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09"/>
  <workbookPr codeName="ЭтаКнига"/>
  <mc:AlternateContent xmlns:mc="http://schemas.openxmlformats.org/markup-compatibility/2006">
    <mc:Choice Requires="x15">
      <x15ac:absPath xmlns:x15ac="http://schemas.microsoft.com/office/spreadsheetml/2010/11/ac" url="/Users/romeo/Desktop/"/>
    </mc:Choice>
  </mc:AlternateContent>
  <xr:revisionPtr revIDLastSave="0" documentId="13_ncr:1_{DA338F9A-7337-F74E-8128-26A36ECEB9E2}" xr6:coauthVersionLast="47" xr6:coauthVersionMax="47" xr10:uidLastSave="{00000000-0000-0000-0000-000000000000}"/>
  <bookViews>
    <workbookView xWindow="0" yWindow="0" windowWidth="28800" windowHeight="18000" activeTab="5" xr2:uid="{00000000-000D-0000-FFFF-FFFF00000000}"/>
  </bookViews>
  <sheets>
    <sheet name="DATA" sheetId="7" r:id="rId1"/>
    <sheet name="DISCRIPTION" sheetId="14" r:id="rId2"/>
    <sheet name="Лист1" sheetId="15" r:id="rId3"/>
    <sheet name="5_AVG" sheetId="9" r:id="rId4"/>
    <sheet name="4_AVG" sheetId="11" r:id="rId5"/>
    <sheet name="3_AVG" sheetId="12" r:id="rId6"/>
    <sheet name="CALCULATING" sheetId="13" r:id="rId7"/>
  </sheets>
  <definedNames>
    <definedName name="_xlnm._FilterDatabase" localSheetId="5" hidden="1">'3_AVG'!$A$1:$W$1520</definedName>
    <definedName name="_xlnm._FilterDatabase" localSheetId="4" hidden="1">'4_AVG'!$A$1:$W$1086</definedName>
    <definedName name="_xlnm._FilterDatabase" localSheetId="3" hidden="1">'5_AVG'!$A$1:$W$869</definedName>
    <definedName name="_xlnm._FilterDatabase" localSheetId="6" hidden="1">CALCULATING!$A$1:$AH$4775</definedName>
    <definedName name="_xlnm._FilterDatabase" localSheetId="0" hidden="1">DATA!$A$1:$AE$4775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3" i="13" l="1"/>
  <c r="AG3" i="13"/>
  <c r="AH3" i="13"/>
  <c r="AF4" i="13"/>
  <c r="AG4" i="13"/>
  <c r="AH4" i="13"/>
  <c r="AF5" i="13"/>
  <c r="AG5" i="13"/>
  <c r="AH5" i="13"/>
  <c r="AF6" i="13"/>
  <c r="AG6" i="13"/>
  <c r="AH6" i="13"/>
  <c r="AF7" i="13"/>
  <c r="AG7" i="13"/>
  <c r="AH7" i="13"/>
  <c r="AF8" i="13"/>
  <c r="AG8" i="13"/>
  <c r="AH8" i="13"/>
  <c r="AF9" i="13"/>
  <c r="AG9" i="13"/>
  <c r="AH9" i="13"/>
  <c r="AF10" i="13"/>
  <c r="AG10" i="13"/>
  <c r="AH10" i="13"/>
  <c r="AF11" i="13"/>
  <c r="AG11" i="13"/>
  <c r="AH11" i="13"/>
  <c r="AF12" i="13"/>
  <c r="AG12" i="13"/>
  <c r="AH12" i="13"/>
  <c r="AF13" i="13"/>
  <c r="AG13" i="13"/>
  <c r="AH13" i="13"/>
  <c r="AF14" i="13"/>
  <c r="AG14" i="13"/>
  <c r="AH14" i="13"/>
  <c r="AF15" i="13"/>
  <c r="AG15" i="13"/>
  <c r="AH15" i="13"/>
  <c r="AF16" i="13"/>
  <c r="AG16" i="13"/>
  <c r="AH16" i="13"/>
  <c r="AF17" i="13"/>
  <c r="AG17" i="13"/>
  <c r="AH17" i="13"/>
  <c r="AF18" i="13"/>
  <c r="AG18" i="13"/>
  <c r="AH18" i="13"/>
  <c r="AF19" i="13"/>
  <c r="AG19" i="13"/>
  <c r="AH19" i="13"/>
  <c r="AF20" i="13"/>
  <c r="AG20" i="13"/>
  <c r="AH20" i="13"/>
  <c r="AF21" i="13"/>
  <c r="AG21" i="13"/>
  <c r="AH21" i="13"/>
  <c r="AF22" i="13"/>
  <c r="AG22" i="13"/>
  <c r="AH22" i="13"/>
  <c r="AF23" i="13"/>
  <c r="AG23" i="13"/>
  <c r="AH23" i="13"/>
  <c r="AF24" i="13"/>
  <c r="AG24" i="13"/>
  <c r="AH24" i="13"/>
  <c r="AF25" i="13"/>
  <c r="AG25" i="13"/>
  <c r="AH25" i="13"/>
  <c r="AF26" i="13"/>
  <c r="AG26" i="13"/>
  <c r="AH26" i="13"/>
  <c r="AF27" i="13"/>
  <c r="AG27" i="13"/>
  <c r="AH27" i="13"/>
  <c r="AF28" i="13"/>
  <c r="AG28" i="13"/>
  <c r="AH28" i="13"/>
  <c r="AF29" i="13"/>
  <c r="AG29" i="13"/>
  <c r="AH29" i="13"/>
  <c r="AF30" i="13"/>
  <c r="AG30" i="13"/>
  <c r="AH30" i="13"/>
  <c r="AF31" i="13"/>
  <c r="AG31" i="13"/>
  <c r="AH31" i="13"/>
  <c r="AF32" i="13"/>
  <c r="AG32" i="13"/>
  <c r="AH32" i="13"/>
  <c r="AF33" i="13"/>
  <c r="AG33" i="13"/>
  <c r="AH33" i="13"/>
  <c r="AF34" i="13"/>
  <c r="AG34" i="13"/>
  <c r="AH34" i="13"/>
  <c r="AF35" i="13"/>
  <c r="AG35" i="13"/>
  <c r="AH35" i="13"/>
  <c r="AF36" i="13"/>
  <c r="AG36" i="13"/>
  <c r="AH36" i="13"/>
  <c r="AF37" i="13"/>
  <c r="AG37" i="13"/>
  <c r="AH37" i="13"/>
  <c r="AF38" i="13"/>
  <c r="AG38" i="13"/>
  <c r="AH38" i="13"/>
  <c r="AF39" i="13"/>
  <c r="AG39" i="13"/>
  <c r="AH39" i="13"/>
  <c r="AF40" i="13"/>
  <c r="AG40" i="13"/>
  <c r="AH40" i="13"/>
  <c r="AF41" i="13"/>
  <c r="AG41" i="13"/>
  <c r="AH41" i="13"/>
  <c r="AF42" i="13"/>
  <c r="AG42" i="13"/>
  <c r="AH42" i="13"/>
  <c r="AF43" i="13"/>
  <c r="AG43" i="13"/>
  <c r="AH43" i="13"/>
  <c r="AF44" i="13"/>
  <c r="AG44" i="13"/>
  <c r="AH44" i="13"/>
  <c r="AF45" i="13"/>
  <c r="AG45" i="13"/>
  <c r="AH45" i="13"/>
  <c r="AF46" i="13"/>
  <c r="AG46" i="13"/>
  <c r="AH46" i="13"/>
  <c r="AF47" i="13"/>
  <c r="AG47" i="13"/>
  <c r="AH47" i="13"/>
  <c r="AF48" i="13"/>
  <c r="AG48" i="13"/>
  <c r="AH48" i="13"/>
  <c r="AF49" i="13"/>
  <c r="AG49" i="13"/>
  <c r="AH49" i="13"/>
  <c r="AF50" i="13"/>
  <c r="AG50" i="13"/>
  <c r="AH50" i="13"/>
  <c r="AF51" i="13"/>
  <c r="AG51" i="13"/>
  <c r="AH51" i="13"/>
  <c r="AF52" i="13"/>
  <c r="AG52" i="13"/>
  <c r="AH52" i="13"/>
  <c r="AF53" i="13"/>
  <c r="AG53" i="13"/>
  <c r="AH53" i="13"/>
  <c r="AF54" i="13"/>
  <c r="AG54" i="13"/>
  <c r="AH54" i="13"/>
  <c r="AF55" i="13"/>
  <c r="AG55" i="13"/>
  <c r="AH55" i="13"/>
  <c r="AF56" i="13"/>
  <c r="AG56" i="13"/>
  <c r="AH56" i="13"/>
  <c r="AF57" i="13"/>
  <c r="AG57" i="13"/>
  <c r="AH57" i="13"/>
  <c r="AF58" i="13"/>
  <c r="AG58" i="13"/>
  <c r="AH58" i="13"/>
  <c r="AF59" i="13"/>
  <c r="AG59" i="13"/>
  <c r="AH59" i="13"/>
  <c r="AF60" i="13"/>
  <c r="AG60" i="13"/>
  <c r="AH60" i="13"/>
  <c r="AF61" i="13"/>
  <c r="AG61" i="13"/>
  <c r="AH61" i="13"/>
  <c r="AF62" i="13"/>
  <c r="AG62" i="13"/>
  <c r="AH62" i="13"/>
  <c r="AF63" i="13"/>
  <c r="AG63" i="13"/>
  <c r="AH63" i="13"/>
  <c r="AF64" i="13"/>
  <c r="AG64" i="13"/>
  <c r="AH64" i="13"/>
  <c r="AF65" i="13"/>
  <c r="AG65" i="13"/>
  <c r="AH65" i="13"/>
  <c r="AF66" i="13"/>
  <c r="AG66" i="13"/>
  <c r="AH66" i="13"/>
  <c r="AF67" i="13"/>
  <c r="AG67" i="13"/>
  <c r="AH67" i="13"/>
  <c r="AF68" i="13"/>
  <c r="AG68" i="13"/>
  <c r="AH68" i="13"/>
  <c r="AF69" i="13"/>
  <c r="AG69" i="13"/>
  <c r="AH69" i="13"/>
  <c r="AF70" i="13"/>
  <c r="AG70" i="13"/>
  <c r="AH70" i="13"/>
  <c r="AF71" i="13"/>
  <c r="AG71" i="13"/>
  <c r="AH71" i="13"/>
  <c r="AF72" i="13"/>
  <c r="AG72" i="13"/>
  <c r="AH72" i="13"/>
  <c r="AF73" i="13"/>
  <c r="AG73" i="13"/>
  <c r="AH73" i="13"/>
  <c r="AF74" i="13"/>
  <c r="AG74" i="13"/>
  <c r="AH74" i="13"/>
  <c r="AF75" i="13"/>
  <c r="AG75" i="13"/>
  <c r="AH75" i="13"/>
  <c r="AF76" i="13"/>
  <c r="AG76" i="13"/>
  <c r="AH76" i="13"/>
  <c r="AF77" i="13"/>
  <c r="AG77" i="13"/>
  <c r="AH77" i="13"/>
  <c r="AF78" i="13"/>
  <c r="AG78" i="13"/>
  <c r="AH78" i="13"/>
  <c r="AF79" i="13"/>
  <c r="AG79" i="13"/>
  <c r="AH79" i="13"/>
  <c r="AF80" i="13"/>
  <c r="AG80" i="13"/>
  <c r="AH80" i="13"/>
  <c r="AF81" i="13"/>
  <c r="AG81" i="13"/>
  <c r="AH81" i="13"/>
  <c r="AF82" i="13"/>
  <c r="AG82" i="13"/>
  <c r="AH82" i="13"/>
  <c r="AF83" i="13"/>
  <c r="AG83" i="13"/>
  <c r="AH83" i="13"/>
  <c r="AF84" i="13"/>
  <c r="AG84" i="13"/>
  <c r="AH84" i="13"/>
  <c r="AF85" i="13"/>
  <c r="AG85" i="13"/>
  <c r="AH85" i="13"/>
  <c r="AF86" i="13"/>
  <c r="AG86" i="13"/>
  <c r="AH86" i="13"/>
  <c r="AF87" i="13"/>
  <c r="AG87" i="13"/>
  <c r="AH87" i="13"/>
  <c r="AF88" i="13"/>
  <c r="AG88" i="13"/>
  <c r="AH88" i="13"/>
  <c r="AF89" i="13"/>
  <c r="AG89" i="13"/>
  <c r="AH89" i="13"/>
  <c r="AF90" i="13"/>
  <c r="AG90" i="13"/>
  <c r="AH90" i="13"/>
  <c r="AF91" i="13"/>
  <c r="AG91" i="13"/>
  <c r="AH91" i="13"/>
  <c r="AF92" i="13"/>
  <c r="AG92" i="13"/>
  <c r="AH92" i="13"/>
  <c r="AF93" i="13"/>
  <c r="AG93" i="13"/>
  <c r="AH93" i="13"/>
  <c r="AF94" i="13"/>
  <c r="AG94" i="13"/>
  <c r="AH94" i="13"/>
  <c r="AF95" i="13"/>
  <c r="AG95" i="13"/>
  <c r="AH95" i="13"/>
  <c r="AF96" i="13"/>
  <c r="AG96" i="13"/>
  <c r="AH96" i="13"/>
  <c r="AF97" i="13"/>
  <c r="AG97" i="13"/>
  <c r="AH97" i="13"/>
  <c r="AF98" i="13"/>
  <c r="AG98" i="13"/>
  <c r="AH98" i="13"/>
  <c r="AF99" i="13"/>
  <c r="AG99" i="13"/>
  <c r="AH99" i="13"/>
  <c r="AF100" i="13"/>
  <c r="AG100" i="13"/>
  <c r="AH100" i="13"/>
  <c r="AF101" i="13"/>
  <c r="AG101" i="13"/>
  <c r="AH101" i="13"/>
  <c r="AF102" i="13"/>
  <c r="AG102" i="13"/>
  <c r="AH102" i="13"/>
  <c r="AF103" i="13"/>
  <c r="AG103" i="13"/>
  <c r="AH103" i="13"/>
  <c r="AF104" i="13"/>
  <c r="AG104" i="13"/>
  <c r="AH104" i="13"/>
  <c r="AF105" i="13"/>
  <c r="AG105" i="13"/>
  <c r="AH105" i="13"/>
  <c r="AF106" i="13"/>
  <c r="AG106" i="13"/>
  <c r="AH106" i="13"/>
  <c r="AF107" i="13"/>
  <c r="AG107" i="13"/>
  <c r="AH107" i="13"/>
  <c r="AF108" i="13"/>
  <c r="AG108" i="13"/>
  <c r="AH108" i="13"/>
  <c r="AF109" i="13"/>
  <c r="AG109" i="13"/>
  <c r="AH109" i="13"/>
  <c r="AF110" i="13"/>
  <c r="AG110" i="13"/>
  <c r="AH110" i="13"/>
  <c r="AF111" i="13"/>
  <c r="AG111" i="13"/>
  <c r="AH111" i="13"/>
  <c r="AF112" i="13"/>
  <c r="AG112" i="13"/>
  <c r="AH112" i="13"/>
  <c r="AF113" i="13"/>
  <c r="AG113" i="13"/>
  <c r="AH113" i="13"/>
  <c r="AF114" i="13"/>
  <c r="AG114" i="13"/>
  <c r="AH114" i="13"/>
  <c r="AF115" i="13"/>
  <c r="AG115" i="13"/>
  <c r="AH115" i="13"/>
  <c r="AF116" i="13"/>
  <c r="AG116" i="13"/>
  <c r="AH116" i="13"/>
  <c r="AF117" i="13"/>
  <c r="AG117" i="13"/>
  <c r="AH117" i="13"/>
  <c r="AF118" i="13"/>
  <c r="AG118" i="13"/>
  <c r="AH118" i="13"/>
  <c r="AF119" i="13"/>
  <c r="AG119" i="13"/>
  <c r="AH119" i="13"/>
  <c r="AF120" i="13"/>
  <c r="AG120" i="13"/>
  <c r="AH120" i="13"/>
  <c r="AF121" i="13"/>
  <c r="AG121" i="13"/>
  <c r="AH121" i="13"/>
  <c r="AF122" i="13"/>
  <c r="AG122" i="13"/>
  <c r="AH122" i="13"/>
  <c r="AF123" i="13"/>
  <c r="AG123" i="13"/>
  <c r="AH123" i="13"/>
  <c r="AF124" i="13"/>
  <c r="AG124" i="13"/>
  <c r="AH124" i="13"/>
  <c r="AF125" i="13"/>
  <c r="AG125" i="13"/>
  <c r="AH125" i="13"/>
  <c r="AF126" i="13"/>
  <c r="AG126" i="13"/>
  <c r="AH126" i="13"/>
  <c r="AF127" i="13"/>
  <c r="AG127" i="13"/>
  <c r="AH127" i="13"/>
  <c r="AF128" i="13"/>
  <c r="AG128" i="13"/>
  <c r="AH128" i="13"/>
  <c r="AF129" i="13"/>
  <c r="AG129" i="13"/>
  <c r="AH129" i="13"/>
  <c r="AF130" i="13"/>
  <c r="AG130" i="13"/>
  <c r="AH130" i="13"/>
  <c r="AF131" i="13"/>
  <c r="AG131" i="13"/>
  <c r="AH131" i="13"/>
  <c r="AF132" i="13"/>
  <c r="AG132" i="13"/>
  <c r="AH132" i="13"/>
  <c r="AF133" i="13"/>
  <c r="AG133" i="13"/>
  <c r="AH133" i="13"/>
  <c r="AF134" i="13"/>
  <c r="AG134" i="13"/>
  <c r="AH134" i="13"/>
  <c r="AF135" i="13"/>
  <c r="AG135" i="13"/>
  <c r="AH135" i="13"/>
  <c r="AF136" i="13"/>
  <c r="AG136" i="13"/>
  <c r="AH136" i="13"/>
  <c r="AF137" i="13"/>
  <c r="AG137" i="13"/>
  <c r="AH137" i="13"/>
  <c r="AF138" i="13"/>
  <c r="AG138" i="13"/>
  <c r="AH138" i="13"/>
  <c r="AF139" i="13"/>
  <c r="AG139" i="13"/>
  <c r="AH139" i="13"/>
  <c r="AF140" i="13"/>
  <c r="AG140" i="13"/>
  <c r="AH140" i="13"/>
  <c r="AF141" i="13"/>
  <c r="AG141" i="13"/>
  <c r="AH141" i="13"/>
  <c r="AF142" i="13"/>
  <c r="AG142" i="13"/>
  <c r="AH142" i="13"/>
  <c r="AF143" i="13"/>
  <c r="AG143" i="13"/>
  <c r="AH143" i="13"/>
  <c r="AF144" i="13"/>
  <c r="AG144" i="13"/>
  <c r="AH144" i="13"/>
  <c r="AF145" i="13"/>
  <c r="AG145" i="13"/>
  <c r="AH145" i="13"/>
  <c r="AF146" i="13"/>
  <c r="AG146" i="13"/>
  <c r="AH146" i="13"/>
  <c r="AF147" i="13"/>
  <c r="AG147" i="13"/>
  <c r="AH147" i="13"/>
  <c r="AF148" i="13"/>
  <c r="AG148" i="13"/>
  <c r="AH148" i="13"/>
  <c r="AF149" i="13"/>
  <c r="AG149" i="13"/>
  <c r="AH149" i="13"/>
  <c r="AF150" i="13"/>
  <c r="AG150" i="13"/>
  <c r="AH150" i="13"/>
  <c r="AF151" i="13"/>
  <c r="AG151" i="13"/>
  <c r="AH151" i="13"/>
  <c r="AF152" i="13"/>
  <c r="AG152" i="13"/>
  <c r="AH152" i="13"/>
  <c r="AF153" i="13"/>
  <c r="AG153" i="13"/>
  <c r="AH153" i="13"/>
  <c r="AF154" i="13"/>
  <c r="AG154" i="13"/>
  <c r="AH154" i="13"/>
  <c r="AF155" i="13"/>
  <c r="AG155" i="13"/>
  <c r="AH155" i="13"/>
  <c r="AF156" i="13"/>
  <c r="AG156" i="13"/>
  <c r="AH156" i="13"/>
  <c r="AF157" i="13"/>
  <c r="AG157" i="13"/>
  <c r="AH157" i="13"/>
  <c r="AF158" i="13"/>
  <c r="AG158" i="13"/>
  <c r="AH158" i="13"/>
  <c r="AF159" i="13"/>
  <c r="AG159" i="13"/>
  <c r="AH159" i="13"/>
  <c r="AF160" i="13"/>
  <c r="AG160" i="13"/>
  <c r="AH160" i="13"/>
  <c r="AF161" i="13"/>
  <c r="AG161" i="13"/>
  <c r="AH161" i="13"/>
  <c r="AF162" i="13"/>
  <c r="AG162" i="13"/>
  <c r="AH162" i="13"/>
  <c r="AF163" i="13"/>
  <c r="AG163" i="13"/>
  <c r="AH163" i="13"/>
  <c r="AF164" i="13"/>
  <c r="AG164" i="13"/>
  <c r="AH164" i="13"/>
  <c r="AF165" i="13"/>
  <c r="AG165" i="13"/>
  <c r="AH165" i="13"/>
  <c r="AF166" i="13"/>
  <c r="AG166" i="13"/>
  <c r="AH166" i="13"/>
  <c r="AF167" i="13"/>
  <c r="AG167" i="13"/>
  <c r="AH167" i="13"/>
  <c r="AF168" i="13"/>
  <c r="AG168" i="13"/>
  <c r="AH168" i="13"/>
  <c r="AF169" i="13"/>
  <c r="AG169" i="13"/>
  <c r="AH169" i="13"/>
  <c r="AF170" i="13"/>
  <c r="AG170" i="13"/>
  <c r="AH170" i="13"/>
  <c r="AF171" i="13"/>
  <c r="AG171" i="13"/>
  <c r="AH171" i="13"/>
  <c r="AF172" i="13"/>
  <c r="AG172" i="13"/>
  <c r="AH172" i="13"/>
  <c r="AF173" i="13"/>
  <c r="AG173" i="13"/>
  <c r="AH173" i="13"/>
  <c r="AF174" i="13"/>
  <c r="AG174" i="13"/>
  <c r="AH174" i="13"/>
  <c r="AF175" i="13"/>
  <c r="AG175" i="13"/>
  <c r="AH175" i="13"/>
  <c r="AF176" i="13"/>
  <c r="AG176" i="13"/>
  <c r="AH176" i="13"/>
  <c r="AF177" i="13"/>
  <c r="AG177" i="13"/>
  <c r="AH177" i="13"/>
  <c r="AF178" i="13"/>
  <c r="AG178" i="13"/>
  <c r="AH178" i="13"/>
  <c r="AF179" i="13"/>
  <c r="AG179" i="13"/>
  <c r="AH179" i="13"/>
  <c r="AF180" i="13"/>
  <c r="AG180" i="13"/>
  <c r="AH180" i="13"/>
  <c r="AF181" i="13"/>
  <c r="AG181" i="13"/>
  <c r="AH181" i="13"/>
  <c r="AF182" i="13"/>
  <c r="AG182" i="13"/>
  <c r="AH182" i="13"/>
  <c r="AF183" i="13"/>
  <c r="AG183" i="13"/>
  <c r="AH183" i="13"/>
  <c r="AF184" i="13"/>
  <c r="AG184" i="13"/>
  <c r="AH184" i="13"/>
  <c r="AF185" i="13"/>
  <c r="AG185" i="13"/>
  <c r="AH185" i="13"/>
  <c r="AF186" i="13"/>
  <c r="AG186" i="13"/>
  <c r="AH186" i="13"/>
  <c r="AF187" i="13"/>
  <c r="AG187" i="13"/>
  <c r="AH187" i="13"/>
  <c r="AF188" i="13"/>
  <c r="AG188" i="13"/>
  <c r="AH188" i="13"/>
  <c r="AF189" i="13"/>
  <c r="AG189" i="13"/>
  <c r="AH189" i="13"/>
  <c r="AF190" i="13"/>
  <c r="AG190" i="13"/>
  <c r="AH190" i="13"/>
  <c r="AF191" i="13"/>
  <c r="AG191" i="13"/>
  <c r="AH191" i="13"/>
  <c r="AF192" i="13"/>
  <c r="AG192" i="13"/>
  <c r="AH192" i="13"/>
  <c r="AF193" i="13"/>
  <c r="AG193" i="13"/>
  <c r="AH193" i="13"/>
  <c r="AF194" i="13"/>
  <c r="AG194" i="13"/>
  <c r="AH194" i="13"/>
  <c r="AF195" i="13"/>
  <c r="AG195" i="13"/>
  <c r="AH195" i="13"/>
  <c r="AF196" i="13"/>
  <c r="AG196" i="13"/>
  <c r="AH196" i="13"/>
  <c r="AF197" i="13"/>
  <c r="AG197" i="13"/>
  <c r="AH197" i="13"/>
  <c r="AF198" i="13"/>
  <c r="AG198" i="13"/>
  <c r="AH198" i="13"/>
  <c r="AF199" i="13"/>
  <c r="AG199" i="13"/>
  <c r="AH199" i="13"/>
  <c r="AF200" i="13"/>
  <c r="AG200" i="13"/>
  <c r="AH200" i="13"/>
  <c r="AF201" i="13"/>
  <c r="AG201" i="13"/>
  <c r="AH201" i="13"/>
  <c r="AF202" i="13"/>
  <c r="AG202" i="13"/>
  <c r="AH202" i="13"/>
  <c r="AF203" i="13"/>
  <c r="AG203" i="13"/>
  <c r="AH203" i="13"/>
  <c r="AF204" i="13"/>
  <c r="AG204" i="13"/>
  <c r="AH204" i="13"/>
  <c r="AF205" i="13"/>
  <c r="AG205" i="13"/>
  <c r="AH205" i="13"/>
  <c r="AF206" i="13"/>
  <c r="AG206" i="13"/>
  <c r="AH206" i="13"/>
  <c r="AF207" i="13"/>
  <c r="AG207" i="13"/>
  <c r="AH207" i="13"/>
  <c r="AF208" i="13"/>
  <c r="AG208" i="13"/>
  <c r="AH208" i="13"/>
  <c r="AF209" i="13"/>
  <c r="AG209" i="13"/>
  <c r="AH209" i="13"/>
  <c r="AF210" i="13"/>
  <c r="AG210" i="13"/>
  <c r="AH210" i="13"/>
  <c r="AF211" i="13"/>
  <c r="AG211" i="13"/>
  <c r="AH211" i="13"/>
  <c r="AF212" i="13"/>
  <c r="AG212" i="13"/>
  <c r="AH212" i="13"/>
  <c r="AF213" i="13"/>
  <c r="AG213" i="13"/>
  <c r="AH213" i="13"/>
  <c r="AF214" i="13"/>
  <c r="AG214" i="13"/>
  <c r="AH214" i="13"/>
  <c r="AF215" i="13"/>
  <c r="AG215" i="13"/>
  <c r="AH215" i="13"/>
  <c r="AF216" i="13"/>
  <c r="AG216" i="13"/>
  <c r="AH216" i="13"/>
  <c r="AF217" i="13"/>
  <c r="AG217" i="13"/>
  <c r="AH217" i="13"/>
  <c r="AF218" i="13"/>
  <c r="AG218" i="13"/>
  <c r="AH218" i="13"/>
  <c r="AF219" i="13"/>
  <c r="AG219" i="13"/>
  <c r="AH219" i="13"/>
  <c r="AF220" i="13"/>
  <c r="AG220" i="13"/>
  <c r="AH220" i="13"/>
  <c r="AF221" i="13"/>
  <c r="AG221" i="13"/>
  <c r="AH221" i="13"/>
  <c r="AF222" i="13"/>
  <c r="AG222" i="13"/>
  <c r="AH222" i="13"/>
  <c r="AF223" i="13"/>
  <c r="AG223" i="13"/>
  <c r="AH223" i="13"/>
  <c r="AF224" i="13"/>
  <c r="AG224" i="13"/>
  <c r="AH224" i="13"/>
  <c r="AF225" i="13"/>
  <c r="AG225" i="13"/>
  <c r="AH225" i="13"/>
  <c r="AF226" i="13"/>
  <c r="AG226" i="13"/>
  <c r="AH226" i="13"/>
  <c r="AF227" i="13"/>
  <c r="AG227" i="13"/>
  <c r="AH227" i="13"/>
  <c r="AF228" i="13"/>
  <c r="AG228" i="13"/>
  <c r="AH228" i="13"/>
  <c r="AF229" i="13"/>
  <c r="AG229" i="13"/>
  <c r="AH229" i="13"/>
  <c r="AF230" i="13"/>
  <c r="AG230" i="13"/>
  <c r="AH230" i="13"/>
  <c r="AF231" i="13"/>
  <c r="AG231" i="13"/>
  <c r="AH231" i="13"/>
  <c r="AF232" i="13"/>
  <c r="AG232" i="13"/>
  <c r="AH232" i="13"/>
  <c r="AF233" i="13"/>
  <c r="AG233" i="13"/>
  <c r="AH233" i="13"/>
  <c r="AF234" i="13"/>
  <c r="AG234" i="13"/>
  <c r="AH234" i="13"/>
  <c r="AF235" i="13"/>
  <c r="AG235" i="13"/>
  <c r="AH235" i="13"/>
  <c r="AF236" i="13"/>
  <c r="AG236" i="13"/>
  <c r="AH236" i="13"/>
  <c r="AF237" i="13"/>
  <c r="AG237" i="13"/>
  <c r="AH237" i="13"/>
  <c r="AF238" i="13"/>
  <c r="AG238" i="13"/>
  <c r="AH238" i="13"/>
  <c r="AF239" i="13"/>
  <c r="AG239" i="13"/>
  <c r="AH239" i="13"/>
  <c r="AF240" i="13"/>
  <c r="AG240" i="13"/>
  <c r="AH240" i="13"/>
  <c r="AF241" i="13"/>
  <c r="AG241" i="13"/>
  <c r="AH241" i="13"/>
  <c r="AF242" i="13"/>
  <c r="AG242" i="13"/>
  <c r="AH242" i="13"/>
  <c r="AF243" i="13"/>
  <c r="AG243" i="13"/>
  <c r="AH243" i="13"/>
  <c r="AF244" i="13"/>
  <c r="AG244" i="13"/>
  <c r="AH244" i="13"/>
  <c r="AF245" i="13"/>
  <c r="AG245" i="13"/>
  <c r="AH245" i="13"/>
  <c r="AF246" i="13"/>
  <c r="AG246" i="13"/>
  <c r="AH246" i="13"/>
  <c r="AF247" i="13"/>
  <c r="AG247" i="13"/>
  <c r="AH247" i="13"/>
  <c r="AF248" i="13"/>
  <c r="AG248" i="13"/>
  <c r="AH248" i="13"/>
  <c r="AF249" i="13"/>
  <c r="AG249" i="13"/>
  <c r="AH249" i="13"/>
  <c r="AF250" i="13"/>
  <c r="AG250" i="13"/>
  <c r="AH250" i="13"/>
  <c r="AF251" i="13"/>
  <c r="AG251" i="13"/>
  <c r="AH251" i="13"/>
  <c r="AF252" i="13"/>
  <c r="AG252" i="13"/>
  <c r="AH252" i="13"/>
  <c r="AF253" i="13"/>
  <c r="AG253" i="13"/>
  <c r="AH253" i="13"/>
  <c r="AF254" i="13"/>
  <c r="AG254" i="13"/>
  <c r="AH254" i="13"/>
  <c r="AF255" i="13"/>
  <c r="AG255" i="13"/>
  <c r="AH255" i="13"/>
  <c r="AF256" i="13"/>
  <c r="AG256" i="13"/>
  <c r="AH256" i="13"/>
  <c r="AF257" i="13"/>
  <c r="AG257" i="13"/>
  <c r="AH257" i="13"/>
  <c r="AF258" i="13"/>
  <c r="AG258" i="13"/>
  <c r="AH258" i="13"/>
  <c r="AF259" i="13"/>
  <c r="AG259" i="13"/>
  <c r="AH259" i="13"/>
  <c r="AF260" i="13"/>
  <c r="AG260" i="13"/>
  <c r="AH260" i="13"/>
  <c r="AF261" i="13"/>
  <c r="AG261" i="13"/>
  <c r="AH261" i="13"/>
  <c r="AF262" i="13"/>
  <c r="AG262" i="13"/>
  <c r="AH262" i="13"/>
  <c r="AF263" i="13"/>
  <c r="AG263" i="13"/>
  <c r="AH263" i="13"/>
  <c r="AF264" i="13"/>
  <c r="AG264" i="13"/>
  <c r="AH264" i="13"/>
  <c r="AF265" i="13"/>
  <c r="AG265" i="13"/>
  <c r="AH265" i="13"/>
  <c r="AF266" i="13"/>
  <c r="AG266" i="13"/>
  <c r="AH266" i="13"/>
  <c r="AF267" i="13"/>
  <c r="AG267" i="13"/>
  <c r="AH267" i="13"/>
  <c r="AF268" i="13"/>
  <c r="AG268" i="13"/>
  <c r="AH268" i="13"/>
  <c r="AF269" i="13"/>
  <c r="AG269" i="13"/>
  <c r="AH269" i="13"/>
  <c r="AF270" i="13"/>
  <c r="AG270" i="13"/>
  <c r="AH270" i="13"/>
  <c r="AF271" i="13"/>
  <c r="AG271" i="13"/>
  <c r="AH271" i="13"/>
  <c r="AF272" i="13"/>
  <c r="AG272" i="13"/>
  <c r="AH272" i="13"/>
  <c r="AF273" i="13"/>
  <c r="AG273" i="13"/>
  <c r="AH273" i="13"/>
  <c r="AF274" i="13"/>
  <c r="AG274" i="13"/>
  <c r="AH274" i="13"/>
  <c r="AF275" i="13"/>
  <c r="AG275" i="13"/>
  <c r="AH275" i="13"/>
  <c r="AF276" i="13"/>
  <c r="AG276" i="13"/>
  <c r="AH276" i="13"/>
  <c r="AF277" i="13"/>
  <c r="AG277" i="13"/>
  <c r="AH277" i="13"/>
  <c r="AF278" i="13"/>
  <c r="AG278" i="13"/>
  <c r="AH278" i="13"/>
  <c r="AF279" i="13"/>
  <c r="AG279" i="13"/>
  <c r="AH279" i="13"/>
  <c r="AF280" i="13"/>
  <c r="AG280" i="13"/>
  <c r="AH280" i="13"/>
  <c r="AF281" i="13"/>
  <c r="AG281" i="13"/>
  <c r="AH281" i="13"/>
  <c r="AF282" i="13"/>
  <c r="AG282" i="13"/>
  <c r="AH282" i="13"/>
  <c r="AF283" i="13"/>
  <c r="AG283" i="13"/>
  <c r="AH283" i="13"/>
  <c r="AF284" i="13"/>
  <c r="AG284" i="13"/>
  <c r="AH284" i="13"/>
  <c r="AF285" i="13"/>
  <c r="AG285" i="13"/>
  <c r="AH285" i="13"/>
  <c r="AF286" i="13"/>
  <c r="AG286" i="13"/>
  <c r="AH286" i="13"/>
  <c r="AF287" i="13"/>
  <c r="AG287" i="13"/>
  <c r="AH287" i="13"/>
  <c r="AF288" i="13"/>
  <c r="AG288" i="13"/>
  <c r="AH288" i="13"/>
  <c r="AF289" i="13"/>
  <c r="AG289" i="13"/>
  <c r="AH289" i="13"/>
  <c r="AF290" i="13"/>
  <c r="AG290" i="13"/>
  <c r="AH290" i="13"/>
  <c r="AF291" i="13"/>
  <c r="AG291" i="13"/>
  <c r="AH291" i="13"/>
  <c r="AF292" i="13"/>
  <c r="AG292" i="13"/>
  <c r="AH292" i="13"/>
  <c r="AF293" i="13"/>
  <c r="AG293" i="13"/>
  <c r="AH293" i="13"/>
  <c r="AF294" i="13"/>
  <c r="AG294" i="13"/>
  <c r="AH294" i="13"/>
  <c r="AF295" i="13"/>
  <c r="AG295" i="13"/>
  <c r="AH295" i="13"/>
  <c r="AF296" i="13"/>
  <c r="AG296" i="13"/>
  <c r="AH296" i="13"/>
  <c r="AF297" i="13"/>
  <c r="AG297" i="13"/>
  <c r="AH297" i="13"/>
  <c r="AF298" i="13"/>
  <c r="AG298" i="13"/>
  <c r="AH298" i="13"/>
  <c r="AF299" i="13"/>
  <c r="AG299" i="13"/>
  <c r="AH299" i="13"/>
  <c r="AF300" i="13"/>
  <c r="AG300" i="13"/>
  <c r="AH300" i="13"/>
  <c r="AF301" i="13"/>
  <c r="AG301" i="13"/>
  <c r="AH301" i="13"/>
  <c r="AF302" i="13"/>
  <c r="AG302" i="13"/>
  <c r="AH302" i="13"/>
  <c r="AF303" i="13"/>
  <c r="AG303" i="13"/>
  <c r="AH303" i="13"/>
  <c r="AF304" i="13"/>
  <c r="AG304" i="13"/>
  <c r="AH304" i="13"/>
  <c r="AF305" i="13"/>
  <c r="AG305" i="13"/>
  <c r="AH305" i="13"/>
  <c r="AF306" i="13"/>
  <c r="AG306" i="13"/>
  <c r="AH306" i="13"/>
  <c r="AF307" i="13"/>
  <c r="AG307" i="13"/>
  <c r="AH307" i="13"/>
  <c r="AF308" i="13"/>
  <c r="AG308" i="13"/>
  <c r="AH308" i="13"/>
  <c r="AF309" i="13"/>
  <c r="AG309" i="13"/>
  <c r="AH309" i="13"/>
  <c r="AF310" i="13"/>
  <c r="AG310" i="13"/>
  <c r="AH310" i="13"/>
  <c r="AF311" i="13"/>
  <c r="AG311" i="13"/>
  <c r="AH311" i="13"/>
  <c r="AF312" i="13"/>
  <c r="AG312" i="13"/>
  <c r="AH312" i="13"/>
  <c r="AF313" i="13"/>
  <c r="AG313" i="13"/>
  <c r="AH313" i="13"/>
  <c r="AF314" i="13"/>
  <c r="AG314" i="13"/>
  <c r="AH314" i="13"/>
  <c r="AF315" i="13"/>
  <c r="AG315" i="13"/>
  <c r="AH315" i="13"/>
  <c r="AF316" i="13"/>
  <c r="AG316" i="13"/>
  <c r="AH316" i="13"/>
  <c r="AF317" i="13"/>
  <c r="AG317" i="13"/>
  <c r="AH317" i="13"/>
  <c r="AF318" i="13"/>
  <c r="AG318" i="13"/>
  <c r="AH318" i="13"/>
  <c r="AF319" i="13"/>
  <c r="AG319" i="13"/>
  <c r="AH319" i="13"/>
  <c r="AF320" i="13"/>
  <c r="AG320" i="13"/>
  <c r="AH320" i="13"/>
  <c r="AF321" i="13"/>
  <c r="AG321" i="13"/>
  <c r="AH321" i="13"/>
  <c r="AF322" i="13"/>
  <c r="AG322" i="13"/>
  <c r="AH322" i="13"/>
  <c r="AF323" i="13"/>
  <c r="AG323" i="13"/>
  <c r="AH323" i="13"/>
  <c r="AF324" i="13"/>
  <c r="AG324" i="13"/>
  <c r="AH324" i="13"/>
  <c r="AF325" i="13"/>
  <c r="AG325" i="13"/>
  <c r="AH325" i="13"/>
  <c r="AF326" i="13"/>
  <c r="AG326" i="13"/>
  <c r="AH326" i="13"/>
  <c r="AF327" i="13"/>
  <c r="AG327" i="13"/>
  <c r="AH327" i="13"/>
  <c r="AF328" i="13"/>
  <c r="AG328" i="13"/>
  <c r="AH328" i="13"/>
  <c r="AF329" i="13"/>
  <c r="AG329" i="13"/>
  <c r="AH329" i="13"/>
  <c r="AF330" i="13"/>
  <c r="AG330" i="13"/>
  <c r="AH330" i="13"/>
  <c r="AF331" i="13"/>
  <c r="AG331" i="13"/>
  <c r="AH331" i="13"/>
  <c r="AF332" i="13"/>
  <c r="AG332" i="13"/>
  <c r="AH332" i="13"/>
  <c r="AF333" i="13"/>
  <c r="AG333" i="13"/>
  <c r="AH333" i="13"/>
  <c r="AF334" i="13"/>
  <c r="AG334" i="13"/>
  <c r="AH334" i="13"/>
  <c r="AF335" i="13"/>
  <c r="AG335" i="13"/>
  <c r="AH335" i="13"/>
  <c r="AF336" i="13"/>
  <c r="AG336" i="13"/>
  <c r="AH336" i="13"/>
  <c r="AF337" i="13"/>
  <c r="AG337" i="13"/>
  <c r="AH337" i="13"/>
  <c r="AF338" i="13"/>
  <c r="AG338" i="13"/>
  <c r="AH338" i="13"/>
  <c r="AF339" i="13"/>
  <c r="AG339" i="13"/>
  <c r="AH339" i="13"/>
  <c r="AF340" i="13"/>
  <c r="AG340" i="13"/>
  <c r="AH340" i="13"/>
  <c r="AF341" i="13"/>
  <c r="AG341" i="13"/>
  <c r="AH341" i="13"/>
  <c r="AF342" i="13"/>
  <c r="AG342" i="13"/>
  <c r="AH342" i="13"/>
  <c r="AF343" i="13"/>
  <c r="AG343" i="13"/>
  <c r="AH343" i="13"/>
  <c r="AF344" i="13"/>
  <c r="AG344" i="13"/>
  <c r="AH344" i="13"/>
  <c r="AF345" i="13"/>
  <c r="AG345" i="13"/>
  <c r="AH345" i="13"/>
  <c r="AF346" i="13"/>
  <c r="AG346" i="13"/>
  <c r="AH346" i="13"/>
  <c r="AF347" i="13"/>
  <c r="AG347" i="13"/>
  <c r="AH347" i="13"/>
  <c r="AF348" i="13"/>
  <c r="AG348" i="13"/>
  <c r="AH348" i="13"/>
  <c r="AF349" i="13"/>
  <c r="AG349" i="13"/>
  <c r="AH349" i="13"/>
  <c r="AF350" i="13"/>
  <c r="AG350" i="13"/>
  <c r="AH350" i="13"/>
  <c r="AF351" i="13"/>
  <c r="AG351" i="13"/>
  <c r="AH351" i="13"/>
  <c r="AF352" i="13"/>
  <c r="AG352" i="13"/>
  <c r="AH352" i="13"/>
  <c r="AF353" i="13"/>
  <c r="AG353" i="13"/>
  <c r="AH353" i="13"/>
  <c r="AF354" i="13"/>
  <c r="AG354" i="13"/>
  <c r="AH354" i="13"/>
  <c r="AF355" i="13"/>
  <c r="AG355" i="13"/>
  <c r="AH355" i="13"/>
  <c r="AF356" i="13"/>
  <c r="AG356" i="13"/>
  <c r="AH356" i="13"/>
  <c r="AF357" i="13"/>
  <c r="AG357" i="13"/>
  <c r="AH357" i="13"/>
  <c r="AF358" i="13"/>
  <c r="AG358" i="13"/>
  <c r="AH358" i="13"/>
  <c r="AF359" i="13"/>
  <c r="AG359" i="13"/>
  <c r="AH359" i="13"/>
  <c r="AF360" i="13"/>
  <c r="AG360" i="13"/>
  <c r="AH360" i="13"/>
  <c r="AF361" i="13"/>
  <c r="AG361" i="13"/>
  <c r="AH361" i="13"/>
  <c r="AF362" i="13"/>
  <c r="AG362" i="13"/>
  <c r="AH362" i="13"/>
  <c r="AF363" i="13"/>
  <c r="AG363" i="13"/>
  <c r="AH363" i="13"/>
  <c r="AF364" i="13"/>
  <c r="AG364" i="13"/>
  <c r="AH364" i="13"/>
  <c r="AF365" i="13"/>
  <c r="AG365" i="13"/>
  <c r="AH365" i="13"/>
  <c r="AF366" i="13"/>
  <c r="AG366" i="13"/>
  <c r="AH366" i="13"/>
  <c r="AF367" i="13"/>
  <c r="AG367" i="13"/>
  <c r="AH367" i="13"/>
  <c r="AF368" i="13"/>
  <c r="AG368" i="13"/>
  <c r="AH368" i="13"/>
  <c r="AF369" i="13"/>
  <c r="AG369" i="13"/>
  <c r="AH369" i="13"/>
  <c r="AF370" i="13"/>
  <c r="AG370" i="13"/>
  <c r="AH370" i="13"/>
  <c r="AF371" i="13"/>
  <c r="AG371" i="13"/>
  <c r="AH371" i="13"/>
  <c r="AF372" i="13"/>
  <c r="AG372" i="13"/>
  <c r="AH372" i="13"/>
  <c r="AF373" i="13"/>
  <c r="AG373" i="13"/>
  <c r="AH373" i="13"/>
  <c r="AF374" i="13"/>
  <c r="AG374" i="13"/>
  <c r="AH374" i="13"/>
  <c r="AF375" i="13"/>
  <c r="AG375" i="13"/>
  <c r="AH375" i="13"/>
  <c r="AF376" i="13"/>
  <c r="AG376" i="13"/>
  <c r="AH376" i="13"/>
  <c r="AF377" i="13"/>
  <c r="AG377" i="13"/>
  <c r="AH377" i="13"/>
  <c r="AF378" i="13"/>
  <c r="AG378" i="13"/>
  <c r="AH378" i="13"/>
  <c r="AF379" i="13"/>
  <c r="AG379" i="13"/>
  <c r="AH379" i="13"/>
  <c r="AF380" i="13"/>
  <c r="AG380" i="13"/>
  <c r="AH380" i="13"/>
  <c r="AF381" i="13"/>
  <c r="AG381" i="13"/>
  <c r="AH381" i="13"/>
  <c r="AF382" i="13"/>
  <c r="AG382" i="13"/>
  <c r="AH382" i="13"/>
  <c r="AF383" i="13"/>
  <c r="AG383" i="13"/>
  <c r="AH383" i="13"/>
  <c r="AF384" i="13"/>
  <c r="AG384" i="13"/>
  <c r="AH384" i="13"/>
  <c r="AF385" i="13"/>
  <c r="AG385" i="13"/>
  <c r="AH385" i="13"/>
  <c r="AF386" i="13"/>
  <c r="AG386" i="13"/>
  <c r="AH386" i="13"/>
  <c r="AF387" i="13"/>
  <c r="AG387" i="13"/>
  <c r="AH387" i="13"/>
  <c r="AF388" i="13"/>
  <c r="AG388" i="13"/>
  <c r="AH388" i="13"/>
  <c r="AF389" i="13"/>
  <c r="AG389" i="13"/>
  <c r="AH389" i="13"/>
  <c r="AF390" i="13"/>
  <c r="AG390" i="13"/>
  <c r="AH390" i="13"/>
  <c r="AF391" i="13"/>
  <c r="AG391" i="13"/>
  <c r="AH391" i="13"/>
  <c r="AF392" i="13"/>
  <c r="AG392" i="13"/>
  <c r="AH392" i="13"/>
  <c r="AF393" i="13"/>
  <c r="AG393" i="13"/>
  <c r="AH393" i="13"/>
  <c r="AF394" i="13"/>
  <c r="AG394" i="13"/>
  <c r="AH394" i="13"/>
  <c r="AF395" i="13"/>
  <c r="AG395" i="13"/>
  <c r="AH395" i="13"/>
  <c r="AF396" i="13"/>
  <c r="AG396" i="13"/>
  <c r="AH396" i="13"/>
  <c r="AF397" i="13"/>
  <c r="AG397" i="13"/>
  <c r="AH397" i="13"/>
  <c r="AF398" i="13"/>
  <c r="AG398" i="13"/>
  <c r="AH398" i="13"/>
  <c r="AF399" i="13"/>
  <c r="AG399" i="13"/>
  <c r="AH399" i="13"/>
  <c r="AF400" i="13"/>
  <c r="AG400" i="13"/>
  <c r="AH400" i="13"/>
  <c r="AF401" i="13"/>
  <c r="AG401" i="13"/>
  <c r="AH401" i="13"/>
  <c r="AF402" i="13"/>
  <c r="AG402" i="13"/>
  <c r="AH402" i="13"/>
  <c r="AF403" i="13"/>
  <c r="AG403" i="13"/>
  <c r="AH403" i="13"/>
  <c r="AF404" i="13"/>
  <c r="AG404" i="13"/>
  <c r="AH404" i="13"/>
  <c r="AF405" i="13"/>
  <c r="AG405" i="13"/>
  <c r="AH405" i="13"/>
  <c r="AF406" i="13"/>
  <c r="AG406" i="13"/>
  <c r="AH406" i="13"/>
  <c r="AF407" i="13"/>
  <c r="AG407" i="13"/>
  <c r="AH407" i="13"/>
  <c r="AF408" i="13"/>
  <c r="AG408" i="13"/>
  <c r="AH408" i="13"/>
  <c r="AF409" i="13"/>
  <c r="AG409" i="13"/>
  <c r="AH409" i="13"/>
  <c r="AF410" i="13"/>
  <c r="AG410" i="13"/>
  <c r="AH410" i="13"/>
  <c r="AF411" i="13"/>
  <c r="AG411" i="13"/>
  <c r="AH411" i="13"/>
  <c r="AF412" i="13"/>
  <c r="AG412" i="13"/>
  <c r="AH412" i="13"/>
  <c r="AF413" i="13"/>
  <c r="AG413" i="13"/>
  <c r="AH413" i="13"/>
  <c r="AF414" i="13"/>
  <c r="AG414" i="13"/>
  <c r="AH414" i="13"/>
  <c r="AF415" i="13"/>
  <c r="AG415" i="13"/>
  <c r="AH415" i="13"/>
  <c r="AF416" i="13"/>
  <c r="AG416" i="13"/>
  <c r="AH416" i="13"/>
  <c r="AF417" i="13"/>
  <c r="AG417" i="13"/>
  <c r="AH417" i="13"/>
  <c r="AF418" i="13"/>
  <c r="AG418" i="13"/>
  <c r="AH418" i="13"/>
  <c r="AF419" i="13"/>
  <c r="AG419" i="13"/>
  <c r="AH419" i="13"/>
  <c r="AF420" i="13"/>
  <c r="AG420" i="13"/>
  <c r="AH420" i="13"/>
  <c r="AF421" i="13"/>
  <c r="AG421" i="13"/>
  <c r="AH421" i="13"/>
  <c r="AF422" i="13"/>
  <c r="AG422" i="13"/>
  <c r="AH422" i="13"/>
  <c r="AF423" i="13"/>
  <c r="AG423" i="13"/>
  <c r="AH423" i="13"/>
  <c r="AF424" i="13"/>
  <c r="AG424" i="13"/>
  <c r="AH424" i="13"/>
  <c r="AF425" i="13"/>
  <c r="AG425" i="13"/>
  <c r="AH425" i="13"/>
  <c r="AF426" i="13"/>
  <c r="AG426" i="13"/>
  <c r="AH426" i="13"/>
  <c r="AF427" i="13"/>
  <c r="AG427" i="13"/>
  <c r="AH427" i="13"/>
  <c r="AF428" i="13"/>
  <c r="AG428" i="13"/>
  <c r="AH428" i="13"/>
  <c r="AF429" i="13"/>
  <c r="AG429" i="13"/>
  <c r="AH429" i="13"/>
  <c r="AF430" i="13"/>
  <c r="AG430" i="13"/>
  <c r="AH430" i="13"/>
  <c r="AF431" i="13"/>
  <c r="AG431" i="13"/>
  <c r="AH431" i="13"/>
  <c r="AF432" i="13"/>
  <c r="AG432" i="13"/>
  <c r="AH432" i="13"/>
  <c r="AF433" i="13"/>
  <c r="AG433" i="13"/>
  <c r="AH433" i="13"/>
  <c r="AF434" i="13"/>
  <c r="AG434" i="13"/>
  <c r="AH434" i="13"/>
  <c r="AF435" i="13"/>
  <c r="AG435" i="13"/>
  <c r="AH435" i="13"/>
  <c r="AF436" i="13"/>
  <c r="AG436" i="13"/>
  <c r="AH436" i="13"/>
  <c r="AF437" i="13"/>
  <c r="AG437" i="13"/>
  <c r="AH437" i="13"/>
  <c r="AF438" i="13"/>
  <c r="AG438" i="13"/>
  <c r="AH438" i="13"/>
  <c r="AF439" i="13"/>
  <c r="AG439" i="13"/>
  <c r="AH439" i="13"/>
  <c r="AF440" i="13"/>
  <c r="AG440" i="13"/>
  <c r="AH440" i="13"/>
  <c r="AF441" i="13"/>
  <c r="AG441" i="13"/>
  <c r="AH441" i="13"/>
  <c r="AF442" i="13"/>
  <c r="AG442" i="13"/>
  <c r="AH442" i="13"/>
  <c r="AF443" i="13"/>
  <c r="AG443" i="13"/>
  <c r="AH443" i="13"/>
  <c r="AF444" i="13"/>
  <c r="AG444" i="13"/>
  <c r="AH444" i="13"/>
  <c r="AF445" i="13"/>
  <c r="AG445" i="13"/>
  <c r="AH445" i="13"/>
  <c r="AF446" i="13"/>
  <c r="AG446" i="13"/>
  <c r="AH446" i="13"/>
  <c r="AF447" i="13"/>
  <c r="AG447" i="13"/>
  <c r="AH447" i="13"/>
  <c r="AF448" i="13"/>
  <c r="AG448" i="13"/>
  <c r="AH448" i="13"/>
  <c r="AF449" i="13"/>
  <c r="AG449" i="13"/>
  <c r="AH449" i="13"/>
  <c r="AF450" i="13"/>
  <c r="AG450" i="13"/>
  <c r="AH450" i="13"/>
  <c r="AF451" i="13"/>
  <c r="AG451" i="13"/>
  <c r="AH451" i="13"/>
  <c r="AF452" i="13"/>
  <c r="AG452" i="13"/>
  <c r="AH452" i="13"/>
  <c r="AF453" i="13"/>
  <c r="AG453" i="13"/>
  <c r="AH453" i="13"/>
  <c r="AF454" i="13"/>
  <c r="AG454" i="13"/>
  <c r="AH454" i="13"/>
  <c r="AF455" i="13"/>
  <c r="AG455" i="13"/>
  <c r="AH455" i="13"/>
  <c r="AF456" i="13"/>
  <c r="AG456" i="13"/>
  <c r="AH456" i="13"/>
  <c r="AF457" i="13"/>
  <c r="AG457" i="13"/>
  <c r="AH457" i="13"/>
  <c r="AF458" i="13"/>
  <c r="AG458" i="13"/>
  <c r="AH458" i="13"/>
  <c r="AF459" i="13"/>
  <c r="AG459" i="13"/>
  <c r="AH459" i="13"/>
  <c r="AF460" i="13"/>
  <c r="AG460" i="13"/>
  <c r="AH460" i="13"/>
  <c r="AF461" i="13"/>
  <c r="AG461" i="13"/>
  <c r="AH461" i="13"/>
  <c r="AF462" i="13"/>
  <c r="AG462" i="13"/>
  <c r="AH462" i="13"/>
  <c r="AF463" i="13"/>
  <c r="AG463" i="13"/>
  <c r="AH463" i="13"/>
  <c r="AF464" i="13"/>
  <c r="AG464" i="13"/>
  <c r="AH464" i="13"/>
  <c r="AF465" i="13"/>
  <c r="AG465" i="13"/>
  <c r="AH465" i="13"/>
  <c r="AF466" i="13"/>
  <c r="AG466" i="13"/>
  <c r="AH466" i="13"/>
  <c r="AF467" i="13"/>
  <c r="AG467" i="13"/>
  <c r="AH467" i="13"/>
  <c r="AF468" i="13"/>
  <c r="AG468" i="13"/>
  <c r="AH468" i="13"/>
  <c r="AF469" i="13"/>
  <c r="AG469" i="13"/>
  <c r="AH469" i="13"/>
  <c r="AF470" i="13"/>
  <c r="AG470" i="13"/>
  <c r="AH470" i="13"/>
  <c r="AF471" i="13"/>
  <c r="AG471" i="13"/>
  <c r="AH471" i="13"/>
  <c r="AF472" i="13"/>
  <c r="AG472" i="13"/>
  <c r="AH472" i="13"/>
  <c r="AF473" i="13"/>
  <c r="AG473" i="13"/>
  <c r="AH473" i="13"/>
  <c r="AF474" i="13"/>
  <c r="AG474" i="13"/>
  <c r="AH474" i="13"/>
  <c r="AF475" i="13"/>
  <c r="AG475" i="13"/>
  <c r="AH475" i="13"/>
  <c r="AF476" i="13"/>
  <c r="AG476" i="13"/>
  <c r="AH476" i="13"/>
  <c r="AF477" i="13"/>
  <c r="AG477" i="13"/>
  <c r="AH477" i="13"/>
  <c r="AF478" i="13"/>
  <c r="AG478" i="13"/>
  <c r="AH478" i="13"/>
  <c r="AF479" i="13"/>
  <c r="AG479" i="13"/>
  <c r="AH479" i="13"/>
  <c r="AF480" i="13"/>
  <c r="AG480" i="13"/>
  <c r="AH480" i="13"/>
  <c r="AF481" i="13"/>
  <c r="AG481" i="13"/>
  <c r="AH481" i="13"/>
  <c r="AF482" i="13"/>
  <c r="AG482" i="13"/>
  <c r="AH482" i="13"/>
  <c r="AF483" i="13"/>
  <c r="AG483" i="13"/>
  <c r="AH483" i="13"/>
  <c r="AF484" i="13"/>
  <c r="AG484" i="13"/>
  <c r="AH484" i="13"/>
  <c r="AF485" i="13"/>
  <c r="AG485" i="13"/>
  <c r="AH485" i="13"/>
  <c r="AF486" i="13"/>
  <c r="AG486" i="13"/>
  <c r="AH486" i="13"/>
  <c r="AF487" i="13"/>
  <c r="AG487" i="13"/>
  <c r="AH487" i="13"/>
  <c r="AF488" i="13"/>
  <c r="AG488" i="13"/>
  <c r="AH488" i="13"/>
  <c r="AF489" i="13"/>
  <c r="AG489" i="13"/>
  <c r="AH489" i="13"/>
  <c r="AF490" i="13"/>
  <c r="AG490" i="13"/>
  <c r="AH490" i="13"/>
  <c r="AF491" i="13"/>
  <c r="AG491" i="13"/>
  <c r="AH491" i="13"/>
  <c r="AF492" i="13"/>
  <c r="AG492" i="13"/>
  <c r="AH492" i="13"/>
  <c r="AF493" i="13"/>
  <c r="AG493" i="13"/>
  <c r="AH493" i="13"/>
  <c r="AF494" i="13"/>
  <c r="AG494" i="13"/>
  <c r="AH494" i="13"/>
  <c r="AF495" i="13"/>
  <c r="AG495" i="13"/>
  <c r="AH495" i="13"/>
  <c r="AF496" i="13"/>
  <c r="AG496" i="13"/>
  <c r="AH496" i="13"/>
  <c r="AF497" i="13"/>
  <c r="AG497" i="13"/>
  <c r="AH497" i="13"/>
  <c r="AF498" i="13"/>
  <c r="AG498" i="13"/>
  <c r="AH498" i="13"/>
  <c r="AF499" i="13"/>
  <c r="AG499" i="13"/>
  <c r="AH499" i="13"/>
  <c r="AF500" i="13"/>
  <c r="AG500" i="13"/>
  <c r="AH500" i="13"/>
  <c r="AF501" i="13"/>
  <c r="AG501" i="13"/>
  <c r="AH501" i="13"/>
  <c r="AF502" i="13"/>
  <c r="AG502" i="13"/>
  <c r="AH502" i="13"/>
  <c r="AF503" i="13"/>
  <c r="AG503" i="13"/>
  <c r="AH503" i="13"/>
  <c r="AF504" i="13"/>
  <c r="AG504" i="13"/>
  <c r="AH504" i="13"/>
  <c r="AF505" i="13"/>
  <c r="AG505" i="13"/>
  <c r="AH505" i="13"/>
  <c r="AF506" i="13"/>
  <c r="AG506" i="13"/>
  <c r="AH506" i="13"/>
  <c r="AF507" i="13"/>
  <c r="AG507" i="13"/>
  <c r="AH507" i="13"/>
  <c r="AF508" i="13"/>
  <c r="AG508" i="13"/>
  <c r="AH508" i="13"/>
  <c r="AF509" i="13"/>
  <c r="AG509" i="13"/>
  <c r="AH509" i="13"/>
  <c r="AF510" i="13"/>
  <c r="AG510" i="13"/>
  <c r="AH510" i="13"/>
  <c r="AF511" i="13"/>
  <c r="AG511" i="13"/>
  <c r="AH511" i="13"/>
  <c r="AF512" i="13"/>
  <c r="AG512" i="13"/>
  <c r="AH512" i="13"/>
  <c r="AF513" i="13"/>
  <c r="AG513" i="13"/>
  <c r="AH513" i="13"/>
  <c r="AF514" i="13"/>
  <c r="AG514" i="13"/>
  <c r="AH514" i="13"/>
  <c r="AF515" i="13"/>
  <c r="AG515" i="13"/>
  <c r="AH515" i="13"/>
  <c r="AF516" i="13"/>
  <c r="AG516" i="13"/>
  <c r="AH516" i="13"/>
  <c r="AF517" i="13"/>
  <c r="AG517" i="13"/>
  <c r="AH517" i="13"/>
  <c r="AF518" i="13"/>
  <c r="AG518" i="13"/>
  <c r="AH518" i="13"/>
  <c r="AF519" i="13"/>
  <c r="AG519" i="13"/>
  <c r="AH519" i="13"/>
  <c r="AF520" i="13"/>
  <c r="AG520" i="13"/>
  <c r="AH520" i="13"/>
  <c r="AF521" i="13"/>
  <c r="AG521" i="13"/>
  <c r="AH521" i="13"/>
  <c r="AF522" i="13"/>
  <c r="AG522" i="13"/>
  <c r="AH522" i="13"/>
  <c r="AF523" i="13"/>
  <c r="AG523" i="13"/>
  <c r="AH523" i="13"/>
  <c r="AF524" i="13"/>
  <c r="AG524" i="13"/>
  <c r="AH524" i="13"/>
  <c r="AF525" i="13"/>
  <c r="AG525" i="13"/>
  <c r="AH525" i="13"/>
  <c r="AF526" i="13"/>
  <c r="AG526" i="13"/>
  <c r="AH526" i="13"/>
  <c r="AF527" i="13"/>
  <c r="AG527" i="13"/>
  <c r="AH527" i="13"/>
  <c r="AF528" i="13"/>
  <c r="AG528" i="13"/>
  <c r="AH528" i="13"/>
  <c r="AF529" i="13"/>
  <c r="AG529" i="13"/>
  <c r="AH529" i="13"/>
  <c r="AF530" i="13"/>
  <c r="AG530" i="13"/>
  <c r="AH530" i="13"/>
  <c r="AF531" i="13"/>
  <c r="AG531" i="13"/>
  <c r="AH531" i="13"/>
  <c r="AF532" i="13"/>
  <c r="AG532" i="13"/>
  <c r="AH532" i="13"/>
  <c r="AF533" i="13"/>
  <c r="AG533" i="13"/>
  <c r="AH533" i="13"/>
  <c r="AF534" i="13"/>
  <c r="AG534" i="13"/>
  <c r="AH534" i="13"/>
  <c r="AF535" i="13"/>
  <c r="AG535" i="13"/>
  <c r="AH535" i="13"/>
  <c r="AF536" i="13"/>
  <c r="AG536" i="13"/>
  <c r="AH536" i="13"/>
  <c r="AF537" i="13"/>
  <c r="AG537" i="13"/>
  <c r="AH537" i="13"/>
  <c r="AF538" i="13"/>
  <c r="AG538" i="13"/>
  <c r="AH538" i="13"/>
  <c r="AF539" i="13"/>
  <c r="AG539" i="13"/>
  <c r="AH539" i="13"/>
  <c r="AF540" i="13"/>
  <c r="AG540" i="13"/>
  <c r="AH540" i="13"/>
  <c r="AF541" i="13"/>
  <c r="AG541" i="13"/>
  <c r="AH541" i="13"/>
  <c r="AF542" i="13"/>
  <c r="AG542" i="13"/>
  <c r="AH542" i="13"/>
  <c r="AF543" i="13"/>
  <c r="AG543" i="13"/>
  <c r="AH543" i="13"/>
  <c r="AF544" i="13"/>
  <c r="AG544" i="13"/>
  <c r="AH544" i="13"/>
  <c r="AF545" i="13"/>
  <c r="AG545" i="13"/>
  <c r="AH545" i="13"/>
  <c r="AF546" i="13"/>
  <c r="AG546" i="13"/>
  <c r="AH546" i="13"/>
  <c r="AF547" i="13"/>
  <c r="AG547" i="13"/>
  <c r="AH547" i="13"/>
  <c r="AF548" i="13"/>
  <c r="AG548" i="13"/>
  <c r="AH548" i="13"/>
  <c r="AF549" i="13"/>
  <c r="AG549" i="13"/>
  <c r="AH549" i="13"/>
  <c r="AF550" i="13"/>
  <c r="AG550" i="13"/>
  <c r="AH550" i="13"/>
  <c r="AF551" i="13"/>
  <c r="AG551" i="13"/>
  <c r="AH551" i="13"/>
  <c r="AF552" i="13"/>
  <c r="AG552" i="13"/>
  <c r="AH552" i="13"/>
  <c r="AF553" i="13"/>
  <c r="AG553" i="13"/>
  <c r="AH553" i="13"/>
  <c r="AF554" i="13"/>
  <c r="AG554" i="13"/>
  <c r="AH554" i="13"/>
  <c r="AF555" i="13"/>
  <c r="AG555" i="13"/>
  <c r="AH555" i="13"/>
  <c r="AF556" i="13"/>
  <c r="AG556" i="13"/>
  <c r="AH556" i="13"/>
  <c r="AF557" i="13"/>
  <c r="AG557" i="13"/>
  <c r="AH557" i="13"/>
  <c r="AF558" i="13"/>
  <c r="AG558" i="13"/>
  <c r="AH558" i="13"/>
  <c r="AF559" i="13"/>
  <c r="AG559" i="13"/>
  <c r="AH559" i="13"/>
  <c r="AF560" i="13"/>
  <c r="AG560" i="13"/>
  <c r="AH560" i="13"/>
  <c r="AF561" i="13"/>
  <c r="AG561" i="13"/>
  <c r="AH561" i="13"/>
  <c r="AF562" i="13"/>
  <c r="AG562" i="13"/>
  <c r="AH562" i="13"/>
  <c r="AF563" i="13"/>
  <c r="AG563" i="13"/>
  <c r="AH563" i="13"/>
  <c r="AF564" i="13"/>
  <c r="AG564" i="13"/>
  <c r="AH564" i="13"/>
  <c r="AF565" i="13"/>
  <c r="AG565" i="13"/>
  <c r="AH565" i="13"/>
  <c r="AF566" i="13"/>
  <c r="AG566" i="13"/>
  <c r="AH566" i="13"/>
  <c r="AF567" i="13"/>
  <c r="AG567" i="13"/>
  <c r="AH567" i="13"/>
  <c r="AF568" i="13"/>
  <c r="AG568" i="13"/>
  <c r="AH568" i="13"/>
  <c r="AF569" i="13"/>
  <c r="AG569" i="13"/>
  <c r="AH569" i="13"/>
  <c r="AF570" i="13"/>
  <c r="AG570" i="13"/>
  <c r="AH570" i="13"/>
  <c r="AF571" i="13"/>
  <c r="AG571" i="13"/>
  <c r="AH571" i="13"/>
  <c r="AF572" i="13"/>
  <c r="AG572" i="13"/>
  <c r="AH572" i="13"/>
  <c r="AF573" i="13"/>
  <c r="AG573" i="13"/>
  <c r="AH573" i="13"/>
  <c r="AF574" i="13"/>
  <c r="AG574" i="13"/>
  <c r="AH574" i="13"/>
  <c r="AF575" i="13"/>
  <c r="AG575" i="13"/>
  <c r="AH575" i="13"/>
  <c r="AF576" i="13"/>
  <c r="AG576" i="13"/>
  <c r="AH576" i="13"/>
  <c r="AF577" i="13"/>
  <c r="AG577" i="13"/>
  <c r="AH577" i="13"/>
  <c r="AF578" i="13"/>
  <c r="AG578" i="13"/>
  <c r="AH578" i="13"/>
  <c r="AF579" i="13"/>
  <c r="AG579" i="13"/>
  <c r="AH579" i="13"/>
  <c r="AF580" i="13"/>
  <c r="AG580" i="13"/>
  <c r="AH580" i="13"/>
  <c r="AF581" i="13"/>
  <c r="AG581" i="13"/>
  <c r="AH581" i="13"/>
  <c r="AF582" i="13"/>
  <c r="AG582" i="13"/>
  <c r="AH582" i="13"/>
  <c r="AF583" i="13"/>
  <c r="AG583" i="13"/>
  <c r="AH583" i="13"/>
  <c r="AF584" i="13"/>
  <c r="AG584" i="13"/>
  <c r="AH584" i="13"/>
  <c r="AF585" i="13"/>
  <c r="AG585" i="13"/>
  <c r="AH585" i="13"/>
  <c r="AF586" i="13"/>
  <c r="AG586" i="13"/>
  <c r="AH586" i="13"/>
  <c r="AF587" i="13"/>
  <c r="AG587" i="13"/>
  <c r="AH587" i="13"/>
  <c r="AF588" i="13"/>
  <c r="AG588" i="13"/>
  <c r="AH588" i="13"/>
  <c r="AF589" i="13"/>
  <c r="AG589" i="13"/>
  <c r="AH589" i="13"/>
  <c r="AF590" i="13"/>
  <c r="AG590" i="13"/>
  <c r="AH590" i="13"/>
  <c r="AF591" i="13"/>
  <c r="AG591" i="13"/>
  <c r="AH591" i="13"/>
  <c r="AF592" i="13"/>
  <c r="AG592" i="13"/>
  <c r="AH592" i="13"/>
  <c r="AF593" i="13"/>
  <c r="AG593" i="13"/>
  <c r="AH593" i="13"/>
  <c r="AF594" i="13"/>
  <c r="AG594" i="13"/>
  <c r="AH594" i="13"/>
  <c r="AF595" i="13"/>
  <c r="AG595" i="13"/>
  <c r="AH595" i="13"/>
  <c r="AF596" i="13"/>
  <c r="AG596" i="13"/>
  <c r="AH596" i="13"/>
  <c r="AF597" i="13"/>
  <c r="AG597" i="13"/>
  <c r="AH597" i="13"/>
  <c r="AF598" i="13"/>
  <c r="AG598" i="13"/>
  <c r="AH598" i="13"/>
  <c r="AF599" i="13"/>
  <c r="AG599" i="13"/>
  <c r="AH599" i="13"/>
  <c r="AF600" i="13"/>
  <c r="AG600" i="13"/>
  <c r="AH600" i="13"/>
  <c r="AF601" i="13"/>
  <c r="AG601" i="13"/>
  <c r="AH601" i="13"/>
  <c r="AF602" i="13"/>
  <c r="AG602" i="13"/>
  <c r="AH602" i="13"/>
  <c r="AF603" i="13"/>
  <c r="AG603" i="13"/>
  <c r="AH603" i="13"/>
  <c r="AF604" i="13"/>
  <c r="AG604" i="13"/>
  <c r="AH604" i="13"/>
  <c r="AF605" i="13"/>
  <c r="AG605" i="13"/>
  <c r="AH605" i="13"/>
  <c r="AF606" i="13"/>
  <c r="AG606" i="13"/>
  <c r="AH606" i="13"/>
  <c r="AF607" i="13"/>
  <c r="AG607" i="13"/>
  <c r="AH607" i="13"/>
  <c r="AF608" i="13"/>
  <c r="AG608" i="13"/>
  <c r="AH608" i="13"/>
  <c r="AF609" i="13"/>
  <c r="AG609" i="13"/>
  <c r="AH609" i="13"/>
  <c r="AF610" i="13"/>
  <c r="AG610" i="13"/>
  <c r="AH610" i="13"/>
  <c r="AF611" i="13"/>
  <c r="AG611" i="13"/>
  <c r="AH611" i="13"/>
  <c r="AF612" i="13"/>
  <c r="AG612" i="13"/>
  <c r="AH612" i="13"/>
  <c r="AF613" i="13"/>
  <c r="AG613" i="13"/>
  <c r="AH613" i="13"/>
  <c r="AF614" i="13"/>
  <c r="AG614" i="13"/>
  <c r="AH614" i="13"/>
  <c r="AF615" i="13"/>
  <c r="AG615" i="13"/>
  <c r="AH615" i="13"/>
  <c r="AF616" i="13"/>
  <c r="AG616" i="13"/>
  <c r="AH616" i="13"/>
  <c r="AF617" i="13"/>
  <c r="AG617" i="13"/>
  <c r="AH617" i="13"/>
  <c r="AF618" i="13"/>
  <c r="AG618" i="13"/>
  <c r="AH618" i="13"/>
  <c r="AF619" i="13"/>
  <c r="AG619" i="13"/>
  <c r="AH619" i="13"/>
  <c r="AF620" i="13"/>
  <c r="AG620" i="13"/>
  <c r="AH620" i="13"/>
  <c r="AF621" i="13"/>
  <c r="AG621" i="13"/>
  <c r="AH621" i="13"/>
  <c r="AF622" i="13"/>
  <c r="AG622" i="13"/>
  <c r="AH622" i="13"/>
  <c r="AF623" i="13"/>
  <c r="AG623" i="13"/>
  <c r="AH623" i="13"/>
  <c r="AF624" i="13"/>
  <c r="AG624" i="13"/>
  <c r="AH624" i="13"/>
  <c r="AF625" i="13"/>
  <c r="AG625" i="13"/>
  <c r="AH625" i="13"/>
  <c r="AF626" i="13"/>
  <c r="AG626" i="13"/>
  <c r="AH626" i="13"/>
  <c r="AF627" i="13"/>
  <c r="AG627" i="13"/>
  <c r="AH627" i="13"/>
  <c r="AF628" i="13"/>
  <c r="AG628" i="13"/>
  <c r="AH628" i="13"/>
  <c r="AF629" i="13"/>
  <c r="AG629" i="13"/>
  <c r="AH629" i="13"/>
  <c r="AF630" i="13"/>
  <c r="AG630" i="13"/>
  <c r="AH630" i="13"/>
  <c r="AF631" i="13"/>
  <c r="AG631" i="13"/>
  <c r="AH631" i="13"/>
  <c r="AF632" i="13"/>
  <c r="AG632" i="13"/>
  <c r="AH632" i="13"/>
  <c r="AF633" i="13"/>
  <c r="AG633" i="13"/>
  <c r="AH633" i="13"/>
  <c r="AF634" i="13"/>
  <c r="AG634" i="13"/>
  <c r="AH634" i="13"/>
  <c r="AF635" i="13"/>
  <c r="AG635" i="13"/>
  <c r="AH635" i="13"/>
  <c r="AF636" i="13"/>
  <c r="AG636" i="13"/>
  <c r="AH636" i="13"/>
  <c r="AF637" i="13"/>
  <c r="AG637" i="13"/>
  <c r="AH637" i="13"/>
  <c r="AF638" i="13"/>
  <c r="AG638" i="13"/>
  <c r="AH638" i="13"/>
  <c r="AF639" i="13"/>
  <c r="AG639" i="13"/>
  <c r="AH639" i="13"/>
  <c r="AF640" i="13"/>
  <c r="AG640" i="13"/>
  <c r="AH640" i="13"/>
  <c r="AF641" i="13"/>
  <c r="AG641" i="13"/>
  <c r="AH641" i="13"/>
  <c r="AF642" i="13"/>
  <c r="AG642" i="13"/>
  <c r="AH642" i="13"/>
  <c r="AF643" i="13"/>
  <c r="AG643" i="13"/>
  <c r="AH643" i="13"/>
  <c r="AF644" i="13"/>
  <c r="AG644" i="13"/>
  <c r="AH644" i="13"/>
  <c r="AF645" i="13"/>
  <c r="AG645" i="13"/>
  <c r="AH645" i="13"/>
  <c r="AF646" i="13"/>
  <c r="AG646" i="13"/>
  <c r="AH646" i="13"/>
  <c r="AF647" i="13"/>
  <c r="AG647" i="13"/>
  <c r="AH647" i="13"/>
  <c r="AF648" i="13"/>
  <c r="AG648" i="13"/>
  <c r="AH648" i="13"/>
  <c r="AF649" i="13"/>
  <c r="AG649" i="13"/>
  <c r="AH649" i="13"/>
  <c r="AF650" i="13"/>
  <c r="AG650" i="13"/>
  <c r="AH650" i="13"/>
  <c r="AF651" i="13"/>
  <c r="AG651" i="13"/>
  <c r="AH651" i="13"/>
  <c r="AF652" i="13"/>
  <c r="AG652" i="13"/>
  <c r="AH652" i="13"/>
  <c r="AF653" i="13"/>
  <c r="AG653" i="13"/>
  <c r="AH653" i="13"/>
  <c r="AF654" i="13"/>
  <c r="AG654" i="13"/>
  <c r="AH654" i="13"/>
  <c r="AF655" i="13"/>
  <c r="AG655" i="13"/>
  <c r="AH655" i="13"/>
  <c r="AF656" i="13"/>
  <c r="AG656" i="13"/>
  <c r="AH656" i="13"/>
  <c r="AF657" i="13"/>
  <c r="AG657" i="13"/>
  <c r="AH657" i="13"/>
  <c r="AF658" i="13"/>
  <c r="AG658" i="13"/>
  <c r="AH658" i="13"/>
  <c r="AF659" i="13"/>
  <c r="AG659" i="13"/>
  <c r="AH659" i="13"/>
  <c r="AF660" i="13"/>
  <c r="AG660" i="13"/>
  <c r="AH660" i="13"/>
  <c r="AF661" i="13"/>
  <c r="AG661" i="13"/>
  <c r="AH661" i="13"/>
  <c r="AF662" i="13"/>
  <c r="AG662" i="13"/>
  <c r="AH662" i="13"/>
  <c r="AF663" i="13"/>
  <c r="AG663" i="13"/>
  <c r="AH663" i="13"/>
  <c r="AF664" i="13"/>
  <c r="AG664" i="13"/>
  <c r="AH664" i="13"/>
  <c r="AF665" i="13"/>
  <c r="AG665" i="13"/>
  <c r="AH665" i="13"/>
  <c r="AF666" i="13"/>
  <c r="AG666" i="13"/>
  <c r="AH666" i="13"/>
  <c r="AF667" i="13"/>
  <c r="AG667" i="13"/>
  <c r="AH667" i="13"/>
  <c r="AF668" i="13"/>
  <c r="AG668" i="13"/>
  <c r="AH668" i="13"/>
  <c r="AF669" i="13"/>
  <c r="AG669" i="13"/>
  <c r="AH669" i="13"/>
  <c r="AF670" i="13"/>
  <c r="AG670" i="13"/>
  <c r="AH670" i="13"/>
  <c r="AF671" i="13"/>
  <c r="AG671" i="13"/>
  <c r="AH671" i="13"/>
  <c r="AF672" i="13"/>
  <c r="AG672" i="13"/>
  <c r="AH672" i="13"/>
  <c r="AF673" i="13"/>
  <c r="AG673" i="13"/>
  <c r="AH673" i="13"/>
  <c r="AF674" i="13"/>
  <c r="AG674" i="13"/>
  <c r="AH674" i="13"/>
  <c r="AF675" i="13"/>
  <c r="AG675" i="13"/>
  <c r="AH675" i="13"/>
  <c r="AF676" i="13"/>
  <c r="AG676" i="13"/>
  <c r="AH676" i="13"/>
  <c r="AF677" i="13"/>
  <c r="AG677" i="13"/>
  <c r="AH677" i="13"/>
  <c r="AF678" i="13"/>
  <c r="AG678" i="13"/>
  <c r="AH678" i="13"/>
  <c r="AF679" i="13"/>
  <c r="AG679" i="13"/>
  <c r="AH679" i="13"/>
  <c r="AF680" i="13"/>
  <c r="AG680" i="13"/>
  <c r="AH680" i="13"/>
  <c r="AF681" i="13"/>
  <c r="AG681" i="13"/>
  <c r="AH681" i="13"/>
  <c r="AF682" i="13"/>
  <c r="AG682" i="13"/>
  <c r="AH682" i="13"/>
  <c r="AF683" i="13"/>
  <c r="AG683" i="13"/>
  <c r="AH683" i="13"/>
  <c r="AF684" i="13"/>
  <c r="AG684" i="13"/>
  <c r="AH684" i="13"/>
  <c r="AF685" i="13"/>
  <c r="AG685" i="13"/>
  <c r="AH685" i="13"/>
  <c r="AF686" i="13"/>
  <c r="AG686" i="13"/>
  <c r="AH686" i="13"/>
  <c r="AF687" i="13"/>
  <c r="AG687" i="13"/>
  <c r="AH687" i="13"/>
  <c r="AF688" i="13"/>
  <c r="AG688" i="13"/>
  <c r="AH688" i="13"/>
  <c r="AF689" i="13"/>
  <c r="AG689" i="13"/>
  <c r="AH689" i="13"/>
  <c r="AF690" i="13"/>
  <c r="AG690" i="13"/>
  <c r="AH690" i="13"/>
  <c r="AF691" i="13"/>
  <c r="AG691" i="13"/>
  <c r="AH691" i="13"/>
  <c r="AF692" i="13"/>
  <c r="AG692" i="13"/>
  <c r="AH692" i="13"/>
  <c r="AF693" i="13"/>
  <c r="AG693" i="13"/>
  <c r="AH693" i="13"/>
  <c r="AF694" i="13"/>
  <c r="AG694" i="13"/>
  <c r="AH694" i="13"/>
  <c r="AF695" i="13"/>
  <c r="AG695" i="13"/>
  <c r="AH695" i="13"/>
  <c r="AF696" i="13"/>
  <c r="AG696" i="13"/>
  <c r="AH696" i="13"/>
  <c r="AF697" i="13"/>
  <c r="AG697" i="13"/>
  <c r="AH697" i="13"/>
  <c r="AF698" i="13"/>
  <c r="AG698" i="13"/>
  <c r="AH698" i="13"/>
  <c r="AF699" i="13"/>
  <c r="AG699" i="13"/>
  <c r="AH699" i="13"/>
  <c r="AF700" i="13"/>
  <c r="AG700" i="13"/>
  <c r="AH700" i="13"/>
  <c r="AF701" i="13"/>
  <c r="AG701" i="13"/>
  <c r="AH701" i="13"/>
  <c r="AF702" i="13"/>
  <c r="AG702" i="13"/>
  <c r="AH702" i="13"/>
  <c r="AF703" i="13"/>
  <c r="AG703" i="13"/>
  <c r="AH703" i="13"/>
  <c r="AF704" i="13"/>
  <c r="AG704" i="13"/>
  <c r="AH704" i="13"/>
  <c r="AF705" i="13"/>
  <c r="AG705" i="13"/>
  <c r="AH705" i="13"/>
  <c r="AF706" i="13"/>
  <c r="AG706" i="13"/>
  <c r="AH706" i="13"/>
  <c r="AF707" i="13"/>
  <c r="AG707" i="13"/>
  <c r="AH707" i="13"/>
  <c r="AF708" i="13"/>
  <c r="AG708" i="13"/>
  <c r="AH708" i="13"/>
  <c r="AF709" i="13"/>
  <c r="AG709" i="13"/>
  <c r="AH709" i="13"/>
  <c r="AF710" i="13"/>
  <c r="AG710" i="13"/>
  <c r="AH710" i="13"/>
  <c r="AF711" i="13"/>
  <c r="AG711" i="13"/>
  <c r="AH711" i="13"/>
  <c r="AF712" i="13"/>
  <c r="AG712" i="13"/>
  <c r="AH712" i="13"/>
  <c r="AF713" i="13"/>
  <c r="AG713" i="13"/>
  <c r="AH713" i="13"/>
  <c r="AF714" i="13"/>
  <c r="AG714" i="13"/>
  <c r="AH714" i="13"/>
  <c r="AF715" i="13"/>
  <c r="AG715" i="13"/>
  <c r="AH715" i="13"/>
  <c r="AF716" i="13"/>
  <c r="AG716" i="13"/>
  <c r="AH716" i="13"/>
  <c r="AF717" i="13"/>
  <c r="AG717" i="13"/>
  <c r="AH717" i="13"/>
  <c r="AF718" i="13"/>
  <c r="AG718" i="13"/>
  <c r="AH718" i="13"/>
  <c r="AF719" i="13"/>
  <c r="AG719" i="13"/>
  <c r="AH719" i="13"/>
  <c r="AF720" i="13"/>
  <c r="AG720" i="13"/>
  <c r="AH720" i="13"/>
  <c r="AF721" i="13"/>
  <c r="AG721" i="13"/>
  <c r="AH721" i="13"/>
  <c r="AF722" i="13"/>
  <c r="AG722" i="13"/>
  <c r="AH722" i="13"/>
  <c r="AF723" i="13"/>
  <c r="AG723" i="13"/>
  <c r="AH723" i="13"/>
  <c r="AF724" i="13"/>
  <c r="AG724" i="13"/>
  <c r="AH724" i="13"/>
  <c r="AF725" i="13"/>
  <c r="AG725" i="13"/>
  <c r="AH725" i="13"/>
  <c r="AF726" i="13"/>
  <c r="AG726" i="13"/>
  <c r="AH726" i="13"/>
  <c r="AF727" i="13"/>
  <c r="AG727" i="13"/>
  <c r="AH727" i="13"/>
  <c r="AF728" i="13"/>
  <c r="AG728" i="13"/>
  <c r="AH728" i="13"/>
  <c r="AF729" i="13"/>
  <c r="AG729" i="13"/>
  <c r="AH729" i="13"/>
  <c r="AF730" i="13"/>
  <c r="AG730" i="13"/>
  <c r="AH730" i="13"/>
  <c r="AF731" i="13"/>
  <c r="AG731" i="13"/>
  <c r="AH731" i="13"/>
  <c r="AF732" i="13"/>
  <c r="AG732" i="13"/>
  <c r="AH732" i="13"/>
  <c r="AF733" i="13"/>
  <c r="AG733" i="13"/>
  <c r="AH733" i="13"/>
  <c r="AF734" i="13"/>
  <c r="AG734" i="13"/>
  <c r="AH734" i="13"/>
  <c r="AF735" i="13"/>
  <c r="AG735" i="13"/>
  <c r="AH735" i="13"/>
  <c r="AF736" i="13"/>
  <c r="AG736" i="13"/>
  <c r="AH736" i="13"/>
  <c r="AF737" i="13"/>
  <c r="AG737" i="13"/>
  <c r="AH737" i="13"/>
  <c r="AF738" i="13"/>
  <c r="AG738" i="13"/>
  <c r="AH738" i="13"/>
  <c r="AF739" i="13"/>
  <c r="AG739" i="13"/>
  <c r="AH739" i="13"/>
  <c r="AF740" i="13"/>
  <c r="AG740" i="13"/>
  <c r="AH740" i="13"/>
  <c r="AF741" i="13"/>
  <c r="AG741" i="13"/>
  <c r="AH741" i="13"/>
  <c r="AF742" i="13"/>
  <c r="AG742" i="13"/>
  <c r="AH742" i="13"/>
  <c r="AF743" i="13"/>
  <c r="AG743" i="13"/>
  <c r="AH743" i="13"/>
  <c r="AF744" i="13"/>
  <c r="AG744" i="13"/>
  <c r="AH744" i="13"/>
  <c r="AF745" i="13"/>
  <c r="AG745" i="13"/>
  <c r="AH745" i="13"/>
  <c r="AF746" i="13"/>
  <c r="AG746" i="13"/>
  <c r="AH746" i="13"/>
  <c r="AF747" i="13"/>
  <c r="AG747" i="13"/>
  <c r="AH747" i="13"/>
  <c r="AF748" i="13"/>
  <c r="AG748" i="13"/>
  <c r="AH748" i="13"/>
  <c r="AF749" i="13"/>
  <c r="AG749" i="13"/>
  <c r="AH749" i="13"/>
  <c r="AF750" i="13"/>
  <c r="AG750" i="13"/>
  <c r="AH750" i="13"/>
  <c r="AF751" i="13"/>
  <c r="AG751" i="13"/>
  <c r="AH751" i="13"/>
  <c r="AF752" i="13"/>
  <c r="AG752" i="13"/>
  <c r="AH752" i="13"/>
  <c r="AF753" i="13"/>
  <c r="AG753" i="13"/>
  <c r="AH753" i="13"/>
  <c r="AF754" i="13"/>
  <c r="AG754" i="13"/>
  <c r="AH754" i="13"/>
  <c r="AF755" i="13"/>
  <c r="AG755" i="13"/>
  <c r="AH755" i="13"/>
  <c r="AF756" i="13"/>
  <c r="AG756" i="13"/>
  <c r="AH756" i="13"/>
  <c r="AF757" i="13"/>
  <c r="AG757" i="13"/>
  <c r="AH757" i="13"/>
  <c r="AF758" i="13"/>
  <c r="AG758" i="13"/>
  <c r="AH758" i="13"/>
  <c r="AF759" i="13"/>
  <c r="AG759" i="13"/>
  <c r="AH759" i="13"/>
  <c r="AF760" i="13"/>
  <c r="AG760" i="13"/>
  <c r="AH760" i="13"/>
  <c r="AF761" i="13"/>
  <c r="AG761" i="13"/>
  <c r="AH761" i="13"/>
  <c r="AF762" i="13"/>
  <c r="AG762" i="13"/>
  <c r="AH762" i="13"/>
  <c r="AF763" i="13"/>
  <c r="AG763" i="13"/>
  <c r="AH763" i="13"/>
  <c r="AF764" i="13"/>
  <c r="AG764" i="13"/>
  <c r="AH764" i="13"/>
  <c r="AF765" i="13"/>
  <c r="AG765" i="13"/>
  <c r="AH765" i="13"/>
  <c r="AF766" i="13"/>
  <c r="AG766" i="13"/>
  <c r="AH766" i="13"/>
  <c r="AF767" i="13"/>
  <c r="AG767" i="13"/>
  <c r="AH767" i="13"/>
  <c r="AF768" i="13"/>
  <c r="AG768" i="13"/>
  <c r="AH768" i="13"/>
  <c r="AF769" i="13"/>
  <c r="AG769" i="13"/>
  <c r="AH769" i="13"/>
  <c r="AF770" i="13"/>
  <c r="AG770" i="13"/>
  <c r="AH770" i="13"/>
  <c r="AF771" i="13"/>
  <c r="AG771" i="13"/>
  <c r="AH771" i="13"/>
  <c r="AF772" i="13"/>
  <c r="AG772" i="13"/>
  <c r="AH772" i="13"/>
  <c r="AF773" i="13"/>
  <c r="AG773" i="13"/>
  <c r="AH773" i="13"/>
  <c r="AF774" i="13"/>
  <c r="AG774" i="13"/>
  <c r="AH774" i="13"/>
  <c r="AF775" i="13"/>
  <c r="AG775" i="13"/>
  <c r="AH775" i="13"/>
  <c r="AF776" i="13"/>
  <c r="AG776" i="13"/>
  <c r="AH776" i="13"/>
  <c r="AF777" i="13"/>
  <c r="AG777" i="13"/>
  <c r="AH777" i="13"/>
  <c r="AF778" i="13"/>
  <c r="AG778" i="13"/>
  <c r="AH778" i="13"/>
  <c r="AF779" i="13"/>
  <c r="AG779" i="13"/>
  <c r="AH779" i="13"/>
  <c r="AF780" i="13"/>
  <c r="AG780" i="13"/>
  <c r="AH780" i="13"/>
  <c r="AF781" i="13"/>
  <c r="AG781" i="13"/>
  <c r="AH781" i="13"/>
  <c r="AF782" i="13"/>
  <c r="AG782" i="13"/>
  <c r="AH782" i="13"/>
  <c r="AF783" i="13"/>
  <c r="AG783" i="13"/>
  <c r="AH783" i="13"/>
  <c r="AF784" i="13"/>
  <c r="AG784" i="13"/>
  <c r="AH784" i="13"/>
  <c r="AF785" i="13"/>
  <c r="AG785" i="13"/>
  <c r="AH785" i="13"/>
  <c r="AF786" i="13"/>
  <c r="AG786" i="13"/>
  <c r="AH786" i="13"/>
  <c r="AF787" i="13"/>
  <c r="AG787" i="13"/>
  <c r="AH787" i="13"/>
  <c r="AF788" i="13"/>
  <c r="AG788" i="13"/>
  <c r="AH788" i="13"/>
  <c r="AF789" i="13"/>
  <c r="AG789" i="13"/>
  <c r="AH789" i="13"/>
  <c r="AF790" i="13"/>
  <c r="AG790" i="13"/>
  <c r="AH790" i="13"/>
  <c r="AF791" i="13"/>
  <c r="AG791" i="13"/>
  <c r="AH791" i="13"/>
  <c r="AF792" i="13"/>
  <c r="AG792" i="13"/>
  <c r="AH792" i="13"/>
  <c r="AF793" i="13"/>
  <c r="AG793" i="13"/>
  <c r="AH793" i="13"/>
  <c r="AF794" i="13"/>
  <c r="AG794" i="13"/>
  <c r="AH794" i="13"/>
  <c r="AF795" i="13"/>
  <c r="AG795" i="13"/>
  <c r="AH795" i="13"/>
  <c r="AF796" i="13"/>
  <c r="AG796" i="13"/>
  <c r="AH796" i="13"/>
  <c r="AF797" i="13"/>
  <c r="AG797" i="13"/>
  <c r="AH797" i="13"/>
  <c r="AF798" i="13"/>
  <c r="AG798" i="13"/>
  <c r="AH798" i="13"/>
  <c r="AF799" i="13"/>
  <c r="AG799" i="13"/>
  <c r="AH799" i="13"/>
  <c r="AF800" i="13"/>
  <c r="AG800" i="13"/>
  <c r="AH800" i="13"/>
  <c r="AF801" i="13"/>
  <c r="AG801" i="13"/>
  <c r="AH801" i="13"/>
  <c r="AF802" i="13"/>
  <c r="AG802" i="13"/>
  <c r="AH802" i="13"/>
  <c r="AF803" i="13"/>
  <c r="AG803" i="13"/>
  <c r="AH803" i="13"/>
  <c r="AF804" i="13"/>
  <c r="AG804" i="13"/>
  <c r="AH804" i="13"/>
  <c r="AF805" i="13"/>
  <c r="AG805" i="13"/>
  <c r="AH805" i="13"/>
  <c r="AF806" i="13"/>
  <c r="AG806" i="13"/>
  <c r="AH806" i="13"/>
  <c r="AF807" i="13"/>
  <c r="AG807" i="13"/>
  <c r="AH807" i="13"/>
  <c r="AF808" i="13"/>
  <c r="AG808" i="13"/>
  <c r="AH808" i="13"/>
  <c r="AF809" i="13"/>
  <c r="AG809" i="13"/>
  <c r="AH809" i="13"/>
  <c r="AF810" i="13"/>
  <c r="AG810" i="13"/>
  <c r="AH810" i="13"/>
  <c r="AF811" i="13"/>
  <c r="AG811" i="13"/>
  <c r="AH811" i="13"/>
  <c r="AF812" i="13"/>
  <c r="AG812" i="13"/>
  <c r="AH812" i="13"/>
  <c r="AF813" i="13"/>
  <c r="AG813" i="13"/>
  <c r="AH813" i="13"/>
  <c r="AF814" i="13"/>
  <c r="AG814" i="13"/>
  <c r="AH814" i="13"/>
  <c r="AF815" i="13"/>
  <c r="AG815" i="13"/>
  <c r="AH815" i="13"/>
  <c r="AF816" i="13"/>
  <c r="AG816" i="13"/>
  <c r="AH816" i="13"/>
  <c r="AF817" i="13"/>
  <c r="AG817" i="13"/>
  <c r="AH817" i="13"/>
  <c r="AF818" i="13"/>
  <c r="AG818" i="13"/>
  <c r="AH818" i="13"/>
  <c r="AF819" i="13"/>
  <c r="AG819" i="13"/>
  <c r="AH819" i="13"/>
  <c r="AF820" i="13"/>
  <c r="AG820" i="13"/>
  <c r="AH820" i="13"/>
  <c r="AF821" i="13"/>
  <c r="AG821" i="13"/>
  <c r="AH821" i="13"/>
  <c r="AF822" i="13"/>
  <c r="AG822" i="13"/>
  <c r="AH822" i="13"/>
  <c r="AF823" i="13"/>
  <c r="AG823" i="13"/>
  <c r="AH823" i="13"/>
  <c r="AF824" i="13"/>
  <c r="AG824" i="13"/>
  <c r="AH824" i="13"/>
  <c r="AF825" i="13"/>
  <c r="AG825" i="13"/>
  <c r="AH825" i="13"/>
  <c r="AF826" i="13"/>
  <c r="AG826" i="13"/>
  <c r="AH826" i="13"/>
  <c r="AF827" i="13"/>
  <c r="AG827" i="13"/>
  <c r="AH827" i="13"/>
  <c r="AF828" i="13"/>
  <c r="AG828" i="13"/>
  <c r="AH828" i="13"/>
  <c r="AF829" i="13"/>
  <c r="AG829" i="13"/>
  <c r="AH829" i="13"/>
  <c r="AF830" i="13"/>
  <c r="AG830" i="13"/>
  <c r="AH830" i="13"/>
  <c r="AF831" i="13"/>
  <c r="AG831" i="13"/>
  <c r="AH831" i="13"/>
  <c r="AF832" i="13"/>
  <c r="AG832" i="13"/>
  <c r="AH832" i="13"/>
  <c r="AF833" i="13"/>
  <c r="AG833" i="13"/>
  <c r="AH833" i="13"/>
  <c r="AF834" i="13"/>
  <c r="AG834" i="13"/>
  <c r="AH834" i="13"/>
  <c r="AF835" i="13"/>
  <c r="AG835" i="13"/>
  <c r="AH835" i="13"/>
  <c r="AF836" i="13"/>
  <c r="AG836" i="13"/>
  <c r="AH836" i="13"/>
  <c r="AF837" i="13"/>
  <c r="AG837" i="13"/>
  <c r="AH837" i="13"/>
  <c r="AF838" i="13"/>
  <c r="AG838" i="13"/>
  <c r="AH838" i="13"/>
  <c r="AF839" i="13"/>
  <c r="AG839" i="13"/>
  <c r="AH839" i="13"/>
  <c r="AF840" i="13"/>
  <c r="AG840" i="13"/>
  <c r="AH840" i="13"/>
  <c r="AF841" i="13"/>
  <c r="AG841" i="13"/>
  <c r="AH841" i="13"/>
  <c r="AF842" i="13"/>
  <c r="AG842" i="13"/>
  <c r="AH842" i="13"/>
  <c r="AF843" i="13"/>
  <c r="AG843" i="13"/>
  <c r="AH843" i="13"/>
  <c r="AF844" i="13"/>
  <c r="AG844" i="13"/>
  <c r="AH844" i="13"/>
  <c r="AF845" i="13"/>
  <c r="AG845" i="13"/>
  <c r="AH845" i="13"/>
  <c r="AF846" i="13"/>
  <c r="AG846" i="13"/>
  <c r="AH846" i="13"/>
  <c r="AF847" i="13"/>
  <c r="AG847" i="13"/>
  <c r="AH847" i="13"/>
  <c r="AF848" i="13"/>
  <c r="AG848" i="13"/>
  <c r="AH848" i="13"/>
  <c r="AF849" i="13"/>
  <c r="AG849" i="13"/>
  <c r="AH849" i="13"/>
  <c r="AF850" i="13"/>
  <c r="AG850" i="13"/>
  <c r="AH850" i="13"/>
  <c r="AF851" i="13"/>
  <c r="AG851" i="13"/>
  <c r="AH851" i="13"/>
  <c r="AF852" i="13"/>
  <c r="AG852" i="13"/>
  <c r="AH852" i="13"/>
  <c r="AF853" i="13"/>
  <c r="AG853" i="13"/>
  <c r="AH853" i="13"/>
  <c r="AF854" i="13"/>
  <c r="AG854" i="13"/>
  <c r="AH854" i="13"/>
  <c r="AF855" i="13"/>
  <c r="AG855" i="13"/>
  <c r="AH855" i="13"/>
  <c r="AF856" i="13"/>
  <c r="AG856" i="13"/>
  <c r="AH856" i="13"/>
  <c r="AF857" i="13"/>
  <c r="AG857" i="13"/>
  <c r="AH857" i="13"/>
  <c r="AF858" i="13"/>
  <c r="AG858" i="13"/>
  <c r="AH858" i="13"/>
  <c r="AF859" i="13"/>
  <c r="AG859" i="13"/>
  <c r="AH859" i="13"/>
  <c r="AF860" i="13"/>
  <c r="AG860" i="13"/>
  <c r="AH860" i="13"/>
  <c r="AF861" i="13"/>
  <c r="AG861" i="13"/>
  <c r="AH861" i="13"/>
  <c r="AF862" i="13"/>
  <c r="AG862" i="13"/>
  <c r="AH862" i="13"/>
  <c r="AF863" i="13"/>
  <c r="AG863" i="13"/>
  <c r="AH863" i="13"/>
  <c r="AF864" i="13"/>
  <c r="AG864" i="13"/>
  <c r="AH864" i="13"/>
  <c r="AF865" i="13"/>
  <c r="AG865" i="13"/>
  <c r="AH865" i="13"/>
  <c r="AF866" i="13"/>
  <c r="AG866" i="13"/>
  <c r="AH866" i="13"/>
  <c r="AF867" i="13"/>
  <c r="AG867" i="13"/>
  <c r="AH867" i="13"/>
  <c r="AF868" i="13"/>
  <c r="AG868" i="13"/>
  <c r="AH868" i="13"/>
  <c r="AF869" i="13"/>
  <c r="AG869" i="13"/>
  <c r="AH869" i="13"/>
  <c r="AF870" i="13"/>
  <c r="AG870" i="13"/>
  <c r="AH870" i="13"/>
  <c r="AF871" i="13"/>
  <c r="AG871" i="13"/>
  <c r="AH871" i="13"/>
  <c r="AF872" i="13"/>
  <c r="AG872" i="13"/>
  <c r="AH872" i="13"/>
  <c r="AF873" i="13"/>
  <c r="AG873" i="13"/>
  <c r="AH873" i="13"/>
  <c r="AF874" i="13"/>
  <c r="AG874" i="13"/>
  <c r="AH874" i="13"/>
  <c r="AF875" i="13"/>
  <c r="AG875" i="13"/>
  <c r="AH875" i="13"/>
  <c r="AF876" i="13"/>
  <c r="AG876" i="13"/>
  <c r="AH876" i="13"/>
  <c r="AF877" i="13"/>
  <c r="AG877" i="13"/>
  <c r="AH877" i="13"/>
  <c r="AF878" i="13"/>
  <c r="AG878" i="13"/>
  <c r="AH878" i="13"/>
  <c r="AF879" i="13"/>
  <c r="AG879" i="13"/>
  <c r="AH879" i="13"/>
  <c r="AF880" i="13"/>
  <c r="AG880" i="13"/>
  <c r="AH880" i="13"/>
  <c r="AF881" i="13"/>
  <c r="AG881" i="13"/>
  <c r="AH881" i="13"/>
  <c r="AF882" i="13"/>
  <c r="AG882" i="13"/>
  <c r="AH882" i="13"/>
  <c r="AF883" i="13"/>
  <c r="AG883" i="13"/>
  <c r="AH883" i="13"/>
  <c r="AF884" i="13"/>
  <c r="AG884" i="13"/>
  <c r="AH884" i="13"/>
  <c r="AF885" i="13"/>
  <c r="AG885" i="13"/>
  <c r="AH885" i="13"/>
  <c r="AF886" i="13"/>
  <c r="AG886" i="13"/>
  <c r="AH886" i="13"/>
  <c r="AF887" i="13"/>
  <c r="AG887" i="13"/>
  <c r="AH887" i="13"/>
  <c r="AF888" i="13"/>
  <c r="AG888" i="13"/>
  <c r="AH888" i="13"/>
  <c r="AF889" i="13"/>
  <c r="AG889" i="13"/>
  <c r="AH889" i="13"/>
  <c r="AF890" i="13"/>
  <c r="AG890" i="13"/>
  <c r="AH890" i="13"/>
  <c r="AF891" i="13"/>
  <c r="AG891" i="13"/>
  <c r="AH891" i="13"/>
  <c r="AF892" i="13"/>
  <c r="AG892" i="13"/>
  <c r="AH892" i="13"/>
  <c r="AF893" i="13"/>
  <c r="AG893" i="13"/>
  <c r="AH893" i="13"/>
  <c r="AF894" i="13"/>
  <c r="AG894" i="13"/>
  <c r="AH894" i="13"/>
  <c r="AF895" i="13"/>
  <c r="AG895" i="13"/>
  <c r="AH895" i="13"/>
  <c r="AF896" i="13"/>
  <c r="AG896" i="13"/>
  <c r="AH896" i="13"/>
  <c r="AF897" i="13"/>
  <c r="AG897" i="13"/>
  <c r="AH897" i="13"/>
  <c r="AF898" i="13"/>
  <c r="AG898" i="13"/>
  <c r="AH898" i="13"/>
  <c r="AF899" i="13"/>
  <c r="AG899" i="13"/>
  <c r="AH899" i="13"/>
  <c r="AF900" i="13"/>
  <c r="AG900" i="13"/>
  <c r="AH900" i="13"/>
  <c r="AF901" i="13"/>
  <c r="AG901" i="13"/>
  <c r="AH901" i="13"/>
  <c r="AF902" i="13"/>
  <c r="AG902" i="13"/>
  <c r="AH902" i="13"/>
  <c r="AF903" i="13"/>
  <c r="AG903" i="13"/>
  <c r="AH903" i="13"/>
  <c r="AF904" i="13"/>
  <c r="AG904" i="13"/>
  <c r="AH904" i="13"/>
  <c r="AF905" i="13"/>
  <c r="AG905" i="13"/>
  <c r="AH905" i="13"/>
  <c r="AF906" i="13"/>
  <c r="AG906" i="13"/>
  <c r="AH906" i="13"/>
  <c r="AF907" i="13"/>
  <c r="AG907" i="13"/>
  <c r="AH907" i="13"/>
  <c r="AF908" i="13"/>
  <c r="AG908" i="13"/>
  <c r="AH908" i="13"/>
  <c r="AF909" i="13"/>
  <c r="AG909" i="13"/>
  <c r="AH909" i="13"/>
  <c r="AF910" i="13"/>
  <c r="AG910" i="13"/>
  <c r="AH910" i="13"/>
  <c r="AF911" i="13"/>
  <c r="AG911" i="13"/>
  <c r="AH911" i="13"/>
  <c r="AF912" i="13"/>
  <c r="AG912" i="13"/>
  <c r="AH912" i="13"/>
  <c r="AF913" i="13"/>
  <c r="AG913" i="13"/>
  <c r="AH913" i="13"/>
  <c r="AF914" i="13"/>
  <c r="AG914" i="13"/>
  <c r="AH914" i="13"/>
  <c r="AF915" i="13"/>
  <c r="AG915" i="13"/>
  <c r="AH915" i="13"/>
  <c r="AF916" i="13"/>
  <c r="AG916" i="13"/>
  <c r="AH916" i="13"/>
  <c r="AF917" i="13"/>
  <c r="AG917" i="13"/>
  <c r="AH917" i="13"/>
  <c r="AF918" i="13"/>
  <c r="AG918" i="13"/>
  <c r="AH918" i="13"/>
  <c r="AF919" i="13"/>
  <c r="AG919" i="13"/>
  <c r="AH919" i="13"/>
  <c r="AF920" i="13"/>
  <c r="AG920" i="13"/>
  <c r="AH920" i="13"/>
  <c r="AF921" i="13"/>
  <c r="AG921" i="13"/>
  <c r="AH921" i="13"/>
  <c r="AF922" i="13"/>
  <c r="AG922" i="13"/>
  <c r="AH922" i="13"/>
  <c r="AF923" i="13"/>
  <c r="AG923" i="13"/>
  <c r="AH923" i="13"/>
  <c r="AF924" i="13"/>
  <c r="AG924" i="13"/>
  <c r="AH924" i="13"/>
  <c r="AF925" i="13"/>
  <c r="AG925" i="13"/>
  <c r="AH925" i="13"/>
  <c r="AF926" i="13"/>
  <c r="AG926" i="13"/>
  <c r="AH926" i="13"/>
  <c r="AF927" i="13"/>
  <c r="AG927" i="13"/>
  <c r="AH927" i="13"/>
  <c r="AF928" i="13"/>
  <c r="AG928" i="13"/>
  <c r="AH928" i="13"/>
  <c r="AF929" i="13"/>
  <c r="AG929" i="13"/>
  <c r="AH929" i="13"/>
  <c r="AF930" i="13"/>
  <c r="AG930" i="13"/>
  <c r="AH930" i="13"/>
  <c r="AF931" i="13"/>
  <c r="AG931" i="13"/>
  <c r="AH931" i="13"/>
  <c r="AF932" i="13"/>
  <c r="AG932" i="13"/>
  <c r="AH932" i="13"/>
  <c r="AF933" i="13"/>
  <c r="AG933" i="13"/>
  <c r="AH933" i="13"/>
  <c r="AF934" i="13"/>
  <c r="AG934" i="13"/>
  <c r="AH934" i="13"/>
  <c r="AF935" i="13"/>
  <c r="AG935" i="13"/>
  <c r="AH935" i="13"/>
  <c r="AF936" i="13"/>
  <c r="AG936" i="13"/>
  <c r="AH936" i="13"/>
  <c r="AF937" i="13"/>
  <c r="AG937" i="13"/>
  <c r="AH937" i="13"/>
  <c r="AF938" i="13"/>
  <c r="AG938" i="13"/>
  <c r="AH938" i="13"/>
  <c r="AF939" i="13"/>
  <c r="AG939" i="13"/>
  <c r="AH939" i="13"/>
  <c r="AF940" i="13"/>
  <c r="AG940" i="13"/>
  <c r="AH940" i="13"/>
  <c r="AF941" i="13"/>
  <c r="AG941" i="13"/>
  <c r="AH941" i="13"/>
  <c r="AF942" i="13"/>
  <c r="AG942" i="13"/>
  <c r="AH942" i="13"/>
  <c r="AF943" i="13"/>
  <c r="AG943" i="13"/>
  <c r="AH943" i="13"/>
  <c r="AF944" i="13"/>
  <c r="AG944" i="13"/>
  <c r="AH944" i="13"/>
  <c r="AF945" i="13"/>
  <c r="AG945" i="13"/>
  <c r="AH945" i="13"/>
  <c r="AF946" i="13"/>
  <c r="AG946" i="13"/>
  <c r="AH946" i="13"/>
  <c r="AF947" i="13"/>
  <c r="AG947" i="13"/>
  <c r="AH947" i="13"/>
  <c r="AF948" i="13"/>
  <c r="AG948" i="13"/>
  <c r="AH948" i="13"/>
  <c r="AF949" i="13"/>
  <c r="AG949" i="13"/>
  <c r="AH949" i="13"/>
  <c r="AF950" i="13"/>
  <c r="AG950" i="13"/>
  <c r="AH950" i="13"/>
  <c r="AF951" i="13"/>
  <c r="AG951" i="13"/>
  <c r="AH951" i="13"/>
  <c r="AF952" i="13"/>
  <c r="AG952" i="13"/>
  <c r="AH952" i="13"/>
  <c r="AF953" i="13"/>
  <c r="AG953" i="13"/>
  <c r="AH953" i="13"/>
  <c r="AF954" i="13"/>
  <c r="AG954" i="13"/>
  <c r="AH954" i="13"/>
  <c r="AF955" i="13"/>
  <c r="AG955" i="13"/>
  <c r="AH955" i="13"/>
  <c r="AF956" i="13"/>
  <c r="AG956" i="13"/>
  <c r="AH956" i="13"/>
  <c r="AF957" i="13"/>
  <c r="AG957" i="13"/>
  <c r="AH957" i="13"/>
  <c r="AF958" i="13"/>
  <c r="AG958" i="13"/>
  <c r="AH958" i="13"/>
  <c r="AF959" i="13"/>
  <c r="AG959" i="13"/>
  <c r="AH959" i="13"/>
  <c r="AF960" i="13"/>
  <c r="AG960" i="13"/>
  <c r="AH960" i="13"/>
  <c r="AF961" i="13"/>
  <c r="AG961" i="13"/>
  <c r="AH961" i="13"/>
  <c r="AF962" i="13"/>
  <c r="AG962" i="13"/>
  <c r="AH962" i="13"/>
  <c r="AF963" i="13"/>
  <c r="AG963" i="13"/>
  <c r="AH963" i="13"/>
  <c r="AF964" i="13"/>
  <c r="AG964" i="13"/>
  <c r="AH964" i="13"/>
  <c r="AF965" i="13"/>
  <c r="AG965" i="13"/>
  <c r="AH965" i="13"/>
  <c r="AF966" i="13"/>
  <c r="AG966" i="13"/>
  <c r="AH966" i="13"/>
  <c r="AF967" i="13"/>
  <c r="AG967" i="13"/>
  <c r="AH967" i="13"/>
  <c r="AF968" i="13"/>
  <c r="AG968" i="13"/>
  <c r="AH968" i="13"/>
  <c r="AF969" i="13"/>
  <c r="AG969" i="13"/>
  <c r="AH969" i="13"/>
  <c r="AF970" i="13"/>
  <c r="AG970" i="13"/>
  <c r="AH970" i="13"/>
  <c r="AF971" i="13"/>
  <c r="AG971" i="13"/>
  <c r="AH971" i="13"/>
  <c r="AF972" i="13"/>
  <c r="AG972" i="13"/>
  <c r="AH972" i="13"/>
  <c r="AF973" i="13"/>
  <c r="AG973" i="13"/>
  <c r="AH973" i="13"/>
  <c r="AF974" i="13"/>
  <c r="AG974" i="13"/>
  <c r="AH974" i="13"/>
  <c r="AF975" i="13"/>
  <c r="AG975" i="13"/>
  <c r="AH975" i="13"/>
  <c r="AF976" i="13"/>
  <c r="AG976" i="13"/>
  <c r="AH976" i="13"/>
  <c r="AF977" i="13"/>
  <c r="AG977" i="13"/>
  <c r="AH977" i="13"/>
  <c r="AF978" i="13"/>
  <c r="AG978" i="13"/>
  <c r="AH978" i="13"/>
  <c r="AF979" i="13"/>
  <c r="AG979" i="13"/>
  <c r="AH979" i="13"/>
  <c r="AF980" i="13"/>
  <c r="AG980" i="13"/>
  <c r="AH980" i="13"/>
  <c r="AF981" i="13"/>
  <c r="AG981" i="13"/>
  <c r="AH981" i="13"/>
  <c r="AF982" i="13"/>
  <c r="AG982" i="13"/>
  <c r="AH982" i="13"/>
  <c r="AF983" i="13"/>
  <c r="AG983" i="13"/>
  <c r="AH983" i="13"/>
  <c r="AF984" i="13"/>
  <c r="AG984" i="13"/>
  <c r="AH984" i="13"/>
  <c r="AF985" i="13"/>
  <c r="AG985" i="13"/>
  <c r="AH985" i="13"/>
  <c r="AF986" i="13"/>
  <c r="AG986" i="13"/>
  <c r="AH986" i="13"/>
  <c r="AF987" i="13"/>
  <c r="AG987" i="13"/>
  <c r="AH987" i="13"/>
  <c r="AF988" i="13"/>
  <c r="AG988" i="13"/>
  <c r="AH988" i="13"/>
  <c r="AF989" i="13"/>
  <c r="AG989" i="13"/>
  <c r="AH989" i="13"/>
  <c r="AF990" i="13"/>
  <c r="AG990" i="13"/>
  <c r="AH990" i="13"/>
  <c r="AF991" i="13"/>
  <c r="AG991" i="13"/>
  <c r="AH991" i="13"/>
  <c r="AF992" i="13"/>
  <c r="AG992" i="13"/>
  <c r="AH992" i="13"/>
  <c r="AF993" i="13"/>
  <c r="AG993" i="13"/>
  <c r="AH993" i="13"/>
  <c r="AF994" i="13"/>
  <c r="AG994" i="13"/>
  <c r="AH994" i="13"/>
  <c r="AF995" i="13"/>
  <c r="AG995" i="13"/>
  <c r="AH995" i="13"/>
  <c r="AF996" i="13"/>
  <c r="AG996" i="13"/>
  <c r="AH996" i="13"/>
  <c r="AF997" i="13"/>
  <c r="AG997" i="13"/>
  <c r="AH997" i="13"/>
  <c r="AF998" i="13"/>
  <c r="AG998" i="13"/>
  <c r="AH998" i="13"/>
  <c r="AF999" i="13"/>
  <c r="AG999" i="13"/>
  <c r="AH999" i="13"/>
  <c r="AF1000" i="13"/>
  <c r="AG1000" i="13"/>
  <c r="AH1000" i="13"/>
  <c r="AF1001" i="13"/>
  <c r="AG1001" i="13"/>
  <c r="AH1001" i="13"/>
  <c r="AF1002" i="13"/>
  <c r="AG1002" i="13"/>
  <c r="AH1002" i="13"/>
  <c r="AF1003" i="13"/>
  <c r="AG1003" i="13"/>
  <c r="AH1003" i="13"/>
  <c r="AF1004" i="13"/>
  <c r="AG1004" i="13"/>
  <c r="AH1004" i="13"/>
  <c r="AF1005" i="13"/>
  <c r="AG1005" i="13"/>
  <c r="AH1005" i="13"/>
  <c r="AF1006" i="13"/>
  <c r="AG1006" i="13"/>
  <c r="AH1006" i="13"/>
  <c r="AF1007" i="13"/>
  <c r="AG1007" i="13"/>
  <c r="AH1007" i="13"/>
  <c r="AF1008" i="13"/>
  <c r="AG1008" i="13"/>
  <c r="AH1008" i="13"/>
  <c r="AF1009" i="13"/>
  <c r="AG1009" i="13"/>
  <c r="AH1009" i="13"/>
  <c r="AF1010" i="13"/>
  <c r="AG1010" i="13"/>
  <c r="AH1010" i="13"/>
  <c r="AF1011" i="13"/>
  <c r="AG1011" i="13"/>
  <c r="AH1011" i="13"/>
  <c r="AF1012" i="13"/>
  <c r="AG1012" i="13"/>
  <c r="AH1012" i="13"/>
  <c r="AF1013" i="13"/>
  <c r="AG1013" i="13"/>
  <c r="AH1013" i="13"/>
  <c r="AF1014" i="13"/>
  <c r="AG1014" i="13"/>
  <c r="AH1014" i="13"/>
  <c r="AF1015" i="13"/>
  <c r="AG1015" i="13"/>
  <c r="AH1015" i="13"/>
  <c r="AF1016" i="13"/>
  <c r="AG1016" i="13"/>
  <c r="AH1016" i="13"/>
  <c r="AF1017" i="13"/>
  <c r="AG1017" i="13"/>
  <c r="AH1017" i="13"/>
  <c r="AF1018" i="13"/>
  <c r="AG1018" i="13"/>
  <c r="AH1018" i="13"/>
  <c r="AF1019" i="13"/>
  <c r="AG1019" i="13"/>
  <c r="AH1019" i="13"/>
  <c r="AF1020" i="13"/>
  <c r="AG1020" i="13"/>
  <c r="AH1020" i="13"/>
  <c r="AF1021" i="13"/>
  <c r="AG1021" i="13"/>
  <c r="AH1021" i="13"/>
  <c r="AF1022" i="13"/>
  <c r="AG1022" i="13"/>
  <c r="AH1022" i="13"/>
  <c r="AF1023" i="13"/>
  <c r="AG1023" i="13"/>
  <c r="AH1023" i="13"/>
  <c r="AF1024" i="13"/>
  <c r="AG1024" i="13"/>
  <c r="AH1024" i="13"/>
  <c r="AF1025" i="13"/>
  <c r="AG1025" i="13"/>
  <c r="AH1025" i="13"/>
  <c r="AF1026" i="13"/>
  <c r="AG1026" i="13"/>
  <c r="AH1026" i="13"/>
  <c r="AF1027" i="13"/>
  <c r="AG1027" i="13"/>
  <c r="AH1027" i="13"/>
  <c r="AF1028" i="13"/>
  <c r="AG1028" i="13"/>
  <c r="AH1028" i="13"/>
  <c r="AF1029" i="13"/>
  <c r="AG1029" i="13"/>
  <c r="AH1029" i="13"/>
  <c r="AF1030" i="13"/>
  <c r="AG1030" i="13"/>
  <c r="AH1030" i="13"/>
  <c r="AF1031" i="13"/>
  <c r="AG1031" i="13"/>
  <c r="AH1031" i="13"/>
  <c r="AF1032" i="13"/>
  <c r="AG1032" i="13"/>
  <c r="AH1032" i="13"/>
  <c r="AF1033" i="13"/>
  <c r="AG1033" i="13"/>
  <c r="AH1033" i="13"/>
  <c r="AF1034" i="13"/>
  <c r="AG1034" i="13"/>
  <c r="AH1034" i="13"/>
  <c r="AF1035" i="13"/>
  <c r="AG1035" i="13"/>
  <c r="AH1035" i="13"/>
  <c r="AF1036" i="13"/>
  <c r="AG1036" i="13"/>
  <c r="AH1036" i="13"/>
  <c r="AF1037" i="13"/>
  <c r="AG1037" i="13"/>
  <c r="AH1037" i="13"/>
  <c r="AF1038" i="13"/>
  <c r="AG1038" i="13"/>
  <c r="AH1038" i="13"/>
  <c r="AF1039" i="13"/>
  <c r="AG1039" i="13"/>
  <c r="AH1039" i="13"/>
  <c r="AF1040" i="13"/>
  <c r="AG1040" i="13"/>
  <c r="AH1040" i="13"/>
  <c r="AF1041" i="13"/>
  <c r="AG1041" i="13"/>
  <c r="AH1041" i="13"/>
  <c r="AF1042" i="13"/>
  <c r="AG1042" i="13"/>
  <c r="AH1042" i="13"/>
  <c r="AF1043" i="13"/>
  <c r="AG1043" i="13"/>
  <c r="AH1043" i="13"/>
  <c r="AF1044" i="13"/>
  <c r="AG1044" i="13"/>
  <c r="AH1044" i="13"/>
  <c r="AF1045" i="13"/>
  <c r="AG1045" i="13"/>
  <c r="AH1045" i="13"/>
  <c r="AF1046" i="13"/>
  <c r="AG1046" i="13"/>
  <c r="AH1046" i="13"/>
  <c r="AF1047" i="13"/>
  <c r="AG1047" i="13"/>
  <c r="AH1047" i="13"/>
  <c r="AF1048" i="13"/>
  <c r="AG1048" i="13"/>
  <c r="AH1048" i="13"/>
  <c r="AF1049" i="13"/>
  <c r="AG1049" i="13"/>
  <c r="AH1049" i="13"/>
  <c r="AF1050" i="13"/>
  <c r="AG1050" i="13"/>
  <c r="AH1050" i="13"/>
  <c r="AF1051" i="13"/>
  <c r="AG1051" i="13"/>
  <c r="AH1051" i="13"/>
  <c r="AF1052" i="13"/>
  <c r="AG1052" i="13"/>
  <c r="AH1052" i="13"/>
  <c r="AF1053" i="13"/>
  <c r="AG1053" i="13"/>
  <c r="AH1053" i="13"/>
  <c r="AF1054" i="13"/>
  <c r="AG1054" i="13"/>
  <c r="AH1054" i="13"/>
  <c r="AF1055" i="13"/>
  <c r="AG1055" i="13"/>
  <c r="AH1055" i="13"/>
  <c r="AF1056" i="13"/>
  <c r="AG1056" i="13"/>
  <c r="AH1056" i="13"/>
  <c r="AF1057" i="13"/>
  <c r="AG1057" i="13"/>
  <c r="AH1057" i="13"/>
  <c r="AF1058" i="13"/>
  <c r="AG1058" i="13"/>
  <c r="AH1058" i="13"/>
  <c r="AF1059" i="13"/>
  <c r="AG1059" i="13"/>
  <c r="AH1059" i="13"/>
  <c r="AF1060" i="13"/>
  <c r="AG1060" i="13"/>
  <c r="AH1060" i="13"/>
  <c r="AF1061" i="13"/>
  <c r="AG1061" i="13"/>
  <c r="AH1061" i="13"/>
  <c r="AF1062" i="13"/>
  <c r="AG1062" i="13"/>
  <c r="AH1062" i="13"/>
  <c r="AF1063" i="13"/>
  <c r="AG1063" i="13"/>
  <c r="AH1063" i="13"/>
  <c r="AF1064" i="13"/>
  <c r="AG1064" i="13"/>
  <c r="AH1064" i="13"/>
  <c r="AF1065" i="13"/>
  <c r="AG1065" i="13"/>
  <c r="AH1065" i="13"/>
  <c r="AF1066" i="13"/>
  <c r="AG1066" i="13"/>
  <c r="AH1066" i="13"/>
  <c r="AF1067" i="13"/>
  <c r="AG1067" i="13"/>
  <c r="AH1067" i="13"/>
  <c r="AF1068" i="13"/>
  <c r="AG1068" i="13"/>
  <c r="AH1068" i="13"/>
  <c r="AF1069" i="13"/>
  <c r="AG1069" i="13"/>
  <c r="AH1069" i="13"/>
  <c r="AF1070" i="13"/>
  <c r="AG1070" i="13"/>
  <c r="AH1070" i="13"/>
  <c r="AF1071" i="13"/>
  <c r="AG1071" i="13"/>
  <c r="AH1071" i="13"/>
  <c r="AF1072" i="13"/>
  <c r="AG1072" i="13"/>
  <c r="AH1072" i="13"/>
  <c r="AF1073" i="13"/>
  <c r="AG1073" i="13"/>
  <c r="AH1073" i="13"/>
  <c r="AF1074" i="13"/>
  <c r="AG1074" i="13"/>
  <c r="AH1074" i="13"/>
  <c r="AF1075" i="13"/>
  <c r="AG1075" i="13"/>
  <c r="AH1075" i="13"/>
  <c r="AF1076" i="13"/>
  <c r="AG1076" i="13"/>
  <c r="AH1076" i="13"/>
  <c r="AF1077" i="13"/>
  <c r="AG1077" i="13"/>
  <c r="AH1077" i="13"/>
  <c r="AF1078" i="13"/>
  <c r="AG1078" i="13"/>
  <c r="AH1078" i="13"/>
  <c r="AF1079" i="13"/>
  <c r="AG1079" i="13"/>
  <c r="AH1079" i="13"/>
  <c r="AF1080" i="13"/>
  <c r="AG1080" i="13"/>
  <c r="AH1080" i="13"/>
  <c r="AF1081" i="13"/>
  <c r="AG1081" i="13"/>
  <c r="AH1081" i="13"/>
  <c r="AF1082" i="13"/>
  <c r="AG1082" i="13"/>
  <c r="AH1082" i="13"/>
  <c r="AF1083" i="13"/>
  <c r="AG1083" i="13"/>
  <c r="AH1083" i="13"/>
  <c r="AF1084" i="13"/>
  <c r="AG1084" i="13"/>
  <c r="AH1084" i="13"/>
  <c r="AF1085" i="13"/>
  <c r="AG1085" i="13"/>
  <c r="AH1085" i="13"/>
  <c r="AF1086" i="13"/>
  <c r="AG1086" i="13"/>
  <c r="AH1086" i="13"/>
  <c r="AF1087" i="13"/>
  <c r="AG1087" i="13"/>
  <c r="AH1087" i="13"/>
  <c r="AF1088" i="13"/>
  <c r="AG1088" i="13"/>
  <c r="AH1088" i="13"/>
  <c r="AF1089" i="13"/>
  <c r="AG1089" i="13"/>
  <c r="AH1089" i="13"/>
  <c r="AF1090" i="13"/>
  <c r="AG1090" i="13"/>
  <c r="AH1090" i="13"/>
  <c r="AF1091" i="13"/>
  <c r="AG1091" i="13"/>
  <c r="AH1091" i="13"/>
  <c r="AF1092" i="13"/>
  <c r="AG1092" i="13"/>
  <c r="AH1092" i="13"/>
  <c r="AF1093" i="13"/>
  <c r="AG1093" i="13"/>
  <c r="AH1093" i="13"/>
  <c r="AF1094" i="13"/>
  <c r="AG1094" i="13"/>
  <c r="AH1094" i="13"/>
  <c r="AF1095" i="13"/>
  <c r="AG1095" i="13"/>
  <c r="AH1095" i="13"/>
  <c r="AF1096" i="13"/>
  <c r="AG1096" i="13"/>
  <c r="AH1096" i="13"/>
  <c r="AF1097" i="13"/>
  <c r="AG1097" i="13"/>
  <c r="AH1097" i="13"/>
  <c r="AF1098" i="13"/>
  <c r="AG1098" i="13"/>
  <c r="AH1098" i="13"/>
  <c r="AF1099" i="13"/>
  <c r="AG1099" i="13"/>
  <c r="AH1099" i="13"/>
  <c r="AF1100" i="13"/>
  <c r="AG1100" i="13"/>
  <c r="AH1100" i="13"/>
  <c r="AF1101" i="13"/>
  <c r="AG1101" i="13"/>
  <c r="AH1101" i="13"/>
  <c r="AF1102" i="13"/>
  <c r="AG1102" i="13"/>
  <c r="AH1102" i="13"/>
  <c r="AF1103" i="13"/>
  <c r="AG1103" i="13"/>
  <c r="AH1103" i="13"/>
  <c r="AF1104" i="13"/>
  <c r="AG1104" i="13"/>
  <c r="AH1104" i="13"/>
  <c r="AF1105" i="13"/>
  <c r="AG1105" i="13"/>
  <c r="AH1105" i="13"/>
  <c r="AF1106" i="13"/>
  <c r="AG1106" i="13"/>
  <c r="AH1106" i="13"/>
  <c r="AF1107" i="13"/>
  <c r="AG1107" i="13"/>
  <c r="AH1107" i="13"/>
  <c r="AF1108" i="13"/>
  <c r="AG1108" i="13"/>
  <c r="AH1108" i="13"/>
  <c r="AF1109" i="13"/>
  <c r="AG1109" i="13"/>
  <c r="AH1109" i="13"/>
  <c r="AF1110" i="13"/>
  <c r="AG1110" i="13"/>
  <c r="AH1110" i="13"/>
  <c r="AF1111" i="13"/>
  <c r="AG1111" i="13"/>
  <c r="AH1111" i="13"/>
  <c r="AF1112" i="13"/>
  <c r="AG1112" i="13"/>
  <c r="AH1112" i="13"/>
  <c r="AF1113" i="13"/>
  <c r="AG1113" i="13"/>
  <c r="AH1113" i="13"/>
  <c r="AF1114" i="13"/>
  <c r="AG1114" i="13"/>
  <c r="AH1114" i="13"/>
  <c r="AF1115" i="13"/>
  <c r="AG1115" i="13"/>
  <c r="AH1115" i="13"/>
  <c r="AF1116" i="13"/>
  <c r="AG1116" i="13"/>
  <c r="AH1116" i="13"/>
  <c r="AF1117" i="13"/>
  <c r="AG1117" i="13"/>
  <c r="AH1117" i="13"/>
  <c r="AF1118" i="13"/>
  <c r="AG1118" i="13"/>
  <c r="AH1118" i="13"/>
  <c r="AF1119" i="13"/>
  <c r="AG1119" i="13"/>
  <c r="AH1119" i="13"/>
  <c r="AF1120" i="13"/>
  <c r="AG1120" i="13"/>
  <c r="AH1120" i="13"/>
  <c r="AF1121" i="13"/>
  <c r="AG1121" i="13"/>
  <c r="AH1121" i="13"/>
  <c r="AF1122" i="13"/>
  <c r="AG1122" i="13"/>
  <c r="AH1122" i="13"/>
  <c r="AF1123" i="13"/>
  <c r="AG1123" i="13"/>
  <c r="AH1123" i="13"/>
  <c r="AF1124" i="13"/>
  <c r="AG1124" i="13"/>
  <c r="AH1124" i="13"/>
  <c r="AF1125" i="13"/>
  <c r="AG1125" i="13"/>
  <c r="AH1125" i="13"/>
  <c r="AF1126" i="13"/>
  <c r="AG1126" i="13"/>
  <c r="AH1126" i="13"/>
  <c r="AF1127" i="13"/>
  <c r="AG1127" i="13"/>
  <c r="AH1127" i="13"/>
  <c r="AF1128" i="13"/>
  <c r="AG1128" i="13"/>
  <c r="AH1128" i="13"/>
  <c r="AF1129" i="13"/>
  <c r="AG1129" i="13"/>
  <c r="AH1129" i="13"/>
  <c r="AF1130" i="13"/>
  <c r="AG1130" i="13"/>
  <c r="AH1130" i="13"/>
  <c r="AF1131" i="13"/>
  <c r="AG1131" i="13"/>
  <c r="AH1131" i="13"/>
  <c r="AF1132" i="13"/>
  <c r="AG1132" i="13"/>
  <c r="AH1132" i="13"/>
  <c r="AF1133" i="13"/>
  <c r="AG1133" i="13"/>
  <c r="AH1133" i="13"/>
  <c r="AF1134" i="13"/>
  <c r="AG1134" i="13"/>
  <c r="AH1134" i="13"/>
  <c r="AF1135" i="13"/>
  <c r="AG1135" i="13"/>
  <c r="AH1135" i="13"/>
  <c r="AF1136" i="13"/>
  <c r="AG1136" i="13"/>
  <c r="AH1136" i="13"/>
  <c r="AF1137" i="13"/>
  <c r="AG1137" i="13"/>
  <c r="AH1137" i="13"/>
  <c r="AF1138" i="13"/>
  <c r="AG1138" i="13"/>
  <c r="AH1138" i="13"/>
  <c r="AF1139" i="13"/>
  <c r="AG1139" i="13"/>
  <c r="AH1139" i="13"/>
  <c r="AF1140" i="13"/>
  <c r="AG1140" i="13"/>
  <c r="AH1140" i="13"/>
  <c r="AF1141" i="13"/>
  <c r="AG1141" i="13"/>
  <c r="AH1141" i="13"/>
  <c r="AF1142" i="13"/>
  <c r="AG1142" i="13"/>
  <c r="AH1142" i="13"/>
  <c r="AF1143" i="13"/>
  <c r="AG1143" i="13"/>
  <c r="AH1143" i="13"/>
  <c r="AF1144" i="13"/>
  <c r="AG1144" i="13"/>
  <c r="AH1144" i="13"/>
  <c r="AF1145" i="13"/>
  <c r="AG1145" i="13"/>
  <c r="AH1145" i="13"/>
  <c r="AF1146" i="13"/>
  <c r="AG1146" i="13"/>
  <c r="AH1146" i="13"/>
  <c r="AF1147" i="13"/>
  <c r="AG1147" i="13"/>
  <c r="AH1147" i="13"/>
  <c r="AF1148" i="13"/>
  <c r="AG1148" i="13"/>
  <c r="AH1148" i="13"/>
  <c r="AF1149" i="13"/>
  <c r="AG1149" i="13"/>
  <c r="AH1149" i="13"/>
  <c r="AF1150" i="13"/>
  <c r="AG1150" i="13"/>
  <c r="AH1150" i="13"/>
  <c r="AF1151" i="13"/>
  <c r="AG1151" i="13"/>
  <c r="AH1151" i="13"/>
  <c r="AF1152" i="13"/>
  <c r="AG1152" i="13"/>
  <c r="AH1152" i="13"/>
  <c r="AF1153" i="13"/>
  <c r="AG1153" i="13"/>
  <c r="AH1153" i="13"/>
  <c r="AF1154" i="13"/>
  <c r="AG1154" i="13"/>
  <c r="AH1154" i="13"/>
  <c r="AF1155" i="13"/>
  <c r="AG1155" i="13"/>
  <c r="AH1155" i="13"/>
  <c r="AF1156" i="13"/>
  <c r="AG1156" i="13"/>
  <c r="AH1156" i="13"/>
  <c r="AF1157" i="13"/>
  <c r="AG1157" i="13"/>
  <c r="AH1157" i="13"/>
  <c r="AF1158" i="13"/>
  <c r="AG1158" i="13"/>
  <c r="AH1158" i="13"/>
  <c r="AF1159" i="13"/>
  <c r="AG1159" i="13"/>
  <c r="AH1159" i="13"/>
  <c r="AF1160" i="13"/>
  <c r="AG1160" i="13"/>
  <c r="AH1160" i="13"/>
  <c r="AF1161" i="13"/>
  <c r="AG1161" i="13"/>
  <c r="AH1161" i="13"/>
  <c r="AF1162" i="13"/>
  <c r="AG1162" i="13"/>
  <c r="AH1162" i="13"/>
  <c r="AF1163" i="13"/>
  <c r="AG1163" i="13"/>
  <c r="AH1163" i="13"/>
  <c r="AF1164" i="13"/>
  <c r="AG1164" i="13"/>
  <c r="AH1164" i="13"/>
  <c r="AF1165" i="13"/>
  <c r="AG1165" i="13"/>
  <c r="AH1165" i="13"/>
  <c r="AF1166" i="13"/>
  <c r="AG1166" i="13"/>
  <c r="AH1166" i="13"/>
  <c r="AF1167" i="13"/>
  <c r="AG1167" i="13"/>
  <c r="AH1167" i="13"/>
  <c r="AF1168" i="13"/>
  <c r="AG1168" i="13"/>
  <c r="AH1168" i="13"/>
  <c r="AF1169" i="13"/>
  <c r="AG1169" i="13"/>
  <c r="AH1169" i="13"/>
  <c r="AF1170" i="13"/>
  <c r="AG1170" i="13"/>
  <c r="AH1170" i="13"/>
  <c r="AF1171" i="13"/>
  <c r="AG1171" i="13"/>
  <c r="AH1171" i="13"/>
  <c r="AF1172" i="13"/>
  <c r="AG1172" i="13"/>
  <c r="AH1172" i="13"/>
  <c r="AF1173" i="13"/>
  <c r="AG1173" i="13"/>
  <c r="AH1173" i="13"/>
  <c r="AF1174" i="13"/>
  <c r="AG1174" i="13"/>
  <c r="AH1174" i="13"/>
  <c r="AF1175" i="13"/>
  <c r="AG1175" i="13"/>
  <c r="AH1175" i="13"/>
  <c r="AF1176" i="13"/>
  <c r="AG1176" i="13"/>
  <c r="AH1176" i="13"/>
  <c r="AF1177" i="13"/>
  <c r="AG1177" i="13"/>
  <c r="AH1177" i="13"/>
  <c r="AF1178" i="13"/>
  <c r="AG1178" i="13"/>
  <c r="AH1178" i="13"/>
  <c r="AF1179" i="13"/>
  <c r="AG1179" i="13"/>
  <c r="AH1179" i="13"/>
  <c r="AF1180" i="13"/>
  <c r="AG1180" i="13"/>
  <c r="AH1180" i="13"/>
  <c r="AF1181" i="13"/>
  <c r="AG1181" i="13"/>
  <c r="AH1181" i="13"/>
  <c r="AF1182" i="13"/>
  <c r="AG1182" i="13"/>
  <c r="AH1182" i="13"/>
  <c r="AF1183" i="13"/>
  <c r="AG1183" i="13"/>
  <c r="AH1183" i="13"/>
  <c r="AF1184" i="13"/>
  <c r="AG1184" i="13"/>
  <c r="AH1184" i="13"/>
  <c r="AF1185" i="13"/>
  <c r="AG1185" i="13"/>
  <c r="AH1185" i="13"/>
  <c r="AF1186" i="13"/>
  <c r="AG1186" i="13"/>
  <c r="AH1186" i="13"/>
  <c r="AF1187" i="13"/>
  <c r="AG1187" i="13"/>
  <c r="AH1187" i="13"/>
  <c r="AF1188" i="13"/>
  <c r="AG1188" i="13"/>
  <c r="AH1188" i="13"/>
  <c r="AF1189" i="13"/>
  <c r="AG1189" i="13"/>
  <c r="AH1189" i="13"/>
  <c r="AF1190" i="13"/>
  <c r="AG1190" i="13"/>
  <c r="AH1190" i="13"/>
  <c r="AF1191" i="13"/>
  <c r="AG1191" i="13"/>
  <c r="AH1191" i="13"/>
  <c r="AF1192" i="13"/>
  <c r="AG1192" i="13"/>
  <c r="AH1192" i="13"/>
  <c r="AF1193" i="13"/>
  <c r="AG1193" i="13"/>
  <c r="AH1193" i="13"/>
  <c r="AF1194" i="13"/>
  <c r="AG1194" i="13"/>
  <c r="AH1194" i="13"/>
  <c r="AF1195" i="13"/>
  <c r="AG1195" i="13"/>
  <c r="AH1195" i="13"/>
  <c r="AF1196" i="13"/>
  <c r="AG1196" i="13"/>
  <c r="AH1196" i="13"/>
  <c r="AF1197" i="13"/>
  <c r="AG1197" i="13"/>
  <c r="AH1197" i="13"/>
  <c r="AF1198" i="13"/>
  <c r="AG1198" i="13"/>
  <c r="AH1198" i="13"/>
  <c r="AF1199" i="13"/>
  <c r="AG1199" i="13"/>
  <c r="AH1199" i="13"/>
  <c r="AF1200" i="13"/>
  <c r="AG1200" i="13"/>
  <c r="AH1200" i="13"/>
  <c r="AF1201" i="13"/>
  <c r="AG1201" i="13"/>
  <c r="AH1201" i="13"/>
  <c r="AF1202" i="13"/>
  <c r="AG1202" i="13"/>
  <c r="AH1202" i="13"/>
  <c r="AF1203" i="13"/>
  <c r="AG1203" i="13"/>
  <c r="AH1203" i="13"/>
  <c r="AF1204" i="13"/>
  <c r="AG1204" i="13"/>
  <c r="AH1204" i="13"/>
  <c r="AF1205" i="13"/>
  <c r="AG1205" i="13"/>
  <c r="AH1205" i="13"/>
  <c r="AF1206" i="13"/>
  <c r="AG1206" i="13"/>
  <c r="AH1206" i="13"/>
  <c r="AF1207" i="13"/>
  <c r="AG1207" i="13"/>
  <c r="AH1207" i="13"/>
  <c r="AF1208" i="13"/>
  <c r="AG1208" i="13"/>
  <c r="AH1208" i="13"/>
  <c r="AF1209" i="13"/>
  <c r="AG1209" i="13"/>
  <c r="AH1209" i="13"/>
  <c r="AF1210" i="13"/>
  <c r="AG1210" i="13"/>
  <c r="AH1210" i="13"/>
  <c r="AF1211" i="13"/>
  <c r="AG1211" i="13"/>
  <c r="AH1211" i="13"/>
  <c r="AF1212" i="13"/>
  <c r="AG1212" i="13"/>
  <c r="AH1212" i="13"/>
  <c r="AF1213" i="13"/>
  <c r="AG1213" i="13"/>
  <c r="AH1213" i="13"/>
  <c r="AF1214" i="13"/>
  <c r="AG1214" i="13"/>
  <c r="AH1214" i="13"/>
  <c r="AF1215" i="13"/>
  <c r="AG1215" i="13"/>
  <c r="AH1215" i="13"/>
  <c r="AF1216" i="13"/>
  <c r="AG1216" i="13"/>
  <c r="AH1216" i="13"/>
  <c r="AF1217" i="13"/>
  <c r="AG1217" i="13"/>
  <c r="AH1217" i="13"/>
  <c r="AF1218" i="13"/>
  <c r="AG1218" i="13"/>
  <c r="AH1218" i="13"/>
  <c r="AF1219" i="13"/>
  <c r="AG1219" i="13"/>
  <c r="AH1219" i="13"/>
  <c r="AF1220" i="13"/>
  <c r="AG1220" i="13"/>
  <c r="AH1220" i="13"/>
  <c r="AF1221" i="13"/>
  <c r="AG1221" i="13"/>
  <c r="AH1221" i="13"/>
  <c r="AF1222" i="13"/>
  <c r="AG1222" i="13"/>
  <c r="AH1222" i="13"/>
  <c r="AF1223" i="13"/>
  <c r="AG1223" i="13"/>
  <c r="AH1223" i="13"/>
  <c r="AF1224" i="13"/>
  <c r="AG1224" i="13"/>
  <c r="AH1224" i="13"/>
  <c r="AF1225" i="13"/>
  <c r="AG1225" i="13"/>
  <c r="AH1225" i="13"/>
  <c r="AF1226" i="13"/>
  <c r="AG1226" i="13"/>
  <c r="AH1226" i="13"/>
  <c r="AF1227" i="13"/>
  <c r="AG1227" i="13"/>
  <c r="AH1227" i="13"/>
  <c r="AF1228" i="13"/>
  <c r="AG1228" i="13"/>
  <c r="AH1228" i="13"/>
  <c r="AF1229" i="13"/>
  <c r="AG1229" i="13"/>
  <c r="AH1229" i="13"/>
  <c r="AF1230" i="13"/>
  <c r="AG1230" i="13"/>
  <c r="AH1230" i="13"/>
  <c r="AF1231" i="13"/>
  <c r="AG1231" i="13"/>
  <c r="AH1231" i="13"/>
  <c r="AF1232" i="13"/>
  <c r="AG1232" i="13"/>
  <c r="AH1232" i="13"/>
  <c r="AF1233" i="13"/>
  <c r="AG1233" i="13"/>
  <c r="AH1233" i="13"/>
  <c r="AF1234" i="13"/>
  <c r="AG1234" i="13"/>
  <c r="AH1234" i="13"/>
  <c r="AF1235" i="13"/>
  <c r="AG1235" i="13"/>
  <c r="AH1235" i="13"/>
  <c r="AF1236" i="13"/>
  <c r="AG1236" i="13"/>
  <c r="AH1236" i="13"/>
  <c r="AF1237" i="13"/>
  <c r="AG1237" i="13"/>
  <c r="AH1237" i="13"/>
  <c r="AF1238" i="13"/>
  <c r="AG1238" i="13"/>
  <c r="AH1238" i="13"/>
  <c r="AF1239" i="13"/>
  <c r="AG1239" i="13"/>
  <c r="AH1239" i="13"/>
  <c r="AF1240" i="13"/>
  <c r="AG1240" i="13"/>
  <c r="AH1240" i="13"/>
  <c r="AF1241" i="13"/>
  <c r="AG1241" i="13"/>
  <c r="AH1241" i="13"/>
  <c r="AF1242" i="13"/>
  <c r="AG1242" i="13"/>
  <c r="AH1242" i="13"/>
  <c r="AF1243" i="13"/>
  <c r="AG1243" i="13"/>
  <c r="AH1243" i="13"/>
  <c r="AF1244" i="13"/>
  <c r="AG1244" i="13"/>
  <c r="AH1244" i="13"/>
  <c r="AF1245" i="13"/>
  <c r="AG1245" i="13"/>
  <c r="AH1245" i="13"/>
  <c r="AF1246" i="13"/>
  <c r="AG1246" i="13"/>
  <c r="AH1246" i="13"/>
  <c r="AF1247" i="13"/>
  <c r="AG1247" i="13"/>
  <c r="AH1247" i="13"/>
  <c r="AF1248" i="13"/>
  <c r="AG1248" i="13"/>
  <c r="AH1248" i="13"/>
  <c r="AF1249" i="13"/>
  <c r="AG1249" i="13"/>
  <c r="AH1249" i="13"/>
  <c r="AF1250" i="13"/>
  <c r="AG1250" i="13"/>
  <c r="AH1250" i="13"/>
  <c r="AF1251" i="13"/>
  <c r="AG1251" i="13"/>
  <c r="AH1251" i="13"/>
  <c r="AF1252" i="13"/>
  <c r="AG1252" i="13"/>
  <c r="AH1252" i="13"/>
  <c r="AF1253" i="13"/>
  <c r="AG1253" i="13"/>
  <c r="AH1253" i="13"/>
  <c r="AF1254" i="13"/>
  <c r="AG1254" i="13"/>
  <c r="AH1254" i="13"/>
  <c r="AF1255" i="13"/>
  <c r="AG1255" i="13"/>
  <c r="AH1255" i="13"/>
  <c r="AF1256" i="13"/>
  <c r="AG1256" i="13"/>
  <c r="AH1256" i="13"/>
  <c r="AF1257" i="13"/>
  <c r="AG1257" i="13"/>
  <c r="AH1257" i="13"/>
  <c r="AF1258" i="13"/>
  <c r="AG1258" i="13"/>
  <c r="AH1258" i="13"/>
  <c r="AF1259" i="13"/>
  <c r="AG1259" i="13"/>
  <c r="AH1259" i="13"/>
  <c r="AF1260" i="13"/>
  <c r="AG1260" i="13"/>
  <c r="AH1260" i="13"/>
  <c r="AF1261" i="13"/>
  <c r="AG1261" i="13"/>
  <c r="AH1261" i="13"/>
  <c r="AF1262" i="13"/>
  <c r="AG1262" i="13"/>
  <c r="AH1262" i="13"/>
  <c r="AF1263" i="13"/>
  <c r="AG1263" i="13"/>
  <c r="AH1263" i="13"/>
  <c r="AF1264" i="13"/>
  <c r="AG1264" i="13"/>
  <c r="AH1264" i="13"/>
  <c r="AF1265" i="13"/>
  <c r="AG1265" i="13"/>
  <c r="AH1265" i="13"/>
  <c r="AF1266" i="13"/>
  <c r="AG1266" i="13"/>
  <c r="AH1266" i="13"/>
  <c r="AF1267" i="13"/>
  <c r="AG1267" i="13"/>
  <c r="AH1267" i="13"/>
  <c r="AF1268" i="13"/>
  <c r="AG1268" i="13"/>
  <c r="AH1268" i="13"/>
  <c r="AF1269" i="13"/>
  <c r="AG1269" i="13"/>
  <c r="AH1269" i="13"/>
  <c r="AF1270" i="13"/>
  <c r="AG1270" i="13"/>
  <c r="AH1270" i="13"/>
  <c r="AF1271" i="13"/>
  <c r="AG1271" i="13"/>
  <c r="AH1271" i="13"/>
  <c r="AF1272" i="13"/>
  <c r="AG1272" i="13"/>
  <c r="AH1272" i="13"/>
  <c r="AF1273" i="13"/>
  <c r="AG1273" i="13"/>
  <c r="AH1273" i="13"/>
  <c r="AF1274" i="13"/>
  <c r="AG1274" i="13"/>
  <c r="AH1274" i="13"/>
  <c r="AF1275" i="13"/>
  <c r="AG1275" i="13"/>
  <c r="AH1275" i="13"/>
  <c r="AF1276" i="13"/>
  <c r="AG1276" i="13"/>
  <c r="AH1276" i="13"/>
  <c r="AF1277" i="13"/>
  <c r="AG1277" i="13"/>
  <c r="AH1277" i="13"/>
  <c r="AF1278" i="13"/>
  <c r="AG1278" i="13"/>
  <c r="AH1278" i="13"/>
  <c r="AF1279" i="13"/>
  <c r="AG1279" i="13"/>
  <c r="AH1279" i="13"/>
  <c r="AF1280" i="13"/>
  <c r="AG1280" i="13"/>
  <c r="AH1280" i="13"/>
  <c r="AF1281" i="13"/>
  <c r="AG1281" i="13"/>
  <c r="AH1281" i="13"/>
  <c r="AF1282" i="13"/>
  <c r="AG1282" i="13"/>
  <c r="AH1282" i="13"/>
  <c r="AF1283" i="13"/>
  <c r="AG1283" i="13"/>
  <c r="AH1283" i="13"/>
  <c r="AF1284" i="13"/>
  <c r="AG1284" i="13"/>
  <c r="AH1284" i="13"/>
  <c r="AF1285" i="13"/>
  <c r="AG1285" i="13"/>
  <c r="AH1285" i="13"/>
  <c r="AF1286" i="13"/>
  <c r="AG1286" i="13"/>
  <c r="AH1286" i="13"/>
  <c r="AF1287" i="13"/>
  <c r="AG1287" i="13"/>
  <c r="AH1287" i="13"/>
  <c r="AF1288" i="13"/>
  <c r="AG1288" i="13"/>
  <c r="AH1288" i="13"/>
  <c r="AF1289" i="13"/>
  <c r="AG1289" i="13"/>
  <c r="AH1289" i="13"/>
  <c r="AF1290" i="13"/>
  <c r="AG1290" i="13"/>
  <c r="AH1290" i="13"/>
  <c r="AF1291" i="13"/>
  <c r="AG1291" i="13"/>
  <c r="AH1291" i="13"/>
  <c r="AF1292" i="13"/>
  <c r="AG1292" i="13"/>
  <c r="AH1292" i="13"/>
  <c r="AF1293" i="13"/>
  <c r="AG1293" i="13"/>
  <c r="AH1293" i="13"/>
  <c r="AF1294" i="13"/>
  <c r="AG1294" i="13"/>
  <c r="AH1294" i="13"/>
  <c r="AF1295" i="13"/>
  <c r="AG1295" i="13"/>
  <c r="AH1295" i="13"/>
  <c r="AF1296" i="13"/>
  <c r="AG1296" i="13"/>
  <c r="AH1296" i="13"/>
  <c r="AF1297" i="13"/>
  <c r="AG1297" i="13"/>
  <c r="AH1297" i="13"/>
  <c r="AF1298" i="13"/>
  <c r="AG1298" i="13"/>
  <c r="AH1298" i="13"/>
  <c r="AF1299" i="13"/>
  <c r="AG1299" i="13"/>
  <c r="AH1299" i="13"/>
  <c r="AF1300" i="13"/>
  <c r="AG1300" i="13"/>
  <c r="AH1300" i="13"/>
  <c r="AF1301" i="13"/>
  <c r="AG1301" i="13"/>
  <c r="AH1301" i="13"/>
  <c r="AF1302" i="13"/>
  <c r="AG1302" i="13"/>
  <c r="AH1302" i="13"/>
  <c r="AF1303" i="13"/>
  <c r="AG1303" i="13"/>
  <c r="AH1303" i="13"/>
  <c r="AF1304" i="13"/>
  <c r="AG1304" i="13"/>
  <c r="AH1304" i="13"/>
  <c r="AF1305" i="13"/>
  <c r="AG1305" i="13"/>
  <c r="AH1305" i="13"/>
  <c r="AF1306" i="13"/>
  <c r="AG1306" i="13"/>
  <c r="AH1306" i="13"/>
  <c r="AF1307" i="13"/>
  <c r="AG1307" i="13"/>
  <c r="AH1307" i="13"/>
  <c r="AF1308" i="13"/>
  <c r="AG1308" i="13"/>
  <c r="AH1308" i="13"/>
  <c r="AF1309" i="13"/>
  <c r="AG1309" i="13"/>
  <c r="AH1309" i="13"/>
  <c r="AF1310" i="13"/>
  <c r="AG1310" i="13"/>
  <c r="AH1310" i="13"/>
  <c r="AF1311" i="13"/>
  <c r="AG1311" i="13"/>
  <c r="AH1311" i="13"/>
  <c r="AF1312" i="13"/>
  <c r="AG1312" i="13"/>
  <c r="AH1312" i="13"/>
  <c r="AF1313" i="13"/>
  <c r="AG1313" i="13"/>
  <c r="AH1313" i="13"/>
  <c r="AF1314" i="13"/>
  <c r="AG1314" i="13"/>
  <c r="AH1314" i="13"/>
  <c r="AF1315" i="13"/>
  <c r="AG1315" i="13"/>
  <c r="AH1315" i="13"/>
  <c r="AF1316" i="13"/>
  <c r="AG1316" i="13"/>
  <c r="AH1316" i="13"/>
  <c r="AF1317" i="13"/>
  <c r="AG1317" i="13"/>
  <c r="AH1317" i="13"/>
  <c r="AF1318" i="13"/>
  <c r="AG1318" i="13"/>
  <c r="AH1318" i="13"/>
  <c r="AF1319" i="13"/>
  <c r="AG1319" i="13"/>
  <c r="AH1319" i="13"/>
  <c r="AF1320" i="13"/>
  <c r="AG1320" i="13"/>
  <c r="AH1320" i="13"/>
  <c r="AF1321" i="13"/>
  <c r="AG1321" i="13"/>
  <c r="AH1321" i="13"/>
  <c r="AF1322" i="13"/>
  <c r="AG1322" i="13"/>
  <c r="AH1322" i="13"/>
  <c r="AF1323" i="13"/>
  <c r="AG1323" i="13"/>
  <c r="AH1323" i="13"/>
  <c r="AF1324" i="13"/>
  <c r="AG1324" i="13"/>
  <c r="AH1324" i="13"/>
  <c r="AF1325" i="13"/>
  <c r="AG1325" i="13"/>
  <c r="AH1325" i="13"/>
  <c r="AF1326" i="13"/>
  <c r="AG1326" i="13"/>
  <c r="AH1326" i="13"/>
  <c r="AF1327" i="13"/>
  <c r="AG1327" i="13"/>
  <c r="AH1327" i="13"/>
  <c r="AF1328" i="13"/>
  <c r="AG1328" i="13"/>
  <c r="AH1328" i="13"/>
  <c r="AF1329" i="13"/>
  <c r="AG1329" i="13"/>
  <c r="AH1329" i="13"/>
  <c r="AF1330" i="13"/>
  <c r="AG1330" i="13"/>
  <c r="AH1330" i="13"/>
  <c r="AF1331" i="13"/>
  <c r="AG1331" i="13"/>
  <c r="AH1331" i="13"/>
  <c r="AF1332" i="13"/>
  <c r="AG1332" i="13"/>
  <c r="AH1332" i="13"/>
  <c r="AF1333" i="13"/>
  <c r="AG1333" i="13"/>
  <c r="AH1333" i="13"/>
  <c r="AF1334" i="13"/>
  <c r="AG1334" i="13"/>
  <c r="AH1334" i="13"/>
  <c r="AF1335" i="13"/>
  <c r="AG1335" i="13"/>
  <c r="AH1335" i="13"/>
  <c r="AF1336" i="13"/>
  <c r="AG1336" i="13"/>
  <c r="AH1336" i="13"/>
  <c r="AF1337" i="13"/>
  <c r="AG1337" i="13"/>
  <c r="AH1337" i="13"/>
  <c r="AF1338" i="13"/>
  <c r="AG1338" i="13"/>
  <c r="AH1338" i="13"/>
  <c r="AF1339" i="13"/>
  <c r="AG1339" i="13"/>
  <c r="AH1339" i="13"/>
  <c r="AF1340" i="13"/>
  <c r="AG1340" i="13"/>
  <c r="AH1340" i="13"/>
  <c r="AF1341" i="13"/>
  <c r="AG1341" i="13"/>
  <c r="AH1341" i="13"/>
  <c r="AF1342" i="13"/>
  <c r="AG1342" i="13"/>
  <c r="AH1342" i="13"/>
  <c r="AF1343" i="13"/>
  <c r="AG1343" i="13"/>
  <c r="AH1343" i="13"/>
  <c r="AF1344" i="13"/>
  <c r="AG1344" i="13"/>
  <c r="AH1344" i="13"/>
  <c r="AF1345" i="13"/>
  <c r="AG1345" i="13"/>
  <c r="AH1345" i="13"/>
  <c r="AF1346" i="13"/>
  <c r="AG1346" i="13"/>
  <c r="AH1346" i="13"/>
  <c r="AF1347" i="13"/>
  <c r="AG1347" i="13"/>
  <c r="AH1347" i="13"/>
  <c r="AF1348" i="13"/>
  <c r="AG1348" i="13"/>
  <c r="AH1348" i="13"/>
  <c r="AF1349" i="13"/>
  <c r="AG1349" i="13"/>
  <c r="AH1349" i="13"/>
  <c r="AF1350" i="13"/>
  <c r="AG1350" i="13"/>
  <c r="AH1350" i="13"/>
  <c r="AF1351" i="13"/>
  <c r="AG1351" i="13"/>
  <c r="AH1351" i="13"/>
  <c r="AF1352" i="13"/>
  <c r="AG1352" i="13"/>
  <c r="AH1352" i="13"/>
  <c r="AF1353" i="13"/>
  <c r="AG1353" i="13"/>
  <c r="AH1353" i="13"/>
  <c r="AF1354" i="13"/>
  <c r="AG1354" i="13"/>
  <c r="AH1354" i="13"/>
  <c r="AF1355" i="13"/>
  <c r="AG1355" i="13"/>
  <c r="AH1355" i="13"/>
  <c r="AF1356" i="13"/>
  <c r="AG1356" i="13"/>
  <c r="AH1356" i="13"/>
  <c r="AF1357" i="13"/>
  <c r="AG1357" i="13"/>
  <c r="AH1357" i="13"/>
  <c r="AF1358" i="13"/>
  <c r="AG1358" i="13"/>
  <c r="AH1358" i="13"/>
  <c r="AF1359" i="13"/>
  <c r="AG1359" i="13"/>
  <c r="AH1359" i="13"/>
  <c r="AF1360" i="13"/>
  <c r="AG1360" i="13"/>
  <c r="AH1360" i="13"/>
  <c r="AF1361" i="13"/>
  <c r="AG1361" i="13"/>
  <c r="AH1361" i="13"/>
  <c r="AF1362" i="13"/>
  <c r="AG1362" i="13"/>
  <c r="AH1362" i="13"/>
  <c r="AF1363" i="13"/>
  <c r="AG1363" i="13"/>
  <c r="AH1363" i="13"/>
  <c r="AF1364" i="13"/>
  <c r="AG1364" i="13"/>
  <c r="AH1364" i="13"/>
  <c r="AF1365" i="13"/>
  <c r="AG1365" i="13"/>
  <c r="AH1365" i="13"/>
  <c r="AF1366" i="13"/>
  <c r="AG1366" i="13"/>
  <c r="AH1366" i="13"/>
  <c r="AF1367" i="13"/>
  <c r="AG1367" i="13"/>
  <c r="AH1367" i="13"/>
  <c r="AF1368" i="13"/>
  <c r="AG1368" i="13"/>
  <c r="AH1368" i="13"/>
  <c r="AF1369" i="13"/>
  <c r="AG1369" i="13"/>
  <c r="AH1369" i="13"/>
  <c r="AF1370" i="13"/>
  <c r="AG1370" i="13"/>
  <c r="AH1370" i="13"/>
  <c r="AF1371" i="13"/>
  <c r="AG1371" i="13"/>
  <c r="AH1371" i="13"/>
  <c r="AF1372" i="13"/>
  <c r="AG1372" i="13"/>
  <c r="AH1372" i="13"/>
  <c r="AF1373" i="13"/>
  <c r="AG1373" i="13"/>
  <c r="AH1373" i="13"/>
  <c r="AF1374" i="13"/>
  <c r="AG1374" i="13"/>
  <c r="AH1374" i="13"/>
  <c r="AF1375" i="13"/>
  <c r="AG1375" i="13"/>
  <c r="AH1375" i="13"/>
  <c r="AF1376" i="13"/>
  <c r="AG1376" i="13"/>
  <c r="AH1376" i="13"/>
  <c r="AF1377" i="13"/>
  <c r="AG1377" i="13"/>
  <c r="AH1377" i="13"/>
  <c r="AF1378" i="13"/>
  <c r="AG1378" i="13"/>
  <c r="AH1378" i="13"/>
  <c r="AF1379" i="13"/>
  <c r="AG1379" i="13"/>
  <c r="AH1379" i="13"/>
  <c r="AF1380" i="13"/>
  <c r="AG1380" i="13"/>
  <c r="AH1380" i="13"/>
  <c r="AF1381" i="13"/>
  <c r="AG1381" i="13"/>
  <c r="AH1381" i="13"/>
  <c r="AF1382" i="13"/>
  <c r="AG1382" i="13"/>
  <c r="AH1382" i="13"/>
  <c r="AF1383" i="13"/>
  <c r="AG1383" i="13"/>
  <c r="AH1383" i="13"/>
  <c r="AF1384" i="13"/>
  <c r="AG1384" i="13"/>
  <c r="AH1384" i="13"/>
  <c r="AF1385" i="13"/>
  <c r="AG1385" i="13"/>
  <c r="AH1385" i="13"/>
  <c r="AF1386" i="13"/>
  <c r="AG1386" i="13"/>
  <c r="AH1386" i="13"/>
  <c r="AF1387" i="13"/>
  <c r="AG1387" i="13"/>
  <c r="AH1387" i="13"/>
  <c r="AF1388" i="13"/>
  <c r="AG1388" i="13"/>
  <c r="AH1388" i="13"/>
  <c r="AF1389" i="13"/>
  <c r="AG1389" i="13"/>
  <c r="AH1389" i="13"/>
  <c r="AF1390" i="13"/>
  <c r="AG1390" i="13"/>
  <c r="AH1390" i="13"/>
  <c r="AF1391" i="13"/>
  <c r="AG1391" i="13"/>
  <c r="AH1391" i="13"/>
  <c r="AF1392" i="13"/>
  <c r="AG1392" i="13"/>
  <c r="AH1392" i="13"/>
  <c r="AF1393" i="13"/>
  <c r="AG1393" i="13"/>
  <c r="AH1393" i="13"/>
  <c r="AF1394" i="13"/>
  <c r="AG1394" i="13"/>
  <c r="AH1394" i="13"/>
  <c r="AF1395" i="13"/>
  <c r="AG1395" i="13"/>
  <c r="AH1395" i="13"/>
  <c r="AF1396" i="13"/>
  <c r="AG1396" i="13"/>
  <c r="AH1396" i="13"/>
  <c r="AF1397" i="13"/>
  <c r="AG1397" i="13"/>
  <c r="AH1397" i="13"/>
  <c r="AF1398" i="13"/>
  <c r="AG1398" i="13"/>
  <c r="AH1398" i="13"/>
  <c r="AF1399" i="13"/>
  <c r="AG1399" i="13"/>
  <c r="AH1399" i="13"/>
  <c r="AF1400" i="13"/>
  <c r="AG1400" i="13"/>
  <c r="AH1400" i="13"/>
  <c r="AF1401" i="13"/>
  <c r="AG1401" i="13"/>
  <c r="AH1401" i="13"/>
  <c r="AF1402" i="13"/>
  <c r="AG1402" i="13"/>
  <c r="AH1402" i="13"/>
  <c r="AF1403" i="13"/>
  <c r="AG1403" i="13"/>
  <c r="AH1403" i="13"/>
  <c r="AF1404" i="13"/>
  <c r="AG1404" i="13"/>
  <c r="AH1404" i="13"/>
  <c r="AF1405" i="13"/>
  <c r="AG1405" i="13"/>
  <c r="AH1405" i="13"/>
  <c r="AF1406" i="13"/>
  <c r="AG1406" i="13"/>
  <c r="AH1406" i="13"/>
  <c r="AF1407" i="13"/>
  <c r="AG1407" i="13"/>
  <c r="AH1407" i="13"/>
  <c r="AF1408" i="13"/>
  <c r="AG1408" i="13"/>
  <c r="AH1408" i="13"/>
  <c r="AF1409" i="13"/>
  <c r="AG1409" i="13"/>
  <c r="AH1409" i="13"/>
  <c r="AF1410" i="13"/>
  <c r="AG1410" i="13"/>
  <c r="AH1410" i="13"/>
  <c r="AF1411" i="13"/>
  <c r="AG1411" i="13"/>
  <c r="AH1411" i="13"/>
  <c r="AF1412" i="13"/>
  <c r="AG1412" i="13"/>
  <c r="AH1412" i="13"/>
  <c r="AF1413" i="13"/>
  <c r="AG1413" i="13"/>
  <c r="AH1413" i="13"/>
  <c r="AF1414" i="13"/>
  <c r="AG1414" i="13"/>
  <c r="AH1414" i="13"/>
  <c r="AF1415" i="13"/>
  <c r="AG1415" i="13"/>
  <c r="AH1415" i="13"/>
  <c r="AF1416" i="13"/>
  <c r="AG1416" i="13"/>
  <c r="AH1416" i="13"/>
  <c r="AF1417" i="13"/>
  <c r="AG1417" i="13"/>
  <c r="AH1417" i="13"/>
  <c r="AF1418" i="13"/>
  <c r="AG1418" i="13"/>
  <c r="AH1418" i="13"/>
  <c r="AF1419" i="13"/>
  <c r="AG1419" i="13"/>
  <c r="AH1419" i="13"/>
  <c r="AF1420" i="13"/>
  <c r="AG1420" i="13"/>
  <c r="AH1420" i="13"/>
  <c r="AF1421" i="13"/>
  <c r="AG1421" i="13"/>
  <c r="AH1421" i="13"/>
  <c r="AF1422" i="13"/>
  <c r="AG1422" i="13"/>
  <c r="AH1422" i="13"/>
  <c r="AF1423" i="13"/>
  <c r="AG1423" i="13"/>
  <c r="AH1423" i="13"/>
  <c r="AF1424" i="13"/>
  <c r="AG1424" i="13"/>
  <c r="AH1424" i="13"/>
  <c r="AF1425" i="13"/>
  <c r="AG1425" i="13"/>
  <c r="AH1425" i="13"/>
  <c r="AF1426" i="13"/>
  <c r="AG1426" i="13"/>
  <c r="AH1426" i="13"/>
  <c r="AF1427" i="13"/>
  <c r="AG1427" i="13"/>
  <c r="AH1427" i="13"/>
  <c r="AF1428" i="13"/>
  <c r="AG1428" i="13"/>
  <c r="AH1428" i="13"/>
  <c r="AF1429" i="13"/>
  <c r="AG1429" i="13"/>
  <c r="AH1429" i="13"/>
  <c r="AF1430" i="13"/>
  <c r="AG1430" i="13"/>
  <c r="AH1430" i="13"/>
  <c r="AF1431" i="13"/>
  <c r="AG1431" i="13"/>
  <c r="AH1431" i="13"/>
  <c r="AF1432" i="13"/>
  <c r="AG1432" i="13"/>
  <c r="AH1432" i="13"/>
  <c r="AF1433" i="13"/>
  <c r="AG1433" i="13"/>
  <c r="AH1433" i="13"/>
  <c r="AF1434" i="13"/>
  <c r="AG1434" i="13"/>
  <c r="AH1434" i="13"/>
  <c r="AF1435" i="13"/>
  <c r="AG1435" i="13"/>
  <c r="AH1435" i="13"/>
  <c r="AF1436" i="13"/>
  <c r="AG1436" i="13"/>
  <c r="AH1436" i="13"/>
  <c r="AF1437" i="13"/>
  <c r="AG1437" i="13"/>
  <c r="AH1437" i="13"/>
  <c r="AF1438" i="13"/>
  <c r="AG1438" i="13"/>
  <c r="AH1438" i="13"/>
  <c r="AF1439" i="13"/>
  <c r="AG1439" i="13"/>
  <c r="AH1439" i="13"/>
  <c r="AF1440" i="13"/>
  <c r="AG1440" i="13"/>
  <c r="AH1440" i="13"/>
  <c r="AF1441" i="13"/>
  <c r="AG1441" i="13"/>
  <c r="AH1441" i="13"/>
  <c r="AF1442" i="13"/>
  <c r="AG1442" i="13"/>
  <c r="AH1442" i="13"/>
  <c r="AF1443" i="13"/>
  <c r="AG1443" i="13"/>
  <c r="AH1443" i="13"/>
  <c r="AF1444" i="13"/>
  <c r="AG1444" i="13"/>
  <c r="AH1444" i="13"/>
  <c r="AF1445" i="13"/>
  <c r="AG1445" i="13"/>
  <c r="AH1445" i="13"/>
  <c r="AF1446" i="13"/>
  <c r="AG1446" i="13"/>
  <c r="AH1446" i="13"/>
  <c r="AF1447" i="13"/>
  <c r="AG1447" i="13"/>
  <c r="AH1447" i="13"/>
  <c r="AF1448" i="13"/>
  <c r="AG1448" i="13"/>
  <c r="AH1448" i="13"/>
  <c r="AF1449" i="13"/>
  <c r="AG1449" i="13"/>
  <c r="AH1449" i="13"/>
  <c r="AF1450" i="13"/>
  <c r="AG1450" i="13"/>
  <c r="AH1450" i="13"/>
  <c r="AF1451" i="13"/>
  <c r="AG1451" i="13"/>
  <c r="AH1451" i="13"/>
  <c r="AF1452" i="13"/>
  <c r="AG1452" i="13"/>
  <c r="AH1452" i="13"/>
  <c r="AF1453" i="13"/>
  <c r="AG1453" i="13"/>
  <c r="AH1453" i="13"/>
  <c r="AF1454" i="13"/>
  <c r="AG1454" i="13"/>
  <c r="AH1454" i="13"/>
  <c r="AF1455" i="13"/>
  <c r="AG1455" i="13"/>
  <c r="AH1455" i="13"/>
  <c r="AF1456" i="13"/>
  <c r="AG1456" i="13"/>
  <c r="AH1456" i="13"/>
  <c r="AF1457" i="13"/>
  <c r="AG1457" i="13"/>
  <c r="AH1457" i="13"/>
  <c r="AF1458" i="13"/>
  <c r="AG1458" i="13"/>
  <c r="AH1458" i="13"/>
  <c r="AF1459" i="13"/>
  <c r="AG1459" i="13"/>
  <c r="AH1459" i="13"/>
  <c r="AF1460" i="13"/>
  <c r="AG1460" i="13"/>
  <c r="AH1460" i="13"/>
  <c r="AF1461" i="13"/>
  <c r="AG1461" i="13"/>
  <c r="AH1461" i="13"/>
  <c r="AF1462" i="13"/>
  <c r="AG1462" i="13"/>
  <c r="AH1462" i="13"/>
  <c r="AF1463" i="13"/>
  <c r="AG1463" i="13"/>
  <c r="AH1463" i="13"/>
  <c r="AF1464" i="13"/>
  <c r="AG1464" i="13"/>
  <c r="AH1464" i="13"/>
  <c r="AF1465" i="13"/>
  <c r="AG1465" i="13"/>
  <c r="AH1465" i="13"/>
  <c r="AF1466" i="13"/>
  <c r="AG1466" i="13"/>
  <c r="AH1466" i="13"/>
  <c r="AF1467" i="13"/>
  <c r="AG1467" i="13"/>
  <c r="AH1467" i="13"/>
  <c r="AF1468" i="13"/>
  <c r="AG1468" i="13"/>
  <c r="AH1468" i="13"/>
  <c r="AF1469" i="13"/>
  <c r="AG1469" i="13"/>
  <c r="AH1469" i="13"/>
  <c r="AF1470" i="13"/>
  <c r="AG1470" i="13"/>
  <c r="AH1470" i="13"/>
  <c r="AF1471" i="13"/>
  <c r="AG1471" i="13"/>
  <c r="AH1471" i="13"/>
  <c r="AF1472" i="13"/>
  <c r="AG1472" i="13"/>
  <c r="AH1472" i="13"/>
  <c r="AF1473" i="13"/>
  <c r="AG1473" i="13"/>
  <c r="AH1473" i="13"/>
  <c r="AF1474" i="13"/>
  <c r="AG1474" i="13"/>
  <c r="AH1474" i="13"/>
  <c r="AF1475" i="13"/>
  <c r="AG1475" i="13"/>
  <c r="AH1475" i="13"/>
  <c r="AF1476" i="13"/>
  <c r="AG1476" i="13"/>
  <c r="AH1476" i="13"/>
  <c r="AF1477" i="13"/>
  <c r="AG1477" i="13"/>
  <c r="AH1477" i="13"/>
  <c r="AF1478" i="13"/>
  <c r="AG1478" i="13"/>
  <c r="AH1478" i="13"/>
  <c r="AF1479" i="13"/>
  <c r="AG1479" i="13"/>
  <c r="AH1479" i="13"/>
  <c r="AF1480" i="13"/>
  <c r="AG1480" i="13"/>
  <c r="AH1480" i="13"/>
  <c r="AF1481" i="13"/>
  <c r="AG1481" i="13"/>
  <c r="AH1481" i="13"/>
  <c r="AF1482" i="13"/>
  <c r="AG1482" i="13"/>
  <c r="AH1482" i="13"/>
  <c r="AF1483" i="13"/>
  <c r="AG1483" i="13"/>
  <c r="AH1483" i="13"/>
  <c r="AF1484" i="13"/>
  <c r="AG1484" i="13"/>
  <c r="AH1484" i="13"/>
  <c r="AF1485" i="13"/>
  <c r="AG1485" i="13"/>
  <c r="AH1485" i="13"/>
  <c r="AF1486" i="13"/>
  <c r="AG1486" i="13"/>
  <c r="AH1486" i="13"/>
  <c r="AF1487" i="13"/>
  <c r="AG1487" i="13"/>
  <c r="AH1487" i="13"/>
  <c r="AF1488" i="13"/>
  <c r="AG1488" i="13"/>
  <c r="AH1488" i="13"/>
  <c r="AF1489" i="13"/>
  <c r="AG1489" i="13"/>
  <c r="AH1489" i="13"/>
  <c r="AF1490" i="13"/>
  <c r="AG1490" i="13"/>
  <c r="AH1490" i="13"/>
  <c r="AF1491" i="13"/>
  <c r="AG1491" i="13"/>
  <c r="AH1491" i="13"/>
  <c r="AF1492" i="13"/>
  <c r="AG1492" i="13"/>
  <c r="AH1492" i="13"/>
  <c r="AF1493" i="13"/>
  <c r="AG1493" i="13"/>
  <c r="AH1493" i="13"/>
  <c r="AF1494" i="13"/>
  <c r="AG1494" i="13"/>
  <c r="AH1494" i="13"/>
  <c r="AF1495" i="13"/>
  <c r="AG1495" i="13"/>
  <c r="AH1495" i="13"/>
  <c r="AF1496" i="13"/>
  <c r="AG1496" i="13"/>
  <c r="AH1496" i="13"/>
  <c r="AF1497" i="13"/>
  <c r="AG1497" i="13"/>
  <c r="AH1497" i="13"/>
  <c r="AF1498" i="13"/>
  <c r="AG1498" i="13"/>
  <c r="AH1498" i="13"/>
  <c r="AF1499" i="13"/>
  <c r="AG1499" i="13"/>
  <c r="AH1499" i="13"/>
  <c r="AF1500" i="13"/>
  <c r="AG1500" i="13"/>
  <c r="AH1500" i="13"/>
  <c r="AF1501" i="13"/>
  <c r="AG1501" i="13"/>
  <c r="AH1501" i="13"/>
  <c r="AF1502" i="13"/>
  <c r="AG1502" i="13"/>
  <c r="AH1502" i="13"/>
  <c r="AF1503" i="13"/>
  <c r="AG1503" i="13"/>
  <c r="AH1503" i="13"/>
  <c r="AF1504" i="13"/>
  <c r="AG1504" i="13"/>
  <c r="AH1504" i="13"/>
  <c r="AF1505" i="13"/>
  <c r="AG1505" i="13"/>
  <c r="AH1505" i="13"/>
  <c r="AF1506" i="13"/>
  <c r="AG1506" i="13"/>
  <c r="AH1506" i="13"/>
  <c r="AF1507" i="13"/>
  <c r="AG1507" i="13"/>
  <c r="AH1507" i="13"/>
  <c r="AF1508" i="13"/>
  <c r="AG1508" i="13"/>
  <c r="AH1508" i="13"/>
  <c r="AF1509" i="13"/>
  <c r="AG1509" i="13"/>
  <c r="AH1509" i="13"/>
  <c r="AF1510" i="13"/>
  <c r="AG1510" i="13"/>
  <c r="AH1510" i="13"/>
  <c r="AF1511" i="13"/>
  <c r="AG1511" i="13"/>
  <c r="AH1511" i="13"/>
  <c r="AF1512" i="13"/>
  <c r="AG1512" i="13"/>
  <c r="AH1512" i="13"/>
  <c r="AF1513" i="13"/>
  <c r="AG1513" i="13"/>
  <c r="AH1513" i="13"/>
  <c r="AF1514" i="13"/>
  <c r="AG1514" i="13"/>
  <c r="AH1514" i="13"/>
  <c r="AF1515" i="13"/>
  <c r="AG1515" i="13"/>
  <c r="AH1515" i="13"/>
  <c r="AF1516" i="13"/>
  <c r="AG1516" i="13"/>
  <c r="AH1516" i="13"/>
  <c r="AF1517" i="13"/>
  <c r="AG1517" i="13"/>
  <c r="AH1517" i="13"/>
  <c r="AF1518" i="13"/>
  <c r="AG1518" i="13"/>
  <c r="AH1518" i="13"/>
  <c r="AF1519" i="13"/>
  <c r="AG1519" i="13"/>
  <c r="AH1519" i="13"/>
  <c r="AF1520" i="13"/>
  <c r="AG1520" i="13"/>
  <c r="AH1520" i="13"/>
  <c r="AF1521" i="13"/>
  <c r="AG1521" i="13"/>
  <c r="AH1521" i="13"/>
  <c r="AF1522" i="13"/>
  <c r="AG1522" i="13"/>
  <c r="AH1522" i="13"/>
  <c r="AF1523" i="13"/>
  <c r="AG1523" i="13"/>
  <c r="AH1523" i="13"/>
  <c r="AF1524" i="13"/>
  <c r="AG1524" i="13"/>
  <c r="AH1524" i="13"/>
  <c r="AF1525" i="13"/>
  <c r="AG1525" i="13"/>
  <c r="AH1525" i="13"/>
  <c r="AF1526" i="13"/>
  <c r="AG1526" i="13"/>
  <c r="AH1526" i="13"/>
  <c r="AF1527" i="13"/>
  <c r="AG1527" i="13"/>
  <c r="AH1527" i="13"/>
  <c r="AF1528" i="13"/>
  <c r="AG1528" i="13"/>
  <c r="AH1528" i="13"/>
  <c r="AF1529" i="13"/>
  <c r="AG1529" i="13"/>
  <c r="AH1529" i="13"/>
  <c r="AF1530" i="13"/>
  <c r="AG1530" i="13"/>
  <c r="AH1530" i="13"/>
  <c r="AF1531" i="13"/>
  <c r="AG1531" i="13"/>
  <c r="AH1531" i="13"/>
  <c r="AF1532" i="13"/>
  <c r="AG1532" i="13"/>
  <c r="AH1532" i="13"/>
  <c r="AF1533" i="13"/>
  <c r="AG1533" i="13"/>
  <c r="AH1533" i="13"/>
  <c r="AF1534" i="13"/>
  <c r="AG1534" i="13"/>
  <c r="AH1534" i="13"/>
  <c r="AF1535" i="13"/>
  <c r="AG1535" i="13"/>
  <c r="AH1535" i="13"/>
  <c r="AF1536" i="13"/>
  <c r="AG1536" i="13"/>
  <c r="AH1536" i="13"/>
  <c r="AF1537" i="13"/>
  <c r="AG1537" i="13"/>
  <c r="AH1537" i="13"/>
  <c r="AF1538" i="13"/>
  <c r="AG1538" i="13"/>
  <c r="AH1538" i="13"/>
  <c r="AF1539" i="13"/>
  <c r="AG1539" i="13"/>
  <c r="AH1539" i="13"/>
  <c r="AF1540" i="13"/>
  <c r="AG1540" i="13"/>
  <c r="AH1540" i="13"/>
  <c r="AF1541" i="13"/>
  <c r="AG1541" i="13"/>
  <c r="AH1541" i="13"/>
  <c r="AF1542" i="13"/>
  <c r="AG1542" i="13"/>
  <c r="AH1542" i="13"/>
  <c r="AF1543" i="13"/>
  <c r="AG1543" i="13"/>
  <c r="AH1543" i="13"/>
  <c r="AF1544" i="13"/>
  <c r="AG1544" i="13"/>
  <c r="AH1544" i="13"/>
  <c r="AF1545" i="13"/>
  <c r="AG1545" i="13"/>
  <c r="AH1545" i="13"/>
  <c r="AF1546" i="13"/>
  <c r="AG1546" i="13"/>
  <c r="AH1546" i="13"/>
  <c r="AF1547" i="13"/>
  <c r="AG1547" i="13"/>
  <c r="AH1547" i="13"/>
  <c r="AF1548" i="13"/>
  <c r="AG1548" i="13"/>
  <c r="AH1548" i="13"/>
  <c r="AF1549" i="13"/>
  <c r="AG1549" i="13"/>
  <c r="AH1549" i="13"/>
  <c r="AF1550" i="13"/>
  <c r="AG1550" i="13"/>
  <c r="AH1550" i="13"/>
  <c r="AF1551" i="13"/>
  <c r="AG1551" i="13"/>
  <c r="AH1551" i="13"/>
  <c r="AF1552" i="13"/>
  <c r="AG1552" i="13"/>
  <c r="AH1552" i="13"/>
  <c r="AF1553" i="13"/>
  <c r="AG1553" i="13"/>
  <c r="AH1553" i="13"/>
  <c r="AF1554" i="13"/>
  <c r="AG1554" i="13"/>
  <c r="AH1554" i="13"/>
  <c r="AF1555" i="13"/>
  <c r="AG1555" i="13"/>
  <c r="AH1555" i="13"/>
  <c r="AF1556" i="13"/>
  <c r="AG1556" i="13"/>
  <c r="AH1556" i="13"/>
  <c r="AF1557" i="13"/>
  <c r="AG1557" i="13"/>
  <c r="AH1557" i="13"/>
  <c r="AF1558" i="13"/>
  <c r="AG1558" i="13"/>
  <c r="AH1558" i="13"/>
  <c r="AF1559" i="13"/>
  <c r="AG1559" i="13"/>
  <c r="AH1559" i="13"/>
  <c r="AF1560" i="13"/>
  <c r="AG1560" i="13"/>
  <c r="AH1560" i="13"/>
  <c r="AF1561" i="13"/>
  <c r="AG1561" i="13"/>
  <c r="AH1561" i="13"/>
  <c r="AF1562" i="13"/>
  <c r="AG1562" i="13"/>
  <c r="AH1562" i="13"/>
  <c r="AF1563" i="13"/>
  <c r="AG1563" i="13"/>
  <c r="AH1563" i="13"/>
  <c r="AF1564" i="13"/>
  <c r="AG1564" i="13"/>
  <c r="AH1564" i="13"/>
  <c r="AF1565" i="13"/>
  <c r="AG1565" i="13"/>
  <c r="AH1565" i="13"/>
  <c r="AF1566" i="13"/>
  <c r="AG1566" i="13"/>
  <c r="AH1566" i="13"/>
  <c r="AF1567" i="13"/>
  <c r="AG1567" i="13"/>
  <c r="AH1567" i="13"/>
  <c r="AF1568" i="13"/>
  <c r="AG1568" i="13"/>
  <c r="AH1568" i="13"/>
  <c r="AF1569" i="13"/>
  <c r="AG1569" i="13"/>
  <c r="AH1569" i="13"/>
  <c r="AF1570" i="13"/>
  <c r="AG1570" i="13"/>
  <c r="AH1570" i="13"/>
  <c r="AF1571" i="13"/>
  <c r="AG1571" i="13"/>
  <c r="AH1571" i="13"/>
  <c r="AF1572" i="13"/>
  <c r="AG1572" i="13"/>
  <c r="AH1572" i="13"/>
  <c r="AF1573" i="13"/>
  <c r="AG1573" i="13"/>
  <c r="AH1573" i="13"/>
  <c r="AF1574" i="13"/>
  <c r="AG1574" i="13"/>
  <c r="AH1574" i="13"/>
  <c r="AF1575" i="13"/>
  <c r="AG1575" i="13"/>
  <c r="AH1575" i="13"/>
  <c r="AF1576" i="13"/>
  <c r="AG1576" i="13"/>
  <c r="AH1576" i="13"/>
  <c r="AF1577" i="13"/>
  <c r="AG1577" i="13"/>
  <c r="AH1577" i="13"/>
  <c r="AF1578" i="13"/>
  <c r="AG1578" i="13"/>
  <c r="AH1578" i="13"/>
  <c r="AF1579" i="13"/>
  <c r="AG1579" i="13"/>
  <c r="AH1579" i="13"/>
  <c r="AF1580" i="13"/>
  <c r="AG1580" i="13"/>
  <c r="AH1580" i="13"/>
  <c r="AF1581" i="13"/>
  <c r="AG1581" i="13"/>
  <c r="AH1581" i="13"/>
  <c r="AF1582" i="13"/>
  <c r="AG1582" i="13"/>
  <c r="AH1582" i="13"/>
  <c r="AF1583" i="13"/>
  <c r="AG1583" i="13"/>
  <c r="AH1583" i="13"/>
  <c r="AF1584" i="13"/>
  <c r="AG1584" i="13"/>
  <c r="AH1584" i="13"/>
  <c r="AF1585" i="13"/>
  <c r="AG1585" i="13"/>
  <c r="AH1585" i="13"/>
  <c r="AF1586" i="13"/>
  <c r="AG1586" i="13"/>
  <c r="AH1586" i="13"/>
  <c r="AF1587" i="13"/>
  <c r="AG1587" i="13"/>
  <c r="AH1587" i="13"/>
  <c r="AF1588" i="13"/>
  <c r="AG1588" i="13"/>
  <c r="AH1588" i="13"/>
  <c r="AF1589" i="13"/>
  <c r="AG1589" i="13"/>
  <c r="AH1589" i="13"/>
  <c r="AF1590" i="13"/>
  <c r="AG1590" i="13"/>
  <c r="AH1590" i="13"/>
  <c r="AF1591" i="13"/>
  <c r="AG1591" i="13"/>
  <c r="AH1591" i="13"/>
  <c r="AF1592" i="13"/>
  <c r="AG1592" i="13"/>
  <c r="AH1592" i="13"/>
  <c r="AF1593" i="13"/>
  <c r="AG1593" i="13"/>
  <c r="AH1593" i="13"/>
  <c r="AF1594" i="13"/>
  <c r="AG1594" i="13"/>
  <c r="AH1594" i="13"/>
  <c r="AF1595" i="13"/>
  <c r="AG1595" i="13"/>
  <c r="AH1595" i="13"/>
  <c r="AF1596" i="13"/>
  <c r="AG1596" i="13"/>
  <c r="AH1596" i="13"/>
  <c r="AF1597" i="13"/>
  <c r="AG1597" i="13"/>
  <c r="AH1597" i="13"/>
  <c r="AF1598" i="13"/>
  <c r="AG1598" i="13"/>
  <c r="AH1598" i="13"/>
  <c r="AF1599" i="13"/>
  <c r="AG1599" i="13"/>
  <c r="AH1599" i="13"/>
  <c r="AF1600" i="13"/>
  <c r="AG1600" i="13"/>
  <c r="AH1600" i="13"/>
  <c r="AF1601" i="13"/>
  <c r="AG1601" i="13"/>
  <c r="AH1601" i="13"/>
  <c r="AF1602" i="13"/>
  <c r="AG1602" i="13"/>
  <c r="AH1602" i="13"/>
  <c r="AF1603" i="13"/>
  <c r="AG1603" i="13"/>
  <c r="AH1603" i="13"/>
  <c r="AF1604" i="13"/>
  <c r="AG1604" i="13"/>
  <c r="AH1604" i="13"/>
  <c r="AF1605" i="13"/>
  <c r="AG1605" i="13"/>
  <c r="AH1605" i="13"/>
  <c r="AF1606" i="13"/>
  <c r="AG1606" i="13"/>
  <c r="AH1606" i="13"/>
  <c r="AF1607" i="13"/>
  <c r="AG1607" i="13"/>
  <c r="AH1607" i="13"/>
  <c r="AF1608" i="13"/>
  <c r="AG1608" i="13"/>
  <c r="AH1608" i="13"/>
  <c r="AF1609" i="13"/>
  <c r="AG1609" i="13"/>
  <c r="AH1609" i="13"/>
  <c r="AF1610" i="13"/>
  <c r="AG1610" i="13"/>
  <c r="AH1610" i="13"/>
  <c r="AF1611" i="13"/>
  <c r="AG1611" i="13"/>
  <c r="AH1611" i="13"/>
  <c r="AF1612" i="13"/>
  <c r="AG1612" i="13"/>
  <c r="AH1612" i="13"/>
  <c r="AF1613" i="13"/>
  <c r="AG1613" i="13"/>
  <c r="AH1613" i="13"/>
  <c r="AF1614" i="13"/>
  <c r="AG1614" i="13"/>
  <c r="AH1614" i="13"/>
  <c r="AF1615" i="13"/>
  <c r="AG1615" i="13"/>
  <c r="AH1615" i="13"/>
  <c r="AF1616" i="13"/>
  <c r="AG1616" i="13"/>
  <c r="AH1616" i="13"/>
  <c r="AF1617" i="13"/>
  <c r="AG1617" i="13"/>
  <c r="AH1617" i="13"/>
  <c r="AF1618" i="13"/>
  <c r="AG1618" i="13"/>
  <c r="AH1618" i="13"/>
  <c r="AF1619" i="13"/>
  <c r="AG1619" i="13"/>
  <c r="AH1619" i="13"/>
  <c r="AF1620" i="13"/>
  <c r="AG1620" i="13"/>
  <c r="AH1620" i="13"/>
  <c r="AF1621" i="13"/>
  <c r="AG1621" i="13"/>
  <c r="AH1621" i="13"/>
  <c r="AF1622" i="13"/>
  <c r="AG1622" i="13"/>
  <c r="AH1622" i="13"/>
  <c r="AF1623" i="13"/>
  <c r="AG1623" i="13"/>
  <c r="AH1623" i="13"/>
  <c r="AF1624" i="13"/>
  <c r="AG1624" i="13"/>
  <c r="AH1624" i="13"/>
  <c r="AF1625" i="13"/>
  <c r="AG1625" i="13"/>
  <c r="AH1625" i="13"/>
  <c r="AF1626" i="13"/>
  <c r="AG1626" i="13"/>
  <c r="AH1626" i="13"/>
  <c r="AF1627" i="13"/>
  <c r="AG1627" i="13"/>
  <c r="AH1627" i="13"/>
  <c r="AF1628" i="13"/>
  <c r="AG1628" i="13"/>
  <c r="AH1628" i="13"/>
  <c r="AF1629" i="13"/>
  <c r="AG1629" i="13"/>
  <c r="AH1629" i="13"/>
  <c r="AF1630" i="13"/>
  <c r="AG1630" i="13"/>
  <c r="AH1630" i="13"/>
  <c r="AF1631" i="13"/>
  <c r="AG1631" i="13"/>
  <c r="AH1631" i="13"/>
  <c r="AF1632" i="13"/>
  <c r="AG1632" i="13"/>
  <c r="AH1632" i="13"/>
  <c r="AF1633" i="13"/>
  <c r="AG1633" i="13"/>
  <c r="AH1633" i="13"/>
  <c r="AF1634" i="13"/>
  <c r="AG1634" i="13"/>
  <c r="AH1634" i="13"/>
  <c r="AF1635" i="13"/>
  <c r="AG1635" i="13"/>
  <c r="AH1635" i="13"/>
  <c r="AF1636" i="13"/>
  <c r="AG1636" i="13"/>
  <c r="AH1636" i="13"/>
  <c r="AF1637" i="13"/>
  <c r="AG1637" i="13"/>
  <c r="AH1637" i="13"/>
  <c r="AF1638" i="13"/>
  <c r="AG1638" i="13"/>
  <c r="AH1638" i="13"/>
  <c r="AF1639" i="13"/>
  <c r="AG1639" i="13"/>
  <c r="AH1639" i="13"/>
  <c r="AF1640" i="13"/>
  <c r="AG1640" i="13"/>
  <c r="AH1640" i="13"/>
  <c r="AF1641" i="13"/>
  <c r="AG1641" i="13"/>
  <c r="AH1641" i="13"/>
  <c r="AF1642" i="13"/>
  <c r="AG1642" i="13"/>
  <c r="AH1642" i="13"/>
  <c r="AF1643" i="13"/>
  <c r="AG1643" i="13"/>
  <c r="AH1643" i="13"/>
  <c r="AF1644" i="13"/>
  <c r="AG1644" i="13"/>
  <c r="AH1644" i="13"/>
  <c r="AF1645" i="13"/>
  <c r="AG1645" i="13"/>
  <c r="AH1645" i="13"/>
  <c r="AF1646" i="13"/>
  <c r="AG1646" i="13"/>
  <c r="AH1646" i="13"/>
  <c r="AF1647" i="13"/>
  <c r="AG1647" i="13"/>
  <c r="AH1647" i="13"/>
  <c r="AF1648" i="13"/>
  <c r="AG1648" i="13"/>
  <c r="AH1648" i="13"/>
  <c r="AF1649" i="13"/>
  <c r="AG1649" i="13"/>
  <c r="AH1649" i="13"/>
  <c r="AF1650" i="13"/>
  <c r="AG1650" i="13"/>
  <c r="AH1650" i="13"/>
  <c r="AF1651" i="13"/>
  <c r="AG1651" i="13"/>
  <c r="AH1651" i="13"/>
  <c r="AF1652" i="13"/>
  <c r="AG1652" i="13"/>
  <c r="AH1652" i="13"/>
  <c r="AF1653" i="13"/>
  <c r="AG1653" i="13"/>
  <c r="AH1653" i="13"/>
  <c r="AF1654" i="13"/>
  <c r="AG1654" i="13"/>
  <c r="AH1654" i="13"/>
  <c r="AF1655" i="13"/>
  <c r="AG1655" i="13"/>
  <c r="AH1655" i="13"/>
  <c r="AF1656" i="13"/>
  <c r="AG1656" i="13"/>
  <c r="AH1656" i="13"/>
  <c r="AF1657" i="13"/>
  <c r="AG1657" i="13"/>
  <c r="AH1657" i="13"/>
  <c r="AF1658" i="13"/>
  <c r="AG1658" i="13"/>
  <c r="AH1658" i="13"/>
  <c r="AF1659" i="13"/>
  <c r="AG1659" i="13"/>
  <c r="AH1659" i="13"/>
  <c r="AF1660" i="13"/>
  <c r="AG1660" i="13"/>
  <c r="AH1660" i="13"/>
  <c r="AF1661" i="13"/>
  <c r="AG1661" i="13"/>
  <c r="AH1661" i="13"/>
  <c r="AF1662" i="13"/>
  <c r="AG1662" i="13"/>
  <c r="AH1662" i="13"/>
  <c r="AF1663" i="13"/>
  <c r="AG1663" i="13"/>
  <c r="AH1663" i="13"/>
  <c r="AF1664" i="13"/>
  <c r="AG1664" i="13"/>
  <c r="AH1664" i="13"/>
  <c r="AF1665" i="13"/>
  <c r="AG1665" i="13"/>
  <c r="AH1665" i="13"/>
  <c r="AF1666" i="13"/>
  <c r="AG1666" i="13"/>
  <c r="AH1666" i="13"/>
  <c r="AF1667" i="13"/>
  <c r="AG1667" i="13"/>
  <c r="AH1667" i="13"/>
  <c r="AF1668" i="13"/>
  <c r="AG1668" i="13"/>
  <c r="AH1668" i="13"/>
  <c r="AF1669" i="13"/>
  <c r="AG1669" i="13"/>
  <c r="AH1669" i="13"/>
  <c r="AF1670" i="13"/>
  <c r="AG1670" i="13"/>
  <c r="AH1670" i="13"/>
  <c r="AF1671" i="13"/>
  <c r="AG1671" i="13"/>
  <c r="AH1671" i="13"/>
  <c r="AF1672" i="13"/>
  <c r="AG1672" i="13"/>
  <c r="AH1672" i="13"/>
  <c r="AF1673" i="13"/>
  <c r="AG1673" i="13"/>
  <c r="AH1673" i="13"/>
  <c r="AF1674" i="13"/>
  <c r="AG1674" i="13"/>
  <c r="AH1674" i="13"/>
  <c r="AF1675" i="13"/>
  <c r="AG1675" i="13"/>
  <c r="AH1675" i="13"/>
  <c r="AF1676" i="13"/>
  <c r="AG1676" i="13"/>
  <c r="AH1676" i="13"/>
  <c r="AF1677" i="13"/>
  <c r="AG1677" i="13"/>
  <c r="AH1677" i="13"/>
  <c r="AF1678" i="13"/>
  <c r="AG1678" i="13"/>
  <c r="AH1678" i="13"/>
  <c r="AF1679" i="13"/>
  <c r="AG1679" i="13"/>
  <c r="AH1679" i="13"/>
  <c r="AF1680" i="13"/>
  <c r="AG1680" i="13"/>
  <c r="AH1680" i="13"/>
  <c r="AF1681" i="13"/>
  <c r="AG1681" i="13"/>
  <c r="AH1681" i="13"/>
  <c r="AF1682" i="13"/>
  <c r="AG1682" i="13"/>
  <c r="AH1682" i="13"/>
  <c r="AF1683" i="13"/>
  <c r="AG1683" i="13"/>
  <c r="AH1683" i="13"/>
  <c r="AF1684" i="13"/>
  <c r="AG1684" i="13"/>
  <c r="AH1684" i="13"/>
  <c r="AF1685" i="13"/>
  <c r="AG1685" i="13"/>
  <c r="AH1685" i="13"/>
  <c r="AF1686" i="13"/>
  <c r="AG1686" i="13"/>
  <c r="AH1686" i="13"/>
  <c r="AF1687" i="13"/>
  <c r="AG1687" i="13"/>
  <c r="AH1687" i="13"/>
  <c r="AF1688" i="13"/>
  <c r="AG1688" i="13"/>
  <c r="AH1688" i="13"/>
  <c r="AF1689" i="13"/>
  <c r="AG1689" i="13"/>
  <c r="AH1689" i="13"/>
  <c r="AF1690" i="13"/>
  <c r="AG1690" i="13"/>
  <c r="AH1690" i="13"/>
  <c r="AF1691" i="13"/>
  <c r="AG1691" i="13"/>
  <c r="AH1691" i="13"/>
  <c r="AF1692" i="13"/>
  <c r="AG1692" i="13"/>
  <c r="AH1692" i="13"/>
  <c r="AF1693" i="13"/>
  <c r="AG1693" i="13"/>
  <c r="AH1693" i="13"/>
  <c r="AF1694" i="13"/>
  <c r="AG1694" i="13"/>
  <c r="AH1694" i="13"/>
  <c r="AF1695" i="13"/>
  <c r="AG1695" i="13"/>
  <c r="AH1695" i="13"/>
  <c r="AF1696" i="13"/>
  <c r="AG1696" i="13"/>
  <c r="AH1696" i="13"/>
  <c r="AF1697" i="13"/>
  <c r="AG1697" i="13"/>
  <c r="AH1697" i="13"/>
  <c r="AF1698" i="13"/>
  <c r="AG1698" i="13"/>
  <c r="AH1698" i="13"/>
  <c r="AF1699" i="13"/>
  <c r="AG1699" i="13"/>
  <c r="AH1699" i="13"/>
  <c r="AF1700" i="13"/>
  <c r="AG1700" i="13"/>
  <c r="AH1700" i="13"/>
  <c r="AF1701" i="13"/>
  <c r="AG1701" i="13"/>
  <c r="AH1701" i="13"/>
  <c r="AF1702" i="13"/>
  <c r="AG1702" i="13"/>
  <c r="AH1702" i="13"/>
  <c r="AF1703" i="13"/>
  <c r="AG1703" i="13"/>
  <c r="AH1703" i="13"/>
  <c r="AF1704" i="13"/>
  <c r="AG1704" i="13"/>
  <c r="AH1704" i="13"/>
  <c r="AF1705" i="13"/>
  <c r="AG1705" i="13"/>
  <c r="AH1705" i="13"/>
  <c r="AF1706" i="13"/>
  <c r="AG1706" i="13"/>
  <c r="AH1706" i="13"/>
  <c r="AF1707" i="13"/>
  <c r="AG1707" i="13"/>
  <c r="AH1707" i="13"/>
  <c r="AF1708" i="13"/>
  <c r="AG1708" i="13"/>
  <c r="AH1708" i="13"/>
  <c r="AF1709" i="13"/>
  <c r="AG1709" i="13"/>
  <c r="AH1709" i="13"/>
  <c r="AF1710" i="13"/>
  <c r="AG1710" i="13"/>
  <c r="AH1710" i="13"/>
  <c r="AF1711" i="13"/>
  <c r="AG1711" i="13"/>
  <c r="AH1711" i="13"/>
  <c r="AF1712" i="13"/>
  <c r="AG1712" i="13"/>
  <c r="AH1712" i="13"/>
  <c r="AF1713" i="13"/>
  <c r="AG1713" i="13"/>
  <c r="AH1713" i="13"/>
  <c r="AF1714" i="13"/>
  <c r="AG1714" i="13"/>
  <c r="AH1714" i="13"/>
  <c r="AF1715" i="13"/>
  <c r="AG1715" i="13"/>
  <c r="AH1715" i="13"/>
  <c r="AF1716" i="13"/>
  <c r="AG1716" i="13"/>
  <c r="AH1716" i="13"/>
  <c r="AF1717" i="13"/>
  <c r="AG1717" i="13"/>
  <c r="AH1717" i="13"/>
  <c r="AF1718" i="13"/>
  <c r="AG1718" i="13"/>
  <c r="AH1718" i="13"/>
  <c r="AF1719" i="13"/>
  <c r="AG1719" i="13"/>
  <c r="AH1719" i="13"/>
  <c r="AF1720" i="13"/>
  <c r="AG1720" i="13"/>
  <c r="AH1720" i="13"/>
  <c r="AF1721" i="13"/>
  <c r="AG1721" i="13"/>
  <c r="AH1721" i="13"/>
  <c r="AF1722" i="13"/>
  <c r="AG1722" i="13"/>
  <c r="AH1722" i="13"/>
  <c r="AF1723" i="13"/>
  <c r="AG1723" i="13"/>
  <c r="AH1723" i="13"/>
  <c r="AF1724" i="13"/>
  <c r="AG1724" i="13"/>
  <c r="AH1724" i="13"/>
  <c r="AF1725" i="13"/>
  <c r="AG1725" i="13"/>
  <c r="AH1725" i="13"/>
  <c r="AF1726" i="13"/>
  <c r="AG1726" i="13"/>
  <c r="AH1726" i="13"/>
  <c r="AF1727" i="13"/>
  <c r="AG1727" i="13"/>
  <c r="AH1727" i="13"/>
  <c r="AF1728" i="13"/>
  <c r="AG1728" i="13"/>
  <c r="AH1728" i="13"/>
  <c r="AF1729" i="13"/>
  <c r="AG1729" i="13"/>
  <c r="AH1729" i="13"/>
  <c r="AF1730" i="13"/>
  <c r="AG1730" i="13"/>
  <c r="AH1730" i="13"/>
  <c r="AF1731" i="13"/>
  <c r="AG1731" i="13"/>
  <c r="AH1731" i="13"/>
  <c r="AF1732" i="13"/>
  <c r="AG1732" i="13"/>
  <c r="AH1732" i="13"/>
  <c r="AF1733" i="13"/>
  <c r="AG1733" i="13"/>
  <c r="AH1733" i="13"/>
  <c r="AF1734" i="13"/>
  <c r="AG1734" i="13"/>
  <c r="AH1734" i="13"/>
  <c r="AF1735" i="13"/>
  <c r="AG1735" i="13"/>
  <c r="AH1735" i="13"/>
  <c r="AF1736" i="13"/>
  <c r="AG1736" i="13"/>
  <c r="AH1736" i="13"/>
  <c r="AF1737" i="13"/>
  <c r="AG1737" i="13"/>
  <c r="AH1737" i="13"/>
  <c r="AF1738" i="13"/>
  <c r="AG1738" i="13"/>
  <c r="AH1738" i="13"/>
  <c r="AF1739" i="13"/>
  <c r="AG1739" i="13"/>
  <c r="AH1739" i="13"/>
  <c r="AF1740" i="13"/>
  <c r="AG1740" i="13"/>
  <c r="AH1740" i="13"/>
  <c r="AF1741" i="13"/>
  <c r="AG1741" i="13"/>
  <c r="AH1741" i="13"/>
  <c r="AF1742" i="13"/>
  <c r="AG1742" i="13"/>
  <c r="AH1742" i="13"/>
  <c r="AF1743" i="13"/>
  <c r="AG1743" i="13"/>
  <c r="AH1743" i="13"/>
  <c r="AF1744" i="13"/>
  <c r="AG1744" i="13"/>
  <c r="AH1744" i="13"/>
  <c r="AF1745" i="13"/>
  <c r="AG1745" i="13"/>
  <c r="AH1745" i="13"/>
  <c r="AF1746" i="13"/>
  <c r="AG1746" i="13"/>
  <c r="AH1746" i="13"/>
  <c r="AF1747" i="13"/>
  <c r="AG1747" i="13"/>
  <c r="AH1747" i="13"/>
  <c r="AF1748" i="13"/>
  <c r="AG1748" i="13"/>
  <c r="AH1748" i="13"/>
  <c r="AF1749" i="13"/>
  <c r="AG1749" i="13"/>
  <c r="AH1749" i="13"/>
  <c r="AF1750" i="13"/>
  <c r="AG1750" i="13"/>
  <c r="AH1750" i="13"/>
  <c r="AF1751" i="13"/>
  <c r="AG1751" i="13"/>
  <c r="AH1751" i="13"/>
  <c r="AF1752" i="13"/>
  <c r="AG1752" i="13"/>
  <c r="AH1752" i="13"/>
  <c r="AF1753" i="13"/>
  <c r="AG1753" i="13"/>
  <c r="AH1753" i="13"/>
  <c r="AF1754" i="13"/>
  <c r="AG1754" i="13"/>
  <c r="AH1754" i="13"/>
  <c r="AF1755" i="13"/>
  <c r="AG1755" i="13"/>
  <c r="AH1755" i="13"/>
  <c r="AF1756" i="13"/>
  <c r="AG1756" i="13"/>
  <c r="AH1756" i="13"/>
  <c r="AF1757" i="13"/>
  <c r="AG1757" i="13"/>
  <c r="AH1757" i="13"/>
  <c r="AF1758" i="13"/>
  <c r="AG1758" i="13"/>
  <c r="AH1758" i="13"/>
  <c r="AF1759" i="13"/>
  <c r="AG1759" i="13"/>
  <c r="AH1759" i="13"/>
  <c r="AF1760" i="13"/>
  <c r="AG1760" i="13"/>
  <c r="AH1760" i="13"/>
  <c r="AF1761" i="13"/>
  <c r="AG1761" i="13"/>
  <c r="AH1761" i="13"/>
  <c r="AF1762" i="13"/>
  <c r="AG1762" i="13"/>
  <c r="AH1762" i="13"/>
  <c r="AF1763" i="13"/>
  <c r="AG1763" i="13"/>
  <c r="AH1763" i="13"/>
  <c r="AF1764" i="13"/>
  <c r="AG1764" i="13"/>
  <c r="AH1764" i="13"/>
  <c r="AF1765" i="13"/>
  <c r="AG1765" i="13"/>
  <c r="AH1765" i="13"/>
  <c r="AF1766" i="13"/>
  <c r="AG1766" i="13"/>
  <c r="AH1766" i="13"/>
  <c r="AF1767" i="13"/>
  <c r="AG1767" i="13"/>
  <c r="AH1767" i="13"/>
  <c r="AF1768" i="13"/>
  <c r="AG1768" i="13"/>
  <c r="AH1768" i="13"/>
  <c r="AF1769" i="13"/>
  <c r="AG1769" i="13"/>
  <c r="AH1769" i="13"/>
  <c r="AF1770" i="13"/>
  <c r="AG1770" i="13"/>
  <c r="AH1770" i="13"/>
  <c r="AF1771" i="13"/>
  <c r="AG1771" i="13"/>
  <c r="AH1771" i="13"/>
  <c r="AF1772" i="13"/>
  <c r="AG1772" i="13"/>
  <c r="AH1772" i="13"/>
  <c r="AF1773" i="13"/>
  <c r="AG1773" i="13"/>
  <c r="AH1773" i="13"/>
  <c r="AF1774" i="13"/>
  <c r="AG1774" i="13"/>
  <c r="AH1774" i="13"/>
  <c r="AF1775" i="13"/>
  <c r="AG1775" i="13"/>
  <c r="AH1775" i="13"/>
  <c r="AF1776" i="13"/>
  <c r="AG1776" i="13"/>
  <c r="AH1776" i="13"/>
  <c r="AF1777" i="13"/>
  <c r="AG1777" i="13"/>
  <c r="AH1777" i="13"/>
  <c r="AF1778" i="13"/>
  <c r="AG1778" i="13"/>
  <c r="AH1778" i="13"/>
  <c r="AF1779" i="13"/>
  <c r="AG1779" i="13"/>
  <c r="AH1779" i="13"/>
  <c r="AF1780" i="13"/>
  <c r="AG1780" i="13"/>
  <c r="AH1780" i="13"/>
  <c r="AF1781" i="13"/>
  <c r="AG1781" i="13"/>
  <c r="AH1781" i="13"/>
  <c r="AF1782" i="13"/>
  <c r="AG1782" i="13"/>
  <c r="AH1782" i="13"/>
  <c r="AF1783" i="13"/>
  <c r="AG1783" i="13"/>
  <c r="AH1783" i="13"/>
  <c r="AF1784" i="13"/>
  <c r="AG1784" i="13"/>
  <c r="AH1784" i="13"/>
  <c r="AF1785" i="13"/>
  <c r="AG1785" i="13"/>
  <c r="AH1785" i="13"/>
  <c r="AF1786" i="13"/>
  <c r="AG1786" i="13"/>
  <c r="AH1786" i="13"/>
  <c r="AF1787" i="13"/>
  <c r="AG1787" i="13"/>
  <c r="AH1787" i="13"/>
  <c r="AF1788" i="13"/>
  <c r="AG1788" i="13"/>
  <c r="AH1788" i="13"/>
  <c r="AF1789" i="13"/>
  <c r="AG1789" i="13"/>
  <c r="AH1789" i="13"/>
  <c r="AF1790" i="13"/>
  <c r="AG1790" i="13"/>
  <c r="AH1790" i="13"/>
  <c r="AF1791" i="13"/>
  <c r="AG1791" i="13"/>
  <c r="AH1791" i="13"/>
  <c r="AF1792" i="13"/>
  <c r="AG1792" i="13"/>
  <c r="AH1792" i="13"/>
  <c r="AF1793" i="13"/>
  <c r="AG1793" i="13"/>
  <c r="AH1793" i="13"/>
  <c r="AF1794" i="13"/>
  <c r="AG1794" i="13"/>
  <c r="AH1794" i="13"/>
  <c r="AF1795" i="13"/>
  <c r="AG1795" i="13"/>
  <c r="AH1795" i="13"/>
  <c r="AF1796" i="13"/>
  <c r="AG1796" i="13"/>
  <c r="AH1796" i="13"/>
  <c r="AF1797" i="13"/>
  <c r="AG1797" i="13"/>
  <c r="AH1797" i="13"/>
  <c r="AF1798" i="13"/>
  <c r="AG1798" i="13"/>
  <c r="AH1798" i="13"/>
  <c r="AF1799" i="13"/>
  <c r="AG1799" i="13"/>
  <c r="AH1799" i="13"/>
  <c r="AF1800" i="13"/>
  <c r="AG1800" i="13"/>
  <c r="AH1800" i="13"/>
  <c r="AF1801" i="13"/>
  <c r="AG1801" i="13"/>
  <c r="AH1801" i="13"/>
  <c r="AF1802" i="13"/>
  <c r="AG1802" i="13"/>
  <c r="AH1802" i="13"/>
  <c r="AF1803" i="13"/>
  <c r="AG1803" i="13"/>
  <c r="AH1803" i="13"/>
  <c r="AF1804" i="13"/>
  <c r="AG1804" i="13"/>
  <c r="AH1804" i="13"/>
  <c r="AF1805" i="13"/>
  <c r="AG1805" i="13"/>
  <c r="AH1805" i="13"/>
  <c r="AF1806" i="13"/>
  <c r="AG1806" i="13"/>
  <c r="AH1806" i="13"/>
  <c r="AF1807" i="13"/>
  <c r="AG1807" i="13"/>
  <c r="AH1807" i="13"/>
  <c r="AF1808" i="13"/>
  <c r="AG1808" i="13"/>
  <c r="AH1808" i="13"/>
  <c r="AF1809" i="13"/>
  <c r="AG1809" i="13"/>
  <c r="AH1809" i="13"/>
  <c r="AF1810" i="13"/>
  <c r="AG1810" i="13"/>
  <c r="AH1810" i="13"/>
  <c r="AF1811" i="13"/>
  <c r="AG1811" i="13"/>
  <c r="AH1811" i="13"/>
  <c r="AF1812" i="13"/>
  <c r="AG1812" i="13"/>
  <c r="AH1812" i="13"/>
  <c r="AF1813" i="13"/>
  <c r="AG1813" i="13"/>
  <c r="AH1813" i="13"/>
  <c r="AF1814" i="13"/>
  <c r="AG1814" i="13"/>
  <c r="AH1814" i="13"/>
  <c r="AF1815" i="13"/>
  <c r="AG1815" i="13"/>
  <c r="AH1815" i="13"/>
  <c r="AF1816" i="13"/>
  <c r="AG1816" i="13"/>
  <c r="AH1816" i="13"/>
  <c r="AF1817" i="13"/>
  <c r="AG1817" i="13"/>
  <c r="AH1817" i="13"/>
  <c r="AF1818" i="13"/>
  <c r="AG1818" i="13"/>
  <c r="AH1818" i="13"/>
  <c r="AF1819" i="13"/>
  <c r="AG1819" i="13"/>
  <c r="AH1819" i="13"/>
  <c r="AF1820" i="13"/>
  <c r="AG1820" i="13"/>
  <c r="AH1820" i="13"/>
  <c r="AF1821" i="13"/>
  <c r="AG1821" i="13"/>
  <c r="AH1821" i="13"/>
  <c r="AF1822" i="13"/>
  <c r="AG1822" i="13"/>
  <c r="AH1822" i="13"/>
  <c r="AF1823" i="13"/>
  <c r="AG1823" i="13"/>
  <c r="AH1823" i="13"/>
  <c r="AF1824" i="13"/>
  <c r="AG1824" i="13"/>
  <c r="AH1824" i="13"/>
  <c r="AF1825" i="13"/>
  <c r="AG1825" i="13"/>
  <c r="AH1825" i="13"/>
  <c r="AF1826" i="13"/>
  <c r="AG1826" i="13"/>
  <c r="AH1826" i="13"/>
  <c r="AF1827" i="13"/>
  <c r="AG1827" i="13"/>
  <c r="AH1827" i="13"/>
  <c r="AF1828" i="13"/>
  <c r="AG1828" i="13"/>
  <c r="AH1828" i="13"/>
  <c r="AF1829" i="13"/>
  <c r="AG1829" i="13"/>
  <c r="AH1829" i="13"/>
  <c r="AF1830" i="13"/>
  <c r="AG1830" i="13"/>
  <c r="AH1830" i="13"/>
  <c r="AF1831" i="13"/>
  <c r="AG1831" i="13"/>
  <c r="AH1831" i="13"/>
  <c r="AF1832" i="13"/>
  <c r="AG1832" i="13"/>
  <c r="AH1832" i="13"/>
  <c r="AF1833" i="13"/>
  <c r="AG1833" i="13"/>
  <c r="AH1833" i="13"/>
  <c r="AF1834" i="13"/>
  <c r="AG1834" i="13"/>
  <c r="AH1834" i="13"/>
  <c r="AF1835" i="13"/>
  <c r="AG1835" i="13"/>
  <c r="AH1835" i="13"/>
  <c r="AF1836" i="13"/>
  <c r="AG1836" i="13"/>
  <c r="AH1836" i="13"/>
  <c r="AF1837" i="13"/>
  <c r="AG1837" i="13"/>
  <c r="AH1837" i="13"/>
  <c r="AF1838" i="13"/>
  <c r="AG1838" i="13"/>
  <c r="AH1838" i="13"/>
  <c r="AF1839" i="13"/>
  <c r="AG1839" i="13"/>
  <c r="AH1839" i="13"/>
  <c r="AF1840" i="13"/>
  <c r="AG1840" i="13"/>
  <c r="AH1840" i="13"/>
  <c r="AF1841" i="13"/>
  <c r="AG1841" i="13"/>
  <c r="AH1841" i="13"/>
  <c r="AF1842" i="13"/>
  <c r="AG1842" i="13"/>
  <c r="AH1842" i="13"/>
  <c r="AF1843" i="13"/>
  <c r="AG1843" i="13"/>
  <c r="AH1843" i="13"/>
  <c r="AF1844" i="13"/>
  <c r="AG1844" i="13"/>
  <c r="AH1844" i="13"/>
  <c r="AF1845" i="13"/>
  <c r="AG1845" i="13"/>
  <c r="AH1845" i="13"/>
  <c r="AF1846" i="13"/>
  <c r="AG1846" i="13"/>
  <c r="AH1846" i="13"/>
  <c r="AF1847" i="13"/>
  <c r="AG1847" i="13"/>
  <c r="AH1847" i="13"/>
  <c r="AF1848" i="13"/>
  <c r="AG1848" i="13"/>
  <c r="AH1848" i="13"/>
  <c r="AF1849" i="13"/>
  <c r="AG1849" i="13"/>
  <c r="AH1849" i="13"/>
  <c r="AF1850" i="13"/>
  <c r="AG1850" i="13"/>
  <c r="AH1850" i="13"/>
  <c r="AF1851" i="13"/>
  <c r="AG1851" i="13"/>
  <c r="AH1851" i="13"/>
  <c r="AF1852" i="13"/>
  <c r="AG1852" i="13"/>
  <c r="AH1852" i="13"/>
  <c r="AF1853" i="13"/>
  <c r="AG1853" i="13"/>
  <c r="AH1853" i="13"/>
  <c r="AF1854" i="13"/>
  <c r="AG1854" i="13"/>
  <c r="AH1854" i="13"/>
  <c r="AF1855" i="13"/>
  <c r="AG1855" i="13"/>
  <c r="AH1855" i="13"/>
  <c r="AF1856" i="13"/>
  <c r="AG1856" i="13"/>
  <c r="AH1856" i="13"/>
  <c r="AF1857" i="13"/>
  <c r="AG1857" i="13"/>
  <c r="AH1857" i="13"/>
  <c r="AF1858" i="13"/>
  <c r="AG1858" i="13"/>
  <c r="AH1858" i="13"/>
  <c r="AF1859" i="13"/>
  <c r="AG1859" i="13"/>
  <c r="AH1859" i="13"/>
  <c r="AF1860" i="13"/>
  <c r="AG1860" i="13"/>
  <c r="AH1860" i="13"/>
  <c r="AF1861" i="13"/>
  <c r="AG1861" i="13"/>
  <c r="AH1861" i="13"/>
  <c r="AF1862" i="13"/>
  <c r="AG1862" i="13"/>
  <c r="AH1862" i="13"/>
  <c r="AF1863" i="13"/>
  <c r="AG1863" i="13"/>
  <c r="AH1863" i="13"/>
  <c r="AF1864" i="13"/>
  <c r="AG1864" i="13"/>
  <c r="AH1864" i="13"/>
  <c r="AF1865" i="13"/>
  <c r="AG1865" i="13"/>
  <c r="AH1865" i="13"/>
  <c r="AF1866" i="13"/>
  <c r="AG1866" i="13"/>
  <c r="AH1866" i="13"/>
  <c r="AF1867" i="13"/>
  <c r="AG1867" i="13"/>
  <c r="AH1867" i="13"/>
  <c r="AF1868" i="13"/>
  <c r="AG1868" i="13"/>
  <c r="AH1868" i="13"/>
  <c r="AF1869" i="13"/>
  <c r="AG1869" i="13"/>
  <c r="AH1869" i="13"/>
  <c r="AF1870" i="13"/>
  <c r="AG1870" i="13"/>
  <c r="AH1870" i="13"/>
  <c r="AF1871" i="13"/>
  <c r="AG1871" i="13"/>
  <c r="AH1871" i="13"/>
  <c r="AF1872" i="13"/>
  <c r="AG1872" i="13"/>
  <c r="AH1872" i="13"/>
  <c r="AF1873" i="13"/>
  <c r="AG1873" i="13"/>
  <c r="AH1873" i="13"/>
  <c r="AF1874" i="13"/>
  <c r="AG1874" i="13"/>
  <c r="AH1874" i="13"/>
  <c r="AF1875" i="13"/>
  <c r="AG1875" i="13"/>
  <c r="AH1875" i="13"/>
  <c r="AF1876" i="13"/>
  <c r="AG1876" i="13"/>
  <c r="AH1876" i="13"/>
  <c r="AF1877" i="13"/>
  <c r="AG1877" i="13"/>
  <c r="AH1877" i="13"/>
  <c r="AF1878" i="13"/>
  <c r="AG1878" i="13"/>
  <c r="AH1878" i="13"/>
  <c r="AF1879" i="13"/>
  <c r="AG1879" i="13"/>
  <c r="AH1879" i="13"/>
  <c r="AF1880" i="13"/>
  <c r="AG1880" i="13"/>
  <c r="AH1880" i="13"/>
  <c r="AF1881" i="13"/>
  <c r="AG1881" i="13"/>
  <c r="AH1881" i="13"/>
  <c r="AF1882" i="13"/>
  <c r="AG1882" i="13"/>
  <c r="AH1882" i="13"/>
  <c r="AF1883" i="13"/>
  <c r="AG1883" i="13"/>
  <c r="AH1883" i="13"/>
  <c r="AF1884" i="13"/>
  <c r="AG1884" i="13"/>
  <c r="AH1884" i="13"/>
  <c r="AF1885" i="13"/>
  <c r="AG1885" i="13"/>
  <c r="AH1885" i="13"/>
  <c r="AF1886" i="13"/>
  <c r="AG1886" i="13"/>
  <c r="AH1886" i="13"/>
  <c r="AF1887" i="13"/>
  <c r="AG1887" i="13"/>
  <c r="AH1887" i="13"/>
  <c r="AF1888" i="13"/>
  <c r="AG1888" i="13"/>
  <c r="AH1888" i="13"/>
  <c r="AF1889" i="13"/>
  <c r="AG1889" i="13"/>
  <c r="AH1889" i="13"/>
  <c r="AF1890" i="13"/>
  <c r="AG1890" i="13"/>
  <c r="AH1890" i="13"/>
  <c r="AF1891" i="13"/>
  <c r="AG1891" i="13"/>
  <c r="AH1891" i="13"/>
  <c r="AF1892" i="13"/>
  <c r="AG1892" i="13"/>
  <c r="AH1892" i="13"/>
  <c r="AF1893" i="13"/>
  <c r="AG1893" i="13"/>
  <c r="AH1893" i="13"/>
  <c r="AF1894" i="13"/>
  <c r="AG1894" i="13"/>
  <c r="AH1894" i="13"/>
  <c r="AF1895" i="13"/>
  <c r="AG1895" i="13"/>
  <c r="AH1895" i="13"/>
  <c r="AF1896" i="13"/>
  <c r="AG1896" i="13"/>
  <c r="AH1896" i="13"/>
  <c r="AF1897" i="13"/>
  <c r="AG1897" i="13"/>
  <c r="AH1897" i="13"/>
  <c r="AF1898" i="13"/>
  <c r="AG1898" i="13"/>
  <c r="AH1898" i="13"/>
  <c r="AF1899" i="13"/>
  <c r="AG1899" i="13"/>
  <c r="AH1899" i="13"/>
  <c r="AF1900" i="13"/>
  <c r="AG1900" i="13"/>
  <c r="AH1900" i="13"/>
  <c r="AF1901" i="13"/>
  <c r="AG1901" i="13"/>
  <c r="AH1901" i="13"/>
  <c r="AF1902" i="13"/>
  <c r="AG1902" i="13"/>
  <c r="AH1902" i="13"/>
  <c r="AF1903" i="13"/>
  <c r="AG1903" i="13"/>
  <c r="AH1903" i="13"/>
  <c r="AF1904" i="13"/>
  <c r="AG1904" i="13"/>
  <c r="AH1904" i="13"/>
  <c r="AF1905" i="13"/>
  <c r="AG1905" i="13"/>
  <c r="AH1905" i="13"/>
  <c r="AF1906" i="13"/>
  <c r="AG1906" i="13"/>
  <c r="AH1906" i="13"/>
  <c r="AF1907" i="13"/>
  <c r="AG1907" i="13"/>
  <c r="AH1907" i="13"/>
  <c r="AF1908" i="13"/>
  <c r="AG1908" i="13"/>
  <c r="AH1908" i="13"/>
  <c r="AF1909" i="13"/>
  <c r="AG1909" i="13"/>
  <c r="AH1909" i="13"/>
  <c r="AF1910" i="13"/>
  <c r="AG1910" i="13"/>
  <c r="AH1910" i="13"/>
  <c r="AF1911" i="13"/>
  <c r="AG1911" i="13"/>
  <c r="AH1911" i="13"/>
  <c r="AF1912" i="13"/>
  <c r="AG1912" i="13"/>
  <c r="AH1912" i="13"/>
  <c r="AF1913" i="13"/>
  <c r="AG1913" i="13"/>
  <c r="AH1913" i="13"/>
  <c r="AF1914" i="13"/>
  <c r="AG1914" i="13"/>
  <c r="AH1914" i="13"/>
  <c r="AF1915" i="13"/>
  <c r="AG1915" i="13"/>
  <c r="AH1915" i="13"/>
  <c r="AF1916" i="13"/>
  <c r="AG1916" i="13"/>
  <c r="AH1916" i="13"/>
  <c r="AF1917" i="13"/>
  <c r="AG1917" i="13"/>
  <c r="AH1917" i="13"/>
  <c r="AF1918" i="13"/>
  <c r="AG1918" i="13"/>
  <c r="AH1918" i="13"/>
  <c r="AF1919" i="13"/>
  <c r="AG1919" i="13"/>
  <c r="AH1919" i="13"/>
  <c r="AF1920" i="13"/>
  <c r="AG1920" i="13"/>
  <c r="AH1920" i="13"/>
  <c r="AF1921" i="13"/>
  <c r="AG1921" i="13"/>
  <c r="AH1921" i="13"/>
  <c r="AF1922" i="13"/>
  <c r="AG1922" i="13"/>
  <c r="AH1922" i="13"/>
  <c r="AF1923" i="13"/>
  <c r="AG1923" i="13"/>
  <c r="AH1923" i="13"/>
  <c r="AF1924" i="13"/>
  <c r="AG1924" i="13"/>
  <c r="AH1924" i="13"/>
  <c r="AF1925" i="13"/>
  <c r="AG1925" i="13"/>
  <c r="AH1925" i="13"/>
  <c r="AF1926" i="13"/>
  <c r="AG1926" i="13"/>
  <c r="AH1926" i="13"/>
  <c r="AF1927" i="13"/>
  <c r="AG1927" i="13"/>
  <c r="AH1927" i="13"/>
  <c r="AF1928" i="13"/>
  <c r="AG1928" i="13"/>
  <c r="AH1928" i="13"/>
  <c r="AF1929" i="13"/>
  <c r="AG1929" i="13"/>
  <c r="AH1929" i="13"/>
  <c r="AF1930" i="13"/>
  <c r="AG1930" i="13"/>
  <c r="AH1930" i="13"/>
  <c r="AF1931" i="13"/>
  <c r="AG1931" i="13"/>
  <c r="AH1931" i="13"/>
  <c r="AF1932" i="13"/>
  <c r="AG1932" i="13"/>
  <c r="AH1932" i="13"/>
  <c r="AF1933" i="13"/>
  <c r="AG1933" i="13"/>
  <c r="AH1933" i="13"/>
  <c r="AF1934" i="13"/>
  <c r="AG1934" i="13"/>
  <c r="AH1934" i="13"/>
  <c r="AF1935" i="13"/>
  <c r="AG1935" i="13"/>
  <c r="AH1935" i="13"/>
  <c r="AF1936" i="13"/>
  <c r="AG1936" i="13"/>
  <c r="AH1936" i="13"/>
  <c r="AF1937" i="13"/>
  <c r="AG1937" i="13"/>
  <c r="AH1937" i="13"/>
  <c r="AF1938" i="13"/>
  <c r="AG1938" i="13"/>
  <c r="AH1938" i="13"/>
  <c r="AF1939" i="13"/>
  <c r="AG1939" i="13"/>
  <c r="AH1939" i="13"/>
  <c r="AF1940" i="13"/>
  <c r="AG1940" i="13"/>
  <c r="AH1940" i="13"/>
  <c r="AF1941" i="13"/>
  <c r="AG1941" i="13"/>
  <c r="AH1941" i="13"/>
  <c r="AF1942" i="13"/>
  <c r="AG1942" i="13"/>
  <c r="AH1942" i="13"/>
  <c r="AF1943" i="13"/>
  <c r="AG1943" i="13"/>
  <c r="AH1943" i="13"/>
  <c r="AF1944" i="13"/>
  <c r="AG1944" i="13"/>
  <c r="AH1944" i="13"/>
  <c r="AF1945" i="13"/>
  <c r="AG1945" i="13"/>
  <c r="AH1945" i="13"/>
  <c r="AF1946" i="13"/>
  <c r="AG1946" i="13"/>
  <c r="AH1946" i="13"/>
  <c r="AF1947" i="13"/>
  <c r="AG1947" i="13"/>
  <c r="AH1947" i="13"/>
  <c r="AF1948" i="13"/>
  <c r="AG1948" i="13"/>
  <c r="AH1948" i="13"/>
  <c r="AF1949" i="13"/>
  <c r="AG1949" i="13"/>
  <c r="AH1949" i="13"/>
  <c r="AF1950" i="13"/>
  <c r="AG1950" i="13"/>
  <c r="AH1950" i="13"/>
  <c r="AF1951" i="13"/>
  <c r="AG1951" i="13"/>
  <c r="AH1951" i="13"/>
  <c r="AF1952" i="13"/>
  <c r="AG1952" i="13"/>
  <c r="AH1952" i="13"/>
  <c r="AF1953" i="13"/>
  <c r="AG1953" i="13"/>
  <c r="AH1953" i="13"/>
  <c r="AF1954" i="13"/>
  <c r="AG1954" i="13"/>
  <c r="AH1954" i="13"/>
  <c r="AF1955" i="13"/>
  <c r="AG1955" i="13"/>
  <c r="AH1955" i="13"/>
  <c r="AF1956" i="13"/>
  <c r="AG1956" i="13"/>
  <c r="AH1956" i="13"/>
  <c r="AF1957" i="13"/>
  <c r="AG1957" i="13"/>
  <c r="AH1957" i="13"/>
  <c r="AF1958" i="13"/>
  <c r="AG1958" i="13"/>
  <c r="AH1958" i="13"/>
  <c r="AF1959" i="13"/>
  <c r="AG1959" i="13"/>
  <c r="AH1959" i="13"/>
  <c r="AF1960" i="13"/>
  <c r="AG1960" i="13"/>
  <c r="AH1960" i="13"/>
  <c r="AF1961" i="13"/>
  <c r="AG1961" i="13"/>
  <c r="AH1961" i="13"/>
  <c r="AF1962" i="13"/>
  <c r="AG1962" i="13"/>
  <c r="AH1962" i="13"/>
  <c r="AF1963" i="13"/>
  <c r="AG1963" i="13"/>
  <c r="AH1963" i="13"/>
  <c r="AF1964" i="13"/>
  <c r="AG1964" i="13"/>
  <c r="AH1964" i="13"/>
  <c r="AF1965" i="13"/>
  <c r="AG1965" i="13"/>
  <c r="AH1965" i="13"/>
  <c r="AF1966" i="13"/>
  <c r="AG1966" i="13"/>
  <c r="AH1966" i="13"/>
  <c r="AF1967" i="13"/>
  <c r="AG1967" i="13"/>
  <c r="AH1967" i="13"/>
  <c r="AF1968" i="13"/>
  <c r="AG1968" i="13"/>
  <c r="AH1968" i="13"/>
  <c r="AF1969" i="13"/>
  <c r="AG1969" i="13"/>
  <c r="AH1969" i="13"/>
  <c r="AF1970" i="13"/>
  <c r="AG1970" i="13"/>
  <c r="AH1970" i="13"/>
  <c r="AF1971" i="13"/>
  <c r="AG1971" i="13"/>
  <c r="AH1971" i="13"/>
  <c r="AF1972" i="13"/>
  <c r="AG1972" i="13"/>
  <c r="AH1972" i="13"/>
  <c r="AF1973" i="13"/>
  <c r="AG1973" i="13"/>
  <c r="AH1973" i="13"/>
  <c r="AF1974" i="13"/>
  <c r="AG1974" i="13"/>
  <c r="AH1974" i="13"/>
  <c r="AF1975" i="13"/>
  <c r="AG1975" i="13"/>
  <c r="AH1975" i="13"/>
  <c r="AF1976" i="13"/>
  <c r="AG1976" i="13"/>
  <c r="AH1976" i="13"/>
  <c r="AF1977" i="13"/>
  <c r="AG1977" i="13"/>
  <c r="AH1977" i="13"/>
  <c r="AF1978" i="13"/>
  <c r="AG1978" i="13"/>
  <c r="AH1978" i="13"/>
  <c r="AF1979" i="13"/>
  <c r="AG1979" i="13"/>
  <c r="AH1979" i="13"/>
  <c r="AF1980" i="13"/>
  <c r="AG1980" i="13"/>
  <c r="AH1980" i="13"/>
  <c r="AF1981" i="13"/>
  <c r="AG1981" i="13"/>
  <c r="AH1981" i="13"/>
  <c r="AF1982" i="13"/>
  <c r="AG1982" i="13"/>
  <c r="AH1982" i="13"/>
  <c r="AF1983" i="13"/>
  <c r="AG1983" i="13"/>
  <c r="AH1983" i="13"/>
  <c r="AF1984" i="13"/>
  <c r="AG1984" i="13"/>
  <c r="AH1984" i="13"/>
  <c r="AF1985" i="13"/>
  <c r="AG1985" i="13"/>
  <c r="AH1985" i="13"/>
  <c r="AF1986" i="13"/>
  <c r="AG1986" i="13"/>
  <c r="AH1986" i="13"/>
  <c r="AF1987" i="13"/>
  <c r="AG1987" i="13"/>
  <c r="AH1987" i="13"/>
  <c r="AF1988" i="13"/>
  <c r="AG1988" i="13"/>
  <c r="AH1988" i="13"/>
  <c r="AF1989" i="13"/>
  <c r="AG1989" i="13"/>
  <c r="AH1989" i="13"/>
  <c r="AF1990" i="13"/>
  <c r="AG1990" i="13"/>
  <c r="AH1990" i="13"/>
  <c r="AF1991" i="13"/>
  <c r="AG1991" i="13"/>
  <c r="AH1991" i="13"/>
  <c r="AF1992" i="13"/>
  <c r="AG1992" i="13"/>
  <c r="AH1992" i="13"/>
  <c r="AF1993" i="13"/>
  <c r="AG1993" i="13"/>
  <c r="AH1993" i="13"/>
  <c r="AF1994" i="13"/>
  <c r="AG1994" i="13"/>
  <c r="AH1994" i="13"/>
  <c r="AF1995" i="13"/>
  <c r="AG1995" i="13"/>
  <c r="AH1995" i="13"/>
  <c r="AF1996" i="13"/>
  <c r="AG1996" i="13"/>
  <c r="AH1996" i="13"/>
  <c r="AF1997" i="13"/>
  <c r="AG1997" i="13"/>
  <c r="AH1997" i="13"/>
  <c r="AF1998" i="13"/>
  <c r="AG1998" i="13"/>
  <c r="AH1998" i="13"/>
  <c r="AF1999" i="13"/>
  <c r="AG1999" i="13"/>
  <c r="AH1999" i="13"/>
  <c r="AF2000" i="13"/>
  <c r="AG2000" i="13"/>
  <c r="AH2000" i="13"/>
  <c r="AF2001" i="13"/>
  <c r="AG2001" i="13"/>
  <c r="AH2001" i="13"/>
  <c r="AF2002" i="13"/>
  <c r="AG2002" i="13"/>
  <c r="AH2002" i="13"/>
  <c r="AF2003" i="13"/>
  <c r="AG2003" i="13"/>
  <c r="AH2003" i="13"/>
  <c r="AF2004" i="13"/>
  <c r="AG2004" i="13"/>
  <c r="AH2004" i="13"/>
  <c r="AF2005" i="13"/>
  <c r="AG2005" i="13"/>
  <c r="AH2005" i="13"/>
  <c r="AF2006" i="13"/>
  <c r="AG2006" i="13"/>
  <c r="AH2006" i="13"/>
  <c r="AF2007" i="13"/>
  <c r="AG2007" i="13"/>
  <c r="AH2007" i="13"/>
  <c r="AF2008" i="13"/>
  <c r="AG2008" i="13"/>
  <c r="AH2008" i="13"/>
  <c r="AF2009" i="13"/>
  <c r="AG2009" i="13"/>
  <c r="AH2009" i="13"/>
  <c r="AF2010" i="13"/>
  <c r="AG2010" i="13"/>
  <c r="AH2010" i="13"/>
  <c r="AF2011" i="13"/>
  <c r="AG2011" i="13"/>
  <c r="AH2011" i="13"/>
  <c r="AF2012" i="13"/>
  <c r="AG2012" i="13"/>
  <c r="AH2012" i="13"/>
  <c r="AF2013" i="13"/>
  <c r="AG2013" i="13"/>
  <c r="AH2013" i="13"/>
  <c r="AF2014" i="13"/>
  <c r="AG2014" i="13"/>
  <c r="AH2014" i="13"/>
  <c r="AF2015" i="13"/>
  <c r="AG2015" i="13"/>
  <c r="AH2015" i="13"/>
  <c r="AF2016" i="13"/>
  <c r="AG2016" i="13"/>
  <c r="AH2016" i="13"/>
  <c r="AF2017" i="13"/>
  <c r="AG2017" i="13"/>
  <c r="AH2017" i="13"/>
  <c r="AF2018" i="13"/>
  <c r="AG2018" i="13"/>
  <c r="AH2018" i="13"/>
  <c r="AF2019" i="13"/>
  <c r="AG2019" i="13"/>
  <c r="AH2019" i="13"/>
  <c r="AF2020" i="13"/>
  <c r="AG2020" i="13"/>
  <c r="AH2020" i="13"/>
  <c r="AF2021" i="13"/>
  <c r="AG2021" i="13"/>
  <c r="AH2021" i="13"/>
  <c r="AF2022" i="13"/>
  <c r="AG2022" i="13"/>
  <c r="AH2022" i="13"/>
  <c r="AF2023" i="13"/>
  <c r="AG2023" i="13"/>
  <c r="AH2023" i="13"/>
  <c r="AF2024" i="13"/>
  <c r="AG2024" i="13"/>
  <c r="AH2024" i="13"/>
  <c r="AF2025" i="13"/>
  <c r="AG2025" i="13"/>
  <c r="AH2025" i="13"/>
  <c r="AF2026" i="13"/>
  <c r="AG2026" i="13"/>
  <c r="AH2026" i="13"/>
  <c r="AF2027" i="13"/>
  <c r="AG2027" i="13"/>
  <c r="AH2027" i="13"/>
  <c r="AF2028" i="13"/>
  <c r="AG2028" i="13"/>
  <c r="AH2028" i="13"/>
  <c r="AF2029" i="13"/>
  <c r="AG2029" i="13"/>
  <c r="AH2029" i="13"/>
  <c r="AF2030" i="13"/>
  <c r="AG2030" i="13"/>
  <c r="AH2030" i="13"/>
  <c r="AF2031" i="13"/>
  <c r="AG2031" i="13"/>
  <c r="AH2031" i="13"/>
  <c r="AF2032" i="13"/>
  <c r="AG2032" i="13"/>
  <c r="AH2032" i="13"/>
  <c r="AF2033" i="13"/>
  <c r="AG2033" i="13"/>
  <c r="AH2033" i="13"/>
  <c r="AF2034" i="13"/>
  <c r="AG2034" i="13"/>
  <c r="AH2034" i="13"/>
  <c r="AF2035" i="13"/>
  <c r="AG2035" i="13"/>
  <c r="AH2035" i="13"/>
  <c r="AF2036" i="13"/>
  <c r="AG2036" i="13"/>
  <c r="AH2036" i="13"/>
  <c r="AF2037" i="13"/>
  <c r="AG2037" i="13"/>
  <c r="AH2037" i="13"/>
  <c r="AF2038" i="13"/>
  <c r="AG2038" i="13"/>
  <c r="AH2038" i="13"/>
  <c r="AF2039" i="13"/>
  <c r="AG2039" i="13"/>
  <c r="AH2039" i="13"/>
  <c r="AF2040" i="13"/>
  <c r="AG2040" i="13"/>
  <c r="AH2040" i="13"/>
  <c r="AF2041" i="13"/>
  <c r="AG2041" i="13"/>
  <c r="AH2041" i="13"/>
  <c r="AF2042" i="13"/>
  <c r="AG2042" i="13"/>
  <c r="AH2042" i="13"/>
  <c r="AF2043" i="13"/>
  <c r="AG2043" i="13"/>
  <c r="AH2043" i="13"/>
  <c r="AF2044" i="13"/>
  <c r="AG2044" i="13"/>
  <c r="AH2044" i="13"/>
  <c r="AF2045" i="13"/>
  <c r="AG2045" i="13"/>
  <c r="AH2045" i="13"/>
  <c r="AF2046" i="13"/>
  <c r="AG2046" i="13"/>
  <c r="AH2046" i="13"/>
  <c r="AF2047" i="13"/>
  <c r="AG2047" i="13"/>
  <c r="AH2047" i="13"/>
  <c r="AF2048" i="13"/>
  <c r="AG2048" i="13"/>
  <c r="AH2048" i="13"/>
  <c r="AF2049" i="13"/>
  <c r="AG2049" i="13"/>
  <c r="AH2049" i="13"/>
  <c r="AF2050" i="13"/>
  <c r="AG2050" i="13"/>
  <c r="AH2050" i="13"/>
  <c r="AF2051" i="13"/>
  <c r="AG2051" i="13"/>
  <c r="AH2051" i="13"/>
  <c r="AF2052" i="13"/>
  <c r="AG2052" i="13"/>
  <c r="AH2052" i="13"/>
  <c r="AF2053" i="13"/>
  <c r="AG2053" i="13"/>
  <c r="AH2053" i="13"/>
  <c r="AF2054" i="13"/>
  <c r="AG2054" i="13"/>
  <c r="AH2054" i="13"/>
  <c r="AF2055" i="13"/>
  <c r="AG2055" i="13"/>
  <c r="AH2055" i="13"/>
  <c r="AF2056" i="13"/>
  <c r="AG2056" i="13"/>
  <c r="AH2056" i="13"/>
  <c r="AF2057" i="13"/>
  <c r="AG2057" i="13"/>
  <c r="AH2057" i="13"/>
  <c r="AF2058" i="13"/>
  <c r="AG2058" i="13"/>
  <c r="AH2058" i="13"/>
  <c r="AF2059" i="13"/>
  <c r="AG2059" i="13"/>
  <c r="AH2059" i="13"/>
  <c r="AF2060" i="13"/>
  <c r="AG2060" i="13"/>
  <c r="AH2060" i="13"/>
  <c r="AF2061" i="13"/>
  <c r="AG2061" i="13"/>
  <c r="AH2061" i="13"/>
  <c r="AF2062" i="13"/>
  <c r="AG2062" i="13"/>
  <c r="AH2062" i="13"/>
  <c r="AF2063" i="13"/>
  <c r="AG2063" i="13"/>
  <c r="AH2063" i="13"/>
  <c r="AF2064" i="13"/>
  <c r="AG2064" i="13"/>
  <c r="AH2064" i="13"/>
  <c r="AF2065" i="13"/>
  <c r="AG2065" i="13"/>
  <c r="AH2065" i="13"/>
  <c r="AF2066" i="13"/>
  <c r="AG2066" i="13"/>
  <c r="AH2066" i="13"/>
  <c r="AF2067" i="13"/>
  <c r="AG2067" i="13"/>
  <c r="AH2067" i="13"/>
  <c r="AF2068" i="13"/>
  <c r="AG2068" i="13"/>
  <c r="AH2068" i="13"/>
  <c r="AF2069" i="13"/>
  <c r="AG2069" i="13"/>
  <c r="AH2069" i="13"/>
  <c r="AF2070" i="13"/>
  <c r="AG2070" i="13"/>
  <c r="AH2070" i="13"/>
  <c r="AF2071" i="13"/>
  <c r="AG2071" i="13"/>
  <c r="AH2071" i="13"/>
  <c r="AF2072" i="13"/>
  <c r="AG2072" i="13"/>
  <c r="AH2072" i="13"/>
  <c r="AF2073" i="13"/>
  <c r="AG2073" i="13"/>
  <c r="AH2073" i="13"/>
  <c r="AF2074" i="13"/>
  <c r="AG2074" i="13"/>
  <c r="AH2074" i="13"/>
  <c r="AF2075" i="13"/>
  <c r="AG2075" i="13"/>
  <c r="AH2075" i="13"/>
  <c r="AF2076" i="13"/>
  <c r="AG2076" i="13"/>
  <c r="AH2076" i="13"/>
  <c r="AF2077" i="13"/>
  <c r="AG2077" i="13"/>
  <c r="AH2077" i="13"/>
  <c r="AF2078" i="13"/>
  <c r="AG2078" i="13"/>
  <c r="AH2078" i="13"/>
  <c r="AF2079" i="13"/>
  <c r="AG2079" i="13"/>
  <c r="AH2079" i="13"/>
  <c r="AF2080" i="13"/>
  <c r="AG2080" i="13"/>
  <c r="AH2080" i="13"/>
  <c r="AF2081" i="13"/>
  <c r="AG2081" i="13"/>
  <c r="AH2081" i="13"/>
  <c r="AF2082" i="13"/>
  <c r="AG2082" i="13"/>
  <c r="AH2082" i="13"/>
  <c r="AF2083" i="13"/>
  <c r="AG2083" i="13"/>
  <c r="AH2083" i="13"/>
  <c r="AF2084" i="13"/>
  <c r="AG2084" i="13"/>
  <c r="AH2084" i="13"/>
  <c r="AF2085" i="13"/>
  <c r="AG2085" i="13"/>
  <c r="AH2085" i="13"/>
  <c r="AF2086" i="13"/>
  <c r="AG2086" i="13"/>
  <c r="AH2086" i="13"/>
  <c r="AF2087" i="13"/>
  <c r="AG2087" i="13"/>
  <c r="AH2087" i="13"/>
  <c r="AF2088" i="13"/>
  <c r="AG2088" i="13"/>
  <c r="AH2088" i="13"/>
  <c r="AF2089" i="13"/>
  <c r="AG2089" i="13"/>
  <c r="AH2089" i="13"/>
  <c r="AF2090" i="13"/>
  <c r="AG2090" i="13"/>
  <c r="AH2090" i="13"/>
  <c r="AF2091" i="13"/>
  <c r="AG2091" i="13"/>
  <c r="AH2091" i="13"/>
  <c r="AF2092" i="13"/>
  <c r="AG2092" i="13"/>
  <c r="AH2092" i="13"/>
  <c r="AF2093" i="13"/>
  <c r="AG2093" i="13"/>
  <c r="AH2093" i="13"/>
  <c r="AF2094" i="13"/>
  <c r="AG2094" i="13"/>
  <c r="AH2094" i="13"/>
  <c r="AF2095" i="13"/>
  <c r="AG2095" i="13"/>
  <c r="AH2095" i="13"/>
  <c r="AF2096" i="13"/>
  <c r="AG2096" i="13"/>
  <c r="AH2096" i="13"/>
  <c r="AF2097" i="13"/>
  <c r="AG2097" i="13"/>
  <c r="AH2097" i="13"/>
  <c r="AF2098" i="13"/>
  <c r="AG2098" i="13"/>
  <c r="AH2098" i="13"/>
  <c r="AF2099" i="13"/>
  <c r="AG2099" i="13"/>
  <c r="AH2099" i="13"/>
  <c r="AF2100" i="13"/>
  <c r="AG2100" i="13"/>
  <c r="AH2100" i="13"/>
  <c r="AF2101" i="13"/>
  <c r="AG2101" i="13"/>
  <c r="AH2101" i="13"/>
  <c r="AF2102" i="13"/>
  <c r="AG2102" i="13"/>
  <c r="AH2102" i="13"/>
  <c r="AF2103" i="13"/>
  <c r="AG2103" i="13"/>
  <c r="AH2103" i="13"/>
  <c r="AF2104" i="13"/>
  <c r="AG2104" i="13"/>
  <c r="AH2104" i="13"/>
  <c r="AF2105" i="13"/>
  <c r="AG2105" i="13"/>
  <c r="AH2105" i="13"/>
  <c r="AF2106" i="13"/>
  <c r="AG2106" i="13"/>
  <c r="AH2106" i="13"/>
  <c r="AF2107" i="13"/>
  <c r="AG2107" i="13"/>
  <c r="AH2107" i="13"/>
  <c r="AF2108" i="13"/>
  <c r="AG2108" i="13"/>
  <c r="AH2108" i="13"/>
  <c r="AF2109" i="13"/>
  <c r="AG2109" i="13"/>
  <c r="AH2109" i="13"/>
  <c r="AF2110" i="13"/>
  <c r="AG2110" i="13"/>
  <c r="AH2110" i="13"/>
  <c r="AF2111" i="13"/>
  <c r="AG2111" i="13"/>
  <c r="AH2111" i="13"/>
  <c r="AF2112" i="13"/>
  <c r="AG2112" i="13"/>
  <c r="AH2112" i="13"/>
  <c r="AF2113" i="13"/>
  <c r="AG2113" i="13"/>
  <c r="AH2113" i="13"/>
  <c r="AF2114" i="13"/>
  <c r="AG2114" i="13"/>
  <c r="AH2114" i="13"/>
  <c r="AF2115" i="13"/>
  <c r="AG2115" i="13"/>
  <c r="AH2115" i="13"/>
  <c r="AF2116" i="13"/>
  <c r="AG2116" i="13"/>
  <c r="AH2116" i="13"/>
  <c r="AF2117" i="13"/>
  <c r="AG2117" i="13"/>
  <c r="AH2117" i="13"/>
  <c r="AF2118" i="13"/>
  <c r="AG2118" i="13"/>
  <c r="AH2118" i="13"/>
  <c r="AF2119" i="13"/>
  <c r="AG2119" i="13"/>
  <c r="AH2119" i="13"/>
  <c r="AF2120" i="13"/>
  <c r="AG2120" i="13"/>
  <c r="AH2120" i="13"/>
  <c r="AF2121" i="13"/>
  <c r="AG2121" i="13"/>
  <c r="AH2121" i="13"/>
  <c r="AF2122" i="13"/>
  <c r="AG2122" i="13"/>
  <c r="AH2122" i="13"/>
  <c r="AF2123" i="13"/>
  <c r="AG2123" i="13"/>
  <c r="AH2123" i="13"/>
  <c r="AF2124" i="13"/>
  <c r="AG2124" i="13"/>
  <c r="AH2124" i="13"/>
  <c r="AF2125" i="13"/>
  <c r="AG2125" i="13"/>
  <c r="AH2125" i="13"/>
  <c r="AF2126" i="13"/>
  <c r="AG2126" i="13"/>
  <c r="AH2126" i="13"/>
  <c r="AF2127" i="13"/>
  <c r="AG2127" i="13"/>
  <c r="AH2127" i="13"/>
  <c r="AF2128" i="13"/>
  <c r="AG2128" i="13"/>
  <c r="AH2128" i="13"/>
  <c r="AF2129" i="13"/>
  <c r="AG2129" i="13"/>
  <c r="AH2129" i="13"/>
  <c r="AF2130" i="13"/>
  <c r="AG2130" i="13"/>
  <c r="AH2130" i="13"/>
  <c r="AF2131" i="13"/>
  <c r="AG2131" i="13"/>
  <c r="AH2131" i="13"/>
  <c r="AF2132" i="13"/>
  <c r="AG2132" i="13"/>
  <c r="AH2132" i="13"/>
  <c r="AF2133" i="13"/>
  <c r="AG2133" i="13"/>
  <c r="AH2133" i="13"/>
  <c r="AF2134" i="13"/>
  <c r="AG2134" i="13"/>
  <c r="AH2134" i="13"/>
  <c r="AF2135" i="13"/>
  <c r="AG2135" i="13"/>
  <c r="AH2135" i="13"/>
  <c r="AF2136" i="13"/>
  <c r="AG2136" i="13"/>
  <c r="AH2136" i="13"/>
  <c r="AF2137" i="13"/>
  <c r="AG2137" i="13"/>
  <c r="AH2137" i="13"/>
  <c r="AF2138" i="13"/>
  <c r="AG2138" i="13"/>
  <c r="AH2138" i="13"/>
  <c r="AF2139" i="13"/>
  <c r="AG2139" i="13"/>
  <c r="AH2139" i="13"/>
  <c r="AF2140" i="13"/>
  <c r="AG2140" i="13"/>
  <c r="AH2140" i="13"/>
  <c r="AF2141" i="13"/>
  <c r="AG2141" i="13"/>
  <c r="AH2141" i="13"/>
  <c r="AF2142" i="13"/>
  <c r="AG2142" i="13"/>
  <c r="AH2142" i="13"/>
  <c r="AF2143" i="13"/>
  <c r="AG2143" i="13"/>
  <c r="AH2143" i="13"/>
  <c r="AF2144" i="13"/>
  <c r="AG2144" i="13"/>
  <c r="AH2144" i="13"/>
  <c r="AF2145" i="13"/>
  <c r="AG2145" i="13"/>
  <c r="AH2145" i="13"/>
  <c r="AF2146" i="13"/>
  <c r="AG2146" i="13"/>
  <c r="AH2146" i="13"/>
  <c r="AF2147" i="13"/>
  <c r="AG2147" i="13"/>
  <c r="AH2147" i="13"/>
  <c r="AF2148" i="13"/>
  <c r="AG2148" i="13"/>
  <c r="AH2148" i="13"/>
  <c r="AF2149" i="13"/>
  <c r="AG2149" i="13"/>
  <c r="AH2149" i="13"/>
  <c r="AF2150" i="13"/>
  <c r="AG2150" i="13"/>
  <c r="AH2150" i="13"/>
  <c r="AF2151" i="13"/>
  <c r="AG2151" i="13"/>
  <c r="AH2151" i="13"/>
  <c r="AF2152" i="13"/>
  <c r="AG2152" i="13"/>
  <c r="AH2152" i="13"/>
  <c r="AF2153" i="13"/>
  <c r="AG2153" i="13"/>
  <c r="AH2153" i="13"/>
  <c r="AF2154" i="13"/>
  <c r="AG2154" i="13"/>
  <c r="AH2154" i="13"/>
  <c r="AF2155" i="13"/>
  <c r="AG2155" i="13"/>
  <c r="AH2155" i="13"/>
  <c r="AF2156" i="13"/>
  <c r="AG2156" i="13"/>
  <c r="AH2156" i="13"/>
  <c r="AF2157" i="13"/>
  <c r="AG2157" i="13"/>
  <c r="AH2157" i="13"/>
  <c r="AF2158" i="13"/>
  <c r="AG2158" i="13"/>
  <c r="AH2158" i="13"/>
  <c r="AF2159" i="13"/>
  <c r="AG2159" i="13"/>
  <c r="AH2159" i="13"/>
  <c r="AF2160" i="13"/>
  <c r="AG2160" i="13"/>
  <c r="AH2160" i="13"/>
  <c r="AF2161" i="13"/>
  <c r="AG2161" i="13"/>
  <c r="AH2161" i="13"/>
  <c r="AF2162" i="13"/>
  <c r="AG2162" i="13"/>
  <c r="AH2162" i="13"/>
  <c r="AF2163" i="13"/>
  <c r="AG2163" i="13"/>
  <c r="AH2163" i="13"/>
  <c r="AF2164" i="13"/>
  <c r="AG2164" i="13"/>
  <c r="AH2164" i="13"/>
  <c r="AF2165" i="13"/>
  <c r="AG2165" i="13"/>
  <c r="AH2165" i="13"/>
  <c r="AF2166" i="13"/>
  <c r="AG2166" i="13"/>
  <c r="AH2166" i="13"/>
  <c r="AF2167" i="13"/>
  <c r="AG2167" i="13"/>
  <c r="AH2167" i="13"/>
  <c r="AF2168" i="13"/>
  <c r="AG2168" i="13"/>
  <c r="AH2168" i="13"/>
  <c r="AF2169" i="13"/>
  <c r="AG2169" i="13"/>
  <c r="AH2169" i="13"/>
  <c r="AF2170" i="13"/>
  <c r="AG2170" i="13"/>
  <c r="AH2170" i="13"/>
  <c r="AF2171" i="13"/>
  <c r="AG2171" i="13"/>
  <c r="AH2171" i="13"/>
  <c r="AF2172" i="13"/>
  <c r="AG2172" i="13"/>
  <c r="AH2172" i="13"/>
  <c r="AF2173" i="13"/>
  <c r="AG2173" i="13"/>
  <c r="AH2173" i="13"/>
  <c r="AF2174" i="13"/>
  <c r="AG2174" i="13"/>
  <c r="AH2174" i="13"/>
  <c r="AF2175" i="13"/>
  <c r="AG2175" i="13"/>
  <c r="AH2175" i="13"/>
  <c r="AF2176" i="13"/>
  <c r="AG2176" i="13"/>
  <c r="AH2176" i="13"/>
  <c r="AF2177" i="13"/>
  <c r="AG2177" i="13"/>
  <c r="AH2177" i="13"/>
  <c r="AF2178" i="13"/>
  <c r="AG2178" i="13"/>
  <c r="AH2178" i="13"/>
  <c r="AF2179" i="13"/>
  <c r="AG2179" i="13"/>
  <c r="AH2179" i="13"/>
  <c r="AF2180" i="13"/>
  <c r="AG2180" i="13"/>
  <c r="AH2180" i="13"/>
  <c r="AF2181" i="13"/>
  <c r="AG2181" i="13"/>
  <c r="AH2181" i="13"/>
  <c r="AF2182" i="13"/>
  <c r="AG2182" i="13"/>
  <c r="AH2182" i="13"/>
  <c r="AF2183" i="13"/>
  <c r="AG2183" i="13"/>
  <c r="AH2183" i="13"/>
  <c r="AF2184" i="13"/>
  <c r="AG2184" i="13"/>
  <c r="AH2184" i="13"/>
  <c r="AF2185" i="13"/>
  <c r="AG2185" i="13"/>
  <c r="AH2185" i="13"/>
  <c r="AF2186" i="13"/>
  <c r="AG2186" i="13"/>
  <c r="AH2186" i="13"/>
  <c r="AF2187" i="13"/>
  <c r="AG2187" i="13"/>
  <c r="AH2187" i="13"/>
  <c r="AF2188" i="13"/>
  <c r="AG2188" i="13"/>
  <c r="AH2188" i="13"/>
  <c r="AF2189" i="13"/>
  <c r="AG2189" i="13"/>
  <c r="AH2189" i="13"/>
  <c r="AF2190" i="13"/>
  <c r="AG2190" i="13"/>
  <c r="AH2190" i="13"/>
  <c r="AF2191" i="13"/>
  <c r="AG2191" i="13"/>
  <c r="AH2191" i="13"/>
  <c r="AF2192" i="13"/>
  <c r="AG2192" i="13"/>
  <c r="AH2192" i="13"/>
  <c r="AF2193" i="13"/>
  <c r="AG2193" i="13"/>
  <c r="AH2193" i="13"/>
  <c r="AF2194" i="13"/>
  <c r="AG2194" i="13"/>
  <c r="AH2194" i="13"/>
  <c r="AF2195" i="13"/>
  <c r="AG2195" i="13"/>
  <c r="AH2195" i="13"/>
  <c r="AF2196" i="13"/>
  <c r="AG2196" i="13"/>
  <c r="AH2196" i="13"/>
  <c r="AF2197" i="13"/>
  <c r="AG2197" i="13"/>
  <c r="AH2197" i="13"/>
  <c r="AF2198" i="13"/>
  <c r="AG2198" i="13"/>
  <c r="AH2198" i="13"/>
  <c r="AF2199" i="13"/>
  <c r="AG2199" i="13"/>
  <c r="AH2199" i="13"/>
  <c r="AF2200" i="13"/>
  <c r="AG2200" i="13"/>
  <c r="AH2200" i="13"/>
  <c r="AF2201" i="13"/>
  <c r="AG2201" i="13"/>
  <c r="AH2201" i="13"/>
  <c r="AF2202" i="13"/>
  <c r="AG2202" i="13"/>
  <c r="AH2202" i="13"/>
  <c r="AF2203" i="13"/>
  <c r="AG2203" i="13"/>
  <c r="AH2203" i="13"/>
  <c r="AF2204" i="13"/>
  <c r="AG2204" i="13"/>
  <c r="AH2204" i="13"/>
  <c r="AF2205" i="13"/>
  <c r="AG2205" i="13"/>
  <c r="AH2205" i="13"/>
  <c r="AF2206" i="13"/>
  <c r="AG2206" i="13"/>
  <c r="AH2206" i="13"/>
  <c r="AF2207" i="13"/>
  <c r="AG2207" i="13"/>
  <c r="AH2207" i="13"/>
  <c r="AF2208" i="13"/>
  <c r="AG2208" i="13"/>
  <c r="AH2208" i="13"/>
  <c r="AF2209" i="13"/>
  <c r="AG2209" i="13"/>
  <c r="AH2209" i="13"/>
  <c r="AF2210" i="13"/>
  <c r="AG2210" i="13"/>
  <c r="AH2210" i="13"/>
  <c r="AF2211" i="13"/>
  <c r="AG2211" i="13"/>
  <c r="AH2211" i="13"/>
  <c r="AF2212" i="13"/>
  <c r="AG2212" i="13"/>
  <c r="AH2212" i="13"/>
  <c r="AF2213" i="13"/>
  <c r="AG2213" i="13"/>
  <c r="AH2213" i="13"/>
  <c r="AF2214" i="13"/>
  <c r="AG2214" i="13"/>
  <c r="AH2214" i="13"/>
  <c r="AF2215" i="13"/>
  <c r="AG2215" i="13"/>
  <c r="AH2215" i="13"/>
  <c r="AF2216" i="13"/>
  <c r="AG2216" i="13"/>
  <c r="AH2216" i="13"/>
  <c r="AF2217" i="13"/>
  <c r="AG2217" i="13"/>
  <c r="AH2217" i="13"/>
  <c r="AF2218" i="13"/>
  <c r="AG2218" i="13"/>
  <c r="AH2218" i="13"/>
  <c r="AF2219" i="13"/>
  <c r="AG2219" i="13"/>
  <c r="AH2219" i="13"/>
  <c r="AF2220" i="13"/>
  <c r="AG2220" i="13"/>
  <c r="AH2220" i="13"/>
  <c r="AF2221" i="13"/>
  <c r="AG2221" i="13"/>
  <c r="AH2221" i="13"/>
  <c r="AF2222" i="13"/>
  <c r="AG2222" i="13"/>
  <c r="AH2222" i="13"/>
  <c r="AF2223" i="13"/>
  <c r="AG2223" i="13"/>
  <c r="AH2223" i="13"/>
  <c r="AF2224" i="13"/>
  <c r="AG2224" i="13"/>
  <c r="AH2224" i="13"/>
  <c r="AF2225" i="13"/>
  <c r="AG2225" i="13"/>
  <c r="AH2225" i="13"/>
  <c r="AF2226" i="13"/>
  <c r="AG2226" i="13"/>
  <c r="AH2226" i="13"/>
  <c r="AF2227" i="13"/>
  <c r="AG2227" i="13"/>
  <c r="AH2227" i="13"/>
  <c r="AF2228" i="13"/>
  <c r="AG2228" i="13"/>
  <c r="AH2228" i="13"/>
  <c r="AF2229" i="13"/>
  <c r="AG2229" i="13"/>
  <c r="AH2229" i="13"/>
  <c r="AF2230" i="13"/>
  <c r="AG2230" i="13"/>
  <c r="AH2230" i="13"/>
  <c r="AF2231" i="13"/>
  <c r="AG2231" i="13"/>
  <c r="AH2231" i="13"/>
  <c r="AF2232" i="13"/>
  <c r="AG2232" i="13"/>
  <c r="AH2232" i="13"/>
  <c r="AF2233" i="13"/>
  <c r="AG2233" i="13"/>
  <c r="AH2233" i="13"/>
  <c r="AF2234" i="13"/>
  <c r="AG2234" i="13"/>
  <c r="AH2234" i="13"/>
  <c r="AF2235" i="13"/>
  <c r="AG2235" i="13"/>
  <c r="AH2235" i="13"/>
  <c r="AF2236" i="13"/>
  <c r="AG2236" i="13"/>
  <c r="AH2236" i="13"/>
  <c r="AF2237" i="13"/>
  <c r="AG2237" i="13"/>
  <c r="AH2237" i="13"/>
  <c r="AF2238" i="13"/>
  <c r="AG2238" i="13"/>
  <c r="AH2238" i="13"/>
  <c r="AF2239" i="13"/>
  <c r="AG2239" i="13"/>
  <c r="AH2239" i="13"/>
  <c r="AF2240" i="13"/>
  <c r="AG2240" i="13"/>
  <c r="AH2240" i="13"/>
  <c r="AF2241" i="13"/>
  <c r="AG2241" i="13"/>
  <c r="AH2241" i="13"/>
  <c r="AF2242" i="13"/>
  <c r="AG2242" i="13"/>
  <c r="AH2242" i="13"/>
  <c r="AF2243" i="13"/>
  <c r="AG2243" i="13"/>
  <c r="AH2243" i="13"/>
  <c r="AF2244" i="13"/>
  <c r="AG2244" i="13"/>
  <c r="AH2244" i="13"/>
  <c r="AF2245" i="13"/>
  <c r="AG2245" i="13"/>
  <c r="AH2245" i="13"/>
  <c r="AF2246" i="13"/>
  <c r="AG2246" i="13"/>
  <c r="AH2246" i="13"/>
  <c r="AF2247" i="13"/>
  <c r="AG2247" i="13"/>
  <c r="AH2247" i="13"/>
  <c r="AF2248" i="13"/>
  <c r="AG2248" i="13"/>
  <c r="AH2248" i="13"/>
  <c r="AF2249" i="13"/>
  <c r="AG2249" i="13"/>
  <c r="AH2249" i="13"/>
  <c r="AF2250" i="13"/>
  <c r="AG2250" i="13"/>
  <c r="AH2250" i="13"/>
  <c r="AF2251" i="13"/>
  <c r="AG2251" i="13"/>
  <c r="AH2251" i="13"/>
  <c r="AF2252" i="13"/>
  <c r="AG2252" i="13"/>
  <c r="AH2252" i="13"/>
  <c r="AF2253" i="13"/>
  <c r="AG2253" i="13"/>
  <c r="AH2253" i="13"/>
  <c r="AF2254" i="13"/>
  <c r="AG2254" i="13"/>
  <c r="AH2254" i="13"/>
  <c r="AF2255" i="13"/>
  <c r="AG2255" i="13"/>
  <c r="AH2255" i="13"/>
  <c r="AF2256" i="13"/>
  <c r="AG2256" i="13"/>
  <c r="AH2256" i="13"/>
  <c r="AF2257" i="13"/>
  <c r="AG2257" i="13"/>
  <c r="AH2257" i="13"/>
  <c r="AF2258" i="13"/>
  <c r="AG2258" i="13"/>
  <c r="AH2258" i="13"/>
  <c r="AF2259" i="13"/>
  <c r="AG2259" i="13"/>
  <c r="AH2259" i="13"/>
  <c r="AF2260" i="13"/>
  <c r="AG2260" i="13"/>
  <c r="AH2260" i="13"/>
  <c r="AF2261" i="13"/>
  <c r="AG2261" i="13"/>
  <c r="AH2261" i="13"/>
  <c r="AF2262" i="13"/>
  <c r="AG2262" i="13"/>
  <c r="AH2262" i="13"/>
  <c r="AF2263" i="13"/>
  <c r="AG2263" i="13"/>
  <c r="AH2263" i="13"/>
  <c r="AF2264" i="13"/>
  <c r="AG2264" i="13"/>
  <c r="AH2264" i="13"/>
  <c r="AF2265" i="13"/>
  <c r="AG2265" i="13"/>
  <c r="AH2265" i="13"/>
  <c r="AF2266" i="13"/>
  <c r="AG2266" i="13"/>
  <c r="AH2266" i="13"/>
  <c r="AF2267" i="13"/>
  <c r="AG2267" i="13"/>
  <c r="AH2267" i="13"/>
  <c r="AF2268" i="13"/>
  <c r="AG2268" i="13"/>
  <c r="AH2268" i="13"/>
  <c r="AF2269" i="13"/>
  <c r="AG2269" i="13"/>
  <c r="AH2269" i="13"/>
  <c r="AF2270" i="13"/>
  <c r="AG2270" i="13"/>
  <c r="AH2270" i="13"/>
  <c r="AF2271" i="13"/>
  <c r="AG2271" i="13"/>
  <c r="AH2271" i="13"/>
  <c r="AF2272" i="13"/>
  <c r="AG2272" i="13"/>
  <c r="AH2272" i="13"/>
  <c r="AF2273" i="13"/>
  <c r="AG2273" i="13"/>
  <c r="AH2273" i="13"/>
  <c r="AF2274" i="13"/>
  <c r="AG2274" i="13"/>
  <c r="AH2274" i="13"/>
  <c r="AF2275" i="13"/>
  <c r="AG2275" i="13"/>
  <c r="AH2275" i="13"/>
  <c r="AF2276" i="13"/>
  <c r="AG2276" i="13"/>
  <c r="AH2276" i="13"/>
  <c r="AF2277" i="13"/>
  <c r="AG2277" i="13"/>
  <c r="AH2277" i="13"/>
  <c r="AF2278" i="13"/>
  <c r="AG2278" i="13"/>
  <c r="AH2278" i="13"/>
  <c r="AF2279" i="13"/>
  <c r="AG2279" i="13"/>
  <c r="AH2279" i="13"/>
  <c r="AF2280" i="13"/>
  <c r="AG2280" i="13"/>
  <c r="AH2280" i="13"/>
  <c r="AF2281" i="13"/>
  <c r="AG2281" i="13"/>
  <c r="AH2281" i="13"/>
  <c r="AF2282" i="13"/>
  <c r="AG2282" i="13"/>
  <c r="AH2282" i="13"/>
  <c r="AF2283" i="13"/>
  <c r="AG2283" i="13"/>
  <c r="AH2283" i="13"/>
  <c r="AF2284" i="13"/>
  <c r="AG2284" i="13"/>
  <c r="AH2284" i="13"/>
  <c r="AF2285" i="13"/>
  <c r="AG2285" i="13"/>
  <c r="AH2285" i="13"/>
  <c r="AF2286" i="13"/>
  <c r="AG2286" i="13"/>
  <c r="AH2286" i="13"/>
  <c r="AF2287" i="13"/>
  <c r="AG2287" i="13"/>
  <c r="AH2287" i="13"/>
  <c r="AF2288" i="13"/>
  <c r="AG2288" i="13"/>
  <c r="AH2288" i="13"/>
  <c r="AF2289" i="13"/>
  <c r="AG2289" i="13"/>
  <c r="AH2289" i="13"/>
  <c r="AF2290" i="13"/>
  <c r="AG2290" i="13"/>
  <c r="AH2290" i="13"/>
  <c r="AF2291" i="13"/>
  <c r="AG2291" i="13"/>
  <c r="AH2291" i="13"/>
  <c r="AF2292" i="13"/>
  <c r="AG2292" i="13"/>
  <c r="AH2292" i="13"/>
  <c r="AF2293" i="13"/>
  <c r="AG2293" i="13"/>
  <c r="AH2293" i="13"/>
  <c r="AF2294" i="13"/>
  <c r="AG2294" i="13"/>
  <c r="AH2294" i="13"/>
  <c r="AF2295" i="13"/>
  <c r="AG2295" i="13"/>
  <c r="AH2295" i="13"/>
  <c r="AF2296" i="13"/>
  <c r="AG2296" i="13"/>
  <c r="AH2296" i="13"/>
  <c r="AF2297" i="13"/>
  <c r="AG2297" i="13"/>
  <c r="AH2297" i="13"/>
  <c r="AF2298" i="13"/>
  <c r="AG2298" i="13"/>
  <c r="AH2298" i="13"/>
  <c r="AF2299" i="13"/>
  <c r="AG2299" i="13"/>
  <c r="AH2299" i="13"/>
  <c r="AF2300" i="13"/>
  <c r="AG2300" i="13"/>
  <c r="AH2300" i="13"/>
  <c r="AF2301" i="13"/>
  <c r="AG2301" i="13"/>
  <c r="AH2301" i="13"/>
  <c r="AF2302" i="13"/>
  <c r="AG2302" i="13"/>
  <c r="AH2302" i="13"/>
  <c r="AF2303" i="13"/>
  <c r="AG2303" i="13"/>
  <c r="AH2303" i="13"/>
  <c r="AF2304" i="13"/>
  <c r="AG2304" i="13"/>
  <c r="AH2304" i="13"/>
  <c r="AF2305" i="13"/>
  <c r="AG2305" i="13"/>
  <c r="AH2305" i="13"/>
  <c r="AF2306" i="13"/>
  <c r="AG2306" i="13"/>
  <c r="AH2306" i="13"/>
  <c r="AF2307" i="13"/>
  <c r="AG2307" i="13"/>
  <c r="AH2307" i="13"/>
  <c r="AF2308" i="13"/>
  <c r="AG2308" i="13"/>
  <c r="AH2308" i="13"/>
  <c r="AF2309" i="13"/>
  <c r="AG2309" i="13"/>
  <c r="AH2309" i="13"/>
  <c r="AF2310" i="13"/>
  <c r="AG2310" i="13"/>
  <c r="AH2310" i="13"/>
  <c r="AF2311" i="13"/>
  <c r="AG2311" i="13"/>
  <c r="AH2311" i="13"/>
  <c r="AF2312" i="13"/>
  <c r="AG2312" i="13"/>
  <c r="AH2312" i="13"/>
  <c r="AF2313" i="13"/>
  <c r="AG2313" i="13"/>
  <c r="AH2313" i="13"/>
  <c r="AF2314" i="13"/>
  <c r="AG2314" i="13"/>
  <c r="AH2314" i="13"/>
  <c r="AF2315" i="13"/>
  <c r="AG2315" i="13"/>
  <c r="AH2315" i="13"/>
  <c r="AF2316" i="13"/>
  <c r="AG2316" i="13"/>
  <c r="AH2316" i="13"/>
  <c r="AF2317" i="13"/>
  <c r="AG2317" i="13"/>
  <c r="AH2317" i="13"/>
  <c r="AF2318" i="13"/>
  <c r="AG2318" i="13"/>
  <c r="AH2318" i="13"/>
  <c r="AF2319" i="13"/>
  <c r="AG2319" i="13"/>
  <c r="AH2319" i="13"/>
  <c r="AF2320" i="13"/>
  <c r="AG2320" i="13"/>
  <c r="AH2320" i="13"/>
  <c r="AF2321" i="13"/>
  <c r="AG2321" i="13"/>
  <c r="AH2321" i="13"/>
  <c r="AF2322" i="13"/>
  <c r="AG2322" i="13"/>
  <c r="AH2322" i="13"/>
  <c r="AF2323" i="13"/>
  <c r="AG2323" i="13"/>
  <c r="AH2323" i="13"/>
  <c r="AF2324" i="13"/>
  <c r="AG2324" i="13"/>
  <c r="AH2324" i="13"/>
  <c r="AF2325" i="13"/>
  <c r="AG2325" i="13"/>
  <c r="AH2325" i="13"/>
  <c r="AF2326" i="13"/>
  <c r="AG2326" i="13"/>
  <c r="AH2326" i="13"/>
  <c r="AF2327" i="13"/>
  <c r="AG2327" i="13"/>
  <c r="AH2327" i="13"/>
  <c r="AF2328" i="13"/>
  <c r="AG2328" i="13"/>
  <c r="AH2328" i="13"/>
  <c r="AF2329" i="13"/>
  <c r="AG2329" i="13"/>
  <c r="AH2329" i="13"/>
  <c r="AF2330" i="13"/>
  <c r="AG2330" i="13"/>
  <c r="AH2330" i="13"/>
  <c r="AF2331" i="13"/>
  <c r="AG2331" i="13"/>
  <c r="AH2331" i="13"/>
  <c r="AF2332" i="13"/>
  <c r="AG2332" i="13"/>
  <c r="AH2332" i="13"/>
  <c r="AF2333" i="13"/>
  <c r="AG2333" i="13"/>
  <c r="AH2333" i="13"/>
  <c r="AF2334" i="13"/>
  <c r="AG2334" i="13"/>
  <c r="AH2334" i="13"/>
  <c r="AF2335" i="13"/>
  <c r="AG2335" i="13"/>
  <c r="AH2335" i="13"/>
  <c r="AF2336" i="13"/>
  <c r="AG2336" i="13"/>
  <c r="AH2336" i="13"/>
  <c r="AF2337" i="13"/>
  <c r="AG2337" i="13"/>
  <c r="AH2337" i="13"/>
  <c r="AF2338" i="13"/>
  <c r="AG2338" i="13"/>
  <c r="AH2338" i="13"/>
  <c r="AF2339" i="13"/>
  <c r="AG2339" i="13"/>
  <c r="AH2339" i="13"/>
  <c r="AF2340" i="13"/>
  <c r="AG2340" i="13"/>
  <c r="AH2340" i="13"/>
  <c r="AF2341" i="13"/>
  <c r="AG2341" i="13"/>
  <c r="AH2341" i="13"/>
  <c r="AF2342" i="13"/>
  <c r="AG2342" i="13"/>
  <c r="AH2342" i="13"/>
  <c r="AF2343" i="13"/>
  <c r="AG2343" i="13"/>
  <c r="AH2343" i="13"/>
  <c r="AF2344" i="13"/>
  <c r="AG2344" i="13"/>
  <c r="AH2344" i="13"/>
  <c r="AF2345" i="13"/>
  <c r="AG2345" i="13"/>
  <c r="AH2345" i="13"/>
  <c r="AF2346" i="13"/>
  <c r="AG2346" i="13"/>
  <c r="AH2346" i="13"/>
  <c r="AF2347" i="13"/>
  <c r="AG2347" i="13"/>
  <c r="AH2347" i="13"/>
  <c r="AF2348" i="13"/>
  <c r="AG2348" i="13"/>
  <c r="AH2348" i="13"/>
  <c r="AF2349" i="13"/>
  <c r="AG2349" i="13"/>
  <c r="AH2349" i="13"/>
  <c r="AF2350" i="13"/>
  <c r="AG2350" i="13"/>
  <c r="AH2350" i="13"/>
  <c r="AF2351" i="13"/>
  <c r="AG2351" i="13"/>
  <c r="AH2351" i="13"/>
  <c r="AF2352" i="13"/>
  <c r="AG2352" i="13"/>
  <c r="AH2352" i="13"/>
  <c r="AF2353" i="13"/>
  <c r="AG2353" i="13"/>
  <c r="AH2353" i="13"/>
  <c r="AF2354" i="13"/>
  <c r="AG2354" i="13"/>
  <c r="AH2354" i="13"/>
  <c r="AF2355" i="13"/>
  <c r="AG2355" i="13"/>
  <c r="AH2355" i="13"/>
  <c r="AF2356" i="13"/>
  <c r="AG2356" i="13"/>
  <c r="AH2356" i="13"/>
  <c r="AF2357" i="13"/>
  <c r="AG2357" i="13"/>
  <c r="AH2357" i="13"/>
  <c r="AF2358" i="13"/>
  <c r="AG2358" i="13"/>
  <c r="AH2358" i="13"/>
  <c r="AF2359" i="13"/>
  <c r="AG2359" i="13"/>
  <c r="AH2359" i="13"/>
  <c r="AF2360" i="13"/>
  <c r="AG2360" i="13"/>
  <c r="AH2360" i="13"/>
  <c r="AF2361" i="13"/>
  <c r="AG2361" i="13"/>
  <c r="AH2361" i="13"/>
  <c r="AF2362" i="13"/>
  <c r="AG2362" i="13"/>
  <c r="AH2362" i="13"/>
  <c r="AF2363" i="13"/>
  <c r="AG2363" i="13"/>
  <c r="AH2363" i="13"/>
  <c r="AF2364" i="13"/>
  <c r="AG2364" i="13"/>
  <c r="AH2364" i="13"/>
  <c r="AF2365" i="13"/>
  <c r="AG2365" i="13"/>
  <c r="AH2365" i="13"/>
  <c r="AF2366" i="13"/>
  <c r="AG2366" i="13"/>
  <c r="AH2366" i="13"/>
  <c r="AF2367" i="13"/>
  <c r="AG2367" i="13"/>
  <c r="AH2367" i="13"/>
  <c r="AF2368" i="13"/>
  <c r="AG2368" i="13"/>
  <c r="AH2368" i="13"/>
  <c r="AF2369" i="13"/>
  <c r="AG2369" i="13"/>
  <c r="AH2369" i="13"/>
  <c r="AF2370" i="13"/>
  <c r="AG2370" i="13"/>
  <c r="AH2370" i="13"/>
  <c r="AF2371" i="13"/>
  <c r="AG2371" i="13"/>
  <c r="AH2371" i="13"/>
  <c r="AF2372" i="13"/>
  <c r="AG2372" i="13"/>
  <c r="AH2372" i="13"/>
  <c r="AF2373" i="13"/>
  <c r="AG2373" i="13"/>
  <c r="AH2373" i="13"/>
  <c r="AF2374" i="13"/>
  <c r="AG2374" i="13"/>
  <c r="AH2374" i="13"/>
  <c r="AF2375" i="13"/>
  <c r="AG2375" i="13"/>
  <c r="AH2375" i="13"/>
  <c r="AF2376" i="13"/>
  <c r="AG2376" i="13"/>
  <c r="AH2376" i="13"/>
  <c r="AF2377" i="13"/>
  <c r="AG2377" i="13"/>
  <c r="AH2377" i="13"/>
  <c r="AF2378" i="13"/>
  <c r="AG2378" i="13"/>
  <c r="AH2378" i="13"/>
  <c r="AF2379" i="13"/>
  <c r="AG2379" i="13"/>
  <c r="AH2379" i="13"/>
  <c r="AF2380" i="13"/>
  <c r="AG2380" i="13"/>
  <c r="AH2380" i="13"/>
  <c r="AF2381" i="13"/>
  <c r="AG2381" i="13"/>
  <c r="AH2381" i="13"/>
  <c r="AF2382" i="13"/>
  <c r="AG2382" i="13"/>
  <c r="AH2382" i="13"/>
  <c r="AF2383" i="13"/>
  <c r="AG2383" i="13"/>
  <c r="AH2383" i="13"/>
  <c r="AF2384" i="13"/>
  <c r="AG2384" i="13"/>
  <c r="AH2384" i="13"/>
  <c r="AF2385" i="13"/>
  <c r="AG2385" i="13"/>
  <c r="AH2385" i="13"/>
  <c r="AF2386" i="13"/>
  <c r="AG2386" i="13"/>
  <c r="AH2386" i="13"/>
  <c r="AF2387" i="13"/>
  <c r="AG2387" i="13"/>
  <c r="AH2387" i="13"/>
  <c r="AF2388" i="13"/>
  <c r="AG2388" i="13"/>
  <c r="AH2388" i="13"/>
  <c r="AF2389" i="13"/>
  <c r="AG2389" i="13"/>
  <c r="AH2389" i="13"/>
  <c r="AF2390" i="13"/>
  <c r="AG2390" i="13"/>
  <c r="AH2390" i="13"/>
  <c r="AF2391" i="13"/>
  <c r="AG2391" i="13"/>
  <c r="AH2391" i="13"/>
  <c r="AF2392" i="13"/>
  <c r="AG2392" i="13"/>
  <c r="AH2392" i="13"/>
  <c r="AF2393" i="13"/>
  <c r="AG2393" i="13"/>
  <c r="AH2393" i="13"/>
  <c r="AF2394" i="13"/>
  <c r="AG2394" i="13"/>
  <c r="AH2394" i="13"/>
  <c r="AF2395" i="13"/>
  <c r="AG2395" i="13"/>
  <c r="AH2395" i="13"/>
  <c r="AF2396" i="13"/>
  <c r="AG2396" i="13"/>
  <c r="AH2396" i="13"/>
  <c r="AF2397" i="13"/>
  <c r="AG2397" i="13"/>
  <c r="AH2397" i="13"/>
  <c r="AF2398" i="13"/>
  <c r="AG2398" i="13"/>
  <c r="AH2398" i="13"/>
  <c r="AF2399" i="13"/>
  <c r="AG2399" i="13"/>
  <c r="AH2399" i="13"/>
  <c r="AF2400" i="13"/>
  <c r="AG2400" i="13"/>
  <c r="AH2400" i="13"/>
  <c r="AF2401" i="13"/>
  <c r="AG2401" i="13"/>
  <c r="AH2401" i="13"/>
  <c r="AF2402" i="13"/>
  <c r="AG2402" i="13"/>
  <c r="AH2402" i="13"/>
  <c r="AF2403" i="13"/>
  <c r="AG2403" i="13"/>
  <c r="AH2403" i="13"/>
  <c r="AF2404" i="13"/>
  <c r="AG2404" i="13"/>
  <c r="AH2404" i="13"/>
  <c r="AF2405" i="13"/>
  <c r="AG2405" i="13"/>
  <c r="AH2405" i="13"/>
  <c r="AF2406" i="13"/>
  <c r="AG2406" i="13"/>
  <c r="AH2406" i="13"/>
  <c r="AF2407" i="13"/>
  <c r="AG2407" i="13"/>
  <c r="AH2407" i="13"/>
  <c r="AF2408" i="13"/>
  <c r="AG2408" i="13"/>
  <c r="AH2408" i="13"/>
  <c r="AF2409" i="13"/>
  <c r="AG2409" i="13"/>
  <c r="AH2409" i="13"/>
  <c r="AF2410" i="13"/>
  <c r="AG2410" i="13"/>
  <c r="AH2410" i="13"/>
  <c r="AF2411" i="13"/>
  <c r="AG2411" i="13"/>
  <c r="AH2411" i="13"/>
  <c r="AF2412" i="13"/>
  <c r="AG2412" i="13"/>
  <c r="AH2412" i="13"/>
  <c r="AF2413" i="13"/>
  <c r="AG2413" i="13"/>
  <c r="AH2413" i="13"/>
  <c r="AF2414" i="13"/>
  <c r="AG2414" i="13"/>
  <c r="AH2414" i="13"/>
  <c r="AF2415" i="13"/>
  <c r="AG2415" i="13"/>
  <c r="AH2415" i="13"/>
  <c r="AF2416" i="13"/>
  <c r="AG2416" i="13"/>
  <c r="AH2416" i="13"/>
  <c r="AF2417" i="13"/>
  <c r="AG2417" i="13"/>
  <c r="AH2417" i="13"/>
  <c r="AF2418" i="13"/>
  <c r="AG2418" i="13"/>
  <c r="AH2418" i="13"/>
  <c r="AF2419" i="13"/>
  <c r="AG2419" i="13"/>
  <c r="AH2419" i="13"/>
  <c r="AF2420" i="13"/>
  <c r="AG2420" i="13"/>
  <c r="AH2420" i="13"/>
  <c r="AF2421" i="13"/>
  <c r="AG2421" i="13"/>
  <c r="AH2421" i="13"/>
  <c r="AF2422" i="13"/>
  <c r="AG2422" i="13"/>
  <c r="AH2422" i="13"/>
  <c r="AF2423" i="13"/>
  <c r="AG2423" i="13"/>
  <c r="AH2423" i="13"/>
  <c r="AF2424" i="13"/>
  <c r="AG2424" i="13"/>
  <c r="AH2424" i="13"/>
  <c r="AF2425" i="13"/>
  <c r="AG2425" i="13"/>
  <c r="AH2425" i="13"/>
  <c r="AF2426" i="13"/>
  <c r="AG2426" i="13"/>
  <c r="AH2426" i="13"/>
  <c r="AF2427" i="13"/>
  <c r="AG2427" i="13"/>
  <c r="AH2427" i="13"/>
  <c r="AF2428" i="13"/>
  <c r="AG2428" i="13"/>
  <c r="AH2428" i="13"/>
  <c r="AF2429" i="13"/>
  <c r="AG2429" i="13"/>
  <c r="AH2429" i="13"/>
  <c r="AF2430" i="13"/>
  <c r="AG2430" i="13"/>
  <c r="AH2430" i="13"/>
  <c r="AF2431" i="13"/>
  <c r="AG2431" i="13"/>
  <c r="AH2431" i="13"/>
  <c r="AF2432" i="13"/>
  <c r="AG2432" i="13"/>
  <c r="AH2432" i="13"/>
  <c r="AF2433" i="13"/>
  <c r="AG2433" i="13"/>
  <c r="AH2433" i="13"/>
  <c r="AF2434" i="13"/>
  <c r="AG2434" i="13"/>
  <c r="AH2434" i="13"/>
  <c r="AF2435" i="13"/>
  <c r="AG2435" i="13"/>
  <c r="AH2435" i="13"/>
  <c r="AF2436" i="13"/>
  <c r="AG2436" i="13"/>
  <c r="AH2436" i="13"/>
  <c r="AF2437" i="13"/>
  <c r="AG2437" i="13"/>
  <c r="AH2437" i="13"/>
  <c r="AF2438" i="13"/>
  <c r="AG2438" i="13"/>
  <c r="AH2438" i="13"/>
  <c r="AF2439" i="13"/>
  <c r="AG2439" i="13"/>
  <c r="AH2439" i="13"/>
  <c r="AF2440" i="13"/>
  <c r="AG2440" i="13"/>
  <c r="AH2440" i="13"/>
  <c r="AF2441" i="13"/>
  <c r="AG2441" i="13"/>
  <c r="AH2441" i="13"/>
  <c r="AF2442" i="13"/>
  <c r="AG2442" i="13"/>
  <c r="AH2442" i="13"/>
  <c r="AF2443" i="13"/>
  <c r="AG2443" i="13"/>
  <c r="AH2443" i="13"/>
  <c r="AF2444" i="13"/>
  <c r="AG2444" i="13"/>
  <c r="AH2444" i="13"/>
  <c r="AF2445" i="13"/>
  <c r="AG2445" i="13"/>
  <c r="AH2445" i="13"/>
  <c r="AF2446" i="13"/>
  <c r="AG2446" i="13"/>
  <c r="AH2446" i="13"/>
  <c r="AF2447" i="13"/>
  <c r="AG2447" i="13"/>
  <c r="AH2447" i="13"/>
  <c r="AF2448" i="13"/>
  <c r="AG2448" i="13"/>
  <c r="AH2448" i="13"/>
  <c r="AF2449" i="13"/>
  <c r="AG2449" i="13"/>
  <c r="AH2449" i="13"/>
  <c r="AF2450" i="13"/>
  <c r="AG2450" i="13"/>
  <c r="AH2450" i="13"/>
  <c r="AF2451" i="13"/>
  <c r="AG2451" i="13"/>
  <c r="AH2451" i="13"/>
  <c r="AF2452" i="13"/>
  <c r="AG2452" i="13"/>
  <c r="AH2452" i="13"/>
  <c r="AF2453" i="13"/>
  <c r="AG2453" i="13"/>
  <c r="AH2453" i="13"/>
  <c r="AF2454" i="13"/>
  <c r="AG2454" i="13"/>
  <c r="AH2454" i="13"/>
  <c r="AF2455" i="13"/>
  <c r="AG2455" i="13"/>
  <c r="AH2455" i="13"/>
  <c r="AF2456" i="13"/>
  <c r="AG2456" i="13"/>
  <c r="AH2456" i="13"/>
  <c r="AF2457" i="13"/>
  <c r="AG2457" i="13"/>
  <c r="AH2457" i="13"/>
  <c r="AF2458" i="13"/>
  <c r="AG2458" i="13"/>
  <c r="AH2458" i="13"/>
  <c r="AF2459" i="13"/>
  <c r="AG2459" i="13"/>
  <c r="AH2459" i="13"/>
  <c r="AF2460" i="13"/>
  <c r="AG2460" i="13"/>
  <c r="AH2460" i="13"/>
  <c r="AF2461" i="13"/>
  <c r="AG2461" i="13"/>
  <c r="AH2461" i="13"/>
  <c r="AF2462" i="13"/>
  <c r="AG2462" i="13"/>
  <c r="AH2462" i="13"/>
  <c r="AF2463" i="13"/>
  <c r="AG2463" i="13"/>
  <c r="AH2463" i="13"/>
  <c r="AF2464" i="13"/>
  <c r="AG2464" i="13"/>
  <c r="AH2464" i="13"/>
  <c r="AF2465" i="13"/>
  <c r="AG2465" i="13"/>
  <c r="AH2465" i="13"/>
  <c r="AF2466" i="13"/>
  <c r="AG2466" i="13"/>
  <c r="AH2466" i="13"/>
  <c r="AF2467" i="13"/>
  <c r="AG2467" i="13"/>
  <c r="AH2467" i="13"/>
  <c r="AF2468" i="13"/>
  <c r="AG2468" i="13"/>
  <c r="AH2468" i="13"/>
  <c r="AF2469" i="13"/>
  <c r="AG2469" i="13"/>
  <c r="AH2469" i="13"/>
  <c r="AF2470" i="13"/>
  <c r="AG2470" i="13"/>
  <c r="AH2470" i="13"/>
  <c r="AF2471" i="13"/>
  <c r="AG2471" i="13"/>
  <c r="AH2471" i="13"/>
  <c r="AF2472" i="13"/>
  <c r="AG2472" i="13"/>
  <c r="AH2472" i="13"/>
  <c r="AF2473" i="13"/>
  <c r="AG2473" i="13"/>
  <c r="AH2473" i="13"/>
  <c r="AF2474" i="13"/>
  <c r="AG2474" i="13"/>
  <c r="AH2474" i="13"/>
  <c r="AF2475" i="13"/>
  <c r="AG2475" i="13"/>
  <c r="AH2475" i="13"/>
  <c r="AF2476" i="13"/>
  <c r="AG2476" i="13"/>
  <c r="AH2476" i="13"/>
  <c r="AF2477" i="13"/>
  <c r="AG2477" i="13"/>
  <c r="AH2477" i="13"/>
  <c r="AF2478" i="13"/>
  <c r="AG2478" i="13"/>
  <c r="AH2478" i="13"/>
  <c r="AF2479" i="13"/>
  <c r="AG2479" i="13"/>
  <c r="AH2479" i="13"/>
  <c r="AF2480" i="13"/>
  <c r="AG2480" i="13"/>
  <c r="AH2480" i="13"/>
  <c r="AF2481" i="13"/>
  <c r="AG2481" i="13"/>
  <c r="AH2481" i="13"/>
  <c r="AF2482" i="13"/>
  <c r="AG2482" i="13"/>
  <c r="AH2482" i="13"/>
  <c r="AF2483" i="13"/>
  <c r="AG2483" i="13"/>
  <c r="AH2483" i="13"/>
  <c r="AF2484" i="13"/>
  <c r="AG2484" i="13"/>
  <c r="AH2484" i="13"/>
  <c r="AF2485" i="13"/>
  <c r="AG2485" i="13"/>
  <c r="AH2485" i="13"/>
  <c r="AF2486" i="13"/>
  <c r="AG2486" i="13"/>
  <c r="AH2486" i="13"/>
  <c r="AF2487" i="13"/>
  <c r="AG2487" i="13"/>
  <c r="AH2487" i="13"/>
  <c r="AF2488" i="13"/>
  <c r="AG2488" i="13"/>
  <c r="AH2488" i="13"/>
  <c r="AF2489" i="13"/>
  <c r="AG2489" i="13"/>
  <c r="AH2489" i="13"/>
  <c r="AF2490" i="13"/>
  <c r="AG2490" i="13"/>
  <c r="AH2490" i="13"/>
  <c r="AF2491" i="13"/>
  <c r="AG2491" i="13"/>
  <c r="AH2491" i="13"/>
  <c r="AF2492" i="13"/>
  <c r="AG2492" i="13"/>
  <c r="AH2492" i="13"/>
  <c r="AF2493" i="13"/>
  <c r="AG2493" i="13"/>
  <c r="AH2493" i="13"/>
  <c r="AF2494" i="13"/>
  <c r="AG2494" i="13"/>
  <c r="AH2494" i="13"/>
  <c r="AF2495" i="13"/>
  <c r="AG2495" i="13"/>
  <c r="AH2495" i="13"/>
  <c r="AF2496" i="13"/>
  <c r="AG2496" i="13"/>
  <c r="AH2496" i="13"/>
  <c r="AF2497" i="13"/>
  <c r="AG2497" i="13"/>
  <c r="AH2497" i="13"/>
  <c r="AF2498" i="13"/>
  <c r="AG2498" i="13"/>
  <c r="AH2498" i="13"/>
  <c r="AF2499" i="13"/>
  <c r="AG2499" i="13"/>
  <c r="AH2499" i="13"/>
  <c r="AF2500" i="13"/>
  <c r="AG2500" i="13"/>
  <c r="AH2500" i="13"/>
  <c r="AF2501" i="13"/>
  <c r="AG2501" i="13"/>
  <c r="AH2501" i="13"/>
  <c r="AF2502" i="13"/>
  <c r="AG2502" i="13"/>
  <c r="AH2502" i="13"/>
  <c r="AF2503" i="13"/>
  <c r="AG2503" i="13"/>
  <c r="AH2503" i="13"/>
  <c r="AF2504" i="13"/>
  <c r="AG2504" i="13"/>
  <c r="AH2504" i="13"/>
  <c r="AF2505" i="13"/>
  <c r="AG2505" i="13"/>
  <c r="AH2505" i="13"/>
  <c r="AF2506" i="13"/>
  <c r="AG2506" i="13"/>
  <c r="AH2506" i="13"/>
  <c r="AF2507" i="13"/>
  <c r="AG2507" i="13"/>
  <c r="AH2507" i="13"/>
  <c r="AF2508" i="13"/>
  <c r="AG2508" i="13"/>
  <c r="AH2508" i="13"/>
  <c r="AF2509" i="13"/>
  <c r="AG2509" i="13"/>
  <c r="AH2509" i="13"/>
  <c r="AF2510" i="13"/>
  <c r="AG2510" i="13"/>
  <c r="AH2510" i="13"/>
  <c r="AF2511" i="13"/>
  <c r="AG2511" i="13"/>
  <c r="AH2511" i="13"/>
  <c r="AF2512" i="13"/>
  <c r="AG2512" i="13"/>
  <c r="AH2512" i="13"/>
  <c r="AF2513" i="13"/>
  <c r="AG2513" i="13"/>
  <c r="AH2513" i="13"/>
  <c r="AF2514" i="13"/>
  <c r="AG2514" i="13"/>
  <c r="AH2514" i="13"/>
  <c r="AF2515" i="13"/>
  <c r="AG2515" i="13"/>
  <c r="AH2515" i="13"/>
  <c r="AF2516" i="13"/>
  <c r="AG2516" i="13"/>
  <c r="AH2516" i="13"/>
  <c r="AF2517" i="13"/>
  <c r="AG2517" i="13"/>
  <c r="AH2517" i="13"/>
  <c r="AF2518" i="13"/>
  <c r="AG2518" i="13"/>
  <c r="AH2518" i="13"/>
  <c r="AF2519" i="13"/>
  <c r="AG2519" i="13"/>
  <c r="AH2519" i="13"/>
  <c r="AF2520" i="13"/>
  <c r="AG2520" i="13"/>
  <c r="AH2520" i="13"/>
  <c r="AF2521" i="13"/>
  <c r="AG2521" i="13"/>
  <c r="AH2521" i="13"/>
  <c r="AF2522" i="13"/>
  <c r="AG2522" i="13"/>
  <c r="AH2522" i="13"/>
  <c r="AF2523" i="13"/>
  <c r="AG2523" i="13"/>
  <c r="AH2523" i="13"/>
  <c r="AF2524" i="13"/>
  <c r="AG2524" i="13"/>
  <c r="AH2524" i="13"/>
  <c r="AF2525" i="13"/>
  <c r="AG2525" i="13"/>
  <c r="AH2525" i="13"/>
  <c r="AF2526" i="13"/>
  <c r="AG2526" i="13"/>
  <c r="AH2526" i="13"/>
  <c r="AF2527" i="13"/>
  <c r="AG2527" i="13"/>
  <c r="AH2527" i="13"/>
  <c r="AF2528" i="13"/>
  <c r="AG2528" i="13"/>
  <c r="AH2528" i="13"/>
  <c r="AF2529" i="13"/>
  <c r="AG2529" i="13"/>
  <c r="AH2529" i="13"/>
  <c r="AF2530" i="13"/>
  <c r="AG2530" i="13"/>
  <c r="AH2530" i="13"/>
  <c r="AF2531" i="13"/>
  <c r="AG2531" i="13"/>
  <c r="AH2531" i="13"/>
  <c r="AF2532" i="13"/>
  <c r="AG2532" i="13"/>
  <c r="AH2532" i="13"/>
  <c r="AF2533" i="13"/>
  <c r="AG2533" i="13"/>
  <c r="AH2533" i="13"/>
  <c r="AF2534" i="13"/>
  <c r="AG2534" i="13"/>
  <c r="AH2534" i="13"/>
  <c r="AF2535" i="13"/>
  <c r="AG2535" i="13"/>
  <c r="AH2535" i="13"/>
  <c r="AF2536" i="13"/>
  <c r="AG2536" i="13"/>
  <c r="AH2536" i="13"/>
  <c r="AF2537" i="13"/>
  <c r="AG2537" i="13"/>
  <c r="AH2537" i="13"/>
  <c r="AF2538" i="13"/>
  <c r="AG2538" i="13"/>
  <c r="AH2538" i="13"/>
  <c r="AF2539" i="13"/>
  <c r="AG2539" i="13"/>
  <c r="AH2539" i="13"/>
  <c r="AF2540" i="13"/>
  <c r="AG2540" i="13"/>
  <c r="AH2540" i="13"/>
  <c r="AF2541" i="13"/>
  <c r="AG2541" i="13"/>
  <c r="AH2541" i="13"/>
  <c r="AF2542" i="13"/>
  <c r="AG2542" i="13"/>
  <c r="AH2542" i="13"/>
  <c r="AF2543" i="13"/>
  <c r="AG2543" i="13"/>
  <c r="AH2543" i="13"/>
  <c r="AF2544" i="13"/>
  <c r="AG2544" i="13"/>
  <c r="AH2544" i="13"/>
  <c r="AF2545" i="13"/>
  <c r="AG2545" i="13"/>
  <c r="AH2545" i="13"/>
  <c r="AF2546" i="13"/>
  <c r="AG2546" i="13"/>
  <c r="AH2546" i="13"/>
  <c r="AF2547" i="13"/>
  <c r="AG2547" i="13"/>
  <c r="AH2547" i="13"/>
  <c r="AF2548" i="13"/>
  <c r="AG2548" i="13"/>
  <c r="AH2548" i="13"/>
  <c r="AF2549" i="13"/>
  <c r="AG2549" i="13"/>
  <c r="AH2549" i="13"/>
  <c r="AF2550" i="13"/>
  <c r="AG2550" i="13"/>
  <c r="AH2550" i="13"/>
  <c r="AF2551" i="13"/>
  <c r="AG2551" i="13"/>
  <c r="AH2551" i="13"/>
  <c r="AF2552" i="13"/>
  <c r="AG2552" i="13"/>
  <c r="AH2552" i="13"/>
  <c r="AF2553" i="13"/>
  <c r="AG2553" i="13"/>
  <c r="AH2553" i="13"/>
  <c r="AF2554" i="13"/>
  <c r="AG2554" i="13"/>
  <c r="AH2554" i="13"/>
  <c r="AF2555" i="13"/>
  <c r="AG2555" i="13"/>
  <c r="AH2555" i="13"/>
  <c r="AF2556" i="13"/>
  <c r="AG2556" i="13"/>
  <c r="AH2556" i="13"/>
  <c r="AF2557" i="13"/>
  <c r="AG2557" i="13"/>
  <c r="AH2557" i="13"/>
  <c r="AF2558" i="13"/>
  <c r="AG2558" i="13"/>
  <c r="AH2558" i="13"/>
  <c r="AF2559" i="13"/>
  <c r="AG2559" i="13"/>
  <c r="AH2559" i="13"/>
  <c r="AF2560" i="13"/>
  <c r="AG2560" i="13"/>
  <c r="AH2560" i="13"/>
  <c r="AF2561" i="13"/>
  <c r="AG2561" i="13"/>
  <c r="AH2561" i="13"/>
  <c r="AF2562" i="13"/>
  <c r="AG2562" i="13"/>
  <c r="AH2562" i="13"/>
  <c r="AF2563" i="13"/>
  <c r="AG2563" i="13"/>
  <c r="AH2563" i="13"/>
  <c r="AF2564" i="13"/>
  <c r="AG2564" i="13"/>
  <c r="AH2564" i="13"/>
  <c r="AF2565" i="13"/>
  <c r="AG2565" i="13"/>
  <c r="AH2565" i="13"/>
  <c r="AF2566" i="13"/>
  <c r="AG2566" i="13"/>
  <c r="AH2566" i="13"/>
  <c r="AF2567" i="13"/>
  <c r="AG2567" i="13"/>
  <c r="AH2567" i="13"/>
  <c r="AF2568" i="13"/>
  <c r="AG2568" i="13"/>
  <c r="AH2568" i="13"/>
  <c r="AF2569" i="13"/>
  <c r="AG2569" i="13"/>
  <c r="AH2569" i="13"/>
  <c r="AF2570" i="13"/>
  <c r="AG2570" i="13"/>
  <c r="AH2570" i="13"/>
  <c r="AF2571" i="13"/>
  <c r="AG2571" i="13"/>
  <c r="AH2571" i="13"/>
  <c r="AF2572" i="13"/>
  <c r="AG2572" i="13"/>
  <c r="AH2572" i="13"/>
  <c r="AF2573" i="13"/>
  <c r="AG2573" i="13"/>
  <c r="AH2573" i="13"/>
  <c r="AF2574" i="13"/>
  <c r="AG2574" i="13"/>
  <c r="AH2574" i="13"/>
  <c r="AF2575" i="13"/>
  <c r="AG2575" i="13"/>
  <c r="AH2575" i="13"/>
  <c r="AF2576" i="13"/>
  <c r="AG2576" i="13"/>
  <c r="AH2576" i="13"/>
  <c r="AF2577" i="13"/>
  <c r="AG2577" i="13"/>
  <c r="AH2577" i="13"/>
  <c r="AF2578" i="13"/>
  <c r="AG2578" i="13"/>
  <c r="AH2578" i="13"/>
  <c r="AF2579" i="13"/>
  <c r="AG2579" i="13"/>
  <c r="AH2579" i="13"/>
  <c r="AF2580" i="13"/>
  <c r="AG2580" i="13"/>
  <c r="AH2580" i="13"/>
  <c r="AF2581" i="13"/>
  <c r="AG2581" i="13"/>
  <c r="AH2581" i="13"/>
  <c r="AF2582" i="13"/>
  <c r="AG2582" i="13"/>
  <c r="AH2582" i="13"/>
  <c r="AF2583" i="13"/>
  <c r="AG2583" i="13"/>
  <c r="AH2583" i="13"/>
  <c r="AF2584" i="13"/>
  <c r="AG2584" i="13"/>
  <c r="AH2584" i="13"/>
  <c r="AF2585" i="13"/>
  <c r="AG2585" i="13"/>
  <c r="AH2585" i="13"/>
  <c r="AF2586" i="13"/>
  <c r="AG2586" i="13"/>
  <c r="AH2586" i="13"/>
  <c r="AF2587" i="13"/>
  <c r="AG2587" i="13"/>
  <c r="AH2587" i="13"/>
  <c r="AF2588" i="13"/>
  <c r="AG2588" i="13"/>
  <c r="AH2588" i="13"/>
  <c r="AF2589" i="13"/>
  <c r="AG2589" i="13"/>
  <c r="AH2589" i="13"/>
  <c r="AF2590" i="13"/>
  <c r="AG2590" i="13"/>
  <c r="AH2590" i="13"/>
  <c r="AF2591" i="13"/>
  <c r="AG2591" i="13"/>
  <c r="AH2591" i="13"/>
  <c r="AF2592" i="13"/>
  <c r="AG2592" i="13"/>
  <c r="AH2592" i="13"/>
  <c r="AF2593" i="13"/>
  <c r="AG2593" i="13"/>
  <c r="AH2593" i="13"/>
  <c r="AF2594" i="13"/>
  <c r="AG2594" i="13"/>
  <c r="AH2594" i="13"/>
  <c r="AF2595" i="13"/>
  <c r="AG2595" i="13"/>
  <c r="AH2595" i="13"/>
  <c r="AF2596" i="13"/>
  <c r="AG2596" i="13"/>
  <c r="AH2596" i="13"/>
  <c r="AF2597" i="13"/>
  <c r="AG2597" i="13"/>
  <c r="AH2597" i="13"/>
  <c r="AF2598" i="13"/>
  <c r="AG2598" i="13"/>
  <c r="AH2598" i="13"/>
  <c r="AF2599" i="13"/>
  <c r="AG2599" i="13"/>
  <c r="AH2599" i="13"/>
  <c r="AF2600" i="13"/>
  <c r="AG2600" i="13"/>
  <c r="AH2600" i="13"/>
  <c r="AF2601" i="13"/>
  <c r="AG2601" i="13"/>
  <c r="AH2601" i="13"/>
  <c r="AF2602" i="13"/>
  <c r="AG2602" i="13"/>
  <c r="AH2602" i="13"/>
  <c r="AF2603" i="13"/>
  <c r="AG2603" i="13"/>
  <c r="AH2603" i="13"/>
  <c r="AF2604" i="13"/>
  <c r="AG2604" i="13"/>
  <c r="AH2604" i="13"/>
  <c r="AF2605" i="13"/>
  <c r="AG2605" i="13"/>
  <c r="AH2605" i="13"/>
  <c r="AF2606" i="13"/>
  <c r="AG2606" i="13"/>
  <c r="AH2606" i="13"/>
  <c r="AF2607" i="13"/>
  <c r="AG2607" i="13"/>
  <c r="AH2607" i="13"/>
  <c r="AF2608" i="13"/>
  <c r="AG2608" i="13"/>
  <c r="AH2608" i="13"/>
  <c r="AF2609" i="13"/>
  <c r="AG2609" i="13"/>
  <c r="AH2609" i="13"/>
  <c r="AF2610" i="13"/>
  <c r="AG2610" i="13"/>
  <c r="AH2610" i="13"/>
  <c r="AF2611" i="13"/>
  <c r="AG2611" i="13"/>
  <c r="AH2611" i="13"/>
  <c r="AF2612" i="13"/>
  <c r="AG2612" i="13"/>
  <c r="AH2612" i="13"/>
  <c r="AF2613" i="13"/>
  <c r="AG2613" i="13"/>
  <c r="AH2613" i="13"/>
  <c r="AF2614" i="13"/>
  <c r="AG2614" i="13"/>
  <c r="AH2614" i="13"/>
  <c r="AF2615" i="13"/>
  <c r="AG2615" i="13"/>
  <c r="AH2615" i="13"/>
  <c r="AF2616" i="13"/>
  <c r="AG2616" i="13"/>
  <c r="AH2616" i="13"/>
  <c r="AF2617" i="13"/>
  <c r="AG2617" i="13"/>
  <c r="AH2617" i="13"/>
  <c r="AF2618" i="13"/>
  <c r="AG2618" i="13"/>
  <c r="AH2618" i="13"/>
  <c r="AF2619" i="13"/>
  <c r="AG2619" i="13"/>
  <c r="AH2619" i="13"/>
  <c r="AF2620" i="13"/>
  <c r="AG2620" i="13"/>
  <c r="AH2620" i="13"/>
  <c r="AF2621" i="13"/>
  <c r="AG2621" i="13"/>
  <c r="AH2621" i="13"/>
  <c r="AF2622" i="13"/>
  <c r="AG2622" i="13"/>
  <c r="AH2622" i="13"/>
  <c r="AF2623" i="13"/>
  <c r="AG2623" i="13"/>
  <c r="AH2623" i="13"/>
  <c r="AF2624" i="13"/>
  <c r="AG2624" i="13"/>
  <c r="AH2624" i="13"/>
  <c r="AF2625" i="13"/>
  <c r="AG2625" i="13"/>
  <c r="AH2625" i="13"/>
  <c r="AF2626" i="13"/>
  <c r="AG2626" i="13"/>
  <c r="AH2626" i="13"/>
  <c r="AF2627" i="13"/>
  <c r="AG2627" i="13"/>
  <c r="AH2627" i="13"/>
  <c r="AF2628" i="13"/>
  <c r="AG2628" i="13"/>
  <c r="AH2628" i="13"/>
  <c r="AF2629" i="13"/>
  <c r="AG2629" i="13"/>
  <c r="AH2629" i="13"/>
  <c r="AF2630" i="13"/>
  <c r="AG2630" i="13"/>
  <c r="AH2630" i="13"/>
  <c r="AF2631" i="13"/>
  <c r="AG2631" i="13"/>
  <c r="AH2631" i="13"/>
  <c r="AF2632" i="13"/>
  <c r="AG2632" i="13"/>
  <c r="AH2632" i="13"/>
  <c r="AF2633" i="13"/>
  <c r="AG2633" i="13"/>
  <c r="AH2633" i="13"/>
  <c r="AF2634" i="13"/>
  <c r="AG2634" i="13"/>
  <c r="AH2634" i="13"/>
  <c r="AF2635" i="13"/>
  <c r="AG2635" i="13"/>
  <c r="AH2635" i="13"/>
  <c r="AF2636" i="13"/>
  <c r="AG2636" i="13"/>
  <c r="AH2636" i="13"/>
  <c r="AF2637" i="13"/>
  <c r="AG2637" i="13"/>
  <c r="AH2637" i="13"/>
  <c r="AF2638" i="13"/>
  <c r="AG2638" i="13"/>
  <c r="AH2638" i="13"/>
  <c r="AF2639" i="13"/>
  <c r="AG2639" i="13"/>
  <c r="AH2639" i="13"/>
  <c r="AF2640" i="13"/>
  <c r="AG2640" i="13"/>
  <c r="AH2640" i="13"/>
  <c r="AF2641" i="13"/>
  <c r="AG2641" i="13"/>
  <c r="AH2641" i="13"/>
  <c r="AF2642" i="13"/>
  <c r="AG2642" i="13"/>
  <c r="AH2642" i="13"/>
  <c r="AF2643" i="13"/>
  <c r="AG2643" i="13"/>
  <c r="AH2643" i="13"/>
  <c r="AF2644" i="13"/>
  <c r="AG2644" i="13"/>
  <c r="AH2644" i="13"/>
  <c r="AF2645" i="13"/>
  <c r="AG2645" i="13"/>
  <c r="AH2645" i="13"/>
  <c r="AF2646" i="13"/>
  <c r="AG2646" i="13"/>
  <c r="AH2646" i="13"/>
  <c r="AF2647" i="13"/>
  <c r="AG2647" i="13"/>
  <c r="AH2647" i="13"/>
  <c r="AF2648" i="13"/>
  <c r="AG2648" i="13"/>
  <c r="AH2648" i="13"/>
  <c r="AF2649" i="13"/>
  <c r="AG2649" i="13"/>
  <c r="AH2649" i="13"/>
  <c r="AF2650" i="13"/>
  <c r="AG2650" i="13"/>
  <c r="AH2650" i="13"/>
  <c r="AF2651" i="13"/>
  <c r="AG2651" i="13"/>
  <c r="AH2651" i="13"/>
  <c r="AF2652" i="13"/>
  <c r="AG2652" i="13"/>
  <c r="AH2652" i="13"/>
  <c r="AF2653" i="13"/>
  <c r="AG2653" i="13"/>
  <c r="AH2653" i="13"/>
  <c r="AF2654" i="13"/>
  <c r="AG2654" i="13"/>
  <c r="AH2654" i="13"/>
  <c r="AF2655" i="13"/>
  <c r="AG2655" i="13"/>
  <c r="AH2655" i="13"/>
  <c r="AF2656" i="13"/>
  <c r="AG2656" i="13"/>
  <c r="AH2656" i="13"/>
  <c r="AF2657" i="13"/>
  <c r="AG2657" i="13"/>
  <c r="AH2657" i="13"/>
  <c r="AF2658" i="13"/>
  <c r="AG2658" i="13"/>
  <c r="AH2658" i="13"/>
  <c r="AF2659" i="13"/>
  <c r="AG2659" i="13"/>
  <c r="AH2659" i="13"/>
  <c r="AF2660" i="13"/>
  <c r="AG2660" i="13"/>
  <c r="AH2660" i="13"/>
  <c r="AF2661" i="13"/>
  <c r="AG2661" i="13"/>
  <c r="AH2661" i="13"/>
  <c r="AF2662" i="13"/>
  <c r="AG2662" i="13"/>
  <c r="AH2662" i="13"/>
  <c r="AF2663" i="13"/>
  <c r="AG2663" i="13"/>
  <c r="AH2663" i="13"/>
  <c r="AF2664" i="13"/>
  <c r="AG2664" i="13"/>
  <c r="AH2664" i="13"/>
  <c r="AF2665" i="13"/>
  <c r="AG2665" i="13"/>
  <c r="AH2665" i="13"/>
  <c r="AF2666" i="13"/>
  <c r="AG2666" i="13"/>
  <c r="AH2666" i="13"/>
  <c r="AF2667" i="13"/>
  <c r="AG2667" i="13"/>
  <c r="AH2667" i="13"/>
  <c r="AF2668" i="13"/>
  <c r="AG2668" i="13"/>
  <c r="AH2668" i="13"/>
  <c r="AF2669" i="13"/>
  <c r="AG2669" i="13"/>
  <c r="AH2669" i="13"/>
  <c r="AF2670" i="13"/>
  <c r="AG2670" i="13"/>
  <c r="AH2670" i="13"/>
  <c r="AF2671" i="13"/>
  <c r="AG2671" i="13"/>
  <c r="AH2671" i="13"/>
  <c r="AF2672" i="13"/>
  <c r="AG2672" i="13"/>
  <c r="AH2672" i="13"/>
  <c r="AF2673" i="13"/>
  <c r="AG2673" i="13"/>
  <c r="AH2673" i="13"/>
  <c r="AF2674" i="13"/>
  <c r="AG2674" i="13"/>
  <c r="AH2674" i="13"/>
  <c r="AF2675" i="13"/>
  <c r="AG2675" i="13"/>
  <c r="AH2675" i="13"/>
  <c r="AF2676" i="13"/>
  <c r="AG2676" i="13"/>
  <c r="AH2676" i="13"/>
  <c r="AF2677" i="13"/>
  <c r="AG2677" i="13"/>
  <c r="AH2677" i="13"/>
  <c r="AF2678" i="13"/>
  <c r="AG2678" i="13"/>
  <c r="AH2678" i="13"/>
  <c r="AF2679" i="13"/>
  <c r="AG2679" i="13"/>
  <c r="AH2679" i="13"/>
  <c r="AF2680" i="13"/>
  <c r="AG2680" i="13"/>
  <c r="AH2680" i="13"/>
  <c r="AF2681" i="13"/>
  <c r="AG2681" i="13"/>
  <c r="AH2681" i="13"/>
  <c r="AF2682" i="13"/>
  <c r="AG2682" i="13"/>
  <c r="AH2682" i="13"/>
  <c r="AF2683" i="13"/>
  <c r="AG2683" i="13"/>
  <c r="AH2683" i="13"/>
  <c r="AF2684" i="13"/>
  <c r="AG2684" i="13"/>
  <c r="AH2684" i="13"/>
  <c r="AF2685" i="13"/>
  <c r="AG2685" i="13"/>
  <c r="AH2685" i="13"/>
  <c r="AF2686" i="13"/>
  <c r="AG2686" i="13"/>
  <c r="AH2686" i="13"/>
  <c r="AF2687" i="13"/>
  <c r="AG2687" i="13"/>
  <c r="AH2687" i="13"/>
  <c r="AF2688" i="13"/>
  <c r="AG2688" i="13"/>
  <c r="AH2688" i="13"/>
  <c r="AF2689" i="13"/>
  <c r="AG2689" i="13"/>
  <c r="AH2689" i="13"/>
  <c r="AF2690" i="13"/>
  <c r="AG2690" i="13"/>
  <c r="AH2690" i="13"/>
  <c r="AF2691" i="13"/>
  <c r="AG2691" i="13"/>
  <c r="AH2691" i="13"/>
  <c r="AF2692" i="13"/>
  <c r="AG2692" i="13"/>
  <c r="AH2692" i="13"/>
  <c r="AF2693" i="13"/>
  <c r="AG2693" i="13"/>
  <c r="AH2693" i="13"/>
  <c r="AF2694" i="13"/>
  <c r="AG2694" i="13"/>
  <c r="AH2694" i="13"/>
  <c r="AF2695" i="13"/>
  <c r="AG2695" i="13"/>
  <c r="AH2695" i="13"/>
  <c r="AF2696" i="13"/>
  <c r="AG2696" i="13"/>
  <c r="AH2696" i="13"/>
  <c r="AF2697" i="13"/>
  <c r="AG2697" i="13"/>
  <c r="AH2697" i="13"/>
  <c r="AF2698" i="13"/>
  <c r="AG2698" i="13"/>
  <c r="AH2698" i="13"/>
  <c r="AF2699" i="13"/>
  <c r="AG2699" i="13"/>
  <c r="AH2699" i="13"/>
  <c r="AF2700" i="13"/>
  <c r="AG2700" i="13"/>
  <c r="AH2700" i="13"/>
  <c r="AF2701" i="13"/>
  <c r="AG2701" i="13"/>
  <c r="AH2701" i="13"/>
  <c r="AF2702" i="13"/>
  <c r="AG2702" i="13"/>
  <c r="AH2702" i="13"/>
  <c r="AF2703" i="13"/>
  <c r="AG2703" i="13"/>
  <c r="AH2703" i="13"/>
  <c r="AF2704" i="13"/>
  <c r="AG2704" i="13"/>
  <c r="AH2704" i="13"/>
  <c r="AF2705" i="13"/>
  <c r="AG2705" i="13"/>
  <c r="AH2705" i="13"/>
  <c r="AF2706" i="13"/>
  <c r="AG2706" i="13"/>
  <c r="AH2706" i="13"/>
  <c r="AF2707" i="13"/>
  <c r="AG2707" i="13"/>
  <c r="AH2707" i="13"/>
  <c r="AF2708" i="13"/>
  <c r="AG2708" i="13"/>
  <c r="AH2708" i="13"/>
  <c r="AF2709" i="13"/>
  <c r="AG2709" i="13"/>
  <c r="AH2709" i="13"/>
  <c r="AF2710" i="13"/>
  <c r="AG2710" i="13"/>
  <c r="AH2710" i="13"/>
  <c r="AF2711" i="13"/>
  <c r="AG2711" i="13"/>
  <c r="AH2711" i="13"/>
  <c r="AF2712" i="13"/>
  <c r="AG2712" i="13"/>
  <c r="AH2712" i="13"/>
  <c r="AF2713" i="13"/>
  <c r="AG2713" i="13"/>
  <c r="AH2713" i="13"/>
  <c r="AF2714" i="13"/>
  <c r="AG2714" i="13"/>
  <c r="AH2714" i="13"/>
  <c r="AF2715" i="13"/>
  <c r="AG2715" i="13"/>
  <c r="AH2715" i="13"/>
  <c r="AF2716" i="13"/>
  <c r="AG2716" i="13"/>
  <c r="AH2716" i="13"/>
  <c r="AF2717" i="13"/>
  <c r="AG2717" i="13"/>
  <c r="AH2717" i="13"/>
  <c r="AF2718" i="13"/>
  <c r="AG2718" i="13"/>
  <c r="AH2718" i="13"/>
  <c r="AF2719" i="13"/>
  <c r="AG2719" i="13"/>
  <c r="AH2719" i="13"/>
  <c r="AF2720" i="13"/>
  <c r="AG2720" i="13"/>
  <c r="AH2720" i="13"/>
  <c r="AF2721" i="13"/>
  <c r="AG2721" i="13"/>
  <c r="AH2721" i="13"/>
  <c r="AF2722" i="13"/>
  <c r="AG2722" i="13"/>
  <c r="AH2722" i="13"/>
  <c r="AF2723" i="13"/>
  <c r="AG2723" i="13"/>
  <c r="AH2723" i="13"/>
  <c r="AF2724" i="13"/>
  <c r="AG2724" i="13"/>
  <c r="AH2724" i="13"/>
  <c r="AF2725" i="13"/>
  <c r="AG2725" i="13"/>
  <c r="AH2725" i="13"/>
  <c r="AF2726" i="13"/>
  <c r="AG2726" i="13"/>
  <c r="AH2726" i="13"/>
  <c r="AF2727" i="13"/>
  <c r="AG2727" i="13"/>
  <c r="AH2727" i="13"/>
  <c r="AF2728" i="13"/>
  <c r="AG2728" i="13"/>
  <c r="AH2728" i="13"/>
  <c r="AF2729" i="13"/>
  <c r="AG2729" i="13"/>
  <c r="AH2729" i="13"/>
  <c r="AF2730" i="13"/>
  <c r="AG2730" i="13"/>
  <c r="AH2730" i="13"/>
  <c r="AF2731" i="13"/>
  <c r="AG2731" i="13"/>
  <c r="AH2731" i="13"/>
  <c r="AF2732" i="13"/>
  <c r="AG2732" i="13"/>
  <c r="AH2732" i="13"/>
  <c r="AF2733" i="13"/>
  <c r="AG2733" i="13"/>
  <c r="AH2733" i="13"/>
  <c r="AF2734" i="13"/>
  <c r="AG2734" i="13"/>
  <c r="AH2734" i="13"/>
  <c r="AF2735" i="13"/>
  <c r="AG2735" i="13"/>
  <c r="AH2735" i="13"/>
  <c r="AF2736" i="13"/>
  <c r="AG2736" i="13"/>
  <c r="AH2736" i="13"/>
  <c r="AF2737" i="13"/>
  <c r="AG2737" i="13"/>
  <c r="AH2737" i="13"/>
  <c r="AF2738" i="13"/>
  <c r="AG2738" i="13"/>
  <c r="AH2738" i="13"/>
  <c r="AF2739" i="13"/>
  <c r="AG2739" i="13"/>
  <c r="AH2739" i="13"/>
  <c r="AF2740" i="13"/>
  <c r="AG2740" i="13"/>
  <c r="AH2740" i="13"/>
  <c r="AF2741" i="13"/>
  <c r="AG2741" i="13"/>
  <c r="AH2741" i="13"/>
  <c r="AF2742" i="13"/>
  <c r="AG2742" i="13"/>
  <c r="AH2742" i="13"/>
  <c r="AF2743" i="13"/>
  <c r="AG2743" i="13"/>
  <c r="AH2743" i="13"/>
  <c r="AF2744" i="13"/>
  <c r="AG2744" i="13"/>
  <c r="AH2744" i="13"/>
  <c r="AF2745" i="13"/>
  <c r="AG2745" i="13"/>
  <c r="AH2745" i="13"/>
  <c r="AF2746" i="13"/>
  <c r="AG2746" i="13"/>
  <c r="AH2746" i="13"/>
  <c r="AF2747" i="13"/>
  <c r="AG2747" i="13"/>
  <c r="AH2747" i="13"/>
  <c r="AF2748" i="13"/>
  <c r="AG2748" i="13"/>
  <c r="AH2748" i="13"/>
  <c r="AF2749" i="13"/>
  <c r="AG2749" i="13"/>
  <c r="AH2749" i="13"/>
  <c r="AF2750" i="13"/>
  <c r="AG2750" i="13"/>
  <c r="AH2750" i="13"/>
  <c r="AF2751" i="13"/>
  <c r="AG2751" i="13"/>
  <c r="AH2751" i="13"/>
  <c r="AF2752" i="13"/>
  <c r="AG2752" i="13"/>
  <c r="AH2752" i="13"/>
  <c r="AF2753" i="13"/>
  <c r="AG2753" i="13"/>
  <c r="AH2753" i="13"/>
  <c r="AF2754" i="13"/>
  <c r="AG2754" i="13"/>
  <c r="AH2754" i="13"/>
  <c r="AF2755" i="13"/>
  <c r="AG2755" i="13"/>
  <c r="AH2755" i="13"/>
  <c r="AF2756" i="13"/>
  <c r="AG2756" i="13"/>
  <c r="AH2756" i="13"/>
  <c r="AF2757" i="13"/>
  <c r="AG2757" i="13"/>
  <c r="AH2757" i="13"/>
  <c r="AF2758" i="13"/>
  <c r="AG2758" i="13"/>
  <c r="AH2758" i="13"/>
  <c r="AF2759" i="13"/>
  <c r="AG2759" i="13"/>
  <c r="AH2759" i="13"/>
  <c r="AF2760" i="13"/>
  <c r="AG2760" i="13"/>
  <c r="AH2760" i="13"/>
  <c r="AF2761" i="13"/>
  <c r="AG2761" i="13"/>
  <c r="AH2761" i="13"/>
  <c r="AF2762" i="13"/>
  <c r="AG2762" i="13"/>
  <c r="AH2762" i="13"/>
  <c r="AF2763" i="13"/>
  <c r="AG2763" i="13"/>
  <c r="AH2763" i="13"/>
  <c r="AF2764" i="13"/>
  <c r="AG2764" i="13"/>
  <c r="AH2764" i="13"/>
  <c r="AF2765" i="13"/>
  <c r="AG2765" i="13"/>
  <c r="AH2765" i="13"/>
  <c r="AF2766" i="13"/>
  <c r="AG2766" i="13"/>
  <c r="AH2766" i="13"/>
  <c r="AF2767" i="13"/>
  <c r="AG2767" i="13"/>
  <c r="AH2767" i="13"/>
  <c r="AF2768" i="13"/>
  <c r="AG2768" i="13"/>
  <c r="AH2768" i="13"/>
  <c r="AF2769" i="13"/>
  <c r="AG2769" i="13"/>
  <c r="AH2769" i="13"/>
  <c r="AF2770" i="13"/>
  <c r="AG2770" i="13"/>
  <c r="AH2770" i="13"/>
  <c r="AF2771" i="13"/>
  <c r="AG2771" i="13"/>
  <c r="AH2771" i="13"/>
  <c r="AF2772" i="13"/>
  <c r="AG2772" i="13"/>
  <c r="AH2772" i="13"/>
  <c r="AF2773" i="13"/>
  <c r="AG2773" i="13"/>
  <c r="AH2773" i="13"/>
  <c r="AF2774" i="13"/>
  <c r="AG2774" i="13"/>
  <c r="AH2774" i="13"/>
  <c r="AF2775" i="13"/>
  <c r="AG2775" i="13"/>
  <c r="AH2775" i="13"/>
  <c r="AF2776" i="13"/>
  <c r="AG2776" i="13"/>
  <c r="AH2776" i="13"/>
  <c r="AF2777" i="13"/>
  <c r="AG2777" i="13"/>
  <c r="AH2777" i="13"/>
  <c r="AF2778" i="13"/>
  <c r="AG2778" i="13"/>
  <c r="AH2778" i="13"/>
  <c r="AF2779" i="13"/>
  <c r="AG2779" i="13"/>
  <c r="AH2779" i="13"/>
  <c r="AF2780" i="13"/>
  <c r="AG2780" i="13"/>
  <c r="AH2780" i="13"/>
  <c r="AF2781" i="13"/>
  <c r="AG2781" i="13"/>
  <c r="AH2781" i="13"/>
  <c r="AF2782" i="13"/>
  <c r="AG2782" i="13"/>
  <c r="AH2782" i="13"/>
  <c r="AF2783" i="13"/>
  <c r="AG2783" i="13"/>
  <c r="AH2783" i="13"/>
  <c r="AF2784" i="13"/>
  <c r="AG2784" i="13"/>
  <c r="AH2784" i="13"/>
  <c r="AF2785" i="13"/>
  <c r="AG2785" i="13"/>
  <c r="AH2785" i="13"/>
  <c r="AF2786" i="13"/>
  <c r="AG2786" i="13"/>
  <c r="AH2786" i="13"/>
  <c r="AF2787" i="13"/>
  <c r="AG2787" i="13"/>
  <c r="AH2787" i="13"/>
  <c r="AF2788" i="13"/>
  <c r="AG2788" i="13"/>
  <c r="AH2788" i="13"/>
  <c r="AF2789" i="13"/>
  <c r="AG2789" i="13"/>
  <c r="AH2789" i="13"/>
  <c r="AF2790" i="13"/>
  <c r="AG2790" i="13"/>
  <c r="AH2790" i="13"/>
  <c r="AF2791" i="13"/>
  <c r="AG2791" i="13"/>
  <c r="AH2791" i="13"/>
  <c r="AF2792" i="13"/>
  <c r="AG2792" i="13"/>
  <c r="AH2792" i="13"/>
  <c r="AF2793" i="13"/>
  <c r="AG2793" i="13"/>
  <c r="AH2793" i="13"/>
  <c r="AF2794" i="13"/>
  <c r="AG2794" i="13"/>
  <c r="AH2794" i="13"/>
  <c r="AF2795" i="13"/>
  <c r="AG2795" i="13"/>
  <c r="AH2795" i="13"/>
  <c r="AF2796" i="13"/>
  <c r="AG2796" i="13"/>
  <c r="AH2796" i="13"/>
  <c r="AF2797" i="13"/>
  <c r="AG2797" i="13"/>
  <c r="AH2797" i="13"/>
  <c r="AF2798" i="13"/>
  <c r="AG2798" i="13"/>
  <c r="AH2798" i="13"/>
  <c r="AF2799" i="13"/>
  <c r="AG2799" i="13"/>
  <c r="AH2799" i="13"/>
  <c r="AF2800" i="13"/>
  <c r="AG2800" i="13"/>
  <c r="AH2800" i="13"/>
  <c r="AF2801" i="13"/>
  <c r="AG2801" i="13"/>
  <c r="AH2801" i="13"/>
  <c r="AF2802" i="13"/>
  <c r="AG2802" i="13"/>
  <c r="AH2802" i="13"/>
  <c r="AF2803" i="13"/>
  <c r="AG2803" i="13"/>
  <c r="AH2803" i="13"/>
  <c r="AF2804" i="13"/>
  <c r="AG2804" i="13"/>
  <c r="AH2804" i="13"/>
  <c r="AF2805" i="13"/>
  <c r="AG2805" i="13"/>
  <c r="AH2805" i="13"/>
  <c r="AF2806" i="13"/>
  <c r="AG2806" i="13"/>
  <c r="AH2806" i="13"/>
  <c r="AF2807" i="13"/>
  <c r="AG2807" i="13"/>
  <c r="AH2807" i="13"/>
  <c r="AF2808" i="13"/>
  <c r="AG2808" i="13"/>
  <c r="AH2808" i="13"/>
  <c r="AF2809" i="13"/>
  <c r="AG2809" i="13"/>
  <c r="AH2809" i="13"/>
  <c r="AF2810" i="13"/>
  <c r="AG2810" i="13"/>
  <c r="AH2810" i="13"/>
  <c r="AF2811" i="13"/>
  <c r="AG2811" i="13"/>
  <c r="AH2811" i="13"/>
  <c r="AF2812" i="13"/>
  <c r="AG2812" i="13"/>
  <c r="AH2812" i="13"/>
  <c r="AF2813" i="13"/>
  <c r="AG2813" i="13"/>
  <c r="AH2813" i="13"/>
  <c r="AF2814" i="13"/>
  <c r="AG2814" i="13"/>
  <c r="AH2814" i="13"/>
  <c r="AF2815" i="13"/>
  <c r="AG2815" i="13"/>
  <c r="AH2815" i="13"/>
  <c r="AF2816" i="13"/>
  <c r="AG2816" i="13"/>
  <c r="AH2816" i="13"/>
  <c r="AF2817" i="13"/>
  <c r="AG2817" i="13"/>
  <c r="AH2817" i="13"/>
  <c r="AF2818" i="13"/>
  <c r="AG2818" i="13"/>
  <c r="AH2818" i="13"/>
  <c r="AF2819" i="13"/>
  <c r="AG2819" i="13"/>
  <c r="AH2819" i="13"/>
  <c r="AF2820" i="13"/>
  <c r="AG2820" i="13"/>
  <c r="AH2820" i="13"/>
  <c r="AF2821" i="13"/>
  <c r="AG2821" i="13"/>
  <c r="AH2821" i="13"/>
  <c r="AF2822" i="13"/>
  <c r="AG2822" i="13"/>
  <c r="AH2822" i="13"/>
  <c r="AF2823" i="13"/>
  <c r="AG2823" i="13"/>
  <c r="AH2823" i="13"/>
  <c r="AF2824" i="13"/>
  <c r="AG2824" i="13"/>
  <c r="AH2824" i="13"/>
  <c r="AF2825" i="13"/>
  <c r="AG2825" i="13"/>
  <c r="AH2825" i="13"/>
  <c r="AF2826" i="13"/>
  <c r="AG2826" i="13"/>
  <c r="AH2826" i="13"/>
  <c r="AF2827" i="13"/>
  <c r="AG2827" i="13"/>
  <c r="AH2827" i="13"/>
  <c r="AF2828" i="13"/>
  <c r="AG2828" i="13"/>
  <c r="AH2828" i="13"/>
  <c r="AF2829" i="13"/>
  <c r="AG2829" i="13"/>
  <c r="AH2829" i="13"/>
  <c r="AF2830" i="13"/>
  <c r="AG2830" i="13"/>
  <c r="AH2830" i="13"/>
  <c r="AF2831" i="13"/>
  <c r="AG2831" i="13"/>
  <c r="AH2831" i="13"/>
  <c r="AF2832" i="13"/>
  <c r="AG2832" i="13"/>
  <c r="AH2832" i="13"/>
  <c r="AF2833" i="13"/>
  <c r="AG2833" i="13"/>
  <c r="AH2833" i="13"/>
  <c r="AF2834" i="13"/>
  <c r="AG2834" i="13"/>
  <c r="AH2834" i="13"/>
  <c r="AF2835" i="13"/>
  <c r="AG2835" i="13"/>
  <c r="AH2835" i="13"/>
  <c r="AF2836" i="13"/>
  <c r="AG2836" i="13"/>
  <c r="AH2836" i="13"/>
  <c r="AF2837" i="13"/>
  <c r="AG2837" i="13"/>
  <c r="AH2837" i="13"/>
  <c r="AF2838" i="13"/>
  <c r="AG2838" i="13"/>
  <c r="AH2838" i="13"/>
  <c r="AF2839" i="13"/>
  <c r="AG2839" i="13"/>
  <c r="AH2839" i="13"/>
  <c r="AF2840" i="13"/>
  <c r="AG2840" i="13"/>
  <c r="AH2840" i="13"/>
  <c r="AF2841" i="13"/>
  <c r="AG2841" i="13"/>
  <c r="AH2841" i="13"/>
  <c r="AF2842" i="13"/>
  <c r="AG2842" i="13"/>
  <c r="AH2842" i="13"/>
  <c r="AF2843" i="13"/>
  <c r="AG2843" i="13"/>
  <c r="AH2843" i="13"/>
  <c r="AF2844" i="13"/>
  <c r="AG2844" i="13"/>
  <c r="AH2844" i="13"/>
  <c r="AF2845" i="13"/>
  <c r="AG2845" i="13"/>
  <c r="AH2845" i="13"/>
  <c r="AF2846" i="13"/>
  <c r="AG2846" i="13"/>
  <c r="AH2846" i="13"/>
  <c r="AF2847" i="13"/>
  <c r="AG2847" i="13"/>
  <c r="AH2847" i="13"/>
  <c r="AF2848" i="13"/>
  <c r="AG2848" i="13"/>
  <c r="AH2848" i="13"/>
  <c r="AF2849" i="13"/>
  <c r="AG2849" i="13"/>
  <c r="AH2849" i="13"/>
  <c r="AF2850" i="13"/>
  <c r="AG2850" i="13"/>
  <c r="AH2850" i="13"/>
  <c r="AF2851" i="13"/>
  <c r="AG2851" i="13"/>
  <c r="AH2851" i="13"/>
  <c r="AF2852" i="13"/>
  <c r="AG2852" i="13"/>
  <c r="AH2852" i="13"/>
  <c r="AF2853" i="13"/>
  <c r="AG2853" i="13"/>
  <c r="AH2853" i="13"/>
  <c r="AF2854" i="13"/>
  <c r="AG2854" i="13"/>
  <c r="AH2854" i="13"/>
  <c r="AF2855" i="13"/>
  <c r="AG2855" i="13"/>
  <c r="AH2855" i="13"/>
  <c r="AF2856" i="13"/>
  <c r="AG2856" i="13"/>
  <c r="AH2856" i="13"/>
  <c r="AF2857" i="13"/>
  <c r="AG2857" i="13"/>
  <c r="AH2857" i="13"/>
  <c r="AF2858" i="13"/>
  <c r="AG2858" i="13"/>
  <c r="AH2858" i="13"/>
  <c r="AF2859" i="13"/>
  <c r="AG2859" i="13"/>
  <c r="AH2859" i="13"/>
  <c r="AF2860" i="13"/>
  <c r="AG2860" i="13"/>
  <c r="AH2860" i="13"/>
  <c r="AF2861" i="13"/>
  <c r="AG2861" i="13"/>
  <c r="AH2861" i="13"/>
  <c r="AF2862" i="13"/>
  <c r="AG2862" i="13"/>
  <c r="AH2862" i="13"/>
  <c r="AF2863" i="13"/>
  <c r="AG2863" i="13"/>
  <c r="AH2863" i="13"/>
  <c r="AF2864" i="13"/>
  <c r="AG2864" i="13"/>
  <c r="AH2864" i="13"/>
  <c r="AF2865" i="13"/>
  <c r="AG2865" i="13"/>
  <c r="AH2865" i="13"/>
  <c r="AF2866" i="13"/>
  <c r="AG2866" i="13"/>
  <c r="AH2866" i="13"/>
  <c r="AF2867" i="13"/>
  <c r="AG2867" i="13"/>
  <c r="AH2867" i="13"/>
  <c r="AF2868" i="13"/>
  <c r="AG2868" i="13"/>
  <c r="AH2868" i="13"/>
  <c r="AF2869" i="13"/>
  <c r="AG2869" i="13"/>
  <c r="AH2869" i="13"/>
  <c r="AF2870" i="13"/>
  <c r="AG2870" i="13"/>
  <c r="AH2870" i="13"/>
  <c r="AF2871" i="13"/>
  <c r="AG2871" i="13"/>
  <c r="AH2871" i="13"/>
  <c r="AF2872" i="13"/>
  <c r="AG2872" i="13"/>
  <c r="AH2872" i="13"/>
  <c r="AF2873" i="13"/>
  <c r="AG2873" i="13"/>
  <c r="AH2873" i="13"/>
  <c r="AF2874" i="13"/>
  <c r="AG2874" i="13"/>
  <c r="AH2874" i="13"/>
  <c r="AF2875" i="13"/>
  <c r="AG2875" i="13"/>
  <c r="AH2875" i="13"/>
  <c r="AF2876" i="13"/>
  <c r="AG2876" i="13"/>
  <c r="AH2876" i="13"/>
  <c r="AF2877" i="13"/>
  <c r="AG2877" i="13"/>
  <c r="AH2877" i="13"/>
  <c r="AF2878" i="13"/>
  <c r="AG2878" i="13"/>
  <c r="AH2878" i="13"/>
  <c r="AF2879" i="13"/>
  <c r="AG2879" i="13"/>
  <c r="AH2879" i="13"/>
  <c r="AF2880" i="13"/>
  <c r="AG2880" i="13"/>
  <c r="AH2880" i="13"/>
  <c r="AF2881" i="13"/>
  <c r="AG2881" i="13"/>
  <c r="AH2881" i="13"/>
  <c r="AF2882" i="13"/>
  <c r="AG2882" i="13"/>
  <c r="AH2882" i="13"/>
  <c r="AF2883" i="13"/>
  <c r="AG2883" i="13"/>
  <c r="AH2883" i="13"/>
  <c r="AF2884" i="13"/>
  <c r="AG2884" i="13"/>
  <c r="AH2884" i="13"/>
  <c r="AF2885" i="13"/>
  <c r="AG2885" i="13"/>
  <c r="AH2885" i="13"/>
  <c r="AF2886" i="13"/>
  <c r="AG2886" i="13"/>
  <c r="AH2886" i="13"/>
  <c r="AF2887" i="13"/>
  <c r="AG2887" i="13"/>
  <c r="AH2887" i="13"/>
  <c r="AF2888" i="13"/>
  <c r="AG2888" i="13"/>
  <c r="AH2888" i="13"/>
  <c r="AF2889" i="13"/>
  <c r="AG2889" i="13"/>
  <c r="AH2889" i="13"/>
  <c r="AF2890" i="13"/>
  <c r="AG2890" i="13"/>
  <c r="AH2890" i="13"/>
  <c r="AF2891" i="13"/>
  <c r="AG2891" i="13"/>
  <c r="AH2891" i="13"/>
  <c r="AF2892" i="13"/>
  <c r="AG2892" i="13"/>
  <c r="AH2892" i="13"/>
  <c r="AF2893" i="13"/>
  <c r="AG2893" i="13"/>
  <c r="AH2893" i="13"/>
  <c r="AF2894" i="13"/>
  <c r="AG2894" i="13"/>
  <c r="AH2894" i="13"/>
  <c r="AF2895" i="13"/>
  <c r="AG2895" i="13"/>
  <c r="AH2895" i="13"/>
  <c r="AF2896" i="13"/>
  <c r="AG2896" i="13"/>
  <c r="AH2896" i="13"/>
  <c r="AF2897" i="13"/>
  <c r="AG2897" i="13"/>
  <c r="AH2897" i="13"/>
  <c r="AF2898" i="13"/>
  <c r="AG2898" i="13"/>
  <c r="AH2898" i="13"/>
  <c r="AF2899" i="13"/>
  <c r="AG2899" i="13"/>
  <c r="AH2899" i="13"/>
  <c r="AF2900" i="13"/>
  <c r="AG2900" i="13"/>
  <c r="AH2900" i="13"/>
  <c r="AF2901" i="13"/>
  <c r="AG2901" i="13"/>
  <c r="AH2901" i="13"/>
  <c r="AF2902" i="13"/>
  <c r="AG2902" i="13"/>
  <c r="AH2902" i="13"/>
  <c r="AF2903" i="13"/>
  <c r="AG2903" i="13"/>
  <c r="AH2903" i="13"/>
  <c r="AF2904" i="13"/>
  <c r="AG2904" i="13"/>
  <c r="AH2904" i="13"/>
  <c r="AF2905" i="13"/>
  <c r="AG2905" i="13"/>
  <c r="AH2905" i="13"/>
  <c r="AF2906" i="13"/>
  <c r="AG2906" i="13"/>
  <c r="AH2906" i="13"/>
  <c r="AF2907" i="13"/>
  <c r="AG2907" i="13"/>
  <c r="AH2907" i="13"/>
  <c r="AF2908" i="13"/>
  <c r="AG2908" i="13"/>
  <c r="AH2908" i="13"/>
  <c r="AF2909" i="13"/>
  <c r="AG2909" i="13"/>
  <c r="AH2909" i="13"/>
  <c r="AF2910" i="13"/>
  <c r="AG2910" i="13"/>
  <c r="AH2910" i="13"/>
  <c r="AF2911" i="13"/>
  <c r="AG2911" i="13"/>
  <c r="AH2911" i="13"/>
  <c r="AF2912" i="13"/>
  <c r="AG2912" i="13"/>
  <c r="AH2912" i="13"/>
  <c r="AF2913" i="13"/>
  <c r="AG2913" i="13"/>
  <c r="AH2913" i="13"/>
  <c r="AF2914" i="13"/>
  <c r="AG2914" i="13"/>
  <c r="AH2914" i="13"/>
  <c r="AF2915" i="13"/>
  <c r="AG2915" i="13"/>
  <c r="AH2915" i="13"/>
  <c r="AF2916" i="13"/>
  <c r="AG2916" i="13"/>
  <c r="AH2916" i="13"/>
  <c r="AF2917" i="13"/>
  <c r="AG2917" i="13"/>
  <c r="AH2917" i="13"/>
  <c r="AF2918" i="13"/>
  <c r="AG2918" i="13"/>
  <c r="AH2918" i="13"/>
  <c r="AF2919" i="13"/>
  <c r="AG2919" i="13"/>
  <c r="AH2919" i="13"/>
  <c r="AF2920" i="13"/>
  <c r="AG2920" i="13"/>
  <c r="AH2920" i="13"/>
  <c r="AF2921" i="13"/>
  <c r="AG2921" i="13"/>
  <c r="AH2921" i="13"/>
  <c r="AF2922" i="13"/>
  <c r="AG2922" i="13"/>
  <c r="AH2922" i="13"/>
  <c r="AF2923" i="13"/>
  <c r="AG2923" i="13"/>
  <c r="AH2923" i="13"/>
  <c r="AF2924" i="13"/>
  <c r="AG2924" i="13"/>
  <c r="AH2924" i="13"/>
  <c r="AF2925" i="13"/>
  <c r="AG2925" i="13"/>
  <c r="AH2925" i="13"/>
  <c r="AF2926" i="13"/>
  <c r="AG2926" i="13"/>
  <c r="AH2926" i="13"/>
  <c r="AF2927" i="13"/>
  <c r="AG2927" i="13"/>
  <c r="AH2927" i="13"/>
  <c r="AF2928" i="13"/>
  <c r="AG2928" i="13"/>
  <c r="AH2928" i="13"/>
  <c r="AF2929" i="13"/>
  <c r="AG2929" i="13"/>
  <c r="AH2929" i="13"/>
  <c r="AF2930" i="13"/>
  <c r="AG2930" i="13"/>
  <c r="AH2930" i="13"/>
  <c r="AF2931" i="13"/>
  <c r="AG2931" i="13"/>
  <c r="AH2931" i="13"/>
  <c r="AF2932" i="13"/>
  <c r="AG2932" i="13"/>
  <c r="AH2932" i="13"/>
  <c r="AF2933" i="13"/>
  <c r="AG2933" i="13"/>
  <c r="AH2933" i="13"/>
  <c r="AF2934" i="13"/>
  <c r="AG2934" i="13"/>
  <c r="AH2934" i="13"/>
  <c r="AF2935" i="13"/>
  <c r="AG2935" i="13"/>
  <c r="AH2935" i="13"/>
  <c r="AF2936" i="13"/>
  <c r="AG2936" i="13"/>
  <c r="AH2936" i="13"/>
  <c r="AF2937" i="13"/>
  <c r="AG2937" i="13"/>
  <c r="AH2937" i="13"/>
  <c r="AF2938" i="13"/>
  <c r="AG2938" i="13"/>
  <c r="AH2938" i="13"/>
  <c r="AF2939" i="13"/>
  <c r="AG2939" i="13"/>
  <c r="AH2939" i="13"/>
  <c r="AF2940" i="13"/>
  <c r="AG2940" i="13"/>
  <c r="AH2940" i="13"/>
  <c r="AF2941" i="13"/>
  <c r="AG2941" i="13"/>
  <c r="AH2941" i="13"/>
  <c r="AF2942" i="13"/>
  <c r="AG2942" i="13"/>
  <c r="AH2942" i="13"/>
  <c r="AF2943" i="13"/>
  <c r="AG2943" i="13"/>
  <c r="AH2943" i="13"/>
  <c r="AF2944" i="13"/>
  <c r="AG2944" i="13"/>
  <c r="AH2944" i="13"/>
  <c r="AF2945" i="13"/>
  <c r="AG2945" i="13"/>
  <c r="AH2945" i="13"/>
  <c r="AF2946" i="13"/>
  <c r="AG2946" i="13"/>
  <c r="AH2946" i="13"/>
  <c r="AF2947" i="13"/>
  <c r="AG2947" i="13"/>
  <c r="AH2947" i="13"/>
  <c r="AF2948" i="13"/>
  <c r="AG2948" i="13"/>
  <c r="AH2948" i="13"/>
  <c r="AF2949" i="13"/>
  <c r="AG2949" i="13"/>
  <c r="AH2949" i="13"/>
  <c r="AF2950" i="13"/>
  <c r="AG2950" i="13"/>
  <c r="AH2950" i="13"/>
  <c r="AF2951" i="13"/>
  <c r="AG2951" i="13"/>
  <c r="AH2951" i="13"/>
  <c r="AF2952" i="13"/>
  <c r="AG2952" i="13"/>
  <c r="AH2952" i="13"/>
  <c r="AF2953" i="13"/>
  <c r="AG2953" i="13"/>
  <c r="AH2953" i="13"/>
  <c r="AF2954" i="13"/>
  <c r="AG2954" i="13"/>
  <c r="AH2954" i="13"/>
  <c r="AF2955" i="13"/>
  <c r="AG2955" i="13"/>
  <c r="AH2955" i="13"/>
  <c r="AF2956" i="13"/>
  <c r="AG2956" i="13"/>
  <c r="AH2956" i="13"/>
  <c r="AF2957" i="13"/>
  <c r="AG2957" i="13"/>
  <c r="AH2957" i="13"/>
  <c r="AF2958" i="13"/>
  <c r="AG2958" i="13"/>
  <c r="AH2958" i="13"/>
  <c r="AF2959" i="13"/>
  <c r="AG2959" i="13"/>
  <c r="AH2959" i="13"/>
  <c r="AF2960" i="13"/>
  <c r="AG2960" i="13"/>
  <c r="AH2960" i="13"/>
  <c r="AF2961" i="13"/>
  <c r="AG2961" i="13"/>
  <c r="AH2961" i="13"/>
  <c r="AF2962" i="13"/>
  <c r="AG2962" i="13"/>
  <c r="AH2962" i="13"/>
  <c r="AF2963" i="13"/>
  <c r="AG2963" i="13"/>
  <c r="AH2963" i="13"/>
  <c r="AF2964" i="13"/>
  <c r="AG2964" i="13"/>
  <c r="AH2964" i="13"/>
  <c r="AF2965" i="13"/>
  <c r="AG2965" i="13"/>
  <c r="AH2965" i="13"/>
  <c r="AF2966" i="13"/>
  <c r="AG2966" i="13"/>
  <c r="AH2966" i="13"/>
  <c r="AF2967" i="13"/>
  <c r="AG2967" i="13"/>
  <c r="AH2967" i="13"/>
  <c r="AF2968" i="13"/>
  <c r="AG2968" i="13"/>
  <c r="AH2968" i="13"/>
  <c r="AF2969" i="13"/>
  <c r="AG2969" i="13"/>
  <c r="AH2969" i="13"/>
  <c r="AF2970" i="13"/>
  <c r="AG2970" i="13"/>
  <c r="AH2970" i="13"/>
  <c r="AF2971" i="13"/>
  <c r="AG2971" i="13"/>
  <c r="AH2971" i="13"/>
  <c r="AF2972" i="13"/>
  <c r="AG2972" i="13"/>
  <c r="AH2972" i="13"/>
  <c r="AF2973" i="13"/>
  <c r="AG2973" i="13"/>
  <c r="AH2973" i="13"/>
  <c r="AF2974" i="13"/>
  <c r="AG2974" i="13"/>
  <c r="AH2974" i="13"/>
  <c r="AF2975" i="13"/>
  <c r="AG2975" i="13"/>
  <c r="AH2975" i="13"/>
  <c r="AF2976" i="13"/>
  <c r="AG2976" i="13"/>
  <c r="AH2976" i="13"/>
  <c r="AF2977" i="13"/>
  <c r="AG2977" i="13"/>
  <c r="AH2977" i="13"/>
  <c r="AF2978" i="13"/>
  <c r="AG2978" i="13"/>
  <c r="AH2978" i="13"/>
  <c r="AF2979" i="13"/>
  <c r="AG2979" i="13"/>
  <c r="AH2979" i="13"/>
  <c r="AF2980" i="13"/>
  <c r="AG2980" i="13"/>
  <c r="AH2980" i="13"/>
  <c r="AF2981" i="13"/>
  <c r="AG2981" i="13"/>
  <c r="AH2981" i="13"/>
  <c r="AF2982" i="13"/>
  <c r="AG2982" i="13"/>
  <c r="AH2982" i="13"/>
  <c r="AF2983" i="13"/>
  <c r="AG2983" i="13"/>
  <c r="AH2983" i="13"/>
  <c r="AF2984" i="13"/>
  <c r="AG2984" i="13"/>
  <c r="AH2984" i="13"/>
  <c r="AF2985" i="13"/>
  <c r="AG2985" i="13"/>
  <c r="AH2985" i="13"/>
  <c r="AF2986" i="13"/>
  <c r="AG2986" i="13"/>
  <c r="AH2986" i="13"/>
  <c r="AF2987" i="13"/>
  <c r="AG2987" i="13"/>
  <c r="AH2987" i="13"/>
  <c r="AF2988" i="13"/>
  <c r="AG2988" i="13"/>
  <c r="AH2988" i="13"/>
  <c r="AF2989" i="13"/>
  <c r="AG2989" i="13"/>
  <c r="AH2989" i="13"/>
  <c r="AF2990" i="13"/>
  <c r="AG2990" i="13"/>
  <c r="AH2990" i="13"/>
  <c r="AF2991" i="13"/>
  <c r="AG2991" i="13"/>
  <c r="AH2991" i="13"/>
  <c r="AF2992" i="13"/>
  <c r="AG2992" i="13"/>
  <c r="AH2992" i="13"/>
  <c r="AF2993" i="13"/>
  <c r="AG2993" i="13"/>
  <c r="AH2993" i="13"/>
  <c r="AF2994" i="13"/>
  <c r="AG2994" i="13"/>
  <c r="AH2994" i="13"/>
  <c r="AF2995" i="13"/>
  <c r="AG2995" i="13"/>
  <c r="AH2995" i="13"/>
  <c r="AF2996" i="13"/>
  <c r="AG2996" i="13"/>
  <c r="AH2996" i="13"/>
  <c r="AF2997" i="13"/>
  <c r="AG2997" i="13"/>
  <c r="AH2997" i="13"/>
  <c r="AF2998" i="13"/>
  <c r="AG2998" i="13"/>
  <c r="AH2998" i="13"/>
  <c r="AF2999" i="13"/>
  <c r="AG2999" i="13"/>
  <c r="AH2999" i="13"/>
  <c r="AF3000" i="13"/>
  <c r="AG3000" i="13"/>
  <c r="AH3000" i="13"/>
  <c r="AF3001" i="13"/>
  <c r="AG3001" i="13"/>
  <c r="AH3001" i="13"/>
  <c r="AF3002" i="13"/>
  <c r="AG3002" i="13"/>
  <c r="AH3002" i="13"/>
  <c r="AF3003" i="13"/>
  <c r="AG3003" i="13"/>
  <c r="AH3003" i="13"/>
  <c r="AF3004" i="13"/>
  <c r="AG3004" i="13"/>
  <c r="AH3004" i="13"/>
  <c r="AF3005" i="13"/>
  <c r="AG3005" i="13"/>
  <c r="AH3005" i="13"/>
  <c r="AF3006" i="13"/>
  <c r="AG3006" i="13"/>
  <c r="AH3006" i="13"/>
  <c r="AF3007" i="13"/>
  <c r="AG3007" i="13"/>
  <c r="AH3007" i="13"/>
  <c r="AF3008" i="13"/>
  <c r="AG3008" i="13"/>
  <c r="AH3008" i="13"/>
  <c r="AF3009" i="13"/>
  <c r="AG3009" i="13"/>
  <c r="AH3009" i="13"/>
  <c r="AF3010" i="13"/>
  <c r="AG3010" i="13"/>
  <c r="AH3010" i="13"/>
  <c r="AF3011" i="13"/>
  <c r="AG3011" i="13"/>
  <c r="AH3011" i="13"/>
  <c r="AF3012" i="13"/>
  <c r="AG3012" i="13"/>
  <c r="AH3012" i="13"/>
  <c r="AF3013" i="13"/>
  <c r="AG3013" i="13"/>
  <c r="AH3013" i="13"/>
  <c r="AF3014" i="13"/>
  <c r="AG3014" i="13"/>
  <c r="AH3014" i="13"/>
  <c r="AF3015" i="13"/>
  <c r="AG3015" i="13"/>
  <c r="AH3015" i="13"/>
  <c r="AF3016" i="13"/>
  <c r="AG3016" i="13"/>
  <c r="AH3016" i="13"/>
  <c r="AF3017" i="13"/>
  <c r="AG3017" i="13"/>
  <c r="AH3017" i="13"/>
  <c r="AF3018" i="13"/>
  <c r="AG3018" i="13"/>
  <c r="AH3018" i="13"/>
  <c r="AF3019" i="13"/>
  <c r="AG3019" i="13"/>
  <c r="AH3019" i="13"/>
  <c r="AF3020" i="13"/>
  <c r="AG3020" i="13"/>
  <c r="AH3020" i="13"/>
  <c r="AF3021" i="13"/>
  <c r="AG3021" i="13"/>
  <c r="AH3021" i="13"/>
  <c r="AF3022" i="13"/>
  <c r="AG3022" i="13"/>
  <c r="AH3022" i="13"/>
  <c r="AF3023" i="13"/>
  <c r="AG3023" i="13"/>
  <c r="AH3023" i="13"/>
  <c r="AF3024" i="13"/>
  <c r="AG3024" i="13"/>
  <c r="AH3024" i="13"/>
  <c r="AF3025" i="13"/>
  <c r="AG3025" i="13"/>
  <c r="AH3025" i="13"/>
  <c r="AF3026" i="13"/>
  <c r="AG3026" i="13"/>
  <c r="AH3026" i="13"/>
  <c r="AF3027" i="13"/>
  <c r="AG3027" i="13"/>
  <c r="AH3027" i="13"/>
  <c r="AF3028" i="13"/>
  <c r="AG3028" i="13"/>
  <c r="AH3028" i="13"/>
  <c r="AF3029" i="13"/>
  <c r="AG3029" i="13"/>
  <c r="AH3029" i="13"/>
  <c r="AF3030" i="13"/>
  <c r="AG3030" i="13"/>
  <c r="AH3030" i="13"/>
  <c r="AF3031" i="13"/>
  <c r="AG3031" i="13"/>
  <c r="AH3031" i="13"/>
  <c r="AF3032" i="13"/>
  <c r="AG3032" i="13"/>
  <c r="AH3032" i="13"/>
  <c r="AF3033" i="13"/>
  <c r="AG3033" i="13"/>
  <c r="AH3033" i="13"/>
  <c r="AF3034" i="13"/>
  <c r="AG3034" i="13"/>
  <c r="AH3034" i="13"/>
  <c r="AF3035" i="13"/>
  <c r="AG3035" i="13"/>
  <c r="AH3035" i="13"/>
  <c r="AF3036" i="13"/>
  <c r="AG3036" i="13"/>
  <c r="AH3036" i="13"/>
  <c r="AF3037" i="13"/>
  <c r="AG3037" i="13"/>
  <c r="AH3037" i="13"/>
  <c r="AF3038" i="13"/>
  <c r="AG3038" i="13"/>
  <c r="AH3038" i="13"/>
  <c r="AF3039" i="13"/>
  <c r="AG3039" i="13"/>
  <c r="AH3039" i="13"/>
  <c r="AF3040" i="13"/>
  <c r="AG3040" i="13"/>
  <c r="AH3040" i="13"/>
  <c r="AF3041" i="13"/>
  <c r="AG3041" i="13"/>
  <c r="AH3041" i="13"/>
  <c r="AF3042" i="13"/>
  <c r="AG3042" i="13"/>
  <c r="AH3042" i="13"/>
  <c r="AF3043" i="13"/>
  <c r="AG3043" i="13"/>
  <c r="AH3043" i="13"/>
  <c r="AF3044" i="13"/>
  <c r="AG3044" i="13"/>
  <c r="AH3044" i="13"/>
  <c r="AF3045" i="13"/>
  <c r="AG3045" i="13"/>
  <c r="AH3045" i="13"/>
  <c r="AF3046" i="13"/>
  <c r="AG3046" i="13"/>
  <c r="AH3046" i="13"/>
  <c r="AF3047" i="13"/>
  <c r="AG3047" i="13"/>
  <c r="AH3047" i="13"/>
  <c r="AF3048" i="13"/>
  <c r="AG3048" i="13"/>
  <c r="AH3048" i="13"/>
  <c r="AF3049" i="13"/>
  <c r="AG3049" i="13"/>
  <c r="AH3049" i="13"/>
  <c r="AF3050" i="13"/>
  <c r="AG3050" i="13"/>
  <c r="AH3050" i="13"/>
  <c r="AF3051" i="13"/>
  <c r="AG3051" i="13"/>
  <c r="AH3051" i="13"/>
  <c r="AF3052" i="13"/>
  <c r="AG3052" i="13"/>
  <c r="AH3052" i="13"/>
  <c r="AF3053" i="13"/>
  <c r="AG3053" i="13"/>
  <c r="AH3053" i="13"/>
  <c r="AF3054" i="13"/>
  <c r="AG3054" i="13"/>
  <c r="AH3054" i="13"/>
  <c r="AF3055" i="13"/>
  <c r="AG3055" i="13"/>
  <c r="AH3055" i="13"/>
  <c r="AF3056" i="13"/>
  <c r="AG3056" i="13"/>
  <c r="AH3056" i="13"/>
  <c r="AF3057" i="13"/>
  <c r="AG3057" i="13"/>
  <c r="AH3057" i="13"/>
  <c r="AF3058" i="13"/>
  <c r="AG3058" i="13"/>
  <c r="AH3058" i="13"/>
  <c r="AF3059" i="13"/>
  <c r="AG3059" i="13"/>
  <c r="AH3059" i="13"/>
  <c r="AF3060" i="13"/>
  <c r="AG3060" i="13"/>
  <c r="AH3060" i="13"/>
  <c r="AF3061" i="13"/>
  <c r="AG3061" i="13"/>
  <c r="AH3061" i="13"/>
  <c r="AF3062" i="13"/>
  <c r="AG3062" i="13"/>
  <c r="AH3062" i="13"/>
  <c r="AF3063" i="13"/>
  <c r="AG3063" i="13"/>
  <c r="AH3063" i="13"/>
  <c r="AF3064" i="13"/>
  <c r="AG3064" i="13"/>
  <c r="AH3064" i="13"/>
  <c r="AF3065" i="13"/>
  <c r="AG3065" i="13"/>
  <c r="AH3065" i="13"/>
  <c r="AF3066" i="13"/>
  <c r="AG3066" i="13"/>
  <c r="AH3066" i="13"/>
  <c r="AF3067" i="13"/>
  <c r="AG3067" i="13"/>
  <c r="AH3067" i="13"/>
  <c r="AF3068" i="13"/>
  <c r="AG3068" i="13"/>
  <c r="AH3068" i="13"/>
  <c r="AF3069" i="13"/>
  <c r="AG3069" i="13"/>
  <c r="AH3069" i="13"/>
  <c r="AF3070" i="13"/>
  <c r="AG3070" i="13"/>
  <c r="AH3070" i="13"/>
  <c r="AF3071" i="13"/>
  <c r="AG3071" i="13"/>
  <c r="AH3071" i="13"/>
  <c r="AF3072" i="13"/>
  <c r="AG3072" i="13"/>
  <c r="AH3072" i="13"/>
  <c r="AF3073" i="13"/>
  <c r="AG3073" i="13"/>
  <c r="AH3073" i="13"/>
  <c r="AF3074" i="13"/>
  <c r="AG3074" i="13"/>
  <c r="AH3074" i="13"/>
  <c r="AF3075" i="13"/>
  <c r="AG3075" i="13"/>
  <c r="AH3075" i="13"/>
  <c r="AF3076" i="13"/>
  <c r="AG3076" i="13"/>
  <c r="AH3076" i="13"/>
  <c r="AF3077" i="13"/>
  <c r="AG3077" i="13"/>
  <c r="AH3077" i="13"/>
  <c r="AF3078" i="13"/>
  <c r="AG3078" i="13"/>
  <c r="AH3078" i="13"/>
  <c r="AF3079" i="13"/>
  <c r="AG3079" i="13"/>
  <c r="AH3079" i="13"/>
  <c r="AF3080" i="13"/>
  <c r="AG3080" i="13"/>
  <c r="AH3080" i="13"/>
  <c r="AF3081" i="13"/>
  <c r="AG3081" i="13"/>
  <c r="AH3081" i="13"/>
  <c r="AF3082" i="13"/>
  <c r="AG3082" i="13"/>
  <c r="AH3082" i="13"/>
  <c r="AF3083" i="13"/>
  <c r="AG3083" i="13"/>
  <c r="AH3083" i="13"/>
  <c r="AF3084" i="13"/>
  <c r="AG3084" i="13"/>
  <c r="AH3084" i="13"/>
  <c r="AF3085" i="13"/>
  <c r="AG3085" i="13"/>
  <c r="AH3085" i="13"/>
  <c r="AF3086" i="13"/>
  <c r="AG3086" i="13"/>
  <c r="AH3086" i="13"/>
  <c r="AF3087" i="13"/>
  <c r="AG3087" i="13"/>
  <c r="AH3087" i="13"/>
  <c r="AF3088" i="13"/>
  <c r="AG3088" i="13"/>
  <c r="AH3088" i="13"/>
  <c r="AF3089" i="13"/>
  <c r="AG3089" i="13"/>
  <c r="AH3089" i="13"/>
  <c r="AF3090" i="13"/>
  <c r="AG3090" i="13"/>
  <c r="AH3090" i="13"/>
  <c r="AF3091" i="13"/>
  <c r="AG3091" i="13"/>
  <c r="AH3091" i="13"/>
  <c r="AF3092" i="13"/>
  <c r="AG3092" i="13"/>
  <c r="AH3092" i="13"/>
  <c r="AF3093" i="13"/>
  <c r="AG3093" i="13"/>
  <c r="AH3093" i="13"/>
  <c r="AF3094" i="13"/>
  <c r="AG3094" i="13"/>
  <c r="AH3094" i="13"/>
  <c r="AF3095" i="13"/>
  <c r="AG3095" i="13"/>
  <c r="AH3095" i="13"/>
  <c r="AF3096" i="13"/>
  <c r="AG3096" i="13"/>
  <c r="AH3096" i="13"/>
  <c r="AF3097" i="13"/>
  <c r="AG3097" i="13"/>
  <c r="AH3097" i="13"/>
  <c r="AF3098" i="13"/>
  <c r="AG3098" i="13"/>
  <c r="AH3098" i="13"/>
  <c r="AF3099" i="13"/>
  <c r="AG3099" i="13"/>
  <c r="AH3099" i="13"/>
  <c r="AF3100" i="13"/>
  <c r="AG3100" i="13"/>
  <c r="AH3100" i="13"/>
  <c r="AF3101" i="13"/>
  <c r="AG3101" i="13"/>
  <c r="AH3101" i="13"/>
  <c r="AF3102" i="13"/>
  <c r="AG3102" i="13"/>
  <c r="AH3102" i="13"/>
  <c r="AF3103" i="13"/>
  <c r="AG3103" i="13"/>
  <c r="AH3103" i="13"/>
  <c r="AF3104" i="13"/>
  <c r="AG3104" i="13"/>
  <c r="AH3104" i="13"/>
  <c r="AF3105" i="13"/>
  <c r="AG3105" i="13"/>
  <c r="AH3105" i="13"/>
  <c r="AF3106" i="13"/>
  <c r="AG3106" i="13"/>
  <c r="AH3106" i="13"/>
  <c r="AF3107" i="13"/>
  <c r="AG3107" i="13"/>
  <c r="AH3107" i="13"/>
  <c r="AF3108" i="13"/>
  <c r="AG3108" i="13"/>
  <c r="AH3108" i="13"/>
  <c r="AF3109" i="13"/>
  <c r="AG3109" i="13"/>
  <c r="AH3109" i="13"/>
  <c r="AF3110" i="13"/>
  <c r="AG3110" i="13"/>
  <c r="AH3110" i="13"/>
  <c r="AF3111" i="13"/>
  <c r="AG3111" i="13"/>
  <c r="AH3111" i="13"/>
  <c r="AF3112" i="13"/>
  <c r="AG3112" i="13"/>
  <c r="AH3112" i="13"/>
  <c r="AF3113" i="13"/>
  <c r="AG3113" i="13"/>
  <c r="AH3113" i="13"/>
  <c r="AF3114" i="13"/>
  <c r="AG3114" i="13"/>
  <c r="AH3114" i="13"/>
  <c r="AF3115" i="13"/>
  <c r="AG3115" i="13"/>
  <c r="AH3115" i="13"/>
  <c r="AF3116" i="13"/>
  <c r="AG3116" i="13"/>
  <c r="AH3116" i="13"/>
  <c r="AF3117" i="13"/>
  <c r="AG3117" i="13"/>
  <c r="AH3117" i="13"/>
  <c r="AF3118" i="13"/>
  <c r="AG3118" i="13"/>
  <c r="AH3118" i="13"/>
  <c r="AF3119" i="13"/>
  <c r="AG3119" i="13"/>
  <c r="AH3119" i="13"/>
  <c r="AF3120" i="13"/>
  <c r="AG3120" i="13"/>
  <c r="AH3120" i="13"/>
  <c r="AF3121" i="13"/>
  <c r="AG3121" i="13"/>
  <c r="AH3121" i="13"/>
  <c r="AF3122" i="13"/>
  <c r="AG3122" i="13"/>
  <c r="AH3122" i="13"/>
  <c r="AF3123" i="13"/>
  <c r="AG3123" i="13"/>
  <c r="AH3123" i="13"/>
  <c r="AF3124" i="13"/>
  <c r="AG3124" i="13"/>
  <c r="AH3124" i="13"/>
  <c r="AF3125" i="13"/>
  <c r="AG3125" i="13"/>
  <c r="AH3125" i="13"/>
  <c r="AF3126" i="13"/>
  <c r="AG3126" i="13"/>
  <c r="AH3126" i="13"/>
  <c r="AF3127" i="13"/>
  <c r="AG3127" i="13"/>
  <c r="AH3127" i="13"/>
  <c r="AF3128" i="13"/>
  <c r="AG3128" i="13"/>
  <c r="AH3128" i="13"/>
  <c r="AF3129" i="13"/>
  <c r="AG3129" i="13"/>
  <c r="AH3129" i="13"/>
  <c r="AF3130" i="13"/>
  <c r="AG3130" i="13"/>
  <c r="AH3130" i="13"/>
  <c r="AF3131" i="13"/>
  <c r="AG3131" i="13"/>
  <c r="AH3131" i="13"/>
  <c r="AF3132" i="13"/>
  <c r="AG3132" i="13"/>
  <c r="AH3132" i="13"/>
  <c r="AF3133" i="13"/>
  <c r="AG3133" i="13"/>
  <c r="AH3133" i="13"/>
  <c r="AF3134" i="13"/>
  <c r="AG3134" i="13"/>
  <c r="AH3134" i="13"/>
  <c r="AF3135" i="13"/>
  <c r="AG3135" i="13"/>
  <c r="AH3135" i="13"/>
  <c r="AF3136" i="13"/>
  <c r="AG3136" i="13"/>
  <c r="AH3136" i="13"/>
  <c r="AF3137" i="13"/>
  <c r="AG3137" i="13"/>
  <c r="AH3137" i="13"/>
  <c r="AF3138" i="13"/>
  <c r="AG3138" i="13"/>
  <c r="AH3138" i="13"/>
  <c r="AF3139" i="13"/>
  <c r="AG3139" i="13"/>
  <c r="AH3139" i="13"/>
  <c r="AF3140" i="13"/>
  <c r="AG3140" i="13"/>
  <c r="AH3140" i="13"/>
  <c r="AF3141" i="13"/>
  <c r="AG3141" i="13"/>
  <c r="AH3141" i="13"/>
  <c r="AF3142" i="13"/>
  <c r="AG3142" i="13"/>
  <c r="AH3142" i="13"/>
  <c r="AF3143" i="13"/>
  <c r="AG3143" i="13"/>
  <c r="AH3143" i="13"/>
  <c r="AF3144" i="13"/>
  <c r="AG3144" i="13"/>
  <c r="AH3144" i="13"/>
  <c r="AF3145" i="13"/>
  <c r="AG3145" i="13"/>
  <c r="AH3145" i="13"/>
  <c r="AF3146" i="13"/>
  <c r="AG3146" i="13"/>
  <c r="AH3146" i="13"/>
  <c r="AF3147" i="13"/>
  <c r="AG3147" i="13"/>
  <c r="AH3147" i="13"/>
  <c r="AF3148" i="13"/>
  <c r="AG3148" i="13"/>
  <c r="AH3148" i="13"/>
  <c r="AF3149" i="13"/>
  <c r="AG3149" i="13"/>
  <c r="AH3149" i="13"/>
  <c r="AF3150" i="13"/>
  <c r="AG3150" i="13"/>
  <c r="AH3150" i="13"/>
  <c r="AF3151" i="13"/>
  <c r="AG3151" i="13"/>
  <c r="AH3151" i="13"/>
  <c r="AF3152" i="13"/>
  <c r="AG3152" i="13"/>
  <c r="AH3152" i="13"/>
  <c r="AF3153" i="13"/>
  <c r="AG3153" i="13"/>
  <c r="AH3153" i="13"/>
  <c r="AF3154" i="13"/>
  <c r="AG3154" i="13"/>
  <c r="AH3154" i="13"/>
  <c r="AF3155" i="13"/>
  <c r="AG3155" i="13"/>
  <c r="AH3155" i="13"/>
  <c r="AF3156" i="13"/>
  <c r="AG3156" i="13"/>
  <c r="AH3156" i="13"/>
  <c r="AF3157" i="13"/>
  <c r="AG3157" i="13"/>
  <c r="AH3157" i="13"/>
  <c r="AF3158" i="13"/>
  <c r="AG3158" i="13"/>
  <c r="AH3158" i="13"/>
  <c r="AF3159" i="13"/>
  <c r="AG3159" i="13"/>
  <c r="AH3159" i="13"/>
  <c r="AF3160" i="13"/>
  <c r="AG3160" i="13"/>
  <c r="AH3160" i="13"/>
  <c r="AF3161" i="13"/>
  <c r="AG3161" i="13"/>
  <c r="AH3161" i="13"/>
  <c r="AF3162" i="13"/>
  <c r="AG3162" i="13"/>
  <c r="AH3162" i="13"/>
  <c r="AF3163" i="13"/>
  <c r="AG3163" i="13"/>
  <c r="AH3163" i="13"/>
  <c r="AF3164" i="13"/>
  <c r="AG3164" i="13"/>
  <c r="AH3164" i="13"/>
  <c r="AF3165" i="13"/>
  <c r="AG3165" i="13"/>
  <c r="AH3165" i="13"/>
  <c r="AF3166" i="13"/>
  <c r="AG3166" i="13"/>
  <c r="AH3166" i="13"/>
  <c r="AF3167" i="13"/>
  <c r="AG3167" i="13"/>
  <c r="AH3167" i="13"/>
  <c r="AF3168" i="13"/>
  <c r="AG3168" i="13"/>
  <c r="AH3168" i="13"/>
  <c r="AF3169" i="13"/>
  <c r="AG3169" i="13"/>
  <c r="AH3169" i="13"/>
  <c r="AF3170" i="13"/>
  <c r="AG3170" i="13"/>
  <c r="AH3170" i="13"/>
  <c r="AF3171" i="13"/>
  <c r="AG3171" i="13"/>
  <c r="AH3171" i="13"/>
  <c r="AF3172" i="13"/>
  <c r="AG3172" i="13"/>
  <c r="AH3172" i="13"/>
  <c r="AF3173" i="13"/>
  <c r="AG3173" i="13"/>
  <c r="AH3173" i="13"/>
  <c r="AF3174" i="13"/>
  <c r="AG3174" i="13"/>
  <c r="AH3174" i="13"/>
  <c r="AF3175" i="13"/>
  <c r="AG3175" i="13"/>
  <c r="AH3175" i="13"/>
  <c r="AF3176" i="13"/>
  <c r="AG3176" i="13"/>
  <c r="AH3176" i="13"/>
  <c r="AF3177" i="13"/>
  <c r="AG3177" i="13"/>
  <c r="AH3177" i="13"/>
  <c r="AF3178" i="13"/>
  <c r="AG3178" i="13"/>
  <c r="AH3178" i="13"/>
  <c r="AF3179" i="13"/>
  <c r="AG3179" i="13"/>
  <c r="AH3179" i="13"/>
  <c r="AF3180" i="13"/>
  <c r="AG3180" i="13"/>
  <c r="AH3180" i="13"/>
  <c r="AF3181" i="13"/>
  <c r="AG3181" i="13"/>
  <c r="AH3181" i="13"/>
  <c r="AF3182" i="13"/>
  <c r="AG3182" i="13"/>
  <c r="AH3182" i="13"/>
  <c r="AF3183" i="13"/>
  <c r="AG3183" i="13"/>
  <c r="AH3183" i="13"/>
  <c r="AF3184" i="13"/>
  <c r="AG3184" i="13"/>
  <c r="AH3184" i="13"/>
  <c r="AF3185" i="13"/>
  <c r="AG3185" i="13"/>
  <c r="AH3185" i="13"/>
  <c r="AF3186" i="13"/>
  <c r="AG3186" i="13"/>
  <c r="AH3186" i="13"/>
  <c r="AF3187" i="13"/>
  <c r="AG3187" i="13"/>
  <c r="AH3187" i="13"/>
  <c r="AF3188" i="13"/>
  <c r="AG3188" i="13"/>
  <c r="AH3188" i="13"/>
  <c r="AF3189" i="13"/>
  <c r="AG3189" i="13"/>
  <c r="AH3189" i="13"/>
  <c r="AF3190" i="13"/>
  <c r="AG3190" i="13"/>
  <c r="AH3190" i="13"/>
  <c r="AF3191" i="13"/>
  <c r="AG3191" i="13"/>
  <c r="AH3191" i="13"/>
  <c r="AF3192" i="13"/>
  <c r="AG3192" i="13"/>
  <c r="AH3192" i="13"/>
  <c r="AF3193" i="13"/>
  <c r="AG3193" i="13"/>
  <c r="AH3193" i="13"/>
  <c r="AF3194" i="13"/>
  <c r="AG3194" i="13"/>
  <c r="AH3194" i="13"/>
  <c r="AF3195" i="13"/>
  <c r="AG3195" i="13"/>
  <c r="AH3195" i="13"/>
  <c r="AF3196" i="13"/>
  <c r="AG3196" i="13"/>
  <c r="AH3196" i="13"/>
  <c r="AF3197" i="13"/>
  <c r="AG3197" i="13"/>
  <c r="AH3197" i="13"/>
  <c r="AF3198" i="13"/>
  <c r="AG3198" i="13"/>
  <c r="AH3198" i="13"/>
  <c r="AF3199" i="13"/>
  <c r="AG3199" i="13"/>
  <c r="AH3199" i="13"/>
  <c r="AF3200" i="13"/>
  <c r="AG3200" i="13"/>
  <c r="AH3200" i="13"/>
  <c r="AF3201" i="13"/>
  <c r="AG3201" i="13"/>
  <c r="AH3201" i="13"/>
  <c r="AF3202" i="13"/>
  <c r="AG3202" i="13"/>
  <c r="AH3202" i="13"/>
  <c r="AF3203" i="13"/>
  <c r="AG3203" i="13"/>
  <c r="AH3203" i="13"/>
  <c r="AF3204" i="13"/>
  <c r="AG3204" i="13"/>
  <c r="AH3204" i="13"/>
  <c r="AF3205" i="13"/>
  <c r="AG3205" i="13"/>
  <c r="AH3205" i="13"/>
  <c r="AF3206" i="13"/>
  <c r="AG3206" i="13"/>
  <c r="AH3206" i="13"/>
  <c r="AF3207" i="13"/>
  <c r="AG3207" i="13"/>
  <c r="AH3207" i="13"/>
  <c r="AF3208" i="13"/>
  <c r="AG3208" i="13"/>
  <c r="AH3208" i="13"/>
  <c r="AF3209" i="13"/>
  <c r="AG3209" i="13"/>
  <c r="AH3209" i="13"/>
  <c r="AF3210" i="13"/>
  <c r="AG3210" i="13"/>
  <c r="AH3210" i="13"/>
  <c r="AF3211" i="13"/>
  <c r="AG3211" i="13"/>
  <c r="AH3211" i="13"/>
  <c r="AF3212" i="13"/>
  <c r="AG3212" i="13"/>
  <c r="AH3212" i="13"/>
  <c r="AF3213" i="13"/>
  <c r="AG3213" i="13"/>
  <c r="AH3213" i="13"/>
  <c r="AF3214" i="13"/>
  <c r="AG3214" i="13"/>
  <c r="AH3214" i="13"/>
  <c r="AF3215" i="13"/>
  <c r="AG3215" i="13"/>
  <c r="AH3215" i="13"/>
  <c r="AF3216" i="13"/>
  <c r="AG3216" i="13"/>
  <c r="AH3216" i="13"/>
  <c r="AF3217" i="13"/>
  <c r="AG3217" i="13"/>
  <c r="AH3217" i="13"/>
  <c r="AF3218" i="13"/>
  <c r="AG3218" i="13"/>
  <c r="AH3218" i="13"/>
  <c r="AF3219" i="13"/>
  <c r="AG3219" i="13"/>
  <c r="AH3219" i="13"/>
  <c r="AF3220" i="13"/>
  <c r="AG3220" i="13"/>
  <c r="AH3220" i="13"/>
  <c r="AF3221" i="13"/>
  <c r="AG3221" i="13"/>
  <c r="AH3221" i="13"/>
  <c r="AF3222" i="13"/>
  <c r="AG3222" i="13"/>
  <c r="AH3222" i="13"/>
  <c r="AF3223" i="13"/>
  <c r="AG3223" i="13"/>
  <c r="AH3223" i="13"/>
  <c r="AF3224" i="13"/>
  <c r="AG3224" i="13"/>
  <c r="AH3224" i="13"/>
  <c r="AF3225" i="13"/>
  <c r="AG3225" i="13"/>
  <c r="AH3225" i="13"/>
  <c r="AF3226" i="13"/>
  <c r="AG3226" i="13"/>
  <c r="AH3226" i="13"/>
  <c r="AF3227" i="13"/>
  <c r="AG3227" i="13"/>
  <c r="AH3227" i="13"/>
  <c r="AF3228" i="13"/>
  <c r="AG3228" i="13"/>
  <c r="AH3228" i="13"/>
  <c r="AF3229" i="13"/>
  <c r="AG3229" i="13"/>
  <c r="AH3229" i="13"/>
  <c r="AF3230" i="13"/>
  <c r="AG3230" i="13"/>
  <c r="AH3230" i="13"/>
  <c r="AF3231" i="13"/>
  <c r="AG3231" i="13"/>
  <c r="AH3231" i="13"/>
  <c r="AF3232" i="13"/>
  <c r="AG3232" i="13"/>
  <c r="AH3232" i="13"/>
  <c r="AF3233" i="13"/>
  <c r="AG3233" i="13"/>
  <c r="AH3233" i="13"/>
  <c r="AF3234" i="13"/>
  <c r="AG3234" i="13"/>
  <c r="AH3234" i="13"/>
  <c r="AF3235" i="13"/>
  <c r="AG3235" i="13"/>
  <c r="AH3235" i="13"/>
  <c r="AF3236" i="13"/>
  <c r="AG3236" i="13"/>
  <c r="AH3236" i="13"/>
  <c r="AF3237" i="13"/>
  <c r="AG3237" i="13"/>
  <c r="AH3237" i="13"/>
  <c r="AF3238" i="13"/>
  <c r="AG3238" i="13"/>
  <c r="AH3238" i="13"/>
  <c r="AF3239" i="13"/>
  <c r="AG3239" i="13"/>
  <c r="AH3239" i="13"/>
  <c r="AF3240" i="13"/>
  <c r="AG3240" i="13"/>
  <c r="AH3240" i="13"/>
  <c r="AF3241" i="13"/>
  <c r="AG3241" i="13"/>
  <c r="AH3241" i="13"/>
  <c r="AF3242" i="13"/>
  <c r="AG3242" i="13"/>
  <c r="AH3242" i="13"/>
  <c r="AF3243" i="13"/>
  <c r="AG3243" i="13"/>
  <c r="AH3243" i="13"/>
  <c r="AF3244" i="13"/>
  <c r="AG3244" i="13"/>
  <c r="AH3244" i="13"/>
  <c r="AF3245" i="13"/>
  <c r="AG3245" i="13"/>
  <c r="AH3245" i="13"/>
  <c r="AF3246" i="13"/>
  <c r="AG3246" i="13"/>
  <c r="AH3246" i="13"/>
  <c r="AF3247" i="13"/>
  <c r="AG3247" i="13"/>
  <c r="AH3247" i="13"/>
  <c r="AF3248" i="13"/>
  <c r="AG3248" i="13"/>
  <c r="AH3248" i="13"/>
  <c r="AF3249" i="13"/>
  <c r="AG3249" i="13"/>
  <c r="AH3249" i="13"/>
  <c r="AF3250" i="13"/>
  <c r="AG3250" i="13"/>
  <c r="AH3250" i="13"/>
  <c r="AF3251" i="13"/>
  <c r="AG3251" i="13"/>
  <c r="AH3251" i="13"/>
  <c r="AF3252" i="13"/>
  <c r="AG3252" i="13"/>
  <c r="AH3252" i="13"/>
  <c r="AF3253" i="13"/>
  <c r="AG3253" i="13"/>
  <c r="AH3253" i="13"/>
  <c r="AF3254" i="13"/>
  <c r="AG3254" i="13"/>
  <c r="AH3254" i="13"/>
  <c r="AF3255" i="13"/>
  <c r="AG3255" i="13"/>
  <c r="AH3255" i="13"/>
  <c r="AF3256" i="13"/>
  <c r="AG3256" i="13"/>
  <c r="AH3256" i="13"/>
  <c r="AF3257" i="13"/>
  <c r="AG3257" i="13"/>
  <c r="AH3257" i="13"/>
  <c r="AF3258" i="13"/>
  <c r="AG3258" i="13"/>
  <c r="AH3258" i="13"/>
  <c r="AF3259" i="13"/>
  <c r="AG3259" i="13"/>
  <c r="AH3259" i="13"/>
  <c r="AF3260" i="13"/>
  <c r="AG3260" i="13"/>
  <c r="AH3260" i="13"/>
  <c r="AF3261" i="13"/>
  <c r="AG3261" i="13"/>
  <c r="AH3261" i="13"/>
  <c r="AF3262" i="13"/>
  <c r="AG3262" i="13"/>
  <c r="AH3262" i="13"/>
  <c r="AF3263" i="13"/>
  <c r="AG3263" i="13"/>
  <c r="AH3263" i="13"/>
  <c r="AF3264" i="13"/>
  <c r="AG3264" i="13"/>
  <c r="AH3264" i="13"/>
  <c r="AF3265" i="13"/>
  <c r="AG3265" i="13"/>
  <c r="AH3265" i="13"/>
  <c r="AF3266" i="13"/>
  <c r="AG3266" i="13"/>
  <c r="AH3266" i="13"/>
  <c r="AF3267" i="13"/>
  <c r="AG3267" i="13"/>
  <c r="AH3267" i="13"/>
  <c r="AF3268" i="13"/>
  <c r="AG3268" i="13"/>
  <c r="AH3268" i="13"/>
  <c r="AF3269" i="13"/>
  <c r="AG3269" i="13"/>
  <c r="AH3269" i="13"/>
  <c r="AF3270" i="13"/>
  <c r="AG3270" i="13"/>
  <c r="AH3270" i="13"/>
  <c r="AF3271" i="13"/>
  <c r="AG3271" i="13"/>
  <c r="AH3271" i="13"/>
  <c r="AF3272" i="13"/>
  <c r="AG3272" i="13"/>
  <c r="AH3272" i="13"/>
  <c r="AF3273" i="13"/>
  <c r="AG3273" i="13"/>
  <c r="AH3273" i="13"/>
  <c r="AF3274" i="13"/>
  <c r="AG3274" i="13"/>
  <c r="AH3274" i="13"/>
  <c r="AF3275" i="13"/>
  <c r="AG3275" i="13"/>
  <c r="AH3275" i="13"/>
  <c r="AF3276" i="13"/>
  <c r="AG3276" i="13"/>
  <c r="AH3276" i="13"/>
  <c r="AF3277" i="13"/>
  <c r="AG3277" i="13"/>
  <c r="AH3277" i="13"/>
  <c r="AF3278" i="13"/>
  <c r="AG3278" i="13"/>
  <c r="AH3278" i="13"/>
  <c r="AF3279" i="13"/>
  <c r="AG3279" i="13"/>
  <c r="AH3279" i="13"/>
  <c r="AF3280" i="13"/>
  <c r="AG3280" i="13"/>
  <c r="AH3280" i="13"/>
  <c r="AF3281" i="13"/>
  <c r="AG3281" i="13"/>
  <c r="AH3281" i="13"/>
  <c r="AF3282" i="13"/>
  <c r="AG3282" i="13"/>
  <c r="AH3282" i="13"/>
  <c r="AF3283" i="13"/>
  <c r="AG3283" i="13"/>
  <c r="AH3283" i="13"/>
  <c r="AF3284" i="13"/>
  <c r="AG3284" i="13"/>
  <c r="AH3284" i="13"/>
  <c r="AF3285" i="13"/>
  <c r="AG3285" i="13"/>
  <c r="AH3285" i="13"/>
  <c r="AF3286" i="13"/>
  <c r="AG3286" i="13"/>
  <c r="AH3286" i="13"/>
  <c r="AF3287" i="13"/>
  <c r="AG3287" i="13"/>
  <c r="AH3287" i="13"/>
  <c r="AF3288" i="13"/>
  <c r="AG3288" i="13"/>
  <c r="AH3288" i="13"/>
  <c r="AF3289" i="13"/>
  <c r="AG3289" i="13"/>
  <c r="AH3289" i="13"/>
  <c r="AF3290" i="13"/>
  <c r="AG3290" i="13"/>
  <c r="AH3290" i="13"/>
  <c r="AF3291" i="13"/>
  <c r="AG3291" i="13"/>
  <c r="AH3291" i="13"/>
  <c r="AF3292" i="13"/>
  <c r="AG3292" i="13"/>
  <c r="AH3292" i="13"/>
  <c r="AF3293" i="13"/>
  <c r="AG3293" i="13"/>
  <c r="AH3293" i="13"/>
  <c r="AF3294" i="13"/>
  <c r="AG3294" i="13"/>
  <c r="AH3294" i="13"/>
  <c r="AF3295" i="13"/>
  <c r="AG3295" i="13"/>
  <c r="AH3295" i="13"/>
  <c r="AF3296" i="13"/>
  <c r="AG3296" i="13"/>
  <c r="AH3296" i="13"/>
  <c r="AF3297" i="13"/>
  <c r="AG3297" i="13"/>
  <c r="AH3297" i="13"/>
  <c r="AF3298" i="13"/>
  <c r="AG3298" i="13"/>
  <c r="AH3298" i="13"/>
  <c r="AF3299" i="13"/>
  <c r="AG3299" i="13"/>
  <c r="AH3299" i="13"/>
  <c r="AF3300" i="13"/>
  <c r="AG3300" i="13"/>
  <c r="AH3300" i="13"/>
  <c r="AF3301" i="13"/>
  <c r="AG3301" i="13"/>
  <c r="AH3301" i="13"/>
  <c r="AF3302" i="13"/>
  <c r="AG3302" i="13"/>
  <c r="AH3302" i="13"/>
  <c r="AF3303" i="13"/>
  <c r="AG3303" i="13"/>
  <c r="AH3303" i="13"/>
  <c r="AF3304" i="13"/>
  <c r="AG3304" i="13"/>
  <c r="AH3304" i="13"/>
  <c r="AF3305" i="13"/>
  <c r="AG3305" i="13"/>
  <c r="AH3305" i="13"/>
  <c r="AF3306" i="13"/>
  <c r="AG3306" i="13"/>
  <c r="AH3306" i="13"/>
  <c r="AF3307" i="13"/>
  <c r="AG3307" i="13"/>
  <c r="AH3307" i="13"/>
  <c r="AF3308" i="13"/>
  <c r="AG3308" i="13"/>
  <c r="AH3308" i="13"/>
  <c r="AF3309" i="13"/>
  <c r="AG3309" i="13"/>
  <c r="AH3309" i="13"/>
  <c r="AF3310" i="13"/>
  <c r="AG3310" i="13"/>
  <c r="AH3310" i="13"/>
  <c r="AF3311" i="13"/>
  <c r="AG3311" i="13"/>
  <c r="AH3311" i="13"/>
  <c r="AF3312" i="13"/>
  <c r="AG3312" i="13"/>
  <c r="AH3312" i="13"/>
  <c r="AF3313" i="13"/>
  <c r="AG3313" i="13"/>
  <c r="AH3313" i="13"/>
  <c r="AF3314" i="13"/>
  <c r="AG3314" i="13"/>
  <c r="AH3314" i="13"/>
  <c r="AF3315" i="13"/>
  <c r="AG3315" i="13"/>
  <c r="AH3315" i="13"/>
  <c r="AF3316" i="13"/>
  <c r="AG3316" i="13"/>
  <c r="AH3316" i="13"/>
  <c r="AF3317" i="13"/>
  <c r="AG3317" i="13"/>
  <c r="AH3317" i="13"/>
  <c r="AF3318" i="13"/>
  <c r="AG3318" i="13"/>
  <c r="AH3318" i="13"/>
  <c r="AF3319" i="13"/>
  <c r="AG3319" i="13"/>
  <c r="AH3319" i="13"/>
  <c r="AF3320" i="13"/>
  <c r="AG3320" i="13"/>
  <c r="AH3320" i="13"/>
  <c r="AF3321" i="13"/>
  <c r="AG3321" i="13"/>
  <c r="AH3321" i="13"/>
  <c r="AF3322" i="13"/>
  <c r="AG3322" i="13"/>
  <c r="AH3322" i="13"/>
  <c r="AF3323" i="13"/>
  <c r="AG3323" i="13"/>
  <c r="AH3323" i="13"/>
  <c r="AF3324" i="13"/>
  <c r="AG3324" i="13"/>
  <c r="AH3324" i="13"/>
  <c r="AF3325" i="13"/>
  <c r="AG3325" i="13"/>
  <c r="AH3325" i="13"/>
  <c r="AF3326" i="13"/>
  <c r="AG3326" i="13"/>
  <c r="AH3326" i="13"/>
  <c r="AF3327" i="13"/>
  <c r="AG3327" i="13"/>
  <c r="AH3327" i="13"/>
  <c r="AF3328" i="13"/>
  <c r="AG3328" i="13"/>
  <c r="AH3328" i="13"/>
  <c r="AF3329" i="13"/>
  <c r="AG3329" i="13"/>
  <c r="AH3329" i="13"/>
  <c r="AF3330" i="13"/>
  <c r="AG3330" i="13"/>
  <c r="AH3330" i="13"/>
  <c r="AF3331" i="13"/>
  <c r="AG3331" i="13"/>
  <c r="AH3331" i="13"/>
  <c r="AF3332" i="13"/>
  <c r="AG3332" i="13"/>
  <c r="AH3332" i="13"/>
  <c r="AF3333" i="13"/>
  <c r="AG3333" i="13"/>
  <c r="AH3333" i="13"/>
  <c r="AF3334" i="13"/>
  <c r="AG3334" i="13"/>
  <c r="AH3334" i="13"/>
  <c r="AF3335" i="13"/>
  <c r="AG3335" i="13"/>
  <c r="AH3335" i="13"/>
  <c r="AF3336" i="13"/>
  <c r="AG3336" i="13"/>
  <c r="AH3336" i="13"/>
  <c r="AF3337" i="13"/>
  <c r="AG3337" i="13"/>
  <c r="AH3337" i="13"/>
  <c r="AF3338" i="13"/>
  <c r="AG3338" i="13"/>
  <c r="AH3338" i="13"/>
  <c r="AF3339" i="13"/>
  <c r="AG3339" i="13"/>
  <c r="AH3339" i="13"/>
  <c r="AF3340" i="13"/>
  <c r="AG3340" i="13"/>
  <c r="AH3340" i="13"/>
  <c r="AF3341" i="13"/>
  <c r="AG3341" i="13"/>
  <c r="AH3341" i="13"/>
  <c r="AF3342" i="13"/>
  <c r="AG3342" i="13"/>
  <c r="AH3342" i="13"/>
  <c r="AF3343" i="13"/>
  <c r="AG3343" i="13"/>
  <c r="AH3343" i="13"/>
  <c r="AF3344" i="13"/>
  <c r="AG3344" i="13"/>
  <c r="AH3344" i="13"/>
  <c r="AF3345" i="13"/>
  <c r="AG3345" i="13"/>
  <c r="AH3345" i="13"/>
  <c r="AF3346" i="13"/>
  <c r="AG3346" i="13"/>
  <c r="AH3346" i="13"/>
  <c r="AF3347" i="13"/>
  <c r="AG3347" i="13"/>
  <c r="AH3347" i="13"/>
  <c r="AF3348" i="13"/>
  <c r="AG3348" i="13"/>
  <c r="AH3348" i="13"/>
  <c r="AF3349" i="13"/>
  <c r="AG3349" i="13"/>
  <c r="AH3349" i="13"/>
  <c r="AF3350" i="13"/>
  <c r="AG3350" i="13"/>
  <c r="AH3350" i="13"/>
  <c r="AF3351" i="13"/>
  <c r="AG3351" i="13"/>
  <c r="AH3351" i="13"/>
  <c r="AF3352" i="13"/>
  <c r="AG3352" i="13"/>
  <c r="AH3352" i="13"/>
  <c r="AF3353" i="13"/>
  <c r="AG3353" i="13"/>
  <c r="AH3353" i="13"/>
  <c r="AF3354" i="13"/>
  <c r="AG3354" i="13"/>
  <c r="AH3354" i="13"/>
  <c r="AF3355" i="13"/>
  <c r="AG3355" i="13"/>
  <c r="AH3355" i="13"/>
  <c r="AF3356" i="13"/>
  <c r="AG3356" i="13"/>
  <c r="AH3356" i="13"/>
  <c r="AF3357" i="13"/>
  <c r="AG3357" i="13"/>
  <c r="AH3357" i="13"/>
  <c r="AF3358" i="13"/>
  <c r="AG3358" i="13"/>
  <c r="AH3358" i="13"/>
  <c r="AF3359" i="13"/>
  <c r="AG3359" i="13"/>
  <c r="AH3359" i="13"/>
  <c r="AF3360" i="13"/>
  <c r="AG3360" i="13"/>
  <c r="AH3360" i="13"/>
  <c r="AF3361" i="13"/>
  <c r="AG3361" i="13"/>
  <c r="AH3361" i="13"/>
  <c r="AF3362" i="13"/>
  <c r="AG3362" i="13"/>
  <c r="AH3362" i="13"/>
  <c r="AF3363" i="13"/>
  <c r="AG3363" i="13"/>
  <c r="AH3363" i="13"/>
  <c r="AF3364" i="13"/>
  <c r="AG3364" i="13"/>
  <c r="AH3364" i="13"/>
  <c r="AF3365" i="13"/>
  <c r="AG3365" i="13"/>
  <c r="AH3365" i="13"/>
  <c r="AF3366" i="13"/>
  <c r="AG3366" i="13"/>
  <c r="AH3366" i="13"/>
  <c r="AF3367" i="13"/>
  <c r="AG3367" i="13"/>
  <c r="AH3367" i="13"/>
  <c r="AF3368" i="13"/>
  <c r="AG3368" i="13"/>
  <c r="AH3368" i="13"/>
  <c r="AF3369" i="13"/>
  <c r="AG3369" i="13"/>
  <c r="AH3369" i="13"/>
  <c r="AF3370" i="13"/>
  <c r="AG3370" i="13"/>
  <c r="AH3370" i="13"/>
  <c r="AF3371" i="13"/>
  <c r="AG3371" i="13"/>
  <c r="AH3371" i="13"/>
  <c r="AF3372" i="13"/>
  <c r="AG3372" i="13"/>
  <c r="AH3372" i="13"/>
  <c r="AF3373" i="13"/>
  <c r="AG3373" i="13"/>
  <c r="AH3373" i="13"/>
  <c r="AF3374" i="13"/>
  <c r="AG3374" i="13"/>
  <c r="AH3374" i="13"/>
  <c r="AF3375" i="13"/>
  <c r="AG3375" i="13"/>
  <c r="AH3375" i="13"/>
  <c r="AF3376" i="13"/>
  <c r="AG3376" i="13"/>
  <c r="AH3376" i="13"/>
  <c r="AF3377" i="13"/>
  <c r="AG3377" i="13"/>
  <c r="AH3377" i="13"/>
  <c r="AF3378" i="13"/>
  <c r="AG3378" i="13"/>
  <c r="AH3378" i="13"/>
  <c r="AF3379" i="13"/>
  <c r="AG3379" i="13"/>
  <c r="AH3379" i="13"/>
  <c r="AF3380" i="13"/>
  <c r="AG3380" i="13"/>
  <c r="AH3380" i="13"/>
  <c r="AF3381" i="13"/>
  <c r="AG3381" i="13"/>
  <c r="AH3381" i="13"/>
  <c r="AF3382" i="13"/>
  <c r="AG3382" i="13"/>
  <c r="AH3382" i="13"/>
  <c r="AF3383" i="13"/>
  <c r="AG3383" i="13"/>
  <c r="AH3383" i="13"/>
  <c r="AF3384" i="13"/>
  <c r="AG3384" i="13"/>
  <c r="AH3384" i="13"/>
  <c r="AF3385" i="13"/>
  <c r="AG3385" i="13"/>
  <c r="AH3385" i="13"/>
  <c r="AF3386" i="13"/>
  <c r="AG3386" i="13"/>
  <c r="AH3386" i="13"/>
  <c r="AF3387" i="13"/>
  <c r="AG3387" i="13"/>
  <c r="AH3387" i="13"/>
  <c r="AF3388" i="13"/>
  <c r="AG3388" i="13"/>
  <c r="AH3388" i="13"/>
  <c r="AF3389" i="13"/>
  <c r="AG3389" i="13"/>
  <c r="AH3389" i="13"/>
  <c r="AF3390" i="13"/>
  <c r="AG3390" i="13"/>
  <c r="AH3390" i="13"/>
  <c r="AF3391" i="13"/>
  <c r="AG3391" i="13"/>
  <c r="AH3391" i="13"/>
  <c r="AF3392" i="13"/>
  <c r="AG3392" i="13"/>
  <c r="AH3392" i="13"/>
  <c r="AF3393" i="13"/>
  <c r="AG3393" i="13"/>
  <c r="AH3393" i="13"/>
  <c r="AF3394" i="13"/>
  <c r="AG3394" i="13"/>
  <c r="AH3394" i="13"/>
  <c r="AF3395" i="13"/>
  <c r="AG3395" i="13"/>
  <c r="AH3395" i="13"/>
  <c r="AF3396" i="13"/>
  <c r="AG3396" i="13"/>
  <c r="AH3396" i="13"/>
  <c r="AF3397" i="13"/>
  <c r="AG3397" i="13"/>
  <c r="AH3397" i="13"/>
  <c r="AF3398" i="13"/>
  <c r="AG3398" i="13"/>
  <c r="AH3398" i="13"/>
  <c r="AF3399" i="13"/>
  <c r="AG3399" i="13"/>
  <c r="AH3399" i="13"/>
  <c r="AF3400" i="13"/>
  <c r="AG3400" i="13"/>
  <c r="AH3400" i="13"/>
  <c r="AF3401" i="13"/>
  <c r="AG3401" i="13"/>
  <c r="AH3401" i="13"/>
  <c r="AF3402" i="13"/>
  <c r="AG3402" i="13"/>
  <c r="AH3402" i="13"/>
  <c r="AF3403" i="13"/>
  <c r="AG3403" i="13"/>
  <c r="AH3403" i="13"/>
  <c r="AF3404" i="13"/>
  <c r="AG3404" i="13"/>
  <c r="AH3404" i="13"/>
  <c r="AF3405" i="13"/>
  <c r="AG3405" i="13"/>
  <c r="AH3405" i="13"/>
  <c r="AF3406" i="13"/>
  <c r="AG3406" i="13"/>
  <c r="AH3406" i="13"/>
  <c r="AF3407" i="13"/>
  <c r="AG3407" i="13"/>
  <c r="AH3407" i="13"/>
  <c r="AF3408" i="13"/>
  <c r="AG3408" i="13"/>
  <c r="AH3408" i="13"/>
  <c r="AF3409" i="13"/>
  <c r="AG3409" i="13"/>
  <c r="AH3409" i="13"/>
  <c r="AF3410" i="13"/>
  <c r="AG3410" i="13"/>
  <c r="AH3410" i="13"/>
  <c r="AF3411" i="13"/>
  <c r="AG3411" i="13"/>
  <c r="AH3411" i="13"/>
  <c r="AF3412" i="13"/>
  <c r="AG3412" i="13"/>
  <c r="AH3412" i="13"/>
  <c r="AF3413" i="13"/>
  <c r="AG3413" i="13"/>
  <c r="AH3413" i="13"/>
  <c r="AF3414" i="13"/>
  <c r="AG3414" i="13"/>
  <c r="AH3414" i="13"/>
  <c r="AF3415" i="13"/>
  <c r="AG3415" i="13"/>
  <c r="AH3415" i="13"/>
  <c r="AF3416" i="13"/>
  <c r="AG3416" i="13"/>
  <c r="AH3416" i="13"/>
  <c r="AF3417" i="13"/>
  <c r="AG3417" i="13"/>
  <c r="AH3417" i="13"/>
  <c r="AF3418" i="13"/>
  <c r="AG3418" i="13"/>
  <c r="AH3418" i="13"/>
  <c r="AF3419" i="13"/>
  <c r="AG3419" i="13"/>
  <c r="AH3419" i="13"/>
  <c r="AF3420" i="13"/>
  <c r="AG3420" i="13"/>
  <c r="AH3420" i="13"/>
  <c r="AF3421" i="13"/>
  <c r="AG3421" i="13"/>
  <c r="AH3421" i="13"/>
  <c r="AF3422" i="13"/>
  <c r="AG3422" i="13"/>
  <c r="AH3422" i="13"/>
  <c r="AF3423" i="13"/>
  <c r="AG3423" i="13"/>
  <c r="AH3423" i="13"/>
  <c r="AF3424" i="13"/>
  <c r="AG3424" i="13"/>
  <c r="AH3424" i="13"/>
  <c r="AF3425" i="13"/>
  <c r="AG3425" i="13"/>
  <c r="AH3425" i="13"/>
  <c r="AF3426" i="13"/>
  <c r="AG3426" i="13"/>
  <c r="AH3426" i="13"/>
  <c r="AF3427" i="13"/>
  <c r="AG3427" i="13"/>
  <c r="AH3427" i="13"/>
  <c r="AF3428" i="13"/>
  <c r="AG3428" i="13"/>
  <c r="AH3428" i="13"/>
  <c r="AF3429" i="13"/>
  <c r="AG3429" i="13"/>
  <c r="AH3429" i="13"/>
  <c r="AF3430" i="13"/>
  <c r="AG3430" i="13"/>
  <c r="AH3430" i="13"/>
  <c r="AF3431" i="13"/>
  <c r="AG3431" i="13"/>
  <c r="AH3431" i="13"/>
  <c r="AF3432" i="13"/>
  <c r="AG3432" i="13"/>
  <c r="AH3432" i="13"/>
  <c r="AF3433" i="13"/>
  <c r="AG3433" i="13"/>
  <c r="AH3433" i="13"/>
  <c r="AF3434" i="13"/>
  <c r="AG3434" i="13"/>
  <c r="AH3434" i="13"/>
  <c r="AF3435" i="13"/>
  <c r="AG3435" i="13"/>
  <c r="AH3435" i="13"/>
  <c r="AF3436" i="13"/>
  <c r="AG3436" i="13"/>
  <c r="AH3436" i="13"/>
  <c r="AF3437" i="13"/>
  <c r="AG3437" i="13"/>
  <c r="AH3437" i="13"/>
  <c r="AF3438" i="13"/>
  <c r="AG3438" i="13"/>
  <c r="AH3438" i="13"/>
  <c r="AF3439" i="13"/>
  <c r="AG3439" i="13"/>
  <c r="AH3439" i="13"/>
  <c r="AF3440" i="13"/>
  <c r="AG3440" i="13"/>
  <c r="AH3440" i="13"/>
  <c r="AF3441" i="13"/>
  <c r="AG3441" i="13"/>
  <c r="AH3441" i="13"/>
  <c r="AF3442" i="13"/>
  <c r="AG3442" i="13"/>
  <c r="AH3442" i="13"/>
  <c r="AF3443" i="13"/>
  <c r="AG3443" i="13"/>
  <c r="AH3443" i="13"/>
  <c r="AF3444" i="13"/>
  <c r="AG3444" i="13"/>
  <c r="AH3444" i="13"/>
  <c r="AF3445" i="13"/>
  <c r="AG3445" i="13"/>
  <c r="AH3445" i="13"/>
  <c r="AF3446" i="13"/>
  <c r="AG3446" i="13"/>
  <c r="AH3446" i="13"/>
  <c r="AF3447" i="13"/>
  <c r="AG3447" i="13"/>
  <c r="AH3447" i="13"/>
  <c r="AF3448" i="13"/>
  <c r="AG3448" i="13"/>
  <c r="AH3448" i="13"/>
  <c r="AF3449" i="13"/>
  <c r="AG3449" i="13"/>
  <c r="AH3449" i="13"/>
  <c r="AF3450" i="13"/>
  <c r="AG3450" i="13"/>
  <c r="AH3450" i="13"/>
  <c r="AF3451" i="13"/>
  <c r="AG3451" i="13"/>
  <c r="AH3451" i="13"/>
  <c r="AF3452" i="13"/>
  <c r="AG3452" i="13"/>
  <c r="AH3452" i="13"/>
  <c r="AF3453" i="13"/>
  <c r="AG3453" i="13"/>
  <c r="AH3453" i="13"/>
  <c r="AF3454" i="13"/>
  <c r="AG3454" i="13"/>
  <c r="AH3454" i="13"/>
  <c r="AF3455" i="13"/>
  <c r="AG3455" i="13"/>
  <c r="AH3455" i="13"/>
  <c r="AF3456" i="13"/>
  <c r="AG3456" i="13"/>
  <c r="AH3456" i="13"/>
  <c r="AF3457" i="13"/>
  <c r="AG3457" i="13"/>
  <c r="AH3457" i="13"/>
  <c r="AF3458" i="13"/>
  <c r="AG3458" i="13"/>
  <c r="AH3458" i="13"/>
  <c r="AF3459" i="13"/>
  <c r="AG3459" i="13"/>
  <c r="AH3459" i="13"/>
  <c r="AF3460" i="13"/>
  <c r="AG3460" i="13"/>
  <c r="AH3460" i="13"/>
  <c r="AF3461" i="13"/>
  <c r="AG3461" i="13"/>
  <c r="AH3461" i="13"/>
  <c r="AF3462" i="13"/>
  <c r="AG3462" i="13"/>
  <c r="AH3462" i="13"/>
  <c r="AF3463" i="13"/>
  <c r="AG3463" i="13"/>
  <c r="AH3463" i="13"/>
  <c r="AF3464" i="13"/>
  <c r="AG3464" i="13"/>
  <c r="AH3464" i="13"/>
  <c r="AF3465" i="13"/>
  <c r="AG3465" i="13"/>
  <c r="AH3465" i="13"/>
  <c r="AF3466" i="13"/>
  <c r="AG3466" i="13"/>
  <c r="AH3466" i="13"/>
  <c r="AF3467" i="13"/>
  <c r="AG3467" i="13"/>
  <c r="AH3467" i="13"/>
  <c r="AF3468" i="13"/>
  <c r="AG3468" i="13"/>
  <c r="AH3468" i="13"/>
  <c r="AF3469" i="13"/>
  <c r="AG3469" i="13"/>
  <c r="AH3469" i="13"/>
  <c r="AF3470" i="13"/>
  <c r="AG3470" i="13"/>
  <c r="AH3470" i="13"/>
  <c r="AF3471" i="13"/>
  <c r="AG3471" i="13"/>
  <c r="AH3471" i="13"/>
  <c r="AF3472" i="13"/>
  <c r="AG3472" i="13"/>
  <c r="AH3472" i="13"/>
  <c r="AF3473" i="13"/>
  <c r="AG3473" i="13"/>
  <c r="AH3473" i="13"/>
  <c r="AF3474" i="13"/>
  <c r="AG3474" i="13"/>
  <c r="AH3474" i="13"/>
  <c r="AF3475" i="13"/>
  <c r="AG3475" i="13"/>
  <c r="AH3475" i="13"/>
  <c r="AF3476" i="13"/>
  <c r="AG3476" i="13"/>
  <c r="AH3476" i="13"/>
  <c r="AF3477" i="13"/>
  <c r="AG3477" i="13"/>
  <c r="AH3477" i="13"/>
  <c r="AF3478" i="13"/>
  <c r="AG3478" i="13"/>
  <c r="AH3478" i="13"/>
  <c r="AF3479" i="13"/>
  <c r="AG3479" i="13"/>
  <c r="AH3479" i="13"/>
  <c r="AF3480" i="13"/>
  <c r="AG3480" i="13"/>
  <c r="AH3480" i="13"/>
  <c r="AF3481" i="13"/>
  <c r="AG3481" i="13"/>
  <c r="AH3481" i="13"/>
  <c r="AF3482" i="13"/>
  <c r="AG3482" i="13"/>
  <c r="AH3482" i="13"/>
  <c r="AF3483" i="13"/>
  <c r="AG3483" i="13"/>
  <c r="AH3483" i="13"/>
  <c r="AF3484" i="13"/>
  <c r="AG3484" i="13"/>
  <c r="AH3484" i="13"/>
  <c r="AF3485" i="13"/>
  <c r="AG3485" i="13"/>
  <c r="AH3485" i="13"/>
  <c r="AF3486" i="13"/>
  <c r="AG3486" i="13"/>
  <c r="AH3486" i="13"/>
  <c r="AF3487" i="13"/>
  <c r="AG3487" i="13"/>
  <c r="AH3487" i="13"/>
  <c r="AF3488" i="13"/>
  <c r="AG3488" i="13"/>
  <c r="AH3488" i="13"/>
  <c r="AF3489" i="13"/>
  <c r="AG3489" i="13"/>
  <c r="AH3489" i="13"/>
  <c r="AF3490" i="13"/>
  <c r="AG3490" i="13"/>
  <c r="AH3490" i="13"/>
  <c r="AF3491" i="13"/>
  <c r="AG3491" i="13"/>
  <c r="AH3491" i="13"/>
  <c r="AF3492" i="13"/>
  <c r="AG3492" i="13"/>
  <c r="AH3492" i="13"/>
  <c r="AF3493" i="13"/>
  <c r="AG3493" i="13"/>
  <c r="AH3493" i="13"/>
  <c r="AF3494" i="13"/>
  <c r="AG3494" i="13"/>
  <c r="AH3494" i="13"/>
  <c r="AF3495" i="13"/>
  <c r="AG3495" i="13"/>
  <c r="AH3495" i="13"/>
  <c r="AF3496" i="13"/>
  <c r="AG3496" i="13"/>
  <c r="AH3496" i="13"/>
  <c r="AF3497" i="13"/>
  <c r="AG3497" i="13"/>
  <c r="AH3497" i="13"/>
  <c r="AF3498" i="13"/>
  <c r="AG3498" i="13"/>
  <c r="AH3498" i="13"/>
  <c r="AF3499" i="13"/>
  <c r="AG3499" i="13"/>
  <c r="AH3499" i="13"/>
  <c r="AF3500" i="13"/>
  <c r="AG3500" i="13"/>
  <c r="AH3500" i="13"/>
  <c r="AF3501" i="13"/>
  <c r="AG3501" i="13"/>
  <c r="AH3501" i="13"/>
  <c r="AF3502" i="13"/>
  <c r="AG3502" i="13"/>
  <c r="AH3502" i="13"/>
  <c r="AF3503" i="13"/>
  <c r="AG3503" i="13"/>
  <c r="AH3503" i="13"/>
  <c r="AF3504" i="13"/>
  <c r="AG3504" i="13"/>
  <c r="AH3504" i="13"/>
  <c r="AF3505" i="13"/>
  <c r="AG3505" i="13"/>
  <c r="AH3505" i="13"/>
  <c r="AF3506" i="13"/>
  <c r="AG3506" i="13"/>
  <c r="AH3506" i="13"/>
  <c r="AF3507" i="13"/>
  <c r="AG3507" i="13"/>
  <c r="AH3507" i="13"/>
  <c r="AF3508" i="13"/>
  <c r="AG3508" i="13"/>
  <c r="AH3508" i="13"/>
  <c r="AF3509" i="13"/>
  <c r="AG3509" i="13"/>
  <c r="AH3509" i="13"/>
  <c r="AF3510" i="13"/>
  <c r="AG3510" i="13"/>
  <c r="AH3510" i="13"/>
  <c r="AF3511" i="13"/>
  <c r="AG3511" i="13"/>
  <c r="AH3511" i="13"/>
  <c r="AF3512" i="13"/>
  <c r="AG3512" i="13"/>
  <c r="AH3512" i="13"/>
  <c r="AF3513" i="13"/>
  <c r="AG3513" i="13"/>
  <c r="AH3513" i="13"/>
  <c r="AF3514" i="13"/>
  <c r="AG3514" i="13"/>
  <c r="AH3514" i="13"/>
  <c r="AF3515" i="13"/>
  <c r="AG3515" i="13"/>
  <c r="AH3515" i="13"/>
  <c r="AF3516" i="13"/>
  <c r="AG3516" i="13"/>
  <c r="AH3516" i="13"/>
  <c r="AF3517" i="13"/>
  <c r="AG3517" i="13"/>
  <c r="AH3517" i="13"/>
  <c r="AF3518" i="13"/>
  <c r="AG3518" i="13"/>
  <c r="AH3518" i="13"/>
  <c r="AF3519" i="13"/>
  <c r="AG3519" i="13"/>
  <c r="AH3519" i="13"/>
  <c r="AF3520" i="13"/>
  <c r="AG3520" i="13"/>
  <c r="AH3520" i="13"/>
  <c r="AF3521" i="13"/>
  <c r="AG3521" i="13"/>
  <c r="AH3521" i="13"/>
  <c r="AF3522" i="13"/>
  <c r="AG3522" i="13"/>
  <c r="AH3522" i="13"/>
  <c r="AF3523" i="13"/>
  <c r="AG3523" i="13"/>
  <c r="AH3523" i="13"/>
  <c r="AF3524" i="13"/>
  <c r="AG3524" i="13"/>
  <c r="AH3524" i="13"/>
  <c r="AF3525" i="13"/>
  <c r="AG3525" i="13"/>
  <c r="AH3525" i="13"/>
  <c r="AF3526" i="13"/>
  <c r="AG3526" i="13"/>
  <c r="AH3526" i="13"/>
  <c r="AF3527" i="13"/>
  <c r="AG3527" i="13"/>
  <c r="AH3527" i="13"/>
  <c r="AF3528" i="13"/>
  <c r="AG3528" i="13"/>
  <c r="AH3528" i="13"/>
  <c r="AF3529" i="13"/>
  <c r="AG3529" i="13"/>
  <c r="AH3529" i="13"/>
  <c r="AF3530" i="13"/>
  <c r="AG3530" i="13"/>
  <c r="AH3530" i="13"/>
  <c r="AF3531" i="13"/>
  <c r="AG3531" i="13"/>
  <c r="AH3531" i="13"/>
  <c r="AF3532" i="13"/>
  <c r="AG3532" i="13"/>
  <c r="AH3532" i="13"/>
  <c r="AF3533" i="13"/>
  <c r="AG3533" i="13"/>
  <c r="AH3533" i="13"/>
  <c r="AF3534" i="13"/>
  <c r="AG3534" i="13"/>
  <c r="AH3534" i="13"/>
  <c r="AF3535" i="13"/>
  <c r="AG3535" i="13"/>
  <c r="AH3535" i="13"/>
  <c r="AF3536" i="13"/>
  <c r="AG3536" i="13"/>
  <c r="AH3536" i="13"/>
  <c r="AF3537" i="13"/>
  <c r="AG3537" i="13"/>
  <c r="AH3537" i="13"/>
  <c r="AF3538" i="13"/>
  <c r="AG3538" i="13"/>
  <c r="AH3538" i="13"/>
  <c r="AF3539" i="13"/>
  <c r="AG3539" i="13"/>
  <c r="AH3539" i="13"/>
  <c r="AF3540" i="13"/>
  <c r="AG3540" i="13"/>
  <c r="AH3540" i="13"/>
  <c r="AF3541" i="13"/>
  <c r="AG3541" i="13"/>
  <c r="AH3541" i="13"/>
  <c r="AF3542" i="13"/>
  <c r="AG3542" i="13"/>
  <c r="AH3542" i="13"/>
  <c r="AF3543" i="13"/>
  <c r="AG3543" i="13"/>
  <c r="AH3543" i="13"/>
  <c r="AF3544" i="13"/>
  <c r="AG3544" i="13"/>
  <c r="AH3544" i="13"/>
  <c r="AF3545" i="13"/>
  <c r="AG3545" i="13"/>
  <c r="AH3545" i="13"/>
  <c r="AF3546" i="13"/>
  <c r="AG3546" i="13"/>
  <c r="AH3546" i="13"/>
  <c r="AF3547" i="13"/>
  <c r="AG3547" i="13"/>
  <c r="AH3547" i="13"/>
  <c r="AF3548" i="13"/>
  <c r="AG3548" i="13"/>
  <c r="AH3548" i="13"/>
  <c r="AF3549" i="13"/>
  <c r="AG3549" i="13"/>
  <c r="AH3549" i="13"/>
  <c r="AF3550" i="13"/>
  <c r="AG3550" i="13"/>
  <c r="AH3550" i="13"/>
  <c r="AF3551" i="13"/>
  <c r="AG3551" i="13"/>
  <c r="AH3551" i="13"/>
  <c r="AF3552" i="13"/>
  <c r="AG3552" i="13"/>
  <c r="AH3552" i="13"/>
  <c r="AF3553" i="13"/>
  <c r="AG3553" i="13"/>
  <c r="AH3553" i="13"/>
  <c r="AF3554" i="13"/>
  <c r="AG3554" i="13"/>
  <c r="AH3554" i="13"/>
  <c r="AF3555" i="13"/>
  <c r="AG3555" i="13"/>
  <c r="AH3555" i="13"/>
  <c r="AF3556" i="13"/>
  <c r="AG3556" i="13"/>
  <c r="AH3556" i="13"/>
  <c r="AF3557" i="13"/>
  <c r="AG3557" i="13"/>
  <c r="AH3557" i="13"/>
  <c r="AF3558" i="13"/>
  <c r="AG3558" i="13"/>
  <c r="AH3558" i="13"/>
  <c r="AF3559" i="13"/>
  <c r="AG3559" i="13"/>
  <c r="AH3559" i="13"/>
  <c r="AF3560" i="13"/>
  <c r="AG3560" i="13"/>
  <c r="AH3560" i="13"/>
  <c r="AF3561" i="13"/>
  <c r="AG3561" i="13"/>
  <c r="AH3561" i="13"/>
  <c r="AF3562" i="13"/>
  <c r="AG3562" i="13"/>
  <c r="AH3562" i="13"/>
  <c r="AF3563" i="13"/>
  <c r="AG3563" i="13"/>
  <c r="AH3563" i="13"/>
  <c r="AF3564" i="13"/>
  <c r="AG3564" i="13"/>
  <c r="AH3564" i="13"/>
  <c r="AF3565" i="13"/>
  <c r="AG3565" i="13"/>
  <c r="AH3565" i="13"/>
  <c r="AF3566" i="13"/>
  <c r="AG3566" i="13"/>
  <c r="AH3566" i="13"/>
  <c r="AF3567" i="13"/>
  <c r="AG3567" i="13"/>
  <c r="AH3567" i="13"/>
  <c r="AF3568" i="13"/>
  <c r="AG3568" i="13"/>
  <c r="AH3568" i="13"/>
  <c r="AF3569" i="13"/>
  <c r="AG3569" i="13"/>
  <c r="AH3569" i="13"/>
  <c r="AF3570" i="13"/>
  <c r="AG3570" i="13"/>
  <c r="AH3570" i="13"/>
  <c r="AF3571" i="13"/>
  <c r="AG3571" i="13"/>
  <c r="AH3571" i="13"/>
  <c r="AF3572" i="13"/>
  <c r="AG3572" i="13"/>
  <c r="AH3572" i="13"/>
  <c r="AF3573" i="13"/>
  <c r="AG3573" i="13"/>
  <c r="AH3573" i="13"/>
  <c r="AF3574" i="13"/>
  <c r="AG3574" i="13"/>
  <c r="AH3574" i="13"/>
  <c r="AF3575" i="13"/>
  <c r="AG3575" i="13"/>
  <c r="AH3575" i="13"/>
  <c r="AF3576" i="13"/>
  <c r="AG3576" i="13"/>
  <c r="AH3576" i="13"/>
  <c r="AF3577" i="13"/>
  <c r="AG3577" i="13"/>
  <c r="AH3577" i="13"/>
  <c r="AF3578" i="13"/>
  <c r="AG3578" i="13"/>
  <c r="AH3578" i="13"/>
  <c r="AF3579" i="13"/>
  <c r="AG3579" i="13"/>
  <c r="AH3579" i="13"/>
  <c r="AF3580" i="13"/>
  <c r="AG3580" i="13"/>
  <c r="AH3580" i="13"/>
  <c r="AF3581" i="13"/>
  <c r="AG3581" i="13"/>
  <c r="AH3581" i="13"/>
  <c r="AF3582" i="13"/>
  <c r="AG3582" i="13"/>
  <c r="AH3582" i="13"/>
  <c r="AF3583" i="13"/>
  <c r="AG3583" i="13"/>
  <c r="AH3583" i="13"/>
  <c r="AF3584" i="13"/>
  <c r="AG3584" i="13"/>
  <c r="AH3584" i="13"/>
  <c r="AF3585" i="13"/>
  <c r="AG3585" i="13"/>
  <c r="AH3585" i="13"/>
  <c r="AF3586" i="13"/>
  <c r="AG3586" i="13"/>
  <c r="AH3586" i="13"/>
  <c r="AF3587" i="13"/>
  <c r="AG3587" i="13"/>
  <c r="AH3587" i="13"/>
  <c r="AF3588" i="13"/>
  <c r="AG3588" i="13"/>
  <c r="AH3588" i="13"/>
  <c r="AF3589" i="13"/>
  <c r="AG3589" i="13"/>
  <c r="AH3589" i="13"/>
  <c r="AF3590" i="13"/>
  <c r="AG3590" i="13"/>
  <c r="AH3590" i="13"/>
  <c r="AF3591" i="13"/>
  <c r="AG3591" i="13"/>
  <c r="AH3591" i="13"/>
  <c r="AF3592" i="13"/>
  <c r="AG3592" i="13"/>
  <c r="AH3592" i="13"/>
  <c r="AF3593" i="13"/>
  <c r="AG3593" i="13"/>
  <c r="AH3593" i="13"/>
  <c r="AF3594" i="13"/>
  <c r="AG3594" i="13"/>
  <c r="AH3594" i="13"/>
  <c r="AF3595" i="13"/>
  <c r="AG3595" i="13"/>
  <c r="AH3595" i="13"/>
  <c r="AF3596" i="13"/>
  <c r="AG3596" i="13"/>
  <c r="AH3596" i="13"/>
  <c r="AF3597" i="13"/>
  <c r="AG3597" i="13"/>
  <c r="AH3597" i="13"/>
  <c r="AF3598" i="13"/>
  <c r="AG3598" i="13"/>
  <c r="AH3598" i="13"/>
  <c r="AF3599" i="13"/>
  <c r="AG3599" i="13"/>
  <c r="AH3599" i="13"/>
  <c r="AF3600" i="13"/>
  <c r="AG3600" i="13"/>
  <c r="AH3600" i="13"/>
  <c r="AF3601" i="13"/>
  <c r="AG3601" i="13"/>
  <c r="AH3601" i="13"/>
  <c r="AF3602" i="13"/>
  <c r="AG3602" i="13"/>
  <c r="AH3602" i="13"/>
  <c r="AF3603" i="13"/>
  <c r="AG3603" i="13"/>
  <c r="AH3603" i="13"/>
  <c r="AF3604" i="13"/>
  <c r="AG3604" i="13"/>
  <c r="AH3604" i="13"/>
  <c r="AF3605" i="13"/>
  <c r="AG3605" i="13"/>
  <c r="AH3605" i="13"/>
  <c r="AF3606" i="13"/>
  <c r="AG3606" i="13"/>
  <c r="AH3606" i="13"/>
  <c r="AF3607" i="13"/>
  <c r="AG3607" i="13"/>
  <c r="AH3607" i="13"/>
  <c r="AF3608" i="13"/>
  <c r="AG3608" i="13"/>
  <c r="AH3608" i="13"/>
  <c r="AF3609" i="13"/>
  <c r="AG3609" i="13"/>
  <c r="AH3609" i="13"/>
  <c r="AF3610" i="13"/>
  <c r="AG3610" i="13"/>
  <c r="AH3610" i="13"/>
  <c r="AF3611" i="13"/>
  <c r="AG3611" i="13"/>
  <c r="AH3611" i="13"/>
  <c r="AF3612" i="13"/>
  <c r="AG3612" i="13"/>
  <c r="AH3612" i="13"/>
  <c r="AF3613" i="13"/>
  <c r="AG3613" i="13"/>
  <c r="AH3613" i="13"/>
  <c r="AF3614" i="13"/>
  <c r="AG3614" i="13"/>
  <c r="AH3614" i="13"/>
  <c r="AF3615" i="13"/>
  <c r="AG3615" i="13"/>
  <c r="AH3615" i="13"/>
  <c r="AF3616" i="13"/>
  <c r="AG3616" i="13"/>
  <c r="AH3616" i="13"/>
  <c r="AF3617" i="13"/>
  <c r="AG3617" i="13"/>
  <c r="AH3617" i="13"/>
  <c r="AF3618" i="13"/>
  <c r="AG3618" i="13"/>
  <c r="AH3618" i="13"/>
  <c r="AF3619" i="13"/>
  <c r="AG3619" i="13"/>
  <c r="AH3619" i="13"/>
  <c r="AF3620" i="13"/>
  <c r="AG3620" i="13"/>
  <c r="AH3620" i="13"/>
  <c r="AF3621" i="13"/>
  <c r="AG3621" i="13"/>
  <c r="AH3621" i="13"/>
  <c r="AF3622" i="13"/>
  <c r="AG3622" i="13"/>
  <c r="AH3622" i="13"/>
  <c r="AF3623" i="13"/>
  <c r="AG3623" i="13"/>
  <c r="AH3623" i="13"/>
  <c r="AF3624" i="13"/>
  <c r="AG3624" i="13"/>
  <c r="AH3624" i="13"/>
  <c r="AF3625" i="13"/>
  <c r="AG3625" i="13"/>
  <c r="AH3625" i="13"/>
  <c r="AF3626" i="13"/>
  <c r="AG3626" i="13"/>
  <c r="AH3626" i="13"/>
  <c r="AF3627" i="13"/>
  <c r="AG3627" i="13"/>
  <c r="AH3627" i="13"/>
  <c r="AF3628" i="13"/>
  <c r="AG3628" i="13"/>
  <c r="AH3628" i="13"/>
  <c r="AF3629" i="13"/>
  <c r="AG3629" i="13"/>
  <c r="AH3629" i="13"/>
  <c r="AF3630" i="13"/>
  <c r="AG3630" i="13"/>
  <c r="AH3630" i="13"/>
  <c r="AF3631" i="13"/>
  <c r="AG3631" i="13"/>
  <c r="AH3631" i="13"/>
  <c r="AF3632" i="13"/>
  <c r="AG3632" i="13"/>
  <c r="AH3632" i="13"/>
  <c r="AF3633" i="13"/>
  <c r="AG3633" i="13"/>
  <c r="AH3633" i="13"/>
  <c r="AF3634" i="13"/>
  <c r="AG3634" i="13"/>
  <c r="AH3634" i="13"/>
  <c r="AF3635" i="13"/>
  <c r="AG3635" i="13"/>
  <c r="AH3635" i="13"/>
  <c r="AF3636" i="13"/>
  <c r="AG3636" i="13"/>
  <c r="AH3636" i="13"/>
  <c r="AF3637" i="13"/>
  <c r="AG3637" i="13"/>
  <c r="AH3637" i="13"/>
  <c r="AF3638" i="13"/>
  <c r="AG3638" i="13"/>
  <c r="AH3638" i="13"/>
  <c r="AF3639" i="13"/>
  <c r="AG3639" i="13"/>
  <c r="AH3639" i="13"/>
  <c r="AF3640" i="13"/>
  <c r="AG3640" i="13"/>
  <c r="AH3640" i="13"/>
  <c r="AF3641" i="13"/>
  <c r="AG3641" i="13"/>
  <c r="AH3641" i="13"/>
  <c r="AF3642" i="13"/>
  <c r="AG3642" i="13"/>
  <c r="AH3642" i="13"/>
  <c r="AF3643" i="13"/>
  <c r="AG3643" i="13"/>
  <c r="AH3643" i="13"/>
  <c r="AF3644" i="13"/>
  <c r="AG3644" i="13"/>
  <c r="AH3644" i="13"/>
  <c r="AF3645" i="13"/>
  <c r="AG3645" i="13"/>
  <c r="AH3645" i="13"/>
  <c r="AF3646" i="13"/>
  <c r="AG3646" i="13"/>
  <c r="AH3646" i="13"/>
  <c r="AF3647" i="13"/>
  <c r="AG3647" i="13"/>
  <c r="AH3647" i="13"/>
  <c r="AF3648" i="13"/>
  <c r="AG3648" i="13"/>
  <c r="AH3648" i="13"/>
  <c r="AF3649" i="13"/>
  <c r="AG3649" i="13"/>
  <c r="AH3649" i="13"/>
  <c r="AF3650" i="13"/>
  <c r="AG3650" i="13"/>
  <c r="AH3650" i="13"/>
  <c r="AF3651" i="13"/>
  <c r="AG3651" i="13"/>
  <c r="AH3651" i="13"/>
  <c r="AF3652" i="13"/>
  <c r="AG3652" i="13"/>
  <c r="AH3652" i="13"/>
  <c r="AF3653" i="13"/>
  <c r="AG3653" i="13"/>
  <c r="AH3653" i="13"/>
  <c r="AF3654" i="13"/>
  <c r="AG3654" i="13"/>
  <c r="AH3654" i="13"/>
  <c r="AF3655" i="13"/>
  <c r="AG3655" i="13"/>
  <c r="AH3655" i="13"/>
  <c r="AF3656" i="13"/>
  <c r="AG3656" i="13"/>
  <c r="AH3656" i="13"/>
  <c r="AF3657" i="13"/>
  <c r="AG3657" i="13"/>
  <c r="AH3657" i="13"/>
  <c r="AF3658" i="13"/>
  <c r="AG3658" i="13"/>
  <c r="AH3658" i="13"/>
  <c r="AF3659" i="13"/>
  <c r="AG3659" i="13"/>
  <c r="AH3659" i="13"/>
  <c r="AF3660" i="13"/>
  <c r="AG3660" i="13"/>
  <c r="AH3660" i="13"/>
  <c r="AF3661" i="13"/>
  <c r="AG3661" i="13"/>
  <c r="AH3661" i="13"/>
  <c r="AF3662" i="13"/>
  <c r="AG3662" i="13"/>
  <c r="AH3662" i="13"/>
  <c r="AF3663" i="13"/>
  <c r="AG3663" i="13"/>
  <c r="AH3663" i="13"/>
  <c r="AF3664" i="13"/>
  <c r="AG3664" i="13"/>
  <c r="AH3664" i="13"/>
  <c r="AF3665" i="13"/>
  <c r="AG3665" i="13"/>
  <c r="AH3665" i="13"/>
  <c r="AF3666" i="13"/>
  <c r="AG3666" i="13"/>
  <c r="AH3666" i="13"/>
  <c r="AF3667" i="13"/>
  <c r="AG3667" i="13"/>
  <c r="AH3667" i="13"/>
  <c r="AF3668" i="13"/>
  <c r="AG3668" i="13"/>
  <c r="AH3668" i="13"/>
  <c r="AF3669" i="13"/>
  <c r="AG3669" i="13"/>
  <c r="AH3669" i="13"/>
  <c r="AF3670" i="13"/>
  <c r="AG3670" i="13"/>
  <c r="AH3670" i="13"/>
  <c r="AF3671" i="13"/>
  <c r="AG3671" i="13"/>
  <c r="AH3671" i="13"/>
  <c r="AF3672" i="13"/>
  <c r="AG3672" i="13"/>
  <c r="AH3672" i="13"/>
  <c r="AF3673" i="13"/>
  <c r="AG3673" i="13"/>
  <c r="AH3673" i="13"/>
  <c r="AF3674" i="13"/>
  <c r="AG3674" i="13"/>
  <c r="AH3674" i="13"/>
  <c r="AF3675" i="13"/>
  <c r="AG3675" i="13"/>
  <c r="AH3675" i="13"/>
  <c r="AF3676" i="13"/>
  <c r="AG3676" i="13"/>
  <c r="AH3676" i="13"/>
  <c r="AF3677" i="13"/>
  <c r="AG3677" i="13"/>
  <c r="AH3677" i="13"/>
  <c r="AF3678" i="13"/>
  <c r="AG3678" i="13"/>
  <c r="AH3678" i="13"/>
  <c r="AF3679" i="13"/>
  <c r="AG3679" i="13"/>
  <c r="AH3679" i="13"/>
  <c r="AF3680" i="13"/>
  <c r="AG3680" i="13"/>
  <c r="AH3680" i="13"/>
  <c r="AF3681" i="13"/>
  <c r="AG3681" i="13"/>
  <c r="AH3681" i="13"/>
  <c r="AF3682" i="13"/>
  <c r="AG3682" i="13"/>
  <c r="AH3682" i="13"/>
  <c r="AF3683" i="13"/>
  <c r="AG3683" i="13"/>
  <c r="AH3683" i="13"/>
  <c r="AF3684" i="13"/>
  <c r="AG3684" i="13"/>
  <c r="AH3684" i="13"/>
  <c r="AF3685" i="13"/>
  <c r="AG3685" i="13"/>
  <c r="AH3685" i="13"/>
  <c r="AF3686" i="13"/>
  <c r="AG3686" i="13"/>
  <c r="AH3686" i="13"/>
  <c r="AF3687" i="13"/>
  <c r="AG3687" i="13"/>
  <c r="AH3687" i="13"/>
  <c r="AF3688" i="13"/>
  <c r="AG3688" i="13"/>
  <c r="AH3688" i="13"/>
  <c r="AF3689" i="13"/>
  <c r="AG3689" i="13"/>
  <c r="AH3689" i="13"/>
  <c r="AF3690" i="13"/>
  <c r="AG3690" i="13"/>
  <c r="AH3690" i="13"/>
  <c r="AF3691" i="13"/>
  <c r="AG3691" i="13"/>
  <c r="AH3691" i="13"/>
  <c r="AF3692" i="13"/>
  <c r="AG3692" i="13"/>
  <c r="AH3692" i="13"/>
  <c r="AF3693" i="13"/>
  <c r="AG3693" i="13"/>
  <c r="AH3693" i="13"/>
  <c r="AF3694" i="13"/>
  <c r="AG3694" i="13"/>
  <c r="AH3694" i="13"/>
  <c r="AF3695" i="13"/>
  <c r="AG3695" i="13"/>
  <c r="AH3695" i="13"/>
  <c r="AF3696" i="13"/>
  <c r="AG3696" i="13"/>
  <c r="AH3696" i="13"/>
  <c r="AF3697" i="13"/>
  <c r="AG3697" i="13"/>
  <c r="AH3697" i="13"/>
  <c r="AF3698" i="13"/>
  <c r="AG3698" i="13"/>
  <c r="AH3698" i="13"/>
  <c r="AF3699" i="13"/>
  <c r="AG3699" i="13"/>
  <c r="AH3699" i="13"/>
  <c r="AF3700" i="13"/>
  <c r="AG3700" i="13"/>
  <c r="AH3700" i="13"/>
  <c r="AF3701" i="13"/>
  <c r="AG3701" i="13"/>
  <c r="AH3701" i="13"/>
  <c r="AF3702" i="13"/>
  <c r="AG3702" i="13"/>
  <c r="AH3702" i="13"/>
  <c r="AF3703" i="13"/>
  <c r="AG3703" i="13"/>
  <c r="AH3703" i="13"/>
  <c r="AF3704" i="13"/>
  <c r="AG3704" i="13"/>
  <c r="AH3704" i="13"/>
  <c r="AF3705" i="13"/>
  <c r="AG3705" i="13"/>
  <c r="AH3705" i="13"/>
  <c r="AF3706" i="13"/>
  <c r="AG3706" i="13"/>
  <c r="AH3706" i="13"/>
  <c r="AF3707" i="13"/>
  <c r="AG3707" i="13"/>
  <c r="AH3707" i="13"/>
  <c r="AF3708" i="13"/>
  <c r="AG3708" i="13"/>
  <c r="AH3708" i="13"/>
  <c r="AF3709" i="13"/>
  <c r="AG3709" i="13"/>
  <c r="AH3709" i="13"/>
  <c r="AF3710" i="13"/>
  <c r="AG3710" i="13"/>
  <c r="AH3710" i="13"/>
  <c r="AF3711" i="13"/>
  <c r="AG3711" i="13"/>
  <c r="AH3711" i="13"/>
  <c r="AF3712" i="13"/>
  <c r="AG3712" i="13"/>
  <c r="AH3712" i="13"/>
  <c r="AF3713" i="13"/>
  <c r="AG3713" i="13"/>
  <c r="AH3713" i="13"/>
  <c r="AF3714" i="13"/>
  <c r="AG3714" i="13"/>
  <c r="AH3714" i="13"/>
  <c r="AF3715" i="13"/>
  <c r="AG3715" i="13"/>
  <c r="AH3715" i="13"/>
  <c r="AF3716" i="13"/>
  <c r="AG3716" i="13"/>
  <c r="AH3716" i="13"/>
  <c r="AF3717" i="13"/>
  <c r="AG3717" i="13"/>
  <c r="AH3717" i="13"/>
  <c r="AF3718" i="13"/>
  <c r="AG3718" i="13"/>
  <c r="AH3718" i="13"/>
  <c r="AF3719" i="13"/>
  <c r="AG3719" i="13"/>
  <c r="AH3719" i="13"/>
  <c r="AF3720" i="13"/>
  <c r="AG3720" i="13"/>
  <c r="AH3720" i="13"/>
  <c r="AF3721" i="13"/>
  <c r="AG3721" i="13"/>
  <c r="AH3721" i="13"/>
  <c r="AF3722" i="13"/>
  <c r="AG3722" i="13"/>
  <c r="AH3722" i="13"/>
  <c r="AF3723" i="13"/>
  <c r="AG3723" i="13"/>
  <c r="AH3723" i="13"/>
  <c r="AF3724" i="13"/>
  <c r="AG3724" i="13"/>
  <c r="AH3724" i="13"/>
  <c r="AF3725" i="13"/>
  <c r="AG3725" i="13"/>
  <c r="AH3725" i="13"/>
  <c r="AF3726" i="13"/>
  <c r="AG3726" i="13"/>
  <c r="AH3726" i="13"/>
  <c r="AF3727" i="13"/>
  <c r="AG3727" i="13"/>
  <c r="AH3727" i="13"/>
  <c r="AF3728" i="13"/>
  <c r="AG3728" i="13"/>
  <c r="AH3728" i="13"/>
  <c r="AF3729" i="13"/>
  <c r="AG3729" i="13"/>
  <c r="AH3729" i="13"/>
  <c r="AF3730" i="13"/>
  <c r="AG3730" i="13"/>
  <c r="AH3730" i="13"/>
  <c r="AF3731" i="13"/>
  <c r="AG3731" i="13"/>
  <c r="AH3731" i="13"/>
  <c r="AF3732" i="13"/>
  <c r="AG3732" i="13"/>
  <c r="AH3732" i="13"/>
  <c r="AF3733" i="13"/>
  <c r="AG3733" i="13"/>
  <c r="AH3733" i="13"/>
  <c r="AF3734" i="13"/>
  <c r="AG3734" i="13"/>
  <c r="AH3734" i="13"/>
  <c r="AF3735" i="13"/>
  <c r="AG3735" i="13"/>
  <c r="AH3735" i="13"/>
  <c r="AF3736" i="13"/>
  <c r="AG3736" i="13"/>
  <c r="AH3736" i="13"/>
  <c r="AF3737" i="13"/>
  <c r="AG3737" i="13"/>
  <c r="AH3737" i="13"/>
  <c r="AF3738" i="13"/>
  <c r="AG3738" i="13"/>
  <c r="AH3738" i="13"/>
  <c r="AF3739" i="13"/>
  <c r="AG3739" i="13"/>
  <c r="AH3739" i="13"/>
  <c r="AF3740" i="13"/>
  <c r="AG3740" i="13"/>
  <c r="AH3740" i="13"/>
  <c r="AF3741" i="13"/>
  <c r="AG3741" i="13"/>
  <c r="AH3741" i="13"/>
  <c r="AF3742" i="13"/>
  <c r="AG3742" i="13"/>
  <c r="AH3742" i="13"/>
  <c r="AF3743" i="13"/>
  <c r="AG3743" i="13"/>
  <c r="AH3743" i="13"/>
  <c r="AF3744" i="13"/>
  <c r="AG3744" i="13"/>
  <c r="AH3744" i="13"/>
  <c r="AF3745" i="13"/>
  <c r="AG3745" i="13"/>
  <c r="AH3745" i="13"/>
  <c r="AF3746" i="13"/>
  <c r="AG3746" i="13"/>
  <c r="AH3746" i="13"/>
  <c r="AF3747" i="13"/>
  <c r="AG3747" i="13"/>
  <c r="AH3747" i="13"/>
  <c r="AF3748" i="13"/>
  <c r="AG3748" i="13"/>
  <c r="AH3748" i="13"/>
  <c r="AF3749" i="13"/>
  <c r="AG3749" i="13"/>
  <c r="AH3749" i="13"/>
  <c r="AF3750" i="13"/>
  <c r="AG3750" i="13"/>
  <c r="AH3750" i="13"/>
  <c r="AF3751" i="13"/>
  <c r="AG3751" i="13"/>
  <c r="AH3751" i="13"/>
  <c r="AF3752" i="13"/>
  <c r="AG3752" i="13"/>
  <c r="AH3752" i="13"/>
  <c r="AF3753" i="13"/>
  <c r="AG3753" i="13"/>
  <c r="AH3753" i="13"/>
  <c r="AF3754" i="13"/>
  <c r="AG3754" i="13"/>
  <c r="AH3754" i="13"/>
  <c r="AF3755" i="13"/>
  <c r="AG3755" i="13"/>
  <c r="AH3755" i="13"/>
  <c r="AF3756" i="13"/>
  <c r="AG3756" i="13"/>
  <c r="AH3756" i="13"/>
  <c r="AF3757" i="13"/>
  <c r="AG3757" i="13"/>
  <c r="AH3757" i="13"/>
  <c r="AF3758" i="13"/>
  <c r="AG3758" i="13"/>
  <c r="AH3758" i="13"/>
  <c r="AF3759" i="13"/>
  <c r="AG3759" i="13"/>
  <c r="AH3759" i="13"/>
  <c r="AF3760" i="13"/>
  <c r="AG3760" i="13"/>
  <c r="AH3760" i="13"/>
  <c r="AF3761" i="13"/>
  <c r="AG3761" i="13"/>
  <c r="AH3761" i="13"/>
  <c r="AF3762" i="13"/>
  <c r="AG3762" i="13"/>
  <c r="AH3762" i="13"/>
  <c r="AF3763" i="13"/>
  <c r="AG3763" i="13"/>
  <c r="AH3763" i="13"/>
  <c r="AF3764" i="13"/>
  <c r="AG3764" i="13"/>
  <c r="AH3764" i="13"/>
  <c r="AF3765" i="13"/>
  <c r="AG3765" i="13"/>
  <c r="AH3765" i="13"/>
  <c r="AF3766" i="13"/>
  <c r="AG3766" i="13"/>
  <c r="AH3766" i="13"/>
  <c r="AF3767" i="13"/>
  <c r="AG3767" i="13"/>
  <c r="AH3767" i="13"/>
  <c r="AF3768" i="13"/>
  <c r="AG3768" i="13"/>
  <c r="AH3768" i="13"/>
  <c r="AF3769" i="13"/>
  <c r="AG3769" i="13"/>
  <c r="AH3769" i="13"/>
  <c r="AF3770" i="13"/>
  <c r="AG3770" i="13"/>
  <c r="AH3770" i="13"/>
  <c r="AF3771" i="13"/>
  <c r="AG3771" i="13"/>
  <c r="AH3771" i="13"/>
  <c r="AF3772" i="13"/>
  <c r="AG3772" i="13"/>
  <c r="AH3772" i="13"/>
  <c r="AF3773" i="13"/>
  <c r="AG3773" i="13"/>
  <c r="AH3773" i="13"/>
  <c r="AF3774" i="13"/>
  <c r="AG3774" i="13"/>
  <c r="AH3774" i="13"/>
  <c r="AF3775" i="13"/>
  <c r="AG3775" i="13"/>
  <c r="AH3775" i="13"/>
  <c r="AF3776" i="13"/>
  <c r="AG3776" i="13"/>
  <c r="AH3776" i="13"/>
  <c r="AF3777" i="13"/>
  <c r="AG3777" i="13"/>
  <c r="AH3777" i="13"/>
  <c r="AF3778" i="13"/>
  <c r="AG3778" i="13"/>
  <c r="AH3778" i="13"/>
  <c r="AF3779" i="13"/>
  <c r="AG3779" i="13"/>
  <c r="AH3779" i="13"/>
  <c r="AF3780" i="13"/>
  <c r="AG3780" i="13"/>
  <c r="AH3780" i="13"/>
  <c r="AF3781" i="13"/>
  <c r="AG3781" i="13"/>
  <c r="AH3781" i="13"/>
  <c r="AF3782" i="13"/>
  <c r="AG3782" i="13"/>
  <c r="AH3782" i="13"/>
  <c r="AF3783" i="13"/>
  <c r="AG3783" i="13"/>
  <c r="AH3783" i="13"/>
  <c r="AF3784" i="13"/>
  <c r="AG3784" i="13"/>
  <c r="AH3784" i="13"/>
  <c r="AF3785" i="13"/>
  <c r="AG3785" i="13"/>
  <c r="AH3785" i="13"/>
  <c r="AF3786" i="13"/>
  <c r="AG3786" i="13"/>
  <c r="AH3786" i="13"/>
  <c r="AF3787" i="13"/>
  <c r="AG3787" i="13"/>
  <c r="AH3787" i="13"/>
  <c r="AF3788" i="13"/>
  <c r="AG3788" i="13"/>
  <c r="AH3788" i="13"/>
  <c r="AF3789" i="13"/>
  <c r="AG3789" i="13"/>
  <c r="AH3789" i="13"/>
  <c r="AF3790" i="13"/>
  <c r="AG3790" i="13"/>
  <c r="AH3790" i="13"/>
  <c r="AF3791" i="13"/>
  <c r="AG3791" i="13"/>
  <c r="AH3791" i="13"/>
  <c r="AF3792" i="13"/>
  <c r="AG3792" i="13"/>
  <c r="AH3792" i="13"/>
  <c r="AF3793" i="13"/>
  <c r="AG3793" i="13"/>
  <c r="AH3793" i="13"/>
  <c r="AF3794" i="13"/>
  <c r="AG3794" i="13"/>
  <c r="AH3794" i="13"/>
  <c r="AF3795" i="13"/>
  <c r="AG3795" i="13"/>
  <c r="AH3795" i="13"/>
  <c r="AF3796" i="13"/>
  <c r="AG3796" i="13"/>
  <c r="AH3796" i="13"/>
  <c r="AF3797" i="13"/>
  <c r="AG3797" i="13"/>
  <c r="AH3797" i="13"/>
  <c r="AF3798" i="13"/>
  <c r="AG3798" i="13"/>
  <c r="AH3798" i="13"/>
  <c r="AF3799" i="13"/>
  <c r="AG3799" i="13"/>
  <c r="AH3799" i="13"/>
  <c r="AF3800" i="13"/>
  <c r="AG3800" i="13"/>
  <c r="AH3800" i="13"/>
  <c r="AF3801" i="13"/>
  <c r="AG3801" i="13"/>
  <c r="AH3801" i="13"/>
  <c r="AF3802" i="13"/>
  <c r="AG3802" i="13"/>
  <c r="AH3802" i="13"/>
  <c r="AF3803" i="13"/>
  <c r="AG3803" i="13"/>
  <c r="AH3803" i="13"/>
  <c r="AF3804" i="13"/>
  <c r="AG3804" i="13"/>
  <c r="AH3804" i="13"/>
  <c r="AF3805" i="13"/>
  <c r="AG3805" i="13"/>
  <c r="AH3805" i="13"/>
  <c r="AF3806" i="13"/>
  <c r="AG3806" i="13"/>
  <c r="AH3806" i="13"/>
  <c r="AF3807" i="13"/>
  <c r="AG3807" i="13"/>
  <c r="AH3807" i="13"/>
  <c r="AF3808" i="13"/>
  <c r="AG3808" i="13"/>
  <c r="AH3808" i="13"/>
  <c r="AF3809" i="13"/>
  <c r="AG3809" i="13"/>
  <c r="AH3809" i="13"/>
  <c r="AF3810" i="13"/>
  <c r="AG3810" i="13"/>
  <c r="AH3810" i="13"/>
  <c r="AF3811" i="13"/>
  <c r="AG3811" i="13"/>
  <c r="AH3811" i="13"/>
  <c r="AF3812" i="13"/>
  <c r="AG3812" i="13"/>
  <c r="AH3812" i="13"/>
  <c r="AF3813" i="13"/>
  <c r="AG3813" i="13"/>
  <c r="AH3813" i="13"/>
  <c r="AF3814" i="13"/>
  <c r="AG3814" i="13"/>
  <c r="AH3814" i="13"/>
  <c r="AF3815" i="13"/>
  <c r="AG3815" i="13"/>
  <c r="AH3815" i="13"/>
  <c r="AF3816" i="13"/>
  <c r="AG3816" i="13"/>
  <c r="AH3816" i="13"/>
  <c r="AF3817" i="13"/>
  <c r="AG3817" i="13"/>
  <c r="AH3817" i="13"/>
  <c r="AF3818" i="13"/>
  <c r="AG3818" i="13"/>
  <c r="AH3818" i="13"/>
  <c r="AF3819" i="13"/>
  <c r="AG3819" i="13"/>
  <c r="AH3819" i="13"/>
  <c r="AF3820" i="13"/>
  <c r="AG3820" i="13"/>
  <c r="AH3820" i="13"/>
  <c r="AF3821" i="13"/>
  <c r="AG3821" i="13"/>
  <c r="AH3821" i="13"/>
  <c r="AF3822" i="13"/>
  <c r="AG3822" i="13"/>
  <c r="AH3822" i="13"/>
  <c r="AF3823" i="13"/>
  <c r="AG3823" i="13"/>
  <c r="AH3823" i="13"/>
  <c r="AF3824" i="13"/>
  <c r="AG3824" i="13"/>
  <c r="AH3824" i="13"/>
  <c r="AF3825" i="13"/>
  <c r="AG3825" i="13"/>
  <c r="AH3825" i="13"/>
  <c r="AF3826" i="13"/>
  <c r="AG3826" i="13"/>
  <c r="AH3826" i="13"/>
  <c r="AF3827" i="13"/>
  <c r="AG3827" i="13"/>
  <c r="AH3827" i="13"/>
  <c r="AF3828" i="13"/>
  <c r="AG3828" i="13"/>
  <c r="AH3828" i="13"/>
  <c r="AF3829" i="13"/>
  <c r="AG3829" i="13"/>
  <c r="AH3829" i="13"/>
  <c r="AF3830" i="13"/>
  <c r="AG3830" i="13"/>
  <c r="AH3830" i="13"/>
  <c r="AF3831" i="13"/>
  <c r="AG3831" i="13"/>
  <c r="AH3831" i="13"/>
  <c r="AF3832" i="13"/>
  <c r="AG3832" i="13"/>
  <c r="AH3832" i="13"/>
  <c r="AF3833" i="13"/>
  <c r="AG3833" i="13"/>
  <c r="AH3833" i="13"/>
  <c r="AF3834" i="13"/>
  <c r="AG3834" i="13"/>
  <c r="AH3834" i="13"/>
  <c r="AF3835" i="13"/>
  <c r="AG3835" i="13"/>
  <c r="AH3835" i="13"/>
  <c r="AF3836" i="13"/>
  <c r="AG3836" i="13"/>
  <c r="AH3836" i="13"/>
  <c r="AF3837" i="13"/>
  <c r="AG3837" i="13"/>
  <c r="AH3837" i="13"/>
  <c r="AF3838" i="13"/>
  <c r="AG3838" i="13"/>
  <c r="AH3838" i="13"/>
  <c r="AF3839" i="13"/>
  <c r="AG3839" i="13"/>
  <c r="AH3839" i="13"/>
  <c r="AF3840" i="13"/>
  <c r="AG3840" i="13"/>
  <c r="AH3840" i="13"/>
  <c r="AF3841" i="13"/>
  <c r="AG3841" i="13"/>
  <c r="AH3841" i="13"/>
  <c r="AF3842" i="13"/>
  <c r="AG3842" i="13"/>
  <c r="AH3842" i="13"/>
  <c r="AF3843" i="13"/>
  <c r="AG3843" i="13"/>
  <c r="AH3843" i="13"/>
  <c r="AF3844" i="13"/>
  <c r="AG3844" i="13"/>
  <c r="AH3844" i="13"/>
  <c r="AF3845" i="13"/>
  <c r="AG3845" i="13"/>
  <c r="AH3845" i="13"/>
  <c r="AF3846" i="13"/>
  <c r="AG3846" i="13"/>
  <c r="AH3846" i="13"/>
  <c r="AF3847" i="13"/>
  <c r="AG3847" i="13"/>
  <c r="AH3847" i="13"/>
  <c r="AF3848" i="13"/>
  <c r="AG3848" i="13"/>
  <c r="AH3848" i="13"/>
  <c r="AF3849" i="13"/>
  <c r="AG3849" i="13"/>
  <c r="AH3849" i="13"/>
  <c r="AF3850" i="13"/>
  <c r="AG3850" i="13"/>
  <c r="AH3850" i="13"/>
  <c r="AF3851" i="13"/>
  <c r="AG3851" i="13"/>
  <c r="AH3851" i="13"/>
  <c r="AF3852" i="13"/>
  <c r="AG3852" i="13"/>
  <c r="AH3852" i="13"/>
  <c r="AF3853" i="13"/>
  <c r="AG3853" i="13"/>
  <c r="AH3853" i="13"/>
  <c r="AF3854" i="13"/>
  <c r="AG3854" i="13"/>
  <c r="AH3854" i="13"/>
  <c r="AF3855" i="13"/>
  <c r="AG3855" i="13"/>
  <c r="AH3855" i="13"/>
  <c r="AF3856" i="13"/>
  <c r="AG3856" i="13"/>
  <c r="AH3856" i="13"/>
  <c r="AF3857" i="13"/>
  <c r="AG3857" i="13"/>
  <c r="AH3857" i="13"/>
  <c r="AF3858" i="13"/>
  <c r="AG3858" i="13"/>
  <c r="AH3858" i="13"/>
  <c r="AF3859" i="13"/>
  <c r="AG3859" i="13"/>
  <c r="AH3859" i="13"/>
  <c r="AF3860" i="13"/>
  <c r="AG3860" i="13"/>
  <c r="AH3860" i="13"/>
  <c r="AF3861" i="13"/>
  <c r="AG3861" i="13"/>
  <c r="AH3861" i="13"/>
  <c r="AF3862" i="13"/>
  <c r="AG3862" i="13"/>
  <c r="AH3862" i="13"/>
  <c r="AF3863" i="13"/>
  <c r="AG3863" i="13"/>
  <c r="AH3863" i="13"/>
  <c r="AF3864" i="13"/>
  <c r="AG3864" i="13"/>
  <c r="AH3864" i="13"/>
  <c r="AF3865" i="13"/>
  <c r="AG3865" i="13"/>
  <c r="AH3865" i="13"/>
  <c r="AF3866" i="13"/>
  <c r="AG3866" i="13"/>
  <c r="AH3866" i="13"/>
  <c r="AF3867" i="13"/>
  <c r="AG3867" i="13"/>
  <c r="AH3867" i="13"/>
  <c r="AF3868" i="13"/>
  <c r="AG3868" i="13"/>
  <c r="AH3868" i="13"/>
  <c r="AF3869" i="13"/>
  <c r="AG3869" i="13"/>
  <c r="AH3869" i="13"/>
  <c r="AF3870" i="13"/>
  <c r="AG3870" i="13"/>
  <c r="AH3870" i="13"/>
  <c r="AF3871" i="13"/>
  <c r="AG3871" i="13"/>
  <c r="AH3871" i="13"/>
  <c r="AF3872" i="13"/>
  <c r="AG3872" i="13"/>
  <c r="AH3872" i="13"/>
  <c r="AF3873" i="13"/>
  <c r="AG3873" i="13"/>
  <c r="AH3873" i="13"/>
  <c r="AF3874" i="13"/>
  <c r="AG3874" i="13"/>
  <c r="AH3874" i="13"/>
  <c r="AF3875" i="13"/>
  <c r="AG3875" i="13"/>
  <c r="AH3875" i="13"/>
  <c r="AF3876" i="13"/>
  <c r="AG3876" i="13"/>
  <c r="AH3876" i="13"/>
  <c r="AF3877" i="13"/>
  <c r="AG3877" i="13"/>
  <c r="AH3877" i="13"/>
  <c r="AF3878" i="13"/>
  <c r="AG3878" i="13"/>
  <c r="AH3878" i="13"/>
  <c r="AF3879" i="13"/>
  <c r="AG3879" i="13"/>
  <c r="AH3879" i="13"/>
  <c r="AF3880" i="13"/>
  <c r="AG3880" i="13"/>
  <c r="AH3880" i="13"/>
  <c r="AF3881" i="13"/>
  <c r="AG3881" i="13"/>
  <c r="AH3881" i="13"/>
  <c r="AF3882" i="13"/>
  <c r="AG3882" i="13"/>
  <c r="AH3882" i="13"/>
  <c r="AF3883" i="13"/>
  <c r="AG3883" i="13"/>
  <c r="AH3883" i="13"/>
  <c r="AF3884" i="13"/>
  <c r="AG3884" i="13"/>
  <c r="AH3884" i="13"/>
  <c r="AF3885" i="13"/>
  <c r="AG3885" i="13"/>
  <c r="AH3885" i="13"/>
  <c r="AF3886" i="13"/>
  <c r="AG3886" i="13"/>
  <c r="AH3886" i="13"/>
  <c r="AF3887" i="13"/>
  <c r="AG3887" i="13"/>
  <c r="AH3887" i="13"/>
  <c r="AF3888" i="13"/>
  <c r="AG3888" i="13"/>
  <c r="AH3888" i="13"/>
  <c r="AF3889" i="13"/>
  <c r="AG3889" i="13"/>
  <c r="AH3889" i="13"/>
  <c r="AF3890" i="13"/>
  <c r="AG3890" i="13"/>
  <c r="AH3890" i="13"/>
  <c r="AF3891" i="13"/>
  <c r="AG3891" i="13"/>
  <c r="AH3891" i="13"/>
  <c r="AF3892" i="13"/>
  <c r="AG3892" i="13"/>
  <c r="AH3892" i="13"/>
  <c r="AF3893" i="13"/>
  <c r="AG3893" i="13"/>
  <c r="AH3893" i="13"/>
  <c r="AF3894" i="13"/>
  <c r="AG3894" i="13"/>
  <c r="AH3894" i="13"/>
  <c r="AF3895" i="13"/>
  <c r="AG3895" i="13"/>
  <c r="AH3895" i="13"/>
  <c r="AF3896" i="13"/>
  <c r="AG3896" i="13"/>
  <c r="AH3896" i="13"/>
  <c r="AF3897" i="13"/>
  <c r="AG3897" i="13"/>
  <c r="AH3897" i="13"/>
  <c r="AF3898" i="13"/>
  <c r="AG3898" i="13"/>
  <c r="AH3898" i="13"/>
  <c r="AF3899" i="13"/>
  <c r="AG3899" i="13"/>
  <c r="AH3899" i="13"/>
  <c r="AF3900" i="13"/>
  <c r="AG3900" i="13"/>
  <c r="AH3900" i="13"/>
  <c r="AF3901" i="13"/>
  <c r="AG3901" i="13"/>
  <c r="AH3901" i="13"/>
  <c r="AF3902" i="13"/>
  <c r="AG3902" i="13"/>
  <c r="AH3902" i="13"/>
  <c r="AF3903" i="13"/>
  <c r="AG3903" i="13"/>
  <c r="AH3903" i="13"/>
  <c r="AF3904" i="13"/>
  <c r="AG3904" i="13"/>
  <c r="AH3904" i="13"/>
  <c r="AF3905" i="13"/>
  <c r="AG3905" i="13"/>
  <c r="AH3905" i="13"/>
  <c r="AF3906" i="13"/>
  <c r="AG3906" i="13"/>
  <c r="AH3906" i="13"/>
  <c r="AF3907" i="13"/>
  <c r="AG3907" i="13"/>
  <c r="AH3907" i="13"/>
  <c r="AF3908" i="13"/>
  <c r="AG3908" i="13"/>
  <c r="AH3908" i="13"/>
  <c r="AF3909" i="13"/>
  <c r="AG3909" i="13"/>
  <c r="AH3909" i="13"/>
  <c r="AF3910" i="13"/>
  <c r="AG3910" i="13"/>
  <c r="AH3910" i="13"/>
  <c r="AF3911" i="13"/>
  <c r="AG3911" i="13"/>
  <c r="AH3911" i="13"/>
  <c r="AF3912" i="13"/>
  <c r="AG3912" i="13"/>
  <c r="AH3912" i="13"/>
  <c r="AF3913" i="13"/>
  <c r="AG3913" i="13"/>
  <c r="AH3913" i="13"/>
  <c r="AF3914" i="13"/>
  <c r="AG3914" i="13"/>
  <c r="AH3914" i="13"/>
  <c r="AF3915" i="13"/>
  <c r="AG3915" i="13"/>
  <c r="AH3915" i="13"/>
  <c r="AF3916" i="13"/>
  <c r="AG3916" i="13"/>
  <c r="AH3916" i="13"/>
  <c r="AF3917" i="13"/>
  <c r="AG3917" i="13"/>
  <c r="AH3917" i="13"/>
  <c r="AF3918" i="13"/>
  <c r="AG3918" i="13"/>
  <c r="AH3918" i="13"/>
  <c r="AF3919" i="13"/>
  <c r="AG3919" i="13"/>
  <c r="AH3919" i="13"/>
  <c r="AF3920" i="13"/>
  <c r="AG3920" i="13"/>
  <c r="AH3920" i="13"/>
  <c r="AF3921" i="13"/>
  <c r="AG3921" i="13"/>
  <c r="AH3921" i="13"/>
  <c r="AF3922" i="13"/>
  <c r="AG3922" i="13"/>
  <c r="AH3922" i="13"/>
  <c r="AF3923" i="13"/>
  <c r="AG3923" i="13"/>
  <c r="AH3923" i="13"/>
  <c r="AF3924" i="13"/>
  <c r="AG3924" i="13"/>
  <c r="AH3924" i="13"/>
  <c r="AF3925" i="13"/>
  <c r="AG3925" i="13"/>
  <c r="AH3925" i="13"/>
  <c r="AF3926" i="13"/>
  <c r="AG3926" i="13"/>
  <c r="AH3926" i="13"/>
  <c r="AF3927" i="13"/>
  <c r="AG3927" i="13"/>
  <c r="AH3927" i="13"/>
  <c r="AF3928" i="13"/>
  <c r="AG3928" i="13"/>
  <c r="AH3928" i="13"/>
  <c r="AF3929" i="13"/>
  <c r="AG3929" i="13"/>
  <c r="AH3929" i="13"/>
  <c r="AF3930" i="13"/>
  <c r="AG3930" i="13"/>
  <c r="AH3930" i="13"/>
  <c r="AF3931" i="13"/>
  <c r="AG3931" i="13"/>
  <c r="AH3931" i="13"/>
  <c r="AF3932" i="13"/>
  <c r="AG3932" i="13"/>
  <c r="AH3932" i="13"/>
  <c r="AF3933" i="13"/>
  <c r="AG3933" i="13"/>
  <c r="AH3933" i="13"/>
  <c r="AF3934" i="13"/>
  <c r="AG3934" i="13"/>
  <c r="AH3934" i="13"/>
  <c r="AF3935" i="13"/>
  <c r="AG3935" i="13"/>
  <c r="AH3935" i="13"/>
  <c r="AF3936" i="13"/>
  <c r="AG3936" i="13"/>
  <c r="AH3936" i="13"/>
  <c r="AF3937" i="13"/>
  <c r="AG3937" i="13"/>
  <c r="AH3937" i="13"/>
  <c r="AF3938" i="13"/>
  <c r="AG3938" i="13"/>
  <c r="AH3938" i="13"/>
  <c r="AF3939" i="13"/>
  <c r="AG3939" i="13"/>
  <c r="AH3939" i="13"/>
  <c r="AF3940" i="13"/>
  <c r="AG3940" i="13"/>
  <c r="AH3940" i="13"/>
  <c r="AF3941" i="13"/>
  <c r="AG3941" i="13"/>
  <c r="AH3941" i="13"/>
  <c r="AF3942" i="13"/>
  <c r="AG3942" i="13"/>
  <c r="AH3942" i="13"/>
  <c r="AF3943" i="13"/>
  <c r="AG3943" i="13"/>
  <c r="AH3943" i="13"/>
  <c r="AF3944" i="13"/>
  <c r="AG3944" i="13"/>
  <c r="AH3944" i="13"/>
  <c r="AF3945" i="13"/>
  <c r="AG3945" i="13"/>
  <c r="AH3945" i="13"/>
  <c r="AF3946" i="13"/>
  <c r="AG3946" i="13"/>
  <c r="AH3946" i="13"/>
  <c r="AF3947" i="13"/>
  <c r="AG3947" i="13"/>
  <c r="AH3947" i="13"/>
  <c r="AF3948" i="13"/>
  <c r="AG3948" i="13"/>
  <c r="AH3948" i="13"/>
  <c r="AF3949" i="13"/>
  <c r="AG3949" i="13"/>
  <c r="AH3949" i="13"/>
  <c r="AF3950" i="13"/>
  <c r="AG3950" i="13"/>
  <c r="AH3950" i="13"/>
  <c r="AF3951" i="13"/>
  <c r="AG3951" i="13"/>
  <c r="AH3951" i="13"/>
  <c r="AF3952" i="13"/>
  <c r="AG3952" i="13"/>
  <c r="AH3952" i="13"/>
  <c r="AF3953" i="13"/>
  <c r="AG3953" i="13"/>
  <c r="AH3953" i="13"/>
  <c r="AF3954" i="13"/>
  <c r="AG3954" i="13"/>
  <c r="AH3954" i="13"/>
  <c r="AF3955" i="13"/>
  <c r="AG3955" i="13"/>
  <c r="AH3955" i="13"/>
  <c r="AF3956" i="13"/>
  <c r="AG3956" i="13"/>
  <c r="AH3956" i="13"/>
  <c r="AF3957" i="13"/>
  <c r="AG3957" i="13"/>
  <c r="AH3957" i="13"/>
  <c r="AF3958" i="13"/>
  <c r="AG3958" i="13"/>
  <c r="AH3958" i="13"/>
  <c r="AF3959" i="13"/>
  <c r="AG3959" i="13"/>
  <c r="AH3959" i="13"/>
  <c r="AF3960" i="13"/>
  <c r="AG3960" i="13"/>
  <c r="AH3960" i="13"/>
  <c r="AF3961" i="13"/>
  <c r="AG3961" i="13"/>
  <c r="AH3961" i="13"/>
  <c r="AF3962" i="13"/>
  <c r="AG3962" i="13"/>
  <c r="AH3962" i="13"/>
  <c r="AF3963" i="13"/>
  <c r="AG3963" i="13"/>
  <c r="AH3963" i="13"/>
  <c r="AF3964" i="13"/>
  <c r="AG3964" i="13"/>
  <c r="AH3964" i="13"/>
  <c r="AF3965" i="13"/>
  <c r="AG3965" i="13"/>
  <c r="AH3965" i="13"/>
  <c r="AF3966" i="13"/>
  <c r="AG3966" i="13"/>
  <c r="AH3966" i="13"/>
  <c r="AF3967" i="13"/>
  <c r="AG3967" i="13"/>
  <c r="AH3967" i="13"/>
  <c r="AF3968" i="13"/>
  <c r="AG3968" i="13"/>
  <c r="AH3968" i="13"/>
  <c r="AF3969" i="13"/>
  <c r="AG3969" i="13"/>
  <c r="AH3969" i="13"/>
  <c r="AF3970" i="13"/>
  <c r="AG3970" i="13"/>
  <c r="AH3970" i="13"/>
  <c r="AF3971" i="13"/>
  <c r="AG3971" i="13"/>
  <c r="AH3971" i="13"/>
  <c r="AF3972" i="13"/>
  <c r="AG3972" i="13"/>
  <c r="AH3972" i="13"/>
  <c r="AF3973" i="13"/>
  <c r="AG3973" i="13"/>
  <c r="AH3973" i="13"/>
  <c r="AF3974" i="13"/>
  <c r="AG3974" i="13"/>
  <c r="AH3974" i="13"/>
  <c r="AF3975" i="13"/>
  <c r="AG3975" i="13"/>
  <c r="AH3975" i="13"/>
  <c r="AF3976" i="13"/>
  <c r="AG3976" i="13"/>
  <c r="AH3976" i="13"/>
  <c r="AF3977" i="13"/>
  <c r="AG3977" i="13"/>
  <c r="AH3977" i="13"/>
  <c r="AF3978" i="13"/>
  <c r="AG3978" i="13"/>
  <c r="AH3978" i="13"/>
  <c r="AF3979" i="13"/>
  <c r="AG3979" i="13"/>
  <c r="AH3979" i="13"/>
  <c r="AF3980" i="13"/>
  <c r="AG3980" i="13"/>
  <c r="AH3980" i="13"/>
  <c r="AF3981" i="13"/>
  <c r="AG3981" i="13"/>
  <c r="AH3981" i="13"/>
  <c r="AF3982" i="13"/>
  <c r="AG3982" i="13"/>
  <c r="AH3982" i="13"/>
  <c r="AF3983" i="13"/>
  <c r="AG3983" i="13"/>
  <c r="AH3983" i="13"/>
  <c r="AF3984" i="13"/>
  <c r="AG3984" i="13"/>
  <c r="AH3984" i="13"/>
  <c r="AF3985" i="13"/>
  <c r="AG3985" i="13"/>
  <c r="AH3985" i="13"/>
  <c r="AF3986" i="13"/>
  <c r="AG3986" i="13"/>
  <c r="AH3986" i="13"/>
  <c r="AF3987" i="13"/>
  <c r="AG3987" i="13"/>
  <c r="AH3987" i="13"/>
  <c r="AF3988" i="13"/>
  <c r="AG3988" i="13"/>
  <c r="AH3988" i="13"/>
  <c r="AF3989" i="13"/>
  <c r="AG3989" i="13"/>
  <c r="AH3989" i="13"/>
  <c r="AF3990" i="13"/>
  <c r="AG3990" i="13"/>
  <c r="AH3990" i="13"/>
  <c r="AF3991" i="13"/>
  <c r="AG3991" i="13"/>
  <c r="AH3991" i="13"/>
  <c r="AF3992" i="13"/>
  <c r="AG3992" i="13"/>
  <c r="AH3992" i="13"/>
  <c r="AF3993" i="13"/>
  <c r="AG3993" i="13"/>
  <c r="AH3993" i="13"/>
  <c r="AF3994" i="13"/>
  <c r="AG3994" i="13"/>
  <c r="AH3994" i="13"/>
  <c r="AF3995" i="13"/>
  <c r="AG3995" i="13"/>
  <c r="AH3995" i="13"/>
  <c r="AF3996" i="13"/>
  <c r="AG3996" i="13"/>
  <c r="AH3996" i="13"/>
  <c r="AF3997" i="13"/>
  <c r="AG3997" i="13"/>
  <c r="AH3997" i="13"/>
  <c r="AF3998" i="13"/>
  <c r="AG3998" i="13"/>
  <c r="AH3998" i="13"/>
  <c r="AF3999" i="13"/>
  <c r="AG3999" i="13"/>
  <c r="AH3999" i="13"/>
  <c r="AF4000" i="13"/>
  <c r="AG4000" i="13"/>
  <c r="AH4000" i="13"/>
  <c r="AF4001" i="13"/>
  <c r="AG4001" i="13"/>
  <c r="AH4001" i="13"/>
  <c r="AF4002" i="13"/>
  <c r="AG4002" i="13"/>
  <c r="AH4002" i="13"/>
  <c r="AF4003" i="13"/>
  <c r="AG4003" i="13"/>
  <c r="AH4003" i="13"/>
  <c r="AF4004" i="13"/>
  <c r="AG4004" i="13"/>
  <c r="AH4004" i="13"/>
  <c r="AF4005" i="13"/>
  <c r="AG4005" i="13"/>
  <c r="AH4005" i="13"/>
  <c r="AF4006" i="13"/>
  <c r="AG4006" i="13"/>
  <c r="AH4006" i="13"/>
  <c r="AF4007" i="13"/>
  <c r="AG4007" i="13"/>
  <c r="AH4007" i="13"/>
  <c r="AF4008" i="13"/>
  <c r="AG4008" i="13"/>
  <c r="AH4008" i="13"/>
  <c r="AF4009" i="13"/>
  <c r="AG4009" i="13"/>
  <c r="AH4009" i="13"/>
  <c r="AF4010" i="13"/>
  <c r="AG4010" i="13"/>
  <c r="AH4010" i="13"/>
  <c r="AF4011" i="13"/>
  <c r="AG4011" i="13"/>
  <c r="AH4011" i="13"/>
  <c r="AF4012" i="13"/>
  <c r="AG4012" i="13"/>
  <c r="AH4012" i="13"/>
  <c r="AF4013" i="13"/>
  <c r="AG4013" i="13"/>
  <c r="AH4013" i="13"/>
  <c r="AF4014" i="13"/>
  <c r="AG4014" i="13"/>
  <c r="AH4014" i="13"/>
  <c r="AF4015" i="13"/>
  <c r="AG4015" i="13"/>
  <c r="AH4015" i="13"/>
  <c r="AF4016" i="13"/>
  <c r="AG4016" i="13"/>
  <c r="AH4016" i="13"/>
  <c r="AF4017" i="13"/>
  <c r="AG4017" i="13"/>
  <c r="AH4017" i="13"/>
  <c r="AF4018" i="13"/>
  <c r="AG4018" i="13"/>
  <c r="AH4018" i="13"/>
  <c r="AF4019" i="13"/>
  <c r="AG4019" i="13"/>
  <c r="AH4019" i="13"/>
  <c r="AF4020" i="13"/>
  <c r="AG4020" i="13"/>
  <c r="AH4020" i="13"/>
  <c r="AF4021" i="13"/>
  <c r="AG4021" i="13"/>
  <c r="AH4021" i="13"/>
  <c r="AF4022" i="13"/>
  <c r="AG4022" i="13"/>
  <c r="AH4022" i="13"/>
  <c r="AF4023" i="13"/>
  <c r="AG4023" i="13"/>
  <c r="AH4023" i="13"/>
  <c r="AF4024" i="13"/>
  <c r="AG4024" i="13"/>
  <c r="AH4024" i="13"/>
  <c r="AF4025" i="13"/>
  <c r="AG4025" i="13"/>
  <c r="AH4025" i="13"/>
  <c r="AF4026" i="13"/>
  <c r="AG4026" i="13"/>
  <c r="AH4026" i="13"/>
  <c r="AF4027" i="13"/>
  <c r="AG4027" i="13"/>
  <c r="AH4027" i="13"/>
  <c r="AF4028" i="13"/>
  <c r="AG4028" i="13"/>
  <c r="AH4028" i="13"/>
  <c r="AF4029" i="13"/>
  <c r="AG4029" i="13"/>
  <c r="AH4029" i="13"/>
  <c r="AF4030" i="13"/>
  <c r="AG4030" i="13"/>
  <c r="AH4030" i="13"/>
  <c r="AF4031" i="13"/>
  <c r="AG4031" i="13"/>
  <c r="AH4031" i="13"/>
  <c r="AF4032" i="13"/>
  <c r="AG4032" i="13"/>
  <c r="AH4032" i="13"/>
  <c r="AF4033" i="13"/>
  <c r="AG4033" i="13"/>
  <c r="AH4033" i="13"/>
  <c r="AF4034" i="13"/>
  <c r="AG4034" i="13"/>
  <c r="AH4034" i="13"/>
  <c r="AF4035" i="13"/>
  <c r="AG4035" i="13"/>
  <c r="AH4035" i="13"/>
  <c r="AF4036" i="13"/>
  <c r="AG4036" i="13"/>
  <c r="AH4036" i="13"/>
  <c r="AF4037" i="13"/>
  <c r="AG4037" i="13"/>
  <c r="AH4037" i="13"/>
  <c r="AF4038" i="13"/>
  <c r="AG4038" i="13"/>
  <c r="AH4038" i="13"/>
  <c r="AF4039" i="13"/>
  <c r="AG4039" i="13"/>
  <c r="AH4039" i="13"/>
  <c r="AF4040" i="13"/>
  <c r="AG4040" i="13"/>
  <c r="AH4040" i="13"/>
  <c r="AF4041" i="13"/>
  <c r="AG4041" i="13"/>
  <c r="AH4041" i="13"/>
  <c r="AF4042" i="13"/>
  <c r="AG4042" i="13"/>
  <c r="AH4042" i="13"/>
  <c r="AF4043" i="13"/>
  <c r="AG4043" i="13"/>
  <c r="AH4043" i="13"/>
  <c r="AF4044" i="13"/>
  <c r="AG4044" i="13"/>
  <c r="AH4044" i="13"/>
  <c r="AF4045" i="13"/>
  <c r="AG4045" i="13"/>
  <c r="AH4045" i="13"/>
  <c r="AF4046" i="13"/>
  <c r="AG4046" i="13"/>
  <c r="AH4046" i="13"/>
  <c r="AF4047" i="13"/>
  <c r="AG4047" i="13"/>
  <c r="AH4047" i="13"/>
  <c r="AF4048" i="13"/>
  <c r="AG4048" i="13"/>
  <c r="AH4048" i="13"/>
  <c r="AF4049" i="13"/>
  <c r="AG4049" i="13"/>
  <c r="AH4049" i="13"/>
  <c r="AF4050" i="13"/>
  <c r="AG4050" i="13"/>
  <c r="AH4050" i="13"/>
  <c r="AF4051" i="13"/>
  <c r="AG4051" i="13"/>
  <c r="AH4051" i="13"/>
  <c r="AF4052" i="13"/>
  <c r="AG4052" i="13"/>
  <c r="AH4052" i="13"/>
  <c r="AF4053" i="13"/>
  <c r="AG4053" i="13"/>
  <c r="AH4053" i="13"/>
  <c r="AF4054" i="13"/>
  <c r="AG4054" i="13"/>
  <c r="AH4054" i="13"/>
  <c r="AF4055" i="13"/>
  <c r="AG4055" i="13"/>
  <c r="AH4055" i="13"/>
  <c r="AF4056" i="13"/>
  <c r="AG4056" i="13"/>
  <c r="AH4056" i="13"/>
  <c r="AF4057" i="13"/>
  <c r="AG4057" i="13"/>
  <c r="AH4057" i="13"/>
  <c r="AF4058" i="13"/>
  <c r="AG4058" i="13"/>
  <c r="AH4058" i="13"/>
  <c r="AF4059" i="13"/>
  <c r="AG4059" i="13"/>
  <c r="AH4059" i="13"/>
  <c r="AF4060" i="13"/>
  <c r="AG4060" i="13"/>
  <c r="AH4060" i="13"/>
  <c r="AF4061" i="13"/>
  <c r="AG4061" i="13"/>
  <c r="AH4061" i="13"/>
  <c r="AF4062" i="13"/>
  <c r="AG4062" i="13"/>
  <c r="AH4062" i="13"/>
  <c r="AF4063" i="13"/>
  <c r="AG4063" i="13"/>
  <c r="AH4063" i="13"/>
  <c r="AF4064" i="13"/>
  <c r="AG4064" i="13"/>
  <c r="AH4064" i="13"/>
  <c r="AF4065" i="13"/>
  <c r="AG4065" i="13"/>
  <c r="AH4065" i="13"/>
  <c r="AF4066" i="13"/>
  <c r="AG4066" i="13"/>
  <c r="AH4066" i="13"/>
  <c r="AF4067" i="13"/>
  <c r="AG4067" i="13"/>
  <c r="AH4067" i="13"/>
  <c r="AF4068" i="13"/>
  <c r="AG4068" i="13"/>
  <c r="AH4068" i="13"/>
  <c r="AF4069" i="13"/>
  <c r="AG4069" i="13"/>
  <c r="AH4069" i="13"/>
  <c r="AF4070" i="13"/>
  <c r="AG4070" i="13"/>
  <c r="AH4070" i="13"/>
  <c r="AF4071" i="13"/>
  <c r="AG4071" i="13"/>
  <c r="AH4071" i="13"/>
  <c r="AF4072" i="13"/>
  <c r="AG4072" i="13"/>
  <c r="AH4072" i="13"/>
  <c r="AF4073" i="13"/>
  <c r="AG4073" i="13"/>
  <c r="AH4073" i="13"/>
  <c r="AF4074" i="13"/>
  <c r="AG4074" i="13"/>
  <c r="AH4074" i="13"/>
  <c r="AF4075" i="13"/>
  <c r="AG4075" i="13"/>
  <c r="AH4075" i="13"/>
  <c r="AF4076" i="13"/>
  <c r="AG4076" i="13"/>
  <c r="AH4076" i="13"/>
  <c r="AF4077" i="13"/>
  <c r="AG4077" i="13"/>
  <c r="AH4077" i="13"/>
  <c r="AF4078" i="13"/>
  <c r="AG4078" i="13"/>
  <c r="AH4078" i="13"/>
  <c r="AF4079" i="13"/>
  <c r="AG4079" i="13"/>
  <c r="AH4079" i="13"/>
  <c r="AF4080" i="13"/>
  <c r="AG4080" i="13"/>
  <c r="AH4080" i="13"/>
  <c r="AF4081" i="13"/>
  <c r="AG4081" i="13"/>
  <c r="AH4081" i="13"/>
  <c r="AF4082" i="13"/>
  <c r="AG4082" i="13"/>
  <c r="AH4082" i="13"/>
  <c r="AF4083" i="13"/>
  <c r="AG4083" i="13"/>
  <c r="AH4083" i="13"/>
  <c r="AF4084" i="13"/>
  <c r="AG4084" i="13"/>
  <c r="AH4084" i="13"/>
  <c r="AF4085" i="13"/>
  <c r="AG4085" i="13"/>
  <c r="AH4085" i="13"/>
  <c r="AF4086" i="13"/>
  <c r="AG4086" i="13"/>
  <c r="AH4086" i="13"/>
  <c r="AF4087" i="13"/>
  <c r="AG4087" i="13"/>
  <c r="AH4087" i="13"/>
  <c r="AF4088" i="13"/>
  <c r="AG4088" i="13"/>
  <c r="AH4088" i="13"/>
  <c r="AF4089" i="13"/>
  <c r="AG4089" i="13"/>
  <c r="AH4089" i="13"/>
  <c r="AF4090" i="13"/>
  <c r="AG4090" i="13"/>
  <c r="AH4090" i="13"/>
  <c r="AF4091" i="13"/>
  <c r="AG4091" i="13"/>
  <c r="AH4091" i="13"/>
  <c r="AF4092" i="13"/>
  <c r="AG4092" i="13"/>
  <c r="AH4092" i="13"/>
  <c r="AF4093" i="13"/>
  <c r="AG4093" i="13"/>
  <c r="AH4093" i="13"/>
  <c r="AF4094" i="13"/>
  <c r="AG4094" i="13"/>
  <c r="AH4094" i="13"/>
  <c r="AF4095" i="13"/>
  <c r="AG4095" i="13"/>
  <c r="AH4095" i="13"/>
  <c r="AF4096" i="13"/>
  <c r="AG4096" i="13"/>
  <c r="AH4096" i="13"/>
  <c r="AF4097" i="13"/>
  <c r="AG4097" i="13"/>
  <c r="AH4097" i="13"/>
  <c r="AF4098" i="13"/>
  <c r="AG4098" i="13"/>
  <c r="AH4098" i="13"/>
  <c r="AF4099" i="13"/>
  <c r="AG4099" i="13"/>
  <c r="AH4099" i="13"/>
  <c r="AF4100" i="13"/>
  <c r="AG4100" i="13"/>
  <c r="AH4100" i="13"/>
  <c r="AF4101" i="13"/>
  <c r="AG4101" i="13"/>
  <c r="AH4101" i="13"/>
  <c r="AF4102" i="13"/>
  <c r="AG4102" i="13"/>
  <c r="AH4102" i="13"/>
  <c r="AF4103" i="13"/>
  <c r="AG4103" i="13"/>
  <c r="AH4103" i="13"/>
  <c r="AF4104" i="13"/>
  <c r="AG4104" i="13"/>
  <c r="AH4104" i="13"/>
  <c r="AF4105" i="13"/>
  <c r="AG4105" i="13"/>
  <c r="AH4105" i="13"/>
  <c r="AF4106" i="13"/>
  <c r="AG4106" i="13"/>
  <c r="AH4106" i="13"/>
  <c r="AF4107" i="13"/>
  <c r="AG4107" i="13"/>
  <c r="AH4107" i="13"/>
  <c r="AF4108" i="13"/>
  <c r="AG4108" i="13"/>
  <c r="AH4108" i="13"/>
  <c r="AF4109" i="13"/>
  <c r="AG4109" i="13"/>
  <c r="AH4109" i="13"/>
  <c r="AF4110" i="13"/>
  <c r="AG4110" i="13"/>
  <c r="AH4110" i="13"/>
  <c r="AF4111" i="13"/>
  <c r="AG4111" i="13"/>
  <c r="AH4111" i="13"/>
  <c r="AF4112" i="13"/>
  <c r="AG4112" i="13"/>
  <c r="AH4112" i="13"/>
  <c r="AF4113" i="13"/>
  <c r="AG4113" i="13"/>
  <c r="AH4113" i="13"/>
  <c r="AF4114" i="13"/>
  <c r="AG4114" i="13"/>
  <c r="AH4114" i="13"/>
  <c r="AF4115" i="13"/>
  <c r="AG4115" i="13"/>
  <c r="AH4115" i="13"/>
  <c r="AF4116" i="13"/>
  <c r="AG4116" i="13"/>
  <c r="AH4116" i="13"/>
  <c r="AF4117" i="13"/>
  <c r="AG4117" i="13"/>
  <c r="AH4117" i="13"/>
  <c r="AF4118" i="13"/>
  <c r="AG4118" i="13"/>
  <c r="AH4118" i="13"/>
  <c r="AF4119" i="13"/>
  <c r="AG4119" i="13"/>
  <c r="AH4119" i="13"/>
  <c r="AF4120" i="13"/>
  <c r="AG4120" i="13"/>
  <c r="AH4120" i="13"/>
  <c r="AF4121" i="13"/>
  <c r="AG4121" i="13"/>
  <c r="AH4121" i="13"/>
  <c r="AF4122" i="13"/>
  <c r="AG4122" i="13"/>
  <c r="AH4122" i="13"/>
  <c r="AF4123" i="13"/>
  <c r="AG4123" i="13"/>
  <c r="AH4123" i="13"/>
  <c r="AF4124" i="13"/>
  <c r="AG4124" i="13"/>
  <c r="AH4124" i="13"/>
  <c r="AF4125" i="13"/>
  <c r="AG4125" i="13"/>
  <c r="AH4125" i="13"/>
  <c r="AF4126" i="13"/>
  <c r="AG4126" i="13"/>
  <c r="AH4126" i="13"/>
  <c r="AF4127" i="13"/>
  <c r="AG4127" i="13"/>
  <c r="AH4127" i="13"/>
  <c r="AF4128" i="13"/>
  <c r="AG4128" i="13"/>
  <c r="AH4128" i="13"/>
  <c r="AF4129" i="13"/>
  <c r="AG4129" i="13"/>
  <c r="AH4129" i="13"/>
  <c r="AF4130" i="13"/>
  <c r="AG4130" i="13"/>
  <c r="AH4130" i="13"/>
  <c r="AF4131" i="13"/>
  <c r="AG4131" i="13"/>
  <c r="AH4131" i="13"/>
  <c r="AF4132" i="13"/>
  <c r="AG4132" i="13"/>
  <c r="AH4132" i="13"/>
  <c r="AF4133" i="13"/>
  <c r="AG4133" i="13"/>
  <c r="AH4133" i="13"/>
  <c r="AF4134" i="13"/>
  <c r="AG4134" i="13"/>
  <c r="AH4134" i="13"/>
  <c r="AF4135" i="13"/>
  <c r="AG4135" i="13"/>
  <c r="AH4135" i="13"/>
  <c r="AF4136" i="13"/>
  <c r="AG4136" i="13"/>
  <c r="AH4136" i="13"/>
  <c r="AF4137" i="13"/>
  <c r="AG4137" i="13"/>
  <c r="AH4137" i="13"/>
  <c r="AF4138" i="13"/>
  <c r="AG4138" i="13"/>
  <c r="AH4138" i="13"/>
  <c r="AF4139" i="13"/>
  <c r="AG4139" i="13"/>
  <c r="AH4139" i="13"/>
  <c r="AF4140" i="13"/>
  <c r="AG4140" i="13"/>
  <c r="AH4140" i="13"/>
  <c r="AF4141" i="13"/>
  <c r="AG4141" i="13"/>
  <c r="AH4141" i="13"/>
  <c r="AF4142" i="13"/>
  <c r="AG4142" i="13"/>
  <c r="AH4142" i="13"/>
  <c r="AF4143" i="13"/>
  <c r="AG4143" i="13"/>
  <c r="AH4143" i="13"/>
  <c r="AF4144" i="13"/>
  <c r="AG4144" i="13"/>
  <c r="AH4144" i="13"/>
  <c r="AF4145" i="13"/>
  <c r="AG4145" i="13"/>
  <c r="AH4145" i="13"/>
  <c r="AF4146" i="13"/>
  <c r="AG4146" i="13"/>
  <c r="AH4146" i="13"/>
  <c r="AF4147" i="13"/>
  <c r="AG4147" i="13"/>
  <c r="AH4147" i="13"/>
  <c r="AF4148" i="13"/>
  <c r="AG4148" i="13"/>
  <c r="AH4148" i="13"/>
  <c r="AF4149" i="13"/>
  <c r="AG4149" i="13"/>
  <c r="AH4149" i="13"/>
  <c r="AF4150" i="13"/>
  <c r="AG4150" i="13"/>
  <c r="AH4150" i="13"/>
  <c r="AF4151" i="13"/>
  <c r="AG4151" i="13"/>
  <c r="AH4151" i="13"/>
  <c r="AF4152" i="13"/>
  <c r="AG4152" i="13"/>
  <c r="AH4152" i="13"/>
  <c r="AF4153" i="13"/>
  <c r="AG4153" i="13"/>
  <c r="AH4153" i="13"/>
  <c r="AF4154" i="13"/>
  <c r="AG4154" i="13"/>
  <c r="AH4154" i="13"/>
  <c r="AF4155" i="13"/>
  <c r="AG4155" i="13"/>
  <c r="AH4155" i="13"/>
  <c r="AF4156" i="13"/>
  <c r="AG4156" i="13"/>
  <c r="AH4156" i="13"/>
  <c r="AF4157" i="13"/>
  <c r="AG4157" i="13"/>
  <c r="AH4157" i="13"/>
  <c r="AF4158" i="13"/>
  <c r="AG4158" i="13"/>
  <c r="AH4158" i="13"/>
  <c r="AF4159" i="13"/>
  <c r="AG4159" i="13"/>
  <c r="AH4159" i="13"/>
  <c r="AF4160" i="13"/>
  <c r="AG4160" i="13"/>
  <c r="AH4160" i="13"/>
  <c r="AF4161" i="13"/>
  <c r="AG4161" i="13"/>
  <c r="AH4161" i="13"/>
  <c r="AF4162" i="13"/>
  <c r="AG4162" i="13"/>
  <c r="AH4162" i="13"/>
  <c r="AF4163" i="13"/>
  <c r="AG4163" i="13"/>
  <c r="AH4163" i="13"/>
  <c r="AF4164" i="13"/>
  <c r="AG4164" i="13"/>
  <c r="AH4164" i="13"/>
  <c r="AF4165" i="13"/>
  <c r="AG4165" i="13"/>
  <c r="AH4165" i="13"/>
  <c r="AF4166" i="13"/>
  <c r="AG4166" i="13"/>
  <c r="AH4166" i="13"/>
  <c r="AF4167" i="13"/>
  <c r="AG4167" i="13"/>
  <c r="AH4167" i="13"/>
  <c r="AF4168" i="13"/>
  <c r="AG4168" i="13"/>
  <c r="AH4168" i="13"/>
  <c r="AF4169" i="13"/>
  <c r="AG4169" i="13"/>
  <c r="AH4169" i="13"/>
  <c r="AF4170" i="13"/>
  <c r="AG4170" i="13"/>
  <c r="AH4170" i="13"/>
  <c r="AF4171" i="13"/>
  <c r="AG4171" i="13"/>
  <c r="AH4171" i="13"/>
  <c r="AF4172" i="13"/>
  <c r="AG4172" i="13"/>
  <c r="AH4172" i="13"/>
  <c r="AF4173" i="13"/>
  <c r="AG4173" i="13"/>
  <c r="AH4173" i="13"/>
  <c r="AF4174" i="13"/>
  <c r="AG4174" i="13"/>
  <c r="AH4174" i="13"/>
  <c r="AF4175" i="13"/>
  <c r="AG4175" i="13"/>
  <c r="AH4175" i="13"/>
  <c r="AF4176" i="13"/>
  <c r="AG4176" i="13"/>
  <c r="AH4176" i="13"/>
  <c r="AF4177" i="13"/>
  <c r="AG4177" i="13"/>
  <c r="AH4177" i="13"/>
  <c r="AF4178" i="13"/>
  <c r="AG4178" i="13"/>
  <c r="AH4178" i="13"/>
  <c r="AF4179" i="13"/>
  <c r="AG4179" i="13"/>
  <c r="AH4179" i="13"/>
  <c r="AF4180" i="13"/>
  <c r="AG4180" i="13"/>
  <c r="AH4180" i="13"/>
  <c r="AF4181" i="13"/>
  <c r="AG4181" i="13"/>
  <c r="AH4181" i="13"/>
  <c r="AF4182" i="13"/>
  <c r="AG4182" i="13"/>
  <c r="AH4182" i="13"/>
  <c r="AF4183" i="13"/>
  <c r="AG4183" i="13"/>
  <c r="AH4183" i="13"/>
  <c r="AF4184" i="13"/>
  <c r="AG4184" i="13"/>
  <c r="AH4184" i="13"/>
  <c r="AF4185" i="13"/>
  <c r="AG4185" i="13"/>
  <c r="AH4185" i="13"/>
  <c r="AF4186" i="13"/>
  <c r="AG4186" i="13"/>
  <c r="AH4186" i="13"/>
  <c r="AF4187" i="13"/>
  <c r="AG4187" i="13"/>
  <c r="AH4187" i="13"/>
  <c r="AF4188" i="13"/>
  <c r="AG4188" i="13"/>
  <c r="AH4188" i="13"/>
  <c r="AF4189" i="13"/>
  <c r="AG4189" i="13"/>
  <c r="AH4189" i="13"/>
  <c r="AF4190" i="13"/>
  <c r="AG4190" i="13"/>
  <c r="AH4190" i="13"/>
  <c r="AF4191" i="13"/>
  <c r="AG4191" i="13"/>
  <c r="AH4191" i="13"/>
  <c r="AF4192" i="13"/>
  <c r="AG4192" i="13"/>
  <c r="AH4192" i="13"/>
  <c r="AF4193" i="13"/>
  <c r="AG4193" i="13"/>
  <c r="AH4193" i="13"/>
  <c r="AF4194" i="13"/>
  <c r="AG4194" i="13"/>
  <c r="AH4194" i="13"/>
  <c r="AF4195" i="13"/>
  <c r="AG4195" i="13"/>
  <c r="AH4195" i="13"/>
  <c r="AF4196" i="13"/>
  <c r="AG4196" i="13"/>
  <c r="AH4196" i="13"/>
  <c r="AF4197" i="13"/>
  <c r="AG4197" i="13"/>
  <c r="AH4197" i="13"/>
  <c r="AF4198" i="13"/>
  <c r="AG4198" i="13"/>
  <c r="AH4198" i="13"/>
  <c r="AF4199" i="13"/>
  <c r="AG4199" i="13"/>
  <c r="AH4199" i="13"/>
  <c r="AF4200" i="13"/>
  <c r="AG4200" i="13"/>
  <c r="AH4200" i="13"/>
  <c r="AF4201" i="13"/>
  <c r="AG4201" i="13"/>
  <c r="AH4201" i="13"/>
  <c r="AF4202" i="13"/>
  <c r="AG4202" i="13"/>
  <c r="AH4202" i="13"/>
  <c r="AF4203" i="13"/>
  <c r="AG4203" i="13"/>
  <c r="AH4203" i="13"/>
  <c r="AF4204" i="13"/>
  <c r="AG4204" i="13"/>
  <c r="AH4204" i="13"/>
  <c r="AF4205" i="13"/>
  <c r="AG4205" i="13"/>
  <c r="AH4205" i="13"/>
  <c r="AF4206" i="13"/>
  <c r="AG4206" i="13"/>
  <c r="AH4206" i="13"/>
  <c r="AF4207" i="13"/>
  <c r="AG4207" i="13"/>
  <c r="AH4207" i="13"/>
  <c r="AF4208" i="13"/>
  <c r="AG4208" i="13"/>
  <c r="AH4208" i="13"/>
  <c r="AF4209" i="13"/>
  <c r="AG4209" i="13"/>
  <c r="AH4209" i="13"/>
  <c r="AF4210" i="13"/>
  <c r="AG4210" i="13"/>
  <c r="AH4210" i="13"/>
  <c r="AF4211" i="13"/>
  <c r="AG4211" i="13"/>
  <c r="AH4211" i="13"/>
  <c r="AF4212" i="13"/>
  <c r="AG4212" i="13"/>
  <c r="AH4212" i="13"/>
  <c r="AF4213" i="13"/>
  <c r="AG4213" i="13"/>
  <c r="AH4213" i="13"/>
  <c r="AF4214" i="13"/>
  <c r="AG4214" i="13"/>
  <c r="AH4214" i="13"/>
  <c r="AF4215" i="13"/>
  <c r="AG4215" i="13"/>
  <c r="AH4215" i="13"/>
  <c r="AF4216" i="13"/>
  <c r="AG4216" i="13"/>
  <c r="AH4216" i="13"/>
  <c r="AF4217" i="13"/>
  <c r="AG4217" i="13"/>
  <c r="AH4217" i="13"/>
  <c r="AF4218" i="13"/>
  <c r="AG4218" i="13"/>
  <c r="AH4218" i="13"/>
  <c r="AF4219" i="13"/>
  <c r="AG4219" i="13"/>
  <c r="AH4219" i="13"/>
  <c r="AF4220" i="13"/>
  <c r="AG4220" i="13"/>
  <c r="AH4220" i="13"/>
  <c r="AF4221" i="13"/>
  <c r="AG4221" i="13"/>
  <c r="AH4221" i="13"/>
  <c r="AF4222" i="13"/>
  <c r="AG4222" i="13"/>
  <c r="AH4222" i="13"/>
  <c r="AF4223" i="13"/>
  <c r="AG4223" i="13"/>
  <c r="AH4223" i="13"/>
  <c r="AF4224" i="13"/>
  <c r="AG4224" i="13"/>
  <c r="AH4224" i="13"/>
  <c r="AF4225" i="13"/>
  <c r="AG4225" i="13"/>
  <c r="AH4225" i="13"/>
  <c r="AF4226" i="13"/>
  <c r="AG4226" i="13"/>
  <c r="AH4226" i="13"/>
  <c r="AF4227" i="13"/>
  <c r="AG4227" i="13"/>
  <c r="AH4227" i="13"/>
  <c r="AF4228" i="13"/>
  <c r="AG4228" i="13"/>
  <c r="AH4228" i="13"/>
  <c r="AF4229" i="13"/>
  <c r="AG4229" i="13"/>
  <c r="AH4229" i="13"/>
  <c r="AF4230" i="13"/>
  <c r="AG4230" i="13"/>
  <c r="AH4230" i="13"/>
  <c r="AF4231" i="13"/>
  <c r="AG4231" i="13"/>
  <c r="AH4231" i="13"/>
  <c r="AF4232" i="13"/>
  <c r="AG4232" i="13"/>
  <c r="AH4232" i="13"/>
  <c r="AF4233" i="13"/>
  <c r="AG4233" i="13"/>
  <c r="AH4233" i="13"/>
  <c r="AF4234" i="13"/>
  <c r="AG4234" i="13"/>
  <c r="AH4234" i="13"/>
  <c r="AF4235" i="13"/>
  <c r="AG4235" i="13"/>
  <c r="AH4235" i="13"/>
  <c r="AF4236" i="13"/>
  <c r="AG4236" i="13"/>
  <c r="AH4236" i="13"/>
  <c r="AF4237" i="13"/>
  <c r="AG4237" i="13"/>
  <c r="AH4237" i="13"/>
  <c r="AF4238" i="13"/>
  <c r="AG4238" i="13"/>
  <c r="AH4238" i="13"/>
  <c r="AF4239" i="13"/>
  <c r="AG4239" i="13"/>
  <c r="AH4239" i="13"/>
  <c r="AF4240" i="13"/>
  <c r="AG4240" i="13"/>
  <c r="AH4240" i="13"/>
  <c r="AF4241" i="13"/>
  <c r="AG4241" i="13"/>
  <c r="AH4241" i="13"/>
  <c r="AF4242" i="13"/>
  <c r="AG4242" i="13"/>
  <c r="AH4242" i="13"/>
  <c r="AF4243" i="13"/>
  <c r="AG4243" i="13"/>
  <c r="AH4243" i="13"/>
  <c r="AF4244" i="13"/>
  <c r="AG4244" i="13"/>
  <c r="AH4244" i="13"/>
  <c r="AF4245" i="13"/>
  <c r="AG4245" i="13"/>
  <c r="AH4245" i="13"/>
  <c r="AF4246" i="13"/>
  <c r="AG4246" i="13"/>
  <c r="AH4246" i="13"/>
  <c r="AF4247" i="13"/>
  <c r="AG4247" i="13"/>
  <c r="AH4247" i="13"/>
  <c r="AF4248" i="13"/>
  <c r="AG4248" i="13"/>
  <c r="AH4248" i="13"/>
  <c r="AF4249" i="13"/>
  <c r="AG4249" i="13"/>
  <c r="AH4249" i="13"/>
  <c r="AF4250" i="13"/>
  <c r="AG4250" i="13"/>
  <c r="AH4250" i="13"/>
  <c r="AF4251" i="13"/>
  <c r="AG4251" i="13"/>
  <c r="AH4251" i="13"/>
  <c r="AF4252" i="13"/>
  <c r="AG4252" i="13"/>
  <c r="AH4252" i="13"/>
  <c r="AF4253" i="13"/>
  <c r="AG4253" i="13"/>
  <c r="AH4253" i="13"/>
  <c r="AF4254" i="13"/>
  <c r="AG4254" i="13"/>
  <c r="AH4254" i="13"/>
  <c r="AF4255" i="13"/>
  <c r="AG4255" i="13"/>
  <c r="AH4255" i="13"/>
  <c r="AF4256" i="13"/>
  <c r="AG4256" i="13"/>
  <c r="AH4256" i="13"/>
  <c r="AF4257" i="13"/>
  <c r="AG4257" i="13"/>
  <c r="AH4257" i="13"/>
  <c r="AF4258" i="13"/>
  <c r="AG4258" i="13"/>
  <c r="AH4258" i="13"/>
  <c r="AF4259" i="13"/>
  <c r="AG4259" i="13"/>
  <c r="AH4259" i="13"/>
  <c r="AF4260" i="13"/>
  <c r="AG4260" i="13"/>
  <c r="AH4260" i="13"/>
  <c r="AF4261" i="13"/>
  <c r="AG4261" i="13"/>
  <c r="AH4261" i="13"/>
  <c r="AF4262" i="13"/>
  <c r="AG4262" i="13"/>
  <c r="AH4262" i="13"/>
  <c r="AF4263" i="13"/>
  <c r="AG4263" i="13"/>
  <c r="AH4263" i="13"/>
  <c r="AF4264" i="13"/>
  <c r="AG4264" i="13"/>
  <c r="AH4264" i="13"/>
  <c r="AF4265" i="13"/>
  <c r="AG4265" i="13"/>
  <c r="AH4265" i="13"/>
  <c r="AF4266" i="13"/>
  <c r="AG4266" i="13"/>
  <c r="AH4266" i="13"/>
  <c r="AF4267" i="13"/>
  <c r="AG4267" i="13"/>
  <c r="AH4267" i="13"/>
  <c r="AF4268" i="13"/>
  <c r="AG4268" i="13"/>
  <c r="AH4268" i="13"/>
  <c r="AF4269" i="13"/>
  <c r="AG4269" i="13"/>
  <c r="AH4269" i="13"/>
  <c r="AF4270" i="13"/>
  <c r="AG4270" i="13"/>
  <c r="AH4270" i="13"/>
  <c r="AF4271" i="13"/>
  <c r="AG4271" i="13"/>
  <c r="AH4271" i="13"/>
  <c r="AF4272" i="13"/>
  <c r="AG4272" i="13"/>
  <c r="AH4272" i="13"/>
  <c r="AF4273" i="13"/>
  <c r="AG4273" i="13"/>
  <c r="AH4273" i="13"/>
  <c r="AF4274" i="13"/>
  <c r="AG4274" i="13"/>
  <c r="AH4274" i="13"/>
  <c r="AF4275" i="13"/>
  <c r="AG4275" i="13"/>
  <c r="AH4275" i="13"/>
  <c r="AF4276" i="13"/>
  <c r="AG4276" i="13"/>
  <c r="AH4276" i="13"/>
  <c r="AF4277" i="13"/>
  <c r="AG4277" i="13"/>
  <c r="AH4277" i="13"/>
  <c r="AF4278" i="13"/>
  <c r="AG4278" i="13"/>
  <c r="AH4278" i="13"/>
  <c r="AF4279" i="13"/>
  <c r="AG4279" i="13"/>
  <c r="AH4279" i="13"/>
  <c r="AF4280" i="13"/>
  <c r="AG4280" i="13"/>
  <c r="AH4280" i="13"/>
  <c r="AF4281" i="13"/>
  <c r="AG4281" i="13"/>
  <c r="AH4281" i="13"/>
  <c r="AF4282" i="13"/>
  <c r="AG4282" i="13"/>
  <c r="AH4282" i="13"/>
  <c r="AF4283" i="13"/>
  <c r="AG4283" i="13"/>
  <c r="AH4283" i="13"/>
  <c r="AF4284" i="13"/>
  <c r="AG4284" i="13"/>
  <c r="AH4284" i="13"/>
  <c r="AF4285" i="13"/>
  <c r="AG4285" i="13"/>
  <c r="AH4285" i="13"/>
  <c r="AF4286" i="13"/>
  <c r="AG4286" i="13"/>
  <c r="AH4286" i="13"/>
  <c r="AF4287" i="13"/>
  <c r="AG4287" i="13"/>
  <c r="AH4287" i="13"/>
  <c r="AF4288" i="13"/>
  <c r="AG4288" i="13"/>
  <c r="AH4288" i="13"/>
  <c r="AF4289" i="13"/>
  <c r="AG4289" i="13"/>
  <c r="AH4289" i="13"/>
  <c r="AF4290" i="13"/>
  <c r="AG4290" i="13"/>
  <c r="AH4290" i="13"/>
  <c r="AF4291" i="13"/>
  <c r="AG4291" i="13"/>
  <c r="AH4291" i="13"/>
  <c r="AF4292" i="13"/>
  <c r="AG4292" i="13"/>
  <c r="AH4292" i="13"/>
  <c r="AF4293" i="13"/>
  <c r="AG4293" i="13"/>
  <c r="AH4293" i="13"/>
  <c r="AF4294" i="13"/>
  <c r="AG4294" i="13"/>
  <c r="AH4294" i="13"/>
  <c r="AF4295" i="13"/>
  <c r="AG4295" i="13"/>
  <c r="AH4295" i="13"/>
  <c r="AF4296" i="13"/>
  <c r="AG4296" i="13"/>
  <c r="AH4296" i="13"/>
  <c r="AF4297" i="13"/>
  <c r="AG4297" i="13"/>
  <c r="AH4297" i="13"/>
  <c r="AF4298" i="13"/>
  <c r="AG4298" i="13"/>
  <c r="AH4298" i="13"/>
  <c r="AF4299" i="13"/>
  <c r="AG4299" i="13"/>
  <c r="AH4299" i="13"/>
  <c r="AF4300" i="13"/>
  <c r="AG4300" i="13"/>
  <c r="AH4300" i="13"/>
  <c r="AF4301" i="13"/>
  <c r="AG4301" i="13"/>
  <c r="AH4301" i="13"/>
  <c r="AF4302" i="13"/>
  <c r="AG4302" i="13"/>
  <c r="AH4302" i="13"/>
  <c r="AF4303" i="13"/>
  <c r="AG4303" i="13"/>
  <c r="AH4303" i="13"/>
  <c r="AF4304" i="13"/>
  <c r="AG4304" i="13"/>
  <c r="AH4304" i="13"/>
  <c r="AF4305" i="13"/>
  <c r="AG4305" i="13"/>
  <c r="AH4305" i="13"/>
  <c r="AF4306" i="13"/>
  <c r="AG4306" i="13"/>
  <c r="AH4306" i="13"/>
  <c r="AF4307" i="13"/>
  <c r="AG4307" i="13"/>
  <c r="AH4307" i="13"/>
  <c r="AF4308" i="13"/>
  <c r="AG4308" i="13"/>
  <c r="AH4308" i="13"/>
  <c r="AF4309" i="13"/>
  <c r="AG4309" i="13"/>
  <c r="AH4309" i="13"/>
  <c r="AF4310" i="13"/>
  <c r="AG4310" i="13"/>
  <c r="AH4310" i="13"/>
  <c r="AF4311" i="13"/>
  <c r="AG4311" i="13"/>
  <c r="AH4311" i="13"/>
  <c r="AF4312" i="13"/>
  <c r="AG4312" i="13"/>
  <c r="AH4312" i="13"/>
  <c r="AF4313" i="13"/>
  <c r="AG4313" i="13"/>
  <c r="AH4313" i="13"/>
  <c r="AF4314" i="13"/>
  <c r="AG4314" i="13"/>
  <c r="AH4314" i="13"/>
  <c r="AF4315" i="13"/>
  <c r="AG4315" i="13"/>
  <c r="AH4315" i="13"/>
  <c r="AF4316" i="13"/>
  <c r="AG4316" i="13"/>
  <c r="AH4316" i="13"/>
  <c r="AF4317" i="13"/>
  <c r="AG4317" i="13"/>
  <c r="AH4317" i="13"/>
  <c r="AF4318" i="13"/>
  <c r="AG4318" i="13"/>
  <c r="AH4318" i="13"/>
  <c r="AF4319" i="13"/>
  <c r="AG4319" i="13"/>
  <c r="AH4319" i="13"/>
  <c r="AF4320" i="13"/>
  <c r="AG4320" i="13"/>
  <c r="AH4320" i="13"/>
  <c r="AF4321" i="13"/>
  <c r="AG4321" i="13"/>
  <c r="AH4321" i="13"/>
  <c r="AF4322" i="13"/>
  <c r="AG4322" i="13"/>
  <c r="AH4322" i="13"/>
  <c r="AF4323" i="13"/>
  <c r="AG4323" i="13"/>
  <c r="AH4323" i="13"/>
  <c r="AF4324" i="13"/>
  <c r="AG4324" i="13"/>
  <c r="AH4324" i="13"/>
  <c r="AF4325" i="13"/>
  <c r="AG4325" i="13"/>
  <c r="AH4325" i="13"/>
  <c r="AF4326" i="13"/>
  <c r="AG4326" i="13"/>
  <c r="AH4326" i="13"/>
  <c r="AF4327" i="13"/>
  <c r="AG4327" i="13"/>
  <c r="AH4327" i="13"/>
  <c r="AF4328" i="13"/>
  <c r="AG4328" i="13"/>
  <c r="AH4328" i="13"/>
  <c r="AF4329" i="13"/>
  <c r="AG4329" i="13"/>
  <c r="AH4329" i="13"/>
  <c r="AF4330" i="13"/>
  <c r="AG4330" i="13"/>
  <c r="AH4330" i="13"/>
  <c r="AF4331" i="13"/>
  <c r="AG4331" i="13"/>
  <c r="AH4331" i="13"/>
  <c r="AF4332" i="13"/>
  <c r="AG4332" i="13"/>
  <c r="AH4332" i="13"/>
  <c r="AF4333" i="13"/>
  <c r="AG4333" i="13"/>
  <c r="AH4333" i="13"/>
  <c r="AF4334" i="13"/>
  <c r="AG4334" i="13"/>
  <c r="AH4334" i="13"/>
  <c r="AF4335" i="13"/>
  <c r="AG4335" i="13"/>
  <c r="AH4335" i="13"/>
  <c r="AF4336" i="13"/>
  <c r="AG4336" i="13"/>
  <c r="AH4336" i="13"/>
  <c r="AF4337" i="13"/>
  <c r="AG4337" i="13"/>
  <c r="AH4337" i="13"/>
  <c r="AF4338" i="13"/>
  <c r="AG4338" i="13"/>
  <c r="AH4338" i="13"/>
  <c r="AF4339" i="13"/>
  <c r="AG4339" i="13"/>
  <c r="AH4339" i="13"/>
  <c r="AF4340" i="13"/>
  <c r="AG4340" i="13"/>
  <c r="AH4340" i="13"/>
  <c r="AF4341" i="13"/>
  <c r="AG4341" i="13"/>
  <c r="AH4341" i="13"/>
  <c r="AF4342" i="13"/>
  <c r="AG4342" i="13"/>
  <c r="AH4342" i="13"/>
  <c r="AF4343" i="13"/>
  <c r="AG4343" i="13"/>
  <c r="AH4343" i="13"/>
  <c r="AF4344" i="13"/>
  <c r="AG4344" i="13"/>
  <c r="AH4344" i="13"/>
  <c r="AF4345" i="13"/>
  <c r="AG4345" i="13"/>
  <c r="AH4345" i="13"/>
  <c r="AF4346" i="13"/>
  <c r="AG4346" i="13"/>
  <c r="AH4346" i="13"/>
  <c r="AF4347" i="13"/>
  <c r="AG4347" i="13"/>
  <c r="AH4347" i="13"/>
  <c r="AF4348" i="13"/>
  <c r="AG4348" i="13"/>
  <c r="AH4348" i="13"/>
  <c r="AF4349" i="13"/>
  <c r="AG4349" i="13"/>
  <c r="AH4349" i="13"/>
  <c r="AF4350" i="13"/>
  <c r="AG4350" i="13"/>
  <c r="AH4350" i="13"/>
  <c r="AF4351" i="13"/>
  <c r="AG4351" i="13"/>
  <c r="AH4351" i="13"/>
  <c r="AF4352" i="13"/>
  <c r="AG4352" i="13"/>
  <c r="AH4352" i="13"/>
  <c r="AF4353" i="13"/>
  <c r="AG4353" i="13"/>
  <c r="AH4353" i="13"/>
  <c r="AF4354" i="13"/>
  <c r="AG4354" i="13"/>
  <c r="AH4354" i="13"/>
  <c r="AF4355" i="13"/>
  <c r="AG4355" i="13"/>
  <c r="AH4355" i="13"/>
  <c r="AF4356" i="13"/>
  <c r="AG4356" i="13"/>
  <c r="AH4356" i="13"/>
  <c r="AF4357" i="13"/>
  <c r="AG4357" i="13"/>
  <c r="AH4357" i="13"/>
  <c r="AF4358" i="13"/>
  <c r="AG4358" i="13"/>
  <c r="AH4358" i="13"/>
  <c r="AF4359" i="13"/>
  <c r="AG4359" i="13"/>
  <c r="AH4359" i="13"/>
  <c r="AF4360" i="13"/>
  <c r="AG4360" i="13"/>
  <c r="AH4360" i="13"/>
  <c r="AF4361" i="13"/>
  <c r="AG4361" i="13"/>
  <c r="AH4361" i="13"/>
  <c r="AF4362" i="13"/>
  <c r="AG4362" i="13"/>
  <c r="AH4362" i="13"/>
  <c r="AF4363" i="13"/>
  <c r="AG4363" i="13"/>
  <c r="AH4363" i="13"/>
  <c r="AF4364" i="13"/>
  <c r="AG4364" i="13"/>
  <c r="AH4364" i="13"/>
  <c r="AF4365" i="13"/>
  <c r="AG4365" i="13"/>
  <c r="AH4365" i="13"/>
  <c r="AF4366" i="13"/>
  <c r="AG4366" i="13"/>
  <c r="AH4366" i="13"/>
  <c r="AF4367" i="13"/>
  <c r="AG4367" i="13"/>
  <c r="AH4367" i="13"/>
  <c r="AF4368" i="13"/>
  <c r="AG4368" i="13"/>
  <c r="AH4368" i="13"/>
  <c r="AF4369" i="13"/>
  <c r="AG4369" i="13"/>
  <c r="AH4369" i="13"/>
  <c r="AF4370" i="13"/>
  <c r="AG4370" i="13"/>
  <c r="AH4370" i="13"/>
  <c r="AF4371" i="13"/>
  <c r="AG4371" i="13"/>
  <c r="AH4371" i="13"/>
  <c r="AF4372" i="13"/>
  <c r="AG4372" i="13"/>
  <c r="AH4372" i="13"/>
  <c r="AF4373" i="13"/>
  <c r="AG4373" i="13"/>
  <c r="AH4373" i="13"/>
  <c r="AF4374" i="13"/>
  <c r="AG4374" i="13"/>
  <c r="AH4374" i="13"/>
  <c r="AF4375" i="13"/>
  <c r="AG4375" i="13"/>
  <c r="AH4375" i="13"/>
  <c r="AF4376" i="13"/>
  <c r="AG4376" i="13"/>
  <c r="AH4376" i="13"/>
  <c r="AF4377" i="13"/>
  <c r="AG4377" i="13"/>
  <c r="AH4377" i="13"/>
  <c r="AF4378" i="13"/>
  <c r="AG4378" i="13"/>
  <c r="AH4378" i="13"/>
  <c r="AF4379" i="13"/>
  <c r="AG4379" i="13"/>
  <c r="AH4379" i="13"/>
  <c r="AF4380" i="13"/>
  <c r="AG4380" i="13"/>
  <c r="AH4380" i="13"/>
  <c r="AF4381" i="13"/>
  <c r="AG4381" i="13"/>
  <c r="AH4381" i="13"/>
  <c r="AF4382" i="13"/>
  <c r="AG4382" i="13"/>
  <c r="AH4382" i="13"/>
  <c r="AF4383" i="13"/>
  <c r="AG4383" i="13"/>
  <c r="AH4383" i="13"/>
  <c r="AF4384" i="13"/>
  <c r="AG4384" i="13"/>
  <c r="AH4384" i="13"/>
  <c r="AF4385" i="13"/>
  <c r="AG4385" i="13"/>
  <c r="AH4385" i="13"/>
  <c r="AF4386" i="13"/>
  <c r="AG4386" i="13"/>
  <c r="AH4386" i="13"/>
  <c r="AF4387" i="13"/>
  <c r="AG4387" i="13"/>
  <c r="AH4387" i="13"/>
  <c r="AF4388" i="13"/>
  <c r="AG4388" i="13"/>
  <c r="AH4388" i="13"/>
  <c r="AF4389" i="13"/>
  <c r="AG4389" i="13"/>
  <c r="AH4389" i="13"/>
  <c r="AF4390" i="13"/>
  <c r="AG4390" i="13"/>
  <c r="AH4390" i="13"/>
  <c r="AF4391" i="13"/>
  <c r="AG4391" i="13"/>
  <c r="AH4391" i="13"/>
  <c r="AF4392" i="13"/>
  <c r="AG4392" i="13"/>
  <c r="AH4392" i="13"/>
  <c r="AF4393" i="13"/>
  <c r="AG4393" i="13"/>
  <c r="AH4393" i="13"/>
  <c r="AF4394" i="13"/>
  <c r="AG4394" i="13"/>
  <c r="AH4394" i="13"/>
  <c r="AF4395" i="13"/>
  <c r="AG4395" i="13"/>
  <c r="AH4395" i="13"/>
  <c r="AF4396" i="13"/>
  <c r="AG4396" i="13"/>
  <c r="AH4396" i="13"/>
  <c r="AF4397" i="13"/>
  <c r="AG4397" i="13"/>
  <c r="AH4397" i="13"/>
  <c r="AF4398" i="13"/>
  <c r="AG4398" i="13"/>
  <c r="AH4398" i="13"/>
  <c r="AF4399" i="13"/>
  <c r="AG4399" i="13"/>
  <c r="AH4399" i="13"/>
  <c r="AF4400" i="13"/>
  <c r="AG4400" i="13"/>
  <c r="AH4400" i="13"/>
  <c r="AF4401" i="13"/>
  <c r="AG4401" i="13"/>
  <c r="AH4401" i="13"/>
  <c r="AF4402" i="13"/>
  <c r="AG4402" i="13"/>
  <c r="AH4402" i="13"/>
  <c r="AF4403" i="13"/>
  <c r="AG4403" i="13"/>
  <c r="AH4403" i="13"/>
  <c r="AF4404" i="13"/>
  <c r="AG4404" i="13"/>
  <c r="AH4404" i="13"/>
  <c r="AF4405" i="13"/>
  <c r="AG4405" i="13"/>
  <c r="AH4405" i="13"/>
  <c r="AF4406" i="13"/>
  <c r="AG4406" i="13"/>
  <c r="AH4406" i="13"/>
  <c r="AF4407" i="13"/>
  <c r="AG4407" i="13"/>
  <c r="AH4407" i="13"/>
  <c r="AF4408" i="13"/>
  <c r="AG4408" i="13"/>
  <c r="AH4408" i="13"/>
  <c r="AF4409" i="13"/>
  <c r="AG4409" i="13"/>
  <c r="AH4409" i="13"/>
  <c r="AF4410" i="13"/>
  <c r="AG4410" i="13"/>
  <c r="AH4410" i="13"/>
  <c r="AF4411" i="13"/>
  <c r="AG4411" i="13"/>
  <c r="AH4411" i="13"/>
  <c r="AF4412" i="13"/>
  <c r="AG4412" i="13"/>
  <c r="AH4412" i="13"/>
  <c r="AF4413" i="13"/>
  <c r="AG4413" i="13"/>
  <c r="AH4413" i="13"/>
  <c r="AF4414" i="13"/>
  <c r="AG4414" i="13"/>
  <c r="AH4414" i="13"/>
  <c r="AF4415" i="13"/>
  <c r="AG4415" i="13"/>
  <c r="AH4415" i="13"/>
  <c r="AF4416" i="13"/>
  <c r="AG4416" i="13"/>
  <c r="AH4416" i="13"/>
  <c r="AF4417" i="13"/>
  <c r="AG4417" i="13"/>
  <c r="AH4417" i="13"/>
  <c r="AF4418" i="13"/>
  <c r="AG4418" i="13"/>
  <c r="AH4418" i="13"/>
  <c r="AF4419" i="13"/>
  <c r="AG4419" i="13"/>
  <c r="AH4419" i="13"/>
  <c r="AF4420" i="13"/>
  <c r="AG4420" i="13"/>
  <c r="AH4420" i="13"/>
  <c r="AF4421" i="13"/>
  <c r="AG4421" i="13"/>
  <c r="AH4421" i="13"/>
  <c r="AF4422" i="13"/>
  <c r="AG4422" i="13"/>
  <c r="AH4422" i="13"/>
  <c r="AF4423" i="13"/>
  <c r="AG4423" i="13"/>
  <c r="AH4423" i="13"/>
  <c r="AF4424" i="13"/>
  <c r="AG4424" i="13"/>
  <c r="AH4424" i="13"/>
  <c r="AF4425" i="13"/>
  <c r="AG4425" i="13"/>
  <c r="AH4425" i="13"/>
  <c r="AF4426" i="13"/>
  <c r="AG4426" i="13"/>
  <c r="AH4426" i="13"/>
  <c r="AF4427" i="13"/>
  <c r="AG4427" i="13"/>
  <c r="AH4427" i="13"/>
  <c r="AF4428" i="13"/>
  <c r="AG4428" i="13"/>
  <c r="AH4428" i="13"/>
  <c r="AF4429" i="13"/>
  <c r="AG4429" i="13"/>
  <c r="AH4429" i="13"/>
  <c r="AF4430" i="13"/>
  <c r="AG4430" i="13"/>
  <c r="AH4430" i="13"/>
  <c r="AF4431" i="13"/>
  <c r="AG4431" i="13"/>
  <c r="AH4431" i="13"/>
  <c r="AF4432" i="13"/>
  <c r="AG4432" i="13"/>
  <c r="AH4432" i="13"/>
  <c r="AF4433" i="13"/>
  <c r="AG4433" i="13"/>
  <c r="AH4433" i="13"/>
  <c r="AF4434" i="13"/>
  <c r="AG4434" i="13"/>
  <c r="AH4434" i="13"/>
  <c r="AF4435" i="13"/>
  <c r="AG4435" i="13"/>
  <c r="AH4435" i="13"/>
  <c r="AF4436" i="13"/>
  <c r="AG4436" i="13"/>
  <c r="AH4436" i="13"/>
  <c r="AF4437" i="13"/>
  <c r="AG4437" i="13"/>
  <c r="AH4437" i="13"/>
  <c r="AF4438" i="13"/>
  <c r="AG4438" i="13"/>
  <c r="AH4438" i="13"/>
  <c r="AF4439" i="13"/>
  <c r="AG4439" i="13"/>
  <c r="AH4439" i="13"/>
  <c r="AF4440" i="13"/>
  <c r="AG4440" i="13"/>
  <c r="AH4440" i="13"/>
  <c r="AF4441" i="13"/>
  <c r="AG4441" i="13"/>
  <c r="AH4441" i="13"/>
  <c r="AF4442" i="13"/>
  <c r="AG4442" i="13"/>
  <c r="AH4442" i="13"/>
  <c r="AF4443" i="13"/>
  <c r="AG4443" i="13"/>
  <c r="AH4443" i="13"/>
  <c r="AF4444" i="13"/>
  <c r="AG4444" i="13"/>
  <c r="AH4444" i="13"/>
  <c r="AF4445" i="13"/>
  <c r="AG4445" i="13"/>
  <c r="AH4445" i="13"/>
  <c r="AF4446" i="13"/>
  <c r="AG4446" i="13"/>
  <c r="AH4446" i="13"/>
  <c r="AF4447" i="13"/>
  <c r="AG4447" i="13"/>
  <c r="AH4447" i="13"/>
  <c r="AF4448" i="13"/>
  <c r="AG4448" i="13"/>
  <c r="AH4448" i="13"/>
  <c r="AF4449" i="13"/>
  <c r="AG4449" i="13"/>
  <c r="AH4449" i="13"/>
  <c r="AF4450" i="13"/>
  <c r="AG4450" i="13"/>
  <c r="AH4450" i="13"/>
  <c r="AF4451" i="13"/>
  <c r="AG4451" i="13"/>
  <c r="AH4451" i="13"/>
  <c r="AF4452" i="13"/>
  <c r="AG4452" i="13"/>
  <c r="AH4452" i="13"/>
  <c r="AF4453" i="13"/>
  <c r="AG4453" i="13"/>
  <c r="AH4453" i="13"/>
  <c r="AF4454" i="13"/>
  <c r="AG4454" i="13"/>
  <c r="AH4454" i="13"/>
  <c r="AF4455" i="13"/>
  <c r="AG4455" i="13"/>
  <c r="AH4455" i="13"/>
  <c r="AF4456" i="13"/>
  <c r="AG4456" i="13"/>
  <c r="AH4456" i="13"/>
  <c r="AF4457" i="13"/>
  <c r="AG4457" i="13"/>
  <c r="AH4457" i="13"/>
  <c r="AF4458" i="13"/>
  <c r="AG4458" i="13"/>
  <c r="AH4458" i="13"/>
  <c r="AF4459" i="13"/>
  <c r="AG4459" i="13"/>
  <c r="AH4459" i="13"/>
  <c r="AF4460" i="13"/>
  <c r="AG4460" i="13"/>
  <c r="AH4460" i="13"/>
  <c r="AF4461" i="13"/>
  <c r="AG4461" i="13"/>
  <c r="AH4461" i="13"/>
  <c r="AF4462" i="13"/>
  <c r="AG4462" i="13"/>
  <c r="AH4462" i="13"/>
  <c r="AF4463" i="13"/>
  <c r="AG4463" i="13"/>
  <c r="AH4463" i="13"/>
  <c r="AF4464" i="13"/>
  <c r="AG4464" i="13"/>
  <c r="AH4464" i="13"/>
  <c r="AF4465" i="13"/>
  <c r="AG4465" i="13"/>
  <c r="AH4465" i="13"/>
  <c r="AF4466" i="13"/>
  <c r="AG4466" i="13"/>
  <c r="AH4466" i="13"/>
  <c r="AF4467" i="13"/>
  <c r="AG4467" i="13"/>
  <c r="AH4467" i="13"/>
  <c r="AF4468" i="13"/>
  <c r="AG4468" i="13"/>
  <c r="AH4468" i="13"/>
  <c r="AF4469" i="13"/>
  <c r="AG4469" i="13"/>
  <c r="AH4469" i="13"/>
  <c r="AF4470" i="13"/>
  <c r="AG4470" i="13"/>
  <c r="AH4470" i="13"/>
  <c r="AF4471" i="13"/>
  <c r="AG4471" i="13"/>
  <c r="AH4471" i="13"/>
  <c r="AF4472" i="13"/>
  <c r="AG4472" i="13"/>
  <c r="AH4472" i="13"/>
  <c r="AF4473" i="13"/>
  <c r="AG4473" i="13"/>
  <c r="AH4473" i="13"/>
  <c r="AF4474" i="13"/>
  <c r="AG4474" i="13"/>
  <c r="AH4474" i="13"/>
  <c r="AF4475" i="13"/>
  <c r="AG4475" i="13"/>
  <c r="AH4475" i="13"/>
  <c r="AF4476" i="13"/>
  <c r="AG4476" i="13"/>
  <c r="AH4476" i="13"/>
  <c r="AF4477" i="13"/>
  <c r="AG4477" i="13"/>
  <c r="AH4477" i="13"/>
  <c r="AF4478" i="13"/>
  <c r="AG4478" i="13"/>
  <c r="AH4478" i="13"/>
  <c r="AF4479" i="13"/>
  <c r="AG4479" i="13"/>
  <c r="AH4479" i="13"/>
  <c r="AF4480" i="13"/>
  <c r="AG4480" i="13"/>
  <c r="AH4480" i="13"/>
  <c r="AF4481" i="13"/>
  <c r="AG4481" i="13"/>
  <c r="AH4481" i="13"/>
  <c r="AF4482" i="13"/>
  <c r="AG4482" i="13"/>
  <c r="AH4482" i="13"/>
  <c r="AF4483" i="13"/>
  <c r="AG4483" i="13"/>
  <c r="AH4483" i="13"/>
  <c r="AF4484" i="13"/>
  <c r="AG4484" i="13"/>
  <c r="AH4484" i="13"/>
  <c r="AF4485" i="13"/>
  <c r="AG4485" i="13"/>
  <c r="AH4485" i="13"/>
  <c r="AF4486" i="13"/>
  <c r="AG4486" i="13"/>
  <c r="AH4486" i="13"/>
  <c r="AF4487" i="13"/>
  <c r="AG4487" i="13"/>
  <c r="AH4487" i="13"/>
  <c r="AF4488" i="13"/>
  <c r="AG4488" i="13"/>
  <c r="AH4488" i="13"/>
  <c r="AF4489" i="13"/>
  <c r="AG4489" i="13"/>
  <c r="AH4489" i="13"/>
  <c r="AF4490" i="13"/>
  <c r="AG4490" i="13"/>
  <c r="AH4490" i="13"/>
  <c r="AF4491" i="13"/>
  <c r="AG4491" i="13"/>
  <c r="AH4491" i="13"/>
  <c r="AF4492" i="13"/>
  <c r="AG4492" i="13"/>
  <c r="AH4492" i="13"/>
  <c r="AF4493" i="13"/>
  <c r="AG4493" i="13"/>
  <c r="AH4493" i="13"/>
  <c r="AF4494" i="13"/>
  <c r="AG4494" i="13"/>
  <c r="AH4494" i="13"/>
  <c r="AF4495" i="13"/>
  <c r="AG4495" i="13"/>
  <c r="AH4495" i="13"/>
  <c r="AF4496" i="13"/>
  <c r="AG4496" i="13"/>
  <c r="AH4496" i="13"/>
  <c r="AF4497" i="13"/>
  <c r="AG4497" i="13"/>
  <c r="AH4497" i="13"/>
  <c r="AF4498" i="13"/>
  <c r="AG4498" i="13"/>
  <c r="AH4498" i="13"/>
  <c r="AF4499" i="13"/>
  <c r="AG4499" i="13"/>
  <c r="AH4499" i="13"/>
  <c r="AF4500" i="13"/>
  <c r="AG4500" i="13"/>
  <c r="AH4500" i="13"/>
  <c r="AF4501" i="13"/>
  <c r="AG4501" i="13"/>
  <c r="AH4501" i="13"/>
  <c r="AF4502" i="13"/>
  <c r="AG4502" i="13"/>
  <c r="AH4502" i="13"/>
  <c r="AF4503" i="13"/>
  <c r="AG4503" i="13"/>
  <c r="AH4503" i="13"/>
  <c r="AF4504" i="13"/>
  <c r="AG4504" i="13"/>
  <c r="AH4504" i="13"/>
  <c r="AF4505" i="13"/>
  <c r="AG4505" i="13"/>
  <c r="AH4505" i="13"/>
  <c r="AF4506" i="13"/>
  <c r="AG4506" i="13"/>
  <c r="AH4506" i="13"/>
  <c r="AF4507" i="13"/>
  <c r="AG4507" i="13"/>
  <c r="AH4507" i="13"/>
  <c r="AF4508" i="13"/>
  <c r="AG4508" i="13"/>
  <c r="AH4508" i="13"/>
  <c r="AF4509" i="13"/>
  <c r="AG4509" i="13"/>
  <c r="AH4509" i="13"/>
  <c r="AF4510" i="13"/>
  <c r="AG4510" i="13"/>
  <c r="AH4510" i="13"/>
  <c r="AF4511" i="13"/>
  <c r="AG4511" i="13"/>
  <c r="AH4511" i="13"/>
  <c r="AF4512" i="13"/>
  <c r="AG4512" i="13"/>
  <c r="AH4512" i="13"/>
  <c r="AF4513" i="13"/>
  <c r="AG4513" i="13"/>
  <c r="AH4513" i="13"/>
  <c r="AF4514" i="13"/>
  <c r="AG4514" i="13"/>
  <c r="AH4514" i="13"/>
  <c r="AF4515" i="13"/>
  <c r="AG4515" i="13"/>
  <c r="AH4515" i="13"/>
  <c r="AF4516" i="13"/>
  <c r="AG4516" i="13"/>
  <c r="AH4516" i="13"/>
  <c r="AF4517" i="13"/>
  <c r="AG4517" i="13"/>
  <c r="AH4517" i="13"/>
  <c r="AF4518" i="13"/>
  <c r="AG4518" i="13"/>
  <c r="AH4518" i="13"/>
  <c r="AF4519" i="13"/>
  <c r="AG4519" i="13"/>
  <c r="AH4519" i="13"/>
  <c r="AF4520" i="13"/>
  <c r="AG4520" i="13"/>
  <c r="AH4520" i="13"/>
  <c r="AF4521" i="13"/>
  <c r="AG4521" i="13"/>
  <c r="AH4521" i="13"/>
  <c r="AF4522" i="13"/>
  <c r="AG4522" i="13"/>
  <c r="AH4522" i="13"/>
  <c r="AF4523" i="13"/>
  <c r="AG4523" i="13"/>
  <c r="AH4523" i="13"/>
  <c r="AF4524" i="13"/>
  <c r="AG4524" i="13"/>
  <c r="AH4524" i="13"/>
  <c r="AF4525" i="13"/>
  <c r="AG4525" i="13"/>
  <c r="AH4525" i="13"/>
  <c r="AF4526" i="13"/>
  <c r="AG4526" i="13"/>
  <c r="AH4526" i="13"/>
  <c r="AF4527" i="13"/>
  <c r="AG4527" i="13"/>
  <c r="AH4527" i="13"/>
  <c r="AF4528" i="13"/>
  <c r="AG4528" i="13"/>
  <c r="AH4528" i="13"/>
  <c r="AF4529" i="13"/>
  <c r="AG4529" i="13"/>
  <c r="AH4529" i="13"/>
  <c r="AF4530" i="13"/>
  <c r="AG4530" i="13"/>
  <c r="AH4530" i="13"/>
  <c r="AF4531" i="13"/>
  <c r="AG4531" i="13"/>
  <c r="AH4531" i="13"/>
  <c r="AF4532" i="13"/>
  <c r="AG4532" i="13"/>
  <c r="AH4532" i="13"/>
  <c r="AF4533" i="13"/>
  <c r="AG4533" i="13"/>
  <c r="AH4533" i="13"/>
  <c r="AF4534" i="13"/>
  <c r="AG4534" i="13"/>
  <c r="AH4534" i="13"/>
  <c r="AF4535" i="13"/>
  <c r="AG4535" i="13"/>
  <c r="AH4535" i="13"/>
  <c r="AF4536" i="13"/>
  <c r="AG4536" i="13"/>
  <c r="AH4536" i="13"/>
  <c r="AF4537" i="13"/>
  <c r="AG4537" i="13"/>
  <c r="AH4537" i="13"/>
  <c r="AF4538" i="13"/>
  <c r="AG4538" i="13"/>
  <c r="AH4538" i="13"/>
  <c r="AF4539" i="13"/>
  <c r="AG4539" i="13"/>
  <c r="AH4539" i="13"/>
  <c r="AF4540" i="13"/>
  <c r="AG4540" i="13"/>
  <c r="AH4540" i="13"/>
  <c r="AF4541" i="13"/>
  <c r="AG4541" i="13"/>
  <c r="AH4541" i="13"/>
  <c r="AF4542" i="13"/>
  <c r="AG4542" i="13"/>
  <c r="AH4542" i="13"/>
  <c r="AF4543" i="13"/>
  <c r="AG4543" i="13"/>
  <c r="AH4543" i="13"/>
  <c r="AF4544" i="13"/>
  <c r="AG4544" i="13"/>
  <c r="AH4544" i="13"/>
  <c r="AF4545" i="13"/>
  <c r="AG4545" i="13"/>
  <c r="AH4545" i="13"/>
  <c r="AF4546" i="13"/>
  <c r="AG4546" i="13"/>
  <c r="AH4546" i="13"/>
  <c r="AF4547" i="13"/>
  <c r="AG4547" i="13"/>
  <c r="AH4547" i="13"/>
  <c r="AF4548" i="13"/>
  <c r="AG4548" i="13"/>
  <c r="AH4548" i="13"/>
  <c r="AF4549" i="13"/>
  <c r="AG4549" i="13"/>
  <c r="AH4549" i="13"/>
  <c r="AF4550" i="13"/>
  <c r="AG4550" i="13"/>
  <c r="AH4550" i="13"/>
  <c r="AF4551" i="13"/>
  <c r="AG4551" i="13"/>
  <c r="AH4551" i="13"/>
  <c r="AF4552" i="13"/>
  <c r="AG4552" i="13"/>
  <c r="AH4552" i="13"/>
  <c r="AF4553" i="13"/>
  <c r="AG4553" i="13"/>
  <c r="AH4553" i="13"/>
  <c r="AF4554" i="13"/>
  <c r="AG4554" i="13"/>
  <c r="AH4554" i="13"/>
  <c r="AF4555" i="13"/>
  <c r="AG4555" i="13"/>
  <c r="AH4555" i="13"/>
  <c r="AF4556" i="13"/>
  <c r="AG4556" i="13"/>
  <c r="AH4556" i="13"/>
  <c r="AF4557" i="13"/>
  <c r="AG4557" i="13"/>
  <c r="AH4557" i="13"/>
  <c r="AF4558" i="13"/>
  <c r="AG4558" i="13"/>
  <c r="AH4558" i="13"/>
  <c r="AF4559" i="13"/>
  <c r="AG4559" i="13"/>
  <c r="AH4559" i="13"/>
  <c r="AF4560" i="13"/>
  <c r="AG4560" i="13"/>
  <c r="AH4560" i="13"/>
  <c r="AF4561" i="13"/>
  <c r="AG4561" i="13"/>
  <c r="AH4561" i="13"/>
  <c r="AF4562" i="13"/>
  <c r="AG4562" i="13"/>
  <c r="AH4562" i="13"/>
  <c r="AF4563" i="13"/>
  <c r="AG4563" i="13"/>
  <c r="AH4563" i="13"/>
  <c r="AF4564" i="13"/>
  <c r="AG4564" i="13"/>
  <c r="AH4564" i="13"/>
  <c r="AF4565" i="13"/>
  <c r="AG4565" i="13"/>
  <c r="AH4565" i="13"/>
  <c r="AF4566" i="13"/>
  <c r="AG4566" i="13"/>
  <c r="AH4566" i="13"/>
  <c r="AF4567" i="13"/>
  <c r="AG4567" i="13"/>
  <c r="AH4567" i="13"/>
  <c r="AF4568" i="13"/>
  <c r="AG4568" i="13"/>
  <c r="AH4568" i="13"/>
  <c r="AF4569" i="13"/>
  <c r="AG4569" i="13"/>
  <c r="AH4569" i="13"/>
  <c r="AF4570" i="13"/>
  <c r="AG4570" i="13"/>
  <c r="AH4570" i="13"/>
  <c r="AF4571" i="13"/>
  <c r="AG4571" i="13"/>
  <c r="AH4571" i="13"/>
  <c r="AF4572" i="13"/>
  <c r="AG4572" i="13"/>
  <c r="AH4572" i="13"/>
  <c r="AF4573" i="13"/>
  <c r="AG4573" i="13"/>
  <c r="AH4573" i="13"/>
  <c r="AF4574" i="13"/>
  <c r="AG4574" i="13"/>
  <c r="AH4574" i="13"/>
  <c r="AF4575" i="13"/>
  <c r="AG4575" i="13"/>
  <c r="AH4575" i="13"/>
  <c r="AF4576" i="13"/>
  <c r="AG4576" i="13"/>
  <c r="AH4576" i="13"/>
  <c r="AF4577" i="13"/>
  <c r="AG4577" i="13"/>
  <c r="AH4577" i="13"/>
  <c r="AF4578" i="13"/>
  <c r="AG4578" i="13"/>
  <c r="AH4578" i="13"/>
  <c r="AF4579" i="13"/>
  <c r="AG4579" i="13"/>
  <c r="AH4579" i="13"/>
  <c r="AF4580" i="13"/>
  <c r="AG4580" i="13"/>
  <c r="AH4580" i="13"/>
  <c r="AF4581" i="13"/>
  <c r="AG4581" i="13"/>
  <c r="AH4581" i="13"/>
  <c r="AF4582" i="13"/>
  <c r="AG4582" i="13"/>
  <c r="AH4582" i="13"/>
  <c r="AF4583" i="13"/>
  <c r="AG4583" i="13"/>
  <c r="AH4583" i="13"/>
  <c r="AF4584" i="13"/>
  <c r="AG4584" i="13"/>
  <c r="AH4584" i="13"/>
  <c r="AF4585" i="13"/>
  <c r="AG4585" i="13"/>
  <c r="AH4585" i="13"/>
  <c r="AF4586" i="13"/>
  <c r="AG4586" i="13"/>
  <c r="AH4586" i="13"/>
  <c r="AF4587" i="13"/>
  <c r="AG4587" i="13"/>
  <c r="AH4587" i="13"/>
  <c r="AF4588" i="13"/>
  <c r="AG4588" i="13"/>
  <c r="AH4588" i="13"/>
  <c r="AF4589" i="13"/>
  <c r="AG4589" i="13"/>
  <c r="AH4589" i="13"/>
  <c r="AF4590" i="13"/>
  <c r="AG4590" i="13"/>
  <c r="AH4590" i="13"/>
  <c r="AF4591" i="13"/>
  <c r="AG4591" i="13"/>
  <c r="AH4591" i="13"/>
  <c r="AF4592" i="13"/>
  <c r="AG4592" i="13"/>
  <c r="AH4592" i="13"/>
  <c r="AF4593" i="13"/>
  <c r="AG4593" i="13"/>
  <c r="AH4593" i="13"/>
  <c r="AF4594" i="13"/>
  <c r="AG4594" i="13"/>
  <c r="AH4594" i="13"/>
  <c r="AF4595" i="13"/>
  <c r="AG4595" i="13"/>
  <c r="AH4595" i="13"/>
  <c r="AF4596" i="13"/>
  <c r="AG4596" i="13"/>
  <c r="AH4596" i="13"/>
  <c r="AF4597" i="13"/>
  <c r="AG4597" i="13"/>
  <c r="AH4597" i="13"/>
  <c r="AF4598" i="13"/>
  <c r="AG4598" i="13"/>
  <c r="AH4598" i="13"/>
  <c r="AF4599" i="13"/>
  <c r="AG4599" i="13"/>
  <c r="AH4599" i="13"/>
  <c r="AF4600" i="13"/>
  <c r="AG4600" i="13"/>
  <c r="AH4600" i="13"/>
  <c r="AF4601" i="13"/>
  <c r="AG4601" i="13"/>
  <c r="AH4601" i="13"/>
  <c r="AF4602" i="13"/>
  <c r="AG4602" i="13"/>
  <c r="AH4602" i="13"/>
  <c r="AF4603" i="13"/>
  <c r="AG4603" i="13"/>
  <c r="AH4603" i="13"/>
  <c r="AF4604" i="13"/>
  <c r="AG4604" i="13"/>
  <c r="AH4604" i="13"/>
  <c r="AF4605" i="13"/>
  <c r="AG4605" i="13"/>
  <c r="AH4605" i="13"/>
  <c r="AF4606" i="13"/>
  <c r="AG4606" i="13"/>
  <c r="AH4606" i="13"/>
  <c r="AF4607" i="13"/>
  <c r="AG4607" i="13"/>
  <c r="AH4607" i="13"/>
  <c r="AF4608" i="13"/>
  <c r="AG4608" i="13"/>
  <c r="AH4608" i="13"/>
  <c r="AF4609" i="13"/>
  <c r="AG4609" i="13"/>
  <c r="AH4609" i="13"/>
  <c r="AF4610" i="13"/>
  <c r="AG4610" i="13"/>
  <c r="AH4610" i="13"/>
  <c r="AF4611" i="13"/>
  <c r="AG4611" i="13"/>
  <c r="AH4611" i="13"/>
  <c r="AF4612" i="13"/>
  <c r="AG4612" i="13"/>
  <c r="AH4612" i="13"/>
  <c r="AF4613" i="13"/>
  <c r="AG4613" i="13"/>
  <c r="AH4613" i="13"/>
  <c r="AF4614" i="13"/>
  <c r="AG4614" i="13"/>
  <c r="AH4614" i="13"/>
  <c r="AF4615" i="13"/>
  <c r="AG4615" i="13"/>
  <c r="AH4615" i="13"/>
  <c r="AF4616" i="13"/>
  <c r="AG4616" i="13"/>
  <c r="AH4616" i="13"/>
  <c r="AF4617" i="13"/>
  <c r="AG4617" i="13"/>
  <c r="AH4617" i="13"/>
  <c r="AF4618" i="13"/>
  <c r="AG4618" i="13"/>
  <c r="AH4618" i="13"/>
  <c r="AF4619" i="13"/>
  <c r="AG4619" i="13"/>
  <c r="AH4619" i="13"/>
  <c r="AF4620" i="13"/>
  <c r="AG4620" i="13"/>
  <c r="AH4620" i="13"/>
  <c r="AF4621" i="13"/>
  <c r="AG4621" i="13"/>
  <c r="AH4621" i="13"/>
  <c r="AF4622" i="13"/>
  <c r="AG4622" i="13"/>
  <c r="AH4622" i="13"/>
  <c r="AF4623" i="13"/>
  <c r="AG4623" i="13"/>
  <c r="AH4623" i="13"/>
  <c r="AF4624" i="13"/>
  <c r="AG4624" i="13"/>
  <c r="AH4624" i="13"/>
  <c r="AF4625" i="13"/>
  <c r="AG4625" i="13"/>
  <c r="AH4625" i="13"/>
  <c r="AF4626" i="13"/>
  <c r="AG4626" i="13"/>
  <c r="AH4626" i="13"/>
  <c r="AF4627" i="13"/>
  <c r="AG4627" i="13"/>
  <c r="AH4627" i="13"/>
  <c r="AF4628" i="13"/>
  <c r="AG4628" i="13"/>
  <c r="AH4628" i="13"/>
  <c r="AF4629" i="13"/>
  <c r="AG4629" i="13"/>
  <c r="AH4629" i="13"/>
  <c r="AF4630" i="13"/>
  <c r="AG4630" i="13"/>
  <c r="AH4630" i="13"/>
  <c r="AF4631" i="13"/>
  <c r="AG4631" i="13"/>
  <c r="AH4631" i="13"/>
  <c r="AF4632" i="13"/>
  <c r="AG4632" i="13"/>
  <c r="AH4632" i="13"/>
  <c r="AF4633" i="13"/>
  <c r="AG4633" i="13"/>
  <c r="AH4633" i="13"/>
  <c r="AF4634" i="13"/>
  <c r="AG4634" i="13"/>
  <c r="AH4634" i="13"/>
  <c r="AF4635" i="13"/>
  <c r="AG4635" i="13"/>
  <c r="AH4635" i="13"/>
  <c r="AF4636" i="13"/>
  <c r="AG4636" i="13"/>
  <c r="AH4636" i="13"/>
  <c r="AF4637" i="13"/>
  <c r="AG4637" i="13"/>
  <c r="AH4637" i="13"/>
  <c r="AF4638" i="13"/>
  <c r="AG4638" i="13"/>
  <c r="AH4638" i="13"/>
  <c r="AF4639" i="13"/>
  <c r="AG4639" i="13"/>
  <c r="AH4639" i="13"/>
  <c r="AF4640" i="13"/>
  <c r="AG4640" i="13"/>
  <c r="AH4640" i="13"/>
  <c r="AF4641" i="13"/>
  <c r="AG4641" i="13"/>
  <c r="AH4641" i="13"/>
  <c r="AF4642" i="13"/>
  <c r="AG4642" i="13"/>
  <c r="AH4642" i="13"/>
  <c r="AF4643" i="13"/>
  <c r="AG4643" i="13"/>
  <c r="AH4643" i="13"/>
  <c r="AF4644" i="13"/>
  <c r="AG4644" i="13"/>
  <c r="AH4644" i="13"/>
  <c r="AF4645" i="13"/>
  <c r="AG4645" i="13"/>
  <c r="AH4645" i="13"/>
  <c r="AF4646" i="13"/>
  <c r="AG4646" i="13"/>
  <c r="AH4646" i="13"/>
  <c r="AF4647" i="13"/>
  <c r="AG4647" i="13"/>
  <c r="AH4647" i="13"/>
  <c r="AF4648" i="13"/>
  <c r="AG4648" i="13"/>
  <c r="AH4648" i="13"/>
  <c r="AF4649" i="13"/>
  <c r="AG4649" i="13"/>
  <c r="AH4649" i="13"/>
  <c r="AF4650" i="13"/>
  <c r="AG4650" i="13"/>
  <c r="AH4650" i="13"/>
  <c r="AF4651" i="13"/>
  <c r="AG4651" i="13"/>
  <c r="AH4651" i="13"/>
  <c r="AF4652" i="13"/>
  <c r="AG4652" i="13"/>
  <c r="AH4652" i="13"/>
  <c r="AF4653" i="13"/>
  <c r="AG4653" i="13"/>
  <c r="AH4653" i="13"/>
  <c r="AF4654" i="13"/>
  <c r="AG4654" i="13"/>
  <c r="AH4654" i="13"/>
  <c r="AF4655" i="13"/>
  <c r="AG4655" i="13"/>
  <c r="AH4655" i="13"/>
  <c r="AF4656" i="13"/>
  <c r="AG4656" i="13"/>
  <c r="AH4656" i="13"/>
  <c r="AF4657" i="13"/>
  <c r="AG4657" i="13"/>
  <c r="AH4657" i="13"/>
  <c r="AF4658" i="13"/>
  <c r="AG4658" i="13"/>
  <c r="AH4658" i="13"/>
  <c r="AF4659" i="13"/>
  <c r="AG4659" i="13"/>
  <c r="AH4659" i="13"/>
  <c r="AF4660" i="13"/>
  <c r="AG4660" i="13"/>
  <c r="AH4660" i="13"/>
  <c r="AF4661" i="13"/>
  <c r="AG4661" i="13"/>
  <c r="AH4661" i="13"/>
  <c r="AF4662" i="13"/>
  <c r="AG4662" i="13"/>
  <c r="AH4662" i="13"/>
  <c r="AF4663" i="13"/>
  <c r="AG4663" i="13"/>
  <c r="AH4663" i="13"/>
  <c r="AF4664" i="13"/>
  <c r="AG4664" i="13"/>
  <c r="AH4664" i="13"/>
  <c r="AF4665" i="13"/>
  <c r="AG4665" i="13"/>
  <c r="AH4665" i="13"/>
  <c r="AF4666" i="13"/>
  <c r="AG4666" i="13"/>
  <c r="AH4666" i="13"/>
  <c r="AF4667" i="13"/>
  <c r="AG4667" i="13"/>
  <c r="AH4667" i="13"/>
  <c r="AF4668" i="13"/>
  <c r="AG4668" i="13"/>
  <c r="AH4668" i="13"/>
  <c r="AF4669" i="13"/>
  <c r="AG4669" i="13"/>
  <c r="AH4669" i="13"/>
  <c r="AF4670" i="13"/>
  <c r="AG4670" i="13"/>
  <c r="AH4670" i="13"/>
  <c r="AF4671" i="13"/>
  <c r="AG4671" i="13"/>
  <c r="AH4671" i="13"/>
  <c r="AF4672" i="13"/>
  <c r="AG4672" i="13"/>
  <c r="AH4672" i="13"/>
  <c r="AF4673" i="13"/>
  <c r="AG4673" i="13"/>
  <c r="AH4673" i="13"/>
  <c r="AF4674" i="13"/>
  <c r="AG4674" i="13"/>
  <c r="AH4674" i="13"/>
  <c r="AF4675" i="13"/>
  <c r="AG4675" i="13"/>
  <c r="AH4675" i="13"/>
  <c r="AF4676" i="13"/>
  <c r="AG4676" i="13"/>
  <c r="AH4676" i="13"/>
  <c r="AF4677" i="13"/>
  <c r="AG4677" i="13"/>
  <c r="AH4677" i="13"/>
  <c r="AF4678" i="13"/>
  <c r="AG4678" i="13"/>
  <c r="AH4678" i="13"/>
  <c r="AF4679" i="13"/>
  <c r="AG4679" i="13"/>
  <c r="AH4679" i="13"/>
  <c r="AF4680" i="13"/>
  <c r="AG4680" i="13"/>
  <c r="AH4680" i="13"/>
  <c r="AF4681" i="13"/>
  <c r="AG4681" i="13"/>
  <c r="AH4681" i="13"/>
  <c r="AF4682" i="13"/>
  <c r="AG4682" i="13"/>
  <c r="AH4682" i="13"/>
  <c r="AF4683" i="13"/>
  <c r="AG4683" i="13"/>
  <c r="AH4683" i="13"/>
  <c r="AF4684" i="13"/>
  <c r="AG4684" i="13"/>
  <c r="AH4684" i="13"/>
  <c r="AF4685" i="13"/>
  <c r="AG4685" i="13"/>
  <c r="AH4685" i="13"/>
  <c r="AF4686" i="13"/>
  <c r="AG4686" i="13"/>
  <c r="AH4686" i="13"/>
  <c r="AF4687" i="13"/>
  <c r="AG4687" i="13"/>
  <c r="AH4687" i="13"/>
  <c r="AF4688" i="13"/>
  <c r="AG4688" i="13"/>
  <c r="AH4688" i="13"/>
  <c r="AF4689" i="13"/>
  <c r="AG4689" i="13"/>
  <c r="AH4689" i="13"/>
  <c r="AF4690" i="13"/>
  <c r="AG4690" i="13"/>
  <c r="AH4690" i="13"/>
  <c r="AF4691" i="13"/>
  <c r="AG4691" i="13"/>
  <c r="AH4691" i="13"/>
  <c r="AF4692" i="13"/>
  <c r="AG4692" i="13"/>
  <c r="AH4692" i="13"/>
  <c r="AF4693" i="13"/>
  <c r="AG4693" i="13"/>
  <c r="AH4693" i="13"/>
  <c r="AF4694" i="13"/>
  <c r="AG4694" i="13"/>
  <c r="AH4694" i="13"/>
  <c r="AF4695" i="13"/>
  <c r="AG4695" i="13"/>
  <c r="AH4695" i="13"/>
  <c r="AF4696" i="13"/>
  <c r="AG4696" i="13"/>
  <c r="AH4696" i="13"/>
  <c r="AF4697" i="13"/>
  <c r="AG4697" i="13"/>
  <c r="AH4697" i="13"/>
  <c r="AF4698" i="13"/>
  <c r="AG4698" i="13"/>
  <c r="AH4698" i="13"/>
  <c r="AF4699" i="13"/>
  <c r="AG4699" i="13"/>
  <c r="AH4699" i="13"/>
  <c r="AF4700" i="13"/>
  <c r="AG4700" i="13"/>
  <c r="AH4700" i="13"/>
  <c r="AF4701" i="13"/>
  <c r="AG4701" i="13"/>
  <c r="AH4701" i="13"/>
  <c r="AF4702" i="13"/>
  <c r="AG4702" i="13"/>
  <c r="AH4702" i="13"/>
  <c r="AF4703" i="13"/>
  <c r="AG4703" i="13"/>
  <c r="AH4703" i="13"/>
  <c r="AF4704" i="13"/>
  <c r="AG4704" i="13"/>
  <c r="AH4704" i="13"/>
  <c r="AF4705" i="13"/>
  <c r="AG4705" i="13"/>
  <c r="AH4705" i="13"/>
  <c r="AF4706" i="13"/>
  <c r="AG4706" i="13"/>
  <c r="AH4706" i="13"/>
  <c r="AF4707" i="13"/>
  <c r="AG4707" i="13"/>
  <c r="AH4707" i="13"/>
  <c r="AF4708" i="13"/>
  <c r="AG4708" i="13"/>
  <c r="AH4708" i="13"/>
  <c r="AF4709" i="13"/>
  <c r="AG4709" i="13"/>
  <c r="AH4709" i="13"/>
  <c r="AF4710" i="13"/>
  <c r="AG4710" i="13"/>
  <c r="AH4710" i="13"/>
  <c r="AF4711" i="13"/>
  <c r="AG4711" i="13"/>
  <c r="AH4711" i="13"/>
  <c r="AF4712" i="13"/>
  <c r="AG4712" i="13"/>
  <c r="AH4712" i="13"/>
  <c r="AF4713" i="13"/>
  <c r="AG4713" i="13"/>
  <c r="AH4713" i="13"/>
  <c r="AF4714" i="13"/>
  <c r="AG4714" i="13"/>
  <c r="AH4714" i="13"/>
  <c r="AF4715" i="13"/>
  <c r="AG4715" i="13"/>
  <c r="AH4715" i="13"/>
  <c r="AF4716" i="13"/>
  <c r="AG4716" i="13"/>
  <c r="AH4716" i="13"/>
  <c r="AF4717" i="13"/>
  <c r="AG4717" i="13"/>
  <c r="AH4717" i="13"/>
  <c r="AF4718" i="13"/>
  <c r="AG4718" i="13"/>
  <c r="AH4718" i="13"/>
  <c r="AF4719" i="13"/>
  <c r="AG4719" i="13"/>
  <c r="AH4719" i="13"/>
  <c r="AF4720" i="13"/>
  <c r="AG4720" i="13"/>
  <c r="AH4720" i="13"/>
  <c r="AF4721" i="13"/>
  <c r="AG4721" i="13"/>
  <c r="AH4721" i="13"/>
  <c r="AF4722" i="13"/>
  <c r="AG4722" i="13"/>
  <c r="AH4722" i="13"/>
  <c r="AF4723" i="13"/>
  <c r="AG4723" i="13"/>
  <c r="AH4723" i="13"/>
  <c r="AF4724" i="13"/>
  <c r="AG4724" i="13"/>
  <c r="AH4724" i="13"/>
  <c r="AF4725" i="13"/>
  <c r="AG4725" i="13"/>
  <c r="AH4725" i="13"/>
  <c r="AF4726" i="13"/>
  <c r="AG4726" i="13"/>
  <c r="AH4726" i="13"/>
  <c r="AF4727" i="13"/>
  <c r="AG4727" i="13"/>
  <c r="AH4727" i="13"/>
  <c r="AF4728" i="13"/>
  <c r="AG4728" i="13"/>
  <c r="AH4728" i="13"/>
  <c r="AF4729" i="13"/>
  <c r="AG4729" i="13"/>
  <c r="AH4729" i="13"/>
  <c r="AF4730" i="13"/>
  <c r="AG4730" i="13"/>
  <c r="AH4730" i="13"/>
  <c r="AF4731" i="13"/>
  <c r="AG4731" i="13"/>
  <c r="AH4731" i="13"/>
  <c r="AF4732" i="13"/>
  <c r="AG4732" i="13"/>
  <c r="AH4732" i="13"/>
  <c r="AF4733" i="13"/>
  <c r="AG4733" i="13"/>
  <c r="AH4733" i="13"/>
  <c r="AF4734" i="13"/>
  <c r="AG4734" i="13"/>
  <c r="AH4734" i="13"/>
  <c r="AF4735" i="13"/>
  <c r="AG4735" i="13"/>
  <c r="AH4735" i="13"/>
  <c r="AF4736" i="13"/>
  <c r="AG4736" i="13"/>
  <c r="AH4736" i="13"/>
  <c r="AF4737" i="13"/>
  <c r="AG4737" i="13"/>
  <c r="AH4737" i="13"/>
  <c r="AF4738" i="13"/>
  <c r="AG4738" i="13"/>
  <c r="AH4738" i="13"/>
  <c r="AF4739" i="13"/>
  <c r="AG4739" i="13"/>
  <c r="AH4739" i="13"/>
  <c r="AF4740" i="13"/>
  <c r="AG4740" i="13"/>
  <c r="AH4740" i="13"/>
  <c r="AF4741" i="13"/>
  <c r="AG4741" i="13"/>
  <c r="AH4741" i="13"/>
  <c r="AF4742" i="13"/>
  <c r="AG4742" i="13"/>
  <c r="AH4742" i="13"/>
  <c r="AF4743" i="13"/>
  <c r="AG4743" i="13"/>
  <c r="AH4743" i="13"/>
  <c r="AF4744" i="13"/>
  <c r="AG4744" i="13"/>
  <c r="AH4744" i="13"/>
  <c r="AF4745" i="13"/>
  <c r="AG4745" i="13"/>
  <c r="AH4745" i="13"/>
  <c r="AF4746" i="13"/>
  <c r="AG4746" i="13"/>
  <c r="AH4746" i="13"/>
  <c r="AF4747" i="13"/>
  <c r="AG4747" i="13"/>
  <c r="AH4747" i="13"/>
  <c r="AF4748" i="13"/>
  <c r="AG4748" i="13"/>
  <c r="AH4748" i="13"/>
  <c r="AF4749" i="13"/>
  <c r="AG4749" i="13"/>
  <c r="AH4749" i="13"/>
  <c r="AF4750" i="13"/>
  <c r="AG4750" i="13"/>
  <c r="AH4750" i="13"/>
  <c r="AF4751" i="13"/>
  <c r="AG4751" i="13"/>
  <c r="AH4751" i="13"/>
  <c r="AF4752" i="13"/>
  <c r="AG4752" i="13"/>
  <c r="AH4752" i="13"/>
  <c r="AF4753" i="13"/>
  <c r="AG4753" i="13"/>
  <c r="AH4753" i="13"/>
  <c r="AF4754" i="13"/>
  <c r="AG4754" i="13"/>
  <c r="AH4754" i="13"/>
  <c r="AF4755" i="13"/>
  <c r="AG4755" i="13"/>
  <c r="AH4755" i="13"/>
  <c r="AF4756" i="13"/>
  <c r="AG4756" i="13"/>
  <c r="AH4756" i="13"/>
  <c r="AF4757" i="13"/>
  <c r="AG4757" i="13"/>
  <c r="AH4757" i="13"/>
  <c r="AF4758" i="13"/>
  <c r="AG4758" i="13"/>
  <c r="AH4758" i="13"/>
  <c r="AF4759" i="13"/>
  <c r="AG4759" i="13"/>
  <c r="AH4759" i="13"/>
  <c r="AF4760" i="13"/>
  <c r="AG4760" i="13"/>
  <c r="AH4760" i="13"/>
  <c r="AF4761" i="13"/>
  <c r="AG4761" i="13"/>
  <c r="AH4761" i="13"/>
  <c r="AF4762" i="13"/>
  <c r="AG4762" i="13"/>
  <c r="AH4762" i="13"/>
  <c r="AF4763" i="13"/>
  <c r="AG4763" i="13"/>
  <c r="AH4763" i="13"/>
  <c r="AF4764" i="13"/>
  <c r="AG4764" i="13"/>
  <c r="AH4764" i="13"/>
  <c r="AF4765" i="13"/>
  <c r="AG4765" i="13"/>
  <c r="AH4765" i="13"/>
  <c r="AF4766" i="13"/>
  <c r="AG4766" i="13"/>
  <c r="AH4766" i="13"/>
  <c r="AF4767" i="13"/>
  <c r="AG4767" i="13"/>
  <c r="AH4767" i="13"/>
  <c r="AF4768" i="13"/>
  <c r="AG4768" i="13"/>
  <c r="AH4768" i="13"/>
  <c r="AF4769" i="13"/>
  <c r="AG4769" i="13"/>
  <c r="AH4769" i="13"/>
  <c r="AF4770" i="13"/>
  <c r="AG4770" i="13"/>
  <c r="AH4770" i="13"/>
  <c r="AF4771" i="13"/>
  <c r="AG4771" i="13"/>
  <c r="AH4771" i="13"/>
  <c r="AF4772" i="13"/>
  <c r="AG4772" i="13"/>
  <c r="AH4772" i="13"/>
  <c r="AF4773" i="13"/>
  <c r="AG4773" i="13"/>
  <c r="AH4773" i="13"/>
  <c r="AF4774" i="13"/>
  <c r="AG4774" i="13"/>
  <c r="AH4774" i="13"/>
  <c r="AF4775" i="13"/>
  <c r="AG4775" i="13"/>
  <c r="AH4775" i="13"/>
  <c r="AG2" i="13"/>
  <c r="AH2" i="13"/>
  <c r="AF2" i="13"/>
</calcChain>
</file>

<file path=xl/sharedStrings.xml><?xml version="1.0" encoding="utf-8"?>
<sst xmlns="http://schemas.openxmlformats.org/spreadsheetml/2006/main" count="60569" uniqueCount="634">
  <si>
    <t>Iraq</t>
  </si>
  <si>
    <t>Russian Federation</t>
  </si>
  <si>
    <t>Sri Lanka</t>
  </si>
  <si>
    <t>Haiti</t>
  </si>
  <si>
    <t>MCO</t>
  </si>
  <si>
    <t>Zambia</t>
  </si>
  <si>
    <t>CRI</t>
  </si>
  <si>
    <t>ABW</t>
  </si>
  <si>
    <t>Netherlands</t>
  </si>
  <si>
    <t>YEM</t>
  </si>
  <si>
    <t>MDG</t>
  </si>
  <si>
    <t>AGO</t>
  </si>
  <si>
    <t>TUN</t>
  </si>
  <si>
    <t>Djibouti</t>
  </si>
  <si>
    <t>QAT</t>
  </si>
  <si>
    <t>Gambia, The</t>
  </si>
  <si>
    <t>FIN</t>
  </si>
  <si>
    <t>Iceland</t>
  </si>
  <si>
    <t>DZA</t>
  </si>
  <si>
    <t>SOM</t>
  </si>
  <si>
    <t>Senegal</t>
  </si>
  <si>
    <t>Morocco</t>
  </si>
  <si>
    <t>Bangladesh</t>
  </si>
  <si>
    <t>GUM</t>
  </si>
  <si>
    <t>POL</t>
  </si>
  <si>
    <t>United Arab Emirates</t>
  </si>
  <si>
    <t>Tajikistan</t>
  </si>
  <si>
    <t>BEL</t>
  </si>
  <si>
    <t>TJK</t>
  </si>
  <si>
    <t>Botswana</t>
  </si>
  <si>
    <t>Mauritius</t>
  </si>
  <si>
    <t>Hungary</t>
  </si>
  <si>
    <t>Finland</t>
  </si>
  <si>
    <t>St. Vincent and the Grenadines</t>
  </si>
  <si>
    <t>Bolivia</t>
  </si>
  <si>
    <t>IRL</t>
  </si>
  <si>
    <t>Mauritania</t>
  </si>
  <si>
    <t>PRK</t>
  </si>
  <si>
    <t>Austria</t>
  </si>
  <si>
    <t>SSD</t>
  </si>
  <si>
    <t>HND</t>
  </si>
  <si>
    <t>SUR</t>
  </si>
  <si>
    <t>MMR</t>
  </si>
  <si>
    <t>BHR</t>
  </si>
  <si>
    <t>PRY</t>
  </si>
  <si>
    <t>Sweden</t>
  </si>
  <si>
    <t>Poland</t>
  </si>
  <si>
    <t>Grenada</t>
  </si>
  <si>
    <t>CMR</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</si>
  <si>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</si>
  <si>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</si>
  <si>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</si>
  <si>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</si>
  <si>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</si>
  <si>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</si>
  <si>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West Bank and Gaza</t>
  </si>
  <si>
    <t>MDA</t>
  </si>
  <si>
    <t>Armenia</t>
  </si>
  <si>
    <t>HTI</t>
  </si>
  <si>
    <t>RWA</t>
  </si>
  <si>
    <t>SLV</t>
  </si>
  <si>
    <t>MDV</t>
  </si>
  <si>
    <t>TUV</t>
  </si>
  <si>
    <t>Cuba</t>
  </si>
  <si>
    <t>CUW</t>
  </si>
  <si>
    <t>Solomon Islands</t>
  </si>
  <si>
    <t>ETH</t>
  </si>
  <si>
    <t>VCT</t>
  </si>
  <si>
    <t>Nauru</t>
  </si>
  <si>
    <t>Ireland</t>
  </si>
  <si>
    <t>ECU</t>
  </si>
  <si>
    <t>American Samoa</t>
  </si>
  <si>
    <t>LTU</t>
  </si>
  <si>
    <t>IMN</t>
  </si>
  <si>
    <t>MLT</t>
  </si>
  <si>
    <t>Burkina Faso</t>
  </si>
  <si>
    <t>Turkiye</t>
  </si>
  <si>
    <t>BTN</t>
  </si>
  <si>
    <t>North Macedonia</t>
  </si>
  <si>
    <t>Turks and Caicos Islands</t>
  </si>
  <si>
    <t>VUT</t>
  </si>
  <si>
    <t>Jamaica</t>
  </si>
  <si>
    <t>BRN</t>
  </si>
  <si>
    <t>Gibraltar</t>
  </si>
  <si>
    <t>PAK</t>
  </si>
  <si>
    <t>VIR</t>
  </si>
  <si>
    <t>SWZ</t>
  </si>
  <si>
    <t>GTM</t>
  </si>
  <si>
    <t>MOZ</t>
  </si>
  <si>
    <t>NER</t>
  </si>
  <si>
    <t>ISL</t>
  </si>
  <si>
    <t>Fiji</t>
  </si>
  <si>
    <t>SVK</t>
  </si>
  <si>
    <t>BGD</t>
  </si>
  <si>
    <t>BGR</t>
  </si>
  <si>
    <t>SYC</t>
  </si>
  <si>
    <t>Namibia</t>
  </si>
  <si>
    <t>UZB</t>
  </si>
  <si>
    <t>Ethiopia</t>
  </si>
  <si>
    <t>UGA</t>
  </si>
  <si>
    <t>GNB</t>
  </si>
  <si>
    <t>Chile</t>
  </si>
  <si>
    <t>St. Kitts and Nevis</t>
  </si>
  <si>
    <t>Bahamas, The</t>
  </si>
  <si>
    <t>Ghana</t>
  </si>
  <si>
    <t>ERI</t>
  </si>
  <si>
    <t>Italy</t>
  </si>
  <si>
    <t>TTO</t>
  </si>
  <si>
    <t>Syrian Arab Republic</t>
  </si>
  <si>
    <t>Niger</t>
  </si>
  <si>
    <t>IRN</t>
  </si>
  <si>
    <t>Northern Mariana Islands</t>
  </si>
  <si>
    <t>Samoa</t>
  </si>
  <si>
    <t>Central African Republic</t>
  </si>
  <si>
    <t>CHN</t>
  </si>
  <si>
    <t>Switzerland</t>
  </si>
  <si>
    <t>PRT</t>
  </si>
  <si>
    <t>Korea, Rep.</t>
  </si>
  <si>
    <t>NCL</t>
  </si>
  <si>
    <t>PSE</t>
  </si>
  <si>
    <t>MNE</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</si>
  <si>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</si>
  <si>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</si>
  <si>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</si>
  <si>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</si>
  <si>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</si>
  <si>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Tunisia</t>
  </si>
  <si>
    <t>Nepal</t>
  </si>
  <si>
    <t>ARE</t>
  </si>
  <si>
    <t>XKX</t>
  </si>
  <si>
    <t>NIC</t>
  </si>
  <si>
    <t>SYR</t>
  </si>
  <si>
    <t>BLR</t>
  </si>
  <si>
    <t>Maldives</t>
  </si>
  <si>
    <t>COD</t>
  </si>
  <si>
    <t>Sudan</t>
  </si>
  <si>
    <t>TCA</t>
  </si>
  <si>
    <t>GNQ</t>
  </si>
  <si>
    <t>LAO</t>
  </si>
  <si>
    <t>Mexico</t>
  </si>
  <si>
    <t>MWI</t>
  </si>
  <si>
    <t>Liberia</t>
  </si>
  <si>
    <t>SAU</t>
  </si>
  <si>
    <t>DJI</t>
  </si>
  <si>
    <t>Ecuador</t>
  </si>
  <si>
    <t>Sao Tome and Principe</t>
  </si>
  <si>
    <t>Vietnam</t>
  </si>
  <si>
    <t>ESP</t>
  </si>
  <si>
    <t>CUB</t>
  </si>
  <si>
    <t>CYP</t>
  </si>
  <si>
    <t>LSO</t>
  </si>
  <si>
    <t>Togo</t>
  </si>
  <si>
    <t>PNG</t>
  </si>
  <si>
    <t>Egypt, Arab Rep.</t>
  </si>
  <si>
    <t>LBN</t>
  </si>
  <si>
    <t>DMA</t>
  </si>
  <si>
    <t>TKM</t>
  </si>
  <si>
    <t>Guatemala</t>
  </si>
  <si>
    <t>NAM</t>
  </si>
  <si>
    <t>NRU</t>
  </si>
  <si>
    <t>Rwanda</t>
  </si>
  <si>
    <t>Hong Kong SAR, China</t>
  </si>
  <si>
    <t>Latvia</t>
  </si>
  <si>
    <t>Philippines</t>
  </si>
  <si>
    <t>FSM</t>
  </si>
  <si>
    <t>South Sudan</t>
  </si>
  <si>
    <t>TLS</t>
  </si>
  <si>
    <t>SWE</t>
  </si>
  <si>
    <t>KAZ</t>
  </si>
  <si>
    <t>ARM</t>
  </si>
  <si>
    <t>NZL</t>
  </si>
  <si>
    <t>PER</t>
  </si>
  <si>
    <t>BLZ</t>
  </si>
  <si>
    <t>Luxembourg</t>
  </si>
  <si>
    <t>BHS</t>
  </si>
  <si>
    <t>Isle of Man</t>
  </si>
  <si>
    <t>Nigeria</t>
  </si>
  <si>
    <t>COL</t>
  </si>
  <si>
    <t>MAC</t>
  </si>
  <si>
    <t>AUS</t>
  </si>
  <si>
    <t>MEX</t>
  </si>
  <si>
    <t>JOR</t>
  </si>
  <si>
    <t>Denmark</t>
  </si>
  <si>
    <t>Uzbekistan</t>
  </si>
  <si>
    <t>SLB</t>
  </si>
  <si>
    <t>Argentina</t>
  </si>
  <si>
    <t>CHI</t>
  </si>
  <si>
    <t>Serbia</t>
  </si>
  <si>
    <t>Belize</t>
  </si>
  <si>
    <t>VEN</t>
  </si>
  <si>
    <t>Angola</t>
  </si>
  <si>
    <t>British Virgin Islands</t>
  </si>
  <si>
    <t>ROU</t>
  </si>
  <si>
    <t>SVN</t>
  </si>
  <si>
    <t>Afghanistan</t>
  </si>
  <si>
    <t>CIV</t>
  </si>
  <si>
    <t>BRA</t>
  </si>
  <si>
    <t>HKG</t>
  </si>
  <si>
    <t>BEN</t>
  </si>
  <si>
    <t>Faroe Islands</t>
  </si>
  <si>
    <t>Costa Rica</t>
  </si>
  <si>
    <t>ZWE</t>
  </si>
  <si>
    <t>Andorra</t>
  </si>
  <si>
    <t>Czechia</t>
  </si>
  <si>
    <t>RUS</t>
  </si>
  <si>
    <t>LIE</t>
  </si>
  <si>
    <t>Mali</t>
  </si>
  <si>
    <t>COM</t>
  </si>
  <si>
    <t>ASM</t>
  </si>
  <si>
    <t>AUT</t>
  </si>
  <si>
    <t>Comoros</t>
  </si>
  <si>
    <t>French Polynesia</t>
  </si>
  <si>
    <t>Guyana</t>
  </si>
  <si>
    <t>Sint Maarten (Dutch part)</t>
  </si>
  <si>
    <t>Bahrain</t>
  </si>
  <si>
    <t>GAB</t>
  </si>
  <si>
    <t>Curacao</t>
  </si>
  <si>
    <t>Slovenia</t>
  </si>
  <si>
    <t>Bermuda</t>
  </si>
  <si>
    <t>France</t>
  </si>
  <si>
    <t>LCA</t>
  </si>
  <si>
    <t>PLW</t>
  </si>
  <si>
    <t>Slovak Republic</t>
  </si>
  <si>
    <t>TGO</t>
  </si>
  <si>
    <t>Micronesia, Fed. Sts.</t>
  </si>
  <si>
    <t>FJI</t>
  </si>
  <si>
    <t>KNA</t>
  </si>
  <si>
    <t>Congo, Rep.</t>
  </si>
  <si>
    <t>BRB</t>
  </si>
  <si>
    <t>Channel Islands</t>
  </si>
  <si>
    <t>ZAF</t>
  </si>
  <si>
    <t>Bosnia and Herzegovina</t>
  </si>
  <si>
    <t>BWA</t>
  </si>
  <si>
    <t>Mongolia</t>
  </si>
  <si>
    <t>St. Martin (French part)</t>
  </si>
  <si>
    <t>Malta</t>
  </si>
  <si>
    <t>United States</t>
  </si>
  <si>
    <t>COG</t>
  </si>
  <si>
    <t>Montenegro</t>
  </si>
  <si>
    <t>Monaco</t>
  </si>
  <si>
    <t>Antigua and Barbuda</t>
  </si>
  <si>
    <t>SXM</t>
  </si>
  <si>
    <t>MRT</t>
  </si>
  <si>
    <t>Trade is the sum of exports and imports of goods and services measured as a share of gross domestic product.</t>
  </si>
  <si>
    <t>Iran, Islamic Rep.</t>
  </si>
  <si>
    <t>Dominican Republic</t>
  </si>
  <si>
    <t>KGZ</t>
  </si>
  <si>
    <t>Lithuania</t>
  </si>
  <si>
    <t>Madagascar</t>
  </si>
  <si>
    <t>MUS</t>
  </si>
  <si>
    <t>TUR</t>
  </si>
  <si>
    <t>Myanmar</t>
  </si>
  <si>
    <t>Portugal</t>
  </si>
  <si>
    <t>Brunei Darussalam</t>
  </si>
  <si>
    <t>Virgin Islands (U.S.)</t>
  </si>
  <si>
    <t>ZMB</t>
  </si>
  <si>
    <t>Australia</t>
  </si>
  <si>
    <t>Kosovo</t>
  </si>
  <si>
    <t>Ukraine</t>
  </si>
  <si>
    <t>Tuvalu</t>
  </si>
  <si>
    <t>SRB</t>
  </si>
  <si>
    <t>Lebanon</t>
  </si>
  <si>
    <t>Cyprus</t>
  </si>
  <si>
    <t>STP</t>
  </si>
  <si>
    <t>THA</t>
  </si>
  <si>
    <t>Malaysia</t>
  </si>
  <si>
    <t>Papua New Guinea</t>
  </si>
  <si>
    <t>San Marino</t>
  </si>
  <si>
    <t>ALB</t>
  </si>
  <si>
    <t>BFA</t>
  </si>
  <si>
    <t>PAN</t>
  </si>
  <si>
    <t>SDN</t>
  </si>
  <si>
    <t>TZA</t>
  </si>
  <si>
    <t>GEO</t>
  </si>
  <si>
    <t>Kyrgyz Republic</t>
  </si>
  <si>
    <t>LVA</t>
  </si>
  <si>
    <t>Indonesia</t>
  </si>
  <si>
    <t>FRO</t>
  </si>
  <si>
    <t>MAF</t>
  </si>
  <si>
    <t>Burundi</t>
  </si>
  <si>
    <t>IDN</t>
  </si>
  <si>
    <t>Saudi Arabia</t>
  </si>
  <si>
    <t>MNG</t>
  </si>
  <si>
    <t>Cayman Islands</t>
  </si>
  <si>
    <t>Moldova</t>
  </si>
  <si>
    <t>Germany</t>
  </si>
  <si>
    <t>Israel</t>
  </si>
  <si>
    <t>DEU</t>
  </si>
  <si>
    <t>WSM</t>
  </si>
  <si>
    <t>CAF</t>
  </si>
  <si>
    <t>South Africa</t>
  </si>
  <si>
    <t>Paraguay</t>
  </si>
  <si>
    <t>Peru</t>
  </si>
  <si>
    <t>Cabo Verde</t>
  </si>
  <si>
    <t>Congo, Dem. Rep.</t>
  </si>
  <si>
    <t>ATG</t>
  </si>
  <si>
    <t>ARG</t>
  </si>
  <si>
    <t>Gabon</t>
  </si>
  <si>
    <t>Lesotho</t>
  </si>
  <si>
    <t>Seychelles</t>
  </si>
  <si>
    <t>China</t>
  </si>
  <si>
    <t>Singapore</t>
  </si>
  <si>
    <t>KWT</t>
  </si>
  <si>
    <t>UKR</t>
  </si>
  <si>
    <t>Suriname</t>
  </si>
  <si>
    <t>St. Lucia</t>
  </si>
  <si>
    <t>Estonia</t>
  </si>
  <si>
    <t>NLD</t>
  </si>
  <si>
    <t>BOL</t>
  </si>
  <si>
    <t>SMR</t>
  </si>
  <si>
    <t>Croatia</t>
  </si>
  <si>
    <t>Turkmenistan</t>
  </si>
  <si>
    <t>Korea, Dem. People's Rep.</t>
  </si>
  <si>
    <t>Greenland</t>
  </si>
  <si>
    <t>KIR</t>
  </si>
  <si>
    <t>AZE</t>
  </si>
  <si>
    <t>Aruba</t>
  </si>
  <si>
    <t>DNK</t>
  </si>
  <si>
    <t>Uruguay</t>
  </si>
  <si>
    <t>GUY</t>
  </si>
  <si>
    <t>Azerbaijan</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</si>
  <si>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</si>
  <si>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</si>
  <si>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Somalia</t>
  </si>
  <si>
    <t>IRQ</t>
  </si>
  <si>
    <t>Panama</t>
  </si>
  <si>
    <t>Malawi</t>
  </si>
  <si>
    <t>GRC</t>
  </si>
  <si>
    <t>LUX</t>
  </si>
  <si>
    <t>BDI</t>
  </si>
  <si>
    <t>GHA</t>
  </si>
  <si>
    <t>Honduras</t>
  </si>
  <si>
    <t>Romania</t>
  </si>
  <si>
    <t>Libya</t>
  </si>
  <si>
    <t>BIH</t>
  </si>
  <si>
    <t>Thailand</t>
  </si>
  <si>
    <t>Colombia</t>
  </si>
  <si>
    <t>Puerto Rico</t>
  </si>
  <si>
    <t>SEN</t>
  </si>
  <si>
    <t>New Zealand</t>
  </si>
  <si>
    <t>Barbados</t>
  </si>
  <si>
    <t>CAN</t>
  </si>
  <si>
    <t>ITA</t>
  </si>
  <si>
    <t>JPN</t>
  </si>
  <si>
    <t>OMN</t>
  </si>
  <si>
    <t>CPV</t>
  </si>
  <si>
    <t>Tanzania</t>
  </si>
  <si>
    <t>GIN</t>
  </si>
  <si>
    <t>Bhutan</t>
  </si>
  <si>
    <t>El Salvador</t>
  </si>
  <si>
    <t>Lao PDR</t>
  </si>
  <si>
    <t>Jordan</t>
  </si>
  <si>
    <t>Guinea</t>
  </si>
  <si>
    <t>PYF</t>
  </si>
  <si>
    <t>Macao SAR, China</t>
  </si>
  <si>
    <t>PHL</t>
  </si>
  <si>
    <t>Guinea-Bissau</t>
  </si>
  <si>
    <t>TCD</t>
  </si>
  <si>
    <t>GBR</t>
  </si>
  <si>
    <t>MYS</t>
  </si>
  <si>
    <t>Belarus</t>
  </si>
  <si>
    <t>Brazil</t>
  </si>
  <si>
    <t>VGB</t>
  </si>
  <si>
    <t>IND</t>
  </si>
  <si>
    <t>NOR</t>
  </si>
  <si>
    <t>GRD</t>
  </si>
  <si>
    <t>Nicaragua</t>
  </si>
  <si>
    <t>Internet users are individuals who have used the Internet (from any location) in the last 3 months. The Internet can be used via a computer, mobile phone, personal digital assistant, games machine, digital TV etc.</t>
  </si>
  <si>
    <t>Mozambique</t>
  </si>
  <si>
    <t>Bulgaria</t>
  </si>
  <si>
    <t>Chad</t>
  </si>
  <si>
    <t>MLI</t>
  </si>
  <si>
    <t>MNP</t>
  </si>
  <si>
    <t>Qatar</t>
  </si>
  <si>
    <t>Liechtenstein</t>
  </si>
  <si>
    <t>USA</t>
  </si>
  <si>
    <t>Georgia</t>
  </si>
  <si>
    <t>Inflation as measured by the annual growth rate of the GDP implicit deflator shows the rate of price change in the economy as a whole. The GDP implicit deflator is the ratio of GDP in current local currency to GDP in constant local currency.</t>
  </si>
  <si>
    <t>TON</t>
  </si>
  <si>
    <t>HRV</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</si>
  <si>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</si>
  <si>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FRA</t>
  </si>
  <si>
    <t>AFG</t>
  </si>
  <si>
    <t>Benin</t>
  </si>
  <si>
    <t>Vanuatu</t>
  </si>
  <si>
    <t>Kiribati</t>
  </si>
  <si>
    <t>VNM</t>
  </si>
  <si>
    <t>HUN</t>
  </si>
  <si>
    <t>BMU</t>
  </si>
  <si>
    <t>MHL</t>
  </si>
  <si>
    <t>Belgium</t>
  </si>
  <si>
    <t>SLE</t>
  </si>
  <si>
    <t>Equatorial Guinea</t>
  </si>
  <si>
    <t>Tonga</t>
  </si>
  <si>
    <t>CHE</t>
  </si>
  <si>
    <t>CYM</t>
  </si>
  <si>
    <t>MKD</t>
  </si>
  <si>
    <t>CHL</t>
  </si>
  <si>
    <t>Eswatini</t>
  </si>
  <si>
    <t>EST</t>
  </si>
  <si>
    <t>LBR</t>
  </si>
  <si>
    <t>GRL</t>
  </si>
  <si>
    <t>Trinidad and Tobago</t>
  </si>
  <si>
    <t>LBY</t>
  </si>
  <si>
    <t>KOR</t>
  </si>
  <si>
    <t>CZE</t>
  </si>
  <si>
    <t>United Kingdom</t>
  </si>
  <si>
    <t>ISR</t>
  </si>
  <si>
    <t>EGY</t>
  </si>
  <si>
    <t>Timor-Leste</t>
  </si>
  <si>
    <t>Cambodia</t>
  </si>
  <si>
    <t>Palau</t>
  </si>
  <si>
    <t>Norway</t>
  </si>
  <si>
    <t>GIB</t>
  </si>
  <si>
    <t>NGA</t>
  </si>
  <si>
    <t>PRI</t>
  </si>
  <si>
    <t>LKA</t>
  </si>
  <si>
    <t>Cote d'Ivoire</t>
  </si>
  <si>
    <t>Algeria</t>
  </si>
  <si>
    <t>Dominica</t>
  </si>
  <si>
    <t>Greece</t>
  </si>
  <si>
    <t>Uganda</t>
  </si>
  <si>
    <t>KEN</t>
  </si>
  <si>
    <t>Oman</t>
  </si>
  <si>
    <t>Yemen, Rep.</t>
  </si>
  <si>
    <t>JAM</t>
  </si>
  <si>
    <t>Sierra Leone</t>
  </si>
  <si>
    <t>Marshall Islands</t>
  </si>
  <si>
    <t>KHM</t>
  </si>
  <si>
    <t>DOM</t>
  </si>
  <si>
    <t>NPL</t>
  </si>
  <si>
    <t>New Caledonia</t>
  </si>
  <si>
    <t>Kuwait</t>
  </si>
  <si>
    <t>Eritrea</t>
  </si>
  <si>
    <t>URY</t>
  </si>
  <si>
    <t>Japan</t>
  </si>
  <si>
    <t>Guam</t>
  </si>
  <si>
    <t>AND</t>
  </si>
  <si>
    <t>Kenya</t>
  </si>
  <si>
    <t>Pakistan</t>
  </si>
  <si>
    <t>Zimbabwe</t>
  </si>
  <si>
    <t>Cameroon</t>
  </si>
  <si>
    <t>INV</t>
  </si>
  <si>
    <t>GDP_growth</t>
  </si>
  <si>
    <t>GDPPC</t>
  </si>
  <si>
    <t>INF</t>
  </si>
  <si>
    <t>TRA</t>
  </si>
  <si>
    <t>LF</t>
  </si>
  <si>
    <t>MU</t>
  </si>
  <si>
    <t>UI</t>
  </si>
  <si>
    <t>ICT_INV</t>
  </si>
  <si>
    <t>COUNTRY</t>
  </si>
  <si>
    <t>CODE</t>
  </si>
  <si>
    <t>GOV</t>
  </si>
  <si>
    <t>ICT_FDI</t>
  </si>
  <si>
    <t>ICT_INV_PP</t>
  </si>
  <si>
    <t>ICT_INV_PPP</t>
  </si>
  <si>
    <t>INF_CP</t>
  </si>
  <si>
    <t>INF_DEF_BASE</t>
  </si>
  <si>
    <t>ICT_INV_REAL</t>
  </si>
  <si>
    <t>POP</t>
  </si>
  <si>
    <t>INCOME</t>
  </si>
  <si>
    <t>DEVELOPE</t>
  </si>
  <si>
    <t>H</t>
  </si>
  <si>
    <t>L</t>
  </si>
  <si>
    <t>LM</t>
  </si>
  <si>
    <t>UM</t>
  </si>
  <si>
    <t>N</t>
  </si>
  <si>
    <t>INCOME_</t>
  </si>
  <si>
    <t/>
  </si>
  <si>
    <t>TIME</t>
  </si>
  <si>
    <t>Population, total [SP.POP.TOTL]</t>
  </si>
  <si>
    <t>GDP (current US$) [NY.GDP.MKTP.CD]</t>
  </si>
  <si>
    <t>GDP (current LCU) [NY.GDP.MKTP.CN]</t>
  </si>
  <si>
    <t>GDP (constant LCU) [NY.GDP.MKTP.KN]</t>
  </si>
  <si>
    <t>GDP (constant 2015 US$) [NY.GDP.MKTP.KD]</t>
  </si>
  <si>
    <t>ICT_INV_PC</t>
  </si>
  <si>
    <t>ICT_FDI_PC</t>
  </si>
  <si>
    <t>LF_PC</t>
  </si>
  <si>
    <t>Валовое накопление капитала (годовой прирост в %)</t>
  </si>
  <si>
    <t>Рост ВВП (% в годовом исчислении)</t>
  </si>
  <si>
    <t xml:space="preserve">Рост ВВП на душу населения (% в годовом исчислении) </t>
  </si>
  <si>
    <t>Инфляция, дефлятор ВВП (в годовом исчислении, %)</t>
  </si>
  <si>
    <t>Торговля (% от ВВП)</t>
  </si>
  <si>
    <t>Рабочая сила, всего</t>
  </si>
  <si>
    <t>Подписка на мобильную сотовую связь (на 100 человек)</t>
  </si>
  <si>
    <t>Лица, пользующиеся Интернетом (% от населения)</t>
  </si>
  <si>
    <t>LCU Ежегодные иностранные инвестиции в телекоммуникации относятся к инвестициям в течение финансового года в телекоммуникационные услуги (включая услуги фиксированной, мобильной связи и Интернета), поступающим из иностранных источников, также называемых прямыми иностранными инвестициями
(ПИИ)</t>
  </si>
  <si>
    <t>US Ежегодные инвестиции в телекоммуникационные услуги относятся к инвестициям в течение финансового года, осуществляемым организациями, предоставляющими телекоммуникационные сети и/или услуги (включая услуги фиксированной связи, мобильной связи и Интернета, а также передачу телевизионных сигналов) для приобретения или модернизации основных средств (обычно называемых капитальными затратами), за вычетом потери инвестиций в результате выбытия. из основных средств</t>
  </si>
  <si>
    <t>Ежегодный темп прироста валового накопления капитала, основанный на постоянной местной валюте. Агрегированные данные основаны на постоянных ценах 2015 года, выраженных в долларах США. Валовое накопление капитала (ранее валовые внутренние инвестиции) состоит из расходов на пополнение основных фондов экономики плюс чистые изменения в уровне товарно-материальных запасов. Основные средства включают в себя улучшение земельных участков (заборы, канавы, дренажные системы и т.д.); приобретение заводов, машин и оборудования; а также строительство автомобильных, железных дорог и т.п., включая школы, офисы, больницы, частные жилые дома и коммерческие и промышленные здания. Товарно-материальные запасы - это запасы товаров, удерживаемые фирмами для покрытия временных или неожиданных колебаний в производстве или продажах, а также "незавершенное производство". Согласно СНС 2008 года, чистое приобретение ценностей также считается накоплением капитала.</t>
  </si>
  <si>
    <t>LCU Инвестиции в ИКТ в частный сектор</t>
  </si>
  <si>
    <t>US Инвестиции в ИКТ</t>
  </si>
  <si>
    <t>"Annual foreign investment in telecommunications refers to investment during the financial year in telecommunication services (including fixed, mobile and Internet services) coming from foreign sources, also referred to as foreign direct investment
(FDI)"</t>
  </si>
  <si>
    <t>Annual investment in telecommunication services refers to the investment during the financial year made by entities providing telecommunication networks and/or services (including fixed, mobile and Internet services, as well as the transmission of TV signals) for acquiring or upgrading fixed assets (usually referred to as CAPEX), less disinvestment owing to disposals of fixed assets</t>
  </si>
  <si>
    <t>Годовой процентный темп роста ВВП в рыночных ценах, основанный на постоянной местной валюте. Агрегированные данные основаны на постоянных ценах 2015 года, выраженных в долларах США. ВВП - это сумма валовой добавленной стоимости всех производителей-резидентов в экономике плюс любые налоги на продукцию и минус любые субсидии, не включенные в стоимость продукции. Он рассчитывается без учета амортизации основных средств или истощения и деградации природных ресурсов.</t>
  </si>
  <si>
    <t>Ежегодный процентный темп роста ВВП на душу населения в пересчете на постоянную местную валюту. ВВП на душу населения - это валовой внутренний продукт, деленный на численность населения за середину года. ВВП по ценам покупателя - это сумма валовой добавленной стоимости всех производителей-резидентов в экономике плюс любые налоги на продукцию и минус любые субсидии, не включенные в стоимость продукции. Он рассчитывается без учета амортизации основных средств или истощения и деградации природных ресурсов.</t>
  </si>
  <si>
    <t>Инфляция, измеряемая годовыми темпами роста неявного дефлятора ВВП, показывает темпы изменения цен в экономике в целом. Неявный дефлятор ВВП - это отношение ВВП в текущей местной валюте к ВВП в постоянной местной валюте.</t>
  </si>
  <si>
    <t>Торговля - это сумма экспорта и импорта товаров и услуг, измеряемая как доля в валовом внутреннем продукте.</t>
  </si>
  <si>
    <t>Рабочая сила состоит из людей в возрасте 15 лет и старше, которые предоставляют рабочую силу для производства товаров и услуг в течение определенного периода. Сюда входят люди, которые в настоящее время трудоустроены, и безработные, но ищущие работу, а также те, кто впервые ищет работу. Однако сюда включены не все, кто работает. Неоплачиваемые работники, семейные работники и студенты часто не учитываются, а в некоторых странах военнослужащие не учитываются. Численность рабочей силы, как правило, меняется в течение года по мере прихода и ухода сезонных работников.</t>
  </si>
  <si>
    <t>Подписки на мобильную сотовую телефонную связь - это подписки на услуги мобильной телефонной связи общего пользования, которые обеспечивают доступ к ТСОП с использованием технологии сотовой связи. Показатель включает в себя (и делится на) количество постоплатных подписок и количество активных предоплаченных аккаунтов (т.е. которые использовались в течение последних трех месяцев). Этот показатель применяется ко всем подпискам на мобильную сотовую связь, которые предлагают голосовую связь. Это исключает подписку с помощью карт передачи данных или USB-модемов, подписку на общедоступные услуги мобильной передачи данных, частную транковую мобильную радиостанцию, телепункт, услуги пейджинговой радиосвязи и телеметрии.</t>
  </si>
  <si>
    <t>Пользователи Интернета - это физические лица, которые пользовались Интернетом (из любого места) в течение последних 3 месяцев. Интернетом можно пользоваться с помощью компьютера, мобильного телефона, персонального цифрового помощника, игрового автомата, цифрового телевидения и т.д.</t>
  </si>
  <si>
    <t>Население, всего</t>
  </si>
  <si>
    <t>ВВП (в текущих долларах США)</t>
  </si>
  <si>
    <t>ВВП (текущий LCU)</t>
  </si>
  <si>
    <t>ВВП (постоянный LCU)</t>
  </si>
  <si>
    <t>ВВП (постоянный в 2015 году, в долларах США)</t>
  </si>
  <si>
    <t>Общая численность населения основана на фактическом определении численности населения, которое учитывает всех жителей независимо от правового статуса или гражданства. Приведенные значения являются оценками за середину года.</t>
  </si>
  <si>
    <t>ВВП по ценам покупателя - это сумма валовой добавленной стоимости всех производителей-резидентов в экономике плюс любые налоги на продукцию и минус любые субсидии, не включенные в стоимость продукции. Он рассчитывается без учета амортизации основных средств или истощения и деградации природных ресурсов. Данные приведены в текущих долларах США. Долларовые показатели ВВП пересчитаны из национальных валют по официальным обменным курсам за один год. Для нескольких стран, где официальный обменный курс не отражает курс, эффективно применяемый к фактическим операциям с иностранной валютой, используется альтернативный коэффициент пересчета.</t>
  </si>
  <si>
    <t>ВВП по ценам покупателя - это сумма валовой добавленной стоимости всех производителей-резидентов в экономике плюс любые налоги на продукцию и минус любые субсидии, не включенные в стоимость продукции. Он рассчитывается без учета амортизации основных средств или истощения и деградации природных ресурсов. Данные приведены в текущей местной валюте.</t>
  </si>
  <si>
    <t>ВВП - это сумма валовой добавленной стоимости всех производителей-резидентов в экономике плюс любые налоги на продукцию и минус любые субсидии, не включенные в стоимость продукции. Он рассчитывается без учета амортизации основных средств или истощения и деградации природных ресурсов. Данные представлены в постоянной местной валюте.</t>
  </si>
  <si>
    <t>ВВП по ценам покупателя - это сумма валовой добавленной стоимости всех производителей-резидентов в экономике плюс любые налоги на продукцию и минус любые субсидии, не включенные в стоимость продукции. Он рассчитывается без учета амортизации основных средств или истощения и деградации природных ресурсов. Данные приведены в постоянных ценах 2015 года, выраженных в долларах США. Долларовые показатели ВВП пересчитаны из национальных валют по официальным обменным курсам 2015 года. Для нескольких стран, где официальный обменный курс не отражает курс, эффективно применяемый к фактическим операциям с иностранной валютой, используется альтернативный коэффициент пересчета.</t>
  </si>
  <si>
    <t>Total population is based on the de facto definition of population, which counts all residents regardless of legal status or citizenship. The values shown are midyear estimates.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</si>
  <si>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</si>
  <si>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</si>
  <si>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</si>
  <si>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</si>
  <si>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 xml:space="preserve">Population, total </t>
  </si>
  <si>
    <t>GDP (current US$)</t>
  </si>
  <si>
    <t xml:space="preserve">GDP (current LCU) </t>
  </si>
  <si>
    <t>GDP (constant LCU)</t>
  </si>
  <si>
    <t>GDP (constant 2015 US$)</t>
  </si>
  <si>
    <t>Развитая страна или развивающаяся</t>
  </si>
  <si>
    <t>Средний уровень дохода в стране: высокий, выше среднего, ниже среднего и низкий</t>
  </si>
  <si>
    <t>Средний уровень дохода в стране: где 1 - высокий и выше среднего, 0 - низкий и ниже среднего</t>
  </si>
  <si>
    <t>ИНДЕКС</t>
  </si>
  <si>
    <t>ОБОЗНАЧЕНИЕ</t>
  </si>
  <si>
    <t>ОПИСАНИЕ</t>
  </si>
  <si>
    <t>ОПИСАНИЕ НА АНГЛИЙСКОМ ЯЗЫКЕ</t>
  </si>
  <si>
    <t>Прирост населения (% в годовом исчислении)</t>
  </si>
  <si>
    <t>Годовой темп прироста населения за год t - это экспоненциальный темп прироста населения за середину года с t-1 по t, выраженный в процентах. Численность населения основана на фактическом определении численности населения, которое учитывает всех жителей независимо от правового статуса или гражданства.</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</si>
  <si>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</si>
  <si>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Инвестиции в ИКТ с частным участием (текущие долл. США)</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</si>
  <si>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</si>
  <si>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Инвестиции в проекты в области ИКТ с частным участием означают обязательства по проектам в области магистральной инфраструктуры ИКТ (включая наземные и подводные кабели), которые достигли финансового завершения и прямо или косвенно служат обществу. Движимое имущество и небольшие проекты исключаются. Включенными типами проектов являются контракты на эксплуатацию и управление, контракты на эксплуатацию и управление с крупными капитальными затратами, проекты с нуля (в рамках которых частная организация или совместное государственно-частное предприятие строит и эксплуатирует новый объект) и продажа активов. Инвестиционные обязательства - это сумма инвестиций в объекты и инвестиций в государственные активы. Инвестиции в объекты - это ресурсы, которые проектная компания обязуется инвестировать в течение срока действия контракта либо в новые объекты, либо в расширение и модернизацию существующих объектов. Инвестиции в государственные активы - это ресурсы, которые проектная компания тратит на приобретение государственных активов, таких как государственные предприятия</t>
  </si>
  <si>
    <t>Инвестиции в ИКТ в рамках государственно-частного партнерства (в текущих долларах США)</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</si>
  <si>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</si>
  <si>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Государственно-частное партнерство в сфере ИКТ (в текущих долларах США) относится к обязательствам по проектам в области магистральной инфраструктуры ИКТ (включая наземные и подводные кабели), которые достигли финансового завершения и прямо или косвенно служат обществу. Движимое имущество и небольшие проекты исключаются. Включенными типами проектов являются контракты на управление и аренду, операционные контракты и контракты на управление с крупными капитальными затратами и проекты "с нуля" (в рамках которых частная организация или совместное государственно-частное предприятие строит и эксплуатирует новый объект). Это исключает продажу активов и коммерческие проекты. Инвестиционные обязательства - это сумма инвестиций в объекты и инвестиций в государственные активы. Инвестиции в объекты - это ресурсы, которые проектная компания обязуется инвестировать в течение срока действия контракта либо в новые объекты, либо в расширение и модернизацию существующих объектов. Инвестиции в государственные активы - это ресурсы, которые проектная компания тратит на приобретение государственных активов, таких как</t>
  </si>
  <si>
    <t>Инфляция, потребительские цены (в годовом исчислении, %)</t>
  </si>
  <si>
    <t>Инфляция, измеряемая с помощью индекса потребительских цен, отражает ежегодное процентное изменение затрат среднего потребителя на приобретение корзины товаров и услуг, которые могут быть фиксированными или изменяться через определенные промежутки времени, например ежегодно. Обычно используется формула Ласпейреса.</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</si>
  <si>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</si>
  <si>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базисный дефлятор</t>
  </si>
  <si>
    <t>Продефелированный ИКТ</t>
  </si>
  <si>
    <t>Государственные расходы на конечное потребление (годовой рост в %)</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</si>
  <si>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</si>
  <si>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Ежегодный процентный рост расходов государственного управления на конечное потребление в пересчете на постоянную местную валюту. Агрегированные данные основаны на постоянных ценах 2015 года, выраженных в долларах США. Общие государственные расходы на конечное потребление (general government consumption) включают все текущие государственные расходы на приобретение товаров и услуг (включая оплату труда работников). Он также включает большую часть расходов на национальную оборону и безопасность, но исключает государственные военные расходы, которые являются частью формирования государственного капитала.</t>
  </si>
  <si>
    <t>ИСТОЧНИК</t>
  </si>
  <si>
    <t>WorldBank</t>
  </si>
  <si>
    <t>ITU</t>
  </si>
  <si>
    <t>Me</t>
  </si>
  <si>
    <t>Инвестиции в ИКТ (в % от ВВП)</t>
  </si>
  <si>
    <t>Частные инвестиции в ИКТ (в % от ВВП)</t>
  </si>
  <si>
    <t>Рабочая сила (в % от популяции)</t>
  </si>
  <si>
    <t xml:space="preserve">GDP (constant LCU) </t>
  </si>
  <si>
    <t xml:space="preserve">GDP (constant 2015 US$) </t>
  </si>
  <si>
    <t>Двухшаговая</t>
  </si>
  <si>
    <t>динамическая</t>
  </si>
  <si>
    <t>панель,</t>
  </si>
  <si>
    <t>использовано</t>
  </si>
  <si>
    <t>наблюдений</t>
  </si>
  <si>
    <t>-</t>
  </si>
  <si>
    <t>Включено</t>
  </si>
  <si>
    <t>пространственных</t>
  </si>
  <si>
    <t>объектов</t>
  </si>
  <si>
    <t>Длина</t>
  </si>
  <si>
    <t>временного</t>
  </si>
  <si>
    <t>ряда:</t>
  </si>
  <si>
    <t>минимум</t>
  </si>
  <si>
    <t>максимум</t>
  </si>
  <si>
    <t>Зависимая</t>
  </si>
  <si>
    <t>переменная:</t>
  </si>
  <si>
    <t>коэффициент</t>
  </si>
  <si>
    <t>ст.</t>
  </si>
  <si>
    <t>ошибка</t>
  </si>
  <si>
    <t>z</t>
  </si>
  <si>
    <t>p-значение</t>
  </si>
  <si>
    <t>----------------------------------------------------------------</t>
  </si>
  <si>
    <t>GDP_growth(-1)</t>
  </si>
  <si>
    <t>**</t>
  </si>
  <si>
    <t>INV_1</t>
  </si>
  <si>
    <t>GDPPC_1</t>
  </si>
  <si>
    <t>INF_1</t>
  </si>
  <si>
    <t>TRA_1</t>
  </si>
  <si>
    <t>LF_PC_1</t>
  </si>
  <si>
    <t>***</t>
  </si>
  <si>
    <t>l_ICT_INV_1</t>
  </si>
  <si>
    <t>I_ICT_INV_DEV_1</t>
  </si>
  <si>
    <t>Сумма</t>
  </si>
  <si>
    <t>кв.</t>
  </si>
  <si>
    <t>остатков</t>
  </si>
  <si>
    <t>42951.49</t>
  </si>
  <si>
    <t>Ст.</t>
  </si>
  <si>
    <t>модели</t>
  </si>
  <si>
    <t>4.840697</t>
  </si>
  <si>
    <t>обратите</t>
  </si>
  <si>
    <t>внимание</t>
  </si>
  <si>
    <t>на</t>
  </si>
  <si>
    <t>сокращенные</t>
  </si>
  <si>
    <t>обозначения</t>
  </si>
  <si>
    <t>статистики</t>
  </si>
  <si>
    <t>Количество</t>
  </si>
  <si>
    <t>инструментальных</t>
  </si>
  <si>
    <t>переменных</t>
  </si>
  <si>
    <t>=</t>
  </si>
  <si>
    <t>Тест</t>
  </si>
  <si>
    <t>AR(1)</t>
  </si>
  <si>
    <t>ошибки:</t>
  </si>
  <si>
    <t>-4.81945</t>
  </si>
  <si>
    <t>[0.0000]</t>
  </si>
  <si>
    <t>AR(2)</t>
  </si>
  <si>
    <t>-4.21705</t>
  </si>
  <si>
    <t>сверхидентификацию</t>
  </si>
  <si>
    <t>Саргана</t>
  </si>
  <si>
    <t>(Sargan):</t>
  </si>
  <si>
    <t>Хи-квадрат(209)</t>
  </si>
  <si>
    <t>138.691</t>
  </si>
  <si>
    <t>[0.9999]</t>
  </si>
  <si>
    <t>Совместный</t>
  </si>
  <si>
    <t>тест</t>
  </si>
  <si>
    <t>Вальда:</t>
  </si>
  <si>
    <t>Хи-квадрат(8)</t>
  </si>
  <si>
    <t>74.9219</t>
  </si>
  <si>
    <t>−2,122</t>
  </si>
  <si>
    <t>−1,193</t>
  </si>
  <si>
    <t>−6,063</t>
  </si>
  <si>
    <t>−1,285</t>
  </si>
  <si>
    <t>−3,842</t>
  </si>
  <si>
    <t>1,57**</t>
  </si>
  <si>
    <t>0,01</t>
  </si>
  <si>
    <t>-1,71**</t>
  </si>
  <si>
    <t>-0,02</t>
  </si>
  <si>
    <t>0,04**</t>
  </si>
  <si>
    <t>-0,91***</t>
  </si>
  <si>
    <t>-0,31</t>
  </si>
  <si>
    <t>-3,1***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</si>
</sst>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50"/>
        <bgColor indexed="64"/>
      </patternFill>
    </fill>
    <fill>
      <patternFill patternType="solid">
        <fgColor rgb="FF0070C0"/>
        <bgColor indexed="64"/>
      </patternFill>
    </fill>
    <fill>
      <patternFill patternType="solid">
        <fgColor theme="5"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6" borderId="0" xfId="0" applyFont="1" applyFill="1" applyAlignment="1">
      <alignment horizontal="center" vertical="center"/>
    </xf>
    <xf numFmtId="0" fontId="1"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 fillId="6" borderId="1" xfId="0" applyFont="1" applyFill="1" applyBorder="1" applyAlignment="1">
      <alignment horizontal="center" vertical="center"/>
    </xf>
    <xf numFmtId="0" fontId="1" fillId="0" borderId="0" xfId="0" applyFont="1"/>
    <xf numFmtId="0" fontId="0" fillId="2" borderId="1" xfId="0" applyFill="1" applyBorder="1" applyAlignment="1">
      <alignment horizontal="center" vertical="center"/>
    </xf>
    <xf numFmtId="0" fontId="0" fillId="3" borderId="1" xfId="0" applyFill="1" applyBorder="1" applyAlignment="1">
      <alignment horizontal="center" vertical="center"/>
    </xf>
    <xf numFmtId="0" fontId="0" fillId="5" borderId="1" xfId="0" applyFill="1" applyBorder="1" applyAlignment="1">
      <alignment horizontal="center" vertical="center"/>
    </xf>
    <xf numFmtId="0" fontId="0" fillId="4" borderId="1" xfId="0" applyFill="1" applyBorder="1" applyAlignment="1">
      <alignment horizontal="center" vertical="center"/>
    </xf>
    <xf numFmtId="2" fontId="0" fillId="0" borderId="0" xfId="0" applyNumberFormat="1" applyAlignment="1">
      <alignment horizontal="center"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05ADD-268E-1D40-9E99-EE98AE739C46}">
  <sheetPr codeName="Лист1">
    <tabColor theme="7" tint="0.59999389629810485"/>
  </sheetPr>
  <dimension ref="A1:AE4775"/>
  <sheetViews>
    <sheetView workbookViewId="0">
      <pane xSplit="2" ySplit="1" topLeftCell="C4742" activePane="bottomRight" state="frozen"/>
      <selection pane="topRight" activeCell="C1" sqref="C1"/>
      <selection pane="bottomLeft" activeCell="A2" sqref="A2"/>
      <selection pane="bottomRight" activeCell="A4775" sqref="A4775:XFD4775"/>
    </sheetView>
  </sheetViews>
  <sheetFormatPr baseColWidth="10" defaultRowHeight="15" x14ac:dyDescent="0.2"/>
  <cols>
    <col min="1" max="1" width="24.5" bestFit="1" customWidth="1"/>
    <col min="2" max="2" width="5.33203125" bestFit="1" customWidth="1"/>
    <col min="3" max="3" width="5.1640625" bestFit="1" customWidth="1"/>
    <col min="4" max="7" width="12.6640625" bestFit="1" customWidth="1"/>
    <col min="8" max="8" width="12.1640625" bestFit="1" customWidth="1"/>
    <col min="9" max="9" width="10.1640625" bestFit="1" customWidth="1"/>
    <col min="10" max="11" width="12.1640625" bestFit="1" customWidth="1"/>
    <col min="12" max="13" width="12.6640625" bestFit="1" customWidth="1"/>
    <col min="14" max="14" width="12.1640625" bestFit="1" customWidth="1"/>
    <col min="15" max="16" width="11.1640625" bestFit="1" customWidth="1"/>
    <col min="17" max="17" width="12.6640625" bestFit="1" customWidth="1"/>
    <col min="18" max="18" width="12.1640625" bestFit="1" customWidth="1"/>
    <col min="19" max="20" width="12.6640625" bestFit="1" customWidth="1"/>
    <col min="21" max="21" width="7.5" bestFit="1" customWidth="1"/>
    <col min="22" max="22" width="8.33203125" bestFit="1" customWidth="1"/>
    <col min="23" max="23" width="9" bestFit="1" customWidth="1"/>
    <col min="24" max="24" width="25.83203125" bestFit="1" customWidth="1"/>
    <col min="25" max="25" width="15" bestFit="1" customWidth="1"/>
    <col min="26" max="26" width="15.33203125" bestFit="1" customWidth="1"/>
    <col min="27" max="27" width="16.33203125" bestFit="1" customWidth="1"/>
    <col min="28" max="28" width="20.6640625" bestFit="1" customWidth="1"/>
    <col min="29" max="30" width="12.6640625" bestFit="1" customWidth="1"/>
    <col min="31" max="31" width="12.1640625" bestFit="1" customWidth="1"/>
  </cols>
  <sheetData>
    <row r="1" spans="1:31" ht="29" customHeight="1" x14ac:dyDescent="0.2">
      <c r="A1" s="6" t="s">
        <v>451</v>
      </c>
      <c r="B1" s="6" t="s">
        <v>452</v>
      </c>
      <c r="C1" s="6" t="s">
        <v>470</v>
      </c>
      <c r="D1" s="6" t="s">
        <v>442</v>
      </c>
      <c r="E1" s="6" t="s">
        <v>443</v>
      </c>
      <c r="F1" s="6" t="s">
        <v>444</v>
      </c>
      <c r="G1" s="6" t="s">
        <v>445</v>
      </c>
      <c r="H1" s="6" t="s">
        <v>446</v>
      </c>
      <c r="I1" s="6" t="s">
        <v>447</v>
      </c>
      <c r="J1" s="6" t="s">
        <v>448</v>
      </c>
      <c r="K1" s="6" t="s">
        <v>449</v>
      </c>
      <c r="L1" s="6" t="s">
        <v>453</v>
      </c>
      <c r="M1" s="6" t="s">
        <v>454</v>
      </c>
      <c r="N1" s="6" t="s">
        <v>450</v>
      </c>
      <c r="O1" s="6" t="s">
        <v>455</v>
      </c>
      <c r="P1" s="6" t="s">
        <v>456</v>
      </c>
      <c r="Q1" s="6" t="s">
        <v>457</v>
      </c>
      <c r="R1" s="6" t="s">
        <v>458</v>
      </c>
      <c r="S1" s="6" t="s">
        <v>459</v>
      </c>
      <c r="T1" s="6" t="s">
        <v>460</v>
      </c>
      <c r="U1" s="6" t="s">
        <v>461</v>
      </c>
      <c r="V1" s="6" t="s">
        <v>468</v>
      </c>
      <c r="W1" s="6" t="s">
        <v>462</v>
      </c>
      <c r="X1" s="6" t="s">
        <v>471</v>
      </c>
      <c r="Y1" s="6" t="s">
        <v>517</v>
      </c>
      <c r="Z1" s="6" t="s">
        <v>518</v>
      </c>
      <c r="AA1" s="6" t="s">
        <v>552</v>
      </c>
      <c r="AB1" s="6" t="s">
        <v>553</v>
      </c>
      <c r="AC1" s="6" t="s">
        <v>476</v>
      </c>
      <c r="AD1" s="6" t="s">
        <v>477</v>
      </c>
      <c r="AE1" s="6" t="s">
        <v>478</v>
      </c>
    </row>
    <row r="2" spans="1:31" x14ac:dyDescent="0.2">
      <c r="A2" s="4" t="s">
        <v>316</v>
      </c>
      <c r="B2" s="4" t="s">
        <v>7</v>
      </c>
      <c r="C2" s="4">
        <v>2000</v>
      </c>
      <c r="D2" s="4"/>
      <c r="E2" s="4">
        <v>7.6165891130772252</v>
      </c>
      <c r="F2" s="4">
        <v>4.9183538510867493</v>
      </c>
      <c r="G2" s="4">
        <v>1.0275825388406332</v>
      </c>
      <c r="H2" s="4">
        <v>145.09394572025053</v>
      </c>
      <c r="I2" s="4"/>
      <c r="J2" s="4">
        <v>16.83482789</v>
      </c>
      <c r="K2" s="4">
        <v>15.44282295</v>
      </c>
      <c r="L2" s="4"/>
      <c r="M2" s="4"/>
      <c r="N2" s="4"/>
      <c r="O2" s="4"/>
      <c r="P2" s="4"/>
      <c r="Q2" s="4">
        <v>4.0440213119051398</v>
      </c>
      <c r="R2" s="4">
        <v>1.0102758253884063</v>
      </c>
      <c r="S2" s="4"/>
      <c r="T2" s="4">
        <v>2.5392344444524602</v>
      </c>
      <c r="U2" s="4">
        <v>1</v>
      </c>
      <c r="V2" s="4" t="s">
        <v>463</v>
      </c>
      <c r="W2" s="4">
        <v>0</v>
      </c>
      <c r="X2" s="4">
        <v>89101</v>
      </c>
      <c r="Y2" s="4">
        <v>1873184357.5418994</v>
      </c>
      <c r="Z2" s="4">
        <v>3353000000</v>
      </c>
      <c r="AA2" s="4">
        <v>4409000000</v>
      </c>
      <c r="AB2" s="4">
        <v>2584457669.5456119</v>
      </c>
      <c r="AC2" s="4"/>
      <c r="AD2" s="4"/>
      <c r="AE2" s="4"/>
    </row>
    <row r="3" spans="1:31" x14ac:dyDescent="0.2">
      <c r="A3" s="4" t="s">
        <v>316</v>
      </c>
      <c r="B3" s="4" t="s">
        <v>7</v>
      </c>
      <c r="C3" s="4">
        <v>2001</v>
      </c>
      <c r="D3" s="4"/>
      <c r="E3" s="4">
        <v>4.195962803356764</v>
      </c>
      <c r="F3" s="4">
        <v>2.3691929931513727</v>
      </c>
      <c r="G3" s="4">
        <v>-2.824824610115968</v>
      </c>
      <c r="H3" s="4">
        <v>140.38291605301913</v>
      </c>
      <c r="I3" s="4"/>
      <c r="J3" s="4">
        <v>58.440842429999996</v>
      </c>
      <c r="K3" s="4">
        <v>17.100000000000001</v>
      </c>
      <c r="L3" s="4"/>
      <c r="M3" s="4"/>
      <c r="N3" s="4"/>
      <c r="O3" s="4"/>
      <c r="P3" s="4"/>
      <c r="Q3" s="4">
        <v>2.8836043031626</v>
      </c>
      <c r="R3" s="4">
        <v>0.98173730524278235</v>
      </c>
      <c r="S3" s="4"/>
      <c r="T3" s="4">
        <v>1.7687566214388499</v>
      </c>
      <c r="U3" s="4">
        <v>1</v>
      </c>
      <c r="V3" s="4" t="s">
        <v>463</v>
      </c>
      <c r="W3" s="4">
        <v>0</v>
      </c>
      <c r="X3" s="4">
        <v>90691</v>
      </c>
      <c r="Y3" s="4">
        <v>1896648044.6927373</v>
      </c>
      <c r="Z3" s="4">
        <v>3395000000</v>
      </c>
      <c r="AA3" s="4">
        <v>4594000000</v>
      </c>
      <c r="AB3" s="4">
        <v>2692900552.0282469</v>
      </c>
      <c r="AC3" s="4"/>
      <c r="AD3" s="4"/>
      <c r="AE3" s="4"/>
    </row>
    <row r="4" spans="1:31" x14ac:dyDescent="0.2">
      <c r="A4" s="4" t="s">
        <v>316</v>
      </c>
      <c r="B4" s="4" t="s">
        <v>7</v>
      </c>
      <c r="C4" s="4">
        <v>2002</v>
      </c>
      <c r="D4" s="4"/>
      <c r="E4" s="4">
        <v>-0.95777100565955209</v>
      </c>
      <c r="F4" s="4">
        <v>-2.1340060608870033</v>
      </c>
      <c r="G4" s="4">
        <v>4.446603764424097</v>
      </c>
      <c r="H4" s="4">
        <v>133.20045558086559</v>
      </c>
      <c r="I4" s="4"/>
      <c r="J4" s="4">
        <v>67.334197709999998</v>
      </c>
      <c r="K4" s="4">
        <v>18.8</v>
      </c>
      <c r="L4" s="4"/>
      <c r="M4" s="4"/>
      <c r="N4" s="4"/>
      <c r="O4" s="4"/>
      <c r="P4" s="4"/>
      <c r="Q4" s="4">
        <v>3.31524678585428</v>
      </c>
      <c r="R4" s="4">
        <v>1.0253912732144637</v>
      </c>
      <c r="S4" s="4"/>
      <c r="T4" s="4">
        <v>1.1947180554563701</v>
      </c>
      <c r="U4" s="4">
        <v>1</v>
      </c>
      <c r="V4" s="4" t="s">
        <v>463</v>
      </c>
      <c r="W4" s="4">
        <v>0</v>
      </c>
      <c r="X4" s="4">
        <v>91781</v>
      </c>
      <c r="Y4" s="4">
        <v>1962011173.1843574</v>
      </c>
      <c r="Z4" s="4">
        <v>3512000000</v>
      </c>
      <c r="AA4" s="4">
        <v>4550000000</v>
      </c>
      <c r="AB4" s="4">
        <v>2667108731.3296742</v>
      </c>
      <c r="AC4" s="4"/>
      <c r="AD4" s="4"/>
      <c r="AE4" s="4"/>
    </row>
    <row r="5" spans="1:31" x14ac:dyDescent="0.2">
      <c r="A5" s="4" t="s">
        <v>316</v>
      </c>
      <c r="B5" s="4" t="s">
        <v>7</v>
      </c>
      <c r="C5" s="4">
        <v>2003</v>
      </c>
      <c r="D5" s="4"/>
      <c r="E5" s="4">
        <v>1.120879120879124</v>
      </c>
      <c r="F5" s="4">
        <v>0.11731703642254843</v>
      </c>
      <c r="G5" s="4">
        <v>3.0307984943354569</v>
      </c>
      <c r="H5" s="4">
        <v>132.79584585952446</v>
      </c>
      <c r="I5" s="4"/>
      <c r="J5" s="4">
        <v>75.459811650000006</v>
      </c>
      <c r="K5" s="4">
        <v>20.8</v>
      </c>
      <c r="L5" s="4"/>
      <c r="M5" s="4"/>
      <c r="N5" s="4"/>
      <c r="O5" s="4"/>
      <c r="P5" s="4"/>
      <c r="Q5" s="4">
        <v>3.6563650793841398</v>
      </c>
      <c r="R5" s="4">
        <v>1.0564688164840947</v>
      </c>
      <c r="S5" s="4"/>
      <c r="T5" s="4">
        <v>0.99739554728492397</v>
      </c>
      <c r="U5" s="4">
        <v>1</v>
      </c>
      <c r="V5" s="4" t="s">
        <v>463</v>
      </c>
      <c r="W5" s="4">
        <v>0</v>
      </c>
      <c r="X5" s="4">
        <v>92701</v>
      </c>
      <c r="Y5" s="4">
        <v>2044134078.2122905</v>
      </c>
      <c r="Z5" s="4">
        <v>3659000000</v>
      </c>
      <c r="AA5" s="4">
        <v>4601000000</v>
      </c>
      <c r="AB5" s="4">
        <v>2697003796.2302928</v>
      </c>
      <c r="AC5" s="4"/>
      <c r="AD5" s="4"/>
      <c r="AE5" s="4"/>
    </row>
    <row r="6" spans="1:31" x14ac:dyDescent="0.2">
      <c r="A6" s="4" t="s">
        <v>316</v>
      </c>
      <c r="B6" s="4" t="s">
        <v>7</v>
      </c>
      <c r="C6" s="4">
        <v>2004</v>
      </c>
      <c r="D6" s="4"/>
      <c r="E6" s="4">
        <v>7.2810258639426166</v>
      </c>
      <c r="F6" s="4">
        <v>6.3187767651629656</v>
      </c>
      <c r="G6" s="4">
        <v>2.8172136553681071</v>
      </c>
      <c r="H6" s="4">
        <v>132.43310208126857</v>
      </c>
      <c r="I6" s="4"/>
      <c r="J6" s="4">
        <v>105.1838786</v>
      </c>
      <c r="K6" s="4">
        <v>23</v>
      </c>
      <c r="L6" s="4"/>
      <c r="M6" s="4"/>
      <c r="N6" s="4"/>
      <c r="O6" s="4"/>
      <c r="P6" s="4"/>
      <c r="Q6" s="4">
        <v>2.5291294693276201</v>
      </c>
      <c r="R6" s="4">
        <v>1.0862318002467906</v>
      </c>
      <c r="S6" s="4"/>
      <c r="T6" s="4">
        <v>0.90098922975995699</v>
      </c>
      <c r="U6" s="4">
        <v>1</v>
      </c>
      <c r="V6" s="4" t="s">
        <v>463</v>
      </c>
      <c r="W6" s="4">
        <v>0</v>
      </c>
      <c r="X6" s="4">
        <v>93540</v>
      </c>
      <c r="Y6" s="4">
        <v>2254748603.3519554</v>
      </c>
      <c r="Z6" s="4">
        <v>4036000000</v>
      </c>
      <c r="AA6" s="4">
        <v>4936000000</v>
      </c>
      <c r="AB6" s="4">
        <v>2893373340.1853347</v>
      </c>
      <c r="AC6" s="4"/>
      <c r="AD6" s="4"/>
      <c r="AE6" s="4"/>
    </row>
    <row r="7" spans="1:31" x14ac:dyDescent="0.2">
      <c r="A7" s="4" t="s">
        <v>316</v>
      </c>
      <c r="B7" s="4" t="s">
        <v>7</v>
      </c>
      <c r="C7" s="4">
        <v>2005</v>
      </c>
      <c r="D7" s="4"/>
      <c r="E7" s="4">
        <v>-0.3849270664505724</v>
      </c>
      <c r="F7" s="4">
        <v>-1.3791483949047461</v>
      </c>
      <c r="G7" s="4">
        <v>5.0624912698465465</v>
      </c>
      <c r="H7" s="4">
        <v>145.07575757575756</v>
      </c>
      <c r="I7" s="4"/>
      <c r="J7" s="4">
        <v>109.4556693</v>
      </c>
      <c r="K7" s="4">
        <v>25.4</v>
      </c>
      <c r="L7" s="4"/>
      <c r="M7" s="4"/>
      <c r="N7" s="4">
        <v>15083800</v>
      </c>
      <c r="O7" s="4"/>
      <c r="P7" s="4"/>
      <c r="Q7" s="4">
        <v>3.3977867782880602</v>
      </c>
      <c r="R7" s="4">
        <v>1.1412221903045814</v>
      </c>
      <c r="S7" s="4">
        <v>13217233.355736166</v>
      </c>
      <c r="T7" s="4">
        <v>1.0030771839163799</v>
      </c>
      <c r="U7" s="4">
        <v>1</v>
      </c>
      <c r="V7" s="4" t="s">
        <v>463</v>
      </c>
      <c r="W7" s="4">
        <v>0</v>
      </c>
      <c r="X7" s="4">
        <v>94483</v>
      </c>
      <c r="Y7" s="4">
        <v>2359776536.312849</v>
      </c>
      <c r="Z7" s="4">
        <v>4224000000</v>
      </c>
      <c r="AA7" s="4">
        <v>4917000000</v>
      </c>
      <c r="AB7" s="4">
        <v>2882235963.0654964</v>
      </c>
      <c r="AC7" s="4">
        <v>0.63920459280303032</v>
      </c>
      <c r="AD7" s="4"/>
      <c r="AE7" s="4"/>
    </row>
    <row r="8" spans="1:31" x14ac:dyDescent="0.2">
      <c r="A8" s="4" t="s">
        <v>316</v>
      </c>
      <c r="B8" s="4" t="s">
        <v>7</v>
      </c>
      <c r="C8" s="4">
        <v>2006</v>
      </c>
      <c r="D8" s="4"/>
      <c r="E8" s="4">
        <v>1.1389058368924196</v>
      </c>
      <c r="F8" s="4">
        <v>-4.90843651328845E-2</v>
      </c>
      <c r="G8" s="4">
        <v>3.4852264729539542</v>
      </c>
      <c r="H8" s="4">
        <v>141.05406016738294</v>
      </c>
      <c r="I8" s="4"/>
      <c r="J8" s="4">
        <v>114.0409598</v>
      </c>
      <c r="K8" s="4">
        <v>28</v>
      </c>
      <c r="L8" s="4"/>
      <c r="M8" s="4"/>
      <c r="N8" s="4">
        <v>14525100</v>
      </c>
      <c r="O8" s="4"/>
      <c r="P8" s="4"/>
      <c r="Q8" s="4">
        <v>3.6080243878454099</v>
      </c>
      <c r="R8" s="4">
        <v>1.1809963681963016</v>
      </c>
      <c r="S8" s="4">
        <v>1229921.7338125</v>
      </c>
      <c r="T8" s="4">
        <v>1.1815655457306899</v>
      </c>
      <c r="U8" s="4">
        <v>1</v>
      </c>
      <c r="V8" s="4" t="s">
        <v>463</v>
      </c>
      <c r="W8" s="4">
        <v>0</v>
      </c>
      <c r="X8" s="4">
        <v>95606</v>
      </c>
      <c r="Y8" s="4">
        <v>2469832402.2346368</v>
      </c>
      <c r="Z8" s="4">
        <v>4421000000</v>
      </c>
      <c r="AA8" s="4">
        <v>4973000000</v>
      </c>
      <c r="AB8" s="4">
        <v>2915061916.6818619</v>
      </c>
      <c r="AC8" s="4">
        <v>0.58810063334087315</v>
      </c>
      <c r="AD8" s="4"/>
      <c r="AE8" s="4"/>
    </row>
    <row r="9" spans="1:31" x14ac:dyDescent="0.2">
      <c r="A9" s="4" t="s">
        <v>316</v>
      </c>
      <c r="B9" s="4" t="s">
        <v>7</v>
      </c>
      <c r="C9" s="4">
        <v>2007</v>
      </c>
      <c r="D9" s="4"/>
      <c r="E9" s="4">
        <v>3.0967223004222859</v>
      </c>
      <c r="F9" s="4">
        <v>1.8387307412583738</v>
      </c>
      <c r="G9" s="4">
        <v>5.1579366118239705</v>
      </c>
      <c r="H9" s="4">
        <v>139.95409972877113</v>
      </c>
      <c r="I9" s="4"/>
      <c r="J9" s="4">
        <v>117.35666980000001</v>
      </c>
      <c r="K9" s="4">
        <v>30.9</v>
      </c>
      <c r="L9" s="4"/>
      <c r="M9" s="4"/>
      <c r="N9" s="4">
        <v>24581000</v>
      </c>
      <c r="O9" s="4"/>
      <c r="P9" s="4"/>
      <c r="Q9" s="4">
        <v>5.3925678447551197</v>
      </c>
      <c r="R9" s="4">
        <v>1.2419114122558101</v>
      </c>
      <c r="S9" s="4">
        <v>19792877.138757449</v>
      </c>
      <c r="T9" s="4">
        <v>1.2277108148939899</v>
      </c>
      <c r="U9" s="4">
        <v>1</v>
      </c>
      <c r="V9" s="4" t="s">
        <v>463</v>
      </c>
      <c r="W9" s="4">
        <v>0</v>
      </c>
      <c r="X9" s="4">
        <v>96787</v>
      </c>
      <c r="Y9" s="4">
        <v>2677653631.2849159</v>
      </c>
      <c r="Z9" s="4">
        <v>4793000000</v>
      </c>
      <c r="AA9" s="4">
        <v>5127000000</v>
      </c>
      <c r="AB9" s="4">
        <v>3005333289.1268663</v>
      </c>
      <c r="AC9" s="4">
        <v>0.91800521593991247</v>
      </c>
      <c r="AD9" s="4"/>
      <c r="AE9" s="4"/>
    </row>
    <row r="10" spans="1:31" x14ac:dyDescent="0.2">
      <c r="A10" s="4" t="s">
        <v>316</v>
      </c>
      <c r="B10" s="4" t="s">
        <v>7</v>
      </c>
      <c r="C10" s="4">
        <v>2008</v>
      </c>
      <c r="D10" s="4"/>
      <c r="E10" s="4">
        <v>1.8334308562512263</v>
      </c>
      <c r="F10" s="4">
        <v>0.5770875574919927</v>
      </c>
      <c r="G10" s="4">
        <v>4.264063346865953</v>
      </c>
      <c r="H10" s="4">
        <v>139.12359992139909</v>
      </c>
      <c r="I10" s="4"/>
      <c r="J10" s="4">
        <v>123.2764603</v>
      </c>
      <c r="K10" s="4">
        <v>52</v>
      </c>
      <c r="L10" s="4"/>
      <c r="M10" s="4"/>
      <c r="N10" s="4">
        <v>24581000</v>
      </c>
      <c r="O10" s="4"/>
      <c r="P10" s="4"/>
      <c r="Q10" s="4">
        <v>8.9559870517778997</v>
      </c>
      <c r="R10" s="4">
        <v>1.2948673015863554</v>
      </c>
      <c r="S10" s="4">
        <v>18983412.482719</v>
      </c>
      <c r="T10" s="4">
        <v>1.2413973767881701</v>
      </c>
      <c r="U10" s="4">
        <v>1</v>
      </c>
      <c r="V10" s="4" t="s">
        <v>463</v>
      </c>
      <c r="W10" s="4">
        <v>0</v>
      </c>
      <c r="X10" s="4">
        <v>97996</v>
      </c>
      <c r="Y10" s="4">
        <v>2843016759.7765365</v>
      </c>
      <c r="Z10" s="4">
        <v>5089000000</v>
      </c>
      <c r="AA10" s="4">
        <v>5221000000</v>
      </c>
      <c r="AB10" s="4">
        <v>3060433996.9829082</v>
      </c>
      <c r="AC10" s="4">
        <v>0.86460974651208478</v>
      </c>
      <c r="AD10" s="4"/>
      <c r="AE10" s="4"/>
    </row>
    <row r="11" spans="1:31" x14ac:dyDescent="0.2">
      <c r="A11" s="4" t="s">
        <v>316</v>
      </c>
      <c r="B11" s="4" t="s">
        <v>7</v>
      </c>
      <c r="C11" s="4">
        <v>2009</v>
      </c>
      <c r="D11" s="4"/>
      <c r="E11" s="4">
        <v>-11.683585520015328</v>
      </c>
      <c r="F11" s="4">
        <v>-12.766042884121092</v>
      </c>
      <c r="G11" s="4">
        <v>1.7038378114412751</v>
      </c>
      <c r="H11" s="4">
        <v>137.56289652154891</v>
      </c>
      <c r="I11" s="4"/>
      <c r="J11" s="4">
        <v>129.01665120000001</v>
      </c>
      <c r="K11" s="4">
        <v>58</v>
      </c>
      <c r="L11" s="4"/>
      <c r="M11" s="4"/>
      <c r="N11" s="4"/>
      <c r="O11" s="4"/>
      <c r="P11" s="4"/>
      <c r="Q11" s="4">
        <v>-2.1354287204693398</v>
      </c>
      <c r="R11" s="4">
        <v>1.3169297402787732</v>
      </c>
      <c r="S11" s="4"/>
      <c r="T11" s="4">
        <v>1.23323132057229</v>
      </c>
      <c r="U11" s="4">
        <v>1</v>
      </c>
      <c r="V11" s="4" t="s">
        <v>463</v>
      </c>
      <c r="W11" s="4">
        <v>0</v>
      </c>
      <c r="X11" s="4">
        <v>99212</v>
      </c>
      <c r="Y11" s="4">
        <v>2553631284.9162011</v>
      </c>
      <c r="Z11" s="4">
        <v>4571000000</v>
      </c>
      <c r="AA11" s="4">
        <v>4611000000</v>
      </c>
      <c r="AB11" s="4">
        <v>2702865573.661787</v>
      </c>
      <c r="AC11" s="4"/>
      <c r="AD11" s="4"/>
      <c r="AE11" s="4"/>
    </row>
    <row r="12" spans="1:31" x14ac:dyDescent="0.2">
      <c r="A12" s="4" t="s">
        <v>316</v>
      </c>
      <c r="B12" s="4" t="s">
        <v>7</v>
      </c>
      <c r="C12" s="4">
        <v>2010</v>
      </c>
      <c r="D12" s="4"/>
      <c r="E12" s="4">
        <v>-2.7325959661678638</v>
      </c>
      <c r="F12" s="4">
        <v>-3.827012995639322</v>
      </c>
      <c r="G12" s="4">
        <v>-1.216642070227536</v>
      </c>
      <c r="H12" s="4">
        <v>135.47358834244082</v>
      </c>
      <c r="I12" s="4"/>
      <c r="J12" s="4">
        <v>131.3507803</v>
      </c>
      <c r="K12" s="4">
        <v>62</v>
      </c>
      <c r="L12" s="4"/>
      <c r="M12" s="4"/>
      <c r="N12" s="4"/>
      <c r="O12" s="4"/>
      <c r="P12" s="4"/>
      <c r="Q12" s="4">
        <v>2.0781407186078198</v>
      </c>
      <c r="R12" s="4">
        <v>1.3009074190232035</v>
      </c>
      <c r="S12" s="4"/>
      <c r="T12" s="4">
        <v>1.13154104048985</v>
      </c>
      <c r="U12" s="4">
        <v>1</v>
      </c>
      <c r="V12" s="4" t="s">
        <v>463</v>
      </c>
      <c r="W12" s="4">
        <v>0</v>
      </c>
      <c r="X12" s="4">
        <v>100341</v>
      </c>
      <c r="Y12" s="4">
        <v>2453631284.9162011</v>
      </c>
      <c r="Z12" s="4">
        <v>4392000000</v>
      </c>
      <c r="AA12" s="4">
        <v>4485000000</v>
      </c>
      <c r="AB12" s="4">
        <v>2629007178.0249653</v>
      </c>
      <c r="AC12" s="4"/>
      <c r="AD12" s="4"/>
      <c r="AE12" s="4"/>
    </row>
    <row r="13" spans="1:31" x14ac:dyDescent="0.2">
      <c r="A13" s="4" t="s">
        <v>316</v>
      </c>
      <c r="B13" s="4" t="s">
        <v>7</v>
      </c>
      <c r="C13" s="4">
        <v>2011</v>
      </c>
      <c r="D13" s="4"/>
      <c r="E13" s="4">
        <v>3.3667781493868461</v>
      </c>
      <c r="F13" s="4">
        <v>2.4003424520932839</v>
      </c>
      <c r="G13" s="4">
        <v>4.0118141699316823</v>
      </c>
      <c r="H13" s="4">
        <v>154.4260906395595</v>
      </c>
      <c r="I13" s="4"/>
      <c r="J13" s="4"/>
      <c r="K13" s="4">
        <v>69</v>
      </c>
      <c r="L13" s="4"/>
      <c r="M13" s="4"/>
      <c r="N13" s="4"/>
      <c r="O13" s="4"/>
      <c r="P13" s="4"/>
      <c r="Q13" s="4">
        <v>4.3162974219520702</v>
      </c>
      <c r="R13" s="4">
        <v>1.353097407197269</v>
      </c>
      <c r="S13" s="4"/>
      <c r="T13" s="4">
        <v>0.93935590962983495</v>
      </c>
      <c r="U13" s="4">
        <v>1</v>
      </c>
      <c r="V13" s="4" t="s">
        <v>463</v>
      </c>
      <c r="W13" s="4">
        <v>0</v>
      </c>
      <c r="X13" s="4">
        <v>101288</v>
      </c>
      <c r="Y13" s="4">
        <v>2637988826.8156424</v>
      </c>
      <c r="Z13" s="4">
        <v>4722000000</v>
      </c>
      <c r="AA13" s="4">
        <v>4636000000</v>
      </c>
      <c r="AB13" s="4">
        <v>2717520017.2405214</v>
      </c>
      <c r="AC13" s="4"/>
      <c r="AD13" s="4"/>
      <c r="AE13" s="4"/>
    </row>
    <row r="14" spans="1:31" x14ac:dyDescent="0.2">
      <c r="A14" s="4" t="s">
        <v>316</v>
      </c>
      <c r="B14" s="4" t="s">
        <v>7</v>
      </c>
      <c r="C14" s="4">
        <v>2012</v>
      </c>
      <c r="D14" s="4"/>
      <c r="E14" s="4">
        <v>-1.0353753235547885</v>
      </c>
      <c r="F14" s="4">
        <v>-1.8339773559641941</v>
      </c>
      <c r="G14" s="4">
        <v>0.16884737342168421</v>
      </c>
      <c r="H14" s="4">
        <v>156.6545609912412</v>
      </c>
      <c r="I14" s="4"/>
      <c r="J14" s="4">
        <v>132.20777190000001</v>
      </c>
      <c r="K14" s="4">
        <v>74</v>
      </c>
      <c r="L14" s="4"/>
      <c r="M14" s="4"/>
      <c r="N14" s="4"/>
      <c r="O14" s="4"/>
      <c r="P14" s="4"/>
      <c r="Q14" s="4">
        <v>0.627471992893334</v>
      </c>
      <c r="R14" s="4">
        <v>1.3553820766291587</v>
      </c>
      <c r="S14" s="4"/>
      <c r="T14" s="4">
        <v>0.81023058778809698</v>
      </c>
      <c r="U14" s="4">
        <v>1</v>
      </c>
      <c r="V14" s="4" t="s">
        <v>463</v>
      </c>
      <c r="W14" s="4">
        <v>0</v>
      </c>
      <c r="X14" s="4">
        <v>102112</v>
      </c>
      <c r="Y14" s="4">
        <v>2615083798.8826814</v>
      </c>
      <c r="Z14" s="4">
        <v>4681000000</v>
      </c>
      <c r="AA14" s="4">
        <v>4588000000</v>
      </c>
      <c r="AB14" s="4">
        <v>2689383485.5693512</v>
      </c>
      <c r="AC14" s="4"/>
      <c r="AD14" s="4"/>
      <c r="AE14" s="4"/>
    </row>
    <row r="15" spans="1:31" x14ac:dyDescent="0.2">
      <c r="A15" s="4" t="s">
        <v>316</v>
      </c>
      <c r="B15" s="4" t="s">
        <v>7</v>
      </c>
      <c r="C15" s="4">
        <v>2013</v>
      </c>
      <c r="D15" s="4"/>
      <c r="E15" s="4">
        <v>6.4298169136878869</v>
      </c>
      <c r="F15" s="4">
        <v>5.6353175028236393</v>
      </c>
      <c r="G15" s="4">
        <v>-1.9867549668874034</v>
      </c>
      <c r="H15" s="4">
        <v>161.88818349375384</v>
      </c>
      <c r="I15" s="4"/>
      <c r="J15" s="4">
        <v>134.91446350000001</v>
      </c>
      <c r="K15" s="4">
        <v>78.900000000000006</v>
      </c>
      <c r="L15" s="4"/>
      <c r="M15" s="4"/>
      <c r="N15" s="4"/>
      <c r="O15" s="4"/>
      <c r="P15" s="4"/>
      <c r="Q15" s="4">
        <v>-2.3720652425225301</v>
      </c>
      <c r="R15" s="4">
        <v>1.3284539559014272</v>
      </c>
      <c r="S15" s="4"/>
      <c r="T15" s="4">
        <v>0.74930103934762504</v>
      </c>
      <c r="U15" s="4">
        <v>1</v>
      </c>
      <c r="V15" s="4" t="s">
        <v>463</v>
      </c>
      <c r="W15" s="4">
        <v>0</v>
      </c>
      <c r="X15" s="4">
        <v>102880</v>
      </c>
      <c r="Y15" s="4">
        <v>2727932960.8938546</v>
      </c>
      <c r="Z15" s="4">
        <v>4883000000</v>
      </c>
      <c r="AA15" s="4">
        <v>4883000000</v>
      </c>
      <c r="AB15" s="4">
        <v>2862305919.7984185</v>
      </c>
      <c r="AC15" s="4"/>
      <c r="AD15" s="4"/>
      <c r="AE15" s="4"/>
    </row>
    <row r="16" spans="1:31" x14ac:dyDescent="0.2">
      <c r="A16" s="4" t="s">
        <v>316</v>
      </c>
      <c r="B16" s="4" t="s">
        <v>7</v>
      </c>
      <c r="C16" s="4">
        <v>2014</v>
      </c>
      <c r="D16" s="4"/>
      <c r="E16" s="4">
        <v>-2.047921359820748E-2</v>
      </c>
      <c r="F16" s="4">
        <v>-0.70956717083018361</v>
      </c>
      <c r="G16" s="4">
        <v>2.3351085620647325</v>
      </c>
      <c r="H16" s="4">
        <v>162.87029623698959</v>
      </c>
      <c r="I16" s="4"/>
      <c r="J16" s="4">
        <v>134.85336989999999</v>
      </c>
      <c r="K16" s="4">
        <v>83.78</v>
      </c>
      <c r="L16" s="4"/>
      <c r="M16" s="4"/>
      <c r="N16" s="4"/>
      <c r="O16" s="4"/>
      <c r="P16" s="4"/>
      <c r="Q16" s="4">
        <v>0.42144091888115998</v>
      </c>
      <c r="R16" s="4">
        <v>1.3594747979687691</v>
      </c>
      <c r="S16" s="4"/>
      <c r="T16" s="4">
        <v>0.69161526010167496</v>
      </c>
      <c r="U16" s="4">
        <v>1</v>
      </c>
      <c r="V16" s="4" t="s">
        <v>463</v>
      </c>
      <c r="W16" s="4">
        <v>0</v>
      </c>
      <c r="X16" s="4">
        <v>103594</v>
      </c>
      <c r="Y16" s="4">
        <v>2791061452.5139666</v>
      </c>
      <c r="Z16" s="4">
        <v>4996000000</v>
      </c>
      <c r="AA16" s="4">
        <v>4882000000</v>
      </c>
      <c r="AB16" s="4">
        <v>2861719742.0552692</v>
      </c>
      <c r="AC16" s="4"/>
      <c r="AD16" s="4"/>
      <c r="AE16" s="4"/>
    </row>
    <row r="17" spans="1:31" x14ac:dyDescent="0.2">
      <c r="A17" s="4" t="s">
        <v>316</v>
      </c>
      <c r="B17" s="4" t="s">
        <v>7</v>
      </c>
      <c r="C17" s="4">
        <v>2015</v>
      </c>
      <c r="D17" s="4"/>
      <c r="E17" s="4">
        <v>3.5436296599754087</v>
      </c>
      <c r="F17" s="4">
        <v>2.885166185440724</v>
      </c>
      <c r="G17" s="4">
        <v>2.5315920392100111</v>
      </c>
      <c r="H17" s="4">
        <v>145.83333333333331</v>
      </c>
      <c r="I17" s="4"/>
      <c r="J17" s="4">
        <v>135.2427175</v>
      </c>
      <c r="K17" s="4">
        <v>88.661226929999998</v>
      </c>
      <c r="L17" s="4"/>
      <c r="M17" s="4"/>
      <c r="N17" s="4"/>
      <c r="O17" s="4"/>
      <c r="P17" s="4"/>
      <c r="Q17" s="4">
        <v>0.47476359734261198</v>
      </c>
      <c r="R17" s="4">
        <v>1.3938911537292129</v>
      </c>
      <c r="S17" s="4"/>
      <c r="T17" s="4">
        <v>0.63795916173478995</v>
      </c>
      <c r="U17" s="4">
        <v>1</v>
      </c>
      <c r="V17" s="4" t="s">
        <v>463</v>
      </c>
      <c r="W17" s="4">
        <v>0</v>
      </c>
      <c r="X17" s="4">
        <v>104257</v>
      </c>
      <c r="Y17" s="4">
        <v>2963128491.6201115</v>
      </c>
      <c r="Z17" s="4">
        <v>5304000000</v>
      </c>
      <c r="AA17" s="4">
        <v>5055000000</v>
      </c>
      <c r="AB17" s="4">
        <v>2963128491.6201115</v>
      </c>
      <c r="AC17" s="4"/>
      <c r="AD17" s="4"/>
      <c r="AE17" s="4"/>
    </row>
    <row r="18" spans="1:31" x14ac:dyDescent="0.2">
      <c r="A18" s="4" t="s">
        <v>316</v>
      </c>
      <c r="B18" s="4" t="s">
        <v>7</v>
      </c>
      <c r="C18" s="4">
        <v>2016</v>
      </c>
      <c r="D18" s="4"/>
      <c r="E18" s="4">
        <v>2.1167161226508284</v>
      </c>
      <c r="F18" s="4">
        <v>1.5159379140607712</v>
      </c>
      <c r="G18" s="4">
        <v>-1.3897131141074368</v>
      </c>
      <c r="H18" s="4">
        <v>142.23928103351432</v>
      </c>
      <c r="I18" s="4"/>
      <c r="J18" s="4"/>
      <c r="K18" s="4">
        <v>93.542453870000003</v>
      </c>
      <c r="L18" s="4"/>
      <c r="M18" s="4"/>
      <c r="N18" s="4"/>
      <c r="O18" s="4"/>
      <c r="P18" s="4"/>
      <c r="Q18" s="4">
        <v>-0.93119598707961604</v>
      </c>
      <c r="R18" s="4">
        <v>1.3745200655694545</v>
      </c>
      <c r="S18" s="4"/>
      <c r="T18" s="4">
        <v>0.59006248733307698</v>
      </c>
      <c r="U18" s="4">
        <v>1</v>
      </c>
      <c r="V18" s="4" t="s">
        <v>463</v>
      </c>
      <c r="W18" s="4">
        <v>0</v>
      </c>
      <c r="X18" s="4">
        <v>104874</v>
      </c>
      <c r="Y18" s="4">
        <v>2983798882.6815643</v>
      </c>
      <c r="Z18" s="4">
        <v>5341000000</v>
      </c>
      <c r="AA18" s="4">
        <v>5162000000</v>
      </c>
      <c r="AB18" s="4">
        <v>3025849510.1370945</v>
      </c>
      <c r="AC18" s="4"/>
      <c r="AD18" s="4"/>
      <c r="AE18" s="4"/>
    </row>
    <row r="19" spans="1:31" x14ac:dyDescent="0.2">
      <c r="A19" s="4" t="s">
        <v>316</v>
      </c>
      <c r="B19" s="4" t="s">
        <v>7</v>
      </c>
      <c r="C19" s="4">
        <v>2017</v>
      </c>
      <c r="D19" s="4"/>
      <c r="E19" s="4">
        <v>5.4823711739635712</v>
      </c>
      <c r="F19" s="4">
        <v>4.9171387674224576</v>
      </c>
      <c r="G19" s="4">
        <v>-1.7539353295340447</v>
      </c>
      <c r="H19" s="4">
        <v>143.81210478771453</v>
      </c>
      <c r="I19" s="4"/>
      <c r="J19" s="4"/>
      <c r="K19" s="4">
        <v>97.17</v>
      </c>
      <c r="L19" s="4"/>
      <c r="M19" s="4"/>
      <c r="N19" s="4"/>
      <c r="O19" s="4"/>
      <c r="P19" s="4"/>
      <c r="Q19" s="4">
        <v>-1.0282817876200201</v>
      </c>
      <c r="R19" s="4">
        <v>1.3504118725278973</v>
      </c>
      <c r="S19" s="4"/>
      <c r="T19" s="4">
        <v>0.53729570614506805</v>
      </c>
      <c r="U19" s="4">
        <v>1</v>
      </c>
      <c r="V19" s="4" t="s">
        <v>463</v>
      </c>
      <c r="W19" s="4">
        <v>0</v>
      </c>
      <c r="X19" s="4">
        <v>105439</v>
      </c>
      <c r="Y19" s="4">
        <v>3092178770.9497204</v>
      </c>
      <c r="Z19" s="4">
        <v>5535000000</v>
      </c>
      <c r="AA19" s="4">
        <v>5445000000</v>
      </c>
      <c r="AB19" s="4">
        <v>3191737811.4483685</v>
      </c>
      <c r="AC19" s="4"/>
      <c r="AD19" s="4"/>
      <c r="AE19" s="4"/>
    </row>
    <row r="20" spans="1:31" x14ac:dyDescent="0.2">
      <c r="A20" s="4" t="s">
        <v>316</v>
      </c>
      <c r="B20" s="4" t="s">
        <v>7</v>
      </c>
      <c r="C20" s="4">
        <v>2018</v>
      </c>
      <c r="D20" s="4"/>
      <c r="E20" s="4">
        <v>5.2578556727158769</v>
      </c>
      <c r="F20" s="4">
        <v>4.7383311401775217</v>
      </c>
      <c r="G20" s="4">
        <v>-1.6138337009022052</v>
      </c>
      <c r="H20" s="4">
        <v>148.42986741102581</v>
      </c>
      <c r="I20" s="4"/>
      <c r="J20" s="4"/>
      <c r="K20" s="4"/>
      <c r="L20" s="4"/>
      <c r="M20" s="4"/>
      <c r="N20" s="4"/>
      <c r="O20" s="4"/>
      <c r="P20" s="4"/>
      <c r="Q20" s="4">
        <v>3.6260414135295602</v>
      </c>
      <c r="R20" s="4">
        <v>1.3286184706280577</v>
      </c>
      <c r="S20" s="4"/>
      <c r="T20" s="4">
        <v>0.49479526304698901</v>
      </c>
      <c r="U20" s="4">
        <v>1</v>
      </c>
      <c r="V20" s="4" t="s">
        <v>463</v>
      </c>
      <c r="W20" s="4">
        <v>0</v>
      </c>
      <c r="X20" s="4">
        <v>105962</v>
      </c>
      <c r="Y20" s="4">
        <v>3202234636.8715081</v>
      </c>
      <c r="Z20" s="4">
        <v>5732000000</v>
      </c>
      <c r="AA20" s="4">
        <v>5731290241.3793802</v>
      </c>
      <c r="AB20" s="4">
        <v>3359554779.0258245</v>
      </c>
      <c r="AC20" s="4"/>
      <c r="AD20" s="4"/>
      <c r="AE20" s="4"/>
    </row>
    <row r="21" spans="1:31" x14ac:dyDescent="0.2">
      <c r="A21" s="4" t="s">
        <v>316</v>
      </c>
      <c r="B21" s="4" t="s">
        <v>7</v>
      </c>
      <c r="C21" s="4">
        <v>2019</v>
      </c>
      <c r="D21" s="4"/>
      <c r="E21" s="4">
        <v>0.63502926828566331</v>
      </c>
      <c r="F21" s="4">
        <v>0.18121579194385617</v>
      </c>
      <c r="G21" s="4">
        <v>4.5429734564947495</v>
      </c>
      <c r="H21" s="4">
        <v>145.01077410891025</v>
      </c>
      <c r="I21" s="4"/>
      <c r="J21" s="4">
        <v>132.4665076</v>
      </c>
      <c r="K21" s="4"/>
      <c r="L21" s="4"/>
      <c r="M21" s="4"/>
      <c r="N21" s="4"/>
      <c r="O21" s="4"/>
      <c r="P21" s="4"/>
      <c r="Q21" s="4">
        <v>4.2574620433542796</v>
      </c>
      <c r="R21" s="4">
        <v>1.3889772550867769</v>
      </c>
      <c r="S21" s="4"/>
      <c r="T21" s="4">
        <v>0.45196965886331403</v>
      </c>
      <c r="U21" s="4">
        <v>1</v>
      </c>
      <c r="V21" s="4" t="s">
        <v>463</v>
      </c>
      <c r="W21" s="4">
        <v>0</v>
      </c>
      <c r="X21" s="4">
        <v>106442</v>
      </c>
      <c r="Y21" s="4">
        <v>3368970253.0528607</v>
      </c>
      <c r="Z21" s="4">
        <v>6030456752.9646206</v>
      </c>
      <c r="AA21" s="4">
        <v>5767685611.8625402</v>
      </c>
      <c r="AB21" s="4">
        <v>3380888935.1567283</v>
      </c>
      <c r="AC21" s="4"/>
      <c r="AD21" s="4"/>
      <c r="AE21" s="4"/>
    </row>
    <row r="22" spans="1:31" x14ac:dyDescent="0.2">
      <c r="A22" s="4" t="s">
        <v>316</v>
      </c>
      <c r="B22" s="4" t="s">
        <v>7</v>
      </c>
      <c r="C22" s="4">
        <v>2020</v>
      </c>
      <c r="D22" s="4"/>
      <c r="E22" s="4">
        <v>-18.589099776447611</v>
      </c>
      <c r="F22" s="4">
        <v>-18.698324890037412</v>
      </c>
      <c r="G22" s="4">
        <v>-4.8371910095137736</v>
      </c>
      <c r="H22" s="4">
        <v>116.57279611481914</v>
      </c>
      <c r="I22" s="4"/>
      <c r="J22" s="4">
        <v>132.28878359999999</v>
      </c>
      <c r="K22" s="4"/>
      <c r="L22" s="4"/>
      <c r="M22" s="4"/>
      <c r="N22" s="4"/>
      <c r="O22" s="4"/>
      <c r="P22" s="4"/>
      <c r="Q22" s="4"/>
      <c r="R22" s="4">
        <v>1.3217897721795282</v>
      </c>
      <c r="S22" s="4"/>
      <c r="T22" s="4">
        <v>0.13425530235995201</v>
      </c>
      <c r="U22" s="4">
        <v>1</v>
      </c>
      <c r="V22" s="4" t="s">
        <v>463</v>
      </c>
      <c r="W22" s="4">
        <v>0</v>
      </c>
      <c r="X22" s="4">
        <v>106585</v>
      </c>
      <c r="Y22" s="4">
        <v>2610038937.5635529</v>
      </c>
      <c r="Z22" s="4">
        <v>4671969698.23876</v>
      </c>
      <c r="AA22" s="4">
        <v>4695524778.6815996</v>
      </c>
      <c r="AB22" s="4">
        <v>2752412117.6695666</v>
      </c>
      <c r="AC22" s="4"/>
      <c r="AD22" s="4"/>
      <c r="AE22" s="4"/>
    </row>
    <row r="23" spans="1:31" x14ac:dyDescent="0.2">
      <c r="A23" s="4" t="s">
        <v>316</v>
      </c>
      <c r="B23" s="4" t="s">
        <v>7</v>
      </c>
      <c r="C23" s="4">
        <v>2021</v>
      </c>
      <c r="D23" s="4"/>
      <c r="E23" s="4">
        <v>17.172508512998277</v>
      </c>
      <c r="F23" s="4">
        <v>17.225300316865713</v>
      </c>
      <c r="G23" s="4">
        <v>2.2160171647776394</v>
      </c>
      <c r="H23" s="4">
        <v>137.1643390588535</v>
      </c>
      <c r="I23" s="4"/>
      <c r="J23" s="4"/>
      <c r="K23" s="4"/>
      <c r="L23" s="4"/>
      <c r="M23" s="4"/>
      <c r="N23" s="4"/>
      <c r="O23" s="4"/>
      <c r="P23" s="4"/>
      <c r="Q23" s="4"/>
      <c r="R23" s="4">
        <v>1.3510808604133018</v>
      </c>
      <c r="S23" s="4"/>
      <c r="T23" s="4">
        <v>-4.5044623090632903E-2</v>
      </c>
      <c r="U23" s="4">
        <v>1</v>
      </c>
      <c r="V23" s="4" t="s">
        <v>463</v>
      </c>
      <c r="W23" s="4">
        <v>0</v>
      </c>
      <c r="X23" s="4">
        <v>106537</v>
      </c>
      <c r="Y23" s="4">
        <v>3126019399.0649219</v>
      </c>
      <c r="Z23" s="4">
        <v>5595574724.32621</v>
      </c>
      <c r="AA23" s="4">
        <v>5501864171.0306406</v>
      </c>
      <c r="AB23" s="4">
        <v>3225070322.8891692</v>
      </c>
      <c r="AC23" s="4"/>
      <c r="AD23" s="4"/>
      <c r="AE23" s="4"/>
    </row>
    <row r="24" spans="1:31" x14ac:dyDescent="0.2">
      <c r="A24" s="4" t="s">
        <v>194</v>
      </c>
      <c r="B24" s="4" t="s">
        <v>382</v>
      </c>
      <c r="C24" s="4">
        <v>2000</v>
      </c>
      <c r="D24" s="4"/>
      <c r="E24" s="4"/>
      <c r="F24" s="4"/>
      <c r="G24" s="4"/>
      <c r="H24" s="4"/>
      <c r="I24" s="4">
        <v>4594699</v>
      </c>
      <c r="J24" s="4">
        <v>0</v>
      </c>
      <c r="K24" s="4"/>
      <c r="L24" s="4"/>
      <c r="M24" s="4"/>
      <c r="N24" s="4"/>
      <c r="O24" s="4"/>
      <c r="P24" s="4"/>
      <c r="Q24" s="4"/>
      <c r="R24" s="4">
        <v>1</v>
      </c>
      <c r="S24" s="4"/>
      <c r="T24" s="4">
        <v>1.4438030241194</v>
      </c>
      <c r="U24" s="4">
        <v>0</v>
      </c>
      <c r="V24" s="4" t="s">
        <v>464</v>
      </c>
      <c r="W24" s="4">
        <v>0</v>
      </c>
      <c r="X24" s="4">
        <v>19542982</v>
      </c>
      <c r="Y24" s="4"/>
      <c r="Z24" s="4"/>
      <c r="AA24" s="4"/>
      <c r="AB24" s="4"/>
      <c r="AC24" s="4"/>
      <c r="AD24" s="4"/>
      <c r="AE24" s="4">
        <v>23.510736488423312</v>
      </c>
    </row>
    <row r="25" spans="1:31" x14ac:dyDescent="0.2">
      <c r="A25" s="4" t="s">
        <v>194</v>
      </c>
      <c r="B25" s="4" t="s">
        <v>382</v>
      </c>
      <c r="C25" s="4">
        <v>2001</v>
      </c>
      <c r="D25" s="4"/>
      <c r="E25" s="4"/>
      <c r="F25" s="4"/>
      <c r="G25" s="4"/>
      <c r="H25" s="4"/>
      <c r="I25" s="4">
        <v>4618603</v>
      </c>
      <c r="J25" s="4">
        <v>0</v>
      </c>
      <c r="K25" s="4">
        <v>4.7225679999999999E-3</v>
      </c>
      <c r="L25" s="4"/>
      <c r="M25" s="4"/>
      <c r="N25" s="4"/>
      <c r="O25" s="4"/>
      <c r="P25" s="4"/>
      <c r="Q25" s="4"/>
      <c r="R25" s="4">
        <v>1</v>
      </c>
      <c r="S25" s="4"/>
      <c r="T25" s="4">
        <v>0.742516834396313</v>
      </c>
      <c r="U25" s="4">
        <v>0</v>
      </c>
      <c r="V25" s="4" t="s">
        <v>464</v>
      </c>
      <c r="W25" s="4">
        <v>0</v>
      </c>
      <c r="X25" s="4">
        <v>19688632</v>
      </c>
      <c r="Y25" s="4"/>
      <c r="Z25" s="4"/>
      <c r="AA25" s="4"/>
      <c r="AB25" s="4"/>
      <c r="AC25" s="4"/>
      <c r="AD25" s="4"/>
      <c r="AE25" s="4">
        <v>23.458221983122037</v>
      </c>
    </row>
    <row r="26" spans="1:31" x14ac:dyDescent="0.2">
      <c r="A26" s="4" t="s">
        <v>194</v>
      </c>
      <c r="B26" s="4" t="s">
        <v>382</v>
      </c>
      <c r="C26" s="4">
        <v>2002</v>
      </c>
      <c r="D26" s="4"/>
      <c r="E26" s="4"/>
      <c r="F26" s="4"/>
      <c r="G26" s="4"/>
      <c r="H26" s="4"/>
      <c r="I26" s="4">
        <v>4924226</v>
      </c>
      <c r="J26" s="4">
        <v>0.11904616799999999</v>
      </c>
      <c r="K26" s="4">
        <v>4.5613950000000002E-3</v>
      </c>
      <c r="L26" s="4"/>
      <c r="M26" s="4"/>
      <c r="N26" s="4"/>
      <c r="O26" s="4"/>
      <c r="P26" s="4"/>
      <c r="Q26" s="4"/>
      <c r="R26" s="4">
        <v>1</v>
      </c>
      <c r="S26" s="4"/>
      <c r="T26" s="4">
        <v>6.4493214779730401</v>
      </c>
      <c r="U26" s="4">
        <v>0</v>
      </c>
      <c r="V26" s="4" t="s">
        <v>464</v>
      </c>
      <c r="W26" s="4">
        <v>0</v>
      </c>
      <c r="X26" s="4">
        <v>21000256</v>
      </c>
      <c r="Y26" s="4">
        <v>3854235264.3717074</v>
      </c>
      <c r="Z26" s="4">
        <v>182162721300</v>
      </c>
      <c r="AA26" s="4">
        <v>451798704100</v>
      </c>
      <c r="AB26" s="4">
        <v>7555185296.2218847</v>
      </c>
      <c r="AC26" s="4"/>
      <c r="AD26" s="4"/>
      <c r="AE26" s="4">
        <v>23.448409390818856</v>
      </c>
    </row>
    <row r="27" spans="1:31" x14ac:dyDescent="0.2">
      <c r="A27" s="4" t="s">
        <v>194</v>
      </c>
      <c r="B27" s="4" t="s">
        <v>382</v>
      </c>
      <c r="C27" s="4">
        <v>2003</v>
      </c>
      <c r="D27" s="4"/>
      <c r="E27" s="4">
        <v>8.8322778126357093</v>
      </c>
      <c r="F27" s="4">
        <v>0.92702912849121333</v>
      </c>
      <c r="G27" s="4">
        <v>11.655238211175018</v>
      </c>
      <c r="H27" s="4"/>
      <c r="I27" s="4">
        <v>5315286</v>
      </c>
      <c r="J27" s="4">
        <v>0.88319210400000003</v>
      </c>
      <c r="K27" s="4">
        <v>8.7891253000000003E-2</v>
      </c>
      <c r="L27" s="4"/>
      <c r="M27" s="4"/>
      <c r="N27" s="4"/>
      <c r="O27" s="4"/>
      <c r="P27" s="4"/>
      <c r="Q27" s="4"/>
      <c r="R27" s="4">
        <v>1.1165523821117502</v>
      </c>
      <c r="S27" s="4"/>
      <c r="T27" s="4">
        <v>7.5410189648018298</v>
      </c>
      <c r="U27" s="4">
        <v>0</v>
      </c>
      <c r="V27" s="4" t="s">
        <v>464</v>
      </c>
      <c r="W27" s="4">
        <v>0</v>
      </c>
      <c r="X27" s="4">
        <v>22645130</v>
      </c>
      <c r="Y27" s="4">
        <v>4539500884.0478954</v>
      </c>
      <c r="Z27" s="4">
        <v>221358563000</v>
      </c>
      <c r="AA27" s="4">
        <v>491702820800</v>
      </c>
      <c r="AB27" s="4">
        <v>8222480250.843606</v>
      </c>
      <c r="AC27" s="4"/>
      <c r="AD27" s="4"/>
      <c r="AE27" s="4">
        <v>23.472093116709864</v>
      </c>
    </row>
    <row r="28" spans="1:31" x14ac:dyDescent="0.2">
      <c r="A28" s="4" t="s">
        <v>194</v>
      </c>
      <c r="B28" s="4" t="s">
        <v>382</v>
      </c>
      <c r="C28" s="4">
        <v>2004</v>
      </c>
      <c r="D28" s="4"/>
      <c r="E28" s="4">
        <v>1.4141179805897934</v>
      </c>
      <c r="F28" s="4">
        <v>-2.4972546387679273</v>
      </c>
      <c r="G28" s="4">
        <v>11.271432071263888</v>
      </c>
      <c r="H28" s="4"/>
      <c r="I28" s="4">
        <v>5541238</v>
      </c>
      <c r="J28" s="4">
        <v>2.5473865920000001</v>
      </c>
      <c r="K28" s="4">
        <v>0.10580903</v>
      </c>
      <c r="L28" s="4"/>
      <c r="M28" s="4"/>
      <c r="N28" s="4"/>
      <c r="O28" s="4"/>
      <c r="P28" s="4"/>
      <c r="Q28" s="4"/>
      <c r="R28" s="4">
        <v>1.242403825401555</v>
      </c>
      <c r="S28" s="4"/>
      <c r="T28" s="4">
        <v>3.93317768847308</v>
      </c>
      <c r="U28" s="4">
        <v>0</v>
      </c>
      <c r="V28" s="4" t="s">
        <v>464</v>
      </c>
      <c r="W28" s="4">
        <v>0</v>
      </c>
      <c r="X28" s="4">
        <v>23553551</v>
      </c>
      <c r="Y28" s="4">
        <v>5220823684.6608534</v>
      </c>
      <c r="Z28" s="4">
        <v>249791940700</v>
      </c>
      <c r="AA28" s="4">
        <v>498656078800</v>
      </c>
      <c r="AB28" s="4">
        <v>8338755822.5212297</v>
      </c>
      <c r="AC28" s="4"/>
      <c r="AD28" s="4"/>
      <c r="AE28" s="4">
        <v>23.526125636002824</v>
      </c>
    </row>
    <row r="29" spans="1:31" x14ac:dyDescent="0.2">
      <c r="A29" s="4" t="s">
        <v>194</v>
      </c>
      <c r="B29" s="4" t="s">
        <v>382</v>
      </c>
      <c r="C29" s="4">
        <v>2005</v>
      </c>
      <c r="D29" s="4"/>
      <c r="E29" s="4">
        <v>11.229714823642894</v>
      </c>
      <c r="F29" s="4">
        <v>7.321873841146413</v>
      </c>
      <c r="G29" s="4">
        <v>10.912773553937427</v>
      </c>
      <c r="H29" s="4"/>
      <c r="I29" s="4">
        <v>5787757</v>
      </c>
      <c r="J29" s="4">
        <v>4.915778177</v>
      </c>
      <c r="K29" s="4">
        <v>1.2241480840000001</v>
      </c>
      <c r="L29" s="4"/>
      <c r="M29" s="4"/>
      <c r="N29" s="4">
        <v>141430000</v>
      </c>
      <c r="O29" s="4">
        <v>40100000</v>
      </c>
      <c r="P29" s="4"/>
      <c r="Q29" s="4">
        <v>12.6862687216715</v>
      </c>
      <c r="R29" s="4">
        <v>1.3779845414930829</v>
      </c>
      <c r="S29" s="4">
        <v>1263543.911539</v>
      </c>
      <c r="T29" s="4">
        <v>3.5765080035446202</v>
      </c>
      <c r="U29" s="4">
        <v>0</v>
      </c>
      <c r="V29" s="4" t="s">
        <v>464</v>
      </c>
      <c r="W29" s="4">
        <v>0</v>
      </c>
      <c r="X29" s="4">
        <v>24411191</v>
      </c>
      <c r="Y29" s="4">
        <v>6226199249.3221111</v>
      </c>
      <c r="Z29" s="4">
        <v>308163225800</v>
      </c>
      <c r="AA29" s="4">
        <v>554653734400</v>
      </c>
      <c r="AB29" s="4">
        <v>9275174321.2302818</v>
      </c>
      <c r="AC29" s="4">
        <v>2.2715302600603162</v>
      </c>
      <c r="AD29" s="4"/>
      <c r="AE29" s="4">
        <v>23.709441296821609</v>
      </c>
    </row>
    <row r="30" spans="1:31" x14ac:dyDescent="0.2">
      <c r="A30" s="4" t="s">
        <v>194</v>
      </c>
      <c r="B30" s="4" t="s">
        <v>382</v>
      </c>
      <c r="C30" s="4">
        <v>2006</v>
      </c>
      <c r="D30" s="4"/>
      <c r="E30" s="4">
        <v>5.3574032512635057</v>
      </c>
      <c r="F30" s="4">
        <v>1.0849882006820621</v>
      </c>
      <c r="G30" s="4">
        <v>7.199751289080254</v>
      </c>
      <c r="H30" s="4"/>
      <c r="I30" s="4">
        <v>6071864</v>
      </c>
      <c r="J30" s="4">
        <v>9.9059527070000009</v>
      </c>
      <c r="K30" s="4">
        <v>2.1071236450000002</v>
      </c>
      <c r="L30" s="4"/>
      <c r="M30" s="4"/>
      <c r="N30" s="4">
        <v>158236000</v>
      </c>
      <c r="O30" s="4">
        <v>8300000.0000000009</v>
      </c>
      <c r="P30" s="4"/>
      <c r="Q30" s="4">
        <v>6.7845965500165697</v>
      </c>
      <c r="R30" s="4">
        <v>1.4771960012825578</v>
      </c>
      <c r="S30" s="4">
        <v>17119163.511553999</v>
      </c>
      <c r="T30" s="4">
        <v>4.1396780353435201</v>
      </c>
      <c r="U30" s="4">
        <v>0</v>
      </c>
      <c r="V30" s="4" t="s">
        <v>464</v>
      </c>
      <c r="W30" s="4">
        <v>0</v>
      </c>
      <c r="X30" s="4">
        <v>25442944</v>
      </c>
      <c r="Y30" s="4">
        <v>6971379033.2632723</v>
      </c>
      <c r="Z30" s="4">
        <v>348048404600</v>
      </c>
      <c r="AA30" s="4">
        <v>584368771600</v>
      </c>
      <c r="AB30" s="4">
        <v>9772082811.8762302</v>
      </c>
      <c r="AC30" s="4">
        <v>2.2697948174240987</v>
      </c>
      <c r="AD30" s="4"/>
      <c r="AE30" s="4">
        <v>23.864628244278649</v>
      </c>
    </row>
    <row r="31" spans="1:31" x14ac:dyDescent="0.2">
      <c r="A31" s="4" t="s">
        <v>194</v>
      </c>
      <c r="B31" s="4" t="s">
        <v>382</v>
      </c>
      <c r="C31" s="4">
        <v>2007</v>
      </c>
      <c r="D31" s="4"/>
      <c r="E31" s="4">
        <v>13.826319547976325</v>
      </c>
      <c r="F31" s="4">
        <v>11.803382664829769</v>
      </c>
      <c r="G31" s="4">
        <v>22.527756199789877</v>
      </c>
      <c r="H31" s="4"/>
      <c r="I31" s="4">
        <v>6119540</v>
      </c>
      <c r="J31" s="4">
        <v>18.02123984</v>
      </c>
      <c r="K31" s="4">
        <v>1.9</v>
      </c>
      <c r="L31" s="4"/>
      <c r="M31" s="4"/>
      <c r="N31" s="4"/>
      <c r="O31" s="4"/>
      <c r="P31" s="4"/>
      <c r="Q31" s="4">
        <v>8.6805707851340603</v>
      </c>
      <c r="R31" s="4">
        <v>1.8099751150445373</v>
      </c>
      <c r="S31" s="4"/>
      <c r="T31" s="4">
        <v>1.79319572747206</v>
      </c>
      <c r="U31" s="4">
        <v>0</v>
      </c>
      <c r="V31" s="4" t="s">
        <v>464</v>
      </c>
      <c r="W31" s="4">
        <v>0</v>
      </c>
      <c r="X31" s="4">
        <v>25903301</v>
      </c>
      <c r="Y31" s="4">
        <v>9715761649.794426</v>
      </c>
      <c r="Z31" s="4">
        <v>485419056200</v>
      </c>
      <c r="AA31" s="4">
        <v>665165465300</v>
      </c>
      <c r="AB31" s="4">
        <v>11123202207.939108</v>
      </c>
      <c r="AC31" s="4"/>
      <c r="AD31" s="4"/>
      <c r="AE31" s="4">
        <v>23.624556576785331</v>
      </c>
    </row>
    <row r="32" spans="1:31" x14ac:dyDescent="0.2">
      <c r="A32" s="4" t="s">
        <v>194</v>
      </c>
      <c r="B32" s="4" t="s">
        <v>382</v>
      </c>
      <c r="C32" s="4">
        <v>2008</v>
      </c>
      <c r="D32" s="4"/>
      <c r="E32" s="4">
        <v>3.9249838216157258</v>
      </c>
      <c r="F32" s="4">
        <v>1.864754465709467</v>
      </c>
      <c r="G32" s="4">
        <v>2.0962887488286839</v>
      </c>
      <c r="H32" s="4"/>
      <c r="I32" s="4">
        <v>6214595</v>
      </c>
      <c r="J32" s="4">
        <v>29.889315929999999</v>
      </c>
      <c r="K32" s="4">
        <v>1.84</v>
      </c>
      <c r="L32" s="4"/>
      <c r="M32" s="4"/>
      <c r="N32" s="4">
        <v>1176180000</v>
      </c>
      <c r="O32" s="4"/>
      <c r="P32" s="4"/>
      <c r="Q32" s="4">
        <v>26.418664154744398</v>
      </c>
      <c r="R32" s="4">
        <v>1.847917419737815</v>
      </c>
      <c r="S32" s="4">
        <v>636489481.31398535</v>
      </c>
      <c r="T32" s="4">
        <v>2.00233326232255</v>
      </c>
      <c r="U32" s="4">
        <v>0</v>
      </c>
      <c r="V32" s="4" t="s">
        <v>464</v>
      </c>
      <c r="W32" s="4">
        <v>0</v>
      </c>
      <c r="X32" s="4">
        <v>26427199</v>
      </c>
      <c r="Y32" s="4">
        <v>10249767311.213037</v>
      </c>
      <c r="Z32" s="4">
        <v>515046858600</v>
      </c>
      <c r="AA32" s="4">
        <v>691273102200</v>
      </c>
      <c r="AB32" s="4">
        <v>11559786095.046322</v>
      </c>
      <c r="AC32" s="4">
        <v>11.475187331455642</v>
      </c>
      <c r="AD32" s="4"/>
      <c r="AE32" s="4">
        <v>23.515904958372623</v>
      </c>
    </row>
    <row r="33" spans="1:31" x14ac:dyDescent="0.2">
      <c r="A33" s="4" t="s">
        <v>194</v>
      </c>
      <c r="B33" s="4" t="s">
        <v>382</v>
      </c>
      <c r="C33" s="4">
        <v>2009</v>
      </c>
      <c r="D33" s="4"/>
      <c r="E33" s="4">
        <v>21.390528393106621</v>
      </c>
      <c r="F33" s="4">
        <v>17.143534325168559</v>
      </c>
      <c r="G33" s="4">
        <v>-2.1634044278300451</v>
      </c>
      <c r="H33" s="4"/>
      <c r="I33" s="4">
        <v>6509255</v>
      </c>
      <c r="J33" s="4">
        <v>38.341728289999999</v>
      </c>
      <c r="K33" s="4">
        <v>3.55</v>
      </c>
      <c r="L33" s="4"/>
      <c r="M33" s="4"/>
      <c r="N33" s="4"/>
      <c r="O33" s="4"/>
      <c r="P33" s="4"/>
      <c r="Q33" s="4">
        <v>-6.8111610889899499</v>
      </c>
      <c r="R33" s="4">
        <v>1.8079394924565644</v>
      </c>
      <c r="S33" s="4"/>
      <c r="T33" s="4">
        <v>3.5612883744666801</v>
      </c>
      <c r="U33" s="4">
        <v>0</v>
      </c>
      <c r="V33" s="4" t="s">
        <v>464</v>
      </c>
      <c r="W33" s="4">
        <v>0</v>
      </c>
      <c r="X33" s="4">
        <v>27385307</v>
      </c>
      <c r="Y33" s="4">
        <v>12154835707.898659</v>
      </c>
      <c r="Z33" s="4">
        <v>611692107000</v>
      </c>
      <c r="AA33" s="4">
        <v>839140071400</v>
      </c>
      <c r="AB33" s="4">
        <v>14032485421.889597</v>
      </c>
      <c r="AC33" s="4"/>
      <c r="AD33" s="4"/>
      <c r="AE33" s="4">
        <v>23.769151099894554</v>
      </c>
    </row>
    <row r="34" spans="1:31" x14ac:dyDescent="0.2">
      <c r="A34" s="4" t="s">
        <v>194</v>
      </c>
      <c r="B34" s="4" t="s">
        <v>382</v>
      </c>
      <c r="C34" s="4">
        <v>2010</v>
      </c>
      <c r="D34" s="4"/>
      <c r="E34" s="4">
        <v>14.362441469268148</v>
      </c>
      <c r="F34" s="4">
        <v>11.099219916621934</v>
      </c>
      <c r="G34" s="4">
        <v>3.8146303170911295</v>
      </c>
      <c r="H34" s="4"/>
      <c r="I34" s="4">
        <v>6743046</v>
      </c>
      <c r="J34" s="4">
        <v>36.239655429999999</v>
      </c>
      <c r="K34" s="4">
        <v>4</v>
      </c>
      <c r="L34" s="4"/>
      <c r="M34" s="4"/>
      <c r="N34" s="4"/>
      <c r="O34" s="4"/>
      <c r="P34" s="4"/>
      <c r="Q34" s="4">
        <v>2.1785375238942</v>
      </c>
      <c r="R34" s="4">
        <v>1.8769057004504759</v>
      </c>
      <c r="S34" s="4"/>
      <c r="T34" s="4">
        <v>2.8949041037098802</v>
      </c>
      <c r="U34" s="4">
        <v>0</v>
      </c>
      <c r="V34" s="4" t="s">
        <v>464</v>
      </c>
      <c r="W34" s="4">
        <v>0</v>
      </c>
      <c r="X34" s="4">
        <v>28189672</v>
      </c>
      <c r="Y34" s="4">
        <v>15633856787.042477</v>
      </c>
      <c r="Z34" s="4">
        <v>726231122700</v>
      </c>
      <c r="AA34" s="4">
        <v>959661073000</v>
      </c>
      <c r="AB34" s="4">
        <v>16047892927.292076</v>
      </c>
      <c r="AC34" s="4"/>
      <c r="AD34" s="4"/>
      <c r="AE34" s="4">
        <v>23.920271225575096</v>
      </c>
    </row>
    <row r="35" spans="1:31" x14ac:dyDescent="0.2">
      <c r="A35" s="4" t="s">
        <v>194</v>
      </c>
      <c r="B35" s="4" t="s">
        <v>382</v>
      </c>
      <c r="C35" s="4">
        <v>2011</v>
      </c>
      <c r="D35" s="4"/>
      <c r="E35" s="4">
        <v>0.4263547845292095</v>
      </c>
      <c r="F35" s="4">
        <v>-3.2113642956783508</v>
      </c>
      <c r="G35" s="4">
        <v>16.593346731162882</v>
      </c>
      <c r="H35" s="4"/>
      <c r="I35" s="4">
        <v>7098230</v>
      </c>
      <c r="J35" s="4">
        <v>47.173595460000001</v>
      </c>
      <c r="K35" s="4">
        <v>5</v>
      </c>
      <c r="L35" s="4"/>
      <c r="M35" s="4"/>
      <c r="N35" s="4"/>
      <c r="O35" s="4"/>
      <c r="P35" s="4"/>
      <c r="Q35" s="4">
        <v>11.8041858089129</v>
      </c>
      <c r="R35" s="4">
        <v>2.1883471711431848</v>
      </c>
      <c r="S35" s="4"/>
      <c r="T35" s="4">
        <v>3.68950830230738</v>
      </c>
      <c r="U35" s="4">
        <v>0</v>
      </c>
      <c r="V35" s="4" t="s">
        <v>464</v>
      </c>
      <c r="W35" s="4">
        <v>0</v>
      </c>
      <c r="X35" s="4">
        <v>29249157</v>
      </c>
      <c r="Y35" s="4">
        <v>18190410820.623501</v>
      </c>
      <c r="Z35" s="4">
        <v>850347275400</v>
      </c>
      <c r="AA35" s="4">
        <v>963752633900</v>
      </c>
      <c r="AB35" s="4">
        <v>16116313886.603712</v>
      </c>
      <c r="AC35" s="4"/>
      <c r="AD35" s="4"/>
      <c r="AE35" s="4">
        <v>24.268152412050714</v>
      </c>
    </row>
    <row r="36" spans="1:31" x14ac:dyDescent="0.2">
      <c r="A36" s="4" t="s">
        <v>194</v>
      </c>
      <c r="B36" s="4" t="s">
        <v>382</v>
      </c>
      <c r="C36" s="4">
        <v>2012</v>
      </c>
      <c r="D36" s="4"/>
      <c r="E36" s="4">
        <v>12.752287088717054</v>
      </c>
      <c r="F36" s="4">
        <v>8.2471442521125482</v>
      </c>
      <c r="G36" s="4">
        <v>7.3017564713659482</v>
      </c>
      <c r="H36" s="4"/>
      <c r="I36" s="4">
        <v>7520865</v>
      </c>
      <c r="J36" s="4">
        <v>50.350797020000002</v>
      </c>
      <c r="K36" s="4">
        <v>5.4545454549999999</v>
      </c>
      <c r="L36" s="4"/>
      <c r="M36" s="4"/>
      <c r="N36" s="4">
        <v>165498000</v>
      </c>
      <c r="O36" s="4"/>
      <c r="P36" s="4"/>
      <c r="Q36" s="4">
        <v>6.44121280934118</v>
      </c>
      <c r="R36" s="4">
        <v>2.3481349523280861</v>
      </c>
      <c r="S36" s="4">
        <v>748616.89868400001</v>
      </c>
      <c r="T36" s="4">
        <v>4.0776277285879496</v>
      </c>
      <c r="U36" s="4">
        <v>0</v>
      </c>
      <c r="V36" s="4" t="s">
        <v>464</v>
      </c>
      <c r="W36" s="4">
        <v>0</v>
      </c>
      <c r="X36" s="4">
        <v>30466479</v>
      </c>
      <c r="Y36" s="4">
        <v>20203572959.502293</v>
      </c>
      <c r="Z36" s="4">
        <v>1028794220100</v>
      </c>
      <c r="AA36" s="4">
        <v>1086653136600.0001</v>
      </c>
      <c r="AB36" s="4">
        <v>18171512501.542191</v>
      </c>
      <c r="AC36" s="4">
        <v>0.81915213874168613</v>
      </c>
      <c r="AD36" s="4"/>
      <c r="AE36" s="4">
        <v>24.685704573869529</v>
      </c>
    </row>
    <row r="37" spans="1:31" x14ac:dyDescent="0.2">
      <c r="A37" s="4" t="s">
        <v>194</v>
      </c>
      <c r="B37" s="4" t="s">
        <v>382</v>
      </c>
      <c r="C37" s="4">
        <v>2013</v>
      </c>
      <c r="D37" s="4"/>
      <c r="E37" s="4">
        <v>5.6007446580815383</v>
      </c>
      <c r="F37" s="4">
        <v>2.0025221452292215</v>
      </c>
      <c r="G37" s="4">
        <v>4.8227854793164937</v>
      </c>
      <c r="H37" s="4"/>
      <c r="I37" s="4">
        <v>7881567</v>
      </c>
      <c r="J37" s="4">
        <v>53.286340420000002</v>
      </c>
      <c r="K37" s="4">
        <v>5.9</v>
      </c>
      <c r="L37" s="4"/>
      <c r="M37" s="4"/>
      <c r="N37" s="4">
        <v>509756000</v>
      </c>
      <c r="O37" s="4"/>
      <c r="P37" s="4"/>
      <c r="Q37" s="4">
        <v>7.3857717839785701</v>
      </c>
      <c r="R37" s="4">
        <v>2.4613804638437204</v>
      </c>
      <c r="S37" s="4">
        <v>2711668.1443710001</v>
      </c>
      <c r="T37" s="4">
        <v>3.4667883041098202</v>
      </c>
      <c r="U37" s="4">
        <v>0</v>
      </c>
      <c r="V37" s="4" t="s">
        <v>464</v>
      </c>
      <c r="W37" s="4">
        <v>0</v>
      </c>
      <c r="X37" s="4">
        <v>31541209</v>
      </c>
      <c r="Y37" s="4">
        <v>20564485419.168434</v>
      </c>
      <c r="Z37" s="4">
        <v>1138809791300</v>
      </c>
      <c r="AA37" s="4">
        <v>1147513804100</v>
      </c>
      <c r="AB37" s="4">
        <v>19189252517.264935</v>
      </c>
      <c r="AC37" s="4">
        <v>2.4788171919188873</v>
      </c>
      <c r="AD37" s="4"/>
      <c r="AE37" s="4">
        <v>24.988157556040417</v>
      </c>
    </row>
    <row r="38" spans="1:31" x14ac:dyDescent="0.2">
      <c r="A38" s="4" t="s">
        <v>194</v>
      </c>
      <c r="B38" s="4" t="s">
        <v>382</v>
      </c>
      <c r="C38" s="4">
        <v>2014</v>
      </c>
      <c r="D38" s="4"/>
      <c r="E38" s="4">
        <v>2.7245433639485412</v>
      </c>
      <c r="F38" s="4">
        <v>-0.96480332924065237</v>
      </c>
      <c r="G38" s="4">
        <v>0.56694454081653589</v>
      </c>
      <c r="H38" s="4"/>
      <c r="I38" s="4">
        <v>8285362</v>
      </c>
      <c r="J38" s="4">
        <v>56.263142950000002</v>
      </c>
      <c r="K38" s="4">
        <v>7</v>
      </c>
      <c r="L38" s="4"/>
      <c r="M38" s="4"/>
      <c r="N38" s="4">
        <v>210159000</v>
      </c>
      <c r="O38" s="4"/>
      <c r="P38" s="4"/>
      <c r="Q38" s="4">
        <v>4.6739960353633903</v>
      </c>
      <c r="R38" s="4">
        <v>2.4753351260122072</v>
      </c>
      <c r="S38" s="4">
        <v>8491231.2682559993</v>
      </c>
      <c r="T38" s="4">
        <v>3.65757606530364</v>
      </c>
      <c r="U38" s="4">
        <v>0</v>
      </c>
      <c r="V38" s="4" t="s">
        <v>464</v>
      </c>
      <c r="W38" s="4">
        <v>0</v>
      </c>
      <c r="X38" s="4">
        <v>32716210</v>
      </c>
      <c r="Y38" s="4">
        <v>20550582746.844841</v>
      </c>
      <c r="Z38" s="4">
        <v>1176469485800</v>
      </c>
      <c r="AA38" s="4">
        <v>1178778315300</v>
      </c>
      <c r="AB38" s="4">
        <v>19712072023.315403</v>
      </c>
      <c r="AC38" s="4">
        <v>1.0226425332501388</v>
      </c>
      <c r="AD38" s="4"/>
      <c r="AE38" s="4">
        <v>25.324944423574735</v>
      </c>
    </row>
    <row r="39" spans="1:31" x14ac:dyDescent="0.2">
      <c r="A39" s="4" t="s">
        <v>194</v>
      </c>
      <c r="B39" s="4" t="s">
        <v>382</v>
      </c>
      <c r="C39" s="4">
        <v>2015</v>
      </c>
      <c r="D39" s="4"/>
      <c r="E39" s="4">
        <v>1.4513146600975517</v>
      </c>
      <c r="F39" s="4">
        <v>-1.666416415203912</v>
      </c>
      <c r="G39" s="4">
        <v>2.4475630020463655</v>
      </c>
      <c r="H39" s="4"/>
      <c r="I39" s="4">
        <v>8630723</v>
      </c>
      <c r="J39" s="4">
        <v>58.391095989999997</v>
      </c>
      <c r="K39" s="4">
        <v>8.26</v>
      </c>
      <c r="L39" s="4"/>
      <c r="M39" s="4"/>
      <c r="N39" s="4">
        <v>102484000</v>
      </c>
      <c r="O39" s="4"/>
      <c r="P39" s="4"/>
      <c r="Q39" s="4">
        <v>-0.66170916471369601</v>
      </c>
      <c r="R39" s="4">
        <v>2.5359205127331395</v>
      </c>
      <c r="S39" s="4">
        <v>4412938.6963560004</v>
      </c>
      <c r="T39" s="4">
        <v>3.1213412289087299</v>
      </c>
      <c r="U39" s="4">
        <v>0</v>
      </c>
      <c r="V39" s="4" t="s">
        <v>464</v>
      </c>
      <c r="W39" s="4">
        <v>0</v>
      </c>
      <c r="X39" s="4">
        <v>33753499</v>
      </c>
      <c r="Y39" s="4">
        <v>19998156214.398769</v>
      </c>
      <c r="Z39" s="4">
        <v>1222756495400</v>
      </c>
      <c r="AA39" s="4">
        <v>1195886097800</v>
      </c>
      <c r="AB39" s="4">
        <v>19998156214.398769</v>
      </c>
      <c r="AC39" s="4">
        <v>0.51246724398627819</v>
      </c>
      <c r="AD39" s="4"/>
      <c r="AE39" s="4">
        <v>25.569861660860699</v>
      </c>
    </row>
    <row r="40" spans="1:31" x14ac:dyDescent="0.2">
      <c r="A40" s="4" t="s">
        <v>194</v>
      </c>
      <c r="B40" s="4" t="s">
        <v>382</v>
      </c>
      <c r="C40" s="4">
        <v>2016</v>
      </c>
      <c r="D40" s="4"/>
      <c r="E40" s="4">
        <v>2.2603142013045243</v>
      </c>
      <c r="F40" s="4">
        <v>-0.34580249698188936</v>
      </c>
      <c r="G40" s="4">
        <v>-2.1975264659060372</v>
      </c>
      <c r="H40" s="4"/>
      <c r="I40" s="4">
        <v>8913938</v>
      </c>
      <c r="J40" s="4">
        <v>62.371096229999999</v>
      </c>
      <c r="K40" s="4">
        <v>11</v>
      </c>
      <c r="L40" s="4"/>
      <c r="M40" s="4"/>
      <c r="N40" s="4"/>
      <c r="O40" s="4"/>
      <c r="P40" s="4"/>
      <c r="Q40" s="4">
        <v>4.3838919551391404</v>
      </c>
      <c r="R40" s="4">
        <v>2.4801929883114884</v>
      </c>
      <c r="S40" s="4"/>
      <c r="T40" s="4">
        <v>2.5815493989565899</v>
      </c>
      <c r="U40" s="4">
        <v>0</v>
      </c>
      <c r="V40" s="4" t="s">
        <v>464</v>
      </c>
      <c r="W40" s="4">
        <v>0</v>
      </c>
      <c r="X40" s="4">
        <v>34636207</v>
      </c>
      <c r="Y40" s="4">
        <v>18019558181.960194</v>
      </c>
      <c r="Z40" s="4">
        <v>1222916881100</v>
      </c>
      <c r="AA40" s="4">
        <v>1222916881100</v>
      </c>
      <c r="AB40" s="4">
        <v>20450177379.31189</v>
      </c>
      <c r="AC40" s="4"/>
      <c r="AD40" s="4"/>
      <c r="AE40" s="4">
        <v>25.735895388314319</v>
      </c>
    </row>
    <row r="41" spans="1:31" x14ac:dyDescent="0.2">
      <c r="A41" s="4" t="s">
        <v>194</v>
      </c>
      <c r="B41" s="4" t="s">
        <v>382</v>
      </c>
      <c r="C41" s="4">
        <v>2017</v>
      </c>
      <c r="D41" s="4"/>
      <c r="E41" s="4">
        <v>2.6470032019578582</v>
      </c>
      <c r="F41" s="4">
        <v>-0.25359378181198622</v>
      </c>
      <c r="G41" s="4">
        <v>2.4036561884428522</v>
      </c>
      <c r="H41" s="4"/>
      <c r="I41" s="4">
        <v>9254594</v>
      </c>
      <c r="J41" s="4">
        <v>67.136414920000007</v>
      </c>
      <c r="K41" s="4">
        <v>13.5</v>
      </c>
      <c r="L41" s="4"/>
      <c r="M41" s="4">
        <v>1525380000</v>
      </c>
      <c r="N41" s="4">
        <v>272826000</v>
      </c>
      <c r="O41" s="4"/>
      <c r="P41" s="4"/>
      <c r="Q41" s="4">
        <v>4.9759515055383003</v>
      </c>
      <c r="R41" s="4">
        <v>2.5398083005603631</v>
      </c>
      <c r="S41" s="4">
        <v>17419918.243358999</v>
      </c>
      <c r="T41" s="4">
        <v>2.8664921475007299</v>
      </c>
      <c r="U41" s="4">
        <v>0</v>
      </c>
      <c r="V41" s="4" t="s">
        <v>464</v>
      </c>
      <c r="W41" s="4">
        <v>0</v>
      </c>
      <c r="X41" s="4">
        <v>35643418</v>
      </c>
      <c r="Y41" s="4">
        <v>18896352021.940022</v>
      </c>
      <c r="Z41" s="4">
        <v>1285460326500</v>
      </c>
      <c r="AA41" s="4">
        <v>1255287530100</v>
      </c>
      <c r="AB41" s="4">
        <v>20991494229.348335</v>
      </c>
      <c r="AC41" s="4">
        <v>1.443802484644811</v>
      </c>
      <c r="AD41" s="4">
        <v>0.11866410565569485</v>
      </c>
      <c r="AE41" s="4">
        <v>25.964384223757662</v>
      </c>
    </row>
    <row r="42" spans="1:31" x14ac:dyDescent="0.2">
      <c r="A42" s="4" t="s">
        <v>194</v>
      </c>
      <c r="B42" s="4" t="s">
        <v>382</v>
      </c>
      <c r="C42" s="4">
        <v>2018</v>
      </c>
      <c r="D42" s="4"/>
      <c r="E42" s="4">
        <v>1.1892281283803356</v>
      </c>
      <c r="F42" s="4">
        <v>-1.68857659267114</v>
      </c>
      <c r="G42" s="4">
        <v>2.0713485789089816</v>
      </c>
      <c r="H42" s="4"/>
      <c r="I42" s="4">
        <v>9613728</v>
      </c>
      <c r="J42" s="4">
        <v>59.902647780000002</v>
      </c>
      <c r="K42" s="4">
        <v>16.8</v>
      </c>
      <c r="L42" s="4"/>
      <c r="M42" s="4"/>
      <c r="N42" s="4">
        <v>80344400</v>
      </c>
      <c r="O42" s="4"/>
      <c r="P42" s="4"/>
      <c r="Q42" s="4">
        <v>0.62614914916881104</v>
      </c>
      <c r="R42" s="4">
        <v>2.5924165837010325</v>
      </c>
      <c r="S42" s="4">
        <v>399286.88338870002</v>
      </c>
      <c r="T42" s="4">
        <v>2.8852079730484901</v>
      </c>
      <c r="U42" s="4">
        <v>0</v>
      </c>
      <c r="V42" s="4" t="s">
        <v>464</v>
      </c>
      <c r="W42" s="4">
        <v>0</v>
      </c>
      <c r="X42" s="4">
        <v>36686784</v>
      </c>
      <c r="Y42" s="4">
        <v>18418848299.582542</v>
      </c>
      <c r="Z42" s="4">
        <v>1327690394700</v>
      </c>
      <c r="AA42" s="4">
        <v>1270215762500</v>
      </c>
      <c r="AB42" s="4">
        <v>21241130983.29108</v>
      </c>
      <c r="AC42" s="4">
        <v>0.43620751250674544</v>
      </c>
      <c r="AD42" s="4"/>
      <c r="AE42" s="4">
        <v>26.204880754878921</v>
      </c>
    </row>
    <row r="43" spans="1:31" x14ac:dyDescent="0.2">
      <c r="A43" s="4" t="s">
        <v>194</v>
      </c>
      <c r="B43" s="4" t="s">
        <v>382</v>
      </c>
      <c r="C43" s="4">
        <v>2019</v>
      </c>
      <c r="D43" s="4"/>
      <c r="E43" s="4">
        <v>3.9116034194230025</v>
      </c>
      <c r="F43" s="4">
        <v>0.93283338870959653</v>
      </c>
      <c r="G43" s="4">
        <v>6.5214798450782467</v>
      </c>
      <c r="H43" s="4"/>
      <c r="I43" s="4">
        <v>9991682</v>
      </c>
      <c r="J43" s="4">
        <v>59.783879040000002</v>
      </c>
      <c r="K43" s="4">
        <v>17.600000000000001</v>
      </c>
      <c r="L43" s="4"/>
      <c r="M43" s="4"/>
      <c r="N43" s="4">
        <v>102668000</v>
      </c>
      <c r="O43" s="4"/>
      <c r="P43" s="4"/>
      <c r="Q43" s="4">
        <v>2.30237251516844</v>
      </c>
      <c r="R43" s="4">
        <v>2.7614805087075616</v>
      </c>
      <c r="S43" s="4">
        <v>3717867.5173316998</v>
      </c>
      <c r="T43" s="4">
        <v>2.9085290926874299</v>
      </c>
      <c r="U43" s="4">
        <v>0</v>
      </c>
      <c r="V43" s="4" t="s">
        <v>464</v>
      </c>
      <c r="W43" s="4">
        <v>0</v>
      </c>
      <c r="X43" s="4">
        <v>37769499</v>
      </c>
      <c r="Y43" s="4">
        <v>18904490262.913025</v>
      </c>
      <c r="Z43" s="4">
        <v>1469596303300</v>
      </c>
      <c r="AA43" s="4">
        <v>1319901565700</v>
      </c>
      <c r="AB43" s="4">
        <v>22071999789.157612</v>
      </c>
      <c r="AC43" s="4">
        <v>0.54308790436637622</v>
      </c>
      <c r="AD43" s="4"/>
      <c r="AE43" s="4">
        <v>26.45436731898403</v>
      </c>
    </row>
    <row r="44" spans="1:31" x14ac:dyDescent="0.2">
      <c r="A44" s="4" t="s">
        <v>194</v>
      </c>
      <c r="B44" s="4" t="s">
        <v>382</v>
      </c>
      <c r="C44" s="4">
        <v>2020</v>
      </c>
      <c r="D44" s="4"/>
      <c r="E44" s="4">
        <v>-2.3511006734462256</v>
      </c>
      <c r="F44" s="4">
        <v>-5.3646659309623033</v>
      </c>
      <c r="G44" s="4">
        <v>7.821667126776191</v>
      </c>
      <c r="H44" s="4"/>
      <c r="I44" s="4">
        <v>9105733</v>
      </c>
      <c r="J44" s="4">
        <v>58.190213900000003</v>
      </c>
      <c r="K44" s="4">
        <v>18.399999999999999</v>
      </c>
      <c r="L44" s="4"/>
      <c r="M44" s="4"/>
      <c r="N44" s="4"/>
      <c r="O44" s="4"/>
      <c r="P44" s="4"/>
      <c r="Q44" s="4"/>
      <c r="R44" s="4">
        <v>2.9774743218694728</v>
      </c>
      <c r="S44" s="4"/>
      <c r="T44" s="4">
        <v>3.1347469077916301</v>
      </c>
      <c r="U44" s="4">
        <v>0</v>
      </c>
      <c r="V44" s="4" t="s">
        <v>464</v>
      </c>
      <c r="W44" s="4">
        <v>0</v>
      </c>
      <c r="X44" s="4">
        <v>38972230</v>
      </c>
      <c r="Y44" s="4">
        <v>20143442150.971035</v>
      </c>
      <c r="Z44" s="4">
        <v>1547289027600</v>
      </c>
      <c r="AA44" s="4">
        <v>1288869351100</v>
      </c>
      <c r="AB44" s="4">
        <v>21553064853.471676</v>
      </c>
      <c r="AC44" s="4"/>
      <c r="AD44" s="4"/>
      <c r="AE44" s="4">
        <v>23.364670176687348</v>
      </c>
    </row>
    <row r="45" spans="1:31" x14ac:dyDescent="0.2">
      <c r="A45" s="4" t="s">
        <v>194</v>
      </c>
      <c r="B45" s="4" t="s">
        <v>382</v>
      </c>
      <c r="C45" s="4">
        <v>2021</v>
      </c>
      <c r="D45" s="4"/>
      <c r="E45" s="4">
        <v>-20.73714562084136</v>
      </c>
      <c r="F45" s="4">
        <v>-22.965295860550981</v>
      </c>
      <c r="G45" s="4">
        <v>0.52451652362215384</v>
      </c>
      <c r="H45" s="4"/>
      <c r="I45" s="4"/>
      <c r="J45" s="4"/>
      <c r="K45" s="4"/>
      <c r="L45" s="4"/>
      <c r="M45" s="4"/>
      <c r="N45" s="4"/>
      <c r="O45" s="4"/>
      <c r="P45" s="4"/>
      <c r="Q45" s="4"/>
      <c r="R45" s="4">
        <v>2.9930916666742848</v>
      </c>
      <c r="S45" s="4"/>
      <c r="T45" s="4">
        <v>2.85135765449931</v>
      </c>
      <c r="U45" s="4">
        <v>0</v>
      </c>
      <c r="V45" s="4" t="s">
        <v>464</v>
      </c>
      <c r="W45" s="4">
        <v>0</v>
      </c>
      <c r="X45" s="4">
        <v>40099462</v>
      </c>
      <c r="Y45" s="4">
        <v>14786861638.453484</v>
      </c>
      <c r="Z45" s="4">
        <v>1232858252900</v>
      </c>
      <c r="AA45" s="4">
        <v>1021594636900</v>
      </c>
      <c r="AB45" s="4">
        <v>17083574409.052879</v>
      </c>
      <c r="AC45" s="4"/>
      <c r="AD45" s="4"/>
      <c r="AE45" s="4"/>
    </row>
    <row r="46" spans="1:31" x14ac:dyDescent="0.2">
      <c r="A46" s="4" t="s">
        <v>190</v>
      </c>
      <c r="B46" s="4" t="s">
        <v>11</v>
      </c>
      <c r="C46" s="4">
        <v>2000</v>
      </c>
      <c r="D46" s="4"/>
      <c r="E46" s="4">
        <v>3.0546242343078518</v>
      </c>
      <c r="F46" s="4">
        <v>-0.2349456327227557</v>
      </c>
      <c r="G46" s="4">
        <v>418.01899153409909</v>
      </c>
      <c r="H46" s="4">
        <v>152.54710945485846</v>
      </c>
      <c r="I46" s="4">
        <v>6786985</v>
      </c>
      <c r="J46" s="4">
        <v>0.15741065300000001</v>
      </c>
      <c r="K46" s="4">
        <v>0.105045562</v>
      </c>
      <c r="L46" s="4"/>
      <c r="M46" s="4"/>
      <c r="N46" s="4"/>
      <c r="O46" s="4"/>
      <c r="P46" s="4"/>
      <c r="Q46" s="4">
        <v>324.996871601321</v>
      </c>
      <c r="R46" s="4">
        <v>5.1801899153409909</v>
      </c>
      <c r="S46" s="4"/>
      <c r="T46" s="4">
        <v>3.2441214667285099</v>
      </c>
      <c r="U46" s="4">
        <v>0</v>
      </c>
      <c r="V46" s="4" t="s">
        <v>465</v>
      </c>
      <c r="W46" s="4">
        <v>0</v>
      </c>
      <c r="X46" s="4">
        <v>16394062</v>
      </c>
      <c r="Y46" s="4">
        <v>9129594818.6074924</v>
      </c>
      <c r="Z46" s="4">
        <v>91666100000</v>
      </c>
      <c r="AA46" s="4">
        <v>561760112000</v>
      </c>
      <c r="AB46" s="4">
        <v>30042349802.051376</v>
      </c>
      <c r="AC46" s="4"/>
      <c r="AD46" s="4"/>
      <c r="AE46" s="4">
        <v>41.39904436130594</v>
      </c>
    </row>
    <row r="47" spans="1:31" x14ac:dyDescent="0.2">
      <c r="A47" s="4" t="s">
        <v>190</v>
      </c>
      <c r="B47" s="4" t="s">
        <v>11</v>
      </c>
      <c r="C47" s="4">
        <v>2001</v>
      </c>
      <c r="D47" s="4"/>
      <c r="E47" s="4">
        <v>4.2059985561950981</v>
      </c>
      <c r="F47" s="4">
        <v>0.83822732204326655</v>
      </c>
      <c r="G47" s="4">
        <v>106.35212550145093</v>
      </c>
      <c r="H47" s="4">
        <v>150.33579469009308</v>
      </c>
      <c r="I47" s="4">
        <v>7031079</v>
      </c>
      <c r="J47" s="4">
        <v>0.44269760600000002</v>
      </c>
      <c r="K47" s="4">
        <v>0.13601386700000001</v>
      </c>
      <c r="L47" s="4"/>
      <c r="M47" s="4"/>
      <c r="N47" s="4"/>
      <c r="O47" s="4">
        <v>68000000</v>
      </c>
      <c r="P47" s="4"/>
      <c r="Q47" s="4">
        <v>152.56102246929899</v>
      </c>
      <c r="R47" s="4">
        <v>10.689431995317944</v>
      </c>
      <c r="S47" s="4"/>
      <c r="T47" s="4">
        <v>3.28521723299089</v>
      </c>
      <c r="U47" s="4">
        <v>0</v>
      </c>
      <c r="V47" s="4" t="s">
        <v>465</v>
      </c>
      <c r="W47" s="4">
        <v>0</v>
      </c>
      <c r="X47" s="4">
        <v>16941587</v>
      </c>
      <c r="Y47" s="4">
        <v>8936063723.2012119</v>
      </c>
      <c r="Z47" s="4">
        <v>197110800000</v>
      </c>
      <c r="AA47" s="4">
        <v>585387734200</v>
      </c>
      <c r="AB47" s="4">
        <v>31305930600.97274</v>
      </c>
      <c r="AC47" s="4"/>
      <c r="AD47" s="4"/>
      <c r="AE47" s="4">
        <v>41.501891174657956</v>
      </c>
    </row>
    <row r="48" spans="1:31" x14ac:dyDescent="0.2">
      <c r="A48" s="4" t="s">
        <v>190</v>
      </c>
      <c r="B48" s="4" t="s">
        <v>11</v>
      </c>
      <c r="C48" s="4">
        <v>2002</v>
      </c>
      <c r="D48" s="4"/>
      <c r="E48" s="4">
        <v>13.66568876085617</v>
      </c>
      <c r="F48" s="4">
        <v>9.9373072488730116</v>
      </c>
      <c r="G48" s="4">
        <v>196.98409939993138</v>
      </c>
      <c r="H48" s="4">
        <v>105.30159231121831</v>
      </c>
      <c r="I48" s="4">
        <v>7285806</v>
      </c>
      <c r="J48" s="4">
        <v>0.79926289699999997</v>
      </c>
      <c r="K48" s="4">
        <v>0.270376746</v>
      </c>
      <c r="L48" s="4"/>
      <c r="M48" s="4"/>
      <c r="N48" s="4"/>
      <c r="O48" s="4"/>
      <c r="P48" s="4"/>
      <c r="Q48" s="4">
        <v>108.89743608942899</v>
      </c>
      <c r="R48" s="4">
        <v>31.745913342263115</v>
      </c>
      <c r="S48" s="4"/>
      <c r="T48" s="4">
        <v>3.3351316084387599</v>
      </c>
      <c r="U48" s="4">
        <v>0</v>
      </c>
      <c r="V48" s="4" t="s">
        <v>465</v>
      </c>
      <c r="W48" s="4">
        <v>0</v>
      </c>
      <c r="X48" s="4">
        <v>17516139</v>
      </c>
      <c r="Y48" s="4">
        <v>15285594828.417973</v>
      </c>
      <c r="Z48" s="4">
        <v>665385000000</v>
      </c>
      <c r="AA48" s="4">
        <v>665385000000</v>
      </c>
      <c r="AB48" s="4">
        <v>35584101640.591301</v>
      </c>
      <c r="AC48" s="4"/>
      <c r="AD48" s="4"/>
      <c r="AE48" s="4">
        <v>41.594817213999043</v>
      </c>
    </row>
    <row r="49" spans="1:31" x14ac:dyDescent="0.2">
      <c r="A49" s="4" t="s">
        <v>190</v>
      </c>
      <c r="B49" s="4" t="s">
        <v>11</v>
      </c>
      <c r="C49" s="4">
        <v>2003</v>
      </c>
      <c r="D49" s="4">
        <v>13.965999999999994</v>
      </c>
      <c r="E49" s="4">
        <v>2.9900000000000091</v>
      </c>
      <c r="F49" s="4">
        <v>-0.46606074802606656</v>
      </c>
      <c r="G49" s="4">
        <v>93.926566906730812</v>
      </c>
      <c r="H49" s="4">
        <v>103.90122955137177</v>
      </c>
      <c r="I49" s="4">
        <v>7554548</v>
      </c>
      <c r="J49" s="4">
        <v>1.931104589</v>
      </c>
      <c r="K49" s="4">
        <v>0.37068206500000001</v>
      </c>
      <c r="L49" s="4">
        <v>3.9899999999999811</v>
      </c>
      <c r="M49" s="4"/>
      <c r="N49" s="4"/>
      <c r="O49" s="4"/>
      <c r="P49" s="4"/>
      <c r="Q49" s="4">
        <v>98.224143657330501</v>
      </c>
      <c r="R49" s="4">
        <v>61.563759877836659</v>
      </c>
      <c r="S49" s="4"/>
      <c r="T49" s="4">
        <v>3.41332121240757</v>
      </c>
      <c r="U49" s="4">
        <v>0</v>
      </c>
      <c r="V49" s="4" t="s">
        <v>465</v>
      </c>
      <c r="W49" s="4">
        <v>0</v>
      </c>
      <c r="X49" s="4">
        <v>18124342</v>
      </c>
      <c r="Y49" s="4">
        <v>17812704825.195724</v>
      </c>
      <c r="Z49" s="4">
        <v>1328940000000</v>
      </c>
      <c r="AA49" s="4">
        <v>685280011500</v>
      </c>
      <c r="AB49" s="4">
        <v>36648066279.644981</v>
      </c>
      <c r="AC49" s="4"/>
      <c r="AD49" s="4"/>
      <c r="AE49" s="4">
        <v>41.681778019858598</v>
      </c>
    </row>
    <row r="50" spans="1:31" x14ac:dyDescent="0.2">
      <c r="A50" s="4" t="s">
        <v>190</v>
      </c>
      <c r="B50" s="4" t="s">
        <v>11</v>
      </c>
      <c r="C50" s="4">
        <v>2004</v>
      </c>
      <c r="D50" s="4">
        <v>16.534980233877789</v>
      </c>
      <c r="E50" s="4">
        <v>10.950000005946478</v>
      </c>
      <c r="F50" s="4">
        <v>7.1270765608228572</v>
      </c>
      <c r="G50" s="4">
        <v>33.443594790025514</v>
      </c>
      <c r="H50" s="4">
        <v>103.57994705146601</v>
      </c>
      <c r="I50" s="4">
        <v>7838390</v>
      </c>
      <c r="J50" s="4">
        <v>3.9422250929999998</v>
      </c>
      <c r="K50" s="4">
        <v>0.46481461800000001</v>
      </c>
      <c r="L50" s="4">
        <v>2.100000025081044</v>
      </c>
      <c r="M50" s="4"/>
      <c r="N50" s="4"/>
      <c r="O50" s="4"/>
      <c r="P50" s="4"/>
      <c r="Q50" s="4">
        <v>43.542106751968603</v>
      </c>
      <c r="R50" s="4">
        <v>82.152894268884651</v>
      </c>
      <c r="S50" s="4"/>
      <c r="T50" s="4">
        <v>3.5063888237040501</v>
      </c>
      <c r="U50" s="4">
        <v>0</v>
      </c>
      <c r="V50" s="4" t="s">
        <v>465</v>
      </c>
      <c r="W50" s="4">
        <v>0</v>
      </c>
      <c r="X50" s="4">
        <v>18771125</v>
      </c>
      <c r="Y50" s="4">
        <v>23552047248.430122</v>
      </c>
      <c r="Z50" s="4">
        <v>1967571000000</v>
      </c>
      <c r="AA50" s="4">
        <v>760318172800</v>
      </c>
      <c r="AB50" s="4">
        <v>40661029539.445381</v>
      </c>
      <c r="AC50" s="4"/>
      <c r="AD50" s="4"/>
      <c r="AE50" s="4">
        <v>41.757699658384887</v>
      </c>
    </row>
    <row r="51" spans="1:31" x14ac:dyDescent="0.2">
      <c r="A51" s="4" t="s">
        <v>190</v>
      </c>
      <c r="B51" s="4" t="s">
        <v>11</v>
      </c>
      <c r="C51" s="4">
        <v>2005</v>
      </c>
      <c r="D51" s="4">
        <v>14.154165306449755</v>
      </c>
      <c r="E51" s="4">
        <v>15.029999990551318</v>
      </c>
      <c r="F51" s="4">
        <v>11.009565573226382</v>
      </c>
      <c r="G51" s="4">
        <v>42.37424926172838</v>
      </c>
      <c r="H51" s="4">
        <v>106.59096212952525</v>
      </c>
      <c r="I51" s="4">
        <v>8133535</v>
      </c>
      <c r="J51" s="4">
        <v>8.2829746340000003</v>
      </c>
      <c r="K51" s="4">
        <v>1.1433668269999999</v>
      </c>
      <c r="L51" s="4">
        <v>8.2699999525270869</v>
      </c>
      <c r="M51" s="4"/>
      <c r="N51" s="4">
        <v>157012000</v>
      </c>
      <c r="O51" s="4"/>
      <c r="P51" s="4"/>
      <c r="Q51" s="4">
        <v>22.953513851394</v>
      </c>
      <c r="R51" s="4">
        <v>116.96456646210599</v>
      </c>
      <c r="S51" s="4">
        <v>1342389.4496361727</v>
      </c>
      <c r="T51" s="4">
        <v>3.55765898910381</v>
      </c>
      <c r="U51" s="4">
        <v>0</v>
      </c>
      <c r="V51" s="4" t="s">
        <v>465</v>
      </c>
      <c r="W51" s="4">
        <v>0</v>
      </c>
      <c r="X51" s="4">
        <v>19450959</v>
      </c>
      <c r="Y51" s="4">
        <v>36970918699.252289</v>
      </c>
      <c r="Z51" s="4">
        <v>3222352000000</v>
      </c>
      <c r="AA51" s="4">
        <v>874593994100</v>
      </c>
      <c r="AB51" s="4">
        <v>46772382275.382095</v>
      </c>
      <c r="AC51" s="4">
        <v>0.42469055550728163</v>
      </c>
      <c r="AD51" s="4"/>
      <c r="AE51" s="4">
        <v>41.815598912115334</v>
      </c>
    </row>
    <row r="52" spans="1:31" x14ac:dyDescent="0.2">
      <c r="A52" s="4" t="s">
        <v>190</v>
      </c>
      <c r="B52" s="4" t="s">
        <v>11</v>
      </c>
      <c r="C52" s="4">
        <v>2006</v>
      </c>
      <c r="D52" s="4">
        <v>4.2400000000001086</v>
      </c>
      <c r="E52" s="4">
        <v>11.549999997879027</v>
      </c>
      <c r="F52" s="4">
        <v>7.6142192031651348</v>
      </c>
      <c r="G52" s="4">
        <v>17.115665144854162</v>
      </c>
      <c r="H52" s="4">
        <v>94.625159332047744</v>
      </c>
      <c r="I52" s="4">
        <v>8442257</v>
      </c>
      <c r="J52" s="4">
        <v>15.150126419999999</v>
      </c>
      <c r="K52" s="4">
        <v>1.5</v>
      </c>
      <c r="L52" s="4">
        <v>9.8200000496146771</v>
      </c>
      <c r="M52" s="4"/>
      <c r="N52" s="4"/>
      <c r="O52" s="4"/>
      <c r="P52" s="4"/>
      <c r="Q52" s="4">
        <v>13.305210178003099</v>
      </c>
      <c r="R52" s="4">
        <v>136.98382999589046</v>
      </c>
      <c r="S52" s="4"/>
      <c r="T52" s="4">
        <v>3.5920133134416998</v>
      </c>
      <c r="U52" s="4">
        <v>0</v>
      </c>
      <c r="V52" s="4" t="s">
        <v>465</v>
      </c>
      <c r="W52" s="4">
        <v>0</v>
      </c>
      <c r="X52" s="4">
        <v>20162340</v>
      </c>
      <c r="Y52" s="4">
        <v>52381006892.03801</v>
      </c>
      <c r="Z52" s="4">
        <v>4209762000000</v>
      </c>
      <c r="AA52" s="4">
        <v>975609600400</v>
      </c>
      <c r="AB52" s="4">
        <v>52174592427.196693</v>
      </c>
      <c r="AC52" s="4"/>
      <c r="AD52" s="4"/>
      <c r="AE52" s="4">
        <v>41.871414726663673</v>
      </c>
    </row>
    <row r="53" spans="1:31" x14ac:dyDescent="0.2">
      <c r="A53" s="4" t="s">
        <v>190</v>
      </c>
      <c r="B53" s="4" t="s">
        <v>11</v>
      </c>
      <c r="C53" s="4">
        <v>2007</v>
      </c>
      <c r="D53" s="4">
        <v>12.129999999999725</v>
      </c>
      <c r="E53" s="4">
        <v>14.0100000086059</v>
      </c>
      <c r="F53" s="4">
        <v>9.9351087072150506</v>
      </c>
      <c r="G53" s="4">
        <v>4.3084322120718213</v>
      </c>
      <c r="H53" s="4">
        <v>108.06006789397833</v>
      </c>
      <c r="I53" s="4">
        <v>8762915</v>
      </c>
      <c r="J53" s="4">
        <v>23.728412160000001</v>
      </c>
      <c r="K53" s="4">
        <v>1.7</v>
      </c>
      <c r="L53" s="4">
        <v>8.4999999555063397</v>
      </c>
      <c r="M53" s="4"/>
      <c r="N53" s="4"/>
      <c r="O53" s="4"/>
      <c r="P53" s="4"/>
      <c r="Q53" s="4">
        <v>12.251497445948701</v>
      </c>
      <c r="R53" s="4">
        <v>142.88568545276311</v>
      </c>
      <c r="S53" s="4"/>
      <c r="T53" s="4">
        <v>3.6395893043958698</v>
      </c>
      <c r="U53" s="4">
        <v>0</v>
      </c>
      <c r="V53" s="4" t="s">
        <v>465</v>
      </c>
      <c r="W53" s="4">
        <v>0</v>
      </c>
      <c r="X53" s="4">
        <v>20909684</v>
      </c>
      <c r="Y53" s="4">
        <v>65266452081.385963</v>
      </c>
      <c r="Z53" s="4">
        <v>5006335000000</v>
      </c>
      <c r="AA53" s="4">
        <v>1112292505500</v>
      </c>
      <c r="AB53" s="4">
        <v>59484252830.737045</v>
      </c>
      <c r="AC53" s="4"/>
      <c r="AD53" s="4"/>
      <c r="AE53" s="4">
        <v>41.908404737249974</v>
      </c>
    </row>
    <row r="54" spans="1:31" x14ac:dyDescent="0.2">
      <c r="A54" s="4" t="s">
        <v>190</v>
      </c>
      <c r="B54" s="4" t="s">
        <v>11</v>
      </c>
      <c r="C54" s="4">
        <v>2008</v>
      </c>
      <c r="D54" s="4">
        <v>26.435090699207279</v>
      </c>
      <c r="E54" s="4">
        <v>11.169999994214635</v>
      </c>
      <c r="F54" s="4">
        <v>7.1630460121253918</v>
      </c>
      <c r="G54" s="4">
        <v>19.365773555832575</v>
      </c>
      <c r="H54" s="4">
        <v>121.364708453698</v>
      </c>
      <c r="I54" s="4">
        <v>9093722</v>
      </c>
      <c r="J54" s="4">
        <v>31.22582177</v>
      </c>
      <c r="K54" s="4">
        <v>1.9</v>
      </c>
      <c r="L54" s="4">
        <v>12.340000004003301</v>
      </c>
      <c r="M54" s="4"/>
      <c r="N54" s="4"/>
      <c r="O54" s="4"/>
      <c r="P54" s="4"/>
      <c r="Q54" s="4">
        <v>12.475829132639801</v>
      </c>
      <c r="R54" s="4">
        <v>170.55660374124443</v>
      </c>
      <c r="S54" s="4"/>
      <c r="T54" s="4">
        <v>3.6709092022535099</v>
      </c>
      <c r="U54" s="4">
        <v>0</v>
      </c>
      <c r="V54" s="4" t="s">
        <v>465</v>
      </c>
      <c r="W54" s="4">
        <v>0</v>
      </c>
      <c r="X54" s="4">
        <v>21691522</v>
      </c>
      <c r="Y54" s="4">
        <v>88538610805.321365</v>
      </c>
      <c r="Z54" s="4">
        <v>6643353000000</v>
      </c>
      <c r="AA54" s="4">
        <v>1236535578300</v>
      </c>
      <c r="AB54" s="4">
        <v>66128643868.488998</v>
      </c>
      <c r="AC54" s="4"/>
      <c r="AD54" s="4"/>
      <c r="AE54" s="4">
        <v>41.922931917824855</v>
      </c>
    </row>
    <row r="55" spans="1:31" x14ac:dyDescent="0.2">
      <c r="A55" s="4" t="s">
        <v>190</v>
      </c>
      <c r="B55" s="4" t="s">
        <v>11</v>
      </c>
      <c r="C55" s="4">
        <v>2009</v>
      </c>
      <c r="D55" s="4">
        <v>3.6662275697817819</v>
      </c>
      <c r="E55" s="4">
        <v>0.8600000021527876</v>
      </c>
      <c r="F55" s="4">
        <v>-2.7972899835541796</v>
      </c>
      <c r="G55" s="4">
        <v>-16.762140290159223</v>
      </c>
      <c r="H55" s="4">
        <v>122.44612620960417</v>
      </c>
      <c r="I55" s="4">
        <v>9435749</v>
      </c>
      <c r="J55" s="4">
        <v>36.029582619999999</v>
      </c>
      <c r="K55" s="4">
        <v>2.2999999999999998</v>
      </c>
      <c r="L55" s="4">
        <v>-9.2357039611427609</v>
      </c>
      <c r="M55" s="4"/>
      <c r="N55" s="4"/>
      <c r="O55" s="4"/>
      <c r="P55" s="4"/>
      <c r="Q55" s="4">
        <v>13.730283928840899</v>
      </c>
      <c r="R55" s="4">
        <v>141.96766654800609</v>
      </c>
      <c r="S55" s="4"/>
      <c r="T55" s="4">
        <v>3.6934824764561198</v>
      </c>
      <c r="U55" s="4">
        <v>0</v>
      </c>
      <c r="V55" s="4" t="s">
        <v>465</v>
      </c>
      <c r="W55" s="4">
        <v>0</v>
      </c>
      <c r="X55" s="4">
        <v>22507674</v>
      </c>
      <c r="Y55" s="4">
        <v>70307166934.331055</v>
      </c>
      <c r="Z55" s="4">
        <v>5577341000000</v>
      </c>
      <c r="AA55" s="4">
        <v>1247169784300</v>
      </c>
      <c r="AB55" s="4">
        <v>66697350207.18161</v>
      </c>
      <c r="AC55" s="4"/>
      <c r="AD55" s="4"/>
      <c r="AE55" s="4">
        <v>41.922363901307619</v>
      </c>
    </row>
    <row r="56" spans="1:31" x14ac:dyDescent="0.2">
      <c r="A56" s="4" t="s">
        <v>190</v>
      </c>
      <c r="B56" s="4" t="s">
        <v>11</v>
      </c>
      <c r="C56" s="4">
        <v>2010</v>
      </c>
      <c r="D56" s="4">
        <v>-9.0538433129469809</v>
      </c>
      <c r="E56" s="4">
        <v>4.8599999986385143</v>
      </c>
      <c r="F56" s="4">
        <v>1.0159222591909867</v>
      </c>
      <c r="G56" s="4">
        <v>31.688176245792164</v>
      </c>
      <c r="H56" s="4">
        <v>104.12364829307378</v>
      </c>
      <c r="I56" s="4">
        <v>9793697</v>
      </c>
      <c r="J56" s="4">
        <v>40.246920660000001</v>
      </c>
      <c r="K56" s="4">
        <v>2.8</v>
      </c>
      <c r="L56" s="4">
        <v>5.0601708315720231</v>
      </c>
      <c r="M56" s="4"/>
      <c r="N56" s="4"/>
      <c r="O56" s="4">
        <v>200000000</v>
      </c>
      <c r="P56" s="4"/>
      <c r="Q56" s="4">
        <v>14.469656493257601</v>
      </c>
      <c r="R56" s="4">
        <v>186.95463093577678</v>
      </c>
      <c r="S56" s="4"/>
      <c r="T56" s="4">
        <v>3.7347976584385201</v>
      </c>
      <c r="U56" s="4">
        <v>0</v>
      </c>
      <c r="V56" s="4" t="s">
        <v>465</v>
      </c>
      <c r="W56" s="4">
        <v>0</v>
      </c>
      <c r="X56" s="4">
        <v>23364185</v>
      </c>
      <c r="Y56" s="4">
        <v>81699526880.807907</v>
      </c>
      <c r="Z56" s="4">
        <v>7701651000000</v>
      </c>
      <c r="AA56" s="4">
        <v>1307782235800</v>
      </c>
      <c r="AB56" s="4">
        <v>69938841426.34256</v>
      </c>
      <c r="AC56" s="4"/>
      <c r="AD56" s="4"/>
      <c r="AE56" s="4">
        <v>41.917563142048394</v>
      </c>
    </row>
    <row r="57" spans="1:31" x14ac:dyDescent="0.2">
      <c r="A57" s="4" t="s">
        <v>190</v>
      </c>
      <c r="B57" s="4" t="s">
        <v>11</v>
      </c>
      <c r="C57" s="4">
        <v>2011</v>
      </c>
      <c r="D57" s="4">
        <v>10.561176789522236</v>
      </c>
      <c r="E57" s="4">
        <v>3.4700000013564818</v>
      </c>
      <c r="F57" s="4">
        <v>-0.34703984075535743</v>
      </c>
      <c r="G57" s="4">
        <v>31.774074886048709</v>
      </c>
      <c r="H57" s="4">
        <v>99.982506331336751</v>
      </c>
      <c r="I57" s="4">
        <v>10176620</v>
      </c>
      <c r="J57" s="4">
        <v>49.767767659999997</v>
      </c>
      <c r="K57" s="4">
        <v>4.7</v>
      </c>
      <c r="L57" s="4">
        <v>27.234651212629291</v>
      </c>
      <c r="M57" s="4"/>
      <c r="N57" s="4">
        <v>783514000</v>
      </c>
      <c r="O57" s="4"/>
      <c r="P57" s="4"/>
      <c r="Q57" s="4">
        <v>13.4824679218512</v>
      </c>
      <c r="R57" s="4">
        <v>246.35773537224648</v>
      </c>
      <c r="S57" s="4">
        <v>318391.37419</v>
      </c>
      <c r="T57" s="4">
        <v>3.75879638504539</v>
      </c>
      <c r="U57" s="4">
        <v>0</v>
      </c>
      <c r="V57" s="4" t="s">
        <v>465</v>
      </c>
      <c r="W57" s="4">
        <v>0</v>
      </c>
      <c r="X57" s="4">
        <v>24259111</v>
      </c>
      <c r="Y57" s="4">
        <v>109436566876.41864</v>
      </c>
      <c r="Z57" s="4">
        <v>10500942000000</v>
      </c>
      <c r="AA57" s="4">
        <v>1353162279400</v>
      </c>
      <c r="AB57" s="4">
        <v>72365719224.785355</v>
      </c>
      <c r="AC57" s="4">
        <v>0.71595264943278414</v>
      </c>
      <c r="AD57" s="4"/>
      <c r="AE57" s="4">
        <v>41.949682327600549</v>
      </c>
    </row>
    <row r="58" spans="1:31" x14ac:dyDescent="0.2">
      <c r="A58" s="4" t="s">
        <v>190</v>
      </c>
      <c r="B58" s="4" t="s">
        <v>11</v>
      </c>
      <c r="C58" s="4">
        <v>2012</v>
      </c>
      <c r="D58" s="4">
        <v>7.1661982565967008</v>
      </c>
      <c r="E58" s="4">
        <v>8.5400000028998733</v>
      </c>
      <c r="F58" s="4">
        <v>4.5360244358906243</v>
      </c>
      <c r="G58" s="4">
        <v>7.2578320513993191</v>
      </c>
      <c r="H58" s="4">
        <v>91.800097341911425</v>
      </c>
      <c r="I58" s="4">
        <v>10567776</v>
      </c>
      <c r="J58" s="4">
        <v>50.75814192</v>
      </c>
      <c r="K58" s="4">
        <v>7.7</v>
      </c>
      <c r="L58" s="4">
        <v>0.62228676289508655</v>
      </c>
      <c r="M58" s="4"/>
      <c r="N58" s="4">
        <v>730886000</v>
      </c>
      <c r="O58" s="4"/>
      <c r="P58" s="4"/>
      <c r="Q58" s="4">
        <v>10.2779049218839</v>
      </c>
      <c r="R58" s="4">
        <v>264.23796605119492</v>
      </c>
      <c r="S58" s="4">
        <v>276614.32762464997</v>
      </c>
      <c r="T58" s="4">
        <v>3.75870252194126</v>
      </c>
      <c r="U58" s="4">
        <v>0</v>
      </c>
      <c r="V58" s="4" t="s">
        <v>465</v>
      </c>
      <c r="W58" s="4">
        <v>0</v>
      </c>
      <c r="X58" s="4">
        <v>25188292</v>
      </c>
      <c r="Y58" s="4">
        <v>124998210652.24281</v>
      </c>
      <c r="Z58" s="4">
        <v>12224950000000</v>
      </c>
      <c r="AA58" s="4">
        <v>1468722338100</v>
      </c>
      <c r="AB58" s="4">
        <v>78545751648.680542</v>
      </c>
      <c r="AC58" s="4">
        <v>0.58471717009885527</v>
      </c>
      <c r="AD58" s="4"/>
      <c r="AE58" s="4">
        <v>41.95511152562468</v>
      </c>
    </row>
    <row r="59" spans="1:31" x14ac:dyDescent="0.2">
      <c r="A59" s="4" t="s">
        <v>190</v>
      </c>
      <c r="B59" s="4" t="s">
        <v>11</v>
      </c>
      <c r="C59" s="4">
        <v>2013</v>
      </c>
      <c r="D59" s="4">
        <v>1.6464242857392435</v>
      </c>
      <c r="E59" s="4">
        <v>4.9499999975522968</v>
      </c>
      <c r="F59" s="4">
        <v>1.1018871432505648</v>
      </c>
      <c r="G59" s="4">
        <v>2.844244403654983</v>
      </c>
      <c r="H59" s="4">
        <v>86.811932758792636</v>
      </c>
      <c r="I59" s="4">
        <v>10968484</v>
      </c>
      <c r="J59" s="4">
        <v>50.809641579999997</v>
      </c>
      <c r="K59" s="4">
        <v>13</v>
      </c>
      <c r="L59" s="4">
        <v>21.382529394223269</v>
      </c>
      <c r="M59" s="4"/>
      <c r="N59" s="4">
        <v>876904000</v>
      </c>
      <c r="O59" s="4"/>
      <c r="P59" s="4"/>
      <c r="Q59" s="4">
        <v>8.7778142933261805</v>
      </c>
      <c r="R59" s="4">
        <v>271.7535396129378</v>
      </c>
      <c r="S59" s="4">
        <v>3226835.6145387697</v>
      </c>
      <c r="T59" s="4">
        <v>3.7355254285756501</v>
      </c>
      <c r="U59" s="4">
        <v>0</v>
      </c>
      <c r="V59" s="4" t="s">
        <v>465</v>
      </c>
      <c r="W59" s="4">
        <v>0</v>
      </c>
      <c r="X59" s="4">
        <v>26147002</v>
      </c>
      <c r="Y59" s="4">
        <v>133401582620.49359</v>
      </c>
      <c r="Z59" s="4">
        <v>13195004000000</v>
      </c>
      <c r="AA59" s="4">
        <v>1541424093800</v>
      </c>
      <c r="AB59" s="4">
        <v>82433766353.367661</v>
      </c>
      <c r="AC59" s="4">
        <v>0.65734152682030256</v>
      </c>
      <c r="AD59" s="4"/>
      <c r="AE59" s="4">
        <v>41.949298814449165</v>
      </c>
    </row>
    <row r="60" spans="1:31" x14ac:dyDescent="0.2">
      <c r="A60" s="4" t="s">
        <v>190</v>
      </c>
      <c r="B60" s="4" t="s">
        <v>11</v>
      </c>
      <c r="C60" s="4">
        <v>2014</v>
      </c>
      <c r="D60" s="4">
        <v>3.4516841510147316</v>
      </c>
      <c r="E60" s="4">
        <v>4.8199999986272388</v>
      </c>
      <c r="F60" s="4">
        <v>1.0282624255259805</v>
      </c>
      <c r="G60" s="4">
        <v>3.5634133006646778</v>
      </c>
      <c r="H60" s="4">
        <v>79.332922782889725</v>
      </c>
      <c r="I60" s="4">
        <v>11377486</v>
      </c>
      <c r="J60" s="4">
        <v>51.800292810000002</v>
      </c>
      <c r="K60" s="4">
        <v>21.4</v>
      </c>
      <c r="L60" s="4">
        <v>-14.13878037331409</v>
      </c>
      <c r="M60" s="4"/>
      <c r="N60" s="4">
        <v>422865000</v>
      </c>
      <c r="O60" s="4"/>
      <c r="P60" s="4"/>
      <c r="Q60" s="4">
        <v>7.2803873036112501</v>
      </c>
      <c r="R60" s="4">
        <v>281.4372413885323</v>
      </c>
      <c r="S60" s="4">
        <v>152519.71776860001</v>
      </c>
      <c r="T60" s="4">
        <v>3.6844289668349202</v>
      </c>
      <c r="U60" s="4">
        <v>0</v>
      </c>
      <c r="V60" s="4" t="s">
        <v>465</v>
      </c>
      <c r="W60" s="4">
        <v>0</v>
      </c>
      <c r="X60" s="4">
        <v>27128337</v>
      </c>
      <c r="Y60" s="4">
        <v>137244439121.37398</v>
      </c>
      <c r="Z60" s="4">
        <v>14323859000000</v>
      </c>
      <c r="AA60" s="4">
        <v>1615720735100</v>
      </c>
      <c r="AB60" s="4">
        <v>86407073890.468353</v>
      </c>
      <c r="AC60" s="4">
        <v>0.30811084420406543</v>
      </c>
      <c r="AD60" s="4"/>
      <c r="AE60" s="4">
        <v>41.939489324391687</v>
      </c>
    </row>
    <row r="61" spans="1:31" x14ac:dyDescent="0.2">
      <c r="A61" s="4" t="s">
        <v>190</v>
      </c>
      <c r="B61" s="4" t="s">
        <v>11</v>
      </c>
      <c r="C61" s="4">
        <v>2015</v>
      </c>
      <c r="D61" s="4">
        <v>-1.9068239751378542</v>
      </c>
      <c r="E61" s="4">
        <v>0.9399999993847814</v>
      </c>
      <c r="F61" s="4">
        <v>-2.6464199938803858</v>
      </c>
      <c r="G61" s="4">
        <v>-3.5149715351780628</v>
      </c>
      <c r="H61" s="4">
        <v>62.88851608901922</v>
      </c>
      <c r="I61" s="4">
        <v>11795033</v>
      </c>
      <c r="J61" s="4">
        <v>49.362449239999997</v>
      </c>
      <c r="K61" s="4">
        <v>22</v>
      </c>
      <c r="L61" s="4">
        <v>-8.7812132180641811</v>
      </c>
      <c r="M61" s="4"/>
      <c r="N61" s="4">
        <v>629240000</v>
      </c>
      <c r="O61" s="4"/>
      <c r="P61" s="4"/>
      <c r="Q61" s="4">
        <v>9.3538397251375809</v>
      </c>
      <c r="R61" s="4">
        <v>271.54480246433502</v>
      </c>
      <c r="S61" s="4">
        <v>231726.33527246001</v>
      </c>
      <c r="T61" s="4">
        <v>3.6176775176209501</v>
      </c>
      <c r="U61" s="4">
        <v>0</v>
      </c>
      <c r="V61" s="4" t="s">
        <v>465</v>
      </c>
      <c r="W61" s="4">
        <v>0</v>
      </c>
      <c r="X61" s="4">
        <v>28127721</v>
      </c>
      <c r="Y61" s="4">
        <v>87219300384.507172</v>
      </c>
      <c r="Z61" s="4">
        <v>13950291000000</v>
      </c>
      <c r="AA61" s="4">
        <v>1630908510000</v>
      </c>
      <c r="AB61" s="4">
        <v>87219300384.507172</v>
      </c>
      <c r="AC61" s="4">
        <v>0.7214458236032496</v>
      </c>
      <c r="AD61" s="4"/>
      <c r="AE61" s="4">
        <v>41.933838152049361</v>
      </c>
    </row>
    <row r="62" spans="1:31" x14ac:dyDescent="0.2">
      <c r="A62" s="4" t="s">
        <v>190</v>
      </c>
      <c r="B62" s="4" t="s">
        <v>11</v>
      </c>
      <c r="C62" s="4">
        <v>2016</v>
      </c>
      <c r="D62" s="4">
        <v>-19.5369241816948</v>
      </c>
      <c r="E62" s="4">
        <v>-2.5799999964437035</v>
      </c>
      <c r="F62" s="4">
        <v>-6.0117834701756294</v>
      </c>
      <c r="G62" s="4">
        <v>21.77417352727096</v>
      </c>
      <c r="H62" s="4">
        <v>53.370158067598759</v>
      </c>
      <c r="I62" s="4">
        <v>12232879</v>
      </c>
      <c r="J62" s="4">
        <v>44.593508030000002</v>
      </c>
      <c r="K62" s="4">
        <v>23.2</v>
      </c>
      <c r="L62" s="4">
        <v>-10.52871096621708</v>
      </c>
      <c r="M62" s="4">
        <v>8951750000</v>
      </c>
      <c r="N62" s="4">
        <v>528483000</v>
      </c>
      <c r="O62" s="4"/>
      <c r="P62" s="4"/>
      <c r="Q62" s="4">
        <v>30.698957858922501</v>
      </c>
      <c r="R62" s="4">
        <v>330.67143895720449</v>
      </c>
      <c r="S62" s="4">
        <v>1598211.813111553</v>
      </c>
      <c r="T62" s="4">
        <v>3.58621100683242</v>
      </c>
      <c r="U62" s="4">
        <v>0</v>
      </c>
      <c r="V62" s="4" t="s">
        <v>465</v>
      </c>
      <c r="W62" s="4">
        <v>0</v>
      </c>
      <c r="X62" s="4">
        <v>29154746</v>
      </c>
      <c r="Y62" s="4">
        <v>49840491178.151764</v>
      </c>
      <c r="Z62" s="4">
        <v>16549565000000</v>
      </c>
      <c r="AA62" s="4">
        <v>1588831070500</v>
      </c>
      <c r="AB62" s="4">
        <v>84969042437.68866</v>
      </c>
      <c r="AC62" s="4">
        <v>1.0603486994359066</v>
      </c>
      <c r="AD62" s="4">
        <v>5.4090545582315908E-2</v>
      </c>
      <c r="AE62" s="4">
        <v>41.958448205997065</v>
      </c>
    </row>
    <row r="63" spans="1:31" x14ac:dyDescent="0.2">
      <c r="A63" s="4" t="s">
        <v>190</v>
      </c>
      <c r="B63" s="4" t="s">
        <v>11</v>
      </c>
      <c r="C63" s="4">
        <v>2017</v>
      </c>
      <c r="D63" s="4">
        <v>3</v>
      </c>
      <c r="E63" s="4">
        <v>-0.14999999963809785</v>
      </c>
      <c r="F63" s="4">
        <v>-3.6334457787837664</v>
      </c>
      <c r="G63" s="4">
        <v>22.617936499119054</v>
      </c>
      <c r="H63" s="4">
        <v>52.256827163121102</v>
      </c>
      <c r="I63" s="4">
        <v>12689062</v>
      </c>
      <c r="J63" s="4">
        <v>44.106445350000001</v>
      </c>
      <c r="K63" s="4">
        <v>26</v>
      </c>
      <c r="L63" s="4">
        <v>0.27406567144107902</v>
      </c>
      <c r="M63" s="4">
        <v>2584320000</v>
      </c>
      <c r="N63" s="4">
        <v>390861000</v>
      </c>
      <c r="O63" s="4"/>
      <c r="P63" s="4"/>
      <c r="Q63" s="4">
        <v>29.8425777887099</v>
      </c>
      <c r="R63" s="4">
        <v>405.4624950412682</v>
      </c>
      <c r="S63" s="4">
        <v>963988.514662</v>
      </c>
      <c r="T63" s="4">
        <v>3.5509866361995002</v>
      </c>
      <c r="U63" s="4">
        <v>0</v>
      </c>
      <c r="V63" s="4" t="s">
        <v>465</v>
      </c>
      <c r="W63" s="4">
        <v>0</v>
      </c>
      <c r="X63" s="4">
        <v>30208628</v>
      </c>
      <c r="Y63" s="4">
        <v>68972769395.627365</v>
      </c>
      <c r="Z63" s="4">
        <v>20262296000000</v>
      </c>
      <c r="AA63" s="4">
        <v>1586447823900</v>
      </c>
      <c r="AB63" s="4">
        <v>84841588874.33963</v>
      </c>
      <c r="AC63" s="4">
        <v>0.56668885913225231</v>
      </c>
      <c r="AD63" s="4">
        <v>1.2754329519221315E-2</v>
      </c>
      <c r="AE63" s="4">
        <v>42.004761023903505</v>
      </c>
    </row>
    <row r="64" spans="1:31" x14ac:dyDescent="0.2">
      <c r="A64" s="4" t="s">
        <v>190</v>
      </c>
      <c r="B64" s="4" t="s">
        <v>11</v>
      </c>
      <c r="C64" s="4">
        <v>2018</v>
      </c>
      <c r="D64" s="4">
        <v>15.004218561639334</v>
      </c>
      <c r="E64" s="4">
        <v>-1.3163121021316613</v>
      </c>
      <c r="F64" s="4">
        <v>-4.6766216859858218</v>
      </c>
      <c r="G64" s="4">
        <v>28.167028853753237</v>
      </c>
      <c r="H64" s="4">
        <v>66.378013326339868</v>
      </c>
      <c r="I64" s="4">
        <v>13153405</v>
      </c>
      <c r="J64" s="4">
        <v>42.490949139999998</v>
      </c>
      <c r="K64" s="4">
        <v>29</v>
      </c>
      <c r="L64" s="4">
        <v>-1.708617472384347</v>
      </c>
      <c r="M64" s="4">
        <v>2242910000</v>
      </c>
      <c r="N64" s="4">
        <v>114564000</v>
      </c>
      <c r="O64" s="4"/>
      <c r="P64" s="4"/>
      <c r="Q64" s="4">
        <v>19.630594364196099</v>
      </c>
      <c r="R64" s="4">
        <v>519.66923301069005</v>
      </c>
      <c r="S64" s="4">
        <v>22455.614373479999</v>
      </c>
      <c r="T64" s="4">
        <v>3.4644569836098502</v>
      </c>
      <c r="U64" s="4">
        <v>0</v>
      </c>
      <c r="V64" s="4" t="s">
        <v>465</v>
      </c>
      <c r="W64" s="4">
        <v>0</v>
      </c>
      <c r="X64" s="4">
        <v>31273533</v>
      </c>
      <c r="Y64" s="4">
        <v>77792944471.949432</v>
      </c>
      <c r="Z64" s="4">
        <v>25627742000000</v>
      </c>
      <c r="AA64" s="4">
        <v>1565565219200</v>
      </c>
      <c r="AB64" s="4">
        <v>83724808772.345917</v>
      </c>
      <c r="AC64" s="4">
        <v>0.14726785414493401</v>
      </c>
      <c r="AD64" s="4">
        <v>8.7518830180200805E-3</v>
      </c>
      <c r="AE64" s="4">
        <v>42.059223049727059</v>
      </c>
    </row>
    <row r="65" spans="1:31" x14ac:dyDescent="0.2">
      <c r="A65" s="4" t="s">
        <v>190</v>
      </c>
      <c r="B65" s="4" t="s">
        <v>11</v>
      </c>
      <c r="C65" s="4">
        <v>2019</v>
      </c>
      <c r="D65" s="4">
        <v>0</v>
      </c>
      <c r="E65" s="4">
        <v>-0.69999999780272049</v>
      </c>
      <c r="F65" s="4">
        <v>-4.0149170790974722</v>
      </c>
      <c r="G65" s="4">
        <v>19.184275657289618</v>
      </c>
      <c r="H65" s="4">
        <v>57.829538118303567</v>
      </c>
      <c r="I65" s="4">
        <v>13629799</v>
      </c>
      <c r="J65" s="4">
        <v>45.837741399999999</v>
      </c>
      <c r="K65" s="4">
        <v>32.4</v>
      </c>
      <c r="L65" s="4">
        <v>5.0709277074606689</v>
      </c>
      <c r="M65" s="4"/>
      <c r="N65" s="4"/>
      <c r="O65" s="4"/>
      <c r="P65" s="4"/>
      <c r="Q65" s="4">
        <v>17.079704407495399</v>
      </c>
      <c r="R65" s="4">
        <v>619.36401117758351</v>
      </c>
      <c r="S65" s="4"/>
      <c r="T65" s="4">
        <v>3.3952777919709698</v>
      </c>
      <c r="U65" s="4">
        <v>0</v>
      </c>
      <c r="V65" s="4" t="s">
        <v>465</v>
      </c>
      <c r="W65" s="4">
        <v>0</v>
      </c>
      <c r="X65" s="4">
        <v>32353588</v>
      </c>
      <c r="Y65" s="4">
        <v>69309110145.768738</v>
      </c>
      <c r="Z65" s="4">
        <v>30330429000000</v>
      </c>
      <c r="AA65" s="4">
        <v>1554606262700</v>
      </c>
      <c r="AB65" s="4">
        <v>83138735112.779175</v>
      </c>
      <c r="AC65" s="4"/>
      <c r="AD65" s="4"/>
      <c r="AE65" s="4">
        <v>42.127627390198576</v>
      </c>
    </row>
    <row r="66" spans="1:31" x14ac:dyDescent="0.2">
      <c r="A66" s="4" t="s">
        <v>190</v>
      </c>
      <c r="B66" s="4" t="s">
        <v>11</v>
      </c>
      <c r="C66" s="4">
        <v>2020</v>
      </c>
      <c r="D66" s="4">
        <v>-15.500000000000043</v>
      </c>
      <c r="E66" s="4">
        <v>-5.6000000004193851</v>
      </c>
      <c r="F66" s="4">
        <v>-8.6354462123582039</v>
      </c>
      <c r="G66" s="4">
        <v>18.161807243170486</v>
      </c>
      <c r="H66" s="4">
        <v>51.887445920405618</v>
      </c>
      <c r="I66" s="4">
        <v>13979133</v>
      </c>
      <c r="J66" s="4">
        <v>43.810090590000001</v>
      </c>
      <c r="K66" s="4">
        <v>36</v>
      </c>
      <c r="L66" s="4">
        <v>-14.02500000000018</v>
      </c>
      <c r="M66" s="4">
        <v>2134730000</v>
      </c>
      <c r="N66" s="4"/>
      <c r="O66" s="4"/>
      <c r="P66" s="4"/>
      <c r="Q66" s="4">
        <v>22.271564306887701</v>
      </c>
      <c r="R66" s="4">
        <v>731.85170902122513</v>
      </c>
      <c r="S66" s="4"/>
      <c r="T66" s="4">
        <v>3.2683484045845601</v>
      </c>
      <c r="U66" s="4">
        <v>0</v>
      </c>
      <c r="V66" s="4" t="s">
        <v>465</v>
      </c>
      <c r="W66" s="4">
        <v>0</v>
      </c>
      <c r="X66" s="4">
        <v>33428486</v>
      </c>
      <c r="Y66" s="4">
        <v>53619073505.137726</v>
      </c>
      <c r="Z66" s="4">
        <v>33832000000000</v>
      </c>
      <c r="AA66" s="4">
        <v>1467548311982.28</v>
      </c>
      <c r="AB66" s="4">
        <v>78482965946.114868</v>
      </c>
      <c r="AC66" s="4"/>
      <c r="AD66" s="4">
        <v>6.3097954599196033E-3</v>
      </c>
      <c r="AE66" s="4">
        <v>41.818026099058152</v>
      </c>
    </row>
    <row r="67" spans="1:31" x14ac:dyDescent="0.2">
      <c r="A67" s="4" t="s">
        <v>190</v>
      </c>
      <c r="B67" s="4" t="s">
        <v>11</v>
      </c>
      <c r="C67" s="4">
        <v>2021</v>
      </c>
      <c r="D67" s="4">
        <v>9.1499999999999062</v>
      </c>
      <c r="E67" s="4">
        <v>1.0999999999996533</v>
      </c>
      <c r="F67" s="4">
        <v>-2.0507166955131169</v>
      </c>
      <c r="G67" s="4">
        <v>33.618591840195762</v>
      </c>
      <c r="H67" s="4">
        <v>60.473065343597924</v>
      </c>
      <c r="I67" s="4">
        <v>14470377</v>
      </c>
      <c r="J67" s="4">
        <v>44.42373173</v>
      </c>
      <c r="K67" s="4"/>
      <c r="L67" s="4">
        <v>-6.3499999999999517</v>
      </c>
      <c r="M67" s="4"/>
      <c r="N67" s="4"/>
      <c r="O67" s="4"/>
      <c r="P67" s="4"/>
      <c r="Q67" s="4">
        <v>25.7542656453085</v>
      </c>
      <c r="R67" s="4">
        <v>977.88994795256792</v>
      </c>
      <c r="S67" s="4"/>
      <c r="T67" s="4">
        <v>3.1660298615302498</v>
      </c>
      <c r="U67" s="4">
        <v>0</v>
      </c>
      <c r="V67" s="4" t="s">
        <v>465</v>
      </c>
      <c r="W67" s="4">
        <v>0</v>
      </c>
      <c r="X67" s="4">
        <v>34503774</v>
      </c>
      <c r="Y67" s="4">
        <v>67404287260.319939</v>
      </c>
      <c r="Z67" s="4">
        <v>45703106253280</v>
      </c>
      <c r="AA67" s="4">
        <v>1483691343414.0801</v>
      </c>
      <c r="AB67" s="4">
        <v>79346278571.521866</v>
      </c>
      <c r="AC67" s="4"/>
      <c r="AD67" s="4"/>
      <c r="AE67" s="4">
        <v>41.938534028190652</v>
      </c>
    </row>
    <row r="68" spans="1:31" x14ac:dyDescent="0.2">
      <c r="A68" s="4" t="s">
        <v>124</v>
      </c>
      <c r="B68" s="4" t="s">
        <v>268</v>
      </c>
      <c r="C68" s="4">
        <v>2000</v>
      </c>
      <c r="D68" s="4">
        <v>66.204449930563072</v>
      </c>
      <c r="E68" s="4">
        <v>6.9462165924425392</v>
      </c>
      <c r="F68" s="4">
        <v>7.6300224393701939</v>
      </c>
      <c r="G68" s="4">
        <v>5.6474714679937961</v>
      </c>
      <c r="H68" s="4">
        <v>63.454073132627954</v>
      </c>
      <c r="I68" s="4">
        <v>1317402</v>
      </c>
      <c r="J68" s="4">
        <v>0.93622918799999999</v>
      </c>
      <c r="K68" s="4">
        <v>0.114097347</v>
      </c>
      <c r="L68" s="4">
        <v>-9.9807368758532533</v>
      </c>
      <c r="M68" s="4"/>
      <c r="N68" s="4">
        <v>18367900</v>
      </c>
      <c r="O68" s="4">
        <v>102200000</v>
      </c>
      <c r="P68" s="4"/>
      <c r="Q68" s="4">
        <v>5.0018136346823297E-2</v>
      </c>
      <c r="R68" s="4">
        <v>1.056474714679938</v>
      </c>
      <c r="S68" s="4">
        <v>1738628.9742614001</v>
      </c>
      <c r="T68" s="4">
        <v>-0.63735683394349196</v>
      </c>
      <c r="U68" s="4">
        <v>1</v>
      </c>
      <c r="V68" s="4" t="s">
        <v>466</v>
      </c>
      <c r="W68" s="4">
        <v>1</v>
      </c>
      <c r="X68" s="4">
        <v>3089027</v>
      </c>
      <c r="Y68" s="4">
        <v>3480355258.0412197</v>
      </c>
      <c r="Z68" s="4">
        <v>501199000000</v>
      </c>
      <c r="AA68" s="4">
        <v>720599843000</v>
      </c>
      <c r="AB68" s="4">
        <v>6057217275.0700016</v>
      </c>
      <c r="AC68" s="4">
        <v>0.52775934173851102</v>
      </c>
      <c r="AD68" s="4"/>
      <c r="AE68" s="4">
        <v>42.647798157801795</v>
      </c>
    </row>
    <row r="69" spans="1:31" x14ac:dyDescent="0.2">
      <c r="A69" s="4" t="s">
        <v>124</v>
      </c>
      <c r="B69" s="4" t="s">
        <v>268</v>
      </c>
      <c r="C69" s="4">
        <v>2001</v>
      </c>
      <c r="D69" s="4">
        <v>24.480439139877944</v>
      </c>
      <c r="E69" s="4">
        <v>8.2933126312102274</v>
      </c>
      <c r="F69" s="4">
        <v>9.3143971393935487</v>
      </c>
      <c r="G69" s="4">
        <v>3.810857374088684</v>
      </c>
      <c r="H69" s="4">
        <v>66.49102403234366</v>
      </c>
      <c r="I69" s="4">
        <v>1304704</v>
      </c>
      <c r="J69" s="4">
        <v>12.45080244</v>
      </c>
      <c r="K69" s="4">
        <v>0.32579837699999997</v>
      </c>
      <c r="L69" s="4">
        <v>9.6994389583555716</v>
      </c>
      <c r="M69" s="4"/>
      <c r="N69" s="4">
        <v>22197400</v>
      </c>
      <c r="O69" s="4"/>
      <c r="P69" s="4"/>
      <c r="Q69" s="4">
        <v>3.1075882703143498</v>
      </c>
      <c r="R69" s="4">
        <v>1.0967354592497007</v>
      </c>
      <c r="S69" s="4">
        <v>223952.67272969999</v>
      </c>
      <c r="T69" s="4">
        <v>-0.93847042771206002</v>
      </c>
      <c r="U69" s="4">
        <v>1</v>
      </c>
      <c r="V69" s="4" t="s">
        <v>466</v>
      </c>
      <c r="W69" s="4">
        <v>1</v>
      </c>
      <c r="X69" s="4">
        <v>3060173</v>
      </c>
      <c r="Y69" s="4">
        <v>3922100793.5403037</v>
      </c>
      <c r="Z69" s="4">
        <v>563449000000</v>
      </c>
      <c r="AA69" s="4">
        <v>780361440800</v>
      </c>
      <c r="AB69" s="4">
        <v>6559561240.4432297</v>
      </c>
      <c r="AC69" s="4">
        <v>0.56595689831732776</v>
      </c>
      <c r="AD69" s="4"/>
      <c r="AE69" s="4">
        <v>42.634975212185715</v>
      </c>
    </row>
    <row r="70" spans="1:31" x14ac:dyDescent="0.2">
      <c r="A70" s="4" t="s">
        <v>124</v>
      </c>
      <c r="B70" s="4" t="s">
        <v>268</v>
      </c>
      <c r="C70" s="4">
        <v>2002</v>
      </c>
      <c r="D70" s="4">
        <v>5.8188025754685384</v>
      </c>
      <c r="E70" s="4">
        <v>4.5365241603567483</v>
      </c>
      <c r="F70" s="4">
        <v>4.8504753341914295</v>
      </c>
      <c r="G70" s="4">
        <v>3.6474762708811994</v>
      </c>
      <c r="H70" s="4">
        <v>68.525068223438723</v>
      </c>
      <c r="I70" s="4">
        <v>1308103</v>
      </c>
      <c r="J70" s="4">
        <v>27.244632790000001</v>
      </c>
      <c r="K70" s="4">
        <v>0.39008127300000001</v>
      </c>
      <c r="L70" s="4">
        <v>5.3267947158769431</v>
      </c>
      <c r="M70" s="4"/>
      <c r="N70" s="4">
        <v>32177500</v>
      </c>
      <c r="O70" s="4"/>
      <c r="P70" s="4"/>
      <c r="Q70" s="4">
        <v>7.7705258343155101</v>
      </c>
      <c r="R70" s="4">
        <v>1.1367386248801734</v>
      </c>
      <c r="S70" s="4">
        <v>2836859.2257599998</v>
      </c>
      <c r="T70" s="4">
        <v>-0.299876697084691</v>
      </c>
      <c r="U70" s="4">
        <v>1</v>
      </c>
      <c r="V70" s="4" t="s">
        <v>466</v>
      </c>
      <c r="W70" s="4">
        <v>1</v>
      </c>
      <c r="X70" s="4">
        <v>3051010</v>
      </c>
      <c r="Y70" s="4">
        <v>4348068242.1951227</v>
      </c>
      <c r="Z70" s="4">
        <v>610494000000</v>
      </c>
      <c r="AA70" s="4">
        <v>815762726100</v>
      </c>
      <c r="AB70" s="4">
        <v>6857137320.9293337</v>
      </c>
      <c r="AC70" s="4">
        <v>0.74004128287911108</v>
      </c>
      <c r="AD70" s="4"/>
      <c r="AE70" s="4">
        <v>42.874425190346805</v>
      </c>
    </row>
    <row r="71" spans="1:31" x14ac:dyDescent="0.2">
      <c r="A71" s="4" t="s">
        <v>124</v>
      </c>
      <c r="B71" s="4" t="s">
        <v>268</v>
      </c>
      <c r="C71" s="4">
        <v>2003</v>
      </c>
      <c r="D71" s="4">
        <v>-7.753917612249893</v>
      </c>
      <c r="E71" s="4">
        <v>5.5286374649178782</v>
      </c>
      <c r="F71" s="4">
        <v>5.924211542457698</v>
      </c>
      <c r="G71" s="4">
        <v>5.1986353030768271</v>
      </c>
      <c r="H71" s="4">
        <v>67.020561042762836</v>
      </c>
      <c r="I71" s="4">
        <v>1294847</v>
      </c>
      <c r="J71" s="4">
        <v>35.564280660000001</v>
      </c>
      <c r="K71" s="4">
        <v>0.97190041500000002</v>
      </c>
      <c r="L71" s="4">
        <v>-0.71726542644150015</v>
      </c>
      <c r="M71" s="4"/>
      <c r="N71" s="4">
        <v>64410000</v>
      </c>
      <c r="O71" s="4"/>
      <c r="P71" s="4"/>
      <c r="Q71" s="4">
        <v>0.48400261181848397</v>
      </c>
      <c r="R71" s="4">
        <v>1.1958335203369042</v>
      </c>
      <c r="S71" s="4">
        <v>5386212.4831990004</v>
      </c>
      <c r="T71" s="4">
        <v>-0.37414916929129899</v>
      </c>
      <c r="U71" s="4">
        <v>1</v>
      </c>
      <c r="V71" s="4" t="s">
        <v>466</v>
      </c>
      <c r="W71" s="4">
        <v>1</v>
      </c>
      <c r="X71" s="4">
        <v>3039616</v>
      </c>
      <c r="Y71" s="4">
        <v>5611496257.142313</v>
      </c>
      <c r="Z71" s="4">
        <v>677738000000</v>
      </c>
      <c r="AA71" s="4">
        <v>860863289800</v>
      </c>
      <c r="AB71" s="4">
        <v>7236243583.8750982</v>
      </c>
      <c r="AC71" s="4">
        <v>1.1478222037129393</v>
      </c>
      <c r="AD71" s="4"/>
      <c r="AE71" s="4">
        <v>42.599032246178467</v>
      </c>
    </row>
    <row r="72" spans="1:31" x14ac:dyDescent="0.2">
      <c r="A72" s="4" t="s">
        <v>124</v>
      </c>
      <c r="B72" s="4" t="s">
        <v>268</v>
      </c>
      <c r="C72" s="4">
        <v>2004</v>
      </c>
      <c r="D72" s="4">
        <v>5.9398406432032544</v>
      </c>
      <c r="E72" s="4">
        <v>5.5146679109791421</v>
      </c>
      <c r="F72" s="4">
        <v>5.9565695961824048</v>
      </c>
      <c r="G72" s="4">
        <v>3.1523689253702543</v>
      </c>
      <c r="H72" s="4">
        <v>67.047187306820518</v>
      </c>
      <c r="I72" s="4">
        <v>1281167</v>
      </c>
      <c r="J72" s="4">
        <v>41.12783099</v>
      </c>
      <c r="K72" s="4">
        <v>2.4203877980000001</v>
      </c>
      <c r="L72" s="4">
        <v>4.3236460056885733</v>
      </c>
      <c r="M72" s="4"/>
      <c r="N72" s="4">
        <v>61074100</v>
      </c>
      <c r="O72" s="4"/>
      <c r="P72" s="4"/>
      <c r="Q72" s="4">
        <v>2.2800191693809899</v>
      </c>
      <c r="R72" s="4">
        <v>1.2335306046311658</v>
      </c>
      <c r="S72" s="4">
        <v>49511621.171548001</v>
      </c>
      <c r="T72" s="4">
        <v>-0.41793137792599899</v>
      </c>
      <c r="U72" s="4">
        <v>1</v>
      </c>
      <c r="V72" s="4" t="s">
        <v>466</v>
      </c>
      <c r="W72" s="4">
        <v>1</v>
      </c>
      <c r="X72" s="4">
        <v>3026939</v>
      </c>
      <c r="Y72" s="4">
        <v>7184685781.5187607</v>
      </c>
      <c r="Z72" s="4">
        <v>737656000000</v>
      </c>
      <c r="AA72" s="4">
        <v>908337041400</v>
      </c>
      <c r="AB72" s="4">
        <v>7635298386.7553453</v>
      </c>
      <c r="AC72" s="4">
        <v>0.85005944389525745</v>
      </c>
      <c r="AD72" s="4"/>
      <c r="AE72" s="4">
        <v>42.325497804878133</v>
      </c>
    </row>
    <row r="73" spans="1:31" x14ac:dyDescent="0.2">
      <c r="A73" s="4" t="s">
        <v>124</v>
      </c>
      <c r="B73" s="4" t="s">
        <v>268</v>
      </c>
      <c r="C73" s="4">
        <v>2005</v>
      </c>
      <c r="D73" s="4">
        <v>7.6667141706305415</v>
      </c>
      <c r="E73" s="4">
        <v>5.5264242469546474</v>
      </c>
      <c r="F73" s="4">
        <v>6.0678824393572341</v>
      </c>
      <c r="G73" s="4">
        <v>3.3068181468995448</v>
      </c>
      <c r="H73" s="4">
        <v>70.872346775467165</v>
      </c>
      <c r="I73" s="4">
        <v>1266464</v>
      </c>
      <c r="J73" s="4">
        <v>50.45923775</v>
      </c>
      <c r="K73" s="4">
        <v>6.0438908639999998</v>
      </c>
      <c r="L73" s="4">
        <v>-1.45587834996148</v>
      </c>
      <c r="M73" s="4"/>
      <c r="N73" s="4">
        <v>57404500</v>
      </c>
      <c r="O73" s="4"/>
      <c r="P73" s="4"/>
      <c r="Q73" s="4">
        <v>2.36658195679796</v>
      </c>
      <c r="R73" s="4">
        <v>1.2743212185126689</v>
      </c>
      <c r="S73" s="4">
        <v>4547119.3338521002</v>
      </c>
      <c r="T73" s="4">
        <v>-0.51179011642189698</v>
      </c>
      <c r="U73" s="4">
        <v>1</v>
      </c>
      <c r="V73" s="4" t="s">
        <v>466</v>
      </c>
      <c r="W73" s="4">
        <v>1</v>
      </c>
      <c r="X73" s="4">
        <v>3011487</v>
      </c>
      <c r="Y73" s="4">
        <v>8052073539.3805761</v>
      </c>
      <c r="Z73" s="4">
        <v>804163000000</v>
      </c>
      <c r="AA73" s="4">
        <v>958535599900</v>
      </c>
      <c r="AB73" s="4">
        <v>8057257368.1283293</v>
      </c>
      <c r="AC73" s="4">
        <v>0.71291574423966286</v>
      </c>
      <c r="AD73" s="4"/>
      <c r="AE73" s="4">
        <v>42.054440215083112</v>
      </c>
    </row>
    <row r="74" spans="1:31" x14ac:dyDescent="0.2">
      <c r="A74" s="4" t="s">
        <v>124</v>
      </c>
      <c r="B74" s="4" t="s">
        <v>268</v>
      </c>
      <c r="C74" s="4">
        <v>2006</v>
      </c>
      <c r="D74" s="4">
        <v>3.0192420858778064</v>
      </c>
      <c r="E74" s="4">
        <v>5.9026590359192426</v>
      </c>
      <c r="F74" s="4">
        <v>6.5729229823636217</v>
      </c>
      <c r="G74" s="4">
        <v>2.4781888868876933</v>
      </c>
      <c r="H74" s="4">
        <v>74.267090239305176</v>
      </c>
      <c r="I74" s="4">
        <v>1249959</v>
      </c>
      <c r="J74" s="4">
        <v>63.591039049999999</v>
      </c>
      <c r="K74" s="4">
        <v>9.6099913160000003</v>
      </c>
      <c r="L74" s="4">
        <v>-2.423272731831744</v>
      </c>
      <c r="M74" s="4"/>
      <c r="N74" s="4">
        <v>55064400</v>
      </c>
      <c r="O74" s="4"/>
      <c r="P74" s="4"/>
      <c r="Q74" s="4">
        <v>2.3707283190428301</v>
      </c>
      <c r="R74" s="4">
        <v>1.3059013053331017</v>
      </c>
      <c r="S74" s="4">
        <v>4216582.475962</v>
      </c>
      <c r="T74" s="4">
        <v>-0.63091124485167305</v>
      </c>
      <c r="U74" s="4">
        <v>1</v>
      </c>
      <c r="V74" s="4" t="s">
        <v>466</v>
      </c>
      <c r="W74" s="4">
        <v>1</v>
      </c>
      <c r="X74" s="4">
        <v>2992547</v>
      </c>
      <c r="Y74" s="4">
        <v>8896072918.9814014</v>
      </c>
      <c r="Z74" s="4">
        <v>872735000000</v>
      </c>
      <c r="AA74" s="4">
        <v>1015114688100</v>
      </c>
      <c r="AB74" s="4">
        <v>8532849798.2154255</v>
      </c>
      <c r="AC74" s="4">
        <v>0.6189742429213908</v>
      </c>
      <c r="AD74" s="4"/>
      <c r="AE74" s="4">
        <v>41.769068288651773</v>
      </c>
    </row>
    <row r="75" spans="1:31" x14ac:dyDescent="0.2">
      <c r="A75" s="4" t="s">
        <v>124</v>
      </c>
      <c r="B75" s="4" t="s">
        <v>268</v>
      </c>
      <c r="C75" s="4">
        <v>2007</v>
      </c>
      <c r="D75" s="4">
        <v>1.2161495899462267</v>
      </c>
      <c r="E75" s="4">
        <v>5.9832595185556698</v>
      </c>
      <c r="F75" s="4">
        <v>6.7872289358866595</v>
      </c>
      <c r="G75" s="4">
        <v>4.3867093833437991</v>
      </c>
      <c r="H75" s="4">
        <v>83.202080105393108</v>
      </c>
      <c r="I75" s="4">
        <v>1231498</v>
      </c>
      <c r="J75" s="4">
        <v>78.036641439999997</v>
      </c>
      <c r="K75" s="4">
        <v>15.036115410000001</v>
      </c>
      <c r="L75" s="4">
        <v>3.3691626272688922</v>
      </c>
      <c r="M75" s="4"/>
      <c r="N75" s="4">
        <v>67523400</v>
      </c>
      <c r="O75" s="4">
        <v>161000000</v>
      </c>
      <c r="P75" s="4"/>
      <c r="Q75" s="4">
        <v>2.93268248162319</v>
      </c>
      <c r="R75" s="4">
        <v>1.363187400431358</v>
      </c>
      <c r="S75" s="4">
        <v>49533468.383461691</v>
      </c>
      <c r="T75" s="4">
        <v>-0.75571875541990996</v>
      </c>
      <c r="U75" s="4">
        <v>1</v>
      </c>
      <c r="V75" s="4" t="s">
        <v>466</v>
      </c>
      <c r="W75" s="4">
        <v>1</v>
      </c>
      <c r="X75" s="4">
        <v>2970017</v>
      </c>
      <c r="Y75" s="4">
        <v>10677324144.428877</v>
      </c>
      <c r="Z75" s="4">
        <v>965528000000</v>
      </c>
      <c r="AA75" s="4">
        <v>1075851634300</v>
      </c>
      <c r="AB75" s="4">
        <v>9043392345.9712086</v>
      </c>
      <c r="AC75" s="4">
        <v>0.63240001976742255</v>
      </c>
      <c r="AD75" s="4"/>
      <c r="AE75" s="4">
        <v>41.464341786595831</v>
      </c>
    </row>
    <row r="76" spans="1:31" x14ac:dyDescent="0.2">
      <c r="A76" s="4" t="s">
        <v>124</v>
      </c>
      <c r="B76" s="4" t="s">
        <v>268</v>
      </c>
      <c r="C76" s="4">
        <v>2008</v>
      </c>
      <c r="D76" s="4">
        <v>16.108728979964297</v>
      </c>
      <c r="E76" s="4">
        <v>7.5000414302015059</v>
      </c>
      <c r="F76" s="4">
        <v>8.3281084229243021</v>
      </c>
      <c r="G76" s="4">
        <v>4.1170854255939417</v>
      </c>
      <c r="H76" s="4">
        <v>77.451751496285652</v>
      </c>
      <c r="I76" s="4">
        <v>1212147</v>
      </c>
      <c r="J76" s="4">
        <v>63.00230139</v>
      </c>
      <c r="K76" s="4">
        <v>23.86</v>
      </c>
      <c r="L76" s="4">
        <v>4.3751441576190624</v>
      </c>
      <c r="M76" s="4"/>
      <c r="N76" s="4"/>
      <c r="O76" s="4"/>
      <c r="P76" s="4"/>
      <c r="Q76" s="4">
        <v>3.32087090389268</v>
      </c>
      <c r="R76" s="4">
        <v>1.4193109902180505</v>
      </c>
      <c r="S76" s="4"/>
      <c r="T76" s="4">
        <v>-0.76734295914232098</v>
      </c>
      <c r="U76" s="4">
        <v>1</v>
      </c>
      <c r="V76" s="4" t="s">
        <v>466</v>
      </c>
      <c r="W76" s="4">
        <v>1</v>
      </c>
      <c r="X76" s="4">
        <v>2947314</v>
      </c>
      <c r="Y76" s="4">
        <v>12881353507.853903</v>
      </c>
      <c r="Z76" s="4">
        <v>1080676000000</v>
      </c>
      <c r="AA76" s="4">
        <v>1156540952600</v>
      </c>
      <c r="AB76" s="4">
        <v>9721650518.6147213</v>
      </c>
      <c r="AC76" s="4"/>
      <c r="AD76" s="4"/>
      <c r="AE76" s="4">
        <v>41.127175455346801</v>
      </c>
    </row>
    <row r="77" spans="1:31" x14ac:dyDescent="0.2">
      <c r="A77" s="4" t="s">
        <v>124</v>
      </c>
      <c r="B77" s="4" t="s">
        <v>268</v>
      </c>
      <c r="C77" s="4">
        <v>2009</v>
      </c>
      <c r="D77" s="4">
        <v>1.2810590453610189</v>
      </c>
      <c r="E77" s="4">
        <v>3.3542893498746054</v>
      </c>
      <c r="F77" s="4">
        <v>4.053139863801519</v>
      </c>
      <c r="G77" s="4">
        <v>2.418336058908352</v>
      </c>
      <c r="H77" s="4">
        <v>75.094914400805635</v>
      </c>
      <c r="I77" s="4">
        <v>1258916</v>
      </c>
      <c r="J77" s="4">
        <v>84.071200509999997</v>
      </c>
      <c r="K77" s="4">
        <v>41.2</v>
      </c>
      <c r="L77" s="4">
        <v>3.7387142678103369</v>
      </c>
      <c r="M77" s="4"/>
      <c r="N77" s="4"/>
      <c r="O77" s="4"/>
      <c r="P77" s="4"/>
      <c r="Q77" s="4">
        <v>2.2669220945083</v>
      </c>
      <c r="R77" s="4">
        <v>1.4536346996825429</v>
      </c>
      <c r="S77" s="4"/>
      <c r="T77" s="4">
        <v>-0.67389404645193596</v>
      </c>
      <c r="U77" s="4">
        <v>1</v>
      </c>
      <c r="V77" s="4" t="s">
        <v>466</v>
      </c>
      <c r="W77" s="4">
        <v>1</v>
      </c>
      <c r="X77" s="4">
        <v>2927519</v>
      </c>
      <c r="Y77" s="4">
        <v>12044208085.864004</v>
      </c>
      <c r="Z77" s="4">
        <v>1143936000000</v>
      </c>
      <c r="AA77" s="4">
        <v>1195334682600</v>
      </c>
      <c r="AB77" s="4">
        <v>10047742806.592644</v>
      </c>
      <c r="AC77" s="4"/>
      <c r="AD77" s="4"/>
      <c r="AE77" s="4">
        <v>43.002829358238152</v>
      </c>
    </row>
    <row r="78" spans="1:31" x14ac:dyDescent="0.2">
      <c r="A78" s="4" t="s">
        <v>124</v>
      </c>
      <c r="B78" s="4" t="s">
        <v>268</v>
      </c>
      <c r="C78" s="4">
        <v>2010</v>
      </c>
      <c r="D78" s="4">
        <v>-7.4702688606346186</v>
      </c>
      <c r="E78" s="4">
        <v>3.7069381525531924</v>
      </c>
      <c r="F78" s="4">
        <v>4.223083827210445</v>
      </c>
      <c r="G78" s="4">
        <v>4.4931432003189116</v>
      </c>
      <c r="H78" s="4">
        <v>76.54339024478783</v>
      </c>
      <c r="I78" s="4">
        <v>1270655</v>
      </c>
      <c r="J78" s="4">
        <v>92.413400150000001</v>
      </c>
      <c r="K78" s="4">
        <v>45</v>
      </c>
      <c r="L78" s="4">
        <v>3.966248698673851</v>
      </c>
      <c r="M78" s="4"/>
      <c r="N78" s="4">
        <v>95337100</v>
      </c>
      <c r="O78" s="4"/>
      <c r="P78" s="4"/>
      <c r="Q78" s="4">
        <v>3.62604695579817</v>
      </c>
      <c r="R78" s="4">
        <v>1.5189485883488052</v>
      </c>
      <c r="S78" s="4">
        <v>62765192.149911001</v>
      </c>
      <c r="T78" s="4">
        <v>-0.49646196338738002</v>
      </c>
      <c r="U78" s="4">
        <v>1</v>
      </c>
      <c r="V78" s="4" t="s">
        <v>466</v>
      </c>
      <c r="W78" s="4">
        <v>1</v>
      </c>
      <c r="X78" s="4">
        <v>2913021</v>
      </c>
      <c r="Y78" s="4">
        <v>11926922828.991106</v>
      </c>
      <c r="Z78" s="4">
        <v>1239645000000</v>
      </c>
      <c r="AA78" s="4">
        <v>1239645000000</v>
      </c>
      <c r="AB78" s="4">
        <v>10420206418.160645</v>
      </c>
      <c r="AC78" s="4">
        <v>0.79934364770317312</v>
      </c>
      <c r="AD78" s="4"/>
      <c r="AE78" s="4">
        <v>43.619836588888305</v>
      </c>
    </row>
    <row r="79" spans="1:31" x14ac:dyDescent="0.2">
      <c r="A79" s="4" t="s">
        <v>124</v>
      </c>
      <c r="B79" s="4" t="s">
        <v>268</v>
      </c>
      <c r="C79" s="4">
        <v>2011</v>
      </c>
      <c r="D79" s="4">
        <v>6.2573686872223533</v>
      </c>
      <c r="E79" s="4">
        <v>2.5454061445010439</v>
      </c>
      <c r="F79" s="4">
        <v>2.8216424551400507</v>
      </c>
      <c r="G79" s="4">
        <v>2.314743796997945</v>
      </c>
      <c r="H79" s="4">
        <v>81.218568933065967</v>
      </c>
      <c r="I79" s="4">
        <v>1388801</v>
      </c>
      <c r="J79" s="4">
        <v>106.87245009999999</v>
      </c>
      <c r="K79" s="4">
        <v>47</v>
      </c>
      <c r="L79" s="4">
        <v>0.65138398310020307</v>
      </c>
      <c r="M79" s="4"/>
      <c r="N79" s="4">
        <v>99955400</v>
      </c>
      <c r="O79" s="4"/>
      <c r="P79" s="4"/>
      <c r="Q79" s="4">
        <v>3.4291232472216402</v>
      </c>
      <c r="R79" s="4">
        <v>1.5541083565771969</v>
      </c>
      <c r="S79" s="4">
        <v>64316879.564397953</v>
      </c>
      <c r="T79" s="4">
        <v>-0.26901733176461501</v>
      </c>
      <c r="U79" s="4">
        <v>1</v>
      </c>
      <c r="V79" s="4" t="s">
        <v>466</v>
      </c>
      <c r="W79" s="4">
        <v>1</v>
      </c>
      <c r="X79" s="4">
        <v>2905195</v>
      </c>
      <c r="Y79" s="4">
        <v>12890764531.328362</v>
      </c>
      <c r="Z79" s="4">
        <v>1300624000000</v>
      </c>
      <c r="AA79" s="4">
        <v>1271199000000</v>
      </c>
      <c r="AB79" s="4">
        <v>10685442992.598198</v>
      </c>
      <c r="AC79" s="4">
        <v>0.7754031947219181</v>
      </c>
      <c r="AD79" s="4"/>
      <c r="AE79" s="4">
        <v>47.804054461060275</v>
      </c>
    </row>
    <row r="80" spans="1:31" x14ac:dyDescent="0.2">
      <c r="A80" s="4" t="s">
        <v>124</v>
      </c>
      <c r="B80" s="4" t="s">
        <v>268</v>
      </c>
      <c r="C80" s="4">
        <v>2012</v>
      </c>
      <c r="D80" s="4">
        <v>-7.9121462262526308</v>
      </c>
      <c r="E80" s="4">
        <v>1.4172427999077968</v>
      </c>
      <c r="F80" s="4">
        <v>1.5848728145101916</v>
      </c>
      <c r="G80" s="4">
        <v>1.0427146064340747</v>
      </c>
      <c r="H80" s="4">
        <v>76.510200621093318</v>
      </c>
      <c r="I80" s="4">
        <v>1328695</v>
      </c>
      <c r="J80" s="4">
        <v>121.0154371</v>
      </c>
      <c r="K80" s="4">
        <v>49.4</v>
      </c>
      <c r="L80" s="4">
        <v>0.1028706453295172</v>
      </c>
      <c r="M80" s="4"/>
      <c r="N80" s="4">
        <v>74751800</v>
      </c>
      <c r="O80" s="4"/>
      <c r="P80" s="4"/>
      <c r="Q80" s="4">
        <v>2.0315926839529799</v>
      </c>
      <c r="R80" s="4">
        <v>1.5703132714110399</v>
      </c>
      <c r="S80" s="4">
        <v>4763112.9335295996</v>
      </c>
      <c r="T80" s="4">
        <v>-0.165151040121679</v>
      </c>
      <c r="U80" s="4">
        <v>1</v>
      </c>
      <c r="V80" s="4" t="s">
        <v>466</v>
      </c>
      <c r="W80" s="4">
        <v>1</v>
      </c>
      <c r="X80" s="4">
        <v>2900401</v>
      </c>
      <c r="Y80" s="4">
        <v>12319830437.346674</v>
      </c>
      <c r="Z80" s="4">
        <v>1332811000000</v>
      </c>
      <c r="AA80" s="4">
        <v>1289214976300</v>
      </c>
      <c r="AB80" s="4">
        <v>10836881664.049049</v>
      </c>
      <c r="AC80" s="4">
        <v>0.60675997433694651</v>
      </c>
      <c r="AD80" s="4"/>
      <c r="AE80" s="4">
        <v>45.810734446719607</v>
      </c>
    </row>
    <row r="81" spans="1:31" x14ac:dyDescent="0.2">
      <c r="A81" s="4" t="s">
        <v>124</v>
      </c>
      <c r="B81" s="4" t="s">
        <v>268</v>
      </c>
      <c r="C81" s="4">
        <v>2013</v>
      </c>
      <c r="D81" s="4">
        <v>-1.7775169071450563</v>
      </c>
      <c r="E81" s="4">
        <v>1.0020175407110798</v>
      </c>
      <c r="F81" s="4">
        <v>1.1872343528619922</v>
      </c>
      <c r="G81" s="4">
        <v>0.28874596412775588</v>
      </c>
      <c r="H81" s="4">
        <v>75.873713846789713</v>
      </c>
      <c r="I81" s="4">
        <v>1227940</v>
      </c>
      <c r="J81" s="4">
        <v>127.67458000000001</v>
      </c>
      <c r="K81" s="4">
        <v>51.8</v>
      </c>
      <c r="L81" s="4">
        <v>2.9069972984814711</v>
      </c>
      <c r="M81" s="4"/>
      <c r="N81" s="4">
        <v>91408100</v>
      </c>
      <c r="O81" s="4"/>
      <c r="P81" s="4"/>
      <c r="Q81" s="4">
        <v>1.9376208020522701</v>
      </c>
      <c r="R81" s="4">
        <v>1.5748474876064018</v>
      </c>
      <c r="S81" s="4">
        <v>584259.33462159999</v>
      </c>
      <c r="T81" s="4">
        <v>-0.18321138460640199</v>
      </c>
      <c r="U81" s="4">
        <v>1</v>
      </c>
      <c r="V81" s="4" t="s">
        <v>466</v>
      </c>
      <c r="W81" s="4">
        <v>1</v>
      </c>
      <c r="X81" s="4">
        <v>2895092</v>
      </c>
      <c r="Y81" s="4">
        <v>12776220507.016235</v>
      </c>
      <c r="Z81" s="4">
        <v>1350053000000</v>
      </c>
      <c r="AA81" s="4">
        <v>1302133136500</v>
      </c>
      <c r="AB81" s="4">
        <v>10945469119.188923</v>
      </c>
      <c r="AC81" s="4">
        <v>0.71545493402999738</v>
      </c>
      <c r="AD81" s="4"/>
      <c r="AE81" s="4">
        <v>42.41454157588084</v>
      </c>
    </row>
    <row r="82" spans="1:31" x14ac:dyDescent="0.2">
      <c r="A82" s="4" t="s">
        <v>124</v>
      </c>
      <c r="B82" s="4" t="s">
        <v>268</v>
      </c>
      <c r="C82" s="4">
        <v>2014</v>
      </c>
      <c r="D82" s="4">
        <v>-5.6455662472334041</v>
      </c>
      <c r="E82" s="4">
        <v>1.774448852603939</v>
      </c>
      <c r="F82" s="4">
        <v>1.9853880918038413</v>
      </c>
      <c r="G82" s="4">
        <v>1.5499170698627154</v>
      </c>
      <c r="H82" s="4">
        <v>75.407845596482488</v>
      </c>
      <c r="I82" s="4">
        <v>1256110</v>
      </c>
      <c r="J82" s="4">
        <v>116.4887372</v>
      </c>
      <c r="K82" s="4">
        <v>54.3</v>
      </c>
      <c r="L82" s="4">
        <v>6.3945510814531872</v>
      </c>
      <c r="M82" s="4"/>
      <c r="N82" s="4">
        <v>73417500</v>
      </c>
      <c r="O82" s="4"/>
      <c r="P82" s="4"/>
      <c r="Q82" s="4">
        <v>1.62586504402607</v>
      </c>
      <c r="R82" s="4">
        <v>1.5992563176411176</v>
      </c>
      <c r="S82" s="4">
        <v>4597275.2692262996</v>
      </c>
      <c r="T82" s="4">
        <v>-0.20704699976059401</v>
      </c>
      <c r="U82" s="4">
        <v>1</v>
      </c>
      <c r="V82" s="4" t="s">
        <v>466</v>
      </c>
      <c r="W82" s="4">
        <v>1</v>
      </c>
      <c r="X82" s="4">
        <v>2889104</v>
      </c>
      <c r="Y82" s="4">
        <v>13228147516.116798</v>
      </c>
      <c r="Z82" s="4">
        <v>1395305000000</v>
      </c>
      <c r="AA82" s="4">
        <v>1325238823000</v>
      </c>
      <c r="AB82" s="4">
        <v>11139690870.38649</v>
      </c>
      <c r="AC82" s="4">
        <v>0.55500968605430356</v>
      </c>
      <c r="AD82" s="4"/>
      <c r="AE82" s="4">
        <v>43.477493368186124</v>
      </c>
    </row>
    <row r="83" spans="1:31" x14ac:dyDescent="0.2">
      <c r="A83" s="4" t="s">
        <v>124</v>
      </c>
      <c r="B83" s="4" t="s">
        <v>268</v>
      </c>
      <c r="C83" s="4">
        <v>2015</v>
      </c>
      <c r="D83" s="4">
        <v>3.1790200628029339</v>
      </c>
      <c r="E83" s="4">
        <v>2.2187263751780364</v>
      </c>
      <c r="F83" s="4">
        <v>2.5168270541712729</v>
      </c>
      <c r="G83" s="4">
        <v>0.56399135016087598</v>
      </c>
      <c r="H83" s="4">
        <v>71.80100633964696</v>
      </c>
      <c r="I83" s="4">
        <v>1308343</v>
      </c>
      <c r="J83" s="4">
        <v>117.9871153</v>
      </c>
      <c r="K83" s="4">
        <v>56.9</v>
      </c>
      <c r="L83" s="4">
        <v>-1.1039780866309601</v>
      </c>
      <c r="M83" s="4"/>
      <c r="N83" s="4">
        <v>54278800</v>
      </c>
      <c r="O83" s="4"/>
      <c r="P83" s="4"/>
      <c r="Q83" s="4">
        <v>3.5012083549265598</v>
      </c>
      <c r="R83" s="4">
        <v>1.608275984939515</v>
      </c>
      <c r="S83" s="4">
        <v>3374968.9737539999</v>
      </c>
      <c r="T83" s="4">
        <v>-0.29120578684043602</v>
      </c>
      <c r="U83" s="4">
        <v>1</v>
      </c>
      <c r="V83" s="4" t="s">
        <v>466</v>
      </c>
      <c r="W83" s="4">
        <v>1</v>
      </c>
      <c r="X83" s="4">
        <v>2880703</v>
      </c>
      <c r="Y83" s="4">
        <v>11386850129.841055</v>
      </c>
      <c r="Z83" s="4">
        <v>1434307000000</v>
      </c>
      <c r="AA83" s="4">
        <v>1354642246300</v>
      </c>
      <c r="AB83" s="4">
        <v>11386850129.841055</v>
      </c>
      <c r="AC83" s="4">
        <v>0.47667967331680039</v>
      </c>
      <c r="AD83" s="4"/>
      <c r="AE83" s="4">
        <v>45.417490105713782</v>
      </c>
    </row>
    <row r="84" spans="1:31" x14ac:dyDescent="0.2">
      <c r="A84" s="4" t="s">
        <v>124</v>
      </c>
      <c r="B84" s="4" t="s">
        <v>268</v>
      </c>
      <c r="C84" s="4">
        <v>2016</v>
      </c>
      <c r="D84" s="4">
        <v>0.30872660001644192</v>
      </c>
      <c r="E84" s="4">
        <v>3.3149806838413696</v>
      </c>
      <c r="F84" s="4">
        <v>3.4802932167138607</v>
      </c>
      <c r="G84" s="4">
        <v>-0.63265341909554706</v>
      </c>
      <c r="H84" s="4">
        <v>74.809862823170988</v>
      </c>
      <c r="I84" s="4">
        <v>1354998</v>
      </c>
      <c r="J84" s="4">
        <v>116.9622462</v>
      </c>
      <c r="K84" s="4">
        <v>59.6</v>
      </c>
      <c r="L84" s="4">
        <v>4.6968316028421384</v>
      </c>
      <c r="M84" s="4">
        <v>3340100000</v>
      </c>
      <c r="N84" s="4">
        <v>23113400</v>
      </c>
      <c r="O84" s="4"/>
      <c r="P84" s="4"/>
      <c r="Q84" s="4">
        <v>-0.36731720978462801</v>
      </c>
      <c r="R84" s="4">
        <v>1.5981011719323024</v>
      </c>
      <c r="S84" s="4">
        <v>1446339.2655635001</v>
      </c>
      <c r="T84" s="4">
        <v>-0.15988041212773399</v>
      </c>
      <c r="U84" s="4">
        <v>1</v>
      </c>
      <c r="V84" s="4" t="s">
        <v>466</v>
      </c>
      <c r="W84" s="4">
        <v>1</v>
      </c>
      <c r="X84" s="4">
        <v>2876101</v>
      </c>
      <c r="Y84" s="4">
        <v>11861199830.83956</v>
      </c>
      <c r="Z84" s="4">
        <v>1472479000000</v>
      </c>
      <c r="AA84" s="4">
        <v>1399548375100</v>
      </c>
      <c r="AB84" s="4">
        <v>11764322012.143251</v>
      </c>
      <c r="AC84" s="4">
        <v>0.1948656150274469</v>
      </c>
      <c r="AD84" s="4">
        <v>0.22683515350643371</v>
      </c>
      <c r="AE84" s="4">
        <v>47.11232324594998</v>
      </c>
    </row>
    <row r="85" spans="1:31" x14ac:dyDescent="0.2">
      <c r="A85" s="4" t="s">
        <v>124</v>
      </c>
      <c r="B85" s="4" t="s">
        <v>268</v>
      </c>
      <c r="C85" s="4">
        <v>2017</v>
      </c>
      <c r="D85" s="4">
        <v>4.3737857439090249</v>
      </c>
      <c r="E85" s="4">
        <v>3.802227400406764</v>
      </c>
      <c r="F85" s="4">
        <v>3.8977406060147501</v>
      </c>
      <c r="G85" s="4">
        <v>1.4510626992499311</v>
      </c>
      <c r="H85" s="4">
        <v>78.19427399565987</v>
      </c>
      <c r="I85" s="4">
        <v>1377319</v>
      </c>
      <c r="J85" s="4">
        <v>125.9205273</v>
      </c>
      <c r="K85" s="4">
        <v>62.4</v>
      </c>
      <c r="L85" s="4">
        <v>3.1616088471306369</v>
      </c>
      <c r="M85" s="4">
        <v>4357100000</v>
      </c>
      <c r="N85" s="4">
        <v>38517100</v>
      </c>
      <c r="O85" s="4"/>
      <c r="P85" s="4"/>
      <c r="Q85" s="4">
        <v>2.0605984592022</v>
      </c>
      <c r="R85" s="4">
        <v>1.621290621934488</v>
      </c>
      <c r="S85" s="4">
        <v>237576.8741585</v>
      </c>
      <c r="T85" s="4">
        <v>-9.1972293744249506E-2</v>
      </c>
      <c r="U85" s="4">
        <v>1</v>
      </c>
      <c r="V85" s="4" t="s">
        <v>466</v>
      </c>
      <c r="W85" s="4">
        <v>1</v>
      </c>
      <c r="X85" s="4">
        <v>2873457</v>
      </c>
      <c r="Y85" s="4">
        <v>13019689336.691856</v>
      </c>
      <c r="Z85" s="4">
        <v>1550645000000</v>
      </c>
      <c r="AA85" s="4">
        <v>1452762386900</v>
      </c>
      <c r="AB85" s="4">
        <v>12211628287.161047</v>
      </c>
      <c r="AC85" s="4">
        <v>0.29583731995395462</v>
      </c>
      <c r="AD85" s="4">
        <v>0.28098629924966706</v>
      </c>
      <c r="AE85" s="4">
        <v>47.932472975931084</v>
      </c>
    </row>
    <row r="86" spans="1:31" x14ac:dyDescent="0.2">
      <c r="A86" s="4" t="s">
        <v>124</v>
      </c>
      <c r="B86" s="4" t="s">
        <v>268</v>
      </c>
      <c r="C86" s="4">
        <v>2018</v>
      </c>
      <c r="D86" s="4">
        <v>0.60013739551678214</v>
      </c>
      <c r="E86" s="4">
        <v>4.0193596851443942</v>
      </c>
      <c r="F86" s="4">
        <v>4.2763256539951442</v>
      </c>
      <c r="G86" s="4">
        <v>1.4730581027460659</v>
      </c>
      <c r="H86" s="4">
        <v>76.808118133034682</v>
      </c>
      <c r="I86" s="4">
        <v>1409389</v>
      </c>
      <c r="J86" s="4">
        <v>94.364467590000004</v>
      </c>
      <c r="K86" s="4">
        <v>65.400000000000006</v>
      </c>
      <c r="L86" s="4">
        <v>0.71359753723537267</v>
      </c>
      <c r="M86" s="4"/>
      <c r="N86" s="4">
        <v>60946100</v>
      </c>
      <c r="O86" s="4"/>
      <c r="P86" s="4"/>
      <c r="Q86" s="4">
        <v>2.0280596307113599</v>
      </c>
      <c r="R86" s="4">
        <v>1.6451731748099563</v>
      </c>
      <c r="S86" s="4">
        <v>374541.15269999998</v>
      </c>
      <c r="T86" s="4">
        <v>-0.246732042281782</v>
      </c>
      <c r="U86" s="4">
        <v>1</v>
      </c>
      <c r="V86" s="4" t="s">
        <v>466</v>
      </c>
      <c r="W86" s="4">
        <v>1</v>
      </c>
      <c r="X86" s="4">
        <v>2866376</v>
      </c>
      <c r="Y86" s="4">
        <v>15156432309.897657</v>
      </c>
      <c r="Z86" s="4">
        <v>1636731000000</v>
      </c>
      <c r="AA86" s="4">
        <v>1511154132600</v>
      </c>
      <c r="AB86" s="4">
        <v>12702457551.434887</v>
      </c>
      <c r="AC86" s="4">
        <v>0.40211376103464769</v>
      </c>
      <c r="AD86" s="4"/>
      <c r="AE86" s="4">
        <v>49.16971813886245</v>
      </c>
    </row>
    <row r="87" spans="1:31" x14ac:dyDescent="0.2">
      <c r="A87" s="4" t="s">
        <v>124</v>
      </c>
      <c r="B87" s="4" t="s">
        <v>268</v>
      </c>
      <c r="C87" s="4">
        <v>2019</v>
      </c>
      <c r="D87" s="4">
        <v>1.7773122695359973</v>
      </c>
      <c r="E87" s="4">
        <v>2.0880633761501457</v>
      </c>
      <c r="F87" s="4">
        <v>2.5238937225559681</v>
      </c>
      <c r="G87" s="4">
        <v>1.2565899518626793</v>
      </c>
      <c r="H87" s="4">
        <v>76.279194620023816</v>
      </c>
      <c r="I87" s="4">
        <v>1433004</v>
      </c>
      <c r="J87" s="4">
        <v>91.516428640000001</v>
      </c>
      <c r="K87" s="4">
        <v>68.55039112</v>
      </c>
      <c r="L87" s="4">
        <v>2.914112888854504</v>
      </c>
      <c r="M87" s="4"/>
      <c r="N87" s="4">
        <v>58437700</v>
      </c>
      <c r="O87" s="4"/>
      <c r="P87" s="4"/>
      <c r="Q87" s="4">
        <v>1.41109078954248</v>
      </c>
      <c r="R87" s="4">
        <v>1.6658462556153586</v>
      </c>
      <c r="S87" s="4">
        <v>3579887.9566549999</v>
      </c>
      <c r="T87" s="4">
        <v>-0.42600736703223802</v>
      </c>
      <c r="U87" s="4">
        <v>1</v>
      </c>
      <c r="V87" s="4" t="s">
        <v>466</v>
      </c>
      <c r="W87" s="4">
        <v>1</v>
      </c>
      <c r="X87" s="4">
        <v>2854191</v>
      </c>
      <c r="Y87" s="4">
        <v>15401830754.077347</v>
      </c>
      <c r="Z87" s="4">
        <v>1691903429800</v>
      </c>
      <c r="AA87" s="4">
        <v>1542707988600</v>
      </c>
      <c r="AB87" s="4">
        <v>12967692915.437418</v>
      </c>
      <c r="AC87" s="4">
        <v>0.37942047885787678</v>
      </c>
      <c r="AD87" s="4"/>
      <c r="AE87" s="4">
        <v>50.207011373800846</v>
      </c>
    </row>
    <row r="88" spans="1:31" x14ac:dyDescent="0.2">
      <c r="A88" s="4" t="s">
        <v>124</v>
      </c>
      <c r="B88" s="4" t="s">
        <v>268</v>
      </c>
      <c r="C88" s="4">
        <v>2020</v>
      </c>
      <c r="D88" s="4"/>
      <c r="E88" s="4">
        <v>-3.4816303731429343</v>
      </c>
      <c r="F88" s="4">
        <v>-2.9258209567708349</v>
      </c>
      <c r="G88" s="4">
        <v>0.67848624852541661</v>
      </c>
      <c r="H88" s="4">
        <v>59.951749483170261</v>
      </c>
      <c r="I88" s="4">
        <v>1347461</v>
      </c>
      <c r="J88" s="4">
        <v>91.350500620000005</v>
      </c>
      <c r="K88" s="4">
        <v>72.237677110000007</v>
      </c>
      <c r="L88" s="4">
        <v>1.462512852961211</v>
      </c>
      <c r="M88" s="4"/>
      <c r="N88" s="4">
        <v>88863400</v>
      </c>
      <c r="O88" s="4"/>
      <c r="P88" s="4"/>
      <c r="Q88" s="4">
        <v>1.62088661717004</v>
      </c>
      <c r="R88" s="4">
        <v>1.6771487933812845</v>
      </c>
      <c r="S88" s="4">
        <v>5298483.9426742001</v>
      </c>
      <c r="T88" s="4">
        <v>-0.57420695924401299</v>
      </c>
      <c r="U88" s="4">
        <v>1</v>
      </c>
      <c r="V88" s="4" t="s">
        <v>466</v>
      </c>
      <c r="W88" s="4">
        <v>1</v>
      </c>
      <c r="X88" s="4">
        <v>2837849</v>
      </c>
      <c r="Y88" s="4">
        <v>15131866270.593649</v>
      </c>
      <c r="Z88" s="4">
        <v>1644077270300</v>
      </c>
      <c r="AA88" s="4">
        <v>1488996598700</v>
      </c>
      <c r="AB88" s="4">
        <v>12516205780.197645</v>
      </c>
      <c r="AC88" s="4">
        <v>0.58726001413779172</v>
      </c>
      <c r="AD88" s="4"/>
      <c r="AE88" s="4">
        <v>47.481772285981386</v>
      </c>
    </row>
    <row r="89" spans="1:31" x14ac:dyDescent="0.2">
      <c r="A89" s="4" t="s">
        <v>124</v>
      </c>
      <c r="B89" s="4" t="s">
        <v>268</v>
      </c>
      <c r="C89" s="4">
        <v>2021</v>
      </c>
      <c r="D89" s="4"/>
      <c r="E89" s="4">
        <v>8.5155011232491518</v>
      </c>
      <c r="F89" s="4">
        <v>9.5260270413027257</v>
      </c>
      <c r="G89" s="4">
        <v>5.9280138143244585</v>
      </c>
      <c r="H89" s="4">
        <v>74.535664729778091</v>
      </c>
      <c r="I89" s="4">
        <v>1384740</v>
      </c>
      <c r="J89" s="4">
        <v>92.319920409999995</v>
      </c>
      <c r="K89" s="4">
        <v>79.323717520000002</v>
      </c>
      <c r="L89" s="4">
        <v>8.175421770000483</v>
      </c>
      <c r="M89" s="4"/>
      <c r="N89" s="4"/>
      <c r="O89" s="4"/>
      <c r="P89" s="4"/>
      <c r="Q89" s="4">
        <v>2.04147163139546</v>
      </c>
      <c r="R89" s="4">
        <v>1.7765704055397031</v>
      </c>
      <c r="S89" s="4"/>
      <c r="T89" s="4">
        <v>-0.92691806163939805</v>
      </c>
      <c r="U89" s="4">
        <v>1</v>
      </c>
      <c r="V89" s="4" t="s">
        <v>466</v>
      </c>
      <c r="W89" s="4">
        <v>1</v>
      </c>
      <c r="X89" s="4">
        <v>2811666</v>
      </c>
      <c r="Y89" s="4">
        <v>18255787479.184605</v>
      </c>
      <c r="Z89" s="4">
        <v>1889839119845.1902</v>
      </c>
      <c r="AA89" s="4">
        <v>1615792120787.4402</v>
      </c>
      <c r="AB89" s="4">
        <v>13582023423.99855</v>
      </c>
      <c r="AC89" s="4"/>
      <c r="AD89" s="4"/>
      <c r="AE89" s="4">
        <v>49.249804208607998</v>
      </c>
    </row>
    <row r="90" spans="1:31" x14ac:dyDescent="0.2">
      <c r="A90" s="4" t="s">
        <v>202</v>
      </c>
      <c r="B90" s="4" t="s">
        <v>437</v>
      </c>
      <c r="C90" s="4">
        <v>2000</v>
      </c>
      <c r="D90" s="4"/>
      <c r="E90" s="4">
        <v>3.5283623612238841</v>
      </c>
      <c r="F90" s="4">
        <v>2.836053539890699</v>
      </c>
      <c r="G90" s="4">
        <v>28.741552897599149</v>
      </c>
      <c r="H90" s="4"/>
      <c r="I90" s="4"/>
      <c r="J90" s="4">
        <v>35.618324309999998</v>
      </c>
      <c r="K90" s="4">
        <v>10.53883561</v>
      </c>
      <c r="L90" s="4"/>
      <c r="M90" s="4"/>
      <c r="N90" s="4"/>
      <c r="O90" s="4"/>
      <c r="P90" s="4"/>
      <c r="Q90" s="4"/>
      <c r="R90" s="4">
        <v>1.2874155289759914</v>
      </c>
      <c r="S90" s="4"/>
      <c r="T90" s="4">
        <v>0.67096007375838895</v>
      </c>
      <c r="U90" s="4">
        <v>1</v>
      </c>
      <c r="V90" s="4" t="s">
        <v>463</v>
      </c>
      <c r="W90" s="4">
        <v>1</v>
      </c>
      <c r="X90" s="4">
        <v>66097</v>
      </c>
      <c r="Y90" s="4">
        <v>1429049198.4521837</v>
      </c>
      <c r="Z90" s="4">
        <v>1551090000</v>
      </c>
      <c r="AA90" s="4">
        <v>1991660000</v>
      </c>
      <c r="AB90" s="4">
        <v>2240757202.45755</v>
      </c>
      <c r="AC90" s="4"/>
      <c r="AD90" s="4"/>
      <c r="AE90" s="4"/>
    </row>
    <row r="91" spans="1:31" x14ac:dyDescent="0.2">
      <c r="A91" s="4" t="s">
        <v>202</v>
      </c>
      <c r="B91" s="4" t="s">
        <v>437</v>
      </c>
      <c r="C91" s="4">
        <v>2001</v>
      </c>
      <c r="D91" s="4"/>
      <c r="E91" s="4">
        <v>8.1193577216994868</v>
      </c>
      <c r="F91" s="4">
        <v>5.3725329892534859</v>
      </c>
      <c r="G91" s="4">
        <v>3.0805351791655937</v>
      </c>
      <c r="H91" s="4"/>
      <c r="I91" s="4"/>
      <c r="J91" s="4">
        <v>43.392804480000002</v>
      </c>
      <c r="K91" s="4"/>
      <c r="L91" s="4"/>
      <c r="M91" s="4"/>
      <c r="N91" s="4"/>
      <c r="O91" s="4"/>
      <c r="P91" s="4"/>
      <c r="Q91" s="4"/>
      <c r="R91" s="4">
        <v>1.3270748172481377</v>
      </c>
      <c r="S91" s="4"/>
      <c r="T91" s="4">
        <v>2.5733776648940201</v>
      </c>
      <c r="U91" s="4">
        <v>1</v>
      </c>
      <c r="V91" s="4" t="s">
        <v>463</v>
      </c>
      <c r="W91" s="4">
        <v>1</v>
      </c>
      <c r="X91" s="4">
        <v>67820</v>
      </c>
      <c r="Y91" s="4">
        <v>1546926174.4966445</v>
      </c>
      <c r="Z91" s="4">
        <v>1728690000</v>
      </c>
      <c r="AA91" s="4">
        <v>2153370000</v>
      </c>
      <c r="AB91" s="4">
        <v>2422692295.3998246</v>
      </c>
      <c r="AC91" s="4"/>
      <c r="AD91" s="4"/>
      <c r="AE91" s="4"/>
    </row>
    <row r="92" spans="1:31" x14ac:dyDescent="0.2">
      <c r="A92" s="4" t="s">
        <v>202</v>
      </c>
      <c r="B92" s="4" t="s">
        <v>437</v>
      </c>
      <c r="C92" s="4">
        <v>2002</v>
      </c>
      <c r="D92" s="4"/>
      <c r="E92" s="4">
        <v>4.5463622136465318</v>
      </c>
      <c r="F92" s="4">
        <v>7.6702357542174582E-2</v>
      </c>
      <c r="G92" s="4">
        <v>3.2395317698777717</v>
      </c>
      <c r="H92" s="4"/>
      <c r="I92" s="4"/>
      <c r="J92" s="4">
        <v>46.282181569999999</v>
      </c>
      <c r="K92" s="4">
        <v>11.26046872</v>
      </c>
      <c r="L92" s="4"/>
      <c r="M92" s="4"/>
      <c r="N92" s="4"/>
      <c r="O92" s="4"/>
      <c r="P92" s="4"/>
      <c r="Q92" s="4"/>
      <c r="R92" s="4">
        <v>1.3700658275629385</v>
      </c>
      <c r="S92" s="4"/>
      <c r="T92" s="4">
        <v>4.3693715013548102</v>
      </c>
      <c r="U92" s="4">
        <v>1</v>
      </c>
      <c r="V92" s="4" t="s">
        <v>463</v>
      </c>
      <c r="W92" s="4">
        <v>1</v>
      </c>
      <c r="X92" s="4">
        <v>70849</v>
      </c>
      <c r="Y92" s="4">
        <v>1755910031.9969885</v>
      </c>
      <c r="Z92" s="4">
        <v>1865830000</v>
      </c>
      <c r="AA92" s="4">
        <v>2251270000</v>
      </c>
      <c r="AB92" s="4">
        <v>2532836662.470808</v>
      </c>
      <c r="AC92" s="4"/>
      <c r="AD92" s="4"/>
      <c r="AE92" s="4"/>
    </row>
    <row r="93" spans="1:31" x14ac:dyDescent="0.2">
      <c r="A93" s="4" t="s">
        <v>202</v>
      </c>
      <c r="B93" s="4" t="s">
        <v>437</v>
      </c>
      <c r="C93" s="4">
        <v>2003</v>
      </c>
      <c r="D93" s="4"/>
      <c r="E93" s="4">
        <v>8.6942037161246759</v>
      </c>
      <c r="F93" s="4">
        <v>4.1968370936950095</v>
      </c>
      <c r="G93" s="4">
        <v>3.1774842155647605</v>
      </c>
      <c r="H93" s="4"/>
      <c r="I93" s="4"/>
      <c r="J93" s="4">
        <v>70.212967469999995</v>
      </c>
      <c r="K93" s="4">
        <v>13.54641288</v>
      </c>
      <c r="L93" s="4"/>
      <c r="M93" s="4"/>
      <c r="N93" s="4"/>
      <c r="O93" s="4"/>
      <c r="P93" s="4"/>
      <c r="Q93" s="4"/>
      <c r="R93" s="4">
        <v>1.4135994529765976</v>
      </c>
      <c r="S93" s="4"/>
      <c r="T93" s="4">
        <v>4.2256694355319002</v>
      </c>
      <c r="U93" s="4">
        <v>1</v>
      </c>
      <c r="V93" s="4" t="s">
        <v>463</v>
      </c>
      <c r="W93" s="4">
        <v>1</v>
      </c>
      <c r="X93" s="4">
        <v>73907</v>
      </c>
      <c r="Y93" s="4">
        <v>2361726862.3024826</v>
      </c>
      <c r="Z93" s="4">
        <v>2092489999.9999998</v>
      </c>
      <c r="AA93" s="4">
        <v>2447000000</v>
      </c>
      <c r="AB93" s="4">
        <v>2753046641.7027135</v>
      </c>
      <c r="AC93" s="4"/>
      <c r="AD93" s="4"/>
      <c r="AE93" s="4"/>
    </row>
    <row r="94" spans="1:31" x14ac:dyDescent="0.2">
      <c r="A94" s="4" t="s">
        <v>202</v>
      </c>
      <c r="B94" s="4" t="s">
        <v>437</v>
      </c>
      <c r="C94" s="4">
        <v>2004</v>
      </c>
      <c r="D94" s="4"/>
      <c r="E94" s="4">
        <v>8.1356763383735142</v>
      </c>
      <c r="F94" s="4">
        <v>3.8823837773149563</v>
      </c>
      <c r="G94" s="4">
        <v>3.0424239980269476</v>
      </c>
      <c r="H94" s="4"/>
      <c r="I94" s="4"/>
      <c r="J94" s="4">
        <v>75.866013280000004</v>
      </c>
      <c r="K94" s="4">
        <v>26.83795439</v>
      </c>
      <c r="L94" s="4"/>
      <c r="M94" s="4"/>
      <c r="N94" s="4"/>
      <c r="O94" s="4"/>
      <c r="P94" s="4"/>
      <c r="Q94" s="4"/>
      <c r="R94" s="4">
        <v>1.4566071419699351</v>
      </c>
      <c r="S94" s="4"/>
      <c r="T94" s="4">
        <v>4.01273671344563</v>
      </c>
      <c r="U94" s="4">
        <v>1</v>
      </c>
      <c r="V94" s="4" t="s">
        <v>463</v>
      </c>
      <c r="W94" s="4">
        <v>1</v>
      </c>
      <c r="X94" s="4">
        <v>76933</v>
      </c>
      <c r="Y94" s="4">
        <v>2894921777.9985099</v>
      </c>
      <c r="Z94" s="4">
        <v>2331570000</v>
      </c>
      <c r="AA94" s="4">
        <v>2646080000</v>
      </c>
      <c r="AB94" s="4">
        <v>2977025605.9161077</v>
      </c>
      <c r="AC94" s="4"/>
      <c r="AD94" s="4"/>
      <c r="AE94" s="4"/>
    </row>
    <row r="95" spans="1:31" x14ac:dyDescent="0.2">
      <c r="A95" s="4" t="s">
        <v>202</v>
      </c>
      <c r="B95" s="4" t="s">
        <v>437</v>
      </c>
      <c r="C95" s="4">
        <v>2005</v>
      </c>
      <c r="D95" s="4"/>
      <c r="E95" s="4">
        <v>5.3977959850042225</v>
      </c>
      <c r="F95" s="4">
        <v>1.578040218905258</v>
      </c>
      <c r="G95" s="4">
        <v>3.3961021299505205</v>
      </c>
      <c r="H95" s="4"/>
      <c r="I95" s="4"/>
      <c r="J95" s="4">
        <v>80.875905090000003</v>
      </c>
      <c r="K95" s="4">
        <v>37.60576622</v>
      </c>
      <c r="L95" s="4"/>
      <c r="M95" s="4"/>
      <c r="N95" s="4"/>
      <c r="O95" s="4"/>
      <c r="P95" s="4"/>
      <c r="Q95" s="4"/>
      <c r="R95" s="4">
        <v>1.5060750081433874</v>
      </c>
      <c r="S95" s="4"/>
      <c r="T95" s="4">
        <v>3.6914352725258102</v>
      </c>
      <c r="U95" s="4">
        <v>1</v>
      </c>
      <c r="V95" s="4" t="s">
        <v>463</v>
      </c>
      <c r="W95" s="4">
        <v>1</v>
      </c>
      <c r="X95" s="4">
        <v>79826</v>
      </c>
      <c r="Y95" s="4">
        <v>3159905484.3924885</v>
      </c>
      <c r="Z95" s="4">
        <v>2540880000</v>
      </c>
      <c r="AA95" s="4">
        <v>2788910000</v>
      </c>
      <c r="AB95" s="4">
        <v>3137719374.544795</v>
      </c>
      <c r="AC95" s="4"/>
      <c r="AD95" s="4"/>
      <c r="AE95" s="4"/>
    </row>
    <row r="96" spans="1:31" x14ac:dyDescent="0.2">
      <c r="A96" s="4" t="s">
        <v>202</v>
      </c>
      <c r="B96" s="4" t="s">
        <v>437</v>
      </c>
      <c r="C96" s="4">
        <v>2006</v>
      </c>
      <c r="D96" s="4"/>
      <c r="E96" s="4">
        <v>4.8086886991692097</v>
      </c>
      <c r="F96" s="4">
        <v>4.2926214345355902</v>
      </c>
      <c r="G96" s="4">
        <v>3.4571840867039612</v>
      </c>
      <c r="H96" s="4"/>
      <c r="I96" s="4"/>
      <c r="J96" s="4">
        <v>86.018449259999997</v>
      </c>
      <c r="K96" s="4">
        <v>48.936847</v>
      </c>
      <c r="L96" s="4"/>
      <c r="M96" s="4"/>
      <c r="N96" s="4"/>
      <c r="O96" s="4"/>
      <c r="P96" s="4"/>
      <c r="Q96" s="4"/>
      <c r="R96" s="4">
        <v>1.558142793658746</v>
      </c>
      <c r="S96" s="4"/>
      <c r="T96" s="4">
        <v>0.49360600574085201</v>
      </c>
      <c r="U96" s="4">
        <v>1</v>
      </c>
      <c r="V96" s="4" t="s">
        <v>463</v>
      </c>
      <c r="W96" s="4">
        <v>1</v>
      </c>
      <c r="X96" s="4">
        <v>80221</v>
      </c>
      <c r="Y96" s="4">
        <v>3456442102.6220045</v>
      </c>
      <c r="Z96" s="4">
        <v>2755130000</v>
      </c>
      <c r="AA96" s="4">
        <v>2923020000</v>
      </c>
      <c r="AB96" s="4">
        <v>3288602531.5201735</v>
      </c>
      <c r="AC96" s="4"/>
      <c r="AD96" s="4"/>
      <c r="AE96" s="4"/>
    </row>
    <row r="97" spans="1:31" x14ac:dyDescent="0.2">
      <c r="A97" s="4" t="s">
        <v>202</v>
      </c>
      <c r="B97" s="4" t="s">
        <v>437</v>
      </c>
      <c r="C97" s="4">
        <v>2007</v>
      </c>
      <c r="D97" s="4"/>
      <c r="E97" s="4">
        <v>1.5531881410322228</v>
      </c>
      <c r="F97" s="4">
        <v>4.2203754203989661</v>
      </c>
      <c r="G97" s="4">
        <v>3.2112273413143555</v>
      </c>
      <c r="H97" s="4"/>
      <c r="I97" s="4"/>
      <c r="J97" s="4">
        <v>81.239125990000005</v>
      </c>
      <c r="K97" s="4">
        <v>70.87</v>
      </c>
      <c r="L97" s="4"/>
      <c r="M97" s="4"/>
      <c r="N97" s="4"/>
      <c r="O97" s="4"/>
      <c r="P97" s="4"/>
      <c r="Q97" s="4"/>
      <c r="R97" s="4">
        <v>1.6081783010654349</v>
      </c>
      <c r="S97" s="4"/>
      <c r="T97" s="4">
        <v>-2.5924969341440298</v>
      </c>
      <c r="U97" s="4">
        <v>1</v>
      </c>
      <c r="V97" s="4" t="s">
        <v>463</v>
      </c>
      <c r="W97" s="4">
        <v>1</v>
      </c>
      <c r="X97" s="4">
        <v>78168</v>
      </c>
      <c r="Y97" s="4">
        <v>3952600602.24473</v>
      </c>
      <c r="Z97" s="4">
        <v>2887770000</v>
      </c>
      <c r="AA97" s="4">
        <v>2968420000</v>
      </c>
      <c r="AB97" s="4">
        <v>3339680716.0454302</v>
      </c>
      <c r="AC97" s="4"/>
      <c r="AD97" s="4"/>
      <c r="AE97" s="4"/>
    </row>
    <row r="98" spans="1:31" x14ac:dyDescent="0.2">
      <c r="A98" s="4" t="s">
        <v>202</v>
      </c>
      <c r="B98" s="4" t="s">
        <v>437</v>
      </c>
      <c r="C98" s="4">
        <v>2008</v>
      </c>
      <c r="D98" s="4"/>
      <c r="E98" s="4">
        <v>-5.5591863685058058</v>
      </c>
      <c r="F98" s="4">
        <v>-2.9353820268668898</v>
      </c>
      <c r="G98" s="4">
        <v>2.2743383198432241</v>
      </c>
      <c r="H98" s="4"/>
      <c r="I98" s="4"/>
      <c r="J98" s="4">
        <v>84.415225820000003</v>
      </c>
      <c r="K98" s="4">
        <v>70.040000000000006</v>
      </c>
      <c r="L98" s="4"/>
      <c r="M98" s="4"/>
      <c r="N98" s="4"/>
      <c r="O98" s="4"/>
      <c r="P98" s="4"/>
      <c r="Q98" s="4"/>
      <c r="R98" s="4">
        <v>1.64475371641797</v>
      </c>
      <c r="S98" s="4"/>
      <c r="T98" s="4">
        <v>-2.7403593878335699</v>
      </c>
      <c r="U98" s="4">
        <v>1</v>
      </c>
      <c r="V98" s="4" t="s">
        <v>463</v>
      </c>
      <c r="W98" s="4">
        <v>1</v>
      </c>
      <c r="X98" s="4">
        <v>76055</v>
      </c>
      <c r="Y98" s="4">
        <v>4085630584.444119</v>
      </c>
      <c r="Z98" s="4">
        <v>2789260000</v>
      </c>
      <c r="AA98" s="4">
        <v>2803400000</v>
      </c>
      <c r="AB98" s="4">
        <v>3154021640.9274154</v>
      </c>
      <c r="AC98" s="4"/>
      <c r="AD98" s="4"/>
      <c r="AE98" s="4"/>
    </row>
    <row r="99" spans="1:31" x14ac:dyDescent="0.2">
      <c r="A99" s="4" t="s">
        <v>202</v>
      </c>
      <c r="B99" s="4" t="s">
        <v>437</v>
      </c>
      <c r="C99" s="4">
        <v>2009</v>
      </c>
      <c r="D99" s="4"/>
      <c r="E99" s="4">
        <v>-5.3028465434829144</v>
      </c>
      <c r="F99" s="4">
        <v>-2.4780370723148053</v>
      </c>
      <c r="G99" s="4">
        <v>0.13213613240546351</v>
      </c>
      <c r="H99" s="4"/>
      <c r="I99" s="4"/>
      <c r="J99" s="4">
        <v>87.403184749999994</v>
      </c>
      <c r="K99" s="4">
        <v>78.53</v>
      </c>
      <c r="L99" s="4"/>
      <c r="M99" s="4"/>
      <c r="N99" s="4"/>
      <c r="O99" s="4"/>
      <c r="P99" s="4"/>
      <c r="Q99" s="4"/>
      <c r="R99" s="4">
        <v>1.6469270303664396</v>
      </c>
      <c r="S99" s="4"/>
      <c r="T99" s="4">
        <v>-2.9393672230209602</v>
      </c>
      <c r="U99" s="4">
        <v>1</v>
      </c>
      <c r="V99" s="4" t="s">
        <v>463</v>
      </c>
      <c r="W99" s="4">
        <v>1</v>
      </c>
      <c r="X99" s="4">
        <v>73852</v>
      </c>
      <c r="Y99" s="4">
        <v>3674409558.2106142</v>
      </c>
      <c r="Z99" s="4">
        <v>2644840000</v>
      </c>
      <c r="AA99" s="4">
        <v>2654740000</v>
      </c>
      <c r="AB99" s="4">
        <v>2986768713.3607931</v>
      </c>
      <c r="AC99" s="4"/>
      <c r="AD99" s="4"/>
      <c r="AE99" s="4"/>
    </row>
    <row r="100" spans="1:31" x14ac:dyDescent="0.2">
      <c r="A100" s="4" t="s">
        <v>202</v>
      </c>
      <c r="B100" s="4" t="s">
        <v>437</v>
      </c>
      <c r="C100" s="4">
        <v>2010</v>
      </c>
      <c r="D100" s="4"/>
      <c r="E100" s="4">
        <v>-1.974957999653455</v>
      </c>
      <c r="F100" s="4">
        <v>1.2226877027027001</v>
      </c>
      <c r="G100" s="4">
        <v>0.37431375811011947</v>
      </c>
      <c r="H100" s="4"/>
      <c r="I100" s="4"/>
      <c r="J100" s="4">
        <v>91.577063440000003</v>
      </c>
      <c r="K100" s="4">
        <v>81</v>
      </c>
      <c r="L100" s="4"/>
      <c r="M100" s="4"/>
      <c r="N100" s="4"/>
      <c r="O100" s="4"/>
      <c r="P100" s="4"/>
      <c r="Q100" s="4"/>
      <c r="R100" s="4">
        <v>1.6530917048271356</v>
      </c>
      <c r="S100" s="4"/>
      <c r="T100" s="4">
        <v>-3.2099941868896802</v>
      </c>
      <c r="U100" s="4">
        <v>1</v>
      </c>
      <c r="V100" s="4" t="s">
        <v>463</v>
      </c>
      <c r="W100" s="4">
        <v>1</v>
      </c>
      <c r="X100" s="4">
        <v>71519</v>
      </c>
      <c r="Y100" s="4">
        <v>3449966856.6883206</v>
      </c>
      <c r="Z100" s="4">
        <v>2602310000</v>
      </c>
      <c r="AA100" s="4">
        <v>2602310000</v>
      </c>
      <c r="AB100" s="4">
        <v>2927781285.7251277</v>
      </c>
      <c r="AC100" s="4"/>
      <c r="AD100" s="4"/>
      <c r="AE100" s="4"/>
    </row>
    <row r="101" spans="1:31" x14ac:dyDescent="0.2">
      <c r="A101" s="4" t="s">
        <v>202</v>
      </c>
      <c r="B101" s="4" t="s">
        <v>437</v>
      </c>
      <c r="C101" s="4">
        <v>2011</v>
      </c>
      <c r="D101" s="4"/>
      <c r="E101" s="4">
        <v>-8.0697534113909342E-3</v>
      </c>
      <c r="F101" s="4">
        <v>1.3408938924110316</v>
      </c>
      <c r="G101" s="4">
        <v>0.1967641520310508</v>
      </c>
      <c r="H101" s="4"/>
      <c r="I101" s="4"/>
      <c r="J101" s="4">
        <v>92.172089330000006</v>
      </c>
      <c r="K101" s="4">
        <v>81</v>
      </c>
      <c r="L101" s="4"/>
      <c r="M101" s="4"/>
      <c r="N101" s="4"/>
      <c r="O101" s="4"/>
      <c r="P101" s="4"/>
      <c r="Q101" s="4"/>
      <c r="R101" s="4">
        <v>1.6563443967024343</v>
      </c>
      <c r="S101" s="4"/>
      <c r="T101" s="4">
        <v>-1.3400535537482301</v>
      </c>
      <c r="U101" s="4">
        <v>1</v>
      </c>
      <c r="V101" s="4" t="s">
        <v>463</v>
      </c>
      <c r="W101" s="4">
        <v>1</v>
      </c>
      <c r="X101" s="4">
        <v>70567</v>
      </c>
      <c r="Y101" s="4">
        <v>3629203786.1915364</v>
      </c>
      <c r="Z101" s="4">
        <v>2607220000</v>
      </c>
      <c r="AA101" s="4">
        <v>2602100000</v>
      </c>
      <c r="AB101" s="4">
        <v>2927545020.994945</v>
      </c>
      <c r="AC101" s="4"/>
      <c r="AD101" s="4"/>
      <c r="AE101" s="4"/>
    </row>
    <row r="102" spans="1:31" x14ac:dyDescent="0.2">
      <c r="A102" s="4" t="s">
        <v>202</v>
      </c>
      <c r="B102" s="4" t="s">
        <v>437</v>
      </c>
      <c r="C102" s="4">
        <v>2012</v>
      </c>
      <c r="D102" s="4"/>
      <c r="E102" s="4">
        <v>-4.9744437185350279</v>
      </c>
      <c r="F102" s="4">
        <v>-5.5712555431521054</v>
      </c>
      <c r="G102" s="4">
        <v>0.17455690577948246</v>
      </c>
      <c r="H102" s="4"/>
      <c r="I102" s="4"/>
      <c r="J102" s="4">
        <v>89.935503859999997</v>
      </c>
      <c r="K102" s="4">
        <v>82.7</v>
      </c>
      <c r="L102" s="4"/>
      <c r="M102" s="4"/>
      <c r="N102" s="4"/>
      <c r="O102" s="4"/>
      <c r="P102" s="4"/>
      <c r="Q102" s="4"/>
      <c r="R102" s="4">
        <v>1.6592356602303697</v>
      </c>
      <c r="S102" s="4"/>
      <c r="T102" s="4">
        <v>0.63003457452457701</v>
      </c>
      <c r="U102" s="4">
        <v>1</v>
      </c>
      <c r="V102" s="4" t="s">
        <v>463</v>
      </c>
      <c r="W102" s="4">
        <v>1</v>
      </c>
      <c r="X102" s="4">
        <v>71013</v>
      </c>
      <c r="Y102" s="4">
        <v>3188808942.5671334</v>
      </c>
      <c r="Z102" s="4">
        <v>2481850000</v>
      </c>
      <c r="AA102" s="4">
        <v>2472660000</v>
      </c>
      <c r="AB102" s="4">
        <v>2781915941.5907769</v>
      </c>
      <c r="AC102" s="4"/>
      <c r="AD102" s="4"/>
      <c r="AE102" s="4"/>
    </row>
    <row r="103" spans="1:31" x14ac:dyDescent="0.2">
      <c r="A103" s="4" t="s">
        <v>202</v>
      </c>
      <c r="B103" s="4" t="s">
        <v>437</v>
      </c>
      <c r="C103" s="4">
        <v>2013</v>
      </c>
      <c r="D103" s="4"/>
      <c r="E103" s="4">
        <v>-3.5475965154934386</v>
      </c>
      <c r="F103" s="4">
        <v>-4.0260270342698448</v>
      </c>
      <c r="G103" s="4">
        <v>0.44849220019473535</v>
      </c>
      <c r="H103" s="4"/>
      <c r="I103" s="4"/>
      <c r="J103" s="4">
        <v>89.581873720000004</v>
      </c>
      <c r="K103" s="4">
        <v>84.4</v>
      </c>
      <c r="L103" s="4"/>
      <c r="M103" s="4"/>
      <c r="N103" s="4"/>
      <c r="O103" s="4"/>
      <c r="P103" s="4"/>
      <c r="Q103" s="4"/>
      <c r="R103" s="4">
        <v>1.6666772027493526</v>
      </c>
      <c r="S103" s="4"/>
      <c r="T103" s="4">
        <v>0.49726187588755899</v>
      </c>
      <c r="U103" s="4">
        <v>1</v>
      </c>
      <c r="V103" s="4" t="s">
        <v>463</v>
      </c>
      <c r="W103" s="4">
        <v>1</v>
      </c>
      <c r="X103" s="4">
        <v>71367</v>
      </c>
      <c r="Y103" s="4">
        <v>3193704343.2062693</v>
      </c>
      <c r="Z103" s="4">
        <v>2404540000</v>
      </c>
      <c r="AA103" s="4">
        <v>2384940000</v>
      </c>
      <c r="AB103" s="4">
        <v>2683224788.5829463</v>
      </c>
      <c r="AC103" s="4"/>
      <c r="AD103" s="4"/>
      <c r="AE103" s="4"/>
    </row>
    <row r="104" spans="1:31" x14ac:dyDescent="0.2">
      <c r="A104" s="4" t="s">
        <v>202</v>
      </c>
      <c r="B104" s="4" t="s">
        <v>437</v>
      </c>
      <c r="C104" s="4">
        <v>2014</v>
      </c>
      <c r="D104" s="4"/>
      <c r="E104" s="4">
        <v>2.5044655211451783</v>
      </c>
      <c r="F104" s="4">
        <v>2.1409389822477891</v>
      </c>
      <c r="G104" s="4">
        <v>-8.4019316557075285E-2</v>
      </c>
      <c r="H104" s="4"/>
      <c r="I104" s="4"/>
      <c r="J104" s="4">
        <v>92.486945349999999</v>
      </c>
      <c r="K104" s="4">
        <v>86.1</v>
      </c>
      <c r="L104" s="4"/>
      <c r="M104" s="4"/>
      <c r="N104" s="4"/>
      <c r="O104" s="4"/>
      <c r="P104" s="4"/>
      <c r="Q104" s="4"/>
      <c r="R104" s="4">
        <v>1.66527687195439</v>
      </c>
      <c r="S104" s="4"/>
      <c r="T104" s="4">
        <v>0.35527494218565298</v>
      </c>
      <c r="U104" s="4">
        <v>1</v>
      </c>
      <c r="V104" s="4" t="s">
        <v>463</v>
      </c>
      <c r="W104" s="4">
        <v>1</v>
      </c>
      <c r="X104" s="4">
        <v>71621</v>
      </c>
      <c r="Y104" s="4">
        <v>3271808157.300385</v>
      </c>
      <c r="Z104" s="4">
        <v>2462690000</v>
      </c>
      <c r="AA104" s="4">
        <v>2444670000</v>
      </c>
      <c r="AB104" s="4">
        <v>2750425228.267827</v>
      </c>
      <c r="AC104" s="4"/>
      <c r="AD104" s="4"/>
      <c r="AE104" s="4"/>
    </row>
    <row r="105" spans="1:31" x14ac:dyDescent="0.2">
      <c r="A105" s="4" t="s">
        <v>202</v>
      </c>
      <c r="B105" s="4" t="s">
        <v>437</v>
      </c>
      <c r="C105" s="4">
        <v>2015</v>
      </c>
      <c r="D105" s="4"/>
      <c r="E105" s="4">
        <v>1.4341403952271605</v>
      </c>
      <c r="F105" s="4">
        <v>1.2574160126914933</v>
      </c>
      <c r="G105" s="4">
        <v>0.66058895913786841</v>
      </c>
      <c r="H105" s="4"/>
      <c r="I105" s="4"/>
      <c r="J105" s="4">
        <v>99.428539569999998</v>
      </c>
      <c r="K105" s="4">
        <v>87.9</v>
      </c>
      <c r="L105" s="4"/>
      <c r="M105" s="4"/>
      <c r="N105" s="4"/>
      <c r="O105" s="4"/>
      <c r="P105" s="4"/>
      <c r="Q105" s="4"/>
      <c r="R105" s="4">
        <v>1.6762775071095972</v>
      </c>
      <c r="S105" s="4"/>
      <c r="T105" s="4">
        <v>0.17437769036745601</v>
      </c>
      <c r="U105" s="4">
        <v>1</v>
      </c>
      <c r="V105" s="4" t="s">
        <v>463</v>
      </c>
      <c r="W105" s="4">
        <v>1</v>
      </c>
      <c r="X105" s="4">
        <v>71746</v>
      </c>
      <c r="Y105" s="4">
        <v>2789870187.5069346</v>
      </c>
      <c r="Z105" s="4">
        <v>2514510000</v>
      </c>
      <c r="AA105" s="4">
        <v>2479730000</v>
      </c>
      <c r="AB105" s="4">
        <v>2789870187.5069346</v>
      </c>
      <c r="AC105" s="4"/>
      <c r="AD105" s="4"/>
      <c r="AE105" s="4"/>
    </row>
    <row r="106" spans="1:31" x14ac:dyDescent="0.2">
      <c r="A106" s="4" t="s">
        <v>202</v>
      </c>
      <c r="B106" s="4" t="s">
        <v>437</v>
      </c>
      <c r="C106" s="4">
        <v>2016</v>
      </c>
      <c r="D106" s="4"/>
      <c r="E106" s="4">
        <v>3.7096780697898595</v>
      </c>
      <c r="F106" s="4">
        <v>2.5745045877466595</v>
      </c>
      <c r="G106" s="4">
        <v>0.34779538157579282</v>
      </c>
      <c r="H106" s="4"/>
      <c r="I106" s="4"/>
      <c r="J106" s="4">
        <v>104.9517508</v>
      </c>
      <c r="K106" s="4">
        <v>89.7</v>
      </c>
      <c r="L106" s="4"/>
      <c r="M106" s="4"/>
      <c r="N106" s="4"/>
      <c r="O106" s="4"/>
      <c r="P106" s="4"/>
      <c r="Q106" s="4"/>
      <c r="R106" s="4">
        <v>1.6821075228617182</v>
      </c>
      <c r="S106" s="4"/>
      <c r="T106" s="4">
        <v>1.10060298979862</v>
      </c>
      <c r="U106" s="4">
        <v>1</v>
      </c>
      <c r="V106" s="4" t="s">
        <v>463</v>
      </c>
      <c r="W106" s="4">
        <v>1</v>
      </c>
      <c r="X106" s="4">
        <v>72540</v>
      </c>
      <c r="Y106" s="4">
        <v>2896679211.8662829</v>
      </c>
      <c r="Z106" s="4">
        <v>2616860000</v>
      </c>
      <c r="AA106" s="4">
        <v>2571720000</v>
      </c>
      <c r="AB106" s="4">
        <v>2893365390.0284843</v>
      </c>
      <c r="AC106" s="4"/>
      <c r="AD106" s="4"/>
      <c r="AE106" s="4"/>
    </row>
    <row r="107" spans="1:31" x14ac:dyDescent="0.2">
      <c r="A107" s="4" t="s">
        <v>202</v>
      </c>
      <c r="B107" s="4" t="s">
        <v>437</v>
      </c>
      <c r="C107" s="4">
        <v>2017</v>
      </c>
      <c r="D107" s="4"/>
      <c r="E107" s="4">
        <v>0.346071889630295</v>
      </c>
      <c r="F107" s="4">
        <v>-1.4165790203586113</v>
      </c>
      <c r="G107" s="4">
        <v>1.1365093431963942</v>
      </c>
      <c r="H107" s="4"/>
      <c r="I107" s="4"/>
      <c r="J107" s="4">
        <v>108.80464809999999</v>
      </c>
      <c r="K107" s="4">
        <v>91.567467030000003</v>
      </c>
      <c r="L107" s="4"/>
      <c r="M107" s="4"/>
      <c r="N107" s="4"/>
      <c r="O107" s="4"/>
      <c r="P107" s="4"/>
      <c r="Q107" s="4"/>
      <c r="R107" s="4">
        <v>1.7012248320216512</v>
      </c>
      <c r="S107" s="4"/>
      <c r="T107" s="4">
        <v>1.7721827128786301</v>
      </c>
      <c r="U107" s="4">
        <v>1</v>
      </c>
      <c r="V107" s="4" t="s">
        <v>463</v>
      </c>
      <c r="W107" s="4">
        <v>1</v>
      </c>
      <c r="X107" s="4">
        <v>73837</v>
      </c>
      <c r="Y107" s="4">
        <v>3000180750.1129689</v>
      </c>
      <c r="Z107" s="4">
        <v>2655760000</v>
      </c>
      <c r="AA107" s="4">
        <v>2580620000</v>
      </c>
      <c r="AB107" s="4">
        <v>2903378514.3076649</v>
      </c>
      <c r="AC107" s="4"/>
      <c r="AD107" s="4"/>
      <c r="AE107" s="4"/>
    </row>
    <row r="108" spans="1:31" x14ac:dyDescent="0.2">
      <c r="A108" s="4" t="s">
        <v>202</v>
      </c>
      <c r="B108" s="4" t="s">
        <v>437</v>
      </c>
      <c r="C108" s="4">
        <v>2018</v>
      </c>
      <c r="D108" s="4"/>
      <c r="E108" s="4">
        <v>1.588765490463544</v>
      </c>
      <c r="F108" s="4">
        <v>-3.8702955573626241E-3</v>
      </c>
      <c r="G108" s="4">
        <v>1.0124784800529767</v>
      </c>
      <c r="H108" s="4"/>
      <c r="I108" s="4"/>
      <c r="J108" s="4">
        <v>110.13291030000001</v>
      </c>
      <c r="K108" s="4"/>
      <c r="L108" s="4"/>
      <c r="M108" s="4"/>
      <c r="N108" s="4"/>
      <c r="O108" s="4"/>
      <c r="P108" s="4"/>
      <c r="Q108" s="4"/>
      <c r="R108" s="4">
        <v>1.7184493673431878</v>
      </c>
      <c r="S108" s="4"/>
      <c r="T108" s="4">
        <v>1.58014708656145</v>
      </c>
      <c r="U108" s="4">
        <v>1</v>
      </c>
      <c r="V108" s="4" t="s">
        <v>463</v>
      </c>
      <c r="W108" s="4">
        <v>1</v>
      </c>
      <c r="X108" s="4">
        <v>75013</v>
      </c>
      <c r="Y108" s="4">
        <v>3218316013.2262635</v>
      </c>
      <c r="Z108" s="4">
        <v>2725270000</v>
      </c>
      <c r="AA108" s="4">
        <v>2621620000</v>
      </c>
      <c r="AB108" s="4">
        <v>2949506390.2005181</v>
      </c>
      <c r="AC108" s="4"/>
      <c r="AD108" s="4"/>
      <c r="AE108" s="4"/>
    </row>
    <row r="109" spans="1:31" x14ac:dyDescent="0.2">
      <c r="A109" s="4" t="s">
        <v>202</v>
      </c>
      <c r="B109" s="4" t="s">
        <v>437</v>
      </c>
      <c r="C109" s="4">
        <v>2019</v>
      </c>
      <c r="D109" s="4"/>
      <c r="E109" s="4">
        <v>2.0155476384830848</v>
      </c>
      <c r="F109" s="4">
        <v>0.23829656950252343</v>
      </c>
      <c r="G109" s="4">
        <v>1.3747535082918887</v>
      </c>
      <c r="H109" s="4"/>
      <c r="I109" s="4"/>
      <c r="J109" s="4">
        <v>115.1500465</v>
      </c>
      <c r="K109" s="4"/>
      <c r="L109" s="4"/>
      <c r="M109" s="4"/>
      <c r="N109" s="4"/>
      <c r="O109" s="4"/>
      <c r="P109" s="4"/>
      <c r="Q109" s="4"/>
      <c r="R109" s="4">
        <v>1.7420738103089579</v>
      </c>
      <c r="S109" s="4"/>
      <c r="T109" s="4">
        <v>1.7574912573699699</v>
      </c>
      <c r="U109" s="4">
        <v>1</v>
      </c>
      <c r="V109" s="4" t="s">
        <v>463</v>
      </c>
      <c r="W109" s="4">
        <v>1</v>
      </c>
      <c r="X109" s="4">
        <v>76343</v>
      </c>
      <c r="Y109" s="4">
        <v>3155065487.5181909</v>
      </c>
      <c r="Z109" s="4">
        <v>2818420000</v>
      </c>
      <c r="AA109" s="4">
        <v>2674460000</v>
      </c>
      <c r="AB109" s="4">
        <v>3008955096.5951123</v>
      </c>
      <c r="AC109" s="4"/>
      <c r="AD109" s="4"/>
      <c r="AE109" s="4"/>
    </row>
    <row r="110" spans="1:31" x14ac:dyDescent="0.2">
      <c r="A110" s="4" t="s">
        <v>202</v>
      </c>
      <c r="B110" s="4" t="s">
        <v>437</v>
      </c>
      <c r="C110" s="4">
        <v>2020</v>
      </c>
      <c r="D110" s="4"/>
      <c r="E110" s="4">
        <v>-11.18393993553839</v>
      </c>
      <c r="F110" s="4">
        <v>-12.735077561117208</v>
      </c>
      <c r="G110" s="4">
        <v>1.1137860741040129</v>
      </c>
      <c r="H110" s="4"/>
      <c r="I110" s="4"/>
      <c r="J110" s="4">
        <v>120.978121</v>
      </c>
      <c r="K110" s="4"/>
      <c r="L110" s="4"/>
      <c r="M110" s="4"/>
      <c r="N110" s="4"/>
      <c r="O110" s="4"/>
      <c r="P110" s="4"/>
      <c r="Q110" s="4"/>
      <c r="R110" s="4">
        <v>1.7614767858087923</v>
      </c>
      <c r="S110" s="4"/>
      <c r="T110" s="4">
        <v>1.7618912950744801</v>
      </c>
      <c r="U110" s="4">
        <v>1</v>
      </c>
      <c r="V110" s="4" t="s">
        <v>463</v>
      </c>
      <c r="W110" s="4">
        <v>1</v>
      </c>
      <c r="X110" s="4">
        <v>77700</v>
      </c>
      <c r="Y110" s="4">
        <v>2891022272.986865</v>
      </c>
      <c r="Z110" s="4">
        <v>2531090000</v>
      </c>
      <c r="AA110" s="4">
        <v>2375350000</v>
      </c>
      <c r="AB110" s="4">
        <v>2672435365.9045939</v>
      </c>
      <c r="AC110" s="4"/>
      <c r="AD110" s="4"/>
      <c r="AE110" s="4"/>
    </row>
    <row r="111" spans="1:31" x14ac:dyDescent="0.2">
      <c r="A111" s="4" t="s">
        <v>202</v>
      </c>
      <c r="B111" s="4" t="s">
        <v>437</v>
      </c>
      <c r="C111" s="4">
        <v>2021</v>
      </c>
      <c r="D111" s="4"/>
      <c r="E111" s="4">
        <v>8.9494179805081444</v>
      </c>
      <c r="F111" s="4">
        <v>7.1104812749637176</v>
      </c>
      <c r="G111" s="4">
        <v>2.0964611408181781</v>
      </c>
      <c r="H111" s="4"/>
      <c r="I111" s="4"/>
      <c r="J111" s="4"/>
      <c r="K111" s="4"/>
      <c r="L111" s="4"/>
      <c r="M111" s="4"/>
      <c r="N111" s="4"/>
      <c r="O111" s="4"/>
      <c r="P111" s="4"/>
      <c r="Q111" s="4"/>
      <c r="R111" s="4">
        <v>1.7984054621278067</v>
      </c>
      <c r="S111" s="4"/>
      <c r="T111" s="4">
        <v>1.70228822534561</v>
      </c>
      <c r="U111" s="4">
        <v>1</v>
      </c>
      <c r="V111" s="4" t="s">
        <v>463</v>
      </c>
      <c r="W111" s="4">
        <v>1</v>
      </c>
      <c r="X111" s="4">
        <v>79034</v>
      </c>
      <c r="Y111" s="4">
        <v>3330281523.5391531</v>
      </c>
      <c r="Z111" s="4">
        <v>2815420000</v>
      </c>
      <c r="AA111" s="4">
        <v>2587930000</v>
      </c>
      <c r="AB111" s="4">
        <v>2911602777.0583181</v>
      </c>
      <c r="AC111" s="4"/>
      <c r="AD111" s="4"/>
      <c r="AE111" s="4"/>
    </row>
    <row r="112" spans="1:31" x14ac:dyDescent="0.2">
      <c r="A112" s="4" t="s">
        <v>25</v>
      </c>
      <c r="B112" s="4" t="s">
        <v>128</v>
      </c>
      <c r="C112" s="4">
        <v>2000</v>
      </c>
      <c r="D112" s="4"/>
      <c r="E112" s="4">
        <v>10.852704212598567</v>
      </c>
      <c r="F112" s="4">
        <v>4.8361296451046059</v>
      </c>
      <c r="G112" s="4">
        <v>11.459535796784067</v>
      </c>
      <c r="H112" s="4"/>
      <c r="I112" s="4">
        <v>1889779</v>
      </c>
      <c r="J112" s="4">
        <v>43.602131450000002</v>
      </c>
      <c r="K112" s="4">
        <v>23.625300880000001</v>
      </c>
      <c r="L112" s="4"/>
      <c r="M112" s="4"/>
      <c r="N112" s="4">
        <v>545777000</v>
      </c>
      <c r="O112" s="4"/>
      <c r="P112" s="4"/>
      <c r="Q112" s="4"/>
      <c r="R112" s="4">
        <v>1.1145953579678407</v>
      </c>
      <c r="S112" s="4">
        <v>48966381.395221002</v>
      </c>
      <c r="T112" s="4">
        <v>5.5803870010152501</v>
      </c>
      <c r="U112" s="4">
        <v>1</v>
      </c>
      <c r="V112" s="4" t="s">
        <v>463</v>
      </c>
      <c r="W112" s="4">
        <v>0</v>
      </c>
      <c r="X112" s="4">
        <v>3275333</v>
      </c>
      <c r="Y112" s="4">
        <v>104337372362.15112</v>
      </c>
      <c r="Z112" s="4">
        <v>383179000000</v>
      </c>
      <c r="AA112" s="4">
        <v>728015079800</v>
      </c>
      <c r="AB112" s="4">
        <v>193466070868.3129</v>
      </c>
      <c r="AC112" s="4">
        <v>0.52308869549218517</v>
      </c>
      <c r="AD112" s="4"/>
      <c r="AE112" s="4">
        <v>57.69730894538052</v>
      </c>
    </row>
    <row r="113" spans="1:31" x14ac:dyDescent="0.2">
      <c r="A113" s="4" t="s">
        <v>25</v>
      </c>
      <c r="B113" s="4" t="s">
        <v>128</v>
      </c>
      <c r="C113" s="4">
        <v>2001</v>
      </c>
      <c r="D113" s="4"/>
      <c r="E113" s="4">
        <v>1.3990850303263045</v>
      </c>
      <c r="F113" s="4">
        <v>-3.851554146683597</v>
      </c>
      <c r="G113" s="4">
        <v>-2.349307671716673</v>
      </c>
      <c r="H113" s="4">
        <v>89.864579928942675</v>
      </c>
      <c r="I113" s="4">
        <v>2023460</v>
      </c>
      <c r="J113" s="4">
        <v>55.27485686</v>
      </c>
      <c r="K113" s="4">
        <v>26.2717542</v>
      </c>
      <c r="L113" s="4"/>
      <c r="M113" s="4"/>
      <c r="N113" s="4">
        <v>501907000</v>
      </c>
      <c r="O113" s="4"/>
      <c r="P113" s="4"/>
      <c r="Q113" s="4"/>
      <c r="R113" s="4">
        <v>1.0884100837145043</v>
      </c>
      <c r="S113" s="4">
        <v>461137771.56936002</v>
      </c>
      <c r="T113" s="4">
        <v>5.3170759614715797</v>
      </c>
      <c r="U113" s="4">
        <v>1</v>
      </c>
      <c r="V113" s="4" t="s">
        <v>463</v>
      </c>
      <c r="W113" s="4">
        <v>0</v>
      </c>
      <c r="X113" s="4">
        <v>3454198</v>
      </c>
      <c r="Y113" s="4">
        <v>103311640571.81757</v>
      </c>
      <c r="Z113" s="4">
        <v>379412000000</v>
      </c>
      <c r="AA113" s="4">
        <v>738200629800</v>
      </c>
      <c r="AB113" s="4">
        <v>196172825704.59195</v>
      </c>
      <c r="AC113" s="4">
        <v>0.48581843945368092</v>
      </c>
      <c r="AD113" s="4"/>
      <c r="AE113" s="4">
        <v>58.57973399324532</v>
      </c>
    </row>
    <row r="114" spans="1:31" x14ac:dyDescent="0.2">
      <c r="A114" s="4" t="s">
        <v>25</v>
      </c>
      <c r="B114" s="4" t="s">
        <v>128</v>
      </c>
      <c r="C114" s="4">
        <v>2002</v>
      </c>
      <c r="D114" s="4">
        <v>5.5625954015867052</v>
      </c>
      <c r="E114" s="4">
        <v>2.4334568103615624</v>
      </c>
      <c r="F114" s="4">
        <v>-2.6254716951837054</v>
      </c>
      <c r="G114" s="4">
        <v>3.7708395488020159</v>
      </c>
      <c r="H114" s="4">
        <v>93.071658814778075</v>
      </c>
      <c r="I114" s="4">
        <v>2163031</v>
      </c>
      <c r="J114" s="4">
        <v>66.821744719999998</v>
      </c>
      <c r="K114" s="4">
        <v>28.316485310000001</v>
      </c>
      <c r="L114" s="4">
        <v>4.8352702082384127</v>
      </c>
      <c r="M114" s="4"/>
      <c r="N114" s="4">
        <v>311717000</v>
      </c>
      <c r="O114" s="4"/>
      <c r="P114" s="4"/>
      <c r="Q114" s="4"/>
      <c r="R114" s="4">
        <v>1.12945228160436</v>
      </c>
      <c r="S114" s="4">
        <v>275989526.14210999</v>
      </c>
      <c r="T114" s="4">
        <v>5.0648725836098896</v>
      </c>
      <c r="U114" s="4">
        <v>1</v>
      </c>
      <c r="V114" s="4" t="s">
        <v>463</v>
      </c>
      <c r="W114" s="4">
        <v>0</v>
      </c>
      <c r="X114" s="4">
        <v>3633655</v>
      </c>
      <c r="Y114" s="4">
        <v>109816201497.61743</v>
      </c>
      <c r="Z114" s="4">
        <v>403300000000</v>
      </c>
      <c r="AA114" s="4">
        <v>756164423300</v>
      </c>
      <c r="AB114" s="4">
        <v>200946606691.77905</v>
      </c>
      <c r="AC114" s="4">
        <v>0.28385338023803619</v>
      </c>
      <c r="AD114" s="4"/>
      <c r="AE114" s="4">
        <v>59.52769319046525</v>
      </c>
    </row>
    <row r="115" spans="1:31" x14ac:dyDescent="0.2">
      <c r="A115" s="4" t="s">
        <v>25</v>
      </c>
      <c r="B115" s="4" t="s">
        <v>128</v>
      </c>
      <c r="C115" s="4">
        <v>2003</v>
      </c>
      <c r="D115" s="4">
        <v>6.9035915475761982</v>
      </c>
      <c r="E115" s="4">
        <v>8.8005408148643198</v>
      </c>
      <c r="F115" s="4">
        <v>3.6710471704010956</v>
      </c>
      <c r="G115" s="4">
        <v>4.0724067960759953</v>
      </c>
      <c r="H115" s="4">
        <v>102.30016949078311</v>
      </c>
      <c r="I115" s="4">
        <v>2307664</v>
      </c>
      <c r="J115" s="4">
        <v>77.943501449999999</v>
      </c>
      <c r="K115" s="4">
        <v>29.477953410000001</v>
      </c>
      <c r="L115" s="4">
        <v>4.5518196159186459</v>
      </c>
      <c r="M115" s="4"/>
      <c r="N115" s="4">
        <v>271662000</v>
      </c>
      <c r="O115" s="4"/>
      <c r="P115" s="4"/>
      <c r="Q115" s="4"/>
      <c r="R115" s="4">
        <v>1.1754481730788513</v>
      </c>
      <c r="S115" s="4">
        <v>231113549.89683276</v>
      </c>
      <c r="T115" s="4">
        <v>4.82934268529322</v>
      </c>
      <c r="U115" s="4">
        <v>1</v>
      </c>
      <c r="V115" s="4" t="s">
        <v>463</v>
      </c>
      <c r="W115" s="4">
        <v>0</v>
      </c>
      <c r="X115" s="4">
        <v>3813443</v>
      </c>
      <c r="Y115" s="4">
        <v>124346358066.71205</v>
      </c>
      <c r="Z115" s="4">
        <v>456662000000</v>
      </c>
      <c r="AA115" s="4">
        <v>822710982000</v>
      </c>
      <c r="AB115" s="4">
        <v>218630994829.77396</v>
      </c>
      <c r="AC115" s="4">
        <v>0.21847201978706351</v>
      </c>
      <c r="AD115" s="4"/>
      <c r="AE115" s="4">
        <v>60.513924031380562</v>
      </c>
    </row>
    <row r="116" spans="1:31" x14ac:dyDescent="0.2">
      <c r="A116" s="4" t="s">
        <v>25</v>
      </c>
      <c r="B116" s="4" t="s">
        <v>128</v>
      </c>
      <c r="C116" s="4">
        <v>2004</v>
      </c>
      <c r="D116" s="4">
        <v>2.889154814592132</v>
      </c>
      <c r="E116" s="4">
        <v>9.5664366371616154</v>
      </c>
      <c r="F116" s="4">
        <v>4.630576274372757</v>
      </c>
      <c r="G116" s="4">
        <v>8.5014220593569405</v>
      </c>
      <c r="H116" s="4">
        <v>116.62261252383101</v>
      </c>
      <c r="I116" s="4">
        <v>2457500</v>
      </c>
      <c r="J116" s="4">
        <v>92.231513530000001</v>
      </c>
      <c r="K116" s="4">
        <v>30.131296169999999</v>
      </c>
      <c r="L116" s="4">
        <v>-1.710160880742549</v>
      </c>
      <c r="M116" s="4"/>
      <c r="N116" s="4">
        <v>371662000</v>
      </c>
      <c r="O116" s="4"/>
      <c r="P116" s="4"/>
      <c r="Q116" s="4"/>
      <c r="R116" s="4">
        <v>1.2753779833612848</v>
      </c>
      <c r="S116" s="4">
        <v>291413216.19844586</v>
      </c>
      <c r="T116" s="4">
        <v>4.6095267438630003</v>
      </c>
      <c r="U116" s="4">
        <v>1</v>
      </c>
      <c r="V116" s="4" t="s">
        <v>463</v>
      </c>
      <c r="W116" s="4">
        <v>0</v>
      </c>
      <c r="X116" s="4">
        <v>3993339</v>
      </c>
      <c r="Y116" s="4">
        <v>147824370319.94556</v>
      </c>
      <c r="Z116" s="4">
        <v>542885000000</v>
      </c>
      <c r="AA116" s="4">
        <v>901415106800</v>
      </c>
      <c r="AB116" s="4">
        <v>239546190419.36035</v>
      </c>
      <c r="AC116" s="4">
        <v>0.25142133140536205</v>
      </c>
      <c r="AD116" s="4"/>
      <c r="AE116" s="4">
        <v>61.539979450780415</v>
      </c>
    </row>
    <row r="117" spans="1:31" x14ac:dyDescent="0.2">
      <c r="A117" s="4" t="s">
        <v>25</v>
      </c>
      <c r="B117" s="4" t="s">
        <v>128</v>
      </c>
      <c r="C117" s="4">
        <v>2005</v>
      </c>
      <c r="D117" s="4">
        <v>18.223893304795197</v>
      </c>
      <c r="E117" s="4">
        <v>4.8551411963090487</v>
      </c>
      <c r="F117" s="4">
        <v>-2.1904206127579329</v>
      </c>
      <c r="G117" s="4">
        <v>16.526306931922676</v>
      </c>
      <c r="H117" s="4">
        <v>119.55287164225442</v>
      </c>
      <c r="I117" s="4">
        <v>2671414</v>
      </c>
      <c r="J117" s="4">
        <v>105.9133477</v>
      </c>
      <c r="K117" s="4">
        <v>40</v>
      </c>
      <c r="L117" s="4">
        <v>-5.6242469399266071</v>
      </c>
      <c r="M117" s="4"/>
      <c r="N117" s="4">
        <v>342818000</v>
      </c>
      <c r="O117" s="4"/>
      <c r="P117" s="4"/>
      <c r="Q117" s="4"/>
      <c r="R117" s="4">
        <v>1.4861508634337364</v>
      </c>
      <c r="S117" s="4">
        <v>236751.647536</v>
      </c>
      <c r="T117" s="4">
        <v>6.9557268979587397</v>
      </c>
      <c r="U117" s="4">
        <v>1</v>
      </c>
      <c r="V117" s="4" t="s">
        <v>463</v>
      </c>
      <c r="W117" s="4">
        <v>0</v>
      </c>
      <c r="X117" s="4">
        <v>4280993</v>
      </c>
      <c r="Y117" s="4">
        <v>180617467964.60178</v>
      </c>
      <c r="Z117" s="4">
        <v>663317651100</v>
      </c>
      <c r="AA117" s="4">
        <v>945180083000</v>
      </c>
      <c r="AB117" s="4">
        <v>251176496194.59964</v>
      </c>
      <c r="AC117" s="4">
        <v>0.18980334729705492</v>
      </c>
      <c r="AD117" s="4"/>
      <c r="AE117" s="4">
        <v>62.401737167054463</v>
      </c>
    </row>
    <row r="118" spans="1:31" x14ac:dyDescent="0.2">
      <c r="A118" s="4" t="s">
        <v>25</v>
      </c>
      <c r="B118" s="4" t="s">
        <v>128</v>
      </c>
      <c r="C118" s="4">
        <v>2006</v>
      </c>
      <c r="D118" s="4">
        <v>14.858836971124134</v>
      </c>
      <c r="E118" s="4">
        <v>9.8373197734848929</v>
      </c>
      <c r="F118" s="4">
        <v>-4.0177153961742675</v>
      </c>
      <c r="G118" s="4">
        <v>11.962149282257187</v>
      </c>
      <c r="H118" s="4">
        <v>119.4706695777856</v>
      </c>
      <c r="I118" s="4">
        <v>3097126</v>
      </c>
      <c r="J118" s="4">
        <v>112.6626827</v>
      </c>
      <c r="K118" s="4">
        <v>52</v>
      </c>
      <c r="L118" s="4">
        <v>-3.483547376460677</v>
      </c>
      <c r="M118" s="4"/>
      <c r="N118" s="4"/>
      <c r="O118" s="4"/>
      <c r="P118" s="4"/>
      <c r="Q118" s="4"/>
      <c r="R118" s="4">
        <v>1.663926448277234</v>
      </c>
      <c r="S118" s="4"/>
      <c r="T118" s="4">
        <v>13.4836720911499</v>
      </c>
      <c r="U118" s="4">
        <v>1</v>
      </c>
      <c r="V118" s="4" t="s">
        <v>463</v>
      </c>
      <c r="W118" s="4">
        <v>0</v>
      </c>
      <c r="X118" s="4">
        <v>4898954</v>
      </c>
      <c r="Y118" s="4">
        <v>222116541865.21445</v>
      </c>
      <c r="Z118" s="4">
        <v>815723000000</v>
      </c>
      <c r="AA118" s="4">
        <v>1038160470200</v>
      </c>
      <c r="AB118" s="4">
        <v>275885531321.09753</v>
      </c>
      <c r="AC118" s="4"/>
      <c r="AD118" s="4"/>
      <c r="AE118" s="4">
        <v>63.22014862764582</v>
      </c>
    </row>
    <row r="119" spans="1:31" x14ac:dyDescent="0.2">
      <c r="A119" s="4" t="s">
        <v>25</v>
      </c>
      <c r="B119" s="4" t="s">
        <v>128</v>
      </c>
      <c r="C119" s="4">
        <v>2007</v>
      </c>
      <c r="D119" s="4">
        <v>39.436355330874164</v>
      </c>
      <c r="E119" s="4">
        <v>3.1843901736723979</v>
      </c>
      <c r="F119" s="4">
        <v>-13.923387402484295</v>
      </c>
      <c r="G119" s="4">
        <v>12.53396067102959</v>
      </c>
      <c r="H119" s="4">
        <v>136.79815286577133</v>
      </c>
      <c r="I119" s="4">
        <v>3769133</v>
      </c>
      <c r="J119" s="4">
        <v>131.65338019999999</v>
      </c>
      <c r="K119" s="4">
        <v>61</v>
      </c>
      <c r="L119" s="4">
        <v>0.42832618219452462</v>
      </c>
      <c r="M119" s="4"/>
      <c r="N119" s="4">
        <v>2151670000</v>
      </c>
      <c r="O119" s="4"/>
      <c r="P119" s="4"/>
      <c r="Q119" s="4"/>
      <c r="R119" s="4">
        <v>1.8724823348991619</v>
      </c>
      <c r="S119" s="4">
        <v>11491293.17626</v>
      </c>
      <c r="T119" s="4">
        <v>18.1279839755253</v>
      </c>
      <c r="U119" s="4">
        <v>1</v>
      </c>
      <c r="V119" s="4" t="s">
        <v>463</v>
      </c>
      <c r="W119" s="4">
        <v>0</v>
      </c>
      <c r="X119" s="4">
        <v>5872624</v>
      </c>
      <c r="Y119" s="4">
        <v>257916133424.09802</v>
      </c>
      <c r="Z119" s="4">
        <v>947197000000</v>
      </c>
      <c r="AA119" s="4">
        <v>1071219550200</v>
      </c>
      <c r="AB119" s="4">
        <v>284670803071.07043</v>
      </c>
      <c r="AC119" s="4">
        <v>0.83425180559060053</v>
      </c>
      <c r="AD119" s="4"/>
      <c r="AE119" s="4">
        <v>64.181411920804052</v>
      </c>
    </row>
    <row r="120" spans="1:31" x14ac:dyDescent="0.2">
      <c r="A120" s="4" t="s">
        <v>25</v>
      </c>
      <c r="B120" s="4" t="s">
        <v>128</v>
      </c>
      <c r="C120" s="4">
        <v>2008</v>
      </c>
      <c r="D120" s="4">
        <v>2.4401939558572394E-2</v>
      </c>
      <c r="E120" s="4">
        <v>3.1918362761038424</v>
      </c>
      <c r="F120" s="4">
        <v>-13.287427560532777</v>
      </c>
      <c r="G120" s="4">
        <v>18.533353081724741</v>
      </c>
      <c r="H120" s="4">
        <v>148.51354402572267</v>
      </c>
      <c r="I120" s="4">
        <v>4557619</v>
      </c>
      <c r="J120" s="4">
        <v>133.8983849</v>
      </c>
      <c r="K120" s="4">
        <v>63</v>
      </c>
      <c r="L120" s="4">
        <v>11.83222270881873</v>
      </c>
      <c r="M120" s="4"/>
      <c r="N120" s="4">
        <v>2245880000</v>
      </c>
      <c r="O120" s="4"/>
      <c r="P120" s="4"/>
      <c r="Q120" s="4">
        <v>12.250420244814</v>
      </c>
      <c r="R120" s="4">
        <v>2.2195160974189472</v>
      </c>
      <c r="S120" s="4">
        <v>11187822.938209999</v>
      </c>
      <c r="T120" s="4">
        <v>17.399085995744201</v>
      </c>
      <c r="U120" s="4">
        <v>1</v>
      </c>
      <c r="V120" s="4" t="s">
        <v>463</v>
      </c>
      <c r="W120" s="4">
        <v>0</v>
      </c>
      <c r="X120" s="4">
        <v>6988685</v>
      </c>
      <c r="Y120" s="4">
        <v>315474615738.59772</v>
      </c>
      <c r="Z120" s="4">
        <v>1158580526300</v>
      </c>
      <c r="AA120" s="4">
        <v>1105411124400</v>
      </c>
      <c r="AB120" s="4">
        <v>293757029030.96899</v>
      </c>
      <c r="AC120" s="4">
        <v>0.71190513846633419</v>
      </c>
      <c r="AD120" s="4"/>
      <c r="AE120" s="4">
        <v>65.214257045495685</v>
      </c>
    </row>
    <row r="121" spans="1:31" x14ac:dyDescent="0.2">
      <c r="A121" s="4" t="s">
        <v>25</v>
      </c>
      <c r="B121" s="4" t="s">
        <v>128</v>
      </c>
      <c r="C121" s="4">
        <v>2009</v>
      </c>
      <c r="D121" s="4">
        <v>8.9377650096063235</v>
      </c>
      <c r="E121" s="4">
        <v>-5.2429219066759032</v>
      </c>
      <c r="F121" s="4">
        <v>-17.145393900361029</v>
      </c>
      <c r="G121" s="4">
        <v>-15.182979884004638</v>
      </c>
      <c r="H121" s="4">
        <v>153.46194435837282</v>
      </c>
      <c r="I121" s="4">
        <v>5298911</v>
      </c>
      <c r="J121" s="4">
        <v>133.5212478</v>
      </c>
      <c r="K121" s="4">
        <v>64</v>
      </c>
      <c r="L121" s="4">
        <v>32.901950410293132</v>
      </c>
      <c r="M121" s="4"/>
      <c r="N121" s="4">
        <v>2598770000</v>
      </c>
      <c r="O121" s="4"/>
      <c r="P121" s="4"/>
      <c r="Q121" s="4">
        <v>1.56181317449067</v>
      </c>
      <c r="R121" s="4">
        <v>1.8825274148255835</v>
      </c>
      <c r="S121" s="4">
        <v>13846868.711200001</v>
      </c>
      <c r="T121" s="4">
        <v>13.4229206026704</v>
      </c>
      <c r="U121" s="4">
        <v>1</v>
      </c>
      <c r="V121" s="4" t="s">
        <v>463</v>
      </c>
      <c r="W121" s="4">
        <v>0</v>
      </c>
      <c r="X121" s="4">
        <v>7992644</v>
      </c>
      <c r="Y121" s="4">
        <v>253547358747.44727</v>
      </c>
      <c r="Z121" s="4">
        <v>931152675000</v>
      </c>
      <c r="AA121" s="4">
        <v>1047455282400</v>
      </c>
      <c r="AB121" s="4">
        <v>278355577403.50403</v>
      </c>
      <c r="AC121" s="4">
        <v>1.0249643351988436</v>
      </c>
      <c r="AD121" s="4"/>
      <c r="AE121" s="4">
        <v>66.297347911404529</v>
      </c>
    </row>
    <row r="122" spans="1:31" x14ac:dyDescent="0.2">
      <c r="A122" s="4" t="s">
        <v>25</v>
      </c>
      <c r="B122" s="4" t="s">
        <v>128</v>
      </c>
      <c r="C122" s="4">
        <v>2010</v>
      </c>
      <c r="D122" s="4">
        <v>-9.1628062987399943</v>
      </c>
      <c r="E122" s="4">
        <v>1.6028500483124901</v>
      </c>
      <c r="F122" s="4">
        <v>-4.2563858631004621</v>
      </c>
      <c r="G122" s="4">
        <v>12.490175942414595</v>
      </c>
      <c r="H122" s="4">
        <v>143.87747507700132</v>
      </c>
      <c r="I122" s="4">
        <v>5685095</v>
      </c>
      <c r="J122" s="4">
        <v>128.8176608</v>
      </c>
      <c r="K122" s="4">
        <v>68</v>
      </c>
      <c r="L122" s="4">
        <v>0.87248249606248862</v>
      </c>
      <c r="M122" s="4"/>
      <c r="N122" s="4">
        <v>2140500000</v>
      </c>
      <c r="O122" s="4"/>
      <c r="P122" s="4"/>
      <c r="Q122" s="4">
        <v>0.877983288285896</v>
      </c>
      <c r="R122" s="4">
        <v>2.1176584011014881</v>
      </c>
      <c r="S122" s="4">
        <v>11786252.818980001</v>
      </c>
      <c r="T122" s="4">
        <v>5.9397653658098797</v>
      </c>
      <c r="U122" s="4">
        <v>1</v>
      </c>
      <c r="V122" s="4" t="s">
        <v>463</v>
      </c>
      <c r="W122" s="4">
        <v>0</v>
      </c>
      <c r="X122" s="4">
        <v>8481771</v>
      </c>
      <c r="Y122" s="4">
        <v>289787452661.67462</v>
      </c>
      <c r="Z122" s="4">
        <v>1064244419900.0001</v>
      </c>
      <c r="AA122" s="4">
        <v>1064244419900.0001</v>
      </c>
      <c r="AB122" s="4">
        <v>282817199910.39661</v>
      </c>
      <c r="AC122" s="4">
        <v>0.73864481720643127</v>
      </c>
      <c r="AD122" s="4"/>
      <c r="AE122" s="4">
        <v>67.027216367902412</v>
      </c>
    </row>
    <row r="123" spans="1:31" x14ac:dyDescent="0.2">
      <c r="A123" s="4" t="s">
        <v>25</v>
      </c>
      <c r="B123" s="4" t="s">
        <v>128</v>
      </c>
      <c r="C123" s="4">
        <v>2011</v>
      </c>
      <c r="D123" s="4">
        <v>-1.6490261305846161</v>
      </c>
      <c r="E123" s="4">
        <v>6.9285085945696778</v>
      </c>
      <c r="F123" s="4">
        <v>5.7634334421943265</v>
      </c>
      <c r="G123" s="4">
        <v>13.167219377570348</v>
      </c>
      <c r="H123" s="4">
        <v>151.66594186956524</v>
      </c>
      <c r="I123" s="4">
        <v>5782838</v>
      </c>
      <c r="J123" s="4">
        <v>136.7594244</v>
      </c>
      <c r="K123" s="4">
        <v>78</v>
      </c>
      <c r="L123" s="4">
        <v>12.25039994466961</v>
      </c>
      <c r="M123" s="4"/>
      <c r="N123" s="4">
        <v>1615520000</v>
      </c>
      <c r="O123" s="4"/>
      <c r="P123" s="4"/>
      <c r="Q123" s="4">
        <v>0.877346595685083</v>
      </c>
      <c r="R123" s="4">
        <v>2.3964951284420697</v>
      </c>
      <c r="S123" s="4">
        <v>67411779.112191007</v>
      </c>
      <c r="T123" s="4">
        <v>1.0955627133291199</v>
      </c>
      <c r="U123" s="4">
        <v>1</v>
      </c>
      <c r="V123" s="4" t="s">
        <v>463</v>
      </c>
      <c r="W123" s="4">
        <v>0</v>
      </c>
      <c r="X123" s="4">
        <v>8575205</v>
      </c>
      <c r="Y123" s="4">
        <v>350666058379.85022</v>
      </c>
      <c r="Z123" s="4">
        <v>1287821099400</v>
      </c>
      <c r="AA123" s="4">
        <v>1137980686000</v>
      </c>
      <c r="AB123" s="4">
        <v>302412213913.1098</v>
      </c>
      <c r="AC123" s="4">
        <v>0.46070041892963254</v>
      </c>
      <c r="AD123" s="4"/>
      <c r="AE123" s="4">
        <v>67.436731833233139</v>
      </c>
    </row>
    <row r="124" spans="1:31" x14ac:dyDescent="0.2">
      <c r="A124" s="4" t="s">
        <v>25</v>
      </c>
      <c r="B124" s="4" t="s">
        <v>128</v>
      </c>
      <c r="C124" s="4">
        <v>2012</v>
      </c>
      <c r="D124" s="4">
        <v>-1.01885900036919</v>
      </c>
      <c r="E124" s="4">
        <v>4.77662573667088</v>
      </c>
      <c r="F124" s="4">
        <v>3.6912013072671073</v>
      </c>
      <c r="G124" s="4">
        <v>4.6797251166916283</v>
      </c>
      <c r="H124" s="4">
        <v>159.97047062229834</v>
      </c>
      <c r="I124" s="4">
        <v>5879032</v>
      </c>
      <c r="J124" s="4">
        <v>158.97633809999999</v>
      </c>
      <c r="K124" s="4">
        <v>84.999991499999993</v>
      </c>
      <c r="L124" s="4">
        <v>-2.1625243630607538</v>
      </c>
      <c r="M124" s="4"/>
      <c r="N124" s="4">
        <v>1735060000</v>
      </c>
      <c r="O124" s="4"/>
      <c r="P124" s="4"/>
      <c r="Q124" s="4">
        <v>0.66226890026908203</v>
      </c>
      <c r="R124" s="4">
        <v>2.5086445128880648</v>
      </c>
      <c r="S124" s="4">
        <v>691632469.68815994</v>
      </c>
      <c r="T124" s="4">
        <v>1.0413446078308499</v>
      </c>
      <c r="U124" s="4">
        <v>1</v>
      </c>
      <c r="V124" s="4" t="s">
        <v>463</v>
      </c>
      <c r="W124" s="4">
        <v>0</v>
      </c>
      <c r="X124" s="4">
        <v>8664969</v>
      </c>
      <c r="Y124" s="4">
        <v>384610125384.03271</v>
      </c>
      <c r="Z124" s="4">
        <v>1412480685472.8601</v>
      </c>
      <c r="AA124" s="4">
        <v>1192337764325.8198</v>
      </c>
      <c r="AB124" s="4">
        <v>316857313553.7196</v>
      </c>
      <c r="AC124" s="4">
        <v>0.45112176863974784</v>
      </c>
      <c r="AD124" s="4"/>
      <c r="AE124" s="4">
        <v>67.848275048647039</v>
      </c>
    </row>
    <row r="125" spans="1:31" x14ac:dyDescent="0.2">
      <c r="A125" s="4" t="s">
        <v>25</v>
      </c>
      <c r="B125" s="4" t="s">
        <v>128</v>
      </c>
      <c r="C125" s="4">
        <v>2013</v>
      </c>
      <c r="D125" s="4">
        <v>-1.3845671645410249</v>
      </c>
      <c r="E125" s="4">
        <v>5.0555596542598806</v>
      </c>
      <c r="F125" s="4">
        <v>4.0126921416487846</v>
      </c>
      <c r="G125" s="4">
        <v>-0.94932531950414045</v>
      </c>
      <c r="H125" s="4">
        <v>161.10048245579918</v>
      </c>
      <c r="I125" s="4">
        <v>5973682</v>
      </c>
      <c r="J125" s="4">
        <v>183.5446297</v>
      </c>
      <c r="K125" s="4">
        <v>88</v>
      </c>
      <c r="L125" s="4">
        <v>30.792942242853879</v>
      </c>
      <c r="M125" s="4"/>
      <c r="N125" s="4">
        <v>3195840000</v>
      </c>
      <c r="O125" s="4"/>
      <c r="P125" s="4"/>
      <c r="Q125" s="4">
        <v>1.1011183637570601</v>
      </c>
      <c r="R125" s="4">
        <v>2.4848293153508672</v>
      </c>
      <c r="S125" s="4">
        <v>128614653.78740001</v>
      </c>
      <c r="T125" s="4">
        <v>0.99764182582632799</v>
      </c>
      <c r="U125" s="4">
        <v>1</v>
      </c>
      <c r="V125" s="4" t="s">
        <v>463</v>
      </c>
      <c r="W125" s="4">
        <v>0</v>
      </c>
      <c r="X125" s="4">
        <v>8751847</v>
      </c>
      <c r="Y125" s="4">
        <v>400218529747.59705</v>
      </c>
      <c r="Z125" s="4">
        <v>1469802550498.05</v>
      </c>
      <c r="AA125" s="4">
        <v>1252617111281.5801</v>
      </c>
      <c r="AB125" s="4">
        <v>332876224059.31317</v>
      </c>
      <c r="AC125" s="4">
        <v>0.79852374701778495</v>
      </c>
      <c r="AD125" s="4"/>
      <c r="AE125" s="4">
        <v>68.256243510655523</v>
      </c>
    </row>
    <row r="126" spans="1:31" x14ac:dyDescent="0.2">
      <c r="A126" s="4" t="s">
        <v>25</v>
      </c>
      <c r="B126" s="4" t="s">
        <v>128</v>
      </c>
      <c r="C126" s="4">
        <v>2014</v>
      </c>
      <c r="D126" s="4">
        <v>23.154626045166893</v>
      </c>
      <c r="E126" s="4">
        <v>4.1656918425617846</v>
      </c>
      <c r="F126" s="4">
        <v>3.1742024888151974</v>
      </c>
      <c r="G126" s="4">
        <v>-0.66804935593920334</v>
      </c>
      <c r="H126" s="4">
        <v>164.02950986122653</v>
      </c>
      <c r="I126" s="4">
        <v>6066398</v>
      </c>
      <c r="J126" s="4">
        <v>190.3476162</v>
      </c>
      <c r="K126" s="4">
        <v>90.4</v>
      </c>
      <c r="L126" s="4">
        <v>0.4800312669603386</v>
      </c>
      <c r="M126" s="4"/>
      <c r="N126" s="4">
        <v>1432270000</v>
      </c>
      <c r="O126" s="4"/>
      <c r="P126" s="4"/>
      <c r="Q126" s="4">
        <v>2.3462686567164299</v>
      </c>
      <c r="R126" s="4">
        <v>2.4682294291134772</v>
      </c>
      <c r="S126" s="4">
        <v>5828236.7556999996</v>
      </c>
      <c r="T126" s="4">
        <v>0.95639762384409499</v>
      </c>
      <c r="U126" s="4">
        <v>1</v>
      </c>
      <c r="V126" s="4" t="s">
        <v>463</v>
      </c>
      <c r="W126" s="4">
        <v>0</v>
      </c>
      <c r="X126" s="4">
        <v>8835951</v>
      </c>
      <c r="Y126" s="4">
        <v>414105366758.91089</v>
      </c>
      <c r="Z126" s="4">
        <v>1520801959422.1001</v>
      </c>
      <c r="AA126" s="4">
        <v>1304797280104.77</v>
      </c>
      <c r="AB126" s="4">
        <v>346742821770.77966</v>
      </c>
      <c r="AC126" s="4">
        <v>0.34587090991116209</v>
      </c>
      <c r="AD126" s="4"/>
      <c r="AE126" s="4">
        <v>68.655858322437496</v>
      </c>
    </row>
    <row r="127" spans="1:31" x14ac:dyDescent="0.2">
      <c r="A127" s="4" t="s">
        <v>25</v>
      </c>
      <c r="B127" s="4" t="s">
        <v>128</v>
      </c>
      <c r="C127" s="4">
        <v>2015</v>
      </c>
      <c r="D127" s="4">
        <v>13.619711507212244</v>
      </c>
      <c r="E127" s="4">
        <v>6.7867728794521582</v>
      </c>
      <c r="F127" s="4">
        <v>5.817357874185646</v>
      </c>
      <c r="G127" s="4">
        <v>-16.267006031667577</v>
      </c>
      <c r="H127" s="4">
        <v>169.47623670321974</v>
      </c>
      <c r="I127" s="4">
        <v>6155854</v>
      </c>
      <c r="J127" s="4">
        <v>201.219729</v>
      </c>
      <c r="K127" s="4">
        <v>90.5</v>
      </c>
      <c r="L127" s="4">
        <v>-2.9779255177128761</v>
      </c>
      <c r="M127" s="4">
        <v>239171000</v>
      </c>
      <c r="N127" s="4">
        <v>1303380000</v>
      </c>
      <c r="O127" s="4"/>
      <c r="P127" s="4"/>
      <c r="Q127" s="4">
        <v>4.0699660836159799</v>
      </c>
      <c r="R127" s="4">
        <v>2.0667223990041936</v>
      </c>
      <c r="S127" s="4">
        <v>6365735.1385000004</v>
      </c>
      <c r="T127" s="4">
        <v>0.91195003624234905</v>
      </c>
      <c r="U127" s="4">
        <v>1</v>
      </c>
      <c r="V127" s="4" t="s">
        <v>463</v>
      </c>
      <c r="W127" s="4">
        <v>0</v>
      </c>
      <c r="X127" s="4">
        <v>8916899</v>
      </c>
      <c r="Y127" s="4">
        <v>370275469560.16608</v>
      </c>
      <c r="Z127" s="4">
        <v>1359836661959.71</v>
      </c>
      <c r="AA127" s="4">
        <v>1393350908042.75</v>
      </c>
      <c r="AB127" s="4">
        <v>370275469560.16608</v>
      </c>
      <c r="AC127" s="4">
        <v>0.35200279444604521</v>
      </c>
      <c r="AD127" s="4">
        <v>1.7588215312221545E-2</v>
      </c>
      <c r="AE127" s="4">
        <v>69.035816150883846</v>
      </c>
    </row>
    <row r="128" spans="1:31" x14ac:dyDescent="0.2">
      <c r="A128" s="4" t="s">
        <v>25</v>
      </c>
      <c r="B128" s="4" t="s">
        <v>128</v>
      </c>
      <c r="C128" s="4">
        <v>2016</v>
      </c>
      <c r="D128" s="4">
        <v>3.7735319792843427</v>
      </c>
      <c r="E128" s="4">
        <v>5.5614907549679913</v>
      </c>
      <c r="F128" s="4">
        <v>4.6535053902119046</v>
      </c>
      <c r="G128" s="4">
        <v>-5.5294786054624154</v>
      </c>
      <c r="H128" s="4">
        <v>170.90308775983763</v>
      </c>
      <c r="I128" s="4">
        <v>6244155</v>
      </c>
      <c r="J128" s="4">
        <v>221.308772</v>
      </c>
      <c r="K128" s="4">
        <v>90.600007320000003</v>
      </c>
      <c r="L128" s="4">
        <v>-1.1333270683590371</v>
      </c>
      <c r="M128" s="4">
        <v>6100000000</v>
      </c>
      <c r="N128" s="4">
        <v>2002380000</v>
      </c>
      <c r="O128" s="4"/>
      <c r="P128" s="4"/>
      <c r="Q128" s="4">
        <v>1.6174880890419201</v>
      </c>
      <c r="R128" s="4">
        <v>1.9524434261169572</v>
      </c>
      <c r="S128" s="4">
        <v>125576451.13557</v>
      </c>
      <c r="T128" s="4">
        <v>0.86386892284664696</v>
      </c>
      <c r="U128" s="4">
        <v>1</v>
      </c>
      <c r="V128" s="4" t="s">
        <v>463</v>
      </c>
      <c r="W128" s="4">
        <v>0</v>
      </c>
      <c r="X128" s="4">
        <v>8994263</v>
      </c>
      <c r="Y128" s="4">
        <v>369255326235.7713</v>
      </c>
      <c r="Z128" s="4">
        <v>1356090185600.8701</v>
      </c>
      <c r="AA128" s="4">
        <v>1470841989977.8101</v>
      </c>
      <c r="AB128" s="4">
        <v>390868305567.66901</v>
      </c>
      <c r="AC128" s="4">
        <v>0.54227518406097974</v>
      </c>
      <c r="AD128" s="4">
        <v>0.4498225903240462</v>
      </c>
      <c r="AE128" s="4">
        <v>69.423753786163473</v>
      </c>
    </row>
    <row r="129" spans="1:31" x14ac:dyDescent="0.2">
      <c r="A129" s="4" t="s">
        <v>25</v>
      </c>
      <c r="B129" s="4" t="s">
        <v>128</v>
      </c>
      <c r="C129" s="4">
        <v>2017</v>
      </c>
      <c r="D129" s="4">
        <v>9.8588800428630776</v>
      </c>
      <c r="E129" s="4">
        <v>0.7350687131656457</v>
      </c>
      <c r="F129" s="4">
        <v>-8.7326072143710576E-2</v>
      </c>
      <c r="G129" s="4">
        <v>4.9862131411418318</v>
      </c>
      <c r="H129" s="4">
        <v>172.80342499602483</v>
      </c>
      <c r="I129" s="4">
        <v>6328526</v>
      </c>
      <c r="J129" s="4">
        <v>218.63229870000001</v>
      </c>
      <c r="K129" s="4">
        <v>94.819922539999993</v>
      </c>
      <c r="L129" s="4">
        <v>11.72854142468942</v>
      </c>
      <c r="M129" s="4">
        <v>2500000000</v>
      </c>
      <c r="N129" s="4">
        <v>1178040000</v>
      </c>
      <c r="O129" s="4"/>
      <c r="P129" s="4"/>
      <c r="Q129" s="4">
        <v>1.9668255781883901</v>
      </c>
      <c r="R129" s="4">
        <v>2.0497964168033604</v>
      </c>
      <c r="S129" s="4">
        <v>57471732.413681999</v>
      </c>
      <c r="T129" s="4">
        <v>0.81974447333419798</v>
      </c>
      <c r="U129" s="4">
        <v>1</v>
      </c>
      <c r="V129" s="4" t="s">
        <v>463</v>
      </c>
      <c r="W129" s="4">
        <v>0</v>
      </c>
      <c r="X129" s="4">
        <v>9068296</v>
      </c>
      <c r="Y129" s="4">
        <v>390516804016.50098</v>
      </c>
      <c r="Z129" s="4">
        <v>1434172962750.5999</v>
      </c>
      <c r="AA129" s="4">
        <v>1481653689266.24</v>
      </c>
      <c r="AB129" s="4">
        <v>393741456191.57764</v>
      </c>
      <c r="AC129" s="4">
        <v>0.30166179480210609</v>
      </c>
      <c r="AD129" s="4">
        <v>0.17431649214786832</v>
      </c>
      <c r="AE129" s="4">
        <v>69.787377915321684</v>
      </c>
    </row>
    <row r="130" spans="1:31" x14ac:dyDescent="0.2">
      <c r="A130" s="4" t="s">
        <v>25</v>
      </c>
      <c r="B130" s="4" t="s">
        <v>128</v>
      </c>
      <c r="C130" s="4">
        <v>2018</v>
      </c>
      <c r="D130" s="4">
        <v>-11.543404134381333</v>
      </c>
      <c r="E130" s="4">
        <v>1.3139138814111817</v>
      </c>
      <c r="F130" s="4">
        <v>0.51723988857814618</v>
      </c>
      <c r="G130" s="4">
        <v>7.9367480348789599</v>
      </c>
      <c r="H130" s="4">
        <v>157.92057313586193</v>
      </c>
      <c r="I130" s="4">
        <v>6404956</v>
      </c>
      <c r="J130" s="4">
        <v>219.70067299999999</v>
      </c>
      <c r="K130" s="4">
        <v>98.450001779999994</v>
      </c>
      <c r="L130" s="4">
        <v>-4.9644078832703542</v>
      </c>
      <c r="M130" s="4">
        <v>942000000</v>
      </c>
      <c r="N130" s="4">
        <v>1190760000</v>
      </c>
      <c r="O130" s="4"/>
      <c r="P130" s="4"/>
      <c r="Q130" s="4">
        <v>3.0686337925199401</v>
      </c>
      <c r="R130" s="4">
        <v>2.2124835936330203</v>
      </c>
      <c r="S130" s="4">
        <v>538261.92235000001</v>
      </c>
      <c r="T130" s="4">
        <v>0.78945010772637603</v>
      </c>
      <c r="U130" s="4">
        <v>1</v>
      </c>
      <c r="V130" s="4" t="s">
        <v>463</v>
      </c>
      <c r="W130" s="4">
        <v>0</v>
      </c>
      <c r="X130" s="4">
        <v>9140169</v>
      </c>
      <c r="Y130" s="4">
        <v>427049432149.34515</v>
      </c>
      <c r="Z130" s="4">
        <v>1568339039568.47</v>
      </c>
      <c r="AA130" s="4">
        <v>1501121342763.95</v>
      </c>
      <c r="AB130" s="4">
        <v>398914879841.3493</v>
      </c>
      <c r="AC130" s="4">
        <v>0.27883423097108218</v>
      </c>
      <c r="AD130" s="4">
        <v>6.0063543419743744E-2</v>
      </c>
      <c r="AE130" s="4">
        <v>70.074809338864526</v>
      </c>
    </row>
    <row r="131" spans="1:31" x14ac:dyDescent="0.2">
      <c r="A131" s="4" t="s">
        <v>25</v>
      </c>
      <c r="B131" s="4" t="s">
        <v>128</v>
      </c>
      <c r="C131" s="4">
        <v>2019</v>
      </c>
      <c r="D131" s="4">
        <v>-14.439938836372448</v>
      </c>
      <c r="E131" s="4">
        <v>1.1083481389309924</v>
      </c>
      <c r="F131" s="4">
        <v>0.3236865311707362</v>
      </c>
      <c r="G131" s="4">
        <v>-3.1944094086300225</v>
      </c>
      <c r="H131" s="4">
        <v>167.38356492599539</v>
      </c>
      <c r="I131" s="4">
        <v>6479503</v>
      </c>
      <c r="J131" s="4">
        <v>212.804439</v>
      </c>
      <c r="K131" s="4">
        <v>99.149999980000004</v>
      </c>
      <c r="L131" s="4">
        <v>9.9773527070742887</v>
      </c>
      <c r="M131" s="4">
        <v>528547000</v>
      </c>
      <c r="N131" s="4">
        <v>1613850000</v>
      </c>
      <c r="O131" s="4"/>
      <c r="P131" s="4"/>
      <c r="Q131" s="4">
        <v>-1.93108114782171</v>
      </c>
      <c r="R131" s="4">
        <v>2.1418078095536113</v>
      </c>
      <c r="S131" s="4">
        <v>75349898.678489998</v>
      </c>
      <c r="T131" s="4">
        <v>0.77908717743907596</v>
      </c>
      <c r="U131" s="4">
        <v>1</v>
      </c>
      <c r="V131" s="4" t="s">
        <v>463</v>
      </c>
      <c r="W131" s="4">
        <v>0</v>
      </c>
      <c r="X131" s="4">
        <v>9211657</v>
      </c>
      <c r="Y131" s="4">
        <v>417989721734.4942</v>
      </c>
      <c r="Z131" s="4">
        <v>1535067253069.9299</v>
      </c>
      <c r="AA131" s="4">
        <v>1517758993229.5701</v>
      </c>
      <c r="AB131" s="4">
        <v>403336245487.98969</v>
      </c>
      <c r="AC131" s="4">
        <v>0.38609801056905235</v>
      </c>
      <c r="AD131" s="4">
        <v>3.4431520765163641E-2</v>
      </c>
      <c r="AE131" s="4">
        <v>70.340254744613262</v>
      </c>
    </row>
    <row r="132" spans="1:31" x14ac:dyDescent="0.2">
      <c r="A132" s="4" t="s">
        <v>25</v>
      </c>
      <c r="B132" s="4" t="s">
        <v>128</v>
      </c>
      <c r="C132" s="4">
        <v>2020</v>
      </c>
      <c r="D132" s="4">
        <v>3.9022538347117006</v>
      </c>
      <c r="E132" s="4">
        <v>-4.9570524365273911</v>
      </c>
      <c r="F132" s="4">
        <v>-5.7310445250820266</v>
      </c>
      <c r="G132" s="4">
        <v>-12.031305294546385</v>
      </c>
      <c r="H132" s="4">
        <v>166.5718993220577</v>
      </c>
      <c r="I132" s="4">
        <v>6491560</v>
      </c>
      <c r="J132" s="4">
        <v>197.84387029999999</v>
      </c>
      <c r="K132" s="4">
        <v>100</v>
      </c>
      <c r="L132" s="4">
        <v>0.67905930586465502</v>
      </c>
      <c r="M132" s="4">
        <v>106000000</v>
      </c>
      <c r="N132" s="4">
        <v>1374440000</v>
      </c>
      <c r="O132" s="4"/>
      <c r="P132" s="4"/>
      <c r="Q132" s="4">
        <v>-2.0794031794093999</v>
      </c>
      <c r="R132" s="4">
        <v>1.8841203731637797</v>
      </c>
      <c r="S132" s="4">
        <v>7294863.1222000001</v>
      </c>
      <c r="T132" s="4">
        <v>0.81769438551816798</v>
      </c>
      <c r="U132" s="4">
        <v>1</v>
      </c>
      <c r="V132" s="4" t="s">
        <v>463</v>
      </c>
      <c r="W132" s="4">
        <v>0</v>
      </c>
      <c r="X132" s="4">
        <v>9287289</v>
      </c>
      <c r="Y132" s="4">
        <v>349473015336.93939</v>
      </c>
      <c r="Z132" s="4">
        <v>1283439648824.9099</v>
      </c>
      <c r="AA132" s="4">
        <v>1442522884075.0701</v>
      </c>
      <c r="AB132" s="4">
        <v>383342656303.62921</v>
      </c>
      <c r="AC132" s="4">
        <v>0.39328930695116859</v>
      </c>
      <c r="AD132" s="4">
        <v>8.2590560527759406E-3</v>
      </c>
      <c r="AE132" s="4">
        <v>69.897254193338881</v>
      </c>
    </row>
    <row r="133" spans="1:31" x14ac:dyDescent="0.2">
      <c r="A133" s="4" t="s">
        <v>25</v>
      </c>
      <c r="B133" s="4" t="s">
        <v>128</v>
      </c>
      <c r="C133" s="4">
        <v>2021</v>
      </c>
      <c r="D133" s="4"/>
      <c r="E133" s="4">
        <v>3.9162960803767817</v>
      </c>
      <c r="F133" s="4">
        <v>3.0524005242872789</v>
      </c>
      <c r="G133" s="4">
        <v>14.280829696159714</v>
      </c>
      <c r="H133" s="4"/>
      <c r="I133" s="4">
        <v>6462165</v>
      </c>
      <c r="J133" s="4">
        <v>194.73362080000001</v>
      </c>
      <c r="K133" s="4">
        <v>100</v>
      </c>
      <c r="L133" s="4"/>
      <c r="M133" s="4"/>
      <c r="N133" s="4"/>
      <c r="O133" s="4"/>
      <c r="P133" s="4"/>
      <c r="Q133" s="4"/>
      <c r="R133" s="4">
        <v>2.153188394925948</v>
      </c>
      <c r="S133" s="4"/>
      <c r="T133" s="4">
        <v>0.834812788038646</v>
      </c>
      <c r="U133" s="4">
        <v>1</v>
      </c>
      <c r="V133" s="4" t="s">
        <v>463</v>
      </c>
      <c r="W133" s="4">
        <v>0</v>
      </c>
      <c r="X133" s="4">
        <v>9365145</v>
      </c>
      <c r="Y133" s="4">
        <v>415021590683.00616</v>
      </c>
      <c r="Z133" s="4">
        <v>1524166791783.3401</v>
      </c>
      <c r="AA133" s="4">
        <v>1499016351242.6401</v>
      </c>
      <c r="AB133" s="4">
        <v>398355489726.86047</v>
      </c>
      <c r="AC133" s="4"/>
      <c r="AD133" s="4"/>
      <c r="AE133" s="4">
        <v>69.002295212727617</v>
      </c>
    </row>
    <row r="134" spans="1:31" x14ac:dyDescent="0.2">
      <c r="A134" s="4" t="s">
        <v>185</v>
      </c>
      <c r="B134" s="4" t="s">
        <v>296</v>
      </c>
      <c r="C134" s="4">
        <v>2000</v>
      </c>
      <c r="D134" s="4">
        <v>-3.8079101222611484</v>
      </c>
      <c r="E134" s="4">
        <v>-0.78899893905690988</v>
      </c>
      <c r="F134" s="4">
        <v>-1.9069874983516684</v>
      </c>
      <c r="G134" s="4">
        <v>1.0372871007317457</v>
      </c>
      <c r="H134" s="4">
        <v>22.622444777734284</v>
      </c>
      <c r="I134" s="4">
        <v>16591905</v>
      </c>
      <c r="J134" s="4">
        <v>17.501522900000001</v>
      </c>
      <c r="K134" s="4">
        <v>7.0386830859999998</v>
      </c>
      <c r="L134" s="4">
        <v>0.57705627494952694</v>
      </c>
      <c r="M134" s="4"/>
      <c r="N134" s="4">
        <v>1904000000</v>
      </c>
      <c r="O134" s="4"/>
      <c r="P134" s="4"/>
      <c r="Q134" s="4"/>
      <c r="R134" s="4">
        <v>1.0103728710073174</v>
      </c>
      <c r="S134" s="4">
        <v>1884452814.4579999</v>
      </c>
      <c r="T134" s="4">
        <v>1.13327702210541</v>
      </c>
      <c r="U134" s="4">
        <v>1</v>
      </c>
      <c r="V134" s="4" t="s">
        <v>466</v>
      </c>
      <c r="W134" s="4">
        <v>0</v>
      </c>
      <c r="X134" s="4">
        <v>37070774</v>
      </c>
      <c r="Y134" s="4">
        <v>284203750000</v>
      </c>
      <c r="Z134" s="4">
        <v>284203750000</v>
      </c>
      <c r="AA134" s="4">
        <v>479956106900</v>
      </c>
      <c r="AB134" s="4">
        <v>395646066535.87512</v>
      </c>
      <c r="AC134" s="4">
        <v>0.66994189907768642</v>
      </c>
      <c r="AD134" s="4"/>
      <c r="AE134" s="4">
        <v>44.757374097449379</v>
      </c>
    </row>
    <row r="135" spans="1:31" x14ac:dyDescent="0.2">
      <c r="A135" s="4" t="s">
        <v>185</v>
      </c>
      <c r="B135" s="4" t="s">
        <v>296</v>
      </c>
      <c r="C135" s="4">
        <v>2001</v>
      </c>
      <c r="D135" s="4">
        <v>-11.933548132402819</v>
      </c>
      <c r="E135" s="4">
        <v>-4.4088396825855654</v>
      </c>
      <c r="F135" s="4">
        <v>-5.4537969784805398</v>
      </c>
      <c r="G135" s="4">
        <v>-1.0957677183367878</v>
      </c>
      <c r="H135" s="4">
        <v>21.852255451545282</v>
      </c>
      <c r="I135" s="4">
        <v>16648514</v>
      </c>
      <c r="J135" s="4">
        <v>17.987466649999998</v>
      </c>
      <c r="K135" s="4">
        <v>9.7808072849999999</v>
      </c>
      <c r="L135" s="4">
        <v>-2.069402818265814</v>
      </c>
      <c r="M135" s="4"/>
      <c r="N135" s="4">
        <v>869000000</v>
      </c>
      <c r="O135" s="4"/>
      <c r="P135" s="4"/>
      <c r="Q135" s="4"/>
      <c r="R135" s="4">
        <v>0.99930153125198662</v>
      </c>
      <c r="S135" s="4">
        <v>86967393.587461993</v>
      </c>
      <c r="T135" s="4">
        <v>1.0991714603689</v>
      </c>
      <c r="U135" s="4">
        <v>1</v>
      </c>
      <c r="V135" s="4" t="s">
        <v>466</v>
      </c>
      <c r="W135" s="4">
        <v>0</v>
      </c>
      <c r="X135" s="4">
        <v>37480493</v>
      </c>
      <c r="Y135" s="4">
        <v>268696750000</v>
      </c>
      <c r="Z135" s="4">
        <v>268696750000</v>
      </c>
      <c r="AA135" s="4">
        <v>458795611600</v>
      </c>
      <c r="AB135" s="4">
        <v>378202665751.8526</v>
      </c>
      <c r="AC135" s="4">
        <v>0.32341291809446893</v>
      </c>
      <c r="AD135" s="4"/>
      <c r="AE135" s="4">
        <v>44.419143579568178</v>
      </c>
    </row>
    <row r="136" spans="1:31" x14ac:dyDescent="0.2">
      <c r="A136" s="4" t="s">
        <v>185</v>
      </c>
      <c r="B136" s="4" t="s">
        <v>296</v>
      </c>
      <c r="C136" s="4">
        <v>2002</v>
      </c>
      <c r="D136" s="4">
        <v>-37.594488493509203</v>
      </c>
      <c r="E136" s="4">
        <v>-10.894484828590279</v>
      </c>
      <c r="F136" s="4">
        <v>-11.845950393822704</v>
      </c>
      <c r="G136" s="4">
        <v>30.555204053902969</v>
      </c>
      <c r="H136" s="4">
        <v>41.752724358564208</v>
      </c>
      <c r="I136" s="4">
        <v>16474698</v>
      </c>
      <c r="J136" s="4">
        <v>17.333338120000001</v>
      </c>
      <c r="K136" s="4">
        <v>10.88212438</v>
      </c>
      <c r="L136" s="4">
        <v>-5.0781393180243128</v>
      </c>
      <c r="M136" s="4"/>
      <c r="N136" s="4"/>
      <c r="O136" s="4"/>
      <c r="P136" s="4"/>
      <c r="Q136" s="4"/>
      <c r="R136" s="4">
        <v>1.3046401532398082</v>
      </c>
      <c r="S136" s="4"/>
      <c r="T136" s="4">
        <v>1.0735383496178299</v>
      </c>
      <c r="U136" s="4">
        <v>1</v>
      </c>
      <c r="V136" s="4" t="s">
        <v>466</v>
      </c>
      <c r="W136" s="4">
        <v>0</v>
      </c>
      <c r="X136" s="4">
        <v>37885028</v>
      </c>
      <c r="Y136" s="4">
        <v>97724004251.860199</v>
      </c>
      <c r="Z136" s="4">
        <v>312580000000</v>
      </c>
      <c r="AA136" s="4">
        <v>408812193300</v>
      </c>
      <c r="AB136" s="4">
        <v>336999433710.19299</v>
      </c>
      <c r="AC136" s="4"/>
      <c r="AD136" s="4"/>
      <c r="AE136" s="4">
        <v>43.486038864746249</v>
      </c>
    </row>
    <row r="137" spans="1:31" x14ac:dyDescent="0.2">
      <c r="A137" s="4" t="s">
        <v>185</v>
      </c>
      <c r="B137" s="4" t="s">
        <v>296</v>
      </c>
      <c r="C137" s="4">
        <v>2003</v>
      </c>
      <c r="D137" s="4">
        <v>40.191528355383696</v>
      </c>
      <c r="E137" s="4">
        <v>8.8370407957692407</v>
      </c>
      <c r="F137" s="4">
        <v>7.7192296366372091</v>
      </c>
      <c r="G137" s="4">
        <v>10.495703021549602</v>
      </c>
      <c r="H137" s="4">
        <v>40.644748031108549</v>
      </c>
      <c r="I137" s="4">
        <v>16943192</v>
      </c>
      <c r="J137" s="4">
        <v>20.487484720000001</v>
      </c>
      <c r="K137" s="4">
        <v>11.913696549999999</v>
      </c>
      <c r="L137" s="4">
        <v>1.4608222955871499</v>
      </c>
      <c r="M137" s="4"/>
      <c r="N137" s="4"/>
      <c r="O137" s="4"/>
      <c r="P137" s="4"/>
      <c r="Q137" s="4"/>
      <c r="R137" s="4">
        <v>1.4415713092237481</v>
      </c>
      <c r="S137" s="4"/>
      <c r="T137" s="4">
        <v>1.03236085902218</v>
      </c>
      <c r="U137" s="4">
        <v>1</v>
      </c>
      <c r="V137" s="4" t="s">
        <v>466</v>
      </c>
      <c r="W137" s="4">
        <v>0</v>
      </c>
      <c r="X137" s="4">
        <v>38278164</v>
      </c>
      <c r="Y137" s="4">
        <v>127586973492.17664</v>
      </c>
      <c r="Z137" s="4">
        <v>375909500000</v>
      </c>
      <c r="AA137" s="4">
        <v>444939093600</v>
      </c>
      <c r="AB137" s="4">
        <v>366780211148.67407</v>
      </c>
      <c r="AC137" s="4"/>
      <c r="AD137" s="4"/>
      <c r="AE137" s="4">
        <v>44.263335096218306</v>
      </c>
    </row>
    <row r="138" spans="1:31" x14ac:dyDescent="0.2">
      <c r="A138" s="4" t="s">
        <v>185</v>
      </c>
      <c r="B138" s="4" t="s">
        <v>296</v>
      </c>
      <c r="C138" s="4">
        <v>2004</v>
      </c>
      <c r="D138" s="4">
        <v>29.61340872158604</v>
      </c>
      <c r="E138" s="4">
        <v>9.0295733006815198</v>
      </c>
      <c r="F138" s="4">
        <v>7.9281570508041881</v>
      </c>
      <c r="G138" s="4">
        <v>18.363354249203283</v>
      </c>
      <c r="H138" s="4">
        <v>40.692646108946953</v>
      </c>
      <c r="I138" s="4">
        <v>17425150</v>
      </c>
      <c r="J138" s="4">
        <v>34.943893780000003</v>
      </c>
      <c r="K138" s="4">
        <v>16.036684109999999</v>
      </c>
      <c r="L138" s="4">
        <v>2.718000698856244</v>
      </c>
      <c r="M138" s="4"/>
      <c r="N138" s="4"/>
      <c r="O138" s="4"/>
      <c r="P138" s="4"/>
      <c r="Q138" s="4"/>
      <c r="R138" s="4">
        <v>1.7062921554913826</v>
      </c>
      <c r="S138" s="4"/>
      <c r="T138" s="4">
        <v>1.0153366835456099</v>
      </c>
      <c r="U138" s="4">
        <v>1</v>
      </c>
      <c r="V138" s="4" t="s">
        <v>466</v>
      </c>
      <c r="W138" s="4">
        <v>0</v>
      </c>
      <c r="X138" s="4">
        <v>38668796</v>
      </c>
      <c r="Y138" s="4">
        <v>164657930452.78662</v>
      </c>
      <c r="Z138" s="4">
        <v>485115194700</v>
      </c>
      <c r="AA138" s="4">
        <v>485115195200</v>
      </c>
      <c r="AB138" s="4">
        <v>399898899166.7381</v>
      </c>
      <c r="AC138" s="4"/>
      <c r="AD138" s="4"/>
      <c r="AE138" s="4">
        <v>45.062561554799899</v>
      </c>
    </row>
    <row r="139" spans="1:31" x14ac:dyDescent="0.2">
      <c r="A139" s="4" t="s">
        <v>185</v>
      </c>
      <c r="B139" s="4" t="s">
        <v>296</v>
      </c>
      <c r="C139" s="4">
        <v>2005</v>
      </c>
      <c r="D139" s="4">
        <v>14.796331561091634</v>
      </c>
      <c r="E139" s="4">
        <v>8.8516599201343666</v>
      </c>
      <c r="F139" s="4">
        <v>7.7324969985169076</v>
      </c>
      <c r="G139" s="4">
        <v>10.317511198240553</v>
      </c>
      <c r="H139" s="4">
        <v>40.551270970623804</v>
      </c>
      <c r="I139" s="4">
        <v>17545905</v>
      </c>
      <c r="J139" s="4">
        <v>56.708835139999998</v>
      </c>
      <c r="K139" s="4">
        <v>17.72058337</v>
      </c>
      <c r="L139" s="4">
        <v>9.8554350681387461</v>
      </c>
      <c r="M139" s="4"/>
      <c r="N139" s="4"/>
      <c r="O139" s="4"/>
      <c r="P139" s="4"/>
      <c r="Q139" s="4"/>
      <c r="R139" s="4">
        <v>1.8823390397089061</v>
      </c>
      <c r="S139" s="4"/>
      <c r="T139" s="4">
        <v>1.0334762235188499</v>
      </c>
      <c r="U139" s="4">
        <v>1</v>
      </c>
      <c r="V139" s="4" t="s">
        <v>466</v>
      </c>
      <c r="W139" s="4">
        <v>0</v>
      </c>
      <c r="X139" s="4">
        <v>39070501</v>
      </c>
      <c r="Y139" s="4">
        <v>198737095012.28165</v>
      </c>
      <c r="Z139" s="4">
        <v>582538172900</v>
      </c>
      <c r="AA139" s="4">
        <v>528055942500</v>
      </c>
      <c r="AB139" s="4">
        <v>435296589745.33881</v>
      </c>
      <c r="AC139" s="4"/>
      <c r="AD139" s="4"/>
      <c r="AE139" s="4">
        <v>44.908318426733253</v>
      </c>
    </row>
    <row r="140" spans="1:31" x14ac:dyDescent="0.2">
      <c r="A140" s="4" t="s">
        <v>185</v>
      </c>
      <c r="B140" s="4" t="s">
        <v>296</v>
      </c>
      <c r="C140" s="4">
        <v>2006</v>
      </c>
      <c r="D140" s="4">
        <v>6.866507089971492</v>
      </c>
      <c r="E140" s="4">
        <v>8.0471515004302745</v>
      </c>
      <c r="F140" s="4">
        <v>6.9349817376444918</v>
      </c>
      <c r="G140" s="4">
        <v>13.741052485915233</v>
      </c>
      <c r="H140" s="4">
        <v>40.433479871915118</v>
      </c>
      <c r="I140" s="4">
        <v>17877291</v>
      </c>
      <c r="J140" s="4">
        <v>79.819919780000006</v>
      </c>
      <c r="K140" s="4">
        <v>20.927202099999999</v>
      </c>
      <c r="L140" s="4">
        <v>3.7225231383009998</v>
      </c>
      <c r="M140" s="4"/>
      <c r="N140" s="4"/>
      <c r="O140" s="4"/>
      <c r="P140" s="4"/>
      <c r="Q140" s="4"/>
      <c r="R140" s="4">
        <v>2.1409922351181794</v>
      </c>
      <c r="S140" s="4"/>
      <c r="T140" s="4">
        <v>1.0346717356648301</v>
      </c>
      <c r="U140" s="4">
        <v>1</v>
      </c>
      <c r="V140" s="4" t="s">
        <v>466</v>
      </c>
      <c r="W140" s="4">
        <v>0</v>
      </c>
      <c r="X140" s="4">
        <v>39476851</v>
      </c>
      <c r="Y140" s="4">
        <v>232557260817.30771</v>
      </c>
      <c r="Z140" s="4">
        <v>715904271700</v>
      </c>
      <c r="AA140" s="4">
        <v>570549404200</v>
      </c>
      <c r="AB140" s="4">
        <v>470325565798.35266</v>
      </c>
      <c r="AC140" s="4"/>
      <c r="AD140" s="4"/>
      <c r="AE140" s="4">
        <v>45.285504155333975</v>
      </c>
    </row>
    <row r="141" spans="1:31" x14ac:dyDescent="0.2">
      <c r="A141" s="4" t="s">
        <v>185</v>
      </c>
      <c r="B141" s="4" t="s">
        <v>296</v>
      </c>
      <c r="C141" s="4">
        <v>2007</v>
      </c>
      <c r="D141" s="4">
        <v>20.330060238116502</v>
      </c>
      <c r="E141" s="4">
        <v>9.0076508750475739</v>
      </c>
      <c r="F141" s="4">
        <v>7.9162105716445836</v>
      </c>
      <c r="G141" s="4">
        <v>14.939925024583474</v>
      </c>
      <c r="H141" s="4">
        <v>40.945170618570977</v>
      </c>
      <c r="I141" s="4">
        <v>17924078</v>
      </c>
      <c r="J141" s="4">
        <v>101.3182303</v>
      </c>
      <c r="K141" s="4">
        <v>25.946632940000001</v>
      </c>
      <c r="L141" s="4">
        <v>7.8297785097535666</v>
      </c>
      <c r="M141" s="4"/>
      <c r="N141" s="4"/>
      <c r="O141" s="4"/>
      <c r="P141" s="4"/>
      <c r="Q141" s="4"/>
      <c r="R141" s="4">
        <v>2.4608548698269894</v>
      </c>
      <c r="S141" s="4"/>
      <c r="T141" s="4">
        <v>1.00629733064648</v>
      </c>
      <c r="U141" s="4">
        <v>1</v>
      </c>
      <c r="V141" s="4" t="s">
        <v>466</v>
      </c>
      <c r="W141" s="4">
        <v>0</v>
      </c>
      <c r="X141" s="4">
        <v>39876111</v>
      </c>
      <c r="Y141" s="4">
        <v>287530508430.56799</v>
      </c>
      <c r="Z141" s="4">
        <v>896980174100</v>
      </c>
      <c r="AA141" s="4">
        <v>621942502600</v>
      </c>
      <c r="AB141" s="4">
        <v>512690850741.56049</v>
      </c>
      <c r="AC141" s="4"/>
      <c r="AD141" s="4"/>
      <c r="AE141" s="4">
        <v>44.949413447063577</v>
      </c>
    </row>
    <row r="142" spans="1:31" x14ac:dyDescent="0.2">
      <c r="A142" s="4" t="s">
        <v>185</v>
      </c>
      <c r="B142" s="4" t="s">
        <v>296</v>
      </c>
      <c r="C142" s="4">
        <v>2008</v>
      </c>
      <c r="D142" s="4">
        <v>6.6834454172271904</v>
      </c>
      <c r="E142" s="4">
        <v>4.057233103464057</v>
      </c>
      <c r="F142" s="4">
        <v>3.0297854066404284</v>
      </c>
      <c r="G142" s="4">
        <v>23.171164981312401</v>
      </c>
      <c r="H142" s="4">
        <v>40.402673379038234</v>
      </c>
      <c r="I142" s="4">
        <v>17966575</v>
      </c>
      <c r="J142" s="4">
        <v>115.4815533</v>
      </c>
      <c r="K142" s="4">
        <v>28.11262348</v>
      </c>
      <c r="L142" s="4">
        <v>5.0150783859929504</v>
      </c>
      <c r="M142" s="4"/>
      <c r="N142" s="4"/>
      <c r="O142" s="4"/>
      <c r="P142" s="4"/>
      <c r="Q142" s="4"/>
      <c r="R142" s="4">
        <v>3.0310636116652616</v>
      </c>
      <c r="S142" s="4"/>
      <c r="T142" s="4">
        <v>0.99229409435465599</v>
      </c>
      <c r="U142" s="4">
        <v>1</v>
      </c>
      <c r="V142" s="4" t="s">
        <v>466</v>
      </c>
      <c r="W142" s="4">
        <v>0</v>
      </c>
      <c r="X142" s="4">
        <v>40273769</v>
      </c>
      <c r="Y142" s="4">
        <v>361558037110.41925</v>
      </c>
      <c r="Z142" s="4">
        <v>1149646090600</v>
      </c>
      <c r="AA142" s="4">
        <v>647176159700</v>
      </c>
      <c r="AB142" s="4">
        <v>533491913656.27863</v>
      </c>
      <c r="AC142" s="4"/>
      <c r="AD142" s="4"/>
      <c r="AE142" s="4">
        <v>44.611109032283522</v>
      </c>
    </row>
    <row r="143" spans="1:31" x14ac:dyDescent="0.2">
      <c r="A143" s="4" t="s">
        <v>185</v>
      </c>
      <c r="B143" s="4" t="s">
        <v>296</v>
      </c>
      <c r="C143" s="4">
        <v>2009</v>
      </c>
      <c r="D143" s="4">
        <v>-23.071543821462384</v>
      </c>
      <c r="E143" s="4">
        <v>-5.9185250763494679</v>
      </c>
      <c r="F143" s="4">
        <v>-6.8679552250698066</v>
      </c>
      <c r="G143" s="4">
        <v>15.377649370892115</v>
      </c>
      <c r="H143" s="4">
        <v>34.05712690548787</v>
      </c>
      <c r="I143" s="4">
        <v>18324356</v>
      </c>
      <c r="J143" s="4">
        <v>128.99996060000001</v>
      </c>
      <c r="K143" s="4">
        <v>34</v>
      </c>
      <c r="L143" s="4">
        <v>5.6342542143167984</v>
      </c>
      <c r="M143" s="4"/>
      <c r="N143" s="4"/>
      <c r="O143" s="4"/>
      <c r="P143" s="4"/>
      <c r="Q143" s="4"/>
      <c r="R143" s="4">
        <v>3.4971699460758447</v>
      </c>
      <c r="S143" s="4"/>
      <c r="T143" s="4">
        <v>1.0142838933781599</v>
      </c>
      <c r="U143" s="4">
        <v>1</v>
      </c>
      <c r="V143" s="4" t="s">
        <v>466</v>
      </c>
      <c r="W143" s="4">
        <v>0</v>
      </c>
      <c r="X143" s="4">
        <v>40684338</v>
      </c>
      <c r="Y143" s="4">
        <v>332976484577.6189</v>
      </c>
      <c r="Z143" s="4">
        <v>1247929268900</v>
      </c>
      <c r="AA143" s="4">
        <v>608872876400</v>
      </c>
      <c r="AB143" s="4">
        <v>501917060966.23511</v>
      </c>
      <c r="AC143" s="4"/>
      <c r="AD143" s="4"/>
      <c r="AE143" s="4">
        <v>45.040319938350727</v>
      </c>
    </row>
    <row r="144" spans="1:31" x14ac:dyDescent="0.2">
      <c r="A144" s="4" t="s">
        <v>185</v>
      </c>
      <c r="B144" s="4" t="s">
        <v>296</v>
      </c>
      <c r="C144" s="4">
        <v>2010</v>
      </c>
      <c r="D144" s="4">
        <v>32.54212125148527</v>
      </c>
      <c r="E144" s="4">
        <v>10.125398156100232</v>
      </c>
      <c r="F144" s="4">
        <v>9.8442963984772405</v>
      </c>
      <c r="G144" s="4">
        <v>20.915124272046981</v>
      </c>
      <c r="H144" s="4">
        <v>34.971013263569567</v>
      </c>
      <c r="I144" s="4">
        <v>18255866</v>
      </c>
      <c r="J144" s="4">
        <v>138.88595419999999</v>
      </c>
      <c r="K144" s="4">
        <v>45</v>
      </c>
      <c r="L144" s="4">
        <v>5.4521757063478162</v>
      </c>
      <c r="M144" s="4"/>
      <c r="N144" s="4">
        <v>1813520000</v>
      </c>
      <c r="O144" s="4"/>
      <c r="P144" s="4"/>
      <c r="Q144" s="4"/>
      <c r="R144" s="4">
        <v>4.2286073863022864</v>
      </c>
      <c r="S144" s="4">
        <v>428869326.75182003</v>
      </c>
      <c r="T144" s="4">
        <v>0.25558239848516701</v>
      </c>
      <c r="U144" s="4">
        <v>1</v>
      </c>
      <c r="V144" s="4" t="s">
        <v>466</v>
      </c>
      <c r="W144" s="4">
        <v>0</v>
      </c>
      <c r="X144" s="4">
        <v>40788453</v>
      </c>
      <c r="Y144" s="4">
        <v>423627422092.48969</v>
      </c>
      <c r="Z144" s="4">
        <v>1661720925900</v>
      </c>
      <c r="AA144" s="4">
        <v>670523679400</v>
      </c>
      <c r="AB144" s="4">
        <v>552738161802.46277</v>
      </c>
      <c r="AC144" s="4">
        <v>0.42809315578349361</v>
      </c>
      <c r="AD144" s="4"/>
      <c r="AE144" s="4">
        <v>44.757436620604366</v>
      </c>
    </row>
    <row r="145" spans="1:31" x14ac:dyDescent="0.2">
      <c r="A145" s="4" t="s">
        <v>185</v>
      </c>
      <c r="B145" s="4" t="s">
        <v>296</v>
      </c>
      <c r="C145" s="4">
        <v>2011</v>
      </c>
      <c r="D145" s="4">
        <v>16.092739932696972</v>
      </c>
      <c r="E145" s="4">
        <v>6.003951692805785</v>
      </c>
      <c r="F145" s="4">
        <v>4.7886831385943509</v>
      </c>
      <c r="G145" s="4">
        <v>23.70347218395932</v>
      </c>
      <c r="H145" s="4">
        <v>35.206154999964362</v>
      </c>
      <c r="I145" s="4">
        <v>18663922</v>
      </c>
      <c r="J145" s="4">
        <v>146.2467408</v>
      </c>
      <c r="K145" s="4">
        <v>51</v>
      </c>
      <c r="L145" s="4">
        <v>4.5649095497607703</v>
      </c>
      <c r="M145" s="4"/>
      <c r="N145" s="4">
        <v>2117200000</v>
      </c>
      <c r="O145" s="4"/>
      <c r="P145" s="4"/>
      <c r="Q145" s="4"/>
      <c r="R145" s="4">
        <v>5.2309341618832983</v>
      </c>
      <c r="S145" s="4">
        <v>4474661.52281</v>
      </c>
      <c r="T145" s="4">
        <v>1.1530592800638599</v>
      </c>
      <c r="U145" s="4">
        <v>1</v>
      </c>
      <c r="V145" s="4" t="s">
        <v>466</v>
      </c>
      <c r="W145" s="4">
        <v>0</v>
      </c>
      <c r="X145" s="4">
        <v>41261490</v>
      </c>
      <c r="Y145" s="4">
        <v>530163281574.65753</v>
      </c>
      <c r="Z145" s="4">
        <v>2179024103600</v>
      </c>
      <c r="AA145" s="4">
        <v>710781597200</v>
      </c>
      <c r="AB145" s="4">
        <v>585924294024.78528</v>
      </c>
      <c r="AC145" s="4">
        <v>0.39934866739764141</v>
      </c>
      <c r="AD145" s="4"/>
      <c r="AE145" s="4">
        <v>45.23327199284369</v>
      </c>
    </row>
    <row r="146" spans="1:31" x14ac:dyDescent="0.2">
      <c r="A146" s="4" t="s">
        <v>185</v>
      </c>
      <c r="B146" s="4" t="s">
        <v>296</v>
      </c>
      <c r="C146" s="4">
        <v>2012</v>
      </c>
      <c r="D146" s="4">
        <v>-11.185067180633681</v>
      </c>
      <c r="E146" s="4">
        <v>-1.0264204544320989</v>
      </c>
      <c r="F146" s="4">
        <v>-2.1452844498181207</v>
      </c>
      <c r="G146" s="4">
        <v>22.314880673304899</v>
      </c>
      <c r="H146" s="4">
        <v>30.526542371710804</v>
      </c>
      <c r="I146" s="4">
        <v>18835226</v>
      </c>
      <c r="J146" s="4">
        <v>153.33497170000001</v>
      </c>
      <c r="K146" s="4">
        <v>55.8</v>
      </c>
      <c r="L146" s="4">
        <v>3.0092960170289729</v>
      </c>
      <c r="M146" s="4"/>
      <c r="N146" s="4">
        <v>2144620000</v>
      </c>
      <c r="O146" s="4"/>
      <c r="P146" s="4"/>
      <c r="Q146" s="4"/>
      <c r="R146" s="4">
        <v>6.3982108782066973</v>
      </c>
      <c r="S146" s="4">
        <v>33519577.619895</v>
      </c>
      <c r="T146" s="4">
        <v>1.13690569378967</v>
      </c>
      <c r="U146" s="4">
        <v>1</v>
      </c>
      <c r="V146" s="4" t="s">
        <v>466</v>
      </c>
      <c r="W146" s="4">
        <v>0</v>
      </c>
      <c r="X146" s="4">
        <v>41733271</v>
      </c>
      <c r="Y146" s="4">
        <v>545982375701.12799</v>
      </c>
      <c r="Z146" s="4">
        <v>2637913848200</v>
      </c>
      <c r="AA146" s="4">
        <v>703485989500</v>
      </c>
      <c r="AB146" s="4">
        <v>579910247223.42798</v>
      </c>
      <c r="AC146" s="4">
        <v>0.39280022496073574</v>
      </c>
      <c r="AD146" s="4"/>
      <c r="AE146" s="4">
        <v>45.132398081137708</v>
      </c>
    </row>
    <row r="147" spans="1:31" x14ac:dyDescent="0.2">
      <c r="A147" s="4" t="s">
        <v>185</v>
      </c>
      <c r="B147" s="4" t="s">
        <v>296</v>
      </c>
      <c r="C147" s="4">
        <v>2013</v>
      </c>
      <c r="D147" s="4">
        <v>4.6690255243877061</v>
      </c>
      <c r="E147" s="4">
        <v>2.4053237807943617</v>
      </c>
      <c r="F147" s="4">
        <v>1.2656851753707627</v>
      </c>
      <c r="G147" s="4">
        <v>23.948798416274641</v>
      </c>
      <c r="H147" s="4">
        <v>29.333929002103709</v>
      </c>
      <c r="I147" s="4">
        <v>18964106</v>
      </c>
      <c r="J147" s="4">
        <v>158.91546550000001</v>
      </c>
      <c r="K147" s="4">
        <v>59.9</v>
      </c>
      <c r="L147" s="4">
        <v>5.3225874105041697</v>
      </c>
      <c r="M147" s="4"/>
      <c r="N147" s="4">
        <v>1892840000</v>
      </c>
      <c r="O147" s="4"/>
      <c r="P147" s="4"/>
      <c r="Q147" s="4"/>
      <c r="R147" s="4">
        <v>7.9305055036765744</v>
      </c>
      <c r="S147" s="4">
        <v>238678353.99931079</v>
      </c>
      <c r="T147" s="4">
        <v>1.1191091999977201</v>
      </c>
      <c r="U147" s="4">
        <v>1</v>
      </c>
      <c r="V147" s="4" t="s">
        <v>466</v>
      </c>
      <c r="W147" s="4">
        <v>0</v>
      </c>
      <c r="X147" s="4">
        <v>42202935</v>
      </c>
      <c r="Y147" s="4">
        <v>552025140252.24634</v>
      </c>
      <c r="Z147" s="4">
        <v>3348308488200</v>
      </c>
      <c r="AA147" s="4">
        <v>720407105300</v>
      </c>
      <c r="AB147" s="4">
        <v>593858966307.15649</v>
      </c>
      <c r="AC147" s="4">
        <v>0.34289018053327647</v>
      </c>
      <c r="AD147" s="4"/>
      <c r="AE147" s="4">
        <v>44.93551455603739</v>
      </c>
    </row>
    <row r="148" spans="1:31" x14ac:dyDescent="0.2">
      <c r="A148" s="4" t="s">
        <v>185</v>
      </c>
      <c r="B148" s="4" t="s">
        <v>296</v>
      </c>
      <c r="C148" s="4">
        <v>2014</v>
      </c>
      <c r="D148" s="4">
        <v>-6.2235305850957445</v>
      </c>
      <c r="E148" s="4">
        <v>-2.5126153208139357</v>
      </c>
      <c r="F148" s="4">
        <v>-3.5785805098328893</v>
      </c>
      <c r="G148" s="4">
        <v>40.282971631550595</v>
      </c>
      <c r="H148" s="4">
        <v>28.406793645227452</v>
      </c>
      <c r="I148" s="4">
        <v>19049721</v>
      </c>
      <c r="J148" s="4">
        <v>142.99023629999999</v>
      </c>
      <c r="K148" s="4">
        <v>64.7</v>
      </c>
      <c r="L148" s="4">
        <v>2.945030400777497</v>
      </c>
      <c r="M148" s="4"/>
      <c r="N148" s="4">
        <v>2641490000</v>
      </c>
      <c r="O148" s="4"/>
      <c r="P148" s="4"/>
      <c r="Q148" s="4"/>
      <c r="R148" s="4">
        <v>11.125148785961168</v>
      </c>
      <c r="S148" s="4">
        <v>237434127.92225286</v>
      </c>
      <c r="T148" s="4">
        <v>1.09946109101836</v>
      </c>
      <c r="U148" s="4">
        <v>1</v>
      </c>
      <c r="V148" s="4" t="s">
        <v>466</v>
      </c>
      <c r="W148" s="4">
        <v>0</v>
      </c>
      <c r="X148" s="4">
        <v>42669500</v>
      </c>
      <c r="Y148" s="4">
        <v>526319673731.63831</v>
      </c>
      <c r="Z148" s="4">
        <v>4579086425400</v>
      </c>
      <c r="AA148" s="4">
        <v>702306046000</v>
      </c>
      <c r="AB148" s="4">
        <v>578937574935.69556</v>
      </c>
      <c r="AC148" s="4">
        <v>0.50187939608483112</v>
      </c>
      <c r="AD148" s="4"/>
      <c r="AE148" s="4">
        <v>44.644818898745001</v>
      </c>
    </row>
    <row r="149" spans="1:31" x14ac:dyDescent="0.2">
      <c r="A149" s="4" t="s">
        <v>185</v>
      </c>
      <c r="B149" s="4" t="s">
        <v>296</v>
      </c>
      <c r="C149" s="4">
        <v>2015</v>
      </c>
      <c r="D149" s="4">
        <v>4.5567090210921037</v>
      </c>
      <c r="E149" s="4">
        <v>2.7311598282894352</v>
      </c>
      <c r="F149" s="4">
        <v>1.6296642794626308</v>
      </c>
      <c r="G149" s="4">
        <v>26.579991602470713</v>
      </c>
      <c r="H149" s="4">
        <v>22.486226088979159</v>
      </c>
      <c r="I149" s="4">
        <v>19229475</v>
      </c>
      <c r="J149" s="4">
        <v>142.96395509999999</v>
      </c>
      <c r="K149" s="4">
        <v>68.043064110000003</v>
      </c>
      <c r="L149" s="4">
        <v>6.9460061935651964</v>
      </c>
      <c r="M149" s="4"/>
      <c r="N149" s="4">
        <v>2966260000</v>
      </c>
      <c r="O149" s="4"/>
      <c r="P149" s="4"/>
      <c r="Q149" s="4"/>
      <c r="R149" s="4">
        <v>14.082212399032018</v>
      </c>
      <c r="S149" s="4">
        <v>21638777.199820001</v>
      </c>
      <c r="T149" s="4">
        <v>1.0780013444960399</v>
      </c>
      <c r="U149" s="4">
        <v>1</v>
      </c>
      <c r="V149" s="4" t="s">
        <v>466</v>
      </c>
      <c r="W149" s="4">
        <v>0</v>
      </c>
      <c r="X149" s="4">
        <v>43131966</v>
      </c>
      <c r="Y149" s="4">
        <v>594749285413.2124</v>
      </c>
      <c r="Z149" s="4">
        <v>5954510895700</v>
      </c>
      <c r="AA149" s="4">
        <v>721487146600</v>
      </c>
      <c r="AB149" s="4">
        <v>594749285413.2124</v>
      </c>
      <c r="AC149" s="4">
        <v>0.49874124656394325</v>
      </c>
      <c r="AD149" s="4"/>
      <c r="AE149" s="4">
        <v>44.582885463648928</v>
      </c>
    </row>
    <row r="150" spans="1:31" x14ac:dyDescent="0.2">
      <c r="A150" s="4" t="s">
        <v>185</v>
      </c>
      <c r="B150" s="4" t="s">
        <v>296</v>
      </c>
      <c r="C150" s="4">
        <v>2016</v>
      </c>
      <c r="D150" s="4">
        <v>-5.0839924191189283</v>
      </c>
      <c r="E150" s="4">
        <v>-2.0803278437781074</v>
      </c>
      <c r="F150" s="4">
        <v>-3.1100638982146478</v>
      </c>
      <c r="G150" s="4">
        <v>41.119379988227905</v>
      </c>
      <c r="H150" s="4">
        <v>26.093887848879856</v>
      </c>
      <c r="I150" s="4">
        <v>19404277</v>
      </c>
      <c r="J150" s="4">
        <v>145.91795669999999</v>
      </c>
      <c r="K150" s="4">
        <v>70.968980819999999</v>
      </c>
      <c r="L150" s="4">
        <v>-0.5243756642803703</v>
      </c>
      <c r="M150" s="4"/>
      <c r="N150" s="4"/>
      <c r="O150" s="4"/>
      <c r="P150" s="4"/>
      <c r="Q150" s="4"/>
      <c r="R150" s="4">
        <v>19.872730826139339</v>
      </c>
      <c r="S150" s="4"/>
      <c r="T150" s="4">
        <v>1.05718157762752</v>
      </c>
      <c r="U150" s="4">
        <v>1</v>
      </c>
      <c r="V150" s="4" t="s">
        <v>466</v>
      </c>
      <c r="W150" s="4">
        <v>0</v>
      </c>
      <c r="X150" s="4">
        <v>43590368</v>
      </c>
      <c r="Y150" s="4">
        <v>557531376217.96692</v>
      </c>
      <c r="Z150" s="4">
        <v>8228159556500</v>
      </c>
      <c r="AA150" s="4">
        <v>706477848600</v>
      </c>
      <c r="AB150" s="4">
        <v>582376550428.08997</v>
      </c>
      <c r="AC150" s="4"/>
      <c r="AD150" s="4"/>
      <c r="AE150" s="4">
        <v>44.515056629024102</v>
      </c>
    </row>
    <row r="151" spans="1:31" x14ac:dyDescent="0.2">
      <c r="A151" s="4" t="s">
        <v>185</v>
      </c>
      <c r="B151" s="4" t="s">
        <v>296</v>
      </c>
      <c r="C151" s="4">
        <v>2017</v>
      </c>
      <c r="D151" s="4">
        <v>15.452352566205036</v>
      </c>
      <c r="E151" s="4">
        <v>2.8185029777591808</v>
      </c>
      <c r="F151" s="4">
        <v>1.7576481826569363</v>
      </c>
      <c r="G151" s="4">
        <v>26.00637928190794</v>
      </c>
      <c r="H151" s="4">
        <v>25.28960113767786</v>
      </c>
      <c r="I151" s="4">
        <v>19580710</v>
      </c>
      <c r="J151" s="4">
        <v>140.5014607</v>
      </c>
      <c r="K151" s="4">
        <v>74.294906870000005</v>
      </c>
      <c r="L151" s="4">
        <v>2.6371245437463671</v>
      </c>
      <c r="M151" s="4"/>
      <c r="N151" s="4">
        <v>2331740000</v>
      </c>
      <c r="O151" s="4"/>
      <c r="P151" s="4"/>
      <c r="Q151" s="4"/>
      <c r="R151" s="4">
        <v>25.040908578457774</v>
      </c>
      <c r="S151" s="4">
        <v>93117228.262474164</v>
      </c>
      <c r="T151" s="4">
        <v>1.03713389686514</v>
      </c>
      <c r="U151" s="4">
        <v>1</v>
      </c>
      <c r="V151" s="4" t="s">
        <v>466</v>
      </c>
      <c r="W151" s="4">
        <v>0</v>
      </c>
      <c r="X151" s="4">
        <v>44044811</v>
      </c>
      <c r="Y151" s="4">
        <v>643628665302.15491</v>
      </c>
      <c r="Z151" s="4">
        <v>10660228494800</v>
      </c>
      <c r="AA151" s="4">
        <v>726389947800</v>
      </c>
      <c r="AB151" s="4">
        <v>598790850843.67688</v>
      </c>
      <c r="AC151" s="4">
        <v>0.36228032182273179</v>
      </c>
      <c r="AD151" s="4"/>
      <c r="AE151" s="4">
        <v>44.456337887339323</v>
      </c>
    </row>
    <row r="152" spans="1:31" x14ac:dyDescent="0.2">
      <c r="A152" s="4" t="s">
        <v>185</v>
      </c>
      <c r="B152" s="4" t="s">
        <v>296</v>
      </c>
      <c r="C152" s="4">
        <v>2018</v>
      </c>
      <c r="D152" s="4">
        <v>-9.8470980586324828</v>
      </c>
      <c r="E152" s="4">
        <v>-2.6173964628203805</v>
      </c>
      <c r="F152" s="4">
        <v>-3.6016097565715484</v>
      </c>
      <c r="G152" s="4">
        <v>42.033668957503068</v>
      </c>
      <c r="H152" s="4">
        <v>30.762535954992597</v>
      </c>
      <c r="I152" s="4">
        <v>20103008</v>
      </c>
      <c r="J152" s="4">
        <v>131.93716850000001</v>
      </c>
      <c r="K152" s="4">
        <v>77.7</v>
      </c>
      <c r="L152" s="4">
        <v>-1.891409294097457</v>
      </c>
      <c r="M152" s="4"/>
      <c r="N152" s="4">
        <v>1889980000</v>
      </c>
      <c r="O152" s="4"/>
      <c r="P152" s="4"/>
      <c r="Q152" s="4"/>
      <c r="R152" s="4">
        <v>35.566521194277705</v>
      </c>
      <c r="S152" s="4">
        <v>53139298.883876003</v>
      </c>
      <c r="T152" s="4">
        <v>1.01580834908002</v>
      </c>
      <c r="U152" s="4">
        <v>1</v>
      </c>
      <c r="V152" s="4" t="s">
        <v>466</v>
      </c>
      <c r="W152" s="4">
        <v>0</v>
      </c>
      <c r="X152" s="4">
        <v>44494502</v>
      </c>
      <c r="Y152" s="4">
        <v>524819742918.66882</v>
      </c>
      <c r="Z152" s="4">
        <v>14744810677300</v>
      </c>
      <c r="AA152" s="4">
        <v>707377443000</v>
      </c>
      <c r="AB152" s="4">
        <v>583118120294.00244</v>
      </c>
      <c r="AC152" s="4">
        <v>0.36011983647743406</v>
      </c>
      <c r="AD152" s="4"/>
      <c r="AE152" s="4">
        <v>45.180880999634518</v>
      </c>
    </row>
    <row r="153" spans="1:31" x14ac:dyDescent="0.2">
      <c r="A153" s="4" t="s">
        <v>185</v>
      </c>
      <c r="B153" s="4" t="s">
        <v>296</v>
      </c>
      <c r="C153" s="4">
        <v>2019</v>
      </c>
      <c r="D153" s="4">
        <v>-19.969919838816395</v>
      </c>
      <c r="E153" s="4">
        <v>-2.000861002857846</v>
      </c>
      <c r="F153" s="4">
        <v>-2.9695624986621851</v>
      </c>
      <c r="G153" s="4">
        <v>49.195579059661185</v>
      </c>
      <c r="H153" s="4">
        <v>32.630615045849886</v>
      </c>
      <c r="I153" s="4">
        <v>20607477</v>
      </c>
      <c r="J153" s="4">
        <v>125.9409814</v>
      </c>
      <c r="K153" s="4">
        <v>79.900000000000006</v>
      </c>
      <c r="L153" s="4">
        <v>-6.4001282367903229</v>
      </c>
      <c r="M153" s="4"/>
      <c r="N153" s="4"/>
      <c r="O153" s="4"/>
      <c r="P153" s="4"/>
      <c r="Q153" s="4"/>
      <c r="R153" s="4">
        <v>53.06367724717974</v>
      </c>
      <c r="S153" s="4"/>
      <c r="T153" s="4">
        <v>0.99339749329304605</v>
      </c>
      <c r="U153" s="4">
        <v>1</v>
      </c>
      <c r="V153" s="4" t="s">
        <v>466</v>
      </c>
      <c r="W153" s="4">
        <v>0</v>
      </c>
      <c r="X153" s="4">
        <v>44938712</v>
      </c>
      <c r="Y153" s="4">
        <v>447754609218.67828</v>
      </c>
      <c r="Z153" s="4">
        <v>21558444149200</v>
      </c>
      <c r="AA153" s="4">
        <v>693223803600</v>
      </c>
      <c r="AB153" s="4">
        <v>571450737224.44202</v>
      </c>
      <c r="AC153" s="4"/>
      <c r="AD153" s="4"/>
      <c r="AE153" s="4">
        <v>45.856848322666657</v>
      </c>
    </row>
    <row r="154" spans="1:31" x14ac:dyDescent="0.2">
      <c r="A154" s="4" t="s">
        <v>185</v>
      </c>
      <c r="B154" s="4" t="s">
        <v>296</v>
      </c>
      <c r="C154" s="4">
        <v>2020</v>
      </c>
      <c r="D154" s="4">
        <v>-7.5776614082486873</v>
      </c>
      <c r="E154" s="4">
        <v>-9.9432351344606928</v>
      </c>
      <c r="F154" s="4">
        <v>-10.812610852294839</v>
      </c>
      <c r="G154" s="4">
        <v>40.076883026455931</v>
      </c>
      <c r="H154" s="4">
        <v>30.219799885787847</v>
      </c>
      <c r="I154" s="4">
        <v>19406591</v>
      </c>
      <c r="J154" s="4">
        <v>121.60018890000001</v>
      </c>
      <c r="K154" s="4">
        <v>85.5</v>
      </c>
      <c r="L154" s="4">
        <v>-1.898248645784278</v>
      </c>
      <c r="M154" s="4"/>
      <c r="N154" s="4"/>
      <c r="O154" s="4"/>
      <c r="P154" s="4"/>
      <c r="Q154" s="4"/>
      <c r="R154" s="4">
        <v>74.32994510706807</v>
      </c>
      <c r="S154" s="4"/>
      <c r="T154" s="4">
        <v>0.97005399143804805</v>
      </c>
      <c r="U154" s="4">
        <v>1</v>
      </c>
      <c r="V154" s="4" t="s">
        <v>466</v>
      </c>
      <c r="W154" s="4">
        <v>0</v>
      </c>
      <c r="X154" s="4">
        <v>45376763</v>
      </c>
      <c r="Y154" s="4">
        <v>385540224628.29181</v>
      </c>
      <c r="Z154" s="4">
        <v>27195699013100</v>
      </c>
      <c r="AA154" s="4">
        <v>624294930800</v>
      </c>
      <c r="AB154" s="4">
        <v>514630046744.60663</v>
      </c>
      <c r="AC154" s="4"/>
      <c r="AD154" s="4"/>
      <c r="AE154" s="4">
        <v>42.767684861081875</v>
      </c>
    </row>
    <row r="155" spans="1:31" x14ac:dyDescent="0.2">
      <c r="A155" s="4" t="s">
        <v>185</v>
      </c>
      <c r="B155" s="4" t="s">
        <v>296</v>
      </c>
      <c r="C155" s="4">
        <v>2021</v>
      </c>
      <c r="D155" s="4">
        <v>33.14048453126253</v>
      </c>
      <c r="E155" s="4">
        <v>10.398249464690352</v>
      </c>
      <c r="F155" s="4">
        <v>9.3571758593207193</v>
      </c>
      <c r="G155" s="4">
        <v>54.152411941934616</v>
      </c>
      <c r="H155" s="4">
        <v>32.97948188966997</v>
      </c>
      <c r="I155" s="4">
        <v>21191985</v>
      </c>
      <c r="J155" s="4">
        <v>130.45500809999999</v>
      </c>
      <c r="K155" s="4">
        <v>87.148293019999997</v>
      </c>
      <c r="L155" s="4">
        <v>7.0969918879618206</v>
      </c>
      <c r="M155" s="4"/>
      <c r="N155" s="4"/>
      <c r="O155" s="4"/>
      <c r="P155" s="4"/>
      <c r="Q155" s="4"/>
      <c r="R155" s="4">
        <v>114.58140317766146</v>
      </c>
      <c r="S155" s="4"/>
      <c r="T155" s="4">
        <v>0.94749095933398897</v>
      </c>
      <c r="U155" s="4">
        <v>1</v>
      </c>
      <c r="V155" s="4" t="s">
        <v>466</v>
      </c>
      <c r="W155" s="4">
        <v>0</v>
      </c>
      <c r="X155" s="4">
        <v>45808747</v>
      </c>
      <c r="Y155" s="4">
        <v>487227339102.67004</v>
      </c>
      <c r="Z155" s="4">
        <v>46282066000500</v>
      </c>
      <c r="AA155" s="4">
        <v>689210675100</v>
      </c>
      <c r="AB155" s="4">
        <v>568142562825.3634</v>
      </c>
      <c r="AC155" s="4"/>
      <c r="AD155" s="4"/>
      <c r="AE155" s="4">
        <v>46.261874397044735</v>
      </c>
    </row>
    <row r="156" spans="1:31" x14ac:dyDescent="0.2">
      <c r="A156" s="4" t="s">
        <v>57</v>
      </c>
      <c r="B156" s="4" t="s">
        <v>169</v>
      </c>
      <c r="C156" s="4">
        <v>2000</v>
      </c>
      <c r="D156" s="4">
        <v>-10.690153256303191</v>
      </c>
      <c r="E156" s="4">
        <v>5.9000000031209225</v>
      </c>
      <c r="F156" s="4">
        <v>7.1535781845376363</v>
      </c>
      <c r="G156" s="4">
        <v>-1.3736759982814704</v>
      </c>
      <c r="H156" s="4">
        <v>72.233330227336651</v>
      </c>
      <c r="I156" s="4">
        <v>1441026</v>
      </c>
      <c r="J156" s="4">
        <v>0.55186596399999999</v>
      </c>
      <c r="K156" s="4">
        <v>1.3004700220000001</v>
      </c>
      <c r="L156" s="4">
        <v>4.0959973463842658</v>
      </c>
      <c r="M156" s="4"/>
      <c r="N156" s="4">
        <v>26284000</v>
      </c>
      <c r="O156" s="4"/>
      <c r="P156" s="4"/>
      <c r="Q156" s="4">
        <v>-0.79088376893476597</v>
      </c>
      <c r="R156" s="4">
        <v>0.98626324001718535</v>
      </c>
      <c r="S156" s="4">
        <v>266585.83263899997</v>
      </c>
      <c r="T156" s="4">
        <v>-1.17678628879226</v>
      </c>
      <c r="U156" s="4">
        <v>1</v>
      </c>
      <c r="V156" s="4" t="s">
        <v>466</v>
      </c>
      <c r="W156" s="4">
        <v>0</v>
      </c>
      <c r="X156" s="4">
        <v>3168523</v>
      </c>
      <c r="Y156" s="4">
        <v>1911563668.8500648</v>
      </c>
      <c r="Z156" s="4">
        <v>1031338300000</v>
      </c>
      <c r="AA156" s="4">
        <v>1767867741800</v>
      </c>
      <c r="AB156" s="4">
        <v>3959424830.6504021</v>
      </c>
      <c r="AC156" s="4">
        <v>1.3749999766323038</v>
      </c>
      <c r="AD156" s="4"/>
      <c r="AE156" s="4">
        <v>45.479423693626337</v>
      </c>
    </row>
    <row r="157" spans="1:31" x14ac:dyDescent="0.2">
      <c r="A157" s="4" t="s">
        <v>57</v>
      </c>
      <c r="B157" s="4" t="s">
        <v>169</v>
      </c>
      <c r="C157" s="4">
        <v>2001</v>
      </c>
      <c r="D157" s="4">
        <v>-1.0141067645608359</v>
      </c>
      <c r="E157" s="4">
        <v>9.5999999992759655</v>
      </c>
      <c r="F157" s="4">
        <v>10.837976171999713</v>
      </c>
      <c r="G157" s="4">
        <v>4.0279694817782428</v>
      </c>
      <c r="H157" s="4">
        <v>69.864266392533636</v>
      </c>
      <c r="I157" s="4">
        <v>1435730</v>
      </c>
      <c r="J157" s="4">
        <v>0.81400923199999997</v>
      </c>
      <c r="K157" s="4">
        <v>1.6310946669999999</v>
      </c>
      <c r="L157" s="4">
        <v>3.69371584118106</v>
      </c>
      <c r="M157" s="4"/>
      <c r="N157" s="4">
        <v>18141500</v>
      </c>
      <c r="O157" s="4"/>
      <c r="P157" s="4"/>
      <c r="Q157" s="4">
        <v>3.1459046468501901</v>
      </c>
      <c r="R157" s="4">
        <v>1.0259896223350748</v>
      </c>
      <c r="S157" s="4">
        <v>17681952.726491831</v>
      </c>
      <c r="T157" s="4">
        <v>-1.12320863167984</v>
      </c>
      <c r="U157" s="4">
        <v>1</v>
      </c>
      <c r="V157" s="4" t="s">
        <v>466</v>
      </c>
      <c r="W157" s="4">
        <v>0</v>
      </c>
      <c r="X157" s="4">
        <v>3133133</v>
      </c>
      <c r="Y157" s="4">
        <v>2118467913.3787341</v>
      </c>
      <c r="Z157" s="4">
        <v>1175876800000</v>
      </c>
      <c r="AA157" s="4">
        <v>1937583045000</v>
      </c>
      <c r="AB157" s="4">
        <v>4339529614.3641729</v>
      </c>
      <c r="AC157" s="4">
        <v>0.85635000112256643</v>
      </c>
      <c r="AD157" s="4"/>
      <c r="AE157" s="4">
        <v>45.824100030225331</v>
      </c>
    </row>
    <row r="158" spans="1:31" x14ac:dyDescent="0.2">
      <c r="A158" s="4" t="s">
        <v>57</v>
      </c>
      <c r="B158" s="4" t="s">
        <v>169</v>
      </c>
      <c r="C158" s="4">
        <v>2002</v>
      </c>
      <c r="D158" s="4">
        <v>37.027008686940263</v>
      </c>
      <c r="E158" s="4">
        <v>13.199999997935578</v>
      </c>
      <c r="F158" s="4">
        <v>14.22429284853348</v>
      </c>
      <c r="G158" s="4">
        <v>2.357399019111412</v>
      </c>
      <c r="H158" s="4">
        <v>73.984501843230944</v>
      </c>
      <c r="I158" s="4">
        <v>1430826</v>
      </c>
      <c r="J158" s="4">
        <v>2.2978462739999999</v>
      </c>
      <c r="K158" s="4">
        <v>1.960405046</v>
      </c>
      <c r="L158" s="4">
        <v>4.5409123925895329</v>
      </c>
      <c r="M158" s="4"/>
      <c r="N158" s="4">
        <v>22741800</v>
      </c>
      <c r="O158" s="4"/>
      <c r="P158" s="4"/>
      <c r="Q158" s="4">
        <v>1.0600492934166701</v>
      </c>
      <c r="R158" s="4">
        <v>1.0501762916281867</v>
      </c>
      <c r="S158" s="4">
        <v>21655221.374109998</v>
      </c>
      <c r="T158" s="4">
        <v>-0.90078308150975595</v>
      </c>
      <c r="U158" s="4">
        <v>1</v>
      </c>
      <c r="V158" s="4" t="s">
        <v>466</v>
      </c>
      <c r="W158" s="4">
        <v>0</v>
      </c>
      <c r="X158" s="4">
        <v>3105037</v>
      </c>
      <c r="Y158" s="4">
        <v>2376335048.399756</v>
      </c>
      <c r="Z158" s="4">
        <v>1362471700000</v>
      </c>
      <c r="AA158" s="4">
        <v>2193344006900</v>
      </c>
      <c r="AB158" s="4">
        <v>4912347523.3706579</v>
      </c>
      <c r="AC158" s="4">
        <v>0.95701151297307663</v>
      </c>
      <c r="AD158" s="4"/>
      <c r="AE158" s="4">
        <v>46.080803545980288</v>
      </c>
    </row>
    <row r="159" spans="1:31" x14ac:dyDescent="0.2">
      <c r="A159" s="4" t="s">
        <v>57</v>
      </c>
      <c r="B159" s="4" t="s">
        <v>169</v>
      </c>
      <c r="C159" s="4">
        <v>2003</v>
      </c>
      <c r="D159" s="4">
        <v>49.250481617304217</v>
      </c>
      <c r="E159" s="4">
        <v>14.000000001550148</v>
      </c>
      <c r="F159" s="4">
        <v>14.773836275458208</v>
      </c>
      <c r="G159" s="4">
        <v>4.5985157283793967</v>
      </c>
      <c r="H159" s="4">
        <v>80.051367602242635</v>
      </c>
      <c r="I159" s="4">
        <v>1427991</v>
      </c>
      <c r="J159" s="4">
        <v>3.7086646289999998</v>
      </c>
      <c r="K159" s="4">
        <v>4.5752172250000003</v>
      </c>
      <c r="L159" s="4">
        <v>11.8735562318315</v>
      </c>
      <c r="M159" s="4"/>
      <c r="N159" s="4">
        <v>29577000</v>
      </c>
      <c r="O159" s="4"/>
      <c r="P159" s="4"/>
      <c r="Q159" s="4">
        <v>4.7215533660534197</v>
      </c>
      <c r="R159" s="4">
        <v>1.0984688135744203</v>
      </c>
      <c r="S159" s="4">
        <v>26925662.742320001</v>
      </c>
      <c r="T159" s="4">
        <v>-0.67651024944203297</v>
      </c>
      <c r="U159" s="4">
        <v>1</v>
      </c>
      <c r="V159" s="4" t="s">
        <v>466</v>
      </c>
      <c r="W159" s="4">
        <v>0</v>
      </c>
      <c r="X159" s="4">
        <v>3084102</v>
      </c>
      <c r="Y159" s="4">
        <v>2807061008.6908445</v>
      </c>
      <c r="Z159" s="4">
        <v>1624642700000</v>
      </c>
      <c r="AA159" s="4">
        <v>2500412167900</v>
      </c>
      <c r="AB159" s="4">
        <v>5600076176.7186985</v>
      </c>
      <c r="AC159" s="4">
        <v>1.0536643096971414</v>
      </c>
      <c r="AD159" s="4"/>
      <c r="AE159" s="4">
        <v>46.301678738251852</v>
      </c>
    </row>
    <row r="160" spans="1:31" x14ac:dyDescent="0.2">
      <c r="A160" s="4" t="s">
        <v>57</v>
      </c>
      <c r="B160" s="4" t="s">
        <v>169</v>
      </c>
      <c r="C160" s="4">
        <v>2004</v>
      </c>
      <c r="D160" s="4">
        <v>5.3520401876175185</v>
      </c>
      <c r="E160" s="4">
        <v>10.499999998820186</v>
      </c>
      <c r="F160" s="4">
        <v>11.161649451066992</v>
      </c>
      <c r="G160" s="4">
        <v>6.2785941076714664</v>
      </c>
      <c r="H160" s="4">
        <v>73.070633991937086</v>
      </c>
      <c r="I160" s="4">
        <v>1427518</v>
      </c>
      <c r="J160" s="4">
        <v>6.6316343990000002</v>
      </c>
      <c r="K160" s="4">
        <v>4.8990085710000004</v>
      </c>
      <c r="L160" s="4">
        <v>10.66376022569457</v>
      </c>
      <c r="M160" s="4"/>
      <c r="N160" s="4">
        <v>36753200</v>
      </c>
      <c r="O160" s="4"/>
      <c r="P160" s="4"/>
      <c r="Q160" s="4">
        <v>6.9612613587579197</v>
      </c>
      <c r="R160" s="4">
        <v>1.1674372117781124</v>
      </c>
      <c r="S160" s="4">
        <v>3148195.6527499999</v>
      </c>
      <c r="T160" s="4">
        <v>-0.59699223477318897</v>
      </c>
      <c r="U160" s="4">
        <v>1</v>
      </c>
      <c r="V160" s="4" t="s">
        <v>466</v>
      </c>
      <c r="W160" s="4">
        <v>0</v>
      </c>
      <c r="X160" s="4">
        <v>3065745</v>
      </c>
      <c r="Y160" s="4">
        <v>3576615240.4161587</v>
      </c>
      <c r="Z160" s="4">
        <v>1907945400000</v>
      </c>
      <c r="AA160" s="4">
        <v>2762955445500</v>
      </c>
      <c r="AB160" s="4">
        <v>6188084175.2080917</v>
      </c>
      <c r="AC160" s="4">
        <v>1.02759725409333</v>
      </c>
      <c r="AD160" s="4"/>
      <c r="AE160" s="4">
        <v>46.563494354553299</v>
      </c>
    </row>
    <row r="161" spans="1:31" x14ac:dyDescent="0.2">
      <c r="A161" s="4" t="s">
        <v>57</v>
      </c>
      <c r="B161" s="4" t="s">
        <v>169</v>
      </c>
      <c r="C161" s="4">
        <v>2005</v>
      </c>
      <c r="D161" s="4">
        <v>25.342044825919501</v>
      </c>
      <c r="E161" s="4">
        <v>13.899999999113263</v>
      </c>
      <c r="F161" s="4">
        <v>14.59145585793911</v>
      </c>
      <c r="G161" s="4">
        <v>3.2087566663528122</v>
      </c>
      <c r="H161" s="4">
        <v>70.139738583533358</v>
      </c>
      <c r="I161" s="4">
        <v>1429115</v>
      </c>
      <c r="J161" s="4">
        <v>10.43709632</v>
      </c>
      <c r="K161" s="4">
        <v>5.2529833520000002</v>
      </c>
      <c r="L161" s="4">
        <v>18.63044477936668</v>
      </c>
      <c r="M161" s="4"/>
      <c r="N161" s="4">
        <v>34322600</v>
      </c>
      <c r="O161" s="4"/>
      <c r="P161" s="4"/>
      <c r="Q161" s="4">
        <v>0.63892800241012604</v>
      </c>
      <c r="R161" s="4">
        <v>1.2048974311365259</v>
      </c>
      <c r="S161" s="4">
        <v>2848591.184417</v>
      </c>
      <c r="T161" s="4">
        <v>-0.60523748423894697</v>
      </c>
      <c r="U161" s="4">
        <v>1</v>
      </c>
      <c r="V161" s="4" t="s">
        <v>466</v>
      </c>
      <c r="W161" s="4">
        <v>0</v>
      </c>
      <c r="X161" s="4">
        <v>3047246</v>
      </c>
      <c r="Y161" s="4">
        <v>4900469950.0903349</v>
      </c>
      <c r="Z161" s="4">
        <v>2242880900000</v>
      </c>
      <c r="AA161" s="4">
        <v>3147006252400</v>
      </c>
      <c r="AB161" s="4">
        <v>7048227875.5071449</v>
      </c>
      <c r="AC161" s="4">
        <v>0.70039405096989316</v>
      </c>
      <c r="AD161" s="4"/>
      <c r="AE161" s="4">
        <v>46.898576616393953</v>
      </c>
    </row>
    <row r="162" spans="1:31" x14ac:dyDescent="0.2">
      <c r="A162" s="4" t="s">
        <v>57</v>
      </c>
      <c r="B162" s="4" t="s">
        <v>169</v>
      </c>
      <c r="C162" s="4">
        <v>2006</v>
      </c>
      <c r="D162" s="4">
        <v>32.543659907444919</v>
      </c>
      <c r="E162" s="4">
        <v>13.199999999466144</v>
      </c>
      <c r="F162" s="4">
        <v>13.976488640084</v>
      </c>
      <c r="G162" s="4">
        <v>4.6180125081882721</v>
      </c>
      <c r="H162" s="4">
        <v>61.030137981856569</v>
      </c>
      <c r="I162" s="4">
        <v>1432679</v>
      </c>
      <c r="J162" s="4">
        <v>41.62457715</v>
      </c>
      <c r="K162" s="4">
        <v>5.6317877770000004</v>
      </c>
      <c r="L162" s="4">
        <v>13.625288888057719</v>
      </c>
      <c r="M162" s="4"/>
      <c r="N162" s="4"/>
      <c r="O162" s="4"/>
      <c r="P162" s="4"/>
      <c r="Q162" s="4">
        <v>2.8923566245900201</v>
      </c>
      <c r="R162" s="4">
        <v>1.26053974521725</v>
      </c>
      <c r="S162" s="4"/>
      <c r="T162" s="4">
        <v>-0.68360213604723796</v>
      </c>
      <c r="U162" s="4">
        <v>1</v>
      </c>
      <c r="V162" s="4" t="s">
        <v>466</v>
      </c>
      <c r="W162" s="4">
        <v>0</v>
      </c>
      <c r="X162" s="4">
        <v>3026486</v>
      </c>
      <c r="Y162" s="4">
        <v>6384451606.1420965</v>
      </c>
      <c r="Z162" s="4">
        <v>2656189800000</v>
      </c>
      <c r="AA162" s="4">
        <v>3562411077700</v>
      </c>
      <c r="AB162" s="4">
        <v>7978593955.0364609</v>
      </c>
      <c r="AC162" s="4"/>
      <c r="AD162" s="4"/>
      <c r="AE162" s="4">
        <v>47.338034935565538</v>
      </c>
    </row>
    <row r="163" spans="1:31" x14ac:dyDescent="0.2">
      <c r="A163" s="4" t="s">
        <v>57</v>
      </c>
      <c r="B163" s="4" t="s">
        <v>169</v>
      </c>
      <c r="C163" s="4">
        <v>2007</v>
      </c>
      <c r="D163" s="4">
        <v>28.982709822189321</v>
      </c>
      <c r="E163" s="4">
        <v>13.700000001546698</v>
      </c>
      <c r="F163" s="4">
        <v>14.536100371915751</v>
      </c>
      <c r="G163" s="4">
        <v>4.2778755387817995</v>
      </c>
      <c r="H163" s="4">
        <v>56.975047085314714</v>
      </c>
      <c r="I163" s="4">
        <v>1438080</v>
      </c>
      <c r="J163" s="4">
        <v>62.455577550000001</v>
      </c>
      <c r="K163" s="4">
        <v>6.0212533969999997</v>
      </c>
      <c r="L163" s="4">
        <v>5.2593509312596041</v>
      </c>
      <c r="M163" s="4"/>
      <c r="N163" s="4"/>
      <c r="O163" s="4"/>
      <c r="P163" s="4"/>
      <c r="Q163" s="4">
        <v>4.4073608964451898</v>
      </c>
      <c r="R163" s="4">
        <v>1.3144640666345213</v>
      </c>
      <c r="S163" s="4"/>
      <c r="T163" s="4">
        <v>-0.73266596226376401</v>
      </c>
      <c r="U163" s="4">
        <v>1</v>
      </c>
      <c r="V163" s="4" t="s">
        <v>466</v>
      </c>
      <c r="W163" s="4">
        <v>0</v>
      </c>
      <c r="X163" s="4">
        <v>3004393</v>
      </c>
      <c r="Y163" s="4">
        <v>9206301700.3961945</v>
      </c>
      <c r="Z163" s="4">
        <v>3149283400000</v>
      </c>
      <c r="AA163" s="4">
        <v>4050461395400</v>
      </c>
      <c r="AB163" s="4">
        <v>9071661326.9998608</v>
      </c>
      <c r="AC163" s="4"/>
      <c r="AD163" s="4"/>
      <c r="AE163" s="4">
        <v>47.865908354865695</v>
      </c>
    </row>
    <row r="164" spans="1:31" x14ac:dyDescent="0.2">
      <c r="A164" s="4" t="s">
        <v>57</v>
      </c>
      <c r="B164" s="4" t="s">
        <v>169</v>
      </c>
      <c r="C164" s="4">
        <v>2008</v>
      </c>
      <c r="D164" s="4">
        <v>23.139055497236598</v>
      </c>
      <c r="E164" s="4">
        <v>6.9000000004295856</v>
      </c>
      <c r="F164" s="4">
        <v>7.651455058233708</v>
      </c>
      <c r="G164" s="4">
        <v>5.9895623606873443</v>
      </c>
      <c r="H164" s="4">
        <v>54.542327961366588</v>
      </c>
      <c r="I164" s="4">
        <v>1437981</v>
      </c>
      <c r="J164" s="4">
        <v>48.33377522</v>
      </c>
      <c r="K164" s="4">
        <v>6.21</v>
      </c>
      <c r="L164" s="4">
        <v>-1.3652996213064059</v>
      </c>
      <c r="M164" s="4"/>
      <c r="N164" s="4"/>
      <c r="O164" s="4">
        <v>333000000</v>
      </c>
      <c r="P164" s="4">
        <v>333000000</v>
      </c>
      <c r="Q164" s="4">
        <v>8.9499533535338607</v>
      </c>
      <c r="R164" s="4">
        <v>1.393194711614423</v>
      </c>
      <c r="S164" s="4"/>
      <c r="T164" s="4">
        <v>-0.70049222491123098</v>
      </c>
      <c r="U164" s="4">
        <v>1</v>
      </c>
      <c r="V164" s="4" t="s">
        <v>466</v>
      </c>
      <c r="W164" s="4">
        <v>0</v>
      </c>
      <c r="X164" s="4">
        <v>2983421</v>
      </c>
      <c r="Y164" s="4">
        <v>11662040713.875309</v>
      </c>
      <c r="Z164" s="4">
        <v>3568227600000</v>
      </c>
      <c r="AA164" s="4">
        <v>4329943231700.0005</v>
      </c>
      <c r="AB164" s="4">
        <v>9697605958.6018219</v>
      </c>
      <c r="AC164" s="4"/>
      <c r="AD164" s="4"/>
      <c r="AE164" s="4">
        <v>48.199064094541136</v>
      </c>
    </row>
    <row r="165" spans="1:31" x14ac:dyDescent="0.2">
      <c r="A165" s="4" t="s">
        <v>57</v>
      </c>
      <c r="B165" s="4" t="s">
        <v>169</v>
      </c>
      <c r="C165" s="4">
        <v>2009</v>
      </c>
      <c r="D165" s="4">
        <v>-38.675379723556247</v>
      </c>
      <c r="E165" s="4">
        <v>-14.100000000699779</v>
      </c>
      <c r="F165" s="4">
        <v>-13.545791682776539</v>
      </c>
      <c r="G165" s="4">
        <v>2.4972530789156338</v>
      </c>
      <c r="H165" s="4">
        <v>57.274235744199466</v>
      </c>
      <c r="I165" s="4">
        <v>1459017</v>
      </c>
      <c r="J165" s="4">
        <v>73.929863949999998</v>
      </c>
      <c r="K165" s="4">
        <v>15.3</v>
      </c>
      <c r="L165" s="4">
        <v>-0.91490045753749882</v>
      </c>
      <c r="M165" s="4"/>
      <c r="N165" s="4"/>
      <c r="O165" s="4"/>
      <c r="P165" s="4"/>
      <c r="Q165" s="4">
        <v>3.4067668268379898</v>
      </c>
      <c r="R165" s="4">
        <v>1.4279863094455041</v>
      </c>
      <c r="S165" s="4"/>
      <c r="T165" s="4">
        <v>-0.64310611668780004</v>
      </c>
      <c r="U165" s="4">
        <v>1</v>
      </c>
      <c r="V165" s="4" t="s">
        <v>466</v>
      </c>
      <c r="W165" s="4">
        <v>0</v>
      </c>
      <c r="X165" s="4">
        <v>2964296</v>
      </c>
      <c r="Y165" s="4">
        <v>8647936747.9870396</v>
      </c>
      <c r="Z165" s="4">
        <v>3141651000000</v>
      </c>
      <c r="AA165" s="4">
        <v>3719421236000</v>
      </c>
      <c r="AB165" s="4">
        <v>8330243518.3711023</v>
      </c>
      <c r="AC165" s="4"/>
      <c r="AD165" s="4"/>
      <c r="AE165" s="4">
        <v>49.219679816050757</v>
      </c>
    </row>
    <row r="166" spans="1:31" x14ac:dyDescent="0.2">
      <c r="A166" s="4" t="s">
        <v>57</v>
      </c>
      <c r="B166" s="4" t="s">
        <v>169</v>
      </c>
      <c r="C166" s="4">
        <v>2010</v>
      </c>
      <c r="D166" s="4">
        <v>-3.0351647692428543</v>
      </c>
      <c r="E166" s="4">
        <v>2.2000000002150983</v>
      </c>
      <c r="F166" s="4">
        <v>2.82448188304339</v>
      </c>
      <c r="G166" s="4">
        <v>7.7687154806765193</v>
      </c>
      <c r="H166" s="4">
        <v>64.642975973632986</v>
      </c>
      <c r="I166" s="4">
        <v>1459819</v>
      </c>
      <c r="J166" s="4">
        <v>131.19380860000001</v>
      </c>
      <c r="K166" s="4">
        <v>25</v>
      </c>
      <c r="L166" s="4">
        <v>3.9293158581551491</v>
      </c>
      <c r="M166" s="4">
        <v>32473400000</v>
      </c>
      <c r="N166" s="4">
        <v>119481000</v>
      </c>
      <c r="O166" s="4"/>
      <c r="P166" s="4"/>
      <c r="Q166" s="4">
        <v>8.1763613847395593</v>
      </c>
      <c r="R166" s="4">
        <v>1.5389225029293383</v>
      </c>
      <c r="S166" s="4">
        <v>77639387.157940999</v>
      </c>
      <c r="T166" s="4">
        <v>-0.60917975092629295</v>
      </c>
      <c r="U166" s="4">
        <v>1</v>
      </c>
      <c r="V166" s="4" t="s">
        <v>466</v>
      </c>
      <c r="W166" s="4">
        <v>0</v>
      </c>
      <c r="X166" s="4">
        <v>2946293</v>
      </c>
      <c r="Y166" s="4">
        <v>9260284937.7978134</v>
      </c>
      <c r="Z166" s="4">
        <v>3460202700000</v>
      </c>
      <c r="AA166" s="4">
        <v>3801248503200</v>
      </c>
      <c r="AB166" s="4">
        <v>8513508875.7931843</v>
      </c>
      <c r="AC166" s="4">
        <v>1.2902518745650364</v>
      </c>
      <c r="AD166" s="4">
        <v>0.93848259236373643</v>
      </c>
      <c r="AE166" s="4">
        <v>49.547651913777749</v>
      </c>
    </row>
    <row r="167" spans="1:31" x14ac:dyDescent="0.2">
      <c r="A167" s="4" t="s">
        <v>57</v>
      </c>
      <c r="B167" s="4" t="s">
        <v>169</v>
      </c>
      <c r="C167" s="4">
        <v>2011</v>
      </c>
      <c r="D167" s="4">
        <v>-8.0128551104770906</v>
      </c>
      <c r="E167" s="4">
        <v>4.6999999986741159</v>
      </c>
      <c r="F167" s="4">
        <v>5.3190183518381957</v>
      </c>
      <c r="G167" s="4">
        <v>4.281549998261184</v>
      </c>
      <c r="H167" s="4">
        <v>69.435573662045329</v>
      </c>
      <c r="I167" s="4">
        <v>1455297</v>
      </c>
      <c r="J167" s="4">
        <v>109.6360981</v>
      </c>
      <c r="K167" s="4">
        <v>32</v>
      </c>
      <c r="L167" s="4">
        <v>5.8347785764363493</v>
      </c>
      <c r="M167" s="4"/>
      <c r="N167" s="4">
        <v>126315000</v>
      </c>
      <c r="O167" s="4"/>
      <c r="P167" s="4"/>
      <c r="Q167" s="4">
        <v>7.6500080785928999</v>
      </c>
      <c r="R167" s="4">
        <v>1.6048122393267503</v>
      </c>
      <c r="S167" s="4">
        <v>7871142.4731149999</v>
      </c>
      <c r="T167" s="4">
        <v>-0.58948960964436703</v>
      </c>
      <c r="U167" s="4">
        <v>1</v>
      </c>
      <c r="V167" s="4" t="s">
        <v>466</v>
      </c>
      <c r="W167" s="4">
        <v>0</v>
      </c>
      <c r="X167" s="4">
        <v>2928976</v>
      </c>
      <c r="Y167" s="4">
        <v>10142111334.496105</v>
      </c>
      <c r="Z167" s="4">
        <v>3777945600000</v>
      </c>
      <c r="AA167" s="4">
        <v>3979907182800</v>
      </c>
      <c r="AB167" s="4">
        <v>8913643792.8425846</v>
      </c>
      <c r="AC167" s="4">
        <v>1.2454507334224187</v>
      </c>
      <c r="AD167" s="4"/>
      <c r="AE167" s="4">
        <v>49.686204325334174</v>
      </c>
    </row>
    <row r="168" spans="1:31" x14ac:dyDescent="0.2">
      <c r="A168" s="4" t="s">
        <v>57</v>
      </c>
      <c r="B168" s="4" t="s">
        <v>169</v>
      </c>
      <c r="C168" s="4">
        <v>2012</v>
      </c>
      <c r="D168" s="4">
        <v>-11.526840285126298</v>
      </c>
      <c r="E168" s="4">
        <v>7.200000000964863</v>
      </c>
      <c r="F168" s="4">
        <v>7.7353708344902969</v>
      </c>
      <c r="G168" s="4">
        <v>5.345804418147253</v>
      </c>
      <c r="H168" s="4">
        <v>75.961675960670433</v>
      </c>
      <c r="I168" s="4">
        <v>1447228</v>
      </c>
      <c r="J168" s="4">
        <v>114.01362399999999</v>
      </c>
      <c r="K168" s="4">
        <v>37.5</v>
      </c>
      <c r="L168" s="4">
        <v>-0.84270302000855679</v>
      </c>
      <c r="M168" s="4"/>
      <c r="N168" s="4">
        <v>82279700</v>
      </c>
      <c r="O168" s="4"/>
      <c r="P168" s="4"/>
      <c r="Q168" s="4">
        <v>2.5580200775790698</v>
      </c>
      <c r="R168" s="4">
        <v>1.6906023629196476</v>
      </c>
      <c r="S168" s="4">
        <v>48668866.826880001</v>
      </c>
      <c r="T168" s="4">
        <v>-0.49817016031483602</v>
      </c>
      <c r="U168" s="4">
        <v>1</v>
      </c>
      <c r="V168" s="4" t="s">
        <v>466</v>
      </c>
      <c r="W168" s="4">
        <v>0</v>
      </c>
      <c r="X168" s="4">
        <v>2914421</v>
      </c>
      <c r="Y168" s="4">
        <v>10619320048.585737</v>
      </c>
      <c r="Z168" s="4">
        <v>4266460500000</v>
      </c>
      <c r="AA168" s="4">
        <v>4266460500000</v>
      </c>
      <c r="AB168" s="4">
        <v>9555426146.0132542</v>
      </c>
      <c r="AC168" s="4">
        <v>0.77481137797478727</v>
      </c>
      <c r="AD168" s="4"/>
      <c r="AE168" s="4">
        <v>49.657479135649929</v>
      </c>
    </row>
    <row r="169" spans="1:31" x14ac:dyDescent="0.2">
      <c r="A169" s="4" t="s">
        <v>57</v>
      </c>
      <c r="B169" s="4" t="s">
        <v>169</v>
      </c>
      <c r="C169" s="4">
        <v>2013</v>
      </c>
      <c r="D169" s="4">
        <v>-7.2000000000000028</v>
      </c>
      <c r="E169" s="4">
        <v>3.2999999999999972</v>
      </c>
      <c r="F169" s="4">
        <v>3.7641296484265183</v>
      </c>
      <c r="G169" s="4">
        <v>3.3668246422446515</v>
      </c>
      <c r="H169" s="4">
        <v>77.555048159882418</v>
      </c>
      <c r="I169" s="4">
        <v>1441157</v>
      </c>
      <c r="J169" s="4">
        <v>115.3337511</v>
      </c>
      <c r="K169" s="4">
        <v>41.9</v>
      </c>
      <c r="L169" s="4">
        <v>7.6000000000000094</v>
      </c>
      <c r="M169" s="4">
        <v>7663000000</v>
      </c>
      <c r="N169" s="4">
        <v>86713200</v>
      </c>
      <c r="O169" s="4"/>
      <c r="P169" s="4"/>
      <c r="Q169" s="4">
        <v>5.7896677854465404</v>
      </c>
      <c r="R169" s="4">
        <v>1.7475219798767967</v>
      </c>
      <c r="S169" s="4">
        <v>4962663.4336000001</v>
      </c>
      <c r="T169" s="4">
        <v>-0.44829630947070997</v>
      </c>
      <c r="U169" s="4">
        <v>1</v>
      </c>
      <c r="V169" s="4" t="s">
        <v>466</v>
      </c>
      <c r="W169" s="4">
        <v>0</v>
      </c>
      <c r="X169" s="4">
        <v>2901385</v>
      </c>
      <c r="Y169" s="4">
        <v>11121465767.406683</v>
      </c>
      <c r="Z169" s="4">
        <v>4555638200000</v>
      </c>
      <c r="AA169" s="4">
        <v>4407253696500</v>
      </c>
      <c r="AB169" s="4">
        <v>9870755208.8316917</v>
      </c>
      <c r="AC169" s="4">
        <v>0.77969218998207546</v>
      </c>
      <c r="AD169" s="4">
        <v>0.16820914356192729</v>
      </c>
      <c r="AE169" s="4">
        <v>49.671346615495708</v>
      </c>
    </row>
    <row r="170" spans="1:31" x14ac:dyDescent="0.2">
      <c r="A170" s="4" t="s">
        <v>57</v>
      </c>
      <c r="B170" s="4" t="s">
        <v>169</v>
      </c>
      <c r="C170" s="4">
        <v>2014</v>
      </c>
      <c r="D170" s="4">
        <v>-0.69999999615222919</v>
      </c>
      <c r="E170" s="4">
        <v>3.6000000005899295</v>
      </c>
      <c r="F170" s="4">
        <v>4.010645933192734</v>
      </c>
      <c r="G170" s="4">
        <v>2.3091824299097397</v>
      </c>
      <c r="H170" s="4">
        <v>75.778866962639043</v>
      </c>
      <c r="I170" s="4">
        <v>1433898</v>
      </c>
      <c r="J170" s="4">
        <v>119.69622099999999</v>
      </c>
      <c r="K170" s="4">
        <v>54.62280586</v>
      </c>
      <c r="L170" s="4">
        <v>-1.1999999996805291</v>
      </c>
      <c r="M170" s="4">
        <v>6325000000</v>
      </c>
      <c r="N170" s="4">
        <v>84446500</v>
      </c>
      <c r="O170" s="4"/>
      <c r="P170" s="4"/>
      <c r="Q170" s="4">
        <v>2.9813086893367302</v>
      </c>
      <c r="R170" s="4">
        <v>1.7878754503949226</v>
      </c>
      <c r="S170" s="4">
        <v>47232876.365383998</v>
      </c>
      <c r="T170" s="4">
        <v>-0.395592881362063</v>
      </c>
      <c r="U170" s="4">
        <v>1</v>
      </c>
      <c r="V170" s="4" t="s">
        <v>466</v>
      </c>
      <c r="W170" s="4">
        <v>0</v>
      </c>
      <c r="X170" s="4">
        <v>2889930</v>
      </c>
      <c r="Y170" s="4">
        <v>11609512939.75425</v>
      </c>
      <c r="Z170" s="4">
        <v>4828626300000</v>
      </c>
      <c r="AA170" s="4">
        <v>4565914829600</v>
      </c>
      <c r="AB170" s="4">
        <v>10226102396.407864</v>
      </c>
      <c r="AC170" s="4">
        <v>0.72739054978638551</v>
      </c>
      <c r="AD170" s="4">
        <v>0.13098963570653624</v>
      </c>
      <c r="AE170" s="4">
        <v>49.61704954791292</v>
      </c>
    </row>
    <row r="171" spans="1:31" x14ac:dyDescent="0.2">
      <c r="A171" s="4" t="s">
        <v>57</v>
      </c>
      <c r="B171" s="4" t="s">
        <v>169</v>
      </c>
      <c r="C171" s="4">
        <v>2015</v>
      </c>
      <c r="D171" s="4">
        <v>-3.2000000001648914</v>
      </c>
      <c r="E171" s="4">
        <v>3.1999999989662484</v>
      </c>
      <c r="F171" s="4">
        <v>3.606369078322075</v>
      </c>
      <c r="G171" s="4">
        <v>1.2139099047108459</v>
      </c>
      <c r="H171" s="4">
        <v>71.682074342757517</v>
      </c>
      <c r="I171" s="4">
        <v>1426241</v>
      </c>
      <c r="J171" s="4">
        <v>120.35350579999999</v>
      </c>
      <c r="K171" s="4">
        <v>59.100833770000001</v>
      </c>
      <c r="L171" s="4">
        <v>4.7000000043651076</v>
      </c>
      <c r="M171" s="4">
        <v>7667620000</v>
      </c>
      <c r="N171" s="4">
        <v>72439300</v>
      </c>
      <c r="O171" s="4"/>
      <c r="P171" s="4"/>
      <c r="Q171" s="4">
        <v>3.73169119261695</v>
      </c>
      <c r="R171" s="4">
        <v>1.8095786475711602</v>
      </c>
      <c r="S171" s="4">
        <v>43131.586954799997</v>
      </c>
      <c r="T171" s="4">
        <v>-0.39299524882491199</v>
      </c>
      <c r="U171" s="4">
        <v>1</v>
      </c>
      <c r="V171" s="4" t="s">
        <v>466</v>
      </c>
      <c r="W171" s="4">
        <v>0</v>
      </c>
      <c r="X171" s="4">
        <v>2878595</v>
      </c>
      <c r="Y171" s="4">
        <v>10553337672.987204</v>
      </c>
      <c r="Z171" s="4">
        <v>5043633200000</v>
      </c>
      <c r="AA171" s="4">
        <v>4712024104100</v>
      </c>
      <c r="AB171" s="4">
        <v>10553337672.987204</v>
      </c>
      <c r="AC171" s="4">
        <v>0.68641127806815927</v>
      </c>
      <c r="AD171" s="4">
        <v>0.15202572621656946</v>
      </c>
      <c r="AE171" s="4">
        <v>49.546428031730755</v>
      </c>
    </row>
    <row r="172" spans="1:31" x14ac:dyDescent="0.2">
      <c r="A172" s="4" t="s">
        <v>57</v>
      </c>
      <c r="B172" s="4" t="s">
        <v>169</v>
      </c>
      <c r="C172" s="4">
        <v>2016</v>
      </c>
      <c r="D172" s="4">
        <v>-8.7000000075056221</v>
      </c>
      <c r="E172" s="4">
        <v>0.19999999982599093</v>
      </c>
      <c r="F172" s="4">
        <v>0.64613594275282082</v>
      </c>
      <c r="G172" s="4">
        <v>0.26857507650139212</v>
      </c>
      <c r="H172" s="4">
        <v>76.077967459354781</v>
      </c>
      <c r="I172" s="4">
        <v>1418505</v>
      </c>
      <c r="J172" s="4">
        <v>119.8452458</v>
      </c>
      <c r="K172" s="4">
        <v>64.346029770000001</v>
      </c>
      <c r="L172" s="4">
        <v>-2.4000000118897731</v>
      </c>
      <c r="M172" s="4">
        <v>5299110000</v>
      </c>
      <c r="N172" s="4">
        <v>75639900</v>
      </c>
      <c r="O172" s="4"/>
      <c r="P172" s="4"/>
      <c r="Q172" s="4">
        <v>-1.40360755900906</v>
      </c>
      <c r="R172" s="4">
        <v>1.8144387248082274</v>
      </c>
      <c r="S172" s="4">
        <v>41687767.663796179</v>
      </c>
      <c r="T172" s="4">
        <v>-0.44425716690466299</v>
      </c>
      <c r="U172" s="4">
        <v>1</v>
      </c>
      <c r="V172" s="4" t="s">
        <v>466</v>
      </c>
      <c r="W172" s="4">
        <v>0</v>
      </c>
      <c r="X172" s="4">
        <v>2865835</v>
      </c>
      <c r="Y172" s="4">
        <v>10546135160.030985</v>
      </c>
      <c r="Z172" s="4">
        <v>5067293500000</v>
      </c>
      <c r="AA172" s="4">
        <v>4721448152300</v>
      </c>
      <c r="AB172" s="4">
        <v>10574444348.314814</v>
      </c>
      <c r="AC172" s="4">
        <v>0.71722862311369961</v>
      </c>
      <c r="AD172" s="4">
        <v>0.10457475968186961</v>
      </c>
      <c r="AE172" s="4">
        <v>49.497092470431831</v>
      </c>
    </row>
    <row r="173" spans="1:31" x14ac:dyDescent="0.2">
      <c r="A173" s="4" t="s">
        <v>57</v>
      </c>
      <c r="B173" s="4" t="s">
        <v>169</v>
      </c>
      <c r="C173" s="4">
        <v>2017</v>
      </c>
      <c r="D173" s="4">
        <v>10.300000000536386</v>
      </c>
      <c r="E173" s="4">
        <v>7.500000001641439</v>
      </c>
      <c r="F173" s="4">
        <v>8.024397048834814</v>
      </c>
      <c r="G173" s="4">
        <v>2.1506418984861284</v>
      </c>
      <c r="H173" s="4">
        <v>87.202376539836962</v>
      </c>
      <c r="I173" s="4">
        <v>1406989</v>
      </c>
      <c r="J173" s="4">
        <v>122.3218158</v>
      </c>
      <c r="K173" s="4">
        <v>64.744884330000005</v>
      </c>
      <c r="L173" s="4">
        <v>-2.099999991199581</v>
      </c>
      <c r="M173" s="4">
        <v>17435200000</v>
      </c>
      <c r="N173" s="4">
        <v>68386000</v>
      </c>
      <c r="O173" s="4"/>
      <c r="P173" s="4"/>
      <c r="Q173" s="4">
        <v>0.96955326881623105</v>
      </c>
      <c r="R173" s="4">
        <v>1.8534608042463105</v>
      </c>
      <c r="S173" s="4">
        <v>36896383.157251999</v>
      </c>
      <c r="T173" s="4">
        <v>-0.48662526303082898</v>
      </c>
      <c r="U173" s="4">
        <v>1</v>
      </c>
      <c r="V173" s="4" t="s">
        <v>466</v>
      </c>
      <c r="W173" s="4">
        <v>0</v>
      </c>
      <c r="X173" s="4">
        <v>2851923</v>
      </c>
      <c r="Y173" s="4">
        <v>11527458565.733419</v>
      </c>
      <c r="Z173" s="4">
        <v>5564493300000</v>
      </c>
      <c r="AA173" s="4">
        <v>5075556763800</v>
      </c>
      <c r="AB173" s="4">
        <v>11367527674.611998</v>
      </c>
      <c r="AC173" s="4">
        <v>0.59324437914949057</v>
      </c>
      <c r="AD173" s="4">
        <v>0.31332951735246045</v>
      </c>
      <c r="AE173" s="4">
        <v>49.334747116244024</v>
      </c>
    </row>
    <row r="174" spans="1:31" x14ac:dyDescent="0.2">
      <c r="A174" s="4" t="s">
        <v>57</v>
      </c>
      <c r="B174" s="4" t="s">
        <v>169</v>
      </c>
      <c r="C174" s="4">
        <v>2018</v>
      </c>
      <c r="D174" s="4">
        <v>34.500000004387346</v>
      </c>
      <c r="E174" s="4">
        <v>5.1999999996532438</v>
      </c>
      <c r="F174" s="4">
        <v>5.7698821490317584</v>
      </c>
      <c r="G174" s="4">
        <v>2.7877095142576138</v>
      </c>
      <c r="H174" s="4">
        <v>92.473107021212044</v>
      </c>
      <c r="I174" s="4">
        <v>1395196</v>
      </c>
      <c r="J174" s="4">
        <v>126.1831509</v>
      </c>
      <c r="K174" s="4">
        <v>68.245052259999994</v>
      </c>
      <c r="L174" s="4">
        <v>-3.0000000024240592</v>
      </c>
      <c r="M174" s="4">
        <v>5689620000</v>
      </c>
      <c r="N174" s="4">
        <v>75317700</v>
      </c>
      <c r="O174" s="4"/>
      <c r="P174" s="4"/>
      <c r="Q174" s="4">
        <v>2.5202338200163101</v>
      </c>
      <c r="R174" s="4">
        <v>1.9051299074293206</v>
      </c>
      <c r="S174" s="4">
        <v>39534154.44599767</v>
      </c>
      <c r="T174" s="4">
        <v>-0.54025108197947003</v>
      </c>
      <c r="U174" s="4">
        <v>1</v>
      </c>
      <c r="V174" s="4" t="s">
        <v>466</v>
      </c>
      <c r="W174" s="4">
        <v>0</v>
      </c>
      <c r="X174" s="4">
        <v>2836557</v>
      </c>
      <c r="Y174" s="4">
        <v>12457941907.033281</v>
      </c>
      <c r="Z174" s="4">
        <v>6017035200000</v>
      </c>
      <c r="AA174" s="4">
        <v>5339485715500</v>
      </c>
      <c r="AB174" s="4">
        <v>11958639113.652403</v>
      </c>
      <c r="AC174" s="4">
        <v>0.6045757843635351</v>
      </c>
      <c r="AD174" s="4">
        <v>9.455852942326147E-2</v>
      </c>
      <c r="AE174" s="4">
        <v>49.186249386139608</v>
      </c>
    </row>
    <row r="175" spans="1:31" x14ac:dyDescent="0.2">
      <c r="A175" s="4" t="s">
        <v>57</v>
      </c>
      <c r="B175" s="4" t="s">
        <v>169</v>
      </c>
      <c r="C175" s="4">
        <v>2019</v>
      </c>
      <c r="D175" s="4">
        <v>-14.299999997123194</v>
      </c>
      <c r="E175" s="4">
        <v>7.5999999985391753</v>
      </c>
      <c r="F175" s="4">
        <v>8.208649499594884</v>
      </c>
      <c r="G175" s="4">
        <v>1.0656226392341921</v>
      </c>
      <c r="H175" s="4">
        <v>96.114154128870751</v>
      </c>
      <c r="I175" s="4">
        <v>1411206</v>
      </c>
      <c r="J175" s="4">
        <v>128.29697350000001</v>
      </c>
      <c r="K175" s="4">
        <v>66.543949690000005</v>
      </c>
      <c r="L175" s="4">
        <v>12.89999999508527</v>
      </c>
      <c r="M175" s="4">
        <v>2897870000</v>
      </c>
      <c r="N175" s="4">
        <v>61104600</v>
      </c>
      <c r="O175" s="4"/>
      <c r="P175" s="4"/>
      <c r="Q175" s="4">
        <v>1.44344660770702</v>
      </c>
      <c r="R175" s="4">
        <v>1.9254314030297091</v>
      </c>
      <c r="S175" s="4">
        <v>31735537.243163999</v>
      </c>
      <c r="T175" s="4">
        <v>-0.56406554255668095</v>
      </c>
      <c r="U175" s="4">
        <v>1</v>
      </c>
      <c r="V175" s="4" t="s">
        <v>466</v>
      </c>
      <c r="W175" s="4">
        <v>0</v>
      </c>
      <c r="X175" s="4">
        <v>2820602</v>
      </c>
      <c r="Y175" s="4">
        <v>13619291361.281445</v>
      </c>
      <c r="Z175" s="4">
        <v>6543321800000</v>
      </c>
      <c r="AA175" s="4">
        <v>5745286629800</v>
      </c>
      <c r="AB175" s="4">
        <v>12867495686.115292</v>
      </c>
      <c r="AC175" s="4">
        <v>0.44866211008390267</v>
      </c>
      <c r="AD175" s="4">
        <v>4.428744433752288E-2</v>
      </c>
      <c r="AE175" s="4">
        <v>50.032085349155963</v>
      </c>
    </row>
    <row r="176" spans="1:31" x14ac:dyDescent="0.2">
      <c r="A176" s="4" t="s">
        <v>57</v>
      </c>
      <c r="B176" s="4" t="s">
        <v>169</v>
      </c>
      <c r="C176" s="4">
        <v>2020</v>
      </c>
      <c r="D176" s="4">
        <v>-0.50000000257540478</v>
      </c>
      <c r="E176" s="4">
        <v>-7.1999999999999886</v>
      </c>
      <c r="F176" s="4">
        <v>-6.7040493183652075</v>
      </c>
      <c r="G176" s="4">
        <v>1.8065927024700272</v>
      </c>
      <c r="H176" s="4">
        <v>69.488807539607635</v>
      </c>
      <c r="I176" s="4">
        <v>1385587</v>
      </c>
      <c r="J176" s="4">
        <v>124.35083590000001</v>
      </c>
      <c r="K176" s="4">
        <v>76.507700549999996</v>
      </c>
      <c r="L176" s="4">
        <v>9.2000000060636467</v>
      </c>
      <c r="M176" s="4">
        <v>3553300000</v>
      </c>
      <c r="N176" s="4">
        <v>54521600</v>
      </c>
      <c r="O176" s="4"/>
      <c r="P176" s="4"/>
      <c r="Q176" s="4">
        <v>1.2114357783846501</v>
      </c>
      <c r="R176" s="4">
        <v>1.9602161062479102</v>
      </c>
      <c r="S176" s="4">
        <v>2781476.1246783999</v>
      </c>
      <c r="T176" s="4">
        <v>-0.53300660650006704</v>
      </c>
      <c r="U176" s="4">
        <v>1</v>
      </c>
      <c r="V176" s="4" t="s">
        <v>466</v>
      </c>
      <c r="W176" s="4">
        <v>0</v>
      </c>
      <c r="X176" s="4">
        <v>2805608</v>
      </c>
      <c r="Y176" s="4">
        <v>12641697523.296612</v>
      </c>
      <c r="Z176" s="4">
        <v>6181902600000</v>
      </c>
      <c r="AA176" s="4">
        <v>5331625992454.4004</v>
      </c>
      <c r="AB176" s="4">
        <v>11941035996.714991</v>
      </c>
      <c r="AC176" s="4">
        <v>0.43128385170998973</v>
      </c>
      <c r="AD176" s="4">
        <v>5.7479068013785918E-2</v>
      </c>
      <c r="AE176" s="4">
        <v>49.386336223734752</v>
      </c>
    </row>
    <row r="177" spans="1:31" x14ac:dyDescent="0.2">
      <c r="A177" s="4" t="s">
        <v>57</v>
      </c>
      <c r="B177" s="4" t="s">
        <v>169</v>
      </c>
      <c r="C177" s="4">
        <v>2021</v>
      </c>
      <c r="D177" s="4">
        <v>9.4999999999995595</v>
      </c>
      <c r="E177" s="4">
        <v>5.6999999999999744</v>
      </c>
      <c r="F177" s="4">
        <v>6.2542200679762203</v>
      </c>
      <c r="G177" s="4">
        <v>6.8667407349684879</v>
      </c>
      <c r="H177" s="4">
        <v>79.166763390180023</v>
      </c>
      <c r="I177" s="4">
        <v>1386828</v>
      </c>
      <c r="J177" s="4">
        <v>128.96135899999999</v>
      </c>
      <c r="K177" s="4"/>
      <c r="L177" s="4">
        <v>8.3999999999999204</v>
      </c>
      <c r="M177" s="4"/>
      <c r="N177" s="4"/>
      <c r="O177" s="4"/>
      <c r="P177" s="4"/>
      <c r="Q177" s="4">
        <v>7.1848362944337296</v>
      </c>
      <c r="R177" s="4">
        <v>2.0948190641090485</v>
      </c>
      <c r="S177" s="4"/>
      <c r="T177" s="4">
        <v>-0.52296324264195104</v>
      </c>
      <c r="U177" s="4">
        <v>1</v>
      </c>
      <c r="V177" s="4" t="s">
        <v>466</v>
      </c>
      <c r="W177" s="4">
        <v>0</v>
      </c>
      <c r="X177" s="4">
        <v>2790974</v>
      </c>
      <c r="Y177" s="4">
        <v>13861409968.834984</v>
      </c>
      <c r="Z177" s="4">
        <v>6982962500000</v>
      </c>
      <c r="AA177" s="4">
        <v>5635528674024.2998</v>
      </c>
      <c r="AB177" s="4">
        <v>12621675048.527742</v>
      </c>
      <c r="AC177" s="4"/>
      <c r="AD177" s="4"/>
      <c r="AE177" s="4">
        <v>49.689749886598726</v>
      </c>
    </row>
    <row r="178" spans="1:31" x14ac:dyDescent="0.2">
      <c r="A178" s="4" t="s">
        <v>71</v>
      </c>
      <c r="B178" s="4" t="s">
        <v>208</v>
      </c>
      <c r="C178" s="4">
        <v>2000</v>
      </c>
      <c r="D178" s="4"/>
      <c r="E178" s="4"/>
      <c r="F178" s="4"/>
      <c r="G178" s="4"/>
      <c r="H178" s="4"/>
      <c r="I178" s="4"/>
      <c r="J178" s="4">
        <v>3.4209170530000002</v>
      </c>
      <c r="K178" s="4"/>
      <c r="L178" s="4"/>
      <c r="M178" s="4"/>
      <c r="N178" s="4"/>
      <c r="O178" s="4"/>
      <c r="P178" s="4"/>
      <c r="Q178" s="4"/>
      <c r="R178" s="4">
        <v>1</v>
      </c>
      <c r="S178" s="4"/>
      <c r="T178" s="4">
        <v>1.09822902395737</v>
      </c>
      <c r="U178" s="4">
        <v>1</v>
      </c>
      <c r="V178" s="4" t="s">
        <v>466</v>
      </c>
      <c r="W178" s="4">
        <v>0</v>
      </c>
      <c r="X178" s="4">
        <v>58230</v>
      </c>
      <c r="Y178" s="4"/>
      <c r="Z178" s="4"/>
      <c r="AA178" s="4"/>
      <c r="AB178" s="4"/>
      <c r="AC178" s="4"/>
      <c r="AD178" s="4"/>
      <c r="AE178" s="4"/>
    </row>
    <row r="179" spans="1:31" x14ac:dyDescent="0.2">
      <c r="A179" s="4" t="s">
        <v>71</v>
      </c>
      <c r="B179" s="4" t="s">
        <v>208</v>
      </c>
      <c r="C179" s="4">
        <v>2001</v>
      </c>
      <c r="D179" s="4"/>
      <c r="E179" s="4"/>
      <c r="F179" s="4"/>
      <c r="G179" s="4"/>
      <c r="H179" s="4"/>
      <c r="I179" s="4"/>
      <c r="J179" s="4">
        <v>3.6965914550000001</v>
      </c>
      <c r="K179" s="4"/>
      <c r="L179" s="4"/>
      <c r="M179" s="4"/>
      <c r="N179" s="4"/>
      <c r="O179" s="4"/>
      <c r="P179" s="4"/>
      <c r="Q179" s="4"/>
      <c r="R179" s="4">
        <v>1</v>
      </c>
      <c r="S179" s="4"/>
      <c r="T179" s="4">
        <v>0.16129866050102001</v>
      </c>
      <c r="U179" s="4">
        <v>1</v>
      </c>
      <c r="V179" s="4" t="s">
        <v>466</v>
      </c>
      <c r="W179" s="4">
        <v>0</v>
      </c>
      <c r="X179" s="4">
        <v>58324</v>
      </c>
      <c r="Y179" s="4"/>
      <c r="Z179" s="4"/>
      <c r="AA179" s="4"/>
      <c r="AB179" s="4"/>
      <c r="AC179" s="4"/>
      <c r="AD179" s="4"/>
      <c r="AE179" s="4"/>
    </row>
    <row r="180" spans="1:31" x14ac:dyDescent="0.2">
      <c r="A180" s="4" t="s">
        <v>71</v>
      </c>
      <c r="B180" s="4" t="s">
        <v>208</v>
      </c>
      <c r="C180" s="4">
        <v>2002</v>
      </c>
      <c r="D180" s="4"/>
      <c r="E180" s="4"/>
      <c r="F180" s="4"/>
      <c r="G180" s="4"/>
      <c r="H180" s="4">
        <v>210.9375</v>
      </c>
      <c r="I180" s="4"/>
      <c r="J180" s="4">
        <v>3.4996648160000001</v>
      </c>
      <c r="K180" s="4"/>
      <c r="L180" s="4"/>
      <c r="M180" s="4"/>
      <c r="N180" s="4"/>
      <c r="O180" s="4"/>
      <c r="P180" s="4"/>
      <c r="Q180" s="4"/>
      <c r="R180" s="4">
        <v>1</v>
      </c>
      <c r="S180" s="4"/>
      <c r="T180" s="4">
        <v>-0.25235848278362399</v>
      </c>
      <c r="U180" s="4">
        <v>1</v>
      </c>
      <c r="V180" s="4" t="s">
        <v>466</v>
      </c>
      <c r="W180" s="4">
        <v>0</v>
      </c>
      <c r="X180" s="4">
        <v>58177</v>
      </c>
      <c r="Y180" s="4">
        <v>512000000</v>
      </c>
      <c r="Z180" s="4">
        <v>512000000</v>
      </c>
      <c r="AA180" s="4">
        <v>725000000</v>
      </c>
      <c r="AB180" s="4">
        <v>744923664.12213755</v>
      </c>
      <c r="AC180" s="4"/>
      <c r="AD180" s="4"/>
      <c r="AE180" s="4"/>
    </row>
    <row r="181" spans="1:31" x14ac:dyDescent="0.2">
      <c r="A181" s="4" t="s">
        <v>71</v>
      </c>
      <c r="B181" s="4" t="s">
        <v>208</v>
      </c>
      <c r="C181" s="4">
        <v>2003</v>
      </c>
      <c r="D181" s="4"/>
      <c r="E181" s="4">
        <v>0.96551724137931672</v>
      </c>
      <c r="F181" s="4">
        <v>1.3767607834128484</v>
      </c>
      <c r="G181" s="4">
        <v>1.3650529371584668</v>
      </c>
      <c r="H181" s="4">
        <v>207.44274809160305</v>
      </c>
      <c r="I181" s="4"/>
      <c r="J181" s="4">
        <v>3.6244390750000002</v>
      </c>
      <c r="K181" s="4"/>
      <c r="L181" s="4"/>
      <c r="M181" s="4"/>
      <c r="N181" s="4"/>
      <c r="O181" s="4"/>
      <c r="P181" s="4"/>
      <c r="Q181" s="4"/>
      <c r="R181" s="4">
        <v>1.0136505293715847</v>
      </c>
      <c r="S181" s="4"/>
      <c r="T181" s="4">
        <v>-0.40648362002470301</v>
      </c>
      <c r="U181" s="4">
        <v>1</v>
      </c>
      <c r="V181" s="4" t="s">
        <v>466</v>
      </c>
      <c r="W181" s="4">
        <v>0</v>
      </c>
      <c r="X181" s="4">
        <v>57941</v>
      </c>
      <c r="Y181" s="4">
        <v>524000000</v>
      </c>
      <c r="Z181" s="4">
        <v>524000000</v>
      </c>
      <c r="AA181" s="4">
        <v>732000000</v>
      </c>
      <c r="AB181" s="4">
        <v>752116030.53435135</v>
      </c>
      <c r="AC181" s="4"/>
      <c r="AD181" s="4"/>
      <c r="AE181" s="4"/>
    </row>
    <row r="182" spans="1:31" x14ac:dyDescent="0.2">
      <c r="A182" s="4" t="s">
        <v>71</v>
      </c>
      <c r="B182" s="4" t="s">
        <v>208</v>
      </c>
      <c r="C182" s="4">
        <v>2004</v>
      </c>
      <c r="D182" s="4"/>
      <c r="E182" s="4">
        <v>0.40983606557377072</v>
      </c>
      <c r="F182" s="4">
        <v>0.95870460339794761</v>
      </c>
      <c r="G182" s="4">
        <v>-3.2590746222153086</v>
      </c>
      <c r="H182" s="4">
        <v>202.35756385068763</v>
      </c>
      <c r="I182" s="4"/>
      <c r="J182" s="4">
        <v>3.904487558</v>
      </c>
      <c r="K182" s="4"/>
      <c r="L182" s="4"/>
      <c r="M182" s="4"/>
      <c r="N182" s="4"/>
      <c r="O182" s="4"/>
      <c r="P182" s="4"/>
      <c r="Q182" s="4"/>
      <c r="R182" s="4">
        <v>0.98061490221088432</v>
      </c>
      <c r="S182" s="4"/>
      <c r="T182" s="4">
        <v>-0.54513966805388803</v>
      </c>
      <c r="U182" s="4">
        <v>1</v>
      </c>
      <c r="V182" s="4" t="s">
        <v>466</v>
      </c>
      <c r="W182" s="4">
        <v>0</v>
      </c>
      <c r="X182" s="4">
        <v>57626</v>
      </c>
      <c r="Y182" s="4">
        <v>509000000</v>
      </c>
      <c r="Z182" s="4">
        <v>509000000</v>
      </c>
      <c r="AA182" s="4">
        <v>735000000</v>
      </c>
      <c r="AB182" s="4">
        <v>755198473.28244293</v>
      </c>
      <c r="AC182" s="4"/>
      <c r="AD182" s="4"/>
      <c r="AE182" s="4"/>
    </row>
    <row r="183" spans="1:31" x14ac:dyDescent="0.2">
      <c r="A183" s="4" t="s">
        <v>71</v>
      </c>
      <c r="B183" s="4" t="s">
        <v>208</v>
      </c>
      <c r="C183" s="4">
        <v>2005</v>
      </c>
      <c r="D183" s="4"/>
      <c r="E183" s="4">
        <v>-0.40816326530612912</v>
      </c>
      <c r="F183" s="4">
        <v>0.23892101291561119</v>
      </c>
      <c r="G183" s="4">
        <v>-1.3655834326387435</v>
      </c>
      <c r="H183" s="4">
        <v>223.20000000000002</v>
      </c>
      <c r="I183" s="4"/>
      <c r="J183" s="4"/>
      <c r="K183" s="4"/>
      <c r="L183" s="4"/>
      <c r="M183" s="4"/>
      <c r="N183" s="4"/>
      <c r="O183" s="4"/>
      <c r="P183" s="4"/>
      <c r="Q183" s="4"/>
      <c r="R183" s="4">
        <v>0.96722378756830596</v>
      </c>
      <c r="S183" s="4"/>
      <c r="T183" s="4">
        <v>-0.64763457561590398</v>
      </c>
      <c r="U183" s="4">
        <v>1</v>
      </c>
      <c r="V183" s="4" t="s">
        <v>466</v>
      </c>
      <c r="W183" s="4">
        <v>0</v>
      </c>
      <c r="X183" s="4">
        <v>57254</v>
      </c>
      <c r="Y183" s="4">
        <v>500000000</v>
      </c>
      <c r="Z183" s="4">
        <v>500000000</v>
      </c>
      <c r="AA183" s="4">
        <v>732000000</v>
      </c>
      <c r="AB183" s="4">
        <v>752116030.53435123</v>
      </c>
      <c r="AC183" s="4"/>
      <c r="AD183" s="4"/>
      <c r="AE183" s="4"/>
    </row>
    <row r="184" spans="1:31" x14ac:dyDescent="0.2">
      <c r="A184" s="4" t="s">
        <v>71</v>
      </c>
      <c r="B184" s="4" t="s">
        <v>208</v>
      </c>
      <c r="C184" s="4">
        <v>2006</v>
      </c>
      <c r="D184" s="4"/>
      <c r="E184" s="4">
        <v>-4.0983606557377072</v>
      </c>
      <c r="F184" s="4">
        <v>-3.3947523793234353</v>
      </c>
      <c r="G184" s="4">
        <v>2.8136752136752108</v>
      </c>
      <c r="H184" s="4">
        <v>229.81744421906694</v>
      </c>
      <c r="I184" s="4"/>
      <c r="J184" s="4"/>
      <c r="K184" s="4"/>
      <c r="L184" s="4"/>
      <c r="M184" s="4"/>
      <c r="N184" s="4"/>
      <c r="O184" s="4"/>
      <c r="P184" s="4"/>
      <c r="Q184" s="4"/>
      <c r="R184" s="4">
        <v>0.99443832353988604</v>
      </c>
      <c r="S184" s="4"/>
      <c r="T184" s="4">
        <v>-0.73099868858393902</v>
      </c>
      <c r="U184" s="4">
        <v>1</v>
      </c>
      <c r="V184" s="4" t="s">
        <v>466</v>
      </c>
      <c r="W184" s="4">
        <v>0</v>
      </c>
      <c r="X184" s="4">
        <v>56837</v>
      </c>
      <c r="Y184" s="4">
        <v>493000000</v>
      </c>
      <c r="Z184" s="4">
        <v>493000000</v>
      </c>
      <c r="AA184" s="4">
        <v>702000000</v>
      </c>
      <c r="AB184" s="4">
        <v>721291603.05343521</v>
      </c>
      <c r="AC184" s="4"/>
      <c r="AD184" s="4"/>
      <c r="AE184" s="4"/>
    </row>
    <row r="185" spans="1:31" x14ac:dyDescent="0.2">
      <c r="A185" s="4" t="s">
        <v>71</v>
      </c>
      <c r="B185" s="4" t="s">
        <v>208</v>
      </c>
      <c r="C185" s="4">
        <v>2007</v>
      </c>
      <c r="D185" s="4"/>
      <c r="E185" s="4">
        <v>1.8518518518518619</v>
      </c>
      <c r="F185" s="4">
        <v>2.671970340416479</v>
      </c>
      <c r="G185" s="4">
        <v>3.1606122072653591</v>
      </c>
      <c r="H185" s="4">
        <v>218.14671814671814</v>
      </c>
      <c r="I185" s="4"/>
      <c r="J185" s="4"/>
      <c r="K185" s="4"/>
      <c r="L185" s="4"/>
      <c r="M185" s="4"/>
      <c r="N185" s="4"/>
      <c r="O185" s="4"/>
      <c r="P185" s="4"/>
      <c r="Q185" s="4"/>
      <c r="R185" s="4">
        <v>1.0258686625874127</v>
      </c>
      <c r="S185" s="4"/>
      <c r="T185" s="4">
        <v>-0.80198274747894704</v>
      </c>
      <c r="U185" s="4">
        <v>1</v>
      </c>
      <c r="V185" s="4" t="s">
        <v>466</v>
      </c>
      <c r="W185" s="4">
        <v>0</v>
      </c>
      <c r="X185" s="4">
        <v>56383</v>
      </c>
      <c r="Y185" s="4">
        <v>518000000</v>
      </c>
      <c r="Z185" s="4">
        <v>518000000</v>
      </c>
      <c r="AA185" s="4">
        <v>715000000</v>
      </c>
      <c r="AB185" s="4">
        <v>734648854.96183217</v>
      </c>
      <c r="AC185" s="4"/>
      <c r="AD185" s="4"/>
      <c r="AE185" s="4"/>
    </row>
    <row r="186" spans="1:31" x14ac:dyDescent="0.2">
      <c r="A186" s="4" t="s">
        <v>71</v>
      </c>
      <c r="B186" s="4" t="s">
        <v>208</v>
      </c>
      <c r="C186" s="4">
        <v>2008</v>
      </c>
      <c r="D186" s="4"/>
      <c r="E186" s="4">
        <v>-2.6573426573426531</v>
      </c>
      <c r="F186" s="4">
        <v>-1.8004500017704288</v>
      </c>
      <c r="G186" s="4">
        <v>11.05933519726625</v>
      </c>
      <c r="H186" s="4">
        <v>249.82142857142856</v>
      </c>
      <c r="I186" s="4"/>
      <c r="J186" s="4"/>
      <c r="K186" s="4"/>
      <c r="L186" s="4"/>
      <c r="M186" s="4"/>
      <c r="N186" s="4"/>
      <c r="O186" s="4"/>
      <c r="P186" s="4"/>
      <c r="Q186" s="4"/>
      <c r="R186" s="4">
        <v>1.139322916666667</v>
      </c>
      <c r="S186" s="4"/>
      <c r="T186" s="4">
        <v>-0.87643292186633204</v>
      </c>
      <c r="U186" s="4">
        <v>1</v>
      </c>
      <c r="V186" s="4" t="s">
        <v>466</v>
      </c>
      <c r="W186" s="4">
        <v>0</v>
      </c>
      <c r="X186" s="4">
        <v>55891</v>
      </c>
      <c r="Y186" s="4">
        <v>560000000</v>
      </c>
      <c r="Z186" s="4">
        <v>560000000</v>
      </c>
      <c r="AA186" s="4">
        <v>696000000</v>
      </c>
      <c r="AB186" s="4">
        <v>715126717.55725205</v>
      </c>
      <c r="AC186" s="4"/>
      <c r="AD186" s="4"/>
      <c r="AE186" s="4"/>
    </row>
    <row r="187" spans="1:31" x14ac:dyDescent="0.2">
      <c r="A187" s="4" t="s">
        <v>71</v>
      </c>
      <c r="B187" s="4" t="s">
        <v>208</v>
      </c>
      <c r="C187" s="4">
        <v>2009</v>
      </c>
      <c r="D187" s="4"/>
      <c r="E187" s="4">
        <v>-4.1666666666666572</v>
      </c>
      <c r="F187" s="4">
        <v>-3.2579410950162071</v>
      </c>
      <c r="G187" s="4">
        <v>25.776397515527961</v>
      </c>
      <c r="H187" s="4">
        <v>161.33333333333331</v>
      </c>
      <c r="I187" s="4"/>
      <c r="J187" s="4"/>
      <c r="K187" s="4"/>
      <c r="L187" s="4"/>
      <c r="M187" s="4"/>
      <c r="N187" s="4"/>
      <c r="O187" s="4"/>
      <c r="P187" s="4"/>
      <c r="Q187" s="4"/>
      <c r="R187" s="4">
        <v>1.4329993206521745</v>
      </c>
      <c r="S187" s="4"/>
      <c r="T187" s="4">
        <v>-0.94376784705118599</v>
      </c>
      <c r="U187" s="4">
        <v>1</v>
      </c>
      <c r="V187" s="4" t="s">
        <v>466</v>
      </c>
      <c r="W187" s="4">
        <v>0</v>
      </c>
      <c r="X187" s="4">
        <v>55366</v>
      </c>
      <c r="Y187" s="4">
        <v>675000000</v>
      </c>
      <c r="Z187" s="4">
        <v>675000000</v>
      </c>
      <c r="AA187" s="4">
        <v>667000000</v>
      </c>
      <c r="AB187" s="4">
        <v>685329770.99236655</v>
      </c>
      <c r="AC187" s="4"/>
      <c r="AD187" s="4"/>
      <c r="AE187" s="4"/>
    </row>
    <row r="188" spans="1:31" x14ac:dyDescent="0.2">
      <c r="A188" s="4" t="s">
        <v>71</v>
      </c>
      <c r="B188" s="4" t="s">
        <v>208</v>
      </c>
      <c r="C188" s="4">
        <v>2010</v>
      </c>
      <c r="D188" s="4"/>
      <c r="E188" s="4">
        <v>0.29985007496252081</v>
      </c>
      <c r="F188" s="4">
        <v>1.2452642573314847</v>
      </c>
      <c r="G188" s="4">
        <v>-15.36488955323037</v>
      </c>
      <c r="H188" s="4">
        <v>157.94066317626528</v>
      </c>
      <c r="I188" s="4"/>
      <c r="J188" s="4"/>
      <c r="K188" s="4"/>
      <c r="L188" s="4"/>
      <c r="M188" s="4"/>
      <c r="N188" s="4"/>
      <c r="O188" s="4"/>
      <c r="P188" s="4"/>
      <c r="Q188" s="4"/>
      <c r="R188" s="4">
        <v>1.2128205577354265</v>
      </c>
      <c r="S188" s="4"/>
      <c r="T188" s="4">
        <v>-0.938173192497606</v>
      </c>
      <c r="U188" s="4">
        <v>1</v>
      </c>
      <c r="V188" s="4" t="s">
        <v>466</v>
      </c>
      <c r="W188" s="4">
        <v>0</v>
      </c>
      <c r="X188" s="4">
        <v>54849</v>
      </c>
      <c r="Y188" s="4">
        <v>573000000</v>
      </c>
      <c r="Z188" s="4">
        <v>573000000</v>
      </c>
      <c r="AA188" s="4">
        <v>669000000</v>
      </c>
      <c r="AB188" s="4">
        <v>687384732.8244276</v>
      </c>
      <c r="AC188" s="4"/>
      <c r="AD188" s="4"/>
      <c r="AE188" s="4"/>
    </row>
    <row r="189" spans="1:31" x14ac:dyDescent="0.2">
      <c r="A189" s="4" t="s">
        <v>71</v>
      </c>
      <c r="B189" s="4" t="s">
        <v>208</v>
      </c>
      <c r="C189" s="4">
        <v>2011</v>
      </c>
      <c r="D189" s="4"/>
      <c r="E189" s="4">
        <v>0</v>
      </c>
      <c r="F189" s="4">
        <v>0.99245074571901171</v>
      </c>
      <c r="G189" s="4">
        <v>-0.52356020942409032</v>
      </c>
      <c r="H189" s="4">
        <v>157.54385964912279</v>
      </c>
      <c r="I189" s="4"/>
      <c r="J189" s="4"/>
      <c r="K189" s="4"/>
      <c r="L189" s="4"/>
      <c r="M189" s="4"/>
      <c r="N189" s="4"/>
      <c r="O189" s="4"/>
      <c r="P189" s="4"/>
      <c r="Q189" s="4"/>
      <c r="R189" s="4">
        <v>1.2064707118834086</v>
      </c>
      <c r="S189" s="4"/>
      <c r="T189" s="4">
        <v>-0.98755829677234597</v>
      </c>
      <c r="U189" s="4">
        <v>1</v>
      </c>
      <c r="V189" s="4" t="s">
        <v>466</v>
      </c>
      <c r="W189" s="4">
        <v>0</v>
      </c>
      <c r="X189" s="4">
        <v>54310</v>
      </c>
      <c r="Y189" s="4">
        <v>570000000</v>
      </c>
      <c r="Z189" s="4">
        <v>570000000</v>
      </c>
      <c r="AA189" s="4">
        <v>669000000</v>
      </c>
      <c r="AB189" s="4">
        <v>687384732.8244276</v>
      </c>
      <c r="AC189" s="4"/>
      <c r="AD189" s="4"/>
      <c r="AE189" s="4"/>
    </row>
    <row r="190" spans="1:31" x14ac:dyDescent="0.2">
      <c r="A190" s="4" t="s">
        <v>71</v>
      </c>
      <c r="B190" s="4" t="s">
        <v>208</v>
      </c>
      <c r="C190" s="4">
        <v>2012</v>
      </c>
      <c r="D190" s="4"/>
      <c r="E190" s="4">
        <v>-4.3348281016442485</v>
      </c>
      <c r="F190" s="4">
        <v>-3.2319106405225995</v>
      </c>
      <c r="G190" s="4">
        <v>17.368421052631589</v>
      </c>
      <c r="H190" s="4">
        <v>176.40625</v>
      </c>
      <c r="I190" s="4"/>
      <c r="J190" s="4"/>
      <c r="K190" s="4"/>
      <c r="L190" s="4"/>
      <c r="M190" s="4"/>
      <c r="N190" s="4"/>
      <c r="O190" s="4"/>
      <c r="P190" s="4"/>
      <c r="Q190" s="4"/>
      <c r="R190" s="4">
        <v>1.4160156250000007</v>
      </c>
      <c r="S190" s="4"/>
      <c r="T190" s="4">
        <v>-1.1462982343373</v>
      </c>
      <c r="U190" s="4">
        <v>1</v>
      </c>
      <c r="V190" s="4" t="s">
        <v>466</v>
      </c>
      <c r="W190" s="4">
        <v>0</v>
      </c>
      <c r="X190" s="4">
        <v>53691</v>
      </c>
      <c r="Y190" s="4">
        <v>640000000</v>
      </c>
      <c r="Z190" s="4">
        <v>640000000</v>
      </c>
      <c r="AA190" s="4">
        <v>640000000</v>
      </c>
      <c r="AB190" s="4">
        <v>657587786.25954211</v>
      </c>
      <c r="AC190" s="4"/>
      <c r="AD190" s="4"/>
      <c r="AE190" s="4"/>
    </row>
    <row r="191" spans="1:31" x14ac:dyDescent="0.2">
      <c r="A191" s="4" t="s">
        <v>71</v>
      </c>
      <c r="B191" s="4" t="s">
        <v>208</v>
      </c>
      <c r="C191" s="4">
        <v>2013</v>
      </c>
      <c r="D191" s="4"/>
      <c r="E191" s="4">
        <v>-2.5</v>
      </c>
      <c r="F191" s="4">
        <v>-1.2195018397962087</v>
      </c>
      <c r="G191" s="4">
        <v>2.2435897435897374</v>
      </c>
      <c r="H191" s="4">
        <v>173.8244514106583</v>
      </c>
      <c r="I191" s="4"/>
      <c r="J191" s="4"/>
      <c r="K191" s="4"/>
      <c r="L191" s="4"/>
      <c r="M191" s="4"/>
      <c r="N191" s="4"/>
      <c r="O191" s="4"/>
      <c r="P191" s="4"/>
      <c r="Q191" s="4"/>
      <c r="R191" s="4">
        <v>1.4477852063301289</v>
      </c>
      <c r="S191" s="4"/>
      <c r="T191" s="4">
        <v>-1.3047820224162801</v>
      </c>
      <c r="U191" s="4">
        <v>1</v>
      </c>
      <c r="V191" s="4" t="s">
        <v>466</v>
      </c>
      <c r="W191" s="4">
        <v>0</v>
      </c>
      <c r="X191" s="4">
        <v>52995</v>
      </c>
      <c r="Y191" s="4">
        <v>638000000</v>
      </c>
      <c r="Z191" s="4">
        <v>638000000</v>
      </c>
      <c r="AA191" s="4">
        <v>624000000</v>
      </c>
      <c r="AB191" s="4">
        <v>641148091.60305357</v>
      </c>
      <c r="AC191" s="4"/>
      <c r="AD191" s="4"/>
      <c r="AE191" s="4"/>
    </row>
    <row r="192" spans="1:31" x14ac:dyDescent="0.2">
      <c r="A192" s="4" t="s">
        <v>71</v>
      </c>
      <c r="B192" s="4" t="s">
        <v>208</v>
      </c>
      <c r="C192" s="4">
        <v>2014</v>
      </c>
      <c r="D192" s="4"/>
      <c r="E192" s="4">
        <v>1.762820512820511</v>
      </c>
      <c r="F192" s="4">
        <v>3.2790216419350742</v>
      </c>
      <c r="G192" s="4">
        <v>-0.96216029422652127</v>
      </c>
      <c r="H192" s="4">
        <v>174.80559875583202</v>
      </c>
      <c r="I192" s="4"/>
      <c r="J192" s="4"/>
      <c r="K192" s="4"/>
      <c r="L192" s="4"/>
      <c r="M192" s="4"/>
      <c r="N192" s="4"/>
      <c r="O192" s="4"/>
      <c r="P192" s="4"/>
      <c r="Q192" s="4"/>
      <c r="R192" s="4">
        <v>1.4338551919291349</v>
      </c>
      <c r="S192" s="4"/>
      <c r="T192" s="4">
        <v>-1.47894571116667</v>
      </c>
      <c r="U192" s="4">
        <v>1</v>
      </c>
      <c r="V192" s="4" t="s">
        <v>466</v>
      </c>
      <c r="W192" s="4">
        <v>0</v>
      </c>
      <c r="X192" s="4">
        <v>52217</v>
      </c>
      <c r="Y192" s="4">
        <v>643000000</v>
      </c>
      <c r="Z192" s="4">
        <v>643000000</v>
      </c>
      <c r="AA192" s="4">
        <v>635000000</v>
      </c>
      <c r="AB192" s="4">
        <v>652450381.67938936</v>
      </c>
      <c r="AC192" s="4"/>
      <c r="AD192" s="4"/>
      <c r="AE192" s="4"/>
    </row>
    <row r="193" spans="1:31" x14ac:dyDescent="0.2">
      <c r="A193" s="4" t="s">
        <v>71</v>
      </c>
      <c r="B193" s="4" t="s">
        <v>208</v>
      </c>
      <c r="C193" s="4">
        <v>2015</v>
      </c>
      <c r="D193" s="4"/>
      <c r="E193" s="4">
        <v>3.1496062992125928</v>
      </c>
      <c r="F193" s="4">
        <v>4.8544423011599491</v>
      </c>
      <c r="G193" s="4">
        <v>1.4697327650683008</v>
      </c>
      <c r="H193" s="4">
        <v>162.407132243685</v>
      </c>
      <c r="I193" s="4"/>
      <c r="J193" s="4"/>
      <c r="K193" s="4"/>
      <c r="L193" s="4"/>
      <c r="M193" s="4"/>
      <c r="N193" s="4"/>
      <c r="O193" s="4"/>
      <c r="P193" s="4"/>
      <c r="Q193" s="4"/>
      <c r="R193" s="4">
        <v>1.4549290314885504</v>
      </c>
      <c r="S193" s="4"/>
      <c r="T193" s="4">
        <v>-1.6392701875804301</v>
      </c>
      <c r="U193" s="4">
        <v>1</v>
      </c>
      <c r="V193" s="4" t="s">
        <v>466</v>
      </c>
      <c r="W193" s="4">
        <v>0</v>
      </c>
      <c r="X193" s="4">
        <v>51368</v>
      </c>
      <c r="Y193" s="4">
        <v>673000000</v>
      </c>
      <c r="Z193" s="4">
        <v>673000000</v>
      </c>
      <c r="AA193" s="4">
        <v>655000000</v>
      </c>
      <c r="AB193" s="4">
        <v>673000000</v>
      </c>
      <c r="AC193" s="4"/>
      <c r="AD193" s="4"/>
      <c r="AE193" s="4"/>
    </row>
    <row r="194" spans="1:31" x14ac:dyDescent="0.2">
      <c r="A194" s="4" t="s">
        <v>71</v>
      </c>
      <c r="B194" s="4" t="s">
        <v>208</v>
      </c>
      <c r="C194" s="4">
        <v>2016</v>
      </c>
      <c r="D194" s="4"/>
      <c r="E194" s="4">
        <v>-1.6793893129770936</v>
      </c>
      <c r="F194" s="4">
        <v>0.11364434211449748</v>
      </c>
      <c r="G194" s="4">
        <v>1.4058217123660768</v>
      </c>
      <c r="H194" s="4">
        <v>159.16542473919523</v>
      </c>
      <c r="I194" s="4"/>
      <c r="J194" s="4"/>
      <c r="K194" s="4"/>
      <c r="L194" s="4"/>
      <c r="M194" s="4"/>
      <c r="N194" s="4"/>
      <c r="O194" s="4"/>
      <c r="P194" s="4"/>
      <c r="Q194" s="4"/>
      <c r="R194" s="4">
        <v>1.4753827397127337</v>
      </c>
      <c r="S194" s="4"/>
      <c r="T194" s="4">
        <v>-1.80723076890422</v>
      </c>
      <c r="U194" s="4">
        <v>1</v>
      </c>
      <c r="V194" s="4" t="s">
        <v>466</v>
      </c>
      <c r="W194" s="4">
        <v>0</v>
      </c>
      <c r="X194" s="4">
        <v>50448</v>
      </c>
      <c r="Y194" s="4">
        <v>671000000</v>
      </c>
      <c r="Z194" s="4">
        <v>671000000</v>
      </c>
      <c r="AA194" s="4">
        <v>644000000</v>
      </c>
      <c r="AB194" s="4">
        <v>661697709.92366409</v>
      </c>
      <c r="AC194" s="4"/>
      <c r="AD194" s="4"/>
      <c r="AE194" s="4"/>
    </row>
    <row r="195" spans="1:31" x14ac:dyDescent="0.2">
      <c r="A195" s="4" t="s">
        <v>71</v>
      </c>
      <c r="B195" s="4" t="s">
        <v>208</v>
      </c>
      <c r="C195" s="4">
        <v>2017</v>
      </c>
      <c r="D195" s="4"/>
      <c r="E195" s="4">
        <v>-6.9875776397515494</v>
      </c>
      <c r="F195" s="4">
        <v>-5.1353398857769719</v>
      </c>
      <c r="G195" s="4">
        <v>-1.9408900576967483</v>
      </c>
      <c r="H195" s="4">
        <v>161.43790849673204</v>
      </c>
      <c r="I195" s="4"/>
      <c r="J195" s="4"/>
      <c r="K195" s="4"/>
      <c r="L195" s="4"/>
      <c r="M195" s="4"/>
      <c r="N195" s="4"/>
      <c r="O195" s="4"/>
      <c r="P195" s="4"/>
      <c r="Q195" s="4"/>
      <c r="R195" s="4">
        <v>1.4467471828046752</v>
      </c>
      <c r="S195" s="4"/>
      <c r="T195" s="4">
        <v>-1.97181874740715</v>
      </c>
      <c r="U195" s="4">
        <v>1</v>
      </c>
      <c r="V195" s="4" t="s">
        <v>466</v>
      </c>
      <c r="W195" s="4">
        <v>0</v>
      </c>
      <c r="X195" s="4">
        <v>49463</v>
      </c>
      <c r="Y195" s="4">
        <v>612000000</v>
      </c>
      <c r="Z195" s="4">
        <v>612000000</v>
      </c>
      <c r="AA195" s="4">
        <v>599000000</v>
      </c>
      <c r="AB195" s="4">
        <v>615461068.70229006</v>
      </c>
      <c r="AC195" s="4"/>
      <c r="AD195" s="4"/>
      <c r="AE195" s="4"/>
    </row>
    <row r="196" spans="1:31" x14ac:dyDescent="0.2">
      <c r="A196" s="4" t="s">
        <v>71</v>
      </c>
      <c r="B196" s="4" t="s">
        <v>208</v>
      </c>
      <c r="C196" s="4">
        <v>2018</v>
      </c>
      <c r="D196" s="4"/>
      <c r="E196" s="4">
        <v>2.6711185308847973</v>
      </c>
      <c r="F196" s="4">
        <v>4.8740611245075911</v>
      </c>
      <c r="G196" s="4">
        <v>1.6953610712577785</v>
      </c>
      <c r="H196" s="4">
        <v>171.83098591549296</v>
      </c>
      <c r="I196" s="4"/>
      <c r="J196" s="4"/>
      <c r="K196" s="4"/>
      <c r="L196" s="4"/>
      <c r="M196" s="4"/>
      <c r="N196" s="4"/>
      <c r="O196" s="4"/>
      <c r="P196" s="4"/>
      <c r="Q196" s="4"/>
      <c r="R196" s="4">
        <v>1.4712747713414642</v>
      </c>
      <c r="S196" s="4"/>
      <c r="T196" s="4">
        <v>-2.1229356739247298</v>
      </c>
      <c r="U196" s="4">
        <v>1</v>
      </c>
      <c r="V196" s="4" t="s">
        <v>466</v>
      </c>
      <c r="W196" s="4">
        <v>0</v>
      </c>
      <c r="X196" s="4">
        <v>48424</v>
      </c>
      <c r="Y196" s="4">
        <v>639000000</v>
      </c>
      <c r="Z196" s="4">
        <v>639000000</v>
      </c>
      <c r="AA196" s="4">
        <v>615000000</v>
      </c>
      <c r="AB196" s="4">
        <v>631900763.3587786</v>
      </c>
      <c r="AC196" s="4"/>
      <c r="AD196" s="4"/>
      <c r="AE196" s="4"/>
    </row>
    <row r="197" spans="1:31" x14ac:dyDescent="0.2">
      <c r="A197" s="4" t="s">
        <v>71</v>
      </c>
      <c r="B197" s="4" t="s">
        <v>208</v>
      </c>
      <c r="C197" s="4">
        <v>2019</v>
      </c>
      <c r="D197" s="4"/>
      <c r="E197" s="4">
        <v>-0.48780487804877737</v>
      </c>
      <c r="F197" s="4">
        <v>1.8317139660059212</v>
      </c>
      <c r="G197" s="4">
        <v>1.7482893000705815</v>
      </c>
      <c r="H197" s="4">
        <v>156.56877897990725</v>
      </c>
      <c r="I197" s="4"/>
      <c r="J197" s="4"/>
      <c r="K197" s="4"/>
      <c r="L197" s="4"/>
      <c r="M197" s="4"/>
      <c r="N197" s="4"/>
      <c r="O197" s="4"/>
      <c r="P197" s="4"/>
      <c r="Q197" s="4"/>
      <c r="R197" s="4">
        <v>1.4969969107434651</v>
      </c>
      <c r="S197" s="4"/>
      <c r="T197" s="4">
        <v>-2.3041386989052302</v>
      </c>
      <c r="U197" s="4">
        <v>1</v>
      </c>
      <c r="V197" s="4" t="s">
        <v>466</v>
      </c>
      <c r="W197" s="4">
        <v>0</v>
      </c>
      <c r="X197" s="4">
        <v>47321</v>
      </c>
      <c r="Y197" s="4">
        <v>647000000</v>
      </c>
      <c r="Z197" s="4">
        <v>647000000</v>
      </c>
      <c r="AA197" s="4">
        <v>612000000</v>
      </c>
      <c r="AB197" s="4">
        <v>628818320.61068702</v>
      </c>
      <c r="AC197" s="4"/>
      <c r="AD197" s="4"/>
      <c r="AE197" s="4"/>
    </row>
    <row r="198" spans="1:31" x14ac:dyDescent="0.2">
      <c r="A198" s="4" t="s">
        <v>71</v>
      </c>
      <c r="B198" s="4" t="s">
        <v>208</v>
      </c>
      <c r="C198" s="4">
        <v>2020</v>
      </c>
      <c r="D198" s="4"/>
      <c r="E198" s="4">
        <v>5.0653594771241899</v>
      </c>
      <c r="F198" s="4">
        <v>7.6403012798933503</v>
      </c>
      <c r="G198" s="4">
        <v>5.3292982806156317</v>
      </c>
      <c r="H198" s="4">
        <v>156.00558659217879</v>
      </c>
      <c r="I198" s="4"/>
      <c r="J198" s="4"/>
      <c r="K198" s="4"/>
      <c r="L198" s="4"/>
      <c r="M198" s="4"/>
      <c r="N198" s="4"/>
      <c r="O198" s="4"/>
      <c r="P198" s="4"/>
      <c r="Q198" s="4"/>
      <c r="R198" s="4">
        <v>1.5767763413685858</v>
      </c>
      <c r="S198" s="4"/>
      <c r="T198" s="4">
        <v>-2.4212497099907</v>
      </c>
      <c r="U198" s="4">
        <v>1</v>
      </c>
      <c r="V198" s="4" t="s">
        <v>466</v>
      </c>
      <c r="W198" s="4">
        <v>0</v>
      </c>
      <c r="X198" s="4">
        <v>46189</v>
      </c>
      <c r="Y198" s="4">
        <v>716000000</v>
      </c>
      <c r="Z198" s="4">
        <v>716000000</v>
      </c>
      <c r="AA198" s="4">
        <v>643000000</v>
      </c>
      <c r="AB198" s="4">
        <v>660670229.00763357</v>
      </c>
      <c r="AC198" s="4"/>
      <c r="AD198" s="4"/>
      <c r="AE198" s="4"/>
    </row>
    <row r="199" spans="1:31" x14ac:dyDescent="0.2">
      <c r="A199" s="4" t="s">
        <v>71</v>
      </c>
      <c r="B199" s="4" t="s">
        <v>208</v>
      </c>
      <c r="C199" s="4">
        <v>2021</v>
      </c>
      <c r="D199" s="4"/>
      <c r="E199" s="4">
        <v>-1.866251944012447</v>
      </c>
      <c r="F199" s="4">
        <v>0.64837768309111254</v>
      </c>
      <c r="G199" s="4">
        <v>0.90549717128970997</v>
      </c>
      <c r="H199" s="4">
        <v>149.22425952045134</v>
      </c>
      <c r="I199" s="4"/>
      <c r="J199" s="4"/>
      <c r="K199" s="4"/>
      <c r="L199" s="4"/>
      <c r="M199" s="4"/>
      <c r="N199" s="4"/>
      <c r="O199" s="4"/>
      <c r="P199" s="4"/>
      <c r="Q199" s="4"/>
      <c r="R199" s="4">
        <v>1.5910540065372438</v>
      </c>
      <c r="S199" s="4"/>
      <c r="T199" s="4">
        <v>-2.5301709264720702</v>
      </c>
      <c r="U199" s="4">
        <v>1</v>
      </c>
      <c r="V199" s="4" t="s">
        <v>466</v>
      </c>
      <c r="W199" s="4">
        <v>0</v>
      </c>
      <c r="X199" s="4">
        <v>45035</v>
      </c>
      <c r="Y199" s="4">
        <v>709000000</v>
      </c>
      <c r="Z199" s="4">
        <v>709000000</v>
      </c>
      <c r="AA199" s="4">
        <v>631000000</v>
      </c>
      <c r="AB199" s="4">
        <v>648340458.01526713</v>
      </c>
      <c r="AC199" s="4"/>
      <c r="AD199" s="4"/>
      <c r="AE199" s="4"/>
    </row>
    <row r="200" spans="1:31" x14ac:dyDescent="0.2">
      <c r="A200" s="4" t="s">
        <v>240</v>
      </c>
      <c r="B200" s="4" t="s">
        <v>295</v>
      </c>
      <c r="C200" s="4">
        <v>2000</v>
      </c>
      <c r="D200" s="4"/>
      <c r="E200" s="4">
        <v>6.2034312536119103</v>
      </c>
      <c r="F200" s="4">
        <v>4.4573112860287125</v>
      </c>
      <c r="G200" s="4">
        <v>1.5533001589355138</v>
      </c>
      <c r="H200" s="4">
        <v>173.36859089279309</v>
      </c>
      <c r="I200" s="4"/>
      <c r="J200" s="4">
        <v>29.311837990000001</v>
      </c>
      <c r="K200" s="4">
        <v>6.4822257370000003</v>
      </c>
      <c r="L200" s="4"/>
      <c r="M200" s="4"/>
      <c r="N200" s="4"/>
      <c r="O200" s="4"/>
      <c r="P200" s="4"/>
      <c r="Q200" s="4">
        <v>0.77177979690018195</v>
      </c>
      <c r="R200" s="4">
        <v>1.0155330015893551</v>
      </c>
      <c r="S200" s="4"/>
      <c r="T200" s="4">
        <v>1.6577934137666599</v>
      </c>
      <c r="U200" s="4">
        <v>1</v>
      </c>
      <c r="V200" s="4" t="s">
        <v>463</v>
      </c>
      <c r="W200" s="4">
        <v>0</v>
      </c>
      <c r="X200" s="4">
        <v>75055</v>
      </c>
      <c r="Y200" s="4">
        <v>826370370.37037027</v>
      </c>
      <c r="Z200" s="4">
        <v>2231200000</v>
      </c>
      <c r="AA200" s="4">
        <v>2407430000</v>
      </c>
      <c r="AB200" s="4">
        <v>1069381614.505197</v>
      </c>
      <c r="AC200" s="4"/>
      <c r="AD200" s="4"/>
      <c r="AE200" s="4"/>
    </row>
    <row r="201" spans="1:31" x14ac:dyDescent="0.2">
      <c r="A201" s="4" t="s">
        <v>240</v>
      </c>
      <c r="B201" s="4" t="s">
        <v>295</v>
      </c>
      <c r="C201" s="4">
        <v>2001</v>
      </c>
      <c r="D201" s="4"/>
      <c r="E201" s="4">
        <v>-4.548003472582792</v>
      </c>
      <c r="F201" s="4">
        <v>-6.0007925032434741</v>
      </c>
      <c r="G201" s="4">
        <v>1.4825883282188812</v>
      </c>
      <c r="H201" s="4">
        <v>172.43788460648685</v>
      </c>
      <c r="I201" s="4"/>
      <c r="J201" s="4">
        <v>32.80194187</v>
      </c>
      <c r="K201" s="4">
        <v>8.8992855150000008</v>
      </c>
      <c r="L201" s="4"/>
      <c r="M201" s="4"/>
      <c r="N201" s="4"/>
      <c r="O201" s="4"/>
      <c r="P201" s="4"/>
      <c r="Q201" s="4">
        <v>1.40279663573984</v>
      </c>
      <c r="R201" s="4">
        <v>1.0305891753401297</v>
      </c>
      <c r="S201" s="4"/>
      <c r="T201" s="4">
        <v>1.5337115601665501</v>
      </c>
      <c r="U201" s="4">
        <v>1</v>
      </c>
      <c r="V201" s="4" t="s">
        <v>463</v>
      </c>
      <c r="W201" s="4">
        <v>0</v>
      </c>
      <c r="X201" s="4">
        <v>76215</v>
      </c>
      <c r="Y201" s="4">
        <v>800481481.48148143</v>
      </c>
      <c r="Z201" s="4">
        <v>2161300000</v>
      </c>
      <c r="AA201" s="4">
        <v>2297940000</v>
      </c>
      <c r="AB201" s="4">
        <v>1020746101.5423387</v>
      </c>
      <c r="AC201" s="4"/>
      <c r="AD201" s="4"/>
      <c r="AE201" s="4"/>
    </row>
    <row r="202" spans="1:31" x14ac:dyDescent="0.2">
      <c r="A202" s="4" t="s">
        <v>240</v>
      </c>
      <c r="B202" s="4" t="s">
        <v>295</v>
      </c>
      <c r="C202" s="4">
        <v>2002</v>
      </c>
      <c r="D202" s="4"/>
      <c r="E202" s="4">
        <v>1.0274419697642259</v>
      </c>
      <c r="F202" s="4">
        <v>-0.25511380626231528</v>
      </c>
      <c r="G202" s="4">
        <v>0.70180232994900393</v>
      </c>
      <c r="H202" s="4">
        <v>163.90534966322997</v>
      </c>
      <c r="I202" s="4"/>
      <c r="J202" s="4">
        <v>49.49154738</v>
      </c>
      <c r="K202" s="4">
        <v>12.5</v>
      </c>
      <c r="L202" s="4"/>
      <c r="M202" s="4"/>
      <c r="N202" s="4"/>
      <c r="O202" s="4"/>
      <c r="P202" s="4"/>
      <c r="Q202" s="4">
        <v>2.4076580129349199</v>
      </c>
      <c r="R202" s="4">
        <v>1.037821874184869</v>
      </c>
      <c r="S202" s="4"/>
      <c r="T202" s="4">
        <v>1.2776394380085101</v>
      </c>
      <c r="U202" s="4">
        <v>1</v>
      </c>
      <c r="V202" s="4" t="s">
        <v>463</v>
      </c>
      <c r="W202" s="4">
        <v>0</v>
      </c>
      <c r="X202" s="4">
        <v>77195</v>
      </c>
      <c r="Y202" s="4">
        <v>814381481.48148143</v>
      </c>
      <c r="Z202" s="4">
        <v>2198830000</v>
      </c>
      <c r="AA202" s="4">
        <v>2321550000</v>
      </c>
      <c r="AB202" s="4">
        <v>1031233675.3943169</v>
      </c>
      <c r="AC202" s="4"/>
      <c r="AD202" s="4"/>
      <c r="AE202" s="4"/>
    </row>
    <row r="203" spans="1:31" x14ac:dyDescent="0.2">
      <c r="A203" s="4" t="s">
        <v>240</v>
      </c>
      <c r="B203" s="4" t="s">
        <v>295</v>
      </c>
      <c r="C203" s="4">
        <v>2003</v>
      </c>
      <c r="D203" s="4"/>
      <c r="E203" s="4">
        <v>6.0765436884839801</v>
      </c>
      <c r="F203" s="4">
        <v>4.8809323090941064</v>
      </c>
      <c r="G203" s="4">
        <v>-0.8648814461068639</v>
      </c>
      <c r="H203" s="4">
        <v>171.67545312614877</v>
      </c>
      <c r="I203" s="4"/>
      <c r="J203" s="4">
        <v>59.04654558</v>
      </c>
      <c r="K203" s="4">
        <v>17.22864878</v>
      </c>
      <c r="L203" s="4"/>
      <c r="M203" s="4"/>
      <c r="N203" s="4"/>
      <c r="O203" s="4"/>
      <c r="P203" s="4"/>
      <c r="Q203" s="4">
        <v>1.99353055152456</v>
      </c>
      <c r="R203" s="4">
        <v>1.0288459453514056</v>
      </c>
      <c r="S203" s="4"/>
      <c r="T203" s="4">
        <v>1.1335215075252201</v>
      </c>
      <c r="U203" s="4">
        <v>1</v>
      </c>
      <c r="V203" s="4" t="s">
        <v>463</v>
      </c>
      <c r="W203" s="4">
        <v>0</v>
      </c>
      <c r="X203" s="4">
        <v>78075</v>
      </c>
      <c r="Y203" s="4">
        <v>856396296.29629624</v>
      </c>
      <c r="Z203" s="4">
        <v>2312270000</v>
      </c>
      <c r="AA203" s="4">
        <v>2462620000</v>
      </c>
      <c r="AB203" s="4">
        <v>1093897040.2100117</v>
      </c>
      <c r="AC203" s="4"/>
      <c r="AD203" s="4"/>
      <c r="AE203" s="4"/>
    </row>
    <row r="204" spans="1:31" x14ac:dyDescent="0.2">
      <c r="A204" s="4" t="s">
        <v>240</v>
      </c>
      <c r="B204" s="4" t="s">
        <v>295</v>
      </c>
      <c r="C204" s="4">
        <v>2004</v>
      </c>
      <c r="D204" s="4"/>
      <c r="E204" s="4">
        <v>5.7670286118036955</v>
      </c>
      <c r="F204" s="4">
        <v>4.6067412227685622</v>
      </c>
      <c r="G204" s="4">
        <v>1.5395171252323934</v>
      </c>
      <c r="H204" s="4">
        <v>181.15629794585365</v>
      </c>
      <c r="I204" s="4"/>
      <c r="J204" s="4">
        <v>68.405518049999998</v>
      </c>
      <c r="K204" s="4">
        <v>24.266543720000001</v>
      </c>
      <c r="L204" s="4"/>
      <c r="M204" s="4"/>
      <c r="N204" s="4"/>
      <c r="O204" s="4"/>
      <c r="P204" s="4"/>
      <c r="Q204" s="4">
        <v>2.0300775785323601</v>
      </c>
      <c r="R204" s="4">
        <v>1.0446852048723496</v>
      </c>
      <c r="S204" s="4"/>
      <c r="T204" s="4">
        <v>1.1030834834321499</v>
      </c>
      <c r="U204" s="4">
        <v>1</v>
      </c>
      <c r="V204" s="4" t="s">
        <v>463</v>
      </c>
      <c r="W204" s="4">
        <v>0</v>
      </c>
      <c r="X204" s="4">
        <v>78941</v>
      </c>
      <c r="Y204" s="4">
        <v>919729629.62962961</v>
      </c>
      <c r="Z204" s="4">
        <v>2483270000</v>
      </c>
      <c r="AA204" s="4">
        <v>2604640000</v>
      </c>
      <c r="AB204" s="4">
        <v>1156982395.5025969</v>
      </c>
      <c r="AC204" s="4"/>
      <c r="AD204" s="4"/>
      <c r="AE204" s="4"/>
    </row>
    <row r="205" spans="1:31" x14ac:dyDescent="0.2">
      <c r="A205" s="4" t="s">
        <v>240</v>
      </c>
      <c r="B205" s="4" t="s">
        <v>295</v>
      </c>
      <c r="C205" s="4">
        <v>2005</v>
      </c>
      <c r="D205" s="4"/>
      <c r="E205" s="4">
        <v>6.4738313164199184</v>
      </c>
      <c r="F205" s="4">
        <v>5.2367090854963436</v>
      </c>
      <c r="G205" s="4">
        <v>4.4616425727648874</v>
      </c>
      <c r="H205" s="4">
        <v>175.74945691527878</v>
      </c>
      <c r="I205" s="4"/>
      <c r="J205" s="4">
        <v>107.67632</v>
      </c>
      <c r="K205" s="4">
        <v>27</v>
      </c>
      <c r="L205" s="4"/>
      <c r="M205" s="4"/>
      <c r="N205" s="4"/>
      <c r="O205" s="4"/>
      <c r="P205" s="4"/>
      <c r="Q205" s="4">
        <v>2.0987519670930599</v>
      </c>
      <c r="R205" s="4">
        <v>1.0912953247243105</v>
      </c>
      <c r="S205" s="4"/>
      <c r="T205" s="4">
        <v>1.16870545018922</v>
      </c>
      <c r="U205" s="4">
        <v>1</v>
      </c>
      <c r="V205" s="4" t="s">
        <v>463</v>
      </c>
      <c r="W205" s="4">
        <v>0</v>
      </c>
      <c r="X205" s="4">
        <v>79869</v>
      </c>
      <c r="Y205" s="4">
        <v>1022962962.9629629</v>
      </c>
      <c r="Z205" s="4">
        <v>2762000000</v>
      </c>
      <c r="AA205" s="4">
        <v>2773260000</v>
      </c>
      <c r="AB205" s="4">
        <v>1231883484.1481094</v>
      </c>
      <c r="AC205" s="4"/>
      <c r="AD205" s="4"/>
      <c r="AE205" s="4"/>
    </row>
    <row r="206" spans="1:31" x14ac:dyDescent="0.2">
      <c r="A206" s="4" t="s">
        <v>240</v>
      </c>
      <c r="B206" s="4" t="s">
        <v>295</v>
      </c>
      <c r="C206" s="4">
        <v>2006</v>
      </c>
      <c r="D206" s="4"/>
      <c r="E206" s="4">
        <v>12.708148532773706</v>
      </c>
      <c r="F206" s="4">
        <v>11.278658942630599</v>
      </c>
      <c r="G206" s="4">
        <v>0.40767559739319381</v>
      </c>
      <c r="H206" s="4">
        <v>170.26640517773674</v>
      </c>
      <c r="I206" s="4"/>
      <c r="J206" s="4">
        <v>136.1958564</v>
      </c>
      <c r="K206" s="4">
        <v>30</v>
      </c>
      <c r="L206" s="4"/>
      <c r="M206" s="4"/>
      <c r="N206" s="4"/>
      <c r="O206" s="4"/>
      <c r="P206" s="4"/>
      <c r="Q206" s="4">
        <v>1.78778537419119</v>
      </c>
      <c r="R206" s="4">
        <v>1.0957442694587043</v>
      </c>
      <c r="S206" s="4"/>
      <c r="T206" s="4">
        <v>1.2764224951944201</v>
      </c>
      <c r="U206" s="4">
        <v>1</v>
      </c>
      <c r="V206" s="4" t="s">
        <v>463</v>
      </c>
      <c r="W206" s="4">
        <v>0</v>
      </c>
      <c r="X206" s="4">
        <v>80895</v>
      </c>
      <c r="Y206" s="4">
        <v>1157662962.9629629</v>
      </c>
      <c r="Z206" s="4">
        <v>3125690000</v>
      </c>
      <c r="AA206" s="4">
        <v>3125690000</v>
      </c>
      <c r="AB206" s="4">
        <v>1388433067.0643589</v>
      </c>
      <c r="AC206" s="4"/>
      <c r="AD206" s="4"/>
      <c r="AE206" s="4"/>
    </row>
    <row r="207" spans="1:31" x14ac:dyDescent="0.2">
      <c r="A207" s="4" t="s">
        <v>240</v>
      </c>
      <c r="B207" s="4" t="s">
        <v>295</v>
      </c>
      <c r="C207" s="4">
        <v>2007</v>
      </c>
      <c r="D207" s="4"/>
      <c r="E207" s="4">
        <v>9.3153831633975273</v>
      </c>
      <c r="F207" s="4">
        <v>7.8212534261978561</v>
      </c>
      <c r="G207" s="4">
        <v>3.7341301662930277</v>
      </c>
      <c r="H207" s="4">
        <v>165.31478790785593</v>
      </c>
      <c r="I207" s="4"/>
      <c r="J207" s="4">
        <v>137.0232638</v>
      </c>
      <c r="K207" s="4">
        <v>34</v>
      </c>
      <c r="L207" s="4"/>
      <c r="M207" s="4"/>
      <c r="N207" s="4"/>
      <c r="O207" s="4"/>
      <c r="P207" s="4"/>
      <c r="Q207" s="4">
        <v>1.4160525940974</v>
      </c>
      <c r="R207" s="4">
        <v>1.1366607867699889</v>
      </c>
      <c r="S207" s="4"/>
      <c r="T207" s="4">
        <v>1.37623327243605</v>
      </c>
      <c r="U207" s="4">
        <v>1</v>
      </c>
      <c r="V207" s="4" t="s">
        <v>463</v>
      </c>
      <c r="W207" s="4">
        <v>0</v>
      </c>
      <c r="X207" s="4">
        <v>82016</v>
      </c>
      <c r="Y207" s="4">
        <v>1312759259.2592592</v>
      </c>
      <c r="Z207" s="4">
        <v>3544450000</v>
      </c>
      <c r="AA207" s="4">
        <v>3416860000</v>
      </c>
      <c r="AB207" s="4">
        <v>1517770927.2287161</v>
      </c>
      <c r="AC207" s="4"/>
      <c r="AD207" s="4"/>
      <c r="AE207" s="4"/>
    </row>
    <row r="208" spans="1:31" x14ac:dyDescent="0.2">
      <c r="A208" s="4" t="s">
        <v>240</v>
      </c>
      <c r="B208" s="4" t="s">
        <v>295</v>
      </c>
      <c r="C208" s="4">
        <v>2008</v>
      </c>
      <c r="D208" s="4"/>
      <c r="E208" s="4">
        <v>-1.4340651943598459E-2</v>
      </c>
      <c r="F208" s="4">
        <v>-1.4975935773721147</v>
      </c>
      <c r="G208" s="4">
        <v>4.3806673545677199</v>
      </c>
      <c r="H208" s="4">
        <v>165.8092717594933</v>
      </c>
      <c r="I208" s="4"/>
      <c r="J208" s="4">
        <v>164.0725036</v>
      </c>
      <c r="K208" s="4">
        <v>38</v>
      </c>
      <c r="L208" s="4"/>
      <c r="M208" s="4"/>
      <c r="N208" s="4"/>
      <c r="O208" s="4"/>
      <c r="P208" s="4"/>
      <c r="Q208" s="4">
        <v>5.3338063982023698</v>
      </c>
      <c r="R208" s="4">
        <v>1.1864541147881944</v>
      </c>
      <c r="S208" s="4"/>
      <c r="T208" s="4">
        <v>1.4945790618761099</v>
      </c>
      <c r="U208" s="4">
        <v>1</v>
      </c>
      <c r="V208" s="4" t="s">
        <v>463</v>
      </c>
      <c r="W208" s="4">
        <v>0</v>
      </c>
      <c r="X208" s="4">
        <v>83251</v>
      </c>
      <c r="Y208" s="4">
        <v>1370070370.3703704</v>
      </c>
      <c r="Z208" s="4">
        <v>3699190000</v>
      </c>
      <c r="AA208" s="4">
        <v>3416370000</v>
      </c>
      <c r="AB208" s="4">
        <v>1517553268.9827411</v>
      </c>
      <c r="AC208" s="4"/>
      <c r="AD208" s="4"/>
      <c r="AE208" s="4"/>
    </row>
    <row r="209" spans="1:31" x14ac:dyDescent="0.2">
      <c r="A209" s="4" t="s">
        <v>240</v>
      </c>
      <c r="B209" s="4" t="s">
        <v>295</v>
      </c>
      <c r="C209" s="4">
        <v>2009</v>
      </c>
      <c r="D209" s="4"/>
      <c r="E209" s="4">
        <v>-11.962697248834289</v>
      </c>
      <c r="F209" s="4">
        <v>-13.298868013612321</v>
      </c>
      <c r="G209" s="4">
        <v>1.8369363072372522</v>
      </c>
      <c r="H209" s="4">
        <v>151.08744485887189</v>
      </c>
      <c r="I209" s="4"/>
      <c r="J209" s="4">
        <v>159.61033430000001</v>
      </c>
      <c r="K209" s="4">
        <v>42</v>
      </c>
      <c r="L209" s="4"/>
      <c r="M209" s="4"/>
      <c r="N209" s="4"/>
      <c r="O209" s="4"/>
      <c r="P209" s="4"/>
      <c r="Q209" s="4">
        <v>-0.55015999550891204</v>
      </c>
      <c r="R209" s="4">
        <v>1.2082485211914491</v>
      </c>
      <c r="S209" s="4"/>
      <c r="T209" s="4">
        <v>1.5293679498773001</v>
      </c>
      <c r="U209" s="4">
        <v>1</v>
      </c>
      <c r="V209" s="4" t="s">
        <v>463</v>
      </c>
      <c r="W209" s="4">
        <v>0</v>
      </c>
      <c r="X209" s="4">
        <v>84534</v>
      </c>
      <c r="Y209" s="4">
        <v>1228329629.6296296</v>
      </c>
      <c r="Z209" s="4">
        <v>3316490000</v>
      </c>
      <c r="AA209" s="4">
        <v>3007680000</v>
      </c>
      <c r="AB209" s="4">
        <v>1336012965.824548</v>
      </c>
      <c r="AC209" s="4"/>
      <c r="AD209" s="4"/>
      <c r="AE209" s="4"/>
    </row>
    <row r="210" spans="1:31" x14ac:dyDescent="0.2">
      <c r="A210" s="4" t="s">
        <v>240</v>
      </c>
      <c r="B210" s="4" t="s">
        <v>295</v>
      </c>
      <c r="C210" s="4">
        <v>2010</v>
      </c>
      <c r="D210" s="4"/>
      <c r="E210" s="4">
        <v>-7.8405947441217165</v>
      </c>
      <c r="F210" s="4">
        <v>-9.0891748188294059</v>
      </c>
      <c r="G210" s="4">
        <v>1.4733573500674453</v>
      </c>
      <c r="H210" s="4">
        <v>152.84589020116138</v>
      </c>
      <c r="I210" s="4"/>
      <c r="J210" s="4">
        <v>196.00910200000001</v>
      </c>
      <c r="K210" s="4">
        <v>47</v>
      </c>
      <c r="L210" s="4"/>
      <c r="M210" s="4"/>
      <c r="N210" s="4"/>
      <c r="O210" s="4"/>
      <c r="P210" s="4"/>
      <c r="Q210" s="4">
        <v>3.3700254022015002</v>
      </c>
      <c r="R210" s="4">
        <v>1.2260503395855045</v>
      </c>
      <c r="S210" s="4"/>
      <c r="T210" s="4">
        <v>1.3640660545340999</v>
      </c>
      <c r="U210" s="4">
        <v>1</v>
      </c>
      <c r="V210" s="4" t="s">
        <v>463</v>
      </c>
      <c r="W210" s="4">
        <v>0</v>
      </c>
      <c r="X210" s="4">
        <v>85695</v>
      </c>
      <c r="Y210" s="4">
        <v>1148700000</v>
      </c>
      <c r="Z210" s="4">
        <v>3101490000</v>
      </c>
      <c r="AA210" s="4">
        <v>2771860000</v>
      </c>
      <c r="AB210" s="4">
        <v>1231261603.4453239</v>
      </c>
      <c r="AC210" s="4"/>
      <c r="AD210" s="4"/>
      <c r="AE210" s="4"/>
    </row>
    <row r="211" spans="1:31" x14ac:dyDescent="0.2">
      <c r="A211" s="4" t="s">
        <v>240</v>
      </c>
      <c r="B211" s="4" t="s">
        <v>295</v>
      </c>
      <c r="C211" s="4">
        <v>2011</v>
      </c>
      <c r="D211" s="4"/>
      <c r="E211" s="4">
        <v>-1.9586126283434311</v>
      </c>
      <c r="F211" s="4">
        <v>-3.1274811099619484</v>
      </c>
      <c r="G211" s="4">
        <v>1.0154151938414913</v>
      </c>
      <c r="H211" s="4">
        <v>152.37561938000144</v>
      </c>
      <c r="I211" s="4"/>
      <c r="J211" s="4">
        <v>202.94019299999999</v>
      </c>
      <c r="K211" s="4">
        <v>52</v>
      </c>
      <c r="L211" s="4"/>
      <c r="M211" s="4"/>
      <c r="N211" s="4"/>
      <c r="O211" s="4"/>
      <c r="P211" s="4"/>
      <c r="Q211" s="4">
        <v>3.45674967234602</v>
      </c>
      <c r="R211" s="4">
        <v>1.238499841017801</v>
      </c>
      <c r="S211" s="4"/>
      <c r="T211" s="4">
        <v>1.19938337496143</v>
      </c>
      <c r="U211" s="4">
        <v>1</v>
      </c>
      <c r="V211" s="4" t="s">
        <v>463</v>
      </c>
      <c r="W211" s="4">
        <v>0</v>
      </c>
      <c r="X211" s="4">
        <v>86729</v>
      </c>
      <c r="Y211" s="4">
        <v>1137637037.0370369</v>
      </c>
      <c r="Z211" s="4">
        <v>3071620000</v>
      </c>
      <c r="AA211" s="4">
        <v>2717570000</v>
      </c>
      <c r="AB211" s="4">
        <v>1207145958.1923001</v>
      </c>
      <c r="AC211" s="4"/>
      <c r="AD211" s="4"/>
      <c r="AE211" s="4"/>
    </row>
    <row r="212" spans="1:31" x14ac:dyDescent="0.2">
      <c r="A212" s="4" t="s">
        <v>240</v>
      </c>
      <c r="B212" s="4" t="s">
        <v>295</v>
      </c>
      <c r="C212" s="4">
        <v>2012</v>
      </c>
      <c r="D212" s="4"/>
      <c r="E212" s="4">
        <v>3.3728662003186685</v>
      </c>
      <c r="F212" s="4">
        <v>2.2586549340447277</v>
      </c>
      <c r="G212" s="4">
        <v>2.0357119815013931</v>
      </c>
      <c r="H212" s="4">
        <v>151.52815245103184</v>
      </c>
      <c r="I212" s="4"/>
      <c r="J212" s="4">
        <v>145.2893674</v>
      </c>
      <c r="K212" s="4">
        <v>58</v>
      </c>
      <c r="L212" s="4"/>
      <c r="M212" s="4"/>
      <c r="N212" s="4"/>
      <c r="O212" s="4"/>
      <c r="P212" s="4"/>
      <c r="Q212" s="4">
        <v>3.3768804433887598</v>
      </c>
      <c r="R212" s="4">
        <v>1.2637121306722761</v>
      </c>
      <c r="S212" s="4"/>
      <c r="T212" s="4">
        <v>1.0837075607136999</v>
      </c>
      <c r="U212" s="4">
        <v>1</v>
      </c>
      <c r="V212" s="4" t="s">
        <v>463</v>
      </c>
      <c r="W212" s="4">
        <v>0</v>
      </c>
      <c r="X212" s="4">
        <v>87674</v>
      </c>
      <c r="Y212" s="4">
        <v>1199948148.1481481</v>
      </c>
      <c r="Z212" s="4">
        <v>3239860000</v>
      </c>
      <c r="AA212" s="4">
        <v>2809230000</v>
      </c>
      <c r="AB212" s="4">
        <v>1247861376.2046812</v>
      </c>
      <c r="AC212" s="4"/>
      <c r="AD212" s="4"/>
      <c r="AE212" s="4"/>
    </row>
    <row r="213" spans="1:31" x14ac:dyDescent="0.2">
      <c r="A213" s="4" t="s">
        <v>240</v>
      </c>
      <c r="B213" s="4" t="s">
        <v>295</v>
      </c>
      <c r="C213" s="4">
        <v>2013</v>
      </c>
      <c r="D213" s="4"/>
      <c r="E213" s="4">
        <v>-0.60087639673504611</v>
      </c>
      <c r="F213" s="4">
        <v>-1.5252634237019151</v>
      </c>
      <c r="G213" s="4">
        <v>-0.946544450222504</v>
      </c>
      <c r="H213" s="4">
        <v>156.21130376719091</v>
      </c>
      <c r="I213" s="4"/>
      <c r="J213" s="4">
        <v>129.22245950000001</v>
      </c>
      <c r="K213" s="4">
        <v>63.4</v>
      </c>
      <c r="L213" s="4"/>
      <c r="M213" s="4"/>
      <c r="N213" s="4"/>
      <c r="O213" s="4"/>
      <c r="P213" s="4"/>
      <c r="Q213" s="4">
        <v>1.0594978235616801</v>
      </c>
      <c r="R213" s="4">
        <v>1.2517505336326089</v>
      </c>
      <c r="S213" s="4"/>
      <c r="T213" s="4">
        <v>0.93432629329517403</v>
      </c>
      <c r="U213" s="4">
        <v>1</v>
      </c>
      <c r="V213" s="4" t="s">
        <v>463</v>
      </c>
      <c r="W213" s="4">
        <v>0</v>
      </c>
      <c r="X213" s="4">
        <v>88497</v>
      </c>
      <c r="Y213" s="4">
        <v>1181448148.1481481</v>
      </c>
      <c r="Z213" s="4">
        <v>3189910000</v>
      </c>
      <c r="AA213" s="4">
        <v>2792350000</v>
      </c>
      <c r="AB213" s="4">
        <v>1240363271.7310941</v>
      </c>
      <c r="AC213" s="4"/>
      <c r="AD213" s="4"/>
      <c r="AE213" s="4"/>
    </row>
    <row r="214" spans="1:31" x14ac:dyDescent="0.2">
      <c r="A214" s="4" t="s">
        <v>240</v>
      </c>
      <c r="B214" s="4" t="s">
        <v>295</v>
      </c>
      <c r="C214" s="4">
        <v>2014</v>
      </c>
      <c r="D214" s="4"/>
      <c r="E214" s="4">
        <v>3.7957276129425139</v>
      </c>
      <c r="F214" s="4">
        <v>2.9361525232257435</v>
      </c>
      <c r="G214" s="4">
        <v>1.9115038000363143</v>
      </c>
      <c r="H214" s="4">
        <v>156.15479450430908</v>
      </c>
      <c r="I214" s="4"/>
      <c r="J214" s="4">
        <v>134.5208212</v>
      </c>
      <c r="K214" s="4">
        <v>67.78</v>
      </c>
      <c r="L214" s="4"/>
      <c r="M214" s="4"/>
      <c r="N214" s="4"/>
      <c r="O214" s="4"/>
      <c r="P214" s="4"/>
      <c r="Q214" s="4">
        <v>1.0894415743535999</v>
      </c>
      <c r="R214" s="4">
        <v>1.2756777926499709</v>
      </c>
      <c r="S214" s="4"/>
      <c r="T214" s="4">
        <v>0.83158924761648101</v>
      </c>
      <c r="U214" s="4">
        <v>1</v>
      </c>
      <c r="V214" s="4" t="s">
        <v>463</v>
      </c>
      <c r="W214" s="4">
        <v>0</v>
      </c>
      <c r="X214" s="4">
        <v>89236</v>
      </c>
      <c r="Y214" s="4">
        <v>1249733333.3333333</v>
      </c>
      <c r="Z214" s="4">
        <v>3374280000</v>
      </c>
      <c r="AA214" s="4">
        <v>2898340000</v>
      </c>
      <c r="AB214" s="4">
        <v>1287444082.9369884</v>
      </c>
      <c r="AC214" s="4"/>
      <c r="AD214" s="4"/>
      <c r="AE214" s="4"/>
    </row>
    <row r="215" spans="1:31" x14ac:dyDescent="0.2">
      <c r="A215" s="4" t="s">
        <v>240</v>
      </c>
      <c r="B215" s="4" t="s">
        <v>295</v>
      </c>
      <c r="C215" s="4">
        <v>2015</v>
      </c>
      <c r="D215" s="4"/>
      <c r="E215" s="4">
        <v>3.8252930988082738</v>
      </c>
      <c r="F215" s="4">
        <v>3.0114614576806531</v>
      </c>
      <c r="G215" s="4">
        <v>3.0175037024155813</v>
      </c>
      <c r="H215" s="4">
        <v>139.78670405395295</v>
      </c>
      <c r="I215" s="4"/>
      <c r="J215" s="4">
        <v>195.68601290000001</v>
      </c>
      <c r="K215" s="4">
        <v>70</v>
      </c>
      <c r="L215" s="4"/>
      <c r="M215" s="4"/>
      <c r="N215" s="4"/>
      <c r="O215" s="4"/>
      <c r="P215" s="4"/>
      <c r="Q215" s="4">
        <v>0.96899345882559895</v>
      </c>
      <c r="R215" s="4">
        <v>1.3141714172740773</v>
      </c>
      <c r="S215" s="4"/>
      <c r="T215" s="4">
        <v>0.78693541938077405</v>
      </c>
      <c r="U215" s="4">
        <v>1</v>
      </c>
      <c r="V215" s="4" t="s">
        <v>463</v>
      </c>
      <c r="W215" s="4">
        <v>0</v>
      </c>
      <c r="X215" s="4">
        <v>89941</v>
      </c>
      <c r="Y215" s="4">
        <v>1336692592.5925925</v>
      </c>
      <c r="Z215" s="4">
        <v>3609070000</v>
      </c>
      <c r="AA215" s="4">
        <v>3009210000</v>
      </c>
      <c r="AB215" s="4">
        <v>1336692592.5925925</v>
      </c>
      <c r="AC215" s="4"/>
      <c r="AD215" s="4"/>
      <c r="AE215" s="4"/>
    </row>
    <row r="216" spans="1:31" x14ac:dyDescent="0.2">
      <c r="A216" s="4" t="s">
        <v>240</v>
      </c>
      <c r="B216" s="4" t="s">
        <v>295</v>
      </c>
      <c r="C216" s="4">
        <v>2016</v>
      </c>
      <c r="D216" s="4"/>
      <c r="E216" s="4">
        <v>5.4964592035783539</v>
      </c>
      <c r="F216" s="4">
        <v>4.7707371276560337</v>
      </c>
      <c r="G216" s="4">
        <v>1.8736715472115151</v>
      </c>
      <c r="H216" s="4">
        <v>136.87293427314776</v>
      </c>
      <c r="I216" s="4"/>
      <c r="J216" s="4">
        <v>198.75447199999999</v>
      </c>
      <c r="K216" s="4">
        <v>73</v>
      </c>
      <c r="L216" s="4"/>
      <c r="M216" s="4"/>
      <c r="N216" s="4"/>
      <c r="O216" s="4"/>
      <c r="P216" s="4"/>
      <c r="Q216" s="4">
        <v>-0.48943779623051298</v>
      </c>
      <c r="R216" s="4">
        <v>1.338794673201128</v>
      </c>
      <c r="S216" s="4"/>
      <c r="T216" s="4">
        <v>0.69028832865204903</v>
      </c>
      <c r="U216" s="4">
        <v>1</v>
      </c>
      <c r="V216" s="4" t="s">
        <v>463</v>
      </c>
      <c r="W216" s="4">
        <v>0</v>
      </c>
      <c r="X216" s="4">
        <v>90564</v>
      </c>
      <c r="Y216" s="4">
        <v>1436585185.1851852</v>
      </c>
      <c r="Z216" s="4">
        <v>3878780000</v>
      </c>
      <c r="AA216" s="4">
        <v>3174610000</v>
      </c>
      <c r="AB216" s="4">
        <v>1410163355.6216981</v>
      </c>
      <c r="AC216" s="4"/>
      <c r="AD216" s="4"/>
      <c r="AE216" s="4"/>
    </row>
    <row r="217" spans="1:31" x14ac:dyDescent="0.2">
      <c r="A217" s="4" t="s">
        <v>240</v>
      </c>
      <c r="B217" s="4" t="s">
        <v>295</v>
      </c>
      <c r="C217" s="4">
        <v>2017</v>
      </c>
      <c r="D217" s="4"/>
      <c r="E217" s="4">
        <v>3.1443232397050451</v>
      </c>
      <c r="F217" s="4">
        <v>2.5160777651274344</v>
      </c>
      <c r="G217" s="4">
        <v>-0.92986217839784047</v>
      </c>
      <c r="H217" s="4">
        <v>133.87086796146878</v>
      </c>
      <c r="I217" s="4"/>
      <c r="J217" s="4">
        <v>201.93373500000001</v>
      </c>
      <c r="K217" s="4"/>
      <c r="L217" s="4"/>
      <c r="M217" s="4"/>
      <c r="N217" s="4"/>
      <c r="O217" s="4"/>
      <c r="P217" s="4"/>
      <c r="Q217" s="4">
        <v>2.4324878904136602</v>
      </c>
      <c r="R217" s="4">
        <v>1.3263457278886257</v>
      </c>
      <c r="S217" s="4"/>
      <c r="T217" s="4">
        <v>0.61095614489049999</v>
      </c>
      <c r="U217" s="4">
        <v>1</v>
      </c>
      <c r="V217" s="4" t="s">
        <v>463</v>
      </c>
      <c r="W217" s="4">
        <v>0</v>
      </c>
      <c r="X217" s="4">
        <v>91119</v>
      </c>
      <c r="Y217" s="4">
        <v>1467977777.7777777</v>
      </c>
      <c r="Z217" s="4">
        <v>3963540000</v>
      </c>
      <c r="AA217" s="4">
        <v>3274430000</v>
      </c>
      <c r="AB217" s="4">
        <v>1454503449.7303157</v>
      </c>
      <c r="AC217" s="4"/>
      <c r="AD217" s="4"/>
      <c r="AE217" s="4"/>
    </row>
    <row r="218" spans="1:31" x14ac:dyDescent="0.2">
      <c r="A218" s="4" t="s">
        <v>240</v>
      </c>
      <c r="B218" s="4" t="s">
        <v>295</v>
      </c>
      <c r="C218" s="4">
        <v>2018</v>
      </c>
      <c r="D218" s="4"/>
      <c r="E218" s="4">
        <v>6.8836408168750012</v>
      </c>
      <c r="F218" s="4">
        <v>6.2922147380965328</v>
      </c>
      <c r="G218" s="4">
        <v>2.3528163252240546</v>
      </c>
      <c r="H218" s="4">
        <v>135.06415285801594</v>
      </c>
      <c r="I218" s="4"/>
      <c r="J218" s="4"/>
      <c r="K218" s="4"/>
      <c r="L218" s="4"/>
      <c r="M218" s="4"/>
      <c r="N218" s="4"/>
      <c r="O218" s="4"/>
      <c r="P218" s="4"/>
      <c r="Q218" s="4">
        <v>1.20715793367003</v>
      </c>
      <c r="R218" s="4">
        <v>1.3575522067033012</v>
      </c>
      <c r="S218" s="4"/>
      <c r="T218" s="4">
        <v>0.554872965946274</v>
      </c>
      <c r="U218" s="4">
        <v>1</v>
      </c>
      <c r="V218" s="4" t="s">
        <v>463</v>
      </c>
      <c r="W218" s="4">
        <v>0</v>
      </c>
      <c r="X218" s="4">
        <v>91626</v>
      </c>
      <c r="Y218" s="4">
        <v>1605944444.4444444</v>
      </c>
      <c r="Z218" s="4">
        <v>4336050000</v>
      </c>
      <c r="AA218" s="4">
        <v>3499830000</v>
      </c>
      <c r="AB218" s="4">
        <v>1554626242.8788066</v>
      </c>
      <c r="AC218" s="4"/>
      <c r="AD218" s="4"/>
      <c r="AE218" s="4"/>
    </row>
    <row r="219" spans="1:31" x14ac:dyDescent="0.2">
      <c r="A219" s="4" t="s">
        <v>240</v>
      </c>
      <c r="B219" s="4" t="s">
        <v>295</v>
      </c>
      <c r="C219" s="4">
        <v>2019</v>
      </c>
      <c r="D219" s="4"/>
      <c r="E219" s="4">
        <v>4.8622361657566273</v>
      </c>
      <c r="F219" s="4">
        <v>4.3033017892855554</v>
      </c>
      <c r="G219" s="4">
        <v>0.2080769853977813</v>
      </c>
      <c r="H219" s="4">
        <v>139.41016473748667</v>
      </c>
      <c r="I219" s="4"/>
      <c r="J219" s="4">
        <v>199.74814359999999</v>
      </c>
      <c r="K219" s="4"/>
      <c r="L219" s="4"/>
      <c r="M219" s="4"/>
      <c r="N219" s="4"/>
      <c r="O219" s="4"/>
      <c r="P219" s="4"/>
      <c r="Q219" s="4">
        <v>1.43135598182989</v>
      </c>
      <c r="R219" s="4">
        <v>1.3603769604102105</v>
      </c>
      <c r="S219" s="4"/>
      <c r="T219" s="4">
        <v>0.53444340051175299</v>
      </c>
      <c r="U219" s="4">
        <v>1</v>
      </c>
      <c r="V219" s="4" t="s">
        <v>463</v>
      </c>
      <c r="W219" s="4">
        <v>0</v>
      </c>
      <c r="X219" s="4">
        <v>92117</v>
      </c>
      <c r="Y219" s="4">
        <v>1687533333.3333333</v>
      </c>
      <c r="Z219" s="4">
        <v>4556340000</v>
      </c>
      <c r="AA219" s="4">
        <v>3670000000</v>
      </c>
      <c r="AB219" s="4">
        <v>1630215842.3024035</v>
      </c>
      <c r="AC219" s="4"/>
      <c r="AD219" s="4"/>
      <c r="AE219" s="4"/>
    </row>
    <row r="220" spans="1:31" x14ac:dyDescent="0.2">
      <c r="A220" s="4" t="s">
        <v>240</v>
      </c>
      <c r="B220" s="4" t="s">
        <v>295</v>
      </c>
      <c r="C220" s="4">
        <v>2020</v>
      </c>
      <c r="D220" s="4"/>
      <c r="E220" s="4">
        <v>-20.192370572207082</v>
      </c>
      <c r="F220" s="4">
        <v>-20.663478805145473</v>
      </c>
      <c r="G220" s="4">
        <v>1.7449862822389832</v>
      </c>
      <c r="H220" s="4">
        <v>91.52514217138409</v>
      </c>
      <c r="I220" s="4"/>
      <c r="J220" s="4">
        <v>198.5668652</v>
      </c>
      <c r="K220" s="4"/>
      <c r="L220" s="4"/>
      <c r="M220" s="4"/>
      <c r="N220" s="4"/>
      <c r="O220" s="4"/>
      <c r="P220" s="4"/>
      <c r="Q220" s="4">
        <v>0.62598970704669799</v>
      </c>
      <c r="R220" s="4">
        <v>1.3841153517561082</v>
      </c>
      <c r="S220" s="4"/>
      <c r="T220" s="4">
        <v>0.59205394258279198</v>
      </c>
      <c r="U220" s="4">
        <v>1</v>
      </c>
      <c r="V220" s="4" t="s">
        <v>463</v>
      </c>
      <c r="W220" s="4">
        <v>0</v>
      </c>
      <c r="X220" s="4">
        <v>92664</v>
      </c>
      <c r="Y220" s="4">
        <v>1370281481.4814813</v>
      </c>
      <c r="Z220" s="4">
        <v>3699760000</v>
      </c>
      <c r="AA220" s="4">
        <v>2928940000</v>
      </c>
      <c r="AB220" s="4">
        <v>1301036618.2978752</v>
      </c>
      <c r="AC220" s="4"/>
      <c r="AD220" s="4"/>
      <c r="AE220" s="4"/>
    </row>
    <row r="221" spans="1:31" x14ac:dyDescent="0.2">
      <c r="A221" s="4" t="s">
        <v>240</v>
      </c>
      <c r="B221" s="4" t="s">
        <v>295</v>
      </c>
      <c r="C221" s="4">
        <v>2021</v>
      </c>
      <c r="D221" s="4"/>
      <c r="E221" s="4">
        <v>5.2708488395118991</v>
      </c>
      <c r="F221" s="4">
        <v>4.6440954833728085</v>
      </c>
      <c r="G221" s="4">
        <v>1.9839751162609218</v>
      </c>
      <c r="H221" s="4"/>
      <c r="I221" s="4"/>
      <c r="J221" s="4"/>
      <c r="K221" s="4"/>
      <c r="L221" s="4"/>
      <c r="M221" s="4"/>
      <c r="N221" s="4"/>
      <c r="O221" s="4"/>
      <c r="P221" s="4"/>
      <c r="Q221" s="4">
        <v>2.0629963854533102</v>
      </c>
      <c r="R221" s="4">
        <v>1.4115758559152967</v>
      </c>
      <c r="S221" s="4"/>
      <c r="T221" s="4">
        <v>0.59715159452762301</v>
      </c>
      <c r="U221" s="4">
        <v>1</v>
      </c>
      <c r="V221" s="4" t="s">
        <v>463</v>
      </c>
      <c r="W221" s="4">
        <v>0</v>
      </c>
      <c r="X221" s="4">
        <v>93219</v>
      </c>
      <c r="Y221" s="4">
        <v>1471125925.9259257</v>
      </c>
      <c r="Z221" s="4">
        <v>3972040000</v>
      </c>
      <c r="AA221" s="4">
        <v>3083320000</v>
      </c>
      <c r="AB221" s="4">
        <v>1369612291.7950535</v>
      </c>
      <c r="AC221" s="4"/>
      <c r="AD221" s="4"/>
      <c r="AE221" s="4"/>
    </row>
    <row r="222" spans="1:31" x14ac:dyDescent="0.2">
      <c r="A222" s="4" t="s">
        <v>256</v>
      </c>
      <c r="B222" s="4" t="s">
        <v>179</v>
      </c>
      <c r="C222" s="4">
        <v>2000</v>
      </c>
      <c r="D222" s="4"/>
      <c r="E222" s="4">
        <v>3.9011713713596805</v>
      </c>
      <c r="F222" s="4">
        <v>2.7188293696713117</v>
      </c>
      <c r="G222" s="4">
        <v>2.5603835518350166</v>
      </c>
      <c r="H222" s="4">
        <v>40.966986830977412</v>
      </c>
      <c r="I222" s="4">
        <v>9523255</v>
      </c>
      <c r="J222" s="4">
        <v>45.02059448</v>
      </c>
      <c r="K222" s="4">
        <v>46.756115610000002</v>
      </c>
      <c r="L222" s="4">
        <v>3.1281732273380101</v>
      </c>
      <c r="M222" s="4"/>
      <c r="N222" s="4">
        <v>3658550000</v>
      </c>
      <c r="O222" s="4"/>
      <c r="P222" s="4"/>
      <c r="Q222" s="4">
        <v>4.4574351479722498</v>
      </c>
      <c r="R222" s="4">
        <v>1.0256038355183501</v>
      </c>
      <c r="S222" s="4">
        <v>3567215598.5567999</v>
      </c>
      <c r="T222" s="4">
        <v>1.14447285147721</v>
      </c>
      <c r="U222" s="4">
        <v>1</v>
      </c>
      <c r="V222" s="4" t="s">
        <v>463</v>
      </c>
      <c r="W222" s="4">
        <v>1</v>
      </c>
      <c r="X222" s="4">
        <v>19028802</v>
      </c>
      <c r="Y222" s="4">
        <v>415851284305.72125</v>
      </c>
      <c r="Z222" s="4">
        <v>662160000000</v>
      </c>
      <c r="AA222" s="4">
        <v>1191868000000</v>
      </c>
      <c r="AB222" s="4">
        <v>873304256772.87866</v>
      </c>
      <c r="AC222" s="4">
        <v>0.87977364458741092</v>
      </c>
      <c r="AD222" s="4"/>
      <c r="AE222" s="4">
        <v>50.046529466227042</v>
      </c>
    </row>
    <row r="223" spans="1:31" x14ac:dyDescent="0.2">
      <c r="A223" s="4" t="s">
        <v>256</v>
      </c>
      <c r="B223" s="4" t="s">
        <v>179</v>
      </c>
      <c r="C223" s="4">
        <v>2001</v>
      </c>
      <c r="D223" s="4"/>
      <c r="E223" s="4">
        <v>2.0414173381616081</v>
      </c>
      <c r="F223" s="4">
        <v>0.73961335780224147</v>
      </c>
      <c r="G223" s="4">
        <v>4.6203334146625537</v>
      </c>
      <c r="H223" s="4">
        <v>44.250356488083114</v>
      </c>
      <c r="I223" s="4">
        <v>9692915</v>
      </c>
      <c r="J223" s="4">
        <v>57.834150549999997</v>
      </c>
      <c r="K223" s="4">
        <v>52.689266430000004</v>
      </c>
      <c r="L223" s="4">
        <v>1.8818885414587641</v>
      </c>
      <c r="M223" s="4"/>
      <c r="N223" s="4">
        <v>4663210000</v>
      </c>
      <c r="O223" s="4"/>
      <c r="P223" s="4"/>
      <c r="Q223" s="4">
        <v>4.4071353620147002</v>
      </c>
      <c r="R223" s="4">
        <v>1.0729901522328651</v>
      </c>
      <c r="S223" s="4">
        <v>4345995152.2356997</v>
      </c>
      <c r="T223" s="4">
        <v>1.2839680912734901</v>
      </c>
      <c r="U223" s="4">
        <v>1</v>
      </c>
      <c r="V223" s="4" t="s">
        <v>463</v>
      </c>
      <c r="W223" s="4">
        <v>1</v>
      </c>
      <c r="X223" s="4">
        <v>19274701</v>
      </c>
      <c r="Y223" s="4">
        <v>379358162498.65839</v>
      </c>
      <c r="Z223" s="4">
        <v>706896000000</v>
      </c>
      <c r="AA223" s="4">
        <v>1216199000000</v>
      </c>
      <c r="AB223" s="4">
        <v>891132041285.54358</v>
      </c>
      <c r="AC223" s="4">
        <v>1.2292367638238155</v>
      </c>
      <c r="AD223" s="4"/>
      <c r="AE223" s="4">
        <v>50.288276845384004</v>
      </c>
    </row>
    <row r="224" spans="1:31" x14ac:dyDescent="0.2">
      <c r="A224" s="4" t="s">
        <v>256</v>
      </c>
      <c r="B224" s="4" t="s">
        <v>179</v>
      </c>
      <c r="C224" s="4">
        <v>2002</v>
      </c>
      <c r="D224" s="4"/>
      <c r="E224" s="4">
        <v>3.9935898648165278</v>
      </c>
      <c r="F224" s="4">
        <v>2.8173254128049479</v>
      </c>
      <c r="G224" s="4">
        <v>2.8440645550122525</v>
      </c>
      <c r="H224" s="4">
        <v>41.471679845086335</v>
      </c>
      <c r="I224" s="4">
        <v>9837966</v>
      </c>
      <c r="J224" s="4">
        <v>65.054947040000002</v>
      </c>
      <c r="K224" s="4"/>
      <c r="L224" s="4">
        <v>3.3842965852299471</v>
      </c>
      <c r="M224" s="4"/>
      <c r="N224" s="4">
        <v>6471200000</v>
      </c>
      <c r="O224" s="4"/>
      <c r="P224" s="4"/>
      <c r="Q224" s="4">
        <v>2.98157453936349</v>
      </c>
      <c r="R224" s="4">
        <v>1.103506684831292</v>
      </c>
      <c r="S224" s="4">
        <v>5864214588.7764511</v>
      </c>
      <c r="T224" s="4">
        <v>1.1375387361946001</v>
      </c>
      <c r="U224" s="4">
        <v>1</v>
      </c>
      <c r="V224" s="4" t="s">
        <v>463</v>
      </c>
      <c r="W224" s="4">
        <v>1</v>
      </c>
      <c r="X224" s="4">
        <v>19495210</v>
      </c>
      <c r="Y224" s="4">
        <v>395580786940.14233</v>
      </c>
      <c r="Z224" s="4">
        <v>756034000000</v>
      </c>
      <c r="AA224" s="4">
        <v>1264769000000</v>
      </c>
      <c r="AB224" s="4">
        <v>926720200168.45569</v>
      </c>
      <c r="AC224" s="4">
        <v>1.6358731803067059</v>
      </c>
      <c r="AD224" s="4"/>
      <c r="AE224" s="4">
        <v>50.463503599089208</v>
      </c>
    </row>
    <row r="225" spans="1:31" x14ac:dyDescent="0.2">
      <c r="A225" s="4" t="s">
        <v>256</v>
      </c>
      <c r="B225" s="4" t="s">
        <v>179</v>
      </c>
      <c r="C225" s="4">
        <v>2003</v>
      </c>
      <c r="D225" s="4"/>
      <c r="E225" s="4">
        <v>3.1113982078940978</v>
      </c>
      <c r="F225" s="4">
        <v>1.9322128506920961</v>
      </c>
      <c r="G225" s="4">
        <v>2.967937546109539</v>
      </c>
      <c r="H225" s="4">
        <v>40.222301400035384</v>
      </c>
      <c r="I225" s="4">
        <v>10013838</v>
      </c>
      <c r="J225" s="4">
        <v>72.831111879999995</v>
      </c>
      <c r="K225" s="4"/>
      <c r="L225" s="4">
        <v>2.7846320984327089</v>
      </c>
      <c r="M225" s="4"/>
      <c r="N225" s="4">
        <v>4166230000</v>
      </c>
      <c r="O225" s="4"/>
      <c r="P225" s="4"/>
      <c r="Q225" s="4">
        <v>2.7325959661678301</v>
      </c>
      <c r="R225" s="4">
        <v>1.1362580740542285</v>
      </c>
      <c r="S225" s="4">
        <v>36666231.329570003</v>
      </c>
      <c r="T225" s="4">
        <v>1.15019273319182</v>
      </c>
      <c r="U225" s="4">
        <v>1</v>
      </c>
      <c r="V225" s="4" t="s">
        <v>463</v>
      </c>
      <c r="W225" s="4">
        <v>1</v>
      </c>
      <c r="X225" s="4">
        <v>19720737</v>
      </c>
      <c r="Y225" s="4">
        <v>467497961560.86194</v>
      </c>
      <c r="Z225" s="4">
        <v>802694000000</v>
      </c>
      <c r="AA225" s="4">
        <v>1304121000000</v>
      </c>
      <c r="AB225" s="4">
        <v>955554155868.6897</v>
      </c>
      <c r="AC225" s="4">
        <v>0.89117607830630363</v>
      </c>
      <c r="AD225" s="4"/>
      <c r="AE225" s="4">
        <v>50.778213816248353</v>
      </c>
    </row>
    <row r="226" spans="1:31" x14ac:dyDescent="0.2">
      <c r="A226" s="4" t="s">
        <v>256</v>
      </c>
      <c r="B226" s="4" t="s">
        <v>179</v>
      </c>
      <c r="C226" s="4">
        <v>2004</v>
      </c>
      <c r="D226" s="4"/>
      <c r="E226" s="4">
        <v>4.2166332725260816</v>
      </c>
      <c r="F226" s="4">
        <v>3.1082867554635101</v>
      </c>
      <c r="G226" s="4">
        <v>3.23706174014373</v>
      </c>
      <c r="H226" s="4">
        <v>37.029712141914267</v>
      </c>
      <c r="I226" s="4">
        <v>10126070</v>
      </c>
      <c r="J226" s="4">
        <v>82.709930650000004</v>
      </c>
      <c r="K226" s="4"/>
      <c r="L226" s="4">
        <v>4.4765357750056438</v>
      </c>
      <c r="M226" s="4"/>
      <c r="N226" s="4"/>
      <c r="O226" s="4"/>
      <c r="P226" s="4"/>
      <c r="Q226" s="4">
        <v>2.34325522482587</v>
      </c>
      <c r="R226" s="4">
        <v>1.173039449438732</v>
      </c>
      <c r="S226" s="4"/>
      <c r="T226" s="4">
        <v>1.06919812205752</v>
      </c>
      <c r="U226" s="4">
        <v>1</v>
      </c>
      <c r="V226" s="4" t="s">
        <v>463</v>
      </c>
      <c r="W226" s="4">
        <v>1</v>
      </c>
      <c r="X226" s="4">
        <v>19932722</v>
      </c>
      <c r="Y226" s="4">
        <v>614326362213.68616</v>
      </c>
      <c r="Z226" s="4">
        <v>863620000000</v>
      </c>
      <c r="AA226" s="4">
        <v>1359111000000</v>
      </c>
      <c r="AB226" s="4">
        <v>995846370342.05457</v>
      </c>
      <c r="AC226" s="4"/>
      <c r="AD226" s="4"/>
      <c r="AE226" s="4">
        <v>50.801240292218999</v>
      </c>
    </row>
    <row r="227" spans="1:31" x14ac:dyDescent="0.2">
      <c r="A227" s="4" t="s">
        <v>256</v>
      </c>
      <c r="B227" s="4" t="s">
        <v>179</v>
      </c>
      <c r="C227" s="4">
        <v>2005</v>
      </c>
      <c r="D227" s="4"/>
      <c r="E227" s="4">
        <v>3.1537527104114247</v>
      </c>
      <c r="F227" s="4">
        <v>1.9056833681906795</v>
      </c>
      <c r="G227" s="4">
        <v>3.8243603957736525</v>
      </c>
      <c r="H227" s="4">
        <v>39.182594066984819</v>
      </c>
      <c r="I227" s="4">
        <v>10426942</v>
      </c>
      <c r="J227" s="4">
        <v>91.315911360000001</v>
      </c>
      <c r="K227" s="4">
        <v>63</v>
      </c>
      <c r="L227" s="4">
        <v>3.0518935621240502</v>
      </c>
      <c r="M227" s="4"/>
      <c r="N227" s="4">
        <v>4441480000</v>
      </c>
      <c r="O227" s="4"/>
      <c r="P227" s="4"/>
      <c r="Q227" s="4">
        <v>2.69183168316831</v>
      </c>
      <c r="R227" s="4">
        <v>1.2179007055698681</v>
      </c>
      <c r="S227" s="4">
        <v>364683262.76279002</v>
      </c>
      <c r="T227" s="4">
        <v>1.2172907305240599</v>
      </c>
      <c r="U227" s="4">
        <v>1</v>
      </c>
      <c r="V227" s="4" t="s">
        <v>463</v>
      </c>
      <c r="W227" s="4">
        <v>1</v>
      </c>
      <c r="X227" s="4">
        <v>20176844</v>
      </c>
      <c r="Y227" s="4">
        <v>695328522026.76282</v>
      </c>
      <c r="Z227" s="4">
        <v>924926000000</v>
      </c>
      <c r="AA227" s="4">
        <v>1401974000000</v>
      </c>
      <c r="AB227" s="4">
        <v>1027252902238.251</v>
      </c>
      <c r="AC227" s="4">
        <v>0.63875993279462362</v>
      </c>
      <c r="AD227" s="4"/>
      <c r="AE227" s="4">
        <v>51.677764867488698</v>
      </c>
    </row>
    <row r="228" spans="1:31" x14ac:dyDescent="0.2">
      <c r="A228" s="4" t="s">
        <v>256</v>
      </c>
      <c r="B228" s="4" t="s">
        <v>179</v>
      </c>
      <c r="C228" s="4">
        <v>2006</v>
      </c>
      <c r="D228" s="4"/>
      <c r="E228" s="4">
        <v>2.7406357036578299</v>
      </c>
      <c r="F228" s="4">
        <v>1.3635140292900871</v>
      </c>
      <c r="G228" s="4">
        <v>5.1173771145891465</v>
      </c>
      <c r="H228" s="4">
        <v>41.587780207106988</v>
      </c>
      <c r="I228" s="4">
        <v>10650659</v>
      </c>
      <c r="J228" s="4">
        <v>96.545517349999997</v>
      </c>
      <c r="K228" s="4">
        <v>66</v>
      </c>
      <c r="L228" s="4">
        <v>3.0646296683852938</v>
      </c>
      <c r="M228" s="4"/>
      <c r="N228" s="4"/>
      <c r="O228" s="4"/>
      <c r="P228" s="4"/>
      <c r="Q228" s="4">
        <v>3.5552877372702798</v>
      </c>
      <c r="R228" s="4">
        <v>1.2802252775551204</v>
      </c>
      <c r="S228" s="4"/>
      <c r="T228" s="4">
        <v>1.3494508309889299</v>
      </c>
      <c r="U228" s="4">
        <v>1</v>
      </c>
      <c r="V228" s="4" t="s">
        <v>463</v>
      </c>
      <c r="W228" s="4">
        <v>1</v>
      </c>
      <c r="X228" s="4">
        <v>20450966</v>
      </c>
      <c r="Y228" s="4">
        <v>747906558849.95508</v>
      </c>
      <c r="Z228" s="4">
        <v>998904000000</v>
      </c>
      <c r="AA228" s="4">
        <v>1440397000000</v>
      </c>
      <c r="AB228" s="4">
        <v>1055406162043.8538</v>
      </c>
      <c r="AC228" s="4"/>
      <c r="AD228" s="4"/>
      <c r="AE228" s="4">
        <v>52.07900203833892</v>
      </c>
    </row>
    <row r="229" spans="1:31" x14ac:dyDescent="0.2">
      <c r="A229" s="4" t="s">
        <v>256</v>
      </c>
      <c r="B229" s="4" t="s">
        <v>179</v>
      </c>
      <c r="C229" s="4">
        <v>2007</v>
      </c>
      <c r="D229" s="4"/>
      <c r="E229" s="4">
        <v>3.777916782664775</v>
      </c>
      <c r="F229" s="4">
        <v>1.9011506773604054</v>
      </c>
      <c r="G229" s="4">
        <v>4.9816860598684656</v>
      </c>
      <c r="H229" s="4">
        <v>42.036545607580372</v>
      </c>
      <c r="I229" s="4">
        <v>10937240</v>
      </c>
      <c r="J229" s="4">
        <v>102.0602734</v>
      </c>
      <c r="K229" s="4">
        <v>69.45</v>
      </c>
      <c r="L229" s="4">
        <v>3.0879535108672802</v>
      </c>
      <c r="M229" s="4"/>
      <c r="N229" s="4">
        <v>5848180000</v>
      </c>
      <c r="O229" s="4"/>
      <c r="P229" s="4"/>
      <c r="Q229" s="4">
        <v>2.3276112889147602</v>
      </c>
      <c r="R229" s="4">
        <v>1.3440020817419962</v>
      </c>
      <c r="S229" s="4">
        <v>4351317664.9399395</v>
      </c>
      <c r="T229" s="4">
        <v>1.8249967952925401</v>
      </c>
      <c r="U229" s="4">
        <v>1</v>
      </c>
      <c r="V229" s="4" t="s">
        <v>463</v>
      </c>
      <c r="W229" s="4">
        <v>1</v>
      </c>
      <c r="X229" s="4">
        <v>20827622</v>
      </c>
      <c r="Y229" s="4">
        <v>854427259166.20862</v>
      </c>
      <c r="Z229" s="4">
        <v>1088284000000</v>
      </c>
      <c r="AA229" s="4">
        <v>1494814000000</v>
      </c>
      <c r="AB229" s="4">
        <v>1095278528564.9867</v>
      </c>
      <c r="AC229" s="4">
        <v>0.68445615905407042</v>
      </c>
      <c r="AD229" s="4"/>
      <c r="AE229" s="4">
        <v>52.51314816449041</v>
      </c>
    </row>
    <row r="230" spans="1:31" x14ac:dyDescent="0.2">
      <c r="A230" s="4" t="s">
        <v>256</v>
      </c>
      <c r="B230" s="4" t="s">
        <v>179</v>
      </c>
      <c r="C230" s="4">
        <v>2008</v>
      </c>
      <c r="D230" s="4"/>
      <c r="E230" s="4">
        <v>3.5682700322581979</v>
      </c>
      <c r="F230" s="4">
        <v>1.5135101998810114</v>
      </c>
      <c r="G230" s="4">
        <v>4.6167427367663265</v>
      </c>
      <c r="H230" s="4">
        <v>42.864072770878757</v>
      </c>
      <c r="I230" s="4">
        <v>11228764</v>
      </c>
      <c r="J230" s="4">
        <v>104.1045379</v>
      </c>
      <c r="K230" s="4">
        <v>71.67</v>
      </c>
      <c r="L230" s="4">
        <v>3.1011055679510662</v>
      </c>
      <c r="M230" s="4"/>
      <c r="N230" s="4"/>
      <c r="O230" s="4"/>
      <c r="P230" s="4"/>
      <c r="Q230" s="4">
        <v>4.3502985499004696</v>
      </c>
      <c r="R230" s="4">
        <v>1.4060512002328081</v>
      </c>
      <c r="S230" s="4"/>
      <c r="T230" s="4">
        <v>2.0039114052427198</v>
      </c>
      <c r="U230" s="4">
        <v>1</v>
      </c>
      <c r="V230" s="4" t="s">
        <v>463</v>
      </c>
      <c r="W230" s="4">
        <v>1</v>
      </c>
      <c r="X230" s="4">
        <v>21249199</v>
      </c>
      <c r="Y230" s="4">
        <v>1055642793196.0609</v>
      </c>
      <c r="Z230" s="4">
        <v>1179153000000</v>
      </c>
      <c r="AA230" s="4">
        <v>1548153000000</v>
      </c>
      <c r="AB230" s="4">
        <v>1134361024069.5295</v>
      </c>
      <c r="AC230" s="4"/>
      <c r="AD230" s="4"/>
      <c r="AE230" s="4">
        <v>52.843234232029168</v>
      </c>
    </row>
    <row r="231" spans="1:31" x14ac:dyDescent="0.2">
      <c r="A231" s="4" t="s">
        <v>256</v>
      </c>
      <c r="B231" s="4" t="s">
        <v>179</v>
      </c>
      <c r="C231" s="4">
        <v>2009</v>
      </c>
      <c r="D231" s="4"/>
      <c r="E231" s="4">
        <v>1.8704869609140786</v>
      </c>
      <c r="F231" s="4">
        <v>-0.20740928967616412</v>
      </c>
      <c r="G231" s="4">
        <v>4.9993050109837753</v>
      </c>
      <c r="H231" s="4">
        <v>45.746756618971013</v>
      </c>
      <c r="I231" s="4">
        <v>11471850</v>
      </c>
      <c r="J231" s="4">
        <v>102.4888541</v>
      </c>
      <c r="K231" s="4">
        <v>74.25</v>
      </c>
      <c r="L231" s="4">
        <v>4.1357222750988143</v>
      </c>
      <c r="M231" s="4"/>
      <c r="N231" s="4"/>
      <c r="O231" s="4"/>
      <c r="P231" s="4"/>
      <c r="Q231" s="4">
        <v>1.77111716621252</v>
      </c>
      <c r="R231" s="4">
        <v>1.4763439883430445</v>
      </c>
      <c r="S231" s="4"/>
      <c r="T231" s="4">
        <v>2.0608331627724299</v>
      </c>
      <c r="U231" s="4">
        <v>1</v>
      </c>
      <c r="V231" s="4" t="s">
        <v>463</v>
      </c>
      <c r="W231" s="4">
        <v>1</v>
      </c>
      <c r="X231" s="4">
        <v>21691653</v>
      </c>
      <c r="Y231" s="4">
        <v>928626859078.19165</v>
      </c>
      <c r="Z231" s="4">
        <v>1261261000000</v>
      </c>
      <c r="AA231" s="4">
        <v>1577111000000</v>
      </c>
      <c r="AB231" s="4">
        <v>1155579099114.4414</v>
      </c>
      <c r="AC231" s="4"/>
      <c r="AD231" s="4"/>
      <c r="AE231" s="4">
        <v>52.886011038439527</v>
      </c>
    </row>
    <row r="232" spans="1:31" x14ac:dyDescent="0.2">
      <c r="A232" s="4" t="s">
        <v>256</v>
      </c>
      <c r="B232" s="4" t="s">
        <v>179</v>
      </c>
      <c r="C232" s="4">
        <v>2010</v>
      </c>
      <c r="D232" s="4"/>
      <c r="E232" s="4">
        <v>2.2065663101709276</v>
      </c>
      <c r="F232" s="4">
        <v>0.62883659816938575</v>
      </c>
      <c r="G232" s="4">
        <v>1.1578261894053128</v>
      </c>
      <c r="H232" s="4">
        <v>40.520330639861292</v>
      </c>
      <c r="I232" s="4">
        <v>11661196</v>
      </c>
      <c r="J232" s="4">
        <v>102.1836974</v>
      </c>
      <c r="K232" s="4">
        <v>76</v>
      </c>
      <c r="L232" s="4">
        <v>1.6281505597288659</v>
      </c>
      <c r="M232" s="4"/>
      <c r="N232" s="4">
        <v>6168820000</v>
      </c>
      <c r="O232" s="4"/>
      <c r="P232" s="4"/>
      <c r="Q232" s="4">
        <v>2.9183400267737598</v>
      </c>
      <c r="R232" s="4">
        <v>1.4934374856857913</v>
      </c>
      <c r="S232" s="4">
        <v>41361816.536700003</v>
      </c>
      <c r="T232" s="4">
        <v>1.55570626204128</v>
      </c>
      <c r="U232" s="4">
        <v>1</v>
      </c>
      <c r="V232" s="4" t="s">
        <v>463</v>
      </c>
      <c r="W232" s="4">
        <v>1</v>
      </c>
      <c r="X232" s="4">
        <v>22031750</v>
      </c>
      <c r="Y232" s="4">
        <v>1148610059015.2383</v>
      </c>
      <c r="Z232" s="4">
        <v>1304017000000</v>
      </c>
      <c r="AA232" s="4">
        <v>1611911000000</v>
      </c>
      <c r="AB232" s="4">
        <v>1181077718202.8774</v>
      </c>
      <c r="AC232" s="4">
        <v>0.53706825493839416</v>
      </c>
      <c r="AD232" s="4"/>
      <c r="AE232" s="4">
        <v>52.929050120848316</v>
      </c>
    </row>
    <row r="233" spans="1:31" x14ac:dyDescent="0.2">
      <c r="A233" s="4" t="s">
        <v>256</v>
      </c>
      <c r="B233" s="4" t="s">
        <v>179</v>
      </c>
      <c r="C233" s="4">
        <v>2011</v>
      </c>
      <c r="D233" s="4"/>
      <c r="E233" s="4">
        <v>2.3913851323057003</v>
      </c>
      <c r="F233" s="4">
        <v>0.97846803515859904</v>
      </c>
      <c r="G233" s="4">
        <v>6.2314158737691798</v>
      </c>
      <c r="H233" s="4">
        <v>41.84255109443508</v>
      </c>
      <c r="I233" s="4">
        <v>11842238</v>
      </c>
      <c r="J233" s="4">
        <v>106.4049909</v>
      </c>
      <c r="K233" s="4">
        <v>79.487697710000006</v>
      </c>
      <c r="L233" s="4">
        <v>3.1132146690342641</v>
      </c>
      <c r="M233" s="4"/>
      <c r="N233" s="4">
        <v>7507250000</v>
      </c>
      <c r="O233" s="4"/>
      <c r="P233" s="4"/>
      <c r="Q233" s="4">
        <v>3.30385015608744</v>
      </c>
      <c r="R233" s="4">
        <v>1.586499786233635</v>
      </c>
      <c r="S233" s="4">
        <v>4731957775.9429016</v>
      </c>
      <c r="T233" s="4">
        <v>1.3895273156180299</v>
      </c>
      <c r="U233" s="4">
        <v>1</v>
      </c>
      <c r="V233" s="4" t="s">
        <v>463</v>
      </c>
      <c r="W233" s="4">
        <v>1</v>
      </c>
      <c r="X233" s="4">
        <v>22340024</v>
      </c>
      <c r="Y233" s="4">
        <v>1398405797101.4492</v>
      </c>
      <c r="Z233" s="4">
        <v>1418403000000</v>
      </c>
      <c r="AA233" s="4">
        <v>1650458000000</v>
      </c>
      <c r="AB233" s="4">
        <v>1209321835156.9565</v>
      </c>
      <c r="AC233" s="4">
        <v>0.53684345528033994</v>
      </c>
      <c r="AD233" s="4"/>
      <c r="AE233" s="4">
        <v>53.009065701988497</v>
      </c>
    </row>
    <row r="234" spans="1:31" x14ac:dyDescent="0.2">
      <c r="A234" s="4" t="s">
        <v>256</v>
      </c>
      <c r="B234" s="4" t="s">
        <v>179</v>
      </c>
      <c r="C234" s="4">
        <v>2012</v>
      </c>
      <c r="D234" s="4"/>
      <c r="E234" s="4">
        <v>3.9020078063179966</v>
      </c>
      <c r="F234" s="4">
        <v>2.1038081102608714</v>
      </c>
      <c r="G234" s="4">
        <v>1.7931683552759381</v>
      </c>
      <c r="H234" s="4">
        <v>43.166735103081237</v>
      </c>
      <c r="I234" s="4">
        <v>12006302</v>
      </c>
      <c r="J234" s="4">
        <v>107.0777947</v>
      </c>
      <c r="K234" s="4">
        <v>79</v>
      </c>
      <c r="L234" s="4">
        <v>3.8013203715375279</v>
      </c>
      <c r="M234" s="4"/>
      <c r="N234" s="4">
        <v>9194440000</v>
      </c>
      <c r="O234" s="4"/>
      <c r="P234" s="4"/>
      <c r="Q234" s="4">
        <v>1.7627801561319301</v>
      </c>
      <c r="R234" s="4">
        <v>1.6149483983568971</v>
      </c>
      <c r="S234" s="4">
        <v>5693333613.2316875</v>
      </c>
      <c r="T234" s="4">
        <v>1.74582000067359</v>
      </c>
      <c r="U234" s="4">
        <v>1</v>
      </c>
      <c r="V234" s="4" t="s">
        <v>463</v>
      </c>
      <c r="W234" s="4">
        <v>1</v>
      </c>
      <c r="X234" s="4">
        <v>22733465</v>
      </c>
      <c r="Y234" s="4">
        <v>1546892142709.8372</v>
      </c>
      <c r="Z234" s="4">
        <v>1500176000000</v>
      </c>
      <c r="AA234" s="4">
        <v>1714859000000</v>
      </c>
      <c r="AB234" s="4">
        <v>1256509667568.2891</v>
      </c>
      <c r="AC234" s="4">
        <v>0.59438145337613713</v>
      </c>
      <c r="AD234" s="4"/>
      <c r="AE234" s="4">
        <v>52.813339277580425</v>
      </c>
    </row>
    <row r="235" spans="1:31" x14ac:dyDescent="0.2">
      <c r="A235" s="4" t="s">
        <v>256</v>
      </c>
      <c r="B235" s="4" t="s">
        <v>179</v>
      </c>
      <c r="C235" s="4">
        <v>2013</v>
      </c>
      <c r="D235" s="4"/>
      <c r="E235" s="4">
        <v>2.5787542882534211</v>
      </c>
      <c r="F235" s="4">
        <v>0.828325557835214</v>
      </c>
      <c r="G235" s="4">
        <v>-0.1536104704165524</v>
      </c>
      <c r="H235" s="4">
        <v>41.274899153789981</v>
      </c>
      <c r="I235" s="4">
        <v>12176891</v>
      </c>
      <c r="J235" s="4">
        <v>107.910329</v>
      </c>
      <c r="K235" s="4">
        <v>83.453497170000006</v>
      </c>
      <c r="L235" s="4">
        <v>0.54769147735636636</v>
      </c>
      <c r="M235" s="4"/>
      <c r="N235" s="4">
        <v>8095560000</v>
      </c>
      <c r="O235" s="4"/>
      <c r="P235" s="4"/>
      <c r="Q235" s="4">
        <v>2.4498886414253902</v>
      </c>
      <c r="R235" s="4">
        <v>1.6124676685251964</v>
      </c>
      <c r="S235" s="4">
        <v>5262991.3172800001</v>
      </c>
      <c r="T235" s="4">
        <v>1.721151439989</v>
      </c>
      <c r="U235" s="4">
        <v>1</v>
      </c>
      <c r="V235" s="4" t="s">
        <v>463</v>
      </c>
      <c r="W235" s="4">
        <v>1</v>
      </c>
      <c r="X235" s="4">
        <v>23128129</v>
      </c>
      <c r="Y235" s="4">
        <v>1576380424746.0757</v>
      </c>
      <c r="Z235" s="4">
        <v>1536498000000</v>
      </c>
      <c r="AA235" s="4">
        <v>1759081000000</v>
      </c>
      <c r="AB235" s="4">
        <v>1288911964503.0251</v>
      </c>
      <c r="AC235" s="4">
        <v>0.51355370016752377</v>
      </c>
      <c r="AD235" s="4"/>
      <c r="AE235" s="4">
        <v>52.649702014373922</v>
      </c>
    </row>
    <row r="236" spans="1:31" x14ac:dyDescent="0.2">
      <c r="A236" s="4" t="s">
        <v>256</v>
      </c>
      <c r="B236" s="4" t="s">
        <v>179</v>
      </c>
      <c r="C236" s="4">
        <v>2014</v>
      </c>
      <c r="D236" s="4"/>
      <c r="E236" s="4">
        <v>2.5790171117759684</v>
      </c>
      <c r="F236" s="4">
        <v>1.0603370846910423</v>
      </c>
      <c r="G236" s="4">
        <v>1.4258044334160473</v>
      </c>
      <c r="H236" s="4">
        <v>42.471742409125</v>
      </c>
      <c r="I236" s="4">
        <v>12316359</v>
      </c>
      <c r="J236" s="4">
        <v>106.7765212</v>
      </c>
      <c r="K236" s="4">
        <v>84</v>
      </c>
      <c r="L236" s="4">
        <v>1.62649977735893</v>
      </c>
      <c r="M236" s="4"/>
      <c r="N236" s="4">
        <v>7984670000</v>
      </c>
      <c r="O236" s="4"/>
      <c r="P236" s="4"/>
      <c r="Q236" s="4">
        <v>2.48792270531403</v>
      </c>
      <c r="R236" s="4">
        <v>1.6354583040304289</v>
      </c>
      <c r="S236" s="4">
        <v>4882221686.9256477</v>
      </c>
      <c r="T236" s="4">
        <v>1.4915664891284699</v>
      </c>
      <c r="U236" s="4">
        <v>1</v>
      </c>
      <c r="V236" s="4" t="s">
        <v>463</v>
      </c>
      <c r="W236" s="4">
        <v>1</v>
      </c>
      <c r="X236" s="4">
        <v>23475686</v>
      </c>
      <c r="Y236" s="4">
        <v>1467545212521.803</v>
      </c>
      <c r="Z236" s="4">
        <v>1598597000000</v>
      </c>
      <c r="AA236" s="4">
        <v>1804448000000</v>
      </c>
      <c r="AB236" s="4">
        <v>1322153224623.2859</v>
      </c>
      <c r="AC236" s="4">
        <v>0.54408340757551776</v>
      </c>
      <c r="AD236" s="4"/>
      <c r="AE236" s="4">
        <v>52.464319892504953</v>
      </c>
    </row>
    <row r="237" spans="1:31" x14ac:dyDescent="0.2">
      <c r="A237" s="4" t="s">
        <v>256</v>
      </c>
      <c r="B237" s="4" t="s">
        <v>179</v>
      </c>
      <c r="C237" s="4">
        <v>2015</v>
      </c>
      <c r="D237" s="4"/>
      <c r="E237" s="4">
        <v>2.152735905939096</v>
      </c>
      <c r="F237" s="4">
        <v>0.6930658227276183</v>
      </c>
      <c r="G237" s="4">
        <v>-0.59433611631153838</v>
      </c>
      <c r="H237" s="4">
        <v>41.623108411543122</v>
      </c>
      <c r="I237" s="4">
        <v>12554514</v>
      </c>
      <c r="J237" s="4">
        <v>108.1853261</v>
      </c>
      <c r="K237" s="4">
        <v>84.560514909999995</v>
      </c>
      <c r="L237" s="4">
        <v>2.2009813483786762</v>
      </c>
      <c r="M237" s="4"/>
      <c r="N237" s="4">
        <v>7028070000</v>
      </c>
      <c r="O237" s="4"/>
      <c r="P237" s="4"/>
      <c r="Q237" s="4">
        <v>1.50836672165921</v>
      </c>
      <c r="R237" s="4">
        <v>1.62573818466236</v>
      </c>
      <c r="S237" s="4">
        <v>43232354.449900001</v>
      </c>
      <c r="T237" s="4">
        <v>1.43921665259925</v>
      </c>
      <c r="U237" s="4">
        <v>1</v>
      </c>
      <c r="V237" s="4" t="s">
        <v>463</v>
      </c>
      <c r="W237" s="4">
        <v>1</v>
      </c>
      <c r="X237" s="4">
        <v>23815995</v>
      </c>
      <c r="Y237" s="4">
        <v>1350615691821.283</v>
      </c>
      <c r="Z237" s="4">
        <v>1623305000000</v>
      </c>
      <c r="AA237" s="4">
        <v>1843293000000</v>
      </c>
      <c r="AB237" s="4">
        <v>1350615691821.283</v>
      </c>
      <c r="AC237" s="4">
        <v>0.52036045801620767</v>
      </c>
      <c r="AD237" s="4"/>
      <c r="AE237" s="4">
        <v>52.714631490307248</v>
      </c>
    </row>
    <row r="238" spans="1:31" x14ac:dyDescent="0.2">
      <c r="A238" s="4" t="s">
        <v>256</v>
      </c>
      <c r="B238" s="4" t="s">
        <v>179</v>
      </c>
      <c r="C238" s="4">
        <v>2016</v>
      </c>
      <c r="D238" s="4"/>
      <c r="E238" s="4">
        <v>2.7305479920989342</v>
      </c>
      <c r="F238" s="4">
        <v>1.1384243396532554</v>
      </c>
      <c r="G238" s="4">
        <v>-0.60517748807119176</v>
      </c>
      <c r="H238" s="4">
        <v>40.822834830936003</v>
      </c>
      <c r="I238" s="4">
        <v>12728417</v>
      </c>
      <c r="J238" s="4">
        <v>109.7343698</v>
      </c>
      <c r="K238" s="4">
        <v>86.54</v>
      </c>
      <c r="L238" s="4">
        <v>4.7579056171065019</v>
      </c>
      <c r="M238" s="4"/>
      <c r="N238" s="4">
        <v>7643870000</v>
      </c>
      <c r="O238" s="4"/>
      <c r="P238" s="4"/>
      <c r="Q238" s="4">
        <v>1.2769909449732799</v>
      </c>
      <c r="R238" s="4">
        <v>1.6158995831538061</v>
      </c>
      <c r="S238" s="4">
        <v>473411517.94915003</v>
      </c>
      <c r="T238" s="4">
        <v>1.5619404981039899</v>
      </c>
      <c r="U238" s="4">
        <v>1</v>
      </c>
      <c r="V238" s="4" t="s">
        <v>463</v>
      </c>
      <c r="W238" s="4">
        <v>1</v>
      </c>
      <c r="X238" s="4">
        <v>24190907</v>
      </c>
      <c r="Y238" s="4">
        <v>1206535157956.0344</v>
      </c>
      <c r="Z238" s="4">
        <v>1657538000000</v>
      </c>
      <c r="AA238" s="4">
        <v>1893625000000</v>
      </c>
      <c r="AB238" s="4">
        <v>1387494901475.282</v>
      </c>
      <c r="AC238" s="4">
        <v>0.63353893581926923</v>
      </c>
      <c r="AD238" s="4"/>
      <c r="AE238" s="4">
        <v>52.616534799625327</v>
      </c>
    </row>
    <row r="239" spans="1:31" x14ac:dyDescent="0.2">
      <c r="A239" s="4" t="s">
        <v>256</v>
      </c>
      <c r="B239" s="4" t="s">
        <v>179</v>
      </c>
      <c r="C239" s="4">
        <v>2017</v>
      </c>
      <c r="D239" s="4"/>
      <c r="E239" s="4">
        <v>2.2821836424846538</v>
      </c>
      <c r="F239" s="4">
        <v>0.60496340772786539</v>
      </c>
      <c r="G239" s="4">
        <v>3.7432587776770703</v>
      </c>
      <c r="H239" s="4">
        <v>41.951344872835776</v>
      </c>
      <c r="I239" s="4">
        <v>13006679</v>
      </c>
      <c r="J239" s="4">
        <v>108.4165835</v>
      </c>
      <c r="K239" s="4">
        <v>86.545048850000001</v>
      </c>
      <c r="L239" s="4">
        <v>4.8919137103646193</v>
      </c>
      <c r="M239" s="4"/>
      <c r="N239" s="4">
        <v>10576700000</v>
      </c>
      <c r="O239" s="4"/>
      <c r="P239" s="4"/>
      <c r="Q239" s="4">
        <v>1.94864740944522</v>
      </c>
      <c r="R239" s="4">
        <v>1.6763868861386582</v>
      </c>
      <c r="S239" s="4">
        <v>639223776.11892998</v>
      </c>
      <c r="T239" s="4">
        <v>1.6533905350306799</v>
      </c>
      <c r="U239" s="4">
        <v>1</v>
      </c>
      <c r="V239" s="4" t="s">
        <v>463</v>
      </c>
      <c r="W239" s="4">
        <v>1</v>
      </c>
      <c r="X239" s="4">
        <v>24594202</v>
      </c>
      <c r="Y239" s="4">
        <v>1326516328531.5635</v>
      </c>
      <c r="Z239" s="4">
        <v>1758828000000</v>
      </c>
      <c r="AA239" s="4">
        <v>1936841000000</v>
      </c>
      <c r="AB239" s="4">
        <v>1419160083157.0593</v>
      </c>
      <c r="AC239" s="4">
        <v>0.79732904695626861</v>
      </c>
      <c r="AD239" s="4"/>
      <c r="AE239" s="4">
        <v>52.885143417135474</v>
      </c>
    </row>
    <row r="240" spans="1:31" x14ac:dyDescent="0.2">
      <c r="A240" s="4" t="s">
        <v>256</v>
      </c>
      <c r="B240" s="4" t="s">
        <v>179</v>
      </c>
      <c r="C240" s="4">
        <v>2018</v>
      </c>
      <c r="D240" s="4"/>
      <c r="E240" s="4">
        <v>2.8830451234768333</v>
      </c>
      <c r="F240" s="4">
        <v>1.3482827523870355</v>
      </c>
      <c r="G240" s="4">
        <v>1.8291539203763278</v>
      </c>
      <c r="H240" s="4">
        <v>43.38954811994779</v>
      </c>
      <c r="I240" s="4">
        <v>13308365</v>
      </c>
      <c r="J240" s="4">
        <v>110.6519296</v>
      </c>
      <c r="K240" s="4">
        <v>87.6</v>
      </c>
      <c r="L240" s="4">
        <v>3.5477974580709879</v>
      </c>
      <c r="M240" s="4"/>
      <c r="N240" s="4">
        <v>10257700000</v>
      </c>
      <c r="O240" s="4"/>
      <c r="P240" s="4"/>
      <c r="Q240" s="4">
        <v>1.91140094445692</v>
      </c>
      <c r="R240" s="4">
        <v>1.707050582587138</v>
      </c>
      <c r="S240" s="4">
        <v>691936.43339999998</v>
      </c>
      <c r="T240" s="4">
        <v>1.5029929822136201</v>
      </c>
      <c r="U240" s="4">
        <v>1</v>
      </c>
      <c r="V240" s="4" t="s">
        <v>463</v>
      </c>
      <c r="W240" s="4">
        <v>1</v>
      </c>
      <c r="X240" s="4">
        <v>24966643</v>
      </c>
      <c r="Y240" s="4">
        <v>1428288504767.0723</v>
      </c>
      <c r="Z240" s="4">
        <v>1842635000000</v>
      </c>
      <c r="AA240" s="4">
        <v>1992681000000</v>
      </c>
      <c r="AB240" s="4">
        <v>1460075108728.8486</v>
      </c>
      <c r="AC240" s="4">
        <v>0.71818123339673889</v>
      </c>
      <c r="AD240" s="4"/>
      <c r="AE240" s="4">
        <v>53.304583239324565</v>
      </c>
    </row>
    <row r="241" spans="1:31" x14ac:dyDescent="0.2">
      <c r="A241" s="4" t="s">
        <v>256</v>
      </c>
      <c r="B241" s="4" t="s">
        <v>179</v>
      </c>
      <c r="C241" s="4">
        <v>2019</v>
      </c>
      <c r="D241" s="4"/>
      <c r="E241" s="4">
        <v>2.1713962244835017</v>
      </c>
      <c r="F241" s="4">
        <v>0.66515114484724336</v>
      </c>
      <c r="G241" s="4">
        <v>3.3977230103244125</v>
      </c>
      <c r="H241" s="4">
        <v>45.82672570254077</v>
      </c>
      <c r="I241" s="4">
        <v>13590353</v>
      </c>
      <c r="J241" s="4">
        <v>108.5886162</v>
      </c>
      <c r="K241" s="4">
        <v>88.6</v>
      </c>
      <c r="L241" s="4">
        <v>5.0185816042118176</v>
      </c>
      <c r="M241" s="4"/>
      <c r="N241" s="4">
        <v>8950950000</v>
      </c>
      <c r="O241" s="4"/>
      <c r="P241" s="4"/>
      <c r="Q241" s="4">
        <v>1.61076787290379</v>
      </c>
      <c r="R241" s="4">
        <v>1.7650514330295783</v>
      </c>
      <c r="S241" s="4">
        <v>571211995.58267999</v>
      </c>
      <c r="T241" s="4">
        <v>1.48520844681971</v>
      </c>
      <c r="U241" s="4">
        <v>1</v>
      </c>
      <c r="V241" s="4" t="s">
        <v>463</v>
      </c>
      <c r="W241" s="4">
        <v>1</v>
      </c>
      <c r="X241" s="4">
        <v>25340217</v>
      </c>
      <c r="Y241" s="4">
        <v>1392227864397.0818</v>
      </c>
      <c r="Z241" s="4">
        <v>1946613000000</v>
      </c>
      <c r="AA241" s="4">
        <v>2035950000000</v>
      </c>
      <c r="AB241" s="4">
        <v>1491779124514.4102</v>
      </c>
      <c r="AC241" s="4">
        <v>0.64292277355591487</v>
      </c>
      <c r="AD241" s="4"/>
      <c r="AE241" s="4">
        <v>53.631557298818713</v>
      </c>
    </row>
    <row r="242" spans="1:31" x14ac:dyDescent="0.2">
      <c r="A242" s="4" t="s">
        <v>256</v>
      </c>
      <c r="B242" s="4" t="s">
        <v>179</v>
      </c>
      <c r="C242" s="4">
        <v>2020</v>
      </c>
      <c r="D242" s="4"/>
      <c r="E242" s="4">
        <v>-5.0885336083894117E-2</v>
      </c>
      <c r="F242" s="4">
        <v>-1.2783580593648338</v>
      </c>
      <c r="G242" s="4">
        <v>1.7397280959211514</v>
      </c>
      <c r="H242" s="4">
        <v>44.233434084156826</v>
      </c>
      <c r="I242" s="4">
        <v>13590200</v>
      </c>
      <c r="J242" s="4">
        <v>106.9417431</v>
      </c>
      <c r="K242" s="4">
        <v>89.6</v>
      </c>
      <c r="L242" s="4">
        <v>7.0378889527825663</v>
      </c>
      <c r="M242" s="4"/>
      <c r="N242" s="4">
        <v>8259670000</v>
      </c>
      <c r="O242" s="4"/>
      <c r="P242" s="4"/>
      <c r="Q242" s="4">
        <v>0.84690553745929298</v>
      </c>
      <c r="R242" s="4">
        <v>1.7957585287174529</v>
      </c>
      <c r="S242" s="4">
        <v>4599543796.6879997</v>
      </c>
      <c r="T242" s="4">
        <v>1.23570107988933</v>
      </c>
      <c r="U242" s="4">
        <v>1</v>
      </c>
      <c r="V242" s="4" t="s">
        <v>463</v>
      </c>
      <c r="W242" s="4">
        <v>1</v>
      </c>
      <c r="X242" s="4">
        <v>25655289</v>
      </c>
      <c r="Y242" s="4">
        <v>1326901059123.2068</v>
      </c>
      <c r="Z242" s="4">
        <v>1979471000000</v>
      </c>
      <c r="AA242" s="4">
        <v>2034914000000</v>
      </c>
      <c r="AB242" s="4">
        <v>1491020027693.2717</v>
      </c>
      <c r="AC242" s="4">
        <v>0.6224782129164812</v>
      </c>
      <c r="AD242" s="4"/>
      <c r="AE242" s="4">
        <v>52.972313038453791</v>
      </c>
    </row>
    <row r="243" spans="1:31" x14ac:dyDescent="0.2">
      <c r="A243" s="4" t="s">
        <v>256</v>
      </c>
      <c r="B243" s="4" t="s">
        <v>179</v>
      </c>
      <c r="C243" s="4">
        <v>2021</v>
      </c>
      <c r="D243" s="4"/>
      <c r="E243" s="4">
        <v>2.2362124394446141</v>
      </c>
      <c r="F243" s="4">
        <v>2.1057112289068556</v>
      </c>
      <c r="G243" s="4">
        <v>2.8008998363704194</v>
      </c>
      <c r="H243" s="4">
        <v>39.870045409121914</v>
      </c>
      <c r="I243" s="4">
        <v>13807641</v>
      </c>
      <c r="J243" s="4">
        <v>104.50949799999999</v>
      </c>
      <c r="K243" s="4"/>
      <c r="L243" s="4">
        <v>6.5223330616555444</v>
      </c>
      <c r="M243" s="4"/>
      <c r="N243" s="4"/>
      <c r="O243" s="4"/>
      <c r="P243" s="4"/>
      <c r="Q243" s="4">
        <v>2.8639104220499498</v>
      </c>
      <c r="R243" s="4">
        <v>1.8460559264099079</v>
      </c>
      <c r="S243" s="4"/>
      <c r="T243" s="4">
        <v>0.127728295728263</v>
      </c>
      <c r="U243" s="4">
        <v>1</v>
      </c>
      <c r="V243" s="4" t="s">
        <v>463</v>
      </c>
      <c r="W243" s="4">
        <v>1</v>
      </c>
      <c r="X243" s="4">
        <v>25688079</v>
      </c>
      <c r="Y243" s="4">
        <v>1552667363236.0623</v>
      </c>
      <c r="Z243" s="4">
        <v>2080419000000</v>
      </c>
      <c r="AA243" s="4">
        <v>2080419000000</v>
      </c>
      <c r="AB243" s="4">
        <v>1524362403027.1592</v>
      </c>
      <c r="AC243" s="4"/>
      <c r="AD243" s="4"/>
      <c r="AE243" s="4">
        <v>53.75116216358569</v>
      </c>
    </row>
    <row r="244" spans="1:31" x14ac:dyDescent="0.2">
      <c r="A244" s="4" t="s">
        <v>38</v>
      </c>
      <c r="B244" s="4" t="s">
        <v>209</v>
      </c>
      <c r="C244" s="4">
        <v>2000</v>
      </c>
      <c r="D244" s="4">
        <v>2.5051897028316432</v>
      </c>
      <c r="E244" s="4">
        <v>3.3757221470847867</v>
      </c>
      <c r="F244" s="4">
        <v>3.1274366501477147</v>
      </c>
      <c r="G244" s="4">
        <v>1.3640409139639615</v>
      </c>
      <c r="H244" s="4">
        <v>85.360495617923206</v>
      </c>
      <c r="I244" s="4">
        <v>3899807</v>
      </c>
      <c r="J244" s="4">
        <v>76.362960880000003</v>
      </c>
      <c r="K244" s="4">
        <v>33.730132949999998</v>
      </c>
      <c r="L244" s="4">
        <v>0.23178644248653771</v>
      </c>
      <c r="M244" s="4"/>
      <c r="N244" s="4">
        <v>841871000</v>
      </c>
      <c r="O244" s="4"/>
      <c r="P244" s="4"/>
      <c r="Q244" s="4">
        <v>2.3448628535727698</v>
      </c>
      <c r="R244" s="4">
        <v>1.0136404091396396</v>
      </c>
      <c r="S244" s="4">
        <v>8354266.46533</v>
      </c>
      <c r="T244" s="4">
        <v>0.24046665244652399</v>
      </c>
      <c r="U244" s="4">
        <v>1</v>
      </c>
      <c r="V244" s="4" t="s">
        <v>463</v>
      </c>
      <c r="W244" s="4">
        <v>1</v>
      </c>
      <c r="X244" s="4">
        <v>8011566</v>
      </c>
      <c r="Y244" s="4">
        <v>197289625479.90631</v>
      </c>
      <c r="Z244" s="4">
        <v>213606480000</v>
      </c>
      <c r="AA244" s="4">
        <v>280476580000</v>
      </c>
      <c r="AB244" s="4">
        <v>311192381028.41394</v>
      </c>
      <c r="AC244" s="4">
        <v>0.42671833247802649</v>
      </c>
      <c r="AD244" s="4"/>
      <c r="AE244" s="4">
        <v>48.677212420143576</v>
      </c>
    </row>
    <row r="245" spans="1:31" x14ac:dyDescent="0.2">
      <c r="A245" s="4" t="s">
        <v>38</v>
      </c>
      <c r="B245" s="4" t="s">
        <v>209</v>
      </c>
      <c r="C245" s="4">
        <v>2001</v>
      </c>
      <c r="D245" s="4">
        <v>-0.85277657061983803</v>
      </c>
      <c r="E245" s="4">
        <v>1.2671681892299205</v>
      </c>
      <c r="F245" s="4">
        <v>0.88025909788611045</v>
      </c>
      <c r="G245" s="4">
        <v>1.9471053942433798</v>
      </c>
      <c r="H245" s="4">
        <v>87.536664763935249</v>
      </c>
      <c r="I245" s="4">
        <v>3895879</v>
      </c>
      <c r="J245" s="4">
        <v>81.359506030000006</v>
      </c>
      <c r="K245" s="4">
        <v>39.185450179999997</v>
      </c>
      <c r="L245" s="4">
        <v>-0.34660163864118942</v>
      </c>
      <c r="M245" s="4"/>
      <c r="N245" s="4">
        <v>1352680000</v>
      </c>
      <c r="O245" s="4"/>
      <c r="P245" s="4"/>
      <c r="Q245" s="4">
        <v>2.6500007727952899</v>
      </c>
      <c r="R245" s="4">
        <v>1.0333770562242282</v>
      </c>
      <c r="S245" s="4">
        <v>138989774.69312999</v>
      </c>
      <c r="T245" s="4">
        <v>0.38279939448321698</v>
      </c>
      <c r="U245" s="4">
        <v>1</v>
      </c>
      <c r="V245" s="4" t="s">
        <v>463</v>
      </c>
      <c r="W245" s="4">
        <v>1</v>
      </c>
      <c r="X245" s="4">
        <v>8042293</v>
      </c>
      <c r="Y245" s="4">
        <v>197508773215.32309</v>
      </c>
      <c r="Z245" s="4">
        <v>220525080000</v>
      </c>
      <c r="AA245" s="4">
        <v>284030690000</v>
      </c>
      <c r="AB245" s="4">
        <v>315135711888.11316</v>
      </c>
      <c r="AC245" s="4">
        <v>0.68487084293988043</v>
      </c>
      <c r="AD245" s="4"/>
      <c r="AE245" s="4">
        <v>48.442390746022312</v>
      </c>
    </row>
    <row r="246" spans="1:31" x14ac:dyDescent="0.2">
      <c r="A246" s="4" t="s">
        <v>38</v>
      </c>
      <c r="B246" s="4" t="s">
        <v>209</v>
      </c>
      <c r="C246" s="4">
        <v>2002</v>
      </c>
      <c r="D246" s="4">
        <v>-3.8294550798614608</v>
      </c>
      <c r="E246" s="4">
        <v>1.651553921866693</v>
      </c>
      <c r="F246" s="4">
        <v>1.1526763313577391</v>
      </c>
      <c r="G246" s="4">
        <v>1.1455956666631835</v>
      </c>
      <c r="H246" s="4">
        <v>86.948167999660569</v>
      </c>
      <c r="I246" s="4">
        <v>3971245</v>
      </c>
      <c r="J246" s="4">
        <v>83.376738090000003</v>
      </c>
      <c r="K246" s="4">
        <v>36.56</v>
      </c>
      <c r="L246" s="4">
        <v>0.79706838634233179</v>
      </c>
      <c r="M246" s="4"/>
      <c r="N246" s="4">
        <v>904717000</v>
      </c>
      <c r="O246" s="4"/>
      <c r="P246" s="4"/>
      <c r="Q246" s="4">
        <v>1.8103578776413201</v>
      </c>
      <c r="R246" s="4">
        <v>1.0452153790006244</v>
      </c>
      <c r="S246" s="4">
        <v>865579495.75139999</v>
      </c>
      <c r="T246" s="4">
        <v>0.49198046425522002</v>
      </c>
      <c r="U246" s="4">
        <v>1</v>
      </c>
      <c r="V246" s="4" t="s">
        <v>463</v>
      </c>
      <c r="W246" s="4">
        <v>1</v>
      </c>
      <c r="X246" s="4">
        <v>8081957</v>
      </c>
      <c r="Y246" s="4">
        <v>214394866675.23959</v>
      </c>
      <c r="Z246" s="4">
        <v>226735220000</v>
      </c>
      <c r="AA246" s="4">
        <v>288721610000</v>
      </c>
      <c r="AB246" s="4">
        <v>320340348097.00378</v>
      </c>
      <c r="AC246" s="4">
        <v>0.42198631619778676</v>
      </c>
      <c r="AD246" s="4"/>
      <c r="AE246" s="4">
        <v>49.137170613503635</v>
      </c>
    </row>
    <row r="247" spans="1:31" x14ac:dyDescent="0.2">
      <c r="A247" s="4" t="s">
        <v>38</v>
      </c>
      <c r="B247" s="4" t="s">
        <v>209</v>
      </c>
      <c r="C247" s="4">
        <v>2003</v>
      </c>
      <c r="D247" s="4">
        <v>4.6481882461837785</v>
      </c>
      <c r="E247" s="4">
        <v>0.94147092072533667</v>
      </c>
      <c r="F247" s="4">
        <v>0.45094652723453521</v>
      </c>
      <c r="G247" s="4">
        <v>1.3075525786001094</v>
      </c>
      <c r="H247" s="4">
        <v>86.387382416282477</v>
      </c>
      <c r="I247" s="4">
        <v>4014294</v>
      </c>
      <c r="J247" s="4">
        <v>89.580133459999999</v>
      </c>
      <c r="K247" s="4">
        <v>42.7</v>
      </c>
      <c r="L247" s="4">
        <v>1.018662036342022</v>
      </c>
      <c r="M247" s="4"/>
      <c r="N247" s="4">
        <v>867079000</v>
      </c>
      <c r="O247" s="4"/>
      <c r="P247" s="4"/>
      <c r="Q247" s="4">
        <v>1.35555370896445</v>
      </c>
      <c r="R247" s="4">
        <v>1.0588821196406721</v>
      </c>
      <c r="S247" s="4">
        <v>818862632.53645003</v>
      </c>
      <c r="T247" s="4">
        <v>0.487133894826838</v>
      </c>
      <c r="U247" s="4">
        <v>1</v>
      </c>
      <c r="V247" s="4" t="s">
        <v>463</v>
      </c>
      <c r="W247" s="4">
        <v>1</v>
      </c>
      <c r="X247" s="4">
        <v>8121423</v>
      </c>
      <c r="Y247" s="4">
        <v>262273631180.05435</v>
      </c>
      <c r="Z247" s="4">
        <v>231862460000</v>
      </c>
      <c r="AA247" s="4">
        <v>291439840000</v>
      </c>
      <c r="AB247" s="4">
        <v>323356259321.68738</v>
      </c>
      <c r="AC247" s="4">
        <v>0.33060090566433603</v>
      </c>
      <c r="AD247" s="4"/>
      <c r="AE247" s="4">
        <v>49.428456072291766</v>
      </c>
    </row>
    <row r="248" spans="1:31" x14ac:dyDescent="0.2">
      <c r="A248" s="4" t="s">
        <v>38</v>
      </c>
      <c r="B248" s="4" t="s">
        <v>209</v>
      </c>
      <c r="C248" s="4">
        <v>2004</v>
      </c>
      <c r="D248" s="4">
        <v>1.6644412036893357</v>
      </c>
      <c r="E248" s="4">
        <v>2.7351202224102309</v>
      </c>
      <c r="F248" s="4">
        <v>2.099711168897116</v>
      </c>
      <c r="G248" s="4">
        <v>1.7397188496034488</v>
      </c>
      <c r="H248" s="4">
        <v>90.792345692929672</v>
      </c>
      <c r="I248" s="4">
        <v>3919678</v>
      </c>
      <c r="J248" s="4">
        <v>97.806728179999993</v>
      </c>
      <c r="K248" s="4">
        <v>54.28</v>
      </c>
      <c r="L248" s="4">
        <v>1.537672720316579</v>
      </c>
      <c r="M248" s="4"/>
      <c r="N248" s="4">
        <v>844444000</v>
      </c>
      <c r="O248" s="4"/>
      <c r="P248" s="4"/>
      <c r="Q248" s="4">
        <v>2.0612061803286599</v>
      </c>
      <c r="R248" s="4">
        <v>1.0773036914711414</v>
      </c>
      <c r="S248" s="4">
        <v>783849537.21531069</v>
      </c>
      <c r="T248" s="4">
        <v>0.62041312733418097</v>
      </c>
      <c r="U248" s="4">
        <v>1</v>
      </c>
      <c r="V248" s="4" t="s">
        <v>463</v>
      </c>
      <c r="W248" s="4">
        <v>1</v>
      </c>
      <c r="X248" s="4">
        <v>8171966</v>
      </c>
      <c r="Y248" s="4">
        <v>301457562038.54132</v>
      </c>
      <c r="Z248" s="4">
        <v>242348260000</v>
      </c>
      <c r="AA248" s="4">
        <v>299411070000</v>
      </c>
      <c r="AB248" s="4">
        <v>332200441760.8241</v>
      </c>
      <c r="AC248" s="4">
        <v>0.28012035733641272</v>
      </c>
      <c r="AD248" s="4"/>
      <c r="AE248" s="4">
        <v>47.964932795853535</v>
      </c>
    </row>
    <row r="249" spans="1:31" x14ac:dyDescent="0.2">
      <c r="A249" s="4" t="s">
        <v>38</v>
      </c>
      <c r="B249" s="4" t="s">
        <v>209</v>
      </c>
      <c r="C249" s="4">
        <v>2005</v>
      </c>
      <c r="D249" s="4">
        <v>1.5645492583964398</v>
      </c>
      <c r="E249" s="4">
        <v>2.2440653246387825</v>
      </c>
      <c r="F249" s="4">
        <v>1.549877316935877</v>
      </c>
      <c r="G249" s="4">
        <v>2.5377941575443828</v>
      </c>
      <c r="H249" s="4">
        <v>94.033805683305445</v>
      </c>
      <c r="I249" s="4">
        <v>4046427</v>
      </c>
      <c r="J249" s="4">
        <v>105.32349809999999</v>
      </c>
      <c r="K249" s="4">
        <v>58</v>
      </c>
      <c r="L249" s="4">
        <v>2.260529712669793</v>
      </c>
      <c r="M249" s="4"/>
      <c r="N249" s="4">
        <v>944030000</v>
      </c>
      <c r="O249" s="4"/>
      <c r="P249" s="4"/>
      <c r="Q249" s="4">
        <v>2.29913785639285</v>
      </c>
      <c r="R249" s="4">
        <v>1.1046434416123059</v>
      </c>
      <c r="S249" s="4">
        <v>85461552.354414999</v>
      </c>
      <c r="T249" s="4">
        <v>0.68126724829978702</v>
      </c>
      <c r="U249" s="4">
        <v>1</v>
      </c>
      <c r="V249" s="4" t="s">
        <v>463</v>
      </c>
      <c r="W249" s="4">
        <v>1</v>
      </c>
      <c r="X249" s="4">
        <v>8227829</v>
      </c>
      <c r="Y249" s="4">
        <v>316092273276.01544</v>
      </c>
      <c r="Z249" s="4">
        <v>254075030000</v>
      </c>
      <c r="AA249" s="4">
        <v>306130050000</v>
      </c>
      <c r="AB249" s="4">
        <v>339655236682.6756</v>
      </c>
      <c r="AC249" s="4">
        <v>0.29865646199319212</v>
      </c>
      <c r="AD249" s="4"/>
      <c r="AE249" s="4">
        <v>49.179765403486144</v>
      </c>
    </row>
    <row r="250" spans="1:31" x14ac:dyDescent="0.2">
      <c r="A250" s="4" t="s">
        <v>38</v>
      </c>
      <c r="B250" s="4" t="s">
        <v>209</v>
      </c>
      <c r="C250" s="4">
        <v>2006</v>
      </c>
      <c r="D250" s="4">
        <v>2.2255618175184253</v>
      </c>
      <c r="E250" s="4">
        <v>3.4540418361412151</v>
      </c>
      <c r="F250" s="4">
        <v>2.9434178587044642</v>
      </c>
      <c r="G250" s="4">
        <v>1.8921610688270079</v>
      </c>
      <c r="H250" s="4">
        <v>98.088311205343643</v>
      </c>
      <c r="I250" s="4">
        <v>4114656</v>
      </c>
      <c r="J250" s="4">
        <v>112.25527390000001</v>
      </c>
      <c r="K250" s="4">
        <v>63.6</v>
      </c>
      <c r="L250" s="4">
        <v>3.268253944017701</v>
      </c>
      <c r="M250" s="4"/>
      <c r="N250" s="4">
        <v>941029000</v>
      </c>
      <c r="O250" s="4"/>
      <c r="P250" s="4"/>
      <c r="Q250" s="4">
        <v>1.44154851119019</v>
      </c>
      <c r="R250" s="4">
        <v>1.1255450747638447</v>
      </c>
      <c r="S250" s="4">
        <v>83665139.548199996</v>
      </c>
      <c r="T250" s="4">
        <v>0.49479777509846601</v>
      </c>
      <c r="U250" s="4">
        <v>1</v>
      </c>
      <c r="V250" s="4" t="s">
        <v>463</v>
      </c>
      <c r="W250" s="4">
        <v>1</v>
      </c>
      <c r="X250" s="4">
        <v>8268641</v>
      </c>
      <c r="Y250" s="4">
        <v>336280064332.41132</v>
      </c>
      <c r="Z250" s="4">
        <v>267824450000</v>
      </c>
      <c r="AA250" s="4">
        <v>316703910000</v>
      </c>
      <c r="AB250" s="4">
        <v>351387070656.3396</v>
      </c>
      <c r="AC250" s="4">
        <v>0.27983490542864808</v>
      </c>
      <c r="AD250" s="4"/>
      <c r="AE250" s="4">
        <v>49.762179782626916</v>
      </c>
    </row>
    <row r="251" spans="1:31" x14ac:dyDescent="0.2">
      <c r="A251" s="4" t="s">
        <v>38</v>
      </c>
      <c r="B251" s="4" t="s">
        <v>209</v>
      </c>
      <c r="C251" s="4">
        <v>2007</v>
      </c>
      <c r="D251" s="4">
        <v>7.4594362769336158</v>
      </c>
      <c r="E251" s="4">
        <v>3.727415300935192</v>
      </c>
      <c r="F251" s="4">
        <v>3.3917308268146087</v>
      </c>
      <c r="G251" s="4">
        <v>2.2211758670764681</v>
      </c>
      <c r="H251" s="4">
        <v>100.73325406192599</v>
      </c>
      <c r="I251" s="4">
        <v>4201262</v>
      </c>
      <c r="J251" s="4">
        <v>119.4976758</v>
      </c>
      <c r="K251" s="4">
        <v>69.37</v>
      </c>
      <c r="L251" s="4">
        <v>1.3979389831918501</v>
      </c>
      <c r="M251" s="4"/>
      <c r="N251" s="4">
        <v>1201090000</v>
      </c>
      <c r="O251" s="4"/>
      <c r="P251" s="4"/>
      <c r="Q251" s="4">
        <v>2.1685552880075498</v>
      </c>
      <c r="R251" s="4">
        <v>1.150545410337567</v>
      </c>
      <c r="S251" s="4">
        <v>14393981.95716</v>
      </c>
      <c r="T251" s="4">
        <v>0.324146535285463</v>
      </c>
      <c r="U251" s="4">
        <v>1</v>
      </c>
      <c r="V251" s="4" t="s">
        <v>463</v>
      </c>
      <c r="W251" s="4">
        <v>1</v>
      </c>
      <c r="X251" s="4">
        <v>8295487</v>
      </c>
      <c r="Y251" s="4">
        <v>389185571506.05225</v>
      </c>
      <c r="Z251" s="4">
        <v>283977970000</v>
      </c>
      <c r="AA251" s="4">
        <v>328508780000</v>
      </c>
      <c r="AB251" s="4">
        <v>364484726093.49194</v>
      </c>
      <c r="AC251" s="4">
        <v>0.30861627150052806</v>
      </c>
      <c r="AD251" s="4"/>
      <c r="AE251" s="4">
        <v>50.645151996501227</v>
      </c>
    </row>
    <row r="252" spans="1:31" x14ac:dyDescent="0.2">
      <c r="A252" s="4" t="s">
        <v>38</v>
      </c>
      <c r="B252" s="4" t="s">
        <v>209</v>
      </c>
      <c r="C252" s="4">
        <v>2008</v>
      </c>
      <c r="D252" s="4">
        <v>-0.54040315487237933</v>
      </c>
      <c r="E252" s="4">
        <v>1.4604236757385962</v>
      </c>
      <c r="F252" s="4">
        <v>1.1433071188860424</v>
      </c>
      <c r="G252" s="4">
        <v>1.9563222809321701</v>
      </c>
      <c r="H252" s="4">
        <v>102.0736827317061</v>
      </c>
      <c r="I252" s="4">
        <v>4243342</v>
      </c>
      <c r="J252" s="4">
        <v>129.98231490000001</v>
      </c>
      <c r="K252" s="4">
        <v>72.87</v>
      </c>
      <c r="L252" s="4">
        <v>3.6690131027598061</v>
      </c>
      <c r="M252" s="4"/>
      <c r="N252" s="4">
        <v>1043920000</v>
      </c>
      <c r="O252" s="4"/>
      <c r="P252" s="4"/>
      <c r="Q252" s="4">
        <v>3.2159503323988301</v>
      </c>
      <c r="R252" s="4">
        <v>1.1730537865522432</v>
      </c>
      <c r="S252" s="4">
        <v>889916568.1636951</v>
      </c>
      <c r="T252" s="4">
        <v>0.31304143766150799</v>
      </c>
      <c r="U252" s="4">
        <v>1</v>
      </c>
      <c r="V252" s="4" t="s">
        <v>463</v>
      </c>
      <c r="W252" s="4">
        <v>1</v>
      </c>
      <c r="X252" s="4">
        <v>8321496</v>
      </c>
      <c r="Y252" s="4">
        <v>432051935642.94519</v>
      </c>
      <c r="Z252" s="4">
        <v>293761910000</v>
      </c>
      <c r="AA252" s="4">
        <v>333306400000</v>
      </c>
      <c r="AB252" s="4">
        <v>369807747327.81226</v>
      </c>
      <c r="AC252" s="4">
        <v>0.2416191003626732</v>
      </c>
      <c r="AD252" s="4"/>
      <c r="AE252" s="4">
        <v>50.992537880208076</v>
      </c>
    </row>
    <row r="253" spans="1:31" x14ac:dyDescent="0.2">
      <c r="A253" s="4" t="s">
        <v>38</v>
      </c>
      <c r="B253" s="4" t="s">
        <v>209</v>
      </c>
      <c r="C253" s="4">
        <v>2009</v>
      </c>
      <c r="D253" s="4">
        <v>-10.356721312273748</v>
      </c>
      <c r="E253" s="4">
        <v>-3.7645781779167748</v>
      </c>
      <c r="F253" s="4">
        <v>-4.0163400421177187</v>
      </c>
      <c r="G253" s="4">
        <v>1.8892641778587489</v>
      </c>
      <c r="H253" s="4">
        <v>87.062230974279558</v>
      </c>
      <c r="I253" s="4">
        <v>4285255</v>
      </c>
      <c r="J253" s="4">
        <v>137.05007449999999</v>
      </c>
      <c r="K253" s="4">
        <v>73.45</v>
      </c>
      <c r="L253" s="4">
        <v>2.4563032168245509</v>
      </c>
      <c r="M253" s="4"/>
      <c r="N253" s="4">
        <v>719444000</v>
      </c>
      <c r="O253" s="4"/>
      <c r="P253" s="4"/>
      <c r="Q253" s="4">
        <v>0.506308827696486</v>
      </c>
      <c r="R253" s="4">
        <v>1.1952158715285903</v>
      </c>
      <c r="S253" s="4">
        <v>61936451.947180003</v>
      </c>
      <c r="T253" s="4">
        <v>0.26195318990634803</v>
      </c>
      <c r="U253" s="4">
        <v>1</v>
      </c>
      <c r="V253" s="4" t="s">
        <v>463</v>
      </c>
      <c r="W253" s="4">
        <v>1</v>
      </c>
      <c r="X253" s="4">
        <v>8343323</v>
      </c>
      <c r="Y253" s="4">
        <v>401758735822.21069</v>
      </c>
      <c r="Z253" s="4">
        <v>288044020000</v>
      </c>
      <c r="AA253" s="4">
        <v>320758820000</v>
      </c>
      <c r="AB253" s="4">
        <v>355886045571.66382</v>
      </c>
      <c r="AC253" s="4">
        <v>0.17907364192781952</v>
      </c>
      <c r="AD253" s="4"/>
      <c r="AE253" s="4">
        <v>51.36148990036704</v>
      </c>
    </row>
    <row r="254" spans="1:31" x14ac:dyDescent="0.2">
      <c r="A254" s="4" t="s">
        <v>38</v>
      </c>
      <c r="B254" s="4" t="s">
        <v>209</v>
      </c>
      <c r="C254" s="4">
        <v>2010</v>
      </c>
      <c r="D254" s="4">
        <v>-0.17818458429006512</v>
      </c>
      <c r="E254" s="4">
        <v>1.837093676800535</v>
      </c>
      <c r="F254" s="4">
        <v>1.5925771284998689</v>
      </c>
      <c r="G254" s="4">
        <v>0.87305496217793177</v>
      </c>
      <c r="H254" s="4">
        <v>99.019796236956253</v>
      </c>
      <c r="I254" s="4">
        <v>4302610</v>
      </c>
      <c r="J254" s="4">
        <v>146.37391249999999</v>
      </c>
      <c r="K254" s="4">
        <v>75.17</v>
      </c>
      <c r="L254" s="4">
        <v>1.4015120942659109E-2</v>
      </c>
      <c r="M254" s="4"/>
      <c r="N254" s="4">
        <v>922901000</v>
      </c>
      <c r="O254" s="4"/>
      <c r="P254" s="4"/>
      <c r="Q254" s="4">
        <v>1.81353438995065</v>
      </c>
      <c r="R254" s="4">
        <v>1.205650763003709</v>
      </c>
      <c r="S254" s="4">
        <v>765479547.79390001</v>
      </c>
      <c r="T254" s="4">
        <v>0.24039429950076599</v>
      </c>
      <c r="U254" s="4">
        <v>1</v>
      </c>
      <c r="V254" s="4" t="s">
        <v>463</v>
      </c>
      <c r="W254" s="4">
        <v>1</v>
      </c>
      <c r="X254" s="4">
        <v>8363404</v>
      </c>
      <c r="Y254" s="4">
        <v>392275107258.66742</v>
      </c>
      <c r="Z254" s="4">
        <v>295896640000</v>
      </c>
      <c r="AA254" s="4">
        <v>326651460000</v>
      </c>
      <c r="AB254" s="4">
        <v>362424005611.47632</v>
      </c>
      <c r="AC254" s="4">
        <v>0.23526881592092364</v>
      </c>
      <c r="AD254" s="4"/>
      <c r="AE254" s="4">
        <v>51.445679295176937</v>
      </c>
    </row>
    <row r="255" spans="1:31" x14ac:dyDescent="0.2">
      <c r="A255" s="4" t="s">
        <v>38</v>
      </c>
      <c r="B255" s="4" t="s">
        <v>209</v>
      </c>
      <c r="C255" s="4">
        <v>2011</v>
      </c>
      <c r="D255" s="4">
        <v>8.8056499353540261</v>
      </c>
      <c r="E255" s="4">
        <v>2.92279728368581</v>
      </c>
      <c r="F255" s="4">
        <v>2.5764483181144584</v>
      </c>
      <c r="G255" s="4">
        <v>1.8334102445566316</v>
      </c>
      <c r="H255" s="4">
        <v>105.10278862972548</v>
      </c>
      <c r="I255" s="4">
        <v>4332472</v>
      </c>
      <c r="J255" s="4">
        <v>155.19327390000001</v>
      </c>
      <c r="K255" s="4">
        <v>78.739993100000007</v>
      </c>
      <c r="L255" s="4">
        <v>7.0111037299440682E-2</v>
      </c>
      <c r="M255" s="4"/>
      <c r="N255" s="4">
        <v>712239000</v>
      </c>
      <c r="O255" s="4"/>
      <c r="P255" s="4"/>
      <c r="Q255" s="4">
        <v>3.2865791487537601</v>
      </c>
      <c r="R255" s="4">
        <v>1.2277552876061941</v>
      </c>
      <c r="S255" s="4">
        <v>58114789.314963996</v>
      </c>
      <c r="T255" s="4">
        <v>0.337080841831645</v>
      </c>
      <c r="U255" s="4">
        <v>1</v>
      </c>
      <c r="V255" s="4" t="s">
        <v>463</v>
      </c>
      <c r="W255" s="4">
        <v>1</v>
      </c>
      <c r="X255" s="4">
        <v>8391643</v>
      </c>
      <c r="Y255" s="4">
        <v>431685217367.51056</v>
      </c>
      <c r="Z255" s="4">
        <v>310128660000</v>
      </c>
      <c r="AA255" s="4">
        <v>336198820000</v>
      </c>
      <c r="AB255" s="4">
        <v>373016924602.91382</v>
      </c>
      <c r="AC255" s="4">
        <v>0.16499036134323844</v>
      </c>
      <c r="AD255" s="4"/>
      <c r="AE255" s="4">
        <v>51.628411742491906</v>
      </c>
    </row>
    <row r="256" spans="1:31" x14ac:dyDescent="0.2">
      <c r="A256" s="4" t="s">
        <v>38</v>
      </c>
      <c r="B256" s="4" t="s">
        <v>209</v>
      </c>
      <c r="C256" s="4">
        <v>2012</v>
      </c>
      <c r="D256" s="4">
        <v>-0.70234151768940478</v>
      </c>
      <c r="E256" s="4">
        <v>0.68044557681672302</v>
      </c>
      <c r="F256" s="4">
        <v>0.22245057694307491</v>
      </c>
      <c r="G256" s="4">
        <v>2.054235685084933</v>
      </c>
      <c r="H256" s="4">
        <v>105.15217742783814</v>
      </c>
      <c r="I256" s="4">
        <v>4379686</v>
      </c>
      <c r="J256" s="4">
        <v>161.1931998</v>
      </c>
      <c r="K256" s="4">
        <v>80.029993919999995</v>
      </c>
      <c r="L256" s="4">
        <v>5.1415919972640722E-2</v>
      </c>
      <c r="M256" s="4"/>
      <c r="N256" s="4">
        <v>711954000</v>
      </c>
      <c r="O256" s="4"/>
      <c r="P256" s="4"/>
      <c r="Q256" s="4">
        <v>2.4856756217701701</v>
      </c>
      <c r="R256" s="4">
        <v>1.2529762748497177</v>
      </c>
      <c r="S256" s="4">
        <v>5682128.2736299997</v>
      </c>
      <c r="T256" s="4">
        <v>0.45593747231891002</v>
      </c>
      <c r="U256" s="4">
        <v>1</v>
      </c>
      <c r="V256" s="4" t="s">
        <v>463</v>
      </c>
      <c r="W256" s="4">
        <v>1</v>
      </c>
      <c r="X256" s="4">
        <v>8429991</v>
      </c>
      <c r="Y256" s="4">
        <v>409401816050.53131</v>
      </c>
      <c r="Z256" s="4">
        <v>318653040000</v>
      </c>
      <c r="AA256" s="4">
        <v>338486470000</v>
      </c>
      <c r="AB256" s="4">
        <v>375555101767.1521</v>
      </c>
      <c r="AC256" s="4">
        <v>0.17390103611854166</v>
      </c>
      <c r="AD256" s="4"/>
      <c r="AE256" s="4">
        <v>51.953626047762093</v>
      </c>
    </row>
    <row r="257" spans="1:31" x14ac:dyDescent="0.2">
      <c r="A257" s="4" t="s">
        <v>38</v>
      </c>
      <c r="B257" s="4" t="s">
        <v>209</v>
      </c>
      <c r="C257" s="4">
        <v>2013</v>
      </c>
      <c r="D257" s="4">
        <v>-0.73469846233781766</v>
      </c>
      <c r="E257" s="4">
        <v>2.5504712197218282E-2</v>
      </c>
      <c r="F257" s="4">
        <v>-0.56229894252744828</v>
      </c>
      <c r="G257" s="4">
        <v>1.623888069728082</v>
      </c>
      <c r="H257" s="4">
        <v>104.06641408637331</v>
      </c>
      <c r="I257" s="4">
        <v>4423190</v>
      </c>
      <c r="J257" s="4">
        <v>156.51794279999999</v>
      </c>
      <c r="K257" s="4">
        <v>80.618799999999993</v>
      </c>
      <c r="L257" s="4">
        <v>0.75805158625715308</v>
      </c>
      <c r="M257" s="4"/>
      <c r="N257" s="4">
        <v>701797000</v>
      </c>
      <c r="O257" s="4"/>
      <c r="P257" s="4"/>
      <c r="Q257" s="4">
        <v>2.0001561690060301</v>
      </c>
      <c r="R257" s="4">
        <v>1.2733232070935256</v>
      </c>
      <c r="S257" s="4">
        <v>551153859.51532996</v>
      </c>
      <c r="T257" s="4">
        <v>0.58938725469298903</v>
      </c>
      <c r="U257" s="4">
        <v>1</v>
      </c>
      <c r="V257" s="4" t="s">
        <v>463</v>
      </c>
      <c r="W257" s="4">
        <v>1</v>
      </c>
      <c r="X257" s="4">
        <v>8479823</v>
      </c>
      <c r="Y257" s="4">
        <v>430190979705.96198</v>
      </c>
      <c r="Z257" s="4">
        <v>323910200000</v>
      </c>
      <c r="AA257" s="4">
        <v>338572800000</v>
      </c>
      <c r="AB257" s="4">
        <v>375650886014.99982</v>
      </c>
      <c r="AC257" s="4">
        <v>0.16313614954913336</v>
      </c>
      <c r="AD257" s="4"/>
      <c r="AE257" s="4">
        <v>52.161348179083454</v>
      </c>
    </row>
    <row r="258" spans="1:31" x14ac:dyDescent="0.2">
      <c r="A258" s="4" t="s">
        <v>38</v>
      </c>
      <c r="B258" s="4" t="s">
        <v>209</v>
      </c>
      <c r="C258" s="4">
        <v>2014</v>
      </c>
      <c r="D258" s="4">
        <v>0.70342309994319407</v>
      </c>
      <c r="E258" s="4">
        <v>0.66127284885260451</v>
      </c>
      <c r="F258" s="4">
        <v>-0.12237066733756308</v>
      </c>
      <c r="G258" s="4">
        <v>2.1757072368232571</v>
      </c>
      <c r="H258" s="4">
        <v>103.5035352510687</v>
      </c>
      <c r="I258" s="4">
        <v>4444847</v>
      </c>
      <c r="J258" s="4">
        <v>151.56219250000001</v>
      </c>
      <c r="K258" s="4">
        <v>80.995824959999993</v>
      </c>
      <c r="L258" s="4">
        <v>0.83989509946307805</v>
      </c>
      <c r="M258" s="4"/>
      <c r="N258" s="4">
        <v>731015000</v>
      </c>
      <c r="O258" s="4"/>
      <c r="P258" s="4"/>
      <c r="Q258" s="4">
        <v>1.6058118295447099</v>
      </c>
      <c r="R258" s="4">
        <v>1.3010269922584095</v>
      </c>
      <c r="S258" s="4">
        <v>561875352.58669412</v>
      </c>
      <c r="T258" s="4">
        <v>0.78154163252584097</v>
      </c>
      <c r="U258" s="4">
        <v>1</v>
      </c>
      <c r="V258" s="4" t="s">
        <v>463</v>
      </c>
      <c r="W258" s="4">
        <v>1</v>
      </c>
      <c r="X258" s="4">
        <v>8546356</v>
      </c>
      <c r="Y258" s="4">
        <v>442584815286.03375</v>
      </c>
      <c r="Z258" s="4">
        <v>333146070000</v>
      </c>
      <c r="AA258" s="4">
        <v>340811690000</v>
      </c>
      <c r="AB258" s="4">
        <v>378134963330.69122</v>
      </c>
      <c r="AC258" s="4">
        <v>0.1651694714215533</v>
      </c>
      <c r="AD258" s="4"/>
      <c r="AE258" s="4">
        <v>52.00868065875094</v>
      </c>
    </row>
    <row r="259" spans="1:31" x14ac:dyDescent="0.2">
      <c r="A259" s="4" t="s">
        <v>38</v>
      </c>
      <c r="B259" s="4" t="s">
        <v>209</v>
      </c>
      <c r="C259" s="4">
        <v>2015</v>
      </c>
      <c r="D259" s="4">
        <v>3.2415840040049346</v>
      </c>
      <c r="E259" s="4">
        <v>1.0145015859051085</v>
      </c>
      <c r="F259" s="4">
        <v>-0.1115401895044954</v>
      </c>
      <c r="G259" s="4">
        <v>2.3009786668052357</v>
      </c>
      <c r="H259" s="4">
        <v>102.42731538917957</v>
      </c>
      <c r="I259" s="4">
        <v>4497039</v>
      </c>
      <c r="J259" s="4">
        <v>155.8663134</v>
      </c>
      <c r="K259" s="4">
        <v>83.940141929999996</v>
      </c>
      <c r="L259" s="4">
        <v>0.87947414231550169</v>
      </c>
      <c r="M259" s="4"/>
      <c r="N259" s="4">
        <v>733648000</v>
      </c>
      <c r="O259" s="4"/>
      <c r="P259" s="4"/>
      <c r="Q259" s="4">
        <v>0.89656333526030196</v>
      </c>
      <c r="R259" s="4">
        <v>1.3309633457996533</v>
      </c>
      <c r="S259" s="4">
        <v>55121578.896820001</v>
      </c>
      <c r="T259" s="4">
        <v>1.1209925023695799</v>
      </c>
      <c r="U259" s="4">
        <v>1</v>
      </c>
      <c r="V259" s="4" t="s">
        <v>463</v>
      </c>
      <c r="W259" s="4">
        <v>1</v>
      </c>
      <c r="X259" s="4">
        <v>8642699</v>
      </c>
      <c r="Y259" s="4">
        <v>381971148530.54279</v>
      </c>
      <c r="Z259" s="4">
        <v>344269230000</v>
      </c>
      <c r="AA259" s="4">
        <v>344269230000</v>
      </c>
      <c r="AB259" s="4">
        <v>381971148530.54279</v>
      </c>
      <c r="AC259" s="4">
        <v>0.19206895673203883</v>
      </c>
      <c r="AD259" s="4"/>
      <c r="AE259" s="4">
        <v>52.032808269731476</v>
      </c>
    </row>
    <row r="260" spans="1:31" x14ac:dyDescent="0.2">
      <c r="A260" s="4" t="s">
        <v>38</v>
      </c>
      <c r="B260" s="4" t="s">
        <v>209</v>
      </c>
      <c r="C260" s="4">
        <v>2016</v>
      </c>
      <c r="D260" s="4">
        <v>4.4664456513383612</v>
      </c>
      <c r="E260" s="4">
        <v>1.9894371623046254</v>
      </c>
      <c r="F260" s="4">
        <v>0.89246913963229701</v>
      </c>
      <c r="G260" s="4">
        <v>1.8482946984384796</v>
      </c>
      <c r="H260" s="4">
        <v>100.98207827874073</v>
      </c>
      <c r="I260" s="4">
        <v>4579306</v>
      </c>
      <c r="J260" s="4">
        <v>126.8182509</v>
      </c>
      <c r="K260" s="4">
        <v>84.323742569999993</v>
      </c>
      <c r="L260" s="4">
        <v>1.834774732771052</v>
      </c>
      <c r="M260" s="4"/>
      <c r="N260" s="4">
        <v>664270000</v>
      </c>
      <c r="O260" s="4"/>
      <c r="P260" s="4"/>
      <c r="Q260" s="4">
        <v>0.89159175265533497</v>
      </c>
      <c r="R260" s="4">
        <v>1.3555634707582276</v>
      </c>
      <c r="S260" s="4">
        <v>4932384.5614130003</v>
      </c>
      <c r="T260" s="4">
        <v>1.0813962987280199</v>
      </c>
      <c r="U260" s="4">
        <v>1</v>
      </c>
      <c r="V260" s="4" t="s">
        <v>463</v>
      </c>
      <c r="W260" s="4">
        <v>1</v>
      </c>
      <c r="X260" s="4">
        <v>8736668</v>
      </c>
      <c r="Y260" s="4">
        <v>395837353031.49902</v>
      </c>
      <c r="Z260" s="4">
        <v>357607950000</v>
      </c>
      <c r="AA260" s="4">
        <v>351118250000</v>
      </c>
      <c r="AB260" s="4">
        <v>389570224508.69116</v>
      </c>
      <c r="AC260" s="4">
        <v>0.16781387479294815</v>
      </c>
      <c r="AD260" s="4"/>
      <c r="AE260" s="4">
        <v>52.414787880230776</v>
      </c>
    </row>
    <row r="261" spans="1:31" x14ac:dyDescent="0.2">
      <c r="A261" s="4" t="s">
        <v>38</v>
      </c>
      <c r="B261" s="4" t="s">
        <v>209</v>
      </c>
      <c r="C261" s="4">
        <v>2017</v>
      </c>
      <c r="D261" s="4">
        <v>4.4768954435629524</v>
      </c>
      <c r="E261" s="4">
        <v>2.2585724325067105</v>
      </c>
      <c r="F261" s="4">
        <v>1.5507240862715292</v>
      </c>
      <c r="G261" s="4">
        <v>1.0055341594591027</v>
      </c>
      <c r="H261" s="4">
        <v>104.93884493274848</v>
      </c>
      <c r="I261" s="4">
        <v>4608584</v>
      </c>
      <c r="J261" s="4">
        <v>123.4328495</v>
      </c>
      <c r="K261" s="4">
        <v>87.93558659</v>
      </c>
      <c r="L261" s="4">
        <v>0.78433432907516476</v>
      </c>
      <c r="M261" s="4"/>
      <c r="N261" s="4">
        <v>713946000</v>
      </c>
      <c r="O261" s="4"/>
      <c r="P261" s="4"/>
      <c r="Q261" s="4">
        <v>2.0812691138558699</v>
      </c>
      <c r="R261" s="4">
        <v>1.3691941245098509</v>
      </c>
      <c r="S261" s="4">
        <v>521435191.12425423</v>
      </c>
      <c r="T261" s="4">
        <v>0.69462110360498297</v>
      </c>
      <c r="U261" s="4">
        <v>1</v>
      </c>
      <c r="V261" s="4" t="s">
        <v>463</v>
      </c>
      <c r="W261" s="4">
        <v>1</v>
      </c>
      <c r="X261" s="4">
        <v>8797566</v>
      </c>
      <c r="Y261" s="4">
        <v>417261151844.97717</v>
      </c>
      <c r="Z261" s="4">
        <v>369361870000</v>
      </c>
      <c r="AA261" s="4">
        <v>359048510000</v>
      </c>
      <c r="AB261" s="4">
        <v>398368950204.69897</v>
      </c>
      <c r="AC261" s="4">
        <v>0.17110291644529815</v>
      </c>
      <c r="AD261" s="4"/>
      <c r="AE261" s="4">
        <v>52.384761876182573</v>
      </c>
    </row>
    <row r="262" spans="1:31" x14ac:dyDescent="0.2">
      <c r="A262" s="4" t="s">
        <v>38</v>
      </c>
      <c r="B262" s="4" t="s">
        <v>209</v>
      </c>
      <c r="C262" s="4">
        <v>2018</v>
      </c>
      <c r="D262" s="4">
        <v>6.060705322056819</v>
      </c>
      <c r="E262" s="4">
        <v>2.4253853608806111</v>
      </c>
      <c r="F262" s="4">
        <v>1.927713059872957</v>
      </c>
      <c r="G262" s="4">
        <v>1.8380644475573433</v>
      </c>
      <c r="H262" s="4">
        <v>107.92363950557899</v>
      </c>
      <c r="I262" s="4">
        <v>4642407</v>
      </c>
      <c r="J262" s="4">
        <v>124.24619749999999</v>
      </c>
      <c r="K262" s="4">
        <v>87.479137230000006</v>
      </c>
      <c r="L262" s="4">
        <v>1.278136738260798</v>
      </c>
      <c r="M262" s="4"/>
      <c r="N262" s="4">
        <v>806407000</v>
      </c>
      <c r="O262" s="4"/>
      <c r="P262" s="4"/>
      <c r="Q262" s="4">
        <v>1.9983798142954601</v>
      </c>
      <c r="R262" s="4">
        <v>1.3943607949305106</v>
      </c>
      <c r="S262" s="4">
        <v>578334533.59559</v>
      </c>
      <c r="T262" s="4">
        <v>0.48707192476899902</v>
      </c>
      <c r="U262" s="4">
        <v>1</v>
      </c>
      <c r="V262" s="4" t="s">
        <v>463</v>
      </c>
      <c r="W262" s="4">
        <v>1</v>
      </c>
      <c r="X262" s="4">
        <v>8840521</v>
      </c>
      <c r="Y262" s="4">
        <v>454991174096.10162</v>
      </c>
      <c r="Z262" s="4">
        <v>385274090000</v>
      </c>
      <c r="AA262" s="4">
        <v>367756820000</v>
      </c>
      <c r="AB262" s="4">
        <v>408030932405.25751</v>
      </c>
      <c r="AC262" s="4">
        <v>0.17723574563880959</v>
      </c>
      <c r="AD262" s="4"/>
      <c r="AE262" s="4">
        <v>52.512821359736606</v>
      </c>
    </row>
    <row r="263" spans="1:31" x14ac:dyDescent="0.2">
      <c r="A263" s="4" t="s">
        <v>38</v>
      </c>
      <c r="B263" s="4" t="s">
        <v>209</v>
      </c>
      <c r="C263" s="4">
        <v>2019</v>
      </c>
      <c r="D263" s="4">
        <v>-0.71881741812008215</v>
      </c>
      <c r="E263" s="4">
        <v>1.5173885830315896</v>
      </c>
      <c r="F263" s="4">
        <v>1.0669697061967724</v>
      </c>
      <c r="G263" s="4">
        <v>1.5466715913531175</v>
      </c>
      <c r="H263" s="4">
        <v>107.88599750121826</v>
      </c>
      <c r="I263" s="4">
        <v>4662739</v>
      </c>
      <c r="J263" s="4">
        <v>120.7891044</v>
      </c>
      <c r="K263" s="4">
        <v>87.752204789999993</v>
      </c>
      <c r="L263" s="4">
        <v>1.277900786707221</v>
      </c>
      <c r="M263" s="4"/>
      <c r="N263" s="4">
        <v>994570000</v>
      </c>
      <c r="O263" s="4"/>
      <c r="P263" s="4"/>
      <c r="Q263" s="4">
        <v>1.5308956415264501</v>
      </c>
      <c r="R263" s="4">
        <v>1.4159269772266663</v>
      </c>
      <c r="S263" s="4">
        <v>72416166.932587996</v>
      </c>
      <c r="T263" s="4">
        <v>0.444673639004876</v>
      </c>
      <c r="U263" s="4">
        <v>1</v>
      </c>
      <c r="V263" s="4" t="s">
        <v>463</v>
      </c>
      <c r="W263" s="4">
        <v>1</v>
      </c>
      <c r="X263" s="4">
        <v>8879920</v>
      </c>
      <c r="Y263" s="4">
        <v>444621176100.54828</v>
      </c>
      <c r="Z263" s="4">
        <v>397169540000</v>
      </c>
      <c r="AA263" s="4">
        <v>373337120000</v>
      </c>
      <c r="AB263" s="4">
        <v>414222347188.81219</v>
      </c>
      <c r="AC263" s="4">
        <v>0.22368930079369057</v>
      </c>
      <c r="AD263" s="4"/>
      <c r="AE263" s="4">
        <v>52.508795124280397</v>
      </c>
    </row>
    <row r="264" spans="1:31" x14ac:dyDescent="0.2">
      <c r="A264" s="4" t="s">
        <v>38</v>
      </c>
      <c r="B264" s="4" t="s">
        <v>209</v>
      </c>
      <c r="C264" s="4">
        <v>2020</v>
      </c>
      <c r="D264" s="4">
        <v>-4.7749299086282662</v>
      </c>
      <c r="E264" s="4">
        <v>-6.4539684668912685</v>
      </c>
      <c r="F264" s="4">
        <v>-6.8415447032182044</v>
      </c>
      <c r="G264" s="4">
        <v>2.5586021522568245</v>
      </c>
      <c r="H264" s="4">
        <v>100.22363123397686</v>
      </c>
      <c r="I264" s="4">
        <v>4638300</v>
      </c>
      <c r="J264" s="4">
        <v>120.31559609999999</v>
      </c>
      <c r="K264" s="4">
        <v>87.529428129999999</v>
      </c>
      <c r="L264" s="4">
        <v>-0.47316969100226908</v>
      </c>
      <c r="M264" s="4"/>
      <c r="N264" s="4">
        <v>1011560000</v>
      </c>
      <c r="O264" s="4"/>
      <c r="P264" s="4"/>
      <c r="Q264" s="4">
        <v>1.38191063351859</v>
      </c>
      <c r="R264" s="4">
        <v>1.4521549153403728</v>
      </c>
      <c r="S264" s="4">
        <v>696592346.52866006</v>
      </c>
      <c r="T264" s="4">
        <v>0.41517673156555601</v>
      </c>
      <c r="U264" s="4">
        <v>1</v>
      </c>
      <c r="V264" s="4" t="s">
        <v>463</v>
      </c>
      <c r="W264" s="4">
        <v>1</v>
      </c>
      <c r="X264" s="4">
        <v>8916864</v>
      </c>
      <c r="Y264" s="4">
        <v>435225238000.43701</v>
      </c>
      <c r="Z264" s="4">
        <v>381042480000</v>
      </c>
      <c r="AA264" s="4">
        <v>349242060000</v>
      </c>
      <c r="AB264" s="4">
        <v>387488567518.42938</v>
      </c>
      <c r="AC264" s="4">
        <v>0.23242218320045685</v>
      </c>
      <c r="AD264" s="4"/>
      <c r="AE264" s="4">
        <v>52.017166573360321</v>
      </c>
    </row>
    <row r="265" spans="1:31" x14ac:dyDescent="0.2">
      <c r="A265" s="4" t="s">
        <v>38</v>
      </c>
      <c r="B265" s="4" t="s">
        <v>209</v>
      </c>
      <c r="C265" s="4">
        <v>2021</v>
      </c>
      <c r="D265" s="4">
        <v>11.393084898635152</v>
      </c>
      <c r="E265" s="4">
        <v>4.5568509130887662</v>
      </c>
      <c r="F265" s="4">
        <v>4.1023171762701196</v>
      </c>
      <c r="G265" s="4">
        <v>1.9434074603079949</v>
      </c>
      <c r="H265" s="4">
        <v>111.22229207349122</v>
      </c>
      <c r="I265" s="4">
        <v>4689420</v>
      </c>
      <c r="J265" s="4">
        <v>121.9694798</v>
      </c>
      <c r="K265" s="4">
        <v>92.529151040000002</v>
      </c>
      <c r="L265" s="4">
        <v>7.8249805176176181</v>
      </c>
      <c r="M265" s="4"/>
      <c r="N265" s="4"/>
      <c r="O265" s="4"/>
      <c r="P265" s="4"/>
      <c r="Q265" s="4">
        <v>2.7666666666666502</v>
      </c>
      <c r="R265" s="4">
        <v>1.4803762023003268</v>
      </c>
      <c r="S265" s="4"/>
      <c r="T265" s="4">
        <v>0.43567168405638401</v>
      </c>
      <c r="U265" s="4">
        <v>1</v>
      </c>
      <c r="V265" s="4" t="s">
        <v>463</v>
      </c>
      <c r="W265" s="4">
        <v>1</v>
      </c>
      <c r="X265" s="4">
        <v>8955797</v>
      </c>
      <c r="Y265" s="4">
        <v>480368403893.36438</v>
      </c>
      <c r="Z265" s="4">
        <v>406148670000</v>
      </c>
      <c r="AA265" s="4">
        <v>365156500000</v>
      </c>
      <c r="AB265" s="4">
        <v>405145843845.50745</v>
      </c>
      <c r="AC265" s="4"/>
      <c r="AD265" s="4"/>
      <c r="AE265" s="4">
        <v>52.361838929578241</v>
      </c>
    </row>
    <row r="266" spans="1:31" x14ac:dyDescent="0.2">
      <c r="A266" s="4" t="s">
        <v>320</v>
      </c>
      <c r="B266" s="4" t="s">
        <v>315</v>
      </c>
      <c r="C266" s="4">
        <v>2000</v>
      </c>
      <c r="D266" s="4">
        <v>-11.739657993616959</v>
      </c>
      <c r="E266" s="4">
        <v>11.099999143434601</v>
      </c>
      <c r="F266" s="4">
        <v>10.191029267481639</v>
      </c>
      <c r="G266" s="4">
        <v>12.492773812845243</v>
      </c>
      <c r="H266" s="4">
        <v>78.548568279604083</v>
      </c>
      <c r="I266" s="4">
        <v>4268500</v>
      </c>
      <c r="J266" s="4">
        <v>5.132877927</v>
      </c>
      <c r="K266" s="4">
        <v>0.147757576</v>
      </c>
      <c r="L266" s="4">
        <v>10.848514419351289</v>
      </c>
      <c r="M266" s="4"/>
      <c r="N266" s="4">
        <v>22563000</v>
      </c>
      <c r="O266" s="4"/>
      <c r="P266" s="4"/>
      <c r="Q266" s="4">
        <v>1.8050030370435799</v>
      </c>
      <c r="R266" s="4">
        <v>1.1249277381284524</v>
      </c>
      <c r="S266" s="4">
        <v>257288.33528289999</v>
      </c>
      <c r="T266" s="4">
        <v>0.82151996367421098</v>
      </c>
      <c r="U266" s="4">
        <v>1</v>
      </c>
      <c r="V266" s="4" t="s">
        <v>466</v>
      </c>
      <c r="W266" s="4">
        <v>0</v>
      </c>
      <c r="X266" s="4">
        <v>8048600</v>
      </c>
      <c r="Y266" s="4">
        <v>5272798390.7018328</v>
      </c>
      <c r="Z266" s="4">
        <v>4718100000</v>
      </c>
      <c r="AA266" s="4">
        <v>6757580900</v>
      </c>
      <c r="AB266" s="4">
        <v>11918018065.987839</v>
      </c>
      <c r="AC266" s="4">
        <v>0.42791319387041388</v>
      </c>
      <c r="AD266" s="4"/>
      <c r="AE266" s="4">
        <v>53.034068036677183</v>
      </c>
    </row>
    <row r="267" spans="1:31" x14ac:dyDescent="0.2">
      <c r="A267" s="4" t="s">
        <v>320</v>
      </c>
      <c r="B267" s="4" t="s">
        <v>315</v>
      </c>
      <c r="C267" s="4">
        <v>2001</v>
      </c>
      <c r="D267" s="4">
        <v>12.905373099734987</v>
      </c>
      <c r="E267" s="4">
        <v>9.8999998653364258</v>
      </c>
      <c r="F267" s="4">
        <v>9.0518220381875238</v>
      </c>
      <c r="G267" s="4">
        <v>2.5150102258193243</v>
      </c>
      <c r="H267" s="4">
        <v>78.815185491760104</v>
      </c>
      <c r="I267" s="4">
        <v>4236119</v>
      </c>
      <c r="J267" s="4">
        <v>8.8142715860000003</v>
      </c>
      <c r="K267" s="4">
        <v>0.305564638</v>
      </c>
      <c r="L267" s="4">
        <v>5.3088325129072871</v>
      </c>
      <c r="M267" s="4"/>
      <c r="N267" s="4">
        <v>26115200</v>
      </c>
      <c r="O267" s="4"/>
      <c r="P267" s="4"/>
      <c r="Q267" s="4">
        <v>1.5471959015227801</v>
      </c>
      <c r="R267" s="4">
        <v>1.1532197857754609</v>
      </c>
      <c r="S267" s="4">
        <v>22645466.477527808</v>
      </c>
      <c r="T267" s="4">
        <v>0.77476593938661298</v>
      </c>
      <c r="U267" s="4">
        <v>1</v>
      </c>
      <c r="V267" s="4" t="s">
        <v>466</v>
      </c>
      <c r="W267" s="4">
        <v>0</v>
      </c>
      <c r="X267" s="4">
        <v>8111200</v>
      </c>
      <c r="Y267" s="4">
        <v>5707720390.8514977</v>
      </c>
      <c r="Z267" s="4">
        <v>5315600000</v>
      </c>
      <c r="AA267" s="4">
        <v>7426581400</v>
      </c>
      <c r="AB267" s="4">
        <v>13097901838.471407</v>
      </c>
      <c r="AC267" s="4">
        <v>0.45754168409963131</v>
      </c>
      <c r="AD267" s="4"/>
      <c r="AE267" s="4">
        <v>52.225552322714272</v>
      </c>
    </row>
    <row r="268" spans="1:31" x14ac:dyDescent="0.2">
      <c r="A268" s="4" t="s">
        <v>320</v>
      </c>
      <c r="B268" s="4" t="s">
        <v>315</v>
      </c>
      <c r="C268" s="4">
        <v>2002</v>
      </c>
      <c r="D268" s="4">
        <v>87.657456023559604</v>
      </c>
      <c r="E268" s="4">
        <v>9.438916269065615</v>
      </c>
      <c r="F268" s="4">
        <v>8.6253510657364245</v>
      </c>
      <c r="G268" s="4">
        <v>4.2143862336007487</v>
      </c>
      <c r="H268" s="4">
        <v>92.81814432989691</v>
      </c>
      <c r="I268" s="4">
        <v>4204886</v>
      </c>
      <c r="J268" s="4">
        <v>9.4862392789999994</v>
      </c>
      <c r="K268" s="4">
        <v>4.999713678</v>
      </c>
      <c r="L268" s="4">
        <v>7.607079070396793</v>
      </c>
      <c r="M268" s="4"/>
      <c r="N268" s="4">
        <v>8353160</v>
      </c>
      <c r="O268" s="4"/>
      <c r="P268" s="4"/>
      <c r="Q268" s="4">
        <v>2.7711647199826799</v>
      </c>
      <c r="R268" s="4">
        <v>1.2018209216703419</v>
      </c>
      <c r="S268" s="4">
        <v>695419.85821850004</v>
      </c>
      <c r="T268" s="4">
        <v>0.74617358271698497</v>
      </c>
      <c r="U268" s="4">
        <v>1</v>
      </c>
      <c r="V268" s="4" t="s">
        <v>466</v>
      </c>
      <c r="W268" s="4">
        <v>0</v>
      </c>
      <c r="X268" s="4">
        <v>8171950</v>
      </c>
      <c r="Y268" s="4">
        <v>6235856819.5844479</v>
      </c>
      <c r="Z268" s="4">
        <v>6062500000</v>
      </c>
      <c r="AA268" s="4">
        <v>8127570200</v>
      </c>
      <c r="AB268" s="4">
        <v>14334201826.009129</v>
      </c>
      <c r="AC268" s="4">
        <v>0.13395368498144328</v>
      </c>
      <c r="AD268" s="4"/>
      <c r="AE268" s="4">
        <v>51.455111693047563</v>
      </c>
    </row>
    <row r="269" spans="1:31" x14ac:dyDescent="0.2">
      <c r="A269" s="4" t="s">
        <v>320</v>
      </c>
      <c r="B269" s="4" t="s">
        <v>315</v>
      </c>
      <c r="C269" s="4">
        <v>2003</v>
      </c>
      <c r="D269" s="4">
        <v>72.52733081111171</v>
      </c>
      <c r="E269" s="4">
        <v>10.208299400477642</v>
      </c>
      <c r="F269" s="4">
        <v>9.3764603643061548</v>
      </c>
      <c r="G269" s="4">
        <v>6.9614657084737814</v>
      </c>
      <c r="H269" s="4">
        <v>107.55194850626179</v>
      </c>
      <c r="I269" s="4">
        <v>4180410</v>
      </c>
      <c r="J269" s="4">
        <v>12.49184326</v>
      </c>
      <c r="K269" s="4"/>
      <c r="L269" s="4">
        <v>33.556153861669202</v>
      </c>
      <c r="M269" s="4"/>
      <c r="N269" s="4">
        <v>12990900</v>
      </c>
      <c r="O269" s="4"/>
      <c r="P269" s="4"/>
      <c r="Q269" s="4">
        <v>2.23386492967051</v>
      </c>
      <c r="R269" s="4">
        <v>1.2854852730096864</v>
      </c>
      <c r="S269" s="4">
        <v>115833.394472</v>
      </c>
      <c r="T269" s="4">
        <v>0.75765095561691298</v>
      </c>
      <c r="U269" s="4">
        <v>1</v>
      </c>
      <c r="V269" s="4" t="s">
        <v>466</v>
      </c>
      <c r="W269" s="4">
        <v>0</v>
      </c>
      <c r="X269" s="4">
        <v>8234100</v>
      </c>
      <c r="Y269" s="4">
        <v>7276753894.7154064</v>
      </c>
      <c r="Z269" s="4">
        <v>7146500000</v>
      </c>
      <c r="AA269" s="4">
        <v>8957256900</v>
      </c>
      <c r="AB269" s="4">
        <v>15797480065.076876</v>
      </c>
      <c r="AC269" s="4">
        <v>0.17852603218358637</v>
      </c>
      <c r="AD269" s="4"/>
      <c r="AE269" s="4">
        <v>50.76948300360695</v>
      </c>
    </row>
    <row r="270" spans="1:31" x14ac:dyDescent="0.2">
      <c r="A270" s="4" t="s">
        <v>320</v>
      </c>
      <c r="B270" s="4" t="s">
        <v>315</v>
      </c>
      <c r="C270" s="4">
        <v>2004</v>
      </c>
      <c r="D270" s="4">
        <v>25.051203433446176</v>
      </c>
      <c r="E270" s="4">
        <v>9.2538017972890714</v>
      </c>
      <c r="F270" s="4">
        <v>8.3015384793905866</v>
      </c>
      <c r="G270" s="4">
        <v>9.2519651073584441</v>
      </c>
      <c r="H270" s="4">
        <v>121.50711589411736</v>
      </c>
      <c r="I270" s="4">
        <v>4114099</v>
      </c>
      <c r="J270" s="4">
        <v>17.023084180000001</v>
      </c>
      <c r="K270" s="4"/>
      <c r="L270" s="4">
        <v>19.879172571390271</v>
      </c>
      <c r="M270" s="4"/>
      <c r="N270" s="4">
        <v>21027900</v>
      </c>
      <c r="O270" s="4"/>
      <c r="P270" s="4"/>
      <c r="Q270" s="4">
        <v>6.7089304279778501</v>
      </c>
      <c r="R270" s="4">
        <v>1.404417921928774</v>
      </c>
      <c r="S270" s="4">
        <v>14972679.965609999</v>
      </c>
      <c r="T270" s="4">
        <v>0.875427280482454</v>
      </c>
      <c r="U270" s="4">
        <v>1</v>
      </c>
      <c r="V270" s="4" t="s">
        <v>466</v>
      </c>
      <c r="W270" s="4">
        <v>0</v>
      </c>
      <c r="X270" s="4">
        <v>8306500</v>
      </c>
      <c r="Y270" s="4">
        <v>8680370408.0594292</v>
      </c>
      <c r="Z270" s="4">
        <v>8530200000.000001</v>
      </c>
      <c r="AA270" s="4">
        <v>9786143700</v>
      </c>
      <c r="AB270" s="4">
        <v>17259347559.265343</v>
      </c>
      <c r="AC270" s="4">
        <v>0.24224657487514945</v>
      </c>
      <c r="AD270" s="4"/>
      <c r="AE270" s="4">
        <v>49.528670318425327</v>
      </c>
    </row>
    <row r="271" spans="1:31" x14ac:dyDescent="0.2">
      <c r="A271" s="4" t="s">
        <v>320</v>
      </c>
      <c r="B271" s="4" t="s">
        <v>315</v>
      </c>
      <c r="C271" s="4">
        <v>2005</v>
      </c>
      <c r="D271" s="4">
        <v>-1.3019425994854146</v>
      </c>
      <c r="E271" s="4">
        <v>27.961538108213134</v>
      </c>
      <c r="F271" s="4">
        <v>26.660094770029559</v>
      </c>
      <c r="G271" s="4">
        <v>14.723496518252773</v>
      </c>
      <c r="H271" s="4">
        <v>115.84188460770612</v>
      </c>
      <c r="I271" s="4">
        <v>4115696</v>
      </c>
      <c r="J271" s="4">
        <v>25.900399910000001</v>
      </c>
      <c r="K271" s="4">
        <v>8.0303753560000004</v>
      </c>
      <c r="L271" s="4">
        <v>28.449288071469429</v>
      </c>
      <c r="M271" s="4"/>
      <c r="N271" s="4">
        <v>32553200</v>
      </c>
      <c r="O271" s="4"/>
      <c r="P271" s="4"/>
      <c r="Q271" s="4">
        <v>9.6795073191705399</v>
      </c>
      <c r="R271" s="4">
        <v>1.611197345765675</v>
      </c>
      <c r="S271" s="4">
        <v>224353.45613000001</v>
      </c>
      <c r="T271" s="4">
        <v>1.02226559239828</v>
      </c>
      <c r="U271" s="4">
        <v>1</v>
      </c>
      <c r="V271" s="4" t="s">
        <v>466</v>
      </c>
      <c r="W271" s="4">
        <v>0</v>
      </c>
      <c r="X271" s="4">
        <v>8391850</v>
      </c>
      <c r="Y271" s="4">
        <v>13245716099.005713</v>
      </c>
      <c r="Z271" s="4">
        <v>12522500000</v>
      </c>
      <c r="AA271" s="4">
        <v>12522500000</v>
      </c>
      <c r="AB271" s="4">
        <v>22085326604.278275</v>
      </c>
      <c r="AC271" s="4">
        <v>0.24576398706328606</v>
      </c>
      <c r="AD271" s="4"/>
      <c r="AE271" s="4">
        <v>49.043965275833102</v>
      </c>
    </row>
    <row r="272" spans="1:31" x14ac:dyDescent="0.2">
      <c r="A272" s="4" t="s">
        <v>320</v>
      </c>
      <c r="B272" s="4" t="s">
        <v>315</v>
      </c>
      <c r="C272" s="4">
        <v>2006</v>
      </c>
      <c r="D272" s="4">
        <v>2.690534876566943</v>
      </c>
      <c r="E272" s="4">
        <v>34.5</v>
      </c>
      <c r="F272" s="4">
        <v>33.030487768944738</v>
      </c>
      <c r="G272" s="4">
        <v>11.301219143831062</v>
      </c>
      <c r="H272" s="4">
        <v>105.26239984636887</v>
      </c>
      <c r="I272" s="4">
        <v>4093836</v>
      </c>
      <c r="J272" s="4">
        <v>37.924977130000002</v>
      </c>
      <c r="K272" s="4">
        <v>11.992177330000001</v>
      </c>
      <c r="L272" s="4">
        <v>44.53255689219219</v>
      </c>
      <c r="M272" s="4">
        <v>81000000</v>
      </c>
      <c r="N272" s="4">
        <v>237172000</v>
      </c>
      <c r="O272" s="4"/>
      <c r="P272" s="4"/>
      <c r="Q272" s="4">
        <v>8.3289248286320703</v>
      </c>
      <c r="R272" s="4">
        <v>1.7932822886502435</v>
      </c>
      <c r="S272" s="4">
        <v>13225589.831940001</v>
      </c>
      <c r="T272" s="4">
        <v>1.09858657441812</v>
      </c>
      <c r="U272" s="4">
        <v>1</v>
      </c>
      <c r="V272" s="4" t="s">
        <v>466</v>
      </c>
      <c r="W272" s="4">
        <v>0</v>
      </c>
      <c r="X272" s="4">
        <v>8484550</v>
      </c>
      <c r="Y272" s="4">
        <v>20982986344.302666</v>
      </c>
      <c r="Z272" s="4">
        <v>18746200000</v>
      </c>
      <c r="AA272" s="4">
        <v>16842762500</v>
      </c>
      <c r="AB272" s="4">
        <v>29704764282.75428</v>
      </c>
      <c r="AC272" s="4">
        <v>1.1303062209941215</v>
      </c>
      <c r="AD272" s="4">
        <v>0.43208756974746881</v>
      </c>
      <c r="AE272" s="4">
        <v>48.250478811486765</v>
      </c>
    </row>
    <row r="273" spans="1:31" x14ac:dyDescent="0.2">
      <c r="A273" s="4" t="s">
        <v>320</v>
      </c>
      <c r="B273" s="4" t="s">
        <v>315</v>
      </c>
      <c r="C273" s="4">
        <v>2007</v>
      </c>
      <c r="D273" s="4">
        <v>-9.3066216330854132</v>
      </c>
      <c r="E273" s="4">
        <v>24.99999985156829</v>
      </c>
      <c r="F273" s="4">
        <v>23.590685413704662</v>
      </c>
      <c r="G273" s="4">
        <v>21.029328754315159</v>
      </c>
      <c r="H273" s="4">
        <v>96.641808148657461</v>
      </c>
      <c r="I273" s="4">
        <v>3998065</v>
      </c>
      <c r="J273" s="4">
        <v>50.898747530000001</v>
      </c>
      <c r="K273" s="4">
        <v>14.54</v>
      </c>
      <c r="L273" s="4">
        <v>20.66487076460599</v>
      </c>
      <c r="M273" s="4">
        <v>16800000</v>
      </c>
      <c r="N273" s="4">
        <v>195077000</v>
      </c>
      <c r="O273" s="4"/>
      <c r="P273" s="4"/>
      <c r="Q273" s="4">
        <v>16.6997549618245</v>
      </c>
      <c r="R273" s="4">
        <v>2.1703975166234102</v>
      </c>
      <c r="S273" s="4">
        <v>8988769.9999790005</v>
      </c>
      <c r="T273" s="4">
        <v>1.1338554661564499</v>
      </c>
      <c r="U273" s="4">
        <v>1</v>
      </c>
      <c r="V273" s="4" t="s">
        <v>466</v>
      </c>
      <c r="W273" s="4">
        <v>0</v>
      </c>
      <c r="X273" s="4">
        <v>8581300</v>
      </c>
      <c r="Y273" s="4">
        <v>33050343782.775902</v>
      </c>
      <c r="Z273" s="4">
        <v>28360500000</v>
      </c>
      <c r="AA273" s="4">
        <v>21053453100</v>
      </c>
      <c r="AB273" s="4">
        <v>37130955309.351562</v>
      </c>
      <c r="AC273" s="4">
        <v>0.59024196928827055</v>
      </c>
      <c r="AD273" s="4">
        <v>5.9237319511292116E-2</v>
      </c>
      <c r="AE273" s="4">
        <v>46.590435015673613</v>
      </c>
    </row>
    <row r="274" spans="1:31" x14ac:dyDescent="0.2">
      <c r="A274" s="4" t="s">
        <v>320</v>
      </c>
      <c r="B274" s="4" t="s">
        <v>315</v>
      </c>
      <c r="C274" s="4">
        <v>2008</v>
      </c>
      <c r="D274" s="4">
        <v>1.5995547867239566</v>
      </c>
      <c r="E274" s="4">
        <v>10.758978060468365</v>
      </c>
      <c r="F274" s="4">
        <v>8.4574501255559653</v>
      </c>
      <c r="G274" s="4">
        <v>27.777459536560968</v>
      </c>
      <c r="H274" s="4">
        <v>89.242896863757309</v>
      </c>
      <c r="I274" s="4">
        <v>4044161</v>
      </c>
      <c r="J274" s="4">
        <v>72.758013160000004</v>
      </c>
      <c r="K274" s="4">
        <v>17.079999999999998</v>
      </c>
      <c r="L274" s="4">
        <v>33.369762690453939</v>
      </c>
      <c r="M274" s="4">
        <v>31700000</v>
      </c>
      <c r="N274" s="4">
        <v>186702000</v>
      </c>
      <c r="O274" s="4"/>
      <c r="P274" s="4"/>
      <c r="Q274" s="4">
        <v>20.849087177271301</v>
      </c>
      <c r="R274" s="4">
        <v>2.7732788085860021</v>
      </c>
      <c r="S274" s="4">
        <v>67321756.262652993</v>
      </c>
      <c r="T274" s="4">
        <v>2.0998540325925101</v>
      </c>
      <c r="U274" s="4">
        <v>1</v>
      </c>
      <c r="V274" s="4" t="s">
        <v>466</v>
      </c>
      <c r="W274" s="4">
        <v>0</v>
      </c>
      <c r="X274" s="4">
        <v>8763400</v>
      </c>
      <c r="Y274" s="4">
        <v>48852482960.077896</v>
      </c>
      <c r="Z274" s="4">
        <v>40137200000</v>
      </c>
      <c r="AA274" s="4">
        <v>23318589500</v>
      </c>
      <c r="AB274" s="4">
        <v>41125866644.727013</v>
      </c>
      <c r="AC274" s="4">
        <v>0.38217504758677734</v>
      </c>
      <c r="AD274" s="4">
        <v>7.8979101681233371E-2</v>
      </c>
      <c r="AE274" s="4">
        <v>46.148310016660197</v>
      </c>
    </row>
    <row r="275" spans="1:31" x14ac:dyDescent="0.2">
      <c r="A275" s="4" t="s">
        <v>320</v>
      </c>
      <c r="B275" s="4" t="s">
        <v>315</v>
      </c>
      <c r="C275" s="4">
        <v>2009</v>
      </c>
      <c r="D275" s="4">
        <v>-8.9609687106716365</v>
      </c>
      <c r="E275" s="4">
        <v>9.2963637444709093</v>
      </c>
      <c r="F275" s="4">
        <v>7.0506025194907949</v>
      </c>
      <c r="G275" s="4">
        <v>-18.844957289020229</v>
      </c>
      <c r="H275" s="4">
        <v>74.744041683636937</v>
      </c>
      <c r="I275" s="4">
        <v>4143977</v>
      </c>
      <c r="J275" s="4">
        <v>85.059609890000004</v>
      </c>
      <c r="K275" s="4">
        <v>27.4</v>
      </c>
      <c r="L275" s="4">
        <v>5.6701227731870736</v>
      </c>
      <c r="M275" s="4">
        <v>28273800</v>
      </c>
      <c r="N275" s="4">
        <v>161460000</v>
      </c>
      <c r="O275" s="4"/>
      <c r="P275" s="4"/>
      <c r="Q275" s="4">
        <v>1.45704835970323</v>
      </c>
      <c r="R275" s="4">
        <v>2.2506556016025212</v>
      </c>
      <c r="S275" s="4">
        <v>7173996.7738399999</v>
      </c>
      <c r="T275" s="4">
        <v>2.0761482638464499</v>
      </c>
      <c r="U275" s="4">
        <v>1</v>
      </c>
      <c r="V275" s="4" t="s">
        <v>466</v>
      </c>
      <c r="W275" s="4">
        <v>0</v>
      </c>
      <c r="X275" s="4">
        <v>8947243</v>
      </c>
      <c r="Y275" s="4">
        <v>44291490420.502617</v>
      </c>
      <c r="Z275" s="4">
        <v>35601500000</v>
      </c>
      <c r="AA275" s="4">
        <v>25486370400</v>
      </c>
      <c r="AB275" s="4">
        <v>44949076801.086868</v>
      </c>
      <c r="AC275" s="4">
        <v>0.36453955029984692</v>
      </c>
      <c r="AD275" s="4">
        <v>7.9417440276392845E-2</v>
      </c>
      <c r="AE275" s="4">
        <v>46.315686295767314</v>
      </c>
    </row>
    <row r="276" spans="1:31" x14ac:dyDescent="0.2">
      <c r="A276" s="4" t="s">
        <v>320</v>
      </c>
      <c r="B276" s="4" t="s">
        <v>315</v>
      </c>
      <c r="C276" s="4">
        <v>2010</v>
      </c>
      <c r="D276" s="4">
        <v>4.3145137117612364</v>
      </c>
      <c r="E276" s="4">
        <v>5.0489445134957407</v>
      </c>
      <c r="F276" s="4">
        <v>3.8064910206256286</v>
      </c>
      <c r="G276" s="4">
        <v>13.545816790837435</v>
      </c>
      <c r="H276" s="4">
        <v>74.985988461085597</v>
      </c>
      <c r="I276" s="4">
        <v>4195695</v>
      </c>
      <c r="J276" s="4">
        <v>98.515903410000007</v>
      </c>
      <c r="K276" s="4">
        <v>46</v>
      </c>
      <c r="L276" s="4">
        <v>-9.8026508087174875</v>
      </c>
      <c r="M276" s="4">
        <v>49555500</v>
      </c>
      <c r="N276" s="4">
        <v>254178000</v>
      </c>
      <c r="O276" s="4"/>
      <c r="P276" s="4"/>
      <c r="Q276" s="4">
        <v>5.7268722466960602</v>
      </c>
      <c r="R276" s="4">
        <v>2.5555252859883186</v>
      </c>
      <c r="S276" s="4">
        <v>99462134.612258285</v>
      </c>
      <c r="T276" s="4">
        <v>1.18978770786007</v>
      </c>
      <c r="U276" s="4">
        <v>1</v>
      </c>
      <c r="V276" s="4" t="s">
        <v>466</v>
      </c>
      <c r="W276" s="4">
        <v>0</v>
      </c>
      <c r="X276" s="4">
        <v>9054332</v>
      </c>
      <c r="Y276" s="4">
        <v>52909294791.926239</v>
      </c>
      <c r="Z276" s="4">
        <v>42465000000</v>
      </c>
      <c r="AA276" s="4">
        <v>26773163100</v>
      </c>
      <c r="AB276" s="4">
        <v>47218530748.102325</v>
      </c>
      <c r="AC276" s="4">
        <v>0.48040330342635112</v>
      </c>
      <c r="AD276" s="4">
        <v>0.11669728011303426</v>
      </c>
      <c r="AE276" s="4">
        <v>46.339089399416764</v>
      </c>
    </row>
    <row r="277" spans="1:31" x14ac:dyDescent="0.2">
      <c r="A277" s="4" t="s">
        <v>320</v>
      </c>
      <c r="B277" s="4" t="s">
        <v>315</v>
      </c>
      <c r="C277" s="4">
        <v>2011</v>
      </c>
      <c r="D277" s="4">
        <v>11.269772745901577</v>
      </c>
      <c r="E277" s="4">
        <v>0.10000013782457984</v>
      </c>
      <c r="F277" s="4">
        <v>-1.1958429622770836</v>
      </c>
      <c r="G277" s="4">
        <v>22.524361140542993</v>
      </c>
      <c r="H277" s="4">
        <v>80.508045005952155</v>
      </c>
      <c r="I277" s="4">
        <v>4275302</v>
      </c>
      <c r="J277" s="4">
        <v>108.1321708</v>
      </c>
      <c r="K277" s="4">
        <v>50</v>
      </c>
      <c r="L277" s="4">
        <v>10.17547946524067</v>
      </c>
      <c r="M277" s="4">
        <v>53462200</v>
      </c>
      <c r="N277" s="4">
        <v>515653000</v>
      </c>
      <c r="O277" s="4"/>
      <c r="P277" s="4"/>
      <c r="Q277" s="4">
        <v>7.8583333333333201</v>
      </c>
      <c r="R277" s="4">
        <v>3.1311410304422216</v>
      </c>
      <c r="S277" s="4">
        <v>164685331.9561823</v>
      </c>
      <c r="T277" s="4">
        <v>1.30300085487651</v>
      </c>
      <c r="U277" s="4">
        <v>1</v>
      </c>
      <c r="V277" s="4" t="s">
        <v>466</v>
      </c>
      <c r="W277" s="4">
        <v>0</v>
      </c>
      <c r="X277" s="4">
        <v>9173082</v>
      </c>
      <c r="Y277" s="4">
        <v>65951627200.202614</v>
      </c>
      <c r="Z277" s="4">
        <v>52082000000</v>
      </c>
      <c r="AA277" s="4">
        <v>26799936300</v>
      </c>
      <c r="AB277" s="4">
        <v>47265749343.929169</v>
      </c>
      <c r="AC277" s="4">
        <v>0.78186547002803264</v>
      </c>
      <c r="AD277" s="4">
        <v>0.10265005184132714</v>
      </c>
      <c r="AE277" s="4">
        <v>46.607040033000899</v>
      </c>
    </row>
    <row r="278" spans="1:31" x14ac:dyDescent="0.2">
      <c r="A278" s="4" t="s">
        <v>320</v>
      </c>
      <c r="B278" s="4" t="s">
        <v>315</v>
      </c>
      <c r="C278" s="4">
        <v>2012</v>
      </c>
      <c r="D278" s="4">
        <v>2.1999993577626782</v>
      </c>
      <c r="E278" s="4">
        <v>2.1652394748415986</v>
      </c>
      <c r="F278" s="4">
        <v>0.81668412824123493</v>
      </c>
      <c r="G278" s="4">
        <v>2.8829329540321709</v>
      </c>
      <c r="H278" s="4">
        <v>78.263069540422009</v>
      </c>
      <c r="I278" s="4">
        <v>4359293</v>
      </c>
      <c r="J278" s="4">
        <v>106.7431224</v>
      </c>
      <c r="K278" s="4">
        <v>54.2</v>
      </c>
      <c r="L278" s="4">
        <v>2.2000002007711572</v>
      </c>
      <c r="M278" s="4">
        <v>49400000</v>
      </c>
      <c r="N278" s="4">
        <v>414488000</v>
      </c>
      <c r="O278" s="4"/>
      <c r="P278" s="4"/>
      <c r="Q278" s="4">
        <v>1.06621339720313</v>
      </c>
      <c r="R278" s="4">
        <v>3.2214097270460629</v>
      </c>
      <c r="S278" s="4">
        <v>12866665.665413</v>
      </c>
      <c r="T278" s="4">
        <v>1.3287638273375499</v>
      </c>
      <c r="U278" s="4">
        <v>1</v>
      </c>
      <c r="V278" s="4" t="s">
        <v>466</v>
      </c>
      <c r="W278" s="4">
        <v>0</v>
      </c>
      <c r="X278" s="4">
        <v>9295784</v>
      </c>
      <c r="Y278" s="4">
        <v>69683935845.213852</v>
      </c>
      <c r="Z278" s="4">
        <v>54743700000</v>
      </c>
      <c r="AA278" s="4">
        <v>27380219100</v>
      </c>
      <c r="AB278" s="4">
        <v>48289166006.803604</v>
      </c>
      <c r="AC278" s="4">
        <v>0.59481140807070032</v>
      </c>
      <c r="AD278" s="4">
        <v>9.0238694132840858E-2</v>
      </c>
      <c r="AE278" s="4">
        <v>46.895377517377774</v>
      </c>
    </row>
    <row r="279" spans="1:31" x14ac:dyDescent="0.2">
      <c r="A279" s="4" t="s">
        <v>320</v>
      </c>
      <c r="B279" s="4" t="s">
        <v>315</v>
      </c>
      <c r="C279" s="4">
        <v>2013</v>
      </c>
      <c r="D279" s="4">
        <v>19.447318186691206</v>
      </c>
      <c r="E279" s="4">
        <v>5.8098008426820797</v>
      </c>
      <c r="F279" s="4">
        <v>4.4500200988202465</v>
      </c>
      <c r="G279" s="4">
        <v>0.44506450902086669</v>
      </c>
      <c r="H279" s="4">
        <v>74.675844762985108</v>
      </c>
      <c r="I279" s="4">
        <v>4428280</v>
      </c>
      <c r="J279" s="4">
        <v>105.36299529999999</v>
      </c>
      <c r="K279" s="4">
        <v>73.000001370000007</v>
      </c>
      <c r="L279" s="4"/>
      <c r="M279" s="4">
        <v>50058000</v>
      </c>
      <c r="N279" s="4">
        <v>319375000</v>
      </c>
      <c r="O279" s="4"/>
      <c r="P279" s="4"/>
      <c r="Q279" s="4">
        <v>2.4157174527941101</v>
      </c>
      <c r="R279" s="4">
        <v>3.2357470784312907</v>
      </c>
      <c r="S279" s="4">
        <v>98729.289099999995</v>
      </c>
      <c r="T279" s="4">
        <v>1.29344702700591</v>
      </c>
      <c r="U279" s="4">
        <v>1</v>
      </c>
      <c r="V279" s="4" t="s">
        <v>466</v>
      </c>
      <c r="W279" s="4">
        <v>0</v>
      </c>
      <c r="X279" s="4">
        <v>9416801</v>
      </c>
      <c r="Y279" s="4">
        <v>74164435946.462723</v>
      </c>
      <c r="Z279" s="4">
        <v>58182000000</v>
      </c>
      <c r="AA279" s="4">
        <v>28970955300</v>
      </c>
      <c r="AB279" s="4">
        <v>51094670380.391029</v>
      </c>
      <c r="AC279" s="4">
        <v>0.43063092966896976</v>
      </c>
      <c r="AD279" s="4">
        <v>8.603691863462927E-2</v>
      </c>
      <c r="AE279" s="4">
        <v>47.025311461928524</v>
      </c>
    </row>
    <row r="280" spans="1:31" x14ac:dyDescent="0.2">
      <c r="A280" s="4" t="s">
        <v>320</v>
      </c>
      <c r="B280" s="4" t="s">
        <v>315</v>
      </c>
      <c r="C280" s="4">
        <v>2014</v>
      </c>
      <c r="D280" s="4">
        <v>1.4787346074224246</v>
      </c>
      <c r="E280" s="4">
        <v>2.7505068153551804</v>
      </c>
      <c r="F280" s="4">
        <v>1.4759369407786949</v>
      </c>
      <c r="G280" s="4">
        <v>-1.2849955202663921</v>
      </c>
      <c r="H280" s="4">
        <v>69.483225195334668</v>
      </c>
      <c r="I280" s="4">
        <v>4531372</v>
      </c>
      <c r="J280" s="4">
        <v>108.3211865</v>
      </c>
      <c r="K280" s="4">
        <v>75.000015640000001</v>
      </c>
      <c r="L280" s="4"/>
      <c r="M280" s="4">
        <v>68947100</v>
      </c>
      <c r="N280" s="4">
        <v>393495000</v>
      </c>
      <c r="O280" s="4"/>
      <c r="P280" s="4"/>
      <c r="Q280" s="4">
        <v>1.3734418153318</v>
      </c>
      <c r="R280" s="4">
        <v>3.1941678734262977</v>
      </c>
      <c r="S280" s="4">
        <v>12319179.262891</v>
      </c>
      <c r="T280" s="4">
        <v>1.2482089973558801</v>
      </c>
      <c r="U280" s="4">
        <v>1</v>
      </c>
      <c r="V280" s="4" t="s">
        <v>466</v>
      </c>
      <c r="W280" s="4">
        <v>0</v>
      </c>
      <c r="X280" s="4">
        <v>9535079</v>
      </c>
      <c r="Y280" s="4">
        <v>75244294275.149811</v>
      </c>
      <c r="Z280" s="4">
        <v>59014100000</v>
      </c>
      <c r="AA280" s="4">
        <v>29767803400</v>
      </c>
      <c r="AB280" s="4">
        <v>52500032771.486946</v>
      </c>
      <c r="AC280" s="4">
        <v>0.52295659596604882</v>
      </c>
      <c r="AD280" s="4">
        <v>0.11683157076020816</v>
      </c>
      <c r="AE280" s="4">
        <v>47.523172068107669</v>
      </c>
    </row>
    <row r="281" spans="1:31" x14ac:dyDescent="0.2">
      <c r="A281" s="4" t="s">
        <v>320</v>
      </c>
      <c r="B281" s="4" t="s">
        <v>315</v>
      </c>
      <c r="C281" s="4">
        <v>2015</v>
      </c>
      <c r="D281" s="4"/>
      <c r="E281" s="4">
        <v>1.0939759162746867</v>
      </c>
      <c r="F281" s="4">
        <v>-0.10312136489147861</v>
      </c>
      <c r="G281" s="4">
        <v>-8.8496925689529746</v>
      </c>
      <c r="H281" s="4">
        <v>72.601507907318862</v>
      </c>
      <c r="I281" s="4">
        <v>4626699</v>
      </c>
      <c r="J281" s="4">
        <v>108.4519054</v>
      </c>
      <c r="K281" s="4">
        <v>77</v>
      </c>
      <c r="L281" s="4"/>
      <c r="M281" s="4">
        <v>122900000</v>
      </c>
      <c r="N281" s="4">
        <v>327261000</v>
      </c>
      <c r="O281" s="4"/>
      <c r="P281" s="4"/>
      <c r="Q281" s="4">
        <v>4.0276857374272801</v>
      </c>
      <c r="R281" s="4">
        <v>2.9114938364918075</v>
      </c>
      <c r="S281" s="4">
        <v>11243123.62878</v>
      </c>
      <c r="T281" s="4">
        <v>1.19120985807018</v>
      </c>
      <c r="U281" s="4">
        <v>1</v>
      </c>
      <c r="V281" s="4" t="s">
        <v>466</v>
      </c>
      <c r="W281" s="4">
        <v>0</v>
      </c>
      <c r="X281" s="4">
        <v>9649341</v>
      </c>
      <c r="Y281" s="4">
        <v>53074370486.043335</v>
      </c>
      <c r="Z281" s="4">
        <v>54380000000</v>
      </c>
      <c r="AA281" s="4">
        <v>30093456000</v>
      </c>
      <c r="AB281" s="4">
        <v>53074370486.043335</v>
      </c>
      <c r="AC281" s="4">
        <v>0.61660834976094148</v>
      </c>
      <c r="AD281" s="4">
        <v>0.22600220669363735</v>
      </c>
      <c r="AE281" s="4">
        <v>47.948341757224668</v>
      </c>
    </row>
    <row r="282" spans="1:31" x14ac:dyDescent="0.2">
      <c r="A282" s="4" t="s">
        <v>320</v>
      </c>
      <c r="B282" s="4" t="s">
        <v>315</v>
      </c>
      <c r="C282" s="4">
        <v>2016</v>
      </c>
      <c r="D282" s="4"/>
      <c r="E282" s="4">
        <v>-3.0999998803726641</v>
      </c>
      <c r="F282" s="4">
        <v>-4.1771716800523677</v>
      </c>
      <c r="G282" s="4">
        <v>14.67140025111371</v>
      </c>
      <c r="H282" s="4">
        <v>90.077318734567697</v>
      </c>
      <c r="I282" s="4">
        <v>4756797</v>
      </c>
      <c r="J282" s="4">
        <v>102.1325853</v>
      </c>
      <c r="K282" s="4">
        <v>78.2</v>
      </c>
      <c r="L282" s="4"/>
      <c r="M282" s="4">
        <v>22100000</v>
      </c>
      <c r="N282" s="4">
        <v>124937000</v>
      </c>
      <c r="O282" s="4"/>
      <c r="P282" s="4"/>
      <c r="Q282" s="4">
        <v>12.443374858437201</v>
      </c>
      <c r="R282" s="4">
        <v>3.3386507505300265</v>
      </c>
      <c r="S282" s="4">
        <v>3742144.4341612002</v>
      </c>
      <c r="T282" s="4">
        <v>1.11785721013911</v>
      </c>
      <c r="U282" s="4">
        <v>1</v>
      </c>
      <c r="V282" s="4" t="s">
        <v>466</v>
      </c>
      <c r="W282" s="4">
        <v>0</v>
      </c>
      <c r="X282" s="4">
        <v>9757812</v>
      </c>
      <c r="Y282" s="4">
        <v>37867518957.197472</v>
      </c>
      <c r="Z282" s="4">
        <v>60425200000</v>
      </c>
      <c r="AA282" s="4">
        <v>29160558900</v>
      </c>
      <c r="AB282" s="4">
        <v>51429065064.467445</v>
      </c>
      <c r="AC282" s="4">
        <v>0.32993183456571096</v>
      </c>
      <c r="AD282" s="4">
        <v>3.6574144562202524E-2</v>
      </c>
      <c r="AE282" s="4">
        <v>48.748602658054899</v>
      </c>
    </row>
    <row r="283" spans="1:31" x14ac:dyDescent="0.2">
      <c r="A283" s="4" t="s">
        <v>320</v>
      </c>
      <c r="B283" s="4" t="s">
        <v>315</v>
      </c>
      <c r="C283" s="4">
        <v>2017</v>
      </c>
      <c r="D283" s="4"/>
      <c r="E283" s="4">
        <v>0.19999993895865487</v>
      </c>
      <c r="F283" s="4">
        <v>-0.77841612623278422</v>
      </c>
      <c r="G283" s="4">
        <v>16.172400310441134</v>
      </c>
      <c r="H283" s="4">
        <v>90.4023156823216</v>
      </c>
      <c r="I283" s="4">
        <v>4841518</v>
      </c>
      <c r="J283" s="4">
        <v>100.550391</v>
      </c>
      <c r="K283" s="4">
        <v>79</v>
      </c>
      <c r="L283" s="4"/>
      <c r="M283" s="4"/>
      <c r="N283" s="4">
        <v>99874800</v>
      </c>
      <c r="O283" s="4"/>
      <c r="P283" s="4"/>
      <c r="Q283" s="4">
        <v>12.935918418733401</v>
      </c>
      <c r="R283" s="4">
        <v>3.8785907148732899</v>
      </c>
      <c r="S283" s="4">
        <v>257528.795878</v>
      </c>
      <c r="T283" s="4">
        <v>0.98126180450474998</v>
      </c>
      <c r="U283" s="4">
        <v>1</v>
      </c>
      <c r="V283" s="4" t="s">
        <v>466</v>
      </c>
      <c r="W283" s="4">
        <v>0</v>
      </c>
      <c r="X283" s="4">
        <v>9854033</v>
      </c>
      <c r="Y283" s="4">
        <v>40865558912.386703</v>
      </c>
      <c r="Z283" s="4">
        <v>70337800000</v>
      </c>
      <c r="AA283" s="4">
        <v>29218880000</v>
      </c>
      <c r="AB283" s="4">
        <v>51531923163.203384</v>
      </c>
      <c r="AC283" s="4">
        <v>0.24439846819206745</v>
      </c>
      <c r="AD283" s="4"/>
      <c r="AE283" s="4">
        <v>49.132350175811261</v>
      </c>
    </row>
    <row r="284" spans="1:31" x14ac:dyDescent="0.2">
      <c r="A284" s="4" t="s">
        <v>320</v>
      </c>
      <c r="B284" s="4" t="s">
        <v>315</v>
      </c>
      <c r="C284" s="4">
        <v>2018</v>
      </c>
      <c r="D284" s="4"/>
      <c r="E284" s="4">
        <v>1.4999999999999858</v>
      </c>
      <c r="F284" s="4">
        <v>0.62448616773966137</v>
      </c>
      <c r="G284" s="4">
        <v>12.184876956965468</v>
      </c>
      <c r="H284" s="4">
        <v>91.672576536982476</v>
      </c>
      <c r="I284" s="4">
        <v>4925539</v>
      </c>
      <c r="J284" s="4">
        <v>101.84366009999999</v>
      </c>
      <c r="K284" s="4">
        <v>79.799995490000001</v>
      </c>
      <c r="L284" s="4"/>
      <c r="M284" s="4">
        <v>83100000</v>
      </c>
      <c r="N284" s="4">
        <v>259703000</v>
      </c>
      <c r="O284" s="4"/>
      <c r="P284" s="4"/>
      <c r="Q284" s="4">
        <v>2.2685469037400501</v>
      </c>
      <c r="R284" s="4">
        <v>4.3511922211448875</v>
      </c>
      <c r="S284" s="4">
        <v>5968548.8523414005</v>
      </c>
      <c r="T284" s="4">
        <v>0.86631691637084096</v>
      </c>
      <c r="U284" s="4">
        <v>1</v>
      </c>
      <c r="V284" s="4" t="s">
        <v>466</v>
      </c>
      <c r="W284" s="4">
        <v>0</v>
      </c>
      <c r="X284" s="4">
        <v>9939771</v>
      </c>
      <c r="Y284" s="4">
        <v>47112941176.470589</v>
      </c>
      <c r="Z284" s="4">
        <v>80092000000</v>
      </c>
      <c r="AA284" s="4">
        <v>29657163200</v>
      </c>
      <c r="AB284" s="4">
        <v>52304902010.651428</v>
      </c>
      <c r="AC284" s="4">
        <v>0.55123495480197771</v>
      </c>
      <c r="AD284" s="4">
        <v>0.10375568096688809</v>
      </c>
      <c r="AE284" s="4">
        <v>49.553847870338259</v>
      </c>
    </row>
    <row r="285" spans="1:31" x14ac:dyDescent="0.2">
      <c r="A285" s="4" t="s">
        <v>320</v>
      </c>
      <c r="B285" s="4" t="s">
        <v>315</v>
      </c>
      <c r="C285" s="4">
        <v>2019</v>
      </c>
      <c r="D285" s="4"/>
      <c r="E285" s="4">
        <v>2.500000067437341</v>
      </c>
      <c r="F285" s="4">
        <v>1.6358504813074148</v>
      </c>
      <c r="G285" s="4">
        <v>-0.24130792744632856</v>
      </c>
      <c r="H285" s="4">
        <v>85.818145408456076</v>
      </c>
      <c r="I285" s="4">
        <v>4964822</v>
      </c>
      <c r="J285" s="4">
        <v>105.05774940000001</v>
      </c>
      <c r="K285" s="4">
        <v>81.099999069999996</v>
      </c>
      <c r="L285" s="4"/>
      <c r="M285" s="4">
        <v>20400000</v>
      </c>
      <c r="N285" s="4">
        <v>321824000</v>
      </c>
      <c r="O285" s="4"/>
      <c r="P285" s="4"/>
      <c r="Q285" s="4">
        <v>2.6105718279921599</v>
      </c>
      <c r="R285" s="4">
        <v>4.3406924493768368</v>
      </c>
      <c r="S285" s="4">
        <v>74141166.128453001</v>
      </c>
      <c r="T285" s="4">
        <v>0.84664672641402094</v>
      </c>
      <c r="U285" s="4">
        <v>1</v>
      </c>
      <c r="V285" s="4" t="s">
        <v>466</v>
      </c>
      <c r="W285" s="4">
        <v>0</v>
      </c>
      <c r="X285" s="4">
        <v>10024283</v>
      </c>
      <c r="Y285" s="4">
        <v>48174235294.117645</v>
      </c>
      <c r="Z285" s="4">
        <v>81896200000</v>
      </c>
      <c r="AA285" s="4">
        <v>30398592300</v>
      </c>
      <c r="AB285" s="4">
        <v>53612524596.190742</v>
      </c>
      <c r="AC285" s="4">
        <v>0.66804174064242305</v>
      </c>
      <c r="AD285" s="4">
        <v>2.4909580664304327E-2</v>
      </c>
      <c r="AE285" s="4">
        <v>49.527951275916692</v>
      </c>
    </row>
    <row r="286" spans="1:31" x14ac:dyDescent="0.2">
      <c r="A286" s="4" t="s">
        <v>320</v>
      </c>
      <c r="B286" s="4" t="s">
        <v>315</v>
      </c>
      <c r="C286" s="4">
        <v>2020</v>
      </c>
      <c r="D286" s="4"/>
      <c r="E286" s="4">
        <v>-4.3000001023073651</v>
      </c>
      <c r="F286" s="4">
        <v>-4.9527017386949126</v>
      </c>
      <c r="G286" s="4">
        <v>-7.3959658274091282</v>
      </c>
      <c r="H286" s="4">
        <v>72.017867648781106</v>
      </c>
      <c r="I286" s="4">
        <v>5165410</v>
      </c>
      <c r="J286" s="4">
        <v>100.57704699999999</v>
      </c>
      <c r="K286" s="4">
        <v>84.599995730000003</v>
      </c>
      <c r="L286" s="4"/>
      <c r="M286" s="4">
        <v>500000</v>
      </c>
      <c r="N286" s="4">
        <v>109118000</v>
      </c>
      <c r="O286" s="4"/>
      <c r="P286" s="4"/>
      <c r="Q286" s="4">
        <v>2.7598094700812599</v>
      </c>
      <c r="R286" s="4">
        <v>4.0196563191479973</v>
      </c>
      <c r="S286" s="4">
        <v>2714611.889494</v>
      </c>
      <c r="T286" s="4">
        <v>0.684365325388407</v>
      </c>
      <c r="U286" s="4">
        <v>1</v>
      </c>
      <c r="V286" s="4" t="s">
        <v>466</v>
      </c>
      <c r="W286" s="4">
        <v>0</v>
      </c>
      <c r="X286" s="4">
        <v>10093121</v>
      </c>
      <c r="Y286" s="4">
        <v>42693000000</v>
      </c>
      <c r="Z286" s="4">
        <v>72578100000</v>
      </c>
      <c r="AA286" s="4">
        <v>29091452800</v>
      </c>
      <c r="AB286" s="4">
        <v>51307185983.704979</v>
      </c>
      <c r="AC286" s="4">
        <v>0.25558756704846225</v>
      </c>
      <c r="AD286" s="4">
        <v>6.889130467730624E-4</v>
      </c>
      <c r="AE286" s="4">
        <v>51.177529725443691</v>
      </c>
    </row>
    <row r="287" spans="1:31" x14ac:dyDescent="0.2">
      <c r="A287" s="4" t="s">
        <v>320</v>
      </c>
      <c r="B287" s="4" t="s">
        <v>315</v>
      </c>
      <c r="C287" s="4">
        <v>2021</v>
      </c>
      <c r="D287" s="4"/>
      <c r="E287" s="4">
        <v>5.6000372728033767</v>
      </c>
      <c r="F287" s="4">
        <v>5.1351585705816944</v>
      </c>
      <c r="G287" s="4">
        <v>21.156928871301247</v>
      </c>
      <c r="H287" s="4">
        <v>76.570709806510393</v>
      </c>
      <c r="I287" s="4">
        <v>5140940</v>
      </c>
      <c r="J287" s="4">
        <v>104.88780559999999</v>
      </c>
      <c r="K287" s="4"/>
      <c r="L287" s="4"/>
      <c r="M287" s="4"/>
      <c r="N287" s="4"/>
      <c r="O287" s="4"/>
      <c r="P287" s="4"/>
      <c r="Q287" s="4">
        <v>6.6502991270877896</v>
      </c>
      <c r="R287" s="4">
        <v>4.8700921474609054</v>
      </c>
      <c r="S287" s="4"/>
      <c r="T287" s="4">
        <v>0.441197735816311</v>
      </c>
      <c r="U287" s="4">
        <v>1</v>
      </c>
      <c r="V287" s="4" t="s">
        <v>466</v>
      </c>
      <c r="W287" s="4">
        <v>0</v>
      </c>
      <c r="X287" s="4">
        <v>10137750</v>
      </c>
      <c r="Y287" s="4">
        <v>54622176470.588234</v>
      </c>
      <c r="Z287" s="4">
        <v>92857700000</v>
      </c>
      <c r="AA287" s="4">
        <v>30720585000</v>
      </c>
      <c r="AB287" s="4">
        <v>54180407522.419014</v>
      </c>
      <c r="AC287" s="4"/>
      <c r="AD287" s="4"/>
      <c r="AE287" s="4">
        <v>50.710857931986887</v>
      </c>
    </row>
    <row r="288" spans="1:31" x14ac:dyDescent="0.2">
      <c r="A288" s="4" t="s">
        <v>279</v>
      </c>
      <c r="B288" s="4" t="s">
        <v>329</v>
      </c>
      <c r="C288" s="4">
        <v>2000</v>
      </c>
      <c r="D288" s="4">
        <v>114.33746472931566</v>
      </c>
      <c r="E288" s="4">
        <v>-0.8568640584241507</v>
      </c>
      <c r="F288" s="4">
        <v>-2.860565879764863</v>
      </c>
      <c r="G288" s="4">
        <v>38.944893203090942</v>
      </c>
      <c r="H288" s="4">
        <v>22.553724489028639</v>
      </c>
      <c r="I288" s="4">
        <v>2711922</v>
      </c>
      <c r="J288" s="4">
        <v>0.258733033</v>
      </c>
      <c r="K288" s="4">
        <v>7.7248446999999998E-2</v>
      </c>
      <c r="L288" s="4">
        <v>-46.767004751417339</v>
      </c>
      <c r="M288" s="4"/>
      <c r="N288" s="4"/>
      <c r="O288" s="4"/>
      <c r="P288" s="4"/>
      <c r="Q288" s="4">
        <v>24.432024210215101</v>
      </c>
      <c r="R288" s="4">
        <v>1.3894489320309094</v>
      </c>
      <c r="S288" s="4"/>
      <c r="T288" s="4">
        <v>2.0417212041938</v>
      </c>
      <c r="U288" s="4">
        <v>0</v>
      </c>
      <c r="V288" s="4" t="s">
        <v>464</v>
      </c>
      <c r="W288" s="4">
        <v>0</v>
      </c>
      <c r="X288" s="4">
        <v>6307659</v>
      </c>
      <c r="Y288" s="4">
        <v>870486065.88313663</v>
      </c>
      <c r="Z288" s="4">
        <v>627333193100</v>
      </c>
      <c r="AA288" s="4">
        <v>1084871791200.0001</v>
      </c>
      <c r="AB288" s="4">
        <v>1955416661.3541176</v>
      </c>
      <c r="AC288" s="4"/>
      <c r="AD288" s="4"/>
      <c r="AE288" s="4">
        <v>42.994112395739847</v>
      </c>
    </row>
    <row r="289" spans="1:31" x14ac:dyDescent="0.2">
      <c r="A289" s="4" t="s">
        <v>279</v>
      </c>
      <c r="B289" s="4" t="s">
        <v>329</v>
      </c>
      <c r="C289" s="4">
        <v>2001</v>
      </c>
      <c r="D289" s="4">
        <v>1.665201360468842</v>
      </c>
      <c r="E289" s="4">
        <v>2.0558071083524254</v>
      </c>
      <c r="F289" s="4">
        <v>-0.43918787668596337</v>
      </c>
      <c r="G289" s="4">
        <v>13.716406792013316</v>
      </c>
      <c r="H289" s="4">
        <v>20.964045614722242</v>
      </c>
      <c r="I289" s="4">
        <v>2789039</v>
      </c>
      <c r="J289" s="4">
        <v>0.516817207</v>
      </c>
      <c r="K289" s="4">
        <v>0.10600124499999999</v>
      </c>
      <c r="L289" s="4">
        <v>16.055373496281721</v>
      </c>
      <c r="M289" s="4"/>
      <c r="N289" s="4"/>
      <c r="O289" s="4"/>
      <c r="P289" s="4"/>
      <c r="Q289" s="4">
        <v>9.2961877134188509</v>
      </c>
      <c r="R289" s="4">
        <v>1.5800313997155535</v>
      </c>
      <c r="S289" s="4"/>
      <c r="T289" s="4">
        <v>2.4751157586686801</v>
      </c>
      <c r="U289" s="4">
        <v>0</v>
      </c>
      <c r="V289" s="4" t="s">
        <v>464</v>
      </c>
      <c r="W289" s="4">
        <v>0</v>
      </c>
      <c r="X289" s="4">
        <v>6465729</v>
      </c>
      <c r="Y289" s="4">
        <v>876794723.06858552</v>
      </c>
      <c r="Z289" s="4">
        <v>728046498300</v>
      </c>
      <c r="AA289" s="4">
        <v>1107174662600</v>
      </c>
      <c r="AB289" s="4">
        <v>1995616256.0761433</v>
      </c>
      <c r="AC289" s="4"/>
      <c r="AD289" s="4"/>
      <c r="AE289" s="4">
        <v>43.135723752109008</v>
      </c>
    </row>
    <row r="290" spans="1:31" x14ac:dyDescent="0.2">
      <c r="A290" s="4" t="s">
        <v>279</v>
      </c>
      <c r="B290" s="4" t="s">
        <v>329</v>
      </c>
      <c r="C290" s="4">
        <v>2002</v>
      </c>
      <c r="D290" s="4">
        <v>2.3532563225465282</v>
      </c>
      <c r="E290" s="4">
        <v>4.4465194122479659</v>
      </c>
      <c r="F290" s="4">
        <v>1.5685346310696104</v>
      </c>
      <c r="G290" s="4">
        <v>1.0278585737388823</v>
      </c>
      <c r="H290" s="4">
        <v>21.673829406966611</v>
      </c>
      <c r="I290" s="4">
        <v>2877511</v>
      </c>
      <c r="J290" s="4">
        <v>0.78207978499999997</v>
      </c>
      <c r="K290" s="4">
        <v>0.118228412</v>
      </c>
      <c r="L290" s="4">
        <v>-0.61219010627485204</v>
      </c>
      <c r="M290" s="4"/>
      <c r="N290" s="4"/>
      <c r="O290" s="4"/>
      <c r="P290" s="4"/>
      <c r="Q290" s="4">
        <v>-1.3656800532806099</v>
      </c>
      <c r="R290" s="4">
        <v>1.5962718879252964</v>
      </c>
      <c r="S290" s="4"/>
      <c r="T290" s="4">
        <v>2.7941375778703299</v>
      </c>
      <c r="U290" s="4">
        <v>0</v>
      </c>
      <c r="V290" s="4" t="s">
        <v>464</v>
      </c>
      <c r="W290" s="4">
        <v>0</v>
      </c>
      <c r="X290" s="4">
        <v>6648938</v>
      </c>
      <c r="Y290" s="4">
        <v>825394490.15911055</v>
      </c>
      <c r="Z290" s="4">
        <v>768235261400</v>
      </c>
      <c r="AA290" s="4">
        <v>1156405398900</v>
      </c>
      <c r="AB290" s="4">
        <v>2084351720.296545</v>
      </c>
      <c r="AC290" s="4"/>
      <c r="AD290" s="4"/>
      <c r="AE290" s="4">
        <v>43.277753529962226</v>
      </c>
    </row>
    <row r="291" spans="1:31" x14ac:dyDescent="0.2">
      <c r="A291" s="4" t="s">
        <v>279</v>
      </c>
      <c r="B291" s="4" t="s">
        <v>329</v>
      </c>
      <c r="C291" s="4">
        <v>2003</v>
      </c>
      <c r="D291" s="4">
        <v>2.4695099608764934</v>
      </c>
      <c r="E291" s="4">
        <v>-1.2237279602344415</v>
      </c>
      <c r="F291" s="4">
        <v>-4.2745881975000373</v>
      </c>
      <c r="G291" s="4">
        <v>11.945748644859137</v>
      </c>
      <c r="H291" s="4">
        <v>27.376312079610702</v>
      </c>
      <c r="I291" s="4">
        <v>2979746</v>
      </c>
      <c r="J291" s="4">
        <v>0.932829566</v>
      </c>
      <c r="K291" s="4">
        <v>0.20127319699999999</v>
      </c>
      <c r="L291" s="4">
        <v>24.63209023823703</v>
      </c>
      <c r="M291" s="4"/>
      <c r="N291" s="4"/>
      <c r="O291" s="4"/>
      <c r="P291" s="4"/>
      <c r="Q291" s="4">
        <v>10.6474645658306</v>
      </c>
      <c r="R291" s="4">
        <v>1.7869585153453997</v>
      </c>
      <c r="S291" s="4"/>
      <c r="T291" s="4">
        <v>3.13736150828626</v>
      </c>
      <c r="U291" s="4">
        <v>0</v>
      </c>
      <c r="V291" s="4" t="s">
        <v>464</v>
      </c>
      <c r="W291" s="4">
        <v>0</v>
      </c>
      <c r="X291" s="4">
        <v>6860846</v>
      </c>
      <c r="Y291" s="4">
        <v>784654423.62047637</v>
      </c>
      <c r="Z291" s="4">
        <v>849482572100</v>
      </c>
      <c r="AA291" s="4">
        <v>1142254142700</v>
      </c>
      <c r="AB291" s="4">
        <v>2058844925.5056486</v>
      </c>
      <c r="AC291" s="4"/>
      <c r="AD291" s="4"/>
      <c r="AE291" s="4">
        <v>43.431174522792091</v>
      </c>
    </row>
    <row r="292" spans="1:31" x14ac:dyDescent="0.2">
      <c r="A292" s="4" t="s">
        <v>279</v>
      </c>
      <c r="B292" s="4" t="s">
        <v>329</v>
      </c>
      <c r="C292" s="4">
        <v>2004</v>
      </c>
      <c r="D292" s="4">
        <v>19.318429099328853</v>
      </c>
      <c r="E292" s="4">
        <v>4.8336577680945254</v>
      </c>
      <c r="F292" s="4">
        <v>1.0108820458013383</v>
      </c>
      <c r="G292" s="4">
        <v>13.146159331435413</v>
      </c>
      <c r="H292" s="4">
        <v>31.576118181653236</v>
      </c>
      <c r="I292" s="4">
        <v>3109670</v>
      </c>
      <c r="J292" s="4">
        <v>1.4122611679999999</v>
      </c>
      <c r="K292" s="4">
        <v>0.34906046200000002</v>
      </c>
      <c r="L292" s="4">
        <v>25.44104348154465</v>
      </c>
      <c r="M292" s="4"/>
      <c r="N292" s="4"/>
      <c r="O292" s="4"/>
      <c r="P292" s="4"/>
      <c r="Q292" s="4">
        <v>8.1764293748205894</v>
      </c>
      <c r="R292" s="4">
        <v>2.0218749289593587</v>
      </c>
      <c r="S292" s="4"/>
      <c r="T292" s="4">
        <v>3.7146628169661802</v>
      </c>
      <c r="U292" s="4">
        <v>0</v>
      </c>
      <c r="V292" s="4" t="s">
        <v>464</v>
      </c>
      <c r="W292" s="4">
        <v>0</v>
      </c>
      <c r="X292" s="4">
        <v>7120496</v>
      </c>
      <c r="Y292" s="4">
        <v>915257323.39609957</v>
      </c>
      <c r="Z292" s="4">
        <v>1007615939900</v>
      </c>
      <c r="AA292" s="4">
        <v>1197466798800</v>
      </c>
      <c r="AB292" s="4">
        <v>2158362443.1803722</v>
      </c>
      <c r="AC292" s="4"/>
      <c r="AD292" s="4"/>
      <c r="AE292" s="4">
        <v>43.672098123501506</v>
      </c>
    </row>
    <row r="293" spans="1:31" x14ac:dyDescent="0.2">
      <c r="A293" s="4" t="s">
        <v>279</v>
      </c>
      <c r="B293" s="4" t="s">
        <v>329</v>
      </c>
      <c r="C293" s="4">
        <v>2005</v>
      </c>
      <c r="D293" s="4">
        <v>1.5353058623862665</v>
      </c>
      <c r="E293" s="4">
        <v>0.90000000090191179</v>
      </c>
      <c r="F293" s="4">
        <v>-2.7648804937772695</v>
      </c>
      <c r="G293" s="4">
        <v>18.841589476923275</v>
      </c>
      <c r="H293" s="4">
        <v>35.099998841293647</v>
      </c>
      <c r="I293" s="4">
        <v>3235530</v>
      </c>
      <c r="J293" s="4">
        <v>2.0706808639999998</v>
      </c>
      <c r="K293" s="4">
        <v>0.54214286599999995</v>
      </c>
      <c r="L293" s="4">
        <v>16.518582467869351</v>
      </c>
      <c r="M293" s="4"/>
      <c r="N293" s="4"/>
      <c r="O293" s="4"/>
      <c r="P293" s="4"/>
      <c r="Q293" s="4">
        <v>13.252069918822301</v>
      </c>
      <c r="R293" s="4">
        <v>2.4028283028107151</v>
      </c>
      <c r="S293" s="4"/>
      <c r="T293" s="4">
        <v>3.6997969367080699</v>
      </c>
      <c r="U293" s="4">
        <v>0</v>
      </c>
      <c r="V293" s="4" t="s">
        <v>464</v>
      </c>
      <c r="W293" s="4">
        <v>0</v>
      </c>
      <c r="X293" s="4">
        <v>7388874</v>
      </c>
      <c r="Y293" s="4">
        <v>1117113045.6522198</v>
      </c>
      <c r="Z293" s="4">
        <v>1208244000000</v>
      </c>
      <c r="AA293" s="4">
        <v>1208244000000</v>
      </c>
      <c r="AB293" s="4">
        <v>2177787705.1884623</v>
      </c>
      <c r="AC293" s="4"/>
      <c r="AD293" s="4"/>
      <c r="AE293" s="4">
        <v>43.789216056465435</v>
      </c>
    </row>
    <row r="294" spans="1:31" x14ac:dyDescent="0.2">
      <c r="A294" s="4" t="s">
        <v>279</v>
      </c>
      <c r="B294" s="4" t="s">
        <v>329</v>
      </c>
      <c r="C294" s="4">
        <v>2006</v>
      </c>
      <c r="D294" s="4">
        <v>8.3097908576868207</v>
      </c>
      <c r="E294" s="4">
        <v>5.4138071449144434</v>
      </c>
      <c r="F294" s="4">
        <v>1.7067138389191854</v>
      </c>
      <c r="G294" s="4">
        <v>2.8456663337667294</v>
      </c>
      <c r="H294" s="4">
        <v>42.4</v>
      </c>
      <c r="I294" s="4">
        <v>3353085</v>
      </c>
      <c r="J294" s="4">
        <v>2.6115831549999999</v>
      </c>
      <c r="K294" s="4">
        <v>0.65759259000000003</v>
      </c>
      <c r="L294" s="4">
        <v>15.132810640544831</v>
      </c>
      <c r="M294" s="4"/>
      <c r="N294" s="4"/>
      <c r="O294" s="4"/>
      <c r="P294" s="4"/>
      <c r="Q294" s="4">
        <v>2.7454200021424602</v>
      </c>
      <c r="R294" s="4">
        <v>2.4712047788820182</v>
      </c>
      <c r="S294" s="4"/>
      <c r="T294" s="4">
        <v>3.58003081168824</v>
      </c>
      <c r="U294" s="4">
        <v>0</v>
      </c>
      <c r="V294" s="4" t="s">
        <v>464</v>
      </c>
      <c r="W294" s="4">
        <v>0</v>
      </c>
      <c r="X294" s="4">
        <v>7658190</v>
      </c>
      <c r="Y294" s="4">
        <v>1273375020.2686229</v>
      </c>
      <c r="Z294" s="4">
        <v>1309900000000</v>
      </c>
      <c r="AA294" s="4">
        <v>1273656000000</v>
      </c>
      <c r="AB294" s="4">
        <v>2295688931.5730233</v>
      </c>
      <c r="AC294" s="4"/>
      <c r="AD294" s="4"/>
      <c r="AE294" s="4">
        <v>43.784301512498388</v>
      </c>
    </row>
    <row r="295" spans="1:31" x14ac:dyDescent="0.2">
      <c r="A295" s="4" t="s">
        <v>279</v>
      </c>
      <c r="B295" s="4" t="s">
        <v>329</v>
      </c>
      <c r="C295" s="4">
        <v>2007</v>
      </c>
      <c r="D295" s="4">
        <v>-7.0592084586074719</v>
      </c>
      <c r="E295" s="4">
        <v>3.4519485638194283</v>
      </c>
      <c r="F295" s="4">
        <v>-0.27770051717379829</v>
      </c>
      <c r="G295" s="4">
        <v>8.2733756288633629</v>
      </c>
      <c r="H295" s="4">
        <v>38.799998773199313</v>
      </c>
      <c r="I295" s="4">
        <v>3475186</v>
      </c>
      <c r="J295" s="4">
        <v>3.3985310040000001</v>
      </c>
      <c r="K295" s="4">
        <v>0.7</v>
      </c>
      <c r="L295" s="4">
        <v>28.97905764927944</v>
      </c>
      <c r="M295" s="4"/>
      <c r="N295" s="4"/>
      <c r="O295" s="4"/>
      <c r="P295" s="4"/>
      <c r="Q295" s="4">
        <v>8.4120628577254095</v>
      </c>
      <c r="R295" s="4">
        <v>2.6756568327973498</v>
      </c>
      <c r="S295" s="4"/>
      <c r="T295" s="4">
        <v>3.6717922033091601</v>
      </c>
      <c r="U295" s="4">
        <v>0</v>
      </c>
      <c r="V295" s="4" t="s">
        <v>464</v>
      </c>
      <c r="W295" s="4">
        <v>0</v>
      </c>
      <c r="X295" s="4">
        <v>7944609</v>
      </c>
      <c r="Y295" s="4">
        <v>1356199364.8588181</v>
      </c>
      <c r="Z295" s="4">
        <v>1467231000000</v>
      </c>
      <c r="AA295" s="4">
        <v>1317621950000</v>
      </c>
      <c r="AB295" s="4">
        <v>2374934932.6762199</v>
      </c>
      <c r="AC295" s="4"/>
      <c r="AD295" s="4"/>
      <c r="AE295" s="4">
        <v>43.74269394503871</v>
      </c>
    </row>
    <row r="296" spans="1:31" x14ac:dyDescent="0.2">
      <c r="A296" s="4" t="s">
        <v>279</v>
      </c>
      <c r="B296" s="4" t="s">
        <v>329</v>
      </c>
      <c r="C296" s="4">
        <v>2008</v>
      </c>
      <c r="D296" s="4">
        <v>-8.8701779923731294</v>
      </c>
      <c r="E296" s="4">
        <v>4.8617163671264052</v>
      </c>
      <c r="F296" s="4">
        <v>0.63715464555005497</v>
      </c>
      <c r="G296" s="4">
        <v>24.215793743440088</v>
      </c>
      <c r="H296" s="4">
        <v>47.199999581401457</v>
      </c>
      <c r="I296" s="4">
        <v>3624218</v>
      </c>
      <c r="J296" s="4">
        <v>5.8054804549999997</v>
      </c>
      <c r="K296" s="4">
        <v>0.81</v>
      </c>
      <c r="L296" s="4">
        <v>32.715605509394983</v>
      </c>
      <c r="M296" s="4"/>
      <c r="N296" s="4"/>
      <c r="O296" s="4"/>
      <c r="P296" s="4"/>
      <c r="Q296" s="4">
        <v>24.406951035391401</v>
      </c>
      <c r="R296" s="4">
        <v>3.3235883727098177</v>
      </c>
      <c r="S296" s="4"/>
      <c r="T296" s="4">
        <v>4.1120975235658896</v>
      </c>
      <c r="U296" s="4">
        <v>0</v>
      </c>
      <c r="V296" s="4" t="s">
        <v>464</v>
      </c>
      <c r="W296" s="4">
        <v>0</v>
      </c>
      <c r="X296" s="4">
        <v>8278109</v>
      </c>
      <c r="Y296" s="4">
        <v>1611835901.9062979</v>
      </c>
      <c r="Z296" s="4">
        <v>1911139000000</v>
      </c>
      <c r="AA296" s="4">
        <v>1381680992000</v>
      </c>
      <c r="AB296" s="4">
        <v>2490397533.006742</v>
      </c>
      <c r="AC296" s="4"/>
      <c r="AD296" s="4"/>
      <c r="AE296" s="4">
        <v>43.780747511297569</v>
      </c>
    </row>
    <row r="297" spans="1:31" x14ac:dyDescent="0.2">
      <c r="A297" s="4" t="s">
        <v>279</v>
      </c>
      <c r="B297" s="4" t="s">
        <v>329</v>
      </c>
      <c r="C297" s="4">
        <v>2009</v>
      </c>
      <c r="D297" s="4">
        <v>13.767393903037288</v>
      </c>
      <c r="E297" s="4">
        <v>3.8127453663341839</v>
      </c>
      <c r="F297" s="4">
        <v>-1.3276946069600086</v>
      </c>
      <c r="G297" s="4">
        <v>10.458796525419615</v>
      </c>
      <c r="H297" s="4">
        <v>35.80000355919141</v>
      </c>
      <c r="I297" s="4">
        <v>3823894</v>
      </c>
      <c r="J297" s="4">
        <v>10.5719406</v>
      </c>
      <c r="K297" s="4">
        <v>0.9</v>
      </c>
      <c r="L297" s="4">
        <v>-7.7220027230919754</v>
      </c>
      <c r="M297" s="4"/>
      <c r="N297" s="4"/>
      <c r="O297" s="4"/>
      <c r="P297" s="4"/>
      <c r="Q297" s="4">
        <v>10.5554355299529</v>
      </c>
      <c r="R297" s="4">
        <v>3.6711957179540424</v>
      </c>
      <c r="S297" s="4"/>
      <c r="T297" s="4">
        <v>5.0784437646830201</v>
      </c>
      <c r="U297" s="4">
        <v>0</v>
      </c>
      <c r="V297" s="4" t="s">
        <v>464</v>
      </c>
      <c r="W297" s="4">
        <v>0</v>
      </c>
      <c r="X297" s="4">
        <v>8709366</v>
      </c>
      <c r="Y297" s="4">
        <v>1781455092.0711389</v>
      </c>
      <c r="Z297" s="4">
        <v>2191509000000</v>
      </c>
      <c r="AA297" s="4">
        <v>1434360970000</v>
      </c>
      <c r="AB297" s="4">
        <v>2585350049.5497575</v>
      </c>
      <c r="AC297" s="4"/>
      <c r="AD297" s="4"/>
      <c r="AE297" s="4">
        <v>43.905538015051846</v>
      </c>
    </row>
    <row r="298" spans="1:31" x14ac:dyDescent="0.2">
      <c r="A298" s="4" t="s">
        <v>279</v>
      </c>
      <c r="B298" s="4" t="s">
        <v>329</v>
      </c>
      <c r="C298" s="4">
        <v>2010</v>
      </c>
      <c r="D298" s="4">
        <v>16.950605792405128</v>
      </c>
      <c r="E298" s="4">
        <v>5.124159994398056</v>
      </c>
      <c r="F298" s="4">
        <v>0.31822181783593351</v>
      </c>
      <c r="G298" s="4">
        <v>8.56155516425477</v>
      </c>
      <c r="H298" s="4">
        <v>39.500005397739429</v>
      </c>
      <c r="I298" s="4">
        <v>3999715</v>
      </c>
      <c r="J298" s="4">
        <v>18.386122950000001</v>
      </c>
      <c r="K298" s="4">
        <v>1</v>
      </c>
      <c r="L298" s="4">
        <v>15.344568068986799</v>
      </c>
      <c r="M298" s="4"/>
      <c r="N298" s="4"/>
      <c r="O298" s="4"/>
      <c r="P298" s="4"/>
      <c r="Q298" s="4">
        <v>6.4932659147399603</v>
      </c>
      <c r="R298" s="4">
        <v>3.9855071645344364</v>
      </c>
      <c r="S298" s="4"/>
      <c r="T298" s="4">
        <v>4.6794776094181598</v>
      </c>
      <c r="U298" s="4">
        <v>0</v>
      </c>
      <c r="V298" s="4" t="s">
        <v>464</v>
      </c>
      <c r="W298" s="4">
        <v>0</v>
      </c>
      <c r="X298" s="4">
        <v>9126605</v>
      </c>
      <c r="Y298" s="4">
        <v>2032135246.5000358</v>
      </c>
      <c r="Z298" s="4">
        <v>2501047000000</v>
      </c>
      <c r="AA298" s="4">
        <v>1507859921000</v>
      </c>
      <c r="AB298" s="4">
        <v>2717827522.5039368</v>
      </c>
      <c r="AC298" s="4"/>
      <c r="AD298" s="4"/>
      <c r="AE298" s="4">
        <v>43.824784791277807</v>
      </c>
    </row>
    <row r="299" spans="1:31" x14ac:dyDescent="0.2">
      <c r="A299" s="4" t="s">
        <v>279</v>
      </c>
      <c r="B299" s="4" t="s">
        <v>329</v>
      </c>
      <c r="C299" s="4">
        <v>2011</v>
      </c>
      <c r="D299" s="4">
        <v>-1.22748473248339</v>
      </c>
      <c r="E299" s="4">
        <v>4.0325999884441472</v>
      </c>
      <c r="F299" s="4">
        <v>0.41151195973219501</v>
      </c>
      <c r="G299" s="4">
        <v>8.3642501982880759</v>
      </c>
      <c r="H299" s="4">
        <v>43.000002837348298</v>
      </c>
      <c r="I299" s="4">
        <v>4113261</v>
      </c>
      <c r="J299" s="4">
        <v>20.247885589999999</v>
      </c>
      <c r="K299" s="4">
        <v>1.1100000000000001</v>
      </c>
      <c r="L299" s="4">
        <v>5.34947088228148</v>
      </c>
      <c r="M299" s="4"/>
      <c r="N299" s="4"/>
      <c r="O299" s="4"/>
      <c r="P299" s="4"/>
      <c r="Q299" s="4">
        <v>9.5921660597967104</v>
      </c>
      <c r="R299" s="4">
        <v>4.3188649554467933</v>
      </c>
      <c r="S299" s="4"/>
      <c r="T299" s="4">
        <v>3.5427449811879499</v>
      </c>
      <c r="U299" s="4">
        <v>0</v>
      </c>
      <c r="V299" s="4" t="s">
        <v>464</v>
      </c>
      <c r="W299" s="4">
        <v>0</v>
      </c>
      <c r="X299" s="4">
        <v>9455733</v>
      </c>
      <c r="Y299" s="4">
        <v>2235820867.8274293</v>
      </c>
      <c r="Z299" s="4">
        <v>2819534000000</v>
      </c>
      <c r="AA299" s="4">
        <v>1568665880000</v>
      </c>
      <c r="AB299" s="4">
        <v>2827426634.8623629</v>
      </c>
      <c r="AC299" s="4"/>
      <c r="AD299" s="4"/>
      <c r="AE299" s="4">
        <v>43.500181318571492</v>
      </c>
    </row>
    <row r="300" spans="1:31" x14ac:dyDescent="0.2">
      <c r="A300" s="4" t="s">
        <v>279</v>
      </c>
      <c r="B300" s="4" t="s">
        <v>329</v>
      </c>
      <c r="C300" s="4">
        <v>2012</v>
      </c>
      <c r="D300" s="4">
        <v>2.6808059749319284</v>
      </c>
      <c r="E300" s="4">
        <v>4.4467063311149531</v>
      </c>
      <c r="F300" s="4">
        <v>0.82408096596731184</v>
      </c>
      <c r="G300" s="4">
        <v>14.294071682424985</v>
      </c>
      <c r="H300" s="4">
        <v>43.705373191620083</v>
      </c>
      <c r="I300" s="4">
        <v>4228184</v>
      </c>
      <c r="J300" s="4">
        <v>22.94044018</v>
      </c>
      <c r="K300" s="4">
        <v>1.2199999450000001</v>
      </c>
      <c r="L300" s="4">
        <v>5.7530061370616892</v>
      </c>
      <c r="M300" s="4"/>
      <c r="N300" s="4"/>
      <c r="O300" s="4"/>
      <c r="P300" s="4"/>
      <c r="Q300" s="4">
        <v>18.161045306545098</v>
      </c>
      <c r="R300" s="4">
        <v>4.9362066080454898</v>
      </c>
      <c r="S300" s="4"/>
      <c r="T300" s="4">
        <v>3.5299728477603201</v>
      </c>
      <c r="U300" s="4">
        <v>0</v>
      </c>
      <c r="V300" s="4" t="s">
        <v>464</v>
      </c>
      <c r="W300" s="4">
        <v>0</v>
      </c>
      <c r="X300" s="4">
        <v>9795479</v>
      </c>
      <c r="Y300" s="4">
        <v>2333341374.8965688</v>
      </c>
      <c r="Z300" s="4">
        <v>3365858000000</v>
      </c>
      <c r="AA300" s="4">
        <v>1638419845000</v>
      </c>
      <c r="AB300" s="4">
        <v>2953153994.042418</v>
      </c>
      <c r="AC300" s="4"/>
      <c r="AD300" s="4"/>
      <c r="AE300" s="4">
        <v>43.164647691041957</v>
      </c>
    </row>
    <row r="301" spans="1:31" x14ac:dyDescent="0.2">
      <c r="A301" s="4" t="s">
        <v>279</v>
      </c>
      <c r="B301" s="4" t="s">
        <v>329</v>
      </c>
      <c r="C301" s="4">
        <v>2013</v>
      </c>
      <c r="D301" s="4">
        <v>-0.13181086469261061</v>
      </c>
      <c r="E301" s="4">
        <v>4.9241898983468388</v>
      </c>
      <c r="F301" s="4">
        <v>1.2635993343632634</v>
      </c>
      <c r="G301" s="4">
        <v>7.9531039994456023</v>
      </c>
      <c r="H301" s="4">
        <v>46.604079086765509</v>
      </c>
      <c r="I301" s="4">
        <v>4347855</v>
      </c>
      <c r="J301" s="4">
        <v>24.994448049999999</v>
      </c>
      <c r="K301" s="4">
        <v>1.2642181109999999</v>
      </c>
      <c r="L301" s="4">
        <v>12.263727509187021</v>
      </c>
      <c r="M301" s="4"/>
      <c r="N301" s="4"/>
      <c r="O301" s="4"/>
      <c r="P301" s="4"/>
      <c r="Q301" s="4">
        <v>7.9379580749241203</v>
      </c>
      <c r="R301" s="4">
        <v>5.3287882532108535</v>
      </c>
      <c r="S301" s="4"/>
      <c r="T301" s="4">
        <v>3.5511077040435302</v>
      </c>
      <c r="U301" s="4">
        <v>0</v>
      </c>
      <c r="V301" s="4" t="s">
        <v>464</v>
      </c>
      <c r="W301" s="4">
        <v>0</v>
      </c>
      <c r="X301" s="4">
        <v>10149577</v>
      </c>
      <c r="Y301" s="4">
        <v>2451606684.3170829</v>
      </c>
      <c r="Z301" s="4">
        <v>3812471000000</v>
      </c>
      <c r="AA301" s="4">
        <v>1719098749500</v>
      </c>
      <c r="AB301" s="4">
        <v>3098572904.6996813</v>
      </c>
      <c r="AC301" s="4"/>
      <c r="AD301" s="4"/>
      <c r="AE301" s="4">
        <v>42.837795112052454</v>
      </c>
    </row>
    <row r="302" spans="1:31" x14ac:dyDescent="0.2">
      <c r="A302" s="4" t="s">
        <v>279</v>
      </c>
      <c r="B302" s="4" t="s">
        <v>329</v>
      </c>
      <c r="C302" s="4">
        <v>2014</v>
      </c>
      <c r="D302" s="4">
        <v>-9.6733686990504708</v>
      </c>
      <c r="E302" s="4">
        <v>4.2406502140265729</v>
      </c>
      <c r="F302" s="4">
        <v>0.81060280131232787</v>
      </c>
      <c r="G302" s="4">
        <v>5.3056560277439075</v>
      </c>
      <c r="H302" s="4">
        <v>42.99502580526304</v>
      </c>
      <c r="I302" s="4">
        <v>4460708</v>
      </c>
      <c r="J302" s="4">
        <v>30.426715349999998</v>
      </c>
      <c r="K302" s="4">
        <v>1.4</v>
      </c>
      <c r="L302" s="4">
        <v>1.8352176497724599</v>
      </c>
      <c r="M302" s="4"/>
      <c r="N302" s="4">
        <v>36253100</v>
      </c>
      <c r="O302" s="4"/>
      <c r="P302" s="4"/>
      <c r="Q302" s="4">
        <v>4.4053523418529004</v>
      </c>
      <c r="R302" s="4">
        <v>5.6115154283730444</v>
      </c>
      <c r="S302" s="4">
        <v>646482.99478896998</v>
      </c>
      <c r="T302" s="4">
        <v>3.3458633833965998</v>
      </c>
      <c r="U302" s="4">
        <v>0</v>
      </c>
      <c r="V302" s="4" t="s">
        <v>464</v>
      </c>
      <c r="W302" s="4">
        <v>0</v>
      </c>
      <c r="X302" s="4">
        <v>10494913</v>
      </c>
      <c r="Y302" s="4">
        <v>2705783272.0744286</v>
      </c>
      <c r="Z302" s="4">
        <v>4184999000000</v>
      </c>
      <c r="AA302" s="4">
        <v>1791999714300</v>
      </c>
      <c r="AB302" s="4">
        <v>3229972543.2145977</v>
      </c>
      <c r="AC302" s="4">
        <v>1.3398375388804153</v>
      </c>
      <c r="AD302" s="4"/>
      <c r="AE302" s="4">
        <v>42.503525279342483</v>
      </c>
    </row>
    <row r="303" spans="1:31" x14ac:dyDescent="0.2">
      <c r="A303" s="4" t="s">
        <v>279</v>
      </c>
      <c r="B303" s="4" t="s">
        <v>329</v>
      </c>
      <c r="C303" s="4">
        <v>2015</v>
      </c>
      <c r="D303" s="4">
        <v>-4.9922041631195668</v>
      </c>
      <c r="E303" s="4">
        <v>-3.9000000804854977</v>
      </c>
      <c r="F303" s="4">
        <v>-5.9804956121318043</v>
      </c>
      <c r="G303" s="4">
        <v>21.318747023014907</v>
      </c>
      <c r="H303" s="4">
        <v>22.838283415772082</v>
      </c>
      <c r="I303" s="4">
        <v>4525904</v>
      </c>
      <c r="J303" s="4">
        <v>46.589233219999997</v>
      </c>
      <c r="K303" s="4">
        <v>2</v>
      </c>
      <c r="L303" s="4">
        <v>-3.8733957442650682</v>
      </c>
      <c r="M303" s="4"/>
      <c r="N303" s="4">
        <v>6905530</v>
      </c>
      <c r="O303" s="4"/>
      <c r="P303" s="4"/>
      <c r="Q303" s="4">
        <v>5.5446889125978602</v>
      </c>
      <c r="R303" s="4">
        <v>6.8078202067053448</v>
      </c>
      <c r="S303" s="4">
        <v>114352.58134438</v>
      </c>
      <c r="T303" s="4">
        <v>2.1887060904561602</v>
      </c>
      <c r="U303" s="4">
        <v>0</v>
      </c>
      <c r="V303" s="4" t="s">
        <v>464</v>
      </c>
      <c r="W303" s="4">
        <v>0</v>
      </c>
      <c r="X303" s="4">
        <v>10727148</v>
      </c>
      <c r="Y303" s="4">
        <v>3104003611.4295688</v>
      </c>
      <c r="Z303" s="4">
        <v>4879178000000</v>
      </c>
      <c r="AA303" s="4">
        <v>1722111724000</v>
      </c>
      <c r="AB303" s="4">
        <v>3104003611.4295688</v>
      </c>
      <c r="AC303" s="4">
        <v>0.22247171280898137</v>
      </c>
      <c r="AD303" s="4"/>
      <c r="AE303" s="4">
        <v>42.191121069644979</v>
      </c>
    </row>
    <row r="304" spans="1:31" x14ac:dyDescent="0.2">
      <c r="A304" s="4" t="s">
        <v>279</v>
      </c>
      <c r="B304" s="4" t="s">
        <v>329</v>
      </c>
      <c r="C304" s="4">
        <v>2016</v>
      </c>
      <c r="D304" s="4">
        <v>-27.320563348820329</v>
      </c>
      <c r="E304" s="4">
        <v>-0.60000090911638893</v>
      </c>
      <c r="F304" s="4">
        <v>-2.2061338298141635</v>
      </c>
      <c r="G304" s="4">
        <v>0.97317644189674013</v>
      </c>
      <c r="H304" s="4">
        <v>23.043725257044933</v>
      </c>
      <c r="I304" s="4">
        <v>4553883</v>
      </c>
      <c r="J304" s="4">
        <v>49.139271970000003</v>
      </c>
      <c r="K304" s="4">
        <v>2.2000000000000002</v>
      </c>
      <c r="L304" s="4">
        <v>6.7662440283172032E-2</v>
      </c>
      <c r="M304" s="4"/>
      <c r="N304" s="4"/>
      <c r="O304" s="4"/>
      <c r="P304" s="4"/>
      <c r="Q304" s="4">
        <v>5.5576896140096501</v>
      </c>
      <c r="R304" s="4">
        <v>6.8740723091636875</v>
      </c>
      <c r="S304" s="4"/>
      <c r="T304" s="4">
        <v>1.6290247538837801</v>
      </c>
      <c r="U304" s="4">
        <v>0</v>
      </c>
      <c r="V304" s="4" t="s">
        <v>464</v>
      </c>
      <c r="W304" s="4">
        <v>0</v>
      </c>
      <c r="X304" s="4">
        <v>10903327</v>
      </c>
      <c r="Y304" s="4">
        <v>2639321161.4110208</v>
      </c>
      <c r="Z304" s="4">
        <v>4897101000000</v>
      </c>
      <c r="AA304" s="4">
        <v>1711779038000</v>
      </c>
      <c r="AB304" s="4">
        <v>3085379561.5419855</v>
      </c>
      <c r="AC304" s="4"/>
      <c r="AD304" s="4"/>
      <c r="AE304" s="4">
        <v>41.765994911461426</v>
      </c>
    </row>
    <row r="305" spans="1:31" x14ac:dyDescent="0.2">
      <c r="A305" s="4" t="s">
        <v>279</v>
      </c>
      <c r="B305" s="4" t="s">
        <v>329</v>
      </c>
      <c r="C305" s="4">
        <v>2017</v>
      </c>
      <c r="D305" s="4">
        <v>-2.6130249589419918</v>
      </c>
      <c r="E305" s="4">
        <v>0.50000126242927934</v>
      </c>
      <c r="F305" s="4">
        <v>-1.7726464864145441</v>
      </c>
      <c r="G305" s="4">
        <v>11.449182606603372</v>
      </c>
      <c r="H305" s="4">
        <v>22.240293101197651</v>
      </c>
      <c r="I305" s="4">
        <v>4644148</v>
      </c>
      <c r="J305" s="4">
        <v>53.073036999999999</v>
      </c>
      <c r="K305" s="4">
        <v>2.6607485350000002</v>
      </c>
      <c r="L305" s="4">
        <v>8.8214705367762605</v>
      </c>
      <c r="M305" s="4"/>
      <c r="N305" s="4">
        <v>9344880</v>
      </c>
      <c r="O305" s="4"/>
      <c r="P305" s="4"/>
      <c r="Q305" s="4">
        <v>16.0525353030392</v>
      </c>
      <c r="R305" s="4">
        <v>7.6610974003497949</v>
      </c>
      <c r="S305" s="4">
        <v>1219783.4737844903</v>
      </c>
      <c r="T305" s="4">
        <v>2.2873014469588799</v>
      </c>
      <c r="U305" s="4">
        <v>0</v>
      </c>
      <c r="V305" s="4" t="s">
        <v>464</v>
      </c>
      <c r="W305" s="4">
        <v>0</v>
      </c>
      <c r="X305" s="4">
        <v>11155593</v>
      </c>
      <c r="Y305" s="4">
        <v>2712324133.7977605</v>
      </c>
      <c r="Z305" s="4">
        <v>5485068000000</v>
      </c>
      <c r="AA305" s="4">
        <v>1720337954800</v>
      </c>
      <c r="AB305" s="4">
        <v>3100806498.3004308</v>
      </c>
      <c r="AC305" s="4">
        <v>0.34453404309445207</v>
      </c>
      <c r="AD305" s="4"/>
      <c r="AE305" s="4">
        <v>41.630669028531244</v>
      </c>
    </row>
    <row r="306" spans="1:31" x14ac:dyDescent="0.2">
      <c r="A306" s="4" t="s">
        <v>279</v>
      </c>
      <c r="B306" s="4" t="s">
        <v>329</v>
      </c>
      <c r="C306" s="4">
        <v>2018</v>
      </c>
      <c r="D306" s="4">
        <v>25.456966152696054</v>
      </c>
      <c r="E306" s="4">
        <v>1.6099354212771431</v>
      </c>
      <c r="F306" s="4">
        <v>-1.3771396218608771</v>
      </c>
      <c r="G306" s="4">
        <v>-2.8508593019813731</v>
      </c>
      <c r="H306" s="4">
        <v>26.599702464777351</v>
      </c>
      <c r="I306" s="4">
        <v>4803010</v>
      </c>
      <c r="J306" s="4">
        <v>54.970029940000003</v>
      </c>
      <c r="K306" s="4">
        <v>4.0999999999999996</v>
      </c>
      <c r="L306" s="4">
        <v>6.6555567343487496</v>
      </c>
      <c r="M306" s="4"/>
      <c r="N306" s="4"/>
      <c r="O306" s="4"/>
      <c r="P306" s="4"/>
      <c r="Q306" s="4">
        <v>-2.8146980766846998</v>
      </c>
      <c r="R306" s="4">
        <v>7.44269029247807</v>
      </c>
      <c r="S306" s="4"/>
      <c r="T306" s="4">
        <v>2.9838235530317498</v>
      </c>
      <c r="U306" s="4">
        <v>0</v>
      </c>
      <c r="V306" s="4" t="s">
        <v>464</v>
      </c>
      <c r="W306" s="4">
        <v>0</v>
      </c>
      <c r="X306" s="4">
        <v>11493472</v>
      </c>
      <c r="Y306" s="4">
        <v>2660123597.7076249</v>
      </c>
      <c r="Z306" s="4">
        <v>5414485000000</v>
      </c>
      <c r="AA306" s="4">
        <v>1748034284900</v>
      </c>
      <c r="AB306" s="4">
        <v>3150727480.461833</v>
      </c>
      <c r="AC306" s="4"/>
      <c r="AD306" s="4"/>
      <c r="AE306" s="4">
        <v>41.789025979268928</v>
      </c>
    </row>
    <row r="307" spans="1:31" x14ac:dyDescent="0.2">
      <c r="A307" s="4" t="s">
        <v>279</v>
      </c>
      <c r="B307" s="4" t="s">
        <v>329</v>
      </c>
      <c r="C307" s="4">
        <v>2019</v>
      </c>
      <c r="D307" s="4">
        <v>33.395012584130058</v>
      </c>
      <c r="E307" s="4">
        <v>1.8125653232666821</v>
      </c>
      <c r="F307" s="4">
        <v>-1.457193033611361</v>
      </c>
      <c r="G307" s="4">
        <v>0.85186743479343363</v>
      </c>
      <c r="H307" s="4">
        <v>29.02621000000007</v>
      </c>
      <c r="I307" s="4">
        <v>4990347</v>
      </c>
      <c r="J307" s="4">
        <v>55.00739463</v>
      </c>
      <c r="K307" s="4">
        <v>6.2</v>
      </c>
      <c r="L307" s="4">
        <v>8.3377178049568386</v>
      </c>
      <c r="M307" s="4"/>
      <c r="N307" s="4">
        <v>6605400</v>
      </c>
      <c r="O307" s="4"/>
      <c r="P307" s="4"/>
      <c r="Q307" s="4">
        <v>-0.68677217079722896</v>
      </c>
      <c r="R307" s="4">
        <v>7.5060921473522235</v>
      </c>
      <c r="S307" s="4">
        <v>885.18383324900003</v>
      </c>
      <c r="T307" s="4">
        <v>3.2642485702588702</v>
      </c>
      <c r="U307" s="4">
        <v>0</v>
      </c>
      <c r="V307" s="4" t="s">
        <v>464</v>
      </c>
      <c r="W307" s="4">
        <v>0</v>
      </c>
      <c r="X307" s="4">
        <v>11874838</v>
      </c>
      <c r="Y307" s="4">
        <v>2576518846.3900027</v>
      </c>
      <c r="Z307" s="4">
        <v>5559586343900</v>
      </c>
      <c r="AA307" s="4">
        <v>1779718548186.9102</v>
      </c>
      <c r="AB307" s="4">
        <v>3207836474.2033181</v>
      </c>
      <c r="AC307" s="4">
        <v>0.25636917072253984</v>
      </c>
      <c r="AD307" s="4"/>
      <c r="AE307" s="4">
        <v>42.024548040150108</v>
      </c>
    </row>
    <row r="308" spans="1:31" x14ac:dyDescent="0.2">
      <c r="A308" s="4" t="s">
        <v>279</v>
      </c>
      <c r="B308" s="4" t="s">
        <v>329</v>
      </c>
      <c r="C308" s="4">
        <v>2020</v>
      </c>
      <c r="D308" s="4">
        <v>-16.872094919701937</v>
      </c>
      <c r="E308" s="4">
        <v>0.32715689126359848</v>
      </c>
      <c r="F308" s="4">
        <v>-2.5084611698016062</v>
      </c>
      <c r="G308" s="4">
        <v>5.9665023327330431</v>
      </c>
      <c r="H308" s="4">
        <v>26.773329999999891</v>
      </c>
      <c r="I308" s="4">
        <v>5110212</v>
      </c>
      <c r="J308" s="4">
        <v>54.263734569999997</v>
      </c>
      <c r="K308" s="4">
        <v>9.4</v>
      </c>
      <c r="L308" s="4">
        <v>19.17540176934919</v>
      </c>
      <c r="M308" s="4"/>
      <c r="N308" s="4">
        <v>7309500</v>
      </c>
      <c r="O308" s="4"/>
      <c r="P308" s="4"/>
      <c r="Q308" s="4">
        <v>7.32110643415513</v>
      </c>
      <c r="R308" s="4">
        <v>7.953943310421085</v>
      </c>
      <c r="S308" s="4">
        <v>918978.13634442817</v>
      </c>
      <c r="T308" s="4">
        <v>2.8670821953274399</v>
      </c>
      <c r="U308" s="4">
        <v>0</v>
      </c>
      <c r="V308" s="4" t="s">
        <v>464</v>
      </c>
      <c r="W308" s="4">
        <v>0</v>
      </c>
      <c r="X308" s="4">
        <v>12220227</v>
      </c>
      <c r="Y308" s="4">
        <v>2649671998.861917</v>
      </c>
      <c r="Z308" s="4">
        <v>5910572984093.2998</v>
      </c>
      <c r="AA308" s="4">
        <v>1785541020062.4001</v>
      </c>
      <c r="AB308" s="4">
        <v>3218331132.2891412</v>
      </c>
      <c r="AC308" s="4">
        <v>0.27586433351522621</v>
      </c>
      <c r="AD308" s="4"/>
      <c r="AE308" s="4">
        <v>41.817651996153586</v>
      </c>
    </row>
    <row r="309" spans="1:31" x14ac:dyDescent="0.2">
      <c r="A309" s="4" t="s">
        <v>279</v>
      </c>
      <c r="B309" s="4" t="s">
        <v>329</v>
      </c>
      <c r="C309" s="4">
        <v>2021</v>
      </c>
      <c r="D309" s="4">
        <v>18.104162546918758</v>
      </c>
      <c r="E309" s="4">
        <v>1.795299999999969</v>
      </c>
      <c r="F309" s="4">
        <v>-0.88912732712769582</v>
      </c>
      <c r="G309" s="4">
        <v>9.9075674665751023</v>
      </c>
      <c r="H309" s="4">
        <v>28.818659999999973</v>
      </c>
      <c r="I309" s="4">
        <v>5332664</v>
      </c>
      <c r="J309" s="4">
        <v>61.671282290000001</v>
      </c>
      <c r="K309" s="4"/>
      <c r="L309" s="4">
        <v>5.3741747338702774</v>
      </c>
      <c r="M309" s="4"/>
      <c r="N309" s="4"/>
      <c r="O309" s="4"/>
      <c r="P309" s="4"/>
      <c r="Q309" s="4">
        <v>8.4045384507634004</v>
      </c>
      <c r="R309" s="4">
        <v>8.7419856101541917</v>
      </c>
      <c r="S309" s="4"/>
      <c r="T309" s="4">
        <v>2.6724784617947601</v>
      </c>
      <c r="U309" s="4">
        <v>0</v>
      </c>
      <c r="V309" s="4" t="s">
        <v>464</v>
      </c>
      <c r="W309" s="4">
        <v>0</v>
      </c>
      <c r="X309" s="4">
        <v>12551213</v>
      </c>
      <c r="Y309" s="4">
        <v>2779813489.0244703</v>
      </c>
      <c r="Z309" s="4">
        <v>6612792676127.7295</v>
      </c>
      <c r="AA309" s="4">
        <v>1817596837995.5798</v>
      </c>
      <c r="AB309" s="4">
        <v>3276109831.1071272</v>
      </c>
      <c r="AC309" s="4"/>
      <c r="AD309" s="4"/>
      <c r="AE309" s="4">
        <v>42.487240077911196</v>
      </c>
    </row>
    <row r="310" spans="1:31" x14ac:dyDescent="0.2">
      <c r="A310" s="4" t="s">
        <v>390</v>
      </c>
      <c r="B310" s="4" t="s">
        <v>27</v>
      </c>
      <c r="C310" s="4">
        <v>2000</v>
      </c>
      <c r="D310" s="4">
        <v>7.1897290005986889</v>
      </c>
      <c r="E310" s="4">
        <v>3.7166793842087458</v>
      </c>
      <c r="F310" s="4">
        <v>3.4654525713040414</v>
      </c>
      <c r="G310" s="4">
        <v>2.0146173871398645</v>
      </c>
      <c r="H310" s="4">
        <v>142.23013506703427</v>
      </c>
      <c r="I310" s="4">
        <v>4416525</v>
      </c>
      <c r="J310" s="4">
        <v>54.840339499999999</v>
      </c>
      <c r="K310" s="4">
        <v>29.431691690000001</v>
      </c>
      <c r="L310" s="4">
        <v>2.363830207102652</v>
      </c>
      <c r="M310" s="4"/>
      <c r="N310" s="4">
        <v>1444440000</v>
      </c>
      <c r="O310" s="4"/>
      <c r="P310" s="4"/>
      <c r="Q310" s="4">
        <v>2.5445177619090602</v>
      </c>
      <c r="R310" s="4">
        <v>1.0201461738713986</v>
      </c>
      <c r="S310" s="4">
        <v>1415914735.5552001</v>
      </c>
      <c r="T310" s="4">
        <v>0.24251795622133401</v>
      </c>
      <c r="U310" s="4">
        <v>1</v>
      </c>
      <c r="V310" s="4" t="s">
        <v>463</v>
      </c>
      <c r="W310" s="4">
        <v>1</v>
      </c>
      <c r="X310" s="4">
        <v>10251250</v>
      </c>
      <c r="Y310" s="4">
        <v>236792460312.4711</v>
      </c>
      <c r="Z310" s="4">
        <v>256376400000</v>
      </c>
      <c r="AA310" s="4">
        <v>329614200000</v>
      </c>
      <c r="AB310" s="4">
        <v>365711203833.04669</v>
      </c>
      <c r="AC310" s="4">
        <v>0.61000253052564191</v>
      </c>
      <c r="AD310" s="4"/>
      <c r="AE310" s="4">
        <v>43.08279478112425</v>
      </c>
    </row>
    <row r="311" spans="1:31" x14ac:dyDescent="0.2">
      <c r="A311" s="4" t="s">
        <v>390</v>
      </c>
      <c r="B311" s="4" t="s">
        <v>27</v>
      </c>
      <c r="C311" s="4">
        <v>2001</v>
      </c>
      <c r="D311" s="4">
        <v>-2.7038784455477867</v>
      </c>
      <c r="E311" s="4">
        <v>1.0996188877784903</v>
      </c>
      <c r="F311" s="4">
        <v>0.75248290959370934</v>
      </c>
      <c r="G311" s="4">
        <v>1.9828027208490511</v>
      </c>
      <c r="H311" s="4">
        <v>139.57683983461888</v>
      </c>
      <c r="I311" s="4">
        <v>4315763</v>
      </c>
      <c r="J311" s="4">
        <v>74.661061869999997</v>
      </c>
      <c r="K311" s="4">
        <v>31.288395510000001</v>
      </c>
      <c r="L311" s="4">
        <v>2.1243488939490618</v>
      </c>
      <c r="M311" s="4"/>
      <c r="N311" s="4">
        <v>1260800000</v>
      </c>
      <c r="O311" s="4"/>
      <c r="P311" s="4"/>
      <c r="Q311" s="4">
        <v>2.4692582308607798</v>
      </c>
      <c r="R311" s="4">
        <v>1.0403736599635582</v>
      </c>
      <c r="S311" s="4">
        <v>121187228.62287</v>
      </c>
      <c r="T311" s="4">
        <v>0.34395115762366801</v>
      </c>
      <c r="U311" s="4">
        <v>1</v>
      </c>
      <c r="V311" s="4" t="s">
        <v>463</v>
      </c>
      <c r="W311" s="4">
        <v>1</v>
      </c>
      <c r="X311" s="4">
        <v>10286570</v>
      </c>
      <c r="Y311" s="4">
        <v>236746141604.37036</v>
      </c>
      <c r="Z311" s="4">
        <v>264334900000</v>
      </c>
      <c r="AA311" s="4">
        <v>333238700000</v>
      </c>
      <c r="AB311" s="4">
        <v>369732633305.117</v>
      </c>
      <c r="AC311" s="4">
        <v>0.53255355777115043</v>
      </c>
      <c r="AD311" s="4"/>
      <c r="AE311" s="4">
        <v>41.955316495197138</v>
      </c>
    </row>
    <row r="312" spans="1:31" x14ac:dyDescent="0.2">
      <c r="A312" s="4" t="s">
        <v>390</v>
      </c>
      <c r="B312" s="4" t="s">
        <v>27</v>
      </c>
      <c r="C312" s="4">
        <v>2002</v>
      </c>
      <c r="D312" s="4">
        <v>-4.7140231681361229</v>
      </c>
      <c r="E312" s="4">
        <v>1.7068845845335403</v>
      </c>
      <c r="F312" s="4">
        <v>1.2519846063501205</v>
      </c>
      <c r="G312" s="4">
        <v>1.6400077951979881</v>
      </c>
      <c r="H312" s="4">
        <v>136.08514948808059</v>
      </c>
      <c r="I312" s="4">
        <v>4365043</v>
      </c>
      <c r="J312" s="4">
        <v>78.235949969999993</v>
      </c>
      <c r="K312" s="4">
        <v>46.33</v>
      </c>
      <c r="L312" s="4">
        <v>3.2918486448321431</v>
      </c>
      <c r="M312" s="4"/>
      <c r="N312" s="4">
        <v>1186790000</v>
      </c>
      <c r="O312" s="4"/>
      <c r="P312" s="4"/>
      <c r="Q312" s="4">
        <v>1.6452143617535899</v>
      </c>
      <c r="R312" s="4">
        <v>1.0574358690861472</v>
      </c>
      <c r="S312" s="4">
        <v>112232819.62394001</v>
      </c>
      <c r="T312" s="4">
        <v>0.44826889482156201</v>
      </c>
      <c r="U312" s="4">
        <v>1</v>
      </c>
      <c r="V312" s="4" t="s">
        <v>463</v>
      </c>
      <c r="W312" s="4">
        <v>1</v>
      </c>
      <c r="X312" s="4">
        <v>10332785</v>
      </c>
      <c r="Y312" s="4">
        <v>258383599375.17694</v>
      </c>
      <c r="Z312" s="4">
        <v>273255900000</v>
      </c>
      <c r="AA312" s="4">
        <v>338926700000</v>
      </c>
      <c r="AB312" s="4">
        <v>376043542626.99194</v>
      </c>
      <c r="AC312" s="4">
        <v>0.459313208295687</v>
      </c>
      <c r="AD312" s="4"/>
      <c r="AE312" s="4">
        <v>42.244593301805857</v>
      </c>
    </row>
    <row r="313" spans="1:31" x14ac:dyDescent="0.2">
      <c r="A313" s="4" t="s">
        <v>390</v>
      </c>
      <c r="B313" s="4" t="s">
        <v>27</v>
      </c>
      <c r="C313" s="4">
        <v>2003</v>
      </c>
      <c r="D313" s="4">
        <v>0.30300383824597077</v>
      </c>
      <c r="E313" s="4">
        <v>1.0379825490290528</v>
      </c>
      <c r="F313" s="4">
        <v>0.61587978034486923</v>
      </c>
      <c r="G313" s="4">
        <v>1.8500886825035536</v>
      </c>
      <c r="H313" s="4">
        <v>132.71555283388844</v>
      </c>
      <c r="I313" s="4">
        <v>4402418</v>
      </c>
      <c r="J313" s="4">
        <v>82.728119550000002</v>
      </c>
      <c r="K313" s="4">
        <v>49.97</v>
      </c>
      <c r="L313" s="4">
        <v>1.8668309088621979</v>
      </c>
      <c r="M313" s="4"/>
      <c r="N313" s="4">
        <v>1180900000</v>
      </c>
      <c r="O313" s="4"/>
      <c r="P313" s="4"/>
      <c r="Q313" s="4">
        <v>1.5889639997037901</v>
      </c>
      <c r="R313" s="4">
        <v>1.0769993704248431</v>
      </c>
      <c r="S313" s="4">
        <v>196472321.55221</v>
      </c>
      <c r="T313" s="4">
        <v>0.41864150806905298</v>
      </c>
      <c r="U313" s="4">
        <v>1</v>
      </c>
      <c r="V313" s="4" t="s">
        <v>463</v>
      </c>
      <c r="W313" s="4">
        <v>1</v>
      </c>
      <c r="X313" s="4">
        <v>10376133</v>
      </c>
      <c r="Y313" s="4">
        <v>318082528506.58759</v>
      </c>
      <c r="Z313" s="4">
        <v>281200200000</v>
      </c>
      <c r="AA313" s="4">
        <v>342444700000</v>
      </c>
      <c r="AB313" s="4">
        <v>379946808976.21075</v>
      </c>
      <c r="AC313" s="4">
        <v>0.37125585160064623</v>
      </c>
      <c r="AD313" s="4"/>
      <c r="AE313" s="4">
        <v>42.428311202256182</v>
      </c>
    </row>
    <row r="314" spans="1:31" x14ac:dyDescent="0.2">
      <c r="A314" s="4" t="s">
        <v>390</v>
      </c>
      <c r="B314" s="4" t="s">
        <v>27</v>
      </c>
      <c r="C314" s="4">
        <v>2004</v>
      </c>
      <c r="D314" s="4">
        <v>10.618846072111637</v>
      </c>
      <c r="E314" s="4">
        <v>3.5712043433582039</v>
      </c>
      <c r="F314" s="4">
        <v>3.1239289183955918</v>
      </c>
      <c r="G314" s="4">
        <v>1.9149909483114413</v>
      </c>
      <c r="H314" s="4">
        <v>136.91840534843206</v>
      </c>
      <c r="I314" s="4">
        <v>4485839</v>
      </c>
      <c r="J314" s="4">
        <v>87.333239480000003</v>
      </c>
      <c r="K314" s="4">
        <v>53.86</v>
      </c>
      <c r="L314" s="4">
        <v>2.4039217650738749</v>
      </c>
      <c r="M314" s="4"/>
      <c r="N314" s="4">
        <v>1639050000</v>
      </c>
      <c r="O314" s="4"/>
      <c r="P314" s="4"/>
      <c r="Q314" s="4">
        <v>2.0972831123931401</v>
      </c>
      <c r="R314" s="4">
        <v>1.0976238108818501</v>
      </c>
      <c r="S314" s="4">
        <v>1493271177.1935</v>
      </c>
      <c r="T314" s="4">
        <v>0.43278824812917499</v>
      </c>
      <c r="U314" s="4">
        <v>1</v>
      </c>
      <c r="V314" s="4" t="s">
        <v>463</v>
      </c>
      <c r="W314" s="4">
        <v>1</v>
      </c>
      <c r="X314" s="4">
        <v>10421137</v>
      </c>
      <c r="Y314" s="4">
        <v>369214712443.20557</v>
      </c>
      <c r="Z314" s="4">
        <v>296819700000</v>
      </c>
      <c r="AA314" s="4">
        <v>354674100000</v>
      </c>
      <c r="AB314" s="4">
        <v>393515485920.82007</v>
      </c>
      <c r="AC314" s="4">
        <v>0.44392868018555104</v>
      </c>
      <c r="AD314" s="4"/>
      <c r="AE314" s="4">
        <v>43.045581302692788</v>
      </c>
    </row>
    <row r="315" spans="1:31" x14ac:dyDescent="0.2">
      <c r="A315" s="4" t="s">
        <v>390</v>
      </c>
      <c r="B315" s="4" t="s">
        <v>27</v>
      </c>
      <c r="C315" s="4">
        <v>2005</v>
      </c>
      <c r="D315" s="4">
        <v>8.1613349502582082</v>
      </c>
      <c r="E315" s="4">
        <v>2.3217370538192625</v>
      </c>
      <c r="F315" s="4">
        <v>1.7604555940757223</v>
      </c>
      <c r="G315" s="4">
        <v>2.0830742127538713</v>
      </c>
      <c r="H315" s="4">
        <v>144.52905066998326</v>
      </c>
      <c r="I315" s="4">
        <v>4626679</v>
      </c>
      <c r="J315" s="4">
        <v>91.325616539999999</v>
      </c>
      <c r="K315" s="4">
        <v>55.82</v>
      </c>
      <c r="L315" s="4">
        <v>0.36415387975753788</v>
      </c>
      <c r="M315" s="4"/>
      <c r="N315" s="4">
        <v>1321510000</v>
      </c>
      <c r="O315" s="4"/>
      <c r="P315" s="4"/>
      <c r="Q315" s="4">
        <v>2.78143263670025</v>
      </c>
      <c r="R315" s="4">
        <v>1.1204881294393763</v>
      </c>
      <c r="S315" s="4">
        <v>117945622.67376</v>
      </c>
      <c r="T315" s="4">
        <v>0.55005570808900905</v>
      </c>
      <c r="U315" s="4">
        <v>1</v>
      </c>
      <c r="V315" s="4" t="s">
        <v>463</v>
      </c>
      <c r="W315" s="4">
        <v>1</v>
      </c>
      <c r="X315" s="4">
        <v>10478617</v>
      </c>
      <c r="Y315" s="4">
        <v>385714762230.03876</v>
      </c>
      <c r="Z315" s="4">
        <v>310037600000</v>
      </c>
      <c r="AA315" s="4">
        <v>362908700000</v>
      </c>
      <c r="AB315" s="4">
        <v>402651880769.96069</v>
      </c>
      <c r="AC315" s="4">
        <v>0.34261328043541583</v>
      </c>
      <c r="AD315" s="4"/>
      <c r="AE315" s="4">
        <v>44.153527130536411</v>
      </c>
    </row>
    <row r="316" spans="1:31" x14ac:dyDescent="0.2">
      <c r="A316" s="4" t="s">
        <v>390</v>
      </c>
      <c r="B316" s="4" t="s">
        <v>27</v>
      </c>
      <c r="C316" s="4">
        <v>2006</v>
      </c>
      <c r="D316" s="4">
        <v>3.692648499036693</v>
      </c>
      <c r="E316" s="4">
        <v>2.5523499436635149</v>
      </c>
      <c r="F316" s="4">
        <v>1.8781831999730798</v>
      </c>
      <c r="G316" s="4">
        <v>2.2647071443340252</v>
      </c>
      <c r="H316" s="4">
        <v>149.56750929951116</v>
      </c>
      <c r="I316" s="4">
        <v>4646803</v>
      </c>
      <c r="J316" s="4">
        <v>93.049213480000006</v>
      </c>
      <c r="K316" s="4">
        <v>59.72</v>
      </c>
      <c r="L316" s="4">
        <v>0.74448128311939854</v>
      </c>
      <c r="M316" s="4"/>
      <c r="N316" s="4">
        <v>1318150000</v>
      </c>
      <c r="O316" s="4"/>
      <c r="P316" s="4"/>
      <c r="Q316" s="4">
        <v>1.7912077007045399</v>
      </c>
      <c r="R316" s="4">
        <v>1.1458639041582044</v>
      </c>
      <c r="S316" s="4">
        <v>115354763.88869999</v>
      </c>
      <c r="T316" s="4">
        <v>0.659558214980699</v>
      </c>
      <c r="U316" s="4">
        <v>1</v>
      </c>
      <c r="V316" s="4" t="s">
        <v>463</v>
      </c>
      <c r="W316" s="4">
        <v>1</v>
      </c>
      <c r="X316" s="4">
        <v>10547958</v>
      </c>
      <c r="Y316" s="4">
        <v>408259840868.82294</v>
      </c>
      <c r="Z316" s="4">
        <v>325151500000</v>
      </c>
      <c r="AA316" s="4">
        <v>372171400000</v>
      </c>
      <c r="AB316" s="4">
        <v>412928965821.95288</v>
      </c>
      <c r="AC316" s="4">
        <v>0.32287035560363425</v>
      </c>
      <c r="AD316" s="4"/>
      <c r="AE316" s="4">
        <v>44.054052926642292</v>
      </c>
    </row>
    <row r="317" spans="1:31" x14ac:dyDescent="0.2">
      <c r="A317" s="4" t="s">
        <v>390</v>
      </c>
      <c r="B317" s="4" t="s">
        <v>27</v>
      </c>
      <c r="C317" s="4">
        <v>2007</v>
      </c>
      <c r="D317" s="4">
        <v>8.7265845430625433</v>
      </c>
      <c r="E317" s="4">
        <v>3.6768811359497278</v>
      </c>
      <c r="F317" s="4">
        <v>2.9183383488137196</v>
      </c>
      <c r="G317" s="4">
        <v>1.9317211167246882</v>
      </c>
      <c r="H317" s="4">
        <v>152.46844687530285</v>
      </c>
      <c r="I317" s="4">
        <v>4728844</v>
      </c>
      <c r="J317" s="4">
        <v>100.79244799999999</v>
      </c>
      <c r="K317" s="4">
        <v>64.44</v>
      </c>
      <c r="L317" s="4">
        <v>1.925645228979064</v>
      </c>
      <c r="M317" s="4"/>
      <c r="N317" s="4">
        <v>1596840000</v>
      </c>
      <c r="O317" s="4"/>
      <c r="P317" s="4"/>
      <c r="Q317" s="4">
        <v>1.8230563002680999</v>
      </c>
      <c r="R317" s="4">
        <v>1.1679987991637544</v>
      </c>
      <c r="S317" s="4">
        <v>1367158939.8476</v>
      </c>
      <c r="T317" s="4">
        <v>0.73433083076591898</v>
      </c>
      <c r="U317" s="4">
        <v>1</v>
      </c>
      <c r="V317" s="4" t="s">
        <v>463</v>
      </c>
      <c r="W317" s="4">
        <v>1</v>
      </c>
      <c r="X317" s="4">
        <v>10625700</v>
      </c>
      <c r="Y317" s="4">
        <v>470922156309.45251</v>
      </c>
      <c r="Z317" s="4">
        <v>343618900000</v>
      </c>
      <c r="AA317" s="4">
        <v>385855700000</v>
      </c>
      <c r="AB317" s="4">
        <v>428111873071.13257</v>
      </c>
      <c r="AC317" s="4">
        <v>0.33908788928391043</v>
      </c>
      <c r="AD317" s="4"/>
      <c r="AE317" s="4">
        <v>44.503835041456092</v>
      </c>
    </row>
    <row r="318" spans="1:31" x14ac:dyDescent="0.2">
      <c r="A318" s="4" t="s">
        <v>390</v>
      </c>
      <c r="B318" s="4" t="s">
        <v>27</v>
      </c>
      <c r="C318" s="4">
        <v>2008</v>
      </c>
      <c r="D318" s="4">
        <v>2.0358909333984059</v>
      </c>
      <c r="E318" s="4">
        <v>0.44692873527590393</v>
      </c>
      <c r="F318" s="4">
        <v>-0.34345271809542055</v>
      </c>
      <c r="G318" s="4">
        <v>1.9088454254385425</v>
      </c>
      <c r="H318" s="4">
        <v>161.08844779044708</v>
      </c>
      <c r="I318" s="4">
        <v>4777353</v>
      </c>
      <c r="J318" s="4">
        <v>105.7332365</v>
      </c>
      <c r="K318" s="4">
        <v>66</v>
      </c>
      <c r="L318" s="4">
        <v>3.0997628898298761</v>
      </c>
      <c r="M318" s="4"/>
      <c r="N318" s="4">
        <v>1643510000</v>
      </c>
      <c r="O318" s="4"/>
      <c r="P318" s="4"/>
      <c r="Q318" s="4">
        <v>4.48944420508401</v>
      </c>
      <c r="R318" s="4">
        <v>1.1902940908107689</v>
      </c>
      <c r="S318" s="4">
        <v>13875966.124329999</v>
      </c>
      <c r="T318" s="4">
        <v>0.78997684548014901</v>
      </c>
      <c r="U318" s="4">
        <v>1</v>
      </c>
      <c r="V318" s="4" t="s">
        <v>463</v>
      </c>
      <c r="W318" s="4">
        <v>1</v>
      </c>
      <c r="X318" s="4">
        <v>10709973</v>
      </c>
      <c r="Y318" s="4">
        <v>517328087920.078</v>
      </c>
      <c r="Z318" s="4">
        <v>351743100000</v>
      </c>
      <c r="AA318" s="4">
        <v>387580200000</v>
      </c>
      <c r="AB318" s="4">
        <v>430025228051.01532</v>
      </c>
      <c r="AC318" s="4">
        <v>0.31769200984383933</v>
      </c>
      <c r="AD318" s="4"/>
      <c r="AE318" s="4">
        <v>44.606583041805983</v>
      </c>
    </row>
    <row r="319" spans="1:31" x14ac:dyDescent="0.2">
      <c r="A319" s="4" t="s">
        <v>390</v>
      </c>
      <c r="B319" s="4" t="s">
        <v>27</v>
      </c>
      <c r="C319" s="4">
        <v>2009</v>
      </c>
      <c r="D319" s="4">
        <v>-8.7337667907567322</v>
      </c>
      <c r="E319" s="4">
        <v>-2.0207430616940769</v>
      </c>
      <c r="F319" s="4">
        <v>-2.8059207402515796</v>
      </c>
      <c r="G319" s="4">
        <v>0.53317939797155134</v>
      </c>
      <c r="H319" s="4">
        <v>135.40604053189745</v>
      </c>
      <c r="I319" s="4">
        <v>4797214</v>
      </c>
      <c r="J319" s="4">
        <v>109.0163124</v>
      </c>
      <c r="K319" s="4">
        <v>70</v>
      </c>
      <c r="L319" s="4">
        <v>1.579033586048652</v>
      </c>
      <c r="M319" s="4"/>
      <c r="N319" s="4">
        <v>1502830000</v>
      </c>
      <c r="O319" s="4"/>
      <c r="P319" s="4"/>
      <c r="Q319" s="4">
        <v>-5.3145674125376199E-2</v>
      </c>
      <c r="R319" s="4">
        <v>1.1966404936782447</v>
      </c>
      <c r="S319" s="4">
        <v>1255874264.694</v>
      </c>
      <c r="T319" s="4">
        <v>0.80459957261986104</v>
      </c>
      <c r="U319" s="4">
        <v>1</v>
      </c>
      <c r="V319" s="4" t="s">
        <v>463</v>
      </c>
      <c r="W319" s="4">
        <v>1</v>
      </c>
      <c r="X319" s="4">
        <v>10796493</v>
      </c>
      <c r="Y319" s="4">
        <v>483254171097.81219</v>
      </c>
      <c r="Z319" s="4">
        <v>346472800000</v>
      </c>
      <c r="AA319" s="4">
        <v>379748200000</v>
      </c>
      <c r="AB319" s="4">
        <v>421335523091.64032</v>
      </c>
      <c r="AC319" s="4">
        <v>0.31098127856527541</v>
      </c>
      <c r="AD319" s="4"/>
      <c r="AE319" s="4">
        <v>44.433076555507419</v>
      </c>
    </row>
    <row r="320" spans="1:31" x14ac:dyDescent="0.2">
      <c r="A320" s="4" t="s">
        <v>390</v>
      </c>
      <c r="B320" s="4" t="s">
        <v>27</v>
      </c>
      <c r="C320" s="4">
        <v>2010</v>
      </c>
      <c r="D320" s="4">
        <v>2.2206296992481214</v>
      </c>
      <c r="E320" s="4">
        <v>2.8642927076415532</v>
      </c>
      <c r="F320" s="4">
        <v>1.9287641957029962</v>
      </c>
      <c r="G320" s="4">
        <v>1.8920778602700778</v>
      </c>
      <c r="H320" s="4">
        <v>149.99767307438646</v>
      </c>
      <c r="I320" s="4">
        <v>4893955</v>
      </c>
      <c r="J320" s="4">
        <v>111.73102900000001</v>
      </c>
      <c r="K320" s="4">
        <v>75</v>
      </c>
      <c r="L320" s="4">
        <v>0.37165199628559259</v>
      </c>
      <c r="M320" s="4"/>
      <c r="N320" s="4">
        <v>1484680000</v>
      </c>
      <c r="O320" s="4"/>
      <c r="P320" s="4"/>
      <c r="Q320" s="4">
        <v>2.18929920422458</v>
      </c>
      <c r="R320" s="4">
        <v>1.2192818635261573</v>
      </c>
      <c r="S320" s="4">
        <v>1217667583.2420001</v>
      </c>
      <c r="T320" s="4">
        <v>0.91363939163170904</v>
      </c>
      <c r="U320" s="4">
        <v>1</v>
      </c>
      <c r="V320" s="4" t="s">
        <v>463</v>
      </c>
      <c r="W320" s="4">
        <v>1</v>
      </c>
      <c r="X320" s="4">
        <v>10895586</v>
      </c>
      <c r="Y320" s="4">
        <v>481420882905.00092</v>
      </c>
      <c r="Z320" s="4">
        <v>363140100000</v>
      </c>
      <c r="AA320" s="4">
        <v>390625300000</v>
      </c>
      <c r="AB320" s="4">
        <v>433403805754.25757</v>
      </c>
      <c r="AC320" s="4">
        <v>0.30839542959605531</v>
      </c>
      <c r="AD320" s="4"/>
      <c r="AE320" s="4">
        <v>44.916858992256131</v>
      </c>
    </row>
    <row r="321" spans="1:31" x14ac:dyDescent="0.2">
      <c r="A321" s="4" t="s">
        <v>390</v>
      </c>
      <c r="B321" s="4" t="s">
        <v>27</v>
      </c>
      <c r="C321" s="4">
        <v>2011</v>
      </c>
      <c r="D321" s="4">
        <v>7.7482869824457339</v>
      </c>
      <c r="E321" s="4">
        <v>1.694513898613323</v>
      </c>
      <c r="F321" s="4">
        <v>0.38003456979618022</v>
      </c>
      <c r="G321" s="4">
        <v>1.8072994675871996</v>
      </c>
      <c r="H321" s="4">
        <v>161.49372366463297</v>
      </c>
      <c r="I321" s="4">
        <v>4876780</v>
      </c>
      <c r="J321" s="4">
        <v>114.0583084</v>
      </c>
      <c r="K321" s="4">
        <v>81.609995999999995</v>
      </c>
      <c r="L321" s="4">
        <v>0.48621021713539392</v>
      </c>
      <c r="M321" s="4"/>
      <c r="N321" s="4">
        <v>1601000000</v>
      </c>
      <c r="O321" s="4"/>
      <c r="P321" s="4"/>
      <c r="Q321" s="4">
        <v>3.5320821072274402</v>
      </c>
      <c r="R321" s="4">
        <v>1.2413179381540529</v>
      </c>
      <c r="S321" s="4">
        <v>128975828.42549001</v>
      </c>
      <c r="T321" s="4">
        <v>1.3010029017038001</v>
      </c>
      <c r="U321" s="4">
        <v>1</v>
      </c>
      <c r="V321" s="4" t="s">
        <v>463</v>
      </c>
      <c r="W321" s="4">
        <v>1</v>
      </c>
      <c r="X321" s="4">
        <v>11038264</v>
      </c>
      <c r="Y321" s="4">
        <v>523330354138.1333</v>
      </c>
      <c r="Z321" s="4">
        <v>375967800000</v>
      </c>
      <c r="AA321" s="4">
        <v>397244500000</v>
      </c>
      <c r="AB321" s="4">
        <v>440747893479.88257</v>
      </c>
      <c r="AC321" s="4">
        <v>0.30592530842906451</v>
      </c>
      <c r="AD321" s="4"/>
      <c r="AE321" s="4">
        <v>44.180679135777147</v>
      </c>
    </row>
    <row r="322" spans="1:31" x14ac:dyDescent="0.2">
      <c r="A322" s="4" t="s">
        <v>390</v>
      </c>
      <c r="B322" s="4" t="s">
        <v>27</v>
      </c>
      <c r="C322" s="4">
        <v>2012</v>
      </c>
      <c r="D322" s="4">
        <v>-1.8543604403106144</v>
      </c>
      <c r="E322" s="4">
        <v>0.73921728305867873</v>
      </c>
      <c r="F322" s="4">
        <v>0.11640257847660962</v>
      </c>
      <c r="G322" s="4">
        <v>1.9611193413830961</v>
      </c>
      <c r="H322" s="4">
        <v>160.74603022932368</v>
      </c>
      <c r="I322" s="4">
        <v>4910968</v>
      </c>
      <c r="J322" s="4">
        <v>111.62377600000001</v>
      </c>
      <c r="K322" s="4">
        <v>80.719990550000006</v>
      </c>
      <c r="L322" s="4">
        <v>1.184876469991949</v>
      </c>
      <c r="M322" s="4"/>
      <c r="N322" s="4">
        <v>1585210000</v>
      </c>
      <c r="O322" s="4"/>
      <c r="P322" s="4"/>
      <c r="Q322" s="4">
        <v>2.83966343445897</v>
      </c>
      <c r="R322" s="4">
        <v>1.26566166432725</v>
      </c>
      <c r="S322" s="4">
        <v>1252475321.548593</v>
      </c>
      <c r="T322" s="4">
        <v>0.62016357933737798</v>
      </c>
      <c r="U322" s="4">
        <v>1</v>
      </c>
      <c r="V322" s="4" t="s">
        <v>463</v>
      </c>
      <c r="W322" s="4">
        <v>1</v>
      </c>
      <c r="X322" s="4">
        <v>11106932</v>
      </c>
      <c r="Y322" s="4">
        <v>496152879924.72668</v>
      </c>
      <c r="Z322" s="4">
        <v>386174700000</v>
      </c>
      <c r="AA322" s="4">
        <v>400181000000</v>
      </c>
      <c r="AB322" s="4">
        <v>444005978083.20294</v>
      </c>
      <c r="AC322" s="4">
        <v>0.31950031212970048</v>
      </c>
      <c r="AD322" s="4"/>
      <c r="AE322" s="4">
        <v>44.215342274536305</v>
      </c>
    </row>
    <row r="323" spans="1:31" x14ac:dyDescent="0.2">
      <c r="A323" s="4" t="s">
        <v>390</v>
      </c>
      <c r="B323" s="4" t="s">
        <v>27</v>
      </c>
      <c r="C323" s="4">
        <v>2013</v>
      </c>
      <c r="D323" s="4">
        <v>-3.7859661897438883</v>
      </c>
      <c r="E323" s="4">
        <v>0.45924219290770907</v>
      </c>
      <c r="F323" s="4">
        <v>-1.3148386096446529E-2</v>
      </c>
      <c r="G323" s="4">
        <v>1.2712581549833715</v>
      </c>
      <c r="H323" s="4">
        <v>157.85084504174301</v>
      </c>
      <c r="I323" s="4">
        <v>4962050</v>
      </c>
      <c r="J323" s="4">
        <v>110.91535570000001</v>
      </c>
      <c r="K323" s="4">
        <v>82.170199999999994</v>
      </c>
      <c r="L323" s="4">
        <v>0.13860328785175111</v>
      </c>
      <c r="M323" s="4"/>
      <c r="N323" s="4">
        <v>1911560000</v>
      </c>
      <c r="O323" s="4"/>
      <c r="P323" s="4"/>
      <c r="Q323" s="4">
        <v>1.11309594027537</v>
      </c>
      <c r="R323" s="4">
        <v>1.2817514914495085</v>
      </c>
      <c r="S323" s="4">
        <v>1491365535.9497597</v>
      </c>
      <c r="T323" s="4">
        <v>0.47134014396662699</v>
      </c>
      <c r="U323" s="4">
        <v>1</v>
      </c>
      <c r="V323" s="4" t="s">
        <v>463</v>
      </c>
      <c r="W323" s="4">
        <v>1</v>
      </c>
      <c r="X323" s="4">
        <v>11159407</v>
      </c>
      <c r="Y323" s="4">
        <v>521791015247.0603</v>
      </c>
      <c r="Z323" s="4">
        <v>392880000000</v>
      </c>
      <c r="AA323" s="4">
        <v>402018800000</v>
      </c>
      <c r="AB323" s="4">
        <v>446045040873.59357</v>
      </c>
      <c r="AC323" s="4">
        <v>0.36634590173901416</v>
      </c>
      <c r="AD323" s="4"/>
      <c r="AE323" s="4">
        <v>44.465176330606099</v>
      </c>
    </row>
    <row r="324" spans="1:31" x14ac:dyDescent="0.2">
      <c r="A324" s="4" t="s">
        <v>390</v>
      </c>
      <c r="B324" s="4" t="s">
        <v>27</v>
      </c>
      <c r="C324" s="4">
        <v>2014</v>
      </c>
      <c r="D324" s="4">
        <v>5.4112791271649456</v>
      </c>
      <c r="E324" s="4">
        <v>1.5785331432261387</v>
      </c>
      <c r="F324" s="4">
        <v>1.1285957247117153</v>
      </c>
      <c r="G324" s="4">
        <v>0.982645554501687</v>
      </c>
      <c r="H324" s="4">
        <v>158.78321591907562</v>
      </c>
      <c r="I324" s="4">
        <v>4978926</v>
      </c>
      <c r="J324" s="4">
        <v>113.9396941</v>
      </c>
      <c r="K324" s="4">
        <v>85</v>
      </c>
      <c r="L324" s="4">
        <v>1.2098109167643969</v>
      </c>
      <c r="M324" s="4"/>
      <c r="N324" s="4">
        <v>1967500000</v>
      </c>
      <c r="O324" s="4"/>
      <c r="P324" s="4"/>
      <c r="Q324" s="4">
        <v>0.34000283335696502</v>
      </c>
      <c r="R324" s="4">
        <v>1.2943465654999962</v>
      </c>
      <c r="S324" s="4">
        <v>1527221.23642</v>
      </c>
      <c r="T324" s="4">
        <v>0.44392928847521002</v>
      </c>
      <c r="U324" s="4">
        <v>1</v>
      </c>
      <c r="V324" s="4" t="s">
        <v>463</v>
      </c>
      <c r="W324" s="4">
        <v>1</v>
      </c>
      <c r="X324" s="4">
        <v>11209057</v>
      </c>
      <c r="Y324" s="4">
        <v>535390200131.0177</v>
      </c>
      <c r="Z324" s="4">
        <v>403003300000</v>
      </c>
      <c r="AA324" s="4">
        <v>408364800000</v>
      </c>
      <c r="AB324" s="4">
        <v>453086009677.49982</v>
      </c>
      <c r="AC324" s="4">
        <v>0.36748898271177249</v>
      </c>
      <c r="AD324" s="4"/>
      <c r="AE324" s="4">
        <v>44.418776708870332</v>
      </c>
    </row>
    <row r="325" spans="1:31" x14ac:dyDescent="0.2">
      <c r="A325" s="4" t="s">
        <v>390</v>
      </c>
      <c r="B325" s="4" t="s">
        <v>27</v>
      </c>
      <c r="C325" s="4">
        <v>2015</v>
      </c>
      <c r="D325" s="4">
        <v>5.5052212536366625</v>
      </c>
      <c r="E325" s="4">
        <v>2.0414590091996132</v>
      </c>
      <c r="F325" s="4">
        <v>1.4518933675875587</v>
      </c>
      <c r="G325" s="4">
        <v>1.3303861283517904</v>
      </c>
      <c r="H325" s="4">
        <v>154.19254650932299</v>
      </c>
      <c r="I325" s="4">
        <v>4989597</v>
      </c>
      <c r="J325" s="4">
        <v>113.56458720000001</v>
      </c>
      <c r="K325" s="4">
        <v>85.052941750000002</v>
      </c>
      <c r="L325" s="4">
        <v>0.27932249264497949</v>
      </c>
      <c r="M325" s="4"/>
      <c r="N325" s="4">
        <v>1563180000</v>
      </c>
      <c r="O325" s="4"/>
      <c r="P325" s="4"/>
      <c r="Q325" s="4">
        <v>0.56142915279010597</v>
      </c>
      <c r="R325" s="4">
        <v>1.311566372660206</v>
      </c>
      <c r="S325" s="4">
        <v>119184284.84199999</v>
      </c>
      <c r="T325" s="4">
        <v>0.57944624167779102</v>
      </c>
      <c r="U325" s="4">
        <v>1</v>
      </c>
      <c r="V325" s="4" t="s">
        <v>463</v>
      </c>
      <c r="W325" s="4">
        <v>1</v>
      </c>
      <c r="X325" s="4">
        <v>11274196</v>
      </c>
      <c r="Y325" s="4">
        <v>462335574841.48413</v>
      </c>
      <c r="Z325" s="4">
        <v>416701400000</v>
      </c>
      <c r="AA325" s="4">
        <v>416701400000</v>
      </c>
      <c r="AB325" s="4">
        <v>462335574841.48413</v>
      </c>
      <c r="AC325" s="4">
        <v>0.33810506590066108</v>
      </c>
      <c r="AD325" s="4"/>
      <c r="AE325" s="4">
        <v>44.256787801099073</v>
      </c>
    </row>
    <row r="326" spans="1:31" x14ac:dyDescent="0.2">
      <c r="A326" s="4" t="s">
        <v>390</v>
      </c>
      <c r="B326" s="4" t="s">
        <v>27</v>
      </c>
      <c r="C326" s="4">
        <v>2016</v>
      </c>
      <c r="D326" s="4">
        <v>5.1525523573503449</v>
      </c>
      <c r="E326" s="4">
        <v>1.2666864090209486</v>
      </c>
      <c r="F326" s="4">
        <v>0.75526891910284633</v>
      </c>
      <c r="G326" s="4">
        <v>1.920850694950488</v>
      </c>
      <c r="H326" s="4">
        <v>157.66502598438029</v>
      </c>
      <c r="I326" s="4">
        <v>4997187</v>
      </c>
      <c r="J326" s="4">
        <v>110.9039753</v>
      </c>
      <c r="K326" s="4">
        <v>86.516476659999995</v>
      </c>
      <c r="L326" s="4">
        <v>0.46532472125228708</v>
      </c>
      <c r="M326" s="4"/>
      <c r="N326" s="4">
        <v>1753910000</v>
      </c>
      <c r="O326" s="4"/>
      <c r="P326" s="4"/>
      <c r="Q326" s="4">
        <v>1.9738526465317201</v>
      </c>
      <c r="R326" s="4">
        <v>1.3367596044441865</v>
      </c>
      <c r="S326" s="4">
        <v>13126892.756200001</v>
      </c>
      <c r="T326" s="4">
        <v>0.50630000245137596</v>
      </c>
      <c r="U326" s="4">
        <v>1</v>
      </c>
      <c r="V326" s="4" t="s">
        <v>463</v>
      </c>
      <c r="W326" s="4">
        <v>1</v>
      </c>
      <c r="X326" s="4">
        <v>11331422</v>
      </c>
      <c r="Y326" s="4">
        <v>476062757356.92725</v>
      </c>
      <c r="Z326" s="4">
        <v>430085300000</v>
      </c>
      <c r="AA326" s="4">
        <v>421979700000</v>
      </c>
      <c r="AB326" s="4">
        <v>468191916732.07007</v>
      </c>
      <c r="AC326" s="4">
        <v>0.36841991373944194</v>
      </c>
      <c r="AD326" s="4"/>
      <c r="AE326" s="4">
        <v>44.100263850379946</v>
      </c>
    </row>
    <row r="327" spans="1:31" x14ac:dyDescent="0.2">
      <c r="A327" s="4" t="s">
        <v>390</v>
      </c>
      <c r="B327" s="4" t="s">
        <v>27</v>
      </c>
      <c r="C327" s="4">
        <v>2017</v>
      </c>
      <c r="D327" s="4">
        <v>1.4226643008719009</v>
      </c>
      <c r="E327" s="4">
        <v>1.6195802783878008</v>
      </c>
      <c r="F327" s="4">
        <v>1.228866236169182</v>
      </c>
      <c r="G327" s="4">
        <v>1.8302727960121103</v>
      </c>
      <c r="H327" s="4">
        <v>165.32583634966039</v>
      </c>
      <c r="I327" s="4">
        <v>5086330</v>
      </c>
      <c r="J327" s="4">
        <v>99.761043310000005</v>
      </c>
      <c r="K327" s="4">
        <v>87.679680820000002</v>
      </c>
      <c r="L327" s="4">
        <v>0.17893575205107479</v>
      </c>
      <c r="M327" s="4"/>
      <c r="N327" s="4">
        <v>1890090000</v>
      </c>
      <c r="O327" s="4"/>
      <c r="P327" s="4"/>
      <c r="Q327" s="4">
        <v>2.12597086002609</v>
      </c>
      <c r="R327" s="4">
        <v>1.3612259518324075</v>
      </c>
      <c r="S327" s="4">
        <v>138852397.7155</v>
      </c>
      <c r="T327" s="4">
        <v>0.38522801837236897</v>
      </c>
      <c r="U327" s="4">
        <v>1</v>
      </c>
      <c r="V327" s="4" t="s">
        <v>463</v>
      </c>
      <c r="W327" s="4">
        <v>1</v>
      </c>
      <c r="X327" s="4">
        <v>11375158</v>
      </c>
      <c r="Y327" s="4">
        <v>502764720556.35382</v>
      </c>
      <c r="Z327" s="4">
        <v>445050100000</v>
      </c>
      <c r="AA327" s="4">
        <v>428814000000</v>
      </c>
      <c r="AB327" s="4">
        <v>475774660680.46851</v>
      </c>
      <c r="AC327" s="4">
        <v>0.3759392659668816</v>
      </c>
      <c r="AD327" s="4"/>
      <c r="AE327" s="4">
        <v>44.714367923504888</v>
      </c>
    </row>
    <row r="328" spans="1:31" x14ac:dyDescent="0.2">
      <c r="A328" s="4" t="s">
        <v>390</v>
      </c>
      <c r="B328" s="4" t="s">
        <v>27</v>
      </c>
      <c r="C328" s="4">
        <v>2018</v>
      </c>
      <c r="D328" s="4">
        <v>4.6765837491905131</v>
      </c>
      <c r="E328" s="4">
        <v>1.7929451930207563</v>
      </c>
      <c r="F328" s="4">
        <v>1.3306522272452241</v>
      </c>
      <c r="G328" s="4">
        <v>1.5498315248537438</v>
      </c>
      <c r="H328" s="4">
        <v>166.49478709742488</v>
      </c>
      <c r="I328" s="4">
        <v>5144068</v>
      </c>
      <c r="J328" s="4">
        <v>99.989125299999998</v>
      </c>
      <c r="K328" s="4">
        <v>88.647343000000006</v>
      </c>
      <c r="L328" s="4">
        <v>1.6318790943384021</v>
      </c>
      <c r="M328" s="4"/>
      <c r="N328" s="4">
        <v>2048560000</v>
      </c>
      <c r="O328" s="4"/>
      <c r="P328" s="4"/>
      <c r="Q328" s="4">
        <v>2.0531649986518099</v>
      </c>
      <c r="R328" s="4">
        <v>1.3823226607583967</v>
      </c>
      <c r="S328" s="4">
        <v>1481969483.7933707</v>
      </c>
      <c r="T328" s="4">
        <v>0.45518469527502198</v>
      </c>
      <c r="U328" s="4">
        <v>1</v>
      </c>
      <c r="V328" s="4" t="s">
        <v>463</v>
      </c>
      <c r="W328" s="4">
        <v>1</v>
      </c>
      <c r="X328" s="4">
        <v>11427054</v>
      </c>
      <c r="Y328" s="4">
        <v>543299066998.90155</v>
      </c>
      <c r="Z328" s="4">
        <v>460050800000</v>
      </c>
      <c r="AA328" s="4">
        <v>436502400000</v>
      </c>
      <c r="AB328" s="4">
        <v>484305039588.74976</v>
      </c>
      <c r="AC328" s="4">
        <v>0.37705936277710228</v>
      </c>
      <c r="AD328" s="4"/>
      <c r="AE328" s="4">
        <v>45.016572075357303</v>
      </c>
    </row>
    <row r="329" spans="1:31" x14ac:dyDescent="0.2">
      <c r="A329" s="4" t="s">
        <v>390</v>
      </c>
      <c r="B329" s="4" t="s">
        <v>27</v>
      </c>
      <c r="C329" s="4">
        <v>2019</v>
      </c>
      <c r="D329" s="4">
        <v>1.9584295443917341</v>
      </c>
      <c r="E329" s="4">
        <v>2.2408582404128907</v>
      </c>
      <c r="F329" s="4">
        <v>1.6897764744601318</v>
      </c>
      <c r="G329" s="4">
        <v>1.7614413941544171</v>
      </c>
      <c r="H329" s="4">
        <v>164.17691608603454</v>
      </c>
      <c r="I329" s="4">
        <v>5194405</v>
      </c>
      <c r="J329" s="4">
        <v>99.991355769999998</v>
      </c>
      <c r="K329" s="4">
        <v>90.275429810000006</v>
      </c>
      <c r="L329" s="4">
        <v>2.231772960020038</v>
      </c>
      <c r="M329" s="4"/>
      <c r="N329" s="4">
        <v>1719150000</v>
      </c>
      <c r="O329" s="4"/>
      <c r="P329" s="4"/>
      <c r="Q329" s="4">
        <v>1.43681956996435</v>
      </c>
      <c r="R329" s="4">
        <v>1.4066714643057718</v>
      </c>
      <c r="S329" s="4">
        <v>122214381.47737999</v>
      </c>
      <c r="T329" s="4">
        <v>0.540461327098122</v>
      </c>
      <c r="U329" s="4">
        <v>1</v>
      </c>
      <c r="V329" s="4" t="s">
        <v>463</v>
      </c>
      <c r="W329" s="4">
        <v>1</v>
      </c>
      <c r="X329" s="4">
        <v>11488980</v>
      </c>
      <c r="Y329" s="4">
        <v>535830876745.09717</v>
      </c>
      <c r="Z329" s="4">
        <v>478645000000</v>
      </c>
      <c r="AA329" s="4">
        <v>446283800000</v>
      </c>
      <c r="AB329" s="4">
        <v>495157628977.10919</v>
      </c>
      <c r="AC329" s="4">
        <v>0.32083817387362423</v>
      </c>
      <c r="AD329" s="4"/>
      <c r="AE329" s="4">
        <v>45.212064082277102</v>
      </c>
    </row>
    <row r="330" spans="1:31" x14ac:dyDescent="0.2">
      <c r="A330" s="4" t="s">
        <v>390</v>
      </c>
      <c r="B330" s="4" t="s">
        <v>27</v>
      </c>
      <c r="C330" s="4">
        <v>2020</v>
      </c>
      <c r="D330" s="4">
        <v>-6.0459260158190773</v>
      </c>
      <c r="E330" s="4">
        <v>-5.3613866333485589</v>
      </c>
      <c r="F330" s="4">
        <v>-5.7683983090856401</v>
      </c>
      <c r="G330" s="4">
        <v>1.5107209736192004</v>
      </c>
      <c r="H330" s="4">
        <v>157.18072237277426</v>
      </c>
      <c r="I330" s="4">
        <v>5167188</v>
      </c>
      <c r="J330" s="4">
        <v>99.723328269999996</v>
      </c>
      <c r="K330" s="4">
        <v>91.52641629</v>
      </c>
      <c r="L330" s="4">
        <v>1.311930403548445E-2</v>
      </c>
      <c r="M330" s="4"/>
      <c r="N330" s="4">
        <v>1675440000</v>
      </c>
      <c r="O330" s="4"/>
      <c r="P330" s="4"/>
      <c r="Q330" s="4">
        <v>0.74079181222038504</v>
      </c>
      <c r="R330" s="4">
        <v>1.4279223451469554</v>
      </c>
      <c r="S330" s="4">
        <v>1173341117.3893852</v>
      </c>
      <c r="T330" s="4">
        <v>0.43099681509972199</v>
      </c>
      <c r="U330" s="4">
        <v>1</v>
      </c>
      <c r="V330" s="4" t="s">
        <v>463</v>
      </c>
      <c r="W330" s="4">
        <v>1</v>
      </c>
      <c r="X330" s="4">
        <v>11538604</v>
      </c>
      <c r="Y330" s="4">
        <v>525211810652.60846</v>
      </c>
      <c r="Z330" s="4">
        <v>459826300000</v>
      </c>
      <c r="AA330" s="4">
        <v>422356800000</v>
      </c>
      <c r="AB330" s="4">
        <v>468610314043.12482</v>
      </c>
      <c r="AC330" s="4">
        <v>0.3190027272840954</v>
      </c>
      <c r="AD330" s="4"/>
      <c r="AE330" s="4">
        <v>44.781743094745259</v>
      </c>
    </row>
    <row r="331" spans="1:31" x14ac:dyDescent="0.2">
      <c r="A331" s="4" t="s">
        <v>390</v>
      </c>
      <c r="B331" s="4" t="s">
        <v>27</v>
      </c>
      <c r="C331" s="4">
        <v>2021</v>
      </c>
      <c r="D331" s="4">
        <v>6.3760961215366478</v>
      </c>
      <c r="E331" s="4">
        <v>6.1338659635644461</v>
      </c>
      <c r="F331" s="4">
        <v>5.6363081933444192</v>
      </c>
      <c r="G331" s="4">
        <v>2.9260761186544499</v>
      </c>
      <c r="H331" s="4">
        <v>172.67445147593645</v>
      </c>
      <c r="I331" s="4">
        <v>5262812</v>
      </c>
      <c r="J331" s="4">
        <v>101.10837429999999</v>
      </c>
      <c r="K331" s="4">
        <v>92.788676179999996</v>
      </c>
      <c r="L331" s="4">
        <v>4.8394164910368147</v>
      </c>
      <c r="M331" s="4"/>
      <c r="N331" s="4"/>
      <c r="O331" s="4"/>
      <c r="P331" s="4"/>
      <c r="Q331" s="4">
        <v>2.4402485114408101</v>
      </c>
      <c r="R331" s="4">
        <v>1.4697044398812311</v>
      </c>
      <c r="S331" s="4"/>
      <c r="T331" s="4">
        <v>0.46990440249570098</v>
      </c>
      <c r="U331" s="4">
        <v>1</v>
      </c>
      <c r="V331" s="4" t="s">
        <v>463</v>
      </c>
      <c r="W331" s="4">
        <v>1</v>
      </c>
      <c r="X331" s="4">
        <v>11592952</v>
      </c>
      <c r="Y331" s="4">
        <v>594104177539.52539</v>
      </c>
      <c r="Z331" s="4">
        <v>502311600000</v>
      </c>
      <c r="AA331" s="4">
        <v>448263600000</v>
      </c>
      <c r="AB331" s="4">
        <v>497354242597.96851</v>
      </c>
      <c r="AC331" s="4"/>
      <c r="AD331" s="4"/>
      <c r="AE331" s="4">
        <v>45.396651344713575</v>
      </c>
    </row>
    <row r="332" spans="1:31" x14ac:dyDescent="0.2">
      <c r="A332" s="4" t="s">
        <v>383</v>
      </c>
      <c r="B332" s="4" t="s">
        <v>198</v>
      </c>
      <c r="C332" s="4">
        <v>2000</v>
      </c>
      <c r="D332" s="4">
        <v>-5.8276702941964658</v>
      </c>
      <c r="E332" s="4">
        <v>5.8577142054326856</v>
      </c>
      <c r="F332" s="4">
        <v>2.6896473790017694</v>
      </c>
      <c r="G332" s="4">
        <v>4.3410556635676016</v>
      </c>
      <c r="H332" s="4">
        <v>47.348151501284434</v>
      </c>
      <c r="I332" s="4">
        <v>2755776</v>
      </c>
      <c r="J332" s="4">
        <v>0.79273817800000002</v>
      </c>
      <c r="K332" s="4">
        <v>0.225247851</v>
      </c>
      <c r="L332" s="4">
        <v>5.3076744227228119</v>
      </c>
      <c r="M332" s="4"/>
      <c r="N332" s="4">
        <v>29479800</v>
      </c>
      <c r="O332" s="4">
        <v>60000000</v>
      </c>
      <c r="P332" s="4"/>
      <c r="Q332" s="4">
        <v>4.16540442290282</v>
      </c>
      <c r="R332" s="4">
        <v>1.0434105566356759</v>
      </c>
      <c r="S332" s="4">
        <v>2825338.1657265001</v>
      </c>
      <c r="T332" s="4">
        <v>3.0384566213860098</v>
      </c>
      <c r="U332" s="4">
        <v>0</v>
      </c>
      <c r="V332" s="4" t="s">
        <v>465</v>
      </c>
      <c r="W332" s="4">
        <v>0</v>
      </c>
      <c r="X332" s="4">
        <v>6998023</v>
      </c>
      <c r="Y332" s="4">
        <v>3519991326.4846358</v>
      </c>
      <c r="Z332" s="4">
        <v>2499926000000</v>
      </c>
      <c r="AA332" s="4">
        <v>3676955000000</v>
      </c>
      <c r="AB332" s="4">
        <v>6219354272.8381805</v>
      </c>
      <c r="AC332" s="4">
        <v>0.83749638182890207</v>
      </c>
      <c r="AD332" s="4"/>
      <c r="AE332" s="4">
        <v>39.379350425112918</v>
      </c>
    </row>
    <row r="333" spans="1:31" x14ac:dyDescent="0.2">
      <c r="A333" s="4" t="s">
        <v>383</v>
      </c>
      <c r="B333" s="4" t="s">
        <v>198</v>
      </c>
      <c r="C333" s="4">
        <v>2001</v>
      </c>
      <c r="D333" s="4">
        <v>22.519676694653938</v>
      </c>
      <c r="E333" s="4">
        <v>5.3331357060393714</v>
      </c>
      <c r="F333" s="4">
        <v>2.2073649238800499</v>
      </c>
      <c r="G333" s="4">
        <v>1.9702855816725418</v>
      </c>
      <c r="H333" s="4">
        <v>48.25717063921973</v>
      </c>
      <c r="I333" s="4">
        <v>2846533</v>
      </c>
      <c r="J333" s="4">
        <v>1.7332127939999999</v>
      </c>
      <c r="K333" s="4">
        <v>0.36341789000000002</v>
      </c>
      <c r="L333" s="4">
        <v>10.326603466308301</v>
      </c>
      <c r="M333" s="4"/>
      <c r="N333" s="4">
        <v>26424200</v>
      </c>
      <c r="O333" s="4"/>
      <c r="P333" s="4"/>
      <c r="Q333" s="4">
        <v>3.9842954776789501</v>
      </c>
      <c r="R333" s="4">
        <v>1.0639687243907179</v>
      </c>
      <c r="S333" s="4">
        <v>2483554.4688200001</v>
      </c>
      <c r="T333" s="4">
        <v>3.0124309700982002</v>
      </c>
      <c r="U333" s="4">
        <v>0</v>
      </c>
      <c r="V333" s="4" t="s">
        <v>465</v>
      </c>
      <c r="W333" s="4">
        <v>0</v>
      </c>
      <c r="X333" s="4">
        <v>7212041</v>
      </c>
      <c r="Y333" s="4">
        <v>3666222600.09828</v>
      </c>
      <c r="Z333" s="4">
        <v>2685133000000</v>
      </c>
      <c r="AA333" s="4">
        <v>3873052000000</v>
      </c>
      <c r="AB333" s="4">
        <v>6551040876.2479992</v>
      </c>
      <c r="AC333" s="4">
        <v>0.72074728902963092</v>
      </c>
      <c r="AD333" s="4"/>
      <c r="AE333" s="4">
        <v>39.469173844130943</v>
      </c>
    </row>
    <row r="334" spans="1:31" x14ac:dyDescent="0.2">
      <c r="A334" s="4" t="s">
        <v>383</v>
      </c>
      <c r="B334" s="4" t="s">
        <v>198</v>
      </c>
      <c r="C334" s="4">
        <v>2002</v>
      </c>
      <c r="D334" s="4">
        <v>-12.121439147042878</v>
      </c>
      <c r="E334" s="4">
        <v>4.6430308707448233</v>
      </c>
      <c r="F334" s="4">
        <v>1.5489592476095311</v>
      </c>
      <c r="G334" s="4">
        <v>3.5542132545605369</v>
      </c>
      <c r="H334" s="4">
        <v>43.768422536431096</v>
      </c>
      <c r="I334" s="4">
        <v>2939918</v>
      </c>
      <c r="J334" s="4">
        <v>2.9437081250000001</v>
      </c>
      <c r="K334" s="4">
        <v>0.70294559499999998</v>
      </c>
      <c r="L334" s="4">
        <v>3.2812063496390489</v>
      </c>
      <c r="M334" s="4"/>
      <c r="N334" s="4"/>
      <c r="O334" s="4"/>
      <c r="P334" s="4"/>
      <c r="Q334" s="4">
        <v>2.4891623549154001</v>
      </c>
      <c r="R334" s="4">
        <v>1.1017844418173914</v>
      </c>
      <c r="S334" s="4"/>
      <c r="T334" s="4">
        <v>3.0013812728426199</v>
      </c>
      <c r="U334" s="4">
        <v>0</v>
      </c>
      <c r="V334" s="4" t="s">
        <v>465</v>
      </c>
      <c r="W334" s="4">
        <v>0</v>
      </c>
      <c r="X334" s="4">
        <v>7431783</v>
      </c>
      <c r="Y334" s="4">
        <v>4194342849.4657445</v>
      </c>
      <c r="Z334" s="4">
        <v>2909671000000</v>
      </c>
      <c r="AA334" s="4">
        <v>4052879000000</v>
      </c>
      <c r="AB334" s="4">
        <v>6855207726.4873056</v>
      </c>
      <c r="AC334" s="4"/>
      <c r="AD334" s="4"/>
      <c r="AE334" s="4">
        <v>39.558716932396976</v>
      </c>
    </row>
    <row r="335" spans="1:31" x14ac:dyDescent="0.2">
      <c r="A335" s="4" t="s">
        <v>383</v>
      </c>
      <c r="B335" s="4" t="s">
        <v>198</v>
      </c>
      <c r="C335" s="4">
        <v>2003</v>
      </c>
      <c r="D335" s="4">
        <v>6.42348197584937</v>
      </c>
      <c r="E335" s="4">
        <v>3.4435767759165827</v>
      </c>
      <c r="F335" s="4">
        <v>0.37202480236229007</v>
      </c>
      <c r="G335" s="4">
        <v>3.0617041244122731</v>
      </c>
      <c r="H335" s="4">
        <v>41.616230557433362</v>
      </c>
      <c r="I335" s="4">
        <v>3038386</v>
      </c>
      <c r="J335" s="4">
        <v>3.0835433640000001</v>
      </c>
      <c r="K335" s="4">
        <v>0.951327115</v>
      </c>
      <c r="L335" s="4">
        <v>14.80798410466203</v>
      </c>
      <c r="M335" s="4"/>
      <c r="N335" s="4">
        <v>28004900</v>
      </c>
      <c r="O335" s="4"/>
      <c r="P335" s="4"/>
      <c r="Q335" s="4">
        <v>1.48724246145442</v>
      </c>
      <c r="R335" s="4">
        <v>1.1355178215146471</v>
      </c>
      <c r="S335" s="4">
        <v>24662668.845342085</v>
      </c>
      <c r="T335" s="4">
        <v>3.0142781128237801</v>
      </c>
      <c r="U335" s="4">
        <v>0</v>
      </c>
      <c r="V335" s="4" t="s">
        <v>465</v>
      </c>
      <c r="W335" s="4">
        <v>0</v>
      </c>
      <c r="X335" s="4">
        <v>7659208</v>
      </c>
      <c r="Y335" s="4">
        <v>5349258334.3191404</v>
      </c>
      <c r="Z335" s="4">
        <v>3102021000000</v>
      </c>
      <c r="AA335" s="4">
        <v>4192443000000</v>
      </c>
      <c r="AB335" s="4">
        <v>7091272067.6974611</v>
      </c>
      <c r="AC335" s="4">
        <v>0.52352865107167224</v>
      </c>
      <c r="AD335" s="4"/>
      <c r="AE335" s="4">
        <v>39.669715197707127</v>
      </c>
    </row>
    <row r="336" spans="1:31" x14ac:dyDescent="0.2">
      <c r="A336" s="4" t="s">
        <v>383</v>
      </c>
      <c r="B336" s="4" t="s">
        <v>198</v>
      </c>
      <c r="C336" s="4">
        <v>2004</v>
      </c>
      <c r="D336" s="4">
        <v>6.6884360877115654</v>
      </c>
      <c r="E336" s="4">
        <v>4.4296845538508194</v>
      </c>
      <c r="F336" s="4">
        <v>1.3165120375806794</v>
      </c>
      <c r="G336" s="4">
        <v>0.76971100380987423</v>
      </c>
      <c r="H336" s="4">
        <v>39.902974336509551</v>
      </c>
      <c r="I336" s="4">
        <v>3139548</v>
      </c>
      <c r="J336" s="4">
        <v>5.8182134159999999</v>
      </c>
      <c r="K336" s="4">
        <v>1.1825409650000001</v>
      </c>
      <c r="L336" s="4">
        <v>6.1947491241406416</v>
      </c>
      <c r="M336" s="4"/>
      <c r="N336" s="4">
        <v>35395300</v>
      </c>
      <c r="O336" s="4"/>
      <c r="P336" s="4"/>
      <c r="Q336" s="4">
        <v>0.87389083086850505</v>
      </c>
      <c r="R336" s="4">
        <v>1.1442580271370675</v>
      </c>
      <c r="S336" s="4">
        <v>393297.67669170001</v>
      </c>
      <c r="T336" s="4">
        <v>3.0264570510547699</v>
      </c>
      <c r="U336" s="4">
        <v>0</v>
      </c>
      <c r="V336" s="4" t="s">
        <v>465</v>
      </c>
      <c r="W336" s="4">
        <v>0</v>
      </c>
      <c r="X336" s="4">
        <v>7894554</v>
      </c>
      <c r="Y336" s="4">
        <v>6190270756.1374302</v>
      </c>
      <c r="Z336" s="4">
        <v>3264365000000</v>
      </c>
      <c r="AA336" s="4">
        <v>4378155000000</v>
      </c>
      <c r="AB336" s="4">
        <v>7405393051.1517935</v>
      </c>
      <c r="AC336" s="4">
        <v>0.57178920590681492</v>
      </c>
      <c r="AD336" s="4"/>
      <c r="AE336" s="4">
        <v>39.768529039132545</v>
      </c>
    </row>
    <row r="337" spans="1:31" x14ac:dyDescent="0.2">
      <c r="A337" s="4" t="s">
        <v>383</v>
      </c>
      <c r="B337" s="4" t="s">
        <v>198</v>
      </c>
      <c r="C337" s="4">
        <v>2005</v>
      </c>
      <c r="D337" s="4">
        <v>-22.651410361966867</v>
      </c>
      <c r="E337" s="4">
        <v>1.7131645636118407</v>
      </c>
      <c r="F337" s="4">
        <v>-1.4678138210441602</v>
      </c>
      <c r="G337" s="4">
        <v>4.2936641352614657</v>
      </c>
      <c r="H337" s="4">
        <v>39.095931187914232</v>
      </c>
      <c r="I337" s="4">
        <v>3251640</v>
      </c>
      <c r="J337" s="4">
        <v>7.3166811029999996</v>
      </c>
      <c r="K337" s="4">
        <v>1.2710314389999999</v>
      </c>
      <c r="L337" s="4">
        <v>4.2730061149679983</v>
      </c>
      <c r="M337" s="4"/>
      <c r="N337" s="4">
        <v>20966300</v>
      </c>
      <c r="O337" s="4"/>
      <c r="P337" s="4"/>
      <c r="Q337" s="4">
        <v>5.3645208583234201</v>
      </c>
      <c r="R337" s="4">
        <v>1.1933886236631022</v>
      </c>
      <c r="S337" s="4">
        <v>17568711.134218808</v>
      </c>
      <c r="T337" s="4">
        <v>3.1773481706459998</v>
      </c>
      <c r="U337" s="4">
        <v>0</v>
      </c>
      <c r="V337" s="4" t="s">
        <v>465</v>
      </c>
      <c r="W337" s="4">
        <v>0</v>
      </c>
      <c r="X337" s="4">
        <v>8149419</v>
      </c>
      <c r="Y337" s="4">
        <v>6567654493.5083055</v>
      </c>
      <c r="Z337" s="4">
        <v>3462851000000</v>
      </c>
      <c r="AA337" s="4">
        <v>4453160000000</v>
      </c>
      <c r="AB337" s="4">
        <v>7532259620.7002993</v>
      </c>
      <c r="AC337" s="4">
        <v>0.31923573355942841</v>
      </c>
      <c r="AD337" s="4"/>
      <c r="AE337" s="4">
        <v>39.900267736877929</v>
      </c>
    </row>
    <row r="338" spans="1:31" x14ac:dyDescent="0.2">
      <c r="A338" s="4" t="s">
        <v>383</v>
      </c>
      <c r="B338" s="4" t="s">
        <v>198</v>
      </c>
      <c r="C338" s="4">
        <v>2006</v>
      </c>
      <c r="D338" s="4">
        <v>10.452639178669429</v>
      </c>
      <c r="E338" s="4">
        <v>3.9437388281579757</v>
      </c>
      <c r="F338" s="4">
        <v>0.81141015679833117</v>
      </c>
      <c r="G338" s="4">
        <v>2.0943170727907585</v>
      </c>
      <c r="H338" s="4">
        <v>39.77469871285512</v>
      </c>
      <c r="I338" s="4">
        <v>3361334</v>
      </c>
      <c r="J338" s="4">
        <v>12.56424327</v>
      </c>
      <c r="K338" s="4">
        <v>1.537854346</v>
      </c>
      <c r="L338" s="4">
        <v>9.231373821308253</v>
      </c>
      <c r="M338" s="4"/>
      <c r="N338" s="4"/>
      <c r="O338" s="4"/>
      <c r="P338" s="4"/>
      <c r="Q338" s="4">
        <v>3.7821769654037398</v>
      </c>
      <c r="R338" s="4">
        <v>1.2183819653532211</v>
      </c>
      <c r="S338" s="4"/>
      <c r="T338" s="4">
        <v>3.05982347255495</v>
      </c>
      <c r="U338" s="4">
        <v>0</v>
      </c>
      <c r="V338" s="4" t="s">
        <v>465</v>
      </c>
      <c r="W338" s="4">
        <v>0</v>
      </c>
      <c r="X338" s="4">
        <v>8402631</v>
      </c>
      <c r="Y338" s="4">
        <v>7034111651.4964037</v>
      </c>
      <c r="Z338" s="4">
        <v>3674800000000</v>
      </c>
      <c r="AA338" s="4">
        <v>4628781000000</v>
      </c>
      <c r="AB338" s="4">
        <v>7829312267.9995213</v>
      </c>
      <c r="AC338" s="4"/>
      <c r="AD338" s="4"/>
      <c r="AE338" s="4">
        <v>40.003351331267552</v>
      </c>
    </row>
    <row r="339" spans="1:31" x14ac:dyDescent="0.2">
      <c r="A339" s="4" t="s">
        <v>383</v>
      </c>
      <c r="B339" s="4" t="s">
        <v>198</v>
      </c>
      <c r="C339" s="4">
        <v>2007</v>
      </c>
      <c r="D339" s="4">
        <v>30.94743060372744</v>
      </c>
      <c r="E339" s="4">
        <v>5.986349321776089</v>
      </c>
      <c r="F339" s="4">
        <v>2.9820533185392719</v>
      </c>
      <c r="G339" s="4">
        <v>0.39015323819573666</v>
      </c>
      <c r="H339" s="4">
        <v>49.113784152970524</v>
      </c>
      <c r="I339" s="4">
        <v>3464881</v>
      </c>
      <c r="J339" s="4">
        <v>23.726097859999999</v>
      </c>
      <c r="K339" s="4">
        <v>1.79</v>
      </c>
      <c r="L339" s="4">
        <v>4.071256570494981</v>
      </c>
      <c r="M339" s="4">
        <v>51832000000</v>
      </c>
      <c r="N339" s="4">
        <v>183610000</v>
      </c>
      <c r="O339" s="4"/>
      <c r="P339" s="4"/>
      <c r="Q339" s="4">
        <v>1.29806813334154</v>
      </c>
      <c r="R339" s="4">
        <v>1.2231355220446396</v>
      </c>
      <c r="S339" s="4">
        <v>15114191.5195</v>
      </c>
      <c r="T339" s="4">
        <v>2.8755572413652102</v>
      </c>
      <c r="U339" s="4">
        <v>0</v>
      </c>
      <c r="V339" s="4" t="s">
        <v>465</v>
      </c>
      <c r="W339" s="4">
        <v>0</v>
      </c>
      <c r="X339" s="4">
        <v>8647761</v>
      </c>
      <c r="Y339" s="4">
        <v>8169048690.0525398</v>
      </c>
      <c r="Z339" s="4">
        <v>3909982000000</v>
      </c>
      <c r="AA339" s="4">
        <v>4905876000000</v>
      </c>
      <c r="AB339" s="4">
        <v>8298002249.8546429</v>
      </c>
      <c r="AC339" s="4">
        <v>2.2476301337704365</v>
      </c>
      <c r="AD339" s="4">
        <v>1.3256327011224094</v>
      </c>
      <c r="AE339" s="4">
        <v>40.066798793352405</v>
      </c>
    </row>
    <row r="340" spans="1:31" x14ac:dyDescent="0.2">
      <c r="A340" s="4" t="s">
        <v>383</v>
      </c>
      <c r="B340" s="4" t="s">
        <v>198</v>
      </c>
      <c r="C340" s="4">
        <v>2008</v>
      </c>
      <c r="D340" s="4">
        <v>-8.7929792327742717</v>
      </c>
      <c r="E340" s="4">
        <v>4.8965770842964673</v>
      </c>
      <c r="F340" s="4">
        <v>1.8496250694941807</v>
      </c>
      <c r="G340" s="4">
        <v>6.4341522057803218</v>
      </c>
      <c r="H340" s="4">
        <v>47.775359269516855</v>
      </c>
      <c r="I340" s="4">
        <v>3577586</v>
      </c>
      <c r="J340" s="4">
        <v>40.704862949999999</v>
      </c>
      <c r="K340" s="4">
        <v>1.85</v>
      </c>
      <c r="L340" s="4">
        <v>14.65911855422932</v>
      </c>
      <c r="M340" s="4">
        <v>191083000000</v>
      </c>
      <c r="N340" s="4">
        <v>475354000</v>
      </c>
      <c r="O340" s="4"/>
      <c r="P340" s="4"/>
      <c r="Q340" s="4">
        <v>7.9472987606785903</v>
      </c>
      <c r="R340" s="4">
        <v>1.3018339232159575</v>
      </c>
      <c r="S340" s="4">
        <v>365141813.8818</v>
      </c>
      <c r="T340" s="4">
        <v>2.9477423133012199</v>
      </c>
      <c r="U340" s="4">
        <v>0</v>
      </c>
      <c r="V340" s="4" t="s">
        <v>465</v>
      </c>
      <c r="W340" s="4">
        <v>0</v>
      </c>
      <c r="X340" s="4">
        <v>8906469</v>
      </c>
      <c r="Y340" s="4">
        <v>9787735426.0089684</v>
      </c>
      <c r="Z340" s="4">
        <v>4365330000000</v>
      </c>
      <c r="AA340" s="4">
        <v>5146096000000</v>
      </c>
      <c r="AB340" s="4">
        <v>8704320326.4754314</v>
      </c>
      <c r="AC340" s="4">
        <v>4.8566290291913781</v>
      </c>
      <c r="AD340" s="4">
        <v>4.3772864823507041</v>
      </c>
      <c r="AE340" s="4">
        <v>40.168398946877829</v>
      </c>
    </row>
    <row r="341" spans="1:31" x14ac:dyDescent="0.2">
      <c r="A341" s="4" t="s">
        <v>383</v>
      </c>
      <c r="B341" s="4" t="s">
        <v>198</v>
      </c>
      <c r="C341" s="4">
        <v>2009</v>
      </c>
      <c r="D341" s="4">
        <v>11.800735687455216</v>
      </c>
      <c r="E341" s="4">
        <v>2.3192921391283789</v>
      </c>
      <c r="F341" s="4">
        <v>-0.64843689101040525</v>
      </c>
      <c r="G341" s="4">
        <v>2.539692060954863</v>
      </c>
      <c r="H341" s="4">
        <v>44.70262906298062</v>
      </c>
      <c r="I341" s="4">
        <v>3697926</v>
      </c>
      <c r="J341" s="4">
        <v>54.87425803</v>
      </c>
      <c r="K341" s="4">
        <v>2.2400000000000002</v>
      </c>
      <c r="L341" s="4">
        <v>9.7797179722556251</v>
      </c>
      <c r="M341" s="4">
        <v>157035000000</v>
      </c>
      <c r="N341" s="4">
        <v>336691000</v>
      </c>
      <c r="O341" s="4"/>
      <c r="P341" s="4"/>
      <c r="Q341" s="4">
        <v>0.89607235574907196</v>
      </c>
      <c r="R341" s="4">
        <v>1.3348964960106904</v>
      </c>
      <c r="S341" s="4">
        <v>252222551.34117001</v>
      </c>
      <c r="T341" s="4">
        <v>2.9433536907287801</v>
      </c>
      <c r="U341" s="4">
        <v>0</v>
      </c>
      <c r="V341" s="4" t="s">
        <v>465</v>
      </c>
      <c r="W341" s="4">
        <v>0</v>
      </c>
      <c r="X341" s="4">
        <v>9172514</v>
      </c>
      <c r="Y341" s="4">
        <v>9738626993.2769623</v>
      </c>
      <c r="Z341" s="4">
        <v>4580012000000</v>
      </c>
      <c r="AA341" s="4">
        <v>5265449000000</v>
      </c>
      <c r="AB341" s="4">
        <v>8906198943.5719299</v>
      </c>
      <c r="AC341" s="4">
        <v>3.4572738049463627</v>
      </c>
      <c r="AD341" s="4">
        <v>3.4287028068922085</v>
      </c>
      <c r="AE341" s="4">
        <v>40.315294149455646</v>
      </c>
    </row>
    <row r="342" spans="1:31" x14ac:dyDescent="0.2">
      <c r="A342" s="4" t="s">
        <v>383</v>
      </c>
      <c r="B342" s="4" t="s">
        <v>198</v>
      </c>
      <c r="C342" s="4">
        <v>2010</v>
      </c>
      <c r="D342" s="4">
        <v>8.670832422154092</v>
      </c>
      <c r="E342" s="4">
        <v>2.1140647264839174</v>
      </c>
      <c r="F342" s="4">
        <v>-0.83935582390523678</v>
      </c>
      <c r="G342" s="4">
        <v>0.88088567047790889</v>
      </c>
      <c r="H342" s="4">
        <v>51.43085994929244</v>
      </c>
      <c r="I342" s="4">
        <v>3822693</v>
      </c>
      <c r="J342" s="4">
        <v>74.900817410000002</v>
      </c>
      <c r="K342" s="4">
        <v>3.13</v>
      </c>
      <c r="L342" s="4">
        <v>1.211896802715543</v>
      </c>
      <c r="M342" s="4">
        <v>42434000000</v>
      </c>
      <c r="N342" s="4">
        <v>93445300</v>
      </c>
      <c r="O342" s="4"/>
      <c r="P342" s="4"/>
      <c r="Q342" s="4">
        <v>2.2078353253652199</v>
      </c>
      <c r="R342" s="4">
        <v>1.3466554079597601</v>
      </c>
      <c r="S342" s="4">
        <v>6939654.3928514002</v>
      </c>
      <c r="T342" s="4">
        <v>2.9349266629319199</v>
      </c>
      <c r="U342" s="4">
        <v>0</v>
      </c>
      <c r="V342" s="4" t="s">
        <v>465</v>
      </c>
      <c r="W342" s="4">
        <v>0</v>
      </c>
      <c r="X342" s="4">
        <v>9445710</v>
      </c>
      <c r="Y342" s="4">
        <v>9535345011.4879704</v>
      </c>
      <c r="Z342" s="4">
        <v>4718034000000</v>
      </c>
      <c r="AA342" s="4">
        <v>5376764000000</v>
      </c>
      <c r="AB342" s="4">
        <v>9094481753.9084682</v>
      </c>
      <c r="AC342" s="4">
        <v>0.97998866205070911</v>
      </c>
      <c r="AD342" s="4">
        <v>0.89940004671437301</v>
      </c>
      <c r="AE342" s="4">
        <v>40.470149941084365</v>
      </c>
    </row>
    <row r="343" spans="1:31" x14ac:dyDescent="0.2">
      <c r="A343" s="4" t="s">
        <v>383</v>
      </c>
      <c r="B343" s="4" t="s">
        <v>198</v>
      </c>
      <c r="C343" s="4">
        <v>2011</v>
      </c>
      <c r="D343" s="4">
        <v>5.1134795139159905</v>
      </c>
      <c r="E343" s="4">
        <v>2.9637529190420082</v>
      </c>
      <c r="F343" s="4">
        <v>-7.4281916885610144E-3</v>
      </c>
      <c r="G343" s="4">
        <v>3.7330830404265214</v>
      </c>
      <c r="H343" s="4">
        <v>47.217028811840258</v>
      </c>
      <c r="I343" s="4">
        <v>3947757</v>
      </c>
      <c r="J343" s="4">
        <v>79.836547620000005</v>
      </c>
      <c r="K343" s="4">
        <v>4.1483230659999997</v>
      </c>
      <c r="L343" s="4">
        <v>3.3473490258196819</v>
      </c>
      <c r="M343" s="4">
        <v>32315000000</v>
      </c>
      <c r="N343" s="4">
        <v>72662600</v>
      </c>
      <c r="O343" s="4"/>
      <c r="P343" s="4"/>
      <c r="Q343" s="4">
        <v>2.7042390774727898</v>
      </c>
      <c r="R343" s="4">
        <v>1.3969271726072925</v>
      </c>
      <c r="S343" s="4">
        <v>521625.96618300001</v>
      </c>
      <c r="T343" s="4">
        <v>2.9281111574054699</v>
      </c>
      <c r="U343" s="4">
        <v>0</v>
      </c>
      <c r="V343" s="4" t="s">
        <v>465</v>
      </c>
      <c r="W343" s="4">
        <v>0</v>
      </c>
      <c r="X343" s="4">
        <v>9726380</v>
      </c>
      <c r="Y343" s="4">
        <v>10693321370.03598</v>
      </c>
      <c r="Z343" s="4">
        <v>5039213000000</v>
      </c>
      <c r="AA343" s="4">
        <v>5536118000000</v>
      </c>
      <c r="AB343" s="4">
        <v>9364019722.3616734</v>
      </c>
      <c r="AC343" s="4">
        <v>0.67951385248375373</v>
      </c>
      <c r="AD343" s="4">
        <v>0.64127076986029374</v>
      </c>
      <c r="AE343" s="4">
        <v>40.588142762260986</v>
      </c>
    </row>
    <row r="344" spans="1:31" x14ac:dyDescent="0.2">
      <c r="A344" s="4" t="s">
        <v>383</v>
      </c>
      <c r="B344" s="4" t="s">
        <v>198</v>
      </c>
      <c r="C344" s="4">
        <v>2012</v>
      </c>
      <c r="D344" s="4">
        <v>4.9845215128550393</v>
      </c>
      <c r="E344" s="4">
        <v>4.8112233156879967</v>
      </c>
      <c r="F344" s="4">
        <v>1.8000644925315612</v>
      </c>
      <c r="G344" s="4">
        <v>7.6989080769142504</v>
      </c>
      <c r="H344" s="4">
        <v>50.736736779113443</v>
      </c>
      <c r="I344" s="4">
        <v>4004243</v>
      </c>
      <c r="J344" s="4">
        <v>83.960260739999995</v>
      </c>
      <c r="K344" s="4">
        <v>4.5</v>
      </c>
      <c r="L344" s="4">
        <v>4.766898374637222</v>
      </c>
      <c r="M344" s="4">
        <v>72196000000</v>
      </c>
      <c r="N344" s="4">
        <v>152376000</v>
      </c>
      <c r="O344" s="4"/>
      <c r="P344" s="4"/>
      <c r="Q344" s="4">
        <v>6.7446825334071496</v>
      </c>
      <c r="R344" s="4">
        <v>1.5044753115277651</v>
      </c>
      <c r="S344" s="4">
        <v>11281821.531330001</v>
      </c>
      <c r="T344" s="4">
        <v>2.9150121221731098</v>
      </c>
      <c r="U344" s="4">
        <v>0</v>
      </c>
      <c r="V344" s="4" t="s">
        <v>465</v>
      </c>
      <c r="W344" s="4">
        <v>0</v>
      </c>
      <c r="X344" s="4">
        <v>10014078</v>
      </c>
      <c r="Y344" s="4">
        <v>11141358105.985321</v>
      </c>
      <c r="Z344" s="4">
        <v>5688291000000</v>
      </c>
      <c r="AA344" s="4">
        <v>5802473000000</v>
      </c>
      <c r="AB344" s="4">
        <v>9814543622.5295601</v>
      </c>
      <c r="AC344" s="4">
        <v>1.3676609130635617</v>
      </c>
      <c r="AD344" s="4">
        <v>1.2692037028344716</v>
      </c>
      <c r="AE344" s="4">
        <v>39.986137515605527</v>
      </c>
    </row>
    <row r="345" spans="1:31" x14ac:dyDescent="0.2">
      <c r="A345" s="4" t="s">
        <v>383</v>
      </c>
      <c r="B345" s="4" t="s">
        <v>198</v>
      </c>
      <c r="C345" s="4">
        <v>2013</v>
      </c>
      <c r="D345" s="4">
        <v>40.668409951804904</v>
      </c>
      <c r="E345" s="4">
        <v>7.1914337214494566</v>
      </c>
      <c r="F345" s="4">
        <v>4.1276062345628759</v>
      </c>
      <c r="G345" s="4">
        <v>1.3972983945518251</v>
      </c>
      <c r="H345" s="4">
        <v>59.200191833187517</v>
      </c>
      <c r="I345" s="4">
        <v>4056023</v>
      </c>
      <c r="J345" s="4">
        <v>93.391203379999993</v>
      </c>
      <c r="K345" s="4">
        <v>4.9000000000000004</v>
      </c>
      <c r="L345" s="4">
        <v>7.8968222163590127</v>
      </c>
      <c r="M345" s="4"/>
      <c r="N345" s="4">
        <v>200619000</v>
      </c>
      <c r="O345" s="4"/>
      <c r="P345" s="4"/>
      <c r="Q345" s="4">
        <v>0.42888888888886301</v>
      </c>
      <c r="R345" s="4">
        <v>1.5254973209021712</v>
      </c>
      <c r="S345" s="4">
        <v>13151555.443883</v>
      </c>
      <c r="T345" s="4">
        <v>2.8999206091431202</v>
      </c>
      <c r="U345" s="4">
        <v>0</v>
      </c>
      <c r="V345" s="4" t="s">
        <v>465</v>
      </c>
      <c r="W345" s="4">
        <v>0</v>
      </c>
      <c r="X345" s="4">
        <v>10308730</v>
      </c>
      <c r="Y345" s="4">
        <v>12517845127.677475</v>
      </c>
      <c r="Z345" s="4">
        <v>6182559000000</v>
      </c>
      <c r="AA345" s="4">
        <v>6219754000000</v>
      </c>
      <c r="AB345" s="4">
        <v>10520350022.206518</v>
      </c>
      <c r="AC345" s="4">
        <v>1.6026640204744431</v>
      </c>
      <c r="AD345" s="4"/>
      <c r="AE345" s="4">
        <v>39.345515887990082</v>
      </c>
    </row>
    <row r="346" spans="1:31" x14ac:dyDescent="0.2">
      <c r="A346" s="4" t="s">
        <v>383</v>
      </c>
      <c r="B346" s="4" t="s">
        <v>198</v>
      </c>
      <c r="C346" s="4">
        <v>2014</v>
      </c>
      <c r="D346" s="4">
        <v>9.2322909394702179</v>
      </c>
      <c r="E346" s="4">
        <v>6.3576790979193163</v>
      </c>
      <c r="F346" s="4">
        <v>3.2905049991402251</v>
      </c>
      <c r="G346" s="4">
        <v>-0.24778265388228249</v>
      </c>
      <c r="H346" s="4">
        <v>65.268274940455072</v>
      </c>
      <c r="I346" s="4">
        <v>4105299</v>
      </c>
      <c r="J346" s="4">
        <v>81.587934779999998</v>
      </c>
      <c r="K346" s="4">
        <v>6</v>
      </c>
      <c r="L346" s="4">
        <v>-2.2874575453462711</v>
      </c>
      <c r="M346" s="4"/>
      <c r="N346" s="4">
        <v>86077600</v>
      </c>
      <c r="O346" s="4"/>
      <c r="P346" s="4"/>
      <c r="Q346" s="4">
        <v>-0.54875755094814704</v>
      </c>
      <c r="R346" s="4">
        <v>1.5217174031555367</v>
      </c>
      <c r="S346" s="4">
        <v>5656687.6464339998</v>
      </c>
      <c r="T346" s="4">
        <v>2.9262289798469099</v>
      </c>
      <c r="U346" s="4">
        <v>0</v>
      </c>
      <c r="V346" s="4" t="s">
        <v>465</v>
      </c>
      <c r="W346" s="4">
        <v>0</v>
      </c>
      <c r="X346" s="4">
        <v>10614844</v>
      </c>
      <c r="Y346" s="4">
        <v>13284527850.263166</v>
      </c>
      <c r="Z346" s="4">
        <v>6559333000000</v>
      </c>
      <c r="AA346" s="4">
        <v>6615186000000</v>
      </c>
      <c r="AB346" s="4">
        <v>11189200116.596292</v>
      </c>
      <c r="AC346" s="4">
        <v>0.64795377728305792</v>
      </c>
      <c r="AD346" s="4"/>
      <c r="AE346" s="4">
        <v>38.675076148080933</v>
      </c>
    </row>
    <row r="347" spans="1:31" x14ac:dyDescent="0.2">
      <c r="A347" s="4" t="s">
        <v>383</v>
      </c>
      <c r="B347" s="4" t="s">
        <v>198</v>
      </c>
      <c r="C347" s="4">
        <v>2015</v>
      </c>
      <c r="D347" s="4">
        <v>13.945512387041475</v>
      </c>
      <c r="E347" s="4">
        <v>1.7781510603027755</v>
      </c>
      <c r="F347" s="4">
        <v>-1.1816848360066814</v>
      </c>
      <c r="G347" s="4">
        <v>0.85150426118021016</v>
      </c>
      <c r="H347" s="4">
        <v>56.756313184947629</v>
      </c>
      <c r="I347" s="4">
        <v>4152214</v>
      </c>
      <c r="J347" s="4">
        <v>85.229480429999995</v>
      </c>
      <c r="K347" s="4">
        <v>11.254987910000001</v>
      </c>
      <c r="L347" s="4">
        <v>13.56991897560178</v>
      </c>
      <c r="M347" s="4"/>
      <c r="N347" s="4">
        <v>60465000</v>
      </c>
      <c r="O347" s="4"/>
      <c r="P347" s="4"/>
      <c r="Q347" s="4">
        <v>0.21878592353617701</v>
      </c>
      <c r="R347" s="4">
        <v>1.5346748916865269</v>
      </c>
      <c r="S347" s="4">
        <v>39399224.114244998</v>
      </c>
      <c r="T347" s="4">
        <v>2.95124912266827</v>
      </c>
      <c r="U347" s="4">
        <v>0</v>
      </c>
      <c r="V347" s="4" t="s">
        <v>465</v>
      </c>
      <c r="W347" s="4">
        <v>0</v>
      </c>
      <c r="X347" s="4">
        <v>10932783</v>
      </c>
      <c r="Y347" s="4">
        <v>11388160997.108948</v>
      </c>
      <c r="Z347" s="4">
        <v>6732814000000</v>
      </c>
      <c r="AA347" s="4">
        <v>6732814000000</v>
      </c>
      <c r="AB347" s="4">
        <v>11388160997.108948</v>
      </c>
      <c r="AC347" s="4">
        <v>0.53094612918933914</v>
      </c>
      <c r="AD347" s="4"/>
      <c r="AE347" s="4">
        <v>37.979478784130258</v>
      </c>
    </row>
    <row r="348" spans="1:31" x14ac:dyDescent="0.2">
      <c r="A348" s="4" t="s">
        <v>383</v>
      </c>
      <c r="B348" s="4" t="s">
        <v>198</v>
      </c>
      <c r="C348" s="4">
        <v>2016</v>
      </c>
      <c r="D348" s="4">
        <v>1.5687350537813245</v>
      </c>
      <c r="E348" s="4">
        <v>3.3396734262969261</v>
      </c>
      <c r="F348" s="4">
        <v>0.33585224805771929</v>
      </c>
      <c r="G348" s="4">
        <v>0.68359111127465155</v>
      </c>
      <c r="H348" s="4">
        <v>58.986928337827592</v>
      </c>
      <c r="I348" s="4">
        <v>4195476</v>
      </c>
      <c r="J348" s="4">
        <v>78.973560149999997</v>
      </c>
      <c r="K348" s="4">
        <v>14.5</v>
      </c>
      <c r="L348" s="4">
        <v>-6.2562230983187703</v>
      </c>
      <c r="M348" s="4"/>
      <c r="N348" s="4">
        <v>78340500</v>
      </c>
      <c r="O348" s="4"/>
      <c r="P348" s="4"/>
      <c r="Q348" s="4">
        <v>-0.79405017390672505</v>
      </c>
      <c r="R348" s="4">
        <v>1.54516579283306</v>
      </c>
      <c r="S348" s="4">
        <v>57384.621980000004</v>
      </c>
      <c r="T348" s="4">
        <v>2.9498281439254899</v>
      </c>
      <c r="U348" s="4">
        <v>0</v>
      </c>
      <c r="V348" s="4" t="s">
        <v>465</v>
      </c>
      <c r="W348" s="4">
        <v>0</v>
      </c>
      <c r="X348" s="4">
        <v>11260085</v>
      </c>
      <c r="Y348" s="4">
        <v>11821065852.12709</v>
      </c>
      <c r="Z348" s="4">
        <v>7005230000000</v>
      </c>
      <c r="AA348" s="4">
        <v>6957668000000</v>
      </c>
      <c r="AB348" s="4">
        <v>11768488383.673307</v>
      </c>
      <c r="AC348" s="4">
        <v>0.66271942801082828</v>
      </c>
      <c r="AD348" s="4"/>
      <c r="AE348" s="4">
        <v>37.25971873214101</v>
      </c>
    </row>
    <row r="349" spans="1:31" x14ac:dyDescent="0.2">
      <c r="A349" s="4" t="s">
        <v>383</v>
      </c>
      <c r="B349" s="4" t="s">
        <v>198</v>
      </c>
      <c r="C349" s="4">
        <v>2017</v>
      </c>
      <c r="D349" s="4">
        <v>24.741443718325357</v>
      </c>
      <c r="E349" s="4">
        <v>5.6715554694475259</v>
      </c>
      <c r="F349" s="4">
        <v>2.6035502330598916</v>
      </c>
      <c r="G349" s="4">
        <v>-0.36789161353165412</v>
      </c>
      <c r="H349" s="4">
        <v>61.476596958847438</v>
      </c>
      <c r="I349" s="4">
        <v>4235801</v>
      </c>
      <c r="J349" s="4">
        <v>75.650702289999998</v>
      </c>
      <c r="K349" s="4">
        <v>18.7</v>
      </c>
      <c r="L349" s="4">
        <v>6.9704395756969859</v>
      </c>
      <c r="M349" s="4"/>
      <c r="N349" s="4">
        <v>72806000</v>
      </c>
      <c r="O349" s="4"/>
      <c r="P349" s="4"/>
      <c r="Q349" s="4">
        <v>1.7694124739197501</v>
      </c>
      <c r="R349" s="4">
        <v>1.5394812574660672</v>
      </c>
      <c r="S349" s="4">
        <v>47292553.674759351</v>
      </c>
      <c r="T349" s="4">
        <v>2.94632156118807</v>
      </c>
      <c r="U349" s="4">
        <v>0</v>
      </c>
      <c r="V349" s="4" t="s">
        <v>465</v>
      </c>
      <c r="W349" s="4">
        <v>0</v>
      </c>
      <c r="X349" s="4">
        <v>11596779</v>
      </c>
      <c r="Y349" s="4">
        <v>12701655845.961237</v>
      </c>
      <c r="Z349" s="4">
        <v>7375302197900</v>
      </c>
      <c r="AA349" s="4">
        <v>7352276000000</v>
      </c>
      <c r="AB349" s="4">
        <v>12435944730.268827</v>
      </c>
      <c r="AC349" s="4">
        <v>0.57320085572268298</v>
      </c>
      <c r="AD349" s="4"/>
      <c r="AE349" s="4">
        <v>36.52566803247695</v>
      </c>
    </row>
    <row r="350" spans="1:31" x14ac:dyDescent="0.2">
      <c r="A350" s="4" t="s">
        <v>383</v>
      </c>
      <c r="B350" s="4" t="s">
        <v>198</v>
      </c>
      <c r="C350" s="4">
        <v>2018</v>
      </c>
      <c r="D350" s="4">
        <v>15.917037135523842</v>
      </c>
      <c r="E350" s="4">
        <v>6.697259460879863</v>
      </c>
      <c r="F350" s="4">
        <v>3.6242682159373061</v>
      </c>
      <c r="G350" s="4">
        <v>0.67044210496752044</v>
      </c>
      <c r="H350" s="4">
        <v>61.795194490344819</v>
      </c>
      <c r="I350" s="4">
        <v>4273806</v>
      </c>
      <c r="J350" s="4">
        <v>79.240626349999999</v>
      </c>
      <c r="K350" s="4">
        <v>19</v>
      </c>
      <c r="L350" s="4">
        <v>5.9999999948081779</v>
      </c>
      <c r="M350" s="4"/>
      <c r="N350" s="4">
        <v>176309000</v>
      </c>
      <c r="O350" s="4"/>
      <c r="P350" s="4"/>
      <c r="Q350" s="4">
        <v>0.64480362244077805</v>
      </c>
      <c r="R350" s="4">
        <v>1.5498025880142032</v>
      </c>
      <c r="S350" s="4">
        <v>11376223.98576</v>
      </c>
      <c r="T350" s="4">
        <v>2.9223921868108902</v>
      </c>
      <c r="U350" s="4">
        <v>0</v>
      </c>
      <c r="V350" s="4" t="s">
        <v>465</v>
      </c>
      <c r="W350" s="4">
        <v>0</v>
      </c>
      <c r="X350" s="4">
        <v>11940683</v>
      </c>
      <c r="Y350" s="4">
        <v>14262408079.701374</v>
      </c>
      <c r="Z350" s="4">
        <v>7922004056100</v>
      </c>
      <c r="AA350" s="4">
        <v>7844677000000</v>
      </c>
      <c r="AB350" s="4">
        <v>13268812215.266548</v>
      </c>
      <c r="AC350" s="4">
        <v>1.2361797461883559</v>
      </c>
      <c r="AD350" s="4"/>
      <c r="AE350" s="4">
        <v>35.791972703738971</v>
      </c>
    </row>
    <row r="351" spans="1:31" x14ac:dyDescent="0.2">
      <c r="A351" s="4" t="s">
        <v>383</v>
      </c>
      <c r="B351" s="4" t="s">
        <v>198</v>
      </c>
      <c r="C351" s="4">
        <v>2019</v>
      </c>
      <c r="D351" s="4">
        <v>10.020438429028715</v>
      </c>
      <c r="E351" s="4">
        <v>6.8656873355015051</v>
      </c>
      <c r="F351" s="4">
        <v>3.8245075646037066</v>
      </c>
      <c r="G351" s="4">
        <v>-0.39755445205226181</v>
      </c>
      <c r="H351" s="4">
        <v>63.681332314229991</v>
      </c>
      <c r="I351" s="4">
        <v>4403417</v>
      </c>
      <c r="J351" s="4">
        <v>84.210521610000001</v>
      </c>
      <c r="K351" s="4">
        <v>22.4</v>
      </c>
      <c r="L351" s="4">
        <v>5.8258034779116201</v>
      </c>
      <c r="M351" s="4"/>
      <c r="N351" s="4">
        <v>55687300</v>
      </c>
      <c r="O351" s="4"/>
      <c r="P351" s="4"/>
      <c r="Q351" s="4">
        <v>-0.70502663454275005</v>
      </c>
      <c r="R351" s="4">
        <v>1.5436412788275315</v>
      </c>
      <c r="S351" s="4">
        <v>3675285.61528</v>
      </c>
      <c r="T351" s="4">
        <v>2.8870740849334702</v>
      </c>
      <c r="U351" s="4">
        <v>0</v>
      </c>
      <c r="V351" s="4" t="s">
        <v>465</v>
      </c>
      <c r="W351" s="4">
        <v>0</v>
      </c>
      <c r="X351" s="4">
        <v>12290444</v>
      </c>
      <c r="Y351" s="4">
        <v>14391686309.032972</v>
      </c>
      <c r="Z351" s="4">
        <v>8432247506700</v>
      </c>
      <c r="AA351" s="4">
        <v>8383267995300</v>
      </c>
      <c r="AB351" s="4">
        <v>14179807375.10158</v>
      </c>
      <c r="AC351" s="4">
        <v>0.38694075735272071</v>
      </c>
      <c r="AD351" s="4"/>
      <c r="AE351" s="4">
        <v>35.827973342541569</v>
      </c>
    </row>
    <row r="352" spans="1:31" x14ac:dyDescent="0.2">
      <c r="A352" s="4" t="s">
        <v>383</v>
      </c>
      <c r="B352" s="4" t="s">
        <v>198</v>
      </c>
      <c r="C352" s="4">
        <v>2020</v>
      </c>
      <c r="D352" s="4">
        <v>1.860966958489783</v>
      </c>
      <c r="E352" s="4">
        <v>3.8485230924369915</v>
      </c>
      <c r="F352" s="4">
        <v>0.95167606534427307</v>
      </c>
      <c r="G352" s="4">
        <v>2.8782990797119083</v>
      </c>
      <c r="H352" s="4">
        <v>44.833233376872613</v>
      </c>
      <c r="I352" s="4">
        <v>4496470</v>
      </c>
      <c r="J352" s="4">
        <v>88.118188840000002</v>
      </c>
      <c r="K352" s="4">
        <v>25.8</v>
      </c>
      <c r="L352" s="4">
        <v>14.441116703181461</v>
      </c>
      <c r="M352" s="4"/>
      <c r="N352" s="4">
        <v>57897100</v>
      </c>
      <c r="O352" s="4"/>
      <c r="P352" s="4"/>
      <c r="Q352" s="4">
        <v>3.0227211966375598</v>
      </c>
      <c r="R352" s="4">
        <v>1.5880718915500776</v>
      </c>
      <c r="S352" s="4">
        <v>3645748.4881711002</v>
      </c>
      <c r="T352" s="4">
        <v>2.8291381128220601</v>
      </c>
      <c r="U352" s="4">
        <v>0</v>
      </c>
      <c r="V352" s="4" t="s">
        <v>465</v>
      </c>
      <c r="W352" s="4">
        <v>0</v>
      </c>
      <c r="X352" s="4">
        <v>12643123</v>
      </c>
      <c r="Y352" s="4">
        <v>15651545208.878334</v>
      </c>
      <c r="Z352" s="4">
        <v>9008810371200</v>
      </c>
      <c r="AA352" s="4">
        <v>8705900000000</v>
      </c>
      <c r="AB352" s="4">
        <v>14725520536.395449</v>
      </c>
      <c r="AC352" s="4">
        <v>0.36991299726213545</v>
      </c>
      <c r="AD352" s="4"/>
      <c r="AE352" s="4">
        <v>35.564551574796823</v>
      </c>
    </row>
    <row r="353" spans="1:31" x14ac:dyDescent="0.2">
      <c r="A353" s="4" t="s">
        <v>383</v>
      </c>
      <c r="B353" s="4" t="s">
        <v>198</v>
      </c>
      <c r="C353" s="4">
        <v>2021</v>
      </c>
      <c r="D353" s="4">
        <v>5.6098392532111063</v>
      </c>
      <c r="E353" s="4">
        <v>7.1557295293996077</v>
      </c>
      <c r="F353" s="4">
        <v>4.2389792788917191</v>
      </c>
      <c r="G353" s="4">
        <v>-1.5131678011409377</v>
      </c>
      <c r="H353" s="4">
        <v>62.738263402174887</v>
      </c>
      <c r="I353" s="4">
        <v>4647780</v>
      </c>
      <c r="J353" s="4">
        <v>97.960182029999999</v>
      </c>
      <c r="K353" s="4"/>
      <c r="L353" s="4">
        <v>-2.129819208826405</v>
      </c>
      <c r="M353" s="4"/>
      <c r="N353" s="4"/>
      <c r="O353" s="4"/>
      <c r="P353" s="4"/>
      <c r="Q353" s="4">
        <v>1.73353962694033</v>
      </c>
      <c r="R353" s="4">
        <v>1.564041699028172</v>
      </c>
      <c r="S353" s="4"/>
      <c r="T353" s="4">
        <v>2.7597051793337699</v>
      </c>
      <c r="U353" s="4">
        <v>0</v>
      </c>
      <c r="V353" s="4" t="s">
        <v>465</v>
      </c>
      <c r="W353" s="4">
        <v>0</v>
      </c>
      <c r="X353" s="4">
        <v>12996895</v>
      </c>
      <c r="Y353" s="4">
        <v>17144918952.468235</v>
      </c>
      <c r="Z353" s="4">
        <v>9507383480100</v>
      </c>
      <c r="AA353" s="4">
        <v>9328870657100</v>
      </c>
      <c r="AB353" s="4">
        <v>15779238957.7761</v>
      </c>
      <c r="AC353" s="4"/>
      <c r="AD353" s="4"/>
      <c r="AE353" s="4">
        <v>35.76069515064944</v>
      </c>
    </row>
    <row r="354" spans="1:31" x14ac:dyDescent="0.2">
      <c r="A354" s="4" t="s">
        <v>75</v>
      </c>
      <c r="B354" s="4" t="s">
        <v>269</v>
      </c>
      <c r="C354" s="4">
        <v>2000</v>
      </c>
      <c r="D354" s="4">
        <v>-11.591191052560816</v>
      </c>
      <c r="E354" s="4">
        <v>1.8884738890652528</v>
      </c>
      <c r="F354" s="4">
        <v>-1.1068508280879144</v>
      </c>
      <c r="G354" s="4">
        <v>-0.81977318522082498</v>
      </c>
      <c r="H354" s="4">
        <v>35.122941970426332</v>
      </c>
      <c r="I354" s="4">
        <v>4933796</v>
      </c>
      <c r="J354" s="4">
        <v>0.21244835400000001</v>
      </c>
      <c r="K354" s="4">
        <v>7.7080169000000004E-2</v>
      </c>
      <c r="L354" s="4">
        <v>16.311929882854098</v>
      </c>
      <c r="M354" s="4"/>
      <c r="N354" s="4">
        <v>19555300</v>
      </c>
      <c r="O354" s="4"/>
      <c r="P354" s="4"/>
      <c r="Q354" s="4">
        <v>-0.304212168486795</v>
      </c>
      <c r="R354" s="4">
        <v>0.99180226814779171</v>
      </c>
      <c r="S354" s="4">
        <v>19716934.139192998</v>
      </c>
      <c r="T354" s="4">
        <v>2.9838855873639201</v>
      </c>
      <c r="U354" s="4">
        <v>0</v>
      </c>
      <c r="V354" s="4" t="s">
        <v>464</v>
      </c>
      <c r="W354" s="4">
        <v>0</v>
      </c>
      <c r="X354" s="4">
        <v>11882888</v>
      </c>
      <c r="Y354" s="4">
        <v>2968369991.4672885</v>
      </c>
      <c r="Z354" s="4">
        <v>2108160114900</v>
      </c>
      <c r="AA354" s="4">
        <v>3019807772100</v>
      </c>
      <c r="AB354" s="4">
        <v>5107828163.9216557</v>
      </c>
      <c r="AC354" s="4">
        <v>0.65878916901237305</v>
      </c>
      <c r="AD354" s="4"/>
      <c r="AE354" s="4">
        <v>41.520175903366251</v>
      </c>
    </row>
    <row r="355" spans="1:31" x14ac:dyDescent="0.2">
      <c r="A355" s="4" t="s">
        <v>75</v>
      </c>
      <c r="B355" s="4" t="s">
        <v>269</v>
      </c>
      <c r="C355" s="4">
        <v>2001</v>
      </c>
      <c r="D355" s="4">
        <v>6.6285286224306645</v>
      </c>
      <c r="E355" s="4">
        <v>6.6134057453967898</v>
      </c>
      <c r="F355" s="4">
        <v>3.4203728146196397</v>
      </c>
      <c r="G355" s="4">
        <v>3.961552917150172</v>
      </c>
      <c r="H355" s="4">
        <v>31.658170814851083</v>
      </c>
      <c r="I355" s="4">
        <v>5059121</v>
      </c>
      <c r="J355" s="4">
        <v>0.62193851200000005</v>
      </c>
      <c r="K355" s="4">
        <v>0.15773246499999999</v>
      </c>
      <c r="L355" s="4">
        <v>13.41527399089976</v>
      </c>
      <c r="M355" s="4"/>
      <c r="N355" s="4">
        <v>19372700</v>
      </c>
      <c r="O355" s="4"/>
      <c r="P355" s="4"/>
      <c r="Q355" s="4">
        <v>5.0074329082237403</v>
      </c>
      <c r="R355" s="4">
        <v>1.0310930398339622</v>
      </c>
      <c r="S355" s="4">
        <v>1878858.1671384</v>
      </c>
      <c r="T355" s="4">
        <v>3.0407289464882901</v>
      </c>
      <c r="U355" s="4">
        <v>0</v>
      </c>
      <c r="V355" s="4" t="s">
        <v>464</v>
      </c>
      <c r="W355" s="4">
        <v>0</v>
      </c>
      <c r="X355" s="4">
        <v>12249764</v>
      </c>
      <c r="Y355" s="4">
        <v>3190371050.4552379</v>
      </c>
      <c r="Z355" s="4">
        <v>2336620419500</v>
      </c>
      <c r="AA355" s="4">
        <v>3219519912800</v>
      </c>
      <c r="AB355" s="4">
        <v>5445629565.1794453</v>
      </c>
      <c r="AC355" s="4">
        <v>0.60722404051515222</v>
      </c>
      <c r="AD355" s="4"/>
      <c r="AE355" s="4">
        <v>41.299742590959305</v>
      </c>
    </row>
    <row r="356" spans="1:31" x14ac:dyDescent="0.2">
      <c r="A356" s="4" t="s">
        <v>75</v>
      </c>
      <c r="B356" s="4" t="s">
        <v>269</v>
      </c>
      <c r="C356" s="4">
        <v>2002</v>
      </c>
      <c r="D356" s="4">
        <v>1.6643353066729816</v>
      </c>
      <c r="E356" s="4">
        <v>4.3529638298809914</v>
      </c>
      <c r="F356" s="4">
        <v>1.1931569551422996</v>
      </c>
      <c r="G356" s="4">
        <v>3.0569860906834805</v>
      </c>
      <c r="H356" s="4">
        <v>31.312522852796636</v>
      </c>
      <c r="I356" s="4">
        <v>5187760</v>
      </c>
      <c r="J356" s="4">
        <v>0.878804908</v>
      </c>
      <c r="K356" s="4">
        <v>0.20099259799999999</v>
      </c>
      <c r="L356" s="4">
        <v>6.3884062031379614</v>
      </c>
      <c r="M356" s="4"/>
      <c r="N356" s="4">
        <v>24013300</v>
      </c>
      <c r="O356" s="4"/>
      <c r="P356" s="4"/>
      <c r="Q356" s="4">
        <v>2.1756948066460802</v>
      </c>
      <c r="R356" s="4">
        <v>1.0626134106436917</v>
      </c>
      <c r="S356" s="4">
        <v>2259834.8717430001</v>
      </c>
      <c r="T356" s="4">
        <v>3.0747900351063699</v>
      </c>
      <c r="U356" s="4">
        <v>0</v>
      </c>
      <c r="V356" s="4" t="s">
        <v>464</v>
      </c>
      <c r="W356" s="4">
        <v>0</v>
      </c>
      <c r="X356" s="4">
        <v>12632269</v>
      </c>
      <c r="Y356" s="4">
        <v>3622350203.9459534</v>
      </c>
      <c r="Z356" s="4">
        <v>2512872151500</v>
      </c>
      <c r="AA356" s="4">
        <v>3359664450100</v>
      </c>
      <c r="AB356" s="4">
        <v>5682675850.4610119</v>
      </c>
      <c r="AC356" s="4">
        <v>0.66292044247520487</v>
      </c>
      <c r="AD356" s="4"/>
      <c r="AE356" s="4">
        <v>41.067523182098164</v>
      </c>
    </row>
    <row r="357" spans="1:31" x14ac:dyDescent="0.2">
      <c r="A357" s="4" t="s">
        <v>75</v>
      </c>
      <c r="B357" s="4" t="s">
        <v>269</v>
      </c>
      <c r="C357" s="4">
        <v>2003</v>
      </c>
      <c r="D357" s="4">
        <v>19.582730168515837</v>
      </c>
      <c r="E357" s="4">
        <v>7.8024938887035944</v>
      </c>
      <c r="F357" s="4">
        <v>4.5071633107784521</v>
      </c>
      <c r="G357" s="4">
        <v>1.4847288149242672</v>
      </c>
      <c r="H357" s="4">
        <v>30.368236407732297</v>
      </c>
      <c r="I357" s="4">
        <v>5316273</v>
      </c>
      <c r="J357" s="4">
        <v>1.827192642</v>
      </c>
      <c r="K357" s="4">
        <v>0.37344030299999997</v>
      </c>
      <c r="L357" s="4">
        <v>0.19467598895634811</v>
      </c>
      <c r="M357" s="4"/>
      <c r="N357" s="4">
        <v>80382000</v>
      </c>
      <c r="O357" s="4"/>
      <c r="P357" s="4"/>
      <c r="Q357" s="4">
        <v>2.0345657405381501</v>
      </c>
      <c r="R357" s="4">
        <v>1.0783903381427682</v>
      </c>
      <c r="S357" s="4">
        <v>74538872.574133009</v>
      </c>
      <c r="T357" s="4">
        <v>3.10451751268277</v>
      </c>
      <c r="U357" s="4">
        <v>0</v>
      </c>
      <c r="V357" s="4" t="s">
        <v>464</v>
      </c>
      <c r="W357" s="4">
        <v>0</v>
      </c>
      <c r="X357" s="4">
        <v>13030591</v>
      </c>
      <c r="Y357" s="4">
        <v>4740768355.2297363</v>
      </c>
      <c r="Z357" s="4">
        <v>2749159243200</v>
      </c>
      <c r="AA357" s="4">
        <v>3621802063500</v>
      </c>
      <c r="AB357" s="4">
        <v>6126066286.4080677</v>
      </c>
      <c r="AC357" s="4">
        <v>1.6955479360498034</v>
      </c>
      <c r="AD357" s="4"/>
      <c r="AE357" s="4">
        <v>40.798402773903348</v>
      </c>
    </row>
    <row r="358" spans="1:31" x14ac:dyDescent="0.2">
      <c r="A358" s="4" t="s">
        <v>75</v>
      </c>
      <c r="B358" s="4" t="s">
        <v>269</v>
      </c>
      <c r="C358" s="4">
        <v>2004</v>
      </c>
      <c r="D358" s="4">
        <v>5.0293195419424137</v>
      </c>
      <c r="E358" s="4">
        <v>4.478452136703865</v>
      </c>
      <c r="F358" s="4">
        <v>1.250803724152135</v>
      </c>
      <c r="G358" s="4">
        <v>9.0648589837556415E-2</v>
      </c>
      <c r="H358" s="4">
        <v>35.480943601746169</v>
      </c>
      <c r="I358" s="4">
        <v>5443471</v>
      </c>
      <c r="J358" s="4">
        <v>2.9446651589999999</v>
      </c>
      <c r="K358" s="4">
        <v>0.400295285</v>
      </c>
      <c r="L358" s="4">
        <v>9.4430217104996927</v>
      </c>
      <c r="M358" s="4"/>
      <c r="N358" s="4">
        <v>169982000</v>
      </c>
      <c r="O358" s="4"/>
      <c r="P358" s="4"/>
      <c r="Q358" s="4">
        <v>-0.40022870211547501</v>
      </c>
      <c r="R358" s="4">
        <v>1.0793678837772391</v>
      </c>
      <c r="S358" s="4">
        <v>157482914.35645589</v>
      </c>
      <c r="T358" s="4">
        <v>3.1380206522568201</v>
      </c>
      <c r="U358" s="4">
        <v>0</v>
      </c>
      <c r="V358" s="4" t="s">
        <v>464</v>
      </c>
      <c r="W358" s="4">
        <v>0</v>
      </c>
      <c r="X358" s="4">
        <v>13445977</v>
      </c>
      <c r="Y358" s="4">
        <v>5451688868.4297361</v>
      </c>
      <c r="Z358" s="4">
        <v>2874882704500</v>
      </c>
      <c r="AA358" s="4">
        <v>3784002735400</v>
      </c>
      <c r="AB358" s="4">
        <v>6400419232.9076042</v>
      </c>
      <c r="AC358" s="4">
        <v>3.1179695705738313</v>
      </c>
      <c r="AD358" s="4"/>
      <c r="AE358" s="4">
        <v>40.484012429888885</v>
      </c>
    </row>
    <row r="359" spans="1:31" x14ac:dyDescent="0.2">
      <c r="A359" s="4" t="s">
        <v>75</v>
      </c>
      <c r="B359" s="4" t="s">
        <v>269</v>
      </c>
      <c r="C359" s="4">
        <v>2005</v>
      </c>
      <c r="D359" s="4">
        <v>25.893156642310174</v>
      </c>
      <c r="E359" s="4">
        <v>8.6618732284122473</v>
      </c>
      <c r="F359" s="4">
        <v>5.29343297349088</v>
      </c>
      <c r="G359" s="4">
        <v>3.7393853972805431</v>
      </c>
      <c r="H359" s="4">
        <v>34.172169768104851</v>
      </c>
      <c r="I359" s="4">
        <v>5567467</v>
      </c>
      <c r="J359" s="4">
        <v>4.565784098</v>
      </c>
      <c r="K359" s="4">
        <v>0.46991448899999999</v>
      </c>
      <c r="L359" s="4">
        <v>9.1179751093187775</v>
      </c>
      <c r="M359" s="4"/>
      <c r="N359" s="4">
        <v>107002000</v>
      </c>
      <c r="O359" s="4"/>
      <c r="P359" s="4"/>
      <c r="Q359" s="4">
        <v>6.4150401836968696</v>
      </c>
      <c r="R359" s="4">
        <v>1.1197296088061413</v>
      </c>
      <c r="S359" s="4">
        <v>955657.36155000003</v>
      </c>
      <c r="T359" s="4">
        <v>3.1489928059638799</v>
      </c>
      <c r="U359" s="4">
        <v>0</v>
      </c>
      <c r="V359" s="4" t="s">
        <v>464</v>
      </c>
      <c r="W359" s="4">
        <v>0</v>
      </c>
      <c r="X359" s="4">
        <v>13876127</v>
      </c>
      <c r="Y359" s="4">
        <v>6146352742.0331278</v>
      </c>
      <c r="Z359" s="4">
        <v>3240716112600</v>
      </c>
      <c r="AA359" s="4">
        <v>4111768255300</v>
      </c>
      <c r="AB359" s="4">
        <v>6954815432.9489765</v>
      </c>
      <c r="AC359" s="4">
        <v>1.7409023609765235</v>
      </c>
      <c r="AD359" s="4"/>
      <c r="AE359" s="4">
        <v>40.122629318685249</v>
      </c>
    </row>
    <row r="360" spans="1:31" x14ac:dyDescent="0.2">
      <c r="A360" s="4" t="s">
        <v>75</v>
      </c>
      <c r="B360" s="4" t="s">
        <v>269</v>
      </c>
      <c r="C360" s="4">
        <v>2006</v>
      </c>
      <c r="D360" s="4">
        <v>-3.4004438132680548</v>
      </c>
      <c r="E360" s="4">
        <v>6.2531646881747776</v>
      </c>
      <c r="F360" s="4">
        <v>2.9866921336638939</v>
      </c>
      <c r="G360" s="4">
        <v>-0.66282682246655611</v>
      </c>
      <c r="H360" s="4">
        <v>35.106542355454948</v>
      </c>
      <c r="I360" s="4">
        <v>5683357</v>
      </c>
      <c r="J360" s="4">
        <v>7.1010604600000002</v>
      </c>
      <c r="K360" s="4">
        <v>0.63270756399999994</v>
      </c>
      <c r="L360" s="4">
        <v>14.022786069918419</v>
      </c>
      <c r="M360" s="4">
        <v>144000000000</v>
      </c>
      <c r="N360" s="4">
        <v>202639000</v>
      </c>
      <c r="O360" s="4">
        <v>290000000</v>
      </c>
      <c r="P360" s="4"/>
      <c r="Q360" s="4">
        <v>2.33310856372217</v>
      </c>
      <c r="R360" s="4">
        <v>1.1123077406198743</v>
      </c>
      <c r="S360" s="4">
        <v>182178899.41777444</v>
      </c>
      <c r="T360" s="4">
        <v>3.1224815364946301</v>
      </c>
      <c r="U360" s="4">
        <v>0</v>
      </c>
      <c r="V360" s="4" t="s">
        <v>464</v>
      </c>
      <c r="W360" s="4">
        <v>0</v>
      </c>
      <c r="X360" s="4">
        <v>14316242</v>
      </c>
      <c r="Y360" s="4">
        <v>6547420133.69942</v>
      </c>
      <c r="Z360" s="4">
        <v>3420539891800</v>
      </c>
      <c r="AA360" s="4">
        <v>4368883895900</v>
      </c>
      <c r="AB360" s="4">
        <v>7389711495.7298717</v>
      </c>
      <c r="AC360" s="4">
        <v>3.0949442049246505</v>
      </c>
      <c r="AD360" s="4">
        <v>4.2098617339680402</v>
      </c>
      <c r="AE360" s="4">
        <v>39.698665334100944</v>
      </c>
    </row>
    <row r="361" spans="1:31" x14ac:dyDescent="0.2">
      <c r="A361" s="4" t="s">
        <v>75</v>
      </c>
      <c r="B361" s="4" t="s">
        <v>269</v>
      </c>
      <c r="C361" s="4">
        <v>2007</v>
      </c>
      <c r="D361" s="4">
        <v>12.161060786312447</v>
      </c>
      <c r="E361" s="4">
        <v>4.1113790176151639</v>
      </c>
      <c r="F361" s="4">
        <v>1.0013026274653782</v>
      </c>
      <c r="G361" s="4">
        <v>2.4923491834170051</v>
      </c>
      <c r="H361" s="4">
        <v>33.779717289507317</v>
      </c>
      <c r="I361" s="4">
        <v>5790842</v>
      </c>
      <c r="J361" s="4">
        <v>12.590829319999999</v>
      </c>
      <c r="K361" s="4">
        <v>0.75</v>
      </c>
      <c r="L361" s="4">
        <v>6.8088611743825282</v>
      </c>
      <c r="M361" s="4"/>
      <c r="N361" s="4"/>
      <c r="O361" s="4"/>
      <c r="P361" s="4"/>
      <c r="Q361" s="4">
        <v>-0.23062730627300701</v>
      </c>
      <c r="R361" s="4">
        <v>1.1400303335102979</v>
      </c>
      <c r="S361" s="4"/>
      <c r="T361" s="4">
        <v>3.0327864114016898</v>
      </c>
      <c r="U361" s="4">
        <v>0</v>
      </c>
      <c r="V361" s="4" t="s">
        <v>464</v>
      </c>
      <c r="W361" s="4">
        <v>0</v>
      </c>
      <c r="X361" s="4">
        <v>14757074</v>
      </c>
      <c r="Y361" s="4">
        <v>7625723123.549387</v>
      </c>
      <c r="Z361" s="4">
        <v>3649928073800</v>
      </c>
      <c r="AA361" s="4">
        <v>4548505271700</v>
      </c>
      <c r="AB361" s="4">
        <v>7693530543.6276045</v>
      </c>
      <c r="AC361" s="4"/>
      <c r="AD361" s="4"/>
      <c r="AE361" s="4">
        <v>39.24112598473112</v>
      </c>
    </row>
    <row r="362" spans="1:31" x14ac:dyDescent="0.2">
      <c r="A362" s="4" t="s">
        <v>75</v>
      </c>
      <c r="B362" s="4" t="s">
        <v>269</v>
      </c>
      <c r="C362" s="4">
        <v>2008</v>
      </c>
      <c r="D362" s="4">
        <v>20.729113253541854</v>
      </c>
      <c r="E362" s="4">
        <v>5.7999917410538728</v>
      </c>
      <c r="F362" s="4">
        <v>2.7310856339255025</v>
      </c>
      <c r="G362" s="4">
        <v>9.1598004374907447</v>
      </c>
      <c r="H362" s="4">
        <v>35.385316980150165</v>
      </c>
      <c r="I362" s="4">
        <v>5886292</v>
      </c>
      <c r="J362" s="4">
        <v>19.898453180000001</v>
      </c>
      <c r="K362" s="4">
        <v>0.92</v>
      </c>
      <c r="L362" s="4">
        <v>-2.5918082632135508</v>
      </c>
      <c r="M362" s="4"/>
      <c r="N362" s="4"/>
      <c r="O362" s="4"/>
      <c r="P362" s="4"/>
      <c r="Q362" s="4">
        <v>10.659797899742401</v>
      </c>
      <c r="R362" s="4">
        <v>1.2444548369867012</v>
      </c>
      <c r="S362" s="4"/>
      <c r="T362" s="4">
        <v>2.94356863526933</v>
      </c>
      <c r="U362" s="4">
        <v>0</v>
      </c>
      <c r="V362" s="4" t="s">
        <v>464</v>
      </c>
      <c r="W362" s="4">
        <v>0</v>
      </c>
      <c r="X362" s="4">
        <v>15197915</v>
      </c>
      <c r="Y362" s="4">
        <v>9451436358.9686108</v>
      </c>
      <c r="Z362" s="4">
        <v>4215340616100</v>
      </c>
      <c r="AA362" s="4">
        <v>4812318201800</v>
      </c>
      <c r="AB362" s="4">
        <v>8139754679.7534628</v>
      </c>
      <c r="AC362" s="4"/>
      <c r="AD362" s="4"/>
      <c r="AE362" s="4">
        <v>38.730918023952626</v>
      </c>
    </row>
    <row r="363" spans="1:31" x14ac:dyDescent="0.2">
      <c r="A363" s="4" t="s">
        <v>75</v>
      </c>
      <c r="B363" s="4" t="s">
        <v>269</v>
      </c>
      <c r="C363" s="4">
        <v>2009</v>
      </c>
      <c r="D363" s="4">
        <v>4.7204029540453405</v>
      </c>
      <c r="E363" s="4">
        <v>2.9619508586669241</v>
      </c>
      <c r="F363" s="4">
        <v>-1.2474271014013993E-2</v>
      </c>
      <c r="G363" s="4">
        <v>2.4055048704277198</v>
      </c>
      <c r="H363" s="4">
        <v>40.295983673592382</v>
      </c>
      <c r="I363" s="4">
        <v>5978737</v>
      </c>
      <c r="J363" s="4">
        <v>24.432074279999998</v>
      </c>
      <c r="K363" s="4">
        <v>1.1299999999999999</v>
      </c>
      <c r="L363" s="4">
        <v>6.4477374786759327</v>
      </c>
      <c r="M363" s="4"/>
      <c r="N363" s="4">
        <v>117981000</v>
      </c>
      <c r="O363" s="4"/>
      <c r="P363" s="4"/>
      <c r="Q363" s="4">
        <v>2.60817666368317</v>
      </c>
      <c r="R363" s="4">
        <v>1.2743902587006897</v>
      </c>
      <c r="S363" s="4">
        <v>92578391.269475073</v>
      </c>
      <c r="T363" s="4">
        <v>2.9314075345182999</v>
      </c>
      <c r="U363" s="4">
        <v>0</v>
      </c>
      <c r="V363" s="4" t="s">
        <v>464</v>
      </c>
      <c r="W363" s="4">
        <v>0</v>
      </c>
      <c r="X363" s="4">
        <v>15650022</v>
      </c>
      <c r="Y363" s="4">
        <v>9450697335.5356464</v>
      </c>
      <c r="Z363" s="4">
        <v>4444600582300</v>
      </c>
      <c r="AA363" s="4">
        <v>4954856702100</v>
      </c>
      <c r="AB363" s="4">
        <v>8380850213.3838024</v>
      </c>
      <c r="AC363" s="4">
        <v>1.2483840695689052</v>
      </c>
      <c r="AD363" s="4"/>
      <c r="AE363" s="4">
        <v>38.202738628738032</v>
      </c>
    </row>
    <row r="364" spans="1:31" x14ac:dyDescent="0.2">
      <c r="A364" s="4" t="s">
        <v>75</v>
      </c>
      <c r="B364" s="4" t="s">
        <v>269</v>
      </c>
      <c r="C364" s="4">
        <v>2010</v>
      </c>
      <c r="D364" s="4">
        <v>21.357429975709024</v>
      </c>
      <c r="E364" s="4">
        <v>8.4462815770762489</v>
      </c>
      <c r="F364" s="4">
        <v>5.3051445552425349</v>
      </c>
      <c r="G364" s="4">
        <v>3.7796187281570468</v>
      </c>
      <c r="H364" s="4">
        <v>49.073238539803903</v>
      </c>
      <c r="I364" s="4">
        <v>6071773</v>
      </c>
      <c r="J364" s="4">
        <v>35.41543025</v>
      </c>
      <c r="K364" s="4">
        <v>2.4</v>
      </c>
      <c r="L364" s="4">
        <v>4.2981072539589604</v>
      </c>
      <c r="M364" s="4"/>
      <c r="N364" s="4"/>
      <c r="O364" s="4"/>
      <c r="P364" s="4"/>
      <c r="Q364" s="4">
        <v>-0.76423073467673397</v>
      </c>
      <c r="R364" s="4">
        <v>1.32255735158835</v>
      </c>
      <c r="S364" s="4"/>
      <c r="T364" s="4">
        <v>2.93926755839508</v>
      </c>
      <c r="U364" s="4">
        <v>0</v>
      </c>
      <c r="V364" s="4" t="s">
        <v>464</v>
      </c>
      <c r="W364" s="4">
        <v>0</v>
      </c>
      <c r="X364" s="4">
        <v>16116845</v>
      </c>
      <c r="Y364" s="4">
        <v>10109618964.284754</v>
      </c>
      <c r="Z364" s="4">
        <v>5002181838700</v>
      </c>
      <c r="AA364" s="4">
        <v>5373357850900</v>
      </c>
      <c r="AB364" s="4">
        <v>9088720420.9591942</v>
      </c>
      <c r="AC364" s="4"/>
      <c r="AD364" s="4"/>
      <c r="AE364" s="4">
        <v>37.673459042387023</v>
      </c>
    </row>
    <row r="365" spans="1:31" x14ac:dyDescent="0.2">
      <c r="A365" s="4" t="s">
        <v>75</v>
      </c>
      <c r="B365" s="4" t="s">
        <v>269</v>
      </c>
      <c r="C365" s="4">
        <v>2011</v>
      </c>
      <c r="D365" s="4">
        <v>10.879255793334309</v>
      </c>
      <c r="E365" s="4">
        <v>6.6225626130669326</v>
      </c>
      <c r="F365" s="4">
        <v>3.5027065941213067</v>
      </c>
      <c r="G365" s="4">
        <v>6.7380048073259644</v>
      </c>
      <c r="H365" s="4">
        <v>57.497253103850831</v>
      </c>
      <c r="I365" s="4">
        <v>6168443</v>
      </c>
      <c r="J365" s="4">
        <v>46.27031874</v>
      </c>
      <c r="K365" s="4">
        <v>3</v>
      </c>
      <c r="L365" s="4">
        <v>7.7670757865839732</v>
      </c>
      <c r="M365" s="4"/>
      <c r="N365" s="4">
        <v>93412800</v>
      </c>
      <c r="O365" s="4"/>
      <c r="P365" s="4"/>
      <c r="Q365" s="4">
        <v>2.7597672485453</v>
      </c>
      <c r="R365" s="4">
        <v>1.4116713295180159</v>
      </c>
      <c r="S365" s="4">
        <v>66171776.766175002</v>
      </c>
      <c r="T365" s="4">
        <v>2.9697383087259599</v>
      </c>
      <c r="U365" s="4">
        <v>0</v>
      </c>
      <c r="V365" s="4" t="s">
        <v>464</v>
      </c>
      <c r="W365" s="4">
        <v>0</v>
      </c>
      <c r="X365" s="4">
        <v>16602651</v>
      </c>
      <c r="Y365" s="4">
        <v>12080296644.064301</v>
      </c>
      <c r="Z365" s="4">
        <v>5692822881100</v>
      </c>
      <c r="AA365" s="4">
        <v>5729211839000</v>
      </c>
      <c r="AB365" s="4">
        <v>9690626621.5638161</v>
      </c>
      <c r="AC365" s="4">
        <v>0.77326577941195462</v>
      </c>
      <c r="AD365" s="4"/>
      <c r="AE365" s="4">
        <v>37.153361833601153</v>
      </c>
    </row>
    <row r="366" spans="1:31" x14ac:dyDescent="0.2">
      <c r="A366" s="4" t="s">
        <v>75</v>
      </c>
      <c r="B366" s="4" t="s">
        <v>269</v>
      </c>
      <c r="C366" s="4">
        <v>2012</v>
      </c>
      <c r="D366" s="4">
        <v>21.285042622753451</v>
      </c>
      <c r="E366" s="4">
        <v>6.4526723795314638</v>
      </c>
      <c r="F366" s="4">
        <v>3.2735914956890042</v>
      </c>
      <c r="G366" s="4">
        <v>5.8239994879591563</v>
      </c>
      <c r="H366" s="4">
        <v>61.238607981839785</v>
      </c>
      <c r="I366" s="4">
        <v>6272750</v>
      </c>
      <c r="J366" s="4">
        <v>58.292983669999998</v>
      </c>
      <c r="K366" s="4">
        <v>3.7250349159999998</v>
      </c>
      <c r="L366" s="4">
        <v>6.911848886285469</v>
      </c>
      <c r="M366" s="4"/>
      <c r="N366" s="4">
        <v>93505900</v>
      </c>
      <c r="O366" s="4"/>
      <c r="P366" s="4"/>
      <c r="Q366" s="4">
        <v>3.81815240252386</v>
      </c>
      <c r="R366" s="4">
        <v>1.4938870605208112</v>
      </c>
      <c r="S366" s="4">
        <v>62592348.826825775</v>
      </c>
      <c r="T366" s="4">
        <v>3.0318800772247698</v>
      </c>
      <c r="U366" s="4">
        <v>0</v>
      </c>
      <c r="V366" s="4" t="s">
        <v>464</v>
      </c>
      <c r="W366" s="4">
        <v>0</v>
      </c>
      <c r="X366" s="4">
        <v>17113732</v>
      </c>
      <c r="Y366" s="4">
        <v>12561016091.467287</v>
      </c>
      <c r="Z366" s="4">
        <v>6413105899900</v>
      </c>
      <c r="AA366" s="4">
        <v>6098899108900</v>
      </c>
      <c r="AB366" s="4">
        <v>10315931008.976988</v>
      </c>
      <c r="AC366" s="4">
        <v>0.74441350380498816</v>
      </c>
      <c r="AD366" s="4"/>
      <c r="AE366" s="4">
        <v>36.653314426099463</v>
      </c>
    </row>
    <row r="367" spans="1:31" x14ac:dyDescent="0.2">
      <c r="A367" s="4" t="s">
        <v>75</v>
      </c>
      <c r="B367" s="4" t="s">
        <v>269</v>
      </c>
      <c r="C367" s="4">
        <v>2013</v>
      </c>
      <c r="D367" s="4">
        <v>-2.0485582950549173</v>
      </c>
      <c r="E367" s="4">
        <v>5.7925848450986734</v>
      </c>
      <c r="F367" s="4">
        <v>2.6572953305616664</v>
      </c>
      <c r="G367" s="4">
        <v>-2.1291711776874536</v>
      </c>
      <c r="H367" s="4">
        <v>64.035851302423353</v>
      </c>
      <c r="I367" s="4">
        <v>6376479</v>
      </c>
      <c r="J367" s="4">
        <v>63.736822150000002</v>
      </c>
      <c r="K367" s="4">
        <v>5</v>
      </c>
      <c r="L367" s="4">
        <v>6.0419423064757041</v>
      </c>
      <c r="M367" s="4"/>
      <c r="N367" s="4">
        <v>80968800</v>
      </c>
      <c r="O367" s="4"/>
      <c r="P367" s="4"/>
      <c r="Q367" s="4">
        <v>0.53373850709053705</v>
      </c>
      <c r="R367" s="4">
        <v>1.4620796478009999</v>
      </c>
      <c r="S367" s="4">
        <v>55379199.157759003</v>
      </c>
      <c r="T367" s="4">
        <v>3.0084219546280502</v>
      </c>
      <c r="U367" s="4">
        <v>0</v>
      </c>
      <c r="V367" s="4" t="s">
        <v>464</v>
      </c>
      <c r="W367" s="4">
        <v>0</v>
      </c>
      <c r="X367" s="4">
        <v>17636408</v>
      </c>
      <c r="Y367" s="4">
        <v>13444301139.138399</v>
      </c>
      <c r="Z367" s="4">
        <v>6640134954900</v>
      </c>
      <c r="AA367" s="4">
        <v>6452183014400</v>
      </c>
      <c r="AB367" s="4">
        <v>10913490065.233824</v>
      </c>
      <c r="AC367" s="4">
        <v>0.60225369219295111</v>
      </c>
      <c r="AD367" s="4"/>
      <c r="AE367" s="4">
        <v>36.155202351862123</v>
      </c>
    </row>
    <row r="368" spans="1:31" x14ac:dyDescent="0.2">
      <c r="A368" s="4" t="s">
        <v>75</v>
      </c>
      <c r="B368" s="4" t="s">
        <v>269</v>
      </c>
      <c r="C368" s="4">
        <v>2014</v>
      </c>
      <c r="D368" s="4">
        <v>-10.893066879848561</v>
      </c>
      <c r="E368" s="4">
        <v>4.3268456145297591</v>
      </c>
      <c r="F368" s="4">
        <v>1.2639963853762453</v>
      </c>
      <c r="G368" s="4">
        <v>-0.62038692584047794</v>
      </c>
      <c r="H368" s="4">
        <v>58.823562493742564</v>
      </c>
      <c r="I368" s="4">
        <v>6481181</v>
      </c>
      <c r="J368" s="4">
        <v>68.764444949999998</v>
      </c>
      <c r="K368" s="4">
        <v>6</v>
      </c>
      <c r="L368" s="4">
        <v>6.1591465993132317</v>
      </c>
      <c r="M368" s="4"/>
      <c r="N368" s="4">
        <v>58298200</v>
      </c>
      <c r="O368" s="4"/>
      <c r="P368" s="4"/>
      <c r="Q368" s="4">
        <v>-0.25808951753535297</v>
      </c>
      <c r="R368" s="4">
        <v>1.4530090968206679</v>
      </c>
      <c r="S368" s="4">
        <v>4122391.6137549998</v>
      </c>
      <c r="T368" s="4">
        <v>2.9797784992387202</v>
      </c>
      <c r="U368" s="4">
        <v>0</v>
      </c>
      <c r="V368" s="4" t="s">
        <v>464</v>
      </c>
      <c r="W368" s="4">
        <v>0</v>
      </c>
      <c r="X368" s="4">
        <v>18169842</v>
      </c>
      <c r="Y368" s="4">
        <v>13943016923.901682</v>
      </c>
      <c r="Z368" s="4">
        <v>6884466390200</v>
      </c>
      <c r="AA368" s="4">
        <v>6731359012200</v>
      </c>
      <c r="AB368" s="4">
        <v>11385699931.513535</v>
      </c>
      <c r="AC368" s="4">
        <v>0.4181175445614132</v>
      </c>
      <c r="AD368" s="4"/>
      <c r="AE368" s="4">
        <v>35.669990966349623</v>
      </c>
    </row>
    <row r="369" spans="1:31" x14ac:dyDescent="0.2">
      <c r="A369" s="4" t="s">
        <v>75</v>
      </c>
      <c r="B369" s="4" t="s">
        <v>269</v>
      </c>
      <c r="C369" s="4">
        <v>2015</v>
      </c>
      <c r="D369" s="4">
        <v>13.740572092616205</v>
      </c>
      <c r="E369" s="4">
        <v>3.9212287937935031</v>
      </c>
      <c r="F369" s="4">
        <v>0.87778560482701096</v>
      </c>
      <c r="G369" s="4">
        <v>-2.223954179193143</v>
      </c>
      <c r="H369" s="4">
        <v>59.089181310166197</v>
      </c>
      <c r="I369" s="4">
        <v>6683144</v>
      </c>
      <c r="J369" s="4">
        <v>77.181762660000004</v>
      </c>
      <c r="K369" s="4">
        <v>8</v>
      </c>
      <c r="L369" s="4">
        <v>11.81621304640268</v>
      </c>
      <c r="M369" s="4">
        <v>30046800000</v>
      </c>
      <c r="N369" s="4"/>
      <c r="O369" s="4"/>
      <c r="P369" s="4"/>
      <c r="Q369" s="4">
        <v>0.72483898107059896</v>
      </c>
      <c r="R369" s="4">
        <v>1.4206948402878681</v>
      </c>
      <c r="S369" s="4"/>
      <c r="T369" s="4">
        <v>2.97234560821631</v>
      </c>
      <c r="U369" s="4">
        <v>0</v>
      </c>
      <c r="V369" s="4" t="s">
        <v>464</v>
      </c>
      <c r="W369" s="4">
        <v>0</v>
      </c>
      <c r="X369" s="4">
        <v>18718019</v>
      </c>
      <c r="Y369" s="4">
        <v>11832159275.60297</v>
      </c>
      <c r="Z369" s="4">
        <v>6995311000000</v>
      </c>
      <c r="AA369" s="4">
        <v>6995311000000</v>
      </c>
      <c r="AB369" s="4">
        <v>11832159275.60297</v>
      </c>
      <c r="AC369" s="4"/>
      <c r="AD369" s="4">
        <v>0.42952772221277935</v>
      </c>
      <c r="AE369" s="4">
        <v>35.70433388276826</v>
      </c>
    </row>
    <row r="370" spans="1:31" x14ac:dyDescent="0.2">
      <c r="A370" s="4" t="s">
        <v>75</v>
      </c>
      <c r="B370" s="4" t="s">
        <v>269</v>
      </c>
      <c r="C370" s="4">
        <v>2016</v>
      </c>
      <c r="D370" s="4">
        <v>15.219817333905937</v>
      </c>
      <c r="E370" s="4">
        <v>5.9579767075402401</v>
      </c>
      <c r="F370" s="4">
        <v>2.8934983269067942</v>
      </c>
      <c r="G370" s="4">
        <v>2.6042991922656142</v>
      </c>
      <c r="H370" s="4">
        <v>57.893172799440585</v>
      </c>
      <c r="I370" s="4">
        <v>6896061</v>
      </c>
      <c r="J370" s="4">
        <v>79.915133710000006</v>
      </c>
      <c r="K370" s="4">
        <v>12</v>
      </c>
      <c r="L370" s="4">
        <v>10.623954352850889</v>
      </c>
      <c r="M370" s="4"/>
      <c r="N370" s="4">
        <v>86673000</v>
      </c>
      <c r="O370" s="4"/>
      <c r="P370" s="4"/>
      <c r="Q370" s="4">
        <v>0.441041448058759</v>
      </c>
      <c r="R370" s="4">
        <v>1.4576939845380443</v>
      </c>
      <c r="S370" s="4">
        <v>59458981.733719245</v>
      </c>
      <c r="T370" s="4">
        <v>2.9348112891248399</v>
      </c>
      <c r="U370" s="4">
        <v>0</v>
      </c>
      <c r="V370" s="4" t="s">
        <v>464</v>
      </c>
      <c r="W370" s="4">
        <v>0</v>
      </c>
      <c r="X370" s="4">
        <v>19275498</v>
      </c>
      <c r="Y370" s="4">
        <v>12833363370.174025</v>
      </c>
      <c r="Z370" s="4">
        <v>7605123000000</v>
      </c>
      <c r="AA370" s="4">
        <v>7412090000000</v>
      </c>
      <c r="AB370" s="4">
        <v>12537116569.242456</v>
      </c>
      <c r="AC370" s="4">
        <v>0.67537244524250295</v>
      </c>
      <c r="AD370" s="4"/>
      <c r="AE370" s="4">
        <v>35.77630523475969</v>
      </c>
    </row>
    <row r="371" spans="1:31" x14ac:dyDescent="0.2">
      <c r="A371" s="4" t="s">
        <v>75</v>
      </c>
      <c r="B371" s="4" t="s">
        <v>269</v>
      </c>
      <c r="C371" s="4">
        <v>2017</v>
      </c>
      <c r="D371" s="4">
        <v>12.831520230766728</v>
      </c>
      <c r="E371" s="4">
        <v>6.2034894112186834</v>
      </c>
      <c r="F371" s="4">
        <v>3.2032568361281619</v>
      </c>
      <c r="G371" s="4">
        <v>1.416297279981066</v>
      </c>
      <c r="H371" s="4">
        <v>59.268780202016799</v>
      </c>
      <c r="I371" s="4">
        <v>7116801</v>
      </c>
      <c r="J371" s="4">
        <v>90.474407510000006</v>
      </c>
      <c r="K371" s="4">
        <v>16.8</v>
      </c>
      <c r="L371" s="4">
        <v>13.336864789424149</v>
      </c>
      <c r="M371" s="4"/>
      <c r="N371" s="4">
        <v>100203000</v>
      </c>
      <c r="O371" s="4"/>
      <c r="P371" s="4"/>
      <c r="Q371" s="4">
        <v>1.4829989716132701</v>
      </c>
      <c r="R371" s="4">
        <v>1.4783392647915043</v>
      </c>
      <c r="S371" s="4">
        <v>6778787.7978769997</v>
      </c>
      <c r="T371" s="4">
        <v>2.86565542084027</v>
      </c>
      <c r="U371" s="4">
        <v>0</v>
      </c>
      <c r="V371" s="4" t="s">
        <v>464</v>
      </c>
      <c r="W371" s="4">
        <v>0</v>
      </c>
      <c r="X371" s="4">
        <v>19835858</v>
      </c>
      <c r="Y371" s="4">
        <v>14106956830.085659</v>
      </c>
      <c r="Z371" s="4">
        <v>8191299000000</v>
      </c>
      <c r="AA371" s="4">
        <v>7871898218300</v>
      </c>
      <c r="AB371" s="4">
        <v>13314855268.087555</v>
      </c>
      <c r="AC371" s="4">
        <v>0.71030911348859316</v>
      </c>
      <c r="AD371" s="4"/>
      <c r="AE371" s="4">
        <v>35.878463134793563</v>
      </c>
    </row>
    <row r="372" spans="1:31" x14ac:dyDescent="0.2">
      <c r="A372" s="4" t="s">
        <v>75</v>
      </c>
      <c r="B372" s="4" t="s">
        <v>269</v>
      </c>
      <c r="C372" s="4">
        <v>2018</v>
      </c>
      <c r="D372" s="4">
        <v>11.224550415361236</v>
      </c>
      <c r="E372" s="4">
        <v>6.6045690681234106</v>
      </c>
      <c r="F372" s="4">
        <v>3.6935133275967331</v>
      </c>
      <c r="G372" s="4">
        <v>1.0739668896834473</v>
      </c>
      <c r="H372" s="4">
        <v>60.595625623648822</v>
      </c>
      <c r="I372" s="4">
        <v>7340573</v>
      </c>
      <c r="J372" s="4">
        <v>94.833382479999997</v>
      </c>
      <c r="K372" s="4">
        <v>17.399999999999999</v>
      </c>
      <c r="L372" s="4">
        <v>7.9341069068428141</v>
      </c>
      <c r="M372" s="4"/>
      <c r="N372" s="4">
        <v>126141000</v>
      </c>
      <c r="O372" s="4"/>
      <c r="P372" s="4"/>
      <c r="Q372" s="4">
        <v>1.9559430267253199</v>
      </c>
      <c r="R372" s="4">
        <v>1.4942161390125548</v>
      </c>
      <c r="S372" s="4">
        <v>84419513.821715012</v>
      </c>
      <c r="T372" s="4">
        <v>2.7686811625808798</v>
      </c>
      <c r="U372" s="4">
        <v>0</v>
      </c>
      <c r="V372" s="4" t="s">
        <v>464</v>
      </c>
      <c r="W372" s="4">
        <v>0</v>
      </c>
      <c r="X372" s="4">
        <v>20392723</v>
      </c>
      <c r="Y372" s="4">
        <v>15890065019.76338</v>
      </c>
      <c r="Z372" s="4">
        <v>8826081000000</v>
      </c>
      <c r="AA372" s="4">
        <v>8391803173100</v>
      </c>
      <c r="AB372" s="4">
        <v>14194244080.589066</v>
      </c>
      <c r="AC372" s="4">
        <v>0.79383564411543461</v>
      </c>
      <c r="AD372" s="4"/>
      <c r="AE372" s="4">
        <v>35.996041332979416</v>
      </c>
    </row>
    <row r="373" spans="1:31" x14ac:dyDescent="0.2">
      <c r="A373" s="4" t="s">
        <v>75</v>
      </c>
      <c r="B373" s="4" t="s">
        <v>269</v>
      </c>
      <c r="C373" s="4">
        <v>2019</v>
      </c>
      <c r="D373" s="4">
        <v>19.901329408987081</v>
      </c>
      <c r="E373" s="4">
        <v>5.6881151494365696</v>
      </c>
      <c r="F373" s="4">
        <v>2.8687281522254011</v>
      </c>
      <c r="G373" s="4">
        <v>1.6170939542024172</v>
      </c>
      <c r="H373" s="4">
        <v>58.664167238810784</v>
      </c>
      <c r="I373" s="4">
        <v>7569473</v>
      </c>
      <c r="J373" s="4">
        <v>97.197684629999998</v>
      </c>
      <c r="K373" s="4">
        <v>9.2718060100000006</v>
      </c>
      <c r="L373" s="4">
        <v>14.59431926291472</v>
      </c>
      <c r="M373" s="4"/>
      <c r="N373" s="4"/>
      <c r="O373" s="4"/>
      <c r="P373" s="4"/>
      <c r="Q373" s="4">
        <v>-3.2333893398332099</v>
      </c>
      <c r="R373" s="4">
        <v>1.5183790178592436</v>
      </c>
      <c r="S373" s="4"/>
      <c r="T373" s="4">
        <v>2.7038755672528798</v>
      </c>
      <c r="U373" s="4">
        <v>0</v>
      </c>
      <c r="V373" s="4" t="s">
        <v>464</v>
      </c>
      <c r="W373" s="4">
        <v>0</v>
      </c>
      <c r="X373" s="4">
        <v>20951639</v>
      </c>
      <c r="Y373" s="4">
        <v>16178162030.069414</v>
      </c>
      <c r="Z373" s="4">
        <v>9478963093200</v>
      </c>
      <c r="AA373" s="4">
        <v>8869138600700</v>
      </c>
      <c r="AB373" s="4">
        <v>15001629028.485056</v>
      </c>
      <c r="AC373" s="4"/>
      <c r="AD373" s="4"/>
      <c r="AE373" s="4">
        <v>36.128309579980836</v>
      </c>
    </row>
    <row r="374" spans="1:31" x14ac:dyDescent="0.2">
      <c r="A374" s="4" t="s">
        <v>75</v>
      </c>
      <c r="B374" s="4" t="s">
        <v>269</v>
      </c>
      <c r="C374" s="4">
        <v>2020</v>
      </c>
      <c r="D374" s="4"/>
      <c r="E374" s="4">
        <v>1.9303248895725602</v>
      </c>
      <c r="F374" s="4">
        <v>-0.77384747386126662</v>
      </c>
      <c r="G374" s="4">
        <v>6.835014649663762</v>
      </c>
      <c r="H374" s="4"/>
      <c r="I374" s="4">
        <v>7743848</v>
      </c>
      <c r="J374" s="4">
        <v>102.7626369</v>
      </c>
      <c r="K374" s="4">
        <v>22</v>
      </c>
      <c r="L374" s="4"/>
      <c r="M374" s="4"/>
      <c r="N374" s="4">
        <v>91145900</v>
      </c>
      <c r="O374" s="4"/>
      <c r="P374" s="4"/>
      <c r="Q374" s="4">
        <v>1.88443993781985</v>
      </c>
      <c r="R374" s="4">
        <v>1.6221604461673436</v>
      </c>
      <c r="S374" s="4">
        <v>56187968.468439221</v>
      </c>
      <c r="T374" s="4">
        <v>2.68878766730686</v>
      </c>
      <c r="U374" s="4">
        <v>0</v>
      </c>
      <c r="V374" s="4" t="s">
        <v>464</v>
      </c>
      <c r="W374" s="4">
        <v>0</v>
      </c>
      <c r="X374" s="4">
        <v>21522626</v>
      </c>
      <c r="Y374" s="4">
        <v>17933606353.177456</v>
      </c>
      <c r="Z374" s="4">
        <v>10322332746400</v>
      </c>
      <c r="AA374" s="4">
        <v>9040341790600</v>
      </c>
      <c r="AB374" s="4">
        <v>15291209207.463245</v>
      </c>
      <c r="AC374" s="4">
        <v>0.5082407754748719</v>
      </c>
      <c r="AD374" s="4"/>
      <c r="AE374" s="4">
        <v>35.980033291476609</v>
      </c>
    </row>
    <row r="375" spans="1:31" x14ac:dyDescent="0.2">
      <c r="A375" s="4" t="s">
        <v>75</v>
      </c>
      <c r="B375" s="4" t="s">
        <v>269</v>
      </c>
      <c r="C375" s="4">
        <v>2021</v>
      </c>
      <c r="D375" s="4"/>
      <c r="E375" s="4">
        <v>6.9063416733778524</v>
      </c>
      <c r="F375" s="4">
        <v>4.1101403456320895</v>
      </c>
      <c r="G375" s="4">
        <v>-0.8166100986846061</v>
      </c>
      <c r="H375" s="4"/>
      <c r="I375" s="4">
        <v>8074705</v>
      </c>
      <c r="J375" s="4">
        <v>111.6631328</v>
      </c>
      <c r="K375" s="4"/>
      <c r="L375" s="4"/>
      <c r="M375" s="4"/>
      <c r="N375" s="4"/>
      <c r="O375" s="4"/>
      <c r="P375" s="4"/>
      <c r="Q375" s="4">
        <v>3.6535328721420699</v>
      </c>
      <c r="R375" s="4">
        <v>1.6089137201470738</v>
      </c>
      <c r="S375" s="4"/>
      <c r="T375" s="4">
        <v>2.6503759152214701</v>
      </c>
      <c r="U375" s="4">
        <v>0</v>
      </c>
      <c r="V375" s="4" t="s">
        <v>464</v>
      </c>
      <c r="W375" s="4">
        <v>0</v>
      </c>
      <c r="X375" s="4">
        <v>22100683</v>
      </c>
      <c r="Y375" s="4">
        <v>19737615114.366074</v>
      </c>
      <c r="Z375" s="4">
        <v>10945113525700</v>
      </c>
      <c r="AA375" s="4">
        <v>9664698683100</v>
      </c>
      <c r="AB375" s="4">
        <v>16347272361.321671</v>
      </c>
      <c r="AC375" s="4"/>
      <c r="AD375" s="4"/>
      <c r="AE375" s="4">
        <v>36.53599755265482</v>
      </c>
    </row>
    <row r="376" spans="1:31" x14ac:dyDescent="0.2">
      <c r="A376" s="4" t="s">
        <v>22</v>
      </c>
      <c r="B376" s="4" t="s">
        <v>93</v>
      </c>
      <c r="C376" s="4">
        <v>2000</v>
      </c>
      <c r="D376" s="4">
        <v>7.1176903661358608</v>
      </c>
      <c r="E376" s="4">
        <v>5.2932947189253241</v>
      </c>
      <c r="F376" s="4">
        <v>3.3059009346319499</v>
      </c>
      <c r="G376" s="4">
        <v>3.4466593491479784</v>
      </c>
      <c r="H376" s="4">
        <v>29.321714361903794</v>
      </c>
      <c r="I376" s="4">
        <v>47201078</v>
      </c>
      <c r="J376" s="4">
        <v>0.21595542600000001</v>
      </c>
      <c r="K376" s="4">
        <v>7.1039423000000004E-2</v>
      </c>
      <c r="L376" s="4">
        <v>3.6856988165705928</v>
      </c>
      <c r="M376" s="4"/>
      <c r="N376" s="4">
        <v>89709100</v>
      </c>
      <c r="O376" s="4"/>
      <c r="P376" s="4"/>
      <c r="Q376" s="4">
        <v>2.2082562093753402</v>
      </c>
      <c r="R376" s="4">
        <v>1.0344665934914798</v>
      </c>
      <c r="S376" s="4">
        <v>8672151.7814339995</v>
      </c>
      <c r="T376" s="4">
        <v>1.9055240489196801</v>
      </c>
      <c r="U376" s="4">
        <v>0</v>
      </c>
      <c r="V376" s="4" t="s">
        <v>465</v>
      </c>
      <c r="W376" s="4">
        <v>0</v>
      </c>
      <c r="X376" s="4">
        <v>129193327</v>
      </c>
      <c r="Y376" s="4">
        <v>53369787318.624527</v>
      </c>
      <c r="Z376" s="4">
        <v>2685034000000</v>
      </c>
      <c r="AA376" s="4">
        <v>8291521224200</v>
      </c>
      <c r="AB376" s="4">
        <v>83463813144.278656</v>
      </c>
      <c r="AC376" s="4">
        <v>0.16808967115500215</v>
      </c>
      <c r="AD376" s="4"/>
      <c r="AE376" s="4">
        <v>36.535229098945642</v>
      </c>
    </row>
    <row r="377" spans="1:31" x14ac:dyDescent="0.2">
      <c r="A377" s="4" t="s">
        <v>22</v>
      </c>
      <c r="B377" s="4" t="s">
        <v>93</v>
      </c>
      <c r="C377" s="4">
        <v>2001</v>
      </c>
      <c r="D377" s="4">
        <v>7.9347218060633367</v>
      </c>
      <c r="E377" s="4">
        <v>5.0772877752672798</v>
      </c>
      <c r="F377" s="4">
        <v>3.1004366918193256</v>
      </c>
      <c r="G377" s="4">
        <v>3.2611601322243899</v>
      </c>
      <c r="H377" s="4">
        <v>32.098017073011661</v>
      </c>
      <c r="I377" s="4">
        <v>48437538</v>
      </c>
      <c r="J377" s="4">
        <v>0.39492525899999997</v>
      </c>
      <c r="K377" s="4">
        <v>0.12980797399999999</v>
      </c>
      <c r="L377" s="4">
        <v>5.6990753632980784</v>
      </c>
      <c r="M377" s="4"/>
      <c r="N377" s="4">
        <v>69951600</v>
      </c>
      <c r="O377" s="4">
        <v>10000000</v>
      </c>
      <c r="P377" s="4">
        <v>10000000</v>
      </c>
      <c r="Q377" s="4">
        <v>2.0071737421384199</v>
      </c>
      <c r="R377" s="4">
        <v>1.0682022056196039</v>
      </c>
      <c r="S377" s="4">
        <v>65485354.39451281</v>
      </c>
      <c r="T377" s="4">
        <v>1.89925268099487</v>
      </c>
      <c r="U377" s="4">
        <v>0</v>
      </c>
      <c r="V377" s="4" t="s">
        <v>465</v>
      </c>
      <c r="W377" s="4">
        <v>0</v>
      </c>
      <c r="X377" s="4">
        <v>131670484</v>
      </c>
      <c r="Y377" s="4">
        <v>53991289844.329132</v>
      </c>
      <c r="Z377" s="4">
        <v>2913370000000</v>
      </c>
      <c r="AA377" s="4">
        <v>8712505617699.999</v>
      </c>
      <c r="AB377" s="4">
        <v>87701511125.825043</v>
      </c>
      <c r="AC377" s="4">
        <v>0.12956089806650031</v>
      </c>
      <c r="AD377" s="4"/>
      <c r="AE377" s="4">
        <v>36.786937002525185</v>
      </c>
    </row>
    <row r="378" spans="1:31" x14ac:dyDescent="0.2">
      <c r="A378" s="4" t="s">
        <v>22</v>
      </c>
      <c r="B378" s="4" t="s">
        <v>93</v>
      </c>
      <c r="C378" s="4">
        <v>2002</v>
      </c>
      <c r="D378" s="4">
        <v>7.4201127718929882</v>
      </c>
      <c r="E378" s="4">
        <v>3.8331239399322499</v>
      </c>
      <c r="F378" s="4">
        <v>1.9216894198361985</v>
      </c>
      <c r="G378" s="4">
        <v>3.8928674350377008</v>
      </c>
      <c r="H378" s="4">
        <v>28.967380721164922</v>
      </c>
      <c r="I378" s="4">
        <v>49645747</v>
      </c>
      <c r="J378" s="4">
        <v>0.80140255999999999</v>
      </c>
      <c r="K378" s="4">
        <v>0.139920289</v>
      </c>
      <c r="L378" s="4">
        <v>9.2726115881321789</v>
      </c>
      <c r="M378" s="4"/>
      <c r="N378" s="4">
        <v>80065600</v>
      </c>
      <c r="O378" s="4"/>
      <c r="P378" s="4"/>
      <c r="Q378" s="4">
        <v>3.3325649327190798</v>
      </c>
      <c r="R378" s="4">
        <v>1.1097859014225238</v>
      </c>
      <c r="S378" s="4">
        <v>7214586.6318699997</v>
      </c>
      <c r="T378" s="4">
        <v>1.85802653007171</v>
      </c>
      <c r="U378" s="4">
        <v>0</v>
      </c>
      <c r="V378" s="4" t="s">
        <v>465</v>
      </c>
      <c r="W378" s="4">
        <v>0</v>
      </c>
      <c r="X378" s="4">
        <v>134139826</v>
      </c>
      <c r="Y378" s="4">
        <v>54724081490.510185</v>
      </c>
      <c r="Z378" s="4">
        <v>3142804000000</v>
      </c>
      <c r="AA378" s="4">
        <v>9046466756300</v>
      </c>
      <c r="AB378" s="4">
        <v>91063218744.47139</v>
      </c>
      <c r="AC378" s="4">
        <v>0.14630780055008202</v>
      </c>
      <c r="AD378" s="4"/>
      <c r="AE378" s="4">
        <v>37.010445354238044</v>
      </c>
    </row>
    <row r="379" spans="1:31" x14ac:dyDescent="0.2">
      <c r="A379" s="4" t="s">
        <v>22</v>
      </c>
      <c r="B379" s="4" t="s">
        <v>93</v>
      </c>
      <c r="C379" s="4">
        <v>2003</v>
      </c>
      <c r="D379" s="4">
        <v>7.6573539988475261</v>
      </c>
      <c r="E379" s="4">
        <v>4.7395673996304453</v>
      </c>
      <c r="F379" s="4">
        <v>2.9261345429623162</v>
      </c>
      <c r="G379" s="4">
        <v>5.815816647896213</v>
      </c>
      <c r="H379" s="4">
        <v>27.65788490015796</v>
      </c>
      <c r="I379" s="4">
        <v>50817188</v>
      </c>
      <c r="J379" s="4">
        <v>0.99997651300000001</v>
      </c>
      <c r="K379" s="4">
        <v>0.16387766500000001</v>
      </c>
      <c r="L379" s="4">
        <v>8.5439813852921276</v>
      </c>
      <c r="M379" s="4"/>
      <c r="N379" s="4"/>
      <c r="O379" s="4"/>
      <c r="P379" s="4"/>
      <c r="Q379" s="4">
        <v>5.66870773441478</v>
      </c>
      <c r="R379" s="4">
        <v>1.17432901463346</v>
      </c>
      <c r="S379" s="4"/>
      <c r="T379" s="4">
        <v>1.74653680101613</v>
      </c>
      <c r="U379" s="4">
        <v>0</v>
      </c>
      <c r="V379" s="4" t="s">
        <v>465</v>
      </c>
      <c r="W379" s="4">
        <v>0</v>
      </c>
      <c r="X379" s="4">
        <v>136503206</v>
      </c>
      <c r="Y379" s="4">
        <v>60158929188.255615</v>
      </c>
      <c r="Z379" s="4">
        <v>3483202000000</v>
      </c>
      <c r="AA379" s="4">
        <v>9475230145500</v>
      </c>
      <c r="AB379" s="4">
        <v>95379221373.138519</v>
      </c>
      <c r="AC379" s="4"/>
      <c r="AD379" s="4"/>
      <c r="AE379" s="4">
        <v>37.227834780671742</v>
      </c>
    </row>
    <row r="380" spans="1:31" x14ac:dyDescent="0.2">
      <c r="A380" s="4" t="s">
        <v>22</v>
      </c>
      <c r="B380" s="4" t="s">
        <v>93</v>
      </c>
      <c r="C380" s="4">
        <v>2004</v>
      </c>
      <c r="D380" s="4">
        <v>8.2085798365067575</v>
      </c>
      <c r="E380" s="4">
        <v>5.2395329102985215</v>
      </c>
      <c r="F380" s="4">
        <v>3.5057432399859323</v>
      </c>
      <c r="G380" s="4">
        <v>4.5621363796935981</v>
      </c>
      <c r="H380" s="4">
        <v>26.858234149243138</v>
      </c>
      <c r="I380" s="4">
        <v>51973925</v>
      </c>
      <c r="J380" s="4">
        <v>2.004154126</v>
      </c>
      <c r="K380" s="4">
        <v>0.19903633400000001</v>
      </c>
      <c r="L380" s="4">
        <v>9.7602161411249853</v>
      </c>
      <c r="M380" s="4"/>
      <c r="N380" s="4"/>
      <c r="O380" s="4"/>
      <c r="P380" s="4"/>
      <c r="Q380" s="4">
        <v>7.5875363850469197</v>
      </c>
      <c r="R380" s="4">
        <v>1.2279035058273504</v>
      </c>
      <c r="S380" s="4"/>
      <c r="T380" s="4">
        <v>1.66119164263389</v>
      </c>
      <c r="U380" s="4">
        <v>0</v>
      </c>
      <c r="V380" s="4" t="s">
        <v>465</v>
      </c>
      <c r="W380" s="4">
        <v>0</v>
      </c>
      <c r="X380" s="4">
        <v>138789725</v>
      </c>
      <c r="Y380" s="4">
        <v>65108544250.042473</v>
      </c>
      <c r="Z380" s="4">
        <v>3832940000000</v>
      </c>
      <c r="AA380" s="4">
        <v>9971687947300</v>
      </c>
      <c r="AB380" s="4">
        <v>100376647066.5706</v>
      </c>
      <c r="AC380" s="4"/>
      <c r="AD380" s="4"/>
      <c r="AE380" s="4">
        <v>37.44796309669178</v>
      </c>
    </row>
    <row r="381" spans="1:31" x14ac:dyDescent="0.2">
      <c r="A381" s="4" t="s">
        <v>22</v>
      </c>
      <c r="B381" s="4" t="s">
        <v>93</v>
      </c>
      <c r="C381" s="4">
        <v>2005</v>
      </c>
      <c r="D381" s="4">
        <v>9.763639895665051</v>
      </c>
      <c r="E381" s="4">
        <v>6.5359449407607144</v>
      </c>
      <c r="F381" s="4">
        <v>4.9309682047808536</v>
      </c>
      <c r="G381" s="4">
        <v>4.5863607044494614</v>
      </c>
      <c r="H381" s="4">
        <v>34.396934864464974</v>
      </c>
      <c r="I381" s="4">
        <v>53084730</v>
      </c>
      <c r="J381" s="4">
        <v>6.3869381719999998</v>
      </c>
      <c r="K381" s="4">
        <v>0.24163732600000001</v>
      </c>
      <c r="L381" s="4">
        <v>9.786877813545189</v>
      </c>
      <c r="M381" s="4"/>
      <c r="N381" s="4"/>
      <c r="O381" s="4">
        <v>50000000</v>
      </c>
      <c r="P381" s="4"/>
      <c r="Q381" s="4">
        <v>7.0466181622203701</v>
      </c>
      <c r="R381" s="4">
        <v>1.2842195897071733</v>
      </c>
      <c r="S381" s="4"/>
      <c r="T381" s="4">
        <v>1.5179751109649899</v>
      </c>
      <c r="U381" s="4">
        <v>0</v>
      </c>
      <c r="V381" s="4" t="s">
        <v>465</v>
      </c>
      <c r="W381" s="4">
        <v>0</v>
      </c>
      <c r="X381" s="4">
        <v>140912590</v>
      </c>
      <c r="Y381" s="4">
        <v>69442943089.430893</v>
      </c>
      <c r="Z381" s="4">
        <v>4270741000000</v>
      </c>
      <c r="AA381" s="4">
        <v>10623431981200</v>
      </c>
      <c r="AB381" s="4">
        <v>106937209452.22336</v>
      </c>
      <c r="AC381" s="4"/>
      <c r="AD381" s="4"/>
      <c r="AE381" s="4">
        <v>37.672098710271385</v>
      </c>
    </row>
    <row r="382" spans="1:31" x14ac:dyDescent="0.2">
      <c r="A382" s="4" t="s">
        <v>22</v>
      </c>
      <c r="B382" s="4" t="s">
        <v>93</v>
      </c>
      <c r="C382" s="4">
        <v>2006</v>
      </c>
      <c r="D382" s="4">
        <v>9.8879533759372578</v>
      </c>
      <c r="E382" s="4">
        <v>6.6719049809357074</v>
      </c>
      <c r="F382" s="4">
        <v>5.3883307162319198</v>
      </c>
      <c r="G382" s="4">
        <v>5.875935815895545</v>
      </c>
      <c r="H382" s="4">
        <v>38.11192443259214</v>
      </c>
      <c r="I382" s="4">
        <v>53950191</v>
      </c>
      <c r="J382" s="4">
        <v>13.41312473</v>
      </c>
      <c r="K382" s="4">
        <v>1</v>
      </c>
      <c r="L382" s="4">
        <v>8.1465941911291537</v>
      </c>
      <c r="M382" s="4"/>
      <c r="N382" s="4"/>
      <c r="O382" s="4"/>
      <c r="P382" s="4"/>
      <c r="Q382" s="4">
        <v>6.7652611705475598</v>
      </c>
      <c r="R382" s="4">
        <v>1.3596795085335238</v>
      </c>
      <c r="S382" s="4"/>
      <c r="T382" s="4">
        <v>1.2105899405381899</v>
      </c>
      <c r="U382" s="4">
        <v>0</v>
      </c>
      <c r="V382" s="4" t="s">
        <v>465</v>
      </c>
      <c r="W382" s="4">
        <v>0</v>
      </c>
      <c r="X382" s="4">
        <v>142628831</v>
      </c>
      <c r="Y382" s="4">
        <v>71819083683.740326</v>
      </c>
      <c r="Z382" s="4">
        <v>4823369660200</v>
      </c>
      <c r="AA382" s="4">
        <v>11332217268700</v>
      </c>
      <c r="AB382" s="4">
        <v>114071958456.13989</v>
      </c>
      <c r="AC382" s="4"/>
      <c r="AD382" s="4"/>
      <c r="AE382" s="4">
        <v>37.825585908363784</v>
      </c>
    </row>
    <row r="383" spans="1:31" x14ac:dyDescent="0.2">
      <c r="A383" s="4" t="s">
        <v>22</v>
      </c>
      <c r="B383" s="4" t="s">
        <v>93</v>
      </c>
      <c r="C383" s="4">
        <v>2007</v>
      </c>
      <c r="D383" s="4">
        <v>7.1468674755469834</v>
      </c>
      <c r="E383" s="4">
        <v>7.0585993573326675</v>
      </c>
      <c r="F383" s="4">
        <v>5.9391815148171787</v>
      </c>
      <c r="G383" s="4">
        <v>6.471260102206486</v>
      </c>
      <c r="H383" s="4">
        <v>39.94238265317351</v>
      </c>
      <c r="I383" s="4">
        <v>54599226</v>
      </c>
      <c r="J383" s="4">
        <v>23.845545690000002</v>
      </c>
      <c r="K383" s="4">
        <v>1.8</v>
      </c>
      <c r="L383" s="4">
        <v>3.0576039891445821</v>
      </c>
      <c r="M383" s="4"/>
      <c r="N383" s="4"/>
      <c r="O383" s="4"/>
      <c r="P383" s="4"/>
      <c r="Q383" s="4">
        <v>9.1069849690538494</v>
      </c>
      <c r="R383" s="4">
        <v>1.4476679060871309</v>
      </c>
      <c r="S383" s="4"/>
      <c r="T383" s="4">
        <v>1.0511171942369899</v>
      </c>
      <c r="U383" s="4">
        <v>0</v>
      </c>
      <c r="V383" s="4" t="s">
        <v>465</v>
      </c>
      <c r="W383" s="4">
        <v>0</v>
      </c>
      <c r="X383" s="4">
        <v>144135934</v>
      </c>
      <c r="Y383" s="4">
        <v>79611888213.14798</v>
      </c>
      <c r="Z383" s="4">
        <v>5497997000000</v>
      </c>
      <c r="AA383" s="4">
        <v>12132113084000</v>
      </c>
      <c r="AB383" s="4">
        <v>122123840982.62177</v>
      </c>
      <c r="AC383" s="4"/>
      <c r="AD383" s="4"/>
      <c r="AE383" s="4">
        <v>37.880370622914896</v>
      </c>
    </row>
    <row r="384" spans="1:31" x14ac:dyDescent="0.2">
      <c r="A384" s="4" t="s">
        <v>22</v>
      </c>
      <c r="B384" s="4" t="s">
        <v>93</v>
      </c>
      <c r="C384" s="4">
        <v>2008</v>
      </c>
      <c r="D384" s="4">
        <v>9.8151059251689645</v>
      </c>
      <c r="E384" s="4">
        <v>6.0137897590338554</v>
      </c>
      <c r="F384" s="4">
        <v>5.0767302480230683</v>
      </c>
      <c r="G384" s="4">
        <v>7.8609660922653859</v>
      </c>
      <c r="H384" s="4">
        <v>42.6209140325589</v>
      </c>
      <c r="I384" s="4">
        <v>55151452</v>
      </c>
      <c r="J384" s="4">
        <v>30.697012390000001</v>
      </c>
      <c r="K384" s="4">
        <v>2.5</v>
      </c>
      <c r="L384" s="4">
        <v>3.186548241332261</v>
      </c>
      <c r="M384" s="4"/>
      <c r="N384" s="4"/>
      <c r="O384" s="4"/>
      <c r="P384" s="4"/>
      <c r="Q384" s="4">
        <v>8.9019448946515496</v>
      </c>
      <c r="R384" s="4">
        <v>1.5614685893132485</v>
      </c>
      <c r="S384" s="4"/>
      <c r="T384" s="4">
        <v>0.88783301709736895</v>
      </c>
      <c r="U384" s="4">
        <v>0</v>
      </c>
      <c r="V384" s="4" t="s">
        <v>465</v>
      </c>
      <c r="W384" s="4">
        <v>0</v>
      </c>
      <c r="X384" s="4">
        <v>145421318</v>
      </c>
      <c r="Y384" s="4">
        <v>91631278239.323715</v>
      </c>
      <c r="Z384" s="4">
        <v>6286822000000</v>
      </c>
      <c r="AA384" s="4">
        <v>12861712858200</v>
      </c>
      <c r="AB384" s="4">
        <v>129468112024.97346</v>
      </c>
      <c r="AC384" s="4"/>
      <c r="AD384" s="4"/>
      <c r="AE384" s="4">
        <v>37.925286855122579</v>
      </c>
    </row>
    <row r="385" spans="1:31" x14ac:dyDescent="0.2">
      <c r="A385" s="4" t="s">
        <v>22</v>
      </c>
      <c r="B385" s="4" t="s">
        <v>93</v>
      </c>
      <c r="C385" s="4">
        <v>2009</v>
      </c>
      <c r="D385" s="4">
        <v>7.3881446491123199</v>
      </c>
      <c r="E385" s="4">
        <v>5.0451247936724002</v>
      </c>
      <c r="F385" s="4">
        <v>4.1246858068164585</v>
      </c>
      <c r="G385" s="4">
        <v>6.7643546865300692</v>
      </c>
      <c r="H385" s="4">
        <v>40.092796223022958</v>
      </c>
      <c r="I385" s="4">
        <v>55755783</v>
      </c>
      <c r="J385" s="4">
        <v>35.008132889999999</v>
      </c>
      <c r="K385" s="4">
        <v>3.1</v>
      </c>
      <c r="L385" s="4">
        <v>6.1028186316624442</v>
      </c>
      <c r="M385" s="4">
        <v>18640200000</v>
      </c>
      <c r="N385" s="4">
        <v>1715740000</v>
      </c>
      <c r="O385" s="4"/>
      <c r="P385" s="4"/>
      <c r="Q385" s="4">
        <v>5.4234723617467804</v>
      </c>
      <c r="R385" s="4">
        <v>1.6670918630131542</v>
      </c>
      <c r="S385" s="4">
        <v>129181437.48774</v>
      </c>
      <c r="T385" s="4">
        <v>0.88009347559995699</v>
      </c>
      <c r="U385" s="4">
        <v>0</v>
      </c>
      <c r="V385" s="4" t="s">
        <v>465</v>
      </c>
      <c r="W385" s="4">
        <v>0</v>
      </c>
      <c r="X385" s="4">
        <v>146706810</v>
      </c>
      <c r="Y385" s="4">
        <v>102477791472.39049</v>
      </c>
      <c r="Z385" s="4">
        <v>7050718000000</v>
      </c>
      <c r="AA385" s="4">
        <v>13510602322500</v>
      </c>
      <c r="AB385" s="4">
        <v>135999939844.64497</v>
      </c>
      <c r="AC385" s="4">
        <v>1.6742554414458217</v>
      </c>
      <c r="AD385" s="4">
        <v>0.26437307519602971</v>
      </c>
      <c r="AE385" s="4">
        <v>38.004904475804494</v>
      </c>
    </row>
    <row r="386" spans="1:31" x14ac:dyDescent="0.2">
      <c r="A386" s="4" t="s">
        <v>22</v>
      </c>
      <c r="B386" s="4" t="s">
        <v>93</v>
      </c>
      <c r="C386" s="4">
        <v>2010</v>
      </c>
      <c r="D386" s="4">
        <v>8.5646218893021313</v>
      </c>
      <c r="E386" s="4">
        <v>5.5717881884980613</v>
      </c>
      <c r="F386" s="4">
        <v>4.3734846669667178</v>
      </c>
      <c r="G386" s="4">
        <v>7.1446630248943848</v>
      </c>
      <c r="H386" s="4">
        <v>37.802842670832149</v>
      </c>
      <c r="I386" s="4">
        <v>56625230</v>
      </c>
      <c r="J386" s="4">
        <v>45.773546490000001</v>
      </c>
      <c r="K386" s="4">
        <v>3.7</v>
      </c>
      <c r="L386" s="4">
        <v>6.8258889981217123</v>
      </c>
      <c r="M386" s="4">
        <v>43389700000</v>
      </c>
      <c r="N386" s="4">
        <v>261817000</v>
      </c>
      <c r="O386" s="4"/>
      <c r="P386" s="4"/>
      <c r="Q386" s="4">
        <v>8.1266763916991902</v>
      </c>
      <c r="R386" s="4">
        <v>1.7861999589408779</v>
      </c>
      <c r="S386" s="4">
        <v>146577654.24832034</v>
      </c>
      <c r="T386" s="4">
        <v>1.1415513368568999</v>
      </c>
      <c r="U386" s="4">
        <v>0</v>
      </c>
      <c r="V386" s="4" t="s">
        <v>465</v>
      </c>
      <c r="W386" s="4">
        <v>0</v>
      </c>
      <c r="X386" s="4">
        <v>148391139</v>
      </c>
      <c r="Y386" s="4">
        <v>115279077465.22643</v>
      </c>
      <c r="Z386" s="4">
        <v>7975387000000</v>
      </c>
      <c r="AA386" s="4">
        <v>14263384466900</v>
      </c>
      <c r="AB386" s="4">
        <v>143577568429.27338</v>
      </c>
      <c r="AC386" s="4">
        <v>0.22711580085204644</v>
      </c>
      <c r="AD386" s="4">
        <v>0.54404507267170865</v>
      </c>
      <c r="AE386" s="4">
        <v>38.159441582290164</v>
      </c>
    </row>
    <row r="387" spans="1:31" x14ac:dyDescent="0.2">
      <c r="A387" s="4" t="s">
        <v>22</v>
      </c>
      <c r="B387" s="4" t="s">
        <v>93</v>
      </c>
      <c r="C387" s="4">
        <v>2011</v>
      </c>
      <c r="D387" s="4">
        <v>9.5609471282075447</v>
      </c>
      <c r="E387" s="4">
        <v>6.4643791229193113</v>
      </c>
      <c r="F387" s="4">
        <v>5.1745208746710745</v>
      </c>
      <c r="G387" s="4">
        <v>7.8594508548098645</v>
      </c>
      <c r="H387" s="4">
        <v>47.420849835689815</v>
      </c>
      <c r="I387" s="4">
        <v>57602724</v>
      </c>
      <c r="J387" s="4">
        <v>56.166789799999997</v>
      </c>
      <c r="K387" s="4">
        <v>4.5</v>
      </c>
      <c r="L387" s="4">
        <v>6.7362689883129008</v>
      </c>
      <c r="M387" s="4">
        <v>3672640000</v>
      </c>
      <c r="N387" s="4">
        <v>1074240000</v>
      </c>
      <c r="O387" s="4"/>
      <c r="P387" s="4"/>
      <c r="Q387" s="4">
        <v>11.3951651552399</v>
      </c>
      <c r="R387" s="4">
        <v>1.92658546688247</v>
      </c>
      <c r="S387" s="4">
        <v>557587513.48742175</v>
      </c>
      <c r="T387" s="4">
        <v>1.2189386912729501</v>
      </c>
      <c r="U387" s="4">
        <v>0</v>
      </c>
      <c r="V387" s="4" t="s">
        <v>465</v>
      </c>
      <c r="W387" s="4">
        <v>0</v>
      </c>
      <c r="X387" s="4">
        <v>150211005</v>
      </c>
      <c r="Y387" s="4">
        <v>128637938711.3856</v>
      </c>
      <c r="Z387" s="4">
        <v>9158288000000</v>
      </c>
      <c r="AA387" s="4">
        <v>15185423714600</v>
      </c>
      <c r="AB387" s="4">
        <v>152858966788.0105</v>
      </c>
      <c r="AC387" s="4">
        <v>0.83508800806438921</v>
      </c>
      <c r="AD387" s="4">
        <v>4.0101818156406524E-2</v>
      </c>
      <c r="AE387" s="4">
        <v>38.347872048389533</v>
      </c>
    </row>
    <row r="388" spans="1:31" x14ac:dyDescent="0.2">
      <c r="A388" s="4" t="s">
        <v>22</v>
      </c>
      <c r="B388" s="4" t="s">
        <v>93</v>
      </c>
      <c r="C388" s="4">
        <v>2012</v>
      </c>
      <c r="D388" s="4">
        <v>10.567729551718301</v>
      </c>
      <c r="E388" s="4">
        <v>6.5214587805532602</v>
      </c>
      <c r="F388" s="4">
        <v>5.2049911200850971</v>
      </c>
      <c r="G388" s="4">
        <v>8.1645736778097131</v>
      </c>
      <c r="H388" s="4">
        <v>48.110922747678906</v>
      </c>
      <c r="I388" s="4">
        <v>58662412</v>
      </c>
      <c r="J388" s="4">
        <v>63.89610407</v>
      </c>
      <c r="K388" s="4">
        <v>5</v>
      </c>
      <c r="L388" s="4">
        <v>3.082250616729425</v>
      </c>
      <c r="M388" s="4">
        <v>34767400000</v>
      </c>
      <c r="N388" s="4">
        <v>765114000</v>
      </c>
      <c r="O388" s="4"/>
      <c r="P388" s="4"/>
      <c r="Q388" s="4">
        <v>6.2175042206928302</v>
      </c>
      <c r="R388" s="4">
        <v>2.0838829567920638</v>
      </c>
      <c r="S388" s="4">
        <v>367157856.68587595</v>
      </c>
      <c r="T388" s="4">
        <v>1.24357124646827</v>
      </c>
      <c r="U388" s="4">
        <v>0</v>
      </c>
      <c r="V388" s="4" t="s">
        <v>465</v>
      </c>
      <c r="W388" s="4">
        <v>0</v>
      </c>
      <c r="X388" s="4">
        <v>152090649</v>
      </c>
      <c r="Y388" s="4">
        <v>133355749482.47754</v>
      </c>
      <c r="Z388" s="4">
        <v>10552040389300</v>
      </c>
      <c r="AA388" s="4">
        <v>16175734862800</v>
      </c>
      <c r="AB388" s="4">
        <v>162827601299.47021</v>
      </c>
      <c r="AC388" s="4">
        <v>0.57373904235042616</v>
      </c>
      <c r="AD388" s="4">
        <v>0.32948509214630101</v>
      </c>
      <c r="AE388" s="4">
        <v>38.570689510306451</v>
      </c>
    </row>
    <row r="389" spans="1:31" x14ac:dyDescent="0.2">
      <c r="A389" s="4" t="s">
        <v>22</v>
      </c>
      <c r="B389" s="4" t="s">
        <v>93</v>
      </c>
      <c r="C389" s="4">
        <v>2013</v>
      </c>
      <c r="D389" s="4">
        <v>5.3646417905794266</v>
      </c>
      <c r="E389" s="4">
        <v>6.0136056584178021</v>
      </c>
      <c r="F389" s="4">
        <v>4.6787219183048023</v>
      </c>
      <c r="G389" s="4">
        <v>7.1749534265201476</v>
      </c>
      <c r="H389" s="4">
        <v>46.296402723975824</v>
      </c>
      <c r="I389" s="4">
        <v>59781775</v>
      </c>
      <c r="J389" s="4">
        <v>75.669006569999993</v>
      </c>
      <c r="K389" s="4">
        <v>6.63</v>
      </c>
      <c r="L389" s="4">
        <v>5.7910874989653252</v>
      </c>
      <c r="M389" s="4">
        <v>74600600000</v>
      </c>
      <c r="N389" s="4">
        <v>1508900000</v>
      </c>
      <c r="O389" s="4"/>
      <c r="P389" s="4"/>
      <c r="Q389" s="4">
        <v>7.53040640913171</v>
      </c>
      <c r="R389" s="4">
        <v>2.2334005884050852</v>
      </c>
      <c r="S389" s="4">
        <v>6756652.3141790004</v>
      </c>
      <c r="T389" s="4">
        <v>1.2671572972187799</v>
      </c>
      <c r="U389" s="4">
        <v>0</v>
      </c>
      <c r="V389" s="4" t="s">
        <v>465</v>
      </c>
      <c r="W389" s="4">
        <v>0</v>
      </c>
      <c r="X389" s="4">
        <v>154030139</v>
      </c>
      <c r="Y389" s="4">
        <v>149990451022.28983</v>
      </c>
      <c r="Z389" s="4">
        <v>11989231718700</v>
      </c>
      <c r="AA389" s="4">
        <v>17148479769800</v>
      </c>
      <c r="AB389" s="4">
        <v>172619411144.68112</v>
      </c>
      <c r="AC389" s="4">
        <v>1.0059973749767344</v>
      </c>
      <c r="AD389" s="4">
        <v>0.6222300289987972</v>
      </c>
      <c r="AE389" s="4">
        <v>38.811738655900321</v>
      </c>
    </row>
    <row r="390" spans="1:31" x14ac:dyDescent="0.2">
      <c r="A390" s="4" t="s">
        <v>22</v>
      </c>
      <c r="B390" s="4" t="s">
        <v>93</v>
      </c>
      <c r="C390" s="4">
        <v>2014</v>
      </c>
      <c r="D390" s="4">
        <v>9.8550513280373195</v>
      </c>
      <c r="E390" s="4">
        <v>6.061059358920204</v>
      </c>
      <c r="F390" s="4">
        <v>4.7477792265742096</v>
      </c>
      <c r="G390" s="4">
        <v>5.668788527712735</v>
      </c>
      <c r="H390" s="4">
        <v>44.514080196809587</v>
      </c>
      <c r="I390" s="4">
        <v>60904128</v>
      </c>
      <c r="J390" s="4">
        <v>81.344598070000004</v>
      </c>
      <c r="K390" s="4">
        <v>11.9</v>
      </c>
      <c r="L390" s="4">
        <v>7.8851508329606466</v>
      </c>
      <c r="M390" s="4">
        <v>45084700000</v>
      </c>
      <c r="N390" s="4">
        <v>958380000</v>
      </c>
      <c r="O390" s="4">
        <v>70000000</v>
      </c>
      <c r="P390" s="4">
        <v>70000000</v>
      </c>
      <c r="Q390" s="4">
        <v>6.99163889220854</v>
      </c>
      <c r="R390" s="4">
        <v>2.3600073447384613</v>
      </c>
      <c r="S390" s="4">
        <v>4691956.5888999999</v>
      </c>
      <c r="T390" s="4">
        <v>1.2459602080877901</v>
      </c>
      <c r="U390" s="4">
        <v>0</v>
      </c>
      <c r="V390" s="4" t="s">
        <v>465</v>
      </c>
      <c r="W390" s="4">
        <v>0</v>
      </c>
      <c r="X390" s="4">
        <v>155961299</v>
      </c>
      <c r="Y390" s="4">
        <v>172885454931.45309</v>
      </c>
      <c r="Z390" s="4">
        <v>13436744000000</v>
      </c>
      <c r="AA390" s="4">
        <v>18187859307800</v>
      </c>
      <c r="AB390" s="4">
        <v>183081976119.17877</v>
      </c>
      <c r="AC390" s="4">
        <v>0.55434391538604888</v>
      </c>
      <c r="AD390" s="4">
        <v>0.33553292374997989</v>
      </c>
      <c r="AE390" s="4">
        <v>39.050795543835527</v>
      </c>
    </row>
    <row r="391" spans="1:31" x14ac:dyDescent="0.2">
      <c r="A391" s="4" t="s">
        <v>22</v>
      </c>
      <c r="B391" s="4" t="s">
        <v>93</v>
      </c>
      <c r="C391" s="4">
        <v>2015</v>
      </c>
      <c r="D391" s="4">
        <v>7.1188007331672196</v>
      </c>
      <c r="E391" s="4">
        <v>6.5526398787838218</v>
      </c>
      <c r="F391" s="4">
        <v>5.2910608083021486</v>
      </c>
      <c r="G391" s="4">
        <v>5.8727770404052961</v>
      </c>
      <c r="H391" s="4">
        <v>42.085996307038194</v>
      </c>
      <c r="I391" s="4">
        <v>62009867</v>
      </c>
      <c r="J391" s="4">
        <v>83.238753090000003</v>
      </c>
      <c r="K391" s="4">
        <v>12.9</v>
      </c>
      <c r="L391" s="4">
        <v>8.751570508702855</v>
      </c>
      <c r="M391" s="4">
        <v>15854000000</v>
      </c>
      <c r="N391" s="4">
        <v>1487740000</v>
      </c>
      <c r="O391" s="4"/>
      <c r="P391" s="4"/>
      <c r="Q391" s="4">
        <v>6.1942802298498796</v>
      </c>
      <c r="R391" s="4">
        <v>2.4986053142321403</v>
      </c>
      <c r="S391" s="4">
        <v>595428174.86899996</v>
      </c>
      <c r="T391" s="4">
        <v>1.1910611272382401</v>
      </c>
      <c r="U391" s="4">
        <v>0</v>
      </c>
      <c r="V391" s="4" t="s">
        <v>465</v>
      </c>
      <c r="W391" s="4">
        <v>0</v>
      </c>
      <c r="X391" s="4">
        <v>157830000</v>
      </c>
      <c r="Y391" s="4">
        <v>195078678697.22955</v>
      </c>
      <c r="Z391" s="4">
        <v>15158023000000</v>
      </c>
      <c r="AA391" s="4">
        <v>19379644229900</v>
      </c>
      <c r="AB391" s="4">
        <v>195078678697.22955</v>
      </c>
      <c r="AC391" s="4">
        <v>0.76263588103804825</v>
      </c>
      <c r="AD391" s="4">
        <v>0.10459147607837778</v>
      </c>
      <c r="AE391" s="4">
        <v>39.289024266615982</v>
      </c>
    </row>
    <row r="392" spans="1:31" x14ac:dyDescent="0.2">
      <c r="A392" s="4" t="s">
        <v>22</v>
      </c>
      <c r="B392" s="4" t="s">
        <v>93</v>
      </c>
      <c r="C392" s="4">
        <v>2016</v>
      </c>
      <c r="D392" s="4">
        <v>8.9093721506821879</v>
      </c>
      <c r="E392" s="4">
        <v>7.1134782132536287</v>
      </c>
      <c r="F392" s="4">
        <v>5.803210397626259</v>
      </c>
      <c r="G392" s="4">
        <v>27.850737724174195</v>
      </c>
      <c r="H392" s="4">
        <v>31.334150134614202</v>
      </c>
      <c r="I392" s="4">
        <v>63166278</v>
      </c>
      <c r="J392" s="4">
        <v>85.103241010000005</v>
      </c>
      <c r="K392" s="4">
        <v>18.100000000000001</v>
      </c>
      <c r="L392" s="4">
        <v>8.3684284861909077</v>
      </c>
      <c r="M392" s="4">
        <v>47131800000</v>
      </c>
      <c r="N392" s="4">
        <v>1341790000</v>
      </c>
      <c r="O392" s="4"/>
      <c r="P392" s="4"/>
      <c r="Q392" s="4">
        <v>5.5135257269298998</v>
      </c>
      <c r="R392" s="4">
        <v>3.1944853270612121</v>
      </c>
      <c r="S392" s="4">
        <v>4233233.9498100001</v>
      </c>
      <c r="T392" s="4">
        <v>1.2307953544705399</v>
      </c>
      <c r="U392" s="4">
        <v>0</v>
      </c>
      <c r="V392" s="4" t="s">
        <v>465</v>
      </c>
      <c r="W392" s="4">
        <v>0</v>
      </c>
      <c r="X392" s="4">
        <v>159784568</v>
      </c>
      <c r="Y392" s="4">
        <v>265236247989.15454</v>
      </c>
      <c r="Z392" s="4">
        <v>20758211000000</v>
      </c>
      <c r="AA392" s="4">
        <v>20758211000000</v>
      </c>
      <c r="AB392" s="4">
        <v>208955558005.06003</v>
      </c>
      <c r="AC392" s="4">
        <v>0.50588485177744846</v>
      </c>
      <c r="AD392" s="4">
        <v>0.22705135813486046</v>
      </c>
      <c r="AE392" s="4">
        <v>39.532151815812398</v>
      </c>
    </row>
    <row r="393" spans="1:31" x14ac:dyDescent="0.2">
      <c r="A393" s="4" t="s">
        <v>22</v>
      </c>
      <c r="B393" s="4" t="s">
        <v>93</v>
      </c>
      <c r="C393" s="4">
        <v>2017</v>
      </c>
      <c r="D393" s="4">
        <v>8.359573659353785</v>
      </c>
      <c r="E393" s="4">
        <v>6.5902499979405746</v>
      </c>
      <c r="F393" s="4">
        <v>5.2664551128306414</v>
      </c>
      <c r="G393" s="4">
        <v>5.0475975820371417</v>
      </c>
      <c r="H393" s="4">
        <v>29.99973067243435</v>
      </c>
      <c r="I393" s="4">
        <v>67164740</v>
      </c>
      <c r="J393" s="4">
        <v>93.294580510000003</v>
      </c>
      <c r="K393" s="4">
        <v>19.8</v>
      </c>
      <c r="L393" s="4">
        <v>7.2025270814459788</v>
      </c>
      <c r="M393" s="4">
        <v>49122900000</v>
      </c>
      <c r="N393" s="4">
        <v>1367410000</v>
      </c>
      <c r="O393" s="4"/>
      <c r="P393" s="4"/>
      <c r="Q393" s="4">
        <v>5.7020701571724501</v>
      </c>
      <c r="R393" s="4">
        <v>3.3557300911884851</v>
      </c>
      <c r="S393" s="4">
        <v>4748596.4893399999</v>
      </c>
      <c r="T393" s="4">
        <v>1.2497240657795701</v>
      </c>
      <c r="U393" s="4">
        <v>0</v>
      </c>
      <c r="V393" s="4" t="s">
        <v>465</v>
      </c>
      <c r="W393" s="4">
        <v>0</v>
      </c>
      <c r="X393" s="4">
        <v>161793964</v>
      </c>
      <c r="Y393" s="4">
        <v>293754646182.38947</v>
      </c>
      <c r="Z393" s="4">
        <v>23243072000000</v>
      </c>
      <c r="AA393" s="4">
        <v>22126229000000</v>
      </c>
      <c r="AB393" s="4">
        <v>222726251662.18521</v>
      </c>
      <c r="AC393" s="4">
        <v>0.46549391397574291</v>
      </c>
      <c r="AD393" s="4">
        <v>0.21134426636892062</v>
      </c>
      <c r="AE393" s="4">
        <v>41.512512790650213</v>
      </c>
    </row>
    <row r="394" spans="1:31" x14ac:dyDescent="0.2">
      <c r="A394" s="4" t="s">
        <v>22</v>
      </c>
      <c r="B394" s="4" t="s">
        <v>93</v>
      </c>
      <c r="C394" s="4">
        <v>2018</v>
      </c>
      <c r="D394" s="4">
        <v>12.132901224113439</v>
      </c>
      <c r="E394" s="4">
        <v>7.3194126301413576</v>
      </c>
      <c r="F394" s="4">
        <v>6.0802377688242188</v>
      </c>
      <c r="G394" s="4">
        <v>5.8055387670457463</v>
      </c>
      <c r="H394" s="4">
        <v>32.514631724088389</v>
      </c>
      <c r="I394" s="4">
        <v>68748317</v>
      </c>
      <c r="J394" s="4">
        <v>98.831686980000001</v>
      </c>
      <c r="K394" s="4">
        <v>21.8</v>
      </c>
      <c r="L394" s="4">
        <v>5.2774849374513479</v>
      </c>
      <c r="M394" s="4">
        <v>51432800000</v>
      </c>
      <c r="N394" s="4">
        <v>1409460000</v>
      </c>
      <c r="O394" s="4"/>
      <c r="P394" s="4"/>
      <c r="Q394" s="4">
        <v>5.5436213948647</v>
      </c>
      <c r="R394" s="4">
        <v>3.5505483025498523</v>
      </c>
      <c r="S394" s="4">
        <v>396969673.38475186</v>
      </c>
      <c r="T394" s="4">
        <v>1.16137846270492</v>
      </c>
      <c r="U394" s="4">
        <v>0</v>
      </c>
      <c r="V394" s="4" t="s">
        <v>465</v>
      </c>
      <c r="W394" s="4">
        <v>0</v>
      </c>
      <c r="X394" s="4">
        <v>163683958</v>
      </c>
      <c r="Y394" s="4">
        <v>321379023557.46161</v>
      </c>
      <c r="Z394" s="4">
        <v>26392481000000</v>
      </c>
      <c r="AA394" s="4">
        <v>23745739000000</v>
      </c>
      <c r="AB394" s="4">
        <v>239028505056.98761</v>
      </c>
      <c r="AC394" s="4">
        <v>0.4385662711891315</v>
      </c>
      <c r="AD394" s="4">
        <v>0.19487671507654017</v>
      </c>
      <c r="AE394" s="4">
        <v>42.000644314820399</v>
      </c>
    </row>
    <row r="395" spans="1:31" x14ac:dyDescent="0.2">
      <c r="A395" s="4" t="s">
        <v>22</v>
      </c>
      <c r="B395" s="4" t="s">
        <v>93</v>
      </c>
      <c r="C395" s="4">
        <v>2019</v>
      </c>
      <c r="D395" s="4">
        <v>6.8802802368661276</v>
      </c>
      <c r="E395" s="4">
        <v>7.8819151511772247</v>
      </c>
      <c r="F395" s="4">
        <v>6.6876627268888313</v>
      </c>
      <c r="G395" s="4">
        <v>3.6581480880251149</v>
      </c>
      <c r="H395" s="4">
        <v>31.578051281467474</v>
      </c>
      <c r="I395" s="4">
        <v>70248866</v>
      </c>
      <c r="J395" s="4">
        <v>100.0336994</v>
      </c>
      <c r="K395" s="4">
        <v>23.8</v>
      </c>
      <c r="L395" s="4">
        <v>13.399247656841871</v>
      </c>
      <c r="M395" s="4"/>
      <c r="N395" s="4">
        <v>679069000</v>
      </c>
      <c r="O395" s="4"/>
      <c r="P395" s="4"/>
      <c r="Q395" s="4">
        <v>5.5919963993063302</v>
      </c>
      <c r="R395" s="4">
        <v>3.6804326173939881</v>
      </c>
      <c r="S395" s="4">
        <v>18457928.983856998</v>
      </c>
      <c r="T395" s="4">
        <v>1.1131724900166999</v>
      </c>
      <c r="U395" s="4">
        <v>0</v>
      </c>
      <c r="V395" s="4" t="s">
        <v>465</v>
      </c>
      <c r="W395" s="4">
        <v>0</v>
      </c>
      <c r="X395" s="4">
        <v>165516222</v>
      </c>
      <c r="Y395" s="4">
        <v>351238474244.6673</v>
      </c>
      <c r="Z395" s="4">
        <v>29514288000000</v>
      </c>
      <c r="AA395" s="4">
        <v>25617358000000</v>
      </c>
      <c r="AB395" s="4">
        <v>257868529012.70673</v>
      </c>
      <c r="AC395" s="4">
        <v>0.19333559669404868</v>
      </c>
      <c r="AD395" s="4"/>
      <c r="AE395" s="4">
        <v>42.442284599753613</v>
      </c>
    </row>
    <row r="396" spans="1:31" x14ac:dyDescent="0.2">
      <c r="A396" s="4" t="s">
        <v>22</v>
      </c>
      <c r="B396" s="4" t="s">
        <v>93</v>
      </c>
      <c r="C396" s="4">
        <v>2020</v>
      </c>
      <c r="D396" s="4">
        <v>3.945871701546082</v>
      </c>
      <c r="E396" s="4">
        <v>3.4480214548276251</v>
      </c>
      <c r="F396" s="4">
        <v>2.2711051532493798</v>
      </c>
      <c r="G396" s="4">
        <v>3.8410521877080015</v>
      </c>
      <c r="H396" s="4">
        <v>26.271446547585459</v>
      </c>
      <c r="I396" s="4">
        <v>70940009</v>
      </c>
      <c r="J396" s="4">
        <v>105.2911628</v>
      </c>
      <c r="K396" s="4">
        <v>24.8</v>
      </c>
      <c r="L396" s="4">
        <v>1.951448665695054</v>
      </c>
      <c r="M396" s="4"/>
      <c r="N396" s="4">
        <v>1103470000</v>
      </c>
      <c r="O396" s="4"/>
      <c r="P396" s="4"/>
      <c r="Q396" s="4">
        <v>5.6910747474620997</v>
      </c>
      <c r="R396" s="4">
        <v>3.8217999549615187</v>
      </c>
      <c r="S396" s="4">
        <v>28873444.555962998</v>
      </c>
      <c r="T396" s="4">
        <v>1.1442097400165601</v>
      </c>
      <c r="U396" s="4">
        <v>0</v>
      </c>
      <c r="V396" s="4" t="s">
        <v>465</v>
      </c>
      <c r="W396" s="4">
        <v>0</v>
      </c>
      <c r="X396" s="4">
        <v>167420951</v>
      </c>
      <c r="Y396" s="4">
        <v>373902134700.40961</v>
      </c>
      <c r="Z396" s="4">
        <v>31704695000000</v>
      </c>
      <c r="AA396" s="4">
        <v>26500650000000</v>
      </c>
      <c r="AB396" s="4">
        <v>266759891218.31326</v>
      </c>
      <c r="AC396" s="4">
        <v>0.29512267986492219</v>
      </c>
      <c r="AD396" s="4"/>
      <c r="AE396" s="4">
        <v>42.37224109424632</v>
      </c>
    </row>
    <row r="397" spans="1:31" x14ac:dyDescent="0.2">
      <c r="A397" s="4" t="s">
        <v>22</v>
      </c>
      <c r="B397" s="4" t="s">
        <v>93</v>
      </c>
      <c r="C397" s="4">
        <v>2021</v>
      </c>
      <c r="D397" s="4">
        <v>8.0907791488684637</v>
      </c>
      <c r="E397" s="4">
        <v>6.9386750891015936</v>
      </c>
      <c r="F397" s="4">
        <v>5.7166450980152774</v>
      </c>
      <c r="G397" s="4">
        <v>4.1211753517070377</v>
      </c>
      <c r="H397" s="4">
        <v>27.724004703663109</v>
      </c>
      <c r="I397" s="4">
        <v>72549159</v>
      </c>
      <c r="J397" s="4">
        <v>106.8878332</v>
      </c>
      <c r="K397" s="4"/>
      <c r="L397" s="4">
        <v>6.8772247873174024</v>
      </c>
      <c r="M397" s="4"/>
      <c r="N397" s="4"/>
      <c r="O397" s="4"/>
      <c r="P397" s="4"/>
      <c r="Q397" s="4">
        <v>5.5456543077347398</v>
      </c>
      <c r="R397" s="4">
        <v>3.9793030326969436</v>
      </c>
      <c r="S397" s="4"/>
      <c r="T397" s="4">
        <v>1.14931847631384</v>
      </c>
      <c r="U397" s="4">
        <v>0</v>
      </c>
      <c r="V397" s="4" t="s">
        <v>465</v>
      </c>
      <c r="W397" s="4">
        <v>0</v>
      </c>
      <c r="X397" s="4">
        <v>169356251</v>
      </c>
      <c r="Y397" s="4">
        <v>416264942893.32617</v>
      </c>
      <c r="Z397" s="4">
        <v>35301848000000</v>
      </c>
      <c r="AA397" s="4">
        <v>28339444000000</v>
      </c>
      <c r="AB397" s="4">
        <v>285269493337.99286</v>
      </c>
      <c r="AC397" s="4"/>
      <c r="AD397" s="4"/>
      <c r="AE397" s="4">
        <v>42.838193790673841</v>
      </c>
    </row>
    <row r="398" spans="1:31" x14ac:dyDescent="0.2">
      <c r="A398" s="4" t="s">
        <v>369</v>
      </c>
      <c r="B398" s="4" t="s">
        <v>94</v>
      </c>
      <c r="C398" s="4">
        <v>2000</v>
      </c>
      <c r="D398" s="4">
        <v>5.3317828101283453</v>
      </c>
      <c r="E398" s="4">
        <v>4.5872247824854924</v>
      </c>
      <c r="F398" s="4">
        <v>5.1050550578947593</v>
      </c>
      <c r="G398" s="4">
        <v>7.3808395983572268</v>
      </c>
      <c r="H398" s="4">
        <v>77.745704159448863</v>
      </c>
      <c r="I398" s="4">
        <v>3459130</v>
      </c>
      <c r="J398" s="4">
        <v>9.1137079550000006</v>
      </c>
      <c r="K398" s="4">
        <v>5.3709234690000001</v>
      </c>
      <c r="L398" s="4">
        <v>1.215814224913814</v>
      </c>
      <c r="M398" s="4"/>
      <c r="N398" s="4">
        <v>54354700</v>
      </c>
      <c r="O398" s="4"/>
      <c r="P398" s="4"/>
      <c r="Q398" s="4">
        <v>10.3162621289989</v>
      </c>
      <c r="R398" s="4">
        <v>1.0738083959835723</v>
      </c>
      <c r="S398" s="4">
        <v>561862.79241140001</v>
      </c>
      <c r="T398" s="4">
        <v>-0.49389641663331801</v>
      </c>
      <c r="U398" s="4">
        <v>1</v>
      </c>
      <c r="V398" s="4" t="s">
        <v>466</v>
      </c>
      <c r="W398" s="4">
        <v>1</v>
      </c>
      <c r="X398" s="4">
        <v>8170172</v>
      </c>
      <c r="Y398" s="4">
        <v>13245834314.510431</v>
      </c>
      <c r="Z398" s="4">
        <v>28124880000</v>
      </c>
      <c r="AA398" s="4">
        <v>53595214000</v>
      </c>
      <c r="AB398" s="4">
        <v>30375886420.312851</v>
      </c>
      <c r="AC398" s="4">
        <v>0.41035316243127079</v>
      </c>
      <c r="AD398" s="4"/>
      <c r="AE398" s="4">
        <v>42.338521147412813</v>
      </c>
    </row>
    <row r="399" spans="1:31" x14ac:dyDescent="0.2">
      <c r="A399" s="4" t="s">
        <v>369</v>
      </c>
      <c r="B399" s="4" t="s">
        <v>94</v>
      </c>
      <c r="C399" s="4">
        <v>2001</v>
      </c>
      <c r="D399" s="4">
        <v>17.336067446195159</v>
      </c>
      <c r="E399" s="4">
        <v>3.823703362766679</v>
      </c>
      <c r="F399" s="4">
        <v>5.9111592915673299</v>
      </c>
      <c r="G399" s="4">
        <v>6.1177334074147325</v>
      </c>
      <c r="H399" s="4">
        <v>79.081368747766774</v>
      </c>
      <c r="I399" s="4">
        <v>3488558</v>
      </c>
      <c r="J399" s="4">
        <v>19.290939730000002</v>
      </c>
      <c r="K399" s="4">
        <v>7.6122977489999997</v>
      </c>
      <c r="L399" s="4">
        <v>1.873794791827436</v>
      </c>
      <c r="M399" s="4"/>
      <c r="N399" s="4">
        <v>291533000</v>
      </c>
      <c r="O399" s="4"/>
      <c r="P399" s="4"/>
      <c r="Q399" s="4">
        <v>7.3609392723184897</v>
      </c>
      <c r="R399" s="4">
        <v>1.1395011309562835</v>
      </c>
      <c r="S399" s="4">
        <v>255842659.63416982</v>
      </c>
      <c r="T399" s="4">
        <v>-1.99063220438276</v>
      </c>
      <c r="U399" s="4">
        <v>1</v>
      </c>
      <c r="V399" s="4" t="s">
        <v>466</v>
      </c>
      <c r="W399" s="4">
        <v>1</v>
      </c>
      <c r="X399" s="4">
        <v>8009142</v>
      </c>
      <c r="Y399" s="4">
        <v>14183497963.107063</v>
      </c>
      <c r="Z399" s="4">
        <v>30986688000</v>
      </c>
      <c r="AA399" s="4">
        <v>55644536000</v>
      </c>
      <c r="AB399" s="4">
        <v>31537370210.83654</v>
      </c>
      <c r="AC399" s="4">
        <v>2.0554379516132864</v>
      </c>
      <c r="AD399" s="4"/>
      <c r="AE399" s="4">
        <v>43.557200009688927</v>
      </c>
    </row>
    <row r="400" spans="1:31" x14ac:dyDescent="0.2">
      <c r="A400" s="4" t="s">
        <v>369</v>
      </c>
      <c r="B400" s="4" t="s">
        <v>94</v>
      </c>
      <c r="C400" s="4">
        <v>2002</v>
      </c>
      <c r="D400" s="4">
        <v>7.3087629303958153</v>
      </c>
      <c r="E400" s="4">
        <v>5.8719314327645691</v>
      </c>
      <c r="F400" s="4">
        <v>8.1952166938097832</v>
      </c>
      <c r="G400" s="4">
        <v>3.8483784532824785</v>
      </c>
      <c r="H400" s="4">
        <v>75.269611014352407</v>
      </c>
      <c r="I400" s="4">
        <v>3393905</v>
      </c>
      <c r="J400" s="4">
        <v>32.571910799999998</v>
      </c>
      <c r="K400" s="4">
        <v>9.08</v>
      </c>
      <c r="L400" s="4">
        <v>0.66950197557275715</v>
      </c>
      <c r="M400" s="4"/>
      <c r="N400" s="4">
        <v>407325000</v>
      </c>
      <c r="O400" s="4"/>
      <c r="P400" s="4"/>
      <c r="Q400" s="4">
        <v>5.8101436572182301</v>
      </c>
      <c r="R400" s="4">
        <v>1.1833534469549152</v>
      </c>
      <c r="S400" s="4">
        <v>344212459.13311541</v>
      </c>
      <c r="T400" s="4">
        <v>-2.1706987803000399</v>
      </c>
      <c r="U400" s="4">
        <v>1</v>
      </c>
      <c r="V400" s="4" t="s">
        <v>466</v>
      </c>
      <c r="W400" s="4">
        <v>1</v>
      </c>
      <c r="X400" s="4">
        <v>7837161</v>
      </c>
      <c r="Y400" s="4">
        <v>16402846413.095812</v>
      </c>
      <c r="Z400" s="4">
        <v>34068712000</v>
      </c>
      <c r="AA400" s="4">
        <v>58911945000</v>
      </c>
      <c r="AB400" s="4">
        <v>33389222965.31398</v>
      </c>
      <c r="AC400" s="4">
        <v>2.483258025721665</v>
      </c>
      <c r="AD400" s="4"/>
      <c r="AE400" s="4">
        <v>43.305286187179263</v>
      </c>
    </row>
    <row r="401" spans="1:31" x14ac:dyDescent="0.2">
      <c r="A401" s="4" t="s">
        <v>369</v>
      </c>
      <c r="B401" s="4" t="s">
        <v>94</v>
      </c>
      <c r="C401" s="4">
        <v>2003</v>
      </c>
      <c r="D401" s="4">
        <v>16.508098979858204</v>
      </c>
      <c r="E401" s="4">
        <v>5.2371552152963261</v>
      </c>
      <c r="F401" s="4">
        <v>6.0740633293322475</v>
      </c>
      <c r="G401" s="4">
        <v>2.1894092921240542</v>
      </c>
      <c r="H401" s="4">
        <v>79.013885371357546</v>
      </c>
      <c r="I401" s="4">
        <v>3322992</v>
      </c>
      <c r="J401" s="4">
        <v>44.215508470000003</v>
      </c>
      <c r="K401" s="4">
        <v>12.04</v>
      </c>
      <c r="L401" s="4">
        <v>8.0512146055792897</v>
      </c>
      <c r="M401" s="4"/>
      <c r="N401" s="4">
        <v>350289000</v>
      </c>
      <c r="O401" s="4"/>
      <c r="P401" s="4"/>
      <c r="Q401" s="4">
        <v>2.34864169582755</v>
      </c>
      <c r="R401" s="4">
        <v>1.2092618972812164</v>
      </c>
      <c r="S401" s="4">
        <v>289671741.73564452</v>
      </c>
      <c r="T401" s="4">
        <v>-0.79211363763553</v>
      </c>
      <c r="U401" s="4">
        <v>1</v>
      </c>
      <c r="V401" s="4" t="s">
        <v>466</v>
      </c>
      <c r="W401" s="4">
        <v>1</v>
      </c>
      <c r="X401" s="4">
        <v>7775327</v>
      </c>
      <c r="Y401" s="4">
        <v>21144982397.41444</v>
      </c>
      <c r="Z401" s="4">
        <v>36637911000</v>
      </c>
      <c r="AA401" s="4">
        <v>61997255000</v>
      </c>
      <c r="AB401" s="4">
        <v>35137868397.188843</v>
      </c>
      <c r="AC401" s="4">
        <v>1.6566057772780769</v>
      </c>
      <c r="AD401" s="4"/>
      <c r="AE401" s="4">
        <v>42.737649490497311</v>
      </c>
    </row>
    <row r="402" spans="1:31" x14ac:dyDescent="0.2">
      <c r="A402" s="4" t="s">
        <v>369</v>
      </c>
      <c r="B402" s="4" t="s">
        <v>94</v>
      </c>
      <c r="C402" s="4">
        <v>2004</v>
      </c>
      <c r="D402" s="4">
        <v>10.771799057277647</v>
      </c>
      <c r="E402" s="4">
        <v>6.5104253406057921</v>
      </c>
      <c r="F402" s="4">
        <v>7.317404479580631</v>
      </c>
      <c r="G402" s="4">
        <v>5.5815577550878572</v>
      </c>
      <c r="H402" s="4">
        <v>93.063897964183013</v>
      </c>
      <c r="I402" s="4">
        <v>3353786</v>
      </c>
      <c r="J402" s="4">
        <v>60.134023859999999</v>
      </c>
      <c r="K402" s="4">
        <v>18.13</v>
      </c>
      <c r="L402" s="4">
        <v>4.2410034877775189</v>
      </c>
      <c r="M402" s="4"/>
      <c r="N402" s="4">
        <v>366918000</v>
      </c>
      <c r="O402" s="4">
        <v>280000000</v>
      </c>
      <c r="P402" s="4"/>
      <c r="Q402" s="4">
        <v>6.1471307424627</v>
      </c>
      <c r="R402" s="4">
        <v>1.2767575484882387</v>
      </c>
      <c r="S402" s="4">
        <v>287382675.34684002</v>
      </c>
      <c r="T402" s="4">
        <v>-0.75479695127360402</v>
      </c>
      <c r="U402" s="4">
        <v>1</v>
      </c>
      <c r="V402" s="4" t="s">
        <v>466</v>
      </c>
      <c r="W402" s="4">
        <v>1</v>
      </c>
      <c r="X402" s="4">
        <v>7716860</v>
      </c>
      <c r="Y402" s="4">
        <v>26157892832.20113</v>
      </c>
      <c r="Z402" s="4">
        <v>41201297000</v>
      </c>
      <c r="AA402" s="4">
        <v>66033539999.999992</v>
      </c>
      <c r="AB402" s="4">
        <v>37425493085.46814</v>
      </c>
      <c r="AC402" s="4">
        <v>1.4027047299020707</v>
      </c>
      <c r="AD402" s="4"/>
      <c r="AE402" s="4">
        <v>43.460500773630727</v>
      </c>
    </row>
    <row r="403" spans="1:31" x14ac:dyDescent="0.2">
      <c r="A403" s="4" t="s">
        <v>369</v>
      </c>
      <c r="B403" s="4" t="s">
        <v>94</v>
      </c>
      <c r="C403" s="4">
        <v>2005</v>
      </c>
      <c r="D403" s="4">
        <v>24.181010218191517</v>
      </c>
      <c r="E403" s="4">
        <v>7.056348940250686</v>
      </c>
      <c r="F403" s="4">
        <v>7.8655016473572203</v>
      </c>
      <c r="G403" s="4">
        <v>6.5942592448134718</v>
      </c>
      <c r="H403" s="4">
        <v>99.714211212738135</v>
      </c>
      <c r="I403" s="4">
        <v>3282858</v>
      </c>
      <c r="J403" s="4">
        <v>79.907160669999996</v>
      </c>
      <c r="K403" s="4">
        <v>19.97</v>
      </c>
      <c r="L403" s="4">
        <v>0.27429249257852462</v>
      </c>
      <c r="M403" s="4"/>
      <c r="N403" s="4">
        <v>600623000</v>
      </c>
      <c r="O403" s="4"/>
      <c r="P403" s="4"/>
      <c r="Q403" s="4">
        <v>5.0388380711190699</v>
      </c>
      <c r="R403" s="4">
        <v>1.3609502511632783</v>
      </c>
      <c r="S403" s="4">
        <v>441326197.99422002</v>
      </c>
      <c r="T403" s="4">
        <v>-0.75297744549364498</v>
      </c>
      <c r="U403" s="4">
        <v>1</v>
      </c>
      <c r="V403" s="4" t="s">
        <v>466</v>
      </c>
      <c r="W403" s="4">
        <v>1</v>
      </c>
      <c r="X403" s="4">
        <v>7658972</v>
      </c>
      <c r="Y403" s="4">
        <v>29869284035.32177</v>
      </c>
      <c r="Z403" s="4">
        <v>47017240000</v>
      </c>
      <c r="AA403" s="4">
        <v>70693097000</v>
      </c>
      <c r="AB403" s="4">
        <v>40066366470.188164</v>
      </c>
      <c r="AC403" s="4">
        <v>2.0108382888914789</v>
      </c>
      <c r="AD403" s="4"/>
      <c r="AE403" s="4">
        <v>42.862906405716068</v>
      </c>
    </row>
    <row r="404" spans="1:31" x14ac:dyDescent="0.2">
      <c r="A404" s="4" t="s">
        <v>369</v>
      </c>
      <c r="B404" s="4" t="s">
        <v>94</v>
      </c>
      <c r="C404" s="4">
        <v>2006</v>
      </c>
      <c r="D404" s="4">
        <v>20.748421744522958</v>
      </c>
      <c r="E404" s="4">
        <v>6.8025892259324934</v>
      </c>
      <c r="F404" s="4">
        <v>7.6168494722050042</v>
      </c>
      <c r="G404" s="4">
        <v>6.7564746624206578</v>
      </c>
      <c r="H404" s="4">
        <v>111.04746275380985</v>
      </c>
      <c r="I404" s="4">
        <v>3369624</v>
      </c>
      <c r="J404" s="4">
        <v>106.2757886</v>
      </c>
      <c r="K404" s="4">
        <v>27.09</v>
      </c>
      <c r="L404" s="4">
        <v>5.6880979633452142</v>
      </c>
      <c r="M404" s="4"/>
      <c r="N404" s="4">
        <v>522526000</v>
      </c>
      <c r="O404" s="4"/>
      <c r="P404" s="4"/>
      <c r="Q404" s="4">
        <v>7.2615946276994698</v>
      </c>
      <c r="R404" s="4">
        <v>1.4529025100512756</v>
      </c>
      <c r="S404" s="4">
        <v>35964285.3539</v>
      </c>
      <c r="T404" s="4">
        <v>-0.75950591553105895</v>
      </c>
      <c r="U404" s="4">
        <v>1</v>
      </c>
      <c r="V404" s="4" t="s">
        <v>466</v>
      </c>
      <c r="W404" s="4">
        <v>1</v>
      </c>
      <c r="X404" s="4">
        <v>7601022</v>
      </c>
      <c r="Y404" s="4">
        <v>34379808888.603859</v>
      </c>
      <c r="Z404" s="4">
        <v>53608436000</v>
      </c>
      <c r="AA404" s="4">
        <v>75502058000</v>
      </c>
      <c r="AB404" s="4">
        <v>42791916798.911812</v>
      </c>
      <c r="AC404" s="4">
        <v>1.5198630152164858</v>
      </c>
      <c r="AD404" s="4"/>
      <c r="AE404" s="4">
        <v>44.331196515415954</v>
      </c>
    </row>
    <row r="405" spans="1:31" x14ac:dyDescent="0.2">
      <c r="A405" s="4" t="s">
        <v>369</v>
      </c>
      <c r="B405" s="4" t="s">
        <v>94</v>
      </c>
      <c r="C405" s="4">
        <v>2007</v>
      </c>
      <c r="D405" s="4">
        <v>13.800778557652777</v>
      </c>
      <c r="E405" s="4">
        <v>6.6543868247935762</v>
      </c>
      <c r="F405" s="4">
        <v>7.4414877970696836</v>
      </c>
      <c r="G405" s="4">
        <v>11.051432541362047</v>
      </c>
      <c r="H405" s="4">
        <v>123.53255766075317</v>
      </c>
      <c r="I405" s="4">
        <v>3432706</v>
      </c>
      <c r="J405" s="4">
        <v>128.2216717</v>
      </c>
      <c r="K405" s="4">
        <v>33.64</v>
      </c>
      <c r="L405" s="4">
        <v>-0.96637647364762813</v>
      </c>
      <c r="M405" s="4"/>
      <c r="N405" s="4">
        <v>736717000</v>
      </c>
      <c r="O405" s="4"/>
      <c r="P405" s="4"/>
      <c r="Q405" s="4">
        <v>8.4025341900589403</v>
      </c>
      <c r="R405" s="4">
        <v>1.6134690508413483</v>
      </c>
      <c r="S405" s="4">
        <v>45664357.934900001</v>
      </c>
      <c r="T405" s="4">
        <v>-0.73528228399130902</v>
      </c>
      <c r="U405" s="4">
        <v>1</v>
      </c>
      <c r="V405" s="4" t="s">
        <v>466</v>
      </c>
      <c r="W405" s="4">
        <v>1</v>
      </c>
      <c r="X405" s="4">
        <v>7545338</v>
      </c>
      <c r="Y405" s="4">
        <v>44432811756.473053</v>
      </c>
      <c r="Z405" s="4">
        <v>63494488000</v>
      </c>
      <c r="AA405" s="4">
        <v>80526257000</v>
      </c>
      <c r="AB405" s="4">
        <v>45639456472.455231</v>
      </c>
      <c r="AC405" s="4">
        <v>1.6580472197838654</v>
      </c>
      <c r="AD405" s="4"/>
      <c r="AE405" s="4">
        <v>45.494396672488364</v>
      </c>
    </row>
    <row r="406" spans="1:31" x14ac:dyDescent="0.2">
      <c r="A406" s="4" t="s">
        <v>369</v>
      </c>
      <c r="B406" s="4" t="s">
        <v>94</v>
      </c>
      <c r="C406" s="4">
        <v>2008</v>
      </c>
      <c r="D406" s="4">
        <v>16.621250280461354</v>
      </c>
      <c r="E406" s="4">
        <v>6.1295597037373852</v>
      </c>
      <c r="F406" s="4">
        <v>6.8771278279720889</v>
      </c>
      <c r="G406" s="4">
        <v>8.1034552731020284</v>
      </c>
      <c r="H406" s="4">
        <v>124.68874751535921</v>
      </c>
      <c r="I406" s="4">
        <v>3486533</v>
      </c>
      <c r="J406" s="4">
        <v>135.88443280000001</v>
      </c>
      <c r="K406" s="4">
        <v>39.67</v>
      </c>
      <c r="L406" s="4">
        <v>2.9681453470347781</v>
      </c>
      <c r="M406" s="4"/>
      <c r="N406" s="4">
        <v>592446000</v>
      </c>
      <c r="O406" s="4"/>
      <c r="P406" s="4"/>
      <c r="Q406" s="4">
        <v>12.3487195994021</v>
      </c>
      <c r="R406" s="4">
        <v>1.7442157937216209</v>
      </c>
      <c r="S406" s="4">
        <v>339663247.2543</v>
      </c>
      <c r="T406" s="4">
        <v>-0.70192274454598003</v>
      </c>
      <c r="U406" s="4">
        <v>1</v>
      </c>
      <c r="V406" s="4" t="s">
        <v>466</v>
      </c>
      <c r="W406" s="4">
        <v>1</v>
      </c>
      <c r="X406" s="4">
        <v>7492561</v>
      </c>
      <c r="Y406" s="4">
        <v>54481376860.369461</v>
      </c>
      <c r="Z406" s="4">
        <v>72847049000</v>
      </c>
      <c r="AA406" s="4">
        <v>85462162000</v>
      </c>
      <c r="AB406" s="4">
        <v>48436954205.395615</v>
      </c>
      <c r="AC406" s="4">
        <v>1.0874284648098784</v>
      </c>
      <c r="AD406" s="4"/>
      <c r="AE406" s="4">
        <v>46.533261457597739</v>
      </c>
    </row>
    <row r="407" spans="1:31" x14ac:dyDescent="0.2">
      <c r="A407" s="4" t="s">
        <v>369</v>
      </c>
      <c r="B407" s="4" t="s">
        <v>94</v>
      </c>
      <c r="C407" s="4">
        <v>2009</v>
      </c>
      <c r="D407" s="4">
        <v>-24.170995686750672</v>
      </c>
      <c r="E407" s="4">
        <v>-3.3471420954690956</v>
      </c>
      <c r="F407" s="4">
        <v>-2.7224154078377722</v>
      </c>
      <c r="G407" s="4">
        <v>3.938019145390669</v>
      </c>
      <c r="H407" s="4">
        <v>92.692645603637487</v>
      </c>
      <c r="I407" s="4">
        <v>3409927</v>
      </c>
      <c r="J407" s="4">
        <v>136.93757059999999</v>
      </c>
      <c r="K407" s="4">
        <v>45</v>
      </c>
      <c r="L407" s="4">
        <v>-6.2275971670837151</v>
      </c>
      <c r="M407" s="4"/>
      <c r="N407" s="4">
        <v>406198000</v>
      </c>
      <c r="O407" s="4"/>
      <c r="P407" s="4"/>
      <c r="Q407" s="4">
        <v>2.7532022391481599</v>
      </c>
      <c r="R407" s="4">
        <v>1.8129033456153063</v>
      </c>
      <c r="S407" s="4">
        <v>2245938.21441</v>
      </c>
      <c r="T407" s="4">
        <v>-0.64428136254705404</v>
      </c>
      <c r="U407" s="4">
        <v>1</v>
      </c>
      <c r="V407" s="4" t="s">
        <v>466</v>
      </c>
      <c r="W407" s="4">
        <v>1</v>
      </c>
      <c r="X407" s="4">
        <v>7444443</v>
      </c>
      <c r="Y407" s="4">
        <v>52023505367.171394</v>
      </c>
      <c r="Z407" s="4">
        <v>73181465000</v>
      </c>
      <c r="AA407" s="4">
        <v>82601622000</v>
      </c>
      <c r="AB407" s="4">
        <v>46815700521.423729</v>
      </c>
      <c r="AC407" s="4">
        <v>0.78079705920071429</v>
      </c>
      <c r="AD407" s="4"/>
      <c r="AE407" s="4">
        <v>45.804998439775815</v>
      </c>
    </row>
    <row r="408" spans="1:31" x14ac:dyDescent="0.2">
      <c r="A408" s="4" t="s">
        <v>369</v>
      </c>
      <c r="B408" s="4" t="s">
        <v>94</v>
      </c>
      <c r="C408" s="4">
        <v>2010</v>
      </c>
      <c r="D408" s="4">
        <v>-17.883355127592992</v>
      </c>
      <c r="E408" s="4">
        <v>1.5418014430757836</v>
      </c>
      <c r="F408" s="4">
        <v>2.2124310634331863</v>
      </c>
      <c r="G408" s="4">
        <v>0.76423201998643719</v>
      </c>
      <c r="H408" s="4">
        <v>103.41158420285927</v>
      </c>
      <c r="I408" s="4">
        <v>3405748</v>
      </c>
      <c r="J408" s="4">
        <v>134.34637219999999</v>
      </c>
      <c r="K408" s="4">
        <v>46.23</v>
      </c>
      <c r="L408" s="4">
        <v>1.653614918102903</v>
      </c>
      <c r="M408" s="4"/>
      <c r="N408" s="4">
        <v>541290000</v>
      </c>
      <c r="O408" s="4"/>
      <c r="P408" s="4"/>
      <c r="Q408" s="4">
        <v>2.43899060504117</v>
      </c>
      <c r="R408" s="4">
        <v>1.8267581334739038</v>
      </c>
      <c r="S408" s="4">
        <v>29631185.941100001</v>
      </c>
      <c r="T408" s="4">
        <v>-0.65827544663590798</v>
      </c>
      <c r="U408" s="4">
        <v>1</v>
      </c>
      <c r="V408" s="4" t="s">
        <v>466</v>
      </c>
      <c r="W408" s="4">
        <v>1</v>
      </c>
      <c r="X408" s="4">
        <v>7395599</v>
      </c>
      <c r="Y408" s="4">
        <v>50682061053.201569</v>
      </c>
      <c r="Z408" s="4">
        <v>74877677000</v>
      </c>
      <c r="AA408" s="4">
        <v>83875175000</v>
      </c>
      <c r="AB408" s="4">
        <v>47537505667.649078</v>
      </c>
      <c r="AC408" s="4">
        <v>1.0680110255023003</v>
      </c>
      <c r="AD408" s="4"/>
      <c r="AE408" s="4">
        <v>46.051009526070843</v>
      </c>
    </row>
    <row r="409" spans="1:31" x14ac:dyDescent="0.2">
      <c r="A409" s="4" t="s">
        <v>369</v>
      </c>
      <c r="B409" s="4" t="s">
        <v>94</v>
      </c>
      <c r="C409" s="4">
        <v>2011</v>
      </c>
      <c r="D409" s="4">
        <v>-3.2737924440496897</v>
      </c>
      <c r="E409" s="4">
        <v>2.1012057500923191</v>
      </c>
      <c r="F409" s="4">
        <v>2.758011774131063</v>
      </c>
      <c r="G409" s="4">
        <v>6.1129799081389962</v>
      </c>
      <c r="H409" s="4">
        <v>117.45628931629315</v>
      </c>
      <c r="I409" s="4">
        <v>3323514</v>
      </c>
      <c r="J409" s="4">
        <v>138.86918299999999</v>
      </c>
      <c r="K409" s="4">
        <v>47.979993049999997</v>
      </c>
      <c r="L409" s="4">
        <v>2.3662455680719749</v>
      </c>
      <c r="M409" s="4"/>
      <c r="N409" s="4">
        <v>510446000</v>
      </c>
      <c r="O409" s="4"/>
      <c r="P409" s="4"/>
      <c r="Q409" s="4">
        <v>4.2199034660187502</v>
      </c>
      <c r="R409" s="4">
        <v>1.9384274911434585</v>
      </c>
      <c r="S409" s="4">
        <v>263329942.61182973</v>
      </c>
      <c r="T409" s="4">
        <v>-0.64122892051506697</v>
      </c>
      <c r="U409" s="4">
        <v>1</v>
      </c>
      <c r="V409" s="4" t="s">
        <v>466</v>
      </c>
      <c r="W409" s="4">
        <v>1</v>
      </c>
      <c r="X409" s="4">
        <v>7348328</v>
      </c>
      <c r="Y409" s="4">
        <v>57678241023.817986</v>
      </c>
      <c r="Z409" s="4">
        <v>81124446000</v>
      </c>
      <c r="AA409" s="4">
        <v>85637565000</v>
      </c>
      <c r="AB409" s="4">
        <v>48536366470.188179</v>
      </c>
      <c r="AC409" s="4">
        <v>0.88498884664186195</v>
      </c>
      <c r="AD409" s="4"/>
      <c r="AE409" s="4">
        <v>45.228166189642053</v>
      </c>
    </row>
    <row r="410" spans="1:31" x14ac:dyDescent="0.2">
      <c r="A410" s="4" t="s">
        <v>369</v>
      </c>
      <c r="B410" s="4" t="s">
        <v>94</v>
      </c>
      <c r="C410" s="4">
        <v>2012</v>
      </c>
      <c r="D410" s="4">
        <v>3.0853907995509502</v>
      </c>
      <c r="E410" s="4">
        <v>0.75493038598189344</v>
      </c>
      <c r="F410" s="4">
        <v>1.3402171089074386</v>
      </c>
      <c r="G410" s="4">
        <v>1.1121367940275064</v>
      </c>
      <c r="H410" s="4">
        <v>123.99356144747887</v>
      </c>
      <c r="I410" s="4">
        <v>3335298</v>
      </c>
      <c r="J410" s="4">
        <v>143.966837</v>
      </c>
      <c r="K410" s="4">
        <v>51.899987670000002</v>
      </c>
      <c r="L410" s="4">
        <v>-1.8740959617906729</v>
      </c>
      <c r="M410" s="4"/>
      <c r="N410" s="4">
        <v>360316000</v>
      </c>
      <c r="O410" s="4"/>
      <c r="P410" s="4"/>
      <c r="Q410" s="4">
        <v>2.95456829831017</v>
      </c>
      <c r="R410" s="4">
        <v>1.9599854564980093</v>
      </c>
      <c r="S410" s="4">
        <v>18383657.969425999</v>
      </c>
      <c r="T410" s="4">
        <v>-0.57922059636438905</v>
      </c>
      <c r="U410" s="4">
        <v>1</v>
      </c>
      <c r="V410" s="4" t="s">
        <v>466</v>
      </c>
      <c r="W410" s="4">
        <v>1</v>
      </c>
      <c r="X410" s="4">
        <v>7305888</v>
      </c>
      <c r="Y410" s="4">
        <v>54300857424.441521</v>
      </c>
      <c r="Z410" s="4">
        <v>82645905000</v>
      </c>
      <c r="AA410" s="4">
        <v>86284069000</v>
      </c>
      <c r="AB410" s="4">
        <v>48902782248.923157</v>
      </c>
      <c r="AC410" s="4">
        <v>0.66355489966502279</v>
      </c>
      <c r="AD410" s="4"/>
      <c r="AE410" s="4">
        <v>45.652191766421822</v>
      </c>
    </row>
    <row r="411" spans="1:31" x14ac:dyDescent="0.2">
      <c r="A411" s="4" t="s">
        <v>369</v>
      </c>
      <c r="B411" s="4" t="s">
        <v>94</v>
      </c>
      <c r="C411" s="4">
        <v>2013</v>
      </c>
      <c r="D411" s="4">
        <v>-5.3237082130452933</v>
      </c>
      <c r="E411" s="4">
        <v>-0.56049396557781961</v>
      </c>
      <c r="F411" s="4">
        <v>-2.4233803852240499E-3</v>
      </c>
      <c r="G411" s="4">
        <v>7.1962012610811144E-2</v>
      </c>
      <c r="H411" s="4">
        <v>129.73265912646389</v>
      </c>
      <c r="I411" s="4">
        <v>3363140</v>
      </c>
      <c r="J411" s="4">
        <v>141.1194769</v>
      </c>
      <c r="K411" s="4">
        <v>53.061500000000002</v>
      </c>
      <c r="L411" s="4">
        <v>0.63887286071214078</v>
      </c>
      <c r="M411" s="4"/>
      <c r="N411" s="4">
        <v>355719000</v>
      </c>
      <c r="O411" s="4"/>
      <c r="P411" s="4"/>
      <c r="Q411" s="4">
        <v>0.89009354091303206</v>
      </c>
      <c r="R411" s="4">
        <v>1.9613959014793845</v>
      </c>
      <c r="S411" s="4">
        <v>18136122.8871</v>
      </c>
      <c r="T411" s="4">
        <v>-0.55964721741085899</v>
      </c>
      <c r="U411" s="4">
        <v>1</v>
      </c>
      <c r="V411" s="4" t="s">
        <v>466</v>
      </c>
      <c r="W411" s="4">
        <v>1</v>
      </c>
      <c r="X411" s="4">
        <v>7265115</v>
      </c>
      <c r="Y411" s="4">
        <v>55810138436.482086</v>
      </c>
      <c r="Z411" s="4">
        <v>82241820000</v>
      </c>
      <c r="AA411" s="4">
        <v>85800452000</v>
      </c>
      <c r="AB411" s="4">
        <v>48628685105.418282</v>
      </c>
      <c r="AC411" s="4">
        <v>0.63737344139514429</v>
      </c>
      <c r="AD411" s="4"/>
      <c r="AE411" s="4">
        <v>46.291627868244348</v>
      </c>
    </row>
    <row r="412" spans="1:31" x14ac:dyDescent="0.2">
      <c r="A412" s="4" t="s">
        <v>369</v>
      </c>
      <c r="B412" s="4" t="s">
        <v>94</v>
      </c>
      <c r="C412" s="4">
        <v>2014</v>
      </c>
      <c r="D412" s="4">
        <v>6.8708639537123304</v>
      </c>
      <c r="E412" s="4">
        <v>0.96686903234495958</v>
      </c>
      <c r="F412" s="4">
        <v>1.5423879205392836</v>
      </c>
      <c r="G412" s="4">
        <v>1.3407401948728079</v>
      </c>
      <c r="H412" s="4">
        <v>130.28729035681047</v>
      </c>
      <c r="I412" s="4">
        <v>3357878</v>
      </c>
      <c r="J412" s="4">
        <v>128.68616750000001</v>
      </c>
      <c r="K412" s="4">
        <v>55.49</v>
      </c>
      <c r="L412" s="4">
        <v>-4.7124964121408652E-2</v>
      </c>
      <c r="M412" s="4"/>
      <c r="N412" s="4">
        <v>403919000</v>
      </c>
      <c r="O412" s="4"/>
      <c r="P412" s="4"/>
      <c r="Q412" s="4">
        <v>-1.4181838026484199</v>
      </c>
      <c r="R412" s="4">
        <v>1.9876931247111063</v>
      </c>
      <c r="S412" s="4">
        <v>2329939.6926299999</v>
      </c>
      <c r="T412" s="4">
        <v>-0.56838926405290302</v>
      </c>
      <c r="U412" s="4">
        <v>1</v>
      </c>
      <c r="V412" s="4" t="s">
        <v>466</v>
      </c>
      <c r="W412" s="4">
        <v>1</v>
      </c>
      <c r="X412" s="4">
        <v>7223938</v>
      </c>
      <c r="Y412" s="4">
        <v>57082011260.344597</v>
      </c>
      <c r="Z412" s="4">
        <v>84150301000</v>
      </c>
      <c r="AA412" s="4">
        <v>86630030000</v>
      </c>
      <c r="AB412" s="4">
        <v>49098860802.539116</v>
      </c>
      <c r="AC412" s="4">
        <v>0.70761171703949099</v>
      </c>
      <c r="AD412" s="4"/>
      <c r="AE412" s="4">
        <v>46.48265253660815</v>
      </c>
    </row>
    <row r="413" spans="1:31" x14ac:dyDescent="0.2">
      <c r="A413" s="4" t="s">
        <v>369</v>
      </c>
      <c r="B413" s="4" t="s">
        <v>94</v>
      </c>
      <c r="C413" s="4">
        <v>2015</v>
      </c>
      <c r="D413" s="4">
        <v>1.2737350322324943</v>
      </c>
      <c r="E413" s="4">
        <v>3.4280549135213221</v>
      </c>
      <c r="F413" s="4">
        <v>4.0901076855450924</v>
      </c>
      <c r="G413" s="4">
        <v>2.9467856567738266</v>
      </c>
      <c r="H413" s="4">
        <v>126.70094243003231</v>
      </c>
      <c r="I413" s="4">
        <v>3333481</v>
      </c>
      <c r="J413" s="4">
        <v>125.79441079999999</v>
      </c>
      <c r="K413" s="4">
        <v>56.656251609999998</v>
      </c>
      <c r="L413" s="4">
        <v>1.806329067693085</v>
      </c>
      <c r="M413" s="4"/>
      <c r="N413" s="4">
        <v>297892000</v>
      </c>
      <c r="O413" s="4"/>
      <c r="P413" s="4"/>
      <c r="Q413" s="4">
        <v>-0.10463326100841699</v>
      </c>
      <c r="R413" s="4">
        <v>2.0462661806107727</v>
      </c>
      <c r="S413" s="4">
        <v>145578323.49658999</v>
      </c>
      <c r="T413" s="4">
        <v>-0.63806946816071897</v>
      </c>
      <c r="U413" s="4">
        <v>1</v>
      </c>
      <c r="V413" s="4" t="s">
        <v>466</v>
      </c>
      <c r="W413" s="4">
        <v>1</v>
      </c>
      <c r="X413" s="4">
        <v>7177991</v>
      </c>
      <c r="Y413" s="4">
        <v>50781996712.76355</v>
      </c>
      <c r="Z413" s="4">
        <v>89599755000</v>
      </c>
      <c r="AA413" s="4">
        <v>89599755000</v>
      </c>
      <c r="AB413" s="4">
        <v>50781996712.76355</v>
      </c>
      <c r="AC413" s="4">
        <v>0.58660946651025991</v>
      </c>
      <c r="AD413" s="4"/>
      <c r="AE413" s="4">
        <v>46.440306208241275</v>
      </c>
    </row>
    <row r="414" spans="1:31" x14ac:dyDescent="0.2">
      <c r="A414" s="4" t="s">
        <v>369</v>
      </c>
      <c r="B414" s="4" t="s">
        <v>94</v>
      </c>
      <c r="C414" s="4">
        <v>2016</v>
      </c>
      <c r="D414" s="4">
        <v>-4.518347970284637</v>
      </c>
      <c r="E414" s="4">
        <v>3.0398252763079512</v>
      </c>
      <c r="F414" s="4">
        <v>3.7650685545894618</v>
      </c>
      <c r="G414" s="4">
        <v>3.3220819100624652</v>
      </c>
      <c r="H414" s="4">
        <v>122.83382418065129</v>
      </c>
      <c r="I414" s="4">
        <v>3265483</v>
      </c>
      <c r="J414" s="4">
        <v>123.8462766</v>
      </c>
      <c r="K414" s="4">
        <v>59.825547659999998</v>
      </c>
      <c r="L414" s="4">
        <v>2.193261445182614</v>
      </c>
      <c r="M414" s="4"/>
      <c r="N414" s="4">
        <v>271023000</v>
      </c>
      <c r="O414" s="4"/>
      <c r="P414" s="4"/>
      <c r="Q414" s="4">
        <v>-0.79864988645361101</v>
      </c>
      <c r="R414" s="4">
        <v>2.1142448192285692</v>
      </c>
      <c r="S414" s="4">
        <v>12818933.519254001</v>
      </c>
      <c r="T414" s="4">
        <v>-0.70138209784133099</v>
      </c>
      <c r="U414" s="4">
        <v>1</v>
      </c>
      <c r="V414" s="4" t="s">
        <v>466</v>
      </c>
      <c r="W414" s="4">
        <v>1</v>
      </c>
      <c r="X414" s="4">
        <v>7127822</v>
      </c>
      <c r="Y414" s="4">
        <v>53953897624.434387</v>
      </c>
      <c r="Z414" s="4">
        <v>95390491000</v>
      </c>
      <c r="AA414" s="4">
        <v>92323431000</v>
      </c>
      <c r="AB414" s="4">
        <v>52325680684.652008</v>
      </c>
      <c r="AC414" s="4">
        <v>0.50232330180583729</v>
      </c>
      <c r="AD414" s="4"/>
      <c r="AE414" s="4">
        <v>45.813195110652316</v>
      </c>
    </row>
    <row r="415" spans="1:31" x14ac:dyDescent="0.2">
      <c r="A415" s="4" t="s">
        <v>369</v>
      </c>
      <c r="B415" s="4" t="s">
        <v>94</v>
      </c>
      <c r="C415" s="4">
        <v>2017</v>
      </c>
      <c r="D415" s="4">
        <v>6.470618924355918</v>
      </c>
      <c r="E415" s="4">
        <v>2.762170959612618</v>
      </c>
      <c r="F415" s="4">
        <v>3.5155383348247398</v>
      </c>
      <c r="G415" s="4">
        <v>4.8102884277404314</v>
      </c>
      <c r="H415" s="4">
        <v>129.67659701480741</v>
      </c>
      <c r="I415" s="4">
        <v>3364252</v>
      </c>
      <c r="J415" s="4">
        <v>118.80255529999999</v>
      </c>
      <c r="K415" s="4">
        <v>63.41010138</v>
      </c>
      <c r="L415" s="4">
        <v>4.2879798319437299</v>
      </c>
      <c r="M415" s="4"/>
      <c r="N415" s="4">
        <v>238504000</v>
      </c>
      <c r="O415" s="4"/>
      <c r="P415" s="4"/>
      <c r="Q415" s="4">
        <v>2.0615961944313699</v>
      </c>
      <c r="R415" s="4">
        <v>2.2159460931020227</v>
      </c>
      <c r="S415" s="4">
        <v>1763777.94459</v>
      </c>
      <c r="T415" s="4">
        <v>-0.73044317529828895</v>
      </c>
      <c r="U415" s="4">
        <v>1</v>
      </c>
      <c r="V415" s="4" t="s">
        <v>466</v>
      </c>
      <c r="W415" s="4">
        <v>1</v>
      </c>
      <c r="X415" s="4">
        <v>7075947</v>
      </c>
      <c r="Y415" s="4">
        <v>59199447421.492363</v>
      </c>
      <c r="Z415" s="4">
        <v>102740641000</v>
      </c>
      <c r="AA415" s="4">
        <v>94873562000</v>
      </c>
      <c r="AB415" s="4">
        <v>53771005440.943092</v>
      </c>
      <c r="AC415" s="4">
        <v>0.40288213891910607</v>
      </c>
      <c r="AD415" s="4"/>
      <c r="AE415" s="4">
        <v>47.544901057059924</v>
      </c>
    </row>
    <row r="416" spans="1:31" x14ac:dyDescent="0.2">
      <c r="A416" s="4" t="s">
        <v>369</v>
      </c>
      <c r="B416" s="4" t="s">
        <v>94</v>
      </c>
      <c r="C416" s="4">
        <v>2018</v>
      </c>
      <c r="D416" s="4">
        <v>10.433344408967798</v>
      </c>
      <c r="E416" s="4">
        <v>2.6847605869378128</v>
      </c>
      <c r="F416" s="4">
        <v>3.4289105695615092</v>
      </c>
      <c r="G416" s="4">
        <v>4.2326472837320495</v>
      </c>
      <c r="H416" s="4">
        <v>128.85165879304137</v>
      </c>
      <c r="I416" s="4">
        <v>3338430</v>
      </c>
      <c r="J416" s="4">
        <v>117.8397093</v>
      </c>
      <c r="K416" s="4">
        <v>64.782010690000007</v>
      </c>
      <c r="L416" s="4">
        <v>5.3522315771681974</v>
      </c>
      <c r="M416" s="4"/>
      <c r="N416" s="4">
        <v>264369000</v>
      </c>
      <c r="O416" s="4"/>
      <c r="P416" s="4"/>
      <c r="Q416" s="4">
        <v>2.8145447382483302</v>
      </c>
      <c r="R416" s="4">
        <v>2.309739275220672</v>
      </c>
      <c r="S416" s="4">
        <v>114458373.21822491</v>
      </c>
      <c r="T416" s="4">
        <v>-0.72208040522285299</v>
      </c>
      <c r="U416" s="4">
        <v>1</v>
      </c>
      <c r="V416" s="4" t="s">
        <v>466</v>
      </c>
      <c r="W416" s="4">
        <v>1</v>
      </c>
      <c r="X416" s="4">
        <v>7025037</v>
      </c>
      <c r="Y416" s="4">
        <v>66363537115.268555</v>
      </c>
      <c r="Z416" s="4">
        <v>109964381000</v>
      </c>
      <c r="AA416" s="4">
        <v>97420690000</v>
      </c>
      <c r="AB416" s="4">
        <v>55214628202.221718</v>
      </c>
      <c r="AC416" s="4">
        <v>0.39836484233926622</v>
      </c>
      <c r="AD416" s="4"/>
      <c r="AE416" s="4">
        <v>47.521884938114916</v>
      </c>
    </row>
    <row r="417" spans="1:31" x14ac:dyDescent="0.2">
      <c r="A417" s="4" t="s">
        <v>369</v>
      </c>
      <c r="B417" s="4" t="s">
        <v>94</v>
      </c>
      <c r="C417" s="4">
        <v>2019</v>
      </c>
      <c r="D417" s="4">
        <v>3.9210899737377503</v>
      </c>
      <c r="E417" s="4">
        <v>4.0381422057265297</v>
      </c>
      <c r="F417" s="4">
        <v>4.7730560732356651</v>
      </c>
      <c r="G417" s="4">
        <v>5.2367817879558771</v>
      </c>
      <c r="H417" s="4">
        <v>124.63959983931032</v>
      </c>
      <c r="I417" s="4">
        <v>3391873</v>
      </c>
      <c r="J417" s="4">
        <v>115.3427025</v>
      </c>
      <c r="K417" s="4">
        <v>67.946980940000003</v>
      </c>
      <c r="L417" s="4">
        <v>1.9957351227565989</v>
      </c>
      <c r="M417" s="4"/>
      <c r="N417" s="4">
        <v>243462000</v>
      </c>
      <c r="O417" s="4"/>
      <c r="P417" s="4"/>
      <c r="Q417" s="4">
        <v>3.1037294479677402</v>
      </c>
      <c r="R417" s="4">
        <v>2.4306952809346924</v>
      </c>
      <c r="S417" s="4">
        <v>1161464.8736960001</v>
      </c>
      <c r="T417" s="4">
        <v>-0.70390564111745502</v>
      </c>
      <c r="U417" s="4">
        <v>1</v>
      </c>
      <c r="V417" s="4" t="s">
        <v>466</v>
      </c>
      <c r="W417" s="4">
        <v>1</v>
      </c>
      <c r="X417" s="4">
        <v>6975761</v>
      </c>
      <c r="Y417" s="4">
        <v>68915875214.653687</v>
      </c>
      <c r="Z417" s="4">
        <v>120396034000</v>
      </c>
      <c r="AA417" s="4">
        <v>101354676000</v>
      </c>
      <c r="AB417" s="4">
        <v>57444273407.39061</v>
      </c>
      <c r="AC417" s="4">
        <v>0.35327419007838751</v>
      </c>
      <c r="AD417" s="4"/>
      <c r="AE417" s="4">
        <v>48.623698547011571</v>
      </c>
    </row>
    <row r="418" spans="1:31" x14ac:dyDescent="0.2">
      <c r="A418" s="4" t="s">
        <v>369</v>
      </c>
      <c r="B418" s="4" t="s">
        <v>94</v>
      </c>
      <c r="C418" s="4">
        <v>2020</v>
      </c>
      <c r="D418" s="4">
        <v>-4.8144854161043185</v>
      </c>
      <c r="E418" s="4">
        <v>-3.9586145981069478</v>
      </c>
      <c r="F418" s="4">
        <v>-3.380400724184355</v>
      </c>
      <c r="G418" s="4">
        <v>4.2578605617165266</v>
      </c>
      <c r="H418" s="4">
        <v>110.28182999823548</v>
      </c>
      <c r="I418" s="4">
        <v>3311854</v>
      </c>
      <c r="J418" s="4">
        <v>113.84927500000001</v>
      </c>
      <c r="K418" s="4">
        <v>70.162483589999994</v>
      </c>
      <c r="L418" s="4">
        <v>8.3421499175802438</v>
      </c>
      <c r="M418" s="4"/>
      <c r="N418" s="4">
        <v>250610000</v>
      </c>
      <c r="O418" s="4"/>
      <c r="P418" s="4"/>
      <c r="Q418" s="4">
        <v>1.67244096855762</v>
      </c>
      <c r="R418" s="4">
        <v>2.5341908966771154</v>
      </c>
      <c r="S418" s="4">
        <v>98891524.476181999</v>
      </c>
      <c r="T418" s="4">
        <v>-0.60024151846541995</v>
      </c>
      <c r="U418" s="4">
        <v>1</v>
      </c>
      <c r="V418" s="4" t="s">
        <v>466</v>
      </c>
      <c r="W418" s="4">
        <v>1</v>
      </c>
      <c r="X418" s="4">
        <v>6934015</v>
      </c>
      <c r="Y418" s="4">
        <v>70240275010.19635</v>
      </c>
      <c r="Z418" s="4">
        <v>120553384000</v>
      </c>
      <c r="AA418" s="4">
        <v>97342435000</v>
      </c>
      <c r="AB418" s="4">
        <v>55170276014.509178</v>
      </c>
      <c r="AC418" s="4">
        <v>0.35678960534197862</v>
      </c>
      <c r="AD418" s="4"/>
      <c r="AE418" s="4">
        <v>47.762429126559432</v>
      </c>
    </row>
    <row r="419" spans="1:31" x14ac:dyDescent="0.2">
      <c r="A419" s="4" t="s">
        <v>369</v>
      </c>
      <c r="B419" s="4" t="s">
        <v>94</v>
      </c>
      <c r="C419" s="4">
        <v>2021</v>
      </c>
      <c r="D419" s="4">
        <v>10.817396678084918</v>
      </c>
      <c r="E419" s="4">
        <v>7.6346097156907859</v>
      </c>
      <c r="F419" s="4">
        <v>8.5152495939068586</v>
      </c>
      <c r="G419" s="4">
        <v>7.1326817888316185</v>
      </c>
      <c r="H419" s="4">
        <v>120.97408121998963</v>
      </c>
      <c r="I419" s="4">
        <v>3268751</v>
      </c>
      <c r="J419" s="4">
        <v>114.7677533</v>
      </c>
      <c r="K419" s="4">
        <v>75.271445830000005</v>
      </c>
      <c r="L419" s="4">
        <v>0.4029815804935879</v>
      </c>
      <c r="M419" s="4"/>
      <c r="N419" s="4"/>
      <c r="O419" s="4"/>
      <c r="P419" s="4"/>
      <c r="Q419" s="4">
        <v>3.2977443529951098</v>
      </c>
      <c r="R419" s="4">
        <v>2.7149466692586328</v>
      </c>
      <c r="S419" s="4"/>
      <c r="T419" s="4">
        <v>-0.81484647152894696</v>
      </c>
      <c r="U419" s="4">
        <v>1</v>
      </c>
      <c r="V419" s="4" t="s">
        <v>466</v>
      </c>
      <c r="W419" s="4">
        <v>1</v>
      </c>
      <c r="X419" s="4">
        <v>6877743</v>
      </c>
      <c r="Y419" s="4">
        <v>84056312734.308868</v>
      </c>
      <c r="Z419" s="4">
        <v>139012330000</v>
      </c>
      <c r="AA419" s="4">
        <v>104774150000</v>
      </c>
      <c r="AB419" s="4">
        <v>59382311267.286324</v>
      </c>
      <c r="AC419" s="4"/>
      <c r="AD419" s="4"/>
      <c r="AE419" s="4">
        <v>47.526506878782762</v>
      </c>
    </row>
    <row r="420" spans="1:31" x14ac:dyDescent="0.2">
      <c r="A420" s="4" t="s">
        <v>214</v>
      </c>
      <c r="B420" s="4" t="s">
        <v>43</v>
      </c>
      <c r="C420" s="4">
        <v>2000</v>
      </c>
      <c r="D420" s="4"/>
      <c r="E420" s="4">
        <v>5.3000700560088347</v>
      </c>
      <c r="F420" s="4">
        <v>2.4421574605878931</v>
      </c>
      <c r="G420" s="4">
        <v>29.991276553372387</v>
      </c>
      <c r="H420" s="4">
        <v>135.80913532786525</v>
      </c>
      <c r="I420" s="4">
        <v>331668</v>
      </c>
      <c r="J420" s="4">
        <v>28.916903980000001</v>
      </c>
      <c r="K420" s="4">
        <v>6.1537325459999996</v>
      </c>
      <c r="L420" s="4"/>
      <c r="M420" s="4"/>
      <c r="N420" s="4">
        <v>83031600</v>
      </c>
      <c r="O420" s="4"/>
      <c r="P420" s="4"/>
      <c r="Q420" s="4">
        <v>-0.70485295309076801</v>
      </c>
      <c r="R420" s="4">
        <v>1.2999127655337239</v>
      </c>
      <c r="S420" s="4">
        <v>63874747.75348369</v>
      </c>
      <c r="T420" s="4">
        <v>2.7515762605179002</v>
      </c>
      <c r="U420" s="4">
        <v>1</v>
      </c>
      <c r="V420" s="4" t="s">
        <v>463</v>
      </c>
      <c r="W420" s="4">
        <v>0</v>
      </c>
      <c r="X420" s="4">
        <v>711442</v>
      </c>
      <c r="Y420" s="4">
        <v>9062898936.1702118</v>
      </c>
      <c r="Z420" s="4">
        <v>3407650000</v>
      </c>
      <c r="AA420" s="4">
        <v>5736370000</v>
      </c>
      <c r="AB420" s="4">
        <v>15447922937.529894</v>
      </c>
      <c r="AC420" s="4">
        <v>0.91617042830102868</v>
      </c>
      <c r="AD420" s="4"/>
      <c r="AE420" s="4">
        <v>46.619120040706058</v>
      </c>
    </row>
    <row r="421" spans="1:31" x14ac:dyDescent="0.2">
      <c r="A421" s="4" t="s">
        <v>214</v>
      </c>
      <c r="B421" s="4" t="s">
        <v>43</v>
      </c>
      <c r="C421" s="4">
        <v>2001</v>
      </c>
      <c r="D421" s="4">
        <v>-0.25289734666792185</v>
      </c>
      <c r="E421" s="4">
        <v>2.4909481082984684</v>
      </c>
      <c r="F421" s="4">
        <v>-0.14972112001109394</v>
      </c>
      <c r="G421" s="4">
        <v>-3.3638279199769983</v>
      </c>
      <c r="H421" s="4">
        <v>127.02626627753664</v>
      </c>
      <c r="I421" s="4">
        <v>345676</v>
      </c>
      <c r="J421" s="4">
        <v>41.024872070000001</v>
      </c>
      <c r="K421" s="4">
        <v>15.038634249999999</v>
      </c>
      <c r="L421" s="4">
        <v>4.374424417839748</v>
      </c>
      <c r="M421" s="4"/>
      <c r="N421" s="4">
        <v>107895000</v>
      </c>
      <c r="O421" s="4"/>
      <c r="P421" s="4"/>
      <c r="Q421" s="4">
        <v>-1.2075718015665999</v>
      </c>
      <c r="R421" s="4">
        <v>1.2561859369913553</v>
      </c>
      <c r="S421" s="4">
        <v>8589947.2994519994</v>
      </c>
      <c r="T421" s="4">
        <v>2.6102630692956001</v>
      </c>
      <c r="U421" s="4">
        <v>1</v>
      </c>
      <c r="V421" s="4" t="s">
        <v>463</v>
      </c>
      <c r="W421" s="4">
        <v>0</v>
      </c>
      <c r="X421" s="4">
        <v>730257</v>
      </c>
      <c r="Y421" s="4">
        <v>8976196808.5106392</v>
      </c>
      <c r="Z421" s="4">
        <v>3375050000</v>
      </c>
      <c r="AA421" s="4">
        <v>5879260000</v>
      </c>
      <c r="AB421" s="4">
        <v>15832722681.713699</v>
      </c>
      <c r="AC421" s="4">
        <v>1.2020124146308941</v>
      </c>
      <c r="AD421" s="4"/>
      <c r="AE421" s="4">
        <v>47.336211772019986</v>
      </c>
    </row>
    <row r="422" spans="1:31" x14ac:dyDescent="0.2">
      <c r="A422" s="4" t="s">
        <v>214</v>
      </c>
      <c r="B422" s="4" t="s">
        <v>43</v>
      </c>
      <c r="C422" s="4">
        <v>2002</v>
      </c>
      <c r="D422" s="4">
        <v>-0.60765434944315189</v>
      </c>
      <c r="E422" s="4">
        <v>3.3485506679411969</v>
      </c>
      <c r="F422" s="4">
        <v>0.85337710018487201</v>
      </c>
      <c r="G422" s="4">
        <v>3.4143495556308636</v>
      </c>
      <c r="H422" s="4">
        <v>131.13363421639184</v>
      </c>
      <c r="I422" s="4">
        <v>360155</v>
      </c>
      <c r="J422" s="4">
        <v>51.981494650000002</v>
      </c>
      <c r="K422" s="4">
        <v>18.050720890000001</v>
      </c>
      <c r="L422" s="4">
        <v>8.2104367555303526</v>
      </c>
      <c r="M422" s="4"/>
      <c r="N422" s="4">
        <v>65789500</v>
      </c>
      <c r="O422" s="4"/>
      <c r="P422" s="4"/>
      <c r="Q422" s="4">
        <v>-0.49554013875117198</v>
      </c>
      <c r="R422" s="4">
        <v>1.299076515948917</v>
      </c>
      <c r="S422" s="4">
        <v>5643283.2831600001</v>
      </c>
      <c r="T422" s="4">
        <v>2.4439512289901399</v>
      </c>
      <c r="U422" s="4">
        <v>1</v>
      </c>
      <c r="V422" s="4" t="s">
        <v>463</v>
      </c>
      <c r="W422" s="4">
        <v>0</v>
      </c>
      <c r="X422" s="4">
        <v>748324</v>
      </c>
      <c r="Y422" s="4">
        <v>9593510638.2978725</v>
      </c>
      <c r="Z422" s="4">
        <v>3607160000</v>
      </c>
      <c r="AA422" s="4">
        <v>6076130000</v>
      </c>
      <c r="AB422" s="4">
        <v>16362889422.8255</v>
      </c>
      <c r="AC422" s="4">
        <v>0.68577085574246777</v>
      </c>
      <c r="AD422" s="4"/>
      <c r="AE422" s="4">
        <v>48.12821718934579</v>
      </c>
    </row>
    <row r="423" spans="1:31" x14ac:dyDescent="0.2">
      <c r="A423" s="4" t="s">
        <v>214</v>
      </c>
      <c r="B423" s="4" t="s">
        <v>43</v>
      </c>
      <c r="C423" s="4">
        <v>2003</v>
      </c>
      <c r="D423" s="4">
        <v>19.019911667668055</v>
      </c>
      <c r="E423" s="4">
        <v>6.2964419786936787</v>
      </c>
      <c r="F423" s="4">
        <v>2.2082433637054635</v>
      </c>
      <c r="G423" s="4">
        <v>8.6025806178362245</v>
      </c>
      <c r="H423" s="4">
        <v>128.09158215521609</v>
      </c>
      <c r="I423" s="4">
        <v>381538</v>
      </c>
      <c r="J423" s="4">
        <v>56.936149540000002</v>
      </c>
      <c r="K423" s="4">
        <v>21.554944989999999</v>
      </c>
      <c r="L423" s="4">
        <v>12.56133607070575</v>
      </c>
      <c r="M423" s="4"/>
      <c r="N423" s="4">
        <v>65789500</v>
      </c>
      <c r="O423" s="4"/>
      <c r="P423" s="4"/>
      <c r="Q423" s="4">
        <v>1.5936254980078799</v>
      </c>
      <c r="R423" s="4">
        <v>1.4108306205208008</v>
      </c>
      <c r="S423" s="4">
        <v>46631749.441130042</v>
      </c>
      <c r="T423" s="4">
        <v>3.9219479626770801</v>
      </c>
      <c r="U423" s="4">
        <v>1</v>
      </c>
      <c r="V423" s="4" t="s">
        <v>463</v>
      </c>
      <c r="W423" s="4">
        <v>0</v>
      </c>
      <c r="X423" s="4">
        <v>778256</v>
      </c>
      <c r="Y423" s="4">
        <v>11074813829.787233</v>
      </c>
      <c r="Z423" s="4">
        <v>4164130000</v>
      </c>
      <c r="AA423" s="4">
        <v>6458710000</v>
      </c>
      <c r="AB423" s="4">
        <v>17393169261.371513</v>
      </c>
      <c r="AC423" s="4">
        <v>0.59404610326766938</v>
      </c>
      <c r="AD423" s="4"/>
      <c r="AE423" s="4">
        <v>49.024742501182125</v>
      </c>
    </row>
    <row r="424" spans="1:31" x14ac:dyDescent="0.2">
      <c r="A424" s="4" t="s">
        <v>214</v>
      </c>
      <c r="B424" s="4" t="s">
        <v>43</v>
      </c>
      <c r="C424" s="4">
        <v>2004</v>
      </c>
      <c r="D424" s="4">
        <v>13.742438868863644</v>
      </c>
      <c r="E424" s="4">
        <v>6.9809605942982529</v>
      </c>
      <c r="F424" s="4">
        <v>-0.10381597925231745</v>
      </c>
      <c r="G424" s="4">
        <v>10.991084622511039</v>
      </c>
      <c r="H424" s="4">
        <v>140.73731003992347</v>
      </c>
      <c r="I424" s="4">
        <v>417214</v>
      </c>
      <c r="J424" s="4">
        <v>77.960671950000005</v>
      </c>
      <c r="K424" s="4">
        <v>21.458680510000001</v>
      </c>
      <c r="L424" s="4">
        <v>3.742270975086015</v>
      </c>
      <c r="M424" s="4"/>
      <c r="N424" s="4"/>
      <c r="O424" s="4"/>
      <c r="P424" s="4"/>
      <c r="Q424" s="4">
        <v>2.3529411764706101</v>
      </c>
      <c r="R424" s="4">
        <v>1.5658962079025396</v>
      </c>
      <c r="S424" s="4"/>
      <c r="T424" s="4">
        <v>6.85193933235192</v>
      </c>
      <c r="U424" s="4">
        <v>1</v>
      </c>
      <c r="V424" s="4" t="s">
        <v>463</v>
      </c>
      <c r="W424" s="4">
        <v>0</v>
      </c>
      <c r="X424" s="4">
        <v>833451</v>
      </c>
      <c r="Y424" s="4">
        <v>13150159574.468084</v>
      </c>
      <c r="Z424" s="4">
        <v>4944460000</v>
      </c>
      <c r="AA424" s="4">
        <v>6909590000</v>
      </c>
      <c r="AB424" s="4">
        <v>18607379553.607452</v>
      </c>
      <c r="AC424" s="4"/>
      <c r="AD424" s="4"/>
      <c r="AE424" s="4">
        <v>50.058611724024573</v>
      </c>
    </row>
    <row r="425" spans="1:31" x14ac:dyDescent="0.2">
      <c r="A425" s="4" t="s">
        <v>214</v>
      </c>
      <c r="B425" s="4" t="s">
        <v>43</v>
      </c>
      <c r="C425" s="4">
        <v>2005</v>
      </c>
      <c r="D425" s="4">
        <v>28.096239196449432</v>
      </c>
      <c r="E425" s="4">
        <v>6.7689978710748306</v>
      </c>
      <c r="F425" s="4">
        <v>-1.3364495952026942</v>
      </c>
      <c r="G425" s="4">
        <v>13.734967826337183</v>
      </c>
      <c r="H425" s="4">
        <v>148.31352510892302</v>
      </c>
      <c r="I425" s="4">
        <v>461674</v>
      </c>
      <c r="J425" s="4">
        <v>85.052127630000001</v>
      </c>
      <c r="K425" s="4">
        <v>21.303733510000001</v>
      </c>
      <c r="L425" s="4">
        <v>7.6459806231997902</v>
      </c>
      <c r="M425" s="4"/>
      <c r="N425" s="4">
        <v>93188800</v>
      </c>
      <c r="O425" s="4"/>
      <c r="P425" s="4"/>
      <c r="Q425" s="4">
        <v>2.58620689655173</v>
      </c>
      <c r="R425" s="4">
        <v>1.7809715482517874</v>
      </c>
      <c r="S425" s="4">
        <v>52324698.893472001</v>
      </c>
      <c r="T425" s="4">
        <v>7.8952020858036196</v>
      </c>
      <c r="U425" s="4">
        <v>1</v>
      </c>
      <c r="V425" s="4" t="s">
        <v>463</v>
      </c>
      <c r="W425" s="4">
        <v>0</v>
      </c>
      <c r="X425" s="4">
        <v>901921</v>
      </c>
      <c r="Y425" s="4">
        <v>15968723404.25532</v>
      </c>
      <c r="Z425" s="4">
        <v>6004240000</v>
      </c>
      <c r="AA425" s="4">
        <v>7377300000</v>
      </c>
      <c r="AB425" s="4">
        <v>19866912679.453957</v>
      </c>
      <c r="AC425" s="4">
        <v>0.58357075666528979</v>
      </c>
      <c r="AD425" s="4"/>
      <c r="AE425" s="4">
        <v>51.187853481624224</v>
      </c>
    </row>
    <row r="426" spans="1:31" x14ac:dyDescent="0.2">
      <c r="A426" s="4" t="s">
        <v>214</v>
      </c>
      <c r="B426" s="4" t="s">
        <v>43</v>
      </c>
      <c r="C426" s="4">
        <v>2006</v>
      </c>
      <c r="D426" s="4">
        <v>23.96331011342501</v>
      </c>
      <c r="E426" s="4">
        <v>6.4670001219958522</v>
      </c>
      <c r="F426" s="4">
        <v>-1.1053530223242092</v>
      </c>
      <c r="G426" s="4">
        <v>8.8424367155772927</v>
      </c>
      <c r="H426" s="4">
        <v>147.10418106898885</v>
      </c>
      <c r="I426" s="4">
        <v>508671</v>
      </c>
      <c r="J426" s="4">
        <v>93.455374980000002</v>
      </c>
      <c r="K426" s="4">
        <v>28.24395243</v>
      </c>
      <c r="L426" s="4">
        <v>3.6846555698416519</v>
      </c>
      <c r="M426" s="4"/>
      <c r="N426" s="4"/>
      <c r="O426" s="4"/>
      <c r="P426" s="4"/>
      <c r="Q426" s="4">
        <v>2.00746965452849</v>
      </c>
      <c r="R426" s="4">
        <v>1.9384528303283888</v>
      </c>
      <c r="S426" s="4"/>
      <c r="T426" s="4">
        <v>7.3779967565212097</v>
      </c>
      <c r="U426" s="4">
        <v>1</v>
      </c>
      <c r="V426" s="4" t="s">
        <v>463</v>
      </c>
      <c r="W426" s="4">
        <v>0</v>
      </c>
      <c r="X426" s="4">
        <v>970981</v>
      </c>
      <c r="Y426" s="4">
        <v>18504760638.297871</v>
      </c>
      <c r="Z426" s="4">
        <v>6957790000</v>
      </c>
      <c r="AA426" s="4">
        <v>7854390000</v>
      </c>
      <c r="AB426" s="4">
        <v>21151705946.671055</v>
      </c>
      <c r="AC426" s="4"/>
      <c r="AD426" s="4"/>
      <c r="AE426" s="4">
        <v>52.387327867383604</v>
      </c>
    </row>
    <row r="427" spans="1:31" x14ac:dyDescent="0.2">
      <c r="A427" s="4" t="s">
        <v>214</v>
      </c>
      <c r="B427" s="4" t="s">
        <v>43</v>
      </c>
      <c r="C427" s="4">
        <v>2007</v>
      </c>
      <c r="D427" s="4">
        <v>29.454194187420626</v>
      </c>
      <c r="E427" s="4">
        <v>8.2939604475968309</v>
      </c>
      <c r="F427" s="4">
        <v>1.0554005156669888</v>
      </c>
      <c r="G427" s="4">
        <v>8.4356326946698204</v>
      </c>
      <c r="H427" s="4">
        <v>137.78505057230419</v>
      </c>
      <c r="I427" s="4">
        <v>558291</v>
      </c>
      <c r="J427" s="4">
        <v>107.2508102</v>
      </c>
      <c r="K427" s="4">
        <v>32.909999999999997</v>
      </c>
      <c r="L427" s="4">
        <v>9.0144338189293052</v>
      </c>
      <c r="M427" s="4"/>
      <c r="N427" s="4"/>
      <c r="O427" s="4"/>
      <c r="P427" s="4"/>
      <c r="Q427" s="4">
        <v>3.2566666666670199</v>
      </c>
      <c r="R427" s="4">
        <v>2.1019735910543229</v>
      </c>
      <c r="S427" s="4"/>
      <c r="T427" s="4">
        <v>6.9180499162110101</v>
      </c>
      <c r="U427" s="4">
        <v>1</v>
      </c>
      <c r="V427" s="4" t="s">
        <v>463</v>
      </c>
      <c r="W427" s="4">
        <v>0</v>
      </c>
      <c r="X427" s="4">
        <v>1040532</v>
      </c>
      <c r="Y427" s="4">
        <v>21730000000</v>
      </c>
      <c r="Z427" s="4">
        <v>8170480000</v>
      </c>
      <c r="AA427" s="4">
        <v>8505830000</v>
      </c>
      <c r="AB427" s="4">
        <v>22906020071.879936</v>
      </c>
      <c r="AC427" s="4"/>
      <c r="AD427" s="4"/>
      <c r="AE427" s="4">
        <v>53.654380643747622</v>
      </c>
    </row>
    <row r="428" spans="1:31" x14ac:dyDescent="0.2">
      <c r="A428" s="4" t="s">
        <v>214</v>
      </c>
      <c r="B428" s="4" t="s">
        <v>43</v>
      </c>
      <c r="C428" s="4">
        <v>2008</v>
      </c>
      <c r="D428" s="4">
        <v>18.208367265771486</v>
      </c>
      <c r="E428" s="4">
        <v>6.2450107749625801</v>
      </c>
      <c r="F428" s="4">
        <v>-0.43497049858164871</v>
      </c>
      <c r="G428" s="4">
        <v>11.365091922974841</v>
      </c>
      <c r="H428" s="4">
        <v>145.88251114582147</v>
      </c>
      <c r="I428" s="4">
        <v>610442</v>
      </c>
      <c r="J428" s="4">
        <v>129.7600831</v>
      </c>
      <c r="K428" s="4">
        <v>51.95</v>
      </c>
      <c r="L428" s="4">
        <v>10.710076756745661</v>
      </c>
      <c r="M428" s="4"/>
      <c r="N428" s="4"/>
      <c r="O428" s="4"/>
      <c r="P428" s="4"/>
      <c r="Q428" s="4">
        <v>3.52600316363722</v>
      </c>
      <c r="R428" s="4">
        <v>2.3408648218743018</v>
      </c>
      <c r="S428" s="4"/>
      <c r="T428" s="4">
        <v>6.4936855776179003</v>
      </c>
      <c r="U428" s="4">
        <v>1</v>
      </c>
      <c r="V428" s="4" t="s">
        <v>463</v>
      </c>
      <c r="W428" s="4">
        <v>0</v>
      </c>
      <c r="X428" s="4">
        <v>1110343</v>
      </c>
      <c r="Y428" s="4">
        <v>25710904255.319149</v>
      </c>
      <c r="Z428" s="4">
        <v>9667300000</v>
      </c>
      <c r="AA428" s="4">
        <v>9037020000</v>
      </c>
      <c r="AB428" s="4">
        <v>24336503493.483929</v>
      </c>
      <c r="AC428" s="4"/>
      <c r="AD428" s="4"/>
      <c r="AE428" s="4">
        <v>54.977786143561048</v>
      </c>
    </row>
    <row r="429" spans="1:31" x14ac:dyDescent="0.2">
      <c r="A429" s="4" t="s">
        <v>214</v>
      </c>
      <c r="B429" s="4" t="s">
        <v>43</v>
      </c>
      <c r="C429" s="4">
        <v>2009</v>
      </c>
      <c r="D429" s="4">
        <v>-28.815737192222414</v>
      </c>
      <c r="E429" s="4">
        <v>2.5398859358505206</v>
      </c>
      <c r="F429" s="4">
        <v>-3.4684344610000579</v>
      </c>
      <c r="G429" s="4">
        <v>-12.99394121038145</v>
      </c>
      <c r="H429" s="4">
        <v>117.96372540948919</v>
      </c>
      <c r="I429" s="4">
        <v>664657</v>
      </c>
      <c r="J429" s="4">
        <v>118.8664576</v>
      </c>
      <c r="K429" s="4">
        <v>53</v>
      </c>
      <c r="L429" s="4">
        <v>11.594712677725109</v>
      </c>
      <c r="M429" s="4"/>
      <c r="N429" s="4">
        <v>195001000</v>
      </c>
      <c r="O429" s="4"/>
      <c r="P429" s="4"/>
      <c r="Q429" s="4">
        <v>2.7955128355041099</v>
      </c>
      <c r="R429" s="4">
        <v>2.0366942231054543</v>
      </c>
      <c r="S429" s="4">
        <v>95743876.418852776</v>
      </c>
      <c r="T429" s="4">
        <v>6.0381795078899998</v>
      </c>
      <c r="U429" s="4">
        <v>1</v>
      </c>
      <c r="V429" s="4" t="s">
        <v>463</v>
      </c>
      <c r="W429" s="4">
        <v>0</v>
      </c>
      <c r="X429" s="4">
        <v>1179453</v>
      </c>
      <c r="Y429" s="4">
        <v>22938218085.106384</v>
      </c>
      <c r="Z429" s="4">
        <v>8624770000</v>
      </c>
      <c r="AA429" s="4">
        <v>9266550000</v>
      </c>
      <c r="AB429" s="4">
        <v>24954622922.992699</v>
      </c>
      <c r="AC429" s="4">
        <v>0.85011398564831286</v>
      </c>
      <c r="AD429" s="4"/>
      <c r="AE429" s="4">
        <v>56.352987359394568</v>
      </c>
    </row>
    <row r="430" spans="1:31" x14ac:dyDescent="0.2">
      <c r="A430" s="4" t="s">
        <v>214</v>
      </c>
      <c r="B430" s="4" t="s">
        <v>43</v>
      </c>
      <c r="C430" s="4">
        <v>2010</v>
      </c>
      <c r="D430" s="4">
        <v>18.7540794691851</v>
      </c>
      <c r="E430" s="4">
        <v>4.3342991728313081</v>
      </c>
      <c r="F430" s="4">
        <v>1.39489073188075</v>
      </c>
      <c r="G430" s="4">
        <v>7.4411259662576583</v>
      </c>
      <c r="H430" s="4">
        <v>120.47239452265626</v>
      </c>
      <c r="I430" s="4">
        <v>692760</v>
      </c>
      <c r="J430" s="4">
        <v>129.11518609999999</v>
      </c>
      <c r="K430" s="4">
        <v>55</v>
      </c>
      <c r="L430" s="4">
        <v>3.6729209177325401</v>
      </c>
      <c r="M430" s="4"/>
      <c r="N430" s="4">
        <v>488606000</v>
      </c>
      <c r="O430" s="4"/>
      <c r="P430" s="4"/>
      <c r="Q430" s="4">
        <v>1.96188468334624</v>
      </c>
      <c r="R430" s="4">
        <v>2.1882472057942239</v>
      </c>
      <c r="S430" s="4">
        <v>223286472.71316999</v>
      </c>
      <c r="T430" s="4">
        <v>2.8577456448736598</v>
      </c>
      <c r="U430" s="4">
        <v>1</v>
      </c>
      <c r="V430" s="4" t="s">
        <v>463</v>
      </c>
      <c r="W430" s="4">
        <v>0</v>
      </c>
      <c r="X430" s="4">
        <v>1213645</v>
      </c>
      <c r="Y430" s="4">
        <v>25713271276.595745</v>
      </c>
      <c r="Z430" s="4">
        <v>9668190000</v>
      </c>
      <c r="AA430" s="4">
        <v>9668190000</v>
      </c>
      <c r="AB430" s="4">
        <v>26036230937.927147</v>
      </c>
      <c r="AC430" s="4">
        <v>1.9002094083794381</v>
      </c>
      <c r="AD430" s="4"/>
      <c r="AE430" s="4">
        <v>57.080942120636593</v>
      </c>
    </row>
    <row r="431" spans="1:31" x14ac:dyDescent="0.2">
      <c r="A431" s="4" t="s">
        <v>214</v>
      </c>
      <c r="B431" s="4" t="s">
        <v>43</v>
      </c>
      <c r="C431" s="4">
        <v>2011</v>
      </c>
      <c r="D431" s="4">
        <v>-11.521126867340641</v>
      </c>
      <c r="E431" s="4">
        <v>1.9835150115999056</v>
      </c>
      <c r="F431" s="4">
        <v>2.1154456987907224</v>
      </c>
      <c r="G431" s="4">
        <v>9.7367534959574016</v>
      </c>
      <c r="H431" s="4">
        <v>174.15526802218116</v>
      </c>
      <c r="I431" s="4">
        <v>685093</v>
      </c>
      <c r="J431" s="4">
        <v>139.73122169999999</v>
      </c>
      <c r="K431" s="4">
        <v>76.999966499999999</v>
      </c>
      <c r="L431" s="4">
        <v>18.08122509721089</v>
      </c>
      <c r="M431" s="4"/>
      <c r="N431" s="4">
        <v>191974000</v>
      </c>
      <c r="O431" s="4"/>
      <c r="P431" s="4"/>
      <c r="Q431" s="4">
        <v>-0.40004069748805199</v>
      </c>
      <c r="R431" s="4">
        <v>2.4013114421045829</v>
      </c>
      <c r="S431" s="4">
        <v>79945481.725199997</v>
      </c>
      <c r="T431" s="4">
        <v>-0.12928111452105001</v>
      </c>
      <c r="U431" s="4">
        <v>1</v>
      </c>
      <c r="V431" s="4" t="s">
        <v>463</v>
      </c>
      <c r="W431" s="4">
        <v>0</v>
      </c>
      <c r="X431" s="4">
        <v>1212077</v>
      </c>
      <c r="Y431" s="4">
        <v>28776595744.680851</v>
      </c>
      <c r="Z431" s="4">
        <v>10820000000</v>
      </c>
      <c r="AA431" s="4">
        <v>9859960000</v>
      </c>
      <c r="AB431" s="4">
        <v>26552663487.035751</v>
      </c>
      <c r="AC431" s="4">
        <v>0.66711852125693161</v>
      </c>
      <c r="AD431" s="4"/>
      <c r="AE431" s="4">
        <v>56.522234148490568</v>
      </c>
    </row>
    <row r="432" spans="1:31" x14ac:dyDescent="0.2">
      <c r="A432" s="4" t="s">
        <v>214</v>
      </c>
      <c r="B432" s="4" t="s">
        <v>43</v>
      </c>
      <c r="C432" s="4">
        <v>2012</v>
      </c>
      <c r="D432" s="4">
        <v>8.6463282451578038</v>
      </c>
      <c r="E432" s="4">
        <v>3.7281084304601677</v>
      </c>
      <c r="F432" s="4">
        <v>2.6389513943689167</v>
      </c>
      <c r="G432" s="4">
        <v>3.0147658518398828</v>
      </c>
      <c r="H432" s="4">
        <v>185.884650580276</v>
      </c>
      <c r="I432" s="4">
        <v>699050</v>
      </c>
      <c r="J432" s="4">
        <v>173.38847079999999</v>
      </c>
      <c r="K432" s="4">
        <v>88</v>
      </c>
      <c r="L432" s="4">
        <v>15.073347562421651</v>
      </c>
      <c r="M432" s="4"/>
      <c r="N432" s="4">
        <v>141172000</v>
      </c>
      <c r="O432" s="4"/>
      <c r="P432" s="4"/>
      <c r="Q432" s="4">
        <v>2.7573966996297599</v>
      </c>
      <c r="R432" s="4">
        <v>2.4737053594574756</v>
      </c>
      <c r="S432" s="4">
        <v>576943.99922610004</v>
      </c>
      <c r="T432" s="4">
        <v>1.05556298562381</v>
      </c>
      <c r="U432" s="4">
        <v>1</v>
      </c>
      <c r="V432" s="4" t="s">
        <v>463</v>
      </c>
      <c r="W432" s="4">
        <v>0</v>
      </c>
      <c r="X432" s="4">
        <v>1224939</v>
      </c>
      <c r="Y432" s="4">
        <v>30749308510.638298</v>
      </c>
      <c r="Z432" s="4">
        <v>11561740000</v>
      </c>
      <c r="AA432" s="4">
        <v>10227550000</v>
      </c>
      <c r="AB432" s="4">
        <v>27542575573.007648</v>
      </c>
      <c r="AC432" s="4">
        <v>0.45910625909248959</v>
      </c>
      <c r="AD432" s="4"/>
      <c r="AE432" s="4">
        <v>57.06814788328235</v>
      </c>
    </row>
    <row r="433" spans="1:31" x14ac:dyDescent="0.2">
      <c r="A433" s="4" t="s">
        <v>214</v>
      </c>
      <c r="B433" s="4" t="s">
        <v>43</v>
      </c>
      <c r="C433" s="4">
        <v>2013</v>
      </c>
      <c r="D433" s="4">
        <v>15.998091475124127</v>
      </c>
      <c r="E433" s="4">
        <v>5.416839810120706</v>
      </c>
      <c r="F433" s="4">
        <v>2.3475958827441303</v>
      </c>
      <c r="G433" s="4">
        <v>0.38414001080897719</v>
      </c>
      <c r="H433" s="4">
        <v>191.87255411595083</v>
      </c>
      <c r="I433" s="4">
        <v>722754</v>
      </c>
      <c r="J433" s="4">
        <v>175.17930559999999</v>
      </c>
      <c r="K433" s="4">
        <v>90.000039700000002</v>
      </c>
      <c r="L433" s="4">
        <v>4.0799382915957656</v>
      </c>
      <c r="M433" s="4"/>
      <c r="N433" s="4">
        <v>178363000</v>
      </c>
      <c r="O433" s="4"/>
      <c r="P433" s="4"/>
      <c r="Q433" s="4">
        <v>3.3000115688843801</v>
      </c>
      <c r="R433" s="4">
        <v>2.4832078514926779</v>
      </c>
      <c r="S433" s="4">
        <v>71827656.26839672</v>
      </c>
      <c r="T433" s="4">
        <v>2.9547571185297499</v>
      </c>
      <c r="U433" s="4">
        <v>1</v>
      </c>
      <c r="V433" s="4" t="s">
        <v>463</v>
      </c>
      <c r="W433" s="4">
        <v>0</v>
      </c>
      <c r="X433" s="4">
        <v>1261673</v>
      </c>
      <c r="Y433" s="4">
        <v>32539468085.106384</v>
      </c>
      <c r="Z433" s="4">
        <v>12234840000</v>
      </c>
      <c r="AA433" s="4">
        <v>10781560000</v>
      </c>
      <c r="AB433" s="4">
        <v>29034512771.37891</v>
      </c>
      <c r="AC433" s="4">
        <v>0.54814356378996376</v>
      </c>
      <c r="AD433" s="4"/>
      <c r="AE433" s="4">
        <v>57.285366335017073</v>
      </c>
    </row>
    <row r="434" spans="1:31" x14ac:dyDescent="0.2">
      <c r="A434" s="4" t="s">
        <v>214</v>
      </c>
      <c r="B434" s="4" t="s">
        <v>43</v>
      </c>
      <c r="C434" s="4">
        <v>2014</v>
      </c>
      <c r="D434" s="4">
        <v>4.8662338103817575</v>
      </c>
      <c r="E434" s="4">
        <v>4.350390852529685</v>
      </c>
      <c r="F434" s="4">
        <v>0.41389413903054617</v>
      </c>
      <c r="G434" s="4">
        <v>-1.6708830042604745</v>
      </c>
      <c r="H434" s="4">
        <v>175.56783693835644</v>
      </c>
      <c r="I434" s="4">
        <v>742612</v>
      </c>
      <c r="J434" s="4">
        <v>177.6320346</v>
      </c>
      <c r="K434" s="4">
        <v>90.503133480000002</v>
      </c>
      <c r="L434" s="4">
        <v>6.1603303914912857</v>
      </c>
      <c r="M434" s="4"/>
      <c r="N434" s="4">
        <v>127048000</v>
      </c>
      <c r="O434" s="4"/>
      <c r="P434" s="4"/>
      <c r="Q434" s="4">
        <v>2.6475532124619399</v>
      </c>
      <c r="R434" s="4">
        <v>2.4417163535416253</v>
      </c>
      <c r="S434" s="4">
        <v>5232251.7468699999</v>
      </c>
      <c r="T434" s="4">
        <v>3.8453793586373202</v>
      </c>
      <c r="U434" s="4">
        <v>1</v>
      </c>
      <c r="V434" s="4" t="s">
        <v>463</v>
      </c>
      <c r="W434" s="4">
        <v>0</v>
      </c>
      <c r="X434" s="4">
        <v>1311134</v>
      </c>
      <c r="Y434" s="4">
        <v>33387712765.957447</v>
      </c>
      <c r="Z434" s="4">
        <v>12553780000</v>
      </c>
      <c r="AA434" s="4">
        <v>11250600000</v>
      </c>
      <c r="AB434" s="4">
        <v>30297627559.061543</v>
      </c>
      <c r="AC434" s="4">
        <v>0.38052322089442381</v>
      </c>
      <c r="AD434" s="4"/>
      <c r="AE434" s="4">
        <v>56.638909524121871</v>
      </c>
    </row>
    <row r="435" spans="1:31" x14ac:dyDescent="0.2">
      <c r="A435" s="4" t="s">
        <v>214</v>
      </c>
      <c r="B435" s="4" t="s">
        <v>43</v>
      </c>
      <c r="C435" s="4">
        <v>2015</v>
      </c>
      <c r="D435" s="4">
        <v>-8.6104672836604692</v>
      </c>
      <c r="E435" s="4">
        <v>2.4853785575880352</v>
      </c>
      <c r="F435" s="4">
        <v>-1.3523815213651318</v>
      </c>
      <c r="G435" s="4">
        <v>-9.2551569152307991</v>
      </c>
      <c r="H435" s="4">
        <v>154.93137496745192</v>
      </c>
      <c r="I435" s="4">
        <v>768564</v>
      </c>
      <c r="J435" s="4">
        <v>184.9333623</v>
      </c>
      <c r="K435" s="4">
        <v>93.4783008</v>
      </c>
      <c r="L435" s="4">
        <v>1.5486360172449589</v>
      </c>
      <c r="M435" s="4"/>
      <c r="N435" s="4">
        <v>130090000</v>
      </c>
      <c r="O435" s="4"/>
      <c r="P435" s="4"/>
      <c r="Q435" s="4">
        <v>1.8486274237497999</v>
      </c>
      <c r="R435" s="4">
        <v>2.2157316735964963</v>
      </c>
      <c r="S435" s="4">
        <v>58711982.847934</v>
      </c>
      <c r="T435" s="4">
        <v>3.8166049126116501</v>
      </c>
      <c r="U435" s="4">
        <v>1</v>
      </c>
      <c r="V435" s="4" t="s">
        <v>463</v>
      </c>
      <c r="W435" s="4">
        <v>0</v>
      </c>
      <c r="X435" s="4">
        <v>1362142</v>
      </c>
      <c r="Y435" s="4">
        <v>31050638297.872341</v>
      </c>
      <c r="Z435" s="4">
        <v>11675040000</v>
      </c>
      <c r="AA435" s="4">
        <v>11530220000</v>
      </c>
      <c r="AB435" s="4">
        <v>31050638297.872341</v>
      </c>
      <c r="AC435" s="4">
        <v>0.41896079156902249</v>
      </c>
      <c r="AD435" s="4"/>
      <c r="AE435" s="4">
        <v>56.423192295663739</v>
      </c>
    </row>
    <row r="436" spans="1:31" x14ac:dyDescent="0.2">
      <c r="A436" s="4" t="s">
        <v>214</v>
      </c>
      <c r="B436" s="4" t="s">
        <v>43</v>
      </c>
      <c r="C436" s="4">
        <v>2016</v>
      </c>
      <c r="D436" s="4">
        <v>16.563742582194422</v>
      </c>
      <c r="E436" s="4">
        <v>3.5581281189777769</v>
      </c>
      <c r="F436" s="4">
        <v>6.7233010092920154E-2</v>
      </c>
      <c r="G436" s="4">
        <v>0.24727873432041747</v>
      </c>
      <c r="H436" s="4">
        <v>139.62055551201081</v>
      </c>
      <c r="I436" s="4">
        <v>802049</v>
      </c>
      <c r="J436" s="4">
        <v>212.4528521</v>
      </c>
      <c r="K436" s="4">
        <v>97.999980699999995</v>
      </c>
      <c r="L436" s="4">
        <v>-1.20700060350029</v>
      </c>
      <c r="M436" s="4"/>
      <c r="N436" s="4">
        <v>172563000</v>
      </c>
      <c r="O436" s="4"/>
      <c r="P436" s="4"/>
      <c r="Q436" s="4">
        <v>2.78679347602047</v>
      </c>
      <c r="R436" s="4">
        <v>2.2212107068349023</v>
      </c>
      <c r="S436" s="4">
        <v>77688712.497656003</v>
      </c>
      <c r="T436" s="4">
        <v>3.42907892150581</v>
      </c>
      <c r="U436" s="4">
        <v>1</v>
      </c>
      <c r="V436" s="4" t="s">
        <v>463</v>
      </c>
      <c r="W436" s="4">
        <v>0</v>
      </c>
      <c r="X436" s="4">
        <v>1409661</v>
      </c>
      <c r="Y436" s="4">
        <v>32234973404.255318</v>
      </c>
      <c r="Z436" s="4">
        <v>12120350000</v>
      </c>
      <c r="AA436" s="4">
        <v>11940480000</v>
      </c>
      <c r="AB436" s="4">
        <v>32155459790.271019</v>
      </c>
      <c r="AC436" s="4">
        <v>0.5353285012396507</v>
      </c>
      <c r="AD436" s="4"/>
      <c r="AE436" s="4">
        <v>56.896587193658618</v>
      </c>
    </row>
    <row r="437" spans="1:31" x14ac:dyDescent="0.2">
      <c r="A437" s="4" t="s">
        <v>214</v>
      </c>
      <c r="B437" s="4" t="s">
        <v>43</v>
      </c>
      <c r="C437" s="4">
        <v>2017</v>
      </c>
      <c r="D437" s="4">
        <v>14.404175034994822</v>
      </c>
      <c r="E437" s="4">
        <v>4.2909497775633838</v>
      </c>
      <c r="F437" s="4">
        <v>0.91395763305206401</v>
      </c>
      <c r="G437" s="4">
        <v>5.5196854203367849</v>
      </c>
      <c r="H437" s="4">
        <v>143.08666725645404</v>
      </c>
      <c r="I437" s="4">
        <v>837284</v>
      </c>
      <c r="J437" s="4">
        <v>162.3024312</v>
      </c>
      <c r="K437" s="4">
        <v>95.878135749999998</v>
      </c>
      <c r="L437" s="4">
        <v>10.984037608562859</v>
      </c>
      <c r="M437" s="4"/>
      <c r="N437" s="4">
        <v>143879000</v>
      </c>
      <c r="O437" s="4"/>
      <c r="P437" s="4"/>
      <c r="Q437" s="4">
        <v>1.38671830576397</v>
      </c>
      <c r="R437" s="4">
        <v>2.3438145503750278</v>
      </c>
      <c r="S437" s="4">
        <v>61386682.652421579</v>
      </c>
      <c r="T437" s="4">
        <v>3.2916338032426098</v>
      </c>
      <c r="U437" s="4">
        <v>1</v>
      </c>
      <c r="V437" s="4" t="s">
        <v>463</v>
      </c>
      <c r="W437" s="4">
        <v>0</v>
      </c>
      <c r="X437" s="4">
        <v>1456834</v>
      </c>
      <c r="Y437" s="4">
        <v>35473776595.744682</v>
      </c>
      <c r="Z437" s="4">
        <v>13338140000</v>
      </c>
      <c r="AA437" s="4">
        <v>12452840000</v>
      </c>
      <c r="AB437" s="4">
        <v>33535234420.616138</v>
      </c>
      <c r="AC437" s="4">
        <v>0.40559256388072096</v>
      </c>
      <c r="AD437" s="4"/>
      <c r="AE437" s="4">
        <v>57.472848656744688</v>
      </c>
    </row>
    <row r="438" spans="1:31" x14ac:dyDescent="0.2">
      <c r="A438" s="4" t="s">
        <v>214</v>
      </c>
      <c r="B438" s="4" t="s">
        <v>43</v>
      </c>
      <c r="C438" s="4">
        <v>2018</v>
      </c>
      <c r="D438" s="4">
        <v>8.2586054182016539</v>
      </c>
      <c r="E438" s="4">
        <v>2.1111304730487177</v>
      </c>
      <c r="F438" s="4">
        <v>1.6786109143481553E-2</v>
      </c>
      <c r="G438" s="4">
        <v>4.3600618842272638</v>
      </c>
      <c r="H438" s="4">
        <v>150.80605455890904</v>
      </c>
      <c r="I438" s="4">
        <v>860932</v>
      </c>
      <c r="J438" s="4">
        <v>140.7017898</v>
      </c>
      <c r="K438" s="4">
        <v>98.644672580000005</v>
      </c>
      <c r="L438" s="4">
        <v>1.8441318508804441</v>
      </c>
      <c r="M438" s="4"/>
      <c r="N438" s="4">
        <v>91038100</v>
      </c>
      <c r="O438" s="4"/>
      <c r="P438" s="4"/>
      <c r="Q438" s="4">
        <v>2.0876693804698299</v>
      </c>
      <c r="R438" s="4">
        <v>2.4460063152229021</v>
      </c>
      <c r="S438" s="4">
        <v>3721978.6754939999</v>
      </c>
      <c r="T438" s="4">
        <v>2.07237016433842</v>
      </c>
      <c r="U438" s="4">
        <v>1</v>
      </c>
      <c r="V438" s="4" t="s">
        <v>463</v>
      </c>
      <c r="W438" s="4">
        <v>0</v>
      </c>
      <c r="X438" s="4">
        <v>1487340</v>
      </c>
      <c r="Y438" s="4">
        <v>37802005319.148933</v>
      </c>
      <c r="Z438" s="4">
        <v>14213554000</v>
      </c>
      <c r="AA438" s="4">
        <v>12715735700</v>
      </c>
      <c r="AB438" s="4">
        <v>34243206973.678089</v>
      </c>
      <c r="AC438" s="4">
        <v>0.24082875824019806</v>
      </c>
      <c r="AD438" s="4"/>
      <c r="AE438" s="4">
        <v>57.884007691583626</v>
      </c>
    </row>
    <row r="439" spans="1:31" x14ac:dyDescent="0.2">
      <c r="A439" s="4" t="s">
        <v>214</v>
      </c>
      <c r="B439" s="4" t="s">
        <v>43</v>
      </c>
      <c r="C439" s="4">
        <v>2019</v>
      </c>
      <c r="D439" s="4">
        <v>-6.1727334920149559</v>
      </c>
      <c r="E439" s="4">
        <v>2.1669646688236952</v>
      </c>
      <c r="F439" s="4">
        <v>1.6987241435001437</v>
      </c>
      <c r="G439" s="4">
        <v>8.3261780338929725E-2</v>
      </c>
      <c r="H439" s="4">
        <v>141.70083496451366</v>
      </c>
      <c r="I439" s="4">
        <v>864850</v>
      </c>
      <c r="J439" s="4">
        <v>128.4065325</v>
      </c>
      <c r="K439" s="4">
        <v>99.701492560000005</v>
      </c>
      <c r="L439" s="4">
        <v>-1.5094978053067649</v>
      </c>
      <c r="M439" s="4"/>
      <c r="N439" s="4">
        <v>231929000</v>
      </c>
      <c r="O439" s="4"/>
      <c r="P439" s="4"/>
      <c r="Q439" s="4">
        <v>1.0058200470213201</v>
      </c>
      <c r="R439" s="4">
        <v>2.4480429036281595</v>
      </c>
      <c r="S439" s="4">
        <v>9474578.1394868996</v>
      </c>
      <c r="T439" s="4">
        <v>0.45936258467876101</v>
      </c>
      <c r="U439" s="4">
        <v>1</v>
      </c>
      <c r="V439" s="4" t="s">
        <v>463</v>
      </c>
      <c r="W439" s="4">
        <v>0</v>
      </c>
      <c r="X439" s="4">
        <v>1494188</v>
      </c>
      <c r="Y439" s="4">
        <v>38653318085.106384</v>
      </c>
      <c r="Z439" s="4">
        <v>14533647600</v>
      </c>
      <c r="AA439" s="4">
        <v>12991281200</v>
      </c>
      <c r="AB439" s="4">
        <v>34985245170.269867</v>
      </c>
      <c r="AC439" s="4">
        <v>0.60002352059231157</v>
      </c>
      <c r="AD439" s="4"/>
      <c r="AE439" s="4">
        <v>57.880936000021421</v>
      </c>
    </row>
    <row r="440" spans="1:31" x14ac:dyDescent="0.2">
      <c r="A440" s="4" t="s">
        <v>214</v>
      </c>
      <c r="B440" s="4" t="s">
        <v>43</v>
      </c>
      <c r="C440" s="4">
        <v>2020</v>
      </c>
      <c r="D440" s="4">
        <v>-4.5262339865108032</v>
      </c>
      <c r="E440" s="4">
        <v>-4.9358549794149695</v>
      </c>
      <c r="F440" s="4">
        <v>-3.8601116368479182</v>
      </c>
      <c r="G440" s="4">
        <v>-5.5029646206804443</v>
      </c>
      <c r="H440" s="4">
        <v>139.80793969207556</v>
      </c>
      <c r="I440" s="4">
        <v>831368</v>
      </c>
      <c r="J440" s="4">
        <v>119.86485</v>
      </c>
      <c r="K440" s="4">
        <v>99.671052630000005</v>
      </c>
      <c r="L440" s="4">
        <v>-2.0641873514844211</v>
      </c>
      <c r="M440" s="4"/>
      <c r="N440" s="4">
        <v>102464000</v>
      </c>
      <c r="O440" s="4"/>
      <c r="P440" s="4"/>
      <c r="Q440" s="4">
        <v>-2.3177062933137398</v>
      </c>
      <c r="R440" s="4">
        <v>2.3133279687424237</v>
      </c>
      <c r="S440" s="4">
        <v>44292898.137226999</v>
      </c>
      <c r="T440" s="4">
        <v>-1.12524267833833</v>
      </c>
      <c r="U440" s="4">
        <v>1</v>
      </c>
      <c r="V440" s="4" t="s">
        <v>463</v>
      </c>
      <c r="W440" s="4">
        <v>0</v>
      </c>
      <c r="X440" s="4">
        <v>1477469</v>
      </c>
      <c r="Y440" s="4">
        <v>34723357446.80851</v>
      </c>
      <c r="Z440" s="4">
        <v>13055982400</v>
      </c>
      <c r="AA440" s="4">
        <v>12350050400</v>
      </c>
      <c r="AB440" s="4">
        <v>33258424204.472569</v>
      </c>
      <c r="AC440" s="4">
        <v>0.29508667229821023</v>
      </c>
      <c r="AD440" s="4"/>
      <c r="AE440" s="4">
        <v>56.269742376997421</v>
      </c>
    </row>
    <row r="441" spans="1:31" x14ac:dyDescent="0.2">
      <c r="A441" s="4" t="s">
        <v>214</v>
      </c>
      <c r="B441" s="4" t="s">
        <v>43</v>
      </c>
      <c r="C441" s="4">
        <v>2021</v>
      </c>
      <c r="D441" s="4"/>
      <c r="E441" s="4">
        <v>2.225351242291282</v>
      </c>
      <c r="F441" s="4">
        <v>3.2176587799180822</v>
      </c>
      <c r="G441" s="4">
        <v>9.5013012088352724</v>
      </c>
      <c r="H441" s="4"/>
      <c r="I441" s="4">
        <v>827146</v>
      </c>
      <c r="J441" s="4">
        <v>131.44871230000001</v>
      </c>
      <c r="K441" s="4">
        <v>100</v>
      </c>
      <c r="L441" s="4"/>
      <c r="M441" s="4"/>
      <c r="N441" s="4"/>
      <c r="O441" s="4"/>
      <c r="P441" s="4"/>
      <c r="Q441" s="4">
        <v>-0.60631938514089601</v>
      </c>
      <c r="R441" s="4">
        <v>2.5331242270008723</v>
      </c>
      <c r="S441" s="4"/>
      <c r="T441" s="4">
        <v>-0.96602484006197098</v>
      </c>
      <c r="U441" s="4">
        <v>1</v>
      </c>
      <c r="V441" s="4" t="s">
        <v>463</v>
      </c>
      <c r="W441" s="4">
        <v>0</v>
      </c>
      <c r="X441" s="4">
        <v>1463265</v>
      </c>
      <c r="Y441" s="4">
        <v>38868663031.914894</v>
      </c>
      <c r="Z441" s="4">
        <v>14614617300</v>
      </c>
      <c r="AA441" s="4">
        <v>12624882400</v>
      </c>
      <c r="AB441" s="4">
        <v>33998540960.673306</v>
      </c>
      <c r="AC441" s="4"/>
      <c r="AD441" s="4"/>
      <c r="AE441" s="4">
        <v>56.527423262361907</v>
      </c>
    </row>
    <row r="442" spans="1:31" x14ac:dyDescent="0.2">
      <c r="A442" s="4" t="s">
        <v>103</v>
      </c>
      <c r="B442" s="4" t="s">
        <v>174</v>
      </c>
      <c r="C442" s="4">
        <v>2000</v>
      </c>
      <c r="D442" s="4">
        <v>11.456929671930254</v>
      </c>
      <c r="E442" s="4">
        <v>4.1492340457734826</v>
      </c>
      <c r="F442" s="4">
        <v>2.629682063874057</v>
      </c>
      <c r="G442" s="4">
        <v>0.92191792750675461</v>
      </c>
      <c r="H442" s="4">
        <v>79.644943892566928</v>
      </c>
      <c r="I442" s="4">
        <v>171113</v>
      </c>
      <c r="J442" s="4">
        <v>9.6992744930000008</v>
      </c>
      <c r="K442" s="4">
        <v>8</v>
      </c>
      <c r="L442" s="4">
        <v>2.814124395052886</v>
      </c>
      <c r="M442" s="4"/>
      <c r="N442" s="4"/>
      <c r="O442" s="4"/>
      <c r="P442" s="4"/>
      <c r="Q442" s="4">
        <v>1.6063294174058</v>
      </c>
      <c r="R442" s="4">
        <v>1.0092191792750675</v>
      </c>
      <c r="S442" s="4"/>
      <c r="T442" s="4">
        <v>1.4697623576680201</v>
      </c>
      <c r="U442" s="4">
        <v>1</v>
      </c>
      <c r="V442" s="4" t="s">
        <v>463</v>
      </c>
      <c r="W442" s="4">
        <v>0</v>
      </c>
      <c r="X442" s="4">
        <v>325014</v>
      </c>
      <c r="Y442" s="4">
        <v>8076470000</v>
      </c>
      <c r="Z442" s="4">
        <v>8076470000</v>
      </c>
      <c r="AA442" s="4">
        <v>9633700000</v>
      </c>
      <c r="AB442" s="4">
        <v>10668196405.782484</v>
      </c>
      <c r="AC442" s="4"/>
      <c r="AD442" s="4"/>
      <c r="AE442" s="4">
        <v>52.647885937221162</v>
      </c>
    </row>
    <row r="443" spans="1:31" x14ac:dyDescent="0.2">
      <c r="A443" s="4" t="s">
        <v>103</v>
      </c>
      <c r="B443" s="4" t="s">
        <v>174</v>
      </c>
      <c r="C443" s="4">
        <v>2001</v>
      </c>
      <c r="D443" s="4">
        <v>-9.94862725611641</v>
      </c>
      <c r="E443" s="4">
        <v>2.6251595960015379</v>
      </c>
      <c r="F443" s="4">
        <v>1.1892679003926929</v>
      </c>
      <c r="G443" s="4">
        <v>0.35398211221205145</v>
      </c>
      <c r="H443" s="4">
        <v>72.500880638339567</v>
      </c>
      <c r="I443" s="4">
        <v>174752</v>
      </c>
      <c r="J443" s="4">
        <v>18.370820259999999</v>
      </c>
      <c r="K443" s="4">
        <v>11.8</v>
      </c>
      <c r="L443" s="4">
        <v>-1.30389934913994</v>
      </c>
      <c r="M443" s="4"/>
      <c r="N443" s="4"/>
      <c r="O443" s="4"/>
      <c r="P443" s="4"/>
      <c r="Q443" s="4">
        <v>2.04498977505121</v>
      </c>
      <c r="R443" s="4">
        <v>1.0127916346427146</v>
      </c>
      <c r="S443" s="4"/>
      <c r="T443" s="4">
        <v>1.40904200942925</v>
      </c>
      <c r="U443" s="4">
        <v>1</v>
      </c>
      <c r="V443" s="4" t="s">
        <v>463</v>
      </c>
      <c r="W443" s="4">
        <v>0</v>
      </c>
      <c r="X443" s="4">
        <v>329626</v>
      </c>
      <c r="Y443" s="4">
        <v>8317830000</v>
      </c>
      <c r="Z443" s="4">
        <v>8317830000</v>
      </c>
      <c r="AA443" s="4">
        <v>9886600000</v>
      </c>
      <c r="AB443" s="4">
        <v>10948253587.449175</v>
      </c>
      <c r="AC443" s="4"/>
      <c r="AD443" s="4"/>
      <c r="AE443" s="4">
        <v>53.015235448659993</v>
      </c>
    </row>
    <row r="444" spans="1:31" x14ac:dyDescent="0.2">
      <c r="A444" s="4" t="s">
        <v>103</v>
      </c>
      <c r="B444" s="4" t="s">
        <v>174</v>
      </c>
      <c r="C444" s="4">
        <v>2002</v>
      </c>
      <c r="D444" s="4">
        <v>4.0624619823076387</v>
      </c>
      <c r="E444" s="4">
        <v>2.7046709687860329</v>
      </c>
      <c r="F444" s="4">
        <v>1.3590633372167389</v>
      </c>
      <c r="G444" s="4">
        <v>3.9607630917393806</v>
      </c>
      <c r="H444" s="4">
        <v>70.277981705092571</v>
      </c>
      <c r="I444" s="4">
        <v>178110</v>
      </c>
      <c r="J444" s="4">
        <v>36.454572130000003</v>
      </c>
      <c r="K444" s="4">
        <v>18</v>
      </c>
      <c r="L444" s="4"/>
      <c r="M444" s="4"/>
      <c r="N444" s="4"/>
      <c r="O444" s="4"/>
      <c r="P444" s="4"/>
      <c r="Q444" s="4">
        <v>2.17357792508091</v>
      </c>
      <c r="R444" s="4">
        <v>1.0529059119038673</v>
      </c>
      <c r="S444" s="4"/>
      <c r="T444" s="4">
        <v>1.3188302563401499</v>
      </c>
      <c r="U444" s="4">
        <v>1</v>
      </c>
      <c r="V444" s="4" t="s">
        <v>463</v>
      </c>
      <c r="W444" s="4">
        <v>0</v>
      </c>
      <c r="X444" s="4">
        <v>334002</v>
      </c>
      <c r="Y444" s="4">
        <v>8881160000</v>
      </c>
      <c r="Z444" s="4">
        <v>8881160000</v>
      </c>
      <c r="AA444" s="4">
        <v>10154000000</v>
      </c>
      <c r="AB444" s="4">
        <v>11244367823.817989</v>
      </c>
      <c r="AC444" s="4"/>
      <c r="AD444" s="4"/>
      <c r="AE444" s="4">
        <v>53.326027987856364</v>
      </c>
    </row>
    <row r="445" spans="1:31" x14ac:dyDescent="0.2">
      <c r="A445" s="4" t="s">
        <v>103</v>
      </c>
      <c r="B445" s="4" t="s">
        <v>174</v>
      </c>
      <c r="C445" s="4">
        <v>2003</v>
      </c>
      <c r="D445" s="4">
        <v>4.8224261605137144</v>
      </c>
      <c r="E445" s="4">
        <v>-1.2645262950561289</v>
      </c>
      <c r="F445" s="4">
        <v>-2.5736485910996976</v>
      </c>
      <c r="G445" s="4">
        <v>1.1544791073471856</v>
      </c>
      <c r="H445" s="4">
        <v>71.063540505225987</v>
      </c>
      <c r="I445" s="4">
        <v>181007</v>
      </c>
      <c r="J445" s="4">
        <v>36.109781679999998</v>
      </c>
      <c r="K445" s="4">
        <v>20</v>
      </c>
      <c r="L445" s="4">
        <v>-10.31287490155958</v>
      </c>
      <c r="M445" s="4"/>
      <c r="N445" s="4"/>
      <c r="O445" s="4"/>
      <c r="P445" s="4"/>
      <c r="Q445" s="4">
        <v>3.0250452625223598</v>
      </c>
      <c r="R445" s="4">
        <v>1.0650614906768208</v>
      </c>
      <c r="S445" s="4"/>
      <c r="T445" s="4">
        <v>1.334756883574</v>
      </c>
      <c r="U445" s="4">
        <v>1</v>
      </c>
      <c r="V445" s="4" t="s">
        <v>463</v>
      </c>
      <c r="W445" s="4">
        <v>0</v>
      </c>
      <c r="X445" s="4">
        <v>338490</v>
      </c>
      <c r="Y445" s="4">
        <v>8870090000</v>
      </c>
      <c r="Z445" s="4">
        <v>8870090000</v>
      </c>
      <c r="AA445" s="4">
        <v>10025600000</v>
      </c>
      <c r="AB445" s="4">
        <v>11102179835.97298</v>
      </c>
      <c r="AC445" s="4"/>
      <c r="AD445" s="4"/>
      <c r="AE445" s="4">
        <v>53.474844160831921</v>
      </c>
    </row>
    <row r="446" spans="1:31" x14ac:dyDescent="0.2">
      <c r="A446" s="4" t="s">
        <v>103</v>
      </c>
      <c r="B446" s="4" t="s">
        <v>174</v>
      </c>
      <c r="C446" s="4">
        <v>2004</v>
      </c>
      <c r="D446" s="4">
        <v>-8.2232649289401536</v>
      </c>
      <c r="E446" s="4">
        <v>0.88274018512608166</v>
      </c>
      <c r="F446" s="4">
        <v>-0.46956117723586033</v>
      </c>
      <c r="G446" s="4">
        <v>1.1946300163313595</v>
      </c>
      <c r="H446" s="4">
        <v>76.001983371046094</v>
      </c>
      <c r="I446" s="4">
        <v>184131</v>
      </c>
      <c r="J446" s="4">
        <v>54.215220500000001</v>
      </c>
      <c r="K446" s="4">
        <v>22</v>
      </c>
      <c r="L446" s="4">
        <v>-3.1898044429125889</v>
      </c>
      <c r="M446" s="4"/>
      <c r="N446" s="4"/>
      <c r="O446" s="4"/>
      <c r="P446" s="4"/>
      <c r="Q446" s="4">
        <v>0.98191403675766498</v>
      </c>
      <c r="R446" s="4">
        <v>1.0777850349368323</v>
      </c>
      <c r="S446" s="4"/>
      <c r="T446" s="4">
        <v>1.34953389082619</v>
      </c>
      <c r="U446" s="4">
        <v>1</v>
      </c>
      <c r="V446" s="4" t="s">
        <v>463</v>
      </c>
      <c r="W446" s="4">
        <v>0</v>
      </c>
      <c r="X446" s="4">
        <v>343089</v>
      </c>
      <c r="Y446" s="4">
        <v>9055290000</v>
      </c>
      <c r="Z446" s="4">
        <v>9055290000</v>
      </c>
      <c r="AA446" s="4">
        <v>10114100000</v>
      </c>
      <c r="AB446" s="4">
        <v>11200183238.81008</v>
      </c>
      <c r="AC446" s="4"/>
      <c r="AD446" s="4"/>
      <c r="AE446" s="4">
        <v>53.668581621678335</v>
      </c>
    </row>
    <row r="447" spans="1:31" x14ac:dyDescent="0.2">
      <c r="A447" s="4" t="s">
        <v>103</v>
      </c>
      <c r="B447" s="4" t="s">
        <v>174</v>
      </c>
      <c r="C447" s="4">
        <v>2005</v>
      </c>
      <c r="D447" s="4">
        <v>22.016309985200365</v>
      </c>
      <c r="E447" s="4">
        <v>3.3952600824591457</v>
      </c>
      <c r="F447" s="4">
        <v>1.99358370355381</v>
      </c>
      <c r="G447" s="4">
        <v>5.05684575856435</v>
      </c>
      <c r="H447" s="4">
        <v>81.396270917630801</v>
      </c>
      <c r="I447" s="4">
        <v>187592</v>
      </c>
      <c r="J447" s="4">
        <v>65.488321010000007</v>
      </c>
      <c r="K447" s="4">
        <v>25</v>
      </c>
      <c r="L447" s="4">
        <v>3.1338475883699179</v>
      </c>
      <c r="M447" s="4"/>
      <c r="N447" s="4"/>
      <c r="O447" s="4"/>
      <c r="P447" s="4"/>
      <c r="Q447" s="4">
        <v>1.59160618079803</v>
      </c>
      <c r="R447" s="4">
        <v>1.1322869617624769</v>
      </c>
      <c r="S447" s="4"/>
      <c r="T447" s="4">
        <v>1.3649213989886499</v>
      </c>
      <c r="U447" s="4">
        <v>1</v>
      </c>
      <c r="V447" s="4" t="s">
        <v>463</v>
      </c>
      <c r="W447" s="4">
        <v>0</v>
      </c>
      <c r="X447" s="4">
        <v>347804</v>
      </c>
      <c r="Y447" s="4">
        <v>9836200000</v>
      </c>
      <c r="Z447" s="4">
        <v>9836200000</v>
      </c>
      <c r="AA447" s="4">
        <v>10457500000</v>
      </c>
      <c r="AB447" s="4">
        <v>11580458589.479677</v>
      </c>
      <c r="AC447" s="4"/>
      <c r="AD447" s="4"/>
      <c r="AE447" s="4">
        <v>53.93612494393394</v>
      </c>
    </row>
    <row r="448" spans="1:31" x14ac:dyDescent="0.2">
      <c r="A448" s="4" t="s">
        <v>103</v>
      </c>
      <c r="B448" s="4" t="s">
        <v>174</v>
      </c>
      <c r="C448" s="4">
        <v>2006</v>
      </c>
      <c r="D448" s="4">
        <v>19.39467665460856</v>
      </c>
      <c r="E448" s="4">
        <v>2.5168539325842687</v>
      </c>
      <c r="F448" s="4">
        <v>1.1040873612518993</v>
      </c>
      <c r="G448" s="4">
        <v>0.82793710295108269</v>
      </c>
      <c r="H448" s="4">
        <v>87.550714303277672</v>
      </c>
      <c r="I448" s="4">
        <v>191079</v>
      </c>
      <c r="J448" s="4">
        <v>71.735986659999995</v>
      </c>
      <c r="K448" s="4">
        <v>26</v>
      </c>
      <c r="L448" s="4">
        <v>1.75068013512292</v>
      </c>
      <c r="M448" s="4"/>
      <c r="N448" s="4"/>
      <c r="O448" s="4"/>
      <c r="P448" s="4"/>
      <c r="Q448" s="4">
        <v>2.3898262743925298</v>
      </c>
      <c r="R448" s="4">
        <v>1.1416615856307859</v>
      </c>
      <c r="S448" s="4"/>
      <c r="T448" s="4">
        <v>1.38766595682613</v>
      </c>
      <c r="U448" s="4">
        <v>1</v>
      </c>
      <c r="V448" s="4" t="s">
        <v>463</v>
      </c>
      <c r="W448" s="4">
        <v>0</v>
      </c>
      <c r="X448" s="4">
        <v>352664</v>
      </c>
      <c r="Y448" s="4">
        <v>10167250000</v>
      </c>
      <c r="Z448" s="4">
        <v>10167250000</v>
      </c>
      <c r="AA448" s="4">
        <v>10720700000</v>
      </c>
      <c r="AB448" s="4">
        <v>11871921816.90029</v>
      </c>
      <c r="AC448" s="4"/>
      <c r="AD448" s="4"/>
      <c r="AE448" s="4">
        <v>54.181600617017899</v>
      </c>
    </row>
    <row r="449" spans="1:31" x14ac:dyDescent="0.2">
      <c r="A449" s="4" t="s">
        <v>103</v>
      </c>
      <c r="B449" s="4" t="s">
        <v>174</v>
      </c>
      <c r="C449" s="4">
        <v>2007</v>
      </c>
      <c r="D449" s="4">
        <v>-3.2672456169097188</v>
      </c>
      <c r="E449" s="4">
        <v>1.4467338886453405</v>
      </c>
      <c r="F449" s="4">
        <v>2.7989688998175666E-2</v>
      </c>
      <c r="G449" s="4">
        <v>2.9473224537416343</v>
      </c>
      <c r="H449" s="4">
        <v>88.012815562507882</v>
      </c>
      <c r="I449" s="4">
        <v>194476</v>
      </c>
      <c r="J449" s="4">
        <v>104.5665509</v>
      </c>
      <c r="K449" s="4">
        <v>27</v>
      </c>
      <c r="L449" s="4">
        <v>-0.16720922154817691</v>
      </c>
      <c r="M449" s="4"/>
      <c r="N449" s="4"/>
      <c r="O449" s="4"/>
      <c r="P449" s="4"/>
      <c r="Q449" s="4">
        <v>2.4925779493939899</v>
      </c>
      <c r="R449" s="4">
        <v>1.1753100338898248</v>
      </c>
      <c r="S449" s="4"/>
      <c r="T449" s="4">
        <v>1.40838277430791</v>
      </c>
      <c r="U449" s="4">
        <v>1</v>
      </c>
      <c r="V449" s="4" t="s">
        <v>463</v>
      </c>
      <c r="W449" s="4">
        <v>0</v>
      </c>
      <c r="X449" s="4">
        <v>357666</v>
      </c>
      <c r="Y449" s="4">
        <v>10618340000</v>
      </c>
      <c r="Z449" s="4">
        <v>10618340000</v>
      </c>
      <c r="AA449" s="4">
        <v>10875800000</v>
      </c>
      <c r="AB449" s="4">
        <v>12043676933.058865</v>
      </c>
      <c r="AC449" s="4"/>
      <c r="AD449" s="4"/>
      <c r="AE449" s="4">
        <v>54.373633501646793</v>
      </c>
    </row>
    <row r="450" spans="1:31" x14ac:dyDescent="0.2">
      <c r="A450" s="4" t="s">
        <v>103</v>
      </c>
      <c r="B450" s="4" t="s">
        <v>174</v>
      </c>
      <c r="C450" s="4">
        <v>2008</v>
      </c>
      <c r="D450" s="4">
        <v>-7.4743299927933009</v>
      </c>
      <c r="E450" s="4">
        <v>-2.3235072362492843</v>
      </c>
      <c r="F450" s="4">
        <v>-3.704404799295304</v>
      </c>
      <c r="G450" s="4">
        <v>1.4884643574103649</v>
      </c>
      <c r="H450" s="4">
        <v>87.429222876686296</v>
      </c>
      <c r="I450" s="4">
        <v>197481</v>
      </c>
      <c r="J450" s="4">
        <v>98.69209884</v>
      </c>
      <c r="K450" s="4">
        <v>31.54</v>
      </c>
      <c r="L450" s="4">
        <v>7.2004207460150553</v>
      </c>
      <c r="M450" s="4"/>
      <c r="N450" s="4"/>
      <c r="O450" s="4"/>
      <c r="P450" s="4"/>
      <c r="Q450" s="4">
        <v>4.4895599537505904</v>
      </c>
      <c r="R450" s="4">
        <v>1.1928041048333426</v>
      </c>
      <c r="S450" s="4"/>
      <c r="T450" s="4">
        <v>1.4238346420154699</v>
      </c>
      <c r="U450" s="4">
        <v>1</v>
      </c>
      <c r="V450" s="4" t="s">
        <v>463</v>
      </c>
      <c r="W450" s="4">
        <v>0</v>
      </c>
      <c r="X450" s="4">
        <v>362795</v>
      </c>
      <c r="Y450" s="4">
        <v>10526000000</v>
      </c>
      <c r="Z450" s="4">
        <v>10526000000</v>
      </c>
      <c r="AA450" s="4">
        <v>10623100000</v>
      </c>
      <c r="AB450" s="4">
        <v>11763841228.008755</v>
      </c>
      <c r="AC450" s="4"/>
      <c r="AD450" s="4"/>
      <c r="AE450" s="4">
        <v>54.43321986245676</v>
      </c>
    </row>
    <row r="451" spans="1:31" x14ac:dyDescent="0.2">
      <c r="A451" s="4" t="s">
        <v>103</v>
      </c>
      <c r="B451" s="4" t="s">
        <v>174</v>
      </c>
      <c r="C451" s="4">
        <v>2009</v>
      </c>
      <c r="D451" s="4">
        <v>-13.171830948410431</v>
      </c>
      <c r="E451" s="4">
        <v>-4.1758055558170355</v>
      </c>
      <c r="F451" s="4">
        <v>-5.5457751832532551</v>
      </c>
      <c r="G451" s="4">
        <v>-1.0359904468729013</v>
      </c>
      <c r="H451" s="4">
        <v>76.521043963309808</v>
      </c>
      <c r="I451" s="4">
        <v>200181</v>
      </c>
      <c r="J451" s="4">
        <v>97.488160800000003</v>
      </c>
      <c r="K451" s="4">
        <v>33.880000000000003</v>
      </c>
      <c r="L451" s="4">
        <v>3.8863603770879109</v>
      </c>
      <c r="M451" s="4"/>
      <c r="N451" s="4"/>
      <c r="O451" s="4"/>
      <c r="P451" s="4"/>
      <c r="Q451" s="4">
        <v>2.0627347345268001</v>
      </c>
      <c r="R451" s="4">
        <v>1.1804467682573614</v>
      </c>
      <c r="S451" s="4"/>
      <c r="T451" s="4">
        <v>1.43998810307513</v>
      </c>
      <c r="U451" s="4">
        <v>1</v>
      </c>
      <c r="V451" s="4" t="s">
        <v>463</v>
      </c>
      <c r="W451" s="4">
        <v>0</v>
      </c>
      <c r="X451" s="4">
        <v>368057</v>
      </c>
      <c r="Y451" s="4">
        <v>9981960000</v>
      </c>
      <c r="Z451" s="4">
        <v>9981960000</v>
      </c>
      <c r="AA451" s="4">
        <v>10179500000</v>
      </c>
      <c r="AB451" s="4">
        <v>11272606092.43207</v>
      </c>
      <c r="AC451" s="4"/>
      <c r="AD451" s="4"/>
      <c r="AE451" s="4">
        <v>54.388586550452779</v>
      </c>
    </row>
    <row r="452" spans="1:31" x14ac:dyDescent="0.2">
      <c r="A452" s="4" t="s">
        <v>103</v>
      </c>
      <c r="B452" s="4" t="s">
        <v>174</v>
      </c>
      <c r="C452" s="4">
        <v>2010</v>
      </c>
      <c r="D452" s="4">
        <v>-7.3316031388845175</v>
      </c>
      <c r="E452" s="4">
        <v>1.5383859718060933</v>
      </c>
      <c r="F452" s="4">
        <v>0.11978858747785637</v>
      </c>
      <c r="G452" s="4">
        <v>-0.39229430897003681</v>
      </c>
      <c r="H452" s="4">
        <v>78.6756024311196</v>
      </c>
      <c r="I452" s="4">
        <v>203925</v>
      </c>
      <c r="J452" s="4">
        <v>114.7626932</v>
      </c>
      <c r="K452" s="4">
        <v>43</v>
      </c>
      <c r="L452" s="4">
        <v>-0.29279704732704198</v>
      </c>
      <c r="M452" s="4"/>
      <c r="N452" s="4"/>
      <c r="O452" s="4"/>
      <c r="P452" s="4"/>
      <c r="Q452" s="4">
        <v>1.3440273839283601</v>
      </c>
      <c r="R452" s="4">
        <v>1.1758159427650672</v>
      </c>
      <c r="S452" s="4"/>
      <c r="T452" s="4">
        <v>1.40695589315095</v>
      </c>
      <c r="U452" s="4">
        <v>1</v>
      </c>
      <c r="V452" s="4" t="s">
        <v>463</v>
      </c>
      <c r="W452" s="4">
        <v>0</v>
      </c>
      <c r="X452" s="4">
        <v>373272</v>
      </c>
      <c r="Y452" s="4">
        <v>10095760000</v>
      </c>
      <c r="Z452" s="4">
        <v>10095760000</v>
      </c>
      <c r="AA452" s="4">
        <v>10336100000</v>
      </c>
      <c r="AB452" s="4">
        <v>11446022283.215004</v>
      </c>
      <c r="AC452" s="4"/>
      <c r="AD452" s="4"/>
      <c r="AE452" s="4">
        <v>54.631743072076119</v>
      </c>
    </row>
    <row r="453" spans="1:31" x14ac:dyDescent="0.2">
      <c r="A453" s="4" t="s">
        <v>103</v>
      </c>
      <c r="B453" s="4" t="s">
        <v>174</v>
      </c>
      <c r="C453" s="4">
        <v>2011</v>
      </c>
      <c r="D453" s="4">
        <v>14.834610229510361</v>
      </c>
      <c r="E453" s="4">
        <v>0.61338415843499661</v>
      </c>
      <c r="F453" s="4">
        <v>-0.631937738887828</v>
      </c>
      <c r="G453" s="4">
        <v>-0.85881562292379954</v>
      </c>
      <c r="H453" s="4">
        <v>88.333689159868726</v>
      </c>
      <c r="I453" s="4">
        <v>207965</v>
      </c>
      <c r="J453" s="4">
        <v>79.055430610000002</v>
      </c>
      <c r="K453" s="4">
        <v>65</v>
      </c>
      <c r="L453" s="4">
        <v>7.24159288811164</v>
      </c>
      <c r="M453" s="4"/>
      <c r="N453" s="4"/>
      <c r="O453" s="4"/>
      <c r="P453" s="4"/>
      <c r="Q453" s="4">
        <v>3.19878141660321</v>
      </c>
      <c r="R453" s="4">
        <v>1.1657178517517719</v>
      </c>
      <c r="S453" s="4"/>
      <c r="T453" s="4">
        <v>1.2454535327817</v>
      </c>
      <c r="U453" s="4">
        <v>1</v>
      </c>
      <c r="V453" s="4" t="s">
        <v>463</v>
      </c>
      <c r="W453" s="4">
        <v>0</v>
      </c>
      <c r="X453" s="4">
        <v>377950</v>
      </c>
      <c r="Y453" s="4">
        <v>10070450000</v>
      </c>
      <c r="Z453" s="4">
        <v>10070450000</v>
      </c>
      <c r="AA453" s="4">
        <v>10399500000</v>
      </c>
      <c r="AB453" s="4">
        <v>11516230370.671185</v>
      </c>
      <c r="AC453" s="4"/>
      <c r="AD453" s="4"/>
      <c r="AE453" s="4">
        <v>55.02447413679058</v>
      </c>
    </row>
    <row r="454" spans="1:31" x14ac:dyDescent="0.2">
      <c r="A454" s="4" t="s">
        <v>103</v>
      </c>
      <c r="B454" s="4" t="s">
        <v>174</v>
      </c>
      <c r="C454" s="4">
        <v>2012</v>
      </c>
      <c r="D454" s="4">
        <v>21.042393152540413</v>
      </c>
      <c r="E454" s="4">
        <v>3.0868791768834996</v>
      </c>
      <c r="F454" s="4">
        <v>1.9776579784461745</v>
      </c>
      <c r="G454" s="4">
        <v>3.2672879453138535</v>
      </c>
      <c r="H454" s="4">
        <v>84.250734573947099</v>
      </c>
      <c r="I454" s="4">
        <v>211887</v>
      </c>
      <c r="J454" s="4">
        <v>78.521492640000005</v>
      </c>
      <c r="K454" s="4">
        <v>71.748202809999995</v>
      </c>
      <c r="L454" s="4">
        <v>-4.6638989488561009</v>
      </c>
      <c r="M454" s="4"/>
      <c r="N454" s="4"/>
      <c r="O454" s="4"/>
      <c r="P454" s="4"/>
      <c r="Q454" s="4">
        <v>1.97336755976255</v>
      </c>
      <c r="R454" s="4">
        <v>1.2038052105984292</v>
      </c>
      <c r="S454" s="4"/>
      <c r="T454" s="4">
        <v>1.08183699838334</v>
      </c>
      <c r="U454" s="4">
        <v>1</v>
      </c>
      <c r="V454" s="4" t="s">
        <v>463</v>
      </c>
      <c r="W454" s="4">
        <v>0</v>
      </c>
      <c r="X454" s="4">
        <v>382061</v>
      </c>
      <c r="Y454" s="4">
        <v>10720500000</v>
      </c>
      <c r="Z454" s="4">
        <v>10720500000</v>
      </c>
      <c r="AA454" s="4">
        <v>10720520000</v>
      </c>
      <c r="AB454" s="4">
        <v>11871722487.945368</v>
      </c>
      <c r="AC454" s="4"/>
      <c r="AD454" s="4"/>
      <c r="AE454" s="4">
        <v>55.458945037572541</v>
      </c>
    </row>
    <row r="455" spans="1:31" x14ac:dyDescent="0.2">
      <c r="A455" s="4" t="s">
        <v>103</v>
      </c>
      <c r="B455" s="4" t="s">
        <v>174</v>
      </c>
      <c r="C455" s="4">
        <v>2013</v>
      </c>
      <c r="D455" s="4">
        <v>-10.667134915060544</v>
      </c>
      <c r="E455" s="4">
        <v>-2.8632939446967072</v>
      </c>
      <c r="F455" s="4">
        <v>-3.7672836712168305</v>
      </c>
      <c r="G455" s="4">
        <v>1.4333206492045463</v>
      </c>
      <c r="H455" s="4">
        <v>85.465028212216453</v>
      </c>
      <c r="I455" s="4">
        <v>214987</v>
      </c>
      <c r="J455" s="4">
        <v>74.419810709999993</v>
      </c>
      <c r="K455" s="4">
        <v>72</v>
      </c>
      <c r="L455" s="4">
        <v>-5.2412888695664464</v>
      </c>
      <c r="M455" s="4"/>
      <c r="N455" s="4"/>
      <c r="O455" s="4"/>
      <c r="P455" s="4"/>
      <c r="Q455" s="4">
        <v>0.72241478453055497</v>
      </c>
      <c r="R455" s="4">
        <v>1.2210595992581366</v>
      </c>
      <c r="S455" s="4"/>
      <c r="T455" s="4">
        <v>0.93499406579890698</v>
      </c>
      <c r="U455" s="4">
        <v>1</v>
      </c>
      <c r="V455" s="4" t="s">
        <v>463</v>
      </c>
      <c r="W455" s="4">
        <v>0</v>
      </c>
      <c r="X455" s="4">
        <v>385650</v>
      </c>
      <c r="Y455" s="4">
        <v>10562800000</v>
      </c>
      <c r="Z455" s="4">
        <v>10562800000</v>
      </c>
      <c r="AA455" s="4">
        <v>10413560000</v>
      </c>
      <c r="AB455" s="4">
        <v>11531800176.81683</v>
      </c>
      <c r="AC455" s="4"/>
      <c r="AD455" s="4"/>
      <c r="AE455" s="4">
        <v>55.746661480617142</v>
      </c>
    </row>
    <row r="456" spans="1:31" x14ac:dyDescent="0.2">
      <c r="A456" s="4" t="s">
        <v>103</v>
      </c>
      <c r="B456" s="4" t="s">
        <v>174</v>
      </c>
      <c r="C456" s="4">
        <v>2014</v>
      </c>
      <c r="D456" s="4">
        <v>13.077271606665747</v>
      </c>
      <c r="E456" s="4">
        <v>1.8473029396287188</v>
      </c>
      <c r="F456" s="4">
        <v>0.93622039536252544</v>
      </c>
      <c r="G456" s="4">
        <v>3.8871158765118992</v>
      </c>
      <c r="H456" s="4">
        <v>83.64545771780854</v>
      </c>
      <c r="I456" s="4">
        <v>218478</v>
      </c>
      <c r="J456" s="4">
        <v>80.908999800000004</v>
      </c>
      <c r="K456" s="4">
        <v>76.92</v>
      </c>
      <c r="L456" s="4">
        <v>-5.3454176225038594</v>
      </c>
      <c r="M456" s="4">
        <v>25000</v>
      </c>
      <c r="N456" s="4">
        <v>54305600</v>
      </c>
      <c r="O456" s="4"/>
      <c r="P456" s="4"/>
      <c r="Q456" s="4">
        <v>1.51375643050825</v>
      </c>
      <c r="R456" s="4">
        <v>1.268523600802572</v>
      </c>
      <c r="S456" s="4">
        <v>428182.49719740002</v>
      </c>
      <c r="T456" s="4">
        <v>0.89858254726548403</v>
      </c>
      <c r="U456" s="4">
        <v>1</v>
      </c>
      <c r="V456" s="4" t="s">
        <v>463</v>
      </c>
      <c r="W456" s="4">
        <v>0</v>
      </c>
      <c r="X456" s="4">
        <v>389131</v>
      </c>
      <c r="Y456" s="4">
        <v>11176100000</v>
      </c>
      <c r="Z456" s="4">
        <v>11176100000</v>
      </c>
      <c r="AA456" s="4">
        <v>10605930000</v>
      </c>
      <c r="AB456" s="4">
        <v>11744827460.475277</v>
      </c>
      <c r="AC456" s="4">
        <v>0.48590832222331581</v>
      </c>
      <c r="AD456" s="4">
        <v>2.2369162766975958E-4</v>
      </c>
      <c r="AE456" s="4">
        <v>56.145102805995926</v>
      </c>
    </row>
    <row r="457" spans="1:31" x14ac:dyDescent="0.2">
      <c r="A457" s="4" t="s">
        <v>103</v>
      </c>
      <c r="B457" s="4" t="s">
        <v>174</v>
      </c>
      <c r="C457" s="4">
        <v>2015</v>
      </c>
      <c r="D457" s="4">
        <v>-17.849829854308155</v>
      </c>
      <c r="E457" s="4">
        <v>0.99680084631899035</v>
      </c>
      <c r="F457" s="4">
        <v>7.9669847564289853E-2</v>
      </c>
      <c r="G457" s="4">
        <v>5.0887828533681301</v>
      </c>
      <c r="H457" s="4">
        <v>73.454505601969331</v>
      </c>
      <c r="I457" s="4">
        <v>221810</v>
      </c>
      <c r="J457" s="4">
        <v>79.240281339999996</v>
      </c>
      <c r="K457" s="4">
        <v>78</v>
      </c>
      <c r="L457" s="4">
        <v>10.501557434365269</v>
      </c>
      <c r="M457" s="4"/>
      <c r="N457" s="4"/>
      <c r="O457" s="4"/>
      <c r="P457" s="4"/>
      <c r="Q457" s="4">
        <v>1.8614830286337301</v>
      </c>
      <c r="R457" s="4">
        <v>1.3330760122911414</v>
      </c>
      <c r="S457" s="4"/>
      <c r="T457" s="4">
        <v>0.91222742827163705</v>
      </c>
      <c r="U457" s="4">
        <v>1</v>
      </c>
      <c r="V457" s="4" t="s">
        <v>463</v>
      </c>
      <c r="W457" s="4">
        <v>0</v>
      </c>
      <c r="X457" s="4">
        <v>392697</v>
      </c>
      <c r="Y457" s="4">
        <v>11861900000</v>
      </c>
      <c r="Z457" s="4">
        <v>11861900000</v>
      </c>
      <c r="AA457" s="4">
        <v>10711650000</v>
      </c>
      <c r="AB457" s="4">
        <v>11861900000</v>
      </c>
      <c r="AC457" s="4"/>
      <c r="AD457" s="4"/>
      <c r="AE457" s="4">
        <v>56.483752104039496</v>
      </c>
    </row>
    <row r="458" spans="1:31" x14ac:dyDescent="0.2">
      <c r="A458" s="4" t="s">
        <v>103</v>
      </c>
      <c r="B458" s="4" t="s">
        <v>174</v>
      </c>
      <c r="C458" s="4">
        <v>2016</v>
      </c>
      <c r="D458" s="4">
        <v>5.2921134741598763</v>
      </c>
      <c r="E458" s="4">
        <v>-0.85766431875575222</v>
      </c>
      <c r="F458" s="4">
        <v>-1.678642657591439</v>
      </c>
      <c r="G458" s="4">
        <v>0.63294422844366238</v>
      </c>
      <c r="H458" s="4">
        <v>70.387676812059553</v>
      </c>
      <c r="I458" s="4">
        <v>225296</v>
      </c>
      <c r="J458" s="4">
        <v>90.965108999999998</v>
      </c>
      <c r="K458" s="4">
        <v>80</v>
      </c>
      <c r="L458" s="4">
        <v>-2.9029799229131901</v>
      </c>
      <c r="M458" s="4"/>
      <c r="N458" s="4">
        <v>82994000</v>
      </c>
      <c r="O458" s="4"/>
      <c r="P458" s="4"/>
      <c r="Q458" s="4">
        <v>-0.346376929989402</v>
      </c>
      <c r="R458" s="4">
        <v>1.3415136399717051</v>
      </c>
      <c r="S458" s="4">
        <v>61865938.241383001</v>
      </c>
      <c r="T458" s="4">
        <v>0.83152812218736105</v>
      </c>
      <c r="U458" s="4">
        <v>1</v>
      </c>
      <c r="V458" s="4" t="s">
        <v>463</v>
      </c>
      <c r="W458" s="4">
        <v>0</v>
      </c>
      <c r="X458" s="4">
        <v>395976</v>
      </c>
      <c r="Y458" s="4">
        <v>11834600000</v>
      </c>
      <c r="Z458" s="4">
        <v>11834600000</v>
      </c>
      <c r="AA458" s="4">
        <v>10619780000</v>
      </c>
      <c r="AB458" s="4">
        <v>11760164716.173512</v>
      </c>
      <c r="AC458" s="4">
        <v>0.7012826796004934</v>
      </c>
      <c r="AD458" s="4"/>
      <c r="AE458" s="4">
        <v>56.896377558235855</v>
      </c>
    </row>
    <row r="459" spans="1:31" x14ac:dyDescent="0.2">
      <c r="A459" s="4" t="s">
        <v>103</v>
      </c>
      <c r="B459" s="4" t="s">
        <v>174</v>
      </c>
      <c r="C459" s="4">
        <v>2017</v>
      </c>
      <c r="D459" s="4">
        <v>9.8778552110795488</v>
      </c>
      <c r="E459" s="4">
        <v>3.0501573478923376</v>
      </c>
      <c r="F459" s="4">
        <v>2.2640196130244448</v>
      </c>
      <c r="G459" s="4">
        <v>1.3285646050718185</v>
      </c>
      <c r="H459" s="4">
        <v>71.757460995662598</v>
      </c>
      <c r="I459" s="4">
        <v>228902</v>
      </c>
      <c r="J459" s="4">
        <v>88.602075080000006</v>
      </c>
      <c r="K459" s="4">
        <v>80.599999999999994</v>
      </c>
      <c r="L459" s="4">
        <v>16.987713568397439</v>
      </c>
      <c r="M459" s="4"/>
      <c r="N459" s="4">
        <v>194257000</v>
      </c>
      <c r="O459" s="4"/>
      <c r="P459" s="4"/>
      <c r="Q459" s="4">
        <v>1.5182070073615299</v>
      </c>
      <c r="R459" s="4">
        <v>1.3593365153645798</v>
      </c>
      <c r="S459" s="4">
        <v>14295746.887774</v>
      </c>
      <c r="T459" s="4">
        <v>0.76579375896621504</v>
      </c>
      <c r="U459" s="4">
        <v>1</v>
      </c>
      <c r="V459" s="4" t="s">
        <v>463</v>
      </c>
      <c r="W459" s="4">
        <v>0</v>
      </c>
      <c r="X459" s="4">
        <v>399020</v>
      </c>
      <c r="Y459" s="4">
        <v>12357600000</v>
      </c>
      <c r="Z459" s="4">
        <v>12357600000</v>
      </c>
      <c r="AA459" s="4">
        <v>10943700000</v>
      </c>
      <c r="AB459" s="4">
        <v>12118868244.388119</v>
      </c>
      <c r="AC459" s="4">
        <v>1.5719638117433807</v>
      </c>
      <c r="AD459" s="4"/>
      <c r="AE459" s="4">
        <v>57.366046814696006</v>
      </c>
    </row>
    <row r="460" spans="1:31" x14ac:dyDescent="0.2">
      <c r="A460" s="4" t="s">
        <v>103</v>
      </c>
      <c r="B460" s="4" t="s">
        <v>174</v>
      </c>
      <c r="C460" s="4">
        <v>2018</v>
      </c>
      <c r="D460" s="4">
        <v>-3.8988052798323451</v>
      </c>
      <c r="E460" s="4">
        <v>1.8310077944388041</v>
      </c>
      <c r="F460" s="4">
        <v>1.0997813671280738</v>
      </c>
      <c r="G460" s="4">
        <v>1.366283978299208</v>
      </c>
      <c r="H460" s="4">
        <v>75.662051772527008</v>
      </c>
      <c r="I460" s="4">
        <v>232374</v>
      </c>
      <c r="J460" s="4">
        <v>96.71589874</v>
      </c>
      <c r="K460" s="4">
        <v>83</v>
      </c>
      <c r="L460" s="4">
        <v>2.2910138321780238</v>
      </c>
      <c r="M460" s="4"/>
      <c r="N460" s="4">
        <v>70631600</v>
      </c>
      <c r="O460" s="4"/>
      <c r="P460" s="4"/>
      <c r="Q460" s="4">
        <v>2.2658634667872599</v>
      </c>
      <c r="R460" s="4">
        <v>1.3779089123851769</v>
      </c>
      <c r="S460" s="4">
        <v>51259992.126573771</v>
      </c>
      <c r="T460" s="4">
        <v>0.72066894836400097</v>
      </c>
      <c r="U460" s="4">
        <v>1</v>
      </c>
      <c r="V460" s="4" t="s">
        <v>463</v>
      </c>
      <c r="W460" s="4">
        <v>0</v>
      </c>
      <c r="X460" s="4">
        <v>401906</v>
      </c>
      <c r="Y460" s="4">
        <v>12755800000</v>
      </c>
      <c r="Z460" s="4">
        <v>12755800000</v>
      </c>
      <c r="AA460" s="4">
        <v>11144080000</v>
      </c>
      <c r="AB460" s="4">
        <v>12340765666.540634</v>
      </c>
      <c r="AC460" s="4">
        <v>0.55372144436256443</v>
      </c>
      <c r="AD460" s="4"/>
      <c r="AE460" s="4">
        <v>57.817997243136453</v>
      </c>
    </row>
    <row r="461" spans="1:31" x14ac:dyDescent="0.2">
      <c r="A461" s="4" t="s">
        <v>103</v>
      </c>
      <c r="B461" s="4" t="s">
        <v>174</v>
      </c>
      <c r="C461" s="4">
        <v>2019</v>
      </c>
      <c r="D461" s="4">
        <v>2.1144547416365356</v>
      </c>
      <c r="E461" s="4">
        <v>1.8961637030602674</v>
      </c>
      <c r="F461" s="4">
        <v>1.2284537636034969</v>
      </c>
      <c r="G461" s="4">
        <v>1.5012624386508122</v>
      </c>
      <c r="H461" s="4">
        <v>71.920289855072468</v>
      </c>
      <c r="I461" s="4">
        <v>235408</v>
      </c>
      <c r="J461" s="4">
        <v>105.1785039</v>
      </c>
      <c r="K461" s="4">
        <v>85</v>
      </c>
      <c r="L461" s="4">
        <v>13.80953559758392</v>
      </c>
      <c r="M461" s="4"/>
      <c r="N461" s="4"/>
      <c r="O461" s="4"/>
      <c r="P461" s="4"/>
      <c r="Q461" s="4">
        <v>2.4912352736805499</v>
      </c>
      <c r="R461" s="4">
        <v>1.3985949413256373</v>
      </c>
      <c r="S461" s="4"/>
      <c r="T461" s="4">
        <v>0.65744108499638898</v>
      </c>
      <c r="U461" s="4">
        <v>1</v>
      </c>
      <c r="V461" s="4" t="s">
        <v>463</v>
      </c>
      <c r="W461" s="4">
        <v>0</v>
      </c>
      <c r="X461" s="4">
        <v>404557</v>
      </c>
      <c r="Y461" s="4">
        <v>13192800000</v>
      </c>
      <c r="Z461" s="4">
        <v>13192800000</v>
      </c>
      <c r="AA461" s="4">
        <v>11355390000</v>
      </c>
      <c r="AB461" s="4">
        <v>12574766785.789301</v>
      </c>
      <c r="AC461" s="4"/>
      <c r="AD461" s="4"/>
      <c r="AE461" s="4">
        <v>58.189080895893532</v>
      </c>
    </row>
    <row r="462" spans="1:31" x14ac:dyDescent="0.2">
      <c r="A462" s="4" t="s">
        <v>103</v>
      </c>
      <c r="B462" s="4" t="s">
        <v>174</v>
      </c>
      <c r="C462" s="4">
        <v>2020</v>
      </c>
      <c r="D462" s="4">
        <v>-31.880125345901618</v>
      </c>
      <c r="E462" s="4">
        <v>-23.822607589875815</v>
      </c>
      <c r="F462" s="4">
        <v>-24.181313448529892</v>
      </c>
      <c r="G462" s="4">
        <v>-3.4868998103604127</v>
      </c>
      <c r="H462" s="4">
        <v>59.456673024382702</v>
      </c>
      <c r="I462" s="4">
        <v>226709</v>
      </c>
      <c r="J462" s="4">
        <v>114.6450432</v>
      </c>
      <c r="K462" s="4">
        <v>87</v>
      </c>
      <c r="L462" s="4">
        <v>-12.96751460048505</v>
      </c>
      <c r="M462" s="4"/>
      <c r="N462" s="4"/>
      <c r="O462" s="4"/>
      <c r="P462" s="4"/>
      <c r="Q462" s="4">
        <v>3.8521098005372699E-2</v>
      </c>
      <c r="R462" s="4">
        <v>1.3498273369688434</v>
      </c>
      <c r="S462" s="4"/>
      <c r="T462" s="4">
        <v>0.47199444490690801</v>
      </c>
      <c r="U462" s="4">
        <v>1</v>
      </c>
      <c r="V462" s="4" t="s">
        <v>463</v>
      </c>
      <c r="W462" s="4">
        <v>0</v>
      </c>
      <c r="X462" s="4">
        <v>406471</v>
      </c>
      <c r="Y462" s="4">
        <v>9699500000</v>
      </c>
      <c r="Z462" s="4">
        <v>9699500000</v>
      </c>
      <c r="AA462" s="4">
        <v>8650240000</v>
      </c>
      <c r="AB462" s="4">
        <v>9579129439.0686741</v>
      </c>
      <c r="AC462" s="4"/>
      <c r="AD462" s="4"/>
      <c r="AE462" s="4">
        <v>55.774950734492748</v>
      </c>
    </row>
    <row r="463" spans="1:31" x14ac:dyDescent="0.2">
      <c r="A463" s="4" t="s">
        <v>103</v>
      </c>
      <c r="B463" s="4" t="s">
        <v>174</v>
      </c>
      <c r="C463" s="4">
        <v>2021</v>
      </c>
      <c r="D463" s="4">
        <v>22.80528466029503</v>
      </c>
      <c r="E463" s="4">
        <v>13.719734943770348</v>
      </c>
      <c r="F463" s="4">
        <v>13.319672626363129</v>
      </c>
      <c r="G463" s="4">
        <v>1.6169568124543758</v>
      </c>
      <c r="H463" s="4">
        <v>69.627785807326518</v>
      </c>
      <c r="I463" s="4">
        <v>233151</v>
      </c>
      <c r="J463" s="4"/>
      <c r="K463" s="4"/>
      <c r="L463" s="4">
        <v>12.55287377148532</v>
      </c>
      <c r="M463" s="4"/>
      <c r="N463" s="4"/>
      <c r="O463" s="4"/>
      <c r="P463" s="4"/>
      <c r="Q463" s="4">
        <v>2.90491262928479</v>
      </c>
      <c r="R463" s="4">
        <v>1.3716534620503325</v>
      </c>
      <c r="S463" s="4"/>
      <c r="T463" s="4">
        <v>0.35241699733603099</v>
      </c>
      <c r="U463" s="4">
        <v>1</v>
      </c>
      <c r="V463" s="4" t="s">
        <v>463</v>
      </c>
      <c r="W463" s="4">
        <v>0</v>
      </c>
      <c r="X463" s="4">
        <v>407906</v>
      </c>
      <c r="Y463" s="4">
        <v>11208600000</v>
      </c>
      <c r="Z463" s="4">
        <v>11208600000</v>
      </c>
      <c r="AA463" s="4">
        <v>9837030000</v>
      </c>
      <c r="AB463" s="4">
        <v>10893360608.029572</v>
      </c>
      <c r="AC463" s="4"/>
      <c r="AD463" s="4"/>
      <c r="AE463" s="4">
        <v>57.158021701078191</v>
      </c>
    </row>
    <row r="464" spans="1:31" x14ac:dyDescent="0.2">
      <c r="A464" s="4" t="s">
        <v>231</v>
      </c>
      <c r="B464" s="4" t="s">
        <v>334</v>
      </c>
      <c r="C464" s="4">
        <v>2000</v>
      </c>
      <c r="D464" s="4"/>
      <c r="E464" s="4">
        <v>12.765469457888258</v>
      </c>
      <c r="F464" s="4">
        <v>12.054882547568965</v>
      </c>
      <c r="G464" s="4">
        <v>21.836243008953019</v>
      </c>
      <c r="H464" s="4">
        <v>85.357743134178776</v>
      </c>
      <c r="I464" s="4">
        <v>1430136</v>
      </c>
      <c r="J464" s="4">
        <v>2.2344622969999999</v>
      </c>
      <c r="K464" s="4">
        <v>1.08296075</v>
      </c>
      <c r="L464" s="4"/>
      <c r="M464" s="4"/>
      <c r="N464" s="4">
        <v>52467700</v>
      </c>
      <c r="O464" s="4"/>
      <c r="P464" s="4"/>
      <c r="Q464" s="4"/>
      <c r="R464" s="4">
        <v>1.2183624300895302</v>
      </c>
      <c r="S464" s="4">
        <v>4364115.1632888997</v>
      </c>
      <c r="T464" s="4">
        <v>0.63213963525683703</v>
      </c>
      <c r="U464" s="4">
        <v>1</v>
      </c>
      <c r="V464" s="4" t="s">
        <v>466</v>
      </c>
      <c r="W464" s="4">
        <v>1</v>
      </c>
      <c r="X464" s="4">
        <v>4179350</v>
      </c>
      <c r="Y464" s="4">
        <v>5567405605.2755527</v>
      </c>
      <c r="Z464" s="4">
        <v>11819602100</v>
      </c>
      <c r="AA464" s="4">
        <v>18827777000</v>
      </c>
      <c r="AB464" s="4">
        <v>10676369152.254042</v>
      </c>
      <c r="AC464" s="4">
        <v>0.94240843437529942</v>
      </c>
      <c r="AD464" s="4"/>
      <c r="AE464" s="4">
        <v>34.219101056384368</v>
      </c>
    </row>
    <row r="465" spans="1:31" x14ac:dyDescent="0.2">
      <c r="A465" s="4" t="s">
        <v>231</v>
      </c>
      <c r="B465" s="4" t="s">
        <v>334</v>
      </c>
      <c r="C465" s="4">
        <v>2001</v>
      </c>
      <c r="D465" s="4">
        <v>11.258426588201814</v>
      </c>
      <c r="E465" s="4">
        <v>2.423313171809923</v>
      </c>
      <c r="F465" s="4">
        <v>2.0428636041308437</v>
      </c>
      <c r="G465" s="4">
        <v>4.7261176162164844</v>
      </c>
      <c r="H465" s="4">
        <v>86.035732655868742</v>
      </c>
      <c r="I465" s="4">
        <v>1446102</v>
      </c>
      <c r="J465" s="4">
        <v>10.6011492</v>
      </c>
      <c r="K465" s="4">
        <v>1.2005269510000001</v>
      </c>
      <c r="L465" s="4">
        <v>-3.9405236137122301</v>
      </c>
      <c r="M465" s="4"/>
      <c r="N465" s="4">
        <v>64043900</v>
      </c>
      <c r="O465" s="4"/>
      <c r="P465" s="4"/>
      <c r="Q465" s="4"/>
      <c r="R465" s="4">
        <v>1.2759436715273547</v>
      </c>
      <c r="S465" s="4">
        <v>5193359.9649716001</v>
      </c>
      <c r="T465" s="4">
        <v>0.37213979616798398</v>
      </c>
      <c r="U465" s="4">
        <v>1</v>
      </c>
      <c r="V465" s="4" t="s">
        <v>466</v>
      </c>
      <c r="W465" s="4">
        <v>1</v>
      </c>
      <c r="X465" s="4">
        <v>4194932</v>
      </c>
      <c r="Y465" s="4">
        <v>5800774707.1742315</v>
      </c>
      <c r="Z465" s="4">
        <v>12678173200</v>
      </c>
      <c r="AA465" s="4">
        <v>19284033000</v>
      </c>
      <c r="AB465" s="4">
        <v>10935091012.191666</v>
      </c>
      <c r="AC465" s="4">
        <v>1.1040577032028558</v>
      </c>
      <c r="AD465" s="4"/>
      <c r="AE465" s="4">
        <v>34.472596933633248</v>
      </c>
    </row>
    <row r="466" spans="1:31" x14ac:dyDescent="0.2">
      <c r="A466" s="4" t="s">
        <v>231</v>
      </c>
      <c r="B466" s="4" t="s">
        <v>334</v>
      </c>
      <c r="C466" s="4">
        <v>2002</v>
      </c>
      <c r="D466" s="4">
        <v>8.7599752041533065</v>
      </c>
      <c r="E466" s="4">
        <v>5.0274442073398262</v>
      </c>
      <c r="F466" s="4">
        <v>4.9404385430638058</v>
      </c>
      <c r="G466" s="4">
        <v>5.0078663725151529</v>
      </c>
      <c r="H466" s="4">
        <v>78.727479488695025</v>
      </c>
      <c r="I466" s="4">
        <v>1467568</v>
      </c>
      <c r="J466" s="4">
        <v>17.834847</v>
      </c>
      <c r="K466" s="4">
        <v>2.6482679139999998</v>
      </c>
      <c r="L466" s="4">
        <v>0.52669631920016968</v>
      </c>
      <c r="M466" s="4"/>
      <c r="N466" s="4"/>
      <c r="O466" s="4"/>
      <c r="P466" s="4"/>
      <c r="Q466" s="4"/>
      <c r="R466" s="4">
        <v>1.3398412255860084</v>
      </c>
      <c r="S466" s="4"/>
      <c r="T466" s="4">
        <v>8.2875217024777306E-2</v>
      </c>
      <c r="U466" s="4">
        <v>1</v>
      </c>
      <c r="V466" s="4" t="s">
        <v>466</v>
      </c>
      <c r="W466" s="4">
        <v>1</v>
      </c>
      <c r="X466" s="4">
        <v>4198410</v>
      </c>
      <c r="Y466" s="4">
        <v>6728771318.5755539</v>
      </c>
      <c r="Z466" s="4">
        <v>13982386800</v>
      </c>
      <c r="AA466" s="4">
        <v>20253527000</v>
      </c>
      <c r="AB466" s="4">
        <v>11484846611.851433</v>
      </c>
      <c r="AC466" s="4"/>
      <c r="AD466" s="4"/>
      <c r="AE466" s="4">
        <v>34.955328326676053</v>
      </c>
    </row>
    <row r="467" spans="1:31" x14ac:dyDescent="0.2">
      <c r="A467" s="4" t="s">
        <v>231</v>
      </c>
      <c r="B467" s="4" t="s">
        <v>334</v>
      </c>
      <c r="C467" s="4">
        <v>2003</v>
      </c>
      <c r="D467" s="4">
        <v>2.7202695062247955</v>
      </c>
      <c r="E467" s="4">
        <v>3.867138795134295</v>
      </c>
      <c r="F467" s="4">
        <v>4.2309183322262243</v>
      </c>
      <c r="G467" s="4">
        <v>1.4108614796775072</v>
      </c>
      <c r="H467" s="4">
        <v>80.569457263936471</v>
      </c>
      <c r="I467" s="4">
        <v>1479854</v>
      </c>
      <c r="J467" s="4">
        <v>25.689589519999998</v>
      </c>
      <c r="K467" s="4">
        <v>3.9650368340000002</v>
      </c>
      <c r="L467" s="4">
        <v>4.9348379250325252</v>
      </c>
      <c r="M467" s="4"/>
      <c r="N467" s="4">
        <v>111985000</v>
      </c>
      <c r="O467" s="4"/>
      <c r="P467" s="4"/>
      <c r="Q467" s="4"/>
      <c r="R467" s="4">
        <v>1.3587445293266402</v>
      </c>
      <c r="S467" s="4">
        <v>82417995.129295543</v>
      </c>
      <c r="T467" s="4">
        <v>-0.34962355023726899</v>
      </c>
      <c r="U467" s="4">
        <v>1</v>
      </c>
      <c r="V467" s="4" t="s">
        <v>466</v>
      </c>
      <c r="W467" s="4">
        <v>1</v>
      </c>
      <c r="X467" s="4">
        <v>4183757</v>
      </c>
      <c r="Y467" s="4">
        <v>8498560877.0917482</v>
      </c>
      <c r="Z467" s="4">
        <v>14728006000</v>
      </c>
      <c r="AA467" s="4">
        <v>21036759000</v>
      </c>
      <c r="AB467" s="4">
        <v>11928981570.740005</v>
      </c>
      <c r="AC467" s="4">
        <v>1.3176936850786183</v>
      </c>
      <c r="AD467" s="4"/>
      <c r="AE467" s="4">
        <v>35.37141377952878</v>
      </c>
    </row>
    <row r="468" spans="1:31" x14ac:dyDescent="0.2">
      <c r="A468" s="4" t="s">
        <v>231</v>
      </c>
      <c r="B468" s="4" t="s">
        <v>334</v>
      </c>
      <c r="C468" s="4">
        <v>2004</v>
      </c>
      <c r="D468" s="4">
        <v>8.7556497775887152</v>
      </c>
      <c r="E468" s="4">
        <v>6.325266168614661</v>
      </c>
      <c r="F468" s="4">
        <v>7.374875474866343</v>
      </c>
      <c r="G468" s="4">
        <v>2.1619715777576403</v>
      </c>
      <c r="H468" s="4">
        <v>81.812683624775929</v>
      </c>
      <c r="I468" s="4">
        <v>1479078</v>
      </c>
      <c r="J468" s="4">
        <v>33.972690360000001</v>
      </c>
      <c r="K468" s="4">
        <v>15.46897162</v>
      </c>
      <c r="L468" s="4">
        <v>-3.5135939169833819E-2</v>
      </c>
      <c r="M468" s="4"/>
      <c r="N468" s="4">
        <v>255768000</v>
      </c>
      <c r="O468" s="4"/>
      <c r="P468" s="4"/>
      <c r="Q468" s="4"/>
      <c r="R468" s="4">
        <v>1.388120199865019</v>
      </c>
      <c r="S468" s="4">
        <v>184254937.18329</v>
      </c>
      <c r="T468" s="4">
        <v>-0.98232760960297905</v>
      </c>
      <c r="U468" s="4">
        <v>1</v>
      </c>
      <c r="V468" s="4" t="s">
        <v>466</v>
      </c>
      <c r="W468" s="4">
        <v>1</v>
      </c>
      <c r="X468" s="4">
        <v>4142860</v>
      </c>
      <c r="Y468" s="4">
        <v>10157553968.253969</v>
      </c>
      <c r="Z468" s="4">
        <v>15998147500</v>
      </c>
      <c r="AA468" s="4">
        <v>22367390000</v>
      </c>
      <c r="AB468" s="4">
        <v>12683521406.2943</v>
      </c>
      <c r="AC468" s="4">
        <v>2.5180077880892147</v>
      </c>
      <c r="AD468" s="4"/>
      <c r="AE468" s="4">
        <v>35.701858136649562</v>
      </c>
    </row>
    <row r="469" spans="1:31" x14ac:dyDescent="0.2">
      <c r="A469" s="4" t="s">
        <v>231</v>
      </c>
      <c r="B469" s="4" t="s">
        <v>334</v>
      </c>
      <c r="C469" s="4">
        <v>2005</v>
      </c>
      <c r="D469" s="4">
        <v>6.5433754736595091</v>
      </c>
      <c r="E469" s="4">
        <v>3.8971779899219285</v>
      </c>
      <c r="F469" s="4">
        <v>5.1295162044492599</v>
      </c>
      <c r="G469" s="4">
        <v>6.1890157679820561</v>
      </c>
      <c r="H469" s="4">
        <v>84.355462821798426</v>
      </c>
      <c r="I469" s="4">
        <v>1474492</v>
      </c>
      <c r="J469" s="4">
        <v>38.941166209999999</v>
      </c>
      <c r="K469" s="4">
        <v>21.326701</v>
      </c>
      <c r="L469" s="4">
        <v>1.5930711367302171</v>
      </c>
      <c r="M469" s="4"/>
      <c r="N469" s="4"/>
      <c r="O469" s="4"/>
      <c r="P469" s="4"/>
      <c r="Q469" s="4"/>
      <c r="R469" s="4">
        <v>1.4740311779132089</v>
      </c>
      <c r="S469" s="4"/>
      <c r="T469" s="4">
        <v>-1.17913407901923</v>
      </c>
      <c r="U469" s="4">
        <v>1</v>
      </c>
      <c r="V469" s="4" t="s">
        <v>466</v>
      </c>
      <c r="W469" s="4">
        <v>1</v>
      </c>
      <c r="X469" s="4">
        <v>4094297</v>
      </c>
      <c r="Y469" s="4">
        <v>11222953328.670439</v>
      </c>
      <c r="Z469" s="4">
        <v>17650338700</v>
      </c>
      <c r="AA469" s="4">
        <v>23239087000</v>
      </c>
      <c r="AB469" s="4">
        <v>13177820810.887438</v>
      </c>
      <c r="AC469" s="4"/>
      <c r="AD469" s="4"/>
      <c r="AE469" s="4">
        <v>36.013313152416643</v>
      </c>
    </row>
    <row r="470" spans="1:31" x14ac:dyDescent="0.2">
      <c r="A470" s="4" t="s">
        <v>231</v>
      </c>
      <c r="B470" s="4" t="s">
        <v>334</v>
      </c>
      <c r="C470" s="4">
        <v>2006</v>
      </c>
      <c r="D470" s="4">
        <v>-0.45676048911610678</v>
      </c>
      <c r="E470" s="4">
        <v>5.4140035707943355</v>
      </c>
      <c r="F470" s="4">
        <v>6.3546308722615805</v>
      </c>
      <c r="G470" s="4">
        <v>7.8001273597360097</v>
      </c>
      <c r="H470" s="4">
        <v>79.829947775201575</v>
      </c>
      <c r="I470" s="4">
        <v>1474993</v>
      </c>
      <c r="J470" s="4">
        <v>46.519960400000002</v>
      </c>
      <c r="K470" s="4">
        <v>25.122385690000002</v>
      </c>
      <c r="L470" s="4">
        <v>2.99809780748113</v>
      </c>
      <c r="M470" s="4"/>
      <c r="N470" s="4"/>
      <c r="O470" s="4">
        <v>901500000</v>
      </c>
      <c r="P470" s="4"/>
      <c r="Q470" s="4">
        <v>6.1255661562028498</v>
      </c>
      <c r="R470" s="4">
        <v>1.589007487112656</v>
      </c>
      <c r="S470" s="4"/>
      <c r="T470" s="4">
        <v>-0.888359591107583</v>
      </c>
      <c r="U470" s="4">
        <v>1</v>
      </c>
      <c r="V470" s="4" t="s">
        <v>466</v>
      </c>
      <c r="W470" s="4">
        <v>1</v>
      </c>
      <c r="X470" s="4">
        <v>4058086</v>
      </c>
      <c r="Y470" s="4">
        <v>12864610865.242769</v>
      </c>
      <c r="Z470" s="4">
        <v>20057214800</v>
      </c>
      <c r="AA470" s="4">
        <v>24497252000</v>
      </c>
      <c r="AB470" s="4">
        <v>13891268500.141762</v>
      </c>
      <c r="AC470" s="4"/>
      <c r="AD470" s="4"/>
      <c r="AE470" s="4">
        <v>36.347011867170878</v>
      </c>
    </row>
    <row r="471" spans="1:31" x14ac:dyDescent="0.2">
      <c r="A471" s="4" t="s">
        <v>231</v>
      </c>
      <c r="B471" s="4" t="s">
        <v>334</v>
      </c>
      <c r="C471" s="4">
        <v>2007</v>
      </c>
      <c r="D471" s="4">
        <v>32.043533733452591</v>
      </c>
      <c r="E471" s="4">
        <v>5.8571263421709432</v>
      </c>
      <c r="F471" s="4">
        <v>7.1832867108151817</v>
      </c>
      <c r="G471" s="4">
        <v>6.1975693910760583</v>
      </c>
      <c r="H471" s="4">
        <v>83.551858889162972</v>
      </c>
      <c r="I471" s="4">
        <v>1482648</v>
      </c>
      <c r="J471" s="4">
        <v>61.140239870000002</v>
      </c>
      <c r="K471" s="4">
        <v>27.92</v>
      </c>
      <c r="L471" s="4">
        <v>3.6451986032587338</v>
      </c>
      <c r="M471" s="4"/>
      <c r="N471" s="4">
        <v>116843000</v>
      </c>
      <c r="O471" s="4"/>
      <c r="P471" s="4"/>
      <c r="Q471" s="4">
        <v>1.5007771061153901</v>
      </c>
      <c r="R471" s="4">
        <v>1.6874873287558567</v>
      </c>
      <c r="S471" s="4">
        <v>6924816.2176515004</v>
      </c>
      <c r="T471" s="4">
        <v>-1.2450008704609601</v>
      </c>
      <c r="U471" s="4">
        <v>1</v>
      </c>
      <c r="V471" s="4" t="s">
        <v>466</v>
      </c>
      <c r="W471" s="4">
        <v>1</v>
      </c>
      <c r="X471" s="4">
        <v>4007876</v>
      </c>
      <c r="Y471" s="4">
        <v>15778767389.783064</v>
      </c>
      <c r="Z471" s="4">
        <v>22547858600</v>
      </c>
      <c r="AA471" s="4">
        <v>25932087000</v>
      </c>
      <c r="AB471" s="4">
        <v>14704897646.72526</v>
      </c>
      <c r="AC471" s="4">
        <v>0.74050777930636846</v>
      </c>
      <c r="AD471" s="4"/>
      <c r="AE471" s="4">
        <v>36.993360074014262</v>
      </c>
    </row>
    <row r="472" spans="1:31" x14ac:dyDescent="0.2">
      <c r="A472" s="4" t="s">
        <v>231</v>
      </c>
      <c r="B472" s="4" t="s">
        <v>334</v>
      </c>
      <c r="C472" s="4">
        <v>2008</v>
      </c>
      <c r="D472" s="4">
        <v>15.678862318190383</v>
      </c>
      <c r="E472" s="4">
        <v>5.4438310345017698</v>
      </c>
      <c r="F472" s="4">
        <v>7.1680927869293214</v>
      </c>
      <c r="G472" s="4">
        <v>7.3353512859779357</v>
      </c>
      <c r="H472" s="4">
        <v>86.162879843050419</v>
      </c>
      <c r="I472" s="4">
        <v>1490660</v>
      </c>
      <c r="J472" s="4">
        <v>80.616788799999995</v>
      </c>
      <c r="K472" s="4">
        <v>34.659999999999997</v>
      </c>
      <c r="L472" s="4">
        <v>3.1509568189425039</v>
      </c>
      <c r="M472" s="4"/>
      <c r="N472" s="4">
        <v>204781000</v>
      </c>
      <c r="O472" s="4"/>
      <c r="P472" s="4"/>
      <c r="Q472" s="4">
        <v>7.4270431033295399</v>
      </c>
      <c r="R472" s="4">
        <v>1.811270452226464</v>
      </c>
      <c r="S472" s="4">
        <v>11359316.872462001</v>
      </c>
      <c r="T472" s="4">
        <v>-1.6220158538437699</v>
      </c>
      <c r="U472" s="4">
        <v>1</v>
      </c>
      <c r="V472" s="4" t="s">
        <v>466</v>
      </c>
      <c r="W472" s="4">
        <v>1</v>
      </c>
      <c r="X472" s="4">
        <v>3943392</v>
      </c>
      <c r="Y472" s="4">
        <v>19112739364.889156</v>
      </c>
      <c r="Z472" s="4">
        <v>25519329600</v>
      </c>
      <c r="AA472" s="4">
        <v>27343786000</v>
      </c>
      <c r="AB472" s="4">
        <v>15505407428.40941</v>
      </c>
      <c r="AC472" s="4">
        <v>1.0714372026450099</v>
      </c>
      <c r="AD472" s="4"/>
      <c r="AE472" s="4">
        <v>37.801466351810824</v>
      </c>
    </row>
    <row r="473" spans="1:31" x14ac:dyDescent="0.2">
      <c r="A473" s="4" t="s">
        <v>231</v>
      </c>
      <c r="B473" s="4" t="s">
        <v>334</v>
      </c>
      <c r="C473" s="4">
        <v>2009</v>
      </c>
      <c r="D473" s="4">
        <v>-24.910694181086797</v>
      </c>
      <c r="E473" s="4">
        <v>-3.0044559301334601</v>
      </c>
      <c r="F473" s="4">
        <v>-1.3625291674916582</v>
      </c>
      <c r="G473" s="4">
        <v>0.18546652937484964</v>
      </c>
      <c r="H473" s="4">
        <v>73.747494225502265</v>
      </c>
      <c r="I473" s="4">
        <v>1463957</v>
      </c>
      <c r="J473" s="4">
        <v>83.998169039999993</v>
      </c>
      <c r="K473" s="4">
        <v>37.74</v>
      </c>
      <c r="L473" s="4">
        <v>1.1261706060759169</v>
      </c>
      <c r="M473" s="4"/>
      <c r="N473" s="4">
        <v>207591000</v>
      </c>
      <c r="O473" s="4"/>
      <c r="P473" s="4"/>
      <c r="Q473" s="4">
        <v>-0.38146428245309</v>
      </c>
      <c r="R473" s="4">
        <v>1.8146297526718007</v>
      </c>
      <c r="S473" s="4">
        <v>114398543.11566858</v>
      </c>
      <c r="T473" s="4">
        <v>-1.67861781190568</v>
      </c>
      <c r="U473" s="4">
        <v>1</v>
      </c>
      <c r="V473" s="4" t="s">
        <v>466</v>
      </c>
      <c r="W473" s="4">
        <v>1</v>
      </c>
      <c r="X473" s="4">
        <v>3877750</v>
      </c>
      <c r="Y473" s="4">
        <v>17613836494.069183</v>
      </c>
      <c r="Z473" s="4">
        <v>24798520400</v>
      </c>
      <c r="AA473" s="4">
        <v>26522254000</v>
      </c>
      <c r="AB473" s="4">
        <v>15039554295.435211</v>
      </c>
      <c r="AC473" s="4">
        <v>1.178567770115833</v>
      </c>
      <c r="AD473" s="4"/>
      <c r="AE473" s="4">
        <v>37.752743214492938</v>
      </c>
    </row>
    <row r="474" spans="1:31" x14ac:dyDescent="0.2">
      <c r="A474" s="4" t="s">
        <v>231</v>
      </c>
      <c r="B474" s="4" t="s">
        <v>334</v>
      </c>
      <c r="C474" s="4">
        <v>2010</v>
      </c>
      <c r="D474" s="4">
        <v>-15.449816082939961</v>
      </c>
      <c r="E474" s="4">
        <v>0.8656692602370839</v>
      </c>
      <c r="F474" s="4">
        <v>2.629970489761547</v>
      </c>
      <c r="G474" s="4">
        <v>1.4062939662060359</v>
      </c>
      <c r="H474" s="4">
        <v>80.968215962682294</v>
      </c>
      <c r="I474" s="4">
        <v>1464250</v>
      </c>
      <c r="J474" s="4">
        <v>81.610107139999997</v>
      </c>
      <c r="K474" s="4">
        <v>42.75</v>
      </c>
      <c r="L474" s="4">
        <v>1.675114951215221</v>
      </c>
      <c r="M474" s="4"/>
      <c r="N474" s="4">
        <v>169292000</v>
      </c>
      <c r="O474" s="4"/>
      <c r="P474" s="4"/>
      <c r="Q474" s="4">
        <v>1.9962123674588901</v>
      </c>
      <c r="R474" s="4">
        <v>1.8401487813926038</v>
      </c>
      <c r="S474" s="4">
        <v>9199982.7436691001</v>
      </c>
      <c r="T474" s="4">
        <v>-1.7340375845377001</v>
      </c>
      <c r="U474" s="4">
        <v>1</v>
      </c>
      <c r="V474" s="4" t="s">
        <v>466</v>
      </c>
      <c r="W474" s="4">
        <v>1</v>
      </c>
      <c r="X474" s="4">
        <v>3811088</v>
      </c>
      <c r="Y474" s="4">
        <v>17176781065.890162</v>
      </c>
      <c r="Z474" s="4">
        <v>25364952600</v>
      </c>
      <c r="AA474" s="4">
        <v>26751849000</v>
      </c>
      <c r="AB474" s="4">
        <v>15169747093.84746</v>
      </c>
      <c r="AC474" s="4">
        <v>0.98558629437375722</v>
      </c>
      <c r="AD474" s="4"/>
      <c r="AE474" s="4">
        <v>38.420786924888638</v>
      </c>
    </row>
    <row r="475" spans="1:31" x14ac:dyDescent="0.2">
      <c r="A475" s="4" t="s">
        <v>231</v>
      </c>
      <c r="B475" s="4" t="s">
        <v>334</v>
      </c>
      <c r="C475" s="4">
        <v>2011</v>
      </c>
      <c r="D475" s="4">
        <v>12.220541063680884</v>
      </c>
      <c r="E475" s="4">
        <v>0.95951124724126657</v>
      </c>
      <c r="F475" s="4">
        <v>2.7921414149466557</v>
      </c>
      <c r="G475" s="4">
        <v>2.4325279082448219</v>
      </c>
      <c r="H475" s="4">
        <v>87.836347713655556</v>
      </c>
      <c r="I475" s="4">
        <v>1428367</v>
      </c>
      <c r="J475" s="4">
        <v>84.722487150000006</v>
      </c>
      <c r="K475" s="4">
        <v>43.887686530000003</v>
      </c>
      <c r="L475" s="4">
        <v>-0.89846011035844242</v>
      </c>
      <c r="M475" s="4"/>
      <c r="N475" s="4">
        <v>161343000</v>
      </c>
      <c r="O475" s="4"/>
      <c r="P475" s="4"/>
      <c r="Q475" s="4">
        <v>3.6712499999999899</v>
      </c>
      <c r="R475" s="4">
        <v>1.8849109140532059</v>
      </c>
      <c r="S475" s="4">
        <v>85597148.879811004</v>
      </c>
      <c r="T475" s="4">
        <v>-1.79893469913603</v>
      </c>
      <c r="U475" s="4">
        <v>1</v>
      </c>
      <c r="V475" s="4" t="s">
        <v>466</v>
      </c>
      <c r="W475" s="4">
        <v>1</v>
      </c>
      <c r="X475" s="4">
        <v>3743142</v>
      </c>
      <c r="Y475" s="4">
        <v>18644723860.970928</v>
      </c>
      <c r="Z475" s="4">
        <v>26231262000</v>
      </c>
      <c r="AA475" s="4">
        <v>27008536000</v>
      </c>
      <c r="AB475" s="4">
        <v>15315302523.390982</v>
      </c>
      <c r="AC475" s="4">
        <v>0.86535473093135962</v>
      </c>
      <c r="AD475" s="4"/>
      <c r="AE475" s="4">
        <v>38.159572893574435</v>
      </c>
    </row>
    <row r="476" spans="1:31" x14ac:dyDescent="0.2">
      <c r="A476" s="4" t="s">
        <v>231</v>
      </c>
      <c r="B476" s="4" t="s">
        <v>334</v>
      </c>
      <c r="C476" s="4">
        <v>2012</v>
      </c>
      <c r="D476" s="4">
        <v>2.4538118039624237</v>
      </c>
      <c r="E476" s="4">
        <v>-0.82183647421689443</v>
      </c>
      <c r="F476" s="4">
        <v>1.0343392850664657</v>
      </c>
      <c r="G476" s="4">
        <v>0.79577334730147697</v>
      </c>
      <c r="H476" s="4">
        <v>88.145108862852922</v>
      </c>
      <c r="I476" s="4">
        <v>1416274</v>
      </c>
      <c r="J476" s="4">
        <v>91.377225069999994</v>
      </c>
      <c r="K476" s="4">
        <v>45.064500430000002</v>
      </c>
      <c r="L476" s="4">
        <v>1.220548624263557</v>
      </c>
      <c r="M476" s="4"/>
      <c r="N476" s="4">
        <v>158979000</v>
      </c>
      <c r="O476" s="4"/>
      <c r="P476" s="4"/>
      <c r="Q476" s="4">
        <v>2.0526745200172001</v>
      </c>
      <c r="R476" s="4">
        <v>1.899910532727618</v>
      </c>
      <c r="S476" s="4">
        <v>8367798.8511920003</v>
      </c>
      <c r="T476" s="4">
        <v>-1.8542587666768999</v>
      </c>
      <c r="U476" s="4">
        <v>1</v>
      </c>
      <c r="V476" s="4" t="s">
        <v>466</v>
      </c>
      <c r="W476" s="4">
        <v>1</v>
      </c>
      <c r="X476" s="4">
        <v>3674374</v>
      </c>
      <c r="Y476" s="4">
        <v>17226849165.681252</v>
      </c>
      <c r="Z476" s="4">
        <v>26222709800</v>
      </c>
      <c r="AA476" s="4">
        <v>26786570000</v>
      </c>
      <c r="AB476" s="4">
        <v>15189435781.117094</v>
      </c>
      <c r="AC476" s="4">
        <v>0.92285593535417143</v>
      </c>
      <c r="AD476" s="4"/>
      <c r="AE476" s="4">
        <v>38.54463372536383</v>
      </c>
    </row>
    <row r="477" spans="1:31" x14ac:dyDescent="0.2">
      <c r="A477" s="4" t="s">
        <v>231</v>
      </c>
      <c r="B477" s="4" t="s">
        <v>334</v>
      </c>
      <c r="C477" s="4">
        <v>2013</v>
      </c>
      <c r="D477" s="4">
        <v>-2.8221723222280843</v>
      </c>
      <c r="E477" s="4">
        <v>2.3498566632458022</v>
      </c>
      <c r="F477" s="4">
        <v>3.9572961290077444</v>
      </c>
      <c r="G477" s="4">
        <v>-0.22412200317536701</v>
      </c>
      <c r="H477" s="4">
        <v>87.931241311675663</v>
      </c>
      <c r="I477" s="4">
        <v>1386578</v>
      </c>
      <c r="J477" s="4">
        <v>96.42745189</v>
      </c>
      <c r="K477" s="4">
        <v>48.521314169999997</v>
      </c>
      <c r="L477" s="4">
        <v>-0.20574507586749749</v>
      </c>
      <c r="M477" s="4"/>
      <c r="N477" s="4">
        <v>183809000</v>
      </c>
      <c r="O477" s="4"/>
      <c r="P477" s="4"/>
      <c r="Q477" s="4">
        <v>-9.3045683831827999E-2</v>
      </c>
      <c r="R477" s="4">
        <v>1.8956524151831291</v>
      </c>
      <c r="S477" s="4">
        <v>9696345.9616819993</v>
      </c>
      <c r="T477" s="4">
        <v>-1.55832890226336</v>
      </c>
      <c r="U477" s="4">
        <v>1</v>
      </c>
      <c r="V477" s="4" t="s">
        <v>466</v>
      </c>
      <c r="W477" s="4">
        <v>1</v>
      </c>
      <c r="X477" s="4">
        <v>3617559</v>
      </c>
      <c r="Y477" s="4">
        <v>18178503835.449051</v>
      </c>
      <c r="Z477" s="4">
        <v>26778754000</v>
      </c>
      <c r="AA477" s="4">
        <v>27416016000</v>
      </c>
      <c r="AB477" s="4">
        <v>15546365749.929117</v>
      </c>
      <c r="AC477" s="4">
        <v>1.0111338186235255</v>
      </c>
      <c r="AD477" s="4"/>
      <c r="AE477" s="4">
        <v>38.329105344239025</v>
      </c>
    </row>
    <row r="478" spans="1:31" x14ac:dyDescent="0.2">
      <c r="A478" s="4" t="s">
        <v>231</v>
      </c>
      <c r="B478" s="4" t="s">
        <v>334</v>
      </c>
      <c r="C478" s="4">
        <v>2014</v>
      </c>
      <c r="D478" s="4">
        <v>9.0897362959667873</v>
      </c>
      <c r="E478" s="4">
        <v>1.1538510920040324</v>
      </c>
      <c r="F478" s="4">
        <v>2.4707522798610881</v>
      </c>
      <c r="G478" s="4">
        <v>1.0003372193036171</v>
      </c>
      <c r="H478" s="4">
        <v>90.552280687418531</v>
      </c>
      <c r="I478" s="4">
        <v>1400680</v>
      </c>
      <c r="J478" s="4">
        <v>97.763134170000001</v>
      </c>
      <c r="K478" s="4">
        <v>49.917732430000001</v>
      </c>
      <c r="L478" s="4">
        <v>1.492616150523318</v>
      </c>
      <c r="M478" s="4"/>
      <c r="N478" s="4">
        <v>183853000</v>
      </c>
      <c r="O478" s="4"/>
      <c r="P478" s="4"/>
      <c r="Q478" s="4">
        <v>-0.89719405419428599</v>
      </c>
      <c r="R478" s="4">
        <v>1.9146153318408339</v>
      </c>
      <c r="S478" s="4">
        <v>962677.37567420001</v>
      </c>
      <c r="T478" s="4">
        <v>-1.2934778280499699</v>
      </c>
      <c r="U478" s="4">
        <v>1</v>
      </c>
      <c r="V478" s="4" t="s">
        <v>466</v>
      </c>
      <c r="W478" s="4">
        <v>1</v>
      </c>
      <c r="X478" s="4">
        <v>3571068</v>
      </c>
      <c r="Y478" s="4">
        <v>18558343304.843304</v>
      </c>
      <c r="Z478" s="4">
        <v>27358709700</v>
      </c>
      <c r="AA478" s="4">
        <v>27732356000</v>
      </c>
      <c r="AB478" s="4">
        <v>15725747660.901615</v>
      </c>
      <c r="AC478" s="4">
        <v>0.99067571377461572</v>
      </c>
      <c r="AD478" s="4"/>
      <c r="AE478" s="4">
        <v>39.222999954075362</v>
      </c>
    </row>
    <row r="479" spans="1:31" x14ac:dyDescent="0.2">
      <c r="A479" s="4" t="s">
        <v>231</v>
      </c>
      <c r="B479" s="4" t="s">
        <v>334</v>
      </c>
      <c r="C479" s="4">
        <v>2015</v>
      </c>
      <c r="D479" s="4">
        <v>2.9723136564401784</v>
      </c>
      <c r="E479" s="4">
        <v>3.0891627094358682</v>
      </c>
      <c r="F479" s="4">
        <v>4.4564603306789508</v>
      </c>
      <c r="G479" s="4">
        <v>1.3657307091496449</v>
      </c>
      <c r="H479" s="4">
        <v>89.341659774285077</v>
      </c>
      <c r="I479" s="4">
        <v>1385813</v>
      </c>
      <c r="J479" s="4">
        <v>97.70724826</v>
      </c>
      <c r="K479" s="4">
        <v>52.6</v>
      </c>
      <c r="L479" s="4">
        <v>6.3326339236894569E-2</v>
      </c>
      <c r="M479" s="4"/>
      <c r="N479" s="4">
        <v>113915000</v>
      </c>
      <c r="O479" s="4"/>
      <c r="P479" s="4"/>
      <c r="Q479" s="4">
        <v>-1.0360230342547601</v>
      </c>
      <c r="R479" s="4">
        <v>1.9407638213898717</v>
      </c>
      <c r="S479" s="4">
        <v>58695962.251821116</v>
      </c>
      <c r="T479" s="4">
        <v>-1.31760658922995</v>
      </c>
      <c r="U479" s="4">
        <v>1</v>
      </c>
      <c r="V479" s="4" t="s">
        <v>466</v>
      </c>
      <c r="W479" s="4">
        <v>1</v>
      </c>
      <c r="X479" s="4">
        <v>3524324</v>
      </c>
      <c r="Y479" s="4">
        <v>16211541593.422171</v>
      </c>
      <c r="Z479" s="4">
        <v>28589053600</v>
      </c>
      <c r="AA479" s="4">
        <v>28589053600</v>
      </c>
      <c r="AB479" s="4">
        <v>16211541593.422171</v>
      </c>
      <c r="AC479" s="4">
        <v>0.7026783933134465</v>
      </c>
      <c r="AD479" s="4"/>
      <c r="AE479" s="4">
        <v>39.321384753501661</v>
      </c>
    </row>
    <row r="480" spans="1:31" x14ac:dyDescent="0.2">
      <c r="A480" s="4" t="s">
        <v>231</v>
      </c>
      <c r="B480" s="4" t="s">
        <v>334</v>
      </c>
      <c r="C480" s="4">
        <v>2016</v>
      </c>
      <c r="D480" s="4">
        <v>12.422677748204606</v>
      </c>
      <c r="E480" s="4">
        <v>3.1498073094661692</v>
      </c>
      <c r="F480" s="4">
        <v>4.4340142408291854</v>
      </c>
      <c r="G480" s="4">
        <v>1.4069619507330913</v>
      </c>
      <c r="H480" s="4">
        <v>89.308248513628925</v>
      </c>
      <c r="I480" s="4">
        <v>1365760</v>
      </c>
      <c r="J480" s="4">
        <v>97.789620529999993</v>
      </c>
      <c r="K480" s="4">
        <v>60.25653543</v>
      </c>
      <c r="L480" s="4">
        <v>2.122421622647153E-2</v>
      </c>
      <c r="M480" s="4"/>
      <c r="N480" s="4">
        <v>105144000</v>
      </c>
      <c r="O480" s="4"/>
      <c r="P480" s="4"/>
      <c r="Q480" s="4">
        <v>-1.5840999999999701</v>
      </c>
      <c r="R480" s="4">
        <v>1.9680696299104206</v>
      </c>
      <c r="S480" s="4">
        <v>53424939.377442002</v>
      </c>
      <c r="T480" s="4">
        <v>-1.23730578353764</v>
      </c>
      <c r="U480" s="4">
        <v>1</v>
      </c>
      <c r="V480" s="4" t="s">
        <v>466</v>
      </c>
      <c r="W480" s="4">
        <v>1</v>
      </c>
      <c r="X480" s="4">
        <v>3480986</v>
      </c>
      <c r="Y480" s="4">
        <v>16913330976.754709</v>
      </c>
      <c r="Z480" s="4">
        <v>29904460500</v>
      </c>
      <c r="AA480" s="4">
        <v>29489553700</v>
      </c>
      <c r="AB480" s="4">
        <v>16722173915.50893</v>
      </c>
      <c r="AC480" s="4">
        <v>0.62166346856516597</v>
      </c>
      <c r="AD480" s="4"/>
      <c r="AE480" s="4">
        <v>39.234860467695071</v>
      </c>
    </row>
    <row r="481" spans="1:31" x14ac:dyDescent="0.2">
      <c r="A481" s="4" t="s">
        <v>231</v>
      </c>
      <c r="B481" s="4" t="s">
        <v>334</v>
      </c>
      <c r="C481" s="4">
        <v>2017</v>
      </c>
      <c r="D481" s="4">
        <v>11.382994168006789</v>
      </c>
      <c r="E481" s="4">
        <v>3.1714349071345822</v>
      </c>
      <c r="F481" s="4">
        <v>4.399855149871442</v>
      </c>
      <c r="G481" s="4">
        <v>1.6963616467471354</v>
      </c>
      <c r="H481" s="4">
        <v>97.959564118668652</v>
      </c>
      <c r="I481" s="4">
        <v>1351075</v>
      </c>
      <c r="J481" s="4">
        <v>100.00168600000001</v>
      </c>
      <c r="K481" s="4">
        <v>64.892020509999995</v>
      </c>
      <c r="L481" s="4">
        <v>1.4351841592207251</v>
      </c>
      <c r="M481" s="4"/>
      <c r="N481" s="4">
        <v>113427000</v>
      </c>
      <c r="O481" s="4"/>
      <c r="P481" s="4"/>
      <c r="Q481" s="4">
        <v>0.81013332195304699</v>
      </c>
      <c r="R481" s="4">
        <v>2.0014552082934993</v>
      </c>
      <c r="S481" s="4">
        <v>56672265.249620996</v>
      </c>
      <c r="T481" s="4">
        <v>-1.18362667966933</v>
      </c>
      <c r="U481" s="4">
        <v>1</v>
      </c>
      <c r="V481" s="4" t="s">
        <v>466</v>
      </c>
      <c r="W481" s="4">
        <v>1</v>
      </c>
      <c r="X481" s="4">
        <v>3440027</v>
      </c>
      <c r="Y481" s="4">
        <v>18080118186.008987</v>
      </c>
      <c r="Z481" s="4">
        <v>31376237100</v>
      </c>
      <c r="AA481" s="4">
        <v>30424795700</v>
      </c>
      <c r="AB481" s="4">
        <v>17252506776.297134</v>
      </c>
      <c r="AC481" s="4">
        <v>0.62735762472932111</v>
      </c>
      <c r="AD481" s="4"/>
      <c r="AE481" s="4">
        <v>39.27512778242729</v>
      </c>
    </row>
    <row r="482" spans="1:31" x14ac:dyDescent="0.2">
      <c r="A482" s="4" t="s">
        <v>231</v>
      </c>
      <c r="B482" s="4" t="s">
        <v>334</v>
      </c>
      <c r="C482" s="4">
        <v>2018</v>
      </c>
      <c r="D482" s="4">
        <v>4.4171143015632879</v>
      </c>
      <c r="E482" s="4">
        <v>3.7400731009674502</v>
      </c>
      <c r="F482" s="4">
        <v>4.957386160731474</v>
      </c>
      <c r="G482" s="4">
        <v>2.7476300427116627</v>
      </c>
      <c r="H482" s="4">
        <v>99.896892058093101</v>
      </c>
      <c r="I482" s="4">
        <v>1330417</v>
      </c>
      <c r="J482" s="4">
        <v>101.79196140000001</v>
      </c>
      <c r="K482" s="4">
        <v>70.120135039999994</v>
      </c>
      <c r="L482" s="4">
        <v>1.000740378430365</v>
      </c>
      <c r="M482" s="4"/>
      <c r="N482" s="4">
        <v>103870000</v>
      </c>
      <c r="O482" s="4"/>
      <c r="P482" s="4"/>
      <c r="Q482" s="4">
        <v>1.4171081401802601</v>
      </c>
      <c r="R482" s="4">
        <v>2.0564477928879885</v>
      </c>
      <c r="S482" s="4">
        <v>559427.15843489999</v>
      </c>
      <c r="T482" s="4">
        <v>-1.1665948112876201</v>
      </c>
      <c r="U482" s="4">
        <v>1</v>
      </c>
      <c r="V482" s="4" t="s">
        <v>466</v>
      </c>
      <c r="W482" s="4">
        <v>1</v>
      </c>
      <c r="X482" s="4">
        <v>3400129</v>
      </c>
      <c r="Y482" s="4">
        <v>20183510863.005432</v>
      </c>
      <c r="Z482" s="4">
        <v>33444077500</v>
      </c>
      <c r="AA482" s="4">
        <v>31562705300</v>
      </c>
      <c r="AB482" s="4">
        <v>17897763141.480011</v>
      </c>
      <c r="AC482" s="4">
        <v>0.51462800850165469</v>
      </c>
      <c r="AD482" s="4"/>
      <c r="AE482" s="4">
        <v>39.128427186144997</v>
      </c>
    </row>
    <row r="483" spans="1:31" x14ac:dyDescent="0.2">
      <c r="A483" s="4" t="s">
        <v>231</v>
      </c>
      <c r="B483" s="4" t="s">
        <v>334</v>
      </c>
      <c r="C483" s="4">
        <v>2019</v>
      </c>
      <c r="D483" s="4">
        <v>6.3515707057404001</v>
      </c>
      <c r="E483" s="4">
        <v>2.8310013083701051</v>
      </c>
      <c r="F483" s="4">
        <v>4.0371128751109921</v>
      </c>
      <c r="G483" s="4">
        <v>2.631140099969187</v>
      </c>
      <c r="H483" s="4">
        <v>95.825928287347438</v>
      </c>
      <c r="I483" s="4">
        <v>1344543</v>
      </c>
      <c r="J483" s="4">
        <v>111.7477784</v>
      </c>
      <c r="K483" s="4">
        <v>69.946347630000005</v>
      </c>
      <c r="L483" s="4">
        <v>0.74380057182628434</v>
      </c>
      <c r="M483" s="4"/>
      <c r="N483" s="4">
        <v>166709000</v>
      </c>
      <c r="O483" s="4"/>
      <c r="P483" s="4"/>
      <c r="Q483" s="4">
        <v>0.56278215406130305</v>
      </c>
      <c r="R483" s="4">
        <v>2.1105558154015958</v>
      </c>
      <c r="S483" s="4">
        <v>78988197.698187232</v>
      </c>
      <c r="T483" s="4">
        <v>-1.16608133465016</v>
      </c>
      <c r="U483" s="4">
        <v>1</v>
      </c>
      <c r="V483" s="4" t="s">
        <v>466</v>
      </c>
      <c r="W483" s="4">
        <v>1</v>
      </c>
      <c r="X483" s="4">
        <v>3360711</v>
      </c>
      <c r="Y483" s="4">
        <v>20202479537.519318</v>
      </c>
      <c r="Z483" s="4">
        <v>35295752000</v>
      </c>
      <c r="AA483" s="4">
        <v>32456245900</v>
      </c>
      <c r="AB483" s="4">
        <v>18404449050.184292</v>
      </c>
      <c r="AC483" s="4">
        <v>0.82519078754859798</v>
      </c>
      <c r="AD483" s="4"/>
      <c r="AE483" s="4">
        <v>40.007694800296726</v>
      </c>
    </row>
    <row r="484" spans="1:31" x14ac:dyDescent="0.2">
      <c r="A484" s="4" t="s">
        <v>231</v>
      </c>
      <c r="B484" s="4" t="s">
        <v>334</v>
      </c>
      <c r="C484" s="4">
        <v>2020</v>
      </c>
      <c r="D484" s="4">
        <v>-8.4965553148729356</v>
      </c>
      <c r="E484" s="4">
        <v>-3.1192905153581023</v>
      </c>
      <c r="F484" s="4">
        <v>-1.884227566769141</v>
      </c>
      <c r="G484" s="4">
        <v>0.17600362786001256</v>
      </c>
      <c r="H484" s="4">
        <v>83.243970602913279</v>
      </c>
      <c r="I484" s="4">
        <v>1321242</v>
      </c>
      <c r="J484" s="4">
        <v>105.76381979999999</v>
      </c>
      <c r="K484" s="4">
        <v>73.211752939999997</v>
      </c>
      <c r="L484" s="4">
        <v>1.4317258647129021</v>
      </c>
      <c r="M484" s="4">
        <v>673913</v>
      </c>
      <c r="N484" s="4">
        <v>109731000</v>
      </c>
      <c r="O484" s="4"/>
      <c r="P484" s="4"/>
      <c r="Q484" s="4">
        <v>-1.0512960076348099</v>
      </c>
      <c r="R484" s="4">
        <v>2.1142704702047128</v>
      </c>
      <c r="S484" s="4">
        <v>519171.49952220003</v>
      </c>
      <c r="T484" s="4">
        <v>-1.26677102311527</v>
      </c>
      <c r="U484" s="4">
        <v>1</v>
      </c>
      <c r="V484" s="4" t="s">
        <v>466</v>
      </c>
      <c r="W484" s="4">
        <v>1</v>
      </c>
      <c r="X484" s="4">
        <v>3318407</v>
      </c>
      <c r="Y484" s="4">
        <v>19950471170.646477</v>
      </c>
      <c r="Z484" s="4">
        <v>34254959000.000004</v>
      </c>
      <c r="AA484" s="4">
        <v>31443841300</v>
      </c>
      <c r="AB484" s="4">
        <v>17830360816.55798</v>
      </c>
      <c r="AC484" s="4">
        <v>0.55001708511751546</v>
      </c>
      <c r="AD484" s="4">
        <v>1.9673443485948997E-3</v>
      </c>
      <c r="AE484" s="4">
        <v>39.815550051575954</v>
      </c>
    </row>
    <row r="485" spans="1:31" x14ac:dyDescent="0.2">
      <c r="A485" s="4" t="s">
        <v>231</v>
      </c>
      <c r="B485" s="4" t="s">
        <v>334</v>
      </c>
      <c r="C485" s="4">
        <v>2021</v>
      </c>
      <c r="D485" s="4">
        <v>22.376584787120805</v>
      </c>
      <c r="E485" s="4">
        <v>7.5455911297962075</v>
      </c>
      <c r="F485" s="4">
        <v>9.1061637039390888</v>
      </c>
      <c r="G485" s="4">
        <v>4.8786063473407211</v>
      </c>
      <c r="H485" s="4">
        <v>97.233936249956713</v>
      </c>
      <c r="I485" s="4">
        <v>1387825</v>
      </c>
      <c r="J485" s="4">
        <v>113.99694220000001</v>
      </c>
      <c r="K485" s="4">
        <v>75.676201379999995</v>
      </c>
      <c r="L485" s="4">
        <v>3.1184447773695751</v>
      </c>
      <c r="M485" s="4"/>
      <c r="N485" s="4"/>
      <c r="O485" s="4"/>
      <c r="P485" s="4"/>
      <c r="Q485" s="4">
        <v>1.9816390058761599</v>
      </c>
      <c r="R485" s="4">
        <v>2.2174174035640704</v>
      </c>
      <c r="S485" s="4"/>
      <c r="T485" s="4">
        <v>-1.4406525960419301</v>
      </c>
      <c r="U485" s="4">
        <v>1</v>
      </c>
      <c r="V485" s="4" t="s">
        <v>466</v>
      </c>
      <c r="W485" s="4">
        <v>1</v>
      </c>
      <c r="X485" s="4">
        <v>3270943</v>
      </c>
      <c r="Y485" s="4">
        <v>23365361635.220127</v>
      </c>
      <c r="Z485" s="4">
        <v>38636962000</v>
      </c>
      <c r="AA485" s="4">
        <v>33816464999.999996</v>
      </c>
      <c r="AB485" s="4">
        <v>19175766940.742836</v>
      </c>
      <c r="AC485" s="4"/>
      <c r="AD485" s="4"/>
      <c r="AE485" s="4">
        <v>42.428895887210508</v>
      </c>
    </row>
    <row r="486" spans="1:31" x14ac:dyDescent="0.2">
      <c r="A486" s="4" t="s">
        <v>360</v>
      </c>
      <c r="B486" s="4" t="s">
        <v>132</v>
      </c>
      <c r="C486" s="4">
        <v>2000</v>
      </c>
      <c r="D486" s="4">
        <v>14.700015173213885</v>
      </c>
      <c r="E486" s="4">
        <v>5.8000034400745477</v>
      </c>
      <c r="F486" s="4">
        <v>6.2996364479900535</v>
      </c>
      <c r="G486" s="4">
        <v>185.29076069576263</v>
      </c>
      <c r="H486" s="4">
        <v>141.6091659550242</v>
      </c>
      <c r="I486" s="4">
        <v>4792992</v>
      </c>
      <c r="J486" s="4">
        <v>0.48118838400000002</v>
      </c>
      <c r="K486" s="4">
        <v>1.860398126</v>
      </c>
      <c r="L486" s="4">
        <v>6.0000145600199346</v>
      </c>
      <c r="M486" s="4"/>
      <c r="N486" s="4">
        <v>44927300</v>
      </c>
      <c r="O486" s="4"/>
      <c r="P486" s="4"/>
      <c r="Q486" s="4">
        <v>168.620235850933</v>
      </c>
      <c r="R486" s="4">
        <v>2.852907606957626</v>
      </c>
      <c r="S486" s="4">
        <v>15747898.718127999</v>
      </c>
      <c r="T486" s="4">
        <v>-0.47113133464354701</v>
      </c>
      <c r="U486" s="4">
        <v>1</v>
      </c>
      <c r="V486" s="4" t="s">
        <v>466</v>
      </c>
      <c r="W486" s="4">
        <v>1</v>
      </c>
      <c r="X486" s="4">
        <v>9979610</v>
      </c>
      <c r="Y486" s="4">
        <v>12736856827.984661</v>
      </c>
      <c r="Z486" s="4">
        <v>913380000</v>
      </c>
      <c r="AA486" s="4">
        <v>35848201200</v>
      </c>
      <c r="AB486" s="4">
        <v>26115771070.416061</v>
      </c>
      <c r="AC486" s="4">
        <v>0.35273459226838777</v>
      </c>
      <c r="AD486" s="4"/>
      <c r="AE486" s="4">
        <v>48.027848783669903</v>
      </c>
    </row>
    <row r="487" spans="1:31" x14ac:dyDescent="0.2">
      <c r="A487" s="4" t="s">
        <v>360</v>
      </c>
      <c r="B487" s="4" t="s">
        <v>132</v>
      </c>
      <c r="C487" s="4">
        <v>2001</v>
      </c>
      <c r="D487" s="4">
        <v>1.8939035553317609</v>
      </c>
      <c r="E487" s="4">
        <v>4.7253059938750823</v>
      </c>
      <c r="F487" s="4">
        <v>5.2638921306160427</v>
      </c>
      <c r="G487" s="4">
        <v>79.534572543033477</v>
      </c>
      <c r="H487" s="4">
        <v>137.04493047306266</v>
      </c>
      <c r="I487" s="4">
        <v>4840761</v>
      </c>
      <c r="J487" s="4">
        <v>1.3560060730000001</v>
      </c>
      <c r="K487" s="4">
        <v>4.3006160219999998</v>
      </c>
      <c r="L487" s="4">
        <v>3.3050419342709181</v>
      </c>
      <c r="M487" s="4"/>
      <c r="N487" s="4">
        <v>54001400</v>
      </c>
      <c r="O487" s="4">
        <v>38500000</v>
      </c>
      <c r="P487" s="4"/>
      <c r="Q487" s="4">
        <v>61.134933161847698</v>
      </c>
      <c r="R487" s="4">
        <v>5.1219554771990587</v>
      </c>
      <c r="S487" s="4">
        <v>1543121.7128689999</v>
      </c>
      <c r="T487" s="4">
        <v>-0.51296668834130899</v>
      </c>
      <c r="U487" s="4">
        <v>1</v>
      </c>
      <c r="V487" s="4" t="s">
        <v>466</v>
      </c>
      <c r="W487" s="4">
        <v>1</v>
      </c>
      <c r="X487" s="4">
        <v>9928549</v>
      </c>
      <c r="Y487" s="4">
        <v>12354820143.884892</v>
      </c>
      <c r="Z487" s="4">
        <v>1717320000</v>
      </c>
      <c r="AA487" s="4">
        <v>37542138400</v>
      </c>
      <c r="AB487" s="4">
        <v>27349821166.153126</v>
      </c>
      <c r="AC487" s="4">
        <v>0.43708770642629219</v>
      </c>
      <c r="AD487" s="4"/>
      <c r="AE487" s="4">
        <v>48.755976326450117</v>
      </c>
    </row>
    <row r="488" spans="1:31" x14ac:dyDescent="0.2">
      <c r="A488" s="4" t="s">
        <v>360</v>
      </c>
      <c r="B488" s="4" t="s">
        <v>132</v>
      </c>
      <c r="C488" s="4">
        <v>2002</v>
      </c>
      <c r="D488" s="4">
        <v>2.436754360008635</v>
      </c>
      <c r="E488" s="4">
        <v>5.0452674800218489</v>
      </c>
      <c r="F488" s="4">
        <v>5.7160824105770587</v>
      </c>
      <c r="G488" s="4">
        <v>44.893738871267175</v>
      </c>
      <c r="H488" s="4">
        <v>131.00205828229073</v>
      </c>
      <c r="I488" s="4">
        <v>4874607</v>
      </c>
      <c r="J488" s="4">
        <v>4.5645021190000001</v>
      </c>
      <c r="K488" s="4">
        <v>8.9509713150000003</v>
      </c>
      <c r="L488" s="4">
        <v>-1.099080552127035</v>
      </c>
      <c r="M488" s="4"/>
      <c r="N488" s="4">
        <v>62442200</v>
      </c>
      <c r="O488" s="4"/>
      <c r="P488" s="4"/>
      <c r="Q488" s="4">
        <v>42.537548134879401</v>
      </c>
      <c r="R488" s="4">
        <v>7.4213927942353708</v>
      </c>
      <c r="S488" s="4">
        <v>8413811.4948588219</v>
      </c>
      <c r="T488" s="4">
        <v>-0.63656566643634604</v>
      </c>
      <c r="U488" s="4">
        <v>1</v>
      </c>
      <c r="V488" s="4" t="s">
        <v>466</v>
      </c>
      <c r="W488" s="4">
        <v>1</v>
      </c>
      <c r="X488" s="4">
        <v>9865548</v>
      </c>
      <c r="Y488" s="4">
        <v>14594249022.892239</v>
      </c>
      <c r="Z488" s="4">
        <v>2613830000</v>
      </c>
      <c r="AA488" s="4">
        <v>39436239700</v>
      </c>
      <c r="AB488" s="4">
        <v>28729692799.293182</v>
      </c>
      <c r="AC488" s="4">
        <v>0.42785483447661099</v>
      </c>
      <c r="AD488" s="4"/>
      <c r="AE488" s="4">
        <v>49.410402747014153</v>
      </c>
    </row>
    <row r="489" spans="1:31" x14ac:dyDescent="0.2">
      <c r="A489" s="4" t="s">
        <v>360</v>
      </c>
      <c r="B489" s="4" t="s">
        <v>132</v>
      </c>
      <c r="C489" s="4">
        <v>2003</v>
      </c>
      <c r="D489" s="4">
        <v>25.852812882313955</v>
      </c>
      <c r="E489" s="4">
        <v>7.0431925587469237</v>
      </c>
      <c r="F489" s="4">
        <v>7.7949179122135774</v>
      </c>
      <c r="G489" s="4">
        <v>30.685321503225794</v>
      </c>
      <c r="H489" s="4">
        <v>134.14185227322452</v>
      </c>
      <c r="I489" s="4">
        <v>4897258</v>
      </c>
      <c r="J489" s="4">
        <v>11.10683042</v>
      </c>
      <c r="K489" s="4"/>
      <c r="L489" s="4">
        <v>0.17054479795761779</v>
      </c>
      <c r="M489" s="4"/>
      <c r="N489" s="4">
        <v>104862000</v>
      </c>
      <c r="O489" s="4"/>
      <c r="P489" s="4"/>
      <c r="Q489" s="4">
        <v>28.397839913347401</v>
      </c>
      <c r="R489" s="4">
        <v>9.6986710331637251</v>
      </c>
      <c r="S489" s="4">
        <v>1811996.7819749999</v>
      </c>
      <c r="T489" s="4">
        <v>-0.69980919091893401</v>
      </c>
      <c r="U489" s="4">
        <v>1</v>
      </c>
      <c r="V489" s="4" t="s">
        <v>466</v>
      </c>
      <c r="W489" s="4">
        <v>1</v>
      </c>
      <c r="X489" s="4">
        <v>9796749</v>
      </c>
      <c r="Y489" s="4">
        <v>17827791321.306679</v>
      </c>
      <c r="Z489" s="4">
        <v>3656480000</v>
      </c>
      <c r="AA489" s="4">
        <v>42213810000</v>
      </c>
      <c r="AB489" s="4">
        <v>30753180384.683849</v>
      </c>
      <c r="AC489" s="4">
        <v>0.58819400625738416</v>
      </c>
      <c r="AD489" s="4"/>
      <c r="AE489" s="4">
        <v>49.98860336219699</v>
      </c>
    </row>
    <row r="490" spans="1:31" x14ac:dyDescent="0.2">
      <c r="A490" s="4" t="s">
        <v>360</v>
      </c>
      <c r="B490" s="4" t="s">
        <v>132</v>
      </c>
      <c r="C490" s="4">
        <v>2004</v>
      </c>
      <c r="D490" s="4">
        <v>29.313512301321651</v>
      </c>
      <c r="E490" s="4">
        <v>11.449743105396081</v>
      </c>
      <c r="F490" s="4">
        <v>12.21261832227863</v>
      </c>
      <c r="G490" s="4">
        <v>22.675122451094325</v>
      </c>
      <c r="H490" s="4">
        <v>142.13651038770359</v>
      </c>
      <c r="I490" s="4">
        <v>4914756</v>
      </c>
      <c r="J490" s="4">
        <v>22.393514929999998</v>
      </c>
      <c r="K490" s="4"/>
      <c r="L490" s="4">
        <v>-0.16476219292555069</v>
      </c>
      <c r="M490" s="4"/>
      <c r="N490" s="4">
        <v>133707000</v>
      </c>
      <c r="O490" s="4"/>
      <c r="P490" s="4"/>
      <c r="Q490" s="4">
        <v>18.1082424937646</v>
      </c>
      <c r="R490" s="4">
        <v>11.897856566062416</v>
      </c>
      <c r="S490" s="4">
        <v>1123796.5327260001</v>
      </c>
      <c r="T490" s="4">
        <v>-0.682169472243919</v>
      </c>
      <c r="U490" s="4">
        <v>1</v>
      </c>
      <c r="V490" s="4" t="s">
        <v>466</v>
      </c>
      <c r="W490" s="4">
        <v>1</v>
      </c>
      <c r="X490" s="4">
        <v>9730146</v>
      </c>
      <c r="Y490" s="4">
        <v>23144351851.851852</v>
      </c>
      <c r="Z490" s="4">
        <v>4999180000</v>
      </c>
      <c r="AA490" s="4">
        <v>47047182800</v>
      </c>
      <c r="AB490" s="4">
        <v>34274340535.469208</v>
      </c>
      <c r="AC490" s="4">
        <v>0.57770898427342077</v>
      </c>
      <c r="AD490" s="4"/>
      <c r="AE490" s="4">
        <v>50.510608987778802</v>
      </c>
    </row>
    <row r="491" spans="1:31" x14ac:dyDescent="0.2">
      <c r="A491" s="4" t="s">
        <v>360</v>
      </c>
      <c r="B491" s="4" t="s">
        <v>132</v>
      </c>
      <c r="C491" s="4">
        <v>2005</v>
      </c>
      <c r="D491" s="4">
        <v>13.162635868711092</v>
      </c>
      <c r="E491" s="4">
        <v>9.4000015235768757</v>
      </c>
      <c r="F491" s="4">
        <v>10.149767172478789</v>
      </c>
      <c r="G491" s="4">
        <v>18.97216060039419</v>
      </c>
      <c r="H491" s="4">
        <v>118.88435169232991</v>
      </c>
      <c r="I491" s="4">
        <v>4930387</v>
      </c>
      <c r="J491" s="4">
        <v>41.26253389</v>
      </c>
      <c r="K491" s="4"/>
      <c r="L491" s="4">
        <v>0.36307606761198491</v>
      </c>
      <c r="M491" s="4"/>
      <c r="N491" s="4"/>
      <c r="O491" s="4"/>
      <c r="P491" s="4"/>
      <c r="Q491" s="4">
        <v>10.3388794457932</v>
      </c>
      <c r="R491" s="4">
        <v>14.155137021780323</v>
      </c>
      <c r="S491" s="4"/>
      <c r="T491" s="4">
        <v>-0.68300556001068802</v>
      </c>
      <c r="U491" s="4">
        <v>1</v>
      </c>
      <c r="V491" s="4" t="s">
        <v>466</v>
      </c>
      <c r="W491" s="4">
        <v>1</v>
      </c>
      <c r="X491" s="4">
        <v>9663915</v>
      </c>
      <c r="Y491" s="4">
        <v>30207567316.620239</v>
      </c>
      <c r="Z491" s="4">
        <v>6506710000</v>
      </c>
      <c r="AA491" s="4">
        <v>51469618700</v>
      </c>
      <c r="AB491" s="4">
        <v>37496129067.999237</v>
      </c>
      <c r="AC491" s="4"/>
      <c r="AD491" s="4"/>
      <c r="AE491" s="4">
        <v>51.018526135629294</v>
      </c>
    </row>
    <row r="492" spans="1:31" x14ac:dyDescent="0.2">
      <c r="A492" s="4" t="s">
        <v>360</v>
      </c>
      <c r="B492" s="4" t="s">
        <v>132</v>
      </c>
      <c r="C492" s="4">
        <v>2006</v>
      </c>
      <c r="D492" s="4">
        <v>32.330739743331662</v>
      </c>
      <c r="E492" s="4">
        <v>9.9999948124737159</v>
      </c>
      <c r="F492" s="4">
        <v>10.675586799873372</v>
      </c>
      <c r="G492" s="4">
        <v>10.748615643318089</v>
      </c>
      <c r="H492" s="4">
        <v>124.2951038893865</v>
      </c>
      <c r="I492" s="4">
        <v>4947148</v>
      </c>
      <c r="J492" s="4">
        <v>60.356263990000002</v>
      </c>
      <c r="K492" s="4">
        <v>16.2</v>
      </c>
      <c r="L492" s="4">
        <v>-0.152324296797687</v>
      </c>
      <c r="M492" s="4"/>
      <c r="N492" s="4"/>
      <c r="O492" s="4"/>
      <c r="P492" s="4"/>
      <c r="Q492" s="4">
        <v>6.9971290353558802</v>
      </c>
      <c r="R492" s="4">
        <v>15.676618294036512</v>
      </c>
      <c r="S492" s="4"/>
      <c r="T492" s="4">
        <v>-0.61229619803104696</v>
      </c>
      <c r="U492" s="4">
        <v>1</v>
      </c>
      <c r="V492" s="4" t="s">
        <v>466</v>
      </c>
      <c r="W492" s="4">
        <v>1</v>
      </c>
      <c r="X492" s="4">
        <v>9604924</v>
      </c>
      <c r="Y492" s="4">
        <v>36954312354.312355</v>
      </c>
      <c r="Z492" s="4">
        <v>7926700000</v>
      </c>
      <c r="AA492" s="4">
        <v>56616577900</v>
      </c>
      <c r="AB492" s="4">
        <v>41245740029.677605</v>
      </c>
      <c r="AC492" s="4"/>
      <c r="AD492" s="4"/>
      <c r="AE492" s="4">
        <v>51.506373189418262</v>
      </c>
    </row>
    <row r="493" spans="1:31" x14ac:dyDescent="0.2">
      <c r="A493" s="4" t="s">
        <v>360</v>
      </c>
      <c r="B493" s="4" t="s">
        <v>132</v>
      </c>
      <c r="C493" s="4">
        <v>2007</v>
      </c>
      <c r="D493" s="4">
        <v>16.349065832696908</v>
      </c>
      <c r="E493" s="4">
        <v>8.6000065362481024</v>
      </c>
      <c r="F493" s="4">
        <v>9.0994599785362738</v>
      </c>
      <c r="G493" s="4">
        <v>12.872702294959666</v>
      </c>
      <c r="H493" s="4">
        <v>128.15387797907277</v>
      </c>
      <c r="I493" s="4">
        <v>4970097</v>
      </c>
      <c r="J493" s="4">
        <v>70.832586160000005</v>
      </c>
      <c r="K493" s="4">
        <v>19.7</v>
      </c>
      <c r="L493" s="4">
        <v>-0.5102050325023697</v>
      </c>
      <c r="M493" s="4">
        <v>210800000000</v>
      </c>
      <c r="N493" s="4">
        <v>484232000</v>
      </c>
      <c r="O493" s="4"/>
      <c r="P493" s="4"/>
      <c r="Q493" s="4">
        <v>8.4267527350530802</v>
      </c>
      <c r="R493" s="4">
        <v>17.694622696945018</v>
      </c>
      <c r="S493" s="4">
        <v>2736653.986763</v>
      </c>
      <c r="T493" s="4">
        <v>-0.45884753562263603</v>
      </c>
      <c r="U493" s="4">
        <v>1</v>
      </c>
      <c r="V493" s="4" t="s">
        <v>466</v>
      </c>
      <c r="W493" s="4">
        <v>1</v>
      </c>
      <c r="X493" s="4">
        <v>9560953</v>
      </c>
      <c r="Y493" s="4">
        <v>45277399813.606705</v>
      </c>
      <c r="Z493" s="4">
        <v>9716530000</v>
      </c>
      <c r="AA493" s="4">
        <v>61485607300</v>
      </c>
      <c r="AB493" s="4">
        <v>44792876368.153778</v>
      </c>
      <c r="AC493" s="4">
        <v>1.0694783755105992</v>
      </c>
      <c r="AD493" s="4">
        <v>2169.4987819725766</v>
      </c>
      <c r="AE493" s="4">
        <v>51.983280327808323</v>
      </c>
    </row>
    <row r="494" spans="1:31" x14ac:dyDescent="0.2">
      <c r="A494" s="4" t="s">
        <v>360</v>
      </c>
      <c r="B494" s="4" t="s">
        <v>132</v>
      </c>
      <c r="C494" s="4">
        <v>2008</v>
      </c>
      <c r="D494" s="4">
        <v>28.315230165259948</v>
      </c>
      <c r="E494" s="4">
        <v>10.199999439543632</v>
      </c>
      <c r="F494" s="4">
        <v>10.581304991716848</v>
      </c>
      <c r="G494" s="4">
        <v>21.213536171646624</v>
      </c>
      <c r="H494" s="4">
        <v>129.59947854547471</v>
      </c>
      <c r="I494" s="4">
        <v>4995641</v>
      </c>
      <c r="J494" s="4">
        <v>83.041933929999999</v>
      </c>
      <c r="K494" s="4">
        <v>23</v>
      </c>
      <c r="L494" s="4">
        <v>0.32003086169116562</v>
      </c>
      <c r="M494" s="4">
        <v>499356000000</v>
      </c>
      <c r="N494" s="4">
        <v>478937000</v>
      </c>
      <c r="O494" s="4">
        <v>800000000</v>
      </c>
      <c r="P494" s="4"/>
      <c r="Q494" s="4">
        <v>14.837876482825401</v>
      </c>
      <c r="R494" s="4">
        <v>21.448277883197839</v>
      </c>
      <c r="S494" s="4">
        <v>22329858.244146001</v>
      </c>
      <c r="T494" s="4">
        <v>-0.34541505429851699</v>
      </c>
      <c r="U494" s="4">
        <v>1</v>
      </c>
      <c r="V494" s="4" t="s">
        <v>466</v>
      </c>
      <c r="W494" s="4">
        <v>1</v>
      </c>
      <c r="X494" s="4">
        <v>9527985</v>
      </c>
      <c r="Y494" s="4">
        <v>60763483146.067413</v>
      </c>
      <c r="Z494" s="4">
        <v>12979080000</v>
      </c>
      <c r="AA494" s="4">
        <v>67757138900.000008</v>
      </c>
      <c r="AB494" s="4">
        <v>49361749506.660934</v>
      </c>
      <c r="AC494" s="4">
        <v>0.78819872594975915</v>
      </c>
      <c r="AD494" s="4">
        <v>3847.391340526447</v>
      </c>
      <c r="AE494" s="4">
        <v>52.43124333214211</v>
      </c>
    </row>
    <row r="495" spans="1:31" x14ac:dyDescent="0.2">
      <c r="A495" s="4" t="s">
        <v>360</v>
      </c>
      <c r="B495" s="4" t="s">
        <v>132</v>
      </c>
      <c r="C495" s="4">
        <v>2009</v>
      </c>
      <c r="D495" s="4">
        <v>-3.0813228103049823</v>
      </c>
      <c r="E495" s="4">
        <v>0.19999531001447224</v>
      </c>
      <c r="F495" s="4">
        <v>0.4467057959184757</v>
      </c>
      <c r="G495" s="4">
        <v>9.2586618375291465</v>
      </c>
      <c r="H495" s="4">
        <v>108.63564482836037</v>
      </c>
      <c r="I495" s="4">
        <v>5018321</v>
      </c>
      <c r="J495" s="4">
        <v>99.267163969999999</v>
      </c>
      <c r="K495" s="4">
        <v>27.43</v>
      </c>
      <c r="L495" s="4">
        <v>-8.0137556866290538E-2</v>
      </c>
      <c r="M495" s="4">
        <v>792600000000</v>
      </c>
      <c r="N495" s="4">
        <v>408228000</v>
      </c>
      <c r="O495" s="4"/>
      <c r="P495" s="4"/>
      <c r="Q495" s="4">
        <v>12.945656341040101</v>
      </c>
      <c r="R495" s="4">
        <v>23.434101402376683</v>
      </c>
      <c r="S495" s="4">
        <v>1742254.55852</v>
      </c>
      <c r="T495" s="4">
        <v>-0.245915441295321</v>
      </c>
      <c r="U495" s="4">
        <v>1</v>
      </c>
      <c r="V495" s="4" t="s">
        <v>466</v>
      </c>
      <c r="W495" s="4">
        <v>1</v>
      </c>
      <c r="X495" s="4">
        <v>9504583</v>
      </c>
      <c r="Y495" s="4">
        <v>50874078052.273544</v>
      </c>
      <c r="Z495" s="4">
        <v>14209130000</v>
      </c>
      <c r="AA495" s="4">
        <v>67892649999.999992</v>
      </c>
      <c r="AB495" s="4">
        <v>49460470690.615349</v>
      </c>
      <c r="AC495" s="4">
        <v>0.80242830067709991</v>
      </c>
      <c r="AD495" s="4">
        <v>5578.1036558888545</v>
      </c>
      <c r="AE495" s="4">
        <v>52.79896024896621</v>
      </c>
    </row>
    <row r="496" spans="1:31" x14ac:dyDescent="0.2">
      <c r="A496" s="4" t="s">
        <v>360</v>
      </c>
      <c r="B496" s="4" t="s">
        <v>132</v>
      </c>
      <c r="C496" s="4">
        <v>2010</v>
      </c>
      <c r="D496" s="4">
        <v>18.632983230123131</v>
      </c>
      <c r="E496" s="4">
        <v>7.7982668226973146</v>
      </c>
      <c r="F496" s="4">
        <v>8.0340881340074759</v>
      </c>
      <c r="G496" s="4">
        <v>11.290474731979401</v>
      </c>
      <c r="H496" s="4">
        <v>115.91797298930342</v>
      </c>
      <c r="I496" s="4">
        <v>5034023</v>
      </c>
      <c r="J496" s="4">
        <v>106.18072770000001</v>
      </c>
      <c r="K496" s="4">
        <v>31.8</v>
      </c>
      <c r="L496" s="4">
        <v>3.1200939042338689</v>
      </c>
      <c r="M496" s="4">
        <v>608400000000</v>
      </c>
      <c r="N496" s="4">
        <v>491611000</v>
      </c>
      <c r="O496" s="4"/>
      <c r="P496" s="4"/>
      <c r="Q496" s="4">
        <v>7.7357480431250698</v>
      </c>
      <c r="R496" s="4">
        <v>26.079922699878452</v>
      </c>
      <c r="S496" s="4">
        <v>188517.91859700001</v>
      </c>
      <c r="T496" s="4">
        <v>-0.218522755959381</v>
      </c>
      <c r="U496" s="4">
        <v>1</v>
      </c>
      <c r="V496" s="4" t="s">
        <v>466</v>
      </c>
      <c r="W496" s="4">
        <v>1</v>
      </c>
      <c r="X496" s="4">
        <v>9483836</v>
      </c>
      <c r="Y496" s="4">
        <v>57222490768.71434</v>
      </c>
      <c r="Z496" s="4">
        <v>17046580000.000002</v>
      </c>
      <c r="AA496" s="4">
        <v>73187100000</v>
      </c>
      <c r="AB496" s="4">
        <v>53317530166.831535</v>
      </c>
      <c r="AC496" s="4">
        <v>0.85912198751890401</v>
      </c>
      <c r="AD496" s="4">
        <v>3569.0443478985221</v>
      </c>
      <c r="AE496" s="4">
        <v>53.080030063784314</v>
      </c>
    </row>
    <row r="497" spans="1:31" x14ac:dyDescent="0.2">
      <c r="A497" s="4" t="s">
        <v>360</v>
      </c>
      <c r="B497" s="4" t="s">
        <v>132</v>
      </c>
      <c r="C497" s="4">
        <v>2011</v>
      </c>
      <c r="D497" s="4">
        <v>7.8055436033789789</v>
      </c>
      <c r="E497" s="4">
        <v>5.3787074498101504</v>
      </c>
      <c r="F497" s="4">
        <v>5.6258811863835376</v>
      </c>
      <c r="G497" s="4">
        <v>71.038821612535202</v>
      </c>
      <c r="H497" s="4">
        <v>157.97425507331283</v>
      </c>
      <c r="I497" s="4">
        <v>5043198</v>
      </c>
      <c r="J497" s="4">
        <v>110.177396</v>
      </c>
      <c r="K497" s="4">
        <v>39.648895660000001</v>
      </c>
      <c r="L497" s="4">
        <v>-3.0265246827953258</v>
      </c>
      <c r="M497" s="4">
        <v>628746000000</v>
      </c>
      <c r="N497" s="4">
        <v>403346000</v>
      </c>
      <c r="O497" s="4"/>
      <c r="P497" s="4"/>
      <c r="Q497" s="4">
        <v>53.228698311817297</v>
      </c>
      <c r="R497" s="4">
        <v>44.606792463332177</v>
      </c>
      <c r="S497" s="4">
        <v>942255.17518569995</v>
      </c>
      <c r="T497" s="4">
        <v>-0.23428291415768601</v>
      </c>
      <c r="U497" s="4">
        <v>1</v>
      </c>
      <c r="V497" s="4" t="s">
        <v>466</v>
      </c>
      <c r="W497" s="4">
        <v>1</v>
      </c>
      <c r="X497" s="4">
        <v>9461643</v>
      </c>
      <c r="Y497" s="4">
        <v>61757788944.723618</v>
      </c>
      <c r="Z497" s="4">
        <v>30724500000</v>
      </c>
      <c r="AA497" s="4">
        <v>77123620000</v>
      </c>
      <c r="AB497" s="4">
        <v>56185324133.969673</v>
      </c>
      <c r="AC497" s="4">
        <v>0.65310952171719638</v>
      </c>
      <c r="AD497" s="4">
        <v>2046.3994532050967</v>
      </c>
      <c r="AE497" s="4">
        <v>53.301503766312038</v>
      </c>
    </row>
    <row r="498" spans="1:31" x14ac:dyDescent="0.2">
      <c r="A498" s="4" t="s">
        <v>360</v>
      </c>
      <c r="B498" s="4" t="s">
        <v>132</v>
      </c>
      <c r="C498" s="4">
        <v>2012</v>
      </c>
      <c r="D498" s="4">
        <v>-6.726851460181706</v>
      </c>
      <c r="E498" s="4">
        <v>1.6871355364284142</v>
      </c>
      <c r="F498" s="4">
        <v>1.8465202675582475</v>
      </c>
      <c r="G498" s="4">
        <v>75.27736917399568</v>
      </c>
      <c r="H498" s="4">
        <v>153.08526931337192</v>
      </c>
      <c r="I498" s="4">
        <v>5045691</v>
      </c>
      <c r="J498" s="4">
        <v>110.1376877</v>
      </c>
      <c r="K498" s="4">
        <v>46.91</v>
      </c>
      <c r="L498" s="4">
        <v>-0.63633928794418182</v>
      </c>
      <c r="M498" s="4">
        <v>599348000000</v>
      </c>
      <c r="N498" s="4">
        <v>287018000</v>
      </c>
      <c r="O498" s="4"/>
      <c r="P498" s="4"/>
      <c r="Q498" s="4">
        <v>59.219736023251897</v>
      </c>
      <c r="R498" s="4">
        <v>78.185612302632819</v>
      </c>
      <c r="S498" s="4">
        <v>367982.31435523002</v>
      </c>
      <c r="T498" s="4">
        <v>-0.156617600248906</v>
      </c>
      <c r="U498" s="4">
        <v>1</v>
      </c>
      <c r="V498" s="4" t="s">
        <v>466</v>
      </c>
      <c r="W498" s="4">
        <v>1</v>
      </c>
      <c r="X498" s="4">
        <v>9446836</v>
      </c>
      <c r="Y498" s="4">
        <v>65685102554.875854</v>
      </c>
      <c r="Z498" s="4">
        <v>54761670000</v>
      </c>
      <c r="AA498" s="4">
        <v>78424800000</v>
      </c>
      <c r="AB498" s="4">
        <v>57133246703.69136</v>
      </c>
      <c r="AC498" s="4">
        <v>0.43696057223967055</v>
      </c>
      <c r="AD498" s="4">
        <v>1094.4662571466502</v>
      </c>
      <c r="AE498" s="4">
        <v>53.411438496444738</v>
      </c>
    </row>
    <row r="499" spans="1:31" x14ac:dyDescent="0.2">
      <c r="A499" s="4" t="s">
        <v>360</v>
      </c>
      <c r="B499" s="4" t="s">
        <v>132</v>
      </c>
      <c r="C499" s="4">
        <v>2013</v>
      </c>
      <c r="D499" s="4">
        <v>8.7076260028439663</v>
      </c>
      <c r="E499" s="4">
        <v>1.0034708408564512</v>
      </c>
      <c r="F499" s="4">
        <v>1.0422434132154166</v>
      </c>
      <c r="G499" s="4">
        <v>21.257295611088708</v>
      </c>
      <c r="H499" s="4">
        <v>119.81596523572418</v>
      </c>
      <c r="I499" s="4">
        <v>5043888</v>
      </c>
      <c r="J499" s="4">
        <v>114.68665799999999</v>
      </c>
      <c r="K499" s="4">
        <v>54.17</v>
      </c>
      <c r="L499" s="4">
        <v>-2.002541203552838</v>
      </c>
      <c r="M499" s="4"/>
      <c r="N499" s="4"/>
      <c r="O499" s="4"/>
      <c r="P499" s="4"/>
      <c r="Q499" s="4">
        <v>18.312261037787302</v>
      </c>
      <c r="R499" s="4">
        <v>94.805759035143225</v>
      </c>
      <c r="S499" s="4"/>
      <c r="T499" s="4">
        <v>-3.8380000266784599E-2</v>
      </c>
      <c r="U499" s="4">
        <v>1</v>
      </c>
      <c r="V499" s="4" t="s">
        <v>466</v>
      </c>
      <c r="W499" s="4">
        <v>1</v>
      </c>
      <c r="X499" s="4">
        <v>9443211</v>
      </c>
      <c r="Y499" s="4">
        <v>75527984234.234238</v>
      </c>
      <c r="Z499" s="4">
        <v>67068850000.000008</v>
      </c>
      <c r="AA499" s="4">
        <v>79211770000</v>
      </c>
      <c r="AB499" s="4">
        <v>57706562174.797485</v>
      </c>
      <c r="AC499" s="4"/>
      <c r="AD499" s="4"/>
      <c r="AE499" s="4">
        <v>53.412848659211363</v>
      </c>
    </row>
    <row r="500" spans="1:31" x14ac:dyDescent="0.2">
      <c r="A500" s="4" t="s">
        <v>360</v>
      </c>
      <c r="B500" s="4" t="s">
        <v>132</v>
      </c>
      <c r="C500" s="4">
        <v>2014</v>
      </c>
      <c r="D500" s="4">
        <v>-5.5460231267936422</v>
      </c>
      <c r="E500" s="4">
        <v>1.7263848541700213</v>
      </c>
      <c r="F500" s="4">
        <v>1.669279928658824</v>
      </c>
      <c r="G500" s="4">
        <v>18.105156119420556</v>
      </c>
      <c r="H500" s="4">
        <v>110.65142436758238</v>
      </c>
      <c r="I500" s="4">
        <v>5042125</v>
      </c>
      <c r="J500" s="4">
        <v>117.62154750000001</v>
      </c>
      <c r="K500" s="4">
        <v>59.02</v>
      </c>
      <c r="L500" s="4">
        <v>-1.978457192536524</v>
      </c>
      <c r="M500" s="4"/>
      <c r="N500" s="4"/>
      <c r="O500" s="4"/>
      <c r="P500" s="4"/>
      <c r="Q500" s="4">
        <v>18.119554352673401</v>
      </c>
      <c r="R500" s="4">
        <v>111.97048971865757</v>
      </c>
      <c r="S500" s="4"/>
      <c r="T500" s="4">
        <v>5.6151567510168997E-2</v>
      </c>
      <c r="U500" s="4">
        <v>1</v>
      </c>
      <c r="V500" s="4" t="s">
        <v>466</v>
      </c>
      <c r="W500" s="4">
        <v>1</v>
      </c>
      <c r="X500" s="4">
        <v>9448515</v>
      </c>
      <c r="Y500" s="4">
        <v>78813839984.350555</v>
      </c>
      <c r="Z500" s="4">
        <v>80579270000</v>
      </c>
      <c r="AA500" s="4">
        <v>80579270000</v>
      </c>
      <c r="AB500" s="4">
        <v>58702799524.045395</v>
      </c>
      <c r="AC500" s="4"/>
      <c r="AD500" s="4"/>
      <c r="AE500" s="4">
        <v>53.3642059096059</v>
      </c>
    </row>
    <row r="501" spans="1:31" x14ac:dyDescent="0.2">
      <c r="A501" s="4" t="s">
        <v>360</v>
      </c>
      <c r="B501" s="4" t="s">
        <v>132</v>
      </c>
      <c r="C501" s="4">
        <v>2015</v>
      </c>
      <c r="D501" s="4">
        <v>-18.28204447784745</v>
      </c>
      <c r="E501" s="4">
        <v>-3.8295705582837911</v>
      </c>
      <c r="F501" s="4">
        <v>-3.9572512538217381</v>
      </c>
      <c r="G501" s="4">
        <v>16.022493777859623</v>
      </c>
      <c r="H501" s="4">
        <v>115.91482620194616</v>
      </c>
      <c r="I501" s="4">
        <v>5042141</v>
      </c>
      <c r="J501" s="4">
        <v>118.01610599999999</v>
      </c>
      <c r="K501" s="4">
        <v>62.230360910000002</v>
      </c>
      <c r="L501" s="4">
        <v>-0.56816284989113797</v>
      </c>
      <c r="M501" s="4">
        <v>3001590000000</v>
      </c>
      <c r="N501" s="4">
        <v>283978000</v>
      </c>
      <c r="O501" s="4"/>
      <c r="P501" s="4"/>
      <c r="Q501" s="4">
        <v>13.534489764973401</v>
      </c>
      <c r="R501" s="4">
        <v>129.91095446686845</v>
      </c>
      <c r="S501" s="4">
        <v>2185943.4499992356</v>
      </c>
      <c r="T501" s="4">
        <v>0.13285323672534199</v>
      </c>
      <c r="U501" s="4">
        <v>1</v>
      </c>
      <c r="V501" s="4" t="s">
        <v>466</v>
      </c>
      <c r="W501" s="4">
        <v>1</v>
      </c>
      <c r="X501" s="4">
        <v>9461076</v>
      </c>
      <c r="Y501" s="4">
        <v>56454734396.584198</v>
      </c>
      <c r="Z501" s="4">
        <v>89909810000</v>
      </c>
      <c r="AA501" s="4">
        <v>77493430000</v>
      </c>
      <c r="AB501" s="4">
        <v>56454734396.584198</v>
      </c>
      <c r="AC501" s="4">
        <v>0.50301892841281726</v>
      </c>
      <c r="AD501" s="4">
        <v>3338.4454933226975</v>
      </c>
      <c r="AE501" s="4">
        <v>53.293526021775961</v>
      </c>
    </row>
    <row r="502" spans="1:31" x14ac:dyDescent="0.2">
      <c r="A502" s="4" t="s">
        <v>360</v>
      </c>
      <c r="B502" s="4" t="s">
        <v>132</v>
      </c>
      <c r="C502" s="4">
        <v>2016</v>
      </c>
      <c r="D502" s="4">
        <v>-12.168190870642221</v>
      </c>
      <c r="E502" s="4">
        <v>-2.5264464355236385</v>
      </c>
      <c r="F502" s="4">
        <v>-2.6119138051627431</v>
      </c>
      <c r="G502" s="4">
        <v>8.3419170502213831</v>
      </c>
      <c r="H502" s="4">
        <v>125.20932289966194</v>
      </c>
      <c r="I502" s="4">
        <v>5038419</v>
      </c>
      <c r="J502" s="4">
        <v>117.8382404</v>
      </c>
      <c r="K502" s="4">
        <v>71.113045760000006</v>
      </c>
      <c r="L502" s="4">
        <v>0.32921601579656112</v>
      </c>
      <c r="M502" s="4">
        <v>505208000000</v>
      </c>
      <c r="N502" s="4">
        <v>277448000</v>
      </c>
      <c r="O502" s="4"/>
      <c r="P502" s="4"/>
      <c r="Q502" s="4">
        <v>11.8365807653497</v>
      </c>
      <c r="R502" s="4">
        <v>140.74801852764548</v>
      </c>
      <c r="S502" s="4">
        <v>1971239.1186914232</v>
      </c>
      <c r="T502" s="4">
        <v>8.7721087870644907E-2</v>
      </c>
      <c r="U502" s="4">
        <v>1</v>
      </c>
      <c r="V502" s="4" t="s">
        <v>466</v>
      </c>
      <c r="W502" s="4">
        <v>1</v>
      </c>
      <c r="X502" s="4">
        <v>9469379</v>
      </c>
      <c r="Y502" s="4">
        <v>47722657820.667473</v>
      </c>
      <c r="Z502" s="4">
        <v>94949000000</v>
      </c>
      <c r="AA502" s="4">
        <v>75535600000</v>
      </c>
      <c r="AB502" s="4">
        <v>55028435771.737366</v>
      </c>
      <c r="AC502" s="4">
        <v>0.58137583418466754</v>
      </c>
      <c r="AD502" s="4">
        <v>532.08353958440841</v>
      </c>
      <c r="AE502" s="4">
        <v>53.207491219857182</v>
      </c>
    </row>
    <row r="503" spans="1:31" x14ac:dyDescent="0.2">
      <c r="A503" s="4" t="s">
        <v>360</v>
      </c>
      <c r="B503" s="4" t="s">
        <v>132</v>
      </c>
      <c r="C503" s="4">
        <v>2017</v>
      </c>
      <c r="D503" s="4">
        <v>8.5576464983325451</v>
      </c>
      <c r="E503" s="4">
        <v>2.5321835002303459</v>
      </c>
      <c r="F503" s="4">
        <v>2.6448075223713516</v>
      </c>
      <c r="G503" s="4">
        <v>8.6231474042700995</v>
      </c>
      <c r="H503" s="4">
        <v>133.36775472301184</v>
      </c>
      <c r="I503" s="4">
        <v>5025143</v>
      </c>
      <c r="J503" s="4">
        <v>117.5863907</v>
      </c>
      <c r="K503" s="4">
        <v>74.436445410000005</v>
      </c>
      <c r="L503" s="4">
        <v>-0.92435150681957623</v>
      </c>
      <c r="M503" s="4">
        <v>35946700</v>
      </c>
      <c r="N503" s="4">
        <v>295371000</v>
      </c>
      <c r="O503" s="4"/>
      <c r="P503" s="4"/>
      <c r="Q503" s="4">
        <v>6.0318372517779002</v>
      </c>
      <c r="R503" s="4">
        <v>152.88492763387376</v>
      </c>
      <c r="S503" s="4">
        <v>1931982.4692421576</v>
      </c>
      <c r="T503" s="4">
        <v>-0.109782322950581</v>
      </c>
      <c r="U503" s="4">
        <v>1</v>
      </c>
      <c r="V503" s="4" t="s">
        <v>466</v>
      </c>
      <c r="W503" s="4">
        <v>1</v>
      </c>
      <c r="X503" s="4">
        <v>9458989</v>
      </c>
      <c r="Y503" s="4">
        <v>54726595249.184914</v>
      </c>
      <c r="Z503" s="4">
        <v>105748200000</v>
      </c>
      <c r="AA503" s="4">
        <v>77448300000</v>
      </c>
      <c r="AB503" s="4">
        <v>56421856742.784149</v>
      </c>
      <c r="AC503" s="4">
        <v>0.53972113312567016</v>
      </c>
      <c r="AD503" s="4">
        <v>3.3992729899894276E-2</v>
      </c>
      <c r="AE503" s="4">
        <v>53.125582448610523</v>
      </c>
    </row>
    <row r="504" spans="1:31" x14ac:dyDescent="0.2">
      <c r="A504" s="4" t="s">
        <v>360</v>
      </c>
      <c r="B504" s="4" t="s">
        <v>132</v>
      </c>
      <c r="C504" s="4">
        <v>2018</v>
      </c>
      <c r="D504" s="4">
        <v>2.5447450948122992</v>
      </c>
      <c r="E504" s="4">
        <v>3.1491975937496335</v>
      </c>
      <c r="F504" s="4">
        <v>3.3699915188347092</v>
      </c>
      <c r="G504" s="4">
        <v>12.139229976109746</v>
      </c>
      <c r="H504" s="4">
        <v>139.39373625017066</v>
      </c>
      <c r="I504" s="4">
        <v>4998649</v>
      </c>
      <c r="J504" s="4">
        <v>119.8449004</v>
      </c>
      <c r="K504" s="4">
        <v>79.129886690000006</v>
      </c>
      <c r="L504" s="4">
        <v>14.785704113490709</v>
      </c>
      <c r="M504" s="4">
        <v>24961800</v>
      </c>
      <c r="N504" s="4">
        <v>310511000</v>
      </c>
      <c r="O504" s="4"/>
      <c r="P504" s="4"/>
      <c r="Q504" s="4">
        <v>4.8723022055068901</v>
      </c>
      <c r="R504" s="4">
        <v>171.44398059815865</v>
      </c>
      <c r="S504" s="4">
        <v>1811151.3682496001</v>
      </c>
      <c r="T504" s="4">
        <v>-0.21382420699767099</v>
      </c>
      <c r="U504" s="4">
        <v>1</v>
      </c>
      <c r="V504" s="4" t="s">
        <v>466</v>
      </c>
      <c r="W504" s="4">
        <v>1</v>
      </c>
      <c r="X504" s="4">
        <v>9438785</v>
      </c>
      <c r="Y504" s="4">
        <v>60031262269.336479</v>
      </c>
      <c r="Z504" s="4">
        <v>122319700000</v>
      </c>
      <c r="AA504" s="4">
        <v>79887300000</v>
      </c>
      <c r="AB504" s="4">
        <v>58198692497.676773</v>
      </c>
      <c r="AC504" s="4">
        <v>0.51724882713087095</v>
      </c>
      <c r="AD504" s="4">
        <v>2.0407015386728383E-2</v>
      </c>
      <c r="AE504" s="4">
        <v>52.958606430806512</v>
      </c>
    </row>
    <row r="505" spans="1:31" x14ac:dyDescent="0.2">
      <c r="A505" s="4" t="s">
        <v>360</v>
      </c>
      <c r="B505" s="4" t="s">
        <v>132</v>
      </c>
      <c r="C505" s="4">
        <v>2019</v>
      </c>
      <c r="D505" s="4">
        <v>5.2680739935320844</v>
      </c>
      <c r="E505" s="4">
        <v>1.4000000000000057</v>
      </c>
      <c r="F505" s="4">
        <v>1.6048181917199997</v>
      </c>
      <c r="G505" s="4">
        <v>8.6267326449658128</v>
      </c>
      <c r="H505" s="4">
        <v>130.85040610218351</v>
      </c>
      <c r="I505" s="4">
        <v>4971033</v>
      </c>
      <c r="J505" s="4">
        <v>120.1910673</v>
      </c>
      <c r="K505" s="4">
        <v>82.789152090000002</v>
      </c>
      <c r="L505" s="4">
        <v>8.5090972414220971</v>
      </c>
      <c r="M505" s="4">
        <v>84767600</v>
      </c>
      <c r="N505" s="4">
        <v>276143000</v>
      </c>
      <c r="O505" s="4"/>
      <c r="P505" s="4"/>
      <c r="Q505" s="4">
        <v>5.5981559503985103</v>
      </c>
      <c r="R505" s="4">
        <v>186.23399444024884</v>
      </c>
      <c r="S505" s="4">
        <v>1482774.43457</v>
      </c>
      <c r="T505" s="4">
        <v>-0.20178660097072301</v>
      </c>
      <c r="U505" s="4">
        <v>1</v>
      </c>
      <c r="V505" s="4" t="s">
        <v>466</v>
      </c>
      <c r="W505" s="4">
        <v>1</v>
      </c>
      <c r="X505" s="4">
        <v>9419758</v>
      </c>
      <c r="Y505" s="4">
        <v>64409647193.804375</v>
      </c>
      <c r="Z505" s="4">
        <v>134732100000</v>
      </c>
      <c r="AA505" s="4">
        <v>81005722200</v>
      </c>
      <c r="AB505" s="4">
        <v>59013474192.644249</v>
      </c>
      <c r="AC505" s="4">
        <v>0.42872925412726448</v>
      </c>
      <c r="AD505" s="4">
        <v>6.2915667461577451E-2</v>
      </c>
      <c r="AE505" s="4">
        <v>52.772406679662041</v>
      </c>
    </row>
    <row r="506" spans="1:31" x14ac:dyDescent="0.2">
      <c r="A506" s="4" t="s">
        <v>360</v>
      </c>
      <c r="B506" s="4" t="s">
        <v>132</v>
      </c>
      <c r="C506" s="4">
        <v>2020</v>
      </c>
      <c r="D506" s="4">
        <v>-6.4734349849105541</v>
      </c>
      <c r="E506" s="4">
        <v>-0.69960761364585267</v>
      </c>
      <c r="F506" s="4">
        <v>-0.27820338691513768</v>
      </c>
      <c r="G506" s="4">
        <v>11.907881826927635</v>
      </c>
      <c r="H506" s="4">
        <v>118.93388369033069</v>
      </c>
      <c r="I506" s="4">
        <v>4931564</v>
      </c>
      <c r="J506" s="4">
        <v>121.49055300000001</v>
      </c>
      <c r="K506" s="4">
        <v>85.087912450000005</v>
      </c>
      <c r="L506" s="4">
        <v>1.9123003562398821E-2</v>
      </c>
      <c r="M506" s="4">
        <v>22574200</v>
      </c>
      <c r="N506" s="4">
        <v>206825000</v>
      </c>
      <c r="O506" s="4"/>
      <c r="P506" s="4"/>
      <c r="Q506" s="4">
        <v>5.5481435745651098</v>
      </c>
      <c r="R506" s="4">
        <v>208.41051841976065</v>
      </c>
      <c r="S506" s="4">
        <v>992392.33138696</v>
      </c>
      <c r="T506" s="4">
        <v>-0.42347525027949001</v>
      </c>
      <c r="U506" s="4">
        <v>1</v>
      </c>
      <c r="V506" s="4" t="s">
        <v>466</v>
      </c>
      <c r="W506" s="4">
        <v>1</v>
      </c>
      <c r="X506" s="4">
        <v>9379952</v>
      </c>
      <c r="Y506" s="4">
        <v>61371126414.16626</v>
      </c>
      <c r="Z506" s="4">
        <v>149721000000</v>
      </c>
      <c r="AA506" s="4">
        <v>80439000000</v>
      </c>
      <c r="AB506" s="4">
        <v>58600611434.115585</v>
      </c>
      <c r="AC506" s="4">
        <v>0.33700701304426228</v>
      </c>
      <c r="AD506" s="4">
        <v>1.5077510836823158E-2</v>
      </c>
      <c r="AE506" s="4">
        <v>52.575578211914085</v>
      </c>
    </row>
    <row r="507" spans="1:31" x14ac:dyDescent="0.2">
      <c r="A507" s="4" t="s">
        <v>360</v>
      </c>
      <c r="B507" s="4" t="s">
        <v>132</v>
      </c>
      <c r="C507" s="4">
        <v>2021</v>
      </c>
      <c r="D507" s="4">
        <v>-7.7737599267731667</v>
      </c>
      <c r="E507" s="4">
        <v>2.2998794117281278</v>
      </c>
      <c r="F507" s="4">
        <v>2.7340149900526143</v>
      </c>
      <c r="G507" s="4">
        <v>13.050419827130085</v>
      </c>
      <c r="H507" s="4">
        <v>138.73857224535527</v>
      </c>
      <c r="I507" s="4">
        <v>4912087</v>
      </c>
      <c r="J507" s="4">
        <v>122.78012870000001</v>
      </c>
      <c r="K507" s="4">
        <v>86.888411959999999</v>
      </c>
      <c r="L507" s="4">
        <v>-8.9175989397290323E-2</v>
      </c>
      <c r="M507" s="4"/>
      <c r="N507" s="4"/>
      <c r="O507" s="4"/>
      <c r="P507" s="4"/>
      <c r="Q507" s="4">
        <v>9.4602838962310507</v>
      </c>
      <c r="R507" s="4">
        <v>235.60896603743771</v>
      </c>
      <c r="S507" s="4"/>
      <c r="T507" s="4">
        <v>-0.42347752149173001</v>
      </c>
      <c r="U507" s="4">
        <v>1</v>
      </c>
      <c r="V507" s="4" t="s">
        <v>466</v>
      </c>
      <c r="W507" s="4">
        <v>1</v>
      </c>
      <c r="X507" s="4">
        <v>9340314</v>
      </c>
      <c r="Y507" s="4">
        <v>68205380706.660889</v>
      </c>
      <c r="Z507" s="4">
        <v>173153000000</v>
      </c>
      <c r="AA507" s="4">
        <v>82289000000</v>
      </c>
      <c r="AB507" s="4">
        <v>59948354831.635612</v>
      </c>
      <c r="AC507" s="4"/>
      <c r="AD507" s="4"/>
      <c r="AE507" s="4">
        <v>52.590169880798442</v>
      </c>
    </row>
    <row r="508" spans="1:31" x14ac:dyDescent="0.2">
      <c r="A508" s="4" t="s">
        <v>188</v>
      </c>
      <c r="B508" s="4" t="s">
        <v>172</v>
      </c>
      <c r="C508" s="4">
        <v>2000</v>
      </c>
      <c r="D508" s="4">
        <v>32.89473684210526</v>
      </c>
      <c r="E508" s="4">
        <v>13.005780346820799</v>
      </c>
      <c r="F508" s="4">
        <v>9.3989928598148538</v>
      </c>
      <c r="G508" s="4">
        <v>1.2882156206964339</v>
      </c>
      <c r="H508" s="4">
        <v>98.521505376344081</v>
      </c>
      <c r="I508" s="4">
        <v>85670</v>
      </c>
      <c r="J508" s="4">
        <v>6.9931698879999997</v>
      </c>
      <c r="K508" s="4">
        <v>5.9638353029999998</v>
      </c>
      <c r="L508" s="4">
        <v>7.8880407124681966</v>
      </c>
      <c r="M508" s="4"/>
      <c r="N508" s="4">
        <v>7569000</v>
      </c>
      <c r="O508" s="4"/>
      <c r="P508" s="4"/>
      <c r="Q508" s="4">
        <v>3.0674396693058799</v>
      </c>
      <c r="R508" s="4">
        <v>1.0128821562069643</v>
      </c>
      <c r="S508" s="4">
        <v>7472735.5966809997</v>
      </c>
      <c r="T508" s="4">
        <v>3.24372870048271</v>
      </c>
      <c r="U508" s="4">
        <v>1</v>
      </c>
      <c r="V508" s="4" t="s">
        <v>466</v>
      </c>
      <c r="W508" s="4">
        <v>0</v>
      </c>
      <c r="X508" s="4">
        <v>240406</v>
      </c>
      <c r="Y508" s="4">
        <v>1116000000</v>
      </c>
      <c r="Z508" s="4">
        <v>2232000000</v>
      </c>
      <c r="AA508" s="4">
        <v>2737000000</v>
      </c>
      <c r="AB508" s="4">
        <v>1368809615.3846154</v>
      </c>
      <c r="AC508" s="4">
        <v>0.6782258064516129</v>
      </c>
      <c r="AD508" s="4"/>
      <c r="AE508" s="4">
        <v>35.635549861484321</v>
      </c>
    </row>
    <row r="509" spans="1:31" x14ac:dyDescent="0.2">
      <c r="A509" s="4" t="s">
        <v>188</v>
      </c>
      <c r="B509" s="4" t="s">
        <v>172</v>
      </c>
      <c r="C509" s="4">
        <v>2001</v>
      </c>
      <c r="D509" s="4">
        <v>-7.9207920792079136</v>
      </c>
      <c r="E509" s="4">
        <v>5.0420168067226996</v>
      </c>
      <c r="F509" s="4">
        <v>1.7844864668963112</v>
      </c>
      <c r="G509" s="4">
        <v>-0.79068100358423976</v>
      </c>
      <c r="H509" s="4">
        <v>93.895098882201196</v>
      </c>
      <c r="I509" s="4">
        <v>89568</v>
      </c>
      <c r="J509" s="4">
        <v>15.781942770000001</v>
      </c>
      <c r="K509" s="4"/>
      <c r="L509" s="4">
        <v>9.1981132075471805</v>
      </c>
      <c r="M509" s="4"/>
      <c r="N509" s="4">
        <v>10827500</v>
      </c>
      <c r="O509" s="4"/>
      <c r="P509" s="4"/>
      <c r="Q509" s="4">
        <v>3.651417865615</v>
      </c>
      <c r="R509" s="4">
        <v>1.0048734894091413</v>
      </c>
      <c r="S509" s="4">
        <v>1774988.29794</v>
      </c>
      <c r="T509" s="4">
        <v>3.1502729945496299</v>
      </c>
      <c r="U509" s="4">
        <v>1</v>
      </c>
      <c r="V509" s="4" t="s">
        <v>466</v>
      </c>
      <c r="W509" s="4">
        <v>0</v>
      </c>
      <c r="X509" s="4">
        <v>248100</v>
      </c>
      <c r="Y509" s="4">
        <v>1163000000</v>
      </c>
      <c r="Z509" s="4">
        <v>2326000000</v>
      </c>
      <c r="AA509" s="4">
        <v>2875000000</v>
      </c>
      <c r="AB509" s="4">
        <v>1437825226.244344</v>
      </c>
      <c r="AC509" s="4">
        <v>0.93099742046431644</v>
      </c>
      <c r="AD509" s="4"/>
      <c r="AE509" s="4">
        <v>36.101571946795644</v>
      </c>
    </row>
    <row r="510" spans="1:31" x14ac:dyDescent="0.2">
      <c r="A510" s="4" t="s">
        <v>188</v>
      </c>
      <c r="B510" s="4" t="s">
        <v>172</v>
      </c>
      <c r="C510" s="4">
        <v>2002</v>
      </c>
      <c r="D510" s="4">
        <v>-4.4354838709677438</v>
      </c>
      <c r="E510" s="4">
        <v>5.1130434782608631</v>
      </c>
      <c r="F510" s="4">
        <v>1.8744939663206424</v>
      </c>
      <c r="G510" s="4">
        <v>0.86180847473926292</v>
      </c>
      <c r="H510" s="4">
        <v>93.876723438767229</v>
      </c>
      <c r="I510" s="4">
        <v>93480</v>
      </c>
      <c r="J510" s="4">
        <v>20.207666799999998</v>
      </c>
      <c r="K510" s="4">
        <v>5.6842512139999997</v>
      </c>
      <c r="L510" s="4">
        <v>7.7753779697624168</v>
      </c>
      <c r="M510" s="4"/>
      <c r="N510" s="4">
        <v>30000000</v>
      </c>
      <c r="O510" s="4"/>
      <c r="P510" s="4"/>
      <c r="Q510" s="4">
        <v>4.2402666068864701</v>
      </c>
      <c r="R510" s="4">
        <v>1.0135335743012774</v>
      </c>
      <c r="S510" s="4">
        <v>29599414.129627001</v>
      </c>
      <c r="T510" s="4">
        <v>3.1294771242395898</v>
      </c>
      <c r="U510" s="4">
        <v>1</v>
      </c>
      <c r="V510" s="4" t="s">
        <v>466</v>
      </c>
      <c r="W510" s="4">
        <v>0</v>
      </c>
      <c r="X510" s="4">
        <v>255987</v>
      </c>
      <c r="Y510" s="4">
        <v>1233000000</v>
      </c>
      <c r="Z510" s="4">
        <v>2466000000</v>
      </c>
      <c r="AA510" s="4">
        <v>3022000000</v>
      </c>
      <c r="AB510" s="4">
        <v>1511341855.20362</v>
      </c>
      <c r="AC510" s="4">
        <v>2.4330900243309004</v>
      </c>
      <c r="AD510" s="4"/>
      <c r="AE510" s="4">
        <v>36.517479403250945</v>
      </c>
    </row>
    <row r="511" spans="1:31" x14ac:dyDescent="0.2">
      <c r="A511" s="4" t="s">
        <v>188</v>
      </c>
      <c r="B511" s="4" t="s">
        <v>172</v>
      </c>
      <c r="C511" s="4">
        <v>2003</v>
      </c>
      <c r="D511" s="4">
        <v>-13.502109704641356</v>
      </c>
      <c r="E511" s="4">
        <v>9.3315684976836621</v>
      </c>
      <c r="F511" s="4">
        <v>6.0139100486236572</v>
      </c>
      <c r="G511" s="4">
        <v>-3.7133588228478658</v>
      </c>
      <c r="H511" s="4">
        <v>95.10785824345146</v>
      </c>
      <c r="I511" s="4">
        <v>97460</v>
      </c>
      <c r="J511" s="4">
        <v>22.880097580000001</v>
      </c>
      <c r="K511" s="4"/>
      <c r="L511" s="4">
        <v>3.807615230460911</v>
      </c>
      <c r="M511" s="4"/>
      <c r="N511" s="4">
        <v>30000000</v>
      </c>
      <c r="O511" s="4">
        <v>45000000</v>
      </c>
      <c r="P511" s="4"/>
      <c r="Q511" s="4">
        <v>2.3180827466310099</v>
      </c>
      <c r="R511" s="4">
        <v>0.97589743589743561</v>
      </c>
      <c r="S511" s="4">
        <v>374935.36521279998</v>
      </c>
      <c r="T511" s="4">
        <v>3.08148654198932</v>
      </c>
      <c r="U511" s="4">
        <v>1</v>
      </c>
      <c r="V511" s="4" t="s">
        <v>466</v>
      </c>
      <c r="W511" s="4">
        <v>0</v>
      </c>
      <c r="X511" s="4">
        <v>263998</v>
      </c>
      <c r="Y511" s="4">
        <v>1298000000</v>
      </c>
      <c r="Z511" s="4">
        <v>2596000000</v>
      </c>
      <c r="AA511" s="4">
        <v>3304000000</v>
      </c>
      <c r="AB511" s="4">
        <v>1652373755.6561089</v>
      </c>
      <c r="AC511" s="4">
        <v>2.3112480739599381</v>
      </c>
      <c r="AD511" s="4"/>
      <c r="AE511" s="4">
        <v>36.916946340502584</v>
      </c>
    </row>
    <row r="512" spans="1:31" x14ac:dyDescent="0.2">
      <c r="A512" s="4" t="s">
        <v>188</v>
      </c>
      <c r="B512" s="4" t="s">
        <v>172</v>
      </c>
      <c r="C512" s="4">
        <v>2004</v>
      </c>
      <c r="D512" s="4">
        <v>-4.7154471544715477</v>
      </c>
      <c r="E512" s="4">
        <v>4.6307506053268668</v>
      </c>
      <c r="F512" s="4">
        <v>1.5048392605872465</v>
      </c>
      <c r="G512" s="4">
        <v>2.3115155021432372</v>
      </c>
      <c r="H512" s="4">
        <v>87.045699892047494</v>
      </c>
      <c r="I512" s="4">
        <v>101512</v>
      </c>
      <c r="J512" s="4">
        <v>27.560559739999999</v>
      </c>
      <c r="K512" s="4">
        <v>9.8000000000000007</v>
      </c>
      <c r="L512" s="4">
        <v>-0.19305019305019749</v>
      </c>
      <c r="M512" s="4"/>
      <c r="N512" s="4">
        <v>12000000</v>
      </c>
      <c r="O512" s="4"/>
      <c r="P512" s="4"/>
      <c r="Q512" s="4">
        <v>6.3944309974239699</v>
      </c>
      <c r="R512" s="4">
        <v>0.9984554564132232</v>
      </c>
      <c r="S512" s="4">
        <v>1218563.194747</v>
      </c>
      <c r="T512" s="4">
        <v>3.0331016479329098</v>
      </c>
      <c r="U512" s="4">
        <v>1</v>
      </c>
      <c r="V512" s="4" t="s">
        <v>466</v>
      </c>
      <c r="W512" s="4">
        <v>0</v>
      </c>
      <c r="X512" s="4">
        <v>272128</v>
      </c>
      <c r="Y512" s="4">
        <v>1389500000</v>
      </c>
      <c r="Z512" s="4">
        <v>2779000000</v>
      </c>
      <c r="AA512" s="4">
        <v>3457000000</v>
      </c>
      <c r="AB512" s="4">
        <v>1728891063.3484166</v>
      </c>
      <c r="AC512" s="4">
        <v>0.86362000719683341</v>
      </c>
      <c r="AD512" s="4"/>
      <c r="AE512" s="4">
        <v>37.303033866415802</v>
      </c>
    </row>
    <row r="513" spans="1:31" x14ac:dyDescent="0.2">
      <c r="A513" s="4" t="s">
        <v>188</v>
      </c>
      <c r="B513" s="4" t="s">
        <v>172</v>
      </c>
      <c r="C513" s="4">
        <v>2005</v>
      </c>
      <c r="D513" s="4">
        <v>8.3617747440273007</v>
      </c>
      <c r="E513" s="4">
        <v>2.1984379519814894</v>
      </c>
      <c r="F513" s="4">
        <v>-0.8076450361237022</v>
      </c>
      <c r="G513" s="4">
        <v>2.919107327845083</v>
      </c>
      <c r="H513" s="4">
        <v>93.807731782415331</v>
      </c>
      <c r="I513" s="4">
        <v>105694</v>
      </c>
      <c r="J513" s="4">
        <v>34.23985733</v>
      </c>
      <c r="K513" s="4">
        <v>17</v>
      </c>
      <c r="L513" s="4">
        <v>-1.547388781431337</v>
      </c>
      <c r="M513" s="4"/>
      <c r="N513" s="4">
        <v>15000000</v>
      </c>
      <c r="O513" s="4"/>
      <c r="P513" s="4"/>
      <c r="Q513" s="4">
        <v>-1.1043104441191101</v>
      </c>
      <c r="R513" s="4">
        <v>1.0276014428066507</v>
      </c>
      <c r="S513" s="4">
        <v>1459799.6625600001</v>
      </c>
      <c r="T513" s="4">
        <v>2.9855449000998902</v>
      </c>
      <c r="U513" s="4">
        <v>1</v>
      </c>
      <c r="V513" s="4" t="s">
        <v>466</v>
      </c>
      <c r="W513" s="4">
        <v>0</v>
      </c>
      <c r="X513" s="4">
        <v>280375</v>
      </c>
      <c r="Y513" s="4">
        <v>1461500000</v>
      </c>
      <c r="Z513" s="4">
        <v>2923000000</v>
      </c>
      <c r="AA513" s="4">
        <v>3533000000</v>
      </c>
      <c r="AB513" s="4">
        <v>1766899660.6334846</v>
      </c>
      <c r="AC513" s="4">
        <v>1.0263427984946971</v>
      </c>
      <c r="AD513" s="4"/>
      <c r="AE513" s="4">
        <v>37.697369594293356</v>
      </c>
    </row>
    <row r="514" spans="1:31" x14ac:dyDescent="0.2">
      <c r="A514" s="4" t="s">
        <v>188</v>
      </c>
      <c r="B514" s="4" t="s">
        <v>172</v>
      </c>
      <c r="C514" s="4">
        <v>2006</v>
      </c>
      <c r="D514" s="4">
        <v>0.31496062992127349</v>
      </c>
      <c r="E514" s="4">
        <v>4.5853382394565472</v>
      </c>
      <c r="F514" s="4">
        <v>1.5592968108074672</v>
      </c>
      <c r="G514" s="4">
        <v>3.4337439476097558</v>
      </c>
      <c r="H514" s="4">
        <v>99.49399114484504</v>
      </c>
      <c r="I514" s="4">
        <v>110038</v>
      </c>
      <c r="J514" s="4">
        <v>40.868773140000002</v>
      </c>
      <c r="K514" s="4">
        <v>24</v>
      </c>
      <c r="L514" s="4">
        <v>-1.9646365422396881</v>
      </c>
      <c r="M514" s="4"/>
      <c r="N514" s="4">
        <v>15500000</v>
      </c>
      <c r="O514" s="4"/>
      <c r="P514" s="4"/>
      <c r="Q514" s="4">
        <v>-7.1137677126501204</v>
      </c>
      <c r="R514" s="4">
        <v>1.0628866451545746</v>
      </c>
      <c r="S514" s="4">
        <v>14582928.547141401</v>
      </c>
      <c r="T514" s="4">
        <v>2.9360539078147299</v>
      </c>
      <c r="U514" s="4">
        <v>1</v>
      </c>
      <c r="V514" s="4" t="s">
        <v>466</v>
      </c>
      <c r="W514" s="4">
        <v>0</v>
      </c>
      <c r="X514" s="4">
        <v>288729</v>
      </c>
      <c r="Y514" s="4">
        <v>1581000000</v>
      </c>
      <c r="Z514" s="4">
        <v>3162000000</v>
      </c>
      <c r="AA514" s="4">
        <v>3695000000</v>
      </c>
      <c r="AB514" s="4">
        <v>1847917986.4253397</v>
      </c>
      <c r="AC514" s="4">
        <v>0.98039215686274506</v>
      </c>
      <c r="AD514" s="4"/>
      <c r="AE514" s="4">
        <v>38.11116998985208</v>
      </c>
    </row>
    <row r="515" spans="1:31" x14ac:dyDescent="0.2">
      <c r="A515" s="4" t="s">
        <v>188</v>
      </c>
      <c r="B515" s="4" t="s">
        <v>172</v>
      </c>
      <c r="C515" s="4">
        <v>2007</v>
      </c>
      <c r="D515" s="4">
        <v>5.9654631083202503</v>
      </c>
      <c r="E515" s="4">
        <v>3.274695534506094</v>
      </c>
      <c r="F515" s="4">
        <v>0.34020441622357112</v>
      </c>
      <c r="G515" s="4">
        <v>3.8723733220886771</v>
      </c>
      <c r="H515" s="4">
        <v>96.521226415094347</v>
      </c>
      <c r="I515" s="4">
        <v>114553</v>
      </c>
      <c r="J515" s="4">
        <v>39.813038830000004</v>
      </c>
      <c r="K515" s="4">
        <v>24.6</v>
      </c>
      <c r="L515" s="4">
        <v>9.8196392785571192</v>
      </c>
      <c r="M515" s="4"/>
      <c r="N515" s="4">
        <v>23000000</v>
      </c>
      <c r="O515" s="4"/>
      <c r="P515" s="4"/>
      <c r="Q515" s="4">
        <v>2.3180827464202101</v>
      </c>
      <c r="R515" s="4">
        <v>1.1040455840455836</v>
      </c>
      <c r="S515" s="4">
        <v>2832473.1626754999</v>
      </c>
      <c r="T515" s="4">
        <v>2.8825928884300001</v>
      </c>
      <c r="U515" s="4">
        <v>1</v>
      </c>
      <c r="V515" s="4" t="s">
        <v>466</v>
      </c>
      <c r="W515" s="4">
        <v>0</v>
      </c>
      <c r="X515" s="4">
        <v>297173</v>
      </c>
      <c r="Y515" s="4">
        <v>1696000000</v>
      </c>
      <c r="Z515" s="4">
        <v>3392000000</v>
      </c>
      <c r="AA515" s="4">
        <v>3816000000</v>
      </c>
      <c r="AB515" s="4">
        <v>1908431674.2081449</v>
      </c>
      <c r="AC515" s="4">
        <v>1.3561320754716981</v>
      </c>
      <c r="AD515" s="4"/>
      <c r="AE515" s="4">
        <v>38.54758002914128</v>
      </c>
    </row>
    <row r="516" spans="1:31" x14ac:dyDescent="0.2">
      <c r="A516" s="4" t="s">
        <v>188</v>
      </c>
      <c r="B516" s="4" t="s">
        <v>172</v>
      </c>
      <c r="C516" s="4">
        <v>2008</v>
      </c>
      <c r="D516" s="4">
        <v>20.444444444444443</v>
      </c>
      <c r="E516" s="4">
        <v>-1.5199161425576477</v>
      </c>
      <c r="F516" s="4">
        <v>-4.2577740113791833</v>
      </c>
      <c r="G516" s="4">
        <v>3.5191591271953087</v>
      </c>
      <c r="H516" s="4">
        <v>106.04395604395604</v>
      </c>
      <c r="I516" s="4">
        <v>119222</v>
      </c>
      <c r="J516" s="4">
        <v>52.354328670000001</v>
      </c>
      <c r="K516" s="4">
        <v>26.3</v>
      </c>
      <c r="L516" s="4">
        <v>-0.36496350364963348</v>
      </c>
      <c r="M516" s="4"/>
      <c r="N516" s="4">
        <v>18000000</v>
      </c>
      <c r="O516" s="4"/>
      <c r="P516" s="4"/>
      <c r="Q516" s="4">
        <v>6.3944310025003297</v>
      </c>
      <c r="R516" s="4">
        <v>1.1428987049849206</v>
      </c>
      <c r="S516" s="4">
        <v>15749427.242755946</v>
      </c>
      <c r="T516" s="4">
        <v>2.8194899348078999</v>
      </c>
      <c r="U516" s="4">
        <v>1</v>
      </c>
      <c r="V516" s="4" t="s">
        <v>466</v>
      </c>
      <c r="W516" s="4">
        <v>0</v>
      </c>
      <c r="X516" s="4">
        <v>305671</v>
      </c>
      <c r="Y516" s="4">
        <v>1729000000</v>
      </c>
      <c r="Z516" s="4">
        <v>3458000000</v>
      </c>
      <c r="AA516" s="4">
        <v>3758000000</v>
      </c>
      <c r="AB516" s="4">
        <v>1879425113.1221721</v>
      </c>
      <c r="AC516" s="4">
        <v>1.0410641989589358</v>
      </c>
      <c r="AD516" s="4"/>
      <c r="AE516" s="4">
        <v>39.003372907472411</v>
      </c>
    </row>
    <row r="517" spans="1:31" x14ac:dyDescent="0.2">
      <c r="A517" s="4" t="s">
        <v>188</v>
      </c>
      <c r="B517" s="4" t="s">
        <v>172</v>
      </c>
      <c r="C517" s="4">
        <v>2009</v>
      </c>
      <c r="D517" s="4">
        <v>-23.616236162361631</v>
      </c>
      <c r="E517" s="4">
        <v>-0.45236828100053117</v>
      </c>
      <c r="F517" s="4">
        <v>-3.145662282074781</v>
      </c>
      <c r="G517" s="4">
        <v>-2.3634126955783188</v>
      </c>
      <c r="H517" s="4">
        <v>89.973222255281172</v>
      </c>
      <c r="I517" s="4">
        <v>124045</v>
      </c>
      <c r="J517" s="4">
        <v>51.495368749999997</v>
      </c>
      <c r="K517" s="4">
        <v>27.2</v>
      </c>
      <c r="L517" s="4">
        <v>7.8754578754578688</v>
      </c>
      <c r="M517" s="4"/>
      <c r="N517" s="4">
        <v>23000000</v>
      </c>
      <c r="O517" s="4"/>
      <c r="P517" s="4"/>
      <c r="Q517" s="4">
        <v>-1.10431044864355</v>
      </c>
      <c r="R517" s="4">
        <v>1.1158872918937068</v>
      </c>
      <c r="S517" s="4">
        <v>26114.628769999999</v>
      </c>
      <c r="T517" s="4">
        <v>2.7428063511481602</v>
      </c>
      <c r="U517" s="4">
        <v>1</v>
      </c>
      <c r="V517" s="4" t="s">
        <v>466</v>
      </c>
      <c r="W517" s="4">
        <v>0</v>
      </c>
      <c r="X517" s="4">
        <v>314171</v>
      </c>
      <c r="Y517" s="4">
        <v>1680500000</v>
      </c>
      <c r="Z517" s="4">
        <v>3361000000</v>
      </c>
      <c r="AA517" s="4">
        <v>3741000000</v>
      </c>
      <c r="AB517" s="4">
        <v>1870923190.045249</v>
      </c>
      <c r="AC517" s="4">
        <v>1.368640285629277</v>
      </c>
      <c r="AD517" s="4"/>
      <c r="AE517" s="4">
        <v>39.483275031750225</v>
      </c>
    </row>
    <row r="518" spans="1:31" x14ac:dyDescent="0.2">
      <c r="A518" s="4" t="s">
        <v>188</v>
      </c>
      <c r="B518" s="4" t="s">
        <v>172</v>
      </c>
      <c r="C518" s="4">
        <v>2010</v>
      </c>
      <c r="D518" s="4">
        <v>-10.466988727858293</v>
      </c>
      <c r="E518" s="4">
        <v>1.2563485699010926</v>
      </c>
      <c r="F518" s="4">
        <v>-1.2380760167323785</v>
      </c>
      <c r="G518" s="4">
        <v>2.1677704409263754</v>
      </c>
      <c r="H518" s="4">
        <v>95.427092320966352</v>
      </c>
      <c r="I518" s="4">
        <v>129090</v>
      </c>
      <c r="J518" s="4">
        <v>60.291022210000001</v>
      </c>
      <c r="K518" s="4">
        <v>28.2</v>
      </c>
      <c r="L518" s="4">
        <v>4.9235993208828432</v>
      </c>
      <c r="M518" s="4"/>
      <c r="N518" s="4">
        <v>30000000</v>
      </c>
      <c r="O518" s="4"/>
      <c r="P518" s="4"/>
      <c r="Q518" s="4">
        <v>0.91797737880888497</v>
      </c>
      <c r="R518" s="4">
        <v>1.1400771667614324</v>
      </c>
      <c r="S518" s="4">
        <v>263148.27473780001</v>
      </c>
      <c r="T518" s="4">
        <v>2.4943260256633799</v>
      </c>
      <c r="U518" s="4">
        <v>1</v>
      </c>
      <c r="V518" s="4" t="s">
        <v>466</v>
      </c>
      <c r="W518" s="4">
        <v>0</v>
      </c>
      <c r="X518" s="4">
        <v>322106</v>
      </c>
      <c r="Y518" s="4">
        <v>1738500000</v>
      </c>
      <c r="Z518" s="4">
        <v>3477000000</v>
      </c>
      <c r="AA518" s="4">
        <v>3788000000</v>
      </c>
      <c r="AB518" s="4">
        <v>1894428506.7873304</v>
      </c>
      <c r="AC518" s="4">
        <v>1.7256255392579811</v>
      </c>
      <c r="AD518" s="4"/>
      <c r="AE518" s="4">
        <v>40.076869105201396</v>
      </c>
    </row>
    <row r="519" spans="1:31" x14ac:dyDescent="0.2">
      <c r="A519" s="4" t="s">
        <v>188</v>
      </c>
      <c r="B519" s="4" t="s">
        <v>172</v>
      </c>
      <c r="C519" s="4">
        <v>2011</v>
      </c>
      <c r="D519" s="4">
        <v>-21.582733812949641</v>
      </c>
      <c r="E519" s="4">
        <v>-0.10559662090813049</v>
      </c>
      <c r="F519" s="4">
        <v>-2.3584937250764142</v>
      </c>
      <c r="G519" s="4">
        <v>4.7698223481276187</v>
      </c>
      <c r="H519" s="4">
        <v>107.6394613904919</v>
      </c>
      <c r="I519" s="4">
        <v>134322</v>
      </c>
      <c r="J519" s="4">
        <v>67.490547370000002</v>
      </c>
      <c r="K519" s="4">
        <v>30.7</v>
      </c>
      <c r="L519" s="4">
        <v>1.132686084142392</v>
      </c>
      <c r="M519" s="4"/>
      <c r="N519" s="4">
        <v>11500000</v>
      </c>
      <c r="O519" s="4"/>
      <c r="P519" s="4"/>
      <c r="Q519" s="4">
        <v>1.60205615640199</v>
      </c>
      <c r="R519" s="4">
        <v>1.1944568222475194</v>
      </c>
      <c r="S519" s="4">
        <v>962787.25589330005</v>
      </c>
      <c r="T519" s="4">
        <v>2.2810989625883602</v>
      </c>
      <c r="U519" s="4">
        <v>1</v>
      </c>
      <c r="V519" s="4" t="s">
        <v>466</v>
      </c>
      <c r="W519" s="4">
        <v>0</v>
      </c>
      <c r="X519" s="4">
        <v>329538</v>
      </c>
      <c r="Y519" s="4">
        <v>1819500000</v>
      </c>
      <c r="Z519" s="4">
        <v>3639000000</v>
      </c>
      <c r="AA519" s="4">
        <v>3784000000</v>
      </c>
      <c r="AB519" s="4">
        <v>1892428054.2986426</v>
      </c>
      <c r="AC519" s="4">
        <v>0.63204176971695525</v>
      </c>
      <c r="AD519" s="4"/>
      <c r="AE519" s="4">
        <v>40.76070134552009</v>
      </c>
    </row>
    <row r="520" spans="1:31" x14ac:dyDescent="0.2">
      <c r="A520" s="4" t="s">
        <v>188</v>
      </c>
      <c r="B520" s="4" t="s">
        <v>172</v>
      </c>
      <c r="C520" s="4">
        <v>2012</v>
      </c>
      <c r="D520" s="4">
        <v>10.550458715596321</v>
      </c>
      <c r="E520" s="4">
        <v>3.8583509513742058</v>
      </c>
      <c r="F520" s="4">
        <v>1.5408971598858159</v>
      </c>
      <c r="G520" s="4">
        <v>0.70367177180767726</v>
      </c>
      <c r="H520" s="4">
        <v>112.00735680504465</v>
      </c>
      <c r="I520" s="4">
        <v>139630</v>
      </c>
      <c r="J520" s="4">
        <v>51.155139009999999</v>
      </c>
      <c r="K520" s="4">
        <v>31</v>
      </c>
      <c r="L520" s="4">
        <v>3.3600000000000141</v>
      </c>
      <c r="M520" s="4"/>
      <c r="N520" s="4">
        <v>14000000</v>
      </c>
      <c r="O520" s="4"/>
      <c r="P520" s="4"/>
      <c r="Q520" s="4">
        <v>1.30058074547858</v>
      </c>
      <c r="R520" s="4">
        <v>1.2028618777321063</v>
      </c>
      <c r="S520" s="4">
        <v>1163899.5445920001</v>
      </c>
      <c r="T520" s="4">
        <v>2.2566315667743702</v>
      </c>
      <c r="U520" s="4">
        <v>1</v>
      </c>
      <c r="V520" s="4" t="s">
        <v>466</v>
      </c>
      <c r="W520" s="4">
        <v>0</v>
      </c>
      <c r="X520" s="4">
        <v>337059</v>
      </c>
      <c r="Y520" s="4">
        <v>1903000000</v>
      </c>
      <c r="Z520" s="4">
        <v>3806000000</v>
      </c>
      <c r="AA520" s="4">
        <v>3930000000</v>
      </c>
      <c r="AB520" s="4">
        <v>1965444570.1357467</v>
      </c>
      <c r="AC520" s="4">
        <v>0.73568050446663169</v>
      </c>
      <c r="AD520" s="4"/>
      <c r="AE520" s="4">
        <v>41.425981801405683</v>
      </c>
    </row>
    <row r="521" spans="1:31" x14ac:dyDescent="0.2">
      <c r="A521" s="4" t="s">
        <v>188</v>
      </c>
      <c r="B521" s="4" t="s">
        <v>172</v>
      </c>
      <c r="C521" s="4">
        <v>2013</v>
      </c>
      <c r="D521" s="4">
        <v>18.257261410788388</v>
      </c>
      <c r="E521" s="4">
        <v>4.529262086513981</v>
      </c>
      <c r="F521" s="4">
        <v>2.215709713185035</v>
      </c>
      <c r="G521" s="4">
        <v>2.0263577060972295</v>
      </c>
      <c r="H521" s="4">
        <v>108.96772604089678</v>
      </c>
      <c r="I521" s="4">
        <v>145052</v>
      </c>
      <c r="J521" s="4">
        <v>50.658856710000002</v>
      </c>
      <c r="K521" s="4">
        <v>33.6</v>
      </c>
      <c r="L521" s="4">
        <v>6.6563467492260173</v>
      </c>
      <c r="M521" s="4"/>
      <c r="N521" s="4"/>
      <c r="O521" s="4"/>
      <c r="P521" s="4"/>
      <c r="Q521" s="4">
        <v>0.50974776898319896</v>
      </c>
      <c r="R521" s="4">
        <v>1.2272361620852366</v>
      </c>
      <c r="S521" s="4"/>
      <c r="T521" s="4">
        <v>2.23816708234299</v>
      </c>
      <c r="U521" s="4">
        <v>1</v>
      </c>
      <c r="V521" s="4" t="s">
        <v>466</v>
      </c>
      <c r="W521" s="4">
        <v>0</v>
      </c>
      <c r="X521" s="4">
        <v>344688</v>
      </c>
      <c r="Y521" s="4">
        <v>2029500000</v>
      </c>
      <c r="Z521" s="4">
        <v>4059000000</v>
      </c>
      <c r="AA521" s="4">
        <v>4108000000</v>
      </c>
      <c r="AB521" s="4">
        <v>2054464705.8823528</v>
      </c>
      <c r="AC521" s="4"/>
      <c r="AD521" s="4"/>
      <c r="AE521" s="4">
        <v>42.082114840087264</v>
      </c>
    </row>
    <row r="522" spans="1:31" x14ac:dyDescent="0.2">
      <c r="A522" s="4" t="s">
        <v>188</v>
      </c>
      <c r="B522" s="4" t="s">
        <v>172</v>
      </c>
      <c r="C522" s="4">
        <v>2014</v>
      </c>
      <c r="D522" s="4">
        <v>28.245614035087726</v>
      </c>
      <c r="E522" s="4">
        <v>4.0895813047711727</v>
      </c>
      <c r="F522" s="4">
        <v>1.8304443236662991</v>
      </c>
      <c r="G522" s="4">
        <v>1.2071938901207204</v>
      </c>
      <c r="H522" s="4">
        <v>107.13283442469599</v>
      </c>
      <c r="I522" s="4">
        <v>151931</v>
      </c>
      <c r="J522" s="4">
        <v>48.902323070000001</v>
      </c>
      <c r="K522" s="4">
        <v>38.700000000000003</v>
      </c>
      <c r="L522" s="4">
        <v>0.87082728592162084</v>
      </c>
      <c r="M522" s="4"/>
      <c r="N522" s="4"/>
      <c r="O522" s="4"/>
      <c r="P522" s="4"/>
      <c r="Q522" s="4">
        <v>1.2013996448105999</v>
      </c>
      <c r="R522" s="4">
        <v>1.2420512820512815</v>
      </c>
      <c r="S522" s="4"/>
      <c r="T522" s="4">
        <v>2.1942767523837099</v>
      </c>
      <c r="U522" s="4">
        <v>1</v>
      </c>
      <c r="V522" s="4" t="s">
        <v>466</v>
      </c>
      <c r="W522" s="4">
        <v>0</v>
      </c>
      <c r="X522" s="4">
        <v>352335</v>
      </c>
      <c r="Y522" s="4">
        <v>2138000000</v>
      </c>
      <c r="Z522" s="4">
        <v>4276000000</v>
      </c>
      <c r="AA522" s="4">
        <v>4276000000</v>
      </c>
      <c r="AB522" s="4">
        <v>2138483710.4072397</v>
      </c>
      <c r="AC522" s="4"/>
      <c r="AD522" s="4"/>
      <c r="AE522" s="4">
        <v>43.121177288659936</v>
      </c>
    </row>
    <row r="523" spans="1:31" x14ac:dyDescent="0.2">
      <c r="A523" s="4" t="s">
        <v>188</v>
      </c>
      <c r="B523" s="4" t="s">
        <v>172</v>
      </c>
      <c r="C523" s="4">
        <v>2015</v>
      </c>
      <c r="D523" s="4">
        <v>3.0095759233926174</v>
      </c>
      <c r="E523" s="4">
        <v>3.3676333021515461</v>
      </c>
      <c r="F523" s="4">
        <v>1.2030285283158832</v>
      </c>
      <c r="G523" s="4">
        <v>2.2624434389143744E-2</v>
      </c>
      <c r="H523" s="4">
        <v>103.25718163311468</v>
      </c>
      <c r="I523" s="4">
        <v>157867</v>
      </c>
      <c r="J523" s="4">
        <v>58.894992930000001</v>
      </c>
      <c r="K523" s="4">
        <v>41.59</v>
      </c>
      <c r="L523" s="4">
        <v>6.9064748201438846</v>
      </c>
      <c r="M523" s="4"/>
      <c r="N523" s="4"/>
      <c r="O523" s="4"/>
      <c r="P523" s="4"/>
      <c r="Q523" s="4">
        <v>-0.86158400942767599</v>
      </c>
      <c r="R523" s="4">
        <v>1.2423322891286686</v>
      </c>
      <c r="S523" s="4"/>
      <c r="T523" s="4">
        <v>2.1163206340183902</v>
      </c>
      <c r="U523" s="4">
        <v>1</v>
      </c>
      <c r="V523" s="4" t="s">
        <v>466</v>
      </c>
      <c r="W523" s="4">
        <v>0</v>
      </c>
      <c r="X523" s="4">
        <v>359871</v>
      </c>
      <c r="Y523" s="4">
        <v>2210500000</v>
      </c>
      <c r="Z523" s="4">
        <v>4421000000</v>
      </c>
      <c r="AA523" s="4">
        <v>4420000000</v>
      </c>
      <c r="AB523" s="4">
        <v>2210500000</v>
      </c>
      <c r="AC523" s="4"/>
      <c r="AD523" s="4"/>
      <c r="AE523" s="4">
        <v>43.867663690600246</v>
      </c>
    </row>
    <row r="524" spans="1:31" x14ac:dyDescent="0.2">
      <c r="A524" s="4" t="s">
        <v>188</v>
      </c>
      <c r="B524" s="4" t="s">
        <v>172</v>
      </c>
      <c r="C524" s="4">
        <v>2016</v>
      </c>
      <c r="D524" s="4">
        <v>11.288180610889768</v>
      </c>
      <c r="E524" s="4">
        <v>0.11312217194570451</v>
      </c>
      <c r="F524" s="4">
        <v>-1.9152347204148157</v>
      </c>
      <c r="G524" s="4">
        <v>2.0560064509780602</v>
      </c>
      <c r="H524" s="4">
        <v>95.682975426167815</v>
      </c>
      <c r="I524" s="4">
        <v>163868</v>
      </c>
      <c r="J524" s="4">
        <v>60.691728009999999</v>
      </c>
      <c r="K524" s="4">
        <v>44.575740320000001</v>
      </c>
      <c r="L524" s="4">
        <v>5.2489905787348619</v>
      </c>
      <c r="M524" s="4"/>
      <c r="N524" s="4"/>
      <c r="O524" s="4"/>
      <c r="P524" s="4"/>
      <c r="Q524" s="4">
        <v>0.66342716791755796</v>
      </c>
      <c r="R524" s="4">
        <v>1.2678747211357373</v>
      </c>
      <c r="S524" s="4"/>
      <c r="T524" s="4">
        <v>2.0468711710577598</v>
      </c>
      <c r="U524" s="4">
        <v>1</v>
      </c>
      <c r="V524" s="4" t="s">
        <v>466</v>
      </c>
      <c r="W524" s="4">
        <v>0</v>
      </c>
      <c r="X524" s="4">
        <v>367313</v>
      </c>
      <c r="Y524" s="4">
        <v>2258500000</v>
      </c>
      <c r="Z524" s="4">
        <v>4517000000</v>
      </c>
      <c r="AA524" s="4">
        <v>4425000000</v>
      </c>
      <c r="AB524" s="4">
        <v>2213000565.6108599</v>
      </c>
      <c r="AC524" s="4"/>
      <c r="AD524" s="4"/>
      <c r="AE524" s="4">
        <v>44.612632822688006</v>
      </c>
    </row>
    <row r="525" spans="1:31" x14ac:dyDescent="0.2">
      <c r="A525" s="4" t="s">
        <v>188</v>
      </c>
      <c r="B525" s="4" t="s">
        <v>172</v>
      </c>
      <c r="C525" s="4">
        <v>2017</v>
      </c>
      <c r="D525" s="4">
        <v>-15.513126491646773</v>
      </c>
      <c r="E525" s="4">
        <v>-1.6949152542372872</v>
      </c>
      <c r="F525" s="4">
        <v>-3.6311444483341404</v>
      </c>
      <c r="G525" s="4">
        <v>2.9627537349324058</v>
      </c>
      <c r="H525" s="4">
        <v>96.850393700787393</v>
      </c>
      <c r="I525" s="4">
        <v>167852</v>
      </c>
      <c r="J525" s="4">
        <v>63.903248789999999</v>
      </c>
      <c r="K525" s="4">
        <v>47.082625800000002</v>
      </c>
      <c r="L525" s="4">
        <v>2.557544757033241</v>
      </c>
      <c r="M525" s="4"/>
      <c r="N525" s="4"/>
      <c r="O525" s="4"/>
      <c r="P525" s="4"/>
      <c r="Q525" s="4">
        <v>1.1476533930580901</v>
      </c>
      <c r="R525" s="4">
        <v>1.3054387267904501</v>
      </c>
      <c r="S525" s="4"/>
      <c r="T525" s="4">
        <v>1.9892678402512001</v>
      </c>
      <c r="U525" s="4">
        <v>1</v>
      </c>
      <c r="V525" s="4" t="s">
        <v>466</v>
      </c>
      <c r="W525" s="4">
        <v>0</v>
      </c>
      <c r="X525" s="4">
        <v>374693</v>
      </c>
      <c r="Y525" s="4">
        <v>2286000000</v>
      </c>
      <c r="Z525" s="4">
        <v>4572000000</v>
      </c>
      <c r="AA525" s="4">
        <v>4350000000</v>
      </c>
      <c r="AB525" s="4">
        <v>2175492081.4479642</v>
      </c>
      <c r="AC525" s="4"/>
      <c r="AD525" s="4"/>
      <c r="AE525" s="4">
        <v>44.797207313720833</v>
      </c>
    </row>
    <row r="526" spans="1:31" x14ac:dyDescent="0.2">
      <c r="A526" s="4" t="s">
        <v>188</v>
      </c>
      <c r="B526" s="4" t="s">
        <v>172</v>
      </c>
      <c r="C526" s="4">
        <v>2018</v>
      </c>
      <c r="D526" s="4">
        <v>8.1920903954802355</v>
      </c>
      <c r="E526" s="4">
        <v>1.1034482758620641</v>
      </c>
      <c r="F526" s="4">
        <v>-0.84761704829116979</v>
      </c>
      <c r="G526" s="4">
        <v>0.16334076930696995</v>
      </c>
      <c r="H526" s="4">
        <v>99.719222462203021</v>
      </c>
      <c r="I526" s="4">
        <v>172955</v>
      </c>
      <c r="J526" s="4">
        <v>64.468180889999999</v>
      </c>
      <c r="K526" s="4">
        <v>49.8</v>
      </c>
      <c r="L526" s="4">
        <v>3.6159600997506232</v>
      </c>
      <c r="M526" s="4"/>
      <c r="N526" s="4"/>
      <c r="O526" s="4"/>
      <c r="P526" s="4"/>
      <c r="Q526" s="4">
        <v>0.26998262264643202</v>
      </c>
      <c r="R526" s="4">
        <v>1.3075710404496208</v>
      </c>
      <c r="S526" s="4"/>
      <c r="T526" s="4">
        <v>1.94863445386443</v>
      </c>
      <c r="U526" s="4">
        <v>1</v>
      </c>
      <c r="V526" s="4" t="s">
        <v>466</v>
      </c>
      <c r="W526" s="4">
        <v>0</v>
      </c>
      <c r="X526" s="4">
        <v>382066</v>
      </c>
      <c r="Y526" s="4">
        <v>2315000000</v>
      </c>
      <c r="Z526" s="4">
        <v>4630000000</v>
      </c>
      <c r="AA526" s="4">
        <v>4398000000</v>
      </c>
      <c r="AB526" s="4">
        <v>2199497511.3122172</v>
      </c>
      <c r="AC526" s="4"/>
      <c r="AD526" s="4"/>
      <c r="AE526" s="4">
        <v>45.268356776054397</v>
      </c>
    </row>
    <row r="527" spans="1:31" x14ac:dyDescent="0.2">
      <c r="A527" s="4" t="s">
        <v>188</v>
      </c>
      <c r="B527" s="4" t="s">
        <v>172</v>
      </c>
      <c r="C527" s="4">
        <v>2019</v>
      </c>
      <c r="D527" s="4">
        <v>6.7885117493472507</v>
      </c>
      <c r="E527" s="4">
        <v>4.5020463847203303</v>
      </c>
      <c r="F527" s="4">
        <v>2.6142172323585697</v>
      </c>
      <c r="G527" s="4">
        <v>-0.11253094530506758</v>
      </c>
      <c r="H527" s="4">
        <v>100.93109869646182</v>
      </c>
      <c r="I527" s="4">
        <v>177832</v>
      </c>
      <c r="J527" s="4">
        <v>65.515876590000005</v>
      </c>
      <c r="K527" s="4">
        <v>50.8</v>
      </c>
      <c r="L527" s="4">
        <v>0.4813477737665437</v>
      </c>
      <c r="M527" s="4"/>
      <c r="N527" s="4"/>
      <c r="O527" s="4">
        <v>8600000</v>
      </c>
      <c r="P527" s="4">
        <v>8600000</v>
      </c>
      <c r="Q527" s="4">
        <v>0.18706938518135699</v>
      </c>
      <c r="R527" s="4">
        <v>1.3060996183972675</v>
      </c>
      <c r="S527" s="4"/>
      <c r="T527" s="4">
        <v>1.8230161189065199</v>
      </c>
      <c r="U527" s="4">
        <v>1</v>
      </c>
      <c r="V527" s="4" t="s">
        <v>466</v>
      </c>
      <c r="W527" s="4">
        <v>0</v>
      </c>
      <c r="X527" s="4">
        <v>389095</v>
      </c>
      <c r="Y527" s="4">
        <v>2416500000</v>
      </c>
      <c r="Z527" s="4">
        <v>4833000000</v>
      </c>
      <c r="AA527" s="4">
        <v>4596000000</v>
      </c>
      <c r="AB527" s="4">
        <v>2298519909.5022626</v>
      </c>
      <c r="AC527" s="4"/>
      <c r="AD527" s="4"/>
      <c r="AE527" s="4">
        <v>45.704005448540848</v>
      </c>
    </row>
    <row r="528" spans="1:31" x14ac:dyDescent="0.2">
      <c r="A528" s="4" t="s">
        <v>188</v>
      </c>
      <c r="B528" s="4" t="s">
        <v>172</v>
      </c>
      <c r="C528" s="4">
        <v>2020</v>
      </c>
      <c r="D528" s="4">
        <v>-3.9119804400977927</v>
      </c>
      <c r="E528" s="4">
        <v>-13.402959094865096</v>
      </c>
      <c r="F528" s="4">
        <v>-14.680466141371411</v>
      </c>
      <c r="G528" s="4">
        <v>-0.60295269020457454</v>
      </c>
      <c r="H528" s="4">
        <v>80.36057692307692</v>
      </c>
      <c r="I528" s="4">
        <v>177407</v>
      </c>
      <c r="J528" s="4">
        <v>66.848982070000005</v>
      </c>
      <c r="K528" s="4"/>
      <c r="L528" s="4">
        <v>-24.071856287425149</v>
      </c>
      <c r="M528" s="4"/>
      <c r="N528" s="4"/>
      <c r="O528" s="4"/>
      <c r="P528" s="4"/>
      <c r="Q528" s="4">
        <v>0.12143464461495999</v>
      </c>
      <c r="R528" s="4">
        <v>1.2982244556113895</v>
      </c>
      <c r="S528" s="4"/>
      <c r="T528" s="4">
        <v>1.4862215157563201</v>
      </c>
      <c r="U528" s="4">
        <v>1</v>
      </c>
      <c r="V528" s="4" t="s">
        <v>466</v>
      </c>
      <c r="W528" s="4">
        <v>0</v>
      </c>
      <c r="X528" s="4">
        <v>394921</v>
      </c>
      <c r="Y528" s="4">
        <v>2080000000</v>
      </c>
      <c r="Z528" s="4">
        <v>4160000000</v>
      </c>
      <c r="AA528" s="4">
        <v>3980000000</v>
      </c>
      <c r="AB528" s="4">
        <v>1990450226.244344</v>
      </c>
      <c r="AC528" s="4"/>
      <c r="AD528" s="4"/>
      <c r="AE528" s="4">
        <v>44.922148986759375</v>
      </c>
    </row>
    <row r="529" spans="1:31" x14ac:dyDescent="0.2">
      <c r="A529" s="4" t="s">
        <v>188</v>
      </c>
      <c r="B529" s="4" t="s">
        <v>172</v>
      </c>
      <c r="C529" s="4">
        <v>2021</v>
      </c>
      <c r="D529" s="4">
        <v>24.554707379134854</v>
      </c>
      <c r="E529" s="4">
        <v>15.226130653266324</v>
      </c>
      <c r="F529" s="4">
        <v>13.754230906401247</v>
      </c>
      <c r="G529" s="4">
        <v>3.9552861551880056</v>
      </c>
      <c r="H529" s="4">
        <v>96.58840056191049</v>
      </c>
      <c r="I529" s="4">
        <v>184589</v>
      </c>
      <c r="J529" s="4"/>
      <c r="K529" s="4"/>
      <c r="L529" s="4">
        <v>15.45741324921136</v>
      </c>
      <c r="M529" s="4"/>
      <c r="N529" s="4"/>
      <c r="O529" s="4"/>
      <c r="P529" s="4"/>
      <c r="Q529" s="4">
        <v>3.2356365923706698</v>
      </c>
      <c r="R529" s="4">
        <v>1.3495729477674518</v>
      </c>
      <c r="S529" s="4"/>
      <c r="T529" s="4">
        <v>1.28562992065572</v>
      </c>
      <c r="U529" s="4">
        <v>1</v>
      </c>
      <c r="V529" s="4" t="s">
        <v>466</v>
      </c>
      <c r="W529" s="4">
        <v>0</v>
      </c>
      <c r="X529" s="4">
        <v>400031</v>
      </c>
      <c r="Y529" s="4">
        <v>2491500000</v>
      </c>
      <c r="Z529" s="4">
        <v>4983000000</v>
      </c>
      <c r="AA529" s="4">
        <v>4586000000</v>
      </c>
      <c r="AB529" s="4">
        <v>2293518778.2805429</v>
      </c>
      <c r="AC529" s="4"/>
      <c r="AD529" s="4"/>
      <c r="AE529" s="4">
        <v>46.143673865275439</v>
      </c>
    </row>
    <row r="530" spans="1:31" x14ac:dyDescent="0.2">
      <c r="A530" s="4" t="s">
        <v>218</v>
      </c>
      <c r="B530" s="4" t="s">
        <v>388</v>
      </c>
      <c r="C530" s="4">
        <v>2000</v>
      </c>
      <c r="D530" s="4"/>
      <c r="E530" s="4">
        <v>9.3171564108608322</v>
      </c>
      <c r="F530" s="4">
        <v>8.3483242061618768</v>
      </c>
      <c r="G530" s="4">
        <v>-4.2363561473473084</v>
      </c>
      <c r="H530" s="4"/>
      <c r="I530" s="4"/>
      <c r="J530" s="4">
        <v>21.18264327</v>
      </c>
      <c r="K530" s="4">
        <v>42.949860020000003</v>
      </c>
      <c r="L530" s="4"/>
      <c r="M530" s="4"/>
      <c r="N530" s="4">
        <v>28595400</v>
      </c>
      <c r="O530" s="4"/>
      <c r="P530" s="4"/>
      <c r="Q530" s="4"/>
      <c r="R530" s="4">
        <v>0.95763643852652691</v>
      </c>
      <c r="S530" s="4">
        <v>2986392.5765382</v>
      </c>
      <c r="T530" s="4">
        <v>0.89020877361416495</v>
      </c>
      <c r="U530" s="4">
        <v>1</v>
      </c>
      <c r="V530" s="4" t="s">
        <v>463</v>
      </c>
      <c r="W530" s="4">
        <v>1</v>
      </c>
      <c r="X530" s="4">
        <v>61833</v>
      </c>
      <c r="Y530" s="4">
        <v>3480219000</v>
      </c>
      <c r="Z530" s="4">
        <v>3480219000</v>
      </c>
      <c r="AA530" s="4">
        <v>6355224600</v>
      </c>
      <c r="AB530" s="4">
        <v>6739895068.977911</v>
      </c>
      <c r="AC530" s="4">
        <v>0.821655188940696</v>
      </c>
      <c r="AD530" s="4"/>
      <c r="AE530" s="4"/>
    </row>
    <row r="531" spans="1:31" x14ac:dyDescent="0.2">
      <c r="A531" s="4" t="s">
        <v>218</v>
      </c>
      <c r="B531" s="4" t="s">
        <v>388</v>
      </c>
      <c r="C531" s="4">
        <v>2001</v>
      </c>
      <c r="D531" s="4"/>
      <c r="E531" s="4">
        <v>7.2224355375260814</v>
      </c>
      <c r="F531" s="4">
        <v>6.071369137844755</v>
      </c>
      <c r="G531" s="4">
        <v>-1.3691957412820415</v>
      </c>
      <c r="H531" s="4"/>
      <c r="I531" s="4"/>
      <c r="J531" s="4">
        <v>21.587358129999998</v>
      </c>
      <c r="K531" s="4">
        <v>47.509699900000001</v>
      </c>
      <c r="L531" s="4"/>
      <c r="M531" s="4"/>
      <c r="N531" s="4">
        <v>15489000</v>
      </c>
      <c r="O531" s="4"/>
      <c r="P531" s="4"/>
      <c r="Q531" s="4"/>
      <c r="R531" s="4">
        <v>0.94452452119325669</v>
      </c>
      <c r="S531" s="4">
        <v>16398727.245789001</v>
      </c>
      <c r="T531" s="4">
        <v>1.07933521651731</v>
      </c>
      <c r="U531" s="4">
        <v>1</v>
      </c>
      <c r="V531" s="4" t="s">
        <v>463</v>
      </c>
      <c r="W531" s="4">
        <v>1</v>
      </c>
      <c r="X531" s="4">
        <v>62504</v>
      </c>
      <c r="Y531" s="4">
        <v>3680483000</v>
      </c>
      <c r="Z531" s="4">
        <v>3680483000</v>
      </c>
      <c r="AA531" s="4">
        <v>6814226600</v>
      </c>
      <c r="AB531" s="4">
        <v>7226679645.6317396</v>
      </c>
      <c r="AC531" s="4">
        <v>0.42084150368307643</v>
      </c>
      <c r="AD531" s="4"/>
      <c r="AE531" s="4"/>
    </row>
    <row r="532" spans="1:31" x14ac:dyDescent="0.2">
      <c r="A532" s="4" t="s">
        <v>218</v>
      </c>
      <c r="B532" s="4" t="s">
        <v>388</v>
      </c>
      <c r="C532" s="4">
        <v>2002</v>
      </c>
      <c r="D532" s="4"/>
      <c r="E532" s="4">
        <v>-1.4777905976886672</v>
      </c>
      <c r="F532" s="4">
        <v>-2.1167316810454651</v>
      </c>
      <c r="G532" s="4">
        <v>8.580442291046154</v>
      </c>
      <c r="H532" s="4"/>
      <c r="I532" s="4"/>
      <c r="J532" s="4">
        <v>48.27885869</v>
      </c>
      <c r="K532" s="4">
        <v>52.03159737</v>
      </c>
      <c r="L532" s="4"/>
      <c r="M532" s="4"/>
      <c r="N532" s="4">
        <v>25034500</v>
      </c>
      <c r="O532" s="4"/>
      <c r="P532" s="4"/>
      <c r="Q532" s="4"/>
      <c r="R532" s="4">
        <v>1.025568902659024</v>
      </c>
      <c r="S532" s="4">
        <v>2441354.3383650002</v>
      </c>
      <c r="T532" s="4">
        <v>0.65063698302582296</v>
      </c>
      <c r="U532" s="4">
        <v>1</v>
      </c>
      <c r="V532" s="4" t="s">
        <v>463</v>
      </c>
      <c r="W532" s="4">
        <v>1</v>
      </c>
      <c r="X532" s="4">
        <v>62912</v>
      </c>
      <c r="Y532" s="4">
        <v>3937228000</v>
      </c>
      <c r="Z532" s="4">
        <v>3937228000</v>
      </c>
      <c r="AA532" s="4">
        <v>6713526600</v>
      </c>
      <c r="AB532" s="4">
        <v>7119884453.3035135</v>
      </c>
      <c r="AC532" s="4">
        <v>0.635840748872049</v>
      </c>
      <c r="AD532" s="4"/>
      <c r="AE532" s="4"/>
    </row>
    <row r="533" spans="1:31" x14ac:dyDescent="0.2">
      <c r="A533" s="4" t="s">
        <v>218</v>
      </c>
      <c r="B533" s="4" t="s">
        <v>388</v>
      </c>
      <c r="C533" s="4">
        <v>2003</v>
      </c>
      <c r="D533" s="4"/>
      <c r="E533" s="4">
        <v>3.4107066768753072</v>
      </c>
      <c r="F533" s="4">
        <v>2.7362712744663185</v>
      </c>
      <c r="G533" s="4">
        <v>2.8247395206592216</v>
      </c>
      <c r="H533" s="4"/>
      <c r="I533" s="4"/>
      <c r="J533" s="4">
        <v>64.032784789999994</v>
      </c>
      <c r="K533" s="4">
        <v>56.522012179999997</v>
      </c>
      <c r="L533" s="4"/>
      <c r="M533" s="4"/>
      <c r="N533" s="4"/>
      <c r="O533" s="4"/>
      <c r="P533" s="4"/>
      <c r="Q533" s="4"/>
      <c r="R533" s="4">
        <v>1.0545385527640245</v>
      </c>
      <c r="S533" s="4"/>
      <c r="T533" s="4">
        <v>0.65432713630377004</v>
      </c>
      <c r="U533" s="4">
        <v>1</v>
      </c>
      <c r="V533" s="4" t="s">
        <v>463</v>
      </c>
      <c r="W533" s="4">
        <v>1</v>
      </c>
      <c r="X533" s="4">
        <v>63325</v>
      </c>
      <c r="Y533" s="4">
        <v>4186524999.9999995</v>
      </c>
      <c r="Z533" s="4">
        <v>4186524999.9999995</v>
      </c>
      <c r="AA533" s="4">
        <v>6942505300</v>
      </c>
      <c r="AB533" s="4">
        <v>7362722827.7381439</v>
      </c>
      <c r="AC533" s="4"/>
      <c r="AD533" s="4"/>
      <c r="AE533" s="4"/>
    </row>
    <row r="534" spans="1:31" x14ac:dyDescent="0.2">
      <c r="A534" s="4" t="s">
        <v>218</v>
      </c>
      <c r="B534" s="4" t="s">
        <v>388</v>
      </c>
      <c r="C534" s="4">
        <v>2004</v>
      </c>
      <c r="D534" s="4"/>
      <c r="E534" s="4">
        <v>2.3212672232313594</v>
      </c>
      <c r="F534" s="4">
        <v>1.6550713352859248</v>
      </c>
      <c r="G534" s="4">
        <v>4.6921425981385028</v>
      </c>
      <c r="H534" s="4"/>
      <c r="I534" s="4"/>
      <c r="J534" s="4">
        <v>78.100095629999998</v>
      </c>
      <c r="K534" s="4">
        <v>60.990867010000002</v>
      </c>
      <c r="L534" s="4"/>
      <c r="M534" s="4">
        <v>2454810</v>
      </c>
      <c r="N534" s="4">
        <v>10699400</v>
      </c>
      <c r="O534" s="4"/>
      <c r="P534" s="4"/>
      <c r="Q534" s="4"/>
      <c r="R534" s="4">
        <v>1.1040190054120587</v>
      </c>
      <c r="S534" s="4">
        <v>9691318.6773847006</v>
      </c>
      <c r="T534" s="4">
        <v>0.65321131014515099</v>
      </c>
      <c r="U534" s="4">
        <v>1</v>
      </c>
      <c r="V534" s="4" t="s">
        <v>463</v>
      </c>
      <c r="W534" s="4">
        <v>1</v>
      </c>
      <c r="X534" s="4">
        <v>63740</v>
      </c>
      <c r="Y534" s="4">
        <v>4484703000</v>
      </c>
      <c r="Z534" s="4">
        <v>4484703000</v>
      </c>
      <c r="AA534" s="4">
        <v>7103659400</v>
      </c>
      <c r="AB534" s="4">
        <v>7533631299.4758024</v>
      </c>
      <c r="AC534" s="4">
        <v>0.23857544189659829</v>
      </c>
      <c r="AD534" s="4">
        <v>5.4737404015382955E-2</v>
      </c>
      <c r="AE534" s="4"/>
    </row>
    <row r="535" spans="1:31" x14ac:dyDescent="0.2">
      <c r="A535" s="4" t="s">
        <v>218</v>
      </c>
      <c r="B535" s="4" t="s">
        <v>388</v>
      </c>
      <c r="C535" s="4">
        <v>2005</v>
      </c>
      <c r="D535" s="4"/>
      <c r="E535" s="4">
        <v>1.6742061141050755</v>
      </c>
      <c r="F535" s="4">
        <v>1.0180798970143172</v>
      </c>
      <c r="G535" s="4">
        <v>6.7623747376536016</v>
      </c>
      <c r="H535" s="4"/>
      <c r="I535" s="4"/>
      <c r="J535" s="4">
        <v>83.738365259999995</v>
      </c>
      <c r="K535" s="4">
        <v>65.447065789999996</v>
      </c>
      <c r="L535" s="4"/>
      <c r="M535" s="4"/>
      <c r="N535" s="4"/>
      <c r="O535" s="4"/>
      <c r="P535" s="4"/>
      <c r="Q535" s="4"/>
      <c r="R535" s="4">
        <v>1.1786769077329382</v>
      </c>
      <c r="S535" s="4"/>
      <c r="T535" s="4">
        <v>0.64741339866790304</v>
      </c>
      <c r="U535" s="4">
        <v>1</v>
      </c>
      <c r="V535" s="4" t="s">
        <v>463</v>
      </c>
      <c r="W535" s="4">
        <v>1</v>
      </c>
      <c r="X535" s="4">
        <v>64154</v>
      </c>
      <c r="Y535" s="4">
        <v>4868136000</v>
      </c>
      <c r="Z535" s="4">
        <v>4868136000</v>
      </c>
      <c r="AA535" s="4">
        <v>7222589300</v>
      </c>
      <c r="AB535" s="4">
        <v>7659759815.3057594</v>
      </c>
      <c r="AC535" s="4"/>
      <c r="AD535" s="4"/>
      <c r="AE535" s="4"/>
    </row>
    <row r="536" spans="1:31" x14ac:dyDescent="0.2">
      <c r="A536" s="4" t="s">
        <v>218</v>
      </c>
      <c r="B536" s="4" t="s">
        <v>388</v>
      </c>
      <c r="C536" s="4">
        <v>2006</v>
      </c>
      <c r="D536" s="4"/>
      <c r="E536" s="4">
        <v>5.5438663804406048</v>
      </c>
      <c r="F536" s="4">
        <v>4.9402725194238855</v>
      </c>
      <c r="G536" s="4">
        <v>19.579161808103777</v>
      </c>
      <c r="H536" s="4"/>
      <c r="I536" s="4"/>
      <c r="J536" s="4">
        <v>95.275840200000005</v>
      </c>
      <c r="K536" s="4">
        <v>69.899655159999995</v>
      </c>
      <c r="L536" s="4"/>
      <c r="M536" s="4"/>
      <c r="N536" s="4"/>
      <c r="O536" s="4"/>
      <c r="P536" s="4"/>
      <c r="Q536" s="4"/>
      <c r="R536" s="4">
        <v>1.4094519666927241</v>
      </c>
      <c r="S536" s="4"/>
      <c r="T536" s="4">
        <v>0.57353064103443796</v>
      </c>
      <c r="U536" s="4">
        <v>1</v>
      </c>
      <c r="V536" s="4" t="s">
        <v>463</v>
      </c>
      <c r="W536" s="4">
        <v>1</v>
      </c>
      <c r="X536" s="4">
        <v>64523</v>
      </c>
      <c r="Y536" s="4">
        <v>6144000000</v>
      </c>
      <c r="Z536" s="4">
        <v>6144000000</v>
      </c>
      <c r="AA536" s="4">
        <v>7623000000</v>
      </c>
      <c r="AB536" s="4">
        <v>8084406664.5289946</v>
      </c>
      <c r="AC536" s="4"/>
      <c r="AD536" s="4"/>
      <c r="AE536" s="4"/>
    </row>
    <row r="537" spans="1:31" x14ac:dyDescent="0.2">
      <c r="A537" s="4" t="s">
        <v>218</v>
      </c>
      <c r="B537" s="4" t="s">
        <v>388</v>
      </c>
      <c r="C537" s="4">
        <v>2007</v>
      </c>
      <c r="D537" s="4"/>
      <c r="E537" s="4">
        <v>3.3451397087760739</v>
      </c>
      <c r="F537" s="4">
        <v>2.7638153345666154</v>
      </c>
      <c r="G537" s="4">
        <v>6.5748948317307736</v>
      </c>
      <c r="H537" s="4"/>
      <c r="I537" s="4"/>
      <c r="J537" s="4">
        <v>109.2532776</v>
      </c>
      <c r="K537" s="4">
        <v>74.350594029999996</v>
      </c>
      <c r="L537" s="4"/>
      <c r="M537" s="4"/>
      <c r="N537" s="4"/>
      <c r="O537" s="4"/>
      <c r="P537" s="4"/>
      <c r="Q537" s="4"/>
      <c r="R537" s="4">
        <v>1.5021219512065318</v>
      </c>
      <c r="S537" s="4"/>
      <c r="T537" s="4">
        <v>0.56409573818300196</v>
      </c>
      <c r="U537" s="4">
        <v>1</v>
      </c>
      <c r="V537" s="4" t="s">
        <v>463</v>
      </c>
      <c r="W537" s="4">
        <v>1</v>
      </c>
      <c r="X537" s="4">
        <v>64888</v>
      </c>
      <c r="Y537" s="4">
        <v>6767000000</v>
      </c>
      <c r="Z537" s="4">
        <v>6767000000</v>
      </c>
      <c r="AA537" s="4">
        <v>7878000000</v>
      </c>
      <c r="AB537" s="4">
        <v>8354841362.0830936</v>
      </c>
      <c r="AC537" s="4"/>
      <c r="AD537" s="4"/>
      <c r="AE537" s="4"/>
    </row>
    <row r="538" spans="1:31" x14ac:dyDescent="0.2">
      <c r="A538" s="4" t="s">
        <v>218</v>
      </c>
      <c r="B538" s="4" t="s">
        <v>388</v>
      </c>
      <c r="C538" s="4">
        <v>2008</v>
      </c>
      <c r="D538" s="4"/>
      <c r="E538" s="4">
        <v>-1.8659558263518647</v>
      </c>
      <c r="F538" s="4">
        <v>-2.4447802561598166</v>
      </c>
      <c r="G538" s="4">
        <v>5.1089141023636273</v>
      </c>
      <c r="H538" s="4"/>
      <c r="I538" s="4"/>
      <c r="J538" s="4">
        <v>124.88539</v>
      </c>
      <c r="K538" s="4">
        <v>82.3</v>
      </c>
      <c r="L538" s="4"/>
      <c r="M538" s="4"/>
      <c r="N538" s="4"/>
      <c r="O538" s="4"/>
      <c r="P538" s="4"/>
      <c r="Q538" s="4"/>
      <c r="R538" s="4">
        <v>1.5788640714064219</v>
      </c>
      <c r="S538" s="4"/>
      <c r="T538" s="4">
        <v>0.59157677460615299</v>
      </c>
      <c r="U538" s="4">
        <v>1</v>
      </c>
      <c r="V538" s="4" t="s">
        <v>463</v>
      </c>
      <c r="W538" s="4">
        <v>1</v>
      </c>
      <c r="X538" s="4">
        <v>65273</v>
      </c>
      <c r="Y538" s="4">
        <v>6980000000</v>
      </c>
      <c r="Z538" s="4">
        <v>6980000000</v>
      </c>
      <c r="AA538" s="4">
        <v>7731000000</v>
      </c>
      <c r="AB538" s="4">
        <v>8198943712.9048491</v>
      </c>
      <c r="AC538" s="4"/>
      <c r="AD538" s="4"/>
      <c r="AE538" s="4"/>
    </row>
    <row r="539" spans="1:31" x14ac:dyDescent="0.2">
      <c r="A539" s="4" t="s">
        <v>218</v>
      </c>
      <c r="B539" s="4" t="s">
        <v>388</v>
      </c>
      <c r="C539" s="4">
        <v>2009</v>
      </c>
      <c r="D539" s="4"/>
      <c r="E539" s="4">
        <v>-5.6266977105160976</v>
      </c>
      <c r="F539" s="4">
        <v>-6.148629405486588</v>
      </c>
      <c r="G539" s="4">
        <v>1.0435831699592768</v>
      </c>
      <c r="H539" s="4"/>
      <c r="I539" s="4"/>
      <c r="J539" s="4">
        <v>134.16886339999999</v>
      </c>
      <c r="K539" s="4">
        <v>83.25</v>
      </c>
      <c r="L539" s="4"/>
      <c r="M539" s="4"/>
      <c r="N539" s="4"/>
      <c r="O539" s="4"/>
      <c r="P539" s="4"/>
      <c r="Q539" s="4"/>
      <c r="R539" s="4">
        <v>1.5953408311321531</v>
      </c>
      <c r="S539" s="4"/>
      <c r="T539" s="4">
        <v>0.55458513987986702</v>
      </c>
      <c r="U539" s="4">
        <v>1</v>
      </c>
      <c r="V539" s="4" t="s">
        <v>463</v>
      </c>
      <c r="W539" s="4">
        <v>1</v>
      </c>
      <c r="X539" s="4">
        <v>65636</v>
      </c>
      <c r="Y539" s="4">
        <v>6656000000</v>
      </c>
      <c r="Z539" s="4">
        <v>6656000000</v>
      </c>
      <c r="AA539" s="4">
        <v>7296000000</v>
      </c>
      <c r="AB539" s="4">
        <v>7737613934.724328</v>
      </c>
      <c r="AC539" s="4"/>
      <c r="AD539" s="4"/>
      <c r="AE539" s="4"/>
    </row>
    <row r="540" spans="1:31" x14ac:dyDescent="0.2">
      <c r="A540" s="4" t="s">
        <v>218</v>
      </c>
      <c r="B540" s="4" t="s">
        <v>388</v>
      </c>
      <c r="C540" s="4">
        <v>2010</v>
      </c>
      <c r="D540" s="4"/>
      <c r="E540" s="4">
        <v>-2.502878289473685</v>
      </c>
      <c r="F540" s="4">
        <v>-1.7363632364089199</v>
      </c>
      <c r="G540" s="4">
        <v>2.2362220025570707</v>
      </c>
      <c r="H540" s="4">
        <v>74.595080341836024</v>
      </c>
      <c r="I540" s="4"/>
      <c r="J540" s="4">
        <v>139.01366490000001</v>
      </c>
      <c r="K540" s="4">
        <v>84.21</v>
      </c>
      <c r="L540" s="4"/>
      <c r="M540" s="4"/>
      <c r="N540" s="4"/>
      <c r="O540" s="4"/>
      <c r="P540" s="4"/>
      <c r="Q540" s="4"/>
      <c r="R540" s="4">
        <v>1.6310161938137071</v>
      </c>
      <c r="S540" s="4"/>
      <c r="T540" s="4">
        <v>-0.78311810436358498</v>
      </c>
      <c r="U540" s="4">
        <v>1</v>
      </c>
      <c r="V540" s="4" t="s">
        <v>463</v>
      </c>
      <c r="W540" s="4">
        <v>1</v>
      </c>
      <c r="X540" s="4">
        <v>65124</v>
      </c>
      <c r="Y540" s="4">
        <v>6634526000</v>
      </c>
      <c r="Z540" s="4">
        <v>6634526000</v>
      </c>
      <c r="AA540" s="4">
        <v>7113390000</v>
      </c>
      <c r="AB540" s="4">
        <v>7543950875.4288225</v>
      </c>
      <c r="AC540" s="4"/>
      <c r="AD540" s="4"/>
      <c r="AE540" s="4"/>
    </row>
    <row r="541" spans="1:31" x14ac:dyDescent="0.2">
      <c r="A541" s="4" t="s">
        <v>218</v>
      </c>
      <c r="B541" s="4" t="s">
        <v>388</v>
      </c>
      <c r="C541" s="4">
        <v>2011</v>
      </c>
      <c r="D541" s="4"/>
      <c r="E541" s="4">
        <v>-3.7427443174070305</v>
      </c>
      <c r="F541" s="4">
        <v>-2.9078508290504885</v>
      </c>
      <c r="G541" s="4">
        <v>-1.1512559809426506</v>
      </c>
      <c r="H541" s="4">
        <v>76.270436807377394</v>
      </c>
      <c r="I541" s="4"/>
      <c r="J541" s="4"/>
      <c r="K541" s="4">
        <v>88.335999999999999</v>
      </c>
      <c r="L541" s="4"/>
      <c r="M541" s="4"/>
      <c r="N541" s="4"/>
      <c r="O541" s="4"/>
      <c r="P541" s="4"/>
      <c r="Q541" s="4"/>
      <c r="R541" s="4">
        <v>1.6122390223322836</v>
      </c>
      <c r="S541" s="4"/>
      <c r="T541" s="4">
        <v>-0.86361649582349498</v>
      </c>
      <c r="U541" s="4">
        <v>1</v>
      </c>
      <c r="V541" s="4" t="s">
        <v>463</v>
      </c>
      <c r="W541" s="4">
        <v>1</v>
      </c>
      <c r="X541" s="4">
        <v>64564</v>
      </c>
      <c r="Y541" s="4">
        <v>6312691000</v>
      </c>
      <c r="Z541" s="4">
        <v>6312691000</v>
      </c>
      <c r="AA541" s="4">
        <v>6847154000</v>
      </c>
      <c r="AB541" s="4">
        <v>7261600082.730732</v>
      </c>
      <c r="AC541" s="4"/>
      <c r="AD541" s="4"/>
      <c r="AE541" s="4"/>
    </row>
    <row r="542" spans="1:31" x14ac:dyDescent="0.2">
      <c r="A542" s="4" t="s">
        <v>218</v>
      </c>
      <c r="B542" s="4" t="s">
        <v>388</v>
      </c>
      <c r="C542" s="4">
        <v>2012</v>
      </c>
      <c r="D542" s="4"/>
      <c r="E542" s="4">
        <v>-5.3052991067529689</v>
      </c>
      <c r="F542" s="4">
        <v>-5.6472627477452875</v>
      </c>
      <c r="G542" s="4">
        <v>6.6982036915573389</v>
      </c>
      <c r="H542" s="4">
        <v>73.782303061621889</v>
      </c>
      <c r="I542" s="4"/>
      <c r="J542" s="4">
        <v>143.17180619999999</v>
      </c>
      <c r="K542" s="4">
        <v>91.299304520000007</v>
      </c>
      <c r="L542" s="4"/>
      <c r="M542" s="4"/>
      <c r="N542" s="4"/>
      <c r="O542" s="4"/>
      <c r="P542" s="4"/>
      <c r="Q542" s="4"/>
      <c r="R542" s="4">
        <v>1.7202300760428724</v>
      </c>
      <c r="S542" s="4"/>
      <c r="T542" s="4">
        <v>0.36177587733558803</v>
      </c>
      <c r="U542" s="4">
        <v>1</v>
      </c>
      <c r="V542" s="4" t="s">
        <v>463</v>
      </c>
      <c r="W542" s="4">
        <v>1</v>
      </c>
      <c r="X542" s="4">
        <v>64798</v>
      </c>
      <c r="Y542" s="4">
        <v>6378188000</v>
      </c>
      <c r="Z542" s="4">
        <v>6378188000</v>
      </c>
      <c r="AA542" s="4">
        <v>6483892000</v>
      </c>
      <c r="AB542" s="4">
        <v>6876350478.4056454</v>
      </c>
      <c r="AC542" s="4"/>
      <c r="AD542" s="4"/>
      <c r="AE542" s="4"/>
    </row>
    <row r="543" spans="1:31" x14ac:dyDescent="0.2">
      <c r="A543" s="4" t="s">
        <v>218</v>
      </c>
      <c r="B543" s="4" t="s">
        <v>388</v>
      </c>
      <c r="C543" s="4">
        <v>2013</v>
      </c>
      <c r="D543" s="4"/>
      <c r="E543" s="4">
        <v>-0.27970854542303414</v>
      </c>
      <c r="F543" s="4">
        <v>-0.59113789520654336</v>
      </c>
      <c r="G543" s="4">
        <v>1.6572731942049899</v>
      </c>
      <c r="H543" s="4">
        <v>76.27010669749987</v>
      </c>
      <c r="I543" s="4"/>
      <c r="J543" s="4">
        <v>148.48990649999999</v>
      </c>
      <c r="K543" s="4">
        <v>95.3</v>
      </c>
      <c r="L543" s="4"/>
      <c r="M543" s="4"/>
      <c r="N543" s="4"/>
      <c r="O543" s="4"/>
      <c r="P543" s="4"/>
      <c r="Q543" s="4"/>
      <c r="R543" s="4">
        <v>1.748738987971783</v>
      </c>
      <c r="S543" s="4"/>
      <c r="T543" s="4">
        <v>0.31279157082908399</v>
      </c>
      <c r="U543" s="4">
        <v>1</v>
      </c>
      <c r="V543" s="4" t="s">
        <v>463</v>
      </c>
      <c r="W543" s="4">
        <v>1</v>
      </c>
      <c r="X543" s="4">
        <v>65001</v>
      </c>
      <c r="Y543" s="4">
        <v>6465756000</v>
      </c>
      <c r="Z543" s="4">
        <v>6465756000</v>
      </c>
      <c r="AA543" s="4">
        <v>6465756000</v>
      </c>
      <c r="AB543" s="4">
        <v>6857116738.5043077</v>
      </c>
      <c r="AC543" s="4"/>
      <c r="AD543" s="4"/>
      <c r="AE543" s="4"/>
    </row>
    <row r="544" spans="1:31" x14ac:dyDescent="0.2">
      <c r="A544" s="4" t="s">
        <v>218</v>
      </c>
      <c r="B544" s="4" t="s">
        <v>388</v>
      </c>
      <c r="C544" s="4">
        <v>2014</v>
      </c>
      <c r="D544" s="4"/>
      <c r="E544" s="4">
        <v>-3.701067593642577</v>
      </c>
      <c r="F544" s="4">
        <v>-3.9036061078688533</v>
      </c>
      <c r="G544" s="4">
        <v>3.0118908772151798</v>
      </c>
      <c r="H544" s="4">
        <v>76.516747458835283</v>
      </c>
      <c r="I544" s="4"/>
      <c r="J544" s="4">
        <v>93.901033859999998</v>
      </c>
      <c r="K544" s="4">
        <v>96.8</v>
      </c>
      <c r="L544" s="4"/>
      <c r="M544" s="4"/>
      <c r="N544" s="4"/>
      <c r="O544" s="4"/>
      <c r="P544" s="4"/>
      <c r="Q544" s="4"/>
      <c r="R544" s="4">
        <v>1.8014090980168103</v>
      </c>
      <c r="S544" s="4"/>
      <c r="T544" s="4">
        <v>0.210544188304464</v>
      </c>
      <c r="U544" s="4">
        <v>1</v>
      </c>
      <c r="V544" s="4" t="s">
        <v>463</v>
      </c>
      <c r="W544" s="4">
        <v>1</v>
      </c>
      <c r="X544" s="4">
        <v>65138</v>
      </c>
      <c r="Y544" s="4">
        <v>6413988000</v>
      </c>
      <c r="Z544" s="4">
        <v>6413988000</v>
      </c>
      <c r="AA544" s="4">
        <v>6226454000</v>
      </c>
      <c r="AB544" s="4">
        <v>6603330213.0372849</v>
      </c>
      <c r="AC544" s="4"/>
      <c r="AD544" s="4"/>
      <c r="AE544" s="4"/>
    </row>
    <row r="545" spans="1:31" x14ac:dyDescent="0.2">
      <c r="A545" s="4" t="s">
        <v>218</v>
      </c>
      <c r="B545" s="4" t="s">
        <v>388</v>
      </c>
      <c r="C545" s="4">
        <v>2015</v>
      </c>
      <c r="D545" s="4">
        <v>1.2256816536488628</v>
      </c>
      <c r="E545" s="4">
        <v>0.77552969956897755</v>
      </c>
      <c r="F545" s="4">
        <v>0.62259842682104249</v>
      </c>
      <c r="G545" s="4">
        <v>2.9520200698424333</v>
      </c>
      <c r="H545" s="4">
        <v>73.295498517478521</v>
      </c>
      <c r="I545" s="4"/>
      <c r="J545" s="4">
        <v>60.179906250000002</v>
      </c>
      <c r="K545" s="4">
        <v>98.323609649999995</v>
      </c>
      <c r="L545" s="4">
        <v>-1.11260596117036</v>
      </c>
      <c r="M545" s="4"/>
      <c r="N545" s="4"/>
      <c r="O545" s="4"/>
      <c r="P545" s="4"/>
      <c r="Q545" s="4"/>
      <c r="R545" s="4">
        <v>1.854587056130234</v>
      </c>
      <c r="S545" s="4"/>
      <c r="T545" s="4">
        <v>0.151869636092964</v>
      </c>
      <c r="U545" s="4">
        <v>1</v>
      </c>
      <c r="V545" s="4" t="s">
        <v>463</v>
      </c>
      <c r="W545" s="4">
        <v>1</v>
      </c>
      <c r="X545" s="4">
        <v>65237</v>
      </c>
      <c r="Y545" s="4">
        <v>6654541000</v>
      </c>
      <c r="Z545" s="4">
        <v>6654541000</v>
      </c>
      <c r="AA545" s="4">
        <v>6274742000</v>
      </c>
      <c r="AB545" s="4">
        <v>6654541000</v>
      </c>
      <c r="AC545" s="4"/>
      <c r="AD545" s="4"/>
      <c r="AE545" s="4"/>
    </row>
    <row r="546" spans="1:31" x14ac:dyDescent="0.2">
      <c r="A546" s="4" t="s">
        <v>218</v>
      </c>
      <c r="B546" s="4" t="s">
        <v>388</v>
      </c>
      <c r="C546" s="4">
        <v>2016</v>
      </c>
      <c r="D546" s="4">
        <v>15.450449475468304</v>
      </c>
      <c r="E546" s="4">
        <v>-0.6572063042592049</v>
      </c>
      <c r="F546" s="4">
        <v>0.39386919987983049</v>
      </c>
      <c r="G546" s="4">
        <v>4.3732038422145081</v>
      </c>
      <c r="H546" s="4">
        <v>72.749909382889143</v>
      </c>
      <c r="I546" s="4"/>
      <c r="J546" s="4">
        <v>101.3049407</v>
      </c>
      <c r="K546" s="4">
        <v>98</v>
      </c>
      <c r="L546" s="4">
        <v>7.9842791342241668</v>
      </c>
      <c r="M546" s="4"/>
      <c r="N546" s="4"/>
      <c r="O546" s="4"/>
      <c r="P546" s="4"/>
      <c r="Q546" s="4"/>
      <c r="R546" s="4">
        <v>1.9356919285261345</v>
      </c>
      <c r="S546" s="4"/>
      <c r="T546" s="4">
        <v>-1.0524709796827101</v>
      </c>
      <c r="U546" s="4">
        <v>1</v>
      </c>
      <c r="V546" s="4" t="s">
        <v>463</v>
      </c>
      <c r="W546" s="4">
        <v>1</v>
      </c>
      <c r="X546" s="4">
        <v>64554</v>
      </c>
      <c r="Y546" s="4">
        <v>6899911000</v>
      </c>
      <c r="Z546" s="4">
        <v>6899911000</v>
      </c>
      <c r="AA546" s="4">
        <v>6233504000</v>
      </c>
      <c r="AB546" s="4">
        <v>6610806937.0284863</v>
      </c>
      <c r="AC546" s="4"/>
      <c r="AD546" s="4"/>
      <c r="AE546" s="4"/>
    </row>
    <row r="547" spans="1:31" x14ac:dyDescent="0.2">
      <c r="A547" s="4" t="s">
        <v>218</v>
      </c>
      <c r="B547" s="4" t="s">
        <v>388</v>
      </c>
      <c r="C547" s="4">
        <v>2017</v>
      </c>
      <c r="D547" s="4">
        <v>7.3835751707860453</v>
      </c>
      <c r="E547" s="4">
        <v>3.611419837061149</v>
      </c>
      <c r="F547" s="4">
        <v>4.7161022053394248</v>
      </c>
      <c r="G547" s="4">
        <v>-9.4833735989737988E-2</v>
      </c>
      <c r="H547" s="4">
        <v>72.392428450379398</v>
      </c>
      <c r="I547" s="4"/>
      <c r="J547" s="4">
        <v>102.72145399999999</v>
      </c>
      <c r="K547" s="4">
        <v>98.37</v>
      </c>
      <c r="L547" s="4">
        <v>-5.1343224195596804</v>
      </c>
      <c r="M547" s="4"/>
      <c r="N547" s="4"/>
      <c r="O547" s="4"/>
      <c r="P547" s="4"/>
      <c r="Q547" s="4"/>
      <c r="R547" s="4">
        <v>1.9338562395530612</v>
      </c>
      <c r="S547" s="4"/>
      <c r="T547" s="4">
        <v>-1.0605345960762</v>
      </c>
      <c r="U547" s="4">
        <v>1</v>
      </c>
      <c r="V547" s="4" t="s">
        <v>463</v>
      </c>
      <c r="W547" s="4">
        <v>1</v>
      </c>
      <c r="X547" s="4">
        <v>63873</v>
      </c>
      <c r="Y547" s="4">
        <v>7142316000</v>
      </c>
      <c r="Z547" s="4">
        <v>7142316000</v>
      </c>
      <c r="AA547" s="4">
        <v>6458622000</v>
      </c>
      <c r="AB547" s="4">
        <v>6849550930.1421471</v>
      </c>
      <c r="AC547" s="4"/>
      <c r="AD547" s="4"/>
      <c r="AE547" s="4"/>
    </row>
    <row r="548" spans="1:31" x14ac:dyDescent="0.2">
      <c r="A548" s="4" t="s">
        <v>218</v>
      </c>
      <c r="B548" s="4" t="s">
        <v>388</v>
      </c>
      <c r="C548" s="4">
        <v>2018</v>
      </c>
      <c r="D548" s="4">
        <v>-1.6574322831038444</v>
      </c>
      <c r="E548" s="4">
        <v>-0.43280130033930675</v>
      </c>
      <c r="F548" s="4">
        <v>-0.50289929998704963</v>
      </c>
      <c r="G548" s="4">
        <v>1.6111169764895976</v>
      </c>
      <c r="H548" s="4">
        <v>77.555270380738833</v>
      </c>
      <c r="I548" s="4"/>
      <c r="J548" s="4"/>
      <c r="K548" s="4"/>
      <c r="L548" s="4">
        <v>-4.335040662901207</v>
      </c>
      <c r="M548" s="4"/>
      <c r="N548" s="4"/>
      <c r="O548" s="4"/>
      <c r="P548" s="4"/>
      <c r="Q548" s="4"/>
      <c r="R548" s="4">
        <v>1.9650129257294038</v>
      </c>
      <c r="S548" s="4"/>
      <c r="T548" s="4">
        <v>7.04274978050419E-2</v>
      </c>
      <c r="U548" s="4">
        <v>1</v>
      </c>
      <c r="V548" s="4" t="s">
        <v>463</v>
      </c>
      <c r="W548" s="4">
        <v>1</v>
      </c>
      <c r="X548" s="4">
        <v>63918</v>
      </c>
      <c r="Y548" s="4">
        <v>7225977000</v>
      </c>
      <c r="Z548" s="4">
        <v>7225977000</v>
      </c>
      <c r="AA548" s="4">
        <v>6430669000</v>
      </c>
      <c r="AB548" s="4">
        <v>6819905984.6490889</v>
      </c>
      <c r="AC548" s="4"/>
      <c r="AD548" s="4"/>
      <c r="AE548" s="4"/>
    </row>
    <row r="549" spans="1:31" x14ac:dyDescent="0.2">
      <c r="A549" s="4" t="s">
        <v>218</v>
      </c>
      <c r="B549" s="4" t="s">
        <v>388</v>
      </c>
      <c r="C549" s="4">
        <v>2019</v>
      </c>
      <c r="D549" s="4">
        <v>11.706437014334</v>
      </c>
      <c r="E549" s="4">
        <v>0.30626673523393322</v>
      </c>
      <c r="F549" s="4">
        <v>0.31725301094776626</v>
      </c>
      <c r="G549" s="4">
        <v>2.4193519449037666</v>
      </c>
      <c r="H549" s="4">
        <v>77.56010165064427</v>
      </c>
      <c r="I549" s="4"/>
      <c r="J549" s="4">
        <v>104.9959255</v>
      </c>
      <c r="K549" s="4"/>
      <c r="L549" s="4">
        <v>2.998493962116171</v>
      </c>
      <c r="M549" s="4"/>
      <c r="N549" s="4"/>
      <c r="O549" s="4"/>
      <c r="P549" s="4"/>
      <c r="Q549" s="4"/>
      <c r="R549" s="4">
        <v>2.0125535041656484</v>
      </c>
      <c r="S549" s="4"/>
      <c r="T549" s="4">
        <v>-1.09521313739413E-2</v>
      </c>
      <c r="U549" s="4">
        <v>1</v>
      </c>
      <c r="V549" s="4" t="s">
        <v>463</v>
      </c>
      <c r="W549" s="4">
        <v>1</v>
      </c>
      <c r="X549" s="4">
        <v>63911</v>
      </c>
      <c r="Y549" s="4">
        <v>7423465000</v>
      </c>
      <c r="Z549" s="4">
        <v>7423465000</v>
      </c>
      <c r="AA549" s="4">
        <v>6450364000</v>
      </c>
      <c r="AB549" s="4">
        <v>6840793088.0542965</v>
      </c>
      <c r="AC549" s="4"/>
      <c r="AD549" s="4"/>
      <c r="AE549" s="4"/>
    </row>
    <row r="550" spans="1:31" x14ac:dyDescent="0.2">
      <c r="A550" s="4" t="s">
        <v>218</v>
      </c>
      <c r="B550" s="4" t="s">
        <v>388</v>
      </c>
      <c r="C550" s="4">
        <v>2020</v>
      </c>
      <c r="D550" s="4">
        <v>-24.276741530262655</v>
      </c>
      <c r="E550" s="4">
        <v>-6.8379551913659355</v>
      </c>
      <c r="F550" s="4">
        <v>-6.8117094867260732</v>
      </c>
      <c r="G550" s="4">
        <v>-0.41505790647813967</v>
      </c>
      <c r="H550" s="4">
        <v>69.195880384141645</v>
      </c>
      <c r="I550" s="4"/>
      <c r="J550" s="4">
        <v>106.2002186</v>
      </c>
      <c r="K550" s="4"/>
      <c r="L550" s="4">
        <v>-1.9359551929867249</v>
      </c>
      <c r="M550" s="4"/>
      <c r="N550" s="4"/>
      <c r="O550" s="4"/>
      <c r="P550" s="4"/>
      <c r="Q550" s="4"/>
      <c r="R550" s="4">
        <v>2.0042002417245057</v>
      </c>
      <c r="S550" s="4"/>
      <c r="T550" s="4">
        <v>-2.8168132639065199E-2</v>
      </c>
      <c r="U550" s="4">
        <v>1</v>
      </c>
      <c r="V550" s="4" t="s">
        <v>463</v>
      </c>
      <c r="W550" s="4">
        <v>1</v>
      </c>
      <c r="X550" s="4">
        <v>63893</v>
      </c>
      <c r="Y550" s="4">
        <v>6887147000</v>
      </c>
      <c r="Z550" s="4">
        <v>6887147000</v>
      </c>
      <c r="AA550" s="4">
        <v>6009291000</v>
      </c>
      <c r="AB550" s="4">
        <v>6373022721.9590855</v>
      </c>
      <c r="AC550" s="4"/>
      <c r="AD550" s="4"/>
      <c r="AE550" s="4"/>
    </row>
    <row r="551" spans="1:31" x14ac:dyDescent="0.2">
      <c r="A551" s="4" t="s">
        <v>218</v>
      </c>
      <c r="B551" s="4" t="s">
        <v>388</v>
      </c>
      <c r="C551" s="4">
        <v>2021</v>
      </c>
      <c r="D551" s="4">
        <v>10.456202086213409</v>
      </c>
      <c r="E551" s="4">
        <v>5.4135338095625514</v>
      </c>
      <c r="F551" s="4">
        <v>5.4564472371393578</v>
      </c>
      <c r="G551" s="4">
        <v>0.36669453897953019</v>
      </c>
      <c r="H551" s="4">
        <v>72.234511892846697</v>
      </c>
      <c r="I551" s="4"/>
      <c r="J551" s="4"/>
      <c r="K551" s="4"/>
      <c r="L551" s="4">
        <v>-6.8909858455425876</v>
      </c>
      <c r="M551" s="4"/>
      <c r="N551" s="4"/>
      <c r="O551" s="4"/>
      <c r="P551" s="4"/>
      <c r="Q551" s="4"/>
      <c r="R551" s="4">
        <v>2.0115495345611238</v>
      </c>
      <c r="S551" s="4"/>
      <c r="T551" s="4">
        <v>-4.0701315527443202E-2</v>
      </c>
      <c r="U551" s="4">
        <v>1</v>
      </c>
      <c r="V551" s="4" t="s">
        <v>463</v>
      </c>
      <c r="W551" s="4">
        <v>1</v>
      </c>
      <c r="X551" s="4">
        <v>63867</v>
      </c>
      <c r="Y551" s="4">
        <v>7286607000</v>
      </c>
      <c r="Z551" s="4">
        <v>7286607000</v>
      </c>
      <c r="AA551" s="4">
        <v>6334606000</v>
      </c>
      <c r="AB551" s="4">
        <v>6718028461.7034445</v>
      </c>
      <c r="AC551" s="4"/>
      <c r="AD551" s="4"/>
      <c r="AE551" s="4"/>
    </row>
    <row r="552" spans="1:31" x14ac:dyDescent="0.2">
      <c r="A552" s="4" t="s">
        <v>34</v>
      </c>
      <c r="B552" s="4" t="s">
        <v>308</v>
      </c>
      <c r="C552" s="4">
        <v>2000</v>
      </c>
      <c r="D552" s="4">
        <v>-7.3773764296619646</v>
      </c>
      <c r="E552" s="4">
        <v>2.507810808994833</v>
      </c>
      <c r="F552" s="4">
        <v>0.67536112504322432</v>
      </c>
      <c r="G552" s="4">
        <v>5.1954052080175188</v>
      </c>
      <c r="H552" s="4">
        <v>45.597775021855483</v>
      </c>
      <c r="I552" s="4">
        <v>3743884</v>
      </c>
      <c r="J552" s="4">
        <v>6.7804413439999998</v>
      </c>
      <c r="K552" s="4">
        <v>1.442763585</v>
      </c>
      <c r="L552" s="4">
        <v>2.0785260544334681</v>
      </c>
      <c r="M552" s="4"/>
      <c r="N552" s="4">
        <v>171458000</v>
      </c>
      <c r="O552" s="4"/>
      <c r="P552" s="4"/>
      <c r="Q552" s="4">
        <v>4.6082299887259799</v>
      </c>
      <c r="R552" s="4">
        <v>1.0519540520801751</v>
      </c>
      <c r="S552" s="4">
        <v>162998.64418</v>
      </c>
      <c r="T552" s="4">
        <v>1.8037904920733601</v>
      </c>
      <c r="U552" s="4">
        <v>0</v>
      </c>
      <c r="V552" s="4" t="s">
        <v>465</v>
      </c>
      <c r="W552" s="4">
        <v>0</v>
      </c>
      <c r="X552" s="4">
        <v>8592656</v>
      </c>
      <c r="Y552" s="4">
        <v>8397912525.2688599</v>
      </c>
      <c r="Z552" s="4">
        <v>51928492100</v>
      </c>
      <c r="AA552" s="4">
        <v>22356265300</v>
      </c>
      <c r="AB552" s="4">
        <v>17334777867.8778</v>
      </c>
      <c r="AC552" s="4">
        <v>2.0416740408296974</v>
      </c>
      <c r="AD552" s="4"/>
      <c r="AE552" s="4">
        <v>43.570742271074273</v>
      </c>
    </row>
    <row r="553" spans="1:31" x14ac:dyDescent="0.2">
      <c r="A553" s="4" t="s">
        <v>34</v>
      </c>
      <c r="B553" s="4" t="s">
        <v>308</v>
      </c>
      <c r="C553" s="4">
        <v>2001</v>
      </c>
      <c r="D553" s="4">
        <v>-17.469136329971363</v>
      </c>
      <c r="E553" s="4">
        <v>1.6837991272182506</v>
      </c>
      <c r="F553" s="4">
        <v>-9.9986842878834636E-2</v>
      </c>
      <c r="G553" s="4">
        <v>1.8700936577675122</v>
      </c>
      <c r="H553" s="4">
        <v>45.227822431552219</v>
      </c>
      <c r="I553" s="4">
        <v>3820117</v>
      </c>
      <c r="J553" s="4">
        <v>8.9173280290000001</v>
      </c>
      <c r="K553" s="4">
        <v>2.1204625340000001</v>
      </c>
      <c r="L553" s="4">
        <v>2.8627291434501392</v>
      </c>
      <c r="M553" s="4"/>
      <c r="N553" s="4">
        <v>158311000</v>
      </c>
      <c r="O553" s="4">
        <v>40000000</v>
      </c>
      <c r="P553" s="4">
        <v>40000000</v>
      </c>
      <c r="Q553" s="4">
        <v>1.5896537787956799</v>
      </c>
      <c r="R553" s="4">
        <v>1.0716265780907548</v>
      </c>
      <c r="S553" s="4">
        <v>147729631.97875524</v>
      </c>
      <c r="T553" s="4">
        <v>1.7698172390086799</v>
      </c>
      <c r="U553" s="4">
        <v>0</v>
      </c>
      <c r="V553" s="4" t="s">
        <v>465</v>
      </c>
      <c r="W553" s="4">
        <v>0</v>
      </c>
      <c r="X553" s="4">
        <v>8746084</v>
      </c>
      <c r="Y553" s="4">
        <v>8141537877.0679131</v>
      </c>
      <c r="Z553" s="4">
        <v>53790326600</v>
      </c>
      <c r="AA553" s="4">
        <v>22732699900</v>
      </c>
      <c r="AB553" s="4">
        <v>17626660706.32235</v>
      </c>
      <c r="AC553" s="4">
        <v>1.9444852113985864</v>
      </c>
      <c r="AD553" s="4"/>
      <c r="AE553" s="4">
        <v>43.678027789351212</v>
      </c>
    </row>
    <row r="554" spans="1:31" x14ac:dyDescent="0.2">
      <c r="A554" s="4" t="s">
        <v>34</v>
      </c>
      <c r="B554" s="4" t="s">
        <v>308</v>
      </c>
      <c r="C554" s="4">
        <v>2002</v>
      </c>
      <c r="D554" s="4">
        <v>17.861235692652073</v>
      </c>
      <c r="E554" s="4">
        <v>2.4855657378382858</v>
      </c>
      <c r="F554" s="4">
        <v>0.70659042566714447</v>
      </c>
      <c r="G554" s="4">
        <v>2.8207573973461564</v>
      </c>
      <c r="H554" s="4">
        <v>49.35026037259567</v>
      </c>
      <c r="I554" s="4">
        <v>3898322</v>
      </c>
      <c r="J554" s="4">
        <v>11.49737045</v>
      </c>
      <c r="K554" s="4">
        <v>3.1171929469999999</v>
      </c>
      <c r="L554" s="4">
        <v>3.4570915362522641</v>
      </c>
      <c r="M554" s="4"/>
      <c r="N554" s="4">
        <v>25600000</v>
      </c>
      <c r="O554" s="4">
        <v>10000000</v>
      </c>
      <c r="P554" s="4"/>
      <c r="Q554" s="4">
        <v>0.92825885161106103</v>
      </c>
      <c r="R554" s="4">
        <v>1.1018545640641773</v>
      </c>
      <c r="S554" s="4">
        <v>23233556.25589525</v>
      </c>
      <c r="T554" s="4">
        <v>1.7510722875486899</v>
      </c>
      <c r="U554" s="4">
        <v>0</v>
      </c>
      <c r="V554" s="4" t="s">
        <v>465</v>
      </c>
      <c r="W554" s="4">
        <v>0</v>
      </c>
      <c r="X554" s="4">
        <v>8900583</v>
      </c>
      <c r="Y554" s="4">
        <v>7905485146.4435148</v>
      </c>
      <c r="Z554" s="4">
        <v>56682328500</v>
      </c>
      <c r="AA554" s="4">
        <v>23297736100</v>
      </c>
      <c r="AB554" s="4">
        <v>18064782945.563702</v>
      </c>
      <c r="AC554" s="4">
        <v>0.3238257934304869</v>
      </c>
      <c r="AD554" s="4"/>
      <c r="AE554" s="4">
        <v>43.798501738593977</v>
      </c>
    </row>
    <row r="555" spans="1:31" x14ac:dyDescent="0.2">
      <c r="A555" s="4" t="s">
        <v>34</v>
      </c>
      <c r="B555" s="4" t="s">
        <v>308</v>
      </c>
      <c r="C555" s="4">
        <v>2003</v>
      </c>
      <c r="D555" s="4">
        <v>-12.82780903312522</v>
      </c>
      <c r="E555" s="4">
        <v>2.711339837006733</v>
      </c>
      <c r="F555" s="4">
        <v>0.93327288101312433</v>
      </c>
      <c r="G555" s="4">
        <v>6.3299922925248495</v>
      </c>
      <c r="H555" s="4">
        <v>51.967836443987004</v>
      </c>
      <c r="I555" s="4">
        <v>3980057</v>
      </c>
      <c r="J555" s="4">
        <v>14.11936214</v>
      </c>
      <c r="K555" s="4">
        <v>3.5085964010000001</v>
      </c>
      <c r="L555" s="4">
        <v>3.5727878703258402</v>
      </c>
      <c r="M555" s="4"/>
      <c r="N555" s="4">
        <v>25800000</v>
      </c>
      <c r="O555" s="4"/>
      <c r="P555" s="4"/>
      <c r="Q555" s="4">
        <v>3.3372749967153301</v>
      </c>
      <c r="R555" s="4">
        <v>1.171601873044273</v>
      </c>
      <c r="S555" s="4">
        <v>2221132.4286822001</v>
      </c>
      <c r="T555" s="4">
        <v>1.7462893985294301</v>
      </c>
      <c r="U555" s="4">
        <v>0</v>
      </c>
      <c r="V555" s="4" t="s">
        <v>465</v>
      </c>
      <c r="W555" s="4">
        <v>0</v>
      </c>
      <c r="X555" s="4">
        <v>9057378</v>
      </c>
      <c r="Y555" s="4">
        <v>8082364816.1687899</v>
      </c>
      <c r="Z555" s="4">
        <v>61904448600</v>
      </c>
      <c r="AA555" s="4">
        <v>23929416900</v>
      </c>
      <c r="AB555" s="4">
        <v>18554580602.035568</v>
      </c>
      <c r="AC555" s="4">
        <v>0.31921350479487193</v>
      </c>
      <c r="AD555" s="4"/>
      <c r="AE555" s="4">
        <v>43.942706156240803</v>
      </c>
    </row>
    <row r="556" spans="1:31" x14ac:dyDescent="0.2">
      <c r="A556" s="4" t="s">
        <v>34</v>
      </c>
      <c r="B556" s="4" t="s">
        <v>308</v>
      </c>
      <c r="C556" s="4">
        <v>2004</v>
      </c>
      <c r="D556" s="4">
        <v>-11.844943248685169</v>
      </c>
      <c r="E556" s="4">
        <v>4.1732955891624783</v>
      </c>
      <c r="F556" s="4">
        <v>2.3772083784331102</v>
      </c>
      <c r="G556" s="4">
        <v>7.9677095092426811</v>
      </c>
      <c r="H556" s="4">
        <v>57.46426609013163</v>
      </c>
      <c r="I556" s="4">
        <v>4064628</v>
      </c>
      <c r="J556" s="4">
        <v>19.539219679999999</v>
      </c>
      <c r="K556" s="4">
        <v>4.4399246010000004</v>
      </c>
      <c r="L556" s="4">
        <v>3.1482808882571618</v>
      </c>
      <c r="M556" s="4"/>
      <c r="N556" s="4">
        <v>17700000</v>
      </c>
      <c r="O556" s="4"/>
      <c r="P556" s="4"/>
      <c r="Q556" s="4">
        <v>4.4373808010172402</v>
      </c>
      <c r="R556" s="4">
        <v>1.264951706893287</v>
      </c>
      <c r="S556" s="4">
        <v>13992629.494292</v>
      </c>
      <c r="T556" s="4">
        <v>1.73917027368374</v>
      </c>
      <c r="U556" s="4">
        <v>0</v>
      </c>
      <c r="V556" s="4" t="s">
        <v>465</v>
      </c>
      <c r="W556" s="4">
        <v>0</v>
      </c>
      <c r="X556" s="4">
        <v>9216279</v>
      </c>
      <c r="Y556" s="4">
        <v>8773451751.5120964</v>
      </c>
      <c r="Z556" s="4">
        <v>69626113100</v>
      </c>
      <c r="AA556" s="4">
        <v>24928062200</v>
      </c>
      <c r="AB556" s="4">
        <v>19328918095.887917</v>
      </c>
      <c r="AC556" s="4">
        <v>0.20174499730906278</v>
      </c>
      <c r="AD556" s="4"/>
      <c r="AE556" s="4">
        <v>44.102701317961404</v>
      </c>
    </row>
    <row r="557" spans="1:31" x14ac:dyDescent="0.2">
      <c r="A557" s="4" t="s">
        <v>34</v>
      </c>
      <c r="B557" s="4" t="s">
        <v>308</v>
      </c>
      <c r="C557" s="4">
        <v>2005</v>
      </c>
      <c r="D557" s="4">
        <v>26.865588245779207</v>
      </c>
      <c r="E557" s="4">
        <v>4.4214331268797906</v>
      </c>
      <c r="F557" s="4">
        <v>2.6274119485262446</v>
      </c>
      <c r="G557" s="4">
        <v>5.9407976302192793</v>
      </c>
      <c r="H557" s="4">
        <v>67.641941361374279</v>
      </c>
      <c r="I557" s="4">
        <v>4151820</v>
      </c>
      <c r="J557" s="4">
        <v>25.82171069</v>
      </c>
      <c r="K557" s="4">
        <v>5.2275839570000002</v>
      </c>
      <c r="L557" s="4">
        <v>3.3559115897859471</v>
      </c>
      <c r="M557" s="4"/>
      <c r="N557" s="4"/>
      <c r="O557" s="4"/>
      <c r="P557" s="4"/>
      <c r="Q557" s="4">
        <v>5.3932310689066396</v>
      </c>
      <c r="R557" s="4">
        <v>1.3400999279198218</v>
      </c>
      <c r="S557" s="4"/>
      <c r="T557" s="4">
        <v>1.7329882488038999</v>
      </c>
      <c r="U557" s="4">
        <v>0</v>
      </c>
      <c r="V557" s="4" t="s">
        <v>465</v>
      </c>
      <c r="W557" s="4">
        <v>0</v>
      </c>
      <c r="X557" s="4">
        <v>9377388</v>
      </c>
      <c r="Y557" s="4">
        <v>9549077918.6967678</v>
      </c>
      <c r="Z557" s="4">
        <v>77023817400</v>
      </c>
      <c r="AA557" s="4">
        <v>26030239800</v>
      </c>
      <c r="AB557" s="4">
        <v>20183533283.646969</v>
      </c>
      <c r="AC557" s="4"/>
      <c r="AD557" s="4"/>
      <c r="AE557" s="4">
        <v>44.27480232235245</v>
      </c>
    </row>
    <row r="558" spans="1:31" x14ac:dyDescent="0.2">
      <c r="A558" s="4" t="s">
        <v>34</v>
      </c>
      <c r="B558" s="4" t="s">
        <v>308</v>
      </c>
      <c r="C558" s="4">
        <v>2006</v>
      </c>
      <c r="D558" s="4">
        <v>-5.0900781986034502</v>
      </c>
      <c r="E558" s="4">
        <v>4.7970088235606738</v>
      </c>
      <c r="F558" s="4">
        <v>2.9819677146674763</v>
      </c>
      <c r="G558" s="4">
        <v>13.663679540354252</v>
      </c>
      <c r="H558" s="4">
        <v>74.53784843154699</v>
      </c>
      <c r="I558" s="4">
        <v>4417572</v>
      </c>
      <c r="J558" s="4">
        <v>30.139839389999999</v>
      </c>
      <c r="K558" s="4">
        <v>6.2006712549999996</v>
      </c>
      <c r="L558" s="4">
        <v>3.2734075801791391</v>
      </c>
      <c r="M558" s="4"/>
      <c r="N558" s="4"/>
      <c r="O558" s="4"/>
      <c r="P558" s="4"/>
      <c r="Q558" s="4">
        <v>4.2823960480256504</v>
      </c>
      <c r="R558" s="4">
        <v>1.5232068875913047</v>
      </c>
      <c r="S558" s="4"/>
      <c r="T558" s="4">
        <v>1.7471327548117901</v>
      </c>
      <c r="U558" s="4">
        <v>0</v>
      </c>
      <c r="V558" s="4" t="s">
        <v>465</v>
      </c>
      <c r="W558" s="4">
        <v>0</v>
      </c>
      <c r="X558" s="4">
        <v>9542663</v>
      </c>
      <c r="Y558" s="4">
        <v>11451869202.156874</v>
      </c>
      <c r="Z558" s="4">
        <v>91747795300</v>
      </c>
      <c r="AA558" s="4">
        <v>27278912700</v>
      </c>
      <c r="AB558" s="4">
        <v>21151739156.169819</v>
      </c>
      <c r="AC558" s="4"/>
      <c r="AD558" s="4"/>
      <c r="AE558" s="4">
        <v>46.292863952127412</v>
      </c>
    </row>
    <row r="559" spans="1:31" x14ac:dyDescent="0.2">
      <c r="A559" s="4" t="s">
        <v>34</v>
      </c>
      <c r="B559" s="4" t="s">
        <v>308</v>
      </c>
      <c r="C559" s="4">
        <v>2007</v>
      </c>
      <c r="D559" s="4">
        <v>11.056481944865482</v>
      </c>
      <c r="E559" s="4">
        <v>4.5643842688788681</v>
      </c>
      <c r="F559" s="4">
        <v>2.7501866802633259</v>
      </c>
      <c r="G559" s="4">
        <v>7.3733538611183889</v>
      </c>
      <c r="H559" s="4">
        <v>76.06191144761479</v>
      </c>
      <c r="I559" s="4">
        <v>4416875</v>
      </c>
      <c r="J559" s="4">
        <v>33.512090020000002</v>
      </c>
      <c r="K559" s="4">
        <v>10.499244320000001</v>
      </c>
      <c r="L559" s="4">
        <v>3.768143076065428</v>
      </c>
      <c r="M559" s="4"/>
      <c r="N559" s="4"/>
      <c r="O559" s="4"/>
      <c r="P559" s="4"/>
      <c r="Q559" s="4">
        <v>8.7056092357886907</v>
      </c>
      <c r="R559" s="4">
        <v>1.6355183214503395</v>
      </c>
      <c r="S559" s="4"/>
      <c r="T559" s="4">
        <v>1.75023288737608</v>
      </c>
      <c r="U559" s="4">
        <v>0</v>
      </c>
      <c r="V559" s="4" t="s">
        <v>465</v>
      </c>
      <c r="W559" s="4">
        <v>0</v>
      </c>
      <c r="X559" s="4">
        <v>9711152</v>
      </c>
      <c r="Y559" s="4">
        <v>13120183207.662521</v>
      </c>
      <c r="Z559" s="4">
        <v>103009182400</v>
      </c>
      <c r="AA559" s="4">
        <v>28524027100</v>
      </c>
      <c r="AB559" s="4">
        <v>22117185810.808323</v>
      </c>
      <c r="AC559" s="4"/>
      <c r="AD559" s="4"/>
      <c r="AE559" s="4">
        <v>45.482503002733353</v>
      </c>
    </row>
    <row r="560" spans="1:31" x14ac:dyDescent="0.2">
      <c r="A560" s="4" t="s">
        <v>34</v>
      </c>
      <c r="B560" s="4" t="s">
        <v>308</v>
      </c>
      <c r="C560" s="4">
        <v>2008</v>
      </c>
      <c r="D560" s="4">
        <v>29.313336886241274</v>
      </c>
      <c r="E560" s="4">
        <v>6.1484978746216399</v>
      </c>
      <c r="F560" s="4">
        <v>4.3281711362999715</v>
      </c>
      <c r="G560" s="4">
        <v>10.381181762674998</v>
      </c>
      <c r="H560" s="4">
        <v>82.867020896179824</v>
      </c>
      <c r="I560" s="4">
        <v>4570941</v>
      </c>
      <c r="J560" s="4">
        <v>50.994914979999997</v>
      </c>
      <c r="K560" s="4">
        <v>12.5</v>
      </c>
      <c r="L560" s="4">
        <v>3.9110018426565318</v>
      </c>
      <c r="M560" s="4"/>
      <c r="N560" s="4">
        <v>180030000</v>
      </c>
      <c r="O560" s="4"/>
      <c r="P560" s="4"/>
      <c r="Q560" s="4">
        <v>14.006810770251899</v>
      </c>
      <c r="R560" s="4">
        <v>1.8053044511619503</v>
      </c>
      <c r="S560" s="4">
        <v>99722791.84495838</v>
      </c>
      <c r="T560" s="4">
        <v>1.72976143588269</v>
      </c>
      <c r="U560" s="4">
        <v>0</v>
      </c>
      <c r="V560" s="4" t="s">
        <v>465</v>
      </c>
      <c r="W560" s="4">
        <v>0</v>
      </c>
      <c r="X560" s="4">
        <v>9880593</v>
      </c>
      <c r="Y560" s="4">
        <v>16674324661.868118</v>
      </c>
      <c r="Z560" s="4">
        <v>120693764200</v>
      </c>
      <c r="AA560" s="4">
        <v>30277826300</v>
      </c>
      <c r="AB560" s="4">
        <v>23477060510.311993</v>
      </c>
      <c r="AC560" s="4">
        <v>1.0796839071491979</v>
      </c>
      <c r="AD560" s="4"/>
      <c r="AE560" s="4">
        <v>46.261808375266547</v>
      </c>
    </row>
    <row r="561" spans="1:31" x14ac:dyDescent="0.2">
      <c r="A561" s="4" t="s">
        <v>34</v>
      </c>
      <c r="B561" s="4" t="s">
        <v>308</v>
      </c>
      <c r="C561" s="4">
        <v>2009</v>
      </c>
      <c r="D561" s="4">
        <v>3.8787542357034539</v>
      </c>
      <c r="E561" s="4">
        <v>3.3569995743056467</v>
      </c>
      <c r="F561" s="4">
        <v>1.6014564553965727</v>
      </c>
      <c r="G561" s="4">
        <v>-2.4198943282750207</v>
      </c>
      <c r="H561" s="4">
        <v>68.627073912759158</v>
      </c>
      <c r="I561" s="4">
        <v>4696931</v>
      </c>
      <c r="J561" s="4">
        <v>64.313854160000005</v>
      </c>
      <c r="K561" s="4">
        <v>16.8</v>
      </c>
      <c r="L561" s="4">
        <v>3.820035766459966</v>
      </c>
      <c r="M561" s="4"/>
      <c r="N561" s="4">
        <v>268218000</v>
      </c>
      <c r="O561" s="4"/>
      <c r="P561" s="4"/>
      <c r="Q561" s="4">
        <v>3.3464542014201202</v>
      </c>
      <c r="R561" s="4">
        <v>1.7616179911401857</v>
      </c>
      <c r="S561" s="4">
        <v>152256619.39735001</v>
      </c>
      <c r="T561" s="4">
        <v>1.7131140494038899</v>
      </c>
      <c r="U561" s="4">
        <v>0</v>
      </c>
      <c r="V561" s="4" t="s">
        <v>465</v>
      </c>
      <c r="W561" s="4">
        <v>0</v>
      </c>
      <c r="X561" s="4">
        <v>10051317</v>
      </c>
      <c r="Y561" s="4">
        <v>17339992193.732193</v>
      </c>
      <c r="Z561" s="4">
        <v>121726745200</v>
      </c>
      <c r="AA561" s="4">
        <v>31294252800</v>
      </c>
      <c r="AB561" s="4">
        <v>24265185331.702644</v>
      </c>
      <c r="AC561" s="4">
        <v>1.5468173053558325</v>
      </c>
      <c r="AD561" s="4"/>
      <c r="AE561" s="4">
        <v>46.729508182858027</v>
      </c>
    </row>
    <row r="562" spans="1:31" x14ac:dyDescent="0.2">
      <c r="A562" s="4" t="s">
        <v>34</v>
      </c>
      <c r="B562" s="4" t="s">
        <v>308</v>
      </c>
      <c r="C562" s="4">
        <v>2010</v>
      </c>
      <c r="D562" s="4">
        <v>7.1470211699081574</v>
      </c>
      <c r="E562" s="4">
        <v>4.1267225910567049</v>
      </c>
      <c r="F562" s="4">
        <v>2.3753355759725139</v>
      </c>
      <c r="G562" s="4">
        <v>8.7775081155452312</v>
      </c>
      <c r="H562" s="4">
        <v>75.51162625128768</v>
      </c>
      <c r="I562" s="4">
        <v>4799179</v>
      </c>
      <c r="J562" s="4">
        <v>70.225016069999995</v>
      </c>
      <c r="K562" s="4">
        <v>22.4</v>
      </c>
      <c r="L562" s="4">
        <v>3.0687223504540948</v>
      </c>
      <c r="M562" s="4"/>
      <c r="N562" s="4">
        <v>269846000</v>
      </c>
      <c r="O562" s="4"/>
      <c r="P562" s="4"/>
      <c r="Q562" s="4">
        <v>2.5032760584423999</v>
      </c>
      <c r="R562" s="4">
        <v>1.9162441532774204</v>
      </c>
      <c r="S562" s="4">
        <v>148226.58444000001</v>
      </c>
      <c r="T562" s="4">
        <v>1.6962823764467201</v>
      </c>
      <c r="U562" s="4">
        <v>0</v>
      </c>
      <c r="V562" s="4" t="s">
        <v>465</v>
      </c>
      <c r="W562" s="4">
        <v>0</v>
      </c>
      <c r="X562" s="4">
        <v>10223270</v>
      </c>
      <c r="Y562" s="4">
        <v>19649631308.164806</v>
      </c>
      <c r="Z562" s="4">
        <v>137875568000</v>
      </c>
      <c r="AA562" s="4">
        <v>32585679800</v>
      </c>
      <c r="AB562" s="4">
        <v>25266542216.547794</v>
      </c>
      <c r="AC562" s="4">
        <v>1.373287853436078</v>
      </c>
      <c r="AD562" s="4"/>
      <c r="AE562" s="4">
        <v>46.943678490346045</v>
      </c>
    </row>
    <row r="563" spans="1:31" x14ac:dyDescent="0.2">
      <c r="A563" s="4" t="s">
        <v>34</v>
      </c>
      <c r="B563" s="4" t="s">
        <v>308</v>
      </c>
      <c r="C563" s="4">
        <v>2011</v>
      </c>
      <c r="D563" s="4">
        <v>25.851643917213266</v>
      </c>
      <c r="E563" s="4">
        <v>5.2040924430859974</v>
      </c>
      <c r="F563" s="4">
        <v>3.4536737732665728</v>
      </c>
      <c r="G563" s="4">
        <v>14.602354240066532</v>
      </c>
      <c r="H563" s="4">
        <v>82.480395424351755</v>
      </c>
      <c r="I563" s="4">
        <v>4902372</v>
      </c>
      <c r="J563" s="4">
        <v>80.348935569999995</v>
      </c>
      <c r="K563" s="4">
        <v>30</v>
      </c>
      <c r="L563" s="4">
        <v>7.2430735770192314</v>
      </c>
      <c r="M563" s="4"/>
      <c r="N563" s="4">
        <v>310352000</v>
      </c>
      <c r="O563" s="4"/>
      <c r="P563" s="4"/>
      <c r="Q563" s="4">
        <v>9.8844641982388701</v>
      </c>
      <c r="R563" s="4">
        <v>2.1960609126435529</v>
      </c>
      <c r="S563" s="4">
        <v>141322127.36595157</v>
      </c>
      <c r="T563" s="4">
        <v>1.6778284986513301</v>
      </c>
      <c r="U563" s="4">
        <v>0</v>
      </c>
      <c r="V563" s="4" t="s">
        <v>465</v>
      </c>
      <c r="W563" s="4">
        <v>0</v>
      </c>
      <c r="X563" s="4">
        <v>10396246</v>
      </c>
      <c r="Y563" s="4">
        <v>23963033429.436356</v>
      </c>
      <c r="Z563" s="4">
        <v>166231562900</v>
      </c>
      <c r="AA563" s="4">
        <v>34281468699.999996</v>
      </c>
      <c r="AB563" s="4">
        <v>26581436430.668289</v>
      </c>
      <c r="AC563" s="4">
        <v>1.2951281853104684</v>
      </c>
      <c r="AD563" s="4"/>
      <c r="AE563" s="4">
        <v>47.15521352611318</v>
      </c>
    </row>
    <row r="564" spans="1:31" x14ac:dyDescent="0.2">
      <c r="A564" s="4" t="s">
        <v>34</v>
      </c>
      <c r="B564" s="4" t="s">
        <v>308</v>
      </c>
      <c r="C564" s="4">
        <v>2012</v>
      </c>
      <c r="D564" s="4">
        <v>-6.6099285626433897</v>
      </c>
      <c r="E564" s="4">
        <v>5.1222755809175737</v>
      </c>
      <c r="F564" s="4">
        <v>3.3971964398801617</v>
      </c>
      <c r="G564" s="4">
        <v>7.1002755011505769</v>
      </c>
      <c r="H564" s="4">
        <v>84.948761168494215</v>
      </c>
      <c r="I564" s="4">
        <v>4776939</v>
      </c>
      <c r="J564" s="4">
        <v>89.815318259999998</v>
      </c>
      <c r="K564" s="4">
        <v>35.340000000000003</v>
      </c>
      <c r="L564" s="4">
        <v>4.8852574378851727</v>
      </c>
      <c r="M564" s="4"/>
      <c r="N564" s="4">
        <v>271095000</v>
      </c>
      <c r="O564" s="4"/>
      <c r="P564" s="4"/>
      <c r="Q564" s="4">
        <v>4.5156029139936802</v>
      </c>
      <c r="R564" s="4">
        <v>2.3519872876143268</v>
      </c>
      <c r="S564" s="4">
        <v>11526212.574958</v>
      </c>
      <c r="T564" s="4">
        <v>1.6546353988748601</v>
      </c>
      <c r="U564" s="4">
        <v>0</v>
      </c>
      <c r="V564" s="4" t="s">
        <v>465</v>
      </c>
      <c r="W564" s="4">
        <v>0</v>
      </c>
      <c r="X564" s="4">
        <v>10569697</v>
      </c>
      <c r="Y564" s="4">
        <v>27084497481.910275</v>
      </c>
      <c r="Z564" s="4">
        <v>187153877600</v>
      </c>
      <c r="AA564" s="4">
        <v>36037460000</v>
      </c>
      <c r="AB564" s="4">
        <v>27943010858.013538</v>
      </c>
      <c r="AC564" s="4">
        <v>1.0009231302189168</v>
      </c>
      <c r="AD564" s="4"/>
      <c r="AE564" s="4">
        <v>45.194663574556579</v>
      </c>
    </row>
    <row r="565" spans="1:31" x14ac:dyDescent="0.2">
      <c r="A565" s="4" t="s">
        <v>34</v>
      </c>
      <c r="B565" s="4" t="s">
        <v>308</v>
      </c>
      <c r="C565" s="4">
        <v>2013</v>
      </c>
      <c r="D565" s="4">
        <v>16.044558204340561</v>
      </c>
      <c r="E565" s="4">
        <v>6.7960114281084145</v>
      </c>
      <c r="F565" s="4">
        <v>5.0697954244661787</v>
      </c>
      <c r="G565" s="4">
        <v>5.9953883685492428</v>
      </c>
      <c r="H565" s="4">
        <v>81.23090752671736</v>
      </c>
      <c r="I565" s="4">
        <v>4929363</v>
      </c>
      <c r="J565" s="4">
        <v>97.043333509999997</v>
      </c>
      <c r="K565" s="4">
        <v>36.99</v>
      </c>
      <c r="L565" s="4">
        <v>9.2902314515613398</v>
      </c>
      <c r="M565" s="4"/>
      <c r="N565" s="4"/>
      <c r="O565" s="4"/>
      <c r="P565" s="4"/>
      <c r="Q565" s="4">
        <v>5.73640023719613</v>
      </c>
      <c r="R565" s="4">
        <v>2.4929980598857133</v>
      </c>
      <c r="S565" s="4"/>
      <c r="T565" s="4">
        <v>1.6295731991550499</v>
      </c>
      <c r="U565" s="4">
        <v>0</v>
      </c>
      <c r="V565" s="4" t="s">
        <v>465</v>
      </c>
      <c r="W565" s="4">
        <v>0</v>
      </c>
      <c r="X565" s="4">
        <v>10743349</v>
      </c>
      <c r="Y565" s="4">
        <v>30659338885.672935</v>
      </c>
      <c r="Z565" s="4">
        <v>211856031700</v>
      </c>
      <c r="AA565" s="4">
        <v>38486569900</v>
      </c>
      <c r="AB565" s="4">
        <v>29842021069.281715</v>
      </c>
      <c r="AC565" s="4"/>
      <c r="AD565" s="4"/>
      <c r="AE565" s="4">
        <v>45.882927195234927</v>
      </c>
    </row>
    <row r="566" spans="1:31" x14ac:dyDescent="0.2">
      <c r="A566" s="4" t="s">
        <v>34</v>
      </c>
      <c r="B566" s="4" t="s">
        <v>308</v>
      </c>
      <c r="C566" s="4">
        <v>2014</v>
      </c>
      <c r="D566" s="4">
        <v>12.510039961679183</v>
      </c>
      <c r="E566" s="4">
        <v>5.4605695063513622</v>
      </c>
      <c r="F566" s="4">
        <v>3.7831870593498422</v>
      </c>
      <c r="G566" s="4">
        <v>2.0494977256046809</v>
      </c>
      <c r="H566" s="4">
        <v>85.264469562513057</v>
      </c>
      <c r="I566" s="4">
        <v>5186538</v>
      </c>
      <c r="J566" s="4">
        <v>95.725496809999996</v>
      </c>
      <c r="K566" s="4">
        <v>34.6</v>
      </c>
      <c r="L566" s="4">
        <v>6.719136096881769</v>
      </c>
      <c r="M566" s="4"/>
      <c r="N566" s="4">
        <v>458645000</v>
      </c>
      <c r="O566" s="4"/>
      <c r="P566" s="4"/>
      <c r="Q566" s="4">
        <v>5.7666007457913997</v>
      </c>
      <c r="R566" s="4">
        <v>2.5440919984224397</v>
      </c>
      <c r="S566" s="4">
        <v>18278464.884289</v>
      </c>
      <c r="T566" s="4">
        <v>1.60331510672219</v>
      </c>
      <c r="U566" s="4">
        <v>0</v>
      </c>
      <c r="V566" s="4" t="s">
        <v>465</v>
      </c>
      <c r="W566" s="4">
        <v>0</v>
      </c>
      <c r="X566" s="4">
        <v>10916987</v>
      </c>
      <c r="Y566" s="4">
        <v>32996188017.366135</v>
      </c>
      <c r="Z566" s="4">
        <v>228003659200</v>
      </c>
      <c r="AA566" s="4">
        <v>40588155800</v>
      </c>
      <c r="AB566" s="4">
        <v>31471565371.869862</v>
      </c>
      <c r="AC566" s="4">
        <v>1.3899938979575817</v>
      </c>
      <c r="AD566" s="4"/>
      <c r="AE566" s="4">
        <v>47.508877678429037</v>
      </c>
    </row>
    <row r="567" spans="1:31" x14ac:dyDescent="0.2">
      <c r="A567" s="4" t="s">
        <v>34</v>
      </c>
      <c r="B567" s="4" t="s">
        <v>308</v>
      </c>
      <c r="C567" s="4">
        <v>2015</v>
      </c>
      <c r="D567" s="4">
        <v>0.81587684415063677</v>
      </c>
      <c r="E567" s="4">
        <v>4.857187300357964</v>
      </c>
      <c r="F567" s="4">
        <v>3.2205389421787913</v>
      </c>
      <c r="G567" s="4">
        <v>-4.6206023698672709</v>
      </c>
      <c r="H567" s="4">
        <v>67.9328451869265</v>
      </c>
      <c r="I567" s="4">
        <v>4978794</v>
      </c>
      <c r="J567" s="4">
        <v>91.638865559999999</v>
      </c>
      <c r="K567" s="4">
        <v>37.49</v>
      </c>
      <c r="L567" s="4">
        <v>9.1674484215378271</v>
      </c>
      <c r="M567" s="4"/>
      <c r="N567" s="4">
        <v>635352000</v>
      </c>
      <c r="O567" s="4"/>
      <c r="P567" s="4"/>
      <c r="Q567" s="4">
        <v>4.0596104113564602</v>
      </c>
      <c r="R567" s="4">
        <v>2.4265396232517289</v>
      </c>
      <c r="S567" s="4">
        <v>261834586.96156996</v>
      </c>
      <c r="T567" s="4">
        <v>1.5731449401483</v>
      </c>
      <c r="U567" s="4">
        <v>0</v>
      </c>
      <c r="V567" s="4" t="s">
        <v>465</v>
      </c>
      <c r="W567" s="4">
        <v>0</v>
      </c>
      <c r="X567" s="4">
        <v>11090085</v>
      </c>
      <c r="Y567" s="4">
        <v>33000198248.336178</v>
      </c>
      <c r="Z567" s="4">
        <v>228031369896.00299</v>
      </c>
      <c r="AA567" s="4">
        <v>42559598548.967102</v>
      </c>
      <c r="AB567" s="4">
        <v>33000198248.336178</v>
      </c>
      <c r="AC567" s="4">
        <v>1.9252975246354271</v>
      </c>
      <c r="AD567" s="4"/>
      <c r="AE567" s="4">
        <v>44.894101352694769</v>
      </c>
    </row>
    <row r="568" spans="1:31" x14ac:dyDescent="0.2">
      <c r="A568" s="4" t="s">
        <v>34</v>
      </c>
      <c r="B568" s="4" t="s">
        <v>308</v>
      </c>
      <c r="C568" s="4">
        <v>2016</v>
      </c>
      <c r="D568" s="4">
        <v>9.8620396786841695</v>
      </c>
      <c r="E568" s="4">
        <v>4.2639208375146609</v>
      </c>
      <c r="F568" s="4">
        <v>2.6630741876228399</v>
      </c>
      <c r="G568" s="4">
        <v>-1.354870536130818</v>
      </c>
      <c r="H568" s="4">
        <v>56.401034506490831</v>
      </c>
      <c r="I568" s="4">
        <v>5103906</v>
      </c>
      <c r="J568" s="4">
        <v>89.729216399999999</v>
      </c>
      <c r="K568" s="4">
        <v>39.697514599999998</v>
      </c>
      <c r="L568" s="4">
        <v>1.5671163148504661</v>
      </c>
      <c r="M568" s="4"/>
      <c r="N568" s="4">
        <v>523861000</v>
      </c>
      <c r="O568" s="4"/>
      <c r="P568" s="4"/>
      <c r="Q568" s="4">
        <v>3.6232143176413798</v>
      </c>
      <c r="R568" s="4">
        <v>2.3936631528487515</v>
      </c>
      <c r="S568" s="4">
        <v>218853266.54192999</v>
      </c>
      <c r="T568" s="4">
        <v>1.5472882963471299</v>
      </c>
      <c r="U568" s="4">
        <v>0</v>
      </c>
      <c r="V568" s="4" t="s">
        <v>465</v>
      </c>
      <c r="W568" s="4">
        <v>0</v>
      </c>
      <c r="X568" s="4">
        <v>11263015</v>
      </c>
      <c r="Y568" s="4">
        <v>33941126200.060638</v>
      </c>
      <c r="Z568" s="4">
        <v>234533182042.41901</v>
      </c>
      <c r="AA568" s="4">
        <v>44374306139.8591</v>
      </c>
      <c r="AB568" s="4">
        <v>34407300577.868141</v>
      </c>
      <c r="AC568" s="4">
        <v>1.543440240940102</v>
      </c>
      <c r="AD568" s="4"/>
      <c r="AE568" s="4">
        <v>45.315628186591248</v>
      </c>
    </row>
    <row r="569" spans="1:31" x14ac:dyDescent="0.2">
      <c r="A569" s="4" t="s">
        <v>34</v>
      </c>
      <c r="B569" s="4" t="s">
        <v>308</v>
      </c>
      <c r="C569" s="4">
        <v>2017</v>
      </c>
      <c r="D569" s="4">
        <v>15.852616730870707</v>
      </c>
      <c r="E569" s="4">
        <v>4.1952063010676</v>
      </c>
      <c r="F569" s="4">
        <v>2.6233033035730813</v>
      </c>
      <c r="G569" s="4">
        <v>6.0613999607653284</v>
      </c>
      <c r="H569" s="4">
        <v>56.704652733913264</v>
      </c>
      <c r="I569" s="4">
        <v>5306478</v>
      </c>
      <c r="J569" s="4">
        <v>95.869803719999993</v>
      </c>
      <c r="K569" s="4">
        <v>43.832276069999999</v>
      </c>
      <c r="L569" s="4">
        <v>4.9379470994005166</v>
      </c>
      <c r="M569" s="4"/>
      <c r="N569" s="4">
        <v>449206000</v>
      </c>
      <c r="O569" s="4"/>
      <c r="P569" s="4"/>
      <c r="Q569" s="4">
        <v>2.8227580554717</v>
      </c>
      <c r="R569" s="4">
        <v>2.53875265025638</v>
      </c>
      <c r="S569" s="4">
        <v>176939647.88363144</v>
      </c>
      <c r="T569" s="4">
        <v>1.5201088810583301</v>
      </c>
      <c r="U569" s="4">
        <v>0</v>
      </c>
      <c r="V569" s="4" t="s">
        <v>465</v>
      </c>
      <c r="W569" s="4">
        <v>0</v>
      </c>
      <c r="X569" s="4">
        <v>11435533</v>
      </c>
      <c r="Y569" s="4">
        <v>37508642165.336609</v>
      </c>
      <c r="Z569" s="4">
        <v>259184717362.47598</v>
      </c>
      <c r="AA569" s="4">
        <v>46235899827.093498</v>
      </c>
      <c r="AB569" s="4">
        <v>35850757819.738136</v>
      </c>
      <c r="AC569" s="4">
        <v>1.1976066689375684</v>
      </c>
      <c r="AD569" s="4"/>
      <c r="AE569" s="4">
        <v>46.403416438918939</v>
      </c>
    </row>
    <row r="570" spans="1:31" x14ac:dyDescent="0.2">
      <c r="A570" s="4" t="s">
        <v>34</v>
      </c>
      <c r="B570" s="4" t="s">
        <v>308</v>
      </c>
      <c r="C570" s="4">
        <v>2018</v>
      </c>
      <c r="D570" s="4">
        <v>-0.45029260152094253</v>
      </c>
      <c r="E570" s="4">
        <v>4.2236235111887481</v>
      </c>
      <c r="F570" s="4">
        <v>2.6847971997509035</v>
      </c>
      <c r="G570" s="4">
        <v>3.0562659081658836</v>
      </c>
      <c r="H570" s="4">
        <v>57.109964633327117</v>
      </c>
      <c r="I570" s="4">
        <v>5663066</v>
      </c>
      <c r="J570" s="4">
        <v>98.612248480000005</v>
      </c>
      <c r="K570" s="4">
        <v>44.2861422</v>
      </c>
      <c r="L570" s="4">
        <v>5.1471820989570602</v>
      </c>
      <c r="M570" s="4"/>
      <c r="N570" s="4">
        <v>542923000</v>
      </c>
      <c r="O570" s="4"/>
      <c r="P570" s="4"/>
      <c r="Q570" s="4">
        <v>2.27205987230148</v>
      </c>
      <c r="R570" s="4">
        <v>2.6163436819988233</v>
      </c>
      <c r="S570" s="4">
        <v>2751211.7886299998</v>
      </c>
      <c r="T570" s="4">
        <v>1.4874741967244201</v>
      </c>
      <c r="U570" s="4">
        <v>0</v>
      </c>
      <c r="V570" s="4" t="s">
        <v>465</v>
      </c>
      <c r="W570" s="4">
        <v>0</v>
      </c>
      <c r="X570" s="4">
        <v>11606905</v>
      </c>
      <c r="Y570" s="4">
        <v>40287647930.476112</v>
      </c>
      <c r="Z570" s="4">
        <v>278387647199.58997</v>
      </c>
      <c r="AA570" s="4">
        <v>48188730162.800301</v>
      </c>
      <c r="AB570" s="4">
        <v>37364958855.951935</v>
      </c>
      <c r="AC570" s="4">
        <v>1.3476165224063599</v>
      </c>
      <c r="AD570" s="4"/>
      <c r="AE570" s="4">
        <v>48.790491522072422</v>
      </c>
    </row>
    <row r="571" spans="1:31" x14ac:dyDescent="0.2">
      <c r="A571" s="4" t="s">
        <v>34</v>
      </c>
      <c r="B571" s="4" t="s">
        <v>308</v>
      </c>
      <c r="C571" s="4">
        <v>2019</v>
      </c>
      <c r="D571" s="4">
        <v>0.58483160137667767</v>
      </c>
      <c r="E571" s="4">
        <v>2.216705777503762</v>
      </c>
      <c r="F571" s="4">
        <v>0.73769729114296467</v>
      </c>
      <c r="G571" s="4">
        <v>-0.69300342295328221</v>
      </c>
      <c r="H571" s="4">
        <v>56.397306732966697</v>
      </c>
      <c r="I571" s="4">
        <v>5684739</v>
      </c>
      <c r="J571" s="4">
        <v>99.248691170000001</v>
      </c>
      <c r="K571" s="4">
        <v>47.474819109999999</v>
      </c>
      <c r="L571" s="4">
        <v>3.7582588614098849</v>
      </c>
      <c r="M571" s="4"/>
      <c r="N571" s="4">
        <v>601911000</v>
      </c>
      <c r="O571" s="4"/>
      <c r="P571" s="4"/>
      <c r="Q571" s="4">
        <v>1.8395450496903201</v>
      </c>
      <c r="R571" s="4">
        <v>2.5982123307263492</v>
      </c>
      <c r="S571" s="4">
        <v>231663514.51797298</v>
      </c>
      <c r="T571" s="4">
        <v>1.4575043914177901</v>
      </c>
      <c r="U571" s="4">
        <v>0</v>
      </c>
      <c r="V571" s="4" t="s">
        <v>465</v>
      </c>
      <c r="W571" s="4">
        <v>0</v>
      </c>
      <c r="X571" s="4">
        <v>11777315</v>
      </c>
      <c r="Y571" s="4">
        <v>40895322843.785095</v>
      </c>
      <c r="Z571" s="4">
        <v>282586680850.55499</v>
      </c>
      <c r="AA571" s="4">
        <v>49256932528.424797</v>
      </c>
      <c r="AB571" s="4">
        <v>38193230057.673729</v>
      </c>
      <c r="AC571" s="4">
        <v>1.4718333494987266</v>
      </c>
      <c r="AD571" s="4"/>
      <c r="AE571" s="4">
        <v>48.268548476456644</v>
      </c>
    </row>
    <row r="572" spans="1:31" x14ac:dyDescent="0.2">
      <c r="A572" s="4" t="s">
        <v>34</v>
      </c>
      <c r="B572" s="4" t="s">
        <v>308</v>
      </c>
      <c r="C572" s="4">
        <v>2020</v>
      </c>
      <c r="D572" s="4">
        <v>-25.537091345453717</v>
      </c>
      <c r="E572" s="4">
        <v>-8.7378844339914394</v>
      </c>
      <c r="F572" s="4">
        <v>-9.9524049198321762</v>
      </c>
      <c r="G572" s="4">
        <v>-1.8543865865571831</v>
      </c>
      <c r="H572" s="4">
        <v>45.50326259350657</v>
      </c>
      <c r="I572" s="4">
        <v>5705374</v>
      </c>
      <c r="J572" s="4">
        <v>98.895633290000006</v>
      </c>
      <c r="K572" s="4">
        <v>59.940101550000001</v>
      </c>
      <c r="L572" s="4">
        <v>-2.7632472897388851</v>
      </c>
      <c r="M572" s="4"/>
      <c r="N572" s="4"/>
      <c r="O572" s="4"/>
      <c r="P572" s="4"/>
      <c r="Q572" s="4">
        <v>0.94074215338182299</v>
      </c>
      <c r="R572" s="4">
        <v>2.550031429775085</v>
      </c>
      <c r="S572" s="4"/>
      <c r="T572" s="4">
        <v>1.33973922043111</v>
      </c>
      <c r="U572" s="4">
        <v>0</v>
      </c>
      <c r="V572" s="4" t="s">
        <v>465</v>
      </c>
      <c r="W572" s="4">
        <v>0</v>
      </c>
      <c r="X572" s="4">
        <v>11936162</v>
      </c>
      <c r="Y572" s="4">
        <v>36629843805.021561</v>
      </c>
      <c r="Z572" s="4">
        <v>253112220692.69897</v>
      </c>
      <c r="AA572" s="4">
        <v>44952918688.3619</v>
      </c>
      <c r="AB572" s="4">
        <v>34855949753.625717</v>
      </c>
      <c r="AC572" s="4"/>
      <c r="AD572" s="4"/>
      <c r="AE572" s="4">
        <v>47.799066400070643</v>
      </c>
    </row>
    <row r="573" spans="1:31" x14ac:dyDescent="0.2">
      <c r="A573" s="4" t="s">
        <v>34</v>
      </c>
      <c r="B573" s="4" t="s">
        <v>308</v>
      </c>
      <c r="C573" s="4">
        <v>2021</v>
      </c>
      <c r="D573" s="4">
        <v>11.547150137414675</v>
      </c>
      <c r="E573" s="4">
        <v>6.1058042252092974</v>
      </c>
      <c r="F573" s="4">
        <v>4.8469724812792094</v>
      </c>
      <c r="G573" s="4">
        <v>3.9669703265238496</v>
      </c>
      <c r="H573" s="4">
        <v>59.018333868321548</v>
      </c>
      <c r="I573" s="4">
        <v>5664325</v>
      </c>
      <c r="J573" s="4">
        <v>99.623071269999997</v>
      </c>
      <c r="K573" s="4"/>
      <c r="L573" s="4">
        <v>5.3890020602545832</v>
      </c>
      <c r="M573" s="4"/>
      <c r="N573" s="4"/>
      <c r="O573" s="4"/>
      <c r="P573" s="4"/>
      <c r="Q573" s="4">
        <v>0.73738372145231501</v>
      </c>
      <c r="R573" s="4">
        <v>2.6511904199112943</v>
      </c>
      <c r="S573" s="4"/>
      <c r="T573" s="4">
        <v>1.19348671867883</v>
      </c>
      <c r="U573" s="4">
        <v>0</v>
      </c>
      <c r="V573" s="4" t="s">
        <v>465</v>
      </c>
      <c r="W573" s="4">
        <v>0</v>
      </c>
      <c r="X573" s="4">
        <v>12079472</v>
      </c>
      <c r="Y573" s="4">
        <v>40408208528.159904</v>
      </c>
      <c r="Z573" s="4">
        <v>279220720929.58496</v>
      </c>
      <c r="AA573" s="4">
        <v>47697655896.990799</v>
      </c>
      <c r="AB573" s="4">
        <v>36984185806.419426</v>
      </c>
      <c r="AC573" s="4"/>
      <c r="AD573" s="4"/>
      <c r="AE573" s="4">
        <v>46.892157206871296</v>
      </c>
    </row>
    <row r="574" spans="1:31" x14ac:dyDescent="0.2">
      <c r="A574" s="4" t="s">
        <v>361</v>
      </c>
      <c r="B574" s="4" t="s">
        <v>196</v>
      </c>
      <c r="C574" s="4">
        <v>2000</v>
      </c>
      <c r="D574" s="4">
        <v>10.422160454508116</v>
      </c>
      <c r="E574" s="4">
        <v>4.3879494474561795</v>
      </c>
      <c r="F574" s="4">
        <v>2.9709107810716517</v>
      </c>
      <c r="G574" s="4">
        <v>5.6060651408573534</v>
      </c>
      <c r="H574" s="4">
        <v>22.639761356794075</v>
      </c>
      <c r="I574" s="4">
        <v>79347240</v>
      </c>
      <c r="J574" s="4">
        <v>13.184557079999999</v>
      </c>
      <c r="K574" s="4">
        <v>2.8706851590000002</v>
      </c>
      <c r="L574" s="4">
        <v>-0.15126704143575859</v>
      </c>
      <c r="M574" s="4"/>
      <c r="N574" s="4">
        <v>8852460000</v>
      </c>
      <c r="O574" s="4"/>
      <c r="P574" s="4"/>
      <c r="Q574" s="4">
        <v>7.0441410594726603</v>
      </c>
      <c r="R574" s="4">
        <v>1.0560606514085735</v>
      </c>
      <c r="S574" s="4">
        <v>8382529912.6452541</v>
      </c>
      <c r="T574" s="4">
        <v>1.36677132973907</v>
      </c>
      <c r="U574" s="4">
        <v>1</v>
      </c>
      <c r="V574" s="4" t="s">
        <v>466</v>
      </c>
      <c r="W574" s="4">
        <v>0</v>
      </c>
      <c r="X574" s="4">
        <v>175873720</v>
      </c>
      <c r="Y574" s="4">
        <v>655448188237.37122</v>
      </c>
      <c r="Z574" s="4">
        <v>1199092070900</v>
      </c>
      <c r="AA574" s="4">
        <v>2706891619700</v>
      </c>
      <c r="AB574" s="4">
        <v>1186420527155.9531</v>
      </c>
      <c r="AC574" s="4">
        <v>1.3505964558092687</v>
      </c>
      <c r="AD574" s="4"/>
      <c r="AE574" s="4">
        <v>45.116029842320955</v>
      </c>
    </row>
    <row r="575" spans="1:31" x14ac:dyDescent="0.2">
      <c r="A575" s="4" t="s">
        <v>361</v>
      </c>
      <c r="B575" s="4" t="s">
        <v>196</v>
      </c>
      <c r="C575" s="4">
        <v>2001</v>
      </c>
      <c r="D575" s="4">
        <v>-0.66051282115728327</v>
      </c>
      <c r="E575" s="4">
        <v>1.3898964009563741</v>
      </c>
      <c r="F575" s="4">
        <v>5.9648943668406673E-2</v>
      </c>
      <c r="G575" s="4">
        <v>8.2250943212563072</v>
      </c>
      <c r="H575" s="4">
        <v>26.936285022064038</v>
      </c>
      <c r="I575" s="4">
        <v>81451850</v>
      </c>
      <c r="J575" s="4">
        <v>16.130108069999999</v>
      </c>
      <c r="K575" s="4">
        <v>4.5284948690000002</v>
      </c>
      <c r="L575" s="4">
        <v>2.6159231119069521</v>
      </c>
      <c r="M575" s="4"/>
      <c r="N575" s="4">
        <v>6525420000</v>
      </c>
      <c r="O575" s="4">
        <v>3000000000</v>
      </c>
      <c r="P575" s="4"/>
      <c r="Q575" s="4">
        <v>6.8403590248752497</v>
      </c>
      <c r="R575" s="4">
        <v>1.1429226360766025</v>
      </c>
      <c r="S575" s="4">
        <v>579415313.86800003</v>
      </c>
      <c r="T575" s="4">
        <v>1.3206947580714301</v>
      </c>
      <c r="U575" s="4">
        <v>1</v>
      </c>
      <c r="V575" s="4" t="s">
        <v>466</v>
      </c>
      <c r="W575" s="4">
        <v>0</v>
      </c>
      <c r="X575" s="4">
        <v>178211881</v>
      </c>
      <c r="Y575" s="4">
        <v>559991261406.19678</v>
      </c>
      <c r="Z575" s="4">
        <v>1315755467800</v>
      </c>
      <c r="AA575" s="4">
        <v>2744514608900</v>
      </c>
      <c r="AB575" s="4">
        <v>1202910543363.1013</v>
      </c>
      <c r="AC575" s="4">
        <v>1.1652717550652463</v>
      </c>
      <c r="AD575" s="4"/>
      <c r="AE575" s="4">
        <v>45.705061605853317</v>
      </c>
    </row>
    <row r="576" spans="1:31" x14ac:dyDescent="0.2">
      <c r="A576" s="4" t="s">
        <v>361</v>
      </c>
      <c r="B576" s="4" t="s">
        <v>196</v>
      </c>
      <c r="C576" s="4">
        <v>2002</v>
      </c>
      <c r="D576" s="4">
        <v>-6.7744836774605375</v>
      </c>
      <c r="E576" s="4">
        <v>3.0534618590931188</v>
      </c>
      <c r="F576" s="4">
        <v>1.7602427785657682</v>
      </c>
      <c r="G576" s="4">
        <v>9.7981122375597494</v>
      </c>
      <c r="H576" s="4">
        <v>27.618357402230938</v>
      </c>
      <c r="I576" s="4">
        <v>84252466</v>
      </c>
      <c r="J576" s="4">
        <v>19.327130149999999</v>
      </c>
      <c r="K576" s="4">
        <v>9.1494250860000008</v>
      </c>
      <c r="L576" s="4">
        <v>3.8163236087537911</v>
      </c>
      <c r="M576" s="4"/>
      <c r="N576" s="4">
        <v>5205480000</v>
      </c>
      <c r="O576" s="4"/>
      <c r="P576" s="4"/>
      <c r="Q576" s="4">
        <v>8.4501643770833006</v>
      </c>
      <c r="R576" s="4">
        <v>1.2549074787478647</v>
      </c>
      <c r="S576" s="4">
        <v>414898635.28263998</v>
      </c>
      <c r="T576" s="4">
        <v>1.2628415362285601</v>
      </c>
      <c r="U576" s="4">
        <v>1</v>
      </c>
      <c r="V576" s="4" t="s">
        <v>466</v>
      </c>
      <c r="W576" s="4">
        <v>0</v>
      </c>
      <c r="X576" s="4">
        <v>180476685</v>
      </c>
      <c r="Y576" s="4">
        <v>509788814956.85522</v>
      </c>
      <c r="Z576" s="4">
        <v>1488787255200</v>
      </c>
      <c r="AA576" s="4">
        <v>2828317315700</v>
      </c>
      <c r="AB576" s="4">
        <v>1239640958003.7034</v>
      </c>
      <c r="AC576" s="4">
        <v>1.0211051806698728</v>
      </c>
      <c r="AD576" s="4"/>
      <c r="AE576" s="4">
        <v>46.683296515558226</v>
      </c>
    </row>
    <row r="577" spans="1:31" x14ac:dyDescent="0.2">
      <c r="A577" s="4" t="s">
        <v>361</v>
      </c>
      <c r="B577" s="4" t="s">
        <v>196</v>
      </c>
      <c r="C577" s="4">
        <v>2003</v>
      </c>
      <c r="D577" s="4">
        <v>-2.6926712902349976</v>
      </c>
      <c r="E577" s="4">
        <v>1.1408289982488782</v>
      </c>
      <c r="F577" s="4">
        <v>-5.1285666497420834E-2</v>
      </c>
      <c r="G577" s="4">
        <v>14.091021523039359</v>
      </c>
      <c r="H577" s="4">
        <v>28.140384723159283</v>
      </c>
      <c r="I577" s="4">
        <v>85732528</v>
      </c>
      <c r="J577" s="4">
        <v>25.392021750000001</v>
      </c>
      <c r="K577" s="4">
        <v>13.2075861</v>
      </c>
      <c r="L577" s="4">
        <v>1.596562563189849</v>
      </c>
      <c r="M577" s="4"/>
      <c r="N577" s="4">
        <v>2922080000</v>
      </c>
      <c r="O577" s="4"/>
      <c r="P577" s="4"/>
      <c r="Q577" s="4">
        <v>14.714919722814701</v>
      </c>
      <c r="R577" s="4">
        <v>1.4317367616724568</v>
      </c>
      <c r="S577" s="4">
        <v>24933835.221000001</v>
      </c>
      <c r="T577" s="4">
        <v>1.18566943930002</v>
      </c>
      <c r="U577" s="4">
        <v>1</v>
      </c>
      <c r="V577" s="4" t="s">
        <v>466</v>
      </c>
      <c r="W577" s="4">
        <v>0</v>
      </c>
      <c r="X577" s="4">
        <v>182629278</v>
      </c>
      <c r="Y577" s="4">
        <v>558229210852.96509</v>
      </c>
      <c r="Z577" s="4">
        <v>1717950396400</v>
      </c>
      <c r="AA577" s="4">
        <v>2860583579800</v>
      </c>
      <c r="AB577" s="4">
        <v>1253783141526.7798</v>
      </c>
      <c r="AC577" s="4">
        <v>0.52345523007208983</v>
      </c>
      <c r="AD577" s="4"/>
      <c r="AE577" s="4">
        <v>46.943474200232011</v>
      </c>
    </row>
    <row r="578" spans="1:31" x14ac:dyDescent="0.2">
      <c r="A578" s="4" t="s">
        <v>361</v>
      </c>
      <c r="B578" s="4" t="s">
        <v>196</v>
      </c>
      <c r="C578" s="4">
        <v>2004</v>
      </c>
      <c r="D578" s="4">
        <v>10.322009597479266</v>
      </c>
      <c r="E578" s="4">
        <v>5.7599646367095403</v>
      </c>
      <c r="F578" s="4">
        <v>4.5617819574883924</v>
      </c>
      <c r="G578" s="4">
        <v>7.7520607632126683</v>
      </c>
      <c r="H578" s="4">
        <v>29.678252478753542</v>
      </c>
      <c r="I578" s="4">
        <v>88065752</v>
      </c>
      <c r="J578" s="4">
        <v>35.515523180000002</v>
      </c>
      <c r="K578" s="4">
        <v>19.073672269999999</v>
      </c>
      <c r="L578" s="4">
        <v>3.876037213975096</v>
      </c>
      <c r="M578" s="4"/>
      <c r="N578" s="4">
        <v>4744030000</v>
      </c>
      <c r="O578" s="4"/>
      <c r="P578" s="4"/>
      <c r="Q578" s="4">
        <v>6.5971850998596198</v>
      </c>
      <c r="R578" s="4">
        <v>1.542725865406559</v>
      </c>
      <c r="S578" s="4">
        <v>3759591.6722400002</v>
      </c>
      <c r="T578" s="4">
        <v>1.13939301199192</v>
      </c>
      <c r="U578" s="4">
        <v>1</v>
      </c>
      <c r="V578" s="4" t="s">
        <v>466</v>
      </c>
      <c r="W578" s="4">
        <v>0</v>
      </c>
      <c r="X578" s="4">
        <v>184722043</v>
      </c>
      <c r="Y578" s="4">
        <v>669293772178.72888</v>
      </c>
      <c r="Z578" s="4">
        <v>1957751213000</v>
      </c>
      <c r="AA578" s="4">
        <v>3025352182400</v>
      </c>
      <c r="AB578" s="4">
        <v>1326000607099.748</v>
      </c>
      <c r="AC578" s="4">
        <v>0.70881131682384002</v>
      </c>
      <c r="AD578" s="4"/>
      <c r="AE578" s="4">
        <v>47.674739067280669</v>
      </c>
    </row>
    <row r="579" spans="1:31" x14ac:dyDescent="0.2">
      <c r="A579" s="4" t="s">
        <v>361</v>
      </c>
      <c r="B579" s="4" t="s">
        <v>196</v>
      </c>
      <c r="C579" s="4">
        <v>2005</v>
      </c>
      <c r="D579" s="4">
        <v>-2.4973895871474241</v>
      </c>
      <c r="E579" s="4">
        <v>3.2021320613043116</v>
      </c>
      <c r="F579" s="4">
        <v>2.0555715014644278</v>
      </c>
      <c r="G579" s="4">
        <v>7.4312247525285073</v>
      </c>
      <c r="H579" s="4">
        <v>27.086795214793479</v>
      </c>
      <c r="I579" s="4">
        <v>90599384</v>
      </c>
      <c r="J579" s="4">
        <v>46.151802150000002</v>
      </c>
      <c r="K579" s="4">
        <v>21.022747249999998</v>
      </c>
      <c r="L579" s="4">
        <v>2.0109449517322129</v>
      </c>
      <c r="M579" s="4"/>
      <c r="N579" s="4">
        <v>6369450000</v>
      </c>
      <c r="O579" s="4"/>
      <c r="P579" s="4"/>
      <c r="Q579" s="4">
        <v>6.8695372089896498</v>
      </c>
      <c r="R579" s="4">
        <v>1.6573692917803109</v>
      </c>
      <c r="S579" s="4">
        <v>384318492.22871</v>
      </c>
      <c r="T579" s="4">
        <v>1.11720287765336</v>
      </c>
      <c r="U579" s="4">
        <v>1</v>
      </c>
      <c r="V579" s="4" t="s">
        <v>466</v>
      </c>
      <c r="W579" s="4">
        <v>0</v>
      </c>
      <c r="X579" s="4">
        <v>186797334</v>
      </c>
      <c r="Y579" s="4">
        <v>891630177209.98999</v>
      </c>
      <c r="Z579" s="4">
        <v>2170584503399.9998</v>
      </c>
      <c r="AA579" s="4">
        <v>3122227954600</v>
      </c>
      <c r="AB579" s="4">
        <v>1368460897672.7788</v>
      </c>
      <c r="AC579" s="4">
        <v>0.71436007470392238</v>
      </c>
      <c r="AD579" s="4"/>
      <c r="AE579" s="4">
        <v>48.501433109318356</v>
      </c>
    </row>
    <row r="580" spans="1:31" x14ac:dyDescent="0.2">
      <c r="A580" s="4" t="s">
        <v>361</v>
      </c>
      <c r="B580" s="4" t="s">
        <v>196</v>
      </c>
      <c r="C580" s="4">
        <v>2006</v>
      </c>
      <c r="D580" s="4">
        <v>8.4748819244281322</v>
      </c>
      <c r="E580" s="4">
        <v>3.9619887112261694</v>
      </c>
      <c r="F580" s="4">
        <v>2.8479620076530949</v>
      </c>
      <c r="G580" s="4">
        <v>6.7742741191329685</v>
      </c>
      <c r="H580" s="4">
        <v>26.041699885305121</v>
      </c>
      <c r="I580" s="4">
        <v>91731713</v>
      </c>
      <c r="J580" s="4">
        <v>52.91720162</v>
      </c>
      <c r="K580" s="4">
        <v>28.178380180000001</v>
      </c>
      <c r="L580" s="4">
        <v>3.560798852195362</v>
      </c>
      <c r="M580" s="4"/>
      <c r="N580" s="4">
        <v>5779990000</v>
      </c>
      <c r="O580" s="4"/>
      <c r="P580" s="4"/>
      <c r="Q580" s="4">
        <v>4.1835681289690196</v>
      </c>
      <c r="R580" s="4">
        <v>1.7696440307718417</v>
      </c>
      <c r="S580" s="4">
        <v>3266187944.8597465</v>
      </c>
      <c r="T580" s="4">
        <v>1.0773538459077101</v>
      </c>
      <c r="U580" s="4">
        <v>1</v>
      </c>
      <c r="V580" s="4" t="s">
        <v>466</v>
      </c>
      <c r="W580" s="4">
        <v>0</v>
      </c>
      <c r="X580" s="4">
        <v>188820682</v>
      </c>
      <c r="Y580" s="4">
        <v>1107640289661.196</v>
      </c>
      <c r="Z580" s="4">
        <v>2409449922100</v>
      </c>
      <c r="AA580" s="4">
        <v>3245930273700</v>
      </c>
      <c r="AB580" s="4">
        <v>1422679163956.1187</v>
      </c>
      <c r="AC580" s="4">
        <v>0.52182915825208731</v>
      </c>
      <c r="AD580" s="4"/>
      <c r="AE580" s="4">
        <v>48.581390570340169</v>
      </c>
    </row>
    <row r="581" spans="1:31" x14ac:dyDescent="0.2">
      <c r="A581" s="4" t="s">
        <v>361</v>
      </c>
      <c r="B581" s="4" t="s">
        <v>196</v>
      </c>
      <c r="C581" s="4">
        <v>2007</v>
      </c>
      <c r="D581" s="4">
        <v>15.915421918587242</v>
      </c>
      <c r="E581" s="4">
        <v>6.0698706067833825</v>
      </c>
      <c r="F581" s="4">
        <v>4.9808299200050357</v>
      </c>
      <c r="G581" s="4">
        <v>6.4390380870275692</v>
      </c>
      <c r="H581" s="4">
        <v>25.292611373679836</v>
      </c>
      <c r="I581" s="4">
        <v>92730996</v>
      </c>
      <c r="J581" s="4">
        <v>63.413591500000003</v>
      </c>
      <c r="K581" s="4">
        <v>30.88</v>
      </c>
      <c r="L581" s="4">
        <v>4.0691466690599327</v>
      </c>
      <c r="M581" s="4"/>
      <c r="N581" s="4">
        <v>7775460000</v>
      </c>
      <c r="O581" s="4"/>
      <c r="P581" s="4"/>
      <c r="Q581" s="4">
        <v>3.6412729910265398</v>
      </c>
      <c r="R581" s="4">
        <v>1.8835920839180504</v>
      </c>
      <c r="S581" s="4">
        <v>4127995687.8641</v>
      </c>
      <c r="T581" s="4">
        <v>1.0320272332732601</v>
      </c>
      <c r="U581" s="4">
        <v>1</v>
      </c>
      <c r="V581" s="4" t="s">
        <v>466</v>
      </c>
      <c r="W581" s="4">
        <v>0</v>
      </c>
      <c r="X581" s="4">
        <v>190779453</v>
      </c>
      <c r="Y581" s="4">
        <v>1397084349956.3452</v>
      </c>
      <c r="Z581" s="4">
        <v>2720262937800</v>
      </c>
      <c r="AA581" s="4">
        <v>3442954041300</v>
      </c>
      <c r="AB581" s="4">
        <v>1509033948357.9229</v>
      </c>
      <c r="AC581" s="4">
        <v>0.55654907309232693</v>
      </c>
      <c r="AD581" s="4"/>
      <c r="AE581" s="4">
        <v>48.606385300832159</v>
      </c>
    </row>
    <row r="582" spans="1:31" x14ac:dyDescent="0.2">
      <c r="A582" s="4" t="s">
        <v>361</v>
      </c>
      <c r="B582" s="4" t="s">
        <v>196</v>
      </c>
      <c r="C582" s="4">
        <v>2008</v>
      </c>
      <c r="D582" s="4">
        <v>14.222986785069949</v>
      </c>
      <c r="E582" s="4">
        <v>5.0941954465873636</v>
      </c>
      <c r="F582" s="4">
        <v>4.0617221662156311</v>
      </c>
      <c r="G582" s="4">
        <v>8.7785527236756025</v>
      </c>
      <c r="H582" s="4">
        <v>27.257569419695177</v>
      </c>
      <c r="I582" s="4">
        <v>93935309</v>
      </c>
      <c r="J582" s="4">
        <v>78.185286469999994</v>
      </c>
      <c r="K582" s="4">
        <v>33.83</v>
      </c>
      <c r="L582" s="4">
        <v>2.0450400471590631</v>
      </c>
      <c r="M582" s="4"/>
      <c r="N582" s="4">
        <v>14613600000</v>
      </c>
      <c r="O582" s="4"/>
      <c r="P582" s="4"/>
      <c r="Q582" s="4">
        <v>5.6785939028417101</v>
      </c>
      <c r="R582" s="4">
        <v>2.0489442081037765</v>
      </c>
      <c r="S582" s="4">
        <v>7132258624.8870001</v>
      </c>
      <c r="T582" s="4">
        <v>0.98728420277606499</v>
      </c>
      <c r="U582" s="4">
        <v>1</v>
      </c>
      <c r="V582" s="4" t="s">
        <v>466</v>
      </c>
      <c r="W582" s="4">
        <v>0</v>
      </c>
      <c r="X582" s="4">
        <v>192672317</v>
      </c>
      <c r="Y582" s="4">
        <v>1695824565928.6726</v>
      </c>
      <c r="Z582" s="4">
        <v>3109803089000</v>
      </c>
      <c r="AA582" s="4">
        <v>3618344849300</v>
      </c>
      <c r="AB582" s="4">
        <v>1585907087042.6296</v>
      </c>
      <c r="AC582" s="4">
        <v>0.86174008170457517</v>
      </c>
      <c r="AD582" s="4"/>
      <c r="AE582" s="4">
        <v>48.753920886309785</v>
      </c>
    </row>
    <row r="583" spans="1:31" x14ac:dyDescent="0.2">
      <c r="A583" s="4" t="s">
        <v>361</v>
      </c>
      <c r="B583" s="4" t="s">
        <v>196</v>
      </c>
      <c r="C583" s="4">
        <v>2009</v>
      </c>
      <c r="D583" s="4">
        <v>-14.497490288228462</v>
      </c>
      <c r="E583" s="4">
        <v>-0.12581200216116883</v>
      </c>
      <c r="F583" s="4">
        <v>-1.0732383326647863</v>
      </c>
      <c r="G583" s="4">
        <v>7.3134827459288516</v>
      </c>
      <c r="H583" s="4">
        <v>22.105975601706511</v>
      </c>
      <c r="I583" s="4">
        <v>95703671</v>
      </c>
      <c r="J583" s="4">
        <v>87.079847419999993</v>
      </c>
      <c r="K583" s="4">
        <v>39.22</v>
      </c>
      <c r="L583" s="4">
        <v>2.9451678734578621</v>
      </c>
      <c r="M583" s="4"/>
      <c r="N583" s="4">
        <v>9534060000</v>
      </c>
      <c r="O583" s="4"/>
      <c r="P583" s="4"/>
      <c r="Q583" s="4">
        <v>4.8880347987680404</v>
      </c>
      <c r="R583" s="4">
        <v>2.1987933892371547</v>
      </c>
      <c r="S583" s="4">
        <v>433641779.39962</v>
      </c>
      <c r="T583" s="4">
        <v>0.95314786455806599</v>
      </c>
      <c r="U583" s="4">
        <v>1</v>
      </c>
      <c r="V583" s="4" t="s">
        <v>466</v>
      </c>
      <c r="W583" s="4">
        <v>0</v>
      </c>
      <c r="X583" s="4">
        <v>194517549</v>
      </c>
      <c r="Y583" s="4">
        <v>1667019783635.0906</v>
      </c>
      <c r="Z583" s="4">
        <v>3333039355400</v>
      </c>
      <c r="AA583" s="4">
        <v>3613792537200</v>
      </c>
      <c r="AB583" s="4">
        <v>1583911825584.0054</v>
      </c>
      <c r="AC583" s="4">
        <v>0.57192242669190774</v>
      </c>
      <c r="AD583" s="4"/>
      <c r="AE583" s="4">
        <v>49.200533058330898</v>
      </c>
    </row>
    <row r="584" spans="1:31" x14ac:dyDescent="0.2">
      <c r="A584" s="4" t="s">
        <v>361</v>
      </c>
      <c r="B584" s="4" t="s">
        <v>196</v>
      </c>
      <c r="C584" s="4">
        <v>2010</v>
      </c>
      <c r="D584" s="4">
        <v>28.794554935236448</v>
      </c>
      <c r="E584" s="4">
        <v>7.5282258181536434</v>
      </c>
      <c r="F584" s="4">
        <v>6.5228161792292667</v>
      </c>
      <c r="G584" s="4">
        <v>8.423338336678782</v>
      </c>
      <c r="H584" s="4">
        <v>22.772178112004923</v>
      </c>
      <c r="I584" s="4">
        <v>95367503</v>
      </c>
      <c r="J584" s="4">
        <v>100.29359599999999</v>
      </c>
      <c r="K584" s="4">
        <v>40.65</v>
      </c>
      <c r="L584" s="4">
        <v>3.9206646004315502</v>
      </c>
      <c r="M584" s="4"/>
      <c r="N584" s="4">
        <v>8804490000</v>
      </c>
      <c r="O584" s="4"/>
      <c r="P584" s="4"/>
      <c r="Q584" s="4">
        <v>5.0387269010806603</v>
      </c>
      <c r="R584" s="4">
        <v>2.3840051957371267</v>
      </c>
      <c r="S584" s="4">
        <v>36931558.121140003</v>
      </c>
      <c r="T584" s="4">
        <v>0.93941802248078998</v>
      </c>
      <c r="U584" s="4">
        <v>1</v>
      </c>
      <c r="V584" s="4" t="s">
        <v>466</v>
      </c>
      <c r="W584" s="4">
        <v>0</v>
      </c>
      <c r="X584" s="4">
        <v>196353492</v>
      </c>
      <c r="Y584" s="4">
        <v>2208871646202.8193</v>
      </c>
      <c r="Z584" s="4">
        <v>3885847000000</v>
      </c>
      <c r="AA584" s="4">
        <v>3885847000000</v>
      </c>
      <c r="AB584" s="4">
        <v>1703152284574.4092</v>
      </c>
      <c r="AC584" s="4">
        <v>0.39859672313397826</v>
      </c>
      <c r="AD584" s="4"/>
      <c r="AE584" s="4">
        <v>48.569293078831521</v>
      </c>
    </row>
    <row r="585" spans="1:31" x14ac:dyDescent="0.2">
      <c r="A585" s="4" t="s">
        <v>361</v>
      </c>
      <c r="B585" s="4" t="s">
        <v>196</v>
      </c>
      <c r="C585" s="4">
        <v>2011</v>
      </c>
      <c r="D585" s="4">
        <v>5.7289834577874927</v>
      </c>
      <c r="E585" s="4">
        <v>3.9744230794470212</v>
      </c>
      <c r="F585" s="4">
        <v>3.0133962726197439</v>
      </c>
      <c r="G585" s="4">
        <v>8.3185922188201005</v>
      </c>
      <c r="H585" s="4">
        <v>23.934405177610181</v>
      </c>
      <c r="I585" s="4">
        <v>94948392</v>
      </c>
      <c r="J585" s="4">
        <v>118.25170919999999</v>
      </c>
      <c r="K585" s="4">
        <v>45.69</v>
      </c>
      <c r="L585" s="4">
        <v>2.204296273441543</v>
      </c>
      <c r="M585" s="4"/>
      <c r="N585" s="4">
        <v>9950900000</v>
      </c>
      <c r="O585" s="4">
        <v>1512900000</v>
      </c>
      <c r="P585" s="4">
        <v>1512900000</v>
      </c>
      <c r="Q585" s="4">
        <v>6.6364496221308498</v>
      </c>
      <c r="R585" s="4">
        <v>2.5823208664459822</v>
      </c>
      <c r="S585" s="4">
        <v>3853471553.1673284</v>
      </c>
      <c r="T585" s="4">
        <v>0.92858962950917701</v>
      </c>
      <c r="U585" s="4">
        <v>1</v>
      </c>
      <c r="V585" s="4" t="s">
        <v>466</v>
      </c>
      <c r="W585" s="4">
        <v>0</v>
      </c>
      <c r="X585" s="4">
        <v>198185302</v>
      </c>
      <c r="Y585" s="4">
        <v>2616201578192.2524</v>
      </c>
      <c r="Z585" s="4">
        <v>4376382000000</v>
      </c>
      <c r="AA585" s="4">
        <v>4040287000000</v>
      </c>
      <c r="AB585" s="4">
        <v>1770842762050.6638</v>
      </c>
      <c r="AC585" s="4">
        <v>0.38035677689927433</v>
      </c>
      <c r="AD585" s="4"/>
      <c r="AE585" s="4">
        <v>47.908896896905098</v>
      </c>
    </row>
    <row r="586" spans="1:31" x14ac:dyDescent="0.2">
      <c r="A586" s="4" t="s">
        <v>361</v>
      </c>
      <c r="B586" s="4" t="s">
        <v>196</v>
      </c>
      <c r="C586" s="4">
        <v>2012</v>
      </c>
      <c r="D586" s="4">
        <v>-2.5449094004689101</v>
      </c>
      <c r="E586" s="4">
        <v>1.9211759857653732</v>
      </c>
      <c r="F586" s="4">
        <v>1.0076540328270482</v>
      </c>
      <c r="G586" s="4">
        <v>7.9431269413537962</v>
      </c>
      <c r="H586" s="4">
        <v>25.114273612807285</v>
      </c>
      <c r="I586" s="4">
        <v>97188188</v>
      </c>
      <c r="J586" s="4">
        <v>124.1756934</v>
      </c>
      <c r="K586" s="4">
        <v>48.56</v>
      </c>
      <c r="L586" s="4">
        <v>2.2770054749720292</v>
      </c>
      <c r="M586" s="4"/>
      <c r="N586" s="4">
        <v>8428160000</v>
      </c>
      <c r="O586" s="4"/>
      <c r="P586" s="4"/>
      <c r="Q586" s="4">
        <v>5.4034991403700898</v>
      </c>
      <c r="R586" s="4">
        <v>2.7874378909008537</v>
      </c>
      <c r="S586" s="4">
        <v>323622527.16460001</v>
      </c>
      <c r="T586" s="4">
        <v>0.900343360601223</v>
      </c>
      <c r="U586" s="4">
        <v>1</v>
      </c>
      <c r="V586" s="4" t="s">
        <v>466</v>
      </c>
      <c r="W586" s="4">
        <v>0</v>
      </c>
      <c r="X586" s="4">
        <v>199977707</v>
      </c>
      <c r="Y586" s="4">
        <v>2465188674415.0322</v>
      </c>
      <c r="Z586" s="4">
        <v>4814760000000</v>
      </c>
      <c r="AA586" s="4">
        <v>4117908023600</v>
      </c>
      <c r="AB586" s="4">
        <v>1804863767940.8455</v>
      </c>
      <c r="AC586" s="4">
        <v>0.34188701609218325</v>
      </c>
      <c r="AD586" s="4"/>
      <c r="AE586" s="4">
        <v>48.599511144509719</v>
      </c>
    </row>
    <row r="587" spans="1:31" x14ac:dyDescent="0.2">
      <c r="A587" s="4" t="s">
        <v>361</v>
      </c>
      <c r="B587" s="4" t="s">
        <v>196</v>
      </c>
      <c r="C587" s="4">
        <v>2013</v>
      </c>
      <c r="D587" s="4">
        <v>5.8775897390599567</v>
      </c>
      <c r="E587" s="4">
        <v>3.004822669444323</v>
      </c>
      <c r="F587" s="4">
        <v>2.1142564519430351</v>
      </c>
      <c r="G587" s="4">
        <v>7.5045645329299333</v>
      </c>
      <c r="H587" s="4">
        <v>25.785957325532827</v>
      </c>
      <c r="I587" s="4">
        <v>98532618</v>
      </c>
      <c r="J587" s="4">
        <v>134.39293290000001</v>
      </c>
      <c r="K587" s="4">
        <v>51.04</v>
      </c>
      <c r="L587" s="4">
        <v>1.5101212780199089</v>
      </c>
      <c r="M587" s="4"/>
      <c r="N587" s="4"/>
      <c r="O587" s="4"/>
      <c r="P587" s="4"/>
      <c r="Q587" s="4">
        <v>6.2043106664009997</v>
      </c>
      <c r="R587" s="4">
        <v>2.9966229662388493</v>
      </c>
      <c r="S587" s="4"/>
      <c r="T587" s="4">
        <v>0.86834615016720496</v>
      </c>
      <c r="U587" s="4">
        <v>1</v>
      </c>
      <c r="V587" s="4" t="s">
        <v>466</v>
      </c>
      <c r="W587" s="4">
        <v>0</v>
      </c>
      <c r="X587" s="4">
        <v>201721767</v>
      </c>
      <c r="Y587" s="4">
        <v>2472806919901.6743</v>
      </c>
      <c r="Z587" s="4">
        <v>5331619000000</v>
      </c>
      <c r="AA587" s="4">
        <v>4241643857400</v>
      </c>
      <c r="AB587" s="4">
        <v>1859096723592.519</v>
      </c>
      <c r="AC587" s="4"/>
      <c r="AD587" s="4"/>
      <c r="AE587" s="4">
        <v>48.845803536908342</v>
      </c>
    </row>
    <row r="588" spans="1:31" x14ac:dyDescent="0.2">
      <c r="A588" s="4" t="s">
        <v>361</v>
      </c>
      <c r="B588" s="4" t="s">
        <v>196</v>
      </c>
      <c r="C588" s="4">
        <v>2014</v>
      </c>
      <c r="D588" s="4">
        <v>-5.4079570865699793</v>
      </c>
      <c r="E588" s="4">
        <v>0.50395574024224743</v>
      </c>
      <c r="F588" s="4">
        <v>-0.35451480226443266</v>
      </c>
      <c r="G588" s="4">
        <v>7.8467097435280948</v>
      </c>
      <c r="H588" s="4">
        <v>24.685405818320376</v>
      </c>
      <c r="I588" s="4">
        <v>99628943</v>
      </c>
      <c r="J588" s="4">
        <v>137.97762650000001</v>
      </c>
      <c r="K588" s="4">
        <v>54.551001880000001</v>
      </c>
      <c r="L588" s="4">
        <v>0.81308480457775545</v>
      </c>
      <c r="M588" s="4"/>
      <c r="N588" s="4"/>
      <c r="O588" s="4"/>
      <c r="P588" s="4"/>
      <c r="Q588" s="4">
        <v>6.3290401551614197</v>
      </c>
      <c r="R588" s="4">
        <v>3.2317592725075137</v>
      </c>
      <c r="S588" s="4"/>
      <c r="T588" s="4">
        <v>0.85783482872481098</v>
      </c>
      <c r="U588" s="4">
        <v>1</v>
      </c>
      <c r="V588" s="4" t="s">
        <v>466</v>
      </c>
      <c r="W588" s="4">
        <v>0</v>
      </c>
      <c r="X588" s="4">
        <v>203459650</v>
      </c>
      <c r="Y588" s="4">
        <v>2455993625159.3706</v>
      </c>
      <c r="Z588" s="4">
        <v>5778953000000</v>
      </c>
      <c r="AA588" s="4">
        <v>4263019865100</v>
      </c>
      <c r="AB588" s="4">
        <v>1868465748247.719</v>
      </c>
      <c r="AC588" s="4"/>
      <c r="AD588" s="4"/>
      <c r="AE588" s="4">
        <v>48.96742081292286</v>
      </c>
    </row>
    <row r="589" spans="1:31" x14ac:dyDescent="0.2">
      <c r="A589" s="4" t="s">
        <v>361</v>
      </c>
      <c r="B589" s="4" t="s">
        <v>196</v>
      </c>
      <c r="C589" s="4">
        <v>2015</v>
      </c>
      <c r="D589" s="4">
        <v>-19.158842700084818</v>
      </c>
      <c r="E589" s="4">
        <v>-3.5457633926942549</v>
      </c>
      <c r="F589" s="4">
        <v>-4.3583171793933673</v>
      </c>
      <c r="G589" s="4">
        <v>7.5661750120711559</v>
      </c>
      <c r="H589" s="4">
        <v>26.953625936011406</v>
      </c>
      <c r="I589" s="4">
        <v>101299234</v>
      </c>
      <c r="J589" s="4">
        <v>125.6477067</v>
      </c>
      <c r="K589" s="4">
        <v>58.327951730000002</v>
      </c>
      <c r="L589" s="4">
        <v>-1.4365682057692479</v>
      </c>
      <c r="M589" s="4"/>
      <c r="N589" s="4">
        <v>5225950000</v>
      </c>
      <c r="O589" s="4"/>
      <c r="P589" s="4"/>
      <c r="Q589" s="4">
        <v>9.0299010241612905</v>
      </c>
      <c r="R589" s="4">
        <v>3.4762798350342696</v>
      </c>
      <c r="S589" s="4">
        <v>153316835.23644999</v>
      </c>
      <c r="T589" s="4">
        <v>0.84599260134520604</v>
      </c>
      <c r="U589" s="4">
        <v>1</v>
      </c>
      <c r="V589" s="4" t="s">
        <v>466</v>
      </c>
      <c r="W589" s="4">
        <v>0</v>
      </c>
      <c r="X589" s="4">
        <v>205188205</v>
      </c>
      <c r="Y589" s="4">
        <v>1802214373741.3206</v>
      </c>
      <c r="Z589" s="4">
        <v>5995787000000</v>
      </c>
      <c r="AA589" s="4">
        <v>4111863267300</v>
      </c>
      <c r="AB589" s="4">
        <v>1802214373741.3206</v>
      </c>
      <c r="AC589" s="4">
        <v>0.28997382753923717</v>
      </c>
      <c r="AD589" s="4"/>
      <c r="AE589" s="4">
        <v>49.368936192019419</v>
      </c>
    </row>
    <row r="590" spans="1:31" x14ac:dyDescent="0.2">
      <c r="A590" s="4" t="s">
        <v>361</v>
      </c>
      <c r="B590" s="4" t="s">
        <v>196</v>
      </c>
      <c r="C590" s="4">
        <v>2016</v>
      </c>
      <c r="D590" s="4">
        <v>-13.945116884299509</v>
      </c>
      <c r="E590" s="4">
        <v>-3.275916907821923</v>
      </c>
      <c r="F590" s="4">
        <v>-4.0574230024056845</v>
      </c>
      <c r="G590" s="4">
        <v>8.1036043587024551</v>
      </c>
      <c r="H590" s="4">
        <v>24.533682080439881</v>
      </c>
      <c r="I590" s="4">
        <v>102278732</v>
      </c>
      <c r="J590" s="4">
        <v>117.9869738</v>
      </c>
      <c r="K590" s="4">
        <v>60.872540069999999</v>
      </c>
      <c r="L590" s="4">
        <v>0.21100106432230351</v>
      </c>
      <c r="M590" s="4">
        <v>3222490000</v>
      </c>
      <c r="N590" s="4">
        <v>6507150000</v>
      </c>
      <c r="O590" s="4"/>
      <c r="P590" s="4"/>
      <c r="Q590" s="4">
        <v>8.7391435232939294</v>
      </c>
      <c r="R590" s="4">
        <v>3.757983799266801</v>
      </c>
      <c r="S590" s="4">
        <v>1731553499.8499923</v>
      </c>
      <c r="T590" s="4">
        <v>0.81125647827809999</v>
      </c>
      <c r="U590" s="4">
        <v>1</v>
      </c>
      <c r="V590" s="4" t="s">
        <v>466</v>
      </c>
      <c r="W590" s="4">
        <v>0</v>
      </c>
      <c r="X590" s="4">
        <v>206859578</v>
      </c>
      <c r="Y590" s="4">
        <v>1795700168991.4932</v>
      </c>
      <c r="Z590" s="4">
        <v>6269328000000</v>
      </c>
      <c r="AA590" s="4">
        <v>3977162043300</v>
      </c>
      <c r="AB590" s="4">
        <v>1743175328356.7314</v>
      </c>
      <c r="AC590" s="4">
        <v>0.36237397046382008</v>
      </c>
      <c r="AD590" s="4">
        <v>5.1400883794882009E-2</v>
      </c>
      <c r="AE590" s="4">
        <v>49.443556343327742</v>
      </c>
    </row>
    <row r="591" spans="1:31" x14ac:dyDescent="0.2">
      <c r="A591" s="4" t="s">
        <v>361</v>
      </c>
      <c r="B591" s="4" t="s">
        <v>196</v>
      </c>
      <c r="C591" s="4">
        <v>2017</v>
      </c>
      <c r="D591" s="4">
        <v>2.5869215515123472</v>
      </c>
      <c r="E591" s="4">
        <v>1.3228690540439914</v>
      </c>
      <c r="F591" s="4">
        <v>0.5232965885742118</v>
      </c>
      <c r="G591" s="4">
        <v>3.6713845127503504</v>
      </c>
      <c r="H591" s="4">
        <v>24.319734374674947</v>
      </c>
      <c r="I591" s="4">
        <v>104079619</v>
      </c>
      <c r="J591" s="4">
        <v>106.1217992</v>
      </c>
      <c r="K591" s="4">
        <v>67.471284519999998</v>
      </c>
      <c r="L591" s="4">
        <v>-0.67068707826938123</v>
      </c>
      <c r="M591" s="4">
        <v>1247120000</v>
      </c>
      <c r="N591" s="4">
        <v>6613550000</v>
      </c>
      <c r="O591" s="4"/>
      <c r="P591" s="4"/>
      <c r="Q591" s="4">
        <v>3.44637335032672</v>
      </c>
      <c r="R591" s="4">
        <v>3.8959538344647497</v>
      </c>
      <c r="S591" s="4">
        <v>1697543215.6348</v>
      </c>
      <c r="T591" s="4">
        <v>0.79226340042226995</v>
      </c>
      <c r="U591" s="4">
        <v>1</v>
      </c>
      <c r="V591" s="4" t="s">
        <v>466</v>
      </c>
      <c r="W591" s="4">
        <v>0</v>
      </c>
      <c r="X591" s="4">
        <v>208504960</v>
      </c>
      <c r="Y591" s="4">
        <v>2063507864886.8835</v>
      </c>
      <c r="Z591" s="4">
        <v>6585479000000</v>
      </c>
      <c r="AA591" s="4">
        <v>4029774689200</v>
      </c>
      <c r="AB591" s="4">
        <v>1766235255333.2925</v>
      </c>
      <c r="AC591" s="4">
        <v>0.32050035342911276</v>
      </c>
      <c r="AD591" s="4">
        <v>1.8937422775169428E-2</v>
      </c>
      <c r="AE591" s="4">
        <v>49.917095017787588</v>
      </c>
    </row>
    <row r="592" spans="1:31" x14ac:dyDescent="0.2">
      <c r="A592" s="4" t="s">
        <v>361</v>
      </c>
      <c r="B592" s="4" t="s">
        <v>196</v>
      </c>
      <c r="C592" s="4">
        <v>2018</v>
      </c>
      <c r="D592" s="4">
        <v>3.4558979963555316</v>
      </c>
      <c r="E592" s="4">
        <v>1.7836667616339952</v>
      </c>
      <c r="F592" s="4">
        <v>0.97893849269739519</v>
      </c>
      <c r="G592" s="4">
        <v>4.4935343313702134</v>
      </c>
      <c r="H592" s="4">
        <v>28.87620337454657</v>
      </c>
      <c r="I592" s="4">
        <v>105437486</v>
      </c>
      <c r="J592" s="4">
        <v>99.640026520000006</v>
      </c>
      <c r="K592" s="4">
        <v>70.434282539999998</v>
      </c>
      <c r="L592" s="4">
        <v>0.78689037861950339</v>
      </c>
      <c r="M592" s="4">
        <v>1565420000</v>
      </c>
      <c r="N592" s="4">
        <v>7351660000</v>
      </c>
      <c r="O592" s="4">
        <v>136000000</v>
      </c>
      <c r="P592" s="4"/>
      <c r="Q592" s="4">
        <v>3.6648502837672399</v>
      </c>
      <c r="R592" s="4">
        <v>4.0710198575507572</v>
      </c>
      <c r="S592" s="4">
        <v>185852159.22354999</v>
      </c>
      <c r="T592" s="4">
        <v>0.79376815384809096</v>
      </c>
      <c r="U592" s="4">
        <v>1</v>
      </c>
      <c r="V592" s="4" t="s">
        <v>466</v>
      </c>
      <c r="W592" s="4">
        <v>0</v>
      </c>
      <c r="X592" s="4">
        <v>210166592</v>
      </c>
      <c r="Y592" s="4">
        <v>1916947014067.5461</v>
      </c>
      <c r="Z592" s="4">
        <v>7004141000000</v>
      </c>
      <c r="AA592" s="4">
        <v>4101652440900</v>
      </c>
      <c r="AB592" s="4">
        <v>1797739006514.9338</v>
      </c>
      <c r="AC592" s="4">
        <v>0.38350877442358738</v>
      </c>
      <c r="AD592" s="4">
        <v>2.234992128228144E-2</v>
      </c>
      <c r="AE592" s="4">
        <v>50.168528212133737</v>
      </c>
    </row>
    <row r="593" spans="1:31" x14ac:dyDescent="0.2">
      <c r="A593" s="4" t="s">
        <v>361</v>
      </c>
      <c r="B593" s="4" t="s">
        <v>196</v>
      </c>
      <c r="C593" s="4">
        <v>2019</v>
      </c>
      <c r="D593" s="4">
        <v>1.3589614053779826</v>
      </c>
      <c r="E593" s="4">
        <v>1.2207778236084152</v>
      </c>
      <c r="F593" s="4">
        <v>0.44828040714865836</v>
      </c>
      <c r="G593" s="4">
        <v>4.2242588689915834</v>
      </c>
      <c r="H593" s="4">
        <v>28.890257869294778</v>
      </c>
      <c r="I593" s="4">
        <v>107415119</v>
      </c>
      <c r="J593" s="4">
        <v>95.385052329999994</v>
      </c>
      <c r="K593" s="4">
        <v>73.912440050000001</v>
      </c>
      <c r="L593" s="4">
        <v>-0.48619283881834008</v>
      </c>
      <c r="M593" s="4"/>
      <c r="N593" s="4">
        <v>7071840000</v>
      </c>
      <c r="O593" s="4"/>
      <c r="P593" s="4"/>
      <c r="Q593" s="4">
        <v>3.73297621216894</v>
      </c>
      <c r="R593" s="4">
        <v>4.2429902749417536</v>
      </c>
      <c r="S593" s="4">
        <v>1666711338.4793</v>
      </c>
      <c r="T593" s="4">
        <v>0.76610780208481499</v>
      </c>
      <c r="U593" s="4">
        <v>1</v>
      </c>
      <c r="V593" s="4" t="s">
        <v>466</v>
      </c>
      <c r="W593" s="4">
        <v>0</v>
      </c>
      <c r="X593" s="4">
        <v>211782878</v>
      </c>
      <c r="Y593" s="4">
        <v>1873274432754.4683</v>
      </c>
      <c r="Z593" s="4">
        <v>7389131000000</v>
      </c>
      <c r="AA593" s="4">
        <v>4151724504300</v>
      </c>
      <c r="AB593" s="4">
        <v>1819685405632.8264</v>
      </c>
      <c r="AC593" s="4">
        <v>0.37751222545655233</v>
      </c>
      <c r="AD593" s="4"/>
      <c r="AE593" s="4">
        <v>50.719453817225016</v>
      </c>
    </row>
    <row r="594" spans="1:31" x14ac:dyDescent="0.2">
      <c r="A594" s="4" t="s">
        <v>361</v>
      </c>
      <c r="B594" s="4" t="s">
        <v>196</v>
      </c>
      <c r="C594" s="4">
        <v>2020</v>
      </c>
      <c r="D594" s="4">
        <v>-4.0262545666005423</v>
      </c>
      <c r="E594" s="4">
        <v>-3.8786763339719812</v>
      </c>
      <c r="F594" s="4">
        <v>-4.5159311806788054</v>
      </c>
      <c r="G594" s="4">
        <v>5.1402223970432601</v>
      </c>
      <c r="H594" s="4">
        <v>32.890452104454482</v>
      </c>
      <c r="I594" s="4">
        <v>100641931</v>
      </c>
      <c r="J594" s="4">
        <v>96.547068190000005</v>
      </c>
      <c r="K594" s="4">
        <v>81.342693530000005</v>
      </c>
      <c r="L594" s="4">
        <v>-4.5015462273803877</v>
      </c>
      <c r="M594" s="4"/>
      <c r="N594" s="4">
        <v>4944830000</v>
      </c>
      <c r="O594" s="4">
        <v>470000000</v>
      </c>
      <c r="P594" s="4"/>
      <c r="Q594" s="4">
        <v>3.2117680380337901</v>
      </c>
      <c r="R594" s="4">
        <v>4.4610894113586772</v>
      </c>
      <c r="S594" s="4">
        <v>118435528.64232001</v>
      </c>
      <c r="T594" s="4">
        <v>0.66517668224680204</v>
      </c>
      <c r="U594" s="4">
        <v>1</v>
      </c>
      <c r="V594" s="4" t="s">
        <v>466</v>
      </c>
      <c r="W594" s="4">
        <v>0</v>
      </c>
      <c r="X594" s="4">
        <v>213196304</v>
      </c>
      <c r="Y594" s="4">
        <v>1448559976218.1875</v>
      </c>
      <c r="Z594" s="4">
        <v>7467616389400</v>
      </c>
      <c r="AA594" s="4">
        <v>3990692548500</v>
      </c>
      <c r="AB594" s="4">
        <v>1749105698451.8037</v>
      </c>
      <c r="AC594" s="4">
        <v>0.34136177177210586</v>
      </c>
      <c r="AD594" s="4"/>
      <c r="AE594" s="4">
        <v>47.206226895940937</v>
      </c>
    </row>
    <row r="595" spans="1:31" x14ac:dyDescent="0.2">
      <c r="A595" s="4" t="s">
        <v>361</v>
      </c>
      <c r="B595" s="4" t="s">
        <v>196</v>
      </c>
      <c r="C595" s="4">
        <v>2021</v>
      </c>
      <c r="D595" s="4">
        <v>18.67518840199341</v>
      </c>
      <c r="E595" s="4">
        <v>4.6194216206731227</v>
      </c>
      <c r="F595" s="4">
        <v>4.0678723487102246</v>
      </c>
      <c r="G595" s="4">
        <v>11.09637043177851</v>
      </c>
      <c r="H595" s="4">
        <v>39.176122148200498</v>
      </c>
      <c r="I595" s="4">
        <v>105434083</v>
      </c>
      <c r="J595" s="4">
        <v>102.48887000000001</v>
      </c>
      <c r="K595" s="4"/>
      <c r="L595" s="4">
        <v>2.00254677852854</v>
      </c>
      <c r="M595" s="4"/>
      <c r="N595" s="4"/>
      <c r="O595" s="4"/>
      <c r="P595" s="4"/>
      <c r="Q595" s="4">
        <v>8.3016597558567593</v>
      </c>
      <c r="R595" s="4">
        <v>4.9561084177358836</v>
      </c>
      <c r="S595" s="4"/>
      <c r="T595" s="4">
        <v>0.52859045291941598</v>
      </c>
      <c r="U595" s="4">
        <v>1</v>
      </c>
      <c r="V595" s="4" t="s">
        <v>466</v>
      </c>
      <c r="W595" s="4">
        <v>0</v>
      </c>
      <c r="X595" s="4">
        <v>214326223</v>
      </c>
      <c r="Y595" s="4">
        <v>1608981456325.0779</v>
      </c>
      <c r="Z595" s="4">
        <v>8679489568000</v>
      </c>
      <c r="AA595" s="4">
        <v>4175039462900</v>
      </c>
      <c r="AB595" s="4">
        <v>1829904265254.512</v>
      </c>
      <c r="AC595" s="4"/>
      <c r="AD595" s="4"/>
      <c r="AE595" s="4">
        <v>49.193272537630641</v>
      </c>
    </row>
    <row r="596" spans="1:31" x14ac:dyDescent="0.2">
      <c r="A596" s="4" t="s">
        <v>340</v>
      </c>
      <c r="B596" s="4" t="s">
        <v>228</v>
      </c>
      <c r="C596" s="4">
        <v>2000</v>
      </c>
      <c r="D596" s="4"/>
      <c r="E596" s="4">
        <v>4.4471896232242187</v>
      </c>
      <c r="F596" s="4">
        <v>4.2549945127736635</v>
      </c>
      <c r="G596" s="4">
        <v>-1.3228391507238513</v>
      </c>
      <c r="H596" s="4">
        <v>90.578525902925307</v>
      </c>
      <c r="I596" s="4">
        <v>142025</v>
      </c>
      <c r="J596" s="4">
        <v>10.75618631</v>
      </c>
      <c r="K596" s="4">
        <v>3.9736783550000001</v>
      </c>
      <c r="L596" s="4"/>
      <c r="M596" s="4"/>
      <c r="N596" s="4">
        <v>26917000</v>
      </c>
      <c r="O596" s="4"/>
      <c r="P596" s="4"/>
      <c r="Q596" s="4">
        <v>2.43581303489138</v>
      </c>
      <c r="R596" s="4">
        <v>0.98677160849276147</v>
      </c>
      <c r="S596" s="4">
        <v>27277841.973926999</v>
      </c>
      <c r="T596" s="4">
        <v>0.18418126822941</v>
      </c>
      <c r="U596" s="4">
        <v>1</v>
      </c>
      <c r="V596" s="4" t="s">
        <v>463</v>
      </c>
      <c r="W596" s="4">
        <v>0</v>
      </c>
      <c r="X596" s="4">
        <v>264657</v>
      </c>
      <c r="Y596" s="4">
        <v>3059500000</v>
      </c>
      <c r="Z596" s="4">
        <v>6119000000</v>
      </c>
      <c r="AA596" s="4">
        <v>8455000000</v>
      </c>
      <c r="AB596" s="4">
        <v>4419258744.5226345</v>
      </c>
      <c r="AC596" s="4">
        <v>0.87978427847687535</v>
      </c>
      <c r="AD596" s="4"/>
      <c r="AE596" s="4">
        <v>53.663798803734643</v>
      </c>
    </row>
    <row r="597" spans="1:31" x14ac:dyDescent="0.2">
      <c r="A597" s="4" t="s">
        <v>340</v>
      </c>
      <c r="B597" s="4" t="s">
        <v>228</v>
      </c>
      <c r="C597" s="4">
        <v>2001</v>
      </c>
      <c r="D597" s="4"/>
      <c r="E597" s="4">
        <v>-2.3654642223536371</v>
      </c>
      <c r="F597" s="4">
        <v>-2.6303585642141059</v>
      </c>
      <c r="G597" s="4">
        <v>2.2553892518749876</v>
      </c>
      <c r="H597" s="4">
        <v>86.362743493206736</v>
      </c>
      <c r="I597" s="4">
        <v>144594</v>
      </c>
      <c r="J597" s="4">
        <v>20.013414879999999</v>
      </c>
      <c r="K597" s="4">
        <v>11.93645034</v>
      </c>
      <c r="L597" s="4"/>
      <c r="M597" s="4"/>
      <c r="N597" s="4">
        <v>26821500</v>
      </c>
      <c r="O597" s="4"/>
      <c r="P597" s="4"/>
      <c r="Q597" s="4">
        <v>2.5778349043128901</v>
      </c>
      <c r="R597" s="4">
        <v>1.009027149291261</v>
      </c>
      <c r="S597" s="4">
        <v>26581544.43378</v>
      </c>
      <c r="T597" s="4">
        <v>0.27168085174265599</v>
      </c>
      <c r="U597" s="4">
        <v>1</v>
      </c>
      <c r="V597" s="4" t="s">
        <v>463</v>
      </c>
      <c r="W597" s="4">
        <v>0</v>
      </c>
      <c r="X597" s="4">
        <v>265377</v>
      </c>
      <c r="Y597" s="4">
        <v>3054500000</v>
      </c>
      <c r="Z597" s="4">
        <v>6109000000</v>
      </c>
      <c r="AA597" s="4">
        <v>8255000000</v>
      </c>
      <c r="AB597" s="4">
        <v>4314722760.0277166</v>
      </c>
      <c r="AC597" s="4">
        <v>0.87809788836143399</v>
      </c>
      <c r="AD597" s="4"/>
      <c r="AE597" s="4">
        <v>54.486259170915339</v>
      </c>
    </row>
    <row r="598" spans="1:31" x14ac:dyDescent="0.2">
      <c r="A598" s="4" t="s">
        <v>340</v>
      </c>
      <c r="B598" s="4" t="s">
        <v>228</v>
      </c>
      <c r="C598" s="4">
        <v>2002</v>
      </c>
      <c r="D598" s="4"/>
      <c r="E598" s="4">
        <v>0.7874015748031411</v>
      </c>
      <c r="F598" s="4">
        <v>0.37964484703434209</v>
      </c>
      <c r="G598" s="4">
        <v>0.9078562366999563</v>
      </c>
      <c r="H598" s="4">
        <v>83.471752776436503</v>
      </c>
      <c r="I598" s="4">
        <v>143335</v>
      </c>
      <c r="J598" s="4">
        <v>36.476328090000003</v>
      </c>
      <c r="K598" s="4">
        <v>27.836322419999998</v>
      </c>
      <c r="L598" s="4"/>
      <c r="M598" s="4"/>
      <c r="N598" s="4">
        <v>44112000</v>
      </c>
      <c r="O598" s="4"/>
      <c r="P598" s="4"/>
      <c r="Q598" s="4">
        <v>0.125249458055994</v>
      </c>
      <c r="R598" s="4">
        <v>1.0181876651960975</v>
      </c>
      <c r="S598" s="4">
        <v>4332436.9215278998</v>
      </c>
      <c r="T598" s="4">
        <v>0.40539173135226098</v>
      </c>
      <c r="U598" s="4">
        <v>1</v>
      </c>
      <c r="V598" s="4" t="s">
        <v>463</v>
      </c>
      <c r="W598" s="4">
        <v>0</v>
      </c>
      <c r="X598" s="4">
        <v>266455</v>
      </c>
      <c r="Y598" s="4">
        <v>3106500000</v>
      </c>
      <c r="Z598" s="4">
        <v>6213000000</v>
      </c>
      <c r="AA598" s="4">
        <v>8320000000</v>
      </c>
      <c r="AB598" s="4">
        <v>4348696954.9885645</v>
      </c>
      <c r="AC598" s="4">
        <v>1.4199903428295511</v>
      </c>
      <c r="AD598" s="4"/>
      <c r="AE598" s="4">
        <v>53.793323450488828</v>
      </c>
    </row>
    <row r="599" spans="1:31" x14ac:dyDescent="0.2">
      <c r="A599" s="4" t="s">
        <v>340</v>
      </c>
      <c r="B599" s="4" t="s">
        <v>228</v>
      </c>
      <c r="C599" s="4">
        <v>2003</v>
      </c>
      <c r="D599" s="4"/>
      <c r="E599" s="4">
        <v>2.1754807692307736</v>
      </c>
      <c r="F599" s="4">
        <v>1.7767084301824667</v>
      </c>
      <c r="G599" s="4">
        <v>1.1158721672058505</v>
      </c>
      <c r="H599" s="4">
        <v>90.091914628446801</v>
      </c>
      <c r="I599" s="4">
        <v>145813</v>
      </c>
      <c r="J599" s="4">
        <v>52.336644249999999</v>
      </c>
      <c r="K599" s="4">
        <v>39.689627119999997</v>
      </c>
      <c r="L599" s="4"/>
      <c r="M599" s="4"/>
      <c r="N599" s="4">
        <v>25648500</v>
      </c>
      <c r="O599" s="4"/>
      <c r="P599" s="4"/>
      <c r="Q599" s="4">
        <v>1.6194331983805601</v>
      </c>
      <c r="R599" s="4">
        <v>1.0295493379619438</v>
      </c>
      <c r="S599" s="4">
        <v>24912356.362418514</v>
      </c>
      <c r="T599" s="4">
        <v>0.39104541978275897</v>
      </c>
      <c r="U599" s="4">
        <v>1</v>
      </c>
      <c r="V599" s="4" t="s">
        <v>463</v>
      </c>
      <c r="W599" s="4">
        <v>0</v>
      </c>
      <c r="X599" s="4">
        <v>267499</v>
      </c>
      <c r="Y599" s="4">
        <v>3209500000</v>
      </c>
      <c r="Z599" s="4">
        <v>6419000000</v>
      </c>
      <c r="AA599" s="4">
        <v>8501000000</v>
      </c>
      <c r="AB599" s="4">
        <v>4443302020.9564648</v>
      </c>
      <c r="AC599" s="4">
        <v>0.79914316871786872</v>
      </c>
      <c r="AD599" s="4"/>
      <c r="AE599" s="4">
        <v>54.50973648499621</v>
      </c>
    </row>
    <row r="600" spans="1:31" x14ac:dyDescent="0.2">
      <c r="A600" s="4" t="s">
        <v>340</v>
      </c>
      <c r="B600" s="4" t="s">
        <v>228</v>
      </c>
      <c r="C600" s="4">
        <v>2004</v>
      </c>
      <c r="D600" s="4"/>
      <c r="E600" s="4">
        <v>1.4115986354546521</v>
      </c>
      <c r="F600" s="4">
        <v>1.0316427008267368</v>
      </c>
      <c r="G600" s="4">
        <v>5.8281441360243775</v>
      </c>
      <c r="H600" s="4">
        <v>92.046741181593845</v>
      </c>
      <c r="I600" s="4">
        <v>147648</v>
      </c>
      <c r="J600" s="4">
        <v>74.537904319999996</v>
      </c>
      <c r="K600" s="4">
        <v>49.8</v>
      </c>
      <c r="L600" s="4"/>
      <c r="M600" s="4"/>
      <c r="N600" s="4">
        <v>30165000</v>
      </c>
      <c r="O600" s="4"/>
      <c r="P600" s="4"/>
      <c r="Q600" s="4">
        <v>1.39442231075689</v>
      </c>
      <c r="R600" s="4">
        <v>1.0895529573298506</v>
      </c>
      <c r="S600" s="4">
        <v>27685666.673719894</v>
      </c>
      <c r="T600" s="4">
        <v>0.375370773814513</v>
      </c>
      <c r="U600" s="4">
        <v>1</v>
      </c>
      <c r="V600" s="4" t="s">
        <v>463</v>
      </c>
      <c r="W600" s="4">
        <v>0</v>
      </c>
      <c r="X600" s="4">
        <v>268505</v>
      </c>
      <c r="Y600" s="4">
        <v>3444500000</v>
      </c>
      <c r="Z600" s="4">
        <v>6889000000</v>
      </c>
      <c r="AA600" s="4">
        <v>8621000000</v>
      </c>
      <c r="AB600" s="4">
        <v>4506023611.6534157</v>
      </c>
      <c r="AC600" s="4">
        <v>0.8757439396138772</v>
      </c>
      <c r="AD600" s="4"/>
      <c r="AE600" s="4">
        <v>54.988920131841127</v>
      </c>
    </row>
    <row r="601" spans="1:31" x14ac:dyDescent="0.2">
      <c r="A601" s="4" t="s">
        <v>340</v>
      </c>
      <c r="B601" s="4" t="s">
        <v>228</v>
      </c>
      <c r="C601" s="4">
        <v>2005</v>
      </c>
      <c r="D601" s="4"/>
      <c r="E601" s="4">
        <v>3.9554576035262698</v>
      </c>
      <c r="F601" s="4">
        <v>3.5804916331814098</v>
      </c>
      <c r="G601" s="4">
        <v>6.667724557185025</v>
      </c>
      <c r="H601" s="4">
        <v>97.616180128289045</v>
      </c>
      <c r="I601" s="4">
        <v>148408</v>
      </c>
      <c r="J601" s="4">
        <v>76.514878820000007</v>
      </c>
      <c r="K601" s="4">
        <v>52.5</v>
      </c>
      <c r="L601" s="4"/>
      <c r="M601" s="4"/>
      <c r="N601" s="4">
        <v>24845000</v>
      </c>
      <c r="O601" s="4"/>
      <c r="P601" s="4"/>
      <c r="Q601" s="4">
        <v>6.0821872953504297</v>
      </c>
      <c r="R601" s="4">
        <v>1.1622013474292687</v>
      </c>
      <c r="S601" s="4">
        <v>21377535.157319002</v>
      </c>
      <c r="T601" s="4">
        <v>0.36135077294492302</v>
      </c>
      <c r="U601" s="4">
        <v>1</v>
      </c>
      <c r="V601" s="4" t="s">
        <v>463</v>
      </c>
      <c r="W601" s="4">
        <v>0</v>
      </c>
      <c r="X601" s="4">
        <v>269477</v>
      </c>
      <c r="Y601" s="4">
        <v>3819500000</v>
      </c>
      <c r="Z601" s="4">
        <v>7639000000</v>
      </c>
      <c r="AA601" s="4">
        <v>8962000000</v>
      </c>
      <c r="AB601" s="4">
        <v>4684257465.2172499</v>
      </c>
      <c r="AC601" s="4">
        <v>0.65047781123183668</v>
      </c>
      <c r="AD601" s="4"/>
      <c r="AE601" s="4">
        <v>55.072603598822901</v>
      </c>
    </row>
    <row r="602" spans="1:31" x14ac:dyDescent="0.2">
      <c r="A602" s="4" t="s">
        <v>340</v>
      </c>
      <c r="B602" s="4" t="s">
        <v>228</v>
      </c>
      <c r="C602" s="4">
        <v>2006</v>
      </c>
      <c r="D602" s="4"/>
      <c r="E602" s="4">
        <v>6.1127125641597928</v>
      </c>
      <c r="F602" s="4">
        <v>5.7407245766925428</v>
      </c>
      <c r="G602" s="4">
        <v>4.0581484298226371</v>
      </c>
      <c r="H602" s="4">
        <v>96.516834292411914</v>
      </c>
      <c r="I602" s="4">
        <v>145822</v>
      </c>
      <c r="J602" s="4">
        <v>87.68350676</v>
      </c>
      <c r="K602" s="4">
        <v>55.3</v>
      </c>
      <c r="L602" s="4"/>
      <c r="M602" s="4"/>
      <c r="N602" s="4">
        <v>23741500</v>
      </c>
      <c r="O602" s="4"/>
      <c r="P602" s="4"/>
      <c r="Q602" s="4">
        <v>7.3076626282894104</v>
      </c>
      <c r="R602" s="4">
        <v>1.2093652031613471</v>
      </c>
      <c r="S602" s="4">
        <v>19631373.499377001</v>
      </c>
      <c r="T602" s="4">
        <v>0.35117520374422001</v>
      </c>
      <c r="U602" s="4">
        <v>1</v>
      </c>
      <c r="V602" s="4" t="s">
        <v>463</v>
      </c>
      <c r="W602" s="4">
        <v>0</v>
      </c>
      <c r="X602" s="4">
        <v>270425</v>
      </c>
      <c r="Y602" s="4">
        <v>4217450799.9999995</v>
      </c>
      <c r="Z602" s="4">
        <v>8434901599.999999</v>
      </c>
      <c r="AA602" s="4">
        <v>9509821300</v>
      </c>
      <c r="AB602" s="4">
        <v>4970592659.8311777</v>
      </c>
      <c r="AC602" s="4">
        <v>0.56293484206146527</v>
      </c>
      <c r="AD602" s="4"/>
      <c r="AE602" s="4">
        <v>53.923268928538413</v>
      </c>
    </row>
    <row r="603" spans="1:31" x14ac:dyDescent="0.2">
      <c r="A603" s="4" t="s">
        <v>340</v>
      </c>
      <c r="B603" s="4" t="s">
        <v>228</v>
      </c>
      <c r="C603" s="4">
        <v>2007</v>
      </c>
      <c r="D603" s="4"/>
      <c r="E603" s="4">
        <v>2.0776489249067112</v>
      </c>
      <c r="F603" s="4">
        <v>1.6944497226606643</v>
      </c>
      <c r="G603" s="4">
        <v>8.5697197204933389</v>
      </c>
      <c r="H603" s="4">
        <v>91.143414844150499</v>
      </c>
      <c r="I603" s="4">
        <v>146641</v>
      </c>
      <c r="J603" s="4">
        <v>94.898395249999993</v>
      </c>
      <c r="K603" s="4">
        <v>58.2</v>
      </c>
      <c r="L603" s="4"/>
      <c r="M603" s="4"/>
      <c r="N603" s="4"/>
      <c r="O603" s="4"/>
      <c r="P603" s="4"/>
      <c r="Q603" s="4">
        <v>4.0342298288506901</v>
      </c>
      <c r="R603" s="4">
        <v>1.3130044114694495</v>
      </c>
      <c r="S603" s="4"/>
      <c r="T603" s="4">
        <v>0.37610610726771299</v>
      </c>
      <c r="U603" s="4">
        <v>1</v>
      </c>
      <c r="V603" s="4" t="s">
        <v>463</v>
      </c>
      <c r="W603" s="4">
        <v>0</v>
      </c>
      <c r="X603" s="4">
        <v>271444</v>
      </c>
      <c r="Y603" s="4">
        <v>4674007450</v>
      </c>
      <c r="Z603" s="4">
        <v>9348014900</v>
      </c>
      <c r="AA603" s="4">
        <v>9707402000</v>
      </c>
      <c r="AB603" s="4">
        <v>5073864124.7896528</v>
      </c>
      <c r="AC603" s="4"/>
      <c r="AD603" s="4"/>
      <c r="AE603" s="4">
        <v>54.022560822858487</v>
      </c>
    </row>
    <row r="604" spans="1:31" x14ac:dyDescent="0.2">
      <c r="A604" s="4" t="s">
        <v>340</v>
      </c>
      <c r="B604" s="4" t="s">
        <v>228</v>
      </c>
      <c r="C604" s="4">
        <v>2008</v>
      </c>
      <c r="D604" s="4"/>
      <c r="E604" s="4">
        <v>0.64009814366397677</v>
      </c>
      <c r="F604" s="4">
        <v>0.2004540888320463</v>
      </c>
      <c r="G604" s="4">
        <v>1.7219535448331271</v>
      </c>
      <c r="H604" s="4">
        <v>94.5437996511168</v>
      </c>
      <c r="I604" s="4">
        <v>147080</v>
      </c>
      <c r="J604" s="4">
        <v>105.8785556</v>
      </c>
      <c r="K604" s="4">
        <v>61.4</v>
      </c>
      <c r="L604" s="4"/>
      <c r="M604" s="4"/>
      <c r="N604" s="4"/>
      <c r="O604" s="4"/>
      <c r="P604" s="4"/>
      <c r="Q604" s="4">
        <v>8.1081081081077997</v>
      </c>
      <c r="R604" s="4">
        <v>1.3356137374765631</v>
      </c>
      <c r="S604" s="4"/>
      <c r="T604" s="4">
        <v>0.437804768187742</v>
      </c>
      <c r="U604" s="4">
        <v>1</v>
      </c>
      <c r="V604" s="4" t="s">
        <v>463</v>
      </c>
      <c r="W604" s="4">
        <v>0</v>
      </c>
      <c r="X604" s="4">
        <v>272635</v>
      </c>
      <c r="Y604" s="4">
        <v>4784925100</v>
      </c>
      <c r="Z604" s="4">
        <v>9569850200</v>
      </c>
      <c r="AA604" s="4">
        <v>9769538900</v>
      </c>
      <c r="AB604" s="4">
        <v>5106341834.8644638</v>
      </c>
      <c r="AC604" s="4"/>
      <c r="AD604" s="4"/>
      <c r="AE604" s="4">
        <v>53.9475855997946</v>
      </c>
    </row>
    <row r="605" spans="1:31" x14ac:dyDescent="0.2">
      <c r="A605" s="4" t="s">
        <v>340</v>
      </c>
      <c r="B605" s="4" t="s">
        <v>228</v>
      </c>
      <c r="C605" s="4">
        <v>2009</v>
      </c>
      <c r="D605" s="4"/>
      <c r="E605" s="4">
        <v>-5.0177444915030662</v>
      </c>
      <c r="F605" s="4">
        <v>-5.4187784457522099</v>
      </c>
      <c r="G605" s="4">
        <v>-1.7420340943118191</v>
      </c>
      <c r="H605" s="4">
        <v>88.457302802881898</v>
      </c>
      <c r="I605" s="4">
        <v>147741</v>
      </c>
      <c r="J605" s="4">
        <v>123.10841809999999</v>
      </c>
      <c r="K605" s="4">
        <v>64.7</v>
      </c>
      <c r="L605" s="4"/>
      <c r="M605" s="4"/>
      <c r="N605" s="4"/>
      <c r="O605" s="4"/>
      <c r="P605" s="4"/>
      <c r="Q605" s="4">
        <v>3.6438618925833799</v>
      </c>
      <c r="R605" s="4">
        <v>1.3123468908014091</v>
      </c>
      <c r="S605" s="4"/>
      <c r="T605" s="4">
        <v>0.42311373346408798</v>
      </c>
      <c r="U605" s="4">
        <v>1</v>
      </c>
      <c r="V605" s="4" t="s">
        <v>463</v>
      </c>
      <c r="W605" s="4">
        <v>0</v>
      </c>
      <c r="X605" s="4">
        <v>273791</v>
      </c>
      <c r="Y605" s="4">
        <v>4465657300</v>
      </c>
      <c r="Z605" s="4">
        <v>8931314600</v>
      </c>
      <c r="AA605" s="4">
        <v>9279328400</v>
      </c>
      <c r="AB605" s="4">
        <v>4850118648.7282352</v>
      </c>
      <c r="AC605" s="4"/>
      <c r="AD605" s="4"/>
      <c r="AE605" s="4">
        <v>53.96123320342889</v>
      </c>
    </row>
    <row r="606" spans="1:31" x14ac:dyDescent="0.2">
      <c r="A606" s="4" t="s">
        <v>340</v>
      </c>
      <c r="B606" s="4" t="s">
        <v>228</v>
      </c>
      <c r="C606" s="4">
        <v>2010</v>
      </c>
      <c r="D606" s="4"/>
      <c r="E606" s="4">
        <v>-2.3651647030834653</v>
      </c>
      <c r="F606" s="4">
        <v>-2.6921412292260811</v>
      </c>
      <c r="G606" s="4">
        <v>3.8965528132908815</v>
      </c>
      <c r="H606" s="4">
        <v>86.923009355357777</v>
      </c>
      <c r="I606" s="4">
        <v>148400</v>
      </c>
      <c r="J606" s="4">
        <v>127.42882520000001</v>
      </c>
      <c r="K606" s="4">
        <v>65.099999999999994</v>
      </c>
      <c r="L606" s="4"/>
      <c r="M606" s="4"/>
      <c r="N606" s="4"/>
      <c r="O606" s="4"/>
      <c r="P606" s="4"/>
      <c r="Q606" s="4">
        <v>5.8242185331186498</v>
      </c>
      <c r="R606" s="4">
        <v>1.3634831804950669</v>
      </c>
      <c r="S606" s="4"/>
      <c r="T606" s="4">
        <v>0.33545943779716603</v>
      </c>
      <c r="U606" s="4">
        <v>1</v>
      </c>
      <c r="V606" s="4" t="s">
        <v>463</v>
      </c>
      <c r="W606" s="4">
        <v>0</v>
      </c>
      <c r="X606" s="4">
        <v>274711</v>
      </c>
      <c r="Y606" s="4">
        <v>4529928300</v>
      </c>
      <c r="Z606" s="4">
        <v>9059856600</v>
      </c>
      <c r="AA606" s="4">
        <v>9059857000</v>
      </c>
      <c r="AB606" s="4">
        <v>4735405354.3908463</v>
      </c>
      <c r="AC606" s="4"/>
      <c r="AD606" s="4"/>
      <c r="AE606" s="4">
        <v>54.020406900342543</v>
      </c>
    </row>
    <row r="607" spans="1:31" x14ac:dyDescent="0.2">
      <c r="A607" s="4" t="s">
        <v>340</v>
      </c>
      <c r="B607" s="4" t="s">
        <v>228</v>
      </c>
      <c r="C607" s="4">
        <v>2011</v>
      </c>
      <c r="D607" s="4"/>
      <c r="E607" s="4">
        <v>-0.68777906759454766</v>
      </c>
      <c r="F607" s="4">
        <v>-0.96716521143711986</v>
      </c>
      <c r="G607" s="4">
        <v>3.5326759045611453</v>
      </c>
      <c r="H607" s="4">
        <v>86.59210503588848</v>
      </c>
      <c r="I607" s="4">
        <v>149131</v>
      </c>
      <c r="J607" s="4">
        <v>126.2920802</v>
      </c>
      <c r="K607" s="4">
        <v>66.5</v>
      </c>
      <c r="L607" s="4"/>
      <c r="M607" s="4"/>
      <c r="N607" s="4"/>
      <c r="O607" s="4"/>
      <c r="P607" s="4"/>
      <c r="Q607" s="4">
        <v>9.4322024017721606</v>
      </c>
      <c r="R607" s="4">
        <v>1.4116506222751601</v>
      </c>
      <c r="S607" s="4"/>
      <c r="T607" s="4">
        <v>0.28171746213222199</v>
      </c>
      <c r="U607" s="4">
        <v>1</v>
      </c>
      <c r="V607" s="4" t="s">
        <v>463</v>
      </c>
      <c r="W607" s="4">
        <v>0</v>
      </c>
      <c r="X607" s="4">
        <v>275486</v>
      </c>
      <c r="Y607" s="4">
        <v>4657699450</v>
      </c>
      <c r="Z607" s="4">
        <v>9315398900</v>
      </c>
      <c r="AA607" s="4">
        <v>8997545200</v>
      </c>
      <c r="AB607" s="4">
        <v>4702836227.5975943</v>
      </c>
      <c r="AC607" s="4"/>
      <c r="AD607" s="4"/>
      <c r="AE607" s="4">
        <v>54.133785382923271</v>
      </c>
    </row>
    <row r="608" spans="1:31" x14ac:dyDescent="0.2">
      <c r="A608" s="4" t="s">
        <v>340</v>
      </c>
      <c r="B608" s="4" t="s">
        <v>228</v>
      </c>
      <c r="C608" s="4">
        <v>2012</v>
      </c>
      <c r="D608" s="4"/>
      <c r="E608" s="4">
        <v>-0.43267912674670583</v>
      </c>
      <c r="F608" s="4">
        <v>-0.68899025663183977</v>
      </c>
      <c r="G608" s="4">
        <v>-0.59191980840893166</v>
      </c>
      <c r="H608" s="4">
        <v>87.225949307780141</v>
      </c>
      <c r="I608" s="4">
        <v>146825</v>
      </c>
      <c r="J608" s="4">
        <v>126.46579629999999</v>
      </c>
      <c r="K608" s="4">
        <v>71.2</v>
      </c>
      <c r="L608" s="4"/>
      <c r="M608" s="4"/>
      <c r="N608" s="4"/>
      <c r="O608" s="4"/>
      <c r="P608" s="4"/>
      <c r="Q608" s="4">
        <v>4.5333475388877096</v>
      </c>
      <c r="R608" s="4">
        <v>1.4032947826163855</v>
      </c>
      <c r="S608" s="4"/>
      <c r="T608" s="4">
        <v>0.25775686169362899</v>
      </c>
      <c r="U608" s="4">
        <v>1</v>
      </c>
      <c r="V608" s="4" t="s">
        <v>463</v>
      </c>
      <c r="W608" s="4">
        <v>0</v>
      </c>
      <c r="X608" s="4">
        <v>276197</v>
      </c>
      <c r="Y608" s="4">
        <v>4610096000</v>
      </c>
      <c r="Z608" s="4">
        <v>9220192000</v>
      </c>
      <c r="AA608" s="4">
        <v>8958614700</v>
      </c>
      <c r="AB608" s="4">
        <v>4682488036.8756971</v>
      </c>
      <c r="AC608" s="4"/>
      <c r="AD608" s="4"/>
      <c r="AE608" s="4">
        <v>53.159520197540168</v>
      </c>
    </row>
    <row r="609" spans="1:31" x14ac:dyDescent="0.2">
      <c r="A609" s="4" t="s">
        <v>340</v>
      </c>
      <c r="B609" s="4" t="s">
        <v>228</v>
      </c>
      <c r="C609" s="4">
        <v>2013</v>
      </c>
      <c r="D609" s="4"/>
      <c r="E609" s="4">
        <v>-1.447406818377857</v>
      </c>
      <c r="F609" s="4">
        <v>-1.6851874415888801</v>
      </c>
      <c r="G609" s="4">
        <v>2.9466930649071514</v>
      </c>
      <c r="H609" s="4">
        <v>92.198440694286006</v>
      </c>
      <c r="I609" s="4">
        <v>148815</v>
      </c>
      <c r="J609" s="4">
        <v>111.14008629999999</v>
      </c>
      <c r="K609" s="4">
        <v>71.8</v>
      </c>
      <c r="L609" s="4"/>
      <c r="M609" s="4"/>
      <c r="N609" s="4"/>
      <c r="O609" s="4"/>
      <c r="P609" s="4"/>
      <c r="Q609" s="4">
        <v>1.8141043604910101</v>
      </c>
      <c r="R609" s="4">
        <v>1.4446455726559466</v>
      </c>
      <c r="S609" s="4"/>
      <c r="T609" s="4">
        <v>0.241564354388319</v>
      </c>
      <c r="U609" s="4">
        <v>1</v>
      </c>
      <c r="V609" s="4" t="s">
        <v>463</v>
      </c>
      <c r="W609" s="4">
        <v>0</v>
      </c>
      <c r="X609" s="4">
        <v>276865</v>
      </c>
      <c r="Y609" s="4">
        <v>4677248300</v>
      </c>
      <c r="Z609" s="4">
        <v>9354496600</v>
      </c>
      <c r="AA609" s="4">
        <v>8828947100</v>
      </c>
      <c r="AB609" s="4">
        <v>4614713385.760231</v>
      </c>
      <c r="AC609" s="4"/>
      <c r="AD609" s="4"/>
      <c r="AE609" s="4">
        <v>53.750022574178743</v>
      </c>
    </row>
    <row r="610" spans="1:31" x14ac:dyDescent="0.2">
      <c r="A610" s="4" t="s">
        <v>340</v>
      </c>
      <c r="B610" s="4" t="s">
        <v>228</v>
      </c>
      <c r="C610" s="4">
        <v>2014</v>
      </c>
      <c r="D610" s="4"/>
      <c r="E610" s="4">
        <v>-8.7262953472674099E-2</v>
      </c>
      <c r="F610" s="4">
        <v>-0.31337748200211024</v>
      </c>
      <c r="G610" s="4">
        <v>0.49597106254944379</v>
      </c>
      <c r="H610" s="4">
        <v>89.763434829901257</v>
      </c>
      <c r="I610" s="4">
        <v>143390</v>
      </c>
      <c r="J610" s="4">
        <v>110.077011</v>
      </c>
      <c r="K610" s="4">
        <v>75.16</v>
      </c>
      <c r="L610" s="4"/>
      <c r="M610" s="4"/>
      <c r="N610" s="4">
        <v>26164400</v>
      </c>
      <c r="O610" s="4"/>
      <c r="P610" s="4"/>
      <c r="Q610" s="4">
        <v>1.7695032208972601</v>
      </c>
      <c r="R610" s="4">
        <v>1.4518105966527217</v>
      </c>
      <c r="S610" s="4">
        <v>182191.62455000001</v>
      </c>
      <c r="T610" s="4">
        <v>0.22656848774407501</v>
      </c>
      <c r="U610" s="4">
        <v>1</v>
      </c>
      <c r="V610" s="4" t="s">
        <v>463</v>
      </c>
      <c r="W610" s="4">
        <v>0</v>
      </c>
      <c r="X610" s="4">
        <v>277493</v>
      </c>
      <c r="Y610" s="4">
        <v>4696344350</v>
      </c>
      <c r="Z610" s="4">
        <v>9392688700</v>
      </c>
      <c r="AA610" s="4">
        <v>8821242700</v>
      </c>
      <c r="AB610" s="4">
        <v>4610686450.5655174</v>
      </c>
      <c r="AC610" s="4">
        <v>0.55712269054546648</v>
      </c>
      <c r="AD610" s="4"/>
      <c r="AE610" s="4">
        <v>51.673375544608334</v>
      </c>
    </row>
    <row r="611" spans="1:31" x14ac:dyDescent="0.2">
      <c r="A611" s="4" t="s">
        <v>340</v>
      </c>
      <c r="B611" s="4" t="s">
        <v>228</v>
      </c>
      <c r="C611" s="4">
        <v>2015</v>
      </c>
      <c r="D611" s="4"/>
      <c r="E611" s="4">
        <v>2.4726198724812463</v>
      </c>
      <c r="F611" s="4">
        <v>2.2552069212229213</v>
      </c>
      <c r="G611" s="4">
        <v>-1.8239271452588923</v>
      </c>
      <c r="H611" s="4">
        <v>87.342597120421331</v>
      </c>
      <c r="I611" s="4">
        <v>144417</v>
      </c>
      <c r="J611" s="4">
        <v>120.3928324</v>
      </c>
      <c r="K611" s="4">
        <v>76.11</v>
      </c>
      <c r="L611" s="4"/>
      <c r="M611" s="4"/>
      <c r="N611" s="4"/>
      <c r="O611" s="4"/>
      <c r="P611" s="4"/>
      <c r="Q611" s="4">
        <v>-1.1127899251096101</v>
      </c>
      <c r="R611" s="4">
        <v>1.4253306290826275</v>
      </c>
      <c r="S611" s="4"/>
      <c r="T611" s="4">
        <v>0.212392263810218</v>
      </c>
      <c r="U611" s="4">
        <v>1</v>
      </c>
      <c r="V611" s="4" t="s">
        <v>463</v>
      </c>
      <c r="W611" s="4">
        <v>0</v>
      </c>
      <c r="X611" s="4">
        <v>278083</v>
      </c>
      <c r="Y611" s="4">
        <v>4724691200</v>
      </c>
      <c r="Z611" s="4">
        <v>9449382400</v>
      </c>
      <c r="AA611" s="4">
        <v>9039358500</v>
      </c>
      <c r="AB611" s="4">
        <v>4724691200</v>
      </c>
      <c r="AC611" s="4"/>
      <c r="AD611" s="4"/>
      <c r="AE611" s="4">
        <v>51.933055958113229</v>
      </c>
    </row>
    <row r="612" spans="1:31" x14ac:dyDescent="0.2">
      <c r="A612" s="4" t="s">
        <v>340</v>
      </c>
      <c r="B612" s="4" t="s">
        <v>228</v>
      </c>
      <c r="C612" s="4">
        <v>2016</v>
      </c>
      <c r="D612" s="4"/>
      <c r="E612" s="4">
        <v>2.5330248822413637</v>
      </c>
      <c r="F612" s="4">
        <v>2.3247568027458669</v>
      </c>
      <c r="G612" s="4">
        <v>-0.23856676015725498</v>
      </c>
      <c r="H612" s="4">
        <v>78.645770756537331</v>
      </c>
      <c r="I612" s="4">
        <v>148685</v>
      </c>
      <c r="J612" s="4">
        <v>119.22095539999999</v>
      </c>
      <c r="K612" s="4">
        <v>79.549397889999995</v>
      </c>
      <c r="L612" s="4"/>
      <c r="M612" s="4"/>
      <c r="N612" s="4">
        <v>60158000</v>
      </c>
      <c r="O612" s="4"/>
      <c r="P612" s="4"/>
      <c r="Q612" s="4">
        <v>1.2819281306189401</v>
      </c>
      <c r="R612" s="4">
        <v>1.4219302639792961</v>
      </c>
      <c r="S612" s="4">
        <v>4237278.7211999996</v>
      </c>
      <c r="T612" s="4">
        <v>0.20332949965174801</v>
      </c>
      <c r="U612" s="4">
        <v>1</v>
      </c>
      <c r="V612" s="4" t="s">
        <v>463</v>
      </c>
      <c r="W612" s="4">
        <v>0</v>
      </c>
      <c r="X612" s="4">
        <v>278649</v>
      </c>
      <c r="Y612" s="4">
        <v>4832811750</v>
      </c>
      <c r="Z612" s="4">
        <v>9665623500</v>
      </c>
      <c r="AA612" s="4">
        <v>9268327700</v>
      </c>
      <c r="AB612" s="4">
        <v>4844368803.7050676</v>
      </c>
      <c r="AC612" s="4">
        <v>1.2447826050745716</v>
      </c>
      <c r="AD612" s="4"/>
      <c r="AE612" s="4">
        <v>53.359244066908552</v>
      </c>
    </row>
    <row r="613" spans="1:31" x14ac:dyDescent="0.2">
      <c r="A613" s="4" t="s">
        <v>340</v>
      </c>
      <c r="B613" s="4" t="s">
        <v>228</v>
      </c>
      <c r="C613" s="4">
        <v>2017</v>
      </c>
      <c r="D613" s="4"/>
      <c r="E613" s="4">
        <v>0.45629051290450207</v>
      </c>
      <c r="F613" s="4">
        <v>0.26270884794179494</v>
      </c>
      <c r="G613" s="4">
        <v>2.6102791723751722</v>
      </c>
      <c r="H613" s="4">
        <v>76.446462693860582</v>
      </c>
      <c r="I613" s="4">
        <v>147106</v>
      </c>
      <c r="J613" s="4">
        <v>118.04453650000001</v>
      </c>
      <c r="K613" s="4">
        <v>81.760778389999999</v>
      </c>
      <c r="L613" s="4"/>
      <c r="M613" s="4"/>
      <c r="N613" s="4">
        <v>22318000</v>
      </c>
      <c r="O613" s="4"/>
      <c r="P613" s="4"/>
      <c r="Q613" s="4">
        <v>4.6601846395599704</v>
      </c>
      <c r="R613" s="4">
        <v>1.459046613505647</v>
      </c>
      <c r="S613" s="4">
        <v>15296289.915218409</v>
      </c>
      <c r="T613" s="4">
        <v>0.19288829218853401</v>
      </c>
      <c r="U613" s="4">
        <v>1</v>
      </c>
      <c r="V613" s="4" t="s">
        <v>463</v>
      </c>
      <c r="W613" s="4">
        <v>0</v>
      </c>
      <c r="X613" s="4">
        <v>279187</v>
      </c>
      <c r="Y613" s="4">
        <v>4981588900</v>
      </c>
      <c r="Z613" s="4">
        <v>9963177800</v>
      </c>
      <c r="AA613" s="4">
        <v>9310618200</v>
      </c>
      <c r="AB613" s="4">
        <v>4866473198.9664793</v>
      </c>
      <c r="AC613" s="4">
        <v>0.44800967016768489</v>
      </c>
      <c r="AD613" s="4"/>
      <c r="AE613" s="4">
        <v>52.690848785939167</v>
      </c>
    </row>
    <row r="614" spans="1:31" x14ac:dyDescent="0.2">
      <c r="A614" s="4" t="s">
        <v>340</v>
      </c>
      <c r="B614" s="4" t="s">
        <v>228</v>
      </c>
      <c r="C614" s="4">
        <v>2018</v>
      </c>
      <c r="D614" s="4"/>
      <c r="E614" s="4">
        <v>-1.0271391001727466</v>
      </c>
      <c r="F614" s="4">
        <v>-1.2044273760759552</v>
      </c>
      <c r="G614" s="4">
        <v>3.3843386928147083</v>
      </c>
      <c r="H614" s="4">
        <v>75.463729384312018</v>
      </c>
      <c r="I614" s="4">
        <v>146039</v>
      </c>
      <c r="J614" s="4">
        <v>117.7476331</v>
      </c>
      <c r="K614" s="4"/>
      <c r="L614" s="4"/>
      <c r="M614" s="4">
        <v>17103000</v>
      </c>
      <c r="N614" s="4">
        <v>30869500</v>
      </c>
      <c r="O614" s="4"/>
      <c r="P614" s="4"/>
      <c r="Q614" s="4">
        <v>3.6738141040679801</v>
      </c>
      <c r="R614" s="4">
        <v>1.5084256925927213</v>
      </c>
      <c r="S614" s="4">
        <v>2464713.74279</v>
      </c>
      <c r="T614" s="4">
        <v>0.179288797746607</v>
      </c>
      <c r="U614" s="4">
        <v>1</v>
      </c>
      <c r="V614" s="4" t="s">
        <v>463</v>
      </c>
      <c r="W614" s="4">
        <v>0</v>
      </c>
      <c r="X614" s="4">
        <v>279688</v>
      </c>
      <c r="Y614" s="4">
        <v>5097283200</v>
      </c>
      <c r="Z614" s="4">
        <v>10194566400</v>
      </c>
      <c r="AA614" s="4">
        <v>9214985200</v>
      </c>
      <c r="AB614" s="4">
        <v>4816487749.9404669</v>
      </c>
      <c r="AC614" s="4">
        <v>0.60560692409634997</v>
      </c>
      <c r="AD614" s="4">
        <v>0.16776584043829468</v>
      </c>
      <c r="AE614" s="4">
        <v>52.214968107319578</v>
      </c>
    </row>
    <row r="615" spans="1:31" x14ac:dyDescent="0.2">
      <c r="A615" s="4" t="s">
        <v>340</v>
      </c>
      <c r="B615" s="4" t="s">
        <v>228</v>
      </c>
      <c r="C615" s="4">
        <v>2019</v>
      </c>
      <c r="D615" s="4"/>
      <c r="E615" s="4">
        <v>-0.13114725349748824</v>
      </c>
      <c r="F615" s="4">
        <v>-0.3065183561860465</v>
      </c>
      <c r="G615" s="4">
        <v>4.5898681314796619</v>
      </c>
      <c r="H615" s="4">
        <v>74.45273982251021</v>
      </c>
      <c r="I615" s="4">
        <v>143823</v>
      </c>
      <c r="J615" s="4">
        <v>117.5408666</v>
      </c>
      <c r="K615" s="4"/>
      <c r="L615" s="4"/>
      <c r="M615" s="4"/>
      <c r="N615" s="4"/>
      <c r="O615" s="4"/>
      <c r="P615" s="4"/>
      <c r="Q615" s="4">
        <v>4.1002896451846302</v>
      </c>
      <c r="R615" s="4">
        <v>1.5776604427440859</v>
      </c>
      <c r="S615" s="4"/>
      <c r="T615" s="4">
        <v>0.17575575908940499</v>
      </c>
      <c r="U615" s="4">
        <v>1</v>
      </c>
      <c r="V615" s="4" t="s">
        <v>463</v>
      </c>
      <c r="W615" s="4">
        <v>0</v>
      </c>
      <c r="X615" s="4">
        <v>280180</v>
      </c>
      <c r="Y615" s="4">
        <v>5324250000</v>
      </c>
      <c r="Z615" s="4">
        <v>10648500000</v>
      </c>
      <c r="AA615" s="4">
        <v>9202900000</v>
      </c>
      <c r="AB615" s="4">
        <v>4810171058.5413771</v>
      </c>
      <c r="AC615" s="4"/>
      <c r="AD615" s="4"/>
      <c r="AE615" s="4">
        <v>51.332357770004997</v>
      </c>
    </row>
    <row r="616" spans="1:31" x14ac:dyDescent="0.2">
      <c r="A616" s="4" t="s">
        <v>340</v>
      </c>
      <c r="B616" s="4" t="s">
        <v>228</v>
      </c>
      <c r="C616" s="4">
        <v>2020</v>
      </c>
      <c r="D616" s="4"/>
      <c r="E616" s="4">
        <v>-13.311021525823392</v>
      </c>
      <c r="F616" s="4">
        <v>-13.469455993221032</v>
      </c>
      <c r="G616" s="4">
        <v>1.2189708840828217</v>
      </c>
      <c r="H616" s="4">
        <v>66.53752301040285</v>
      </c>
      <c r="I616" s="4">
        <v>140212</v>
      </c>
      <c r="J616" s="4">
        <v>105.0970277</v>
      </c>
      <c r="K616" s="4"/>
      <c r="L616" s="4"/>
      <c r="M616" s="4"/>
      <c r="N616" s="4"/>
      <c r="O616" s="4"/>
      <c r="P616" s="4"/>
      <c r="Q616" s="4"/>
      <c r="R616" s="4">
        <v>1.5968916641908286</v>
      </c>
      <c r="S616" s="4"/>
      <c r="T616" s="4">
        <v>0.18292916330601799</v>
      </c>
      <c r="U616" s="4">
        <v>1</v>
      </c>
      <c r="V616" s="4" t="s">
        <v>463</v>
      </c>
      <c r="W616" s="4">
        <v>0</v>
      </c>
      <c r="X616" s="4">
        <v>280693</v>
      </c>
      <c r="Y616" s="4">
        <v>4671800000</v>
      </c>
      <c r="Z616" s="4">
        <v>9343600000</v>
      </c>
      <c r="AA616" s="4">
        <v>7977900000</v>
      </c>
      <c r="AB616" s="4">
        <v>4169888153.5100079</v>
      </c>
      <c r="AC616" s="4"/>
      <c r="AD616" s="4"/>
      <c r="AE616" s="4">
        <v>49.95208288058484</v>
      </c>
    </row>
    <row r="617" spans="1:31" x14ac:dyDescent="0.2">
      <c r="A617" s="4" t="s">
        <v>340</v>
      </c>
      <c r="B617" s="4" t="s">
        <v>228</v>
      </c>
      <c r="C617" s="4">
        <v>2021</v>
      </c>
      <c r="D617" s="4"/>
      <c r="E617" s="4">
        <v>-0.18927286629313755</v>
      </c>
      <c r="F617" s="4">
        <v>-0.36923032951074219</v>
      </c>
      <c r="G617" s="4">
        <v>3.8782778487542799</v>
      </c>
      <c r="H617" s="4">
        <v>70.846236425946572</v>
      </c>
      <c r="I617" s="4">
        <v>141327</v>
      </c>
      <c r="J617" s="4">
        <v>112.60064010000001</v>
      </c>
      <c r="K617" s="4"/>
      <c r="L617" s="4"/>
      <c r="M617" s="4"/>
      <c r="N617" s="4"/>
      <c r="O617" s="4"/>
      <c r="P617" s="4"/>
      <c r="Q617" s="4"/>
      <c r="R617" s="4">
        <v>1.6588235598717451</v>
      </c>
      <c r="S617" s="4"/>
      <c r="T617" s="4">
        <v>0.18046145354818699</v>
      </c>
      <c r="U617" s="4">
        <v>1</v>
      </c>
      <c r="V617" s="4" t="s">
        <v>463</v>
      </c>
      <c r="W617" s="4">
        <v>0</v>
      </c>
      <c r="X617" s="4">
        <v>281200</v>
      </c>
      <c r="Y617" s="4">
        <v>4843800000</v>
      </c>
      <c r="Z617" s="4">
        <v>9687600000</v>
      </c>
      <c r="AA617" s="4">
        <v>7962800000</v>
      </c>
      <c r="AB617" s="4">
        <v>4161995686.6806417</v>
      </c>
      <c r="AC617" s="4"/>
      <c r="AD617" s="4"/>
      <c r="AE617" s="4">
        <v>50.25853485064011</v>
      </c>
    </row>
    <row r="618" spans="1:31" x14ac:dyDescent="0.2">
      <c r="A618" s="4" t="s">
        <v>253</v>
      </c>
      <c r="B618" s="4" t="s">
        <v>82</v>
      </c>
      <c r="C618" s="4">
        <v>2000</v>
      </c>
      <c r="D618" s="4">
        <v>-28.633339615532279</v>
      </c>
      <c r="E618" s="4">
        <v>2.8494218578272665</v>
      </c>
      <c r="F618" s="4">
        <v>0.73006945099547238</v>
      </c>
      <c r="G618" s="4">
        <v>29.01570917416737</v>
      </c>
      <c r="H618" s="4">
        <v>103.17162546955518</v>
      </c>
      <c r="I618" s="4">
        <v>151139</v>
      </c>
      <c r="J618" s="4">
        <v>28.449416939999999</v>
      </c>
      <c r="K618" s="4">
        <v>8.9962845340000008</v>
      </c>
      <c r="L618" s="4">
        <v>7.6915934149853058</v>
      </c>
      <c r="M618" s="4"/>
      <c r="N618" s="4"/>
      <c r="O618" s="4"/>
      <c r="P618" s="4"/>
      <c r="Q618" s="4">
        <v>1.5581524763494701</v>
      </c>
      <c r="R618" s="4">
        <v>1.2901570917416736</v>
      </c>
      <c r="S618" s="4"/>
      <c r="T618" s="4">
        <v>2.08216354349989</v>
      </c>
      <c r="U618" s="4">
        <v>1</v>
      </c>
      <c r="V618" s="4" t="s">
        <v>463</v>
      </c>
      <c r="W618" s="4">
        <v>0</v>
      </c>
      <c r="X618" s="4">
        <v>333926</v>
      </c>
      <c r="Y618" s="4">
        <v>6001153306.2645016</v>
      </c>
      <c r="Z618" s="4">
        <v>10345988300</v>
      </c>
      <c r="AA618" s="4">
        <v>16322663500</v>
      </c>
      <c r="AB618" s="4">
        <v>11348838215.893469</v>
      </c>
      <c r="AC618" s="4"/>
      <c r="AD618" s="4"/>
      <c r="AE618" s="4">
        <v>45.261225540988129</v>
      </c>
    </row>
    <row r="619" spans="1:31" x14ac:dyDescent="0.2">
      <c r="A619" s="4" t="s">
        <v>253</v>
      </c>
      <c r="B619" s="4" t="s">
        <v>82</v>
      </c>
      <c r="C619" s="4">
        <v>2001</v>
      </c>
      <c r="D619" s="4">
        <v>6.6717419552139603</v>
      </c>
      <c r="E619" s="4">
        <v>2.7440405176520244</v>
      </c>
      <c r="F619" s="4">
        <v>0.68703697130274577</v>
      </c>
      <c r="G619" s="4">
        <v>-5.5918980497648789</v>
      </c>
      <c r="H619" s="4">
        <v>108.71887067815631</v>
      </c>
      <c r="I619" s="4">
        <v>156664</v>
      </c>
      <c r="J619" s="4">
        <v>41.967671119999999</v>
      </c>
      <c r="K619" s="4">
        <v>12.917769079999999</v>
      </c>
      <c r="L619" s="4">
        <v>9.2872139198109096</v>
      </c>
      <c r="M619" s="4"/>
      <c r="N619" s="4"/>
      <c r="O619" s="4"/>
      <c r="P619" s="4"/>
      <c r="Q619" s="4">
        <v>0.59589041095898299</v>
      </c>
      <c r="R619" s="4">
        <v>1.2180128224896678</v>
      </c>
      <c r="S619" s="4"/>
      <c r="T619" s="4">
        <v>2.0223789610574099</v>
      </c>
      <c r="U619" s="4">
        <v>1</v>
      </c>
      <c r="V619" s="4" t="s">
        <v>463</v>
      </c>
      <c r="W619" s="4">
        <v>0</v>
      </c>
      <c r="X619" s="4">
        <v>340748</v>
      </c>
      <c r="Y619" s="4">
        <v>5601090584.3612213</v>
      </c>
      <c r="Z619" s="4">
        <v>10035474000</v>
      </c>
      <c r="AA619" s="4">
        <v>16770563999.999998</v>
      </c>
      <c r="AB619" s="4">
        <v>11660254934.820362</v>
      </c>
      <c r="AC619" s="4"/>
      <c r="AD619" s="4"/>
      <c r="AE619" s="4">
        <v>45.976498761548122</v>
      </c>
    </row>
    <row r="620" spans="1:31" x14ac:dyDescent="0.2">
      <c r="A620" s="4" t="s">
        <v>253</v>
      </c>
      <c r="B620" s="4" t="s">
        <v>82</v>
      </c>
      <c r="C620" s="4">
        <v>2002</v>
      </c>
      <c r="D620" s="4">
        <v>45.729525509599483</v>
      </c>
      <c r="E620" s="4">
        <v>3.8720969670429781</v>
      </c>
      <c r="F620" s="4">
        <v>1.8646857286271086</v>
      </c>
      <c r="G620" s="4">
        <v>0.37420952853027245</v>
      </c>
      <c r="H620" s="4">
        <v>108.74796908221474</v>
      </c>
      <c r="I620" s="4">
        <v>161368</v>
      </c>
      <c r="J620" s="4">
        <v>44.21967231</v>
      </c>
      <c r="K620" s="4">
        <v>15.32987986</v>
      </c>
      <c r="L620" s="4">
        <v>-1.974401816900297</v>
      </c>
      <c r="M620" s="4"/>
      <c r="N620" s="4"/>
      <c r="O620" s="4"/>
      <c r="P620" s="4"/>
      <c r="Q620" s="4">
        <v>-2.3149724245932002</v>
      </c>
      <c r="R620" s="4">
        <v>1.2225707425301446</v>
      </c>
      <c r="S620" s="4"/>
      <c r="T620" s="4">
        <v>1.9514983362162499</v>
      </c>
      <c r="U620" s="4">
        <v>1</v>
      </c>
      <c r="V620" s="4" t="s">
        <v>463</v>
      </c>
      <c r="W620" s="4">
        <v>0</v>
      </c>
      <c r="X620" s="4">
        <v>347463</v>
      </c>
      <c r="Y620" s="4">
        <v>5843329107.5617113</v>
      </c>
      <c r="Z620" s="4">
        <v>10463065100</v>
      </c>
      <c r="AA620" s="4">
        <v>17419936500</v>
      </c>
      <c r="AB620" s="4">
        <v>12111751312.50102</v>
      </c>
      <c r="AC620" s="4"/>
      <c r="AD620" s="4"/>
      <c r="AE620" s="4">
        <v>46.441779412484209</v>
      </c>
    </row>
    <row r="621" spans="1:31" x14ac:dyDescent="0.2">
      <c r="A621" s="4" t="s">
        <v>253</v>
      </c>
      <c r="B621" s="4" t="s">
        <v>82</v>
      </c>
      <c r="C621" s="4">
        <v>2003</v>
      </c>
      <c r="D621" s="4">
        <v>-20.84313292519991</v>
      </c>
      <c r="E621" s="4">
        <v>2.9039554765311522</v>
      </c>
      <c r="F621" s="4">
        <v>0.99088274581464475</v>
      </c>
      <c r="G621" s="4">
        <v>6.1046110643027731</v>
      </c>
      <c r="H621" s="4">
        <v>105.2584675685025</v>
      </c>
      <c r="I621" s="4">
        <v>166039</v>
      </c>
      <c r="J621" s="4">
        <v>50.096739120000002</v>
      </c>
      <c r="K621" s="4">
        <v>19.595003219999999</v>
      </c>
      <c r="L621" s="4">
        <v>-2.584944756440763</v>
      </c>
      <c r="M621" s="4"/>
      <c r="N621" s="4"/>
      <c r="O621" s="4"/>
      <c r="P621" s="4"/>
      <c r="Q621" s="4">
        <v>0.29999999999997701</v>
      </c>
      <c r="R621" s="4">
        <v>1.2972039313475685</v>
      </c>
      <c r="S621" s="4"/>
      <c r="T621" s="4">
        <v>1.8765839183095101</v>
      </c>
      <c r="U621" s="4">
        <v>1</v>
      </c>
      <c r="V621" s="4" t="s">
        <v>463</v>
      </c>
      <c r="W621" s="4">
        <v>0</v>
      </c>
      <c r="X621" s="4">
        <v>354045</v>
      </c>
      <c r="Y621" s="4">
        <v>6557333084.6056709</v>
      </c>
      <c r="Z621" s="4">
        <v>11424185700</v>
      </c>
      <c r="AA621" s="4">
        <v>17925803700</v>
      </c>
      <c r="AB621" s="4">
        <v>12463471178.044228</v>
      </c>
      <c r="AC621" s="4"/>
      <c r="AD621" s="4"/>
      <c r="AE621" s="4">
        <v>46.89771074298465</v>
      </c>
    </row>
    <row r="622" spans="1:31" x14ac:dyDescent="0.2">
      <c r="A622" s="4" t="s">
        <v>253</v>
      </c>
      <c r="B622" s="4" t="s">
        <v>82</v>
      </c>
      <c r="C622" s="4">
        <v>2004</v>
      </c>
      <c r="D622" s="4">
        <v>2.8130269772608756</v>
      </c>
      <c r="E622" s="4">
        <v>0.50431825268732666</v>
      </c>
      <c r="F622" s="4">
        <v>-1.2846012307221031</v>
      </c>
      <c r="G622" s="4">
        <v>15.886164657530614</v>
      </c>
      <c r="H622" s="4">
        <v>100.58957068523169</v>
      </c>
      <c r="I622" s="4">
        <v>170625</v>
      </c>
      <c r="J622" s="4">
        <v>56.165299439999998</v>
      </c>
      <c r="K622" s="4">
        <v>29.71560414</v>
      </c>
      <c r="L622" s="4">
        <v>4.1383358594824387</v>
      </c>
      <c r="M622" s="4"/>
      <c r="N622" s="4"/>
      <c r="O622" s="4"/>
      <c r="P622" s="4"/>
      <c r="Q622" s="4">
        <v>0.81422399468260198</v>
      </c>
      <c r="R622" s="4">
        <v>1.5032798838254036</v>
      </c>
      <c r="S622" s="4"/>
      <c r="T622" s="4">
        <v>1.7959744094783501</v>
      </c>
      <c r="U622" s="4">
        <v>1</v>
      </c>
      <c r="V622" s="4" t="s">
        <v>463</v>
      </c>
      <c r="W622" s="4">
        <v>0</v>
      </c>
      <c r="X622" s="4">
        <v>360461</v>
      </c>
      <c r="Y622" s="4">
        <v>7872333215.0041418</v>
      </c>
      <c r="Z622" s="4">
        <v>13305817600</v>
      </c>
      <c r="AA622" s="4">
        <v>18016206800</v>
      </c>
      <c r="AB622" s="4">
        <v>12526326738.113529</v>
      </c>
      <c r="AC622" s="4"/>
      <c r="AD622" s="4"/>
      <c r="AE622" s="4">
        <v>47.335217957005057</v>
      </c>
    </row>
    <row r="623" spans="1:31" x14ac:dyDescent="0.2">
      <c r="A623" s="4" t="s">
        <v>253</v>
      </c>
      <c r="B623" s="4" t="s">
        <v>82</v>
      </c>
      <c r="C623" s="4">
        <v>2005</v>
      </c>
      <c r="D623" s="4">
        <v>0.47526419032395495</v>
      </c>
      <c r="E623" s="4">
        <v>0.38750720823207985</v>
      </c>
      <c r="F623" s="4">
        <v>-1.3250510999311587</v>
      </c>
      <c r="G623" s="4">
        <v>18.766319143274799</v>
      </c>
      <c r="H623" s="4">
        <v>97.457616621624311</v>
      </c>
      <c r="I623" s="4">
        <v>175084</v>
      </c>
      <c r="J623" s="4">
        <v>63.509463699999998</v>
      </c>
      <c r="K623" s="4">
        <v>36.466391950000002</v>
      </c>
      <c r="L623" s="4">
        <v>-1.046293538447969</v>
      </c>
      <c r="M623" s="4"/>
      <c r="N623" s="4"/>
      <c r="O623" s="4"/>
      <c r="P623" s="4"/>
      <c r="Q623" s="4">
        <v>1.2444371188396399</v>
      </c>
      <c r="R623" s="4">
        <v>1.7853901844407294</v>
      </c>
      <c r="S623" s="4"/>
      <c r="T623" s="4">
        <v>1.7206665630850799</v>
      </c>
      <c r="U623" s="4">
        <v>1</v>
      </c>
      <c r="V623" s="4" t="s">
        <v>463</v>
      </c>
      <c r="W623" s="4">
        <v>0</v>
      </c>
      <c r="X623" s="4">
        <v>366717</v>
      </c>
      <c r="Y623" s="4">
        <v>9531402847.873106</v>
      </c>
      <c r="Z623" s="4">
        <v>15864066900</v>
      </c>
      <c r="AA623" s="4">
        <v>18086020900</v>
      </c>
      <c r="AB623" s="4">
        <v>12574867157.150423</v>
      </c>
      <c r="AC623" s="4"/>
      <c r="AD623" s="4"/>
      <c r="AE623" s="4">
        <v>47.74362792016732</v>
      </c>
    </row>
    <row r="624" spans="1:31" x14ac:dyDescent="0.2">
      <c r="A624" s="4" t="s">
        <v>253</v>
      </c>
      <c r="B624" s="4" t="s">
        <v>82</v>
      </c>
      <c r="C624" s="4">
        <v>2006</v>
      </c>
      <c r="D624" s="4">
        <v>1.4109016470895739</v>
      </c>
      <c r="E624" s="4">
        <v>4.3977196775217635</v>
      </c>
      <c r="F624" s="4">
        <v>2.6920521206136954</v>
      </c>
      <c r="G624" s="4">
        <v>10.047721475542403</v>
      </c>
      <c r="H624" s="4">
        <v>96.941149359698883</v>
      </c>
      <c r="I624" s="4">
        <v>179379</v>
      </c>
      <c r="J624" s="4">
        <v>80.845904590000004</v>
      </c>
      <c r="K624" s="4">
        <v>42.186349159999999</v>
      </c>
      <c r="L624" s="4">
        <v>12.830811009053161</v>
      </c>
      <c r="M624" s="4"/>
      <c r="N624" s="4"/>
      <c r="O624" s="4"/>
      <c r="P624" s="4"/>
      <c r="Q624" s="4">
        <v>0.15988807834514299</v>
      </c>
      <c r="R624" s="4">
        <v>1.9647812174250068</v>
      </c>
      <c r="S624" s="4"/>
      <c r="T624" s="4">
        <v>1.64731083840717</v>
      </c>
      <c r="U624" s="4">
        <v>1</v>
      </c>
      <c r="V624" s="4" t="s">
        <v>463</v>
      </c>
      <c r="W624" s="4">
        <v>0</v>
      </c>
      <c r="X624" s="4">
        <v>372808</v>
      </c>
      <c r="Y624" s="4">
        <v>11470703002.076908</v>
      </c>
      <c r="Z624" s="4">
        <v>18225800000</v>
      </c>
      <c r="AA624" s="4">
        <v>18881393400</v>
      </c>
      <c r="AB624" s="4">
        <v>13127874564.542648</v>
      </c>
      <c r="AC624" s="4"/>
      <c r="AD624" s="4"/>
      <c r="AE624" s="4">
        <v>48.115652024634663</v>
      </c>
    </row>
    <row r="625" spans="1:31" x14ac:dyDescent="0.2">
      <c r="A625" s="4" t="s">
        <v>253</v>
      </c>
      <c r="B625" s="4" t="s">
        <v>82</v>
      </c>
      <c r="C625" s="4">
        <v>2007</v>
      </c>
      <c r="D625" s="4">
        <v>26.540340150123853</v>
      </c>
      <c r="E625" s="4">
        <v>0.15458181174277286</v>
      </c>
      <c r="F625" s="4">
        <v>-1.4161676468992681</v>
      </c>
      <c r="G625" s="4">
        <v>1.1204476938103909</v>
      </c>
      <c r="H625" s="4">
        <v>95.750467264403937</v>
      </c>
      <c r="I625" s="4">
        <v>183516</v>
      </c>
      <c r="J625" s="4">
        <v>96.670609479999996</v>
      </c>
      <c r="K625" s="4">
        <v>44.68</v>
      </c>
      <c r="L625" s="4">
        <v>15.76819985443503</v>
      </c>
      <c r="M625" s="4"/>
      <c r="N625" s="4"/>
      <c r="O625" s="4"/>
      <c r="P625" s="4"/>
      <c r="Q625" s="4">
        <v>0.96777411952508297</v>
      </c>
      <c r="R625" s="4">
        <v>1.986795563264065</v>
      </c>
      <c r="S625" s="4"/>
      <c r="T625" s="4">
        <v>1.5807534472925899</v>
      </c>
      <c r="U625" s="4">
        <v>1</v>
      </c>
      <c r="V625" s="4" t="s">
        <v>463</v>
      </c>
      <c r="W625" s="4">
        <v>0</v>
      </c>
      <c r="X625" s="4">
        <v>378748</v>
      </c>
      <c r="Y625" s="4">
        <v>12247694247.229778</v>
      </c>
      <c r="Z625" s="4">
        <v>18458500000</v>
      </c>
      <c r="AA625" s="4">
        <v>18910580600</v>
      </c>
      <c r="AB625" s="4">
        <v>13148167870.887836</v>
      </c>
      <c r="AC625" s="4"/>
      <c r="AD625" s="4"/>
      <c r="AE625" s="4">
        <v>48.453325166073483</v>
      </c>
    </row>
    <row r="626" spans="1:31" x14ac:dyDescent="0.2">
      <c r="A626" s="4" t="s">
        <v>253</v>
      </c>
      <c r="B626" s="4" t="s">
        <v>82</v>
      </c>
      <c r="C626" s="4">
        <v>2008</v>
      </c>
      <c r="D626" s="4">
        <v>13.168761045427573</v>
      </c>
      <c r="E626" s="4">
        <v>-1.9397146378467056</v>
      </c>
      <c r="F626" s="4">
        <v>-3.423745708574728</v>
      </c>
      <c r="G626" s="4">
        <v>12.692729958361795</v>
      </c>
      <c r="H626" s="4">
        <v>105.91384407218389</v>
      </c>
      <c r="I626" s="4">
        <v>187518</v>
      </c>
      <c r="J626" s="4">
        <v>103.7155978</v>
      </c>
      <c r="K626" s="4">
        <v>46</v>
      </c>
      <c r="L626" s="4">
        <v>-0.77831390037587767</v>
      </c>
      <c r="M626" s="4"/>
      <c r="N626" s="4"/>
      <c r="O626" s="4"/>
      <c r="P626" s="4"/>
      <c r="Q626" s="4">
        <v>2.0849802371541601</v>
      </c>
      <c r="R626" s="4">
        <v>2.2389741589338858</v>
      </c>
      <c r="S626" s="4"/>
      <c r="T626" s="4">
        <v>1.52495500833732</v>
      </c>
      <c r="U626" s="4">
        <v>1</v>
      </c>
      <c r="V626" s="4" t="s">
        <v>463</v>
      </c>
      <c r="W626" s="4">
        <v>0</v>
      </c>
      <c r="X626" s="4">
        <v>384568</v>
      </c>
      <c r="Y626" s="4">
        <v>14393099068.585943</v>
      </c>
      <c r="Z626" s="4">
        <v>20397900000</v>
      </c>
      <c r="AA626" s="4">
        <v>18543769300</v>
      </c>
      <c r="AB626" s="4">
        <v>12893130934.087566</v>
      </c>
      <c r="AC626" s="4"/>
      <c r="AD626" s="4"/>
      <c r="AE626" s="4">
        <v>48.760687316677412</v>
      </c>
    </row>
    <row r="627" spans="1:31" x14ac:dyDescent="0.2">
      <c r="A627" s="4" t="s">
        <v>253</v>
      </c>
      <c r="B627" s="4" t="s">
        <v>82</v>
      </c>
      <c r="C627" s="4">
        <v>2009</v>
      </c>
      <c r="D627" s="4">
        <v>-0.30474272272796554</v>
      </c>
      <c r="E627" s="4">
        <v>-1.764535541326012</v>
      </c>
      <c r="F627" s="4">
        <v>-3.209963091116208</v>
      </c>
      <c r="G627" s="4">
        <v>-22.091416476352009</v>
      </c>
      <c r="H627" s="4">
        <v>108.5726364876724</v>
      </c>
      <c r="I627" s="4">
        <v>191393</v>
      </c>
      <c r="J627" s="4">
        <v>105.7828245</v>
      </c>
      <c r="K627" s="4">
        <v>49</v>
      </c>
      <c r="L627" s="4">
        <v>5.0369382824213176</v>
      </c>
      <c r="M627" s="4"/>
      <c r="N627" s="4"/>
      <c r="O627" s="4"/>
      <c r="P627" s="4"/>
      <c r="Q627" s="4">
        <v>1.0357177427161499</v>
      </c>
      <c r="R627" s="4">
        <v>1.7443530526859015</v>
      </c>
      <c r="S627" s="4"/>
      <c r="T627" s="4">
        <v>1.4823230873095301</v>
      </c>
      <c r="U627" s="4">
        <v>1</v>
      </c>
      <c r="V627" s="4" t="s">
        <v>463</v>
      </c>
      <c r="W627" s="4">
        <v>0</v>
      </c>
      <c r="X627" s="4">
        <v>390311</v>
      </c>
      <c r="Y627" s="4">
        <v>10732366286.264265</v>
      </c>
      <c r="Z627" s="4">
        <v>15611300000</v>
      </c>
      <c r="AA627" s="4">
        <v>18216557900</v>
      </c>
      <c r="AB627" s="4">
        <v>12665627056.365894</v>
      </c>
      <c r="AC627" s="4"/>
      <c r="AD627" s="4"/>
      <c r="AE627" s="4">
        <v>49.036025118431198</v>
      </c>
    </row>
    <row r="628" spans="1:31" x14ac:dyDescent="0.2">
      <c r="A628" s="4" t="s">
        <v>253</v>
      </c>
      <c r="B628" s="4" t="s">
        <v>82</v>
      </c>
      <c r="C628" s="4">
        <v>2010</v>
      </c>
      <c r="D628" s="4">
        <v>-3.5468529172503338</v>
      </c>
      <c r="E628" s="4">
        <v>2.5989657464322562</v>
      </c>
      <c r="F628" s="4">
        <v>1.1114798258206093</v>
      </c>
      <c r="G628" s="4">
        <v>16.688282846399716</v>
      </c>
      <c r="H628" s="4">
        <v>95.368945960406634</v>
      </c>
      <c r="I628" s="4">
        <v>195182</v>
      </c>
      <c r="J628" s="4">
        <v>109.8603214</v>
      </c>
      <c r="K628" s="4">
        <v>53</v>
      </c>
      <c r="L628" s="4">
        <v>3.7166399831373549</v>
      </c>
      <c r="M628" s="4"/>
      <c r="N628" s="4"/>
      <c r="O628" s="4"/>
      <c r="P628" s="4"/>
      <c r="Q628" s="4">
        <v>0.35686913201760201</v>
      </c>
      <c r="R628" s="4">
        <v>2.0354556239579327</v>
      </c>
      <c r="S628" s="4"/>
      <c r="T628" s="4">
        <v>1.46041834447089</v>
      </c>
      <c r="U628" s="4">
        <v>1</v>
      </c>
      <c r="V628" s="4" t="s">
        <v>463</v>
      </c>
      <c r="W628" s="4">
        <v>0</v>
      </c>
      <c r="X628" s="4">
        <v>396053</v>
      </c>
      <c r="Y628" s="4">
        <v>13707370737.073708</v>
      </c>
      <c r="Z628" s="4">
        <v>18690000000</v>
      </c>
      <c r="AA628" s="4">
        <v>18690000000</v>
      </c>
      <c r="AB628" s="4">
        <v>12994802365.131701</v>
      </c>
      <c r="AC628" s="4"/>
      <c r="AD628" s="4"/>
      <c r="AE628" s="4">
        <v>49.281788043519427</v>
      </c>
    </row>
    <row r="629" spans="1:31" x14ac:dyDescent="0.2">
      <c r="A629" s="4" t="s">
        <v>253</v>
      </c>
      <c r="B629" s="4" t="s">
        <v>82</v>
      </c>
      <c r="C629" s="4">
        <v>2011</v>
      </c>
      <c r="D629" s="4">
        <v>37.003576405646697</v>
      </c>
      <c r="E629" s="4">
        <v>3.7453183520599396</v>
      </c>
      <c r="F629" s="4">
        <v>2.3363151965061206</v>
      </c>
      <c r="G629" s="4">
        <v>20.180505415162457</v>
      </c>
      <c r="H629" s="4">
        <v>99.536540359610342</v>
      </c>
      <c r="I629" s="4">
        <v>198598</v>
      </c>
      <c r="J629" s="4">
        <v>110.3746893</v>
      </c>
      <c r="K629" s="4">
        <v>56</v>
      </c>
      <c r="L629" s="4">
        <v>5.26110813362817</v>
      </c>
      <c r="M629" s="4"/>
      <c r="N629" s="4"/>
      <c r="O629" s="4"/>
      <c r="P629" s="4"/>
      <c r="Q629" s="4">
        <v>0.13791156316959499</v>
      </c>
      <c r="R629" s="4">
        <v>2.446220856373992</v>
      </c>
      <c r="S629" s="4"/>
      <c r="T629" s="4">
        <v>1.36744365525444</v>
      </c>
      <c r="U629" s="4">
        <v>1</v>
      </c>
      <c r="V629" s="4" t="s">
        <v>463</v>
      </c>
      <c r="W629" s="4">
        <v>0</v>
      </c>
      <c r="X629" s="4">
        <v>401506</v>
      </c>
      <c r="Y629" s="4">
        <v>18525319977.740677</v>
      </c>
      <c r="Z629" s="4">
        <v>23303000000</v>
      </c>
      <c r="AA629" s="4">
        <v>19390000000</v>
      </c>
      <c r="AB629" s="4">
        <v>13481499082.926897</v>
      </c>
      <c r="AC629" s="4"/>
      <c r="AD629" s="4"/>
      <c r="AE629" s="4">
        <v>49.463270785492618</v>
      </c>
    </row>
    <row r="630" spans="1:31" x14ac:dyDescent="0.2">
      <c r="A630" s="4" t="s">
        <v>253</v>
      </c>
      <c r="B630" s="4" t="s">
        <v>82</v>
      </c>
      <c r="C630" s="4">
        <v>2012</v>
      </c>
      <c r="D630" s="4">
        <v>28.811829326678406</v>
      </c>
      <c r="E630" s="4">
        <v>0.91284167096441138</v>
      </c>
      <c r="F630" s="4">
        <v>-0.35975494439166766</v>
      </c>
      <c r="G630" s="4">
        <v>1.2187026872860827</v>
      </c>
      <c r="H630" s="4">
        <v>105.64102397775221</v>
      </c>
      <c r="I630" s="4">
        <v>200259</v>
      </c>
      <c r="J630" s="4">
        <v>115.5191155</v>
      </c>
      <c r="K630" s="4">
        <v>60.273065039999999</v>
      </c>
      <c r="L630" s="4">
        <v>0.44663951516467648</v>
      </c>
      <c r="M630" s="4"/>
      <c r="N630" s="4"/>
      <c r="O630" s="4"/>
      <c r="P630" s="4"/>
      <c r="Q630" s="4">
        <v>0.111766261400274</v>
      </c>
      <c r="R630" s="4">
        <v>2.4760330156875745</v>
      </c>
      <c r="S630" s="4"/>
      <c r="T630" s="4">
        <v>1.26910407285782</v>
      </c>
      <c r="U630" s="4">
        <v>1</v>
      </c>
      <c r="V630" s="4" t="s">
        <v>463</v>
      </c>
      <c r="W630" s="4">
        <v>0</v>
      </c>
      <c r="X630" s="4">
        <v>406634</v>
      </c>
      <c r="Y630" s="4">
        <v>19047940300.896286</v>
      </c>
      <c r="Z630" s="4">
        <v>23802306200</v>
      </c>
      <c r="AA630" s="4">
        <v>19567000000</v>
      </c>
      <c r="AB630" s="4">
        <v>13604563824.426538</v>
      </c>
      <c r="AC630" s="4"/>
      <c r="AD630" s="4"/>
      <c r="AE630" s="4">
        <v>49.247972378109061</v>
      </c>
    </row>
    <row r="631" spans="1:31" x14ac:dyDescent="0.2">
      <c r="A631" s="4" t="s">
        <v>253</v>
      </c>
      <c r="B631" s="4" t="s">
        <v>82</v>
      </c>
      <c r="C631" s="4">
        <v>2013</v>
      </c>
      <c r="D631" s="4">
        <v>11.946387035882665</v>
      </c>
      <c r="E631" s="4">
        <v>-2.1260285174017497</v>
      </c>
      <c r="F631" s="4">
        <v>-3.3308448347230382</v>
      </c>
      <c r="G631" s="4">
        <v>-2.8213211698954268</v>
      </c>
      <c r="H631" s="4">
        <v>110.93687883740448</v>
      </c>
      <c r="I631" s="4">
        <v>201720</v>
      </c>
      <c r="J631" s="4">
        <v>113.8721697</v>
      </c>
      <c r="K631" s="4">
        <v>64.5</v>
      </c>
      <c r="L631" s="4">
        <v>3.6199110217801689</v>
      </c>
      <c r="M631" s="4"/>
      <c r="N631" s="4"/>
      <c r="O631" s="4"/>
      <c r="P631" s="4"/>
      <c r="Q631" s="4">
        <v>0.38920505312361298</v>
      </c>
      <c r="R631" s="4">
        <v>2.4061761720423807</v>
      </c>
      <c r="S631" s="4"/>
      <c r="T631" s="4">
        <v>1.23862687064177</v>
      </c>
      <c r="U631" s="4">
        <v>1</v>
      </c>
      <c r="V631" s="4" t="s">
        <v>463</v>
      </c>
      <c r="W631" s="4">
        <v>0</v>
      </c>
      <c r="X631" s="4">
        <v>411702</v>
      </c>
      <c r="Y631" s="4">
        <v>18093829923.273655</v>
      </c>
      <c r="Z631" s="4">
        <v>22639000000</v>
      </c>
      <c r="AA631" s="4">
        <v>19151000000</v>
      </c>
      <c r="AB631" s="4">
        <v>13315326917.851109</v>
      </c>
      <c r="AC631" s="4"/>
      <c r="AD631" s="4"/>
      <c r="AE631" s="4">
        <v>48.996604340032349</v>
      </c>
    </row>
    <row r="632" spans="1:31" x14ac:dyDescent="0.2">
      <c r="A632" s="4" t="s">
        <v>253</v>
      </c>
      <c r="B632" s="4" t="s">
        <v>82</v>
      </c>
      <c r="C632" s="4">
        <v>2014</v>
      </c>
      <c r="D632" s="4">
        <v>-31.154843359025534</v>
      </c>
      <c r="E632" s="4">
        <v>-2.508352566445609</v>
      </c>
      <c r="F632" s="4">
        <v>-3.6675189324305677</v>
      </c>
      <c r="G632" s="4">
        <v>-1.8464572836568607</v>
      </c>
      <c r="H632" s="4">
        <v>102.42096881404751</v>
      </c>
      <c r="I632" s="4">
        <v>203072</v>
      </c>
      <c r="J632" s="4">
        <v>108.4957375</v>
      </c>
      <c r="K632" s="4">
        <v>68.77</v>
      </c>
      <c r="L632" s="4">
        <v>1.8548201533727711</v>
      </c>
      <c r="M632" s="4"/>
      <c r="N632" s="4"/>
      <c r="O632" s="4"/>
      <c r="P632" s="4"/>
      <c r="Q632" s="4">
        <v>-0.20710873171987801</v>
      </c>
      <c r="R632" s="4">
        <v>2.3617471568560879</v>
      </c>
      <c r="S632" s="4"/>
      <c r="T632" s="4">
        <v>1.19611546302496</v>
      </c>
      <c r="U632" s="4">
        <v>1</v>
      </c>
      <c r="V632" s="4" t="s">
        <v>463</v>
      </c>
      <c r="W632" s="4">
        <v>0</v>
      </c>
      <c r="X632" s="4">
        <v>416656</v>
      </c>
      <c r="Y632" s="4">
        <v>17098342541.436466</v>
      </c>
      <c r="Z632" s="4">
        <v>21663600000</v>
      </c>
      <c r="AA632" s="4">
        <v>18670625400</v>
      </c>
      <c r="AB632" s="4">
        <v>12981331573.376566</v>
      </c>
      <c r="AC632" s="4"/>
      <c r="AD632" s="4"/>
      <c r="AE632" s="4">
        <v>48.738527706309284</v>
      </c>
    </row>
    <row r="633" spans="1:31" x14ac:dyDescent="0.2">
      <c r="A633" s="4" t="s">
        <v>253</v>
      </c>
      <c r="B633" s="4" t="s">
        <v>82</v>
      </c>
      <c r="C633" s="4">
        <v>2015</v>
      </c>
      <c r="D633" s="4">
        <v>6.5517401251252778</v>
      </c>
      <c r="E633" s="4">
        <v>-0.39238374950203081</v>
      </c>
      <c r="F633" s="4">
        <v>-1.522384231884061</v>
      </c>
      <c r="G633" s="4">
        <v>-17.612803134126182</v>
      </c>
      <c r="H633" s="4">
        <v>89.893790077624018</v>
      </c>
      <c r="I633" s="4">
        <v>204352</v>
      </c>
      <c r="J633" s="4">
        <v>109.95332639999999</v>
      </c>
      <c r="K633" s="4">
        <v>71.2</v>
      </c>
      <c r="L633" s="4">
        <v>-3.5835150153489508</v>
      </c>
      <c r="M633" s="4"/>
      <c r="N633" s="4"/>
      <c r="O633" s="4"/>
      <c r="P633" s="4"/>
      <c r="Q633" s="4">
        <v>-0.48834742074348603</v>
      </c>
      <c r="R633" s="4">
        <v>1.9457772795932027</v>
      </c>
      <c r="S633" s="4"/>
      <c r="T633" s="4">
        <v>1.14093587780034</v>
      </c>
      <c r="U633" s="4">
        <v>1</v>
      </c>
      <c r="V633" s="4" t="s">
        <v>463</v>
      </c>
      <c r="W633" s="4">
        <v>0</v>
      </c>
      <c r="X633" s="4">
        <v>421437</v>
      </c>
      <c r="Y633" s="4">
        <v>12930394937.81366</v>
      </c>
      <c r="Z633" s="4">
        <v>17778000000</v>
      </c>
      <c r="AA633" s="4">
        <v>18597364900</v>
      </c>
      <c r="AB633" s="4">
        <v>12930394937.81366</v>
      </c>
      <c r="AC633" s="4"/>
      <c r="AD633" s="4"/>
      <c r="AE633" s="4">
        <v>48.489335298039805</v>
      </c>
    </row>
    <row r="634" spans="1:31" x14ac:dyDescent="0.2">
      <c r="A634" s="4" t="s">
        <v>253</v>
      </c>
      <c r="B634" s="4" t="s">
        <v>82</v>
      </c>
      <c r="C634" s="4">
        <v>2016</v>
      </c>
      <c r="D634" s="4">
        <v>-11.095554958840424</v>
      </c>
      <c r="E634" s="4">
        <v>-2.4779177183322361</v>
      </c>
      <c r="F634" s="4">
        <v>-3.521143981982803</v>
      </c>
      <c r="G634" s="4">
        <v>-9.1678616164634406</v>
      </c>
      <c r="H634" s="4">
        <v>87.31826708153416</v>
      </c>
      <c r="I634" s="4">
        <v>205465</v>
      </c>
      <c r="J634" s="4">
        <v>122.8780218</v>
      </c>
      <c r="K634" s="4">
        <v>90</v>
      </c>
      <c r="L634" s="4">
        <v>-6.4591327983328597</v>
      </c>
      <c r="M634" s="4"/>
      <c r="N634" s="4"/>
      <c r="O634" s="4"/>
      <c r="P634" s="4"/>
      <c r="Q634" s="4">
        <v>-0.27869326575306202</v>
      </c>
      <c r="R634" s="4">
        <v>1.767391111235511</v>
      </c>
      <c r="S634" s="4"/>
      <c r="T634" s="4">
        <v>1.0754961584585601</v>
      </c>
      <c r="U634" s="4">
        <v>1</v>
      </c>
      <c r="V634" s="4" t="s">
        <v>463</v>
      </c>
      <c r="W634" s="4">
        <v>0</v>
      </c>
      <c r="X634" s="4">
        <v>425994</v>
      </c>
      <c r="Y634" s="4">
        <v>11400854267.718817</v>
      </c>
      <c r="Z634" s="4">
        <v>15748000000</v>
      </c>
      <c r="AA634" s="4">
        <v>18136537500</v>
      </c>
      <c r="AB634" s="4">
        <v>12609990390.599241</v>
      </c>
      <c r="AC634" s="4"/>
      <c r="AD634" s="4"/>
      <c r="AE634" s="4">
        <v>48.231899979811921</v>
      </c>
    </row>
    <row r="635" spans="1:31" x14ac:dyDescent="0.2">
      <c r="A635" s="4" t="s">
        <v>253</v>
      </c>
      <c r="B635" s="4" t="s">
        <v>82</v>
      </c>
      <c r="C635" s="4">
        <v>2017</v>
      </c>
      <c r="D635" s="4">
        <v>7.9794046697744534</v>
      </c>
      <c r="E635" s="4">
        <v>1.328602551617152</v>
      </c>
      <c r="F635" s="4">
        <v>0.32020543877322893</v>
      </c>
      <c r="G635" s="4">
        <v>4.9536902890191357</v>
      </c>
      <c r="H635" s="4">
        <v>85.176749046137672</v>
      </c>
      <c r="I635" s="4">
        <v>206363</v>
      </c>
      <c r="J635" s="4">
        <v>126.6006005</v>
      </c>
      <c r="K635" s="4">
        <v>94.866691639999999</v>
      </c>
      <c r="L635" s="4">
        <v>7.4233989343620834</v>
      </c>
      <c r="M635" s="4"/>
      <c r="N635" s="4">
        <v>41277700</v>
      </c>
      <c r="O635" s="4"/>
      <c r="P635" s="4"/>
      <c r="Q635" s="4">
        <v>-1.26050564628963</v>
      </c>
      <c r="R635" s="4">
        <v>1.8549421930817718</v>
      </c>
      <c r="S635" s="4">
        <v>22252822.839412522</v>
      </c>
      <c r="T635" s="4">
        <v>1.0001601585258799</v>
      </c>
      <c r="U635" s="4">
        <v>1</v>
      </c>
      <c r="V635" s="4" t="s">
        <v>463</v>
      </c>
      <c r="W635" s="4">
        <v>0</v>
      </c>
      <c r="X635" s="4">
        <v>430276</v>
      </c>
      <c r="Y635" s="4">
        <v>12128104859.14983</v>
      </c>
      <c r="Z635" s="4">
        <v>16747700000</v>
      </c>
      <c r="AA635" s="4">
        <v>18377500000</v>
      </c>
      <c r="AB635" s="4">
        <v>12777527044.68742</v>
      </c>
      <c r="AC635" s="4">
        <v>0.34034748610256932</v>
      </c>
      <c r="AD635" s="4"/>
      <c r="AE635" s="4">
        <v>47.960611328542605</v>
      </c>
    </row>
    <row r="636" spans="1:31" x14ac:dyDescent="0.2">
      <c r="A636" s="4" t="s">
        <v>253</v>
      </c>
      <c r="B636" s="4" t="s">
        <v>82</v>
      </c>
      <c r="C636" s="4">
        <v>2018</v>
      </c>
      <c r="D636" s="4">
        <v>28.064887687113526</v>
      </c>
      <c r="E636" s="4">
        <v>5.2237790776771931E-2</v>
      </c>
      <c r="F636" s="4">
        <v>-0.86886005686672263</v>
      </c>
      <c r="G636" s="4">
        <v>9.2176534882716652</v>
      </c>
      <c r="H636" s="4">
        <v>93.896319873230965</v>
      </c>
      <c r="I636" s="4">
        <v>218003</v>
      </c>
      <c r="J636" s="4">
        <v>130.32071920000001</v>
      </c>
      <c r="K636" s="4">
        <v>95</v>
      </c>
      <c r="L636" s="4">
        <v>1.592055026280264</v>
      </c>
      <c r="M636" s="4"/>
      <c r="N636" s="4">
        <v>67461400</v>
      </c>
      <c r="O636" s="4"/>
      <c r="P636" s="4"/>
      <c r="Q636" s="4">
        <v>1.0250517929021301</v>
      </c>
      <c r="R636" s="4">
        <v>2.0259243368477966</v>
      </c>
      <c r="S636" s="4">
        <v>3329971.8226749999</v>
      </c>
      <c r="T636" s="4">
        <v>0.92488080485479496</v>
      </c>
      <c r="U636" s="4">
        <v>1</v>
      </c>
      <c r="V636" s="4" t="s">
        <v>463</v>
      </c>
      <c r="W636" s="4">
        <v>0</v>
      </c>
      <c r="X636" s="4">
        <v>434274</v>
      </c>
      <c r="Y636" s="4">
        <v>13567351175.031507</v>
      </c>
      <c r="Z636" s="4">
        <v>18301000000</v>
      </c>
      <c r="AA636" s="4">
        <v>18387100000</v>
      </c>
      <c r="AB636" s="4">
        <v>12784201742.531467</v>
      </c>
      <c r="AC636" s="4">
        <v>0.49723338866728589</v>
      </c>
      <c r="AD636" s="4"/>
      <c r="AE636" s="4">
        <v>50.199413273647508</v>
      </c>
    </row>
    <row r="637" spans="1:31" x14ac:dyDescent="0.2">
      <c r="A637" s="4" t="s">
        <v>253</v>
      </c>
      <c r="B637" s="4" t="s">
        <v>82</v>
      </c>
      <c r="C637" s="4">
        <v>2019</v>
      </c>
      <c r="D637" s="4">
        <v>-4.3819448118872657</v>
      </c>
      <c r="E637" s="4">
        <v>3.8691098650684523</v>
      </c>
      <c r="F637" s="4">
        <v>2.9742261522544027</v>
      </c>
      <c r="G637" s="4">
        <v>-3.3357679753650018</v>
      </c>
      <c r="H637" s="4">
        <v>108.50965835795864</v>
      </c>
      <c r="I637" s="4">
        <v>217445</v>
      </c>
      <c r="J637" s="4">
        <v>131.21826830000001</v>
      </c>
      <c r="K637" s="4">
        <v>95</v>
      </c>
      <c r="L637" s="4">
        <v>1.797861592684868</v>
      </c>
      <c r="M637" s="4"/>
      <c r="N637" s="4">
        <v>33718900</v>
      </c>
      <c r="O637" s="4"/>
      <c r="P637" s="4"/>
      <c r="Q637" s="4">
        <v>-0.39052206916549198</v>
      </c>
      <c r="R637" s="4">
        <v>1.9583442016141019</v>
      </c>
      <c r="S637" s="4">
        <v>1721866.1459861</v>
      </c>
      <c r="T637" s="4">
        <v>0.86528221161544605</v>
      </c>
      <c r="U637" s="4">
        <v>1</v>
      </c>
      <c r="V637" s="4" t="s">
        <v>463</v>
      </c>
      <c r="W637" s="4">
        <v>0</v>
      </c>
      <c r="X637" s="4">
        <v>438048</v>
      </c>
      <c r="Y637" s="4">
        <v>13469422958.510481</v>
      </c>
      <c r="Z637" s="4">
        <v>18374986800</v>
      </c>
      <c r="AA637" s="4">
        <v>19098517100</v>
      </c>
      <c r="AB637" s="4">
        <v>13278836553.322006</v>
      </c>
      <c r="AC637" s="4">
        <v>0.25033663360237085</v>
      </c>
      <c r="AD637" s="4"/>
      <c r="AE637" s="4">
        <v>49.639537219665428</v>
      </c>
    </row>
    <row r="638" spans="1:31" x14ac:dyDescent="0.2">
      <c r="A638" s="4" t="s">
        <v>253</v>
      </c>
      <c r="B638" s="4" t="s">
        <v>82</v>
      </c>
      <c r="C638" s="4">
        <v>2020</v>
      </c>
      <c r="D638" s="4">
        <v>-9.2639633697795176</v>
      </c>
      <c r="E638" s="4">
        <v>1.1335733495245961</v>
      </c>
      <c r="F638" s="4">
        <v>0.29171891700163144</v>
      </c>
      <c r="G638" s="4">
        <v>-10.863759635016208</v>
      </c>
      <c r="H638" s="4">
        <v>110.29100365845197</v>
      </c>
      <c r="I638" s="4">
        <v>218013</v>
      </c>
      <c r="J638" s="4">
        <v>121.4758051</v>
      </c>
      <c r="K638" s="4">
        <v>95</v>
      </c>
      <c r="L638" s="4">
        <v>-9.5524300824437063</v>
      </c>
      <c r="M638" s="4"/>
      <c r="N638" s="4"/>
      <c r="O638" s="4"/>
      <c r="P638" s="4"/>
      <c r="Q638" s="4">
        <v>1.94031996607178</v>
      </c>
      <c r="R638" s="4">
        <v>1.7455943947244685</v>
      </c>
      <c r="S638" s="4"/>
      <c r="T638" s="4">
        <v>0.83590230896121498</v>
      </c>
      <c r="U638" s="4">
        <v>1</v>
      </c>
      <c r="V638" s="4" t="s">
        <v>463</v>
      </c>
      <c r="W638" s="4">
        <v>0</v>
      </c>
      <c r="X638" s="4">
        <v>441725</v>
      </c>
      <c r="Y638" s="4">
        <v>12005825759.223021</v>
      </c>
      <c r="Z638" s="4">
        <v>16564437800</v>
      </c>
      <c r="AA638" s="4">
        <v>19315012800</v>
      </c>
      <c r="AB638" s="4">
        <v>13429361905.617395</v>
      </c>
      <c r="AC638" s="4"/>
      <c r="AD638" s="4"/>
      <c r="AE638" s="4">
        <v>49.354915388533591</v>
      </c>
    </row>
    <row r="639" spans="1:31" x14ac:dyDescent="0.2">
      <c r="A639" s="4" t="s">
        <v>253</v>
      </c>
      <c r="B639" s="4" t="s">
        <v>82</v>
      </c>
      <c r="C639" s="4">
        <v>2021</v>
      </c>
      <c r="D639" s="4">
        <v>-13.817191008894</v>
      </c>
      <c r="E639" s="4">
        <v>-1.5907624796029012</v>
      </c>
      <c r="F639" s="4">
        <v>-2.3968214424821213</v>
      </c>
      <c r="G639" s="4">
        <v>15.465928533965538</v>
      </c>
      <c r="H639" s="4">
        <v>147.12311266317695</v>
      </c>
      <c r="I639" s="4">
        <v>221395</v>
      </c>
      <c r="J639" s="4">
        <v>135.50125399999999</v>
      </c>
      <c r="K639" s="4"/>
      <c r="L639" s="4">
        <v>2.492377098631863</v>
      </c>
      <c r="M639" s="4"/>
      <c r="N639" s="4"/>
      <c r="O639" s="4"/>
      <c r="P639" s="4"/>
      <c r="Q639" s="4">
        <v>1.7334138845059699</v>
      </c>
      <c r="R639" s="4">
        <v>2.0155667763054632</v>
      </c>
      <c r="S639" s="4"/>
      <c r="T639" s="4">
        <v>0.82246168153927801</v>
      </c>
      <c r="U639" s="4">
        <v>1</v>
      </c>
      <c r="V639" s="4" t="s">
        <v>463</v>
      </c>
      <c r="W639" s="4">
        <v>0</v>
      </c>
      <c r="X639" s="4">
        <v>445373</v>
      </c>
      <c r="Y639" s="4">
        <v>14006569575.680012</v>
      </c>
      <c r="Z639" s="4">
        <v>18822028195.798801</v>
      </c>
      <c r="AA639" s="4">
        <v>19007756823.447102</v>
      </c>
      <c r="AB639" s="4">
        <v>13215732655.172749</v>
      </c>
      <c r="AC639" s="4"/>
      <c r="AD639" s="4"/>
      <c r="AE639" s="4">
        <v>49.710018344174436</v>
      </c>
    </row>
    <row r="640" spans="1:31" x14ac:dyDescent="0.2">
      <c r="A640" s="4" t="s">
        <v>348</v>
      </c>
      <c r="B640" s="4" t="s">
        <v>77</v>
      </c>
      <c r="C640" s="4">
        <v>2000</v>
      </c>
      <c r="D640" s="4">
        <v>26.454958838780811</v>
      </c>
      <c r="E640" s="4">
        <v>3.3550682847402129</v>
      </c>
      <c r="F640" s="4">
        <v>0.50069300928601024</v>
      </c>
      <c r="G640" s="4">
        <v>7.3501961680651533</v>
      </c>
      <c r="H640" s="4">
        <v>80.353455145057325</v>
      </c>
      <c r="I640" s="4">
        <v>254064</v>
      </c>
      <c r="J640" s="4">
        <v>0</v>
      </c>
      <c r="K640" s="4">
        <v>0.40094444699999998</v>
      </c>
      <c r="L640" s="4"/>
      <c r="M640" s="4"/>
      <c r="N640" s="4">
        <v>1446370</v>
      </c>
      <c r="O640" s="4"/>
      <c r="P640" s="4"/>
      <c r="Q640" s="4">
        <v>4.0121208107033999</v>
      </c>
      <c r="R640" s="4">
        <v>1.0735019616806516</v>
      </c>
      <c r="S640" s="4">
        <v>1347338.1299775001</v>
      </c>
      <c r="T640" s="4">
        <v>2.8005701842375599</v>
      </c>
      <c r="U640" s="4">
        <v>0</v>
      </c>
      <c r="V640" s="4" t="s">
        <v>465</v>
      </c>
      <c r="W640" s="4">
        <v>0</v>
      </c>
      <c r="X640" s="4">
        <v>587207</v>
      </c>
      <c r="Y640" s="4">
        <v>424464089.8976413</v>
      </c>
      <c r="Z640" s="4">
        <v>19075416200</v>
      </c>
      <c r="AA640" s="4">
        <v>19075420800</v>
      </c>
      <c r="AB640" s="4">
        <v>655103454.74849653</v>
      </c>
      <c r="AC640" s="4">
        <v>0.34075202930565673</v>
      </c>
      <c r="AD640" s="4"/>
      <c r="AE640" s="4">
        <v>43.266514193461589</v>
      </c>
    </row>
    <row r="641" spans="1:31" x14ac:dyDescent="0.2">
      <c r="A641" s="4" t="s">
        <v>348</v>
      </c>
      <c r="B641" s="4" t="s">
        <v>77</v>
      </c>
      <c r="C641" s="4">
        <v>2001</v>
      </c>
      <c r="D641" s="4">
        <v>29.791317985047357</v>
      </c>
      <c r="E641" s="4">
        <v>8.3489544828285034</v>
      </c>
      <c r="F641" s="4">
        <v>5.4702893321634178</v>
      </c>
      <c r="G641" s="4">
        <v>5.3587760449421324</v>
      </c>
      <c r="H641" s="4">
        <v>76.427485932788542</v>
      </c>
      <c r="I641" s="4">
        <v>264329</v>
      </c>
      <c r="J641" s="4">
        <v>0</v>
      </c>
      <c r="K641" s="4">
        <v>0.86462856399999999</v>
      </c>
      <c r="L641" s="4">
        <v>8.0931304021660821</v>
      </c>
      <c r="M641" s="4"/>
      <c r="N641" s="4">
        <v>2776010</v>
      </c>
      <c r="O641" s="4"/>
      <c r="P641" s="4"/>
      <c r="Q641" s="4">
        <v>3.4147894611159901</v>
      </c>
      <c r="R641" s="4">
        <v>1.1310285276451781</v>
      </c>
      <c r="S641" s="4">
        <v>2454412.831574</v>
      </c>
      <c r="T641" s="4">
        <v>2.6927782942807799</v>
      </c>
      <c r="U641" s="4">
        <v>0</v>
      </c>
      <c r="V641" s="4" t="s">
        <v>465</v>
      </c>
      <c r="W641" s="4">
        <v>0</v>
      </c>
      <c r="X641" s="4">
        <v>603234</v>
      </c>
      <c r="Y641" s="4">
        <v>461444513.66815007</v>
      </c>
      <c r="Z641" s="4">
        <v>21775566600</v>
      </c>
      <c r="AA641" s="4">
        <v>20668019000</v>
      </c>
      <c r="AB641" s="4">
        <v>709797744.00088561</v>
      </c>
      <c r="AC641" s="4">
        <v>0.60159128947762952</v>
      </c>
      <c r="AD641" s="4"/>
      <c r="AE641" s="4">
        <v>43.818650805491735</v>
      </c>
    </row>
    <row r="642" spans="1:31" x14ac:dyDescent="0.2">
      <c r="A642" s="4" t="s">
        <v>348</v>
      </c>
      <c r="B642" s="4" t="s">
        <v>77</v>
      </c>
      <c r="C642" s="4">
        <v>2002</v>
      </c>
      <c r="D642" s="4">
        <v>13.766415552415552</v>
      </c>
      <c r="E642" s="4">
        <v>10.992281843750959</v>
      </c>
      <c r="F642" s="4">
        <v>8.1569089080867343</v>
      </c>
      <c r="G642" s="4">
        <v>4.7552195740551184</v>
      </c>
      <c r="H642" s="4">
        <v>75.477098527733673</v>
      </c>
      <c r="I642" s="4">
        <v>275240</v>
      </c>
      <c r="J642" s="4">
        <v>0</v>
      </c>
      <c r="K642" s="4">
        <v>1.6758025839999999</v>
      </c>
      <c r="L642" s="4">
        <v>8.6567686211874957</v>
      </c>
      <c r="M642" s="4"/>
      <c r="N642" s="4">
        <v>2762000</v>
      </c>
      <c r="O642" s="4"/>
      <c r="P642" s="4"/>
      <c r="Q642" s="4">
        <v>2.4553571428571401</v>
      </c>
      <c r="R642" s="4">
        <v>1.1848114175799089</v>
      </c>
      <c r="S642" s="4">
        <v>2331172.6735733608</v>
      </c>
      <c r="T642" s="4">
        <v>2.5877632951691201</v>
      </c>
      <c r="U642" s="4">
        <v>0</v>
      </c>
      <c r="V642" s="4" t="s">
        <v>465</v>
      </c>
      <c r="W642" s="4">
        <v>0</v>
      </c>
      <c r="X642" s="4">
        <v>619048</v>
      </c>
      <c r="Y642" s="4">
        <v>520849551.53260648</v>
      </c>
      <c r="Z642" s="4">
        <v>25318496700</v>
      </c>
      <c r="AA642" s="4">
        <v>22939905900</v>
      </c>
      <c r="AB642" s="4">
        <v>787820712.54204893</v>
      </c>
      <c r="AC642" s="4">
        <v>0.53028748740836573</v>
      </c>
      <c r="AD642" s="4"/>
      <c r="AE642" s="4">
        <v>44.461818792726895</v>
      </c>
    </row>
    <row r="643" spans="1:31" x14ac:dyDescent="0.2">
      <c r="A643" s="4" t="s">
        <v>348</v>
      </c>
      <c r="B643" s="4" t="s">
        <v>77</v>
      </c>
      <c r="C643" s="4">
        <v>2003</v>
      </c>
      <c r="D643" s="4">
        <v>0.9953740414078851</v>
      </c>
      <c r="E643" s="4">
        <v>7.8233023614974826</v>
      </c>
      <c r="F643" s="4">
        <v>5.1764259640391543</v>
      </c>
      <c r="G643" s="4">
        <v>3.0661482618651377</v>
      </c>
      <c r="H643" s="4">
        <v>78.630803728584624</v>
      </c>
      <c r="I643" s="4">
        <v>286771</v>
      </c>
      <c r="J643" s="4">
        <v>0.35532682999999998</v>
      </c>
      <c r="K643" s="4">
        <v>2.4369123990000001</v>
      </c>
      <c r="L643" s="4">
        <v>7.5675359219217597</v>
      </c>
      <c r="M643" s="4"/>
      <c r="N643" s="4"/>
      <c r="O643" s="4"/>
      <c r="P643" s="4"/>
      <c r="Q643" s="4">
        <v>2.5723086169333498</v>
      </c>
      <c r="R643" s="4">
        <v>1.2211394922664149</v>
      </c>
      <c r="S643" s="4"/>
      <c r="T643" s="4">
        <v>2.4854610625317699</v>
      </c>
      <c r="U643" s="4">
        <v>0</v>
      </c>
      <c r="V643" s="4" t="s">
        <v>465</v>
      </c>
      <c r="W643" s="4">
        <v>0</v>
      </c>
      <c r="X643" s="4">
        <v>634627</v>
      </c>
      <c r="Y643" s="4">
        <v>604041957.92185485</v>
      </c>
      <c r="Z643" s="4">
        <v>28136274400</v>
      </c>
      <c r="AA643" s="4">
        <v>24734564100</v>
      </c>
      <c r="AB643" s="4">
        <v>849454308.95071733</v>
      </c>
      <c r="AC643" s="4"/>
      <c r="AD643" s="4"/>
      <c r="AE643" s="4">
        <v>45.187330510677924</v>
      </c>
    </row>
    <row r="644" spans="1:31" x14ac:dyDescent="0.2">
      <c r="A644" s="4" t="s">
        <v>348</v>
      </c>
      <c r="B644" s="4" t="s">
        <v>77</v>
      </c>
      <c r="C644" s="4">
        <v>2004</v>
      </c>
      <c r="D644" s="4">
        <v>17.019693955911322</v>
      </c>
      <c r="E644" s="4">
        <v>6.0087422361326333</v>
      </c>
      <c r="F644" s="4">
        <v>3.5029870553440645</v>
      </c>
      <c r="G644" s="4">
        <v>3.7049448772666977</v>
      </c>
      <c r="H644" s="4">
        <v>95.944310220904967</v>
      </c>
      <c r="I644" s="4">
        <v>298864</v>
      </c>
      <c r="J644" s="4">
        <v>2.9443484600000001</v>
      </c>
      <c r="K644" s="4">
        <v>3.1569841959999998</v>
      </c>
      <c r="L644" s="4">
        <v>7.2650818147228478</v>
      </c>
      <c r="M644" s="4"/>
      <c r="N644" s="4">
        <v>6079660</v>
      </c>
      <c r="O644" s="4"/>
      <c r="P644" s="4"/>
      <c r="Q644" s="4">
        <v>4.1059369827295704</v>
      </c>
      <c r="R644" s="4">
        <v>1.2663820373294199</v>
      </c>
      <c r="S644" s="4">
        <v>4881.3564236800003</v>
      </c>
      <c r="T644" s="4">
        <v>2.3921091909983101</v>
      </c>
      <c r="U644" s="4">
        <v>0</v>
      </c>
      <c r="V644" s="4" t="s">
        <v>465</v>
      </c>
      <c r="W644" s="4">
        <v>0</v>
      </c>
      <c r="X644" s="4">
        <v>649991</v>
      </c>
      <c r="Y644" s="4">
        <v>682523857.01676965</v>
      </c>
      <c r="Z644" s="4">
        <v>30931981200</v>
      </c>
      <c r="AA644" s="4">
        <v>26220800300</v>
      </c>
      <c r="AB644" s="4">
        <v>900495828.78928769</v>
      </c>
      <c r="AC644" s="4">
        <v>0.8907615371239137</v>
      </c>
      <c r="AD644" s="4"/>
      <c r="AE644" s="4">
        <v>45.979713565264753</v>
      </c>
    </row>
    <row r="645" spans="1:31" x14ac:dyDescent="0.2">
      <c r="A645" s="4" t="s">
        <v>348</v>
      </c>
      <c r="B645" s="4" t="s">
        <v>77</v>
      </c>
      <c r="C645" s="4">
        <v>2005</v>
      </c>
      <c r="D645" s="4">
        <v>-13.52337750323305</v>
      </c>
      <c r="E645" s="4">
        <v>7.2872493521870041</v>
      </c>
      <c r="F645" s="4">
        <v>5.1309037884671511</v>
      </c>
      <c r="G645" s="4">
        <v>5.9027754541502588</v>
      </c>
      <c r="H645" s="4">
        <v>105.52423217101466</v>
      </c>
      <c r="I645" s="4">
        <v>309880</v>
      </c>
      <c r="J645" s="4">
        <v>5.427220223</v>
      </c>
      <c r="K645" s="4">
        <v>3.847106745</v>
      </c>
      <c r="L645" s="4">
        <v>2.764583229010412</v>
      </c>
      <c r="M645" s="4"/>
      <c r="N645" s="4"/>
      <c r="O645" s="4"/>
      <c r="P645" s="4"/>
      <c r="Q645" s="4">
        <v>5.3126310463775201</v>
      </c>
      <c r="R645" s="4">
        <v>1.3411337253846689</v>
      </c>
      <c r="S645" s="4"/>
      <c r="T645" s="4">
        <v>2.0303534399666701</v>
      </c>
      <c r="U645" s="4">
        <v>0</v>
      </c>
      <c r="V645" s="4" t="s">
        <v>465</v>
      </c>
      <c r="W645" s="4">
        <v>0</v>
      </c>
      <c r="X645" s="4">
        <v>663323</v>
      </c>
      <c r="Y645" s="4">
        <v>796938120.1814059</v>
      </c>
      <c r="Z645" s="4">
        <v>35144971100</v>
      </c>
      <c r="AA645" s="4">
        <v>28131575400</v>
      </c>
      <c r="AB645" s="4">
        <v>966117205.23920608</v>
      </c>
      <c r="AC645" s="4"/>
      <c r="AD645" s="4"/>
      <c r="AE645" s="4">
        <v>46.716305630891739</v>
      </c>
    </row>
    <row r="646" spans="1:31" x14ac:dyDescent="0.2">
      <c r="A646" s="4" t="s">
        <v>348</v>
      </c>
      <c r="B646" s="4" t="s">
        <v>77</v>
      </c>
      <c r="C646" s="4">
        <v>2006</v>
      </c>
      <c r="D646" s="4">
        <v>-2.1555807042297914</v>
      </c>
      <c r="E646" s="4">
        <v>6.9997380950090644</v>
      </c>
      <c r="F646" s="4">
        <v>5.420472436199546</v>
      </c>
      <c r="G646" s="4">
        <v>5.4198609344881135</v>
      </c>
      <c r="H646" s="4">
        <v>116.54978237964801</v>
      </c>
      <c r="I646" s="4">
        <v>317948</v>
      </c>
      <c r="J646" s="4">
        <v>12.19112973</v>
      </c>
      <c r="K646" s="4">
        <v>4.5183172579999997</v>
      </c>
      <c r="L646" s="4">
        <v>13.928225770417381</v>
      </c>
      <c r="M646" s="4"/>
      <c r="N646" s="4">
        <v>16902500</v>
      </c>
      <c r="O646" s="4">
        <v>17500000</v>
      </c>
      <c r="P646" s="4">
        <v>17500000</v>
      </c>
      <c r="Q646" s="4">
        <v>5.0004543802254204</v>
      </c>
      <c r="R646" s="4">
        <v>1.4138213082460378</v>
      </c>
      <c r="S646" s="4">
        <v>11955188.326429278</v>
      </c>
      <c r="T646" s="4">
        <v>1.48695338651854</v>
      </c>
      <c r="U646" s="4">
        <v>0</v>
      </c>
      <c r="V646" s="4" t="s">
        <v>465</v>
      </c>
      <c r="W646" s="4">
        <v>0</v>
      </c>
      <c r="X646" s="4">
        <v>673260</v>
      </c>
      <c r="Y646" s="4">
        <v>874989895.60112119</v>
      </c>
      <c r="Z646" s="4">
        <v>39643167200</v>
      </c>
      <c r="AA646" s="4">
        <v>30100712000</v>
      </c>
      <c r="AB646" s="4">
        <v>1033742879.2967718</v>
      </c>
      <c r="AC646" s="4">
        <v>1.9317365931852186</v>
      </c>
      <c r="AD646" s="4"/>
      <c r="AE646" s="4">
        <v>47.225143332442151</v>
      </c>
    </row>
    <row r="647" spans="1:31" x14ac:dyDescent="0.2">
      <c r="A647" s="4" t="s">
        <v>348</v>
      </c>
      <c r="B647" s="4" t="s">
        <v>77</v>
      </c>
      <c r="C647" s="4">
        <v>2007</v>
      </c>
      <c r="D647" s="4">
        <v>-23.9811234913101</v>
      </c>
      <c r="E647" s="4">
        <v>18.360854055545261</v>
      </c>
      <c r="F647" s="4">
        <v>16.910199323130698</v>
      </c>
      <c r="G647" s="4">
        <v>2.9534412113106754</v>
      </c>
      <c r="H647" s="4">
        <v>114.93380323283455</v>
      </c>
      <c r="I647" s="4">
        <v>325013</v>
      </c>
      <c r="J647" s="4">
        <v>21.92428559</v>
      </c>
      <c r="K647" s="4">
        <v>5.92</v>
      </c>
      <c r="L647" s="4">
        <v>4.5756234955040904</v>
      </c>
      <c r="M647" s="4"/>
      <c r="N647" s="4"/>
      <c r="O647" s="4"/>
      <c r="P647" s="4"/>
      <c r="Q647" s="4">
        <v>5.1561113875846196</v>
      </c>
      <c r="R647" s="4">
        <v>1.4555776894180679</v>
      </c>
      <c r="S647" s="4"/>
      <c r="T647" s="4">
        <v>1.2331930305438299</v>
      </c>
      <c r="U647" s="4">
        <v>0</v>
      </c>
      <c r="V647" s="4" t="s">
        <v>465</v>
      </c>
      <c r="W647" s="4">
        <v>0</v>
      </c>
      <c r="X647" s="4">
        <v>681614</v>
      </c>
      <c r="Y647" s="4">
        <v>1168308516.6330097</v>
      </c>
      <c r="Z647" s="4">
        <v>48307804700</v>
      </c>
      <c r="AA647" s="4">
        <v>35627459800</v>
      </c>
      <c r="AB647" s="4">
        <v>1223546900.6740434</v>
      </c>
      <c r="AC647" s="4"/>
      <c r="AD647" s="4"/>
      <c r="AE647" s="4">
        <v>47.682852758306019</v>
      </c>
    </row>
    <row r="648" spans="1:31" x14ac:dyDescent="0.2">
      <c r="A648" s="4" t="s">
        <v>348</v>
      </c>
      <c r="B648" s="4" t="s">
        <v>77</v>
      </c>
      <c r="C648" s="4">
        <v>2008</v>
      </c>
      <c r="D648" s="4">
        <v>53.981002760958575</v>
      </c>
      <c r="E648" s="4">
        <v>4.7994606115589562</v>
      </c>
      <c r="F648" s="4">
        <v>3.5652423246645242</v>
      </c>
      <c r="G648" s="4">
        <v>5.510470264293204</v>
      </c>
      <c r="H648" s="4">
        <v>109.4032625052683</v>
      </c>
      <c r="I648" s="4">
        <v>332055</v>
      </c>
      <c r="J648" s="4">
        <v>36.742845459999998</v>
      </c>
      <c r="K648" s="4">
        <v>6.55</v>
      </c>
      <c r="L648" s="4">
        <v>1.273953636490702</v>
      </c>
      <c r="M648" s="4"/>
      <c r="N648" s="4"/>
      <c r="O648" s="4"/>
      <c r="P648" s="4"/>
      <c r="Q648" s="4">
        <v>8.3271604938271402</v>
      </c>
      <c r="R648" s="4">
        <v>1.5357868651671367</v>
      </c>
      <c r="S648" s="4"/>
      <c r="T648" s="4">
        <v>1.18468503010311</v>
      </c>
      <c r="U648" s="4">
        <v>0</v>
      </c>
      <c r="V648" s="4" t="s">
        <v>465</v>
      </c>
      <c r="W648" s="4">
        <v>0</v>
      </c>
      <c r="X648" s="4">
        <v>689737</v>
      </c>
      <c r="Y648" s="4">
        <v>1227808790.6732988</v>
      </c>
      <c r="Z648" s="4">
        <v>53416067000</v>
      </c>
      <c r="AA648" s="4">
        <v>37337385700</v>
      </c>
      <c r="AB648" s="4">
        <v>1282270552.2358446</v>
      </c>
      <c r="AC648" s="4"/>
      <c r="AD648" s="4"/>
      <c r="AE648" s="4">
        <v>48.142262920504479</v>
      </c>
    </row>
    <row r="649" spans="1:31" x14ac:dyDescent="0.2">
      <c r="A649" s="4" t="s">
        <v>348</v>
      </c>
      <c r="B649" s="4" t="s">
        <v>77</v>
      </c>
      <c r="C649" s="4">
        <v>2009</v>
      </c>
      <c r="D649" s="4">
        <v>16.660154838822592</v>
      </c>
      <c r="E649" s="4">
        <v>6.7483337484980837</v>
      </c>
      <c r="F649" s="4">
        <v>5.5333197760110409</v>
      </c>
      <c r="G649" s="4">
        <v>4.7562860496650217</v>
      </c>
      <c r="H649" s="4">
        <v>109.56955799450461</v>
      </c>
      <c r="I649" s="4">
        <v>338969</v>
      </c>
      <c r="J649" s="4">
        <v>48.580863950000001</v>
      </c>
      <c r="K649" s="4">
        <v>7.17</v>
      </c>
      <c r="L649" s="4">
        <v>20.851344350868221</v>
      </c>
      <c r="M649" s="4"/>
      <c r="N649" s="4">
        <v>17644400</v>
      </c>
      <c r="O649" s="4"/>
      <c r="P649" s="4"/>
      <c r="Q649" s="4">
        <v>4.3611221911980298</v>
      </c>
      <c r="R649" s="4">
        <v>1.6088332815876691</v>
      </c>
      <c r="S649" s="4">
        <v>196722.2588865</v>
      </c>
      <c r="T649" s="4">
        <v>1.14473127595882</v>
      </c>
      <c r="U649" s="4">
        <v>0</v>
      </c>
      <c r="V649" s="4" t="s">
        <v>465</v>
      </c>
      <c r="W649" s="4">
        <v>0</v>
      </c>
      <c r="X649" s="4">
        <v>697678</v>
      </c>
      <c r="Y649" s="4">
        <v>1234014291.823416</v>
      </c>
      <c r="Z649" s="4">
        <v>59732832000</v>
      </c>
      <c r="AA649" s="4">
        <v>39857037100</v>
      </c>
      <c r="AB649" s="4">
        <v>1368802448.6594288</v>
      </c>
      <c r="AC649" s="4">
        <v>1.4298375729448087</v>
      </c>
      <c r="AD649" s="4"/>
      <c r="AE649" s="4">
        <v>48.585307262089387</v>
      </c>
    </row>
    <row r="650" spans="1:31" x14ac:dyDescent="0.2">
      <c r="A650" s="4" t="s">
        <v>348</v>
      </c>
      <c r="B650" s="4" t="s">
        <v>77</v>
      </c>
      <c r="C650" s="4">
        <v>2010</v>
      </c>
      <c r="D650" s="4">
        <v>45.850316343758323</v>
      </c>
      <c r="E650" s="4">
        <v>11.945895998375661</v>
      </c>
      <c r="F650" s="4">
        <v>10.702221960033114</v>
      </c>
      <c r="G650" s="4">
        <v>5.8543112319019883</v>
      </c>
      <c r="H650" s="4">
        <v>115.92449611172526</v>
      </c>
      <c r="I650" s="4">
        <v>338303</v>
      </c>
      <c r="J650" s="4">
        <v>55.890440470000001</v>
      </c>
      <c r="K650" s="4">
        <v>13.6</v>
      </c>
      <c r="L650" s="4">
        <v>7.5492778834477008</v>
      </c>
      <c r="M650" s="4"/>
      <c r="N650" s="4">
        <v>8091710</v>
      </c>
      <c r="O650" s="4"/>
      <c r="P650" s="4"/>
      <c r="Q650" s="4">
        <v>7.0363831607301899</v>
      </c>
      <c r="R650" s="4">
        <v>1.7030193890942333</v>
      </c>
      <c r="S650" s="4">
        <v>475139.41388345999</v>
      </c>
      <c r="T650" s="4">
        <v>1.1171771715915799</v>
      </c>
      <c r="U650" s="4">
        <v>0</v>
      </c>
      <c r="V650" s="4" t="s">
        <v>465</v>
      </c>
      <c r="W650" s="4">
        <v>0</v>
      </c>
      <c r="X650" s="4">
        <v>705516</v>
      </c>
      <c r="Y650" s="4">
        <v>1547991317.8118262</v>
      </c>
      <c r="Z650" s="4">
        <v>70783141400</v>
      </c>
      <c r="AA650" s="4">
        <v>44618317300</v>
      </c>
      <c r="AB650" s="4">
        <v>1532318165.5995035</v>
      </c>
      <c r="AC650" s="4">
        <v>0.52272321600860738</v>
      </c>
      <c r="AD650" s="4"/>
      <c r="AE650" s="4">
        <v>47.951144977576696</v>
      </c>
    </row>
    <row r="651" spans="1:31" x14ac:dyDescent="0.2">
      <c r="A651" s="4" t="s">
        <v>348</v>
      </c>
      <c r="B651" s="4" t="s">
        <v>77</v>
      </c>
      <c r="C651" s="4">
        <v>2011</v>
      </c>
      <c r="D651" s="4">
        <v>11.817949901452707</v>
      </c>
      <c r="E651" s="4">
        <v>7.982617040557912</v>
      </c>
      <c r="F651" s="4">
        <v>6.7995980042732782</v>
      </c>
      <c r="G651" s="4">
        <v>8.5102991107691963</v>
      </c>
      <c r="H651" s="4">
        <v>114.40083338189358</v>
      </c>
      <c r="I651" s="4">
        <v>341235</v>
      </c>
      <c r="J651" s="4">
        <v>67.877279799999997</v>
      </c>
      <c r="K651" s="4">
        <v>14.4</v>
      </c>
      <c r="L651" s="4">
        <v>3.5808331313982791</v>
      </c>
      <c r="M651" s="4"/>
      <c r="N651" s="4">
        <v>18953300</v>
      </c>
      <c r="O651" s="4"/>
      <c r="P651" s="4"/>
      <c r="Q651" s="4">
        <v>8.8489856994680203</v>
      </c>
      <c r="R651" s="4">
        <v>1.8479514330205469</v>
      </c>
      <c r="S651" s="4">
        <v>1256384.2649371999</v>
      </c>
      <c r="T651" s="4">
        <v>1.10160983275966</v>
      </c>
      <c r="U651" s="4">
        <v>0</v>
      </c>
      <c r="V651" s="4" t="s">
        <v>465</v>
      </c>
      <c r="W651" s="4">
        <v>0</v>
      </c>
      <c r="X651" s="4">
        <v>713331</v>
      </c>
      <c r="Y651" s="4">
        <v>1777101316.6775587</v>
      </c>
      <c r="Z651" s="4">
        <v>82938207000</v>
      </c>
      <c r="AA651" s="4">
        <v>48180026700</v>
      </c>
      <c r="AB651" s="4">
        <v>1654637256.6022139</v>
      </c>
      <c r="AC651" s="4">
        <v>1.0665289492573669</v>
      </c>
      <c r="AD651" s="4"/>
      <c r="AE651" s="4">
        <v>47.836838718631327</v>
      </c>
    </row>
    <row r="652" spans="1:31" x14ac:dyDescent="0.2">
      <c r="A652" s="4" t="s">
        <v>348</v>
      </c>
      <c r="B652" s="4" t="s">
        <v>77</v>
      </c>
      <c r="C652" s="4">
        <v>2012</v>
      </c>
      <c r="D652" s="4">
        <v>3.5136903327630478</v>
      </c>
      <c r="E652" s="4">
        <v>5.1184008580053444</v>
      </c>
      <c r="F652" s="4">
        <v>3.9793855638488935</v>
      </c>
      <c r="G652" s="4">
        <v>9.1799296998493816</v>
      </c>
      <c r="H652" s="4">
        <v>104.18684182318312</v>
      </c>
      <c r="I652" s="4">
        <v>332058</v>
      </c>
      <c r="J652" s="4">
        <v>77.777592889999994</v>
      </c>
      <c r="K652" s="4">
        <v>15.6</v>
      </c>
      <c r="L652" s="4">
        <v>-0.7551048155464315</v>
      </c>
      <c r="M652" s="4"/>
      <c r="N652" s="4">
        <v>17487300</v>
      </c>
      <c r="O652" s="4"/>
      <c r="P652" s="4"/>
      <c r="Q652" s="4">
        <v>10.919656944683</v>
      </c>
      <c r="R652" s="4">
        <v>2.0175920754591923</v>
      </c>
      <c r="S652" s="4">
        <v>8667411.1247289628</v>
      </c>
      <c r="T652" s="4">
        <v>1.08946783207717</v>
      </c>
      <c r="U652" s="4">
        <v>0</v>
      </c>
      <c r="V652" s="4" t="s">
        <v>465</v>
      </c>
      <c r="W652" s="4">
        <v>0</v>
      </c>
      <c r="X652" s="4">
        <v>721145</v>
      </c>
      <c r="Y652" s="4">
        <v>1781281281.5791247</v>
      </c>
      <c r="Z652" s="4">
        <v>95186684100</v>
      </c>
      <c r="AA652" s="4">
        <v>50646073600</v>
      </c>
      <c r="AB652" s="4">
        <v>1739328224.1410177</v>
      </c>
      <c r="AC652" s="4">
        <v>0.9817259172283741</v>
      </c>
      <c r="AD652" s="4"/>
      <c r="AE652" s="4">
        <v>46.045940830207513</v>
      </c>
    </row>
    <row r="653" spans="1:31" x14ac:dyDescent="0.2">
      <c r="A653" s="4" t="s">
        <v>348</v>
      </c>
      <c r="B653" s="4" t="s">
        <v>77</v>
      </c>
      <c r="C653" s="4">
        <v>2013</v>
      </c>
      <c r="D653" s="4">
        <v>-36.664776985791903</v>
      </c>
      <c r="E653" s="4">
        <v>2.1199726329821544</v>
      </c>
      <c r="F653" s="4">
        <v>1.0350103574233032</v>
      </c>
      <c r="G653" s="4">
        <v>5.8698432195089794</v>
      </c>
      <c r="H653" s="4">
        <v>105.1993064221126</v>
      </c>
      <c r="I653" s="4">
        <v>342591</v>
      </c>
      <c r="J653" s="4">
        <v>74.680472170000002</v>
      </c>
      <c r="K653" s="4">
        <v>22.4</v>
      </c>
      <c r="L653" s="4">
        <v>-10.108178282696951</v>
      </c>
      <c r="M653" s="4"/>
      <c r="N653" s="4"/>
      <c r="O653" s="4"/>
      <c r="P653" s="4"/>
      <c r="Q653" s="4">
        <v>7.0066666666670496</v>
      </c>
      <c r="R653" s="4">
        <v>2.1360215670978842</v>
      </c>
      <c r="S653" s="4"/>
      <c r="T653" s="4">
        <v>1.0681230405756199</v>
      </c>
      <c r="U653" s="4">
        <v>0</v>
      </c>
      <c r="V653" s="4" t="s">
        <v>465</v>
      </c>
      <c r="W653" s="4">
        <v>0</v>
      </c>
      <c r="X653" s="4">
        <v>728889</v>
      </c>
      <c r="Y653" s="4">
        <v>1756215665.0932288</v>
      </c>
      <c r="Z653" s="4">
        <v>102910374300</v>
      </c>
      <c r="AA653" s="4">
        <v>51719756500</v>
      </c>
      <c r="AB653" s="4">
        <v>1776201506.4905419</v>
      </c>
      <c r="AC653" s="4"/>
      <c r="AD653" s="4"/>
      <c r="AE653" s="4">
        <v>47.001806859480659</v>
      </c>
    </row>
    <row r="654" spans="1:31" x14ac:dyDescent="0.2">
      <c r="A654" s="4" t="s">
        <v>348</v>
      </c>
      <c r="B654" s="4" t="s">
        <v>77</v>
      </c>
      <c r="C654" s="4">
        <v>2014</v>
      </c>
      <c r="D654" s="4">
        <v>27.156130582485233</v>
      </c>
      <c r="E654" s="4">
        <v>5.7764956801372449</v>
      </c>
      <c r="F654" s="4">
        <v>4.7037295222284143</v>
      </c>
      <c r="G654" s="4">
        <v>6.9209609393756466</v>
      </c>
      <c r="H654" s="4">
        <v>96.325614368313254</v>
      </c>
      <c r="I654" s="4">
        <v>334024</v>
      </c>
      <c r="J654" s="4">
        <v>84.814295240000007</v>
      </c>
      <c r="K654" s="4">
        <v>30.3</v>
      </c>
      <c r="L654" s="4">
        <v>2.3683706895770769</v>
      </c>
      <c r="M654" s="4"/>
      <c r="N654" s="4">
        <v>19326400</v>
      </c>
      <c r="O654" s="4"/>
      <c r="P654" s="4"/>
      <c r="Q654" s="4">
        <v>8.2710609394932693</v>
      </c>
      <c r="R654" s="4">
        <v>2.2838547854133684</v>
      </c>
      <c r="S654" s="4">
        <v>8462184.2524466813</v>
      </c>
      <c r="T654" s="4">
        <v>1.0193598434941</v>
      </c>
      <c r="U654" s="4">
        <v>0</v>
      </c>
      <c r="V654" s="4" t="s">
        <v>465</v>
      </c>
      <c r="W654" s="4">
        <v>0</v>
      </c>
      <c r="X654" s="4">
        <v>736357</v>
      </c>
      <c r="Y654" s="4">
        <v>1907090813.459065</v>
      </c>
      <c r="Z654" s="4">
        <v>116388798800</v>
      </c>
      <c r="AA654" s="4">
        <v>54707346000</v>
      </c>
      <c r="AB654" s="4">
        <v>1878803709.7835009</v>
      </c>
      <c r="AC654" s="4">
        <v>1.0133969427992755</v>
      </c>
      <c r="AD654" s="4"/>
      <c r="AE654" s="4">
        <v>45.361692765873073</v>
      </c>
    </row>
    <row r="655" spans="1:31" x14ac:dyDescent="0.2">
      <c r="A655" s="4" t="s">
        <v>348</v>
      </c>
      <c r="B655" s="4" t="s">
        <v>77</v>
      </c>
      <c r="C655" s="4">
        <v>2015</v>
      </c>
      <c r="D655" s="4">
        <v>15.734837903422289</v>
      </c>
      <c r="E655" s="4">
        <v>6.6422321053556601</v>
      </c>
      <c r="F655" s="4">
        <v>5.6498062711777521</v>
      </c>
      <c r="G655" s="4">
        <v>3.5570681649307971</v>
      </c>
      <c r="H655" s="4">
        <v>97.880954841990047</v>
      </c>
      <c r="I655" s="4">
        <v>342466</v>
      </c>
      <c r="J655" s="4">
        <v>90.914925049999994</v>
      </c>
      <c r="K655" s="4">
        <v>39.799999999999997</v>
      </c>
      <c r="L655" s="4">
        <v>10.80144291813755</v>
      </c>
      <c r="M655" s="4"/>
      <c r="N655" s="4">
        <v>27816800</v>
      </c>
      <c r="O655" s="4"/>
      <c r="P655" s="4"/>
      <c r="Q655" s="4">
        <v>4.5481439508220198</v>
      </c>
      <c r="R655" s="4">
        <v>2.365093056918556</v>
      </c>
      <c r="S655" s="4">
        <v>11761397.683117842</v>
      </c>
      <c r="T655" s="4">
        <v>0.93496964965471596</v>
      </c>
      <c r="U655" s="4">
        <v>0</v>
      </c>
      <c r="V655" s="4" t="s">
        <v>465</v>
      </c>
      <c r="W655" s="4">
        <v>0</v>
      </c>
      <c r="X655" s="4">
        <v>743274</v>
      </c>
      <c r="Y655" s="4">
        <v>2003598212.9913535</v>
      </c>
      <c r="Z655" s="4">
        <v>128534632200</v>
      </c>
      <c r="AA655" s="4">
        <v>58341134900</v>
      </c>
      <c r="AB655" s="4">
        <v>2003598212.9913535</v>
      </c>
      <c r="AC655" s="4">
        <v>1.3883422244857053</v>
      </c>
      <c r="AD655" s="4"/>
      <c r="AE655" s="4">
        <v>46.075336955147094</v>
      </c>
    </row>
    <row r="656" spans="1:31" x14ac:dyDescent="0.2">
      <c r="A656" s="4" t="s">
        <v>348</v>
      </c>
      <c r="B656" s="4" t="s">
        <v>77</v>
      </c>
      <c r="C656" s="4">
        <v>2016</v>
      </c>
      <c r="D656" s="4">
        <v>12.474941636294872</v>
      </c>
      <c r="E656" s="4">
        <v>8.1270335383893979</v>
      </c>
      <c r="F656" s="4">
        <v>7.1915086623775153</v>
      </c>
      <c r="G656" s="4">
        <v>4.3834112909111127</v>
      </c>
      <c r="H656" s="4">
        <v>83.408885032332662</v>
      </c>
      <c r="I656" s="4">
        <v>348313</v>
      </c>
      <c r="J656" s="4">
        <v>93.145958320000005</v>
      </c>
      <c r="K656" s="4">
        <v>41.772644530000001</v>
      </c>
      <c r="L656" s="4">
        <v>4.2135490483025544</v>
      </c>
      <c r="M656" s="4"/>
      <c r="N656" s="4">
        <v>24157500</v>
      </c>
      <c r="O656" s="4"/>
      <c r="P656" s="4"/>
      <c r="Q656" s="4">
        <v>3.2198868939571801</v>
      </c>
      <c r="R656" s="4">
        <v>2.4687648130160786</v>
      </c>
      <c r="S656" s="4">
        <v>9785257.7421419993</v>
      </c>
      <c r="T656" s="4">
        <v>0.86897371062616402</v>
      </c>
      <c r="U656" s="4">
        <v>0</v>
      </c>
      <c r="V656" s="4" t="s">
        <v>465</v>
      </c>
      <c r="W656" s="4">
        <v>0</v>
      </c>
      <c r="X656" s="4">
        <v>749761</v>
      </c>
      <c r="Y656" s="4">
        <v>2158972129.0030699</v>
      </c>
      <c r="Z656" s="4">
        <v>145072779900</v>
      </c>
      <c r="AA656" s="4">
        <v>63082538500</v>
      </c>
      <c r="AB656" s="4">
        <v>2166431311.7357316</v>
      </c>
      <c r="AC656" s="4">
        <v>1.1189352412416274</v>
      </c>
      <c r="AD656" s="4"/>
      <c r="AE656" s="4">
        <v>46.456537483278005</v>
      </c>
    </row>
    <row r="657" spans="1:31" x14ac:dyDescent="0.2">
      <c r="A657" s="4" t="s">
        <v>348</v>
      </c>
      <c r="B657" s="4" t="s">
        <v>77</v>
      </c>
      <c r="C657" s="4">
        <v>2017</v>
      </c>
      <c r="D657" s="4">
        <v>-2.3469989059271654</v>
      </c>
      <c r="E657" s="4">
        <v>4.6518346752960582</v>
      </c>
      <c r="F657" s="4">
        <v>3.7715712405615704</v>
      </c>
      <c r="G657" s="4">
        <v>5.104921117232692</v>
      </c>
      <c r="H657" s="4">
        <v>81.20673936834109</v>
      </c>
      <c r="I657" s="4">
        <v>354541</v>
      </c>
      <c r="J657" s="4">
        <v>96.62766062</v>
      </c>
      <c r="K657" s="4">
        <v>46.2</v>
      </c>
      <c r="L657" s="4">
        <v>4.3794315723289827</v>
      </c>
      <c r="M657" s="4"/>
      <c r="N657" s="4">
        <v>286703</v>
      </c>
      <c r="O657" s="4"/>
      <c r="P657" s="4"/>
      <c r="Q657" s="4">
        <v>4.9550836698512999</v>
      </c>
      <c r="R657" s="4">
        <v>2.5947933092905466</v>
      </c>
      <c r="S657" s="4">
        <v>11491.652253562001</v>
      </c>
      <c r="T657" s="4">
        <v>0.84469272038073595</v>
      </c>
      <c r="U657" s="4">
        <v>0</v>
      </c>
      <c r="V657" s="4" t="s">
        <v>465</v>
      </c>
      <c r="W657" s="4">
        <v>0</v>
      </c>
      <c r="X657" s="4">
        <v>756121</v>
      </c>
      <c r="Y657" s="4">
        <v>2450364928.0730205</v>
      </c>
      <c r="Z657" s="4">
        <v>159571684700</v>
      </c>
      <c r="AA657" s="4">
        <v>66017033899.999992</v>
      </c>
      <c r="AB657" s="4">
        <v>2267210114.7115259</v>
      </c>
      <c r="AC657" s="4">
        <v>1.1700420484938327E-2</v>
      </c>
      <c r="AD657" s="4"/>
      <c r="AE657" s="4">
        <v>46.889452878573664</v>
      </c>
    </row>
    <row r="658" spans="1:31" x14ac:dyDescent="0.2">
      <c r="A658" s="4" t="s">
        <v>348</v>
      </c>
      <c r="B658" s="4" t="s">
        <v>77</v>
      </c>
      <c r="C658" s="4">
        <v>2018</v>
      </c>
      <c r="D658" s="4">
        <v>-5.4888272455101372</v>
      </c>
      <c r="E658" s="4">
        <v>3.055129836725385</v>
      </c>
      <c r="F658" s="4">
        <v>2.2471549873961152</v>
      </c>
      <c r="G658" s="4">
        <v>1.7593306949400471</v>
      </c>
      <c r="H658" s="4">
        <v>84.187011626690264</v>
      </c>
      <c r="I658" s="4">
        <v>361072</v>
      </c>
      <c r="J658" s="4">
        <v>92.318290610000005</v>
      </c>
      <c r="K658" s="4">
        <v>49.5</v>
      </c>
      <c r="L658" s="4">
        <v>3.0451556209978321</v>
      </c>
      <c r="M658" s="4"/>
      <c r="N658" s="4">
        <v>22346500</v>
      </c>
      <c r="O658" s="4"/>
      <c r="P658" s="4"/>
      <c r="Q658" s="4">
        <v>2.7239638618371602</v>
      </c>
      <c r="R658" s="4">
        <v>2.6404443044511461</v>
      </c>
      <c r="S658" s="4">
        <v>8463159.7871989999</v>
      </c>
      <c r="T658" s="4">
        <v>0.78711157207800497</v>
      </c>
      <c r="U658" s="4">
        <v>0</v>
      </c>
      <c r="V658" s="4" t="s">
        <v>465</v>
      </c>
      <c r="W658" s="4">
        <v>0</v>
      </c>
      <c r="X658" s="4">
        <v>762096</v>
      </c>
      <c r="Y658" s="4">
        <v>2446866404.9305816</v>
      </c>
      <c r="Z658" s="4">
        <v>167339970000</v>
      </c>
      <c r="AA658" s="4">
        <v>68033940000</v>
      </c>
      <c r="AB658" s="4">
        <v>2336476327.3873334</v>
      </c>
      <c r="AC658" s="4">
        <v>0.91327013011296698</v>
      </c>
      <c r="AD658" s="4"/>
      <c r="AE658" s="4">
        <v>47.378807919212278</v>
      </c>
    </row>
    <row r="659" spans="1:31" x14ac:dyDescent="0.2">
      <c r="A659" s="4" t="s">
        <v>348</v>
      </c>
      <c r="B659" s="4" t="s">
        <v>77</v>
      </c>
      <c r="C659" s="4">
        <v>2019</v>
      </c>
      <c r="D659" s="4">
        <v>-16.554793433425885</v>
      </c>
      <c r="E659" s="4">
        <v>5.7551699930946256</v>
      </c>
      <c r="F659" s="4">
        <v>5.0161533463773651</v>
      </c>
      <c r="G659" s="4">
        <v>0.89905392935732209</v>
      </c>
      <c r="H659" s="4">
        <v>82.128605478940486</v>
      </c>
      <c r="I659" s="4">
        <v>367463</v>
      </c>
      <c r="J659" s="4">
        <v>95.019929399999995</v>
      </c>
      <c r="K659" s="4">
        <v>53.5</v>
      </c>
      <c r="L659" s="4">
        <v>10.801418754921711</v>
      </c>
      <c r="M659" s="4"/>
      <c r="N659" s="4">
        <v>8280080</v>
      </c>
      <c r="O659" s="4"/>
      <c r="P659" s="4"/>
      <c r="Q659" s="4">
        <v>2.7258210430730401</v>
      </c>
      <c r="R659" s="4">
        <v>2.6641833227228058</v>
      </c>
      <c r="S659" s="4">
        <v>317924.26683976001</v>
      </c>
      <c r="T659" s="4">
        <v>0.70125258357376397</v>
      </c>
      <c r="U659" s="4">
        <v>0</v>
      </c>
      <c r="V659" s="4" t="s">
        <v>465</v>
      </c>
      <c r="W659" s="4">
        <v>0</v>
      </c>
      <c r="X659" s="4">
        <v>767459</v>
      </c>
      <c r="Y659" s="4">
        <v>2535657069.0553718</v>
      </c>
      <c r="Z659" s="4">
        <v>178561731500</v>
      </c>
      <c r="AA659" s="4">
        <v>71949408900</v>
      </c>
      <c r="AB659" s="4">
        <v>2470944511.8768883</v>
      </c>
      <c r="AC659" s="4">
        <v>0.32654573447838686</v>
      </c>
      <c r="AD659" s="4"/>
      <c r="AE659" s="4">
        <v>47.88047309367667</v>
      </c>
    </row>
    <row r="660" spans="1:31" x14ac:dyDescent="0.2">
      <c r="A660" s="4" t="s">
        <v>348</v>
      </c>
      <c r="B660" s="4" t="s">
        <v>77</v>
      </c>
      <c r="C660" s="4">
        <v>2020</v>
      </c>
      <c r="D660" s="4">
        <v>-15.994142186487622</v>
      </c>
      <c r="E660" s="4">
        <v>-10.009699260058539</v>
      </c>
      <c r="F660" s="4">
        <v>-10.597631325096842</v>
      </c>
      <c r="G660" s="4">
        <v>7.2233045029904872</v>
      </c>
      <c r="H660" s="4">
        <v>75.921070135193531</v>
      </c>
      <c r="I660" s="4">
        <v>359185</v>
      </c>
      <c r="J660" s="4">
        <v>96.457114899999993</v>
      </c>
      <c r="K660" s="4">
        <v>53.5</v>
      </c>
      <c r="L660" s="4">
        <v>4.1033471801328574</v>
      </c>
      <c r="M660" s="4"/>
      <c r="N660" s="4">
        <v>23296700</v>
      </c>
      <c r="O660" s="4"/>
      <c r="P660" s="4"/>
      <c r="Q660" s="4">
        <v>5.6299917798690204</v>
      </c>
      <c r="R660" s="4">
        <v>2.8566253966409638</v>
      </c>
      <c r="S660" s="4">
        <v>8155322.1995893996</v>
      </c>
      <c r="T660" s="4">
        <v>0.65547178930258398</v>
      </c>
      <c r="U660" s="4">
        <v>0</v>
      </c>
      <c r="V660" s="4" t="s">
        <v>465</v>
      </c>
      <c r="W660" s="4">
        <v>0</v>
      </c>
      <c r="X660" s="4">
        <v>772506</v>
      </c>
      <c r="Y660" s="4">
        <v>2325184481.4277</v>
      </c>
      <c r="Z660" s="4">
        <v>172295240000</v>
      </c>
      <c r="AA660" s="4">
        <v>64747489449.7202</v>
      </c>
      <c r="AB660" s="4">
        <v>2223610397.3550901</v>
      </c>
      <c r="AC660" s="4">
        <v>1.0019291022317272</v>
      </c>
      <c r="AD660" s="4"/>
      <c r="AE660" s="4">
        <v>46.496078994855708</v>
      </c>
    </row>
    <row r="661" spans="1:31" x14ac:dyDescent="0.2">
      <c r="A661" s="4" t="s">
        <v>348</v>
      </c>
      <c r="B661" s="4" t="s">
        <v>77</v>
      </c>
      <c r="C661" s="4">
        <v>2021</v>
      </c>
      <c r="D661" s="4">
        <v>12.600565335387671</v>
      </c>
      <c r="E661" s="4">
        <v>4.0876187984632821</v>
      </c>
      <c r="F661" s="4">
        <v>3.420910534113375</v>
      </c>
      <c r="G661" s="4">
        <v>4.7032735880805632</v>
      </c>
      <c r="H661" s="4">
        <v>84.561600704937149</v>
      </c>
      <c r="I661" s="4">
        <v>366787</v>
      </c>
      <c r="J661" s="4">
        <v>100.0671395</v>
      </c>
      <c r="K661" s="4">
        <v>85.636883889999993</v>
      </c>
      <c r="L661" s="4">
        <v>5.7262478037067126</v>
      </c>
      <c r="M661" s="4"/>
      <c r="N661" s="4"/>
      <c r="O661" s="4"/>
      <c r="P661" s="4"/>
      <c r="Q661" s="4">
        <v>7.3468385983095796</v>
      </c>
      <c r="R661" s="4">
        <v>2.9909803044315799</v>
      </c>
      <c r="S661" s="4"/>
      <c r="T661" s="4">
        <v>0.64258617283744901</v>
      </c>
      <c r="U661" s="4">
        <v>0</v>
      </c>
      <c r="V661" s="4" t="s">
        <v>465</v>
      </c>
      <c r="W661" s="4">
        <v>0</v>
      </c>
      <c r="X661" s="4">
        <v>777486</v>
      </c>
      <c r="Y661" s="4">
        <v>2539552984.6779723</v>
      </c>
      <c r="Z661" s="4">
        <v>187772770000</v>
      </c>
      <c r="AA661" s="4">
        <v>67394119999.999992</v>
      </c>
      <c r="AB661" s="4">
        <v>2314503113.9619608</v>
      </c>
      <c r="AC661" s="4"/>
      <c r="AD661" s="4"/>
      <c r="AE661" s="4">
        <v>47.176026320731182</v>
      </c>
    </row>
    <row r="662" spans="1:31" x14ac:dyDescent="0.2">
      <c r="A662" s="4" t="s">
        <v>29</v>
      </c>
      <c r="B662" s="4" t="s">
        <v>232</v>
      </c>
      <c r="C662" s="4">
        <v>2000</v>
      </c>
      <c r="D662" s="4">
        <v>34.264640722886071</v>
      </c>
      <c r="E662" s="4">
        <v>1.9876957509073634</v>
      </c>
      <c r="F662" s="4">
        <v>-0.1044579721228871</v>
      </c>
      <c r="G662" s="4">
        <v>14.170967007148391</v>
      </c>
      <c r="H662" s="4">
        <v>91.92472968991801</v>
      </c>
      <c r="I662" s="4">
        <v>604481</v>
      </c>
      <c r="J662" s="4">
        <v>12.86577475</v>
      </c>
      <c r="K662" s="4">
        <v>2.9026666219999999</v>
      </c>
      <c r="L662" s="4">
        <v>0.61659724031994756</v>
      </c>
      <c r="M662" s="4"/>
      <c r="N662" s="4">
        <v>25801600</v>
      </c>
      <c r="O662" s="4"/>
      <c r="P662" s="4"/>
      <c r="Q662" s="4">
        <v>8.6014851485149002</v>
      </c>
      <c r="R662" s="4">
        <v>1.1417096700714839</v>
      </c>
      <c r="S662" s="4">
        <v>225999.361237</v>
      </c>
      <c r="T662" s="4">
        <v>2.0727115801597602</v>
      </c>
      <c r="U662" s="4">
        <v>1</v>
      </c>
      <c r="V662" s="4" t="s">
        <v>466</v>
      </c>
      <c r="W662" s="4">
        <v>0</v>
      </c>
      <c r="X662" s="4">
        <v>1726985</v>
      </c>
      <c r="Y662" s="4">
        <v>5788329609.1575527</v>
      </c>
      <c r="Z662" s="4">
        <v>29530900000</v>
      </c>
      <c r="AA662" s="4">
        <v>96255257268.75531</v>
      </c>
      <c r="AB662" s="4">
        <v>8491772941.6378613</v>
      </c>
      <c r="AC662" s="4">
        <v>0.44575208639086517</v>
      </c>
      <c r="AD662" s="4"/>
      <c r="AE662" s="4">
        <v>35.002099033865377</v>
      </c>
    </row>
    <row r="663" spans="1:31" x14ac:dyDescent="0.2">
      <c r="A663" s="4" t="s">
        <v>29</v>
      </c>
      <c r="B663" s="4" t="s">
        <v>232</v>
      </c>
      <c r="C663" s="4">
        <v>2001</v>
      </c>
      <c r="D663" s="4">
        <v>-2.4031877404673452</v>
      </c>
      <c r="E663" s="4">
        <v>0.25057395657606207</v>
      </c>
      <c r="F663" s="4">
        <v>-1.7377322229614691</v>
      </c>
      <c r="G663" s="4">
        <v>8.3128249920721373</v>
      </c>
      <c r="H663" s="4">
        <v>87.525065568095712</v>
      </c>
      <c r="I663" s="4">
        <v>625334</v>
      </c>
      <c r="J663" s="4">
        <v>18.857956900000001</v>
      </c>
      <c r="K663" s="4">
        <v>3.4308867869999999</v>
      </c>
      <c r="L663" s="4">
        <v>-1.441631270279004</v>
      </c>
      <c r="M663" s="4"/>
      <c r="N663" s="4">
        <v>24845900</v>
      </c>
      <c r="O663" s="4"/>
      <c r="P663" s="4"/>
      <c r="Q663" s="4">
        <v>6.5590376701486397</v>
      </c>
      <c r="R663" s="4">
        <v>1.2366179968620905</v>
      </c>
      <c r="S663" s="4">
        <v>291814.98493979999</v>
      </c>
      <c r="T663" s="4">
        <v>2.0032685597645998</v>
      </c>
      <c r="U663" s="4">
        <v>1</v>
      </c>
      <c r="V663" s="4" t="s">
        <v>466</v>
      </c>
      <c r="W663" s="4">
        <v>0</v>
      </c>
      <c r="X663" s="4">
        <v>1761930</v>
      </c>
      <c r="Y663" s="4">
        <v>5489608299.6644526</v>
      </c>
      <c r="Z663" s="4">
        <v>32065900000</v>
      </c>
      <c r="AA663" s="4">
        <v>96496447875.306091</v>
      </c>
      <c r="AB663" s="4">
        <v>8513051113.0811787</v>
      </c>
      <c r="AC663" s="4">
        <v>0.45259877651960495</v>
      </c>
      <c r="AD663" s="4"/>
      <c r="AE663" s="4">
        <v>35.491421339099738</v>
      </c>
    </row>
    <row r="664" spans="1:31" x14ac:dyDescent="0.2">
      <c r="A664" s="4" t="s">
        <v>29</v>
      </c>
      <c r="B664" s="4" t="s">
        <v>232</v>
      </c>
      <c r="C664" s="4">
        <v>2002</v>
      </c>
      <c r="D664" s="4">
        <v>2.7227833648333188</v>
      </c>
      <c r="E664" s="4">
        <v>6.0695308801369094</v>
      </c>
      <c r="F664" s="4">
        <v>4.1078298193666143</v>
      </c>
      <c r="G664" s="4">
        <v>1.1873706926457004</v>
      </c>
      <c r="H664" s="4">
        <v>91.8357740585774</v>
      </c>
      <c r="I664" s="4">
        <v>645728</v>
      </c>
      <c r="J664" s="4">
        <v>18.50918875</v>
      </c>
      <c r="K664" s="4">
        <v>3.3859223510000001</v>
      </c>
      <c r="L664" s="4">
        <v>5.2015698164413777</v>
      </c>
      <c r="M664" s="4"/>
      <c r="N664" s="4">
        <v>12369700</v>
      </c>
      <c r="O664" s="4"/>
      <c r="P664" s="4"/>
      <c r="Q664" s="4">
        <v>8.0327966252748606</v>
      </c>
      <c r="R664" s="4">
        <v>1.2513012365368132</v>
      </c>
      <c r="S664" s="4">
        <v>9885469.3328963909</v>
      </c>
      <c r="T664" s="4">
        <v>1.8667643573589601</v>
      </c>
      <c r="U664" s="4">
        <v>1</v>
      </c>
      <c r="V664" s="4" t="s">
        <v>466</v>
      </c>
      <c r="W664" s="4">
        <v>0</v>
      </c>
      <c r="X664" s="4">
        <v>1795130</v>
      </c>
      <c r="Y664" s="4">
        <v>5438857106.7353582</v>
      </c>
      <c r="Z664" s="4">
        <v>34416000000</v>
      </c>
      <c r="AA664" s="4">
        <v>102353329577.33301</v>
      </c>
      <c r="AB664" s="4">
        <v>9029753379.2314796</v>
      </c>
      <c r="AC664" s="4">
        <v>0.22743197251278474</v>
      </c>
      <c r="AD664" s="4"/>
      <c r="AE664" s="4">
        <v>35.971099586102397</v>
      </c>
    </row>
    <row r="665" spans="1:31" x14ac:dyDescent="0.2">
      <c r="A665" s="4" t="s">
        <v>29</v>
      </c>
      <c r="B665" s="4" t="s">
        <v>232</v>
      </c>
      <c r="C665" s="4">
        <v>2003</v>
      </c>
      <c r="D665" s="4">
        <v>3.5445153922532882</v>
      </c>
      <c r="E665" s="4">
        <v>4.6258947267325112</v>
      </c>
      <c r="F665" s="4">
        <v>2.8085206174734054</v>
      </c>
      <c r="G665" s="4">
        <v>3.2590843945684611</v>
      </c>
      <c r="H665" s="4">
        <v>85.834042515126427</v>
      </c>
      <c r="I665" s="4">
        <v>665680</v>
      </c>
      <c r="J665" s="4">
        <v>24.357491499999998</v>
      </c>
      <c r="K665" s="4">
        <v>3.3451901739999998</v>
      </c>
      <c r="L665" s="4">
        <v>1.2200265763299289</v>
      </c>
      <c r="M665" s="4"/>
      <c r="N665" s="4">
        <v>19030300</v>
      </c>
      <c r="O665" s="4"/>
      <c r="P665" s="4"/>
      <c r="Q665" s="4">
        <v>9.1899026563273907</v>
      </c>
      <c r="R665" s="4">
        <v>1.2920821998658267</v>
      </c>
      <c r="S665" s="4">
        <v>14728397.312474513</v>
      </c>
      <c r="T665" s="4">
        <v>1.7522845551766499</v>
      </c>
      <c r="U665" s="4">
        <v>1</v>
      </c>
      <c r="V665" s="4" t="s">
        <v>466</v>
      </c>
      <c r="W665" s="4">
        <v>0</v>
      </c>
      <c r="X665" s="4">
        <v>1826863</v>
      </c>
      <c r="Y665" s="4">
        <v>7511582173.3772392</v>
      </c>
      <c r="Z665" s="4">
        <v>37181580600</v>
      </c>
      <c r="AA665" s="4">
        <v>107088086852.886</v>
      </c>
      <c r="AB665" s="4">
        <v>9447460264.6382999</v>
      </c>
      <c r="AC665" s="4">
        <v>0.25334609354934207</v>
      </c>
      <c r="AD665" s="4"/>
      <c r="AE665" s="4">
        <v>36.438419301283126</v>
      </c>
    </row>
    <row r="666" spans="1:31" x14ac:dyDescent="0.2">
      <c r="A666" s="4" t="s">
        <v>29</v>
      </c>
      <c r="B666" s="4" t="s">
        <v>232</v>
      </c>
      <c r="C666" s="4">
        <v>2004</v>
      </c>
      <c r="D666" s="4">
        <v>23.931102994936083</v>
      </c>
      <c r="E666" s="4">
        <v>2.7058217290478268</v>
      </c>
      <c r="F666" s="4">
        <v>0.92570571081662933</v>
      </c>
      <c r="G666" s="4">
        <v>10.078788628990495</v>
      </c>
      <c r="H666" s="4">
        <v>90.997822887263098</v>
      </c>
      <c r="I666" s="4">
        <v>685506</v>
      </c>
      <c r="J666" s="4">
        <v>28.12351237</v>
      </c>
      <c r="K666" s="4">
        <v>3.3048892529999998</v>
      </c>
      <c r="L666" s="4">
        <v>7.1633338675372897</v>
      </c>
      <c r="M666" s="4"/>
      <c r="N666" s="4"/>
      <c r="O666" s="4"/>
      <c r="P666" s="4"/>
      <c r="Q666" s="4">
        <v>6.94570363654673</v>
      </c>
      <c r="R666" s="4">
        <v>1.422308433703114</v>
      </c>
      <c r="S666" s="4"/>
      <c r="T666" s="4">
        <v>1.74841429333915</v>
      </c>
      <c r="U666" s="4">
        <v>1</v>
      </c>
      <c r="V666" s="4" t="s">
        <v>466</v>
      </c>
      <c r="W666" s="4">
        <v>0</v>
      </c>
      <c r="X666" s="4">
        <v>1859085</v>
      </c>
      <c r="Y666" s="4">
        <v>8957467706.5354042</v>
      </c>
      <c r="Z666" s="4">
        <v>42036500200</v>
      </c>
      <c r="AA666" s="4">
        <v>109985699576.173</v>
      </c>
      <c r="AB666" s="4">
        <v>9703091697.3220425</v>
      </c>
      <c r="AC666" s="4"/>
      <c r="AD666" s="4"/>
      <c r="AE666" s="4">
        <v>36.873300575283004</v>
      </c>
    </row>
    <row r="667" spans="1:31" x14ac:dyDescent="0.2">
      <c r="A667" s="4" t="s">
        <v>29</v>
      </c>
      <c r="B667" s="4" t="s">
        <v>232</v>
      </c>
      <c r="C667" s="4">
        <v>2005</v>
      </c>
      <c r="D667" s="4">
        <v>-16.301340037866396</v>
      </c>
      <c r="E667" s="4">
        <v>4.556645673006841</v>
      </c>
      <c r="F667" s="4">
        <v>2.6938782564740649</v>
      </c>
      <c r="G667" s="4">
        <v>15.471706547471101</v>
      </c>
      <c r="H667" s="4">
        <v>88.505352057350478</v>
      </c>
      <c r="I667" s="4">
        <v>705453</v>
      </c>
      <c r="J667" s="4">
        <v>29.78549847</v>
      </c>
      <c r="K667" s="4">
        <v>3.262554036</v>
      </c>
      <c r="L667" s="4">
        <v>-6.321989900188953</v>
      </c>
      <c r="M667" s="4"/>
      <c r="N667" s="4">
        <v>154784000</v>
      </c>
      <c r="O667" s="4"/>
      <c r="P667" s="4"/>
      <c r="Q667" s="4">
        <v>8.6102252854643808</v>
      </c>
      <c r="R667" s="4">
        <v>1.6423638207655924</v>
      </c>
      <c r="S667" s="4">
        <v>94244647.892844483</v>
      </c>
      <c r="T667" s="4">
        <v>1.79764812587178</v>
      </c>
      <c r="U667" s="4">
        <v>1</v>
      </c>
      <c r="V667" s="4" t="s">
        <v>466</v>
      </c>
      <c r="W667" s="4">
        <v>0</v>
      </c>
      <c r="X667" s="4">
        <v>1892807</v>
      </c>
      <c r="Y667" s="4">
        <v>9918907108.0970154</v>
      </c>
      <c r="Z667" s="4">
        <v>50752072000</v>
      </c>
      <c r="AA667" s="4">
        <v>114997358196.83701</v>
      </c>
      <c r="AB667" s="4">
        <v>10145227205.295954</v>
      </c>
      <c r="AC667" s="4">
        <v>1.5604945011900204</v>
      </c>
      <c r="AD667" s="4"/>
      <c r="AE667" s="4">
        <v>37.270202403097628</v>
      </c>
    </row>
    <row r="668" spans="1:31" x14ac:dyDescent="0.2">
      <c r="A668" s="4" t="s">
        <v>29</v>
      </c>
      <c r="B668" s="4" t="s">
        <v>232</v>
      </c>
      <c r="C668" s="4">
        <v>2006</v>
      </c>
      <c r="D668" s="4">
        <v>14.730970385475572</v>
      </c>
      <c r="E668" s="4">
        <v>8.3638710958036029</v>
      </c>
      <c r="F668" s="4">
        <v>6.3470049096360839</v>
      </c>
      <c r="G668" s="4">
        <v>5.1543983573414351</v>
      </c>
      <c r="H668" s="4">
        <v>86.612433913524029</v>
      </c>
      <c r="I668" s="4">
        <v>725796</v>
      </c>
      <c r="J668" s="4">
        <v>42.674770209999998</v>
      </c>
      <c r="K668" s="4">
        <v>4.2899329750000001</v>
      </c>
      <c r="L668" s="4">
        <v>-3.9738854306245339</v>
      </c>
      <c r="M668" s="4"/>
      <c r="N668" s="4"/>
      <c r="O668" s="4"/>
      <c r="P668" s="4"/>
      <c r="Q668" s="4">
        <v>11.5552187914379</v>
      </c>
      <c r="R668" s="4">
        <v>1.7270177945647043</v>
      </c>
      <c r="S668" s="4"/>
      <c r="T668" s="4">
        <v>1.8787362307275901</v>
      </c>
      <c r="U668" s="4">
        <v>1</v>
      </c>
      <c r="V668" s="4" t="s">
        <v>466</v>
      </c>
      <c r="W668" s="4">
        <v>0</v>
      </c>
      <c r="X668" s="4">
        <v>1928704</v>
      </c>
      <c r="Y668" s="4">
        <v>9919158482.4108524</v>
      </c>
      <c r="Z668" s="4">
        <v>57831669700</v>
      </c>
      <c r="AA668" s="4">
        <v>124615589000</v>
      </c>
      <c r="AB668" s="4">
        <v>10993760931.123306</v>
      </c>
      <c r="AC668" s="4"/>
      <c r="AD668" s="4"/>
      <c r="AE668" s="4">
        <v>37.631279864613752</v>
      </c>
    </row>
    <row r="669" spans="1:31" x14ac:dyDescent="0.2">
      <c r="A669" s="4" t="s">
        <v>29</v>
      </c>
      <c r="B669" s="4" t="s">
        <v>232</v>
      </c>
      <c r="C669" s="4">
        <v>2007</v>
      </c>
      <c r="D669" s="4">
        <v>21.360745331589783</v>
      </c>
      <c r="E669" s="4">
        <v>5.7925557772711755</v>
      </c>
      <c r="F669" s="4">
        <v>3.7340678095605853</v>
      </c>
      <c r="G669" s="4">
        <v>6.0291976506440221</v>
      </c>
      <c r="H669" s="4">
        <v>98.496524940725209</v>
      </c>
      <c r="I669" s="4">
        <v>758244</v>
      </c>
      <c r="J669" s="4">
        <v>58.554878879999997</v>
      </c>
      <c r="K669" s="4">
        <v>5.28</v>
      </c>
      <c r="L669" s="4">
        <v>8.5239968445706751</v>
      </c>
      <c r="M669" s="4"/>
      <c r="N669" s="4">
        <v>67439700</v>
      </c>
      <c r="O669" s="4"/>
      <c r="P669" s="4"/>
      <c r="Q669" s="4">
        <v>7.0809984717269403</v>
      </c>
      <c r="R669" s="4">
        <v>1.8311431108608036</v>
      </c>
      <c r="S669" s="4">
        <v>36829289.638878003</v>
      </c>
      <c r="T669" s="4">
        <v>1.9649571637883301</v>
      </c>
      <c r="U669" s="4">
        <v>1</v>
      </c>
      <c r="V669" s="4" t="s">
        <v>466</v>
      </c>
      <c r="W669" s="4">
        <v>0</v>
      </c>
      <c r="X669" s="4">
        <v>1966977</v>
      </c>
      <c r="Y669" s="4">
        <v>10567270655.502705</v>
      </c>
      <c r="Z669" s="4">
        <v>64870361100</v>
      </c>
      <c r="AA669" s="4">
        <v>131834016500</v>
      </c>
      <c r="AB669" s="4">
        <v>11630580665.078472</v>
      </c>
      <c r="AC669" s="4">
        <v>0.6381941203037329</v>
      </c>
      <c r="AD669" s="4"/>
      <c r="AE669" s="4">
        <v>38.548696807334295</v>
      </c>
    </row>
    <row r="670" spans="1:31" x14ac:dyDescent="0.2">
      <c r="A670" s="4" t="s">
        <v>29</v>
      </c>
      <c r="B670" s="4" t="s">
        <v>232</v>
      </c>
      <c r="C670" s="4">
        <v>2008</v>
      </c>
      <c r="D670" s="4">
        <v>50.684576093744141</v>
      </c>
      <c r="E670" s="4">
        <v>3.2520729579683234</v>
      </c>
      <c r="F670" s="4">
        <v>1.1769188323962538</v>
      </c>
      <c r="G670" s="4">
        <v>9.3727302556346785</v>
      </c>
      <c r="H670" s="4">
        <v>99.008222007988962</v>
      </c>
      <c r="I670" s="4">
        <v>792136</v>
      </c>
      <c r="J670" s="4">
        <v>74.018641770000002</v>
      </c>
      <c r="K670" s="4">
        <v>6.25</v>
      </c>
      <c r="L670" s="4">
        <v>9.1211384053700044</v>
      </c>
      <c r="M670" s="4"/>
      <c r="N670" s="4">
        <v>98112900</v>
      </c>
      <c r="O670" s="4"/>
      <c r="P670" s="4"/>
      <c r="Q670" s="4">
        <v>12.7021883920075</v>
      </c>
      <c r="R670" s="4">
        <v>2.0027712152364243</v>
      </c>
      <c r="S670" s="4">
        <v>48988571.627319999</v>
      </c>
      <c r="T670" s="4">
        <v>2.0302652652689699</v>
      </c>
      <c r="U670" s="4">
        <v>1</v>
      </c>
      <c r="V670" s="4" t="s">
        <v>466</v>
      </c>
      <c r="W670" s="4">
        <v>0</v>
      </c>
      <c r="X670" s="4">
        <v>2007320</v>
      </c>
      <c r="Y670" s="4">
        <v>10730763098.917517</v>
      </c>
      <c r="Z670" s="4">
        <v>73257846600</v>
      </c>
      <c r="AA670" s="4">
        <v>136121354900</v>
      </c>
      <c r="AB670" s="4">
        <v>12008815633.742182</v>
      </c>
      <c r="AC670" s="4">
        <v>0.91431428590476749</v>
      </c>
      <c r="AD670" s="4"/>
      <c r="AE670" s="4">
        <v>39.46236773409322</v>
      </c>
    </row>
    <row r="671" spans="1:31" x14ac:dyDescent="0.2">
      <c r="A671" s="4" t="s">
        <v>29</v>
      </c>
      <c r="B671" s="4" t="s">
        <v>232</v>
      </c>
      <c r="C671" s="4">
        <v>2009</v>
      </c>
      <c r="D671" s="4">
        <v>-11.050583434507161</v>
      </c>
      <c r="E671" s="4">
        <v>-14.144234616342331</v>
      </c>
      <c r="F671" s="4">
        <v>-15.89055768753019</v>
      </c>
      <c r="G671" s="4">
        <v>15.108933748083885</v>
      </c>
      <c r="H671" s="4">
        <v>88.480788633737816</v>
      </c>
      <c r="I671" s="4">
        <v>827046</v>
      </c>
      <c r="J671" s="4">
        <v>91.464311559999999</v>
      </c>
      <c r="K671" s="4">
        <v>6.15</v>
      </c>
      <c r="L671" s="4">
        <v>9.1055954326712367</v>
      </c>
      <c r="M671" s="4"/>
      <c r="N671" s="4">
        <v>84318600</v>
      </c>
      <c r="O671" s="4"/>
      <c r="P671" s="4"/>
      <c r="Q671" s="4">
        <v>8.0272970310958307</v>
      </c>
      <c r="R671" s="4">
        <v>2.3053685912721904</v>
      </c>
      <c r="S671" s="4">
        <v>36574888.856913671</v>
      </c>
      <c r="T671" s="4">
        <v>2.0549906068999801</v>
      </c>
      <c r="U671" s="4">
        <v>1</v>
      </c>
      <c r="V671" s="4" t="s">
        <v>466</v>
      </c>
      <c r="W671" s="4">
        <v>0</v>
      </c>
      <c r="X671" s="4">
        <v>2048997</v>
      </c>
      <c r="Y671" s="4">
        <v>10118518637.056086</v>
      </c>
      <c r="Z671" s="4">
        <v>72399012700</v>
      </c>
      <c r="AA671" s="4">
        <v>116868031100</v>
      </c>
      <c r="AB671" s="4">
        <v>10310260575.861691</v>
      </c>
      <c r="AC671" s="4">
        <v>0.83330972669465697</v>
      </c>
      <c r="AD671" s="4"/>
      <c r="AE671" s="4">
        <v>40.363455876216506</v>
      </c>
    </row>
    <row r="672" spans="1:31" x14ac:dyDescent="0.2">
      <c r="A672" s="4" t="s">
        <v>29</v>
      </c>
      <c r="B672" s="4" t="s">
        <v>232</v>
      </c>
      <c r="C672" s="4">
        <v>2010</v>
      </c>
      <c r="D672" s="4">
        <v>17.542967238241076</v>
      </c>
      <c r="E672" s="4">
        <v>10.122209117973242</v>
      </c>
      <c r="F672" s="4">
        <v>7.8758711323136907</v>
      </c>
      <c r="G672" s="4">
        <v>7.6830614533246973</v>
      </c>
      <c r="H672" s="4">
        <v>94.639002087392583</v>
      </c>
      <c r="I672" s="4">
        <v>805850</v>
      </c>
      <c r="J672" s="4">
        <v>112.991905</v>
      </c>
      <c r="K672" s="4">
        <v>6</v>
      </c>
      <c r="L672" s="4">
        <v>-1.580194121344547</v>
      </c>
      <c r="M672" s="4"/>
      <c r="N672" s="4">
        <v>99122500</v>
      </c>
      <c r="O672" s="4"/>
      <c r="P672" s="4"/>
      <c r="Q672" s="4">
        <v>6.9488765874310499</v>
      </c>
      <c r="R672" s="4">
        <v>2.4824914768652784</v>
      </c>
      <c r="S672" s="4">
        <v>39928636.582941003</v>
      </c>
      <c r="T672" s="4">
        <v>2.0609516321679502</v>
      </c>
      <c r="U672" s="4">
        <v>1</v>
      </c>
      <c r="V672" s="4" t="s">
        <v>466</v>
      </c>
      <c r="W672" s="4">
        <v>0</v>
      </c>
      <c r="X672" s="4">
        <v>2091664</v>
      </c>
      <c r="Y672" s="4">
        <v>12637319933.466793</v>
      </c>
      <c r="Z672" s="4">
        <v>85852896700</v>
      </c>
      <c r="AA672" s="4">
        <v>128697657600</v>
      </c>
      <c r="AB672" s="4">
        <v>11353886711.958363</v>
      </c>
      <c r="AC672" s="4">
        <v>0.78436330267700805</v>
      </c>
      <c r="AD672" s="4"/>
      <c r="AE672" s="4">
        <v>38.526742344850803</v>
      </c>
    </row>
    <row r="673" spans="1:31" x14ac:dyDescent="0.2">
      <c r="A673" s="4" t="s">
        <v>29</v>
      </c>
      <c r="B673" s="4" t="s">
        <v>232</v>
      </c>
      <c r="C673" s="4">
        <v>2011</v>
      </c>
      <c r="D673" s="4">
        <v>30.563181976198393</v>
      </c>
      <c r="E673" s="4">
        <v>6.8385297480348299</v>
      </c>
      <c r="F673" s="4">
        <v>4.7171658630536797</v>
      </c>
      <c r="G673" s="4">
        <v>12.653321583351911</v>
      </c>
      <c r="H673" s="4">
        <v>98.961467780146904</v>
      </c>
      <c r="I673" s="4">
        <v>831878</v>
      </c>
      <c r="J673" s="4">
        <v>135.90500069999999</v>
      </c>
      <c r="K673" s="4">
        <v>9</v>
      </c>
      <c r="L673" s="4">
        <v>7.9547282284347736</v>
      </c>
      <c r="M673" s="4"/>
      <c r="N673" s="4">
        <v>107567000</v>
      </c>
      <c r="O673" s="4"/>
      <c r="P673" s="4"/>
      <c r="Q673" s="4">
        <v>8.4598723340858708</v>
      </c>
      <c r="R673" s="4">
        <v>2.796609106712344</v>
      </c>
      <c r="S673" s="4">
        <v>38463366.132156491</v>
      </c>
      <c r="T673" s="4">
        <v>2.0055569612499</v>
      </c>
      <c r="U673" s="4">
        <v>1</v>
      </c>
      <c r="V673" s="4" t="s">
        <v>466</v>
      </c>
      <c r="W673" s="4">
        <v>0</v>
      </c>
      <c r="X673" s="4">
        <v>2134037</v>
      </c>
      <c r="Y673" s="4">
        <v>15110716533.590712</v>
      </c>
      <c r="Z673" s="4">
        <v>103330101800</v>
      </c>
      <c r="AA673" s="4">
        <v>137498685200</v>
      </c>
      <c r="AB673" s="4">
        <v>12130325632.313808</v>
      </c>
      <c r="AC673" s="4">
        <v>0.71185902905981646</v>
      </c>
      <c r="AD673" s="4"/>
      <c r="AE673" s="4">
        <v>38.981423471101955</v>
      </c>
    </row>
    <row r="674" spans="1:31" x14ac:dyDescent="0.2">
      <c r="A674" s="4" t="s">
        <v>29</v>
      </c>
      <c r="B674" s="4" t="s">
        <v>232</v>
      </c>
      <c r="C674" s="4">
        <v>2012</v>
      </c>
      <c r="D674" s="4">
        <v>-5.4317288303218447</v>
      </c>
      <c r="E674" s="4">
        <v>-0.17090076145689181</v>
      </c>
      <c r="F674" s="4">
        <v>-2.0701741261028133</v>
      </c>
      <c r="G674" s="4">
        <v>3.0118416084237793</v>
      </c>
      <c r="H674" s="4">
        <v>111.8752806209518</v>
      </c>
      <c r="I674" s="4">
        <v>856975</v>
      </c>
      <c r="J674" s="4">
        <v>141.66087089999999</v>
      </c>
      <c r="K674" s="4">
        <v>16</v>
      </c>
      <c r="L674" s="4">
        <v>6.9652101111862663</v>
      </c>
      <c r="M674" s="4"/>
      <c r="N674" s="4">
        <v>86922100</v>
      </c>
      <c r="O674" s="4"/>
      <c r="P674" s="4"/>
      <c r="Q674" s="4">
        <v>7.5369026109191601</v>
      </c>
      <c r="R674" s="4">
        <v>2.8808385434132751</v>
      </c>
      <c r="S674" s="4">
        <v>3172499.6698420001</v>
      </c>
      <c r="T674" s="4">
        <v>1.9208556689929599</v>
      </c>
      <c r="U674" s="4">
        <v>1</v>
      </c>
      <c r="V674" s="4" t="s">
        <v>466</v>
      </c>
      <c r="W674" s="4">
        <v>0</v>
      </c>
      <c r="X674" s="4">
        <v>2175425</v>
      </c>
      <c r="Y674" s="4">
        <v>13907510005.889666</v>
      </c>
      <c r="Z674" s="4">
        <v>106260330200</v>
      </c>
      <c r="AA674" s="4">
        <v>137263698899.99998</v>
      </c>
      <c r="AB674" s="4">
        <v>12109594813.440983</v>
      </c>
      <c r="AC674" s="4">
        <v>0.62500116816877727</v>
      </c>
      <c r="AD674" s="4"/>
      <c r="AE674" s="4">
        <v>39.39345185423538</v>
      </c>
    </row>
    <row r="675" spans="1:31" x14ac:dyDescent="0.2">
      <c r="A675" s="4" t="s">
        <v>29</v>
      </c>
      <c r="B675" s="4" t="s">
        <v>232</v>
      </c>
      <c r="C675" s="4">
        <v>2013</v>
      </c>
      <c r="D675" s="4">
        <v>-22.012990945066917</v>
      </c>
      <c r="E675" s="4">
        <v>11.102823777977051</v>
      </c>
      <c r="F675" s="4">
        <v>9.0056638893299521</v>
      </c>
      <c r="G675" s="4">
        <v>1.5321209980108961</v>
      </c>
      <c r="H675" s="4">
        <v>125.78303991122002</v>
      </c>
      <c r="I675" s="4">
        <v>882334</v>
      </c>
      <c r="J675" s="4">
        <v>146.4312098</v>
      </c>
      <c r="K675" s="4">
        <v>30</v>
      </c>
      <c r="L675" s="4">
        <v>6.0461121800634601</v>
      </c>
      <c r="M675" s="4"/>
      <c r="N675" s="4"/>
      <c r="O675" s="4"/>
      <c r="P675" s="4"/>
      <c r="Q675" s="4">
        <v>5.8846070705680997</v>
      </c>
      <c r="R675" s="4">
        <v>2.9249764756557011</v>
      </c>
      <c r="S675" s="4"/>
      <c r="T675" s="4">
        <v>1.9056269699455799</v>
      </c>
      <c r="U675" s="4">
        <v>1</v>
      </c>
      <c r="V675" s="4" t="s">
        <v>466</v>
      </c>
      <c r="W675" s="4">
        <v>0</v>
      </c>
      <c r="X675" s="4">
        <v>2217278</v>
      </c>
      <c r="Y675" s="4">
        <v>14271752527.116648</v>
      </c>
      <c r="Z675" s="4">
        <v>119867022300</v>
      </c>
      <c r="AA675" s="4">
        <v>152503845500</v>
      </c>
      <c r="AB675" s="4">
        <v>13454101785.804384</v>
      </c>
      <c r="AC675" s="4"/>
      <c r="AD675" s="4"/>
      <c r="AE675" s="4">
        <v>39.793566706565436</v>
      </c>
    </row>
    <row r="676" spans="1:31" x14ac:dyDescent="0.2">
      <c r="A676" s="4" t="s">
        <v>29</v>
      </c>
      <c r="B676" s="4" t="s">
        <v>232</v>
      </c>
      <c r="C676" s="4">
        <v>2014</v>
      </c>
      <c r="D676" s="4">
        <v>11.684682985872911</v>
      </c>
      <c r="E676" s="4">
        <v>5.6969645398220479</v>
      </c>
      <c r="F676" s="4">
        <v>3.6816680680238818</v>
      </c>
      <c r="G676" s="4">
        <v>9.6017341973786188</v>
      </c>
      <c r="H676" s="4">
        <v>119.49754179146359</v>
      </c>
      <c r="I676" s="4">
        <v>908862</v>
      </c>
      <c r="J676" s="4">
        <v>150.8822868</v>
      </c>
      <c r="K676" s="4">
        <v>36.744747439999998</v>
      </c>
      <c r="L676" s="4">
        <v>3.2141589764789269</v>
      </c>
      <c r="M676" s="4"/>
      <c r="N676" s="4">
        <v>14307900</v>
      </c>
      <c r="O676" s="4"/>
      <c r="P676" s="4"/>
      <c r="Q676" s="4">
        <v>4.4022530924343304</v>
      </c>
      <c r="R676" s="4">
        <v>3.2058249421840146</v>
      </c>
      <c r="S676" s="4">
        <v>446394.63741700002</v>
      </c>
      <c r="T676" s="4">
        <v>1.92508536769659</v>
      </c>
      <c r="U676" s="4">
        <v>1</v>
      </c>
      <c r="V676" s="4" t="s">
        <v>466</v>
      </c>
      <c r="W676" s="4">
        <v>0</v>
      </c>
      <c r="X676" s="4">
        <v>2260376</v>
      </c>
      <c r="Y676" s="4">
        <v>15470059201.657734</v>
      </c>
      <c r="Z676" s="4">
        <v>138860798400</v>
      </c>
      <c r="AA676" s="4">
        <v>161191935500</v>
      </c>
      <c r="AB676" s="4">
        <v>14220577193.693222</v>
      </c>
      <c r="AC676" s="4">
        <v>9.2487687432164456E-2</v>
      </c>
      <c r="AD676" s="4"/>
      <c r="AE676" s="4">
        <v>40.208443197061023</v>
      </c>
    </row>
    <row r="677" spans="1:31" x14ac:dyDescent="0.2">
      <c r="A677" s="4" t="s">
        <v>29</v>
      </c>
      <c r="B677" s="4" t="s">
        <v>232</v>
      </c>
      <c r="C677" s="4">
        <v>2015</v>
      </c>
      <c r="D677" s="4">
        <v>9.4747880952638468</v>
      </c>
      <c r="E677" s="4">
        <v>-4.8509918165229777</v>
      </c>
      <c r="F677" s="4">
        <v>-6.6999651992259714</v>
      </c>
      <c r="G677" s="4">
        <v>3.7299425428902566</v>
      </c>
      <c r="H677" s="4">
        <v>112.90089101600478</v>
      </c>
      <c r="I677" s="4">
        <v>936988</v>
      </c>
      <c r="J677" s="4">
        <v>150.76215569999999</v>
      </c>
      <c r="K677" s="4">
        <v>37.312050370000001</v>
      </c>
      <c r="L677" s="4">
        <v>-0.52504138167712711</v>
      </c>
      <c r="M677" s="4"/>
      <c r="N677" s="4">
        <v>106595000</v>
      </c>
      <c r="O677" s="4"/>
      <c r="P677" s="4"/>
      <c r="Q677" s="4">
        <v>3.0620316958055902</v>
      </c>
      <c r="R677" s="4">
        <v>3.325400370553123</v>
      </c>
      <c r="S677" s="4">
        <v>3254786.8292532</v>
      </c>
      <c r="T677" s="4">
        <v>1.9623689120524901</v>
      </c>
      <c r="U677" s="4">
        <v>1</v>
      </c>
      <c r="V677" s="4" t="s">
        <v>466</v>
      </c>
      <c r="W677" s="4">
        <v>0</v>
      </c>
      <c r="X677" s="4">
        <v>2305171</v>
      </c>
      <c r="Y677" s="4">
        <v>13530738157.764833</v>
      </c>
      <c r="Z677" s="4">
        <v>137052846800</v>
      </c>
      <c r="AA677" s="4">
        <v>153372527900</v>
      </c>
      <c r="AB677" s="4">
        <v>13530738157.764833</v>
      </c>
      <c r="AC677" s="4">
        <v>0.78779885293123286</v>
      </c>
      <c r="AD677" s="4"/>
      <c r="AE677" s="4">
        <v>40.647223134422568</v>
      </c>
    </row>
    <row r="678" spans="1:31" x14ac:dyDescent="0.2">
      <c r="A678" s="4" t="s">
        <v>29</v>
      </c>
      <c r="B678" s="4" t="s">
        <v>232</v>
      </c>
      <c r="C678" s="4">
        <v>2016</v>
      </c>
      <c r="D678" s="4">
        <v>-8.1691032516202</v>
      </c>
      <c r="E678" s="4">
        <v>7.2018190292865398</v>
      </c>
      <c r="F678" s="4">
        <v>5.0488197553321754</v>
      </c>
      <c r="G678" s="4">
        <v>11.907631178649439</v>
      </c>
      <c r="H678" s="4">
        <v>100.46468976602598</v>
      </c>
      <c r="I678" s="4">
        <v>967141</v>
      </c>
      <c r="J678" s="4">
        <v>139.8131113</v>
      </c>
      <c r="K678" s="4">
        <v>39.362997380000003</v>
      </c>
      <c r="L678" s="4">
        <v>4.1424929025728261</v>
      </c>
      <c r="M678" s="4"/>
      <c r="N678" s="4">
        <v>87460600</v>
      </c>
      <c r="O678" s="4"/>
      <c r="P678" s="4"/>
      <c r="Q678" s="4">
        <v>2.8149579136194398</v>
      </c>
      <c r="R678" s="4">
        <v>3.7213767818920305</v>
      </c>
      <c r="S678" s="4">
        <v>2352215.7459511999</v>
      </c>
      <c r="T678" s="4">
        <v>2.0288024896991099</v>
      </c>
      <c r="U678" s="4">
        <v>1</v>
      </c>
      <c r="V678" s="4" t="s">
        <v>466</v>
      </c>
      <c r="W678" s="4">
        <v>0</v>
      </c>
      <c r="X678" s="4">
        <v>2352416</v>
      </c>
      <c r="Y678" s="4">
        <v>15082579073.863428</v>
      </c>
      <c r="Z678" s="4">
        <v>164418211000</v>
      </c>
      <c r="AA678" s="4">
        <v>164418139800</v>
      </c>
      <c r="AB678" s="4">
        <v>14505197433.213676</v>
      </c>
      <c r="AC678" s="4">
        <v>0.5798782792497359</v>
      </c>
      <c r="AD678" s="4"/>
      <c r="AE678" s="4">
        <v>41.112668847686805</v>
      </c>
    </row>
    <row r="679" spans="1:31" x14ac:dyDescent="0.2">
      <c r="A679" s="4" t="s">
        <v>29</v>
      </c>
      <c r="B679" s="4" t="s">
        <v>232</v>
      </c>
      <c r="C679" s="4">
        <v>2017</v>
      </c>
      <c r="D679" s="4">
        <v>9.7912437938962853</v>
      </c>
      <c r="E679" s="4">
        <v>4.1130561434560065</v>
      </c>
      <c r="F679" s="4">
        <v>1.9706637747577815</v>
      </c>
      <c r="G679" s="4">
        <v>-2.6486966903460711</v>
      </c>
      <c r="H679" s="4">
        <v>81.923951376349407</v>
      </c>
      <c r="I679" s="4">
        <v>999039</v>
      </c>
      <c r="J679" s="4">
        <v>134.92110220000001</v>
      </c>
      <c r="K679" s="4">
        <v>41.413794639999999</v>
      </c>
      <c r="L679" s="4">
        <v>-3.3410269750725519</v>
      </c>
      <c r="M679" s="4"/>
      <c r="N679" s="4">
        <v>101262000</v>
      </c>
      <c r="O679" s="4"/>
      <c r="P679" s="4"/>
      <c r="Q679" s="4">
        <v>3.3082807676821901</v>
      </c>
      <c r="R679" s="4">
        <v>3.622808798234749</v>
      </c>
      <c r="S679" s="4">
        <v>2795124.4986266</v>
      </c>
      <c r="T679" s="4">
        <v>2.07922251369081</v>
      </c>
      <c r="U679" s="4">
        <v>1</v>
      </c>
      <c r="V679" s="4" t="s">
        <v>466</v>
      </c>
      <c r="W679" s="4">
        <v>0</v>
      </c>
      <c r="X679" s="4">
        <v>2401840</v>
      </c>
      <c r="Y679" s="4">
        <v>16105182316.330671</v>
      </c>
      <c r="Z679" s="4">
        <v>166646763500</v>
      </c>
      <c r="AA679" s="4">
        <v>171180750200</v>
      </c>
      <c r="AB679" s="4">
        <v>15101804347.360895</v>
      </c>
      <c r="AC679" s="4">
        <v>0.62875413647022316</v>
      </c>
      <c r="AD679" s="4"/>
      <c r="AE679" s="4">
        <v>41.594735702627986</v>
      </c>
    </row>
    <row r="680" spans="1:31" x14ac:dyDescent="0.2">
      <c r="A680" s="4" t="s">
        <v>29</v>
      </c>
      <c r="B680" s="4" t="s">
        <v>232</v>
      </c>
      <c r="C680" s="4">
        <v>2018</v>
      </c>
      <c r="D680" s="4">
        <v>2.7251760313890259</v>
      </c>
      <c r="E680" s="4">
        <v>4.1898340739950726</v>
      </c>
      <c r="F680" s="4">
        <v>2.083051450118802</v>
      </c>
      <c r="G680" s="4">
        <v>5.552547513916295E-2</v>
      </c>
      <c r="H680" s="4">
        <v>87.45510399464932</v>
      </c>
      <c r="I680" s="4">
        <v>1031385</v>
      </c>
      <c r="J680" s="4">
        <v>137.93003859999999</v>
      </c>
      <c r="K680" s="4">
        <v>58</v>
      </c>
      <c r="L680" s="4">
        <v>2.1929965204166848</v>
      </c>
      <c r="M680" s="4"/>
      <c r="N680" s="4">
        <v>40651100</v>
      </c>
      <c r="O680" s="4"/>
      <c r="P680" s="4"/>
      <c r="Q680" s="4">
        <v>3.2380155894770999</v>
      </c>
      <c r="R680" s="4">
        <v>3.6248203800333521</v>
      </c>
      <c r="S680" s="4">
        <v>11214652.241566001</v>
      </c>
      <c r="T680" s="4">
        <v>2.0427851007848301</v>
      </c>
      <c r="U680" s="4">
        <v>1</v>
      </c>
      <c r="V680" s="4" t="s">
        <v>466</v>
      </c>
      <c r="W680" s="4">
        <v>0</v>
      </c>
      <c r="X680" s="4">
        <v>2451409</v>
      </c>
      <c r="Y680" s="4">
        <v>17031901441.176472</v>
      </c>
      <c r="Z680" s="4">
        <v>173725394700</v>
      </c>
      <c r="AA680" s="4">
        <v>178352939600</v>
      </c>
      <c r="AB680" s="4">
        <v>15734544891.694691</v>
      </c>
      <c r="AC680" s="4">
        <v>0.23867622849038775</v>
      </c>
      <c r="AD680" s="4"/>
      <c r="AE680" s="4">
        <v>42.073150584011074</v>
      </c>
    </row>
    <row r="681" spans="1:31" x14ac:dyDescent="0.2">
      <c r="A681" s="4" t="s">
        <v>29</v>
      </c>
      <c r="B681" s="4" t="s">
        <v>232</v>
      </c>
      <c r="C681" s="4">
        <v>2019</v>
      </c>
      <c r="D681" s="4">
        <v>21.133524010840716</v>
      </c>
      <c r="E681" s="4">
        <v>3.0325987405256143</v>
      </c>
      <c r="F681" s="4">
        <v>1.0420601519353738</v>
      </c>
      <c r="G681" s="4">
        <v>0.3273586598615168</v>
      </c>
      <c r="H681" s="4">
        <v>83.241928451277616</v>
      </c>
      <c r="I681" s="4">
        <v>1063621</v>
      </c>
      <c r="J681" s="4">
        <v>149.8882667</v>
      </c>
      <c r="K681" s="4">
        <v>61</v>
      </c>
      <c r="L681" s="4">
        <v>10.27485121257064</v>
      </c>
      <c r="M681" s="4"/>
      <c r="N681" s="4"/>
      <c r="O681" s="4"/>
      <c r="P681" s="4"/>
      <c r="Q681" s="4">
        <v>2.7728644286333002</v>
      </c>
      <c r="R681" s="4">
        <v>3.6366865434518161</v>
      </c>
      <c r="S681" s="4"/>
      <c r="T681" s="4">
        <v>1.95085634796209</v>
      </c>
      <c r="U681" s="4">
        <v>1</v>
      </c>
      <c r="V681" s="4" t="s">
        <v>466</v>
      </c>
      <c r="W681" s="4">
        <v>0</v>
      </c>
      <c r="X681" s="4">
        <v>2499702</v>
      </c>
      <c r="Y681" s="4">
        <v>16695928792.569658</v>
      </c>
      <c r="Z681" s="4">
        <v>179579740500</v>
      </c>
      <c r="AA681" s="4">
        <v>183761668600</v>
      </c>
      <c r="AB681" s="4">
        <v>16211710501.907661</v>
      </c>
      <c r="AC681" s="4"/>
      <c r="AD681" s="4"/>
      <c r="AE681" s="4">
        <v>42.549911949504384</v>
      </c>
    </row>
    <row r="682" spans="1:31" x14ac:dyDescent="0.2">
      <c r="A682" s="4" t="s">
        <v>29</v>
      </c>
      <c r="B682" s="4" t="s">
        <v>232</v>
      </c>
      <c r="C682" s="4">
        <v>2020</v>
      </c>
      <c r="D682" s="4">
        <v>1.9148616361267585</v>
      </c>
      <c r="E682" s="4">
        <v>-8.7264086260043854</v>
      </c>
      <c r="F682" s="4">
        <v>-10.400329993159133</v>
      </c>
      <c r="G682" s="4">
        <v>4.3518189065328841</v>
      </c>
      <c r="H682" s="4">
        <v>77.820689395409488</v>
      </c>
      <c r="I682" s="4">
        <v>1066751</v>
      </c>
      <c r="J682" s="4">
        <v>150.38505309999999</v>
      </c>
      <c r="K682" s="4">
        <v>64</v>
      </c>
      <c r="L682" s="4">
        <v>4.0096943492032011</v>
      </c>
      <c r="M682" s="4">
        <v>36000000</v>
      </c>
      <c r="N682" s="4">
        <v>95475100</v>
      </c>
      <c r="O682" s="4"/>
      <c r="P682" s="4"/>
      <c r="Q682" s="4">
        <v>1.89035916824198</v>
      </c>
      <c r="R682" s="4">
        <v>3.7949485560210898</v>
      </c>
      <c r="S682" s="4">
        <v>2515847.1585792</v>
      </c>
      <c r="T682" s="4">
        <v>1.8509857638724501</v>
      </c>
      <c r="U682" s="4">
        <v>1</v>
      </c>
      <c r="V682" s="4" t="s">
        <v>466</v>
      </c>
      <c r="W682" s="4">
        <v>0</v>
      </c>
      <c r="X682" s="4">
        <v>2546402</v>
      </c>
      <c r="Y682" s="4">
        <v>14930072458.581379</v>
      </c>
      <c r="Z682" s="4">
        <v>171041896100</v>
      </c>
      <c r="AA682" s="4">
        <v>167725874500</v>
      </c>
      <c r="AB682" s="4">
        <v>14797010398.246332</v>
      </c>
      <c r="AC682" s="4">
        <v>0.63948182612552318</v>
      </c>
      <c r="AD682" s="4">
        <v>2.1047474812225263E-2</v>
      </c>
      <c r="AE682" s="4">
        <v>41.892482019728227</v>
      </c>
    </row>
    <row r="683" spans="1:31" x14ac:dyDescent="0.2">
      <c r="A683" s="4" t="s">
        <v>29</v>
      </c>
      <c r="B683" s="4" t="s">
        <v>232</v>
      </c>
      <c r="C683" s="4">
        <v>2021</v>
      </c>
      <c r="D683" s="4">
        <v>-13.525713090553666</v>
      </c>
      <c r="E683" s="4">
        <v>11.370021862667357</v>
      </c>
      <c r="F683" s="4">
        <v>9.5620176497967435</v>
      </c>
      <c r="G683" s="4">
        <v>2.5256408980423259</v>
      </c>
      <c r="H683" s="4">
        <v>94.479486038649426</v>
      </c>
      <c r="I683" s="4">
        <v>1116485</v>
      </c>
      <c r="J683" s="4">
        <v>160.73698160000001</v>
      </c>
      <c r="K683" s="4"/>
      <c r="L683" s="4">
        <v>3.1690677888876588</v>
      </c>
      <c r="M683" s="4"/>
      <c r="N683" s="4"/>
      <c r="O683" s="4"/>
      <c r="P683" s="4"/>
      <c r="Q683" s="4">
        <v>7.2409776558844898</v>
      </c>
      <c r="R683" s="4">
        <v>3.8907953288116253</v>
      </c>
      <c r="S683" s="4"/>
      <c r="T683" s="4">
        <v>1.6367427551677001</v>
      </c>
      <c r="U683" s="4">
        <v>1</v>
      </c>
      <c r="V683" s="4" t="s">
        <v>466</v>
      </c>
      <c r="W683" s="4">
        <v>0</v>
      </c>
      <c r="X683" s="4">
        <v>2588423</v>
      </c>
      <c r="Y683" s="4">
        <v>17614791265.682358</v>
      </c>
      <c r="Z683" s="4">
        <v>195300475200</v>
      </c>
      <c r="AA683" s="4">
        <v>186796343100</v>
      </c>
      <c r="AB683" s="4">
        <v>16479433715.548101</v>
      </c>
      <c r="AC683" s="4"/>
      <c r="AD683" s="4"/>
      <c r="AE683" s="4">
        <v>43.133792274292112</v>
      </c>
    </row>
    <row r="684" spans="1:31" x14ac:dyDescent="0.2">
      <c r="A684" s="4" t="s">
        <v>113</v>
      </c>
      <c r="B684" s="4" t="s">
        <v>289</v>
      </c>
      <c r="C684" s="4">
        <v>2000</v>
      </c>
      <c r="D684" s="4"/>
      <c r="E684" s="4">
        <v>-2.4894324402887378</v>
      </c>
      <c r="F684" s="4">
        <v>-5.1822002636044289</v>
      </c>
      <c r="G684" s="4">
        <v>8.5066010783455965</v>
      </c>
      <c r="H684" s="4">
        <v>45.659781993726902</v>
      </c>
      <c r="I684" s="4">
        <v>1434054</v>
      </c>
      <c r="J684" s="4">
        <v>0.13213023099999999</v>
      </c>
      <c r="K684" s="4">
        <v>5.3394174000000003E-2</v>
      </c>
      <c r="L684" s="4"/>
      <c r="M684" s="4"/>
      <c r="N684" s="4">
        <v>102531</v>
      </c>
      <c r="O684" s="4"/>
      <c r="P684" s="4"/>
      <c r="Q684" s="4">
        <v>3.2034009156311201</v>
      </c>
      <c r="R684" s="4">
        <v>1.085066010783456</v>
      </c>
      <c r="S684" s="4">
        <v>94492.868619889006</v>
      </c>
      <c r="T684" s="4">
        <v>2.8003604789813701</v>
      </c>
      <c r="U684" s="4">
        <v>0</v>
      </c>
      <c r="V684" s="4" t="s">
        <v>464</v>
      </c>
      <c r="W684" s="4">
        <v>0</v>
      </c>
      <c r="X684" s="4">
        <v>3759170</v>
      </c>
      <c r="Y684" s="4">
        <v>916777282.65116835</v>
      </c>
      <c r="Z684" s="4">
        <v>651102539300</v>
      </c>
      <c r="AA684" s="4">
        <v>644069000000</v>
      </c>
      <c r="AB684" s="4">
        <v>1675850359.2190421</v>
      </c>
      <c r="AC684" s="4">
        <v>1.1183850422590893E-2</v>
      </c>
      <c r="AD684" s="4"/>
      <c r="AE684" s="4">
        <v>38.148155044863621</v>
      </c>
    </row>
    <row r="685" spans="1:31" x14ac:dyDescent="0.2">
      <c r="A685" s="4" t="s">
        <v>113</v>
      </c>
      <c r="B685" s="4" t="s">
        <v>289</v>
      </c>
      <c r="C685" s="4">
        <v>2001</v>
      </c>
      <c r="D685" s="4"/>
      <c r="E685" s="4">
        <v>4.4647390264086653</v>
      </c>
      <c r="F685" s="4">
        <v>2.1388552733554178</v>
      </c>
      <c r="G685" s="4">
        <v>0.4259386750092915</v>
      </c>
      <c r="H685" s="4">
        <v>39.73049973723289</v>
      </c>
      <c r="I685" s="4">
        <v>1469433</v>
      </c>
      <c r="J685" s="4">
        <v>0.28610279100000002</v>
      </c>
      <c r="K685" s="4">
        <v>7.8543427999999998E-2</v>
      </c>
      <c r="L685" s="4"/>
      <c r="M685" s="4"/>
      <c r="N685" s="4">
        <v>122776</v>
      </c>
      <c r="O685" s="4"/>
      <c r="P685" s="4"/>
      <c r="Q685" s="4">
        <v>3.8348606023735998</v>
      </c>
      <c r="R685" s="4">
        <v>1.0896877265727631</v>
      </c>
      <c r="S685" s="4">
        <v>11267.811112220001</v>
      </c>
      <c r="T685" s="4">
        <v>2.2516375150240702</v>
      </c>
      <c r="U685" s="4">
        <v>0</v>
      </c>
      <c r="V685" s="4" t="s">
        <v>464</v>
      </c>
      <c r="W685" s="4">
        <v>0</v>
      </c>
      <c r="X685" s="4">
        <v>3844773</v>
      </c>
      <c r="Y685" s="4">
        <v>932648595.83802629</v>
      </c>
      <c r="Z685" s="4">
        <v>683069686500</v>
      </c>
      <c r="AA685" s="4">
        <v>672825000000</v>
      </c>
      <c r="AB685" s="4">
        <v>1750672704.2313046</v>
      </c>
      <c r="AC685" s="4">
        <v>1.3164229330091929E-2</v>
      </c>
      <c r="AD685" s="4"/>
      <c r="AE685" s="4">
        <v>38.218979377976282</v>
      </c>
    </row>
    <row r="686" spans="1:31" x14ac:dyDescent="0.2">
      <c r="A686" s="4" t="s">
        <v>113</v>
      </c>
      <c r="B686" s="4" t="s">
        <v>289</v>
      </c>
      <c r="C686" s="4">
        <v>2002</v>
      </c>
      <c r="D686" s="4"/>
      <c r="E686" s="4">
        <v>3.6165421915059568</v>
      </c>
      <c r="F686" s="4">
        <v>1.3527753620428626</v>
      </c>
      <c r="G686" s="4">
        <v>-2.3718817057485353</v>
      </c>
      <c r="H686" s="4">
        <v>36.108564779478179</v>
      </c>
      <c r="I686" s="4">
        <v>1505203</v>
      </c>
      <c r="J686" s="4">
        <v>0.32055783199999999</v>
      </c>
      <c r="K686" s="4">
        <v>0.12853711700000001</v>
      </c>
      <c r="L686" s="4"/>
      <c r="M686" s="4"/>
      <c r="N686" s="4">
        <v>114779</v>
      </c>
      <c r="O686" s="4"/>
      <c r="P686" s="4"/>
      <c r="Q686" s="4">
        <v>2.3318170351623602</v>
      </c>
      <c r="R686" s="4">
        <v>1.0638416227363967</v>
      </c>
      <c r="S686" s="4">
        <v>17891.596718299999</v>
      </c>
      <c r="T686" s="4">
        <v>2.2089734281734099</v>
      </c>
      <c r="U686" s="4">
        <v>0</v>
      </c>
      <c r="V686" s="4" t="s">
        <v>464</v>
      </c>
      <c r="W686" s="4">
        <v>0</v>
      </c>
      <c r="X686" s="4">
        <v>3930648</v>
      </c>
      <c r="Y686" s="4">
        <v>996068183.65284097</v>
      </c>
      <c r="Z686" s="4">
        <v>690985647100</v>
      </c>
      <c r="AA686" s="4">
        <v>697158000000</v>
      </c>
      <c r="AB686" s="4">
        <v>1813986521.215008</v>
      </c>
      <c r="AC686" s="4">
        <v>1.1523207134181876E-2</v>
      </c>
      <c r="AD686" s="4"/>
      <c r="AE686" s="4">
        <v>38.294016660866099</v>
      </c>
    </row>
    <row r="687" spans="1:31" x14ac:dyDescent="0.2">
      <c r="A687" s="4" t="s">
        <v>113</v>
      </c>
      <c r="B687" s="4" t="s">
        <v>289</v>
      </c>
      <c r="C687" s="4">
        <v>2003</v>
      </c>
      <c r="D687" s="4"/>
      <c r="E687" s="4">
        <v>-5.3974852185587707</v>
      </c>
      <c r="F687" s="4">
        <v>-7.657345914417192</v>
      </c>
      <c r="G687" s="4">
        <v>1.3364186314078381</v>
      </c>
      <c r="H687" s="4">
        <v>36.231226002347356</v>
      </c>
      <c r="I687" s="4">
        <v>1544126</v>
      </c>
      <c r="J687" s="4">
        <v>0.99333423099999996</v>
      </c>
      <c r="K687" s="4">
        <v>0.15156333799999999</v>
      </c>
      <c r="L687" s="4"/>
      <c r="M687" s="4"/>
      <c r="N687" s="4"/>
      <c r="O687" s="4"/>
      <c r="P687" s="4"/>
      <c r="Q687" s="4">
        <v>4.1347090515099501</v>
      </c>
      <c r="R687" s="4">
        <v>1.0780590003913173</v>
      </c>
      <c r="S687" s="4"/>
      <c r="T687" s="4">
        <v>2.4177899818123798</v>
      </c>
      <c r="U687" s="4">
        <v>0</v>
      </c>
      <c r="V687" s="4" t="s">
        <v>464</v>
      </c>
      <c r="W687" s="4">
        <v>0</v>
      </c>
      <c r="X687" s="4">
        <v>4026841</v>
      </c>
      <c r="Y687" s="4">
        <v>1142315573.7549436</v>
      </c>
      <c r="Z687" s="4">
        <v>662425831200</v>
      </c>
      <c r="AA687" s="4">
        <v>659529000000</v>
      </c>
      <c r="AB687" s="4">
        <v>1716076866.8657794</v>
      </c>
      <c r="AC687" s="4"/>
      <c r="AD687" s="4"/>
      <c r="AE687" s="4">
        <v>38.345839828292199</v>
      </c>
    </row>
    <row r="688" spans="1:31" x14ac:dyDescent="0.2">
      <c r="A688" s="4" t="s">
        <v>113</v>
      </c>
      <c r="B688" s="4" t="s">
        <v>289</v>
      </c>
      <c r="C688" s="4">
        <v>2004</v>
      </c>
      <c r="D688" s="4"/>
      <c r="E688" s="4">
        <v>5.9948842279869581</v>
      </c>
      <c r="F688" s="4">
        <v>3.7205910468886145</v>
      </c>
      <c r="G688" s="4">
        <v>-4.4397859383637268</v>
      </c>
      <c r="H688" s="4">
        <v>33.243954918820251</v>
      </c>
      <c r="I688" s="4">
        <v>1577653</v>
      </c>
      <c r="J688" s="4">
        <v>1.4580312980000001</v>
      </c>
      <c r="K688" s="4">
        <v>0.223401395</v>
      </c>
      <c r="L688" s="4"/>
      <c r="M688" s="4"/>
      <c r="N688" s="4"/>
      <c r="O688" s="4"/>
      <c r="P688" s="4"/>
      <c r="Q688" s="4">
        <v>-2.0664060113630001</v>
      </c>
      <c r="R688" s="4">
        <v>1.0301954884846791</v>
      </c>
      <c r="S688" s="4"/>
      <c r="T688" s="4">
        <v>2.16901718078334</v>
      </c>
      <c r="U688" s="4">
        <v>0</v>
      </c>
      <c r="V688" s="4" t="s">
        <v>464</v>
      </c>
      <c r="W688" s="4">
        <v>0</v>
      </c>
      <c r="X688" s="4">
        <v>4115138</v>
      </c>
      <c r="Y688" s="4">
        <v>1272360594.5332975</v>
      </c>
      <c r="Z688" s="4">
        <v>670964091200</v>
      </c>
      <c r="AA688" s="4">
        <v>699067000000</v>
      </c>
      <c r="AB688" s="4">
        <v>1818953688.2976487</v>
      </c>
      <c r="AC688" s="4"/>
      <c r="AD688" s="4"/>
      <c r="AE688" s="4">
        <v>38.337790859018575</v>
      </c>
    </row>
    <row r="689" spans="1:31" x14ac:dyDescent="0.2">
      <c r="A689" s="4" t="s">
        <v>113</v>
      </c>
      <c r="B689" s="4" t="s">
        <v>289</v>
      </c>
      <c r="C689" s="4">
        <v>2005</v>
      </c>
      <c r="D689" s="4"/>
      <c r="E689" s="4">
        <v>0.90821051487195348</v>
      </c>
      <c r="F689" s="4">
        <v>-1.3381825936235003</v>
      </c>
      <c r="G689" s="4">
        <v>4.1884370815938468</v>
      </c>
      <c r="H689" s="4">
        <v>35.070936865622556</v>
      </c>
      <c r="I689" s="4">
        <v>1613926</v>
      </c>
      <c r="J689" s="4">
        <v>2.3759549560000002</v>
      </c>
      <c r="K689" s="4">
        <v>0.268195609</v>
      </c>
      <c r="L689" s="4"/>
      <c r="M689" s="4"/>
      <c r="N689" s="4"/>
      <c r="O689" s="4"/>
      <c r="P689" s="4"/>
      <c r="Q689" s="4">
        <v>2.8835207335902</v>
      </c>
      <c r="R689" s="4">
        <v>1.0733445783372781</v>
      </c>
      <c r="S689" s="4"/>
      <c r="T689" s="4">
        <v>2.2513280302748302</v>
      </c>
      <c r="U689" s="4">
        <v>0</v>
      </c>
      <c r="V689" s="4" t="s">
        <v>464</v>
      </c>
      <c r="W689" s="4">
        <v>0</v>
      </c>
      <c r="X689" s="4">
        <v>4208834</v>
      </c>
      <c r="Y689" s="4">
        <v>1337894284.8516021</v>
      </c>
      <c r="Z689" s="4">
        <v>705416000000</v>
      </c>
      <c r="AA689" s="4">
        <v>705416000000</v>
      </c>
      <c r="AB689" s="4">
        <v>1835473616.9554191</v>
      </c>
      <c r="AC689" s="4"/>
      <c r="AD689" s="4"/>
      <c r="AE689" s="4">
        <v>38.346154778259248</v>
      </c>
    </row>
    <row r="690" spans="1:31" x14ac:dyDescent="0.2">
      <c r="A690" s="4" t="s">
        <v>113</v>
      </c>
      <c r="B690" s="4" t="s">
        <v>289</v>
      </c>
      <c r="C690" s="4">
        <v>2006</v>
      </c>
      <c r="D690" s="4"/>
      <c r="E690" s="4">
        <v>4.7710854304410475</v>
      </c>
      <c r="F690" s="4">
        <v>2.6846673436515829</v>
      </c>
      <c r="G690" s="4">
        <v>3.3340459386906929</v>
      </c>
      <c r="H690" s="4">
        <v>36.395870228737756</v>
      </c>
      <c r="I690" s="4">
        <v>1645567</v>
      </c>
      <c r="J690" s="4">
        <v>2.5615040410000001</v>
      </c>
      <c r="K690" s="4">
        <v>0.31115917300000001</v>
      </c>
      <c r="L690" s="4"/>
      <c r="M690" s="4"/>
      <c r="N690" s="4"/>
      <c r="O690" s="4"/>
      <c r="P690" s="4"/>
      <c r="Q690" s="4">
        <v>6.69526465773352</v>
      </c>
      <c r="R690" s="4">
        <v>1.1091303796594889</v>
      </c>
      <c r="S690" s="4"/>
      <c r="T690" s="4">
        <v>2.0115021231522099</v>
      </c>
      <c r="U690" s="4">
        <v>0</v>
      </c>
      <c r="V690" s="4" t="s">
        <v>464</v>
      </c>
      <c r="W690" s="4">
        <v>0</v>
      </c>
      <c r="X690" s="4">
        <v>4294352</v>
      </c>
      <c r="Y690" s="4">
        <v>1461859832.289995</v>
      </c>
      <c r="Z690" s="4">
        <v>763713000000</v>
      </c>
      <c r="AA690" s="4">
        <v>739072000000</v>
      </c>
      <c r="AB690" s="4">
        <v>1923045631.2735684</v>
      </c>
      <c r="AC690" s="4"/>
      <c r="AD690" s="4"/>
      <c r="AE690" s="4">
        <v>38.319331997004433</v>
      </c>
    </row>
    <row r="691" spans="1:31" x14ac:dyDescent="0.2">
      <c r="A691" s="4" t="s">
        <v>113</v>
      </c>
      <c r="B691" s="4" t="s">
        <v>289</v>
      </c>
      <c r="C691" s="4">
        <v>2007</v>
      </c>
      <c r="D691" s="4"/>
      <c r="E691" s="4">
        <v>4.607534854520253</v>
      </c>
      <c r="F691" s="4">
        <v>2.6658650606535588</v>
      </c>
      <c r="G691" s="4">
        <v>1.8382316504233671</v>
      </c>
      <c r="H691" s="4">
        <v>37.58089901878963</v>
      </c>
      <c r="I691" s="4">
        <v>1673441</v>
      </c>
      <c r="J691" s="4">
        <v>7.7704179729999998</v>
      </c>
      <c r="K691" s="4">
        <v>0.37581596099999998</v>
      </c>
      <c r="L691" s="4"/>
      <c r="M691" s="4"/>
      <c r="N691" s="4"/>
      <c r="O691" s="4"/>
      <c r="P691" s="4"/>
      <c r="Q691" s="4">
        <v>0.95991761945709098</v>
      </c>
      <c r="R691" s="4">
        <v>1.1295187653428505</v>
      </c>
      <c r="S691" s="4"/>
      <c r="T691" s="4">
        <v>1.8735897550277001</v>
      </c>
      <c r="U691" s="4">
        <v>0</v>
      </c>
      <c r="V691" s="4" t="s">
        <v>464</v>
      </c>
      <c r="W691" s="4">
        <v>0</v>
      </c>
      <c r="X691" s="4">
        <v>4375569</v>
      </c>
      <c r="Y691" s="4">
        <v>1699811358.874229</v>
      </c>
      <c r="Z691" s="4">
        <v>813587000000</v>
      </c>
      <c r="AA691" s="4">
        <v>773125000000</v>
      </c>
      <c r="AB691" s="4">
        <v>2011650629.0028272</v>
      </c>
      <c r="AC691" s="4"/>
      <c r="AD691" s="4"/>
      <c r="AE691" s="4">
        <v>38.245105950791768</v>
      </c>
    </row>
    <row r="692" spans="1:31" x14ac:dyDescent="0.2">
      <c r="A692" s="4" t="s">
        <v>113</v>
      </c>
      <c r="B692" s="4" t="s">
        <v>289</v>
      </c>
      <c r="C692" s="4">
        <v>2008</v>
      </c>
      <c r="D692" s="4"/>
      <c r="E692" s="4">
        <v>2.054130962004848</v>
      </c>
      <c r="F692" s="4">
        <v>-3.9937079778781026E-2</v>
      </c>
      <c r="G692" s="4">
        <v>7.0770707236142272</v>
      </c>
      <c r="H692" s="4">
        <v>34.437521809551662</v>
      </c>
      <c r="I692" s="4">
        <v>1706706</v>
      </c>
      <c r="J692" s="4">
        <v>12.75957623</v>
      </c>
      <c r="K692" s="4">
        <v>1</v>
      </c>
      <c r="L692" s="4"/>
      <c r="M692" s="4"/>
      <c r="N692" s="4"/>
      <c r="O692" s="4"/>
      <c r="P692" s="4"/>
      <c r="Q692" s="4">
        <v>9.2589509941707604</v>
      </c>
      <c r="R692" s="4">
        <v>1.2094556072026583</v>
      </c>
      <c r="S692" s="4"/>
      <c r="T692" s="4">
        <v>2.0732632800489101</v>
      </c>
      <c r="U692" s="4">
        <v>0</v>
      </c>
      <c r="V692" s="4" t="s">
        <v>464</v>
      </c>
      <c r="W692" s="4">
        <v>0</v>
      </c>
      <c r="X692" s="4">
        <v>4467233</v>
      </c>
      <c r="Y692" s="4">
        <v>1993408071.748879</v>
      </c>
      <c r="Z692" s="4">
        <v>889060000000</v>
      </c>
      <c r="AA692" s="4">
        <v>789006000000</v>
      </c>
      <c r="AB692" s="4">
        <v>2052972567.4205394</v>
      </c>
      <c r="AC692" s="4"/>
      <c r="AD692" s="4"/>
      <c r="AE692" s="4">
        <v>38.204991770073335</v>
      </c>
    </row>
    <row r="693" spans="1:31" x14ac:dyDescent="0.2">
      <c r="A693" s="4" t="s">
        <v>113</v>
      </c>
      <c r="B693" s="4" t="s">
        <v>289</v>
      </c>
      <c r="C693" s="4">
        <v>2009</v>
      </c>
      <c r="D693" s="4"/>
      <c r="E693" s="4">
        <v>8.5872604264099408</v>
      </c>
      <c r="F693" s="4">
        <v>6.2723939666324782</v>
      </c>
      <c r="G693" s="4">
        <v>0.7116283907541856</v>
      </c>
      <c r="H693" s="4">
        <v>31.494246489679885</v>
      </c>
      <c r="I693" s="4">
        <v>1741932</v>
      </c>
      <c r="J693" s="4">
        <v>18.920657940000002</v>
      </c>
      <c r="K693" s="4">
        <v>1.8</v>
      </c>
      <c r="L693" s="4"/>
      <c r="M693" s="4"/>
      <c r="N693" s="4"/>
      <c r="O693" s="4"/>
      <c r="P693" s="4"/>
      <c r="Q693" s="4">
        <v>3.52126227238643</v>
      </c>
      <c r="R693" s="4">
        <v>1.2180624366770809</v>
      </c>
      <c r="S693" s="4"/>
      <c r="T693" s="4">
        <v>2.15485409702233</v>
      </c>
      <c r="U693" s="4">
        <v>0</v>
      </c>
      <c r="V693" s="4" t="s">
        <v>464</v>
      </c>
      <c r="W693" s="4">
        <v>0</v>
      </c>
      <c r="X693" s="4">
        <v>4564540</v>
      </c>
      <c r="Y693" s="4">
        <v>2067381766.3611693</v>
      </c>
      <c r="Z693" s="4">
        <v>972276000000</v>
      </c>
      <c r="AA693" s="4">
        <v>856760000000</v>
      </c>
      <c r="AB693" s="4">
        <v>2229266668.2676954</v>
      </c>
      <c r="AC693" s="4"/>
      <c r="AD693" s="4"/>
      <c r="AE693" s="4">
        <v>38.162268267996339</v>
      </c>
    </row>
    <row r="694" spans="1:31" x14ac:dyDescent="0.2">
      <c r="A694" s="4" t="s">
        <v>113</v>
      </c>
      <c r="B694" s="4" t="s">
        <v>289</v>
      </c>
      <c r="C694" s="4">
        <v>2010</v>
      </c>
      <c r="D694" s="4">
        <v>31.685123442089377</v>
      </c>
      <c r="E694" s="4">
        <v>4.6308184322330703</v>
      </c>
      <c r="F694" s="4">
        <v>2.4859848510043037</v>
      </c>
      <c r="G694" s="4">
        <v>4.2113093109751105</v>
      </c>
      <c r="H694" s="4">
        <v>34.430481954304234</v>
      </c>
      <c r="I694" s="4">
        <v>1774367</v>
      </c>
      <c r="J694" s="4">
        <v>21.013260110000001</v>
      </c>
      <c r="K694" s="4">
        <v>2</v>
      </c>
      <c r="L694" s="4">
        <v>3.7979832217608589</v>
      </c>
      <c r="M694" s="4"/>
      <c r="N694" s="4">
        <v>27073500</v>
      </c>
      <c r="O694" s="4"/>
      <c r="P694" s="4"/>
      <c r="Q694" s="4">
        <v>1.49102370047805</v>
      </c>
      <c r="R694" s="4">
        <v>1.2693588134863532</v>
      </c>
      <c r="S694" s="4">
        <v>21328484.674594</v>
      </c>
      <c r="T694" s="4">
        <v>2.0712083450150001</v>
      </c>
      <c r="U694" s="4">
        <v>0</v>
      </c>
      <c r="V694" s="4" t="s">
        <v>464</v>
      </c>
      <c r="W694" s="4">
        <v>0</v>
      </c>
      <c r="X694" s="4">
        <v>4660067</v>
      </c>
      <c r="Y694" s="4">
        <v>2142591375.8505301</v>
      </c>
      <c r="Z694" s="4">
        <v>1060142000000</v>
      </c>
      <c r="AA694" s="4">
        <v>896435000000</v>
      </c>
      <c r="AB694" s="4">
        <v>2332499960.045464</v>
      </c>
      <c r="AC694" s="4">
        <v>1.2635867158408969</v>
      </c>
      <c r="AD694" s="4"/>
      <c r="AE694" s="4">
        <v>38.075997619776714</v>
      </c>
    </row>
    <row r="695" spans="1:31" x14ac:dyDescent="0.2">
      <c r="A695" s="4" t="s">
        <v>113</v>
      </c>
      <c r="B695" s="4" t="s">
        <v>289</v>
      </c>
      <c r="C695" s="4">
        <v>2011</v>
      </c>
      <c r="D695" s="4">
        <v>-23.339386769349019</v>
      </c>
      <c r="E695" s="4">
        <v>4.19461533741989</v>
      </c>
      <c r="F695" s="4">
        <v>2.6102348027131654</v>
      </c>
      <c r="G695" s="4">
        <v>4.0091150571005159</v>
      </c>
      <c r="H695" s="4">
        <v>34.475618332729859</v>
      </c>
      <c r="I695" s="4">
        <v>1793765</v>
      </c>
      <c r="J695" s="4">
        <v>20.97293715</v>
      </c>
      <c r="K695" s="4">
        <v>2.2000000000000002</v>
      </c>
      <c r="L695" s="4">
        <v>-3.9292361950168129</v>
      </c>
      <c r="M695" s="4"/>
      <c r="N695" s="4"/>
      <c r="O695" s="4"/>
      <c r="P695" s="4"/>
      <c r="Q695" s="4">
        <v>1.1944757244984601</v>
      </c>
      <c r="R695" s="4">
        <v>1.3202488688064669</v>
      </c>
      <c r="S695" s="4"/>
      <c r="T695" s="4">
        <v>1.5322769585689699</v>
      </c>
      <c r="U695" s="4">
        <v>0</v>
      </c>
      <c r="V695" s="4" t="s">
        <v>464</v>
      </c>
      <c r="W695" s="4">
        <v>0</v>
      </c>
      <c r="X695" s="4">
        <v>4732022</v>
      </c>
      <c r="Y695" s="4">
        <v>2437982839.6307173</v>
      </c>
      <c r="Z695" s="4">
        <v>1148896000000</v>
      </c>
      <c r="AA695" s="4">
        <v>934037000000</v>
      </c>
      <c r="AB695" s="4">
        <v>2430339361.1148438</v>
      </c>
      <c r="AC695" s="4"/>
      <c r="AD695" s="4"/>
      <c r="AE695" s="4">
        <v>37.906945487573815</v>
      </c>
    </row>
    <row r="696" spans="1:31" x14ac:dyDescent="0.2">
      <c r="A696" s="4" t="s">
        <v>113</v>
      </c>
      <c r="B696" s="4" t="s">
        <v>289</v>
      </c>
      <c r="C696" s="4">
        <v>2012</v>
      </c>
      <c r="D696" s="4">
        <v>-22.399591090490887</v>
      </c>
      <c r="E696" s="4">
        <v>5.0537612535691778</v>
      </c>
      <c r="F696" s="4">
        <v>4.1451583943365335</v>
      </c>
      <c r="G696" s="4">
        <v>6.1810361769261561</v>
      </c>
      <c r="H696" s="4">
        <v>33.059448594331442</v>
      </c>
      <c r="I696" s="4">
        <v>1792920</v>
      </c>
      <c r="J696" s="4">
        <v>23.948056130000001</v>
      </c>
      <c r="K696" s="4">
        <v>2.4</v>
      </c>
      <c r="L696" s="4">
        <v>4.4298472964590161</v>
      </c>
      <c r="M696" s="4"/>
      <c r="N696" s="4"/>
      <c r="O696" s="4"/>
      <c r="P696" s="4"/>
      <c r="Q696" s="4">
        <v>5.4782959434612204</v>
      </c>
      <c r="R696" s="4">
        <v>1.4018539290128529</v>
      </c>
      <c r="S696" s="4"/>
      <c r="T696" s="4">
        <v>0.86865512887218099</v>
      </c>
      <c r="U696" s="4">
        <v>0</v>
      </c>
      <c r="V696" s="4" t="s">
        <v>464</v>
      </c>
      <c r="W696" s="4">
        <v>0</v>
      </c>
      <c r="X696" s="4">
        <v>4773306</v>
      </c>
      <c r="Y696" s="4">
        <v>2510126699.0535617</v>
      </c>
      <c r="Z696" s="4">
        <v>1281561000000</v>
      </c>
      <c r="AA696" s="4">
        <v>981241000000</v>
      </c>
      <c r="AB696" s="4">
        <v>2553162910.0771065</v>
      </c>
      <c r="AC696" s="4"/>
      <c r="AD696" s="4"/>
      <c r="AE696" s="4">
        <v>37.561388270519423</v>
      </c>
    </row>
    <row r="697" spans="1:31" x14ac:dyDescent="0.2">
      <c r="A697" s="4" t="s">
        <v>113</v>
      </c>
      <c r="B697" s="4" t="s">
        <v>289</v>
      </c>
      <c r="C697" s="4">
        <v>2013</v>
      </c>
      <c r="D697" s="4">
        <v>-26.866465685405217</v>
      </c>
      <c r="E697" s="4">
        <v>-36.391977098388672</v>
      </c>
      <c r="F697" s="4">
        <v>-36.777697163934832</v>
      </c>
      <c r="G697" s="4">
        <v>2.4874867776006653</v>
      </c>
      <c r="H697" s="4">
        <v>38.399287572131527</v>
      </c>
      <c r="I697" s="4">
        <v>1784916</v>
      </c>
      <c r="J697" s="4">
        <v>28.325255469999998</v>
      </c>
      <c r="K697" s="4">
        <v>2.5</v>
      </c>
      <c r="L697" s="4">
        <v>-10.0559841161345</v>
      </c>
      <c r="M697" s="4"/>
      <c r="N697" s="4"/>
      <c r="O697" s="4"/>
      <c r="P697" s="4"/>
      <c r="Q697" s="4">
        <v>6.9887934197019801</v>
      </c>
      <c r="R697" s="4">
        <v>1.4367248601383231</v>
      </c>
      <c r="S697" s="4"/>
      <c r="T697" s="4">
        <v>0.60824767656122303</v>
      </c>
      <c r="U697" s="4">
        <v>0</v>
      </c>
      <c r="V697" s="4" t="s">
        <v>464</v>
      </c>
      <c r="W697" s="4">
        <v>0</v>
      </c>
      <c r="X697" s="4">
        <v>4802428</v>
      </c>
      <c r="Y697" s="4">
        <v>1691544192.3824193</v>
      </c>
      <c r="Z697" s="4">
        <v>835453000000</v>
      </c>
      <c r="AA697" s="4">
        <v>624148000000</v>
      </c>
      <c r="AB697" s="4">
        <v>1624016448.5572922</v>
      </c>
      <c r="AC697" s="4"/>
      <c r="AD697" s="4"/>
      <c r="AE697" s="4">
        <v>37.166949717934344</v>
      </c>
    </row>
    <row r="698" spans="1:31" x14ac:dyDescent="0.2">
      <c r="A698" s="4" t="s">
        <v>113</v>
      </c>
      <c r="B698" s="4" t="s">
        <v>289</v>
      </c>
      <c r="C698" s="4">
        <v>2014</v>
      </c>
      <c r="D698" s="4">
        <v>92.259595399750594</v>
      </c>
      <c r="E698" s="4">
        <v>8.107051532648768E-2</v>
      </c>
      <c r="F698" s="4">
        <v>0.1581115587524522</v>
      </c>
      <c r="G698" s="4">
        <v>11.893803301677679</v>
      </c>
      <c r="H698" s="4">
        <v>53.095092017982473</v>
      </c>
      <c r="I698" s="4">
        <v>1758255</v>
      </c>
      <c r="J698" s="4">
        <v>24.081768230000002</v>
      </c>
      <c r="K698" s="4">
        <v>2.7</v>
      </c>
      <c r="L698" s="4">
        <v>-12.812347332042631</v>
      </c>
      <c r="M698" s="4"/>
      <c r="N698" s="4">
        <v>6901260</v>
      </c>
      <c r="O698" s="4"/>
      <c r="P698" s="4"/>
      <c r="Q698" s="4">
        <v>14.8986841797549</v>
      </c>
      <c r="R698" s="4">
        <v>1.6076060889894792</v>
      </c>
      <c r="S698" s="4">
        <v>4292879.9831750998</v>
      </c>
      <c r="T698" s="4">
        <v>-7.6949023092680605E-2</v>
      </c>
      <c r="U698" s="4">
        <v>0</v>
      </c>
      <c r="V698" s="4" t="s">
        <v>464</v>
      </c>
      <c r="W698" s="4">
        <v>0</v>
      </c>
      <c r="X698" s="4">
        <v>4798734</v>
      </c>
      <c r="Y698" s="4">
        <v>1894813504.5294521</v>
      </c>
      <c r="Z698" s="4">
        <v>935578000000</v>
      </c>
      <c r="AA698" s="4">
        <v>624654000000</v>
      </c>
      <c r="AB698" s="4">
        <v>1625333047.0611246</v>
      </c>
      <c r="AC698" s="4">
        <v>0.36421843012533428</v>
      </c>
      <c r="AD698" s="4"/>
      <c r="AE698" s="4">
        <v>36.63997629374748</v>
      </c>
    </row>
    <row r="699" spans="1:31" x14ac:dyDescent="0.2">
      <c r="A699" s="4" t="s">
        <v>113</v>
      </c>
      <c r="B699" s="4" t="s">
        <v>289</v>
      </c>
      <c r="C699" s="4">
        <v>2015</v>
      </c>
      <c r="D699" s="4">
        <v>16.239200742322282</v>
      </c>
      <c r="E699" s="4">
        <v>4.3371210302023115</v>
      </c>
      <c r="F699" s="4">
        <v>3.891158828357959</v>
      </c>
      <c r="G699" s="4">
        <v>2.7082631078528152</v>
      </c>
      <c r="H699" s="4">
        <v>53.145147776962112</v>
      </c>
      <c r="I699" s="4">
        <v>1749975</v>
      </c>
      <c r="J699" s="4">
        <v>25.781451499999999</v>
      </c>
      <c r="K699" s="4">
        <v>2.9</v>
      </c>
      <c r="L699" s="4">
        <v>1.8625741916739289</v>
      </c>
      <c r="M699" s="4"/>
      <c r="N699" s="4">
        <v>5677370</v>
      </c>
      <c r="O699" s="4"/>
      <c r="P699" s="4"/>
      <c r="Q699" s="4">
        <v>1.4029701713681599</v>
      </c>
      <c r="R699" s="4">
        <v>1.6511442916171768</v>
      </c>
      <c r="S699" s="4">
        <v>3438445.7634339998</v>
      </c>
      <c r="T699" s="4">
        <v>0.42834036184365598</v>
      </c>
      <c r="U699" s="4">
        <v>0</v>
      </c>
      <c r="V699" s="4" t="s">
        <v>464</v>
      </c>
      <c r="W699" s="4">
        <v>0</v>
      </c>
      <c r="X699" s="4">
        <v>4819333</v>
      </c>
      <c r="Y699" s="4">
        <v>1695825708.4560406</v>
      </c>
      <c r="Z699" s="4">
        <v>1002592000000</v>
      </c>
      <c r="AA699" s="4">
        <v>651746000000</v>
      </c>
      <c r="AB699" s="4">
        <v>1695825708.4560406</v>
      </c>
      <c r="AC699" s="4">
        <v>0.33478499421788716</v>
      </c>
      <c r="AD699" s="4"/>
      <c r="AE699" s="4">
        <v>36.311560126681428</v>
      </c>
    </row>
    <row r="700" spans="1:31" x14ac:dyDescent="0.2">
      <c r="A700" s="4" t="s">
        <v>113</v>
      </c>
      <c r="B700" s="4" t="s">
        <v>289</v>
      </c>
      <c r="C700" s="4">
        <v>2016</v>
      </c>
      <c r="D700" s="4">
        <v>48.472048919235192</v>
      </c>
      <c r="E700" s="4">
        <v>4.7503168412234231</v>
      </c>
      <c r="F700" s="4">
        <v>2.9380992393553242</v>
      </c>
      <c r="G700" s="4">
        <v>2.9801140844553373</v>
      </c>
      <c r="H700" s="4">
        <v>50.530644021909985</v>
      </c>
      <c r="I700" s="4">
        <v>1780977</v>
      </c>
      <c r="J700" s="4">
        <v>25.454744909999999</v>
      </c>
      <c r="K700" s="4">
        <v>3.1</v>
      </c>
      <c r="L700" s="4">
        <v>2.826815528639969</v>
      </c>
      <c r="M700" s="4"/>
      <c r="N700" s="4">
        <v>81635800</v>
      </c>
      <c r="O700" s="4"/>
      <c r="P700" s="4"/>
      <c r="Q700" s="4">
        <v>4.9454327610651401</v>
      </c>
      <c r="R700" s="4">
        <v>1.7003502752063404</v>
      </c>
      <c r="S700" s="4">
        <v>4811166.3992839996</v>
      </c>
      <c r="T700" s="4">
        <v>1.74517542237586</v>
      </c>
      <c r="U700" s="4">
        <v>0</v>
      </c>
      <c r="V700" s="4" t="s">
        <v>464</v>
      </c>
      <c r="W700" s="4">
        <v>0</v>
      </c>
      <c r="X700" s="4">
        <v>4904177</v>
      </c>
      <c r="Y700" s="4">
        <v>1825018190.8507109</v>
      </c>
      <c r="Z700" s="4">
        <v>1081516000000</v>
      </c>
      <c r="AA700" s="4">
        <v>682706000000</v>
      </c>
      <c r="AB700" s="4">
        <v>1776382802.6826243</v>
      </c>
      <c r="AC700" s="4">
        <v>4.4731499340259413</v>
      </c>
      <c r="AD700" s="4"/>
      <c r="AE700" s="4">
        <v>36.315512266380274</v>
      </c>
    </row>
    <row r="701" spans="1:31" x14ac:dyDescent="0.2">
      <c r="A701" s="4" t="s">
        <v>113</v>
      </c>
      <c r="B701" s="4" t="s">
        <v>289</v>
      </c>
      <c r="C701" s="4">
        <v>2017</v>
      </c>
      <c r="D701" s="4">
        <v>-27.962854696928574</v>
      </c>
      <c r="E701" s="4">
        <v>4.52727821346231</v>
      </c>
      <c r="F701" s="4">
        <v>2.5909235013507725</v>
      </c>
      <c r="G701" s="4">
        <v>6.4437062877952513</v>
      </c>
      <c r="H701" s="4">
        <v>57.143545711711894</v>
      </c>
      <c r="I701" s="4">
        <v>1814399</v>
      </c>
      <c r="J701" s="4">
        <v>23.523112359999999</v>
      </c>
      <c r="K701" s="4">
        <v>4</v>
      </c>
      <c r="L701" s="4">
        <v>2.585643240672852</v>
      </c>
      <c r="M701" s="4"/>
      <c r="N701" s="4">
        <v>11000700</v>
      </c>
      <c r="O701" s="4"/>
      <c r="P701" s="4"/>
      <c r="Q701" s="4">
        <v>4.1807233187127197</v>
      </c>
      <c r="R701" s="4">
        <v>1.8099158528043551</v>
      </c>
      <c r="S701" s="4">
        <v>67817.374653599996</v>
      </c>
      <c r="T701" s="4">
        <v>1.86986089522388</v>
      </c>
      <c r="U701" s="4">
        <v>0</v>
      </c>
      <c r="V701" s="4" t="s">
        <v>464</v>
      </c>
      <c r="W701" s="4">
        <v>0</v>
      </c>
      <c r="X701" s="4">
        <v>4996741</v>
      </c>
      <c r="Y701" s="4">
        <v>2072349794.2330134</v>
      </c>
      <c r="Z701" s="4">
        <v>1203324000000</v>
      </c>
      <c r="AA701" s="4">
        <v>713614000000</v>
      </c>
      <c r="AB701" s="4">
        <v>1856804594.2961659</v>
      </c>
      <c r="AC701" s="4">
        <v>0.53083219978659113</v>
      </c>
      <c r="AD701" s="4"/>
      <c r="AE701" s="4">
        <v>36.311647932122156</v>
      </c>
    </row>
    <row r="702" spans="1:31" x14ac:dyDescent="0.2">
      <c r="A702" s="4" t="s">
        <v>113</v>
      </c>
      <c r="B702" s="4" t="s">
        <v>289</v>
      </c>
      <c r="C702" s="4">
        <v>2018</v>
      </c>
      <c r="D702" s="4">
        <v>7.0947140279559164</v>
      </c>
      <c r="E702" s="4">
        <v>3.7894435927546226</v>
      </c>
      <c r="F702" s="4">
        <v>1.7922203053133359</v>
      </c>
      <c r="G702" s="4">
        <v>-1.224117158457048</v>
      </c>
      <c r="H702" s="4">
        <v>49.660200002431836</v>
      </c>
      <c r="I702" s="4">
        <v>1849471</v>
      </c>
      <c r="J702" s="4">
        <v>25.109249070000001</v>
      </c>
      <c r="K702" s="4">
        <v>5.0999999999999996</v>
      </c>
      <c r="L702" s="4">
        <v>-44.925654646940671</v>
      </c>
      <c r="M702" s="4"/>
      <c r="N702" s="4">
        <v>25542000</v>
      </c>
      <c r="O702" s="4"/>
      <c r="P702" s="4"/>
      <c r="Q702" s="4">
        <v>1.61215686991555</v>
      </c>
      <c r="R702" s="4">
        <v>1.7877603622965428</v>
      </c>
      <c r="S702" s="4">
        <v>14287149.74259131</v>
      </c>
      <c r="T702" s="4">
        <v>1.94305862344608</v>
      </c>
      <c r="U702" s="4">
        <v>0</v>
      </c>
      <c r="V702" s="4" t="s">
        <v>464</v>
      </c>
      <c r="W702" s="4">
        <v>0</v>
      </c>
      <c r="X702" s="4">
        <v>5094780</v>
      </c>
      <c r="Y702" s="4">
        <v>2220978978.1734152</v>
      </c>
      <c r="Z702" s="4">
        <v>1233635000000</v>
      </c>
      <c r="AA702" s="4">
        <v>740656000000</v>
      </c>
      <c r="AB702" s="4">
        <v>1927167157.0246954</v>
      </c>
      <c r="AC702" s="4">
        <v>1.1500333974798058</v>
      </c>
      <c r="AD702" s="4"/>
      <c r="AE702" s="4">
        <v>36.301292695661047</v>
      </c>
    </row>
    <row r="703" spans="1:31" x14ac:dyDescent="0.2">
      <c r="A703" s="4" t="s">
        <v>113</v>
      </c>
      <c r="B703" s="4" t="s">
        <v>289</v>
      </c>
      <c r="C703" s="4">
        <v>2019</v>
      </c>
      <c r="D703" s="4">
        <v>-9.5385537319085785</v>
      </c>
      <c r="E703" s="4">
        <v>3.0999999999999943</v>
      </c>
      <c r="F703" s="4">
        <v>0.83300981086989623</v>
      </c>
      <c r="G703" s="4">
        <v>2.3278370514064193</v>
      </c>
      <c r="H703" s="4">
        <v>50.065800001486757</v>
      </c>
      <c r="I703" s="4">
        <v>1893599</v>
      </c>
      <c r="J703" s="4">
        <v>30.623819900000001</v>
      </c>
      <c r="K703" s="4">
        <v>8.3000000000000007</v>
      </c>
      <c r="L703" s="4">
        <v>7.720480712366367</v>
      </c>
      <c r="M703" s="4"/>
      <c r="N703" s="4">
        <v>11048300</v>
      </c>
      <c r="O703" s="4"/>
      <c r="P703" s="4"/>
      <c r="Q703" s="4">
        <v>2.6853735526678499</v>
      </c>
      <c r="R703" s="4">
        <v>1.8293765104004394</v>
      </c>
      <c r="S703" s="4">
        <v>63938.495347999997</v>
      </c>
      <c r="T703" s="4">
        <v>2.2233610712515599</v>
      </c>
      <c r="U703" s="4">
        <v>0</v>
      </c>
      <c r="V703" s="4" t="s">
        <v>464</v>
      </c>
      <c r="W703" s="4">
        <v>0</v>
      </c>
      <c r="X703" s="4">
        <v>5209324</v>
      </c>
      <c r="Y703" s="4">
        <v>2221301400.7246838</v>
      </c>
      <c r="Z703" s="4">
        <v>1301484925000</v>
      </c>
      <c r="AA703" s="4">
        <v>763616336000</v>
      </c>
      <c r="AB703" s="4">
        <v>1986909338.8924608</v>
      </c>
      <c r="AC703" s="4">
        <v>0.49737959902224754</v>
      </c>
      <c r="AD703" s="4"/>
      <c r="AE703" s="4">
        <v>36.350186703687463</v>
      </c>
    </row>
    <row r="704" spans="1:31" x14ac:dyDescent="0.2">
      <c r="A704" s="4" t="s">
        <v>113</v>
      </c>
      <c r="B704" s="4" t="s">
        <v>289</v>
      </c>
      <c r="C704" s="4">
        <v>2020</v>
      </c>
      <c r="D704" s="4">
        <v>5.8098041281866983</v>
      </c>
      <c r="E704" s="4">
        <v>0.899999996857062</v>
      </c>
      <c r="F704" s="4">
        <v>-1.6247755794237264</v>
      </c>
      <c r="G704" s="4">
        <v>1.9821605562778473</v>
      </c>
      <c r="H704" s="4">
        <v>49.521020001192063</v>
      </c>
      <c r="I704" s="4">
        <v>1932138</v>
      </c>
      <c r="J704" s="4">
        <v>34.269008909999997</v>
      </c>
      <c r="K704" s="4">
        <v>10.4</v>
      </c>
      <c r="L704" s="4">
        <v>21.481990118391451</v>
      </c>
      <c r="M704" s="4"/>
      <c r="N704" s="4"/>
      <c r="O704" s="4"/>
      <c r="P704" s="4"/>
      <c r="Q704" s="4">
        <v>1.7101565952314901</v>
      </c>
      <c r="R704" s="4">
        <v>1.865637690015409</v>
      </c>
      <c r="S704" s="4"/>
      <c r="T704" s="4">
        <v>2.5340939316942999</v>
      </c>
      <c r="U704" s="4">
        <v>0</v>
      </c>
      <c r="V704" s="4" t="s">
        <v>464</v>
      </c>
      <c r="W704" s="4">
        <v>0</v>
      </c>
      <c r="X704" s="4">
        <v>5343020</v>
      </c>
      <c r="Y704" s="4">
        <v>2326720920.5922313</v>
      </c>
      <c r="Z704" s="4">
        <v>1339227987800</v>
      </c>
      <c r="AA704" s="4">
        <v>770488883000</v>
      </c>
      <c r="AB704" s="4">
        <v>2004791522.8800457</v>
      </c>
      <c r="AC704" s="4"/>
      <c r="AD704" s="4"/>
      <c r="AE704" s="4">
        <v>36.161908433807099</v>
      </c>
    </row>
    <row r="705" spans="1:31" x14ac:dyDescent="0.2">
      <c r="A705" s="4" t="s">
        <v>113</v>
      </c>
      <c r="B705" s="4" t="s">
        <v>289</v>
      </c>
      <c r="C705" s="4">
        <v>2021</v>
      </c>
      <c r="D705" s="4">
        <v>9.9110960097291638</v>
      </c>
      <c r="E705" s="4">
        <v>0.9000000068787557</v>
      </c>
      <c r="F705" s="4">
        <v>-1.2102795638984531</v>
      </c>
      <c r="G705" s="4">
        <v>3.2705649096354676</v>
      </c>
      <c r="H705" s="4">
        <v>44.685530001355055</v>
      </c>
      <c r="I705" s="4">
        <v>1985303</v>
      </c>
      <c r="J705" s="4"/>
      <c r="K705" s="4"/>
      <c r="L705" s="4">
        <v>-4.9126440930154436</v>
      </c>
      <c r="M705" s="4"/>
      <c r="N705" s="4"/>
      <c r="O705" s="4"/>
      <c r="P705" s="4"/>
      <c r="Q705" s="4">
        <v>4.2593641754287104</v>
      </c>
      <c r="R705" s="4">
        <v>1.9266545816459866</v>
      </c>
      <c r="S705" s="4"/>
      <c r="T705" s="4">
        <v>2.1136372255897702</v>
      </c>
      <c r="U705" s="4">
        <v>0</v>
      </c>
      <c r="V705" s="4" t="s">
        <v>464</v>
      </c>
      <c r="W705" s="4">
        <v>0</v>
      </c>
      <c r="X705" s="4">
        <v>5457154</v>
      </c>
      <c r="Y705" s="4">
        <v>2516498299.0121193</v>
      </c>
      <c r="Z705" s="4">
        <v>1395475563300</v>
      </c>
      <c r="AA705" s="4">
        <v>777423283000</v>
      </c>
      <c r="AB705" s="4">
        <v>2022834646.7238708</v>
      </c>
      <c r="AC705" s="4"/>
      <c r="AD705" s="4"/>
      <c r="AE705" s="4">
        <v>36.379823622349669</v>
      </c>
    </row>
    <row r="706" spans="1:31" x14ac:dyDescent="0.2">
      <c r="A706" s="4" t="s">
        <v>121</v>
      </c>
      <c r="B706" s="4" t="s">
        <v>341</v>
      </c>
      <c r="C706" s="4">
        <v>2000</v>
      </c>
      <c r="D706" s="4">
        <v>8.3276574829655345</v>
      </c>
      <c r="E706" s="4">
        <v>5.1776356682411375</v>
      </c>
      <c r="F706" s="4">
        <v>4.2026825744083709</v>
      </c>
      <c r="G706" s="4">
        <v>4.3354012008163636</v>
      </c>
      <c r="H706" s="4">
        <v>82.765357850321365</v>
      </c>
      <c r="I706" s="4">
        <v>16308540</v>
      </c>
      <c r="J706" s="4">
        <v>28.442170780000001</v>
      </c>
      <c r="K706" s="4">
        <v>51.3</v>
      </c>
      <c r="L706" s="4">
        <v>3.4368452950738799</v>
      </c>
      <c r="M706" s="4"/>
      <c r="N706" s="4">
        <v>4942950000</v>
      </c>
      <c r="O706" s="4"/>
      <c r="P706" s="4"/>
      <c r="Q706" s="4">
        <v>2.7194399569197198</v>
      </c>
      <c r="R706" s="4">
        <v>1.0433540120081637</v>
      </c>
      <c r="S706" s="4">
        <v>4737557859.6628084</v>
      </c>
      <c r="T706" s="4">
        <v>0.93128155345242902</v>
      </c>
      <c r="U706" s="4">
        <v>1</v>
      </c>
      <c r="V706" s="4" t="s">
        <v>463</v>
      </c>
      <c r="W706" s="4">
        <v>1</v>
      </c>
      <c r="X706" s="4">
        <v>30685730</v>
      </c>
      <c r="Y706" s="4">
        <v>744773415931.58704</v>
      </c>
      <c r="Z706" s="4">
        <v>1106063000000</v>
      </c>
      <c r="AA706" s="4">
        <v>1488136122000</v>
      </c>
      <c r="AB706" s="4">
        <v>1163709866262.9631</v>
      </c>
      <c r="AC706" s="4">
        <v>0.66368507444874303</v>
      </c>
      <c r="AD706" s="4"/>
      <c r="AE706" s="4">
        <v>53.146983956386237</v>
      </c>
    </row>
    <row r="707" spans="1:31" x14ac:dyDescent="0.2">
      <c r="A707" s="4" t="s">
        <v>121</v>
      </c>
      <c r="B707" s="4" t="s">
        <v>341</v>
      </c>
      <c r="C707" s="4">
        <v>2001</v>
      </c>
      <c r="D707" s="4">
        <v>-3.1837027801211235</v>
      </c>
      <c r="E707" s="4">
        <v>1.7899728799137335</v>
      </c>
      <c r="F707" s="4">
        <v>0.69016124999703266</v>
      </c>
      <c r="G707" s="4">
        <v>1.6586211342237505</v>
      </c>
      <c r="H707" s="4">
        <v>78.344218394369776</v>
      </c>
      <c r="I707" s="4">
        <v>16585665</v>
      </c>
      <c r="J707" s="4">
        <v>34.348551450000002</v>
      </c>
      <c r="K707" s="4">
        <v>60.2</v>
      </c>
      <c r="L707" s="4">
        <v>3.4055344775703418</v>
      </c>
      <c r="M707" s="4"/>
      <c r="N707" s="4">
        <v>5138060000</v>
      </c>
      <c r="O707" s="4"/>
      <c r="P707" s="4"/>
      <c r="Q707" s="4">
        <v>2.5251201397990699</v>
      </c>
      <c r="R707" s="4">
        <v>1.0606593021561024</v>
      </c>
      <c r="S707" s="4">
        <v>4844213395.9891996</v>
      </c>
      <c r="T707" s="4">
        <v>1.0863509656271699</v>
      </c>
      <c r="U707" s="4">
        <v>1</v>
      </c>
      <c r="V707" s="4" t="s">
        <v>463</v>
      </c>
      <c r="W707" s="4">
        <v>1</v>
      </c>
      <c r="X707" s="4">
        <v>31020902</v>
      </c>
      <c r="Y707" s="4">
        <v>738981792355.37195</v>
      </c>
      <c r="Z707" s="4">
        <v>1144535000000</v>
      </c>
      <c r="AA707" s="4">
        <v>1514773355000</v>
      </c>
      <c r="AB707" s="4">
        <v>1184539957269.9507</v>
      </c>
      <c r="AC707" s="4">
        <v>0.69528911986090414</v>
      </c>
      <c r="AD707" s="4"/>
      <c r="AE707" s="4">
        <v>53.466095215413148</v>
      </c>
    </row>
    <row r="708" spans="1:31" x14ac:dyDescent="0.2">
      <c r="A708" s="4" t="s">
        <v>121</v>
      </c>
      <c r="B708" s="4" t="s">
        <v>341</v>
      </c>
      <c r="C708" s="4">
        <v>2002</v>
      </c>
      <c r="D708" s="4">
        <v>2.2916363840655123</v>
      </c>
      <c r="E708" s="4">
        <v>3.0180505122497294</v>
      </c>
      <c r="F708" s="4">
        <v>1.903852001506408</v>
      </c>
      <c r="G708" s="4">
        <v>1.2390494925107731</v>
      </c>
      <c r="H708" s="4">
        <v>75.707032077923273</v>
      </c>
      <c r="I708" s="4">
        <v>17068694</v>
      </c>
      <c r="J708" s="4">
        <v>37.902589710000001</v>
      </c>
      <c r="K708" s="4">
        <v>61.593299270000003</v>
      </c>
      <c r="L708" s="4">
        <v>2.2618306780366311</v>
      </c>
      <c r="M708" s="4"/>
      <c r="N708" s="4">
        <v>4154140000</v>
      </c>
      <c r="O708" s="4"/>
      <c r="P708" s="4"/>
      <c r="Q708" s="4">
        <v>2.25839440940856</v>
      </c>
      <c r="R708" s="4">
        <v>1.0738013958567358</v>
      </c>
      <c r="S708" s="4">
        <v>3868629726.1567688</v>
      </c>
      <c r="T708" s="4">
        <v>1.0874479271867401</v>
      </c>
      <c r="U708" s="4">
        <v>1</v>
      </c>
      <c r="V708" s="4" t="s">
        <v>463</v>
      </c>
      <c r="W708" s="4">
        <v>1</v>
      </c>
      <c r="X708" s="4">
        <v>31360079</v>
      </c>
      <c r="Y708" s="4">
        <v>760649334098.00549</v>
      </c>
      <c r="Z708" s="4">
        <v>1193687000000</v>
      </c>
      <c r="AA708" s="4">
        <v>1560489980000</v>
      </c>
      <c r="AB708" s="4">
        <v>1220289971518.1392</v>
      </c>
      <c r="AC708" s="4">
        <v>0.54613076141400552</v>
      </c>
      <c r="AD708" s="4"/>
      <c r="AE708" s="4">
        <v>54.428096306772701</v>
      </c>
    </row>
    <row r="709" spans="1:31" x14ac:dyDescent="0.2">
      <c r="A709" s="4" t="s">
        <v>121</v>
      </c>
      <c r="B709" s="4" t="s">
        <v>341</v>
      </c>
      <c r="C709" s="4">
        <v>2003</v>
      </c>
      <c r="D709" s="4">
        <v>9.4700289118183889</v>
      </c>
      <c r="E709" s="4">
        <v>1.8015181359895678</v>
      </c>
      <c r="F709" s="4">
        <v>0.88803015420684517</v>
      </c>
      <c r="G709" s="4">
        <v>3.2546732433021788</v>
      </c>
      <c r="H709" s="4">
        <v>69.840094617060728</v>
      </c>
      <c r="I709" s="4">
        <v>17463546</v>
      </c>
      <c r="J709" s="4">
        <v>42.034254230000002</v>
      </c>
      <c r="K709" s="4">
        <v>64.2</v>
      </c>
      <c r="L709" s="4">
        <v>2.880213516463257</v>
      </c>
      <c r="M709" s="4"/>
      <c r="N709" s="4">
        <v>3714290000</v>
      </c>
      <c r="O709" s="4"/>
      <c r="P709" s="4"/>
      <c r="Q709" s="4">
        <v>2.75856321360112</v>
      </c>
      <c r="R709" s="4">
        <v>1.1087501225738903</v>
      </c>
      <c r="S709" s="4">
        <v>3349979336.5321312</v>
      </c>
      <c r="T709" s="4">
        <v>0.90137273909595494</v>
      </c>
      <c r="U709" s="4">
        <v>1</v>
      </c>
      <c r="V709" s="4" t="s">
        <v>463</v>
      </c>
      <c r="W709" s="4">
        <v>1</v>
      </c>
      <c r="X709" s="4">
        <v>31644028</v>
      </c>
      <c r="Y709" s="4">
        <v>895540646634.78699</v>
      </c>
      <c r="Z709" s="4">
        <v>1254742000000</v>
      </c>
      <c r="AA709" s="4">
        <v>1588602490000</v>
      </c>
      <c r="AB709" s="4">
        <v>1242273716666.7004</v>
      </c>
      <c r="AC709" s="4">
        <v>0.41475392702244762</v>
      </c>
      <c r="AD709" s="4"/>
      <c r="AE709" s="4">
        <v>55.187493829799415</v>
      </c>
    </row>
    <row r="710" spans="1:31" x14ac:dyDescent="0.2">
      <c r="A710" s="4" t="s">
        <v>121</v>
      </c>
      <c r="B710" s="4" t="s">
        <v>341</v>
      </c>
      <c r="C710" s="4">
        <v>2004</v>
      </c>
      <c r="D710" s="4">
        <v>8.7016197506297033</v>
      </c>
      <c r="E710" s="4">
        <v>3.0869808091513278</v>
      </c>
      <c r="F710" s="4">
        <v>2.129630940888589</v>
      </c>
      <c r="G710" s="4">
        <v>3.266266004103116</v>
      </c>
      <c r="H710" s="4">
        <v>70.192419990956211</v>
      </c>
      <c r="I710" s="4">
        <v>17673741</v>
      </c>
      <c r="J710" s="4">
        <v>47.067423740000002</v>
      </c>
      <c r="K710" s="4">
        <v>65.955963460000007</v>
      </c>
      <c r="L710" s="4">
        <v>1.8750946588529589</v>
      </c>
      <c r="M710" s="4"/>
      <c r="N710" s="4">
        <v>4384620000</v>
      </c>
      <c r="O710" s="4"/>
      <c r="P710" s="4"/>
      <c r="Q710" s="4">
        <v>1.8572587185726099</v>
      </c>
      <c r="R710" s="4">
        <v>1.1449648508979728</v>
      </c>
      <c r="S710" s="4">
        <v>3829482.4383999999</v>
      </c>
      <c r="T710" s="4">
        <v>0.93302077749518297</v>
      </c>
      <c r="U710" s="4">
        <v>1</v>
      </c>
      <c r="V710" s="4" t="s">
        <v>463</v>
      </c>
      <c r="W710" s="4">
        <v>1</v>
      </c>
      <c r="X710" s="4">
        <v>31940655</v>
      </c>
      <c r="Y710" s="4">
        <v>1026690238278.2476</v>
      </c>
      <c r="Z710" s="4">
        <v>1335724000000</v>
      </c>
      <c r="AA710" s="4">
        <v>1637642344000</v>
      </c>
      <c r="AB710" s="4">
        <v>1280622467897.3325</v>
      </c>
      <c r="AC710" s="4">
        <v>0.42706357151627128</v>
      </c>
      <c r="AD710" s="4"/>
      <c r="AE710" s="4">
        <v>55.333057509309057</v>
      </c>
    </row>
    <row r="711" spans="1:31" x14ac:dyDescent="0.2">
      <c r="A711" s="4" t="s">
        <v>121</v>
      </c>
      <c r="B711" s="4" t="s">
        <v>341</v>
      </c>
      <c r="C711" s="4">
        <v>2005</v>
      </c>
      <c r="D711" s="4">
        <v>11.147036657007334</v>
      </c>
      <c r="E711" s="4">
        <v>3.2042004282712924</v>
      </c>
      <c r="F711" s="4">
        <v>2.2340594294425244</v>
      </c>
      <c r="G711" s="4">
        <v>3.1228871270738949</v>
      </c>
      <c r="H711" s="4">
        <v>69.759133016735689</v>
      </c>
      <c r="I711" s="4">
        <v>17819057</v>
      </c>
      <c r="J711" s="4">
        <v>52.820475440000003</v>
      </c>
      <c r="K711" s="4">
        <v>71.66</v>
      </c>
      <c r="L711" s="4">
        <v>1.0636405336665431</v>
      </c>
      <c r="M711" s="4"/>
      <c r="N711" s="4">
        <v>4621360000</v>
      </c>
      <c r="O711" s="4"/>
      <c r="P711" s="4"/>
      <c r="Q711" s="4">
        <v>2.2135520343976398</v>
      </c>
      <c r="R711" s="4">
        <v>1.1807208108361864</v>
      </c>
      <c r="S711" s="4">
        <v>391415877.71700001</v>
      </c>
      <c r="T711" s="4">
        <v>0.94446692745073402</v>
      </c>
      <c r="U711" s="4">
        <v>1</v>
      </c>
      <c r="V711" s="4" t="s">
        <v>463</v>
      </c>
      <c r="W711" s="4">
        <v>1</v>
      </c>
      <c r="X711" s="4">
        <v>32243753</v>
      </c>
      <c r="Y711" s="4">
        <v>1173108598778.6763</v>
      </c>
      <c r="Z711" s="4">
        <v>1421573000000</v>
      </c>
      <c r="AA711" s="4">
        <v>1690115687000</v>
      </c>
      <c r="AB711" s="4">
        <v>1321656178498.2373</v>
      </c>
      <c r="AC711" s="4">
        <v>0.39394136270173957</v>
      </c>
      <c r="AD711" s="4"/>
      <c r="AE711" s="4">
        <v>55.263594780669614</v>
      </c>
    </row>
    <row r="712" spans="1:31" x14ac:dyDescent="0.2">
      <c r="A712" s="4" t="s">
        <v>121</v>
      </c>
      <c r="B712" s="4" t="s">
        <v>341</v>
      </c>
      <c r="C712" s="4">
        <v>2006</v>
      </c>
      <c r="D712" s="4">
        <v>5.698318282992517</v>
      </c>
      <c r="E712" s="4">
        <v>2.6343038137838448</v>
      </c>
      <c r="F712" s="4">
        <v>1.6025747643791988</v>
      </c>
      <c r="G712" s="4">
        <v>2.5738103868387441</v>
      </c>
      <c r="H712" s="4">
        <v>68.052164476998797</v>
      </c>
      <c r="I712" s="4">
        <v>18035497</v>
      </c>
      <c r="J712" s="4">
        <v>57.633027949999999</v>
      </c>
      <c r="K712" s="4">
        <v>72.400000000000006</v>
      </c>
      <c r="L712" s="4">
        <v>2.7514933337196652</v>
      </c>
      <c r="M712" s="4"/>
      <c r="N712" s="4">
        <v>6082710000</v>
      </c>
      <c r="O712" s="4"/>
      <c r="P712" s="4"/>
      <c r="Q712" s="4">
        <v>2.0020253953415601</v>
      </c>
      <c r="R712" s="4">
        <v>1.2111103257050548</v>
      </c>
      <c r="S712" s="4">
        <v>522424357.96170002</v>
      </c>
      <c r="T712" s="4">
        <v>1.01033450270045</v>
      </c>
      <c r="U712" s="4">
        <v>1</v>
      </c>
      <c r="V712" s="4" t="s">
        <v>463</v>
      </c>
      <c r="W712" s="4">
        <v>1</v>
      </c>
      <c r="X712" s="4">
        <v>32571174</v>
      </c>
      <c r="Y712" s="4">
        <v>1319264809590.9731</v>
      </c>
      <c r="Z712" s="4">
        <v>1496574000000</v>
      </c>
      <c r="AA712" s="4">
        <v>1734638469000</v>
      </c>
      <c r="AB712" s="4">
        <v>1356472617613.5261</v>
      </c>
      <c r="AC712" s="4">
        <v>0.46106816128036437</v>
      </c>
      <c r="AD712" s="4"/>
      <c r="AE712" s="4">
        <v>55.372572692651481</v>
      </c>
    </row>
    <row r="713" spans="1:31" x14ac:dyDescent="0.2">
      <c r="A713" s="4" t="s">
        <v>121</v>
      </c>
      <c r="B713" s="4" t="s">
        <v>341</v>
      </c>
      <c r="C713" s="4">
        <v>2007</v>
      </c>
      <c r="D713" s="4">
        <v>2.958114460660255</v>
      </c>
      <c r="E713" s="4">
        <v>2.0694098880842802</v>
      </c>
      <c r="F713" s="4">
        <v>1.0829755379526915</v>
      </c>
      <c r="G713" s="4">
        <v>3.2808050994526496</v>
      </c>
      <c r="H713" s="4">
        <v>66.283419748234735</v>
      </c>
      <c r="I713" s="4">
        <v>18382598</v>
      </c>
      <c r="J713" s="4">
        <v>61.703844549999999</v>
      </c>
      <c r="K713" s="4">
        <v>73.2</v>
      </c>
      <c r="L713" s="4">
        <v>2.3749633661455931</v>
      </c>
      <c r="M713" s="4"/>
      <c r="N713" s="4">
        <v>7261900000</v>
      </c>
      <c r="O713" s="4"/>
      <c r="P713" s="4"/>
      <c r="Q713" s="4">
        <v>2.1383839926684298</v>
      </c>
      <c r="R713" s="4">
        <v>1.250844495030784</v>
      </c>
      <c r="S713" s="4">
        <v>585597761.23193002</v>
      </c>
      <c r="T713" s="4">
        <v>0.97113514136805501</v>
      </c>
      <c r="U713" s="4">
        <v>1</v>
      </c>
      <c r="V713" s="4" t="s">
        <v>463</v>
      </c>
      <c r="W713" s="4">
        <v>1</v>
      </c>
      <c r="X713" s="4">
        <v>32889025</v>
      </c>
      <c r="Y713" s="4">
        <v>1468820407783.2603</v>
      </c>
      <c r="Z713" s="4">
        <v>1577660000000</v>
      </c>
      <c r="AA713" s="4">
        <v>1770535249000</v>
      </c>
      <c r="AB713" s="4">
        <v>1384543596091.5762</v>
      </c>
      <c r="AC713" s="4">
        <v>0.49440353371448859</v>
      </c>
      <c r="AD713" s="4"/>
      <c r="AE713" s="4">
        <v>55.892803146338331</v>
      </c>
    </row>
    <row r="714" spans="1:31" x14ac:dyDescent="0.2">
      <c r="A714" s="4" t="s">
        <v>121</v>
      </c>
      <c r="B714" s="4" t="s">
        <v>341</v>
      </c>
      <c r="C714" s="4">
        <v>2008</v>
      </c>
      <c r="D714" s="4">
        <v>1.7229898180283243</v>
      </c>
      <c r="E714" s="4">
        <v>1.007622695457556</v>
      </c>
      <c r="F714" s="4">
        <v>-8.0294838744492836E-2</v>
      </c>
      <c r="G714" s="4">
        <v>3.9837386018465253</v>
      </c>
      <c r="H714" s="4">
        <v>67.023608361898326</v>
      </c>
      <c r="I714" s="4">
        <v>18662574</v>
      </c>
      <c r="J714" s="4">
        <v>66.506533200000007</v>
      </c>
      <c r="K714" s="4">
        <v>76.7</v>
      </c>
      <c r="L714" s="4">
        <v>3.761144818527868</v>
      </c>
      <c r="M714" s="4"/>
      <c r="N714" s="4">
        <v>11246100000</v>
      </c>
      <c r="O714" s="4"/>
      <c r="P714" s="4"/>
      <c r="Q714" s="4">
        <v>2.3702706744429398</v>
      </c>
      <c r="R714" s="4">
        <v>1.3006748700283977</v>
      </c>
      <c r="S714" s="4">
        <v>8646357563.4433994</v>
      </c>
      <c r="T714" s="4">
        <v>1.08290711607014</v>
      </c>
      <c r="U714" s="4">
        <v>1</v>
      </c>
      <c r="V714" s="4" t="s">
        <v>463</v>
      </c>
      <c r="W714" s="4">
        <v>1</v>
      </c>
      <c r="X714" s="4">
        <v>33247118</v>
      </c>
      <c r="Y714" s="4">
        <v>1552989690721.6497</v>
      </c>
      <c r="Z714" s="4">
        <v>1657040000000</v>
      </c>
      <c r="AA714" s="4">
        <v>1788375564000</v>
      </c>
      <c r="AB714" s="4">
        <v>1398494571594.2991</v>
      </c>
      <c r="AC714" s="4">
        <v>0.72415805894848639</v>
      </c>
      <c r="AD714" s="4"/>
      <c r="AE714" s="4">
        <v>56.132907519984144</v>
      </c>
    </row>
    <row r="715" spans="1:31" x14ac:dyDescent="0.2">
      <c r="A715" s="4" t="s">
        <v>121</v>
      </c>
      <c r="B715" s="4" t="s">
        <v>341</v>
      </c>
      <c r="C715" s="4">
        <v>2009</v>
      </c>
      <c r="D715" s="4">
        <v>-13.828836045895798</v>
      </c>
      <c r="E715" s="4">
        <v>-2.928400166845492</v>
      </c>
      <c r="F715" s="4">
        <v>-4.0304198487143594</v>
      </c>
      <c r="G715" s="4">
        <v>-2.3115253744450825</v>
      </c>
      <c r="H715" s="4">
        <v>58.474391822489679</v>
      </c>
      <c r="I715" s="4">
        <v>18787384</v>
      </c>
      <c r="J715" s="4">
        <v>70.881582519999995</v>
      </c>
      <c r="K715" s="4">
        <v>80.3</v>
      </c>
      <c r="L715" s="4">
        <v>2.6966301952497669</v>
      </c>
      <c r="M715" s="4"/>
      <c r="N715" s="4">
        <v>6998510000</v>
      </c>
      <c r="O715" s="4"/>
      <c r="P715" s="4"/>
      <c r="Q715" s="4">
        <v>0.29946680300928402</v>
      </c>
      <c r="R715" s="4">
        <v>1.2706094403686607</v>
      </c>
      <c r="S715" s="4">
        <v>55799465.165210001</v>
      </c>
      <c r="T715" s="4">
        <v>1.1417580991216201</v>
      </c>
      <c r="U715" s="4">
        <v>1</v>
      </c>
      <c r="V715" s="4" t="s">
        <v>463</v>
      </c>
      <c r="W715" s="4">
        <v>1</v>
      </c>
      <c r="X715" s="4">
        <v>33628895</v>
      </c>
      <c r="Y715" s="4">
        <v>1374625142157.2915</v>
      </c>
      <c r="Z715" s="4">
        <v>1571334000000</v>
      </c>
      <c r="AA715" s="4">
        <v>1736004771000</v>
      </c>
      <c r="AB715" s="4">
        <v>1357541054226.4065</v>
      </c>
      <c r="AC715" s="4">
        <v>0.50912134409361731</v>
      </c>
      <c r="AD715" s="4"/>
      <c r="AE715" s="4">
        <v>55.866789557016375</v>
      </c>
    </row>
    <row r="716" spans="1:31" x14ac:dyDescent="0.2">
      <c r="A716" s="4" t="s">
        <v>121</v>
      </c>
      <c r="B716" s="4" t="s">
        <v>341</v>
      </c>
      <c r="C716" s="4">
        <v>2010</v>
      </c>
      <c r="D716" s="4">
        <v>12.335538020960698</v>
      </c>
      <c r="E716" s="4">
        <v>3.0894946198278603</v>
      </c>
      <c r="F716" s="4">
        <v>1.9496281894422935</v>
      </c>
      <c r="G716" s="4">
        <v>2.8499464557882277</v>
      </c>
      <c r="H716" s="4">
        <v>60.208121504448251</v>
      </c>
      <c r="I716" s="4">
        <v>18985431</v>
      </c>
      <c r="J716" s="4">
        <v>76.038885609999994</v>
      </c>
      <c r="K716" s="4">
        <v>80.3</v>
      </c>
      <c r="L716" s="4">
        <v>2.25081067757489</v>
      </c>
      <c r="M716" s="4"/>
      <c r="N716" s="4">
        <v>8154050000</v>
      </c>
      <c r="O716" s="4"/>
      <c r="P716" s="4"/>
      <c r="Q716" s="4">
        <v>1.7768715409262901</v>
      </c>
      <c r="R716" s="4">
        <v>1.3068211290813581</v>
      </c>
      <c r="S716" s="4">
        <v>623966797.39848006</v>
      </c>
      <c r="T716" s="4">
        <v>1.11186407517168</v>
      </c>
      <c r="U716" s="4">
        <v>1</v>
      </c>
      <c r="V716" s="4" t="s">
        <v>463</v>
      </c>
      <c r="W716" s="4">
        <v>1</v>
      </c>
      <c r="X716" s="4">
        <v>34004889</v>
      </c>
      <c r="Y716" s="4">
        <v>1617343367486.2585</v>
      </c>
      <c r="Z716" s="4">
        <v>1666046000000</v>
      </c>
      <c r="AA716" s="4">
        <v>1789638545000</v>
      </c>
      <c r="AB716" s="4">
        <v>1399482212058.6858</v>
      </c>
      <c r="AC716" s="4">
        <v>0.50416319526962039</v>
      </c>
      <c r="AD716" s="4"/>
      <c r="AE716" s="4">
        <v>55.831474703534546</v>
      </c>
    </row>
    <row r="717" spans="1:31" x14ac:dyDescent="0.2">
      <c r="A717" s="4" t="s">
        <v>121</v>
      </c>
      <c r="B717" s="4" t="s">
        <v>341</v>
      </c>
      <c r="C717" s="4">
        <v>2011</v>
      </c>
      <c r="D717" s="4">
        <v>7.9743839915715995</v>
      </c>
      <c r="E717" s="4">
        <v>3.1468813720705811</v>
      </c>
      <c r="F717" s="4">
        <v>2.1423090094665724</v>
      </c>
      <c r="G717" s="4">
        <v>3.2347590295783561</v>
      </c>
      <c r="H717" s="4">
        <v>62.49873877083283</v>
      </c>
      <c r="I717" s="4">
        <v>19146806</v>
      </c>
      <c r="J717" s="4">
        <v>78.197082929999993</v>
      </c>
      <c r="K717" s="4">
        <v>83</v>
      </c>
      <c r="L717" s="4">
        <v>1.3113857432011291</v>
      </c>
      <c r="M717" s="4"/>
      <c r="N717" s="4">
        <v>9661150000</v>
      </c>
      <c r="O717" s="4"/>
      <c r="P717" s="4"/>
      <c r="Q717" s="4">
        <v>2.91213508872355</v>
      </c>
      <c r="R717" s="4">
        <v>1.3490936435547549</v>
      </c>
      <c r="S717" s="4">
        <v>7161215269.3445616</v>
      </c>
      <c r="T717" s="4">
        <v>0.97869778657034101</v>
      </c>
      <c r="U717" s="4">
        <v>1</v>
      </c>
      <c r="V717" s="4" t="s">
        <v>463</v>
      </c>
      <c r="W717" s="4">
        <v>1</v>
      </c>
      <c r="X717" s="4">
        <v>34339328</v>
      </c>
      <c r="Y717" s="4">
        <v>1793326630174.5186</v>
      </c>
      <c r="Z717" s="4">
        <v>1774063000000</v>
      </c>
      <c r="AA717" s="4">
        <v>1845956347000</v>
      </c>
      <c r="AB717" s="4">
        <v>1443522257095.4019</v>
      </c>
      <c r="AC717" s="4">
        <v>0.53872785009944457</v>
      </c>
      <c r="AD717" s="4"/>
      <c r="AE717" s="4">
        <v>55.757660720675716</v>
      </c>
    </row>
    <row r="718" spans="1:31" x14ac:dyDescent="0.2">
      <c r="A718" s="4" t="s">
        <v>121</v>
      </c>
      <c r="B718" s="4" t="s">
        <v>341</v>
      </c>
      <c r="C718" s="4">
        <v>2012</v>
      </c>
      <c r="D718" s="4">
        <v>3.5725375906349797</v>
      </c>
      <c r="E718" s="4">
        <v>1.7622225494588122</v>
      </c>
      <c r="F718" s="4">
        <v>0.66324799486683617</v>
      </c>
      <c r="G718" s="4">
        <v>1.211917544034975</v>
      </c>
      <c r="H718" s="4">
        <v>62.595548939500489</v>
      </c>
      <c r="I718" s="4">
        <v>19316264</v>
      </c>
      <c r="J718" s="4">
        <v>79.903428689999998</v>
      </c>
      <c r="K718" s="4">
        <v>83</v>
      </c>
      <c r="L718" s="4">
        <v>0.69764997293803788</v>
      </c>
      <c r="M718" s="4"/>
      <c r="N718" s="4">
        <v>9677860000</v>
      </c>
      <c r="O718" s="4"/>
      <c r="P718" s="4"/>
      <c r="Q718" s="4">
        <v>1.51567823124521</v>
      </c>
      <c r="R718" s="4">
        <v>1.3654435461064558</v>
      </c>
      <c r="S718" s="4">
        <v>78774231.783360004</v>
      </c>
      <c r="T718" s="4">
        <v>1.08581726304756</v>
      </c>
      <c r="U718" s="4">
        <v>1</v>
      </c>
      <c r="V718" s="4" t="s">
        <v>463</v>
      </c>
      <c r="W718" s="4">
        <v>1</v>
      </c>
      <c r="X718" s="4">
        <v>34714222</v>
      </c>
      <c r="Y718" s="4">
        <v>1828366481521.5952</v>
      </c>
      <c r="Z718" s="4">
        <v>1827205000000</v>
      </c>
      <c r="AA718" s="4">
        <v>1878486206000</v>
      </c>
      <c r="AB718" s="4">
        <v>1468960331816.3938</v>
      </c>
      <c r="AC718" s="4">
        <v>0.52931729485359713</v>
      </c>
      <c r="AD718" s="4"/>
      <c r="AE718" s="4">
        <v>55.643660975608213</v>
      </c>
    </row>
    <row r="719" spans="1:31" x14ac:dyDescent="0.2">
      <c r="A719" s="4" t="s">
        <v>121</v>
      </c>
      <c r="B719" s="4" t="s">
        <v>341</v>
      </c>
      <c r="C719" s="4">
        <v>2013</v>
      </c>
      <c r="D719" s="4">
        <v>3.6375331097269168</v>
      </c>
      <c r="E719" s="4">
        <v>2.3291225062101972</v>
      </c>
      <c r="F719" s="4">
        <v>1.2536138133002481</v>
      </c>
      <c r="G719" s="4">
        <v>1.7374479995653616</v>
      </c>
      <c r="H719" s="4">
        <v>62.231074901340463</v>
      </c>
      <c r="I719" s="4">
        <v>19522292</v>
      </c>
      <c r="J719" s="4">
        <v>80.881388099999995</v>
      </c>
      <c r="K719" s="4">
        <v>85.8</v>
      </c>
      <c r="L719" s="4">
        <v>-0.79021234177717758</v>
      </c>
      <c r="M719" s="4"/>
      <c r="N719" s="4">
        <v>8912620000</v>
      </c>
      <c r="O719" s="4"/>
      <c r="P719" s="4"/>
      <c r="Q719" s="4">
        <v>0.93829189781521005</v>
      </c>
      <c r="R719" s="4">
        <v>1.3891674176834767</v>
      </c>
      <c r="S719" s="4">
        <v>641579977.81693006</v>
      </c>
      <c r="T719" s="4">
        <v>1.0565912591778901</v>
      </c>
      <c r="U719" s="4">
        <v>1</v>
      </c>
      <c r="V719" s="4" t="s">
        <v>463</v>
      </c>
      <c r="W719" s="4">
        <v>1</v>
      </c>
      <c r="X719" s="4">
        <v>35082954</v>
      </c>
      <c r="Y719" s="4">
        <v>1846597421834.9834</v>
      </c>
      <c r="Z719" s="4">
        <v>1902249000000</v>
      </c>
      <c r="AA719" s="4">
        <v>1922238451000</v>
      </c>
      <c r="AB719" s="4">
        <v>1503174217512.0295</v>
      </c>
      <c r="AC719" s="4">
        <v>0.48265095004537778</v>
      </c>
      <c r="AD719" s="4"/>
      <c r="AE719" s="4">
        <v>55.646089551068023</v>
      </c>
    </row>
    <row r="720" spans="1:31" x14ac:dyDescent="0.2">
      <c r="A720" s="4" t="s">
        <v>121</v>
      </c>
      <c r="B720" s="4" t="s">
        <v>341</v>
      </c>
      <c r="C720" s="4">
        <v>2014</v>
      </c>
      <c r="D720" s="4">
        <v>0.81958510561868536</v>
      </c>
      <c r="E720" s="4">
        <v>2.87003607545671</v>
      </c>
      <c r="F720" s="4">
        <v>1.8410261243114121</v>
      </c>
      <c r="G720" s="4">
        <v>1.9445986973370566</v>
      </c>
      <c r="H720" s="4">
        <v>64.378662156492297</v>
      </c>
      <c r="I720" s="4">
        <v>19586757</v>
      </c>
      <c r="J720" s="4">
        <v>81.314274119999993</v>
      </c>
      <c r="K720" s="4">
        <v>87.12</v>
      </c>
      <c r="L720" s="4">
        <v>0.55287851212652583</v>
      </c>
      <c r="M720" s="4"/>
      <c r="N720" s="4">
        <v>13245900000</v>
      </c>
      <c r="O720" s="4"/>
      <c r="P720" s="4"/>
      <c r="Q720" s="4">
        <v>1.90663590717873</v>
      </c>
      <c r="R720" s="4">
        <v>1.4161811491915803</v>
      </c>
      <c r="S720" s="4">
        <v>9353252588.8855991</v>
      </c>
      <c r="T720" s="4">
        <v>1.0053375786737799</v>
      </c>
      <c r="U720" s="4">
        <v>1</v>
      </c>
      <c r="V720" s="4" t="s">
        <v>463</v>
      </c>
      <c r="W720" s="4">
        <v>1</v>
      </c>
      <c r="X720" s="4">
        <v>35437435</v>
      </c>
      <c r="Y720" s="4">
        <v>1805749878439.9412</v>
      </c>
      <c r="Z720" s="4">
        <v>1994897000000</v>
      </c>
      <c r="AA720" s="4">
        <v>1977407388000</v>
      </c>
      <c r="AB720" s="4">
        <v>1546315859831.5889</v>
      </c>
      <c r="AC720" s="4">
        <v>0.73354012967973492</v>
      </c>
      <c r="AD720" s="4"/>
      <c r="AE720" s="4">
        <v>55.271373337263263</v>
      </c>
    </row>
    <row r="721" spans="1:31" x14ac:dyDescent="0.2">
      <c r="A721" s="4" t="s">
        <v>121</v>
      </c>
      <c r="B721" s="4" t="s">
        <v>341</v>
      </c>
      <c r="C721" s="4">
        <v>2015</v>
      </c>
      <c r="D721" s="4">
        <v>-6.7121133673991409</v>
      </c>
      <c r="E721" s="4">
        <v>0.65917686355886929</v>
      </c>
      <c r="F721" s="4">
        <v>-8.9285801148974997E-2</v>
      </c>
      <c r="G721" s="4">
        <v>-0.87671754481560527</v>
      </c>
      <c r="H721" s="4">
        <v>66.164902066978087</v>
      </c>
      <c r="I721" s="4">
        <v>19690128</v>
      </c>
      <c r="J721" s="4">
        <v>83.300389120000006</v>
      </c>
      <c r="K721" s="4">
        <v>90</v>
      </c>
      <c r="L721" s="4">
        <v>1.363002743282721</v>
      </c>
      <c r="M721" s="4"/>
      <c r="N721" s="4">
        <v>10437000000</v>
      </c>
      <c r="O721" s="4"/>
      <c r="P721" s="4"/>
      <c r="Q721" s="4">
        <v>1.12524136094279</v>
      </c>
      <c r="R721" s="4">
        <v>1.4037652405902465</v>
      </c>
      <c r="S721" s="4">
        <v>74353872.593500003</v>
      </c>
      <c r="T721" s="4">
        <v>0.74633947796981304</v>
      </c>
      <c r="U721" s="4">
        <v>1</v>
      </c>
      <c r="V721" s="4" t="s">
        <v>463</v>
      </c>
      <c r="W721" s="4">
        <v>1</v>
      </c>
      <c r="X721" s="4">
        <v>35702908</v>
      </c>
      <c r="Y721" s="4">
        <v>1556508816217.1401</v>
      </c>
      <c r="Z721" s="4">
        <v>1990442000000</v>
      </c>
      <c r="AA721" s="4">
        <v>1990442000000</v>
      </c>
      <c r="AB721" s="4">
        <v>1556508816217.1401</v>
      </c>
      <c r="AC721" s="4">
        <v>0.67053908665712247</v>
      </c>
      <c r="AD721" s="4"/>
      <c r="AE721" s="4">
        <v>55.149927843412641</v>
      </c>
    </row>
    <row r="722" spans="1:31" x14ac:dyDescent="0.2">
      <c r="A722" s="4" t="s">
        <v>121</v>
      </c>
      <c r="B722" s="4" t="s">
        <v>341</v>
      </c>
      <c r="C722" s="4">
        <v>2016</v>
      </c>
      <c r="D722" s="4">
        <v>-4.7597490272168415</v>
      </c>
      <c r="E722" s="4">
        <v>1.0013944139040518</v>
      </c>
      <c r="F722" s="4">
        <v>-0.13584262132191327</v>
      </c>
      <c r="G722" s="4">
        <v>0.7540300302554499</v>
      </c>
      <c r="H722" s="4">
        <v>65.36368452155557</v>
      </c>
      <c r="I722" s="4">
        <v>19877599</v>
      </c>
      <c r="J722" s="4">
        <v>85.153675910000004</v>
      </c>
      <c r="K722" s="4">
        <v>91.16</v>
      </c>
      <c r="L722" s="4">
        <v>1.777885557114359</v>
      </c>
      <c r="M722" s="4"/>
      <c r="N722" s="4">
        <v>8724530000</v>
      </c>
      <c r="O722" s="4"/>
      <c r="P722" s="4"/>
      <c r="Q722" s="4">
        <v>1.4287595470108001</v>
      </c>
      <c r="R722" s="4">
        <v>1.4143500520585846</v>
      </c>
      <c r="S722" s="4">
        <v>6168578978.946166</v>
      </c>
      <c r="T722" s="4">
        <v>1.1323486546660599</v>
      </c>
      <c r="U722" s="4">
        <v>1</v>
      </c>
      <c r="V722" s="4" t="s">
        <v>463</v>
      </c>
      <c r="W722" s="4">
        <v>1</v>
      </c>
      <c r="X722" s="4">
        <v>36109487</v>
      </c>
      <c r="Y722" s="4">
        <v>1527994741907.425</v>
      </c>
      <c r="Z722" s="4">
        <v>2025533000000</v>
      </c>
      <c r="AA722" s="4">
        <v>2010374175000</v>
      </c>
      <c r="AB722" s="4">
        <v>1572095608554.6626</v>
      </c>
      <c r="AC722" s="4">
        <v>0.57097905907117208</v>
      </c>
      <c r="AD722" s="4"/>
      <c r="AE722" s="4">
        <v>55.048134580255883</v>
      </c>
    </row>
    <row r="723" spans="1:31" x14ac:dyDescent="0.2">
      <c r="A723" s="4" t="s">
        <v>121</v>
      </c>
      <c r="B723" s="4" t="s">
        <v>341</v>
      </c>
      <c r="C723" s="4">
        <v>2017</v>
      </c>
      <c r="D723" s="4">
        <v>7.3339252731988722</v>
      </c>
      <c r="E723" s="4">
        <v>3.0398802252819479</v>
      </c>
      <c r="F723" s="4">
        <v>1.8112789168025927</v>
      </c>
      <c r="G723" s="4">
        <v>2.5649968397984964</v>
      </c>
      <c r="H723" s="4">
        <v>65.10106085046489</v>
      </c>
      <c r="I723" s="4">
        <v>20144986</v>
      </c>
      <c r="J723" s="4">
        <v>86.701040320000004</v>
      </c>
      <c r="K723" s="4">
        <v>92.701371910000006</v>
      </c>
      <c r="L723" s="4">
        <v>2.11577844837106</v>
      </c>
      <c r="M723" s="4"/>
      <c r="N723" s="4">
        <v>9293100000</v>
      </c>
      <c r="O723" s="4"/>
      <c r="P723" s="4"/>
      <c r="Q723" s="4">
        <v>1.5968841285297</v>
      </c>
      <c r="R723" s="4">
        <v>1.4506280861975756</v>
      </c>
      <c r="S723" s="4">
        <v>646259528.83576</v>
      </c>
      <c r="T723" s="4">
        <v>1.19952071057872</v>
      </c>
      <c r="U723" s="4">
        <v>1</v>
      </c>
      <c r="V723" s="4" t="s">
        <v>463</v>
      </c>
      <c r="W723" s="4">
        <v>1</v>
      </c>
      <c r="X723" s="4">
        <v>36545236</v>
      </c>
      <c r="Y723" s="4">
        <v>1649265644244.095</v>
      </c>
      <c r="Z723" s="4">
        <v>2140641000000</v>
      </c>
      <c r="AA723" s="4">
        <v>2071487142000</v>
      </c>
      <c r="AB723" s="4">
        <v>1619885432081.6416</v>
      </c>
      <c r="AC723" s="4">
        <v>0.56346896162135784</v>
      </c>
      <c r="AD723" s="4"/>
      <c r="AE723" s="4">
        <v>55.123425663470883</v>
      </c>
    </row>
    <row r="724" spans="1:31" x14ac:dyDescent="0.2">
      <c r="A724" s="4" t="s">
        <v>121</v>
      </c>
      <c r="B724" s="4" t="s">
        <v>341</v>
      </c>
      <c r="C724" s="4">
        <v>2018</v>
      </c>
      <c r="D724" s="4">
        <v>0.98943910720272754</v>
      </c>
      <c r="E724" s="4">
        <v>2.7770405537955298</v>
      </c>
      <c r="F724" s="4">
        <v>1.33556428524561</v>
      </c>
      <c r="G724" s="4">
        <v>1.6174143903540568</v>
      </c>
      <c r="H724" s="4">
        <v>66.447716838606013</v>
      </c>
      <c r="I724" s="4">
        <v>20344109</v>
      </c>
      <c r="J724" s="4">
        <v>89.674017090000007</v>
      </c>
      <c r="K724" s="4">
        <v>94.64</v>
      </c>
      <c r="L724" s="4">
        <v>2.9412618053054729</v>
      </c>
      <c r="M724" s="4"/>
      <c r="N724" s="4">
        <v>9538380000</v>
      </c>
      <c r="O724" s="4"/>
      <c r="P724" s="4"/>
      <c r="Q724" s="4">
        <v>2.2682256724809999</v>
      </c>
      <c r="R724" s="4">
        <v>1.4740907536142527</v>
      </c>
      <c r="S724" s="4">
        <v>64768783.962300003</v>
      </c>
      <c r="T724" s="4">
        <v>1.41245586917998</v>
      </c>
      <c r="U724" s="4">
        <v>1</v>
      </c>
      <c r="V724" s="4" t="s">
        <v>463</v>
      </c>
      <c r="W724" s="4">
        <v>1</v>
      </c>
      <c r="X724" s="4">
        <v>37065084</v>
      </c>
      <c r="Y724" s="4">
        <v>1725329192783.0239</v>
      </c>
      <c r="Z724" s="4">
        <v>2235672000000</v>
      </c>
      <c r="AA724" s="4">
        <v>2129013180000</v>
      </c>
      <c r="AB724" s="4">
        <v>1664870307455.5747</v>
      </c>
      <c r="AC724" s="4">
        <v>0.55284406244898787</v>
      </c>
      <c r="AD724" s="4"/>
      <c r="AE724" s="4">
        <v>54.887529730136322</v>
      </c>
    </row>
    <row r="725" spans="1:31" x14ac:dyDescent="0.2">
      <c r="A725" s="4" t="s">
        <v>121</v>
      </c>
      <c r="B725" s="4" t="s">
        <v>341</v>
      </c>
      <c r="C725" s="4">
        <v>2019</v>
      </c>
      <c r="D725" s="4">
        <v>0.89871469530989145</v>
      </c>
      <c r="E725" s="4">
        <v>1.8795920277017757</v>
      </c>
      <c r="F725" s="4">
        <v>0.4269178532855733</v>
      </c>
      <c r="G725" s="4">
        <v>1.475197919975642</v>
      </c>
      <c r="H725" s="4">
        <v>65.4123620794239</v>
      </c>
      <c r="I725" s="4">
        <v>20758436</v>
      </c>
      <c r="J725" s="4">
        <v>91.590040810000005</v>
      </c>
      <c r="K725" s="4">
        <v>96.5</v>
      </c>
      <c r="L725" s="4">
        <v>1.973042064847363</v>
      </c>
      <c r="M725" s="4"/>
      <c r="N725" s="4">
        <v>8928290000</v>
      </c>
      <c r="O725" s="4"/>
      <c r="P725" s="4"/>
      <c r="Q725" s="4">
        <v>1.94926902411596</v>
      </c>
      <c r="R725" s="4">
        <v>1.4958365097501234</v>
      </c>
      <c r="S725" s="4">
        <v>596876584.33114004</v>
      </c>
      <c r="T725" s="4">
        <v>1.43613682316886</v>
      </c>
      <c r="U725" s="4">
        <v>1</v>
      </c>
      <c r="V725" s="4" t="s">
        <v>463</v>
      </c>
      <c r="W725" s="4">
        <v>1</v>
      </c>
      <c r="X725" s="4">
        <v>37601230</v>
      </c>
      <c r="Y725" s="4">
        <v>1742015045482.313</v>
      </c>
      <c r="Z725" s="4">
        <v>2311294000000</v>
      </c>
      <c r="AA725" s="4">
        <v>2169029942000</v>
      </c>
      <c r="AB725" s="4">
        <v>1696163077026.0837</v>
      </c>
      <c r="AC725" s="4">
        <v>0.51252657221040354</v>
      </c>
      <c r="AD725" s="4"/>
      <c r="AE725" s="4">
        <v>55.206800415837463</v>
      </c>
    </row>
    <row r="726" spans="1:31" x14ac:dyDescent="0.2">
      <c r="A726" s="4" t="s">
        <v>121</v>
      </c>
      <c r="B726" s="4" t="s">
        <v>341</v>
      </c>
      <c r="C726" s="4">
        <v>2020</v>
      </c>
      <c r="D726" s="4">
        <v>-9.8180213044405775</v>
      </c>
      <c r="E726" s="4">
        <v>-5.2330243028060579</v>
      </c>
      <c r="F726" s="4">
        <v>-6.3192223699039545</v>
      </c>
      <c r="G726" s="4">
        <v>0.74968046356758578</v>
      </c>
      <c r="H726" s="4">
        <v>60.782530438234453</v>
      </c>
      <c r="I726" s="4">
        <v>20487246</v>
      </c>
      <c r="J726" s="4">
        <v>85.408419210000005</v>
      </c>
      <c r="K726" s="4">
        <v>92.3</v>
      </c>
      <c r="L726" s="4">
        <v>4.4879133492642609E-2</v>
      </c>
      <c r="M726" s="4"/>
      <c r="N726" s="4">
        <v>8474050000</v>
      </c>
      <c r="O726" s="4"/>
      <c r="P726" s="4"/>
      <c r="Q726" s="4">
        <v>0.71699963230785202</v>
      </c>
      <c r="R726" s="4">
        <v>1.5070505038306312</v>
      </c>
      <c r="S726" s="4">
        <v>5622936974.2159281</v>
      </c>
      <c r="T726" s="4">
        <v>1.1527970771773599</v>
      </c>
      <c r="U726" s="4">
        <v>1</v>
      </c>
      <c r="V726" s="4" t="s">
        <v>463</v>
      </c>
      <c r="W726" s="4">
        <v>1</v>
      </c>
      <c r="X726" s="4">
        <v>38037204</v>
      </c>
      <c r="Y726" s="4">
        <v>1645423407568.3633</v>
      </c>
      <c r="Z726" s="4">
        <v>2206764000000</v>
      </c>
      <c r="AA726" s="4">
        <v>2055524078000</v>
      </c>
      <c r="AB726" s="4">
        <v>1607402450990.0857</v>
      </c>
      <c r="AC726" s="4">
        <v>0.5150072595918096</v>
      </c>
      <c r="AD726" s="4"/>
      <c r="AE726" s="4">
        <v>53.861072438447366</v>
      </c>
    </row>
    <row r="727" spans="1:31" x14ac:dyDescent="0.2">
      <c r="A727" s="4" t="s">
        <v>121</v>
      </c>
      <c r="B727" s="4" t="s">
        <v>341</v>
      </c>
      <c r="C727" s="4">
        <v>2021</v>
      </c>
      <c r="D727" s="4">
        <v>11.407208988138422</v>
      </c>
      <c r="E727" s="4">
        <v>4.5408873094212368</v>
      </c>
      <c r="F727" s="4">
        <v>3.9698747106363612</v>
      </c>
      <c r="G727" s="4">
        <v>8.0693845086298381</v>
      </c>
      <c r="H727" s="4">
        <v>61.373278318129543</v>
      </c>
      <c r="I727" s="4">
        <v>20971220</v>
      </c>
      <c r="J727" s="4">
        <v>85.763306799999995</v>
      </c>
      <c r="K727" s="4"/>
      <c r="L727" s="4">
        <v>5.8258378414990659</v>
      </c>
      <c r="M727" s="4"/>
      <c r="N727" s="4"/>
      <c r="O727" s="4"/>
      <c r="P727" s="4"/>
      <c r="Q727" s="4">
        <v>3.3951931852753199</v>
      </c>
      <c r="R727" s="4">
        <v>1.6286602037239681</v>
      </c>
      <c r="S727" s="4"/>
      <c r="T727" s="4">
        <v>0.54770700629800595</v>
      </c>
      <c r="U727" s="4">
        <v>1</v>
      </c>
      <c r="V727" s="4" t="s">
        <v>463</v>
      </c>
      <c r="W727" s="4">
        <v>1</v>
      </c>
      <c r="X727" s="4">
        <v>38246108</v>
      </c>
      <c r="Y727" s="4">
        <v>1988336331717.417</v>
      </c>
      <c r="Z727" s="4">
        <v>2493129000000</v>
      </c>
      <c r="AA727" s="4">
        <v>2148863110000</v>
      </c>
      <c r="AB727" s="4">
        <v>1680392784898.4204</v>
      </c>
      <c r="AC727" s="4"/>
      <c r="AD727" s="4"/>
      <c r="AE727" s="4">
        <v>54.832298230188549</v>
      </c>
    </row>
    <row r="728" spans="1:31" x14ac:dyDescent="0.2">
      <c r="A728" s="4" t="s">
        <v>115</v>
      </c>
      <c r="B728" s="4" t="s">
        <v>394</v>
      </c>
      <c r="C728" s="4">
        <v>2000</v>
      </c>
      <c r="D728" s="4">
        <v>1.034537598783686</v>
      </c>
      <c r="E728" s="4">
        <v>3.9587197193351642</v>
      </c>
      <c r="F728" s="4">
        <v>3.3761572949790235</v>
      </c>
      <c r="G728" s="4">
        <v>1.3672855042870822</v>
      </c>
      <c r="H728" s="4">
        <v>97.936856212409268</v>
      </c>
      <c r="I728" s="4">
        <v>3998850</v>
      </c>
      <c r="J728" s="4">
        <v>64.584807780000006</v>
      </c>
      <c r="K728" s="4">
        <v>47.1</v>
      </c>
      <c r="L728" s="4">
        <v>1.7821260462235671</v>
      </c>
      <c r="M728" s="4"/>
      <c r="N728" s="4">
        <v>2244780000</v>
      </c>
      <c r="O728" s="4"/>
      <c r="P728" s="4"/>
      <c r="Q728" s="4">
        <v>1.5585291967900601</v>
      </c>
      <c r="R728" s="4">
        <v>1.0136728550428709</v>
      </c>
      <c r="S728" s="4">
        <v>221451442.7863</v>
      </c>
      <c r="T728" s="4">
        <v>0.56195461740016395</v>
      </c>
      <c r="U728" s="4">
        <v>1</v>
      </c>
      <c r="V728" s="4" t="s">
        <v>463</v>
      </c>
      <c r="W728" s="4">
        <v>1</v>
      </c>
      <c r="X728" s="4">
        <v>7184250</v>
      </c>
      <c r="Y728" s="4">
        <v>279216033870.20367</v>
      </c>
      <c r="Z728" s="4">
        <v>471540038000</v>
      </c>
      <c r="AA728" s="4">
        <v>509906196000</v>
      </c>
      <c r="AB728" s="4">
        <v>529837997852.02496</v>
      </c>
      <c r="AC728" s="4">
        <v>0.80395812836576153</v>
      </c>
      <c r="AD728" s="4"/>
      <c r="AE728" s="4">
        <v>55.661342520096049</v>
      </c>
    </row>
    <row r="729" spans="1:31" x14ac:dyDescent="0.2">
      <c r="A729" s="4" t="s">
        <v>115</v>
      </c>
      <c r="B729" s="4" t="s">
        <v>394</v>
      </c>
      <c r="C729" s="4">
        <v>2001</v>
      </c>
      <c r="D729" s="4">
        <v>2.7557837887497953</v>
      </c>
      <c r="E729" s="4">
        <v>1.5756619674415617</v>
      </c>
      <c r="F729" s="4">
        <v>0.93494965314542355</v>
      </c>
      <c r="G729" s="4">
        <v>0.97438332000132277</v>
      </c>
      <c r="H729" s="4">
        <v>96.039837885163266</v>
      </c>
      <c r="I729" s="4">
        <v>4062012</v>
      </c>
      <c r="J729" s="4">
        <v>73.027362949999997</v>
      </c>
      <c r="K729" s="4">
        <v>55.1</v>
      </c>
      <c r="L729" s="4">
        <v>0.78046746718469251</v>
      </c>
      <c r="M729" s="4"/>
      <c r="N729" s="4">
        <v>1642680000</v>
      </c>
      <c r="O729" s="4"/>
      <c r="P729" s="4"/>
      <c r="Q729" s="4">
        <v>0.98902032983255495</v>
      </c>
      <c r="R729" s="4">
        <v>1.0235499142617899</v>
      </c>
      <c r="S729" s="4">
        <v>16488593.644640001</v>
      </c>
      <c r="T729" s="4">
        <v>0.63277123801843105</v>
      </c>
      <c r="U729" s="4">
        <v>1</v>
      </c>
      <c r="V729" s="4" t="s">
        <v>463</v>
      </c>
      <c r="W729" s="4">
        <v>1</v>
      </c>
      <c r="X729" s="4">
        <v>7229854</v>
      </c>
      <c r="Y729" s="4">
        <v>286582672434.22614</v>
      </c>
      <c r="Z729" s="4">
        <v>483636918000</v>
      </c>
      <c r="AA729" s="4">
        <v>517940594000</v>
      </c>
      <c r="AB729" s="4">
        <v>538186453673.23315</v>
      </c>
      <c r="AC729" s="4">
        <v>0.57319585516008931</v>
      </c>
      <c r="AD729" s="4"/>
      <c r="AE729" s="4">
        <v>56.183873145986077</v>
      </c>
    </row>
    <row r="730" spans="1:31" x14ac:dyDescent="0.2">
      <c r="A730" s="4" t="s">
        <v>115</v>
      </c>
      <c r="B730" s="4" t="s">
        <v>394</v>
      </c>
      <c r="C730" s="4">
        <v>2002</v>
      </c>
      <c r="D730" s="4">
        <v>-1.8094760078206917</v>
      </c>
      <c r="E730" s="4">
        <v>-7.3217084042653369E-2</v>
      </c>
      <c r="F730" s="4">
        <v>-0.82628042816746472</v>
      </c>
      <c r="G730" s="4">
        <v>-0.24946389949714387</v>
      </c>
      <c r="H730" s="4">
        <v>91.781850864022502</v>
      </c>
      <c r="I730" s="4">
        <v>4103899</v>
      </c>
      <c r="J730" s="4">
        <v>78.833488169999995</v>
      </c>
      <c r="K730" s="4">
        <v>61.4</v>
      </c>
      <c r="L730" s="4">
        <v>1.9074874628979051</v>
      </c>
      <c r="M730" s="4"/>
      <c r="N730" s="4">
        <v>1653210000</v>
      </c>
      <c r="O730" s="4"/>
      <c r="P730" s="4"/>
      <c r="Q730" s="4">
        <v>0.64271150654328002</v>
      </c>
      <c r="R730" s="4">
        <v>1.0209965267323726</v>
      </c>
      <c r="S730" s="4">
        <v>1619212168.4238</v>
      </c>
      <c r="T730" s="4">
        <v>0.75646914583809599</v>
      </c>
      <c r="U730" s="4">
        <v>1</v>
      </c>
      <c r="V730" s="4" t="s">
        <v>463</v>
      </c>
      <c r="W730" s="4">
        <v>1</v>
      </c>
      <c r="X730" s="4">
        <v>7284753</v>
      </c>
      <c r="Y730" s="4">
        <v>309301422430.38623</v>
      </c>
      <c r="Z730" s="4">
        <v>482077197000</v>
      </c>
      <c r="AA730" s="4">
        <v>517561373000</v>
      </c>
      <c r="AB730" s="4">
        <v>537792409245.14105</v>
      </c>
      <c r="AC730" s="4">
        <v>0.5344980268792926</v>
      </c>
      <c r="AD730" s="4"/>
      <c r="AE730" s="4">
        <v>56.335458456861886</v>
      </c>
    </row>
    <row r="731" spans="1:31" x14ac:dyDescent="0.2">
      <c r="A731" s="4" t="s">
        <v>115</v>
      </c>
      <c r="B731" s="4" t="s">
        <v>394</v>
      </c>
      <c r="C731" s="4">
        <v>2003</v>
      </c>
      <c r="D731" s="4">
        <v>1.3018401579611378</v>
      </c>
      <c r="E731" s="4">
        <v>-3.239847653777872E-2</v>
      </c>
      <c r="F731" s="4">
        <v>-0.77133316907219296</v>
      </c>
      <c r="G731" s="4">
        <v>1.1797592414251739</v>
      </c>
      <c r="H731" s="4">
        <v>90.335496109312686</v>
      </c>
      <c r="I731" s="4">
        <v>4151688</v>
      </c>
      <c r="J731" s="4">
        <v>84.425437090000003</v>
      </c>
      <c r="K731" s="4">
        <v>65.099999999999994</v>
      </c>
      <c r="L731" s="4">
        <v>1.6605489740529149</v>
      </c>
      <c r="M731" s="4"/>
      <c r="N731" s="4">
        <v>1580000000</v>
      </c>
      <c r="O731" s="4"/>
      <c r="P731" s="4"/>
      <c r="Q731" s="4">
        <v>0.63827293088721304</v>
      </c>
      <c r="R731" s="4">
        <v>1.0330418276111277</v>
      </c>
      <c r="S731" s="4">
        <v>1529463723.3166962</v>
      </c>
      <c r="T731" s="4">
        <v>0.74191960337231999</v>
      </c>
      <c r="U731" s="4">
        <v>1</v>
      </c>
      <c r="V731" s="4" t="s">
        <v>463</v>
      </c>
      <c r="W731" s="4">
        <v>1</v>
      </c>
      <c r="X731" s="4">
        <v>7339001</v>
      </c>
      <c r="Y731" s="4">
        <v>362075086507.7597</v>
      </c>
      <c r="Z731" s="4">
        <v>487606519000</v>
      </c>
      <c r="AA731" s="4">
        <v>517393691000</v>
      </c>
      <c r="AB731" s="4">
        <v>537618172697.6098</v>
      </c>
      <c r="AC731" s="4">
        <v>0.43637357522695469</v>
      </c>
      <c r="AD731" s="4"/>
      <c r="AE731" s="4">
        <v>56.570206217440223</v>
      </c>
    </row>
    <row r="732" spans="1:31" x14ac:dyDescent="0.2">
      <c r="A732" s="4" t="s">
        <v>115</v>
      </c>
      <c r="B732" s="4" t="s">
        <v>394</v>
      </c>
      <c r="C732" s="4">
        <v>2004</v>
      </c>
      <c r="D732" s="4">
        <v>-4.2928721806865298</v>
      </c>
      <c r="E732" s="4">
        <v>2.7017092096702839</v>
      </c>
      <c r="F732" s="4">
        <v>1.9981320556157414</v>
      </c>
      <c r="G732" s="4">
        <v>0.29662727929698463</v>
      </c>
      <c r="H732" s="4">
        <v>95.517094458852938</v>
      </c>
      <c r="I732" s="4">
        <v>4156364</v>
      </c>
      <c r="J732" s="4">
        <v>85.010630460000002</v>
      </c>
      <c r="K732" s="4">
        <v>67.8</v>
      </c>
      <c r="L732" s="4">
        <v>1.3389608688064529</v>
      </c>
      <c r="M732" s="4"/>
      <c r="N732" s="4">
        <v>1661290000</v>
      </c>
      <c r="O732" s="4"/>
      <c r="P732" s="4"/>
      <c r="Q732" s="4">
        <v>0.80290873095521598</v>
      </c>
      <c r="R732" s="4">
        <v>1.0361061114783705</v>
      </c>
      <c r="S732" s="4">
        <v>163397549.33941001</v>
      </c>
      <c r="T732" s="4">
        <v>0.68742596023300595</v>
      </c>
      <c r="U732" s="4">
        <v>1</v>
      </c>
      <c r="V732" s="4" t="s">
        <v>463</v>
      </c>
      <c r="W732" s="4">
        <v>1</v>
      </c>
      <c r="X732" s="4">
        <v>7389625</v>
      </c>
      <c r="Y732" s="4">
        <v>403912891033.37354</v>
      </c>
      <c r="Z732" s="4">
        <v>502265680000</v>
      </c>
      <c r="AA732" s="4">
        <v>531372164000</v>
      </c>
      <c r="AB732" s="4">
        <v>552143052382.24219</v>
      </c>
      <c r="AC732" s="4">
        <v>0.41129907880626043</v>
      </c>
      <c r="AD732" s="4"/>
      <c r="AE732" s="4">
        <v>56.245939408292031</v>
      </c>
    </row>
    <row r="733" spans="1:31" x14ac:dyDescent="0.2">
      <c r="A733" s="4" t="s">
        <v>115</v>
      </c>
      <c r="B733" s="4" t="s">
        <v>394</v>
      </c>
      <c r="C733" s="4">
        <v>2005</v>
      </c>
      <c r="D733" s="4">
        <v>11.432854349370359</v>
      </c>
      <c r="E733" s="4">
        <v>2.7496989849848461</v>
      </c>
      <c r="F733" s="4">
        <v>2.093586607430268</v>
      </c>
      <c r="G733" s="4">
        <v>0.9246382915516449</v>
      </c>
      <c r="H733" s="4">
        <v>102.26117214183557</v>
      </c>
      <c r="I733" s="4">
        <v>4176327</v>
      </c>
      <c r="J733" s="4">
        <v>92.000992400000001</v>
      </c>
      <c r="K733" s="4">
        <v>70.099999999999994</v>
      </c>
      <c r="L733" s="4">
        <v>1.0887537682467039</v>
      </c>
      <c r="M733" s="4"/>
      <c r="N733" s="4">
        <v>1630050000</v>
      </c>
      <c r="O733" s="4"/>
      <c r="P733" s="4"/>
      <c r="Q733" s="4">
        <v>1.1719542033370101</v>
      </c>
      <c r="R733" s="4">
        <v>1.0456863453262064</v>
      </c>
      <c r="S733" s="4">
        <v>1558832633.9783072</v>
      </c>
      <c r="T733" s="4">
        <v>0.64060154024349103</v>
      </c>
      <c r="U733" s="4">
        <v>1</v>
      </c>
      <c r="V733" s="4" t="s">
        <v>463</v>
      </c>
      <c r="W733" s="4">
        <v>1</v>
      </c>
      <c r="X733" s="4">
        <v>7437115</v>
      </c>
      <c r="Y733" s="4">
        <v>418284865884.99835</v>
      </c>
      <c r="Z733" s="4">
        <v>520848315000</v>
      </c>
      <c r="AA733" s="4">
        <v>545983299000</v>
      </c>
      <c r="AB733" s="4">
        <v>567325324289.26111</v>
      </c>
      <c r="AC733" s="4">
        <v>0.38969853631954249</v>
      </c>
      <c r="AD733" s="4"/>
      <c r="AE733" s="4">
        <v>56.155202655868578</v>
      </c>
    </row>
    <row r="734" spans="1:31" x14ac:dyDescent="0.2">
      <c r="A734" s="4" t="s">
        <v>115</v>
      </c>
      <c r="B734" s="4" t="s">
        <v>394</v>
      </c>
      <c r="C734" s="4">
        <v>2006</v>
      </c>
      <c r="D734" s="4">
        <v>4.0084689592787583</v>
      </c>
      <c r="E734" s="4">
        <v>4.0736284499427455</v>
      </c>
      <c r="F734" s="4">
        <v>3.4225506597861397</v>
      </c>
      <c r="G734" s="4">
        <v>2.150257984591164</v>
      </c>
      <c r="H734" s="4">
        <v>106.24515478494504</v>
      </c>
      <c r="I734" s="4">
        <v>4239193</v>
      </c>
      <c r="J734" s="4">
        <v>99.480228120000007</v>
      </c>
      <c r="K734" s="4">
        <v>75.7</v>
      </c>
      <c r="L734" s="4">
        <v>0.37249588823038948</v>
      </c>
      <c r="M734" s="4"/>
      <c r="N734" s="4">
        <v>5173670000</v>
      </c>
      <c r="O734" s="4"/>
      <c r="P734" s="4"/>
      <c r="Q734" s="4">
        <v>1.0595092832480399</v>
      </c>
      <c r="R734" s="4">
        <v>1.0681712994603627</v>
      </c>
      <c r="S734" s="4">
        <v>4843483439.9816999</v>
      </c>
      <c r="T734" s="4">
        <v>0.62755847334613402</v>
      </c>
      <c r="U734" s="4">
        <v>1</v>
      </c>
      <c r="V734" s="4" t="s">
        <v>463</v>
      </c>
      <c r="W734" s="4">
        <v>1</v>
      </c>
      <c r="X734" s="4">
        <v>7483934</v>
      </c>
      <c r="Y734" s="4">
        <v>441634672196.52258</v>
      </c>
      <c r="Z734" s="4">
        <v>553721552000</v>
      </c>
      <c r="AA734" s="4">
        <v>568224630000</v>
      </c>
      <c r="AB734" s="4">
        <v>590436050103.2384</v>
      </c>
      <c r="AC734" s="4">
        <v>1.1714818436397072</v>
      </c>
      <c r="AD734" s="4"/>
      <c r="AE734" s="4">
        <v>56.643912145670981</v>
      </c>
    </row>
    <row r="735" spans="1:31" x14ac:dyDescent="0.2">
      <c r="A735" s="4" t="s">
        <v>115</v>
      </c>
      <c r="B735" s="4" t="s">
        <v>394</v>
      </c>
      <c r="C735" s="4">
        <v>2007</v>
      </c>
      <c r="D735" s="4">
        <v>-3.2138659408045669</v>
      </c>
      <c r="E735" s="4">
        <v>3.9163758177817982</v>
      </c>
      <c r="F735" s="4">
        <v>2.9918220230827899</v>
      </c>
      <c r="G735" s="4">
        <v>2.3770613268889065</v>
      </c>
      <c r="H735" s="4">
        <v>113.33185776850887</v>
      </c>
      <c r="I735" s="4">
        <v>4307258</v>
      </c>
      <c r="J735" s="4">
        <v>108.8436554</v>
      </c>
      <c r="K735" s="4">
        <v>77.2</v>
      </c>
      <c r="L735" s="4">
        <v>1.6691617034828139</v>
      </c>
      <c r="M735" s="4"/>
      <c r="N735" s="4">
        <v>2301260000</v>
      </c>
      <c r="O735" s="4"/>
      <c r="P735" s="4"/>
      <c r="Q735" s="4">
        <v>0.73235060312224098</v>
      </c>
      <c r="R735" s="4">
        <v>1.0935623863247617</v>
      </c>
      <c r="S735" s="4">
        <v>2143711.72963</v>
      </c>
      <c r="T735" s="4">
        <v>0.893690977823134</v>
      </c>
      <c r="U735" s="4">
        <v>1</v>
      </c>
      <c r="V735" s="4" t="s">
        <v>463</v>
      </c>
      <c r="W735" s="4">
        <v>1</v>
      </c>
      <c r="X735" s="4">
        <v>7551117</v>
      </c>
      <c r="Y735" s="4">
        <v>490740715594.80176</v>
      </c>
      <c r="Z735" s="4">
        <v>589085155000</v>
      </c>
      <c r="AA735" s="4">
        <v>590478442000</v>
      </c>
      <c r="AB735" s="4">
        <v>613559744788.94751</v>
      </c>
      <c r="AC735" s="4">
        <v>0.46893602402864826</v>
      </c>
      <c r="AD735" s="4"/>
      <c r="AE735" s="4">
        <v>57.041335738805266</v>
      </c>
    </row>
    <row r="736" spans="1:31" x14ac:dyDescent="0.2">
      <c r="A736" s="4" t="s">
        <v>115</v>
      </c>
      <c r="B736" s="4" t="s">
        <v>394</v>
      </c>
      <c r="C736" s="4">
        <v>2008</v>
      </c>
      <c r="D736" s="4">
        <v>5.3643846029603566</v>
      </c>
      <c r="E736" s="4">
        <v>2.8079836316869233</v>
      </c>
      <c r="F736" s="4">
        <v>1.5099507937971595</v>
      </c>
      <c r="G736" s="4">
        <v>1.449928010065733</v>
      </c>
      <c r="H736" s="4">
        <v>116.77800014748838</v>
      </c>
      <c r="I736" s="4">
        <v>4410392</v>
      </c>
      <c r="J736" s="4">
        <v>116.4751316</v>
      </c>
      <c r="K736" s="4">
        <v>79.2</v>
      </c>
      <c r="L736" s="4">
        <v>2.722727774866371</v>
      </c>
      <c r="M736" s="4"/>
      <c r="N736" s="4">
        <v>2103640000</v>
      </c>
      <c r="O736" s="4"/>
      <c r="P736" s="4"/>
      <c r="Q736" s="4">
        <v>2.4260411706016201</v>
      </c>
      <c r="R736" s="4">
        <v>1.1094182536716277</v>
      </c>
      <c r="S736" s="4">
        <v>1896164943.2375827</v>
      </c>
      <c r="T736" s="4">
        <v>1.2706180738577599</v>
      </c>
      <c r="U736" s="4">
        <v>1</v>
      </c>
      <c r="V736" s="4" t="s">
        <v>463</v>
      </c>
      <c r="W736" s="4">
        <v>1</v>
      </c>
      <c r="X736" s="4">
        <v>7647675</v>
      </c>
      <c r="Y736" s="4">
        <v>567267767519.15796</v>
      </c>
      <c r="Z736" s="4">
        <v>614407719000</v>
      </c>
      <c r="AA736" s="4">
        <v>607058980000</v>
      </c>
      <c r="AB736" s="4">
        <v>630788401993.24121</v>
      </c>
      <c r="AC736" s="4">
        <v>0.37083721664636182</v>
      </c>
      <c r="AD736" s="4"/>
      <c r="AE736" s="4">
        <v>57.669710075284321</v>
      </c>
    </row>
    <row r="737" spans="1:31" x14ac:dyDescent="0.2">
      <c r="A737" s="4" t="s">
        <v>115</v>
      </c>
      <c r="B737" s="4" t="s">
        <v>394</v>
      </c>
      <c r="C737" s="4">
        <v>2009</v>
      </c>
      <c r="D737" s="4">
        <v>1.967014296844809</v>
      </c>
      <c r="E737" s="4">
        <v>-2.2973746307154528</v>
      </c>
      <c r="F737" s="4">
        <v>-3.5105588602019822</v>
      </c>
      <c r="G737" s="4">
        <v>0.4575439796224714</v>
      </c>
      <c r="H737" s="4">
        <v>109.77598459896814</v>
      </c>
      <c r="I737" s="4">
        <v>4477719</v>
      </c>
      <c r="J737" s="4">
        <v>120.53390020000001</v>
      </c>
      <c r="K737" s="4">
        <v>81.3</v>
      </c>
      <c r="L737" s="4">
        <v>3.5513849815093579</v>
      </c>
      <c r="M737" s="4"/>
      <c r="N737" s="4">
        <v>2106520000</v>
      </c>
      <c r="O737" s="4"/>
      <c r="P737" s="4"/>
      <c r="Q737" s="4">
        <v>-0.48048193642332798</v>
      </c>
      <c r="R737" s="4">
        <v>1.1144943301001351</v>
      </c>
      <c r="S737" s="4">
        <v>18911281.321400002</v>
      </c>
      <c r="T737" s="4">
        <v>1.2494846312738399</v>
      </c>
      <c r="U737" s="4">
        <v>1</v>
      </c>
      <c r="V737" s="4" t="s">
        <v>463</v>
      </c>
      <c r="W737" s="4">
        <v>1</v>
      </c>
      <c r="X737" s="4">
        <v>7743831</v>
      </c>
      <c r="Y737" s="4">
        <v>554212916092.27087</v>
      </c>
      <c r="Z737" s="4">
        <v>603039074000</v>
      </c>
      <c r="AA737" s="4">
        <v>593112561000</v>
      </c>
      <c r="AB737" s="4">
        <v>616296829272.35303</v>
      </c>
      <c r="AC737" s="4">
        <v>0.38009218818878726</v>
      </c>
      <c r="AD737" s="4"/>
      <c r="AE737" s="4">
        <v>57.823046499852595</v>
      </c>
    </row>
    <row r="738" spans="1:31" x14ac:dyDescent="0.2">
      <c r="A738" s="4" t="s">
        <v>115</v>
      </c>
      <c r="B738" s="4" t="s">
        <v>394</v>
      </c>
      <c r="C738" s="4">
        <v>2010</v>
      </c>
      <c r="D738" s="4">
        <v>-3.6718902769037669</v>
      </c>
      <c r="E738" s="4">
        <v>3.2433973355017258</v>
      </c>
      <c r="F738" s="4">
        <v>2.1736381639678655</v>
      </c>
      <c r="G738" s="4">
        <v>0.31273657425876422</v>
      </c>
      <c r="H738" s="4">
        <v>120.0651232693406</v>
      </c>
      <c r="I738" s="4">
        <v>4447007</v>
      </c>
      <c r="J738" s="4">
        <v>123.2884262</v>
      </c>
      <c r="K738" s="4">
        <v>83.9</v>
      </c>
      <c r="L738" s="4">
        <v>0.8389417447719012</v>
      </c>
      <c r="M738" s="4"/>
      <c r="N738" s="4">
        <v>2067470000</v>
      </c>
      <c r="O738" s="4"/>
      <c r="P738" s="4"/>
      <c r="Q738" s="4">
        <v>0.68823870722001701</v>
      </c>
      <c r="R738" s="4">
        <v>1.1179797614883984</v>
      </c>
      <c r="S738" s="4">
        <v>184929179.5167</v>
      </c>
      <c r="T738" s="4">
        <v>1.0415580576587999</v>
      </c>
      <c r="U738" s="4">
        <v>1</v>
      </c>
      <c r="V738" s="4" t="s">
        <v>463</v>
      </c>
      <c r="W738" s="4">
        <v>1</v>
      </c>
      <c r="X738" s="4">
        <v>7824909</v>
      </c>
      <c r="Y738" s="4">
        <v>598851028906.58032</v>
      </c>
      <c r="Z738" s="4">
        <v>624545119000</v>
      </c>
      <c r="AA738" s="4">
        <v>612349558000</v>
      </c>
      <c r="AB738" s="4">
        <v>636285784211.75415</v>
      </c>
      <c r="AC738" s="4">
        <v>0.34523945024773794</v>
      </c>
      <c r="AD738" s="4"/>
      <c r="AE738" s="4">
        <v>56.831421298317977</v>
      </c>
    </row>
    <row r="739" spans="1:31" x14ac:dyDescent="0.2">
      <c r="A739" s="4" t="s">
        <v>115</v>
      </c>
      <c r="B739" s="4" t="s">
        <v>394</v>
      </c>
      <c r="C739" s="4">
        <v>2011</v>
      </c>
      <c r="D739" s="4">
        <v>12.443927881665573</v>
      </c>
      <c r="E739" s="4">
        <v>1.8131081920369496</v>
      </c>
      <c r="F739" s="4">
        <v>0.68733986963795246</v>
      </c>
      <c r="G739" s="4">
        <v>-2.0452916705949065E-2</v>
      </c>
      <c r="H739" s="4">
        <v>125.5562731599067</v>
      </c>
      <c r="I739" s="4">
        <v>4532128</v>
      </c>
      <c r="J739" s="4">
        <v>127.4511306</v>
      </c>
      <c r="K739" s="4">
        <v>85.193028179999999</v>
      </c>
      <c r="L739" s="4">
        <v>1.3726256452140571</v>
      </c>
      <c r="M739" s="4"/>
      <c r="N739" s="4">
        <v>2705550000</v>
      </c>
      <c r="O739" s="4"/>
      <c r="P739" s="4"/>
      <c r="Q739" s="4">
        <v>0.23134920765089401</v>
      </c>
      <c r="R739" s="4">
        <v>1.1177511020189919</v>
      </c>
      <c r="S739" s="4">
        <v>242529932.9278</v>
      </c>
      <c r="T739" s="4">
        <v>1.1118789426320601</v>
      </c>
      <c r="U739" s="4">
        <v>1</v>
      </c>
      <c r="V739" s="4" t="s">
        <v>463</v>
      </c>
      <c r="W739" s="4">
        <v>1</v>
      </c>
      <c r="X739" s="4">
        <v>7912398</v>
      </c>
      <c r="Y739" s="4">
        <v>715888126682.39587</v>
      </c>
      <c r="Z739" s="4">
        <v>635738744000</v>
      </c>
      <c r="AA739" s="4">
        <v>623452118000</v>
      </c>
      <c r="AB739" s="4">
        <v>647822333890.06396</v>
      </c>
      <c r="AC739" s="4">
        <v>0.37792916227542334</v>
      </c>
      <c r="AD739" s="4"/>
      <c r="AE739" s="4">
        <v>57.2788173699048</v>
      </c>
    </row>
    <row r="740" spans="1:31" x14ac:dyDescent="0.2">
      <c r="A740" s="4" t="s">
        <v>115</v>
      </c>
      <c r="B740" s="4" t="s">
        <v>394</v>
      </c>
      <c r="C740" s="4">
        <v>2012</v>
      </c>
      <c r="D740" s="4">
        <v>-5.9009772068744866</v>
      </c>
      <c r="E740" s="4">
        <v>1.1792538332510816</v>
      </c>
      <c r="F740" s="4">
        <v>0.11059660430612439</v>
      </c>
      <c r="G740" s="4">
        <v>6.3720263157264867E-2</v>
      </c>
      <c r="H740" s="4">
        <v>126.4538604645048</v>
      </c>
      <c r="I740" s="4">
        <v>4589900</v>
      </c>
      <c r="J740" s="4">
        <v>132.08380510000001</v>
      </c>
      <c r="K740" s="4">
        <v>85.2</v>
      </c>
      <c r="L740" s="4">
        <v>-5.3096538161085498E-2</v>
      </c>
      <c r="M740" s="4"/>
      <c r="N740" s="4">
        <v>3486890000</v>
      </c>
      <c r="O740" s="4"/>
      <c r="P740" s="4"/>
      <c r="Q740" s="4">
        <v>-0.69255201810523603</v>
      </c>
      <c r="R740" s="4">
        <v>1.1184633359626415</v>
      </c>
      <c r="S740" s="4">
        <v>311757218.57573003</v>
      </c>
      <c r="T740" s="4">
        <v>1.0618193288678901</v>
      </c>
      <c r="U740" s="4">
        <v>1</v>
      </c>
      <c r="V740" s="4" t="s">
        <v>463</v>
      </c>
      <c r="W740" s="4">
        <v>1</v>
      </c>
      <c r="X740" s="4">
        <v>7996861</v>
      </c>
      <c r="Y740" s="4">
        <v>686420221557.98987</v>
      </c>
      <c r="Z740" s="4">
        <v>643645589000</v>
      </c>
      <c r="AA740" s="4">
        <v>630804201000</v>
      </c>
      <c r="AB740" s="4">
        <v>655461803595.11914</v>
      </c>
      <c r="AC740" s="4">
        <v>0.50798182956872895</v>
      </c>
      <c r="AD740" s="4"/>
      <c r="AE740" s="4">
        <v>57.396270861779385</v>
      </c>
    </row>
    <row r="741" spans="1:31" x14ac:dyDescent="0.2">
      <c r="A741" s="4" t="s">
        <v>115</v>
      </c>
      <c r="B741" s="4" t="s">
        <v>394</v>
      </c>
      <c r="C741" s="4">
        <v>2013</v>
      </c>
      <c r="D741" s="4">
        <v>-7.5534289295156327</v>
      </c>
      <c r="E741" s="4">
        <v>1.7921440570748359</v>
      </c>
      <c r="F741" s="4">
        <v>0.62836067543700835</v>
      </c>
      <c r="G741" s="4">
        <v>-8.6842640435236262E-2</v>
      </c>
      <c r="H741" s="4">
        <v>133.69370841447679</v>
      </c>
      <c r="I741" s="4">
        <v>4647770</v>
      </c>
      <c r="J741" s="4">
        <v>136.59910590000001</v>
      </c>
      <c r="K741" s="4">
        <v>86.34</v>
      </c>
      <c r="L741" s="4">
        <v>1.799332104549507</v>
      </c>
      <c r="M741" s="4"/>
      <c r="N741" s="4">
        <v>3173780000</v>
      </c>
      <c r="O741" s="4"/>
      <c r="P741" s="4"/>
      <c r="Q741" s="4">
        <v>-0.21732315511563899</v>
      </c>
      <c r="R741" s="4">
        <v>1.1174920328693916</v>
      </c>
      <c r="S741" s="4">
        <v>28491836.583980002</v>
      </c>
      <c r="T741" s="4">
        <v>1.1498797578122899</v>
      </c>
      <c r="U741" s="4">
        <v>1</v>
      </c>
      <c r="V741" s="4" t="s">
        <v>463</v>
      </c>
      <c r="W741" s="4">
        <v>1</v>
      </c>
      <c r="X741" s="4">
        <v>8089346</v>
      </c>
      <c r="Y741" s="4">
        <v>706234937370.96753</v>
      </c>
      <c r="Z741" s="4">
        <v>654611669000</v>
      </c>
      <c r="AA741" s="4">
        <v>642109121000</v>
      </c>
      <c r="AB741" s="4">
        <v>667208623354.64478</v>
      </c>
      <c r="AC741" s="4">
        <v>0.44939436327162224</v>
      </c>
      <c r="AD741" s="4"/>
      <c r="AE741" s="4">
        <v>57.455448190743731</v>
      </c>
    </row>
    <row r="742" spans="1:31" x14ac:dyDescent="0.2">
      <c r="A742" s="4" t="s">
        <v>115</v>
      </c>
      <c r="B742" s="4" t="s">
        <v>394</v>
      </c>
      <c r="C742" s="4">
        <v>2014</v>
      </c>
      <c r="D742" s="4">
        <v>4.1588450693324859</v>
      </c>
      <c r="E742" s="4">
        <v>2.3498812750862612</v>
      </c>
      <c r="F742" s="4">
        <v>1.1086935944004637</v>
      </c>
      <c r="G742" s="4">
        <v>-0.65312380362017564</v>
      </c>
      <c r="H742" s="4">
        <v>120.21342337523873</v>
      </c>
      <c r="I742" s="4">
        <v>4732391</v>
      </c>
      <c r="J742" s="4">
        <v>136.17836610000001</v>
      </c>
      <c r="K742" s="4">
        <v>87.4</v>
      </c>
      <c r="L742" s="4">
        <v>2.0895959279296932</v>
      </c>
      <c r="M742" s="4"/>
      <c r="N742" s="4">
        <v>3299990000</v>
      </c>
      <c r="O742" s="4"/>
      <c r="P742" s="4"/>
      <c r="Q742" s="4">
        <v>-1.32025387515987E-2</v>
      </c>
      <c r="R742" s="4">
        <v>1.1101934263991626</v>
      </c>
      <c r="S742" s="4">
        <v>2972445991.4197998</v>
      </c>
      <c r="T742" s="4">
        <v>1.22010397343287</v>
      </c>
      <c r="U742" s="4">
        <v>1</v>
      </c>
      <c r="V742" s="4" t="s">
        <v>463</v>
      </c>
      <c r="W742" s="4">
        <v>1</v>
      </c>
      <c r="X742" s="4">
        <v>8188649</v>
      </c>
      <c r="Y742" s="4">
        <v>726537808338.00049</v>
      </c>
      <c r="Z742" s="4">
        <v>665618374000</v>
      </c>
      <c r="AA742" s="4">
        <v>657197923000</v>
      </c>
      <c r="AB742" s="4">
        <v>682887233860.61646</v>
      </c>
      <c r="AC742" s="4">
        <v>0.4542076079356322</v>
      </c>
      <c r="AD742" s="4"/>
      <c r="AE742" s="4">
        <v>57.792085116848945</v>
      </c>
    </row>
    <row r="743" spans="1:31" x14ac:dyDescent="0.2">
      <c r="A743" s="4" t="s">
        <v>115</v>
      </c>
      <c r="B743" s="4" t="s">
        <v>394</v>
      </c>
      <c r="C743" s="4">
        <v>2015</v>
      </c>
      <c r="D743" s="4">
        <v>1.4180099109646136</v>
      </c>
      <c r="E743" s="4">
        <v>1.6446276869928482</v>
      </c>
      <c r="F743" s="4">
        <v>0.49412982239276459</v>
      </c>
      <c r="G743" s="4">
        <v>-1.2650568747670974</v>
      </c>
      <c r="H743" s="4">
        <v>117.13848221887197</v>
      </c>
      <c r="I743" s="4">
        <v>4804656</v>
      </c>
      <c r="J743" s="4">
        <v>135.7591625</v>
      </c>
      <c r="K743" s="4">
        <v>87.479055599999995</v>
      </c>
      <c r="L743" s="4">
        <v>0.68541138021018355</v>
      </c>
      <c r="M743" s="4"/>
      <c r="N743" s="4">
        <v>3289360000</v>
      </c>
      <c r="O743" s="4"/>
      <c r="P743" s="4"/>
      <c r="Q743" s="4">
        <v>-1.1439086722817799</v>
      </c>
      <c r="R743" s="4">
        <v>1.0961488481352877</v>
      </c>
      <c r="S743" s="4">
        <v>3833331.7110000001</v>
      </c>
      <c r="T743" s="4">
        <v>1.13833715247736</v>
      </c>
      <c r="U743" s="4">
        <v>1</v>
      </c>
      <c r="V743" s="4" t="s">
        <v>463</v>
      </c>
      <c r="W743" s="4">
        <v>1</v>
      </c>
      <c r="X743" s="4">
        <v>8282396</v>
      </c>
      <c r="Y743" s="4">
        <v>694118186379.62781</v>
      </c>
      <c r="Z743" s="4">
        <v>668006382000</v>
      </c>
      <c r="AA743" s="4">
        <v>668006382000</v>
      </c>
      <c r="AB743" s="4">
        <v>694118186379.62781</v>
      </c>
      <c r="AC743" s="4">
        <v>0.47389047925060124</v>
      </c>
      <c r="AD743" s="4"/>
      <c r="AE743" s="4">
        <v>58.01045977516651</v>
      </c>
    </row>
    <row r="744" spans="1:31" x14ac:dyDescent="0.2">
      <c r="A744" s="4" t="s">
        <v>115</v>
      </c>
      <c r="B744" s="4" t="s">
        <v>394</v>
      </c>
      <c r="C744" s="4">
        <v>2016</v>
      </c>
      <c r="D744" s="4">
        <v>0.68825038162152907</v>
      </c>
      <c r="E744" s="4">
        <v>2.0686896670996049</v>
      </c>
      <c r="F744" s="4">
        <v>0.96013167317825321</v>
      </c>
      <c r="G744" s="4">
        <v>-0.58329159158397204</v>
      </c>
      <c r="H744" s="4">
        <v>123.56592451357677</v>
      </c>
      <c r="I744" s="4">
        <v>4886342</v>
      </c>
      <c r="J744" s="4">
        <v>134.26778880000001</v>
      </c>
      <c r="K744" s="4">
        <v>89.134687740000004</v>
      </c>
      <c r="L744" s="4">
        <v>0.2983196785994835</v>
      </c>
      <c r="M744" s="4"/>
      <c r="N744" s="4">
        <v>3259030000</v>
      </c>
      <c r="O744" s="4"/>
      <c r="P744" s="4"/>
      <c r="Q744" s="4">
        <v>-0.434618664285843</v>
      </c>
      <c r="R744" s="4">
        <v>1.0897551040728701</v>
      </c>
      <c r="S744" s="4">
        <v>29967695.863899998</v>
      </c>
      <c r="T744" s="4">
        <v>1.0920311738725299</v>
      </c>
      <c r="U744" s="4">
        <v>1</v>
      </c>
      <c r="V744" s="4" t="s">
        <v>463</v>
      </c>
      <c r="W744" s="4">
        <v>1</v>
      </c>
      <c r="X744" s="4">
        <v>8373338</v>
      </c>
      <c r="Y744" s="4">
        <v>687895460902.71326</v>
      </c>
      <c r="Z744" s="4">
        <v>677848331000</v>
      </c>
      <c r="AA744" s="4">
        <v>681825361000</v>
      </c>
      <c r="AB744" s="4">
        <v>708477337578.72241</v>
      </c>
      <c r="AC744" s="4">
        <v>0.47376820828607175</v>
      </c>
      <c r="AD744" s="4"/>
      <c r="AE744" s="4">
        <v>58.35596269970231</v>
      </c>
    </row>
    <row r="745" spans="1:31" x14ac:dyDescent="0.2">
      <c r="A745" s="4" t="s">
        <v>115</v>
      </c>
      <c r="B745" s="4" t="s">
        <v>394</v>
      </c>
      <c r="C745" s="4">
        <v>2017</v>
      </c>
      <c r="D745" s="4">
        <v>2.643594166863636</v>
      </c>
      <c r="E745" s="4">
        <v>1.3627995571141582</v>
      </c>
      <c r="F745" s="4">
        <v>0.4213261630564773</v>
      </c>
      <c r="G745" s="4">
        <v>-0.36786921681395768</v>
      </c>
      <c r="H745" s="4">
        <v>123.62180760230083</v>
      </c>
      <c r="I745" s="4">
        <v>4920491</v>
      </c>
      <c r="J745" s="4">
        <v>131.19981849999999</v>
      </c>
      <c r="K745" s="4">
        <v>89.686147669999997</v>
      </c>
      <c r="L745" s="4">
        <v>0.95321437314548518</v>
      </c>
      <c r="M745" s="4"/>
      <c r="N745" s="4">
        <v>2984150000</v>
      </c>
      <c r="O745" s="4"/>
      <c r="P745" s="4"/>
      <c r="Q745" s="4">
        <v>0.53378783982588596</v>
      </c>
      <c r="R745" s="4">
        <v>1.0857462305063272</v>
      </c>
      <c r="S745" s="4">
        <v>2748478342.5215998</v>
      </c>
      <c r="T745" s="4">
        <v>0.93315588873865296</v>
      </c>
      <c r="U745" s="4">
        <v>1</v>
      </c>
      <c r="V745" s="4" t="s">
        <v>463</v>
      </c>
      <c r="W745" s="4">
        <v>1</v>
      </c>
      <c r="X745" s="4">
        <v>8451840</v>
      </c>
      <c r="Y745" s="4">
        <v>695200833086.4989</v>
      </c>
      <c r="Z745" s="4">
        <v>684558467000</v>
      </c>
      <c r="AA745" s="4">
        <v>691117274000</v>
      </c>
      <c r="AB745" s="4">
        <v>718132463597.49939</v>
      </c>
      <c r="AC745" s="4">
        <v>0.42925006098614726</v>
      </c>
      <c r="AD745" s="4"/>
      <c r="AE745" s="4">
        <v>58.217985669392704</v>
      </c>
    </row>
    <row r="746" spans="1:31" x14ac:dyDescent="0.2">
      <c r="A746" s="4" t="s">
        <v>115</v>
      </c>
      <c r="B746" s="4" t="s">
        <v>394</v>
      </c>
      <c r="C746" s="4">
        <v>2018</v>
      </c>
      <c r="D746" s="4">
        <v>2.3305359071726741</v>
      </c>
      <c r="E746" s="4">
        <v>2.8604457946163251</v>
      </c>
      <c r="F746" s="4">
        <v>2.1055247201241514</v>
      </c>
      <c r="G746" s="4">
        <v>0.76428919717574217</v>
      </c>
      <c r="H746" s="4">
        <v>124.42850432580796</v>
      </c>
      <c r="I746" s="4">
        <v>4956328</v>
      </c>
      <c r="J746" s="4">
        <v>126.70956169999999</v>
      </c>
      <c r="K746" s="4">
        <v>91.8</v>
      </c>
      <c r="L746" s="4">
        <v>0.79885360107209635</v>
      </c>
      <c r="M746" s="4"/>
      <c r="N746" s="4">
        <v>2859910000</v>
      </c>
      <c r="O746" s="4"/>
      <c r="P746" s="4"/>
      <c r="Q746" s="4">
        <v>0.93633546411360502</v>
      </c>
      <c r="R746" s="4">
        <v>1.0940444716548301</v>
      </c>
      <c r="S746" s="4">
        <v>26147167.581149999</v>
      </c>
      <c r="T746" s="4">
        <v>0.73663397517252205</v>
      </c>
      <c r="U746" s="4">
        <v>1</v>
      </c>
      <c r="V746" s="4" t="s">
        <v>463</v>
      </c>
      <c r="W746" s="4">
        <v>1</v>
      </c>
      <c r="X746" s="4">
        <v>8514329</v>
      </c>
      <c r="Y746" s="4">
        <v>725568717468.00085</v>
      </c>
      <c r="Z746" s="4">
        <v>709521556000</v>
      </c>
      <c r="AA746" s="4">
        <v>710886309000</v>
      </c>
      <c r="AB746" s="4">
        <v>738674253452.24866</v>
      </c>
      <c r="AC746" s="4">
        <v>0.39416114988807088</v>
      </c>
      <c r="AD746" s="4"/>
      <c r="AE746" s="4">
        <v>58.211610098693626</v>
      </c>
    </row>
    <row r="747" spans="1:31" x14ac:dyDescent="0.2">
      <c r="A747" s="4" t="s">
        <v>115</v>
      </c>
      <c r="B747" s="4" t="s">
        <v>394</v>
      </c>
      <c r="C747" s="4">
        <v>2019</v>
      </c>
      <c r="D747" s="4">
        <v>3.9954344040750129</v>
      </c>
      <c r="E747" s="4">
        <v>1.1419823250527656</v>
      </c>
      <c r="F747" s="4">
        <v>0.42308976822731381</v>
      </c>
      <c r="G747" s="4">
        <v>-0.10389515800778781</v>
      </c>
      <c r="H747" s="4">
        <v>124.127612180467</v>
      </c>
      <c r="I747" s="4">
        <v>4971006</v>
      </c>
      <c r="J747" s="4">
        <v>126.9492891</v>
      </c>
      <c r="K747" s="4">
        <v>93.146086949999997</v>
      </c>
      <c r="L747" s="4">
        <v>0.8272203862132983</v>
      </c>
      <c r="M747" s="4"/>
      <c r="N747" s="4">
        <v>2812510000</v>
      </c>
      <c r="O747" s="4"/>
      <c r="P747" s="4"/>
      <c r="Q747" s="4">
        <v>0.36288617994063499</v>
      </c>
      <c r="R747" s="4">
        <v>1.0929078124223288</v>
      </c>
      <c r="S747" s="4">
        <v>2573419247.2888746</v>
      </c>
      <c r="T747" s="4">
        <v>0.71331366844432897</v>
      </c>
      <c r="U747" s="4">
        <v>1</v>
      </c>
      <c r="V747" s="4" t="s">
        <v>463</v>
      </c>
      <c r="W747" s="4">
        <v>1</v>
      </c>
      <c r="X747" s="4">
        <v>8575280</v>
      </c>
      <c r="Y747" s="4">
        <v>721369112726.72388</v>
      </c>
      <c r="Z747" s="4">
        <v>716878590000</v>
      </c>
      <c r="AA747" s="4">
        <v>719004505000</v>
      </c>
      <c r="AB747" s="4">
        <v>747109782866.38879</v>
      </c>
      <c r="AC747" s="4">
        <v>0.3898850048304553</v>
      </c>
      <c r="AD747" s="4"/>
      <c r="AE747" s="4">
        <v>57.969022585851427</v>
      </c>
    </row>
    <row r="748" spans="1:31" x14ac:dyDescent="0.2">
      <c r="A748" s="4" t="s">
        <v>115</v>
      </c>
      <c r="B748" s="4" t="s">
        <v>394</v>
      </c>
      <c r="C748" s="4">
        <v>2020</v>
      </c>
      <c r="D748" s="4">
        <v>3.9551324683715734</v>
      </c>
      <c r="E748" s="4">
        <v>-2.3755632796765269</v>
      </c>
      <c r="F748" s="4">
        <v>-3.0862821106543379</v>
      </c>
      <c r="G748" s="4">
        <v>-0.74115298976616373</v>
      </c>
      <c r="H748" s="4">
        <v>122.16565588981858</v>
      </c>
      <c r="I748" s="4">
        <v>4979813</v>
      </c>
      <c r="J748" s="4">
        <v>127.4054064</v>
      </c>
      <c r="K748" s="4">
        <v>94.2</v>
      </c>
      <c r="L748" s="4">
        <v>3.5221048304396159</v>
      </c>
      <c r="M748" s="4"/>
      <c r="N748" s="4">
        <v>3087050000</v>
      </c>
      <c r="O748" s="4"/>
      <c r="P748" s="4"/>
      <c r="Q748" s="4">
        <v>-0.72587493331339104</v>
      </c>
      <c r="R748" s="4">
        <v>1.0848076934951727</v>
      </c>
      <c r="S748" s="4">
        <v>284571175.12190002</v>
      </c>
      <c r="T748" s="4">
        <v>0.73067619504738202</v>
      </c>
      <c r="U748" s="4">
        <v>1</v>
      </c>
      <c r="V748" s="4" t="s">
        <v>463</v>
      </c>
      <c r="W748" s="4">
        <v>1</v>
      </c>
      <c r="X748" s="4">
        <v>8638167</v>
      </c>
      <c r="Y748" s="4">
        <v>739913619797.44519</v>
      </c>
      <c r="Z748" s="4">
        <v>694661736000</v>
      </c>
      <c r="AA748" s="4">
        <v>701924098000</v>
      </c>
      <c r="AB748" s="4">
        <v>729361717205.74377</v>
      </c>
      <c r="AC748" s="4">
        <v>0.41721762073322749</v>
      </c>
      <c r="AD748" s="4"/>
      <c r="AE748" s="4">
        <v>57.648954922959931</v>
      </c>
    </row>
    <row r="749" spans="1:31" x14ac:dyDescent="0.2">
      <c r="A749" s="4" t="s">
        <v>115</v>
      </c>
      <c r="B749" s="4" t="s">
        <v>394</v>
      </c>
      <c r="C749" s="4">
        <v>2021</v>
      </c>
      <c r="D749" s="4">
        <v>-7.2219210221579715</v>
      </c>
      <c r="E749" s="4">
        <v>4.2217165765407287</v>
      </c>
      <c r="F749" s="4">
        <v>3.4405032070582848</v>
      </c>
      <c r="G749" s="4">
        <v>1.0598629055922828</v>
      </c>
      <c r="H749" s="4">
        <v>130.85080950051682</v>
      </c>
      <c r="I749" s="4">
        <v>4980847</v>
      </c>
      <c r="J749" s="4">
        <v>127.26019239999999</v>
      </c>
      <c r="K749" s="4">
        <v>95.569371759999996</v>
      </c>
      <c r="L749" s="4">
        <v>3.469124551436821</v>
      </c>
      <c r="M749" s="4"/>
      <c r="N749" s="4"/>
      <c r="O749" s="4"/>
      <c r="P749" s="4"/>
      <c r="Q749" s="4">
        <v>0.58181416848987499</v>
      </c>
      <c r="R749" s="4">
        <v>1.0963051678355393</v>
      </c>
      <c r="S749" s="4"/>
      <c r="T749" s="4">
        <v>0.75239208713758299</v>
      </c>
      <c r="U749" s="4">
        <v>1</v>
      </c>
      <c r="V749" s="4" t="s">
        <v>463</v>
      </c>
      <c r="W749" s="4">
        <v>1</v>
      </c>
      <c r="X749" s="4">
        <v>8703405</v>
      </c>
      <c r="Y749" s="4">
        <v>800640155387.26013</v>
      </c>
      <c r="Z749" s="4">
        <v>731661670000</v>
      </c>
      <c r="AA749" s="4">
        <v>731557344000</v>
      </c>
      <c r="AB749" s="4">
        <v>760153301723.96082</v>
      </c>
      <c r="AC749" s="4"/>
      <c r="AD749" s="4"/>
      <c r="AE749" s="4">
        <v>57.228716806812962</v>
      </c>
    </row>
    <row r="750" spans="1:31" x14ac:dyDescent="0.2">
      <c r="A750" s="4" t="s">
        <v>229</v>
      </c>
      <c r="B750" s="4" t="s">
        <v>186</v>
      </c>
      <c r="C750" s="4">
        <v>2000</v>
      </c>
      <c r="D750" s="4"/>
      <c r="E750" s="4">
        <v>5.8266410966159441</v>
      </c>
      <c r="F750" s="4">
        <v>5.4661316383497649</v>
      </c>
      <c r="G750" s="4">
        <v>3.8923179577277125</v>
      </c>
      <c r="H750" s="4"/>
      <c r="I750" s="4">
        <v>71477</v>
      </c>
      <c r="J750" s="4"/>
      <c r="K750" s="4"/>
      <c r="L750" s="4"/>
      <c r="M750" s="4"/>
      <c r="N750" s="4"/>
      <c r="O750" s="4"/>
      <c r="P750" s="4"/>
      <c r="Q750" s="4"/>
      <c r="R750" s="4">
        <v>1.0389231795772771</v>
      </c>
      <c r="S750" s="4"/>
      <c r="T750" s="4">
        <v>0.34124196813006302</v>
      </c>
      <c r="U750" s="4">
        <v>1</v>
      </c>
      <c r="V750" s="4" t="s">
        <v>463</v>
      </c>
      <c r="W750" s="4">
        <v>0</v>
      </c>
      <c r="X750" s="4">
        <v>145306</v>
      </c>
      <c r="Y750" s="4">
        <v>6439403014.0037041</v>
      </c>
      <c r="Z750" s="4">
        <v>4256000000</v>
      </c>
      <c r="AA750" s="4">
        <v>5438024500</v>
      </c>
      <c r="AB750" s="4"/>
      <c r="AC750" s="4"/>
      <c r="AD750" s="4"/>
      <c r="AE750" s="4">
        <v>49.190673475286637</v>
      </c>
    </row>
    <row r="751" spans="1:31" x14ac:dyDescent="0.2">
      <c r="A751" s="4" t="s">
        <v>229</v>
      </c>
      <c r="B751" s="4" t="s">
        <v>186</v>
      </c>
      <c r="C751" s="4">
        <v>2001</v>
      </c>
      <c r="D751" s="4"/>
      <c r="E751" s="4">
        <v>-1.5129611865485373</v>
      </c>
      <c r="F751" s="4">
        <v>-2.0106429444045659</v>
      </c>
      <c r="G751" s="4">
        <v>3.3016354540001771</v>
      </c>
      <c r="H751" s="4"/>
      <c r="I751" s="4">
        <v>72648</v>
      </c>
      <c r="J751" s="4"/>
      <c r="K751" s="4"/>
      <c r="L751" s="4"/>
      <c r="M751" s="4"/>
      <c r="N751" s="4"/>
      <c r="O751" s="4"/>
      <c r="P751" s="4"/>
      <c r="Q751" s="4"/>
      <c r="R751" s="4">
        <v>1.0732246356140263</v>
      </c>
      <c r="S751" s="4"/>
      <c r="T751" s="4">
        <v>0.50660825701643097</v>
      </c>
      <c r="U751" s="4">
        <v>1</v>
      </c>
      <c r="V751" s="4" t="s">
        <v>463</v>
      </c>
      <c r="W751" s="4">
        <v>0</v>
      </c>
      <c r="X751" s="4">
        <v>146044</v>
      </c>
      <c r="Y751" s="4">
        <v>6233310060.3896894</v>
      </c>
      <c r="Z751" s="4">
        <v>4330000000</v>
      </c>
      <c r="AA751" s="4">
        <v>5355749300</v>
      </c>
      <c r="AB751" s="4"/>
      <c r="AC751" s="4"/>
      <c r="AD751" s="4"/>
      <c r="AE751" s="4">
        <v>49.743912793404725</v>
      </c>
    </row>
    <row r="752" spans="1:31" x14ac:dyDescent="0.2">
      <c r="A752" s="4" t="s">
        <v>229</v>
      </c>
      <c r="B752" s="4" t="s">
        <v>186</v>
      </c>
      <c r="C752" s="4">
        <v>2002</v>
      </c>
      <c r="D752" s="4"/>
      <c r="E752" s="4">
        <v>-1.6322067203556401</v>
      </c>
      <c r="F752" s="4">
        <v>-2.3828303781935887</v>
      </c>
      <c r="G752" s="4">
        <v>4.3827256974422966</v>
      </c>
      <c r="H752" s="4"/>
      <c r="I752" s="4">
        <v>73972</v>
      </c>
      <c r="J752" s="4"/>
      <c r="K752" s="4"/>
      <c r="L752" s="4"/>
      <c r="M752" s="4"/>
      <c r="N752" s="4"/>
      <c r="O752" s="4"/>
      <c r="P752" s="4"/>
      <c r="Q752" s="4"/>
      <c r="R752" s="4">
        <v>1.1202611275103636</v>
      </c>
      <c r="S752" s="4"/>
      <c r="T752" s="4">
        <v>0.76600502104278201</v>
      </c>
      <c r="U752" s="4">
        <v>1</v>
      </c>
      <c r="V752" s="4" t="s">
        <v>463</v>
      </c>
      <c r="W752" s="4">
        <v>0</v>
      </c>
      <c r="X752" s="4">
        <v>147167</v>
      </c>
      <c r="Y752" s="4">
        <v>6663436031.2470798</v>
      </c>
      <c r="Z752" s="4">
        <v>4446000000</v>
      </c>
      <c r="AA752" s="4">
        <v>5268332400</v>
      </c>
      <c r="AB752" s="4"/>
      <c r="AC752" s="4"/>
      <c r="AD752" s="4"/>
      <c r="AE752" s="4">
        <v>50.263985812036672</v>
      </c>
    </row>
    <row r="753" spans="1:31" x14ac:dyDescent="0.2">
      <c r="A753" s="4" t="s">
        <v>229</v>
      </c>
      <c r="B753" s="4" t="s">
        <v>186</v>
      </c>
      <c r="C753" s="4">
        <v>2003</v>
      </c>
      <c r="D753" s="4"/>
      <c r="E753" s="4">
        <v>-3.2021555815270943</v>
      </c>
      <c r="F753" s="4">
        <v>-3.9682328585259512</v>
      </c>
      <c r="G753" s="4">
        <v>4.3537140272420061</v>
      </c>
      <c r="H753" s="4"/>
      <c r="I753" s="4">
        <v>74988</v>
      </c>
      <c r="J753" s="4"/>
      <c r="K753" s="4"/>
      <c r="L753" s="4"/>
      <c r="M753" s="4"/>
      <c r="N753" s="4"/>
      <c r="O753" s="4"/>
      <c r="P753" s="4"/>
      <c r="Q753" s="4"/>
      <c r="R753" s="4">
        <v>1.1690340933605217</v>
      </c>
      <c r="S753" s="4"/>
      <c r="T753" s="4">
        <v>0.79456811767426105</v>
      </c>
      <c r="U753" s="4">
        <v>1</v>
      </c>
      <c r="V753" s="4" t="s">
        <v>463</v>
      </c>
      <c r="W753" s="4">
        <v>0</v>
      </c>
      <c r="X753" s="4">
        <v>148341</v>
      </c>
      <c r="Y753" s="4">
        <v>7332574115.5725365</v>
      </c>
      <c r="Z753" s="4">
        <v>4491000000</v>
      </c>
      <c r="AA753" s="4">
        <v>5099632200</v>
      </c>
      <c r="AB753" s="4"/>
      <c r="AC753" s="4"/>
      <c r="AD753" s="4"/>
      <c r="AE753" s="4">
        <v>50.551095111938039</v>
      </c>
    </row>
    <row r="754" spans="1:31" x14ac:dyDescent="0.2">
      <c r="A754" s="4" t="s">
        <v>229</v>
      </c>
      <c r="B754" s="4" t="s">
        <v>186</v>
      </c>
      <c r="C754" s="4">
        <v>2004</v>
      </c>
      <c r="D754" s="4"/>
      <c r="E754" s="4">
        <v>0.22419656068531424</v>
      </c>
      <c r="F754" s="4">
        <v>-0.57806348882144221</v>
      </c>
      <c r="G754" s="4">
        <v>3.7975722008486912</v>
      </c>
      <c r="H754" s="4"/>
      <c r="I754" s="4">
        <v>75554</v>
      </c>
      <c r="J754" s="4"/>
      <c r="K754" s="4"/>
      <c r="L754" s="4"/>
      <c r="M754" s="4"/>
      <c r="N754" s="4"/>
      <c r="O754" s="4"/>
      <c r="P754" s="4"/>
      <c r="Q754" s="4"/>
      <c r="R754" s="4">
        <v>1.2134290071084244</v>
      </c>
      <c r="S754" s="4"/>
      <c r="T754" s="4">
        <v>0.80368635785866205</v>
      </c>
      <c r="U754" s="4">
        <v>1</v>
      </c>
      <c r="V754" s="4" t="s">
        <v>463</v>
      </c>
      <c r="W754" s="4">
        <v>0</v>
      </c>
      <c r="X754" s="4">
        <v>149538</v>
      </c>
      <c r="Y754" s="4">
        <v>8553956571.0937786</v>
      </c>
      <c r="Z754" s="4">
        <v>4672000000</v>
      </c>
      <c r="AA754" s="4">
        <v>5111065400</v>
      </c>
      <c r="AB754" s="4"/>
      <c r="AC754" s="4"/>
      <c r="AD754" s="4"/>
      <c r="AE754" s="4">
        <v>50.524950179887384</v>
      </c>
    </row>
    <row r="755" spans="1:31" x14ac:dyDescent="0.2">
      <c r="A755" s="4" t="s">
        <v>229</v>
      </c>
      <c r="B755" s="4" t="s">
        <v>186</v>
      </c>
      <c r="C755" s="4">
        <v>2005</v>
      </c>
      <c r="D755" s="4"/>
      <c r="E755" s="4">
        <v>1.3777342782583162</v>
      </c>
      <c r="F755" s="4">
        <v>0.55400614542155324</v>
      </c>
      <c r="G755" s="4">
        <v>2.5047095347057677</v>
      </c>
      <c r="H755" s="4"/>
      <c r="I755" s="4">
        <v>76062</v>
      </c>
      <c r="J755" s="4"/>
      <c r="K755" s="4"/>
      <c r="L755" s="4"/>
      <c r="M755" s="4"/>
      <c r="N755" s="4"/>
      <c r="O755" s="4"/>
      <c r="P755" s="4"/>
      <c r="Q755" s="4"/>
      <c r="R755" s="4">
        <v>1.2438218791463544</v>
      </c>
      <c r="S755" s="4"/>
      <c r="T755" s="4">
        <v>0.81585262441177597</v>
      </c>
      <c r="U755" s="4">
        <v>1</v>
      </c>
      <c r="V755" s="4" t="s">
        <v>463</v>
      </c>
      <c r="W755" s="4">
        <v>0</v>
      </c>
      <c r="X755" s="4">
        <v>150763</v>
      </c>
      <c r="Y755" s="4">
        <v>8827299477.2000694</v>
      </c>
      <c r="Z755" s="4">
        <v>4855000000</v>
      </c>
      <c r="AA755" s="4">
        <v>5181482300</v>
      </c>
      <c r="AB755" s="4"/>
      <c r="AC755" s="4"/>
      <c r="AD755" s="4"/>
      <c r="AE755" s="4">
        <v>50.451370694401142</v>
      </c>
    </row>
    <row r="756" spans="1:31" x14ac:dyDescent="0.2">
      <c r="A756" s="4" t="s">
        <v>229</v>
      </c>
      <c r="B756" s="4" t="s">
        <v>186</v>
      </c>
      <c r="C756" s="4">
        <v>2006</v>
      </c>
      <c r="D756" s="4"/>
      <c r="E756" s="4">
        <v>4.8822998005802418</v>
      </c>
      <c r="F756" s="4">
        <v>4.0390180928043975</v>
      </c>
      <c r="G756" s="4">
        <v>3.2789311777000165</v>
      </c>
      <c r="H756" s="4"/>
      <c r="I756" s="4">
        <v>76300</v>
      </c>
      <c r="J756" s="4"/>
      <c r="K756" s="4"/>
      <c r="L756" s="4"/>
      <c r="M756" s="4"/>
      <c r="N756" s="4"/>
      <c r="O756" s="4"/>
      <c r="P756" s="4"/>
      <c r="Q756" s="4"/>
      <c r="R756" s="4">
        <v>1.2846059425367384</v>
      </c>
      <c r="S756" s="4"/>
      <c r="T756" s="4">
        <v>0.80727643876933797</v>
      </c>
      <c r="U756" s="4">
        <v>1</v>
      </c>
      <c r="V756" s="4" t="s">
        <v>463</v>
      </c>
      <c r="W756" s="4">
        <v>0</v>
      </c>
      <c r="X756" s="4">
        <v>151985</v>
      </c>
      <c r="Y756" s="4">
        <v>9676410337.5932922</v>
      </c>
      <c r="Z756" s="4">
        <v>5259000000</v>
      </c>
      <c r="AA756" s="4">
        <v>5434457800</v>
      </c>
      <c r="AB756" s="4"/>
      <c r="AC756" s="4"/>
      <c r="AD756" s="4"/>
      <c r="AE756" s="4">
        <v>50.202322597624772</v>
      </c>
    </row>
    <row r="757" spans="1:31" x14ac:dyDescent="0.2">
      <c r="A757" s="4" t="s">
        <v>229</v>
      </c>
      <c r="B757" s="4" t="s">
        <v>186</v>
      </c>
      <c r="C757" s="4">
        <v>2007</v>
      </c>
      <c r="D757" s="4"/>
      <c r="E757" s="4">
        <v>5.8983289924525764</v>
      </c>
      <c r="F757" s="4">
        <v>5.0413283205606376</v>
      </c>
      <c r="G757" s="4">
        <v>3.3363339037839808</v>
      </c>
      <c r="H757" s="4"/>
      <c r="I757" s="4">
        <v>76581</v>
      </c>
      <c r="J757" s="4"/>
      <c r="K757" s="4"/>
      <c r="L757" s="4"/>
      <c r="M757" s="4"/>
      <c r="N757" s="4"/>
      <c r="O757" s="4"/>
      <c r="P757" s="4"/>
      <c r="Q757" s="4"/>
      <c r="R757" s="4">
        <v>1.3274646861276154</v>
      </c>
      <c r="S757" s="4"/>
      <c r="T757" s="4">
        <v>0.81255976056526202</v>
      </c>
      <c r="U757" s="4">
        <v>1</v>
      </c>
      <c r="V757" s="4" t="s">
        <v>463</v>
      </c>
      <c r="W757" s="4">
        <v>0</v>
      </c>
      <c r="X757" s="4">
        <v>153225</v>
      </c>
      <c r="Y757" s="4">
        <v>11515258634.008512</v>
      </c>
      <c r="Z757" s="4">
        <v>5755000000</v>
      </c>
      <c r="AA757" s="4">
        <v>5755000000</v>
      </c>
      <c r="AB757" s="4"/>
      <c r="AC757" s="4"/>
      <c r="AD757" s="4"/>
      <c r="AE757" s="4">
        <v>49.979441997063141</v>
      </c>
    </row>
    <row r="758" spans="1:31" x14ac:dyDescent="0.2">
      <c r="A758" s="4" t="s">
        <v>229</v>
      </c>
      <c r="B758" s="4" t="s">
        <v>186</v>
      </c>
      <c r="C758" s="4">
        <v>2008</v>
      </c>
      <c r="D758" s="4"/>
      <c r="E758" s="4"/>
      <c r="F758" s="4"/>
      <c r="G758" s="4"/>
      <c r="H758" s="4"/>
      <c r="I758" s="4">
        <v>77834</v>
      </c>
      <c r="J758" s="4"/>
      <c r="K758" s="4"/>
      <c r="L758" s="4"/>
      <c r="M758" s="4"/>
      <c r="N758" s="4"/>
      <c r="O758" s="4"/>
      <c r="P758" s="4"/>
      <c r="Q758" s="4"/>
      <c r="R758" s="4">
        <v>1.3274646861276154</v>
      </c>
      <c r="S758" s="4"/>
      <c r="T758" s="4">
        <v>0.81248415752478897</v>
      </c>
      <c r="U758" s="4">
        <v>1</v>
      </c>
      <c r="V758" s="4" t="s">
        <v>463</v>
      </c>
      <c r="W758" s="4">
        <v>0</v>
      </c>
      <c r="X758" s="4">
        <v>154475</v>
      </c>
      <c r="Y758" s="4"/>
      <c r="Z758" s="4"/>
      <c r="AA758" s="4"/>
      <c r="AB758" s="4"/>
      <c r="AC758" s="4"/>
      <c r="AD758" s="4"/>
      <c r="AE758" s="4">
        <v>50.386146625667585</v>
      </c>
    </row>
    <row r="759" spans="1:31" x14ac:dyDescent="0.2">
      <c r="A759" s="4" t="s">
        <v>229</v>
      </c>
      <c r="B759" s="4" t="s">
        <v>186</v>
      </c>
      <c r="C759" s="4">
        <v>2009</v>
      </c>
      <c r="D759" s="4"/>
      <c r="E759" s="4"/>
      <c r="F759" s="4"/>
      <c r="G759" s="4"/>
      <c r="H759" s="4"/>
      <c r="I759" s="4">
        <v>79109</v>
      </c>
      <c r="J759" s="4"/>
      <c r="K759" s="4"/>
      <c r="L759" s="4"/>
      <c r="M759" s="4"/>
      <c r="N759" s="4"/>
      <c r="O759" s="4"/>
      <c r="P759" s="4"/>
      <c r="Q759" s="4"/>
      <c r="R759" s="4">
        <v>1.3274646861276154</v>
      </c>
      <c r="S759" s="4"/>
      <c r="T759" s="4">
        <v>0.80336735572789697</v>
      </c>
      <c r="U759" s="4">
        <v>1</v>
      </c>
      <c r="V759" s="4" t="s">
        <v>463</v>
      </c>
      <c r="W759" s="4">
        <v>0</v>
      </c>
      <c r="X759" s="4">
        <v>155721</v>
      </c>
      <c r="Y759" s="4"/>
      <c r="Z759" s="4"/>
      <c r="AA759" s="4"/>
      <c r="AB759" s="4"/>
      <c r="AC759" s="4"/>
      <c r="AD759" s="4"/>
      <c r="AE759" s="4">
        <v>50.801754419763554</v>
      </c>
    </row>
    <row r="760" spans="1:31" x14ac:dyDescent="0.2">
      <c r="A760" s="4" t="s">
        <v>229</v>
      </c>
      <c r="B760" s="4" t="s">
        <v>186</v>
      </c>
      <c r="C760" s="4">
        <v>2010</v>
      </c>
      <c r="D760" s="4"/>
      <c r="E760" s="4"/>
      <c r="F760" s="4"/>
      <c r="G760" s="4"/>
      <c r="H760" s="4"/>
      <c r="I760" s="4">
        <v>79610</v>
      </c>
      <c r="J760" s="4"/>
      <c r="K760" s="4"/>
      <c r="L760" s="4"/>
      <c r="M760" s="4"/>
      <c r="N760" s="4"/>
      <c r="O760" s="4"/>
      <c r="P760" s="4"/>
      <c r="Q760" s="4"/>
      <c r="R760" s="4">
        <v>1.3274646861276154</v>
      </c>
      <c r="S760" s="4"/>
      <c r="T760" s="4">
        <v>0.77530181672538001</v>
      </c>
      <c r="U760" s="4">
        <v>1</v>
      </c>
      <c r="V760" s="4" t="s">
        <v>463</v>
      </c>
      <c r="W760" s="4">
        <v>0</v>
      </c>
      <c r="X760" s="4">
        <v>156933</v>
      </c>
      <c r="Y760" s="4"/>
      <c r="Z760" s="4"/>
      <c r="AA760" s="4"/>
      <c r="AB760" s="4"/>
      <c r="AC760" s="4"/>
      <c r="AD760" s="4"/>
      <c r="AE760" s="4">
        <v>50.728654903685012</v>
      </c>
    </row>
    <row r="761" spans="1:31" x14ac:dyDescent="0.2">
      <c r="A761" s="4" t="s">
        <v>229</v>
      </c>
      <c r="B761" s="4" t="s">
        <v>186</v>
      </c>
      <c r="C761" s="4">
        <v>2011</v>
      </c>
      <c r="D761" s="4"/>
      <c r="E761" s="4"/>
      <c r="F761" s="4"/>
      <c r="G761" s="4"/>
      <c r="H761" s="4"/>
      <c r="I761" s="4">
        <v>79373</v>
      </c>
      <c r="J761" s="4"/>
      <c r="K761" s="4"/>
      <c r="L761" s="4"/>
      <c r="M761" s="4"/>
      <c r="N761" s="4"/>
      <c r="O761" s="4"/>
      <c r="P761" s="4"/>
      <c r="Q761" s="4"/>
      <c r="R761" s="4">
        <v>1.3274646861276154</v>
      </c>
      <c r="S761" s="4"/>
      <c r="T761" s="4">
        <v>0.56298440687074702</v>
      </c>
      <c r="U761" s="4">
        <v>1</v>
      </c>
      <c r="V761" s="4" t="s">
        <v>463</v>
      </c>
      <c r="W761" s="4">
        <v>0</v>
      </c>
      <c r="X761" s="4">
        <v>157819</v>
      </c>
      <c r="Y761" s="4"/>
      <c r="Z761" s="4"/>
      <c r="AA761" s="4"/>
      <c r="AB761" s="4"/>
      <c r="AC761" s="4"/>
      <c r="AD761" s="4"/>
      <c r="AE761" s="4">
        <v>50.293690873722433</v>
      </c>
    </row>
    <row r="762" spans="1:31" x14ac:dyDescent="0.2">
      <c r="A762" s="4" t="s">
        <v>229</v>
      </c>
      <c r="B762" s="4" t="s">
        <v>186</v>
      </c>
      <c r="C762" s="4">
        <v>2012</v>
      </c>
      <c r="D762" s="4"/>
      <c r="E762" s="4"/>
      <c r="F762" s="4"/>
      <c r="G762" s="4"/>
      <c r="H762" s="4"/>
      <c r="I762" s="4">
        <v>79729</v>
      </c>
      <c r="J762" s="4"/>
      <c r="K762" s="4"/>
      <c r="L762" s="4"/>
      <c r="M762" s="4"/>
      <c r="N762" s="4"/>
      <c r="O762" s="4"/>
      <c r="P762" s="4"/>
      <c r="Q762" s="4"/>
      <c r="R762" s="4">
        <v>1.3274646861276154</v>
      </c>
      <c r="S762" s="4"/>
      <c r="T762" s="4">
        <v>0.50689022702538999</v>
      </c>
      <c r="U762" s="4">
        <v>1</v>
      </c>
      <c r="V762" s="4" t="s">
        <v>463</v>
      </c>
      <c r="W762" s="4">
        <v>0</v>
      </c>
      <c r="X762" s="4">
        <v>158621</v>
      </c>
      <c r="Y762" s="4"/>
      <c r="Z762" s="4"/>
      <c r="AA762" s="4"/>
      <c r="AB762" s="4"/>
      <c r="AC762" s="4"/>
      <c r="AD762" s="4"/>
      <c r="AE762" s="4">
        <v>50.263836440320006</v>
      </c>
    </row>
    <row r="763" spans="1:31" x14ac:dyDescent="0.2">
      <c r="A763" s="4" t="s">
        <v>229</v>
      </c>
      <c r="B763" s="4" t="s">
        <v>186</v>
      </c>
      <c r="C763" s="4">
        <v>2013</v>
      </c>
      <c r="D763" s="4"/>
      <c r="E763" s="4"/>
      <c r="F763" s="4"/>
      <c r="G763" s="4"/>
      <c r="H763" s="4"/>
      <c r="I763" s="4">
        <v>80236</v>
      </c>
      <c r="J763" s="4"/>
      <c r="K763" s="4"/>
      <c r="L763" s="4"/>
      <c r="M763" s="4"/>
      <c r="N763" s="4"/>
      <c r="O763" s="4"/>
      <c r="P763" s="4"/>
      <c r="Q763" s="4"/>
      <c r="R763" s="4">
        <v>1.3274646861276154</v>
      </c>
      <c r="S763" s="4"/>
      <c r="T763" s="4">
        <v>0.73677766830659597</v>
      </c>
      <c r="U763" s="4">
        <v>1</v>
      </c>
      <c r="V763" s="4" t="s">
        <v>463</v>
      </c>
      <c r="W763" s="4">
        <v>0</v>
      </c>
      <c r="X763" s="4">
        <v>159794</v>
      </c>
      <c r="Y763" s="4"/>
      <c r="Z763" s="4"/>
      <c r="AA763" s="4"/>
      <c r="AB763" s="4"/>
      <c r="AC763" s="4"/>
      <c r="AD763" s="4"/>
      <c r="AE763" s="4">
        <v>50.212148140731195</v>
      </c>
    </row>
    <row r="764" spans="1:31" x14ac:dyDescent="0.2">
      <c r="A764" s="4" t="s">
        <v>229</v>
      </c>
      <c r="B764" s="4" t="s">
        <v>186</v>
      </c>
      <c r="C764" s="4">
        <v>2014</v>
      </c>
      <c r="D764" s="4"/>
      <c r="E764" s="4"/>
      <c r="F764" s="4"/>
      <c r="G764" s="4"/>
      <c r="H764" s="4"/>
      <c r="I764" s="4">
        <v>80804</v>
      </c>
      <c r="J764" s="4"/>
      <c r="K764" s="4"/>
      <c r="L764" s="4"/>
      <c r="M764" s="4"/>
      <c r="N764" s="4"/>
      <c r="O764" s="4"/>
      <c r="P764" s="4"/>
      <c r="Q764" s="4"/>
      <c r="R764" s="4">
        <v>1.3274646861276154</v>
      </c>
      <c r="S764" s="4"/>
      <c r="T764" s="4">
        <v>0.69721460085211895</v>
      </c>
      <c r="U764" s="4">
        <v>1</v>
      </c>
      <c r="V764" s="4" t="s">
        <v>463</v>
      </c>
      <c r="W764" s="4">
        <v>0</v>
      </c>
      <c r="X764" s="4">
        <v>160912</v>
      </c>
      <c r="Y764" s="4"/>
      <c r="Z764" s="4"/>
      <c r="AA764" s="4"/>
      <c r="AB764" s="4"/>
      <c r="AC764" s="4"/>
      <c r="AD764" s="4"/>
      <c r="AE764" s="4">
        <v>50.216267276523816</v>
      </c>
    </row>
    <row r="765" spans="1:31" x14ac:dyDescent="0.2">
      <c r="A765" s="4" t="s">
        <v>229</v>
      </c>
      <c r="B765" s="4" t="s">
        <v>186</v>
      </c>
      <c r="C765" s="4">
        <v>2015</v>
      </c>
      <c r="D765" s="4"/>
      <c r="E765" s="4"/>
      <c r="F765" s="4"/>
      <c r="G765" s="4"/>
      <c r="H765" s="4"/>
      <c r="I765" s="4">
        <v>81596</v>
      </c>
      <c r="J765" s="4"/>
      <c r="K765" s="4"/>
      <c r="L765" s="4"/>
      <c r="M765" s="4"/>
      <c r="N765" s="4"/>
      <c r="O765" s="4"/>
      <c r="P765" s="4"/>
      <c r="Q765" s="4"/>
      <c r="R765" s="4">
        <v>1.3274646861276154</v>
      </c>
      <c r="S765" s="4"/>
      <c r="T765" s="4">
        <v>0.79108557974736105</v>
      </c>
      <c r="U765" s="4">
        <v>1</v>
      </c>
      <c r="V765" s="4" t="s">
        <v>463</v>
      </c>
      <c r="W765" s="4">
        <v>0</v>
      </c>
      <c r="X765" s="4">
        <v>162190</v>
      </c>
      <c r="Y765" s="4"/>
      <c r="Z765" s="4"/>
      <c r="AA765" s="4"/>
      <c r="AB765" s="4"/>
      <c r="AC765" s="4"/>
      <c r="AD765" s="4"/>
      <c r="AE765" s="4">
        <v>50.308896972686355</v>
      </c>
    </row>
    <row r="766" spans="1:31" x14ac:dyDescent="0.2">
      <c r="A766" s="4" t="s">
        <v>229</v>
      </c>
      <c r="B766" s="4" t="s">
        <v>186</v>
      </c>
      <c r="C766" s="4">
        <v>2016</v>
      </c>
      <c r="D766" s="4"/>
      <c r="E766" s="4"/>
      <c r="F766" s="4"/>
      <c r="G766" s="4"/>
      <c r="H766" s="4"/>
      <c r="I766" s="4">
        <v>82427</v>
      </c>
      <c r="J766" s="4"/>
      <c r="K766" s="4"/>
      <c r="L766" s="4"/>
      <c r="M766" s="4"/>
      <c r="N766" s="4"/>
      <c r="O766" s="4"/>
      <c r="P766" s="4"/>
      <c r="Q766" s="4"/>
      <c r="R766" s="4">
        <v>1.3274646861276154</v>
      </c>
      <c r="S766" s="4"/>
      <c r="T766" s="4">
        <v>0.93952720952003899</v>
      </c>
      <c r="U766" s="4">
        <v>1</v>
      </c>
      <c r="V766" s="4" t="s">
        <v>463</v>
      </c>
      <c r="W766" s="4">
        <v>0</v>
      </c>
      <c r="X766" s="4">
        <v>163721</v>
      </c>
      <c r="Y766" s="4"/>
      <c r="Z766" s="4"/>
      <c r="AA766" s="4"/>
      <c r="AB766" s="4"/>
      <c r="AC766" s="4"/>
      <c r="AD766" s="4"/>
      <c r="AE766" s="4">
        <v>50.346015477550225</v>
      </c>
    </row>
    <row r="767" spans="1:31" x14ac:dyDescent="0.2">
      <c r="A767" s="4" t="s">
        <v>229</v>
      </c>
      <c r="B767" s="4" t="s">
        <v>186</v>
      </c>
      <c r="C767" s="4">
        <v>2017</v>
      </c>
      <c r="D767" s="4"/>
      <c r="E767" s="4"/>
      <c r="F767" s="4"/>
      <c r="G767" s="4"/>
      <c r="H767" s="4"/>
      <c r="I767" s="4">
        <v>83079</v>
      </c>
      <c r="J767" s="4"/>
      <c r="K767" s="4"/>
      <c r="L767" s="4"/>
      <c r="M767" s="4"/>
      <c r="N767" s="4"/>
      <c r="O767" s="4"/>
      <c r="P767" s="4"/>
      <c r="Q767" s="4"/>
      <c r="R767" s="4">
        <v>1.3274646861276154</v>
      </c>
      <c r="S767" s="4"/>
      <c r="T767" s="4">
        <v>0.908389640157369</v>
      </c>
      <c r="U767" s="4">
        <v>1</v>
      </c>
      <c r="V767" s="4" t="s">
        <v>463</v>
      </c>
      <c r="W767" s="4">
        <v>0</v>
      </c>
      <c r="X767" s="4">
        <v>165215</v>
      </c>
      <c r="Y767" s="4"/>
      <c r="Z767" s="4"/>
      <c r="AA767" s="4"/>
      <c r="AB767" s="4"/>
      <c r="AC767" s="4"/>
      <c r="AD767" s="4"/>
      <c r="AE767" s="4">
        <v>50.285385709530004</v>
      </c>
    </row>
    <row r="768" spans="1:31" x14ac:dyDescent="0.2">
      <c r="A768" s="4" t="s">
        <v>229</v>
      </c>
      <c r="B768" s="4" t="s">
        <v>186</v>
      </c>
      <c r="C768" s="4">
        <v>2018</v>
      </c>
      <c r="D768" s="4"/>
      <c r="E768" s="4"/>
      <c r="F768" s="4"/>
      <c r="G768" s="4"/>
      <c r="H768" s="4"/>
      <c r="I768" s="4">
        <v>83802</v>
      </c>
      <c r="J768" s="4"/>
      <c r="K768" s="4"/>
      <c r="L768" s="4"/>
      <c r="M768" s="4"/>
      <c r="N768" s="4"/>
      <c r="O768" s="4"/>
      <c r="P768" s="4"/>
      <c r="Q768" s="4"/>
      <c r="R768" s="4">
        <v>1.3274646861276154</v>
      </c>
      <c r="S768" s="4"/>
      <c r="T768" s="4">
        <v>1.22958532233632</v>
      </c>
      <c r="U768" s="4">
        <v>1</v>
      </c>
      <c r="V768" s="4" t="s">
        <v>463</v>
      </c>
      <c r="W768" s="4">
        <v>0</v>
      </c>
      <c r="X768" s="4">
        <v>167259</v>
      </c>
      <c r="Y768" s="4"/>
      <c r="Z768" s="4"/>
      <c r="AA768" s="4"/>
      <c r="AB768" s="4"/>
      <c r="AC768" s="4"/>
      <c r="AD768" s="4"/>
      <c r="AE768" s="4">
        <v>50.103133463670112</v>
      </c>
    </row>
    <row r="769" spans="1:31" x14ac:dyDescent="0.2">
      <c r="A769" s="4" t="s">
        <v>229</v>
      </c>
      <c r="B769" s="4" t="s">
        <v>186</v>
      </c>
      <c r="C769" s="4">
        <v>2019</v>
      </c>
      <c r="D769" s="4"/>
      <c r="E769" s="4"/>
      <c r="F769" s="4"/>
      <c r="G769" s="4"/>
      <c r="H769" s="4"/>
      <c r="I769" s="4">
        <v>84527</v>
      </c>
      <c r="J769" s="4"/>
      <c r="K769" s="4"/>
      <c r="L769" s="4"/>
      <c r="M769" s="4"/>
      <c r="N769" s="4"/>
      <c r="O769" s="4"/>
      <c r="P769" s="4"/>
      <c r="Q769" s="4"/>
      <c r="R769" s="4">
        <v>1.3274646861276154</v>
      </c>
      <c r="S769" s="4"/>
      <c r="T769" s="4">
        <v>1.2778303133119899</v>
      </c>
      <c r="U769" s="4">
        <v>1</v>
      </c>
      <c r="V769" s="4" t="s">
        <v>463</v>
      </c>
      <c r="W769" s="4">
        <v>0</v>
      </c>
      <c r="X769" s="4">
        <v>169410</v>
      </c>
      <c r="Y769" s="4"/>
      <c r="Z769" s="4"/>
      <c r="AA769" s="4"/>
      <c r="AB769" s="4"/>
      <c r="AC769" s="4"/>
      <c r="AD769" s="4"/>
      <c r="AE769" s="4">
        <v>49.894929461070774</v>
      </c>
    </row>
    <row r="770" spans="1:31" x14ac:dyDescent="0.2">
      <c r="A770" s="4" t="s">
        <v>229</v>
      </c>
      <c r="B770" s="4" t="s">
        <v>186</v>
      </c>
      <c r="C770" s="4">
        <v>2020</v>
      </c>
      <c r="D770" s="4"/>
      <c r="E770" s="4"/>
      <c r="F770" s="4"/>
      <c r="G770" s="4"/>
      <c r="H770" s="4"/>
      <c r="I770" s="4">
        <v>84092</v>
      </c>
      <c r="J770" s="4"/>
      <c r="K770" s="4"/>
      <c r="L770" s="4"/>
      <c r="M770" s="4"/>
      <c r="N770" s="4"/>
      <c r="O770" s="4"/>
      <c r="P770" s="4"/>
      <c r="Q770" s="4"/>
      <c r="R770" s="4">
        <v>1.3274646861276154</v>
      </c>
      <c r="S770" s="4"/>
      <c r="T770" s="4">
        <v>1.0002344618710599</v>
      </c>
      <c r="U770" s="4">
        <v>1</v>
      </c>
      <c r="V770" s="4" t="s">
        <v>463</v>
      </c>
      <c r="W770" s="4">
        <v>0</v>
      </c>
      <c r="X770" s="4">
        <v>171113</v>
      </c>
      <c r="Y770" s="4"/>
      <c r="Z770" s="4"/>
      <c r="AA770" s="4"/>
      <c r="AB770" s="4"/>
      <c r="AC770" s="4"/>
      <c r="AD770" s="4"/>
      <c r="AE770" s="4">
        <v>49.144132824507778</v>
      </c>
    </row>
    <row r="771" spans="1:31" x14ac:dyDescent="0.2">
      <c r="A771" s="4" t="s">
        <v>229</v>
      </c>
      <c r="B771" s="4" t="s">
        <v>186</v>
      </c>
      <c r="C771" s="4">
        <v>2021</v>
      </c>
      <c r="D771" s="4"/>
      <c r="E771" s="4"/>
      <c r="F771" s="4"/>
      <c r="G771" s="4"/>
      <c r="H771" s="4"/>
      <c r="I771" s="4">
        <v>85558</v>
      </c>
      <c r="J771" s="4"/>
      <c r="K771" s="4"/>
      <c r="L771" s="4"/>
      <c r="M771" s="4"/>
      <c r="N771" s="4"/>
      <c r="O771" s="4"/>
      <c r="P771" s="4"/>
      <c r="Q771" s="4"/>
      <c r="R771" s="4">
        <v>1.3274646861276154</v>
      </c>
      <c r="S771" s="4"/>
      <c r="T771" s="4">
        <v>0.91333867406159697</v>
      </c>
      <c r="U771" s="4">
        <v>1</v>
      </c>
      <c r="V771" s="4" t="s">
        <v>463</v>
      </c>
      <c r="W771" s="4">
        <v>0</v>
      </c>
      <c r="X771" s="4">
        <v>172683</v>
      </c>
      <c r="Y771" s="4"/>
      <c r="Z771" s="4"/>
      <c r="AA771" s="4"/>
      <c r="AB771" s="4"/>
      <c r="AC771" s="4"/>
      <c r="AD771" s="4"/>
      <c r="AE771" s="4">
        <v>49.546278440842464</v>
      </c>
    </row>
    <row r="772" spans="1:31" x14ac:dyDescent="0.2">
      <c r="A772" s="4" t="s">
        <v>101</v>
      </c>
      <c r="B772" s="4" t="s">
        <v>397</v>
      </c>
      <c r="C772" s="4">
        <v>2000</v>
      </c>
      <c r="D772" s="4">
        <v>9.1611608942811245</v>
      </c>
      <c r="E772" s="4">
        <v>4.971621488297103</v>
      </c>
      <c r="F772" s="4">
        <v>3.7723569772641667</v>
      </c>
      <c r="G772" s="4">
        <v>4.5600434866002786</v>
      </c>
      <c r="H772" s="4">
        <v>58.711923087708854</v>
      </c>
      <c r="I772" s="4">
        <v>6281817</v>
      </c>
      <c r="J772" s="4">
        <v>22.157176639999999</v>
      </c>
      <c r="K772" s="4">
        <v>16.600000000000001</v>
      </c>
      <c r="L772" s="4">
        <v>2.0031451013257988</v>
      </c>
      <c r="M772" s="4"/>
      <c r="N772" s="4">
        <v>1116800000</v>
      </c>
      <c r="O772" s="4"/>
      <c r="P772" s="4"/>
      <c r="Q772" s="4">
        <v>3.8432729570656998</v>
      </c>
      <c r="R772" s="4">
        <v>1.0456004348660028</v>
      </c>
      <c r="S772" s="4">
        <v>16894429.535239998</v>
      </c>
      <c r="T772" s="4">
        <v>1.1490417253673499</v>
      </c>
      <c r="U772" s="4">
        <v>1</v>
      </c>
      <c r="V772" s="4" t="s">
        <v>463</v>
      </c>
      <c r="W772" s="4">
        <v>0</v>
      </c>
      <c r="X772" s="4">
        <v>15351799</v>
      </c>
      <c r="Y772" s="4">
        <v>78249883995.625504</v>
      </c>
      <c r="Z772" s="4">
        <v>42215029916800</v>
      </c>
      <c r="AA772" s="4">
        <v>95613647416500</v>
      </c>
      <c r="AB772" s="4">
        <v>131268803553.6516</v>
      </c>
      <c r="AC772" s="4">
        <v>1.4272225631189865</v>
      </c>
      <c r="AD772" s="4"/>
      <c r="AE772" s="4">
        <v>40.919093586360788</v>
      </c>
    </row>
    <row r="773" spans="1:31" x14ac:dyDescent="0.2">
      <c r="A773" s="4" t="s">
        <v>101</v>
      </c>
      <c r="B773" s="4" t="s">
        <v>397</v>
      </c>
      <c r="C773" s="4">
        <v>2001</v>
      </c>
      <c r="D773" s="4">
        <v>-5.1085856626702508</v>
      </c>
      <c r="E773" s="4">
        <v>3.1540349245996708</v>
      </c>
      <c r="F773" s="4">
        <v>2.009936512499209</v>
      </c>
      <c r="G773" s="4">
        <v>4.2771469818752195</v>
      </c>
      <c r="H773" s="4">
        <v>62.144766968618015</v>
      </c>
      <c r="I773" s="4">
        <v>6292422</v>
      </c>
      <c r="J773" s="4">
        <v>32.857448009999999</v>
      </c>
      <c r="K773" s="4">
        <v>19.100000000000001</v>
      </c>
      <c r="L773" s="4">
        <v>1.998444588747162</v>
      </c>
      <c r="M773" s="4"/>
      <c r="N773" s="4">
        <v>827721000</v>
      </c>
      <c r="O773" s="4"/>
      <c r="P773" s="4"/>
      <c r="Q773" s="4">
        <v>3.5691005300146501</v>
      </c>
      <c r="R773" s="4">
        <v>1.0903223023083484</v>
      </c>
      <c r="S773" s="4">
        <v>75915259.245664999</v>
      </c>
      <c r="T773" s="4">
        <v>1.11531304820862</v>
      </c>
      <c r="U773" s="4">
        <v>1</v>
      </c>
      <c r="V773" s="4" t="s">
        <v>463</v>
      </c>
      <c r="W773" s="4">
        <v>0</v>
      </c>
      <c r="X773" s="4">
        <v>15523978</v>
      </c>
      <c r="Y773" s="4">
        <v>71517080040.633759</v>
      </c>
      <c r="Z773" s="4">
        <v>45409054801000</v>
      </c>
      <c r="AA773" s="4">
        <v>98629335248700</v>
      </c>
      <c r="AB773" s="4">
        <v>135409067462.83791</v>
      </c>
      <c r="AC773" s="4">
        <v>1.1573752724939481</v>
      </c>
      <c r="AD773" s="4"/>
      <c r="AE773" s="4">
        <v>40.533566847363481</v>
      </c>
    </row>
    <row r="774" spans="1:31" x14ac:dyDescent="0.2">
      <c r="A774" s="4" t="s">
        <v>101</v>
      </c>
      <c r="B774" s="4" t="s">
        <v>397</v>
      </c>
      <c r="C774" s="4">
        <v>2002</v>
      </c>
      <c r="D774" s="4">
        <v>-2.5197987524661301</v>
      </c>
      <c r="E774" s="4">
        <v>3.2027991352011327</v>
      </c>
      <c r="F774" s="4">
        <v>2.0861107045067655</v>
      </c>
      <c r="G774" s="4">
        <v>3.3406603724244377</v>
      </c>
      <c r="H774" s="4">
        <v>62.483851901609313</v>
      </c>
      <c r="I774" s="4">
        <v>6348066</v>
      </c>
      <c r="J774" s="4">
        <v>39.788413120000001</v>
      </c>
      <c r="K774" s="4">
        <v>22.1</v>
      </c>
      <c r="L774" s="4">
        <v>1.9255514193031471</v>
      </c>
      <c r="M774" s="4"/>
      <c r="N774" s="4">
        <v>562261000</v>
      </c>
      <c r="O774" s="4"/>
      <c r="P774" s="4"/>
      <c r="Q774" s="4">
        <v>2.4893981665070299</v>
      </c>
      <c r="R774" s="4">
        <v>1.1267462673932691</v>
      </c>
      <c r="S774" s="4">
        <v>49912968.821929999</v>
      </c>
      <c r="T774" s="4">
        <v>1.08792963607244</v>
      </c>
      <c r="U774" s="4">
        <v>1</v>
      </c>
      <c r="V774" s="4" t="s">
        <v>463</v>
      </c>
      <c r="W774" s="4">
        <v>0</v>
      </c>
      <c r="X774" s="4">
        <v>15693790</v>
      </c>
      <c r="Y774" s="4">
        <v>70294892400.063858</v>
      </c>
      <c r="Z774" s="4">
        <v>48428963170100</v>
      </c>
      <c r="AA774" s="4">
        <v>101788234745100</v>
      </c>
      <c r="AB774" s="4">
        <v>139745947904.52161</v>
      </c>
      <c r="AC774" s="4">
        <v>0.79986038928695946</v>
      </c>
      <c r="AD774" s="4"/>
      <c r="AE774" s="4">
        <v>40.44954086935023</v>
      </c>
    </row>
    <row r="775" spans="1:31" x14ac:dyDescent="0.2">
      <c r="A775" s="4" t="s">
        <v>101</v>
      </c>
      <c r="B775" s="4" t="s">
        <v>397</v>
      </c>
      <c r="C775" s="4">
        <v>2003</v>
      </c>
      <c r="D775" s="4">
        <v>0.29151110597194929</v>
      </c>
      <c r="E775" s="4">
        <v>4.7232452686104125</v>
      </c>
      <c r="F775" s="4">
        <v>3.6315664687950573</v>
      </c>
      <c r="G775" s="4">
        <v>4.3003008838835513</v>
      </c>
      <c r="H775" s="4">
        <v>65.693419590932393</v>
      </c>
      <c r="I775" s="4">
        <v>6524560</v>
      </c>
      <c r="J775" s="4">
        <v>45.830315089999999</v>
      </c>
      <c r="K775" s="4">
        <v>25.473778889999998</v>
      </c>
      <c r="L775" s="4">
        <v>0.79565659116708787</v>
      </c>
      <c r="M775" s="4"/>
      <c r="N775" s="4">
        <v>349159000</v>
      </c>
      <c r="O775" s="4"/>
      <c r="P775" s="4"/>
      <c r="Q775" s="4">
        <v>2.8101787574361499</v>
      </c>
      <c r="R775" s="4">
        <v>1.1751997470891069</v>
      </c>
      <c r="S775" s="4">
        <v>2971688.4456830001</v>
      </c>
      <c r="T775" s="4">
        <v>1.0479132021626201</v>
      </c>
      <c r="U775" s="4">
        <v>1</v>
      </c>
      <c r="V775" s="4" t="s">
        <v>463</v>
      </c>
      <c r="W775" s="4">
        <v>0</v>
      </c>
      <c r="X775" s="4">
        <v>15859112</v>
      </c>
      <c r="Y775" s="4">
        <v>76507577234.596466</v>
      </c>
      <c r="Z775" s="4">
        <v>52897338900000</v>
      </c>
      <c r="AA775" s="4">
        <v>106595942726700</v>
      </c>
      <c r="AB775" s="4">
        <v>146346491776.9967</v>
      </c>
      <c r="AC775" s="4">
        <v>0.45637179037753073</v>
      </c>
      <c r="AD775" s="4"/>
      <c r="AE775" s="4">
        <v>41.140765006262647</v>
      </c>
    </row>
    <row r="776" spans="1:31" x14ac:dyDescent="0.2">
      <c r="A776" s="4" t="s">
        <v>101</v>
      </c>
      <c r="B776" s="4" t="s">
        <v>397</v>
      </c>
      <c r="C776" s="4">
        <v>2004</v>
      </c>
      <c r="D776" s="4">
        <v>6.9260717760975865</v>
      </c>
      <c r="E776" s="4">
        <v>6.6742541682292256</v>
      </c>
      <c r="F776" s="4">
        <v>5.6163400752888322</v>
      </c>
      <c r="G776" s="4">
        <v>7.0247617066378609</v>
      </c>
      <c r="H776" s="4">
        <v>69.889360053320331</v>
      </c>
      <c r="I776" s="4">
        <v>6686711</v>
      </c>
      <c r="J776" s="4">
        <v>57.818733039999998</v>
      </c>
      <c r="K776" s="4">
        <v>28.17791012</v>
      </c>
      <c r="L776" s="4">
        <v>4.8521975520115177</v>
      </c>
      <c r="M776" s="4"/>
      <c r="N776" s="4"/>
      <c r="O776" s="4"/>
      <c r="P776" s="4"/>
      <c r="Q776" s="4">
        <v>1.0547387140351601</v>
      </c>
      <c r="R776" s="4">
        <v>1.2577547288991275</v>
      </c>
      <c r="S776" s="4"/>
      <c r="T776" s="4">
        <v>0.99667425596957604</v>
      </c>
      <c r="U776" s="4">
        <v>1</v>
      </c>
      <c r="V776" s="4" t="s">
        <v>463</v>
      </c>
      <c r="W776" s="4">
        <v>0</v>
      </c>
      <c r="X776" s="4">
        <v>16017966</v>
      </c>
      <c r="Y776" s="4">
        <v>99079230169.638901</v>
      </c>
      <c r="Z776" s="4">
        <v>60391763165300</v>
      </c>
      <c r="AA776" s="4">
        <v>113710426877300</v>
      </c>
      <c r="AB776" s="4">
        <v>156114028604.48013</v>
      </c>
      <c r="AC776" s="4"/>
      <c r="AD776" s="4"/>
      <c r="AE776" s="4">
        <v>41.745069255359887</v>
      </c>
    </row>
    <row r="777" spans="1:31" x14ac:dyDescent="0.2">
      <c r="A777" s="4" t="s">
        <v>101</v>
      </c>
      <c r="B777" s="4" t="s">
        <v>397</v>
      </c>
      <c r="C777" s="4">
        <v>2005</v>
      </c>
      <c r="D777" s="4">
        <v>23.982598485070923</v>
      </c>
      <c r="E777" s="4">
        <v>5.8370457191775813</v>
      </c>
      <c r="F777" s="4">
        <v>4.8075180669003572</v>
      </c>
      <c r="G777" s="4">
        <v>7.1203153523323266</v>
      </c>
      <c r="H777" s="4">
        <v>72.062534238153546</v>
      </c>
      <c r="I777" s="4">
        <v>6849194</v>
      </c>
      <c r="J777" s="4">
        <v>65.343856450000004</v>
      </c>
      <c r="K777" s="4">
        <v>31.175347030000001</v>
      </c>
      <c r="L777" s="4">
        <v>4.6736180352399543</v>
      </c>
      <c r="M777" s="4"/>
      <c r="N777" s="4"/>
      <c r="O777" s="4"/>
      <c r="P777" s="4"/>
      <c r="Q777" s="4">
        <v>3.05257621387848</v>
      </c>
      <c r="R777" s="4">
        <v>1.347310831955618</v>
      </c>
      <c r="S777" s="4"/>
      <c r="T777" s="4">
        <v>0.97751001174205998</v>
      </c>
      <c r="U777" s="4">
        <v>1</v>
      </c>
      <c r="V777" s="4" t="s">
        <v>463</v>
      </c>
      <c r="W777" s="4">
        <v>0</v>
      </c>
      <c r="X777" s="4">
        <v>16175311</v>
      </c>
      <c r="Y777" s="4">
        <v>122314960843.9218</v>
      </c>
      <c r="Z777" s="4">
        <v>68467939844200</v>
      </c>
      <c r="AA777" s="4">
        <v>120347756481600</v>
      </c>
      <c r="AB777" s="4">
        <v>165226475828.17361</v>
      </c>
      <c r="AC777" s="4"/>
      <c r="AD777" s="4"/>
      <c r="AE777" s="4">
        <v>42.343507336582277</v>
      </c>
    </row>
    <row r="778" spans="1:31" x14ac:dyDescent="0.2">
      <c r="A778" s="4" t="s">
        <v>101</v>
      </c>
      <c r="B778" s="4" t="s">
        <v>397</v>
      </c>
      <c r="C778" s="4">
        <v>2006</v>
      </c>
      <c r="D778" s="4">
        <v>6.9150324868878528</v>
      </c>
      <c r="E778" s="4">
        <v>6.0499908256396822</v>
      </c>
      <c r="F778" s="4">
        <v>5.0159911201772047</v>
      </c>
      <c r="G778" s="4">
        <v>12.349895920879177</v>
      </c>
      <c r="H778" s="4">
        <v>73.711635044840662</v>
      </c>
      <c r="I778" s="4">
        <v>7114930</v>
      </c>
      <c r="J778" s="4">
        <v>76.223603990000001</v>
      </c>
      <c r="K778" s="4">
        <v>34.497751170000001</v>
      </c>
      <c r="L778" s="4">
        <v>5.9950097487680694</v>
      </c>
      <c r="M778" s="4"/>
      <c r="N778" s="4">
        <v>1198070000</v>
      </c>
      <c r="O778" s="4"/>
      <c r="P778" s="4"/>
      <c r="Q778" s="4">
        <v>3.3920173369940398</v>
      </c>
      <c r="R778" s="4">
        <v>1.5137023174328683</v>
      </c>
      <c r="S778" s="4">
        <v>79148323.356574997</v>
      </c>
      <c r="T778" s="4">
        <v>0.97979595566785604</v>
      </c>
      <c r="U778" s="4">
        <v>1</v>
      </c>
      <c r="V778" s="4" t="s">
        <v>463</v>
      </c>
      <c r="W778" s="4">
        <v>0</v>
      </c>
      <c r="X778" s="4">
        <v>16334575</v>
      </c>
      <c r="Y778" s="4">
        <v>153840051814.05875</v>
      </c>
      <c r="Z778" s="4">
        <v>81577533475700</v>
      </c>
      <c r="AA778" s="4">
        <v>127628784707600</v>
      </c>
      <c r="AB778" s="4">
        <v>175222662457.30588</v>
      </c>
      <c r="AC778" s="4">
        <v>0.77877638877037469</v>
      </c>
      <c r="AD778" s="4"/>
      <c r="AE778" s="4">
        <v>43.557484660604885</v>
      </c>
    </row>
    <row r="779" spans="1:31" x14ac:dyDescent="0.2">
      <c r="A779" s="4" t="s">
        <v>101</v>
      </c>
      <c r="B779" s="4" t="s">
        <v>397</v>
      </c>
      <c r="C779" s="4">
        <v>2007</v>
      </c>
      <c r="D779" s="4">
        <v>4.9819070194866839</v>
      </c>
      <c r="E779" s="4">
        <v>5.1682309852843105</v>
      </c>
      <c r="F779" s="4">
        <v>4.142002318836191</v>
      </c>
      <c r="G779" s="4">
        <v>5.0887570668908637</v>
      </c>
      <c r="H779" s="4">
        <v>76.97702471411246</v>
      </c>
      <c r="I779" s="4">
        <v>7297901</v>
      </c>
      <c r="J779" s="4">
        <v>84.599859670000001</v>
      </c>
      <c r="K779" s="4">
        <v>35.9</v>
      </c>
      <c r="L779" s="4">
        <v>6.717701749707274</v>
      </c>
      <c r="M779" s="4"/>
      <c r="N779" s="4">
        <v>1393180000</v>
      </c>
      <c r="O779" s="4"/>
      <c r="P779" s="4"/>
      <c r="Q779" s="4">
        <v>4.4077993839804597</v>
      </c>
      <c r="R779" s="4">
        <v>1.5907309510829242</v>
      </c>
      <c r="S779" s="4">
        <v>87581121.595789999</v>
      </c>
      <c r="T779" s="4">
        <v>0.98058931316065701</v>
      </c>
      <c r="U779" s="4">
        <v>1</v>
      </c>
      <c r="V779" s="4" t="s">
        <v>463</v>
      </c>
      <c r="W779" s="4">
        <v>0</v>
      </c>
      <c r="X779" s="4">
        <v>16495538</v>
      </c>
      <c r="Y779" s="4">
        <v>172565850839.15796</v>
      </c>
      <c r="Z779" s="4">
        <v>90159479206000</v>
      </c>
      <c r="AA779" s="4">
        <v>134224935104999.98</v>
      </c>
      <c r="AB779" s="4">
        <v>184278574391.66452</v>
      </c>
      <c r="AC779" s="4">
        <v>0.80733238541994612</v>
      </c>
      <c r="AD779" s="4"/>
      <c r="AE779" s="4">
        <v>44.241667049598504</v>
      </c>
    </row>
    <row r="780" spans="1:31" x14ac:dyDescent="0.2">
      <c r="A780" s="4" t="s">
        <v>101</v>
      </c>
      <c r="B780" s="4" t="s">
        <v>397</v>
      </c>
      <c r="C780" s="4">
        <v>2008</v>
      </c>
      <c r="D780" s="4">
        <v>16.720043965740558</v>
      </c>
      <c r="E780" s="4">
        <v>3.7893928063523816</v>
      </c>
      <c r="F780" s="4">
        <v>2.7558009635716445</v>
      </c>
      <c r="G780" s="4">
        <v>0.31113249873496329</v>
      </c>
      <c r="H780" s="4">
        <v>80.676626240590025</v>
      </c>
      <c r="I780" s="4">
        <v>7574753</v>
      </c>
      <c r="J780" s="4">
        <v>88.807290739999999</v>
      </c>
      <c r="K780" s="4">
        <v>37.299999999999997</v>
      </c>
      <c r="L780" s="4">
        <v>-0.20563816077179811</v>
      </c>
      <c r="M780" s="4"/>
      <c r="N780" s="4">
        <v>1753950000</v>
      </c>
      <c r="O780" s="4"/>
      <c r="P780" s="4"/>
      <c r="Q780" s="4">
        <v>8.7162687303961004</v>
      </c>
      <c r="R780" s="4">
        <v>1.5956802320391787</v>
      </c>
      <c r="S780" s="4">
        <v>199186393.85446</v>
      </c>
      <c r="T780" s="4">
        <v>1.00084678976019</v>
      </c>
      <c r="U780" s="4">
        <v>1</v>
      </c>
      <c r="V780" s="4" t="s">
        <v>463</v>
      </c>
      <c r="W780" s="4">
        <v>0</v>
      </c>
      <c r="X780" s="4">
        <v>16661462</v>
      </c>
      <c r="Y780" s="4">
        <v>179663403196.98505</v>
      </c>
      <c r="Z780" s="4">
        <v>93867121297700</v>
      </c>
      <c r="AA780" s="4">
        <v>139311245140199.98</v>
      </c>
      <c r="AB780" s="4">
        <v>191261613433.31097</v>
      </c>
      <c r="AC780" s="4">
        <v>0.97624222228327084</v>
      </c>
      <c r="AD780" s="4"/>
      <c r="AE780" s="4">
        <v>45.462715096670387</v>
      </c>
    </row>
    <row r="781" spans="1:31" x14ac:dyDescent="0.2">
      <c r="A781" s="4" t="s">
        <v>101</v>
      </c>
      <c r="B781" s="4" t="s">
        <v>397</v>
      </c>
      <c r="C781" s="4">
        <v>2009</v>
      </c>
      <c r="D781" s="4">
        <v>-17.262297369621791</v>
      </c>
      <c r="E781" s="4">
        <v>-1.1180372364287763</v>
      </c>
      <c r="F781" s="4">
        <v>-2.128300575000651</v>
      </c>
      <c r="G781" s="4">
        <v>3.5777950417431867</v>
      </c>
      <c r="H781" s="4">
        <v>66.686030963131699</v>
      </c>
      <c r="I781" s="4">
        <v>7672069</v>
      </c>
      <c r="J781" s="4">
        <v>97.723437149999995</v>
      </c>
      <c r="K781" s="4">
        <v>41.56</v>
      </c>
      <c r="L781" s="4">
        <v>9.4818480617572476</v>
      </c>
      <c r="M781" s="4"/>
      <c r="N781" s="4">
        <v>1387430000</v>
      </c>
      <c r="O781" s="4"/>
      <c r="P781" s="4"/>
      <c r="Q781" s="4">
        <v>0.35304517836094101</v>
      </c>
      <c r="R781" s="4">
        <v>1.6527704002631525</v>
      </c>
      <c r="S781" s="4">
        <v>839457192.46853328</v>
      </c>
      <c r="T781" s="4">
        <v>1.0269412075170401</v>
      </c>
      <c r="U781" s="4">
        <v>1</v>
      </c>
      <c r="V781" s="4" t="s">
        <v>463</v>
      </c>
      <c r="W781" s="4">
        <v>0</v>
      </c>
      <c r="X781" s="4">
        <v>16833447</v>
      </c>
      <c r="Y781" s="4">
        <v>171412642047.32767</v>
      </c>
      <c r="Z781" s="4">
        <v>96138477277400</v>
      </c>
      <c r="AA781" s="4">
        <v>137753693544999.98</v>
      </c>
      <c r="AB781" s="4">
        <v>189123237376.13211</v>
      </c>
      <c r="AC781" s="4">
        <v>0.80940937811163627</v>
      </c>
      <c r="AD781" s="4"/>
      <c r="AE781" s="4">
        <v>45.576339771646296</v>
      </c>
    </row>
    <row r="782" spans="1:31" x14ac:dyDescent="0.2">
      <c r="A782" s="4" t="s">
        <v>101</v>
      </c>
      <c r="B782" s="4" t="s">
        <v>397</v>
      </c>
      <c r="C782" s="4">
        <v>2010</v>
      </c>
      <c r="D782" s="4">
        <v>16.925302650509693</v>
      </c>
      <c r="E782" s="4">
        <v>5.8516510222404747</v>
      </c>
      <c r="F782" s="4">
        <v>4.7889426921115614</v>
      </c>
      <c r="G782" s="4">
        <v>8.8574414894234508</v>
      </c>
      <c r="H782" s="4">
        <v>69.717680137058309</v>
      </c>
      <c r="I782" s="4">
        <v>7836109</v>
      </c>
      <c r="J782" s="4">
        <v>116.7493111</v>
      </c>
      <c r="K782" s="4">
        <v>45</v>
      </c>
      <c r="L782" s="4">
        <v>3.6742443714214521</v>
      </c>
      <c r="M782" s="4"/>
      <c r="N782" s="4">
        <v>1919810000</v>
      </c>
      <c r="O782" s="4"/>
      <c r="P782" s="4"/>
      <c r="Q782" s="4">
        <v>1.4107110795431801</v>
      </c>
      <c r="R782" s="4">
        <v>1.7991635714209708</v>
      </c>
      <c r="S782" s="4">
        <v>16756953.859200001</v>
      </c>
      <c r="T782" s="4">
        <v>1.0090337555583999</v>
      </c>
      <c r="U782" s="4">
        <v>1</v>
      </c>
      <c r="V782" s="4" t="s">
        <v>463</v>
      </c>
      <c r="W782" s="4">
        <v>0</v>
      </c>
      <c r="X782" s="4">
        <v>17004162</v>
      </c>
      <c r="Y782" s="4">
        <v>217105420016.53311</v>
      </c>
      <c r="Z782" s="4">
        <v>110777866879100</v>
      </c>
      <c r="AA782" s="4">
        <v>145814558961500</v>
      </c>
      <c r="AB782" s="4">
        <v>200190069229.34683</v>
      </c>
      <c r="AC782" s="4">
        <v>0.88427548232273612</v>
      </c>
      <c r="AD782" s="4"/>
      <c r="AE782" s="4">
        <v>46.083476504164103</v>
      </c>
    </row>
    <row r="783" spans="1:31" x14ac:dyDescent="0.2">
      <c r="A783" s="4" t="s">
        <v>101</v>
      </c>
      <c r="B783" s="4" t="s">
        <v>397</v>
      </c>
      <c r="C783" s="4">
        <v>2011</v>
      </c>
      <c r="D783" s="4">
        <v>6.891856209515538</v>
      </c>
      <c r="E783" s="4">
        <v>6.2238967850913838</v>
      </c>
      <c r="F783" s="4">
        <v>5.1760369962018444</v>
      </c>
      <c r="G783" s="4">
        <v>3.2605148661830441</v>
      </c>
      <c r="H783" s="4">
        <v>72.481642807749452</v>
      </c>
      <c r="I783" s="4">
        <v>8131735</v>
      </c>
      <c r="J783" s="4">
        <v>129.9394599</v>
      </c>
      <c r="K783" s="4">
        <v>52.24960729</v>
      </c>
      <c r="L783" s="4">
        <v>2.5975388228081751</v>
      </c>
      <c r="M783" s="4"/>
      <c r="N783" s="4">
        <v>2414880000</v>
      </c>
      <c r="O783" s="4"/>
      <c r="P783" s="4"/>
      <c r="Q783" s="4">
        <v>3.3412169425929901</v>
      </c>
      <c r="R783" s="4">
        <v>1.8578255671341013</v>
      </c>
      <c r="S783" s="4">
        <v>1299842161.2980001</v>
      </c>
      <c r="T783" s="4">
        <v>0.99136111547113903</v>
      </c>
      <c r="U783" s="4">
        <v>1</v>
      </c>
      <c r="V783" s="4" t="s">
        <v>463</v>
      </c>
      <c r="W783" s="4">
        <v>0</v>
      </c>
      <c r="X783" s="4">
        <v>17173573</v>
      </c>
      <c r="Y783" s="4">
        <v>251224856981.29395</v>
      </c>
      <c r="Z783" s="4">
        <v>121509298514000</v>
      </c>
      <c r="AA783" s="4">
        <v>154889906608900</v>
      </c>
      <c r="AB783" s="4">
        <v>212649692512.18436</v>
      </c>
      <c r="AC783" s="4">
        <v>0.96124246183959838</v>
      </c>
      <c r="AD783" s="4"/>
      <c r="AE783" s="4">
        <v>47.350280573530043</v>
      </c>
    </row>
    <row r="784" spans="1:31" x14ac:dyDescent="0.2">
      <c r="A784" s="4" t="s">
        <v>101</v>
      </c>
      <c r="B784" s="4" t="s">
        <v>397</v>
      </c>
      <c r="C784" s="4">
        <v>2012</v>
      </c>
      <c r="D784" s="4">
        <v>3.9142951407521167</v>
      </c>
      <c r="E784" s="4">
        <v>6.1553400185549378</v>
      </c>
      <c r="F784" s="4">
        <v>5.1257383774975835</v>
      </c>
      <c r="G784" s="4">
        <v>0.76346668066304346</v>
      </c>
      <c r="H784" s="4">
        <v>68.156142891352872</v>
      </c>
      <c r="I784" s="4">
        <v>8209415</v>
      </c>
      <c r="J784" s="4">
        <v>138.0537951</v>
      </c>
      <c r="K784" s="4">
        <v>55.05</v>
      </c>
      <c r="L784" s="4">
        <v>3.4260811867245589</v>
      </c>
      <c r="M784" s="4"/>
      <c r="N784" s="4">
        <v>2462610000</v>
      </c>
      <c r="O784" s="4"/>
      <c r="P784" s="4"/>
      <c r="Q784" s="4">
        <v>3.0074484021304899</v>
      </c>
      <c r="R784" s="4">
        <v>1.8720094463240096</v>
      </c>
      <c r="S784" s="4">
        <v>131549156.75948</v>
      </c>
      <c r="T784" s="4">
        <v>0.97463511558397398</v>
      </c>
      <c r="U784" s="4">
        <v>1</v>
      </c>
      <c r="V784" s="4" t="s">
        <v>463</v>
      </c>
      <c r="W784" s="4">
        <v>0</v>
      </c>
      <c r="X784" s="4">
        <v>17341771</v>
      </c>
      <c r="Y784" s="4">
        <v>267175872540.06558</v>
      </c>
      <c r="Z784" s="4">
        <v>129973394043200</v>
      </c>
      <c r="AA784" s="4">
        <v>164423907015100</v>
      </c>
      <c r="AB784" s="4">
        <v>225739004134.72086</v>
      </c>
      <c r="AC784" s="4">
        <v>0.92171870782632448</v>
      </c>
      <c r="AD784" s="4"/>
      <c r="AE784" s="4">
        <v>47.338965553172166</v>
      </c>
    </row>
    <row r="785" spans="1:31" x14ac:dyDescent="0.2">
      <c r="A785" s="4" t="s">
        <v>101</v>
      </c>
      <c r="B785" s="4" t="s">
        <v>397</v>
      </c>
      <c r="C785" s="4">
        <v>2013</v>
      </c>
      <c r="D785" s="4">
        <v>-5.8528836583351023</v>
      </c>
      <c r="E785" s="4">
        <v>3.3085082471008462</v>
      </c>
      <c r="F785" s="4">
        <v>2.3164001200938458</v>
      </c>
      <c r="G785" s="4">
        <v>2.2607706092235418</v>
      </c>
      <c r="H785" s="4">
        <v>65.14328795241552</v>
      </c>
      <c r="I785" s="4">
        <v>8324494</v>
      </c>
      <c r="J785" s="4">
        <v>135.13101280000001</v>
      </c>
      <c r="K785" s="4">
        <v>58</v>
      </c>
      <c r="L785" s="4">
        <v>2.9374372151172139</v>
      </c>
      <c r="M785" s="4"/>
      <c r="N785" s="4">
        <v>2076230000</v>
      </c>
      <c r="O785" s="4"/>
      <c r="P785" s="4"/>
      <c r="Q785" s="4">
        <v>1.78955553984587</v>
      </c>
      <c r="R785" s="4">
        <v>1.9143312856883912</v>
      </c>
      <c r="S785" s="4">
        <v>184571941.92142999</v>
      </c>
      <c r="T785" s="4">
        <v>0.96497630900933895</v>
      </c>
      <c r="U785" s="4">
        <v>1</v>
      </c>
      <c r="V785" s="4" t="s">
        <v>463</v>
      </c>
      <c r="W785" s="4">
        <v>0</v>
      </c>
      <c r="X785" s="4">
        <v>17509925</v>
      </c>
      <c r="Y785" s="4">
        <v>277239461340.40442</v>
      </c>
      <c r="Z785" s="4">
        <v>137309192012499.98</v>
      </c>
      <c r="AA785" s="4">
        <v>169863885538900</v>
      </c>
      <c r="AB785" s="4">
        <v>233207597703.44144</v>
      </c>
      <c r="AC785" s="4">
        <v>0.74889411123574912</v>
      </c>
      <c r="AD785" s="4"/>
      <c r="AE785" s="4">
        <v>47.541574278587717</v>
      </c>
    </row>
    <row r="786" spans="1:31" x14ac:dyDescent="0.2">
      <c r="A786" s="4" t="s">
        <v>101</v>
      </c>
      <c r="B786" s="4" t="s">
        <v>397</v>
      </c>
      <c r="C786" s="4">
        <v>2014</v>
      </c>
      <c r="D786" s="4">
        <v>-8.0605928202689086</v>
      </c>
      <c r="E786" s="4">
        <v>1.7926494713925933</v>
      </c>
      <c r="F786" s="4">
        <v>0.772927818124586</v>
      </c>
      <c r="G786" s="4">
        <v>5.8528916256263415</v>
      </c>
      <c r="H786" s="4">
        <v>65.634628121898885</v>
      </c>
      <c r="I786" s="4">
        <v>8468946</v>
      </c>
      <c r="J786" s="4">
        <v>133.88688529999999</v>
      </c>
      <c r="K786" s="4">
        <v>61.11</v>
      </c>
      <c r="L786" s="4">
        <v>4.1464714782678556</v>
      </c>
      <c r="M786" s="4"/>
      <c r="N786" s="4">
        <v>1858880000</v>
      </c>
      <c r="O786" s="4"/>
      <c r="P786" s="4"/>
      <c r="Q786" s="4">
        <v>4.7186752785467103</v>
      </c>
      <c r="R786" s="4">
        <v>2.0263750211951921</v>
      </c>
      <c r="S786" s="4">
        <v>917342535.59277999</v>
      </c>
      <c r="T786" s="4">
        <v>1.0068149591811499</v>
      </c>
      <c r="U786" s="4">
        <v>1</v>
      </c>
      <c r="V786" s="4" t="s">
        <v>463</v>
      </c>
      <c r="W786" s="4">
        <v>0</v>
      </c>
      <c r="X786" s="4">
        <v>17687108</v>
      </c>
      <c r="Y786" s="4">
        <v>259405202008.0014</v>
      </c>
      <c r="Z786" s="4">
        <v>147951290035900</v>
      </c>
      <c r="AA786" s="4">
        <v>172908949585100</v>
      </c>
      <c r="AB786" s="4">
        <v>237388192470.91956</v>
      </c>
      <c r="AC786" s="4">
        <v>0.71659318533737904</v>
      </c>
      <c r="AD786" s="4"/>
      <c r="AE786" s="4">
        <v>47.88202797201216</v>
      </c>
    </row>
    <row r="787" spans="1:31" x14ac:dyDescent="0.2">
      <c r="A787" s="4" t="s">
        <v>101</v>
      </c>
      <c r="B787" s="4" t="s">
        <v>397</v>
      </c>
      <c r="C787" s="4">
        <v>2015</v>
      </c>
      <c r="D787" s="4">
        <v>1.362163503123611</v>
      </c>
      <c r="E787" s="4">
        <v>2.1519424998118382</v>
      </c>
      <c r="F787" s="4">
        <v>1.1057583822004773</v>
      </c>
      <c r="G787" s="4">
        <v>4.9543655300257541</v>
      </c>
      <c r="H787" s="4">
        <v>59.349110477584489</v>
      </c>
      <c r="I787" s="4">
        <v>8566114</v>
      </c>
      <c r="J787" s="4">
        <v>129.861175</v>
      </c>
      <c r="K787" s="4">
        <v>76.629591950000005</v>
      </c>
      <c r="L787" s="4">
        <v>4.9694566996531648</v>
      </c>
      <c r="M787" s="4"/>
      <c r="N787" s="4">
        <v>1473370000</v>
      </c>
      <c r="O787" s="4"/>
      <c r="P787" s="4"/>
      <c r="Q787" s="4">
        <v>4.3487735321705001</v>
      </c>
      <c r="R787" s="4">
        <v>2.1267690467543385</v>
      </c>
      <c r="S787" s="4">
        <v>692773859.13829994</v>
      </c>
      <c r="T787" s="4">
        <v>1.02942555374852</v>
      </c>
      <c r="U787" s="4">
        <v>1</v>
      </c>
      <c r="V787" s="4" t="s">
        <v>463</v>
      </c>
      <c r="W787" s="4">
        <v>0</v>
      </c>
      <c r="X787" s="4">
        <v>17870124</v>
      </c>
      <c r="Y787" s="4">
        <v>242496649874.23639</v>
      </c>
      <c r="Z787" s="4">
        <v>158622902852000</v>
      </c>
      <c r="AA787" s="4">
        <v>176629850757200</v>
      </c>
      <c r="AB787" s="4">
        <v>242496649874.23639</v>
      </c>
      <c r="AC787" s="4">
        <v>0.60758365147069826</v>
      </c>
      <c r="AD787" s="4"/>
      <c r="AE787" s="4">
        <v>47.935392054358438</v>
      </c>
    </row>
    <row r="788" spans="1:31" x14ac:dyDescent="0.2">
      <c r="A788" s="4" t="s">
        <v>101</v>
      </c>
      <c r="B788" s="4" t="s">
        <v>397</v>
      </c>
      <c r="C788" s="4">
        <v>2016</v>
      </c>
      <c r="D788" s="4">
        <v>-2.8522636355319548</v>
      </c>
      <c r="E788" s="4">
        <v>1.7530387490143795</v>
      </c>
      <c r="F788" s="4">
        <v>0.55029785488456184</v>
      </c>
      <c r="G788" s="4">
        <v>4.560656036967714</v>
      </c>
      <c r="H788" s="4">
        <v>56.057861087745565</v>
      </c>
      <c r="I788" s="4">
        <v>8661001</v>
      </c>
      <c r="J788" s="4">
        <v>128.8584324</v>
      </c>
      <c r="K788" s="4">
        <v>83.558586020000007</v>
      </c>
      <c r="L788" s="4">
        <v>7.5949328565744167</v>
      </c>
      <c r="M788" s="4"/>
      <c r="N788" s="4">
        <v>1427490000</v>
      </c>
      <c r="O788" s="4"/>
      <c r="P788" s="4"/>
      <c r="Q788" s="4">
        <v>3.7861935589311502</v>
      </c>
      <c r="R788" s="4">
        <v>2.2237636676775008</v>
      </c>
      <c r="S788" s="4">
        <v>641925228.27341223</v>
      </c>
      <c r="T788" s="4">
        <v>1.1890610261227801</v>
      </c>
      <c r="U788" s="4">
        <v>1</v>
      </c>
      <c r="V788" s="4" t="s">
        <v>463</v>
      </c>
      <c r="W788" s="4">
        <v>0</v>
      </c>
      <c r="X788" s="4">
        <v>18083879</v>
      </c>
      <c r="Y788" s="4">
        <v>249298719723.10825</v>
      </c>
      <c r="Z788" s="4">
        <v>168764687916700</v>
      </c>
      <c r="AA788" s="4">
        <v>179726240483300</v>
      </c>
      <c r="AB788" s="4">
        <v>246747710111.59348</v>
      </c>
      <c r="AC788" s="4">
        <v>0.57260221856954918</v>
      </c>
      <c r="AD788" s="4"/>
      <c r="AE788" s="4">
        <v>47.893491213914892</v>
      </c>
    </row>
    <row r="789" spans="1:31" x14ac:dyDescent="0.2">
      <c r="A789" s="4" t="s">
        <v>101</v>
      </c>
      <c r="B789" s="4" t="s">
        <v>397</v>
      </c>
      <c r="C789" s="4">
        <v>2017</v>
      </c>
      <c r="D789" s="4">
        <v>-1.6110377844783557</v>
      </c>
      <c r="E789" s="4">
        <v>1.3576953734959716</v>
      </c>
      <c r="F789" s="4">
        <v>-0.21326644665174399</v>
      </c>
      <c r="G789" s="4">
        <v>4.8281918860882769</v>
      </c>
      <c r="H789" s="4">
        <v>56.02615896759184</v>
      </c>
      <c r="I789" s="4">
        <v>8872208</v>
      </c>
      <c r="J789" s="4">
        <v>125.28541</v>
      </c>
      <c r="K789" s="4">
        <v>82.327486930000006</v>
      </c>
      <c r="L789" s="4">
        <v>4.6667824757129779</v>
      </c>
      <c r="M789" s="4"/>
      <c r="N789" s="4">
        <v>1544390000</v>
      </c>
      <c r="O789" s="4"/>
      <c r="P789" s="4"/>
      <c r="Q789" s="4">
        <v>2.1827184686852301</v>
      </c>
      <c r="R789" s="4">
        <v>2.3311312446460848</v>
      </c>
      <c r="S789" s="4">
        <v>6625667.7621499998</v>
      </c>
      <c r="T789" s="4">
        <v>1.5620554558886901</v>
      </c>
      <c r="U789" s="4">
        <v>1</v>
      </c>
      <c r="V789" s="4" t="s">
        <v>463</v>
      </c>
      <c r="W789" s="4">
        <v>0</v>
      </c>
      <c r="X789" s="4">
        <v>18368577</v>
      </c>
      <c r="Y789" s="4">
        <v>276364933679.6264</v>
      </c>
      <c r="Z789" s="4">
        <v>179314910106100</v>
      </c>
      <c r="AA789" s="4">
        <v>182166375335300</v>
      </c>
      <c r="AB789" s="4">
        <v>250097792355.98584</v>
      </c>
      <c r="AC789" s="4">
        <v>0.55882270570199055</v>
      </c>
      <c r="AD789" s="4"/>
      <c r="AE789" s="4">
        <v>48.301008836993745</v>
      </c>
    </row>
    <row r="790" spans="1:31" x14ac:dyDescent="0.2">
      <c r="A790" s="4" t="s">
        <v>101</v>
      </c>
      <c r="B790" s="4" t="s">
        <v>397</v>
      </c>
      <c r="C790" s="4">
        <v>2018</v>
      </c>
      <c r="D790" s="4">
        <v>4.7099255550830463</v>
      </c>
      <c r="E790" s="4">
        <v>3.9900294778448853</v>
      </c>
      <c r="F790" s="4">
        <v>2.1390781835666957</v>
      </c>
      <c r="G790" s="4">
        <v>1.590199737162294</v>
      </c>
      <c r="H790" s="4">
        <v>58.177050633440288</v>
      </c>
      <c r="I790" s="4">
        <v>9059235</v>
      </c>
      <c r="J790" s="4">
        <v>134.6365175</v>
      </c>
      <c r="K790" s="4">
        <v>84.9</v>
      </c>
      <c r="L790" s="4">
        <v>3.0712695167020878</v>
      </c>
      <c r="M790" s="4"/>
      <c r="N790" s="4">
        <v>1659220000</v>
      </c>
      <c r="O790" s="4"/>
      <c r="P790" s="4"/>
      <c r="Q790" s="4">
        <v>2.4348898135305799</v>
      </c>
      <c r="R790" s="4">
        <v>2.3682008875713549</v>
      </c>
      <c r="S790" s="4">
        <v>7624684.6324100001</v>
      </c>
      <c r="T790" s="4">
        <v>1.7959627990120299</v>
      </c>
      <c r="U790" s="4">
        <v>1</v>
      </c>
      <c r="V790" s="4" t="s">
        <v>463</v>
      </c>
      <c r="W790" s="4">
        <v>0</v>
      </c>
      <c r="X790" s="4">
        <v>18701450</v>
      </c>
      <c r="Y790" s="4">
        <v>295402652037.15466</v>
      </c>
      <c r="Z790" s="4">
        <v>189434867409900</v>
      </c>
      <c r="AA790" s="4">
        <v>189434867409900</v>
      </c>
      <c r="AB790" s="4">
        <v>260076767994.42896</v>
      </c>
      <c r="AC790" s="4">
        <v>0.56168080704682011</v>
      </c>
      <c r="AD790" s="4"/>
      <c r="AE790" s="4">
        <v>48.441350804349398</v>
      </c>
    </row>
    <row r="791" spans="1:31" x14ac:dyDescent="0.2">
      <c r="A791" s="4" t="s">
        <v>101</v>
      </c>
      <c r="B791" s="4" t="s">
        <v>397</v>
      </c>
      <c r="C791" s="4">
        <v>2019</v>
      </c>
      <c r="D791" s="4">
        <v>-0.33147825706750211</v>
      </c>
      <c r="E791" s="4">
        <v>0.77053958389907962</v>
      </c>
      <c r="F791" s="4">
        <v>-1.0185828292462134</v>
      </c>
      <c r="G791" s="4">
        <v>2.5783590138847217</v>
      </c>
      <c r="H791" s="4">
        <v>57.527973849593458</v>
      </c>
      <c r="I791" s="4">
        <v>9214285</v>
      </c>
      <c r="J791" s="4">
        <v>131.57744550000001</v>
      </c>
      <c r="K791" s="4">
        <v>86.1</v>
      </c>
      <c r="L791" s="4">
        <v>0.51509155065625123</v>
      </c>
      <c r="M791" s="4"/>
      <c r="N791" s="4">
        <v>1492480000</v>
      </c>
      <c r="O791" s="4"/>
      <c r="P791" s="4"/>
      <c r="Q791" s="4">
        <v>2.5575447570332299</v>
      </c>
      <c r="R791" s="4">
        <v>2.4292616086229488</v>
      </c>
      <c r="S791" s="4">
        <v>614375987.62614417</v>
      </c>
      <c r="T791" s="4">
        <v>1.7913919716665001</v>
      </c>
      <c r="U791" s="4">
        <v>1</v>
      </c>
      <c r="V791" s="4" t="s">
        <v>463</v>
      </c>
      <c r="W791" s="4">
        <v>0</v>
      </c>
      <c r="X791" s="4">
        <v>19039485</v>
      </c>
      <c r="Y791" s="4">
        <v>278584733103.0105</v>
      </c>
      <c r="Z791" s="4">
        <v>195816484577800</v>
      </c>
      <c r="AA791" s="4">
        <v>190894538049000</v>
      </c>
      <c r="AB791" s="4">
        <v>262080762440.35141</v>
      </c>
      <c r="AC791" s="4">
        <v>0.53573646458513402</v>
      </c>
      <c r="AD791" s="4"/>
      <c r="AE791" s="4">
        <v>48.395663012943892</v>
      </c>
    </row>
    <row r="792" spans="1:31" x14ac:dyDescent="0.2">
      <c r="A792" s="4" t="s">
        <v>101</v>
      </c>
      <c r="B792" s="4" t="s">
        <v>397</v>
      </c>
      <c r="C792" s="4">
        <v>2020</v>
      </c>
      <c r="D792" s="4">
        <v>-11.159354440262788</v>
      </c>
      <c r="E792" s="4">
        <v>-5.9782240617438021</v>
      </c>
      <c r="F792" s="4">
        <v>-7.2488613450200461</v>
      </c>
      <c r="G792" s="4">
        <v>8.8173223771846381</v>
      </c>
      <c r="H792" s="4">
        <v>58.504159822559778</v>
      </c>
      <c r="I792" s="4">
        <v>8698434</v>
      </c>
      <c r="J792" s="4">
        <v>129.88518060000001</v>
      </c>
      <c r="K792" s="4">
        <v>88.3</v>
      </c>
      <c r="L792" s="4">
        <v>-4.0080539033311169</v>
      </c>
      <c r="M792" s="4"/>
      <c r="N792" s="4">
        <v>1257340000</v>
      </c>
      <c r="O792" s="4"/>
      <c r="P792" s="4"/>
      <c r="Q792" s="4">
        <v>3.0454908480433098</v>
      </c>
      <c r="R792" s="4">
        <v>2.6434574360404159</v>
      </c>
      <c r="S792" s="4">
        <v>475642233.86299175</v>
      </c>
      <c r="T792" s="4">
        <v>1.3606436343094099</v>
      </c>
      <c r="U792" s="4">
        <v>1</v>
      </c>
      <c r="V792" s="4" t="s">
        <v>463</v>
      </c>
      <c r="W792" s="4">
        <v>0</v>
      </c>
      <c r="X792" s="4">
        <v>19300315</v>
      </c>
      <c r="Y792" s="4">
        <v>252727193710.01776</v>
      </c>
      <c r="Z792" s="4">
        <v>200343720633600</v>
      </c>
      <c r="AA792" s="4">
        <v>179482434842800</v>
      </c>
      <c r="AB792" s="4">
        <v>246412987238.9407</v>
      </c>
      <c r="AC792" s="4">
        <v>0.49750878864372905</v>
      </c>
      <c r="AD792" s="4"/>
      <c r="AE792" s="4">
        <v>45.068870637603581</v>
      </c>
    </row>
    <row r="793" spans="1:31" x14ac:dyDescent="0.2">
      <c r="A793" s="4" t="s">
        <v>101</v>
      </c>
      <c r="B793" s="4" t="s">
        <v>397</v>
      </c>
      <c r="C793" s="4">
        <v>2021</v>
      </c>
      <c r="D793" s="4">
        <v>25.054485828568332</v>
      </c>
      <c r="E793" s="4">
        <v>11.668224701621895</v>
      </c>
      <c r="F793" s="4">
        <v>10.563359594414294</v>
      </c>
      <c r="G793" s="4">
        <v>7.559883000702456</v>
      </c>
      <c r="H793" s="4">
        <v>64.432238750583593</v>
      </c>
      <c r="I793" s="4">
        <v>9081006</v>
      </c>
      <c r="J793" s="4">
        <v>136.3134058</v>
      </c>
      <c r="K793" s="4"/>
      <c r="L793" s="4">
        <v>10.3117485109842</v>
      </c>
      <c r="M793" s="4"/>
      <c r="N793" s="4"/>
      <c r="O793" s="4"/>
      <c r="P793" s="4"/>
      <c r="Q793" s="4">
        <v>4.5245683825913598</v>
      </c>
      <c r="R793" s="4">
        <v>2.84329972537844</v>
      </c>
      <c r="S793" s="4"/>
      <c r="T793" s="4">
        <v>0.99434489841825902</v>
      </c>
      <c r="U793" s="4">
        <v>1</v>
      </c>
      <c r="V793" s="4" t="s">
        <v>463</v>
      </c>
      <c r="W793" s="4">
        <v>0</v>
      </c>
      <c r="X793" s="4">
        <v>19493184</v>
      </c>
      <c r="Y793" s="4">
        <v>317058508651.76001</v>
      </c>
      <c r="Z793" s="4">
        <v>240633267257200</v>
      </c>
      <c r="AA793" s="4">
        <v>200424848640200</v>
      </c>
      <c r="AB793" s="4">
        <v>275165008283.95923</v>
      </c>
      <c r="AC793" s="4"/>
      <c r="AD793" s="4"/>
      <c r="AE793" s="4">
        <v>46.585544978183144</v>
      </c>
    </row>
    <row r="794" spans="1:31" x14ac:dyDescent="0.2">
      <c r="A794" s="4" t="s">
        <v>300</v>
      </c>
      <c r="B794" s="4" t="s">
        <v>114</v>
      </c>
      <c r="C794" s="4">
        <v>2000</v>
      </c>
      <c r="D794" s="4">
        <v>7.2771744436880681</v>
      </c>
      <c r="E794" s="4">
        <v>8.4900934060146795</v>
      </c>
      <c r="F794" s="4">
        <v>7.6385976762936423</v>
      </c>
      <c r="G794" s="4">
        <v>2.0627926144045006</v>
      </c>
      <c r="H794" s="4">
        <v>39.411014852063367</v>
      </c>
      <c r="I794" s="4">
        <v>731993932</v>
      </c>
      <c r="J794" s="4">
        <v>6.7447245310000001</v>
      </c>
      <c r="K794" s="4">
        <v>1.7759132070000001</v>
      </c>
      <c r="L794" s="4"/>
      <c r="M794" s="4"/>
      <c r="N794" s="4">
        <v>26857600000</v>
      </c>
      <c r="O794" s="4">
        <v>5653000000</v>
      </c>
      <c r="P794" s="4"/>
      <c r="Q794" s="4">
        <v>0.34781122686459898</v>
      </c>
      <c r="R794" s="4">
        <v>1.020627926144045</v>
      </c>
      <c r="S794" s="4">
        <v>2631478648.2930002</v>
      </c>
      <c r="T794" s="4">
        <v>0.78795659295399201</v>
      </c>
      <c r="U794" s="4">
        <v>1</v>
      </c>
      <c r="V794" s="4" t="s">
        <v>466</v>
      </c>
      <c r="W794" s="4">
        <v>0</v>
      </c>
      <c r="X794" s="4">
        <v>1262645000</v>
      </c>
      <c r="Y794" s="4">
        <v>1211346869605.2378</v>
      </c>
      <c r="Z794" s="4">
        <v>10028013925340</v>
      </c>
      <c r="AA794" s="4">
        <v>17250847668929.201</v>
      </c>
      <c r="AB794" s="4">
        <v>2770108015885.8613</v>
      </c>
      <c r="AC794" s="4">
        <v>2.2171683993993021</v>
      </c>
      <c r="AD794" s="4"/>
      <c r="AE794" s="4">
        <v>57.973059094203037</v>
      </c>
    </row>
    <row r="795" spans="1:31" x14ac:dyDescent="0.2">
      <c r="A795" s="4" t="s">
        <v>300</v>
      </c>
      <c r="B795" s="4" t="s">
        <v>114</v>
      </c>
      <c r="C795" s="4">
        <v>2001</v>
      </c>
      <c r="D795" s="4">
        <v>21.109340529831641</v>
      </c>
      <c r="E795" s="4">
        <v>8.3357334782132426</v>
      </c>
      <c r="F795" s="4">
        <v>7.5516548316220735</v>
      </c>
      <c r="G795" s="4">
        <v>2.0470494570244995</v>
      </c>
      <c r="H795" s="4">
        <v>38.527359275929172</v>
      </c>
      <c r="I795" s="4">
        <v>739359587</v>
      </c>
      <c r="J795" s="4">
        <v>11.37860424</v>
      </c>
      <c r="K795" s="4">
        <v>2.6396502150000001</v>
      </c>
      <c r="L795" s="4"/>
      <c r="M795" s="4"/>
      <c r="N795" s="4">
        <v>30835900000</v>
      </c>
      <c r="O795" s="4">
        <v>325000000</v>
      </c>
      <c r="P795" s="4"/>
      <c r="Q795" s="4">
        <v>0.71912560912010703</v>
      </c>
      <c r="R795" s="4">
        <v>1.0415206845644169</v>
      </c>
      <c r="S795" s="4">
        <v>2966613154.2360001</v>
      </c>
      <c r="T795" s="4">
        <v>0.72638063783852502</v>
      </c>
      <c r="U795" s="4">
        <v>1</v>
      </c>
      <c r="V795" s="4" t="s">
        <v>466</v>
      </c>
      <c r="W795" s="4">
        <v>0</v>
      </c>
      <c r="X795" s="4">
        <v>1271850000</v>
      </c>
      <c r="Y795" s="4">
        <v>1339395718865.303</v>
      </c>
      <c r="Z795" s="4">
        <v>11086312304620</v>
      </c>
      <c r="AA795" s="4">
        <v>18688832353343.699</v>
      </c>
      <c r="AB795" s="4">
        <v>3001016837148.7275</v>
      </c>
      <c r="AC795" s="4">
        <v>2.3022247693999858</v>
      </c>
      <c r="AD795" s="4"/>
      <c r="AE795" s="4">
        <v>58.132608955458586</v>
      </c>
    </row>
    <row r="796" spans="1:31" x14ac:dyDescent="0.2">
      <c r="A796" s="4" t="s">
        <v>300</v>
      </c>
      <c r="B796" s="4" t="s">
        <v>114</v>
      </c>
      <c r="C796" s="4">
        <v>2002</v>
      </c>
      <c r="D796" s="4">
        <v>13.024968425863065</v>
      </c>
      <c r="E796" s="4">
        <v>9.1336307898893381</v>
      </c>
      <c r="F796" s="4">
        <v>8.4048799751021335</v>
      </c>
      <c r="G796" s="4">
        <v>0.6020990781108253</v>
      </c>
      <c r="H796" s="4">
        <v>42.747403633736262</v>
      </c>
      <c r="I796" s="4">
        <v>747567993</v>
      </c>
      <c r="J796" s="4">
        <v>16.08250443</v>
      </c>
      <c r="K796" s="4">
        <v>4.5957043310000003</v>
      </c>
      <c r="L796" s="4"/>
      <c r="M796" s="4"/>
      <c r="N796" s="4">
        <v>25040000000</v>
      </c>
      <c r="O796" s="4">
        <v>1430000000</v>
      </c>
      <c r="P796" s="4"/>
      <c r="Q796" s="4">
        <v>-0.73197090235027595</v>
      </c>
      <c r="R796" s="4">
        <v>1.0477916710045128</v>
      </c>
      <c r="S796" s="4">
        <v>2389788363.9412999</v>
      </c>
      <c r="T796" s="4">
        <v>0.66999956775862601</v>
      </c>
      <c r="U796" s="4">
        <v>1</v>
      </c>
      <c r="V796" s="4" t="s">
        <v>466</v>
      </c>
      <c r="W796" s="4">
        <v>0</v>
      </c>
      <c r="X796" s="4">
        <v>1280400000</v>
      </c>
      <c r="Y796" s="4">
        <v>1470550015081.5515</v>
      </c>
      <c r="Z796" s="4">
        <v>12171742474830</v>
      </c>
      <c r="AA796" s="4">
        <v>20395801299439.5</v>
      </c>
      <c r="AB796" s="4">
        <v>3275118634996.3066</v>
      </c>
      <c r="AC796" s="4">
        <v>1.7027642544079922</v>
      </c>
      <c r="AD796" s="4"/>
      <c r="AE796" s="4">
        <v>58.38550398313027</v>
      </c>
    </row>
    <row r="797" spans="1:31" x14ac:dyDescent="0.2">
      <c r="A797" s="4" t="s">
        <v>300</v>
      </c>
      <c r="B797" s="4" t="s">
        <v>114</v>
      </c>
      <c r="C797" s="4">
        <v>2003</v>
      </c>
      <c r="D797" s="4">
        <v>23.790644057165466</v>
      </c>
      <c r="E797" s="4">
        <v>10.038030480837065</v>
      </c>
      <c r="F797" s="4">
        <v>9.354776643638445</v>
      </c>
      <c r="G797" s="4">
        <v>2.6031777188820513</v>
      </c>
      <c r="H797" s="4">
        <v>51.803987999975966</v>
      </c>
      <c r="I797" s="4">
        <v>755273050</v>
      </c>
      <c r="J797" s="4">
        <v>20.944881559999999</v>
      </c>
      <c r="K797" s="4">
        <v>6.2</v>
      </c>
      <c r="L797" s="4"/>
      <c r="M797" s="4"/>
      <c r="N797" s="4">
        <v>26782500000</v>
      </c>
      <c r="O797" s="4"/>
      <c r="P797" s="4"/>
      <c r="Q797" s="4">
        <v>1.1276034872963601</v>
      </c>
      <c r="R797" s="4">
        <v>1.0750675503244043</v>
      </c>
      <c r="S797" s="4">
        <v>2491238855.9117999</v>
      </c>
      <c r="T797" s="4">
        <v>0.62286093613358295</v>
      </c>
      <c r="U797" s="4">
        <v>1</v>
      </c>
      <c r="V797" s="4" t="s">
        <v>466</v>
      </c>
      <c r="W797" s="4">
        <v>0</v>
      </c>
      <c r="X797" s="4">
        <v>1288400000</v>
      </c>
      <c r="Y797" s="4">
        <v>1660287965662.6799</v>
      </c>
      <c r="Z797" s="4">
        <v>13742203491790</v>
      </c>
      <c r="AA797" s="4">
        <v>22443138050688.199</v>
      </c>
      <c r="AB797" s="4">
        <v>3603876041860.811</v>
      </c>
      <c r="AC797" s="4">
        <v>1.6131237805671952</v>
      </c>
      <c r="AD797" s="4"/>
      <c r="AE797" s="4">
        <v>58.621006674945662</v>
      </c>
    </row>
    <row r="798" spans="1:31" x14ac:dyDescent="0.2">
      <c r="A798" s="4" t="s">
        <v>300</v>
      </c>
      <c r="B798" s="4" t="s">
        <v>114</v>
      </c>
      <c r="C798" s="4">
        <v>2004</v>
      </c>
      <c r="D798" s="4">
        <v>19.204993779638031</v>
      </c>
      <c r="E798" s="4">
        <v>10.113621377896379</v>
      </c>
      <c r="F798" s="4">
        <v>9.4615587703502655</v>
      </c>
      <c r="G798" s="4">
        <v>6.9519926805480452</v>
      </c>
      <c r="H798" s="4">
        <v>59.505524224398997</v>
      </c>
      <c r="I798" s="4">
        <v>762251082</v>
      </c>
      <c r="J798" s="4">
        <v>25.818914670000002</v>
      </c>
      <c r="K798" s="4">
        <v>7.3</v>
      </c>
      <c r="L798" s="4"/>
      <c r="M798" s="4"/>
      <c r="N798" s="4">
        <v>26559200000</v>
      </c>
      <c r="O798" s="4"/>
      <c r="P798" s="4"/>
      <c r="Q798" s="4">
        <v>3.82463743108159</v>
      </c>
      <c r="R798" s="4">
        <v>1.149806167733904</v>
      </c>
      <c r="S798" s="4">
        <v>2398849828.1795001</v>
      </c>
      <c r="T798" s="4">
        <v>0.59393281511214102</v>
      </c>
      <c r="U798" s="4">
        <v>1</v>
      </c>
      <c r="V798" s="4" t="s">
        <v>466</v>
      </c>
      <c r="W798" s="4">
        <v>0</v>
      </c>
      <c r="X798" s="4">
        <v>1296075000</v>
      </c>
      <c r="Y798" s="4">
        <v>1955347004963.271</v>
      </c>
      <c r="Z798" s="4">
        <v>16184016090680</v>
      </c>
      <c r="AA798" s="4">
        <v>24712952058453.398</v>
      </c>
      <c r="AB798" s="4">
        <v>3968358419663.3315</v>
      </c>
      <c r="AC798" s="4">
        <v>1.3582857637332195</v>
      </c>
      <c r="AD798" s="4"/>
      <c r="AE798" s="4">
        <v>58.812266419767376</v>
      </c>
    </row>
    <row r="799" spans="1:31" x14ac:dyDescent="0.2">
      <c r="A799" s="4" t="s">
        <v>300</v>
      </c>
      <c r="B799" s="4" t="s">
        <v>114</v>
      </c>
      <c r="C799" s="4">
        <v>2005</v>
      </c>
      <c r="D799" s="4">
        <v>10.674705406062174</v>
      </c>
      <c r="E799" s="4">
        <v>11.394591809866242</v>
      </c>
      <c r="F799" s="4">
        <v>10.741375126539722</v>
      </c>
      <c r="G799" s="4">
        <v>3.903744269066479</v>
      </c>
      <c r="H799" s="4">
        <v>62.207892866167228</v>
      </c>
      <c r="I799" s="4">
        <v>769371829</v>
      </c>
      <c r="J799" s="4">
        <v>30.148651229999999</v>
      </c>
      <c r="K799" s="4">
        <v>8.5232570029999994</v>
      </c>
      <c r="L799" s="4"/>
      <c r="M799" s="4"/>
      <c r="N799" s="4">
        <v>25600500000</v>
      </c>
      <c r="O799" s="4"/>
      <c r="P799" s="4"/>
      <c r="Q799" s="4">
        <v>1.7764140766757399</v>
      </c>
      <c r="R799" s="4">
        <v>1.1946916601121891</v>
      </c>
      <c r="S799" s="4">
        <v>21428541651.997002</v>
      </c>
      <c r="T799" s="4">
        <v>0.58812498955699199</v>
      </c>
      <c r="U799" s="4">
        <v>1</v>
      </c>
      <c r="V799" s="4" t="s">
        <v>466</v>
      </c>
      <c r="W799" s="4">
        <v>0</v>
      </c>
      <c r="X799" s="4">
        <v>1303720000</v>
      </c>
      <c r="Y799" s="4">
        <v>2285965892360.5435</v>
      </c>
      <c r="Z799" s="4">
        <v>18731890311770</v>
      </c>
      <c r="AA799" s="4">
        <v>27528892069682.098</v>
      </c>
      <c r="AB799" s="4">
        <v>4420536663136.4268</v>
      </c>
      <c r="AC799" s="4">
        <v>1.119898598905354</v>
      </c>
      <c r="AD799" s="4"/>
      <c r="AE799" s="4">
        <v>59.013578759242776</v>
      </c>
    </row>
    <row r="800" spans="1:31" x14ac:dyDescent="0.2">
      <c r="A800" s="4" t="s">
        <v>300</v>
      </c>
      <c r="B800" s="4" t="s">
        <v>114</v>
      </c>
      <c r="C800" s="4">
        <v>2006</v>
      </c>
      <c r="D800" s="4">
        <v>15.386723129013745</v>
      </c>
      <c r="E800" s="4">
        <v>12.720955665172326</v>
      </c>
      <c r="F800" s="4">
        <v>12.093304693901302</v>
      </c>
      <c r="G800" s="4">
        <v>3.9265493966713194</v>
      </c>
      <c r="H800" s="4">
        <v>64.478883903768661</v>
      </c>
      <c r="I800" s="4">
        <v>774287018</v>
      </c>
      <c r="J800" s="4">
        <v>35.112536489999997</v>
      </c>
      <c r="K800" s="4">
        <v>10.523152619999999</v>
      </c>
      <c r="L800" s="4"/>
      <c r="M800" s="4"/>
      <c r="N800" s="4">
        <v>27766900000</v>
      </c>
      <c r="O800" s="4"/>
      <c r="P800" s="4"/>
      <c r="Q800" s="4">
        <v>1.6494309945586201</v>
      </c>
      <c r="R800" s="4">
        <v>1.2416018182844069</v>
      </c>
      <c r="S800" s="4">
        <v>2236377216.9959002</v>
      </c>
      <c r="T800" s="4">
        <v>0.55837436737300195</v>
      </c>
      <c r="U800" s="4">
        <v>1</v>
      </c>
      <c r="V800" s="4" t="s">
        <v>466</v>
      </c>
      <c r="W800" s="4">
        <v>0</v>
      </c>
      <c r="X800" s="4">
        <v>1311020000</v>
      </c>
      <c r="Y800" s="4">
        <v>2752131773355.1558</v>
      </c>
      <c r="Z800" s="4">
        <v>21943847481670</v>
      </c>
      <c r="AA800" s="4">
        <v>31030830224979.5</v>
      </c>
      <c r="AB800" s="4">
        <v>4982871172216.7002</v>
      </c>
      <c r="AC800" s="4">
        <v>1.0089233469423977</v>
      </c>
      <c r="AD800" s="4"/>
      <c r="AE800" s="4">
        <v>59.059893670577111</v>
      </c>
    </row>
    <row r="801" spans="1:31" x14ac:dyDescent="0.2">
      <c r="A801" s="4" t="s">
        <v>300</v>
      </c>
      <c r="B801" s="4" t="s">
        <v>114</v>
      </c>
      <c r="C801" s="4">
        <v>2007</v>
      </c>
      <c r="D801" s="4">
        <v>17.51052475131975</v>
      </c>
      <c r="E801" s="4">
        <v>14.230860933287886</v>
      </c>
      <c r="F801" s="4">
        <v>13.635820500847259</v>
      </c>
      <c r="G801" s="4">
        <v>7.7496864931390945</v>
      </c>
      <c r="H801" s="4">
        <v>62.193363476706651</v>
      </c>
      <c r="I801" s="4">
        <v>776045119</v>
      </c>
      <c r="J801" s="4">
        <v>41.415098239999999</v>
      </c>
      <c r="K801" s="4">
        <v>16</v>
      </c>
      <c r="L801" s="4"/>
      <c r="M801" s="4"/>
      <c r="N801" s="4">
        <v>26440000000</v>
      </c>
      <c r="O801" s="4"/>
      <c r="P801" s="4"/>
      <c r="Q801" s="4">
        <v>4.8167676737883101</v>
      </c>
      <c r="R801" s="4">
        <v>1.3378220666945631</v>
      </c>
      <c r="S801" s="4">
        <v>1976346535.4624</v>
      </c>
      <c r="T801" s="4">
        <v>0.52227186639227496</v>
      </c>
      <c r="U801" s="4">
        <v>1</v>
      </c>
      <c r="V801" s="4" t="s">
        <v>466</v>
      </c>
      <c r="W801" s="4">
        <v>0</v>
      </c>
      <c r="X801" s="4">
        <v>1317885000</v>
      </c>
      <c r="Y801" s="4">
        <v>3550342737010.8447</v>
      </c>
      <c r="Z801" s="4">
        <v>27009232371810</v>
      </c>
      <c r="AA801" s="4">
        <v>35446784520741</v>
      </c>
      <c r="AB801" s="4">
        <v>5691976639219.751</v>
      </c>
      <c r="AC801" s="4">
        <v>0.74471683323342297</v>
      </c>
      <c r="AD801" s="4"/>
      <c r="AE801" s="4">
        <v>58.885647761375239</v>
      </c>
    </row>
    <row r="802" spans="1:31" x14ac:dyDescent="0.2">
      <c r="A802" s="4" t="s">
        <v>300</v>
      </c>
      <c r="B802" s="4" t="s">
        <v>114</v>
      </c>
      <c r="C802" s="4">
        <v>2008</v>
      </c>
      <c r="D802" s="4">
        <v>13.898179264401421</v>
      </c>
      <c r="E802" s="4">
        <v>9.6506789193438749</v>
      </c>
      <c r="F802" s="4">
        <v>9.0902801013241117</v>
      </c>
      <c r="G802" s="4">
        <v>7.7953460368220533</v>
      </c>
      <c r="H802" s="4">
        <v>57.612715343325583</v>
      </c>
      <c r="I802" s="4">
        <v>776378197</v>
      </c>
      <c r="J802" s="4">
        <v>48.207851239999997</v>
      </c>
      <c r="K802" s="4">
        <v>22.6</v>
      </c>
      <c r="L802" s="4"/>
      <c r="M802" s="4"/>
      <c r="N802" s="4">
        <v>33156900000</v>
      </c>
      <c r="O802" s="4"/>
      <c r="P802" s="4"/>
      <c r="Q802" s="4">
        <v>5.9252513704109502</v>
      </c>
      <c r="R802" s="4">
        <v>1.4421099261503687</v>
      </c>
      <c r="S802" s="4">
        <v>2299193665.3533001</v>
      </c>
      <c r="T802" s="4">
        <v>0.51238693163743998</v>
      </c>
      <c r="U802" s="4">
        <v>1</v>
      </c>
      <c r="V802" s="4" t="s">
        <v>466</v>
      </c>
      <c r="W802" s="4">
        <v>0</v>
      </c>
      <c r="X802" s="4">
        <v>1324655000</v>
      </c>
      <c r="Y802" s="4">
        <v>4594307032660.7861</v>
      </c>
      <c r="Z802" s="4">
        <v>31924461277850</v>
      </c>
      <c r="AA802" s="4">
        <v>38867639882069.398</v>
      </c>
      <c r="AB802" s="4">
        <v>6241291028834.9102</v>
      </c>
      <c r="AC802" s="4">
        <v>0.72169534522374379</v>
      </c>
      <c r="AD802" s="4"/>
      <c r="AE802" s="4">
        <v>58.609841581392899</v>
      </c>
    </row>
    <row r="803" spans="1:31" x14ac:dyDescent="0.2">
      <c r="A803" s="4" t="s">
        <v>300</v>
      </c>
      <c r="B803" s="4" t="s">
        <v>114</v>
      </c>
      <c r="C803" s="4">
        <v>2009</v>
      </c>
      <c r="D803" s="4">
        <v>20.866830484990246</v>
      </c>
      <c r="E803" s="4">
        <v>9.3987256325829662</v>
      </c>
      <c r="F803" s="4">
        <v>8.8559476757577187</v>
      </c>
      <c r="G803" s="4">
        <v>-0.20953336106904885</v>
      </c>
      <c r="H803" s="4">
        <v>45.184870378554493</v>
      </c>
      <c r="I803" s="4">
        <v>775599059</v>
      </c>
      <c r="J803" s="4">
        <v>55.79864972</v>
      </c>
      <c r="K803" s="4">
        <v>28.9</v>
      </c>
      <c r="L803" s="4"/>
      <c r="M803" s="4"/>
      <c r="N803" s="4">
        <v>35467900000</v>
      </c>
      <c r="O803" s="4"/>
      <c r="P803" s="4"/>
      <c r="Q803" s="4">
        <v>-0.72816525093295204</v>
      </c>
      <c r="R803" s="4">
        <v>1.4390882247517955</v>
      </c>
      <c r="S803" s="4">
        <v>2464691455.6627002</v>
      </c>
      <c r="T803" s="4">
        <v>0.49738140088493499</v>
      </c>
      <c r="U803" s="4">
        <v>1</v>
      </c>
      <c r="V803" s="4" t="s">
        <v>466</v>
      </c>
      <c r="W803" s="4">
        <v>0</v>
      </c>
      <c r="X803" s="4">
        <v>1331260000</v>
      </c>
      <c r="Y803" s="4">
        <v>5101703073086.0439</v>
      </c>
      <c r="Z803" s="4">
        <v>34851774373480</v>
      </c>
      <c r="AA803" s="4">
        <v>42520702714445.5</v>
      </c>
      <c r="AB803" s="4">
        <v>6827892848566.1182</v>
      </c>
      <c r="AC803" s="4">
        <v>0.69521686173996211</v>
      </c>
      <c r="AD803" s="4"/>
      <c r="AE803" s="4">
        <v>58.260524540660732</v>
      </c>
    </row>
    <row r="804" spans="1:31" x14ac:dyDescent="0.2">
      <c r="A804" s="4" t="s">
        <v>300</v>
      </c>
      <c r="B804" s="4" t="s">
        <v>114</v>
      </c>
      <c r="C804" s="4">
        <v>2010</v>
      </c>
      <c r="D804" s="4">
        <v>15.879350077247594</v>
      </c>
      <c r="E804" s="4">
        <v>10.635871064542627</v>
      </c>
      <c r="F804" s="4">
        <v>10.102832622576003</v>
      </c>
      <c r="G804" s="4">
        <v>6.8813802533782393</v>
      </c>
      <c r="H804" s="4">
        <v>50.717077662736706</v>
      </c>
      <c r="I804" s="4">
        <v>774058122</v>
      </c>
      <c r="J804" s="4">
        <v>63.715212870000002</v>
      </c>
      <c r="K804" s="4">
        <v>34.299999999999997</v>
      </c>
      <c r="L804" s="4"/>
      <c r="M804" s="4"/>
      <c r="N804" s="4">
        <v>47217100000</v>
      </c>
      <c r="O804" s="4"/>
      <c r="P804" s="4"/>
      <c r="Q804" s="4">
        <v>3.1753247526919899</v>
      </c>
      <c r="R804" s="4">
        <v>1.538117357678557</v>
      </c>
      <c r="S804" s="4">
        <v>3697982676.2136998</v>
      </c>
      <c r="T804" s="4">
        <v>0.48295968867836098</v>
      </c>
      <c r="U804" s="4">
        <v>1</v>
      </c>
      <c r="V804" s="4" t="s">
        <v>466</v>
      </c>
      <c r="W804" s="4">
        <v>0</v>
      </c>
      <c r="X804" s="4">
        <v>1337705000</v>
      </c>
      <c r="Y804" s="4">
        <v>6087163874512.208</v>
      </c>
      <c r="Z804" s="4">
        <v>41211925579610</v>
      </c>
      <c r="AA804" s="4">
        <v>47043149830891.398</v>
      </c>
      <c r="AB804" s="4">
        <v>7554098728364.7373</v>
      </c>
      <c r="AC804" s="4">
        <v>0.77568307627965283</v>
      </c>
      <c r="AD804" s="4"/>
      <c r="AE804" s="4">
        <v>57.864635476431644</v>
      </c>
    </row>
    <row r="805" spans="1:31" x14ac:dyDescent="0.2">
      <c r="A805" s="4" t="s">
        <v>300</v>
      </c>
      <c r="B805" s="4" t="s">
        <v>114</v>
      </c>
      <c r="C805" s="4">
        <v>2011</v>
      </c>
      <c r="D805" s="4">
        <v>8.8269383721958832</v>
      </c>
      <c r="E805" s="4">
        <v>9.5508321788642547</v>
      </c>
      <c r="F805" s="4">
        <v>8.9538160418335622</v>
      </c>
      <c r="G805" s="4">
        <v>8.0756844670159467</v>
      </c>
      <c r="H805" s="4">
        <v>50.740904586358994</v>
      </c>
      <c r="I805" s="4">
        <v>778323487</v>
      </c>
      <c r="J805" s="4">
        <v>72.673810639999999</v>
      </c>
      <c r="K805" s="4">
        <v>38.299999999999997</v>
      </c>
      <c r="L805" s="4"/>
      <c r="M805" s="4"/>
      <c r="N805" s="4">
        <v>51557400000</v>
      </c>
      <c r="O805" s="4"/>
      <c r="P805" s="4"/>
      <c r="Q805" s="4">
        <v>5.5538989225749198</v>
      </c>
      <c r="R805" s="4">
        <v>1.6623308622170803</v>
      </c>
      <c r="S805" s="4">
        <v>311512531.99669999</v>
      </c>
      <c r="T805" s="4">
        <v>0.54645759488027401</v>
      </c>
      <c r="U805" s="4">
        <v>1</v>
      </c>
      <c r="V805" s="4" t="s">
        <v>466</v>
      </c>
      <c r="W805" s="4">
        <v>0</v>
      </c>
      <c r="X805" s="4">
        <v>1345035000</v>
      </c>
      <c r="Y805" s="4">
        <v>7551500124203.3584</v>
      </c>
      <c r="Z805" s="4">
        <v>48794018052540</v>
      </c>
      <c r="AA805" s="4">
        <v>51536162122891.5</v>
      </c>
      <c r="AB805" s="4">
        <v>8275578020536.5723</v>
      </c>
      <c r="AC805" s="4">
        <v>0.68274381450055288</v>
      </c>
      <c r="AD805" s="4"/>
      <c r="AE805" s="4">
        <v>57.86641143167278</v>
      </c>
    </row>
    <row r="806" spans="1:31" x14ac:dyDescent="0.2">
      <c r="A806" s="4" t="s">
        <v>300</v>
      </c>
      <c r="B806" s="4" t="s">
        <v>114</v>
      </c>
      <c r="C806" s="4">
        <v>2012</v>
      </c>
      <c r="D806" s="4">
        <v>7.5027203857507914</v>
      </c>
      <c r="E806" s="4">
        <v>7.8637364486496608</v>
      </c>
      <c r="F806" s="4">
        <v>7.1345237774680754</v>
      </c>
      <c r="G806" s="4">
        <v>2.3312175757010039</v>
      </c>
      <c r="H806" s="4">
        <v>48.267522367381233</v>
      </c>
      <c r="I806" s="4">
        <v>778938037</v>
      </c>
      <c r="J806" s="4">
        <v>81.383498290000006</v>
      </c>
      <c r="K806" s="4">
        <v>42.300117489999998</v>
      </c>
      <c r="L806" s="4"/>
      <c r="M806" s="4"/>
      <c r="N806" s="4">
        <v>57249600000</v>
      </c>
      <c r="O806" s="4"/>
      <c r="P806" s="4"/>
      <c r="Q806" s="4">
        <v>2.6195243264554402</v>
      </c>
      <c r="R806" s="4">
        <v>1.7010834114433868</v>
      </c>
      <c r="S806" s="4">
        <v>3365478769.7435002</v>
      </c>
      <c r="T806" s="4">
        <v>0.67834545884680297</v>
      </c>
      <c r="U806" s="4">
        <v>1</v>
      </c>
      <c r="V806" s="4" t="s">
        <v>466</v>
      </c>
      <c r="W806" s="4">
        <v>0</v>
      </c>
      <c r="X806" s="4">
        <v>1354190000</v>
      </c>
      <c r="Y806" s="4">
        <v>8532229986993.6475</v>
      </c>
      <c r="Z806" s="4">
        <v>53857995346900</v>
      </c>
      <c r="AA806" s="4">
        <v>55588830087984.5</v>
      </c>
      <c r="AB806" s="4">
        <v>8926347665673.9473</v>
      </c>
      <c r="AC806" s="4">
        <v>0.67098050670539922</v>
      </c>
      <c r="AD806" s="4"/>
      <c r="AE806" s="4">
        <v>57.520586992962585</v>
      </c>
    </row>
    <row r="807" spans="1:31" x14ac:dyDescent="0.2">
      <c r="A807" s="4" t="s">
        <v>300</v>
      </c>
      <c r="B807" s="4" t="s">
        <v>114</v>
      </c>
      <c r="C807" s="4">
        <v>2013</v>
      </c>
      <c r="D807" s="4">
        <v>9.3688342244423239</v>
      </c>
      <c r="E807" s="4">
        <v>7.7661500976300175</v>
      </c>
      <c r="F807" s="4">
        <v>7.050734133908648</v>
      </c>
      <c r="G807" s="4">
        <v>2.1633700267493765</v>
      </c>
      <c r="H807" s="4">
        <v>46.744375577311786</v>
      </c>
      <c r="I807" s="4">
        <v>779042524</v>
      </c>
      <c r="J807" s="4">
        <v>89.318561509999995</v>
      </c>
      <c r="K807" s="4">
        <v>45.8</v>
      </c>
      <c r="L807" s="4"/>
      <c r="M807" s="4"/>
      <c r="N807" s="4"/>
      <c r="O807" s="4"/>
      <c r="P807" s="4"/>
      <c r="Q807" s="4">
        <v>2.6210500174811502</v>
      </c>
      <c r="R807" s="4">
        <v>1.7378841400965588</v>
      </c>
      <c r="S807" s="4"/>
      <c r="T807" s="4">
        <v>0.66607297769006901</v>
      </c>
      <c r="U807" s="4">
        <v>1</v>
      </c>
      <c r="V807" s="4" t="s">
        <v>466</v>
      </c>
      <c r="W807" s="4">
        <v>0</v>
      </c>
      <c r="X807" s="4">
        <v>1363240000</v>
      </c>
      <c r="Y807" s="4">
        <v>9570406235659.6406</v>
      </c>
      <c r="Z807" s="4">
        <v>59296322954900</v>
      </c>
      <c r="AA807" s="4">
        <v>59905942070133.898</v>
      </c>
      <c r="AB807" s="4">
        <v>9619581223626.4785</v>
      </c>
      <c r="AC807" s="4"/>
      <c r="AD807" s="4"/>
      <c r="AE807" s="4">
        <v>57.146395645667667</v>
      </c>
    </row>
    <row r="808" spans="1:31" x14ac:dyDescent="0.2">
      <c r="A808" s="4" t="s">
        <v>300</v>
      </c>
      <c r="B808" s="4" t="s">
        <v>114</v>
      </c>
      <c r="C808" s="4">
        <v>2014</v>
      </c>
      <c r="D808" s="4">
        <v>7.4729762144642393</v>
      </c>
      <c r="E808" s="4">
        <v>7.4257636563259837</v>
      </c>
      <c r="F808" s="4">
        <v>6.7507603158120162</v>
      </c>
      <c r="G808" s="4">
        <v>1.031063687770839</v>
      </c>
      <c r="H808" s="4">
        <v>44.905215954350211</v>
      </c>
      <c r="I808" s="4">
        <v>780062437</v>
      </c>
      <c r="J808" s="4">
        <v>92.845985619999993</v>
      </c>
      <c r="K808" s="4">
        <v>47.9</v>
      </c>
      <c r="L808" s="4"/>
      <c r="M808" s="4"/>
      <c r="N808" s="4">
        <v>64993800000</v>
      </c>
      <c r="O808" s="4"/>
      <c r="P808" s="4"/>
      <c r="Q808" s="4">
        <v>1.92164162788521</v>
      </c>
      <c r="R808" s="4">
        <v>1.755802832400623</v>
      </c>
      <c r="S808" s="4">
        <v>371657881.787</v>
      </c>
      <c r="T808" s="4">
        <v>0.63032638954189302</v>
      </c>
      <c r="U808" s="4">
        <v>1</v>
      </c>
      <c r="V808" s="4" t="s">
        <v>466</v>
      </c>
      <c r="W808" s="4">
        <v>0</v>
      </c>
      <c r="X808" s="4">
        <v>1371860000</v>
      </c>
      <c r="Y808" s="4">
        <v>10475682920594.459</v>
      </c>
      <c r="Z808" s="4">
        <v>64356310454380</v>
      </c>
      <c r="AA808" s="4">
        <v>64354415744357.602</v>
      </c>
      <c r="AB808" s="4">
        <v>10333908590021.293</v>
      </c>
      <c r="AC808" s="4">
        <v>0.6204254223104323</v>
      </c>
      <c r="AD808" s="4"/>
      <c r="AE808" s="4">
        <v>56.861664965812842</v>
      </c>
    </row>
    <row r="809" spans="1:31" x14ac:dyDescent="0.2">
      <c r="A809" s="4" t="s">
        <v>300</v>
      </c>
      <c r="B809" s="4" t="s">
        <v>114</v>
      </c>
      <c r="C809" s="4">
        <v>2015</v>
      </c>
      <c r="D809" s="4">
        <v>3.5602562590292024</v>
      </c>
      <c r="E809" s="4">
        <v>7.0413288787719353</v>
      </c>
      <c r="F809" s="4">
        <v>6.4207364773470204</v>
      </c>
      <c r="G809" s="4">
        <v>-2.9440936079510038E-3</v>
      </c>
      <c r="H809" s="4">
        <v>39.464169335244712</v>
      </c>
      <c r="I809" s="4">
        <v>780709618</v>
      </c>
      <c r="J809" s="4">
        <v>92.700716049999997</v>
      </c>
      <c r="K809" s="4">
        <v>50.3</v>
      </c>
      <c r="L809" s="4"/>
      <c r="M809" s="4"/>
      <c r="N809" s="4">
        <v>72723200000</v>
      </c>
      <c r="O809" s="4"/>
      <c r="P809" s="4"/>
      <c r="Q809" s="4">
        <v>1.4370238093565499</v>
      </c>
      <c r="R809" s="4">
        <v>1.7557511399216661</v>
      </c>
      <c r="S809" s="4">
        <v>4141999342.5474</v>
      </c>
      <c r="T809" s="4">
        <v>0.581456146657648</v>
      </c>
      <c r="U809" s="4">
        <v>1</v>
      </c>
      <c r="V809" s="4" t="s">
        <v>466</v>
      </c>
      <c r="W809" s="4">
        <v>0</v>
      </c>
      <c r="X809" s="4">
        <v>1379860000</v>
      </c>
      <c r="Y809" s="4">
        <v>11061553079876.355</v>
      </c>
      <c r="Z809" s="4">
        <v>68885821804930</v>
      </c>
      <c r="AA809" s="4">
        <v>68885821804930</v>
      </c>
      <c r="AB809" s="4">
        <v>11061553079876.355</v>
      </c>
      <c r="AC809" s="4">
        <v>0.65744113394258452</v>
      </c>
      <c r="AD809" s="4"/>
      <c r="AE809" s="4">
        <v>56.578900613105674</v>
      </c>
    </row>
    <row r="810" spans="1:31" x14ac:dyDescent="0.2">
      <c r="A810" s="4" t="s">
        <v>300</v>
      </c>
      <c r="B810" s="4" t="s">
        <v>114</v>
      </c>
      <c r="C810" s="4">
        <v>2016</v>
      </c>
      <c r="D810" s="4">
        <v>7.2392698608438195</v>
      </c>
      <c r="E810" s="4">
        <v>6.8487622049384385</v>
      </c>
      <c r="F810" s="4">
        <v>6.2382154476587743</v>
      </c>
      <c r="G810" s="4">
        <v>1.407346027226609</v>
      </c>
      <c r="H810" s="4">
        <v>36.894415017031143</v>
      </c>
      <c r="I810" s="4">
        <v>780524281</v>
      </c>
      <c r="J810" s="4">
        <v>97.36386675</v>
      </c>
      <c r="K810" s="4">
        <v>53.2</v>
      </c>
      <c r="L810" s="4"/>
      <c r="M810" s="4"/>
      <c r="N810" s="4">
        <v>66256000000</v>
      </c>
      <c r="O810" s="4"/>
      <c r="P810" s="4"/>
      <c r="Q810" s="4">
        <v>2.00000182191941</v>
      </c>
      <c r="R810" s="4">
        <v>1.7804606338373394</v>
      </c>
      <c r="S810" s="4">
        <v>37212841857.223038</v>
      </c>
      <c r="T810" s="4">
        <v>0.57305090606964704</v>
      </c>
      <c r="U810" s="4">
        <v>1</v>
      </c>
      <c r="V810" s="4" t="s">
        <v>466</v>
      </c>
      <c r="W810" s="4">
        <v>0</v>
      </c>
      <c r="X810" s="4">
        <v>1387790000</v>
      </c>
      <c r="Y810" s="4">
        <v>11233276536737.15</v>
      </c>
      <c r="Z810" s="4">
        <v>74639505948350</v>
      </c>
      <c r="AA810" s="4">
        <v>73603647933267.297</v>
      </c>
      <c r="AB810" s="4">
        <v>11819132546490.135</v>
      </c>
      <c r="AC810" s="4">
        <v>0.58981900590907121</v>
      </c>
      <c r="AD810" s="4"/>
      <c r="AE810" s="4">
        <v>56.242247097903864</v>
      </c>
    </row>
    <row r="811" spans="1:31" x14ac:dyDescent="0.2">
      <c r="A811" s="4" t="s">
        <v>300</v>
      </c>
      <c r="B811" s="4" t="s">
        <v>114</v>
      </c>
      <c r="C811" s="4">
        <v>2017</v>
      </c>
      <c r="D811" s="4">
        <v>6.3239593960819462</v>
      </c>
      <c r="E811" s="4">
        <v>6.9472007933066777</v>
      </c>
      <c r="F811" s="4">
        <v>6.3018631005562042</v>
      </c>
      <c r="G811" s="4">
        <v>4.2326819752908023</v>
      </c>
      <c r="H811" s="4">
        <v>37.632413240499567</v>
      </c>
      <c r="I811" s="4">
        <v>778674690</v>
      </c>
      <c r="J811" s="4">
        <v>104.2265872</v>
      </c>
      <c r="K811" s="4">
        <v>54.3</v>
      </c>
      <c r="L811" s="4"/>
      <c r="M811" s="4"/>
      <c r="N811" s="4">
        <v>48548000000</v>
      </c>
      <c r="O811" s="4"/>
      <c r="P811" s="4"/>
      <c r="Q811" s="4">
        <v>1.59313600071434</v>
      </c>
      <c r="R811" s="4">
        <v>1.855821870162921</v>
      </c>
      <c r="S811" s="4">
        <v>2615983828.2740002</v>
      </c>
      <c r="T811" s="4">
        <v>0.605245013482969</v>
      </c>
      <c r="U811" s="4">
        <v>1</v>
      </c>
      <c r="V811" s="4" t="s">
        <v>466</v>
      </c>
      <c r="W811" s="4">
        <v>0</v>
      </c>
      <c r="X811" s="4">
        <v>1396215000</v>
      </c>
      <c r="Y811" s="4">
        <v>12310409370892.762</v>
      </c>
      <c r="Z811" s="4">
        <v>83203594855990</v>
      </c>
      <c r="AA811" s="4">
        <v>78717041146389.906</v>
      </c>
      <c r="AB811" s="4">
        <v>12640231416521.865</v>
      </c>
      <c r="AC811" s="4">
        <v>0.39436543933940077</v>
      </c>
      <c r="AD811" s="4"/>
      <c r="AE811" s="4">
        <v>55.770399974215998</v>
      </c>
    </row>
    <row r="812" spans="1:31" x14ac:dyDescent="0.2">
      <c r="A812" s="4" t="s">
        <v>300</v>
      </c>
      <c r="B812" s="4" t="s">
        <v>114</v>
      </c>
      <c r="C812" s="4">
        <v>2018</v>
      </c>
      <c r="D812" s="4">
        <v>6.7591700798639067</v>
      </c>
      <c r="E812" s="4">
        <v>6.7497738325418055</v>
      </c>
      <c r="F812" s="4">
        <v>6.2517005557631791</v>
      </c>
      <c r="G812" s="4">
        <v>3.4997476355948436</v>
      </c>
      <c r="H812" s="4">
        <v>37.565784102095627</v>
      </c>
      <c r="I812" s="4">
        <v>776278486</v>
      </c>
      <c r="J812" s="4">
        <v>116.3882038</v>
      </c>
      <c r="K812" s="4">
        <v>59.2</v>
      </c>
      <c r="L812" s="4"/>
      <c r="M812" s="4"/>
      <c r="N812" s="4">
        <v>49517400000</v>
      </c>
      <c r="O812" s="4"/>
      <c r="P812" s="4"/>
      <c r="Q812" s="4">
        <v>2.0747903996557802</v>
      </c>
      <c r="R812" s="4">
        <v>1.9207709521847998</v>
      </c>
      <c r="S812" s="4">
        <v>2577996876.4782</v>
      </c>
      <c r="T812" s="4">
        <v>0.467672053461959</v>
      </c>
      <c r="U812" s="4">
        <v>1</v>
      </c>
      <c r="V812" s="4" t="s">
        <v>466</v>
      </c>
      <c r="W812" s="4">
        <v>0</v>
      </c>
      <c r="X812" s="4">
        <v>1402760000</v>
      </c>
      <c r="Y812" s="4">
        <v>13894817549374.244</v>
      </c>
      <c r="Z812" s="4">
        <v>91928112906660</v>
      </c>
      <c r="AA812" s="4">
        <v>84030263391440.094</v>
      </c>
      <c r="AB812" s="4">
        <v>13493418449046.986</v>
      </c>
      <c r="AC812" s="4">
        <v>0.35637315728719321</v>
      </c>
      <c r="AD812" s="4"/>
      <c r="AE812" s="4">
        <v>55.339365679089795</v>
      </c>
    </row>
    <row r="813" spans="1:31" x14ac:dyDescent="0.2">
      <c r="A813" s="4" t="s">
        <v>300</v>
      </c>
      <c r="B813" s="4" t="s">
        <v>114</v>
      </c>
      <c r="C813" s="4">
        <v>2019</v>
      </c>
      <c r="D813" s="4">
        <v>3.9859655301958128</v>
      </c>
      <c r="E813" s="4">
        <v>5.9505007536746035</v>
      </c>
      <c r="F813" s="4">
        <v>5.5753168629436374</v>
      </c>
      <c r="G813" s="4">
        <v>1.2867004076956761</v>
      </c>
      <c r="H813" s="4">
        <v>35.890096034264943</v>
      </c>
      <c r="I813" s="4">
        <v>775321073</v>
      </c>
      <c r="J813" s="4">
        <v>122.81329030000001</v>
      </c>
      <c r="K813" s="4">
        <v>64.109837740000003</v>
      </c>
      <c r="L813" s="4"/>
      <c r="M813" s="4"/>
      <c r="N813" s="4">
        <v>52900100000</v>
      </c>
      <c r="O813" s="4"/>
      <c r="P813" s="4"/>
      <c r="Q813" s="4">
        <v>2.8992341635822698</v>
      </c>
      <c r="R813" s="4">
        <v>1.9454855198574617</v>
      </c>
      <c r="S813" s="4">
        <v>2719127264.2287002</v>
      </c>
      <c r="T813" s="4">
        <v>0.35474089017082699</v>
      </c>
      <c r="U813" s="4">
        <v>1</v>
      </c>
      <c r="V813" s="4" t="s">
        <v>466</v>
      </c>
      <c r="W813" s="4">
        <v>0</v>
      </c>
      <c r="X813" s="4">
        <v>1407745000</v>
      </c>
      <c r="Y813" s="4">
        <v>14279937500606.508</v>
      </c>
      <c r="Z813" s="4">
        <v>98651520229190</v>
      </c>
      <c r="AA813" s="4">
        <v>89030484847862.5</v>
      </c>
      <c r="AB813" s="4">
        <v>14296344415553.996</v>
      </c>
      <c r="AC813" s="4">
        <v>0.37045050090557602</v>
      </c>
      <c r="AD813" s="4"/>
      <c r="AE813" s="4">
        <v>55.075391708015296</v>
      </c>
    </row>
    <row r="814" spans="1:31" x14ac:dyDescent="0.2">
      <c r="A814" s="4" t="s">
        <v>300</v>
      </c>
      <c r="B814" s="4" t="s">
        <v>114</v>
      </c>
      <c r="C814" s="4">
        <v>2020</v>
      </c>
      <c r="D814" s="4">
        <v>4.3108040795680722</v>
      </c>
      <c r="E814" s="4">
        <v>2.2397018569229772</v>
      </c>
      <c r="F814" s="4">
        <v>1.9966190139423219</v>
      </c>
      <c r="G814" s="4">
        <v>0.49144837080720549</v>
      </c>
      <c r="H814" s="4">
        <v>34.754295776048153</v>
      </c>
      <c r="I814" s="4">
        <v>751446304</v>
      </c>
      <c r="J814" s="4">
        <v>120.5961882</v>
      </c>
      <c r="K814" s="4">
        <v>70.052759980000005</v>
      </c>
      <c r="L814" s="4"/>
      <c r="M814" s="4"/>
      <c r="N814" s="4">
        <v>59204700000</v>
      </c>
      <c r="O814" s="4"/>
      <c r="P814" s="4"/>
      <c r="Q814" s="4">
        <v>2.4194218945778001</v>
      </c>
      <c r="R814" s="4">
        <v>1.9550465767490914</v>
      </c>
      <c r="S814" s="4">
        <v>32831254.118999999</v>
      </c>
      <c r="T814" s="4">
        <v>0.23804087022988299</v>
      </c>
      <c r="U814" s="4">
        <v>1</v>
      </c>
      <c r="V814" s="4" t="s">
        <v>466</v>
      </c>
      <c r="W814" s="4">
        <v>0</v>
      </c>
      <c r="X814" s="4">
        <v>1411100000</v>
      </c>
      <c r="Y814" s="4">
        <v>14687673892881.984</v>
      </c>
      <c r="Z814" s="4">
        <v>101356700000000</v>
      </c>
      <c r="AA814" s="4">
        <v>91024502270227.594</v>
      </c>
      <c r="AB814" s="4">
        <v>14616539906901.262</v>
      </c>
      <c r="AC814" s="4">
        <v>0.40309105738446499</v>
      </c>
      <c r="AD814" s="4"/>
      <c r="AE814" s="4">
        <v>53.252519594642479</v>
      </c>
    </row>
    <row r="815" spans="1:31" x14ac:dyDescent="0.2">
      <c r="A815" s="4" t="s">
        <v>300</v>
      </c>
      <c r="B815" s="4" t="s">
        <v>114</v>
      </c>
      <c r="C815" s="4">
        <v>2021</v>
      </c>
      <c r="D815" s="4">
        <v>2.5717636961515069</v>
      </c>
      <c r="E815" s="4">
        <v>8.1097925807737994</v>
      </c>
      <c r="F815" s="4">
        <v>8.0133452595159156</v>
      </c>
      <c r="G815" s="4">
        <v>4.3717868980887289</v>
      </c>
      <c r="H815" s="4">
        <v>37.468958236894537</v>
      </c>
      <c r="I815" s="4">
        <v>780370667</v>
      </c>
      <c r="J815" s="4">
        <v>121.5140853</v>
      </c>
      <c r="K815" s="4">
        <v>73.053241400000005</v>
      </c>
      <c r="L815" s="4"/>
      <c r="M815" s="4"/>
      <c r="N815" s="4"/>
      <c r="O815" s="4"/>
      <c r="P815" s="4"/>
      <c r="Q815" s="4">
        <v>0.98101513554485098</v>
      </c>
      <c r="R815" s="4">
        <v>2.0405170468429406</v>
      </c>
      <c r="S815" s="4"/>
      <c r="T815" s="4">
        <v>8.9252200041252602E-2</v>
      </c>
      <c r="U815" s="4">
        <v>1</v>
      </c>
      <c r="V815" s="4" t="s">
        <v>466</v>
      </c>
      <c r="W815" s="4">
        <v>0</v>
      </c>
      <c r="X815" s="4">
        <v>1412360000</v>
      </c>
      <c r="Y815" s="4">
        <v>17734062645371.375</v>
      </c>
      <c r="Z815" s="4">
        <v>114366970000000</v>
      </c>
      <c r="AA815" s="4">
        <v>98406400602024.797</v>
      </c>
      <c r="AB815" s="4">
        <v>15801910975836.982</v>
      </c>
      <c r="AC815" s="4"/>
      <c r="AD815" s="4"/>
      <c r="AE815" s="4">
        <v>55.252957248860071</v>
      </c>
    </row>
    <row r="816" spans="1:31" x14ac:dyDescent="0.2">
      <c r="A816" s="4" t="s">
        <v>417</v>
      </c>
      <c r="B816" s="4" t="s">
        <v>195</v>
      </c>
      <c r="C816" s="4">
        <v>2000</v>
      </c>
      <c r="D816" s="4"/>
      <c r="E816" s="4">
        <v>-0.26578946394330671</v>
      </c>
      <c r="F816" s="4">
        <v>-2.9597108993173293</v>
      </c>
      <c r="G816" s="4">
        <v>1.6010172906822078</v>
      </c>
      <c r="H816" s="4">
        <v>54.96399162811467</v>
      </c>
      <c r="I816" s="4">
        <v>6020616</v>
      </c>
      <c r="J816" s="4">
        <v>2.8152457759999998</v>
      </c>
      <c r="K816" s="4">
        <v>0.23146167100000001</v>
      </c>
      <c r="L816" s="4"/>
      <c r="M816" s="4"/>
      <c r="N816" s="4">
        <v>85957500</v>
      </c>
      <c r="O816" s="4"/>
      <c r="P816" s="4"/>
      <c r="Q816" s="4">
        <v>2.5307751673799301</v>
      </c>
      <c r="R816" s="4">
        <v>1.0160101729068221</v>
      </c>
      <c r="S816" s="4">
        <v>8462991.4782800004</v>
      </c>
      <c r="T816" s="4">
        <v>2.7382509053150699</v>
      </c>
      <c r="U816" s="4">
        <v>0</v>
      </c>
      <c r="V816" s="4" t="s">
        <v>465</v>
      </c>
      <c r="W816" s="4">
        <v>0</v>
      </c>
      <c r="X816" s="4">
        <v>16799670</v>
      </c>
      <c r="Y816" s="4">
        <v>16577533355.439533</v>
      </c>
      <c r="Z816" s="4">
        <v>11773496809300</v>
      </c>
      <c r="AA816" s="4">
        <v>17976425561500</v>
      </c>
      <c r="AB816" s="4">
        <v>30406072074.520855</v>
      </c>
      <c r="AC816" s="4">
        <v>0.51851803375678351</v>
      </c>
      <c r="AD816" s="4"/>
      <c r="AE816" s="4">
        <v>35.837703954899112</v>
      </c>
    </row>
    <row r="817" spans="1:31" x14ac:dyDescent="0.2">
      <c r="A817" s="4" t="s">
        <v>417</v>
      </c>
      <c r="B817" s="4" t="s">
        <v>195</v>
      </c>
      <c r="C817" s="4">
        <v>2001</v>
      </c>
      <c r="D817" s="4"/>
      <c r="E817" s="4">
        <v>-2.1540124902766848</v>
      </c>
      <c r="F817" s="4">
        <v>-4.6833463152479453</v>
      </c>
      <c r="G817" s="4">
        <v>6.8759687976332629</v>
      </c>
      <c r="H817" s="4">
        <v>53.114104716319069</v>
      </c>
      <c r="I817" s="4">
        <v>6137014</v>
      </c>
      <c r="J817" s="4">
        <v>4.2245591710000001</v>
      </c>
      <c r="K817" s="4">
        <v>0.39574770199999998</v>
      </c>
      <c r="L817" s="4"/>
      <c r="M817" s="4"/>
      <c r="N817" s="4">
        <v>112862000</v>
      </c>
      <c r="O817" s="4"/>
      <c r="P817" s="4"/>
      <c r="Q817" s="4">
        <v>4.3615291400725296</v>
      </c>
      <c r="R817" s="4">
        <v>1.0858707153766749</v>
      </c>
      <c r="S817" s="4">
        <v>13936866.88645</v>
      </c>
      <c r="T817" s="4">
        <v>2.6190140962377102</v>
      </c>
      <c r="U817" s="4">
        <v>0</v>
      </c>
      <c r="V817" s="4" t="s">
        <v>465</v>
      </c>
      <c r="W817" s="4">
        <v>0</v>
      </c>
      <c r="X817" s="4">
        <v>17245468</v>
      </c>
      <c r="Y817" s="4">
        <v>16810536883.717686</v>
      </c>
      <c r="Z817" s="4">
        <v>12311998549400</v>
      </c>
      <c r="AA817" s="4">
        <v>17589211109600</v>
      </c>
      <c r="AB817" s="4">
        <v>29751121484.233147</v>
      </c>
      <c r="AC817" s="4">
        <v>0.6713765347334959</v>
      </c>
      <c r="AD817" s="4"/>
      <c r="AE817" s="4">
        <v>35.586242136194855</v>
      </c>
    </row>
    <row r="818" spans="1:31" x14ac:dyDescent="0.2">
      <c r="A818" s="4" t="s">
        <v>417</v>
      </c>
      <c r="B818" s="4" t="s">
        <v>195</v>
      </c>
      <c r="C818" s="4">
        <v>2002</v>
      </c>
      <c r="D818" s="4"/>
      <c r="E818" s="4">
        <v>-2.7305264739125903</v>
      </c>
      <c r="F818" s="4">
        <v>-5.1420853067065622</v>
      </c>
      <c r="G818" s="4">
        <v>4.5821373457182375</v>
      </c>
      <c r="H818" s="4">
        <v>55.901948228877849</v>
      </c>
      <c r="I818" s="4">
        <v>6264405</v>
      </c>
      <c r="J818" s="4">
        <v>5.8078714209999998</v>
      </c>
      <c r="K818" s="4">
        <v>0.49792936100000001</v>
      </c>
      <c r="L818" s="4"/>
      <c r="M818" s="4"/>
      <c r="N818" s="4">
        <v>122852000</v>
      </c>
      <c r="O818" s="4"/>
      <c r="P818" s="4"/>
      <c r="Q818" s="4">
        <v>3.0772648515743</v>
      </c>
      <c r="R818" s="4">
        <v>1.1356268029521674</v>
      </c>
      <c r="S818" s="4">
        <v>1817995.3433999999</v>
      </c>
      <c r="T818" s="4">
        <v>2.5105067151409601</v>
      </c>
      <c r="U818" s="4">
        <v>0</v>
      </c>
      <c r="V818" s="4" t="s">
        <v>465</v>
      </c>
      <c r="W818" s="4">
        <v>0</v>
      </c>
      <c r="X818" s="4">
        <v>17683897</v>
      </c>
      <c r="Y818" s="4">
        <v>18054384023.109261</v>
      </c>
      <c r="Z818" s="4">
        <v>12524564514700</v>
      </c>
      <c r="AA818" s="4">
        <v>17108933043699.998</v>
      </c>
      <c r="AB818" s="4">
        <v>28938759235.820267</v>
      </c>
      <c r="AC818" s="4">
        <v>0.68045522817478477</v>
      </c>
      <c r="AD818" s="4"/>
      <c r="AE818" s="4">
        <v>35.42434679414837</v>
      </c>
    </row>
    <row r="819" spans="1:31" x14ac:dyDescent="0.2">
      <c r="A819" s="4" t="s">
        <v>417</v>
      </c>
      <c r="B819" s="4" t="s">
        <v>195</v>
      </c>
      <c r="C819" s="4">
        <v>2003</v>
      </c>
      <c r="D819" s="4"/>
      <c r="E819" s="4">
        <v>-4.7258665858051785</v>
      </c>
      <c r="F819" s="4">
        <v>-7.000661329259259</v>
      </c>
      <c r="G819" s="4">
        <v>3.2781206981363056</v>
      </c>
      <c r="H819" s="4">
        <v>53.260060680148328</v>
      </c>
      <c r="I819" s="4">
        <v>6414848</v>
      </c>
      <c r="J819" s="4">
        <v>7.0692433079999999</v>
      </c>
      <c r="K819" s="4">
        <v>0.75866962900000001</v>
      </c>
      <c r="L819" s="4"/>
      <c r="M819" s="4"/>
      <c r="N819" s="4">
        <v>94130900</v>
      </c>
      <c r="O819" s="4"/>
      <c r="P819" s="4"/>
      <c r="Q819" s="4">
        <v>3.2968074697421099</v>
      </c>
      <c r="R819" s="4">
        <v>1.1728540202333262</v>
      </c>
      <c r="S819" s="4">
        <v>8257984.6943380004</v>
      </c>
      <c r="T819" s="4">
        <v>2.4165969031491201</v>
      </c>
      <c r="U819" s="4">
        <v>0</v>
      </c>
      <c r="V819" s="4" t="s">
        <v>465</v>
      </c>
      <c r="W819" s="4">
        <v>0</v>
      </c>
      <c r="X819" s="4">
        <v>18116451</v>
      </c>
      <c r="Y819" s="4">
        <v>21251755293.953724</v>
      </c>
      <c r="Z819" s="4">
        <v>12323837640400</v>
      </c>
      <c r="AA819" s="4">
        <v>16300387693800</v>
      </c>
      <c r="AB819" s="4">
        <v>27571152082.748028</v>
      </c>
      <c r="AC819" s="4">
        <v>0.44293235404786024</v>
      </c>
      <c r="AD819" s="4"/>
      <c r="AE819" s="4">
        <v>35.408966138014556</v>
      </c>
    </row>
    <row r="820" spans="1:31" x14ac:dyDescent="0.2">
      <c r="A820" s="4" t="s">
        <v>417</v>
      </c>
      <c r="B820" s="4" t="s">
        <v>195</v>
      </c>
      <c r="C820" s="4">
        <v>2004</v>
      </c>
      <c r="D820" s="4"/>
      <c r="E820" s="4">
        <v>3.1850382288604919</v>
      </c>
      <c r="F820" s="4">
        <v>0.80110362433698867</v>
      </c>
      <c r="G820" s="4">
        <v>-2.5033575253571883</v>
      </c>
      <c r="H820" s="4">
        <v>58.118296303125781</v>
      </c>
      <c r="I820" s="4">
        <v>6577438</v>
      </c>
      <c r="J820" s="4">
        <v>9.0285292950000002</v>
      </c>
      <c r="K820" s="4">
        <v>0.84928241500000001</v>
      </c>
      <c r="L820" s="4"/>
      <c r="M820" s="4"/>
      <c r="N820" s="4">
        <v>95160500</v>
      </c>
      <c r="O820" s="4"/>
      <c r="P820" s="4"/>
      <c r="Q820" s="4">
        <v>1.4579883560074001</v>
      </c>
      <c r="R820" s="4">
        <v>1.1434932908563609</v>
      </c>
      <c r="S820" s="4">
        <v>83219115.285525113</v>
      </c>
      <c r="T820" s="4">
        <v>2.3374559903094401</v>
      </c>
      <c r="U820" s="4">
        <v>0</v>
      </c>
      <c r="V820" s="4" t="s">
        <v>465</v>
      </c>
      <c r="W820" s="4">
        <v>0</v>
      </c>
      <c r="X820" s="4">
        <v>18544903</v>
      </c>
      <c r="Y820" s="4">
        <v>23510577108.230396</v>
      </c>
      <c r="Z820" s="4">
        <v>12398020711100</v>
      </c>
      <c r="AA820" s="4">
        <v>16819561273300</v>
      </c>
      <c r="AB820" s="4">
        <v>28449303816.720818</v>
      </c>
      <c r="AC820" s="4">
        <v>0.40475612130629907</v>
      </c>
      <c r="AD820" s="4"/>
      <c r="AE820" s="4">
        <v>35.4676322653184</v>
      </c>
    </row>
    <row r="821" spans="1:31" x14ac:dyDescent="0.2">
      <c r="A821" s="4" t="s">
        <v>417</v>
      </c>
      <c r="B821" s="4" t="s">
        <v>195</v>
      </c>
      <c r="C821" s="4">
        <v>2005</v>
      </c>
      <c r="D821" s="4"/>
      <c r="E821" s="4">
        <v>0.99606556186427042</v>
      </c>
      <c r="F821" s="4">
        <v>-1.2682650551712982</v>
      </c>
      <c r="G821" s="4">
        <v>1.2151349426848554</v>
      </c>
      <c r="H821" s="4">
        <v>62.820936039784939</v>
      </c>
      <c r="I821" s="4">
        <v>6748109</v>
      </c>
      <c r="J821" s="4">
        <v>12.38488336</v>
      </c>
      <c r="K821" s="4">
        <v>1.039238205</v>
      </c>
      <c r="L821" s="4"/>
      <c r="M821" s="4"/>
      <c r="N821" s="4">
        <v>236981000</v>
      </c>
      <c r="O821" s="4"/>
      <c r="P821" s="4"/>
      <c r="Q821" s="4">
        <v>3.8858303988648002</v>
      </c>
      <c r="R821" s="4">
        <v>1.1573882774008135</v>
      </c>
      <c r="S821" s="4">
        <v>24754968.256829999</v>
      </c>
      <c r="T821" s="4">
        <v>2.2675137159943501</v>
      </c>
      <c r="U821" s="4">
        <v>0</v>
      </c>
      <c r="V821" s="4" t="s">
        <v>465</v>
      </c>
      <c r="W821" s="4">
        <v>0</v>
      </c>
      <c r="X821" s="4">
        <v>18970215</v>
      </c>
      <c r="Y821" s="4">
        <v>24036917016.589966</v>
      </c>
      <c r="Z821" s="4">
        <v>12673666407100</v>
      </c>
      <c r="AA821" s="4">
        <v>16987095130800.002</v>
      </c>
      <c r="AB821" s="4">
        <v>28732677534.629311</v>
      </c>
      <c r="AC821" s="4">
        <v>0.98590430643180571</v>
      </c>
      <c r="AD821" s="4"/>
      <c r="AE821" s="4">
        <v>35.572127147741867</v>
      </c>
    </row>
    <row r="822" spans="1:31" x14ac:dyDescent="0.2">
      <c r="A822" s="4" t="s">
        <v>417</v>
      </c>
      <c r="B822" s="4" t="s">
        <v>195</v>
      </c>
      <c r="C822" s="4">
        <v>2006</v>
      </c>
      <c r="D822" s="4"/>
      <c r="E822" s="4">
        <v>2.8155785960884998</v>
      </c>
      <c r="F822" s="4">
        <v>0.56862426036991565</v>
      </c>
      <c r="G822" s="4">
        <v>1.3595382545189523</v>
      </c>
      <c r="H822" s="4">
        <v>63.690377061934214</v>
      </c>
      <c r="I822" s="4">
        <v>6923835</v>
      </c>
      <c r="J822" s="4">
        <v>20.96219992</v>
      </c>
      <c r="K822" s="4">
        <v>1.5249007910000001</v>
      </c>
      <c r="L822" s="4"/>
      <c r="M822" s="4"/>
      <c r="N822" s="4">
        <v>382490000</v>
      </c>
      <c r="O822" s="4"/>
      <c r="P822" s="4"/>
      <c r="Q822" s="4">
        <v>2.46719148596913</v>
      </c>
      <c r="R822" s="4">
        <v>1.1731234137853956</v>
      </c>
      <c r="S822" s="4">
        <v>32644127.587389998</v>
      </c>
      <c r="T822" s="4">
        <v>2.2096561363888401</v>
      </c>
      <c r="U822" s="4">
        <v>0</v>
      </c>
      <c r="V822" s="4" t="s">
        <v>465</v>
      </c>
      <c r="W822" s="4">
        <v>0</v>
      </c>
      <c r="X822" s="4">
        <v>19394057</v>
      </c>
      <c r="Y822" s="4">
        <v>25281414472.989071</v>
      </c>
      <c r="Z822" s="4">
        <v>13207658124900</v>
      </c>
      <c r="AA822" s="4">
        <v>17465380145399.998</v>
      </c>
      <c r="AB822" s="4">
        <v>29541668653.37746</v>
      </c>
      <c r="AC822" s="4">
        <v>1.512929588685223</v>
      </c>
      <c r="AD822" s="4"/>
      <c r="AE822" s="4">
        <v>35.700807726820642</v>
      </c>
    </row>
    <row r="823" spans="1:31" x14ac:dyDescent="0.2">
      <c r="A823" s="4" t="s">
        <v>417</v>
      </c>
      <c r="B823" s="4" t="s">
        <v>195</v>
      </c>
      <c r="C823" s="4">
        <v>2007</v>
      </c>
      <c r="D823" s="4"/>
      <c r="E823" s="4">
        <v>1.1014297644742044</v>
      </c>
      <c r="F823" s="4">
        <v>-1.059815637853589</v>
      </c>
      <c r="G823" s="4">
        <v>3.088549448534252</v>
      </c>
      <c r="H823" s="4">
        <v>61.430942349335169</v>
      </c>
      <c r="I823" s="4">
        <v>7104515</v>
      </c>
      <c r="J823" s="4">
        <v>37.682011539999998</v>
      </c>
      <c r="K823" s="4">
        <v>1.8</v>
      </c>
      <c r="L823" s="4"/>
      <c r="M823" s="4"/>
      <c r="N823" s="4"/>
      <c r="O823" s="4"/>
      <c r="P823" s="4"/>
      <c r="Q823" s="4">
        <v>1.89200629349599</v>
      </c>
      <c r="R823" s="4">
        <v>1.2093559105124907</v>
      </c>
      <c r="S823" s="4"/>
      <c r="T823" s="4">
        <v>2.1608798837222301</v>
      </c>
      <c r="U823" s="4">
        <v>0</v>
      </c>
      <c r="V823" s="4" t="s">
        <v>465</v>
      </c>
      <c r="W823" s="4">
        <v>0</v>
      </c>
      <c r="X823" s="4">
        <v>19817700</v>
      </c>
      <c r="Y823" s="4">
        <v>28760092034.472294</v>
      </c>
      <c r="Z823" s="4">
        <v>13765549262800</v>
      </c>
      <c r="AA823" s="4">
        <v>17657749040800</v>
      </c>
      <c r="AB823" s="4">
        <v>29867049384.848106</v>
      </c>
      <c r="AC823" s="4"/>
      <c r="AD823" s="4"/>
      <c r="AE823" s="4">
        <v>35.849341750051721</v>
      </c>
    </row>
    <row r="824" spans="1:31" x14ac:dyDescent="0.2">
      <c r="A824" s="4" t="s">
        <v>417</v>
      </c>
      <c r="B824" s="4" t="s">
        <v>195</v>
      </c>
      <c r="C824" s="4">
        <v>2008</v>
      </c>
      <c r="D824" s="4"/>
      <c r="E824" s="4">
        <v>4.7826659810866801</v>
      </c>
      <c r="F824" s="4">
        <v>2.5738680076391063</v>
      </c>
      <c r="G824" s="4">
        <v>5.3729334842018233</v>
      </c>
      <c r="H824" s="4">
        <v>61.940621296949928</v>
      </c>
      <c r="I824" s="4">
        <v>7289697</v>
      </c>
      <c r="J824" s="4">
        <v>51.614326480000003</v>
      </c>
      <c r="K824" s="4">
        <v>1.9</v>
      </c>
      <c r="L824" s="4"/>
      <c r="M824" s="4"/>
      <c r="N824" s="4"/>
      <c r="O824" s="4"/>
      <c r="P824" s="4"/>
      <c r="Q824" s="4">
        <v>6.3085276915258</v>
      </c>
      <c r="R824" s="4">
        <v>1.2743337991715902</v>
      </c>
      <c r="S824" s="4"/>
      <c r="T824" s="4">
        <v>2.13051547484823</v>
      </c>
      <c r="U824" s="4">
        <v>0</v>
      </c>
      <c r="V824" s="4" t="s">
        <v>465</v>
      </c>
      <c r="W824" s="4">
        <v>0</v>
      </c>
      <c r="X824" s="4">
        <v>20244449</v>
      </c>
      <c r="Y824" s="4">
        <v>34078243426.008968</v>
      </c>
      <c r="Z824" s="4">
        <v>15198896568000</v>
      </c>
      <c r="AA824" s="4">
        <v>18502260197200</v>
      </c>
      <c r="AB824" s="4">
        <v>31295490595.331593</v>
      </c>
      <c r="AC824" s="4"/>
      <c r="AD824" s="4"/>
      <c r="AE824" s="4">
        <v>36.00837444377963</v>
      </c>
    </row>
    <row r="825" spans="1:31" x14ac:dyDescent="0.2">
      <c r="A825" s="4" t="s">
        <v>417</v>
      </c>
      <c r="B825" s="4" t="s">
        <v>195</v>
      </c>
      <c r="C825" s="4">
        <v>2009</v>
      </c>
      <c r="D825" s="4">
        <v>-26.538063925269228</v>
      </c>
      <c r="E825" s="4">
        <v>3.6033215660911111</v>
      </c>
      <c r="F825" s="4">
        <v>1.4322613673245428</v>
      </c>
      <c r="G825" s="4">
        <v>1.2077792965327916</v>
      </c>
      <c r="H825" s="4">
        <v>66.6729037477552</v>
      </c>
      <c r="I825" s="4">
        <v>7478860</v>
      </c>
      <c r="J825" s="4">
        <v>63.760807380000003</v>
      </c>
      <c r="K825" s="4">
        <v>2</v>
      </c>
      <c r="L825" s="4">
        <v>4.7195873782416982</v>
      </c>
      <c r="M825" s="4"/>
      <c r="N825" s="4">
        <v>302095000</v>
      </c>
      <c r="O825" s="4"/>
      <c r="P825" s="4"/>
      <c r="Q825" s="4">
        <v>1.01950457731134</v>
      </c>
      <c r="R825" s="4">
        <v>1.2897249389667045</v>
      </c>
      <c r="S825" s="4">
        <v>234232114.82754686</v>
      </c>
      <c r="T825" s="4">
        <v>2.1178190764010298</v>
      </c>
      <c r="U825" s="4">
        <v>0</v>
      </c>
      <c r="V825" s="4" t="s">
        <v>465</v>
      </c>
      <c r="W825" s="4">
        <v>0</v>
      </c>
      <c r="X825" s="4">
        <v>20677762</v>
      </c>
      <c r="Y825" s="4">
        <v>33886814907.03463</v>
      </c>
      <c r="Z825" s="4">
        <v>15936745397800</v>
      </c>
      <c r="AA825" s="4">
        <v>19168956129100</v>
      </c>
      <c r="AB825" s="4">
        <v>32423167757.167191</v>
      </c>
      <c r="AC825" s="4">
        <v>0.89148242709965497</v>
      </c>
      <c r="AD825" s="4"/>
      <c r="AE825" s="4">
        <v>36.168614379060941</v>
      </c>
    </row>
    <row r="826" spans="1:31" x14ac:dyDescent="0.2">
      <c r="A826" s="4" t="s">
        <v>417</v>
      </c>
      <c r="B826" s="4" t="s">
        <v>195</v>
      </c>
      <c r="C826" s="4">
        <v>2010</v>
      </c>
      <c r="D826" s="4">
        <v>63.620050474648878</v>
      </c>
      <c r="E826" s="4">
        <v>6.8480494005994217</v>
      </c>
      <c r="F826" s="4">
        <v>4.6105180884506609</v>
      </c>
      <c r="G826" s="4">
        <v>1.5162179240185907</v>
      </c>
      <c r="H826" s="4">
        <v>67.472940081256993</v>
      </c>
      <c r="I826" s="4">
        <v>7674193</v>
      </c>
      <c r="J826" s="4">
        <v>73.858962969999993</v>
      </c>
      <c r="K826" s="4">
        <v>2.7</v>
      </c>
      <c r="L826" s="4">
        <v>4.1064501213048166</v>
      </c>
      <c r="M826" s="4"/>
      <c r="N826" s="4">
        <v>288369000</v>
      </c>
      <c r="O826" s="4"/>
      <c r="P826" s="4"/>
      <c r="Q826" s="4">
        <v>1.2264561213548</v>
      </c>
      <c r="R826" s="4">
        <v>1.3092799796618555</v>
      </c>
      <c r="S826" s="4">
        <v>222564.52361400001</v>
      </c>
      <c r="T826" s="4">
        <v>2.1163624191380999</v>
      </c>
      <c r="U826" s="4">
        <v>0</v>
      </c>
      <c r="V826" s="4" t="s">
        <v>465</v>
      </c>
      <c r="W826" s="4">
        <v>0</v>
      </c>
      <c r="X826" s="4">
        <v>21120042</v>
      </c>
      <c r="Y826" s="4">
        <v>34936305296.968857</v>
      </c>
      <c r="Z826" s="4">
        <v>17286284724000</v>
      </c>
      <c r="AA826" s="4">
        <v>20481655714400</v>
      </c>
      <c r="AB826" s="4">
        <v>34643522302.417221</v>
      </c>
      <c r="AC826" s="4">
        <v>0.82541355632422719</v>
      </c>
      <c r="AD826" s="4"/>
      <c r="AE826" s="4">
        <v>36.336068839257038</v>
      </c>
    </row>
    <row r="827" spans="1:31" x14ac:dyDescent="0.2">
      <c r="A827" s="4" t="s">
        <v>417</v>
      </c>
      <c r="B827" s="4" t="s">
        <v>195</v>
      </c>
      <c r="C827" s="4">
        <v>2011</v>
      </c>
      <c r="D827" s="4">
        <v>-65.827221972416808</v>
      </c>
      <c r="E827" s="4">
        <v>-5.3704472413656248</v>
      </c>
      <c r="F827" s="4">
        <v>-7.3140054862912365</v>
      </c>
      <c r="G827" s="4">
        <v>5.7093204985192472</v>
      </c>
      <c r="H827" s="4">
        <v>64.715903063005783</v>
      </c>
      <c r="I827" s="4">
        <v>7842038</v>
      </c>
      <c r="J827" s="4">
        <v>80.435519990000003</v>
      </c>
      <c r="K827" s="4">
        <v>2.9</v>
      </c>
      <c r="L827" s="4">
        <v>-10.55059319653957</v>
      </c>
      <c r="M827" s="4"/>
      <c r="N827" s="4">
        <v>279334000</v>
      </c>
      <c r="O827" s="4"/>
      <c r="P827" s="4"/>
      <c r="Q827" s="4">
        <v>4.91243395052462</v>
      </c>
      <c r="R827" s="4">
        <v>1.3840309699236983</v>
      </c>
      <c r="S827" s="4">
        <v>2182648.5632420001</v>
      </c>
      <c r="T827" s="4">
        <v>2.0752447134813998</v>
      </c>
      <c r="U827" s="4">
        <v>0</v>
      </c>
      <c r="V827" s="4" t="s">
        <v>465</v>
      </c>
      <c r="W827" s="4">
        <v>0</v>
      </c>
      <c r="X827" s="4">
        <v>21562914</v>
      </c>
      <c r="Y827" s="4">
        <v>36693712824.823242</v>
      </c>
      <c r="Z827" s="4">
        <v>17291860797500</v>
      </c>
      <c r="AA827" s="4">
        <v>19381699200100</v>
      </c>
      <c r="AB827" s="4">
        <v>32783010214.61517</v>
      </c>
      <c r="AC827" s="4">
        <v>0.76125847862152274</v>
      </c>
      <c r="AD827" s="4"/>
      <c r="AE827" s="4">
        <v>36.368173615124562</v>
      </c>
    </row>
    <row r="828" spans="1:31" x14ac:dyDescent="0.2">
      <c r="A828" s="4" t="s">
        <v>417</v>
      </c>
      <c r="B828" s="4" t="s">
        <v>195</v>
      </c>
      <c r="C828" s="4">
        <v>2012</v>
      </c>
      <c r="D828" s="4">
        <v>218.75437326449958</v>
      </c>
      <c r="E828" s="4">
        <v>7.6204117629293364</v>
      </c>
      <c r="F828" s="4">
        <v>5.430923065488912</v>
      </c>
      <c r="G828" s="4">
        <v>-0.40409835907898639</v>
      </c>
      <c r="H828" s="4">
        <v>70.301089321021408</v>
      </c>
      <c r="I828" s="4">
        <v>7988446</v>
      </c>
      <c r="J828" s="4">
        <v>82.230561190000003</v>
      </c>
      <c r="K828" s="4">
        <v>4.4000000000000004</v>
      </c>
      <c r="L828" s="4">
        <v>35.606372766482991</v>
      </c>
      <c r="M828" s="4"/>
      <c r="N828" s="4">
        <v>297452000</v>
      </c>
      <c r="O828" s="4">
        <v>700000000</v>
      </c>
      <c r="P828" s="4">
        <v>700000000</v>
      </c>
      <c r="Q828" s="4">
        <v>1.3045111991559499</v>
      </c>
      <c r="R828" s="4">
        <v>1.3784381234850918</v>
      </c>
      <c r="S828" s="4">
        <v>215789156.53316015</v>
      </c>
      <c r="T828" s="4">
        <v>2.0554349340197402</v>
      </c>
      <c r="U828" s="4">
        <v>0</v>
      </c>
      <c r="V828" s="4" t="s">
        <v>465</v>
      </c>
      <c r="W828" s="4">
        <v>0</v>
      </c>
      <c r="X828" s="4">
        <v>22010712</v>
      </c>
      <c r="Y828" s="4">
        <v>36302305578.248665</v>
      </c>
      <c r="Z828" s="4">
        <v>18534370817500</v>
      </c>
      <c r="AA828" s="4">
        <v>20858664485800</v>
      </c>
      <c r="AB828" s="4">
        <v>35281210581.252029</v>
      </c>
      <c r="AC828" s="4">
        <v>0.81937495501174173</v>
      </c>
      <c r="AD828" s="4"/>
      <c r="AE828" s="4">
        <v>36.293446572741487</v>
      </c>
    </row>
    <row r="829" spans="1:31" x14ac:dyDescent="0.2">
      <c r="A829" s="4" t="s">
        <v>417</v>
      </c>
      <c r="B829" s="4" t="s">
        <v>195</v>
      </c>
      <c r="C829" s="4">
        <v>2013</v>
      </c>
      <c r="D829" s="4">
        <v>23.212584258987647</v>
      </c>
      <c r="E829" s="4">
        <v>10.760213131708156</v>
      </c>
      <c r="F829" s="4">
        <v>8.4998030332206014</v>
      </c>
      <c r="G829" s="4">
        <v>2.8767304283237536</v>
      </c>
      <c r="H829" s="4">
        <v>58.352679254104942</v>
      </c>
      <c r="I829" s="4">
        <v>8151021</v>
      </c>
      <c r="J829" s="4">
        <v>86.299660500000002</v>
      </c>
      <c r="K829" s="4">
        <v>6.6</v>
      </c>
      <c r="L829" s="4">
        <v>-17.179818772963628</v>
      </c>
      <c r="M829" s="4"/>
      <c r="N829" s="4">
        <v>263505000</v>
      </c>
      <c r="O829" s="4"/>
      <c r="P829" s="4"/>
      <c r="Q829" s="4">
        <v>2.5811703725294</v>
      </c>
      <c r="R829" s="4">
        <v>1.4180920724190023</v>
      </c>
      <c r="S829" s="4">
        <v>185816566.58619443</v>
      </c>
      <c r="T829" s="4">
        <v>2.0619264950119498</v>
      </c>
      <c r="U829" s="4">
        <v>0</v>
      </c>
      <c r="V829" s="4" t="s">
        <v>465</v>
      </c>
      <c r="W829" s="4">
        <v>0</v>
      </c>
      <c r="X829" s="4">
        <v>22469268</v>
      </c>
      <c r="Y829" s="4">
        <v>42760237561.439613</v>
      </c>
      <c r="Z829" s="4">
        <v>21119264227500</v>
      </c>
      <c r="AA829" s="4">
        <v>23103101240900</v>
      </c>
      <c r="AB829" s="4">
        <v>39077544035.241524</v>
      </c>
      <c r="AC829" s="4">
        <v>0.61623839114875234</v>
      </c>
      <c r="AD829" s="4"/>
      <c r="AE829" s="4">
        <v>36.276308600707416</v>
      </c>
    </row>
    <row r="830" spans="1:31" x14ac:dyDescent="0.2">
      <c r="A830" s="4" t="s">
        <v>417</v>
      </c>
      <c r="B830" s="4" t="s">
        <v>195</v>
      </c>
      <c r="C830" s="4">
        <v>2014</v>
      </c>
      <c r="D830" s="4">
        <v>21.674071948004837</v>
      </c>
      <c r="E830" s="4">
        <v>9.3719999420114846</v>
      </c>
      <c r="F830" s="4">
        <v>6.8688613252882931</v>
      </c>
      <c r="G830" s="4">
        <v>4.4073323564024491</v>
      </c>
      <c r="H830" s="4">
        <v>53.680417562147383</v>
      </c>
      <c r="I830" s="4">
        <v>8360974</v>
      </c>
      <c r="J830" s="4">
        <v>96.125425109999995</v>
      </c>
      <c r="K830" s="4">
        <v>10</v>
      </c>
      <c r="L830" s="4">
        <v>10.17042217790525</v>
      </c>
      <c r="M830" s="4"/>
      <c r="N830" s="4">
        <v>263180000</v>
      </c>
      <c r="O830" s="4"/>
      <c r="P830" s="4"/>
      <c r="Q830" s="4">
        <v>0.44868207676614003</v>
      </c>
      <c r="R830" s="4">
        <v>1.4805921031703031</v>
      </c>
      <c r="S830" s="4">
        <v>17775321.648947999</v>
      </c>
      <c r="T830" s="4">
        <v>2.3152427484718299</v>
      </c>
      <c r="U830" s="4">
        <v>0</v>
      </c>
      <c r="V830" s="4" t="s">
        <v>465</v>
      </c>
      <c r="W830" s="4">
        <v>0</v>
      </c>
      <c r="X830" s="4">
        <v>22995555</v>
      </c>
      <c r="Y830" s="4">
        <v>48843008580.328842</v>
      </c>
      <c r="Z830" s="4">
        <v>24116592040500</v>
      </c>
      <c r="AA830" s="4">
        <v>25268323875800</v>
      </c>
      <c r="AB830" s="4">
        <v>42739891439.563866</v>
      </c>
      <c r="AC830" s="4">
        <v>0.53882839663155757</v>
      </c>
      <c r="AD830" s="4"/>
      <c r="AE830" s="4">
        <v>36.359087658462691</v>
      </c>
    </row>
    <row r="831" spans="1:31" x14ac:dyDescent="0.2">
      <c r="A831" s="4" t="s">
        <v>417</v>
      </c>
      <c r="B831" s="4" t="s">
        <v>195</v>
      </c>
      <c r="C831" s="4">
        <v>2015</v>
      </c>
      <c r="D831" s="4">
        <v>10.542658960726087</v>
      </c>
      <c r="E831" s="4">
        <v>7.1940906454067317</v>
      </c>
      <c r="F831" s="4">
        <v>4.4630530593795044</v>
      </c>
      <c r="G831" s="4">
        <v>4.7756823740512431</v>
      </c>
      <c r="H831" s="4">
        <v>52.715782789359132</v>
      </c>
      <c r="I831" s="4">
        <v>8617882</v>
      </c>
      <c r="J831" s="4">
        <v>107.6742335</v>
      </c>
      <c r="K831" s="4">
        <v>16.7</v>
      </c>
      <c r="L831" s="4">
        <v>5.3533195238726421</v>
      </c>
      <c r="M831" s="4"/>
      <c r="N831" s="4">
        <v>197395000</v>
      </c>
      <c r="O831" s="4"/>
      <c r="P831" s="4"/>
      <c r="Q831" s="4">
        <v>1.2514995478147399</v>
      </c>
      <c r="R831" s="4">
        <v>1.5513004792730019</v>
      </c>
      <c r="S831" s="4">
        <v>127244852.69217999</v>
      </c>
      <c r="T831" s="4">
        <v>2.5807672893182598</v>
      </c>
      <c r="U831" s="4">
        <v>0</v>
      </c>
      <c r="V831" s="4" t="s">
        <v>465</v>
      </c>
      <c r="W831" s="4">
        <v>0</v>
      </c>
      <c r="X831" s="4">
        <v>23596741</v>
      </c>
      <c r="Y831" s="4">
        <v>45814637971.474518</v>
      </c>
      <c r="Z831" s="4">
        <v>27086150000000</v>
      </c>
      <c r="AA831" s="4">
        <v>27086150000000</v>
      </c>
      <c r="AB831" s="4">
        <v>45814637971.474518</v>
      </c>
      <c r="AC831" s="4">
        <v>0.43085574554338651</v>
      </c>
      <c r="AD831" s="4"/>
      <c r="AE831" s="4">
        <v>36.521492523056473</v>
      </c>
    </row>
    <row r="832" spans="1:31" x14ac:dyDescent="0.2">
      <c r="A832" s="4" t="s">
        <v>417</v>
      </c>
      <c r="B832" s="4" t="s">
        <v>195</v>
      </c>
      <c r="C832" s="4">
        <v>2016</v>
      </c>
      <c r="D832" s="4">
        <v>4.9106619308115285</v>
      </c>
      <c r="E832" s="4">
        <v>7.1792078239247843</v>
      </c>
      <c r="F832" s="4">
        <v>4.4486449654796161</v>
      </c>
      <c r="G832" s="4">
        <v>-2.0903614484807207</v>
      </c>
      <c r="H832" s="4">
        <v>47.515602552980639</v>
      </c>
      <c r="I832" s="4">
        <v>8883562</v>
      </c>
      <c r="J832" s="4">
        <v>113.3711016</v>
      </c>
      <c r="K832" s="4">
        <v>41.207814929999998</v>
      </c>
      <c r="L832" s="4">
        <v>7.833706716892209</v>
      </c>
      <c r="M832" s="4"/>
      <c r="N832" s="4">
        <v>472677000</v>
      </c>
      <c r="O832" s="4"/>
      <c r="P832" s="4"/>
      <c r="Q832" s="4">
        <v>0.72317845751325205</v>
      </c>
      <c r="R832" s="4">
        <v>1.5188726921041822</v>
      </c>
      <c r="S832" s="4">
        <v>31122513.849381998</v>
      </c>
      <c r="T832" s="4">
        <v>2.5806758084552701</v>
      </c>
      <c r="U832" s="4">
        <v>0</v>
      </c>
      <c r="V832" s="4" t="s">
        <v>465</v>
      </c>
      <c r="W832" s="4">
        <v>0</v>
      </c>
      <c r="X832" s="4">
        <v>24213622</v>
      </c>
      <c r="Y832" s="4">
        <v>47964234560.051407</v>
      </c>
      <c r="Z832" s="4">
        <v>28423874000000</v>
      </c>
      <c r="AA832" s="4">
        <v>29030721000000</v>
      </c>
      <c r="AB832" s="4">
        <v>49103766045.225433</v>
      </c>
      <c r="AC832" s="4">
        <v>0.98547804282836327</v>
      </c>
      <c r="AD832" s="4"/>
      <c r="AE832" s="4">
        <v>36.68828232306592</v>
      </c>
    </row>
    <row r="833" spans="1:31" x14ac:dyDescent="0.2">
      <c r="A833" s="4" t="s">
        <v>417</v>
      </c>
      <c r="B833" s="4" t="s">
        <v>195</v>
      </c>
      <c r="C833" s="4">
        <v>2017</v>
      </c>
      <c r="D833" s="4">
        <v>5.1727049605671169</v>
      </c>
      <c r="E833" s="4">
        <v>7.3596380882169541</v>
      </c>
      <c r="F833" s="4">
        <v>4.6186421775037445</v>
      </c>
      <c r="G833" s="4">
        <v>-1.837601637052785</v>
      </c>
      <c r="H833" s="4">
        <v>48.540778320554722</v>
      </c>
      <c r="I833" s="4">
        <v>9157647</v>
      </c>
      <c r="J833" s="4">
        <v>127.7656655</v>
      </c>
      <c r="K833" s="4">
        <v>43.839920849999999</v>
      </c>
      <c r="L833" s="4">
        <v>16.2840748725468</v>
      </c>
      <c r="M833" s="4"/>
      <c r="N833" s="4">
        <v>314574000</v>
      </c>
      <c r="O833" s="4"/>
      <c r="P833" s="4"/>
      <c r="Q833" s="4">
        <v>0.68588106530464399</v>
      </c>
      <c r="R833" s="4">
        <v>1.490961862649328</v>
      </c>
      <c r="S833" s="4">
        <v>21987288.591499999</v>
      </c>
      <c r="T833" s="4">
        <v>2.5862542961095798</v>
      </c>
      <c r="U833" s="4">
        <v>0</v>
      </c>
      <c r="V833" s="4" t="s">
        <v>465</v>
      </c>
      <c r="W833" s="4">
        <v>0</v>
      </c>
      <c r="X833" s="4">
        <v>24848016</v>
      </c>
      <c r="Y833" s="4">
        <v>51588158717.534821</v>
      </c>
      <c r="Z833" s="4">
        <v>29955010000000</v>
      </c>
      <c r="AA833" s="4">
        <v>31167277000000</v>
      </c>
      <c r="AB833" s="4">
        <v>52717625513.838791</v>
      </c>
      <c r="AC833" s="4">
        <v>0.60977946842882047</v>
      </c>
      <c r="AD833" s="4"/>
      <c r="AE833" s="4">
        <v>36.854640628048536</v>
      </c>
    </row>
    <row r="834" spans="1:31" x14ac:dyDescent="0.2">
      <c r="A834" s="4" t="s">
        <v>417</v>
      </c>
      <c r="B834" s="4" t="s">
        <v>195</v>
      </c>
      <c r="C834" s="4">
        <v>2018</v>
      </c>
      <c r="D834" s="4">
        <v>15.870124500423216</v>
      </c>
      <c r="E834" s="4">
        <v>6.890284319672844</v>
      </c>
      <c r="F834" s="4">
        <v>4.1818759395266198</v>
      </c>
      <c r="G834" s="4">
        <v>0.63484391295625642</v>
      </c>
      <c r="H834" s="4">
        <v>46.067486377277127</v>
      </c>
      <c r="I834" s="4">
        <v>9441715</v>
      </c>
      <c r="J834" s="4">
        <v>132.61106889999999</v>
      </c>
      <c r="K834" s="4">
        <v>37.54653613</v>
      </c>
      <c r="L834" s="4"/>
      <c r="M834" s="4"/>
      <c r="N834" s="4">
        <v>314346000</v>
      </c>
      <c r="O834" s="4"/>
      <c r="P834" s="4"/>
      <c r="Q834" s="4">
        <v>0.35940903138066399</v>
      </c>
      <c r="R834" s="4">
        <v>1.5004271432788563</v>
      </c>
      <c r="S834" s="4">
        <v>2954341.8587600002</v>
      </c>
      <c r="T834" s="4">
        <v>2.5664749340503601</v>
      </c>
      <c r="U834" s="4">
        <v>0</v>
      </c>
      <c r="V834" s="4" t="s">
        <v>465</v>
      </c>
      <c r="W834" s="4">
        <v>0</v>
      </c>
      <c r="X834" s="4">
        <v>25493988</v>
      </c>
      <c r="Y834" s="4">
        <v>58011466450.864304</v>
      </c>
      <c r="Z834" s="4">
        <v>32222266000000</v>
      </c>
      <c r="AA834" s="4">
        <v>33314791000000</v>
      </c>
      <c r="AB834" s="4">
        <v>56350019798.322678</v>
      </c>
      <c r="AC834" s="4">
        <v>0.54186873601316554</v>
      </c>
      <c r="AD834" s="4"/>
      <c r="AE834" s="4">
        <v>37.035064894515521</v>
      </c>
    </row>
    <row r="835" spans="1:31" x14ac:dyDescent="0.2">
      <c r="A835" s="4" t="s">
        <v>417</v>
      </c>
      <c r="B835" s="4" t="s">
        <v>195</v>
      </c>
      <c r="C835" s="4">
        <v>2019</v>
      </c>
      <c r="D835" s="4">
        <v>-4.5366985032768241</v>
      </c>
      <c r="E835" s="4">
        <v>6.2317095130508307</v>
      </c>
      <c r="F835" s="4">
        <v>3.5764277711975154</v>
      </c>
      <c r="G835" s="4">
        <v>0.20049212686788564</v>
      </c>
      <c r="H835" s="4">
        <v>46.400914455169151</v>
      </c>
      <c r="I835" s="4">
        <v>9735200</v>
      </c>
      <c r="J835" s="4">
        <v>142.9449473</v>
      </c>
      <c r="K835" s="4">
        <v>36.288954570000001</v>
      </c>
      <c r="L835" s="4"/>
      <c r="M835" s="4"/>
      <c r="N835" s="4">
        <v>205080000</v>
      </c>
      <c r="O835" s="4"/>
      <c r="P835" s="4"/>
      <c r="Q835" s="4">
        <v>-1.1068634399420201</v>
      </c>
      <c r="R835" s="4">
        <v>1.503435381570519</v>
      </c>
      <c r="S835" s="4">
        <v>13647591.915139999</v>
      </c>
      <c r="T835" s="4">
        <v>2.5312874456029801</v>
      </c>
      <c r="U835" s="4">
        <v>0</v>
      </c>
      <c r="V835" s="4" t="s">
        <v>465</v>
      </c>
      <c r="W835" s="4">
        <v>0</v>
      </c>
      <c r="X835" s="4">
        <v>26147551</v>
      </c>
      <c r="Y835" s="4">
        <v>58539424929.724831</v>
      </c>
      <c r="Z835" s="4">
        <v>34298893000000</v>
      </c>
      <c r="AA835" s="4">
        <v>35390872000000</v>
      </c>
      <c r="AB835" s="4">
        <v>59861589342.700775</v>
      </c>
      <c r="AC835" s="4">
        <v>0.3503280058630463</v>
      </c>
      <c r="AD835" s="4"/>
      <c r="AE835" s="4">
        <v>37.231785110582635</v>
      </c>
    </row>
    <row r="836" spans="1:31" x14ac:dyDescent="0.2">
      <c r="A836" s="4" t="s">
        <v>417</v>
      </c>
      <c r="B836" s="4" t="s">
        <v>195</v>
      </c>
      <c r="C836" s="4">
        <v>2020</v>
      </c>
      <c r="D836" s="4">
        <v>12.118157010856791</v>
      </c>
      <c r="E836" s="4">
        <v>1.9788211830440474</v>
      </c>
      <c r="F836" s="4">
        <v>-0.54761626122224527</v>
      </c>
      <c r="G836" s="4">
        <v>0.95425825458666225</v>
      </c>
      <c r="H836" s="4">
        <v>42.204521041725279</v>
      </c>
      <c r="I836" s="4">
        <v>9943686</v>
      </c>
      <c r="J836" s="4">
        <v>149.543339</v>
      </c>
      <c r="K836" s="4"/>
      <c r="L836" s="4"/>
      <c r="M836" s="4"/>
      <c r="N836" s="4"/>
      <c r="O836" s="4"/>
      <c r="P836" s="4"/>
      <c r="Q836" s="4">
        <v>2.42500656821829</v>
      </c>
      <c r="R836" s="4">
        <v>1.5177820378015321</v>
      </c>
      <c r="S836" s="4"/>
      <c r="T836" s="4">
        <v>2.50861820334885</v>
      </c>
      <c r="U836" s="4">
        <v>0</v>
      </c>
      <c r="V836" s="4" t="s">
        <v>465</v>
      </c>
      <c r="W836" s="4">
        <v>0</v>
      </c>
      <c r="X836" s="4">
        <v>26811790</v>
      </c>
      <c r="Y836" s="4">
        <v>61348579465.101654</v>
      </c>
      <c r="Z836" s="4">
        <v>35311383460000</v>
      </c>
      <c r="AA836" s="4">
        <v>36091194072000</v>
      </c>
      <c r="AB836" s="4">
        <v>61046143153.120972</v>
      </c>
      <c r="AC836" s="4"/>
      <c r="AD836" s="4"/>
      <c r="AE836" s="4">
        <v>37.086990462031814</v>
      </c>
    </row>
    <row r="837" spans="1:31" x14ac:dyDescent="0.2">
      <c r="A837" s="4" t="s">
        <v>417</v>
      </c>
      <c r="B837" s="4" t="s">
        <v>195</v>
      </c>
      <c r="C837" s="4">
        <v>2021</v>
      </c>
      <c r="D837" s="4">
        <v>24.043156067206127</v>
      </c>
      <c r="E837" s="4">
        <v>7.037959999973026</v>
      </c>
      <c r="F837" s="4">
        <v>4.4418552851630722</v>
      </c>
      <c r="G837" s="4">
        <v>2.763518213015999</v>
      </c>
      <c r="H837" s="4">
        <v>45.720805990561544</v>
      </c>
      <c r="I837" s="4">
        <v>10355728</v>
      </c>
      <c r="J837" s="4">
        <v>162.1701041</v>
      </c>
      <c r="K837" s="4"/>
      <c r="L837" s="4">
        <v>1.2910404724472071</v>
      </c>
      <c r="M837" s="4"/>
      <c r="N837" s="4"/>
      <c r="O837" s="4"/>
      <c r="P837" s="4"/>
      <c r="Q837" s="4">
        <v>4.0919518969285802</v>
      </c>
      <c r="R837" s="4">
        <v>1.5597262208500626</v>
      </c>
      <c r="S837" s="4"/>
      <c r="T837" s="4">
        <v>2.4553030104440001</v>
      </c>
      <c r="U837" s="4">
        <v>0</v>
      </c>
      <c r="V837" s="4" t="s">
        <v>465</v>
      </c>
      <c r="W837" s="4">
        <v>0</v>
      </c>
      <c r="X837" s="4">
        <v>27478249</v>
      </c>
      <c r="Y837" s="4">
        <v>70043191477.045364</v>
      </c>
      <c r="Z837" s="4">
        <v>38841100000000</v>
      </c>
      <c r="AA837" s="4">
        <v>38631277874300</v>
      </c>
      <c r="AB837" s="4">
        <v>65342546289.763901</v>
      </c>
      <c r="AC837" s="4"/>
      <c r="AD837" s="4"/>
      <c r="AE837" s="4">
        <v>37.687001089479899</v>
      </c>
    </row>
    <row r="838" spans="1:31" x14ac:dyDescent="0.2">
      <c r="A838" s="4" t="s">
        <v>441</v>
      </c>
      <c r="B838" s="4" t="s">
        <v>48</v>
      </c>
      <c r="C838" s="4">
        <v>2000</v>
      </c>
      <c r="D838" s="4">
        <v>4.4348390836089777</v>
      </c>
      <c r="E838" s="4">
        <v>3.832417795322371</v>
      </c>
      <c r="F838" s="4">
        <v>1.1311267516316263</v>
      </c>
      <c r="G838" s="4">
        <v>1.5315629576859493</v>
      </c>
      <c r="H838" s="4">
        <v>47.927944246014945</v>
      </c>
      <c r="I838" s="4">
        <v>6777417</v>
      </c>
      <c r="J838" s="4">
        <v>0.68434785600000003</v>
      </c>
      <c r="K838" s="4">
        <v>0.25212007800000003</v>
      </c>
      <c r="L838" s="4">
        <v>3.449156806579154</v>
      </c>
      <c r="M838" s="4"/>
      <c r="N838" s="4">
        <v>83163900</v>
      </c>
      <c r="O838" s="4">
        <v>95000000</v>
      </c>
      <c r="P838" s="4"/>
      <c r="Q838" s="4">
        <v>1.2271901297613499</v>
      </c>
      <c r="R838" s="4">
        <v>1.0153156295768595</v>
      </c>
      <c r="S838" s="4">
        <v>819945.88670999999</v>
      </c>
      <c r="T838" s="4">
        <v>2.6360272671935601</v>
      </c>
      <c r="U838" s="4">
        <v>0</v>
      </c>
      <c r="V838" s="4" t="s">
        <v>465</v>
      </c>
      <c r="W838" s="4">
        <v>0</v>
      </c>
      <c r="X838" s="4">
        <v>15091594</v>
      </c>
      <c r="Y838" s="4">
        <v>10566578952.785664</v>
      </c>
      <c r="Z838" s="4">
        <v>7504468904900</v>
      </c>
      <c r="AA838" s="4">
        <v>10217433253100</v>
      </c>
      <c r="AB838" s="4">
        <v>17168567426.57472</v>
      </c>
      <c r="AC838" s="4">
        <v>0.78704659636386409</v>
      </c>
      <c r="AD838" s="4"/>
      <c r="AE838" s="4">
        <v>44.908556379133977</v>
      </c>
    </row>
    <row r="839" spans="1:31" x14ac:dyDescent="0.2">
      <c r="A839" s="4" t="s">
        <v>441</v>
      </c>
      <c r="B839" s="4" t="s">
        <v>48</v>
      </c>
      <c r="C839" s="4">
        <v>2001</v>
      </c>
      <c r="D839" s="4">
        <v>4.5577719943094621</v>
      </c>
      <c r="E839" s="4">
        <v>4.324261192173168</v>
      </c>
      <c r="F839" s="4">
        <v>1.6196788539007088</v>
      </c>
      <c r="G839" s="4">
        <v>2.4693589147560431</v>
      </c>
      <c r="H839" s="4">
        <v>51.572269189036554</v>
      </c>
      <c r="I839" s="4">
        <v>6980594</v>
      </c>
      <c r="J839" s="4">
        <v>2.6933982169999999</v>
      </c>
      <c r="K839" s="4">
        <v>0.27705132199999999</v>
      </c>
      <c r="L839" s="4">
        <v>9.38864626508078</v>
      </c>
      <c r="M839" s="4"/>
      <c r="N839" s="4">
        <v>43936200</v>
      </c>
      <c r="O839" s="4"/>
      <c r="P839" s="4"/>
      <c r="Q839" s="4">
        <v>4.4197724588114298</v>
      </c>
      <c r="R839" s="4">
        <v>1.040387416588727</v>
      </c>
      <c r="S839" s="4">
        <v>4223614.5763870003</v>
      </c>
      <c r="T839" s="4">
        <v>2.6266738765837401</v>
      </c>
      <c r="U839" s="4">
        <v>0</v>
      </c>
      <c r="V839" s="4" t="s">
        <v>465</v>
      </c>
      <c r="W839" s="4">
        <v>0</v>
      </c>
      <c r="X839" s="4">
        <v>15493253</v>
      </c>
      <c r="Y839" s="4">
        <v>10953485244.423897</v>
      </c>
      <c r="Z839" s="4">
        <v>8022307400000</v>
      </c>
      <c r="AA839" s="4">
        <v>10659261754100</v>
      </c>
      <c r="AB839" s="4">
        <v>17910981125.054176</v>
      </c>
      <c r="AC839" s="4">
        <v>0.40111616549049223</v>
      </c>
      <c r="AD839" s="4"/>
      <c r="AE839" s="4">
        <v>45.055702633914258</v>
      </c>
    </row>
    <row r="840" spans="1:31" x14ac:dyDescent="0.2">
      <c r="A840" s="4" t="s">
        <v>441</v>
      </c>
      <c r="B840" s="4" t="s">
        <v>48</v>
      </c>
      <c r="C840" s="4">
        <v>2002</v>
      </c>
      <c r="D840" s="4">
        <v>7.5972485057022539</v>
      </c>
      <c r="E840" s="4">
        <v>4.4770268289587847</v>
      </c>
      <c r="F840" s="4">
        <v>1.7145691069539737</v>
      </c>
      <c r="G840" s="4">
        <v>2.7744928541946052</v>
      </c>
      <c r="H840" s="4">
        <v>48.48172272796026</v>
      </c>
      <c r="I840" s="4">
        <v>7195631</v>
      </c>
      <c r="J840" s="4">
        <v>4.4081032130000004</v>
      </c>
      <c r="K840" s="4">
        <v>0.36087158400000002</v>
      </c>
      <c r="L840" s="4">
        <v>-0.18732784375708891</v>
      </c>
      <c r="M840" s="4"/>
      <c r="N840" s="4">
        <v>80154700</v>
      </c>
      <c r="O840" s="4"/>
      <c r="P840" s="4"/>
      <c r="Q840" s="4">
        <v>2.8344226012806701</v>
      </c>
      <c r="R840" s="4">
        <v>1.0692528911179211</v>
      </c>
      <c r="S840" s="4">
        <v>74963276.382818073</v>
      </c>
      <c r="T840" s="4">
        <v>2.6796659762753201</v>
      </c>
      <c r="U840" s="4">
        <v>0</v>
      </c>
      <c r="V840" s="4" t="s">
        <v>465</v>
      </c>
      <c r="W840" s="4">
        <v>0</v>
      </c>
      <c r="X840" s="4">
        <v>15914033</v>
      </c>
      <c r="Y840" s="4">
        <v>12417251815.880106</v>
      </c>
      <c r="Z840" s="4">
        <v>8614011492400</v>
      </c>
      <c r="AA840" s="4">
        <v>11136479762600</v>
      </c>
      <c r="AB840" s="4">
        <v>18712860555.352596</v>
      </c>
      <c r="AC840" s="4">
        <v>0.6455107876405648</v>
      </c>
      <c r="AD840" s="4"/>
      <c r="AE840" s="4">
        <v>45.215634528343635</v>
      </c>
    </row>
    <row r="841" spans="1:31" x14ac:dyDescent="0.2">
      <c r="A841" s="4" t="s">
        <v>441</v>
      </c>
      <c r="B841" s="4" t="s">
        <v>48</v>
      </c>
      <c r="C841" s="4">
        <v>2003</v>
      </c>
      <c r="D841" s="4">
        <v>-6.3877841666367488</v>
      </c>
      <c r="E841" s="4">
        <v>5.4531536908052374</v>
      </c>
      <c r="F841" s="4">
        <v>2.6141320522500564</v>
      </c>
      <c r="G841" s="4">
        <v>1.952914447207732</v>
      </c>
      <c r="H841" s="4">
        <v>40.243192589452931</v>
      </c>
      <c r="I841" s="4">
        <v>7417444</v>
      </c>
      <c r="J841" s="4">
        <v>6.5854135469999999</v>
      </c>
      <c r="K841" s="4">
        <v>0.58762261100000002</v>
      </c>
      <c r="L841" s="4">
        <v>7.9264780618641026</v>
      </c>
      <c r="M841" s="4"/>
      <c r="N841" s="4">
        <v>111165000</v>
      </c>
      <c r="O841" s="4"/>
      <c r="P841" s="4"/>
      <c r="Q841" s="4">
        <v>0.62316355737432005</v>
      </c>
      <c r="R841" s="4">
        <v>1.0901344853057493</v>
      </c>
      <c r="S841" s="4">
        <v>11973656.918872001</v>
      </c>
      <c r="T841" s="4">
        <v>2.7291150903177601</v>
      </c>
      <c r="U841" s="4">
        <v>0</v>
      </c>
      <c r="V841" s="4" t="s">
        <v>465</v>
      </c>
      <c r="W841" s="4">
        <v>0</v>
      </c>
      <c r="X841" s="4">
        <v>16354326</v>
      </c>
      <c r="Y841" s="4">
        <v>15970315751.027683</v>
      </c>
      <c r="Z841" s="4">
        <v>9261144581200</v>
      </c>
      <c r="AA841" s="4">
        <v>11743769119800</v>
      </c>
      <c r="AB841" s="4">
        <v>19733301601.382042</v>
      </c>
      <c r="AC841" s="4">
        <v>0.69607264961462378</v>
      </c>
      <c r="AD841" s="4"/>
      <c r="AE841" s="4">
        <v>45.354629716932386</v>
      </c>
    </row>
    <row r="842" spans="1:31" x14ac:dyDescent="0.2">
      <c r="A842" s="4" t="s">
        <v>441</v>
      </c>
      <c r="B842" s="4" t="s">
        <v>48</v>
      </c>
      <c r="C842" s="4">
        <v>2004</v>
      </c>
      <c r="D842" s="4">
        <v>13.736471164987378</v>
      </c>
      <c r="E842" s="4">
        <v>7.0488628229613823</v>
      </c>
      <c r="F842" s="4">
        <v>4.1507294419125316</v>
      </c>
      <c r="G842" s="4">
        <v>0.13948783071215587</v>
      </c>
      <c r="H842" s="4">
        <v>41.837742427255733</v>
      </c>
      <c r="I842" s="4">
        <v>7641508</v>
      </c>
      <c r="J842" s="4">
        <v>9.1072100280000008</v>
      </c>
      <c r="K842" s="4">
        <v>0.97607541499999995</v>
      </c>
      <c r="L842" s="4">
        <v>4.2782714843519329</v>
      </c>
      <c r="M842" s="4"/>
      <c r="N842" s="4">
        <v>129296000</v>
      </c>
      <c r="O842" s="4"/>
      <c r="P842" s="4"/>
      <c r="Q842" s="4">
        <v>0.23364738006760299</v>
      </c>
      <c r="R842" s="4">
        <v>1.0916550902511475</v>
      </c>
      <c r="S842" s="4">
        <v>11844339.952296</v>
      </c>
      <c r="T842" s="4">
        <v>2.7446220675013402</v>
      </c>
      <c r="U842" s="4">
        <v>0</v>
      </c>
      <c r="V842" s="4" t="s">
        <v>465</v>
      </c>
      <c r="W842" s="4">
        <v>0</v>
      </c>
      <c r="X842" s="4">
        <v>16809407</v>
      </c>
      <c r="Y842" s="4">
        <v>18826215278.056957</v>
      </c>
      <c r="Z842" s="4">
        <v>9927778712300</v>
      </c>
      <c r="AA842" s="4">
        <v>12571571295300</v>
      </c>
      <c r="AB842" s="4">
        <v>21124274961.704704</v>
      </c>
      <c r="AC842" s="4">
        <v>0.68678700466525511</v>
      </c>
      <c r="AD842" s="4"/>
      <c r="AE842" s="4">
        <v>45.459711933918904</v>
      </c>
    </row>
    <row r="843" spans="1:31" x14ac:dyDescent="0.2">
      <c r="A843" s="4" t="s">
        <v>441</v>
      </c>
      <c r="B843" s="4" t="s">
        <v>48</v>
      </c>
      <c r="C843" s="4">
        <v>2005</v>
      </c>
      <c r="D843" s="4">
        <v>1.5687788517432892</v>
      </c>
      <c r="E843" s="4">
        <v>2.2282702060062149</v>
      </c>
      <c r="F843" s="4">
        <v>-0.52795420672059379</v>
      </c>
      <c r="G843" s="4">
        <v>1.3571419592919938</v>
      </c>
      <c r="H843" s="4">
        <v>44.997681349160082</v>
      </c>
      <c r="I843" s="4">
        <v>7867103</v>
      </c>
      <c r="J843" s="4">
        <v>13.03899105</v>
      </c>
      <c r="K843" s="4">
        <v>1.4026542259999999</v>
      </c>
      <c r="L843" s="4">
        <v>3.092291868351182</v>
      </c>
      <c r="M843" s="4"/>
      <c r="N843" s="4">
        <v>146056000</v>
      </c>
      <c r="O843" s="4"/>
      <c r="P843" s="4"/>
      <c r="Q843" s="4">
        <v>2.0135395017598601</v>
      </c>
      <c r="R843" s="4">
        <v>1.1064703995316927</v>
      </c>
      <c r="S843" s="4">
        <v>1321723.7355599999</v>
      </c>
      <c r="T843" s="4">
        <v>2.7331598125050802</v>
      </c>
      <c r="U843" s="4">
        <v>0</v>
      </c>
      <c r="V843" s="4" t="s">
        <v>465</v>
      </c>
      <c r="W843" s="4">
        <v>0</v>
      </c>
      <c r="X843" s="4">
        <v>17275171</v>
      </c>
      <c r="Y843" s="4">
        <v>19509850837.274471</v>
      </c>
      <c r="Z843" s="4">
        <v>10286732736700</v>
      </c>
      <c r="AA843" s="4">
        <v>12851699872900</v>
      </c>
      <c r="AB843" s="4">
        <v>21594980886.911201</v>
      </c>
      <c r="AC843" s="4">
        <v>0.74862694347694991</v>
      </c>
      <c r="AD843" s="4"/>
      <c r="AE843" s="4">
        <v>45.539942846296569</v>
      </c>
    </row>
    <row r="844" spans="1:31" x14ac:dyDescent="0.2">
      <c r="A844" s="4" t="s">
        <v>441</v>
      </c>
      <c r="B844" s="4" t="s">
        <v>48</v>
      </c>
      <c r="C844" s="4">
        <v>2006</v>
      </c>
      <c r="D844" s="4">
        <v>1.2070287555074941</v>
      </c>
      <c r="E844" s="4">
        <v>3.8095832725785641</v>
      </c>
      <c r="F844" s="4">
        <v>1.0249935862582475</v>
      </c>
      <c r="G844" s="4">
        <v>2.2996749792007449</v>
      </c>
      <c r="H844" s="4">
        <v>47.104434182512669</v>
      </c>
      <c r="I844" s="4">
        <v>8098747</v>
      </c>
      <c r="J844" s="4">
        <v>17.665974720000001</v>
      </c>
      <c r="K844" s="4">
        <v>2.0287447909999998</v>
      </c>
      <c r="L844" s="4">
        <v>4.1229105592660318</v>
      </c>
      <c r="M844" s="4"/>
      <c r="N844" s="4">
        <v>211366000</v>
      </c>
      <c r="O844" s="4"/>
      <c r="P844" s="4"/>
      <c r="Q844" s="4">
        <v>5.1175781601946797</v>
      </c>
      <c r="R844" s="4">
        <v>1.1319156224619855</v>
      </c>
      <c r="S844" s="4">
        <v>186733.62554000001</v>
      </c>
      <c r="T844" s="4">
        <v>2.7190343390934402</v>
      </c>
      <c r="U844" s="4">
        <v>0</v>
      </c>
      <c r="V844" s="4" t="s">
        <v>465</v>
      </c>
      <c r="W844" s="4">
        <v>0</v>
      </c>
      <c r="X844" s="4">
        <v>17751333</v>
      </c>
      <c r="Y844" s="4">
        <v>20910513974.621456</v>
      </c>
      <c r="Z844" s="4">
        <v>10924187809500</v>
      </c>
      <c r="AA844" s="4">
        <v>13341296081500</v>
      </c>
      <c r="AB844" s="4">
        <v>22417659666.49551</v>
      </c>
      <c r="AC844" s="4">
        <v>1.0108120740433706</v>
      </c>
      <c r="AD844" s="4"/>
      <c r="AE844" s="4">
        <v>45.623317415092153</v>
      </c>
    </row>
    <row r="845" spans="1:31" x14ac:dyDescent="0.2">
      <c r="A845" s="4" t="s">
        <v>441</v>
      </c>
      <c r="B845" s="4" t="s">
        <v>48</v>
      </c>
      <c r="C845" s="4">
        <v>2007</v>
      </c>
      <c r="D845" s="4">
        <v>8.368703931625987</v>
      </c>
      <c r="E845" s="4">
        <v>4.3275890128891206</v>
      </c>
      <c r="F845" s="4">
        <v>1.4665444976933202</v>
      </c>
      <c r="G845" s="4">
        <v>0.49070803977096489</v>
      </c>
      <c r="H845" s="4">
        <v>53.215690858659151</v>
      </c>
      <c r="I845" s="4">
        <v>8341459</v>
      </c>
      <c r="J845" s="4">
        <v>24.85225346</v>
      </c>
      <c r="K845" s="4">
        <v>2.93</v>
      </c>
      <c r="L845" s="4">
        <v>12.84400872076561</v>
      </c>
      <c r="M845" s="4"/>
      <c r="N845" s="4"/>
      <c r="O845" s="4"/>
      <c r="P845" s="4"/>
      <c r="Q845" s="4">
        <v>0.92140224565011097</v>
      </c>
      <c r="R845" s="4">
        <v>1.1374700234248301</v>
      </c>
      <c r="S845" s="4"/>
      <c r="T845" s="4">
        <v>2.78067096838021</v>
      </c>
      <c r="U845" s="4">
        <v>0</v>
      </c>
      <c r="V845" s="4" t="s">
        <v>465</v>
      </c>
      <c r="W845" s="4">
        <v>0</v>
      </c>
      <c r="X845" s="4">
        <v>18251866</v>
      </c>
      <c r="Y845" s="4">
        <v>23928251333.744366</v>
      </c>
      <c r="Z845" s="4">
        <v>11452867470400</v>
      </c>
      <c r="AA845" s="4">
        <v>13918652544900</v>
      </c>
      <c r="AB845" s="4">
        <v>23387803843.169647</v>
      </c>
      <c r="AC845" s="4"/>
      <c r="AD845" s="4"/>
      <c r="AE845" s="4">
        <v>45.701951789477306</v>
      </c>
    </row>
    <row r="846" spans="1:31" x14ac:dyDescent="0.2">
      <c r="A846" s="4" t="s">
        <v>441</v>
      </c>
      <c r="B846" s="4" t="s">
        <v>48</v>
      </c>
      <c r="C846" s="4">
        <v>2008</v>
      </c>
      <c r="D846" s="4">
        <v>9.5432199206574069</v>
      </c>
      <c r="E846" s="4">
        <v>2.8476778892309653</v>
      </c>
      <c r="F846" s="4">
        <v>-2.9081450657514551E-2</v>
      </c>
      <c r="G846" s="4">
        <v>4.9405368062940909</v>
      </c>
      <c r="H846" s="4">
        <v>56.924417157194455</v>
      </c>
      <c r="I846" s="4">
        <v>8418157</v>
      </c>
      <c r="J846" s="4">
        <v>32.810706840000002</v>
      </c>
      <c r="K846" s="4">
        <v>3.4</v>
      </c>
      <c r="L846" s="4">
        <v>10.04510870311519</v>
      </c>
      <c r="M846" s="4"/>
      <c r="N846" s="4"/>
      <c r="O846" s="4"/>
      <c r="P846" s="4"/>
      <c r="Q846" s="4">
        <v>5.3378062762749998</v>
      </c>
      <c r="R846" s="4">
        <v>1.1936671485926957</v>
      </c>
      <c r="S846" s="4"/>
      <c r="T846" s="4">
        <v>2.83697090124967</v>
      </c>
      <c r="U846" s="4">
        <v>0</v>
      </c>
      <c r="V846" s="4" t="s">
        <v>465</v>
      </c>
      <c r="W846" s="4">
        <v>0</v>
      </c>
      <c r="X846" s="4">
        <v>18777081</v>
      </c>
      <c r="Y846" s="4">
        <v>27715144580.269058</v>
      </c>
      <c r="Z846" s="4">
        <v>12360954482800</v>
      </c>
      <c r="AA846" s="4">
        <v>14315010935900</v>
      </c>
      <c r="AB846" s="4">
        <v>24053813161.9883</v>
      </c>
      <c r="AC846" s="4"/>
      <c r="AD846" s="4"/>
      <c r="AE846" s="4">
        <v>44.832085455668</v>
      </c>
    </row>
    <row r="847" spans="1:31" x14ac:dyDescent="0.2">
      <c r="A847" s="4" t="s">
        <v>441</v>
      </c>
      <c r="B847" s="4" t="s">
        <v>48</v>
      </c>
      <c r="C847" s="4">
        <v>2009</v>
      </c>
      <c r="D847" s="4">
        <v>-1.1900161078268354</v>
      </c>
      <c r="E847" s="4">
        <v>2.5792517753098423</v>
      </c>
      <c r="F847" s="4">
        <v>-0.29962205078788884</v>
      </c>
      <c r="G847" s="4">
        <v>3.6035151887452628</v>
      </c>
      <c r="H847" s="4">
        <v>42.176107359155431</v>
      </c>
      <c r="I847" s="4">
        <v>8476630</v>
      </c>
      <c r="J847" s="4">
        <v>41.430749419999998</v>
      </c>
      <c r="K847" s="4">
        <v>3.84</v>
      </c>
      <c r="L847" s="4">
        <v>6.7077098500855357</v>
      </c>
      <c r="M847" s="4"/>
      <c r="N847" s="4"/>
      <c r="O847" s="4"/>
      <c r="P847" s="4"/>
      <c r="Q847" s="4">
        <v>3.0436184793999699</v>
      </c>
      <c r="R847" s="4">
        <v>1.2366811255952961</v>
      </c>
      <c r="S847" s="4"/>
      <c r="T847" s="4">
        <v>2.8466220049048299</v>
      </c>
      <c r="U847" s="4">
        <v>0</v>
      </c>
      <c r="V847" s="4" t="s">
        <v>465</v>
      </c>
      <c r="W847" s="4">
        <v>0</v>
      </c>
      <c r="X847" s="4">
        <v>19319274</v>
      </c>
      <c r="Y847" s="4">
        <v>27932971683.421455</v>
      </c>
      <c r="Z847" s="4">
        <v>13136692225100</v>
      </c>
      <c r="AA847" s="4">
        <v>14684231109600</v>
      </c>
      <c r="AB847" s="4">
        <v>24674221564.998596</v>
      </c>
      <c r="AC847" s="4"/>
      <c r="AD847" s="4"/>
      <c r="AE847" s="4">
        <v>43.876545257342485</v>
      </c>
    </row>
    <row r="848" spans="1:31" x14ac:dyDescent="0.2">
      <c r="A848" s="4" t="s">
        <v>441</v>
      </c>
      <c r="B848" s="4" t="s">
        <v>48</v>
      </c>
      <c r="C848" s="4">
        <v>2010</v>
      </c>
      <c r="D848" s="4">
        <v>8.5773794194101072</v>
      </c>
      <c r="E848" s="4">
        <v>2.8990247240231213</v>
      </c>
      <c r="F848" s="4">
        <v>6.5827919909793309E-3</v>
      </c>
      <c r="G848" s="4">
        <v>0.68818708148776864</v>
      </c>
      <c r="H848" s="4">
        <v>47.238585395553891</v>
      </c>
      <c r="I848" s="4">
        <v>8515123</v>
      </c>
      <c r="J848" s="4">
        <v>43.448215910000002</v>
      </c>
      <c r="K848" s="4">
        <v>4.3</v>
      </c>
      <c r="L848" s="4">
        <v>6.8951921691088387</v>
      </c>
      <c r="M848" s="4"/>
      <c r="N848" s="4">
        <v>231992000</v>
      </c>
      <c r="O848" s="4"/>
      <c r="P848" s="4"/>
      <c r="Q848" s="4">
        <v>1.27538046242341</v>
      </c>
      <c r="R848" s="4">
        <v>1.2451918053408404</v>
      </c>
      <c r="S848" s="4">
        <v>18631252.769852001</v>
      </c>
      <c r="T848" s="4">
        <v>2.85121531529997</v>
      </c>
      <c r="U848" s="4">
        <v>0</v>
      </c>
      <c r="V848" s="4" t="s">
        <v>465</v>
      </c>
      <c r="W848" s="4">
        <v>0</v>
      </c>
      <c r="X848" s="4">
        <v>19878036</v>
      </c>
      <c r="Y848" s="4">
        <v>27507499709.071022</v>
      </c>
      <c r="Z848" s="4">
        <v>13610554063300</v>
      </c>
      <c r="AA848" s="4">
        <v>15109930600000</v>
      </c>
      <c r="AB848" s="4">
        <v>25389533348.628151</v>
      </c>
      <c r="AC848" s="4">
        <v>0.84337726966692317</v>
      </c>
      <c r="AD848" s="4"/>
      <c r="AE848" s="4">
        <v>42.836842633749129</v>
      </c>
    </row>
    <row r="849" spans="1:31" x14ac:dyDescent="0.2">
      <c r="A849" s="4" t="s">
        <v>441</v>
      </c>
      <c r="B849" s="4" t="s">
        <v>48</v>
      </c>
      <c r="C849" s="4">
        <v>2011</v>
      </c>
      <c r="D849" s="4">
        <v>5.9507394478968081</v>
      </c>
      <c r="E849" s="4">
        <v>3.3792112877077045</v>
      </c>
      <c r="F849" s="4">
        <v>0.49334668119168157</v>
      </c>
      <c r="G849" s="4">
        <v>2.5890442411692618</v>
      </c>
      <c r="H849" s="4">
        <v>51.521987604631867</v>
      </c>
      <c r="I849" s="4">
        <v>8654090</v>
      </c>
      <c r="J849" s="4">
        <v>51.282112220000002</v>
      </c>
      <c r="K849" s="4">
        <v>5</v>
      </c>
      <c r="L849" s="4">
        <v>5.6461802524870279</v>
      </c>
      <c r="M849" s="4"/>
      <c r="N849" s="4">
        <v>215626000</v>
      </c>
      <c r="O849" s="4"/>
      <c r="P849" s="4"/>
      <c r="Q849" s="4">
        <v>2.9396994630509399</v>
      </c>
      <c r="R849" s="4">
        <v>1.2774303720685289</v>
      </c>
      <c r="S849" s="4">
        <v>168796675.59474999</v>
      </c>
      <c r="T849" s="4">
        <v>2.83123673541846</v>
      </c>
      <c r="U849" s="4">
        <v>0</v>
      </c>
      <c r="V849" s="4" t="s">
        <v>465</v>
      </c>
      <c r="W849" s="4">
        <v>0</v>
      </c>
      <c r="X849" s="4">
        <v>20448873</v>
      </c>
      <c r="Y849" s="4">
        <v>30630912184.778904</v>
      </c>
      <c r="Z849" s="4">
        <v>14434774483800</v>
      </c>
      <c r="AA849" s="4">
        <v>15620527080400</v>
      </c>
      <c r="AB849" s="4">
        <v>26247499325.441307</v>
      </c>
      <c r="AC849" s="4">
        <v>0.70394899994897564</v>
      </c>
      <c r="AD849" s="4"/>
      <c r="AE849" s="4">
        <v>42.320620799004431</v>
      </c>
    </row>
    <row r="850" spans="1:31" x14ac:dyDescent="0.2">
      <c r="A850" s="4" t="s">
        <v>441</v>
      </c>
      <c r="B850" s="4" t="s">
        <v>48</v>
      </c>
      <c r="C850" s="4">
        <v>2012</v>
      </c>
      <c r="D850" s="4">
        <v>3.8015202362104787</v>
      </c>
      <c r="E850" s="4">
        <v>4.6259787194165227</v>
      </c>
      <c r="F850" s="4">
        <v>1.7218416505497345</v>
      </c>
      <c r="G850" s="4">
        <v>1.9422853692354209</v>
      </c>
      <c r="H850" s="4">
        <v>50.036012726472947</v>
      </c>
      <c r="I850" s="4">
        <v>8788788</v>
      </c>
      <c r="J850" s="4">
        <v>62.322326529999998</v>
      </c>
      <c r="K850" s="4">
        <v>7.5</v>
      </c>
      <c r="L850" s="4">
        <v>5.9736929758933428</v>
      </c>
      <c r="M850" s="4"/>
      <c r="N850" s="4"/>
      <c r="O850" s="4"/>
      <c r="P850" s="4"/>
      <c r="Q850" s="4">
        <v>2.7425340754398402</v>
      </c>
      <c r="R850" s="4">
        <v>1.3022417152873855</v>
      </c>
      <c r="S850" s="4"/>
      <c r="T850" s="4">
        <v>2.8149837824441901</v>
      </c>
      <c r="U850" s="4">
        <v>0</v>
      </c>
      <c r="V850" s="4" t="s">
        <v>465</v>
      </c>
      <c r="W850" s="4">
        <v>0</v>
      </c>
      <c r="X850" s="4">
        <v>21032684</v>
      </c>
      <c r="Y850" s="4">
        <v>30155064574.073418</v>
      </c>
      <c r="Z850" s="4">
        <v>15395858195200</v>
      </c>
      <c r="AA850" s="4">
        <v>16343129339000</v>
      </c>
      <c r="AB850" s="4">
        <v>27461703058.615219</v>
      </c>
      <c r="AC850" s="4"/>
      <c r="AD850" s="4"/>
      <c r="AE850" s="4">
        <v>41.786335971196067</v>
      </c>
    </row>
    <row r="851" spans="1:31" x14ac:dyDescent="0.2">
      <c r="A851" s="4" t="s">
        <v>441</v>
      </c>
      <c r="B851" s="4" t="s">
        <v>48</v>
      </c>
      <c r="C851" s="4">
        <v>2013</v>
      </c>
      <c r="D851" s="4">
        <v>13.917726664299707</v>
      </c>
      <c r="E851" s="4">
        <v>4.9955291594721842</v>
      </c>
      <c r="F851" s="4">
        <v>2.0826098375370918</v>
      </c>
      <c r="G851" s="4">
        <v>3.0534591690947224</v>
      </c>
      <c r="H851" s="4">
        <v>49.67453634651163</v>
      </c>
      <c r="I851" s="4">
        <v>8923110</v>
      </c>
      <c r="J851" s="4">
        <v>72.411476070000006</v>
      </c>
      <c r="K851" s="4">
        <v>10</v>
      </c>
      <c r="L851" s="4">
        <v>5.7516241465530564</v>
      </c>
      <c r="M851" s="4"/>
      <c r="N851" s="4"/>
      <c r="O851" s="4"/>
      <c r="P851" s="4"/>
      <c r="Q851" s="4">
        <v>2.0590868397493298</v>
      </c>
      <c r="R851" s="4">
        <v>1.3420051343466046</v>
      </c>
      <c r="S851" s="4"/>
      <c r="T851" s="4">
        <v>2.8135383957442599</v>
      </c>
      <c r="U851" s="4">
        <v>0</v>
      </c>
      <c r="V851" s="4" t="s">
        <v>465</v>
      </c>
      <c r="W851" s="4">
        <v>0</v>
      </c>
      <c r="X851" s="4">
        <v>21632850</v>
      </c>
      <c r="Y851" s="4">
        <v>33728622819.091167</v>
      </c>
      <c r="Z851" s="4">
        <v>16658553318900</v>
      </c>
      <c r="AA851" s="4">
        <v>17159555130700</v>
      </c>
      <c r="AB851" s="4">
        <v>28833560442.596008</v>
      </c>
      <c r="AC851" s="4"/>
      <c r="AD851" s="4"/>
      <c r="AE851" s="4">
        <v>41.247963167127772</v>
      </c>
    </row>
    <row r="852" spans="1:31" x14ac:dyDescent="0.2">
      <c r="A852" s="4" t="s">
        <v>441</v>
      </c>
      <c r="B852" s="4" t="s">
        <v>48</v>
      </c>
      <c r="C852" s="4">
        <v>2014</v>
      </c>
      <c r="D852" s="4">
        <v>12.8536823537478</v>
      </c>
      <c r="E852" s="4">
        <v>5.7198181440264477</v>
      </c>
      <c r="F852" s="4">
        <v>2.5589026852743046</v>
      </c>
      <c r="G852" s="4">
        <v>2.0142126341344095</v>
      </c>
      <c r="H852" s="4">
        <v>50.832389307633044</v>
      </c>
      <c r="I852" s="4">
        <v>9090658</v>
      </c>
      <c r="J852" s="4">
        <v>76.409758299999993</v>
      </c>
      <c r="K852" s="4">
        <v>16.214872230000001</v>
      </c>
      <c r="L852" s="4">
        <v>4.5722437961861999</v>
      </c>
      <c r="M852" s="4"/>
      <c r="N852" s="4">
        <v>400308000</v>
      </c>
      <c r="O852" s="4"/>
      <c r="P852" s="4"/>
      <c r="Q852" s="4">
        <v>1.8341307814992001</v>
      </c>
      <c r="R852" s="4">
        <v>1.3690359713133464</v>
      </c>
      <c r="S852" s="4">
        <v>29241374.681175001</v>
      </c>
      <c r="T852" s="4">
        <v>3.0355075699804601</v>
      </c>
      <c r="U852" s="4">
        <v>0</v>
      </c>
      <c r="V852" s="4" t="s">
        <v>465</v>
      </c>
      <c r="W852" s="4">
        <v>0</v>
      </c>
      <c r="X852" s="4">
        <v>22299585</v>
      </c>
      <c r="Y852" s="4">
        <v>36386546917.686081</v>
      </c>
      <c r="Z852" s="4">
        <v>17966123162400</v>
      </c>
      <c r="AA852" s="4">
        <v>18141050478500</v>
      </c>
      <c r="AB852" s="4">
        <v>30482787664.360447</v>
      </c>
      <c r="AC852" s="4">
        <v>1.1001538588027595</v>
      </c>
      <c r="AD852" s="4"/>
      <c r="AE852" s="4">
        <v>40.766041161752561</v>
      </c>
    </row>
    <row r="853" spans="1:31" x14ac:dyDescent="0.2">
      <c r="A853" s="4" t="s">
        <v>441</v>
      </c>
      <c r="B853" s="4" t="s">
        <v>48</v>
      </c>
      <c r="C853" s="4">
        <v>2015</v>
      </c>
      <c r="D853" s="4">
        <v>-3.785412736185279</v>
      </c>
      <c r="E853" s="4">
        <v>5.6669529910541598</v>
      </c>
      <c r="F853" s="4">
        <v>2.3927974173424644</v>
      </c>
      <c r="G853" s="4">
        <v>0.30979167226263371</v>
      </c>
      <c r="H853" s="4">
        <v>45.540146827700127</v>
      </c>
      <c r="I853" s="4">
        <v>9410155</v>
      </c>
      <c r="J853" s="4">
        <v>78.916031649999994</v>
      </c>
      <c r="K853" s="4">
        <v>18.3</v>
      </c>
      <c r="L853" s="4">
        <v>5.2409160284243796</v>
      </c>
      <c r="M853" s="4"/>
      <c r="N853" s="4">
        <v>502838000</v>
      </c>
      <c r="O853" s="4"/>
      <c r="P853" s="4"/>
      <c r="Q853" s="4">
        <v>2.6859827721221698</v>
      </c>
      <c r="R853" s="4">
        <v>1.3732771307427551</v>
      </c>
      <c r="S853" s="4">
        <v>366159159.53397799</v>
      </c>
      <c r="T853" s="4">
        <v>3.1475822489689702</v>
      </c>
      <c r="U853" s="4">
        <v>0</v>
      </c>
      <c r="V853" s="4" t="s">
        <v>465</v>
      </c>
      <c r="W853" s="4">
        <v>0</v>
      </c>
      <c r="X853" s="4">
        <v>23012646</v>
      </c>
      <c r="Y853" s="4">
        <v>32210232911.662609</v>
      </c>
      <c r="Z853" s="4">
        <v>19043066557100</v>
      </c>
      <c r="AA853" s="4">
        <v>19169095281200</v>
      </c>
      <c r="AB853" s="4">
        <v>32210232911.662609</v>
      </c>
      <c r="AC853" s="4">
        <v>1.5611125861121407</v>
      </c>
      <c r="AD853" s="4"/>
      <c r="AE853" s="4">
        <v>40.891234323945191</v>
      </c>
    </row>
    <row r="854" spans="1:31" x14ac:dyDescent="0.2">
      <c r="A854" s="4" t="s">
        <v>441</v>
      </c>
      <c r="B854" s="4" t="s">
        <v>48</v>
      </c>
      <c r="C854" s="4">
        <v>2016</v>
      </c>
      <c r="D854" s="4">
        <v>11.420674197582173</v>
      </c>
      <c r="E854" s="4">
        <v>4.5357942356973382</v>
      </c>
      <c r="F854" s="4">
        <v>1.4542326729517754</v>
      </c>
      <c r="G854" s="4">
        <v>0.66180897767755198</v>
      </c>
      <c r="H854" s="4">
        <v>40.638631526826821</v>
      </c>
      <c r="I854" s="4">
        <v>9711721</v>
      </c>
      <c r="J854" s="4">
        <v>78.938069630000001</v>
      </c>
      <c r="K854" s="4">
        <v>20.6</v>
      </c>
      <c r="L854" s="4">
        <v>3.0389368918523019</v>
      </c>
      <c r="M854" s="4"/>
      <c r="N854" s="4">
        <v>390496000</v>
      </c>
      <c r="O854" s="4"/>
      <c r="P854" s="4"/>
      <c r="Q854" s="4">
        <v>0.86174025775947405</v>
      </c>
      <c r="R854" s="4">
        <v>1.3823656020824036</v>
      </c>
      <c r="S854" s="4">
        <v>28248388.828453999</v>
      </c>
      <c r="T854" s="4">
        <v>2.99217541611777</v>
      </c>
      <c r="U854" s="4">
        <v>0</v>
      </c>
      <c r="V854" s="4" t="s">
        <v>465</v>
      </c>
      <c r="W854" s="4">
        <v>0</v>
      </c>
      <c r="X854" s="4">
        <v>23711630</v>
      </c>
      <c r="Y854" s="4">
        <v>33814337900.283089</v>
      </c>
      <c r="Z854" s="4">
        <v>20038566000000</v>
      </c>
      <c r="AA854" s="4">
        <v>20038566000000</v>
      </c>
      <c r="AB854" s="4">
        <v>33671222799.374489</v>
      </c>
      <c r="AC854" s="4">
        <v>1.154823735279261</v>
      </c>
      <c r="AD854" s="4"/>
      <c r="AE854" s="4">
        <v>40.957627122218085</v>
      </c>
    </row>
    <row r="855" spans="1:31" x14ac:dyDescent="0.2">
      <c r="A855" s="4" t="s">
        <v>441</v>
      </c>
      <c r="B855" s="4" t="s">
        <v>48</v>
      </c>
      <c r="C855" s="4">
        <v>2017</v>
      </c>
      <c r="D855" s="4">
        <v>1.2171722080733076</v>
      </c>
      <c r="E855" s="4">
        <v>3.5411765492600722</v>
      </c>
      <c r="F855" s="4">
        <v>0.6482126337164118</v>
      </c>
      <c r="G855" s="4">
        <v>1.0251411606625283</v>
      </c>
      <c r="H855" s="4">
        <v>39.199021605262949</v>
      </c>
      <c r="I855" s="4">
        <v>9996943</v>
      </c>
      <c r="J855" s="4">
        <v>82.545150629999995</v>
      </c>
      <c r="K855" s="4">
        <v>23.20297197</v>
      </c>
      <c r="L855" s="4">
        <v>5.8652957652569171E-2</v>
      </c>
      <c r="M855" s="4"/>
      <c r="N855" s="4">
        <v>524549000</v>
      </c>
      <c r="O855" s="4"/>
      <c r="P855" s="4"/>
      <c r="Q855" s="4">
        <v>0.64267352185088999</v>
      </c>
      <c r="R855" s="4">
        <v>1.3965368008601906</v>
      </c>
      <c r="S855" s="4">
        <v>375671.31748000003</v>
      </c>
      <c r="T855" s="4">
        <v>2.8337980949498802</v>
      </c>
      <c r="U855" s="4">
        <v>0</v>
      </c>
      <c r="V855" s="4" t="s">
        <v>465</v>
      </c>
      <c r="W855" s="4">
        <v>0</v>
      </c>
      <c r="X855" s="4">
        <v>24393181</v>
      </c>
      <c r="Y855" s="4">
        <v>36098550141.589684</v>
      </c>
      <c r="Z855" s="4">
        <v>20960865000000</v>
      </c>
      <c r="AA855" s="4">
        <v>20748167000000</v>
      </c>
      <c r="AB855" s="4">
        <v>34863580244.995049</v>
      </c>
      <c r="AC855" s="4">
        <v>1.4531026812505115</v>
      </c>
      <c r="AD855" s="4"/>
      <c r="AE855" s="4">
        <v>40.982531142617276</v>
      </c>
    </row>
    <row r="856" spans="1:31" x14ac:dyDescent="0.2">
      <c r="A856" s="4" t="s">
        <v>441</v>
      </c>
      <c r="B856" s="4" t="s">
        <v>48</v>
      </c>
      <c r="C856" s="4">
        <v>2018</v>
      </c>
      <c r="D856" s="4">
        <v>5.8473758101259534</v>
      </c>
      <c r="E856" s="4">
        <v>3.9555142403663979</v>
      </c>
      <c r="F856" s="4">
        <v>1.121795215836201</v>
      </c>
      <c r="G856" s="4">
        <v>1.8969916212451921</v>
      </c>
      <c r="H856" s="4">
        <v>40.587602877028033</v>
      </c>
      <c r="I856" s="4">
        <v>10286704</v>
      </c>
      <c r="J856" s="4">
        <v>73.597408790000003</v>
      </c>
      <c r="K856" s="4">
        <v>29.7</v>
      </c>
      <c r="L856" s="4">
        <v>4.5755085747664452</v>
      </c>
      <c r="M856" s="4"/>
      <c r="N856" s="4">
        <v>321493000</v>
      </c>
      <c r="O856" s="4">
        <v>136000000</v>
      </c>
      <c r="P856" s="4"/>
      <c r="Q856" s="4">
        <v>1.0742994515813999</v>
      </c>
      <c r="R856" s="4">
        <v>1.423028986960114</v>
      </c>
      <c r="S856" s="4">
        <v>22592161.133280002</v>
      </c>
      <c r="T856" s="4">
        <v>2.7637376380325001</v>
      </c>
      <c r="U856" s="4">
        <v>0</v>
      </c>
      <c r="V856" s="4" t="s">
        <v>465</v>
      </c>
      <c r="W856" s="4">
        <v>0</v>
      </c>
      <c r="X856" s="4">
        <v>25076747</v>
      </c>
      <c r="Y856" s="4">
        <v>39973839064.608383</v>
      </c>
      <c r="Z856" s="4">
        <v>22203329000000</v>
      </c>
      <c r="AA856" s="4">
        <v>21568863700300</v>
      </c>
      <c r="AB856" s="4">
        <v>36242614126.287392</v>
      </c>
      <c r="AC856" s="4">
        <v>0.80425850386894682</v>
      </c>
      <c r="AD856" s="4"/>
      <c r="AE856" s="4">
        <v>41.020886800030318</v>
      </c>
    </row>
    <row r="857" spans="1:31" x14ac:dyDescent="0.2">
      <c r="A857" s="4" t="s">
        <v>441</v>
      </c>
      <c r="B857" s="4" t="s">
        <v>48</v>
      </c>
      <c r="C857" s="4">
        <v>2019</v>
      </c>
      <c r="D857" s="4">
        <v>10.197839270883605</v>
      </c>
      <c r="E857" s="4">
        <v>3.475059978656077</v>
      </c>
      <c r="F857" s="4">
        <v>0.64322320050702331</v>
      </c>
      <c r="G857" s="4">
        <v>1.1697718223357754</v>
      </c>
      <c r="H857" s="4">
        <v>43.37851324804155</v>
      </c>
      <c r="I857" s="4">
        <v>10596388</v>
      </c>
      <c r="J857" s="4">
        <v>83.005402810000007</v>
      </c>
      <c r="K857" s="4">
        <v>33.5</v>
      </c>
      <c r="L857" s="4">
        <v>3.776636121163619</v>
      </c>
      <c r="M857" s="4"/>
      <c r="N857" s="4">
        <v>151412000</v>
      </c>
      <c r="O857" s="4"/>
      <c r="P857" s="4"/>
      <c r="Q857" s="4">
        <v>2.4528021406273299</v>
      </c>
      <c r="R857" s="4">
        <v>1.4396751790732436</v>
      </c>
      <c r="S857" s="4">
        <v>1517945.6416879999</v>
      </c>
      <c r="T857" s="4">
        <v>2.7748797807221002</v>
      </c>
      <c r="U857" s="4">
        <v>0</v>
      </c>
      <c r="V857" s="4" t="s">
        <v>465</v>
      </c>
      <c r="W857" s="4">
        <v>0</v>
      </c>
      <c r="X857" s="4">
        <v>25782341</v>
      </c>
      <c r="Y857" s="4">
        <v>39670977332.73484</v>
      </c>
      <c r="Z857" s="4">
        <v>23243662000000</v>
      </c>
      <c r="AA857" s="4">
        <v>22318394650600</v>
      </c>
      <c r="AB857" s="4">
        <v>37502066705.008759</v>
      </c>
      <c r="AC857" s="4">
        <v>0.38166944749067505</v>
      </c>
      <c r="AD857" s="4"/>
      <c r="AE857" s="4">
        <v>41.099402106271107</v>
      </c>
    </row>
    <row r="858" spans="1:31" x14ac:dyDescent="0.2">
      <c r="A858" s="4" t="s">
        <v>441</v>
      </c>
      <c r="B858" s="4" t="s">
        <v>48</v>
      </c>
      <c r="C858" s="4">
        <v>2020</v>
      </c>
      <c r="D858" s="4">
        <v>14.634199269170693</v>
      </c>
      <c r="E858" s="4">
        <v>0.25993291591177581</v>
      </c>
      <c r="F858" s="4">
        <v>-2.4224344182191828</v>
      </c>
      <c r="G858" s="4">
        <v>0.70557203761705978</v>
      </c>
      <c r="H858" s="4">
        <v>33.738980498418577</v>
      </c>
      <c r="I858" s="4">
        <v>10818499</v>
      </c>
      <c r="J858" s="4">
        <v>84.369169150000005</v>
      </c>
      <c r="K858" s="4">
        <v>37.799999999999997</v>
      </c>
      <c r="L858" s="4">
        <v>1.0975464447606951</v>
      </c>
      <c r="M858" s="4"/>
      <c r="N858" s="4">
        <v>192477000</v>
      </c>
      <c r="O858" s="4"/>
      <c r="P858" s="4"/>
      <c r="Q858" s="4">
        <v>2.4376088218224199</v>
      </c>
      <c r="R858" s="4">
        <v>1.4498331245692977</v>
      </c>
      <c r="S858" s="4">
        <v>13275837.279689999</v>
      </c>
      <c r="T858" s="4">
        <v>2.7118536579329602</v>
      </c>
      <c r="U858" s="4">
        <v>0</v>
      </c>
      <c r="V858" s="4" t="s">
        <v>465</v>
      </c>
      <c r="W858" s="4">
        <v>0</v>
      </c>
      <c r="X858" s="4">
        <v>26491087</v>
      </c>
      <c r="Y858" s="4">
        <v>40773241531.239464</v>
      </c>
      <c r="Z858" s="4">
        <v>23468507000000</v>
      </c>
      <c r="AA858" s="4">
        <v>22376407504600</v>
      </c>
      <c r="AB858" s="4">
        <v>37599546920.52227</v>
      </c>
      <c r="AC858" s="4">
        <v>0.47206695560991591</v>
      </c>
      <c r="AD858" s="4"/>
      <c r="AE858" s="4">
        <v>40.838260053277544</v>
      </c>
    </row>
    <row r="859" spans="1:31" x14ac:dyDescent="0.2">
      <c r="A859" s="4" t="s">
        <v>441</v>
      </c>
      <c r="B859" s="4" t="s">
        <v>48</v>
      </c>
      <c r="C859" s="4">
        <v>2021</v>
      </c>
      <c r="D859" s="4">
        <v>740.25515417103645</v>
      </c>
      <c r="E859" s="4">
        <v>3.6499168864890521</v>
      </c>
      <c r="F859" s="4">
        <v>0.95358360659776054</v>
      </c>
      <c r="G859" s="4">
        <v>3.3561317434910762</v>
      </c>
      <c r="H859" s="4">
        <v>37.069876980144755</v>
      </c>
      <c r="I859" s="4">
        <v>11162667</v>
      </c>
      <c r="J859" s="4">
        <v>82.513037049999994</v>
      </c>
      <c r="K859" s="4"/>
      <c r="L859" s="4">
        <v>3.0422712299712491</v>
      </c>
      <c r="M859" s="4"/>
      <c r="N859" s="4"/>
      <c r="O859" s="4"/>
      <c r="P859" s="4"/>
      <c r="Q859" s="4">
        <v>2.2718576250363101</v>
      </c>
      <c r="R859" s="4">
        <v>1.4984914342906164</v>
      </c>
      <c r="S859" s="4"/>
      <c r="T859" s="4">
        <v>2.6358194058603899</v>
      </c>
      <c r="U859" s="4">
        <v>0</v>
      </c>
      <c r="V859" s="4" t="s">
        <v>465</v>
      </c>
      <c r="W859" s="4">
        <v>0</v>
      </c>
      <c r="X859" s="4">
        <v>27198628</v>
      </c>
      <c r="Y859" s="4">
        <v>45338283344.81752</v>
      </c>
      <c r="Z859" s="4">
        <v>25141470000000</v>
      </c>
      <c r="AA859" s="4">
        <v>23193127780700</v>
      </c>
      <c r="AB859" s="4">
        <v>38971899132.817787</v>
      </c>
      <c r="AC859" s="4"/>
      <c r="AD859" s="4"/>
      <c r="AE859" s="4">
        <v>41.041287082569013</v>
      </c>
    </row>
    <row r="860" spans="1:31" x14ac:dyDescent="0.2">
      <c r="A860" s="4" t="s">
        <v>294</v>
      </c>
      <c r="B860" s="4" t="s">
        <v>134</v>
      </c>
      <c r="C860" s="4">
        <v>2000</v>
      </c>
      <c r="D860" s="4">
        <v>4.9003621229495309</v>
      </c>
      <c r="E860" s="4">
        <v>-6.9109273165210112</v>
      </c>
      <c r="F860" s="4">
        <v>-9.5706943242541058</v>
      </c>
      <c r="G860" s="4">
        <v>2630.1226744223991</v>
      </c>
      <c r="H860" s="4">
        <v>27.014402922756858</v>
      </c>
      <c r="I860" s="4">
        <v>18972844</v>
      </c>
      <c r="J860" s="4">
        <v>3.0853839000000001E-2</v>
      </c>
      <c r="K860" s="4">
        <v>5.902114E-3</v>
      </c>
      <c r="L860" s="4">
        <v>-11.8181381644502</v>
      </c>
      <c r="M860" s="4"/>
      <c r="N860" s="4"/>
      <c r="O860" s="4">
        <v>20000000</v>
      </c>
      <c r="P860" s="4">
        <v>20000000</v>
      </c>
      <c r="Q860" s="4">
        <v>513.90684374753596</v>
      </c>
      <c r="R860" s="4">
        <v>27.301226744223992</v>
      </c>
      <c r="S860" s="4"/>
      <c r="T860" s="4">
        <v>2.89884128806625</v>
      </c>
      <c r="U860" s="4">
        <v>0</v>
      </c>
      <c r="V860" s="4" t="s">
        <v>464</v>
      </c>
      <c r="W860" s="4">
        <v>0</v>
      </c>
      <c r="X860" s="4">
        <v>48616317</v>
      </c>
      <c r="Y860" s="4">
        <v>19088046305.7971</v>
      </c>
      <c r="Z860" s="4">
        <v>1317075195100</v>
      </c>
      <c r="AA860" s="4">
        <v>4703668051600</v>
      </c>
      <c r="AB860" s="4">
        <v>16528061820.714754</v>
      </c>
      <c r="AC860" s="4"/>
      <c r="AD860" s="4"/>
      <c r="AE860" s="4">
        <v>39.02567115481002</v>
      </c>
    </row>
    <row r="861" spans="1:31" x14ac:dyDescent="0.2">
      <c r="A861" s="4" t="s">
        <v>294</v>
      </c>
      <c r="B861" s="4" t="s">
        <v>134</v>
      </c>
      <c r="C861" s="4">
        <v>2001</v>
      </c>
      <c r="D861" s="4">
        <v>7.0872483221476443</v>
      </c>
      <c r="E861" s="4">
        <v>-2.1001730248884627</v>
      </c>
      <c r="F861" s="4">
        <v>-5.012042163036881</v>
      </c>
      <c r="G861" s="4">
        <v>73.059711361527036</v>
      </c>
      <c r="H861" s="4">
        <v>25.041937513839134</v>
      </c>
      <c r="I861" s="4">
        <v>19559967</v>
      </c>
      <c r="J861" s="4">
        <v>0.29936141999999999</v>
      </c>
      <c r="K861" s="4">
        <v>1.1475782E-2</v>
      </c>
      <c r="L861" s="4">
        <v>-34.482758620689651</v>
      </c>
      <c r="M861" s="4"/>
      <c r="N861" s="4"/>
      <c r="O861" s="4"/>
      <c r="P861" s="4"/>
      <c r="Q861" s="4">
        <v>359.93661426458601</v>
      </c>
      <c r="R861" s="4">
        <v>47.247424201710068</v>
      </c>
      <c r="S861" s="4"/>
      <c r="T861" s="4">
        <v>3.0194658216436299</v>
      </c>
      <c r="U861" s="4">
        <v>0</v>
      </c>
      <c r="V861" s="4" t="s">
        <v>464</v>
      </c>
      <c r="W861" s="4">
        <v>0</v>
      </c>
      <c r="X861" s="4">
        <v>50106657</v>
      </c>
      <c r="Y861" s="4">
        <v>7438189100.333333</v>
      </c>
      <c r="Z861" s="4">
        <v>2231456730100</v>
      </c>
      <c r="AA861" s="4">
        <v>4604882884000</v>
      </c>
      <c r="AB861" s="4">
        <v>16180943924.819214</v>
      </c>
      <c r="AC861" s="4"/>
      <c r="AD861" s="4"/>
      <c r="AE861" s="4">
        <v>39.036663331980023</v>
      </c>
    </row>
    <row r="862" spans="1:31" x14ac:dyDescent="0.2">
      <c r="A862" s="4" t="s">
        <v>294</v>
      </c>
      <c r="B862" s="4" t="s">
        <v>134</v>
      </c>
      <c r="C862" s="4">
        <v>2002</v>
      </c>
      <c r="D862" s="4">
        <v>47.555778390574091</v>
      </c>
      <c r="E862" s="4">
        <v>2.9477651835976673</v>
      </c>
      <c r="F862" s="4">
        <v>-0.15173106453532625</v>
      </c>
      <c r="G862" s="4">
        <v>31.719461228940474</v>
      </c>
      <c r="H862" s="4">
        <v>29.316845642982127</v>
      </c>
      <c r="I862" s="4">
        <v>20178952</v>
      </c>
      <c r="J862" s="4">
        <v>1.083967385</v>
      </c>
      <c r="K862" s="4">
        <v>9.2790702000000003E-2</v>
      </c>
      <c r="L862" s="4">
        <v>63.29639889196676</v>
      </c>
      <c r="M862" s="4"/>
      <c r="N862" s="4"/>
      <c r="O862" s="4"/>
      <c r="P862" s="4"/>
      <c r="Q862" s="4">
        <v>31.522582602549502</v>
      </c>
      <c r="R862" s="4">
        <v>62.234052603044532</v>
      </c>
      <c r="S862" s="4"/>
      <c r="T862" s="4">
        <v>3.05700023925831</v>
      </c>
      <c r="U862" s="4">
        <v>0</v>
      </c>
      <c r="V862" s="4" t="s">
        <v>464</v>
      </c>
      <c r="W862" s="4">
        <v>0</v>
      </c>
      <c r="X862" s="4">
        <v>51662071</v>
      </c>
      <c r="Y862" s="4">
        <v>8728038525.1403351</v>
      </c>
      <c r="Z862" s="4">
        <v>3025905347400</v>
      </c>
      <c r="AA862" s="4">
        <v>4740624018400</v>
      </c>
      <c r="AB862" s="4">
        <v>16657920156.212498</v>
      </c>
      <c r="AC862" s="4"/>
      <c r="AD862" s="4"/>
      <c r="AE862" s="4">
        <v>39.05951040948397</v>
      </c>
    </row>
    <row r="863" spans="1:31" x14ac:dyDescent="0.2">
      <c r="A863" s="4" t="s">
        <v>294</v>
      </c>
      <c r="B863" s="4" t="s">
        <v>134</v>
      </c>
      <c r="C863" s="4">
        <v>2003</v>
      </c>
      <c r="D863" s="4">
        <v>3.7376826367652143</v>
      </c>
      <c r="E863" s="4">
        <v>5.5778223114442369</v>
      </c>
      <c r="F863" s="4">
        <v>2.5148659952983081</v>
      </c>
      <c r="G863" s="4">
        <v>13.415453520497309</v>
      </c>
      <c r="H863" s="4">
        <v>54.031356177641911</v>
      </c>
      <c r="I863" s="4">
        <v>20775195</v>
      </c>
      <c r="J863" s="4">
        <v>2.342279923</v>
      </c>
      <c r="K863" s="4">
        <v>0.13491483700000001</v>
      </c>
      <c r="L863" s="4">
        <v>-11.789652247667521</v>
      </c>
      <c r="M863" s="4"/>
      <c r="N863" s="4"/>
      <c r="O863" s="4"/>
      <c r="P863" s="4"/>
      <c r="Q863" s="4">
        <v>12.8739657187405</v>
      </c>
      <c r="R863" s="4">
        <v>70.583033003927824</v>
      </c>
      <c r="S863" s="4"/>
      <c r="T863" s="4">
        <v>2.9440511063097898</v>
      </c>
      <c r="U863" s="4">
        <v>0</v>
      </c>
      <c r="V863" s="4" t="s">
        <v>464</v>
      </c>
      <c r="W863" s="4">
        <v>0</v>
      </c>
      <c r="X863" s="4">
        <v>53205639</v>
      </c>
      <c r="Y863" s="4">
        <v>8937567059.8775425</v>
      </c>
      <c r="Z863" s="4">
        <v>3623266448400</v>
      </c>
      <c r="AA863" s="4">
        <v>5005047602600</v>
      </c>
      <c r="AB863" s="4">
        <v>17587069343.308285</v>
      </c>
      <c r="AC863" s="4"/>
      <c r="AD863" s="4"/>
      <c r="AE863" s="4">
        <v>39.046979588009464</v>
      </c>
    </row>
    <row r="864" spans="1:31" x14ac:dyDescent="0.2">
      <c r="A864" s="4" t="s">
        <v>294</v>
      </c>
      <c r="B864" s="4" t="s">
        <v>134</v>
      </c>
      <c r="C864" s="4">
        <v>2004</v>
      </c>
      <c r="D864" s="4">
        <v>-6.1578774975433959</v>
      </c>
      <c r="E864" s="4">
        <v>6.73837393324294</v>
      </c>
      <c r="F864" s="4">
        <v>3.6034024203934365</v>
      </c>
      <c r="G864" s="4">
        <v>6.3654582626611216</v>
      </c>
      <c r="H864" s="4">
        <v>49.336414625499422</v>
      </c>
      <c r="I864" s="4">
        <v>21399274</v>
      </c>
      <c r="J864" s="4">
        <v>3.6316700829999999</v>
      </c>
      <c r="K864" s="4">
        <v>0.19620837499999999</v>
      </c>
      <c r="L864" s="4">
        <v>53.365384615384613</v>
      </c>
      <c r="M864" s="4"/>
      <c r="N864" s="4"/>
      <c r="O864" s="4"/>
      <c r="P864" s="4"/>
      <c r="Q864" s="4">
        <v>3.9943840081597002</v>
      </c>
      <c r="R864" s="4">
        <v>75.075966510313179</v>
      </c>
      <c r="S864" s="4"/>
      <c r="T864" s="4">
        <v>2.9810565705433398</v>
      </c>
      <c r="U864" s="4">
        <v>0</v>
      </c>
      <c r="V864" s="4" t="s">
        <v>464</v>
      </c>
      <c r="W864" s="4">
        <v>0</v>
      </c>
      <c r="X864" s="4">
        <v>54815607</v>
      </c>
      <c r="Y864" s="4">
        <v>10297483481.223013</v>
      </c>
      <c r="Z864" s="4">
        <v>4113594421900</v>
      </c>
      <c r="AA864" s="4">
        <v>5342306425600</v>
      </c>
      <c r="AB864" s="4">
        <v>18772151839.559132</v>
      </c>
      <c r="AC864" s="4"/>
      <c r="AD864" s="4"/>
      <c r="AE864" s="4">
        <v>39.038651893428813</v>
      </c>
    </row>
    <row r="865" spans="1:31" x14ac:dyDescent="0.2">
      <c r="A865" s="4" t="s">
        <v>294</v>
      </c>
      <c r="B865" s="4" t="s">
        <v>134</v>
      </c>
      <c r="C865" s="4">
        <v>2005</v>
      </c>
      <c r="D865" s="4">
        <v>16.566841186736482</v>
      </c>
      <c r="E865" s="4">
        <v>6.1351511554897229</v>
      </c>
      <c r="F865" s="4">
        <v>2.8795282649237635</v>
      </c>
      <c r="G865" s="4">
        <v>29.869546622257388</v>
      </c>
      <c r="H865" s="4">
        <v>52.314604695007901</v>
      </c>
      <c r="I865" s="4">
        <v>22085662</v>
      </c>
      <c r="J865" s="4">
        <v>4.8560248530000001</v>
      </c>
      <c r="K865" s="4">
        <v>0.23803779899999999</v>
      </c>
      <c r="L865" s="4">
        <v>23.46990595611285</v>
      </c>
      <c r="M865" s="4"/>
      <c r="N865" s="4"/>
      <c r="O865" s="4"/>
      <c r="P865" s="4"/>
      <c r="Q865" s="4">
        <v>21.316816722934099</v>
      </c>
      <c r="R865" s="4">
        <v>97.500817329221519</v>
      </c>
      <c r="S865" s="4"/>
      <c r="T865" s="4">
        <v>3.1154617692253299</v>
      </c>
      <c r="U865" s="4">
        <v>0</v>
      </c>
      <c r="V865" s="4" t="s">
        <v>464</v>
      </c>
      <c r="W865" s="4">
        <v>0</v>
      </c>
      <c r="X865" s="4">
        <v>56550247</v>
      </c>
      <c r="Y865" s="4">
        <v>11964484667.910227</v>
      </c>
      <c r="Z865" s="4">
        <v>5670065000000</v>
      </c>
      <c r="AA865" s="4">
        <v>5670065000000</v>
      </c>
      <c r="AB865" s="4">
        <v>19923851730.054131</v>
      </c>
      <c r="AC865" s="4"/>
      <c r="AD865" s="4"/>
      <c r="AE865" s="4">
        <v>39.0549346318505</v>
      </c>
    </row>
    <row r="866" spans="1:31" x14ac:dyDescent="0.2">
      <c r="A866" s="4" t="s">
        <v>294</v>
      </c>
      <c r="B866" s="4" t="s">
        <v>134</v>
      </c>
      <c r="C866" s="4">
        <v>2006</v>
      </c>
      <c r="D866" s="4">
        <v>18.633445521074137</v>
      </c>
      <c r="E866" s="4">
        <v>5.3209795654899779</v>
      </c>
      <c r="F866" s="4">
        <v>2.0171483514662469</v>
      </c>
      <c r="G866" s="4">
        <v>13.325225383839424</v>
      </c>
      <c r="H866" s="4">
        <v>47.963259623037374</v>
      </c>
      <c r="I866" s="4">
        <v>22533507</v>
      </c>
      <c r="J866" s="4">
        <v>7.5631153160000002</v>
      </c>
      <c r="K866" s="4">
        <v>0.29605361000000002</v>
      </c>
      <c r="L866" s="4">
        <v>24.893048196227682</v>
      </c>
      <c r="M866" s="4"/>
      <c r="N866" s="4">
        <v>495272000</v>
      </c>
      <c r="O866" s="4"/>
      <c r="P866" s="4"/>
      <c r="Q866" s="4">
        <v>13.0526949745101</v>
      </c>
      <c r="R866" s="4">
        <v>110.49302098942586</v>
      </c>
      <c r="S866" s="4">
        <v>4482382.6479266714</v>
      </c>
      <c r="T866" s="4">
        <v>3.1871715188241998</v>
      </c>
      <c r="U866" s="4">
        <v>0</v>
      </c>
      <c r="V866" s="4" t="s">
        <v>464</v>
      </c>
      <c r="W866" s="4">
        <v>0</v>
      </c>
      <c r="X866" s="4">
        <v>58381630</v>
      </c>
      <c r="Y866" s="4">
        <v>14451902467.931498</v>
      </c>
      <c r="Z866" s="4">
        <v>6767519545400</v>
      </c>
      <c r="AA866" s="4">
        <v>5971768000000</v>
      </c>
      <c r="AB866" s="4">
        <v>20983995809.268833</v>
      </c>
      <c r="AC866" s="4">
        <v>3.4270366901451168</v>
      </c>
      <c r="AD866" s="4"/>
      <c r="AE866" s="4">
        <v>38.596913104344637</v>
      </c>
    </row>
    <row r="867" spans="1:31" x14ac:dyDescent="0.2">
      <c r="A867" s="4" t="s">
        <v>294</v>
      </c>
      <c r="B867" s="4" t="s">
        <v>134</v>
      </c>
      <c r="C867" s="4">
        <v>2007</v>
      </c>
      <c r="D867" s="4">
        <v>12.260217116405386</v>
      </c>
      <c r="E867" s="4">
        <v>6.259477764373969</v>
      </c>
      <c r="F867" s="4">
        <v>2.8970142528967671</v>
      </c>
      <c r="G867" s="4">
        <v>20.271464976046701</v>
      </c>
      <c r="H867" s="4">
        <v>80.142055052808743</v>
      </c>
      <c r="I867" s="4">
        <v>22982376</v>
      </c>
      <c r="J867" s="4">
        <v>10.93392469</v>
      </c>
      <c r="K867" s="4">
        <v>0.37</v>
      </c>
      <c r="L867" s="4">
        <v>7.7536899464338234</v>
      </c>
      <c r="M867" s="4"/>
      <c r="N867" s="4">
        <v>607999000</v>
      </c>
      <c r="O867" s="4"/>
      <c r="P867" s="4"/>
      <c r="Q867" s="4">
        <v>16.945100654194999</v>
      </c>
      <c r="R867" s="4">
        <v>132.89157504027327</v>
      </c>
      <c r="S867" s="4">
        <v>457515.83116250002</v>
      </c>
      <c r="T867" s="4">
        <v>3.2155379902249099</v>
      </c>
      <c r="U867" s="4">
        <v>0</v>
      </c>
      <c r="V867" s="4" t="s">
        <v>464</v>
      </c>
      <c r="W867" s="4">
        <v>0</v>
      </c>
      <c r="X867" s="4">
        <v>60289422</v>
      </c>
      <c r="Y867" s="4">
        <v>16737071816.379993</v>
      </c>
      <c r="Z867" s="4">
        <v>8648878513699.999</v>
      </c>
      <c r="AA867" s="4">
        <v>6345569490100</v>
      </c>
      <c r="AB867" s="4">
        <v>22297484361.02718</v>
      </c>
      <c r="AC867" s="4">
        <v>3.6326485700143345</v>
      </c>
      <c r="AD867" s="4"/>
      <c r="AE867" s="4">
        <v>38.120080169287405</v>
      </c>
    </row>
    <row r="868" spans="1:31" x14ac:dyDescent="0.2">
      <c r="A868" s="4" t="s">
        <v>294</v>
      </c>
      <c r="B868" s="4" t="s">
        <v>134</v>
      </c>
      <c r="C868" s="4">
        <v>2008</v>
      </c>
      <c r="D868" s="4">
        <v>6.3813501709328193</v>
      </c>
      <c r="E868" s="4">
        <v>6.2258942686919312</v>
      </c>
      <c r="F868" s="4">
        <v>2.8807415578669691</v>
      </c>
      <c r="G868" s="4">
        <v>20.465316622310553</v>
      </c>
      <c r="H868" s="4">
        <v>83.772291647770601</v>
      </c>
      <c r="I868" s="4">
        <v>23412172</v>
      </c>
      <c r="J868" s="4">
        <v>15.964122189999999</v>
      </c>
      <c r="K868" s="4">
        <v>0.44</v>
      </c>
      <c r="L868" s="4">
        <v>19.984674469569399</v>
      </c>
      <c r="M868" s="4"/>
      <c r="N868" s="4">
        <v>474331000</v>
      </c>
      <c r="O868" s="4"/>
      <c r="P868" s="4"/>
      <c r="Q868" s="4">
        <v>17.301384570015699</v>
      </c>
      <c r="R868" s="4">
        <v>160.08825663664061</v>
      </c>
      <c r="S868" s="4">
        <v>2962934.3836448002</v>
      </c>
      <c r="T868" s="4">
        <v>3.19974361408747</v>
      </c>
      <c r="U868" s="4">
        <v>0</v>
      </c>
      <c r="V868" s="4" t="s">
        <v>464</v>
      </c>
      <c r="W868" s="4">
        <v>0</v>
      </c>
      <c r="X868" s="4">
        <v>62249724</v>
      </c>
      <c r="Y868" s="4">
        <v>19788515873.894249</v>
      </c>
      <c r="Z868" s="4">
        <v>11067568514400</v>
      </c>
      <c r="AA868" s="4">
        <v>6740637937300</v>
      </c>
      <c r="AB868" s="4">
        <v>23685702161.922852</v>
      </c>
      <c r="AC868" s="4">
        <v>2.3970013871821241</v>
      </c>
      <c r="AD868" s="4"/>
      <c r="AE868" s="4">
        <v>37.610081612570681</v>
      </c>
    </row>
    <row r="869" spans="1:31" x14ac:dyDescent="0.2">
      <c r="A869" s="4" t="s">
        <v>294</v>
      </c>
      <c r="B869" s="4" t="s">
        <v>134</v>
      </c>
      <c r="C869" s="4">
        <v>2009</v>
      </c>
      <c r="D869" s="4">
        <v>65.967547435894318</v>
      </c>
      <c r="E869" s="4">
        <v>2.8550640101148446</v>
      </c>
      <c r="F869" s="4">
        <v>-0.37846219954546712</v>
      </c>
      <c r="G869" s="4">
        <v>32.657929146080534</v>
      </c>
      <c r="H869" s="4">
        <v>62.946879364740546</v>
      </c>
      <c r="I869" s="4">
        <v>23828069</v>
      </c>
      <c r="J869" s="4">
        <v>14.71685523</v>
      </c>
      <c r="K869" s="4">
        <v>0.56000000000000005</v>
      </c>
      <c r="L869" s="4">
        <v>-17.231701256294311</v>
      </c>
      <c r="M869" s="4"/>
      <c r="N869" s="4">
        <v>209210000</v>
      </c>
      <c r="O869" s="4"/>
      <c r="P869" s="4"/>
      <c r="Q869" s="4">
        <v>2.7999999999998102</v>
      </c>
      <c r="R869" s="4">
        <v>212.36976606023023</v>
      </c>
      <c r="S869" s="4">
        <v>985121.39472700004</v>
      </c>
      <c r="T869" s="4">
        <v>3.1942467547908802</v>
      </c>
      <c r="U869" s="4">
        <v>0</v>
      </c>
      <c r="V869" s="4" t="s">
        <v>464</v>
      </c>
      <c r="W869" s="4">
        <v>0</v>
      </c>
      <c r="X869" s="4">
        <v>64270232</v>
      </c>
      <c r="Y869" s="4">
        <v>18648373312.424099</v>
      </c>
      <c r="Z869" s="4">
        <v>15101187901500</v>
      </c>
      <c r="AA869" s="4">
        <v>6933087465100</v>
      </c>
      <c r="AB869" s="4">
        <v>24361944119.890903</v>
      </c>
      <c r="AC869" s="4">
        <v>1.1218672883420779</v>
      </c>
      <c r="AD869" s="4"/>
      <c r="AE869" s="4">
        <v>37.074814044548646</v>
      </c>
    </row>
    <row r="870" spans="1:31" x14ac:dyDescent="0.2">
      <c r="A870" s="4" t="s">
        <v>294</v>
      </c>
      <c r="B870" s="4" t="s">
        <v>134</v>
      </c>
      <c r="C870" s="4">
        <v>2010</v>
      </c>
      <c r="D870" s="4">
        <v>12.950783334778464</v>
      </c>
      <c r="E870" s="4">
        <v>7.1079765758139217</v>
      </c>
      <c r="F870" s="4">
        <v>3.6861601156026751</v>
      </c>
      <c r="G870" s="4">
        <v>20.786325149777298</v>
      </c>
      <c r="H870" s="4">
        <v>90.747610295276772</v>
      </c>
      <c r="I870" s="4">
        <v>24281010</v>
      </c>
      <c r="J870" s="4">
        <v>17.804073209999999</v>
      </c>
      <c r="K870" s="4">
        <v>0.72</v>
      </c>
      <c r="L870" s="4">
        <v>63.581857434142478</v>
      </c>
      <c r="M870" s="4"/>
      <c r="N870" s="4">
        <v>120853000</v>
      </c>
      <c r="O870" s="4"/>
      <c r="P870" s="4"/>
      <c r="Q870" s="4">
        <v>7.1000000000003798</v>
      </c>
      <c r="R870" s="4">
        <v>256.51363615333111</v>
      </c>
      <c r="S870" s="4">
        <v>471136.74661639001</v>
      </c>
      <c r="T870" s="4">
        <v>3.2468806978206701</v>
      </c>
      <c r="U870" s="4">
        <v>0</v>
      </c>
      <c r="V870" s="4" t="s">
        <v>464</v>
      </c>
      <c r="W870" s="4">
        <v>0</v>
      </c>
      <c r="X870" s="4">
        <v>66391257</v>
      </c>
      <c r="Y870" s="4">
        <v>21565720044.463406</v>
      </c>
      <c r="Z870" s="4">
        <v>19536676925500</v>
      </c>
      <c r="AA870" s="4">
        <v>7425889698100</v>
      </c>
      <c r="AB870" s="4">
        <v>26093585401.345627</v>
      </c>
      <c r="AC870" s="4">
        <v>0.56039399450066929</v>
      </c>
      <c r="AD870" s="4"/>
      <c r="AE870" s="4">
        <v>36.572601720735612</v>
      </c>
    </row>
    <row r="871" spans="1:31" x14ac:dyDescent="0.2">
      <c r="A871" s="4" t="s">
        <v>294</v>
      </c>
      <c r="B871" s="4" t="s">
        <v>134</v>
      </c>
      <c r="C871" s="4">
        <v>2011</v>
      </c>
      <c r="D871" s="4">
        <v>68.376932492348772</v>
      </c>
      <c r="E871" s="4">
        <v>6.8746708900163043</v>
      </c>
      <c r="F871" s="4">
        <v>3.3518213098953993</v>
      </c>
      <c r="G871" s="4">
        <v>13.791660107272534</v>
      </c>
      <c r="H871" s="4">
        <v>85.198144194576471</v>
      </c>
      <c r="I871" s="4">
        <v>24782462</v>
      </c>
      <c r="J871" s="4">
        <v>22.787915779999999</v>
      </c>
      <c r="K871" s="4">
        <v>1.2</v>
      </c>
      <c r="L871" s="4">
        <v>5.7787006429381336</v>
      </c>
      <c r="M871" s="4"/>
      <c r="N871" s="4">
        <v>402631000</v>
      </c>
      <c r="O871" s="4"/>
      <c r="P871" s="4"/>
      <c r="Q871" s="4">
        <v>15.316515913949001</v>
      </c>
      <c r="R871" s="4">
        <v>291.8911249804043</v>
      </c>
      <c r="S871" s="4">
        <v>1379387.6565958001</v>
      </c>
      <c r="T871" s="4">
        <v>3.3517939150768101</v>
      </c>
      <c r="U871" s="4">
        <v>0</v>
      </c>
      <c r="V871" s="4" t="s">
        <v>464</v>
      </c>
      <c r="W871" s="4">
        <v>0</v>
      </c>
      <c r="X871" s="4">
        <v>68654269</v>
      </c>
      <c r="Y871" s="4">
        <v>25839749198.823307</v>
      </c>
      <c r="Z871" s="4">
        <v>23759424582500</v>
      </c>
      <c r="AA871" s="4">
        <v>7936395175500</v>
      </c>
      <c r="AB871" s="4">
        <v>27887433521.093479</v>
      </c>
      <c r="AC871" s="4">
        <v>1.558184628271605</v>
      </c>
      <c r="AD871" s="4"/>
      <c r="AE871" s="4">
        <v>36.097481425372109</v>
      </c>
    </row>
    <row r="872" spans="1:31" x14ac:dyDescent="0.2">
      <c r="A872" s="4" t="s">
        <v>294</v>
      </c>
      <c r="B872" s="4" t="s">
        <v>134</v>
      </c>
      <c r="C872" s="4">
        <v>2012</v>
      </c>
      <c r="D872" s="4">
        <v>2.8010201335073077</v>
      </c>
      <c r="E872" s="4">
        <v>7.0868989467194154</v>
      </c>
      <c r="F872" s="4">
        <v>3.5520187670966976</v>
      </c>
      <c r="G872" s="4">
        <v>5.9399922122036202</v>
      </c>
      <c r="H872" s="4">
        <v>68.351711397955469</v>
      </c>
      <c r="I872" s="4">
        <v>25253938</v>
      </c>
      <c r="J872" s="4">
        <v>28.30039549</v>
      </c>
      <c r="K872" s="4">
        <v>1.6799610149999999</v>
      </c>
      <c r="L872" s="4">
        <v>31.416713961524689</v>
      </c>
      <c r="M872" s="4"/>
      <c r="N872" s="4"/>
      <c r="O872" s="4"/>
      <c r="P872" s="4"/>
      <c r="Q872" s="4">
        <v>9.7218280627336302</v>
      </c>
      <c r="R872" s="4">
        <v>309.22943507235385</v>
      </c>
      <c r="S872" s="4"/>
      <c r="T872" s="4">
        <v>3.3566561314374801</v>
      </c>
      <c r="U872" s="4">
        <v>0</v>
      </c>
      <c r="V872" s="4" t="s">
        <v>464</v>
      </c>
      <c r="W872" s="4">
        <v>0</v>
      </c>
      <c r="X872" s="4">
        <v>70997870</v>
      </c>
      <c r="Y872" s="4">
        <v>29306235826.38855</v>
      </c>
      <c r="Z872" s="4">
        <v>26954556932500</v>
      </c>
      <c r="AA872" s="4">
        <v>8498839481600</v>
      </c>
      <c r="AB872" s="4">
        <v>29863787753.566929</v>
      </c>
      <c r="AC872" s="4"/>
      <c r="AD872" s="4"/>
      <c r="AE872" s="4">
        <v>35.569993860379192</v>
      </c>
    </row>
    <row r="873" spans="1:31" x14ac:dyDescent="0.2">
      <c r="A873" s="4" t="s">
        <v>294</v>
      </c>
      <c r="B873" s="4" t="s">
        <v>134</v>
      </c>
      <c r="C873" s="4">
        <v>2013</v>
      </c>
      <c r="D873" s="4">
        <v>0.20868218961811635</v>
      </c>
      <c r="E873" s="4">
        <v>8.4819566360875456</v>
      </c>
      <c r="F873" s="4">
        <v>4.8459794831066176</v>
      </c>
      <c r="G873" s="4">
        <v>2.7712914178286354</v>
      </c>
      <c r="H873" s="4">
        <v>77.465945145862634</v>
      </c>
      <c r="I873" s="4">
        <v>26115207</v>
      </c>
      <c r="J873" s="4">
        <v>38.431652499999998</v>
      </c>
      <c r="K873" s="4">
        <v>2.2000000000000002</v>
      </c>
      <c r="L873" s="4">
        <v>4.5526121714008383</v>
      </c>
      <c r="M873" s="4"/>
      <c r="N873" s="4"/>
      <c r="O873" s="4"/>
      <c r="P873" s="4"/>
      <c r="Q873" s="4">
        <v>0.80822310148706999</v>
      </c>
      <c r="R873" s="4">
        <v>317.79908386791396</v>
      </c>
      <c r="S873" s="4"/>
      <c r="T873" s="4">
        <v>3.4091449670034999</v>
      </c>
      <c r="U873" s="4">
        <v>0</v>
      </c>
      <c r="V873" s="4" t="s">
        <v>464</v>
      </c>
      <c r="W873" s="4">
        <v>0</v>
      </c>
      <c r="X873" s="4">
        <v>73460021</v>
      </c>
      <c r="Y873" s="4">
        <v>32679745297.645332</v>
      </c>
      <c r="Z873" s="4">
        <v>30051179396400</v>
      </c>
      <c r="AA873" s="4">
        <v>9219707361000</v>
      </c>
      <c r="AB873" s="4">
        <v>32396821280.717701</v>
      </c>
      <c r="AC873" s="4"/>
      <c r="AD873" s="4"/>
      <c r="AE873" s="4">
        <v>35.550230784714856</v>
      </c>
    </row>
    <row r="874" spans="1:31" x14ac:dyDescent="0.2">
      <c r="A874" s="4" t="s">
        <v>294</v>
      </c>
      <c r="B874" s="4" t="s">
        <v>134</v>
      </c>
      <c r="C874" s="4">
        <v>2014</v>
      </c>
      <c r="D874" s="4">
        <v>4.8003289000377691</v>
      </c>
      <c r="E874" s="4">
        <v>9.4702880971408376</v>
      </c>
      <c r="F874" s="4">
        <v>5.7621815523017261</v>
      </c>
      <c r="G874" s="4">
        <v>0.99363066702078129</v>
      </c>
      <c r="H874" s="4">
        <v>78.690150126194624</v>
      </c>
      <c r="I874" s="4">
        <v>27011671</v>
      </c>
      <c r="J874" s="4">
        <v>48.796831820000001</v>
      </c>
      <c r="K874" s="4">
        <v>3</v>
      </c>
      <c r="L874" s="4">
        <v>4.851229020104725</v>
      </c>
      <c r="M874" s="4"/>
      <c r="N874" s="4">
        <v>302151000</v>
      </c>
      <c r="O874" s="4"/>
      <c r="P874" s="4"/>
      <c r="Q874" s="4">
        <v>1.2430388976076301</v>
      </c>
      <c r="R874" s="4">
        <v>320.95683302473668</v>
      </c>
      <c r="S874" s="4">
        <v>94146.971133900006</v>
      </c>
      <c r="T874" s="4">
        <v>3.4460167581905101</v>
      </c>
      <c r="U874" s="4">
        <v>0</v>
      </c>
      <c r="V874" s="4" t="s">
        <v>464</v>
      </c>
      <c r="W874" s="4">
        <v>0</v>
      </c>
      <c r="X874" s="4">
        <v>76035588</v>
      </c>
      <c r="Y874" s="4">
        <v>35909040265.932777</v>
      </c>
      <c r="Z874" s="4">
        <v>33223988461800</v>
      </c>
      <c r="AA874" s="4">
        <v>10092840209800</v>
      </c>
      <c r="AB874" s="4">
        <v>35464893590.317497</v>
      </c>
      <c r="AC874" s="4">
        <v>0.84143435124511889</v>
      </c>
      <c r="AD874" s="4"/>
      <c r="AE874" s="4">
        <v>35.52503730226956</v>
      </c>
    </row>
    <row r="875" spans="1:31" x14ac:dyDescent="0.2">
      <c r="A875" s="4" t="s">
        <v>294</v>
      </c>
      <c r="B875" s="4" t="s">
        <v>134</v>
      </c>
      <c r="C875" s="4">
        <v>2015</v>
      </c>
      <c r="D875" s="4">
        <v>-9.4208832434518257</v>
      </c>
      <c r="E875" s="4">
        <v>6.9161671203534496</v>
      </c>
      <c r="F875" s="4">
        <v>3.353084348480607</v>
      </c>
      <c r="G875" s="4">
        <v>-1.1558785935992972</v>
      </c>
      <c r="H875" s="4">
        <v>59.332430964308713</v>
      </c>
      <c r="I875" s="4">
        <v>27914047</v>
      </c>
      <c r="J875" s="4">
        <v>47.996781060000004</v>
      </c>
      <c r="K875" s="4">
        <v>3.7999995069999999</v>
      </c>
      <c r="L875" s="4">
        <v>2.5900362172457112</v>
      </c>
      <c r="M875" s="4"/>
      <c r="N875" s="4">
        <v>1047470000</v>
      </c>
      <c r="O875" s="4"/>
      <c r="P875" s="4"/>
      <c r="Q875" s="4">
        <v>0.74419899478149898</v>
      </c>
      <c r="R875" s="4">
        <v>317.2469616971095</v>
      </c>
      <c r="S875" s="4">
        <v>331749.58952169999</v>
      </c>
      <c r="T875" s="4">
        <v>3.3893913118085899</v>
      </c>
      <c r="U875" s="4">
        <v>0</v>
      </c>
      <c r="V875" s="4" t="s">
        <v>464</v>
      </c>
      <c r="W875" s="4">
        <v>0</v>
      </c>
      <c r="X875" s="4">
        <v>78656904</v>
      </c>
      <c r="Y875" s="4">
        <v>37917704900.079376</v>
      </c>
      <c r="Z875" s="4">
        <v>35111225971900</v>
      </c>
      <c r="AA875" s="4">
        <v>10790877905900</v>
      </c>
      <c r="AB875" s="4">
        <v>37917704900.079376</v>
      </c>
      <c r="AC875" s="4">
        <v>2.7624825995146325</v>
      </c>
      <c r="AD875" s="4"/>
      <c r="AE875" s="4">
        <v>35.488362216748321</v>
      </c>
    </row>
    <row r="876" spans="1:31" x14ac:dyDescent="0.2">
      <c r="A876" s="4" t="s">
        <v>294</v>
      </c>
      <c r="B876" s="4" t="s">
        <v>134</v>
      </c>
      <c r="C876" s="4">
        <v>2016</v>
      </c>
      <c r="D876" s="4">
        <v>10.214052693249016</v>
      </c>
      <c r="E876" s="4">
        <v>2.3993989141368672</v>
      </c>
      <c r="F876" s="4">
        <v>-1.0889960211705585</v>
      </c>
      <c r="G876" s="4">
        <v>4.3492289413658511</v>
      </c>
      <c r="H876" s="4">
        <v>55.925210263658386</v>
      </c>
      <c r="I876" s="4">
        <v>28894271</v>
      </c>
      <c r="J876" s="4">
        <v>35.477060530000003</v>
      </c>
      <c r="K876" s="4">
        <v>10.1</v>
      </c>
      <c r="L876" s="4">
        <v>-29.599882699450301</v>
      </c>
      <c r="M876" s="4"/>
      <c r="N876" s="4">
        <v>600988000</v>
      </c>
      <c r="O876" s="4"/>
      <c r="P876" s="4"/>
      <c r="Q876" s="4">
        <v>2.8858510729000901</v>
      </c>
      <c r="R876" s="4">
        <v>331.04475837084402</v>
      </c>
      <c r="S876" s="4">
        <v>1815428.2378552</v>
      </c>
      <c r="T876" s="4">
        <v>3.4660346480853699</v>
      </c>
      <c r="U876" s="4">
        <v>0</v>
      </c>
      <c r="V876" s="4" t="s">
        <v>464</v>
      </c>
      <c r="W876" s="4">
        <v>0</v>
      </c>
      <c r="X876" s="4">
        <v>81430977</v>
      </c>
      <c r="Y876" s="4">
        <v>37134799974.522491</v>
      </c>
      <c r="Z876" s="4">
        <v>37517392391700</v>
      </c>
      <c r="AA876" s="4">
        <v>11049794113200</v>
      </c>
      <c r="AB876" s="4">
        <v>38827501899.717506</v>
      </c>
      <c r="AC876" s="4">
        <v>1.6183956838661493</v>
      </c>
      <c r="AD876" s="4"/>
      <c r="AE876" s="4">
        <v>35.483144209359054</v>
      </c>
    </row>
    <row r="877" spans="1:31" x14ac:dyDescent="0.2">
      <c r="A877" s="4" t="s">
        <v>294</v>
      </c>
      <c r="B877" s="4" t="s">
        <v>134</v>
      </c>
      <c r="C877" s="4">
        <v>2017</v>
      </c>
      <c r="D877" s="4">
        <v>64.768822914526396</v>
      </c>
      <c r="E877" s="4">
        <v>3.7269476533326724</v>
      </c>
      <c r="F877" s="4">
        <v>0.21664308929645415</v>
      </c>
      <c r="G877" s="4">
        <v>43.068659773922036</v>
      </c>
      <c r="H877" s="4">
        <v>74.291379617195446</v>
      </c>
      <c r="I877" s="4">
        <v>29889916</v>
      </c>
      <c r="J877" s="4">
        <v>41.971846540000001</v>
      </c>
      <c r="K877" s="4">
        <v>8.6199049159999994</v>
      </c>
      <c r="L877" s="4">
        <v>-32.839897228096483</v>
      </c>
      <c r="M877" s="4"/>
      <c r="N877" s="4">
        <v>1634690000</v>
      </c>
      <c r="O877" s="4"/>
      <c r="P877" s="4"/>
      <c r="Q877" s="4"/>
      <c r="R877" s="4">
        <v>473.62129905298514</v>
      </c>
      <c r="S877" s="4">
        <v>345147.62277959997</v>
      </c>
      <c r="T877" s="4">
        <v>3.4427669576009401</v>
      </c>
      <c r="U877" s="4">
        <v>0</v>
      </c>
      <c r="V877" s="4" t="s">
        <v>464</v>
      </c>
      <c r="W877" s="4">
        <v>0</v>
      </c>
      <c r="X877" s="4">
        <v>84283273</v>
      </c>
      <c r="Y877" s="4">
        <v>38019265625.884529</v>
      </c>
      <c r="Z877" s="4">
        <v>55676093127400</v>
      </c>
      <c r="AA877" s="4">
        <v>11461614155600</v>
      </c>
      <c r="AB877" s="4">
        <v>40274582570.61673</v>
      </c>
      <c r="AC877" s="4">
        <v>4.2996359163946067</v>
      </c>
      <c r="AD877" s="4"/>
      <c r="AE877" s="4">
        <v>35.463639386666912</v>
      </c>
    </row>
    <row r="878" spans="1:31" x14ac:dyDescent="0.2">
      <c r="A878" s="4" t="s">
        <v>294</v>
      </c>
      <c r="B878" s="4" t="s">
        <v>134</v>
      </c>
      <c r="C878" s="4">
        <v>2018</v>
      </c>
      <c r="D878" s="4">
        <v>26.813387364360878</v>
      </c>
      <c r="E878" s="4">
        <v>5.8211210998933893</v>
      </c>
      <c r="F878" s="4">
        <v>2.4138399751419115</v>
      </c>
      <c r="G878" s="4">
        <v>30.998612147680092</v>
      </c>
      <c r="H878" s="4">
        <v>69.91972915047981</v>
      </c>
      <c r="I878" s="4">
        <v>30828286</v>
      </c>
      <c r="J878" s="4">
        <v>41.878180819999997</v>
      </c>
      <c r="K878" s="4">
        <v>11.7</v>
      </c>
      <c r="L878" s="4">
        <v>10.160780771476309</v>
      </c>
      <c r="M878" s="4"/>
      <c r="N878" s="4"/>
      <c r="O878" s="4"/>
      <c r="P878" s="4"/>
      <c r="Q878" s="4"/>
      <c r="R878" s="4">
        <v>620.43732859522402</v>
      </c>
      <c r="S878" s="4"/>
      <c r="T878" s="4">
        <v>3.27282723445499</v>
      </c>
      <c r="U878" s="4">
        <v>0</v>
      </c>
      <c r="V878" s="4" t="s">
        <v>464</v>
      </c>
      <c r="W878" s="4">
        <v>0</v>
      </c>
      <c r="X878" s="4">
        <v>87087355</v>
      </c>
      <c r="Y878" s="4">
        <v>47568210068.513649</v>
      </c>
      <c r="Z878" s="4">
        <v>77180538689100</v>
      </c>
      <c r="AA878" s="4">
        <v>12128808595600</v>
      </c>
      <c r="AB878" s="4">
        <v>42619014794.528885</v>
      </c>
      <c r="AC878" s="4"/>
      <c r="AD878" s="4"/>
      <c r="AE878" s="4">
        <v>35.399267781183617</v>
      </c>
    </row>
    <row r="879" spans="1:31" x14ac:dyDescent="0.2">
      <c r="A879" s="4" t="s">
        <v>294</v>
      </c>
      <c r="B879" s="4" t="s">
        <v>134</v>
      </c>
      <c r="C879" s="4">
        <v>2019</v>
      </c>
      <c r="D879" s="4">
        <v>-18.619258594090482</v>
      </c>
      <c r="E879" s="4">
        <v>4.3845288810388183</v>
      </c>
      <c r="F879" s="4">
        <v>1.1109662804572622</v>
      </c>
      <c r="G879" s="4">
        <v>5.8954053679244964</v>
      </c>
      <c r="H879" s="4">
        <v>55.235158039140394</v>
      </c>
      <c r="I879" s="4">
        <v>31751450</v>
      </c>
      <c r="J879" s="4">
        <v>41.29072644</v>
      </c>
      <c r="K879" s="4">
        <v>12.5</v>
      </c>
      <c r="L879" s="4">
        <v>6.5617480162756436</v>
      </c>
      <c r="M879" s="4"/>
      <c r="N879" s="4">
        <v>332935000</v>
      </c>
      <c r="O879" s="4"/>
      <c r="P879" s="4"/>
      <c r="Q879" s="4"/>
      <c r="R879" s="4">
        <v>657.01462416983418</v>
      </c>
      <c r="S879" s="4">
        <v>56739.116583000003</v>
      </c>
      <c r="T879" s="4">
        <v>3.1862883889981801</v>
      </c>
      <c r="U879" s="4">
        <v>0</v>
      </c>
      <c r="V879" s="4" t="s">
        <v>464</v>
      </c>
      <c r="W879" s="4">
        <v>0</v>
      </c>
      <c r="X879" s="4">
        <v>89906890</v>
      </c>
      <c r="Y879" s="4">
        <v>51775830725.844131</v>
      </c>
      <c r="Z879" s="4">
        <v>85314148014400</v>
      </c>
      <c r="AA879" s="4">
        <v>12660599711400</v>
      </c>
      <c r="AB879" s="4">
        <v>44487657807.009209</v>
      </c>
      <c r="AC879" s="4">
        <v>0.64303169129802884</v>
      </c>
      <c r="AD879" s="4"/>
      <c r="AE879" s="4">
        <v>35.31592517547876</v>
      </c>
    </row>
    <row r="880" spans="1:31" x14ac:dyDescent="0.2">
      <c r="A880" s="4" t="s">
        <v>294</v>
      </c>
      <c r="B880" s="4" t="s">
        <v>134</v>
      </c>
      <c r="C880" s="4">
        <v>2020</v>
      </c>
      <c r="D880" s="4">
        <v>14.888575112320311</v>
      </c>
      <c r="E880" s="4">
        <v>1.7354227636006954</v>
      </c>
      <c r="F880" s="4">
        <v>-1.4926894304803113</v>
      </c>
      <c r="G880" s="4">
        <v>3.9015495734408177</v>
      </c>
      <c r="H880" s="4">
        <v>58.491757328202254</v>
      </c>
      <c r="I880" s="4">
        <v>32445874</v>
      </c>
      <c r="J880" s="4">
        <v>43.938616889999999</v>
      </c>
      <c r="K880" s="4">
        <v>13.6</v>
      </c>
      <c r="L880" s="4">
        <v>4.1206273763117167</v>
      </c>
      <c r="M880" s="4"/>
      <c r="N880" s="4"/>
      <c r="O880" s="4"/>
      <c r="P880" s="4"/>
      <c r="Q880" s="4"/>
      <c r="R880" s="4">
        <v>682.6483754365762</v>
      </c>
      <c r="S880" s="4"/>
      <c r="T880" s="4">
        <v>3.2244784432818299</v>
      </c>
      <c r="U880" s="4">
        <v>0</v>
      </c>
      <c r="V880" s="4" t="s">
        <v>464</v>
      </c>
      <c r="W880" s="4">
        <v>0</v>
      </c>
      <c r="X880" s="4">
        <v>92853164</v>
      </c>
      <c r="Y880" s="4">
        <v>48716960860.066399</v>
      </c>
      <c r="Z880" s="4">
        <v>90181047764600</v>
      </c>
      <c r="AA880" s="4">
        <v>12880314640800</v>
      </c>
      <c r="AB880" s="4">
        <v>45259706747.584831</v>
      </c>
      <c r="AC880" s="4"/>
      <c r="AD880" s="4"/>
      <c r="AE880" s="4">
        <v>34.943207751111203</v>
      </c>
    </row>
    <row r="881" spans="1:31" x14ac:dyDescent="0.2">
      <c r="A881" s="4" t="s">
        <v>294</v>
      </c>
      <c r="B881" s="4" t="s">
        <v>134</v>
      </c>
      <c r="C881" s="4">
        <v>2021</v>
      </c>
      <c r="D881" s="4">
        <v>49.72848855167004</v>
      </c>
      <c r="E881" s="4">
        <v>6.2001540107594622</v>
      </c>
      <c r="F881" s="4">
        <v>2.8323793247288194</v>
      </c>
      <c r="G881" s="4">
        <v>14.975434553120891</v>
      </c>
      <c r="H881" s="4">
        <v>80.481311420690602</v>
      </c>
      <c r="I881" s="4">
        <v>33725416</v>
      </c>
      <c r="J881" s="4"/>
      <c r="K881" s="4"/>
      <c r="L881" s="4">
        <v>21.747170853806441</v>
      </c>
      <c r="M881" s="4"/>
      <c r="N881" s="4"/>
      <c r="O881" s="4"/>
      <c r="P881" s="4"/>
      <c r="Q881" s="4"/>
      <c r="R881" s="4">
        <v>784.87793612802363</v>
      </c>
      <c r="S881" s="4"/>
      <c r="T881" s="4">
        <v>3.2225281599125202</v>
      </c>
      <c r="U881" s="4">
        <v>0</v>
      </c>
      <c r="V881" s="4" t="s">
        <v>464</v>
      </c>
      <c r="W881" s="4">
        <v>0</v>
      </c>
      <c r="X881" s="4">
        <v>95894118</v>
      </c>
      <c r="Y881" s="4">
        <v>55350968593.059738</v>
      </c>
      <c r="Z881" s="4">
        <v>110114746435800</v>
      </c>
      <c r="AA881" s="4">
        <v>13678913985600</v>
      </c>
      <c r="AB881" s="4">
        <v>48065878270.753181</v>
      </c>
      <c r="AC881" s="4"/>
      <c r="AD881" s="4"/>
      <c r="AE881" s="4">
        <v>35.169431351357758</v>
      </c>
    </row>
    <row r="882" spans="1:31" x14ac:dyDescent="0.2">
      <c r="A882" s="4" t="s">
        <v>227</v>
      </c>
      <c r="B882" s="4" t="s">
        <v>237</v>
      </c>
      <c r="C882" s="4">
        <v>2000</v>
      </c>
      <c r="D882" s="4">
        <v>19.01602390208437</v>
      </c>
      <c r="E882" s="4">
        <v>7.575980395264196</v>
      </c>
      <c r="F882" s="4">
        <v>3.547205815897513</v>
      </c>
      <c r="G882" s="4">
        <v>47.040083076182242</v>
      </c>
      <c r="H882" s="4">
        <v>123.90988440567065</v>
      </c>
      <c r="I882" s="4">
        <v>1221081</v>
      </c>
      <c r="J882" s="4">
        <v>2.233545946</v>
      </c>
      <c r="K882" s="4">
        <v>2.6354731999999999E-2</v>
      </c>
      <c r="L882" s="4">
        <v>16.05576366679453</v>
      </c>
      <c r="M882" s="4"/>
      <c r="N882" s="4"/>
      <c r="O882" s="4"/>
      <c r="P882" s="4"/>
      <c r="Q882" s="4">
        <v>-0.88199151702542999</v>
      </c>
      <c r="R882" s="4">
        <v>1.4704008307618224</v>
      </c>
      <c r="S882" s="4"/>
      <c r="T882" s="4">
        <v>3.81697887153797</v>
      </c>
      <c r="U882" s="4">
        <v>0</v>
      </c>
      <c r="V882" s="4" t="s">
        <v>465</v>
      </c>
      <c r="W882" s="4">
        <v>0</v>
      </c>
      <c r="X882" s="4">
        <v>3134030</v>
      </c>
      <c r="Y882" s="4">
        <v>3227927697.4366474</v>
      </c>
      <c r="Z882" s="4">
        <v>2292500000000</v>
      </c>
      <c r="AA882" s="4">
        <v>2873294486200</v>
      </c>
      <c r="AB882" s="4">
        <v>6449103985.3282909</v>
      </c>
      <c r="AC882" s="4"/>
      <c r="AD882" s="4"/>
      <c r="AE882" s="4">
        <v>38.962007383464744</v>
      </c>
    </row>
    <row r="883" spans="1:31" x14ac:dyDescent="0.2">
      <c r="A883" s="4" t="s">
        <v>227</v>
      </c>
      <c r="B883" s="4" t="s">
        <v>237</v>
      </c>
      <c r="C883" s="4">
        <v>2001</v>
      </c>
      <c r="D883" s="4">
        <v>-1.3452783574153813</v>
      </c>
      <c r="E883" s="4">
        <v>3.8026018991356096</v>
      </c>
      <c r="F883" s="4">
        <v>-2.7544188103561851E-2</v>
      </c>
      <c r="G883" s="4">
        <v>-13.92520816832311</v>
      </c>
      <c r="H883" s="4">
        <v>130.73248108187278</v>
      </c>
      <c r="I883" s="4">
        <v>1279992</v>
      </c>
      <c r="J883" s="4">
        <v>4.60956805</v>
      </c>
      <c r="K883" s="4">
        <v>3.2223615999999997E-2</v>
      </c>
      <c r="L883" s="4">
        <v>3.1517600309825009</v>
      </c>
      <c r="M883" s="4"/>
      <c r="N883" s="4"/>
      <c r="O883" s="4"/>
      <c r="P883" s="4"/>
      <c r="Q883" s="4">
        <v>5.5989921814069199E-2</v>
      </c>
      <c r="R883" s="4">
        <v>1.2656444541694862</v>
      </c>
      <c r="S883" s="4"/>
      <c r="T883" s="4">
        <v>3.7596330717317099</v>
      </c>
      <c r="U883" s="4">
        <v>0</v>
      </c>
      <c r="V883" s="4" t="s">
        <v>465</v>
      </c>
      <c r="W883" s="4">
        <v>0</v>
      </c>
      <c r="X883" s="4">
        <v>3254101</v>
      </c>
      <c r="Y883" s="4">
        <v>2796704577.3082027</v>
      </c>
      <c r="Z883" s="4">
        <v>2048300000000</v>
      </c>
      <c r="AA883" s="4">
        <v>2982554436900</v>
      </c>
      <c r="AB883" s="4">
        <v>6694337735.9516153</v>
      </c>
      <c r="AC883" s="4"/>
      <c r="AD883" s="4"/>
      <c r="AE883" s="4">
        <v>39.334734846890122</v>
      </c>
    </row>
    <row r="884" spans="1:31" x14ac:dyDescent="0.2">
      <c r="A884" s="4" t="s">
        <v>227</v>
      </c>
      <c r="B884" s="4" t="s">
        <v>237</v>
      </c>
      <c r="C884" s="4">
        <v>2002</v>
      </c>
      <c r="D884" s="4">
        <v>1.2204222915438834</v>
      </c>
      <c r="E884" s="4">
        <v>4.5818700610888925</v>
      </c>
      <c r="F884" s="4">
        <v>2.1626617373476336</v>
      </c>
      <c r="G884" s="4">
        <v>-1.7389275602747034</v>
      </c>
      <c r="H884" s="4">
        <v>135.45607107225996</v>
      </c>
      <c r="I884" s="4">
        <v>1310937</v>
      </c>
      <c r="J884" s="4">
        <v>6.6583452359999997</v>
      </c>
      <c r="K884" s="4">
        <v>0.15724951700000001</v>
      </c>
      <c r="L884" s="4">
        <v>165.1680787609925</v>
      </c>
      <c r="M884" s="4"/>
      <c r="N884" s="4"/>
      <c r="O884" s="4"/>
      <c r="P884" s="4"/>
      <c r="Q884" s="4">
        <v>4.3787597178087196</v>
      </c>
      <c r="R884" s="4">
        <v>1.2436358139408448</v>
      </c>
      <c r="S884" s="4"/>
      <c r="T884" s="4">
        <v>2.3403944253137698</v>
      </c>
      <c r="U884" s="4">
        <v>0</v>
      </c>
      <c r="V884" s="4" t="s">
        <v>465</v>
      </c>
      <c r="W884" s="4">
        <v>0</v>
      </c>
      <c r="X884" s="4">
        <v>3331158</v>
      </c>
      <c r="Y884" s="4">
        <v>3034251042.0732946</v>
      </c>
      <c r="Z884" s="4">
        <v>2104900000000</v>
      </c>
      <c r="AA884" s="4">
        <v>3119211205700</v>
      </c>
      <c r="AB884" s="4">
        <v>7001063592.4633589</v>
      </c>
      <c r="AC884" s="4"/>
      <c r="AD884" s="4"/>
      <c r="AE884" s="4">
        <v>39.353792284845092</v>
      </c>
    </row>
    <row r="885" spans="1:31" x14ac:dyDescent="0.2">
      <c r="A885" s="4" t="s">
        <v>227</v>
      </c>
      <c r="B885" s="4" t="s">
        <v>237</v>
      </c>
      <c r="C885" s="4">
        <v>2003</v>
      </c>
      <c r="D885" s="4">
        <v>13.48384823299142</v>
      </c>
      <c r="E885" s="4">
        <v>0.81326407630378128</v>
      </c>
      <c r="F885" s="4">
        <v>-1.9389961161344047</v>
      </c>
      <c r="G885" s="4">
        <v>-4.2515369203041047</v>
      </c>
      <c r="H885" s="4">
        <v>156.86177733536766</v>
      </c>
      <c r="I885" s="4">
        <v>1351129</v>
      </c>
      <c r="J885" s="4">
        <v>9.6360127579999997</v>
      </c>
      <c r="K885" s="4">
        <v>0.46001418700000002</v>
      </c>
      <c r="L885" s="4">
        <v>-10.23851691367808</v>
      </c>
      <c r="M885" s="4"/>
      <c r="N885" s="4"/>
      <c r="O885" s="4"/>
      <c r="P885" s="4"/>
      <c r="Q885" s="4">
        <v>-0.63184498736315098</v>
      </c>
      <c r="R885" s="4">
        <v>1.1907621781570255</v>
      </c>
      <c r="S885" s="4"/>
      <c r="T885" s="4">
        <v>2.7680161423112799</v>
      </c>
      <c r="U885" s="4">
        <v>0</v>
      </c>
      <c r="V885" s="4" t="s">
        <v>465</v>
      </c>
      <c r="W885" s="4">
        <v>0</v>
      </c>
      <c r="X885" s="4">
        <v>3424653</v>
      </c>
      <c r="Y885" s="4">
        <v>3503723244.8360696</v>
      </c>
      <c r="Z885" s="4">
        <v>2031800000000</v>
      </c>
      <c r="AA885" s="4">
        <v>3144578629900</v>
      </c>
      <c r="AB885" s="4">
        <v>7058000727.6200457</v>
      </c>
      <c r="AC885" s="4"/>
      <c r="AD885" s="4"/>
      <c r="AE885" s="4">
        <v>39.453019035797205</v>
      </c>
    </row>
    <row r="886" spans="1:31" x14ac:dyDescent="0.2">
      <c r="A886" s="4" t="s">
        <v>227</v>
      </c>
      <c r="B886" s="4" t="s">
        <v>237</v>
      </c>
      <c r="C886" s="4">
        <v>2004</v>
      </c>
      <c r="D886" s="4">
        <v>0.51133673823386516</v>
      </c>
      <c r="E886" s="4">
        <v>3.4766316211808856</v>
      </c>
      <c r="F886" s="4">
        <v>1.9857937645141988E-2</v>
      </c>
      <c r="G886" s="4">
        <v>16.807238305784992</v>
      </c>
      <c r="H886" s="4">
        <v>131.36819871732226</v>
      </c>
      <c r="I886" s="4">
        <v>1405156</v>
      </c>
      <c r="J886" s="4">
        <v>10.82844201</v>
      </c>
      <c r="K886" s="4">
        <v>1.0775049299999999</v>
      </c>
      <c r="L886" s="4">
        <v>0.56188377386041566</v>
      </c>
      <c r="M886" s="4"/>
      <c r="N886" s="4"/>
      <c r="O886" s="4"/>
      <c r="P886" s="4"/>
      <c r="Q886" s="4">
        <v>2.4297660796179801</v>
      </c>
      <c r="R886" s="4">
        <v>1.3908964150950327</v>
      </c>
      <c r="S886" s="4"/>
      <c r="T886" s="4">
        <v>3.3977060124823701</v>
      </c>
      <c r="U886" s="4">
        <v>0</v>
      </c>
      <c r="V886" s="4" t="s">
        <v>465</v>
      </c>
      <c r="W886" s="4">
        <v>0</v>
      </c>
      <c r="X886" s="4">
        <v>3543012</v>
      </c>
      <c r="Y886" s="4">
        <v>4656975222.7224293</v>
      </c>
      <c r="Z886" s="4">
        <v>2455800000000</v>
      </c>
      <c r="AA886" s="4">
        <v>3253904044900</v>
      </c>
      <c r="AB886" s="4">
        <v>7303381412.7396612</v>
      </c>
      <c r="AC886" s="4"/>
      <c r="AD886" s="4"/>
      <c r="AE886" s="4">
        <v>39.659927767673381</v>
      </c>
    </row>
    <row r="887" spans="1:31" x14ac:dyDescent="0.2">
      <c r="A887" s="4" t="s">
        <v>227</v>
      </c>
      <c r="B887" s="4" t="s">
        <v>237</v>
      </c>
      <c r="C887" s="4">
        <v>2005</v>
      </c>
      <c r="D887" s="4">
        <v>4.6615175481561124</v>
      </c>
      <c r="E887" s="4">
        <v>7.7557589780664813</v>
      </c>
      <c r="F887" s="4">
        <v>3.946823459562836</v>
      </c>
      <c r="G887" s="4">
        <v>32.498739510546443</v>
      </c>
      <c r="H887" s="4">
        <v>119.552892262402</v>
      </c>
      <c r="I887" s="4">
        <v>1464221</v>
      </c>
      <c r="J887" s="4">
        <v>15.1978347</v>
      </c>
      <c r="K887" s="4">
        <v>1.46342006</v>
      </c>
      <c r="L887" s="4">
        <v>10.73136231949489</v>
      </c>
      <c r="M887" s="4"/>
      <c r="N887" s="4"/>
      <c r="O887" s="4"/>
      <c r="P887" s="4"/>
      <c r="Q887" s="4">
        <v>3.09449011456182</v>
      </c>
      <c r="R887" s="4">
        <v>1.8429202178982962</v>
      </c>
      <c r="S887" s="4"/>
      <c r="T887" s="4">
        <v>3.59877196603076</v>
      </c>
      <c r="U887" s="4">
        <v>0</v>
      </c>
      <c r="V887" s="4" t="s">
        <v>465</v>
      </c>
      <c r="W887" s="4">
        <v>0</v>
      </c>
      <c r="X887" s="4">
        <v>3672839</v>
      </c>
      <c r="Y887" s="4">
        <v>6650001213.8260851</v>
      </c>
      <c r="Z887" s="4">
        <v>3506269000000</v>
      </c>
      <c r="AA887" s="4">
        <v>3506269000000</v>
      </c>
      <c r="AB887" s="4">
        <v>7869814072.3606567</v>
      </c>
      <c r="AC887" s="4"/>
      <c r="AD887" s="4"/>
      <c r="AE887" s="4">
        <v>39.866190704248133</v>
      </c>
    </row>
    <row r="888" spans="1:31" x14ac:dyDescent="0.2">
      <c r="A888" s="4" t="s">
        <v>227</v>
      </c>
      <c r="B888" s="4" t="s">
        <v>237</v>
      </c>
      <c r="C888" s="4">
        <v>2006</v>
      </c>
      <c r="D888" s="4">
        <v>7.5689191450713338</v>
      </c>
      <c r="E888" s="4">
        <v>7.9862383633429062</v>
      </c>
      <c r="F888" s="4">
        <v>4.0079919073684636</v>
      </c>
      <c r="G888" s="4">
        <v>11.380301762570639</v>
      </c>
      <c r="H888" s="4">
        <v>125.60076297449076</v>
      </c>
      <c r="I888" s="4">
        <v>1527237</v>
      </c>
      <c r="J888" s="4">
        <v>24.060353660000001</v>
      </c>
      <c r="K888" s="4">
        <v>2.0079900789999998</v>
      </c>
      <c r="L888" s="4">
        <v>11.50886683329988</v>
      </c>
      <c r="M888" s="4"/>
      <c r="N888" s="4"/>
      <c r="O888" s="4"/>
      <c r="P888" s="4"/>
      <c r="Q888" s="4">
        <v>6.5378439529960497</v>
      </c>
      <c r="R888" s="4">
        <v>2.0526500999385466</v>
      </c>
      <c r="S888" s="4"/>
      <c r="T888" s="4">
        <v>3.75360549915507</v>
      </c>
      <c r="U888" s="4">
        <v>0</v>
      </c>
      <c r="V888" s="4" t="s">
        <v>465</v>
      </c>
      <c r="W888" s="4">
        <v>0</v>
      </c>
      <c r="X888" s="4">
        <v>3813323</v>
      </c>
      <c r="Y888" s="4">
        <v>8072305415.3548365</v>
      </c>
      <c r="Z888" s="4">
        <v>4217179000000</v>
      </c>
      <c r="AA888" s="4">
        <v>3786288000000</v>
      </c>
      <c r="AB888" s="4">
        <v>8498316182.931283</v>
      </c>
      <c r="AC888" s="4"/>
      <c r="AD888" s="4"/>
      <c r="AE888" s="4">
        <v>40.050029855850134</v>
      </c>
    </row>
    <row r="889" spans="1:31" x14ac:dyDescent="0.2">
      <c r="A889" s="4" t="s">
        <v>227</v>
      </c>
      <c r="B889" s="4" t="s">
        <v>237</v>
      </c>
      <c r="C889" s="4">
        <v>2007</v>
      </c>
      <c r="D889" s="4">
        <v>81.134803983005469</v>
      </c>
      <c r="E889" s="4">
        <v>-6.6139948044100123</v>
      </c>
      <c r="F889" s="4">
        <v>-9.9895379048449229</v>
      </c>
      <c r="G889" s="4">
        <v>6.7401171318129514</v>
      </c>
      <c r="H889" s="4">
        <v>148.58662539506881</v>
      </c>
      <c r="I889" s="4">
        <v>1589371</v>
      </c>
      <c r="J889" s="4">
        <v>32.546113470000002</v>
      </c>
      <c r="K889" s="4">
        <v>2.759704374</v>
      </c>
      <c r="L889" s="4">
        <v>28.539066720114189</v>
      </c>
      <c r="M889" s="4"/>
      <c r="N889" s="4"/>
      <c r="O889" s="4"/>
      <c r="P889" s="4"/>
      <c r="Q889" s="4">
        <v>2.65464645060697</v>
      </c>
      <c r="R889" s="4">
        <v>2.1910011209806801</v>
      </c>
      <c r="S889" s="4"/>
      <c r="T889" s="4">
        <v>3.6815587625745798</v>
      </c>
      <c r="U889" s="4">
        <v>0</v>
      </c>
      <c r="V889" s="4" t="s">
        <v>465</v>
      </c>
      <c r="W889" s="4">
        <v>0</v>
      </c>
      <c r="X889" s="4">
        <v>3956329</v>
      </c>
      <c r="Y889" s="4">
        <v>8782703766.9934235</v>
      </c>
      <c r="Z889" s="4">
        <v>4203698000000</v>
      </c>
      <c r="AA889" s="4">
        <v>3535863108400</v>
      </c>
      <c r="AB889" s="4">
        <v>7936237992.1298723</v>
      </c>
      <c r="AC889" s="4"/>
      <c r="AD889" s="4"/>
      <c r="AE889" s="4">
        <v>40.172872377398342</v>
      </c>
    </row>
    <row r="890" spans="1:31" x14ac:dyDescent="0.2">
      <c r="A890" s="4" t="s">
        <v>227</v>
      </c>
      <c r="B890" s="4" t="s">
        <v>237</v>
      </c>
      <c r="C890" s="4">
        <v>2008</v>
      </c>
      <c r="D890" s="4">
        <v>-9.7984431861769252</v>
      </c>
      <c r="E890" s="4">
        <v>6.3063759558525874</v>
      </c>
      <c r="F890" s="4">
        <v>2.8420364815554962</v>
      </c>
      <c r="G890" s="4">
        <v>16.269203427653608</v>
      </c>
      <c r="H890" s="4">
        <v>133.10848665960847</v>
      </c>
      <c r="I890" s="4">
        <v>1642565</v>
      </c>
      <c r="J890" s="4">
        <v>44.185228780000003</v>
      </c>
      <c r="K890" s="4">
        <v>4.2875099030000001</v>
      </c>
      <c r="L890" s="4">
        <v>-11.34451522048937</v>
      </c>
      <c r="M890" s="4"/>
      <c r="N890" s="4"/>
      <c r="O890" s="4"/>
      <c r="P890" s="4"/>
      <c r="Q890" s="4">
        <v>4.95875092023158</v>
      </c>
      <c r="R890" s="4">
        <v>2.5474595504551978</v>
      </c>
      <c r="S890" s="4"/>
      <c r="T890" s="4">
        <v>3.3131079690881</v>
      </c>
      <c r="U890" s="4">
        <v>0</v>
      </c>
      <c r="V890" s="4" t="s">
        <v>465</v>
      </c>
      <c r="W890" s="4">
        <v>0</v>
      </c>
      <c r="X890" s="4">
        <v>4089602</v>
      </c>
      <c r="Y890" s="4">
        <v>11649858744.394619</v>
      </c>
      <c r="Z890" s="4">
        <v>5195837000000</v>
      </c>
      <c r="AA890" s="4">
        <v>3758847929300</v>
      </c>
      <c r="AB890" s="4">
        <v>8436726996.6647892</v>
      </c>
      <c r="AC890" s="4"/>
      <c r="AD890" s="4"/>
      <c r="AE890" s="4">
        <v>40.164421867947055</v>
      </c>
    </row>
    <row r="891" spans="1:31" x14ac:dyDescent="0.2">
      <c r="A891" s="4" t="s">
        <v>227</v>
      </c>
      <c r="B891" s="4" t="s">
        <v>237</v>
      </c>
      <c r="C891" s="4">
        <v>2009</v>
      </c>
      <c r="D891" s="4">
        <v>4.0106332117741346</v>
      </c>
      <c r="E891" s="4">
        <v>11.637288861575755</v>
      </c>
      <c r="F891" s="4">
        <v>7.2415819213145483</v>
      </c>
      <c r="G891" s="4">
        <v>-21.165233112896161</v>
      </c>
      <c r="H891" s="4">
        <v>135.55236568197543</v>
      </c>
      <c r="I891" s="4">
        <v>1713370</v>
      </c>
      <c r="J891" s="4">
        <v>69.254045469999994</v>
      </c>
      <c r="K891" s="4">
        <v>4.5</v>
      </c>
      <c r="L891" s="4">
        <v>-7.1634309773158833</v>
      </c>
      <c r="M891" s="4"/>
      <c r="N891" s="4">
        <v>183949000</v>
      </c>
      <c r="O891" s="4"/>
      <c r="P891" s="4"/>
      <c r="Q891" s="4">
        <v>4.4150037479521798</v>
      </c>
      <c r="R891" s="4">
        <v>2.0082837981446184</v>
      </c>
      <c r="S891" s="4">
        <v>91595122.248132408</v>
      </c>
      <c r="T891" s="4">
        <v>4.0171059238911901</v>
      </c>
      <c r="U891" s="4">
        <v>0</v>
      </c>
      <c r="V891" s="4" t="s">
        <v>465</v>
      </c>
      <c r="W891" s="4">
        <v>0</v>
      </c>
      <c r="X891" s="4">
        <v>4257230</v>
      </c>
      <c r="Y891" s="4">
        <v>9723300390.7773323</v>
      </c>
      <c r="Z891" s="4">
        <v>4572804000000</v>
      </c>
      <c r="AA891" s="4">
        <v>4196275920699.9995</v>
      </c>
      <c r="AB891" s="4">
        <v>9418533287.7292156</v>
      </c>
      <c r="AC891" s="4">
        <v>1.8918370574509644</v>
      </c>
      <c r="AD891" s="4"/>
      <c r="AE891" s="4">
        <v>40.24612247870094</v>
      </c>
    </row>
    <row r="892" spans="1:31" x14ac:dyDescent="0.2">
      <c r="A892" s="4" t="s">
        <v>227</v>
      </c>
      <c r="B892" s="4" t="s">
        <v>237</v>
      </c>
      <c r="C892" s="4">
        <v>2010</v>
      </c>
      <c r="D892" s="4">
        <v>60.945619294463228</v>
      </c>
      <c r="E892" s="4">
        <v>9.9312654309557757</v>
      </c>
      <c r="F892" s="4">
        <v>5.4562672504797121</v>
      </c>
      <c r="G892" s="4">
        <v>29.417683796629632</v>
      </c>
      <c r="H892" s="4">
        <v>124.06475439960735</v>
      </c>
      <c r="I892" s="4">
        <v>1788389</v>
      </c>
      <c r="J892" s="4">
        <v>83.795520569999994</v>
      </c>
      <c r="K892" s="4">
        <v>5</v>
      </c>
      <c r="L892" s="4">
        <v>11.356198896652669</v>
      </c>
      <c r="M892" s="4"/>
      <c r="N892" s="4">
        <v>73821500</v>
      </c>
      <c r="O892" s="4"/>
      <c r="P892" s="4"/>
      <c r="Q892" s="4">
        <v>0.39152501122765998</v>
      </c>
      <c r="R892" s="4">
        <v>2.599074375621746</v>
      </c>
      <c r="S892" s="4">
        <v>2842996.3483982999</v>
      </c>
      <c r="T892" s="4">
        <v>4.1558972223646702</v>
      </c>
      <c r="U892" s="4">
        <v>0</v>
      </c>
      <c r="V892" s="4" t="s">
        <v>465</v>
      </c>
      <c r="W892" s="4">
        <v>0</v>
      </c>
      <c r="X892" s="4">
        <v>4437884</v>
      </c>
      <c r="Y892" s="4">
        <v>13148395201.804062</v>
      </c>
      <c r="Z892" s="4">
        <v>6505751000000</v>
      </c>
      <c r="AA892" s="4">
        <v>4613019220600</v>
      </c>
      <c r="AB892" s="4">
        <v>10353912828.236528</v>
      </c>
      <c r="AC892" s="4">
        <v>0.56144874615474838</v>
      </c>
      <c r="AD892" s="4"/>
      <c r="AE892" s="4">
        <v>40.298236727233068</v>
      </c>
    </row>
    <row r="893" spans="1:31" x14ac:dyDescent="0.2">
      <c r="A893" s="4" t="s">
        <v>227</v>
      </c>
      <c r="B893" s="4" t="s">
        <v>237</v>
      </c>
      <c r="C893" s="4">
        <v>2011</v>
      </c>
      <c r="D893" s="4">
        <v>-37.624089731499474</v>
      </c>
      <c r="E893" s="4">
        <v>2.2059193628671778</v>
      </c>
      <c r="F893" s="4">
        <v>-1.0565788685004236</v>
      </c>
      <c r="G893" s="4">
        <v>10.953325511461955</v>
      </c>
      <c r="H893" s="4">
        <v>124.59174271014146</v>
      </c>
      <c r="I893" s="4">
        <v>1842541</v>
      </c>
      <c r="J893" s="4">
        <v>84.742014769999997</v>
      </c>
      <c r="K893" s="4">
        <v>5.6</v>
      </c>
      <c r="L893" s="4">
        <v>35.789279312170443</v>
      </c>
      <c r="M893" s="4"/>
      <c r="N893" s="4">
        <v>108329000</v>
      </c>
      <c r="O893" s="4"/>
      <c r="P893" s="4"/>
      <c r="Q893" s="4">
        <v>1.75958704273802</v>
      </c>
      <c r="R893" s="4">
        <v>2.8837594522685932</v>
      </c>
      <c r="S893" s="4">
        <v>37565199.813579999</v>
      </c>
      <c r="T893" s="4">
        <v>3.24414124523082</v>
      </c>
      <c r="U893" s="4">
        <v>0</v>
      </c>
      <c r="V893" s="4" t="s">
        <v>465</v>
      </c>
      <c r="W893" s="4">
        <v>0</v>
      </c>
      <c r="X893" s="4">
        <v>4584216</v>
      </c>
      <c r="Y893" s="4">
        <v>15655384440.399399</v>
      </c>
      <c r="Z893" s="4">
        <v>7377578000000</v>
      </c>
      <c r="AA893" s="4">
        <v>4714778704800</v>
      </c>
      <c r="AB893" s="4">
        <v>10582311796.128986</v>
      </c>
      <c r="AC893" s="4">
        <v>0.69196001166507481</v>
      </c>
      <c r="AD893" s="4"/>
      <c r="AE893" s="4">
        <v>40.193154074764365</v>
      </c>
    </row>
    <row r="894" spans="1:31" x14ac:dyDescent="0.2">
      <c r="A894" s="4" t="s">
        <v>227</v>
      </c>
      <c r="B894" s="4" t="s">
        <v>237</v>
      </c>
      <c r="C894" s="4">
        <v>2012</v>
      </c>
      <c r="D894" s="4">
        <v>37.736989076722551</v>
      </c>
      <c r="E894" s="4">
        <v>9.9471531425756439</v>
      </c>
      <c r="F894" s="4">
        <v>6.9369861627841516</v>
      </c>
      <c r="G894" s="4">
        <v>11.364090236871775</v>
      </c>
      <c r="H894" s="4">
        <v>97.444435145443023</v>
      </c>
      <c r="I894" s="4">
        <v>1885755</v>
      </c>
      <c r="J894" s="4">
        <v>90.874187419999998</v>
      </c>
      <c r="K894" s="4">
        <v>6.1066950240000004</v>
      </c>
      <c r="L894" s="4">
        <v>11.80960780741071</v>
      </c>
      <c r="M894" s="4"/>
      <c r="N894" s="4"/>
      <c r="O894" s="4"/>
      <c r="P894" s="4"/>
      <c r="Q894" s="4">
        <v>5.0101877313446401</v>
      </c>
      <c r="R894" s="4">
        <v>3.2114724786387154</v>
      </c>
      <c r="S894" s="4"/>
      <c r="T894" s="4">
        <v>2.7760077757071202</v>
      </c>
      <c r="U894" s="4">
        <v>0</v>
      </c>
      <c r="V894" s="4" t="s">
        <v>465</v>
      </c>
      <c r="W894" s="4">
        <v>0</v>
      </c>
      <c r="X894" s="4">
        <v>4713257</v>
      </c>
      <c r="Y894" s="4">
        <v>17692912613.163326</v>
      </c>
      <c r="Z894" s="4">
        <v>9033228000000</v>
      </c>
      <c r="AA894" s="4">
        <v>5183764962900</v>
      </c>
      <c r="AB894" s="4">
        <v>11634950556.514784</v>
      </c>
      <c r="AC894" s="4"/>
      <c r="AD894" s="4"/>
      <c r="AE894" s="4">
        <v>40.009594214786084</v>
      </c>
    </row>
    <row r="895" spans="1:31" x14ac:dyDescent="0.2">
      <c r="A895" s="4" t="s">
        <v>227</v>
      </c>
      <c r="B895" s="4" t="s">
        <v>237</v>
      </c>
      <c r="C895" s="4">
        <v>2013</v>
      </c>
      <c r="D895" s="4">
        <v>9.4828783293577033</v>
      </c>
      <c r="E895" s="4">
        <v>-0.71243445187644738</v>
      </c>
      <c r="F895" s="4">
        <v>-3.0734432104589757</v>
      </c>
      <c r="G895" s="4">
        <v>-1.1045621892685773</v>
      </c>
      <c r="H895" s="4">
        <v>93.002863391523533</v>
      </c>
      <c r="I895" s="4">
        <v>1920680</v>
      </c>
      <c r="J895" s="4">
        <v>96.514049310000004</v>
      </c>
      <c r="K895" s="4">
        <v>6.6</v>
      </c>
      <c r="L895" s="4">
        <v>3.2653641063802472</v>
      </c>
      <c r="M895" s="4"/>
      <c r="N895" s="4"/>
      <c r="O895" s="4"/>
      <c r="P895" s="4"/>
      <c r="Q895" s="4">
        <v>4.6316161972946297</v>
      </c>
      <c r="R895" s="4">
        <v>3.175999767920906</v>
      </c>
      <c r="S895" s="4"/>
      <c r="T895" s="4">
        <v>2.4066796920457301</v>
      </c>
      <c r="U895" s="4">
        <v>0</v>
      </c>
      <c r="V895" s="4" t="s">
        <v>465</v>
      </c>
      <c r="W895" s="4">
        <v>0</v>
      </c>
      <c r="X895" s="4">
        <v>4828066</v>
      </c>
      <c r="Y895" s="4">
        <v>17958721571.75264</v>
      </c>
      <c r="Z895" s="4">
        <v>8869805400800</v>
      </c>
      <c r="AA895" s="4">
        <v>5146834035400</v>
      </c>
      <c r="AB895" s="4">
        <v>11552059160.291382</v>
      </c>
      <c r="AC895" s="4"/>
      <c r="AD895" s="4"/>
      <c r="AE895" s="4">
        <v>39.781560566901945</v>
      </c>
    </row>
    <row r="896" spans="1:31" x14ac:dyDescent="0.2">
      <c r="A896" s="4" t="s">
        <v>227</v>
      </c>
      <c r="B896" s="4" t="s">
        <v>237</v>
      </c>
      <c r="C896" s="4">
        <v>2014</v>
      </c>
      <c r="D896" s="4">
        <v>15.953209101723772</v>
      </c>
      <c r="E896" s="4">
        <v>6.7166793337864732</v>
      </c>
      <c r="F896" s="4">
        <v>4.1960878423796117</v>
      </c>
      <c r="G896" s="4">
        <v>-6.5599098465414727</v>
      </c>
      <c r="H896" s="4">
        <v>104.23492622252392</v>
      </c>
      <c r="I896" s="4">
        <v>1957890</v>
      </c>
      <c r="J896" s="4">
        <v>99.701467910000005</v>
      </c>
      <c r="K896" s="4">
        <v>7.11</v>
      </c>
      <c r="L896" s="4">
        <v>8.2564322837758226</v>
      </c>
      <c r="M896" s="4"/>
      <c r="N896" s="4"/>
      <c r="O896" s="4"/>
      <c r="P896" s="4"/>
      <c r="Q896" s="4">
        <v>0.91213954545018605</v>
      </c>
      <c r="R896" s="4">
        <v>2.9676570464189282</v>
      </c>
      <c r="S896" s="4"/>
      <c r="T896" s="4">
        <v>2.3902882079707899</v>
      </c>
      <c r="U896" s="4">
        <v>0</v>
      </c>
      <c r="V896" s="4" t="s">
        <v>465</v>
      </c>
      <c r="W896" s="4">
        <v>0</v>
      </c>
      <c r="X896" s="4">
        <v>4944861</v>
      </c>
      <c r="Y896" s="4">
        <v>17912908765.905842</v>
      </c>
      <c r="Z896" s="4">
        <v>8844629467400</v>
      </c>
      <c r="AA896" s="4">
        <v>5492530373400</v>
      </c>
      <c r="AB896" s="4">
        <v>12327973930.53746</v>
      </c>
      <c r="AC896" s="4"/>
      <c r="AD896" s="4"/>
      <c r="AE896" s="4">
        <v>39.594439560586231</v>
      </c>
    </row>
    <row r="897" spans="1:31" x14ac:dyDescent="0.2">
      <c r="A897" s="4" t="s">
        <v>227</v>
      </c>
      <c r="B897" s="4" t="s">
        <v>237</v>
      </c>
      <c r="C897" s="4">
        <v>2015</v>
      </c>
      <c r="D897" s="4">
        <v>20.582997936125395</v>
      </c>
      <c r="E897" s="4">
        <v>-3.5505817654546803</v>
      </c>
      <c r="F897" s="4">
        <v>-5.8268925984922788</v>
      </c>
      <c r="G897" s="4">
        <v>-17.594711549049535</v>
      </c>
      <c r="H897" s="4">
        <v>122.69362402581534</v>
      </c>
      <c r="I897" s="4">
        <v>1997819</v>
      </c>
      <c r="J897" s="4">
        <v>102.9937292</v>
      </c>
      <c r="K897" s="4">
        <v>7.6159746620000002</v>
      </c>
      <c r="L897" s="4">
        <v>-10.570277614106301</v>
      </c>
      <c r="M897" s="4"/>
      <c r="N897" s="4"/>
      <c r="O897" s="4"/>
      <c r="P897" s="4"/>
      <c r="Q897" s="4">
        <v>3.16909796750826</v>
      </c>
      <c r="R897" s="4">
        <v>2.4455063493364748</v>
      </c>
      <c r="S897" s="4"/>
      <c r="T897" s="4">
        <v>2.3884050787151501</v>
      </c>
      <c r="U897" s="4">
        <v>0</v>
      </c>
      <c r="V897" s="4" t="s">
        <v>465</v>
      </c>
      <c r="W897" s="4">
        <v>0</v>
      </c>
      <c r="X897" s="4">
        <v>5064386</v>
      </c>
      <c r="Y897" s="4">
        <v>11890259136.109791</v>
      </c>
      <c r="Z897" s="4">
        <v>7029660317300</v>
      </c>
      <c r="AA897" s="4">
        <v>5297513591500</v>
      </c>
      <c r="AB897" s="4">
        <v>11890259136.109791</v>
      </c>
      <c r="AC897" s="4"/>
      <c r="AD897" s="4"/>
      <c r="AE897" s="4">
        <v>39.44839512627987</v>
      </c>
    </row>
    <row r="898" spans="1:31" x14ac:dyDescent="0.2">
      <c r="A898" s="4" t="s">
        <v>227</v>
      </c>
      <c r="B898" s="4" t="s">
        <v>237</v>
      </c>
      <c r="C898" s="4">
        <v>2016</v>
      </c>
      <c r="D898" s="4">
        <v>-19.486926746161942</v>
      </c>
      <c r="E898" s="4">
        <v>-10.783238268922517</v>
      </c>
      <c r="F898" s="4">
        <v>-12.889251866613463</v>
      </c>
      <c r="G898" s="4">
        <v>-3.4376429212072139</v>
      </c>
      <c r="H898" s="4">
        <v>130.7777273448672</v>
      </c>
      <c r="I898" s="4">
        <v>2041567</v>
      </c>
      <c r="J898" s="4">
        <v>104.5726633</v>
      </c>
      <c r="K898" s="4">
        <v>8.1219493230000008</v>
      </c>
      <c r="L898" s="4">
        <v>-13.77221345972846</v>
      </c>
      <c r="M898" s="4"/>
      <c r="N898" s="4"/>
      <c r="O898" s="4"/>
      <c r="P898" s="4"/>
      <c r="Q898" s="4">
        <v>3.1905617972377498</v>
      </c>
      <c r="R898" s="4">
        <v>2.3614385734308363</v>
      </c>
      <c r="S898" s="4"/>
      <c r="T898" s="4">
        <v>2.3888657546752299</v>
      </c>
      <c r="U898" s="4">
        <v>0</v>
      </c>
      <c r="V898" s="4" t="s">
        <v>465</v>
      </c>
      <c r="W898" s="4">
        <v>0</v>
      </c>
      <c r="X898" s="4">
        <v>5186824</v>
      </c>
      <c r="Y898" s="4">
        <v>10219341276.896473</v>
      </c>
      <c r="Z898" s="4">
        <v>6056038869000</v>
      </c>
      <c r="AA898" s="4">
        <v>4726270078600</v>
      </c>
      <c r="AB898" s="4">
        <v>10608104162.670744</v>
      </c>
      <c r="AC898" s="4"/>
      <c r="AD898" s="4"/>
      <c r="AE898" s="4">
        <v>39.360637646467275</v>
      </c>
    </row>
    <row r="899" spans="1:31" x14ac:dyDescent="0.2">
      <c r="A899" s="4" t="s">
        <v>227</v>
      </c>
      <c r="B899" s="4" t="s">
        <v>237</v>
      </c>
      <c r="C899" s="4">
        <v>2017</v>
      </c>
      <c r="D899" s="4">
        <v>-44.054908475388764</v>
      </c>
      <c r="E899" s="4">
        <v>-4.3825309462923343</v>
      </c>
      <c r="F899" s="4">
        <v>-6.6417090572086437</v>
      </c>
      <c r="G899" s="4">
        <v>11.253577573193738</v>
      </c>
      <c r="H899" s="4">
        <v>113.22631723621217</v>
      </c>
      <c r="I899" s="4">
        <v>2089890</v>
      </c>
      <c r="J899" s="4">
        <v>95.174631140000002</v>
      </c>
      <c r="K899" s="4">
        <v>8.65</v>
      </c>
      <c r="L899" s="4">
        <v>-16.84765561817213</v>
      </c>
      <c r="M899" s="4"/>
      <c r="N899" s="4"/>
      <c r="O899" s="4"/>
      <c r="P899" s="4"/>
      <c r="Q899" s="4">
        <v>0.450063823285551</v>
      </c>
      <c r="R899" s="4">
        <v>2.627184895135195</v>
      </c>
      <c r="S899" s="4"/>
      <c r="T899" s="4">
        <v>2.3910852337635999</v>
      </c>
      <c r="U899" s="4">
        <v>0</v>
      </c>
      <c r="V899" s="4" t="s">
        <v>465</v>
      </c>
      <c r="W899" s="4">
        <v>0</v>
      </c>
      <c r="X899" s="4">
        <v>5312340</v>
      </c>
      <c r="Y899" s="4">
        <v>11094822713.348057</v>
      </c>
      <c r="Z899" s="4">
        <v>6442284253300</v>
      </c>
      <c r="AA899" s="4">
        <v>4519139829800</v>
      </c>
      <c r="AB899" s="4">
        <v>10143200714.926773</v>
      </c>
      <c r="AC899" s="4"/>
      <c r="AD899" s="4"/>
      <c r="AE899" s="4">
        <v>39.340290719344019</v>
      </c>
    </row>
    <row r="900" spans="1:31" x14ac:dyDescent="0.2">
      <c r="A900" s="4" t="s">
        <v>227</v>
      </c>
      <c r="B900" s="4" t="s">
        <v>237</v>
      </c>
      <c r="C900" s="4">
        <v>2018</v>
      </c>
      <c r="D900" s="4">
        <v>-25.561049707750541</v>
      </c>
      <c r="E900" s="4">
        <v>-4.8053515575686561</v>
      </c>
      <c r="F900" s="4">
        <v>-7.057420278124809</v>
      </c>
      <c r="G900" s="4">
        <v>23.8110785319586</v>
      </c>
      <c r="H900" s="4">
        <v>120.03576232405034</v>
      </c>
      <c r="I900" s="4">
        <v>2141363</v>
      </c>
      <c r="J900" s="4">
        <v>91.893825140000004</v>
      </c>
      <c r="K900" s="4"/>
      <c r="L900" s="4">
        <v>-4.6791125705970842</v>
      </c>
      <c r="M900" s="4"/>
      <c r="N900" s="4"/>
      <c r="O900" s="4"/>
      <c r="P900" s="4"/>
      <c r="Q900" s="4">
        <v>1.1527789637552099</v>
      </c>
      <c r="R900" s="4">
        <v>3.2527459536955905</v>
      </c>
      <c r="S900" s="4"/>
      <c r="T900" s="4">
        <v>2.3941846253096299</v>
      </c>
      <c r="U900" s="4">
        <v>0</v>
      </c>
      <c r="V900" s="4" t="s">
        <v>465</v>
      </c>
      <c r="W900" s="4">
        <v>0</v>
      </c>
      <c r="X900" s="4">
        <v>5441062</v>
      </c>
      <c r="Y900" s="4">
        <v>13670036996.002316</v>
      </c>
      <c r="Z900" s="4">
        <v>7592974204300</v>
      </c>
      <c r="AA900" s="4">
        <v>4301979273600</v>
      </c>
      <c r="AB900" s="4">
        <v>9655784261.3847237</v>
      </c>
      <c r="AC900" s="4"/>
      <c r="AD900" s="4"/>
      <c r="AE900" s="4">
        <v>39.355607416346295</v>
      </c>
    </row>
    <row r="901" spans="1:31" x14ac:dyDescent="0.2">
      <c r="A901" s="4" t="s">
        <v>227</v>
      </c>
      <c r="B901" s="4" t="s">
        <v>237</v>
      </c>
      <c r="C901" s="4">
        <v>2019</v>
      </c>
      <c r="D901" s="4">
        <v>-4.8163276553928966</v>
      </c>
      <c r="E901" s="4">
        <v>-8.688595788774478E-2</v>
      </c>
      <c r="F901" s="4">
        <v>-2.4125823089702294</v>
      </c>
      <c r="G901" s="4">
        <v>-1.5265928518694523</v>
      </c>
      <c r="H901" s="4">
        <v>126.95561062162071</v>
      </c>
      <c r="I901" s="4">
        <v>2195681</v>
      </c>
      <c r="J901" s="4">
        <v>88.767508469999996</v>
      </c>
      <c r="K901" s="4"/>
      <c r="L901" s="4">
        <v>-18.66295899725651</v>
      </c>
      <c r="M901" s="4"/>
      <c r="N901" s="4"/>
      <c r="O901" s="4"/>
      <c r="P901" s="4"/>
      <c r="Q901" s="4">
        <v>2.2060730578151899</v>
      </c>
      <c r="R901" s="4">
        <v>3.2030897664770004</v>
      </c>
      <c r="S901" s="4"/>
      <c r="T901" s="4">
        <v>2.355238072353</v>
      </c>
      <c r="U901" s="4">
        <v>0</v>
      </c>
      <c r="V901" s="4" t="s">
        <v>465</v>
      </c>
      <c r="W901" s="4">
        <v>0</v>
      </c>
      <c r="X901" s="4">
        <v>5570733</v>
      </c>
      <c r="Y901" s="4">
        <v>12750339022.991549</v>
      </c>
      <c r="Z901" s="4">
        <v>7470563887300</v>
      </c>
      <c r="AA901" s="4">
        <v>4298241457700</v>
      </c>
      <c r="AB901" s="4">
        <v>9647394740.7376442</v>
      </c>
      <c r="AC901" s="4"/>
      <c r="AD901" s="4"/>
      <c r="AE901" s="4">
        <v>39.414579733044107</v>
      </c>
    </row>
    <row r="902" spans="1:31" x14ac:dyDescent="0.2">
      <c r="A902" s="4" t="s">
        <v>227</v>
      </c>
      <c r="B902" s="4" t="s">
        <v>237</v>
      </c>
      <c r="C902" s="4">
        <v>2020</v>
      </c>
      <c r="D902" s="4">
        <v>-42.679624874045722</v>
      </c>
      <c r="E902" s="4">
        <v>-6.2393196319758317</v>
      </c>
      <c r="F902" s="4">
        <v>-8.4006001520464935</v>
      </c>
      <c r="G902" s="4">
        <v>-13.855424246602439</v>
      </c>
      <c r="H902" s="4">
        <v>99.42221888636044</v>
      </c>
      <c r="I902" s="4">
        <v>2234418</v>
      </c>
      <c r="J902" s="4">
        <v>85.75676575</v>
      </c>
      <c r="K902" s="4"/>
      <c r="L902" s="4">
        <v>-33.074601954721423</v>
      </c>
      <c r="M902" s="4"/>
      <c r="N902" s="4"/>
      <c r="O902" s="4"/>
      <c r="P902" s="4"/>
      <c r="Q902" s="4">
        <v>1.7953714708311099</v>
      </c>
      <c r="R902" s="4">
        <v>2.7592880903321046</v>
      </c>
      <c r="S902" s="4"/>
      <c r="T902" s="4">
        <v>2.3320862506889801</v>
      </c>
      <c r="U902" s="4">
        <v>0</v>
      </c>
      <c r="V902" s="4" t="s">
        <v>465</v>
      </c>
      <c r="W902" s="4">
        <v>0</v>
      </c>
      <c r="X902" s="4">
        <v>5702174</v>
      </c>
      <c r="Y902" s="4">
        <v>10483151175.845139</v>
      </c>
      <c r="Z902" s="4">
        <v>6033955052700</v>
      </c>
      <c r="AA902" s="4">
        <v>4030060434600</v>
      </c>
      <c r="AB902" s="4">
        <v>9045462946.7045975</v>
      </c>
      <c r="AC902" s="4"/>
      <c r="AD902" s="4"/>
      <c r="AE902" s="4">
        <v>39.185370351729013</v>
      </c>
    </row>
    <row r="903" spans="1:31" x14ac:dyDescent="0.2">
      <c r="A903" s="4" t="s">
        <v>227</v>
      </c>
      <c r="B903" s="4" t="s">
        <v>237</v>
      </c>
      <c r="C903" s="4">
        <v>2021</v>
      </c>
      <c r="D903" s="4">
        <v>9.2706909407232558</v>
      </c>
      <c r="E903" s="4">
        <v>-2.2000026063827391</v>
      </c>
      <c r="F903" s="4">
        <v>-4.4394891917325623</v>
      </c>
      <c r="G903" s="4">
        <v>25.601150567051675</v>
      </c>
      <c r="H903" s="4">
        <v>95.614885890891571</v>
      </c>
      <c r="I903" s="4">
        <v>2299859</v>
      </c>
      <c r="J903" s="4">
        <v>95.250904500000004</v>
      </c>
      <c r="K903" s="4"/>
      <c r="L903" s="4">
        <v>16.87315162656861</v>
      </c>
      <c r="M903" s="4"/>
      <c r="N903" s="4"/>
      <c r="O903" s="4"/>
      <c r="P903" s="4"/>
      <c r="Q903" s="4">
        <v>1.71564275451263</v>
      </c>
      <c r="R903" s="4">
        <v>3.4656975889167518</v>
      </c>
      <c r="S903" s="4"/>
      <c r="T903" s="4">
        <v>2.3164882528027899</v>
      </c>
      <c r="U903" s="4">
        <v>0</v>
      </c>
      <c r="V903" s="4" t="s">
        <v>465</v>
      </c>
      <c r="W903" s="4">
        <v>0</v>
      </c>
      <c r="X903" s="4">
        <v>5835806</v>
      </c>
      <c r="Y903" s="4">
        <v>13366230219.535185</v>
      </c>
      <c r="Z903" s="4">
        <v>7411985000000</v>
      </c>
      <c r="AA903" s="4">
        <v>3941399000000</v>
      </c>
      <c r="AB903" s="4">
        <v>8846462526.1177101</v>
      </c>
      <c r="AC903" s="4"/>
      <c r="AD903" s="4"/>
      <c r="AE903" s="4">
        <v>39.409449183197658</v>
      </c>
    </row>
    <row r="904" spans="1:31" x14ac:dyDescent="0.2">
      <c r="A904" s="4" t="s">
        <v>336</v>
      </c>
      <c r="B904" s="4" t="s">
        <v>177</v>
      </c>
      <c r="C904" s="4">
        <v>2000</v>
      </c>
      <c r="D904" s="4">
        <v>12.263304232679161</v>
      </c>
      <c r="E904" s="4">
        <v>2.9248614831459179</v>
      </c>
      <c r="F904" s="4">
        <v>1.2710826278582061</v>
      </c>
      <c r="G904" s="4">
        <v>33.675370507766758</v>
      </c>
      <c r="H904" s="4">
        <v>32.66708546930672</v>
      </c>
      <c r="I904" s="4">
        <v>17858301</v>
      </c>
      <c r="J904" s="4">
        <v>5.7549234499999997</v>
      </c>
      <c r="K904" s="4">
        <v>2.2075329930000001</v>
      </c>
      <c r="L904" s="4">
        <v>-0.28053484929552042</v>
      </c>
      <c r="M904" s="4"/>
      <c r="N904" s="4">
        <v>1453680000</v>
      </c>
      <c r="O904" s="4"/>
      <c r="P904" s="4"/>
      <c r="Q904" s="4">
        <v>9.2253481858536794</v>
      </c>
      <c r="R904" s="4">
        <v>1.3367537050776677</v>
      </c>
      <c r="S904" s="4">
        <v>18747335.394099999</v>
      </c>
      <c r="T904" s="4">
        <v>1.6198314055115699</v>
      </c>
      <c r="U904" s="4">
        <v>1</v>
      </c>
      <c r="V904" s="4" t="s">
        <v>466</v>
      </c>
      <c r="W904" s="4">
        <v>0</v>
      </c>
      <c r="X904" s="4">
        <v>39215135</v>
      </c>
      <c r="Y904" s="4">
        <v>99886577330.727112</v>
      </c>
      <c r="Z904" s="4">
        <v>208531000000000</v>
      </c>
      <c r="AA904" s="4">
        <v>430505835553500</v>
      </c>
      <c r="AB904" s="4">
        <v>157011138831.90588</v>
      </c>
      <c r="AC904" s="4">
        <v>1.4553306748982167</v>
      </c>
      <c r="AD904" s="4"/>
      <c r="AE904" s="4">
        <v>45.539307718818257</v>
      </c>
    </row>
    <row r="905" spans="1:31" x14ac:dyDescent="0.2">
      <c r="A905" s="4" t="s">
        <v>336</v>
      </c>
      <c r="B905" s="4" t="s">
        <v>177</v>
      </c>
      <c r="C905" s="4">
        <v>2001</v>
      </c>
      <c r="D905" s="4">
        <v>8.4239591154568103</v>
      </c>
      <c r="E905" s="4">
        <v>1.6778983076995502</v>
      </c>
      <c r="F905" s="4">
        <v>8.8483852432119647E-2</v>
      </c>
      <c r="G905" s="4">
        <v>6.5184482920270597</v>
      </c>
      <c r="H905" s="4">
        <v>33.901111794944455</v>
      </c>
      <c r="I905" s="4">
        <v>18268713</v>
      </c>
      <c r="J905" s="4">
        <v>8.1963734259999992</v>
      </c>
      <c r="K905" s="4">
        <v>2.8541999709999999</v>
      </c>
      <c r="L905" s="4">
        <v>2.2151830075565901</v>
      </c>
      <c r="M905" s="4"/>
      <c r="N905" s="4">
        <v>1530250000</v>
      </c>
      <c r="O905" s="4"/>
      <c r="P905" s="4"/>
      <c r="Q905" s="4">
        <v>7.9655609030483499</v>
      </c>
      <c r="R905" s="4">
        <v>1.4238893041349112</v>
      </c>
      <c r="S905" s="4">
        <v>17469736.564649999</v>
      </c>
      <c r="T905" s="4">
        <v>1.5755323721494401</v>
      </c>
      <c r="U905" s="4">
        <v>1</v>
      </c>
      <c r="V905" s="4" t="s">
        <v>466</v>
      </c>
      <c r="W905" s="4">
        <v>0</v>
      </c>
      <c r="X905" s="4">
        <v>39837875</v>
      </c>
      <c r="Y905" s="4">
        <v>98211749595.544189</v>
      </c>
      <c r="Z905" s="4">
        <v>225851000000000</v>
      </c>
      <c r="AA905" s="4">
        <v>437729285682800</v>
      </c>
      <c r="AB905" s="4">
        <v>159645626073.26624</v>
      </c>
      <c r="AC905" s="4">
        <v>1.5581129613329141</v>
      </c>
      <c r="AD905" s="4"/>
      <c r="AE905" s="4">
        <v>45.857649284757279</v>
      </c>
    </row>
    <row r="906" spans="1:31" x14ac:dyDescent="0.2">
      <c r="A906" s="4" t="s">
        <v>336</v>
      </c>
      <c r="B906" s="4" t="s">
        <v>177</v>
      </c>
      <c r="C906" s="4">
        <v>2002</v>
      </c>
      <c r="D906" s="4">
        <v>10.070367474635475</v>
      </c>
      <c r="E906" s="4">
        <v>2.5039804655068565</v>
      </c>
      <c r="F906" s="4">
        <v>0.94269327267117831</v>
      </c>
      <c r="G906" s="4">
        <v>5.9681905729652556</v>
      </c>
      <c r="H906" s="4">
        <v>32.982639214423429</v>
      </c>
      <c r="I906" s="4">
        <v>18646803</v>
      </c>
      <c r="J906" s="4">
        <v>11.36250635</v>
      </c>
      <c r="K906" s="4">
        <v>4.5999999999999996</v>
      </c>
      <c r="L906" s="4">
        <v>-0.57097979285344991</v>
      </c>
      <c r="M906" s="4"/>
      <c r="N906" s="4"/>
      <c r="O906" s="4"/>
      <c r="P906" s="4"/>
      <c r="Q906" s="4">
        <v>6.3515072877887002</v>
      </c>
      <c r="R906" s="4">
        <v>1.5088697313537514</v>
      </c>
      <c r="S906" s="4"/>
      <c r="T906" s="4">
        <v>1.5348669161417701</v>
      </c>
      <c r="U906" s="4">
        <v>1</v>
      </c>
      <c r="V906" s="4" t="s">
        <v>466</v>
      </c>
      <c r="W906" s="4">
        <v>0</v>
      </c>
      <c r="X906" s="4">
        <v>40454050</v>
      </c>
      <c r="Y906" s="4">
        <v>97963003804.785095</v>
      </c>
      <c r="Z906" s="4">
        <v>245323000000000</v>
      </c>
      <c r="AA906" s="4">
        <v>448689941488100</v>
      </c>
      <c r="AB906" s="4">
        <v>163643121364.17694</v>
      </c>
      <c r="AC906" s="4"/>
      <c r="AD906" s="4"/>
      <c r="AE906" s="4">
        <v>46.093785418270855</v>
      </c>
    </row>
    <row r="907" spans="1:31" x14ac:dyDescent="0.2">
      <c r="A907" s="4" t="s">
        <v>336</v>
      </c>
      <c r="B907" s="4" t="s">
        <v>177</v>
      </c>
      <c r="C907" s="4">
        <v>2003</v>
      </c>
      <c r="D907" s="4">
        <v>11.355103200566845</v>
      </c>
      <c r="E907" s="4">
        <v>3.918271903598324</v>
      </c>
      <c r="F907" s="4">
        <v>2.3904480420867884</v>
      </c>
      <c r="G907" s="4">
        <v>6.8290148418458188</v>
      </c>
      <c r="H907" s="4">
        <v>36.516183517229983</v>
      </c>
      <c r="I907" s="4">
        <v>19258301</v>
      </c>
      <c r="J907" s="4">
        <v>15.0671079</v>
      </c>
      <c r="K907" s="4">
        <v>7.3889237110000003</v>
      </c>
      <c r="L907" s="4">
        <v>1.8209764531776069</v>
      </c>
      <c r="M907" s="4"/>
      <c r="N907" s="4"/>
      <c r="O907" s="4"/>
      <c r="P907" s="4"/>
      <c r="Q907" s="4">
        <v>7.1297886294186696</v>
      </c>
      <c r="R907" s="4">
        <v>1.6119106692520182</v>
      </c>
      <c r="S907" s="4"/>
      <c r="T907" s="4">
        <v>1.48113157054236</v>
      </c>
      <c r="U907" s="4">
        <v>1</v>
      </c>
      <c r="V907" s="4" t="s">
        <v>466</v>
      </c>
      <c r="W907" s="4">
        <v>0</v>
      </c>
      <c r="X907" s="4">
        <v>41057687</v>
      </c>
      <c r="Y907" s="4">
        <v>94641378693.223038</v>
      </c>
      <c r="Z907" s="4">
        <v>272345000000000</v>
      </c>
      <c r="AA907" s="4">
        <v>466270833399700</v>
      </c>
      <c r="AB907" s="4">
        <v>170055103810.7608</v>
      </c>
      <c r="AC907" s="4"/>
      <c r="AD907" s="4"/>
      <c r="AE907" s="4">
        <v>46.905469857568939</v>
      </c>
    </row>
    <row r="908" spans="1:31" x14ac:dyDescent="0.2">
      <c r="A908" s="4" t="s">
        <v>336</v>
      </c>
      <c r="B908" s="4" t="s">
        <v>177</v>
      </c>
      <c r="C908" s="4">
        <v>2004</v>
      </c>
      <c r="D908" s="4">
        <v>11.183203324349435</v>
      </c>
      <c r="E908" s="4">
        <v>5.3330220674523616</v>
      </c>
      <c r="F908" s="4">
        <v>3.8393781659672186</v>
      </c>
      <c r="G908" s="4">
        <v>7.2830334069641935</v>
      </c>
      <c r="H908" s="4">
        <v>35.863426933799495</v>
      </c>
      <c r="I908" s="4">
        <v>19248117</v>
      </c>
      <c r="J908" s="4">
        <v>24.972414220000001</v>
      </c>
      <c r="K908" s="4">
        <v>9.1186903029999993</v>
      </c>
      <c r="L908" s="4">
        <v>6.3904729956244068</v>
      </c>
      <c r="M908" s="4"/>
      <c r="N908" s="4"/>
      <c r="O908" s="4"/>
      <c r="P908" s="4"/>
      <c r="Q908" s="4">
        <v>5.9040200554649704</v>
      </c>
      <c r="R908" s="4">
        <v>1.7293066617840627</v>
      </c>
      <c r="S908" s="4"/>
      <c r="T908" s="4">
        <v>1.42817053070487</v>
      </c>
      <c r="U908" s="4">
        <v>1</v>
      </c>
      <c r="V908" s="4" t="s">
        <v>466</v>
      </c>
      <c r="W908" s="4">
        <v>0</v>
      </c>
      <c r="X908" s="4">
        <v>41648268</v>
      </c>
      <c r="Y908" s="4">
        <v>117081522349.67728</v>
      </c>
      <c r="Z908" s="4">
        <v>307762000000000</v>
      </c>
      <c r="AA908" s="4">
        <v>491137159839000</v>
      </c>
      <c r="AB908" s="4">
        <v>179124180023.81772</v>
      </c>
      <c r="AC908" s="4"/>
      <c r="AD908" s="4"/>
      <c r="AE908" s="4">
        <v>46.215888257346023</v>
      </c>
    </row>
    <row r="909" spans="1:31" x14ac:dyDescent="0.2">
      <c r="A909" s="4" t="s">
        <v>336</v>
      </c>
      <c r="B909" s="4" t="s">
        <v>177</v>
      </c>
      <c r="C909" s="4">
        <v>2005</v>
      </c>
      <c r="D909" s="4">
        <v>11.472806723846631</v>
      </c>
      <c r="E909" s="4">
        <v>4.8287611079508537</v>
      </c>
      <c r="F909" s="4">
        <v>3.40689564779737</v>
      </c>
      <c r="G909" s="4">
        <v>4.7531961073347588</v>
      </c>
      <c r="H909" s="4">
        <v>37.422697494954882</v>
      </c>
      <c r="I909" s="4">
        <v>19445701</v>
      </c>
      <c r="J909" s="4">
        <v>51.751555029999999</v>
      </c>
      <c r="K909" s="4">
        <v>11.007263890000001</v>
      </c>
      <c r="L909" s="4">
        <v>5.1773586149848683</v>
      </c>
      <c r="M909" s="4"/>
      <c r="N909" s="4"/>
      <c r="O909" s="4"/>
      <c r="P909" s="4"/>
      <c r="Q909" s="4">
        <v>5.05101962689697</v>
      </c>
      <c r="R909" s="4">
        <v>1.8115039987158634</v>
      </c>
      <c r="S909" s="4"/>
      <c r="T909" s="4">
        <v>1.36565233876962</v>
      </c>
      <c r="U909" s="4">
        <v>1</v>
      </c>
      <c r="V909" s="4" t="s">
        <v>466</v>
      </c>
      <c r="W909" s="4">
        <v>0</v>
      </c>
      <c r="X909" s="4">
        <v>42220940</v>
      </c>
      <c r="Y909" s="4">
        <v>145619193046.09409</v>
      </c>
      <c r="Z909" s="4">
        <v>337958000000001</v>
      </c>
      <c r="AA909" s="4">
        <v>514853000000000</v>
      </c>
      <c r="AB909" s="4">
        <v>187773658763.74368</v>
      </c>
      <c r="AC909" s="4"/>
      <c r="AD909" s="4"/>
      <c r="AE909" s="4">
        <v>46.057006310138995</v>
      </c>
    </row>
    <row r="910" spans="1:31" x14ac:dyDescent="0.2">
      <c r="A910" s="4" t="s">
        <v>336</v>
      </c>
      <c r="B910" s="4" t="s">
        <v>177</v>
      </c>
      <c r="C910" s="4">
        <v>2006</v>
      </c>
      <c r="D910" s="4">
        <v>16.933809963099634</v>
      </c>
      <c r="E910" s="4">
        <v>6.7168686984440171</v>
      </c>
      <c r="F910" s="4">
        <v>5.3397234442286816</v>
      </c>
      <c r="G910" s="4">
        <v>5.8076608733047266</v>
      </c>
      <c r="H910" s="4">
        <v>39.641355960629241</v>
      </c>
      <c r="I910" s="4">
        <v>19455600</v>
      </c>
      <c r="J910" s="4">
        <v>69.583095940000007</v>
      </c>
      <c r="K910" s="4">
        <v>15.34167454</v>
      </c>
      <c r="L910" s="4">
        <v>5.2134991119005463</v>
      </c>
      <c r="M910" s="4"/>
      <c r="N910" s="4"/>
      <c r="O910" s="4">
        <v>683500000</v>
      </c>
      <c r="P910" s="4"/>
      <c r="Q910" s="4">
        <v>4.2934236362892504</v>
      </c>
      <c r="R910" s="4">
        <v>1.9167100076676353</v>
      </c>
      <c r="S910" s="4"/>
      <c r="T910" s="4">
        <v>1.29886517669187</v>
      </c>
      <c r="U910" s="4">
        <v>1</v>
      </c>
      <c r="V910" s="4" t="s">
        <v>466</v>
      </c>
      <c r="W910" s="4">
        <v>0</v>
      </c>
      <c r="X910" s="4">
        <v>42772910</v>
      </c>
      <c r="Y910" s="4">
        <v>161618580752.94565</v>
      </c>
      <c r="Z910" s="4">
        <v>381604000000001</v>
      </c>
      <c r="AA910" s="4">
        <v>549435000000000</v>
      </c>
      <c r="AB910" s="4">
        <v>200386168873.16864</v>
      </c>
      <c r="AC910" s="4"/>
      <c r="AD910" s="4"/>
      <c r="AE910" s="4">
        <v>45.485799306149616</v>
      </c>
    </row>
    <row r="911" spans="1:31" x14ac:dyDescent="0.2">
      <c r="A911" s="4" t="s">
        <v>336</v>
      </c>
      <c r="B911" s="4" t="s">
        <v>177</v>
      </c>
      <c r="C911" s="4">
        <v>2007</v>
      </c>
      <c r="D911" s="4">
        <v>15.797051427444416</v>
      </c>
      <c r="E911" s="4">
        <v>6.7381946909097508</v>
      </c>
      <c r="F911" s="4">
        <v>5.4228476187929289</v>
      </c>
      <c r="G911" s="4">
        <v>5.2020338122064942</v>
      </c>
      <c r="H911" s="4">
        <v>37.098897098290252</v>
      </c>
      <c r="I911" s="4">
        <v>19444239</v>
      </c>
      <c r="J911" s="4">
        <v>78.374040230000006</v>
      </c>
      <c r="K911" s="4">
        <v>21.8</v>
      </c>
      <c r="L911" s="4">
        <v>4.5689049754200246</v>
      </c>
      <c r="M911" s="4">
        <v>720600000000</v>
      </c>
      <c r="N911" s="4"/>
      <c r="O911" s="4"/>
      <c r="P911" s="4"/>
      <c r="Q911" s="4">
        <v>5.5443848581515596</v>
      </c>
      <c r="R911" s="4">
        <v>2.0164179103484514</v>
      </c>
      <c r="S911" s="4"/>
      <c r="T911" s="4">
        <v>1.2399674425137801</v>
      </c>
      <c r="U911" s="4">
        <v>1</v>
      </c>
      <c r="V911" s="4" t="s">
        <v>466</v>
      </c>
      <c r="W911" s="4">
        <v>0</v>
      </c>
      <c r="X911" s="4">
        <v>43306582</v>
      </c>
      <c r="Y911" s="4">
        <v>206181823187.67459</v>
      </c>
      <c r="Z911" s="4">
        <v>428506000000001</v>
      </c>
      <c r="AA911" s="4">
        <v>586457000000000</v>
      </c>
      <c r="AB911" s="4">
        <v>213888579065.49792</v>
      </c>
      <c r="AC911" s="4"/>
      <c r="AD911" s="4">
        <v>0.16816567329278898</v>
      </c>
      <c r="AE911" s="4">
        <v>44.899038672689521</v>
      </c>
    </row>
    <row r="912" spans="1:31" x14ac:dyDescent="0.2">
      <c r="A912" s="4" t="s">
        <v>336</v>
      </c>
      <c r="B912" s="4" t="s">
        <v>177</v>
      </c>
      <c r="C912" s="4">
        <v>2008</v>
      </c>
      <c r="D912" s="4">
        <v>9.0833219784711758</v>
      </c>
      <c r="E912" s="4">
        <v>3.2834461861654063</v>
      </c>
      <c r="F912" s="4">
        <v>2.0842423630240745</v>
      </c>
      <c r="G912" s="4">
        <v>7.6773829151826334</v>
      </c>
      <c r="H912" s="4">
        <v>39.16764941643541</v>
      </c>
      <c r="I912" s="4">
        <v>19971706</v>
      </c>
      <c r="J912" s="4">
        <v>94.407069509999999</v>
      </c>
      <c r="K912" s="4">
        <v>25.6</v>
      </c>
      <c r="L912" s="4">
        <v>4.6973278055458536</v>
      </c>
      <c r="M912" s="4">
        <v>1296200000000</v>
      </c>
      <c r="N912" s="4">
        <v>1763470000</v>
      </c>
      <c r="O912" s="4"/>
      <c r="P912" s="4"/>
      <c r="Q912" s="4">
        <v>6.9968849555450801</v>
      </c>
      <c r="R912" s="4">
        <v>2.1712260344962262</v>
      </c>
      <c r="S912" s="4">
        <v>812298.92266000004</v>
      </c>
      <c r="T912" s="4">
        <v>1.16787354604705</v>
      </c>
      <c r="U912" s="4">
        <v>1</v>
      </c>
      <c r="V912" s="4" t="s">
        <v>466</v>
      </c>
      <c r="W912" s="4">
        <v>0</v>
      </c>
      <c r="X912" s="4">
        <v>43815313</v>
      </c>
      <c r="Y912" s="4">
        <v>242186949772.53314</v>
      </c>
      <c r="Z912" s="4">
        <v>476554000000001</v>
      </c>
      <c r="AA912" s="4">
        <v>605713000000000</v>
      </c>
      <c r="AB912" s="4">
        <v>220911495457.46741</v>
      </c>
      <c r="AC912" s="4">
        <v>0.72814410588856515</v>
      </c>
      <c r="AD912" s="4">
        <v>0.27199435950595258</v>
      </c>
      <c r="AE912" s="4">
        <v>45.581566426331364</v>
      </c>
    </row>
    <row r="913" spans="1:31" x14ac:dyDescent="0.2">
      <c r="A913" s="4" t="s">
        <v>336</v>
      </c>
      <c r="B913" s="4" t="s">
        <v>177</v>
      </c>
      <c r="C913" s="4">
        <v>2009</v>
      </c>
      <c r="D913" s="4">
        <v>-6.295573424935597</v>
      </c>
      <c r="E913" s="4">
        <v>1.1396486454806194</v>
      </c>
      <c r="F913" s="4">
        <v>1.6622794089613535E-3</v>
      </c>
      <c r="G913" s="4">
        <v>4.0642254674548468</v>
      </c>
      <c r="H913" s="4">
        <v>35.156128507458448</v>
      </c>
      <c r="I913" s="4">
        <v>21259578</v>
      </c>
      <c r="J913" s="4">
        <v>95.138538530000005</v>
      </c>
      <c r="K913" s="4">
        <v>30</v>
      </c>
      <c r="L913" s="4">
        <v>4.7629033849797793</v>
      </c>
      <c r="M913" s="4">
        <v>415400000000</v>
      </c>
      <c r="N913" s="4">
        <v>1737510000</v>
      </c>
      <c r="O913" s="4"/>
      <c r="P913" s="4"/>
      <c r="Q913" s="4">
        <v>4.2025166121648798</v>
      </c>
      <c r="R913" s="4">
        <v>2.2594695559462314</v>
      </c>
      <c r="S913" s="4">
        <v>76899224.228929996</v>
      </c>
      <c r="T913" s="4">
        <v>1.13154130595269</v>
      </c>
      <c r="U913" s="4">
        <v>1</v>
      </c>
      <c r="V913" s="4" t="s">
        <v>466</v>
      </c>
      <c r="W913" s="4">
        <v>0</v>
      </c>
      <c r="X913" s="4">
        <v>44313917</v>
      </c>
      <c r="Y913" s="4">
        <v>232397835356.35651</v>
      </c>
      <c r="Z913" s="4">
        <v>501574000000001</v>
      </c>
      <c r="AA913" s="4">
        <v>612616000000000</v>
      </c>
      <c r="AB913" s="4">
        <v>223429110323.15942</v>
      </c>
      <c r="AC913" s="4">
        <v>0.74764465741934283</v>
      </c>
      <c r="AD913" s="4">
        <v>8.2819284891162456E-2</v>
      </c>
      <c r="AE913" s="4">
        <v>47.974946561370324</v>
      </c>
    </row>
    <row r="914" spans="1:31" x14ac:dyDescent="0.2">
      <c r="A914" s="4" t="s">
        <v>336</v>
      </c>
      <c r="B914" s="4" t="s">
        <v>177</v>
      </c>
      <c r="C914" s="4">
        <v>2010</v>
      </c>
      <c r="D914" s="4">
        <v>9.562094879442796</v>
      </c>
      <c r="E914" s="4">
        <v>4.4946589707092244</v>
      </c>
      <c r="F914" s="4">
        <v>3.3237345057119683</v>
      </c>
      <c r="G914" s="4">
        <v>3.8048602914637826</v>
      </c>
      <c r="H914" s="4">
        <v>34.26460316876809</v>
      </c>
      <c r="I914" s="4">
        <v>22128149</v>
      </c>
      <c r="J914" s="4">
        <v>99.244791629999995</v>
      </c>
      <c r="K914" s="4">
        <v>36.5</v>
      </c>
      <c r="L914" s="4">
        <v>5.2257874595231186</v>
      </c>
      <c r="M914" s="4"/>
      <c r="N914" s="4"/>
      <c r="O914" s="4"/>
      <c r="P914" s="4"/>
      <c r="Q914" s="4">
        <v>2.27200227892008</v>
      </c>
      <c r="R914" s="4">
        <v>2.3454392158781427</v>
      </c>
      <c r="S914" s="4"/>
      <c r="T914" s="4">
        <v>1.1268847154389501</v>
      </c>
      <c r="U914" s="4">
        <v>1</v>
      </c>
      <c r="V914" s="4" t="s">
        <v>466</v>
      </c>
      <c r="W914" s="4">
        <v>0</v>
      </c>
      <c r="X914" s="4">
        <v>44816108</v>
      </c>
      <c r="Y914" s="4">
        <v>286563099757.48175</v>
      </c>
      <c r="Z914" s="4">
        <v>544060000000000.94</v>
      </c>
      <c r="AA914" s="4">
        <v>640151000000000</v>
      </c>
      <c r="AB914" s="4">
        <v>233471486873.4751</v>
      </c>
      <c r="AC914" s="4"/>
      <c r="AD914" s="4"/>
      <c r="AE914" s="4">
        <v>49.375436617566166</v>
      </c>
    </row>
    <row r="915" spans="1:31" x14ac:dyDescent="0.2">
      <c r="A915" s="4" t="s">
        <v>336</v>
      </c>
      <c r="B915" s="4" t="s">
        <v>177</v>
      </c>
      <c r="C915" s="4">
        <v>2011</v>
      </c>
      <c r="D915" s="4">
        <v>18.515927393291392</v>
      </c>
      <c r="E915" s="4">
        <v>6.9478919817355518</v>
      </c>
      <c r="F915" s="4">
        <v>5.7846997656198766</v>
      </c>
      <c r="G915" s="4">
        <v>6.3868033728525546</v>
      </c>
      <c r="H915" s="4">
        <v>39.47042355453668</v>
      </c>
      <c r="I915" s="4">
        <v>22789274</v>
      </c>
      <c r="J915" s="4">
        <v>101.9676509</v>
      </c>
      <c r="K915" s="4">
        <v>40.350915749999999</v>
      </c>
      <c r="L915" s="4">
        <v>6.4769535490079733</v>
      </c>
      <c r="M915" s="4"/>
      <c r="N915" s="4"/>
      <c r="O915" s="4"/>
      <c r="P915" s="4"/>
      <c r="Q915" s="4">
        <v>3.41503344776241</v>
      </c>
      <c r="R915" s="4">
        <v>2.4952378068260543</v>
      </c>
      <c r="S915" s="4"/>
      <c r="T915" s="4">
        <v>1.0935830743658199</v>
      </c>
      <c r="U915" s="4">
        <v>1</v>
      </c>
      <c r="V915" s="4" t="s">
        <v>466</v>
      </c>
      <c r="W915" s="4">
        <v>0</v>
      </c>
      <c r="X915" s="4">
        <v>45308899</v>
      </c>
      <c r="Y915" s="4">
        <v>334943877377.47156</v>
      </c>
      <c r="Z915" s="4">
        <v>619023000000001</v>
      </c>
      <c r="AA915" s="4">
        <v>684628000000000</v>
      </c>
      <c r="AB915" s="4">
        <v>249692833589.59604</v>
      </c>
      <c r="AC915" s="4"/>
      <c r="AD915" s="4"/>
      <c r="AE915" s="4">
        <v>50.297567371919584</v>
      </c>
    </row>
    <row r="916" spans="1:31" x14ac:dyDescent="0.2">
      <c r="A916" s="4" t="s">
        <v>336</v>
      </c>
      <c r="B916" s="4" t="s">
        <v>177</v>
      </c>
      <c r="C916" s="4">
        <v>2012</v>
      </c>
      <c r="D916" s="4">
        <v>2.8867130354438757</v>
      </c>
      <c r="E916" s="4">
        <v>3.9126357671611487</v>
      </c>
      <c r="F916" s="4">
        <v>2.8378890262192158</v>
      </c>
      <c r="G916" s="4">
        <v>3.616655062684643</v>
      </c>
      <c r="H916" s="4">
        <v>38.835151018668853</v>
      </c>
      <c r="I916" s="4">
        <v>23525350</v>
      </c>
      <c r="J916" s="4">
        <v>107.1729328</v>
      </c>
      <c r="K916" s="4">
        <v>48.98</v>
      </c>
      <c r="L916" s="4">
        <v>4.8070960893737293</v>
      </c>
      <c r="M916" s="4"/>
      <c r="N916" s="4"/>
      <c r="O916" s="4"/>
      <c r="P916" s="4"/>
      <c r="Q916" s="4">
        <v>3.1693018884006299</v>
      </c>
      <c r="R916" s="4">
        <v>2.5854819512926501</v>
      </c>
      <c r="S916" s="4"/>
      <c r="T916" s="4">
        <v>1.03966499994087</v>
      </c>
      <c r="U916" s="4">
        <v>1</v>
      </c>
      <c r="V916" s="4" t="s">
        <v>466</v>
      </c>
      <c r="W916" s="4">
        <v>0</v>
      </c>
      <c r="X916" s="4">
        <v>45782417</v>
      </c>
      <c r="Y916" s="4">
        <v>370921317942.56396</v>
      </c>
      <c r="Z916" s="4">
        <v>666507000000002</v>
      </c>
      <c r="AA916" s="4">
        <v>711415000000000</v>
      </c>
      <c r="AB916" s="4">
        <v>259462404704.66074</v>
      </c>
      <c r="AC916" s="4"/>
      <c r="AD916" s="4"/>
      <c r="AE916" s="4">
        <v>51.385120187079679</v>
      </c>
    </row>
    <row r="917" spans="1:31" x14ac:dyDescent="0.2">
      <c r="A917" s="4" t="s">
        <v>336</v>
      </c>
      <c r="B917" s="4" t="s">
        <v>177</v>
      </c>
      <c r="C917" s="4">
        <v>2013</v>
      </c>
      <c r="D917" s="4">
        <v>7.8066242181214989</v>
      </c>
      <c r="E917" s="4">
        <v>5.1339935199567179</v>
      </c>
      <c r="F917" s="4">
        <v>4.098265908658874</v>
      </c>
      <c r="G917" s="4">
        <v>1.9076764322114599</v>
      </c>
      <c r="H917" s="4">
        <v>37.986648797845596</v>
      </c>
      <c r="I917" s="4">
        <v>23805205</v>
      </c>
      <c r="J917" s="4">
        <v>108.7745797</v>
      </c>
      <c r="K917" s="4">
        <v>51.7</v>
      </c>
      <c r="L917" s="4">
        <v>8.8954625219353147</v>
      </c>
      <c r="M917" s="4"/>
      <c r="N917" s="4"/>
      <c r="O917" s="4"/>
      <c r="P917" s="4"/>
      <c r="Q917" s="4">
        <v>2.0169922431037799</v>
      </c>
      <c r="R917" s="4">
        <v>2.634804581136541</v>
      </c>
      <c r="S917" s="4"/>
      <c r="T917" s="4">
        <v>0.99003478145496204</v>
      </c>
      <c r="U917" s="4">
        <v>1</v>
      </c>
      <c r="V917" s="4" t="s">
        <v>466</v>
      </c>
      <c r="W917" s="4">
        <v>0</v>
      </c>
      <c r="X917" s="4">
        <v>46237930</v>
      </c>
      <c r="Y917" s="4">
        <v>382116120909.2182</v>
      </c>
      <c r="Z917" s="4">
        <v>714093000000001</v>
      </c>
      <c r="AA917" s="4">
        <v>747939000000000</v>
      </c>
      <c r="AB917" s="4">
        <v>272783187748.92188</v>
      </c>
      <c r="AC917" s="4"/>
      <c r="AD917" s="4"/>
      <c r="AE917" s="4">
        <v>51.484149485065615</v>
      </c>
    </row>
    <row r="918" spans="1:31" x14ac:dyDescent="0.2">
      <c r="A918" s="4" t="s">
        <v>336</v>
      </c>
      <c r="B918" s="4" t="s">
        <v>177</v>
      </c>
      <c r="C918" s="4">
        <v>2014</v>
      </c>
      <c r="D918" s="4">
        <v>11.953560210332668</v>
      </c>
      <c r="E918" s="4">
        <v>4.4990300011097162</v>
      </c>
      <c r="F918" s="4">
        <v>3.5139534791281903</v>
      </c>
      <c r="G918" s="4">
        <v>2.2356323764314538</v>
      </c>
      <c r="H918" s="4">
        <v>37.48746564111029</v>
      </c>
      <c r="I918" s="4">
        <v>24245416</v>
      </c>
      <c r="J918" s="4">
        <v>118.53621579999999</v>
      </c>
      <c r="K918" s="4">
        <v>52.57</v>
      </c>
      <c r="L918" s="4">
        <v>4.6760469998895076</v>
      </c>
      <c r="M918" s="4"/>
      <c r="N918" s="4"/>
      <c r="O918" s="4"/>
      <c r="P918" s="4"/>
      <c r="Q918" s="4">
        <v>2.89883787761738</v>
      </c>
      <c r="R918" s="4">
        <v>2.6937091254081285</v>
      </c>
      <c r="S918" s="4"/>
      <c r="T918" s="4">
        <v>0.94713692337594702</v>
      </c>
      <c r="U918" s="4">
        <v>1</v>
      </c>
      <c r="V918" s="4" t="s">
        <v>466</v>
      </c>
      <c r="W918" s="4">
        <v>0</v>
      </c>
      <c r="X918" s="4">
        <v>46677947</v>
      </c>
      <c r="Y918" s="4">
        <v>381112110485.38477</v>
      </c>
      <c r="Z918" s="4">
        <v>762903000000001</v>
      </c>
      <c r="AA918" s="4">
        <v>781589000000000</v>
      </c>
      <c r="AB918" s="4">
        <v>285055785203.72931</v>
      </c>
      <c r="AC918" s="4"/>
      <c r="AD918" s="4"/>
      <c r="AE918" s="4">
        <v>51.941907385087006</v>
      </c>
    </row>
    <row r="919" spans="1:31" x14ac:dyDescent="0.2">
      <c r="A919" s="4" t="s">
        <v>336</v>
      </c>
      <c r="B919" s="4" t="s">
        <v>177</v>
      </c>
      <c r="C919" s="4">
        <v>2015</v>
      </c>
      <c r="D919" s="4">
        <v>-1.1512248557093585</v>
      </c>
      <c r="E919" s="4">
        <v>2.9559013752752321</v>
      </c>
      <c r="F919" s="4">
        <v>1.990616493633496</v>
      </c>
      <c r="G919" s="4">
        <v>2.4493284205200325</v>
      </c>
      <c r="H919" s="4">
        <v>38.360764118445275</v>
      </c>
      <c r="I919" s="4">
        <v>24759082</v>
      </c>
      <c r="J919" s="4">
        <v>121.6634145</v>
      </c>
      <c r="K919" s="4">
        <v>55.90497251</v>
      </c>
      <c r="L919" s="4">
        <v>4.8507134437074484</v>
      </c>
      <c r="M919" s="4"/>
      <c r="N919" s="4"/>
      <c r="O919" s="4"/>
      <c r="P919" s="4"/>
      <c r="Q919" s="4">
        <v>4.9898311584953197</v>
      </c>
      <c r="R919" s="4">
        <v>2.7596869085828915</v>
      </c>
      <c r="S919" s="4"/>
      <c r="T919" s="4">
        <v>0.94199406710662503</v>
      </c>
      <c r="U919" s="4">
        <v>1</v>
      </c>
      <c r="V919" s="4" t="s">
        <v>466</v>
      </c>
      <c r="W919" s="4">
        <v>0</v>
      </c>
      <c r="X919" s="4">
        <v>47119728</v>
      </c>
      <c r="Y919" s="4">
        <v>293481753078.86798</v>
      </c>
      <c r="Z919" s="4">
        <v>804692000000001</v>
      </c>
      <c r="AA919" s="4">
        <v>804692000000000</v>
      </c>
      <c r="AB919" s="4">
        <v>293481753078.86798</v>
      </c>
      <c r="AC919" s="4"/>
      <c r="AD919" s="4"/>
      <c r="AE919" s="4">
        <v>52.545044402633224</v>
      </c>
    </row>
    <row r="920" spans="1:31" x14ac:dyDescent="0.2">
      <c r="A920" s="4" t="s">
        <v>336</v>
      </c>
      <c r="B920" s="4" t="s">
        <v>177</v>
      </c>
      <c r="C920" s="4">
        <v>2016</v>
      </c>
      <c r="D920" s="4">
        <v>-0.16256762761035759</v>
      </c>
      <c r="E920" s="4">
        <v>2.0873825016279426</v>
      </c>
      <c r="F920" s="4">
        <v>1.0022727252118955</v>
      </c>
      <c r="G920" s="4">
        <v>5.1483343051458945</v>
      </c>
      <c r="H920" s="4">
        <v>36.20265298420199</v>
      </c>
      <c r="I920" s="4">
        <v>25039982</v>
      </c>
      <c r="J920" s="4">
        <v>123.2204667</v>
      </c>
      <c r="K920" s="4">
        <v>58.136493569999999</v>
      </c>
      <c r="L920" s="4">
        <v>1.824009128435748</v>
      </c>
      <c r="M920" s="4"/>
      <c r="N920" s="4"/>
      <c r="O920" s="4"/>
      <c r="P920" s="4"/>
      <c r="Q920" s="4">
        <v>7.5134602462768303</v>
      </c>
      <c r="R920" s="4">
        <v>2.9017648164120846</v>
      </c>
      <c r="S920" s="4"/>
      <c r="T920" s="4">
        <v>1.0686118908340001</v>
      </c>
      <c r="U920" s="4">
        <v>1</v>
      </c>
      <c r="V920" s="4" t="s">
        <v>466</v>
      </c>
      <c r="W920" s="4">
        <v>0</v>
      </c>
      <c r="X920" s="4">
        <v>47625955</v>
      </c>
      <c r="Y920" s="4">
        <v>282825012368.25525</v>
      </c>
      <c r="Z920" s="4">
        <v>863782000000001</v>
      </c>
      <c r="AA920" s="4">
        <v>821489000000000</v>
      </c>
      <c r="AB920" s="4">
        <v>299607839838.10718</v>
      </c>
      <c r="AC920" s="4"/>
      <c r="AD920" s="4"/>
      <c r="AE920" s="4">
        <v>52.576335739619282</v>
      </c>
    </row>
    <row r="921" spans="1:31" x14ac:dyDescent="0.2">
      <c r="A921" s="4" t="s">
        <v>336</v>
      </c>
      <c r="B921" s="4" t="s">
        <v>177</v>
      </c>
      <c r="C921" s="4">
        <v>2017</v>
      </c>
      <c r="D921" s="4">
        <v>-3.2283736661884603</v>
      </c>
      <c r="E921" s="4">
        <v>1.3593608678874602</v>
      </c>
      <c r="F921" s="4">
        <v>-0.1619538749184386</v>
      </c>
      <c r="G921" s="4">
        <v>5.1337358996334359</v>
      </c>
      <c r="H921" s="4">
        <v>35.282914942458774</v>
      </c>
      <c r="I921" s="4">
        <v>25528732</v>
      </c>
      <c r="J921" s="4">
        <v>128.68224409999999</v>
      </c>
      <c r="K921" s="4">
        <v>62.259880320000001</v>
      </c>
      <c r="L921" s="4">
        <v>3.6428206522634672</v>
      </c>
      <c r="M921" s="4"/>
      <c r="N921" s="4"/>
      <c r="O921" s="4"/>
      <c r="P921" s="4"/>
      <c r="Q921" s="4">
        <v>4.3143132569500704</v>
      </c>
      <c r="R921" s="4">
        <v>3.0507337585151642</v>
      </c>
      <c r="S921" s="4"/>
      <c r="T921" s="4">
        <v>1.5122896059228801</v>
      </c>
      <c r="U921" s="4">
        <v>1</v>
      </c>
      <c r="V921" s="4" t="s">
        <v>466</v>
      </c>
      <c r="W921" s="4">
        <v>0</v>
      </c>
      <c r="X921" s="4">
        <v>48351671</v>
      </c>
      <c r="Y921" s="4">
        <v>311883730442.04541</v>
      </c>
      <c r="Z921" s="4">
        <v>920471000000001</v>
      </c>
      <c r="AA921" s="4">
        <v>832656000000000</v>
      </c>
      <c r="AB921" s="4">
        <v>303680591569.98932</v>
      </c>
      <c r="AC921" s="4"/>
      <c r="AD921" s="4"/>
      <c r="AE921" s="4">
        <v>52.798034632556956</v>
      </c>
    </row>
    <row r="922" spans="1:31" x14ac:dyDescent="0.2">
      <c r="A922" s="4" t="s">
        <v>336</v>
      </c>
      <c r="B922" s="4" t="s">
        <v>177</v>
      </c>
      <c r="C922" s="4">
        <v>2018</v>
      </c>
      <c r="D922" s="4">
        <v>1.5041011102213844</v>
      </c>
      <c r="E922" s="4">
        <v>2.5643242827770365</v>
      </c>
      <c r="F922" s="4">
        <v>0.63843961599310717</v>
      </c>
      <c r="G922" s="4">
        <v>4.6305796732782625</v>
      </c>
      <c r="H922" s="4">
        <v>36.53475279689728</v>
      </c>
      <c r="I922" s="4">
        <v>26010171</v>
      </c>
      <c r="J922" s="4">
        <v>130.92117630000001</v>
      </c>
      <c r="K922" s="4">
        <v>64.126376820000004</v>
      </c>
      <c r="L922" s="4">
        <v>7.3515498914797632</v>
      </c>
      <c r="M922" s="4"/>
      <c r="N922" s="4"/>
      <c r="O922" s="4"/>
      <c r="P922" s="4"/>
      <c r="Q922" s="4">
        <v>3.2405693293056701</v>
      </c>
      <c r="R922" s="4">
        <v>3.1920004158228052</v>
      </c>
      <c r="S922" s="4"/>
      <c r="T922" s="4">
        <v>1.89558675057496</v>
      </c>
      <c r="U922" s="4">
        <v>1</v>
      </c>
      <c r="V922" s="4" t="s">
        <v>466</v>
      </c>
      <c r="W922" s="4">
        <v>0</v>
      </c>
      <c r="X922" s="4">
        <v>49276961</v>
      </c>
      <c r="Y922" s="4">
        <v>334198218100.71857</v>
      </c>
      <c r="Z922" s="4">
        <v>987791000000001</v>
      </c>
      <c r="AA922" s="4">
        <v>854008000000000</v>
      </c>
      <c r="AB922" s="4">
        <v>311467946721.69952</v>
      </c>
      <c r="AC922" s="4"/>
      <c r="AD922" s="4"/>
      <c r="AE922" s="4">
        <v>52.783634526487944</v>
      </c>
    </row>
    <row r="923" spans="1:31" x14ac:dyDescent="0.2">
      <c r="A923" s="4" t="s">
        <v>336</v>
      </c>
      <c r="B923" s="4" t="s">
        <v>177</v>
      </c>
      <c r="C923" s="4">
        <v>2019</v>
      </c>
      <c r="D923" s="4">
        <v>2.9524327320796573</v>
      </c>
      <c r="E923" s="4">
        <v>3.1868553924553282</v>
      </c>
      <c r="F923" s="4">
        <v>1.3149523784246071</v>
      </c>
      <c r="G923" s="4">
        <v>4.0026205429362989</v>
      </c>
      <c r="H923" s="4">
        <v>37.558533980838966</v>
      </c>
      <c r="I923" s="4">
        <v>26304741</v>
      </c>
      <c r="J923" s="4">
        <v>132.0713308</v>
      </c>
      <c r="K923" s="4">
        <v>65.006900720000004</v>
      </c>
      <c r="L923" s="4">
        <v>5.2743834703399273</v>
      </c>
      <c r="M923" s="4"/>
      <c r="N923" s="4"/>
      <c r="O923" s="4"/>
      <c r="P923" s="4"/>
      <c r="Q923" s="4">
        <v>3.5230193274144299</v>
      </c>
      <c r="R923" s="4">
        <v>3.3197640801971411</v>
      </c>
      <c r="S923" s="4"/>
      <c r="T923" s="4">
        <v>1.8307469424654299</v>
      </c>
      <c r="U923" s="4">
        <v>1</v>
      </c>
      <c r="V923" s="4" t="s">
        <v>466</v>
      </c>
      <c r="W923" s="4">
        <v>0</v>
      </c>
      <c r="X923" s="4">
        <v>50187406</v>
      </c>
      <c r="Y923" s="4">
        <v>323109540251.85498</v>
      </c>
      <c r="Z923" s="4">
        <v>1060068000000000</v>
      </c>
      <c r="AA923" s="4">
        <v>881224000000000</v>
      </c>
      <c r="AB923" s="4">
        <v>321393979777.56989</v>
      </c>
      <c r="AC923" s="4"/>
      <c r="AD923" s="4"/>
      <c r="AE923" s="4">
        <v>52.413031667745493</v>
      </c>
    </row>
    <row r="924" spans="1:31" x14ac:dyDescent="0.2">
      <c r="A924" s="4" t="s">
        <v>336</v>
      </c>
      <c r="B924" s="4" t="s">
        <v>177</v>
      </c>
      <c r="C924" s="4">
        <v>2020</v>
      </c>
      <c r="D924" s="4">
        <v>-20.502001066545176</v>
      </c>
      <c r="E924" s="4">
        <v>-7.0481512078654305</v>
      </c>
      <c r="F924" s="4">
        <v>-8.4046428891604137</v>
      </c>
      <c r="G924" s="4">
        <v>1.3564883040654223</v>
      </c>
      <c r="H924" s="4">
        <v>33.904231320321266</v>
      </c>
      <c r="I924" s="4">
        <v>24932942</v>
      </c>
      <c r="J924" s="4">
        <v>132.87196230000001</v>
      </c>
      <c r="K924" s="4">
        <v>69.790000000000006</v>
      </c>
      <c r="L924" s="4">
        <v>-0.61342788001576309</v>
      </c>
      <c r="M924" s="4"/>
      <c r="N924" s="4"/>
      <c r="O924" s="4"/>
      <c r="P924" s="4"/>
      <c r="Q924" s="4">
        <v>2.5266350008471199</v>
      </c>
      <c r="R924" s="4">
        <v>3.3647962916675804</v>
      </c>
      <c r="S924" s="4"/>
      <c r="T924" s="4">
        <v>1.4701020316017801</v>
      </c>
      <c r="U924" s="4">
        <v>1</v>
      </c>
      <c r="V924" s="4" t="s">
        <v>466</v>
      </c>
      <c r="W924" s="4">
        <v>0</v>
      </c>
      <c r="X924" s="4">
        <v>50930662</v>
      </c>
      <c r="Y924" s="4">
        <v>270299984937.97015</v>
      </c>
      <c r="Z924" s="4">
        <v>998719000000002</v>
      </c>
      <c r="AA924" s="4">
        <v>819114000000000</v>
      </c>
      <c r="AB924" s="4">
        <v>298741646109.8703</v>
      </c>
      <c r="AC924" s="4"/>
      <c r="AD924" s="4"/>
      <c r="AE924" s="4">
        <v>48.954678814110054</v>
      </c>
    </row>
    <row r="925" spans="1:31" x14ac:dyDescent="0.2">
      <c r="A925" s="4" t="s">
        <v>336</v>
      </c>
      <c r="B925" s="4" t="s">
        <v>177</v>
      </c>
      <c r="C925" s="4">
        <v>2021</v>
      </c>
      <c r="D925" s="4">
        <v>12.214596102466331</v>
      </c>
      <c r="E925" s="4">
        <v>10.677013073826117</v>
      </c>
      <c r="F925" s="4">
        <v>9.4182788058065512</v>
      </c>
      <c r="G925" s="4">
        <v>6.5022147865483504</v>
      </c>
      <c r="H925" s="4">
        <v>40.851185924814764</v>
      </c>
      <c r="I925" s="4">
        <v>25983569</v>
      </c>
      <c r="J925" s="4">
        <v>145.69316760000001</v>
      </c>
      <c r="K925" s="4"/>
      <c r="L925" s="4">
        <v>10.32782266027958</v>
      </c>
      <c r="M925" s="4"/>
      <c r="N925" s="4"/>
      <c r="O925" s="4"/>
      <c r="P925" s="4"/>
      <c r="Q925" s="4">
        <v>3.4950575739945302</v>
      </c>
      <c r="R925" s="4">
        <v>3.5835825736816207</v>
      </c>
      <c r="S925" s="4"/>
      <c r="T925" s="4">
        <v>1.14382091580962</v>
      </c>
      <c r="U925" s="4">
        <v>1</v>
      </c>
      <c r="V925" s="4" t="s">
        <v>466</v>
      </c>
      <c r="W925" s="4">
        <v>0</v>
      </c>
      <c r="X925" s="4">
        <v>51516562</v>
      </c>
      <c r="Y925" s="4">
        <v>314464137241.33008</v>
      </c>
      <c r="Z925" s="4">
        <v>1177224742679180</v>
      </c>
      <c r="AA925" s="4">
        <v>906570908869540</v>
      </c>
      <c r="AB925" s="4">
        <v>330638330721.9845</v>
      </c>
      <c r="AC925" s="4"/>
      <c r="AD925" s="4"/>
      <c r="AE925" s="4">
        <v>50.437311791109039</v>
      </c>
    </row>
    <row r="926" spans="1:31" x14ac:dyDescent="0.2">
      <c r="A926" s="4" t="s">
        <v>210</v>
      </c>
      <c r="B926" s="4" t="s">
        <v>207</v>
      </c>
      <c r="C926" s="4">
        <v>2000</v>
      </c>
      <c r="D926" s="4">
        <v>10.8480816212424</v>
      </c>
      <c r="E926" s="4">
        <v>10.847878616072038</v>
      </c>
      <c r="F926" s="4">
        <v>8.7176898384016681</v>
      </c>
      <c r="G926" s="4">
        <v>-4.4600245133590306</v>
      </c>
      <c r="H926" s="4">
        <v>35.757478546796058</v>
      </c>
      <c r="I926" s="4">
        <v>121592</v>
      </c>
      <c r="J926" s="4">
        <v>0</v>
      </c>
      <c r="K926" s="4">
        <v>0.27174060700000002</v>
      </c>
      <c r="L926" s="4">
        <v>10.84808141128582</v>
      </c>
      <c r="M926" s="4"/>
      <c r="N926" s="4"/>
      <c r="O926" s="4"/>
      <c r="P926" s="4"/>
      <c r="Q926" s="4"/>
      <c r="R926" s="4">
        <v>0.95539975486640971</v>
      </c>
      <c r="S926" s="4"/>
      <c r="T926" s="4">
        <v>1.94042775607481</v>
      </c>
      <c r="U926" s="4">
        <v>0</v>
      </c>
      <c r="V926" s="4" t="s">
        <v>465</v>
      </c>
      <c r="W926" s="4">
        <v>0</v>
      </c>
      <c r="X926" s="4">
        <v>536758</v>
      </c>
      <c r="Y926" s="4">
        <v>351136568.44192129</v>
      </c>
      <c r="Z926" s="4">
        <v>187035000000</v>
      </c>
      <c r="AA926" s="4">
        <v>246345000000</v>
      </c>
      <c r="AB926" s="4">
        <v>645253597.92927313</v>
      </c>
      <c r="AC926" s="4"/>
      <c r="AD926" s="4"/>
      <c r="AE926" s="4">
        <v>22.653039172215411</v>
      </c>
    </row>
    <row r="927" spans="1:31" x14ac:dyDescent="0.2">
      <c r="A927" s="4" t="s">
        <v>210</v>
      </c>
      <c r="B927" s="4" t="s">
        <v>207</v>
      </c>
      <c r="C927" s="4">
        <v>2001</v>
      </c>
      <c r="D927" s="4">
        <v>2.3329277993603341</v>
      </c>
      <c r="E927" s="4">
        <v>2.332907101828738</v>
      </c>
      <c r="F927" s="4">
        <v>0.28098416982366814</v>
      </c>
      <c r="G927" s="4">
        <v>8.6299839892223673</v>
      </c>
      <c r="H927" s="4">
        <v>35.75722888089421</v>
      </c>
      <c r="I927" s="4">
        <v>123296</v>
      </c>
      <c r="J927" s="4">
        <v>0</v>
      </c>
      <c r="K927" s="4">
        <v>0.44306837300000002</v>
      </c>
      <c r="L927" s="4">
        <v>2.3329276451826222</v>
      </c>
      <c r="M927" s="4"/>
      <c r="N927" s="4">
        <v>2201610</v>
      </c>
      <c r="O927" s="4"/>
      <c r="P927" s="4"/>
      <c r="Q927" s="4">
        <v>5.5545939481681597</v>
      </c>
      <c r="R927" s="4">
        <v>1.0378506007444506</v>
      </c>
      <c r="S927" s="4">
        <v>2121316.8816598309</v>
      </c>
      <c r="T927" s="4">
        <v>2.02552063213452</v>
      </c>
      <c r="U927" s="4">
        <v>0</v>
      </c>
      <c r="V927" s="4" t="s">
        <v>465</v>
      </c>
      <c r="W927" s="4">
        <v>0</v>
      </c>
      <c r="X927" s="4">
        <v>547741</v>
      </c>
      <c r="Y927" s="4">
        <v>378512003.4050715</v>
      </c>
      <c r="Z927" s="4">
        <v>207916000000</v>
      </c>
      <c r="AA927" s="4">
        <v>252092000000</v>
      </c>
      <c r="AB927" s="4">
        <v>660306764.94017065</v>
      </c>
      <c r="AC927" s="4">
        <v>0.5816486611242041</v>
      </c>
      <c r="AD927" s="4"/>
      <c r="AE927" s="4">
        <v>22.509908880291963</v>
      </c>
    </row>
    <row r="928" spans="1:31" x14ac:dyDescent="0.2">
      <c r="A928" s="4" t="s">
        <v>210</v>
      </c>
      <c r="B928" s="4" t="s">
        <v>207</v>
      </c>
      <c r="C928" s="4">
        <v>2002</v>
      </c>
      <c r="D928" s="4">
        <v>2.3247852977714416</v>
      </c>
      <c r="E928" s="4">
        <v>2.3249448613997998</v>
      </c>
      <c r="F928" s="4">
        <v>0.25555565690898163</v>
      </c>
      <c r="G928" s="4">
        <v>4.1706559168441402</v>
      </c>
      <c r="H928" s="4">
        <v>35.757119071576504</v>
      </c>
      <c r="I928" s="4">
        <v>125021</v>
      </c>
      <c r="J928" s="4">
        <v>0</v>
      </c>
      <c r="K928" s="4">
        <v>0.55486967499999995</v>
      </c>
      <c r="L928" s="4">
        <v>2.3247855192014271</v>
      </c>
      <c r="M928" s="4"/>
      <c r="N928" s="4">
        <v>462469</v>
      </c>
      <c r="O928" s="4"/>
      <c r="P928" s="4"/>
      <c r="Q928" s="4">
        <v>3.5330421430807499</v>
      </c>
      <c r="R928" s="4">
        <v>1.0811357782324014</v>
      </c>
      <c r="S928" s="4">
        <v>427762.1824314</v>
      </c>
      <c r="T928" s="4">
        <v>2.0431000845571599</v>
      </c>
      <c r="U928" s="4">
        <v>0</v>
      </c>
      <c r="V928" s="4" t="s">
        <v>465</v>
      </c>
      <c r="W928" s="4">
        <v>0</v>
      </c>
      <c r="X928" s="4">
        <v>559047</v>
      </c>
      <c r="Y928" s="4">
        <v>425964697.41866428</v>
      </c>
      <c r="Z928" s="4">
        <v>221623000000</v>
      </c>
      <c r="AA928" s="4">
        <v>257953000000</v>
      </c>
      <c r="AB928" s="4">
        <v>675658533.14112246</v>
      </c>
      <c r="AC928" s="4">
        <v>0.10856979529114757</v>
      </c>
      <c r="AD928" s="4"/>
      <c r="AE928" s="4">
        <v>22.363236006990466</v>
      </c>
    </row>
    <row r="929" spans="1:31" x14ac:dyDescent="0.2">
      <c r="A929" s="4" t="s">
        <v>210</v>
      </c>
      <c r="B929" s="4" t="s">
        <v>207</v>
      </c>
      <c r="C929" s="4">
        <v>2003</v>
      </c>
      <c r="D929" s="4">
        <v>2.1041035319148165</v>
      </c>
      <c r="E929" s="4">
        <v>2.1038716355304956</v>
      </c>
      <c r="F929" s="4">
        <v>0.11903096877630048</v>
      </c>
      <c r="G929" s="4">
        <v>5.1118291762750232</v>
      </c>
      <c r="H929" s="4">
        <v>35.756959130219087</v>
      </c>
      <c r="I929" s="4">
        <v>127457</v>
      </c>
      <c r="J929" s="4">
        <v>0.35079718700000001</v>
      </c>
      <c r="K929" s="4">
        <v>0.84818937000000005</v>
      </c>
      <c r="L929" s="4">
        <v>2.104103625715581</v>
      </c>
      <c r="M929" s="4"/>
      <c r="N929" s="4">
        <v>2348670</v>
      </c>
      <c r="O929" s="4"/>
      <c r="P929" s="4"/>
      <c r="Q929" s="4">
        <v>3.79908136671901</v>
      </c>
      <c r="R929" s="4">
        <v>1.1364015923792332</v>
      </c>
      <c r="S929" s="4">
        <v>26676.567523220001</v>
      </c>
      <c r="T929" s="4">
        <v>1.96308566673178</v>
      </c>
      <c r="U929" s="4">
        <v>0</v>
      </c>
      <c r="V929" s="4" t="s">
        <v>465</v>
      </c>
      <c r="W929" s="4">
        <v>0</v>
      </c>
      <c r="X929" s="4">
        <v>570130</v>
      </c>
      <c r="Y929" s="4">
        <v>546885184.99017417</v>
      </c>
      <c r="Z929" s="4">
        <v>237853000000</v>
      </c>
      <c r="AA929" s="4">
        <v>263380000000</v>
      </c>
      <c r="AB929" s="4">
        <v>689873521.37291992</v>
      </c>
      <c r="AC929" s="4">
        <v>0.42946308740146216</v>
      </c>
      <c r="AD929" s="4"/>
      <c r="AE929" s="4">
        <v>22.355778506656378</v>
      </c>
    </row>
    <row r="930" spans="1:31" x14ac:dyDescent="0.2">
      <c r="A930" s="4" t="s">
        <v>210</v>
      </c>
      <c r="B930" s="4" t="s">
        <v>207</v>
      </c>
      <c r="C930" s="4">
        <v>2004</v>
      </c>
      <c r="D930" s="4">
        <v>1.9196015436417895</v>
      </c>
      <c r="E930" s="4">
        <v>1.9196598071227839</v>
      </c>
      <c r="F930" s="4">
        <v>-1.3669963839348043E-2</v>
      </c>
      <c r="G930" s="4">
        <v>3.3883617324946158</v>
      </c>
      <c r="H930" s="4">
        <v>35.757063116189805</v>
      </c>
      <c r="I930" s="4">
        <v>130933</v>
      </c>
      <c r="J930" s="4">
        <v>1.441614443</v>
      </c>
      <c r="K930" s="4">
        <v>1.327327178</v>
      </c>
      <c r="L930" s="4">
        <v>1.9196014643873409</v>
      </c>
      <c r="M930" s="4"/>
      <c r="N930" s="4">
        <v>3373040</v>
      </c>
      <c r="O930" s="4"/>
      <c r="P930" s="4"/>
      <c r="Q930" s="4">
        <v>4.4749928907810501</v>
      </c>
      <c r="R930" s="4">
        <v>1.1749069890628705</v>
      </c>
      <c r="S930" s="4">
        <v>287899.59579728002</v>
      </c>
      <c r="T930" s="4">
        <v>1.9151376970630001</v>
      </c>
      <c r="U930" s="4">
        <v>0</v>
      </c>
      <c r="V930" s="4" t="s">
        <v>465</v>
      </c>
      <c r="W930" s="4">
        <v>0</v>
      </c>
      <c r="X930" s="4">
        <v>581154</v>
      </c>
      <c r="Y930" s="4">
        <v>633706149.25025952</v>
      </c>
      <c r="Z930" s="4">
        <v>250633000000</v>
      </c>
      <c r="AA930" s="4">
        <v>268436000000</v>
      </c>
      <c r="AB930" s="4">
        <v>703116746.08269846</v>
      </c>
      <c r="AC930" s="4">
        <v>0.53227193770971892</v>
      </c>
      <c r="AD930" s="4"/>
      <c r="AE930" s="4">
        <v>22.529828582441144</v>
      </c>
    </row>
    <row r="931" spans="1:31" x14ac:dyDescent="0.2">
      <c r="A931" s="4" t="s">
        <v>210</v>
      </c>
      <c r="B931" s="4" t="s">
        <v>207</v>
      </c>
      <c r="C931" s="4">
        <v>2005</v>
      </c>
      <c r="D931" s="4">
        <v>2.8374006725503165</v>
      </c>
      <c r="E931" s="4">
        <v>2.8375478698833234</v>
      </c>
      <c r="F931" s="4">
        <v>0.83712928289519084</v>
      </c>
      <c r="G931" s="4">
        <v>0.31588165822853398</v>
      </c>
      <c r="H931" s="4">
        <v>35.757409334039814</v>
      </c>
      <c r="I931" s="4">
        <v>136156</v>
      </c>
      <c r="J931" s="4">
        <v>2.6191066730000001</v>
      </c>
      <c r="K931" s="4">
        <v>2</v>
      </c>
      <c r="L931" s="4">
        <v>2.8374007142204078</v>
      </c>
      <c r="M931" s="4"/>
      <c r="N931" s="4">
        <v>3917430</v>
      </c>
      <c r="O931" s="4"/>
      <c r="P931" s="4"/>
      <c r="Q931" s="4">
        <v>3.0133239505812099</v>
      </c>
      <c r="R931" s="4">
        <v>1.1786183047425651</v>
      </c>
      <c r="S931" s="4">
        <v>3323747.8218236002</v>
      </c>
      <c r="T931" s="4">
        <v>1.96439041104988</v>
      </c>
      <c r="U931" s="4">
        <v>0</v>
      </c>
      <c r="V931" s="4" t="s">
        <v>465</v>
      </c>
      <c r="W931" s="4">
        <v>0</v>
      </c>
      <c r="X931" s="4">
        <v>592683</v>
      </c>
      <c r="Y931" s="4">
        <v>653845122.87207437</v>
      </c>
      <c r="Z931" s="4">
        <v>258559000000</v>
      </c>
      <c r="AA931" s="4">
        <v>276053000000</v>
      </c>
      <c r="AB931" s="4">
        <v>723068020.33396101</v>
      </c>
      <c r="AC931" s="4">
        <v>0.59913729765121304</v>
      </c>
      <c r="AD931" s="4"/>
      <c r="AE931" s="4">
        <v>22.972820209116847</v>
      </c>
    </row>
    <row r="932" spans="1:31" x14ac:dyDescent="0.2">
      <c r="A932" s="4" t="s">
        <v>210</v>
      </c>
      <c r="B932" s="4" t="s">
        <v>207</v>
      </c>
      <c r="C932" s="4">
        <v>2006</v>
      </c>
      <c r="D932" s="4">
        <v>2.6469036990570203</v>
      </c>
      <c r="E932" s="4">
        <v>2.6469554759411977</v>
      </c>
      <c r="F932" s="4">
        <v>0.61407524972341321</v>
      </c>
      <c r="G932" s="4">
        <v>3.1107637092896425</v>
      </c>
      <c r="H932" s="4">
        <v>35.757274564330061</v>
      </c>
      <c r="I932" s="4">
        <v>141521</v>
      </c>
      <c r="J932" s="4">
        <v>6.0988194980000001</v>
      </c>
      <c r="K932" s="4">
        <v>2.2000000000000002</v>
      </c>
      <c r="L932" s="4">
        <v>2.6469037669519371</v>
      </c>
      <c r="M932" s="4"/>
      <c r="N932" s="4">
        <v>1942830</v>
      </c>
      <c r="O932" s="4"/>
      <c r="P932" s="4"/>
      <c r="Q932" s="4">
        <v>3.3743636012120799</v>
      </c>
      <c r="R932" s="4">
        <v>1.2152823352375417</v>
      </c>
      <c r="S932" s="4">
        <v>1598665.5476420999</v>
      </c>
      <c r="T932" s="4">
        <v>2.0003322857318402</v>
      </c>
      <c r="U932" s="4">
        <v>0</v>
      </c>
      <c r="V932" s="4" t="s">
        <v>465</v>
      </c>
      <c r="W932" s="4">
        <v>0</v>
      </c>
      <c r="X932" s="4">
        <v>604658</v>
      </c>
      <c r="Y932" s="4">
        <v>698431827.74095798</v>
      </c>
      <c r="Z932" s="4">
        <v>273659000000</v>
      </c>
      <c r="AA932" s="4">
        <v>283360000000</v>
      </c>
      <c r="AB932" s="4">
        <v>742207308.89297044</v>
      </c>
      <c r="AC932" s="4">
        <v>0.27817031281119936</v>
      </c>
      <c r="AD932" s="4"/>
      <c r="AE932" s="4">
        <v>23.405131495820779</v>
      </c>
    </row>
    <row r="933" spans="1:31" x14ac:dyDescent="0.2">
      <c r="A933" s="4" t="s">
        <v>210</v>
      </c>
      <c r="B933" s="4" t="s">
        <v>207</v>
      </c>
      <c r="C933" s="4">
        <v>2007</v>
      </c>
      <c r="D933" s="4">
        <v>-4.5324187678256322</v>
      </c>
      <c r="E933" s="4">
        <v>0.80004234895538673</v>
      </c>
      <c r="F933" s="4">
        <v>-1.2001121631990515</v>
      </c>
      <c r="G933" s="4">
        <v>3.5449226957637023</v>
      </c>
      <c r="H933" s="4">
        <v>33.156179212749493</v>
      </c>
      <c r="I933" s="4">
        <v>147019</v>
      </c>
      <c r="J933" s="4">
        <v>10.067109739999999</v>
      </c>
      <c r="K933" s="4">
        <v>2.5</v>
      </c>
      <c r="L933" s="4">
        <v>-5.2493561118240706</v>
      </c>
      <c r="M933" s="4"/>
      <c r="N933" s="4">
        <v>3026870</v>
      </c>
      <c r="O933" s="4"/>
      <c r="P933" s="4"/>
      <c r="Q933" s="4">
        <v>4.4661671009812904</v>
      </c>
      <c r="R933" s="4">
        <v>1.2583631545569844</v>
      </c>
      <c r="S933" s="4">
        <v>24542.597473000002</v>
      </c>
      <c r="T933" s="4">
        <v>2.0042306267579102</v>
      </c>
      <c r="U933" s="4">
        <v>0</v>
      </c>
      <c r="V933" s="4" t="s">
        <v>465</v>
      </c>
      <c r="W933" s="4">
        <v>0</v>
      </c>
      <c r="X933" s="4">
        <v>616899</v>
      </c>
      <c r="Y933" s="4">
        <v>795673128.4854418</v>
      </c>
      <c r="Z933" s="4">
        <v>285627000000</v>
      </c>
      <c r="AA933" s="4">
        <v>285627000000</v>
      </c>
      <c r="AB933" s="4">
        <v>748145281.68115628</v>
      </c>
      <c r="AC933" s="4">
        <v>0.38041626537792295</v>
      </c>
      <c r="AD933" s="4"/>
      <c r="AE933" s="4">
        <v>23.831940074469241</v>
      </c>
    </row>
    <row r="934" spans="1:31" x14ac:dyDescent="0.2">
      <c r="A934" s="4" t="s">
        <v>210</v>
      </c>
      <c r="B934" s="4" t="s">
        <v>207</v>
      </c>
      <c r="C934" s="4">
        <v>2008</v>
      </c>
      <c r="D934" s="4">
        <v>12.298635845340527</v>
      </c>
      <c r="E934" s="4">
        <v>3.9646111887181519</v>
      </c>
      <c r="F934" s="4">
        <v>1.8883579482883022</v>
      </c>
      <c r="G934" s="4">
        <v>3.1442897986536451</v>
      </c>
      <c r="H934" s="4">
        <v>36.218526354280939</v>
      </c>
      <c r="I934" s="4">
        <v>152664</v>
      </c>
      <c r="J934" s="4">
        <v>14.574324430000001</v>
      </c>
      <c r="K934" s="4">
        <v>3</v>
      </c>
      <c r="L934" s="4">
        <v>9.3336815644282041</v>
      </c>
      <c r="M934" s="4"/>
      <c r="N934" s="4">
        <v>2061030</v>
      </c>
      <c r="O934" s="4"/>
      <c r="P934" s="4"/>
      <c r="Q934" s="4">
        <v>1.7007817628453199</v>
      </c>
      <c r="R934" s="4">
        <v>1.2979297388557358</v>
      </c>
      <c r="S934" s="4">
        <v>1587936.4947882455</v>
      </c>
      <c r="T934" s="4">
        <v>2.0172880272232998</v>
      </c>
      <c r="U934" s="4">
        <v>0</v>
      </c>
      <c r="V934" s="4" t="s">
        <v>465</v>
      </c>
      <c r="W934" s="4">
        <v>0</v>
      </c>
      <c r="X934" s="4">
        <v>629470</v>
      </c>
      <c r="Y934" s="4">
        <v>915659192.8251121</v>
      </c>
      <c r="Z934" s="4">
        <v>306288000000</v>
      </c>
      <c r="AA934" s="4">
        <v>296951000000</v>
      </c>
      <c r="AB934" s="4">
        <v>777806333.22655439</v>
      </c>
      <c r="AC934" s="4">
        <v>0.22508702103902212</v>
      </c>
      <c r="AD934" s="4"/>
      <c r="AE934" s="4">
        <v>24.252784088201185</v>
      </c>
    </row>
    <row r="935" spans="1:31" x14ac:dyDescent="0.2">
      <c r="A935" s="4" t="s">
        <v>210</v>
      </c>
      <c r="B935" s="4" t="s">
        <v>207</v>
      </c>
      <c r="C935" s="4">
        <v>2009</v>
      </c>
      <c r="D935" s="4">
        <v>3.962979510477993</v>
      </c>
      <c r="E935" s="4">
        <v>3.2407407282682925</v>
      </c>
      <c r="F935" s="4">
        <v>1.1481044403955281</v>
      </c>
      <c r="G935" s="4">
        <v>0.98604111094964253</v>
      </c>
      <c r="H935" s="4">
        <v>37.896922325354176</v>
      </c>
      <c r="I935" s="4">
        <v>158474</v>
      </c>
      <c r="J935" s="4">
        <v>19.081297379999999</v>
      </c>
      <c r="K935" s="4">
        <v>3.5</v>
      </c>
      <c r="L935" s="4">
        <v>11.988653329352029</v>
      </c>
      <c r="M935" s="4"/>
      <c r="N935" s="4">
        <v>3861470</v>
      </c>
      <c r="O935" s="4"/>
      <c r="P935" s="4"/>
      <c r="Q935" s="4">
        <v>4.3623482932571997</v>
      </c>
      <c r="R935" s="4">
        <v>1.3107278596720946</v>
      </c>
      <c r="S935" s="4">
        <v>29465.144246299998</v>
      </c>
      <c r="T935" s="4">
        <v>2.0477726290145402</v>
      </c>
      <c r="U935" s="4">
        <v>0</v>
      </c>
      <c r="V935" s="4" t="s">
        <v>465</v>
      </c>
      <c r="W935" s="4">
        <v>0</v>
      </c>
      <c r="X935" s="4">
        <v>642493</v>
      </c>
      <c r="Y935" s="4">
        <v>905341090.57011497</v>
      </c>
      <c r="Z935" s="4">
        <v>319332000000</v>
      </c>
      <c r="AA935" s="4">
        <v>306574412000</v>
      </c>
      <c r="AB935" s="4">
        <v>803013019.85447752</v>
      </c>
      <c r="AC935" s="4">
        <v>0.42652101403774129</v>
      </c>
      <c r="AD935" s="4"/>
      <c r="AE935" s="4">
        <v>24.665482736776898</v>
      </c>
    </row>
    <row r="936" spans="1:31" x14ac:dyDescent="0.2">
      <c r="A936" s="4" t="s">
        <v>210</v>
      </c>
      <c r="B936" s="4" t="s">
        <v>207</v>
      </c>
      <c r="C936" s="4">
        <v>2010</v>
      </c>
      <c r="D936" s="4">
        <v>-4.1581513080471382</v>
      </c>
      <c r="E936" s="4">
        <v>3.7777667498225469</v>
      </c>
      <c r="F936" s="4">
        <v>1.6372704236334812</v>
      </c>
      <c r="G936" s="4">
        <v>1.6751524700268021</v>
      </c>
      <c r="H936" s="4">
        <v>39.550136965160689</v>
      </c>
      <c r="I936" s="4">
        <v>164449</v>
      </c>
      <c r="J936" s="4">
        <v>25.193895349999998</v>
      </c>
      <c r="K936" s="4">
        <v>5.0999999999999996</v>
      </c>
      <c r="L936" s="4">
        <v>0.58391761098519623</v>
      </c>
      <c r="M936" s="4">
        <v>936034000</v>
      </c>
      <c r="N936" s="4"/>
      <c r="O936" s="4"/>
      <c r="P936" s="4"/>
      <c r="Q936" s="4">
        <v>3.35475770328918</v>
      </c>
      <c r="R936" s="4">
        <v>1.3326845497887212</v>
      </c>
      <c r="S936" s="4"/>
      <c r="T936" s="4">
        <v>2.0841451872324099</v>
      </c>
      <c r="U936" s="4">
        <v>0</v>
      </c>
      <c r="V936" s="4" t="s">
        <v>465</v>
      </c>
      <c r="W936" s="4">
        <v>0</v>
      </c>
      <c r="X936" s="4">
        <v>656024</v>
      </c>
      <c r="Y936" s="4">
        <v>907978723.54759157</v>
      </c>
      <c r="Z936" s="4">
        <v>336947000000</v>
      </c>
      <c r="AA936" s="4">
        <v>318156078200</v>
      </c>
      <c r="AB936" s="4">
        <v>833348978.7152859</v>
      </c>
      <c r="AC936" s="4"/>
      <c r="AD936" s="4">
        <v>0.27779858553422349</v>
      </c>
      <c r="AE936" s="4">
        <v>25.067528017267659</v>
      </c>
    </row>
    <row r="937" spans="1:31" x14ac:dyDescent="0.2">
      <c r="A937" s="4" t="s">
        <v>210</v>
      </c>
      <c r="B937" s="4" t="s">
        <v>207</v>
      </c>
      <c r="C937" s="4">
        <v>2011</v>
      </c>
      <c r="D937" s="4">
        <v>2.4283191408037936</v>
      </c>
      <c r="E937" s="4">
        <v>4.1435066947590968</v>
      </c>
      <c r="F937" s="4">
        <v>1.9602994845660362</v>
      </c>
      <c r="G937" s="4">
        <v>3.0456888014940233</v>
      </c>
      <c r="H937" s="4">
        <v>40.00099558623436</v>
      </c>
      <c r="I937" s="4">
        <v>170591</v>
      </c>
      <c r="J937" s="4">
        <v>32.300804390000003</v>
      </c>
      <c r="K937" s="4">
        <v>5.5</v>
      </c>
      <c r="L937" s="4">
        <v>2.9734626512269808</v>
      </c>
      <c r="M937" s="4">
        <v>1411420000</v>
      </c>
      <c r="N937" s="4"/>
      <c r="O937" s="4"/>
      <c r="P937" s="4"/>
      <c r="Q937" s="4">
        <v>1.84266300756184</v>
      </c>
      <c r="R937" s="4">
        <v>1.3732739738808775</v>
      </c>
      <c r="S937" s="4"/>
      <c r="T937" s="4">
        <v>2.1186303279111298</v>
      </c>
      <c r="U937" s="4">
        <v>0</v>
      </c>
      <c r="V937" s="4" t="s">
        <v>465</v>
      </c>
      <c r="W937" s="4">
        <v>0</v>
      </c>
      <c r="X937" s="4">
        <v>670071</v>
      </c>
      <c r="Y937" s="4">
        <v>1023086183.7982211</v>
      </c>
      <c r="Z937" s="4">
        <v>361596000000</v>
      </c>
      <c r="AA937" s="4">
        <v>331338896600</v>
      </c>
      <c r="AB937" s="4">
        <v>867878849.43906033</v>
      </c>
      <c r="AC937" s="4"/>
      <c r="AD937" s="4">
        <v>0.3903306452505006</v>
      </c>
      <c r="AE937" s="4">
        <v>25.458645427126381</v>
      </c>
    </row>
    <row r="938" spans="1:31" x14ac:dyDescent="0.2">
      <c r="A938" s="4" t="s">
        <v>210</v>
      </c>
      <c r="B938" s="4" t="s">
        <v>207</v>
      </c>
      <c r="C938" s="4">
        <v>2012</v>
      </c>
      <c r="D938" s="4">
        <v>24.445188564620949</v>
      </c>
      <c r="E938" s="4">
        <v>3.1684098690874833</v>
      </c>
      <c r="F938" s="4">
        <v>0.98583976607993407</v>
      </c>
      <c r="G938" s="4">
        <v>4.2704825693603112</v>
      </c>
      <c r="H938" s="4">
        <v>40.810418937539851</v>
      </c>
      <c r="I938" s="4">
        <v>176900</v>
      </c>
      <c r="J938" s="4">
        <v>41.415553529999997</v>
      </c>
      <c r="K938" s="4">
        <v>5.9752963079999999</v>
      </c>
      <c r="L938" s="4">
        <v>1.281585623233056</v>
      </c>
      <c r="M938" s="4"/>
      <c r="N938" s="4"/>
      <c r="O938" s="4"/>
      <c r="P938" s="4"/>
      <c r="Q938" s="4">
        <v>6.3147445031518199</v>
      </c>
      <c r="R938" s="4">
        <v>1.4319193995650221</v>
      </c>
      <c r="S938" s="4"/>
      <c r="T938" s="4">
        <v>2.1382393591355902</v>
      </c>
      <c r="U938" s="4">
        <v>0</v>
      </c>
      <c r="V938" s="4" t="s">
        <v>465</v>
      </c>
      <c r="W938" s="4">
        <v>0</v>
      </c>
      <c r="X938" s="4">
        <v>684553</v>
      </c>
      <c r="Y938" s="4">
        <v>1015843368.7900755</v>
      </c>
      <c r="Z938" s="4">
        <v>388984000000</v>
      </c>
      <c r="AA938" s="4">
        <v>341837070900</v>
      </c>
      <c r="AB938" s="4">
        <v>895376808.55641043</v>
      </c>
      <c r="AC938" s="4"/>
      <c r="AD938" s="4"/>
      <c r="AE938" s="4">
        <v>25.841680629549501</v>
      </c>
    </row>
    <row r="939" spans="1:31" x14ac:dyDescent="0.2">
      <c r="A939" s="4" t="s">
        <v>210</v>
      </c>
      <c r="B939" s="4" t="s">
        <v>207</v>
      </c>
      <c r="C939" s="4">
        <v>2013</v>
      </c>
      <c r="D939" s="4">
        <v>6.5285716591258591</v>
      </c>
      <c r="E939" s="4">
        <v>4.4662473147817963</v>
      </c>
      <c r="F939" s="4">
        <v>2.2496407571648973</v>
      </c>
      <c r="G939" s="4">
        <v>1.7521570355324201</v>
      </c>
      <c r="H939" s="4">
        <v>39.243295273981381</v>
      </c>
      <c r="I939" s="4">
        <v>183361</v>
      </c>
      <c r="J939" s="4">
        <v>49.686012990000002</v>
      </c>
      <c r="K939" s="4">
        <v>6.5</v>
      </c>
      <c r="L939" s="4">
        <v>-1.648407751773632</v>
      </c>
      <c r="M939" s="4"/>
      <c r="N939" s="4"/>
      <c r="O939" s="4"/>
      <c r="P939" s="4"/>
      <c r="Q939" s="4">
        <v>-4.2948733153675303</v>
      </c>
      <c r="R939" s="4">
        <v>1.4570088760676543</v>
      </c>
      <c r="S939" s="4"/>
      <c r="T939" s="4">
        <v>2.1446745489225698</v>
      </c>
      <c r="U939" s="4">
        <v>0</v>
      </c>
      <c r="V939" s="4" t="s">
        <v>465</v>
      </c>
      <c r="W939" s="4">
        <v>0</v>
      </c>
      <c r="X939" s="4">
        <v>699393</v>
      </c>
      <c r="Y939" s="4">
        <v>1116224161.0778115</v>
      </c>
      <c r="Z939" s="4">
        <v>413477000000</v>
      </c>
      <c r="AA939" s="4">
        <v>357104359900</v>
      </c>
      <c r="AB939" s="4">
        <v>935366551.22574008</v>
      </c>
      <c r="AC939" s="4"/>
      <c r="AD939" s="4"/>
      <c r="AE939" s="4">
        <v>26.21716259670886</v>
      </c>
    </row>
    <row r="940" spans="1:31" x14ac:dyDescent="0.2">
      <c r="A940" s="4" t="s">
        <v>210</v>
      </c>
      <c r="B940" s="4" t="s">
        <v>207</v>
      </c>
      <c r="C940" s="4">
        <v>2014</v>
      </c>
      <c r="D940" s="4">
        <v>2.5935225595518148</v>
      </c>
      <c r="E940" s="4">
        <v>2.1066575894247421</v>
      </c>
      <c r="F940" s="4">
        <v>-6.7894785645151501E-2</v>
      </c>
      <c r="G940" s="4">
        <v>0.83504486194776462</v>
      </c>
      <c r="H940" s="4">
        <v>39.235823195439181</v>
      </c>
      <c r="I940" s="4">
        <v>189967</v>
      </c>
      <c r="J940" s="4">
        <v>53.595517569999998</v>
      </c>
      <c r="K940" s="4">
        <v>6.98</v>
      </c>
      <c r="L940" s="4">
        <v>9.5399855498666426</v>
      </c>
      <c r="M940" s="4"/>
      <c r="N940" s="4"/>
      <c r="O940" s="4"/>
      <c r="P940" s="4"/>
      <c r="Q940" s="4"/>
      <c r="R940" s="4">
        <v>1.4691755538253801</v>
      </c>
      <c r="S940" s="4"/>
      <c r="T940" s="4">
        <v>2.15269220591586</v>
      </c>
      <c r="U940" s="4">
        <v>0</v>
      </c>
      <c r="V940" s="4" t="s">
        <v>465</v>
      </c>
      <c r="W940" s="4">
        <v>0</v>
      </c>
      <c r="X940" s="4">
        <v>714612</v>
      </c>
      <c r="Y940" s="4">
        <v>1149587651.6939495</v>
      </c>
      <c r="Z940" s="4">
        <v>425713000000</v>
      </c>
      <c r="AA940" s="4">
        <v>364627326000</v>
      </c>
      <c r="AB940" s="4">
        <v>955071521.66607761</v>
      </c>
      <c r="AC940" s="4"/>
      <c r="AD940" s="4"/>
      <c r="AE940" s="4">
        <v>26.583236777440067</v>
      </c>
    </row>
    <row r="941" spans="1:31" x14ac:dyDescent="0.2">
      <c r="A941" s="4" t="s">
        <v>210</v>
      </c>
      <c r="B941" s="4" t="s">
        <v>207</v>
      </c>
      <c r="C941" s="4">
        <v>2015</v>
      </c>
      <c r="D941" s="4">
        <v>24.029452658815913</v>
      </c>
      <c r="E941" s="4">
        <v>1.1473507610891431</v>
      </c>
      <c r="F941" s="4">
        <v>-1.0140689575640209</v>
      </c>
      <c r="G941" s="4">
        <v>-0.52285992296937422</v>
      </c>
      <c r="H941" s="4">
        <v>37.804952071456256</v>
      </c>
      <c r="I941" s="4">
        <v>195023</v>
      </c>
      <c r="J941" s="4">
        <v>58.172650279999999</v>
      </c>
      <c r="K941" s="4">
        <v>7.4591613859999999</v>
      </c>
      <c r="L941" s="4">
        <v>1.2230527376211311</v>
      </c>
      <c r="M941" s="4"/>
      <c r="N941" s="4">
        <v>9974320</v>
      </c>
      <c r="O941" s="4"/>
      <c r="P941" s="4"/>
      <c r="Q941" s="4"/>
      <c r="R941" s="4">
        <v>1.4614938236563639</v>
      </c>
      <c r="S941" s="4">
        <v>6824743.1761685004</v>
      </c>
      <c r="T941" s="4">
        <v>2.1600642726895201</v>
      </c>
      <c r="U941" s="4">
        <v>0</v>
      </c>
      <c r="V941" s="4" t="s">
        <v>465</v>
      </c>
      <c r="W941" s="4">
        <v>0</v>
      </c>
      <c r="X941" s="4">
        <v>730216</v>
      </c>
      <c r="Y941" s="4">
        <v>966029542.03885901</v>
      </c>
      <c r="Z941" s="4">
        <v>428346000000</v>
      </c>
      <c r="AA941" s="4">
        <v>368810880400</v>
      </c>
      <c r="AB941" s="4">
        <v>966029542.03885901</v>
      </c>
      <c r="AC941" s="4">
        <v>1.0325067263417891</v>
      </c>
      <c r="AD941" s="4"/>
      <c r="AE941" s="4">
        <v>26.707576936139443</v>
      </c>
    </row>
    <row r="942" spans="1:31" x14ac:dyDescent="0.2">
      <c r="A942" s="4" t="s">
        <v>210</v>
      </c>
      <c r="B942" s="4" t="s">
        <v>207</v>
      </c>
      <c r="C942" s="4">
        <v>2016</v>
      </c>
      <c r="D942" s="4">
        <v>-2.6783363763307335</v>
      </c>
      <c r="E942" s="4">
        <v>3.3204465624002637</v>
      </c>
      <c r="F942" s="4">
        <v>1.1029320734164116</v>
      </c>
      <c r="G942" s="4">
        <v>1.7149868082195354</v>
      </c>
      <c r="H942" s="4">
        <v>37.132879715833738</v>
      </c>
      <c r="I942" s="4">
        <v>200182</v>
      </c>
      <c r="J942" s="4">
        <v>60.891116969999999</v>
      </c>
      <c r="K942" s="4">
        <v>7.9383227710000002</v>
      </c>
      <c r="L942" s="4">
        <v>4.8997134092811896</v>
      </c>
      <c r="M942" s="4"/>
      <c r="N942" s="4">
        <v>4315690</v>
      </c>
      <c r="O942" s="4"/>
      <c r="P942" s="4"/>
      <c r="Q942" s="4"/>
      <c r="R942" s="4">
        <v>1.4865582499350138</v>
      </c>
      <c r="S942" s="4">
        <v>293142.2797514</v>
      </c>
      <c r="T942" s="4">
        <v>2.1696163026429001</v>
      </c>
      <c r="U942" s="4">
        <v>0</v>
      </c>
      <c r="V942" s="4" t="s">
        <v>465</v>
      </c>
      <c r="W942" s="4">
        <v>0</v>
      </c>
      <c r="X942" s="4">
        <v>746232</v>
      </c>
      <c r="Y942" s="4">
        <v>1012835518.2603742</v>
      </c>
      <c r="Z942" s="4">
        <v>450159000000</v>
      </c>
      <c r="AA942" s="4">
        <v>381057048600</v>
      </c>
      <c r="AB942" s="4">
        <v>998106036.75925934</v>
      </c>
      <c r="AC942" s="4">
        <v>0.42609978838543716</v>
      </c>
      <c r="AD942" s="4"/>
      <c r="AE942" s="4">
        <v>26.825705678662935</v>
      </c>
    </row>
    <row r="943" spans="1:31" x14ac:dyDescent="0.2">
      <c r="A943" s="4" t="s">
        <v>210</v>
      </c>
      <c r="B943" s="4" t="s">
        <v>207</v>
      </c>
      <c r="C943" s="4">
        <v>2017</v>
      </c>
      <c r="D943" s="4">
        <v>11.000192008720774</v>
      </c>
      <c r="E943" s="4">
        <v>3.8157628768240102</v>
      </c>
      <c r="F943" s="4">
        <v>1.7123618329055006</v>
      </c>
      <c r="G943" s="4">
        <v>0.40249413511538989</v>
      </c>
      <c r="H943" s="4">
        <v>40.164358921351955</v>
      </c>
      <c r="I943" s="4">
        <v>205077</v>
      </c>
      <c r="J943" s="4">
        <v>61.564416860000001</v>
      </c>
      <c r="K943" s="4">
        <v>8.478170295</v>
      </c>
      <c r="L943" s="4">
        <v>5.9392265687460082</v>
      </c>
      <c r="M943" s="4"/>
      <c r="N943" s="4">
        <v>12449600</v>
      </c>
      <c r="O943" s="4"/>
      <c r="P943" s="4"/>
      <c r="Q943" s="4"/>
      <c r="R943" s="4">
        <v>1.4925415597060763</v>
      </c>
      <c r="S943" s="4">
        <v>834128.26923685998</v>
      </c>
      <c r="T943" s="4">
        <v>2.0468969747084298</v>
      </c>
      <c r="U943" s="4">
        <v>0</v>
      </c>
      <c r="V943" s="4" t="s">
        <v>465</v>
      </c>
      <c r="W943" s="4">
        <v>0</v>
      </c>
      <c r="X943" s="4">
        <v>761664</v>
      </c>
      <c r="Y943" s="4">
        <v>1077439662.5798004</v>
      </c>
      <c r="Z943" s="4">
        <v>469217000000</v>
      </c>
      <c r="AA943" s="4">
        <v>395597282000</v>
      </c>
      <c r="AB943" s="4">
        <v>1036191396.3812586</v>
      </c>
      <c r="AC943" s="4">
        <v>1.1554800173395254</v>
      </c>
      <c r="AD943" s="4"/>
      <c r="AE943" s="4">
        <v>26.924864507184271</v>
      </c>
    </row>
    <row r="944" spans="1:31" x14ac:dyDescent="0.2">
      <c r="A944" s="4" t="s">
        <v>210</v>
      </c>
      <c r="B944" s="4" t="s">
        <v>207</v>
      </c>
      <c r="C944" s="4">
        <v>2018</v>
      </c>
      <c r="D944" s="4">
        <v>16.138252348970681</v>
      </c>
      <c r="E944" s="4">
        <v>3.6424511379731968</v>
      </c>
      <c r="F944" s="4">
        <v>1.686721597542757</v>
      </c>
      <c r="G944" s="4">
        <v>1.8356679398123958</v>
      </c>
      <c r="H944" s="4">
        <v>42.996153341342996</v>
      </c>
      <c r="I944" s="4">
        <v>209548</v>
      </c>
      <c r="J944" s="4">
        <v>64.265619319999999</v>
      </c>
      <c r="K944" s="4"/>
      <c r="L944" s="4"/>
      <c r="M944" s="4"/>
      <c r="N944" s="4">
        <v>46909600</v>
      </c>
      <c r="O944" s="4"/>
      <c r="P944" s="4"/>
      <c r="Q944" s="4"/>
      <c r="R944" s="4">
        <v>1.5199396666059768</v>
      </c>
      <c r="S944" s="4">
        <v>386283.9853378</v>
      </c>
      <c r="T944" s="4">
        <v>1.9050275814756199</v>
      </c>
      <c r="U944" s="4">
        <v>0</v>
      </c>
      <c r="V944" s="4" t="s">
        <v>465</v>
      </c>
      <c r="W944" s="4">
        <v>0</v>
      </c>
      <c r="X944" s="4">
        <v>776313</v>
      </c>
      <c r="Y944" s="4">
        <v>1188797574.9475257</v>
      </c>
      <c r="Z944" s="4">
        <v>495235000000</v>
      </c>
      <c r="AA944" s="4">
        <v>410006719700</v>
      </c>
      <c r="AB944" s="4">
        <v>1073934161.6903281</v>
      </c>
      <c r="AC944" s="4">
        <v>3.9459703643886233</v>
      </c>
      <c r="AD944" s="4"/>
      <c r="AE944" s="4">
        <v>26.992720719606655</v>
      </c>
    </row>
    <row r="945" spans="1:31" x14ac:dyDescent="0.2">
      <c r="A945" s="4" t="s">
        <v>210</v>
      </c>
      <c r="B945" s="4" t="s">
        <v>207</v>
      </c>
      <c r="C945" s="4">
        <v>2019</v>
      </c>
      <c r="D945" s="4">
        <v>-7.1126491148696118</v>
      </c>
      <c r="E945" s="4">
        <v>1.7607802392317637</v>
      </c>
      <c r="F945" s="4">
        <v>-0.12690921222532836</v>
      </c>
      <c r="G945" s="4">
        <v>4.2091059680909808</v>
      </c>
      <c r="H945" s="4">
        <v>42.268078535018383</v>
      </c>
      <c r="I945" s="4">
        <v>213852</v>
      </c>
      <c r="J945" s="4">
        <v>72.721641090000006</v>
      </c>
      <c r="K945" s="4"/>
      <c r="L945" s="4">
        <v>3.505655306847359</v>
      </c>
      <c r="M945" s="4"/>
      <c r="N945" s="4">
        <v>56896700</v>
      </c>
      <c r="O945" s="4">
        <v>74000000</v>
      </c>
      <c r="P945" s="4">
        <v>74000000</v>
      </c>
      <c r="Q945" s="4"/>
      <c r="R945" s="4">
        <v>1.5839155378244711</v>
      </c>
      <c r="S945" s="4">
        <v>35921549.251249999</v>
      </c>
      <c r="T945" s="4">
        <v>1.8724479121247699</v>
      </c>
      <c r="U945" s="4">
        <v>0</v>
      </c>
      <c r="V945" s="4" t="s">
        <v>465</v>
      </c>
      <c r="W945" s="4">
        <v>0</v>
      </c>
      <c r="X945" s="4">
        <v>790986</v>
      </c>
      <c r="Y945" s="4">
        <v>1195019559.0938125</v>
      </c>
      <c r="Z945" s="4">
        <v>525167000000</v>
      </c>
      <c r="AA945" s="4">
        <v>417226037000</v>
      </c>
      <c r="AB945" s="4">
        <v>1092843782.1917307</v>
      </c>
      <c r="AC945" s="4">
        <v>4.7611521976380846</v>
      </c>
      <c r="AD945" s="4"/>
      <c r="AE945" s="4">
        <v>27.036129590157092</v>
      </c>
    </row>
    <row r="946" spans="1:31" x14ac:dyDescent="0.2">
      <c r="A946" s="4" t="s">
        <v>210</v>
      </c>
      <c r="B946" s="4" t="s">
        <v>207</v>
      </c>
      <c r="C946" s="4">
        <v>2020</v>
      </c>
      <c r="D946" s="4">
        <v>-15.461750353488242</v>
      </c>
      <c r="E946" s="4">
        <v>-0.19555682714978673</v>
      </c>
      <c r="F946" s="4">
        <v>-2.0748613963872344</v>
      </c>
      <c r="G946" s="4">
        <v>0.66966839430655511</v>
      </c>
      <c r="H946" s="4">
        <v>33.729934615749073</v>
      </c>
      <c r="I946" s="4">
        <v>216650</v>
      </c>
      <c r="J946" s="4">
        <v>96.950131859999999</v>
      </c>
      <c r="K946" s="4"/>
      <c r="L946" s="4">
        <v>4.1158162086398136</v>
      </c>
      <c r="M946" s="4"/>
      <c r="N946" s="4"/>
      <c r="O946" s="4"/>
      <c r="P946" s="4"/>
      <c r="Q946" s="4"/>
      <c r="R946" s="4">
        <v>1.5945225195737922</v>
      </c>
      <c r="S946" s="4"/>
      <c r="T946" s="4">
        <v>1.90094081397491</v>
      </c>
      <c r="U946" s="4">
        <v>0</v>
      </c>
      <c r="V946" s="4" t="s">
        <v>465</v>
      </c>
      <c r="W946" s="4">
        <v>0</v>
      </c>
      <c r="X946" s="4">
        <v>806166</v>
      </c>
      <c r="Y946" s="4">
        <v>1225039230.7408347</v>
      </c>
      <c r="Z946" s="4">
        <v>527650000000</v>
      </c>
      <c r="AA946" s="4">
        <v>416410123000</v>
      </c>
      <c r="AB946" s="4">
        <v>1090706651.5655727</v>
      </c>
      <c r="AC946" s="4"/>
      <c r="AD946" s="4"/>
      <c r="AE946" s="4">
        <v>26.874117737537929</v>
      </c>
    </row>
    <row r="947" spans="1:31" x14ac:dyDescent="0.2">
      <c r="A947" s="4" t="s">
        <v>210</v>
      </c>
      <c r="B947" s="4" t="s">
        <v>207</v>
      </c>
      <c r="C947" s="4">
        <v>2021</v>
      </c>
      <c r="D947" s="4">
        <v>1.9038977330606741</v>
      </c>
      <c r="E947" s="4">
        <v>2.1121955769552727</v>
      </c>
      <c r="F947" s="4">
        <v>0.19093900440189771</v>
      </c>
      <c r="G947" s="4">
        <v>5.9577397380877528E-2</v>
      </c>
      <c r="H947" s="4">
        <v>42.277728726285254</v>
      </c>
      <c r="I947" s="4">
        <v>222259</v>
      </c>
      <c r="J947" s="4">
        <v>103.8731734</v>
      </c>
      <c r="K947" s="4"/>
      <c r="L947" s="4">
        <v>1.453592681221664</v>
      </c>
      <c r="M947" s="4"/>
      <c r="N947" s="4"/>
      <c r="O947" s="4"/>
      <c r="P947" s="4"/>
      <c r="Q947" s="4"/>
      <c r="R947" s="4">
        <v>1.5954724945916061</v>
      </c>
      <c r="S947" s="4"/>
      <c r="T947" s="4">
        <v>1.89944099480128</v>
      </c>
      <c r="U947" s="4">
        <v>0</v>
      </c>
      <c r="V947" s="4" t="s">
        <v>465</v>
      </c>
      <c r="W947" s="4">
        <v>0</v>
      </c>
      <c r="X947" s="4">
        <v>821625</v>
      </c>
      <c r="Y947" s="4">
        <v>1296089632.6003869</v>
      </c>
      <c r="Z947" s="4">
        <v>539116000000</v>
      </c>
      <c r="AA947" s="4">
        <v>425205519200</v>
      </c>
      <c r="AB947" s="4">
        <v>1113744509.2174978</v>
      </c>
      <c r="AC947" s="4"/>
      <c r="AD947" s="4"/>
      <c r="AE947" s="4">
        <v>27.051148638369089</v>
      </c>
    </row>
    <row r="948" spans="1:31" x14ac:dyDescent="0.2">
      <c r="A948" s="4" t="s">
        <v>293</v>
      </c>
      <c r="B948" s="4" t="s">
        <v>345</v>
      </c>
      <c r="C948" s="4">
        <v>2000</v>
      </c>
      <c r="D948" s="4"/>
      <c r="E948" s="4">
        <v>14.284868832122498</v>
      </c>
      <c r="F948" s="4">
        <v>12.134098383594889</v>
      </c>
      <c r="G948" s="4">
        <v>-7.9011034611823732</v>
      </c>
      <c r="H948" s="4">
        <v>87.520608361491654</v>
      </c>
      <c r="I948" s="4">
        <v>158891</v>
      </c>
      <c r="J948" s="4">
        <v>4.3052824760000004</v>
      </c>
      <c r="K948" s="4">
        <v>1.8224438519999999</v>
      </c>
      <c r="L948" s="4"/>
      <c r="M948" s="4"/>
      <c r="N948" s="4">
        <v>13131800</v>
      </c>
      <c r="O948" s="4"/>
      <c r="P948" s="4"/>
      <c r="Q948" s="4">
        <v>-2.4774566851983302</v>
      </c>
      <c r="R948" s="4">
        <v>0.92098896538817621</v>
      </c>
      <c r="S948" s="4">
        <v>14258368.442521</v>
      </c>
      <c r="T948" s="4">
        <v>1.8998718775249499</v>
      </c>
      <c r="U948" s="4">
        <v>0</v>
      </c>
      <c r="V948" s="4" t="s">
        <v>465</v>
      </c>
      <c r="W948" s="4">
        <v>0</v>
      </c>
      <c r="X948" s="4">
        <v>458251</v>
      </c>
      <c r="Y948" s="4">
        <v>539227277.62641084</v>
      </c>
      <c r="Z948" s="4">
        <v>64538549100</v>
      </c>
      <c r="AA948" s="4">
        <v>74265586600</v>
      </c>
      <c r="AB948" s="4">
        <v>845261415.14129543</v>
      </c>
      <c r="AC948" s="4">
        <v>2.4352996491208692</v>
      </c>
      <c r="AD948" s="4"/>
      <c r="AE948" s="4">
        <v>34.673355868290521</v>
      </c>
    </row>
    <row r="949" spans="1:31" x14ac:dyDescent="0.2">
      <c r="A949" s="4" t="s">
        <v>293</v>
      </c>
      <c r="B949" s="4" t="s">
        <v>345</v>
      </c>
      <c r="C949" s="4">
        <v>2001</v>
      </c>
      <c r="D949" s="4"/>
      <c r="E949" s="4">
        <v>2.2316544928495858</v>
      </c>
      <c r="F949" s="4">
        <v>0.54073093069078482</v>
      </c>
      <c r="G949" s="4">
        <v>5.155335049512999</v>
      </c>
      <c r="H949" s="4">
        <v>92.163722497415222</v>
      </c>
      <c r="I949" s="4">
        <v>164071</v>
      </c>
      <c r="J949" s="4">
        <v>6.7617682280000002</v>
      </c>
      <c r="K949" s="4">
        <v>2.6853327130000002</v>
      </c>
      <c r="L949" s="4"/>
      <c r="M949" s="4"/>
      <c r="N949" s="4">
        <v>11604500</v>
      </c>
      <c r="O949" s="4"/>
      <c r="P949" s="4"/>
      <c r="Q949" s="4">
        <v>3.3499647231789602</v>
      </c>
      <c r="R949" s="4">
        <v>0.96846903232297998</v>
      </c>
      <c r="S949" s="4">
        <v>11982313.953978812</v>
      </c>
      <c r="T949" s="4">
        <v>1.66784323760593</v>
      </c>
      <c r="U949" s="4">
        <v>0</v>
      </c>
      <c r="V949" s="4" t="s">
        <v>465</v>
      </c>
      <c r="W949" s="4">
        <v>0</v>
      </c>
      <c r="X949" s="4">
        <v>465958</v>
      </c>
      <c r="Y949" s="4">
        <v>563090641.18889761</v>
      </c>
      <c r="Z949" s="4">
        <v>69380256100</v>
      </c>
      <c r="AA949" s="4">
        <v>75922937900</v>
      </c>
      <c r="AB949" s="4">
        <v>864124729.48862016</v>
      </c>
      <c r="AC949" s="4">
        <v>2.0608582617353584</v>
      </c>
      <c r="AD949" s="4"/>
      <c r="AE949" s="4">
        <v>35.211542671227882</v>
      </c>
    </row>
    <row r="950" spans="1:31" x14ac:dyDescent="0.2">
      <c r="A950" s="4" t="s">
        <v>293</v>
      </c>
      <c r="B950" s="4" t="s">
        <v>345</v>
      </c>
      <c r="C950" s="4">
        <v>2002</v>
      </c>
      <c r="D950" s="4"/>
      <c r="E950" s="4">
        <v>5.2508912461355095</v>
      </c>
      <c r="F950" s="4">
        <v>3.6333097013230713</v>
      </c>
      <c r="G950" s="4">
        <v>-0.36320894353795552</v>
      </c>
      <c r="H950" s="4">
        <v>101.08970229361618</v>
      </c>
      <c r="I950" s="4">
        <v>169257</v>
      </c>
      <c r="J950" s="4">
        <v>9.0756945340000001</v>
      </c>
      <c r="K950" s="4">
        <v>3.5187571750000002</v>
      </c>
      <c r="L950" s="4"/>
      <c r="M950" s="4"/>
      <c r="N950" s="4">
        <v>14876100</v>
      </c>
      <c r="O950" s="4"/>
      <c r="P950" s="4"/>
      <c r="Q950" s="4">
        <v>1.8845341007676399</v>
      </c>
      <c r="R950" s="4">
        <v>0.96495146618218741</v>
      </c>
      <c r="S950" s="4">
        <v>15416423.236957001</v>
      </c>
      <c r="T950" s="4">
        <v>1.54881400616773</v>
      </c>
      <c r="U950" s="4">
        <v>0</v>
      </c>
      <c r="V950" s="4" t="s">
        <v>465</v>
      </c>
      <c r="W950" s="4">
        <v>0</v>
      </c>
      <c r="X950" s="4">
        <v>473231</v>
      </c>
      <c r="Y950" s="4">
        <v>620507562.09927356</v>
      </c>
      <c r="Z950" s="4">
        <v>72758110600</v>
      </c>
      <c r="AA950" s="4">
        <v>79909568800</v>
      </c>
      <c r="AB950" s="4">
        <v>909498979.26503026</v>
      </c>
      <c r="AC950" s="4">
        <v>2.3974083328931304</v>
      </c>
      <c r="AD950" s="4"/>
      <c r="AE950" s="4">
        <v>35.766253690058342</v>
      </c>
    </row>
    <row r="951" spans="1:31" x14ac:dyDescent="0.2">
      <c r="A951" s="4" t="s">
        <v>293</v>
      </c>
      <c r="B951" s="4" t="s">
        <v>345</v>
      </c>
      <c r="C951" s="4">
        <v>2003</v>
      </c>
      <c r="D951" s="4"/>
      <c r="E951" s="4">
        <v>4.1762593017521112</v>
      </c>
      <c r="F951" s="4">
        <v>2.688116923377649</v>
      </c>
      <c r="G951" s="4">
        <v>4.9210997613544833</v>
      </c>
      <c r="H951" s="4">
        <v>98.768380807654736</v>
      </c>
      <c r="I951" s="4">
        <v>174444</v>
      </c>
      <c r="J951" s="4">
        <v>11.11085653</v>
      </c>
      <c r="K951" s="4">
        <v>4.3248853909999996</v>
      </c>
      <c r="L951" s="4"/>
      <c r="M951" s="4"/>
      <c r="N951" s="4">
        <v>7852370</v>
      </c>
      <c r="O951" s="4"/>
      <c r="P951" s="4"/>
      <c r="Q951" s="4">
        <v>1.1881703862052799</v>
      </c>
      <c r="R951" s="4">
        <v>1.0124376904816657</v>
      </c>
      <c r="S951" s="4">
        <v>775594.46998299996</v>
      </c>
      <c r="T951" s="4">
        <v>1.4387862010939501</v>
      </c>
      <c r="U951" s="4">
        <v>0</v>
      </c>
      <c r="V951" s="4" t="s">
        <v>465</v>
      </c>
      <c r="W951" s="4">
        <v>0</v>
      </c>
      <c r="X951" s="4">
        <v>480089</v>
      </c>
      <c r="Y951" s="4">
        <v>813260468.87383366</v>
      </c>
      <c r="Z951" s="4">
        <v>79526708100</v>
      </c>
      <c r="AA951" s="4">
        <v>83246799600</v>
      </c>
      <c r="AB951" s="4">
        <v>947482014.98592663</v>
      </c>
      <c r="AC951" s="4">
        <v>0.96554182829931556</v>
      </c>
      <c r="AD951" s="4"/>
      <c r="AE951" s="4">
        <v>36.335762743991218</v>
      </c>
    </row>
    <row r="952" spans="1:31" x14ac:dyDescent="0.2">
      <c r="A952" s="4" t="s">
        <v>293</v>
      </c>
      <c r="B952" s="4" t="s">
        <v>345</v>
      </c>
      <c r="C952" s="4">
        <v>2004</v>
      </c>
      <c r="D952" s="4"/>
      <c r="E952" s="4">
        <v>10.197072609143291</v>
      </c>
      <c r="F952" s="4">
        <v>8.7263681465463918</v>
      </c>
      <c r="G952" s="4">
        <v>-6.3325469735715814</v>
      </c>
      <c r="H952" s="4">
        <v>101.56716998950186</v>
      </c>
      <c r="I952" s="4">
        <v>179617</v>
      </c>
      <c r="J952" s="4">
        <v>13.51876247</v>
      </c>
      <c r="K952" s="4">
        <v>5.31883207</v>
      </c>
      <c r="L952" s="4"/>
      <c r="M952" s="4"/>
      <c r="N952" s="4">
        <v>8864070</v>
      </c>
      <c r="O952" s="4"/>
      <c r="P952" s="4"/>
      <c r="Q952" s="4">
        <v>-1.8908217230618101</v>
      </c>
      <c r="R952" s="4">
        <v>0.9483245981537709</v>
      </c>
      <c r="S952" s="4">
        <v>934784.33932521997</v>
      </c>
      <c r="T952" s="4">
        <v>1.3435990065435199</v>
      </c>
      <c r="U952" s="4">
        <v>0</v>
      </c>
      <c r="V952" s="4" t="s">
        <v>465</v>
      </c>
      <c r="W952" s="4">
        <v>0</v>
      </c>
      <c r="X952" s="4">
        <v>486583</v>
      </c>
      <c r="Y952" s="4">
        <v>924940272.38954389</v>
      </c>
      <c r="Z952" s="4">
        <v>82086506800</v>
      </c>
      <c r="AA952" s="4">
        <v>91735536200</v>
      </c>
      <c r="AB952" s="4">
        <v>1044097444.0126154</v>
      </c>
      <c r="AC952" s="4">
        <v>0.95833971820689035</v>
      </c>
      <c r="AD952" s="4"/>
      <c r="AE952" s="4">
        <v>36.91394890491447</v>
      </c>
    </row>
    <row r="953" spans="1:31" x14ac:dyDescent="0.2">
      <c r="A953" s="4" t="s">
        <v>293</v>
      </c>
      <c r="B953" s="4" t="s">
        <v>345</v>
      </c>
      <c r="C953" s="4">
        <v>2005</v>
      </c>
      <c r="D953" s="4"/>
      <c r="E953" s="4">
        <v>6.9124579881182342</v>
      </c>
      <c r="F953" s="4">
        <v>5.5579027635103984</v>
      </c>
      <c r="G953" s="4">
        <v>-1.7948831980997682</v>
      </c>
      <c r="H953" s="4">
        <v>104.34383985705252</v>
      </c>
      <c r="I953" s="4">
        <v>184772</v>
      </c>
      <c r="J953" s="4">
        <v>16.582052969999999</v>
      </c>
      <c r="K953" s="4">
        <v>6.0740871070000004</v>
      </c>
      <c r="L953" s="4"/>
      <c r="M953" s="4"/>
      <c r="N953" s="4">
        <v>8636490</v>
      </c>
      <c r="O953" s="4"/>
      <c r="P953" s="4"/>
      <c r="Q953" s="4">
        <v>0.41889161285516102</v>
      </c>
      <c r="R953" s="4">
        <v>0.93130327927806167</v>
      </c>
      <c r="S953" s="4">
        <v>9273552.6569765043</v>
      </c>
      <c r="T953" s="4">
        <v>1.2750706232995701</v>
      </c>
      <c r="U953" s="4">
        <v>0</v>
      </c>
      <c r="V953" s="4" t="s">
        <v>465</v>
      </c>
      <c r="W953" s="4">
        <v>0</v>
      </c>
      <c r="X953" s="4">
        <v>492827</v>
      </c>
      <c r="Y953" s="4">
        <v>972241336.91009891</v>
      </c>
      <c r="Z953" s="4">
        <v>86185500000</v>
      </c>
      <c r="AA953" s="4">
        <v>98076716600</v>
      </c>
      <c r="AB953" s="4">
        <v>1116270241.1850038</v>
      </c>
      <c r="AC953" s="4">
        <v>0.88830722086429836</v>
      </c>
      <c r="AD953" s="4"/>
      <c r="AE953" s="4">
        <v>37.492264019625551</v>
      </c>
    </row>
    <row r="954" spans="1:31" x14ac:dyDescent="0.2">
      <c r="A954" s="4" t="s">
        <v>293</v>
      </c>
      <c r="B954" s="4" t="s">
        <v>345</v>
      </c>
      <c r="C954" s="4">
        <v>2006</v>
      </c>
      <c r="D954" s="4"/>
      <c r="E954" s="4">
        <v>7.9837504470454519</v>
      </c>
      <c r="F954" s="4">
        <v>6.672709049731111</v>
      </c>
      <c r="G954" s="4">
        <v>4.6397709195863683</v>
      </c>
      <c r="H954" s="4">
        <v>117.81669723282168</v>
      </c>
      <c r="I954" s="4">
        <v>189912</v>
      </c>
      <c r="J954" s="4">
        <v>21.82030292</v>
      </c>
      <c r="K954" s="4">
        <v>6.8089110079999999</v>
      </c>
      <c r="L954" s="4"/>
      <c r="M954" s="4"/>
      <c r="N954" s="4">
        <v>15902000</v>
      </c>
      <c r="O954" s="4"/>
      <c r="P954" s="4"/>
      <c r="Q954" s="4">
        <v>5.3690768706555199</v>
      </c>
      <c r="R954" s="4">
        <v>0.97451361800315928</v>
      </c>
      <c r="S954" s="4">
        <v>16317883.824275</v>
      </c>
      <c r="T954" s="4">
        <v>1.22154041180103</v>
      </c>
      <c r="U954" s="4">
        <v>0</v>
      </c>
      <c r="V954" s="4" t="s">
        <v>465</v>
      </c>
      <c r="W954" s="4">
        <v>0</v>
      </c>
      <c r="X954" s="4">
        <v>498884</v>
      </c>
      <c r="Y954" s="4">
        <v>1107571017.024524</v>
      </c>
      <c r="Z954" s="4">
        <v>97384400000</v>
      </c>
      <c r="AA954" s="4">
        <v>105906916900</v>
      </c>
      <c r="AB954" s="4">
        <v>1205390471.5558467</v>
      </c>
      <c r="AC954" s="4">
        <v>1.4357544352072817</v>
      </c>
      <c r="AD954" s="4"/>
      <c r="AE954" s="4">
        <v>38.067366361719358</v>
      </c>
    </row>
    <row r="955" spans="1:31" x14ac:dyDescent="0.2">
      <c r="A955" s="4" t="s">
        <v>293</v>
      </c>
      <c r="B955" s="4" t="s">
        <v>345</v>
      </c>
      <c r="C955" s="4">
        <v>2007</v>
      </c>
      <c r="D955" s="4"/>
      <c r="E955" s="4">
        <v>15.170687968540037</v>
      </c>
      <c r="F955" s="4">
        <v>13.836054897336084</v>
      </c>
      <c r="G955" s="4">
        <v>8.7514190157766478</v>
      </c>
      <c r="H955" s="4">
        <v>102.22424190492541</v>
      </c>
      <c r="I955" s="4">
        <v>195035</v>
      </c>
      <c r="J955" s="4">
        <v>30.156994210000001</v>
      </c>
      <c r="K955" s="4">
        <v>8.2832198199999993</v>
      </c>
      <c r="L955" s="4"/>
      <c r="M955" s="4"/>
      <c r="N955" s="4"/>
      <c r="O955" s="4"/>
      <c r="P955" s="4"/>
      <c r="Q955" s="4">
        <v>4.4109970419349098</v>
      </c>
      <c r="R955" s="4">
        <v>1.0597973880804208</v>
      </c>
      <c r="S955" s="4"/>
      <c r="T955" s="4">
        <v>1.16559727886391</v>
      </c>
      <c r="U955" s="4">
        <v>0</v>
      </c>
      <c r="V955" s="4" t="s">
        <v>465</v>
      </c>
      <c r="W955" s="4">
        <v>0</v>
      </c>
      <c r="X955" s="4">
        <v>504733</v>
      </c>
      <c r="Y955" s="4">
        <v>1513040064.5041246</v>
      </c>
      <c r="Z955" s="4">
        <v>121973724800</v>
      </c>
      <c r="AA955" s="4">
        <v>121973724800</v>
      </c>
      <c r="AB955" s="4">
        <v>1388256498.7980976</v>
      </c>
      <c r="AC955" s="4"/>
      <c r="AD955" s="4"/>
      <c r="AE955" s="4">
        <v>38.641222190742432</v>
      </c>
    </row>
    <row r="956" spans="1:31" x14ac:dyDescent="0.2">
      <c r="A956" s="4" t="s">
        <v>293</v>
      </c>
      <c r="B956" s="4" t="s">
        <v>345</v>
      </c>
      <c r="C956" s="4">
        <v>2008</v>
      </c>
      <c r="D956" s="4">
        <v>3.8304009107061887</v>
      </c>
      <c r="E956" s="4">
        <v>6.6505205225970059</v>
      </c>
      <c r="F956" s="4">
        <v>5.4796000574757926</v>
      </c>
      <c r="G956" s="4">
        <v>3.5459326476599671</v>
      </c>
      <c r="H956" s="4">
        <v>99.984369520233045</v>
      </c>
      <c r="I956" s="4">
        <v>200110</v>
      </c>
      <c r="J956" s="4">
        <v>54.409251939999997</v>
      </c>
      <c r="K956" s="4">
        <v>14</v>
      </c>
      <c r="L956" s="4">
        <v>3.840442303793751</v>
      </c>
      <c r="M956" s="4"/>
      <c r="N956" s="4"/>
      <c r="O956" s="4"/>
      <c r="P956" s="4"/>
      <c r="Q956" s="4">
        <v>6.7744354637113702</v>
      </c>
      <c r="R956" s="4">
        <v>1.0973770896634121</v>
      </c>
      <c r="S956" s="4"/>
      <c r="T956" s="4">
        <v>1.1039755732697201</v>
      </c>
      <c r="U956" s="4">
        <v>0</v>
      </c>
      <c r="V956" s="4" t="s">
        <v>465</v>
      </c>
      <c r="W956" s="4">
        <v>0</v>
      </c>
      <c r="X956" s="4">
        <v>510336</v>
      </c>
      <c r="Y956" s="4">
        <v>1787968044.4940004</v>
      </c>
      <c r="Z956" s="4">
        <v>134698360600.00002</v>
      </c>
      <c r="AA956" s="4">
        <v>130085612400</v>
      </c>
      <c r="AB956" s="4">
        <v>1480582782.1569517</v>
      </c>
      <c r="AC956" s="4"/>
      <c r="AD956" s="4"/>
      <c r="AE956" s="4">
        <v>39.211421494858293</v>
      </c>
    </row>
    <row r="957" spans="1:31" x14ac:dyDescent="0.2">
      <c r="A957" s="4" t="s">
        <v>293</v>
      </c>
      <c r="B957" s="4" t="s">
        <v>345</v>
      </c>
      <c r="C957" s="4">
        <v>2009</v>
      </c>
      <c r="D957" s="4">
        <v>-9.0599257926484427</v>
      </c>
      <c r="E957" s="4">
        <v>-1.2704259675684142</v>
      </c>
      <c r="F957" s="4">
        <v>-2.2856036727025497</v>
      </c>
      <c r="G957" s="4">
        <v>2.1746211227640941</v>
      </c>
      <c r="H957" s="4">
        <v>88.037235187829893</v>
      </c>
      <c r="I957" s="4">
        <v>205079</v>
      </c>
      <c r="J957" s="4">
        <v>56.361439609999998</v>
      </c>
      <c r="K957" s="4">
        <v>21</v>
      </c>
      <c r="L957" s="4">
        <v>7.2514688521886086</v>
      </c>
      <c r="M957" s="4"/>
      <c r="N957" s="4"/>
      <c r="O957" s="4"/>
      <c r="P957" s="4"/>
      <c r="Q957" s="4">
        <v>0.99110348056812603</v>
      </c>
      <c r="R957" s="4">
        <v>1.1212408836516066</v>
      </c>
      <c r="S957" s="4"/>
      <c r="T957" s="4">
        <v>1.03356365735023</v>
      </c>
      <c r="U957" s="4">
        <v>0</v>
      </c>
      <c r="V957" s="4" t="s">
        <v>465</v>
      </c>
      <c r="W957" s="4">
        <v>0</v>
      </c>
      <c r="X957" s="4">
        <v>515638</v>
      </c>
      <c r="Y957" s="4">
        <v>1697737296.2464113</v>
      </c>
      <c r="Z957" s="4">
        <v>135879083600.00002</v>
      </c>
      <c r="AA957" s="4">
        <v>128432971000</v>
      </c>
      <c r="AB957" s="4">
        <v>1461773074.0210829</v>
      </c>
      <c r="AC957" s="4"/>
      <c r="AD957" s="4"/>
      <c r="AE957" s="4">
        <v>39.771894235878655</v>
      </c>
    </row>
    <row r="958" spans="1:31" x14ac:dyDescent="0.2">
      <c r="A958" s="4" t="s">
        <v>293</v>
      </c>
      <c r="B958" s="4" t="s">
        <v>345</v>
      </c>
      <c r="C958" s="4">
        <v>2010</v>
      </c>
      <c r="D958" s="4">
        <v>9.9953012975194468</v>
      </c>
      <c r="E958" s="4">
        <v>1.4667900970693779</v>
      </c>
      <c r="F958" s="4">
        <v>0.38167331541228577</v>
      </c>
      <c r="G958" s="4">
        <v>0.50508604191125528</v>
      </c>
      <c r="H958" s="4">
        <v>94.438345997315011</v>
      </c>
      <c r="I958" s="4">
        <v>209631</v>
      </c>
      <c r="J958" s="4">
        <v>71.347359620000006</v>
      </c>
      <c r="K958" s="4">
        <v>30</v>
      </c>
      <c r="L958" s="4">
        <v>1.99132601052429</v>
      </c>
      <c r="M958" s="4"/>
      <c r="N958" s="4"/>
      <c r="O958" s="4"/>
      <c r="P958" s="4"/>
      <c r="Q958" s="4">
        <v>2.0786647090642201</v>
      </c>
      <c r="R958" s="4">
        <v>1.1269041148511334</v>
      </c>
      <c r="S958" s="4"/>
      <c r="T958" s="4">
        <v>1.0751899884560201</v>
      </c>
      <c r="U958" s="4">
        <v>0</v>
      </c>
      <c r="V958" s="4" t="s">
        <v>465</v>
      </c>
      <c r="W958" s="4">
        <v>0</v>
      </c>
      <c r="X958" s="4">
        <v>521212</v>
      </c>
      <c r="Y958" s="4">
        <v>1663913071.4096162</v>
      </c>
      <c r="Z958" s="4">
        <v>138568517500</v>
      </c>
      <c r="AA958" s="4">
        <v>130316813100</v>
      </c>
      <c r="AB958" s="4">
        <v>1483214216.7124507</v>
      </c>
      <c r="AC958" s="4"/>
      <c r="AD958" s="4"/>
      <c r="AE958" s="4">
        <v>40.21991051625826</v>
      </c>
    </row>
    <row r="959" spans="1:31" x14ac:dyDescent="0.2">
      <c r="A959" s="4" t="s">
        <v>293</v>
      </c>
      <c r="B959" s="4" t="s">
        <v>345</v>
      </c>
      <c r="C959" s="4">
        <v>2011</v>
      </c>
      <c r="D959" s="4">
        <v>2.191868716317984</v>
      </c>
      <c r="E959" s="4">
        <v>3.9688863447198628</v>
      </c>
      <c r="F959" s="4">
        <v>2.7254482560962145</v>
      </c>
      <c r="G959" s="4">
        <v>2.6764109061512471</v>
      </c>
      <c r="H959" s="4">
        <v>99.84914996890295</v>
      </c>
      <c r="I959" s="4">
        <v>214157</v>
      </c>
      <c r="J959" s="4">
        <v>75.14942533</v>
      </c>
      <c r="K959" s="4">
        <v>32</v>
      </c>
      <c r="L959" s="4">
        <v>6.0405942285118206</v>
      </c>
      <c r="M959" s="4"/>
      <c r="N959" s="4">
        <v>51363700</v>
      </c>
      <c r="O959" s="4"/>
      <c r="P959" s="4"/>
      <c r="Q959" s="4">
        <v>4.4738834216502701</v>
      </c>
      <c r="R959" s="4">
        <v>1.1570646994828764</v>
      </c>
      <c r="S959" s="4">
        <v>44391381.722562</v>
      </c>
      <c r="T959" s="4">
        <v>1.20318062074503</v>
      </c>
      <c r="U959" s="4">
        <v>0</v>
      </c>
      <c r="V959" s="4" t="s">
        <v>465</v>
      </c>
      <c r="W959" s="4">
        <v>0</v>
      </c>
      <c r="X959" s="4">
        <v>527521</v>
      </c>
      <c r="Y959" s="4">
        <v>1865915544.124455</v>
      </c>
      <c r="Z959" s="4">
        <v>147924000000</v>
      </c>
      <c r="AA959" s="4">
        <v>135488939300</v>
      </c>
      <c r="AB959" s="4">
        <v>1542081303.2224948</v>
      </c>
      <c r="AC959" s="4">
        <v>2.752734450481328</v>
      </c>
      <c r="AD959" s="4"/>
      <c r="AE959" s="4">
        <v>40.596867233721504</v>
      </c>
    </row>
    <row r="960" spans="1:31" x14ac:dyDescent="0.2">
      <c r="A960" s="4" t="s">
        <v>293</v>
      </c>
      <c r="B960" s="4" t="s">
        <v>345</v>
      </c>
      <c r="C960" s="4">
        <v>2012</v>
      </c>
      <c r="D960" s="4">
        <v>-21.099518300380467</v>
      </c>
      <c r="E960" s="4">
        <v>1.0819182787712691</v>
      </c>
      <c r="F960" s="4">
        <v>-0.11906663057314404</v>
      </c>
      <c r="G960" s="4">
        <v>0.55299604107183598</v>
      </c>
      <c r="H960" s="4">
        <v>100.27714183577667</v>
      </c>
      <c r="I960" s="4">
        <v>218615</v>
      </c>
      <c r="J960" s="4">
        <v>79.666356969999995</v>
      </c>
      <c r="K960" s="4">
        <v>34.74</v>
      </c>
      <c r="L960" s="4">
        <v>-5.9292978738796478</v>
      </c>
      <c r="M960" s="4"/>
      <c r="N960" s="4">
        <v>34369300</v>
      </c>
      <c r="O960" s="4"/>
      <c r="P960" s="4"/>
      <c r="Q960" s="4">
        <v>2.5403964416711098</v>
      </c>
      <c r="R960" s="4">
        <v>1.1634632214636564</v>
      </c>
      <c r="S960" s="4">
        <v>2954512.6415280001</v>
      </c>
      <c r="T960" s="4">
        <v>1.19524498910285</v>
      </c>
      <c r="U960" s="4">
        <v>0</v>
      </c>
      <c r="V960" s="4" t="s">
        <v>465</v>
      </c>
      <c r="W960" s="4">
        <v>0</v>
      </c>
      <c r="X960" s="4">
        <v>533864</v>
      </c>
      <c r="Y960" s="4">
        <v>1741809808.9644227</v>
      </c>
      <c r="Z960" s="4">
        <v>150351280900</v>
      </c>
      <c r="AA960" s="4">
        <v>136954818900.00002</v>
      </c>
      <c r="AB960" s="4">
        <v>1558765362.7155731</v>
      </c>
      <c r="AC960" s="4">
        <v>1.9731947669093652</v>
      </c>
      <c r="AD960" s="4"/>
      <c r="AE960" s="4">
        <v>40.949567680158246</v>
      </c>
    </row>
    <row r="961" spans="1:31" x14ac:dyDescent="0.2">
      <c r="A961" s="4" t="s">
        <v>293</v>
      </c>
      <c r="B961" s="4" t="s">
        <v>345</v>
      </c>
      <c r="C961" s="4">
        <v>2013</v>
      </c>
      <c r="D961" s="4">
        <v>-12.925921909846778</v>
      </c>
      <c r="E961" s="4">
        <v>0.80279760057422322</v>
      </c>
      <c r="F961" s="4">
        <v>-0.3315465825222077</v>
      </c>
      <c r="G961" s="4">
        <v>1.4284108900606896</v>
      </c>
      <c r="H961" s="4">
        <v>95.339088779644399</v>
      </c>
      <c r="I961" s="4">
        <v>223037</v>
      </c>
      <c r="J961" s="4">
        <v>92.502500280000007</v>
      </c>
      <c r="K961" s="4">
        <v>37.5</v>
      </c>
      <c r="L961" s="4">
        <v>1.937424968641025</v>
      </c>
      <c r="M961" s="4"/>
      <c r="N961" s="4"/>
      <c r="O961" s="4"/>
      <c r="P961" s="4"/>
      <c r="Q961" s="4">
        <v>1.50654285701402</v>
      </c>
      <c r="R961" s="4">
        <v>1.1800822568208942</v>
      </c>
      <c r="S961" s="4"/>
      <c r="T961" s="4">
        <v>1.1316897398535799</v>
      </c>
      <c r="U961" s="4">
        <v>0</v>
      </c>
      <c r="V961" s="4" t="s">
        <v>465</v>
      </c>
      <c r="W961" s="4">
        <v>0</v>
      </c>
      <c r="X961" s="4">
        <v>539940</v>
      </c>
      <c r="Y961" s="4">
        <v>1850470042.4328146</v>
      </c>
      <c r="Z961" s="4">
        <v>153723172600</v>
      </c>
      <c r="AA961" s="4">
        <v>138054288900</v>
      </c>
      <c r="AB961" s="4">
        <v>1571279093.6460357</v>
      </c>
      <c r="AC961" s="4"/>
      <c r="AD961" s="4"/>
      <c r="AE961" s="4">
        <v>41.307737896803346</v>
      </c>
    </row>
    <row r="962" spans="1:31" x14ac:dyDescent="0.2">
      <c r="A962" s="4" t="s">
        <v>293</v>
      </c>
      <c r="B962" s="4" t="s">
        <v>345</v>
      </c>
      <c r="C962" s="4">
        <v>2014</v>
      </c>
      <c r="D962" s="4">
        <v>17.987055560420401</v>
      </c>
      <c r="E962" s="4">
        <v>0.61121266620787651</v>
      </c>
      <c r="F962" s="4">
        <v>-0.51930836185390206</v>
      </c>
      <c r="G962" s="4">
        <v>-0.14677419392438651</v>
      </c>
      <c r="H962" s="4">
        <v>101.04643974740586</v>
      </c>
      <c r="I962" s="4">
        <v>227455</v>
      </c>
      <c r="J962" s="4">
        <v>112.32465809999999</v>
      </c>
      <c r="K962" s="4">
        <v>40.26</v>
      </c>
      <c r="L962" s="4">
        <v>5.1600169497263826</v>
      </c>
      <c r="M962" s="4"/>
      <c r="N962" s="4">
        <v>15220300</v>
      </c>
      <c r="O962" s="4"/>
      <c r="P962" s="4"/>
      <c r="Q962" s="4">
        <v>-0.238778144990616</v>
      </c>
      <c r="R962" s="4">
        <v>1.1783502006008006</v>
      </c>
      <c r="S962" s="4">
        <v>12916618.499525597</v>
      </c>
      <c r="T962" s="4">
        <v>1.1300137923581699</v>
      </c>
      <c r="U962" s="4">
        <v>0</v>
      </c>
      <c r="V962" s="4" t="s">
        <v>465</v>
      </c>
      <c r="W962" s="4">
        <v>0</v>
      </c>
      <c r="X962" s="4">
        <v>546076</v>
      </c>
      <c r="Y962" s="4">
        <v>1859898513.2685812</v>
      </c>
      <c r="Z962" s="4">
        <v>154435743100</v>
      </c>
      <c r="AA962" s="4">
        <v>138898094200</v>
      </c>
      <c r="AB962" s="4">
        <v>1580882950.4878764</v>
      </c>
      <c r="AC962" s="4">
        <v>0.81834034983187776</v>
      </c>
      <c r="AD962" s="4"/>
      <c r="AE962" s="4">
        <v>41.652627106849593</v>
      </c>
    </row>
    <row r="963" spans="1:31" x14ac:dyDescent="0.2">
      <c r="A963" s="4" t="s">
        <v>293</v>
      </c>
      <c r="B963" s="4" t="s">
        <v>345</v>
      </c>
      <c r="C963" s="4">
        <v>2015</v>
      </c>
      <c r="D963" s="4">
        <v>-17.694607079616802</v>
      </c>
      <c r="E963" s="4">
        <v>1.0068637068455928</v>
      </c>
      <c r="F963" s="4">
        <v>-0.10717047848036998</v>
      </c>
      <c r="G963" s="4">
        <v>1.7362661638288301</v>
      </c>
      <c r="H963" s="4">
        <v>104.06608898131702</v>
      </c>
      <c r="I963" s="4">
        <v>231746</v>
      </c>
      <c r="J963" s="4">
        <v>110.7398862</v>
      </c>
      <c r="K963" s="4">
        <v>42.683014159999999</v>
      </c>
      <c r="L963" s="4">
        <v>3.7700420022657402</v>
      </c>
      <c r="M963" s="4"/>
      <c r="N963" s="4">
        <v>29705400</v>
      </c>
      <c r="O963" s="4"/>
      <c r="P963" s="4"/>
      <c r="Q963" s="4">
        <v>0.131187999024475</v>
      </c>
      <c r="R963" s="4">
        <v>1.1988094964252414</v>
      </c>
      <c r="S963" s="4">
        <v>2477982.9896479999</v>
      </c>
      <c r="T963" s="4">
        <v>1.1090565508692001</v>
      </c>
      <c r="U963" s="4">
        <v>0</v>
      </c>
      <c r="V963" s="4" t="s">
        <v>465</v>
      </c>
      <c r="W963" s="4">
        <v>0</v>
      </c>
      <c r="X963" s="4">
        <v>552166</v>
      </c>
      <c r="Y963" s="4">
        <v>1596800287.1640487</v>
      </c>
      <c r="Z963" s="4">
        <v>158699114300</v>
      </c>
      <c r="AA963" s="4">
        <v>140296608700</v>
      </c>
      <c r="AB963" s="4">
        <v>1596800287.1640487</v>
      </c>
      <c r="AC963" s="4">
        <v>1.8603077816799134</v>
      </c>
      <c r="AD963" s="4"/>
      <c r="AE963" s="4">
        <v>41.970349496347112</v>
      </c>
    </row>
    <row r="964" spans="1:31" x14ac:dyDescent="0.2">
      <c r="A964" s="4" t="s">
        <v>293</v>
      </c>
      <c r="B964" s="4" t="s">
        <v>345</v>
      </c>
      <c r="C964" s="4">
        <v>2016</v>
      </c>
      <c r="D964" s="4">
        <v>21.56295954163329</v>
      </c>
      <c r="E964" s="4">
        <v>4.7057915092711795</v>
      </c>
      <c r="F964" s="4">
        <v>3.5379643665730924</v>
      </c>
      <c r="G964" s="4">
        <v>-0.23168683712168558</v>
      </c>
      <c r="H964" s="4">
        <v>104.19186172790036</v>
      </c>
      <c r="I964" s="4">
        <v>235863</v>
      </c>
      <c r="J964" s="4">
        <v>107.8013016</v>
      </c>
      <c r="K964" s="4">
        <v>50.322817870000002</v>
      </c>
      <c r="L964" s="4">
        <v>-5.5296204478802622</v>
      </c>
      <c r="M964" s="4"/>
      <c r="N964" s="4">
        <v>20471700</v>
      </c>
      <c r="O964" s="4"/>
      <c r="P964" s="4"/>
      <c r="Q964" s="4">
        <v>-1.4078163709170299</v>
      </c>
      <c r="R964" s="4">
        <v>1.1960320126198594</v>
      </c>
      <c r="S964" s="4">
        <v>17116347.876974944</v>
      </c>
      <c r="T964" s="4">
        <v>1.1216080698575599</v>
      </c>
      <c r="U964" s="4">
        <v>0</v>
      </c>
      <c r="V964" s="4" t="s">
        <v>465</v>
      </c>
      <c r="W964" s="4">
        <v>0</v>
      </c>
      <c r="X964" s="4">
        <v>558394</v>
      </c>
      <c r="Y964" s="4">
        <v>1663008687.0950494</v>
      </c>
      <c r="Z964" s="4">
        <v>165782176300</v>
      </c>
      <c r="AA964" s="4">
        <v>146898674600</v>
      </c>
      <c r="AB964" s="4">
        <v>1671942379.4974322</v>
      </c>
      <c r="AC964" s="4">
        <v>1.2310037920343071</v>
      </c>
      <c r="AD964" s="4"/>
      <c r="AE964" s="4">
        <v>42.239529794374583</v>
      </c>
    </row>
    <row r="965" spans="1:31" x14ac:dyDescent="0.2">
      <c r="A965" s="4" t="s">
        <v>293</v>
      </c>
      <c r="B965" s="4" t="s">
        <v>345</v>
      </c>
      <c r="C965" s="4">
        <v>2017</v>
      </c>
      <c r="D965" s="4">
        <v>12.34157511151686</v>
      </c>
      <c r="E965" s="4">
        <v>3.702039187765422</v>
      </c>
      <c r="F965" s="4">
        <v>2.4978962361769135</v>
      </c>
      <c r="G965" s="4">
        <v>0.68514844716960965</v>
      </c>
      <c r="H965" s="4">
        <v>113.30316650646515</v>
      </c>
      <c r="I965" s="4">
        <v>239923</v>
      </c>
      <c r="J965" s="4">
        <v>108.3732481</v>
      </c>
      <c r="K965" s="4">
        <v>57.16214635</v>
      </c>
      <c r="L965" s="4">
        <v>7.6812934591698649</v>
      </c>
      <c r="M965" s="4"/>
      <c r="N965" s="4">
        <v>22528200</v>
      </c>
      <c r="O965" s="4"/>
      <c r="P965" s="4"/>
      <c r="Q965" s="4">
        <v>0.78441525110135302</v>
      </c>
      <c r="R965" s="4">
        <v>1.2042266073819756</v>
      </c>
      <c r="S965" s="4">
        <v>187768.56964999999</v>
      </c>
      <c r="T965" s="4">
        <v>1.16795054980192</v>
      </c>
      <c r="U965" s="4">
        <v>0</v>
      </c>
      <c r="V965" s="4" t="s">
        <v>465</v>
      </c>
      <c r="W965" s="4">
        <v>0</v>
      </c>
      <c r="X965" s="4">
        <v>564954</v>
      </c>
      <c r="Y965" s="4">
        <v>1769787215.421407</v>
      </c>
      <c r="Z965" s="4">
        <v>173097401200</v>
      </c>
      <c r="AA965" s="4">
        <v>152336921100</v>
      </c>
      <c r="AB965" s="4">
        <v>1733838341.5832849</v>
      </c>
      <c r="AC965" s="4">
        <v>1.2729326895174669</v>
      </c>
      <c r="AD965" s="4"/>
      <c r="AE965" s="4">
        <v>42.467705335301638</v>
      </c>
    </row>
    <row r="966" spans="1:31" x14ac:dyDescent="0.2">
      <c r="A966" s="4" t="s">
        <v>293</v>
      </c>
      <c r="B966" s="4" t="s">
        <v>345</v>
      </c>
      <c r="C966" s="4">
        <v>2018</v>
      </c>
      <c r="D966" s="4">
        <v>4.3265183357668064</v>
      </c>
      <c r="E966" s="4">
        <v>4.5311616843488878</v>
      </c>
      <c r="F966" s="4">
        <v>3.3877646055504584</v>
      </c>
      <c r="G966" s="4">
        <v>1.5238274802907341</v>
      </c>
      <c r="H966" s="4">
        <v>116.95106717489922</v>
      </c>
      <c r="I966" s="4">
        <v>228928</v>
      </c>
      <c r="J966" s="4">
        <v>106.84976589999999</v>
      </c>
      <c r="K966" s="4">
        <v>59.5</v>
      </c>
      <c r="L966" s="4">
        <v>2.1623019318340231</v>
      </c>
      <c r="M966" s="4"/>
      <c r="N966" s="4">
        <v>19834800</v>
      </c>
      <c r="O966" s="4"/>
      <c r="P966" s="4"/>
      <c r="Q966" s="4">
        <v>1.2569956669050899</v>
      </c>
      <c r="R966" s="4">
        <v>1.2225769433502351</v>
      </c>
      <c r="S966" s="4">
        <v>16223764.162978999</v>
      </c>
      <c r="T966" s="4">
        <v>1.09986005170242</v>
      </c>
      <c r="U966" s="4">
        <v>0</v>
      </c>
      <c r="V966" s="4" t="s">
        <v>465</v>
      </c>
      <c r="W966" s="4">
        <v>0</v>
      </c>
      <c r="X966" s="4">
        <v>571202</v>
      </c>
      <c r="Y966" s="4">
        <v>1966501117.6102836</v>
      </c>
      <c r="Z966" s="4">
        <v>183697948800</v>
      </c>
      <c r="AA966" s="4">
        <v>159239553300</v>
      </c>
      <c r="AB966" s="4">
        <v>1812401360.1856568</v>
      </c>
      <c r="AC966" s="4">
        <v>1.0086340568218692</v>
      </c>
      <c r="AD966" s="4"/>
      <c r="AE966" s="4">
        <v>40.078291042398313</v>
      </c>
    </row>
    <row r="967" spans="1:31" x14ac:dyDescent="0.2">
      <c r="A967" s="4" t="s">
        <v>293</v>
      </c>
      <c r="B967" s="4" t="s">
        <v>345</v>
      </c>
      <c r="C967" s="4">
        <v>2019</v>
      </c>
      <c r="D967" s="4">
        <v>-6.3481377748051671</v>
      </c>
      <c r="E967" s="4">
        <v>5.6677524603430385</v>
      </c>
      <c r="F967" s="4">
        <v>4.6005087098640871</v>
      </c>
      <c r="G967" s="4">
        <v>0.56298059709678228</v>
      </c>
      <c r="H967" s="4">
        <v>115.90715559044618</v>
      </c>
      <c r="I967" s="4">
        <v>240383</v>
      </c>
      <c r="J967" s="4">
        <v>103.232241</v>
      </c>
      <c r="K967" s="4">
        <v>61.943397760000003</v>
      </c>
      <c r="L967" s="4">
        <v>4.8114316631985901</v>
      </c>
      <c r="M967" s="4"/>
      <c r="N967" s="4">
        <v>24819200</v>
      </c>
      <c r="O967" s="4">
        <v>25000000</v>
      </c>
      <c r="P967" s="4">
        <v>25000000</v>
      </c>
      <c r="Q967" s="4">
        <v>1.1066667429606001</v>
      </c>
      <c r="R967" s="4">
        <v>1.2294598143258759</v>
      </c>
      <c r="S967" s="4">
        <v>218777.48637500001</v>
      </c>
      <c r="T967" s="4">
        <v>1.01513458042928</v>
      </c>
      <c r="U967" s="4">
        <v>0</v>
      </c>
      <c r="V967" s="4" t="s">
        <v>465</v>
      </c>
      <c r="W967" s="4">
        <v>0</v>
      </c>
      <c r="X967" s="4">
        <v>577030</v>
      </c>
      <c r="Y967" s="4">
        <v>1981845740.7061462</v>
      </c>
      <c r="Z967" s="4">
        <v>195202292600</v>
      </c>
      <c r="AA967" s="4">
        <v>168264857000</v>
      </c>
      <c r="AB967" s="4">
        <v>1915123782.86887</v>
      </c>
      <c r="AC967" s="4">
        <v>1.2523275394358764</v>
      </c>
      <c r="AD967" s="4"/>
      <c r="AE967" s="4">
        <v>41.658665927248151</v>
      </c>
    </row>
    <row r="968" spans="1:31" x14ac:dyDescent="0.2">
      <c r="A968" s="4" t="s">
        <v>293</v>
      </c>
      <c r="B968" s="4" t="s">
        <v>345</v>
      </c>
      <c r="C968" s="4">
        <v>2020</v>
      </c>
      <c r="D968" s="4">
        <v>19.71293550243476</v>
      </c>
      <c r="E968" s="4">
        <v>-14.783405010114507</v>
      </c>
      <c r="F968" s="4">
        <v>-15.603920419103346</v>
      </c>
      <c r="G968" s="4">
        <v>-0.86208979901624616</v>
      </c>
      <c r="H968" s="4">
        <v>84.692736564962615</v>
      </c>
      <c r="I968" s="4">
        <v>230599</v>
      </c>
      <c r="J968" s="4">
        <v>93.493237679999993</v>
      </c>
      <c r="K968" s="4">
        <v>64.5</v>
      </c>
      <c r="L968" s="4">
        <v>0.79972902376405841</v>
      </c>
      <c r="M968" s="4"/>
      <c r="N968" s="4">
        <v>20522600</v>
      </c>
      <c r="O968" s="4"/>
      <c r="P968" s="4"/>
      <c r="Q968" s="4">
        <v>0.60579580839550995</v>
      </c>
      <c r="R968" s="4">
        <v>1.2188607666835685</v>
      </c>
      <c r="S968" s="4">
        <v>16837526.12354609</v>
      </c>
      <c r="T968" s="4">
        <v>0.96752416855617995</v>
      </c>
      <c r="U968" s="4">
        <v>0</v>
      </c>
      <c r="V968" s="4" t="s">
        <v>465</v>
      </c>
      <c r="W968" s="4">
        <v>0</v>
      </c>
      <c r="X968" s="4">
        <v>582640</v>
      </c>
      <c r="Y968" s="4">
        <v>1703698676.6974154</v>
      </c>
      <c r="Z968" s="4">
        <v>164910706000</v>
      </c>
      <c r="AA968" s="4">
        <v>143389581700</v>
      </c>
      <c r="AB968" s="4">
        <v>1632003277.602339</v>
      </c>
      <c r="AC968" s="4">
        <v>1.2045909456114996</v>
      </c>
      <c r="AD968" s="4"/>
      <c r="AE968" s="4">
        <v>39.578298777976109</v>
      </c>
    </row>
    <row r="969" spans="1:31" x14ac:dyDescent="0.2">
      <c r="A969" s="4" t="s">
        <v>293</v>
      </c>
      <c r="B969" s="4" t="s">
        <v>345</v>
      </c>
      <c r="C969" s="4">
        <v>2021</v>
      </c>
      <c r="D969" s="4">
        <v>-8.2881196386053659</v>
      </c>
      <c r="E969" s="4">
        <v>6.9524486938369989</v>
      </c>
      <c r="F969" s="4">
        <v>5.9910272687454977</v>
      </c>
      <c r="G969" s="4">
        <v>2.3304908172702881</v>
      </c>
      <c r="H969" s="4">
        <v>82.626207457851621</v>
      </c>
      <c r="I969" s="4">
        <v>238605</v>
      </c>
      <c r="J969" s="4">
        <v>100.38202149999999</v>
      </c>
      <c r="K969" s="4"/>
      <c r="L969" s="4">
        <v>30.086664346915061</v>
      </c>
      <c r="M969" s="4"/>
      <c r="N969" s="4"/>
      <c r="O969" s="4"/>
      <c r="P969" s="4"/>
      <c r="Q969" s="4">
        <v>1.8621529749463701</v>
      </c>
      <c r="R969" s="4">
        <v>1.2472662049264391</v>
      </c>
      <c r="S969" s="4"/>
      <c r="T969" s="4">
        <v>0.90298888332358995</v>
      </c>
      <c r="U969" s="4">
        <v>0</v>
      </c>
      <c r="V969" s="4" t="s">
        <v>465</v>
      </c>
      <c r="W969" s="4">
        <v>0</v>
      </c>
      <c r="X969" s="4">
        <v>587925</v>
      </c>
      <c r="Y969" s="4">
        <v>1936174043.4529345</v>
      </c>
      <c r="Z969" s="4">
        <v>180486465600</v>
      </c>
      <c r="AA969" s="4">
        <v>153358668800</v>
      </c>
      <c r="AB969" s="4">
        <v>1745467468.15938</v>
      </c>
      <c r="AC969" s="4"/>
      <c r="AD969" s="4"/>
      <c r="AE969" s="4">
        <v>40.584258196198498</v>
      </c>
    </row>
    <row r="970" spans="1:31" x14ac:dyDescent="0.2">
      <c r="A970" s="4" t="s">
        <v>200</v>
      </c>
      <c r="B970" s="4" t="s">
        <v>6</v>
      </c>
      <c r="C970" s="4">
        <v>2000</v>
      </c>
      <c r="D970" s="4">
        <v>0.99843262018259793</v>
      </c>
      <c r="E970" s="4">
        <v>3.8687180881864265</v>
      </c>
      <c r="F970" s="4">
        <v>1.8388735632559587</v>
      </c>
      <c r="G970" s="4">
        <v>9.3897135522721413</v>
      </c>
      <c r="H970" s="4">
        <v>86.52492353177027</v>
      </c>
      <c r="I970" s="4">
        <v>1619332</v>
      </c>
      <c r="J970" s="4">
        <v>5.3180143099999997</v>
      </c>
      <c r="K970" s="4">
        <v>5.8002530229999998</v>
      </c>
      <c r="L970" s="4">
        <v>2.2194191751634378</v>
      </c>
      <c r="M970" s="4"/>
      <c r="N970" s="4">
        <v>118609000</v>
      </c>
      <c r="O970" s="4"/>
      <c r="P970" s="4"/>
      <c r="Q970" s="4">
        <v>10.9615496593622</v>
      </c>
      <c r="R970" s="4">
        <v>1.0938971355227214</v>
      </c>
      <c r="S970" s="4">
        <v>18427928.137249</v>
      </c>
      <c r="T970" s="4">
        <v>1.9735882321415801</v>
      </c>
      <c r="U970" s="4">
        <v>1</v>
      </c>
      <c r="V970" s="4" t="s">
        <v>466</v>
      </c>
      <c r="W970" s="4">
        <v>0</v>
      </c>
      <c r="X970" s="4">
        <v>3979193</v>
      </c>
      <c r="Y970" s="4">
        <v>15013629658.65213</v>
      </c>
      <c r="Z970" s="4">
        <v>4627050524500</v>
      </c>
      <c r="AA970" s="4">
        <v>17056831950599.998</v>
      </c>
      <c r="AB970" s="4">
        <v>30425016886.813728</v>
      </c>
      <c r="AC970" s="4">
        <v>0.79000882995437016</v>
      </c>
      <c r="AD970" s="4"/>
      <c r="AE970" s="4">
        <v>40.694985138946514</v>
      </c>
    </row>
    <row r="971" spans="1:31" x14ac:dyDescent="0.2">
      <c r="A971" s="4" t="s">
        <v>200</v>
      </c>
      <c r="B971" s="4" t="s">
        <v>6</v>
      </c>
      <c r="C971" s="4">
        <v>2001</v>
      </c>
      <c r="D971" s="4">
        <v>2.9194267041267921</v>
      </c>
      <c r="E971" s="4">
        <v>3.4911698727210165</v>
      </c>
      <c r="F971" s="4">
        <v>1.6009828031483124</v>
      </c>
      <c r="G971" s="4">
        <v>9.7209379039747006</v>
      </c>
      <c r="H971" s="4">
        <v>80.852758718109001</v>
      </c>
      <c r="I971" s="4">
        <v>1727162</v>
      </c>
      <c r="J971" s="4">
        <v>8.0662741889999996</v>
      </c>
      <c r="K971" s="4">
        <v>9.5594821349999997</v>
      </c>
      <c r="L971" s="4">
        <v>4.3950643130779383</v>
      </c>
      <c r="M971" s="4"/>
      <c r="N971" s="4">
        <v>233062000</v>
      </c>
      <c r="O971" s="4"/>
      <c r="P971" s="4"/>
      <c r="Q971" s="4">
        <v>11.255615709117199</v>
      </c>
      <c r="R971" s="4">
        <v>1.2002341968002432</v>
      </c>
      <c r="S971" s="4">
        <v>19418436.326230001</v>
      </c>
      <c r="T971" s="4">
        <v>1.84330854695316</v>
      </c>
      <c r="U971" s="4">
        <v>1</v>
      </c>
      <c r="V971" s="4" t="s">
        <v>466</v>
      </c>
      <c r="W971" s="4">
        <v>0</v>
      </c>
      <c r="X971" s="4">
        <v>4053222</v>
      </c>
      <c r="Y971" s="4">
        <v>15976174336.972055</v>
      </c>
      <c r="Z971" s="4">
        <v>5254084454200</v>
      </c>
      <c r="AA971" s="4">
        <v>17652314928900</v>
      </c>
      <c r="AB971" s="4">
        <v>31487205910.136452</v>
      </c>
      <c r="AC971" s="4">
        <v>1.4588098194487527</v>
      </c>
      <c r="AD971" s="4"/>
      <c r="AE971" s="4">
        <v>42.612075035613643</v>
      </c>
    </row>
    <row r="972" spans="1:31" x14ac:dyDescent="0.2">
      <c r="A972" s="4" t="s">
        <v>200</v>
      </c>
      <c r="B972" s="4" t="s">
        <v>6</v>
      </c>
      <c r="C972" s="4">
        <v>2002</v>
      </c>
      <c r="D972" s="4">
        <v>4.3650548448564308</v>
      </c>
      <c r="E972" s="4">
        <v>3.4168763900338348</v>
      </c>
      <c r="F972" s="4">
        <v>1.6759375172955799</v>
      </c>
      <c r="G972" s="4">
        <v>9.7868862833989851</v>
      </c>
      <c r="H972" s="4">
        <v>80.413944336003908</v>
      </c>
      <c r="I972" s="4">
        <v>1762911</v>
      </c>
      <c r="J972" s="4">
        <v>12.18830827</v>
      </c>
      <c r="K972" s="4">
        <v>19.894851129999999</v>
      </c>
      <c r="L972" s="4">
        <v>2.1533584625933462</v>
      </c>
      <c r="M972" s="4"/>
      <c r="N972" s="4">
        <v>249105000</v>
      </c>
      <c r="O972" s="4"/>
      <c r="P972" s="4"/>
      <c r="Q972" s="4">
        <v>9.1675204850911491</v>
      </c>
      <c r="R972" s="4">
        <v>1.3176997527755503</v>
      </c>
      <c r="S972" s="4">
        <v>18945341.683713999</v>
      </c>
      <c r="T972" s="4">
        <v>1.6977490883506801</v>
      </c>
      <c r="U972" s="4">
        <v>1</v>
      </c>
      <c r="V972" s="4" t="s">
        <v>466</v>
      </c>
      <c r="W972" s="4">
        <v>0</v>
      </c>
      <c r="X972" s="4">
        <v>4122623</v>
      </c>
      <c r="Y972" s="4">
        <v>16578820687.28809</v>
      </c>
      <c r="Z972" s="4">
        <v>5965391259700</v>
      </c>
      <c r="AA972" s="4">
        <v>18255472710000</v>
      </c>
      <c r="AB972" s="4">
        <v>32563084814.761242</v>
      </c>
      <c r="AC972" s="4">
        <v>1.5025495763459384</v>
      </c>
      <c r="AD972" s="4"/>
      <c r="AE972" s="4">
        <v>42.761877571633399</v>
      </c>
    </row>
    <row r="973" spans="1:31" x14ac:dyDescent="0.2">
      <c r="A973" s="4" t="s">
        <v>200</v>
      </c>
      <c r="B973" s="4" t="s">
        <v>6</v>
      </c>
      <c r="C973" s="4">
        <v>2003</v>
      </c>
      <c r="D973" s="4">
        <v>2.0229500244275158</v>
      </c>
      <c r="E973" s="4">
        <v>4.3171798661136904</v>
      </c>
      <c r="F973" s="4">
        <v>2.6737760286055021</v>
      </c>
      <c r="G973" s="4">
        <v>10.648236988192437</v>
      </c>
      <c r="H973" s="4">
        <v>83.327707535564173</v>
      </c>
      <c r="I973" s="4">
        <v>1819682</v>
      </c>
      <c r="J973" s="4">
        <v>18.58131934</v>
      </c>
      <c r="K973" s="4">
        <v>20.33361481</v>
      </c>
      <c r="L973" s="4">
        <v>1.914292697397286</v>
      </c>
      <c r="M973" s="4"/>
      <c r="N973" s="4">
        <v>266974000</v>
      </c>
      <c r="O973" s="4"/>
      <c r="P973" s="4"/>
      <c r="Q973" s="4">
        <v>9.4475809161697999</v>
      </c>
      <c r="R973" s="4">
        <v>1.4580115452439169</v>
      </c>
      <c r="S973" s="4">
        <v>18318289.417130001</v>
      </c>
      <c r="T973" s="4">
        <v>1.5879325381051601</v>
      </c>
      <c r="U973" s="4">
        <v>1</v>
      </c>
      <c r="V973" s="4" t="s">
        <v>466</v>
      </c>
      <c r="W973" s="4">
        <v>0</v>
      </c>
      <c r="X973" s="4">
        <v>4188610</v>
      </c>
      <c r="Y973" s="4">
        <v>17271760506.948277</v>
      </c>
      <c r="Z973" s="4">
        <v>6885560043700</v>
      </c>
      <c r="AA973" s="4">
        <v>19043594302300</v>
      </c>
      <c r="AB973" s="4">
        <v>33968891756.169636</v>
      </c>
      <c r="AC973" s="4">
        <v>1.5457254626278469</v>
      </c>
      <c r="AD973" s="4"/>
      <c r="AE973" s="4">
        <v>43.443576747417403</v>
      </c>
    </row>
    <row r="974" spans="1:31" x14ac:dyDescent="0.2">
      <c r="A974" s="4" t="s">
        <v>200</v>
      </c>
      <c r="B974" s="4" t="s">
        <v>6</v>
      </c>
      <c r="C974" s="4">
        <v>2004</v>
      </c>
      <c r="D974" s="4">
        <v>1.8260924221033008</v>
      </c>
      <c r="E974" s="4">
        <v>4.4245995972421781</v>
      </c>
      <c r="F974" s="4">
        <v>2.8484579850932334</v>
      </c>
      <c r="G974" s="4">
        <v>13.350349430726766</v>
      </c>
      <c r="H974" s="4">
        <v>85.256477196587227</v>
      </c>
      <c r="I974" s="4">
        <v>1828417</v>
      </c>
      <c r="J974" s="4">
        <v>21.705323549999999</v>
      </c>
      <c r="K974" s="4">
        <v>20.792306709999998</v>
      </c>
      <c r="L974" s="4">
        <v>1.085616111543658</v>
      </c>
      <c r="M974" s="4"/>
      <c r="N974" s="4">
        <v>169098000</v>
      </c>
      <c r="O974" s="4"/>
      <c r="P974" s="4"/>
      <c r="Q974" s="4">
        <v>12.3148150178852</v>
      </c>
      <c r="R974" s="4">
        <v>1.6526611812743186</v>
      </c>
      <c r="S974" s="4">
        <v>12318613.147220001</v>
      </c>
      <c r="T974" s="4">
        <v>1.5208652884810501</v>
      </c>
      <c r="U974" s="4">
        <v>1</v>
      </c>
      <c r="V974" s="4" t="s">
        <v>466</v>
      </c>
      <c r="W974" s="4">
        <v>0</v>
      </c>
      <c r="X974" s="4">
        <v>4252800</v>
      </c>
      <c r="Y974" s="4">
        <v>18610594846.208298</v>
      </c>
      <c r="Z974" s="4">
        <v>8150137801000</v>
      </c>
      <c r="AA974" s="4">
        <v>19886197099100</v>
      </c>
      <c r="AB974" s="4">
        <v>35471879204.000748</v>
      </c>
      <c r="AC974" s="4">
        <v>0.90861147318164226</v>
      </c>
      <c r="AD974" s="4"/>
      <c r="AE974" s="4">
        <v>42.993251504890893</v>
      </c>
    </row>
    <row r="975" spans="1:31" x14ac:dyDescent="0.2">
      <c r="A975" s="4" t="s">
        <v>200</v>
      </c>
      <c r="B975" s="4" t="s">
        <v>6</v>
      </c>
      <c r="C975" s="4">
        <v>2005</v>
      </c>
      <c r="D975" s="4">
        <v>5.3037828414103387</v>
      </c>
      <c r="E975" s="4">
        <v>3.9766663679290843</v>
      </c>
      <c r="F975" s="4">
        <v>2.4567989684458666</v>
      </c>
      <c r="G975" s="4">
        <v>13.013325444317232</v>
      </c>
      <c r="H975" s="4">
        <v>89.22266389232243</v>
      </c>
      <c r="I975" s="4">
        <v>1943857</v>
      </c>
      <c r="J975" s="4">
        <v>25.517466049999999</v>
      </c>
      <c r="K975" s="4">
        <v>22.07</v>
      </c>
      <c r="L975" s="4">
        <v>1.09869103784952</v>
      </c>
      <c r="M975" s="4"/>
      <c r="N975" s="4"/>
      <c r="O975" s="4"/>
      <c r="P975" s="4"/>
      <c r="Q975" s="4">
        <v>13.798294910898701</v>
      </c>
      <c r="R975" s="4">
        <v>1.8677273592854433</v>
      </c>
      <c r="S975" s="4"/>
      <c r="T975" s="4">
        <v>1.47252758666781</v>
      </c>
      <c r="U975" s="4">
        <v>1</v>
      </c>
      <c r="V975" s="4" t="s">
        <v>466</v>
      </c>
      <c r="W975" s="4">
        <v>0</v>
      </c>
      <c r="X975" s="4">
        <v>4315887</v>
      </c>
      <c r="Y975" s="4">
        <v>20040642476.98167</v>
      </c>
      <c r="Z975" s="4">
        <v>9577022226900</v>
      </c>
      <c r="AA975" s="4">
        <v>20677004811000</v>
      </c>
      <c r="AB975" s="4">
        <v>36882477494.378677</v>
      </c>
      <c r="AC975" s="4"/>
      <c r="AD975" s="4"/>
      <c r="AE975" s="4">
        <v>45.039571239932833</v>
      </c>
    </row>
    <row r="976" spans="1:31" x14ac:dyDescent="0.2">
      <c r="A976" s="4" t="s">
        <v>200</v>
      </c>
      <c r="B976" s="4" t="s">
        <v>6</v>
      </c>
      <c r="C976" s="4">
        <v>2006</v>
      </c>
      <c r="D976" s="4">
        <v>17.792481386928841</v>
      </c>
      <c r="E976" s="4">
        <v>7.3266954321839819</v>
      </c>
      <c r="F976" s="4">
        <v>5.7998382815298584</v>
      </c>
      <c r="G976" s="4">
        <v>12.984310487632868</v>
      </c>
      <c r="H976" s="4">
        <v>89.814554613693062</v>
      </c>
      <c r="I976" s="4">
        <v>1977908</v>
      </c>
      <c r="J976" s="4">
        <v>32.97533765</v>
      </c>
      <c r="K976" s="4">
        <v>25.1</v>
      </c>
      <c r="L976" s="4">
        <v>3.198110570615782</v>
      </c>
      <c r="M976" s="4"/>
      <c r="N976" s="4">
        <v>144294000</v>
      </c>
      <c r="O976" s="4"/>
      <c r="P976" s="4"/>
      <c r="Q976" s="4">
        <v>11.4705968149052</v>
      </c>
      <c r="R976" s="4">
        <v>2.1102388786775315</v>
      </c>
      <c r="S976" s="4">
        <v>683784.73178899998</v>
      </c>
      <c r="T976" s="4">
        <v>1.43284202712965</v>
      </c>
      <c r="U976" s="4">
        <v>1</v>
      </c>
      <c r="V976" s="4" t="s">
        <v>466</v>
      </c>
      <c r="W976" s="4">
        <v>0</v>
      </c>
      <c r="X976" s="4">
        <v>4378172</v>
      </c>
      <c r="Y976" s="4">
        <v>22715540324.303177</v>
      </c>
      <c r="Z976" s="4">
        <v>11613319990800</v>
      </c>
      <c r="AA976" s="4">
        <v>22191945978000</v>
      </c>
      <c r="AB976" s="4">
        <v>39584744288.235603</v>
      </c>
      <c r="AC976" s="4">
        <v>0.63522151769210178</v>
      </c>
      <c r="AD976" s="4"/>
      <c r="AE976" s="4">
        <v>45.176571409254827</v>
      </c>
    </row>
    <row r="977" spans="1:31" x14ac:dyDescent="0.2">
      <c r="A977" s="4" t="s">
        <v>200</v>
      </c>
      <c r="B977" s="4" t="s">
        <v>6</v>
      </c>
      <c r="C977" s="4">
        <v>2007</v>
      </c>
      <c r="D977" s="4">
        <v>19.119023563408774</v>
      </c>
      <c r="E977" s="4">
        <v>8.2151319835012515</v>
      </c>
      <c r="F977" s="4">
        <v>6.7077552655674992</v>
      </c>
      <c r="G977" s="4">
        <v>10.51678594737335</v>
      </c>
      <c r="H977" s="4">
        <v>86.456595843934892</v>
      </c>
      <c r="I977" s="4">
        <v>2050045</v>
      </c>
      <c r="J977" s="4">
        <v>33.96875103</v>
      </c>
      <c r="K977" s="4">
        <v>28.4</v>
      </c>
      <c r="L977" s="4">
        <v>2.4870184075873989</v>
      </c>
      <c r="M977" s="4"/>
      <c r="N977" s="4">
        <v>305323000</v>
      </c>
      <c r="O977" s="4"/>
      <c r="P977" s="4"/>
      <c r="Q977" s="4">
        <v>9.3572445641716193</v>
      </c>
      <c r="R977" s="4">
        <v>2.3321681845262989</v>
      </c>
      <c r="S977" s="4">
        <v>1391888.1661499999</v>
      </c>
      <c r="T977" s="4">
        <v>1.4027370039492899</v>
      </c>
      <c r="U977" s="4">
        <v>1</v>
      </c>
      <c r="V977" s="4" t="s">
        <v>466</v>
      </c>
      <c r="W977" s="4">
        <v>0</v>
      </c>
      <c r="X977" s="4">
        <v>4440019</v>
      </c>
      <c r="Y977" s="4">
        <v>26884700345.034168</v>
      </c>
      <c r="Z977" s="4">
        <v>13889052911100</v>
      </c>
      <c r="AA977" s="4">
        <v>24015043629800</v>
      </c>
      <c r="AB977" s="4">
        <v>42836683276.845634</v>
      </c>
      <c r="AC977" s="4">
        <v>1.13567566713235</v>
      </c>
      <c r="AD977" s="4"/>
      <c r="AE977" s="4">
        <v>46.171987101856999</v>
      </c>
    </row>
    <row r="978" spans="1:31" x14ac:dyDescent="0.2">
      <c r="A978" s="4" t="s">
        <v>200</v>
      </c>
      <c r="B978" s="4" t="s">
        <v>6</v>
      </c>
      <c r="C978" s="4">
        <v>2008</v>
      </c>
      <c r="D978" s="4">
        <v>9.1122630876138402</v>
      </c>
      <c r="E978" s="4">
        <v>4.7381748779670119</v>
      </c>
      <c r="F978" s="4">
        <v>3.2980113341607193</v>
      </c>
      <c r="G978" s="4">
        <v>11.423785784589626</v>
      </c>
      <c r="H978" s="4">
        <v>86.401512711325424</v>
      </c>
      <c r="I978" s="4">
        <v>2078889</v>
      </c>
      <c r="J978" s="4">
        <v>41.905888619999999</v>
      </c>
      <c r="K978" s="4">
        <v>32.29</v>
      </c>
      <c r="L978" s="4">
        <v>5.2380291989304197</v>
      </c>
      <c r="M978" s="4"/>
      <c r="N978" s="4">
        <v>304883000</v>
      </c>
      <c r="O978" s="4"/>
      <c r="P978" s="4"/>
      <c r="Q978" s="4">
        <v>13.4244635507283</v>
      </c>
      <c r="R978" s="4">
        <v>2.5985900820629362</v>
      </c>
      <c r="S978" s="4">
        <v>117326315.56829999</v>
      </c>
      <c r="T978" s="4">
        <v>1.3845538859767701</v>
      </c>
      <c r="U978" s="4">
        <v>1</v>
      </c>
      <c r="V978" s="4" t="s">
        <v>466</v>
      </c>
      <c r="W978" s="4">
        <v>0</v>
      </c>
      <c r="X978" s="4">
        <v>4501921</v>
      </c>
      <c r="Y978" s="4">
        <v>30801744881.000069</v>
      </c>
      <c r="Z978" s="4">
        <v>16208974698500</v>
      </c>
      <c r="AA978" s="4">
        <v>25152918394000</v>
      </c>
      <c r="AB978" s="4">
        <v>44866360242.423431</v>
      </c>
      <c r="AC978" s="4">
        <v>0.98982379465153558</v>
      </c>
      <c r="AD978" s="4"/>
      <c r="AE978" s="4">
        <v>46.177820534833906</v>
      </c>
    </row>
    <row r="979" spans="1:31" x14ac:dyDescent="0.2">
      <c r="A979" s="4" t="s">
        <v>200</v>
      </c>
      <c r="B979" s="4" t="s">
        <v>6</v>
      </c>
      <c r="C979" s="4">
        <v>2009</v>
      </c>
      <c r="D979" s="4">
        <v>-30.651585254923489</v>
      </c>
      <c r="E979" s="4">
        <v>-0.87345594279989314</v>
      </c>
      <c r="F979" s="4">
        <v>-2.2030571692318972</v>
      </c>
      <c r="G979" s="4">
        <v>9.7013309177749392</v>
      </c>
      <c r="H979" s="4">
        <v>69.759317725153451</v>
      </c>
      <c r="I979" s="4">
        <v>2099430</v>
      </c>
      <c r="J979" s="4">
        <v>42.740822250000001</v>
      </c>
      <c r="K979" s="4">
        <v>34.33</v>
      </c>
      <c r="L979" s="4">
        <v>6.2136175162875702</v>
      </c>
      <c r="M979" s="4"/>
      <c r="N979" s="4">
        <v>253557000</v>
      </c>
      <c r="O979" s="4"/>
      <c r="P979" s="4"/>
      <c r="Q979" s="4">
        <v>7.8427016770065201</v>
      </c>
      <c r="R979" s="4">
        <v>2.8506879051203411</v>
      </c>
      <c r="S979" s="4">
        <v>88945899.529922813</v>
      </c>
      <c r="T979" s="4">
        <v>1.3503939550216799</v>
      </c>
      <c r="U979" s="4">
        <v>1</v>
      </c>
      <c r="V979" s="4" t="s">
        <v>466</v>
      </c>
      <c r="W979" s="4">
        <v>0</v>
      </c>
      <c r="X979" s="4">
        <v>4563127</v>
      </c>
      <c r="Y979" s="4">
        <v>30745712006.530746</v>
      </c>
      <c r="Z979" s="4">
        <v>17626147744800</v>
      </c>
      <c r="AA979" s="4">
        <v>24933218733500</v>
      </c>
      <c r="AB979" s="4">
        <v>44474472352.567978</v>
      </c>
      <c r="AC979" s="4">
        <v>0.82469061033987945</v>
      </c>
      <c r="AD979" s="4"/>
      <c r="AE979" s="4">
        <v>46.008581396047056</v>
      </c>
    </row>
    <row r="980" spans="1:31" x14ac:dyDescent="0.2">
      <c r="A980" s="4" t="s">
        <v>200</v>
      </c>
      <c r="B980" s="4" t="s">
        <v>6</v>
      </c>
      <c r="C980" s="4">
        <v>2010</v>
      </c>
      <c r="D980" s="4">
        <v>22.337945468904067</v>
      </c>
      <c r="E980" s="4">
        <v>5.3603434798584146</v>
      </c>
      <c r="F980" s="4">
        <v>4.0126388743443329</v>
      </c>
      <c r="G980" s="4">
        <v>6.6288449087950738</v>
      </c>
      <c r="H980" s="4">
        <v>67.512089684107039</v>
      </c>
      <c r="I980" s="4">
        <v>2060686</v>
      </c>
      <c r="J980" s="4">
        <v>67.680688979999999</v>
      </c>
      <c r="K980" s="4">
        <v>36.5</v>
      </c>
      <c r="L980" s="4">
        <v>4.3247845268015794</v>
      </c>
      <c r="M980" s="4"/>
      <c r="N980" s="4">
        <v>278550000</v>
      </c>
      <c r="O980" s="4"/>
      <c r="P980" s="4"/>
      <c r="Q980" s="4">
        <v>5.6627570842002299</v>
      </c>
      <c r="R980" s="4">
        <v>3.0396555851845477</v>
      </c>
      <c r="S980" s="4">
        <v>91638671.617162272</v>
      </c>
      <c r="T980" s="4">
        <v>1.2873898093698</v>
      </c>
      <c r="U980" s="4">
        <v>1</v>
      </c>
      <c r="V980" s="4" t="s">
        <v>466</v>
      </c>
      <c r="W980" s="4">
        <v>0</v>
      </c>
      <c r="X980" s="4">
        <v>4622252</v>
      </c>
      <c r="Y980" s="4">
        <v>37658614803.277481</v>
      </c>
      <c r="Z980" s="4">
        <v>19802010592700</v>
      </c>
      <c r="AA980" s="4">
        <v>26269724898200</v>
      </c>
      <c r="AB980" s="4">
        <v>46858456831.520287</v>
      </c>
      <c r="AC980" s="4">
        <v>0.7396713911414432</v>
      </c>
      <c r="AD980" s="4"/>
      <c r="AE980" s="4">
        <v>44.581861828390146</v>
      </c>
    </row>
    <row r="981" spans="1:31" x14ac:dyDescent="0.2">
      <c r="A981" s="4" t="s">
        <v>200</v>
      </c>
      <c r="B981" s="4" t="s">
        <v>6</v>
      </c>
      <c r="C981" s="4">
        <v>2011</v>
      </c>
      <c r="D981" s="4">
        <v>5.7570946349322867</v>
      </c>
      <c r="E981" s="4">
        <v>4.4031592397043084</v>
      </c>
      <c r="F981" s="4">
        <v>3.1165261164475027</v>
      </c>
      <c r="G981" s="4">
        <v>4.5932251410206959</v>
      </c>
      <c r="H981" s="4">
        <v>68.63914650740162</v>
      </c>
      <c r="I981" s="4">
        <v>2149242</v>
      </c>
      <c r="J981" s="4">
        <v>88.742151050000004</v>
      </c>
      <c r="K981" s="4">
        <v>39.212195999999999</v>
      </c>
      <c r="L981" s="4">
        <v>1.062385239306735</v>
      </c>
      <c r="M981" s="4"/>
      <c r="N981" s="4">
        <v>870177000</v>
      </c>
      <c r="O981" s="4"/>
      <c r="P981" s="4"/>
      <c r="Q981" s="4">
        <v>4.8779983097069799</v>
      </c>
      <c r="R981" s="4">
        <v>3.1792738097236839</v>
      </c>
      <c r="S981" s="4">
        <v>2737369.3419980002</v>
      </c>
      <c r="T981" s="4">
        <v>1.24002656207939</v>
      </c>
      <c r="U981" s="4">
        <v>1</v>
      </c>
      <c r="V981" s="4" t="s">
        <v>466</v>
      </c>
      <c r="W981" s="4">
        <v>0</v>
      </c>
      <c r="X981" s="4">
        <v>4679926</v>
      </c>
      <c r="Y981" s="4">
        <v>42762617081.652214</v>
      </c>
      <c r="Z981" s="4">
        <v>21623524556500</v>
      </c>
      <c r="AA981" s="4">
        <v>27426422717300</v>
      </c>
      <c r="AB981" s="4">
        <v>48921709303.080231</v>
      </c>
      <c r="AC981" s="4">
        <v>2.034901180950778</v>
      </c>
      <c r="AD981" s="4"/>
      <c r="AE981" s="4">
        <v>45.924700518768887</v>
      </c>
    </row>
    <row r="982" spans="1:31" x14ac:dyDescent="0.2">
      <c r="A982" s="4" t="s">
        <v>200</v>
      </c>
      <c r="B982" s="4" t="s">
        <v>6</v>
      </c>
      <c r="C982" s="4">
        <v>2012</v>
      </c>
      <c r="D982" s="4">
        <v>4.3769104931349574</v>
      </c>
      <c r="E982" s="4">
        <v>4.8825924102573879</v>
      </c>
      <c r="F982" s="4">
        <v>3.6278124736844291</v>
      </c>
      <c r="G982" s="4">
        <v>4.7336329722233188</v>
      </c>
      <c r="H982" s="4">
        <v>67.048539295097612</v>
      </c>
      <c r="I982" s="4">
        <v>2321866</v>
      </c>
      <c r="J982" s="4">
        <v>113.5432338</v>
      </c>
      <c r="K982" s="4">
        <v>47.5</v>
      </c>
      <c r="L982" s="4">
        <v>1.1224445699576651</v>
      </c>
      <c r="M982" s="4"/>
      <c r="N982" s="4">
        <v>997240000</v>
      </c>
      <c r="O982" s="4"/>
      <c r="P982" s="4"/>
      <c r="Q982" s="4">
        <v>4.4954531435461096</v>
      </c>
      <c r="R982" s="4">
        <v>3.3297689630580245</v>
      </c>
      <c r="S982" s="4">
        <v>29949225.382484999</v>
      </c>
      <c r="T982" s="4">
        <v>1.20358030533586</v>
      </c>
      <c r="U982" s="4">
        <v>1</v>
      </c>
      <c r="V982" s="4" t="s">
        <v>466</v>
      </c>
      <c r="W982" s="4">
        <v>0</v>
      </c>
      <c r="X982" s="4">
        <v>4736593</v>
      </c>
      <c r="Y982" s="4">
        <v>47231651862.839943</v>
      </c>
      <c r="Z982" s="4">
        <v>23752868569300</v>
      </c>
      <c r="AA982" s="4">
        <v>28765543151300</v>
      </c>
      <c r="AB982" s="4">
        <v>51310356968.480614</v>
      </c>
      <c r="AC982" s="4">
        <v>2.1113807386960994</v>
      </c>
      <c r="AD982" s="4"/>
      <c r="AE982" s="4">
        <v>49.019749005244911</v>
      </c>
    </row>
    <row r="983" spans="1:31" x14ac:dyDescent="0.2">
      <c r="A983" s="4" t="s">
        <v>200</v>
      </c>
      <c r="B983" s="4" t="s">
        <v>6</v>
      </c>
      <c r="C983" s="4">
        <v>2013</v>
      </c>
      <c r="D983" s="4">
        <v>0.98913417686281946</v>
      </c>
      <c r="E983" s="4">
        <v>2.4947661120995406</v>
      </c>
      <c r="F983" s="4">
        <v>1.3195127872817096</v>
      </c>
      <c r="G983" s="4">
        <v>4.5902116748114423</v>
      </c>
      <c r="H983" s="4">
        <v>64.066410587944233</v>
      </c>
      <c r="I983" s="4">
        <v>2337155</v>
      </c>
      <c r="J983" s="4">
        <v>148.42802979999999</v>
      </c>
      <c r="K983" s="4">
        <v>45.96</v>
      </c>
      <c r="L983" s="4">
        <v>3.367892180855605</v>
      </c>
      <c r="M983" s="4"/>
      <c r="N983" s="4">
        <v>425937000</v>
      </c>
      <c r="O983" s="4"/>
      <c r="P983" s="4"/>
      <c r="Q983" s="4">
        <v>5.2313361417442303</v>
      </c>
      <c r="R983" s="4">
        <v>3.4826124067445616</v>
      </c>
      <c r="S983" s="4">
        <v>12233877.162763</v>
      </c>
      <c r="T983" s="4">
        <v>1.1532718484808999</v>
      </c>
      <c r="U983" s="4">
        <v>1</v>
      </c>
      <c r="V983" s="4" t="s">
        <v>466</v>
      </c>
      <c r="W983" s="4">
        <v>0</v>
      </c>
      <c r="X983" s="4">
        <v>4791535</v>
      </c>
      <c r="Y983" s="4">
        <v>50949672205.91684</v>
      </c>
      <c r="Z983" s="4">
        <v>25462954639400</v>
      </c>
      <c r="AA983" s="4">
        <v>29483176173800</v>
      </c>
      <c r="AB983" s="4">
        <v>52590430366.127571</v>
      </c>
      <c r="AC983" s="4">
        <v>0.83599556495387128</v>
      </c>
      <c r="AD983" s="4"/>
      <c r="AE983" s="4">
        <v>48.776748995885448</v>
      </c>
    </row>
    <row r="984" spans="1:31" x14ac:dyDescent="0.2">
      <c r="A984" s="4" t="s">
        <v>200</v>
      </c>
      <c r="B984" s="4" t="s">
        <v>6</v>
      </c>
      <c r="C984" s="4">
        <v>2014</v>
      </c>
      <c r="D984" s="4">
        <v>9.8341874202631629E-2</v>
      </c>
      <c r="E984" s="4">
        <v>3.5421098776597688</v>
      </c>
      <c r="F984" s="4">
        <v>2.4145640087155158</v>
      </c>
      <c r="G984" s="4">
        <v>6.206920420081488</v>
      </c>
      <c r="H984" s="4">
        <v>65.191242053236778</v>
      </c>
      <c r="I984" s="4">
        <v>2395003</v>
      </c>
      <c r="J984" s="4">
        <v>144.92144149999999</v>
      </c>
      <c r="K984" s="4">
        <v>53</v>
      </c>
      <c r="L984" s="4">
        <v>2.942510597912289</v>
      </c>
      <c r="M984" s="4"/>
      <c r="N984" s="4">
        <v>454987000</v>
      </c>
      <c r="O984" s="4"/>
      <c r="P984" s="4"/>
      <c r="Q984" s="4">
        <v>4.5192009851695802</v>
      </c>
      <c r="R984" s="4">
        <v>3.6987753873710809</v>
      </c>
      <c r="S984" s="4">
        <v>1231172.9219579999</v>
      </c>
      <c r="T984" s="4">
        <v>1.09494595424381</v>
      </c>
      <c r="U984" s="4">
        <v>1</v>
      </c>
      <c r="V984" s="4" t="s">
        <v>466</v>
      </c>
      <c r="W984" s="4">
        <v>0</v>
      </c>
      <c r="X984" s="4">
        <v>4844288</v>
      </c>
      <c r="Y984" s="4">
        <v>52016408950.893639</v>
      </c>
      <c r="Z984" s="4">
        <v>28001327620500</v>
      </c>
      <c r="AA984" s="4">
        <v>30527502669300</v>
      </c>
      <c r="AB984" s="4">
        <v>54453241194.829956</v>
      </c>
      <c r="AC984" s="4">
        <v>0.87469898283353775</v>
      </c>
      <c r="AD984" s="4"/>
      <c r="AE984" s="4">
        <v>49.439731906938647</v>
      </c>
    </row>
    <row r="985" spans="1:31" x14ac:dyDescent="0.2">
      <c r="A985" s="4" t="s">
        <v>200</v>
      </c>
      <c r="B985" s="4" t="s">
        <v>6</v>
      </c>
      <c r="C985" s="4">
        <v>2015</v>
      </c>
      <c r="D985" s="4">
        <v>3.9818899058275719</v>
      </c>
      <c r="E985" s="4">
        <v>3.6520809680288266</v>
      </c>
      <c r="F985" s="4">
        <v>2.5731786106693875</v>
      </c>
      <c r="G985" s="4">
        <v>3.9552153969885495</v>
      </c>
      <c r="H985" s="4">
        <v>60.753561939520992</v>
      </c>
      <c r="I985" s="4">
        <v>2380188</v>
      </c>
      <c r="J985" s="4">
        <v>153.9372109</v>
      </c>
      <c r="K985" s="4">
        <v>59.762950140000001</v>
      </c>
      <c r="L985" s="4">
        <v>2.384872862570901</v>
      </c>
      <c r="M985" s="4"/>
      <c r="N985" s="4">
        <v>475199000</v>
      </c>
      <c r="O985" s="4"/>
      <c r="P985" s="4"/>
      <c r="Q985" s="4">
        <v>0.80198200509959205</v>
      </c>
      <c r="R985" s="4">
        <v>3.8450699209924051</v>
      </c>
      <c r="S985" s="4">
        <v>123586569.2339223</v>
      </c>
      <c r="T985" s="4">
        <v>1.04634340433544</v>
      </c>
      <c r="U985" s="4">
        <v>1</v>
      </c>
      <c r="V985" s="4" t="s">
        <v>466</v>
      </c>
      <c r="W985" s="4">
        <v>0</v>
      </c>
      <c r="X985" s="4">
        <v>4895242</v>
      </c>
      <c r="Y985" s="4">
        <v>56441917652.981171</v>
      </c>
      <c r="Z985" s="4">
        <v>30171918863700</v>
      </c>
      <c r="AA985" s="4">
        <v>31642391784300</v>
      </c>
      <c r="AB985" s="4">
        <v>56441917652.981171</v>
      </c>
      <c r="AC985" s="4">
        <v>0.84192568176304827</v>
      </c>
      <c r="AD985" s="4"/>
      <c r="AE985" s="4">
        <v>48.622478725260159</v>
      </c>
    </row>
    <row r="986" spans="1:31" x14ac:dyDescent="0.2">
      <c r="A986" s="4" t="s">
        <v>200</v>
      </c>
      <c r="B986" s="4" t="s">
        <v>6</v>
      </c>
      <c r="C986" s="4">
        <v>2016</v>
      </c>
      <c r="D986" s="4">
        <v>6.8608249078713044</v>
      </c>
      <c r="E986" s="4">
        <v>4.2043232517589928</v>
      </c>
      <c r="F986" s="4">
        <v>3.1515133879358217</v>
      </c>
      <c r="G986" s="4">
        <v>1.9587648020357449</v>
      </c>
      <c r="H986" s="4">
        <v>62.178478176829543</v>
      </c>
      <c r="I986" s="4">
        <v>2223154</v>
      </c>
      <c r="J986" s="4">
        <v>168.45942690000001</v>
      </c>
      <c r="K986" s="4">
        <v>65.880449189999993</v>
      </c>
      <c r="L986" s="4">
        <v>2.3430071911995469</v>
      </c>
      <c r="M986" s="4">
        <v>36448400000</v>
      </c>
      <c r="N986" s="4">
        <v>369317000</v>
      </c>
      <c r="O986" s="4"/>
      <c r="P986" s="4"/>
      <c r="Q986" s="4">
        <v>-1.74788505908107E-2</v>
      </c>
      <c r="R986" s="4">
        <v>3.9203857972184677</v>
      </c>
      <c r="S986" s="4">
        <v>9424249.4661989994</v>
      </c>
      <c r="T986" s="4">
        <v>1.0154707268883201</v>
      </c>
      <c r="U986" s="4">
        <v>1</v>
      </c>
      <c r="V986" s="4" t="s">
        <v>466</v>
      </c>
      <c r="W986" s="4">
        <v>0</v>
      </c>
      <c r="X986" s="4">
        <v>4945205</v>
      </c>
      <c r="Y986" s="4">
        <v>58847016044.736252</v>
      </c>
      <c r="Z986" s="4">
        <v>32056288212000</v>
      </c>
      <c r="AA986" s="4">
        <v>32972740219500</v>
      </c>
      <c r="AB986" s="4">
        <v>58814918320.604118</v>
      </c>
      <c r="AC986" s="4">
        <v>0.62758832107857521</v>
      </c>
      <c r="AD986" s="4">
        <v>0.11370124875017765</v>
      </c>
      <c r="AE986" s="4">
        <v>44.955750064961919</v>
      </c>
    </row>
    <row r="987" spans="1:31" x14ac:dyDescent="0.2">
      <c r="A987" s="4" t="s">
        <v>200</v>
      </c>
      <c r="B987" s="4" t="s">
        <v>6</v>
      </c>
      <c r="C987" s="4">
        <v>2017</v>
      </c>
      <c r="D987" s="4">
        <v>-1.8688397363725073</v>
      </c>
      <c r="E987" s="4">
        <v>4.1576989627609038</v>
      </c>
      <c r="F987" s="4">
        <v>3.143265986216619</v>
      </c>
      <c r="G987" s="4">
        <v>2.8588837280198049</v>
      </c>
      <c r="H987" s="4">
        <v>65.071953743881537</v>
      </c>
      <c r="I987" s="4">
        <v>2335223</v>
      </c>
      <c r="J987" s="4">
        <v>177.02486379999999</v>
      </c>
      <c r="K987" s="4">
        <v>71.581664619999998</v>
      </c>
      <c r="L987" s="4">
        <v>1.963442633393583</v>
      </c>
      <c r="M987" s="4">
        <v>20900600000</v>
      </c>
      <c r="N987" s="4">
        <v>527945000</v>
      </c>
      <c r="O987" s="4"/>
      <c r="P987" s="4"/>
      <c r="Q987" s="4">
        <v>1.6259069299172899</v>
      </c>
      <c r="R987" s="4">
        <v>4.0324650688507466</v>
      </c>
      <c r="S987" s="4">
        <v>13923638.763339</v>
      </c>
      <c r="T987" s="4">
        <v>0.97871331599553502</v>
      </c>
      <c r="U987" s="4">
        <v>1</v>
      </c>
      <c r="V987" s="4" t="s">
        <v>466</v>
      </c>
      <c r="W987" s="4">
        <v>0</v>
      </c>
      <c r="X987" s="4">
        <v>4993842</v>
      </c>
      <c r="Y987" s="4">
        <v>60516043590.183197</v>
      </c>
      <c r="Z987" s="4">
        <v>34343647497599.996</v>
      </c>
      <c r="AA987" s="4">
        <v>34343647497599.996</v>
      </c>
      <c r="AB987" s="4">
        <v>61260265569.56855</v>
      </c>
      <c r="AC987" s="4">
        <v>0.87240501638749279</v>
      </c>
      <c r="AD987" s="4">
        <v>6.0857251698325218E-2</v>
      </c>
      <c r="AE987" s="4">
        <v>46.762052143419837</v>
      </c>
    </row>
    <row r="988" spans="1:31" x14ac:dyDescent="0.2">
      <c r="A988" s="4" t="s">
        <v>200</v>
      </c>
      <c r="B988" s="4" t="s">
        <v>6</v>
      </c>
      <c r="C988" s="4">
        <v>2018</v>
      </c>
      <c r="D988" s="4">
        <v>3.1828014983838528</v>
      </c>
      <c r="E988" s="4">
        <v>2.6159044043378969</v>
      </c>
      <c r="F988" s="4">
        <v>1.6613083099341566</v>
      </c>
      <c r="G988" s="4">
        <v>2.1924784279376439</v>
      </c>
      <c r="H988" s="4">
        <v>66.945342016636019</v>
      </c>
      <c r="I988" s="4">
        <v>2459739</v>
      </c>
      <c r="J988" s="4">
        <v>168.5386493</v>
      </c>
      <c r="K988" s="4">
        <v>73.479728440000002</v>
      </c>
      <c r="L988" s="4">
        <v>0.56189350073626088</v>
      </c>
      <c r="M988" s="4">
        <v>33679800000</v>
      </c>
      <c r="N988" s="4">
        <v>297705000</v>
      </c>
      <c r="O988" s="4"/>
      <c r="P988" s="4"/>
      <c r="Q988" s="4">
        <v>2.2211146152658401</v>
      </c>
      <c r="R988" s="4">
        <v>4.1208759955994196</v>
      </c>
      <c r="S988" s="4">
        <v>72243134.789287001</v>
      </c>
      <c r="T988" s="4">
        <v>0.93461530086447597</v>
      </c>
      <c r="U988" s="4">
        <v>1</v>
      </c>
      <c r="V988" s="4" t="s">
        <v>466</v>
      </c>
      <c r="W988" s="4">
        <v>0</v>
      </c>
      <c r="X988" s="4">
        <v>5040734</v>
      </c>
      <c r="Y988" s="4">
        <v>62420165099.723129</v>
      </c>
      <c r="Z988" s="4">
        <v>36014718708000</v>
      </c>
      <c r="AA988" s="4">
        <v>35242044485100</v>
      </c>
      <c r="AB988" s="4">
        <v>62862775554.71199</v>
      </c>
      <c r="AC988" s="4">
        <v>0.47693721976605363</v>
      </c>
      <c r="AD988" s="4">
        <v>9.3516765389920042E-2</v>
      </c>
      <c r="AE988" s="4">
        <v>48.797238656116356</v>
      </c>
    </row>
    <row r="989" spans="1:31" x14ac:dyDescent="0.2">
      <c r="A989" s="4" t="s">
        <v>200</v>
      </c>
      <c r="B989" s="4" t="s">
        <v>6</v>
      </c>
      <c r="C989" s="4">
        <v>2019</v>
      </c>
      <c r="D989" s="4">
        <v>-9.9940439136137655</v>
      </c>
      <c r="E989" s="4">
        <v>2.417511817625126</v>
      </c>
      <c r="F989" s="4">
        <v>1.535290566468035</v>
      </c>
      <c r="G989" s="4">
        <v>2.5667921174658943</v>
      </c>
      <c r="H989" s="4">
        <v>65.760530017662191</v>
      </c>
      <c r="I989" s="4">
        <v>2573190</v>
      </c>
      <c r="J989" s="4">
        <v>168.16184849999999</v>
      </c>
      <c r="K989" s="4">
        <v>81.202596439999994</v>
      </c>
      <c r="L989" s="4">
        <v>5.8964293992090262</v>
      </c>
      <c r="M989" s="4">
        <v>32878700000</v>
      </c>
      <c r="N989" s="4">
        <v>356888000</v>
      </c>
      <c r="O989" s="4"/>
      <c r="P989" s="4"/>
      <c r="Q989" s="4">
        <v>2.0960463532780498</v>
      </c>
      <c r="R989" s="4">
        <v>4.2266503158250091</v>
      </c>
      <c r="S989" s="4">
        <v>8443755.6216150001</v>
      </c>
      <c r="T989" s="4">
        <v>0.86512834665995297</v>
      </c>
      <c r="U989" s="4">
        <v>1</v>
      </c>
      <c r="V989" s="4" t="s">
        <v>466</v>
      </c>
      <c r="W989" s="4">
        <v>0</v>
      </c>
      <c r="X989" s="4">
        <v>5084532</v>
      </c>
      <c r="Y989" s="4">
        <v>64417670082.612717</v>
      </c>
      <c r="Z989" s="4">
        <v>37832149784100</v>
      </c>
      <c r="AA989" s="4">
        <v>36094025075300</v>
      </c>
      <c r="AB989" s="4">
        <v>64382490582.634315</v>
      </c>
      <c r="AC989" s="4">
        <v>0.55402190042314081</v>
      </c>
      <c r="AD989" s="4">
        <v>8.6906771588798726E-2</v>
      </c>
      <c r="AE989" s="4">
        <v>50.608197568625791</v>
      </c>
    </row>
    <row r="990" spans="1:31" x14ac:dyDescent="0.2">
      <c r="A990" s="4" t="s">
        <v>200</v>
      </c>
      <c r="B990" s="4" t="s">
        <v>6</v>
      </c>
      <c r="C990" s="4">
        <v>2020</v>
      </c>
      <c r="D990" s="4">
        <v>-2.4704690071608724</v>
      </c>
      <c r="E990" s="4">
        <v>-4.0509081706727557</v>
      </c>
      <c r="F990" s="4">
        <v>-4.7733302797516615</v>
      </c>
      <c r="G990" s="4">
        <v>0.15610999704252038</v>
      </c>
      <c r="H990" s="4">
        <v>60.105071930916573</v>
      </c>
      <c r="I990" s="4">
        <v>2456537</v>
      </c>
      <c r="J990" s="4">
        <v>146.63704920000001</v>
      </c>
      <c r="K990" s="4">
        <v>80.530186079999993</v>
      </c>
      <c r="L990" s="4">
        <v>0.60951116561413698</v>
      </c>
      <c r="M990" s="4">
        <v>7972260000</v>
      </c>
      <c r="N990" s="4">
        <v>138475000</v>
      </c>
      <c r="O990" s="4"/>
      <c r="P990" s="4"/>
      <c r="Q990" s="4">
        <v>0.72491147813135803</v>
      </c>
      <c r="R990" s="4">
        <v>4.2332485395080415</v>
      </c>
      <c r="S990" s="4">
        <v>32711285.129526697</v>
      </c>
      <c r="T990" s="4">
        <v>0.75577106834934304</v>
      </c>
      <c r="U990" s="4">
        <v>1</v>
      </c>
      <c r="V990" s="4" t="s">
        <v>466</v>
      </c>
      <c r="W990" s="4">
        <v>0</v>
      </c>
      <c r="X990" s="4">
        <v>5123105</v>
      </c>
      <c r="Y990" s="4">
        <v>62158002233.027855</v>
      </c>
      <c r="Z990" s="4">
        <v>36356271448300</v>
      </c>
      <c r="AA990" s="4">
        <v>34631889264399.996</v>
      </c>
      <c r="AB990" s="4">
        <v>61774415011.139763</v>
      </c>
      <c r="AC990" s="4">
        <v>0.2227790389415393</v>
      </c>
      <c r="AD990" s="4">
        <v>2.1928156222886762E-2</v>
      </c>
      <c r="AE990" s="4">
        <v>47.950159132010761</v>
      </c>
    </row>
    <row r="991" spans="1:31" x14ac:dyDescent="0.2">
      <c r="A991" s="4" t="s">
        <v>200</v>
      </c>
      <c r="B991" s="4" t="s">
        <v>6</v>
      </c>
      <c r="C991" s="4">
        <v>2021</v>
      </c>
      <c r="D991" s="4">
        <v>18.171218012234092</v>
      </c>
      <c r="E991" s="4">
        <v>7.5795652990792206</v>
      </c>
      <c r="F991" s="4">
        <v>6.9355853922606059</v>
      </c>
      <c r="G991" s="4">
        <v>2.0291400796983226</v>
      </c>
      <c r="H991" s="4">
        <v>70.606133621543705</v>
      </c>
      <c r="I991" s="4">
        <v>2529009</v>
      </c>
      <c r="J991" s="4">
        <v>152.00815610000001</v>
      </c>
      <c r="K991" s="4">
        <v>82.749016069999996</v>
      </c>
      <c r="L991" s="4">
        <v>1.0771011813212541</v>
      </c>
      <c r="M991" s="4"/>
      <c r="N991" s="4"/>
      <c r="O991" s="4"/>
      <c r="P991" s="4"/>
      <c r="Q991" s="4">
        <v>1.72647755109235</v>
      </c>
      <c r="R991" s="4">
        <v>4.3191470822964426</v>
      </c>
      <c r="S991" s="4"/>
      <c r="T991" s="4">
        <v>0.60040686105643803</v>
      </c>
      <c r="U991" s="4">
        <v>1</v>
      </c>
      <c r="V991" s="4" t="s">
        <v>466</v>
      </c>
      <c r="W991" s="4">
        <v>0</v>
      </c>
      <c r="X991" s="4">
        <v>5153957</v>
      </c>
      <c r="Y991" s="4">
        <v>64282438666.739044</v>
      </c>
      <c r="Z991" s="4">
        <v>39905554403000</v>
      </c>
      <c r="AA991" s="4">
        <v>37256835925500</v>
      </c>
      <c r="AB991" s="4">
        <v>66456647135.033295</v>
      </c>
      <c r="AC991" s="4"/>
      <c r="AD991" s="4"/>
      <c r="AE991" s="4">
        <v>49.069268525135151</v>
      </c>
    </row>
    <row r="992" spans="1:31" x14ac:dyDescent="0.2">
      <c r="A992" s="4" t="s">
        <v>63</v>
      </c>
      <c r="B992" s="4" t="s">
        <v>148</v>
      </c>
      <c r="C992" s="4">
        <v>2000</v>
      </c>
      <c r="D992" s="4">
        <v>11.346221855475648</v>
      </c>
      <c r="E992" s="4">
        <v>5.9147601740485953</v>
      </c>
      <c r="F992" s="4">
        <v>5.5743216412207204</v>
      </c>
      <c r="G992" s="4">
        <v>1.7411635927369105</v>
      </c>
      <c r="H992" s="4">
        <v>31.075987881722472</v>
      </c>
      <c r="I992" s="4">
        <v>4574917</v>
      </c>
      <c r="J992" s="4">
        <v>5.8852178999999998E-2</v>
      </c>
      <c r="K992" s="4">
        <v>0.54118254899999996</v>
      </c>
      <c r="L992" s="4">
        <v>3.0413131522482928</v>
      </c>
      <c r="M992" s="4"/>
      <c r="N992" s="4">
        <v>116400000</v>
      </c>
      <c r="O992" s="4"/>
      <c r="P992" s="4"/>
      <c r="Q992" s="4"/>
      <c r="R992" s="4">
        <v>1.0174116359273691</v>
      </c>
      <c r="S992" s="4">
        <v>1144797.77816</v>
      </c>
      <c r="T992" s="4">
        <v>0.32194458830190997</v>
      </c>
      <c r="U992" s="4">
        <v>1</v>
      </c>
      <c r="V992" s="4" t="s">
        <v>466</v>
      </c>
      <c r="W992" s="4">
        <v>0</v>
      </c>
      <c r="X992" s="4">
        <v>11105791</v>
      </c>
      <c r="Y992" s="4">
        <v>30565400000</v>
      </c>
      <c r="Z992" s="4">
        <v>30565400000</v>
      </c>
      <c r="AA992" s="4">
        <v>28574300000</v>
      </c>
      <c r="AB992" s="4">
        <v>45683751961.467918</v>
      </c>
      <c r="AC992" s="4">
        <v>0.38082276037611157</v>
      </c>
      <c r="AD992" s="4"/>
      <c r="AE992" s="4">
        <v>41.193977088169589</v>
      </c>
    </row>
    <row r="993" spans="1:31" x14ac:dyDescent="0.2">
      <c r="A993" s="4" t="s">
        <v>63</v>
      </c>
      <c r="B993" s="4" t="s">
        <v>148</v>
      </c>
      <c r="C993" s="4">
        <v>2001</v>
      </c>
      <c r="D993" s="4">
        <v>0.79138213964323256</v>
      </c>
      <c r="E993" s="4">
        <v>3.1850299044946127</v>
      </c>
      <c r="F993" s="4">
        <v>2.8762286710679206</v>
      </c>
      <c r="G993" s="4">
        <v>0.45493911213958427</v>
      </c>
      <c r="H993" s="4">
        <v>29.361096381587252</v>
      </c>
      <c r="I993" s="4">
        <v>4617677</v>
      </c>
      <c r="J993" s="4">
        <v>7.7016808000000006E-2</v>
      </c>
      <c r="K993" s="4">
        <v>1.0797517219999999</v>
      </c>
      <c r="L993" s="4">
        <v>3.2753858492134782</v>
      </c>
      <c r="M993" s="4"/>
      <c r="N993" s="4">
        <v>143700000</v>
      </c>
      <c r="O993" s="4"/>
      <c r="P993" s="4"/>
      <c r="Q993" s="4"/>
      <c r="R993" s="4">
        <v>1.0220402393906618</v>
      </c>
      <c r="S993" s="4">
        <v>1461117.7714</v>
      </c>
      <c r="T993" s="4">
        <v>0.299718119482692</v>
      </c>
      <c r="U993" s="4">
        <v>1</v>
      </c>
      <c r="V993" s="4" t="s">
        <v>466</v>
      </c>
      <c r="W993" s="4">
        <v>0</v>
      </c>
      <c r="X993" s="4">
        <v>11139127</v>
      </c>
      <c r="Y993" s="4">
        <v>31682400000</v>
      </c>
      <c r="Z993" s="4">
        <v>31682400000</v>
      </c>
      <c r="AA993" s="4">
        <v>29484400000</v>
      </c>
      <c r="AB993" s="4">
        <v>47138793122.935814</v>
      </c>
      <c r="AC993" s="4">
        <v>0.45356412393000528</v>
      </c>
      <c r="AD993" s="4"/>
      <c r="AE993" s="4">
        <v>41.454568208083096</v>
      </c>
    </row>
    <row r="994" spans="1:31" x14ac:dyDescent="0.2">
      <c r="A994" s="4" t="s">
        <v>63</v>
      </c>
      <c r="B994" s="4" t="s">
        <v>148</v>
      </c>
      <c r="C994" s="4">
        <v>2002</v>
      </c>
      <c r="D994" s="4">
        <v>-10.779653895643492</v>
      </c>
      <c r="E994" s="4">
        <v>1.4248212614128164</v>
      </c>
      <c r="F994" s="4">
        <v>1.1440292424070009</v>
      </c>
      <c r="G994" s="4">
        <v>4.5331757592785777</v>
      </c>
      <c r="H994" s="4">
        <v>24.729313347523853</v>
      </c>
      <c r="I994" s="4">
        <v>4654474</v>
      </c>
      <c r="J994" s="4">
        <v>0.15981126700000001</v>
      </c>
      <c r="K994" s="4">
        <v>3.7705850380000001</v>
      </c>
      <c r="L994" s="4">
        <v>4.1310557120364706</v>
      </c>
      <c r="M994" s="4"/>
      <c r="N994" s="4">
        <v>111000000</v>
      </c>
      <c r="O994" s="4"/>
      <c r="P994" s="4"/>
      <c r="Q994" s="4"/>
      <c r="R994" s="4">
        <v>1.0683711197727921</v>
      </c>
      <c r="S994" s="4">
        <v>13896481.23735</v>
      </c>
      <c r="T994" s="4">
        <v>0.27723136913520902</v>
      </c>
      <c r="U994" s="4">
        <v>1</v>
      </c>
      <c r="V994" s="4" t="s">
        <v>466</v>
      </c>
      <c r="W994" s="4">
        <v>0</v>
      </c>
      <c r="X994" s="4">
        <v>11170051</v>
      </c>
      <c r="Y994" s="4">
        <v>33590500000</v>
      </c>
      <c r="Z994" s="4">
        <v>33590500000</v>
      </c>
      <c r="AA994" s="4">
        <v>29904500000</v>
      </c>
      <c r="AB994" s="4">
        <v>47810436669.7248</v>
      </c>
      <c r="AC994" s="4">
        <v>0.3304505738229559</v>
      </c>
      <c r="AD994" s="4"/>
      <c r="AE994" s="4">
        <v>41.669227830741328</v>
      </c>
    </row>
    <row r="995" spans="1:31" x14ac:dyDescent="0.2">
      <c r="A995" s="4" t="s">
        <v>63</v>
      </c>
      <c r="B995" s="4" t="s">
        <v>148</v>
      </c>
      <c r="C995" s="4">
        <v>2003</v>
      </c>
      <c r="D995" s="4">
        <v>-9.6362137979750457</v>
      </c>
      <c r="E995" s="4">
        <v>3.7927402230433387</v>
      </c>
      <c r="F995" s="4">
        <v>3.5224339095443611</v>
      </c>
      <c r="G995" s="4">
        <v>2.9735105432378504</v>
      </c>
      <c r="H995" s="4">
        <v>26.587133577707711</v>
      </c>
      <c r="I995" s="4">
        <v>4702617</v>
      </c>
      <c r="J995" s="4">
        <v>0.31570064199999998</v>
      </c>
      <c r="K995" s="4">
        <v>5.241269054</v>
      </c>
      <c r="L995" s="4">
        <v>7.2845382212056506</v>
      </c>
      <c r="M995" s="4"/>
      <c r="N995" s="4">
        <v>76000000</v>
      </c>
      <c r="O995" s="4"/>
      <c r="P995" s="4"/>
      <c r="Q995" s="4"/>
      <c r="R995" s="4">
        <v>1.1001392476601444</v>
      </c>
      <c r="S995" s="4">
        <v>6982164.6395800002</v>
      </c>
      <c r="T995" s="4">
        <v>0.26076862709558102</v>
      </c>
      <c r="U995" s="4">
        <v>1</v>
      </c>
      <c r="V995" s="4" t="s">
        <v>466</v>
      </c>
      <c r="W995" s="4">
        <v>0</v>
      </c>
      <c r="X995" s="4">
        <v>11199217</v>
      </c>
      <c r="Y995" s="4">
        <v>35901200000</v>
      </c>
      <c r="Z995" s="4">
        <v>35901200000</v>
      </c>
      <c r="AA995" s="4">
        <v>31038700000</v>
      </c>
      <c r="AB995" s="4">
        <v>49623762332.110115</v>
      </c>
      <c r="AC995" s="4">
        <v>0.21169208828674249</v>
      </c>
      <c r="AD995" s="4"/>
      <c r="AE995" s="4">
        <v>41.990587377671133</v>
      </c>
    </row>
    <row r="996" spans="1:31" x14ac:dyDescent="0.2">
      <c r="A996" s="4" t="s">
        <v>63</v>
      </c>
      <c r="B996" s="4" t="s">
        <v>148</v>
      </c>
      <c r="C996" s="4">
        <v>2004</v>
      </c>
      <c r="D996" s="4">
        <v>13.477949319262578</v>
      </c>
      <c r="E996" s="4">
        <v>5.7705380702155935</v>
      </c>
      <c r="F996" s="4">
        <v>5.524827060663668</v>
      </c>
      <c r="G996" s="4">
        <v>0.60597855920229904</v>
      </c>
      <c r="H996" s="4">
        <v>31.311415333874304</v>
      </c>
      <c r="I996" s="4">
        <v>4760536</v>
      </c>
      <c r="J996" s="4">
        <v>0.67523398499999998</v>
      </c>
      <c r="K996" s="4">
        <v>8.4079847589999996</v>
      </c>
      <c r="L996" s="4">
        <v>8.5624949887058932</v>
      </c>
      <c r="M996" s="4"/>
      <c r="N996" s="4">
        <v>70000000</v>
      </c>
      <c r="O996" s="4"/>
      <c r="P996" s="4"/>
      <c r="Q996" s="4"/>
      <c r="R996" s="4">
        <v>1.1068058556223344</v>
      </c>
      <c r="S996" s="4">
        <v>6324557.5179153001</v>
      </c>
      <c r="T996" s="4">
        <v>0.232575967917871</v>
      </c>
      <c r="U996" s="4">
        <v>1</v>
      </c>
      <c r="V996" s="4" t="s">
        <v>466</v>
      </c>
      <c r="W996" s="4">
        <v>0</v>
      </c>
      <c r="X996" s="4">
        <v>11225294</v>
      </c>
      <c r="Y996" s="4">
        <v>38203000000</v>
      </c>
      <c r="Z996" s="4">
        <v>38203000000</v>
      </c>
      <c r="AA996" s="4">
        <v>32829800000.000004</v>
      </c>
      <c r="AB996" s="4">
        <v>52487320429.357834</v>
      </c>
      <c r="AC996" s="4">
        <v>0.18323168337565113</v>
      </c>
      <c r="AD996" s="4"/>
      <c r="AE996" s="4">
        <v>42.409009510129536</v>
      </c>
    </row>
    <row r="997" spans="1:31" x14ac:dyDescent="0.2">
      <c r="A997" s="4" t="s">
        <v>63</v>
      </c>
      <c r="B997" s="4" t="s">
        <v>148</v>
      </c>
      <c r="C997" s="4">
        <v>2005</v>
      </c>
      <c r="D997" s="4">
        <v>32.990815154994266</v>
      </c>
      <c r="E997" s="4">
        <v>11.201656421909362</v>
      </c>
      <c r="F997" s="4">
        <v>10.995788111601982</v>
      </c>
      <c r="G997" s="4">
        <v>0.38008072922499991</v>
      </c>
      <c r="H997" s="4">
        <v>39.36137443319739</v>
      </c>
      <c r="I997" s="4">
        <v>4838868</v>
      </c>
      <c r="J997" s="4">
        <v>1.205162957</v>
      </c>
      <c r="K997" s="4">
        <v>9.7380622080000006</v>
      </c>
      <c r="L997" s="4">
        <v>10.40018458557101</v>
      </c>
      <c r="M997" s="4"/>
      <c r="N997" s="4">
        <v>93630000</v>
      </c>
      <c r="O997" s="4"/>
      <c r="P997" s="4"/>
      <c r="Q997" s="4"/>
      <c r="R997" s="4">
        <v>1.1110126113894887</v>
      </c>
      <c r="S997" s="4">
        <v>8427447.9173210002</v>
      </c>
      <c r="T997" s="4">
        <v>0.18530219341353499</v>
      </c>
      <c r="U997" s="4">
        <v>1</v>
      </c>
      <c r="V997" s="4" t="s">
        <v>466</v>
      </c>
      <c r="W997" s="4">
        <v>0</v>
      </c>
      <c r="X997" s="4">
        <v>11246114</v>
      </c>
      <c r="Y997" s="4">
        <v>42643836100</v>
      </c>
      <c r="Z997" s="4">
        <v>42643836100</v>
      </c>
      <c r="AA997" s="4">
        <v>36507281400</v>
      </c>
      <c r="AB997" s="4">
        <v>58366769728.921135</v>
      </c>
      <c r="AC997" s="4">
        <v>0.21956279866669876</v>
      </c>
      <c r="AD997" s="4"/>
      <c r="AE997" s="4">
        <v>43.027022489724004</v>
      </c>
    </row>
    <row r="998" spans="1:31" x14ac:dyDescent="0.2">
      <c r="A998" s="4" t="s">
        <v>63</v>
      </c>
      <c r="B998" s="4" t="s">
        <v>148</v>
      </c>
      <c r="C998" s="4">
        <v>2006</v>
      </c>
      <c r="D998" s="4">
        <v>25.976604653170469</v>
      </c>
      <c r="E998" s="4">
        <v>12.065863112995316</v>
      </c>
      <c r="F998" s="4">
        <v>11.921399786436496</v>
      </c>
      <c r="G998" s="4">
        <v>10.36556120050227</v>
      </c>
      <c r="H998" s="4">
        <v>37.188014288206162</v>
      </c>
      <c r="I998" s="4">
        <v>4917576</v>
      </c>
      <c r="J998" s="4">
        <v>1.3561852219999999</v>
      </c>
      <c r="K998" s="4">
        <v>11.159601309999999</v>
      </c>
      <c r="L998" s="4">
        <v>7.8893024120112898</v>
      </c>
      <c r="M998" s="4"/>
      <c r="N998" s="4"/>
      <c r="O998" s="4"/>
      <c r="P998" s="4"/>
      <c r="Q998" s="4"/>
      <c r="R998" s="4">
        <v>1.2261753035683647</v>
      </c>
      <c r="S998" s="4"/>
      <c r="T998" s="4">
        <v>0.12899246566070499</v>
      </c>
      <c r="U998" s="4">
        <v>1</v>
      </c>
      <c r="V998" s="4" t="s">
        <v>466</v>
      </c>
      <c r="W998" s="4">
        <v>0</v>
      </c>
      <c r="X998" s="4">
        <v>11260630</v>
      </c>
      <c r="Y998" s="4">
        <v>48835925925.925926</v>
      </c>
      <c r="Z998" s="4">
        <v>52742800000</v>
      </c>
      <c r="AA998" s="4">
        <v>40912200000</v>
      </c>
      <c r="AB998" s="4">
        <v>65409224267.889946</v>
      </c>
      <c r="AC998" s="4"/>
      <c r="AD998" s="4"/>
      <c r="AE998" s="4">
        <v>43.670522874830269</v>
      </c>
    </row>
    <row r="999" spans="1:31" x14ac:dyDescent="0.2">
      <c r="A999" s="4" t="s">
        <v>63</v>
      </c>
      <c r="B999" s="4" t="s">
        <v>148</v>
      </c>
      <c r="C999" s="4">
        <v>2007</v>
      </c>
      <c r="D999" s="4">
        <v>2.3813602878190778</v>
      </c>
      <c r="E999" s="4">
        <v>7.2621369664794315</v>
      </c>
      <c r="F999" s="4">
        <v>7.1740326579003977</v>
      </c>
      <c r="G999" s="4">
        <v>3.5897754619145843</v>
      </c>
      <c r="H999" s="4">
        <v>37.967609664203231</v>
      </c>
      <c r="I999" s="4">
        <v>4973753</v>
      </c>
      <c r="J999" s="4">
        <v>1.759130327</v>
      </c>
      <c r="K999" s="4">
        <v>11.69</v>
      </c>
      <c r="L999" s="4">
        <v>10.467743891919669</v>
      </c>
      <c r="M999" s="4"/>
      <c r="N999" s="4">
        <v>73935000</v>
      </c>
      <c r="O999" s="4"/>
      <c r="P999" s="4"/>
      <c r="Q999" s="4"/>
      <c r="R999" s="4">
        <v>1.2701922437359185</v>
      </c>
      <c r="S999" s="4">
        <v>5827724.354243</v>
      </c>
      <c r="T999" s="4">
        <v>8.2172996925832201E-2</v>
      </c>
      <c r="U999" s="4">
        <v>1</v>
      </c>
      <c r="V999" s="4" t="s">
        <v>466</v>
      </c>
      <c r="W999" s="4">
        <v>0</v>
      </c>
      <c r="X999" s="4">
        <v>11269887</v>
      </c>
      <c r="Y999" s="4">
        <v>54262870370.370369</v>
      </c>
      <c r="Z999" s="4">
        <v>58603900000</v>
      </c>
      <c r="AA999" s="4">
        <v>43883300000</v>
      </c>
      <c r="AB999" s="4">
        <v>70159331722.935822</v>
      </c>
      <c r="AC999" s="4">
        <v>0.13625338927955305</v>
      </c>
      <c r="AD999" s="4"/>
      <c r="AE999" s="4">
        <v>44.13312218658448</v>
      </c>
    </row>
    <row r="1000" spans="1:31" x14ac:dyDescent="0.2">
      <c r="A1000" s="4" t="s">
        <v>63</v>
      </c>
      <c r="B1000" s="4" t="s">
        <v>148</v>
      </c>
      <c r="C1000" s="4">
        <v>2008</v>
      </c>
      <c r="D1000" s="4">
        <v>21.934404283801868</v>
      </c>
      <c r="E1000" s="4">
        <v>4.1168280416468122</v>
      </c>
      <c r="F1000" s="4">
        <v>4.0547638769590151</v>
      </c>
      <c r="G1000" s="4">
        <v>-0.34453256681308631</v>
      </c>
      <c r="H1000" s="4">
        <v>44.917220748507972</v>
      </c>
      <c r="I1000" s="4">
        <v>5012770</v>
      </c>
      <c r="J1000" s="4">
        <v>2.941806353</v>
      </c>
      <c r="K1000" s="4">
        <v>12.94</v>
      </c>
      <c r="L1000" s="4">
        <v>2.553373395920858</v>
      </c>
      <c r="M1000" s="4"/>
      <c r="N1000" s="4">
        <v>114297000</v>
      </c>
      <c r="O1000" s="4"/>
      <c r="P1000" s="4"/>
      <c r="Q1000" s="4"/>
      <c r="R1000" s="4">
        <v>1.2658160177951145</v>
      </c>
      <c r="S1000" s="4">
        <v>9295112.7124227993</v>
      </c>
      <c r="T1000" s="4">
        <v>5.9627892504162297E-2</v>
      </c>
      <c r="U1000" s="4">
        <v>1</v>
      </c>
      <c r="V1000" s="4" t="s">
        <v>466</v>
      </c>
      <c r="W1000" s="4">
        <v>0</v>
      </c>
      <c r="X1000" s="4">
        <v>11276609</v>
      </c>
      <c r="Y1000" s="4">
        <v>56302129629.629623</v>
      </c>
      <c r="Z1000" s="4">
        <v>60806300000</v>
      </c>
      <c r="AA1000" s="4">
        <v>45689900000</v>
      </c>
      <c r="AB1000" s="4">
        <v>73047670765.13765</v>
      </c>
      <c r="AC1000" s="4">
        <v>0.20300653057331233</v>
      </c>
      <c r="AD1000" s="4"/>
      <c r="AE1000" s="4">
        <v>44.452813784711346</v>
      </c>
    </row>
    <row r="1001" spans="1:31" x14ac:dyDescent="0.2">
      <c r="A1001" s="4" t="s">
        <v>63</v>
      </c>
      <c r="B1001" s="4" t="s">
        <v>148</v>
      </c>
      <c r="C1001" s="4">
        <v>2009</v>
      </c>
      <c r="D1001" s="4">
        <v>-19.031673711368498</v>
      </c>
      <c r="E1001" s="4">
        <v>1.4513054307407032</v>
      </c>
      <c r="F1001" s="4">
        <v>1.3921781732763634</v>
      </c>
      <c r="G1001" s="4">
        <v>0.63417502065715325</v>
      </c>
      <c r="H1001" s="4">
        <v>32.913981958762889</v>
      </c>
      <c r="I1001" s="4">
        <v>5148033</v>
      </c>
      <c r="J1001" s="4">
        <v>5.5051477039999996</v>
      </c>
      <c r="K1001" s="4">
        <v>14.33</v>
      </c>
      <c r="L1001" s="4">
        <v>1.72426231873601</v>
      </c>
      <c r="M1001" s="4"/>
      <c r="N1001" s="4">
        <v>121040000</v>
      </c>
      <c r="O1001" s="4"/>
      <c r="P1001" s="4"/>
      <c r="Q1001" s="4"/>
      <c r="R1001" s="4">
        <v>1.2738435067874483</v>
      </c>
      <c r="S1001" s="4">
        <v>9519521.1225396991</v>
      </c>
      <c r="T1001" s="4">
        <v>5.82984063263004E-2</v>
      </c>
      <c r="U1001" s="4">
        <v>1</v>
      </c>
      <c r="V1001" s="4" t="s">
        <v>466</v>
      </c>
      <c r="W1001" s="4">
        <v>0</v>
      </c>
      <c r="X1001" s="4">
        <v>11283185</v>
      </c>
      <c r="Y1001" s="4">
        <v>57481481481.481476</v>
      </c>
      <c r="Z1001" s="4">
        <v>62080000000</v>
      </c>
      <c r="AA1001" s="4">
        <v>46353000000</v>
      </c>
      <c r="AB1001" s="4">
        <v>74107815577.981674</v>
      </c>
      <c r="AC1001" s="4">
        <v>0.2105721649484536</v>
      </c>
      <c r="AD1001" s="4"/>
      <c r="AE1001" s="4">
        <v>45.625707634856653</v>
      </c>
    </row>
    <row r="1002" spans="1:31" x14ac:dyDescent="0.2">
      <c r="A1002" s="4" t="s">
        <v>63</v>
      </c>
      <c r="B1002" s="4" t="s">
        <v>148</v>
      </c>
      <c r="C1002" s="4">
        <v>2010</v>
      </c>
      <c r="D1002" s="4">
        <v>-0.71186440677965379</v>
      </c>
      <c r="E1002" s="4">
        <v>2.3903522965072312</v>
      </c>
      <c r="F1002" s="4">
        <v>2.3247668510973512</v>
      </c>
      <c r="G1002" s="4">
        <v>1.2020485294816865</v>
      </c>
      <c r="H1002" s="4">
        <v>40.29194130083323</v>
      </c>
      <c r="I1002" s="4">
        <v>5108192</v>
      </c>
      <c r="J1002" s="4">
        <v>8.8837720620000002</v>
      </c>
      <c r="K1002" s="4">
        <v>15.9</v>
      </c>
      <c r="L1002" s="4">
        <v>2.253743104806929</v>
      </c>
      <c r="M1002" s="4"/>
      <c r="N1002" s="4">
        <v>67130000</v>
      </c>
      <c r="O1002" s="4"/>
      <c r="P1002" s="4"/>
      <c r="Q1002" s="4"/>
      <c r="R1002" s="4">
        <v>1.2891557239286848</v>
      </c>
      <c r="S1002" s="4">
        <v>527284.19679800002</v>
      </c>
      <c r="T1002" s="4">
        <v>6.4074845010815507E-2</v>
      </c>
      <c r="U1002" s="4">
        <v>1</v>
      </c>
      <c r="V1002" s="4" t="s">
        <v>466</v>
      </c>
      <c r="W1002" s="4">
        <v>0</v>
      </c>
      <c r="X1002" s="4">
        <v>11290417</v>
      </c>
      <c r="Y1002" s="4">
        <v>59562962962.962959</v>
      </c>
      <c r="Z1002" s="4">
        <v>64328000000</v>
      </c>
      <c r="AA1002" s="4">
        <v>47461000000</v>
      </c>
      <c r="AB1002" s="4">
        <v>75879253449.541306</v>
      </c>
      <c r="AC1002" s="4">
        <v>0.11270426563860217</v>
      </c>
      <c r="AD1002" s="4"/>
      <c r="AE1002" s="4">
        <v>45.243607919884624</v>
      </c>
    </row>
    <row r="1003" spans="1:31" x14ac:dyDescent="0.2">
      <c r="A1003" s="4" t="s">
        <v>63</v>
      </c>
      <c r="B1003" s="4" t="s">
        <v>148</v>
      </c>
      <c r="C1003" s="4">
        <v>2011</v>
      </c>
      <c r="D1003" s="4">
        <v>8.535336292249923</v>
      </c>
      <c r="E1003" s="4">
        <v>2.8023008364762632</v>
      </c>
      <c r="F1003" s="4">
        <v>2.7268462508787081</v>
      </c>
      <c r="G1003" s="4">
        <v>4.3237671322372506</v>
      </c>
      <c r="H1003" s="4">
        <v>46.960429047688066</v>
      </c>
      <c r="I1003" s="4">
        <v>5177768</v>
      </c>
      <c r="J1003" s="4">
        <v>11.63974471</v>
      </c>
      <c r="K1003" s="4">
        <v>16.017290800000001</v>
      </c>
      <c r="L1003" s="4">
        <v>-1.163686806411832</v>
      </c>
      <c r="M1003" s="4"/>
      <c r="N1003" s="4">
        <v>76332200</v>
      </c>
      <c r="O1003" s="4"/>
      <c r="P1003" s="4"/>
      <c r="Q1003" s="4"/>
      <c r="R1003" s="4">
        <v>1.3448958154032686</v>
      </c>
      <c r="S1003" s="4">
        <v>56756961.487839632</v>
      </c>
      <c r="T1003" s="4">
        <v>7.3424708910410405E-2</v>
      </c>
      <c r="U1003" s="4">
        <v>1</v>
      </c>
      <c r="V1003" s="4" t="s">
        <v>466</v>
      </c>
      <c r="W1003" s="4">
        <v>0</v>
      </c>
      <c r="X1003" s="4">
        <v>11298710</v>
      </c>
      <c r="Y1003" s="4">
        <v>68990000000</v>
      </c>
      <c r="Z1003" s="4">
        <v>68990000000</v>
      </c>
      <c r="AA1003" s="4">
        <v>48791000000</v>
      </c>
      <c r="AB1003" s="4">
        <v>78005618403.669739</v>
      </c>
      <c r="AC1003" s="4">
        <v>0.11064241194375997</v>
      </c>
      <c r="AD1003" s="4"/>
      <c r="AE1003" s="4">
        <v>45.826187237304083</v>
      </c>
    </row>
    <row r="1004" spans="1:31" x14ac:dyDescent="0.2">
      <c r="A1004" s="4" t="s">
        <v>63</v>
      </c>
      <c r="B1004" s="4" t="s">
        <v>148</v>
      </c>
      <c r="C1004" s="4">
        <v>2012</v>
      </c>
      <c r="D1004" s="4">
        <v>7.1563384712173672</v>
      </c>
      <c r="E1004" s="4">
        <v>3.0149002889877181</v>
      </c>
      <c r="F1004" s="4">
        <v>2.9185283995890643</v>
      </c>
      <c r="G1004" s="4">
        <v>2.9140578048515238</v>
      </c>
      <c r="H1004" s="4">
        <v>45.866203634076648</v>
      </c>
      <c r="I1004" s="4">
        <v>5206907</v>
      </c>
      <c r="J1004" s="4">
        <v>14.869589510000001</v>
      </c>
      <c r="K1004" s="4">
        <v>21.2</v>
      </c>
      <c r="L1004" s="4">
        <v>-0.63937621832359071</v>
      </c>
      <c r="M1004" s="4"/>
      <c r="N1004" s="4">
        <v>80350000</v>
      </c>
      <c r="O1004" s="4"/>
      <c r="P1004" s="4"/>
      <c r="Q1004" s="4"/>
      <c r="R1004" s="4">
        <v>1.3840868568791491</v>
      </c>
      <c r="S1004" s="4">
        <v>5852715.1172968</v>
      </c>
      <c r="T1004" s="4">
        <v>9.3595194376736801E-2</v>
      </c>
      <c r="U1004" s="4">
        <v>1</v>
      </c>
      <c r="V1004" s="4" t="s">
        <v>466</v>
      </c>
      <c r="W1004" s="4">
        <v>0</v>
      </c>
      <c r="X1004" s="4">
        <v>11309290</v>
      </c>
      <c r="Y1004" s="4">
        <v>73141000000</v>
      </c>
      <c r="Z1004" s="4">
        <v>73141000000</v>
      </c>
      <c r="AA1004" s="4">
        <v>50262000000</v>
      </c>
      <c r="AB1004" s="4">
        <v>80357410018.348633</v>
      </c>
      <c r="AC1004" s="4">
        <v>0.10985630494524275</v>
      </c>
      <c r="AD1004" s="4"/>
      <c r="AE1004" s="4">
        <v>46.040971625981825</v>
      </c>
    </row>
    <row r="1005" spans="1:31" x14ac:dyDescent="0.2">
      <c r="A1005" s="4" t="s">
        <v>63</v>
      </c>
      <c r="B1005" s="4" t="s">
        <v>148</v>
      </c>
      <c r="C1005" s="4">
        <v>2013</v>
      </c>
      <c r="D1005" s="4">
        <v>4.0217231762806449</v>
      </c>
      <c r="E1005" s="4">
        <v>2.7476025625721121</v>
      </c>
      <c r="F1005" s="4">
        <v>2.6360752492979174</v>
      </c>
      <c r="G1005" s="4">
        <v>2.6578302396626441</v>
      </c>
      <c r="H1005" s="4">
        <v>44.323896925390159</v>
      </c>
      <c r="I1005" s="4">
        <v>5236610</v>
      </c>
      <c r="J1005" s="4">
        <v>17.627380630000001</v>
      </c>
      <c r="K1005" s="4">
        <v>27.93</v>
      </c>
      <c r="L1005" s="4">
        <v>0.76120222867457699</v>
      </c>
      <c r="M1005" s="4"/>
      <c r="N1005" s="4">
        <v>85459600</v>
      </c>
      <c r="O1005" s="4"/>
      <c r="P1005" s="4"/>
      <c r="Q1005" s="4"/>
      <c r="R1005" s="4">
        <v>1.4208735359044793</v>
      </c>
      <c r="S1005" s="4">
        <v>6145817.2317914004</v>
      </c>
      <c r="T1005" s="4">
        <v>0.10860388266915701</v>
      </c>
      <c r="U1005" s="4">
        <v>1</v>
      </c>
      <c r="V1005" s="4" t="s">
        <v>466</v>
      </c>
      <c r="W1005" s="4">
        <v>0</v>
      </c>
      <c r="X1005" s="4">
        <v>11321579</v>
      </c>
      <c r="Y1005" s="4">
        <v>77148000000</v>
      </c>
      <c r="Z1005" s="4">
        <v>77148000000</v>
      </c>
      <c r="AA1005" s="4">
        <v>51643000000</v>
      </c>
      <c r="AB1005" s="4">
        <v>82565312275.229355</v>
      </c>
      <c r="AC1005" s="4">
        <v>0.11077357805775911</v>
      </c>
      <c r="AD1005" s="4"/>
      <c r="AE1005" s="4">
        <v>46.253353882881534</v>
      </c>
    </row>
    <row r="1006" spans="1:31" x14ac:dyDescent="0.2">
      <c r="A1006" s="4" t="s">
        <v>63</v>
      </c>
      <c r="B1006" s="4" t="s">
        <v>148</v>
      </c>
      <c r="C1006" s="4">
        <v>2014</v>
      </c>
      <c r="D1006" s="4">
        <v>-4.8680682940595403</v>
      </c>
      <c r="E1006" s="4">
        <v>1.047576631876538</v>
      </c>
      <c r="F1006" s="4">
        <v>0.95442082433841335</v>
      </c>
      <c r="G1006" s="4">
        <v>3.4632474641083348</v>
      </c>
      <c r="H1006" s="4">
        <v>39.274201547312046</v>
      </c>
      <c r="I1006" s="4">
        <v>5259288</v>
      </c>
      <c r="J1006" s="4">
        <v>22.33274085</v>
      </c>
      <c r="K1006" s="4">
        <v>29.07018437</v>
      </c>
      <c r="L1006" s="4">
        <v>-0.98130841121495394</v>
      </c>
      <c r="M1006" s="4"/>
      <c r="N1006" s="4">
        <v>106994000</v>
      </c>
      <c r="O1006" s="4"/>
      <c r="P1006" s="4"/>
      <c r="Q1006" s="4"/>
      <c r="R1006" s="4">
        <v>1.4700819026048775</v>
      </c>
      <c r="S1006" s="4">
        <v>7278978.9443819998</v>
      </c>
      <c r="T1006" s="4">
        <v>9.2232567316247904E-2</v>
      </c>
      <c r="U1006" s="4">
        <v>1</v>
      </c>
      <c r="V1006" s="4" t="s">
        <v>466</v>
      </c>
      <c r="W1006" s="4">
        <v>0</v>
      </c>
      <c r="X1006" s="4">
        <v>11332026</v>
      </c>
      <c r="Y1006" s="4">
        <v>80656000000</v>
      </c>
      <c r="Z1006" s="4">
        <v>80656000000</v>
      </c>
      <c r="AA1006" s="4">
        <v>52184000000</v>
      </c>
      <c r="AB1006" s="4">
        <v>83430247192.660553</v>
      </c>
      <c r="AC1006" s="4">
        <v>0.13265473120412619</v>
      </c>
      <c r="AD1006" s="4"/>
      <c r="AE1006" s="4">
        <v>46.410835979373857</v>
      </c>
    </row>
    <row r="1007" spans="1:31" x14ac:dyDescent="0.2">
      <c r="A1007" s="4" t="s">
        <v>63</v>
      </c>
      <c r="B1007" s="4" t="s">
        <v>148</v>
      </c>
      <c r="C1007" s="4">
        <v>2015</v>
      </c>
      <c r="D1007" s="4">
        <v>18.258676950459801</v>
      </c>
      <c r="E1007" s="4">
        <v>4.4381419592212126</v>
      </c>
      <c r="F1007" s="4">
        <v>4.3656792623974781</v>
      </c>
      <c r="G1007" s="4">
        <v>3.4396042360897496</v>
      </c>
      <c r="H1007" s="4">
        <v>31.613739914842824</v>
      </c>
      <c r="I1007" s="4">
        <v>5294366</v>
      </c>
      <c r="J1007" s="4">
        <v>29.41249715</v>
      </c>
      <c r="K1007" s="4">
        <v>37.305097420000003</v>
      </c>
      <c r="L1007" s="4">
        <v>4.7192071731942058E-2</v>
      </c>
      <c r="M1007" s="4"/>
      <c r="N1007" s="4">
        <v>178781000</v>
      </c>
      <c r="O1007" s="4"/>
      <c r="P1007" s="4"/>
      <c r="Q1007" s="4"/>
      <c r="R1007" s="4">
        <v>1.5206469020008637</v>
      </c>
      <c r="S1007" s="4">
        <v>11756942.336363999</v>
      </c>
      <c r="T1007" s="4">
        <v>6.9407446002464998E-2</v>
      </c>
      <c r="U1007" s="4">
        <v>1</v>
      </c>
      <c r="V1007" s="4" t="s">
        <v>466</v>
      </c>
      <c r="W1007" s="4">
        <v>0</v>
      </c>
      <c r="X1007" s="4">
        <v>11339894</v>
      </c>
      <c r="Y1007" s="4">
        <v>87133000000</v>
      </c>
      <c r="Z1007" s="4">
        <v>87133000000</v>
      </c>
      <c r="AA1007" s="4">
        <v>54500000000</v>
      </c>
      <c r="AB1007" s="4">
        <v>87133000000</v>
      </c>
      <c r="AC1007" s="4">
        <v>0.20518173367151368</v>
      </c>
      <c r="AD1007" s="4"/>
      <c r="AE1007" s="4">
        <v>46.687967277295542</v>
      </c>
    </row>
    <row r="1008" spans="1:31" x14ac:dyDescent="0.2">
      <c r="A1008" s="4" t="s">
        <v>63</v>
      </c>
      <c r="B1008" s="4" t="s">
        <v>148</v>
      </c>
      <c r="C1008" s="4">
        <v>2016</v>
      </c>
      <c r="D1008" s="4">
        <v>7.5128558886241166</v>
      </c>
      <c r="E1008" s="4">
        <v>0.51376146788990695</v>
      </c>
      <c r="F1008" s="4">
        <v>0.49499159295159245</v>
      </c>
      <c r="G1008" s="4">
        <v>4.3266908502148453</v>
      </c>
      <c r="H1008" s="4">
        <v>27.269344423771479</v>
      </c>
      <c r="I1008" s="4">
        <v>5310520</v>
      </c>
      <c r="J1008" s="4">
        <v>35.160428330000002</v>
      </c>
      <c r="K1008" s="4">
        <v>42.978675189999997</v>
      </c>
      <c r="L1008" s="4">
        <v>-0.21226415094339759</v>
      </c>
      <c r="M1008" s="4"/>
      <c r="N1008" s="4">
        <v>194100000</v>
      </c>
      <c r="O1008" s="4"/>
      <c r="P1008" s="4"/>
      <c r="Q1008" s="4"/>
      <c r="R1008" s="4">
        <v>1.5864405923738105</v>
      </c>
      <c r="S1008" s="4">
        <v>122349365.57542001</v>
      </c>
      <c r="T1008" s="4">
        <v>1.86756792498581E-2</v>
      </c>
      <c r="U1008" s="4">
        <v>1</v>
      </c>
      <c r="V1008" s="4" t="s">
        <v>466</v>
      </c>
      <c r="W1008" s="4">
        <v>0</v>
      </c>
      <c r="X1008" s="4">
        <v>11342012</v>
      </c>
      <c r="Y1008" s="4">
        <v>91370000000</v>
      </c>
      <c r="Z1008" s="4">
        <v>91370000000</v>
      </c>
      <c r="AA1008" s="4">
        <v>54780000000</v>
      </c>
      <c r="AB1008" s="4">
        <v>87580655779.816513</v>
      </c>
      <c r="AC1008" s="4">
        <v>0.21243296486811863</v>
      </c>
      <c r="AD1008" s="4"/>
      <c r="AE1008" s="4">
        <v>46.821675025559841</v>
      </c>
    </row>
    <row r="1009" spans="1:31" x14ac:dyDescent="0.2">
      <c r="A1009" s="4" t="s">
        <v>63</v>
      </c>
      <c r="B1009" s="4" t="s">
        <v>148</v>
      </c>
      <c r="C1009" s="4">
        <v>2017</v>
      </c>
      <c r="D1009" s="4">
        <v>0.16332244517032279</v>
      </c>
      <c r="E1009" s="4">
        <v>1.8090543994158566</v>
      </c>
      <c r="F1009" s="4">
        <v>1.8594092842331662</v>
      </c>
      <c r="G1009" s="4">
        <v>4.1151863004130576</v>
      </c>
      <c r="H1009" s="4">
        <v>26.222754540479702</v>
      </c>
      <c r="I1009" s="4">
        <v>5328847</v>
      </c>
      <c r="J1009" s="4">
        <v>40.698810600000002</v>
      </c>
      <c r="K1009" s="4">
        <v>57.148404319999997</v>
      </c>
      <c r="L1009" s="4">
        <v>2.174426849444572</v>
      </c>
      <c r="M1009" s="4"/>
      <c r="N1009" s="4">
        <v>217900000</v>
      </c>
      <c r="O1009" s="4"/>
      <c r="P1009" s="4"/>
      <c r="Q1009" s="4"/>
      <c r="R1009" s="4">
        <v>1.6517255782953693</v>
      </c>
      <c r="S1009" s="4">
        <v>13192264.699721999</v>
      </c>
      <c r="T1009" s="4">
        <v>-4.9447896775568399E-2</v>
      </c>
      <c r="U1009" s="4">
        <v>1</v>
      </c>
      <c r="V1009" s="4" t="s">
        <v>466</v>
      </c>
      <c r="W1009" s="4">
        <v>0</v>
      </c>
      <c r="X1009" s="4">
        <v>11336405</v>
      </c>
      <c r="Y1009" s="4">
        <v>96851000000</v>
      </c>
      <c r="Z1009" s="4">
        <v>96851000000</v>
      </c>
      <c r="AA1009" s="4">
        <v>55771000000</v>
      </c>
      <c r="AB1009" s="4">
        <v>89165037486.238541</v>
      </c>
      <c r="AC1009" s="4">
        <v>0.22498477042054288</v>
      </c>
      <c r="AD1009" s="4"/>
      <c r="AE1009" s="4">
        <v>47.006498091767185</v>
      </c>
    </row>
    <row r="1010" spans="1:31" x14ac:dyDescent="0.2">
      <c r="A1010" s="4" t="s">
        <v>63</v>
      </c>
      <c r="B1010" s="4" t="s">
        <v>148</v>
      </c>
      <c r="C1010" s="4">
        <v>2018</v>
      </c>
      <c r="D1010" s="4">
        <v>4.8218029350104814</v>
      </c>
      <c r="E1010" s="4">
        <v>2.2484803930358055</v>
      </c>
      <c r="F1010" s="4">
        <v>2.3221413989681992</v>
      </c>
      <c r="G1010" s="4">
        <v>1.0313419288430055</v>
      </c>
      <c r="H1010" s="4">
        <v>27.083458270864568</v>
      </c>
      <c r="I1010" s="4">
        <v>5345409</v>
      </c>
      <c r="J1010" s="4">
        <v>47.432911930000003</v>
      </c>
      <c r="K1010" s="4">
        <v>62.678923619999999</v>
      </c>
      <c r="L1010" s="4">
        <v>1.295396715244038</v>
      </c>
      <c r="M1010" s="4"/>
      <c r="N1010" s="4">
        <v>265900000</v>
      </c>
      <c r="O1010" s="4"/>
      <c r="P1010" s="4"/>
      <c r="Q1010" s="4"/>
      <c r="R1010" s="4">
        <v>1.6687605167337538</v>
      </c>
      <c r="S1010" s="4">
        <v>159339819.78459263</v>
      </c>
      <c r="T1010" s="4">
        <v>-7.2015237056652207E-2</v>
      </c>
      <c r="U1010" s="4">
        <v>1</v>
      </c>
      <c r="V1010" s="4" t="s">
        <v>466</v>
      </c>
      <c r="W1010" s="4">
        <v>0</v>
      </c>
      <c r="X1010" s="4">
        <v>11328244</v>
      </c>
      <c r="Y1010" s="4">
        <v>100050000000</v>
      </c>
      <c r="Z1010" s="4">
        <v>100050000000</v>
      </c>
      <c r="AA1010" s="4">
        <v>57025000000</v>
      </c>
      <c r="AB1010" s="4">
        <v>91169895871.559631</v>
      </c>
      <c r="AC1010" s="4">
        <v>0.26576711644177908</v>
      </c>
      <c r="AD1010" s="4"/>
      <c r="AE1010" s="4">
        <v>47.186563071911237</v>
      </c>
    </row>
    <row r="1011" spans="1:31" x14ac:dyDescent="0.2">
      <c r="A1011" s="4" t="s">
        <v>63</v>
      </c>
      <c r="B1011" s="4" t="s">
        <v>148</v>
      </c>
      <c r="C1011" s="4">
        <v>2019</v>
      </c>
      <c r="D1011" s="4">
        <v>-1.0222222222222257</v>
      </c>
      <c r="E1011" s="4">
        <v>-0.1648399824638318</v>
      </c>
      <c r="F1011" s="4">
        <v>-6.2973104458492912E-2</v>
      </c>
      <c r="G1011" s="4">
        <v>3.5469986985745265</v>
      </c>
      <c r="H1011" s="4">
        <v>22.820706191746915</v>
      </c>
      <c r="I1011" s="4">
        <v>5347554</v>
      </c>
      <c r="J1011" s="4">
        <v>53.39569959</v>
      </c>
      <c r="K1011" s="4">
        <v>67.970808660000003</v>
      </c>
      <c r="L1011" s="4">
        <v>3.9278374058004029</v>
      </c>
      <c r="M1011" s="4"/>
      <c r="N1011" s="4"/>
      <c r="O1011" s="4"/>
      <c r="P1011" s="4"/>
      <c r="Q1011" s="4"/>
      <c r="R1011" s="4">
        <v>1.7279514305446257</v>
      </c>
      <c r="S1011" s="4"/>
      <c r="T1011" s="4">
        <v>-0.10198305220395799</v>
      </c>
      <c r="U1011" s="4">
        <v>1</v>
      </c>
      <c r="V1011" s="4" t="s">
        <v>466</v>
      </c>
      <c r="W1011" s="4">
        <v>0</v>
      </c>
      <c r="X1011" s="4">
        <v>11316697</v>
      </c>
      <c r="Y1011" s="4">
        <v>103428000000</v>
      </c>
      <c r="Z1011" s="4">
        <v>103428000000</v>
      </c>
      <c r="AA1011" s="4">
        <v>56931000000</v>
      </c>
      <c r="AB1011" s="4">
        <v>91019611431.192657</v>
      </c>
      <c r="AC1011" s="4"/>
      <c r="AD1011" s="4"/>
      <c r="AE1011" s="4">
        <v>47.253664209618762</v>
      </c>
    </row>
    <row r="1012" spans="1:31" x14ac:dyDescent="0.2">
      <c r="A1012" s="4" t="s">
        <v>63</v>
      </c>
      <c r="B1012" s="4" t="s">
        <v>148</v>
      </c>
      <c r="C1012" s="4">
        <v>2020</v>
      </c>
      <c r="D1012" s="4">
        <v>-5.9272563987427134</v>
      </c>
      <c r="E1012" s="4">
        <v>-10.948340974161709</v>
      </c>
      <c r="F1012" s="4">
        <v>-10.822265797853632</v>
      </c>
      <c r="G1012" s="4">
        <v>16.554755687181938</v>
      </c>
      <c r="H1012" s="4">
        <v>15.682986809747373</v>
      </c>
      <c r="I1012" s="4">
        <v>4938351</v>
      </c>
      <c r="J1012" s="4">
        <v>58.95001353</v>
      </c>
      <c r="K1012" s="4">
        <v>74</v>
      </c>
      <c r="L1012" s="4">
        <v>-10.078371053980799</v>
      </c>
      <c r="M1012" s="4"/>
      <c r="N1012" s="4"/>
      <c r="O1012" s="4"/>
      <c r="P1012" s="4"/>
      <c r="Q1012" s="4"/>
      <c r="R1012" s="4">
        <v>2.0140095682644539</v>
      </c>
      <c r="S1012" s="4"/>
      <c r="T1012" s="4">
        <v>-0.14147520232574301</v>
      </c>
      <c r="U1012" s="4">
        <v>1</v>
      </c>
      <c r="V1012" s="4" t="s">
        <v>466</v>
      </c>
      <c r="W1012" s="4">
        <v>0</v>
      </c>
      <c r="X1012" s="4">
        <v>11300698</v>
      </c>
      <c r="Y1012" s="4">
        <v>107352000000</v>
      </c>
      <c r="Z1012" s="4">
        <v>107352000000</v>
      </c>
      <c r="AA1012" s="4">
        <v>50698000000</v>
      </c>
      <c r="AB1012" s="4">
        <v>81054474018.348618</v>
      </c>
      <c r="AC1012" s="4"/>
      <c r="AD1012" s="4"/>
      <c r="AE1012" s="4">
        <v>43.699521923336064</v>
      </c>
    </row>
    <row r="1013" spans="1:31" x14ac:dyDescent="0.2">
      <c r="A1013" s="4" t="s">
        <v>63</v>
      </c>
      <c r="B1013" s="4" t="s">
        <v>148</v>
      </c>
      <c r="C1013" s="4">
        <v>2021</v>
      </c>
      <c r="D1013" s="4">
        <v>-0.43914081145584305</v>
      </c>
      <c r="E1013" s="4">
        <v>1.2540928636238107</v>
      </c>
      <c r="F1013" s="4">
        <v>1.6528171524331299</v>
      </c>
      <c r="G1013" s="4">
        <v>401.58827805416217</v>
      </c>
      <c r="H1013" s="4">
        <v>80.023903158718753</v>
      </c>
      <c r="I1013" s="4">
        <v>5043018</v>
      </c>
      <c r="J1013" s="4">
        <v>63.10466641</v>
      </c>
      <c r="K1013" s="4">
        <v>71.119075069999994</v>
      </c>
      <c r="L1013" s="4">
        <v>14.96212429746681</v>
      </c>
      <c r="M1013" s="4"/>
      <c r="N1013" s="4"/>
      <c r="O1013" s="4"/>
      <c r="P1013" s="4"/>
      <c r="Q1013" s="4"/>
      <c r="R1013" s="4">
        <v>10.102035913303741</v>
      </c>
      <c r="S1013" s="4"/>
      <c r="T1013" s="4">
        <v>-0.39301254156247201</v>
      </c>
      <c r="U1013" s="4">
        <v>1</v>
      </c>
      <c r="V1013" s="4" t="s">
        <v>466</v>
      </c>
      <c r="W1013" s="4">
        <v>0</v>
      </c>
      <c r="X1013" s="4">
        <v>11256372</v>
      </c>
      <c r="Y1013" s="4"/>
      <c r="Z1013" s="4">
        <v>545217900000</v>
      </c>
      <c r="AA1013" s="4">
        <v>51333800000</v>
      </c>
      <c r="AB1013" s="4">
        <v>82070972392.660538</v>
      </c>
      <c r="AC1013" s="4"/>
      <c r="AD1013" s="4"/>
      <c r="AE1013" s="4">
        <v>44.801451124749612</v>
      </c>
    </row>
    <row r="1014" spans="1:31" x14ac:dyDescent="0.2">
      <c r="A1014" s="4" t="s">
        <v>216</v>
      </c>
      <c r="B1014" s="4" t="s">
        <v>64</v>
      </c>
      <c r="C1014" s="4">
        <v>2000</v>
      </c>
      <c r="D1014" s="4"/>
      <c r="E1014" s="4"/>
      <c r="F1014" s="4"/>
      <c r="G1014" s="4"/>
      <c r="H1014" s="4"/>
      <c r="I1014" s="4"/>
      <c r="J1014" s="4"/>
      <c r="K1014" s="4"/>
      <c r="L1014" s="4"/>
      <c r="M1014" s="4"/>
      <c r="N1014" s="4"/>
      <c r="O1014" s="4"/>
      <c r="P1014" s="4"/>
      <c r="Q1014" s="4"/>
      <c r="R1014" s="4">
        <v>1</v>
      </c>
      <c r="S1014" s="4"/>
      <c r="T1014" s="4">
        <v>-4.0753861316228797</v>
      </c>
      <c r="U1014" s="4">
        <v>1</v>
      </c>
      <c r="V1014" s="4" t="s">
        <v>463</v>
      </c>
      <c r="W1014" s="4">
        <v>0</v>
      </c>
      <c r="X1014" s="4">
        <v>133860</v>
      </c>
      <c r="Y1014" s="4"/>
      <c r="Z1014" s="4">
        <v>3795715100</v>
      </c>
      <c r="AA1014" s="4">
        <v>4882848600</v>
      </c>
      <c r="AB1014" s="4">
        <v>2881155251.2112031</v>
      </c>
      <c r="AC1014" s="4"/>
      <c r="AD1014" s="4"/>
      <c r="AE1014" s="4"/>
    </row>
    <row r="1015" spans="1:31" x14ac:dyDescent="0.2">
      <c r="A1015" s="4" t="s">
        <v>216</v>
      </c>
      <c r="B1015" s="4" t="s">
        <v>64</v>
      </c>
      <c r="C1015" s="4">
        <v>2001</v>
      </c>
      <c r="D1015" s="4"/>
      <c r="E1015" s="4">
        <v>-0.69575370409805259</v>
      </c>
      <c r="F1015" s="4">
        <v>3.0079460132311056</v>
      </c>
      <c r="G1015" s="4">
        <v>1.789998571188363</v>
      </c>
      <c r="H1015" s="4"/>
      <c r="I1015" s="4"/>
      <c r="J1015" s="4"/>
      <c r="K1015" s="4"/>
      <c r="L1015" s="4"/>
      <c r="M1015" s="4"/>
      <c r="N1015" s="4"/>
      <c r="O1015" s="4"/>
      <c r="P1015" s="4"/>
      <c r="Q1015" s="4">
        <v>1.7928286852589601</v>
      </c>
      <c r="R1015" s="4">
        <v>1.0178999857118836</v>
      </c>
      <c r="S1015" s="4"/>
      <c r="T1015" s="4">
        <v>-3.6617798581649001</v>
      </c>
      <c r="U1015" s="4">
        <v>1</v>
      </c>
      <c r="V1015" s="4" t="s">
        <v>463</v>
      </c>
      <c r="W1015" s="4">
        <v>0</v>
      </c>
      <c r="X1015" s="4">
        <v>129047</v>
      </c>
      <c r="Y1015" s="4"/>
      <c r="Z1015" s="4">
        <v>3836776800</v>
      </c>
      <c r="AA1015" s="4">
        <v>4848876000</v>
      </c>
      <c r="AB1015" s="4">
        <v>2861109506.8300853</v>
      </c>
      <c r="AC1015" s="4"/>
      <c r="AD1015" s="4"/>
      <c r="AE1015" s="4"/>
    </row>
    <row r="1016" spans="1:31" x14ac:dyDescent="0.2">
      <c r="A1016" s="4" t="s">
        <v>216</v>
      </c>
      <c r="B1016" s="4" t="s">
        <v>64</v>
      </c>
      <c r="C1016" s="4">
        <v>2002</v>
      </c>
      <c r="D1016" s="4"/>
      <c r="E1016" s="4">
        <v>0.39706521676363593</v>
      </c>
      <c r="F1016" s="4">
        <v>0.27429337121394326</v>
      </c>
      <c r="G1016" s="4">
        <v>0.41000123382973186</v>
      </c>
      <c r="H1016" s="4"/>
      <c r="I1016" s="4"/>
      <c r="J1016" s="4"/>
      <c r="K1016" s="4"/>
      <c r="L1016" s="4"/>
      <c r="M1016" s="4"/>
      <c r="N1016" s="4"/>
      <c r="O1016" s="4"/>
      <c r="P1016" s="4"/>
      <c r="Q1016" s="4">
        <v>0.39138943248531399</v>
      </c>
      <c r="R1016" s="4">
        <v>1.0220733882124549</v>
      </c>
      <c r="S1016" s="4"/>
      <c r="T1016" s="4">
        <v>0.122361119924304</v>
      </c>
      <c r="U1016" s="4">
        <v>1</v>
      </c>
      <c r="V1016" s="4" t="s">
        <v>463</v>
      </c>
      <c r="W1016" s="4">
        <v>0</v>
      </c>
      <c r="X1016" s="4">
        <v>129205</v>
      </c>
      <c r="Y1016" s="4"/>
      <c r="Z1016" s="4">
        <v>3867804600</v>
      </c>
      <c r="AA1016" s="4">
        <v>4868129200</v>
      </c>
      <c r="AB1016" s="4">
        <v>2872469977.495225</v>
      </c>
      <c r="AC1016" s="4"/>
      <c r="AD1016" s="4"/>
      <c r="AE1016" s="4"/>
    </row>
    <row r="1017" spans="1:31" x14ac:dyDescent="0.2">
      <c r="A1017" s="4" t="s">
        <v>216</v>
      </c>
      <c r="B1017" s="4" t="s">
        <v>64</v>
      </c>
      <c r="C1017" s="4">
        <v>2003</v>
      </c>
      <c r="D1017" s="4"/>
      <c r="E1017" s="4">
        <v>0.28818668165175154</v>
      </c>
      <c r="F1017" s="4">
        <v>-1.7586816970604673</v>
      </c>
      <c r="G1017" s="4">
        <v>1.6199998578808845</v>
      </c>
      <c r="H1017" s="4"/>
      <c r="I1017" s="4"/>
      <c r="J1017" s="4"/>
      <c r="K1017" s="4"/>
      <c r="L1017" s="4"/>
      <c r="M1017" s="4"/>
      <c r="N1017" s="4"/>
      <c r="O1017" s="4"/>
      <c r="P1017" s="4"/>
      <c r="Q1017" s="4">
        <v>1.63371391441571</v>
      </c>
      <c r="R1017" s="4">
        <v>1.0386309756489349</v>
      </c>
      <c r="S1017" s="4"/>
      <c r="T1017" s="4">
        <v>2.0621024671106598</v>
      </c>
      <c r="U1017" s="4">
        <v>1</v>
      </c>
      <c r="V1017" s="4" t="s">
        <v>463</v>
      </c>
      <c r="W1017" s="4">
        <v>0</v>
      </c>
      <c r="X1017" s="4">
        <v>131897</v>
      </c>
      <c r="Y1017" s="4"/>
      <c r="Z1017" s="4">
        <v>3941790100</v>
      </c>
      <c r="AA1017" s="4">
        <v>4882158500</v>
      </c>
      <c r="AB1017" s="4">
        <v>2880748053.4048114</v>
      </c>
      <c r="AC1017" s="4"/>
      <c r="AD1017" s="4"/>
      <c r="AE1017" s="4"/>
    </row>
    <row r="1018" spans="1:31" x14ac:dyDescent="0.2">
      <c r="A1018" s="4" t="s">
        <v>216</v>
      </c>
      <c r="B1018" s="4" t="s">
        <v>64</v>
      </c>
      <c r="C1018" s="4">
        <v>2004</v>
      </c>
      <c r="D1018" s="4"/>
      <c r="E1018" s="4">
        <v>0.20846107310936191</v>
      </c>
      <c r="F1018" s="4">
        <v>-1.5053401830220565</v>
      </c>
      <c r="G1018" s="4">
        <v>1.3800000690180809</v>
      </c>
      <c r="H1018" s="4"/>
      <c r="I1018" s="4"/>
      <c r="J1018" s="4"/>
      <c r="K1018" s="4"/>
      <c r="L1018" s="4"/>
      <c r="M1018" s="4"/>
      <c r="N1018" s="4"/>
      <c r="O1018" s="4"/>
      <c r="P1018" s="4"/>
      <c r="Q1018" s="4">
        <v>1.3791213809480201</v>
      </c>
      <c r="R1018" s="4">
        <v>1.0529640838297334</v>
      </c>
      <c r="S1018" s="4"/>
      <c r="T1018" s="4">
        <v>1.7250295280858701</v>
      </c>
      <c r="U1018" s="4">
        <v>1</v>
      </c>
      <c r="V1018" s="4" t="s">
        <v>463</v>
      </c>
      <c r="W1018" s="4">
        <v>0</v>
      </c>
      <c r="X1018" s="4">
        <v>134192</v>
      </c>
      <c r="Y1018" s="4"/>
      <c r="Z1018" s="4">
        <v>4004517300</v>
      </c>
      <c r="AA1018" s="4">
        <v>4892335900</v>
      </c>
      <c r="AB1018" s="4">
        <v>2886753291.7105165</v>
      </c>
      <c r="AC1018" s="4"/>
      <c r="AD1018" s="4"/>
      <c r="AE1018" s="4"/>
    </row>
    <row r="1019" spans="1:31" x14ac:dyDescent="0.2">
      <c r="A1019" s="4" t="s">
        <v>216</v>
      </c>
      <c r="B1019" s="4" t="s">
        <v>64</v>
      </c>
      <c r="C1019" s="4">
        <v>2005</v>
      </c>
      <c r="D1019" s="4"/>
      <c r="E1019" s="4">
        <v>0.67642534520166464</v>
      </c>
      <c r="F1019" s="4">
        <v>-1.8584399749865383</v>
      </c>
      <c r="G1019" s="4">
        <v>4.1000007530757046</v>
      </c>
      <c r="H1019" s="4">
        <v>134.91145978269154</v>
      </c>
      <c r="I1019" s="4"/>
      <c r="J1019" s="4"/>
      <c r="K1019" s="4"/>
      <c r="L1019" s="4"/>
      <c r="M1019" s="4"/>
      <c r="N1019" s="4"/>
      <c r="O1019" s="4"/>
      <c r="P1019" s="4"/>
      <c r="Q1019" s="4">
        <v>4.1171171171171004</v>
      </c>
      <c r="R1019" s="4">
        <v>1.0961356191963691</v>
      </c>
      <c r="S1019" s="4"/>
      <c r="T1019" s="4">
        <v>2.5500738074023901</v>
      </c>
      <c r="U1019" s="4">
        <v>1</v>
      </c>
      <c r="V1019" s="4" t="s">
        <v>463</v>
      </c>
      <c r="W1019" s="4">
        <v>0</v>
      </c>
      <c r="X1019" s="4">
        <v>137658</v>
      </c>
      <c r="Y1019" s="4"/>
      <c r="Z1019" s="4">
        <v>4196900700</v>
      </c>
      <c r="AA1019" s="4">
        <v>4925428900</v>
      </c>
      <c r="AB1019" s="4">
        <v>2906280022.6290898</v>
      </c>
      <c r="AC1019" s="4"/>
      <c r="AD1019" s="4"/>
      <c r="AE1019" s="4"/>
    </row>
    <row r="1020" spans="1:31" x14ac:dyDescent="0.2">
      <c r="A1020" s="4" t="s">
        <v>216</v>
      </c>
      <c r="B1020" s="4" t="s">
        <v>64</v>
      </c>
      <c r="C1020" s="4">
        <v>2006</v>
      </c>
      <c r="D1020" s="4"/>
      <c r="E1020" s="4">
        <v>1.6359346898703535</v>
      </c>
      <c r="F1020" s="4">
        <v>-0.94096179144446523</v>
      </c>
      <c r="G1020" s="4">
        <v>3.1300009584905126</v>
      </c>
      <c r="H1020" s="4">
        <v>144.55551106889311</v>
      </c>
      <c r="I1020" s="4"/>
      <c r="J1020" s="4"/>
      <c r="K1020" s="4"/>
      <c r="L1020" s="4"/>
      <c r="M1020" s="4"/>
      <c r="N1020" s="4"/>
      <c r="O1020" s="4"/>
      <c r="P1020" s="4"/>
      <c r="Q1020" s="4">
        <v>3.1149952409795101</v>
      </c>
      <c r="R1020" s="4">
        <v>1.1304446745835715</v>
      </c>
      <c r="S1020" s="4"/>
      <c r="T1020" s="4">
        <v>2.56811425717747</v>
      </c>
      <c r="U1020" s="4">
        <v>1</v>
      </c>
      <c r="V1020" s="4" t="s">
        <v>463</v>
      </c>
      <c r="W1020" s="4">
        <v>0</v>
      </c>
      <c r="X1020" s="4">
        <v>141239</v>
      </c>
      <c r="Y1020" s="4"/>
      <c r="Z1020" s="4">
        <v>4399071300</v>
      </c>
      <c r="AA1020" s="4">
        <v>5006005700</v>
      </c>
      <c r="AB1020" s="4">
        <v>2953824865.704051</v>
      </c>
      <c r="AC1020" s="4"/>
      <c r="AD1020" s="4"/>
      <c r="AE1020" s="4"/>
    </row>
    <row r="1021" spans="1:31" x14ac:dyDescent="0.2">
      <c r="A1021" s="4" t="s">
        <v>216</v>
      </c>
      <c r="B1021" s="4" t="s">
        <v>64</v>
      </c>
      <c r="C1021" s="4">
        <v>2007</v>
      </c>
      <c r="D1021" s="4"/>
      <c r="E1021" s="4">
        <v>2.4699632283678739</v>
      </c>
      <c r="F1021" s="4">
        <v>0.46617382414788722</v>
      </c>
      <c r="G1021" s="4">
        <v>2.9999967654499926</v>
      </c>
      <c r="H1021" s="4">
        <v>146.04912247329202</v>
      </c>
      <c r="I1021" s="4"/>
      <c r="J1021" s="4"/>
      <c r="K1021" s="4"/>
      <c r="L1021" s="4"/>
      <c r="M1021" s="4"/>
      <c r="N1021" s="4"/>
      <c r="O1021" s="4"/>
      <c r="P1021" s="4"/>
      <c r="Q1021" s="4">
        <v>2.9957203994293802</v>
      </c>
      <c r="R1021" s="4">
        <v>1.1643579782562803</v>
      </c>
      <c r="S1021" s="4"/>
      <c r="T1021" s="4">
        <v>1.97486219793502</v>
      </c>
      <c r="U1021" s="4">
        <v>1</v>
      </c>
      <c r="V1021" s="4" t="s">
        <v>463</v>
      </c>
      <c r="W1021" s="4">
        <v>0</v>
      </c>
      <c r="X1021" s="4">
        <v>144056</v>
      </c>
      <c r="Y1021" s="4"/>
      <c r="Z1021" s="4">
        <v>4642958400</v>
      </c>
      <c r="AA1021" s="4">
        <v>5129652200</v>
      </c>
      <c r="AB1021" s="4">
        <v>3026783253.7173281</v>
      </c>
      <c r="AC1021" s="4"/>
      <c r="AD1021" s="4"/>
      <c r="AE1021" s="4"/>
    </row>
    <row r="1022" spans="1:31" x14ac:dyDescent="0.2">
      <c r="A1022" s="4" t="s">
        <v>216</v>
      </c>
      <c r="B1022" s="4" t="s">
        <v>64</v>
      </c>
      <c r="C1022" s="4">
        <v>2008</v>
      </c>
      <c r="D1022" s="4"/>
      <c r="E1022" s="4">
        <v>2.1880430801916759</v>
      </c>
      <c r="F1022" s="4">
        <v>0.91034229476345274</v>
      </c>
      <c r="G1022" s="4">
        <v>6.9000028505030002</v>
      </c>
      <c r="H1022" s="4">
        <v>166.73954173154425</v>
      </c>
      <c r="I1022" s="4"/>
      <c r="J1022" s="4"/>
      <c r="K1022" s="4"/>
      <c r="L1022" s="4"/>
      <c r="M1022" s="4"/>
      <c r="N1022" s="4"/>
      <c r="O1022" s="4"/>
      <c r="P1022" s="4"/>
      <c r="Q1022" s="4">
        <v>6.8763239367769202</v>
      </c>
      <c r="R1022" s="4">
        <v>1.2446987119460229</v>
      </c>
      <c r="S1022" s="4"/>
      <c r="T1022" s="4">
        <v>1.25822530732751</v>
      </c>
      <c r="U1022" s="4">
        <v>1</v>
      </c>
      <c r="V1022" s="4" t="s">
        <v>463</v>
      </c>
      <c r="W1022" s="4">
        <v>0</v>
      </c>
      <c r="X1022" s="4">
        <v>145880</v>
      </c>
      <c r="Y1022" s="4"/>
      <c r="Z1022" s="4">
        <v>5071922300</v>
      </c>
      <c r="AA1022" s="4">
        <v>5241891200</v>
      </c>
      <c r="AB1022" s="4">
        <v>3093010575.2526903</v>
      </c>
      <c r="AC1022" s="4"/>
      <c r="AD1022" s="4"/>
      <c r="AE1022" s="4"/>
    </row>
    <row r="1023" spans="1:31" x14ac:dyDescent="0.2">
      <c r="A1023" s="4" t="s">
        <v>216</v>
      </c>
      <c r="B1023" s="4" t="s">
        <v>64</v>
      </c>
      <c r="C1023" s="4">
        <v>2009</v>
      </c>
      <c r="D1023" s="4"/>
      <c r="E1023" s="4">
        <v>-0.5313082423381843</v>
      </c>
      <c r="F1023" s="4">
        <v>-1.1768965177602695</v>
      </c>
      <c r="G1023" s="4">
        <v>1.7999979299586641</v>
      </c>
      <c r="H1023" s="4">
        <v>144.7023416599163</v>
      </c>
      <c r="I1023" s="4"/>
      <c r="J1023" s="4">
        <v>128.07910319999999</v>
      </c>
      <c r="K1023" s="4"/>
      <c r="L1023" s="4"/>
      <c r="M1023" s="4"/>
      <c r="N1023" s="4"/>
      <c r="O1023" s="4"/>
      <c r="P1023" s="4"/>
      <c r="Q1023" s="4">
        <v>1.75331605427657</v>
      </c>
      <c r="R1023" s="4">
        <v>1.2671032629952734</v>
      </c>
      <c r="S1023" s="4"/>
      <c r="T1023" s="4">
        <v>0.65115206175087004</v>
      </c>
      <c r="U1023" s="4">
        <v>1</v>
      </c>
      <c r="V1023" s="4" t="s">
        <v>463</v>
      </c>
      <c r="W1023" s="4">
        <v>0</v>
      </c>
      <c r="X1023" s="4">
        <v>146833</v>
      </c>
      <c r="Y1023" s="4"/>
      <c r="Z1023" s="4">
        <v>5135784200</v>
      </c>
      <c r="AA1023" s="4">
        <v>5214040600</v>
      </c>
      <c r="AB1023" s="4">
        <v>3076577155.129981</v>
      </c>
      <c r="AC1023" s="4"/>
      <c r="AD1023" s="4"/>
      <c r="AE1023" s="4"/>
    </row>
    <row r="1024" spans="1:31" x14ac:dyDescent="0.2">
      <c r="A1024" s="4" t="s">
        <v>216</v>
      </c>
      <c r="B1024" s="4" t="s">
        <v>64</v>
      </c>
      <c r="C1024" s="4">
        <v>2010</v>
      </c>
      <c r="D1024" s="4"/>
      <c r="E1024" s="4">
        <v>8.2306608813141224E-2</v>
      </c>
      <c r="F1024" s="4">
        <v>-1.1762686274529841</v>
      </c>
      <c r="G1024" s="4">
        <v>2.7799999286435906</v>
      </c>
      <c r="H1024" s="4">
        <v>143.93221182381598</v>
      </c>
      <c r="I1024" s="4"/>
      <c r="J1024" s="4">
        <v>128.01104280000001</v>
      </c>
      <c r="K1024" s="4"/>
      <c r="L1024" s="4"/>
      <c r="M1024" s="4"/>
      <c r="N1024" s="4"/>
      <c r="O1024" s="4"/>
      <c r="P1024" s="4"/>
      <c r="Q1024" s="4">
        <v>2.7794426131255801</v>
      </c>
      <c r="R1024" s="4">
        <v>1.3023287328023827</v>
      </c>
      <c r="S1024" s="4"/>
      <c r="T1024" s="4">
        <v>1.26551415533004</v>
      </c>
      <c r="U1024" s="4">
        <v>1</v>
      </c>
      <c r="V1024" s="4" t="s">
        <v>463</v>
      </c>
      <c r="W1024" s="4">
        <v>0</v>
      </c>
      <c r="X1024" s="4">
        <v>148703</v>
      </c>
      <c r="Y1024" s="4"/>
      <c r="Z1024" s="4">
        <v>5282903600</v>
      </c>
      <c r="AA1024" s="4">
        <v>5218332100</v>
      </c>
      <c r="AB1024" s="4">
        <v>3079109381.4538884</v>
      </c>
      <c r="AC1024" s="4"/>
      <c r="AD1024" s="4"/>
      <c r="AE1024" s="4"/>
    </row>
    <row r="1025" spans="1:31" x14ac:dyDescent="0.2">
      <c r="A1025" s="4" t="s">
        <v>216</v>
      </c>
      <c r="B1025" s="4" t="s">
        <v>64</v>
      </c>
      <c r="C1025" s="4">
        <v>2011</v>
      </c>
      <c r="D1025" s="4"/>
      <c r="E1025" s="4">
        <v>0.61260761843809064</v>
      </c>
      <c r="F1025" s="4">
        <v>-0.80688591413834843</v>
      </c>
      <c r="G1025" s="4">
        <v>-1.2222729182489616</v>
      </c>
      <c r="H1025" s="4">
        <v>171.90827190827193</v>
      </c>
      <c r="I1025" s="4"/>
      <c r="J1025" s="4">
        <v>127.5963804</v>
      </c>
      <c r="K1025" s="4"/>
      <c r="L1025" s="4"/>
      <c r="M1025" s="4"/>
      <c r="N1025" s="4"/>
      <c r="O1025" s="4"/>
      <c r="P1025" s="4"/>
      <c r="Q1025" s="4">
        <v>2.3325315256213899</v>
      </c>
      <c r="R1025" s="4">
        <v>1.2864107213947644</v>
      </c>
      <c r="S1025" s="4"/>
      <c r="T1025" s="4">
        <v>1.42089766276671</v>
      </c>
      <c r="U1025" s="4">
        <v>1</v>
      </c>
      <c r="V1025" s="4" t="s">
        <v>463</v>
      </c>
      <c r="W1025" s="4">
        <v>0</v>
      </c>
      <c r="X1025" s="4">
        <v>150831</v>
      </c>
      <c r="Y1025" s="4">
        <v>2933128491.6201115</v>
      </c>
      <c r="Z1025" s="4">
        <v>5250300000</v>
      </c>
      <c r="AA1025" s="4">
        <v>5250300000</v>
      </c>
      <c r="AB1025" s="4">
        <v>3097972240.1047168</v>
      </c>
      <c r="AC1025" s="4"/>
      <c r="AD1025" s="4"/>
      <c r="AE1025" s="4"/>
    </row>
    <row r="1026" spans="1:31" x14ac:dyDescent="0.2">
      <c r="A1026" s="4" t="s">
        <v>216</v>
      </c>
      <c r="B1026" s="4" t="s">
        <v>64</v>
      </c>
      <c r="C1026" s="4">
        <v>2012</v>
      </c>
      <c r="D1026" s="4"/>
      <c r="E1026" s="4">
        <v>-6.5889568215155236E-2</v>
      </c>
      <c r="F1026" s="4">
        <v>-0.89184018110212548</v>
      </c>
      <c r="G1026" s="4">
        <v>3.1839999103460599</v>
      </c>
      <c r="H1026" s="4">
        <v>181.92245885590793</v>
      </c>
      <c r="I1026" s="4"/>
      <c r="J1026" s="4">
        <v>124.8578818</v>
      </c>
      <c r="K1026" s="4"/>
      <c r="L1026" s="4"/>
      <c r="M1026" s="4"/>
      <c r="N1026" s="4"/>
      <c r="O1026" s="4"/>
      <c r="P1026" s="4"/>
      <c r="Q1026" s="4">
        <v>3.18398746349455</v>
      </c>
      <c r="R1026" s="4">
        <v>1.3273700376106559</v>
      </c>
      <c r="S1026" s="4"/>
      <c r="T1026" s="4">
        <v>0.82992959503699104</v>
      </c>
      <c r="U1026" s="4">
        <v>1</v>
      </c>
      <c r="V1026" s="4" t="s">
        <v>463</v>
      </c>
      <c r="W1026" s="4">
        <v>0</v>
      </c>
      <c r="X1026" s="4">
        <v>152088</v>
      </c>
      <c r="Y1026" s="4">
        <v>3024525139.6648045</v>
      </c>
      <c r="Z1026" s="4">
        <v>5413900000</v>
      </c>
      <c r="AA1026" s="4">
        <v>5246840600</v>
      </c>
      <c r="AB1026" s="4">
        <v>3095930999.5722866</v>
      </c>
      <c r="AC1026" s="4"/>
      <c r="AD1026" s="4"/>
      <c r="AE1026" s="4"/>
    </row>
    <row r="1027" spans="1:31" x14ac:dyDescent="0.2">
      <c r="A1027" s="4" t="s">
        <v>216</v>
      </c>
      <c r="B1027" s="4" t="s">
        <v>64</v>
      </c>
      <c r="C1027" s="4">
        <v>2013</v>
      </c>
      <c r="D1027" s="4"/>
      <c r="E1027" s="4">
        <v>-0.811686560479842</v>
      </c>
      <c r="F1027" s="4">
        <v>-1.9298135871998738</v>
      </c>
      <c r="G1027" s="4">
        <v>1.3322995076341329</v>
      </c>
      <c r="H1027" s="4">
        <v>165.14747771754114</v>
      </c>
      <c r="I1027" s="4"/>
      <c r="J1027" s="4">
        <v>122.491212</v>
      </c>
      <c r="K1027" s="4"/>
      <c r="L1027" s="4"/>
      <c r="M1027" s="4"/>
      <c r="N1027" s="4"/>
      <c r="O1027" s="4"/>
      <c r="P1027" s="4"/>
      <c r="Q1027" s="4">
        <v>1.3323208615214801</v>
      </c>
      <c r="R1027" s="4">
        <v>1.3450545820862256</v>
      </c>
      <c r="S1027" s="4"/>
      <c r="T1027" s="4">
        <v>1.13367890654299</v>
      </c>
      <c r="U1027" s="4">
        <v>1</v>
      </c>
      <c r="V1027" s="4" t="s">
        <v>463</v>
      </c>
      <c r="W1027" s="4">
        <v>0</v>
      </c>
      <c r="X1027" s="4">
        <v>153822</v>
      </c>
      <c r="Y1027" s="4">
        <v>3039944134.0782123</v>
      </c>
      <c r="Z1027" s="4">
        <v>5441500000</v>
      </c>
      <c r="AA1027" s="4">
        <v>5204252700</v>
      </c>
      <c r="AB1027" s="4">
        <v>3070801743.7270293</v>
      </c>
      <c r="AC1027" s="4"/>
      <c r="AD1027" s="4"/>
      <c r="AE1027" s="4"/>
    </row>
    <row r="1028" spans="1:31" x14ac:dyDescent="0.2">
      <c r="A1028" s="4" t="s">
        <v>216</v>
      </c>
      <c r="B1028" s="4" t="s">
        <v>64</v>
      </c>
      <c r="C1028" s="4">
        <v>2014</v>
      </c>
      <c r="D1028" s="4"/>
      <c r="E1028" s="4">
        <v>-1.2013617248063326</v>
      </c>
      <c r="F1028" s="4">
        <v>-2.5238816439920555</v>
      </c>
      <c r="G1028" s="4">
        <v>1.4987012907410389</v>
      </c>
      <c r="H1028" s="4">
        <v>163.6795132589294</v>
      </c>
      <c r="I1028" s="4"/>
      <c r="J1028" s="4">
        <v>114.6073501</v>
      </c>
      <c r="K1028" s="4"/>
      <c r="L1028" s="4"/>
      <c r="M1028" s="4"/>
      <c r="N1028" s="4"/>
      <c r="O1028" s="4"/>
      <c r="P1028" s="4"/>
      <c r="Q1028" s="4">
        <v>1.49873969616456</v>
      </c>
      <c r="R1028" s="4">
        <v>1.3652129324691233</v>
      </c>
      <c r="S1028" s="4"/>
      <c r="T1028" s="4">
        <v>1.3476413956365101</v>
      </c>
      <c r="U1028" s="4">
        <v>1</v>
      </c>
      <c r="V1028" s="4" t="s">
        <v>463</v>
      </c>
      <c r="W1028" s="4">
        <v>0</v>
      </c>
      <c r="X1028" s="4">
        <v>155909</v>
      </c>
      <c r="Y1028" s="4">
        <v>3048435754.1899443</v>
      </c>
      <c r="Z1028" s="4">
        <v>5456700000</v>
      </c>
      <c r="AA1028" s="4">
        <v>5141730800</v>
      </c>
      <c r="AB1028" s="4">
        <v>3033910306.9332075</v>
      </c>
      <c r="AC1028" s="4"/>
      <c r="AD1028" s="4"/>
      <c r="AE1028" s="4"/>
    </row>
    <row r="1029" spans="1:31" x14ac:dyDescent="0.2">
      <c r="A1029" s="4" t="s">
        <v>216</v>
      </c>
      <c r="B1029" s="4" t="s">
        <v>64</v>
      </c>
      <c r="C1029" s="4">
        <v>2015</v>
      </c>
      <c r="D1029" s="4"/>
      <c r="E1029" s="4">
        <v>0.290948721002664</v>
      </c>
      <c r="F1029" s="4">
        <v>-1.0237908333788965</v>
      </c>
      <c r="G1029" s="4">
        <v>-0.47648854783217587</v>
      </c>
      <c r="H1029" s="4">
        <v>147.75543927292756</v>
      </c>
      <c r="I1029" s="4"/>
      <c r="J1029" s="4">
        <v>112.33517329999999</v>
      </c>
      <c r="K1029" s="4"/>
      <c r="L1029" s="4"/>
      <c r="M1029" s="4"/>
      <c r="N1029" s="4"/>
      <c r="O1029" s="4"/>
      <c r="P1029" s="4"/>
      <c r="Q1029" s="4">
        <v>-0.476542049801981</v>
      </c>
      <c r="R1029" s="4">
        <v>1.3587078491923841</v>
      </c>
      <c r="S1029" s="4"/>
      <c r="T1029" s="4">
        <v>1.3195939025152299</v>
      </c>
      <c r="U1029" s="4">
        <v>1</v>
      </c>
      <c r="V1029" s="4" t="s">
        <v>463</v>
      </c>
      <c r="W1029" s="4">
        <v>0</v>
      </c>
      <c r="X1029" s="4">
        <v>157980</v>
      </c>
      <c r="Y1029" s="4">
        <v>3042737430.1675978</v>
      </c>
      <c r="Z1029" s="4">
        <v>5446500000</v>
      </c>
      <c r="AA1029" s="4">
        <v>5156690600</v>
      </c>
      <c r="AB1029" s="4">
        <v>3042737430.1675978</v>
      </c>
      <c r="AC1029" s="4"/>
      <c r="AD1029" s="4"/>
      <c r="AE1029" s="4"/>
    </row>
    <row r="1030" spans="1:31" x14ac:dyDescent="0.2">
      <c r="A1030" s="4" t="s">
        <v>216</v>
      </c>
      <c r="B1030" s="4" t="s">
        <v>64</v>
      </c>
      <c r="C1030" s="4">
        <v>2016</v>
      </c>
      <c r="D1030" s="4"/>
      <c r="E1030" s="4">
        <v>-0.87300758358472308</v>
      </c>
      <c r="F1030" s="4">
        <v>-1.9185147438039394</v>
      </c>
      <c r="G1030" s="4">
        <v>-4.7261804314530309E-2</v>
      </c>
      <c r="H1030" s="4">
        <v>138.2755170113409</v>
      </c>
      <c r="I1030" s="4"/>
      <c r="J1030" s="4">
        <v>109.3153878</v>
      </c>
      <c r="K1030" s="4">
        <v>61.85551074</v>
      </c>
      <c r="L1030" s="4"/>
      <c r="M1030" s="4"/>
      <c r="N1030" s="4"/>
      <c r="O1030" s="4"/>
      <c r="P1030" s="4"/>
      <c r="Q1030" s="4">
        <v>-4.7207984893461202E-2</v>
      </c>
      <c r="R1030" s="4">
        <v>1.3580656993474924</v>
      </c>
      <c r="S1030" s="4"/>
      <c r="T1030" s="4">
        <v>1.0603164405683601</v>
      </c>
      <c r="U1030" s="4">
        <v>1</v>
      </c>
      <c r="V1030" s="4" t="s">
        <v>463</v>
      </c>
      <c r="W1030" s="4">
        <v>0</v>
      </c>
      <c r="X1030" s="4">
        <v>159664</v>
      </c>
      <c r="Y1030" s="4">
        <v>3014748603.3519554</v>
      </c>
      <c r="Z1030" s="4">
        <v>5396400000</v>
      </c>
      <c r="AA1030" s="4">
        <v>5111672300</v>
      </c>
      <c r="AB1030" s="4">
        <v>3016174101.6536641</v>
      </c>
      <c r="AC1030" s="4"/>
      <c r="AD1030" s="4"/>
      <c r="AE1030" s="4"/>
    </row>
    <row r="1031" spans="1:31" x14ac:dyDescent="0.2">
      <c r="A1031" s="4" t="s">
        <v>216</v>
      </c>
      <c r="B1031" s="4" t="s">
        <v>64</v>
      </c>
      <c r="C1031" s="4">
        <v>2017</v>
      </c>
      <c r="D1031" s="4"/>
      <c r="E1031" s="4">
        <v>-1.7322256749518203</v>
      </c>
      <c r="F1031" s="4">
        <v>-2.0457254887810734</v>
      </c>
      <c r="G1031" s="4">
        <v>1.5854999106049945</v>
      </c>
      <c r="H1031" s="4">
        <v>139.46723593837015</v>
      </c>
      <c r="I1031" s="4"/>
      <c r="J1031" s="4">
        <v>109.12991769999999</v>
      </c>
      <c r="K1031" s="4">
        <v>68.127216250000004</v>
      </c>
      <c r="L1031" s="4"/>
      <c r="M1031" s="4"/>
      <c r="N1031" s="4"/>
      <c r="O1031" s="4"/>
      <c r="P1031" s="4"/>
      <c r="Q1031" s="4">
        <v>1.58558801700291</v>
      </c>
      <c r="R1031" s="4">
        <v>1.3795978297966041</v>
      </c>
      <c r="S1031" s="4"/>
      <c r="T1031" s="4">
        <v>0.31953603831286498</v>
      </c>
      <c r="U1031" s="4">
        <v>1</v>
      </c>
      <c r="V1031" s="4" t="s">
        <v>463</v>
      </c>
      <c r="W1031" s="4">
        <v>0</v>
      </c>
      <c r="X1031" s="4">
        <v>160175</v>
      </c>
      <c r="Y1031" s="4">
        <v>3009497206.7039104</v>
      </c>
      <c r="Z1031" s="4">
        <v>5387000000</v>
      </c>
      <c r="AA1031" s="4">
        <v>5023126600</v>
      </c>
      <c r="AB1031" s="4">
        <v>2963927159.463572</v>
      </c>
      <c r="AC1031" s="4"/>
      <c r="AD1031" s="4"/>
      <c r="AE1031" s="4"/>
    </row>
    <row r="1032" spans="1:31" x14ac:dyDescent="0.2">
      <c r="A1032" s="4" t="s">
        <v>216</v>
      </c>
      <c r="B1032" s="4" t="s">
        <v>64</v>
      </c>
      <c r="C1032" s="4">
        <v>2018</v>
      </c>
      <c r="D1032" s="4"/>
      <c r="E1032" s="4">
        <v>-2.1668814797540676</v>
      </c>
      <c r="F1032" s="4">
        <v>-1.6517311908144165</v>
      </c>
      <c r="G1032" s="4">
        <v>2.5847993151568716</v>
      </c>
      <c r="H1032" s="4"/>
      <c r="I1032" s="4"/>
      <c r="J1032" s="4">
        <v>100.9029785</v>
      </c>
      <c r="K1032" s="4"/>
      <c r="L1032" s="4"/>
      <c r="M1032" s="4"/>
      <c r="N1032" s="4"/>
      <c r="O1032" s="4"/>
      <c r="P1032" s="4"/>
      <c r="Q1032" s="4">
        <v>2.58368756641871</v>
      </c>
      <c r="R1032" s="4">
        <v>1.4152576650531057</v>
      </c>
      <c r="S1032" s="4"/>
      <c r="T1032" s="4">
        <v>-0.52517874401173803</v>
      </c>
      <c r="U1032" s="4">
        <v>1</v>
      </c>
      <c r="V1032" s="4" t="s">
        <v>463</v>
      </c>
      <c r="W1032" s="4">
        <v>0</v>
      </c>
      <c r="X1032" s="4">
        <v>159336</v>
      </c>
      <c r="Y1032" s="4">
        <v>3020388826.8156424</v>
      </c>
      <c r="Z1032" s="4">
        <v>5406496000</v>
      </c>
      <c r="AA1032" s="4">
        <v>4914281400</v>
      </c>
      <c r="AB1032" s="4">
        <v>2899702370.7717552</v>
      </c>
      <c r="AC1032" s="4"/>
      <c r="AD1032" s="4"/>
      <c r="AE1032" s="4"/>
    </row>
    <row r="1033" spans="1:31" x14ac:dyDescent="0.2">
      <c r="A1033" s="4" t="s">
        <v>216</v>
      </c>
      <c r="B1033" s="4" t="s">
        <v>64</v>
      </c>
      <c r="C1033" s="4">
        <v>2019</v>
      </c>
      <c r="D1033" s="4"/>
      <c r="E1033" s="4">
        <v>-3.3717991810562609</v>
      </c>
      <c r="F1033" s="4">
        <v>-2.2087575302035702</v>
      </c>
      <c r="G1033" s="4">
        <v>2.6258985640794208</v>
      </c>
      <c r="H1033" s="4"/>
      <c r="I1033" s="4"/>
      <c r="J1033" s="4">
        <v>95.406173780000003</v>
      </c>
      <c r="K1033" s="4"/>
      <c r="L1033" s="4"/>
      <c r="M1033" s="4"/>
      <c r="N1033" s="4"/>
      <c r="O1033" s="4"/>
      <c r="P1033" s="4"/>
      <c r="Q1033" s="4">
        <v>2.6222078342505601</v>
      </c>
      <c r="R1033" s="4">
        <v>1.4524208957577591</v>
      </c>
      <c r="S1033" s="4"/>
      <c r="T1033" s="4">
        <v>-1.19643951751799</v>
      </c>
      <c r="U1033" s="4">
        <v>1</v>
      </c>
      <c r="V1033" s="4" t="s">
        <v>463</v>
      </c>
      <c r="W1033" s="4">
        <v>0</v>
      </c>
      <c r="X1033" s="4">
        <v>157441</v>
      </c>
      <c r="Y1033" s="4">
        <v>2995185474.8603354</v>
      </c>
      <c r="Z1033" s="4">
        <v>5361382000</v>
      </c>
      <c r="AA1033" s="4">
        <v>4748581700</v>
      </c>
      <c r="AB1033" s="4">
        <v>2801930229.9810038</v>
      </c>
      <c r="AC1033" s="4"/>
      <c r="AD1033" s="4"/>
      <c r="AE1033" s="4"/>
    </row>
    <row r="1034" spans="1:31" x14ac:dyDescent="0.2">
      <c r="A1034" s="4" t="s">
        <v>216</v>
      </c>
      <c r="B1034" s="4" t="s">
        <v>64</v>
      </c>
      <c r="C1034" s="4">
        <v>2020</v>
      </c>
      <c r="D1034" s="4"/>
      <c r="E1034" s="4">
        <v>-18.438471849394517</v>
      </c>
      <c r="F1034" s="4">
        <v>-17.125671658312342</v>
      </c>
      <c r="G1034" s="4">
        <v>2.1800028325882863</v>
      </c>
      <c r="H1034" s="4"/>
      <c r="I1034" s="4"/>
      <c r="J1034" s="4">
        <v>96.149782340000002</v>
      </c>
      <c r="K1034" s="4"/>
      <c r="L1034" s="4"/>
      <c r="M1034" s="4"/>
      <c r="N1034" s="4"/>
      <c r="O1034" s="4"/>
      <c r="P1034" s="4"/>
      <c r="Q1034" s="4"/>
      <c r="R1034" s="4">
        <v>1.4840837124263824</v>
      </c>
      <c r="S1034" s="4"/>
      <c r="T1034" s="4">
        <v>-1.5967661947679801</v>
      </c>
      <c r="U1034" s="4">
        <v>1</v>
      </c>
      <c r="V1034" s="4" t="s">
        <v>463</v>
      </c>
      <c r="W1034" s="4">
        <v>0</v>
      </c>
      <c r="X1034" s="4">
        <v>154947</v>
      </c>
      <c r="Y1034" s="4">
        <v>2496174748.6033521</v>
      </c>
      <c r="Z1034" s="4">
        <v>4468152800</v>
      </c>
      <c r="AA1034" s="4">
        <v>3873015800</v>
      </c>
      <c r="AB1034" s="4">
        <v>2285297113.2862816</v>
      </c>
      <c r="AC1034" s="4"/>
      <c r="AD1034" s="4"/>
      <c r="AE1034" s="4"/>
    </row>
    <row r="1035" spans="1:31" x14ac:dyDescent="0.2">
      <c r="A1035" s="4" t="s">
        <v>216</v>
      </c>
      <c r="B1035" s="4" t="s">
        <v>64</v>
      </c>
      <c r="C1035" s="4">
        <v>2021</v>
      </c>
      <c r="D1035" s="4"/>
      <c r="E1035" s="4">
        <v>4.2324046289715653</v>
      </c>
      <c r="F1035" s="4">
        <v>5.9959598083944741</v>
      </c>
      <c r="G1035" s="4">
        <v>3.7584991459929711</v>
      </c>
      <c r="H1035" s="4"/>
      <c r="I1035" s="4"/>
      <c r="J1035" s="4"/>
      <c r="K1035" s="4"/>
      <c r="L1035" s="4"/>
      <c r="M1035" s="4"/>
      <c r="N1035" s="4"/>
      <c r="O1035" s="4"/>
      <c r="P1035" s="4"/>
      <c r="Q1035" s="4"/>
      <c r="R1035" s="4">
        <v>1.5398629860837487</v>
      </c>
      <c r="S1035" s="4"/>
      <c r="T1035" s="4">
        <v>-1.6777912474095</v>
      </c>
      <c r="U1035" s="4">
        <v>1</v>
      </c>
      <c r="V1035" s="4" t="s">
        <v>463</v>
      </c>
      <c r="W1035" s="4">
        <v>0</v>
      </c>
      <c r="X1035" s="4">
        <v>152369</v>
      </c>
      <c r="Y1035" s="4">
        <v>2699612458.1005588</v>
      </c>
      <c r="Z1035" s="4">
        <v>4832306300</v>
      </c>
      <c r="AA1035" s="4">
        <v>4036937500</v>
      </c>
      <c r="AB1035" s="4">
        <v>2382020134.0947638</v>
      </c>
      <c r="AC1035" s="4"/>
      <c r="AD1035" s="4"/>
      <c r="AE1035" s="4"/>
    </row>
    <row r="1036" spans="1:31" x14ac:dyDescent="0.2">
      <c r="A1036" s="4" t="s">
        <v>283</v>
      </c>
      <c r="B1036" s="4" t="s">
        <v>395</v>
      </c>
      <c r="C1036" s="4">
        <v>2000</v>
      </c>
      <c r="D1036" s="4"/>
      <c r="E1036" s="4"/>
      <c r="F1036" s="4"/>
      <c r="G1036" s="4"/>
      <c r="H1036" s="4"/>
      <c r="I1036" s="4"/>
      <c r="J1036" s="4">
        <v>26.98068486</v>
      </c>
      <c r="K1036" s="4"/>
      <c r="L1036" s="4"/>
      <c r="M1036" s="4"/>
      <c r="N1036" s="4"/>
      <c r="O1036" s="4"/>
      <c r="P1036" s="4"/>
      <c r="Q1036" s="4"/>
      <c r="R1036" s="4">
        <v>1</v>
      </c>
      <c r="S1036" s="4"/>
      <c r="T1036" s="4">
        <v>3.4973353815056698</v>
      </c>
      <c r="U1036" s="4">
        <v>1</v>
      </c>
      <c r="V1036" s="4" t="s">
        <v>463</v>
      </c>
      <c r="W1036" s="4">
        <v>0</v>
      </c>
      <c r="X1036" s="4">
        <v>39658</v>
      </c>
      <c r="Y1036" s="4"/>
      <c r="Z1036" s="4"/>
      <c r="AA1036" s="4"/>
      <c r="AB1036" s="4"/>
      <c r="AC1036" s="4"/>
      <c r="AD1036" s="4"/>
      <c r="AE1036" s="4"/>
    </row>
    <row r="1037" spans="1:31" x14ac:dyDescent="0.2">
      <c r="A1037" s="4" t="s">
        <v>283</v>
      </c>
      <c r="B1037" s="4" t="s">
        <v>395</v>
      </c>
      <c r="C1037" s="4">
        <v>2001</v>
      </c>
      <c r="D1037" s="4"/>
      <c r="E1037" s="4"/>
      <c r="F1037" s="4"/>
      <c r="G1037" s="4"/>
      <c r="H1037" s="4"/>
      <c r="I1037" s="4"/>
      <c r="J1037" s="4">
        <v>41.408876110000001</v>
      </c>
      <c r="K1037" s="4"/>
      <c r="L1037" s="4"/>
      <c r="M1037" s="4"/>
      <c r="N1037" s="4"/>
      <c r="O1037" s="4"/>
      <c r="P1037" s="4"/>
      <c r="Q1037" s="4"/>
      <c r="R1037" s="4">
        <v>1</v>
      </c>
      <c r="S1037" s="4"/>
      <c r="T1037" s="4">
        <v>3.4595580118373599</v>
      </c>
      <c r="U1037" s="4">
        <v>1</v>
      </c>
      <c r="V1037" s="4" t="s">
        <v>463</v>
      </c>
      <c r="W1037" s="4">
        <v>0</v>
      </c>
      <c r="X1037" s="4">
        <v>41054</v>
      </c>
      <c r="Y1037" s="4"/>
      <c r="Z1037" s="4"/>
      <c r="AA1037" s="4"/>
      <c r="AB1037" s="4"/>
      <c r="AC1037" s="4"/>
      <c r="AD1037" s="4"/>
      <c r="AE1037" s="4"/>
    </row>
    <row r="1038" spans="1:31" x14ac:dyDescent="0.2">
      <c r="A1038" s="4" t="s">
        <v>283</v>
      </c>
      <c r="B1038" s="4" t="s">
        <v>395</v>
      </c>
      <c r="C1038" s="4">
        <v>2002</v>
      </c>
      <c r="D1038" s="4"/>
      <c r="E1038" s="4"/>
      <c r="F1038" s="4"/>
      <c r="G1038" s="4"/>
      <c r="H1038" s="4"/>
      <c r="I1038" s="4"/>
      <c r="J1038" s="4">
        <v>44.75221406</v>
      </c>
      <c r="K1038" s="4"/>
      <c r="L1038" s="4"/>
      <c r="M1038" s="4"/>
      <c r="N1038" s="4"/>
      <c r="O1038" s="4"/>
      <c r="P1038" s="4"/>
      <c r="Q1038" s="4"/>
      <c r="R1038" s="4">
        <v>1</v>
      </c>
      <c r="S1038" s="4"/>
      <c r="T1038" s="4">
        <v>3.35799722306069</v>
      </c>
      <c r="U1038" s="4">
        <v>1</v>
      </c>
      <c r="V1038" s="4" t="s">
        <v>463</v>
      </c>
      <c r="W1038" s="4">
        <v>0</v>
      </c>
      <c r="X1038" s="4">
        <v>42456</v>
      </c>
      <c r="Y1038" s="4"/>
      <c r="Z1038" s="4"/>
      <c r="AA1038" s="4"/>
      <c r="AB1038" s="4"/>
      <c r="AC1038" s="4"/>
      <c r="AD1038" s="4"/>
      <c r="AE1038" s="4"/>
    </row>
    <row r="1039" spans="1:31" x14ac:dyDescent="0.2">
      <c r="A1039" s="4" t="s">
        <v>283</v>
      </c>
      <c r="B1039" s="4" t="s">
        <v>395</v>
      </c>
      <c r="C1039" s="4">
        <v>2003</v>
      </c>
      <c r="D1039" s="4"/>
      <c r="E1039" s="4"/>
      <c r="F1039" s="4"/>
      <c r="G1039" s="4"/>
      <c r="H1039" s="4"/>
      <c r="I1039" s="4"/>
      <c r="J1039" s="4">
        <v>47.968628879999997</v>
      </c>
      <c r="K1039" s="4"/>
      <c r="L1039" s="4"/>
      <c r="M1039" s="4"/>
      <c r="N1039" s="4"/>
      <c r="O1039" s="4"/>
      <c r="P1039" s="4"/>
      <c r="Q1039" s="4"/>
      <c r="R1039" s="4">
        <v>1</v>
      </c>
      <c r="S1039" s="4"/>
      <c r="T1039" s="4">
        <v>3.2580096059719499</v>
      </c>
      <c r="U1039" s="4">
        <v>1</v>
      </c>
      <c r="V1039" s="4" t="s">
        <v>463</v>
      </c>
      <c r="W1039" s="4">
        <v>0</v>
      </c>
      <c r="X1039" s="4">
        <v>43862</v>
      </c>
      <c r="Y1039" s="4"/>
      <c r="Z1039" s="4"/>
      <c r="AA1039" s="4"/>
      <c r="AB1039" s="4"/>
      <c r="AC1039" s="4"/>
      <c r="AD1039" s="4"/>
      <c r="AE1039" s="4"/>
    </row>
    <row r="1040" spans="1:31" x14ac:dyDescent="0.2">
      <c r="A1040" s="4" t="s">
        <v>283</v>
      </c>
      <c r="B1040" s="4" t="s">
        <v>395</v>
      </c>
      <c r="C1040" s="4">
        <v>2004</v>
      </c>
      <c r="D1040" s="4"/>
      <c r="E1040" s="4"/>
      <c r="F1040" s="4"/>
      <c r="G1040" s="4"/>
      <c r="H1040" s="4"/>
      <c r="I1040" s="4"/>
      <c r="J1040" s="4">
        <v>74.636753080000005</v>
      </c>
      <c r="K1040" s="4"/>
      <c r="L1040" s="4"/>
      <c r="M1040" s="4"/>
      <c r="N1040" s="4"/>
      <c r="O1040" s="4"/>
      <c r="P1040" s="4"/>
      <c r="Q1040" s="4"/>
      <c r="R1040" s="4">
        <v>1</v>
      </c>
      <c r="S1040" s="4"/>
      <c r="T1040" s="4">
        <v>3.1949592365016302</v>
      </c>
      <c r="U1040" s="4">
        <v>1</v>
      </c>
      <c r="V1040" s="4" t="s">
        <v>463</v>
      </c>
      <c r="W1040" s="4">
        <v>0</v>
      </c>
      <c r="X1040" s="4">
        <v>45286</v>
      </c>
      <c r="Y1040" s="4"/>
      <c r="Z1040" s="4"/>
      <c r="AA1040" s="4"/>
      <c r="AB1040" s="4"/>
      <c r="AC1040" s="4"/>
      <c r="AD1040" s="4"/>
      <c r="AE1040" s="4"/>
    </row>
    <row r="1041" spans="1:31" x14ac:dyDescent="0.2">
      <c r="A1041" s="4" t="s">
        <v>283</v>
      </c>
      <c r="B1041" s="4" t="s">
        <v>395</v>
      </c>
      <c r="C1041" s="4">
        <v>2005</v>
      </c>
      <c r="D1041" s="4"/>
      <c r="E1041" s="4"/>
      <c r="F1041" s="4"/>
      <c r="G1041" s="4"/>
      <c r="H1041" s="4"/>
      <c r="I1041" s="4"/>
      <c r="J1041" s="4">
        <v>173.22961029999999</v>
      </c>
      <c r="K1041" s="4">
        <v>38.034383079999998</v>
      </c>
      <c r="L1041" s="4"/>
      <c r="M1041" s="4"/>
      <c r="N1041" s="4"/>
      <c r="O1041" s="4"/>
      <c r="P1041" s="4"/>
      <c r="Q1041" s="4"/>
      <c r="R1041" s="4">
        <v>1</v>
      </c>
      <c r="S1041" s="4"/>
      <c r="T1041" s="4">
        <v>3.1324222113556299</v>
      </c>
      <c r="U1041" s="4">
        <v>1</v>
      </c>
      <c r="V1041" s="4" t="s">
        <v>463</v>
      </c>
      <c r="W1041" s="4">
        <v>0</v>
      </c>
      <c r="X1041" s="4">
        <v>46727</v>
      </c>
      <c r="Y1041" s="4"/>
      <c r="Z1041" s="4"/>
      <c r="AA1041" s="4"/>
      <c r="AB1041" s="4"/>
      <c r="AC1041" s="4"/>
      <c r="AD1041" s="4"/>
      <c r="AE1041" s="4"/>
    </row>
    <row r="1042" spans="1:31" x14ac:dyDescent="0.2">
      <c r="A1042" s="4" t="s">
        <v>283</v>
      </c>
      <c r="B1042" s="4" t="s">
        <v>395</v>
      </c>
      <c r="C1042" s="4">
        <v>2006</v>
      </c>
      <c r="D1042" s="4"/>
      <c r="E1042" s="4"/>
      <c r="F1042" s="4"/>
      <c r="G1042" s="4"/>
      <c r="H1042" s="4"/>
      <c r="I1042" s="4"/>
      <c r="J1042" s="4">
        <v>192.12279720000001</v>
      </c>
      <c r="K1042" s="4">
        <v>44.5</v>
      </c>
      <c r="L1042" s="4"/>
      <c r="M1042" s="4"/>
      <c r="N1042" s="4"/>
      <c r="O1042" s="4"/>
      <c r="P1042" s="4"/>
      <c r="Q1042" s="4"/>
      <c r="R1042" s="4">
        <v>1</v>
      </c>
      <c r="S1042" s="4"/>
      <c r="T1042" s="4">
        <v>3.0559572683577398</v>
      </c>
      <c r="U1042" s="4">
        <v>1</v>
      </c>
      <c r="V1042" s="4" t="s">
        <v>463</v>
      </c>
      <c r="W1042" s="4">
        <v>0</v>
      </c>
      <c r="X1042" s="4">
        <v>48177</v>
      </c>
      <c r="Y1042" s="4">
        <v>4200439457.5783029</v>
      </c>
      <c r="Z1042" s="4">
        <v>3500226200</v>
      </c>
      <c r="AA1042" s="4">
        <v>3861222600</v>
      </c>
      <c r="AB1042" s="4">
        <v>4633652466.0986452</v>
      </c>
      <c r="AC1042" s="4"/>
      <c r="AD1042" s="4"/>
      <c r="AE1042" s="4"/>
    </row>
    <row r="1043" spans="1:31" x14ac:dyDescent="0.2">
      <c r="A1043" s="4" t="s">
        <v>283</v>
      </c>
      <c r="B1043" s="4" t="s">
        <v>395</v>
      </c>
      <c r="C1043" s="4">
        <v>2007</v>
      </c>
      <c r="D1043" s="4"/>
      <c r="E1043" s="4">
        <v>3.162625226527993</v>
      </c>
      <c r="F1043" s="4">
        <v>0.10807894814266206</v>
      </c>
      <c r="G1043" s="4">
        <v>3.0728485342996521</v>
      </c>
      <c r="H1043" s="4"/>
      <c r="I1043" s="4"/>
      <c r="J1043" s="4">
        <v>204.43732750000001</v>
      </c>
      <c r="K1043" s="4">
        <v>52</v>
      </c>
      <c r="L1043" s="4"/>
      <c r="M1043" s="4"/>
      <c r="N1043" s="4"/>
      <c r="O1043" s="4"/>
      <c r="P1043" s="4"/>
      <c r="Q1043" s="4"/>
      <c r="R1043" s="4">
        <v>1.0307284853429965</v>
      </c>
      <c r="S1043" s="4"/>
      <c r="T1043" s="4">
        <v>3.0056236957452298</v>
      </c>
      <c r="U1043" s="4">
        <v>1</v>
      </c>
      <c r="V1043" s="4" t="s">
        <v>463</v>
      </c>
      <c r="W1043" s="4">
        <v>0</v>
      </c>
      <c r="X1043" s="4">
        <v>49647</v>
      </c>
      <c r="Y1043" s="4">
        <v>4466438857.5543022</v>
      </c>
      <c r="Z1043" s="4">
        <v>3721883500</v>
      </c>
      <c r="AA1043" s="4">
        <v>3983338600</v>
      </c>
      <c r="AB1043" s="4">
        <v>4780197527.9011173</v>
      </c>
      <c r="AC1043" s="4"/>
      <c r="AD1043" s="4"/>
      <c r="AE1043" s="4"/>
    </row>
    <row r="1044" spans="1:31" x14ac:dyDescent="0.2">
      <c r="A1044" s="4" t="s">
        <v>283</v>
      </c>
      <c r="B1044" s="4" t="s">
        <v>395</v>
      </c>
      <c r="C1044" s="4">
        <v>2008</v>
      </c>
      <c r="D1044" s="4"/>
      <c r="E1044" s="4">
        <v>-0.35740120109298346</v>
      </c>
      <c r="F1044" s="4">
        <v>-3.2342369859097317</v>
      </c>
      <c r="G1044" s="4">
        <v>3.0477274949771243</v>
      </c>
      <c r="H1044" s="4"/>
      <c r="I1044" s="4"/>
      <c r="J1044" s="4">
        <v>192.30678950000001</v>
      </c>
      <c r="K1044" s="4">
        <v>61</v>
      </c>
      <c r="L1044" s="4"/>
      <c r="M1044" s="4"/>
      <c r="N1044" s="4"/>
      <c r="O1044" s="4"/>
      <c r="P1044" s="4"/>
      <c r="Q1044" s="4"/>
      <c r="R1044" s="4">
        <v>1.0621422807893564</v>
      </c>
      <c r="S1044" s="4"/>
      <c r="T1044" s="4">
        <v>2.9296528088449501</v>
      </c>
      <c r="U1044" s="4">
        <v>1</v>
      </c>
      <c r="V1044" s="4" t="s">
        <v>463</v>
      </c>
      <c r="W1044" s="4">
        <v>0</v>
      </c>
      <c r="X1044" s="4">
        <v>51123</v>
      </c>
      <c r="Y1044" s="4">
        <v>4586114124.5649824</v>
      </c>
      <c r="Z1044" s="4">
        <v>3821608900</v>
      </c>
      <c r="AA1044" s="4">
        <v>3969102100</v>
      </c>
      <c r="AB1044" s="4">
        <v>4763113044.5217819</v>
      </c>
      <c r="AC1044" s="4"/>
      <c r="AD1044" s="4"/>
      <c r="AE1044" s="4"/>
    </row>
    <row r="1045" spans="1:31" x14ac:dyDescent="0.2">
      <c r="A1045" s="4" t="s">
        <v>283</v>
      </c>
      <c r="B1045" s="4" t="s">
        <v>395</v>
      </c>
      <c r="C1045" s="4">
        <v>2009</v>
      </c>
      <c r="D1045" s="4"/>
      <c r="E1045" s="4">
        <v>-7.2004824466470581</v>
      </c>
      <c r="F1045" s="4">
        <v>-9.8097080742165303</v>
      </c>
      <c r="G1045" s="4">
        <v>0.6103757810693935</v>
      </c>
      <c r="H1045" s="4"/>
      <c r="I1045" s="4"/>
      <c r="J1045" s="4">
        <v>206.64423410000001</v>
      </c>
      <c r="K1045" s="4">
        <v>64.5</v>
      </c>
      <c r="L1045" s="4"/>
      <c r="M1045" s="4"/>
      <c r="N1045" s="4"/>
      <c r="O1045" s="4"/>
      <c r="P1045" s="4"/>
      <c r="Q1045" s="4"/>
      <c r="R1045" s="4">
        <v>1.0686253400317927</v>
      </c>
      <c r="S1045" s="4"/>
      <c r="T1045" s="4">
        <v>2.8519648041138099</v>
      </c>
      <c r="U1045" s="4">
        <v>1</v>
      </c>
      <c r="V1045" s="4" t="s">
        <v>463</v>
      </c>
      <c r="W1045" s="4">
        <v>0</v>
      </c>
      <c r="X1045" s="4">
        <v>52602</v>
      </c>
      <c r="Y1045" s="4">
        <v>4281868714.7485895</v>
      </c>
      <c r="Z1045" s="4">
        <v>3568081200</v>
      </c>
      <c r="AA1045" s="4">
        <v>3683307600</v>
      </c>
      <c r="AB1045" s="4">
        <v>4420145925.8370342</v>
      </c>
      <c r="AC1045" s="4"/>
      <c r="AD1045" s="4"/>
      <c r="AE1045" s="4"/>
    </row>
    <row r="1046" spans="1:31" x14ac:dyDescent="0.2">
      <c r="A1046" s="4" t="s">
        <v>283</v>
      </c>
      <c r="B1046" s="4" t="s">
        <v>395</v>
      </c>
      <c r="C1046" s="4">
        <v>2010</v>
      </c>
      <c r="D1046" s="4"/>
      <c r="E1046" s="4">
        <v>-2.7156352621757662</v>
      </c>
      <c r="F1046" s="4">
        <v>-5.3639058708615721</v>
      </c>
      <c r="G1046" s="4">
        <v>-0.20640583789077027</v>
      </c>
      <c r="H1046" s="4"/>
      <c r="I1046" s="4"/>
      <c r="J1046" s="4">
        <v>185.98217260000001</v>
      </c>
      <c r="K1046" s="4">
        <v>66</v>
      </c>
      <c r="L1046" s="4"/>
      <c r="M1046" s="4"/>
      <c r="N1046" s="4"/>
      <c r="O1046" s="4"/>
      <c r="P1046" s="4"/>
      <c r="Q1046" s="4">
        <v>0.27614086175008701</v>
      </c>
      <c r="R1046" s="4">
        <v>1.066419634944787</v>
      </c>
      <c r="S1046" s="4"/>
      <c r="T1046" s="4">
        <v>2.7599336999597601</v>
      </c>
      <c r="U1046" s="4">
        <v>1</v>
      </c>
      <c r="V1046" s="4" t="s">
        <v>463</v>
      </c>
      <c r="W1046" s="4">
        <v>0</v>
      </c>
      <c r="X1046" s="4">
        <v>54074</v>
      </c>
      <c r="Y1046" s="4">
        <v>4156990759.6303849</v>
      </c>
      <c r="Z1046" s="4">
        <v>3464020400</v>
      </c>
      <c r="AA1046" s="4">
        <v>3583282400</v>
      </c>
      <c r="AB1046" s="4">
        <v>4300110884.4353781</v>
      </c>
      <c r="AC1046" s="4"/>
      <c r="AD1046" s="4"/>
      <c r="AE1046" s="4"/>
    </row>
    <row r="1047" spans="1:31" x14ac:dyDescent="0.2">
      <c r="A1047" s="4" t="s">
        <v>283</v>
      </c>
      <c r="B1047" s="4" t="s">
        <v>395</v>
      </c>
      <c r="C1047" s="4">
        <v>2011</v>
      </c>
      <c r="D1047" s="4"/>
      <c r="E1047" s="4">
        <v>1.1690621983910603</v>
      </c>
      <c r="F1047" s="4">
        <v>-1.4161344100807725</v>
      </c>
      <c r="G1047" s="4">
        <v>-0.46045298844830995</v>
      </c>
      <c r="H1047" s="4"/>
      <c r="I1047" s="4"/>
      <c r="J1047" s="4">
        <v>174.3981114</v>
      </c>
      <c r="K1047" s="4">
        <v>69.465944989999997</v>
      </c>
      <c r="L1047" s="4"/>
      <c r="M1047" s="4"/>
      <c r="N1047" s="4"/>
      <c r="O1047" s="4"/>
      <c r="P1047" s="4"/>
      <c r="Q1047" s="4">
        <v>1.32543575779667</v>
      </c>
      <c r="R1047" s="4">
        <v>1.0615092738662841</v>
      </c>
      <c r="S1047" s="4"/>
      <c r="T1047" s="4">
        <v>2.5885387384378098</v>
      </c>
      <c r="U1047" s="4">
        <v>1</v>
      </c>
      <c r="V1047" s="4" t="s">
        <v>463</v>
      </c>
      <c r="W1047" s="4">
        <v>0</v>
      </c>
      <c r="X1047" s="4">
        <v>55492</v>
      </c>
      <c r="Y1047" s="4">
        <v>4186223808.9523578</v>
      </c>
      <c r="Z1047" s="4">
        <v>3488380300</v>
      </c>
      <c r="AA1047" s="4">
        <v>3625173200</v>
      </c>
      <c r="AB1047" s="4">
        <v>4350381855.2742119</v>
      </c>
      <c r="AC1047" s="4"/>
      <c r="AD1047" s="4"/>
      <c r="AE1047" s="4"/>
    </row>
    <row r="1048" spans="1:31" x14ac:dyDescent="0.2">
      <c r="A1048" s="4" t="s">
        <v>283</v>
      </c>
      <c r="B1048" s="4" t="s">
        <v>395</v>
      </c>
      <c r="C1048" s="4">
        <v>2012</v>
      </c>
      <c r="D1048" s="4"/>
      <c r="E1048" s="4">
        <v>1.2297536570114858</v>
      </c>
      <c r="F1048" s="4">
        <v>-1.2057423507759211</v>
      </c>
      <c r="G1048" s="4">
        <v>1.2614131710076748</v>
      </c>
      <c r="H1048" s="4"/>
      <c r="I1048" s="4"/>
      <c r="J1048" s="4">
        <v>173.8199085</v>
      </c>
      <c r="K1048" s="4">
        <v>69.7</v>
      </c>
      <c r="L1048" s="4"/>
      <c r="M1048" s="4"/>
      <c r="N1048" s="4"/>
      <c r="O1048" s="4"/>
      <c r="P1048" s="4"/>
      <c r="Q1048" s="4">
        <v>1.1889484524560601</v>
      </c>
      <c r="R1048" s="4">
        <v>1.0748992916583013</v>
      </c>
      <c r="S1048" s="4"/>
      <c r="T1048" s="4">
        <v>2.4353240004374599</v>
      </c>
      <c r="U1048" s="4">
        <v>1</v>
      </c>
      <c r="V1048" s="4" t="s">
        <v>463</v>
      </c>
      <c r="W1048" s="4">
        <v>0</v>
      </c>
      <c r="X1048" s="4">
        <v>56860</v>
      </c>
      <c r="Y1048" s="4">
        <v>4291159006.3602543</v>
      </c>
      <c r="Z1048" s="4">
        <v>3575822800</v>
      </c>
      <c r="AA1048" s="4">
        <v>3669753900</v>
      </c>
      <c r="AB1048" s="4">
        <v>4403880835.2334099</v>
      </c>
      <c r="AC1048" s="4"/>
      <c r="AD1048" s="4"/>
      <c r="AE1048" s="4"/>
    </row>
    <row r="1049" spans="1:31" x14ac:dyDescent="0.2">
      <c r="A1049" s="4" t="s">
        <v>283</v>
      </c>
      <c r="B1049" s="4" t="s">
        <v>395</v>
      </c>
      <c r="C1049" s="4">
        <v>2013</v>
      </c>
      <c r="D1049" s="4"/>
      <c r="E1049" s="4">
        <v>1.2793310199902095</v>
      </c>
      <c r="F1049" s="4">
        <v>-1.0729272006348793</v>
      </c>
      <c r="G1049" s="4">
        <v>1.3782033158817626</v>
      </c>
      <c r="H1049" s="4"/>
      <c r="I1049" s="4"/>
      <c r="J1049" s="4">
        <v>168.41201129999999</v>
      </c>
      <c r="K1049" s="4">
        <v>71.400000000000006</v>
      </c>
      <c r="L1049" s="4"/>
      <c r="M1049" s="4"/>
      <c r="N1049" s="4">
        <v>47462200</v>
      </c>
      <c r="O1049" s="4"/>
      <c r="P1049" s="4"/>
      <c r="Q1049" s="4">
        <v>2.1606114681339501</v>
      </c>
      <c r="R1049" s="4">
        <v>1.0897135893383256</v>
      </c>
      <c r="S1049" s="4">
        <v>43554747.288640998</v>
      </c>
      <c r="T1049" s="4">
        <v>2.3499412828225998</v>
      </c>
      <c r="U1049" s="4">
        <v>1</v>
      </c>
      <c r="V1049" s="4" t="s">
        <v>463</v>
      </c>
      <c r="W1049" s="4">
        <v>0</v>
      </c>
      <c r="X1049" s="4">
        <v>58212</v>
      </c>
      <c r="Y1049" s="4">
        <v>4405954638.1855268</v>
      </c>
      <c r="Z1049" s="4">
        <v>3671482000</v>
      </c>
      <c r="AA1049" s="4">
        <v>3716702200</v>
      </c>
      <c r="AB1049" s="4">
        <v>4460221048.8419542</v>
      </c>
      <c r="AC1049" s="4">
        <v>1.0772285213436972</v>
      </c>
      <c r="AD1049" s="4"/>
      <c r="AE1049" s="4"/>
    </row>
    <row r="1050" spans="1:31" x14ac:dyDescent="0.2">
      <c r="A1050" s="4" t="s">
        <v>283</v>
      </c>
      <c r="B1050" s="4" t="s">
        <v>395</v>
      </c>
      <c r="C1050" s="4">
        <v>2014</v>
      </c>
      <c r="D1050" s="4"/>
      <c r="E1050" s="4">
        <v>2.6545279845127112</v>
      </c>
      <c r="F1050" s="4">
        <v>0.33286964244621231</v>
      </c>
      <c r="G1050" s="4">
        <v>0.88672837836342921</v>
      </c>
      <c r="H1050" s="4"/>
      <c r="I1050" s="4"/>
      <c r="J1050" s="4">
        <v>152.88616519999999</v>
      </c>
      <c r="K1050" s="4">
        <v>74.099999999999994</v>
      </c>
      <c r="L1050" s="4"/>
      <c r="M1050" s="4"/>
      <c r="N1050" s="4">
        <v>34445400</v>
      </c>
      <c r="O1050" s="4"/>
      <c r="P1050" s="4"/>
      <c r="Q1050" s="4">
        <v>1.27397911533384</v>
      </c>
      <c r="R1050" s="4">
        <v>1.0993763889778714</v>
      </c>
      <c r="S1050" s="4">
        <v>31331762.574985888</v>
      </c>
      <c r="T1050" s="4">
        <v>2.2875898831971702</v>
      </c>
      <c r="U1050" s="4">
        <v>1</v>
      </c>
      <c r="V1050" s="4" t="s">
        <v>463</v>
      </c>
      <c r="W1050" s="4">
        <v>0</v>
      </c>
      <c r="X1050" s="4">
        <v>59559</v>
      </c>
      <c r="Y1050" s="4">
        <v>4563017880.7152281</v>
      </c>
      <c r="Z1050" s="4">
        <v>3802362800</v>
      </c>
      <c r="AA1050" s="4">
        <v>3815363100</v>
      </c>
      <c r="AB1050" s="4">
        <v>4578618864.75459</v>
      </c>
      <c r="AC1050" s="4">
        <v>0.75488198601143486</v>
      </c>
      <c r="AD1050" s="4"/>
      <c r="AE1050" s="4"/>
    </row>
    <row r="1051" spans="1:31" x14ac:dyDescent="0.2">
      <c r="A1051" s="4" t="s">
        <v>283</v>
      </c>
      <c r="B1051" s="4" t="s">
        <v>395</v>
      </c>
      <c r="C1051" s="4">
        <v>2015</v>
      </c>
      <c r="D1051" s="4"/>
      <c r="E1051" s="4">
        <v>2.8331222262960978</v>
      </c>
      <c r="F1051" s="4">
        <v>0.55060541898785686</v>
      </c>
      <c r="G1051" s="4">
        <v>0.34190056772067123</v>
      </c>
      <c r="H1051" s="4"/>
      <c r="I1051" s="4"/>
      <c r="J1051" s="4">
        <v>153.0823661</v>
      </c>
      <c r="K1051" s="4">
        <v>77</v>
      </c>
      <c r="L1051" s="4"/>
      <c r="M1051" s="4"/>
      <c r="N1051" s="4">
        <v>22398000</v>
      </c>
      <c r="O1051" s="4"/>
      <c r="P1051" s="4"/>
      <c r="Q1051" s="4">
        <v>-2.3475277016561402</v>
      </c>
      <c r="R1051" s="4">
        <v>1.1031351630931738</v>
      </c>
      <c r="S1051" s="4">
        <v>233948.91787999999</v>
      </c>
      <c r="T1051" s="4">
        <v>2.2446364495981301</v>
      </c>
      <c r="U1051" s="4">
        <v>1</v>
      </c>
      <c r="V1051" s="4" t="s">
        <v>463</v>
      </c>
      <c r="W1051" s="4">
        <v>0</v>
      </c>
      <c r="X1051" s="4">
        <v>60911</v>
      </c>
      <c r="Y1051" s="4">
        <v>4708336733.4693384</v>
      </c>
      <c r="Z1051" s="4">
        <v>3923457000</v>
      </c>
      <c r="AA1051" s="4">
        <v>3923457000</v>
      </c>
      <c r="AB1051" s="4">
        <v>4708336733.4693384</v>
      </c>
      <c r="AC1051" s="4">
        <v>0.47570939097841519</v>
      </c>
      <c r="AD1051" s="4"/>
      <c r="AE1051" s="4"/>
    </row>
    <row r="1052" spans="1:31" x14ac:dyDescent="0.2">
      <c r="A1052" s="4" t="s">
        <v>283</v>
      </c>
      <c r="B1052" s="4" t="s">
        <v>395</v>
      </c>
      <c r="C1052" s="4">
        <v>2016</v>
      </c>
      <c r="D1052" s="4"/>
      <c r="E1052" s="4">
        <v>3.2399743389566851</v>
      </c>
      <c r="F1052" s="4">
        <v>1.0111649981558344</v>
      </c>
      <c r="G1052" s="4">
        <v>1.0000923325472684</v>
      </c>
      <c r="H1052" s="4"/>
      <c r="I1052" s="4"/>
      <c r="J1052" s="4">
        <v>153.65438370000001</v>
      </c>
      <c r="K1052" s="4">
        <v>79</v>
      </c>
      <c r="L1052" s="4"/>
      <c r="M1052" s="4"/>
      <c r="N1052" s="4">
        <v>30798800</v>
      </c>
      <c r="O1052" s="4"/>
      <c r="P1052" s="4"/>
      <c r="Q1052" s="4">
        <v>-0.62525835861811396</v>
      </c>
      <c r="R1052" s="4">
        <v>1.1141675332769017</v>
      </c>
      <c r="S1052" s="4">
        <v>2764288.5185312</v>
      </c>
      <c r="T1052" s="4">
        <v>2.1825071025343101</v>
      </c>
      <c r="U1052" s="4">
        <v>1</v>
      </c>
      <c r="V1052" s="4" t="s">
        <v>463</v>
      </c>
      <c r="W1052" s="4">
        <v>0</v>
      </c>
      <c r="X1052" s="4">
        <v>62255</v>
      </c>
      <c r="Y1052" s="4">
        <v>4909498979.959198</v>
      </c>
      <c r="Z1052" s="4">
        <v>4091085500</v>
      </c>
      <c r="AA1052" s="4">
        <v>4050576000</v>
      </c>
      <c r="AB1052" s="4">
        <v>4860885635.425416</v>
      </c>
      <c r="AC1052" s="4">
        <v>0.62733081574560112</v>
      </c>
      <c r="AD1052" s="4"/>
      <c r="AE1052" s="4"/>
    </row>
    <row r="1053" spans="1:31" x14ac:dyDescent="0.2">
      <c r="A1053" s="4" t="s">
        <v>283</v>
      </c>
      <c r="B1053" s="4" t="s">
        <v>395</v>
      </c>
      <c r="C1053" s="4">
        <v>2017</v>
      </c>
      <c r="D1053" s="4"/>
      <c r="E1053" s="4">
        <v>3.1840459233452236</v>
      </c>
      <c r="F1053" s="4">
        <v>1.0321130362507063</v>
      </c>
      <c r="G1053" s="4">
        <v>1.9867982463049856</v>
      </c>
      <c r="H1053" s="4">
        <v>117.43658368734566</v>
      </c>
      <c r="I1053" s="4"/>
      <c r="J1053" s="4">
        <v>152.02025760000001</v>
      </c>
      <c r="K1053" s="4">
        <v>81.067693250000005</v>
      </c>
      <c r="L1053" s="4"/>
      <c r="M1053" s="4"/>
      <c r="N1053" s="4">
        <v>21185400</v>
      </c>
      <c r="O1053" s="4"/>
      <c r="P1053" s="4"/>
      <c r="Q1053" s="4"/>
      <c r="R1053" s="4">
        <v>1.1363037942889467</v>
      </c>
      <c r="S1053" s="4">
        <v>18644133.819217</v>
      </c>
      <c r="T1053" s="4">
        <v>2.1075830171014101</v>
      </c>
      <c r="U1053" s="4">
        <v>1</v>
      </c>
      <c r="V1053" s="4" t="s">
        <v>463</v>
      </c>
      <c r="W1053" s="4">
        <v>0</v>
      </c>
      <c r="X1053" s="4">
        <v>63581</v>
      </c>
      <c r="Y1053" s="4">
        <v>5166467298.691947</v>
      </c>
      <c r="Z1053" s="4">
        <v>4305217200</v>
      </c>
      <c r="AA1053" s="4">
        <v>4179548200</v>
      </c>
      <c r="AB1053" s="4">
        <v>5015658466.3386526</v>
      </c>
      <c r="AC1053" s="4">
        <v>0.41005582296753817</v>
      </c>
      <c r="AD1053" s="4"/>
      <c r="AE1053" s="4"/>
    </row>
    <row r="1054" spans="1:31" x14ac:dyDescent="0.2">
      <c r="A1054" s="4" t="s">
        <v>283</v>
      </c>
      <c r="B1054" s="4" t="s">
        <v>395</v>
      </c>
      <c r="C1054" s="4">
        <v>2018</v>
      </c>
      <c r="D1054" s="4"/>
      <c r="E1054" s="4">
        <v>4.2672674524964123</v>
      </c>
      <c r="F1054" s="4">
        <v>2.1733729717214487</v>
      </c>
      <c r="G1054" s="4">
        <v>2.6627994992063151</v>
      </c>
      <c r="H1054" s="4">
        <v>117.117123372744</v>
      </c>
      <c r="I1054" s="4"/>
      <c r="J1054" s="4"/>
      <c r="K1054" s="4"/>
      <c r="L1054" s="4"/>
      <c r="M1054" s="4"/>
      <c r="N1054" s="4"/>
      <c r="O1054" s="4"/>
      <c r="P1054" s="4"/>
      <c r="Q1054" s="4"/>
      <c r="R1054" s="4">
        <v>1.166561286032735</v>
      </c>
      <c r="S1054" s="4"/>
      <c r="T1054" s="4">
        <v>2.0286376612478199</v>
      </c>
      <c r="U1054" s="4">
        <v>1</v>
      </c>
      <c r="V1054" s="4" t="s">
        <v>463</v>
      </c>
      <c r="W1054" s="4">
        <v>0</v>
      </c>
      <c r="X1054" s="4">
        <v>64884</v>
      </c>
      <c r="Y1054" s="4">
        <v>5530377535.1014042</v>
      </c>
      <c r="Z1054" s="4">
        <v>4608463600</v>
      </c>
      <c r="AA1054" s="4">
        <v>4357900700</v>
      </c>
      <c r="AB1054" s="4">
        <v>5229690027.6011028</v>
      </c>
      <c r="AC1054" s="4"/>
      <c r="AD1054" s="4"/>
      <c r="AE1054" s="4"/>
    </row>
    <row r="1055" spans="1:31" x14ac:dyDescent="0.2">
      <c r="A1055" s="4" t="s">
        <v>283</v>
      </c>
      <c r="B1055" s="4" t="s">
        <v>395</v>
      </c>
      <c r="C1055" s="4">
        <v>2019</v>
      </c>
      <c r="D1055" s="4"/>
      <c r="E1055" s="4">
        <v>3.8730758596679351</v>
      </c>
      <c r="F1055" s="4">
        <v>1.9097688644070416</v>
      </c>
      <c r="G1055" s="4">
        <v>3.4644148914003239</v>
      </c>
      <c r="H1055" s="4">
        <v>114.80997145691214</v>
      </c>
      <c r="I1055" s="4"/>
      <c r="J1055" s="4">
        <v>149.69607160000001</v>
      </c>
      <c r="K1055" s="4"/>
      <c r="L1055" s="4"/>
      <c r="M1055" s="4"/>
      <c r="N1055" s="4"/>
      <c r="O1055" s="4"/>
      <c r="P1055" s="4"/>
      <c r="Q1055" s="4"/>
      <c r="R1055" s="4">
        <v>1.2069758089433642</v>
      </c>
      <c r="S1055" s="4"/>
      <c r="T1055" s="4">
        <v>1.9081926589146601</v>
      </c>
      <c r="U1055" s="4">
        <v>1</v>
      </c>
      <c r="V1055" s="4" t="s">
        <v>463</v>
      </c>
      <c r="W1055" s="4">
        <v>0</v>
      </c>
      <c r="X1055" s="4">
        <v>66134</v>
      </c>
      <c r="Y1055" s="4">
        <v>5943589103.5641422</v>
      </c>
      <c r="Z1055" s="4">
        <v>4952792800</v>
      </c>
      <c r="AA1055" s="4">
        <v>4526685500</v>
      </c>
      <c r="AB1055" s="4">
        <v>5432239889.595583</v>
      </c>
      <c r="AC1055" s="4"/>
      <c r="AD1055" s="4"/>
      <c r="AE1055" s="4"/>
    </row>
    <row r="1056" spans="1:31" x14ac:dyDescent="0.2">
      <c r="A1056" s="4" t="s">
        <v>283</v>
      </c>
      <c r="B1056" s="4" t="s">
        <v>395</v>
      </c>
      <c r="C1056" s="4">
        <v>2020</v>
      </c>
      <c r="D1056" s="4"/>
      <c r="E1056" s="4">
        <v>-5.6839756152708247</v>
      </c>
      <c r="F1056" s="4">
        <v>-7.3331854130873069</v>
      </c>
      <c r="G1056" s="4">
        <v>5.7659498122404784E-2</v>
      </c>
      <c r="H1056" s="4">
        <v>106.3485485692069</v>
      </c>
      <c r="I1056" s="4"/>
      <c r="J1056" s="4">
        <v>148.56633489999999</v>
      </c>
      <c r="K1056" s="4"/>
      <c r="L1056" s="4"/>
      <c r="M1056" s="4"/>
      <c r="N1056" s="4"/>
      <c r="O1056" s="4"/>
      <c r="P1056" s="4"/>
      <c r="Q1056" s="4"/>
      <c r="R1056" s="4">
        <v>1.2076717451372596</v>
      </c>
      <c r="S1056" s="4"/>
      <c r="T1056" s="4">
        <v>1.7640683768735399</v>
      </c>
      <c r="U1056" s="4">
        <v>1</v>
      </c>
      <c r="V1056" s="4" t="s">
        <v>463</v>
      </c>
      <c r="W1056" s="4">
        <v>0</v>
      </c>
      <c r="X1056" s="4">
        <v>67311</v>
      </c>
      <c r="Y1056" s="4">
        <v>5608989199.5679827</v>
      </c>
      <c r="Z1056" s="4">
        <v>4673970700</v>
      </c>
      <c r="AA1056" s="4">
        <v>4269389800</v>
      </c>
      <c r="AB1056" s="4">
        <v>5123472698.9079552</v>
      </c>
      <c r="AC1056" s="4"/>
      <c r="AD1056" s="4"/>
      <c r="AE1056" s="4"/>
    </row>
    <row r="1057" spans="1:31" x14ac:dyDescent="0.2">
      <c r="A1057" s="4" t="s">
        <v>283</v>
      </c>
      <c r="B1057" s="4" t="s">
        <v>395</v>
      </c>
      <c r="C1057" s="4">
        <v>2021</v>
      </c>
      <c r="D1057" s="4"/>
      <c r="E1057" s="4">
        <v>1.8392563584041852</v>
      </c>
      <c r="F1057" s="4">
        <v>0.60617272426534896</v>
      </c>
      <c r="G1057" s="4">
        <v>3.2614112664588077</v>
      </c>
      <c r="H1057" s="4"/>
      <c r="I1057" s="4"/>
      <c r="J1057" s="4"/>
      <c r="K1057" s="4"/>
      <c r="L1057" s="4"/>
      <c r="M1057" s="4"/>
      <c r="N1057" s="4"/>
      <c r="O1057" s="4"/>
      <c r="P1057" s="4"/>
      <c r="Q1057" s="4"/>
      <c r="R1057" s="4">
        <v>1.2470588874950059</v>
      </c>
      <c r="S1057" s="4"/>
      <c r="T1057" s="4">
        <v>1.2182037293029599</v>
      </c>
      <c r="U1057" s="4">
        <v>1</v>
      </c>
      <c r="V1057" s="4" t="s">
        <v>463</v>
      </c>
      <c r="W1057" s="4">
        <v>0</v>
      </c>
      <c r="X1057" s="4">
        <v>68136</v>
      </c>
      <c r="Y1057" s="4">
        <v>5898449687.9771147</v>
      </c>
      <c r="Z1057" s="4">
        <v>4915178124.9913301</v>
      </c>
      <c r="AA1057" s="4">
        <v>4347914823.3615599</v>
      </c>
      <c r="AB1057" s="4">
        <v>5217706496.2937222</v>
      </c>
      <c r="AC1057" s="4"/>
      <c r="AD1057" s="4"/>
      <c r="AE1057" s="4"/>
    </row>
    <row r="1058" spans="1:31" x14ac:dyDescent="0.2">
      <c r="A1058" s="4" t="s">
        <v>262</v>
      </c>
      <c r="B1058" s="4" t="s">
        <v>149</v>
      </c>
      <c r="C1058" s="4">
        <v>2000</v>
      </c>
      <c r="D1058" s="4">
        <v>8.5638530099226813</v>
      </c>
      <c r="E1058" s="4">
        <v>5.9653103148855422</v>
      </c>
      <c r="F1058" s="4">
        <v>4.8441559841949697</v>
      </c>
      <c r="G1058" s="4">
        <v>2.7434059904078794</v>
      </c>
      <c r="H1058" s="4">
        <v>137.49494218064194</v>
      </c>
      <c r="I1058" s="4">
        <v>444376</v>
      </c>
      <c r="J1058" s="4">
        <v>31.300931899999998</v>
      </c>
      <c r="K1058" s="4">
        <v>15.255394369999999</v>
      </c>
      <c r="L1058" s="4">
        <v>-3.181648295866268</v>
      </c>
      <c r="M1058" s="4"/>
      <c r="N1058" s="4">
        <v>109327000</v>
      </c>
      <c r="O1058" s="4"/>
      <c r="P1058" s="4"/>
      <c r="Q1058" s="4">
        <v>4.1416576470205602</v>
      </c>
      <c r="R1058" s="4">
        <v>1.0274340599040788</v>
      </c>
      <c r="S1058" s="4">
        <v>164781.98652999999</v>
      </c>
      <c r="T1058" s="4">
        <v>1.77009330000432</v>
      </c>
      <c r="U1058" s="4">
        <v>1</v>
      </c>
      <c r="V1058" s="4" t="s">
        <v>463</v>
      </c>
      <c r="W1058" s="4">
        <v>1</v>
      </c>
      <c r="X1058" s="4">
        <v>948237</v>
      </c>
      <c r="Y1058" s="4">
        <v>9985844486.3336487</v>
      </c>
      <c r="Z1058" s="4">
        <v>10594981000</v>
      </c>
      <c r="AA1058" s="4">
        <v>13970564000</v>
      </c>
      <c r="AB1058" s="4">
        <v>15534849723.757418</v>
      </c>
      <c r="AC1058" s="4">
        <v>1.0948197736267766</v>
      </c>
      <c r="AD1058" s="4"/>
      <c r="AE1058" s="4">
        <v>46.863389637822614</v>
      </c>
    </row>
    <row r="1059" spans="1:31" x14ac:dyDescent="0.2">
      <c r="A1059" s="4" t="s">
        <v>262</v>
      </c>
      <c r="B1059" s="4" t="s">
        <v>149</v>
      </c>
      <c r="C1059" s="4">
        <v>2001</v>
      </c>
      <c r="D1059" s="4">
        <v>-8.083843597549091</v>
      </c>
      <c r="E1059" s="4">
        <v>3.952560540862919</v>
      </c>
      <c r="F1059" s="4">
        <v>2.8381292842012158</v>
      </c>
      <c r="G1059" s="4">
        <v>3.6603047451352353</v>
      </c>
      <c r="H1059" s="4">
        <v>131.84909096530745</v>
      </c>
      <c r="I1059" s="4">
        <v>466012</v>
      </c>
      <c r="J1059" s="4">
        <v>44.557760450000004</v>
      </c>
      <c r="K1059" s="4">
        <v>18.81875904</v>
      </c>
      <c r="L1059" s="4">
        <v>7.6456516520978113</v>
      </c>
      <c r="M1059" s="4"/>
      <c r="N1059" s="4">
        <v>93079700</v>
      </c>
      <c r="O1059" s="4"/>
      <c r="P1059" s="4"/>
      <c r="Q1059" s="4">
        <v>1.97304191729919</v>
      </c>
      <c r="R1059" s="4">
        <v>1.0650412775518834</v>
      </c>
      <c r="S1059" s="4">
        <v>87395392.489861995</v>
      </c>
      <c r="T1059" s="4">
        <v>1.73474490066302</v>
      </c>
      <c r="U1059" s="4">
        <v>1</v>
      </c>
      <c r="V1059" s="4" t="s">
        <v>463</v>
      </c>
      <c r="W1059" s="4">
        <v>1</v>
      </c>
      <c r="X1059" s="4">
        <v>964830</v>
      </c>
      <c r="Y1059" s="4">
        <v>10397897085.610199</v>
      </c>
      <c r="Z1059" s="4">
        <v>11416891000</v>
      </c>
      <c r="AA1059" s="4">
        <v>14522759000</v>
      </c>
      <c r="AB1059" s="4">
        <v>16148874064.021008</v>
      </c>
      <c r="AC1059" s="4">
        <v>0.89517812336125502</v>
      </c>
      <c r="AD1059" s="4"/>
      <c r="AE1059" s="4">
        <v>48.299907755770448</v>
      </c>
    </row>
    <row r="1060" spans="1:31" x14ac:dyDescent="0.2">
      <c r="A1060" s="4" t="s">
        <v>262</v>
      </c>
      <c r="B1060" s="4" t="s">
        <v>149</v>
      </c>
      <c r="C1060" s="4">
        <v>2002</v>
      </c>
      <c r="D1060" s="4">
        <v>15.534509019288606</v>
      </c>
      <c r="E1060" s="4">
        <v>3.7229564988305697</v>
      </c>
      <c r="F1060" s="4">
        <v>2.5410645530802327</v>
      </c>
      <c r="G1060" s="4">
        <v>0.29640518177586728</v>
      </c>
      <c r="H1060" s="4">
        <v>123.64134253349552</v>
      </c>
      <c r="I1060" s="4">
        <v>478168</v>
      </c>
      <c r="J1060" s="4">
        <v>58.558638080000001</v>
      </c>
      <c r="K1060" s="4">
        <v>28.32</v>
      </c>
      <c r="L1060" s="4">
        <v>4.9991603111595708</v>
      </c>
      <c r="M1060" s="4"/>
      <c r="N1060" s="4">
        <v>99180300</v>
      </c>
      <c r="O1060" s="4"/>
      <c r="P1060" s="4"/>
      <c r="Q1060" s="4">
        <v>2.8011550518074602</v>
      </c>
      <c r="R1060" s="4">
        <v>1.0681981150865991</v>
      </c>
      <c r="S1060" s="4">
        <v>92848225.997814476</v>
      </c>
      <c r="T1060" s="4">
        <v>1.78369248341346</v>
      </c>
      <c r="U1060" s="4">
        <v>1</v>
      </c>
      <c r="V1060" s="4" t="s">
        <v>463</v>
      </c>
      <c r="W1060" s="4">
        <v>1</v>
      </c>
      <c r="X1060" s="4">
        <v>982194</v>
      </c>
      <c r="Y1060" s="4">
        <v>11420227884.615385</v>
      </c>
      <c r="Z1060" s="4">
        <v>11877037000</v>
      </c>
      <c r="AA1060" s="4">
        <v>15063435000</v>
      </c>
      <c r="AB1060" s="4">
        <v>16750089620.475441</v>
      </c>
      <c r="AC1060" s="4">
        <v>0.86846165419877019</v>
      </c>
      <c r="AD1060" s="4"/>
      <c r="AE1060" s="4">
        <v>48.683661272620277</v>
      </c>
    </row>
    <row r="1061" spans="1:31" x14ac:dyDescent="0.2">
      <c r="A1061" s="4" t="s">
        <v>262</v>
      </c>
      <c r="B1061" s="4" t="s">
        <v>149</v>
      </c>
      <c r="C1061" s="4">
        <v>2003</v>
      </c>
      <c r="D1061" s="4">
        <v>0.66804939302048183</v>
      </c>
      <c r="E1061" s="4">
        <v>2.6232861229859026</v>
      </c>
      <c r="F1061" s="4">
        <v>1.3836189803198522</v>
      </c>
      <c r="G1061" s="4">
        <v>5.3876739857675204</v>
      </c>
      <c r="H1061" s="4">
        <v>114.00466848232598</v>
      </c>
      <c r="I1061" s="4">
        <v>499598</v>
      </c>
      <c r="J1061" s="4">
        <v>76.324802879999993</v>
      </c>
      <c r="K1061" s="4">
        <v>30.09</v>
      </c>
      <c r="L1061" s="4">
        <v>7.8128822841998442</v>
      </c>
      <c r="M1061" s="4"/>
      <c r="N1061" s="4">
        <v>109615000</v>
      </c>
      <c r="O1061" s="4"/>
      <c r="P1061" s="4"/>
      <c r="Q1061" s="4">
        <v>4.1390653868685598</v>
      </c>
      <c r="R1061" s="4">
        <v>1.1257491470495788</v>
      </c>
      <c r="S1061" s="4">
        <v>9737715.5695251003</v>
      </c>
      <c r="T1061" s="4">
        <v>1.8316372895430799</v>
      </c>
      <c r="U1061" s="4">
        <v>1</v>
      </c>
      <c r="V1061" s="4" t="s">
        <v>463</v>
      </c>
      <c r="W1061" s="4">
        <v>1</v>
      </c>
      <c r="X1061" s="4">
        <v>1000350</v>
      </c>
      <c r="Y1061" s="4">
        <v>14547325028.312571</v>
      </c>
      <c r="Z1061" s="4">
        <v>12845288000</v>
      </c>
      <c r="AA1061" s="4">
        <v>15458592000</v>
      </c>
      <c r="AB1061" s="4">
        <v>17189492397.077076</v>
      </c>
      <c r="AC1061" s="4">
        <v>0.75350622734188599</v>
      </c>
      <c r="AD1061" s="4"/>
      <c r="AE1061" s="4">
        <v>49.942320187934222</v>
      </c>
    </row>
    <row r="1062" spans="1:31" x14ac:dyDescent="0.2">
      <c r="A1062" s="4" t="s">
        <v>262</v>
      </c>
      <c r="B1062" s="4" t="s">
        <v>149</v>
      </c>
      <c r="C1062" s="4">
        <v>2004</v>
      </c>
      <c r="D1062" s="4">
        <v>16.696089987700731</v>
      </c>
      <c r="E1062" s="4">
        <v>5.0263439257598748</v>
      </c>
      <c r="F1062" s="4">
        <v>3.6308049798315238</v>
      </c>
      <c r="G1062" s="4">
        <v>2.7092681879024951</v>
      </c>
      <c r="H1062" s="4">
        <v>113.90360526894278</v>
      </c>
      <c r="I1062" s="4">
        <v>510737</v>
      </c>
      <c r="J1062" s="4">
        <v>89.8</v>
      </c>
      <c r="K1062" s="4">
        <v>33.83</v>
      </c>
      <c r="L1062" s="4">
        <v>-1.77845591124283</v>
      </c>
      <c r="M1062" s="4"/>
      <c r="N1062" s="4">
        <v>92936200</v>
      </c>
      <c r="O1062" s="4"/>
      <c r="P1062" s="4"/>
      <c r="Q1062" s="4">
        <v>2.2862170680167502</v>
      </c>
      <c r="R1062" s="4">
        <v>1.1562487105661767</v>
      </c>
      <c r="S1062" s="4">
        <v>8377343.6897432003</v>
      </c>
      <c r="T1062" s="4">
        <v>1.8161659433917301</v>
      </c>
      <c r="U1062" s="4">
        <v>1</v>
      </c>
      <c r="V1062" s="4" t="s">
        <v>463</v>
      </c>
      <c r="W1062" s="4">
        <v>1</v>
      </c>
      <c r="X1062" s="4">
        <v>1018684</v>
      </c>
      <c r="Y1062" s="4">
        <v>17320552500</v>
      </c>
      <c r="Z1062" s="4">
        <v>13856442000</v>
      </c>
      <c r="AA1062" s="4">
        <v>16235594000</v>
      </c>
      <c r="AB1062" s="4">
        <v>18053495404.046513</v>
      </c>
      <c r="AC1062" s="4">
        <v>0.53656602466924763</v>
      </c>
      <c r="AD1062" s="4"/>
      <c r="AE1062" s="4">
        <v>50.136941387122988</v>
      </c>
    </row>
    <row r="1063" spans="1:31" x14ac:dyDescent="0.2">
      <c r="A1063" s="4" t="s">
        <v>262</v>
      </c>
      <c r="B1063" s="4" t="s">
        <v>149</v>
      </c>
      <c r="C1063" s="4">
        <v>2005</v>
      </c>
      <c r="D1063" s="4">
        <v>3.9694815933187186</v>
      </c>
      <c r="E1063" s="4">
        <v>4.8530038383566563</v>
      </c>
      <c r="F1063" s="4">
        <v>3.3537725178922813</v>
      </c>
      <c r="G1063" s="4">
        <v>2.0194951130754362</v>
      </c>
      <c r="H1063" s="4">
        <v>111.91707282254191</v>
      </c>
      <c r="I1063" s="4">
        <v>524879</v>
      </c>
      <c r="J1063" s="4">
        <v>105.1751344</v>
      </c>
      <c r="K1063" s="4">
        <v>32.81</v>
      </c>
      <c r="L1063" s="4">
        <v>2.3281319229313482</v>
      </c>
      <c r="M1063" s="4"/>
      <c r="N1063" s="4"/>
      <c r="O1063" s="4"/>
      <c r="P1063" s="4"/>
      <c r="Q1063" s="4">
        <v>2.5601613233023501</v>
      </c>
      <c r="R1063" s="4">
        <v>1.1795990967710586</v>
      </c>
      <c r="S1063" s="4"/>
      <c r="T1063" s="4">
        <v>1.7880117111528899</v>
      </c>
      <c r="U1063" s="4">
        <v>1</v>
      </c>
      <c r="V1063" s="4" t="s">
        <v>463</v>
      </c>
      <c r="W1063" s="4">
        <v>1</v>
      </c>
      <c r="X1063" s="4">
        <v>1037062</v>
      </c>
      <c r="Y1063" s="4">
        <v>18433411267.255314</v>
      </c>
      <c r="Z1063" s="4">
        <v>14822306000</v>
      </c>
      <c r="AA1063" s="4">
        <v>17023508000.000002</v>
      </c>
      <c r="AB1063" s="4">
        <v>18929632228.962433</v>
      </c>
      <c r="AC1063" s="4"/>
      <c r="AD1063" s="4"/>
      <c r="AE1063" s="4">
        <v>50.612113836974068</v>
      </c>
    </row>
    <row r="1064" spans="1:31" x14ac:dyDescent="0.2">
      <c r="A1064" s="4" t="s">
        <v>262</v>
      </c>
      <c r="B1064" s="4" t="s">
        <v>149</v>
      </c>
      <c r="C1064" s="4">
        <v>2006</v>
      </c>
      <c r="D1064" s="4">
        <v>13.550245032127847</v>
      </c>
      <c r="E1064" s="4">
        <v>4.7138286656310555</v>
      </c>
      <c r="F1064" s="4">
        <v>2.9812962729475174</v>
      </c>
      <c r="G1064" s="4">
        <v>3.086230037027704</v>
      </c>
      <c r="H1064" s="4">
        <v>109.80632646788273</v>
      </c>
      <c r="I1064" s="4">
        <v>541304</v>
      </c>
      <c r="J1064" s="4">
        <v>114.4986146</v>
      </c>
      <c r="K1064" s="4">
        <v>35.83</v>
      </c>
      <c r="L1064" s="4">
        <v>7.1734917937551046</v>
      </c>
      <c r="M1064" s="4"/>
      <c r="N1064" s="4">
        <v>83830200</v>
      </c>
      <c r="O1064" s="4"/>
      <c r="P1064" s="4"/>
      <c r="Q1064" s="4">
        <v>2.3046873297855699</v>
      </c>
      <c r="R1064" s="4">
        <v>1.2160042384121144</v>
      </c>
      <c r="S1064" s="4">
        <v>6893968.9296000004</v>
      </c>
      <c r="T1064" s="4">
        <v>1.75641313375661</v>
      </c>
      <c r="U1064" s="4">
        <v>1</v>
      </c>
      <c r="V1064" s="4" t="s">
        <v>463</v>
      </c>
      <c r="W1064" s="4">
        <v>1</v>
      </c>
      <c r="X1064" s="4">
        <v>1055438</v>
      </c>
      <c r="Y1064" s="4">
        <v>20072786350.520638</v>
      </c>
      <c r="Z1064" s="4">
        <v>16000018000</v>
      </c>
      <c r="AA1064" s="4">
        <v>17825967000</v>
      </c>
      <c r="AB1064" s="4">
        <v>19821942659.269798</v>
      </c>
      <c r="AC1064" s="4">
        <v>0.41763110779000373</v>
      </c>
      <c r="AD1064" s="4"/>
      <c r="AE1064" s="4">
        <v>51.287143347122232</v>
      </c>
    </row>
    <row r="1065" spans="1:31" x14ac:dyDescent="0.2">
      <c r="A1065" s="4" t="s">
        <v>262</v>
      </c>
      <c r="B1065" s="4" t="s">
        <v>149</v>
      </c>
      <c r="C1065" s="4">
        <v>2007</v>
      </c>
      <c r="D1065" s="4">
        <v>4.4290955341961649</v>
      </c>
      <c r="E1065" s="4">
        <v>5.0980684526118409</v>
      </c>
      <c r="F1065" s="4">
        <v>2.884110625729619</v>
      </c>
      <c r="G1065" s="4">
        <v>4.138208468786317</v>
      </c>
      <c r="H1065" s="4">
        <v>111.27495127652396</v>
      </c>
      <c r="I1065" s="4">
        <v>562541</v>
      </c>
      <c r="J1065" s="4">
        <v>127.2941783</v>
      </c>
      <c r="K1065" s="4">
        <v>40.770000000000003</v>
      </c>
      <c r="L1065" s="4">
        <v>3.376572310327461</v>
      </c>
      <c r="M1065" s="4"/>
      <c r="N1065" s="4">
        <v>148264000</v>
      </c>
      <c r="O1065" s="4"/>
      <c r="P1065" s="4"/>
      <c r="Q1065" s="4">
        <v>2.3726518366972198</v>
      </c>
      <c r="R1065" s="4">
        <v>1.266325028786885</v>
      </c>
      <c r="S1065" s="4">
        <v>1178215.12197</v>
      </c>
      <c r="T1065" s="4">
        <v>1.7315892912894699</v>
      </c>
      <c r="U1065" s="4">
        <v>1</v>
      </c>
      <c r="V1065" s="4" t="s">
        <v>463</v>
      </c>
      <c r="W1065" s="4">
        <v>1</v>
      </c>
      <c r="X1065" s="4">
        <v>1073873</v>
      </c>
      <c r="Y1065" s="4">
        <v>23968764029.564739</v>
      </c>
      <c r="Z1065" s="4">
        <v>17511579000</v>
      </c>
      <c r="AA1065" s="4">
        <v>18734747000</v>
      </c>
      <c r="AB1065" s="4">
        <v>20832478864.676842</v>
      </c>
      <c r="AC1065" s="4">
        <v>0.61857173702040236</v>
      </c>
      <c r="AD1065" s="4"/>
      <c r="AE1065" s="4">
        <v>52.384313601329026</v>
      </c>
    </row>
    <row r="1066" spans="1:31" x14ac:dyDescent="0.2">
      <c r="A1066" s="4" t="s">
        <v>262</v>
      </c>
      <c r="B1066" s="4" t="s">
        <v>149</v>
      </c>
      <c r="C1066" s="4">
        <v>2008</v>
      </c>
      <c r="D1066" s="4">
        <v>21.261194920855985</v>
      </c>
      <c r="E1066" s="4">
        <v>3.6468119905755998</v>
      </c>
      <c r="F1066" s="4">
        <v>1.0765607828102191</v>
      </c>
      <c r="G1066" s="4">
        <v>4.7348401205160116</v>
      </c>
      <c r="H1066" s="4">
        <v>112.92571701757051</v>
      </c>
      <c r="I1066" s="4">
        <v>574967</v>
      </c>
      <c r="J1066" s="4">
        <v>127.58677369999999</v>
      </c>
      <c r="K1066" s="4">
        <v>42.31</v>
      </c>
      <c r="L1066" s="4">
        <v>6.3560546247672107</v>
      </c>
      <c r="M1066" s="4"/>
      <c r="N1066" s="4">
        <v>160396000</v>
      </c>
      <c r="O1066" s="4"/>
      <c r="P1066" s="4"/>
      <c r="Q1066" s="4">
        <v>4.6690084190248404</v>
      </c>
      <c r="R1066" s="4">
        <v>1.3262834943060224</v>
      </c>
      <c r="S1066" s="4">
        <v>12936436.892999999</v>
      </c>
      <c r="T1066" s="4">
        <v>1.7096216859331701</v>
      </c>
      <c r="U1066" s="4">
        <v>1</v>
      </c>
      <c r="V1066" s="4" t="s">
        <v>463</v>
      </c>
      <c r="W1066" s="4">
        <v>1</v>
      </c>
      <c r="X1066" s="4">
        <v>1092390</v>
      </c>
      <c r="Y1066" s="4">
        <v>27844698989.307163</v>
      </c>
      <c r="Z1066" s="4">
        <v>19009576000</v>
      </c>
      <c r="AA1066" s="4">
        <v>19417968000</v>
      </c>
      <c r="AB1066" s="4">
        <v>21592200201.848003</v>
      </c>
      <c r="AC1066" s="4">
        <v>0.57603783061757918</v>
      </c>
      <c r="AD1066" s="4"/>
      <c r="AE1066" s="4">
        <v>52.633857871273079</v>
      </c>
    </row>
    <row r="1067" spans="1:31" x14ac:dyDescent="0.2">
      <c r="A1067" s="4" t="s">
        <v>262</v>
      </c>
      <c r="B1067" s="4" t="s">
        <v>149</v>
      </c>
      <c r="C1067" s="4">
        <v>2009</v>
      </c>
      <c r="D1067" s="4">
        <v>-20.810975680190623</v>
      </c>
      <c r="E1067" s="4">
        <v>-2.0152623590686716</v>
      </c>
      <c r="F1067" s="4">
        <v>-4.6106511654845264</v>
      </c>
      <c r="G1067" s="4">
        <v>0.2631190724442547</v>
      </c>
      <c r="H1067" s="4">
        <v>102.79086072854943</v>
      </c>
      <c r="I1067" s="4">
        <v>584396</v>
      </c>
      <c r="J1067" s="4">
        <v>119.34086189999999</v>
      </c>
      <c r="K1067" s="4">
        <v>49.81</v>
      </c>
      <c r="L1067" s="4">
        <v>6.2616279917392887</v>
      </c>
      <c r="M1067" s="4"/>
      <c r="N1067" s="4">
        <v>157283000</v>
      </c>
      <c r="O1067" s="4"/>
      <c r="P1067" s="4"/>
      <c r="Q1067" s="4">
        <v>0.32627665224979502</v>
      </c>
      <c r="R1067" s="4">
        <v>1.3297731991342217</v>
      </c>
      <c r="S1067" s="4">
        <v>11827864.336386999</v>
      </c>
      <c r="T1067" s="4">
        <v>1.6869151623893299</v>
      </c>
      <c r="U1067" s="4">
        <v>1</v>
      </c>
      <c r="V1067" s="4" t="s">
        <v>463</v>
      </c>
      <c r="W1067" s="4">
        <v>1</v>
      </c>
      <c r="X1067" s="4">
        <v>1110974</v>
      </c>
      <c r="Y1067" s="4">
        <v>25945391775.493195</v>
      </c>
      <c r="Z1067" s="4">
        <v>18675493000</v>
      </c>
      <c r="AA1067" s="4">
        <v>19026645000</v>
      </c>
      <c r="AB1067" s="4">
        <v>21157060718.68541</v>
      </c>
      <c r="AC1067" s="4">
        <v>0.60620784361623015</v>
      </c>
      <c r="AD1067" s="4"/>
      <c r="AE1067" s="4">
        <v>52.602131102978113</v>
      </c>
    </row>
    <row r="1068" spans="1:31" x14ac:dyDescent="0.2">
      <c r="A1068" s="4" t="s">
        <v>262</v>
      </c>
      <c r="B1068" s="4" t="s">
        <v>149</v>
      </c>
      <c r="C1068" s="4">
        <v>2010</v>
      </c>
      <c r="D1068" s="4">
        <v>7.9759125468374208</v>
      </c>
      <c r="E1068" s="4">
        <v>2.2835449970291677</v>
      </c>
      <c r="F1068" s="4">
        <v>-0.3567694202190097</v>
      </c>
      <c r="G1068" s="4">
        <v>1.8802823572046918</v>
      </c>
      <c r="H1068" s="4">
        <v>108.90169926952329</v>
      </c>
      <c r="I1068" s="4">
        <v>602913</v>
      </c>
      <c r="J1068" s="4">
        <v>123.1330079</v>
      </c>
      <c r="K1068" s="4">
        <v>52.99</v>
      </c>
      <c r="L1068" s="4">
        <v>0.65201066020348719</v>
      </c>
      <c r="M1068" s="4"/>
      <c r="N1068" s="4">
        <v>164279000</v>
      </c>
      <c r="O1068" s="4"/>
      <c r="P1068" s="4"/>
      <c r="Q1068" s="4">
        <v>2.4300408410225298</v>
      </c>
      <c r="R1068" s="4">
        <v>1.3547766899883789</v>
      </c>
      <c r="S1068" s="4">
        <v>12125998.428546</v>
      </c>
      <c r="T1068" s="4">
        <v>1.6702609959915899</v>
      </c>
      <c r="U1068" s="4">
        <v>1</v>
      </c>
      <c r="V1068" s="4" t="s">
        <v>463</v>
      </c>
      <c r="W1068" s="4">
        <v>1</v>
      </c>
      <c r="X1068" s="4">
        <v>1129686</v>
      </c>
      <c r="Y1068" s="4">
        <v>25800247911.971367</v>
      </c>
      <c r="Z1068" s="4">
        <v>19461127000</v>
      </c>
      <c r="AA1068" s="4">
        <v>19461127000</v>
      </c>
      <c r="AB1068" s="4">
        <v>21640191720.245373</v>
      </c>
      <c r="AC1068" s="4">
        <v>0.63673419170431389</v>
      </c>
      <c r="AD1068" s="4"/>
      <c r="AE1068" s="4">
        <v>53.369962980863704</v>
      </c>
    </row>
    <row r="1069" spans="1:31" x14ac:dyDescent="0.2">
      <c r="A1069" s="4" t="s">
        <v>262</v>
      </c>
      <c r="B1069" s="4" t="s">
        <v>149</v>
      </c>
      <c r="C1069" s="4">
        <v>2011</v>
      </c>
      <c r="D1069" s="4">
        <v>-18.107935342495594</v>
      </c>
      <c r="E1069" s="4">
        <v>0.41671276283227598</v>
      </c>
      <c r="F1069" s="4">
        <v>-2.1129357525218211</v>
      </c>
      <c r="G1069" s="4">
        <v>1.616249000113811</v>
      </c>
      <c r="H1069" s="4">
        <v>110.6171368574245</v>
      </c>
      <c r="I1069" s="4">
        <v>608583</v>
      </c>
      <c r="J1069" s="4">
        <v>126.5596288</v>
      </c>
      <c r="K1069" s="4">
        <v>56.859892350000003</v>
      </c>
      <c r="L1069" s="4">
        <v>1.584972320360521</v>
      </c>
      <c r="M1069" s="4"/>
      <c r="N1069" s="4">
        <v>90905000</v>
      </c>
      <c r="O1069" s="4"/>
      <c r="P1069" s="4"/>
      <c r="Q1069" s="4">
        <v>3.2894493956421198</v>
      </c>
      <c r="R1069" s="4">
        <v>1.376673254694091</v>
      </c>
      <c r="S1069" s="4">
        <v>6632371.6539439997</v>
      </c>
      <c r="T1069" s="4">
        <v>1.35400253526204</v>
      </c>
      <c r="U1069" s="4">
        <v>1</v>
      </c>
      <c r="V1069" s="4" t="s">
        <v>463</v>
      </c>
      <c r="W1069" s="4">
        <v>1</v>
      </c>
      <c r="X1069" s="4">
        <v>1145086</v>
      </c>
      <c r="Y1069" s="4">
        <v>27642086581.291759</v>
      </c>
      <c r="Z1069" s="4">
        <v>19858075000</v>
      </c>
      <c r="AA1069" s="4">
        <v>19542224000</v>
      </c>
      <c r="AB1069" s="4">
        <v>21730369161.04501</v>
      </c>
      <c r="AC1069" s="4">
        <v>0.32886446445589518</v>
      </c>
      <c r="AD1069" s="4"/>
      <c r="AE1069" s="4">
        <v>53.147361857537334</v>
      </c>
    </row>
    <row r="1070" spans="1:31" x14ac:dyDescent="0.2">
      <c r="A1070" s="4" t="s">
        <v>262</v>
      </c>
      <c r="B1070" s="4" t="s">
        <v>149</v>
      </c>
      <c r="C1070" s="4">
        <v>2012</v>
      </c>
      <c r="D1070" s="4">
        <v>-15.547674404294156</v>
      </c>
      <c r="E1070" s="4">
        <v>-3.4473814239361928</v>
      </c>
      <c r="F1070" s="4">
        <v>-4.9073876906518876</v>
      </c>
      <c r="G1070" s="4">
        <v>1.6787792155143535</v>
      </c>
      <c r="H1070" s="4">
        <v>112.34427329727281</v>
      </c>
      <c r="I1070" s="4">
        <v>612980</v>
      </c>
      <c r="J1070" s="4">
        <v>128.29830229999999</v>
      </c>
      <c r="K1070" s="4">
        <v>60.689868400000002</v>
      </c>
      <c r="L1070" s="4">
        <v>-2.4068954657793999</v>
      </c>
      <c r="M1070" s="4"/>
      <c r="N1070" s="4">
        <v>131454000</v>
      </c>
      <c r="O1070" s="4"/>
      <c r="P1070" s="4"/>
      <c r="Q1070" s="4">
        <v>2.38905410042319</v>
      </c>
      <c r="R1070" s="4">
        <v>1.3997845591594404</v>
      </c>
      <c r="S1070" s="4">
        <v>9391165.7753689997</v>
      </c>
      <c r="T1070" s="4">
        <v>0.99668801239142102</v>
      </c>
      <c r="U1070" s="4">
        <v>1</v>
      </c>
      <c r="V1070" s="4" t="s">
        <v>463</v>
      </c>
      <c r="W1070" s="4">
        <v>1</v>
      </c>
      <c r="X1070" s="4">
        <v>1156556</v>
      </c>
      <c r="Y1070" s="4">
        <v>25048659899.781574</v>
      </c>
      <c r="Z1070" s="4">
        <v>19495372000</v>
      </c>
      <c r="AA1070" s="4">
        <v>18868529000</v>
      </c>
      <c r="AB1070" s="4">
        <v>20981240451.234386</v>
      </c>
      <c r="AC1070" s="4">
        <v>0.52479454200720055</v>
      </c>
      <c r="AD1070" s="4"/>
      <c r="AE1070" s="4">
        <v>53.000459986373336</v>
      </c>
    </row>
    <row r="1071" spans="1:31" x14ac:dyDescent="0.2">
      <c r="A1071" s="4" t="s">
        <v>262</v>
      </c>
      <c r="B1071" s="4" t="s">
        <v>149</v>
      </c>
      <c r="C1071" s="4">
        <v>2013</v>
      </c>
      <c r="D1071" s="4">
        <v>-26.131387902386152</v>
      </c>
      <c r="E1071" s="4">
        <v>-6.5874822568309384</v>
      </c>
      <c r="F1071" s="4">
        <v>-6.370077361402565</v>
      </c>
      <c r="G1071" s="4">
        <v>-0.9377339172922774</v>
      </c>
      <c r="H1071" s="4">
        <v>120.92620063938907</v>
      </c>
      <c r="I1071" s="4">
        <v>618239</v>
      </c>
      <c r="J1071" s="4">
        <v>128.16095569999999</v>
      </c>
      <c r="K1071" s="4">
        <v>65.454800000000006</v>
      </c>
      <c r="L1071" s="4">
        <v>-4.8068583300386081</v>
      </c>
      <c r="M1071" s="4"/>
      <c r="N1071" s="4">
        <v>79569700</v>
      </c>
      <c r="O1071" s="4"/>
      <c r="P1071" s="4"/>
      <c r="Q1071" s="4">
        <v>-0.39935767646440801</v>
      </c>
      <c r="R1071" s="4">
        <v>1.386658304579182</v>
      </c>
      <c r="S1071" s="4">
        <v>57382341.227998137</v>
      </c>
      <c r="T1071" s="4">
        <v>0.89623087116610001</v>
      </c>
      <c r="U1071" s="4">
        <v>1</v>
      </c>
      <c r="V1071" s="4" t="s">
        <v>463</v>
      </c>
      <c r="W1071" s="4">
        <v>1</v>
      </c>
      <c r="X1071" s="4">
        <v>1166968</v>
      </c>
      <c r="Y1071" s="4">
        <v>23961144906.362064</v>
      </c>
      <c r="Z1071" s="4">
        <v>18040346000</v>
      </c>
      <c r="AA1071" s="4">
        <v>17625568000</v>
      </c>
      <c r="AB1071" s="4">
        <v>19599104959.246288</v>
      </c>
      <c r="AC1071" s="4">
        <v>0.3320780384699939</v>
      </c>
      <c r="AD1071" s="4"/>
      <c r="AE1071" s="4">
        <v>52.978230765539415</v>
      </c>
    </row>
    <row r="1072" spans="1:31" x14ac:dyDescent="0.2">
      <c r="A1072" s="4" t="s">
        <v>262</v>
      </c>
      <c r="B1072" s="4" t="s">
        <v>149</v>
      </c>
      <c r="C1072" s="4">
        <v>2014</v>
      </c>
      <c r="D1072" s="4">
        <v>2.8910653040682917</v>
      </c>
      <c r="E1072" s="4">
        <v>-1.7760619118771075</v>
      </c>
      <c r="F1072" s="4">
        <v>-0.68898453793956094</v>
      </c>
      <c r="G1072" s="4">
        <v>-1.3382624820513058</v>
      </c>
      <c r="H1072" s="4">
        <v>130.84435735948233</v>
      </c>
      <c r="I1072" s="4">
        <v>628856</v>
      </c>
      <c r="J1072" s="4">
        <v>131.1454545</v>
      </c>
      <c r="K1072" s="4">
        <v>69.33</v>
      </c>
      <c r="L1072" s="4">
        <v>-7.4739194989383861</v>
      </c>
      <c r="M1072" s="4"/>
      <c r="N1072" s="4"/>
      <c r="O1072" s="4"/>
      <c r="P1072" s="4"/>
      <c r="Q1072" s="4">
        <v>-1.3549888544631199</v>
      </c>
      <c r="R1072" s="4">
        <v>1.36810117673475</v>
      </c>
      <c r="S1072" s="4"/>
      <c r="T1072" s="4">
        <v>0.85556479892250203</v>
      </c>
      <c r="U1072" s="4">
        <v>1</v>
      </c>
      <c r="V1072" s="4" t="s">
        <v>463</v>
      </c>
      <c r="W1072" s="4">
        <v>1</v>
      </c>
      <c r="X1072" s="4">
        <v>1176995</v>
      </c>
      <c r="Y1072" s="4">
        <v>23226782250.564632</v>
      </c>
      <c r="Z1072" s="4">
        <v>17482799000</v>
      </c>
      <c r="AA1072" s="4">
        <v>17312527000</v>
      </c>
      <c r="AB1072" s="4">
        <v>19251012720.996296</v>
      </c>
      <c r="AC1072" s="4"/>
      <c r="AD1072" s="4"/>
      <c r="AE1072" s="4">
        <v>53.428944048190516</v>
      </c>
    </row>
    <row r="1073" spans="1:31" x14ac:dyDescent="0.2">
      <c r="A1073" s="4" t="s">
        <v>262</v>
      </c>
      <c r="B1073" s="4" t="s">
        <v>149</v>
      </c>
      <c r="C1073" s="4">
        <v>2015</v>
      </c>
      <c r="D1073" s="4">
        <v>2.8095864782812043</v>
      </c>
      <c r="E1073" s="4">
        <v>3.4189231878165316</v>
      </c>
      <c r="F1073" s="4">
        <v>4.0094267717586547</v>
      </c>
      <c r="G1073" s="4">
        <v>-0.75423411643662064</v>
      </c>
      <c r="H1073" s="4">
        <v>137.27643205003881</v>
      </c>
      <c r="I1073" s="4">
        <v>620365</v>
      </c>
      <c r="J1073" s="4">
        <v>130.98231759999999</v>
      </c>
      <c r="K1073" s="4">
        <v>71.715740920000002</v>
      </c>
      <c r="L1073" s="4">
        <v>1.4109603093542089</v>
      </c>
      <c r="M1073" s="4"/>
      <c r="N1073" s="4"/>
      <c r="O1073" s="4"/>
      <c r="P1073" s="4"/>
      <c r="Q1073" s="4">
        <v>-2.0969976905311798</v>
      </c>
      <c r="R1073" s="4">
        <v>1.3577824909124456</v>
      </c>
      <c r="S1073" s="4"/>
      <c r="T1073" s="4">
        <v>0.87003964246696197</v>
      </c>
      <c r="U1073" s="4">
        <v>1</v>
      </c>
      <c r="V1073" s="4" t="s">
        <v>463</v>
      </c>
      <c r="W1073" s="4">
        <v>1</v>
      </c>
      <c r="X1073" s="4">
        <v>1187280</v>
      </c>
      <c r="Y1073" s="4">
        <v>19909190058.803951</v>
      </c>
      <c r="Z1073" s="4">
        <v>17944153000</v>
      </c>
      <c r="AA1073" s="4">
        <v>17904429000</v>
      </c>
      <c r="AB1073" s="4">
        <v>19909190058.803951</v>
      </c>
      <c r="AC1073" s="4"/>
      <c r="AD1073" s="4"/>
      <c r="AE1073" s="4">
        <v>52.250943332659524</v>
      </c>
    </row>
    <row r="1074" spans="1:31" x14ac:dyDescent="0.2">
      <c r="A1074" s="4" t="s">
        <v>262</v>
      </c>
      <c r="B1074" s="4" t="s">
        <v>149</v>
      </c>
      <c r="C1074" s="4">
        <v>2016</v>
      </c>
      <c r="D1074" s="4">
        <v>35.628018413138534</v>
      </c>
      <c r="E1074" s="4">
        <v>6.5735802018595422</v>
      </c>
      <c r="F1074" s="4">
        <v>6.085872068497622</v>
      </c>
      <c r="G1074" s="4">
        <v>-0.57473259833575696</v>
      </c>
      <c r="H1074" s="4">
        <v>139.02209845724812</v>
      </c>
      <c r="I1074" s="4">
        <v>615687</v>
      </c>
      <c r="J1074" s="4">
        <v>132.6368741</v>
      </c>
      <c r="K1074" s="4">
        <v>75.900205400000004</v>
      </c>
      <c r="L1074" s="4">
        <v>0.23903506360707641</v>
      </c>
      <c r="M1074" s="4"/>
      <c r="N1074" s="4">
        <v>79640500</v>
      </c>
      <c r="O1074" s="4"/>
      <c r="P1074" s="4"/>
      <c r="Q1074" s="4">
        <v>-1.42916666666668</v>
      </c>
      <c r="R1074" s="4">
        <v>1.3499788723226764</v>
      </c>
      <c r="S1074" s="4">
        <v>58993886.225313</v>
      </c>
      <c r="T1074" s="4">
        <v>0.88891859336927803</v>
      </c>
      <c r="U1074" s="4">
        <v>1</v>
      </c>
      <c r="V1074" s="4" t="s">
        <v>463</v>
      </c>
      <c r="W1074" s="4">
        <v>1</v>
      </c>
      <c r="X1074" s="4">
        <v>1197881</v>
      </c>
      <c r="Y1074" s="4">
        <v>21046951516.493248</v>
      </c>
      <c r="Z1074" s="4">
        <v>19013816000</v>
      </c>
      <c r="AA1074" s="4">
        <v>19081391000</v>
      </c>
      <c r="AB1074" s="4">
        <v>21217936634.860077</v>
      </c>
      <c r="AC1074" s="4">
        <v>0.37839446694971701</v>
      </c>
      <c r="AD1074" s="4"/>
      <c r="AE1074" s="4">
        <v>51.398010319889877</v>
      </c>
    </row>
    <row r="1075" spans="1:31" x14ac:dyDescent="0.2">
      <c r="A1075" s="4" t="s">
        <v>262</v>
      </c>
      <c r="B1075" s="4" t="s">
        <v>149</v>
      </c>
      <c r="C1075" s="4">
        <v>2017</v>
      </c>
      <c r="D1075" s="4">
        <v>25.061416794834685</v>
      </c>
      <c r="E1075" s="4">
        <v>5.7334761391347229</v>
      </c>
      <c r="F1075" s="4">
        <v>4.7545195043208395</v>
      </c>
      <c r="G1075" s="4">
        <v>1.0369763334426239</v>
      </c>
      <c r="H1075" s="4">
        <v>148.01336048122624</v>
      </c>
      <c r="I1075" s="4">
        <v>625144</v>
      </c>
      <c r="J1075" s="4">
        <v>136.17229810000001</v>
      </c>
      <c r="K1075" s="4">
        <v>80.743188970000006</v>
      </c>
      <c r="L1075" s="4">
        <v>1.8325360471151131</v>
      </c>
      <c r="M1075" s="4"/>
      <c r="N1075" s="4">
        <v>82520400</v>
      </c>
      <c r="O1075" s="4"/>
      <c r="P1075" s="4"/>
      <c r="Q1075" s="4">
        <v>0.5317664961745</v>
      </c>
      <c r="R1075" s="4">
        <v>1.363977833735138</v>
      </c>
      <c r="S1075" s="4">
        <v>649981.15748980001</v>
      </c>
      <c r="T1075" s="4">
        <v>0.884479029885329</v>
      </c>
      <c r="U1075" s="4">
        <v>1</v>
      </c>
      <c r="V1075" s="4" t="s">
        <v>463</v>
      </c>
      <c r="W1075" s="4">
        <v>1</v>
      </c>
      <c r="X1075" s="4">
        <v>1208523</v>
      </c>
      <c r="Y1075" s="4">
        <v>22946726163.578854</v>
      </c>
      <c r="Z1075" s="4">
        <v>20312442000</v>
      </c>
      <c r="AA1075" s="4">
        <v>20175418000</v>
      </c>
      <c r="AB1075" s="4">
        <v>22434461969.036507</v>
      </c>
      <c r="AC1075" s="4">
        <v>0.35961731277804998</v>
      </c>
      <c r="AD1075" s="4"/>
      <c r="AE1075" s="4">
        <v>51.727935670235482</v>
      </c>
    </row>
    <row r="1076" spans="1:31" x14ac:dyDescent="0.2">
      <c r="A1076" s="4" t="s">
        <v>262</v>
      </c>
      <c r="B1076" s="4" t="s">
        <v>149</v>
      </c>
      <c r="C1076" s="4">
        <v>2018</v>
      </c>
      <c r="D1076" s="4">
        <v>-1.616179858552087</v>
      </c>
      <c r="E1076" s="4">
        <v>5.6478582005091482</v>
      </c>
      <c r="F1076" s="4">
        <v>4.3669511728652139</v>
      </c>
      <c r="G1076" s="4">
        <v>1.003907236042906</v>
      </c>
      <c r="H1076" s="4">
        <v>148.52796262253983</v>
      </c>
      <c r="I1076" s="4">
        <v>638543</v>
      </c>
      <c r="J1076" s="4">
        <v>137.0450965</v>
      </c>
      <c r="K1076" s="4">
        <v>84.433582520000002</v>
      </c>
      <c r="L1076" s="4">
        <v>3.6038872408400811</v>
      </c>
      <c r="M1076" s="4"/>
      <c r="N1076" s="4">
        <v>79390100</v>
      </c>
      <c r="O1076" s="4"/>
      <c r="P1076" s="4"/>
      <c r="Q1076" s="4">
        <v>1.4354911953176199</v>
      </c>
      <c r="R1076" s="4">
        <v>1.3776709059060264</v>
      </c>
      <c r="S1076" s="4">
        <v>57626316.749274053</v>
      </c>
      <c r="T1076" s="4">
        <v>0.84932498219392605</v>
      </c>
      <c r="U1076" s="4">
        <v>1</v>
      </c>
      <c r="V1076" s="4" t="s">
        <v>463</v>
      </c>
      <c r="W1076" s="4">
        <v>1</v>
      </c>
      <c r="X1076" s="4">
        <v>1218831</v>
      </c>
      <c r="Y1076" s="4">
        <v>25596474964.57251</v>
      </c>
      <c r="Z1076" s="4">
        <v>21675095000</v>
      </c>
      <c r="AA1076" s="4">
        <v>21314897000</v>
      </c>
      <c r="AB1076" s="4">
        <v>23701528569.094841</v>
      </c>
      <c r="AC1076" s="4">
        <v>0.31016028617175606</v>
      </c>
      <c r="AD1076" s="4"/>
      <c r="AE1076" s="4">
        <v>52.389789888836106</v>
      </c>
    </row>
    <row r="1077" spans="1:31" x14ac:dyDescent="0.2">
      <c r="A1077" s="4" t="s">
        <v>262</v>
      </c>
      <c r="B1077" s="4" t="s">
        <v>149</v>
      </c>
      <c r="C1077" s="4">
        <v>2019</v>
      </c>
      <c r="D1077" s="4">
        <v>9.0764563689704261</v>
      </c>
      <c r="E1077" s="4">
        <v>5.5294285494318842</v>
      </c>
      <c r="F1077" s="4">
        <v>4.1074598107192912</v>
      </c>
      <c r="G1077" s="4">
        <v>1.3230189278217637</v>
      </c>
      <c r="H1077" s="4">
        <v>151.95518459303943</v>
      </c>
      <c r="I1077" s="4">
        <v>649712</v>
      </c>
      <c r="J1077" s="4">
        <v>139.994482</v>
      </c>
      <c r="K1077" s="4">
        <v>86.06362996</v>
      </c>
      <c r="L1077" s="4">
        <v>11.932278952161941</v>
      </c>
      <c r="M1077" s="4"/>
      <c r="N1077" s="4">
        <v>113638000</v>
      </c>
      <c r="O1077" s="4"/>
      <c r="P1077" s="4"/>
      <c r="Q1077" s="4">
        <v>0.25037099675845598</v>
      </c>
      <c r="R1077" s="4">
        <v>1.3958977527542566</v>
      </c>
      <c r="S1077" s="4">
        <v>8148541.4339429997</v>
      </c>
      <c r="T1077" s="4">
        <v>0.81751771972142895</v>
      </c>
      <c r="U1077" s="4">
        <v>1</v>
      </c>
      <c r="V1077" s="4" t="s">
        <v>463</v>
      </c>
      <c r="W1077" s="4">
        <v>1</v>
      </c>
      <c r="X1077" s="4">
        <v>1228836</v>
      </c>
      <c r="Y1077" s="4">
        <v>25944504645.695736</v>
      </c>
      <c r="Z1077" s="4">
        <v>23176226000</v>
      </c>
      <c r="AA1077" s="4">
        <v>22493489000</v>
      </c>
      <c r="AB1077" s="4">
        <v>25012087656.446125</v>
      </c>
      <c r="AC1077" s="4">
        <v>0.43800412284554008</v>
      </c>
      <c r="AD1077" s="4"/>
      <c r="AE1077" s="4">
        <v>52.872148927928542</v>
      </c>
    </row>
    <row r="1078" spans="1:31" x14ac:dyDescent="0.2">
      <c r="A1078" s="4" t="s">
        <v>262</v>
      </c>
      <c r="B1078" s="4" t="s">
        <v>149</v>
      </c>
      <c r="C1078" s="4">
        <v>2020</v>
      </c>
      <c r="D1078" s="4">
        <v>-6.0244441256884755</v>
      </c>
      <c r="E1078" s="4">
        <v>-4.3724741857521536</v>
      </c>
      <c r="F1078" s="4">
        <v>-5.4503177937221778</v>
      </c>
      <c r="G1078" s="4">
        <v>-1.2090253860489071</v>
      </c>
      <c r="H1078" s="4">
        <v>164.15573912039869</v>
      </c>
      <c r="I1078" s="4">
        <v>651740</v>
      </c>
      <c r="J1078" s="4">
        <v>139.63513510000001</v>
      </c>
      <c r="K1078" s="4">
        <v>90.801947229999996</v>
      </c>
      <c r="L1078" s="4">
        <v>11.627335469519521</v>
      </c>
      <c r="M1078" s="4"/>
      <c r="N1078" s="4"/>
      <c r="O1078" s="4"/>
      <c r="P1078" s="4"/>
      <c r="Q1078" s="4">
        <v>-0.638422797978907</v>
      </c>
      <c r="R1078" s="4">
        <v>1.3790209945601715</v>
      </c>
      <c r="S1078" s="4"/>
      <c r="T1078" s="4">
        <v>0.70557341465157297</v>
      </c>
      <c r="U1078" s="4">
        <v>1</v>
      </c>
      <c r="V1078" s="4" t="s">
        <v>463</v>
      </c>
      <c r="W1078" s="4">
        <v>1</v>
      </c>
      <c r="X1078" s="4">
        <v>1237537</v>
      </c>
      <c r="Y1078" s="4">
        <v>25008448886.350658</v>
      </c>
      <c r="Z1078" s="4">
        <v>21894897000</v>
      </c>
      <c r="AA1078" s="4">
        <v>21509967000</v>
      </c>
      <c r="AB1078" s="4">
        <v>23918440580.350319</v>
      </c>
      <c r="AC1078" s="4"/>
      <c r="AD1078" s="4"/>
      <c r="AE1078" s="4">
        <v>52.664283976963922</v>
      </c>
    </row>
    <row r="1079" spans="1:31" x14ac:dyDescent="0.2">
      <c r="A1079" s="4" t="s">
        <v>262</v>
      </c>
      <c r="B1079" s="4" t="s">
        <v>149</v>
      </c>
      <c r="C1079" s="4">
        <v>2021</v>
      </c>
      <c r="D1079" s="4">
        <v>-5.1823508671002969</v>
      </c>
      <c r="E1079" s="4">
        <v>6.63892696813528</v>
      </c>
      <c r="F1079" s="4">
        <v>5.6499502488368165</v>
      </c>
      <c r="G1079" s="4">
        <v>2.871144870781194</v>
      </c>
      <c r="H1079" s="4">
        <v>170.31246955516443</v>
      </c>
      <c r="I1079" s="4">
        <v>666826</v>
      </c>
      <c r="J1079" s="4">
        <v>148.73806310000001</v>
      </c>
      <c r="K1079" s="4">
        <v>90.759667919999998</v>
      </c>
      <c r="L1079" s="4">
        <v>6.6135722053133748</v>
      </c>
      <c r="M1079" s="4"/>
      <c r="N1079" s="4"/>
      <c r="O1079" s="4"/>
      <c r="P1079" s="4"/>
      <c r="Q1079" s="4">
        <v>2.4460886717547199</v>
      </c>
      <c r="R1079" s="4">
        <v>1.4186146851124817</v>
      </c>
      <c r="S1079" s="4"/>
      <c r="T1079" s="4">
        <v>0.535999429698235</v>
      </c>
      <c r="U1079" s="4">
        <v>1</v>
      </c>
      <c r="V1079" s="4" t="s">
        <v>463</v>
      </c>
      <c r="W1079" s="4">
        <v>1</v>
      </c>
      <c r="X1079" s="4">
        <v>1244188</v>
      </c>
      <c r="Y1079" s="4">
        <v>28407867534.003548</v>
      </c>
      <c r="Z1079" s="4">
        <v>24018852000</v>
      </c>
      <c r="AA1079" s="4">
        <v>22937998000</v>
      </c>
      <c r="AB1079" s="4">
        <v>25506368382.39661</v>
      </c>
      <c r="AC1079" s="4"/>
      <c r="AD1079" s="4"/>
      <c r="AE1079" s="4">
        <v>53.595276598070384</v>
      </c>
    </row>
    <row r="1080" spans="1:31" x14ac:dyDescent="0.2">
      <c r="A1080" s="4" t="s">
        <v>203</v>
      </c>
      <c r="B1080" s="4" t="s">
        <v>405</v>
      </c>
      <c r="C1080" s="4">
        <v>2000</v>
      </c>
      <c r="D1080" s="4">
        <v>10.872989564623012</v>
      </c>
      <c r="E1080" s="4">
        <v>4.0010286350294422</v>
      </c>
      <c r="F1080" s="4">
        <v>4.2930714651517832</v>
      </c>
      <c r="G1080" s="4">
        <v>1.8421337278037697</v>
      </c>
      <c r="H1080" s="4">
        <v>98.046338896923217</v>
      </c>
      <c r="I1080" s="4">
        <v>5145060</v>
      </c>
      <c r="J1080" s="4">
        <v>42.463430819999999</v>
      </c>
      <c r="K1080" s="4">
        <v>9.7805278879999999</v>
      </c>
      <c r="L1080" s="4">
        <v>-0.64006093131827413</v>
      </c>
      <c r="M1080" s="4"/>
      <c r="N1080" s="4">
        <v>1202850000</v>
      </c>
      <c r="O1080" s="4"/>
      <c r="P1080" s="4"/>
      <c r="Q1080" s="4">
        <v>3.7753882915173298</v>
      </c>
      <c r="R1080" s="4">
        <v>1.0184213372780377</v>
      </c>
      <c r="S1080" s="4">
        <v>118192693.14298999</v>
      </c>
      <c r="T1080" s="4">
        <v>-0.28041410807888401</v>
      </c>
      <c r="U1080" s="4">
        <v>1</v>
      </c>
      <c r="V1080" s="4" t="s">
        <v>463</v>
      </c>
      <c r="W1080" s="4">
        <v>1</v>
      </c>
      <c r="X1080" s="4">
        <v>10255063</v>
      </c>
      <c r="Y1080" s="4">
        <v>61828166496.094101</v>
      </c>
      <c r="Z1080" s="4">
        <v>2386289000000</v>
      </c>
      <c r="AA1080" s="4">
        <v>3105972000000</v>
      </c>
      <c r="AB1080" s="4">
        <v>126265440317.08934</v>
      </c>
      <c r="AC1080" s="4">
        <v>1.9454725381125255</v>
      </c>
      <c r="AD1080" s="4"/>
      <c r="AE1080" s="4">
        <v>50.17092532732368</v>
      </c>
    </row>
    <row r="1081" spans="1:31" x14ac:dyDescent="0.2">
      <c r="A1081" s="4" t="s">
        <v>203</v>
      </c>
      <c r="B1081" s="4" t="s">
        <v>405</v>
      </c>
      <c r="C1081" s="4">
        <v>2001</v>
      </c>
      <c r="D1081" s="4">
        <v>6.7120541404964484</v>
      </c>
      <c r="E1081" s="4">
        <v>3.0429765625704164</v>
      </c>
      <c r="F1081" s="4">
        <v>3.4308575457975792</v>
      </c>
      <c r="G1081" s="4">
        <v>4.8892849577053283</v>
      </c>
      <c r="H1081" s="4">
        <v>99.012456157628591</v>
      </c>
      <c r="I1081" s="4">
        <v>5113433</v>
      </c>
      <c r="J1081" s="4">
        <v>67.907757329999995</v>
      </c>
      <c r="K1081" s="4">
        <v>14.697172119999999</v>
      </c>
      <c r="L1081" s="4">
        <v>2.654384866641962</v>
      </c>
      <c r="M1081" s="4"/>
      <c r="N1081" s="4">
        <v>1224320000</v>
      </c>
      <c r="O1081" s="4"/>
      <c r="P1081" s="4"/>
      <c r="Q1081" s="4">
        <v>4.6626755698825502</v>
      </c>
      <c r="R1081" s="4">
        <v>1.0682148585276343</v>
      </c>
      <c r="S1081" s="4">
        <v>1146136463.3246</v>
      </c>
      <c r="T1081" s="4">
        <v>-0.37571970433590501</v>
      </c>
      <c r="U1081" s="4">
        <v>1</v>
      </c>
      <c r="V1081" s="4" t="s">
        <v>463</v>
      </c>
      <c r="W1081" s="4">
        <v>1</v>
      </c>
      <c r="X1081" s="4">
        <v>10216605</v>
      </c>
      <c r="Y1081" s="4">
        <v>67808032979.542908</v>
      </c>
      <c r="Z1081" s="4">
        <v>2579126000000</v>
      </c>
      <c r="AA1081" s="4">
        <v>3200486000000</v>
      </c>
      <c r="AB1081" s="4">
        <v>130107668072.56471</v>
      </c>
      <c r="AC1081" s="4">
        <v>1.805567786296598</v>
      </c>
      <c r="AD1081" s="4"/>
      <c r="AE1081" s="4">
        <v>50.050217268848115</v>
      </c>
    </row>
    <row r="1082" spans="1:31" x14ac:dyDescent="0.2">
      <c r="A1082" s="4" t="s">
        <v>203</v>
      </c>
      <c r="B1082" s="4" t="s">
        <v>405</v>
      </c>
      <c r="C1082" s="4">
        <v>2002</v>
      </c>
      <c r="D1082" s="4">
        <v>1.4734036950202096</v>
      </c>
      <c r="E1082" s="4">
        <v>1.5698553282220189</v>
      </c>
      <c r="F1082" s="4">
        <v>1.7659743196462188</v>
      </c>
      <c r="G1082" s="4">
        <v>2.7243493952577182</v>
      </c>
      <c r="H1082" s="4">
        <v>91.334650324677014</v>
      </c>
      <c r="I1082" s="4">
        <v>5111439</v>
      </c>
      <c r="J1082" s="4">
        <v>84.098789139999994</v>
      </c>
      <c r="K1082" s="4">
        <v>23.93</v>
      </c>
      <c r="L1082" s="4">
        <v>8.2563098418598599</v>
      </c>
      <c r="M1082" s="4"/>
      <c r="N1082" s="4">
        <v>810690000</v>
      </c>
      <c r="O1082" s="4"/>
      <c r="P1082" s="4"/>
      <c r="Q1082" s="4">
        <v>1.90298097019031</v>
      </c>
      <c r="R1082" s="4">
        <v>1.0973167635659851</v>
      </c>
      <c r="S1082" s="4">
        <v>73879351.322280005</v>
      </c>
      <c r="T1082" s="4">
        <v>-0.19290161756416699</v>
      </c>
      <c r="U1082" s="4">
        <v>1</v>
      </c>
      <c r="V1082" s="4" t="s">
        <v>463</v>
      </c>
      <c r="W1082" s="4">
        <v>1</v>
      </c>
      <c r="X1082" s="4">
        <v>10196916</v>
      </c>
      <c r="Y1082" s="4">
        <v>82196001050.747437</v>
      </c>
      <c r="Z1082" s="4">
        <v>2690982000000</v>
      </c>
      <c r="AA1082" s="4">
        <v>3250729000000</v>
      </c>
      <c r="AB1082" s="4">
        <v>132150170232.22729</v>
      </c>
      <c r="AC1082" s="4">
        <v>0.98628885789648535</v>
      </c>
      <c r="AD1082" s="4"/>
      <c r="AE1082" s="4">
        <v>50.1273031963782</v>
      </c>
    </row>
    <row r="1083" spans="1:31" x14ac:dyDescent="0.2">
      <c r="A1083" s="4" t="s">
        <v>203</v>
      </c>
      <c r="B1083" s="4" t="s">
        <v>405</v>
      </c>
      <c r="C1083" s="4">
        <v>2003</v>
      </c>
      <c r="D1083" s="4">
        <v>0.55381414746331359</v>
      </c>
      <c r="E1083" s="4">
        <v>3.5836884588041755</v>
      </c>
      <c r="F1083" s="4">
        <v>3.6133389652024164</v>
      </c>
      <c r="G1083" s="4">
        <v>1.2927226314720883</v>
      </c>
      <c r="H1083" s="4">
        <v>94.973528857582849</v>
      </c>
      <c r="I1083" s="4">
        <v>5111710</v>
      </c>
      <c r="J1083" s="4">
        <v>94.736992580000006</v>
      </c>
      <c r="K1083" s="4">
        <v>34.299999999999997</v>
      </c>
      <c r="L1083" s="4">
        <v>6.1194693317596176</v>
      </c>
      <c r="M1083" s="4"/>
      <c r="N1083" s="4">
        <v>1507440000</v>
      </c>
      <c r="O1083" s="4"/>
      <c r="P1083" s="4"/>
      <c r="Q1083" s="4">
        <v>0.118739205526785</v>
      </c>
      <c r="R1083" s="4">
        <v>1.1115020257075396</v>
      </c>
      <c r="S1083" s="4">
        <v>135621885.82973</v>
      </c>
      <c r="T1083" s="4">
        <v>-2.8620590719165999E-2</v>
      </c>
      <c r="U1083" s="4">
        <v>1</v>
      </c>
      <c r="V1083" s="4" t="s">
        <v>463</v>
      </c>
      <c r="W1083" s="4">
        <v>1</v>
      </c>
      <c r="X1083" s="4">
        <v>10193998</v>
      </c>
      <c r="Y1083" s="4">
        <v>100090467581.26839</v>
      </c>
      <c r="Z1083" s="4">
        <v>2823452000000</v>
      </c>
      <c r="AA1083" s="4">
        <v>3367225000000</v>
      </c>
      <c r="AB1083" s="4">
        <v>136886020631.12968</v>
      </c>
      <c r="AC1083" s="4">
        <v>1.5060774881244661</v>
      </c>
      <c r="AD1083" s="4"/>
      <c r="AE1083" s="4">
        <v>50.144310406966916</v>
      </c>
    </row>
    <row r="1084" spans="1:31" x14ac:dyDescent="0.2">
      <c r="A1084" s="4" t="s">
        <v>203</v>
      </c>
      <c r="B1084" s="4" t="s">
        <v>405</v>
      </c>
      <c r="C1084" s="4">
        <v>2004</v>
      </c>
      <c r="D1084" s="4">
        <v>7.5484991549631673</v>
      </c>
      <c r="E1084" s="4">
        <v>4.8142610012695854</v>
      </c>
      <c r="F1084" s="4">
        <v>4.7823657938094897</v>
      </c>
      <c r="G1084" s="4">
        <v>4.0490453190355851</v>
      </c>
      <c r="H1084" s="4">
        <v>113.48895998222919</v>
      </c>
      <c r="I1084" s="4">
        <v>5110793</v>
      </c>
      <c r="J1084" s="4">
        <v>105.0830138</v>
      </c>
      <c r="K1084" s="4">
        <v>35.5</v>
      </c>
      <c r="L1084" s="4">
        <v>-1.766315305457951</v>
      </c>
      <c r="M1084" s="4"/>
      <c r="N1084" s="4">
        <v>474927000</v>
      </c>
      <c r="O1084" s="4"/>
      <c r="P1084" s="4"/>
      <c r="Q1084" s="4">
        <v>2.76010781671159</v>
      </c>
      <c r="R1084" s="4">
        <v>1.1565072464504365</v>
      </c>
      <c r="S1084" s="4">
        <v>41656311.456456997</v>
      </c>
      <c r="T1084" s="4">
        <v>3.0434848302716599E-2</v>
      </c>
      <c r="U1084" s="4">
        <v>1</v>
      </c>
      <c r="V1084" s="4" t="s">
        <v>463</v>
      </c>
      <c r="W1084" s="4">
        <v>1</v>
      </c>
      <c r="X1084" s="4">
        <v>10197101</v>
      </c>
      <c r="Y1084" s="4">
        <v>119814434353.57474</v>
      </c>
      <c r="Z1084" s="4">
        <v>3079207000000</v>
      </c>
      <c r="AA1084" s="4">
        <v>3529332000000</v>
      </c>
      <c r="AB1084" s="4">
        <v>143476070938.564</v>
      </c>
      <c r="AC1084" s="4">
        <v>0.3963854627051705</v>
      </c>
      <c r="AD1084" s="4"/>
      <c r="AE1084" s="4">
        <v>50.120058632350506</v>
      </c>
    </row>
    <row r="1085" spans="1:31" x14ac:dyDescent="0.2">
      <c r="A1085" s="4" t="s">
        <v>203</v>
      </c>
      <c r="B1085" s="4" t="s">
        <v>405</v>
      </c>
      <c r="C1085" s="4">
        <v>2005</v>
      </c>
      <c r="D1085" s="4">
        <v>4.377405915707584</v>
      </c>
      <c r="E1085" s="4">
        <v>6.6016175298895092</v>
      </c>
      <c r="F1085" s="4">
        <v>6.4542617368640265</v>
      </c>
      <c r="G1085" s="4">
        <v>9.494426967620484E-2</v>
      </c>
      <c r="H1085" s="4">
        <v>121.2979604035913</v>
      </c>
      <c r="I1085" s="4">
        <v>5171492</v>
      </c>
      <c r="J1085" s="4">
        <v>114.5500833</v>
      </c>
      <c r="K1085" s="4">
        <v>35.270000000000003</v>
      </c>
      <c r="L1085" s="4">
        <v>1.097911395119439</v>
      </c>
      <c r="M1085" s="4"/>
      <c r="N1085" s="4">
        <v>573351000</v>
      </c>
      <c r="O1085" s="4"/>
      <c r="P1085" s="4"/>
      <c r="Q1085" s="4">
        <v>1.85709789109223</v>
      </c>
      <c r="R1085" s="4">
        <v>1.1576052838093311</v>
      </c>
      <c r="S1085" s="4">
        <v>49529586.54236</v>
      </c>
      <c r="T1085" s="4">
        <v>0.13832598004671801</v>
      </c>
      <c r="U1085" s="4">
        <v>1</v>
      </c>
      <c r="V1085" s="4" t="s">
        <v>463</v>
      </c>
      <c r="W1085" s="4">
        <v>1</v>
      </c>
      <c r="X1085" s="4">
        <v>10211216</v>
      </c>
      <c r="Y1085" s="4">
        <v>137143471328.27435</v>
      </c>
      <c r="Z1085" s="4">
        <v>3285601000000</v>
      </c>
      <c r="AA1085" s="4">
        <v>3762325000000</v>
      </c>
      <c r="AB1085" s="4">
        <v>152947812388.84094</v>
      </c>
      <c r="AC1085" s="4">
        <v>0.41806656521592245</v>
      </c>
      <c r="AD1085" s="4"/>
      <c r="AE1085" s="4">
        <v>50.645212088354604</v>
      </c>
    </row>
    <row r="1086" spans="1:31" x14ac:dyDescent="0.2">
      <c r="A1086" s="4" t="s">
        <v>203</v>
      </c>
      <c r="B1086" s="4" t="s">
        <v>405</v>
      </c>
      <c r="C1086" s="4">
        <v>2006</v>
      </c>
      <c r="D1086" s="4">
        <v>9.5736017027489453</v>
      </c>
      <c r="E1086" s="4">
        <v>6.7669326812542749</v>
      </c>
      <c r="F1086" s="4">
        <v>6.4782036033879109</v>
      </c>
      <c r="G1086" s="4">
        <v>0.65410532086967521</v>
      </c>
      <c r="H1086" s="4">
        <v>127.02838186843452</v>
      </c>
      <c r="I1086" s="4">
        <v>5191920</v>
      </c>
      <c r="J1086" s="4">
        <v>120.3922535</v>
      </c>
      <c r="K1086" s="4">
        <v>47.93</v>
      </c>
      <c r="L1086" s="4">
        <v>0.6969232354206838</v>
      </c>
      <c r="M1086" s="4"/>
      <c r="N1086" s="4">
        <v>627158000</v>
      </c>
      <c r="O1086" s="4"/>
      <c r="P1086" s="4"/>
      <c r="Q1086" s="4">
        <v>2.5339925834363202</v>
      </c>
      <c r="R1086" s="4">
        <v>1.1651772415653965</v>
      </c>
      <c r="S1086" s="4">
        <v>538251158.38878</v>
      </c>
      <c r="T1086" s="4">
        <v>0.27079562923218498</v>
      </c>
      <c r="U1086" s="4">
        <v>1</v>
      </c>
      <c r="V1086" s="4" t="s">
        <v>463</v>
      </c>
      <c r="W1086" s="4">
        <v>1</v>
      </c>
      <c r="X1086" s="4">
        <v>10238905</v>
      </c>
      <c r="Y1086" s="4">
        <v>156264095664.64267</v>
      </c>
      <c r="Z1086" s="4">
        <v>3530881000000</v>
      </c>
      <c r="AA1086" s="4">
        <v>4016919000000</v>
      </c>
      <c r="AB1086" s="4">
        <v>163297687890.6449</v>
      </c>
      <c r="AC1086" s="4">
        <v>0.40134491377081238</v>
      </c>
      <c r="AD1086" s="4"/>
      <c r="AE1086" s="4">
        <v>50.70776611366157</v>
      </c>
    </row>
    <row r="1087" spans="1:31" x14ac:dyDescent="0.2">
      <c r="A1087" s="4" t="s">
        <v>203</v>
      </c>
      <c r="B1087" s="4" t="s">
        <v>405</v>
      </c>
      <c r="C1087" s="4">
        <v>2007</v>
      </c>
      <c r="D1087" s="4">
        <v>14.301956142536753</v>
      </c>
      <c r="E1087" s="4">
        <v>5.5703388592102527</v>
      </c>
      <c r="F1087" s="4">
        <v>4.9560853329390682</v>
      </c>
      <c r="G1087" s="4">
        <v>3.5403818069682984</v>
      </c>
      <c r="H1087" s="4">
        <v>129.77901730597975</v>
      </c>
      <c r="I1087" s="4">
        <v>5188504</v>
      </c>
      <c r="J1087" s="4">
        <v>127.9633374</v>
      </c>
      <c r="K1087" s="4">
        <v>51.93</v>
      </c>
      <c r="L1087" s="4">
        <v>0.64503704238660475</v>
      </c>
      <c r="M1087" s="4">
        <v>667000000</v>
      </c>
      <c r="N1087" s="4">
        <v>795962000</v>
      </c>
      <c r="O1087" s="4"/>
      <c r="P1087" s="4"/>
      <c r="Q1087" s="4">
        <v>2.8531243721117199</v>
      </c>
      <c r="R1087" s="4">
        <v>1.2064289646447128</v>
      </c>
      <c r="S1087" s="4">
        <v>659766984.48582649</v>
      </c>
      <c r="T1087" s="4">
        <v>0.58354220538511303</v>
      </c>
      <c r="U1087" s="4">
        <v>1</v>
      </c>
      <c r="V1087" s="4" t="s">
        <v>463</v>
      </c>
      <c r="W1087" s="4">
        <v>1</v>
      </c>
      <c r="X1087" s="4">
        <v>10298828</v>
      </c>
      <c r="Y1087" s="4">
        <v>190183800884.01819</v>
      </c>
      <c r="Z1087" s="4">
        <v>3859533000000</v>
      </c>
      <c r="AA1087" s="4">
        <v>4240675000000</v>
      </c>
      <c r="AB1087" s="4">
        <v>172393922455.40936</v>
      </c>
      <c r="AC1087" s="4">
        <v>0.41852250102279215</v>
      </c>
      <c r="AD1087" s="4">
        <v>1.7281883585397506E-2</v>
      </c>
      <c r="AE1087" s="4">
        <v>50.379557751619899</v>
      </c>
    </row>
    <row r="1088" spans="1:31" x14ac:dyDescent="0.2">
      <c r="A1088" s="4" t="s">
        <v>203</v>
      </c>
      <c r="B1088" s="4" t="s">
        <v>405</v>
      </c>
      <c r="C1088" s="4">
        <v>2008</v>
      </c>
      <c r="D1088" s="4">
        <v>0.91571930557637415</v>
      </c>
      <c r="E1088" s="4">
        <v>2.6864119509276208</v>
      </c>
      <c r="F1088" s="4">
        <v>1.8382401926918135</v>
      </c>
      <c r="G1088" s="4">
        <v>2.0095812372326662</v>
      </c>
      <c r="H1088" s="4">
        <v>123.74249912190875</v>
      </c>
      <c r="I1088" s="4">
        <v>5211811</v>
      </c>
      <c r="J1088" s="4">
        <v>132.77501369999999</v>
      </c>
      <c r="K1088" s="4">
        <v>62.97</v>
      </c>
      <c r="L1088" s="4">
        <v>1.2997450260953509</v>
      </c>
      <c r="M1088" s="4">
        <v>1510000000</v>
      </c>
      <c r="N1088" s="4">
        <v>871552000</v>
      </c>
      <c r="O1088" s="4"/>
      <c r="P1088" s="4"/>
      <c r="Q1088" s="4">
        <v>6.3586638015237398</v>
      </c>
      <c r="R1088" s="4">
        <v>1.2306731347587534</v>
      </c>
      <c r="S1088" s="4">
        <v>78191294.165895</v>
      </c>
      <c r="T1088" s="4">
        <v>0.82941260299303299</v>
      </c>
      <c r="U1088" s="4">
        <v>1</v>
      </c>
      <c r="V1088" s="4" t="s">
        <v>463</v>
      </c>
      <c r="W1088" s="4">
        <v>1</v>
      </c>
      <c r="X1088" s="4">
        <v>10384603</v>
      </c>
      <c r="Y1088" s="4">
        <v>236816485762.98788</v>
      </c>
      <c r="Z1088" s="4">
        <v>4042860000000</v>
      </c>
      <c r="AA1088" s="4">
        <v>4354597000000</v>
      </c>
      <c r="AB1088" s="4">
        <v>177025133390.92438</v>
      </c>
      <c r="AC1088" s="4">
        <v>0.36802843230782167</v>
      </c>
      <c r="AD1088" s="4">
        <v>3.7349796925938566E-2</v>
      </c>
      <c r="AE1088" s="4">
        <v>50.187869483311012</v>
      </c>
    </row>
    <row r="1089" spans="1:31" x14ac:dyDescent="0.2">
      <c r="A1089" s="4" t="s">
        <v>203</v>
      </c>
      <c r="B1089" s="4" t="s">
        <v>405</v>
      </c>
      <c r="C1089" s="4">
        <v>2009</v>
      </c>
      <c r="D1089" s="4">
        <v>-17.666552899743834</v>
      </c>
      <c r="E1089" s="4">
        <v>-4.6573310917175519</v>
      </c>
      <c r="F1089" s="4">
        <v>-5.1989819189856519</v>
      </c>
      <c r="G1089" s="4">
        <v>2.5878206809262423</v>
      </c>
      <c r="H1089" s="4">
        <v>112.79724453256186</v>
      </c>
      <c r="I1089" s="4">
        <v>5255697</v>
      </c>
      <c r="J1089" s="4">
        <v>125.3428438</v>
      </c>
      <c r="K1089" s="4">
        <v>64.430000000000007</v>
      </c>
      <c r="L1089" s="4">
        <v>2.8971750772107612</v>
      </c>
      <c r="M1089" s="4">
        <v>658000000</v>
      </c>
      <c r="N1089" s="4">
        <v>763049000</v>
      </c>
      <c r="O1089" s="4"/>
      <c r="P1089" s="4"/>
      <c r="Q1089" s="4">
        <v>1.0193773532923001</v>
      </c>
      <c r="R1089" s="4">
        <v>1.2625207486546437</v>
      </c>
      <c r="S1089" s="4">
        <v>64385314.771949999</v>
      </c>
      <c r="T1089" s="4">
        <v>0.56972945141806097</v>
      </c>
      <c r="U1089" s="4">
        <v>1</v>
      </c>
      <c r="V1089" s="4" t="s">
        <v>463</v>
      </c>
      <c r="W1089" s="4">
        <v>1</v>
      </c>
      <c r="X1089" s="4">
        <v>10443936</v>
      </c>
      <c r="Y1089" s="4">
        <v>207434296805.32971</v>
      </c>
      <c r="Z1089" s="4">
        <v>3954320000000</v>
      </c>
      <c r="AA1089" s="4">
        <v>4151789000000</v>
      </c>
      <c r="AB1089" s="4">
        <v>168780486813.35437</v>
      </c>
      <c r="AC1089" s="4">
        <v>0.3678509348509984</v>
      </c>
      <c r="AD1089" s="4">
        <v>1.664002913269538E-2</v>
      </c>
      <c r="AE1089" s="4">
        <v>50.32295295566729</v>
      </c>
    </row>
    <row r="1090" spans="1:31" x14ac:dyDescent="0.2">
      <c r="A1090" s="4" t="s">
        <v>203</v>
      </c>
      <c r="B1090" s="4" t="s">
        <v>405</v>
      </c>
      <c r="C1090" s="4">
        <v>2010</v>
      </c>
      <c r="D1090" s="4">
        <v>4.205022521537586</v>
      </c>
      <c r="E1090" s="4">
        <v>2.4349021590451798</v>
      </c>
      <c r="F1090" s="4">
        <v>2.1368804844692448</v>
      </c>
      <c r="G1090" s="4">
        <v>-1.4253139921248703</v>
      </c>
      <c r="H1090" s="4">
        <v>128.02891153481079</v>
      </c>
      <c r="I1090" s="4">
        <v>5239650</v>
      </c>
      <c r="J1090" s="4">
        <v>123.5968488</v>
      </c>
      <c r="K1090" s="4">
        <v>68.819999999999993</v>
      </c>
      <c r="L1090" s="4">
        <v>0.77125010899845847</v>
      </c>
      <c r="M1090" s="4">
        <v>270000000</v>
      </c>
      <c r="N1090" s="4">
        <v>783841000</v>
      </c>
      <c r="O1090" s="4"/>
      <c r="P1090" s="4"/>
      <c r="Q1090" s="4">
        <v>1.47272727272729</v>
      </c>
      <c r="R1090" s="4">
        <v>1.2445258637705894</v>
      </c>
      <c r="S1090" s="4">
        <v>62983124.664417997</v>
      </c>
      <c r="T1090" s="4">
        <v>0.29136167418042003</v>
      </c>
      <c r="U1090" s="4">
        <v>1</v>
      </c>
      <c r="V1090" s="4" t="s">
        <v>463</v>
      </c>
      <c r="W1090" s="4">
        <v>1</v>
      </c>
      <c r="X1090" s="4">
        <v>10474410</v>
      </c>
      <c r="Y1090" s="4">
        <v>209069940963.17725</v>
      </c>
      <c r="Z1090" s="4">
        <v>3992870000000</v>
      </c>
      <c r="AA1090" s="4">
        <v>4252881000000</v>
      </c>
      <c r="AB1090" s="4">
        <v>172890126530.8197</v>
      </c>
      <c r="AC1090" s="4">
        <v>0.37491807592658916</v>
      </c>
      <c r="AD1090" s="4">
        <v>6.7620533601144041E-3</v>
      </c>
      <c r="AE1090" s="4">
        <v>50.02334260354521</v>
      </c>
    </row>
    <row r="1091" spans="1:31" x14ac:dyDescent="0.2">
      <c r="A1091" s="4" t="s">
        <v>203</v>
      </c>
      <c r="B1091" s="4" t="s">
        <v>405</v>
      </c>
      <c r="C1091" s="4">
        <v>2011</v>
      </c>
      <c r="D1091" s="4">
        <v>1.7525361282984022</v>
      </c>
      <c r="E1091" s="4">
        <v>1.7603596244522208</v>
      </c>
      <c r="F1091" s="4">
        <v>1.5501897901350219</v>
      </c>
      <c r="G1091" s="4">
        <v>-2.0571958009369951E-2</v>
      </c>
      <c r="H1091" s="4">
        <v>137.86281888466277</v>
      </c>
      <c r="I1091" s="4">
        <v>5222763</v>
      </c>
      <c r="J1091" s="4">
        <v>125.4499409</v>
      </c>
      <c r="K1091" s="4">
        <v>70.489999999999995</v>
      </c>
      <c r="L1091" s="4">
        <v>-3.5101002625544448</v>
      </c>
      <c r="M1091" s="4">
        <v>342000000</v>
      </c>
      <c r="N1091" s="4">
        <v>815894000</v>
      </c>
      <c r="O1091" s="4"/>
      <c r="P1091" s="4"/>
      <c r="Q1091" s="4">
        <v>1.91721913635547</v>
      </c>
      <c r="R1091" s="4">
        <v>1.2442698404324788</v>
      </c>
      <c r="S1091" s="4">
        <v>65572119.273290001</v>
      </c>
      <c r="T1091" s="4">
        <v>0.206747667335417</v>
      </c>
      <c r="U1091" s="4">
        <v>1</v>
      </c>
      <c r="V1091" s="4" t="s">
        <v>463</v>
      </c>
      <c r="W1091" s="4">
        <v>1</v>
      </c>
      <c r="X1091" s="4">
        <v>10496088</v>
      </c>
      <c r="Y1091" s="4">
        <v>229562733398.94751</v>
      </c>
      <c r="Z1091" s="4">
        <v>4062323000000</v>
      </c>
      <c r="AA1091" s="4">
        <v>4327747000000</v>
      </c>
      <c r="AB1091" s="4">
        <v>175933614512.93262</v>
      </c>
      <c r="AC1091" s="4">
        <v>0.35541221692202618</v>
      </c>
      <c r="AD1091" s="4">
        <v>8.418828340336304E-3</v>
      </c>
      <c r="AE1091" s="4">
        <v>49.759138833439657</v>
      </c>
    </row>
    <row r="1092" spans="1:31" x14ac:dyDescent="0.2">
      <c r="A1092" s="4" t="s">
        <v>203</v>
      </c>
      <c r="B1092" s="4" t="s">
        <v>405</v>
      </c>
      <c r="C1092" s="4">
        <v>2012</v>
      </c>
      <c r="D1092" s="4">
        <v>-4.1751445245640184</v>
      </c>
      <c r="E1092" s="4">
        <v>-0.78500429900361723</v>
      </c>
      <c r="F1092" s="4">
        <v>-0.92373445015955724</v>
      </c>
      <c r="G1092" s="4">
        <v>1.4509210705580813</v>
      </c>
      <c r="H1092" s="4">
        <v>146.52885657602806</v>
      </c>
      <c r="I1092" s="4">
        <v>5254149</v>
      </c>
      <c r="J1092" s="4">
        <v>128.64444549999999</v>
      </c>
      <c r="K1092" s="4">
        <v>73.43000782</v>
      </c>
      <c r="L1092" s="4">
        <v>-1.9321151905978411</v>
      </c>
      <c r="M1092" s="4">
        <v>302000000</v>
      </c>
      <c r="N1092" s="4">
        <v>759903000</v>
      </c>
      <c r="O1092" s="4"/>
      <c r="P1092" s="4"/>
      <c r="Q1092" s="4">
        <v>3.2876230661040799</v>
      </c>
      <c r="R1092" s="4">
        <v>1.2623232137219131</v>
      </c>
      <c r="S1092" s="4">
        <v>61987661.974869996</v>
      </c>
      <c r="T1092" s="4">
        <v>0.13992565574097199</v>
      </c>
      <c r="U1092" s="4">
        <v>1</v>
      </c>
      <c r="V1092" s="4" t="s">
        <v>463</v>
      </c>
      <c r="W1092" s="4">
        <v>1</v>
      </c>
      <c r="X1092" s="4">
        <v>10510785</v>
      </c>
      <c r="Y1092" s="4">
        <v>208857719320.64871</v>
      </c>
      <c r="Z1092" s="4">
        <v>4088912000000</v>
      </c>
      <c r="AA1092" s="4">
        <v>4293774000000</v>
      </c>
      <c r="AB1092" s="4">
        <v>174552528075.61365</v>
      </c>
      <c r="AC1092" s="4">
        <v>0.36383764146795039</v>
      </c>
      <c r="AD1092" s="4">
        <v>7.3858278192340645E-3</v>
      </c>
      <c r="AE1092" s="4">
        <v>49.988169294681605</v>
      </c>
    </row>
    <row r="1093" spans="1:31" x14ac:dyDescent="0.2">
      <c r="A1093" s="4" t="s">
        <v>203</v>
      </c>
      <c r="B1093" s="4" t="s">
        <v>405</v>
      </c>
      <c r="C1093" s="4">
        <v>2013</v>
      </c>
      <c r="D1093" s="4">
        <v>-4.2415656033535782</v>
      </c>
      <c r="E1093" s="4">
        <v>-4.5903673551521251E-2</v>
      </c>
      <c r="F1093" s="4">
        <v>-7.9052895284632996E-2</v>
      </c>
      <c r="G1093" s="4">
        <v>1.3647047378245247</v>
      </c>
      <c r="H1093" s="4">
        <v>146.42241704967955</v>
      </c>
      <c r="I1093" s="4">
        <v>5302824</v>
      </c>
      <c r="J1093" s="4">
        <v>130.4791683</v>
      </c>
      <c r="K1093" s="4">
        <v>74.110399999999998</v>
      </c>
      <c r="L1093" s="4">
        <v>2.4154996263947059</v>
      </c>
      <c r="M1093" s="4">
        <v>256000000</v>
      </c>
      <c r="N1093" s="4">
        <v>727556000</v>
      </c>
      <c r="O1093" s="4"/>
      <c r="P1093" s="4"/>
      <c r="Q1093" s="4">
        <v>1.4382978723404301</v>
      </c>
      <c r="R1093" s="4">
        <v>1.279550198426235</v>
      </c>
      <c r="S1093" s="4">
        <v>56862936.324692003</v>
      </c>
      <c r="T1093" s="4">
        <v>3.3169946050307597E-2</v>
      </c>
      <c r="U1093" s="4">
        <v>1</v>
      </c>
      <c r="V1093" s="4" t="s">
        <v>463</v>
      </c>
      <c r="W1093" s="4">
        <v>1</v>
      </c>
      <c r="X1093" s="4">
        <v>10514272</v>
      </c>
      <c r="Y1093" s="4">
        <v>211685616592.93109</v>
      </c>
      <c r="Z1093" s="4">
        <v>4142811000000</v>
      </c>
      <c r="AA1093" s="4">
        <v>4291803000000</v>
      </c>
      <c r="AB1093" s="4">
        <v>174472402052.94989</v>
      </c>
      <c r="AC1093" s="4">
        <v>0.34369647390785246</v>
      </c>
      <c r="AD1093" s="4">
        <v>6.1793791703266213E-3</v>
      </c>
      <c r="AE1093" s="4">
        <v>50.434533175478059</v>
      </c>
    </row>
    <row r="1094" spans="1:31" x14ac:dyDescent="0.2">
      <c r="A1094" s="4" t="s">
        <v>203</v>
      </c>
      <c r="B1094" s="4" t="s">
        <v>405</v>
      </c>
      <c r="C1094" s="4">
        <v>2014</v>
      </c>
      <c r="D1094" s="4">
        <v>7.1467766372450399</v>
      </c>
      <c r="E1094" s="4">
        <v>2.2621028970807799</v>
      </c>
      <c r="F1094" s="4">
        <v>2.1545004788816442</v>
      </c>
      <c r="G1094" s="4">
        <v>2.5785363156947625</v>
      </c>
      <c r="H1094" s="4">
        <v>157.57498217805562</v>
      </c>
      <c r="I1094" s="4">
        <v>5300088</v>
      </c>
      <c r="J1094" s="4">
        <v>132.2892387</v>
      </c>
      <c r="K1094" s="4">
        <v>74.23171164</v>
      </c>
      <c r="L1094" s="4">
        <v>1.001684747746026</v>
      </c>
      <c r="M1094" s="4">
        <v>835000000</v>
      </c>
      <c r="N1094" s="4">
        <v>1062390000</v>
      </c>
      <c r="O1094" s="4"/>
      <c r="P1094" s="4"/>
      <c r="Q1094" s="4">
        <v>0.34398858964678403</v>
      </c>
      <c r="R1094" s="4">
        <v>1.3125438649701997</v>
      </c>
      <c r="S1094" s="4">
        <v>89412948.666764006</v>
      </c>
      <c r="T1094" s="4">
        <v>0.105277581527518</v>
      </c>
      <c r="U1094" s="4">
        <v>1</v>
      </c>
      <c r="V1094" s="4" t="s">
        <v>463</v>
      </c>
      <c r="W1094" s="4">
        <v>1</v>
      </c>
      <c r="X1094" s="4">
        <v>10525347</v>
      </c>
      <c r="Y1094" s="4">
        <v>209358834156.32904</v>
      </c>
      <c r="Z1094" s="4">
        <v>4345766000000</v>
      </c>
      <c r="AA1094" s="4">
        <v>4388888000000</v>
      </c>
      <c r="AB1094" s="4">
        <v>178419147314.39609</v>
      </c>
      <c r="AC1094" s="4">
        <v>0.50744932941626397</v>
      </c>
      <c r="AD1094" s="4">
        <v>1.9214104026769964E-2</v>
      </c>
      <c r="AE1094" s="4">
        <v>50.355470465724316</v>
      </c>
    </row>
    <row r="1095" spans="1:31" x14ac:dyDescent="0.2">
      <c r="A1095" s="4" t="s">
        <v>203</v>
      </c>
      <c r="B1095" s="4" t="s">
        <v>405</v>
      </c>
      <c r="C1095" s="4">
        <v>2015</v>
      </c>
      <c r="D1095" s="4">
        <v>13.116695390144059</v>
      </c>
      <c r="E1095" s="4">
        <v>5.3883808381530685</v>
      </c>
      <c r="F1095" s="4">
        <v>5.181402653798159</v>
      </c>
      <c r="G1095" s="4">
        <v>0.99227616029027388</v>
      </c>
      <c r="H1095" s="4">
        <v>155.17566348090901</v>
      </c>
      <c r="I1095" s="4">
        <v>5309480</v>
      </c>
      <c r="J1095" s="4">
        <v>118.34677000000001</v>
      </c>
      <c r="K1095" s="4">
        <v>75.668838699999995</v>
      </c>
      <c r="L1095" s="4">
        <v>1.769238285339398</v>
      </c>
      <c r="M1095" s="4">
        <v>207534000</v>
      </c>
      <c r="N1095" s="4">
        <v>592330000</v>
      </c>
      <c r="O1095" s="4"/>
      <c r="P1095" s="4"/>
      <c r="Q1095" s="4">
        <v>0.30936454849497402</v>
      </c>
      <c r="R1095" s="4">
        <v>1.3255679248356516</v>
      </c>
      <c r="S1095" s="4">
        <v>446849979.47829002</v>
      </c>
      <c r="T1095" s="4">
        <v>0.19658874847265301</v>
      </c>
      <c r="U1095" s="4">
        <v>1</v>
      </c>
      <c r="V1095" s="4" t="s">
        <v>463</v>
      </c>
      <c r="W1095" s="4">
        <v>1</v>
      </c>
      <c r="X1095" s="4">
        <v>10546059</v>
      </c>
      <c r="Y1095" s="4">
        <v>188033050459.8811</v>
      </c>
      <c r="Z1095" s="4">
        <v>4625378000000</v>
      </c>
      <c r="AA1095" s="4">
        <v>4625378000000</v>
      </c>
      <c r="AB1095" s="4">
        <v>188033050459.8811</v>
      </c>
      <c r="AC1095" s="4">
        <v>0.31501376941516995</v>
      </c>
      <c r="AD1095" s="4">
        <v>4.4868549121823125E-3</v>
      </c>
      <c r="AE1095" s="4">
        <v>50.345631481864459</v>
      </c>
    </row>
    <row r="1096" spans="1:31" x14ac:dyDescent="0.2">
      <c r="A1096" s="4" t="s">
        <v>203</v>
      </c>
      <c r="B1096" s="4" t="s">
        <v>405</v>
      </c>
      <c r="C1096" s="4">
        <v>2016</v>
      </c>
      <c r="D1096" s="4">
        <v>-3.9785031804074862</v>
      </c>
      <c r="E1096" s="4">
        <v>2.5372845203138041</v>
      </c>
      <c r="F1096" s="4">
        <v>2.3405522608049836</v>
      </c>
      <c r="G1096" s="4">
        <v>1.1414506012034735</v>
      </c>
      <c r="H1096" s="4">
        <v>150.5862673454144</v>
      </c>
      <c r="I1096" s="4">
        <v>5354440</v>
      </c>
      <c r="J1096" s="4">
        <v>118.5935717</v>
      </c>
      <c r="K1096" s="4">
        <v>76.481198699999993</v>
      </c>
      <c r="L1096" s="4">
        <v>2.53616976529942</v>
      </c>
      <c r="M1096" s="4">
        <v>62816000</v>
      </c>
      <c r="N1096" s="4">
        <v>695455000</v>
      </c>
      <c r="O1096" s="4"/>
      <c r="P1096" s="4"/>
      <c r="Q1096" s="4">
        <v>0.68350420938568301</v>
      </c>
      <c r="R1096" s="4">
        <v>1.3406986278830486</v>
      </c>
      <c r="S1096" s="4">
        <v>518725823.6387676</v>
      </c>
      <c r="T1096" s="4">
        <v>0.19204841584268401</v>
      </c>
      <c r="U1096" s="4">
        <v>1</v>
      </c>
      <c r="V1096" s="4" t="s">
        <v>463</v>
      </c>
      <c r="W1096" s="4">
        <v>1</v>
      </c>
      <c r="X1096" s="4">
        <v>10566332</v>
      </c>
      <c r="Y1096" s="4">
        <v>196272068576.33829</v>
      </c>
      <c r="Z1096" s="4">
        <v>4796873000000</v>
      </c>
      <c r="AA1096" s="4">
        <v>4742737000000</v>
      </c>
      <c r="AB1096" s="4">
        <v>192803983942.27353</v>
      </c>
      <c r="AC1096" s="4">
        <v>0.35433212939797842</v>
      </c>
      <c r="AD1096" s="4">
        <v>1.3095197642297388E-3</v>
      </c>
      <c r="AE1096" s="4">
        <v>50.674538714096819</v>
      </c>
    </row>
    <row r="1097" spans="1:31" x14ac:dyDescent="0.2">
      <c r="A1097" s="4" t="s">
        <v>203</v>
      </c>
      <c r="B1097" s="4" t="s">
        <v>405</v>
      </c>
      <c r="C1097" s="4">
        <v>2017</v>
      </c>
      <c r="D1097" s="4">
        <v>6.4716503223273207</v>
      </c>
      <c r="E1097" s="4">
        <v>5.1687243041307056</v>
      </c>
      <c r="F1097" s="4">
        <v>4.8897220422559542</v>
      </c>
      <c r="G1097" s="4">
        <v>1.3069443165013581</v>
      </c>
      <c r="H1097" s="4">
        <v>150.53265249299369</v>
      </c>
      <c r="I1097" s="4">
        <v>5386053</v>
      </c>
      <c r="J1097" s="4">
        <v>119.98853889999999</v>
      </c>
      <c r="K1097" s="4">
        <v>78.719172850000007</v>
      </c>
      <c r="L1097" s="4">
        <v>1.8030500807610541</v>
      </c>
      <c r="M1097" s="4"/>
      <c r="N1097" s="4">
        <v>659147000</v>
      </c>
      <c r="O1097" s="4"/>
      <c r="P1097" s="4"/>
      <c r="Q1097" s="4">
        <v>2.4505339846013801</v>
      </c>
      <c r="R1097" s="4">
        <v>1.3582208124015778</v>
      </c>
      <c r="S1097" s="4">
        <v>48531796.277520999</v>
      </c>
      <c r="T1097" s="4">
        <v>0.26564266354898503</v>
      </c>
      <c r="U1097" s="4">
        <v>1</v>
      </c>
      <c r="V1097" s="4" t="s">
        <v>463</v>
      </c>
      <c r="W1097" s="4">
        <v>1</v>
      </c>
      <c r="X1097" s="4">
        <v>10594438</v>
      </c>
      <c r="Y1097" s="4">
        <v>218628940951.67508</v>
      </c>
      <c r="Z1097" s="4">
        <v>5110743000000</v>
      </c>
      <c r="AA1097" s="4">
        <v>4987876000000</v>
      </c>
      <c r="AB1097" s="4">
        <v>202769490319.6301</v>
      </c>
      <c r="AC1097" s="4">
        <v>0.30149119193954077</v>
      </c>
      <c r="AD1097" s="4"/>
      <c r="AE1097" s="4">
        <v>50.838496577166246</v>
      </c>
    </row>
    <row r="1098" spans="1:31" x14ac:dyDescent="0.2">
      <c r="A1098" s="4" t="s">
        <v>203</v>
      </c>
      <c r="B1098" s="4" t="s">
        <v>405</v>
      </c>
      <c r="C1098" s="4">
        <v>2018</v>
      </c>
      <c r="D1098" s="4">
        <v>7.6906567679411779</v>
      </c>
      <c r="E1098" s="4">
        <v>3.2200880695510534</v>
      </c>
      <c r="F1098" s="4">
        <v>2.8754685269174303</v>
      </c>
      <c r="G1098" s="4">
        <v>2.5675739707534717</v>
      </c>
      <c r="H1098" s="4">
        <v>147.94852332232009</v>
      </c>
      <c r="I1098" s="4">
        <v>5425122</v>
      </c>
      <c r="J1098" s="4">
        <v>120.5956604</v>
      </c>
      <c r="K1098" s="4">
        <v>80.688167539999995</v>
      </c>
      <c r="L1098" s="4">
        <v>3.9294137743001438</v>
      </c>
      <c r="M1098" s="4"/>
      <c r="N1098" s="4">
        <v>747213000</v>
      </c>
      <c r="O1098" s="4"/>
      <c r="P1098" s="4"/>
      <c r="Q1098" s="4">
        <v>2.1494949494949198</v>
      </c>
      <c r="R1098" s="4">
        <v>1.3930941364461569</v>
      </c>
      <c r="S1098" s="4">
        <v>536369352.54509974</v>
      </c>
      <c r="T1098" s="4">
        <v>0.33442726229979403</v>
      </c>
      <c r="U1098" s="4">
        <v>1</v>
      </c>
      <c r="V1098" s="4" t="s">
        <v>463</v>
      </c>
      <c r="W1098" s="4">
        <v>1</v>
      </c>
      <c r="X1098" s="4">
        <v>10629928</v>
      </c>
      <c r="Y1098" s="4">
        <v>249000540729.17868</v>
      </c>
      <c r="Z1098" s="4">
        <v>5410761000000</v>
      </c>
      <c r="AA1098" s="4">
        <v>5148490000000</v>
      </c>
      <c r="AB1098" s="4">
        <v>209298846486.10199</v>
      </c>
      <c r="AC1098" s="4">
        <v>0.30008489050338805</v>
      </c>
      <c r="AD1098" s="4"/>
      <c r="AE1098" s="4">
        <v>51.036300528093889</v>
      </c>
    </row>
    <row r="1099" spans="1:31" x14ac:dyDescent="0.2">
      <c r="A1099" s="4" t="s">
        <v>203</v>
      </c>
      <c r="B1099" s="4" t="s">
        <v>405</v>
      </c>
      <c r="C1099" s="4">
        <v>2019</v>
      </c>
      <c r="D1099" s="4">
        <v>4.4999564923272146</v>
      </c>
      <c r="E1099" s="4">
        <v>3.0298786634527914</v>
      </c>
      <c r="F1099" s="4">
        <v>2.6249562673869917</v>
      </c>
      <c r="G1099" s="4">
        <v>3.8889534460210484</v>
      </c>
      <c r="H1099" s="4">
        <v>141.77102366261715</v>
      </c>
      <c r="I1099" s="4">
        <v>5421467</v>
      </c>
      <c r="J1099" s="4">
        <v>124.3382405</v>
      </c>
      <c r="K1099" s="4">
        <v>80.866944410000002</v>
      </c>
      <c r="L1099" s="4">
        <v>2.5244639425508102</v>
      </c>
      <c r="M1099" s="4"/>
      <c r="N1099" s="4">
        <v>598537000</v>
      </c>
      <c r="O1099" s="4"/>
      <c r="P1099" s="4"/>
      <c r="Q1099" s="4">
        <v>2.8478759591804699</v>
      </c>
      <c r="R1099" s="4">
        <v>1.4472709188717969</v>
      </c>
      <c r="S1099" s="4">
        <v>413562514.24341649</v>
      </c>
      <c r="T1099" s="4">
        <v>0.39378886420217502</v>
      </c>
      <c r="U1099" s="4">
        <v>1</v>
      </c>
      <c r="V1099" s="4" t="s">
        <v>463</v>
      </c>
      <c r="W1099" s="4">
        <v>1</v>
      </c>
      <c r="X1099" s="4">
        <v>10671870</v>
      </c>
      <c r="Y1099" s="4">
        <v>252548179964.89661</v>
      </c>
      <c r="Z1099" s="4">
        <v>5791498000000</v>
      </c>
      <c r="AA1099" s="4">
        <v>5304483000000</v>
      </c>
      <c r="AB1099" s="4">
        <v>215640347578.63721</v>
      </c>
      <c r="AC1099" s="4">
        <v>0.23699913421795188</v>
      </c>
      <c r="AD1099" s="4"/>
      <c r="AE1099" s="4">
        <v>50.801471532168222</v>
      </c>
    </row>
    <row r="1100" spans="1:31" x14ac:dyDescent="0.2">
      <c r="A1100" s="4" t="s">
        <v>203</v>
      </c>
      <c r="B1100" s="4" t="s">
        <v>405</v>
      </c>
      <c r="C1100" s="4">
        <v>2020</v>
      </c>
      <c r="D1100" s="4">
        <v>-9.2715903306691985</v>
      </c>
      <c r="E1100" s="4">
        <v>-5.5029679612508886</v>
      </c>
      <c r="F1100" s="4">
        <v>-5.732526894321694</v>
      </c>
      <c r="G1100" s="4">
        <v>4.318402839259349</v>
      </c>
      <c r="H1100" s="4">
        <v>133.14831977055704</v>
      </c>
      <c r="I1100" s="4">
        <v>5375292</v>
      </c>
      <c r="J1100" s="4">
        <v>123.44382090000001</v>
      </c>
      <c r="K1100" s="4">
        <v>81.33889705</v>
      </c>
      <c r="L1100" s="4">
        <v>4.1551186758372438</v>
      </c>
      <c r="M1100" s="4"/>
      <c r="N1100" s="4">
        <v>730660000</v>
      </c>
      <c r="O1100" s="4"/>
      <c r="P1100" s="4"/>
      <c r="Q1100" s="4">
        <v>3.1612952849780802</v>
      </c>
      <c r="R1100" s="4">
        <v>1.5097699073241315</v>
      </c>
      <c r="S1100" s="4">
        <v>483954539.33446997</v>
      </c>
      <c r="T1100" s="4">
        <v>0.24322268221187901</v>
      </c>
      <c r="U1100" s="4">
        <v>1</v>
      </c>
      <c r="V1100" s="4" t="s">
        <v>463</v>
      </c>
      <c r="W1100" s="4">
        <v>1</v>
      </c>
      <c r="X1100" s="4">
        <v>10697858</v>
      </c>
      <c r="Y1100" s="4">
        <v>245974558654.04294</v>
      </c>
      <c r="Z1100" s="4">
        <v>5709131000000</v>
      </c>
      <c r="AA1100" s="4">
        <v>5012579000000</v>
      </c>
      <c r="AB1100" s="4">
        <v>203773728339.85474</v>
      </c>
      <c r="AC1100" s="4">
        <v>0.29704698079269853</v>
      </c>
      <c r="AD1100" s="4"/>
      <c r="AE1100" s="4">
        <v>50.246432510134277</v>
      </c>
    </row>
    <row r="1101" spans="1:31" x14ac:dyDescent="0.2">
      <c r="A1101" s="4" t="s">
        <v>203</v>
      </c>
      <c r="B1101" s="4" t="s">
        <v>405</v>
      </c>
      <c r="C1101" s="4">
        <v>2021</v>
      </c>
      <c r="D1101" s="4">
        <v>18.958798543105473</v>
      </c>
      <c r="E1101" s="4">
        <v>3.5442234426629398</v>
      </c>
      <c r="F1101" s="4">
        <v>5.437410892781557</v>
      </c>
      <c r="G1101" s="4">
        <v>3.3317002737171038</v>
      </c>
      <c r="H1101" s="4">
        <v>142.5017533152556</v>
      </c>
      <c r="I1101" s="4">
        <v>5274427</v>
      </c>
      <c r="J1101" s="4">
        <v>124.9188212</v>
      </c>
      <c r="K1101" s="4">
        <v>82.670624270000005</v>
      </c>
      <c r="L1101" s="4">
        <v>1.540530434207781</v>
      </c>
      <c r="M1101" s="4"/>
      <c r="N1101" s="4"/>
      <c r="O1101" s="4"/>
      <c r="P1101" s="4"/>
      <c r="Q1101" s="4">
        <v>3.8398449150015002</v>
      </c>
      <c r="R1101" s="4">
        <v>1.560070915458948</v>
      </c>
      <c r="S1101" s="4"/>
      <c r="T1101" s="4">
        <v>-1.8118714100254201</v>
      </c>
      <c r="U1101" s="4">
        <v>1</v>
      </c>
      <c r="V1101" s="4" t="s">
        <v>463</v>
      </c>
      <c r="W1101" s="4">
        <v>1</v>
      </c>
      <c r="X1101" s="4">
        <v>10505772</v>
      </c>
      <c r="Y1101" s="4">
        <v>281777887121.4505</v>
      </c>
      <c r="Z1101" s="4">
        <v>6108428000000</v>
      </c>
      <c r="AA1101" s="4">
        <v>5190236000000</v>
      </c>
      <c r="AB1101" s="4">
        <v>210995924589.66415</v>
      </c>
      <c r="AC1101" s="4"/>
      <c r="AD1101" s="4"/>
      <c r="AE1101" s="4">
        <v>50.205039667717898</v>
      </c>
    </row>
    <row r="1102" spans="1:31" x14ac:dyDescent="0.2">
      <c r="A1102" s="4" t="s">
        <v>285</v>
      </c>
      <c r="B1102" s="4" t="s">
        <v>287</v>
      </c>
      <c r="C1102" s="4">
        <v>2000</v>
      </c>
      <c r="D1102" s="4">
        <v>3.336694127701918</v>
      </c>
      <c r="E1102" s="4">
        <v>2.9125029636670803</v>
      </c>
      <c r="F1102" s="4">
        <v>2.7732212509140197</v>
      </c>
      <c r="G1102" s="4">
        <v>-0.48938900532758112</v>
      </c>
      <c r="H1102" s="4">
        <v>61.526061002612501</v>
      </c>
      <c r="I1102" s="4">
        <v>39865801</v>
      </c>
      <c r="J1102" s="4">
        <v>59.106080679999998</v>
      </c>
      <c r="K1102" s="4">
        <v>30.216346600000001</v>
      </c>
      <c r="L1102" s="4">
        <v>1.6145302771893599</v>
      </c>
      <c r="M1102" s="4"/>
      <c r="N1102" s="4">
        <v>8853210000</v>
      </c>
      <c r="O1102" s="4"/>
      <c r="P1102" s="4"/>
      <c r="Q1102" s="4">
        <v>1.4402681867679401</v>
      </c>
      <c r="R1102" s="4">
        <v>0.99510610994672422</v>
      </c>
      <c r="S1102" s="4">
        <v>8896749714.9364109</v>
      </c>
      <c r="T1102" s="4">
        <v>0.135431600393084</v>
      </c>
      <c r="U1102" s="4">
        <v>1</v>
      </c>
      <c r="V1102" s="4" t="s">
        <v>463</v>
      </c>
      <c r="W1102" s="4">
        <v>1</v>
      </c>
      <c r="X1102" s="4">
        <v>82211508</v>
      </c>
      <c r="Y1102" s="4">
        <v>1947981991011.7688</v>
      </c>
      <c r="Z1102" s="4">
        <v>2109090000000</v>
      </c>
      <c r="AA1102" s="4">
        <v>2555609010000</v>
      </c>
      <c r="AB1102" s="4">
        <v>2835481139992.3931</v>
      </c>
      <c r="AC1102" s="4">
        <v>0.45448110099835687</v>
      </c>
      <c r="AD1102" s="4"/>
      <c r="AE1102" s="4">
        <v>48.491752517178014</v>
      </c>
    </row>
    <row r="1103" spans="1:31" x14ac:dyDescent="0.2">
      <c r="A1103" s="4" t="s">
        <v>285</v>
      </c>
      <c r="B1103" s="4" t="s">
        <v>287</v>
      </c>
      <c r="C1103" s="4">
        <v>2001</v>
      </c>
      <c r="D1103" s="4">
        <v>-2.3900113048643306</v>
      </c>
      <c r="E1103" s="4">
        <v>1.6814684809707927</v>
      </c>
      <c r="F1103" s="4">
        <v>1.510558260679403</v>
      </c>
      <c r="G1103" s="4">
        <v>1.3049949100786762</v>
      </c>
      <c r="H1103" s="4">
        <v>62.062838889042318</v>
      </c>
      <c r="I1103" s="4">
        <v>40029198</v>
      </c>
      <c r="J1103" s="4">
        <v>68.853950130000001</v>
      </c>
      <c r="K1103" s="4">
        <v>31.65093942</v>
      </c>
      <c r="L1103" s="4">
        <v>0.54617776799017292</v>
      </c>
      <c r="M1103" s="4"/>
      <c r="N1103" s="4">
        <v>10267900000</v>
      </c>
      <c r="O1103" s="4"/>
      <c r="P1103" s="4"/>
      <c r="Q1103" s="4">
        <v>1.9838569361782901</v>
      </c>
      <c r="R1103" s="4">
        <v>1.0080921940314109</v>
      </c>
      <c r="S1103" s="4">
        <v>1185477142.6591001</v>
      </c>
      <c r="T1103" s="4">
        <v>0.16822536133733501</v>
      </c>
      <c r="U1103" s="4">
        <v>1</v>
      </c>
      <c r="V1103" s="4" t="s">
        <v>463</v>
      </c>
      <c r="W1103" s="4">
        <v>1</v>
      </c>
      <c r="X1103" s="4">
        <v>82349925</v>
      </c>
      <c r="Y1103" s="4">
        <v>1945790973803.1519</v>
      </c>
      <c r="Z1103" s="4">
        <v>2172540000000</v>
      </c>
      <c r="AA1103" s="4">
        <v>2598580770000</v>
      </c>
      <c r="AB1103" s="4">
        <v>2883158861645.2363</v>
      </c>
      <c r="AC1103" s="4">
        <v>0.52769799727926814</v>
      </c>
      <c r="AD1103" s="4"/>
      <c r="AE1103" s="4">
        <v>48.608663578017833</v>
      </c>
    </row>
    <row r="1104" spans="1:31" x14ac:dyDescent="0.2">
      <c r="A1104" s="4" t="s">
        <v>285</v>
      </c>
      <c r="B1104" s="4" t="s">
        <v>287</v>
      </c>
      <c r="C1104" s="4">
        <v>2002</v>
      </c>
      <c r="D1104" s="4">
        <v>-7.7353585379782857</v>
      </c>
      <c r="E1104" s="4">
        <v>-0.19797383477136066</v>
      </c>
      <c r="F1104" s="4">
        <v>-0.36562832726410477</v>
      </c>
      <c r="G1104" s="4">
        <v>1.3781258240974381</v>
      </c>
      <c r="H1104" s="4">
        <v>60.93488981493276</v>
      </c>
      <c r="I1104" s="4">
        <v>40056637</v>
      </c>
      <c r="J1104" s="4">
        <v>72.60008929</v>
      </c>
      <c r="K1104" s="4">
        <v>48.82</v>
      </c>
      <c r="L1104" s="4">
        <v>1.209876874688675</v>
      </c>
      <c r="M1104" s="4"/>
      <c r="N1104" s="4">
        <v>6698110000</v>
      </c>
      <c r="O1104" s="4"/>
      <c r="P1104" s="4"/>
      <c r="Q1104" s="4">
        <v>1.42080560518857</v>
      </c>
      <c r="R1104" s="4">
        <v>1.0219849728880683</v>
      </c>
      <c r="S1104" s="4">
        <v>6554246.9597300002</v>
      </c>
      <c r="T1104" s="4">
        <v>0.16812831940693099</v>
      </c>
      <c r="U1104" s="4">
        <v>1</v>
      </c>
      <c r="V1104" s="4" t="s">
        <v>463</v>
      </c>
      <c r="W1104" s="4">
        <v>1</v>
      </c>
      <c r="X1104" s="4">
        <v>82488495</v>
      </c>
      <c r="Y1104" s="4">
        <v>2078484517474.5134</v>
      </c>
      <c r="Z1104" s="4">
        <v>2198120000000</v>
      </c>
      <c r="AA1104" s="4">
        <v>2593436260000</v>
      </c>
      <c r="AB1104" s="4">
        <v>2877450961484.2871</v>
      </c>
      <c r="AC1104" s="4">
        <v>0.32225931652060685</v>
      </c>
      <c r="AD1104" s="4"/>
      <c r="AE1104" s="4">
        <v>48.560271344506887</v>
      </c>
    </row>
    <row r="1105" spans="1:31" x14ac:dyDescent="0.2">
      <c r="A1105" s="4" t="s">
        <v>285</v>
      </c>
      <c r="B1105" s="4" t="s">
        <v>287</v>
      </c>
      <c r="C1105" s="4">
        <v>2003</v>
      </c>
      <c r="D1105" s="4">
        <v>-0.49826650105525516</v>
      </c>
      <c r="E1105" s="4">
        <v>-0.70011668611435596</v>
      </c>
      <c r="F1105" s="4">
        <v>-0.75507716660260371</v>
      </c>
      <c r="G1105" s="4">
        <v>1.3212535237087479</v>
      </c>
      <c r="H1105" s="4">
        <v>61.849319714049301</v>
      </c>
      <c r="I1105" s="4">
        <v>40236914</v>
      </c>
      <c r="J1105" s="4">
        <v>79.658931920000001</v>
      </c>
      <c r="K1105" s="4">
        <v>55.9</v>
      </c>
      <c r="L1105" s="4">
        <v>0.73188623280944398</v>
      </c>
      <c r="M1105" s="4"/>
      <c r="N1105" s="4">
        <v>6179780000</v>
      </c>
      <c r="O1105" s="4"/>
      <c r="P1105" s="4"/>
      <c r="Q1105" s="4">
        <v>1.03422776551069</v>
      </c>
      <c r="R1105" s="4">
        <v>1.0354879853541259</v>
      </c>
      <c r="S1105" s="4">
        <v>5967988124.8323526</v>
      </c>
      <c r="T1105" s="4">
        <v>5.5363303587324102E-2</v>
      </c>
      <c r="U1105" s="4">
        <v>1</v>
      </c>
      <c r="V1105" s="4" t="s">
        <v>463</v>
      </c>
      <c r="W1105" s="4">
        <v>1</v>
      </c>
      <c r="X1105" s="4">
        <v>82534176</v>
      </c>
      <c r="Y1105" s="4">
        <v>2501640388482.3477</v>
      </c>
      <c r="Z1105" s="4">
        <v>2211570000000</v>
      </c>
      <c r="AA1105" s="4">
        <v>2575279180000</v>
      </c>
      <c r="AB1105" s="4">
        <v>2857305447168.1777</v>
      </c>
      <c r="AC1105" s="4">
        <v>0.24702911051692139</v>
      </c>
      <c r="AD1105" s="4"/>
      <c r="AE1105" s="4">
        <v>48.751821306121727</v>
      </c>
    </row>
    <row r="1106" spans="1:31" x14ac:dyDescent="0.2">
      <c r="A1106" s="4" t="s">
        <v>285</v>
      </c>
      <c r="B1106" s="4" t="s">
        <v>287</v>
      </c>
      <c r="C1106" s="4">
        <v>2004</v>
      </c>
      <c r="D1106" s="4">
        <v>-2.7868497004504178</v>
      </c>
      <c r="E1106" s="4">
        <v>1.1750881316098685</v>
      </c>
      <c r="F1106" s="4">
        <v>1.1970553521184968</v>
      </c>
      <c r="G1106" s="4">
        <v>1.1155958666263928</v>
      </c>
      <c r="H1106" s="4">
        <v>66.226199105422268</v>
      </c>
      <c r="I1106" s="4">
        <v>40039825</v>
      </c>
      <c r="J1106" s="4">
        <v>87.762913589999997</v>
      </c>
      <c r="K1106" s="4">
        <v>64.73</v>
      </c>
      <c r="L1106" s="4">
        <v>-0.59336416888385202</v>
      </c>
      <c r="M1106" s="4"/>
      <c r="N1106" s="4">
        <v>7037040000</v>
      </c>
      <c r="O1106" s="4"/>
      <c r="P1106" s="4"/>
      <c r="Q1106" s="4">
        <v>1.66573340932676</v>
      </c>
      <c r="R1106" s="4">
        <v>1.0470398465181494</v>
      </c>
      <c r="S1106" s="4">
        <v>67289349.49447</v>
      </c>
      <c r="T1106" s="4">
        <v>-2.1709727650009E-2</v>
      </c>
      <c r="U1106" s="4">
        <v>1</v>
      </c>
      <c r="V1106" s="4" t="s">
        <v>463</v>
      </c>
      <c r="W1106" s="4">
        <v>1</v>
      </c>
      <c r="X1106" s="4">
        <v>82516260</v>
      </c>
      <c r="Y1106" s="4">
        <v>2814353869359.0806</v>
      </c>
      <c r="Z1106" s="4">
        <v>2262520000000</v>
      </c>
      <c r="AA1106" s="4">
        <v>2605540980000</v>
      </c>
      <c r="AB1106" s="4">
        <v>2890881304361.6934</v>
      </c>
      <c r="AC1106" s="4">
        <v>0.25004105122013537</v>
      </c>
      <c r="AD1106" s="4"/>
      <c r="AE1106" s="4">
        <v>48.523557660029667</v>
      </c>
    </row>
    <row r="1107" spans="1:31" x14ac:dyDescent="0.2">
      <c r="A1107" s="4" t="s">
        <v>285</v>
      </c>
      <c r="B1107" s="4" t="s">
        <v>287</v>
      </c>
      <c r="C1107" s="4">
        <v>2005</v>
      </c>
      <c r="D1107" s="4">
        <v>-1.9372907682074043</v>
      </c>
      <c r="E1107" s="4">
        <v>0.73170716355419074</v>
      </c>
      <c r="F1107" s="4">
        <v>0.7889171158699213</v>
      </c>
      <c r="G1107" s="4">
        <v>0.40520733185161362</v>
      </c>
      <c r="H1107" s="4">
        <v>70.918712936621347</v>
      </c>
      <c r="I1107" s="4">
        <v>41239998</v>
      </c>
      <c r="J1107" s="4">
        <v>97.609757200000004</v>
      </c>
      <c r="K1107" s="4">
        <v>68.709999999999994</v>
      </c>
      <c r="L1107" s="4">
        <v>0.59690599518116016</v>
      </c>
      <c r="M1107" s="4"/>
      <c r="N1107" s="4">
        <v>7213930000</v>
      </c>
      <c r="O1107" s="4"/>
      <c r="P1107" s="4"/>
      <c r="Q1107" s="4">
        <v>1.5469096515904099</v>
      </c>
      <c r="R1107" s="4">
        <v>1.0512825287436487</v>
      </c>
      <c r="S1107" s="4">
        <v>686227859.77160001</v>
      </c>
      <c r="T1107" s="4">
        <v>-5.6778261835203098E-2</v>
      </c>
      <c r="U1107" s="4">
        <v>1</v>
      </c>
      <c r="V1107" s="4" t="s">
        <v>463</v>
      </c>
      <c r="W1107" s="4">
        <v>1</v>
      </c>
      <c r="X1107" s="4">
        <v>82469422</v>
      </c>
      <c r="Y1107" s="4">
        <v>2846864211175.0962</v>
      </c>
      <c r="Z1107" s="4">
        <v>2288310000000</v>
      </c>
      <c r="AA1107" s="4">
        <v>2624605910000</v>
      </c>
      <c r="AB1107" s="4">
        <v>2912034089955.5566</v>
      </c>
      <c r="AC1107" s="4">
        <v>0.25339916008927998</v>
      </c>
      <c r="AD1107" s="4"/>
      <c r="AE1107" s="4">
        <v>50.00641086098554</v>
      </c>
    </row>
    <row r="1108" spans="1:31" x14ac:dyDescent="0.2">
      <c r="A1108" s="4" t="s">
        <v>285</v>
      </c>
      <c r="B1108" s="4" t="s">
        <v>287</v>
      </c>
      <c r="C1108" s="4">
        <v>2006</v>
      </c>
      <c r="D1108" s="4">
        <v>9.3981975182432222</v>
      </c>
      <c r="E1108" s="4">
        <v>3.8164419129879974</v>
      </c>
      <c r="F1108" s="4">
        <v>3.9336103307084045</v>
      </c>
      <c r="G1108" s="4">
        <v>0.39728115489390348</v>
      </c>
      <c r="H1108" s="4">
        <v>77.449729149546343</v>
      </c>
      <c r="I1108" s="4">
        <v>41693115</v>
      </c>
      <c r="J1108" s="4">
        <v>105.51158460000001</v>
      </c>
      <c r="K1108" s="4">
        <v>72.16</v>
      </c>
      <c r="L1108" s="4">
        <v>1.1140704639738319</v>
      </c>
      <c r="M1108" s="4"/>
      <c r="N1108" s="4">
        <v>8155580000</v>
      </c>
      <c r="O1108" s="4"/>
      <c r="P1108" s="4"/>
      <c r="Q1108" s="4">
        <v>1.5774282586422601</v>
      </c>
      <c r="R1108" s="4">
        <v>1.0554590761150393</v>
      </c>
      <c r="S1108" s="4">
        <v>772745211.47258997</v>
      </c>
      <c r="T1108" s="4">
        <v>-0.11279749764493099</v>
      </c>
      <c r="U1108" s="4">
        <v>1</v>
      </c>
      <c r="V1108" s="4" t="s">
        <v>463</v>
      </c>
      <c r="W1108" s="4">
        <v>1</v>
      </c>
      <c r="X1108" s="4">
        <v>82376451</v>
      </c>
      <c r="Y1108" s="4">
        <v>2994703642023.5254</v>
      </c>
      <c r="Z1108" s="4">
        <v>2385080000000</v>
      </c>
      <c r="AA1108" s="4">
        <v>2724772470000</v>
      </c>
      <c r="AB1108" s="4">
        <v>3023170179485.1191</v>
      </c>
      <c r="AC1108" s="4">
        <v>0.27233345849505375</v>
      </c>
      <c r="AD1108" s="4"/>
      <c r="AE1108" s="4">
        <v>50.61290513717325</v>
      </c>
    </row>
    <row r="1109" spans="1:31" x14ac:dyDescent="0.2">
      <c r="A1109" s="4" t="s">
        <v>285</v>
      </c>
      <c r="B1109" s="4" t="s">
        <v>287</v>
      </c>
      <c r="C1109" s="4">
        <v>2007</v>
      </c>
      <c r="D1109" s="4">
        <v>6.6075141962592028</v>
      </c>
      <c r="E1109" s="4">
        <v>2.9764551313159728</v>
      </c>
      <c r="F1109" s="4">
        <v>3.1142458826134884</v>
      </c>
      <c r="G1109" s="4">
        <v>1.7702732069408142</v>
      </c>
      <c r="H1109" s="4">
        <v>79.874417395131132</v>
      </c>
      <c r="I1109" s="4">
        <v>41861248</v>
      </c>
      <c r="J1109" s="4">
        <v>118.5370597</v>
      </c>
      <c r="K1109" s="4">
        <v>75.16</v>
      </c>
      <c r="L1109" s="4">
        <v>1.7005980788980819</v>
      </c>
      <c r="M1109" s="4"/>
      <c r="N1109" s="4">
        <v>9712720000</v>
      </c>
      <c r="O1109" s="4"/>
      <c r="P1109" s="4"/>
      <c r="Q1109" s="4">
        <v>2.2983417969622599</v>
      </c>
      <c r="R1109" s="4">
        <v>1.0741435853497288</v>
      </c>
      <c r="S1109" s="4">
        <v>94229247.796990007</v>
      </c>
      <c r="T1109" s="4">
        <v>-0.133718572600486</v>
      </c>
      <c r="U1109" s="4">
        <v>1</v>
      </c>
      <c r="V1109" s="4" t="s">
        <v>463</v>
      </c>
      <c r="W1109" s="4">
        <v>1</v>
      </c>
      <c r="X1109" s="4">
        <v>82266372</v>
      </c>
      <c r="Y1109" s="4">
        <v>3425578382921.5796</v>
      </c>
      <c r="Z1109" s="4">
        <v>2499550000000</v>
      </c>
      <c r="AA1109" s="4">
        <v>2805874100000</v>
      </c>
      <c r="AB1109" s="4">
        <v>3113153483420.8184</v>
      </c>
      <c r="AC1109" s="4">
        <v>0.28353518484420998</v>
      </c>
      <c r="AD1109" s="4"/>
      <c r="AE1109" s="4">
        <v>50.885005601073551</v>
      </c>
    </row>
    <row r="1110" spans="1:31" x14ac:dyDescent="0.2">
      <c r="A1110" s="4" t="s">
        <v>285</v>
      </c>
      <c r="B1110" s="4" t="s">
        <v>287</v>
      </c>
      <c r="C1110" s="4">
        <v>2008</v>
      </c>
      <c r="D1110" s="4">
        <v>0.52873824719060281</v>
      </c>
      <c r="E1110" s="4">
        <v>0.95987913356484</v>
      </c>
      <c r="F1110" s="4">
        <v>1.1520297421751025</v>
      </c>
      <c r="G1110" s="4">
        <v>0.90933042230152239</v>
      </c>
      <c r="H1110" s="4">
        <v>81.524804731218268</v>
      </c>
      <c r="I1110" s="4">
        <v>41917491</v>
      </c>
      <c r="J1110" s="4">
        <v>129.92654089999999</v>
      </c>
      <c r="K1110" s="4">
        <v>78</v>
      </c>
      <c r="L1110" s="4">
        <v>3.7211507662746328</v>
      </c>
      <c r="M1110" s="4"/>
      <c r="N1110" s="4">
        <v>10541700000</v>
      </c>
      <c r="O1110" s="4"/>
      <c r="P1110" s="4"/>
      <c r="Q1110" s="4">
        <v>2.6283817487398502</v>
      </c>
      <c r="R1110" s="4">
        <v>1.0839110997505141</v>
      </c>
      <c r="S1110" s="4">
        <v>972561318.33185995</v>
      </c>
      <c r="T1110" s="4">
        <v>-0.190142844695674</v>
      </c>
      <c r="U1110" s="4">
        <v>1</v>
      </c>
      <c r="V1110" s="4" t="s">
        <v>463</v>
      </c>
      <c r="W1110" s="4">
        <v>1</v>
      </c>
      <c r="X1110" s="4">
        <v>82110097</v>
      </c>
      <c r="Y1110" s="4">
        <v>3745264093617.1865</v>
      </c>
      <c r="Z1110" s="4">
        <v>2546490000000</v>
      </c>
      <c r="AA1110" s="4">
        <v>2832807100000</v>
      </c>
      <c r="AB1110" s="4">
        <v>3143035994104.0215</v>
      </c>
      <c r="AC1110" s="4">
        <v>0.28146746762038871</v>
      </c>
      <c r="AD1110" s="4"/>
      <c r="AE1110" s="4">
        <v>51.050348899234642</v>
      </c>
    </row>
    <row r="1111" spans="1:31" x14ac:dyDescent="0.2">
      <c r="A1111" s="4" t="s">
        <v>285</v>
      </c>
      <c r="B1111" s="4" t="s">
        <v>287</v>
      </c>
      <c r="C1111" s="4">
        <v>2009</v>
      </c>
      <c r="D1111" s="4">
        <v>-16.889061476264374</v>
      </c>
      <c r="E1111" s="4">
        <v>-5.6938363364028532</v>
      </c>
      <c r="F1111" s="4">
        <v>-5.4545771694094469</v>
      </c>
      <c r="G1111" s="4">
        <v>1.8418916377631831</v>
      </c>
      <c r="H1111" s="4">
        <v>71.228712899625052</v>
      </c>
      <c r="I1111" s="4">
        <v>41978630</v>
      </c>
      <c r="J1111" s="4">
        <v>129.2138879</v>
      </c>
      <c r="K1111" s="4">
        <v>79</v>
      </c>
      <c r="L1111" s="4">
        <v>3.156221137813247</v>
      </c>
      <c r="M1111" s="4"/>
      <c r="N1111" s="4">
        <v>8472220000</v>
      </c>
      <c r="O1111" s="4"/>
      <c r="P1111" s="4"/>
      <c r="Q1111" s="4">
        <v>0.31273762987171999</v>
      </c>
      <c r="R1111" s="4">
        <v>1.1038755676576057</v>
      </c>
      <c r="S1111" s="4">
        <v>7674977369.3247004</v>
      </c>
      <c r="T1111" s="4">
        <v>-0.25338341016340199</v>
      </c>
      <c r="U1111" s="4">
        <v>1</v>
      </c>
      <c r="V1111" s="4" t="s">
        <v>463</v>
      </c>
      <c r="W1111" s="4">
        <v>1</v>
      </c>
      <c r="X1111" s="4">
        <v>81902307</v>
      </c>
      <c r="Y1111" s="4">
        <v>3411261212652.3413</v>
      </c>
      <c r="Z1111" s="4">
        <v>2445730000000</v>
      </c>
      <c r="AA1111" s="4">
        <v>2671511700000</v>
      </c>
      <c r="AB1111" s="4">
        <v>2964076668605.5059</v>
      </c>
      <c r="AC1111" s="4">
        <v>0.24836034158206949</v>
      </c>
      <c r="AD1111" s="4"/>
      <c r="AE1111" s="4">
        <v>51.254514723254374</v>
      </c>
    </row>
    <row r="1112" spans="1:31" x14ac:dyDescent="0.2">
      <c r="A1112" s="4" t="s">
        <v>285</v>
      </c>
      <c r="B1112" s="4" t="s">
        <v>287</v>
      </c>
      <c r="C1112" s="4">
        <v>2010</v>
      </c>
      <c r="D1112" s="4">
        <v>12.223132670234094</v>
      </c>
      <c r="E1112" s="4">
        <v>4.1798824987365748</v>
      </c>
      <c r="F1112" s="4">
        <v>4.3396067770635369</v>
      </c>
      <c r="G1112" s="4">
        <v>0.64527577112181689</v>
      </c>
      <c r="H1112" s="4">
        <v>79.8686242395882</v>
      </c>
      <c r="I1112" s="4">
        <v>41949334</v>
      </c>
      <c r="J1112" s="4">
        <v>108.6995416</v>
      </c>
      <c r="K1112" s="4">
        <v>82</v>
      </c>
      <c r="L1112" s="4">
        <v>1.4197660798429721</v>
      </c>
      <c r="M1112" s="4"/>
      <c r="N1112" s="4">
        <v>7814570000</v>
      </c>
      <c r="O1112" s="4"/>
      <c r="P1112" s="4"/>
      <c r="Q1112" s="4">
        <v>1.10380916115812</v>
      </c>
      <c r="R1112" s="4">
        <v>1.1109986092390336</v>
      </c>
      <c r="S1112" s="4">
        <v>733825186.65122998</v>
      </c>
      <c r="T1112" s="4">
        <v>-0.153198446937304</v>
      </c>
      <c r="U1112" s="4">
        <v>1</v>
      </c>
      <c r="V1112" s="4" t="s">
        <v>463</v>
      </c>
      <c r="W1112" s="4">
        <v>1</v>
      </c>
      <c r="X1112" s="4">
        <v>81776930</v>
      </c>
      <c r="Y1112" s="4">
        <v>3399667820000.0063</v>
      </c>
      <c r="Z1112" s="4">
        <v>2564400000000</v>
      </c>
      <c r="AA1112" s="4">
        <v>2783177750000</v>
      </c>
      <c r="AB1112" s="4">
        <v>3087971590525.6816</v>
      </c>
      <c r="AC1112" s="4">
        <v>0.22986275170848855</v>
      </c>
      <c r="AD1112" s="4"/>
      <c r="AE1112" s="4">
        <v>51.297271736662168</v>
      </c>
    </row>
    <row r="1113" spans="1:31" x14ac:dyDescent="0.2">
      <c r="A1113" s="4" t="s">
        <v>285</v>
      </c>
      <c r="B1113" s="4" t="s">
        <v>287</v>
      </c>
      <c r="C1113" s="4">
        <v>2011</v>
      </c>
      <c r="D1113" s="4">
        <v>9.356725687936418</v>
      </c>
      <c r="E1113" s="4">
        <v>3.9251927046341137</v>
      </c>
      <c r="F1113" s="4">
        <v>5.8696357374921746</v>
      </c>
      <c r="G1113" s="4">
        <v>1.0694837453494301</v>
      </c>
      <c r="H1113" s="4">
        <v>85.206121267022084</v>
      </c>
      <c r="I1113" s="4">
        <v>41729225</v>
      </c>
      <c r="J1113" s="4">
        <v>111.6386991</v>
      </c>
      <c r="K1113" s="4">
        <v>81.269999540000001</v>
      </c>
      <c r="L1113" s="4">
        <v>0.96581638835391459</v>
      </c>
      <c r="M1113" s="4"/>
      <c r="N1113" s="4">
        <v>8762170000</v>
      </c>
      <c r="O1113" s="4"/>
      <c r="P1113" s="4"/>
      <c r="Q1113" s="4">
        <v>2.0751745247983702</v>
      </c>
      <c r="R1113" s="4">
        <v>1.1228805587759032</v>
      </c>
      <c r="S1113" s="4">
        <v>783296558.58677006</v>
      </c>
      <c r="T1113" s="4">
        <v>-1.8537146287573001</v>
      </c>
      <c r="U1113" s="4">
        <v>1</v>
      </c>
      <c r="V1113" s="4" t="s">
        <v>463</v>
      </c>
      <c r="W1113" s="4">
        <v>1</v>
      </c>
      <c r="X1113" s="4">
        <v>80274983</v>
      </c>
      <c r="Y1113" s="4">
        <v>3749314991050.5908</v>
      </c>
      <c r="Z1113" s="4">
        <v>2693560000000</v>
      </c>
      <c r="AA1113" s="4">
        <v>2892422840000</v>
      </c>
      <c r="AB1113" s="4">
        <v>3209180426118.1699</v>
      </c>
      <c r="AC1113" s="4">
        <v>0.23370055652605393</v>
      </c>
      <c r="AD1113" s="4"/>
      <c r="AE1113" s="4">
        <v>51.982851245200514</v>
      </c>
    </row>
    <row r="1114" spans="1:31" x14ac:dyDescent="0.2">
      <c r="A1114" s="4" t="s">
        <v>285</v>
      </c>
      <c r="B1114" s="4" t="s">
        <v>287</v>
      </c>
      <c r="C1114" s="4">
        <v>2012</v>
      </c>
      <c r="D1114" s="4">
        <v>-8.7662333562750945</v>
      </c>
      <c r="E1114" s="4">
        <v>0.41849759421759813</v>
      </c>
      <c r="F1114" s="4">
        <v>0.23016099271195856</v>
      </c>
      <c r="G1114" s="4">
        <v>1.4964888377983385</v>
      </c>
      <c r="H1114" s="4">
        <v>86.51405487904826</v>
      </c>
      <c r="I1114" s="4">
        <v>41853628</v>
      </c>
      <c r="J1114" s="4">
        <v>113.3108833</v>
      </c>
      <c r="K1114" s="4">
        <v>82.349998470000003</v>
      </c>
      <c r="L1114" s="4">
        <v>1.2790206495719469</v>
      </c>
      <c r="M1114" s="4"/>
      <c r="N1114" s="4">
        <v>8226220000</v>
      </c>
      <c r="O1114" s="4"/>
      <c r="P1114" s="4"/>
      <c r="Q1114" s="4">
        <v>2.0084909216700999</v>
      </c>
      <c r="R1114" s="4">
        <v>1.1396843409997921</v>
      </c>
      <c r="S1114" s="4">
        <v>72179817.779229999</v>
      </c>
      <c r="T1114" s="4">
        <v>0.18772780056729299</v>
      </c>
      <c r="U1114" s="4">
        <v>1</v>
      </c>
      <c r="V1114" s="4" t="s">
        <v>463</v>
      </c>
      <c r="W1114" s="4">
        <v>1</v>
      </c>
      <c r="X1114" s="4">
        <v>80425823</v>
      </c>
      <c r="Y1114" s="4">
        <v>3527143188785.1572</v>
      </c>
      <c r="Z1114" s="4">
        <v>2745310000000</v>
      </c>
      <c r="AA1114" s="4">
        <v>2904527560000</v>
      </c>
      <c r="AB1114" s="4">
        <v>3222610768995.5762</v>
      </c>
      <c r="AC1114" s="4">
        <v>0.23322614250977802</v>
      </c>
      <c r="AD1114" s="4"/>
      <c r="AE1114" s="4">
        <v>52.040036941866298</v>
      </c>
    </row>
    <row r="1115" spans="1:31" x14ac:dyDescent="0.2">
      <c r="A1115" s="4" t="s">
        <v>285</v>
      </c>
      <c r="B1115" s="4" t="s">
        <v>287</v>
      </c>
      <c r="C1115" s="4">
        <v>2013</v>
      </c>
      <c r="D1115" s="4">
        <v>2.8783759763880994</v>
      </c>
      <c r="E1115" s="4">
        <v>0.43759130314467143</v>
      </c>
      <c r="F1115" s="4">
        <v>0.16387056297801905</v>
      </c>
      <c r="G1115" s="4">
        <v>1.9593916830244353</v>
      </c>
      <c r="H1115" s="4">
        <v>85.078876696249125</v>
      </c>
      <c r="I1115" s="4">
        <v>42212987</v>
      </c>
      <c r="J1115" s="4">
        <v>122.4697309</v>
      </c>
      <c r="K1115" s="4">
        <v>84.17</v>
      </c>
      <c r="L1115" s="4">
        <v>1.411438949611622</v>
      </c>
      <c r="M1115" s="4"/>
      <c r="N1115" s="4">
        <v>8499340000</v>
      </c>
      <c r="O1115" s="4"/>
      <c r="P1115" s="4"/>
      <c r="Q1115" s="4">
        <v>1.5047209800535</v>
      </c>
      <c r="R1115" s="4">
        <v>1.1620152211900738</v>
      </c>
      <c r="S1115" s="4">
        <v>731431385.14450002</v>
      </c>
      <c r="T1115" s="4">
        <v>0.27290021468153802</v>
      </c>
      <c r="U1115" s="4">
        <v>1</v>
      </c>
      <c r="V1115" s="4" t="s">
        <v>463</v>
      </c>
      <c r="W1115" s="4">
        <v>1</v>
      </c>
      <c r="X1115" s="4">
        <v>80645605</v>
      </c>
      <c r="Y1115" s="4">
        <v>3733804649549.0303</v>
      </c>
      <c r="Z1115" s="4">
        <v>2811350000000</v>
      </c>
      <c r="AA1115" s="4">
        <v>2917237520000</v>
      </c>
      <c r="AB1115" s="4">
        <v>3236712633454.9043</v>
      </c>
      <c r="AC1115" s="4">
        <v>0.22763215534124293</v>
      </c>
      <c r="AD1115" s="4"/>
      <c r="AE1115" s="4">
        <v>52.343815884325004</v>
      </c>
    </row>
    <row r="1116" spans="1:31" x14ac:dyDescent="0.2">
      <c r="A1116" s="4" t="s">
        <v>285</v>
      </c>
      <c r="B1116" s="4" t="s">
        <v>287</v>
      </c>
      <c r="C1116" s="4">
        <v>2014</v>
      </c>
      <c r="D1116" s="4">
        <v>3.4693248076269327</v>
      </c>
      <c r="E1116" s="4">
        <v>2.2095434313487203</v>
      </c>
      <c r="F1116" s="4">
        <v>1.7843418861469047</v>
      </c>
      <c r="G1116" s="4">
        <v>1.8779398537491119</v>
      </c>
      <c r="H1116" s="4">
        <v>84.62009339249785</v>
      </c>
      <c r="I1116" s="4">
        <v>42458390</v>
      </c>
      <c r="J1116" s="4">
        <v>121.5873792</v>
      </c>
      <c r="K1116" s="4">
        <v>86.19</v>
      </c>
      <c r="L1116" s="4">
        <v>1.695270071975457</v>
      </c>
      <c r="M1116" s="4"/>
      <c r="N1116" s="4">
        <v>9814320000</v>
      </c>
      <c r="O1116" s="4"/>
      <c r="P1116" s="4"/>
      <c r="Q1116" s="4">
        <v>0.90679794851567597</v>
      </c>
      <c r="R1116" s="4">
        <v>1.1838371681354332</v>
      </c>
      <c r="S1116" s="4">
        <v>829261755.72587001</v>
      </c>
      <c r="T1116" s="4">
        <v>0.41687735916829199</v>
      </c>
      <c r="U1116" s="4">
        <v>1</v>
      </c>
      <c r="V1116" s="4" t="s">
        <v>463</v>
      </c>
      <c r="W1116" s="4">
        <v>1</v>
      </c>
      <c r="X1116" s="4">
        <v>80982500</v>
      </c>
      <c r="Y1116" s="4">
        <v>3889093051023.5156</v>
      </c>
      <c r="Z1116" s="4">
        <v>2927430000000</v>
      </c>
      <c r="AA1116" s="4">
        <v>2981695150000</v>
      </c>
      <c r="AB1116" s="4">
        <v>3308229204839.041</v>
      </c>
      <c r="AC1116" s="4">
        <v>0.25235498022905645</v>
      </c>
      <c r="AD1116" s="4"/>
      <c r="AE1116" s="4">
        <v>52.429092705214089</v>
      </c>
    </row>
    <row r="1117" spans="1:31" x14ac:dyDescent="0.2">
      <c r="A1117" s="4" t="s">
        <v>285</v>
      </c>
      <c r="B1117" s="4" t="s">
        <v>287</v>
      </c>
      <c r="C1117" s="4">
        <v>2015</v>
      </c>
      <c r="D1117" s="4">
        <v>-1.6715832493394629</v>
      </c>
      <c r="E1117" s="4">
        <v>1.4919315276077185</v>
      </c>
      <c r="F1117" s="4">
        <v>0.61710535321989823</v>
      </c>
      <c r="G1117" s="4">
        <v>1.8536788240880213</v>
      </c>
      <c r="H1117" s="4">
        <v>86.246224613208739</v>
      </c>
      <c r="I1117" s="4">
        <v>42660627</v>
      </c>
      <c r="J1117" s="4">
        <v>117.4073504</v>
      </c>
      <c r="K1117" s="4">
        <v>87.589799350000007</v>
      </c>
      <c r="L1117" s="4">
        <v>2.9018324344466322</v>
      </c>
      <c r="M1117" s="4"/>
      <c r="N1117" s="4">
        <v>8983440000</v>
      </c>
      <c r="O1117" s="4"/>
      <c r="P1117" s="4"/>
      <c r="Q1117" s="4">
        <v>0.51442053951780997</v>
      </c>
      <c r="R1117" s="4">
        <v>1.2057817070328429</v>
      </c>
      <c r="S1117" s="4">
        <v>74533771.943000004</v>
      </c>
      <c r="T1117" s="4">
        <v>0.86570264395025098</v>
      </c>
      <c r="U1117" s="4">
        <v>1</v>
      </c>
      <c r="V1117" s="4" t="s">
        <v>463</v>
      </c>
      <c r="W1117" s="4">
        <v>1</v>
      </c>
      <c r="X1117" s="4">
        <v>81686611</v>
      </c>
      <c r="Y1117" s="4">
        <v>3357585719351.5605</v>
      </c>
      <c r="Z1117" s="4">
        <v>3026180000000</v>
      </c>
      <c r="AA1117" s="4">
        <v>3026180000000</v>
      </c>
      <c r="AB1117" s="4">
        <v>3357585719351.5605</v>
      </c>
      <c r="AC1117" s="4">
        <v>0.26755653469168739</v>
      </c>
      <c r="AD1117" s="4"/>
      <c r="AE1117" s="4">
        <v>52.224748312792656</v>
      </c>
    </row>
    <row r="1118" spans="1:31" x14ac:dyDescent="0.2">
      <c r="A1118" s="4" t="s">
        <v>285</v>
      </c>
      <c r="B1118" s="4" t="s">
        <v>287</v>
      </c>
      <c r="C1118" s="4">
        <v>2016</v>
      </c>
      <c r="D1118" s="4">
        <v>3.7799992300701035</v>
      </c>
      <c r="E1118" s="4">
        <v>2.2299998678201547</v>
      </c>
      <c r="F1118" s="4">
        <v>1.4081020754892251</v>
      </c>
      <c r="G1118" s="4">
        <v>1.3277522226954517</v>
      </c>
      <c r="H1118" s="4">
        <v>84.769645967448653</v>
      </c>
      <c r="I1118" s="4">
        <v>43567225</v>
      </c>
      <c r="J1118" s="4">
        <v>125.6749823</v>
      </c>
      <c r="K1118" s="4">
        <v>84.165206639999994</v>
      </c>
      <c r="L1118" s="4">
        <v>4.0399994630043494</v>
      </c>
      <c r="M1118" s="4"/>
      <c r="N1118" s="4">
        <v>9181420000</v>
      </c>
      <c r="O1118" s="4"/>
      <c r="P1118" s="4"/>
      <c r="Q1118" s="4">
        <v>0.49174862477080999</v>
      </c>
      <c r="R1118" s="4">
        <v>1.2217915004488267</v>
      </c>
      <c r="S1118" s="4">
        <v>7514719161.6795444</v>
      </c>
      <c r="T1118" s="4">
        <v>0.80721853857387105</v>
      </c>
      <c r="U1118" s="4">
        <v>1</v>
      </c>
      <c r="V1118" s="4" t="s">
        <v>463</v>
      </c>
      <c r="W1118" s="4">
        <v>1</v>
      </c>
      <c r="X1118" s="4">
        <v>82348669</v>
      </c>
      <c r="Y1118" s="4">
        <v>3469853463945.5337</v>
      </c>
      <c r="Z1118" s="4">
        <v>3134740000000</v>
      </c>
      <c r="AA1118" s="4">
        <v>3093663810000</v>
      </c>
      <c r="AB1118" s="4">
        <v>3432459876455.0488</v>
      </c>
      <c r="AC1118" s="4">
        <v>0.26460541044173963</v>
      </c>
      <c r="AD1118" s="4"/>
      <c r="AE1118" s="4">
        <v>52.905803492707335</v>
      </c>
    </row>
    <row r="1119" spans="1:31" x14ac:dyDescent="0.2">
      <c r="A1119" s="4" t="s">
        <v>285</v>
      </c>
      <c r="B1119" s="4" t="s">
        <v>287</v>
      </c>
      <c r="C1119" s="4">
        <v>2017</v>
      </c>
      <c r="D1119" s="4">
        <v>6.8799384143822522</v>
      </c>
      <c r="E1119" s="4">
        <v>2.6802311140589126</v>
      </c>
      <c r="F1119" s="4">
        <v>2.2972060474094889</v>
      </c>
      <c r="G1119" s="4">
        <v>1.50373898915133</v>
      </c>
      <c r="H1119" s="4">
        <v>87.237202953023413</v>
      </c>
      <c r="I1119" s="4">
        <v>43819028</v>
      </c>
      <c r="J1119" s="4">
        <v>132.76953839999999</v>
      </c>
      <c r="K1119" s="4">
        <v>84.394153700000004</v>
      </c>
      <c r="L1119" s="4">
        <v>1.6628222581959879</v>
      </c>
      <c r="M1119" s="4"/>
      <c r="N1119" s="4">
        <v>9578570000</v>
      </c>
      <c r="O1119" s="4"/>
      <c r="P1119" s="4"/>
      <c r="Q1119" s="4">
        <v>1.50949655801608</v>
      </c>
      <c r="R1119" s="4">
        <v>1.2401640556072127</v>
      </c>
      <c r="S1119" s="4">
        <v>7723631366.9823999</v>
      </c>
      <c r="T1119" s="4">
        <v>0.37372455989583803</v>
      </c>
      <c r="U1119" s="4">
        <v>1</v>
      </c>
      <c r="V1119" s="4" t="s">
        <v>463</v>
      </c>
      <c r="W1119" s="4">
        <v>1</v>
      </c>
      <c r="X1119" s="4">
        <v>82657002</v>
      </c>
      <c r="Y1119" s="4">
        <v>3690849152517.6533</v>
      </c>
      <c r="Z1119" s="4">
        <v>3267160000000</v>
      </c>
      <c r="AA1119" s="4">
        <v>3176581150000</v>
      </c>
      <c r="AB1119" s="4">
        <v>3524457734041.3848</v>
      </c>
      <c r="AC1119" s="4">
        <v>0.25952212090451143</v>
      </c>
      <c r="AD1119" s="4"/>
      <c r="AE1119" s="4">
        <v>53.013086538028567</v>
      </c>
    </row>
    <row r="1120" spans="1:31" x14ac:dyDescent="0.2">
      <c r="A1120" s="4" t="s">
        <v>285</v>
      </c>
      <c r="B1120" s="4" t="s">
        <v>287</v>
      </c>
      <c r="C1120" s="4">
        <v>2018</v>
      </c>
      <c r="D1120" s="4">
        <v>2.8128383416128599</v>
      </c>
      <c r="E1120" s="4">
        <v>0.98123260600473827</v>
      </c>
      <c r="F1120" s="4">
        <v>0.67821259411071821</v>
      </c>
      <c r="G1120" s="4">
        <v>2.0074924413161312</v>
      </c>
      <c r="H1120" s="4">
        <v>88.519871042505457</v>
      </c>
      <c r="I1120" s="4">
        <v>43935037</v>
      </c>
      <c r="J1120" s="4">
        <v>129.67947480000001</v>
      </c>
      <c r="K1120" s="4">
        <v>87.037112089999994</v>
      </c>
      <c r="L1120" s="4">
        <v>0.80363083840408933</v>
      </c>
      <c r="M1120" s="4"/>
      <c r="N1120" s="4">
        <v>10746700000</v>
      </c>
      <c r="O1120" s="4"/>
      <c r="P1120" s="4"/>
      <c r="Q1120" s="4">
        <v>1.7321676607566201</v>
      </c>
      <c r="R1120" s="4">
        <v>1.2650602552834469</v>
      </c>
      <c r="S1120" s="4">
        <v>8495138.3293999992</v>
      </c>
      <c r="T1120" s="4">
        <v>0.30052670199206499</v>
      </c>
      <c r="U1120" s="4">
        <v>1</v>
      </c>
      <c r="V1120" s="4" t="s">
        <v>463</v>
      </c>
      <c r="W1120" s="4">
        <v>1</v>
      </c>
      <c r="X1120" s="4">
        <v>82905782</v>
      </c>
      <c r="Y1120" s="4">
        <v>3974443355019.605</v>
      </c>
      <c r="Z1120" s="4">
        <v>3365450000000</v>
      </c>
      <c r="AA1120" s="4">
        <v>3207750800000</v>
      </c>
      <c r="AB1120" s="4">
        <v>3559040862512.6543</v>
      </c>
      <c r="AC1120" s="4">
        <v>0.27039509788024113</v>
      </c>
      <c r="AD1120" s="4"/>
      <c r="AE1120" s="4">
        <v>52.993935935614232</v>
      </c>
    </row>
    <row r="1121" spans="1:31" x14ac:dyDescent="0.2">
      <c r="A1121" s="4" t="s">
        <v>285</v>
      </c>
      <c r="B1121" s="4" t="s">
        <v>287</v>
      </c>
      <c r="C1121" s="4">
        <v>2019</v>
      </c>
      <c r="D1121" s="4">
        <v>1.2451772240101633</v>
      </c>
      <c r="E1121" s="4">
        <v>1.0566038982828871</v>
      </c>
      <c r="F1121" s="4">
        <v>0.82895796218447515</v>
      </c>
      <c r="G1121" s="4">
        <v>2.1243846751185913</v>
      </c>
      <c r="H1121" s="4">
        <v>87.686409885813333</v>
      </c>
      <c r="I1121" s="4">
        <v>44433742</v>
      </c>
      <c r="J1121" s="4">
        <v>128.9265144</v>
      </c>
      <c r="K1121" s="4">
        <v>88.134516910000002</v>
      </c>
      <c r="L1121" s="4">
        <v>2.598011376625649</v>
      </c>
      <c r="M1121" s="4"/>
      <c r="N1121" s="4">
        <v>10970900000</v>
      </c>
      <c r="O1121" s="4"/>
      <c r="P1121" s="4"/>
      <c r="Q1121" s="4">
        <v>1.4456670146976001</v>
      </c>
      <c r="R1121" s="4">
        <v>1.2919350014777047</v>
      </c>
      <c r="S1121" s="4">
        <v>8491835879.863596</v>
      </c>
      <c r="T1121" s="4">
        <v>0.22551987421288</v>
      </c>
      <c r="U1121" s="4">
        <v>1</v>
      </c>
      <c r="V1121" s="4" t="s">
        <v>463</v>
      </c>
      <c r="W1121" s="4">
        <v>1</v>
      </c>
      <c r="X1121" s="4">
        <v>83092962</v>
      </c>
      <c r="Y1121" s="4">
        <v>3888226035921.5625</v>
      </c>
      <c r="Z1121" s="4">
        <v>3473260000000</v>
      </c>
      <c r="AA1121" s="4">
        <v>3241644020000</v>
      </c>
      <c r="AB1121" s="4">
        <v>3596645827007.4438</v>
      </c>
      <c r="AC1121" s="4">
        <v>0.28215695020415005</v>
      </c>
      <c r="AD1121" s="4"/>
      <c r="AE1121" s="4">
        <v>53.474735922881166</v>
      </c>
    </row>
    <row r="1122" spans="1:31" x14ac:dyDescent="0.2">
      <c r="A1122" s="4" t="s">
        <v>285</v>
      </c>
      <c r="B1122" s="4" t="s">
        <v>287</v>
      </c>
      <c r="C1122" s="4">
        <v>2020</v>
      </c>
      <c r="D1122" s="4">
        <v>-3.2825220525500924</v>
      </c>
      <c r="E1122" s="4">
        <v>-3.6967887053804276</v>
      </c>
      <c r="F1122" s="4">
        <v>-3.7754297140322852</v>
      </c>
      <c r="G1122" s="4">
        <v>1.8108102219645019</v>
      </c>
      <c r="H1122" s="4">
        <v>80.398305059860292</v>
      </c>
      <c r="I1122" s="4">
        <v>43501191</v>
      </c>
      <c r="J1122" s="4">
        <v>128.88672070000001</v>
      </c>
      <c r="K1122" s="4">
        <v>89.812941330000001</v>
      </c>
      <c r="L1122" s="4">
        <v>3.9857392900626958</v>
      </c>
      <c r="M1122" s="4"/>
      <c r="N1122" s="4">
        <v>12335700000</v>
      </c>
      <c r="O1122" s="4"/>
      <c r="P1122" s="4"/>
      <c r="Q1122" s="4">
        <v>0.50668988995327402</v>
      </c>
      <c r="R1122" s="4">
        <v>1.3153294925456001</v>
      </c>
      <c r="S1122" s="4">
        <v>937841557.89475</v>
      </c>
      <c r="T1122" s="4">
        <v>8.1693158649459502E-2</v>
      </c>
      <c r="U1122" s="4">
        <v>1</v>
      </c>
      <c r="V1122" s="4" t="s">
        <v>463</v>
      </c>
      <c r="W1122" s="4">
        <v>1</v>
      </c>
      <c r="X1122" s="4">
        <v>83160871</v>
      </c>
      <c r="Y1122" s="4">
        <v>3889668895299.6216</v>
      </c>
      <c r="Z1122" s="4">
        <v>3405430000000</v>
      </c>
      <c r="AA1122" s="4">
        <v>3121807290000</v>
      </c>
      <c r="AB1122" s="4">
        <v>3463685430302.0962</v>
      </c>
      <c r="AC1122" s="4">
        <v>0.31714010451909636</v>
      </c>
      <c r="AD1122" s="4"/>
      <c r="AE1122" s="4">
        <v>52.309686607298765</v>
      </c>
    </row>
    <row r="1123" spans="1:31" x14ac:dyDescent="0.2">
      <c r="A1123" s="4" t="s">
        <v>285</v>
      </c>
      <c r="B1123" s="4" t="s">
        <v>287</v>
      </c>
      <c r="C1123" s="4">
        <v>2021</v>
      </c>
      <c r="D1123" s="4">
        <v>3.501388223089279</v>
      </c>
      <c r="E1123" s="4">
        <v>2.6269872667252372</v>
      </c>
      <c r="F1123" s="4">
        <v>2.5835574749903572</v>
      </c>
      <c r="G1123" s="4">
        <v>3.0576006977631067</v>
      </c>
      <c r="H1123" s="4">
        <v>88.742777816339284</v>
      </c>
      <c r="I1123" s="4">
        <v>43386526</v>
      </c>
      <c r="J1123" s="4">
        <v>127.56485379999999</v>
      </c>
      <c r="K1123" s="4">
        <v>91.43060973</v>
      </c>
      <c r="L1123" s="4">
        <v>3.797802846917818</v>
      </c>
      <c r="M1123" s="4"/>
      <c r="N1123" s="4"/>
      <c r="O1123" s="4"/>
      <c r="P1123" s="4"/>
      <c r="Q1123" s="4">
        <v>3.1429696730996399</v>
      </c>
      <c r="R1123" s="4">
        <v>1.3555470162875582</v>
      </c>
      <c r="S1123" s="4"/>
      <c r="T1123" s="4">
        <v>4.2327057255213699E-2</v>
      </c>
      <c r="U1123" s="4">
        <v>1</v>
      </c>
      <c r="V1123" s="4" t="s">
        <v>463</v>
      </c>
      <c r="W1123" s="4">
        <v>1</v>
      </c>
      <c r="X1123" s="4">
        <v>83196078</v>
      </c>
      <c r="Y1123" s="4">
        <v>4259934911821.6372</v>
      </c>
      <c r="Z1123" s="4">
        <v>3601750000000</v>
      </c>
      <c r="AA1123" s="4">
        <v>3203816770000</v>
      </c>
      <c r="AB1123" s="4">
        <v>3554676005515.5493</v>
      </c>
      <c r="AC1123" s="4"/>
      <c r="AD1123" s="4"/>
      <c r="AE1123" s="4">
        <v>52.149725134879553</v>
      </c>
    </row>
    <row r="1124" spans="1:31" x14ac:dyDescent="0.2">
      <c r="A1124" s="4" t="s">
        <v>13</v>
      </c>
      <c r="B1124" s="4" t="s">
        <v>143</v>
      </c>
      <c r="C1124" s="4">
        <v>2000</v>
      </c>
      <c r="D1124" s="4"/>
      <c r="E1124" s="4"/>
      <c r="F1124" s="4"/>
      <c r="G1124" s="4"/>
      <c r="H1124" s="4"/>
      <c r="I1124" s="4">
        <v>160449</v>
      </c>
      <c r="J1124" s="4">
        <v>3.0995967999999999E-2</v>
      </c>
      <c r="K1124" s="4">
        <v>0.19450052800000001</v>
      </c>
      <c r="L1124" s="4"/>
      <c r="M1124" s="4"/>
      <c r="N1124" s="4">
        <v>2066560</v>
      </c>
      <c r="O1124" s="4"/>
      <c r="P1124" s="4"/>
      <c r="Q1124" s="4"/>
      <c r="R1124" s="4">
        <v>1</v>
      </c>
      <c r="S1124" s="4">
        <v>26656</v>
      </c>
      <c r="T1124" s="4">
        <v>3.1016497493543</v>
      </c>
      <c r="U1124" s="4">
        <v>0</v>
      </c>
      <c r="V1124" s="4" t="s">
        <v>465</v>
      </c>
      <c r="W1124" s="4">
        <v>0</v>
      </c>
      <c r="X1124" s="4">
        <v>742033</v>
      </c>
      <c r="Y1124" s="4">
        <v>551230861.85650539</v>
      </c>
      <c r="Z1124" s="4">
        <v>97965300000</v>
      </c>
      <c r="AA1124" s="4"/>
      <c r="AB1124" s="4"/>
      <c r="AC1124" s="4">
        <v>0.37489918344556694</v>
      </c>
      <c r="AD1124" s="4"/>
      <c r="AE1124" s="4">
        <v>21.62289278239647</v>
      </c>
    </row>
    <row r="1125" spans="1:31" x14ac:dyDescent="0.2">
      <c r="A1125" s="4" t="s">
        <v>13</v>
      </c>
      <c r="B1125" s="4" t="s">
        <v>143</v>
      </c>
      <c r="C1125" s="4">
        <v>2001</v>
      </c>
      <c r="D1125" s="4"/>
      <c r="E1125" s="4"/>
      <c r="F1125" s="4"/>
      <c r="G1125" s="4"/>
      <c r="H1125" s="4"/>
      <c r="I1125" s="4">
        <v>166178</v>
      </c>
      <c r="J1125" s="4">
        <v>0.39190583800000001</v>
      </c>
      <c r="K1125" s="4">
        <v>0.343526263</v>
      </c>
      <c r="L1125" s="4"/>
      <c r="M1125" s="4"/>
      <c r="N1125" s="4">
        <v>6810710</v>
      </c>
      <c r="O1125" s="4"/>
      <c r="P1125" s="4"/>
      <c r="Q1125" s="4">
        <v>1.74665224985432</v>
      </c>
      <c r="R1125" s="4">
        <v>1</v>
      </c>
      <c r="S1125" s="4">
        <v>68171</v>
      </c>
      <c r="T1125" s="4">
        <v>3.11224350831744</v>
      </c>
      <c r="U1125" s="4">
        <v>0</v>
      </c>
      <c r="V1125" s="4" t="s">
        <v>465</v>
      </c>
      <c r="W1125" s="4">
        <v>0</v>
      </c>
      <c r="X1125" s="4">
        <v>765490</v>
      </c>
      <c r="Y1125" s="4">
        <v>572417440.82016194</v>
      </c>
      <c r="Z1125" s="4">
        <v>101730600000</v>
      </c>
      <c r="AA1125" s="4"/>
      <c r="AB1125" s="4"/>
      <c r="AC1125" s="4">
        <v>1.18981524920722</v>
      </c>
      <c r="AD1125" s="4"/>
      <c r="AE1125" s="4">
        <v>21.708709454075166</v>
      </c>
    </row>
    <row r="1126" spans="1:31" x14ac:dyDescent="0.2">
      <c r="A1126" s="4" t="s">
        <v>13</v>
      </c>
      <c r="B1126" s="4" t="s">
        <v>143</v>
      </c>
      <c r="C1126" s="4">
        <v>2002</v>
      </c>
      <c r="D1126" s="4"/>
      <c r="E1126" s="4"/>
      <c r="F1126" s="4"/>
      <c r="G1126" s="4"/>
      <c r="H1126" s="4"/>
      <c r="I1126" s="4">
        <v>171588</v>
      </c>
      <c r="J1126" s="4">
        <v>1.9008323110000001</v>
      </c>
      <c r="K1126" s="4">
        <v>0.48697170499999998</v>
      </c>
      <c r="L1126" s="4"/>
      <c r="M1126" s="4"/>
      <c r="N1126" s="4">
        <v>1360290</v>
      </c>
      <c r="O1126" s="4"/>
      <c r="P1126" s="4"/>
      <c r="Q1126" s="4">
        <v>0.63761955366634504</v>
      </c>
      <c r="R1126" s="4">
        <v>1</v>
      </c>
      <c r="S1126" s="4">
        <v>13629</v>
      </c>
      <c r="T1126" s="4">
        <v>3.04136539252469</v>
      </c>
      <c r="U1126" s="4">
        <v>0</v>
      </c>
      <c r="V1126" s="4" t="s">
        <v>465</v>
      </c>
      <c r="W1126" s="4">
        <v>0</v>
      </c>
      <c r="X1126" s="4">
        <v>789129</v>
      </c>
      <c r="Y1126" s="4">
        <v>591122039.60139763</v>
      </c>
      <c r="Z1126" s="4">
        <v>105054800000</v>
      </c>
      <c r="AA1126" s="4"/>
      <c r="AB1126" s="4"/>
      <c r="AC1126" s="4">
        <v>0.23011999365093269</v>
      </c>
      <c r="AD1126" s="4"/>
      <c r="AE1126" s="4">
        <v>21.743973418794646</v>
      </c>
    </row>
    <row r="1127" spans="1:31" x14ac:dyDescent="0.2">
      <c r="A1127" s="4" t="s">
        <v>13</v>
      </c>
      <c r="B1127" s="4" t="s">
        <v>143</v>
      </c>
      <c r="C1127" s="4">
        <v>2003</v>
      </c>
      <c r="D1127" s="4"/>
      <c r="E1127" s="4"/>
      <c r="F1127" s="4"/>
      <c r="G1127" s="4"/>
      <c r="H1127" s="4"/>
      <c r="I1127" s="4">
        <v>174770</v>
      </c>
      <c r="J1127" s="4">
        <v>2.8521436339999999</v>
      </c>
      <c r="K1127" s="4">
        <v>0.62594022900000001</v>
      </c>
      <c r="L1127" s="4"/>
      <c r="M1127" s="4"/>
      <c r="N1127" s="4">
        <v>5760660</v>
      </c>
      <c r="O1127" s="4"/>
      <c r="P1127" s="4"/>
      <c r="Q1127" s="4">
        <v>1.9819673462754199</v>
      </c>
      <c r="R1127" s="4">
        <v>1</v>
      </c>
      <c r="S1127" s="4">
        <v>57666</v>
      </c>
      <c r="T1127" s="4">
        <v>2.1663732516708198</v>
      </c>
      <c r="U1127" s="4">
        <v>0</v>
      </c>
      <c r="V1127" s="4" t="s">
        <v>465</v>
      </c>
      <c r="W1127" s="4">
        <v>0</v>
      </c>
      <c r="X1127" s="4">
        <v>806411</v>
      </c>
      <c r="Y1127" s="4">
        <v>622044665.51504886</v>
      </c>
      <c r="Z1127" s="4">
        <v>110550400000</v>
      </c>
      <c r="AA1127" s="4"/>
      <c r="AB1127" s="4"/>
      <c r="AC1127" s="4">
        <v>0.92608462371913636</v>
      </c>
      <c r="AD1127" s="4"/>
      <c r="AE1127" s="4">
        <v>21.67257143069725</v>
      </c>
    </row>
    <row r="1128" spans="1:31" x14ac:dyDescent="0.2">
      <c r="A1128" s="4" t="s">
        <v>13</v>
      </c>
      <c r="B1128" s="4" t="s">
        <v>143</v>
      </c>
      <c r="C1128" s="4">
        <v>2004</v>
      </c>
      <c r="D1128" s="4"/>
      <c r="E1128" s="4"/>
      <c r="F1128" s="4"/>
      <c r="G1128" s="4"/>
      <c r="H1128" s="4"/>
      <c r="I1128" s="4">
        <v>176357</v>
      </c>
      <c r="J1128" s="4">
        <v>4.2134821159999998</v>
      </c>
      <c r="K1128" s="4">
        <v>0.78131717499999997</v>
      </c>
      <c r="L1128" s="4"/>
      <c r="M1128" s="4"/>
      <c r="N1128" s="4">
        <v>7519870</v>
      </c>
      <c r="O1128" s="4"/>
      <c r="P1128" s="4"/>
      <c r="Q1128" s="4">
        <v>3.1222620469935398</v>
      </c>
      <c r="R1128" s="4">
        <v>1</v>
      </c>
      <c r="S1128" s="4">
        <v>751987</v>
      </c>
      <c r="T1128" s="4">
        <v>1.4724684793764899</v>
      </c>
      <c r="U1128" s="4">
        <v>0</v>
      </c>
      <c r="V1128" s="4" t="s">
        <v>465</v>
      </c>
      <c r="W1128" s="4">
        <v>0</v>
      </c>
      <c r="X1128" s="4">
        <v>818373</v>
      </c>
      <c r="Y1128" s="4">
        <v>666072101.77750516</v>
      </c>
      <c r="Z1128" s="4">
        <v>118375000000</v>
      </c>
      <c r="AA1128" s="4"/>
      <c r="AB1128" s="4"/>
      <c r="AC1128" s="4">
        <v>1.1289873843885956</v>
      </c>
      <c r="AD1128" s="4"/>
      <c r="AE1128" s="4">
        <v>21.549708995775767</v>
      </c>
    </row>
    <row r="1129" spans="1:31" x14ac:dyDescent="0.2">
      <c r="A1129" s="4" t="s">
        <v>13</v>
      </c>
      <c r="B1129" s="4" t="s">
        <v>143</v>
      </c>
      <c r="C1129" s="4">
        <v>2005</v>
      </c>
      <c r="D1129" s="4"/>
      <c r="E1129" s="4"/>
      <c r="F1129" s="4"/>
      <c r="G1129" s="4"/>
      <c r="H1129" s="4"/>
      <c r="I1129" s="4">
        <v>178300</v>
      </c>
      <c r="J1129" s="4">
        <v>5.3020838599999998</v>
      </c>
      <c r="K1129" s="4">
        <v>0.95361144900000006</v>
      </c>
      <c r="L1129" s="4"/>
      <c r="M1129" s="4"/>
      <c r="N1129" s="4">
        <v>8720070</v>
      </c>
      <c r="O1129" s="4"/>
      <c r="P1129" s="4"/>
      <c r="Q1129" s="4">
        <v>3.1049664014829998</v>
      </c>
      <c r="R1129" s="4">
        <v>1</v>
      </c>
      <c r="S1129" s="4">
        <v>8727</v>
      </c>
      <c r="T1129" s="4">
        <v>1.5144289622304401</v>
      </c>
      <c r="U1129" s="4">
        <v>0</v>
      </c>
      <c r="V1129" s="4" t="s">
        <v>465</v>
      </c>
      <c r="W1129" s="4">
        <v>0</v>
      </c>
      <c r="X1129" s="4">
        <v>830861</v>
      </c>
      <c r="Y1129" s="4">
        <v>708633194.72656584</v>
      </c>
      <c r="Z1129" s="4">
        <v>125939000000</v>
      </c>
      <c r="AA1129" s="4"/>
      <c r="AB1129" s="4"/>
      <c r="AC1129" s="4">
        <v>1.2305477735014569</v>
      </c>
      <c r="AD1129" s="4"/>
      <c r="AE1129" s="4">
        <v>21.459666538686978</v>
      </c>
    </row>
    <row r="1130" spans="1:31" x14ac:dyDescent="0.2">
      <c r="A1130" s="4" t="s">
        <v>13</v>
      </c>
      <c r="B1130" s="4" t="s">
        <v>143</v>
      </c>
      <c r="C1130" s="4">
        <v>2006</v>
      </c>
      <c r="D1130" s="4"/>
      <c r="E1130" s="4"/>
      <c r="F1130" s="4"/>
      <c r="G1130" s="4"/>
      <c r="H1130" s="4"/>
      <c r="I1130" s="4">
        <v>180817</v>
      </c>
      <c r="J1130" s="4">
        <v>5.2916006449999999</v>
      </c>
      <c r="K1130" s="4">
        <v>1.270041159</v>
      </c>
      <c r="L1130" s="4"/>
      <c r="M1130" s="4"/>
      <c r="N1130" s="4">
        <v>4287140</v>
      </c>
      <c r="O1130" s="4"/>
      <c r="P1130" s="4"/>
      <c r="Q1130" s="4">
        <v>3.4834069967786601</v>
      </c>
      <c r="R1130" s="4">
        <v>1</v>
      </c>
      <c r="S1130" s="4">
        <v>428714</v>
      </c>
      <c r="T1130" s="4">
        <v>1.91756063912333</v>
      </c>
      <c r="U1130" s="4">
        <v>0</v>
      </c>
      <c r="V1130" s="4" t="s">
        <v>465</v>
      </c>
      <c r="W1130" s="4">
        <v>0</v>
      </c>
      <c r="X1130" s="4">
        <v>846947</v>
      </c>
      <c r="Y1130" s="4">
        <v>768873684.03283799</v>
      </c>
      <c r="Z1130" s="4">
        <v>136645000000</v>
      </c>
      <c r="AA1130" s="4"/>
      <c r="AB1130" s="4"/>
      <c r="AC1130" s="4">
        <v>0.55758703790113073</v>
      </c>
      <c r="AD1130" s="4"/>
      <c r="AE1130" s="4">
        <v>21.349269789018678</v>
      </c>
    </row>
    <row r="1131" spans="1:31" x14ac:dyDescent="0.2">
      <c r="A1131" s="4" t="s">
        <v>13</v>
      </c>
      <c r="B1131" s="4" t="s">
        <v>143</v>
      </c>
      <c r="C1131" s="4">
        <v>2007</v>
      </c>
      <c r="D1131" s="4"/>
      <c r="E1131" s="4"/>
      <c r="F1131" s="4"/>
      <c r="G1131" s="4"/>
      <c r="H1131" s="4"/>
      <c r="I1131" s="4">
        <v>184112</v>
      </c>
      <c r="J1131" s="4">
        <v>8.0373695670000007</v>
      </c>
      <c r="K1131" s="4">
        <v>1.62</v>
      </c>
      <c r="L1131" s="4"/>
      <c r="M1131" s="4"/>
      <c r="N1131" s="4">
        <v>6122000</v>
      </c>
      <c r="O1131" s="4"/>
      <c r="P1131" s="4"/>
      <c r="Q1131" s="4">
        <v>4.9659765455329996</v>
      </c>
      <c r="R1131" s="4">
        <v>1</v>
      </c>
      <c r="S1131" s="4">
        <v>6122</v>
      </c>
      <c r="T1131" s="4">
        <v>2.1317951955323302</v>
      </c>
      <c r="U1131" s="4">
        <v>0</v>
      </c>
      <c r="V1131" s="4" t="s">
        <v>465</v>
      </c>
      <c r="W1131" s="4">
        <v>0</v>
      </c>
      <c r="X1131" s="4">
        <v>865196</v>
      </c>
      <c r="Y1131" s="4">
        <v>847918929.10798383</v>
      </c>
      <c r="Z1131" s="4">
        <v>150693000000</v>
      </c>
      <c r="AA1131" s="4"/>
      <c r="AB1131" s="4"/>
      <c r="AC1131" s="4">
        <v>0.72200298753094039</v>
      </c>
      <c r="AD1131" s="4"/>
      <c r="AE1131" s="4">
        <v>21.279802495619489</v>
      </c>
    </row>
    <row r="1132" spans="1:31" x14ac:dyDescent="0.2">
      <c r="A1132" s="4" t="s">
        <v>13</v>
      </c>
      <c r="B1132" s="4" t="s">
        <v>143</v>
      </c>
      <c r="C1132" s="4">
        <v>2008</v>
      </c>
      <c r="D1132" s="4"/>
      <c r="E1132" s="4"/>
      <c r="F1132" s="4"/>
      <c r="G1132" s="4"/>
      <c r="H1132" s="4"/>
      <c r="I1132" s="4">
        <v>187329</v>
      </c>
      <c r="J1132" s="4">
        <v>12.781718140000001</v>
      </c>
      <c r="K1132" s="4">
        <v>2.2599999999999998</v>
      </c>
      <c r="L1132" s="4"/>
      <c r="M1132" s="4"/>
      <c r="N1132" s="4">
        <v>3894890</v>
      </c>
      <c r="O1132" s="4"/>
      <c r="P1132" s="4"/>
      <c r="Q1132" s="4">
        <v>11.9586206896552</v>
      </c>
      <c r="R1132" s="4">
        <v>1</v>
      </c>
      <c r="S1132" s="4">
        <v>389489</v>
      </c>
      <c r="T1132" s="4">
        <v>2.0240016086677302</v>
      </c>
      <c r="U1132" s="4">
        <v>0</v>
      </c>
      <c r="V1132" s="4" t="s">
        <v>465</v>
      </c>
      <c r="W1132" s="4">
        <v>0</v>
      </c>
      <c r="X1132" s="4">
        <v>882886</v>
      </c>
      <c r="Y1132" s="4">
        <v>999105339.26772857</v>
      </c>
      <c r="Z1132" s="4">
        <v>177562000000</v>
      </c>
      <c r="AA1132" s="4"/>
      <c r="AB1132" s="4"/>
      <c r="AC1132" s="4">
        <v>0.38983777254705404</v>
      </c>
      <c r="AD1132" s="4"/>
      <c r="AE1132" s="4">
        <v>21.21780161878204</v>
      </c>
    </row>
    <row r="1133" spans="1:31" x14ac:dyDescent="0.2">
      <c r="A1133" s="4" t="s">
        <v>13</v>
      </c>
      <c r="B1133" s="4" t="s">
        <v>143</v>
      </c>
      <c r="C1133" s="4">
        <v>2009</v>
      </c>
      <c r="D1133" s="4"/>
      <c r="E1133" s="4"/>
      <c r="F1133" s="4"/>
      <c r="G1133" s="4"/>
      <c r="H1133" s="4"/>
      <c r="I1133" s="4">
        <v>190717</v>
      </c>
      <c r="J1133" s="4">
        <v>14.290930120000001</v>
      </c>
      <c r="K1133" s="4">
        <v>4</v>
      </c>
      <c r="L1133" s="4"/>
      <c r="M1133" s="4"/>
      <c r="N1133" s="4">
        <v>8634630</v>
      </c>
      <c r="O1133" s="4"/>
      <c r="P1133" s="4"/>
      <c r="Q1133" s="4">
        <v>1.6754958728596201</v>
      </c>
      <c r="R1133" s="4">
        <v>1</v>
      </c>
      <c r="S1133" s="4">
        <v>863463</v>
      </c>
      <c r="T1133" s="4">
        <v>2.04234815532952</v>
      </c>
      <c r="U1133" s="4">
        <v>0</v>
      </c>
      <c r="V1133" s="4" t="s">
        <v>465</v>
      </c>
      <c r="W1133" s="4">
        <v>0</v>
      </c>
      <c r="X1133" s="4">
        <v>901103</v>
      </c>
      <c r="Y1133" s="4">
        <v>1049110684.724934</v>
      </c>
      <c r="Z1133" s="4">
        <v>186449000000</v>
      </c>
      <c r="AA1133" s="4"/>
      <c r="AB1133" s="4"/>
      <c r="AC1133" s="4">
        <v>0.82304280432182531</v>
      </c>
      <c r="AD1133" s="4"/>
      <c r="AE1133" s="4">
        <v>21.16483909164657</v>
      </c>
    </row>
    <row r="1134" spans="1:31" x14ac:dyDescent="0.2">
      <c r="A1134" s="4" t="s">
        <v>13</v>
      </c>
      <c r="B1134" s="4" t="s">
        <v>143</v>
      </c>
      <c r="C1134" s="4">
        <v>2010</v>
      </c>
      <c r="D1134" s="4"/>
      <c r="E1134" s="4"/>
      <c r="F1134" s="4"/>
      <c r="G1134" s="4"/>
      <c r="H1134" s="4"/>
      <c r="I1134" s="4">
        <v>194134</v>
      </c>
      <c r="J1134" s="4">
        <v>18.01709967</v>
      </c>
      <c r="K1134" s="4">
        <v>6.5</v>
      </c>
      <c r="L1134" s="4"/>
      <c r="M1134" s="4"/>
      <c r="N1134" s="4"/>
      <c r="O1134" s="4"/>
      <c r="P1134" s="4"/>
      <c r="Q1134" s="4">
        <v>3.9500787592388602</v>
      </c>
      <c r="R1134" s="4">
        <v>1</v>
      </c>
      <c r="S1134" s="4"/>
      <c r="T1134" s="4">
        <v>1.9883070131748</v>
      </c>
      <c r="U1134" s="4">
        <v>0</v>
      </c>
      <c r="V1134" s="4" t="s">
        <v>465</v>
      </c>
      <c r="W1134" s="4">
        <v>0</v>
      </c>
      <c r="X1134" s="4">
        <v>919199</v>
      </c>
      <c r="Y1134" s="4">
        <v>1128611700.3618031</v>
      </c>
      <c r="Z1134" s="4">
        <v>200578000000</v>
      </c>
      <c r="AA1134" s="4"/>
      <c r="AB1134" s="4"/>
      <c r="AC1134" s="4"/>
      <c r="AD1134" s="4"/>
      <c r="AE1134" s="4">
        <v>21.119909834540724</v>
      </c>
    </row>
    <row r="1135" spans="1:31" x14ac:dyDescent="0.2">
      <c r="A1135" s="4" t="s">
        <v>13</v>
      </c>
      <c r="B1135" s="4" t="s">
        <v>143</v>
      </c>
      <c r="C1135" s="4">
        <v>2011</v>
      </c>
      <c r="D1135" s="4"/>
      <c r="E1135" s="4"/>
      <c r="F1135" s="4"/>
      <c r="G1135" s="4"/>
      <c r="H1135" s="4"/>
      <c r="I1135" s="4">
        <v>198220</v>
      </c>
      <c r="J1135" s="4">
        <v>20.607038129999999</v>
      </c>
      <c r="K1135" s="4">
        <v>7</v>
      </c>
      <c r="L1135" s="4"/>
      <c r="M1135" s="4"/>
      <c r="N1135" s="4"/>
      <c r="O1135" s="4"/>
      <c r="P1135" s="4"/>
      <c r="Q1135" s="4">
        <v>5.0687139477798402</v>
      </c>
      <c r="R1135" s="4">
        <v>1</v>
      </c>
      <c r="S1135" s="4"/>
      <c r="T1135" s="4">
        <v>1.89789156839079</v>
      </c>
      <c r="U1135" s="4">
        <v>0</v>
      </c>
      <c r="V1135" s="4" t="s">
        <v>465</v>
      </c>
      <c r="W1135" s="4">
        <v>0</v>
      </c>
      <c r="X1135" s="4">
        <v>936811</v>
      </c>
      <c r="Y1135" s="4">
        <v>1239144501.7752545</v>
      </c>
      <c r="Z1135" s="4">
        <v>220222000000</v>
      </c>
      <c r="AA1135" s="4"/>
      <c r="AB1135" s="4"/>
      <c r="AC1135" s="4"/>
      <c r="AD1135" s="4"/>
      <c r="AE1135" s="4">
        <v>21.159017133658764</v>
      </c>
    </row>
    <row r="1136" spans="1:31" x14ac:dyDescent="0.2">
      <c r="A1136" s="4" t="s">
        <v>13</v>
      </c>
      <c r="B1136" s="4" t="s">
        <v>143</v>
      </c>
      <c r="C1136" s="4">
        <v>2012</v>
      </c>
      <c r="D1136" s="4"/>
      <c r="E1136" s="4"/>
      <c r="F1136" s="4"/>
      <c r="G1136" s="4"/>
      <c r="H1136" s="4"/>
      <c r="I1136" s="4">
        <v>202429</v>
      </c>
      <c r="J1136" s="4">
        <v>22.264370799999998</v>
      </c>
      <c r="K1136" s="4">
        <v>9.4</v>
      </c>
      <c r="L1136" s="4"/>
      <c r="M1136" s="4"/>
      <c r="N1136" s="4"/>
      <c r="O1136" s="4"/>
      <c r="P1136" s="4"/>
      <c r="Q1136" s="4">
        <v>3.7312095075688698</v>
      </c>
      <c r="R1136" s="4">
        <v>1</v>
      </c>
      <c r="S1136" s="4"/>
      <c r="T1136" s="4">
        <v>1.84933894374145</v>
      </c>
      <c r="U1136" s="4">
        <v>0</v>
      </c>
      <c r="V1136" s="4" t="s">
        <v>465</v>
      </c>
      <c r="W1136" s="4">
        <v>0</v>
      </c>
      <c r="X1136" s="4">
        <v>954297</v>
      </c>
      <c r="Y1136" s="4">
        <v>1353632941.5206981</v>
      </c>
      <c r="Z1136" s="4">
        <v>240569000000</v>
      </c>
      <c r="AA1136" s="4"/>
      <c r="AB1136" s="4"/>
      <c r="AC1136" s="4"/>
      <c r="AD1136" s="4"/>
      <c r="AE1136" s="4">
        <v>21.212368895637312</v>
      </c>
    </row>
    <row r="1137" spans="1:31" x14ac:dyDescent="0.2">
      <c r="A1137" s="4" t="s">
        <v>13</v>
      </c>
      <c r="B1137" s="4" t="s">
        <v>143</v>
      </c>
      <c r="C1137" s="4">
        <v>2013</v>
      </c>
      <c r="D1137" s="4"/>
      <c r="E1137" s="4"/>
      <c r="F1137" s="4"/>
      <c r="G1137" s="4"/>
      <c r="H1137" s="4">
        <v>347.99651506199911</v>
      </c>
      <c r="I1137" s="4">
        <v>206808</v>
      </c>
      <c r="J1137" s="4">
        <v>25.121918839999999</v>
      </c>
      <c r="K1137" s="4">
        <v>12.7</v>
      </c>
      <c r="L1137" s="4"/>
      <c r="M1137" s="4"/>
      <c r="N1137" s="4"/>
      <c r="O1137" s="4"/>
      <c r="P1137" s="4"/>
      <c r="Q1137" s="4">
        <v>2.7060324287218598</v>
      </c>
      <c r="R1137" s="4">
        <v>1</v>
      </c>
      <c r="S1137" s="4"/>
      <c r="T1137" s="4">
        <v>1.81267131886039</v>
      </c>
      <c r="U1137" s="4">
        <v>0</v>
      </c>
      <c r="V1137" s="4" t="s">
        <v>465</v>
      </c>
      <c r="W1137" s="4">
        <v>0</v>
      </c>
      <c r="X1137" s="4">
        <v>971753</v>
      </c>
      <c r="Y1137" s="4">
        <v>2042817162.8563871</v>
      </c>
      <c r="Z1137" s="4">
        <v>363051509000</v>
      </c>
      <c r="AA1137" s="4">
        <v>363051509000</v>
      </c>
      <c r="AB1137" s="4">
        <v>2105985489.123518</v>
      </c>
      <c r="AC1137" s="4"/>
      <c r="AD1137" s="4"/>
      <c r="AE1137" s="4">
        <v>21.28195127774239</v>
      </c>
    </row>
    <row r="1138" spans="1:31" x14ac:dyDescent="0.2">
      <c r="A1138" s="4" t="s">
        <v>13</v>
      </c>
      <c r="B1138" s="4" t="s">
        <v>143</v>
      </c>
      <c r="C1138" s="4">
        <v>2014</v>
      </c>
      <c r="D1138" s="4">
        <v>-95.698860711061116</v>
      </c>
      <c r="E1138" s="4">
        <v>7.0615432423392122</v>
      </c>
      <c r="F1138" s="4">
        <v>5.1852626011390726</v>
      </c>
      <c r="G1138" s="4">
        <v>1.262304413510293</v>
      </c>
      <c r="H1138" s="4">
        <v>299.36786292506105</v>
      </c>
      <c r="I1138" s="4">
        <v>211319</v>
      </c>
      <c r="J1138" s="4">
        <v>29.021642199999999</v>
      </c>
      <c r="K1138" s="4">
        <v>17</v>
      </c>
      <c r="L1138" s="4">
        <v>9.8630597328404548</v>
      </c>
      <c r="M1138" s="4"/>
      <c r="N1138" s="4"/>
      <c r="O1138" s="4"/>
      <c r="P1138" s="4"/>
      <c r="Q1138" s="4">
        <v>1.3418649434015599</v>
      </c>
      <c r="R1138" s="4">
        <v>1.012623044135103</v>
      </c>
      <c r="S1138" s="4"/>
      <c r="T1138" s="4">
        <v>1.7680638456514</v>
      </c>
      <c r="U1138" s="4">
        <v>0</v>
      </c>
      <c r="V1138" s="4" t="s">
        <v>465</v>
      </c>
      <c r="W1138" s="4">
        <v>0</v>
      </c>
      <c r="X1138" s="4">
        <v>989087</v>
      </c>
      <c r="Y1138" s="4">
        <v>2214679081.2565761</v>
      </c>
      <c r="Z1138" s="4">
        <v>393594981000</v>
      </c>
      <c r="AA1138" s="4">
        <v>388688548300</v>
      </c>
      <c r="AB1138" s="4">
        <v>2254700565.1153641</v>
      </c>
      <c r="AC1138" s="4"/>
      <c r="AD1138" s="4"/>
      <c r="AE1138" s="4">
        <v>21.365056865574008</v>
      </c>
    </row>
    <row r="1139" spans="1:31" x14ac:dyDescent="0.2">
      <c r="A1139" s="4" t="s">
        <v>13</v>
      </c>
      <c r="B1139" s="4" t="s">
        <v>143</v>
      </c>
      <c r="C1139" s="4">
        <v>2015</v>
      </c>
      <c r="D1139" s="4">
        <v>-274.82584782433923</v>
      </c>
      <c r="E1139" s="4">
        <v>7.5261089188101664</v>
      </c>
      <c r="F1139" s="4">
        <v>5.6911555495942707</v>
      </c>
      <c r="G1139" s="4">
        <v>1.8071008209496568</v>
      </c>
      <c r="H1139" s="4">
        <v>268.36345625462917</v>
      </c>
      <c r="I1139" s="4">
        <v>215865</v>
      </c>
      <c r="J1139" s="4">
        <v>31.23947214</v>
      </c>
      <c r="K1139" s="4">
        <v>22.9</v>
      </c>
      <c r="L1139" s="4">
        <v>4.8523083785781722</v>
      </c>
      <c r="M1139" s="4"/>
      <c r="N1139" s="4"/>
      <c r="O1139" s="4"/>
      <c r="P1139" s="4"/>
      <c r="Q1139" s="4">
        <v>-0.84738973397199402</v>
      </c>
      <c r="R1139" s="4">
        <v>1.0309221634787937</v>
      </c>
      <c r="S1139" s="4"/>
      <c r="T1139" s="4">
        <v>1.7212477394283101</v>
      </c>
      <c r="U1139" s="4">
        <v>0</v>
      </c>
      <c r="V1139" s="4" t="s">
        <v>465</v>
      </c>
      <c r="W1139" s="4">
        <v>0</v>
      </c>
      <c r="X1139" s="4">
        <v>1006259</v>
      </c>
      <c r="Y1139" s="4">
        <v>2424391785.4389744</v>
      </c>
      <c r="Z1139" s="4">
        <v>430865332500</v>
      </c>
      <c r="AA1139" s="4">
        <v>417941671800</v>
      </c>
      <c r="AB1139" s="4">
        <v>2424391785.4389744</v>
      </c>
      <c r="AC1139" s="4"/>
      <c r="AD1139" s="4"/>
      <c r="AE1139" s="4">
        <v>21.452230489367054</v>
      </c>
    </row>
    <row r="1140" spans="1:31" x14ac:dyDescent="0.2">
      <c r="A1140" s="4" t="s">
        <v>13</v>
      </c>
      <c r="B1140" s="4" t="s">
        <v>143</v>
      </c>
      <c r="C1140" s="4">
        <v>2016</v>
      </c>
      <c r="D1140" s="4">
        <v>-644.03196982364602</v>
      </c>
      <c r="E1140" s="4">
        <v>7.1234323372871984</v>
      </c>
      <c r="F1140" s="4">
        <v>5.3435222297012217</v>
      </c>
      <c r="G1140" s="4">
        <v>0.30278233357225304</v>
      </c>
      <c r="H1140" s="4">
        <v>213.07199860792073</v>
      </c>
      <c r="I1140" s="4">
        <v>220843</v>
      </c>
      <c r="J1140" s="4">
        <v>33.739746029999999</v>
      </c>
      <c r="K1140" s="4">
        <v>30.8</v>
      </c>
      <c r="L1140" s="4">
        <v>25.04132061874876</v>
      </c>
      <c r="M1140" s="4"/>
      <c r="N1140" s="4"/>
      <c r="O1140" s="4">
        <v>28000000</v>
      </c>
      <c r="P1140" s="4">
        <v>28000000</v>
      </c>
      <c r="Q1140" s="4">
        <v>2.7384120873876099</v>
      </c>
      <c r="R1140" s="4">
        <v>1.0340436136626885</v>
      </c>
      <c r="S1140" s="4"/>
      <c r="T1140" s="4">
        <v>1.6755092583657101</v>
      </c>
      <c r="U1140" s="4">
        <v>0</v>
      </c>
      <c r="V1140" s="4" t="s">
        <v>465</v>
      </c>
      <c r="W1140" s="4">
        <v>0</v>
      </c>
      <c r="X1140" s="4">
        <v>1023261</v>
      </c>
      <c r="Y1140" s="4">
        <v>2604955228.7011662</v>
      </c>
      <c r="Z1140" s="4">
        <v>462955248200</v>
      </c>
      <c r="AA1140" s="4">
        <v>447713464000</v>
      </c>
      <c r="AB1140" s="4">
        <v>2597091693.865469</v>
      </c>
      <c r="AC1140" s="4"/>
      <c r="AD1140" s="4"/>
      <c r="AE1140" s="4">
        <v>21.582274708016822</v>
      </c>
    </row>
    <row r="1141" spans="1:31" x14ac:dyDescent="0.2">
      <c r="A1141" s="4" t="s">
        <v>13</v>
      </c>
      <c r="B1141" s="4" t="s">
        <v>143</v>
      </c>
      <c r="C1141" s="4">
        <v>2017</v>
      </c>
      <c r="D1141" s="4">
        <v>-8.2235929433011989</v>
      </c>
      <c r="E1141" s="4">
        <v>5.4580915172119973</v>
      </c>
      <c r="F1141" s="4">
        <v>3.7374820679538772</v>
      </c>
      <c r="G1141" s="4">
        <v>0.56223153028216188</v>
      </c>
      <c r="H1141" s="4">
        <v>305.96796640346764</v>
      </c>
      <c r="I1141" s="4">
        <v>225672</v>
      </c>
      <c r="J1141" s="4">
        <v>35.862350069999998</v>
      </c>
      <c r="K1141" s="4">
        <v>55.681409250000002</v>
      </c>
      <c r="L1141" s="4">
        <v>3.4957780988850118</v>
      </c>
      <c r="M1141" s="4"/>
      <c r="N1141" s="4">
        <v>42995200</v>
      </c>
      <c r="O1141" s="4"/>
      <c r="P1141" s="4"/>
      <c r="Q1141" s="4">
        <v>0.56811211708467901</v>
      </c>
      <c r="R1141" s="4">
        <v>1.0398573328955691</v>
      </c>
      <c r="S1141" s="4">
        <v>4134721.4687899998</v>
      </c>
      <c r="T1141" s="4">
        <v>1.6450140128277599</v>
      </c>
      <c r="U1141" s="4">
        <v>0</v>
      </c>
      <c r="V1141" s="4" t="s">
        <v>465</v>
      </c>
      <c r="W1141" s="4">
        <v>0</v>
      </c>
      <c r="X1141" s="4">
        <v>1040233</v>
      </c>
      <c r="Y1141" s="4">
        <v>2762581334.2261186</v>
      </c>
      <c r="Z1141" s="4">
        <v>490968717300</v>
      </c>
      <c r="AA1141" s="4">
        <v>472150074600</v>
      </c>
      <c r="AB1141" s="4">
        <v>2738843335.3025575</v>
      </c>
      <c r="AC1141" s="4">
        <v>1.5563415081150629</v>
      </c>
      <c r="AD1141" s="4"/>
      <c r="AE1141" s="4">
        <v>21.694370395863235</v>
      </c>
    </row>
    <row r="1142" spans="1:31" x14ac:dyDescent="0.2">
      <c r="A1142" s="4" t="s">
        <v>13</v>
      </c>
      <c r="B1142" s="4" t="s">
        <v>143</v>
      </c>
      <c r="C1142" s="4">
        <v>2018</v>
      </c>
      <c r="D1142" s="4">
        <v>-91.712830788140494</v>
      </c>
      <c r="E1142" s="4">
        <v>4.7744168883373987</v>
      </c>
      <c r="F1142" s="4">
        <v>3.0930875796264132</v>
      </c>
      <c r="G1142" s="4">
        <v>0.65601621254253928</v>
      </c>
      <c r="H1142" s="4">
        <v>300.39868667600848</v>
      </c>
      <c r="I1142" s="4">
        <v>230408</v>
      </c>
      <c r="J1142" s="4">
        <v>37.366415750000002</v>
      </c>
      <c r="K1142" s="4">
        <v>58</v>
      </c>
      <c r="L1142" s="4">
        <v>1.8032812585591811</v>
      </c>
      <c r="M1142" s="4"/>
      <c r="N1142" s="4">
        <v>8485680</v>
      </c>
      <c r="O1142" s="4"/>
      <c r="P1142" s="4"/>
      <c r="Q1142" s="4">
        <v>0.14797084987711601</v>
      </c>
      <c r="R1142" s="4">
        <v>1.0466789655866766</v>
      </c>
      <c r="S1142" s="4">
        <v>817242.31497636996</v>
      </c>
      <c r="T1142" s="4">
        <v>1.6177285434623201</v>
      </c>
      <c r="U1142" s="4">
        <v>0</v>
      </c>
      <c r="V1142" s="4" t="s">
        <v>465</v>
      </c>
      <c r="W1142" s="4">
        <v>0</v>
      </c>
      <c r="X1142" s="4">
        <v>1057198</v>
      </c>
      <c r="Y1142" s="4">
        <v>2913466732.1250725</v>
      </c>
      <c r="Z1142" s="4">
        <v>517784221100</v>
      </c>
      <c r="AA1142" s="4">
        <v>494692487500</v>
      </c>
      <c r="AB1142" s="4">
        <v>2869607134.048346</v>
      </c>
      <c r="AC1142" s="4">
        <v>0.29125714415865578</v>
      </c>
      <c r="AD1142" s="4"/>
      <c r="AE1142" s="4">
        <v>21.794214517999468</v>
      </c>
    </row>
    <row r="1143" spans="1:31" x14ac:dyDescent="0.2">
      <c r="A1143" s="4" t="s">
        <v>13</v>
      </c>
      <c r="B1143" s="4" t="s">
        <v>143</v>
      </c>
      <c r="C1143" s="4">
        <v>2019</v>
      </c>
      <c r="D1143" s="4">
        <v>182.28357936113503</v>
      </c>
      <c r="E1143" s="4">
        <v>5.5451305999467024</v>
      </c>
      <c r="F1143" s="4">
        <v>3.8945291873161807</v>
      </c>
      <c r="G1143" s="4">
        <v>0.44979743098161862</v>
      </c>
      <c r="H1143" s="4">
        <v>320.93900299862474</v>
      </c>
      <c r="I1143" s="4">
        <v>235094</v>
      </c>
      <c r="J1143" s="4">
        <v>38.535224589999999</v>
      </c>
      <c r="K1143" s="4">
        <v>59</v>
      </c>
      <c r="L1143" s="4">
        <v>-3.8906932525250402</v>
      </c>
      <c r="M1143" s="4"/>
      <c r="N1143" s="4"/>
      <c r="O1143" s="4"/>
      <c r="P1143" s="4"/>
      <c r="Q1143" s="4">
        <v>3.3192537270383302</v>
      </c>
      <c r="R1143" s="4">
        <v>1.0513869006845105</v>
      </c>
      <c r="S1143" s="4"/>
      <c r="T1143" s="4">
        <v>1.57623975223144</v>
      </c>
      <c r="U1143" s="4">
        <v>0</v>
      </c>
      <c r="V1143" s="4" t="s">
        <v>465</v>
      </c>
      <c r="W1143" s="4">
        <v>0</v>
      </c>
      <c r="X1143" s="4">
        <v>1073994</v>
      </c>
      <c r="Y1143" s="4">
        <v>3088853638.5683179</v>
      </c>
      <c r="Z1143" s="4">
        <v>548954157500</v>
      </c>
      <c r="AA1143" s="4">
        <v>522123832000</v>
      </c>
      <c r="AB1143" s="4">
        <v>3028730597.3367143</v>
      </c>
      <c r="AC1143" s="4"/>
      <c r="AD1143" s="4"/>
      <c r="AE1143" s="4">
        <v>21.889693983392831</v>
      </c>
    </row>
    <row r="1144" spans="1:31" x14ac:dyDescent="0.2">
      <c r="A1144" s="4" t="s">
        <v>13</v>
      </c>
      <c r="B1144" s="4" t="s">
        <v>143</v>
      </c>
      <c r="C1144" s="4">
        <v>2020</v>
      </c>
      <c r="D1144" s="4">
        <v>-53.862541974364156</v>
      </c>
      <c r="E1144" s="4">
        <v>1.2020220329647486</v>
      </c>
      <c r="F1144" s="4">
        <v>-0.29833853937238075</v>
      </c>
      <c r="G1144" s="4">
        <v>1.7622880682860824</v>
      </c>
      <c r="H1144" s="4">
        <v>223.12378027563122</v>
      </c>
      <c r="I1144" s="4">
        <v>230671</v>
      </c>
      <c r="J1144" s="4">
        <v>39.81402662</v>
      </c>
      <c r="K1144" s="4">
        <v>59</v>
      </c>
      <c r="L1144" s="4">
        <v>1.6250034140255849</v>
      </c>
      <c r="M1144" s="4"/>
      <c r="N1144" s="4">
        <v>27748500</v>
      </c>
      <c r="O1144" s="4"/>
      <c r="P1144" s="4"/>
      <c r="Q1144" s="4">
        <v>1.77740783806174</v>
      </c>
      <c r="R1144" s="4">
        <v>1.0699153665867964</v>
      </c>
      <c r="S1144" s="4">
        <v>25935228.959765498</v>
      </c>
      <c r="T1144" s="4">
        <v>1.4936395787633201</v>
      </c>
      <c r="U1144" s="4">
        <v>0</v>
      </c>
      <c r="V1144" s="4" t="s">
        <v>465</v>
      </c>
      <c r="W1144" s="4">
        <v>0</v>
      </c>
      <c r="X1144" s="4">
        <v>1090156</v>
      </c>
      <c r="Y1144" s="4">
        <v>3181071153.6622009</v>
      </c>
      <c r="Z1144" s="4">
        <v>565343146500</v>
      </c>
      <c r="AA1144" s="4">
        <v>528399875499.99994</v>
      </c>
      <c r="AB1144" s="4">
        <v>3065136606.4358468</v>
      </c>
      <c r="AC1144" s="4">
        <v>0.87230051324235869</v>
      </c>
      <c r="AD1144" s="4"/>
      <c r="AE1144" s="4">
        <v>21.159448739446464</v>
      </c>
    </row>
    <row r="1145" spans="1:31" x14ac:dyDescent="0.2">
      <c r="A1145" s="4" t="s">
        <v>13</v>
      </c>
      <c r="B1145" s="4" t="s">
        <v>143</v>
      </c>
      <c r="C1145" s="4">
        <v>2021</v>
      </c>
      <c r="D1145" s="4"/>
      <c r="E1145" s="4">
        <v>4.8124773829550236</v>
      </c>
      <c r="F1145" s="4">
        <v>3.3523835441254874</v>
      </c>
      <c r="G1145" s="4">
        <v>4.4637305553092261</v>
      </c>
      <c r="H1145" s="4"/>
      <c r="I1145" s="4">
        <v>238367</v>
      </c>
      <c r="J1145" s="4">
        <v>44.261761270000001</v>
      </c>
      <c r="K1145" s="4"/>
      <c r="L1145" s="4"/>
      <c r="M1145" s="4"/>
      <c r="N1145" s="4"/>
      <c r="O1145" s="4"/>
      <c r="P1145" s="4"/>
      <c r="Q1145" s="4"/>
      <c r="R1145" s="4">
        <v>1.1176735057210798</v>
      </c>
      <c r="S1145" s="4"/>
      <c r="T1145" s="4">
        <v>1.40284750995694</v>
      </c>
      <c r="U1145" s="4">
        <v>0</v>
      </c>
      <c r="V1145" s="4" t="s">
        <v>465</v>
      </c>
      <c r="W1145" s="4">
        <v>0</v>
      </c>
      <c r="X1145" s="4">
        <v>1105557</v>
      </c>
      <c r="Y1145" s="4">
        <v>3482987379.0941982</v>
      </c>
      <c r="Z1145" s="4">
        <v>619000000000</v>
      </c>
      <c r="AA1145" s="4">
        <v>553829000000</v>
      </c>
      <c r="AB1145" s="4">
        <v>3212645612.3772473</v>
      </c>
      <c r="AC1145" s="4"/>
      <c r="AD1145" s="4"/>
      <c r="AE1145" s="4">
        <v>21.560806000956983</v>
      </c>
    </row>
    <row r="1146" spans="1:31" x14ac:dyDescent="0.2">
      <c r="A1146" s="4" t="s">
        <v>419</v>
      </c>
      <c r="B1146" s="4" t="s">
        <v>155</v>
      </c>
      <c r="C1146" s="4">
        <v>2000</v>
      </c>
      <c r="D1146" s="4"/>
      <c r="E1146" s="4">
        <v>2.3402193206939046</v>
      </c>
      <c r="F1146" s="4">
        <v>2.8672985528491779</v>
      </c>
      <c r="G1146" s="4">
        <v>-1.7827306058833869</v>
      </c>
      <c r="H1146" s="4"/>
      <c r="I1146" s="4"/>
      <c r="J1146" s="4">
        <v>1.755772101</v>
      </c>
      <c r="K1146" s="4">
        <v>8.8148441979999994</v>
      </c>
      <c r="L1146" s="4"/>
      <c r="M1146" s="4"/>
      <c r="N1146" s="4"/>
      <c r="O1146" s="4"/>
      <c r="P1146" s="4"/>
      <c r="Q1146" s="4">
        <v>0.856946805358478</v>
      </c>
      <c r="R1146" s="4">
        <v>0.98217269394116613</v>
      </c>
      <c r="S1146" s="4"/>
      <c r="T1146" s="4">
        <v>-0.51370475771948398</v>
      </c>
      <c r="U1146" s="4">
        <v>1</v>
      </c>
      <c r="V1146" s="4" t="s">
        <v>466</v>
      </c>
      <c r="W1146" s="4">
        <v>0</v>
      </c>
      <c r="X1146" s="4">
        <v>68346</v>
      </c>
      <c r="Y1146" s="4">
        <v>333470370.37037033</v>
      </c>
      <c r="Z1146" s="4">
        <v>900370000</v>
      </c>
      <c r="AA1146" s="4">
        <v>939780000</v>
      </c>
      <c r="AB1146" s="4">
        <v>427263049.06519139</v>
      </c>
      <c r="AC1146" s="4"/>
      <c r="AD1146" s="4"/>
      <c r="AE1146" s="4"/>
    </row>
    <row r="1147" spans="1:31" x14ac:dyDescent="0.2">
      <c r="A1147" s="4" t="s">
        <v>419</v>
      </c>
      <c r="B1147" s="4" t="s">
        <v>155</v>
      </c>
      <c r="C1147" s="4">
        <v>2001</v>
      </c>
      <c r="D1147" s="4"/>
      <c r="E1147" s="4">
        <v>-6.3844729617571261E-2</v>
      </c>
      <c r="F1147" s="4">
        <v>0.21916083091804239</v>
      </c>
      <c r="G1147" s="4">
        <v>2.0843453711042486</v>
      </c>
      <c r="H1147" s="4"/>
      <c r="I1147" s="4"/>
      <c r="J1147" s="4">
        <v>11.312947530000001</v>
      </c>
      <c r="K1147" s="4">
        <v>13.245228040000001</v>
      </c>
      <c r="L1147" s="4"/>
      <c r="M1147" s="4"/>
      <c r="N1147" s="4"/>
      <c r="O1147" s="4"/>
      <c r="P1147" s="4"/>
      <c r="Q1147" s="4">
        <v>1.30389403465961</v>
      </c>
      <c r="R1147" s="4">
        <v>1.0026445650235787</v>
      </c>
      <c r="S1147" s="4"/>
      <c r="T1147" s="4">
        <v>-0.28278614292439302</v>
      </c>
      <c r="U1147" s="4">
        <v>1</v>
      </c>
      <c r="V1147" s="4" t="s">
        <v>466</v>
      </c>
      <c r="W1147" s="4">
        <v>0</v>
      </c>
      <c r="X1147" s="4">
        <v>68153</v>
      </c>
      <c r="Y1147" s="4">
        <v>340203703.7037037</v>
      </c>
      <c r="Z1147" s="4">
        <v>918550000</v>
      </c>
      <c r="AA1147" s="4">
        <v>939180000</v>
      </c>
      <c r="AB1147" s="4">
        <v>426990264.12675995</v>
      </c>
      <c r="AC1147" s="4"/>
      <c r="AD1147" s="4"/>
      <c r="AE1147" s="4"/>
    </row>
    <row r="1148" spans="1:31" x14ac:dyDescent="0.2">
      <c r="A1148" s="4" t="s">
        <v>419</v>
      </c>
      <c r="B1148" s="4" t="s">
        <v>155</v>
      </c>
      <c r="C1148" s="4">
        <v>2002</v>
      </c>
      <c r="D1148" s="4"/>
      <c r="E1148" s="4">
        <v>-2.8279988926510384</v>
      </c>
      <c r="F1148" s="4">
        <v>-2.9831620598699971</v>
      </c>
      <c r="G1148" s="4">
        <v>0.79058861720453422</v>
      </c>
      <c r="H1148" s="4"/>
      <c r="I1148" s="4"/>
      <c r="J1148" s="4">
        <v>17.83276201</v>
      </c>
      <c r="K1148" s="4">
        <v>18.42489277</v>
      </c>
      <c r="L1148" s="4"/>
      <c r="M1148" s="4"/>
      <c r="N1148" s="4"/>
      <c r="O1148" s="4"/>
      <c r="P1148" s="4"/>
      <c r="Q1148" s="4">
        <v>0.17005533019767399</v>
      </c>
      <c r="R1148" s="4">
        <v>1.0105713588256751</v>
      </c>
      <c r="S1148" s="4"/>
      <c r="T1148" s="4">
        <v>0.15980650690484199</v>
      </c>
      <c r="U1148" s="4">
        <v>1</v>
      </c>
      <c r="V1148" s="4" t="s">
        <v>466</v>
      </c>
      <c r="W1148" s="4">
        <v>0</v>
      </c>
      <c r="X1148" s="4">
        <v>68262</v>
      </c>
      <c r="Y1148" s="4">
        <v>333196296.2962963</v>
      </c>
      <c r="Z1148" s="4">
        <v>899630000</v>
      </c>
      <c r="AA1148" s="4">
        <v>912620000</v>
      </c>
      <c r="AB1148" s="4">
        <v>414914984.18552744</v>
      </c>
      <c r="AC1148" s="4"/>
      <c r="AD1148" s="4"/>
      <c r="AE1148" s="4"/>
    </row>
    <row r="1149" spans="1:31" x14ac:dyDescent="0.2">
      <c r="A1149" s="4" t="s">
        <v>419</v>
      </c>
      <c r="B1149" s="4" t="s">
        <v>155</v>
      </c>
      <c r="C1149" s="4">
        <v>2003</v>
      </c>
      <c r="D1149" s="4"/>
      <c r="E1149" s="4">
        <v>6.3531371216935923</v>
      </c>
      <c r="F1149" s="4">
        <v>6.0734321936975562</v>
      </c>
      <c r="G1149" s="4">
        <v>-3.1192729806893311</v>
      </c>
      <c r="H1149" s="4"/>
      <c r="I1149" s="4"/>
      <c r="J1149" s="4">
        <v>34.753513920000003</v>
      </c>
      <c r="K1149" s="4">
        <v>23.620419850000001</v>
      </c>
      <c r="L1149" s="4"/>
      <c r="M1149" s="4"/>
      <c r="N1149" s="4"/>
      <c r="O1149" s="4"/>
      <c r="P1149" s="4"/>
      <c r="Q1149" s="4">
        <v>1.4533680043725501</v>
      </c>
      <c r="R1149" s="4">
        <v>0.97904887947924069</v>
      </c>
      <c r="S1149" s="4"/>
      <c r="T1149" s="4">
        <v>0.26334284881813202</v>
      </c>
      <c r="U1149" s="4">
        <v>1</v>
      </c>
      <c r="V1149" s="4" t="s">
        <v>466</v>
      </c>
      <c r="W1149" s="4">
        <v>0</v>
      </c>
      <c r="X1149" s="4">
        <v>68442</v>
      </c>
      <c r="Y1149" s="4">
        <v>343311111.1111111</v>
      </c>
      <c r="Z1149" s="4">
        <v>926940000</v>
      </c>
      <c r="AA1149" s="4">
        <v>970600000</v>
      </c>
      <c r="AB1149" s="4">
        <v>441275102.06928724</v>
      </c>
      <c r="AC1149" s="4"/>
      <c r="AD1149" s="4"/>
      <c r="AE1149" s="4"/>
    </row>
    <row r="1150" spans="1:31" x14ac:dyDescent="0.2">
      <c r="A1150" s="4" t="s">
        <v>419</v>
      </c>
      <c r="B1150" s="4" t="s">
        <v>155</v>
      </c>
      <c r="C1150" s="4">
        <v>2004</v>
      </c>
      <c r="D1150" s="4"/>
      <c r="E1150" s="4">
        <v>3.0506902946630987</v>
      </c>
      <c r="F1150" s="4">
        <v>2.8523251545386188</v>
      </c>
      <c r="G1150" s="4">
        <v>3.7920065137670775</v>
      </c>
      <c r="H1150" s="4"/>
      <c r="I1150" s="4"/>
      <c r="J1150" s="4">
        <v>61.01146207</v>
      </c>
      <c r="K1150" s="4">
        <v>30.319613090000001</v>
      </c>
      <c r="L1150" s="4"/>
      <c r="M1150" s="4"/>
      <c r="N1150" s="4"/>
      <c r="O1150" s="4"/>
      <c r="P1150" s="4"/>
      <c r="Q1150" s="4">
        <v>2.3941098205029601</v>
      </c>
      <c r="R1150" s="4">
        <v>1.0161744767620571</v>
      </c>
      <c r="S1150" s="4"/>
      <c r="T1150" s="4">
        <v>0.19267828697001399</v>
      </c>
      <c r="U1150" s="4">
        <v>1</v>
      </c>
      <c r="V1150" s="4" t="s">
        <v>466</v>
      </c>
      <c r="W1150" s="4">
        <v>0</v>
      </c>
      <c r="X1150" s="4">
        <v>68574</v>
      </c>
      <c r="Y1150" s="4">
        <v>367200000</v>
      </c>
      <c r="Z1150" s="4">
        <v>991440000</v>
      </c>
      <c r="AA1150" s="4">
        <v>1000210000</v>
      </c>
      <c r="AB1150" s="4">
        <v>454737038.78087968</v>
      </c>
      <c r="AC1150" s="4"/>
      <c r="AD1150" s="4"/>
      <c r="AE1150" s="4"/>
    </row>
    <row r="1151" spans="1:31" x14ac:dyDescent="0.2">
      <c r="A1151" s="4" t="s">
        <v>419</v>
      </c>
      <c r="B1151" s="4" t="s">
        <v>155</v>
      </c>
      <c r="C1151" s="4">
        <v>2005</v>
      </c>
      <c r="D1151" s="4"/>
      <c r="E1151" s="4">
        <v>0.65586226892352784</v>
      </c>
      <c r="F1151" s="4">
        <v>0.50929171490174951</v>
      </c>
      <c r="G1151" s="4">
        <v>-1.4482278443828989</v>
      </c>
      <c r="H1151" s="4"/>
      <c r="I1151" s="4"/>
      <c r="J1151" s="4">
        <v>75.720068729999994</v>
      </c>
      <c r="K1151" s="4">
        <v>38.543643260000003</v>
      </c>
      <c r="L1151" s="4"/>
      <c r="M1151" s="4"/>
      <c r="N1151" s="4">
        <v>5925930</v>
      </c>
      <c r="O1151" s="4"/>
      <c r="P1151" s="4"/>
      <c r="Q1151" s="4">
        <v>1.6819007987755601</v>
      </c>
      <c r="R1151" s="4">
        <v>1.0014579550420768</v>
      </c>
      <c r="S1151" s="4">
        <v>591732.83849113004</v>
      </c>
      <c r="T1151" s="4">
        <v>0.145721639216111</v>
      </c>
      <c r="U1151" s="4">
        <v>1</v>
      </c>
      <c r="V1151" s="4" t="s">
        <v>466</v>
      </c>
      <c r="W1151" s="4">
        <v>0</v>
      </c>
      <c r="X1151" s="4">
        <v>68674</v>
      </c>
      <c r="Y1151" s="4">
        <v>364255555.55555552</v>
      </c>
      <c r="Z1151" s="4">
        <v>983490000</v>
      </c>
      <c r="AA1151" s="4">
        <v>1006770000</v>
      </c>
      <c r="AB1151" s="4">
        <v>457719487.44106364</v>
      </c>
      <c r="AC1151" s="4">
        <v>1.6268605679773056</v>
      </c>
      <c r="AD1151" s="4"/>
      <c r="AE1151" s="4"/>
    </row>
    <row r="1152" spans="1:31" x14ac:dyDescent="0.2">
      <c r="A1152" s="4" t="s">
        <v>419</v>
      </c>
      <c r="B1152" s="4" t="s">
        <v>155</v>
      </c>
      <c r="C1152" s="4">
        <v>2006</v>
      </c>
      <c r="D1152" s="4"/>
      <c r="E1152" s="4">
        <v>4.6594554863573734</v>
      </c>
      <c r="F1152" s="4">
        <v>4.5559257232857107</v>
      </c>
      <c r="G1152" s="4">
        <v>2.3670804990391332</v>
      </c>
      <c r="H1152" s="4">
        <v>87.965036823323956</v>
      </c>
      <c r="I1152" s="4"/>
      <c r="J1152" s="4">
        <v>104.0121032</v>
      </c>
      <c r="K1152" s="4">
        <v>39.398174300000001</v>
      </c>
      <c r="L1152" s="4"/>
      <c r="M1152" s="4"/>
      <c r="N1152" s="4">
        <v>7777780</v>
      </c>
      <c r="O1152" s="4"/>
      <c r="P1152" s="4"/>
      <c r="Q1152" s="4">
        <v>2.2023913263166999</v>
      </c>
      <c r="R1152" s="4">
        <v>1.0251632710019538</v>
      </c>
      <c r="S1152" s="4">
        <v>7586869.5455683926</v>
      </c>
      <c r="T1152" s="4">
        <v>9.8969560386677896E-2</v>
      </c>
      <c r="U1152" s="4">
        <v>1</v>
      </c>
      <c r="V1152" s="4" t="s">
        <v>466</v>
      </c>
      <c r="W1152" s="4">
        <v>0</v>
      </c>
      <c r="X1152" s="4">
        <v>68742</v>
      </c>
      <c r="Y1152" s="4">
        <v>390251851.85185188</v>
      </c>
      <c r="Z1152" s="4">
        <v>1053680000.0000001</v>
      </c>
      <c r="AA1152" s="4">
        <v>1053680000.0000001</v>
      </c>
      <c r="AB1152" s="4">
        <v>479046723.21076316</v>
      </c>
      <c r="AC1152" s="4">
        <v>1.9930155265355705</v>
      </c>
      <c r="AD1152" s="4"/>
      <c r="AE1152" s="4"/>
    </row>
    <row r="1153" spans="1:31" x14ac:dyDescent="0.2">
      <c r="A1153" s="4" t="s">
        <v>419</v>
      </c>
      <c r="B1153" s="4" t="s">
        <v>155</v>
      </c>
      <c r="C1153" s="4">
        <v>2007</v>
      </c>
      <c r="D1153" s="4"/>
      <c r="E1153" s="4">
        <v>6.3529724394502978</v>
      </c>
      <c r="F1153" s="4">
        <v>6.3019415693593999</v>
      </c>
      <c r="G1153" s="4">
        <v>1.5250486337920108</v>
      </c>
      <c r="H1153" s="4">
        <v>91.173497639996143</v>
      </c>
      <c r="I1153" s="4"/>
      <c r="J1153" s="4">
        <v>129.40748819999999</v>
      </c>
      <c r="K1153" s="4">
        <v>40.274463009999998</v>
      </c>
      <c r="L1153" s="4"/>
      <c r="M1153" s="4"/>
      <c r="N1153" s="4">
        <v>6666670</v>
      </c>
      <c r="O1153" s="4"/>
      <c r="P1153" s="4"/>
      <c r="Q1153" s="4">
        <v>3.6322212931781701</v>
      </c>
      <c r="R1153" s="4">
        <v>1.0407975094605066</v>
      </c>
      <c r="S1153" s="4">
        <v>645347.76436000003</v>
      </c>
      <c r="T1153" s="4">
        <v>4.7994067109434102E-2</v>
      </c>
      <c r="U1153" s="4">
        <v>1</v>
      </c>
      <c r="V1153" s="4" t="s">
        <v>466</v>
      </c>
      <c r="W1153" s="4">
        <v>0</v>
      </c>
      <c r="X1153" s="4">
        <v>68775</v>
      </c>
      <c r="Y1153" s="4">
        <v>421374074.07407403</v>
      </c>
      <c r="Z1153" s="4">
        <v>1137710000</v>
      </c>
      <c r="AA1153" s="4">
        <v>1120620000</v>
      </c>
      <c r="AB1153" s="4">
        <v>509480429.50843269</v>
      </c>
      <c r="AC1153" s="4">
        <v>1.5821262887730618</v>
      </c>
      <c r="AD1153" s="4"/>
      <c r="AE1153" s="4"/>
    </row>
    <row r="1154" spans="1:31" x14ac:dyDescent="0.2">
      <c r="A1154" s="4" t="s">
        <v>419</v>
      </c>
      <c r="B1154" s="4" t="s">
        <v>155</v>
      </c>
      <c r="C1154" s="4">
        <v>2008</v>
      </c>
      <c r="D1154" s="4"/>
      <c r="E1154" s="4">
        <v>7.1210579857578864</v>
      </c>
      <c r="F1154" s="4">
        <v>7.1101561886903255</v>
      </c>
      <c r="G1154" s="4">
        <v>1.5083781157736667</v>
      </c>
      <c r="H1154" s="4">
        <v>96.915391517326682</v>
      </c>
      <c r="I1154" s="4"/>
      <c r="J1154" s="4">
        <v>132.30205580000001</v>
      </c>
      <c r="K1154" s="4">
        <v>41.16</v>
      </c>
      <c r="L1154" s="4"/>
      <c r="M1154" s="4"/>
      <c r="N1154" s="4">
        <v>8888890</v>
      </c>
      <c r="O1154" s="4"/>
      <c r="P1154" s="4"/>
      <c r="Q1154" s="4">
        <v>6.3599218333629404</v>
      </c>
      <c r="R1154" s="4">
        <v>1.0564966713227264</v>
      </c>
      <c r="S1154" s="4">
        <v>8413552.3994159997</v>
      </c>
      <c r="T1154" s="4">
        <v>1.0177599113142199E-2</v>
      </c>
      <c r="U1154" s="4">
        <v>1</v>
      </c>
      <c r="V1154" s="4" t="s">
        <v>466</v>
      </c>
      <c r="W1154" s="4">
        <v>0</v>
      </c>
      <c r="X1154" s="4">
        <v>68782</v>
      </c>
      <c r="Y1154" s="4">
        <v>458188888.88888884</v>
      </c>
      <c r="Z1154" s="4">
        <v>1237110000</v>
      </c>
      <c r="AA1154" s="4">
        <v>1200420000</v>
      </c>
      <c r="AB1154" s="4">
        <v>545760826.31981647</v>
      </c>
      <c r="AC1154" s="4">
        <v>1.9400055775153384</v>
      </c>
      <c r="AD1154" s="4"/>
      <c r="AE1154" s="4"/>
    </row>
    <row r="1155" spans="1:31" x14ac:dyDescent="0.2">
      <c r="A1155" s="4" t="s">
        <v>419</v>
      </c>
      <c r="B1155" s="4" t="s">
        <v>155</v>
      </c>
      <c r="C1155" s="4">
        <v>2009</v>
      </c>
      <c r="D1155" s="4"/>
      <c r="E1155" s="4">
        <v>-1.1695906432748586</v>
      </c>
      <c r="F1155" s="4">
        <v>-1.1767744432193581</v>
      </c>
      <c r="G1155" s="4">
        <v>8.0039138746684841</v>
      </c>
      <c r="H1155" s="4">
        <v>84.326391518364247</v>
      </c>
      <c r="I1155" s="4"/>
      <c r="J1155" s="4">
        <v>143.19774369999999</v>
      </c>
      <c r="K1155" s="4">
        <v>42.02</v>
      </c>
      <c r="L1155" s="4"/>
      <c r="M1155" s="4"/>
      <c r="N1155" s="4">
        <v>5925930</v>
      </c>
      <c r="O1155" s="4"/>
      <c r="P1155" s="4"/>
      <c r="Q1155" s="4">
        <v>6.2635710706767603E-3</v>
      </c>
      <c r="R1155" s="4">
        <v>1.1410577549841368</v>
      </c>
      <c r="S1155" s="4">
        <v>5193365.5196821</v>
      </c>
      <c r="T1155" s="4">
        <v>7.26907951967227E-3</v>
      </c>
      <c r="U1155" s="4">
        <v>1</v>
      </c>
      <c r="V1155" s="4" t="s">
        <v>466</v>
      </c>
      <c r="W1155" s="4">
        <v>0</v>
      </c>
      <c r="X1155" s="4">
        <v>68787</v>
      </c>
      <c r="Y1155" s="4">
        <v>489074074.07407403</v>
      </c>
      <c r="Z1155" s="4">
        <v>1320500000</v>
      </c>
      <c r="AA1155" s="4">
        <v>1186380000</v>
      </c>
      <c r="AB1155" s="4">
        <v>539377658.76052034</v>
      </c>
      <c r="AC1155" s="4">
        <v>1.2116630821658463</v>
      </c>
      <c r="AD1155" s="4"/>
      <c r="AE1155" s="4"/>
    </row>
    <row r="1156" spans="1:31" x14ac:dyDescent="0.2">
      <c r="A1156" s="4" t="s">
        <v>419</v>
      </c>
      <c r="B1156" s="4" t="s">
        <v>155</v>
      </c>
      <c r="C1156" s="4">
        <v>2010</v>
      </c>
      <c r="D1156" s="4"/>
      <c r="E1156" s="4">
        <v>0.67263440044504819</v>
      </c>
      <c r="F1156" s="4">
        <v>0.71948952808398303</v>
      </c>
      <c r="G1156" s="4">
        <v>0.29696974492725303</v>
      </c>
      <c r="H1156" s="4">
        <v>89.133222833057076</v>
      </c>
      <c r="I1156" s="4"/>
      <c r="J1156" s="4">
        <v>153.5408334</v>
      </c>
      <c r="K1156" s="4">
        <v>47.45</v>
      </c>
      <c r="L1156" s="4"/>
      <c r="M1156" s="4"/>
      <c r="N1156" s="4">
        <v>6296300</v>
      </c>
      <c r="O1156" s="4"/>
      <c r="P1156" s="4"/>
      <c r="Q1156" s="4">
        <v>2.9993663054900099</v>
      </c>
      <c r="R1156" s="4">
        <v>1.1444463512885859</v>
      </c>
      <c r="S1156" s="4">
        <v>551612.19257740001</v>
      </c>
      <c r="T1156" s="4">
        <v>-4.6531242205847097E-2</v>
      </c>
      <c r="U1156" s="4">
        <v>1</v>
      </c>
      <c r="V1156" s="4" t="s">
        <v>466</v>
      </c>
      <c r="W1156" s="4">
        <v>0</v>
      </c>
      <c r="X1156" s="4">
        <v>68755</v>
      </c>
      <c r="Y1156" s="4">
        <v>493825925.92592591</v>
      </c>
      <c r="Z1156" s="4">
        <v>1333330000</v>
      </c>
      <c r="AA1156" s="4">
        <v>1194360000</v>
      </c>
      <c r="AB1156" s="4">
        <v>543005698.44165874</v>
      </c>
      <c r="AC1156" s="4">
        <v>1.2750039375098439</v>
      </c>
      <c r="AD1156" s="4"/>
      <c r="AE1156" s="4"/>
    </row>
    <row r="1157" spans="1:31" x14ac:dyDescent="0.2">
      <c r="A1157" s="4" t="s">
        <v>419</v>
      </c>
      <c r="B1157" s="4" t="s">
        <v>155</v>
      </c>
      <c r="C1157" s="4">
        <v>2011</v>
      </c>
      <c r="D1157" s="4"/>
      <c r="E1157" s="4">
        <v>-0.22355068823470958</v>
      </c>
      <c r="F1157" s="4">
        <v>-0.20468167306127327</v>
      </c>
      <c r="G1157" s="4">
        <v>1.6853218819098004</v>
      </c>
      <c r="H1157" s="4">
        <v>90.430745803055956</v>
      </c>
      <c r="I1157" s="4"/>
      <c r="J1157" s="4">
        <v>158.45334729999999</v>
      </c>
      <c r="K1157" s="4">
        <v>48.6</v>
      </c>
      <c r="L1157" s="4"/>
      <c r="M1157" s="4"/>
      <c r="N1157" s="4">
        <v>4444440</v>
      </c>
      <c r="O1157" s="4"/>
      <c r="P1157" s="4"/>
      <c r="Q1157" s="4">
        <v>1.1312313652647401</v>
      </c>
      <c r="R1157" s="4">
        <v>1.1637339560735707</v>
      </c>
      <c r="S1157" s="4">
        <v>381912.3211458</v>
      </c>
      <c r="T1157" s="4">
        <v>-1.8909503536408499E-2</v>
      </c>
      <c r="U1157" s="4">
        <v>1</v>
      </c>
      <c r="V1157" s="4" t="s">
        <v>466</v>
      </c>
      <c r="W1157" s="4">
        <v>0</v>
      </c>
      <c r="X1157" s="4">
        <v>68742</v>
      </c>
      <c r="Y1157" s="4">
        <v>501025925.92592591</v>
      </c>
      <c r="Z1157" s="4">
        <v>1352770000</v>
      </c>
      <c r="AA1157" s="4">
        <v>1191690000</v>
      </c>
      <c r="AB1157" s="4">
        <v>541791805.46563876</v>
      </c>
      <c r="AC1157" s="4">
        <v>0.88706786815201411</v>
      </c>
      <c r="AD1157" s="4"/>
      <c r="AE1157" s="4"/>
    </row>
    <row r="1158" spans="1:31" x14ac:dyDescent="0.2">
      <c r="A1158" s="4" t="s">
        <v>419</v>
      </c>
      <c r="B1158" s="4" t="s">
        <v>155</v>
      </c>
      <c r="C1158" s="4">
        <v>2012</v>
      </c>
      <c r="D1158" s="4"/>
      <c r="E1158" s="4">
        <v>-1.0590002433518748</v>
      </c>
      <c r="F1158" s="4">
        <v>-1.2686940356592373</v>
      </c>
      <c r="G1158" s="4">
        <v>-1.9615433460275824</v>
      </c>
      <c r="H1158" s="4">
        <v>84.000792568149436</v>
      </c>
      <c r="I1158" s="4"/>
      <c r="J1158" s="4">
        <v>158.66333760000001</v>
      </c>
      <c r="K1158" s="4">
        <v>49.8</v>
      </c>
      <c r="L1158" s="4"/>
      <c r="M1158" s="4"/>
      <c r="N1158" s="4">
        <v>4814810</v>
      </c>
      <c r="O1158" s="4"/>
      <c r="P1158" s="4"/>
      <c r="Q1158" s="4">
        <v>1.35677147808864</v>
      </c>
      <c r="R1158" s="4">
        <v>1.140906810092746</v>
      </c>
      <c r="S1158" s="4">
        <v>42216.627855799998</v>
      </c>
      <c r="T1158" s="4">
        <v>0.21216312543201599</v>
      </c>
      <c r="U1158" s="4">
        <v>1</v>
      </c>
      <c r="V1158" s="4" t="s">
        <v>466</v>
      </c>
      <c r="W1158" s="4">
        <v>0</v>
      </c>
      <c r="X1158" s="4">
        <v>68888</v>
      </c>
      <c r="Y1158" s="4">
        <v>485996296.29629624</v>
      </c>
      <c r="Z1158" s="4">
        <v>1312190000</v>
      </c>
      <c r="AA1158" s="4">
        <v>1179070000</v>
      </c>
      <c r="AB1158" s="4">
        <v>536054228.92729706</v>
      </c>
      <c r="AC1158" s="4">
        <v>0.99070919607678787</v>
      </c>
      <c r="AD1158" s="4"/>
      <c r="AE1158" s="4"/>
    </row>
    <row r="1159" spans="1:31" x14ac:dyDescent="0.2">
      <c r="A1159" s="4" t="s">
        <v>419</v>
      </c>
      <c r="B1159" s="4" t="s">
        <v>155</v>
      </c>
      <c r="C1159" s="4">
        <v>2013</v>
      </c>
      <c r="D1159" s="4"/>
      <c r="E1159" s="4">
        <v>-0.99994063117541998</v>
      </c>
      <c r="F1159" s="4">
        <v>-0.9006801929759547</v>
      </c>
      <c r="G1159" s="4">
        <v>3.5664868673285639</v>
      </c>
      <c r="H1159" s="4">
        <v>87.724840196224179</v>
      </c>
      <c r="I1159" s="4"/>
      <c r="J1159" s="4">
        <v>135.9745997</v>
      </c>
      <c r="K1159" s="4">
        <v>51</v>
      </c>
      <c r="L1159" s="4"/>
      <c r="M1159" s="4"/>
      <c r="N1159" s="4"/>
      <c r="O1159" s="4"/>
      <c r="P1159" s="4"/>
      <c r="Q1159" s="4">
        <v>-4.6411646880645301E-2</v>
      </c>
      <c r="R1159" s="4">
        <v>1.181597101643161</v>
      </c>
      <c r="S1159" s="4"/>
      <c r="T1159" s="4">
        <v>-0.100212778979274</v>
      </c>
      <c r="U1159" s="4">
        <v>1</v>
      </c>
      <c r="V1159" s="4" t="s">
        <v>466</v>
      </c>
      <c r="W1159" s="4">
        <v>0</v>
      </c>
      <c r="X1159" s="4">
        <v>68819</v>
      </c>
      <c r="Y1159" s="4">
        <v>498296296.29629624</v>
      </c>
      <c r="Z1159" s="4">
        <v>1345400000</v>
      </c>
      <c r="AA1159" s="4">
        <v>1167280000</v>
      </c>
      <c r="AB1159" s="4">
        <v>530694004.88711888</v>
      </c>
      <c r="AC1159" s="4"/>
      <c r="AD1159" s="4"/>
      <c r="AE1159" s="4"/>
    </row>
    <row r="1160" spans="1:31" x14ac:dyDescent="0.2">
      <c r="A1160" s="4" t="s">
        <v>419</v>
      </c>
      <c r="B1160" s="4" t="s">
        <v>155</v>
      </c>
      <c r="C1160" s="4">
        <v>2014</v>
      </c>
      <c r="D1160" s="4"/>
      <c r="E1160" s="4">
        <v>4.7537865807689741</v>
      </c>
      <c r="F1160" s="4">
        <v>3.9202381211448341</v>
      </c>
      <c r="G1160" s="4">
        <v>-0.34039942640889365</v>
      </c>
      <c r="H1160" s="4">
        <v>117.53930056387765</v>
      </c>
      <c r="I1160" s="4"/>
      <c r="J1160" s="4">
        <v>106.5084834</v>
      </c>
      <c r="K1160" s="4">
        <v>57.5</v>
      </c>
      <c r="L1160" s="4"/>
      <c r="M1160" s="4"/>
      <c r="N1160" s="4"/>
      <c r="O1160" s="4"/>
      <c r="P1160" s="4"/>
      <c r="Q1160" s="4">
        <v>0.79925037268751298</v>
      </c>
      <c r="R1160" s="4">
        <v>1.1775749518867036</v>
      </c>
      <c r="S1160" s="4"/>
      <c r="T1160" s="4">
        <v>0.79890431426028596</v>
      </c>
      <c r="U1160" s="4">
        <v>1</v>
      </c>
      <c r="V1160" s="4" t="s">
        <v>466</v>
      </c>
      <c r="W1160" s="4">
        <v>0</v>
      </c>
      <c r="X1160" s="4">
        <v>69371</v>
      </c>
      <c r="Y1160" s="4">
        <v>520207407.40740734</v>
      </c>
      <c r="Z1160" s="4">
        <v>1404560000</v>
      </c>
      <c r="AA1160" s="4">
        <v>1222770000</v>
      </c>
      <c r="AB1160" s="4">
        <v>555922065.27638817</v>
      </c>
      <c r="AC1160" s="4"/>
      <c r="AD1160" s="4"/>
      <c r="AE1160" s="4"/>
    </row>
    <row r="1161" spans="1:31" x14ac:dyDescent="0.2">
      <c r="A1161" s="4" t="s">
        <v>419</v>
      </c>
      <c r="B1161" s="4" t="s">
        <v>155</v>
      </c>
      <c r="C1161" s="4">
        <v>2015</v>
      </c>
      <c r="D1161" s="4"/>
      <c r="E1161" s="4">
        <v>-2.7315030627182608</v>
      </c>
      <c r="F1161" s="4">
        <v>-3.6151684683506886</v>
      </c>
      <c r="G1161" s="4">
        <v>6.8654650742045789</v>
      </c>
      <c r="H1161" s="4">
        <v>107.78772457345598</v>
      </c>
      <c r="I1161" s="4"/>
      <c r="J1161" s="4">
        <v>110.35339829999999</v>
      </c>
      <c r="K1161" s="4">
        <v>65</v>
      </c>
      <c r="L1161" s="4"/>
      <c r="M1161" s="4"/>
      <c r="N1161" s="4">
        <v>7951190</v>
      </c>
      <c r="O1161" s="4"/>
      <c r="P1161" s="4"/>
      <c r="Q1161" s="4">
        <v>-0.84382698463829597</v>
      </c>
      <c r="R1161" s="4">
        <v>1.2584209489310667</v>
      </c>
      <c r="S1161" s="4">
        <v>6318386.5516176708</v>
      </c>
      <c r="T1161" s="4">
        <v>0.91263243030181596</v>
      </c>
      <c r="U1161" s="4">
        <v>1</v>
      </c>
      <c r="V1161" s="4" t="s">
        <v>466</v>
      </c>
      <c r="W1161" s="4">
        <v>0</v>
      </c>
      <c r="X1161" s="4">
        <v>70007</v>
      </c>
      <c r="Y1161" s="4">
        <v>540737037.03703701</v>
      </c>
      <c r="Z1161" s="4">
        <v>1459990000</v>
      </c>
      <c r="AA1161" s="4">
        <v>1189370000</v>
      </c>
      <c r="AB1161" s="4">
        <v>540737037.03703701</v>
      </c>
      <c r="AC1161" s="4">
        <v>1.4704356194220509</v>
      </c>
      <c r="AD1161" s="4"/>
      <c r="AE1161" s="4"/>
    </row>
    <row r="1162" spans="1:31" x14ac:dyDescent="0.2">
      <c r="A1162" s="4" t="s">
        <v>419</v>
      </c>
      <c r="B1162" s="4" t="s">
        <v>155</v>
      </c>
      <c r="C1162" s="4">
        <v>2016</v>
      </c>
      <c r="D1162" s="4"/>
      <c r="E1162" s="4">
        <v>2.763647981704608</v>
      </c>
      <c r="F1162" s="4">
        <v>2.6639272815582444</v>
      </c>
      <c r="G1162" s="4">
        <v>3.6978987027171257</v>
      </c>
      <c r="H1162" s="4">
        <v>101.78233985936676</v>
      </c>
      <c r="I1162" s="4"/>
      <c r="J1162" s="4">
        <v>111.9429183</v>
      </c>
      <c r="K1162" s="4">
        <v>67.03</v>
      </c>
      <c r="L1162" s="4"/>
      <c r="M1162" s="4"/>
      <c r="N1162" s="4">
        <v>13602600</v>
      </c>
      <c r="O1162" s="4"/>
      <c r="P1162" s="4"/>
      <c r="Q1162" s="4">
        <v>0.14181622573230299</v>
      </c>
      <c r="R1162" s="4">
        <v>1.3049560808763092</v>
      </c>
      <c r="S1162" s="4">
        <v>1423799.8361780001</v>
      </c>
      <c r="T1162" s="4">
        <v>9.7086000115958596E-2</v>
      </c>
      <c r="U1162" s="4">
        <v>1</v>
      </c>
      <c r="V1162" s="4" t="s">
        <v>466</v>
      </c>
      <c r="W1162" s="4">
        <v>0</v>
      </c>
      <c r="X1162" s="4">
        <v>70075</v>
      </c>
      <c r="Y1162" s="4">
        <v>576229629.62962961</v>
      </c>
      <c r="Z1162" s="4">
        <v>1555820000</v>
      </c>
      <c r="AA1162" s="4">
        <v>1222240000</v>
      </c>
      <c r="AB1162" s="4">
        <v>555681105.24744034</v>
      </c>
      <c r="AC1162" s="4">
        <v>2.3606214086462445</v>
      </c>
      <c r="AD1162" s="4"/>
      <c r="AE1162" s="4"/>
    </row>
    <row r="1163" spans="1:31" x14ac:dyDescent="0.2">
      <c r="A1163" s="4" t="s">
        <v>419</v>
      </c>
      <c r="B1163" s="4" t="s">
        <v>155</v>
      </c>
      <c r="C1163" s="4">
        <v>2017</v>
      </c>
      <c r="D1163" s="4"/>
      <c r="E1163" s="4">
        <v>-6.6189946328053395</v>
      </c>
      <c r="F1163" s="4">
        <v>-7.0540466868433782</v>
      </c>
      <c r="G1163" s="4">
        <v>-3.0733147979489388</v>
      </c>
      <c r="H1163" s="4">
        <v>102.6281964791683</v>
      </c>
      <c r="I1163" s="4"/>
      <c r="J1163" s="4">
        <v>106.8562419</v>
      </c>
      <c r="K1163" s="4">
        <v>69.619668790000006</v>
      </c>
      <c r="L1163" s="4"/>
      <c r="M1163" s="4"/>
      <c r="N1163" s="4">
        <v>5829130</v>
      </c>
      <c r="O1163" s="4"/>
      <c r="P1163" s="4"/>
      <c r="Q1163" s="4">
        <v>0.29625288927955701</v>
      </c>
      <c r="R1163" s="4">
        <v>1.2648506725360031</v>
      </c>
      <c r="S1163" s="4">
        <v>468551.92361380003</v>
      </c>
      <c r="T1163" s="4">
        <v>0.46697788415732899</v>
      </c>
      <c r="U1163" s="4">
        <v>1</v>
      </c>
      <c r="V1163" s="4" t="s">
        <v>466</v>
      </c>
      <c r="W1163" s="4">
        <v>0</v>
      </c>
      <c r="X1163" s="4">
        <v>70403</v>
      </c>
      <c r="Y1163" s="4">
        <v>521551851.85185182</v>
      </c>
      <c r="Z1163" s="4">
        <v>1408190000</v>
      </c>
      <c r="AA1163" s="4">
        <v>1141340000</v>
      </c>
      <c r="AB1163" s="4">
        <v>518900602.71559888</v>
      </c>
      <c r="AC1163" s="4">
        <v>1.1176510982182803</v>
      </c>
      <c r="AD1163" s="4"/>
      <c r="AE1163" s="4"/>
    </row>
    <row r="1164" spans="1:31" x14ac:dyDescent="0.2">
      <c r="A1164" s="4" t="s">
        <v>419</v>
      </c>
      <c r="B1164" s="4" t="s">
        <v>155</v>
      </c>
      <c r="C1164" s="4">
        <v>2018</v>
      </c>
      <c r="D1164" s="4"/>
      <c r="E1164" s="4">
        <v>3.54758441831531</v>
      </c>
      <c r="F1164" s="4">
        <v>2.9335185716879124</v>
      </c>
      <c r="G1164" s="4">
        <v>2.7249158256125838</v>
      </c>
      <c r="H1164" s="4">
        <v>106.96050417923999</v>
      </c>
      <c r="I1164" s="4"/>
      <c r="J1164" s="4">
        <v>108.46758819999999</v>
      </c>
      <c r="K1164" s="4"/>
      <c r="L1164" s="4"/>
      <c r="M1164" s="4"/>
      <c r="N1164" s="4"/>
      <c r="O1164" s="4"/>
      <c r="P1164" s="4"/>
      <c r="Q1164" s="4">
        <v>0.98919111918981495</v>
      </c>
      <c r="R1164" s="4">
        <v>1.2993167886823038</v>
      </c>
      <c r="S1164" s="4"/>
      <c r="T1164" s="4">
        <v>0.594793080912983</v>
      </c>
      <c r="U1164" s="4">
        <v>1</v>
      </c>
      <c r="V1164" s="4" t="s">
        <v>466</v>
      </c>
      <c r="W1164" s="4">
        <v>0</v>
      </c>
      <c r="X1164" s="4">
        <v>70823</v>
      </c>
      <c r="Y1164" s="4">
        <v>554770370.37037039</v>
      </c>
      <c r="Z1164" s="4">
        <v>1497880000</v>
      </c>
      <c r="AA1164" s="4">
        <v>1181830000</v>
      </c>
      <c r="AB1164" s="4">
        <v>537309039.64408171</v>
      </c>
      <c r="AC1164" s="4"/>
      <c r="AD1164" s="4"/>
      <c r="AE1164" s="4"/>
    </row>
    <row r="1165" spans="1:31" x14ac:dyDescent="0.2">
      <c r="A1165" s="4" t="s">
        <v>419</v>
      </c>
      <c r="B1165" s="4" t="s">
        <v>155</v>
      </c>
      <c r="C1165" s="4">
        <v>2019</v>
      </c>
      <c r="D1165" s="4"/>
      <c r="E1165" s="4">
        <v>5.5024834367040967</v>
      </c>
      <c r="F1165" s="4">
        <v>4.6088702530897336</v>
      </c>
      <c r="G1165" s="4">
        <v>4.4832863537188246</v>
      </c>
      <c r="H1165" s="4"/>
      <c r="I1165" s="4"/>
      <c r="J1165" s="4">
        <v>109.3856751</v>
      </c>
      <c r="K1165" s="4"/>
      <c r="L1165" s="4"/>
      <c r="M1165" s="4"/>
      <c r="N1165" s="4"/>
      <c r="O1165" s="4"/>
      <c r="P1165" s="4"/>
      <c r="Q1165" s="4">
        <v>1.5046235385814699</v>
      </c>
      <c r="R1165" s="4">
        <v>1.357568880960875</v>
      </c>
      <c r="S1165" s="4"/>
      <c r="T1165" s="4">
        <v>0.85061426333230605</v>
      </c>
      <c r="U1165" s="4">
        <v>1</v>
      </c>
      <c r="V1165" s="4" t="s">
        <v>466</v>
      </c>
      <c r="W1165" s="4">
        <v>0</v>
      </c>
      <c r="X1165" s="4">
        <v>71428</v>
      </c>
      <c r="Y1165" s="4">
        <v>611537037.03703701</v>
      </c>
      <c r="Z1165" s="4">
        <v>1651150000</v>
      </c>
      <c r="AA1165" s="4">
        <v>1246860000</v>
      </c>
      <c r="AB1165" s="4">
        <v>566874380.55441117</v>
      </c>
      <c r="AC1165" s="4"/>
      <c r="AD1165" s="4"/>
      <c r="AE1165" s="4"/>
    </row>
    <row r="1166" spans="1:31" x14ac:dyDescent="0.2">
      <c r="A1166" s="4" t="s">
        <v>419</v>
      </c>
      <c r="B1166" s="4" t="s">
        <v>155</v>
      </c>
      <c r="C1166" s="4">
        <v>2020</v>
      </c>
      <c r="D1166" s="4"/>
      <c r="E1166" s="4">
        <v>-16.604911537782925</v>
      </c>
      <c r="F1166" s="4">
        <v>-17.261693469279237</v>
      </c>
      <c r="G1166" s="4">
        <v>-1.1327706839386167</v>
      </c>
      <c r="H1166" s="4"/>
      <c r="I1166" s="4"/>
      <c r="J1166" s="4">
        <v>105.56435260000001</v>
      </c>
      <c r="K1166" s="4"/>
      <c r="L1166" s="4"/>
      <c r="M1166" s="4"/>
      <c r="N1166" s="4"/>
      <c r="O1166" s="4"/>
      <c r="P1166" s="4"/>
      <c r="Q1166" s="4">
        <v>-0.72711641266830596</v>
      </c>
      <c r="R1166" s="4">
        <v>1.3421907386630767</v>
      </c>
      <c r="S1166" s="4"/>
      <c r="T1166" s="4">
        <v>0.79067228253555899</v>
      </c>
      <c r="U1166" s="4">
        <v>1</v>
      </c>
      <c r="V1166" s="4" t="s">
        <v>466</v>
      </c>
      <c r="W1166" s="4">
        <v>0</v>
      </c>
      <c r="X1166" s="4">
        <v>71995</v>
      </c>
      <c r="Y1166" s="4">
        <v>504214814.81481481</v>
      </c>
      <c r="Z1166" s="4">
        <v>1361380000</v>
      </c>
      <c r="AA1166" s="4">
        <v>1039819999.9999999</v>
      </c>
      <c r="AB1166" s="4">
        <v>472745391.13299632</v>
      </c>
      <c r="AC1166" s="4"/>
      <c r="AD1166" s="4"/>
      <c r="AE1166" s="4"/>
    </row>
    <row r="1167" spans="1:31" x14ac:dyDescent="0.2">
      <c r="A1167" s="4" t="s">
        <v>419</v>
      </c>
      <c r="B1167" s="4" t="s">
        <v>155</v>
      </c>
      <c r="C1167" s="4">
        <v>2021</v>
      </c>
      <c r="D1167" s="4"/>
      <c r="E1167" s="4">
        <v>6.6819257179127334</v>
      </c>
      <c r="F1167" s="4">
        <v>6.0675750160350077</v>
      </c>
      <c r="G1167" s="4">
        <v>3.0256968758442895</v>
      </c>
      <c r="H1167" s="4"/>
      <c r="I1167" s="4"/>
      <c r="J1167" s="4"/>
      <c r="K1167" s="4"/>
      <c r="L1167" s="4"/>
      <c r="M1167" s="4"/>
      <c r="N1167" s="4"/>
      <c r="O1167" s="4"/>
      <c r="P1167" s="4"/>
      <c r="Q1167" s="4"/>
      <c r="R1167" s="4">
        <v>1.3828013619106767</v>
      </c>
      <c r="S1167" s="4"/>
      <c r="T1167" s="4">
        <v>0.57753593534636705</v>
      </c>
      <c r="U1167" s="4">
        <v>1</v>
      </c>
      <c r="V1167" s="4" t="s">
        <v>466</v>
      </c>
      <c r="W1167" s="4">
        <v>0</v>
      </c>
      <c r="X1167" s="4">
        <v>72412</v>
      </c>
      <c r="Y1167" s="4">
        <v>554181481.48148143</v>
      </c>
      <c r="Z1167" s="4">
        <v>1496290000</v>
      </c>
      <c r="AA1167" s="4">
        <v>1109300000</v>
      </c>
      <c r="AB1167" s="4">
        <v>504333887.00335914</v>
      </c>
      <c r="AC1167" s="4"/>
      <c r="AD1167" s="4"/>
      <c r="AE1167" s="4"/>
    </row>
    <row r="1168" spans="1:31" x14ac:dyDescent="0.2">
      <c r="A1168" s="4" t="s">
        <v>182</v>
      </c>
      <c r="B1168" s="4" t="s">
        <v>317</v>
      </c>
      <c r="C1168" s="4">
        <v>2000</v>
      </c>
      <c r="D1168" s="4">
        <v>11.744103569035275</v>
      </c>
      <c r="E1168" s="4">
        <v>3.7468625954019785</v>
      </c>
      <c r="F1168" s="4">
        <v>3.4006845461073851</v>
      </c>
      <c r="G1168" s="4">
        <v>3.01797428833477</v>
      </c>
      <c r="H1168" s="4">
        <v>82.983951053302491</v>
      </c>
      <c r="I1168" s="4">
        <v>2853060</v>
      </c>
      <c r="J1168" s="4">
        <v>62.980140079999998</v>
      </c>
      <c r="K1168" s="4">
        <v>39.172430859999999</v>
      </c>
      <c r="L1168" s="4">
        <v>2.9320865329996759</v>
      </c>
      <c r="M1168" s="4"/>
      <c r="N1168" s="4">
        <v>1115720000</v>
      </c>
      <c r="O1168" s="4"/>
      <c r="P1168" s="4"/>
      <c r="Q1168" s="4">
        <v>2.9032820323645701</v>
      </c>
      <c r="R1168" s="4">
        <v>1.0301797428833477</v>
      </c>
      <c r="S1168" s="4">
        <v>1833433.1957100001</v>
      </c>
      <c r="T1168" s="4">
        <v>0.334233618829261</v>
      </c>
      <c r="U1168" s="4">
        <v>1</v>
      </c>
      <c r="V1168" s="4" t="s">
        <v>463</v>
      </c>
      <c r="W1168" s="4">
        <v>1</v>
      </c>
      <c r="X1168" s="4">
        <v>5339616</v>
      </c>
      <c r="Y1168" s="4">
        <v>164158739097.62344</v>
      </c>
      <c r="Z1168" s="4">
        <v>1326911504000</v>
      </c>
      <c r="AA1168" s="4">
        <v>1768988637000</v>
      </c>
      <c r="AB1168" s="4">
        <v>262932986641.72479</v>
      </c>
      <c r="AC1168" s="4">
        <v>0.67965921651998884</v>
      </c>
      <c r="AD1168" s="4"/>
      <c r="AE1168" s="4">
        <v>53.431932183887376</v>
      </c>
    </row>
    <row r="1169" spans="1:31" x14ac:dyDescent="0.2">
      <c r="A1169" s="4" t="s">
        <v>182</v>
      </c>
      <c r="B1169" s="4" t="s">
        <v>317</v>
      </c>
      <c r="C1169" s="4">
        <v>2001</v>
      </c>
      <c r="D1169" s="4">
        <v>-1.4734934106272846</v>
      </c>
      <c r="E1169" s="4">
        <v>0.82315299801443587</v>
      </c>
      <c r="F1169" s="4">
        <v>0.4625342953140148</v>
      </c>
      <c r="G1169" s="4">
        <v>2.5184142259246727</v>
      </c>
      <c r="H1169" s="4">
        <v>83.968575874500701</v>
      </c>
      <c r="I1169" s="4">
        <v>2841508</v>
      </c>
      <c r="J1169" s="4">
        <v>73.873366180000005</v>
      </c>
      <c r="K1169" s="4">
        <v>42.957524720000002</v>
      </c>
      <c r="L1169" s="4">
        <v>1.903505782087336</v>
      </c>
      <c r="M1169" s="4"/>
      <c r="N1169" s="4">
        <v>1324040000</v>
      </c>
      <c r="O1169" s="4"/>
      <c r="P1169" s="4"/>
      <c r="Q1169" s="4">
        <v>2.3378700025526098</v>
      </c>
      <c r="R1169" s="4">
        <v>1.0561239360807162</v>
      </c>
      <c r="S1169" s="4">
        <v>1253678621.1981165</v>
      </c>
      <c r="T1169" s="4">
        <v>0.35831567895548599</v>
      </c>
      <c r="U1169" s="4">
        <v>1</v>
      </c>
      <c r="V1169" s="4" t="s">
        <v>463</v>
      </c>
      <c r="W1169" s="4">
        <v>1</v>
      </c>
      <c r="X1169" s="4">
        <v>5358783</v>
      </c>
      <c r="Y1169" s="4">
        <v>164791442543.37482</v>
      </c>
      <c r="Z1169" s="4">
        <v>1371526218000</v>
      </c>
      <c r="AA1169" s="4">
        <v>1783550120000</v>
      </c>
      <c r="AB1169" s="4">
        <v>265097327404.03503</v>
      </c>
      <c r="AC1169" s="4">
        <v>0.8034640510240687</v>
      </c>
      <c r="AD1169" s="4"/>
      <c r="AE1169" s="4">
        <v>53.025248456599194</v>
      </c>
    </row>
    <row r="1170" spans="1:31" x14ac:dyDescent="0.2">
      <c r="A1170" s="4" t="s">
        <v>182</v>
      </c>
      <c r="B1170" s="4" t="s">
        <v>317</v>
      </c>
      <c r="C1170" s="4">
        <v>2002</v>
      </c>
      <c r="D1170" s="4">
        <v>-1.2015726939989975</v>
      </c>
      <c r="E1170" s="4">
        <v>0.46634557149423017</v>
      </c>
      <c r="F1170" s="4">
        <v>0.14588072664038521</v>
      </c>
      <c r="G1170" s="4">
        <v>2.3476474638624296</v>
      </c>
      <c r="H1170" s="4">
        <v>84.55697480623347</v>
      </c>
      <c r="I1170" s="4">
        <v>2868928</v>
      </c>
      <c r="J1170" s="4">
        <v>83.249753609999999</v>
      </c>
      <c r="K1170" s="4">
        <v>64.25</v>
      </c>
      <c r="L1170" s="4">
        <v>2.1307230372227082</v>
      </c>
      <c r="M1170" s="4"/>
      <c r="N1170" s="4">
        <v>969221000</v>
      </c>
      <c r="O1170" s="4"/>
      <c r="P1170" s="4"/>
      <c r="Q1170" s="4">
        <v>2.4244366121969398</v>
      </c>
      <c r="R1170" s="4">
        <v>1.0809180028813592</v>
      </c>
      <c r="S1170" s="4">
        <v>896664684.47781146</v>
      </c>
      <c r="T1170" s="4">
        <v>0.31948712534099599</v>
      </c>
      <c r="U1170" s="4">
        <v>1</v>
      </c>
      <c r="V1170" s="4" t="s">
        <v>463</v>
      </c>
      <c r="W1170" s="4">
        <v>1</v>
      </c>
      <c r="X1170" s="4">
        <v>5375931</v>
      </c>
      <c r="Y1170" s="4">
        <v>178635163717.43066</v>
      </c>
      <c r="Z1170" s="4">
        <v>1410271027000</v>
      </c>
      <c r="AA1170" s="4">
        <v>1791867627000</v>
      </c>
      <c r="AB1170" s="4">
        <v>266333597050.53333</v>
      </c>
      <c r="AC1170" s="4">
        <v>0.54257010760386271</v>
      </c>
      <c r="AD1170" s="4"/>
      <c r="AE1170" s="4">
        <v>53.366161135624694</v>
      </c>
    </row>
    <row r="1171" spans="1:31" x14ac:dyDescent="0.2">
      <c r="A1171" s="4" t="s">
        <v>182</v>
      </c>
      <c r="B1171" s="4" t="s">
        <v>317</v>
      </c>
      <c r="C1171" s="4">
        <v>2003</v>
      </c>
      <c r="D1171" s="4">
        <v>-0.68010241567951368</v>
      </c>
      <c r="E1171" s="4">
        <v>0.39005855648510135</v>
      </c>
      <c r="F1171" s="4">
        <v>0.11735816735350113</v>
      </c>
      <c r="G1171" s="4">
        <v>1.4818298091791746</v>
      </c>
      <c r="H1171" s="4">
        <v>80.881707399814047</v>
      </c>
      <c r="I1171" s="4">
        <v>2868194</v>
      </c>
      <c r="J1171" s="4">
        <v>88.339258630000003</v>
      </c>
      <c r="K1171" s="4">
        <v>76.260000000000005</v>
      </c>
      <c r="L1171" s="4">
        <v>0.24273961169735969</v>
      </c>
      <c r="M1171" s="4"/>
      <c r="N1171" s="4">
        <v>850835000</v>
      </c>
      <c r="O1171" s="4"/>
      <c r="P1171" s="4"/>
      <c r="Q1171" s="4">
        <v>2.0750782064650402</v>
      </c>
      <c r="R1171" s="4">
        <v>1.0969353680608394</v>
      </c>
      <c r="S1171" s="4">
        <v>775647339.64639997</v>
      </c>
      <c r="T1171" s="4">
        <v>0.27201044403156599</v>
      </c>
      <c r="U1171" s="4">
        <v>1</v>
      </c>
      <c r="V1171" s="4" t="s">
        <v>463</v>
      </c>
      <c r="W1171" s="4">
        <v>1</v>
      </c>
      <c r="X1171" s="4">
        <v>5390574</v>
      </c>
      <c r="Y1171" s="4">
        <v>218096033517.00897</v>
      </c>
      <c r="Z1171" s="4">
        <v>1436751240000</v>
      </c>
      <c r="AA1171" s="4">
        <v>1798856960000</v>
      </c>
      <c r="AB1171" s="4">
        <v>267372454034.6235</v>
      </c>
      <c r="AC1171" s="4">
        <v>0.39011942871195993</v>
      </c>
      <c r="AD1171" s="4"/>
      <c r="AE1171" s="4">
        <v>53.207580491428189</v>
      </c>
    </row>
    <row r="1172" spans="1:31" x14ac:dyDescent="0.2">
      <c r="A1172" s="4" t="s">
        <v>182</v>
      </c>
      <c r="B1172" s="4" t="s">
        <v>317</v>
      </c>
      <c r="C1172" s="4">
        <v>2004</v>
      </c>
      <c r="D1172" s="4">
        <v>6.7605871916441913</v>
      </c>
      <c r="E1172" s="4">
        <v>2.6682192674174701</v>
      </c>
      <c r="F1172" s="4">
        <v>2.4032339966431095</v>
      </c>
      <c r="G1172" s="4">
        <v>2.0957330926341768</v>
      </c>
      <c r="H1172" s="4">
        <v>82.207765271051329</v>
      </c>
      <c r="I1172" s="4">
        <v>2895623</v>
      </c>
      <c r="J1172" s="4">
        <v>95.408179279999999</v>
      </c>
      <c r="K1172" s="4">
        <v>80.930000000000007</v>
      </c>
      <c r="L1172" s="4">
        <v>1.5246415877198269</v>
      </c>
      <c r="M1172" s="4"/>
      <c r="N1172" s="4">
        <v>955259000</v>
      </c>
      <c r="O1172" s="4"/>
      <c r="P1172" s="4"/>
      <c r="Q1172" s="4">
        <v>1.15435693124937</v>
      </c>
      <c r="R1172" s="4">
        <v>1.1199242055740988</v>
      </c>
      <c r="S1172" s="4">
        <v>852967544.88366997</v>
      </c>
      <c r="T1172" s="4">
        <v>0.258432282052875</v>
      </c>
      <c r="U1172" s="4">
        <v>1</v>
      </c>
      <c r="V1172" s="4" t="s">
        <v>463</v>
      </c>
      <c r="W1172" s="4">
        <v>1</v>
      </c>
      <c r="X1172" s="4">
        <v>5404523</v>
      </c>
      <c r="Y1172" s="4">
        <v>251373002954.38232</v>
      </c>
      <c r="Z1172" s="4">
        <v>1506000798000</v>
      </c>
      <c r="AA1172" s="4">
        <v>1846854408000</v>
      </c>
      <c r="AB1172" s="4">
        <v>274506537368.94226</v>
      </c>
      <c r="AC1172" s="4">
        <v>0.38001654464594781</v>
      </c>
      <c r="AD1172" s="4"/>
      <c r="AE1172" s="4">
        <v>53.57777180335804</v>
      </c>
    </row>
    <row r="1173" spans="1:31" x14ac:dyDescent="0.2">
      <c r="A1173" s="4" t="s">
        <v>182</v>
      </c>
      <c r="B1173" s="4" t="s">
        <v>317</v>
      </c>
      <c r="C1173" s="4">
        <v>2005</v>
      </c>
      <c r="D1173" s="4">
        <v>5.5320454659125033</v>
      </c>
      <c r="E1173" s="4">
        <v>2.3366413082194697</v>
      </c>
      <c r="F1173" s="4">
        <v>2.0551105158293836</v>
      </c>
      <c r="G1173" s="4">
        <v>2.9064240491661479</v>
      </c>
      <c r="H1173" s="4">
        <v>89.399740856177644</v>
      </c>
      <c r="I1173" s="4">
        <v>2893154</v>
      </c>
      <c r="J1173" s="4">
        <v>100.23718289999999</v>
      </c>
      <c r="K1173" s="4">
        <v>82.74</v>
      </c>
      <c r="L1173" s="4">
        <v>1.206099027669467</v>
      </c>
      <c r="M1173" s="4"/>
      <c r="N1173" s="4">
        <v>1146260000</v>
      </c>
      <c r="O1173" s="4"/>
      <c r="P1173" s="4"/>
      <c r="Q1173" s="4">
        <v>1.81781458291257</v>
      </c>
      <c r="R1173" s="4">
        <v>1.1524739520173373</v>
      </c>
      <c r="S1173" s="4">
        <v>99468162.721195996</v>
      </c>
      <c r="T1173" s="4">
        <v>0.27548173340930798</v>
      </c>
      <c r="U1173" s="4">
        <v>1</v>
      </c>
      <c r="V1173" s="4" t="s">
        <v>463</v>
      </c>
      <c r="W1173" s="4">
        <v>1</v>
      </c>
      <c r="X1173" s="4">
        <v>5419432</v>
      </c>
      <c r="Y1173" s="4">
        <v>264467336457.16953</v>
      </c>
      <c r="Z1173" s="4">
        <v>1585984170000</v>
      </c>
      <c r="AA1173" s="4">
        <v>1890008771000</v>
      </c>
      <c r="AB1173" s="4">
        <v>280920770514.86786</v>
      </c>
      <c r="AC1173" s="4">
        <v>0.43342214405582624</v>
      </c>
      <c r="AD1173" s="4"/>
      <c r="AE1173" s="4">
        <v>53.384819663758122</v>
      </c>
    </row>
    <row r="1174" spans="1:31" x14ac:dyDescent="0.2">
      <c r="A1174" s="4" t="s">
        <v>182</v>
      </c>
      <c r="B1174" s="4" t="s">
        <v>317</v>
      </c>
      <c r="C1174" s="4">
        <v>2006</v>
      </c>
      <c r="D1174" s="4">
        <v>12.765831343405679</v>
      </c>
      <c r="E1174" s="4">
        <v>3.9130079783106027</v>
      </c>
      <c r="F1174" s="4">
        <v>3.5720634637942794</v>
      </c>
      <c r="G1174" s="4">
        <v>2.0761795716543645</v>
      </c>
      <c r="H1174" s="4">
        <v>97.366736203134835</v>
      </c>
      <c r="I1174" s="4">
        <v>2917717</v>
      </c>
      <c r="J1174" s="4">
        <v>106.7845773</v>
      </c>
      <c r="K1174" s="4">
        <v>86.65</v>
      </c>
      <c r="L1174" s="4">
        <v>2.539035086861801</v>
      </c>
      <c r="M1174" s="4"/>
      <c r="N1174" s="4">
        <v>1237140000</v>
      </c>
      <c r="O1174" s="4"/>
      <c r="P1174" s="4"/>
      <c r="Q1174" s="4">
        <v>1.92422138464588</v>
      </c>
      <c r="R1174" s="4">
        <v>1.1764013807777589</v>
      </c>
      <c r="S1174" s="4">
        <v>15163863.59358</v>
      </c>
      <c r="T1174" s="4">
        <v>0.32864515891992901</v>
      </c>
      <c r="U1174" s="4">
        <v>1</v>
      </c>
      <c r="V1174" s="4" t="s">
        <v>463</v>
      </c>
      <c r="W1174" s="4">
        <v>1</v>
      </c>
      <c r="X1174" s="4">
        <v>5437272</v>
      </c>
      <c r="Y1174" s="4">
        <v>282884947702.96631</v>
      </c>
      <c r="Z1174" s="4">
        <v>1682260207000</v>
      </c>
      <c r="AA1174" s="4">
        <v>1963964965000</v>
      </c>
      <c r="AB1174" s="4">
        <v>291913222677.84625</v>
      </c>
      <c r="AC1174" s="4">
        <v>0.43732973777700485</v>
      </c>
      <c r="AD1174" s="4"/>
      <c r="AE1174" s="4">
        <v>53.661413296962159</v>
      </c>
    </row>
    <row r="1175" spans="1:31" x14ac:dyDescent="0.2">
      <c r="A1175" s="4" t="s">
        <v>182</v>
      </c>
      <c r="B1175" s="4" t="s">
        <v>317</v>
      </c>
      <c r="C1175" s="4">
        <v>2007</v>
      </c>
      <c r="D1175" s="4">
        <v>2.6722031346523494</v>
      </c>
      <c r="E1175" s="4">
        <v>0.90923892830237207</v>
      </c>
      <c r="F1175" s="4">
        <v>0.46273149419045012</v>
      </c>
      <c r="G1175" s="4">
        <v>2.4322805852355458</v>
      </c>
      <c r="H1175" s="4">
        <v>100.06785117702617</v>
      </c>
      <c r="I1175" s="4">
        <v>2924753</v>
      </c>
      <c r="J1175" s="4">
        <v>115.1153288</v>
      </c>
      <c r="K1175" s="4">
        <v>85.03</v>
      </c>
      <c r="L1175" s="4">
        <v>1.2003546412351509</v>
      </c>
      <c r="M1175" s="4"/>
      <c r="N1175" s="4">
        <v>1679190000</v>
      </c>
      <c r="O1175" s="4"/>
      <c r="P1175" s="4"/>
      <c r="Q1175" s="4">
        <v>1.69326586220319</v>
      </c>
      <c r="R1175" s="4">
        <v>1.2050147631668593</v>
      </c>
      <c r="S1175" s="4">
        <v>139351599.58785999</v>
      </c>
      <c r="T1175" s="4">
        <v>0.44346605432137398</v>
      </c>
      <c r="U1175" s="4">
        <v>1</v>
      </c>
      <c r="V1175" s="4" t="s">
        <v>463</v>
      </c>
      <c r="W1175" s="4">
        <v>1</v>
      </c>
      <c r="X1175" s="4">
        <v>5461438</v>
      </c>
      <c r="Y1175" s="4">
        <v>319423424509.06555</v>
      </c>
      <c r="Z1175" s="4">
        <v>1738845296000</v>
      </c>
      <c r="AA1175" s="4">
        <v>1981822099000</v>
      </c>
      <c r="AB1175" s="4">
        <v>294567411335.29523</v>
      </c>
      <c r="AC1175" s="4">
        <v>0.52569406973856514</v>
      </c>
      <c r="AD1175" s="4"/>
      <c r="AE1175" s="4">
        <v>53.552800562782188</v>
      </c>
    </row>
    <row r="1176" spans="1:31" x14ac:dyDescent="0.2">
      <c r="A1176" s="4" t="s">
        <v>182</v>
      </c>
      <c r="B1176" s="4" t="s">
        <v>317</v>
      </c>
      <c r="C1176" s="4">
        <v>2008</v>
      </c>
      <c r="D1176" s="4">
        <v>-4.7967148010340708</v>
      </c>
      <c r="E1176" s="4">
        <v>-0.51201674484910598</v>
      </c>
      <c r="F1176" s="4">
        <v>-1.0948421281619574</v>
      </c>
      <c r="G1176" s="4">
        <v>4.1346929693806658</v>
      </c>
      <c r="H1176" s="4">
        <v>104.82822990384754</v>
      </c>
      <c r="I1176" s="4">
        <v>2918711</v>
      </c>
      <c r="J1176" s="4">
        <v>119.15836280000001</v>
      </c>
      <c r="K1176" s="4">
        <v>85.02</v>
      </c>
      <c r="L1176" s="4">
        <v>3.2534773742767271</v>
      </c>
      <c r="M1176" s="4"/>
      <c r="N1176" s="4">
        <v>1888340000</v>
      </c>
      <c r="O1176" s="4"/>
      <c r="P1176" s="4"/>
      <c r="Q1176" s="4">
        <v>3.4162679425837501</v>
      </c>
      <c r="R1176" s="4">
        <v>1.2548384238595185</v>
      </c>
      <c r="S1176" s="4">
        <v>154847129.39535999</v>
      </c>
      <c r="T1176" s="4">
        <v>0.58754759025897796</v>
      </c>
      <c r="U1176" s="4">
        <v>1</v>
      </c>
      <c r="V1176" s="4" t="s">
        <v>463</v>
      </c>
      <c r="W1176" s="4">
        <v>1</v>
      </c>
      <c r="X1176" s="4">
        <v>5493621</v>
      </c>
      <c r="Y1176" s="4">
        <v>353361038818.38336</v>
      </c>
      <c r="Z1176" s="4">
        <v>1801469912000</v>
      </c>
      <c r="AA1176" s="4">
        <v>1971674838000</v>
      </c>
      <c r="AB1176" s="4">
        <v>293059176864.38995</v>
      </c>
      <c r="AC1176" s="4">
        <v>0.53439394629200998</v>
      </c>
      <c r="AD1176" s="4"/>
      <c r="AE1176" s="4">
        <v>53.129092815103185</v>
      </c>
    </row>
    <row r="1177" spans="1:31" x14ac:dyDescent="0.2">
      <c r="A1177" s="4" t="s">
        <v>182</v>
      </c>
      <c r="B1177" s="4" t="s">
        <v>317</v>
      </c>
      <c r="C1177" s="4">
        <v>2009</v>
      </c>
      <c r="D1177" s="4">
        <v>-21.23139505886806</v>
      </c>
      <c r="E1177" s="4">
        <v>-4.9065477296515496</v>
      </c>
      <c r="F1177" s="4">
        <v>-5.4140139985128002</v>
      </c>
      <c r="G1177" s="4">
        <v>0.52902225424233507</v>
      </c>
      <c r="H1177" s="4">
        <v>89.755039290433174</v>
      </c>
      <c r="I1177" s="4">
        <v>2909159</v>
      </c>
      <c r="J1177" s="4">
        <v>123.6540732</v>
      </c>
      <c r="K1177" s="4">
        <v>86.84</v>
      </c>
      <c r="L1177" s="4">
        <v>3.027039165473028</v>
      </c>
      <c r="M1177" s="4"/>
      <c r="N1177" s="4">
        <v>1554410000</v>
      </c>
      <c r="O1177" s="4"/>
      <c r="P1177" s="4"/>
      <c r="Q1177" s="4">
        <v>1.3047099102433599</v>
      </c>
      <c r="R1177" s="4">
        <v>1.2614767983765192</v>
      </c>
      <c r="S1177" s="4">
        <v>1232214498.1187737</v>
      </c>
      <c r="T1177" s="4">
        <v>0.53507906207942901</v>
      </c>
      <c r="U1177" s="4">
        <v>1</v>
      </c>
      <c r="V1177" s="4" t="s">
        <v>463</v>
      </c>
      <c r="W1177" s="4">
        <v>1</v>
      </c>
      <c r="X1177" s="4">
        <v>5523095</v>
      </c>
      <c r="Y1177" s="4">
        <v>321241303699.00574</v>
      </c>
      <c r="Z1177" s="4">
        <v>1722142505000</v>
      </c>
      <c r="AA1177" s="4">
        <v>1874933671000</v>
      </c>
      <c r="AB1177" s="4">
        <v>278680088475.41467</v>
      </c>
      <c r="AC1177" s="4">
        <v>0.48387613364202986</v>
      </c>
      <c r="AD1177" s="4"/>
      <c r="AE1177" s="4">
        <v>52.672622868156353</v>
      </c>
    </row>
    <row r="1178" spans="1:31" x14ac:dyDescent="0.2">
      <c r="A1178" s="4" t="s">
        <v>182</v>
      </c>
      <c r="B1178" s="4" t="s">
        <v>317</v>
      </c>
      <c r="C1178" s="4">
        <v>2010</v>
      </c>
      <c r="D1178" s="4">
        <v>-0.58719669967885579</v>
      </c>
      <c r="E1178" s="4">
        <v>1.8709911471849665</v>
      </c>
      <c r="F1178" s="4">
        <v>1.4194866307360314</v>
      </c>
      <c r="G1178" s="4">
        <v>3.224072873962001</v>
      </c>
      <c r="H1178" s="4">
        <v>94.099976888006893</v>
      </c>
      <c r="I1178" s="4">
        <v>2888564</v>
      </c>
      <c r="J1178" s="4">
        <v>115.672236</v>
      </c>
      <c r="K1178" s="4">
        <v>88.72</v>
      </c>
      <c r="L1178" s="4">
        <v>1.6039604094728761</v>
      </c>
      <c r="M1178" s="4"/>
      <c r="N1178" s="4">
        <v>1311330000</v>
      </c>
      <c r="O1178" s="4"/>
      <c r="P1178" s="4"/>
      <c r="Q1178" s="4">
        <v>2.3109243697478901</v>
      </c>
      <c r="R1178" s="4">
        <v>1.3021477296443009</v>
      </c>
      <c r="S1178" s="4">
        <v>1751634.88494</v>
      </c>
      <c r="T1178" s="4">
        <v>0.44419715450953101</v>
      </c>
      <c r="U1178" s="4">
        <v>1</v>
      </c>
      <c r="V1178" s="4" t="s">
        <v>463</v>
      </c>
      <c r="W1178" s="4">
        <v>1</v>
      </c>
      <c r="X1178" s="4">
        <v>5547683</v>
      </c>
      <c r="Y1178" s="4">
        <v>321995279401.50159</v>
      </c>
      <c r="Z1178" s="4">
        <v>1810925601000</v>
      </c>
      <c r="AA1178" s="4">
        <v>1910013514000</v>
      </c>
      <c r="AB1178" s="4">
        <v>283894168259.7569</v>
      </c>
      <c r="AC1178" s="4">
        <v>0.40725131201842235</v>
      </c>
      <c r="AD1178" s="4"/>
      <c r="AE1178" s="4">
        <v>52.067935388521661</v>
      </c>
    </row>
    <row r="1179" spans="1:31" x14ac:dyDescent="0.2">
      <c r="A1179" s="4" t="s">
        <v>182</v>
      </c>
      <c r="B1179" s="4" t="s">
        <v>317</v>
      </c>
      <c r="C1179" s="4">
        <v>2011</v>
      </c>
      <c r="D1179" s="4">
        <v>5.4543116022156397</v>
      </c>
      <c r="E1179" s="4">
        <v>1.3367777669032819</v>
      </c>
      <c r="F1179" s="4">
        <v>0.92039368528531895</v>
      </c>
      <c r="G1179" s="4">
        <v>0.63864346769059921</v>
      </c>
      <c r="H1179" s="4">
        <v>101.245795489044</v>
      </c>
      <c r="I1179" s="4">
        <v>2887130</v>
      </c>
      <c r="J1179" s="4">
        <v>128.64355119999999</v>
      </c>
      <c r="K1179" s="4">
        <v>89.810013389999995</v>
      </c>
      <c r="L1179" s="4">
        <v>-0.62779122303572876</v>
      </c>
      <c r="M1179" s="4"/>
      <c r="N1179" s="4">
        <v>1243690000</v>
      </c>
      <c r="O1179" s="4"/>
      <c r="P1179" s="4"/>
      <c r="Q1179" s="4">
        <v>2.7586822605124599</v>
      </c>
      <c r="R1179" s="4">
        <v>1.3104638110593558</v>
      </c>
      <c r="S1179" s="4">
        <v>94945665.743811995</v>
      </c>
      <c r="T1179" s="4">
        <v>0.41173785519501899</v>
      </c>
      <c r="U1179" s="4">
        <v>1</v>
      </c>
      <c r="V1179" s="4" t="s">
        <v>463</v>
      </c>
      <c r="W1179" s="4">
        <v>1</v>
      </c>
      <c r="X1179" s="4">
        <v>5570572</v>
      </c>
      <c r="Y1179" s="4">
        <v>344003137611.27118</v>
      </c>
      <c r="Z1179" s="4">
        <v>1846853613000</v>
      </c>
      <c r="AA1179" s="4">
        <v>1935546150000</v>
      </c>
      <c r="AB1179" s="4">
        <v>287689202382.58832</v>
      </c>
      <c r="AC1179" s="4">
        <v>0.36153449315494002</v>
      </c>
      <c r="AD1179" s="4"/>
      <c r="AE1179" s="4">
        <v>51.828250312535232</v>
      </c>
    </row>
    <row r="1180" spans="1:31" x14ac:dyDescent="0.2">
      <c r="A1180" s="4" t="s">
        <v>182</v>
      </c>
      <c r="B1180" s="4" t="s">
        <v>317</v>
      </c>
      <c r="C1180" s="4">
        <v>2012</v>
      </c>
      <c r="D1180" s="4">
        <v>2.2948209069957386</v>
      </c>
      <c r="E1180" s="4">
        <v>0.22649979180296498</v>
      </c>
      <c r="F1180" s="4">
        <v>-0.14991608831589076</v>
      </c>
      <c r="G1180" s="4">
        <v>2.375183627510836</v>
      </c>
      <c r="H1180" s="4">
        <v>103.24097034029174</v>
      </c>
      <c r="I1180" s="4">
        <v>2871734</v>
      </c>
      <c r="J1180" s="4">
        <v>130.20546479999999</v>
      </c>
      <c r="K1180" s="4">
        <v>92.260011719999994</v>
      </c>
      <c r="L1180" s="4">
        <v>0.75770450751512897</v>
      </c>
      <c r="M1180" s="4"/>
      <c r="N1180" s="4">
        <v>1130600000</v>
      </c>
      <c r="O1180" s="4"/>
      <c r="P1180" s="4"/>
      <c r="Q1180" s="4">
        <v>2.3979148566463899</v>
      </c>
      <c r="R1180" s="4">
        <v>1.3415897329440922</v>
      </c>
      <c r="S1180" s="4">
        <v>842731553.64637482</v>
      </c>
      <c r="T1180" s="4">
        <v>0.37627224261995501</v>
      </c>
      <c r="U1180" s="4">
        <v>1</v>
      </c>
      <c r="V1180" s="4" t="s">
        <v>463</v>
      </c>
      <c r="W1180" s="4">
        <v>1</v>
      </c>
      <c r="X1180" s="4">
        <v>5591572</v>
      </c>
      <c r="Y1180" s="4">
        <v>327148943812.1366</v>
      </c>
      <c r="Z1180" s="4">
        <v>1895002254000</v>
      </c>
      <c r="AA1180" s="4">
        <v>1939930158000</v>
      </c>
      <c r="AB1180" s="4">
        <v>288340817827.02448</v>
      </c>
      <c r="AC1180" s="4">
        <v>0.3455918233528642</v>
      </c>
      <c r="AD1180" s="4"/>
      <c r="AE1180" s="4">
        <v>51.358258464703667</v>
      </c>
    </row>
    <row r="1181" spans="1:31" x14ac:dyDescent="0.2">
      <c r="A1181" s="4" t="s">
        <v>182</v>
      </c>
      <c r="B1181" s="4" t="s">
        <v>317</v>
      </c>
      <c r="C1181" s="4">
        <v>2013</v>
      </c>
      <c r="D1181" s="4">
        <v>3.3908030561132563</v>
      </c>
      <c r="E1181" s="4">
        <v>0.93334097237122648</v>
      </c>
      <c r="F1181" s="4">
        <v>0.5134244275022013</v>
      </c>
      <c r="G1181" s="4">
        <v>0.88817088236048392</v>
      </c>
      <c r="H1181" s="4">
        <v>103.05014108386803</v>
      </c>
      <c r="I1181" s="4">
        <v>2850392</v>
      </c>
      <c r="J1181" s="4">
        <v>124.9897251</v>
      </c>
      <c r="K1181" s="4">
        <v>94.6297</v>
      </c>
      <c r="L1181" s="4">
        <v>-9.9644648828672189E-2</v>
      </c>
      <c r="M1181" s="4"/>
      <c r="N1181" s="4">
        <v>1095260000</v>
      </c>
      <c r="O1181" s="4"/>
      <c r="P1181" s="4"/>
      <c r="Q1181" s="4">
        <v>0.789071780078061</v>
      </c>
      <c r="R1181" s="4">
        <v>1.3535053423128394</v>
      </c>
      <c r="S1181" s="4">
        <v>8922568.8856489994</v>
      </c>
      <c r="T1181" s="4">
        <v>0.41690136075209699</v>
      </c>
      <c r="U1181" s="4">
        <v>1</v>
      </c>
      <c r="V1181" s="4" t="s">
        <v>463</v>
      </c>
      <c r="W1181" s="4">
        <v>1</v>
      </c>
      <c r="X1181" s="4">
        <v>5614932</v>
      </c>
      <c r="Y1181" s="4">
        <v>343584391647.92706</v>
      </c>
      <c r="Z1181" s="4">
        <v>1929677034000</v>
      </c>
      <c r="AA1181" s="4">
        <v>1958036321000</v>
      </c>
      <c r="AB1181" s="4">
        <v>291032020819.87439</v>
      </c>
      <c r="AC1181" s="4">
        <v>0.31877466690114359</v>
      </c>
      <c r="AD1181" s="4"/>
      <c r="AE1181" s="4">
        <v>50.764497237010175</v>
      </c>
    </row>
    <row r="1182" spans="1:31" x14ac:dyDescent="0.2">
      <c r="A1182" s="4" t="s">
        <v>182</v>
      </c>
      <c r="B1182" s="4" t="s">
        <v>317</v>
      </c>
      <c r="C1182" s="4">
        <v>2014</v>
      </c>
      <c r="D1182" s="4">
        <v>4.2897892471050767</v>
      </c>
      <c r="E1182" s="4">
        <v>1.619393811030335</v>
      </c>
      <c r="F1182" s="4">
        <v>1.1054334661101848</v>
      </c>
      <c r="G1182" s="4">
        <v>1.0321085783132418</v>
      </c>
      <c r="H1182" s="4">
        <v>102.26391634234162</v>
      </c>
      <c r="I1182" s="4">
        <v>2865028</v>
      </c>
      <c r="J1182" s="4">
        <v>126.7151649</v>
      </c>
      <c r="K1182" s="4">
        <v>95.99</v>
      </c>
      <c r="L1182" s="4">
        <v>1.9361581476331511</v>
      </c>
      <c r="M1182" s="4"/>
      <c r="N1182" s="4">
        <v>1114860000</v>
      </c>
      <c r="O1182" s="4"/>
      <c r="P1182" s="4"/>
      <c r="Q1182" s="4">
        <v>0.56402054044951799</v>
      </c>
      <c r="R1182" s="4">
        <v>1.3674749870587781</v>
      </c>
      <c r="S1182" s="4">
        <v>81526925.435299993</v>
      </c>
      <c r="T1182" s="4">
        <v>0.50705328301016295</v>
      </c>
      <c r="U1182" s="4">
        <v>1</v>
      </c>
      <c r="V1182" s="4" t="s">
        <v>463</v>
      </c>
      <c r="W1182" s="4">
        <v>1</v>
      </c>
      <c r="X1182" s="4">
        <v>5643475</v>
      </c>
      <c r="Y1182" s="4">
        <v>352993631617.70801</v>
      </c>
      <c r="Z1182" s="4">
        <v>1981164991000</v>
      </c>
      <c r="AA1182" s="4">
        <v>1989744640000</v>
      </c>
      <c r="AB1182" s="4">
        <v>295744975353.14795</v>
      </c>
      <c r="AC1182" s="4">
        <v>0.31583006041519557</v>
      </c>
      <c r="AD1182" s="4"/>
      <c r="AE1182" s="4">
        <v>50.767089426284343</v>
      </c>
    </row>
    <row r="1183" spans="1:31" x14ac:dyDescent="0.2">
      <c r="A1183" s="4" t="s">
        <v>182</v>
      </c>
      <c r="B1183" s="4" t="s">
        <v>317</v>
      </c>
      <c r="C1183" s="4">
        <v>2015</v>
      </c>
      <c r="D1183" s="4">
        <v>5.2396088281937665</v>
      </c>
      <c r="E1183" s="4">
        <v>2.3425911075704704</v>
      </c>
      <c r="F1183" s="4">
        <v>1.6221662580492051</v>
      </c>
      <c r="G1183" s="4">
        <v>0.43306080205209696</v>
      </c>
      <c r="H1183" s="4">
        <v>104.04822840669388</v>
      </c>
      <c r="I1183" s="4">
        <v>2895364</v>
      </c>
      <c r="J1183" s="4">
        <v>124.683046</v>
      </c>
      <c r="K1183" s="4">
        <v>96.330501620000007</v>
      </c>
      <c r="L1183" s="4">
        <v>1.6827126304969511</v>
      </c>
      <c r="M1183" s="4"/>
      <c r="N1183" s="4">
        <v>982287000</v>
      </c>
      <c r="O1183" s="4"/>
      <c r="P1183" s="4"/>
      <c r="Q1183" s="4">
        <v>0.45203415369162298</v>
      </c>
      <c r="R1183" s="4">
        <v>1.3733969852055967</v>
      </c>
      <c r="S1183" s="4">
        <v>715224374.73188996</v>
      </c>
      <c r="T1183" s="4">
        <v>0.706423849687002</v>
      </c>
      <c r="U1183" s="4">
        <v>1</v>
      </c>
      <c r="V1183" s="4" t="s">
        <v>463</v>
      </c>
      <c r="W1183" s="4">
        <v>1</v>
      </c>
      <c r="X1183" s="4">
        <v>5683483</v>
      </c>
      <c r="Y1183" s="4">
        <v>302673070846.85724</v>
      </c>
      <c r="Z1183" s="4">
        <v>2036356221000</v>
      </c>
      <c r="AA1183" s="4">
        <v>2036356221000</v>
      </c>
      <c r="AB1183" s="4">
        <v>302673070846.85724</v>
      </c>
      <c r="AC1183" s="4">
        <v>0.3245372960506967</v>
      </c>
      <c r="AD1183" s="4"/>
      <c r="AE1183" s="4">
        <v>50.943479552943153</v>
      </c>
    </row>
    <row r="1184" spans="1:31" x14ac:dyDescent="0.2">
      <c r="A1184" s="4" t="s">
        <v>182</v>
      </c>
      <c r="B1184" s="4" t="s">
        <v>317</v>
      </c>
      <c r="C1184" s="4">
        <v>2016</v>
      </c>
      <c r="D1184" s="4">
        <v>7.6010953363160354</v>
      </c>
      <c r="E1184" s="4">
        <v>3.2459569852439927</v>
      </c>
      <c r="F1184" s="4">
        <v>2.4433688740706572</v>
      </c>
      <c r="G1184" s="4">
        <v>0.25459516653126002</v>
      </c>
      <c r="H1184" s="4">
        <v>100.16882878478273</v>
      </c>
      <c r="I1184" s="4">
        <v>2939677</v>
      </c>
      <c r="J1184" s="4">
        <v>122.397232</v>
      </c>
      <c r="K1184" s="4">
        <v>96.967785250000006</v>
      </c>
      <c r="L1184" s="4">
        <v>0.15281533576040829</v>
      </c>
      <c r="M1184" s="4"/>
      <c r="N1184" s="4">
        <v>982251000</v>
      </c>
      <c r="O1184" s="4"/>
      <c r="P1184" s="4"/>
      <c r="Q1184" s="4">
        <v>0.249999999999997</v>
      </c>
      <c r="R1184" s="4">
        <v>1.3768935875472161</v>
      </c>
      <c r="S1184" s="4">
        <v>713381926.44921219</v>
      </c>
      <c r="T1184" s="4">
        <v>0.78039264413516696</v>
      </c>
      <c r="U1184" s="4">
        <v>1</v>
      </c>
      <c r="V1184" s="4" t="s">
        <v>463</v>
      </c>
      <c r="W1184" s="4">
        <v>1</v>
      </c>
      <c r="X1184" s="4">
        <v>5728010</v>
      </c>
      <c r="Y1184" s="4">
        <v>313115929314.33862</v>
      </c>
      <c r="Z1184" s="4">
        <v>2107808218000</v>
      </c>
      <c r="AA1184" s="4">
        <v>2102455468000</v>
      </c>
      <c r="AB1184" s="4">
        <v>312497708532.46332</v>
      </c>
      <c r="AC1184" s="4">
        <v>0.31370202153270632</v>
      </c>
      <c r="AD1184" s="4"/>
      <c r="AE1184" s="4">
        <v>51.321087079107755</v>
      </c>
    </row>
    <row r="1185" spans="1:31" x14ac:dyDescent="0.2">
      <c r="A1185" s="4" t="s">
        <v>182</v>
      </c>
      <c r="B1185" s="4" t="s">
        <v>317</v>
      </c>
      <c r="C1185" s="4">
        <v>2017</v>
      </c>
      <c r="D1185" s="4">
        <v>4.2187123234274821</v>
      </c>
      <c r="E1185" s="4">
        <v>2.8217363412902614</v>
      </c>
      <c r="F1185" s="4">
        <v>2.1623551131615244</v>
      </c>
      <c r="G1185" s="4">
        <v>1.1846616115273321</v>
      </c>
      <c r="H1185" s="4">
        <v>102.97938990863547</v>
      </c>
      <c r="I1185" s="4">
        <v>2966464</v>
      </c>
      <c r="J1185" s="4">
        <v>124.46410179999999</v>
      </c>
      <c r="K1185" s="4">
        <v>97.099362159999998</v>
      </c>
      <c r="L1185" s="4">
        <v>0.87957020569113809</v>
      </c>
      <c r="M1185" s="4"/>
      <c r="N1185" s="4">
        <v>1104210000</v>
      </c>
      <c r="O1185" s="4"/>
      <c r="P1185" s="4"/>
      <c r="Q1185" s="4">
        <v>1.1471321695760599</v>
      </c>
      <c r="R1185" s="4">
        <v>1.3932051173104694</v>
      </c>
      <c r="S1185" s="4">
        <v>792568148.27929735</v>
      </c>
      <c r="T1185" s="4">
        <v>0.64335090373735604</v>
      </c>
      <c r="U1185" s="4">
        <v>1</v>
      </c>
      <c r="V1185" s="4" t="s">
        <v>463</v>
      </c>
      <c r="W1185" s="4">
        <v>1</v>
      </c>
      <c r="X1185" s="4">
        <v>5764980</v>
      </c>
      <c r="Y1185" s="4">
        <v>332121063806.39062</v>
      </c>
      <c r="Z1185" s="4">
        <v>2192960002000</v>
      </c>
      <c r="AA1185" s="4">
        <v>2161781218000</v>
      </c>
      <c r="AB1185" s="4">
        <v>321315569939.82312</v>
      </c>
      <c r="AC1185" s="4">
        <v>0.33247213752262855</v>
      </c>
      <c r="AD1185" s="4"/>
      <c r="AE1185" s="4">
        <v>51.456622572844999</v>
      </c>
    </row>
    <row r="1186" spans="1:31" x14ac:dyDescent="0.2">
      <c r="A1186" s="4" t="s">
        <v>182</v>
      </c>
      <c r="B1186" s="4" t="s">
        <v>317</v>
      </c>
      <c r="C1186" s="4">
        <v>2018</v>
      </c>
      <c r="D1186" s="4">
        <v>4.3481183445161093</v>
      </c>
      <c r="E1186" s="4">
        <v>1.9895373149643234</v>
      </c>
      <c r="F1186" s="4">
        <v>1.4850851572351047</v>
      </c>
      <c r="G1186" s="4">
        <v>0.74785683814417325</v>
      </c>
      <c r="H1186" s="4">
        <v>106.97499643335684</v>
      </c>
      <c r="I1186" s="4">
        <v>2990219</v>
      </c>
      <c r="J1186" s="4">
        <v>125.1362568</v>
      </c>
      <c r="K1186" s="4">
        <v>97.319204369999994</v>
      </c>
      <c r="L1186" s="4">
        <v>2.3273060371550969E-2</v>
      </c>
      <c r="M1186" s="4"/>
      <c r="N1186" s="4">
        <v>1111710000</v>
      </c>
      <c r="O1186" s="4"/>
      <c r="P1186" s="4"/>
      <c r="Q1186" s="4">
        <v>0.81360946745563301</v>
      </c>
      <c r="R1186" s="4">
        <v>1.4036242970496504</v>
      </c>
      <c r="S1186" s="4">
        <v>79228181.855186999</v>
      </c>
      <c r="T1186" s="4">
        <v>0.49583892587912898</v>
      </c>
      <c r="U1186" s="4">
        <v>1</v>
      </c>
      <c r="V1186" s="4" t="s">
        <v>463</v>
      </c>
      <c r="W1186" s="4">
        <v>1</v>
      </c>
      <c r="X1186" s="4">
        <v>5793636</v>
      </c>
      <c r="Y1186" s="4">
        <v>356841216410.06769</v>
      </c>
      <c r="Z1186" s="4">
        <v>2253316249000</v>
      </c>
      <c r="AA1186" s="4">
        <v>2204790662000</v>
      </c>
      <c r="AB1186" s="4">
        <v>327708263102.56616</v>
      </c>
      <c r="AC1186" s="4">
        <v>0.31154192645797602</v>
      </c>
      <c r="AD1186" s="4"/>
      <c r="AE1186" s="4">
        <v>51.612130965770028</v>
      </c>
    </row>
    <row r="1187" spans="1:31" x14ac:dyDescent="0.2">
      <c r="A1187" s="4" t="s">
        <v>182</v>
      </c>
      <c r="B1187" s="4" t="s">
        <v>317</v>
      </c>
      <c r="C1187" s="4">
        <v>2019</v>
      </c>
      <c r="D1187" s="4">
        <v>-2.1477594764236017</v>
      </c>
      <c r="E1187" s="4">
        <v>1.4934869585364794</v>
      </c>
      <c r="F1187" s="4">
        <v>1.1306574941597773</v>
      </c>
      <c r="G1187" s="4">
        <v>1.0487942442431404</v>
      </c>
      <c r="H1187" s="4">
        <v>110.22482860423362</v>
      </c>
      <c r="I1187" s="4">
        <v>3032098</v>
      </c>
      <c r="J1187" s="4">
        <v>124.9761468</v>
      </c>
      <c r="K1187" s="4">
        <v>98.046434750000003</v>
      </c>
      <c r="L1187" s="4">
        <v>0.83274614734942531</v>
      </c>
      <c r="M1187" s="4"/>
      <c r="N1187" s="4">
        <v>1295110000</v>
      </c>
      <c r="O1187" s="4"/>
      <c r="P1187" s="4"/>
      <c r="Q1187" s="4">
        <v>0.758131572511619</v>
      </c>
      <c r="R1187" s="4">
        <v>1.4183454278879053</v>
      </c>
      <c r="S1187" s="4">
        <v>913113247.68648326</v>
      </c>
      <c r="T1187" s="4">
        <v>0.358130915892652</v>
      </c>
      <c r="U1187" s="4">
        <v>1</v>
      </c>
      <c r="V1187" s="4" t="s">
        <v>463</v>
      </c>
      <c r="W1187" s="4">
        <v>1</v>
      </c>
      <c r="X1187" s="4">
        <v>5814422</v>
      </c>
      <c r="Y1187" s="4">
        <v>346498737961.63519</v>
      </c>
      <c r="Z1187" s="4">
        <v>2310954835000</v>
      </c>
      <c r="AA1187" s="4">
        <v>2237718923000</v>
      </c>
      <c r="AB1187" s="4">
        <v>332602543274.04944</v>
      </c>
      <c r="AC1187" s="4">
        <v>0.37377048113329531</v>
      </c>
      <c r="AD1187" s="4"/>
      <c r="AE1187" s="4">
        <v>52.147883314970947</v>
      </c>
    </row>
    <row r="1188" spans="1:31" x14ac:dyDescent="0.2">
      <c r="A1188" s="4" t="s">
        <v>182</v>
      </c>
      <c r="B1188" s="4" t="s">
        <v>317</v>
      </c>
      <c r="C1188" s="4">
        <v>2020</v>
      </c>
      <c r="D1188" s="4">
        <v>3.8484731079770711</v>
      </c>
      <c r="E1188" s="4">
        <v>-1.9946075685038096</v>
      </c>
      <c r="F1188" s="4">
        <v>-2.2800152635068827</v>
      </c>
      <c r="G1188" s="4">
        <v>2.6076210797884727</v>
      </c>
      <c r="H1188" s="4">
        <v>103.51225956560538</v>
      </c>
      <c r="I1188" s="4">
        <v>3028252</v>
      </c>
      <c r="J1188" s="4">
        <v>124.4957422</v>
      </c>
      <c r="K1188" s="4">
        <v>96.549145730000006</v>
      </c>
      <c r="L1188" s="4">
        <v>-1.3729756563263751</v>
      </c>
      <c r="M1188" s="4"/>
      <c r="N1188" s="4">
        <v>1567320000</v>
      </c>
      <c r="O1188" s="4"/>
      <c r="P1188" s="4"/>
      <c r="Q1188" s="4">
        <v>0.42071197411002598</v>
      </c>
      <c r="R1188" s="4">
        <v>1.4553305022497263</v>
      </c>
      <c r="S1188" s="4">
        <v>176951247.55315</v>
      </c>
      <c r="T1188" s="4">
        <v>0.29164117747663298</v>
      </c>
      <c r="U1188" s="4">
        <v>1</v>
      </c>
      <c r="V1188" s="4" t="s">
        <v>463</v>
      </c>
      <c r="W1188" s="4">
        <v>1</v>
      </c>
      <c r="X1188" s="4">
        <v>5831404</v>
      </c>
      <c r="Y1188" s="4">
        <v>355222449505.21106</v>
      </c>
      <c r="Z1188" s="4">
        <v>2323919331000</v>
      </c>
      <c r="AA1188" s="4">
        <v>2193085212000</v>
      </c>
      <c r="AB1188" s="4">
        <v>325968427772.86908</v>
      </c>
      <c r="AC1188" s="4">
        <v>0.44122211368766756</v>
      </c>
      <c r="AD1188" s="4"/>
      <c r="AE1188" s="4">
        <v>51.930066927278574</v>
      </c>
    </row>
    <row r="1189" spans="1:31" x14ac:dyDescent="0.2">
      <c r="A1189" s="4" t="s">
        <v>182</v>
      </c>
      <c r="B1189" s="4" t="s">
        <v>317</v>
      </c>
      <c r="C1189" s="4">
        <v>2021</v>
      </c>
      <c r="D1189" s="4">
        <v>6.1389532047676738</v>
      </c>
      <c r="E1189" s="4">
        <v>4.8557075857023335</v>
      </c>
      <c r="F1189" s="4">
        <v>4.4022311821445328</v>
      </c>
      <c r="G1189" s="4">
        <v>2.7666081934850695</v>
      </c>
      <c r="H1189" s="4">
        <v>112.18025385855633</v>
      </c>
      <c r="I1189" s="4">
        <v>3070703</v>
      </c>
      <c r="J1189" s="4">
        <v>124.488832</v>
      </c>
      <c r="K1189" s="4">
        <v>98.865850600000002</v>
      </c>
      <c r="L1189" s="4">
        <v>4.1652158030713622</v>
      </c>
      <c r="M1189" s="4"/>
      <c r="N1189" s="4"/>
      <c r="O1189" s="4"/>
      <c r="P1189" s="4"/>
      <c r="Q1189" s="4">
        <v>1.8530454398968701</v>
      </c>
      <c r="R1189" s="4">
        <v>1.4955937951672544</v>
      </c>
      <c r="S1189" s="4"/>
      <c r="T1189" s="4">
        <v>0.43341448940972199</v>
      </c>
      <c r="U1189" s="4">
        <v>1</v>
      </c>
      <c r="V1189" s="4" t="s">
        <v>463</v>
      </c>
      <c r="W1189" s="4">
        <v>1</v>
      </c>
      <c r="X1189" s="4">
        <v>5856733</v>
      </c>
      <c r="Y1189" s="4">
        <v>398303272764.45959</v>
      </c>
      <c r="Z1189" s="4">
        <v>2504177717000</v>
      </c>
      <c r="AA1189" s="4">
        <v>2299575017000</v>
      </c>
      <c r="AB1189" s="4">
        <v>341796501447.2309</v>
      </c>
      <c r="AC1189" s="4"/>
      <c r="AD1189" s="4"/>
      <c r="AE1189" s="4">
        <v>52.430305427957869</v>
      </c>
    </row>
    <row r="1190" spans="1:31" x14ac:dyDescent="0.2">
      <c r="A1190" s="4" t="s">
        <v>245</v>
      </c>
      <c r="B1190" s="4" t="s">
        <v>429</v>
      </c>
      <c r="C1190" s="4">
        <v>2000</v>
      </c>
      <c r="D1190" s="4">
        <v>9.5712230384622217</v>
      </c>
      <c r="E1190" s="4">
        <v>4.6617622800145995</v>
      </c>
      <c r="F1190" s="4">
        <v>3.0758422769384737</v>
      </c>
      <c r="G1190" s="4">
        <v>7.2077627971709717</v>
      </c>
      <c r="H1190" s="4">
        <v>79.300393096143225</v>
      </c>
      <c r="I1190" s="4">
        <v>3246426</v>
      </c>
      <c r="J1190" s="4">
        <v>8.2595501680000005</v>
      </c>
      <c r="K1190" s="4">
        <v>3.7046923559999998</v>
      </c>
      <c r="L1190" s="4">
        <v>4.6900330013895513</v>
      </c>
      <c r="M1190" s="4"/>
      <c r="N1190" s="4">
        <v>508222000</v>
      </c>
      <c r="O1190" s="4"/>
      <c r="P1190" s="4"/>
      <c r="Q1190" s="4">
        <v>7.7241356618161898</v>
      </c>
      <c r="R1190" s="4">
        <v>1.0720776279717097</v>
      </c>
      <c r="S1190" s="4">
        <v>47453358.394874997</v>
      </c>
      <c r="T1190" s="4">
        <v>1.5268788889534901</v>
      </c>
      <c r="U1190" s="4">
        <v>1</v>
      </c>
      <c r="V1190" s="4" t="s">
        <v>466</v>
      </c>
      <c r="W1190" s="4">
        <v>0</v>
      </c>
      <c r="X1190" s="4">
        <v>8540791</v>
      </c>
      <c r="Y1190" s="4">
        <v>24305717541.637054</v>
      </c>
      <c r="Z1190" s="4">
        <v>393302968400</v>
      </c>
      <c r="AA1190" s="4">
        <v>1049005094600</v>
      </c>
      <c r="AB1190" s="4">
        <v>35659262313.175713</v>
      </c>
      <c r="AC1190" s="4">
        <v>2.0909565789587874</v>
      </c>
      <c r="AD1190" s="4"/>
      <c r="AE1190" s="4">
        <v>38.010835296168707</v>
      </c>
    </row>
    <row r="1191" spans="1:31" x14ac:dyDescent="0.2">
      <c r="A1191" s="4" t="s">
        <v>245</v>
      </c>
      <c r="B1191" s="4" t="s">
        <v>429</v>
      </c>
      <c r="C1191" s="4">
        <v>2001</v>
      </c>
      <c r="D1191" s="4">
        <v>0.91409715100887468</v>
      </c>
      <c r="E1191" s="4">
        <v>2.4595163677291794</v>
      </c>
      <c r="F1191" s="4">
        <v>0.94373947494233335</v>
      </c>
      <c r="G1191" s="4">
        <v>6.040738835665536</v>
      </c>
      <c r="H1191" s="4">
        <v>70.510567808006087</v>
      </c>
      <c r="I1191" s="4">
        <v>3246913</v>
      </c>
      <c r="J1191" s="4">
        <v>14.65078025</v>
      </c>
      <c r="K1191" s="4">
        <v>4.4293906969999997</v>
      </c>
      <c r="L1191" s="4">
        <v>9.7663379731407929</v>
      </c>
      <c r="M1191" s="4"/>
      <c r="N1191" s="4">
        <v>288140000</v>
      </c>
      <c r="O1191" s="4"/>
      <c r="P1191" s="4"/>
      <c r="Q1191" s="4">
        <v>8.8830684881296502</v>
      </c>
      <c r="R1191" s="4">
        <v>1.1368390375930786</v>
      </c>
      <c r="S1191" s="4">
        <v>253457165.41371721</v>
      </c>
      <c r="T1191" s="4">
        <v>1.49044315561471</v>
      </c>
      <c r="U1191" s="4">
        <v>1</v>
      </c>
      <c r="V1191" s="4" t="s">
        <v>466</v>
      </c>
      <c r="W1191" s="4">
        <v>0</v>
      </c>
      <c r="X1191" s="4">
        <v>8669040</v>
      </c>
      <c r="Y1191" s="4">
        <v>25601765400.515251</v>
      </c>
      <c r="Z1191" s="4">
        <v>427319066300</v>
      </c>
      <c r="AA1191" s="4">
        <v>1074805546600</v>
      </c>
      <c r="AB1191" s="4">
        <v>36536307706.379753</v>
      </c>
      <c r="AC1191" s="4">
        <v>1.1254692615619428</v>
      </c>
      <c r="AD1191" s="4"/>
      <c r="AE1191" s="4">
        <v>37.454124101399927</v>
      </c>
    </row>
    <row r="1192" spans="1:31" x14ac:dyDescent="0.2">
      <c r="A1192" s="4" t="s">
        <v>245</v>
      </c>
      <c r="B1192" s="4" t="s">
        <v>429</v>
      </c>
      <c r="C1192" s="4">
        <v>2002</v>
      </c>
      <c r="D1192" s="4">
        <v>3.873877362135687</v>
      </c>
      <c r="E1192" s="4">
        <v>4.4951034029209893</v>
      </c>
      <c r="F1192" s="4">
        <v>2.997365374662337</v>
      </c>
      <c r="G1192" s="4">
        <v>6.9206688493382842</v>
      </c>
      <c r="H1192" s="4">
        <v>68.723282902877713</v>
      </c>
      <c r="I1192" s="4">
        <v>3331113</v>
      </c>
      <c r="J1192" s="4">
        <v>19.335866639999999</v>
      </c>
      <c r="K1192" s="4">
        <v>6.8237257329999998</v>
      </c>
      <c r="L1192" s="4">
        <v>8.51185038944719</v>
      </c>
      <c r="M1192" s="4"/>
      <c r="N1192" s="4">
        <v>421209000</v>
      </c>
      <c r="O1192" s="4"/>
      <c r="P1192" s="4"/>
      <c r="Q1192" s="4">
        <v>5.2233676975944503</v>
      </c>
      <c r="R1192" s="4">
        <v>1.2155159027348998</v>
      </c>
      <c r="S1192" s="4">
        <v>346526934.82255</v>
      </c>
      <c r="T1192" s="4">
        <v>1.4436803902991</v>
      </c>
      <c r="U1192" s="4">
        <v>1</v>
      </c>
      <c r="V1192" s="4" t="s">
        <v>466</v>
      </c>
      <c r="W1192" s="4">
        <v>0</v>
      </c>
      <c r="X1192" s="4">
        <v>8795101</v>
      </c>
      <c r="Y1192" s="4">
        <v>27137508656.852158</v>
      </c>
      <c r="Z1192" s="4">
        <v>477430189800</v>
      </c>
      <c r="AA1192" s="4">
        <v>1123119167300</v>
      </c>
      <c r="AB1192" s="4">
        <v>38178652517.390915</v>
      </c>
      <c r="AC1192" s="4">
        <v>1.5521284776951907</v>
      </c>
      <c r="AD1192" s="4"/>
      <c r="AE1192" s="4">
        <v>37.874641803431253</v>
      </c>
    </row>
    <row r="1193" spans="1:31" x14ac:dyDescent="0.2">
      <c r="A1193" s="4" t="s">
        <v>245</v>
      </c>
      <c r="B1193" s="4" t="s">
        <v>429</v>
      </c>
      <c r="C1193" s="4">
        <v>2003</v>
      </c>
      <c r="D1193" s="4">
        <v>-21.149450420779118</v>
      </c>
      <c r="E1193" s="4">
        <v>-1.3457061850644152</v>
      </c>
      <c r="F1193" s="4">
        <v>-2.7254624643958465</v>
      </c>
      <c r="G1193" s="4">
        <v>33.461540663330766</v>
      </c>
      <c r="H1193" s="4">
        <v>84.449503186159205</v>
      </c>
      <c r="I1193" s="4">
        <v>3342971</v>
      </c>
      <c r="J1193" s="4">
        <v>23.45233979</v>
      </c>
      <c r="K1193" s="4">
        <v>7.8983929369999997</v>
      </c>
      <c r="L1193" s="4">
        <v>-8.0625951793310406</v>
      </c>
      <c r="M1193" s="4"/>
      <c r="N1193" s="4">
        <v>269887000</v>
      </c>
      <c r="O1193" s="4"/>
      <c r="P1193" s="4"/>
      <c r="Q1193" s="4">
        <v>27.449712739439398</v>
      </c>
      <c r="R1193" s="4">
        <v>1.6222462507977906</v>
      </c>
      <c r="S1193" s="4">
        <v>166366234.39910001</v>
      </c>
      <c r="T1193" s="4">
        <v>1.4084492604823799</v>
      </c>
      <c r="U1193" s="4">
        <v>1</v>
      </c>
      <c r="V1193" s="4" t="s">
        <v>466</v>
      </c>
      <c r="W1193" s="4">
        <v>0</v>
      </c>
      <c r="X1193" s="4">
        <v>8919852</v>
      </c>
      <c r="Y1193" s="4">
        <v>21403167848.144363</v>
      </c>
      <c r="Z1193" s="4">
        <v>628611039700</v>
      </c>
      <c r="AA1193" s="4">
        <v>1108005283200</v>
      </c>
      <c r="AB1193" s="4">
        <v>37664880029.090134</v>
      </c>
      <c r="AC1193" s="4">
        <v>1.2609675442198571</v>
      </c>
      <c r="AD1193" s="4"/>
      <c r="AE1193" s="4">
        <v>37.477875193444916</v>
      </c>
    </row>
    <row r="1194" spans="1:31" x14ac:dyDescent="0.2">
      <c r="A1194" s="4" t="s">
        <v>245</v>
      </c>
      <c r="B1194" s="4" t="s">
        <v>429</v>
      </c>
      <c r="C1194" s="4">
        <v>2004</v>
      </c>
      <c r="D1194" s="4">
        <v>-1.4897235254103407</v>
      </c>
      <c r="E1194" s="4">
        <v>2.5701342793019677</v>
      </c>
      <c r="F1194" s="4">
        <v>1.1719084992945596</v>
      </c>
      <c r="G1194" s="4">
        <v>45.166310045594003</v>
      </c>
      <c r="H1194" s="4">
        <v>81.351422938191092</v>
      </c>
      <c r="I1194" s="4">
        <v>3424410</v>
      </c>
      <c r="J1194" s="4">
        <v>28.02197735</v>
      </c>
      <c r="K1194" s="4">
        <v>8.8655534609999993</v>
      </c>
      <c r="L1194" s="4">
        <v>6.2959088196502364</v>
      </c>
      <c r="M1194" s="4"/>
      <c r="N1194" s="4">
        <v>238794000</v>
      </c>
      <c r="O1194" s="4"/>
      <c r="P1194" s="4"/>
      <c r="Q1194" s="4">
        <v>51.460859833806602</v>
      </c>
      <c r="R1194" s="4">
        <v>2.3549550221361448</v>
      </c>
      <c r="S1194" s="4">
        <v>114662.75382</v>
      </c>
      <c r="T1194" s="4">
        <v>1.37256671456504</v>
      </c>
      <c r="U1194" s="4">
        <v>1</v>
      </c>
      <c r="V1194" s="4" t="s">
        <v>466</v>
      </c>
      <c r="W1194" s="4">
        <v>0</v>
      </c>
      <c r="X1194" s="4">
        <v>9043127</v>
      </c>
      <c r="Y1194" s="4">
        <v>22322395368.027416</v>
      </c>
      <c r="Z1194" s="4">
        <v>935984734500</v>
      </c>
      <c r="AA1194" s="4">
        <v>1136482506800</v>
      </c>
      <c r="AB1194" s="4">
        <v>38632918021.975739</v>
      </c>
      <c r="AC1194" s="4">
        <v>1.0697507864322973</v>
      </c>
      <c r="AD1194" s="4"/>
      <c r="AE1194" s="4">
        <v>37.867542941728011</v>
      </c>
    </row>
    <row r="1195" spans="1:31" x14ac:dyDescent="0.2">
      <c r="A1195" s="4" t="s">
        <v>245</v>
      </c>
      <c r="B1195" s="4" t="s">
        <v>429</v>
      </c>
      <c r="C1195" s="4">
        <v>2005</v>
      </c>
      <c r="D1195" s="4">
        <v>14.932124749853855</v>
      </c>
      <c r="E1195" s="4">
        <v>9.428236946796801</v>
      </c>
      <c r="F1195" s="4">
        <v>7.9758313681236359</v>
      </c>
      <c r="G1195" s="4">
        <v>5.7812518425549086</v>
      </c>
      <c r="H1195" s="4">
        <v>61.653558735802726</v>
      </c>
      <c r="I1195" s="4">
        <v>3480355</v>
      </c>
      <c r="J1195" s="4">
        <v>39.534977859999998</v>
      </c>
      <c r="K1195" s="4">
        <v>11.483197779999999</v>
      </c>
      <c r="L1195" s="4">
        <v>9.6580845186235393</v>
      </c>
      <c r="M1195" s="4"/>
      <c r="N1195" s="4">
        <v>254665000</v>
      </c>
      <c r="O1195" s="4"/>
      <c r="P1195" s="4"/>
      <c r="Q1195" s="4">
        <v>4.1902026047205396</v>
      </c>
      <c r="R1195" s="4">
        <v>2.49110090274473</v>
      </c>
      <c r="S1195" s="4">
        <v>1222991.534461</v>
      </c>
      <c r="T1195" s="4">
        <v>1.33615456062027</v>
      </c>
      <c r="U1195" s="4">
        <v>1</v>
      </c>
      <c r="V1195" s="4" t="s">
        <v>466</v>
      </c>
      <c r="W1195" s="4">
        <v>0</v>
      </c>
      <c r="X1195" s="4">
        <v>9164768</v>
      </c>
      <c r="Y1195" s="4">
        <v>35777570135.522476</v>
      </c>
      <c r="Z1195" s="4">
        <v>1083445000900.0001</v>
      </c>
      <c r="AA1195" s="4">
        <v>1243632770400</v>
      </c>
      <c r="AB1195" s="4">
        <v>42275321072.549377</v>
      </c>
      <c r="AC1195" s="4">
        <v>0.71180071490419849</v>
      </c>
      <c r="AD1195" s="4"/>
      <c r="AE1195" s="4">
        <v>37.975374826727744</v>
      </c>
    </row>
    <row r="1196" spans="1:31" x14ac:dyDescent="0.2">
      <c r="A1196" s="4" t="s">
        <v>245</v>
      </c>
      <c r="B1196" s="4" t="s">
        <v>429</v>
      </c>
      <c r="C1196" s="4">
        <v>2006</v>
      </c>
      <c r="D1196" s="4">
        <v>16.907919733204025</v>
      </c>
      <c r="E1196" s="4">
        <v>9.1743554058407994</v>
      </c>
      <c r="F1196" s="4">
        <v>7.7703073494659805</v>
      </c>
      <c r="G1196" s="4">
        <v>6.6412447728561261</v>
      </c>
      <c r="H1196" s="4">
        <v>63.766482635150489</v>
      </c>
      <c r="I1196" s="4">
        <v>3593807</v>
      </c>
      <c r="J1196" s="4">
        <v>49.607665439999998</v>
      </c>
      <c r="K1196" s="4">
        <v>14.84492837</v>
      </c>
      <c r="L1196" s="4">
        <v>10.79559262973817</v>
      </c>
      <c r="M1196" s="4"/>
      <c r="N1196" s="4">
        <v>341691000</v>
      </c>
      <c r="O1196" s="4"/>
      <c r="P1196" s="4"/>
      <c r="Q1196" s="4">
        <v>7.5728052385307603</v>
      </c>
      <c r="R1196" s="4">
        <v>2.656541011234836</v>
      </c>
      <c r="S1196" s="4">
        <v>12862252.245292</v>
      </c>
      <c r="T1196" s="4">
        <v>1.2944016619021199</v>
      </c>
      <c r="U1196" s="4">
        <v>1</v>
      </c>
      <c r="V1196" s="4" t="s">
        <v>466</v>
      </c>
      <c r="W1196" s="4">
        <v>0</v>
      </c>
      <c r="X1196" s="4">
        <v>9284168</v>
      </c>
      <c r="Y1196" s="4">
        <v>37879869897.897903</v>
      </c>
      <c r="Z1196" s="4">
        <v>1261399667600</v>
      </c>
      <c r="AA1196" s="4">
        <v>1357728060700</v>
      </c>
      <c r="AB1196" s="4">
        <v>46153809276.70536</v>
      </c>
      <c r="AC1196" s="4">
        <v>0.90203847299634399</v>
      </c>
      <c r="AD1196" s="4"/>
      <c r="AE1196" s="4">
        <v>38.708982862007666</v>
      </c>
    </row>
    <row r="1197" spans="1:31" x14ac:dyDescent="0.2">
      <c r="A1197" s="4" t="s">
        <v>245</v>
      </c>
      <c r="B1197" s="4" t="s">
        <v>429</v>
      </c>
      <c r="C1197" s="4">
        <v>2007</v>
      </c>
      <c r="D1197" s="4">
        <v>13.870821017241951</v>
      </c>
      <c r="E1197" s="4">
        <v>7.415951714814554</v>
      </c>
      <c r="F1197" s="4">
        <v>6.0674209435771047</v>
      </c>
      <c r="G1197" s="4">
        <v>7.6366274365109916</v>
      </c>
      <c r="H1197" s="4">
        <v>61.947230677076902</v>
      </c>
      <c r="I1197" s="4">
        <v>3660256</v>
      </c>
      <c r="J1197" s="4">
        <v>58.633675969999999</v>
      </c>
      <c r="K1197" s="4">
        <v>17.66</v>
      </c>
      <c r="L1197" s="4">
        <v>9.6657779943073479</v>
      </c>
      <c r="M1197" s="4"/>
      <c r="N1197" s="4">
        <v>162347000</v>
      </c>
      <c r="O1197" s="4"/>
      <c r="P1197" s="4"/>
      <c r="Q1197" s="4">
        <v>6.1435665524804497</v>
      </c>
      <c r="R1197" s="4">
        <v>2.8594111509609621</v>
      </c>
      <c r="S1197" s="4">
        <v>56776375.747911997</v>
      </c>
      <c r="T1197" s="4">
        <v>1.2633758696885</v>
      </c>
      <c r="U1197" s="4">
        <v>1</v>
      </c>
      <c r="V1197" s="4" t="s">
        <v>466</v>
      </c>
      <c r="W1197" s="4">
        <v>0</v>
      </c>
      <c r="X1197" s="4">
        <v>9402206</v>
      </c>
      <c r="Y1197" s="4">
        <v>43965420072.410683</v>
      </c>
      <c r="Z1197" s="4">
        <v>1458416518100</v>
      </c>
      <c r="AA1197" s="4">
        <v>1458416518100</v>
      </c>
      <c r="AB1197" s="4">
        <v>49576553487.213432</v>
      </c>
      <c r="AC1197" s="4">
        <v>0.36926065924678037</v>
      </c>
      <c r="AD1197" s="4"/>
      <c r="AE1197" s="4">
        <v>38.92975754838811</v>
      </c>
    </row>
    <row r="1198" spans="1:31" x14ac:dyDescent="0.2">
      <c r="A1198" s="4" t="s">
        <v>245</v>
      </c>
      <c r="B1198" s="4" t="s">
        <v>429</v>
      </c>
      <c r="C1198" s="4">
        <v>2008</v>
      </c>
      <c r="D1198" s="4">
        <v>7.988428175310375</v>
      </c>
      <c r="E1198" s="4">
        <v>3.2095042615795819</v>
      </c>
      <c r="F1198" s="4">
        <v>1.900905079524648</v>
      </c>
      <c r="G1198" s="4">
        <v>10.391687513918484</v>
      </c>
      <c r="H1198" s="4">
        <v>61.392053091284325</v>
      </c>
      <c r="I1198" s="4">
        <v>3757662</v>
      </c>
      <c r="J1198" s="4">
        <v>75.716920849999994</v>
      </c>
      <c r="K1198" s="4">
        <v>20.82</v>
      </c>
      <c r="L1198" s="4">
        <v>2.7323415014900259</v>
      </c>
      <c r="M1198" s="4">
        <v>7329420000</v>
      </c>
      <c r="N1198" s="4">
        <v>281102000</v>
      </c>
      <c r="O1198" s="4"/>
      <c r="P1198" s="4"/>
      <c r="Q1198" s="4">
        <v>10.6446210953712</v>
      </c>
      <c r="R1198" s="4">
        <v>3.1565522225069649</v>
      </c>
      <c r="S1198" s="4">
        <v>8953492.6363130007</v>
      </c>
      <c r="T1198" s="4">
        <v>1.2760122139082499</v>
      </c>
      <c r="U1198" s="4">
        <v>1</v>
      </c>
      <c r="V1198" s="4" t="s">
        <v>466</v>
      </c>
      <c r="W1198" s="4">
        <v>0</v>
      </c>
      <c r="X1198" s="4">
        <v>9522948</v>
      </c>
      <c r="Y1198" s="4">
        <v>48122547177.188133</v>
      </c>
      <c r="Z1198" s="4">
        <v>1661642680500</v>
      </c>
      <c r="AA1198" s="4">
        <v>1505224458400</v>
      </c>
      <c r="AB1198" s="4">
        <v>51167715084.129822</v>
      </c>
      <c r="AC1198" s="4">
        <v>0.58413782413673387</v>
      </c>
      <c r="AD1198" s="4">
        <v>0.44109483260230925</v>
      </c>
      <c r="AE1198" s="4">
        <v>39.459020462991084</v>
      </c>
    </row>
    <row r="1199" spans="1:31" x14ac:dyDescent="0.2">
      <c r="A1199" s="4" t="s">
        <v>245</v>
      </c>
      <c r="B1199" s="4" t="s">
        <v>429</v>
      </c>
      <c r="C1199" s="4">
        <v>2009</v>
      </c>
      <c r="D1199" s="4">
        <v>-17.752769338084633</v>
      </c>
      <c r="E1199" s="4">
        <v>0.94615516779062148</v>
      </c>
      <c r="F1199" s="4">
        <v>-0.36288260793527627</v>
      </c>
      <c r="G1199" s="4">
        <v>3.4981465659755742</v>
      </c>
      <c r="H1199" s="4">
        <v>50.612282605075343</v>
      </c>
      <c r="I1199" s="4">
        <v>3690074</v>
      </c>
      <c r="J1199" s="4">
        <v>89.446107359999999</v>
      </c>
      <c r="K1199" s="4">
        <v>27.72</v>
      </c>
      <c r="L1199" s="4">
        <v>4.7458669114835317</v>
      </c>
      <c r="M1199" s="4">
        <v>6477420000</v>
      </c>
      <c r="N1199" s="4">
        <v>195882000</v>
      </c>
      <c r="O1199" s="4"/>
      <c r="P1199" s="4"/>
      <c r="Q1199" s="4">
        <v>1.44215131834352</v>
      </c>
      <c r="R1199" s="4">
        <v>3.266973045681818</v>
      </c>
      <c r="S1199" s="4">
        <v>59958254.966815002</v>
      </c>
      <c r="T1199" s="4">
        <v>1.3052497785878401</v>
      </c>
      <c r="U1199" s="4">
        <v>1</v>
      </c>
      <c r="V1199" s="4" t="s">
        <v>466</v>
      </c>
      <c r="W1199" s="4">
        <v>0</v>
      </c>
      <c r="X1199" s="4">
        <v>9648061</v>
      </c>
      <c r="Y1199" s="4">
        <v>48261033298.213333</v>
      </c>
      <c r="Z1199" s="4">
        <v>1736041063700</v>
      </c>
      <c r="AA1199" s="4">
        <v>1519466217400</v>
      </c>
      <c r="AB1199" s="4">
        <v>51651841064.638695</v>
      </c>
      <c r="AC1199" s="4">
        <v>0.40588024460564487</v>
      </c>
      <c r="AD1199" s="4">
        <v>0.37311444616377709</v>
      </c>
      <c r="AE1199" s="4">
        <v>38.246793837642613</v>
      </c>
    </row>
    <row r="1200" spans="1:31" x14ac:dyDescent="0.2">
      <c r="A1200" s="4" t="s">
        <v>245</v>
      </c>
      <c r="B1200" s="4" t="s">
        <v>429</v>
      </c>
      <c r="C1200" s="4">
        <v>2010</v>
      </c>
      <c r="D1200" s="4">
        <v>19.571027601238626</v>
      </c>
      <c r="E1200" s="4">
        <v>8.3396510596221844</v>
      </c>
      <c r="F1200" s="4">
        <v>6.9244843126642763</v>
      </c>
      <c r="G1200" s="4">
        <v>5.4434133154248627</v>
      </c>
      <c r="H1200" s="4">
        <v>55.99993607145398</v>
      </c>
      <c r="I1200" s="4">
        <v>3844470</v>
      </c>
      <c r="J1200" s="4">
        <v>90.967736000000002</v>
      </c>
      <c r="K1200" s="4">
        <v>31.4</v>
      </c>
      <c r="L1200" s="4">
        <v>4.881440515872157</v>
      </c>
      <c r="M1200" s="4">
        <v>12031600000</v>
      </c>
      <c r="N1200" s="4">
        <v>193208000</v>
      </c>
      <c r="O1200" s="4"/>
      <c r="P1200" s="4"/>
      <c r="Q1200" s="4">
        <v>6.3299322014614399</v>
      </c>
      <c r="R1200" s="4">
        <v>3.4448078914618034</v>
      </c>
      <c r="S1200" s="4">
        <v>5686727.65649</v>
      </c>
      <c r="T1200" s="4">
        <v>1.31483782216629</v>
      </c>
      <c r="U1200" s="4">
        <v>1</v>
      </c>
      <c r="V1200" s="4" t="s">
        <v>466</v>
      </c>
      <c r="W1200" s="4">
        <v>0</v>
      </c>
      <c r="X1200" s="4">
        <v>9775755</v>
      </c>
      <c r="Y1200" s="4">
        <v>53860175555.996124</v>
      </c>
      <c r="Z1200" s="4">
        <v>1983201682200</v>
      </c>
      <c r="AA1200" s="4">
        <v>1646184397900</v>
      </c>
      <c r="AB1200" s="4">
        <v>55959424375.300201</v>
      </c>
      <c r="AC1200" s="4">
        <v>0.35872144493686231</v>
      </c>
      <c r="AD1200" s="4">
        <v>0.60667556446670301</v>
      </c>
      <c r="AE1200" s="4">
        <v>39.326578867821461</v>
      </c>
    </row>
    <row r="1201" spans="1:31" x14ac:dyDescent="0.2">
      <c r="A1201" s="4" t="s">
        <v>245</v>
      </c>
      <c r="B1201" s="4" t="s">
        <v>429</v>
      </c>
      <c r="C1201" s="4">
        <v>2011</v>
      </c>
      <c r="D1201" s="4">
        <v>-5.1877537649905463</v>
      </c>
      <c r="E1201" s="4">
        <v>3.1334230032675521</v>
      </c>
      <c r="F1201" s="4">
        <v>1.8006713618614612</v>
      </c>
      <c r="G1201" s="4">
        <v>8.060755175147662</v>
      </c>
      <c r="H1201" s="4">
        <v>58.98966589833524</v>
      </c>
      <c r="I1201" s="4">
        <v>4015614</v>
      </c>
      <c r="J1201" s="4">
        <v>88.560308090000007</v>
      </c>
      <c r="K1201" s="4">
        <v>38</v>
      </c>
      <c r="L1201" s="4">
        <v>-2.622015401435192</v>
      </c>
      <c r="M1201" s="4">
        <v>74449300</v>
      </c>
      <c r="N1201" s="4">
        <v>299249000</v>
      </c>
      <c r="O1201" s="4"/>
      <c r="P1201" s="4"/>
      <c r="Q1201" s="4">
        <v>5.7967680920652596</v>
      </c>
      <c r="R1201" s="4">
        <v>3.7224854218467058</v>
      </c>
      <c r="S1201" s="4">
        <v>8389569.35788</v>
      </c>
      <c r="T1201" s="4">
        <v>1.3006819921947199</v>
      </c>
      <c r="U1201" s="4">
        <v>1</v>
      </c>
      <c r="V1201" s="4" t="s">
        <v>466</v>
      </c>
      <c r="W1201" s="4">
        <v>0</v>
      </c>
      <c r="X1201" s="4">
        <v>9903737</v>
      </c>
      <c r="Y1201" s="4">
        <v>58029750745.649498</v>
      </c>
      <c r="Z1201" s="4">
        <v>2210213934500</v>
      </c>
      <c r="AA1201" s="4">
        <v>1697766318500</v>
      </c>
      <c r="AB1201" s="4">
        <v>57712869851.171967</v>
      </c>
      <c r="AC1201" s="4">
        <v>0.51568203577444238</v>
      </c>
      <c r="AD1201" s="4">
        <v>3.3684205333200969E-3</v>
      </c>
      <c r="AE1201" s="4">
        <v>40.546452313909384</v>
      </c>
    </row>
    <row r="1202" spans="1:31" x14ac:dyDescent="0.2">
      <c r="A1202" s="4" t="s">
        <v>245</v>
      </c>
      <c r="B1202" s="4" t="s">
        <v>429</v>
      </c>
      <c r="C1202" s="4">
        <v>2012</v>
      </c>
      <c r="D1202" s="4">
        <v>-0.56900349433335862</v>
      </c>
      <c r="E1202" s="4">
        <v>2.7173678967056247</v>
      </c>
      <c r="F1202" s="4">
        <v>1.4153886947544123</v>
      </c>
      <c r="G1202" s="4">
        <v>5.0981815450064687</v>
      </c>
      <c r="H1202" s="4">
        <v>58.388673884834617</v>
      </c>
      <c r="I1202" s="4">
        <v>4176432</v>
      </c>
      <c r="J1202" s="4">
        <v>89.066903589999995</v>
      </c>
      <c r="K1202" s="4">
        <v>42.32</v>
      </c>
      <c r="L1202" s="4">
        <v>6.5647650000298228</v>
      </c>
      <c r="M1202" s="4">
        <v>614881000</v>
      </c>
      <c r="N1202" s="4">
        <v>311694000</v>
      </c>
      <c r="O1202" s="4"/>
      <c r="P1202" s="4"/>
      <c r="Q1202" s="4">
        <v>3.6944970788478502</v>
      </c>
      <c r="R1202" s="4">
        <v>3.912264486638851</v>
      </c>
      <c r="S1202" s="4">
        <v>7967993.8871710002</v>
      </c>
      <c r="T1202" s="4">
        <v>1.2756373636759899</v>
      </c>
      <c r="U1202" s="4">
        <v>1</v>
      </c>
      <c r="V1202" s="4" t="s">
        <v>466</v>
      </c>
      <c r="W1202" s="4">
        <v>0</v>
      </c>
      <c r="X1202" s="4">
        <v>10030882</v>
      </c>
      <c r="Y1202" s="4">
        <v>60681537195.799622</v>
      </c>
      <c r="Z1202" s="4">
        <v>2386016247000</v>
      </c>
      <c r="AA1202" s="4">
        <v>1743900875400</v>
      </c>
      <c r="AB1202" s="4">
        <v>59281140848.775215</v>
      </c>
      <c r="AC1202" s="4">
        <v>0.51365541217959698</v>
      </c>
      <c r="AD1202" s="4">
        <v>2.5770193341017933E-2</v>
      </c>
      <c r="AE1202" s="4">
        <v>41.635740506168851</v>
      </c>
    </row>
    <row r="1203" spans="1:31" x14ac:dyDescent="0.2">
      <c r="A1203" s="4" t="s">
        <v>245</v>
      </c>
      <c r="B1203" s="4" t="s">
        <v>429</v>
      </c>
      <c r="C1203" s="4">
        <v>2013</v>
      </c>
      <c r="D1203" s="4">
        <v>-2.0775751883177094</v>
      </c>
      <c r="E1203" s="4">
        <v>4.8752050933227054</v>
      </c>
      <c r="F1203" s="4">
        <v>3.5724647849970381</v>
      </c>
      <c r="G1203" s="4">
        <v>4.6928191423126577</v>
      </c>
      <c r="H1203" s="4">
        <v>56.681756117106843</v>
      </c>
      <c r="I1203" s="4">
        <v>4236156</v>
      </c>
      <c r="J1203" s="4">
        <v>90.581508349999993</v>
      </c>
      <c r="K1203" s="4">
        <v>45.9</v>
      </c>
      <c r="L1203" s="4">
        <v>6.2803945107131796</v>
      </c>
      <c r="M1203" s="4">
        <v>25547500</v>
      </c>
      <c r="N1203" s="4">
        <v>297604000</v>
      </c>
      <c r="O1203" s="4"/>
      <c r="P1203" s="4"/>
      <c r="Q1203" s="4">
        <v>4.8309509674079996</v>
      </c>
      <c r="R1203" s="4">
        <v>4.095859983365739</v>
      </c>
      <c r="S1203" s="4">
        <v>7265971.3437716998</v>
      </c>
      <c r="T1203" s="4">
        <v>1.2499609813315999</v>
      </c>
      <c r="U1203" s="4">
        <v>1</v>
      </c>
      <c r="V1203" s="4" t="s">
        <v>466</v>
      </c>
      <c r="W1203" s="4">
        <v>0</v>
      </c>
      <c r="X1203" s="4">
        <v>10157051</v>
      </c>
      <c r="Y1203" s="4">
        <v>62682163837.347023</v>
      </c>
      <c r="Z1203" s="4">
        <v>2619769696500</v>
      </c>
      <c r="AA1203" s="4">
        <v>1828919619700</v>
      </c>
      <c r="AB1203" s="4">
        <v>62171218046.814514</v>
      </c>
      <c r="AC1203" s="4">
        <v>0.47478258850834831</v>
      </c>
      <c r="AD1203" s="4">
        <v>9.7518114031669803E-4</v>
      </c>
      <c r="AE1203" s="4">
        <v>41.706554392608638</v>
      </c>
    </row>
    <row r="1204" spans="1:31" x14ac:dyDescent="0.2">
      <c r="A1204" s="4" t="s">
        <v>245</v>
      </c>
      <c r="B1204" s="4" t="s">
        <v>429</v>
      </c>
      <c r="C1204" s="4">
        <v>2014</v>
      </c>
      <c r="D1204" s="4">
        <v>8.8468127012238966</v>
      </c>
      <c r="E1204" s="4">
        <v>7.0504636896591109</v>
      </c>
      <c r="F1204" s="4">
        <v>5.7483814632996939</v>
      </c>
      <c r="G1204" s="4">
        <v>4.3212889376767549</v>
      </c>
      <c r="H1204" s="4">
        <v>55.496423249044057</v>
      </c>
      <c r="I1204" s="4">
        <v>4325193</v>
      </c>
      <c r="J1204" s="4">
        <v>80.757081589999999</v>
      </c>
      <c r="K1204" s="4">
        <v>49.58</v>
      </c>
      <c r="L1204" s="4">
        <v>4.3149628839177723</v>
      </c>
      <c r="M1204" s="4">
        <v>140135000</v>
      </c>
      <c r="N1204" s="4">
        <v>265864000</v>
      </c>
      <c r="O1204" s="4"/>
      <c r="P1204" s="4"/>
      <c r="Q1204" s="4">
        <v>2.9986422612521699</v>
      </c>
      <c r="R1204" s="4">
        <v>4.2728539277296518</v>
      </c>
      <c r="S1204" s="4">
        <v>62221644.946628168</v>
      </c>
      <c r="T1204" s="4">
        <v>1.2237834052776999</v>
      </c>
      <c r="U1204" s="4">
        <v>1</v>
      </c>
      <c r="V1204" s="4" t="s">
        <v>466</v>
      </c>
      <c r="W1204" s="4">
        <v>0</v>
      </c>
      <c r="X1204" s="4">
        <v>10282115</v>
      </c>
      <c r="Y1204" s="4">
        <v>67179914026.962296</v>
      </c>
      <c r="Z1204" s="4">
        <v>2925665101900</v>
      </c>
      <c r="AA1204" s="4">
        <v>1957866933400</v>
      </c>
      <c r="AB1204" s="4">
        <v>66554577200.623962</v>
      </c>
      <c r="AC1204" s="4">
        <v>0.39574924119923249</v>
      </c>
      <c r="AD1204" s="4">
        <v>4.7898510293947457E-3</v>
      </c>
      <c r="AE1204" s="4">
        <v>42.065207401395533</v>
      </c>
    </row>
    <row r="1205" spans="1:31" x14ac:dyDescent="0.2">
      <c r="A1205" s="4" t="s">
        <v>245</v>
      </c>
      <c r="B1205" s="4" t="s">
        <v>429</v>
      </c>
      <c r="C1205" s="4">
        <v>2015</v>
      </c>
      <c r="D1205" s="4">
        <v>18.687370893595983</v>
      </c>
      <c r="E1205" s="4">
        <v>6.9270187716221017</v>
      </c>
      <c r="F1205" s="4">
        <v>5.6557422430976345</v>
      </c>
      <c r="G1205" s="4">
        <v>2.4718859770976707</v>
      </c>
      <c r="H1205" s="4">
        <v>52.171077717195487</v>
      </c>
      <c r="I1205" s="4">
        <v>4579344</v>
      </c>
      <c r="J1205" s="4">
        <v>84.541505189999995</v>
      </c>
      <c r="K1205" s="4">
        <v>54.215766340000002</v>
      </c>
      <c r="L1205" s="4">
        <v>6.9020635465849409</v>
      </c>
      <c r="M1205" s="4">
        <v>79747300</v>
      </c>
      <c r="N1205" s="4">
        <v>271399000</v>
      </c>
      <c r="O1205" s="4"/>
      <c r="P1205" s="4"/>
      <c r="Q1205" s="4">
        <v>0.83674634672458303</v>
      </c>
      <c r="R1205" s="4">
        <v>4.3784740047910677</v>
      </c>
      <c r="S1205" s="4">
        <v>61984837.571954623</v>
      </c>
      <c r="T1205" s="4">
        <v>1.1960440040583999</v>
      </c>
      <c r="U1205" s="4">
        <v>1</v>
      </c>
      <c r="V1205" s="4" t="s">
        <v>466</v>
      </c>
      <c r="W1205" s="4">
        <v>0</v>
      </c>
      <c r="X1205" s="4">
        <v>10405832</v>
      </c>
      <c r="Y1205" s="4">
        <v>71164825256.684906</v>
      </c>
      <c r="Z1205" s="4">
        <v>3205655136100</v>
      </c>
      <c r="AA1205" s="4">
        <v>2093488743400</v>
      </c>
      <c r="AB1205" s="4">
        <v>71164825256.684906</v>
      </c>
      <c r="AC1205" s="4">
        <v>0.38136677638298</v>
      </c>
      <c r="AD1205" s="4">
        <v>2.4877067748784905E-3</v>
      </c>
      <c r="AE1205" s="4">
        <v>44.007475807797015</v>
      </c>
    </row>
    <row r="1206" spans="1:31" x14ac:dyDescent="0.2">
      <c r="A1206" s="4" t="s">
        <v>245</v>
      </c>
      <c r="B1206" s="4" t="s">
        <v>429</v>
      </c>
      <c r="C1206" s="4">
        <v>2016</v>
      </c>
      <c r="D1206" s="4">
        <v>11.705034049173648</v>
      </c>
      <c r="E1206" s="4">
        <v>6.6592002626958191</v>
      </c>
      <c r="F1206" s="4">
        <v>5.4256015229283747</v>
      </c>
      <c r="G1206" s="4">
        <v>1.9936784645293528</v>
      </c>
      <c r="H1206" s="4">
        <v>51.58597125559676</v>
      </c>
      <c r="I1206" s="4">
        <v>4685793</v>
      </c>
      <c r="J1206" s="4">
        <v>82.717215859999996</v>
      </c>
      <c r="K1206" s="4">
        <v>63.870864740000002</v>
      </c>
      <c r="L1206" s="4">
        <v>1.949187481098889</v>
      </c>
      <c r="M1206" s="4">
        <v>130112000</v>
      </c>
      <c r="N1206" s="4">
        <v>398919000</v>
      </c>
      <c r="O1206" s="4"/>
      <c r="P1206" s="4"/>
      <c r="Q1206" s="4">
        <v>1.61416607245221</v>
      </c>
      <c r="R1206" s="4">
        <v>4.4657666980996034</v>
      </c>
      <c r="S1206" s="4">
        <v>89328222.222123489</v>
      </c>
      <c r="T1206" s="4">
        <v>1.16332018268349</v>
      </c>
      <c r="U1206" s="4">
        <v>1</v>
      </c>
      <c r="V1206" s="4" t="s">
        <v>466</v>
      </c>
      <c r="W1206" s="4">
        <v>0</v>
      </c>
      <c r="X1206" s="4">
        <v>10527592</v>
      </c>
      <c r="Y1206" s="4">
        <v>75704720189.560699</v>
      </c>
      <c r="Z1206" s="4">
        <v>3487292512700</v>
      </c>
      <c r="AA1206" s="4">
        <v>2232898351300</v>
      </c>
      <c r="AB1206" s="4">
        <v>75903833487.125092</v>
      </c>
      <c r="AC1206" s="4">
        <v>0.52694072311624363</v>
      </c>
      <c r="AD1206" s="4">
        <v>3.7310320119737284E-3</v>
      </c>
      <c r="AE1206" s="4">
        <v>44.50963715159174</v>
      </c>
    </row>
    <row r="1207" spans="1:31" x14ac:dyDescent="0.2">
      <c r="A1207" s="4" t="s">
        <v>245</v>
      </c>
      <c r="B1207" s="4" t="s">
        <v>429</v>
      </c>
      <c r="C1207" s="4">
        <v>2017</v>
      </c>
      <c r="D1207" s="4">
        <v>-0.84793880086738227</v>
      </c>
      <c r="E1207" s="4">
        <v>4.6667046773236649</v>
      </c>
      <c r="F1207" s="4">
        <v>3.4904772378049387</v>
      </c>
      <c r="G1207" s="4">
        <v>4.1813750336502125</v>
      </c>
      <c r="H1207" s="4">
        <v>50.225085424826609</v>
      </c>
      <c r="I1207" s="4">
        <v>4752184</v>
      </c>
      <c r="J1207" s="4">
        <v>82.360533860000004</v>
      </c>
      <c r="K1207" s="4">
        <v>67.571245329999996</v>
      </c>
      <c r="L1207" s="4">
        <v>0.82670026324468893</v>
      </c>
      <c r="M1207" s="4">
        <v>67100000</v>
      </c>
      <c r="N1207" s="4">
        <v>257751000</v>
      </c>
      <c r="O1207" s="4"/>
      <c r="P1207" s="4"/>
      <c r="Q1207" s="4">
        <v>3.2795569467854602</v>
      </c>
      <c r="R1207" s="4">
        <v>4.6524971518750053</v>
      </c>
      <c r="S1207" s="4">
        <v>554571.26129299996</v>
      </c>
      <c r="T1207" s="4">
        <v>1.1301459290937901</v>
      </c>
      <c r="U1207" s="4">
        <v>1</v>
      </c>
      <c r="V1207" s="4" t="s">
        <v>466</v>
      </c>
      <c r="W1207" s="4">
        <v>0</v>
      </c>
      <c r="X1207" s="4">
        <v>10647244</v>
      </c>
      <c r="Y1207" s="4">
        <v>79997975621.865433</v>
      </c>
      <c r="Z1207" s="4">
        <v>3802655772400</v>
      </c>
      <c r="AA1207" s="4">
        <v>2337101123100</v>
      </c>
      <c r="AB1207" s="4">
        <v>79446041234.736725</v>
      </c>
      <c r="AC1207" s="4">
        <v>0.32219690310457089</v>
      </c>
      <c r="AD1207" s="4">
        <v>1.7645562474262731E-3</v>
      </c>
      <c r="AE1207" s="4">
        <v>44.632996106785946</v>
      </c>
    </row>
    <row r="1208" spans="1:31" x14ac:dyDescent="0.2">
      <c r="A1208" s="4" t="s">
        <v>245</v>
      </c>
      <c r="B1208" s="4" t="s">
        <v>429</v>
      </c>
      <c r="C1208" s="4">
        <v>2018</v>
      </c>
      <c r="D1208" s="4">
        <v>18.00636162112643</v>
      </c>
      <c r="E1208" s="4">
        <v>6.9825275845805805</v>
      </c>
      <c r="F1208" s="4">
        <v>5.8070498268743194</v>
      </c>
      <c r="G1208" s="4">
        <v>4.1214896869698094</v>
      </c>
      <c r="H1208" s="4">
        <v>52.055966387418096</v>
      </c>
      <c r="I1208" s="4">
        <v>4931651</v>
      </c>
      <c r="J1208" s="4">
        <v>83.020965989999993</v>
      </c>
      <c r="K1208" s="4">
        <v>74.822048359999997</v>
      </c>
      <c r="L1208" s="4">
        <v>2.817357099351824</v>
      </c>
      <c r="M1208" s="4">
        <v>-240100000</v>
      </c>
      <c r="N1208" s="4">
        <v>325024000</v>
      </c>
      <c r="O1208" s="4"/>
      <c r="P1208" s="4"/>
      <c r="Q1208" s="4">
        <v>3.5644342601350698</v>
      </c>
      <c r="R1208" s="4">
        <v>4.8442493421760977</v>
      </c>
      <c r="S1208" s="4">
        <v>6794812.2282234002</v>
      </c>
      <c r="T1208" s="4">
        <v>1.10483767973875</v>
      </c>
      <c r="U1208" s="4">
        <v>1</v>
      </c>
      <c r="V1208" s="4" t="s">
        <v>466</v>
      </c>
      <c r="W1208" s="4">
        <v>0</v>
      </c>
      <c r="X1208" s="4">
        <v>10765531</v>
      </c>
      <c r="Y1208" s="4">
        <v>85555378042.819641</v>
      </c>
      <c r="Z1208" s="4">
        <v>4235846766900</v>
      </c>
      <c r="AA1208" s="4">
        <v>2500289853700</v>
      </c>
      <c r="AB1208" s="4">
        <v>84993382978.809479</v>
      </c>
      <c r="AC1208" s="4">
        <v>0.3798989700417531</v>
      </c>
      <c r="AD1208" s="4">
        <v>-5.668288141964988E-3</v>
      </c>
      <c r="AE1208" s="4">
        <v>45.809640044694497</v>
      </c>
    </row>
    <row r="1209" spans="1:31" x14ac:dyDescent="0.2">
      <c r="A1209" s="4" t="s">
        <v>245</v>
      </c>
      <c r="B1209" s="4" t="s">
        <v>429</v>
      </c>
      <c r="C1209" s="4">
        <v>2019</v>
      </c>
      <c r="D1209" s="4">
        <v>7.9090011878879523</v>
      </c>
      <c r="E1209" s="4">
        <v>5.0521680201625259</v>
      </c>
      <c r="F1209" s="4">
        <v>3.9289317269079334</v>
      </c>
      <c r="G1209" s="4">
        <v>2.5256186564705558</v>
      </c>
      <c r="H1209" s="4">
        <v>51.011144920955701</v>
      </c>
      <c r="I1209" s="4">
        <v>5091385</v>
      </c>
      <c r="J1209" s="4">
        <v>82.229406639999993</v>
      </c>
      <c r="K1209" s="4">
        <v>75.8</v>
      </c>
      <c r="L1209" s="4">
        <v>6.3445616538726313</v>
      </c>
      <c r="M1209" s="4">
        <v>312400000</v>
      </c>
      <c r="N1209" s="4">
        <v>315231000</v>
      </c>
      <c r="O1209" s="4"/>
      <c r="P1209" s="4"/>
      <c r="Q1209" s="4">
        <v>1.8106037704296001</v>
      </c>
      <c r="R1209" s="4">
        <v>4.9665966073280501</v>
      </c>
      <c r="S1209" s="4">
        <v>6347224.1641463004</v>
      </c>
      <c r="T1209" s="4">
        <v>1.07497482890671</v>
      </c>
      <c r="U1209" s="4">
        <v>1</v>
      </c>
      <c r="V1209" s="4" t="s">
        <v>466</v>
      </c>
      <c r="W1209" s="4">
        <v>0</v>
      </c>
      <c r="X1209" s="4">
        <v>10881882</v>
      </c>
      <c r="Y1209" s="4">
        <v>88941299733.50177</v>
      </c>
      <c r="Z1209" s="4">
        <v>4562235075700</v>
      </c>
      <c r="AA1209" s="4">
        <v>2626608698100</v>
      </c>
      <c r="AB1209" s="4">
        <v>89287391492.919159</v>
      </c>
      <c r="AC1209" s="4">
        <v>0.35442589769267907</v>
      </c>
      <c r="AD1209" s="4">
        <v>6.8475208930804023E-3</v>
      </c>
      <c r="AE1209" s="4">
        <v>46.787724770402768</v>
      </c>
    </row>
    <row r="1210" spans="1:31" x14ac:dyDescent="0.2">
      <c r="A1210" s="4" t="s">
        <v>245</v>
      </c>
      <c r="B1210" s="4" t="s">
        <v>429</v>
      </c>
      <c r="C1210" s="4">
        <v>2020</v>
      </c>
      <c r="D1210" s="4">
        <v>-26.160095572611596</v>
      </c>
      <c r="E1210" s="4">
        <v>-6.7202393728340439</v>
      </c>
      <c r="F1210" s="4">
        <v>-7.7190586791500237</v>
      </c>
      <c r="G1210" s="4">
        <v>4.7235040195779447</v>
      </c>
      <c r="H1210" s="4">
        <v>44.293656552467517</v>
      </c>
      <c r="I1210" s="4">
        <v>4804576</v>
      </c>
      <c r="J1210" s="4">
        <v>81.726014539999994</v>
      </c>
      <c r="K1210" s="4">
        <v>76.900000000000006</v>
      </c>
      <c r="L1210" s="4">
        <v>4.9328862749292028</v>
      </c>
      <c r="M1210" s="4">
        <v>-121900000</v>
      </c>
      <c r="N1210" s="4">
        <v>226259000</v>
      </c>
      <c r="O1210" s="4"/>
      <c r="P1210" s="4"/>
      <c r="Q1210" s="4">
        <v>3.7810317991551599</v>
      </c>
      <c r="R1210" s="4">
        <v>5.201193997711413</v>
      </c>
      <c r="S1210" s="4">
        <v>4351357.5923690004</v>
      </c>
      <c r="T1210" s="4">
        <v>1.0765522467289199</v>
      </c>
      <c r="U1210" s="4">
        <v>1</v>
      </c>
      <c r="V1210" s="4" t="s">
        <v>466</v>
      </c>
      <c r="W1210" s="4">
        <v>0</v>
      </c>
      <c r="X1210" s="4">
        <v>10999664</v>
      </c>
      <c r="Y1210" s="4">
        <v>78844702329.078537</v>
      </c>
      <c r="Z1210" s="4">
        <v>4456657376800</v>
      </c>
      <c r="AA1210" s="4">
        <v>2450094306200</v>
      </c>
      <c r="AB1210" s="4">
        <v>83287065054.835526</v>
      </c>
      <c r="AC1210" s="4">
        <v>0.28696791707786551</v>
      </c>
      <c r="AD1210" s="4">
        <v>-2.7352338242238286E-3</v>
      </c>
      <c r="AE1210" s="4">
        <v>43.679297840370396</v>
      </c>
    </row>
    <row r="1211" spans="1:31" x14ac:dyDescent="0.2">
      <c r="A1211" s="4" t="s">
        <v>245</v>
      </c>
      <c r="B1211" s="4" t="s">
        <v>429</v>
      </c>
      <c r="C1211" s="4">
        <v>2021</v>
      </c>
      <c r="D1211" s="4">
        <v>17.174035380537049</v>
      </c>
      <c r="E1211" s="4">
        <v>12.271990226626642</v>
      </c>
      <c r="F1211" s="4">
        <v>11.078276312760266</v>
      </c>
      <c r="G1211" s="4">
        <v>7.7771581192045005</v>
      </c>
      <c r="H1211" s="4">
        <v>52.734867068005101</v>
      </c>
      <c r="I1211" s="4">
        <v>5101650</v>
      </c>
      <c r="J1211" s="4">
        <v>87.564861769999993</v>
      </c>
      <c r="K1211" s="4"/>
      <c r="L1211" s="4">
        <v>6.1480919246619692E-2</v>
      </c>
      <c r="M1211" s="4"/>
      <c r="N1211" s="4"/>
      <c r="O1211" s="4"/>
      <c r="P1211" s="4"/>
      <c r="Q1211" s="4">
        <v>8.2430034798181708</v>
      </c>
      <c r="R1211" s="4">
        <v>5.6056990790000034</v>
      </c>
      <c r="S1211" s="4"/>
      <c r="T1211" s="4">
        <v>1.06892666709415</v>
      </c>
      <c r="U1211" s="4">
        <v>1</v>
      </c>
      <c r="V1211" s="4" t="s">
        <v>466</v>
      </c>
      <c r="W1211" s="4">
        <v>0</v>
      </c>
      <c r="X1211" s="4">
        <v>11117873</v>
      </c>
      <c r="Y1211" s="4">
        <v>94243453937.446152</v>
      </c>
      <c r="Z1211" s="4">
        <v>5392714102100</v>
      </c>
      <c r="AA1211" s="4">
        <v>2750769640000</v>
      </c>
      <c r="AB1211" s="4">
        <v>93508045538.409119</v>
      </c>
      <c r="AC1211" s="4"/>
      <c r="AD1211" s="4"/>
      <c r="AE1211" s="4">
        <v>45.88692459429965</v>
      </c>
    </row>
    <row r="1212" spans="1:31" x14ac:dyDescent="0.2">
      <c r="A1212" s="4" t="s">
        <v>418</v>
      </c>
      <c r="B1212" s="4" t="s">
        <v>18</v>
      </c>
      <c r="C1212" s="4">
        <v>2000</v>
      </c>
      <c r="D1212" s="4">
        <v>5.0897173387695887</v>
      </c>
      <c r="E1212" s="4">
        <v>3.799999999697647</v>
      </c>
      <c r="F1212" s="4">
        <v>2.3545802689438347</v>
      </c>
      <c r="G1212" s="4">
        <v>22.678009191798736</v>
      </c>
      <c r="H1212" s="4">
        <v>62.858343636034697</v>
      </c>
      <c r="I1212" s="4">
        <v>8926622</v>
      </c>
      <c r="J1212" s="4">
        <v>0.27945104500000001</v>
      </c>
      <c r="K1212" s="4">
        <v>0.49170567900000001</v>
      </c>
      <c r="L1212" s="4">
        <v>3.0051810651227702</v>
      </c>
      <c r="M1212" s="4"/>
      <c r="N1212" s="4"/>
      <c r="O1212" s="4"/>
      <c r="P1212" s="4"/>
      <c r="Q1212" s="4">
        <v>0.33916318907175502</v>
      </c>
      <c r="R1212" s="4">
        <v>1.2267800919179874</v>
      </c>
      <c r="S1212" s="4"/>
      <c r="T1212" s="4">
        <v>1.4022908582876299</v>
      </c>
      <c r="U1212" s="4">
        <v>0</v>
      </c>
      <c r="V1212" s="4" t="s">
        <v>465</v>
      </c>
      <c r="W1212" s="4">
        <v>0</v>
      </c>
      <c r="X1212" s="4">
        <v>30774621</v>
      </c>
      <c r="Y1212" s="4">
        <v>54790392746.193855</v>
      </c>
      <c r="Z1212" s="4">
        <v>4123514000000</v>
      </c>
      <c r="AA1212" s="4">
        <v>10436748602600</v>
      </c>
      <c r="AB1212" s="4">
        <v>96577871097.426666</v>
      </c>
      <c r="AC1212" s="4"/>
      <c r="AD1212" s="4"/>
      <c r="AE1212" s="4">
        <v>29.006440079310806</v>
      </c>
    </row>
    <row r="1213" spans="1:31" x14ac:dyDescent="0.2">
      <c r="A1213" s="4" t="s">
        <v>418</v>
      </c>
      <c r="B1213" s="4" t="s">
        <v>18</v>
      </c>
      <c r="C1213" s="4">
        <v>2001</v>
      </c>
      <c r="D1213" s="4">
        <v>44.189275501788472</v>
      </c>
      <c r="E1213" s="4">
        <v>3.0000000002107896</v>
      </c>
      <c r="F1213" s="4">
        <v>1.5924966152987707</v>
      </c>
      <c r="G1213" s="4">
        <v>-0.47340196067975171</v>
      </c>
      <c r="H1213" s="4">
        <v>58.706164230764593</v>
      </c>
      <c r="I1213" s="4">
        <v>9145785</v>
      </c>
      <c r="J1213" s="4">
        <v>0.32050270199999997</v>
      </c>
      <c r="K1213" s="4">
        <v>0.64611401700000004</v>
      </c>
      <c r="L1213" s="4">
        <v>0.10000000118502329</v>
      </c>
      <c r="M1213" s="4"/>
      <c r="N1213" s="4">
        <v>96470900</v>
      </c>
      <c r="O1213" s="4">
        <v>368500000</v>
      </c>
      <c r="P1213" s="4"/>
      <c r="Q1213" s="4">
        <v>4.2259883485467897</v>
      </c>
      <c r="R1213" s="4">
        <v>1.2209724909096189</v>
      </c>
      <c r="S1213" s="4">
        <v>7911526.2368684998</v>
      </c>
      <c r="T1213" s="4">
        <v>1.3759308026136099</v>
      </c>
      <c r="U1213" s="4">
        <v>0</v>
      </c>
      <c r="V1213" s="4" t="s">
        <v>465</v>
      </c>
      <c r="W1213" s="4">
        <v>0</v>
      </c>
      <c r="X1213" s="4">
        <v>31200985</v>
      </c>
      <c r="Y1213" s="4">
        <v>54744712814.867577</v>
      </c>
      <c r="Z1213" s="4">
        <v>4227113000000</v>
      </c>
      <c r="AA1213" s="4">
        <v>10749851060700</v>
      </c>
      <c r="AB1213" s="4">
        <v>99475207230.55304</v>
      </c>
      <c r="AC1213" s="4">
        <v>0.17621957452994516</v>
      </c>
      <c r="AD1213" s="4"/>
      <c r="AE1213" s="4">
        <v>29.31248805125864</v>
      </c>
    </row>
    <row r="1214" spans="1:31" x14ac:dyDescent="0.2">
      <c r="A1214" s="4" t="s">
        <v>418</v>
      </c>
      <c r="B1214" s="4" t="s">
        <v>18</v>
      </c>
      <c r="C1214" s="4">
        <v>2002</v>
      </c>
      <c r="D1214" s="4">
        <v>30.542916286830405</v>
      </c>
      <c r="E1214" s="4">
        <v>5.6000000000074408</v>
      </c>
      <c r="F1214" s="4">
        <v>4.1851601039969495</v>
      </c>
      <c r="G1214" s="4">
        <v>1.3204278492773938</v>
      </c>
      <c r="H1214" s="4">
        <v>61.134171447472596</v>
      </c>
      <c r="I1214" s="4">
        <v>9355943</v>
      </c>
      <c r="J1214" s="4">
        <v>1.423710128</v>
      </c>
      <c r="K1214" s="4">
        <v>1.5916412600000001</v>
      </c>
      <c r="L1214" s="4">
        <v>9.6999999952380023</v>
      </c>
      <c r="M1214" s="4"/>
      <c r="N1214" s="4"/>
      <c r="O1214" s="4"/>
      <c r="P1214" s="4"/>
      <c r="Q1214" s="4">
        <v>1.4183019234504499</v>
      </c>
      <c r="R1214" s="4">
        <v>1.2370945517116054</v>
      </c>
      <c r="S1214" s="4"/>
      <c r="T1214" s="4">
        <v>1.34886695233422</v>
      </c>
      <c r="U1214" s="4">
        <v>0</v>
      </c>
      <c r="V1214" s="4" t="s">
        <v>465</v>
      </c>
      <c r="W1214" s="4">
        <v>0</v>
      </c>
      <c r="X1214" s="4">
        <v>31624696</v>
      </c>
      <c r="Y1214" s="4">
        <v>56760355865.00824</v>
      </c>
      <c r="Z1214" s="4">
        <v>4522773000000</v>
      </c>
      <c r="AA1214" s="4">
        <v>11351842720100</v>
      </c>
      <c r="AB1214" s="4">
        <v>105045818835.47142</v>
      </c>
      <c r="AC1214" s="4"/>
      <c r="AD1214" s="4"/>
      <c r="AE1214" s="4">
        <v>29.584293869575852</v>
      </c>
    </row>
    <row r="1215" spans="1:31" x14ac:dyDescent="0.2">
      <c r="A1215" s="4" t="s">
        <v>418</v>
      </c>
      <c r="B1215" s="4" t="s">
        <v>18</v>
      </c>
      <c r="C1215" s="4">
        <v>2003</v>
      </c>
      <c r="D1215" s="4">
        <v>8.9318379373700481</v>
      </c>
      <c r="E1215" s="4">
        <v>7.2000000004651241</v>
      </c>
      <c r="F1215" s="4">
        <v>5.7580417053153496</v>
      </c>
      <c r="G1215" s="4">
        <v>8.3307336366545996</v>
      </c>
      <c r="H1215" s="4">
        <v>62.124773028914262</v>
      </c>
      <c r="I1215" s="4">
        <v>9556009</v>
      </c>
      <c r="J1215" s="4">
        <v>4.5137641500000001</v>
      </c>
      <c r="K1215" s="4">
        <v>2.1953597309999999</v>
      </c>
      <c r="L1215" s="4">
        <v>3.4000000006125082</v>
      </c>
      <c r="M1215" s="4"/>
      <c r="N1215" s="4"/>
      <c r="O1215" s="4"/>
      <c r="P1215" s="4"/>
      <c r="Q1215" s="4">
        <v>4.2689539583949996</v>
      </c>
      <c r="R1215" s="4">
        <v>1.3401536036482655</v>
      </c>
      <c r="S1215" s="4"/>
      <c r="T1215" s="4">
        <v>1.3542389111181301</v>
      </c>
      <c r="U1215" s="4">
        <v>0</v>
      </c>
      <c r="V1215" s="4" t="s">
        <v>465</v>
      </c>
      <c r="W1215" s="4">
        <v>0</v>
      </c>
      <c r="X1215" s="4">
        <v>32055883</v>
      </c>
      <c r="Y1215" s="4">
        <v>67863828412.688164</v>
      </c>
      <c r="Z1215" s="4">
        <v>5252321000000</v>
      </c>
      <c r="AA1215" s="4">
        <v>12169175396000</v>
      </c>
      <c r="AB1215" s="4">
        <v>112609117792.11395</v>
      </c>
      <c r="AC1215" s="4"/>
      <c r="AD1215" s="4"/>
      <c r="AE1215" s="4">
        <v>29.810468799128071</v>
      </c>
    </row>
    <row r="1216" spans="1:31" x14ac:dyDescent="0.2">
      <c r="A1216" s="4" t="s">
        <v>418</v>
      </c>
      <c r="B1216" s="4" t="s">
        <v>18</v>
      </c>
      <c r="C1216" s="4">
        <v>2004</v>
      </c>
      <c r="D1216" s="4">
        <v>17.571558172258023</v>
      </c>
      <c r="E1216" s="4">
        <v>4.2999999997699092</v>
      </c>
      <c r="F1216" s="4">
        <v>2.8424936385360553</v>
      </c>
      <c r="G1216" s="4">
        <v>12.247631940320971</v>
      </c>
      <c r="H1216" s="4">
        <v>65.701421846421198</v>
      </c>
      <c r="I1216" s="4">
        <v>9747177</v>
      </c>
      <c r="J1216" s="4">
        <v>15.0181054</v>
      </c>
      <c r="K1216" s="4">
        <v>4.6344750880000003</v>
      </c>
      <c r="L1216" s="4">
        <v>0.70000000191808454</v>
      </c>
      <c r="M1216" s="4"/>
      <c r="N1216" s="4"/>
      <c r="O1216" s="4"/>
      <c r="P1216" s="4"/>
      <c r="Q1216" s="4">
        <v>3.96180030257191</v>
      </c>
      <c r="R1216" s="4">
        <v>1.504290684458053</v>
      </c>
      <c r="S1216" s="4"/>
      <c r="T1216" s="4">
        <v>1.40727321515229</v>
      </c>
      <c r="U1216" s="4">
        <v>0</v>
      </c>
      <c r="V1216" s="4" t="s">
        <v>465</v>
      </c>
      <c r="W1216" s="4">
        <v>0</v>
      </c>
      <c r="X1216" s="4">
        <v>32510186</v>
      </c>
      <c r="Y1216" s="4">
        <v>85332581188.610703</v>
      </c>
      <c r="Z1216" s="4">
        <v>6149117000000</v>
      </c>
      <c r="AA1216" s="4">
        <v>12692449938000</v>
      </c>
      <c r="AB1216" s="4">
        <v>117451309856.91576</v>
      </c>
      <c r="AC1216" s="4"/>
      <c r="AD1216" s="4"/>
      <c r="AE1216" s="4">
        <v>29.981917052089457</v>
      </c>
    </row>
    <row r="1217" spans="1:31" x14ac:dyDescent="0.2">
      <c r="A1217" s="4" t="s">
        <v>418</v>
      </c>
      <c r="B1217" s="4" t="s">
        <v>18</v>
      </c>
      <c r="C1217" s="4">
        <v>2005</v>
      </c>
      <c r="D1217" s="4">
        <v>15.333902862474474</v>
      </c>
      <c r="E1217" s="4">
        <v>5.8999999996691059</v>
      </c>
      <c r="F1217" s="4">
        <v>4.4652450652429678</v>
      </c>
      <c r="G1217" s="4">
        <v>16.125350417891184</v>
      </c>
      <c r="H1217" s="4">
        <v>71.278600959748132</v>
      </c>
      <c r="I1217" s="4">
        <v>9916026</v>
      </c>
      <c r="J1217" s="4">
        <v>41.452448650000001</v>
      </c>
      <c r="K1217" s="4">
        <v>5.8439420919999998</v>
      </c>
      <c r="L1217" s="4">
        <v>-1.8999999996685231</v>
      </c>
      <c r="M1217" s="4"/>
      <c r="N1217" s="4">
        <v>1372090000</v>
      </c>
      <c r="O1217" s="4">
        <v>465000000</v>
      </c>
      <c r="P1217" s="4"/>
      <c r="Q1217" s="4">
        <v>1.38244656662119</v>
      </c>
      <c r="R1217" s="4">
        <v>1.7468628286306078</v>
      </c>
      <c r="S1217" s="4">
        <v>785459497.74179018</v>
      </c>
      <c r="T1217" s="4">
        <v>1.3640819625120599</v>
      </c>
      <c r="U1217" s="4">
        <v>0</v>
      </c>
      <c r="V1217" s="4" t="s">
        <v>465</v>
      </c>
      <c r="W1217" s="4">
        <v>0</v>
      </c>
      <c r="X1217" s="4">
        <v>32956690</v>
      </c>
      <c r="Y1217" s="4">
        <v>103198223709.43947</v>
      </c>
      <c r="Z1217" s="4">
        <v>7561984000000</v>
      </c>
      <c r="AA1217" s="4">
        <v>13441304484300</v>
      </c>
      <c r="AB1217" s="4">
        <v>124380937138.08514</v>
      </c>
      <c r="AC1217" s="4">
        <v>1.3295674583151724</v>
      </c>
      <c r="AD1217" s="4"/>
      <c r="AE1217" s="4">
        <v>30.088051925117483</v>
      </c>
    </row>
    <row r="1218" spans="1:31" x14ac:dyDescent="0.2">
      <c r="A1218" s="4" t="s">
        <v>418</v>
      </c>
      <c r="B1218" s="4" t="s">
        <v>18</v>
      </c>
      <c r="C1218" s="4">
        <v>2006</v>
      </c>
      <c r="D1218" s="4">
        <v>4.7900947840120693</v>
      </c>
      <c r="E1218" s="4">
        <v>1.7000000004977238</v>
      </c>
      <c r="F1218" s="4">
        <v>0.24487373789455091</v>
      </c>
      <c r="G1218" s="4">
        <v>10.546704283177959</v>
      </c>
      <c r="H1218" s="4">
        <v>70.730012435253641</v>
      </c>
      <c r="I1218" s="4">
        <v>10077550</v>
      </c>
      <c r="J1218" s="4">
        <v>62.802164670000003</v>
      </c>
      <c r="K1218" s="4">
        <v>7.3759849559999999</v>
      </c>
      <c r="L1218" s="4">
        <v>6.1999999981059366</v>
      </c>
      <c r="M1218" s="4"/>
      <c r="N1218" s="4">
        <v>862408000</v>
      </c>
      <c r="O1218" s="4"/>
      <c r="P1218" s="4"/>
      <c r="Q1218" s="4">
        <v>2.3114991851442102</v>
      </c>
      <c r="R1218" s="4">
        <v>1.9310992853990359</v>
      </c>
      <c r="S1218" s="4">
        <v>446589155.9939</v>
      </c>
      <c r="T1218" s="4">
        <v>1.4411372964251501</v>
      </c>
      <c r="U1218" s="4">
        <v>0</v>
      </c>
      <c r="V1218" s="4" t="s">
        <v>465</v>
      </c>
      <c r="W1218" s="4">
        <v>0</v>
      </c>
      <c r="X1218" s="4">
        <v>33435080</v>
      </c>
      <c r="Y1218" s="4">
        <v>117027307540.88972</v>
      </c>
      <c r="Z1218" s="4">
        <v>8501636000000</v>
      </c>
      <c r="AA1218" s="4">
        <v>13669806660600</v>
      </c>
      <c r="AB1218" s="4">
        <v>126495413070.05167</v>
      </c>
      <c r="AC1218" s="4">
        <v>0.73692885713761447</v>
      </c>
      <c r="AD1218" s="4"/>
      <c r="AE1218" s="4">
        <v>30.140648683957089</v>
      </c>
    </row>
    <row r="1219" spans="1:31" x14ac:dyDescent="0.2">
      <c r="A1219" s="4" t="s">
        <v>418</v>
      </c>
      <c r="B1219" s="4" t="s">
        <v>18</v>
      </c>
      <c r="C1219" s="4">
        <v>2007</v>
      </c>
      <c r="D1219" s="4">
        <v>20.835071967228004</v>
      </c>
      <c r="E1219" s="4">
        <v>3.3999999995581618</v>
      </c>
      <c r="F1219" s="4">
        <v>1.7303693308357282</v>
      </c>
      <c r="G1219" s="4">
        <v>6.395337250883486</v>
      </c>
      <c r="H1219" s="4">
        <v>71.938129043805304</v>
      </c>
      <c r="I1219" s="4">
        <v>10244513</v>
      </c>
      <c r="J1219" s="4">
        <v>81.105404019999995</v>
      </c>
      <c r="K1219" s="4">
        <v>9.4511906260000007</v>
      </c>
      <c r="L1219" s="4">
        <v>1.7000000000537629</v>
      </c>
      <c r="M1219" s="4"/>
      <c r="N1219" s="4">
        <v>878119000</v>
      </c>
      <c r="O1219" s="4"/>
      <c r="P1219" s="4"/>
      <c r="Q1219" s="4">
        <v>3.6789957474170301</v>
      </c>
      <c r="R1219" s="4">
        <v>2.0545995973497053</v>
      </c>
      <c r="S1219" s="4">
        <v>42739179.172991998</v>
      </c>
      <c r="T1219" s="4">
        <v>1.62790867702938</v>
      </c>
      <c r="U1219" s="4">
        <v>0</v>
      </c>
      <c r="V1219" s="4" t="s">
        <v>465</v>
      </c>
      <c r="W1219" s="4">
        <v>0</v>
      </c>
      <c r="X1219" s="4">
        <v>33983827</v>
      </c>
      <c r="Y1219" s="4">
        <v>134977082623.7798</v>
      </c>
      <c r="Z1219" s="4">
        <v>9352886000000</v>
      </c>
      <c r="AA1219" s="4">
        <v>14134580087000</v>
      </c>
      <c r="AB1219" s="4">
        <v>130796257113.87451</v>
      </c>
      <c r="AC1219" s="4">
        <v>0.65056895802643167</v>
      </c>
      <c r="AD1219" s="4"/>
      <c r="AE1219" s="4">
        <v>30.14525997910712</v>
      </c>
    </row>
    <row r="1220" spans="1:31" x14ac:dyDescent="0.2">
      <c r="A1220" s="4" t="s">
        <v>418</v>
      </c>
      <c r="B1220" s="4" t="s">
        <v>18</v>
      </c>
      <c r="C1220" s="4">
        <v>2008</v>
      </c>
      <c r="D1220" s="4">
        <v>13.296067488272882</v>
      </c>
      <c r="E1220" s="4">
        <v>2.4000000000848871</v>
      </c>
      <c r="F1220" s="4">
        <v>0.6648815757757518</v>
      </c>
      <c r="G1220" s="4">
        <v>15.310581006665316</v>
      </c>
      <c r="H1220" s="4">
        <v>76.684518165282228</v>
      </c>
      <c r="I1220" s="4">
        <v>10402785</v>
      </c>
      <c r="J1220" s="4">
        <v>78.194362260000005</v>
      </c>
      <c r="K1220" s="4">
        <v>10.18</v>
      </c>
      <c r="L1220" s="4">
        <v>12.100000000546361</v>
      </c>
      <c r="M1220" s="4"/>
      <c r="N1220" s="4"/>
      <c r="O1220" s="4"/>
      <c r="P1220" s="4"/>
      <c r="Q1220" s="4">
        <v>4.85859062814938</v>
      </c>
      <c r="R1220" s="4">
        <v>2.3691707330645513</v>
      </c>
      <c r="S1220" s="4"/>
      <c r="T1220" s="4">
        <v>1.7089716747671799</v>
      </c>
      <c r="U1220" s="4">
        <v>0</v>
      </c>
      <c r="V1220" s="4" t="s">
        <v>465</v>
      </c>
      <c r="W1220" s="4">
        <v>0</v>
      </c>
      <c r="X1220" s="4">
        <v>34569592</v>
      </c>
      <c r="Y1220" s="4">
        <v>171000699876.74734</v>
      </c>
      <c r="Z1220" s="4">
        <v>11043704000000</v>
      </c>
      <c r="AA1220" s="4">
        <v>14473810009100</v>
      </c>
      <c r="AB1220" s="4">
        <v>133935367284.71854</v>
      </c>
      <c r="AC1220" s="4"/>
      <c r="AD1220" s="4"/>
      <c r="AE1220" s="4">
        <v>30.09229903552232</v>
      </c>
    </row>
    <row r="1221" spans="1:31" x14ac:dyDescent="0.2">
      <c r="A1221" s="4" t="s">
        <v>418</v>
      </c>
      <c r="B1221" s="4" t="s">
        <v>18</v>
      </c>
      <c r="C1221" s="4">
        <v>2009</v>
      </c>
      <c r="D1221" s="4">
        <v>22.844972707409283</v>
      </c>
      <c r="E1221" s="4">
        <v>1.6000000003758572</v>
      </c>
      <c r="F1221" s="4">
        <v>-0.20835166149551299</v>
      </c>
      <c r="G1221" s="4">
        <v>-11.161615447949686</v>
      </c>
      <c r="H1221" s="4">
        <v>71.32433054692379</v>
      </c>
      <c r="I1221" s="4">
        <v>10551825</v>
      </c>
      <c r="J1221" s="4">
        <v>92.992924169999995</v>
      </c>
      <c r="K1221" s="4">
        <v>11.23</v>
      </c>
      <c r="L1221" s="4">
        <v>8.4999999986832506</v>
      </c>
      <c r="M1221" s="4"/>
      <c r="N1221" s="4"/>
      <c r="O1221" s="4"/>
      <c r="P1221" s="4"/>
      <c r="Q1221" s="4">
        <v>5.7370603614563196</v>
      </c>
      <c r="R1221" s="4">
        <v>2.1047330065345156</v>
      </c>
      <c r="S1221" s="4"/>
      <c r="T1221" s="4">
        <v>1.7959039315283201</v>
      </c>
      <c r="U1221" s="4">
        <v>0</v>
      </c>
      <c r="V1221" s="4" t="s">
        <v>465</v>
      </c>
      <c r="W1221" s="4">
        <v>0</v>
      </c>
      <c r="X1221" s="4">
        <v>35196037</v>
      </c>
      <c r="Y1221" s="4">
        <v>137211035770.03444</v>
      </c>
      <c r="Z1221" s="4">
        <v>9968025000000</v>
      </c>
      <c r="AA1221" s="4">
        <v>14705390969300</v>
      </c>
      <c r="AB1221" s="4">
        <v>136078333161.77744</v>
      </c>
      <c r="AC1221" s="4"/>
      <c r="AD1221" s="4"/>
      <c r="AE1221" s="4">
        <v>29.980150890283468</v>
      </c>
    </row>
    <row r="1222" spans="1:31" x14ac:dyDescent="0.2">
      <c r="A1222" s="4" t="s">
        <v>418</v>
      </c>
      <c r="B1222" s="4" t="s">
        <v>18</v>
      </c>
      <c r="C1222" s="4">
        <v>2010</v>
      </c>
      <c r="D1222" s="4">
        <v>6.969183106830144</v>
      </c>
      <c r="E1222" s="4">
        <v>3.6000000000353509</v>
      </c>
      <c r="F1222" s="4">
        <v>1.6921700996968667</v>
      </c>
      <c r="G1222" s="4">
        <v>16.119980897567714</v>
      </c>
      <c r="H1222" s="4">
        <v>69.866661262867794</v>
      </c>
      <c r="I1222" s="4">
        <v>10832191</v>
      </c>
      <c r="J1222" s="4">
        <v>91.420823609999999</v>
      </c>
      <c r="K1222" s="4">
        <v>12.5</v>
      </c>
      <c r="L1222" s="4">
        <v>5.800000002572105</v>
      </c>
      <c r="M1222" s="4"/>
      <c r="N1222" s="4"/>
      <c r="O1222" s="4"/>
      <c r="P1222" s="4"/>
      <c r="Q1222" s="4">
        <v>3.9110619553402701</v>
      </c>
      <c r="R1222" s="4">
        <v>2.4440155651326818</v>
      </c>
      <c r="S1222" s="4"/>
      <c r="T1222" s="4">
        <v>1.85870199052442</v>
      </c>
      <c r="U1222" s="4">
        <v>0</v>
      </c>
      <c r="V1222" s="4" t="s">
        <v>465</v>
      </c>
      <c r="W1222" s="4">
        <v>0</v>
      </c>
      <c r="X1222" s="4">
        <v>35856344</v>
      </c>
      <c r="Y1222" s="4">
        <v>161207270185.24991</v>
      </c>
      <c r="Z1222" s="4">
        <v>11991564000000</v>
      </c>
      <c r="AA1222" s="4">
        <v>15234785044200</v>
      </c>
      <c r="AB1222" s="4">
        <v>140977153155.64954</v>
      </c>
      <c r="AC1222" s="4"/>
      <c r="AD1222" s="4"/>
      <c r="AE1222" s="4">
        <v>30.209970654007556</v>
      </c>
    </row>
    <row r="1223" spans="1:31" x14ac:dyDescent="0.2">
      <c r="A1223" s="4" t="s">
        <v>418</v>
      </c>
      <c r="B1223" s="4" t="s">
        <v>18</v>
      </c>
      <c r="C1223" s="4">
        <v>2011</v>
      </c>
      <c r="D1223" s="4">
        <v>-2.9694020781034283</v>
      </c>
      <c r="E1223" s="4">
        <v>2.8999999994630627</v>
      </c>
      <c r="F1223" s="4">
        <v>0.96497757512736371</v>
      </c>
      <c r="G1223" s="4">
        <v>18.228012252413592</v>
      </c>
      <c r="H1223" s="4">
        <v>67.474301732347016</v>
      </c>
      <c r="I1223" s="4">
        <v>11067848</v>
      </c>
      <c r="J1223" s="4">
        <v>97.461614420000004</v>
      </c>
      <c r="K1223" s="4">
        <v>14.9</v>
      </c>
      <c r="L1223" s="4">
        <v>9.6999999979113056</v>
      </c>
      <c r="M1223" s="4">
        <v>366891000000</v>
      </c>
      <c r="N1223" s="4"/>
      <c r="O1223" s="4"/>
      <c r="P1223" s="4"/>
      <c r="Q1223" s="4">
        <v>4.5242115050527598</v>
      </c>
      <c r="R1223" s="4">
        <v>2.8895110217959625</v>
      </c>
      <c r="S1223" s="4"/>
      <c r="T1223" s="4">
        <v>1.89839428094337</v>
      </c>
      <c r="U1223" s="4">
        <v>0</v>
      </c>
      <c r="V1223" s="4" t="s">
        <v>465</v>
      </c>
      <c r="W1223" s="4">
        <v>0</v>
      </c>
      <c r="X1223" s="4">
        <v>36543541</v>
      </c>
      <c r="Y1223" s="4">
        <v>200013052199.19958</v>
      </c>
      <c r="Z1223" s="4">
        <v>14588532000000</v>
      </c>
      <c r="AA1223" s="4">
        <v>15676593810400</v>
      </c>
      <c r="AB1223" s="4">
        <v>145065490596.40643</v>
      </c>
      <c r="AC1223" s="4"/>
      <c r="AD1223" s="4">
        <v>2.5149274786524098</v>
      </c>
      <c r="AE1223" s="4">
        <v>30.286742053814653</v>
      </c>
    </row>
    <row r="1224" spans="1:31" x14ac:dyDescent="0.2">
      <c r="A1224" s="4" t="s">
        <v>418</v>
      </c>
      <c r="B1224" s="4" t="s">
        <v>18</v>
      </c>
      <c r="C1224" s="4">
        <v>2012</v>
      </c>
      <c r="D1224" s="4">
        <v>18.432779670429738</v>
      </c>
      <c r="E1224" s="4">
        <v>3.4000000002959894</v>
      </c>
      <c r="F1224" s="4">
        <v>1.4102266627269273</v>
      </c>
      <c r="G1224" s="4">
        <v>7.4583365235103969</v>
      </c>
      <c r="H1224" s="4">
        <v>65.404979198126938</v>
      </c>
      <c r="I1224" s="4">
        <v>11293832</v>
      </c>
      <c r="J1224" s="4">
        <v>100.7169538</v>
      </c>
      <c r="K1224" s="4">
        <v>18.2</v>
      </c>
      <c r="L1224" s="4">
        <v>2.8000000011611381</v>
      </c>
      <c r="M1224" s="4">
        <v>389709000000</v>
      </c>
      <c r="N1224" s="4"/>
      <c r="O1224" s="4"/>
      <c r="P1224" s="4"/>
      <c r="Q1224" s="4">
        <v>8.8914509106231403</v>
      </c>
      <c r="R1224" s="4">
        <v>3.1050204776854295</v>
      </c>
      <c r="S1224" s="4"/>
      <c r="T1224" s="4">
        <v>1.9431021343596699</v>
      </c>
      <c r="U1224" s="4">
        <v>0</v>
      </c>
      <c r="V1224" s="4" t="s">
        <v>465</v>
      </c>
      <c r="W1224" s="4">
        <v>0</v>
      </c>
      <c r="X1224" s="4">
        <v>37260563</v>
      </c>
      <c r="Y1224" s="4">
        <v>209058991952.12546</v>
      </c>
      <c r="Z1224" s="4">
        <v>16209598000000</v>
      </c>
      <c r="AA1224" s="4">
        <v>16209598000000</v>
      </c>
      <c r="AB1224" s="4">
        <v>149997717277.11362</v>
      </c>
      <c r="AC1224" s="4"/>
      <c r="AD1224" s="4">
        <v>2.4041867046918743</v>
      </c>
      <c r="AE1224" s="4">
        <v>30.310416941365059</v>
      </c>
    </row>
    <row r="1225" spans="1:31" x14ac:dyDescent="0.2">
      <c r="A1225" s="4" t="s">
        <v>418</v>
      </c>
      <c r="B1225" s="4" t="s">
        <v>18</v>
      </c>
      <c r="C1225" s="4">
        <v>2013</v>
      </c>
      <c r="D1225" s="4">
        <v>8.4892617978413227</v>
      </c>
      <c r="E1225" s="4">
        <v>2.7999999999999972</v>
      </c>
      <c r="F1225" s="4">
        <v>0.79796781242498582</v>
      </c>
      <c r="G1225" s="4">
        <v>-9.3304378007644573E-2</v>
      </c>
      <c r="H1225" s="4">
        <v>63.610823671114694</v>
      </c>
      <c r="I1225" s="4">
        <v>11793700</v>
      </c>
      <c r="J1225" s="4">
        <v>103.99051059999999</v>
      </c>
      <c r="K1225" s="4">
        <v>22.5</v>
      </c>
      <c r="L1225" s="4">
        <v>0.79999999999999716</v>
      </c>
      <c r="M1225" s="4">
        <v>443500000000</v>
      </c>
      <c r="N1225" s="4"/>
      <c r="O1225" s="4"/>
      <c r="P1225" s="4"/>
      <c r="Q1225" s="4">
        <v>3.25423910998847</v>
      </c>
      <c r="R1225" s="4">
        <v>3.1021233576417151</v>
      </c>
      <c r="S1225" s="4"/>
      <c r="T1225" s="4">
        <v>1.9667158178046</v>
      </c>
      <c r="U1225" s="4">
        <v>0</v>
      </c>
      <c r="V1225" s="4" t="s">
        <v>465</v>
      </c>
      <c r="W1225" s="4">
        <v>0</v>
      </c>
      <c r="X1225" s="4">
        <v>38000626</v>
      </c>
      <c r="Y1225" s="4">
        <v>209755003250.664</v>
      </c>
      <c r="Z1225" s="4">
        <v>16647919000000</v>
      </c>
      <c r="AA1225" s="4">
        <v>16663466744000</v>
      </c>
      <c r="AB1225" s="4">
        <v>154197653360.8728</v>
      </c>
      <c r="AC1225" s="4"/>
      <c r="AD1225" s="4">
        <v>2.6639966232416197</v>
      </c>
      <c r="AE1225" s="4">
        <v>31.03554136187125</v>
      </c>
    </row>
    <row r="1226" spans="1:31" x14ac:dyDescent="0.2">
      <c r="A1226" s="4" t="s">
        <v>418</v>
      </c>
      <c r="B1226" s="4" t="s">
        <v>18</v>
      </c>
      <c r="C1226" s="4">
        <v>2014</v>
      </c>
      <c r="D1226" s="4">
        <v>3.8364938722092319</v>
      </c>
      <c r="E1226" s="4">
        <v>3.8000000001680405</v>
      </c>
      <c r="F1226" s="4">
        <v>1.7659412313792302</v>
      </c>
      <c r="G1226" s="4">
        <v>-0.30058043476850571</v>
      </c>
      <c r="H1226" s="4">
        <v>62.414316011088076</v>
      </c>
      <c r="I1226" s="4">
        <v>11279335</v>
      </c>
      <c r="J1226" s="4">
        <v>111.7079111</v>
      </c>
      <c r="K1226" s="4">
        <v>29.5</v>
      </c>
      <c r="L1226" s="4">
        <v>1.0999999997108181</v>
      </c>
      <c r="M1226" s="4">
        <v>517703000000</v>
      </c>
      <c r="N1226" s="4"/>
      <c r="O1226" s="4"/>
      <c r="P1226" s="4"/>
      <c r="Q1226" s="4">
        <v>2.91692692067457</v>
      </c>
      <c r="R1226" s="4">
        <v>3.0927989817662604</v>
      </c>
      <c r="S1226" s="4"/>
      <c r="T1226" s="4">
        <v>1.97904881035906</v>
      </c>
      <c r="U1226" s="4">
        <v>0</v>
      </c>
      <c r="V1226" s="4" t="s">
        <v>465</v>
      </c>
      <c r="W1226" s="4">
        <v>0</v>
      </c>
      <c r="X1226" s="4">
        <v>38760168</v>
      </c>
      <c r="Y1226" s="4">
        <v>213810024944.46445</v>
      </c>
      <c r="Z1226" s="4">
        <v>17228598000000</v>
      </c>
      <c r="AA1226" s="4">
        <v>17296678480300.002</v>
      </c>
      <c r="AB1226" s="4">
        <v>160057164188.84509</v>
      </c>
      <c r="AC1226" s="4"/>
      <c r="AD1226" s="4">
        <v>3.0049049841432254</v>
      </c>
      <c r="AE1226" s="4">
        <v>29.100325364946816</v>
      </c>
    </row>
    <row r="1227" spans="1:31" x14ac:dyDescent="0.2">
      <c r="A1227" s="4" t="s">
        <v>418</v>
      </c>
      <c r="B1227" s="4" t="s">
        <v>18</v>
      </c>
      <c r="C1227" s="4">
        <v>2015</v>
      </c>
      <c r="D1227" s="4">
        <v>2.4912776190081871</v>
      </c>
      <c r="E1227" s="4">
        <v>3.6999999995889254</v>
      </c>
      <c r="F1227" s="4">
        <v>1.6466572591570952</v>
      </c>
      <c r="G1227" s="4">
        <v>-6.4556504121538012</v>
      </c>
      <c r="H1227" s="4">
        <v>59.695128598718362</v>
      </c>
      <c r="I1227" s="4">
        <v>11709818</v>
      </c>
      <c r="J1227" s="4">
        <v>109.3176407</v>
      </c>
      <c r="K1227" s="4">
        <v>38.200000000000003</v>
      </c>
      <c r="L1227" s="4">
        <v>3.0999999993504872</v>
      </c>
      <c r="M1227" s="4"/>
      <c r="N1227" s="4"/>
      <c r="O1227" s="4"/>
      <c r="P1227" s="4"/>
      <c r="Q1227" s="4">
        <v>4.7844470069389402</v>
      </c>
      <c r="R1227" s="4">
        <v>2.8931386915527781</v>
      </c>
      <c r="S1227" s="4"/>
      <c r="T1227" s="4">
        <v>1.99994605069585</v>
      </c>
      <c r="U1227" s="4">
        <v>0</v>
      </c>
      <c r="V1227" s="4" t="s">
        <v>465</v>
      </c>
      <c r="W1227" s="4">
        <v>0</v>
      </c>
      <c r="X1227" s="4">
        <v>39543154</v>
      </c>
      <c r="Y1227" s="4">
        <v>165979279263.17441</v>
      </c>
      <c r="Z1227" s="4">
        <v>16712686000000</v>
      </c>
      <c r="AA1227" s="4">
        <v>17936655584000</v>
      </c>
      <c r="AB1227" s="4">
        <v>165979279263.17441</v>
      </c>
      <c r="AC1227" s="4"/>
      <c r="AD1227" s="4"/>
      <c r="AE1227" s="4">
        <v>29.612756736602247</v>
      </c>
    </row>
    <row r="1228" spans="1:31" x14ac:dyDescent="0.2">
      <c r="A1228" s="4" t="s">
        <v>418</v>
      </c>
      <c r="B1228" s="4" t="s">
        <v>18</v>
      </c>
      <c r="C1228" s="4">
        <v>2016</v>
      </c>
      <c r="D1228" s="4">
        <v>1.5296410689759767</v>
      </c>
      <c r="E1228" s="4">
        <v>3.2000000000669075</v>
      </c>
      <c r="F1228" s="4">
        <v>1.1631475774583464</v>
      </c>
      <c r="G1228" s="4">
        <v>1.5488805487319866</v>
      </c>
      <c r="H1228" s="4">
        <v>55.925667877178142</v>
      </c>
      <c r="I1228" s="4">
        <v>11918421</v>
      </c>
      <c r="J1228" s="4">
        <v>116.6140394</v>
      </c>
      <c r="K1228" s="4">
        <v>42.945526880000003</v>
      </c>
      <c r="L1228" s="4">
        <v>1.300000001482488</v>
      </c>
      <c r="M1228" s="4"/>
      <c r="N1228" s="4">
        <v>794934000</v>
      </c>
      <c r="O1228" s="4"/>
      <c r="P1228" s="4"/>
      <c r="Q1228" s="4">
        <v>6.3976948026874902</v>
      </c>
      <c r="R1228" s="4">
        <v>2.9379499539940785</v>
      </c>
      <c r="S1228" s="4">
        <v>27574384.331939999</v>
      </c>
      <c r="T1228" s="4">
        <v>1.9934316887991299</v>
      </c>
      <c r="U1228" s="4">
        <v>0</v>
      </c>
      <c r="V1228" s="4" t="s">
        <v>465</v>
      </c>
      <c r="W1228" s="4">
        <v>0</v>
      </c>
      <c r="X1228" s="4">
        <v>40339329</v>
      </c>
      <c r="Y1228" s="4">
        <v>160034163871.45465</v>
      </c>
      <c r="Z1228" s="4">
        <v>17514635000000</v>
      </c>
      <c r="AA1228" s="4">
        <v>18510628562700</v>
      </c>
      <c r="AB1228" s="4">
        <v>171290616199.70703</v>
      </c>
      <c r="AC1228" s="4">
        <v>0.49672768661978967</v>
      </c>
      <c r="AD1228" s="4"/>
      <c r="AE1228" s="4">
        <v>29.545412121257641</v>
      </c>
    </row>
    <row r="1229" spans="1:31" x14ac:dyDescent="0.2">
      <c r="A1229" s="4" t="s">
        <v>418</v>
      </c>
      <c r="B1229" s="4" t="s">
        <v>18</v>
      </c>
      <c r="C1229" s="4">
        <v>2017</v>
      </c>
      <c r="D1229" s="4">
        <v>4.4091683702704785</v>
      </c>
      <c r="E1229" s="4">
        <v>1.2999999999184269</v>
      </c>
      <c r="F1229" s="4">
        <v>-0.6631711934028317</v>
      </c>
      <c r="G1229" s="4">
        <v>6.3906547124969819</v>
      </c>
      <c r="H1229" s="4">
        <v>55.321403021459439</v>
      </c>
      <c r="I1229" s="4">
        <v>12067163</v>
      </c>
      <c r="J1229" s="4">
        <v>111.4475314</v>
      </c>
      <c r="K1229" s="4">
        <v>47.691055149999997</v>
      </c>
      <c r="L1229" s="4">
        <v>2.7999999983910442</v>
      </c>
      <c r="M1229" s="4"/>
      <c r="N1229" s="4">
        <v>827259000</v>
      </c>
      <c r="O1229" s="4"/>
      <c r="P1229" s="4"/>
      <c r="Q1229" s="4">
        <v>5.5911159096167298</v>
      </c>
      <c r="R1229" s="4">
        <v>3.1257041911798038</v>
      </c>
      <c r="S1229" s="4">
        <v>26466324.473740999</v>
      </c>
      <c r="T1229" s="4">
        <v>1.95700247075081</v>
      </c>
      <c r="U1229" s="4">
        <v>0</v>
      </c>
      <c r="V1229" s="4" t="s">
        <v>465</v>
      </c>
      <c r="W1229" s="4">
        <v>0</v>
      </c>
      <c r="X1229" s="4">
        <v>41136546</v>
      </c>
      <c r="Y1229" s="4">
        <v>170097014589.13431</v>
      </c>
      <c r="Z1229" s="4">
        <v>18876176000000</v>
      </c>
      <c r="AA1229" s="4">
        <v>18751266734000</v>
      </c>
      <c r="AB1229" s="4">
        <v>173517394210.16351</v>
      </c>
      <c r="AC1229" s="4">
        <v>0.48634539647754926</v>
      </c>
      <c r="AD1229" s="4"/>
      <c r="AE1229" s="4">
        <v>29.334409845688064</v>
      </c>
    </row>
    <row r="1230" spans="1:31" x14ac:dyDescent="0.2">
      <c r="A1230" s="4" t="s">
        <v>418</v>
      </c>
      <c r="B1230" s="4" t="s">
        <v>18</v>
      </c>
      <c r="C1230" s="4">
        <v>2018</v>
      </c>
      <c r="D1230" s="4">
        <v>1.4922671835478667</v>
      </c>
      <c r="E1230" s="4">
        <v>1.2000000004906326</v>
      </c>
      <c r="F1230" s="4">
        <v>-0.70795048117355464</v>
      </c>
      <c r="G1230" s="4">
        <v>6.7573408788652785</v>
      </c>
      <c r="H1230" s="4">
        <v>58.065491770819008</v>
      </c>
      <c r="I1230" s="4">
        <v>12221429</v>
      </c>
      <c r="J1230" s="4">
        <v>112.4675177</v>
      </c>
      <c r="K1230" s="4">
        <v>49.038468080000001</v>
      </c>
      <c r="L1230" s="4">
        <v>2.3000000014763491</v>
      </c>
      <c r="M1230" s="4"/>
      <c r="N1230" s="4">
        <v>846653000</v>
      </c>
      <c r="O1230" s="4"/>
      <c r="P1230" s="4"/>
      <c r="Q1230" s="4">
        <v>4.2699902046707798</v>
      </c>
      <c r="R1230" s="4">
        <v>3.3369186782428022</v>
      </c>
      <c r="S1230" s="4">
        <v>253722994.66579795</v>
      </c>
      <c r="T1230" s="4">
        <v>1.9033254281097001</v>
      </c>
      <c r="U1230" s="4">
        <v>0</v>
      </c>
      <c r="V1230" s="4" t="s">
        <v>465</v>
      </c>
      <c r="W1230" s="4">
        <v>0</v>
      </c>
      <c r="X1230" s="4">
        <v>41927007</v>
      </c>
      <c r="Y1230" s="4">
        <v>174910878623.04855</v>
      </c>
      <c r="Z1230" s="4">
        <v>20393524000000</v>
      </c>
      <c r="AA1230" s="4">
        <v>18976281934900</v>
      </c>
      <c r="AB1230" s="4">
        <v>175599602941.5368</v>
      </c>
      <c r="AC1230" s="4">
        <v>0.48404822310945378</v>
      </c>
      <c r="AD1230" s="4"/>
      <c r="AE1230" s="4">
        <v>29.149299877284346</v>
      </c>
    </row>
    <row r="1231" spans="1:31" x14ac:dyDescent="0.2">
      <c r="A1231" s="4" t="s">
        <v>418</v>
      </c>
      <c r="B1231" s="4" t="s">
        <v>18</v>
      </c>
      <c r="C1231" s="4">
        <v>2019</v>
      </c>
      <c r="D1231" s="4">
        <v>-1.9567510757642879</v>
      </c>
      <c r="E1231" s="4">
        <v>0.99999999974178877</v>
      </c>
      <c r="F1231" s="4">
        <v>-0.84085665789899622</v>
      </c>
      <c r="G1231" s="4">
        <v>-0.46802490940427788</v>
      </c>
      <c r="H1231" s="4">
        <v>51.807570126380796</v>
      </c>
      <c r="I1231" s="4">
        <v>12396383</v>
      </c>
      <c r="J1231" s="4">
        <v>106.36960910000001</v>
      </c>
      <c r="K1231" s="4">
        <v>57.9</v>
      </c>
      <c r="L1231" s="4">
        <v>1.9000000004584481</v>
      </c>
      <c r="M1231" s="4"/>
      <c r="N1231" s="4">
        <v>780172000</v>
      </c>
      <c r="O1231" s="4"/>
      <c r="P1231" s="4"/>
      <c r="Q1231" s="4">
        <v>1.95176821052894</v>
      </c>
      <c r="R1231" s="4">
        <v>3.3213010676220622</v>
      </c>
      <c r="S1231" s="4">
        <v>234899512.3161</v>
      </c>
      <c r="T1231" s="4">
        <v>1.83944488568624</v>
      </c>
      <c r="U1231" s="4">
        <v>0</v>
      </c>
      <c r="V1231" s="4" t="s">
        <v>465</v>
      </c>
      <c r="W1231" s="4">
        <v>0</v>
      </c>
      <c r="X1231" s="4">
        <v>42705368</v>
      </c>
      <c r="Y1231" s="4">
        <v>171767403748.19025</v>
      </c>
      <c r="Z1231" s="4">
        <v>20501058000000</v>
      </c>
      <c r="AA1231" s="4">
        <v>19166044754200</v>
      </c>
      <c r="AB1231" s="4">
        <v>177355598970.49875</v>
      </c>
      <c r="AC1231" s="4">
        <v>0.45420259197939933</v>
      </c>
      <c r="AD1231" s="4"/>
      <c r="AE1231" s="4">
        <v>29.027692724717884</v>
      </c>
    </row>
    <row r="1232" spans="1:31" x14ac:dyDescent="0.2">
      <c r="A1232" s="4" t="s">
        <v>418</v>
      </c>
      <c r="B1232" s="4" t="s">
        <v>18</v>
      </c>
      <c r="C1232" s="4">
        <v>2020</v>
      </c>
      <c r="D1232" s="4">
        <v>-16.098404556899865</v>
      </c>
      <c r="E1232" s="4">
        <v>-5.1000000001867818</v>
      </c>
      <c r="F1232" s="4">
        <v>-6.7299416507522807</v>
      </c>
      <c r="G1232" s="4">
        <v>-5.5084876734637618</v>
      </c>
      <c r="H1232" s="4">
        <v>45.311089111065179</v>
      </c>
      <c r="I1232" s="4">
        <v>11857820</v>
      </c>
      <c r="J1232" s="4">
        <v>104.842178</v>
      </c>
      <c r="K1232" s="4">
        <v>62.9</v>
      </c>
      <c r="L1232" s="4">
        <v>-0.30000000114469572</v>
      </c>
      <c r="M1232" s="4"/>
      <c r="N1232" s="4">
        <v>376843000</v>
      </c>
      <c r="O1232" s="4"/>
      <c r="P1232" s="4"/>
      <c r="Q1232" s="4">
        <v>2.4151309408341399</v>
      </c>
      <c r="R1232" s="4">
        <v>3.1383476077134809</v>
      </c>
      <c r="S1232" s="4">
        <v>1276883.4764479999</v>
      </c>
      <c r="T1232" s="4">
        <v>1.7324567280315299</v>
      </c>
      <c r="U1232" s="4">
        <v>0</v>
      </c>
      <c r="V1232" s="4" t="s">
        <v>465</v>
      </c>
      <c r="W1232" s="4">
        <v>0</v>
      </c>
      <c r="X1232" s="4">
        <v>43451666</v>
      </c>
      <c r="Y1232" s="4">
        <v>145009181490.61975</v>
      </c>
      <c r="Z1232" s="4">
        <v>18383800000000</v>
      </c>
      <c r="AA1232" s="4">
        <v>18188576471700</v>
      </c>
      <c r="AB1232" s="4">
        <v>168310463422.67203</v>
      </c>
      <c r="AC1232" s="4">
        <v>0.25987526867350602</v>
      </c>
      <c r="AD1232" s="4"/>
      <c r="AE1232" s="4">
        <v>27.289678605188577</v>
      </c>
    </row>
    <row r="1233" spans="1:31" x14ac:dyDescent="0.2">
      <c r="A1233" s="4" t="s">
        <v>418</v>
      </c>
      <c r="B1233" s="4" t="s">
        <v>18</v>
      </c>
      <c r="C1233" s="4">
        <v>2021</v>
      </c>
      <c r="D1233" s="4">
        <v>3.5024471522574459</v>
      </c>
      <c r="E1233" s="4">
        <v>3.5000000004975789</v>
      </c>
      <c r="F1233" s="4">
        <v>1.7984197286575068</v>
      </c>
      <c r="G1233" s="4">
        <v>15.736744275397967</v>
      </c>
      <c r="H1233" s="4">
        <v>52.970051994641601</v>
      </c>
      <c r="I1233" s="4">
        <v>12260834</v>
      </c>
      <c r="J1233" s="4">
        <v>106.4528</v>
      </c>
      <c r="K1233" s="4"/>
      <c r="L1233" s="4">
        <v>1.199999999412583</v>
      </c>
      <c r="M1233" s="4"/>
      <c r="N1233" s="4"/>
      <c r="O1233" s="4"/>
      <c r="P1233" s="4"/>
      <c r="Q1233" s="4">
        <v>7.2260630741547596</v>
      </c>
      <c r="R1233" s="4">
        <v>3.6322213452124212</v>
      </c>
      <c r="S1233" s="4"/>
      <c r="T1233" s="4">
        <v>1.65770320084269</v>
      </c>
      <c r="U1233" s="4">
        <v>0</v>
      </c>
      <c r="V1233" s="4" t="s">
        <v>465</v>
      </c>
      <c r="W1233" s="4">
        <v>0</v>
      </c>
      <c r="X1233" s="4">
        <v>44177969</v>
      </c>
      <c r="Y1233" s="4">
        <v>163044443983.75885</v>
      </c>
      <c r="Z1233" s="4">
        <v>22021500000000</v>
      </c>
      <c r="AA1233" s="4">
        <v>18825176648300</v>
      </c>
      <c r="AB1233" s="4">
        <v>174201329643.30301</v>
      </c>
      <c r="AC1233" s="4"/>
      <c r="AD1233" s="4"/>
      <c r="AE1233" s="4">
        <v>27.753276752039007</v>
      </c>
    </row>
    <row r="1234" spans="1:31" x14ac:dyDescent="0.2">
      <c r="A1234" s="4" t="s">
        <v>144</v>
      </c>
      <c r="B1234" s="4" t="s">
        <v>70</v>
      </c>
      <c r="C1234" s="4">
        <v>2000</v>
      </c>
      <c r="D1234" s="4">
        <v>11.143641179078173</v>
      </c>
      <c r="E1234" s="4">
        <v>1.0918015643575956</v>
      </c>
      <c r="F1234" s="4">
        <v>-0.62524091265476045</v>
      </c>
      <c r="G1234" s="4">
        <v>-7.7140667636792273</v>
      </c>
      <c r="H1234" s="4">
        <v>59.464699296632972</v>
      </c>
      <c r="I1234" s="4">
        <v>5171107</v>
      </c>
      <c r="J1234" s="4">
        <v>3.819053045</v>
      </c>
      <c r="K1234" s="4">
        <v>1.462188536</v>
      </c>
      <c r="L1234" s="4">
        <v>4.0041735494322381</v>
      </c>
      <c r="M1234" s="4"/>
      <c r="N1234" s="4"/>
      <c r="O1234" s="4"/>
      <c r="P1234" s="4"/>
      <c r="Q1234" s="4">
        <v>96.0941136930836</v>
      </c>
      <c r="R1234" s="4">
        <v>0.92285933236320772</v>
      </c>
      <c r="S1234" s="4"/>
      <c r="T1234" s="4">
        <v>1.71308817043169</v>
      </c>
      <c r="U1234" s="4">
        <v>1</v>
      </c>
      <c r="V1234" s="4" t="s">
        <v>466</v>
      </c>
      <c r="W1234" s="4">
        <v>0</v>
      </c>
      <c r="X1234" s="4">
        <v>12626507</v>
      </c>
      <c r="Y1234" s="4">
        <v>18327764882.441219</v>
      </c>
      <c r="Z1234" s="4">
        <v>18318601000</v>
      </c>
      <c r="AA1234" s="4">
        <v>37726410000</v>
      </c>
      <c r="AB1234" s="4">
        <v>53379221434.281937</v>
      </c>
      <c r="AC1234" s="4"/>
      <c r="AD1234" s="4"/>
      <c r="AE1234" s="4">
        <v>40.954374792648515</v>
      </c>
    </row>
    <row r="1235" spans="1:31" x14ac:dyDescent="0.2">
      <c r="A1235" s="4" t="s">
        <v>144</v>
      </c>
      <c r="B1235" s="4" t="s">
        <v>70</v>
      </c>
      <c r="C1235" s="4">
        <v>2001</v>
      </c>
      <c r="D1235" s="4">
        <v>33.679831189429876</v>
      </c>
      <c r="E1235" s="4">
        <v>4.0156298995849227</v>
      </c>
      <c r="F1235" s="4">
        <v>2.242180682007259</v>
      </c>
      <c r="G1235" s="4">
        <v>28.414278456746331</v>
      </c>
      <c r="H1235" s="4">
        <v>50.745057160433213</v>
      </c>
      <c r="I1235" s="4">
        <v>5345861</v>
      </c>
      <c r="J1235" s="4">
        <v>6.6883390719999998</v>
      </c>
      <c r="K1235" s="4">
        <v>2.6704436739999999</v>
      </c>
      <c r="L1235" s="4">
        <v>-3.3234887221762932</v>
      </c>
      <c r="M1235" s="4"/>
      <c r="N1235" s="4"/>
      <c r="O1235" s="4"/>
      <c r="P1235" s="4"/>
      <c r="Q1235" s="4">
        <v>37.6780209421416</v>
      </c>
      <c r="R1235" s="4">
        <v>1.1850831528249597</v>
      </c>
      <c r="S1235" s="4"/>
      <c r="T1235" s="4">
        <v>1.71968558942167</v>
      </c>
      <c r="U1235" s="4">
        <v>1</v>
      </c>
      <c r="V1235" s="4" t="s">
        <v>466</v>
      </c>
      <c r="W1235" s="4">
        <v>0</v>
      </c>
      <c r="X1235" s="4">
        <v>12845521</v>
      </c>
      <c r="Y1235" s="4">
        <v>24468324000</v>
      </c>
      <c r="Z1235" s="4">
        <v>24468324000</v>
      </c>
      <c r="AA1235" s="4">
        <v>39241363000</v>
      </c>
      <c r="AB1235" s="4">
        <v>55522733410.36261</v>
      </c>
      <c r="AC1235" s="4"/>
      <c r="AD1235" s="4"/>
      <c r="AE1235" s="4">
        <v>41.616537001496475</v>
      </c>
    </row>
    <row r="1236" spans="1:31" x14ac:dyDescent="0.2">
      <c r="A1236" s="4" t="s">
        <v>144</v>
      </c>
      <c r="B1236" s="4" t="s">
        <v>70</v>
      </c>
      <c r="C1236" s="4">
        <v>2002</v>
      </c>
      <c r="D1236" s="4">
        <v>17.876254518285165</v>
      </c>
      <c r="E1236" s="4">
        <v>4.096776658853571</v>
      </c>
      <c r="F1236" s="4">
        <v>2.3041336944294954</v>
      </c>
      <c r="G1236" s="4">
        <v>12.085274421131317</v>
      </c>
      <c r="H1236" s="4">
        <v>49.376549641326498</v>
      </c>
      <c r="I1236" s="4">
        <v>5528235</v>
      </c>
      <c r="J1236" s="4">
        <v>11.94176277</v>
      </c>
      <c r="K1236" s="4">
        <v>4.2607969150000002</v>
      </c>
      <c r="L1236" s="4">
        <v>2.3633302851075801</v>
      </c>
      <c r="M1236" s="4"/>
      <c r="N1236" s="4"/>
      <c r="O1236" s="4"/>
      <c r="P1236" s="4"/>
      <c r="Q1236" s="4">
        <v>12.4840185721018</v>
      </c>
      <c r="R1236" s="4">
        <v>1.3283037039624512</v>
      </c>
      <c r="S1236" s="4"/>
      <c r="T1236" s="4">
        <v>1.7370931538237799</v>
      </c>
      <c r="U1236" s="4">
        <v>1</v>
      </c>
      <c r="V1236" s="4" t="s">
        <v>466</v>
      </c>
      <c r="W1236" s="4">
        <v>0</v>
      </c>
      <c r="X1236" s="4">
        <v>13070609</v>
      </c>
      <c r="Y1236" s="4">
        <v>28548945000</v>
      </c>
      <c r="Z1236" s="4">
        <v>28548945000</v>
      </c>
      <c r="AA1236" s="4">
        <v>40848994000</v>
      </c>
      <c r="AB1236" s="4">
        <v>57797375793.075836</v>
      </c>
      <c r="AC1236" s="4"/>
      <c r="AD1236" s="4"/>
      <c r="AE1236" s="4">
        <v>42.295160080146225</v>
      </c>
    </row>
    <row r="1237" spans="1:31" x14ac:dyDescent="0.2">
      <c r="A1237" s="4" t="s">
        <v>144</v>
      </c>
      <c r="B1237" s="4" t="s">
        <v>70</v>
      </c>
      <c r="C1237" s="4">
        <v>2003</v>
      </c>
      <c r="D1237" s="4">
        <v>-10.584297669319128</v>
      </c>
      <c r="E1237" s="4">
        <v>2.7228773369547383</v>
      </c>
      <c r="F1237" s="4">
        <v>0.94218417144642785</v>
      </c>
      <c r="G1237" s="4">
        <v>10.593087040115819</v>
      </c>
      <c r="H1237" s="4">
        <v>47.241630694402573</v>
      </c>
      <c r="I1237" s="4">
        <v>5717711</v>
      </c>
      <c r="J1237" s="4">
        <v>18.029680670000001</v>
      </c>
      <c r="K1237" s="4">
        <v>4.460228345</v>
      </c>
      <c r="L1237" s="4">
        <v>1.1528756634473041</v>
      </c>
      <c r="M1237" s="4"/>
      <c r="N1237" s="4"/>
      <c r="O1237" s="4"/>
      <c r="P1237" s="4"/>
      <c r="Q1237" s="4">
        <v>7.9294100052341303</v>
      </c>
      <c r="R1237" s="4">
        <v>1.4690120714802759</v>
      </c>
      <c r="S1237" s="4"/>
      <c r="T1237" s="4">
        <v>1.7486932014909</v>
      </c>
      <c r="U1237" s="4">
        <v>1</v>
      </c>
      <c r="V1237" s="4" t="s">
        <v>466</v>
      </c>
      <c r="W1237" s="4">
        <v>0</v>
      </c>
      <c r="X1237" s="4">
        <v>13301184</v>
      </c>
      <c r="Y1237" s="4">
        <v>32432858000</v>
      </c>
      <c r="Z1237" s="4">
        <v>32432858000</v>
      </c>
      <c r="AA1237" s="4">
        <v>41961262000</v>
      </c>
      <c r="AB1237" s="4">
        <v>59371127439.900055</v>
      </c>
      <c r="AC1237" s="4"/>
      <c r="AD1237" s="4"/>
      <c r="AE1237" s="4">
        <v>42.986481504202935</v>
      </c>
    </row>
    <row r="1238" spans="1:31" x14ac:dyDescent="0.2">
      <c r="A1238" s="4" t="s">
        <v>144</v>
      </c>
      <c r="B1238" s="4" t="s">
        <v>70</v>
      </c>
      <c r="C1238" s="4">
        <v>2004</v>
      </c>
      <c r="D1238" s="4">
        <v>6.6719776722228943</v>
      </c>
      <c r="E1238" s="4">
        <v>8.2110209173403774</v>
      </c>
      <c r="F1238" s="4">
        <v>6.3448823359072009</v>
      </c>
      <c r="G1238" s="4">
        <v>4.2618457007639563</v>
      </c>
      <c r="H1238" s="4">
        <v>50.665240367197327</v>
      </c>
      <c r="I1238" s="4">
        <v>6049202</v>
      </c>
      <c r="J1238" s="4">
        <v>26.186042400000002</v>
      </c>
      <c r="K1238" s="4">
        <v>4.8344426379999996</v>
      </c>
      <c r="L1238" s="4">
        <v>4.4806547232504812</v>
      </c>
      <c r="M1238" s="4"/>
      <c r="N1238" s="4"/>
      <c r="O1238" s="4"/>
      <c r="P1238" s="4"/>
      <c r="Q1238" s="4">
        <v>2.7421813294164399</v>
      </c>
      <c r="R1238" s="4">
        <v>1.5316190992923615</v>
      </c>
      <c r="S1238" s="4"/>
      <c r="T1238" s="4">
        <v>1.73957986039204</v>
      </c>
      <c r="U1238" s="4">
        <v>1</v>
      </c>
      <c r="V1238" s="4" t="s">
        <v>466</v>
      </c>
      <c r="W1238" s="4">
        <v>0</v>
      </c>
      <c r="X1238" s="4">
        <v>13534593</v>
      </c>
      <c r="Y1238" s="4">
        <v>36591661000</v>
      </c>
      <c r="Z1238" s="4">
        <v>36591661000</v>
      </c>
      <c r="AA1238" s="4">
        <v>45406710000</v>
      </c>
      <c r="AB1238" s="4">
        <v>64246103132.851067</v>
      </c>
      <c r="AC1238" s="4"/>
      <c r="AD1238" s="4"/>
      <c r="AE1238" s="4">
        <v>44.69437684605662</v>
      </c>
    </row>
    <row r="1239" spans="1:31" x14ac:dyDescent="0.2">
      <c r="A1239" s="4" t="s">
        <v>144</v>
      </c>
      <c r="B1239" s="4" t="s">
        <v>70</v>
      </c>
      <c r="C1239" s="4">
        <v>2005</v>
      </c>
      <c r="D1239" s="4">
        <v>15.721078177536427</v>
      </c>
      <c r="E1239" s="4">
        <v>5.2913082669940223</v>
      </c>
      <c r="F1239" s="4">
        <v>3.4911954928797115</v>
      </c>
      <c r="G1239" s="4">
        <v>7.7327110110730501</v>
      </c>
      <c r="H1239" s="4">
        <v>56.099829703772265</v>
      </c>
      <c r="I1239" s="4">
        <v>6151040</v>
      </c>
      <c r="J1239" s="4">
        <v>45.361848629999997</v>
      </c>
      <c r="K1239" s="4">
        <v>5.9942551609999999</v>
      </c>
      <c r="L1239" s="4">
        <v>3.550842699777562</v>
      </c>
      <c r="M1239" s="4"/>
      <c r="N1239" s="4"/>
      <c r="O1239" s="4"/>
      <c r="P1239" s="4"/>
      <c r="Q1239" s="4">
        <v>2.4077697831568998</v>
      </c>
      <c r="R1239" s="4">
        <v>1.6500547780310397</v>
      </c>
      <c r="S1239" s="4"/>
      <c r="T1239" s="4">
        <v>1.72443317741318</v>
      </c>
      <c r="U1239" s="4">
        <v>1</v>
      </c>
      <c r="V1239" s="4" t="s">
        <v>466</v>
      </c>
      <c r="W1239" s="4">
        <v>0</v>
      </c>
      <c r="X1239" s="4">
        <v>13770012</v>
      </c>
      <c r="Y1239" s="4">
        <v>41507085000</v>
      </c>
      <c r="Z1239" s="4">
        <v>41507085000</v>
      </c>
      <c r="AA1239" s="4">
        <v>47809319000</v>
      </c>
      <c r="AB1239" s="4">
        <v>67645562499.141121</v>
      </c>
      <c r="AC1239" s="4"/>
      <c r="AD1239" s="4"/>
      <c r="AE1239" s="4">
        <v>44.669823090931224</v>
      </c>
    </row>
    <row r="1240" spans="1:31" x14ac:dyDescent="0.2">
      <c r="A1240" s="4" t="s">
        <v>144</v>
      </c>
      <c r="B1240" s="4" t="s">
        <v>70</v>
      </c>
      <c r="C1240" s="4">
        <v>2006</v>
      </c>
      <c r="D1240" s="4">
        <v>7.7722356410480273</v>
      </c>
      <c r="E1240" s="4">
        <v>4.4035264338318569</v>
      </c>
      <c r="F1240" s="4">
        <v>2.6219967088573668</v>
      </c>
      <c r="G1240" s="4">
        <v>8.0009108217188327</v>
      </c>
      <c r="H1240" s="4">
        <v>59.709783188101781</v>
      </c>
      <c r="I1240" s="4">
        <v>6391164</v>
      </c>
      <c r="J1240" s="4">
        <v>60.56829501</v>
      </c>
      <c r="K1240" s="4">
        <v>7.2</v>
      </c>
      <c r="L1240" s="4">
        <v>3.7950639490375688</v>
      </c>
      <c r="M1240" s="4"/>
      <c r="N1240" s="4"/>
      <c r="O1240" s="4"/>
      <c r="P1240" s="4"/>
      <c r="Q1240" s="4">
        <v>3.2987484625821799</v>
      </c>
      <c r="R1240" s="4">
        <v>1.7820741893308139</v>
      </c>
      <c r="S1240" s="4"/>
      <c r="T1240" s="4">
        <v>1.7211150348254201</v>
      </c>
      <c r="U1240" s="4">
        <v>1</v>
      </c>
      <c r="V1240" s="4" t="s">
        <v>466</v>
      </c>
      <c r="W1240" s="4">
        <v>0</v>
      </c>
      <c r="X1240" s="4">
        <v>14009061</v>
      </c>
      <c r="Y1240" s="4">
        <v>46802044000</v>
      </c>
      <c r="Z1240" s="4">
        <v>46802044000</v>
      </c>
      <c r="AA1240" s="4">
        <v>49914615000</v>
      </c>
      <c r="AB1240" s="4">
        <v>70624352725.105057</v>
      </c>
      <c r="AC1240" s="4"/>
      <c r="AD1240" s="4"/>
      <c r="AE1240" s="4">
        <v>45.621644448546547</v>
      </c>
    </row>
    <row r="1241" spans="1:31" x14ac:dyDescent="0.2">
      <c r="A1241" s="4" t="s">
        <v>144</v>
      </c>
      <c r="B1241" s="4" t="s">
        <v>70</v>
      </c>
      <c r="C1241" s="4">
        <v>2007</v>
      </c>
      <c r="D1241" s="4">
        <v>4.2402376497416867</v>
      </c>
      <c r="E1241" s="4">
        <v>2.1900639722453974</v>
      </c>
      <c r="F1241" s="4">
        <v>0.44929932047965337</v>
      </c>
      <c r="G1241" s="4">
        <v>6.6505022729349292</v>
      </c>
      <c r="H1241" s="4">
        <v>62.587138427930313</v>
      </c>
      <c r="I1241" s="4">
        <v>6431062</v>
      </c>
      <c r="J1241" s="4">
        <v>69.745238439999994</v>
      </c>
      <c r="K1241" s="4">
        <v>10.8</v>
      </c>
      <c r="L1241" s="4">
        <v>5.6875958433379594</v>
      </c>
      <c r="M1241" s="4"/>
      <c r="N1241" s="4"/>
      <c r="O1241" s="4"/>
      <c r="P1241" s="4"/>
      <c r="Q1241" s="4">
        <v>2.2761847800211998</v>
      </c>
      <c r="R1241" s="4">
        <v>1.9005910737976464</v>
      </c>
      <c r="S1241" s="4"/>
      <c r="T1241" s="4">
        <v>1.7181335805958</v>
      </c>
      <c r="U1241" s="4">
        <v>1</v>
      </c>
      <c r="V1241" s="4" t="s">
        <v>466</v>
      </c>
      <c r="W1241" s="4">
        <v>0</v>
      </c>
      <c r="X1241" s="4">
        <v>14251835</v>
      </c>
      <c r="Y1241" s="4">
        <v>51007777000</v>
      </c>
      <c r="Z1241" s="4">
        <v>51007777000</v>
      </c>
      <c r="AA1241" s="4">
        <v>51007777000</v>
      </c>
      <c r="AB1241" s="4">
        <v>72171071229.769089</v>
      </c>
      <c r="AC1241" s="4"/>
      <c r="AD1241" s="4"/>
      <c r="AE1241" s="4">
        <v>45.124448886757392</v>
      </c>
    </row>
    <row r="1242" spans="1:31" x14ac:dyDescent="0.2">
      <c r="A1242" s="4" t="s">
        <v>144</v>
      </c>
      <c r="B1242" s="4" t="s">
        <v>70</v>
      </c>
      <c r="C1242" s="4">
        <v>2008</v>
      </c>
      <c r="D1242" s="4">
        <v>22.482097753364314</v>
      </c>
      <c r="E1242" s="4">
        <v>6.3571305999083165</v>
      </c>
      <c r="F1242" s="4">
        <v>4.559943578112069</v>
      </c>
      <c r="G1242" s="4">
        <v>13.847318899426526</v>
      </c>
      <c r="H1242" s="4">
        <v>68.056947376030834</v>
      </c>
      <c r="I1242" s="4">
        <v>6561532</v>
      </c>
      <c r="J1242" s="4">
        <v>80.600418149999996</v>
      </c>
      <c r="K1242" s="4">
        <v>18.8</v>
      </c>
      <c r="L1242" s="4">
        <v>11.071328685379379</v>
      </c>
      <c r="M1242" s="4"/>
      <c r="N1242" s="4"/>
      <c r="O1242" s="4"/>
      <c r="P1242" s="4"/>
      <c r="Q1242" s="4">
        <v>8.4000959398746193</v>
      </c>
      <c r="R1242" s="4">
        <v>2.1637719807604419</v>
      </c>
      <c r="S1242" s="4"/>
      <c r="T1242" s="4">
        <v>1.7042058119476899</v>
      </c>
      <c r="U1242" s="4">
        <v>1</v>
      </c>
      <c r="V1242" s="4" t="s">
        <v>466</v>
      </c>
      <c r="W1242" s="4">
        <v>0</v>
      </c>
      <c r="X1242" s="4">
        <v>14496797</v>
      </c>
      <c r="Y1242" s="4">
        <v>61762635000</v>
      </c>
      <c r="Z1242" s="4">
        <v>61762635000</v>
      </c>
      <c r="AA1242" s="4">
        <v>54250408000</v>
      </c>
      <c r="AB1242" s="4">
        <v>76759080483.198364</v>
      </c>
      <c r="AC1242" s="4"/>
      <c r="AD1242" s="4"/>
      <c r="AE1242" s="4">
        <v>45.261943034726912</v>
      </c>
    </row>
    <row r="1243" spans="1:31" x14ac:dyDescent="0.2">
      <c r="A1243" s="4" t="s">
        <v>144</v>
      </c>
      <c r="B1243" s="4" t="s">
        <v>70</v>
      </c>
      <c r="C1243" s="4">
        <v>2009</v>
      </c>
      <c r="D1243" s="4">
        <v>-7.3101448290442903</v>
      </c>
      <c r="E1243" s="4">
        <v>0.56649159210009259</v>
      </c>
      <c r="F1243" s="4">
        <v>-1.1113644744221034</v>
      </c>
      <c r="G1243" s="4">
        <v>0.65553755919384571</v>
      </c>
      <c r="H1243" s="4">
        <v>52.104849023074109</v>
      </c>
      <c r="I1243" s="4">
        <v>6457727</v>
      </c>
      <c r="J1243" s="4">
        <v>89.818681240000004</v>
      </c>
      <c r="K1243" s="4">
        <v>24.6</v>
      </c>
      <c r="L1243" s="4">
        <v>11.611461671997761</v>
      </c>
      <c r="M1243" s="4"/>
      <c r="N1243" s="4"/>
      <c r="O1243" s="4"/>
      <c r="P1243" s="4"/>
      <c r="Q1243" s="4">
        <v>5.1599682918104604</v>
      </c>
      <c r="R1243" s="4">
        <v>2.1779563187896391</v>
      </c>
      <c r="S1243" s="4"/>
      <c r="T1243" s="4">
        <v>1.68247933289289</v>
      </c>
      <c r="U1243" s="4">
        <v>1</v>
      </c>
      <c r="V1243" s="4" t="s">
        <v>466</v>
      </c>
      <c r="W1243" s="4">
        <v>0</v>
      </c>
      <c r="X1243" s="4">
        <v>14742766</v>
      </c>
      <c r="Y1243" s="4">
        <v>62519686000</v>
      </c>
      <c r="Z1243" s="4">
        <v>62519686000</v>
      </c>
      <c r="AA1243" s="4">
        <v>54557732000</v>
      </c>
      <c r="AB1243" s="4">
        <v>77193914220.309021</v>
      </c>
      <c r="AC1243" s="4"/>
      <c r="AD1243" s="4"/>
      <c r="AE1243" s="4">
        <v>43.802682617359586</v>
      </c>
    </row>
    <row r="1244" spans="1:31" x14ac:dyDescent="0.2">
      <c r="A1244" s="4" t="s">
        <v>144</v>
      </c>
      <c r="B1244" s="4" t="s">
        <v>70</v>
      </c>
      <c r="C1244" s="4">
        <v>2010</v>
      </c>
      <c r="D1244" s="4">
        <v>10.459802531063289</v>
      </c>
      <c r="E1244" s="4">
        <v>3.5252986689402661</v>
      </c>
      <c r="F1244" s="4">
        <v>1.8206476934683735</v>
      </c>
      <c r="G1244" s="4">
        <v>7.4650799696628809</v>
      </c>
      <c r="H1244" s="4">
        <v>60.303238713412298</v>
      </c>
      <c r="I1244" s="4">
        <v>6467670</v>
      </c>
      <c r="J1244" s="4">
        <v>98.606659320000006</v>
      </c>
      <c r="K1244" s="4">
        <v>29.03</v>
      </c>
      <c r="L1244" s="4">
        <v>4.3884204545882</v>
      </c>
      <c r="M1244" s="4"/>
      <c r="N1244" s="4"/>
      <c r="O1244" s="4"/>
      <c r="P1244" s="4"/>
      <c r="Q1244" s="4">
        <v>3.5543773456784602</v>
      </c>
      <c r="R1244" s="4">
        <v>2.3405424996916113</v>
      </c>
      <c r="S1244" s="4"/>
      <c r="T1244" s="4">
        <v>1.6603104805353801</v>
      </c>
      <c r="U1244" s="4">
        <v>1</v>
      </c>
      <c r="V1244" s="4" t="s">
        <v>466</v>
      </c>
      <c r="W1244" s="4">
        <v>0</v>
      </c>
      <c r="X1244" s="4">
        <v>14989585</v>
      </c>
      <c r="Y1244" s="4">
        <v>69555367000</v>
      </c>
      <c r="Z1244" s="4">
        <v>69555367000</v>
      </c>
      <c r="AA1244" s="4">
        <v>56481055000</v>
      </c>
      <c r="AB1244" s="4">
        <v>79915230250.820465</v>
      </c>
      <c r="AC1244" s="4"/>
      <c r="AD1244" s="4"/>
      <c r="AE1244" s="4">
        <v>43.147758927281842</v>
      </c>
    </row>
    <row r="1245" spans="1:31" x14ac:dyDescent="0.2">
      <c r="A1245" s="4" t="s">
        <v>144</v>
      </c>
      <c r="B1245" s="4" t="s">
        <v>70</v>
      </c>
      <c r="C1245" s="4">
        <v>2011</v>
      </c>
      <c r="D1245" s="4">
        <v>11.52998441257553</v>
      </c>
      <c r="E1245" s="4">
        <v>7.8681409191099618</v>
      </c>
      <c r="F1245" s="4">
        <v>6.1115323162991757</v>
      </c>
      <c r="G1245" s="4">
        <v>5.6626567472521714</v>
      </c>
      <c r="H1245" s="4">
        <v>64.490238892998832</v>
      </c>
      <c r="I1245" s="4">
        <v>6517322</v>
      </c>
      <c r="J1245" s="4">
        <v>100.6233672</v>
      </c>
      <c r="K1245" s="4">
        <v>31.36680836</v>
      </c>
      <c r="L1245" s="4">
        <v>8.6972560495903082</v>
      </c>
      <c r="M1245" s="4"/>
      <c r="N1245" s="4">
        <v>250000000</v>
      </c>
      <c r="O1245" s="4"/>
      <c r="P1245" s="4"/>
      <c r="Q1245" s="4">
        <v>4.4745326579583597</v>
      </c>
      <c r="R1245" s="4">
        <v>2.4730793874727031</v>
      </c>
      <c r="S1245" s="4">
        <v>1188546.233641</v>
      </c>
      <c r="T1245" s="4">
        <v>1.6418831172088799</v>
      </c>
      <c r="U1245" s="4">
        <v>1</v>
      </c>
      <c r="V1245" s="4" t="s">
        <v>466</v>
      </c>
      <c r="W1245" s="4">
        <v>0</v>
      </c>
      <c r="X1245" s="4">
        <v>15237728</v>
      </c>
      <c r="Y1245" s="4">
        <v>79276664000</v>
      </c>
      <c r="Z1245" s="4">
        <v>79276664000</v>
      </c>
      <c r="AA1245" s="4">
        <v>60925064000</v>
      </c>
      <c r="AB1245" s="4">
        <v>86203073182.786224</v>
      </c>
      <c r="AC1245" s="4">
        <v>0.31535131195732458</v>
      </c>
      <c r="AD1245" s="4"/>
      <c r="AE1245" s="4">
        <v>42.770956405049361</v>
      </c>
    </row>
    <row r="1246" spans="1:31" x14ac:dyDescent="0.2">
      <c r="A1246" s="4" t="s">
        <v>144</v>
      </c>
      <c r="B1246" s="4" t="s">
        <v>70</v>
      </c>
      <c r="C1246" s="4">
        <v>2012</v>
      </c>
      <c r="D1246" s="4">
        <v>4.1902733054554488</v>
      </c>
      <c r="E1246" s="4">
        <v>5.6419620667119972</v>
      </c>
      <c r="F1246" s="4">
        <v>3.9625191793863905</v>
      </c>
      <c r="G1246" s="4">
        <v>4.9852530612412238</v>
      </c>
      <c r="H1246" s="4">
        <v>61.751112408385076</v>
      </c>
      <c r="I1246" s="4">
        <v>6732540</v>
      </c>
      <c r="J1246" s="4">
        <v>106.2830299</v>
      </c>
      <c r="K1246" s="4">
        <v>35.135146450000001</v>
      </c>
      <c r="L1246" s="4">
        <v>11.11112244770422</v>
      </c>
      <c r="M1246" s="4"/>
      <c r="N1246" s="4">
        <v>42868000</v>
      </c>
      <c r="O1246" s="4"/>
      <c r="P1246" s="4"/>
      <c r="Q1246" s="4">
        <v>5.1017218095867003</v>
      </c>
      <c r="R1246" s="4">
        <v>2.5963686533436117</v>
      </c>
      <c r="S1246" s="4">
        <v>1651752.4983000001</v>
      </c>
      <c r="T1246" s="4">
        <v>1.6025218719882199</v>
      </c>
      <c r="U1246" s="4">
        <v>1</v>
      </c>
      <c r="V1246" s="4" t="s">
        <v>466</v>
      </c>
      <c r="W1246" s="4">
        <v>0</v>
      </c>
      <c r="X1246" s="4">
        <v>15483883</v>
      </c>
      <c r="Y1246" s="4">
        <v>87924544000</v>
      </c>
      <c r="Z1246" s="4">
        <v>87924544000</v>
      </c>
      <c r="AA1246" s="4">
        <v>64362433000</v>
      </c>
      <c r="AB1246" s="4">
        <v>91066617872.098999</v>
      </c>
      <c r="AC1246" s="4">
        <v>4.8755441938942552E-2</v>
      </c>
      <c r="AD1246" s="4"/>
      <c r="AE1246" s="4">
        <v>43.480953711675554</v>
      </c>
    </row>
    <row r="1247" spans="1:31" x14ac:dyDescent="0.2">
      <c r="A1247" s="4" t="s">
        <v>144</v>
      </c>
      <c r="B1247" s="4" t="s">
        <v>70</v>
      </c>
      <c r="C1247" s="4">
        <v>2013</v>
      </c>
      <c r="D1247" s="4">
        <v>9.4739106230822046</v>
      </c>
      <c r="E1247" s="4">
        <v>4.9465112669062563</v>
      </c>
      <c r="F1247" s="4">
        <v>3.3505462425088979</v>
      </c>
      <c r="G1247" s="4">
        <v>3.0950490128628871</v>
      </c>
      <c r="H1247" s="4">
        <v>59.606156056966419</v>
      </c>
      <c r="I1247" s="4">
        <v>6857058</v>
      </c>
      <c r="J1247" s="4">
        <v>105.7445117</v>
      </c>
      <c r="K1247" s="4">
        <v>40.279121940000003</v>
      </c>
      <c r="L1247" s="4">
        <v>10.303736461919829</v>
      </c>
      <c r="M1247" s="4"/>
      <c r="N1247" s="4">
        <v>312287000</v>
      </c>
      <c r="O1247" s="4"/>
      <c r="P1247" s="4"/>
      <c r="Q1247" s="4">
        <v>2.7217757771036499</v>
      </c>
      <c r="R1247" s="4">
        <v>2.6767275357192046</v>
      </c>
      <c r="S1247" s="4">
        <v>116667458.98965478</v>
      </c>
      <c r="T1247" s="4">
        <v>1.5324232376039</v>
      </c>
      <c r="U1247" s="4">
        <v>1</v>
      </c>
      <c r="V1247" s="4" t="s">
        <v>466</v>
      </c>
      <c r="W1247" s="4">
        <v>0</v>
      </c>
      <c r="X1247" s="4">
        <v>15722989</v>
      </c>
      <c r="Y1247" s="4">
        <v>95129659000</v>
      </c>
      <c r="Z1247" s="4">
        <v>95129659000</v>
      </c>
      <c r="AA1247" s="4">
        <v>67546128000</v>
      </c>
      <c r="AB1247" s="4">
        <v>95571238385.532852</v>
      </c>
      <c r="AC1247" s="4">
        <v>0.32827511764758877</v>
      </c>
      <c r="AD1247" s="4"/>
      <c r="AE1247" s="4">
        <v>43.611669511439587</v>
      </c>
    </row>
    <row r="1248" spans="1:31" x14ac:dyDescent="0.2">
      <c r="A1248" s="4" t="s">
        <v>144</v>
      </c>
      <c r="B1248" s="4" t="s">
        <v>70</v>
      </c>
      <c r="C1248" s="4">
        <v>2014</v>
      </c>
      <c r="D1248" s="4">
        <v>3.3674941286696765</v>
      </c>
      <c r="E1248" s="4">
        <v>3.7888685492083312</v>
      </c>
      <c r="F1248" s="4">
        <v>2.2604243692314014</v>
      </c>
      <c r="G1248" s="4">
        <v>3.0307030691139687</v>
      </c>
      <c r="H1248" s="4">
        <v>57.708168989206932</v>
      </c>
      <c r="I1248" s="4">
        <v>7045425</v>
      </c>
      <c r="J1248" s="4">
        <v>104.0590503</v>
      </c>
      <c r="K1248" s="4">
        <v>45.590390669999998</v>
      </c>
      <c r="L1248" s="4">
        <v>6.6865332683022416</v>
      </c>
      <c r="M1248" s="4"/>
      <c r="N1248" s="4"/>
      <c r="O1248" s="4"/>
      <c r="P1248" s="4"/>
      <c r="Q1248" s="4">
        <v>3.5892201661666898</v>
      </c>
      <c r="R1248" s="4">
        <v>2.7578511992960655</v>
      </c>
      <c r="S1248" s="4"/>
      <c r="T1248" s="4">
        <v>1.4835986023191901</v>
      </c>
      <c r="U1248" s="4">
        <v>1</v>
      </c>
      <c r="V1248" s="4" t="s">
        <v>466</v>
      </c>
      <c r="W1248" s="4">
        <v>0</v>
      </c>
      <c r="X1248" s="4">
        <v>15957994</v>
      </c>
      <c r="Y1248" s="4">
        <v>101726331000</v>
      </c>
      <c r="Z1248" s="4">
        <v>101726331000</v>
      </c>
      <c r="AA1248" s="4">
        <v>70105362000</v>
      </c>
      <c r="AB1248" s="4">
        <v>99192306978.811218</v>
      </c>
      <c r="AC1248" s="4"/>
      <c r="AD1248" s="4"/>
      <c r="AE1248" s="4">
        <v>44.149816073373636</v>
      </c>
    </row>
    <row r="1249" spans="1:31" x14ac:dyDescent="0.2">
      <c r="A1249" s="4" t="s">
        <v>144</v>
      </c>
      <c r="B1249" s="4" t="s">
        <v>70</v>
      </c>
      <c r="C1249" s="4">
        <v>2015</v>
      </c>
      <c r="D1249" s="4">
        <v>-9.1912947681655339</v>
      </c>
      <c r="E1249" s="4">
        <v>9.8872608346269431E-2</v>
      </c>
      <c r="F1249" s="4">
        <v>-1.3715192589610439</v>
      </c>
      <c r="G1249" s="4">
        <v>-2.4910207576333221</v>
      </c>
      <c r="H1249" s="4">
        <v>45.243877148583003</v>
      </c>
      <c r="I1249" s="4">
        <v>7548659</v>
      </c>
      <c r="J1249" s="4">
        <v>79.920161289999996</v>
      </c>
      <c r="K1249" s="4">
        <v>48.94043379</v>
      </c>
      <c r="L1249" s="4">
        <v>2.1407245948064708</v>
      </c>
      <c r="M1249" s="4"/>
      <c r="N1249" s="4"/>
      <c r="O1249" s="4"/>
      <c r="P1249" s="4"/>
      <c r="Q1249" s="4">
        <v>3.9666462325535399</v>
      </c>
      <c r="R1249" s="4">
        <v>2.6891525534569611</v>
      </c>
      <c r="S1249" s="4"/>
      <c r="T1249" s="4">
        <v>1.47983523757956</v>
      </c>
      <c r="U1249" s="4">
        <v>1</v>
      </c>
      <c r="V1249" s="4" t="s">
        <v>466</v>
      </c>
      <c r="W1249" s="4">
        <v>0</v>
      </c>
      <c r="X1249" s="4">
        <v>16195902</v>
      </c>
      <c r="Y1249" s="4">
        <v>99290381000</v>
      </c>
      <c r="Z1249" s="4">
        <v>99290381000</v>
      </c>
      <c r="AA1249" s="4">
        <v>70174677000</v>
      </c>
      <c r="AB1249" s="4">
        <v>99290381000</v>
      </c>
      <c r="AC1249" s="4"/>
      <c r="AD1249" s="4"/>
      <c r="AE1249" s="4">
        <v>46.608450705616768</v>
      </c>
    </row>
    <row r="1250" spans="1:31" x14ac:dyDescent="0.2">
      <c r="A1250" s="4" t="s">
        <v>144</v>
      </c>
      <c r="B1250" s="4" t="s">
        <v>70</v>
      </c>
      <c r="C1250" s="4">
        <v>2016</v>
      </c>
      <c r="D1250" s="4">
        <v>-11.493911072615461</v>
      </c>
      <c r="E1250" s="4">
        <v>-1.2263839846387867</v>
      </c>
      <c r="F1250" s="4">
        <v>-2.6904994760865009</v>
      </c>
      <c r="G1250" s="4">
        <v>1.9016467754663751</v>
      </c>
      <c r="H1250" s="4">
        <v>38.521340335882869</v>
      </c>
      <c r="I1250" s="4">
        <v>7951902</v>
      </c>
      <c r="J1250" s="4">
        <v>84.444224109999993</v>
      </c>
      <c r="K1250" s="4">
        <v>54.062924729999999</v>
      </c>
      <c r="L1250" s="4">
        <v>-0.1709353227531096</v>
      </c>
      <c r="M1250" s="4"/>
      <c r="N1250" s="4"/>
      <c r="O1250" s="4"/>
      <c r="P1250" s="4"/>
      <c r="Q1250" s="4">
        <v>1.72826463324535</v>
      </c>
      <c r="R1250" s="4">
        <v>2.7402907362771471</v>
      </c>
      <c r="S1250" s="4"/>
      <c r="T1250" s="4">
        <v>1.49338987255655</v>
      </c>
      <c r="U1250" s="4">
        <v>1</v>
      </c>
      <c r="V1250" s="4" t="s">
        <v>466</v>
      </c>
      <c r="W1250" s="4">
        <v>0</v>
      </c>
      <c r="X1250" s="4">
        <v>16439585</v>
      </c>
      <c r="Y1250" s="4">
        <v>99937696000</v>
      </c>
      <c r="Z1250" s="4">
        <v>99937696000</v>
      </c>
      <c r="AA1250" s="4">
        <v>69314066000</v>
      </c>
      <c r="AB1250" s="4">
        <v>98072699669.129166</v>
      </c>
      <c r="AC1250" s="4"/>
      <c r="AD1250" s="4"/>
      <c r="AE1250" s="4">
        <v>48.370454606974569</v>
      </c>
    </row>
    <row r="1251" spans="1:31" x14ac:dyDescent="0.2">
      <c r="A1251" s="4" t="s">
        <v>144</v>
      </c>
      <c r="B1251" s="4" t="s">
        <v>70</v>
      </c>
      <c r="C1251" s="4">
        <v>2017</v>
      </c>
      <c r="D1251" s="4">
        <v>11.736071558920287</v>
      </c>
      <c r="E1251" s="4">
        <v>2.3683865263365078</v>
      </c>
      <c r="F1251" s="4">
        <v>0.79052739307047659</v>
      </c>
      <c r="G1251" s="4">
        <v>1.9463982444404451</v>
      </c>
      <c r="H1251" s="4">
        <v>42.421721391017414</v>
      </c>
      <c r="I1251" s="4">
        <v>8190955</v>
      </c>
      <c r="J1251" s="4">
        <v>87.749015630000002</v>
      </c>
      <c r="K1251" s="4">
        <v>55.8</v>
      </c>
      <c r="L1251" s="4">
        <v>3.215164641472938</v>
      </c>
      <c r="M1251" s="4"/>
      <c r="N1251" s="4"/>
      <c r="O1251" s="4"/>
      <c r="P1251" s="4"/>
      <c r="Q1251" s="4">
        <v>0.41733558866680298</v>
      </c>
      <c r="R1251" s="4">
        <v>2.7936277070606099</v>
      </c>
      <c r="S1251" s="4"/>
      <c r="T1251" s="4">
        <v>1.55335626648726</v>
      </c>
      <c r="U1251" s="4">
        <v>1</v>
      </c>
      <c r="V1251" s="4" t="s">
        <v>466</v>
      </c>
      <c r="W1251" s="4">
        <v>0</v>
      </c>
      <c r="X1251" s="4">
        <v>16696944</v>
      </c>
      <c r="Y1251" s="4">
        <v>104295862000</v>
      </c>
      <c r="Z1251" s="4">
        <v>104295862000</v>
      </c>
      <c r="AA1251" s="4">
        <v>70955691000</v>
      </c>
      <c r="AB1251" s="4">
        <v>100395440274.10728</v>
      </c>
      <c r="AC1251" s="4"/>
      <c r="AD1251" s="4"/>
      <c r="AE1251" s="4">
        <v>49.056611796745557</v>
      </c>
    </row>
    <row r="1252" spans="1:31" x14ac:dyDescent="0.2">
      <c r="A1252" s="4" t="s">
        <v>144</v>
      </c>
      <c r="B1252" s="4" t="s">
        <v>70</v>
      </c>
      <c r="C1252" s="4">
        <v>2018</v>
      </c>
      <c r="D1252" s="4">
        <v>1.6965847434076551</v>
      </c>
      <c r="E1252" s="4">
        <v>1.2892919329050159</v>
      </c>
      <c r="F1252" s="4">
        <v>-0.60800212866311654</v>
      </c>
      <c r="G1252" s="4">
        <v>1.818873571095537</v>
      </c>
      <c r="H1252" s="4">
        <v>46.362130948689618</v>
      </c>
      <c r="I1252" s="4">
        <v>8227052</v>
      </c>
      <c r="J1252" s="4">
        <v>92.69594524</v>
      </c>
      <c r="K1252" s="4">
        <v>57.5</v>
      </c>
      <c r="L1252" s="4">
        <v>3.4956511149621998</v>
      </c>
      <c r="M1252" s="4"/>
      <c r="N1252" s="4"/>
      <c r="O1252" s="4"/>
      <c r="P1252" s="4"/>
      <c r="Q1252" s="4">
        <v>-0.224103246005465</v>
      </c>
      <c r="R1252" s="4">
        <v>2.8444402630991377</v>
      </c>
      <c r="S1252" s="4"/>
      <c r="T1252" s="4">
        <v>1.8909093071313301</v>
      </c>
      <c r="U1252" s="4">
        <v>1</v>
      </c>
      <c r="V1252" s="4" t="s">
        <v>466</v>
      </c>
      <c r="W1252" s="4">
        <v>0</v>
      </c>
      <c r="X1252" s="4">
        <v>17015672</v>
      </c>
      <c r="Y1252" s="4">
        <v>107562008000</v>
      </c>
      <c r="Z1252" s="4">
        <v>107562008000</v>
      </c>
      <c r="AA1252" s="4">
        <v>71870517000</v>
      </c>
      <c r="AB1252" s="4">
        <v>101689830586.56583</v>
      </c>
      <c r="AC1252" s="4"/>
      <c r="AD1252" s="4"/>
      <c r="AE1252" s="4">
        <v>48.349850655325277</v>
      </c>
    </row>
    <row r="1253" spans="1:31" x14ac:dyDescent="0.2">
      <c r="A1253" s="4" t="s">
        <v>144</v>
      </c>
      <c r="B1253" s="4" t="s">
        <v>70</v>
      </c>
      <c r="C1253" s="4">
        <v>2019</v>
      </c>
      <c r="D1253" s="4">
        <v>-3.1749278018939719</v>
      </c>
      <c r="E1253" s="4">
        <v>1.2105102847655758E-2</v>
      </c>
      <c r="F1253" s="4">
        <v>-1.8796882068353113</v>
      </c>
      <c r="G1253" s="4">
        <v>0.49545002755704104</v>
      </c>
      <c r="H1253" s="4">
        <v>46.076821190925827</v>
      </c>
      <c r="I1253" s="4">
        <v>8387366</v>
      </c>
      <c r="J1253" s="4">
        <v>91.405313960000001</v>
      </c>
      <c r="K1253" s="4">
        <v>59.2</v>
      </c>
      <c r="L1253" s="4">
        <v>-1.986749036552439</v>
      </c>
      <c r="M1253" s="4"/>
      <c r="N1253" s="4"/>
      <c r="O1253" s="4"/>
      <c r="P1253" s="4"/>
      <c r="Q1253" s="4">
        <v>0.26601251546613602</v>
      </c>
      <c r="R1253" s="4">
        <v>2.8585330431665059</v>
      </c>
      <c r="S1253" s="4"/>
      <c r="T1253" s="4">
        <v>1.9096832633365599</v>
      </c>
      <c r="U1253" s="4">
        <v>1</v>
      </c>
      <c r="V1253" s="4" t="s">
        <v>466</v>
      </c>
      <c r="W1253" s="4">
        <v>0</v>
      </c>
      <c r="X1253" s="4">
        <v>17343740</v>
      </c>
      <c r="Y1253" s="4">
        <v>108108009000</v>
      </c>
      <c r="Z1253" s="4">
        <v>108108009000</v>
      </c>
      <c r="AA1253" s="4">
        <v>71879217000</v>
      </c>
      <c r="AB1253" s="4">
        <v>101702140245.14394</v>
      </c>
      <c r="AC1253" s="4"/>
      <c r="AD1253" s="4"/>
      <c r="AE1253" s="4">
        <v>48.359615630769369</v>
      </c>
    </row>
    <row r="1254" spans="1:31" x14ac:dyDescent="0.2">
      <c r="A1254" s="4" t="s">
        <v>144</v>
      </c>
      <c r="B1254" s="4" t="s">
        <v>70</v>
      </c>
      <c r="C1254" s="4">
        <v>2020</v>
      </c>
      <c r="D1254" s="4">
        <v>-18.955191709844556</v>
      </c>
      <c r="E1254" s="4">
        <v>-7.7876070909342161</v>
      </c>
      <c r="F1254" s="4">
        <v>-9.0713176696216777</v>
      </c>
      <c r="G1254" s="4">
        <v>-0.39909929579522441</v>
      </c>
      <c r="H1254" s="4">
        <v>41.375230075953212</v>
      </c>
      <c r="I1254" s="4">
        <v>7769265</v>
      </c>
      <c r="J1254" s="4">
        <v>88.042086359999999</v>
      </c>
      <c r="K1254" s="4">
        <v>70.7</v>
      </c>
      <c r="L1254" s="4">
        <v>-5.0679541327419741</v>
      </c>
      <c r="M1254" s="4"/>
      <c r="N1254" s="4"/>
      <c r="O1254" s="4"/>
      <c r="P1254" s="4"/>
      <c r="Q1254" s="4">
        <v>-0.33887239256227403</v>
      </c>
      <c r="R1254" s="4">
        <v>2.8471246579211544</v>
      </c>
      <c r="S1254" s="4"/>
      <c r="T1254" s="4">
        <v>1.40190462603926</v>
      </c>
      <c r="U1254" s="4">
        <v>1</v>
      </c>
      <c r="V1254" s="4" t="s">
        <v>466</v>
      </c>
      <c r="W1254" s="4">
        <v>0</v>
      </c>
      <c r="X1254" s="4">
        <v>17588595</v>
      </c>
      <c r="Y1254" s="4">
        <v>99291124000</v>
      </c>
      <c r="Z1254" s="4">
        <v>99291124000</v>
      </c>
      <c r="AA1254" s="4">
        <v>66281546000</v>
      </c>
      <c r="AB1254" s="4">
        <v>93781977159.781235</v>
      </c>
      <c r="AC1254" s="4"/>
      <c r="AD1254" s="4"/>
      <c r="AE1254" s="4">
        <v>44.172175207854863</v>
      </c>
    </row>
    <row r="1255" spans="1:31" x14ac:dyDescent="0.2">
      <c r="A1255" s="4" t="s">
        <v>144</v>
      </c>
      <c r="B1255" s="4" t="s">
        <v>70</v>
      </c>
      <c r="C1255" s="4">
        <v>2021</v>
      </c>
      <c r="D1255" s="4">
        <v>9.0346855669282178</v>
      </c>
      <c r="E1255" s="4">
        <v>4.2352512417257202</v>
      </c>
      <c r="F1255" s="4">
        <v>3.0103781629069175</v>
      </c>
      <c r="G1255" s="4">
        <v>2.5793309346471318</v>
      </c>
      <c r="H1255" s="4">
        <v>51.386008568893502</v>
      </c>
      <c r="I1255" s="4">
        <v>8652008</v>
      </c>
      <c r="J1255" s="4">
        <v>94.33558884</v>
      </c>
      <c r="K1255" s="4"/>
      <c r="L1255" s="4">
        <v>-1.691256152183414</v>
      </c>
      <c r="M1255" s="4"/>
      <c r="N1255" s="4"/>
      <c r="O1255" s="4"/>
      <c r="P1255" s="4"/>
      <c r="Q1255" s="4">
        <v>0.13325138609645501</v>
      </c>
      <c r="R1255" s="4">
        <v>2.9205614249708809</v>
      </c>
      <c r="S1255" s="4"/>
      <c r="T1255" s="4">
        <v>1.18206337539033</v>
      </c>
      <c r="U1255" s="4">
        <v>1</v>
      </c>
      <c r="V1255" s="4" t="s">
        <v>466</v>
      </c>
      <c r="W1255" s="4">
        <v>0</v>
      </c>
      <c r="X1255" s="4">
        <v>17797737</v>
      </c>
      <c r="Y1255" s="4">
        <v>106165866000</v>
      </c>
      <c r="Z1255" s="4">
        <v>106165866000</v>
      </c>
      <c r="AA1255" s="4">
        <v>69088736000</v>
      </c>
      <c r="AB1255" s="4">
        <v>97753879511.955811</v>
      </c>
      <c r="AC1255" s="4"/>
      <c r="AD1255" s="4"/>
      <c r="AE1255" s="4">
        <v>48.612966918209885</v>
      </c>
    </row>
    <row r="1256" spans="1:31" x14ac:dyDescent="0.2">
      <c r="A1256" s="4" t="s">
        <v>153</v>
      </c>
      <c r="B1256" s="4" t="s">
        <v>408</v>
      </c>
      <c r="C1256" s="4">
        <v>2000</v>
      </c>
      <c r="D1256" s="4">
        <v>8.3046964349009471</v>
      </c>
      <c r="E1256" s="4">
        <v>6.3700038342316248</v>
      </c>
      <c r="F1256" s="4">
        <v>4.1888659842758642</v>
      </c>
      <c r="G1256" s="4">
        <v>3.9444069901672663</v>
      </c>
      <c r="H1256" s="4">
        <v>39.017935901205533</v>
      </c>
      <c r="I1256" s="4">
        <v>20772661</v>
      </c>
      <c r="J1256" s="4">
        <v>1.905385844</v>
      </c>
      <c r="K1256" s="4">
        <v>0.64126503800000001</v>
      </c>
      <c r="L1256" s="4">
        <v>4.3967640161507262</v>
      </c>
      <c r="M1256" s="4"/>
      <c r="N1256" s="4">
        <v>513136000</v>
      </c>
      <c r="O1256" s="4"/>
      <c r="P1256" s="4"/>
      <c r="Q1256" s="4">
        <v>2.68380535348548</v>
      </c>
      <c r="R1256" s="4">
        <v>1.0394440699016727</v>
      </c>
      <c r="S1256" s="4">
        <v>493663887.12818444</v>
      </c>
      <c r="T1256" s="4">
        <v>2.0718347057798501</v>
      </c>
      <c r="U1256" s="4">
        <v>0</v>
      </c>
      <c r="V1256" s="4" t="s">
        <v>465</v>
      </c>
      <c r="W1256" s="4">
        <v>0</v>
      </c>
      <c r="X1256" s="4">
        <v>71371371</v>
      </c>
      <c r="Y1256" s="4">
        <v>99838543960.076324</v>
      </c>
      <c r="Z1256" s="4">
        <v>340100000000</v>
      </c>
      <c r="AA1256" s="4">
        <v>1741363465300</v>
      </c>
      <c r="AB1256" s="4">
        <v>179683172290.31958</v>
      </c>
      <c r="AC1256" s="4">
        <v>0.51396582887386055</v>
      </c>
      <c r="AD1256" s="4"/>
      <c r="AE1256" s="4">
        <v>29.105032884964476</v>
      </c>
    </row>
    <row r="1257" spans="1:31" x14ac:dyDescent="0.2">
      <c r="A1257" s="4" t="s">
        <v>153</v>
      </c>
      <c r="B1257" s="4" t="s">
        <v>408</v>
      </c>
      <c r="C1257" s="4">
        <v>2001</v>
      </c>
      <c r="D1257" s="4">
        <v>-2.1843572289655526</v>
      </c>
      <c r="E1257" s="4">
        <v>3.535251969317855</v>
      </c>
      <c r="F1257" s="4">
        <v>1.4278750268383931</v>
      </c>
      <c r="G1257" s="4">
        <v>1.8676998469126573</v>
      </c>
      <c r="H1257" s="4">
        <v>39.810426540284361</v>
      </c>
      <c r="I1257" s="4">
        <v>20792032</v>
      </c>
      <c r="J1257" s="4">
        <v>3.8347791349999998</v>
      </c>
      <c r="K1257" s="4">
        <v>0.83894561099999998</v>
      </c>
      <c r="L1257" s="4">
        <v>4.8929663394559952</v>
      </c>
      <c r="M1257" s="4"/>
      <c r="N1257" s="4">
        <v>757431000</v>
      </c>
      <c r="O1257" s="4"/>
      <c r="P1257" s="4"/>
      <c r="Q1257" s="4">
        <v>2.2697572047595398</v>
      </c>
      <c r="R1257" s="4">
        <v>1.058857765203969</v>
      </c>
      <c r="S1257" s="4">
        <v>71532837.712845996</v>
      </c>
      <c r="T1257" s="4">
        <v>2.0564198428313998</v>
      </c>
      <c r="U1257" s="4">
        <v>0</v>
      </c>
      <c r="V1257" s="4" t="s">
        <v>465</v>
      </c>
      <c r="W1257" s="4">
        <v>0</v>
      </c>
      <c r="X1257" s="4">
        <v>72854261</v>
      </c>
      <c r="Y1257" s="4">
        <v>96684636118.598389</v>
      </c>
      <c r="Z1257" s="4">
        <v>358700000000</v>
      </c>
      <c r="AA1257" s="4">
        <v>1802925051500</v>
      </c>
      <c r="AB1257" s="4">
        <v>186035425177.24588</v>
      </c>
      <c r="AC1257" s="4">
        <v>0.78340368274323946</v>
      </c>
      <c r="AD1257" s="4"/>
      <c r="AE1257" s="4">
        <v>28.539212002987718</v>
      </c>
    </row>
    <row r="1258" spans="1:31" x14ac:dyDescent="0.2">
      <c r="A1258" s="4" t="s">
        <v>153</v>
      </c>
      <c r="B1258" s="4" t="s">
        <v>408</v>
      </c>
      <c r="C1258" s="4">
        <v>2002</v>
      </c>
      <c r="D1258" s="4">
        <v>5.5433084373237733</v>
      </c>
      <c r="E1258" s="4">
        <v>2.3902040278461385</v>
      </c>
      <c r="F1258" s="4">
        <v>0.27135002128272845</v>
      </c>
      <c r="G1258" s="4">
        <v>3.1655790653813085</v>
      </c>
      <c r="H1258" s="4">
        <v>40.987067827922935</v>
      </c>
      <c r="I1258" s="4">
        <v>20589710</v>
      </c>
      <c r="J1258" s="4">
        <v>6.041770251</v>
      </c>
      <c r="K1258" s="4">
        <v>2.7199997150000002</v>
      </c>
      <c r="L1258" s="4">
        <v>2.7839957422778099</v>
      </c>
      <c r="M1258" s="4"/>
      <c r="N1258" s="4">
        <v>736667000</v>
      </c>
      <c r="O1258" s="4"/>
      <c r="P1258" s="4"/>
      <c r="Q1258" s="4">
        <v>2.7372385500033198</v>
      </c>
      <c r="R1258" s="4">
        <v>1.0923767449514301</v>
      </c>
      <c r="S1258" s="4">
        <v>67437818.863187999</v>
      </c>
      <c r="T1258" s="4">
        <v>2.0911032933168601</v>
      </c>
      <c r="U1258" s="4">
        <v>0</v>
      </c>
      <c r="V1258" s="4" t="s">
        <v>465</v>
      </c>
      <c r="W1258" s="4">
        <v>0</v>
      </c>
      <c r="X1258" s="4">
        <v>74393759</v>
      </c>
      <c r="Y1258" s="4">
        <v>85146067415.730331</v>
      </c>
      <c r="Z1258" s="4">
        <v>378900000000</v>
      </c>
      <c r="AA1258" s="4">
        <v>1846018638700</v>
      </c>
      <c r="AB1258" s="4">
        <v>190482051403.0531</v>
      </c>
      <c r="AC1258" s="4">
        <v>0.86518029823172349</v>
      </c>
      <c r="AD1258" s="4"/>
      <c r="AE1258" s="4">
        <v>27.676663038360516</v>
      </c>
    </row>
    <row r="1259" spans="1:31" x14ac:dyDescent="0.2">
      <c r="A1259" s="4" t="s">
        <v>153</v>
      </c>
      <c r="B1259" s="4" t="s">
        <v>408</v>
      </c>
      <c r="C1259" s="4">
        <v>2003</v>
      </c>
      <c r="D1259" s="4">
        <v>-6.7989735807586555</v>
      </c>
      <c r="E1259" s="4">
        <v>3.1934547389789572</v>
      </c>
      <c r="F1259" s="4">
        <v>1.0612595672028249</v>
      </c>
      <c r="G1259" s="4">
        <v>6.7774936045019558</v>
      </c>
      <c r="H1259" s="4">
        <v>46.179640718562872</v>
      </c>
      <c r="I1259" s="4">
        <v>21665374</v>
      </c>
      <c r="J1259" s="4">
        <v>7.6320121969999999</v>
      </c>
      <c r="K1259" s="4">
        <v>4.0378851070000001</v>
      </c>
      <c r="L1259" s="4">
        <v>2.725366872451445</v>
      </c>
      <c r="M1259" s="4"/>
      <c r="N1259" s="4">
        <v>444881000</v>
      </c>
      <c r="O1259" s="4"/>
      <c r="P1259" s="4"/>
      <c r="Q1259" s="4">
        <v>4.5077763631930701</v>
      </c>
      <c r="R1259" s="4">
        <v>1.1664125089775799</v>
      </c>
      <c r="S1259" s="4">
        <v>38149661.31267</v>
      </c>
      <c r="T1259" s="4">
        <v>2.0878564619821902</v>
      </c>
      <c r="U1259" s="4">
        <v>0</v>
      </c>
      <c r="V1259" s="4" t="s">
        <v>465</v>
      </c>
      <c r="W1259" s="4">
        <v>0</v>
      </c>
      <c r="X1259" s="4">
        <v>75963322</v>
      </c>
      <c r="Y1259" s="4">
        <v>80288461538.461533</v>
      </c>
      <c r="Z1259" s="4">
        <v>417500000000</v>
      </c>
      <c r="AA1259" s="4">
        <v>1904970408400</v>
      </c>
      <c r="AB1259" s="4">
        <v>196565009500.48825</v>
      </c>
      <c r="AC1259" s="4">
        <v>0.55410328143712573</v>
      </c>
      <c r="AD1259" s="4"/>
      <c r="AE1259" s="4">
        <v>28.520835357884955</v>
      </c>
    </row>
    <row r="1260" spans="1:31" x14ac:dyDescent="0.2">
      <c r="A1260" s="4" t="s">
        <v>153</v>
      </c>
      <c r="B1260" s="4" t="s">
        <v>408</v>
      </c>
      <c r="C1260" s="4">
        <v>2004</v>
      </c>
      <c r="D1260" s="4">
        <v>6.0944607205933892</v>
      </c>
      <c r="E1260" s="4">
        <v>4.0920716120453022</v>
      </c>
      <c r="F1260" s="4">
        <v>1.9986068484782749</v>
      </c>
      <c r="G1260" s="4">
        <v>11.669908339717239</v>
      </c>
      <c r="H1260" s="4">
        <v>57.81990521327014</v>
      </c>
      <c r="I1260" s="4">
        <v>22756746</v>
      </c>
      <c r="J1260" s="4">
        <v>9.8591599799999994</v>
      </c>
      <c r="K1260" s="4">
        <v>11.92</v>
      </c>
      <c r="L1260" s="4">
        <v>2.0408163092089642</v>
      </c>
      <c r="M1260" s="4">
        <v>618727</v>
      </c>
      <c r="N1260" s="4">
        <v>797355000</v>
      </c>
      <c r="O1260" s="4"/>
      <c r="P1260" s="4"/>
      <c r="Q1260" s="4">
        <v>11.270619332052</v>
      </c>
      <c r="R1260" s="4">
        <v>1.3025317796382596</v>
      </c>
      <c r="S1260" s="4">
        <v>61215788.711156003</v>
      </c>
      <c r="T1260" s="4">
        <v>2.03166566101876</v>
      </c>
      <c r="U1260" s="4">
        <v>0</v>
      </c>
      <c r="V1260" s="4" t="s">
        <v>465</v>
      </c>
      <c r="W1260" s="4">
        <v>0</v>
      </c>
      <c r="X1260" s="4">
        <v>77522427</v>
      </c>
      <c r="Y1260" s="4">
        <v>78782467532.467529</v>
      </c>
      <c r="Z1260" s="4">
        <v>485300000000</v>
      </c>
      <c r="AA1260" s="4">
        <v>1982923161700</v>
      </c>
      <c r="AB1260" s="4">
        <v>204608590453.47186</v>
      </c>
      <c r="AC1260" s="4">
        <v>1.0120970121574284</v>
      </c>
      <c r="AD1260" s="4">
        <v>1.2749371522769419E-4</v>
      </c>
      <c r="AE1260" s="4">
        <v>29.35504844294929</v>
      </c>
    </row>
    <row r="1261" spans="1:31" x14ac:dyDescent="0.2">
      <c r="A1261" s="4" t="s">
        <v>153</v>
      </c>
      <c r="B1261" s="4" t="s">
        <v>408</v>
      </c>
      <c r="C1261" s="4">
        <v>2005</v>
      </c>
      <c r="D1261" s="4">
        <v>10.688263960570595</v>
      </c>
      <c r="E1261" s="4">
        <v>4.4717444686046264</v>
      </c>
      <c r="F1261" s="4">
        <v>2.4201256261917621</v>
      </c>
      <c r="G1261" s="4">
        <v>6.2127295093757482</v>
      </c>
      <c r="H1261" s="4">
        <v>62.952646239554319</v>
      </c>
      <c r="I1261" s="4">
        <v>23853892</v>
      </c>
      <c r="J1261" s="4">
        <v>17.236229609999999</v>
      </c>
      <c r="K1261" s="4">
        <v>12.75</v>
      </c>
      <c r="L1261" s="4">
        <v>2.8000000321623868</v>
      </c>
      <c r="M1261" s="4">
        <v>4664000</v>
      </c>
      <c r="N1261" s="4">
        <v>1208050000</v>
      </c>
      <c r="O1261" s="4">
        <v>892000000</v>
      </c>
      <c r="P1261" s="4"/>
      <c r="Q1261" s="4">
        <v>4.8693969687198804</v>
      </c>
      <c r="R1261" s="4">
        <v>1.3834545558808429</v>
      </c>
      <c r="S1261" s="4">
        <v>873212636.34195554</v>
      </c>
      <c r="T1261" s="4">
        <v>1.9833414370870199</v>
      </c>
      <c r="U1261" s="4">
        <v>0</v>
      </c>
      <c r="V1261" s="4" t="s">
        <v>465</v>
      </c>
      <c r="W1261" s="4">
        <v>0</v>
      </c>
      <c r="X1261" s="4">
        <v>79075310</v>
      </c>
      <c r="Y1261" s="4">
        <v>89600665557.404327</v>
      </c>
      <c r="Z1261" s="4">
        <v>538500000000</v>
      </c>
      <c r="AA1261" s="4">
        <v>2071594418500</v>
      </c>
      <c r="AB1261" s="4">
        <v>213758163779.3649</v>
      </c>
      <c r="AC1261" s="4">
        <v>1.3482600742804085</v>
      </c>
      <c r="AD1261" s="4">
        <v>8.6610956360259981E-4</v>
      </c>
      <c r="AE1261" s="4">
        <v>30.166042978522629</v>
      </c>
    </row>
    <row r="1262" spans="1:31" x14ac:dyDescent="0.2">
      <c r="A1262" s="4" t="s">
        <v>153</v>
      </c>
      <c r="B1262" s="4" t="s">
        <v>408</v>
      </c>
      <c r="C1262" s="4">
        <v>2006</v>
      </c>
      <c r="D1262" s="4">
        <v>14.024402822502438</v>
      </c>
      <c r="E1262" s="4">
        <v>6.843838196989239</v>
      </c>
      <c r="F1262" s="4">
        <v>4.7841275676405957</v>
      </c>
      <c r="G1262" s="4">
        <v>7.3599777273793734</v>
      </c>
      <c r="H1262" s="4">
        <v>61.518536506394696</v>
      </c>
      <c r="I1262" s="4">
        <v>24954021</v>
      </c>
      <c r="J1262" s="4">
        <v>22.325660020000001</v>
      </c>
      <c r="K1262" s="4">
        <v>13.66</v>
      </c>
      <c r="L1262" s="4">
        <v>3.1128404310696709</v>
      </c>
      <c r="M1262" s="4">
        <v>6600890000</v>
      </c>
      <c r="N1262" s="4">
        <v>1189500000</v>
      </c>
      <c r="O1262" s="4"/>
      <c r="P1262" s="4"/>
      <c r="Q1262" s="4">
        <v>7.6445264452643196</v>
      </c>
      <c r="R1262" s="4">
        <v>1.4852765030620882</v>
      </c>
      <c r="S1262" s="4">
        <v>886982.81881700002</v>
      </c>
      <c r="T1262" s="4">
        <v>1.9466006406284699</v>
      </c>
      <c r="U1262" s="4">
        <v>0</v>
      </c>
      <c r="V1262" s="4" t="s">
        <v>465</v>
      </c>
      <c r="W1262" s="4">
        <v>0</v>
      </c>
      <c r="X1262" s="4">
        <v>80629670</v>
      </c>
      <c r="Y1262" s="4">
        <v>107426086956.52174</v>
      </c>
      <c r="Z1262" s="4">
        <v>617700000000</v>
      </c>
      <c r="AA1262" s="4">
        <v>2213370988600</v>
      </c>
      <c r="AB1262" s="4">
        <v>228387426641.27988</v>
      </c>
      <c r="AC1262" s="4">
        <v>1.1072729480330257</v>
      </c>
      <c r="AD1262" s="4">
        <v>1.0686239274728833</v>
      </c>
      <c r="AE1262" s="4">
        <v>30.948931082069414</v>
      </c>
    </row>
    <row r="1263" spans="1:31" x14ac:dyDescent="0.2">
      <c r="A1263" s="4" t="s">
        <v>153</v>
      </c>
      <c r="B1263" s="4" t="s">
        <v>408</v>
      </c>
      <c r="C1263" s="4">
        <v>2007</v>
      </c>
      <c r="D1263" s="4">
        <v>24.141338664968231</v>
      </c>
      <c r="E1263" s="4">
        <v>7.08782742739524</v>
      </c>
      <c r="F1263" s="4">
        <v>5.0180848212530975</v>
      </c>
      <c r="G1263" s="4">
        <v>12.595739823261852</v>
      </c>
      <c r="H1263" s="4">
        <v>65.077873254564992</v>
      </c>
      <c r="I1263" s="4">
        <v>26081669</v>
      </c>
      <c r="J1263" s="4">
        <v>36.601956129999998</v>
      </c>
      <c r="K1263" s="4">
        <v>16.03</v>
      </c>
      <c r="L1263" s="4">
        <v>0.18867927859591299</v>
      </c>
      <c r="M1263" s="4">
        <v>5076820000</v>
      </c>
      <c r="N1263" s="4">
        <v>2264330000</v>
      </c>
      <c r="O1263" s="4"/>
      <c r="P1263" s="4"/>
      <c r="Q1263" s="4">
        <v>9.3189690579922804</v>
      </c>
      <c r="R1263" s="4">
        <v>1.6723580670438307</v>
      </c>
      <c r="S1263" s="4">
        <v>1353974393.77476</v>
      </c>
      <c r="T1263" s="4">
        <v>1.95167431348286</v>
      </c>
      <c r="U1263" s="4">
        <v>0</v>
      </c>
      <c r="V1263" s="4" t="s">
        <v>465</v>
      </c>
      <c r="W1263" s="4">
        <v>0</v>
      </c>
      <c r="X1263" s="4">
        <v>82218755</v>
      </c>
      <c r="Y1263" s="4">
        <v>130437828371.27846</v>
      </c>
      <c r="Z1263" s="4">
        <v>744800000000</v>
      </c>
      <c r="AA1263" s="4">
        <v>2370250904600</v>
      </c>
      <c r="AB1263" s="4">
        <v>244575133307.4827</v>
      </c>
      <c r="AC1263" s="4">
        <v>1.735945797529538</v>
      </c>
      <c r="AD1263" s="4">
        <v>0.68163533834586465</v>
      </c>
      <c r="AE1263" s="4">
        <v>31.722286478310206</v>
      </c>
    </row>
    <row r="1264" spans="1:31" x14ac:dyDescent="0.2">
      <c r="A1264" s="4" t="s">
        <v>153</v>
      </c>
      <c r="B1264" s="4" t="s">
        <v>408</v>
      </c>
      <c r="C1264" s="4">
        <v>2008</v>
      </c>
      <c r="D1264" s="4">
        <v>15.599662430378174</v>
      </c>
      <c r="E1264" s="4">
        <v>7.1562835635168796</v>
      </c>
      <c r="F1264" s="4">
        <v>5.0781683699905358</v>
      </c>
      <c r="G1264" s="4">
        <v>12.203984465760655</v>
      </c>
      <c r="H1264" s="4">
        <v>71.680625348967055</v>
      </c>
      <c r="I1264" s="4">
        <v>26485023</v>
      </c>
      <c r="J1264" s="4">
        <v>49.241778699999998</v>
      </c>
      <c r="K1264" s="4">
        <v>18.010000000000002</v>
      </c>
      <c r="L1264" s="4">
        <v>2.1327014082934852</v>
      </c>
      <c r="M1264" s="4">
        <v>5426360000</v>
      </c>
      <c r="N1264" s="4">
        <v>2737400000</v>
      </c>
      <c r="O1264" s="4"/>
      <c r="P1264" s="4"/>
      <c r="Q1264" s="4">
        <v>18.316831683168399</v>
      </c>
      <c r="R1264" s="4">
        <v>1.8764523857577549</v>
      </c>
      <c r="S1264" s="4">
        <v>1458816658.9127572</v>
      </c>
      <c r="T1264" s="4">
        <v>1.95838290327697</v>
      </c>
      <c r="U1264" s="4">
        <v>0</v>
      </c>
      <c r="V1264" s="4" t="s">
        <v>465</v>
      </c>
      <c r="W1264" s="4">
        <v>0</v>
      </c>
      <c r="X1264" s="4">
        <v>83844783</v>
      </c>
      <c r="Y1264" s="4">
        <v>162818181818.18182</v>
      </c>
      <c r="Z1264" s="4">
        <v>895500000000</v>
      </c>
      <c r="AA1264" s="4">
        <v>2539872780500</v>
      </c>
      <c r="AB1264" s="4">
        <v>262077623372.81555</v>
      </c>
      <c r="AC1264" s="4">
        <v>1.6812618648799553</v>
      </c>
      <c r="AD1264" s="4">
        <v>0.60595868230039085</v>
      </c>
      <c r="AE1264" s="4">
        <v>31.588158561994252</v>
      </c>
    </row>
    <row r="1265" spans="1:31" x14ac:dyDescent="0.2">
      <c r="A1265" s="4" t="s">
        <v>153</v>
      </c>
      <c r="B1265" s="4" t="s">
        <v>408</v>
      </c>
      <c r="C1265" s="4">
        <v>2009</v>
      </c>
      <c r="D1265" s="4">
        <v>-9.2958699653894286</v>
      </c>
      <c r="E1265" s="4">
        <v>4.6735998004054267</v>
      </c>
      <c r="F1265" s="4">
        <v>2.6459186647529691</v>
      </c>
      <c r="G1265" s="4">
        <v>11.185542266301155</v>
      </c>
      <c r="H1265" s="4">
        <v>56.553444636346192</v>
      </c>
      <c r="I1265" s="4">
        <v>27281764</v>
      </c>
      <c r="J1265" s="4">
        <v>64.738648159999997</v>
      </c>
      <c r="K1265" s="4">
        <v>20</v>
      </c>
      <c r="L1265" s="4">
        <v>5.5684454695094132</v>
      </c>
      <c r="M1265" s="4">
        <v>5548000000</v>
      </c>
      <c r="N1265" s="4">
        <v>3117170000</v>
      </c>
      <c r="O1265" s="4"/>
      <c r="P1265" s="4"/>
      <c r="Q1265" s="4">
        <v>11.7634954386443</v>
      </c>
      <c r="R1265" s="4">
        <v>2.0863437604737047</v>
      </c>
      <c r="S1265" s="4">
        <v>149482643.6945</v>
      </c>
      <c r="T1265" s="4">
        <v>1.95615522230144</v>
      </c>
      <c r="U1265" s="4">
        <v>0</v>
      </c>
      <c r="V1265" s="4" t="s">
        <v>465</v>
      </c>
      <c r="W1265" s="4">
        <v>0</v>
      </c>
      <c r="X1265" s="4">
        <v>85501064</v>
      </c>
      <c r="Y1265" s="4">
        <v>189147005444.64612</v>
      </c>
      <c r="Z1265" s="4">
        <v>1042200000000</v>
      </c>
      <c r="AA1265" s="4">
        <v>2658576269700</v>
      </c>
      <c r="AB1265" s="4">
        <v>274326082655.67474</v>
      </c>
      <c r="AC1265" s="4">
        <v>1.6480144597965838</v>
      </c>
      <c r="AD1265" s="4">
        <v>0.53233544425254264</v>
      </c>
      <c r="AE1265" s="4">
        <v>31.908098827869559</v>
      </c>
    </row>
    <row r="1266" spans="1:31" x14ac:dyDescent="0.2">
      <c r="A1266" s="4" t="s">
        <v>153</v>
      </c>
      <c r="B1266" s="4" t="s">
        <v>408</v>
      </c>
      <c r="C1266" s="4">
        <v>2010</v>
      </c>
      <c r="D1266" s="4">
        <v>7.8580792153957475</v>
      </c>
      <c r="E1266" s="4">
        <v>5.1472348587329435</v>
      </c>
      <c r="F1266" s="4">
        <v>3.0366971865815913</v>
      </c>
      <c r="G1266" s="4">
        <v>10.10686462833668</v>
      </c>
      <c r="H1266" s="4">
        <v>47.936350074589754</v>
      </c>
      <c r="I1266" s="4">
        <v>28739909</v>
      </c>
      <c r="J1266" s="4">
        <v>80.984585490000001</v>
      </c>
      <c r="K1266" s="4">
        <v>21.6</v>
      </c>
      <c r="L1266" s="4">
        <v>4.5054945024788404</v>
      </c>
      <c r="M1266" s="4">
        <v>5605400000</v>
      </c>
      <c r="N1266" s="4">
        <v>3526170000</v>
      </c>
      <c r="O1266" s="4"/>
      <c r="P1266" s="4"/>
      <c r="Q1266" s="4">
        <v>11.265188265318599</v>
      </c>
      <c r="R1266" s="4">
        <v>2.2972077000265307</v>
      </c>
      <c r="S1266" s="4">
        <v>153498924.86772999</v>
      </c>
      <c r="T1266" s="4">
        <v>2.0276396550842901</v>
      </c>
      <c r="U1266" s="4">
        <v>0</v>
      </c>
      <c r="V1266" s="4" t="s">
        <v>465</v>
      </c>
      <c r="W1266" s="4">
        <v>0</v>
      </c>
      <c r="X1266" s="4">
        <v>87252413</v>
      </c>
      <c r="Y1266" s="4">
        <v>218983666061.70599</v>
      </c>
      <c r="Z1266" s="4">
        <v>1206600000000</v>
      </c>
      <c r="AA1266" s="4">
        <v>2795419434200</v>
      </c>
      <c r="AB1266" s="4">
        <v>288446290408.72418</v>
      </c>
      <c r="AC1266" s="4">
        <v>1.6102433863749377</v>
      </c>
      <c r="AD1266" s="4">
        <v>0.46456157798773412</v>
      </c>
      <c r="AE1266" s="4">
        <v>32.938812821142264</v>
      </c>
    </row>
    <row r="1267" spans="1:31" x14ac:dyDescent="0.2">
      <c r="A1267" s="4" t="s">
        <v>153</v>
      </c>
      <c r="B1267" s="4" t="s">
        <v>408</v>
      </c>
      <c r="C1267" s="4">
        <v>2011</v>
      </c>
      <c r="D1267" s="4">
        <v>-1.861838962265665</v>
      </c>
      <c r="E1267" s="4">
        <v>1.7645719492580128</v>
      </c>
      <c r="F1267" s="4">
        <v>-0.45740935891278411</v>
      </c>
      <c r="G1267" s="4">
        <v>11.662976350448133</v>
      </c>
      <c r="H1267" s="4">
        <v>45.255634162351399</v>
      </c>
      <c r="I1267" s="4">
        <v>29061496</v>
      </c>
      <c r="J1267" s="4">
        <v>93.525890689999997</v>
      </c>
      <c r="K1267" s="4">
        <v>25.6</v>
      </c>
      <c r="L1267" s="4">
        <v>3.7854889744615998</v>
      </c>
      <c r="M1267" s="4"/>
      <c r="N1267" s="4">
        <v>2231400000</v>
      </c>
      <c r="O1267" s="4"/>
      <c r="P1267" s="4"/>
      <c r="Q1267" s="4">
        <v>10.0649259874818</v>
      </c>
      <c r="R1267" s="4">
        <v>2.5651304908012986</v>
      </c>
      <c r="S1267" s="4">
        <v>869897265.65643549</v>
      </c>
      <c r="T1267" s="4">
        <v>2.2076428106375801</v>
      </c>
      <c r="U1267" s="4">
        <v>0</v>
      </c>
      <c r="V1267" s="4" t="s">
        <v>465</v>
      </c>
      <c r="W1267" s="4">
        <v>0</v>
      </c>
      <c r="X1267" s="4">
        <v>89200054</v>
      </c>
      <c r="Y1267" s="4">
        <v>235989672977.62479</v>
      </c>
      <c r="Z1267" s="4">
        <v>1371100000000</v>
      </c>
      <c r="AA1267" s="4">
        <v>2844746621400</v>
      </c>
      <c r="AB1267" s="4">
        <v>293536132737.95184</v>
      </c>
      <c r="AC1267" s="4">
        <v>0.94554985048501194</v>
      </c>
      <c r="AD1267" s="4"/>
      <c r="AE1267" s="4">
        <v>32.580132742968964</v>
      </c>
    </row>
    <row r="1268" spans="1:31" x14ac:dyDescent="0.2">
      <c r="A1268" s="4" t="s">
        <v>153</v>
      </c>
      <c r="B1268" s="4" t="s">
        <v>408</v>
      </c>
      <c r="C1268" s="4">
        <v>2012</v>
      </c>
      <c r="D1268" s="4">
        <v>5.1880533332426353</v>
      </c>
      <c r="E1268" s="4">
        <v>2.2261997966213727</v>
      </c>
      <c r="F1268" s="4">
        <v>-5.9787762454917015E-2</v>
      </c>
      <c r="G1268" s="4">
        <v>19.482877471768646</v>
      </c>
      <c r="H1268" s="4">
        <v>40.711769272108441</v>
      </c>
      <c r="I1268" s="4">
        <v>29544120</v>
      </c>
      <c r="J1268" s="4">
        <v>106.0920672</v>
      </c>
      <c r="K1268" s="4">
        <v>26.4</v>
      </c>
      <c r="L1268" s="4">
        <v>3.140830795202902</v>
      </c>
      <c r="M1268" s="4"/>
      <c r="N1268" s="4">
        <v>2338530000</v>
      </c>
      <c r="O1268" s="4"/>
      <c r="P1268" s="4"/>
      <c r="Q1268" s="4">
        <v>7.1117294334307797</v>
      </c>
      <c r="R1268" s="4">
        <v>3.0648917213150932</v>
      </c>
      <c r="S1268" s="4">
        <v>7635747.8822499998</v>
      </c>
      <c r="T1268" s="4">
        <v>2.2615873440311298</v>
      </c>
      <c r="U1268" s="4">
        <v>0</v>
      </c>
      <c r="V1268" s="4" t="s">
        <v>465</v>
      </c>
      <c r="W1268" s="4">
        <v>0</v>
      </c>
      <c r="X1268" s="4">
        <v>91240376</v>
      </c>
      <c r="Y1268" s="4">
        <v>279116666666.66669</v>
      </c>
      <c r="Z1268" s="4">
        <v>1674700000000</v>
      </c>
      <c r="AA1268" s="4">
        <v>2908076364900</v>
      </c>
      <c r="AB1268" s="4">
        <v>300070833527.97437</v>
      </c>
      <c r="AC1268" s="4">
        <v>0.83783244760255571</v>
      </c>
      <c r="AD1268" s="4"/>
      <c r="AE1268" s="4">
        <v>32.38053293423517</v>
      </c>
    </row>
    <row r="1269" spans="1:31" x14ac:dyDescent="0.2">
      <c r="A1269" s="4" t="s">
        <v>153</v>
      </c>
      <c r="B1269" s="4" t="s">
        <v>408</v>
      </c>
      <c r="C1269" s="4">
        <v>2013</v>
      </c>
      <c r="D1269" s="4">
        <v>-8.4202682531462187</v>
      </c>
      <c r="E1269" s="4">
        <v>2.1854660547122648</v>
      </c>
      <c r="F1269" s="4">
        <v>-0.15366223666883627</v>
      </c>
      <c r="G1269" s="4">
        <v>8.7126745737242004</v>
      </c>
      <c r="H1269" s="4">
        <v>40.373038056331971</v>
      </c>
      <c r="I1269" s="4">
        <v>30181705</v>
      </c>
      <c r="J1269" s="4">
        <v>106.775786</v>
      </c>
      <c r="K1269" s="4">
        <v>29.4</v>
      </c>
      <c r="L1269" s="4">
        <v>2.190170937511553</v>
      </c>
      <c r="M1269" s="4"/>
      <c r="N1269" s="4">
        <v>1900440000</v>
      </c>
      <c r="O1269" s="4"/>
      <c r="P1269" s="4"/>
      <c r="Q1269" s="4">
        <v>9.4697198106492007</v>
      </c>
      <c r="R1269" s="4">
        <v>3.3319257630302914</v>
      </c>
      <c r="S1269" s="4">
        <v>57372851.966426998</v>
      </c>
      <c r="T1269" s="4">
        <v>2.3157075035308701</v>
      </c>
      <c r="U1269" s="4">
        <v>0</v>
      </c>
      <c r="V1269" s="4" t="s">
        <v>465</v>
      </c>
      <c r="W1269" s="4">
        <v>0</v>
      </c>
      <c r="X1269" s="4">
        <v>93377890</v>
      </c>
      <c r="Y1269" s="4">
        <v>288434108527.13177</v>
      </c>
      <c r="Z1269" s="4">
        <v>1860400000000</v>
      </c>
      <c r="AA1269" s="4">
        <v>2971631386700</v>
      </c>
      <c r="AB1269" s="4">
        <v>306628779734.82037</v>
      </c>
      <c r="AC1269" s="4">
        <v>0.65888185336486782</v>
      </c>
      <c r="AD1269" s="4"/>
      <c r="AE1269" s="4">
        <v>32.322110726639892</v>
      </c>
    </row>
    <row r="1270" spans="1:31" x14ac:dyDescent="0.2">
      <c r="A1270" s="4" t="s">
        <v>153</v>
      </c>
      <c r="B1270" s="4" t="s">
        <v>408</v>
      </c>
      <c r="C1270" s="4">
        <v>2014</v>
      </c>
      <c r="D1270" s="4">
        <v>1.7087062670621691</v>
      </c>
      <c r="E1270" s="4">
        <v>2.9159118788358569</v>
      </c>
      <c r="F1270" s="4">
        <v>0.531824068547877</v>
      </c>
      <c r="G1270" s="4">
        <v>11.247624504891249</v>
      </c>
      <c r="H1270" s="4">
        <v>36.920187793427232</v>
      </c>
      <c r="I1270" s="4">
        <v>30655760</v>
      </c>
      <c r="J1270" s="4">
        <v>99.710970520000004</v>
      </c>
      <c r="K1270" s="4">
        <v>33.894603910000001</v>
      </c>
      <c r="L1270" s="4">
        <v>8.4161003662495801</v>
      </c>
      <c r="M1270" s="4"/>
      <c r="N1270" s="4">
        <v>2195830000</v>
      </c>
      <c r="O1270" s="4"/>
      <c r="P1270" s="4"/>
      <c r="Q1270" s="4">
        <v>10.0702154687482</v>
      </c>
      <c r="R1270" s="4">
        <v>3.7066882616376713</v>
      </c>
      <c r="S1270" s="4">
        <v>592396728.56380999</v>
      </c>
      <c r="T1270" s="4">
        <v>2.34379305041137</v>
      </c>
      <c r="U1270" s="4">
        <v>0</v>
      </c>
      <c r="V1270" s="4" t="s">
        <v>465</v>
      </c>
      <c r="W1270" s="4">
        <v>0</v>
      </c>
      <c r="X1270" s="4">
        <v>95592324</v>
      </c>
      <c r="Y1270" s="4">
        <v>305595408895.26544</v>
      </c>
      <c r="Z1270" s="4">
        <v>2130000000000</v>
      </c>
      <c r="AA1270" s="4">
        <v>3058281539300</v>
      </c>
      <c r="AB1270" s="4">
        <v>315569804747.03748</v>
      </c>
      <c r="AC1270" s="4">
        <v>0.71854155399061026</v>
      </c>
      <c r="AD1270" s="4"/>
      <c r="AE1270" s="4">
        <v>32.069269494902116</v>
      </c>
    </row>
    <row r="1271" spans="1:31" x14ac:dyDescent="0.2">
      <c r="A1271" s="4" t="s">
        <v>153</v>
      </c>
      <c r="B1271" s="4" t="s">
        <v>408</v>
      </c>
      <c r="C1271" s="4">
        <v>2015</v>
      </c>
      <c r="D1271" s="4">
        <v>8.6000000095404658</v>
      </c>
      <c r="E1271" s="4">
        <v>4.37201907940117</v>
      </c>
      <c r="F1271" s="4">
        <v>2.0955383076368008</v>
      </c>
      <c r="G1271" s="4">
        <v>9.9308897287801727</v>
      </c>
      <c r="H1271" s="4">
        <v>34.84594296002291</v>
      </c>
      <c r="I1271" s="4">
        <v>30540697</v>
      </c>
      <c r="J1271" s="4">
        <v>96.205993789999994</v>
      </c>
      <c r="K1271" s="4">
        <v>37.819383430000002</v>
      </c>
      <c r="L1271" s="4">
        <v>7.0395371425596522</v>
      </c>
      <c r="M1271" s="4"/>
      <c r="N1271" s="4">
        <v>1910050000</v>
      </c>
      <c r="O1271" s="4"/>
      <c r="P1271" s="4"/>
      <c r="Q1271" s="4">
        <v>10.370490343517</v>
      </c>
      <c r="R1271" s="4">
        <v>4.074795385490547</v>
      </c>
      <c r="S1271" s="4">
        <v>468747463.19896001</v>
      </c>
      <c r="T1271" s="4">
        <v>2.2052598068691101</v>
      </c>
      <c r="U1271" s="4">
        <v>0</v>
      </c>
      <c r="V1271" s="4" t="s">
        <v>465</v>
      </c>
      <c r="W1271" s="4">
        <v>0</v>
      </c>
      <c r="X1271" s="4">
        <v>97723799</v>
      </c>
      <c r="Y1271" s="4">
        <v>329366576819.40698</v>
      </c>
      <c r="Z1271" s="4">
        <v>2443900000000</v>
      </c>
      <c r="AA1271" s="4">
        <v>3191990191700</v>
      </c>
      <c r="AB1271" s="4">
        <v>329366576819.40698</v>
      </c>
      <c r="AC1271" s="4">
        <v>0.57991615859896073</v>
      </c>
      <c r="AD1271" s="4"/>
      <c r="AE1271" s="4">
        <v>31.252056625428569</v>
      </c>
    </row>
    <row r="1272" spans="1:31" x14ac:dyDescent="0.2">
      <c r="A1272" s="4" t="s">
        <v>153</v>
      </c>
      <c r="B1272" s="4" t="s">
        <v>408</v>
      </c>
      <c r="C1272" s="4">
        <v>2016</v>
      </c>
      <c r="D1272" s="4">
        <v>11.233885817412798</v>
      </c>
      <c r="E1272" s="4">
        <v>4.3466434533781211</v>
      </c>
      <c r="F1272" s="4">
        <v>2.192208624592439</v>
      </c>
      <c r="G1272" s="4">
        <v>6.2456631359902133</v>
      </c>
      <c r="H1272" s="4">
        <v>30.246549051450504</v>
      </c>
      <c r="I1272" s="4">
        <v>30927659</v>
      </c>
      <c r="J1272" s="4">
        <v>98.003098289999997</v>
      </c>
      <c r="K1272" s="4">
        <v>41.248067089999999</v>
      </c>
      <c r="L1272" s="4">
        <v>3.9189188988169259</v>
      </c>
      <c r="M1272" s="4"/>
      <c r="N1272" s="4">
        <v>2987940000</v>
      </c>
      <c r="O1272" s="4"/>
      <c r="P1272" s="4"/>
      <c r="Q1272" s="4">
        <v>13.8136062148289</v>
      </c>
      <c r="R1272" s="4">
        <v>4.3292933787491608</v>
      </c>
      <c r="S1272" s="4">
        <v>6916857.1399140004</v>
      </c>
      <c r="T1272" s="4">
        <v>2.0863028457394499</v>
      </c>
      <c r="U1272" s="4">
        <v>0</v>
      </c>
      <c r="V1272" s="4" t="s">
        <v>465</v>
      </c>
      <c r="W1272" s="4">
        <v>0</v>
      </c>
      <c r="X1272" s="4">
        <v>99784030</v>
      </c>
      <c r="Y1272" s="4">
        <v>332441717791.41101</v>
      </c>
      <c r="Z1272" s="4">
        <v>2709400000000</v>
      </c>
      <c r="AA1272" s="4">
        <v>3330734624400</v>
      </c>
      <c r="AB1272" s="4">
        <v>343682967568.34332</v>
      </c>
      <c r="AC1272" s="4">
        <v>0.89878611500701266</v>
      </c>
      <c r="AD1272" s="4"/>
      <c r="AE1272" s="4">
        <v>30.994598033372672</v>
      </c>
    </row>
    <row r="1273" spans="1:31" x14ac:dyDescent="0.2">
      <c r="A1273" s="4" t="s">
        <v>153</v>
      </c>
      <c r="B1273" s="4" t="s">
        <v>408</v>
      </c>
      <c r="C1273" s="4">
        <v>2017</v>
      </c>
      <c r="D1273" s="4">
        <v>11.324503310242818</v>
      </c>
      <c r="E1273" s="4">
        <v>4.1812210009101847</v>
      </c>
      <c r="F1273" s="4">
        <v>2.1287433818635293</v>
      </c>
      <c r="G1273" s="4">
        <v>22.932554233409604</v>
      </c>
      <c r="H1273" s="4">
        <v>45.126801152737748</v>
      </c>
      <c r="I1273" s="4">
        <v>30428647</v>
      </c>
      <c r="J1273" s="4">
        <v>101.14826119999999</v>
      </c>
      <c r="K1273" s="4">
        <v>44.950204249999999</v>
      </c>
      <c r="L1273" s="4">
        <v>2.51408756670692</v>
      </c>
      <c r="M1273" s="4"/>
      <c r="N1273" s="4">
        <v>1037740000</v>
      </c>
      <c r="O1273" s="4"/>
      <c r="P1273" s="4"/>
      <c r="Q1273" s="4">
        <v>29.506608394003901</v>
      </c>
      <c r="R1273" s="4">
        <v>5.3221109307542234</v>
      </c>
      <c r="S1273" s="4">
        <v>19498654.773387998</v>
      </c>
      <c r="T1273" s="4">
        <v>1.9897684946568499</v>
      </c>
      <c r="U1273" s="4">
        <v>0</v>
      </c>
      <c r="V1273" s="4" t="s">
        <v>465</v>
      </c>
      <c r="W1273" s="4">
        <v>0</v>
      </c>
      <c r="X1273" s="4">
        <v>101789386</v>
      </c>
      <c r="Y1273" s="4">
        <v>235733695652.17389</v>
      </c>
      <c r="Z1273" s="4">
        <v>3470000000000</v>
      </c>
      <c r="AA1273" s="4">
        <v>3470000000000</v>
      </c>
      <c r="AB1273" s="4">
        <v>358053111984.86224</v>
      </c>
      <c r="AC1273" s="4">
        <v>0.44021708357348704</v>
      </c>
      <c r="AD1273" s="4"/>
      <c r="AE1273" s="4">
        <v>29.893732731622926</v>
      </c>
    </row>
    <row r="1274" spans="1:31" x14ac:dyDescent="0.2">
      <c r="A1274" s="4" t="s">
        <v>153</v>
      </c>
      <c r="B1274" s="4" t="s">
        <v>408</v>
      </c>
      <c r="C1274" s="4">
        <v>2018</v>
      </c>
      <c r="D1274" s="4">
        <v>15.716981132075475</v>
      </c>
      <c r="E1274" s="4">
        <v>5.3141210374639769</v>
      </c>
      <c r="F1274" s="4">
        <v>3.3331469797156501</v>
      </c>
      <c r="G1274" s="4">
        <v>21.426225919439588</v>
      </c>
      <c r="H1274" s="4">
        <v>48.27827105962951</v>
      </c>
      <c r="I1274" s="4">
        <v>29899859</v>
      </c>
      <c r="J1274" s="4">
        <v>90.402742840000002</v>
      </c>
      <c r="K1274" s="4">
        <v>46.924336769999996</v>
      </c>
      <c r="L1274" s="4">
        <v>1.656196459166196</v>
      </c>
      <c r="M1274" s="4"/>
      <c r="N1274" s="4">
        <v>1115330000</v>
      </c>
      <c r="O1274" s="4"/>
      <c r="P1274" s="4"/>
      <c r="Q1274" s="4">
        <v>14.4014657807421</v>
      </c>
      <c r="R1274" s="4">
        <v>6.4624384424608126</v>
      </c>
      <c r="S1274" s="4">
        <v>172586556.95809999</v>
      </c>
      <c r="T1274" s="4">
        <v>1.89893076814734</v>
      </c>
      <c r="U1274" s="4">
        <v>0</v>
      </c>
      <c r="V1274" s="4" t="s">
        <v>465</v>
      </c>
      <c r="W1274" s="4">
        <v>0</v>
      </c>
      <c r="X1274" s="4">
        <v>103740765</v>
      </c>
      <c r="Y1274" s="4">
        <v>249712999437.25381</v>
      </c>
      <c r="Z1274" s="4">
        <v>4437400000000</v>
      </c>
      <c r="AA1274" s="4">
        <v>3654400000000</v>
      </c>
      <c r="AB1274" s="4">
        <v>377080487734.14429</v>
      </c>
      <c r="AC1274" s="4">
        <v>0.44664474917744623</v>
      </c>
      <c r="AD1274" s="4"/>
      <c r="AE1274" s="4">
        <v>28.821706683963626</v>
      </c>
    </row>
    <row r="1275" spans="1:31" x14ac:dyDescent="0.2">
      <c r="A1275" s="4" t="s">
        <v>153</v>
      </c>
      <c r="B1275" s="4" t="s">
        <v>408</v>
      </c>
      <c r="C1275" s="4">
        <v>2019</v>
      </c>
      <c r="D1275" s="4">
        <v>12.946355780205437</v>
      </c>
      <c r="E1275" s="4">
        <v>5.5576838879159283</v>
      </c>
      <c r="F1275" s="4">
        <v>3.6808622422504556</v>
      </c>
      <c r="G1275" s="4">
        <v>13.622567569987282</v>
      </c>
      <c r="H1275" s="4">
        <v>43.240450198230022</v>
      </c>
      <c r="I1275" s="4">
        <v>29708925</v>
      </c>
      <c r="J1275" s="4">
        <v>90.268378780000006</v>
      </c>
      <c r="K1275" s="4">
        <v>57.282866400000003</v>
      </c>
      <c r="L1275" s="4">
        <v>2.80898876404494</v>
      </c>
      <c r="M1275" s="4"/>
      <c r="N1275" s="4">
        <v>1489440000</v>
      </c>
      <c r="O1275" s="4"/>
      <c r="P1275" s="4"/>
      <c r="Q1275" s="4">
        <v>9.1527995932481208</v>
      </c>
      <c r="R1275" s="4">
        <v>7.3427884859538697</v>
      </c>
      <c r="S1275" s="4">
        <v>22843919.969810002</v>
      </c>
      <c r="T1275" s="4">
        <v>1.79400212546566</v>
      </c>
      <c r="U1275" s="4">
        <v>0</v>
      </c>
      <c r="V1275" s="4" t="s">
        <v>465</v>
      </c>
      <c r="W1275" s="4">
        <v>0</v>
      </c>
      <c r="X1275" s="4">
        <v>105618671</v>
      </c>
      <c r="Y1275" s="4">
        <v>303080865603.64465</v>
      </c>
      <c r="Z1275" s="4">
        <v>5322100000000</v>
      </c>
      <c r="AA1275" s="4">
        <v>3857500000000</v>
      </c>
      <c r="AB1275" s="4">
        <v>398037429245.41962</v>
      </c>
      <c r="AC1275" s="4">
        <v>0.49143320117998535</v>
      </c>
      <c r="AD1275" s="4"/>
      <c r="AE1275" s="4">
        <v>28.128478344515432</v>
      </c>
    </row>
    <row r="1276" spans="1:31" x14ac:dyDescent="0.2">
      <c r="A1276" s="4" t="s">
        <v>153</v>
      </c>
      <c r="B1276" s="4" t="s">
        <v>408</v>
      </c>
      <c r="C1276" s="4">
        <v>2020</v>
      </c>
      <c r="D1276" s="4">
        <v>-20.947018911505694</v>
      </c>
      <c r="E1276" s="4">
        <v>3.5696694750485989</v>
      </c>
      <c r="F1276" s="4">
        <v>1.7901382402212533</v>
      </c>
      <c r="G1276" s="4">
        <v>6.2212183979487179</v>
      </c>
      <c r="H1276" s="4">
        <v>33.759180187873611</v>
      </c>
      <c r="I1276" s="4">
        <v>29815653</v>
      </c>
      <c r="J1276" s="4">
        <v>88.733362580000005</v>
      </c>
      <c r="K1276" s="4">
        <v>71.914200969999996</v>
      </c>
      <c r="L1276" s="4">
        <v>6.7213114754098342</v>
      </c>
      <c r="M1276" s="4"/>
      <c r="N1276" s="4"/>
      <c r="O1276" s="4"/>
      <c r="P1276" s="4"/>
      <c r="Q1276" s="4">
        <v>5.0449328897753301</v>
      </c>
      <c r="R1276" s="4">
        <v>7.7995993941644919</v>
      </c>
      <c r="S1276" s="4"/>
      <c r="T1276" s="4">
        <v>1.7331295720598601</v>
      </c>
      <c r="U1276" s="4">
        <v>0</v>
      </c>
      <c r="V1276" s="4" t="s">
        <v>465</v>
      </c>
      <c r="W1276" s="4">
        <v>0</v>
      </c>
      <c r="X1276" s="4">
        <v>107465134</v>
      </c>
      <c r="Y1276" s="4">
        <v>365252651278.85211</v>
      </c>
      <c r="Z1276" s="4">
        <v>5855000000000</v>
      </c>
      <c r="AA1276" s="4">
        <v>3995200000000</v>
      </c>
      <c r="AB1276" s="4">
        <v>412246049856.46155</v>
      </c>
      <c r="AC1276" s="4"/>
      <c r="AD1276" s="4"/>
      <c r="AE1276" s="4">
        <v>27.744489668621263</v>
      </c>
    </row>
    <row r="1277" spans="1:31" x14ac:dyDescent="0.2">
      <c r="A1277" s="4" t="s">
        <v>153</v>
      </c>
      <c r="B1277" s="4" t="s">
        <v>408</v>
      </c>
      <c r="C1277" s="4">
        <v>2021</v>
      </c>
      <c r="D1277" s="4">
        <v>-7.5337107377647925</v>
      </c>
      <c r="E1277" s="4">
        <v>3.3267420905086027</v>
      </c>
      <c r="F1277" s="4">
        <v>1.6273186915599211</v>
      </c>
      <c r="G1277" s="4">
        <v>4.813715780189824</v>
      </c>
      <c r="H1277" s="4">
        <v>31.373600378489197</v>
      </c>
      <c r="I1277" s="4">
        <v>30223374</v>
      </c>
      <c r="J1277" s="4">
        <v>94.680278110000003</v>
      </c>
      <c r="K1277" s="4"/>
      <c r="L1277" s="4">
        <v>3.6866359447004702</v>
      </c>
      <c r="M1277" s="4"/>
      <c r="N1277" s="4"/>
      <c r="O1277" s="4"/>
      <c r="P1277" s="4"/>
      <c r="Q1277" s="4">
        <v>5.2140494051304298</v>
      </c>
      <c r="R1277" s="4">
        <v>8.1750499409929791</v>
      </c>
      <c r="S1277" s="4"/>
      <c r="T1277" s="4">
        <v>1.65838367949689</v>
      </c>
      <c r="U1277" s="4">
        <v>0</v>
      </c>
      <c r="V1277" s="4" t="s">
        <v>465</v>
      </c>
      <c r="W1277" s="4">
        <v>0</v>
      </c>
      <c r="X1277" s="4">
        <v>109262178</v>
      </c>
      <c r="Y1277" s="4">
        <v>404142766093.05292</v>
      </c>
      <c r="Z1277" s="4">
        <v>6341000000000</v>
      </c>
      <c r="AA1277" s="4">
        <v>4128110000000</v>
      </c>
      <c r="AB1277" s="4">
        <v>425960412713.49554</v>
      </c>
      <c r="AC1277" s="4"/>
      <c r="AD1277" s="4"/>
      <c r="AE1277" s="4">
        <v>27.661332176629315</v>
      </c>
    </row>
    <row r="1278" spans="1:31" x14ac:dyDescent="0.2">
      <c r="A1278" s="4" t="s">
        <v>433</v>
      </c>
      <c r="B1278" s="4" t="s">
        <v>105</v>
      </c>
      <c r="C1278" s="4">
        <v>2000</v>
      </c>
      <c r="D1278" s="4">
        <v>-17.148500008725463</v>
      </c>
      <c r="E1278" s="4">
        <v>-3.1419859025163817</v>
      </c>
      <c r="F1278" s="4">
        <v>-4.6154915890492134</v>
      </c>
      <c r="G1278" s="4">
        <v>24.977594753146562</v>
      </c>
      <c r="H1278" s="4">
        <v>67.881361926514558</v>
      </c>
      <c r="I1278" s="4">
        <v>1046588</v>
      </c>
      <c r="J1278" s="4">
        <v>0</v>
      </c>
      <c r="K1278" s="4">
        <v>0.136711941</v>
      </c>
      <c r="L1278" s="4">
        <v>-13.347360446355619</v>
      </c>
      <c r="M1278" s="4"/>
      <c r="N1278" s="4">
        <v>22701300</v>
      </c>
      <c r="O1278" s="4"/>
      <c r="P1278" s="4"/>
      <c r="Q1278" s="4"/>
      <c r="R1278" s="4">
        <v>1.2497759475314656</v>
      </c>
      <c r="S1278" s="4">
        <v>18164295.842512999</v>
      </c>
      <c r="T1278" s="4">
        <v>1.5329954312569301</v>
      </c>
      <c r="U1278" s="4">
        <v>0</v>
      </c>
      <c r="V1278" s="4" t="s">
        <v>464</v>
      </c>
      <c r="W1278" s="4">
        <v>0</v>
      </c>
      <c r="X1278" s="4">
        <v>2392880</v>
      </c>
      <c r="Y1278" s="4">
        <v>706370815.58441556</v>
      </c>
      <c r="Z1278" s="4">
        <v>6798819100</v>
      </c>
      <c r="AA1278" s="4">
        <v>26761520800</v>
      </c>
      <c r="AB1278" s="4">
        <v>1899038769.4513733</v>
      </c>
      <c r="AC1278" s="4">
        <v>3.2137935910075917</v>
      </c>
      <c r="AD1278" s="4"/>
      <c r="AE1278" s="4">
        <v>43.737588178262179</v>
      </c>
    </row>
    <row r="1279" spans="1:31" x14ac:dyDescent="0.2">
      <c r="A1279" s="4" t="s">
        <v>433</v>
      </c>
      <c r="B1279" s="4" t="s">
        <v>105</v>
      </c>
      <c r="C1279" s="4">
        <v>2001</v>
      </c>
      <c r="D1279" s="4">
        <v>73.976324083193276</v>
      </c>
      <c r="E1279" s="4">
        <v>8.7554355281632468</v>
      </c>
      <c r="F1279" s="4">
        <v>5.7052896233849708</v>
      </c>
      <c r="G1279" s="4">
        <v>15.07726957868276</v>
      </c>
      <c r="H1279" s="4">
        <v>72.062710958975188</v>
      </c>
      <c r="I1279" s="4">
        <v>1075435</v>
      </c>
      <c r="J1279" s="4">
        <v>0</v>
      </c>
      <c r="K1279" s="4">
        <v>0.157815289</v>
      </c>
      <c r="L1279" s="4">
        <v>-15.804202625390721</v>
      </c>
      <c r="M1279" s="4"/>
      <c r="N1279" s="4">
        <v>1299730</v>
      </c>
      <c r="O1279" s="4"/>
      <c r="P1279" s="4"/>
      <c r="Q1279" s="4"/>
      <c r="R1279" s="4">
        <v>1.4382080362703216</v>
      </c>
      <c r="S1279" s="4">
        <v>93714.877974514995</v>
      </c>
      <c r="T1279" s="4">
        <v>2.8446715223230101</v>
      </c>
      <c r="U1279" s="4">
        <v>0</v>
      </c>
      <c r="V1279" s="4" t="s">
        <v>464</v>
      </c>
      <c r="W1279" s="4">
        <v>0</v>
      </c>
      <c r="X1279" s="4">
        <v>2461927</v>
      </c>
      <c r="Y1279" s="4">
        <v>752368495.51262212</v>
      </c>
      <c r="Z1279" s="4">
        <v>8508911500</v>
      </c>
      <c r="AA1279" s="4">
        <v>29104608500</v>
      </c>
      <c r="AB1279" s="4">
        <v>2065307884.5655131</v>
      </c>
      <c r="AC1279" s="4">
        <v>0.17275178423233101</v>
      </c>
      <c r="AD1279" s="4"/>
      <c r="AE1279" s="4">
        <v>43.6826518414234</v>
      </c>
    </row>
    <row r="1280" spans="1:31" x14ac:dyDescent="0.2">
      <c r="A1280" s="4" t="s">
        <v>433</v>
      </c>
      <c r="B1280" s="4" t="s">
        <v>105</v>
      </c>
      <c r="C1280" s="4">
        <v>2002</v>
      </c>
      <c r="D1280" s="4">
        <v>-16.879511356956684</v>
      </c>
      <c r="E1280" s="4">
        <v>3.0054291917378038</v>
      </c>
      <c r="F1280" s="4">
        <v>-0.45165340605745996</v>
      </c>
      <c r="G1280" s="4">
        <v>16.148667361765675</v>
      </c>
      <c r="H1280" s="4">
        <v>76.590163657445061</v>
      </c>
      <c r="I1280" s="4">
        <v>1115837</v>
      </c>
      <c r="J1280" s="4">
        <v>0</v>
      </c>
      <c r="K1280" s="4">
        <v>0.227090138</v>
      </c>
      <c r="L1280" s="4">
        <v>-5.1066101286038048</v>
      </c>
      <c r="M1280" s="4"/>
      <c r="N1280" s="4">
        <v>931232</v>
      </c>
      <c r="O1280" s="4"/>
      <c r="P1280" s="4"/>
      <c r="Q1280" s="4"/>
      <c r="R1280" s="4">
        <v>1.670459468017798</v>
      </c>
      <c r="S1280" s="4">
        <v>55747.574911590003</v>
      </c>
      <c r="T1280" s="4">
        <v>3.4138275867774901</v>
      </c>
      <c r="U1280" s="4">
        <v>0</v>
      </c>
      <c r="V1280" s="4" t="s">
        <v>464</v>
      </c>
      <c r="W1280" s="4">
        <v>0</v>
      </c>
      <c r="X1280" s="4">
        <v>2547424</v>
      </c>
      <c r="Y1280" s="4">
        <v>729321366.65186059</v>
      </c>
      <c r="Z1280" s="4">
        <v>10180013500</v>
      </c>
      <c r="AA1280" s="4">
        <v>29979326900</v>
      </c>
      <c r="AB1280" s="4">
        <v>2127379250.6275077</v>
      </c>
      <c r="AC1280" s="4">
        <v>0.12768472755365207</v>
      </c>
      <c r="AD1280" s="4"/>
      <c r="AE1280" s="4">
        <v>43.802562902759803</v>
      </c>
    </row>
    <row r="1281" spans="1:31" x14ac:dyDescent="0.2">
      <c r="A1281" s="4" t="s">
        <v>433</v>
      </c>
      <c r="B1281" s="4" t="s">
        <v>105</v>
      </c>
      <c r="C1281" s="4">
        <v>2003</v>
      </c>
      <c r="D1281" s="4">
        <v>-3.3484063638725274</v>
      </c>
      <c r="E1281" s="4">
        <v>-2.6555159248755444</v>
      </c>
      <c r="F1281" s="4">
        <v>-6.5430732004756891</v>
      </c>
      <c r="G1281" s="4">
        <v>21.872841759065167</v>
      </c>
      <c r="H1281" s="4">
        <v>74.007824290155213</v>
      </c>
      <c r="I1281" s="4">
        <v>1170621</v>
      </c>
      <c r="J1281" s="4">
        <v>0</v>
      </c>
      <c r="K1281" s="4"/>
      <c r="L1281" s="4">
        <v>21.272746593375839</v>
      </c>
      <c r="M1281" s="4"/>
      <c r="N1281" s="4">
        <v>18876100</v>
      </c>
      <c r="O1281" s="4"/>
      <c r="P1281" s="4"/>
      <c r="Q1281" s="4"/>
      <c r="R1281" s="4">
        <v>2.0358364241066527</v>
      </c>
      <c r="S1281" s="4">
        <v>9271913.8894111998</v>
      </c>
      <c r="T1281" s="4">
        <v>4.0755415244098101</v>
      </c>
      <c r="U1281" s="4">
        <v>0</v>
      </c>
      <c r="V1281" s="4" t="s">
        <v>464</v>
      </c>
      <c r="W1281" s="4">
        <v>0</v>
      </c>
      <c r="X1281" s="4">
        <v>2653390</v>
      </c>
      <c r="Y1281" s="4">
        <v>870247703.18275821</v>
      </c>
      <c r="Z1281" s="4">
        <v>12077210600</v>
      </c>
      <c r="AA1281" s="4">
        <v>29183221100</v>
      </c>
      <c r="AB1281" s="4">
        <v>2070886355.8445961</v>
      </c>
      <c r="AC1281" s="4">
        <v>2.169049103027151</v>
      </c>
      <c r="AD1281" s="4"/>
      <c r="AE1281" s="4">
        <v>44.11793969224275</v>
      </c>
    </row>
    <row r="1282" spans="1:31" x14ac:dyDescent="0.2">
      <c r="A1282" s="4" t="s">
        <v>433</v>
      </c>
      <c r="B1282" s="4" t="s">
        <v>105</v>
      </c>
      <c r="C1282" s="4">
        <v>2004</v>
      </c>
      <c r="D1282" s="4">
        <v>-17.871996132913125</v>
      </c>
      <c r="E1282" s="4">
        <v>1.4517355659550617</v>
      </c>
      <c r="F1282" s="4">
        <v>-2.577856846432141</v>
      </c>
      <c r="G1282" s="4">
        <v>24.799285678334783</v>
      </c>
      <c r="H1282" s="4">
        <v>65.570906849031957</v>
      </c>
      <c r="I1282" s="4">
        <v>1225484</v>
      </c>
      <c r="J1282" s="4">
        <v>0.72381421099999999</v>
      </c>
      <c r="K1282" s="4"/>
      <c r="L1282" s="4">
        <v>-18.116513868771349</v>
      </c>
      <c r="M1282" s="4"/>
      <c r="N1282" s="4">
        <v>17447400</v>
      </c>
      <c r="O1282" s="4"/>
      <c r="P1282" s="4"/>
      <c r="Q1282" s="4"/>
      <c r="R1282" s="4">
        <v>2.5407093148644568</v>
      </c>
      <c r="S1282" s="4">
        <v>6867137.4162812456</v>
      </c>
      <c r="T1282" s="4">
        <v>4.0529646475641998</v>
      </c>
      <c r="U1282" s="4">
        <v>0</v>
      </c>
      <c r="V1282" s="4" t="s">
        <v>464</v>
      </c>
      <c r="W1282" s="4">
        <v>0</v>
      </c>
      <c r="X1282" s="4">
        <v>2763140</v>
      </c>
      <c r="Y1282" s="4">
        <v>1109054005.4397099</v>
      </c>
      <c r="Z1282" s="4">
        <v>15291082100</v>
      </c>
      <c r="AA1282" s="4">
        <v>29606884300</v>
      </c>
      <c r="AB1282" s="4">
        <v>2100950149.6029029</v>
      </c>
      <c r="AC1282" s="4">
        <v>1.573178575112091</v>
      </c>
      <c r="AD1282" s="4"/>
      <c r="AE1282" s="4">
        <v>44.351136750218956</v>
      </c>
    </row>
    <row r="1283" spans="1:31" x14ac:dyDescent="0.2">
      <c r="A1283" s="4" t="s">
        <v>433</v>
      </c>
      <c r="B1283" s="4" t="s">
        <v>105</v>
      </c>
      <c r="C1283" s="4">
        <v>2005</v>
      </c>
      <c r="D1283" s="4">
        <v>-11.352646367546015</v>
      </c>
      <c r="E1283" s="4">
        <v>2.5744495512484633</v>
      </c>
      <c r="F1283" s="4">
        <v>8.9826485358315722E-2</v>
      </c>
      <c r="G1283" s="4">
        <v>7.6236893587826842</v>
      </c>
      <c r="H1283" s="4">
        <v>61.106031021807325</v>
      </c>
      <c r="I1283" s="4">
        <v>1249487</v>
      </c>
      <c r="J1283" s="4">
        <v>1.4280306190000001</v>
      </c>
      <c r="K1283" s="4"/>
      <c r="L1283" s="4">
        <v>-6.1793286625541546</v>
      </c>
      <c r="M1283" s="4"/>
      <c r="N1283" s="4">
        <v>19651300</v>
      </c>
      <c r="O1283" s="4"/>
      <c r="P1283" s="4"/>
      <c r="Q1283" s="4"/>
      <c r="R1283" s="4">
        <v>2.7344051005393788</v>
      </c>
      <c r="S1283" s="4">
        <v>7186682.3443719996</v>
      </c>
      <c r="T1283" s="4">
        <v>2.45208243654581</v>
      </c>
      <c r="U1283" s="4">
        <v>0</v>
      </c>
      <c r="V1283" s="4" t="s">
        <v>464</v>
      </c>
      <c r="W1283" s="4">
        <v>0</v>
      </c>
      <c r="X1283" s="4">
        <v>2831732</v>
      </c>
      <c r="Y1283" s="4">
        <v>1098425900.7411551</v>
      </c>
      <c r="Z1283" s="4">
        <v>16880499400</v>
      </c>
      <c r="AA1283" s="4">
        <v>30369098600</v>
      </c>
      <c r="AB1283" s="4">
        <v>2155038051.3013086</v>
      </c>
      <c r="AC1283" s="4">
        <v>1.7890419359867995</v>
      </c>
      <c r="AD1283" s="4"/>
      <c r="AE1283" s="4">
        <v>44.124479293944482</v>
      </c>
    </row>
    <row r="1284" spans="1:31" x14ac:dyDescent="0.2">
      <c r="A1284" s="4" t="s">
        <v>433</v>
      </c>
      <c r="B1284" s="4" t="s">
        <v>105</v>
      </c>
      <c r="C1284" s="4">
        <v>2006</v>
      </c>
      <c r="D1284" s="4">
        <v>-40.036667201122889</v>
      </c>
      <c r="E1284" s="4">
        <v>-0.96921711071135519</v>
      </c>
      <c r="F1284" s="4">
        <v>-2.6320896954886024</v>
      </c>
      <c r="G1284" s="4">
        <v>11.394003953466438</v>
      </c>
      <c r="H1284" s="4">
        <v>45.260846053735435</v>
      </c>
      <c r="I1284" s="4">
        <v>1267417</v>
      </c>
      <c r="J1284" s="4">
        <v>2.152569379</v>
      </c>
      <c r="K1284" s="4"/>
      <c r="L1284" s="4">
        <v>-28.89997280706622</v>
      </c>
      <c r="M1284" s="4"/>
      <c r="N1284" s="4">
        <v>16464100</v>
      </c>
      <c r="O1284" s="4"/>
      <c r="P1284" s="4"/>
      <c r="Q1284" s="4"/>
      <c r="R1284" s="4">
        <v>3.0459633257986236</v>
      </c>
      <c r="S1284" s="4">
        <v>545219.38248699997</v>
      </c>
      <c r="T1284" s="4">
        <v>1.6934046708007799</v>
      </c>
      <c r="U1284" s="4">
        <v>0</v>
      </c>
      <c r="V1284" s="4" t="s">
        <v>464</v>
      </c>
      <c r="W1284" s="4">
        <v>0</v>
      </c>
      <c r="X1284" s="4">
        <v>2880093</v>
      </c>
      <c r="Y1284" s="4">
        <v>1211161879.6747968</v>
      </c>
      <c r="Z1284" s="4">
        <v>18621613900</v>
      </c>
      <c r="AA1284" s="4">
        <v>30074756100</v>
      </c>
      <c r="AB1284" s="4">
        <v>2134151053.7657559</v>
      </c>
      <c r="AC1284" s="4">
        <v>1.3593641177363256</v>
      </c>
      <c r="AD1284" s="4"/>
      <c r="AE1284" s="4">
        <v>44.006113691467604</v>
      </c>
    </row>
    <row r="1285" spans="1:31" x14ac:dyDescent="0.2">
      <c r="A1285" s="4" t="s">
        <v>433</v>
      </c>
      <c r="B1285" s="4" t="s">
        <v>105</v>
      </c>
      <c r="C1285" s="4">
        <v>2007</v>
      </c>
      <c r="D1285" s="4">
        <v>-12.109317980676806</v>
      </c>
      <c r="E1285" s="4">
        <v>1.4268222112032305</v>
      </c>
      <c r="F1285" s="4">
        <v>-0.17022923402520007</v>
      </c>
      <c r="G1285" s="4">
        <v>7.2882082606798804</v>
      </c>
      <c r="H1285" s="4">
        <v>34.559559532637465</v>
      </c>
      <c r="I1285" s="4">
        <v>1284303</v>
      </c>
      <c r="J1285" s="4">
        <v>2.8825412620000002</v>
      </c>
      <c r="K1285" s="4">
        <v>0.41</v>
      </c>
      <c r="L1285" s="4">
        <v>-0.61831664543466047</v>
      </c>
      <c r="M1285" s="4"/>
      <c r="N1285" s="4"/>
      <c r="O1285" s="4"/>
      <c r="P1285" s="4"/>
      <c r="Q1285" s="4"/>
      <c r="R1285" s="4">
        <v>3.2679594765267588</v>
      </c>
      <c r="S1285" s="4"/>
      <c r="T1285" s="4">
        <v>1.5871131924467601</v>
      </c>
      <c r="U1285" s="4">
        <v>0</v>
      </c>
      <c r="V1285" s="4" t="s">
        <v>464</v>
      </c>
      <c r="W1285" s="4">
        <v>0</v>
      </c>
      <c r="X1285" s="4">
        <v>2926168</v>
      </c>
      <c r="Y1285" s="4">
        <v>1317974491.0569105</v>
      </c>
      <c r="Z1285" s="4">
        <v>20263857800</v>
      </c>
      <c r="AA1285" s="4">
        <v>30503869400</v>
      </c>
      <c r="AB1285" s="4">
        <v>2164601595.0215135</v>
      </c>
      <c r="AC1285" s="4"/>
      <c r="AD1285" s="4"/>
      <c r="AE1285" s="4">
        <v>43.890268774725172</v>
      </c>
    </row>
    <row r="1286" spans="1:31" x14ac:dyDescent="0.2">
      <c r="A1286" s="4" t="s">
        <v>433</v>
      </c>
      <c r="B1286" s="4" t="s">
        <v>105</v>
      </c>
      <c r="C1286" s="4">
        <v>2008</v>
      </c>
      <c r="D1286" s="4">
        <v>-5.6521304900615235</v>
      </c>
      <c r="E1286" s="4">
        <v>-9.7830300178245579</v>
      </c>
      <c r="F1286" s="4">
        <v>-12.172514806044504</v>
      </c>
      <c r="G1286" s="4">
        <v>16.076220095872714</v>
      </c>
      <c r="H1286" s="4">
        <v>30.56095004944958</v>
      </c>
      <c r="I1286" s="4">
        <v>1329182</v>
      </c>
      <c r="J1286" s="4">
        <v>3.6140714269999998</v>
      </c>
      <c r="K1286" s="4">
        <v>0.47</v>
      </c>
      <c r="L1286" s="4">
        <v>1.103067858361811</v>
      </c>
      <c r="M1286" s="4"/>
      <c r="N1286" s="4">
        <v>34173700</v>
      </c>
      <c r="O1286" s="4"/>
      <c r="P1286" s="4"/>
      <c r="Q1286" s="4"/>
      <c r="R1286" s="4">
        <v>3.7933238346171301</v>
      </c>
      <c r="S1286" s="4">
        <v>9896.5658295499998</v>
      </c>
      <c r="T1286" s="4">
        <v>2.6843051783046401</v>
      </c>
      <c r="U1286" s="4">
        <v>0</v>
      </c>
      <c r="V1286" s="4" t="s">
        <v>464</v>
      </c>
      <c r="W1286" s="4">
        <v>0</v>
      </c>
      <c r="X1286" s="4">
        <v>3005779</v>
      </c>
      <c r="Y1286" s="4">
        <v>1380188800</v>
      </c>
      <c r="Z1286" s="4">
        <v>21220402800</v>
      </c>
      <c r="AA1286" s="4">
        <v>27519666700</v>
      </c>
      <c r="AB1286" s="4">
        <v>1952837971.2142496</v>
      </c>
      <c r="AC1286" s="4">
        <v>2.4760163247231102</v>
      </c>
      <c r="AD1286" s="4"/>
      <c r="AE1286" s="4">
        <v>44.220882506664658</v>
      </c>
    </row>
    <row r="1287" spans="1:31" x14ac:dyDescent="0.2">
      <c r="A1287" s="4" t="s">
        <v>433</v>
      </c>
      <c r="B1287" s="4" t="s">
        <v>105</v>
      </c>
      <c r="C1287" s="4">
        <v>2009</v>
      </c>
      <c r="D1287" s="4">
        <v>-13.02611312316759</v>
      </c>
      <c r="E1287" s="4">
        <v>3.8765015275421035</v>
      </c>
      <c r="F1287" s="4">
        <v>1.2455079059142236</v>
      </c>
      <c r="G1287" s="4">
        <v>29.50450714217888</v>
      </c>
      <c r="H1287" s="4">
        <v>27.972141614814866</v>
      </c>
      <c r="I1287" s="4">
        <v>1371280</v>
      </c>
      <c r="J1287" s="4">
        <v>4.5763659380000004</v>
      </c>
      <c r="K1287" s="4">
        <v>0.54</v>
      </c>
      <c r="L1287" s="4">
        <v>-4.8284879207418641</v>
      </c>
      <c r="M1287" s="4"/>
      <c r="N1287" s="4"/>
      <c r="O1287" s="4"/>
      <c r="P1287" s="4"/>
      <c r="Q1287" s="4"/>
      <c r="R1287" s="4">
        <v>4.9125253363277155</v>
      </c>
      <c r="S1287" s="4"/>
      <c r="T1287" s="4">
        <v>2.5654369568839401</v>
      </c>
      <c r="U1287" s="4">
        <v>0</v>
      </c>
      <c r="V1287" s="4" t="s">
        <v>464</v>
      </c>
      <c r="W1287" s="4">
        <v>0</v>
      </c>
      <c r="X1287" s="4">
        <v>3083888</v>
      </c>
      <c r="Y1287" s="4">
        <v>1856695551.2195122</v>
      </c>
      <c r="Z1287" s="4">
        <v>28546694100</v>
      </c>
      <c r="AA1287" s="4">
        <v>28586467000</v>
      </c>
      <c r="AB1287" s="4">
        <v>2028539764.9987924</v>
      </c>
      <c r="AC1287" s="4"/>
      <c r="AD1287" s="4"/>
      <c r="AE1287" s="4">
        <v>44.465946882636466</v>
      </c>
    </row>
    <row r="1288" spans="1:31" x14ac:dyDescent="0.2">
      <c r="A1288" s="4" t="s">
        <v>433</v>
      </c>
      <c r="B1288" s="4" t="s">
        <v>105</v>
      </c>
      <c r="C1288" s="4">
        <v>2010</v>
      </c>
      <c r="D1288" s="4">
        <v>7.4505098907283696</v>
      </c>
      <c r="E1288" s="4">
        <v>2.1941903488808236</v>
      </c>
      <c r="F1288" s="4">
        <v>0.12159163950029495</v>
      </c>
      <c r="G1288" s="4">
        <v>-16.228199699087426</v>
      </c>
      <c r="H1288" s="4">
        <v>37.471465456569064</v>
      </c>
      <c r="I1288" s="4">
        <v>1404850</v>
      </c>
      <c r="J1288" s="4">
        <v>5.88599329</v>
      </c>
      <c r="K1288" s="4">
        <v>0.61</v>
      </c>
      <c r="L1288" s="4">
        <v>30.11993436765917</v>
      </c>
      <c r="M1288" s="4"/>
      <c r="N1288" s="4"/>
      <c r="O1288" s="4"/>
      <c r="P1288" s="4"/>
      <c r="Q1288" s="4"/>
      <c r="R1288" s="4">
        <v>4.1153109144801876</v>
      </c>
      <c r="S1288" s="4"/>
      <c r="T1288" s="4">
        <v>2.0489466497019202</v>
      </c>
      <c r="U1288" s="4">
        <v>0</v>
      </c>
      <c r="V1288" s="4" t="s">
        <v>464</v>
      </c>
      <c r="W1288" s="4">
        <v>0</v>
      </c>
      <c r="X1288" s="4">
        <v>3147727</v>
      </c>
      <c r="Y1288" s="4">
        <v>1589515447.1544716</v>
      </c>
      <c r="Z1288" s="4">
        <v>24438800000</v>
      </c>
      <c r="AA1288" s="4">
        <v>29213708500</v>
      </c>
      <c r="AB1288" s="4">
        <v>2073049788.7456055</v>
      </c>
      <c r="AC1288" s="4"/>
      <c r="AD1288" s="4"/>
      <c r="AE1288" s="4">
        <v>44.630617585324266</v>
      </c>
    </row>
    <row r="1289" spans="1:31" x14ac:dyDescent="0.2">
      <c r="A1289" s="4" t="s">
        <v>433</v>
      </c>
      <c r="B1289" s="4" t="s">
        <v>105</v>
      </c>
      <c r="C1289" s="4">
        <v>2011</v>
      </c>
      <c r="D1289" s="4">
        <v>466.88862184064931</v>
      </c>
      <c r="E1289" s="4">
        <v>8.6798001013804935</v>
      </c>
      <c r="F1289" s="4">
        <v>6.6521825349775838</v>
      </c>
      <c r="G1289" s="4">
        <v>19.538228145408127</v>
      </c>
      <c r="H1289" s="4">
        <v>47.393790118868388</v>
      </c>
      <c r="I1289" s="4">
        <v>1439887</v>
      </c>
      <c r="J1289" s="4">
        <v>7.542750431</v>
      </c>
      <c r="K1289" s="4">
        <v>0.7</v>
      </c>
      <c r="L1289" s="4">
        <v>244.45334329294229</v>
      </c>
      <c r="M1289" s="4"/>
      <c r="N1289" s="4"/>
      <c r="O1289" s="4"/>
      <c r="P1289" s="4"/>
      <c r="Q1289" s="4"/>
      <c r="R1289" s="4">
        <v>4.9193697498442086</v>
      </c>
      <c r="S1289" s="4"/>
      <c r="T1289" s="4">
        <v>1.88330360533393</v>
      </c>
      <c r="U1289" s="4">
        <v>0</v>
      </c>
      <c r="V1289" s="4" t="s">
        <v>464</v>
      </c>
      <c r="W1289" s="4">
        <v>0</v>
      </c>
      <c r="X1289" s="4">
        <v>3207570</v>
      </c>
      <c r="Y1289" s="4">
        <v>2065001626.0162601</v>
      </c>
      <c r="Z1289" s="4">
        <v>31749400000</v>
      </c>
      <c r="AA1289" s="4">
        <v>31749400000</v>
      </c>
      <c r="AB1289" s="4">
        <v>2252986366.4108148</v>
      </c>
      <c r="AC1289" s="4"/>
      <c r="AD1289" s="4"/>
      <c r="AE1289" s="4">
        <v>44.890275192747161</v>
      </c>
    </row>
    <row r="1290" spans="1:31" x14ac:dyDescent="0.2">
      <c r="A1290" s="4" t="s">
        <v>433</v>
      </c>
      <c r="B1290" s="4" t="s">
        <v>105</v>
      </c>
      <c r="C1290" s="4">
        <v>2012</v>
      </c>
      <c r="D1290" s="4"/>
      <c r="E1290" s="4"/>
      <c r="F1290" s="4"/>
      <c r="G1290" s="4"/>
      <c r="H1290" s="4"/>
      <c r="I1290" s="4">
        <v>1467698</v>
      </c>
      <c r="J1290" s="4">
        <v>9.3858259680000007</v>
      </c>
      <c r="K1290" s="4">
        <v>0.8</v>
      </c>
      <c r="L1290" s="4"/>
      <c r="M1290" s="4"/>
      <c r="N1290" s="4">
        <v>11635100</v>
      </c>
      <c r="O1290" s="4"/>
      <c r="P1290" s="4"/>
      <c r="Q1290" s="4"/>
      <c r="R1290" s="4">
        <v>4.9193697498442086</v>
      </c>
      <c r="S1290" s="4">
        <v>236516.69977631999</v>
      </c>
      <c r="T1290" s="4">
        <v>1.39398056061833</v>
      </c>
      <c r="U1290" s="4">
        <v>0</v>
      </c>
      <c r="V1290" s="4" t="s">
        <v>464</v>
      </c>
      <c r="W1290" s="4">
        <v>0</v>
      </c>
      <c r="X1290" s="4">
        <v>3252596</v>
      </c>
      <c r="Y1290" s="4"/>
      <c r="Z1290" s="4"/>
      <c r="AA1290" s="4"/>
      <c r="AB1290" s="4"/>
      <c r="AC1290" s="4"/>
      <c r="AD1290" s="4"/>
      <c r="AE1290" s="4">
        <v>45.123894882733666</v>
      </c>
    </row>
    <row r="1291" spans="1:31" x14ac:dyDescent="0.2">
      <c r="A1291" s="4" t="s">
        <v>433</v>
      </c>
      <c r="B1291" s="4" t="s">
        <v>105</v>
      </c>
      <c r="C1291" s="4">
        <v>2013</v>
      </c>
      <c r="D1291" s="4"/>
      <c r="E1291" s="4"/>
      <c r="F1291" s="4"/>
      <c r="G1291" s="4"/>
      <c r="H1291" s="4"/>
      <c r="I1291" s="4">
        <v>1496989</v>
      </c>
      <c r="J1291" s="4">
        <v>10.764699439999999</v>
      </c>
      <c r="K1291" s="4">
        <v>0.9</v>
      </c>
      <c r="L1291" s="4"/>
      <c r="M1291" s="4"/>
      <c r="N1291" s="4">
        <v>43147500</v>
      </c>
      <c r="O1291" s="4"/>
      <c r="P1291" s="4"/>
      <c r="Q1291" s="4"/>
      <c r="R1291" s="4">
        <v>4.9193697498442086</v>
      </c>
      <c r="S1291" s="4">
        <v>87794.627377409997</v>
      </c>
      <c r="T1291" s="4">
        <v>1.3367506209925299</v>
      </c>
      <c r="U1291" s="4">
        <v>0</v>
      </c>
      <c r="V1291" s="4" t="s">
        <v>464</v>
      </c>
      <c r="W1291" s="4">
        <v>0</v>
      </c>
      <c r="X1291" s="4">
        <v>3296367</v>
      </c>
      <c r="Y1291" s="4"/>
      <c r="Z1291" s="4"/>
      <c r="AA1291" s="4"/>
      <c r="AB1291" s="4"/>
      <c r="AC1291" s="4"/>
      <c r="AD1291" s="4"/>
      <c r="AE1291" s="4">
        <v>45.413298943958608</v>
      </c>
    </row>
    <row r="1292" spans="1:31" x14ac:dyDescent="0.2">
      <c r="A1292" s="4" t="s">
        <v>433</v>
      </c>
      <c r="B1292" s="4" t="s">
        <v>105</v>
      </c>
      <c r="C1292" s="4">
        <v>2014</v>
      </c>
      <c r="D1292" s="4"/>
      <c r="E1292" s="4"/>
      <c r="F1292" s="4"/>
      <c r="G1292" s="4"/>
      <c r="H1292" s="4"/>
      <c r="I1292" s="4">
        <v>1504011</v>
      </c>
      <c r="J1292" s="4">
        <v>12.559332619999999</v>
      </c>
      <c r="K1292" s="4">
        <v>0.99</v>
      </c>
      <c r="L1292" s="4"/>
      <c r="M1292" s="4"/>
      <c r="N1292" s="4"/>
      <c r="O1292" s="4"/>
      <c r="P1292" s="4"/>
      <c r="Q1292" s="4"/>
      <c r="R1292" s="4">
        <v>4.9193697498442086</v>
      </c>
      <c r="S1292" s="4"/>
      <c r="T1292" s="4">
        <v>0.81749247375078604</v>
      </c>
      <c r="U1292" s="4">
        <v>0</v>
      </c>
      <c r="V1292" s="4" t="s">
        <v>464</v>
      </c>
      <c r="W1292" s="4">
        <v>0</v>
      </c>
      <c r="X1292" s="4">
        <v>3323425</v>
      </c>
      <c r="Y1292" s="4"/>
      <c r="Z1292" s="4"/>
      <c r="AA1292" s="4"/>
      <c r="AB1292" s="4"/>
      <c r="AC1292" s="4"/>
      <c r="AD1292" s="4"/>
      <c r="AE1292" s="4">
        <v>45.254850041749101</v>
      </c>
    </row>
    <row r="1293" spans="1:31" x14ac:dyDescent="0.2">
      <c r="A1293" s="4" t="s">
        <v>433</v>
      </c>
      <c r="B1293" s="4" t="s">
        <v>105</v>
      </c>
      <c r="C1293" s="4">
        <v>2015</v>
      </c>
      <c r="D1293" s="4"/>
      <c r="E1293" s="4"/>
      <c r="F1293" s="4"/>
      <c r="G1293" s="4"/>
      <c r="H1293" s="4"/>
      <c r="I1293" s="4">
        <v>1516763</v>
      </c>
      <c r="J1293" s="4">
        <v>14.22153134</v>
      </c>
      <c r="K1293" s="4">
        <v>1.0837331160000001</v>
      </c>
      <c r="L1293" s="4"/>
      <c r="M1293" s="4"/>
      <c r="N1293" s="4"/>
      <c r="O1293" s="4"/>
      <c r="P1293" s="4"/>
      <c r="Q1293" s="4"/>
      <c r="R1293" s="4">
        <v>4.9193697498442086</v>
      </c>
      <c r="S1293" s="4"/>
      <c r="T1293" s="4">
        <v>0.49767257206961002</v>
      </c>
      <c r="U1293" s="4">
        <v>0</v>
      </c>
      <c r="V1293" s="4" t="s">
        <v>464</v>
      </c>
      <c r="W1293" s="4">
        <v>0</v>
      </c>
      <c r="X1293" s="4">
        <v>3340006</v>
      </c>
      <c r="Y1293" s="4"/>
      <c r="Z1293" s="4"/>
      <c r="AA1293" s="4"/>
      <c r="AB1293" s="4"/>
      <c r="AC1293" s="4"/>
      <c r="AD1293" s="4"/>
      <c r="AE1293" s="4">
        <v>45.411984289848583</v>
      </c>
    </row>
    <row r="1294" spans="1:31" x14ac:dyDescent="0.2">
      <c r="A1294" s="4" t="s">
        <v>433</v>
      </c>
      <c r="B1294" s="4" t="s">
        <v>105</v>
      </c>
      <c r="C1294" s="4">
        <v>2016</v>
      </c>
      <c r="D1294" s="4"/>
      <c r="E1294" s="4"/>
      <c r="F1294" s="4"/>
      <c r="G1294" s="4"/>
      <c r="H1294" s="4"/>
      <c r="I1294" s="4">
        <v>1525017</v>
      </c>
      <c r="J1294" s="4">
        <v>15.035860230000001</v>
      </c>
      <c r="K1294" s="4">
        <v>1.17711872</v>
      </c>
      <c r="L1294" s="4"/>
      <c r="M1294" s="4"/>
      <c r="N1294" s="4"/>
      <c r="O1294" s="4"/>
      <c r="P1294" s="4"/>
      <c r="Q1294" s="4"/>
      <c r="R1294" s="4">
        <v>4.9193697498442086</v>
      </c>
      <c r="S1294" s="4"/>
      <c r="T1294" s="4">
        <v>0.75406458129459697</v>
      </c>
      <c r="U1294" s="4">
        <v>0</v>
      </c>
      <c r="V1294" s="4" t="s">
        <v>464</v>
      </c>
      <c r="W1294" s="4">
        <v>0</v>
      </c>
      <c r="X1294" s="4">
        <v>3365287</v>
      </c>
      <c r="Y1294" s="4"/>
      <c r="Z1294" s="4"/>
      <c r="AA1294" s="4"/>
      <c r="AB1294" s="4"/>
      <c r="AC1294" s="4"/>
      <c r="AD1294" s="4"/>
      <c r="AE1294" s="4">
        <v>45.316105283145241</v>
      </c>
    </row>
    <row r="1295" spans="1:31" x14ac:dyDescent="0.2">
      <c r="A1295" s="4" t="s">
        <v>433</v>
      </c>
      <c r="B1295" s="4" t="s">
        <v>105</v>
      </c>
      <c r="C1295" s="4">
        <v>2017</v>
      </c>
      <c r="D1295" s="4"/>
      <c r="E1295" s="4"/>
      <c r="F1295" s="4"/>
      <c r="G1295" s="4"/>
      <c r="H1295" s="4"/>
      <c r="I1295" s="4">
        <v>1545249</v>
      </c>
      <c r="J1295" s="4">
        <v>20.459632259999999</v>
      </c>
      <c r="K1295" s="4">
        <v>1.3089069799999999</v>
      </c>
      <c r="L1295" s="4"/>
      <c r="M1295" s="4"/>
      <c r="N1295" s="4"/>
      <c r="O1295" s="4"/>
      <c r="P1295" s="4"/>
      <c r="Q1295" s="4"/>
      <c r="R1295" s="4">
        <v>4.9193697498442086</v>
      </c>
      <c r="S1295" s="4"/>
      <c r="T1295" s="4">
        <v>0.93597164915614095</v>
      </c>
      <c r="U1295" s="4">
        <v>0</v>
      </c>
      <c r="V1295" s="4" t="s">
        <v>464</v>
      </c>
      <c r="W1295" s="4">
        <v>0</v>
      </c>
      <c r="X1295" s="4">
        <v>3396933</v>
      </c>
      <c r="Y1295" s="4"/>
      <c r="Z1295" s="4"/>
      <c r="AA1295" s="4"/>
      <c r="AB1295" s="4"/>
      <c r="AC1295" s="4"/>
      <c r="AD1295" s="4"/>
      <c r="AE1295" s="4">
        <v>45.48953423573559</v>
      </c>
    </row>
    <row r="1296" spans="1:31" x14ac:dyDescent="0.2">
      <c r="A1296" s="4" t="s">
        <v>433</v>
      </c>
      <c r="B1296" s="4" t="s">
        <v>105</v>
      </c>
      <c r="C1296" s="4">
        <v>2018</v>
      </c>
      <c r="D1296" s="4"/>
      <c r="E1296" s="4"/>
      <c r="F1296" s="4"/>
      <c r="G1296" s="4"/>
      <c r="H1296" s="4"/>
      <c r="I1296" s="4">
        <v>1573806</v>
      </c>
      <c r="J1296" s="4"/>
      <c r="K1296" s="4"/>
      <c r="L1296" s="4"/>
      <c r="M1296" s="4"/>
      <c r="N1296" s="4"/>
      <c r="O1296" s="4"/>
      <c r="P1296" s="4"/>
      <c r="Q1296" s="4"/>
      <c r="R1296" s="4">
        <v>4.9193697498442086</v>
      </c>
      <c r="S1296" s="4"/>
      <c r="T1296" s="4">
        <v>1.4159496009360799</v>
      </c>
      <c r="U1296" s="4">
        <v>0</v>
      </c>
      <c r="V1296" s="4" t="s">
        <v>464</v>
      </c>
      <c r="W1296" s="4">
        <v>0</v>
      </c>
      <c r="X1296" s="4">
        <v>3445374</v>
      </c>
      <c r="Y1296" s="4"/>
      <c r="Z1296" s="4"/>
      <c r="AA1296" s="4"/>
      <c r="AB1296" s="4"/>
      <c r="AC1296" s="4"/>
      <c r="AD1296" s="4"/>
      <c r="AE1296" s="4">
        <v>45.678814549596069</v>
      </c>
    </row>
    <row r="1297" spans="1:31" x14ac:dyDescent="0.2">
      <c r="A1297" s="4" t="s">
        <v>433</v>
      </c>
      <c r="B1297" s="4" t="s">
        <v>105</v>
      </c>
      <c r="C1297" s="4">
        <v>2019</v>
      </c>
      <c r="D1297" s="4"/>
      <c r="E1297" s="4"/>
      <c r="F1297" s="4"/>
      <c r="G1297" s="4"/>
      <c r="H1297" s="4"/>
      <c r="I1297" s="4">
        <v>1609065</v>
      </c>
      <c r="J1297" s="4">
        <v>37.469796940000002</v>
      </c>
      <c r="K1297" s="4"/>
      <c r="L1297" s="4"/>
      <c r="M1297" s="4"/>
      <c r="N1297" s="4"/>
      <c r="O1297" s="4"/>
      <c r="P1297" s="4"/>
      <c r="Q1297" s="4"/>
      <c r="R1297" s="4">
        <v>4.9193697498442086</v>
      </c>
      <c r="S1297" s="4"/>
      <c r="T1297" s="4">
        <v>1.5392735463292699</v>
      </c>
      <c r="U1297" s="4">
        <v>0</v>
      </c>
      <c r="V1297" s="4" t="s">
        <v>464</v>
      </c>
      <c r="W1297" s="4">
        <v>0</v>
      </c>
      <c r="X1297" s="4">
        <v>3498818</v>
      </c>
      <c r="Y1297" s="4"/>
      <c r="Z1297" s="4"/>
      <c r="AA1297" s="4"/>
      <c r="AB1297" s="4"/>
      <c r="AC1297" s="4"/>
      <c r="AD1297" s="4"/>
      <c r="AE1297" s="4">
        <v>45.988816794700384</v>
      </c>
    </row>
    <row r="1298" spans="1:31" x14ac:dyDescent="0.2">
      <c r="A1298" s="4" t="s">
        <v>433</v>
      </c>
      <c r="B1298" s="4" t="s">
        <v>105</v>
      </c>
      <c r="C1298" s="4">
        <v>2020</v>
      </c>
      <c r="D1298" s="4"/>
      <c r="E1298" s="4"/>
      <c r="F1298" s="4"/>
      <c r="G1298" s="4"/>
      <c r="H1298" s="4"/>
      <c r="I1298" s="4">
        <v>1632150</v>
      </c>
      <c r="J1298" s="4">
        <v>50.648674249999999</v>
      </c>
      <c r="K1298" s="4"/>
      <c r="L1298" s="4"/>
      <c r="M1298" s="4"/>
      <c r="N1298" s="4"/>
      <c r="O1298" s="4"/>
      <c r="P1298" s="4"/>
      <c r="Q1298" s="4"/>
      <c r="R1298" s="4">
        <v>4.9193697498442086</v>
      </c>
      <c r="S1298" s="4"/>
      <c r="T1298" s="4">
        <v>1.6173999431383399</v>
      </c>
      <c r="U1298" s="4">
        <v>0</v>
      </c>
      <c r="V1298" s="4" t="s">
        <v>464</v>
      </c>
      <c r="W1298" s="4">
        <v>0</v>
      </c>
      <c r="X1298" s="4">
        <v>3555868</v>
      </c>
      <c r="Y1298" s="4"/>
      <c r="Z1298" s="4"/>
      <c r="AA1298" s="4"/>
      <c r="AB1298" s="4"/>
      <c r="AC1298" s="4"/>
      <c r="AD1298" s="4"/>
      <c r="AE1298" s="4">
        <v>45.900185271219293</v>
      </c>
    </row>
    <row r="1299" spans="1:31" x14ac:dyDescent="0.2">
      <c r="A1299" s="4" t="s">
        <v>433</v>
      </c>
      <c r="B1299" s="4" t="s">
        <v>105</v>
      </c>
      <c r="C1299" s="4">
        <v>2021</v>
      </c>
      <c r="D1299" s="4"/>
      <c r="E1299" s="4"/>
      <c r="F1299" s="4"/>
      <c r="G1299" s="4"/>
      <c r="H1299" s="4"/>
      <c r="I1299" s="4">
        <v>1678708</v>
      </c>
      <c r="J1299" s="4"/>
      <c r="K1299" s="4"/>
      <c r="L1299" s="4"/>
      <c r="M1299" s="4"/>
      <c r="N1299" s="4"/>
      <c r="O1299" s="4"/>
      <c r="P1299" s="4"/>
      <c r="Q1299" s="4"/>
      <c r="R1299" s="4">
        <v>4.9193697498442086</v>
      </c>
      <c r="S1299" s="4"/>
      <c r="T1299" s="4">
        <v>1.7961013366298999</v>
      </c>
      <c r="U1299" s="4">
        <v>0</v>
      </c>
      <c r="V1299" s="4" t="s">
        <v>464</v>
      </c>
      <c r="W1299" s="4">
        <v>0</v>
      </c>
      <c r="X1299" s="4">
        <v>3620312</v>
      </c>
      <c r="Y1299" s="4"/>
      <c r="Z1299" s="4"/>
      <c r="AA1299" s="4"/>
      <c r="AB1299" s="4"/>
      <c r="AC1299" s="4"/>
      <c r="AD1299" s="4"/>
      <c r="AE1299" s="4">
        <v>46.369152713909742</v>
      </c>
    </row>
    <row r="1300" spans="1:31" x14ac:dyDescent="0.2">
      <c r="A1300" s="4" t="s">
        <v>51</v>
      </c>
      <c r="B1300" s="4" t="s">
        <v>147</v>
      </c>
      <c r="C1300" s="4">
        <v>2000</v>
      </c>
      <c r="D1300" s="4">
        <v>7.0475768153904141</v>
      </c>
      <c r="E1300" s="4">
        <v>5.2459438237780347</v>
      </c>
      <c r="F1300" s="4">
        <v>4.7764007853099031</v>
      </c>
      <c r="G1300" s="4">
        <v>3.3297547087570507</v>
      </c>
      <c r="H1300" s="4">
        <v>60.082333746494179</v>
      </c>
      <c r="I1300" s="4">
        <v>18242081</v>
      </c>
      <c r="J1300" s="4">
        <v>59.55835811</v>
      </c>
      <c r="K1300" s="4">
        <v>13.624960809999999</v>
      </c>
      <c r="L1300" s="4">
        <v>4.5156269875118937</v>
      </c>
      <c r="M1300" s="4"/>
      <c r="N1300" s="4">
        <v>6726250000</v>
      </c>
      <c r="O1300" s="4"/>
      <c r="P1300" s="4"/>
      <c r="Q1300" s="4">
        <v>3.4335156341876201</v>
      </c>
      <c r="R1300" s="4">
        <v>1.0332975470875705</v>
      </c>
      <c r="S1300" s="4">
        <v>659499629.56794</v>
      </c>
      <c r="T1300" s="4">
        <v>0.44713701453583499</v>
      </c>
      <c r="U1300" s="4">
        <v>1</v>
      </c>
      <c r="V1300" s="4" t="s">
        <v>463</v>
      </c>
      <c r="W1300" s="4">
        <v>1</v>
      </c>
      <c r="X1300" s="4">
        <v>40567864</v>
      </c>
      <c r="Y1300" s="4">
        <v>598363313494.9032</v>
      </c>
      <c r="Z1300" s="4">
        <v>647851000000</v>
      </c>
      <c r="AA1300" s="4">
        <v>875260000000</v>
      </c>
      <c r="AB1300" s="4">
        <v>971112252648.43713</v>
      </c>
      <c r="AC1300" s="4">
        <v>1.1241080207129532</v>
      </c>
      <c r="AD1300" s="4"/>
      <c r="AE1300" s="4">
        <v>44.96682645159725</v>
      </c>
    </row>
    <row r="1301" spans="1:31" x14ac:dyDescent="0.2">
      <c r="A1301" s="4" t="s">
        <v>51</v>
      </c>
      <c r="B1301" s="4" t="s">
        <v>147</v>
      </c>
      <c r="C1301" s="4">
        <v>2001</v>
      </c>
      <c r="D1301" s="4">
        <v>3.7821460740726565</v>
      </c>
      <c r="E1301" s="4">
        <v>3.9330027648927199</v>
      </c>
      <c r="F1301" s="4">
        <v>3.2141345668139678</v>
      </c>
      <c r="G1301" s="4">
        <v>4.1082324072949206</v>
      </c>
      <c r="H1301" s="4">
        <v>57.99715546374928</v>
      </c>
      <c r="I1301" s="4">
        <v>18127539</v>
      </c>
      <c r="J1301" s="4">
        <v>72.390282780000007</v>
      </c>
      <c r="K1301" s="4">
        <v>18.14872269</v>
      </c>
      <c r="L1301" s="4">
        <v>3.8387193768703298</v>
      </c>
      <c r="M1301" s="4"/>
      <c r="N1301" s="4">
        <v>7313390000</v>
      </c>
      <c r="O1301" s="4"/>
      <c r="P1301" s="4"/>
      <c r="Q1301" s="4">
        <v>3.5898341333811401</v>
      </c>
      <c r="R1301" s="4">
        <v>1.0757478117808055</v>
      </c>
      <c r="S1301" s="4">
        <v>679842424.24394</v>
      </c>
      <c r="T1301" s="4">
        <v>0.69406808433446399</v>
      </c>
      <c r="U1301" s="4">
        <v>1</v>
      </c>
      <c r="V1301" s="4" t="s">
        <v>463</v>
      </c>
      <c r="W1301" s="4">
        <v>1</v>
      </c>
      <c r="X1301" s="4">
        <v>40850412</v>
      </c>
      <c r="Y1301" s="4">
        <v>627830029412.20544</v>
      </c>
      <c r="Z1301" s="4">
        <v>700993000000</v>
      </c>
      <c r="AA1301" s="4">
        <v>909684000000</v>
      </c>
      <c r="AB1301" s="4">
        <v>1009306124395.3121</v>
      </c>
      <c r="AC1301" s="4">
        <v>1.1648678236762631</v>
      </c>
      <c r="AD1301" s="4"/>
      <c r="AE1301" s="4">
        <v>44.375412908932226</v>
      </c>
    </row>
    <row r="1302" spans="1:31" x14ac:dyDescent="0.2">
      <c r="A1302" s="4" t="s">
        <v>51</v>
      </c>
      <c r="B1302" s="4" t="s">
        <v>147</v>
      </c>
      <c r="C1302" s="4">
        <v>2002</v>
      </c>
      <c r="D1302" s="4">
        <v>3.7478128089334746</v>
      </c>
      <c r="E1302" s="4">
        <v>2.7309483293099532</v>
      </c>
      <c r="F1302" s="4">
        <v>1.2899771812352299</v>
      </c>
      <c r="G1302" s="4">
        <v>4.0846746270662777</v>
      </c>
      <c r="H1302" s="4">
        <v>55.099179243067866</v>
      </c>
      <c r="I1302" s="4">
        <v>18960316</v>
      </c>
      <c r="J1302" s="4">
        <v>80.841110709999995</v>
      </c>
      <c r="K1302" s="4">
        <v>20.39</v>
      </c>
      <c r="L1302" s="4">
        <v>3.794021124624265</v>
      </c>
      <c r="M1302" s="4"/>
      <c r="N1302" s="4">
        <v>5241750000</v>
      </c>
      <c r="O1302" s="4"/>
      <c r="P1302" s="4"/>
      <c r="Q1302" s="4">
        <v>3.0656568590222002</v>
      </c>
      <c r="R1302" s="4">
        <v>1.1196886096998366</v>
      </c>
      <c r="S1302" s="4">
        <v>4681435494.2896996</v>
      </c>
      <c r="T1302" s="4">
        <v>1.41259540475782</v>
      </c>
      <c r="U1302" s="4">
        <v>1</v>
      </c>
      <c r="V1302" s="4" t="s">
        <v>463</v>
      </c>
      <c r="W1302" s="4">
        <v>1</v>
      </c>
      <c r="X1302" s="4">
        <v>41431558</v>
      </c>
      <c r="Y1302" s="4">
        <v>708756677088.62866</v>
      </c>
      <c r="Z1302" s="4">
        <v>749552000000</v>
      </c>
      <c r="AA1302" s="4">
        <v>934527000000</v>
      </c>
      <c r="AB1302" s="4">
        <v>1036869753137.109</v>
      </c>
      <c r="AC1302" s="4">
        <v>0.73956975213716802</v>
      </c>
      <c r="AD1302" s="4"/>
      <c r="AE1302" s="4">
        <v>45.76298096248275</v>
      </c>
    </row>
    <row r="1303" spans="1:31" x14ac:dyDescent="0.2">
      <c r="A1303" s="4" t="s">
        <v>51</v>
      </c>
      <c r="B1303" s="4" t="s">
        <v>147</v>
      </c>
      <c r="C1303" s="4">
        <v>2003</v>
      </c>
      <c r="D1303" s="4">
        <v>5.8881422960265724</v>
      </c>
      <c r="E1303" s="4">
        <v>2.9819363164467205</v>
      </c>
      <c r="F1303" s="4">
        <v>1.1362939895594764</v>
      </c>
      <c r="G1303" s="4">
        <v>3.9335033388896363</v>
      </c>
      <c r="H1303" s="4">
        <v>53.463689100622489</v>
      </c>
      <c r="I1303" s="4">
        <v>19731180</v>
      </c>
      <c r="J1303" s="4">
        <v>88.135451180000004</v>
      </c>
      <c r="K1303" s="4">
        <v>39.93</v>
      </c>
      <c r="L1303" s="4">
        <v>4.793851753937318</v>
      </c>
      <c r="M1303" s="4"/>
      <c r="N1303" s="4">
        <v>5103370000</v>
      </c>
      <c r="O1303" s="4"/>
      <c r="P1303" s="4"/>
      <c r="Q1303" s="4">
        <v>3.0388883939665399</v>
      </c>
      <c r="R1303" s="4">
        <v>1.1637315985475467</v>
      </c>
      <c r="S1303" s="4">
        <v>4385349685.7645998</v>
      </c>
      <c r="T1303" s="4">
        <v>1.80845446818345</v>
      </c>
      <c r="U1303" s="4">
        <v>1</v>
      </c>
      <c r="V1303" s="4" t="s">
        <v>463</v>
      </c>
      <c r="W1303" s="4">
        <v>1</v>
      </c>
      <c r="X1303" s="4">
        <v>42187645</v>
      </c>
      <c r="Y1303" s="4">
        <v>907491523174.11572</v>
      </c>
      <c r="Z1303" s="4">
        <v>802266000000</v>
      </c>
      <c r="AA1303" s="4">
        <v>962394000000</v>
      </c>
      <c r="AB1303" s="4">
        <v>1067788548860.1559</v>
      </c>
      <c r="AC1303" s="4">
        <v>0.56236007386052933</v>
      </c>
      <c r="AD1303" s="4"/>
      <c r="AE1303" s="4">
        <v>46.770043694072044</v>
      </c>
    </row>
    <row r="1304" spans="1:31" x14ac:dyDescent="0.2">
      <c r="A1304" s="4" t="s">
        <v>51</v>
      </c>
      <c r="B1304" s="4" t="s">
        <v>147</v>
      </c>
      <c r="C1304" s="4">
        <v>2004</v>
      </c>
      <c r="D1304" s="4">
        <v>4.75377699665394</v>
      </c>
      <c r="E1304" s="4">
        <v>3.1227335166262407</v>
      </c>
      <c r="F1304" s="4">
        <v>1.3586486111349529</v>
      </c>
      <c r="G1304" s="4">
        <v>3.8822250084793666</v>
      </c>
      <c r="H1304" s="4">
        <v>54.524182691692346</v>
      </c>
      <c r="I1304" s="4">
        <v>20419303</v>
      </c>
      <c r="J1304" s="4">
        <v>89.904288359999995</v>
      </c>
      <c r="K1304" s="4">
        <v>44.01</v>
      </c>
      <c r="L1304" s="4">
        <v>6.2764635785096772</v>
      </c>
      <c r="M1304" s="4"/>
      <c r="N1304" s="4">
        <v>5820800000</v>
      </c>
      <c r="O1304" s="4"/>
      <c r="P1304" s="4"/>
      <c r="Q1304" s="4">
        <v>3.0392488109092701</v>
      </c>
      <c r="R1304" s="4">
        <v>1.2089102776979364</v>
      </c>
      <c r="S1304" s="4">
        <v>481491489.95946002</v>
      </c>
      <c r="T1304" s="4">
        <v>1.7254663034483</v>
      </c>
      <c r="U1304" s="4">
        <v>1</v>
      </c>
      <c r="V1304" s="4" t="s">
        <v>463</v>
      </c>
      <c r="W1304" s="4">
        <v>1</v>
      </c>
      <c r="X1304" s="4">
        <v>42921895</v>
      </c>
      <c r="Y1304" s="4">
        <v>1069055675273.7479</v>
      </c>
      <c r="Z1304" s="4">
        <v>859437000000</v>
      </c>
      <c r="AA1304" s="4">
        <v>992447000000</v>
      </c>
      <c r="AB1304" s="4">
        <v>1101132739762.1089</v>
      </c>
      <c r="AC1304" s="4">
        <v>0.54448052937088576</v>
      </c>
      <c r="AD1304" s="4"/>
      <c r="AE1304" s="4">
        <v>47.573162834492742</v>
      </c>
    </row>
    <row r="1305" spans="1:31" x14ac:dyDescent="0.2">
      <c r="A1305" s="4" t="s">
        <v>51</v>
      </c>
      <c r="B1305" s="4" t="s">
        <v>147</v>
      </c>
      <c r="C1305" s="4">
        <v>2005</v>
      </c>
      <c r="D1305" s="4">
        <v>6.4872473260522412</v>
      </c>
      <c r="E1305" s="4">
        <v>3.6520841919014373</v>
      </c>
      <c r="F1305" s="4">
        <v>1.9157463925792371</v>
      </c>
      <c r="G1305" s="4">
        <v>4.1009921493558608</v>
      </c>
      <c r="H1305" s="4">
        <v>54.762297583347085</v>
      </c>
      <c r="I1305" s="4">
        <v>21197696</v>
      </c>
      <c r="J1305" s="4">
        <v>97.730913330000007</v>
      </c>
      <c r="K1305" s="4">
        <v>47.88</v>
      </c>
      <c r="L1305" s="4">
        <v>5.565230875669485</v>
      </c>
      <c r="M1305" s="4"/>
      <c r="N1305" s="4">
        <v>6859230000</v>
      </c>
      <c r="O1305" s="4"/>
      <c r="P1305" s="4"/>
      <c r="Q1305" s="4">
        <v>3.3688140975038201</v>
      </c>
      <c r="R1305" s="4">
        <v>1.2584875932790849</v>
      </c>
      <c r="S1305" s="4">
        <v>545375543.33590996</v>
      </c>
      <c r="T1305" s="4">
        <v>1.6893490471203101</v>
      </c>
      <c r="U1305" s="4">
        <v>1</v>
      </c>
      <c r="V1305" s="4" t="s">
        <v>463</v>
      </c>
      <c r="W1305" s="4">
        <v>1</v>
      </c>
      <c r="X1305" s="4">
        <v>43653155</v>
      </c>
      <c r="Y1305" s="4">
        <v>1153715822717.5093</v>
      </c>
      <c r="Z1305" s="4">
        <v>927357000000</v>
      </c>
      <c r="AA1305" s="4">
        <v>1028692000000</v>
      </c>
      <c r="AB1305" s="4">
        <v>1141347034482.812</v>
      </c>
      <c r="AC1305" s="4">
        <v>0.59453375475457126</v>
      </c>
      <c r="AD1305" s="4"/>
      <c r="AE1305" s="4">
        <v>48.559367587520306</v>
      </c>
    </row>
    <row r="1306" spans="1:31" x14ac:dyDescent="0.2">
      <c r="A1306" s="4" t="s">
        <v>51</v>
      </c>
      <c r="B1306" s="4" t="s">
        <v>147</v>
      </c>
      <c r="C1306" s="4">
        <v>2006</v>
      </c>
      <c r="D1306" s="4">
        <v>7.5066374278972745</v>
      </c>
      <c r="E1306" s="4">
        <v>4.1026857407270541</v>
      </c>
      <c r="F1306" s="4">
        <v>2.3577724717172259</v>
      </c>
      <c r="G1306" s="4">
        <v>3.9796266398478366</v>
      </c>
      <c r="H1306" s="4">
        <v>56.17713481360758</v>
      </c>
      <c r="I1306" s="4">
        <v>21880145</v>
      </c>
      <c r="J1306" s="4">
        <v>102.86391020000001</v>
      </c>
      <c r="K1306" s="4">
        <v>50.37</v>
      </c>
      <c r="L1306" s="4">
        <v>4.8865235003983116</v>
      </c>
      <c r="M1306" s="4"/>
      <c r="N1306" s="4">
        <v>7133730000</v>
      </c>
      <c r="O1306" s="4"/>
      <c r="P1306" s="4"/>
      <c r="Q1306" s="4">
        <v>3.5155757683212498</v>
      </c>
      <c r="R1306" s="4">
        <v>1.3085707008003993</v>
      </c>
      <c r="S1306" s="4">
        <v>5451543424.9265928</v>
      </c>
      <c r="T1306" s="4">
        <v>1.6903525562611399</v>
      </c>
      <c r="U1306" s="4">
        <v>1</v>
      </c>
      <c r="V1306" s="4" t="s">
        <v>463</v>
      </c>
      <c r="W1306" s="4">
        <v>1</v>
      </c>
      <c r="X1306" s="4">
        <v>44397319</v>
      </c>
      <c r="Y1306" s="4">
        <v>1260398977831.7629</v>
      </c>
      <c r="Z1306" s="4">
        <v>1003823000000</v>
      </c>
      <c r="AA1306" s="4">
        <v>1070896000000</v>
      </c>
      <c r="AB1306" s="4">
        <v>1188172916518.7495</v>
      </c>
      <c r="AC1306" s="4">
        <v>0.56598982746495086</v>
      </c>
      <c r="AD1306" s="4"/>
      <c r="AE1306" s="4">
        <v>49.282581680213617</v>
      </c>
    </row>
    <row r="1307" spans="1:31" x14ac:dyDescent="0.2">
      <c r="A1307" s="4" t="s">
        <v>51</v>
      </c>
      <c r="B1307" s="4" t="s">
        <v>147</v>
      </c>
      <c r="C1307" s="4">
        <v>2007</v>
      </c>
      <c r="D1307" s="4">
        <v>3.9143500332918819</v>
      </c>
      <c r="E1307" s="4">
        <v>3.6047384619981813</v>
      </c>
      <c r="F1307" s="4">
        <v>1.704571587978549</v>
      </c>
      <c r="G1307" s="4">
        <v>3.4163967593150062</v>
      </c>
      <c r="H1307" s="4">
        <v>57.747603759603329</v>
      </c>
      <c r="I1307" s="4">
        <v>22508326</v>
      </c>
      <c r="J1307" s="4">
        <v>107.0209594</v>
      </c>
      <c r="K1307" s="4">
        <v>55.11</v>
      </c>
      <c r="L1307" s="4">
        <v>6.2145157988860547</v>
      </c>
      <c r="M1307" s="4"/>
      <c r="N1307" s="4">
        <v>7917940000</v>
      </c>
      <c r="O1307" s="4"/>
      <c r="P1307" s="4"/>
      <c r="Q1307" s="4">
        <v>2.7867974580494699</v>
      </c>
      <c r="R1307" s="4">
        <v>1.3532766678158896</v>
      </c>
      <c r="S1307" s="4">
        <v>585939566.39266002</v>
      </c>
      <c r="T1307" s="4">
        <v>1.8510813084517901</v>
      </c>
      <c r="U1307" s="4">
        <v>1</v>
      </c>
      <c r="V1307" s="4" t="s">
        <v>463</v>
      </c>
      <c r="W1307" s="4">
        <v>1</v>
      </c>
      <c r="X1307" s="4">
        <v>45226803</v>
      </c>
      <c r="Y1307" s="4">
        <v>1474002579820.0046</v>
      </c>
      <c r="Z1307" s="4">
        <v>1075539000000</v>
      </c>
      <c r="AA1307" s="4">
        <v>1109499000000</v>
      </c>
      <c r="AB1307" s="4">
        <v>1231003442635.5464</v>
      </c>
      <c r="AC1307" s="4">
        <v>0.53717273690028988</v>
      </c>
      <c r="AD1307" s="4"/>
      <c r="AE1307" s="4">
        <v>49.767669848341924</v>
      </c>
    </row>
    <row r="1308" spans="1:31" x14ac:dyDescent="0.2">
      <c r="A1308" s="4" t="s">
        <v>51</v>
      </c>
      <c r="B1308" s="4" t="s">
        <v>147</v>
      </c>
      <c r="C1308" s="4">
        <v>2008</v>
      </c>
      <c r="D1308" s="4">
        <v>-4.2100052887810051</v>
      </c>
      <c r="E1308" s="4">
        <v>0.88706704557641558</v>
      </c>
      <c r="F1308" s="4">
        <v>-0.70964482438029108</v>
      </c>
      <c r="G1308" s="4">
        <v>2.2543271978750994</v>
      </c>
      <c r="H1308" s="4">
        <v>55.983330043684731</v>
      </c>
      <c r="I1308" s="4">
        <v>23150283</v>
      </c>
      <c r="J1308" s="4">
        <v>107.9553544</v>
      </c>
      <c r="K1308" s="4">
        <v>59.6</v>
      </c>
      <c r="L1308" s="4">
        <v>5.9832744202086303</v>
      </c>
      <c r="M1308" s="4"/>
      <c r="N1308" s="4">
        <v>6976620000</v>
      </c>
      <c r="O1308" s="4"/>
      <c r="P1308" s="4"/>
      <c r="Q1308" s="4">
        <v>4.0753433595734103</v>
      </c>
      <c r="R1308" s="4">
        <v>1.3837839518009611</v>
      </c>
      <c r="S1308" s="4">
        <v>541697434.71884</v>
      </c>
      <c r="T1308" s="4">
        <v>1.59533049906372</v>
      </c>
      <c r="U1308" s="4">
        <v>1</v>
      </c>
      <c r="V1308" s="4" t="s">
        <v>463</v>
      </c>
      <c r="W1308" s="4">
        <v>1</v>
      </c>
      <c r="X1308" s="4">
        <v>45954106</v>
      </c>
      <c r="Y1308" s="4">
        <v>1631863493552.3433</v>
      </c>
      <c r="Z1308" s="4">
        <v>1109541000000</v>
      </c>
      <c r="AA1308" s="4">
        <v>1119341000000</v>
      </c>
      <c r="AB1308" s="4">
        <v>1241923268505.0774</v>
      </c>
      <c r="AC1308" s="4">
        <v>0.42752473031998856</v>
      </c>
      <c r="AD1308" s="4"/>
      <c r="AE1308" s="4">
        <v>50.376963050918668</v>
      </c>
    </row>
    <row r="1309" spans="1:31" x14ac:dyDescent="0.2">
      <c r="A1309" s="4" t="s">
        <v>51</v>
      </c>
      <c r="B1309" s="4" t="s">
        <v>147</v>
      </c>
      <c r="C1309" s="4">
        <v>2009</v>
      </c>
      <c r="D1309" s="4">
        <v>-18.50742887883743</v>
      </c>
      <c r="E1309" s="4">
        <v>-3.7631070424473023</v>
      </c>
      <c r="F1309" s="4">
        <v>-4.6117479229635165</v>
      </c>
      <c r="G1309" s="4">
        <v>0.14377533927054742</v>
      </c>
      <c r="H1309" s="4">
        <v>46.994874327027475</v>
      </c>
      <c r="I1309" s="4">
        <v>23364217</v>
      </c>
      <c r="J1309" s="4">
        <v>110.1038303</v>
      </c>
      <c r="K1309" s="4">
        <v>62.4</v>
      </c>
      <c r="L1309" s="4">
        <v>4.1860264808762508</v>
      </c>
      <c r="M1309" s="4"/>
      <c r="N1309" s="4">
        <v>5425760000</v>
      </c>
      <c r="O1309" s="4"/>
      <c r="P1309" s="4"/>
      <c r="Q1309" s="4">
        <v>-0.28781308353523699</v>
      </c>
      <c r="R1309" s="4">
        <v>1.3857734918724343</v>
      </c>
      <c r="S1309" s="4">
        <v>391532962.47710001</v>
      </c>
      <c r="T1309" s="4">
        <v>0.88573598057307001</v>
      </c>
      <c r="U1309" s="4">
        <v>1</v>
      </c>
      <c r="V1309" s="4" t="s">
        <v>463</v>
      </c>
      <c r="W1309" s="4">
        <v>1</v>
      </c>
      <c r="X1309" s="4">
        <v>46362946</v>
      </c>
      <c r="Y1309" s="4">
        <v>1491472923706.6396</v>
      </c>
      <c r="Z1309" s="4">
        <v>1069323000000</v>
      </c>
      <c r="AA1309" s="4">
        <v>1077219000000</v>
      </c>
      <c r="AB1309" s="4">
        <v>1195188366526.1711</v>
      </c>
      <c r="AC1309" s="4">
        <v>0.36378535029089148</v>
      </c>
      <c r="AD1309" s="4"/>
      <c r="AE1309" s="4">
        <v>50.394159594603849</v>
      </c>
    </row>
    <row r="1310" spans="1:31" x14ac:dyDescent="0.2">
      <c r="A1310" s="4" t="s">
        <v>51</v>
      </c>
      <c r="B1310" s="4" t="s">
        <v>147</v>
      </c>
      <c r="C1310" s="4">
        <v>2010</v>
      </c>
      <c r="D1310" s="4">
        <v>-4.1523708600067692</v>
      </c>
      <c r="E1310" s="4">
        <v>0.16291951775822611</v>
      </c>
      <c r="F1310" s="4">
        <v>-0.29717890386363877</v>
      </c>
      <c r="G1310" s="4">
        <v>0.1534793795504612</v>
      </c>
      <c r="H1310" s="4">
        <v>52.928240557317963</v>
      </c>
      <c r="I1310" s="4">
        <v>23482007</v>
      </c>
      <c r="J1310" s="4">
        <v>110.34219090000001</v>
      </c>
      <c r="K1310" s="4">
        <v>65.8</v>
      </c>
      <c r="L1310" s="4">
        <v>1.519779175029498</v>
      </c>
      <c r="M1310" s="4"/>
      <c r="N1310" s="4">
        <v>5269650000</v>
      </c>
      <c r="O1310" s="4"/>
      <c r="P1310" s="4"/>
      <c r="Q1310" s="4">
        <v>1.79986457728766</v>
      </c>
      <c r="R1310" s="4">
        <v>1.3879003684297349</v>
      </c>
      <c r="S1310" s="4">
        <v>37968535.261139996</v>
      </c>
      <c r="T1310" s="4">
        <v>0.46040830505130398</v>
      </c>
      <c r="U1310" s="4">
        <v>1</v>
      </c>
      <c r="V1310" s="4" t="s">
        <v>463</v>
      </c>
      <c r="W1310" s="4">
        <v>1</v>
      </c>
      <c r="X1310" s="4">
        <v>46576897</v>
      </c>
      <c r="Y1310" s="4">
        <v>1422108199783.3362</v>
      </c>
      <c r="Z1310" s="4">
        <v>1072709000000</v>
      </c>
      <c r="AA1310" s="4">
        <v>1078974000000</v>
      </c>
      <c r="AB1310" s="4">
        <v>1197135561649.218</v>
      </c>
      <c r="AC1310" s="4">
        <v>0.37055197352795322</v>
      </c>
      <c r="AD1310" s="4"/>
      <c r="AE1310" s="4">
        <v>50.415567614991609</v>
      </c>
    </row>
    <row r="1311" spans="1:31" x14ac:dyDescent="0.2">
      <c r="A1311" s="4" t="s">
        <v>51</v>
      </c>
      <c r="B1311" s="4" t="s">
        <v>147</v>
      </c>
      <c r="C1311" s="4">
        <v>2011</v>
      </c>
      <c r="D1311" s="4">
        <v>-7.5054487455424521</v>
      </c>
      <c r="E1311" s="4">
        <v>-0.81438477664892162</v>
      </c>
      <c r="F1311" s="4">
        <v>-1.1662039068979055</v>
      </c>
      <c r="G1311" s="4">
        <v>-1.9739335685287074E-2</v>
      </c>
      <c r="H1311" s="4">
        <v>58.793171035277595</v>
      </c>
      <c r="I1311" s="4">
        <v>23558861</v>
      </c>
      <c r="J1311" s="4">
        <v>112.5430587</v>
      </c>
      <c r="K1311" s="4">
        <v>67.089999390000003</v>
      </c>
      <c r="L1311" s="4">
        <v>4.4336267972028047E-2</v>
      </c>
      <c r="M1311" s="4"/>
      <c r="N1311" s="4">
        <v>5256800000</v>
      </c>
      <c r="O1311" s="4"/>
      <c r="P1311" s="4"/>
      <c r="Q1311" s="4">
        <v>3.1961018883378798</v>
      </c>
      <c r="R1311" s="4">
        <v>1.3876264061170331</v>
      </c>
      <c r="S1311" s="4">
        <v>3788339553.6627159</v>
      </c>
      <c r="T1311" s="4">
        <v>0.35533839647142801</v>
      </c>
      <c r="U1311" s="4">
        <v>1</v>
      </c>
      <c r="V1311" s="4" t="s">
        <v>463</v>
      </c>
      <c r="W1311" s="4">
        <v>1</v>
      </c>
      <c r="X1311" s="4">
        <v>46742697</v>
      </c>
      <c r="Y1311" s="4">
        <v>1480710495710.1196</v>
      </c>
      <c r="Z1311" s="4">
        <v>1063763000000</v>
      </c>
      <c r="AA1311" s="4">
        <v>1070187000000</v>
      </c>
      <c r="AB1311" s="4">
        <v>1187386271879.2961</v>
      </c>
      <c r="AC1311" s="4">
        <v>0.35501875722701232</v>
      </c>
      <c r="AD1311" s="4"/>
      <c r="AE1311" s="4">
        <v>50.401158923285919</v>
      </c>
    </row>
    <row r="1312" spans="1:31" x14ac:dyDescent="0.2">
      <c r="A1312" s="4" t="s">
        <v>51</v>
      </c>
      <c r="B1312" s="4" t="s">
        <v>147</v>
      </c>
      <c r="C1312" s="4">
        <v>2012</v>
      </c>
      <c r="D1312" s="4">
        <v>-10.365994052780351</v>
      </c>
      <c r="E1312" s="4">
        <v>-2.9589221323002448</v>
      </c>
      <c r="F1312" s="4">
        <v>-3.0219065373579781</v>
      </c>
      <c r="G1312" s="4">
        <v>-0.11460776555026086</v>
      </c>
      <c r="H1312" s="4">
        <v>60.845074793619268</v>
      </c>
      <c r="I1312" s="4">
        <v>23569775</v>
      </c>
      <c r="J1312" s="4">
        <v>108.360446</v>
      </c>
      <c r="K1312" s="4">
        <v>69.809999939999997</v>
      </c>
      <c r="L1312" s="4">
        <v>-4.2055567614499694</v>
      </c>
      <c r="M1312" s="4"/>
      <c r="N1312" s="4">
        <v>4661950000</v>
      </c>
      <c r="O1312" s="4"/>
      <c r="P1312" s="4"/>
      <c r="Q1312" s="4">
        <v>2.4461278236681201</v>
      </c>
      <c r="R1312" s="4">
        <v>1.3860360784987971</v>
      </c>
      <c r="S1312" s="4">
        <v>3363512734.1341038</v>
      </c>
      <c r="T1312" s="4">
        <v>6.4925962561723199E-2</v>
      </c>
      <c r="U1312" s="4">
        <v>1</v>
      </c>
      <c r="V1312" s="4" t="s">
        <v>463</v>
      </c>
      <c r="W1312" s="4">
        <v>1</v>
      </c>
      <c r="X1312" s="4">
        <v>46773055</v>
      </c>
      <c r="Y1312" s="4">
        <v>1324750738725.0002</v>
      </c>
      <c r="Z1312" s="4">
        <v>1031104000000</v>
      </c>
      <c r="AA1312" s="4">
        <v>1038521000000</v>
      </c>
      <c r="AB1312" s="4">
        <v>1152252436684.7649</v>
      </c>
      <c r="AC1312" s="4">
        <v>0.35191148521169124</v>
      </c>
      <c r="AD1312" s="4"/>
      <c r="AE1312" s="4">
        <v>50.391780053708267</v>
      </c>
    </row>
    <row r="1313" spans="1:31" x14ac:dyDescent="0.2">
      <c r="A1313" s="4" t="s">
        <v>51</v>
      </c>
      <c r="B1313" s="4" t="s">
        <v>147</v>
      </c>
      <c r="C1313" s="4">
        <v>2013</v>
      </c>
      <c r="D1313" s="4">
        <v>-3.9520355907284852</v>
      </c>
      <c r="E1313" s="4">
        <v>-1.4033418679063772</v>
      </c>
      <c r="F1313" s="4">
        <v>-1.0797412651872804</v>
      </c>
      <c r="G1313" s="4">
        <v>0.39767642949055926</v>
      </c>
      <c r="H1313" s="4">
        <v>61.976315719860445</v>
      </c>
      <c r="I1313" s="4">
        <v>23332032</v>
      </c>
      <c r="J1313" s="4">
        <v>107.6286827</v>
      </c>
      <c r="K1313" s="4">
        <v>71.635000000000005</v>
      </c>
      <c r="L1313" s="4">
        <v>-1.983609962423756</v>
      </c>
      <c r="M1313" s="4"/>
      <c r="N1313" s="4">
        <v>4615540000</v>
      </c>
      <c r="O1313" s="4"/>
      <c r="P1313" s="4"/>
      <c r="Q1313" s="4">
        <v>1.40858109183012</v>
      </c>
      <c r="R1313" s="4">
        <v>1.3915480172872221</v>
      </c>
      <c r="S1313" s="4">
        <v>3316838472.4516001</v>
      </c>
      <c r="T1313" s="4">
        <v>-0.32766903957968702</v>
      </c>
      <c r="U1313" s="4">
        <v>1</v>
      </c>
      <c r="V1313" s="4" t="s">
        <v>463</v>
      </c>
      <c r="W1313" s="4">
        <v>1</v>
      </c>
      <c r="X1313" s="4">
        <v>46620045</v>
      </c>
      <c r="Y1313" s="4">
        <v>1355579535912.5527</v>
      </c>
      <c r="Z1313" s="4">
        <v>1020677000000</v>
      </c>
      <c r="AA1313" s="4">
        <v>1023947000000</v>
      </c>
      <c r="AB1313" s="4">
        <v>1136082395816.7961</v>
      </c>
      <c r="AC1313" s="4">
        <v>0.34048463241907073</v>
      </c>
      <c r="AD1313" s="4"/>
      <c r="AE1313" s="4">
        <v>50.047210379140559</v>
      </c>
    </row>
    <row r="1314" spans="1:31" x14ac:dyDescent="0.2">
      <c r="A1314" s="4" t="s">
        <v>51</v>
      </c>
      <c r="B1314" s="4" t="s">
        <v>147</v>
      </c>
      <c r="C1314" s="4">
        <v>2014</v>
      </c>
      <c r="D1314" s="4">
        <v>5.8433577257053031</v>
      </c>
      <c r="E1314" s="4">
        <v>1.3957753672797537</v>
      </c>
      <c r="F1314" s="4">
        <v>1.6993526592820274</v>
      </c>
      <c r="G1314" s="4">
        <v>-0.22372266769966132</v>
      </c>
      <c r="H1314" s="4">
        <v>63.838261954197527</v>
      </c>
      <c r="I1314" s="4">
        <v>23091303</v>
      </c>
      <c r="J1314" s="4">
        <v>109.3441127</v>
      </c>
      <c r="K1314" s="4">
        <v>76.19</v>
      </c>
      <c r="L1314" s="4">
        <v>-0.62176714796228794</v>
      </c>
      <c r="M1314" s="4"/>
      <c r="N1314" s="4">
        <v>6323100000</v>
      </c>
      <c r="O1314" s="4"/>
      <c r="P1314" s="4"/>
      <c r="Q1314" s="4">
        <v>-0.151114837527181</v>
      </c>
      <c r="R1314" s="4">
        <v>1.3884348089406253</v>
      </c>
      <c r="S1314" s="4">
        <v>455412913.19182998</v>
      </c>
      <c r="T1314" s="4">
        <v>-0.29895105908803599</v>
      </c>
      <c r="U1314" s="4">
        <v>1</v>
      </c>
      <c r="V1314" s="4" t="s">
        <v>463</v>
      </c>
      <c r="W1314" s="4">
        <v>1</v>
      </c>
      <c r="X1314" s="4">
        <v>46480882</v>
      </c>
      <c r="Y1314" s="4">
        <v>1371820537888.6226</v>
      </c>
      <c r="Z1314" s="4">
        <v>1032608000000</v>
      </c>
      <c r="AA1314" s="4">
        <v>1038239000000</v>
      </c>
      <c r="AB1314" s="4">
        <v>1151939554049.6086</v>
      </c>
      <c r="AC1314" s="4">
        <v>0.46092763778940954</v>
      </c>
      <c r="AD1314" s="4"/>
      <c r="AE1314" s="4">
        <v>49.679141200461729</v>
      </c>
    </row>
    <row r="1315" spans="1:31" x14ac:dyDescent="0.2">
      <c r="A1315" s="4" t="s">
        <v>51</v>
      </c>
      <c r="B1315" s="4" t="s">
        <v>147</v>
      </c>
      <c r="C1315" s="4">
        <v>2015</v>
      </c>
      <c r="D1315" s="4">
        <v>10.05069701677894</v>
      </c>
      <c r="E1315" s="4">
        <v>3.8385188766748399</v>
      </c>
      <c r="F1315" s="4">
        <v>3.9191172650058235</v>
      </c>
      <c r="G1315" s="4">
        <v>0.54531826210914858</v>
      </c>
      <c r="H1315" s="4">
        <v>64.183205143902384</v>
      </c>
      <c r="I1315" s="4">
        <v>23036096</v>
      </c>
      <c r="J1315" s="4">
        <v>109.9855567</v>
      </c>
      <c r="K1315" s="4">
        <v>78.689631869999999</v>
      </c>
      <c r="L1315" s="4">
        <v>1.974382460272466</v>
      </c>
      <c r="M1315" s="4"/>
      <c r="N1315" s="4">
        <v>5235420000</v>
      </c>
      <c r="O1315" s="4"/>
      <c r="P1315" s="4"/>
      <c r="Q1315" s="4">
        <v>-0.500365709903282</v>
      </c>
      <c r="R1315" s="4">
        <v>1.3960061975112588</v>
      </c>
      <c r="S1315" s="4">
        <v>37528421.294689998</v>
      </c>
      <c r="T1315" s="4">
        <v>-7.7588861590047006E-2</v>
      </c>
      <c r="U1315" s="4">
        <v>1</v>
      </c>
      <c r="V1315" s="4" t="s">
        <v>463</v>
      </c>
      <c r="W1315" s="4">
        <v>1</v>
      </c>
      <c r="X1315" s="4">
        <v>46444832</v>
      </c>
      <c r="Y1315" s="4">
        <v>1196156971279.6868</v>
      </c>
      <c r="Z1315" s="4">
        <v>1078092000000</v>
      </c>
      <c r="AA1315" s="4">
        <v>1078092000000</v>
      </c>
      <c r="AB1315" s="4">
        <v>1196156971279.6868</v>
      </c>
      <c r="AC1315" s="4">
        <v>0.43768670213901617</v>
      </c>
      <c r="AD1315" s="4"/>
      <c r="AE1315" s="4">
        <v>49.598835883398181</v>
      </c>
    </row>
    <row r="1316" spans="1:31" x14ac:dyDescent="0.2">
      <c r="A1316" s="4" t="s">
        <v>51</v>
      </c>
      <c r="B1316" s="4" t="s">
        <v>147</v>
      </c>
      <c r="C1316" s="4">
        <v>2016</v>
      </c>
      <c r="D1316" s="4">
        <v>1.4152279899561222</v>
      </c>
      <c r="E1316" s="4">
        <v>3.037774141724455</v>
      </c>
      <c r="F1316" s="4">
        <v>2.9508159090386101</v>
      </c>
      <c r="G1316" s="4">
        <v>0.3220980121385395</v>
      </c>
      <c r="H1316" s="4">
        <v>63.739882629529262</v>
      </c>
      <c r="I1316" s="4">
        <v>22977373</v>
      </c>
      <c r="J1316" s="4">
        <v>110.86256059999999</v>
      </c>
      <c r="K1316" s="4">
        <v>80.56133294</v>
      </c>
      <c r="L1316" s="4">
        <v>1.0203548192398979</v>
      </c>
      <c r="M1316" s="4"/>
      <c r="N1316" s="4">
        <v>5074120000</v>
      </c>
      <c r="O1316" s="4"/>
      <c r="P1316" s="4"/>
      <c r="Q1316" s="4">
        <v>-0.20259800042642501</v>
      </c>
      <c r="R1316" s="4">
        <v>1.4005027057227732</v>
      </c>
      <c r="S1316" s="4">
        <v>36237472.679799996</v>
      </c>
      <c r="T1316" s="4">
        <v>8.4430150068073598E-2</v>
      </c>
      <c r="U1316" s="4">
        <v>1</v>
      </c>
      <c r="V1316" s="4" t="s">
        <v>463</v>
      </c>
      <c r="W1316" s="4">
        <v>1</v>
      </c>
      <c r="X1316" s="4">
        <v>46484062</v>
      </c>
      <c r="Y1316" s="4">
        <v>1233554967011.6763</v>
      </c>
      <c r="Z1316" s="4">
        <v>1114420000000</v>
      </c>
      <c r="AA1316" s="4">
        <v>1110842000000</v>
      </c>
      <c r="AB1316" s="4">
        <v>1232493518447.6555</v>
      </c>
      <c r="AC1316" s="4">
        <v>0.41134121589183875</v>
      </c>
      <c r="AD1316" s="4"/>
      <c r="AE1316" s="4">
        <v>49.43064786377748</v>
      </c>
    </row>
    <row r="1317" spans="1:31" x14ac:dyDescent="0.2">
      <c r="A1317" s="4" t="s">
        <v>51</v>
      </c>
      <c r="B1317" s="4" t="s">
        <v>147</v>
      </c>
      <c r="C1317" s="4">
        <v>2017</v>
      </c>
      <c r="D1317" s="4">
        <v>6.3083155506529494</v>
      </c>
      <c r="E1317" s="4">
        <v>2.9757607292486341</v>
      </c>
      <c r="F1317" s="4">
        <v>2.7344751550537865</v>
      </c>
      <c r="G1317" s="4">
        <v>1.2992118331838185</v>
      </c>
      <c r="H1317" s="4">
        <v>66.657060865795202</v>
      </c>
      <c r="I1317" s="4">
        <v>22897892</v>
      </c>
      <c r="J1317" s="4">
        <v>112.7141001</v>
      </c>
      <c r="K1317" s="4">
        <v>84.602245699999997</v>
      </c>
      <c r="L1317" s="4">
        <v>1.025103027793975</v>
      </c>
      <c r="M1317" s="4"/>
      <c r="N1317" s="4">
        <v>4902500000</v>
      </c>
      <c r="O1317" s="4"/>
      <c r="P1317" s="4"/>
      <c r="Q1317" s="4">
        <v>1.9560763336396401</v>
      </c>
      <c r="R1317" s="4">
        <v>1.4186982025995831</v>
      </c>
      <c r="S1317" s="4">
        <v>345563277.25147998</v>
      </c>
      <c r="T1317" s="4">
        <v>0.23458792296856301</v>
      </c>
      <c r="U1317" s="4">
        <v>1</v>
      </c>
      <c r="V1317" s="4" t="s">
        <v>463</v>
      </c>
      <c r="W1317" s="4">
        <v>1</v>
      </c>
      <c r="X1317" s="4">
        <v>46593236</v>
      </c>
      <c r="Y1317" s="4">
        <v>1313245330197.6494</v>
      </c>
      <c r="Z1317" s="4">
        <v>1162492000000</v>
      </c>
      <c r="AA1317" s="4">
        <v>1143898000000</v>
      </c>
      <c r="AB1317" s="4">
        <v>1269169576560.1555</v>
      </c>
      <c r="AC1317" s="4">
        <v>0.37331181670847075</v>
      </c>
      <c r="AD1317" s="4"/>
      <c r="AE1317" s="4">
        <v>49.144240593205417</v>
      </c>
    </row>
    <row r="1318" spans="1:31" x14ac:dyDescent="0.2">
      <c r="A1318" s="4" t="s">
        <v>51</v>
      </c>
      <c r="B1318" s="4" t="s">
        <v>147</v>
      </c>
      <c r="C1318" s="4">
        <v>2018</v>
      </c>
      <c r="D1318" s="4">
        <v>7.7545934434400436</v>
      </c>
      <c r="E1318" s="4">
        <v>2.2844694194762241</v>
      </c>
      <c r="F1318" s="4">
        <v>1.8374604643726684</v>
      </c>
      <c r="G1318" s="4">
        <v>1.2455524177770627</v>
      </c>
      <c r="H1318" s="4">
        <v>67.574940254631144</v>
      </c>
      <c r="I1318" s="4">
        <v>22930163</v>
      </c>
      <c r="J1318" s="4">
        <v>115.7483421</v>
      </c>
      <c r="K1318" s="4">
        <v>86.107235529999997</v>
      </c>
      <c r="L1318" s="4">
        <v>2.2538569359653171</v>
      </c>
      <c r="M1318" s="4"/>
      <c r="N1318" s="4">
        <v>5362050000</v>
      </c>
      <c r="O1318" s="4"/>
      <c r="P1318" s="4"/>
      <c r="Q1318" s="4">
        <v>1.67498136863794</v>
      </c>
      <c r="R1318" s="4">
        <v>1.4363688323630219</v>
      </c>
      <c r="S1318" s="4">
        <v>37335928.587909997</v>
      </c>
      <c r="T1318" s="4">
        <v>0.43798299372869798</v>
      </c>
      <c r="U1318" s="4">
        <v>1</v>
      </c>
      <c r="V1318" s="4" t="s">
        <v>463</v>
      </c>
      <c r="W1318" s="4">
        <v>1</v>
      </c>
      <c r="X1318" s="4">
        <v>46797754</v>
      </c>
      <c r="Y1318" s="4">
        <v>1421702715218.0381</v>
      </c>
      <c r="Z1318" s="4">
        <v>1203859000000</v>
      </c>
      <c r="AA1318" s="4">
        <v>1170030000000</v>
      </c>
      <c r="AB1318" s="4">
        <v>1298163367417.968</v>
      </c>
      <c r="AC1318" s="4">
        <v>0.37715690788264788</v>
      </c>
      <c r="AD1318" s="4"/>
      <c r="AE1318" s="4">
        <v>48.998426291996836</v>
      </c>
    </row>
    <row r="1319" spans="1:31" x14ac:dyDescent="0.2">
      <c r="A1319" s="4" t="s">
        <v>51</v>
      </c>
      <c r="B1319" s="4" t="s">
        <v>147</v>
      </c>
      <c r="C1319" s="4">
        <v>2019</v>
      </c>
      <c r="D1319" s="4">
        <v>3.1420173332380159</v>
      </c>
      <c r="E1319" s="4">
        <v>1.9839662230883022</v>
      </c>
      <c r="F1319" s="4">
        <v>1.2546317546912462</v>
      </c>
      <c r="G1319" s="4">
        <v>1.447358430019392</v>
      </c>
      <c r="H1319" s="4">
        <v>66.873890517401264</v>
      </c>
      <c r="I1319" s="4">
        <v>23139046</v>
      </c>
      <c r="J1319" s="4">
        <v>117.4481914</v>
      </c>
      <c r="K1319" s="4">
        <v>90.718665329999993</v>
      </c>
      <c r="L1319" s="4">
        <v>1.880837769772697</v>
      </c>
      <c r="M1319" s="4"/>
      <c r="N1319" s="4">
        <v>6113870000</v>
      </c>
      <c r="O1319" s="4"/>
      <c r="P1319" s="4"/>
      <c r="Q1319" s="4">
        <v>0.69951899445869303</v>
      </c>
      <c r="R1319" s="4">
        <v>1.4571582377443992</v>
      </c>
      <c r="S1319" s="4">
        <v>4195748849.8540001</v>
      </c>
      <c r="T1319" s="4">
        <v>0.71771563710349895</v>
      </c>
      <c r="U1319" s="4">
        <v>1</v>
      </c>
      <c r="V1319" s="4" t="s">
        <v>463</v>
      </c>
      <c r="W1319" s="4">
        <v>1</v>
      </c>
      <c r="X1319" s="4">
        <v>47134837</v>
      </c>
      <c r="Y1319" s="4">
        <v>1394320055129.4094</v>
      </c>
      <c r="Z1319" s="4">
        <v>1245513000000</v>
      </c>
      <c r="AA1319" s="4">
        <v>1193243000000</v>
      </c>
      <c r="AB1319" s="4">
        <v>1323918490148.0461</v>
      </c>
      <c r="AC1319" s="4">
        <v>0.43848397485988683</v>
      </c>
      <c r="AD1319" s="4"/>
      <c r="AE1319" s="4">
        <v>49.091176447687729</v>
      </c>
    </row>
    <row r="1320" spans="1:31" x14ac:dyDescent="0.2">
      <c r="A1320" s="4" t="s">
        <v>51</v>
      </c>
      <c r="B1320" s="4" t="s">
        <v>147</v>
      </c>
      <c r="C1320" s="4">
        <v>2020</v>
      </c>
      <c r="D1320" s="4">
        <v>-13.183246969801985</v>
      </c>
      <c r="E1320" s="4">
        <v>-11.325438322286402</v>
      </c>
      <c r="F1320" s="4">
        <v>-11.757559127484313</v>
      </c>
      <c r="G1320" s="4">
        <v>1.2255663428818906</v>
      </c>
      <c r="H1320" s="4">
        <v>60.143167777142715</v>
      </c>
      <c r="I1320" s="4">
        <v>22838137</v>
      </c>
      <c r="J1320" s="4">
        <v>117.48993280000001</v>
      </c>
      <c r="K1320" s="4">
        <v>93.205648920000002</v>
      </c>
      <c r="L1320" s="4">
        <v>3.470965031088951</v>
      </c>
      <c r="M1320" s="4"/>
      <c r="N1320" s="4">
        <v>5356130000</v>
      </c>
      <c r="O1320" s="4"/>
      <c r="P1320" s="4"/>
      <c r="Q1320" s="4">
        <v>-0.32275301729970501</v>
      </c>
      <c r="R1320" s="4">
        <v>1.4750166786687255</v>
      </c>
      <c r="S1320" s="4">
        <v>3631233515.8366942</v>
      </c>
      <c r="T1320" s="4">
        <v>0.48850213183858499</v>
      </c>
      <c r="U1320" s="4">
        <v>1</v>
      </c>
      <c r="V1320" s="4" t="s">
        <v>463</v>
      </c>
      <c r="W1320" s="4">
        <v>1</v>
      </c>
      <c r="X1320" s="4">
        <v>47365655</v>
      </c>
      <c r="Y1320" s="4">
        <v>1276962685648.2524</v>
      </c>
      <c r="Z1320" s="4">
        <v>1117989000000</v>
      </c>
      <c r="AA1320" s="4">
        <v>1058103000000</v>
      </c>
      <c r="AB1320" s="4">
        <v>1173978918108.9836</v>
      </c>
      <c r="AC1320" s="4">
        <v>0.41944295320430219</v>
      </c>
      <c r="AD1320" s="4"/>
      <c r="AE1320" s="4">
        <v>48.216660362872631</v>
      </c>
    </row>
    <row r="1321" spans="1:31" x14ac:dyDescent="0.2">
      <c r="A1321" s="4" t="s">
        <v>51</v>
      </c>
      <c r="B1321" s="4" t="s">
        <v>147</v>
      </c>
      <c r="C1321" s="4">
        <v>2021</v>
      </c>
      <c r="D1321" s="4">
        <v>5.8639554814623409</v>
      </c>
      <c r="E1321" s="4">
        <v>5.5195949732681981</v>
      </c>
      <c r="F1321" s="4">
        <v>5.4081129422935561</v>
      </c>
      <c r="G1321" s="4">
        <v>2.3009742894091119</v>
      </c>
      <c r="H1321" s="4">
        <v>68.381776570586709</v>
      </c>
      <c r="I1321" s="4">
        <v>23384137</v>
      </c>
      <c r="J1321" s="4">
        <v>119.623109</v>
      </c>
      <c r="K1321" s="4">
        <v>93.897521569999995</v>
      </c>
      <c r="L1321" s="4">
        <v>2.8577229801536248</v>
      </c>
      <c r="M1321" s="4"/>
      <c r="N1321" s="4"/>
      <c r="O1321" s="4"/>
      <c r="P1321" s="4"/>
      <c r="Q1321" s="4">
        <v>3.0931351197640602</v>
      </c>
      <c r="R1321" s="4">
        <v>1.5089564332093892</v>
      </c>
      <c r="S1321" s="4"/>
      <c r="T1321" s="4">
        <v>0.105706398137095</v>
      </c>
      <c r="U1321" s="4">
        <v>1</v>
      </c>
      <c r="V1321" s="4" t="s">
        <v>463</v>
      </c>
      <c r="W1321" s="4">
        <v>1</v>
      </c>
      <c r="X1321" s="4">
        <v>47415750</v>
      </c>
      <c r="Y1321" s="4">
        <v>1427380681294.5508</v>
      </c>
      <c r="Z1321" s="4">
        <v>1206842000000</v>
      </c>
      <c r="AA1321" s="4">
        <v>1116506000000</v>
      </c>
      <c r="AB1321" s="4">
        <v>1238777799460.1555</v>
      </c>
      <c r="AC1321" s="4"/>
      <c r="AD1321" s="4"/>
      <c r="AE1321" s="4">
        <v>49.317235306833702</v>
      </c>
    </row>
    <row r="1322" spans="1:31" x14ac:dyDescent="0.2">
      <c r="A1322" s="4" t="s">
        <v>306</v>
      </c>
      <c r="B1322" s="4" t="s">
        <v>399</v>
      </c>
      <c r="C1322" s="4">
        <v>2000</v>
      </c>
      <c r="D1322" s="4">
        <v>21.986070157844352</v>
      </c>
      <c r="E1322" s="4">
        <v>10.087634440695112</v>
      </c>
      <c r="F1322" s="4">
        <v>9.5564184693248251</v>
      </c>
      <c r="G1322" s="4">
        <v>3.6847064485181988</v>
      </c>
      <c r="H1322" s="4">
        <v>126.49561016552313</v>
      </c>
      <c r="I1322" s="4">
        <v>677885</v>
      </c>
      <c r="J1322" s="4">
        <v>39.874663269999999</v>
      </c>
      <c r="K1322" s="4">
        <v>28.576953809999999</v>
      </c>
      <c r="L1322" s="4">
        <v>-3.3320562797849931</v>
      </c>
      <c r="M1322" s="4"/>
      <c r="N1322" s="4">
        <v>50829300</v>
      </c>
      <c r="O1322" s="4"/>
      <c r="P1322" s="4"/>
      <c r="Q1322" s="4">
        <v>4.0184895250875998</v>
      </c>
      <c r="R1322" s="4">
        <v>1.0368470644851819</v>
      </c>
      <c r="S1322" s="4">
        <v>4922948.2646399997</v>
      </c>
      <c r="T1322" s="4">
        <v>0.483707161729931</v>
      </c>
      <c r="U1322" s="4">
        <v>1</v>
      </c>
      <c r="V1322" s="4" t="s">
        <v>463</v>
      </c>
      <c r="W1322" s="4">
        <v>1</v>
      </c>
      <c r="X1322" s="4">
        <v>1396985</v>
      </c>
      <c r="Y1322" s="4">
        <v>5686579747.535244</v>
      </c>
      <c r="Z1322" s="4">
        <v>6171645000</v>
      </c>
      <c r="AA1322" s="4">
        <v>12540787000</v>
      </c>
      <c r="AB1322" s="4">
        <v>13914164835.082418</v>
      </c>
      <c r="AC1322" s="4">
        <v>0.89384660475448596</v>
      </c>
      <c r="AD1322" s="4"/>
      <c r="AE1322" s="4">
        <v>48.524858892543591</v>
      </c>
    </row>
    <row r="1323" spans="1:31" x14ac:dyDescent="0.2">
      <c r="A1323" s="4" t="s">
        <v>306</v>
      </c>
      <c r="B1323" s="4" t="s">
        <v>399</v>
      </c>
      <c r="C1323" s="4">
        <v>2001</v>
      </c>
      <c r="D1323" s="4">
        <v>14.474936747897885</v>
      </c>
      <c r="E1323" s="4">
        <v>6.0036742510657319</v>
      </c>
      <c r="F1323" s="4">
        <v>6.6810335408990369</v>
      </c>
      <c r="G1323" s="4">
        <v>6.8004730367422752</v>
      </c>
      <c r="H1323" s="4">
        <v>126.45698790150777</v>
      </c>
      <c r="I1323" s="4">
        <v>666973</v>
      </c>
      <c r="J1323" s="4">
        <v>46.916595520000001</v>
      </c>
      <c r="K1323" s="4">
        <v>31.527489769999999</v>
      </c>
      <c r="L1323" s="4">
        <v>2.44517065083221</v>
      </c>
      <c r="M1323" s="4"/>
      <c r="N1323" s="4">
        <v>73177700</v>
      </c>
      <c r="O1323" s="4"/>
      <c r="P1323" s="4"/>
      <c r="Q1323" s="4">
        <v>5.7482798165137696</v>
      </c>
      <c r="R1323" s="4">
        <v>1.1073575695377504</v>
      </c>
      <c r="S1323" s="4">
        <v>6683171.3378243996</v>
      </c>
      <c r="T1323" s="4">
        <v>-0.63696312445506997</v>
      </c>
      <c r="U1323" s="4">
        <v>1</v>
      </c>
      <c r="V1323" s="4" t="s">
        <v>463</v>
      </c>
      <c r="W1323" s="4">
        <v>1</v>
      </c>
      <c r="X1323" s="4">
        <v>1388115</v>
      </c>
      <c r="Y1323" s="4">
        <v>6254649538.9848719</v>
      </c>
      <c r="Z1323" s="4">
        <v>6987069000</v>
      </c>
      <c r="AA1323" s="4">
        <v>13293695000</v>
      </c>
      <c r="AB1323" s="4">
        <v>14749525966.537106</v>
      </c>
      <c r="AC1323" s="4">
        <v>1.1699728265170988</v>
      </c>
      <c r="AD1323" s="4"/>
      <c r="AE1323" s="4">
        <v>48.048828807411489</v>
      </c>
    </row>
    <row r="1324" spans="1:31" x14ac:dyDescent="0.2">
      <c r="A1324" s="4" t="s">
        <v>306</v>
      </c>
      <c r="B1324" s="4" t="s">
        <v>399</v>
      </c>
      <c r="C1324" s="4">
        <v>2002</v>
      </c>
      <c r="D1324" s="4">
        <v>23.787545216104377</v>
      </c>
      <c r="E1324" s="4">
        <v>6.7713679304361989</v>
      </c>
      <c r="F1324" s="4">
        <v>7.4498404282868194</v>
      </c>
      <c r="G1324" s="4">
        <v>4.8576630322936012</v>
      </c>
      <c r="H1324" s="4">
        <v>123.31821470665689</v>
      </c>
      <c r="I1324" s="4">
        <v>654956</v>
      </c>
      <c r="J1324" s="4">
        <v>63.875757659999998</v>
      </c>
      <c r="K1324" s="4">
        <v>41.52</v>
      </c>
      <c r="L1324" s="4">
        <v>3.1209609503124942</v>
      </c>
      <c r="M1324" s="4"/>
      <c r="N1324" s="4">
        <v>55027100</v>
      </c>
      <c r="O1324" s="4"/>
      <c r="P1324" s="4"/>
      <c r="Q1324" s="4">
        <v>3.5719127016402301</v>
      </c>
      <c r="R1324" s="4">
        <v>1.1611492688284906</v>
      </c>
      <c r="S1324" s="4">
        <v>473923.37627920002</v>
      </c>
      <c r="T1324" s="4">
        <v>-0.63343379642380804</v>
      </c>
      <c r="U1324" s="4">
        <v>1</v>
      </c>
      <c r="V1324" s="4" t="s">
        <v>463</v>
      </c>
      <c r="W1324" s="4">
        <v>1</v>
      </c>
      <c r="X1324" s="4">
        <v>1379350</v>
      </c>
      <c r="Y1324" s="4">
        <v>7367975887.7272291</v>
      </c>
      <c r="Z1324" s="4">
        <v>7822580000</v>
      </c>
      <c r="AA1324" s="4">
        <v>14193860000</v>
      </c>
      <c r="AB1324" s="4">
        <v>15748270637.726559</v>
      </c>
      <c r="AC1324" s="4">
        <v>0.74684147774775078</v>
      </c>
      <c r="AD1324" s="4"/>
      <c r="AE1324" s="4">
        <v>47.482944865335121</v>
      </c>
    </row>
    <row r="1325" spans="1:31" x14ac:dyDescent="0.2">
      <c r="A1325" s="4" t="s">
        <v>306</v>
      </c>
      <c r="B1325" s="4" t="s">
        <v>399</v>
      </c>
      <c r="C1325" s="4">
        <v>2003</v>
      </c>
      <c r="D1325" s="4">
        <v>17.927307329947865</v>
      </c>
      <c r="E1325" s="4">
        <v>7.6002651850870677</v>
      </c>
      <c r="F1325" s="4">
        <v>8.2777122848210212</v>
      </c>
      <c r="G1325" s="4">
        <v>3.8886139103935875</v>
      </c>
      <c r="H1325" s="4">
        <v>122.77687523457801</v>
      </c>
      <c r="I1325" s="4">
        <v>675620</v>
      </c>
      <c r="J1325" s="4">
        <v>76.623013729999997</v>
      </c>
      <c r="K1325" s="4">
        <v>45.32</v>
      </c>
      <c r="L1325" s="4">
        <v>3.831246088565194</v>
      </c>
      <c r="M1325" s="4"/>
      <c r="N1325" s="4">
        <v>62049100</v>
      </c>
      <c r="O1325" s="4"/>
      <c r="P1325" s="4"/>
      <c r="Q1325" s="4">
        <v>1.33499116549964</v>
      </c>
      <c r="R1325" s="4">
        <v>1.2063018808165886</v>
      </c>
      <c r="S1325" s="4">
        <v>51437456.686224997</v>
      </c>
      <c r="T1325" s="4">
        <v>-0.62762244805920298</v>
      </c>
      <c r="U1325" s="4">
        <v>1</v>
      </c>
      <c r="V1325" s="4" t="s">
        <v>463</v>
      </c>
      <c r="W1325" s="4">
        <v>1</v>
      </c>
      <c r="X1325" s="4">
        <v>1370720</v>
      </c>
      <c r="Y1325" s="4">
        <v>9874013098.4643173</v>
      </c>
      <c r="Z1325" s="4">
        <v>8744426000</v>
      </c>
      <c r="AA1325" s="4">
        <v>15272631000</v>
      </c>
      <c r="AB1325" s="4">
        <v>16945180968.25898</v>
      </c>
      <c r="AC1325" s="4">
        <v>0.62840811918358053</v>
      </c>
      <c r="AD1325" s="4"/>
      <c r="AE1325" s="4">
        <v>49.289424536010273</v>
      </c>
    </row>
    <row r="1326" spans="1:31" x14ac:dyDescent="0.2">
      <c r="A1326" s="4" t="s">
        <v>306</v>
      </c>
      <c r="B1326" s="4" t="s">
        <v>399</v>
      </c>
      <c r="C1326" s="4">
        <v>2004</v>
      </c>
      <c r="D1326" s="4">
        <v>7.1216636768270973</v>
      </c>
      <c r="E1326" s="4">
        <v>6.8040077705013573</v>
      </c>
      <c r="F1326" s="4">
        <v>7.4444163745782674</v>
      </c>
      <c r="G1326" s="4">
        <v>4.6904693692966504</v>
      </c>
      <c r="H1326" s="4">
        <v>129.97820803953257</v>
      </c>
      <c r="I1326" s="4">
        <v>677677</v>
      </c>
      <c r="J1326" s="4">
        <v>92.165096000000005</v>
      </c>
      <c r="K1326" s="4">
        <v>53.2</v>
      </c>
      <c r="L1326" s="4">
        <v>2.4404565171458898</v>
      </c>
      <c r="M1326" s="4"/>
      <c r="N1326" s="4">
        <v>55476200</v>
      </c>
      <c r="O1326" s="4"/>
      <c r="P1326" s="4"/>
      <c r="Q1326" s="4">
        <v>3.0481110752341198</v>
      </c>
      <c r="R1326" s="4">
        <v>1.2628831010375401</v>
      </c>
      <c r="S1326" s="4">
        <v>43928214.697324492</v>
      </c>
      <c r="T1326" s="4">
        <v>-0.59782051039558604</v>
      </c>
      <c r="U1326" s="4">
        <v>1</v>
      </c>
      <c r="V1326" s="4" t="s">
        <v>463</v>
      </c>
      <c r="W1326" s="4">
        <v>1</v>
      </c>
      <c r="X1326" s="4">
        <v>1362550</v>
      </c>
      <c r="Y1326" s="4">
        <v>12145911801.242235</v>
      </c>
      <c r="Z1326" s="4">
        <v>9777459000</v>
      </c>
      <c r="AA1326" s="4">
        <v>16311782000</v>
      </c>
      <c r="AB1326" s="4">
        <v>18098132398.064838</v>
      </c>
      <c r="AC1326" s="4">
        <v>0.45674792397493058</v>
      </c>
      <c r="AD1326" s="4"/>
      <c r="AE1326" s="4">
        <v>49.735936295915742</v>
      </c>
    </row>
    <row r="1327" spans="1:31" x14ac:dyDescent="0.2">
      <c r="A1327" s="4" t="s">
        <v>306</v>
      </c>
      <c r="B1327" s="4" t="s">
        <v>399</v>
      </c>
      <c r="C1327" s="4">
        <v>2005</v>
      </c>
      <c r="D1327" s="4">
        <v>7.0439096207830545</v>
      </c>
      <c r="E1327" s="4">
        <v>9.5264269716208787</v>
      </c>
      <c r="F1327" s="4">
        <v>10.154994792627576</v>
      </c>
      <c r="G1327" s="4">
        <v>5.9237495946647272</v>
      </c>
      <c r="H1327" s="4">
        <v>135.93881658463565</v>
      </c>
      <c r="I1327" s="4">
        <v>673381</v>
      </c>
      <c r="J1327" s="4">
        <v>106.6908203</v>
      </c>
      <c r="K1327" s="4">
        <v>61.45</v>
      </c>
      <c r="L1327" s="4">
        <v>2.9406620676188742</v>
      </c>
      <c r="M1327" s="4"/>
      <c r="N1327" s="4">
        <v>62143500</v>
      </c>
      <c r="O1327" s="4"/>
      <c r="P1327" s="4"/>
      <c r="Q1327" s="4">
        <v>4.0797142319984596</v>
      </c>
      <c r="R1327" s="4">
        <v>1.3376931336163407</v>
      </c>
      <c r="S1327" s="4">
        <v>46455721.748386003</v>
      </c>
      <c r="T1327" s="4">
        <v>-0.57225552465965901</v>
      </c>
      <c r="U1327" s="4">
        <v>1</v>
      </c>
      <c r="V1327" s="4" t="s">
        <v>463</v>
      </c>
      <c r="W1327" s="4">
        <v>1</v>
      </c>
      <c r="X1327" s="4">
        <v>1354775</v>
      </c>
      <c r="Y1327" s="4">
        <v>14106790200.223852</v>
      </c>
      <c r="Z1327" s="4">
        <v>11343270000</v>
      </c>
      <c r="AA1327" s="4">
        <v>17865712000</v>
      </c>
      <c r="AB1327" s="4">
        <v>19822237764.193741</v>
      </c>
      <c r="AC1327" s="4">
        <v>0.44052189844727313</v>
      </c>
      <c r="AD1327" s="4"/>
      <c r="AE1327" s="4">
        <v>49.704268236423019</v>
      </c>
    </row>
    <row r="1328" spans="1:31" x14ac:dyDescent="0.2">
      <c r="A1328" s="4" t="s">
        <v>306</v>
      </c>
      <c r="B1328" s="4" t="s">
        <v>399</v>
      </c>
      <c r="C1328" s="4">
        <v>2006</v>
      </c>
      <c r="D1328" s="4">
        <v>31.435726337151607</v>
      </c>
      <c r="E1328" s="4">
        <v>9.7655833699770795</v>
      </c>
      <c r="F1328" s="4">
        <v>10.414734231302631</v>
      </c>
      <c r="G1328" s="4">
        <v>8.9785794608663991</v>
      </c>
      <c r="H1328" s="4">
        <v>136.64322094667745</v>
      </c>
      <c r="I1328" s="4">
        <v>692994</v>
      </c>
      <c r="J1328" s="4">
        <v>123.16692020000001</v>
      </c>
      <c r="K1328" s="4">
        <v>63.51</v>
      </c>
      <c r="L1328" s="4">
        <v>4.7804620987742226</v>
      </c>
      <c r="M1328" s="4"/>
      <c r="N1328" s="4">
        <v>101159000</v>
      </c>
      <c r="O1328" s="4"/>
      <c r="P1328" s="4"/>
      <c r="Q1328" s="4">
        <v>4.4376204238921098</v>
      </c>
      <c r="R1328" s="4">
        <v>1.4577989745606375</v>
      </c>
      <c r="S1328" s="4">
        <v>69391597.724525005</v>
      </c>
      <c r="T1328" s="4">
        <v>-0.589655559840225</v>
      </c>
      <c r="U1328" s="4">
        <v>1</v>
      </c>
      <c r="V1328" s="4" t="s">
        <v>463</v>
      </c>
      <c r="W1328" s="4">
        <v>1</v>
      </c>
      <c r="X1328" s="4">
        <v>1346810</v>
      </c>
      <c r="Y1328" s="4">
        <v>17022870405.218918</v>
      </c>
      <c r="Z1328" s="4">
        <v>13568930000</v>
      </c>
      <c r="AA1328" s="4">
        <v>19610403000</v>
      </c>
      <c r="AB1328" s="4">
        <v>21757994918.851162</v>
      </c>
      <c r="AC1328" s="4">
        <v>0.59425348129882016</v>
      </c>
      <c r="AD1328" s="4"/>
      <c r="AE1328" s="4">
        <v>51.454473905005159</v>
      </c>
    </row>
    <row r="1329" spans="1:31" x14ac:dyDescent="0.2">
      <c r="A1329" s="4" t="s">
        <v>306</v>
      </c>
      <c r="B1329" s="4" t="s">
        <v>399</v>
      </c>
      <c r="C1329" s="4">
        <v>2007</v>
      </c>
      <c r="D1329" s="4">
        <v>11.547861968361957</v>
      </c>
      <c r="E1329" s="4">
        <v>7.5791405204676465</v>
      </c>
      <c r="F1329" s="4">
        <v>8.0710253336896471</v>
      </c>
      <c r="G1329" s="4">
        <v>12.35838818408574</v>
      </c>
      <c r="H1329" s="4">
        <v>133.98760125243473</v>
      </c>
      <c r="I1329" s="4">
        <v>690862</v>
      </c>
      <c r="J1329" s="4">
        <v>125.45737870000001</v>
      </c>
      <c r="K1329" s="4">
        <v>66.19</v>
      </c>
      <c r="L1329" s="4">
        <v>6.0985526150548282</v>
      </c>
      <c r="M1329" s="4"/>
      <c r="N1329" s="4">
        <v>129528000</v>
      </c>
      <c r="O1329" s="4"/>
      <c r="P1329" s="4"/>
      <c r="Q1329" s="4">
        <v>6.6013260305563399</v>
      </c>
      <c r="R1329" s="4">
        <v>1.6379594307804624</v>
      </c>
      <c r="S1329" s="4">
        <v>7978881.6657576999</v>
      </c>
      <c r="T1329" s="4">
        <v>-0.45618853509003099</v>
      </c>
      <c r="U1329" s="4">
        <v>1</v>
      </c>
      <c r="V1329" s="4" t="s">
        <v>463</v>
      </c>
      <c r="W1329" s="4">
        <v>1</v>
      </c>
      <c r="X1329" s="4">
        <v>1340680</v>
      </c>
      <c r="Y1329" s="4">
        <v>22449129482.617027</v>
      </c>
      <c r="Z1329" s="4">
        <v>16401334000</v>
      </c>
      <c r="AA1329" s="4">
        <v>21096703000</v>
      </c>
      <c r="AB1329" s="4">
        <v>23407063928.187096</v>
      </c>
      <c r="AC1329" s="4">
        <v>0.57698451113793547</v>
      </c>
      <c r="AD1329" s="4"/>
      <c r="AE1329" s="4">
        <v>51.530715756183433</v>
      </c>
    </row>
    <row r="1330" spans="1:31" x14ac:dyDescent="0.2">
      <c r="A1330" s="4" t="s">
        <v>306</v>
      </c>
      <c r="B1330" s="4" t="s">
        <v>399</v>
      </c>
      <c r="C1330" s="4">
        <v>2008</v>
      </c>
      <c r="D1330" s="4">
        <v>-19.673194799186916</v>
      </c>
      <c r="E1330" s="4">
        <v>-5.132000957685193</v>
      </c>
      <c r="F1330" s="4">
        <v>-4.8772865281689235</v>
      </c>
      <c r="G1330" s="4">
        <v>6.802523429492652</v>
      </c>
      <c r="H1330" s="4">
        <v>136.68905114338227</v>
      </c>
      <c r="I1330" s="4">
        <v>696060</v>
      </c>
      <c r="J1330" s="4">
        <v>121.49974829999999</v>
      </c>
      <c r="K1330" s="4">
        <v>70.58</v>
      </c>
      <c r="L1330" s="4">
        <v>4.5709136262131409</v>
      </c>
      <c r="M1330" s="4"/>
      <c r="N1330" s="4">
        <v>139792000</v>
      </c>
      <c r="O1330" s="4"/>
      <c r="P1330" s="4"/>
      <c r="Q1330" s="4">
        <v>10.3623580313683</v>
      </c>
      <c r="R1330" s="4">
        <v>1.7493820048248878</v>
      </c>
      <c r="S1330" s="4">
        <v>7999362.5725579998</v>
      </c>
      <c r="T1330" s="4">
        <v>-0.26813371954120702</v>
      </c>
      <c r="U1330" s="4">
        <v>1</v>
      </c>
      <c r="V1330" s="4" t="s">
        <v>463</v>
      </c>
      <c r="W1330" s="4">
        <v>1</v>
      </c>
      <c r="X1330" s="4">
        <v>1337090</v>
      </c>
      <c r="Y1330" s="4">
        <v>24341678628.973194</v>
      </c>
      <c r="Z1330" s="4">
        <v>16618064000</v>
      </c>
      <c r="AA1330" s="4">
        <v>20014020000</v>
      </c>
      <c r="AB1330" s="4">
        <v>22205813183.226551</v>
      </c>
      <c r="AC1330" s="4">
        <v>0.57429071400856324</v>
      </c>
      <c r="AD1330" s="4"/>
      <c r="AE1330" s="4">
        <v>52.057827072224008</v>
      </c>
    </row>
    <row r="1331" spans="1:31" x14ac:dyDescent="0.2">
      <c r="A1331" s="4" t="s">
        <v>306</v>
      </c>
      <c r="B1331" s="4" t="s">
        <v>399</v>
      </c>
      <c r="C1331" s="4">
        <v>2009</v>
      </c>
      <c r="D1331" s="4">
        <v>-42.325021021322527</v>
      </c>
      <c r="E1331" s="4">
        <v>-14.629055032422272</v>
      </c>
      <c r="F1331" s="4">
        <v>-14.464328383945841</v>
      </c>
      <c r="G1331" s="4">
        <v>-0.38868174267155098</v>
      </c>
      <c r="H1331" s="4">
        <v>116.76474767362475</v>
      </c>
      <c r="I1331" s="4">
        <v>688933</v>
      </c>
      <c r="J1331" s="4">
        <v>117.68278789999999</v>
      </c>
      <c r="K1331" s="4">
        <v>72.5</v>
      </c>
      <c r="L1331" s="4">
        <v>-3.1705338423231808</v>
      </c>
      <c r="M1331" s="4"/>
      <c r="N1331" s="4">
        <v>91066000</v>
      </c>
      <c r="O1331" s="4"/>
      <c r="P1331" s="4"/>
      <c r="Q1331" s="4">
        <v>-7.8408311281020507E-2</v>
      </c>
      <c r="R1331" s="4">
        <v>1.7425824763625519</v>
      </c>
      <c r="S1331" s="4">
        <v>52259219.425923645</v>
      </c>
      <c r="T1331" s="4">
        <v>-0.192768077420229</v>
      </c>
      <c r="U1331" s="4">
        <v>1</v>
      </c>
      <c r="V1331" s="4" t="s">
        <v>463</v>
      </c>
      <c r="W1331" s="4">
        <v>1</v>
      </c>
      <c r="X1331" s="4">
        <v>1334515</v>
      </c>
      <c r="Y1331" s="4">
        <v>19633031397.610447</v>
      </c>
      <c r="Z1331" s="4">
        <v>14131856000</v>
      </c>
      <c r="AA1331" s="4">
        <v>17086158000</v>
      </c>
      <c r="AB1331" s="4">
        <v>18957312552.255459</v>
      </c>
      <c r="AC1331" s="4">
        <v>0.46384074958023913</v>
      </c>
      <c r="AD1331" s="4"/>
      <c r="AE1331" s="4">
        <v>51.624223032337589</v>
      </c>
    </row>
    <row r="1332" spans="1:31" x14ac:dyDescent="0.2">
      <c r="A1332" s="4" t="s">
        <v>306</v>
      </c>
      <c r="B1332" s="4" t="s">
        <v>399</v>
      </c>
      <c r="C1332" s="4">
        <v>2010</v>
      </c>
      <c r="D1332" s="4">
        <v>7.126986199359763</v>
      </c>
      <c r="E1332" s="4">
        <v>2.4442651179978441</v>
      </c>
      <c r="F1332" s="4">
        <v>2.6781640390881591</v>
      </c>
      <c r="G1332" s="4">
        <v>1.8223523042534566</v>
      </c>
      <c r="H1332" s="4">
        <v>143.6782240786188</v>
      </c>
      <c r="I1332" s="4">
        <v>682870</v>
      </c>
      <c r="J1332" s="4">
        <v>124.1280928</v>
      </c>
      <c r="K1332" s="4">
        <v>74.099999999999994</v>
      </c>
      <c r="L1332" s="4">
        <v>-0.68093295654689712</v>
      </c>
      <c r="M1332" s="4"/>
      <c r="N1332" s="4">
        <v>91302900</v>
      </c>
      <c r="O1332" s="4"/>
      <c r="P1332" s="4"/>
      <c r="Q1332" s="4">
        <v>2.97204512015696</v>
      </c>
      <c r="R1332" s="4">
        <v>1.7743384682740617</v>
      </c>
      <c r="S1332" s="4">
        <v>51457431.393465959</v>
      </c>
      <c r="T1332" s="4">
        <v>-0.22805796852935001</v>
      </c>
      <c r="U1332" s="4">
        <v>1</v>
      </c>
      <c r="V1332" s="4" t="s">
        <v>463</v>
      </c>
      <c r="W1332" s="4">
        <v>1</v>
      </c>
      <c r="X1332" s="4">
        <v>1331475</v>
      </c>
      <c r="Y1332" s="4">
        <v>19523477325.623463</v>
      </c>
      <c r="Z1332" s="4">
        <v>14741103000</v>
      </c>
      <c r="AA1332" s="4">
        <v>17503789000</v>
      </c>
      <c r="AB1332" s="4">
        <v>19420679530.280067</v>
      </c>
      <c r="AC1332" s="4">
        <v>0.46765695719670852</v>
      </c>
      <c r="AD1332" s="4"/>
      <c r="AE1332" s="4">
        <v>51.286730881165624</v>
      </c>
    </row>
    <row r="1333" spans="1:31" x14ac:dyDescent="0.2">
      <c r="A1333" s="4" t="s">
        <v>306</v>
      </c>
      <c r="B1333" s="4" t="s">
        <v>399</v>
      </c>
      <c r="C1333" s="4">
        <v>2011</v>
      </c>
      <c r="D1333" s="4">
        <v>29.105085633230004</v>
      </c>
      <c r="E1333" s="4">
        <v>7.2630845812869467</v>
      </c>
      <c r="F1333" s="4">
        <v>7.5892116646181478</v>
      </c>
      <c r="G1333" s="4">
        <v>5.4737367852273735</v>
      </c>
      <c r="H1333" s="4">
        <v>167.39197983169413</v>
      </c>
      <c r="I1333" s="4">
        <v>687615</v>
      </c>
      <c r="J1333" s="4">
        <v>136.0581244</v>
      </c>
      <c r="K1333" s="4">
        <v>76.5</v>
      </c>
      <c r="L1333" s="4">
        <v>2.3868660707764771</v>
      </c>
      <c r="M1333" s="4"/>
      <c r="N1333" s="4">
        <v>120288000</v>
      </c>
      <c r="O1333" s="4"/>
      <c r="P1333" s="4"/>
      <c r="Q1333" s="4">
        <v>4.9819013145361</v>
      </c>
      <c r="R1333" s="4">
        <v>1.8714610857064191</v>
      </c>
      <c r="S1333" s="4">
        <v>64274913.819324739</v>
      </c>
      <c r="T1333" s="4">
        <v>-0.30358282364397898</v>
      </c>
      <c r="U1333" s="4">
        <v>1</v>
      </c>
      <c r="V1333" s="4" t="s">
        <v>463</v>
      </c>
      <c r="W1333" s="4">
        <v>1</v>
      </c>
      <c r="X1333" s="4">
        <v>1327439</v>
      </c>
      <c r="Y1333" s="4">
        <v>23213994093.463081</v>
      </c>
      <c r="Z1333" s="4">
        <v>16677256000</v>
      </c>
      <c r="AA1333" s="4">
        <v>18775104000</v>
      </c>
      <c r="AB1333" s="4">
        <v>20831219910.824989</v>
      </c>
      <c r="AC1333" s="4">
        <v>0.51817020162795846</v>
      </c>
      <c r="AD1333" s="4"/>
      <c r="AE1333" s="4">
        <v>51.800120382179514</v>
      </c>
    </row>
    <row r="1334" spans="1:31" x14ac:dyDescent="0.2">
      <c r="A1334" s="4" t="s">
        <v>306</v>
      </c>
      <c r="B1334" s="4" t="s">
        <v>399</v>
      </c>
      <c r="C1334" s="4">
        <v>2012</v>
      </c>
      <c r="D1334" s="4">
        <v>18.661017593589264</v>
      </c>
      <c r="E1334" s="4">
        <v>3.2282004935898101</v>
      </c>
      <c r="F1334" s="4">
        <v>3.5983621595667898</v>
      </c>
      <c r="G1334" s="4">
        <v>4.0721756227370918</v>
      </c>
      <c r="H1334" s="4">
        <v>170.75992641941181</v>
      </c>
      <c r="I1334" s="4">
        <v>683905</v>
      </c>
      <c r="J1334" s="4">
        <v>151.18902349999999</v>
      </c>
      <c r="K1334" s="4">
        <v>78.389925930000004</v>
      </c>
      <c r="L1334" s="4">
        <v>3.1695972823479082</v>
      </c>
      <c r="M1334" s="4"/>
      <c r="N1334" s="4">
        <v>152335000</v>
      </c>
      <c r="O1334" s="4"/>
      <c r="P1334" s="4"/>
      <c r="Q1334" s="4">
        <v>3.9333998729697899</v>
      </c>
      <c r="R1334" s="4">
        <v>1.9476702678275668</v>
      </c>
      <c r="S1334" s="4">
        <v>78213957.738600001</v>
      </c>
      <c r="T1334" s="4">
        <v>-0.35794441144380701</v>
      </c>
      <c r="U1334" s="4">
        <v>1</v>
      </c>
      <c r="V1334" s="4" t="s">
        <v>463</v>
      </c>
      <c r="W1334" s="4">
        <v>1</v>
      </c>
      <c r="X1334" s="4">
        <v>1322696</v>
      </c>
      <c r="Y1334" s="4">
        <v>23019150071.186726</v>
      </c>
      <c r="Z1334" s="4">
        <v>17916682000</v>
      </c>
      <c r="AA1334" s="4">
        <v>19381202000</v>
      </c>
      <c r="AB1334" s="4">
        <v>21503693454.807018</v>
      </c>
      <c r="AC1334" s="4">
        <v>0.66177508521775996</v>
      </c>
      <c r="AD1334" s="4"/>
      <c r="AE1334" s="4">
        <v>51.70538052583511</v>
      </c>
    </row>
    <row r="1335" spans="1:31" x14ac:dyDescent="0.2">
      <c r="A1335" s="4" t="s">
        <v>306</v>
      </c>
      <c r="B1335" s="4" t="s">
        <v>399</v>
      </c>
      <c r="C1335" s="4">
        <v>2013</v>
      </c>
      <c r="D1335" s="4">
        <v>-3.385954590111254</v>
      </c>
      <c r="E1335" s="4">
        <v>1.4584286361599226</v>
      </c>
      <c r="F1335" s="4">
        <v>1.8201541606954947</v>
      </c>
      <c r="G1335" s="4">
        <v>4.0312499901982335</v>
      </c>
      <c r="H1335" s="4">
        <v>166.45283453081586</v>
      </c>
      <c r="I1335" s="4">
        <v>680462</v>
      </c>
      <c r="J1335" s="4">
        <v>146.2404646</v>
      </c>
      <c r="K1335" s="4">
        <v>80.004300000000001</v>
      </c>
      <c r="L1335" s="4">
        <v>2.7775473082937201</v>
      </c>
      <c r="M1335" s="4"/>
      <c r="N1335" s="4">
        <v>126095000</v>
      </c>
      <c r="O1335" s="4"/>
      <c r="P1335" s="4"/>
      <c r="Q1335" s="4">
        <v>2.7805665895499598</v>
      </c>
      <c r="R1335" s="4">
        <v>2.0261857253084594</v>
      </c>
      <c r="S1335" s="4">
        <v>62232695.864960998</v>
      </c>
      <c r="T1335" s="4">
        <v>-0.355891802625531</v>
      </c>
      <c r="U1335" s="4">
        <v>1</v>
      </c>
      <c r="V1335" s="4" t="s">
        <v>463</v>
      </c>
      <c r="W1335" s="4">
        <v>1</v>
      </c>
      <c r="X1335" s="4">
        <v>1317997</v>
      </c>
      <c r="Y1335" s="4">
        <v>25115753366.111443</v>
      </c>
      <c r="Z1335" s="4">
        <v>18910784000</v>
      </c>
      <c r="AA1335" s="4">
        <v>19663863000</v>
      </c>
      <c r="AB1335" s="4">
        <v>21817309477.983971</v>
      </c>
      <c r="AC1335" s="4">
        <v>0.50205541582574753</v>
      </c>
      <c r="AD1335" s="4"/>
      <c r="AE1335" s="4">
        <v>51.628493843309201</v>
      </c>
    </row>
    <row r="1336" spans="1:31" x14ac:dyDescent="0.2">
      <c r="A1336" s="4" t="s">
        <v>306</v>
      </c>
      <c r="B1336" s="4" t="s">
        <v>399</v>
      </c>
      <c r="C1336" s="4">
        <v>2014</v>
      </c>
      <c r="D1336" s="4">
        <v>4.2595112463730231</v>
      </c>
      <c r="E1336" s="4">
        <v>3.0113665865145549</v>
      </c>
      <c r="F1336" s="4">
        <v>3.2818748136628386</v>
      </c>
      <c r="G1336" s="4">
        <v>2.9156133231875714</v>
      </c>
      <c r="H1336" s="4">
        <v>160.24147473197877</v>
      </c>
      <c r="I1336" s="4">
        <v>675361</v>
      </c>
      <c r="J1336" s="4">
        <v>144.35248899999999</v>
      </c>
      <c r="K1336" s="4">
        <v>84.241528029999998</v>
      </c>
      <c r="L1336" s="4">
        <v>1.374554708959224</v>
      </c>
      <c r="M1336" s="4"/>
      <c r="N1336" s="4">
        <v>120690000</v>
      </c>
      <c r="O1336" s="4"/>
      <c r="P1336" s="4"/>
      <c r="Q1336" s="4">
        <v>-0.106175146521716</v>
      </c>
      <c r="R1336" s="4">
        <v>2.0852614662680775</v>
      </c>
      <c r="S1336" s="4">
        <v>57877634.292686999</v>
      </c>
      <c r="T1336" s="4">
        <v>-0.26225617509785398</v>
      </c>
      <c r="U1336" s="4">
        <v>1</v>
      </c>
      <c r="V1336" s="4" t="s">
        <v>463</v>
      </c>
      <c r="W1336" s="4">
        <v>1</v>
      </c>
      <c r="X1336" s="4">
        <v>1314545</v>
      </c>
      <c r="Y1336" s="4">
        <v>26634083965.098728</v>
      </c>
      <c r="Z1336" s="4">
        <v>20048226000</v>
      </c>
      <c r="AA1336" s="4">
        <v>20256014000</v>
      </c>
      <c r="AB1336" s="4">
        <v>22474308645.680454</v>
      </c>
      <c r="AC1336" s="4">
        <v>0.45314117113301899</v>
      </c>
      <c r="AD1336" s="4"/>
      <c r="AE1336" s="4">
        <v>51.376027446759146</v>
      </c>
    </row>
    <row r="1337" spans="1:31" x14ac:dyDescent="0.2">
      <c r="A1337" s="4" t="s">
        <v>306</v>
      </c>
      <c r="B1337" s="4" t="s">
        <v>399</v>
      </c>
      <c r="C1337" s="4">
        <v>2015</v>
      </c>
      <c r="D1337" s="4">
        <v>-5.3499137098897194</v>
      </c>
      <c r="E1337" s="4">
        <v>1.8530200462934232</v>
      </c>
      <c r="F1337" s="4">
        <v>1.7862746942617633</v>
      </c>
      <c r="G1337" s="4">
        <v>1.0364408302260699</v>
      </c>
      <c r="H1337" s="4">
        <v>150.9371897017754</v>
      </c>
      <c r="I1337" s="4">
        <v>682934</v>
      </c>
      <c r="J1337" s="4">
        <v>144.7940413</v>
      </c>
      <c r="K1337" s="4">
        <v>88.409703500000006</v>
      </c>
      <c r="L1337" s="4">
        <v>3.0874068054394002</v>
      </c>
      <c r="M1337" s="4"/>
      <c r="N1337" s="4">
        <v>103687000</v>
      </c>
      <c r="O1337" s="4"/>
      <c r="P1337" s="4"/>
      <c r="Q1337" s="4">
        <v>-0.49232600654733799</v>
      </c>
      <c r="R1337" s="4">
        <v>2.1068739675214507</v>
      </c>
      <c r="S1337" s="4">
        <v>49213669.919695534</v>
      </c>
      <c r="T1337" s="4">
        <v>6.5552529541793803E-2</v>
      </c>
      <c r="U1337" s="4">
        <v>1</v>
      </c>
      <c r="V1337" s="4" t="s">
        <v>463</v>
      </c>
      <c r="W1337" s="4">
        <v>1</v>
      </c>
      <c r="X1337" s="4">
        <v>1315407</v>
      </c>
      <c r="Y1337" s="4">
        <v>22890762090.150768</v>
      </c>
      <c r="Z1337" s="4">
        <v>20631362000</v>
      </c>
      <c r="AA1337" s="4">
        <v>20631362000</v>
      </c>
      <c r="AB1337" s="4">
        <v>22890762090.150768</v>
      </c>
      <c r="AC1337" s="4">
        <v>0.45296438620806556</v>
      </c>
      <c r="AD1337" s="4"/>
      <c r="AE1337" s="4">
        <v>51.918075546199773</v>
      </c>
    </row>
    <row r="1338" spans="1:31" x14ac:dyDescent="0.2">
      <c r="A1338" s="4" t="s">
        <v>306</v>
      </c>
      <c r="B1338" s="4" t="s">
        <v>399</v>
      </c>
      <c r="C1338" s="4">
        <v>2016</v>
      </c>
      <c r="D1338" s="4">
        <v>5.6237594847027879</v>
      </c>
      <c r="E1338" s="4">
        <v>3.1555648143830837</v>
      </c>
      <c r="F1338" s="4">
        <v>3.1255383045875078</v>
      </c>
      <c r="G1338" s="4">
        <v>2.1873099074643818</v>
      </c>
      <c r="H1338" s="4">
        <v>150.40869674373306</v>
      </c>
      <c r="I1338" s="4">
        <v>691074</v>
      </c>
      <c r="J1338" s="4">
        <v>144.22703100000001</v>
      </c>
      <c r="K1338" s="4">
        <v>87.240232750000004</v>
      </c>
      <c r="L1338" s="4">
        <v>2.543836584403294</v>
      </c>
      <c r="M1338" s="4"/>
      <c r="N1338" s="4">
        <v>94800900</v>
      </c>
      <c r="O1338" s="4"/>
      <c r="P1338" s="4"/>
      <c r="Q1338" s="4">
        <v>0.14868490762735601</v>
      </c>
      <c r="R1338" s="4">
        <v>2.1529578305508354</v>
      </c>
      <c r="S1338" s="4">
        <v>4432864.3173369998</v>
      </c>
      <c r="T1338" s="4">
        <v>2.9112225554007699E-2</v>
      </c>
      <c r="U1338" s="4">
        <v>1</v>
      </c>
      <c r="V1338" s="4" t="s">
        <v>463</v>
      </c>
      <c r="W1338" s="4">
        <v>1</v>
      </c>
      <c r="X1338" s="4">
        <v>1315790</v>
      </c>
      <c r="Y1338" s="4">
        <v>24072829276.77438</v>
      </c>
      <c r="Z1338" s="4">
        <v>21747910000</v>
      </c>
      <c r="AA1338" s="4">
        <v>21282398000</v>
      </c>
      <c r="AB1338" s="4">
        <v>23613094924.411709</v>
      </c>
      <c r="AC1338" s="4">
        <v>0.39380871649957866</v>
      </c>
      <c r="AD1338" s="4"/>
      <c r="AE1338" s="4">
        <v>52.521602991358805</v>
      </c>
    </row>
    <row r="1339" spans="1:31" x14ac:dyDescent="0.2">
      <c r="A1339" s="4" t="s">
        <v>306</v>
      </c>
      <c r="B1339" s="4" t="s">
        <v>399</v>
      </c>
      <c r="C1339" s="4">
        <v>2017</v>
      </c>
      <c r="D1339" s="4">
        <v>13.328275219888951</v>
      </c>
      <c r="E1339" s="4">
        <v>5.7920446746649361</v>
      </c>
      <c r="F1339" s="4">
        <v>5.6640390823612563</v>
      </c>
      <c r="G1339" s="4">
        <v>3.5903650147909758</v>
      </c>
      <c r="H1339" s="4">
        <v>147.56372239644395</v>
      </c>
      <c r="I1339" s="4">
        <v>697561</v>
      </c>
      <c r="J1339" s="4">
        <v>144.54301129999999</v>
      </c>
      <c r="K1339" s="4">
        <v>88.102456869999997</v>
      </c>
      <c r="L1339" s="4">
        <v>1.9053664380741959</v>
      </c>
      <c r="M1339" s="4"/>
      <c r="N1339" s="4">
        <v>96349200</v>
      </c>
      <c r="O1339" s="4"/>
      <c r="P1339" s="4"/>
      <c r="Q1339" s="4">
        <v>3.4172354948805701</v>
      </c>
      <c r="R1339" s="4">
        <v>2.2302568752821355</v>
      </c>
      <c r="S1339" s="4">
        <v>432942.9352444</v>
      </c>
      <c r="T1339" s="4">
        <v>0.12107063146668701</v>
      </c>
      <c r="U1339" s="4">
        <v>1</v>
      </c>
      <c r="V1339" s="4" t="s">
        <v>463</v>
      </c>
      <c r="W1339" s="4">
        <v>1</v>
      </c>
      <c r="X1339" s="4">
        <v>1317384</v>
      </c>
      <c r="Y1339" s="4">
        <v>26924385103.065929</v>
      </c>
      <c r="Z1339" s="4">
        <v>23833614000</v>
      </c>
      <c r="AA1339" s="4">
        <v>22515084000</v>
      </c>
      <c r="AB1339" s="4">
        <v>24980775931.504677</v>
      </c>
      <c r="AC1339" s="4">
        <v>0.35785106932313393</v>
      </c>
      <c r="AD1339" s="4"/>
      <c r="AE1339" s="4">
        <v>52.950468504247816</v>
      </c>
    </row>
    <row r="1340" spans="1:31" x14ac:dyDescent="0.2">
      <c r="A1340" s="4" t="s">
        <v>306</v>
      </c>
      <c r="B1340" s="4" t="s">
        <v>399</v>
      </c>
      <c r="C1340" s="4">
        <v>2018</v>
      </c>
      <c r="D1340" s="4">
        <v>12.104191976784691</v>
      </c>
      <c r="E1340" s="4">
        <v>3.7842008495282613</v>
      </c>
      <c r="F1340" s="4">
        <v>3.4236190583912816</v>
      </c>
      <c r="G1340" s="4">
        <v>4.8377794152397087</v>
      </c>
      <c r="H1340" s="4">
        <v>145.92029608313626</v>
      </c>
      <c r="I1340" s="4">
        <v>702032</v>
      </c>
      <c r="J1340" s="4">
        <v>145.52334529999999</v>
      </c>
      <c r="K1340" s="4">
        <v>89.357007769999996</v>
      </c>
      <c r="L1340" s="4">
        <v>1.1216550673144781</v>
      </c>
      <c r="M1340" s="4"/>
      <c r="N1340" s="4">
        <v>105105000</v>
      </c>
      <c r="O1340" s="4"/>
      <c r="P1340" s="4"/>
      <c r="Q1340" s="4">
        <v>3.4363268842044499</v>
      </c>
      <c r="R1340" s="4">
        <v>2.3381517833015031</v>
      </c>
      <c r="S1340" s="4">
        <v>44952171.518818282</v>
      </c>
      <c r="T1340" s="4">
        <v>0.34803913798054298</v>
      </c>
      <c r="U1340" s="4">
        <v>1</v>
      </c>
      <c r="V1340" s="4" t="s">
        <v>463</v>
      </c>
      <c r="W1340" s="4">
        <v>1</v>
      </c>
      <c r="X1340" s="4">
        <v>1321977</v>
      </c>
      <c r="Y1340" s="4">
        <v>30624720196.228996</v>
      </c>
      <c r="Z1340" s="4">
        <v>25932176000</v>
      </c>
      <c r="AA1340" s="4">
        <v>23367100000</v>
      </c>
      <c r="AB1340" s="4">
        <v>25926098666.52343</v>
      </c>
      <c r="AC1340" s="4">
        <v>0.34320313565817395</v>
      </c>
      <c r="AD1340" s="4"/>
      <c r="AE1340" s="4">
        <v>53.104706057669681</v>
      </c>
    </row>
    <row r="1341" spans="1:31" x14ac:dyDescent="0.2">
      <c r="A1341" s="4" t="s">
        <v>306</v>
      </c>
      <c r="B1341" s="4" t="s">
        <v>399</v>
      </c>
      <c r="C1341" s="4">
        <v>2019</v>
      </c>
      <c r="D1341" s="4">
        <v>-4.277989119130936</v>
      </c>
      <c r="E1341" s="4">
        <v>3.7397066816164539</v>
      </c>
      <c r="F1341" s="4">
        <v>3.3549724393610205</v>
      </c>
      <c r="G1341" s="4">
        <v>3.2070584262681336</v>
      </c>
      <c r="H1341" s="4">
        <v>143.75453025376626</v>
      </c>
      <c r="I1341" s="4">
        <v>700314</v>
      </c>
      <c r="J1341" s="4">
        <v>147.02288329999999</v>
      </c>
      <c r="K1341" s="4">
        <v>90.228928199999999</v>
      </c>
      <c r="L1341" s="4">
        <v>3.0580515977234062</v>
      </c>
      <c r="M1341" s="4"/>
      <c r="N1341" s="4">
        <v>100753000</v>
      </c>
      <c r="O1341" s="4"/>
      <c r="P1341" s="4"/>
      <c r="Q1341" s="4">
        <v>2.2772593124351799</v>
      </c>
      <c r="R1341" s="4">
        <v>2.4131376770868127</v>
      </c>
      <c r="S1341" s="4">
        <v>41751865.613255002</v>
      </c>
      <c r="T1341" s="4">
        <v>0.37155438903747701</v>
      </c>
      <c r="U1341" s="4">
        <v>1</v>
      </c>
      <c r="V1341" s="4" t="s">
        <v>463</v>
      </c>
      <c r="W1341" s="4">
        <v>1</v>
      </c>
      <c r="X1341" s="4">
        <v>1326898</v>
      </c>
      <c r="Y1341" s="4">
        <v>31081901909.215637</v>
      </c>
      <c r="Z1341" s="4">
        <v>27764725000</v>
      </c>
      <c r="AA1341" s="4">
        <v>24240961000</v>
      </c>
      <c r="AB1341" s="4">
        <v>26895658710.637878</v>
      </c>
      <c r="AC1341" s="4">
        <v>0.32415326544135065</v>
      </c>
      <c r="AD1341" s="4"/>
      <c r="AE1341" s="4">
        <v>52.778284389606434</v>
      </c>
    </row>
    <row r="1342" spans="1:31" x14ac:dyDescent="0.2">
      <c r="A1342" s="4" t="s">
        <v>306</v>
      </c>
      <c r="B1342" s="4" t="s">
        <v>399</v>
      </c>
      <c r="C1342" s="4">
        <v>2020</v>
      </c>
      <c r="D1342" s="4">
        <v>22.675935342221365</v>
      </c>
      <c r="E1342" s="4">
        <v>-0.55100125774715991</v>
      </c>
      <c r="F1342" s="4">
        <v>-0.74727794418009807</v>
      </c>
      <c r="G1342" s="4">
        <v>-0.53150946169857605</v>
      </c>
      <c r="H1342" s="4">
        <v>138.46633869994892</v>
      </c>
      <c r="I1342" s="4">
        <v>700236</v>
      </c>
      <c r="J1342" s="4">
        <v>144.85672210000001</v>
      </c>
      <c r="K1342" s="4">
        <v>89.058286659999993</v>
      </c>
      <c r="L1342" s="4">
        <v>2.806641179166689</v>
      </c>
      <c r="M1342" s="4"/>
      <c r="N1342" s="4">
        <v>100513000</v>
      </c>
      <c r="O1342" s="4"/>
      <c r="P1342" s="4"/>
      <c r="Q1342" s="4">
        <v>-0.44453109767985899</v>
      </c>
      <c r="R1342" s="4">
        <v>2.4003116220092831</v>
      </c>
      <c r="S1342" s="4">
        <v>41874979.514477089</v>
      </c>
      <c r="T1342" s="4">
        <v>0.19755918517764201</v>
      </c>
      <c r="U1342" s="4">
        <v>1</v>
      </c>
      <c r="V1342" s="4" t="s">
        <v>463</v>
      </c>
      <c r="W1342" s="4">
        <v>1</v>
      </c>
      <c r="X1342" s="4">
        <v>1329522</v>
      </c>
      <c r="Y1342" s="4">
        <v>31370395572.765846</v>
      </c>
      <c r="Z1342" s="4">
        <v>27464982000</v>
      </c>
      <c r="AA1342" s="4">
        <v>24107393000</v>
      </c>
      <c r="AB1342" s="4">
        <v>26747463292.862881</v>
      </c>
      <c r="AC1342" s="4">
        <v>0.32040718060712053</v>
      </c>
      <c r="AD1342" s="4"/>
      <c r="AE1342" s="4">
        <v>52.668252198910579</v>
      </c>
    </row>
    <row r="1343" spans="1:31" x14ac:dyDescent="0.2">
      <c r="A1343" s="4" t="s">
        <v>306</v>
      </c>
      <c r="B1343" s="4" t="s">
        <v>399</v>
      </c>
      <c r="C1343" s="4">
        <v>2021</v>
      </c>
      <c r="D1343" s="4">
        <v>7.9677394958281837</v>
      </c>
      <c r="E1343" s="4">
        <v>8.0134629240084223</v>
      </c>
      <c r="F1343" s="4">
        <v>7.899032597949045</v>
      </c>
      <c r="G1343" s="4">
        <v>5.9969060796707652</v>
      </c>
      <c r="H1343" s="4">
        <v>156.95804914454686</v>
      </c>
      <c r="I1343" s="4">
        <v>702973</v>
      </c>
      <c r="J1343" s="4">
        <v>149.0807939</v>
      </c>
      <c r="K1343" s="4">
        <v>91.036269430000004</v>
      </c>
      <c r="L1343" s="4">
        <v>3.9691982168738922</v>
      </c>
      <c r="M1343" s="4"/>
      <c r="N1343" s="4"/>
      <c r="O1343" s="4"/>
      <c r="P1343" s="4"/>
      <c r="Q1343" s="4">
        <v>4.6531667384748099</v>
      </c>
      <c r="R1343" s="4">
        <v>2.5442560556006018</v>
      </c>
      <c r="S1343" s="4"/>
      <c r="T1343" s="4">
        <v>0.105996956310127</v>
      </c>
      <c r="U1343" s="4">
        <v>1</v>
      </c>
      <c r="V1343" s="4" t="s">
        <v>463</v>
      </c>
      <c r="W1343" s="4">
        <v>1</v>
      </c>
      <c r="X1343" s="4">
        <v>1330932</v>
      </c>
      <c r="Y1343" s="4">
        <v>37191166151.980026</v>
      </c>
      <c r="Z1343" s="4">
        <v>31444913000</v>
      </c>
      <c r="AA1343" s="4">
        <v>26039230000</v>
      </c>
      <c r="AB1343" s="4">
        <v>28890861346.949207</v>
      </c>
      <c r="AC1343" s="4"/>
      <c r="AD1343" s="4"/>
      <c r="AE1343" s="4">
        <v>52.818100398818267</v>
      </c>
    </row>
    <row r="1344" spans="1:31" x14ac:dyDescent="0.2">
      <c r="A1344" s="4" t="s">
        <v>98</v>
      </c>
      <c r="B1344" s="4" t="s">
        <v>66</v>
      </c>
      <c r="C1344" s="4">
        <v>2000</v>
      </c>
      <c r="D1344" s="4"/>
      <c r="E1344" s="4">
        <v>6.0732174795795686</v>
      </c>
      <c r="F1344" s="4">
        <v>2.9806940975032319</v>
      </c>
      <c r="G1344" s="4">
        <v>9.4647189554463438</v>
      </c>
      <c r="H1344" s="4"/>
      <c r="I1344" s="4">
        <v>28200765</v>
      </c>
      <c r="J1344" s="4">
        <v>2.6490386000000001E-2</v>
      </c>
      <c r="K1344" s="4">
        <v>1.5263766999999999E-2</v>
      </c>
      <c r="L1344" s="4"/>
      <c r="M1344" s="4"/>
      <c r="N1344" s="4">
        <v>37347900</v>
      </c>
      <c r="O1344" s="4"/>
      <c r="P1344" s="4"/>
      <c r="Q1344" s="4">
        <v>0.66245810926647697</v>
      </c>
      <c r="R1344" s="4">
        <v>1.0946471895544634</v>
      </c>
      <c r="S1344" s="4">
        <v>34118664.311558791</v>
      </c>
      <c r="T1344" s="4">
        <v>2.9588051891923599</v>
      </c>
      <c r="U1344" s="4">
        <v>0</v>
      </c>
      <c r="V1344" s="4" t="s">
        <v>464</v>
      </c>
      <c r="W1344" s="4">
        <v>0</v>
      </c>
      <c r="X1344" s="4">
        <v>67031867</v>
      </c>
      <c r="Y1344" s="4">
        <v>8242392103.6806135</v>
      </c>
      <c r="Z1344" s="4">
        <v>67159835100</v>
      </c>
      <c r="AA1344" s="4">
        <v>384969194800</v>
      </c>
      <c r="AB1344" s="4">
        <v>17352576330.760635</v>
      </c>
      <c r="AC1344" s="4">
        <v>0.45311967120955599</v>
      </c>
      <c r="AD1344" s="4"/>
      <c r="AE1344" s="4">
        <v>42.07068408224405</v>
      </c>
    </row>
    <row r="1345" spans="1:31" x14ac:dyDescent="0.2">
      <c r="A1345" s="4" t="s">
        <v>98</v>
      </c>
      <c r="B1345" s="4" t="s">
        <v>66</v>
      </c>
      <c r="C1345" s="4">
        <v>2001</v>
      </c>
      <c r="D1345" s="4"/>
      <c r="E1345" s="4">
        <v>8.3013063205232811</v>
      </c>
      <c r="F1345" s="4">
        <v>5.1832961020546549</v>
      </c>
      <c r="G1345" s="4">
        <v>-5.7553353403771013</v>
      </c>
      <c r="H1345" s="4"/>
      <c r="I1345" s="4">
        <v>29203264</v>
      </c>
      <c r="J1345" s="4">
        <v>3.984414E-2</v>
      </c>
      <c r="K1345" s="4">
        <v>3.7162381000000001E-2</v>
      </c>
      <c r="L1345" s="4"/>
      <c r="M1345" s="4"/>
      <c r="N1345" s="4">
        <v>22938200</v>
      </c>
      <c r="O1345" s="4"/>
      <c r="P1345" s="4"/>
      <c r="Q1345" s="4">
        <v>-8.2378445339113497</v>
      </c>
      <c r="R1345" s="4">
        <v>1.0316465730015907</v>
      </c>
      <c r="S1345" s="4">
        <v>22234552.677414</v>
      </c>
      <c r="T1345" s="4">
        <v>2.9212710592387299</v>
      </c>
      <c r="U1345" s="4">
        <v>0</v>
      </c>
      <c r="V1345" s="4" t="s">
        <v>464</v>
      </c>
      <c r="W1345" s="4">
        <v>0</v>
      </c>
      <c r="X1345" s="4">
        <v>69018932</v>
      </c>
      <c r="Y1345" s="4">
        <v>8231326016.4749403</v>
      </c>
      <c r="Z1345" s="4">
        <v>68548836800.000008</v>
      </c>
      <c r="AA1345" s="4">
        <v>416926666900</v>
      </c>
      <c r="AB1345" s="4">
        <v>18793066846.479694</v>
      </c>
      <c r="AC1345" s="4">
        <v>0.2786695600938337</v>
      </c>
      <c r="AD1345" s="4"/>
      <c r="AE1345" s="4">
        <v>42.31196159337847</v>
      </c>
    </row>
    <row r="1346" spans="1:31" x14ac:dyDescent="0.2">
      <c r="A1346" s="4" t="s">
        <v>98</v>
      </c>
      <c r="B1346" s="4" t="s">
        <v>66</v>
      </c>
      <c r="C1346" s="4">
        <v>2002</v>
      </c>
      <c r="D1346" s="4"/>
      <c r="E1346" s="4">
        <v>1.5147257063110118</v>
      </c>
      <c r="F1346" s="4">
        <v>-1.419431349453788</v>
      </c>
      <c r="G1346" s="4">
        <v>-3.621434213032984</v>
      </c>
      <c r="H1346" s="4"/>
      <c r="I1346" s="4">
        <v>30286923</v>
      </c>
      <c r="J1346" s="4">
        <v>7.0869173999999993E-2</v>
      </c>
      <c r="K1346" s="4">
        <v>7.2402261999999995E-2</v>
      </c>
      <c r="L1346" s="4"/>
      <c r="M1346" s="4"/>
      <c r="N1346" s="4">
        <v>44107400</v>
      </c>
      <c r="O1346" s="4"/>
      <c r="P1346" s="4"/>
      <c r="Q1346" s="4">
        <v>0.675089102170782</v>
      </c>
      <c r="R1346" s="4">
        <v>0.99428617104932882</v>
      </c>
      <c r="S1346" s="4">
        <v>443687.42571540002</v>
      </c>
      <c r="T1346" s="4">
        <v>2.9329699131410298</v>
      </c>
      <c r="U1346" s="4">
        <v>0</v>
      </c>
      <c r="V1346" s="4" t="s">
        <v>464</v>
      </c>
      <c r="W1346" s="4">
        <v>0</v>
      </c>
      <c r="X1346" s="4">
        <v>71073215</v>
      </c>
      <c r="Y1346" s="4">
        <v>7850809498.1680269</v>
      </c>
      <c r="Z1346" s="4">
        <v>67067110300</v>
      </c>
      <c r="AA1346" s="4">
        <v>423241962300</v>
      </c>
      <c r="AB1346" s="4">
        <v>19077730261.007534</v>
      </c>
      <c r="AC1346" s="4">
        <v>0.56181977171006869</v>
      </c>
      <c r="AD1346" s="4"/>
      <c r="AE1346" s="4">
        <v>42.613694906020505</v>
      </c>
    </row>
    <row r="1347" spans="1:31" x14ac:dyDescent="0.2">
      <c r="A1347" s="4" t="s">
        <v>98</v>
      </c>
      <c r="B1347" s="4" t="s">
        <v>66</v>
      </c>
      <c r="C1347" s="4">
        <v>2003</v>
      </c>
      <c r="D1347" s="4"/>
      <c r="E1347" s="4">
        <v>-2.1613597220579805</v>
      </c>
      <c r="F1347" s="4">
        <v>-4.9635486109286973</v>
      </c>
      <c r="G1347" s="4">
        <v>12.767978327609271</v>
      </c>
      <c r="H1347" s="4"/>
      <c r="I1347" s="4">
        <v>31429892</v>
      </c>
      <c r="J1347" s="4">
        <v>7.0144614999999993E-2</v>
      </c>
      <c r="K1347" s="4">
        <v>0.105811659</v>
      </c>
      <c r="L1347" s="4"/>
      <c r="M1347" s="4"/>
      <c r="N1347" s="4">
        <v>132887000</v>
      </c>
      <c r="O1347" s="4"/>
      <c r="P1347" s="4"/>
      <c r="Q1347" s="4">
        <v>13.6740452028271</v>
      </c>
      <c r="R1347" s="4">
        <v>1.1212364138833233</v>
      </c>
      <c r="S1347" s="4">
        <v>118518269.96927013</v>
      </c>
      <c r="T1347" s="4">
        <v>2.90590770385319</v>
      </c>
      <c r="U1347" s="4">
        <v>0</v>
      </c>
      <c r="V1347" s="4" t="s">
        <v>464</v>
      </c>
      <c r="W1347" s="4">
        <v>0</v>
      </c>
      <c r="X1347" s="4">
        <v>73168838</v>
      </c>
      <c r="Y1347" s="4">
        <v>8623691300.0407887</v>
      </c>
      <c r="Z1347" s="4">
        <v>73995583200</v>
      </c>
      <c r="AA1347" s="4">
        <v>414094181000</v>
      </c>
      <c r="AB1347" s="4">
        <v>18665391883.263252</v>
      </c>
      <c r="AC1347" s="4">
        <v>1.5409526544551921</v>
      </c>
      <c r="AD1347" s="4"/>
      <c r="AE1347" s="4">
        <v>42.955297445068076</v>
      </c>
    </row>
    <row r="1348" spans="1:31" x14ac:dyDescent="0.2">
      <c r="A1348" s="4" t="s">
        <v>98</v>
      </c>
      <c r="B1348" s="4" t="s">
        <v>66</v>
      </c>
      <c r="C1348" s="4">
        <v>2004</v>
      </c>
      <c r="D1348" s="4"/>
      <c r="E1348" s="4">
        <v>13.572603136869475</v>
      </c>
      <c r="F1348" s="4">
        <v>10.356735380470056</v>
      </c>
      <c r="G1348" s="4">
        <v>3.9113624562196208</v>
      </c>
      <c r="H1348" s="4"/>
      <c r="I1348" s="4">
        <v>32612713</v>
      </c>
      <c r="J1348" s="4">
        <v>0.20654964200000001</v>
      </c>
      <c r="K1348" s="4">
        <v>0.155334521</v>
      </c>
      <c r="L1348" s="4"/>
      <c r="M1348" s="4"/>
      <c r="N1348" s="4">
        <v>94364600</v>
      </c>
      <c r="O1348" s="4"/>
      <c r="P1348" s="4"/>
      <c r="Q1348" s="4">
        <v>3.3273704789485299</v>
      </c>
      <c r="R1348" s="4">
        <v>1.1650920340214188</v>
      </c>
      <c r="S1348" s="4">
        <v>8993258.2529916</v>
      </c>
      <c r="T1348" s="4">
        <v>2.8724140266667502</v>
      </c>
      <c r="U1348" s="4">
        <v>0</v>
      </c>
      <c r="V1348" s="4" t="s">
        <v>464</v>
      </c>
      <c r="W1348" s="4">
        <v>0</v>
      </c>
      <c r="X1348" s="4">
        <v>75301026</v>
      </c>
      <c r="Y1348" s="4">
        <v>10131187261.442078</v>
      </c>
      <c r="Z1348" s="4">
        <v>87325768600</v>
      </c>
      <c r="AA1348" s="4">
        <v>470297540800</v>
      </c>
      <c r="AB1348" s="4">
        <v>21198771447.52002</v>
      </c>
      <c r="AC1348" s="4">
        <v>0.93142686602130875</v>
      </c>
      <c r="AD1348" s="4"/>
      <c r="AE1348" s="4">
        <v>43.309785712614328</v>
      </c>
    </row>
    <row r="1349" spans="1:31" x14ac:dyDescent="0.2">
      <c r="A1349" s="4" t="s">
        <v>98</v>
      </c>
      <c r="B1349" s="4" t="s">
        <v>66</v>
      </c>
      <c r="C1349" s="4">
        <v>2005</v>
      </c>
      <c r="D1349" s="4"/>
      <c r="E1349" s="4">
        <v>11.818765946649407</v>
      </c>
      <c r="F1349" s="4">
        <v>8.6881931473880201</v>
      </c>
      <c r="G1349" s="4">
        <v>9.8755119111955594</v>
      </c>
      <c r="H1349" s="4"/>
      <c r="I1349" s="4">
        <v>33834089</v>
      </c>
      <c r="J1349" s="4">
        <v>0.53005075300000004</v>
      </c>
      <c r="K1349" s="4">
        <v>0.21965981900000001</v>
      </c>
      <c r="L1349" s="4"/>
      <c r="M1349" s="4"/>
      <c r="N1349" s="4">
        <v>217732000</v>
      </c>
      <c r="O1349" s="4"/>
      <c r="P1349" s="4"/>
      <c r="Q1349" s="4">
        <v>9.9699712351289396</v>
      </c>
      <c r="R1349" s="4">
        <v>1.2801508366175947</v>
      </c>
      <c r="S1349" s="4">
        <v>178382.22122499999</v>
      </c>
      <c r="T1349" s="4">
        <v>2.83962299391293</v>
      </c>
      <c r="U1349" s="4">
        <v>0</v>
      </c>
      <c r="V1349" s="4" t="s">
        <v>464</v>
      </c>
      <c r="W1349" s="4">
        <v>0</v>
      </c>
      <c r="X1349" s="4">
        <v>77469940</v>
      </c>
      <c r="Y1349" s="4">
        <v>12401139453.973831</v>
      </c>
      <c r="Z1349" s="4">
        <v>107289698100</v>
      </c>
      <c r="AA1349" s="4">
        <v>525880906400</v>
      </c>
      <c r="AB1349" s="4">
        <v>23704204628.467556</v>
      </c>
      <c r="AC1349" s="4">
        <v>1.755741888139398</v>
      </c>
      <c r="AD1349" s="4"/>
      <c r="AE1349" s="4">
        <v>43.673828842516201</v>
      </c>
    </row>
    <row r="1350" spans="1:31" x14ac:dyDescent="0.2">
      <c r="A1350" s="4" t="s">
        <v>98</v>
      </c>
      <c r="B1350" s="4" t="s">
        <v>66</v>
      </c>
      <c r="C1350" s="4">
        <v>2006</v>
      </c>
      <c r="D1350" s="4"/>
      <c r="E1350" s="4">
        <v>10.834727065876976</v>
      </c>
      <c r="F1350" s="4">
        <v>7.7455957188400077</v>
      </c>
      <c r="G1350" s="4">
        <v>11.552349804496771</v>
      </c>
      <c r="H1350" s="4"/>
      <c r="I1350" s="4">
        <v>34936339</v>
      </c>
      <c r="J1350" s="4">
        <v>1.0875750790000001</v>
      </c>
      <c r="K1350" s="4">
        <v>0.31059265699999999</v>
      </c>
      <c r="L1350" s="4"/>
      <c r="M1350" s="4"/>
      <c r="N1350" s="4">
        <v>60201500</v>
      </c>
      <c r="O1350" s="4"/>
      <c r="P1350" s="4"/>
      <c r="Q1350" s="4">
        <v>12.299476311482501</v>
      </c>
      <c r="R1350" s="4">
        <v>1.4280383392888512</v>
      </c>
      <c r="S1350" s="4">
        <v>42156781.329824001</v>
      </c>
      <c r="T1350" s="4">
        <v>2.8267293229916102</v>
      </c>
      <c r="U1350" s="4">
        <v>0</v>
      </c>
      <c r="V1350" s="4" t="s">
        <v>464</v>
      </c>
      <c r="W1350" s="4">
        <v>0</v>
      </c>
      <c r="X1350" s="4">
        <v>79691050</v>
      </c>
      <c r="Y1350" s="4">
        <v>15280861834.602404</v>
      </c>
      <c r="Z1350" s="4">
        <v>132651633500</v>
      </c>
      <c r="AA1350" s="4">
        <v>582858667300</v>
      </c>
      <c r="AB1350" s="4">
        <v>26272490503.098995</v>
      </c>
      <c r="AC1350" s="4">
        <v>0.39396665352786631</v>
      </c>
      <c r="AD1350" s="4"/>
      <c r="AE1350" s="4">
        <v>43.839727296854541</v>
      </c>
    </row>
    <row r="1351" spans="1:31" x14ac:dyDescent="0.2">
      <c r="A1351" s="4" t="s">
        <v>98</v>
      </c>
      <c r="B1351" s="4" t="s">
        <v>66</v>
      </c>
      <c r="C1351" s="4">
        <v>2007</v>
      </c>
      <c r="D1351" s="4"/>
      <c r="E1351" s="4">
        <v>11.456167000023612</v>
      </c>
      <c r="F1351" s="4">
        <v>8.3228320586772497</v>
      </c>
      <c r="G1351" s="4">
        <v>17.220579480555358</v>
      </c>
      <c r="H1351" s="4"/>
      <c r="I1351" s="4">
        <v>36102316</v>
      </c>
      <c r="J1351" s="4">
        <v>1.4738466189999999</v>
      </c>
      <c r="K1351" s="4">
        <v>0.37</v>
      </c>
      <c r="L1351" s="4"/>
      <c r="M1351" s="4"/>
      <c r="N1351" s="4"/>
      <c r="O1351" s="4"/>
      <c r="P1351" s="4"/>
      <c r="Q1351" s="4">
        <v>17.240400834089598</v>
      </c>
      <c r="R1351" s="4">
        <v>1.6739548165188904</v>
      </c>
      <c r="S1351" s="4"/>
      <c r="T1351" s="4">
        <v>2.8515438411641201</v>
      </c>
      <c r="U1351" s="4">
        <v>0</v>
      </c>
      <c r="V1351" s="4" t="s">
        <v>464</v>
      </c>
      <c r="W1351" s="4">
        <v>0</v>
      </c>
      <c r="X1351" s="4">
        <v>81996185</v>
      </c>
      <c r="Y1351" s="4">
        <v>19707616772.799637</v>
      </c>
      <c r="Z1351" s="4">
        <v>173308781900</v>
      </c>
      <c r="AA1351" s="4">
        <v>649631929600</v>
      </c>
      <c r="AB1351" s="4">
        <v>29282310890.19936</v>
      </c>
      <c r="AC1351" s="4"/>
      <c r="AD1351" s="4"/>
      <c r="AE1351" s="4">
        <v>44.029263068763505</v>
      </c>
    </row>
    <row r="1352" spans="1:31" x14ac:dyDescent="0.2">
      <c r="A1352" s="4" t="s">
        <v>98</v>
      </c>
      <c r="B1352" s="4" t="s">
        <v>66</v>
      </c>
      <c r="C1352" s="4">
        <v>2008</v>
      </c>
      <c r="D1352" s="4"/>
      <c r="E1352" s="4">
        <v>10.788521685372515</v>
      </c>
      <c r="F1352" s="4">
        <v>7.6878600799579004</v>
      </c>
      <c r="G1352" s="4">
        <v>30.311673081421816</v>
      </c>
      <c r="H1352" s="4"/>
      <c r="I1352" s="4">
        <v>37315622</v>
      </c>
      <c r="J1352" s="4">
        <v>2.316967875</v>
      </c>
      <c r="K1352" s="4">
        <v>0.45</v>
      </c>
      <c r="L1352" s="4"/>
      <c r="M1352" s="4"/>
      <c r="N1352" s="4"/>
      <c r="O1352" s="4"/>
      <c r="P1352" s="4"/>
      <c r="Q1352" s="4">
        <v>44.356685876695202</v>
      </c>
      <c r="R1352" s="4">
        <v>2.1813585280328112</v>
      </c>
      <c r="S1352" s="4"/>
      <c r="T1352" s="4">
        <v>2.8386316018059898</v>
      </c>
      <c r="U1352" s="4">
        <v>0</v>
      </c>
      <c r="V1352" s="4" t="s">
        <v>464</v>
      </c>
      <c r="W1352" s="4">
        <v>0</v>
      </c>
      <c r="X1352" s="4">
        <v>84357105</v>
      </c>
      <c r="Y1352" s="4">
        <v>27066912635.222847</v>
      </c>
      <c r="Z1352" s="4">
        <v>250206540400</v>
      </c>
      <c r="AA1352" s="4">
        <v>719717611200</v>
      </c>
      <c r="AB1352" s="4">
        <v>32441439350.566715</v>
      </c>
      <c r="AC1352" s="4"/>
      <c r="AD1352" s="4"/>
      <c r="AE1352" s="4">
        <v>44.235304186885024</v>
      </c>
    </row>
    <row r="1353" spans="1:31" x14ac:dyDescent="0.2">
      <c r="A1353" s="4" t="s">
        <v>98</v>
      </c>
      <c r="B1353" s="4" t="s">
        <v>66</v>
      </c>
      <c r="C1353" s="4">
        <v>2009</v>
      </c>
      <c r="D1353" s="4"/>
      <c r="E1353" s="4">
        <v>8.8025531978256595</v>
      </c>
      <c r="F1353" s="4">
        <v>5.7945537958975706</v>
      </c>
      <c r="G1353" s="4">
        <v>24.146415290946479</v>
      </c>
      <c r="H1353" s="4"/>
      <c r="I1353" s="4">
        <v>38592274</v>
      </c>
      <c r="J1353" s="4">
        <v>4.6702503359999996</v>
      </c>
      <c r="K1353" s="4">
        <v>0.54</v>
      </c>
      <c r="L1353" s="4"/>
      <c r="M1353" s="4"/>
      <c r="N1353" s="4"/>
      <c r="O1353" s="4"/>
      <c r="P1353" s="4"/>
      <c r="Q1353" s="4">
        <v>8.4836440453028903</v>
      </c>
      <c r="R1353" s="4">
        <v>2.708078417196091</v>
      </c>
      <c r="S1353" s="4"/>
      <c r="T1353" s="4">
        <v>2.8035759348321498</v>
      </c>
      <c r="U1353" s="4">
        <v>0</v>
      </c>
      <c r="V1353" s="4" t="s">
        <v>464</v>
      </c>
      <c r="W1353" s="4">
        <v>0</v>
      </c>
      <c r="X1353" s="4">
        <v>86755585</v>
      </c>
      <c r="Y1353" s="4">
        <v>32437389116.038006</v>
      </c>
      <c r="Z1353" s="4">
        <v>337965157200</v>
      </c>
      <c r="AA1353" s="4">
        <v>783071136800</v>
      </c>
      <c r="AB1353" s="4">
        <v>35297114307.540695</v>
      </c>
      <c r="AC1353" s="4"/>
      <c r="AD1353" s="4"/>
      <c r="AE1353" s="4">
        <v>44.483907289657495</v>
      </c>
    </row>
    <row r="1354" spans="1:31" x14ac:dyDescent="0.2">
      <c r="A1354" s="4" t="s">
        <v>98</v>
      </c>
      <c r="B1354" s="4" t="s">
        <v>66</v>
      </c>
      <c r="C1354" s="4">
        <v>2010</v>
      </c>
      <c r="D1354" s="4"/>
      <c r="E1354" s="4">
        <v>12.550538345930761</v>
      </c>
      <c r="F1354" s="4">
        <v>9.4198734285808996</v>
      </c>
      <c r="G1354" s="4">
        <v>1.4445723174067382</v>
      </c>
      <c r="H1354" s="4"/>
      <c r="I1354" s="4">
        <v>39960421</v>
      </c>
      <c r="J1354" s="4">
        <v>7.6806024930000003</v>
      </c>
      <c r="K1354" s="4">
        <v>0.75</v>
      </c>
      <c r="L1354" s="4"/>
      <c r="M1354" s="4"/>
      <c r="N1354" s="4"/>
      <c r="O1354" s="4"/>
      <c r="P1354" s="4"/>
      <c r="Q1354" s="4">
        <v>8.1492640296508103</v>
      </c>
      <c r="R1354" s="4">
        <v>2.7471985683445723</v>
      </c>
      <c r="S1354" s="4"/>
      <c r="T1354" s="4">
        <v>2.8209818626083401</v>
      </c>
      <c r="U1354" s="4">
        <v>0</v>
      </c>
      <c r="V1354" s="4" t="s">
        <v>464</v>
      </c>
      <c r="W1354" s="4">
        <v>0</v>
      </c>
      <c r="X1354" s="4">
        <v>89237791</v>
      </c>
      <c r="Y1354" s="4">
        <v>29933790334.341789</v>
      </c>
      <c r="Z1354" s="4">
        <v>385876491200</v>
      </c>
      <c r="AA1354" s="4">
        <v>881350780100</v>
      </c>
      <c r="AB1354" s="4">
        <v>39727092173.715607</v>
      </c>
      <c r="AC1354" s="4"/>
      <c r="AD1354" s="4"/>
      <c r="AE1354" s="4">
        <v>44.779706615552598</v>
      </c>
    </row>
    <row r="1355" spans="1:31" x14ac:dyDescent="0.2">
      <c r="A1355" s="4" t="s">
        <v>98</v>
      </c>
      <c r="B1355" s="4" t="s">
        <v>66</v>
      </c>
      <c r="C1355" s="4">
        <v>2011</v>
      </c>
      <c r="D1355" s="4"/>
      <c r="E1355" s="4">
        <v>11.178296227164125</v>
      </c>
      <c r="F1355" s="4">
        <v>8.054120480715298</v>
      </c>
      <c r="G1355" s="4">
        <v>20.061875081956998</v>
      </c>
      <c r="H1355" s="4">
        <v>48.232935411688992</v>
      </c>
      <c r="I1355" s="4">
        <v>41421327</v>
      </c>
      <c r="J1355" s="4">
        <v>15.385512390000001</v>
      </c>
      <c r="K1355" s="4">
        <v>1.1000000000000001</v>
      </c>
      <c r="L1355" s="4"/>
      <c r="M1355" s="4"/>
      <c r="N1355" s="4">
        <v>264412000</v>
      </c>
      <c r="O1355" s="4"/>
      <c r="P1355" s="4"/>
      <c r="Q1355" s="4">
        <v>33.249959882334501</v>
      </c>
      <c r="R1355" s="4">
        <v>3.2983381133791716</v>
      </c>
      <c r="S1355" s="4">
        <v>8165219.8541599996</v>
      </c>
      <c r="T1355" s="4">
        <v>2.8502967783616402</v>
      </c>
      <c r="U1355" s="4">
        <v>0</v>
      </c>
      <c r="V1355" s="4" t="s">
        <v>464</v>
      </c>
      <c r="W1355" s="4">
        <v>0</v>
      </c>
      <c r="X1355" s="4">
        <v>91817929</v>
      </c>
      <c r="Y1355" s="4">
        <v>31952763089.330025</v>
      </c>
      <c r="Z1355" s="4">
        <v>515078541000</v>
      </c>
      <c r="AA1355" s="4">
        <v>979870781100</v>
      </c>
      <c r="AB1355" s="4">
        <v>44167904219.332077</v>
      </c>
      <c r="AC1355" s="4">
        <v>0.82750903031699008</v>
      </c>
      <c r="AD1355" s="4"/>
      <c r="AE1355" s="4">
        <v>45.112460552230495</v>
      </c>
    </row>
    <row r="1356" spans="1:31" x14ac:dyDescent="0.2">
      <c r="A1356" s="4" t="s">
        <v>98</v>
      </c>
      <c r="B1356" s="4" t="s">
        <v>66</v>
      </c>
      <c r="C1356" s="4">
        <v>2012</v>
      </c>
      <c r="D1356" s="4">
        <v>46.511227961542687</v>
      </c>
      <c r="E1356" s="4">
        <v>8.647811633374161</v>
      </c>
      <c r="F1356" s="4">
        <v>5.6186539193383283</v>
      </c>
      <c r="G1356" s="4">
        <v>33.54140501799651</v>
      </c>
      <c r="H1356" s="4">
        <v>45.397904183507222</v>
      </c>
      <c r="I1356" s="4">
        <v>42951636</v>
      </c>
      <c r="J1356" s="4">
        <v>21.729603879999999</v>
      </c>
      <c r="K1356" s="4">
        <v>2.9</v>
      </c>
      <c r="L1356" s="4">
        <v>-0.25865226295054811</v>
      </c>
      <c r="M1356" s="4"/>
      <c r="N1356" s="4">
        <v>252382000</v>
      </c>
      <c r="O1356" s="4"/>
      <c r="P1356" s="4"/>
      <c r="Q1356" s="4">
        <v>23.600417677317001</v>
      </c>
      <c r="R1356" s="4">
        <v>4.4046470588506246</v>
      </c>
      <c r="S1356" s="4">
        <v>5729929.9992930004</v>
      </c>
      <c r="T1356" s="4">
        <v>2.8276562431883199</v>
      </c>
      <c r="U1356" s="4">
        <v>0</v>
      </c>
      <c r="V1356" s="4" t="s">
        <v>464</v>
      </c>
      <c r="W1356" s="4">
        <v>0</v>
      </c>
      <c r="X1356" s="4">
        <v>94451280</v>
      </c>
      <c r="Y1356" s="4">
        <v>43310721414.082878</v>
      </c>
      <c r="Z1356" s="4">
        <v>747326498000</v>
      </c>
      <c r="AA1356" s="4">
        <v>1064608160500</v>
      </c>
      <c r="AB1356" s="4">
        <v>47987461378.629028</v>
      </c>
      <c r="AC1356" s="4">
        <v>0.5827240733005562</v>
      </c>
      <c r="AD1356" s="4"/>
      <c r="AE1356" s="4">
        <v>45.47491150993401</v>
      </c>
    </row>
    <row r="1357" spans="1:31" x14ac:dyDescent="0.2">
      <c r="A1357" s="4" t="s">
        <v>98</v>
      </c>
      <c r="B1357" s="4" t="s">
        <v>66</v>
      </c>
      <c r="C1357" s="4">
        <v>2013</v>
      </c>
      <c r="D1357" s="4">
        <v>9.4407365249377335</v>
      </c>
      <c r="E1357" s="4">
        <v>10.582270048267219</v>
      </c>
      <c r="F1357" s="4">
        <v>7.5830989241305815</v>
      </c>
      <c r="G1357" s="4">
        <v>4.9019792990784055</v>
      </c>
      <c r="H1357" s="4">
        <v>41.471787080762461</v>
      </c>
      <c r="I1357" s="4">
        <v>44510241</v>
      </c>
      <c r="J1357" s="4">
        <v>26.417090680000001</v>
      </c>
      <c r="K1357" s="4">
        <v>4.5999999999999996</v>
      </c>
      <c r="L1357" s="4">
        <v>12.33441631815573</v>
      </c>
      <c r="M1357" s="4"/>
      <c r="N1357" s="4"/>
      <c r="O1357" s="4"/>
      <c r="P1357" s="4"/>
      <c r="Q1357" s="4">
        <v>7.4640219294451802</v>
      </c>
      <c r="R1357" s="4">
        <v>4.6205619458729483</v>
      </c>
      <c r="S1357" s="4"/>
      <c r="T1357" s="4">
        <v>2.74962070654197</v>
      </c>
      <c r="U1357" s="4">
        <v>0</v>
      </c>
      <c r="V1357" s="4" t="s">
        <v>464</v>
      </c>
      <c r="W1357" s="4">
        <v>0</v>
      </c>
      <c r="X1357" s="4">
        <v>97084366</v>
      </c>
      <c r="Y1357" s="4">
        <v>47648211133.218285</v>
      </c>
      <c r="Z1357" s="4">
        <v>866921083000</v>
      </c>
      <c r="AA1357" s="4">
        <v>1177267871000</v>
      </c>
      <c r="AB1357" s="4">
        <v>53065624131.023483</v>
      </c>
      <c r="AC1357" s="4"/>
      <c r="AD1357" s="4"/>
      <c r="AE1357" s="4">
        <v>45.846970870675513</v>
      </c>
    </row>
    <row r="1358" spans="1:31" x14ac:dyDescent="0.2">
      <c r="A1358" s="4" t="s">
        <v>98</v>
      </c>
      <c r="B1358" s="4" t="s">
        <v>66</v>
      </c>
      <c r="C1358" s="4">
        <v>2014</v>
      </c>
      <c r="D1358" s="4">
        <v>24.390427144205873</v>
      </c>
      <c r="E1358" s="4">
        <v>10.257492961005127</v>
      </c>
      <c r="F1358" s="4">
        <v>7.31454492337771</v>
      </c>
      <c r="G1358" s="4">
        <v>10.981788290868579</v>
      </c>
      <c r="H1358" s="4">
        <v>40.741084149862623</v>
      </c>
      <c r="I1358" s="4">
        <v>46088892</v>
      </c>
      <c r="J1358" s="4">
        <v>30.567407070000002</v>
      </c>
      <c r="K1358" s="4">
        <v>7.7</v>
      </c>
      <c r="L1358" s="4">
        <v>18.024390222822451</v>
      </c>
      <c r="M1358" s="4"/>
      <c r="N1358" s="4">
        <v>819924000</v>
      </c>
      <c r="O1358" s="4"/>
      <c r="P1358" s="4"/>
      <c r="Q1358" s="4">
        <v>6.89001951597192</v>
      </c>
      <c r="R1358" s="4">
        <v>5.1279822766171534</v>
      </c>
      <c r="S1358" s="4">
        <v>159892128.281865</v>
      </c>
      <c r="T1358" s="4">
        <v>2.7054281126667101</v>
      </c>
      <c r="U1358" s="4">
        <v>0</v>
      </c>
      <c r="V1358" s="4" t="s">
        <v>464</v>
      </c>
      <c r="W1358" s="4">
        <v>0</v>
      </c>
      <c r="X1358" s="4">
        <v>99746766</v>
      </c>
      <c r="Y1358" s="4">
        <v>55612228233.51786</v>
      </c>
      <c r="Z1358" s="4">
        <v>1060814375999.9999</v>
      </c>
      <c r="AA1358" s="4">
        <v>1298026040000</v>
      </c>
      <c r="AB1358" s="4">
        <v>58508826790.976662</v>
      </c>
      <c r="AC1358" s="4">
        <v>1.4743591940914649</v>
      </c>
      <c r="AD1358" s="4"/>
      <c r="AE1358" s="4">
        <v>46.205901051468679</v>
      </c>
    </row>
    <row r="1359" spans="1:31" x14ac:dyDescent="0.2">
      <c r="A1359" s="4" t="s">
        <v>98</v>
      </c>
      <c r="B1359" s="4" t="s">
        <v>66</v>
      </c>
      <c r="C1359" s="4">
        <v>2015</v>
      </c>
      <c r="D1359" s="4">
        <v>26.26626586045866</v>
      </c>
      <c r="E1359" s="4">
        <v>10.392463020233407</v>
      </c>
      <c r="F1359" s="4">
        <v>7.4566950971568673</v>
      </c>
      <c r="G1359" s="4">
        <v>10.836542778974433</v>
      </c>
      <c r="H1359" s="4">
        <v>39.656124144951491</v>
      </c>
      <c r="I1359" s="4">
        <v>47702127</v>
      </c>
      <c r="J1359" s="4">
        <v>41.290959430000001</v>
      </c>
      <c r="K1359" s="4">
        <v>13.855175559999999</v>
      </c>
      <c r="L1359" s="4">
        <v>3.7927639331875009</v>
      </c>
      <c r="M1359" s="4"/>
      <c r="N1359" s="4">
        <v>820071000</v>
      </c>
      <c r="O1359" s="4"/>
      <c r="P1359" s="4"/>
      <c r="Q1359" s="4">
        <v>9.5688995596861908</v>
      </c>
      <c r="R1359" s="4">
        <v>5.683678269720998</v>
      </c>
      <c r="S1359" s="4">
        <v>14428526.544886</v>
      </c>
      <c r="T1359" s="4">
        <v>2.69539316663887</v>
      </c>
      <c r="U1359" s="4">
        <v>0</v>
      </c>
      <c r="V1359" s="4" t="s">
        <v>464</v>
      </c>
      <c r="W1359" s="4">
        <v>0</v>
      </c>
      <c r="X1359" s="4">
        <v>102471895</v>
      </c>
      <c r="Y1359" s="4">
        <v>64589334978.801323</v>
      </c>
      <c r="Z1359" s="4">
        <v>1297961440000</v>
      </c>
      <c r="AA1359" s="4">
        <v>1432922916200</v>
      </c>
      <c r="AB1359" s="4">
        <v>64589334978.801323</v>
      </c>
      <c r="AC1359" s="4">
        <v>1.2696693661099827</v>
      </c>
      <c r="AD1359" s="4"/>
      <c r="AE1359" s="4">
        <v>46.551424661366902</v>
      </c>
    </row>
    <row r="1360" spans="1:31" x14ac:dyDescent="0.2">
      <c r="A1360" s="4" t="s">
        <v>98</v>
      </c>
      <c r="B1360" s="4" t="s">
        <v>66</v>
      </c>
      <c r="C1360" s="4">
        <v>2016</v>
      </c>
      <c r="D1360" s="4">
        <v>10.578568788663574</v>
      </c>
      <c r="E1360" s="4">
        <v>9.4334826578440243</v>
      </c>
      <c r="F1360" s="4">
        <v>6.5012114967062757</v>
      </c>
      <c r="G1360" s="4">
        <v>10.397925540646597</v>
      </c>
      <c r="H1360" s="4">
        <v>34.899052800942798</v>
      </c>
      <c r="I1360" s="4">
        <v>49378715</v>
      </c>
      <c r="J1360" s="4">
        <v>48.648902659999997</v>
      </c>
      <c r="K1360" s="4">
        <v>15.36692386</v>
      </c>
      <c r="L1360" s="4">
        <v>13.639144722738621</v>
      </c>
      <c r="M1360" s="4"/>
      <c r="N1360" s="4">
        <v>509391000</v>
      </c>
      <c r="O1360" s="4"/>
      <c r="P1360" s="4"/>
      <c r="Q1360" s="4">
        <v>6.6281333723092803</v>
      </c>
      <c r="R1360" s="4">
        <v>6.2746629041764983</v>
      </c>
      <c r="S1360" s="4">
        <v>8118229.7541429996</v>
      </c>
      <c r="T1360" s="4">
        <v>2.7160539722722801</v>
      </c>
      <c r="U1360" s="4">
        <v>0</v>
      </c>
      <c r="V1360" s="4" t="s">
        <v>464</v>
      </c>
      <c r="W1360" s="4">
        <v>0</v>
      </c>
      <c r="X1360" s="4">
        <v>105293228</v>
      </c>
      <c r="Y1360" s="4">
        <v>74296618481.088226</v>
      </c>
      <c r="Z1360" s="4">
        <v>1568097000000</v>
      </c>
      <c r="AA1360" s="4">
        <v>1568097451000</v>
      </c>
      <c r="AB1360" s="4">
        <v>70682358692.843338</v>
      </c>
      <c r="AC1360" s="4">
        <v>0.68561801386648913</v>
      </c>
      <c r="AD1360" s="4"/>
      <c r="AE1360" s="4">
        <v>46.896382547983045</v>
      </c>
    </row>
    <row r="1361" spans="1:31" x14ac:dyDescent="0.2">
      <c r="A1361" s="4" t="s">
        <v>98</v>
      </c>
      <c r="B1361" s="4" t="s">
        <v>66</v>
      </c>
      <c r="C1361" s="4">
        <v>2017</v>
      </c>
      <c r="D1361" s="4">
        <v>11.885511341808012</v>
      </c>
      <c r="E1361" s="4">
        <v>9.564189642956066</v>
      </c>
      <c r="F1361" s="4">
        <v>6.6227890705046661</v>
      </c>
      <c r="G1361" s="4">
        <v>6.6768550831934164</v>
      </c>
      <c r="H1361" s="4">
        <v>31.103631302290612</v>
      </c>
      <c r="I1361" s="4">
        <v>51103465</v>
      </c>
      <c r="J1361" s="4">
        <v>36.599584370000002</v>
      </c>
      <c r="K1361" s="4">
        <v>18.618051449999999</v>
      </c>
      <c r="L1361" s="4">
        <v>8.3000186713555024</v>
      </c>
      <c r="M1361" s="4">
        <v>1680000000</v>
      </c>
      <c r="N1361" s="4">
        <v>63712900</v>
      </c>
      <c r="O1361" s="4"/>
      <c r="P1361" s="4"/>
      <c r="Q1361" s="4">
        <v>10.687115028423801</v>
      </c>
      <c r="R1361" s="4">
        <v>6.6936130532472591</v>
      </c>
      <c r="S1361" s="4">
        <v>9518461.7773946002</v>
      </c>
      <c r="T1361" s="4">
        <v>2.72133142564532</v>
      </c>
      <c r="U1361" s="4">
        <v>0</v>
      </c>
      <c r="V1361" s="4" t="s">
        <v>464</v>
      </c>
      <c r="W1361" s="4">
        <v>0</v>
      </c>
      <c r="X1361" s="4">
        <v>108197950</v>
      </c>
      <c r="Y1361" s="4">
        <v>81770791970.98204</v>
      </c>
      <c r="Z1361" s="4">
        <v>1832786000000</v>
      </c>
      <c r="AA1361" s="4">
        <v>1718073265000</v>
      </c>
      <c r="AB1361" s="4">
        <v>77442553522.341324</v>
      </c>
      <c r="AC1361" s="4">
        <v>7.7916452151533241E-2</v>
      </c>
      <c r="AD1361" s="4">
        <v>9.1663729426130491E-2</v>
      </c>
      <c r="AE1361" s="4">
        <v>47.231454015533565</v>
      </c>
    </row>
    <row r="1362" spans="1:31" x14ac:dyDescent="0.2">
      <c r="A1362" s="4" t="s">
        <v>98</v>
      </c>
      <c r="B1362" s="4" t="s">
        <v>66</v>
      </c>
      <c r="C1362" s="4">
        <v>2018</v>
      </c>
      <c r="D1362" s="4">
        <v>-3.1528266453552902</v>
      </c>
      <c r="E1362" s="4">
        <v>6.8161477968170345</v>
      </c>
      <c r="F1362" s="4">
        <v>3.9984402558808938</v>
      </c>
      <c r="G1362" s="4">
        <v>12.38229481238757</v>
      </c>
      <c r="H1362" s="4">
        <v>31.199374943469017</v>
      </c>
      <c r="I1362" s="4">
        <v>52819442</v>
      </c>
      <c r="J1362" s="4"/>
      <c r="K1362" s="4">
        <v>20</v>
      </c>
      <c r="L1362" s="4">
        <v>-3.9717618740668428</v>
      </c>
      <c r="M1362" s="4"/>
      <c r="N1362" s="4"/>
      <c r="O1362" s="4"/>
      <c r="P1362" s="4"/>
      <c r="Q1362" s="4">
        <v>13.8330356586661</v>
      </c>
      <c r="R1362" s="4">
        <v>7.522435955100792</v>
      </c>
      <c r="S1362" s="4"/>
      <c r="T1362" s="4">
        <v>2.67332102071494</v>
      </c>
      <c r="U1362" s="4">
        <v>0</v>
      </c>
      <c r="V1362" s="4" t="s">
        <v>464</v>
      </c>
      <c r="W1362" s="4">
        <v>0</v>
      </c>
      <c r="X1362" s="4">
        <v>111129438</v>
      </c>
      <c r="Y1362" s="4">
        <v>84269348327.345428</v>
      </c>
      <c r="Z1362" s="4">
        <v>2200121000000</v>
      </c>
      <c r="AA1362" s="4">
        <v>1835179678000</v>
      </c>
      <c r="AB1362" s="4">
        <v>82721152428.053238</v>
      </c>
      <c r="AC1362" s="4"/>
      <c r="AD1362" s="4"/>
      <c r="AE1362" s="4">
        <v>47.529658163123258</v>
      </c>
    </row>
    <row r="1363" spans="1:31" x14ac:dyDescent="0.2">
      <c r="A1363" s="4" t="s">
        <v>98</v>
      </c>
      <c r="B1363" s="4" t="s">
        <v>66</v>
      </c>
      <c r="C1363" s="4">
        <v>2019</v>
      </c>
      <c r="D1363" s="4">
        <v>11.83130847953953</v>
      </c>
      <c r="E1363" s="4">
        <v>8.364085699078899</v>
      </c>
      <c r="F1363" s="4">
        <v>5.5238105676392877</v>
      </c>
      <c r="G1363" s="4">
        <v>12.860396818593856</v>
      </c>
      <c r="H1363" s="4">
        <v>28.815301007042272</v>
      </c>
      <c r="I1363" s="4">
        <v>54535676</v>
      </c>
      <c r="J1363" s="4">
        <v>36.733072030000002</v>
      </c>
      <c r="K1363" s="4">
        <v>22</v>
      </c>
      <c r="L1363" s="4">
        <v>-2.555671291235726</v>
      </c>
      <c r="M1363" s="4"/>
      <c r="N1363" s="4"/>
      <c r="O1363" s="4"/>
      <c r="P1363" s="4"/>
      <c r="Q1363" s="4">
        <v>15.809632171934499</v>
      </c>
      <c r="R1363" s="4">
        <v>8.4898510693513352</v>
      </c>
      <c r="S1363" s="4"/>
      <c r="T1363" s="4">
        <v>2.6560101334590001</v>
      </c>
      <c r="U1363" s="4">
        <v>0</v>
      </c>
      <c r="V1363" s="4" t="s">
        <v>464</v>
      </c>
      <c r="W1363" s="4">
        <v>0</v>
      </c>
      <c r="X1363" s="4">
        <v>114120594</v>
      </c>
      <c r="Y1363" s="4">
        <v>95912590628.141235</v>
      </c>
      <c r="Z1363" s="4">
        <v>2690751000000</v>
      </c>
      <c r="AA1363" s="4">
        <v>1988675679000</v>
      </c>
      <c r="AB1363" s="4">
        <v>89640020508.401291</v>
      </c>
      <c r="AC1363" s="4"/>
      <c r="AD1363" s="4"/>
      <c r="AE1363" s="4">
        <v>47.787760375660156</v>
      </c>
    </row>
    <row r="1364" spans="1:31" x14ac:dyDescent="0.2">
      <c r="A1364" s="4" t="s">
        <v>98</v>
      </c>
      <c r="B1364" s="4" t="s">
        <v>66</v>
      </c>
      <c r="C1364" s="4">
        <v>2020</v>
      </c>
      <c r="D1364" s="4">
        <v>-3.2543195133422955</v>
      </c>
      <c r="E1364" s="4">
        <v>6.0595308864336914</v>
      </c>
      <c r="F1364" s="4">
        <v>3.2808479842021114</v>
      </c>
      <c r="G1364" s="4">
        <v>18.254590287657081</v>
      </c>
      <c r="H1364" s="4">
        <v>24.006113643482017</v>
      </c>
      <c r="I1364" s="4">
        <v>55819517</v>
      </c>
      <c r="J1364" s="4">
        <v>37.97222807</v>
      </c>
      <c r="K1364" s="4">
        <v>24</v>
      </c>
      <c r="L1364" s="4">
        <v>5.4664094552838947</v>
      </c>
      <c r="M1364" s="4"/>
      <c r="N1364" s="4"/>
      <c r="O1364" s="4"/>
      <c r="P1364" s="4"/>
      <c r="Q1364" s="4">
        <v>20.3563468559061</v>
      </c>
      <c r="R1364" s="4">
        <v>10.039638598093696</v>
      </c>
      <c r="S1364" s="4"/>
      <c r="T1364" s="4">
        <v>2.6548591562051902</v>
      </c>
      <c r="U1364" s="4">
        <v>0</v>
      </c>
      <c r="V1364" s="4" t="s">
        <v>464</v>
      </c>
      <c r="W1364" s="4">
        <v>0</v>
      </c>
      <c r="X1364" s="4">
        <v>117190911</v>
      </c>
      <c r="Y1364" s="4">
        <v>107657734392.44585</v>
      </c>
      <c r="Z1364" s="4">
        <v>3374747000000</v>
      </c>
      <c r="AA1364" s="4">
        <v>2109180096000</v>
      </c>
      <c r="AB1364" s="4">
        <v>95071785237.713364</v>
      </c>
      <c r="AC1364" s="4"/>
      <c r="AD1364" s="4"/>
      <c r="AE1364" s="4">
        <v>47.631268093820005</v>
      </c>
    </row>
    <row r="1365" spans="1:31" x14ac:dyDescent="0.2">
      <c r="A1365" s="4" t="s">
        <v>98</v>
      </c>
      <c r="B1365" s="4" t="s">
        <v>66</v>
      </c>
      <c r="C1365" s="4">
        <v>2021</v>
      </c>
      <c r="D1365" s="4">
        <v>-0.28742485624816538</v>
      </c>
      <c r="E1365" s="4">
        <v>5.6373030081922479</v>
      </c>
      <c r="F1365" s="4">
        <v>2.9216855178975152</v>
      </c>
      <c r="G1365" s="4">
        <v>21.778322310498382</v>
      </c>
      <c r="H1365" s="4">
        <v>24.255515017308639</v>
      </c>
      <c r="I1365" s="4">
        <v>58059359</v>
      </c>
      <c r="J1365" s="4"/>
      <c r="K1365" s="4">
        <v>16.698103100000001</v>
      </c>
      <c r="L1365" s="4">
        <v>2.0563123024196561</v>
      </c>
      <c r="M1365" s="4"/>
      <c r="N1365" s="4"/>
      <c r="O1365" s="4"/>
      <c r="P1365" s="4"/>
      <c r="Q1365" s="4">
        <v>26.839522155772201</v>
      </c>
      <c r="R1365" s="4">
        <v>12.22610345079574</v>
      </c>
      <c r="S1365" s="4"/>
      <c r="T1365" s="4">
        <v>2.6043192827497399</v>
      </c>
      <c r="U1365" s="4">
        <v>0</v>
      </c>
      <c r="V1365" s="4" t="s">
        <v>464</v>
      </c>
      <c r="W1365" s="4">
        <v>0</v>
      </c>
      <c r="X1365" s="4">
        <v>120283026</v>
      </c>
      <c r="Y1365" s="4">
        <v>111271112329.9749</v>
      </c>
      <c r="Z1365" s="4">
        <v>4341387099999.9995</v>
      </c>
      <c r="AA1365" s="4">
        <v>2228080969000</v>
      </c>
      <c r="AB1365" s="4">
        <v>100431269846.86105</v>
      </c>
      <c r="AC1365" s="4"/>
      <c r="AD1365" s="4"/>
      <c r="AE1365" s="4">
        <v>48.268954424209447</v>
      </c>
    </row>
    <row r="1366" spans="1:31" x14ac:dyDescent="0.2">
      <c r="A1366" s="4" t="s">
        <v>32</v>
      </c>
      <c r="B1366" s="4" t="s">
        <v>16</v>
      </c>
      <c r="C1366" s="4">
        <v>2000</v>
      </c>
      <c r="D1366" s="4">
        <v>10.779405564924119</v>
      </c>
      <c r="E1366" s="4">
        <v>5.7733624584816994</v>
      </c>
      <c r="F1366" s="4">
        <v>5.5539978528423433</v>
      </c>
      <c r="G1366" s="4">
        <v>1.6378314323308274</v>
      </c>
      <c r="H1366" s="4">
        <v>74.894827106023072</v>
      </c>
      <c r="I1366" s="4">
        <v>2583129</v>
      </c>
      <c r="J1366" s="4">
        <v>72.033895849999993</v>
      </c>
      <c r="K1366" s="4">
        <v>37.248461740000003</v>
      </c>
      <c r="L1366" s="4">
        <v>1.2795068761820401</v>
      </c>
      <c r="M1366" s="4"/>
      <c r="N1366" s="4">
        <v>814679000</v>
      </c>
      <c r="O1366" s="4"/>
      <c r="P1366" s="4"/>
      <c r="Q1366" s="4">
        <v>3.04210080667796</v>
      </c>
      <c r="R1366" s="4">
        <v>1.0163783143233083</v>
      </c>
      <c r="S1366" s="4">
        <v>8155946.6496270001</v>
      </c>
      <c r="T1366" s="4">
        <v>0.2076065154133</v>
      </c>
      <c r="U1366" s="4">
        <v>1</v>
      </c>
      <c r="V1366" s="4" t="s">
        <v>463</v>
      </c>
      <c r="W1366" s="4">
        <v>1</v>
      </c>
      <c r="X1366" s="4">
        <v>5176209</v>
      </c>
      <c r="Y1366" s="4">
        <v>126019543413.3336</v>
      </c>
      <c r="Z1366" s="4">
        <v>136442000000</v>
      </c>
      <c r="AA1366" s="4">
        <v>176742000000</v>
      </c>
      <c r="AB1366" s="4">
        <v>196097527314.84369</v>
      </c>
      <c r="AC1366" s="4">
        <v>0.64647036319431883</v>
      </c>
      <c r="AD1366" s="4"/>
      <c r="AE1366" s="4">
        <v>49.903877528901944</v>
      </c>
    </row>
    <row r="1367" spans="1:31" x14ac:dyDescent="0.2">
      <c r="A1367" s="4" t="s">
        <v>32</v>
      </c>
      <c r="B1367" s="4" t="s">
        <v>16</v>
      </c>
      <c r="C1367" s="4">
        <v>2001</v>
      </c>
      <c r="D1367" s="4">
        <v>-0.18314582689151848</v>
      </c>
      <c r="E1367" s="4">
        <v>2.6100191239207362</v>
      </c>
      <c r="F1367" s="4">
        <v>2.3766548701179175</v>
      </c>
      <c r="G1367" s="4">
        <v>3.3033808888253304</v>
      </c>
      <c r="H1367" s="4">
        <v>70.276848189838759</v>
      </c>
      <c r="I1367" s="4">
        <v>2606649</v>
      </c>
      <c r="J1367" s="4">
        <v>80.485454709999999</v>
      </c>
      <c r="K1367" s="4">
        <v>43.105363349999998</v>
      </c>
      <c r="L1367" s="4">
        <v>2.3837517578440242</v>
      </c>
      <c r="M1367" s="4"/>
      <c r="N1367" s="4">
        <v>811607000</v>
      </c>
      <c r="O1367" s="4"/>
      <c r="P1367" s="4"/>
      <c r="Q1367" s="4">
        <v>2.5784408009889401</v>
      </c>
      <c r="R1367" s="4">
        <v>1.0499531613168296</v>
      </c>
      <c r="S1367" s="4">
        <v>772993529.52287817</v>
      </c>
      <c r="T1367" s="4">
        <v>0.22768734188637399</v>
      </c>
      <c r="U1367" s="4">
        <v>1</v>
      </c>
      <c r="V1367" s="4" t="s">
        <v>463</v>
      </c>
      <c r="W1367" s="4">
        <v>1</v>
      </c>
      <c r="X1367" s="4">
        <v>5188008</v>
      </c>
      <c r="Y1367" s="4">
        <v>129533107311.81119</v>
      </c>
      <c r="Z1367" s="4">
        <v>144628000000</v>
      </c>
      <c r="AA1367" s="4">
        <v>181355000000</v>
      </c>
      <c r="AB1367" s="4">
        <v>201215710279.29681</v>
      </c>
      <c r="AC1367" s="4">
        <v>0.62656336811739211</v>
      </c>
      <c r="AD1367" s="4"/>
      <c r="AE1367" s="4">
        <v>50.243735167717553</v>
      </c>
    </row>
    <row r="1368" spans="1:31" x14ac:dyDescent="0.2">
      <c r="A1368" s="4" t="s">
        <v>32</v>
      </c>
      <c r="B1368" s="4" t="s">
        <v>16</v>
      </c>
      <c r="C1368" s="4">
        <v>2002</v>
      </c>
      <c r="D1368" s="4">
        <v>-2.0349806986608172</v>
      </c>
      <c r="E1368" s="4">
        <v>1.7071489619806499</v>
      </c>
      <c r="F1368" s="4">
        <v>1.4609286224290372</v>
      </c>
      <c r="G1368" s="4">
        <v>0.9442642976015776</v>
      </c>
      <c r="H1368" s="4">
        <v>69.299462575596351</v>
      </c>
      <c r="I1368" s="4">
        <v>2618114</v>
      </c>
      <c r="J1368" s="4">
        <v>86.851045529999993</v>
      </c>
      <c r="K1368" s="4">
        <v>62.43</v>
      </c>
      <c r="L1368" s="4">
        <v>2.4295782576388798</v>
      </c>
      <c r="M1368" s="4"/>
      <c r="N1368" s="4">
        <v>730189000</v>
      </c>
      <c r="O1368" s="4"/>
      <c r="P1368" s="4"/>
      <c r="Q1368" s="4">
        <v>1.57122012789382</v>
      </c>
      <c r="R1368" s="4">
        <v>1.0598674941606834</v>
      </c>
      <c r="S1368" s="4">
        <v>688943668.92367232</v>
      </c>
      <c r="T1368" s="4">
        <v>0.242381050233372</v>
      </c>
      <c r="U1368" s="4">
        <v>1</v>
      </c>
      <c r="V1368" s="4" t="s">
        <v>463</v>
      </c>
      <c r="W1368" s="4">
        <v>1</v>
      </c>
      <c r="X1368" s="4">
        <v>5200598</v>
      </c>
      <c r="Y1368" s="4">
        <v>140404460203.13751</v>
      </c>
      <c r="Z1368" s="4">
        <v>148486000000</v>
      </c>
      <c r="AA1368" s="4">
        <v>184451000000</v>
      </c>
      <c r="AB1368" s="4">
        <v>204650762188.67181</v>
      </c>
      <c r="AC1368" s="4">
        <v>0.52006111411529288</v>
      </c>
      <c r="AD1368" s="4"/>
      <c r="AE1368" s="4">
        <v>50.342556759818777</v>
      </c>
    </row>
    <row r="1369" spans="1:31" x14ac:dyDescent="0.2">
      <c r="A1369" s="4" t="s">
        <v>32</v>
      </c>
      <c r="B1369" s="4" t="s">
        <v>16</v>
      </c>
      <c r="C1369" s="4">
        <v>2003</v>
      </c>
      <c r="D1369" s="4">
        <v>2.5807550107024753</v>
      </c>
      <c r="E1369" s="4">
        <v>2.0037842028506105</v>
      </c>
      <c r="F1369" s="4">
        <v>1.7608385701201996</v>
      </c>
      <c r="G1369" s="4">
        <v>0.18992370622940768</v>
      </c>
      <c r="H1369" s="4">
        <v>68.055802674152716</v>
      </c>
      <c r="I1369" s="4">
        <v>2620447</v>
      </c>
      <c r="J1369" s="4">
        <v>91.0634187</v>
      </c>
      <c r="K1369" s="4">
        <v>69.22</v>
      </c>
      <c r="L1369" s="4">
        <v>1.250824357001548</v>
      </c>
      <c r="M1369" s="4"/>
      <c r="N1369" s="4"/>
      <c r="O1369" s="4"/>
      <c r="P1369" s="4"/>
      <c r="Q1369" s="4">
        <v>0.87744038625474297</v>
      </c>
      <c r="R1369" s="4">
        <v>1.061880433786714</v>
      </c>
      <c r="S1369" s="4"/>
      <c r="T1369" s="4">
        <v>0.238457240068217</v>
      </c>
      <c r="U1369" s="4">
        <v>1</v>
      </c>
      <c r="V1369" s="4" t="s">
        <v>463</v>
      </c>
      <c r="W1369" s="4">
        <v>1</v>
      </c>
      <c r="X1369" s="4">
        <v>5213014</v>
      </c>
      <c r="Y1369" s="4">
        <v>171652458349.41141</v>
      </c>
      <c r="Z1369" s="4">
        <v>151749000000</v>
      </c>
      <c r="AA1369" s="4">
        <v>188147000000</v>
      </c>
      <c r="AB1369" s="4">
        <v>208751521832.42178</v>
      </c>
      <c r="AC1369" s="4"/>
      <c r="AD1369" s="4"/>
      <c r="AE1369" s="4">
        <v>50.267407683923352</v>
      </c>
    </row>
    <row r="1370" spans="1:31" x14ac:dyDescent="0.2">
      <c r="A1370" s="4" t="s">
        <v>32</v>
      </c>
      <c r="B1370" s="4" t="s">
        <v>16</v>
      </c>
      <c r="C1370" s="4">
        <v>2004</v>
      </c>
      <c r="D1370" s="4">
        <v>5.5438313612975065</v>
      </c>
      <c r="E1370" s="4">
        <v>3.9920912903208716</v>
      </c>
      <c r="F1370" s="4">
        <v>3.6905877973641026</v>
      </c>
      <c r="G1370" s="4">
        <v>0.60266124904441654</v>
      </c>
      <c r="H1370" s="4">
        <v>70.960203580292017</v>
      </c>
      <c r="I1370" s="4">
        <v>2612340</v>
      </c>
      <c r="J1370" s="4">
        <v>95.406761220000007</v>
      </c>
      <c r="K1370" s="4">
        <v>72.39</v>
      </c>
      <c r="L1370" s="4">
        <v>1.4459714713736671</v>
      </c>
      <c r="M1370" s="4"/>
      <c r="N1370" s="4"/>
      <c r="O1370" s="4"/>
      <c r="P1370" s="4"/>
      <c r="Q1370" s="4">
        <v>0.18712055908445299</v>
      </c>
      <c r="R1370" s="4">
        <v>1.0682799756723314</v>
      </c>
      <c r="S1370" s="4"/>
      <c r="T1370" s="4">
        <v>0.29035036151858401</v>
      </c>
      <c r="U1370" s="4">
        <v>1</v>
      </c>
      <c r="V1370" s="4" t="s">
        <v>463</v>
      </c>
      <c r="W1370" s="4">
        <v>1</v>
      </c>
      <c r="X1370" s="4">
        <v>5228172</v>
      </c>
      <c r="Y1370" s="4">
        <v>197479443979.15109</v>
      </c>
      <c r="Z1370" s="4">
        <v>158758000000</v>
      </c>
      <c r="AA1370" s="4">
        <v>195658000000</v>
      </c>
      <c r="AB1370" s="4">
        <v>217085073153.90619</v>
      </c>
      <c r="AC1370" s="4"/>
      <c r="AD1370" s="4"/>
      <c r="AE1370" s="4">
        <v>49.966604006142106</v>
      </c>
    </row>
    <row r="1371" spans="1:31" x14ac:dyDescent="0.2">
      <c r="A1371" s="4" t="s">
        <v>32</v>
      </c>
      <c r="B1371" s="4" t="s">
        <v>16</v>
      </c>
      <c r="C1371" s="4">
        <v>2005</v>
      </c>
      <c r="D1371" s="4">
        <v>8.0092561389319599</v>
      </c>
      <c r="E1371" s="4">
        <v>2.7798505555612252</v>
      </c>
      <c r="F1371" s="4">
        <v>2.428689226954603</v>
      </c>
      <c r="G1371" s="4">
        <v>0.92894121543858432</v>
      </c>
      <c r="H1371" s="4">
        <v>76.579207830612006</v>
      </c>
      <c r="I1371" s="4">
        <v>2632616</v>
      </c>
      <c r="J1371" s="4">
        <v>100.45613179999999</v>
      </c>
      <c r="K1371" s="4">
        <v>74.48</v>
      </c>
      <c r="L1371" s="4">
        <v>1.9839486356340219</v>
      </c>
      <c r="M1371" s="4"/>
      <c r="N1371" s="4"/>
      <c r="O1371" s="4"/>
      <c r="P1371" s="4"/>
      <c r="Q1371" s="4">
        <v>0.62387445002519903</v>
      </c>
      <c r="R1371" s="4">
        <v>1.0782036686626288</v>
      </c>
      <c r="S1371" s="4"/>
      <c r="T1371" s="4">
        <v>0.342248594286999</v>
      </c>
      <c r="U1371" s="4">
        <v>1</v>
      </c>
      <c r="V1371" s="4" t="s">
        <v>463</v>
      </c>
      <c r="W1371" s="4">
        <v>1</v>
      </c>
      <c r="X1371" s="4">
        <v>5246096</v>
      </c>
      <c r="Y1371" s="4">
        <v>204885494686.38123</v>
      </c>
      <c r="Z1371" s="4">
        <v>164687000000</v>
      </c>
      <c r="AA1371" s="4">
        <v>201097000000</v>
      </c>
      <c r="AB1371" s="4">
        <v>223119713766.01553</v>
      </c>
      <c r="AC1371" s="4"/>
      <c r="AD1371" s="4"/>
      <c r="AE1371" s="4">
        <v>50.182383242700858</v>
      </c>
    </row>
    <row r="1372" spans="1:31" x14ac:dyDescent="0.2">
      <c r="A1372" s="4" t="s">
        <v>32</v>
      </c>
      <c r="B1372" s="4" t="s">
        <v>16</v>
      </c>
      <c r="C1372" s="4">
        <v>2006</v>
      </c>
      <c r="D1372" s="4">
        <v>-0.21632415342374145</v>
      </c>
      <c r="E1372" s="4">
        <v>4.0274096580257321</v>
      </c>
      <c r="F1372" s="4">
        <v>3.6289413484710877</v>
      </c>
      <c r="G1372" s="4">
        <v>0.92072341461286555</v>
      </c>
      <c r="H1372" s="4">
        <v>81.98349306234347</v>
      </c>
      <c r="I1372" s="4">
        <v>2660139</v>
      </c>
      <c r="J1372" s="4">
        <v>107.6667458</v>
      </c>
      <c r="K1372" s="4">
        <v>79.66</v>
      </c>
      <c r="L1372" s="4">
        <v>1.154201292705451</v>
      </c>
      <c r="M1372" s="4"/>
      <c r="N1372" s="4">
        <v>557215000</v>
      </c>
      <c r="O1372" s="4"/>
      <c r="P1372" s="4"/>
      <c r="Q1372" s="4">
        <v>1.5666638070438399</v>
      </c>
      <c r="R1372" s="4">
        <v>1.0881309422972205</v>
      </c>
      <c r="S1372" s="4">
        <v>5128459.6345800003</v>
      </c>
      <c r="T1372" s="4">
        <v>0.38377713630510402</v>
      </c>
      <c r="U1372" s="4">
        <v>1</v>
      </c>
      <c r="V1372" s="4" t="s">
        <v>463</v>
      </c>
      <c r="W1372" s="4">
        <v>1</v>
      </c>
      <c r="X1372" s="4">
        <v>5266268</v>
      </c>
      <c r="Y1372" s="4">
        <v>217089269791.7644</v>
      </c>
      <c r="Z1372" s="4">
        <v>172897000000</v>
      </c>
      <c r="AA1372" s="4">
        <v>209196000000</v>
      </c>
      <c r="AB1372" s="4">
        <v>232105658667.18741</v>
      </c>
      <c r="AC1372" s="4">
        <v>0.25667551442523612</v>
      </c>
      <c r="AD1372" s="4"/>
      <c r="AE1372" s="4">
        <v>50.512791980962611</v>
      </c>
    </row>
    <row r="1373" spans="1:31" x14ac:dyDescent="0.2">
      <c r="A1373" s="4" t="s">
        <v>32</v>
      </c>
      <c r="B1373" s="4" t="s">
        <v>16</v>
      </c>
      <c r="C1373" s="4">
        <v>2007</v>
      </c>
      <c r="D1373" s="4">
        <v>10.48945218043859</v>
      </c>
      <c r="E1373" s="4">
        <v>5.2993365073902083</v>
      </c>
      <c r="F1373" s="4">
        <v>4.8523132761993111</v>
      </c>
      <c r="G1373" s="4">
        <v>2.753280703104096</v>
      </c>
      <c r="H1373" s="4">
        <v>82.857402497434137</v>
      </c>
      <c r="I1373" s="4">
        <v>2687155</v>
      </c>
      <c r="J1373" s="4">
        <v>114.96232809999999</v>
      </c>
      <c r="K1373" s="4">
        <v>80.78</v>
      </c>
      <c r="L1373" s="4">
        <v>1.2613584498568431</v>
      </c>
      <c r="M1373" s="4"/>
      <c r="N1373" s="4">
        <v>596990000</v>
      </c>
      <c r="O1373" s="4"/>
      <c r="P1373" s="4"/>
      <c r="Q1373" s="4">
        <v>2.5106656524033899</v>
      </c>
      <c r="R1373" s="4">
        <v>1.1180902415559948</v>
      </c>
      <c r="S1373" s="4">
        <v>533937224.21653235</v>
      </c>
      <c r="T1373" s="4">
        <v>0.42542983210063101</v>
      </c>
      <c r="U1373" s="4">
        <v>1</v>
      </c>
      <c r="V1373" s="4" t="s">
        <v>463</v>
      </c>
      <c r="W1373" s="4">
        <v>1</v>
      </c>
      <c r="X1373" s="4">
        <v>5288720</v>
      </c>
      <c r="Y1373" s="4">
        <v>256378067752.15768</v>
      </c>
      <c r="Z1373" s="4">
        <v>187072000000</v>
      </c>
      <c r="AA1373" s="4">
        <v>220282000000</v>
      </c>
      <c r="AB1373" s="4">
        <v>244405718572.65616</v>
      </c>
      <c r="AC1373" s="4">
        <v>0.23285533167256492</v>
      </c>
      <c r="AD1373" s="4"/>
      <c r="AE1373" s="4">
        <v>50.809174998865515</v>
      </c>
    </row>
    <row r="1374" spans="1:31" x14ac:dyDescent="0.2">
      <c r="A1374" s="4" t="s">
        <v>32</v>
      </c>
      <c r="B1374" s="4" t="s">
        <v>16</v>
      </c>
      <c r="C1374" s="4">
        <v>2008</v>
      </c>
      <c r="D1374" s="4">
        <v>-1.4338540487510443</v>
      </c>
      <c r="E1374" s="4">
        <v>0.78399506087652071</v>
      </c>
      <c r="F1374" s="4">
        <v>0.31588637675407938</v>
      </c>
      <c r="G1374" s="4">
        <v>3.0372367724096136</v>
      </c>
      <c r="H1374" s="4">
        <v>86.184335829923043</v>
      </c>
      <c r="I1374" s="4">
        <v>2715926</v>
      </c>
      <c r="J1374" s="4">
        <v>128.54413880000001</v>
      </c>
      <c r="K1374" s="4">
        <v>83.67</v>
      </c>
      <c r="L1374" s="4">
        <v>1.7742265929112899</v>
      </c>
      <c r="M1374" s="4"/>
      <c r="N1374" s="4">
        <v>639385000</v>
      </c>
      <c r="O1374" s="4"/>
      <c r="P1374" s="4"/>
      <c r="Q1374" s="4">
        <v>4.0659535535837801</v>
      </c>
      <c r="R1374" s="4">
        <v>1.1520492895212568</v>
      </c>
      <c r="S1374" s="4">
        <v>554997955.22264636</v>
      </c>
      <c r="T1374" s="4">
        <v>0.46554928450769401</v>
      </c>
      <c r="U1374" s="4">
        <v>1</v>
      </c>
      <c r="V1374" s="4" t="s">
        <v>463</v>
      </c>
      <c r="W1374" s="4">
        <v>1</v>
      </c>
      <c r="X1374" s="4">
        <v>5313399</v>
      </c>
      <c r="Y1374" s="4">
        <v>285716311136.71869</v>
      </c>
      <c r="Z1374" s="4">
        <v>194265000000</v>
      </c>
      <c r="AA1374" s="4">
        <v>222009000000</v>
      </c>
      <c r="AB1374" s="4">
        <v>246321847334.76553</v>
      </c>
      <c r="AC1374" s="4">
        <v>0.22378316360596109</v>
      </c>
      <c r="AD1374" s="4"/>
      <c r="AE1374" s="4">
        <v>51.114663137475659</v>
      </c>
    </row>
    <row r="1375" spans="1:31" x14ac:dyDescent="0.2">
      <c r="A1375" s="4" t="s">
        <v>32</v>
      </c>
      <c r="B1375" s="4" t="s">
        <v>16</v>
      </c>
      <c r="C1375" s="4">
        <v>2009</v>
      </c>
      <c r="D1375" s="4">
        <v>-19.950616338718319</v>
      </c>
      <c r="E1375" s="4">
        <v>-8.0744474323113025</v>
      </c>
      <c r="F1375" s="4">
        <v>-8.5130284871830355</v>
      </c>
      <c r="G1375" s="4">
        <v>1.7739052214677145</v>
      </c>
      <c r="H1375" s="4">
        <v>70.123303273231471</v>
      </c>
      <c r="I1375" s="4">
        <v>2688826</v>
      </c>
      <c r="J1375" s="4">
        <v>144.22676190000001</v>
      </c>
      <c r="K1375" s="4">
        <v>82.49</v>
      </c>
      <c r="L1375" s="4">
        <v>1.4272485707383991</v>
      </c>
      <c r="M1375" s="4"/>
      <c r="N1375" s="4">
        <v>805556000</v>
      </c>
      <c r="O1375" s="4"/>
      <c r="P1375" s="4"/>
      <c r="Q1375" s="4">
        <v>-9.1736040325961595E-7</v>
      </c>
      <c r="R1375" s="4">
        <v>1.1724855520219561</v>
      </c>
      <c r="S1375" s="4">
        <v>6874983.68738</v>
      </c>
      <c r="T1375" s="4">
        <v>0.47824639348291098</v>
      </c>
      <c r="U1375" s="4">
        <v>1</v>
      </c>
      <c r="V1375" s="4" t="s">
        <v>463</v>
      </c>
      <c r="W1375" s="4">
        <v>1</v>
      </c>
      <c r="X1375" s="4">
        <v>5338871</v>
      </c>
      <c r="Y1375" s="4">
        <v>253497520828.51544</v>
      </c>
      <c r="Z1375" s="4">
        <v>181747000000</v>
      </c>
      <c r="AA1375" s="4">
        <v>204083000000</v>
      </c>
      <c r="AB1375" s="4">
        <v>226432719257.42178</v>
      </c>
      <c r="AC1375" s="4">
        <v>0.31777667780228031</v>
      </c>
      <c r="AD1375" s="4"/>
      <c r="AE1375" s="4">
        <v>50.363194765335216</v>
      </c>
    </row>
    <row r="1376" spans="1:31" x14ac:dyDescent="0.2">
      <c r="A1376" s="4" t="s">
        <v>32</v>
      </c>
      <c r="B1376" s="4" t="s">
        <v>16</v>
      </c>
      <c r="C1376" s="4">
        <v>2010</v>
      </c>
      <c r="D1376" s="4">
        <v>8.4981229525836284</v>
      </c>
      <c r="E1376" s="4">
        <v>3.1859586540770266</v>
      </c>
      <c r="F1376" s="4">
        <v>2.7149667345068451</v>
      </c>
      <c r="G1376" s="4">
        <v>0.32293066649926061</v>
      </c>
      <c r="H1376" s="4">
        <v>75.464407392249512</v>
      </c>
      <c r="I1376" s="4">
        <v>2678175</v>
      </c>
      <c r="J1376" s="4">
        <v>156.4343557</v>
      </c>
      <c r="K1376" s="4">
        <v>86.89</v>
      </c>
      <c r="L1376" s="4">
        <v>-0.25602857993450812</v>
      </c>
      <c r="M1376" s="4"/>
      <c r="N1376" s="4">
        <v>834437000</v>
      </c>
      <c r="O1376" s="4"/>
      <c r="P1376" s="4"/>
      <c r="Q1376" s="4">
        <v>1.1841352315464999</v>
      </c>
      <c r="R1376" s="4">
        <v>1.1762718674297084</v>
      </c>
      <c r="S1376" s="4">
        <v>79391275.184827998</v>
      </c>
      <c r="T1376" s="4">
        <v>0.45749453546583102</v>
      </c>
      <c r="U1376" s="4">
        <v>1</v>
      </c>
      <c r="V1376" s="4" t="s">
        <v>463</v>
      </c>
      <c r="W1376" s="4">
        <v>1</v>
      </c>
      <c r="X1376" s="4">
        <v>5363352</v>
      </c>
      <c r="Y1376" s="4">
        <v>249424310816.66714</v>
      </c>
      <c r="Z1376" s="4">
        <v>188143000000</v>
      </c>
      <c r="AA1376" s="4">
        <v>210585000000</v>
      </c>
      <c r="AB1376" s="4">
        <v>233646772072.26553</v>
      </c>
      <c r="AC1376" s="4">
        <v>0.33454517615699908</v>
      </c>
      <c r="AD1376" s="4"/>
      <c r="AE1376" s="4">
        <v>49.934723657891553</v>
      </c>
    </row>
    <row r="1377" spans="1:31" x14ac:dyDescent="0.2">
      <c r="A1377" s="4" t="s">
        <v>32</v>
      </c>
      <c r="B1377" s="4" t="s">
        <v>16</v>
      </c>
      <c r="C1377" s="4">
        <v>2011</v>
      </c>
      <c r="D1377" s="4">
        <v>11.327823691460054</v>
      </c>
      <c r="E1377" s="4">
        <v>2.5476648384262717</v>
      </c>
      <c r="F1377" s="4">
        <v>2.0733963145333547</v>
      </c>
      <c r="G1377" s="4">
        <v>2.623533349922198</v>
      </c>
      <c r="H1377" s="4">
        <v>78.579581611935481</v>
      </c>
      <c r="I1377" s="4">
        <v>2693382</v>
      </c>
      <c r="J1377" s="4">
        <v>165.91916430000001</v>
      </c>
      <c r="K1377" s="4">
        <v>88.709994910000006</v>
      </c>
      <c r="L1377" s="4">
        <v>-0.12734797835084069</v>
      </c>
      <c r="M1377" s="4"/>
      <c r="N1377" s="4">
        <v>931850000</v>
      </c>
      <c r="O1377" s="4"/>
      <c r="P1377" s="4"/>
      <c r="Q1377" s="4">
        <v>3.4168075425521098</v>
      </c>
      <c r="R1377" s="4">
        <v>1.2071317521574794</v>
      </c>
      <c r="S1377" s="4">
        <v>771953847.71395004</v>
      </c>
      <c r="T1377" s="4">
        <v>0.46355870749913097</v>
      </c>
      <c r="U1377" s="4">
        <v>1</v>
      </c>
      <c r="V1377" s="4" t="s">
        <v>463</v>
      </c>
      <c r="W1377" s="4">
        <v>1</v>
      </c>
      <c r="X1377" s="4">
        <v>5388272</v>
      </c>
      <c r="Y1377" s="4">
        <v>275604356167.31573</v>
      </c>
      <c r="Z1377" s="4">
        <v>197998000000</v>
      </c>
      <c r="AA1377" s="4">
        <v>215950000000</v>
      </c>
      <c r="AB1377" s="4">
        <v>239599308730.46863</v>
      </c>
      <c r="AC1377" s="4">
        <v>0.33811149176259253</v>
      </c>
      <c r="AD1377" s="4"/>
      <c r="AE1377" s="4">
        <v>49.986006645544251</v>
      </c>
    </row>
    <row r="1378" spans="1:31" x14ac:dyDescent="0.2">
      <c r="A1378" s="4" t="s">
        <v>32</v>
      </c>
      <c r="B1378" s="4" t="s">
        <v>16</v>
      </c>
      <c r="C1378" s="4">
        <v>2012</v>
      </c>
      <c r="D1378" s="4">
        <v>-4.8698406413936368</v>
      </c>
      <c r="E1378" s="4">
        <v>-1.3975457281778176</v>
      </c>
      <c r="F1378" s="4">
        <v>-1.8655911743635443</v>
      </c>
      <c r="G1378" s="4">
        <v>2.9739723400991949</v>
      </c>
      <c r="H1378" s="4">
        <v>79.170500952560971</v>
      </c>
      <c r="I1378" s="4">
        <v>2700773</v>
      </c>
      <c r="J1378" s="4">
        <v>172.15080259999999</v>
      </c>
      <c r="K1378" s="4">
        <v>89.879997970000005</v>
      </c>
      <c r="L1378" s="4">
        <v>0.56184252470512774</v>
      </c>
      <c r="M1378" s="4"/>
      <c r="N1378" s="4">
        <v>735219000</v>
      </c>
      <c r="O1378" s="4"/>
      <c r="P1378" s="4"/>
      <c r="Q1378" s="4">
        <v>2.8083362256157498</v>
      </c>
      <c r="R1378" s="4">
        <v>1.2430315165751975</v>
      </c>
      <c r="S1378" s="4">
        <v>591472533.23526073</v>
      </c>
      <c r="T1378" s="4">
        <v>0.47580948668320899</v>
      </c>
      <c r="U1378" s="4">
        <v>1</v>
      </c>
      <c r="V1378" s="4" t="s">
        <v>463</v>
      </c>
      <c r="W1378" s="4">
        <v>1</v>
      </c>
      <c r="X1378" s="4">
        <v>5413971</v>
      </c>
      <c r="Y1378" s="4">
        <v>258290060227.73444</v>
      </c>
      <c r="Z1378" s="4">
        <v>201037000000</v>
      </c>
      <c r="AA1378" s="4">
        <v>212932000000</v>
      </c>
      <c r="AB1378" s="4">
        <v>236250798826.56238</v>
      </c>
      <c r="AC1378" s="4">
        <v>0.28464858436741902</v>
      </c>
      <c r="AD1378" s="4"/>
      <c r="AE1378" s="4">
        <v>49.885250585937754</v>
      </c>
    </row>
    <row r="1379" spans="1:31" x14ac:dyDescent="0.2">
      <c r="A1379" s="4" t="s">
        <v>32</v>
      </c>
      <c r="B1379" s="4" t="s">
        <v>16</v>
      </c>
      <c r="C1379" s="4">
        <v>2013</v>
      </c>
      <c r="D1379" s="4">
        <v>-4.2805119134325338</v>
      </c>
      <c r="E1379" s="4">
        <v>-0.90169631619484392</v>
      </c>
      <c r="F1379" s="4">
        <v>-1.3572156110907798</v>
      </c>
      <c r="G1379" s="4">
        <v>2.5582945097385732</v>
      </c>
      <c r="H1379" s="4">
        <v>77.09388658042981</v>
      </c>
      <c r="I1379" s="4">
        <v>2686349</v>
      </c>
      <c r="J1379" s="4">
        <v>136.2635488</v>
      </c>
      <c r="K1379" s="4">
        <v>91.514399999999995</v>
      </c>
      <c r="L1379" s="4">
        <v>1.168918651186758</v>
      </c>
      <c r="M1379" s="4"/>
      <c r="N1379" s="4">
        <v>750332000</v>
      </c>
      <c r="O1379" s="4"/>
      <c r="P1379" s="4"/>
      <c r="Q1379" s="4">
        <v>1.4782861568880401</v>
      </c>
      <c r="R1379" s="4">
        <v>1.2748319236180607</v>
      </c>
      <c r="S1379" s="4">
        <v>588573274.71883988</v>
      </c>
      <c r="T1379" s="4">
        <v>0.46072377278529503</v>
      </c>
      <c r="U1379" s="4">
        <v>1</v>
      </c>
      <c r="V1379" s="4" t="s">
        <v>463</v>
      </c>
      <c r="W1379" s="4">
        <v>1</v>
      </c>
      <c r="X1379" s="4">
        <v>5438972</v>
      </c>
      <c r="Y1379" s="4">
        <v>271362405890.58899</v>
      </c>
      <c r="Z1379" s="4">
        <v>204321000000</v>
      </c>
      <c r="AA1379" s="4">
        <v>211012000000</v>
      </c>
      <c r="AB1379" s="4">
        <v>234120534076.56238</v>
      </c>
      <c r="AC1379" s="4">
        <v>0.27650550839475069</v>
      </c>
      <c r="AD1379" s="4"/>
      <c r="AE1379" s="4">
        <v>49.390748840038157</v>
      </c>
    </row>
    <row r="1380" spans="1:31" x14ac:dyDescent="0.2">
      <c r="A1380" s="4" t="s">
        <v>32</v>
      </c>
      <c r="B1380" s="4" t="s">
        <v>16</v>
      </c>
      <c r="C1380" s="4">
        <v>2014</v>
      </c>
      <c r="D1380" s="4">
        <v>-0.90221313970172901</v>
      </c>
      <c r="E1380" s="4">
        <v>-0.36490815688206624</v>
      </c>
      <c r="F1380" s="4">
        <v>-0.77610838314613773</v>
      </c>
      <c r="G1380" s="4">
        <v>1.6316233366533481</v>
      </c>
      <c r="H1380" s="4">
        <v>74.112722755767351</v>
      </c>
      <c r="I1380" s="4">
        <v>2690277</v>
      </c>
      <c r="J1380" s="4">
        <v>139.2050448</v>
      </c>
      <c r="K1380" s="4">
        <v>86.530392750000004</v>
      </c>
      <c r="L1380" s="4">
        <v>-0.32508224972583832</v>
      </c>
      <c r="M1380" s="4"/>
      <c r="N1380" s="4">
        <v>696286000</v>
      </c>
      <c r="O1380" s="4"/>
      <c r="P1380" s="4"/>
      <c r="Q1380" s="4">
        <v>1.04119621178439</v>
      </c>
      <c r="R1380" s="4">
        <v>1.2956323787869197</v>
      </c>
      <c r="S1380" s="4">
        <v>53741156.924236</v>
      </c>
      <c r="T1380" s="4">
        <v>0.41356020751941402</v>
      </c>
      <c r="U1380" s="4">
        <v>1</v>
      </c>
      <c r="V1380" s="4" t="s">
        <v>463</v>
      </c>
      <c r="W1380" s="4">
        <v>1</v>
      </c>
      <c r="X1380" s="4">
        <v>5461512</v>
      </c>
      <c r="Y1380" s="4">
        <v>274862826772.15588</v>
      </c>
      <c r="Z1380" s="4">
        <v>206897000000</v>
      </c>
      <c r="AA1380" s="4">
        <v>210242000000</v>
      </c>
      <c r="AB1380" s="4">
        <v>233266209150.78113</v>
      </c>
      <c r="AC1380" s="4">
        <v>0.25332126871313071</v>
      </c>
      <c r="AD1380" s="4"/>
      <c r="AE1380" s="4">
        <v>49.258831620254611</v>
      </c>
    </row>
    <row r="1381" spans="1:31" x14ac:dyDescent="0.2">
      <c r="A1381" s="4" t="s">
        <v>32</v>
      </c>
      <c r="B1381" s="4" t="s">
        <v>16</v>
      </c>
      <c r="C1381" s="4">
        <v>2015</v>
      </c>
      <c r="D1381" s="4">
        <v>0.6910471008928738</v>
      </c>
      <c r="E1381" s="4">
        <v>0.54365921176548682</v>
      </c>
      <c r="F1381" s="4">
        <v>0.21302941966526134</v>
      </c>
      <c r="G1381" s="4">
        <v>1.6167464970492631</v>
      </c>
      <c r="H1381" s="4">
        <v>71.382548430588727</v>
      </c>
      <c r="I1381" s="4">
        <v>2699822</v>
      </c>
      <c r="J1381" s="4">
        <v>134.98042960000001</v>
      </c>
      <c r="K1381" s="4">
        <v>86.422133329999994</v>
      </c>
      <c r="L1381" s="4">
        <v>1.2711697905615149</v>
      </c>
      <c r="M1381" s="4"/>
      <c r="N1381" s="4">
        <v>748620000</v>
      </c>
      <c r="O1381" s="4"/>
      <c r="P1381" s="4"/>
      <c r="Q1381" s="4">
        <v>-0.20792883990521799</v>
      </c>
      <c r="R1381" s="4">
        <v>1.3165794698855933</v>
      </c>
      <c r="S1381" s="4">
        <v>5686988.3126370003</v>
      </c>
      <c r="T1381" s="4">
        <v>0.32938388581850703</v>
      </c>
      <c r="U1381" s="4">
        <v>1</v>
      </c>
      <c r="V1381" s="4" t="s">
        <v>463</v>
      </c>
      <c r="W1381" s="4">
        <v>1</v>
      </c>
      <c r="X1381" s="4">
        <v>5479531</v>
      </c>
      <c r="Y1381" s="4">
        <v>234534382384.7655</v>
      </c>
      <c r="Z1381" s="4">
        <v>211385000000</v>
      </c>
      <c r="AA1381" s="4">
        <v>211385000000</v>
      </c>
      <c r="AB1381" s="4">
        <v>234534382384.7655</v>
      </c>
      <c r="AC1381" s="4">
        <v>0.3191941379289332</v>
      </c>
      <c r="AD1381" s="4"/>
      <c r="AE1381" s="4">
        <v>49.271041627467753</v>
      </c>
    </row>
    <row r="1382" spans="1:31" x14ac:dyDescent="0.2">
      <c r="A1382" s="4" t="s">
        <v>32</v>
      </c>
      <c r="B1382" s="4" t="s">
        <v>16</v>
      </c>
      <c r="C1382" s="4">
        <v>2016</v>
      </c>
      <c r="D1382" s="4">
        <v>9.0243583598413863</v>
      </c>
      <c r="E1382" s="4">
        <v>2.8114577666343337</v>
      </c>
      <c r="F1382" s="4">
        <v>2.5163798952420962</v>
      </c>
      <c r="G1382" s="4">
        <v>8.7425458293452607E-2</v>
      </c>
      <c r="H1382" s="4">
        <v>70.898500353993683</v>
      </c>
      <c r="I1382" s="4">
        <v>2694829</v>
      </c>
      <c r="J1382" s="4">
        <v>131.38875809999999</v>
      </c>
      <c r="K1382" s="4">
        <v>87.703649960000007</v>
      </c>
      <c r="L1382" s="4">
        <v>0.85556310020371029</v>
      </c>
      <c r="M1382" s="4"/>
      <c r="N1382" s="4">
        <v>515487000</v>
      </c>
      <c r="O1382" s="4"/>
      <c r="P1382" s="4"/>
      <c r="Q1382" s="4">
        <v>0.35668450089169601</v>
      </c>
      <c r="R1382" s="4">
        <v>1.3177304955209383</v>
      </c>
      <c r="S1382" s="4">
        <v>39119341.181165002</v>
      </c>
      <c r="T1382" s="4">
        <v>0.28742140168763702</v>
      </c>
      <c r="U1382" s="4">
        <v>1</v>
      </c>
      <c r="V1382" s="4" t="s">
        <v>463</v>
      </c>
      <c r="W1382" s="4">
        <v>1</v>
      </c>
      <c r="X1382" s="4">
        <v>5495303</v>
      </c>
      <c r="Y1382" s="4">
        <v>240771351298.83328</v>
      </c>
      <c r="Z1382" s="4">
        <v>217518000000</v>
      </c>
      <c r="AA1382" s="4">
        <v>217328000000</v>
      </c>
      <c r="AB1382" s="4">
        <v>241128217493.74988</v>
      </c>
      <c r="AC1382" s="4">
        <v>0.21409814631982668</v>
      </c>
      <c r="AD1382" s="4"/>
      <c r="AE1382" s="4">
        <v>49.038770018686868</v>
      </c>
    </row>
    <row r="1383" spans="1:31" x14ac:dyDescent="0.2">
      <c r="A1383" s="4" t="s">
        <v>32</v>
      </c>
      <c r="B1383" s="4" t="s">
        <v>16</v>
      </c>
      <c r="C1383" s="4">
        <v>2017</v>
      </c>
      <c r="D1383" s="4">
        <v>5.2298161470823317</v>
      </c>
      <c r="E1383" s="4">
        <v>3.192409629684164</v>
      </c>
      <c r="F1383" s="4">
        <v>2.9505313728247273</v>
      </c>
      <c r="G1383" s="4">
        <v>0.81926289725878121</v>
      </c>
      <c r="H1383" s="4">
        <v>75.053137193384032</v>
      </c>
      <c r="I1383" s="4">
        <v>2716261</v>
      </c>
      <c r="J1383" s="4">
        <v>129.9894338</v>
      </c>
      <c r="K1383" s="4">
        <v>87.468929070000002</v>
      </c>
      <c r="L1383" s="4">
        <v>0.20967183472473039</v>
      </c>
      <c r="M1383" s="4"/>
      <c r="N1383" s="4">
        <v>540908000</v>
      </c>
      <c r="O1383" s="4"/>
      <c r="P1383" s="4"/>
      <c r="Q1383" s="4">
        <v>0.75401504708441303</v>
      </c>
      <c r="R1383" s="4">
        <v>1.3285261725566055</v>
      </c>
      <c r="S1383" s="4">
        <v>47148922.748793997</v>
      </c>
      <c r="T1383" s="4">
        <v>0.23467053170545299</v>
      </c>
      <c r="U1383" s="4">
        <v>1</v>
      </c>
      <c r="V1383" s="4" t="s">
        <v>463</v>
      </c>
      <c r="W1383" s="4">
        <v>1</v>
      </c>
      <c r="X1383" s="4">
        <v>5508214</v>
      </c>
      <c r="Y1383" s="4">
        <v>255647979916.47104</v>
      </c>
      <c r="Z1383" s="4">
        <v>226301000000</v>
      </c>
      <c r="AA1383" s="4">
        <v>224266000000</v>
      </c>
      <c r="AB1383" s="4">
        <v>248826017928.90613</v>
      </c>
      <c r="AC1383" s="4">
        <v>0.21158313090396144</v>
      </c>
      <c r="AD1383" s="4"/>
      <c r="AE1383" s="4">
        <v>49.312917036266199</v>
      </c>
    </row>
    <row r="1384" spans="1:31" x14ac:dyDescent="0.2">
      <c r="A1384" s="4" t="s">
        <v>32</v>
      </c>
      <c r="B1384" s="4" t="s">
        <v>16</v>
      </c>
      <c r="C1384" s="4">
        <v>2018</v>
      </c>
      <c r="D1384" s="4">
        <v>5.7485234631673023</v>
      </c>
      <c r="E1384" s="4">
        <v>1.1397180134304961</v>
      </c>
      <c r="F1384" s="4">
        <v>1.0056541702974755</v>
      </c>
      <c r="G1384" s="4">
        <v>2.0018362764970448</v>
      </c>
      <c r="H1384" s="4">
        <v>78.192168318612872</v>
      </c>
      <c r="I1384" s="4">
        <v>2749812</v>
      </c>
      <c r="J1384" s="4">
        <v>129.63558259999999</v>
      </c>
      <c r="K1384" s="4">
        <v>88.889960000000002</v>
      </c>
      <c r="L1384" s="4">
        <v>1.906133026202127</v>
      </c>
      <c r="M1384" s="4"/>
      <c r="N1384" s="4">
        <v>617639000</v>
      </c>
      <c r="O1384" s="4"/>
      <c r="P1384" s="4"/>
      <c r="Q1384" s="4">
        <v>1.08382098409299</v>
      </c>
      <c r="R1384" s="4">
        <v>1.3551210914216012</v>
      </c>
      <c r="S1384" s="4">
        <v>45578148.694673002</v>
      </c>
      <c r="T1384" s="4">
        <v>0.132641040791912</v>
      </c>
      <c r="U1384" s="4">
        <v>1</v>
      </c>
      <c r="V1384" s="4" t="s">
        <v>463</v>
      </c>
      <c r="W1384" s="4">
        <v>1</v>
      </c>
      <c r="X1384" s="4">
        <v>5515525</v>
      </c>
      <c r="Y1384" s="4">
        <v>275708001767.84296</v>
      </c>
      <c r="Z1384" s="4">
        <v>233462000000</v>
      </c>
      <c r="AA1384" s="4">
        <v>226822000000</v>
      </c>
      <c r="AB1384" s="4">
        <v>251661932877.34366</v>
      </c>
      <c r="AC1384" s="4">
        <v>0.22401925081596885</v>
      </c>
      <c r="AD1384" s="4"/>
      <c r="AE1384" s="4">
        <v>49.855852344065163</v>
      </c>
    </row>
    <row r="1385" spans="1:31" x14ac:dyDescent="0.2">
      <c r="A1385" s="4" t="s">
        <v>32</v>
      </c>
      <c r="B1385" s="4" t="s">
        <v>16</v>
      </c>
      <c r="C1385" s="4">
        <v>2019</v>
      </c>
      <c r="D1385" s="4">
        <v>-4.9762948064075943</v>
      </c>
      <c r="E1385" s="4">
        <v>1.2247489220622327</v>
      </c>
      <c r="F1385" s="4">
        <v>1.1132690920643711</v>
      </c>
      <c r="G1385" s="4">
        <v>1.4965541923019714</v>
      </c>
      <c r="H1385" s="4">
        <v>79.605433214651995</v>
      </c>
      <c r="I1385" s="4">
        <v>2758855</v>
      </c>
      <c r="J1385" s="4">
        <v>129.49295269999999</v>
      </c>
      <c r="K1385" s="4">
        <v>89.607385109999996</v>
      </c>
      <c r="L1385" s="4">
        <v>2.032474382157929</v>
      </c>
      <c r="M1385" s="4"/>
      <c r="N1385" s="4">
        <v>550781000</v>
      </c>
      <c r="O1385" s="4"/>
      <c r="P1385" s="4"/>
      <c r="Q1385" s="4">
        <v>1.0240939296342899</v>
      </c>
      <c r="R1385" s="4">
        <v>1.3754012129260393</v>
      </c>
      <c r="S1385" s="4">
        <v>4451151.8727099998</v>
      </c>
      <c r="T1385" s="4">
        <v>0.110191690491055</v>
      </c>
      <c r="U1385" s="4">
        <v>1</v>
      </c>
      <c r="V1385" s="4" t="s">
        <v>463</v>
      </c>
      <c r="W1385" s="4">
        <v>1</v>
      </c>
      <c r="X1385" s="4">
        <v>5521606</v>
      </c>
      <c r="Y1385" s="4">
        <v>268514916972.54858</v>
      </c>
      <c r="Z1385" s="4">
        <v>239858000000</v>
      </c>
      <c r="AA1385" s="4">
        <v>229600000000</v>
      </c>
      <c r="AB1385" s="4">
        <v>254744159687.49991</v>
      </c>
      <c r="AC1385" s="4">
        <v>0.20512119259888592</v>
      </c>
      <c r="AD1385" s="4"/>
      <c r="AE1385" s="4">
        <v>49.964720409243249</v>
      </c>
    </row>
    <row r="1386" spans="1:31" x14ac:dyDescent="0.2">
      <c r="A1386" s="4" t="s">
        <v>32</v>
      </c>
      <c r="B1386" s="4" t="s">
        <v>16</v>
      </c>
      <c r="C1386" s="4">
        <v>2020</v>
      </c>
      <c r="D1386" s="4">
        <v>7.559578931453359E-2</v>
      </c>
      <c r="E1386" s="4">
        <v>-2.2051393728223019</v>
      </c>
      <c r="F1386" s="4">
        <v>-2.3455122406701179</v>
      </c>
      <c r="G1386" s="4">
        <v>1.4811020238893349</v>
      </c>
      <c r="H1386" s="4">
        <v>71.634116525165624</v>
      </c>
      <c r="I1386" s="4">
        <v>2751071</v>
      </c>
      <c r="J1386" s="4">
        <v>128.7646479</v>
      </c>
      <c r="K1386" s="4">
        <v>92.170271060000005</v>
      </c>
      <c r="L1386" s="4">
        <v>0.29722894012959961</v>
      </c>
      <c r="M1386" s="4"/>
      <c r="N1386" s="4">
        <v>495713000</v>
      </c>
      <c r="O1386" s="4"/>
      <c r="P1386" s="4"/>
      <c r="Q1386" s="4">
        <v>0.29055455565331301</v>
      </c>
      <c r="R1386" s="4">
        <v>1.3957723081272855</v>
      </c>
      <c r="S1386" s="4">
        <v>355153198.78359997</v>
      </c>
      <c r="T1386" s="4">
        <v>0.14364119721284699</v>
      </c>
      <c r="U1386" s="4">
        <v>1</v>
      </c>
      <c r="V1386" s="4" t="s">
        <v>463</v>
      </c>
      <c r="W1386" s="4">
        <v>1</v>
      </c>
      <c r="X1386" s="4">
        <v>5529543</v>
      </c>
      <c r="Y1386" s="4">
        <v>271891788362.64667</v>
      </c>
      <c r="Z1386" s="4">
        <v>238043000000</v>
      </c>
      <c r="AA1386" s="4">
        <v>224537000000</v>
      </c>
      <c r="AB1386" s="4">
        <v>249126695922.26553</v>
      </c>
      <c r="AC1386" s="4">
        <v>0.18231996007868495</v>
      </c>
      <c r="AD1386" s="4"/>
      <c r="AE1386" s="4">
        <v>49.752230880562827</v>
      </c>
    </row>
    <row r="1387" spans="1:31" x14ac:dyDescent="0.2">
      <c r="A1387" s="4" t="s">
        <v>32</v>
      </c>
      <c r="B1387" s="4" t="s">
        <v>16</v>
      </c>
      <c r="C1387" s="4">
        <v>2021</v>
      </c>
      <c r="D1387" s="4">
        <v>1.0311030536513499</v>
      </c>
      <c r="E1387" s="4">
        <v>2.9732293564089503</v>
      </c>
      <c r="F1387" s="4">
        <v>2.7599986744537546</v>
      </c>
      <c r="G1387" s="4">
        <v>2.5483115459986863</v>
      </c>
      <c r="H1387" s="4">
        <v>78.604590101325954</v>
      </c>
      <c r="I1387" s="4">
        <v>2774226</v>
      </c>
      <c r="J1387" s="4">
        <v>129.1548109</v>
      </c>
      <c r="K1387" s="4">
        <v>92.808060819999994</v>
      </c>
      <c r="L1387" s="4">
        <v>2.919304962450298</v>
      </c>
      <c r="M1387" s="4"/>
      <c r="N1387" s="4"/>
      <c r="O1387" s="4"/>
      <c r="P1387" s="4"/>
      <c r="Q1387" s="4">
        <v>2.1945743233999302</v>
      </c>
      <c r="R1387" s="4">
        <v>1.4313409350111455</v>
      </c>
      <c r="S1387" s="4"/>
      <c r="T1387" s="4">
        <v>0.20728859440734801</v>
      </c>
      <c r="U1387" s="4">
        <v>1</v>
      </c>
      <c r="V1387" s="4" t="s">
        <v>463</v>
      </c>
      <c r="W1387" s="4">
        <v>1</v>
      </c>
      <c r="X1387" s="4">
        <v>5541017</v>
      </c>
      <c r="Y1387" s="4">
        <v>297301883523.25104</v>
      </c>
      <c r="Z1387" s="4">
        <v>251367000000</v>
      </c>
      <c r="AA1387" s="4">
        <v>231213000000</v>
      </c>
      <c r="AB1387" s="4">
        <v>256533803980.078</v>
      </c>
      <c r="AC1387" s="4"/>
      <c r="AD1387" s="4"/>
      <c r="AE1387" s="4">
        <v>50.06709057200149</v>
      </c>
    </row>
    <row r="1388" spans="1:31" x14ac:dyDescent="0.2">
      <c r="A1388" s="4" t="s">
        <v>91</v>
      </c>
      <c r="B1388" s="4" t="s">
        <v>225</v>
      </c>
      <c r="C1388" s="4">
        <v>2000</v>
      </c>
      <c r="D1388" s="4"/>
      <c r="E1388" s="4">
        <v>-1.6999984160551094</v>
      </c>
      <c r="F1388" s="4">
        <v>-2.7729623292300118</v>
      </c>
      <c r="G1388" s="4">
        <v>-4.7198738791705921</v>
      </c>
      <c r="H1388" s="4">
        <v>135.89564146348292</v>
      </c>
      <c r="I1388" s="4">
        <v>319906</v>
      </c>
      <c r="J1388" s="4">
        <v>6.6133899009999997</v>
      </c>
      <c r="K1388" s="4">
        <v>1.496854734</v>
      </c>
      <c r="L1388" s="4"/>
      <c r="M1388" s="4"/>
      <c r="N1388" s="4">
        <v>15326500</v>
      </c>
      <c r="O1388" s="4"/>
      <c r="P1388" s="4"/>
      <c r="Q1388" s="4">
        <v>1.09216459977388</v>
      </c>
      <c r="R1388" s="4">
        <v>0.95280126120829411</v>
      </c>
      <c r="S1388" s="4">
        <v>1685725.9787458</v>
      </c>
      <c r="T1388" s="4">
        <v>1.0975205143768101</v>
      </c>
      <c r="U1388" s="4">
        <v>1</v>
      </c>
      <c r="V1388" s="4" t="s">
        <v>466</v>
      </c>
      <c r="W1388" s="4">
        <v>0</v>
      </c>
      <c r="X1388" s="4">
        <v>832509</v>
      </c>
      <c r="Y1388" s="4">
        <v>1678239218.2655265</v>
      </c>
      <c r="Z1388" s="4">
        <v>3572300000</v>
      </c>
      <c r="AA1388" s="4">
        <v>6814214500</v>
      </c>
      <c r="AB1388" s="4">
        <v>3330794901.2624483</v>
      </c>
      <c r="AC1388" s="4">
        <v>0.91324882848584954</v>
      </c>
      <c r="AD1388" s="4"/>
      <c r="AE1388" s="4">
        <v>38.42673172302041</v>
      </c>
    </row>
    <row r="1389" spans="1:31" x14ac:dyDescent="0.2">
      <c r="A1389" s="4" t="s">
        <v>91</v>
      </c>
      <c r="B1389" s="4" t="s">
        <v>225</v>
      </c>
      <c r="C1389" s="4">
        <v>2001</v>
      </c>
      <c r="D1389" s="4"/>
      <c r="E1389" s="4">
        <v>2.0000001467520576</v>
      </c>
      <c r="F1389" s="4">
        <v>0.93177164714069249</v>
      </c>
      <c r="G1389" s="4">
        <v>3.2453962100387628</v>
      </c>
      <c r="H1389" s="4">
        <v>129.9973418394471</v>
      </c>
      <c r="I1389" s="4">
        <v>324952</v>
      </c>
      <c r="J1389" s="4">
        <v>9.6197641800000007</v>
      </c>
      <c r="K1389" s="4">
        <v>1.857978594</v>
      </c>
      <c r="L1389" s="4"/>
      <c r="M1389" s="4"/>
      <c r="N1389" s="4">
        <v>18421100</v>
      </c>
      <c r="O1389" s="4"/>
      <c r="P1389" s="4"/>
      <c r="Q1389" s="4">
        <v>4.27267024465106</v>
      </c>
      <c r="R1389" s="4">
        <v>0.98372343722874966</v>
      </c>
      <c r="S1389" s="4">
        <v>18725893.175722372</v>
      </c>
      <c r="T1389" s="4">
        <v>1.0528054399903299</v>
      </c>
      <c r="U1389" s="4">
        <v>1</v>
      </c>
      <c r="V1389" s="4" t="s">
        <v>466</v>
      </c>
      <c r="W1389" s="4">
        <v>0</v>
      </c>
      <c r="X1389" s="4">
        <v>841320</v>
      </c>
      <c r="Y1389" s="4">
        <v>1652464201.0014932</v>
      </c>
      <c r="Z1389" s="4">
        <v>3762000000</v>
      </c>
      <c r="AA1389" s="4">
        <v>6950498800</v>
      </c>
      <c r="AB1389" s="4">
        <v>3397410804.1757073</v>
      </c>
      <c r="AC1389" s="4">
        <v>1.1147654508240299</v>
      </c>
      <c r="AD1389" s="4"/>
      <c r="AE1389" s="4">
        <v>38.624066942423809</v>
      </c>
    </row>
    <row r="1390" spans="1:31" x14ac:dyDescent="0.2">
      <c r="A1390" s="4" t="s">
        <v>91</v>
      </c>
      <c r="B1390" s="4" t="s">
        <v>225</v>
      </c>
      <c r="C1390" s="4">
        <v>2002</v>
      </c>
      <c r="D1390" s="4"/>
      <c r="E1390" s="4">
        <v>3.1999991137326731</v>
      </c>
      <c r="F1390" s="4">
        <v>2.1592454260200213</v>
      </c>
      <c r="G1390" s="4">
        <v>3.2664474825378988</v>
      </c>
      <c r="H1390" s="4">
        <v>126.05257906814327</v>
      </c>
      <c r="I1390" s="4">
        <v>329671</v>
      </c>
      <c r="J1390" s="4">
        <v>10.577827040000001</v>
      </c>
      <c r="K1390" s="4">
        <v>6.1526497000000004</v>
      </c>
      <c r="L1390" s="4"/>
      <c r="M1390" s="4"/>
      <c r="N1390" s="4">
        <v>37899500</v>
      </c>
      <c r="O1390" s="4"/>
      <c r="P1390" s="4"/>
      <c r="Q1390" s="4">
        <v>0.76203208556121504</v>
      </c>
      <c r="R1390" s="4">
        <v>1.0158562466792436</v>
      </c>
      <c r="S1390" s="4">
        <v>3737936.1611355999</v>
      </c>
      <c r="T1390" s="4">
        <v>1.0136018960519599</v>
      </c>
      <c r="U1390" s="4">
        <v>1</v>
      </c>
      <c r="V1390" s="4" t="s">
        <v>466</v>
      </c>
      <c r="W1390" s="4">
        <v>0</v>
      </c>
      <c r="X1390" s="4">
        <v>849891</v>
      </c>
      <c r="Y1390" s="4">
        <v>1833279985.367415</v>
      </c>
      <c r="Z1390" s="4">
        <v>4009200000</v>
      </c>
      <c r="AA1390" s="4">
        <v>7172914700</v>
      </c>
      <c r="AB1390" s="4">
        <v>3506127919.7991881</v>
      </c>
      <c r="AC1390" s="4">
        <v>2.0673056108450565</v>
      </c>
      <c r="AD1390" s="4"/>
      <c r="AE1390" s="4">
        <v>38.789797750535072</v>
      </c>
    </row>
    <row r="1391" spans="1:31" x14ac:dyDescent="0.2">
      <c r="A1391" s="4" t="s">
        <v>91</v>
      </c>
      <c r="B1391" s="4" t="s">
        <v>225</v>
      </c>
      <c r="C1391" s="4">
        <v>2003</v>
      </c>
      <c r="D1391" s="4"/>
      <c r="E1391" s="4">
        <v>0.99999934475729901</v>
      </c>
      <c r="F1391" s="4">
        <v>9.7755848323686223E-3</v>
      </c>
      <c r="G1391" s="4">
        <v>7.7027793573175387</v>
      </c>
      <c r="H1391" s="4">
        <v>128.97596991653671</v>
      </c>
      <c r="I1391" s="4">
        <v>334199</v>
      </c>
      <c r="J1391" s="4">
        <v>12.80219409</v>
      </c>
      <c r="K1391" s="4">
        <v>6.7254347379999997</v>
      </c>
      <c r="L1391" s="4"/>
      <c r="M1391" s="4"/>
      <c r="N1391" s="4"/>
      <c r="O1391" s="4"/>
      <c r="P1391" s="4"/>
      <c r="Q1391" s="4">
        <v>4.1727477776303301</v>
      </c>
      <c r="R1391" s="4">
        <v>1.094105411948473</v>
      </c>
      <c r="S1391" s="4"/>
      <c r="T1391" s="4">
        <v>0.98525732950845502</v>
      </c>
      <c r="U1391" s="4">
        <v>1</v>
      </c>
      <c r="V1391" s="4" t="s">
        <v>466</v>
      </c>
      <c r="W1391" s="4">
        <v>0</v>
      </c>
      <c r="X1391" s="4">
        <v>858306</v>
      </c>
      <c r="Y1391" s="4">
        <v>2300453634.3496151</v>
      </c>
      <c r="Z1391" s="4">
        <v>4361200000</v>
      </c>
      <c r="AA1391" s="4">
        <v>7244643800</v>
      </c>
      <c r="AB1391" s="4">
        <v>3541189176.0235329</v>
      </c>
      <c r="AC1391" s="4"/>
      <c r="AD1391" s="4"/>
      <c r="AE1391" s="4">
        <v>38.937045762233979</v>
      </c>
    </row>
    <row r="1392" spans="1:31" x14ac:dyDescent="0.2">
      <c r="A1392" s="4" t="s">
        <v>91</v>
      </c>
      <c r="B1392" s="4" t="s">
        <v>225</v>
      </c>
      <c r="C1392" s="4">
        <v>2004</v>
      </c>
      <c r="D1392" s="4"/>
      <c r="E1392" s="4">
        <v>5.2999997046093483</v>
      </c>
      <c r="F1392" s="4">
        <v>4.2808898486252644</v>
      </c>
      <c r="G1392" s="4">
        <v>2.1940085921537218</v>
      </c>
      <c r="H1392" s="4">
        <v>125.12198759881528</v>
      </c>
      <c r="I1392" s="4">
        <v>338590</v>
      </c>
      <c r="J1392" s="4">
        <v>16.406021039999999</v>
      </c>
      <c r="K1392" s="4">
        <v>7.4129434850000004</v>
      </c>
      <c r="L1392" s="4"/>
      <c r="M1392" s="4"/>
      <c r="N1392" s="4"/>
      <c r="O1392" s="4"/>
      <c r="P1392" s="4"/>
      <c r="Q1392" s="4">
        <v>2.8274851939120098</v>
      </c>
      <c r="R1392" s="4">
        <v>1.1181101786938414</v>
      </c>
      <c r="S1392" s="4"/>
      <c r="T1392" s="4">
        <v>0.97252940431947099</v>
      </c>
      <c r="U1392" s="4">
        <v>1</v>
      </c>
      <c r="V1392" s="4" t="s">
        <v>466</v>
      </c>
      <c r="W1392" s="4">
        <v>0</v>
      </c>
      <c r="X1392" s="4">
        <v>866694</v>
      </c>
      <c r="Y1392" s="4">
        <v>2708078476.6301212</v>
      </c>
      <c r="Z1392" s="4">
        <v>4693100000</v>
      </c>
      <c r="AA1392" s="4">
        <v>7628609900</v>
      </c>
      <c r="AB1392" s="4">
        <v>3728872191.8924384</v>
      </c>
      <c r="AC1392" s="4"/>
      <c r="AD1392" s="4"/>
      <c r="AE1392" s="4">
        <v>39.066844814894296</v>
      </c>
    </row>
    <row r="1393" spans="1:31" x14ac:dyDescent="0.2">
      <c r="A1393" s="4" t="s">
        <v>91</v>
      </c>
      <c r="B1393" s="4" t="s">
        <v>225</v>
      </c>
      <c r="C1393" s="4">
        <v>2005</v>
      </c>
      <c r="D1393" s="4"/>
      <c r="E1393" s="4">
        <v>0.70000040243243689</v>
      </c>
      <c r="F1393" s="4">
        <v>-0.24712329109443942</v>
      </c>
      <c r="G1393" s="4">
        <v>6.6451859814478809</v>
      </c>
      <c r="H1393" s="4">
        <v>117.74007936507938</v>
      </c>
      <c r="I1393" s="4">
        <v>335118</v>
      </c>
      <c r="J1393" s="4">
        <v>23.430606539999999</v>
      </c>
      <c r="K1393" s="4">
        <v>8.4536366340000004</v>
      </c>
      <c r="L1393" s="4"/>
      <c r="M1393" s="4"/>
      <c r="N1393" s="4">
        <v>28412700</v>
      </c>
      <c r="O1393" s="4"/>
      <c r="P1393" s="4"/>
      <c r="Q1393" s="4">
        <v>2.3657645383043402</v>
      </c>
      <c r="R1393" s="4">
        <v>1.1924106795455465</v>
      </c>
      <c r="S1393" s="4">
        <v>23827948.279387012</v>
      </c>
      <c r="T1393" s="4">
        <v>0.94499091797118995</v>
      </c>
      <c r="U1393" s="4">
        <v>1</v>
      </c>
      <c r="V1393" s="4" t="s">
        <v>466</v>
      </c>
      <c r="W1393" s="4">
        <v>0</v>
      </c>
      <c r="X1393" s="4">
        <v>874923</v>
      </c>
      <c r="Y1393" s="4">
        <v>2980484920.1655822</v>
      </c>
      <c r="Z1393" s="4">
        <v>5040000000</v>
      </c>
      <c r="AA1393" s="4">
        <v>7682010200</v>
      </c>
      <c r="AB1393" s="4">
        <v>3754974312.2418766</v>
      </c>
      <c r="AC1393" s="4">
        <v>0.95329118452380968</v>
      </c>
      <c r="AD1393" s="4"/>
      <c r="AE1393" s="4">
        <v>38.302570626215108</v>
      </c>
    </row>
    <row r="1394" spans="1:31" x14ac:dyDescent="0.2">
      <c r="A1394" s="4" t="s">
        <v>91</v>
      </c>
      <c r="B1394" s="4" t="s">
        <v>225</v>
      </c>
      <c r="C1394" s="4">
        <v>2006</v>
      </c>
      <c r="D1394" s="4"/>
      <c r="E1394" s="4">
        <v>1.8524838719948633</v>
      </c>
      <c r="F1394" s="4">
        <v>0.91133081118917403</v>
      </c>
      <c r="G1394" s="4">
        <v>3.746758818814854</v>
      </c>
      <c r="H1394" s="4">
        <v>118.04833167470943</v>
      </c>
      <c r="I1394" s="4">
        <v>346566</v>
      </c>
      <c r="J1394" s="4">
        <v>32.234908840000003</v>
      </c>
      <c r="K1394" s="4">
        <v>9.6000384000000007</v>
      </c>
      <c r="L1394" s="4"/>
      <c r="M1394" s="4"/>
      <c r="N1394" s="4">
        <v>20283200</v>
      </c>
      <c r="O1394" s="4"/>
      <c r="P1394" s="4"/>
      <c r="Q1394" s="4">
        <v>2.49083638787079</v>
      </c>
      <c r="R1394" s="4">
        <v>1.2370874318379095</v>
      </c>
      <c r="S1394" s="4">
        <v>1639593.8598470001</v>
      </c>
      <c r="T1394" s="4">
        <v>0.92833114360567703</v>
      </c>
      <c r="U1394" s="4">
        <v>1</v>
      </c>
      <c r="V1394" s="4" t="s">
        <v>466</v>
      </c>
      <c r="W1394" s="4">
        <v>0</v>
      </c>
      <c r="X1394" s="4">
        <v>883083</v>
      </c>
      <c r="Y1394" s="4">
        <v>3076305452.8650646</v>
      </c>
      <c r="Z1394" s="4">
        <v>5325700000</v>
      </c>
      <c r="AA1394" s="4">
        <v>7824318200</v>
      </c>
      <c r="AB1394" s="4">
        <v>3824534605.7737074</v>
      </c>
      <c r="AC1394" s="4">
        <v>0.65933634714685396</v>
      </c>
      <c r="AD1394" s="4"/>
      <c r="AE1394" s="4">
        <v>39.245008679818319</v>
      </c>
    </row>
    <row r="1395" spans="1:31" x14ac:dyDescent="0.2">
      <c r="A1395" s="4" t="s">
        <v>91</v>
      </c>
      <c r="B1395" s="4" t="s">
        <v>225</v>
      </c>
      <c r="C1395" s="4">
        <v>2007</v>
      </c>
      <c r="D1395" s="4"/>
      <c r="E1395" s="4">
        <v>-0.85065431004582592</v>
      </c>
      <c r="F1395" s="4">
        <v>-1.6928105829443325</v>
      </c>
      <c r="G1395" s="4">
        <v>3.024456410386378</v>
      </c>
      <c r="H1395" s="4">
        <v>110.38951489862319</v>
      </c>
      <c r="I1395" s="4">
        <v>357794</v>
      </c>
      <c r="J1395" s="4">
        <v>59.512624520000003</v>
      </c>
      <c r="K1395" s="4">
        <v>10.897831050000001</v>
      </c>
      <c r="L1395" s="4"/>
      <c r="M1395" s="4"/>
      <c r="N1395" s="4"/>
      <c r="O1395" s="4"/>
      <c r="P1395" s="4"/>
      <c r="Q1395" s="4">
        <v>4.8037064130699099</v>
      </c>
      <c r="R1395" s="4">
        <v>1.2745026019722154</v>
      </c>
      <c r="S1395" s="4"/>
      <c r="T1395" s="4">
        <v>0.85300937635265595</v>
      </c>
      <c r="U1395" s="4">
        <v>1</v>
      </c>
      <c r="V1395" s="4" t="s">
        <v>466</v>
      </c>
      <c r="W1395" s="4">
        <v>0</v>
      </c>
      <c r="X1395" s="4">
        <v>890648</v>
      </c>
      <c r="Y1395" s="4">
        <v>3378314599.764019</v>
      </c>
      <c r="Z1395" s="4">
        <v>5440100000</v>
      </c>
      <c r="AA1395" s="4">
        <v>7757760300</v>
      </c>
      <c r="AB1395" s="4">
        <v>3792001037.3104992</v>
      </c>
      <c r="AC1395" s="4"/>
      <c r="AD1395" s="4"/>
      <c r="AE1395" s="4">
        <v>40.172323970861669</v>
      </c>
    </row>
    <row r="1396" spans="1:31" x14ac:dyDescent="0.2">
      <c r="A1396" s="4" t="s">
        <v>91</v>
      </c>
      <c r="B1396" s="4" t="s">
        <v>225</v>
      </c>
      <c r="C1396" s="4">
        <v>2008</v>
      </c>
      <c r="D1396" s="4"/>
      <c r="E1396" s="4">
        <v>1.0327942202596745</v>
      </c>
      <c r="F1396" s="4">
        <v>0.34743541450650639</v>
      </c>
      <c r="G1396" s="4">
        <v>2.1581188165359748</v>
      </c>
      <c r="H1396" s="4">
        <v>130.99784797645779</v>
      </c>
      <c r="I1396" s="4">
        <v>368200</v>
      </c>
      <c r="J1396" s="4">
        <v>66.909772169999997</v>
      </c>
      <c r="K1396" s="4">
        <v>13</v>
      </c>
      <c r="L1396" s="4"/>
      <c r="M1396" s="4"/>
      <c r="N1396" s="4"/>
      <c r="O1396" s="4"/>
      <c r="P1396" s="4"/>
      <c r="Q1396" s="4">
        <v>7.7322785791842001</v>
      </c>
      <c r="R1396" s="4">
        <v>1.3020078824426184</v>
      </c>
      <c r="S1396" s="4"/>
      <c r="T1396" s="4">
        <v>0.68066408809922296</v>
      </c>
      <c r="U1396" s="4">
        <v>1</v>
      </c>
      <c r="V1396" s="4" t="s">
        <v>466</v>
      </c>
      <c r="W1396" s="4">
        <v>0</v>
      </c>
      <c r="X1396" s="4">
        <v>896731</v>
      </c>
      <c r="Y1396" s="4">
        <v>3523185919.5582609</v>
      </c>
      <c r="Z1396" s="4">
        <v>5614901400</v>
      </c>
      <c r="AA1396" s="4">
        <v>7837882000</v>
      </c>
      <c r="AB1396" s="4">
        <v>3831164604.856029</v>
      </c>
      <c r="AC1396" s="4"/>
      <c r="AD1396" s="4"/>
      <c r="AE1396" s="4">
        <v>41.060251067488466</v>
      </c>
    </row>
    <row r="1397" spans="1:31" x14ac:dyDescent="0.2">
      <c r="A1397" s="4" t="s">
        <v>91</v>
      </c>
      <c r="B1397" s="4" t="s">
        <v>225</v>
      </c>
      <c r="C1397" s="4">
        <v>2009</v>
      </c>
      <c r="D1397" s="4"/>
      <c r="E1397" s="4">
        <v>-1.3860377076358077</v>
      </c>
      <c r="F1397" s="4">
        <v>-1.8949802465832732</v>
      </c>
      <c r="G1397" s="4">
        <v>1.3906950207908721</v>
      </c>
      <c r="H1397" s="4">
        <v>108.86911741167378</v>
      </c>
      <c r="I1397" s="4">
        <v>377788</v>
      </c>
      <c r="J1397" s="4">
        <v>71.002004700000001</v>
      </c>
      <c r="K1397" s="4">
        <v>17</v>
      </c>
      <c r="L1397" s="4"/>
      <c r="M1397" s="4"/>
      <c r="N1397" s="4"/>
      <c r="O1397" s="4"/>
      <c r="P1397" s="4"/>
      <c r="Q1397" s="4">
        <v>3.13103559015968</v>
      </c>
      <c r="R1397" s="4">
        <v>1.3201148412340526</v>
      </c>
      <c r="S1397" s="4"/>
      <c r="T1397" s="4">
        <v>0.51743219609331503</v>
      </c>
      <c r="U1397" s="4">
        <v>1</v>
      </c>
      <c r="V1397" s="4" t="s">
        <v>466</v>
      </c>
      <c r="W1397" s="4">
        <v>0</v>
      </c>
      <c r="X1397" s="4">
        <v>901383</v>
      </c>
      <c r="Y1397" s="4">
        <v>2870624635.6803193</v>
      </c>
      <c r="Z1397" s="4">
        <v>5614080600</v>
      </c>
      <c r="AA1397" s="4">
        <v>7729246000</v>
      </c>
      <c r="AB1397" s="4">
        <v>3778063218.7911277</v>
      </c>
      <c r="AC1397" s="4"/>
      <c r="AD1397" s="4"/>
      <c r="AE1397" s="4">
        <v>41.912039610243369</v>
      </c>
    </row>
    <row r="1398" spans="1:31" x14ac:dyDescent="0.2">
      <c r="A1398" s="4" t="s">
        <v>91</v>
      </c>
      <c r="B1398" s="4" t="s">
        <v>225</v>
      </c>
      <c r="C1398" s="4">
        <v>2010</v>
      </c>
      <c r="D1398" s="4"/>
      <c r="E1398" s="4">
        <v>2.9546724221224139</v>
      </c>
      <c r="F1398" s="4">
        <v>2.5240496436245365</v>
      </c>
      <c r="G1398" s="4">
        <v>4.2297849990792855</v>
      </c>
      <c r="H1398" s="4">
        <v>121.22790339567105</v>
      </c>
      <c r="I1398" s="4">
        <v>387052</v>
      </c>
      <c r="J1398" s="4">
        <v>77.103748469999999</v>
      </c>
      <c r="K1398" s="4">
        <v>20</v>
      </c>
      <c r="L1398" s="4"/>
      <c r="M1398" s="4"/>
      <c r="N1398" s="4"/>
      <c r="O1398" s="4"/>
      <c r="P1398" s="4"/>
      <c r="Q1398" s="4">
        <v>3.6890122967076602</v>
      </c>
      <c r="R1398" s="4">
        <v>1.37595286075919</v>
      </c>
      <c r="S1398" s="4"/>
      <c r="T1398" s="4">
        <v>0.41914160707165599</v>
      </c>
      <c r="U1398" s="4">
        <v>1</v>
      </c>
      <c r="V1398" s="4" t="s">
        <v>466</v>
      </c>
      <c r="W1398" s="4">
        <v>0</v>
      </c>
      <c r="X1398" s="4">
        <v>905169</v>
      </c>
      <c r="Y1398" s="4">
        <v>3140181443.8363304</v>
      </c>
      <c r="Z1398" s="4">
        <v>6024438100</v>
      </c>
      <c r="AA1398" s="4">
        <v>7957619900</v>
      </c>
      <c r="AB1398" s="4">
        <v>3889692610.8070998</v>
      </c>
      <c r="AC1398" s="4"/>
      <c r="AD1398" s="4"/>
      <c r="AE1398" s="4">
        <v>42.760191743199336</v>
      </c>
    </row>
    <row r="1399" spans="1:31" x14ac:dyDescent="0.2">
      <c r="A1399" s="4" t="s">
        <v>91</v>
      </c>
      <c r="B1399" s="4" t="s">
        <v>225</v>
      </c>
      <c r="C1399" s="4">
        <v>2011</v>
      </c>
      <c r="D1399" s="4"/>
      <c r="E1399" s="4">
        <v>2.7051430290104861</v>
      </c>
      <c r="F1399" s="4">
        <v>2.3449109769048277</v>
      </c>
      <c r="G1399" s="4">
        <v>9.3913405185907237</v>
      </c>
      <c r="H1399" s="4">
        <v>124.47683480519571</v>
      </c>
      <c r="I1399" s="4">
        <v>396150</v>
      </c>
      <c r="J1399" s="4">
        <v>80.034876269999998</v>
      </c>
      <c r="K1399" s="4">
        <v>28</v>
      </c>
      <c r="L1399" s="4"/>
      <c r="M1399" s="4"/>
      <c r="N1399" s="4"/>
      <c r="O1399" s="4"/>
      <c r="P1399" s="4"/>
      <c r="Q1399" s="4">
        <v>7.2781178270849098</v>
      </c>
      <c r="R1399" s="4">
        <v>1.5051732792883759</v>
      </c>
      <c r="S1399" s="4"/>
      <c r="T1399" s="4">
        <v>0.351360475814814</v>
      </c>
      <c r="U1399" s="4">
        <v>1</v>
      </c>
      <c r="V1399" s="4" t="s">
        <v>466</v>
      </c>
      <c r="W1399" s="4">
        <v>0</v>
      </c>
      <c r="X1399" s="4">
        <v>908355</v>
      </c>
      <c r="Y1399" s="4">
        <v>3779378133.899157</v>
      </c>
      <c r="Z1399" s="4">
        <v>6768488300</v>
      </c>
      <c r="AA1399" s="4">
        <v>8172884900</v>
      </c>
      <c r="AB1399" s="4">
        <v>3994914359.318284</v>
      </c>
      <c r="AC1399" s="4"/>
      <c r="AD1399" s="4"/>
      <c r="AE1399" s="4">
        <v>43.611803755139782</v>
      </c>
    </row>
    <row r="1400" spans="1:31" x14ac:dyDescent="0.2">
      <c r="A1400" s="4" t="s">
        <v>91</v>
      </c>
      <c r="B1400" s="4" t="s">
        <v>225</v>
      </c>
      <c r="C1400" s="4">
        <v>2012</v>
      </c>
      <c r="D1400" s="4"/>
      <c r="E1400" s="4">
        <v>1.4113143817796754</v>
      </c>
      <c r="F1400" s="4">
        <v>1.1103281733251862</v>
      </c>
      <c r="G1400" s="4">
        <v>3.5765135209381071</v>
      </c>
      <c r="H1400" s="4">
        <v>125.28579168511205</v>
      </c>
      <c r="I1400" s="4">
        <v>389837</v>
      </c>
      <c r="J1400" s="4">
        <v>94.264915880000004</v>
      </c>
      <c r="K1400" s="4">
        <v>33.742356749999999</v>
      </c>
      <c r="L1400" s="4"/>
      <c r="M1400" s="4"/>
      <c r="N1400" s="4"/>
      <c r="O1400" s="4"/>
      <c r="P1400" s="4"/>
      <c r="Q1400" s="4">
        <v>3.4233752340198</v>
      </c>
      <c r="R1400" s="4">
        <v>1.5590060051356722</v>
      </c>
      <c r="S1400" s="4"/>
      <c r="T1400" s="4">
        <v>0.29723878027100098</v>
      </c>
      <c r="U1400" s="4">
        <v>1</v>
      </c>
      <c r="V1400" s="4" t="s">
        <v>466</v>
      </c>
      <c r="W1400" s="4">
        <v>0</v>
      </c>
      <c r="X1400" s="4">
        <v>911059</v>
      </c>
      <c r="Y1400" s="4">
        <v>3972012570.5346665</v>
      </c>
      <c r="Z1400" s="4">
        <v>7109505300</v>
      </c>
      <c r="AA1400" s="4">
        <v>8288230000</v>
      </c>
      <c r="AB1400" s="4">
        <v>4051295160.2111244</v>
      </c>
      <c r="AC1400" s="4"/>
      <c r="AD1400" s="4"/>
      <c r="AE1400" s="4">
        <v>42.789435151839783</v>
      </c>
    </row>
    <row r="1401" spans="1:31" x14ac:dyDescent="0.2">
      <c r="A1401" s="4" t="s">
        <v>91</v>
      </c>
      <c r="B1401" s="4" t="s">
        <v>225</v>
      </c>
      <c r="C1401" s="4">
        <v>2013</v>
      </c>
      <c r="D1401" s="4"/>
      <c r="E1401" s="4">
        <v>4.7342194895653193</v>
      </c>
      <c r="F1401" s="4">
        <v>4.4597294813678161</v>
      </c>
      <c r="G1401" s="4">
        <v>3.621296542024794</v>
      </c>
      <c r="H1401" s="4">
        <v>126.34838672484858</v>
      </c>
      <c r="I1401" s="4">
        <v>382931</v>
      </c>
      <c r="J1401" s="4">
        <v>101.8559247</v>
      </c>
      <c r="K1401" s="4">
        <v>35.200000000000003</v>
      </c>
      <c r="L1401" s="4"/>
      <c r="M1401" s="4"/>
      <c r="N1401" s="4"/>
      <c r="O1401" s="4">
        <v>17800000</v>
      </c>
      <c r="P1401" s="4"/>
      <c r="Q1401" s="4">
        <v>2.9135419360400001</v>
      </c>
      <c r="R1401" s="4">
        <v>1.6154622356896091</v>
      </c>
      <c r="S1401" s="4"/>
      <c r="T1401" s="4">
        <v>0.26242648707266403</v>
      </c>
      <c r="U1401" s="4">
        <v>1</v>
      </c>
      <c r="V1401" s="4" t="s">
        <v>466</v>
      </c>
      <c r="W1401" s="4">
        <v>0</v>
      </c>
      <c r="X1401" s="4">
        <v>913453</v>
      </c>
      <c r="Y1401" s="4">
        <v>4189915666.5761609</v>
      </c>
      <c r="Z1401" s="4">
        <v>7715729700</v>
      </c>
      <c r="AA1401" s="4">
        <v>8680613000</v>
      </c>
      <c r="AB1401" s="4">
        <v>4243092365.265656</v>
      </c>
      <c r="AC1401" s="4"/>
      <c r="AD1401" s="4"/>
      <c r="AE1401" s="4">
        <v>41.921259221875673</v>
      </c>
    </row>
    <row r="1402" spans="1:31" x14ac:dyDescent="0.2">
      <c r="A1402" s="4" t="s">
        <v>91</v>
      </c>
      <c r="B1402" s="4" t="s">
        <v>225</v>
      </c>
      <c r="C1402" s="4">
        <v>2014</v>
      </c>
      <c r="D1402" s="4"/>
      <c r="E1402" s="4">
        <v>5.6035148874531018</v>
      </c>
      <c r="F1402" s="4">
        <v>5.3604870073929618</v>
      </c>
      <c r="G1402" s="4">
        <v>12.505405677961988</v>
      </c>
      <c r="H1402" s="4">
        <v>110.81230555818406</v>
      </c>
      <c r="I1402" s="4">
        <v>375549</v>
      </c>
      <c r="J1402" s="4">
        <v>95.698370400000002</v>
      </c>
      <c r="K1402" s="4">
        <v>37.4</v>
      </c>
      <c r="L1402" s="4"/>
      <c r="M1402" s="4"/>
      <c r="N1402" s="4"/>
      <c r="O1402" s="4"/>
      <c r="P1402" s="4"/>
      <c r="Q1402" s="4">
        <v>0.51930647457910295</v>
      </c>
      <c r="R1402" s="4">
        <v>1.8174823418368693</v>
      </c>
      <c r="S1402" s="4"/>
      <c r="T1402" s="4">
        <v>0.23039758952504499</v>
      </c>
      <c r="U1402" s="4">
        <v>1</v>
      </c>
      <c r="V1402" s="4" t="s">
        <v>466</v>
      </c>
      <c r="W1402" s="4">
        <v>0</v>
      </c>
      <c r="X1402" s="4">
        <v>915560</v>
      </c>
      <c r="Y1402" s="4">
        <v>4857220601.8000259</v>
      </c>
      <c r="Z1402" s="4">
        <v>9167032441.7771893</v>
      </c>
      <c r="AA1402" s="4">
        <v>9167032441.7771893</v>
      </c>
      <c r="AB1402" s="4">
        <v>4480854677.6417027</v>
      </c>
      <c r="AC1402" s="4"/>
      <c r="AD1402" s="4"/>
      <c r="AE1402" s="4">
        <v>41.018502337367295</v>
      </c>
    </row>
    <row r="1403" spans="1:31" x14ac:dyDescent="0.2">
      <c r="A1403" s="4" t="s">
        <v>91</v>
      </c>
      <c r="B1403" s="4" t="s">
        <v>225</v>
      </c>
      <c r="C1403" s="4">
        <v>2015</v>
      </c>
      <c r="D1403" s="4"/>
      <c r="E1403" s="4">
        <v>4.5011993922279316</v>
      </c>
      <c r="F1403" s="4">
        <v>4.3143459611297459</v>
      </c>
      <c r="G1403" s="4">
        <v>2.5308989743148373</v>
      </c>
      <c r="H1403" s="4">
        <v>101.18904856557589</v>
      </c>
      <c r="I1403" s="4">
        <v>372681</v>
      </c>
      <c r="J1403" s="4">
        <v>105.31508940000001</v>
      </c>
      <c r="K1403" s="4">
        <v>42.5</v>
      </c>
      <c r="L1403" s="4"/>
      <c r="M1403" s="4"/>
      <c r="N1403" s="4"/>
      <c r="O1403" s="4"/>
      <c r="P1403" s="4"/>
      <c r="Q1403" s="4">
        <v>1.3748854262144701</v>
      </c>
      <c r="R1403" s="4">
        <v>1.8634809837847721</v>
      </c>
      <c r="S1403" s="4"/>
      <c r="T1403" s="4">
        <v>0.178965105930181</v>
      </c>
      <c r="U1403" s="4">
        <v>1</v>
      </c>
      <c r="V1403" s="4" t="s">
        <v>466</v>
      </c>
      <c r="W1403" s="4">
        <v>0</v>
      </c>
      <c r="X1403" s="4">
        <v>917200</v>
      </c>
      <c r="Y1403" s="4">
        <v>4682546881.1583281</v>
      </c>
      <c r="Z1403" s="4">
        <v>9822110337.9177094</v>
      </c>
      <c r="AA1403" s="4">
        <v>9579658850.3318005</v>
      </c>
      <c r="AB1403" s="4">
        <v>4682546881.1583281</v>
      </c>
      <c r="AC1403" s="4"/>
      <c r="AD1403" s="4"/>
      <c r="AE1403" s="4">
        <v>40.632468382032272</v>
      </c>
    </row>
    <row r="1404" spans="1:31" x14ac:dyDescent="0.2">
      <c r="A1404" s="4" t="s">
        <v>91</v>
      </c>
      <c r="B1404" s="4" t="s">
        <v>225</v>
      </c>
      <c r="C1404" s="4">
        <v>2016</v>
      </c>
      <c r="D1404" s="4"/>
      <c r="E1404" s="4">
        <v>2.4456520076996782</v>
      </c>
      <c r="F1404" s="4">
        <v>2.3150252147140264</v>
      </c>
      <c r="G1404" s="4">
        <v>2.6333258273186999</v>
      </c>
      <c r="H1404" s="4">
        <v>97.174490781410071</v>
      </c>
      <c r="I1404" s="4">
        <v>369664</v>
      </c>
      <c r="J1404" s="4">
        <v>113.75413639999999</v>
      </c>
      <c r="K1404" s="4">
        <v>49.42</v>
      </c>
      <c r="L1404" s="4"/>
      <c r="M1404" s="4"/>
      <c r="N1404" s="4"/>
      <c r="O1404" s="4"/>
      <c r="P1404" s="4"/>
      <c r="Q1404" s="4">
        <v>3.86322538221274</v>
      </c>
      <c r="R1404" s="4">
        <v>1.9125525098179492</v>
      </c>
      <c r="S1404" s="4"/>
      <c r="T1404" s="4">
        <v>0.12758974279473101</v>
      </c>
      <c r="U1404" s="4">
        <v>1</v>
      </c>
      <c r="V1404" s="4" t="s">
        <v>466</v>
      </c>
      <c r="W1404" s="4">
        <v>0</v>
      </c>
      <c r="X1404" s="4">
        <v>918371</v>
      </c>
      <c r="Y1404" s="4">
        <v>4930204219.7130375</v>
      </c>
      <c r="Z1404" s="4">
        <v>10327298779.0329</v>
      </c>
      <c r="AA1404" s="4">
        <v>9813943969.3357201</v>
      </c>
      <c r="AB1404" s="4">
        <v>4797065682.9688559</v>
      </c>
      <c r="AC1404" s="4"/>
      <c r="AD1404" s="4"/>
      <c r="AE1404" s="4">
        <v>40.25214210814584</v>
      </c>
    </row>
    <row r="1405" spans="1:31" x14ac:dyDescent="0.2">
      <c r="A1405" s="4" t="s">
        <v>91</v>
      </c>
      <c r="B1405" s="4" t="s">
        <v>225</v>
      </c>
      <c r="C1405" s="4">
        <v>2017</v>
      </c>
      <c r="D1405" s="4"/>
      <c r="E1405" s="4">
        <v>5.3533649370696565</v>
      </c>
      <c r="F1405" s="4">
        <v>5.2790803134881799</v>
      </c>
      <c r="G1405" s="4">
        <v>1.6984573477517131</v>
      </c>
      <c r="H1405" s="4">
        <v>97.02166258777612</v>
      </c>
      <c r="I1405" s="4">
        <v>370220</v>
      </c>
      <c r="J1405" s="4">
        <v>112.502149</v>
      </c>
      <c r="K1405" s="4">
        <v>65.78</v>
      </c>
      <c r="L1405" s="4"/>
      <c r="M1405" s="4"/>
      <c r="N1405" s="4"/>
      <c r="O1405" s="4">
        <v>57410000</v>
      </c>
      <c r="P1405" s="4"/>
      <c r="Q1405" s="4">
        <v>3.34757834757835</v>
      </c>
      <c r="R1405" s="4">
        <v>1.9450363984505621</v>
      </c>
      <c r="S1405" s="4"/>
      <c r="T1405" s="4">
        <v>7.0534837662764194E-2</v>
      </c>
      <c r="U1405" s="4">
        <v>1</v>
      </c>
      <c r="V1405" s="4" t="s">
        <v>466</v>
      </c>
      <c r="W1405" s="4">
        <v>0</v>
      </c>
      <c r="X1405" s="4">
        <v>919019</v>
      </c>
      <c r="Y1405" s="4">
        <v>5353404418.664135</v>
      </c>
      <c r="Z1405" s="4">
        <v>11064951592.936901</v>
      </c>
      <c r="AA1405" s="4">
        <v>10339320204.733801</v>
      </c>
      <c r="AB1405" s="4">
        <v>5053870115.2491121</v>
      </c>
      <c r="AC1405" s="4"/>
      <c r="AD1405" s="4"/>
      <c r="AE1405" s="4">
        <v>40.284259629017463</v>
      </c>
    </row>
    <row r="1406" spans="1:31" x14ac:dyDescent="0.2">
      <c r="A1406" s="4" t="s">
        <v>91</v>
      </c>
      <c r="B1406" s="4" t="s">
        <v>225</v>
      </c>
      <c r="C1406" s="4">
        <v>2018</v>
      </c>
      <c r="D1406" s="4"/>
      <c r="E1406" s="4">
        <v>3.8123509704722096</v>
      </c>
      <c r="F1406" s="4">
        <v>3.8149491146124888</v>
      </c>
      <c r="G1406" s="4">
        <v>1.4257182721993331</v>
      </c>
      <c r="H1406" s="4">
        <v>103.23541999539067</v>
      </c>
      <c r="I1406" s="4">
        <v>370965</v>
      </c>
      <c r="J1406" s="4">
        <v>110.4466178</v>
      </c>
      <c r="K1406" s="4">
        <v>68.900000000000006</v>
      </c>
      <c r="L1406" s="4"/>
      <c r="M1406" s="4"/>
      <c r="N1406" s="4">
        <v>34871900</v>
      </c>
      <c r="O1406" s="4"/>
      <c r="P1406" s="4"/>
      <c r="Q1406" s="4">
        <v>4.0814763764453801</v>
      </c>
      <c r="R1406" s="4">
        <v>1.9727671377841995</v>
      </c>
      <c r="S1406" s="4">
        <v>17676642.788752005</v>
      </c>
      <c r="T1406" s="4">
        <v>-2.5026999236921802E-3</v>
      </c>
      <c r="U1406" s="4">
        <v>1</v>
      </c>
      <c r="V1406" s="4" t="s">
        <v>466</v>
      </c>
      <c r="W1406" s="4">
        <v>0</v>
      </c>
      <c r="X1406" s="4">
        <v>918996</v>
      </c>
      <c r="Y1406" s="4">
        <v>5581371847.6164122</v>
      </c>
      <c r="Z1406" s="4">
        <v>11650555594.7145</v>
      </c>
      <c r="AA1406" s="4">
        <v>10733491378.8992</v>
      </c>
      <c r="AB1406" s="4">
        <v>5246541381.6342163</v>
      </c>
      <c r="AC1406" s="4">
        <v>0.62479083909975353</v>
      </c>
      <c r="AD1406" s="4"/>
      <c r="AE1406" s="4">
        <v>40.366334565112361</v>
      </c>
    </row>
    <row r="1407" spans="1:31" x14ac:dyDescent="0.2">
      <c r="A1407" s="4" t="s">
        <v>91</v>
      </c>
      <c r="B1407" s="4" t="s">
        <v>225</v>
      </c>
      <c r="C1407" s="4">
        <v>2019</v>
      </c>
      <c r="D1407" s="4"/>
      <c r="E1407" s="4">
        <v>-0.58194637101209423</v>
      </c>
      <c r="F1407" s="4">
        <v>-0.52446896416805089</v>
      </c>
      <c r="G1407" s="4">
        <v>2.2434681703467305</v>
      </c>
      <c r="H1407" s="4">
        <v>106.68086583652803</v>
      </c>
      <c r="I1407" s="4">
        <v>372229</v>
      </c>
      <c r="J1407" s="4">
        <v>112.143753</v>
      </c>
      <c r="K1407" s="4"/>
      <c r="L1407" s="4"/>
      <c r="M1407" s="4"/>
      <c r="N1407" s="4">
        <v>82155400</v>
      </c>
      <c r="O1407" s="4"/>
      <c r="P1407" s="4"/>
      <c r="Q1407" s="4">
        <v>1.7731018246026999</v>
      </c>
      <c r="R1407" s="4">
        <v>2.0170255405954483</v>
      </c>
      <c r="S1407" s="4">
        <v>473966.63714800001</v>
      </c>
      <c r="T1407" s="4">
        <v>-5.7797146691196399E-2</v>
      </c>
      <c r="U1407" s="4">
        <v>1</v>
      </c>
      <c r="V1407" s="4" t="s">
        <v>466</v>
      </c>
      <c r="W1407" s="4">
        <v>0</v>
      </c>
      <c r="X1407" s="4">
        <v>918465</v>
      </c>
      <c r="Y1407" s="4">
        <v>5481675173.3801146</v>
      </c>
      <c r="Z1407" s="4">
        <v>11842611044.5704</v>
      </c>
      <c r="AA1407" s="4">
        <v>10671028215.336802</v>
      </c>
      <c r="AB1407" s="4">
        <v>5216009324.4601488</v>
      </c>
      <c r="AC1407" s="4">
        <v>1.4987279873670676</v>
      </c>
      <c r="AD1407" s="4"/>
      <c r="AE1407" s="4">
        <v>40.527292820085684</v>
      </c>
    </row>
    <row r="1408" spans="1:31" x14ac:dyDescent="0.2">
      <c r="A1408" s="4" t="s">
        <v>91</v>
      </c>
      <c r="B1408" s="4" t="s">
        <v>225</v>
      </c>
      <c r="C1408" s="4">
        <v>2020</v>
      </c>
      <c r="D1408" s="4"/>
      <c r="E1408" s="4">
        <v>-17.000235019774095</v>
      </c>
      <c r="F1408" s="4">
        <v>-17.176709006778225</v>
      </c>
      <c r="G1408" s="4">
        <v>-1.2160964239284482</v>
      </c>
      <c r="H1408" s="4">
        <v>71.736764385787623</v>
      </c>
      <c r="I1408" s="4">
        <v>367253</v>
      </c>
      <c r="J1408" s="4">
        <v>107.7223274</v>
      </c>
      <c r="K1408" s="4"/>
      <c r="L1408" s="4"/>
      <c r="M1408" s="4"/>
      <c r="N1408" s="4">
        <v>35580900</v>
      </c>
      <c r="O1408" s="4"/>
      <c r="P1408" s="4"/>
      <c r="Q1408" s="4">
        <v>-2.5952432588737002</v>
      </c>
      <c r="R1408" s="4">
        <v>1.9924965651265436</v>
      </c>
      <c r="S1408" s="4">
        <v>17857446.918783002</v>
      </c>
      <c r="T1408" s="4">
        <v>0.21284622043929899</v>
      </c>
      <c r="U1408" s="4">
        <v>1</v>
      </c>
      <c r="V1408" s="4" t="s">
        <v>466</v>
      </c>
      <c r="W1408" s="4">
        <v>0</v>
      </c>
      <c r="X1408" s="4">
        <v>920422</v>
      </c>
      <c r="Y1408" s="4">
        <v>4477040340.4522648</v>
      </c>
      <c r="Z1408" s="4">
        <v>9709805090.3728714</v>
      </c>
      <c r="AA1408" s="4">
        <v>8856928339.7031403</v>
      </c>
      <c r="AB1408" s="4">
        <v>4329275480.6485929</v>
      </c>
      <c r="AC1408" s="4">
        <v>0.79474155456025364</v>
      </c>
      <c r="AD1408" s="4"/>
      <c r="AE1408" s="4">
        <v>39.900502160965296</v>
      </c>
    </row>
    <row r="1409" spans="1:31" x14ac:dyDescent="0.2">
      <c r="A1409" s="4" t="s">
        <v>91</v>
      </c>
      <c r="B1409" s="4" t="s">
        <v>225</v>
      </c>
      <c r="C1409" s="4">
        <v>2021</v>
      </c>
      <c r="D1409" s="4"/>
      <c r="E1409" s="4">
        <v>-5.1116073932128501</v>
      </c>
      <c r="F1409" s="4">
        <v>-5.5414022129067888</v>
      </c>
      <c r="G1409" s="4">
        <v>-3.4465778533739524</v>
      </c>
      <c r="H1409" s="4">
        <v>81.88349526272475</v>
      </c>
      <c r="I1409" s="4">
        <v>370522</v>
      </c>
      <c r="J1409" s="4"/>
      <c r="K1409" s="4"/>
      <c r="L1409" s="4"/>
      <c r="M1409" s="4"/>
      <c r="N1409" s="4"/>
      <c r="O1409" s="4"/>
      <c r="P1409" s="4"/>
      <c r="Q1409" s="4">
        <v>0.15585572213149301</v>
      </c>
      <c r="R1409" s="4">
        <v>1.9238236197836553</v>
      </c>
      <c r="S1409" s="4"/>
      <c r="T1409" s="4">
        <v>0.45397664568483997</v>
      </c>
      <c r="U1409" s="4">
        <v>1</v>
      </c>
      <c r="V1409" s="4" t="s">
        <v>466</v>
      </c>
      <c r="W1409" s="4">
        <v>0</v>
      </c>
      <c r="X1409" s="4">
        <v>924610</v>
      </c>
      <c r="Y1409" s="4">
        <v>4296304590.0113544</v>
      </c>
      <c r="Z1409" s="4">
        <v>8895928284.0775108</v>
      </c>
      <c r="AA1409" s="4">
        <v>8404196935.8793106</v>
      </c>
      <c r="AB1409" s="4">
        <v>4107979915.1072083</v>
      </c>
      <c r="AC1409" s="4"/>
      <c r="AD1409" s="4"/>
      <c r="AE1409" s="4">
        <v>40.073328214057817</v>
      </c>
    </row>
    <row r="1410" spans="1:31" x14ac:dyDescent="0.2">
      <c r="A1410" s="4" t="s">
        <v>219</v>
      </c>
      <c r="B1410" s="4" t="s">
        <v>381</v>
      </c>
      <c r="C1410" s="4">
        <v>2000</v>
      </c>
      <c r="D1410" s="4">
        <v>8.5501312860749294</v>
      </c>
      <c r="E1410" s="4">
        <v>3.9236692270406337</v>
      </c>
      <c r="F1410" s="4">
        <v>3.2123848475593064</v>
      </c>
      <c r="G1410" s="4">
        <v>1.5532902530465975</v>
      </c>
      <c r="H1410" s="4">
        <v>55.861245718034468</v>
      </c>
      <c r="I1410" s="4">
        <v>27582518</v>
      </c>
      <c r="J1410" s="4">
        <v>49.522092669999999</v>
      </c>
      <c r="K1410" s="4">
        <v>14.30792394</v>
      </c>
      <c r="L1410" s="4">
        <v>1.8024285409712351</v>
      </c>
      <c r="M1410" s="4"/>
      <c r="N1410" s="4">
        <v>7193580000</v>
      </c>
      <c r="O1410" s="4"/>
      <c r="P1410" s="4"/>
      <c r="Q1410" s="4">
        <v>1.6759598872093</v>
      </c>
      <c r="R1410" s="4">
        <v>1.015532902530466</v>
      </c>
      <c r="S1410" s="4">
        <v>783551879.92560005</v>
      </c>
      <c r="T1410" s="4">
        <v>0.68678258685703197</v>
      </c>
      <c r="U1410" s="4">
        <v>1</v>
      </c>
      <c r="V1410" s="4" t="s">
        <v>463</v>
      </c>
      <c r="W1410" s="4">
        <v>1</v>
      </c>
      <c r="X1410" s="4">
        <v>60921384</v>
      </c>
      <c r="Y1410" s="4">
        <v>1365639660792.1597</v>
      </c>
      <c r="Z1410" s="4">
        <v>1478585000000</v>
      </c>
      <c r="AA1410" s="4">
        <v>1844502744000</v>
      </c>
      <c r="AB1410" s="4">
        <v>2046499571261.1833</v>
      </c>
      <c r="AC1410" s="4">
        <v>0.52675535183470412</v>
      </c>
      <c r="AD1410" s="4"/>
      <c r="AE1410" s="4">
        <v>45.275593213706372</v>
      </c>
    </row>
    <row r="1411" spans="1:31" x14ac:dyDescent="0.2">
      <c r="A1411" s="4" t="s">
        <v>219</v>
      </c>
      <c r="B1411" s="4" t="s">
        <v>381</v>
      </c>
      <c r="C1411" s="4">
        <v>2001</v>
      </c>
      <c r="D1411" s="4">
        <v>0.74317995562904571</v>
      </c>
      <c r="E1411" s="4">
        <v>1.9837214186329248</v>
      </c>
      <c r="F1411" s="4">
        <v>1.2425272897970103</v>
      </c>
      <c r="G1411" s="4">
        <v>2.008334185388378</v>
      </c>
      <c r="H1411" s="4">
        <v>54.95936809257573</v>
      </c>
      <c r="I1411" s="4">
        <v>27705599</v>
      </c>
      <c r="J1411" s="4">
        <v>62.691761309999997</v>
      </c>
      <c r="K1411" s="4">
        <v>26.32590355</v>
      </c>
      <c r="L1411" s="4">
        <v>1.0345931018939609</v>
      </c>
      <c r="M1411" s="4"/>
      <c r="N1411" s="4">
        <v>6405360000</v>
      </c>
      <c r="O1411" s="4"/>
      <c r="P1411" s="4"/>
      <c r="Q1411" s="4">
        <v>1.6347807954959901</v>
      </c>
      <c r="R1411" s="4">
        <v>1.035928196975852</v>
      </c>
      <c r="S1411" s="4">
        <v>618328468.21134996</v>
      </c>
      <c r="T1411" s="4">
        <v>0.72943078950882101</v>
      </c>
      <c r="U1411" s="4">
        <v>1</v>
      </c>
      <c r="V1411" s="4" t="s">
        <v>463</v>
      </c>
      <c r="W1411" s="4">
        <v>1</v>
      </c>
      <c r="X1411" s="4">
        <v>61367388</v>
      </c>
      <c r="Y1411" s="4">
        <v>1377657339291.3403</v>
      </c>
      <c r="Z1411" s="4">
        <v>1538200000000</v>
      </c>
      <c r="AA1411" s="4">
        <v>1881092540000</v>
      </c>
      <c r="AB1411" s="4">
        <v>2087096421588.5225</v>
      </c>
      <c r="AC1411" s="4">
        <v>0.46494580454199763</v>
      </c>
      <c r="AD1411" s="4"/>
      <c r="AE1411" s="4">
        <v>45.147104843373818</v>
      </c>
    </row>
    <row r="1412" spans="1:31" x14ac:dyDescent="0.2">
      <c r="A1412" s="4" t="s">
        <v>219</v>
      </c>
      <c r="B1412" s="4" t="s">
        <v>381</v>
      </c>
      <c r="C1412" s="4">
        <v>2002</v>
      </c>
      <c r="D1412" s="4">
        <v>-1.9625003748923007</v>
      </c>
      <c r="E1412" s="4">
        <v>1.135531482146007</v>
      </c>
      <c r="F1412" s="4">
        <v>0.40118912858828537</v>
      </c>
      <c r="G1412" s="4">
        <v>2.067425741384497</v>
      </c>
      <c r="H1412" s="4">
        <v>53.072024758333548</v>
      </c>
      <c r="I1412" s="4">
        <v>28039182</v>
      </c>
      <c r="J1412" s="4">
        <v>64.988191729999997</v>
      </c>
      <c r="K1412" s="4">
        <v>30.18</v>
      </c>
      <c r="L1412" s="4">
        <v>1.7992112293759699</v>
      </c>
      <c r="M1412" s="4"/>
      <c r="N1412" s="4">
        <v>5471700000</v>
      </c>
      <c r="O1412" s="4"/>
      <c r="P1412" s="4"/>
      <c r="Q1412" s="4">
        <v>1.9234122872706001</v>
      </c>
      <c r="R1412" s="4">
        <v>1.0573452431823911</v>
      </c>
      <c r="S1412" s="4">
        <v>517494179.22952998</v>
      </c>
      <c r="T1412" s="4">
        <v>0.72874620687396696</v>
      </c>
      <c r="U1412" s="4">
        <v>1</v>
      </c>
      <c r="V1412" s="4" t="s">
        <v>463</v>
      </c>
      <c r="W1412" s="4">
        <v>1</v>
      </c>
      <c r="X1412" s="4">
        <v>61816234</v>
      </c>
      <c r="Y1412" s="4">
        <v>1501409382971.3752</v>
      </c>
      <c r="Z1412" s="4">
        <v>1587829000000</v>
      </c>
      <c r="AA1412" s="4">
        <v>1902452938000</v>
      </c>
      <c r="AB1412" s="4">
        <v>2110796058518.4028</v>
      </c>
      <c r="AC1412" s="4">
        <v>0.36443757858840553</v>
      </c>
      <c r="AD1412" s="4"/>
      <c r="AE1412" s="4">
        <v>45.358929500622764</v>
      </c>
    </row>
    <row r="1413" spans="1:31" x14ac:dyDescent="0.2">
      <c r="A1413" s="4" t="s">
        <v>219</v>
      </c>
      <c r="B1413" s="4" t="s">
        <v>381</v>
      </c>
      <c r="C1413" s="4">
        <v>2003</v>
      </c>
      <c r="D1413" s="4">
        <v>0.35062358125028936</v>
      </c>
      <c r="E1413" s="4">
        <v>0.8231607566841177</v>
      </c>
      <c r="F1413" s="4">
        <v>0.10940297857095516</v>
      </c>
      <c r="G1413" s="4">
        <v>1.8593682441087651</v>
      </c>
      <c r="H1413" s="4">
        <v>50.79783352323529</v>
      </c>
      <c r="I1413" s="4">
        <v>28620674</v>
      </c>
      <c r="J1413" s="4">
        <v>69.819543719999999</v>
      </c>
      <c r="K1413" s="4">
        <v>36.14</v>
      </c>
      <c r="L1413" s="4">
        <v>1.9318867839439799</v>
      </c>
      <c r="M1413" s="4"/>
      <c r="N1413" s="4"/>
      <c r="O1413" s="4"/>
      <c r="P1413" s="4"/>
      <c r="Q1413" s="4">
        <v>2.0984721914692201</v>
      </c>
      <c r="R1413" s="4">
        <v>1.0770051848647191</v>
      </c>
      <c r="S1413" s="4"/>
      <c r="T1413" s="4">
        <v>0.71044808965296902</v>
      </c>
      <c r="U1413" s="4">
        <v>1</v>
      </c>
      <c r="V1413" s="4" t="s">
        <v>463</v>
      </c>
      <c r="W1413" s="4">
        <v>1</v>
      </c>
      <c r="X1413" s="4">
        <v>62256970</v>
      </c>
      <c r="Y1413" s="4">
        <v>1844544792036.8589</v>
      </c>
      <c r="Z1413" s="4">
        <v>1630666000000</v>
      </c>
      <c r="AA1413" s="4">
        <v>1918113184000</v>
      </c>
      <c r="AB1413" s="4">
        <v>2128171303325.7615</v>
      </c>
      <c r="AC1413" s="4"/>
      <c r="AD1413" s="4"/>
      <c r="AE1413" s="4">
        <v>45.971838976423044</v>
      </c>
    </row>
    <row r="1414" spans="1:31" x14ac:dyDescent="0.2">
      <c r="A1414" s="4" t="s">
        <v>219</v>
      </c>
      <c r="B1414" s="4" t="s">
        <v>381</v>
      </c>
      <c r="C1414" s="4">
        <v>2004</v>
      </c>
      <c r="D1414" s="4">
        <v>6.6030356146346492</v>
      </c>
      <c r="E1414" s="4">
        <v>2.8297529286989089</v>
      </c>
      <c r="F1414" s="4">
        <v>2.0766249081924428</v>
      </c>
      <c r="G1414" s="4">
        <v>1.622675440061343</v>
      </c>
      <c r="H1414" s="4">
        <v>51.925007878433284</v>
      </c>
      <c r="I1414" s="4">
        <v>28778198</v>
      </c>
      <c r="J1414" s="4">
        <v>74.106068100000002</v>
      </c>
      <c r="K1414" s="4">
        <v>39.15</v>
      </c>
      <c r="L1414" s="4">
        <v>2.181523077033404</v>
      </c>
      <c r="M1414" s="4"/>
      <c r="N1414" s="4">
        <v>6783950000</v>
      </c>
      <c r="O1414" s="4"/>
      <c r="P1414" s="4"/>
      <c r="Q1414" s="4">
        <v>2.1420896464024199</v>
      </c>
      <c r="R1414" s="4">
        <v>1.0944814834877061</v>
      </c>
      <c r="S1414" s="4">
        <v>6198323226.4354</v>
      </c>
      <c r="T1414" s="4">
        <v>0.73509806756324203</v>
      </c>
      <c r="U1414" s="4">
        <v>1</v>
      </c>
      <c r="V1414" s="4" t="s">
        <v>463</v>
      </c>
      <c r="W1414" s="4">
        <v>1</v>
      </c>
      <c r="X1414" s="4">
        <v>62716306</v>
      </c>
      <c r="Y1414" s="4">
        <v>2119633181634.3684</v>
      </c>
      <c r="Z1414" s="4">
        <v>1704019000000</v>
      </c>
      <c r="AA1414" s="4">
        <v>1972391048000</v>
      </c>
      <c r="AB1414" s="4">
        <v>2188393293109.3521</v>
      </c>
      <c r="AC1414" s="4">
        <v>0.32005301949317261</v>
      </c>
      <c r="AD1414" s="4"/>
      <c r="AE1414" s="4">
        <v>45.886309056531488</v>
      </c>
    </row>
    <row r="1415" spans="1:31" x14ac:dyDescent="0.2">
      <c r="A1415" s="4" t="s">
        <v>219</v>
      </c>
      <c r="B1415" s="4" t="s">
        <v>381</v>
      </c>
      <c r="C1415" s="4">
        <v>2005</v>
      </c>
      <c r="D1415" s="4">
        <v>2.8408557688056675</v>
      </c>
      <c r="E1415" s="4">
        <v>1.663219980300795</v>
      </c>
      <c r="F1415" s="4">
        <v>0.90368038672066575</v>
      </c>
      <c r="G1415" s="4">
        <v>1.9363414190136723</v>
      </c>
      <c r="H1415" s="4">
        <v>53.980706776412092</v>
      </c>
      <c r="I1415" s="4">
        <v>29016874</v>
      </c>
      <c r="J1415" s="4">
        <v>79.471056720000007</v>
      </c>
      <c r="K1415" s="4">
        <v>42.87</v>
      </c>
      <c r="L1415" s="4">
        <v>1.262635246398006</v>
      </c>
      <c r="M1415" s="4"/>
      <c r="N1415" s="4">
        <v>7888060000</v>
      </c>
      <c r="O1415" s="4"/>
      <c r="P1415" s="4"/>
      <c r="Q1415" s="4">
        <v>1.7458693638048099</v>
      </c>
      <c r="R1415" s="4">
        <v>1.1156743817759138</v>
      </c>
      <c r="S1415" s="4">
        <v>7721717.4813099997</v>
      </c>
      <c r="T1415" s="4">
        <v>0.74991832502453104</v>
      </c>
      <c r="U1415" s="4">
        <v>1</v>
      </c>
      <c r="V1415" s="4" t="s">
        <v>463</v>
      </c>
      <c r="W1415" s="4">
        <v>1</v>
      </c>
      <c r="X1415" s="4">
        <v>63188395</v>
      </c>
      <c r="Y1415" s="4">
        <v>2196945232435.7966</v>
      </c>
      <c r="Z1415" s="4">
        <v>1765905000000</v>
      </c>
      <c r="AA1415" s="4">
        <v>2005196250000</v>
      </c>
      <c r="AB1415" s="4">
        <v>2224791087607.9092</v>
      </c>
      <c r="AC1415" s="4">
        <v>0.35904672922840014</v>
      </c>
      <c r="AD1415" s="4"/>
      <c r="AE1415" s="4">
        <v>45.921207525527436</v>
      </c>
    </row>
    <row r="1416" spans="1:31" x14ac:dyDescent="0.2">
      <c r="A1416" s="4" t="s">
        <v>219</v>
      </c>
      <c r="B1416" s="4" t="s">
        <v>381</v>
      </c>
      <c r="C1416" s="4">
        <v>2006</v>
      </c>
      <c r="D1416" s="4">
        <v>3.8372678689494961</v>
      </c>
      <c r="E1416" s="4">
        <v>2.4493236011188486</v>
      </c>
      <c r="F1416" s="4">
        <v>1.7410852575449098</v>
      </c>
      <c r="G1416" s="4">
        <v>2.1553273912771544</v>
      </c>
      <c r="H1416" s="4">
        <v>56.103424449625592</v>
      </c>
      <c r="I1416" s="4">
        <v>29193292</v>
      </c>
      <c r="J1416" s="4">
        <v>84.804203599999994</v>
      </c>
      <c r="K1416" s="4">
        <v>46.87</v>
      </c>
      <c r="L1416" s="4">
        <v>1.3431451665466341</v>
      </c>
      <c r="M1416" s="4"/>
      <c r="N1416" s="4">
        <v>8801760000</v>
      </c>
      <c r="O1416" s="4"/>
      <c r="P1416" s="4"/>
      <c r="Q1416" s="4">
        <v>1.67512449608728</v>
      </c>
      <c r="R1416" s="4">
        <v>1.139720817323792</v>
      </c>
      <c r="S1416" s="4">
        <v>772273338.15149999</v>
      </c>
      <c r="T1416" s="4">
        <v>0.69370661211417695</v>
      </c>
      <c r="U1416" s="4">
        <v>1</v>
      </c>
      <c r="V1416" s="4" t="s">
        <v>463</v>
      </c>
      <c r="W1416" s="4">
        <v>1</v>
      </c>
      <c r="X1416" s="4">
        <v>63628261</v>
      </c>
      <c r="Y1416" s="4">
        <v>2320536221304.7026</v>
      </c>
      <c r="Z1416" s="4">
        <v>1848151000000</v>
      </c>
      <c r="AA1416" s="4">
        <v>2054309995000</v>
      </c>
      <c r="AB1416" s="4">
        <v>2279283420792.2783</v>
      </c>
      <c r="AC1416" s="4">
        <v>0.37929853967335542</v>
      </c>
      <c r="AD1416" s="4"/>
      <c r="AE1416" s="4">
        <v>45.881015041413754</v>
      </c>
    </row>
    <row r="1417" spans="1:31" x14ac:dyDescent="0.2">
      <c r="A1417" s="4" t="s">
        <v>219</v>
      </c>
      <c r="B1417" s="4" t="s">
        <v>381</v>
      </c>
      <c r="C1417" s="4">
        <v>2007</v>
      </c>
      <c r="D1417" s="4">
        <v>6.1194389716676199</v>
      </c>
      <c r="E1417" s="4">
        <v>2.4247362433730473</v>
      </c>
      <c r="F1417" s="4">
        <v>1.7952363671341658</v>
      </c>
      <c r="G1417" s="4">
        <v>2.5566370154461993</v>
      </c>
      <c r="H1417" s="4">
        <v>56.420756583013961</v>
      </c>
      <c r="I1417" s="4">
        <v>29457032</v>
      </c>
      <c r="J1417" s="4">
        <v>90.263595699999996</v>
      </c>
      <c r="K1417" s="4">
        <v>66.09</v>
      </c>
      <c r="L1417" s="4">
        <v>1.8178380086000061</v>
      </c>
      <c r="M1417" s="4"/>
      <c r="N1417" s="4">
        <v>8399450000</v>
      </c>
      <c r="O1417" s="4"/>
      <c r="P1417" s="4"/>
      <c r="Q1417" s="4">
        <v>1.48799805953858</v>
      </c>
      <c r="R1417" s="4">
        <v>1.1688593416122379</v>
      </c>
      <c r="S1417" s="4">
        <v>71862293.67498</v>
      </c>
      <c r="T1417" s="4">
        <v>0.616493932446319</v>
      </c>
      <c r="U1417" s="4">
        <v>1</v>
      </c>
      <c r="V1417" s="4" t="s">
        <v>463</v>
      </c>
      <c r="W1417" s="4">
        <v>1</v>
      </c>
      <c r="X1417" s="4">
        <v>64021737</v>
      </c>
      <c r="Y1417" s="4">
        <v>2660591246211.7734</v>
      </c>
      <c r="Z1417" s="4">
        <v>1941360000000</v>
      </c>
      <c r="AA1417" s="4">
        <v>2104121594000</v>
      </c>
      <c r="AB1417" s="4">
        <v>2334550031985.4219</v>
      </c>
      <c r="AC1417" s="4">
        <v>0.31569862570807822</v>
      </c>
      <c r="AD1417" s="4"/>
      <c r="AE1417" s="4">
        <v>46.010985300195777</v>
      </c>
    </row>
    <row r="1418" spans="1:31" x14ac:dyDescent="0.2">
      <c r="A1418" s="4" t="s">
        <v>219</v>
      </c>
      <c r="B1418" s="4" t="s">
        <v>381</v>
      </c>
      <c r="C1418" s="4">
        <v>2008</v>
      </c>
      <c r="D1418" s="4">
        <v>-0.14648863219343866</v>
      </c>
      <c r="E1418" s="4">
        <v>0.2549459601240045</v>
      </c>
      <c r="F1418" s="4">
        <v>-0.30248382644937521</v>
      </c>
      <c r="G1418" s="4">
        <v>2.3670738404367739</v>
      </c>
      <c r="H1418" s="4">
        <v>57.39708288579488</v>
      </c>
      <c r="I1418" s="4">
        <v>29670796</v>
      </c>
      <c r="J1418" s="4">
        <v>93.92587863</v>
      </c>
      <c r="K1418" s="4">
        <v>70.680000000000007</v>
      </c>
      <c r="L1418" s="4">
        <v>1.136676641497701</v>
      </c>
      <c r="M1418" s="4"/>
      <c r="N1418" s="4">
        <v>9559300000</v>
      </c>
      <c r="O1418" s="4"/>
      <c r="P1418" s="4"/>
      <c r="Q1418" s="4">
        <v>2.8128619491478699</v>
      </c>
      <c r="R1418" s="4">
        <v>1.1965271053190427</v>
      </c>
      <c r="S1418" s="4">
        <v>798924722.15386999</v>
      </c>
      <c r="T1418" s="4">
        <v>0.55756375763195898</v>
      </c>
      <c r="U1418" s="4">
        <v>1</v>
      </c>
      <c r="V1418" s="4" t="s">
        <v>463</v>
      </c>
      <c r="W1418" s="4">
        <v>1</v>
      </c>
      <c r="X1418" s="4">
        <v>64379696</v>
      </c>
      <c r="Y1418" s="4">
        <v>2930303780828.1245</v>
      </c>
      <c r="Z1418" s="4">
        <v>1992380000000</v>
      </c>
      <c r="AA1418" s="4">
        <v>2109485967000</v>
      </c>
      <c r="AB1418" s="4">
        <v>2340501872979.0425</v>
      </c>
      <c r="AC1418" s="4">
        <v>0.32622215015872774</v>
      </c>
      <c r="AD1418" s="4"/>
      <c r="AE1418" s="4">
        <v>46.087194944194827</v>
      </c>
    </row>
    <row r="1419" spans="1:31" x14ac:dyDescent="0.2">
      <c r="A1419" s="4" t="s">
        <v>219</v>
      </c>
      <c r="B1419" s="4" t="s">
        <v>381</v>
      </c>
      <c r="C1419" s="4">
        <v>2009</v>
      </c>
      <c r="D1419" s="4">
        <v>-13.498107892058371</v>
      </c>
      <c r="E1419" s="4">
        <v>-2.8733138284963076</v>
      </c>
      <c r="F1419" s="4">
        <v>-3.3703972834488525</v>
      </c>
      <c r="G1419" s="4">
        <v>6.6627476049575307E-2</v>
      </c>
      <c r="H1419" s="4">
        <v>50.462450850072969</v>
      </c>
      <c r="I1419" s="4">
        <v>29922457</v>
      </c>
      <c r="J1419" s="4">
        <v>93.275770059999999</v>
      </c>
      <c r="K1419" s="4">
        <v>71.58</v>
      </c>
      <c r="L1419" s="4">
        <v>2.4084204157659168</v>
      </c>
      <c r="M1419" s="4"/>
      <c r="N1419" s="4">
        <v>8193060000</v>
      </c>
      <c r="O1419" s="4"/>
      <c r="P1419" s="4"/>
      <c r="Q1419" s="4">
        <v>8.76204781574529E-2</v>
      </c>
      <c r="R1419" s="4">
        <v>1.1973243211295659</v>
      </c>
      <c r="S1419" s="4">
        <v>684287629.82464004</v>
      </c>
      <c r="T1419" s="4">
        <v>0.51310287617849104</v>
      </c>
      <c r="U1419" s="4">
        <v>1</v>
      </c>
      <c r="V1419" s="4" t="s">
        <v>463</v>
      </c>
      <c r="W1419" s="4">
        <v>1</v>
      </c>
      <c r="X1419" s="4">
        <v>64710879</v>
      </c>
      <c r="Y1419" s="4">
        <v>2700887366932.0293</v>
      </c>
      <c r="Z1419" s="4">
        <v>1936422000000</v>
      </c>
      <c r="AA1419" s="4">
        <v>2048873815000</v>
      </c>
      <c r="AB1419" s="4">
        <v>2273251909006.5205</v>
      </c>
      <c r="AC1419" s="4">
        <v>0.30334697034429081</v>
      </c>
      <c r="AD1419" s="4"/>
      <c r="AE1419" s="4">
        <v>46.240226469493642</v>
      </c>
    </row>
    <row r="1420" spans="1:31" x14ac:dyDescent="0.2">
      <c r="A1420" s="4" t="s">
        <v>219</v>
      </c>
      <c r="B1420" s="4" t="s">
        <v>381</v>
      </c>
      <c r="C1420" s="4">
        <v>2010</v>
      </c>
      <c r="D1420" s="4">
        <v>3.3624298720203285</v>
      </c>
      <c r="E1420" s="4">
        <v>1.9494376231266273</v>
      </c>
      <c r="F1420" s="4">
        <v>1.448245262296922</v>
      </c>
      <c r="G1420" s="4">
        <v>1.0696974762121556</v>
      </c>
      <c r="H1420" s="4">
        <v>54.867791081893401</v>
      </c>
      <c r="I1420" s="4">
        <v>30022646</v>
      </c>
      <c r="J1420" s="4">
        <v>92.538074609999995</v>
      </c>
      <c r="K1420" s="4">
        <v>77.28</v>
      </c>
      <c r="L1420" s="4">
        <v>1.2806905119440439</v>
      </c>
      <c r="M1420" s="4"/>
      <c r="N1420" s="4">
        <v>8621190000</v>
      </c>
      <c r="O1420" s="4"/>
      <c r="P1420" s="4"/>
      <c r="Q1420" s="4">
        <v>1.5311227042092399</v>
      </c>
      <c r="R1420" s="4">
        <v>1.210132069174763</v>
      </c>
      <c r="S1420" s="4">
        <v>7124172823.4498663</v>
      </c>
      <c r="T1420" s="4">
        <v>0.49282112569030501</v>
      </c>
      <c r="U1420" s="4">
        <v>1</v>
      </c>
      <c r="V1420" s="4" t="s">
        <v>463</v>
      </c>
      <c r="W1420" s="4">
        <v>1</v>
      </c>
      <c r="X1420" s="4">
        <v>65030575</v>
      </c>
      <c r="Y1420" s="4">
        <v>2645187882116.6719</v>
      </c>
      <c r="Z1420" s="4">
        <v>1995289000000</v>
      </c>
      <c r="AA1420" s="4">
        <v>2088815332000</v>
      </c>
      <c r="AB1420" s="4">
        <v>2317567536989.1377</v>
      </c>
      <c r="AC1420" s="4">
        <v>0.32591976011554036</v>
      </c>
      <c r="AD1420" s="4"/>
      <c r="AE1420" s="4">
        <v>46.166969921456172</v>
      </c>
    </row>
    <row r="1421" spans="1:31" x14ac:dyDescent="0.2">
      <c r="A1421" s="4" t="s">
        <v>219</v>
      </c>
      <c r="B1421" s="4" t="s">
        <v>381</v>
      </c>
      <c r="C1421" s="4">
        <v>2011</v>
      </c>
      <c r="D1421" s="4">
        <v>6.9839591020990355</v>
      </c>
      <c r="E1421" s="4">
        <v>2.1927006326665435</v>
      </c>
      <c r="F1421" s="4">
        <v>1.7006104017590644</v>
      </c>
      <c r="G1421" s="4">
        <v>0.94796022538297109</v>
      </c>
      <c r="H1421" s="4">
        <v>58.790576422400456</v>
      </c>
      <c r="I1421" s="4">
        <v>30031229</v>
      </c>
      <c r="J1421" s="4">
        <v>95.285933310000004</v>
      </c>
      <c r="K1421" s="4">
        <v>77.819998990000002</v>
      </c>
      <c r="L1421" s="4">
        <v>1.0522546379638411</v>
      </c>
      <c r="M1421" s="4"/>
      <c r="N1421" s="4">
        <v>10013900000</v>
      </c>
      <c r="O1421" s="4"/>
      <c r="P1421" s="4"/>
      <c r="Q1421" s="4">
        <v>2.1115979517499701</v>
      </c>
      <c r="R1421" s="4">
        <v>1.2216036398651438</v>
      </c>
      <c r="S1421" s="4">
        <v>8197339687.9412231</v>
      </c>
      <c r="T1421" s="4">
        <v>0.48269478175834701</v>
      </c>
      <c r="U1421" s="4">
        <v>1</v>
      </c>
      <c r="V1421" s="4" t="s">
        <v>463</v>
      </c>
      <c r="W1421" s="4">
        <v>1</v>
      </c>
      <c r="X1421" s="4">
        <v>65345233</v>
      </c>
      <c r="Y1421" s="4">
        <v>2865157541994.1689</v>
      </c>
      <c r="Z1421" s="4">
        <v>2058369000000</v>
      </c>
      <c r="AA1421" s="4">
        <v>2134616799000</v>
      </c>
      <c r="AB1421" s="4">
        <v>2368384855035.1729</v>
      </c>
      <c r="AC1421" s="4">
        <v>0.34950608660179494</v>
      </c>
      <c r="AD1421" s="4"/>
      <c r="AE1421" s="4">
        <v>45.957796186907771</v>
      </c>
    </row>
    <row r="1422" spans="1:31" x14ac:dyDescent="0.2">
      <c r="A1422" s="4" t="s">
        <v>219</v>
      </c>
      <c r="B1422" s="4" t="s">
        <v>381</v>
      </c>
      <c r="C1422" s="4">
        <v>2012</v>
      </c>
      <c r="D1422" s="4">
        <v>-2.5012142948244076</v>
      </c>
      <c r="E1422" s="4">
        <v>0.31313475107717181</v>
      </c>
      <c r="F1422" s="4">
        <v>-0.17116133611138196</v>
      </c>
      <c r="G1422" s="4">
        <v>1.1618250317351908</v>
      </c>
      <c r="H1422" s="4">
        <v>59.7020591687875</v>
      </c>
      <c r="I1422" s="4">
        <v>30288027</v>
      </c>
      <c r="J1422" s="4">
        <v>98.713496460000002</v>
      </c>
      <c r="K1422" s="4">
        <v>81.44</v>
      </c>
      <c r="L1422" s="4">
        <v>1.598897993173878</v>
      </c>
      <c r="M1422" s="4"/>
      <c r="N1422" s="4">
        <v>9383030000</v>
      </c>
      <c r="O1422" s="4"/>
      <c r="P1422" s="4"/>
      <c r="Q1422" s="4">
        <v>1.95419531613507</v>
      </c>
      <c r="R1422" s="4">
        <v>1.2357965367416852</v>
      </c>
      <c r="S1422" s="4">
        <v>759269886.64409995</v>
      </c>
      <c r="T1422" s="4">
        <v>0.48395348976888303</v>
      </c>
      <c r="U1422" s="4">
        <v>1</v>
      </c>
      <c r="V1422" s="4" t="s">
        <v>463</v>
      </c>
      <c r="W1422" s="4">
        <v>1</v>
      </c>
      <c r="X1422" s="4">
        <v>65662240</v>
      </c>
      <c r="Y1422" s="4">
        <v>2683671716967.188</v>
      </c>
      <c r="Z1422" s="4">
        <v>2088804000000</v>
      </c>
      <c r="AA1422" s="4">
        <v>2141301026000</v>
      </c>
      <c r="AB1422" s="4">
        <v>2375801091055.5366</v>
      </c>
      <c r="AC1422" s="4">
        <v>0.34963404579915397</v>
      </c>
      <c r="AD1422" s="4"/>
      <c r="AE1422" s="4">
        <v>46.127008460265749</v>
      </c>
    </row>
    <row r="1423" spans="1:31" x14ac:dyDescent="0.2">
      <c r="A1423" s="4" t="s">
        <v>219</v>
      </c>
      <c r="B1423" s="4" t="s">
        <v>381</v>
      </c>
      <c r="C1423" s="4">
        <v>2013</v>
      </c>
      <c r="D1423" s="4">
        <v>0.25185280489441197</v>
      </c>
      <c r="E1423" s="4">
        <v>0.57632667477179211</v>
      </c>
      <c r="F1423" s="4">
        <v>5.8149505046216632E-2</v>
      </c>
      <c r="G1423" s="4">
        <v>0.7781005311440623</v>
      </c>
      <c r="H1423" s="4">
        <v>59.764055074913017</v>
      </c>
      <c r="I1423" s="4">
        <v>30432522</v>
      </c>
      <c r="J1423" s="4">
        <v>99.982347880000006</v>
      </c>
      <c r="K1423" s="4">
        <v>81.919799999999995</v>
      </c>
      <c r="L1423" s="4">
        <v>1.4738411749535909</v>
      </c>
      <c r="M1423" s="4"/>
      <c r="N1423" s="4">
        <v>9629480000</v>
      </c>
      <c r="O1423" s="4"/>
      <c r="P1423" s="4"/>
      <c r="Q1423" s="4">
        <v>0.863715497861826</v>
      </c>
      <c r="R1423" s="4">
        <v>1.2454122761579323</v>
      </c>
      <c r="S1423" s="4">
        <v>7731961683.9780998</v>
      </c>
      <c r="T1423" s="4">
        <v>0.51653966130754603</v>
      </c>
      <c r="U1423" s="4">
        <v>1</v>
      </c>
      <c r="V1423" s="4" t="s">
        <v>463</v>
      </c>
      <c r="W1423" s="4">
        <v>1</v>
      </c>
      <c r="X1423" s="4">
        <v>66002289</v>
      </c>
      <c r="Y1423" s="4">
        <v>2811876903329.0273</v>
      </c>
      <c r="Z1423" s="4">
        <v>2117189000000</v>
      </c>
      <c r="AA1423" s="4">
        <v>2153641915000</v>
      </c>
      <c r="AB1423" s="4">
        <v>2389493466482.8091</v>
      </c>
      <c r="AC1423" s="4">
        <v>0.3424573809969953</v>
      </c>
      <c r="AD1423" s="4"/>
      <c r="AE1423" s="4">
        <v>46.108282699104578</v>
      </c>
    </row>
    <row r="1424" spans="1:31" x14ac:dyDescent="0.2">
      <c r="A1424" s="4" t="s">
        <v>219</v>
      </c>
      <c r="B1424" s="4" t="s">
        <v>381</v>
      </c>
      <c r="C1424" s="4">
        <v>2014</v>
      </c>
      <c r="D1424" s="4">
        <v>3.2387945492590404</v>
      </c>
      <c r="E1424" s="4">
        <v>0.9561830523715571</v>
      </c>
      <c r="F1424" s="4">
        <v>0.4845644482704472</v>
      </c>
      <c r="G1424" s="4">
        <v>0.57694423299177799</v>
      </c>
      <c r="H1424" s="4">
        <v>60.478796519619578</v>
      </c>
      <c r="I1424" s="4">
        <v>30411866</v>
      </c>
      <c r="J1424" s="4">
        <v>102.8881154</v>
      </c>
      <c r="K1424" s="4">
        <v>83.75</v>
      </c>
      <c r="L1424" s="4">
        <v>1.3051596751209049</v>
      </c>
      <c r="M1424" s="4"/>
      <c r="N1424" s="4">
        <v>9339520000</v>
      </c>
      <c r="O1424" s="4"/>
      <c r="P1424" s="4"/>
      <c r="Q1424" s="4">
        <v>0.50775882293795704</v>
      </c>
      <c r="R1424" s="4">
        <v>1.252597610462197</v>
      </c>
      <c r="S1424" s="4">
        <v>745612152.58457005</v>
      </c>
      <c r="T1424" s="4">
        <v>0.46824634207038002</v>
      </c>
      <c r="U1424" s="4">
        <v>1</v>
      </c>
      <c r="V1424" s="4" t="s">
        <v>463</v>
      </c>
      <c r="W1424" s="4">
        <v>1</v>
      </c>
      <c r="X1424" s="4">
        <v>66312067</v>
      </c>
      <c r="Y1424" s="4">
        <v>2855964488590.186</v>
      </c>
      <c r="Z1424" s="4">
        <v>2149765000000</v>
      </c>
      <c r="AA1424" s="4">
        <v>2174234674000</v>
      </c>
      <c r="AB1424" s="4">
        <v>2412341398046.8433</v>
      </c>
      <c r="AC1424" s="4">
        <v>0.32701807173416031</v>
      </c>
      <c r="AD1424" s="4"/>
      <c r="AE1424" s="4">
        <v>45.861737351664814</v>
      </c>
    </row>
    <row r="1425" spans="1:31" x14ac:dyDescent="0.2">
      <c r="A1425" s="4" t="s">
        <v>219</v>
      </c>
      <c r="B1425" s="4" t="s">
        <v>381</v>
      </c>
      <c r="C1425" s="4">
        <v>2015</v>
      </c>
      <c r="D1425" s="4">
        <v>2.2275341089692091</v>
      </c>
      <c r="E1425" s="4">
        <v>1.1129123405746952</v>
      </c>
      <c r="F1425" s="4">
        <v>0.75402435232751941</v>
      </c>
      <c r="G1425" s="4">
        <v>1.1382487853323511</v>
      </c>
      <c r="H1425" s="4">
        <v>61.751693934586108</v>
      </c>
      <c r="I1425" s="4">
        <v>30494746</v>
      </c>
      <c r="J1425" s="4">
        <v>104.4996731</v>
      </c>
      <c r="K1425" s="4">
        <v>78.006037710000001</v>
      </c>
      <c r="L1425" s="4">
        <v>1.0064591199041499</v>
      </c>
      <c r="M1425" s="4"/>
      <c r="N1425" s="4">
        <v>8627430000</v>
      </c>
      <c r="O1425" s="4"/>
      <c r="P1425" s="4"/>
      <c r="Q1425" s="4">
        <v>3.7514380512536298E-2</v>
      </c>
      <c r="R1425" s="4">
        <v>1.2668552875483849</v>
      </c>
      <c r="S1425" s="4">
        <v>681114844.84212995</v>
      </c>
      <c r="T1425" s="4">
        <v>0.35556924005829799</v>
      </c>
      <c r="U1425" s="4">
        <v>1</v>
      </c>
      <c r="V1425" s="4" t="s">
        <v>463</v>
      </c>
      <c r="W1425" s="4">
        <v>1</v>
      </c>
      <c r="X1425" s="4">
        <v>66548272</v>
      </c>
      <c r="Y1425" s="4">
        <v>2439188643162.4985</v>
      </c>
      <c r="Z1425" s="4">
        <v>2198432000000</v>
      </c>
      <c r="AA1425" s="4">
        <v>2198432000000</v>
      </c>
      <c r="AB1425" s="4">
        <v>2439188643162.4985</v>
      </c>
      <c r="AC1425" s="4">
        <v>0.35370081047992324</v>
      </c>
      <c r="AD1425" s="4"/>
      <c r="AE1425" s="4">
        <v>45.823497866330776</v>
      </c>
    </row>
    <row r="1426" spans="1:31" x14ac:dyDescent="0.2">
      <c r="A1426" s="4" t="s">
        <v>219</v>
      </c>
      <c r="B1426" s="4" t="s">
        <v>381</v>
      </c>
      <c r="C1426" s="4">
        <v>2016</v>
      </c>
      <c r="D1426" s="4">
        <v>0.73815387080300354</v>
      </c>
      <c r="E1426" s="4">
        <v>1.0954644037204844</v>
      </c>
      <c r="F1426" s="4">
        <v>0.82905666451674165</v>
      </c>
      <c r="G1426" s="4">
        <v>0.52255934340044519</v>
      </c>
      <c r="H1426" s="4">
        <v>61.100142382109532</v>
      </c>
      <c r="I1426" s="4">
        <v>30508009</v>
      </c>
      <c r="J1426" s="4">
        <v>105.59731240000001</v>
      </c>
      <c r="K1426" s="4">
        <v>79.269811320000002</v>
      </c>
      <c r="L1426" s="4">
        <v>1.4076010699273951</v>
      </c>
      <c r="M1426" s="4"/>
      <c r="N1426" s="4">
        <v>9837390000</v>
      </c>
      <c r="O1426" s="4"/>
      <c r="P1426" s="4"/>
      <c r="Q1426" s="4">
        <v>0.183334861123848</v>
      </c>
      <c r="R1426" s="4">
        <v>1.2734753582208316</v>
      </c>
      <c r="S1426" s="4">
        <v>772483734.97829998</v>
      </c>
      <c r="T1426" s="4">
        <v>0.263868788565368</v>
      </c>
      <c r="U1426" s="4">
        <v>1</v>
      </c>
      <c r="V1426" s="4" t="s">
        <v>463</v>
      </c>
      <c r="W1426" s="4">
        <v>1</v>
      </c>
      <c r="X1426" s="4">
        <v>66724104</v>
      </c>
      <c r="Y1426" s="4">
        <v>2472964344587.1655</v>
      </c>
      <c r="Z1426" s="4">
        <v>2234129000000</v>
      </c>
      <c r="AA1426" s="4">
        <v>2222515040000</v>
      </c>
      <c r="AB1426" s="4">
        <v>2465909086487.9365</v>
      </c>
      <c r="AC1426" s="4">
        <v>0.39779748630553935</v>
      </c>
      <c r="AD1426" s="4"/>
      <c r="AE1426" s="4">
        <v>45.722620718893431</v>
      </c>
    </row>
    <row r="1427" spans="1:31" x14ac:dyDescent="0.2">
      <c r="A1427" s="4" t="s">
        <v>219</v>
      </c>
      <c r="B1427" s="4" t="s">
        <v>381</v>
      </c>
      <c r="C1427" s="4">
        <v>2017</v>
      </c>
      <c r="D1427" s="4">
        <v>5.416027511674713</v>
      </c>
      <c r="E1427" s="4">
        <v>2.2914199941702122</v>
      </c>
      <c r="F1427" s="4">
        <v>1.9949984473344102</v>
      </c>
      <c r="G1427" s="4">
        <v>0.52157726330568721</v>
      </c>
      <c r="H1427" s="4">
        <v>62.961847293406613</v>
      </c>
      <c r="I1427" s="4">
        <v>30547529</v>
      </c>
      <c r="J1427" s="4">
        <v>107.5983841</v>
      </c>
      <c r="K1427" s="4">
        <v>80.502459720000004</v>
      </c>
      <c r="L1427" s="4">
        <v>1.357944782831638</v>
      </c>
      <c r="M1427" s="4"/>
      <c r="N1427" s="4">
        <v>10768600000</v>
      </c>
      <c r="O1427" s="4"/>
      <c r="P1427" s="4"/>
      <c r="Q1427" s="4">
        <v>1.03228275064674</v>
      </c>
      <c r="R1427" s="4">
        <v>1.280117516143112</v>
      </c>
      <c r="S1427" s="4">
        <v>841219643.56280005</v>
      </c>
      <c r="T1427" s="4">
        <v>0.29020211635109</v>
      </c>
      <c r="U1427" s="4">
        <v>1</v>
      </c>
      <c r="V1427" s="4" t="s">
        <v>463</v>
      </c>
      <c r="W1427" s="4">
        <v>1</v>
      </c>
      <c r="X1427" s="4">
        <v>66918020</v>
      </c>
      <c r="Y1427" s="4">
        <v>2595151045197.6514</v>
      </c>
      <c r="Z1427" s="4">
        <v>2297242000000</v>
      </c>
      <c r="AA1427" s="4">
        <v>2273442194000</v>
      </c>
      <c r="AB1427" s="4">
        <v>2522413420333.7812</v>
      </c>
      <c r="AC1427" s="4">
        <v>0.41495079910386656</v>
      </c>
      <c r="AD1427" s="4"/>
      <c r="AE1427" s="4">
        <v>45.649182387643869</v>
      </c>
    </row>
    <row r="1428" spans="1:31" x14ac:dyDescent="0.2">
      <c r="A1428" s="4" t="s">
        <v>219</v>
      </c>
      <c r="B1428" s="4" t="s">
        <v>381</v>
      </c>
      <c r="C1428" s="4">
        <v>2018</v>
      </c>
      <c r="D1428" s="4">
        <v>3.1169988980720262</v>
      </c>
      <c r="E1428" s="4">
        <v>1.8650660708199922</v>
      </c>
      <c r="F1428" s="4">
        <v>1.5005391232740521</v>
      </c>
      <c r="G1428" s="4">
        <v>0.99222456637779999</v>
      </c>
      <c r="H1428" s="4">
        <v>64.437952596912979</v>
      </c>
      <c r="I1428" s="4">
        <v>30691326</v>
      </c>
      <c r="J1428" s="4">
        <v>109.55880759999999</v>
      </c>
      <c r="K1428" s="4">
        <v>82.043186779999999</v>
      </c>
      <c r="L1428" s="4">
        <v>0.79931961585599254</v>
      </c>
      <c r="M1428" s="4"/>
      <c r="N1428" s="4">
        <v>11554500000</v>
      </c>
      <c r="O1428" s="4"/>
      <c r="P1428" s="4"/>
      <c r="Q1428" s="4">
        <v>1.8508150831549399</v>
      </c>
      <c r="R1428" s="4">
        <v>1.2928191566167893</v>
      </c>
      <c r="S1428" s="4">
        <v>8937444917.7352009</v>
      </c>
      <c r="T1428" s="4">
        <v>0.358494581816163</v>
      </c>
      <c r="U1428" s="4">
        <v>1</v>
      </c>
      <c r="V1428" s="4" t="s">
        <v>463</v>
      </c>
      <c r="W1428" s="4">
        <v>1</v>
      </c>
      <c r="X1428" s="4">
        <v>67158348</v>
      </c>
      <c r="Y1428" s="4">
        <v>2790956878746.6646</v>
      </c>
      <c r="Z1428" s="4">
        <v>2363306000000</v>
      </c>
      <c r="AA1428" s="4">
        <v>2315843393000</v>
      </c>
      <c r="AB1428" s="4">
        <v>2569458097202.2368</v>
      </c>
      <c r="AC1428" s="4">
        <v>0.41399779724252789</v>
      </c>
      <c r="AD1428" s="4"/>
      <c r="AE1428" s="4">
        <v>45.699941874686971</v>
      </c>
    </row>
    <row r="1429" spans="1:31" x14ac:dyDescent="0.2">
      <c r="A1429" s="4" t="s">
        <v>219</v>
      </c>
      <c r="B1429" s="4" t="s">
        <v>381</v>
      </c>
      <c r="C1429" s="4">
        <v>2019</v>
      </c>
      <c r="D1429" s="4">
        <v>3.8112262893216382</v>
      </c>
      <c r="E1429" s="4">
        <v>1.8429718144589629</v>
      </c>
      <c r="F1429" s="4">
        <v>1.4958989875605084</v>
      </c>
      <c r="G1429" s="4">
        <v>1.2785921463294869</v>
      </c>
      <c r="H1429" s="4">
        <v>64.141473190202802</v>
      </c>
      <c r="I1429" s="4">
        <v>30652293</v>
      </c>
      <c r="J1429" s="4">
        <v>111.8637727</v>
      </c>
      <c r="K1429" s="4">
        <v>83.339744089999996</v>
      </c>
      <c r="L1429" s="4">
        <v>1.007808120606299</v>
      </c>
      <c r="M1429" s="4"/>
      <c r="N1429" s="4">
        <v>11677200000</v>
      </c>
      <c r="O1429" s="4"/>
      <c r="P1429" s="4"/>
      <c r="Q1429" s="4">
        <v>1.1082549228829199</v>
      </c>
      <c r="R1429" s="4">
        <v>1.3093490408195345</v>
      </c>
      <c r="S1429" s="4">
        <v>8918324782.7417545</v>
      </c>
      <c r="T1429" s="4">
        <v>0.34137414315750902</v>
      </c>
      <c r="U1429" s="4">
        <v>1</v>
      </c>
      <c r="V1429" s="4" t="s">
        <v>463</v>
      </c>
      <c r="W1429" s="4">
        <v>1</v>
      </c>
      <c r="X1429" s="4">
        <v>67388001</v>
      </c>
      <c r="Y1429" s="4">
        <v>2728870246705.8779</v>
      </c>
      <c r="Z1429" s="4">
        <v>2437635000000</v>
      </c>
      <c r="AA1429" s="4">
        <v>2358523734000</v>
      </c>
      <c r="AB1429" s="4">
        <v>2616812485718.0073</v>
      </c>
      <c r="AC1429" s="4">
        <v>0.42791334670807407</v>
      </c>
      <c r="AD1429" s="4"/>
      <c r="AE1429" s="4">
        <v>45.486277297348529</v>
      </c>
    </row>
    <row r="1430" spans="1:31" x14ac:dyDescent="0.2">
      <c r="A1430" s="4" t="s">
        <v>219</v>
      </c>
      <c r="B1430" s="4" t="s">
        <v>381</v>
      </c>
      <c r="C1430" s="4">
        <v>2020</v>
      </c>
      <c r="D1430" s="4">
        <v>-8.655564594864984</v>
      </c>
      <c r="E1430" s="4">
        <v>-7.7845864916787093</v>
      </c>
      <c r="F1430" s="4">
        <v>-8.0344742951426014</v>
      </c>
      <c r="G1430" s="4">
        <v>2.7845765220245511</v>
      </c>
      <c r="H1430" s="4">
        <v>56.863822886175917</v>
      </c>
      <c r="I1430" s="4">
        <v>30379166</v>
      </c>
      <c r="J1430" s="4">
        <v>112.8271405</v>
      </c>
      <c r="K1430" s="4">
        <v>84.8</v>
      </c>
      <c r="L1430" s="4">
        <v>-3.975689070501446</v>
      </c>
      <c r="M1430" s="4"/>
      <c r="N1430" s="4"/>
      <c r="O1430" s="4"/>
      <c r="P1430" s="4"/>
      <c r="Q1430" s="4">
        <v>0.47649885272508302</v>
      </c>
      <c r="R1430" s="4">
        <v>1.3458088668015489</v>
      </c>
      <c r="S1430" s="4"/>
      <c r="T1430" s="4">
        <v>0.27135050766999302</v>
      </c>
      <c r="U1430" s="4">
        <v>1</v>
      </c>
      <c r="V1430" s="4" t="s">
        <v>463</v>
      </c>
      <c r="W1430" s="4">
        <v>1</v>
      </c>
      <c r="X1430" s="4">
        <v>67571107</v>
      </c>
      <c r="Y1430" s="4">
        <v>2639008701648.2563</v>
      </c>
      <c r="Z1430" s="4">
        <v>2310469000000</v>
      </c>
      <c r="AA1430" s="4">
        <v>2174922414000</v>
      </c>
      <c r="AB1430" s="4">
        <v>2413104454442.2417</v>
      </c>
      <c r="AC1430" s="4"/>
      <c r="AD1430" s="4"/>
      <c r="AE1430" s="4">
        <v>44.958810575650332</v>
      </c>
    </row>
    <row r="1431" spans="1:31" x14ac:dyDescent="0.2">
      <c r="A1431" s="4" t="s">
        <v>219</v>
      </c>
      <c r="B1431" s="4" t="s">
        <v>381</v>
      </c>
      <c r="C1431" s="4">
        <v>2021</v>
      </c>
      <c r="D1431" s="4">
        <v>9.9070119217060153</v>
      </c>
      <c r="E1431" s="4">
        <v>6.8165891364987345</v>
      </c>
      <c r="F1431" s="4">
        <v>6.5351199829010795</v>
      </c>
      <c r="G1431" s="4">
        <v>1.3333184260024211</v>
      </c>
      <c r="H1431" s="4">
        <v>60.839667795607134</v>
      </c>
      <c r="I1431" s="4">
        <v>31264401</v>
      </c>
      <c r="J1431" s="4"/>
      <c r="K1431" s="4">
        <v>86.095485749999995</v>
      </c>
      <c r="L1431" s="4">
        <v>6.4307911607998562</v>
      </c>
      <c r="M1431" s="4"/>
      <c r="N1431" s="4"/>
      <c r="O1431" s="4"/>
      <c r="P1431" s="4"/>
      <c r="Q1431" s="4">
        <v>1.6423314103839199</v>
      </c>
      <c r="R1431" s="4">
        <v>1.3637527844013881</v>
      </c>
      <c r="S1431" s="4"/>
      <c r="T1431" s="4">
        <v>0.26385475706460598</v>
      </c>
      <c r="U1431" s="4">
        <v>1</v>
      </c>
      <c r="V1431" s="4" t="s">
        <v>463</v>
      </c>
      <c r="W1431" s="4">
        <v>1</v>
      </c>
      <c r="X1431" s="4">
        <v>67749632</v>
      </c>
      <c r="Y1431" s="4">
        <v>2957879759263.5186</v>
      </c>
      <c r="Z1431" s="4">
        <v>2500870000000</v>
      </c>
      <c r="AA1431" s="4">
        <v>2323177939000</v>
      </c>
      <c r="AB1431" s="4">
        <v>2577595870536.1187</v>
      </c>
      <c r="AC1431" s="4"/>
      <c r="AD1431" s="4"/>
      <c r="AE1431" s="4">
        <v>46.146968001243167</v>
      </c>
    </row>
    <row r="1432" spans="1:31" x14ac:dyDescent="0.2">
      <c r="A1432" s="4" t="s">
        <v>199</v>
      </c>
      <c r="B1432" s="4" t="s">
        <v>277</v>
      </c>
      <c r="C1432" s="4">
        <v>2000</v>
      </c>
      <c r="D1432" s="4"/>
      <c r="E1432" s="4"/>
      <c r="F1432" s="4"/>
      <c r="G1432" s="4"/>
      <c r="H1432" s="4">
        <v>110.54535336672231</v>
      </c>
      <c r="I1432" s="4"/>
      <c r="J1432" s="4">
        <v>37.168199739999999</v>
      </c>
      <c r="K1432" s="4">
        <v>32.916392360000003</v>
      </c>
      <c r="L1432" s="4"/>
      <c r="M1432" s="4"/>
      <c r="N1432" s="4"/>
      <c r="O1432" s="4"/>
      <c r="P1432" s="4"/>
      <c r="Q1432" s="4"/>
      <c r="R1432" s="4">
        <v>1</v>
      </c>
      <c r="S1432" s="4"/>
      <c r="T1432" s="4">
        <v>1.0059184784550499</v>
      </c>
      <c r="U1432" s="4">
        <v>1</v>
      </c>
      <c r="V1432" s="4" t="s">
        <v>463</v>
      </c>
      <c r="W1432" s="4">
        <v>1</v>
      </c>
      <c r="X1432" s="4">
        <v>45660</v>
      </c>
      <c r="Y1432" s="4">
        <v>1067115339.4118593</v>
      </c>
      <c r="Z1432" s="4">
        <v>8625600000</v>
      </c>
      <c r="AA1432" s="4"/>
      <c r="AB1432" s="4"/>
      <c r="AC1432" s="4"/>
      <c r="AD1432" s="4"/>
      <c r="AE1432" s="4"/>
    </row>
    <row r="1433" spans="1:31" x14ac:dyDescent="0.2">
      <c r="A1433" s="4" t="s">
        <v>199</v>
      </c>
      <c r="B1433" s="4" t="s">
        <v>277</v>
      </c>
      <c r="C1433" s="4">
        <v>2001</v>
      </c>
      <c r="D1433" s="4"/>
      <c r="E1433" s="4"/>
      <c r="F1433" s="4"/>
      <c r="G1433" s="4"/>
      <c r="H1433" s="4">
        <v>104.90333136578749</v>
      </c>
      <c r="I1433" s="4"/>
      <c r="J1433" s="4">
        <v>52.95058925</v>
      </c>
      <c r="K1433" s="4">
        <v>43.246983520000001</v>
      </c>
      <c r="L1433" s="4"/>
      <c r="M1433" s="4"/>
      <c r="N1433" s="4"/>
      <c r="O1433" s="4"/>
      <c r="P1433" s="4"/>
      <c r="Q1433" s="4"/>
      <c r="R1433" s="4">
        <v>1</v>
      </c>
      <c r="S1433" s="4"/>
      <c r="T1433" s="4">
        <v>1.27307089045739</v>
      </c>
      <c r="U1433" s="4">
        <v>1</v>
      </c>
      <c r="V1433" s="4" t="s">
        <v>463</v>
      </c>
      <c r="W1433" s="4">
        <v>1</v>
      </c>
      <c r="X1433" s="4">
        <v>46245</v>
      </c>
      <c r="Y1433" s="4">
        <v>1160270582.0156677</v>
      </c>
      <c r="Z1433" s="4">
        <v>9656700000</v>
      </c>
      <c r="AA1433" s="4"/>
      <c r="AB1433" s="4"/>
      <c r="AC1433" s="4"/>
      <c r="AD1433" s="4"/>
      <c r="AE1433" s="4"/>
    </row>
    <row r="1434" spans="1:31" x14ac:dyDescent="0.2">
      <c r="A1434" s="4" t="s">
        <v>199</v>
      </c>
      <c r="B1434" s="4" t="s">
        <v>277</v>
      </c>
      <c r="C1434" s="4">
        <v>2002</v>
      </c>
      <c r="D1434" s="4"/>
      <c r="E1434" s="4"/>
      <c r="F1434" s="4"/>
      <c r="G1434" s="4"/>
      <c r="H1434" s="4">
        <v>98.623156012516773</v>
      </c>
      <c r="I1434" s="4"/>
      <c r="J1434" s="4">
        <v>74.203746820000006</v>
      </c>
      <c r="K1434" s="4">
        <v>53.29922183</v>
      </c>
      <c r="L1434" s="4"/>
      <c r="M1434" s="4"/>
      <c r="N1434" s="4"/>
      <c r="O1434" s="4"/>
      <c r="P1434" s="4"/>
      <c r="Q1434" s="4"/>
      <c r="R1434" s="4">
        <v>1</v>
      </c>
      <c r="S1434" s="4"/>
      <c r="T1434" s="4">
        <v>1.22075921220517</v>
      </c>
      <c r="U1434" s="4">
        <v>1</v>
      </c>
      <c r="V1434" s="4" t="s">
        <v>463</v>
      </c>
      <c r="W1434" s="4">
        <v>1</v>
      </c>
      <c r="X1434" s="4">
        <v>46813</v>
      </c>
      <c r="Y1434" s="4">
        <v>1275095950.4477687</v>
      </c>
      <c r="Z1434" s="4">
        <v>10066500000</v>
      </c>
      <c r="AA1434" s="4"/>
      <c r="AB1434" s="4"/>
      <c r="AC1434" s="4"/>
      <c r="AD1434" s="4"/>
      <c r="AE1434" s="4"/>
    </row>
    <row r="1435" spans="1:31" x14ac:dyDescent="0.2">
      <c r="A1435" s="4" t="s">
        <v>199</v>
      </c>
      <c r="B1435" s="4" t="s">
        <v>277</v>
      </c>
      <c r="C1435" s="4">
        <v>2003</v>
      </c>
      <c r="D1435" s="4"/>
      <c r="E1435" s="4"/>
      <c r="F1435" s="4"/>
      <c r="G1435" s="4"/>
      <c r="H1435" s="4">
        <v>108.25930080955702</v>
      </c>
      <c r="I1435" s="4"/>
      <c r="J1435" s="4">
        <v>80.237170829999997</v>
      </c>
      <c r="K1435" s="4">
        <v>58.912640969999998</v>
      </c>
      <c r="L1435" s="4"/>
      <c r="M1435" s="4"/>
      <c r="N1435" s="4"/>
      <c r="O1435" s="4"/>
      <c r="P1435" s="4"/>
      <c r="Q1435" s="4"/>
      <c r="R1435" s="4">
        <v>1</v>
      </c>
      <c r="S1435" s="4"/>
      <c r="T1435" s="4">
        <v>1.2292495957113301</v>
      </c>
      <c r="U1435" s="4">
        <v>1</v>
      </c>
      <c r="V1435" s="4" t="s">
        <v>463</v>
      </c>
      <c r="W1435" s="4">
        <v>1</v>
      </c>
      <c r="X1435" s="4">
        <v>47392</v>
      </c>
      <c r="Y1435" s="4">
        <v>1501935425.1104331</v>
      </c>
      <c r="Z1435" s="4">
        <v>9894300000</v>
      </c>
      <c r="AA1435" s="4"/>
      <c r="AB1435" s="4"/>
      <c r="AC1435" s="4"/>
      <c r="AD1435" s="4"/>
      <c r="AE1435" s="4"/>
    </row>
    <row r="1436" spans="1:31" x14ac:dyDescent="0.2">
      <c r="A1436" s="4" t="s">
        <v>199</v>
      </c>
      <c r="B1436" s="4" t="s">
        <v>277</v>
      </c>
      <c r="C1436" s="4">
        <v>2004</v>
      </c>
      <c r="D1436" s="4"/>
      <c r="E1436" s="4"/>
      <c r="F1436" s="4"/>
      <c r="G1436" s="4"/>
      <c r="H1436" s="4">
        <v>93.414431153950375</v>
      </c>
      <c r="I1436" s="4"/>
      <c r="J1436" s="4">
        <v>86.05722145</v>
      </c>
      <c r="K1436" s="4">
        <v>66.533599469999999</v>
      </c>
      <c r="L1436" s="4"/>
      <c r="M1436" s="4"/>
      <c r="N1436" s="4"/>
      <c r="O1436" s="4"/>
      <c r="P1436" s="4"/>
      <c r="Q1436" s="4"/>
      <c r="R1436" s="4">
        <v>1</v>
      </c>
      <c r="S1436" s="4"/>
      <c r="T1436" s="4">
        <v>1.2518379893142899</v>
      </c>
      <c r="U1436" s="4">
        <v>1</v>
      </c>
      <c r="V1436" s="4" t="s">
        <v>463</v>
      </c>
      <c r="W1436" s="4">
        <v>1</v>
      </c>
      <c r="X1436" s="4">
        <v>47989</v>
      </c>
      <c r="Y1436" s="4">
        <v>1724758391.6142278</v>
      </c>
      <c r="Z1436" s="4">
        <v>10333200000</v>
      </c>
      <c r="AA1436" s="4"/>
      <c r="AB1436" s="4"/>
      <c r="AC1436" s="4"/>
      <c r="AD1436" s="4"/>
      <c r="AE1436" s="4"/>
    </row>
    <row r="1437" spans="1:31" x14ac:dyDescent="0.2">
      <c r="A1437" s="4" t="s">
        <v>199</v>
      </c>
      <c r="B1437" s="4" t="s">
        <v>277</v>
      </c>
      <c r="C1437" s="4">
        <v>2005</v>
      </c>
      <c r="D1437" s="4"/>
      <c r="E1437" s="4"/>
      <c r="F1437" s="4"/>
      <c r="G1437" s="4"/>
      <c r="H1437" s="4">
        <v>100.96086420922961</v>
      </c>
      <c r="I1437" s="4"/>
      <c r="J1437" s="4">
        <v>87.037190420000002</v>
      </c>
      <c r="K1437" s="4">
        <v>67.902631740000004</v>
      </c>
      <c r="L1437" s="4"/>
      <c r="M1437" s="4"/>
      <c r="N1437" s="4"/>
      <c r="O1437" s="4"/>
      <c r="P1437" s="4"/>
      <c r="Q1437" s="4"/>
      <c r="R1437" s="4">
        <v>1</v>
      </c>
      <c r="S1437" s="4"/>
      <c r="T1437" s="4">
        <v>0.62733899136707205</v>
      </c>
      <c r="U1437" s="4">
        <v>1</v>
      </c>
      <c r="V1437" s="4" t="s">
        <v>463</v>
      </c>
      <c r="W1437" s="4">
        <v>1</v>
      </c>
      <c r="X1437" s="4">
        <v>48291</v>
      </c>
      <c r="Y1437" s="4">
        <v>1759742533.6423819</v>
      </c>
      <c r="Z1437" s="4">
        <v>10553000000</v>
      </c>
      <c r="AA1437" s="4"/>
      <c r="AB1437" s="4"/>
      <c r="AC1437" s="4"/>
      <c r="AD1437" s="4"/>
      <c r="AE1437" s="4"/>
    </row>
    <row r="1438" spans="1:31" x14ac:dyDescent="0.2">
      <c r="A1438" s="4" t="s">
        <v>199</v>
      </c>
      <c r="B1438" s="4" t="s">
        <v>277</v>
      </c>
      <c r="C1438" s="4">
        <v>2006</v>
      </c>
      <c r="D1438" s="4"/>
      <c r="E1438" s="4"/>
      <c r="F1438" s="4"/>
      <c r="G1438" s="4"/>
      <c r="H1438" s="4">
        <v>97.394717761090789</v>
      </c>
      <c r="I1438" s="4"/>
      <c r="J1438" s="4">
        <v>103.4193695</v>
      </c>
      <c r="K1438" s="4">
        <v>69.359445120000004</v>
      </c>
      <c r="L1438" s="4"/>
      <c r="M1438" s="4"/>
      <c r="N1438" s="4"/>
      <c r="O1438" s="4"/>
      <c r="P1438" s="4"/>
      <c r="Q1438" s="4"/>
      <c r="R1438" s="4">
        <v>1</v>
      </c>
      <c r="S1438" s="4"/>
      <c r="T1438" s="4">
        <v>4.5546769037160699E-2</v>
      </c>
      <c r="U1438" s="4">
        <v>1</v>
      </c>
      <c r="V1438" s="4" t="s">
        <v>463</v>
      </c>
      <c r="W1438" s="4">
        <v>1</v>
      </c>
      <c r="X1438" s="4">
        <v>48313</v>
      </c>
      <c r="Y1438" s="4">
        <v>2017673370.5522299</v>
      </c>
      <c r="Z1438" s="4">
        <v>11998700000</v>
      </c>
      <c r="AA1438" s="4"/>
      <c r="AB1438" s="4"/>
      <c r="AC1438" s="4"/>
      <c r="AD1438" s="4"/>
      <c r="AE1438" s="4"/>
    </row>
    <row r="1439" spans="1:31" x14ac:dyDescent="0.2">
      <c r="A1439" s="4" t="s">
        <v>199</v>
      </c>
      <c r="B1439" s="4" t="s">
        <v>277</v>
      </c>
      <c r="C1439" s="4">
        <v>2007</v>
      </c>
      <c r="D1439" s="4"/>
      <c r="E1439" s="4"/>
      <c r="F1439" s="4"/>
      <c r="G1439" s="4"/>
      <c r="H1439" s="4">
        <v>99.506789498071925</v>
      </c>
      <c r="I1439" s="4"/>
      <c r="J1439" s="4">
        <v>107.8718829</v>
      </c>
      <c r="K1439" s="4">
        <v>75.98</v>
      </c>
      <c r="L1439" s="4"/>
      <c r="M1439" s="4"/>
      <c r="N1439" s="4"/>
      <c r="O1439" s="4"/>
      <c r="P1439" s="4"/>
      <c r="Q1439" s="4"/>
      <c r="R1439" s="4">
        <v>1</v>
      </c>
      <c r="S1439" s="4"/>
      <c r="T1439" s="4">
        <v>9.9302819671085396E-2</v>
      </c>
      <c r="U1439" s="4">
        <v>1</v>
      </c>
      <c r="V1439" s="4" t="s">
        <v>463</v>
      </c>
      <c r="W1439" s="4">
        <v>1</v>
      </c>
      <c r="X1439" s="4">
        <v>48361</v>
      </c>
      <c r="Y1439" s="4">
        <v>2339015742.9689364</v>
      </c>
      <c r="Z1439" s="4">
        <v>12732900000</v>
      </c>
      <c r="AA1439" s="4"/>
      <c r="AB1439" s="4"/>
      <c r="AC1439" s="4"/>
      <c r="AD1439" s="4"/>
      <c r="AE1439" s="4"/>
    </row>
    <row r="1440" spans="1:31" x14ac:dyDescent="0.2">
      <c r="A1440" s="4" t="s">
        <v>199</v>
      </c>
      <c r="B1440" s="4" t="s">
        <v>277</v>
      </c>
      <c r="C1440" s="4">
        <v>2008</v>
      </c>
      <c r="D1440" s="4"/>
      <c r="E1440" s="4"/>
      <c r="F1440" s="4"/>
      <c r="G1440" s="4"/>
      <c r="H1440" s="4">
        <v>103.49622253558852</v>
      </c>
      <c r="I1440" s="4"/>
      <c r="J1440" s="4">
        <v>113.3213526</v>
      </c>
      <c r="K1440" s="4">
        <v>75.569999999999993</v>
      </c>
      <c r="L1440" s="4"/>
      <c r="M1440" s="4"/>
      <c r="N1440" s="4"/>
      <c r="O1440" s="4"/>
      <c r="P1440" s="4"/>
      <c r="Q1440" s="4"/>
      <c r="R1440" s="4">
        <v>1</v>
      </c>
      <c r="S1440" s="4"/>
      <c r="T1440" s="4">
        <v>0.103335684804041</v>
      </c>
      <c r="U1440" s="4">
        <v>1</v>
      </c>
      <c r="V1440" s="4" t="s">
        <v>463</v>
      </c>
      <c r="W1440" s="4">
        <v>1</v>
      </c>
      <c r="X1440" s="4">
        <v>48411</v>
      </c>
      <c r="Y1440" s="4">
        <v>2489888389.7922759</v>
      </c>
      <c r="Z1440" s="4">
        <v>12693700000</v>
      </c>
      <c r="AA1440" s="4"/>
      <c r="AB1440" s="4"/>
      <c r="AC1440" s="4"/>
      <c r="AD1440" s="4"/>
      <c r="AE1440" s="4"/>
    </row>
    <row r="1441" spans="1:31" x14ac:dyDescent="0.2">
      <c r="A1441" s="4" t="s">
        <v>199</v>
      </c>
      <c r="B1441" s="4" t="s">
        <v>277</v>
      </c>
      <c r="C1441" s="4">
        <v>2009</v>
      </c>
      <c r="D1441" s="4"/>
      <c r="E1441" s="4"/>
      <c r="F1441" s="4"/>
      <c r="G1441" s="4"/>
      <c r="H1441" s="4">
        <v>96.86080803321174</v>
      </c>
      <c r="I1441" s="4"/>
      <c r="J1441" s="4">
        <v>117.6836193</v>
      </c>
      <c r="K1441" s="4">
        <v>75.180000000000007</v>
      </c>
      <c r="L1441" s="4"/>
      <c r="M1441" s="4"/>
      <c r="N1441" s="4"/>
      <c r="O1441" s="4"/>
      <c r="P1441" s="4"/>
      <c r="Q1441" s="4"/>
      <c r="R1441" s="4">
        <v>1</v>
      </c>
      <c r="S1441" s="4"/>
      <c r="T1441" s="4">
        <v>3.71747216177147E-2</v>
      </c>
      <c r="U1441" s="4">
        <v>1</v>
      </c>
      <c r="V1441" s="4" t="s">
        <v>463</v>
      </c>
      <c r="W1441" s="4">
        <v>1</v>
      </c>
      <c r="X1441" s="4">
        <v>48429</v>
      </c>
      <c r="Y1441" s="4">
        <v>2296051036.2066069</v>
      </c>
      <c r="Z1441" s="4">
        <v>12308900000</v>
      </c>
      <c r="AA1441" s="4"/>
      <c r="AB1441" s="4"/>
      <c r="AC1441" s="4"/>
      <c r="AD1441" s="4"/>
      <c r="AE1441" s="4"/>
    </row>
    <row r="1442" spans="1:31" x14ac:dyDescent="0.2">
      <c r="A1442" s="4" t="s">
        <v>199</v>
      </c>
      <c r="B1442" s="4" t="s">
        <v>277</v>
      </c>
      <c r="C1442" s="4">
        <v>2010</v>
      </c>
      <c r="D1442" s="4"/>
      <c r="E1442" s="4"/>
      <c r="F1442" s="4"/>
      <c r="G1442" s="4"/>
      <c r="H1442" s="4">
        <v>97.183968522670085</v>
      </c>
      <c r="I1442" s="4"/>
      <c r="J1442" s="4">
        <v>122.7969428</v>
      </c>
      <c r="K1442" s="4">
        <v>75.2</v>
      </c>
      <c r="L1442" s="4"/>
      <c r="M1442" s="4"/>
      <c r="N1442" s="4"/>
      <c r="O1442" s="4"/>
      <c r="P1442" s="4"/>
      <c r="Q1442" s="4"/>
      <c r="R1442" s="4">
        <v>1</v>
      </c>
      <c r="S1442" s="4"/>
      <c r="T1442" s="4">
        <v>-3.9240389189905599E-2</v>
      </c>
      <c r="U1442" s="4">
        <v>1</v>
      </c>
      <c r="V1442" s="4" t="s">
        <v>463</v>
      </c>
      <c r="W1442" s="4">
        <v>1</v>
      </c>
      <c r="X1442" s="4">
        <v>48410</v>
      </c>
      <c r="Y1442" s="4">
        <v>2331786419.160399</v>
      </c>
      <c r="Z1442" s="4">
        <v>13114200000</v>
      </c>
      <c r="AA1442" s="4"/>
      <c r="AB1442" s="4"/>
      <c r="AC1442" s="4"/>
      <c r="AD1442" s="4"/>
      <c r="AE1442" s="4"/>
    </row>
    <row r="1443" spans="1:31" x14ac:dyDescent="0.2">
      <c r="A1443" s="4" t="s">
        <v>199</v>
      </c>
      <c r="B1443" s="4" t="s">
        <v>277</v>
      </c>
      <c r="C1443" s="4">
        <v>2011</v>
      </c>
      <c r="D1443" s="4"/>
      <c r="E1443" s="4"/>
      <c r="F1443" s="4"/>
      <c r="G1443" s="4"/>
      <c r="H1443" s="4">
        <v>105.84645347367795</v>
      </c>
      <c r="I1443" s="4"/>
      <c r="J1443" s="4">
        <v>120.85107259999999</v>
      </c>
      <c r="K1443" s="4">
        <v>80.732172800000001</v>
      </c>
      <c r="L1443" s="4"/>
      <c r="M1443" s="4"/>
      <c r="N1443" s="4"/>
      <c r="O1443" s="4"/>
      <c r="P1443" s="4"/>
      <c r="Q1443" s="4"/>
      <c r="R1443" s="4">
        <v>1</v>
      </c>
      <c r="S1443" s="4"/>
      <c r="T1443" s="4">
        <v>-4.9588827000708699E-2</v>
      </c>
      <c r="U1443" s="4">
        <v>1</v>
      </c>
      <c r="V1443" s="4" t="s">
        <v>463</v>
      </c>
      <c r="W1443" s="4">
        <v>1</v>
      </c>
      <c r="X1443" s="4">
        <v>48386</v>
      </c>
      <c r="Y1443" s="4">
        <v>2505746270.0467525</v>
      </c>
      <c r="Z1443" s="4">
        <v>13452600000</v>
      </c>
      <c r="AA1443" s="4"/>
      <c r="AB1443" s="4"/>
      <c r="AC1443" s="4"/>
      <c r="AD1443" s="4"/>
      <c r="AE1443" s="4"/>
    </row>
    <row r="1444" spans="1:31" x14ac:dyDescent="0.2">
      <c r="A1444" s="4" t="s">
        <v>199</v>
      </c>
      <c r="B1444" s="4" t="s">
        <v>277</v>
      </c>
      <c r="C1444" s="4">
        <v>2012</v>
      </c>
      <c r="D1444" s="4"/>
      <c r="E1444" s="4"/>
      <c r="F1444" s="4"/>
      <c r="G1444" s="4"/>
      <c r="H1444" s="4">
        <v>117.15850492549522</v>
      </c>
      <c r="I1444" s="4"/>
      <c r="J1444" s="4">
        <v>121.34650360000001</v>
      </c>
      <c r="K1444" s="4">
        <v>85.335189240000005</v>
      </c>
      <c r="L1444" s="4"/>
      <c r="M1444" s="4"/>
      <c r="N1444" s="4"/>
      <c r="O1444" s="4"/>
      <c r="P1444" s="4"/>
      <c r="Q1444" s="4"/>
      <c r="R1444" s="4">
        <v>1</v>
      </c>
      <c r="S1444" s="4"/>
      <c r="T1444" s="4">
        <v>1.23995123017319E-2</v>
      </c>
      <c r="U1444" s="4">
        <v>1</v>
      </c>
      <c r="V1444" s="4" t="s">
        <v>463</v>
      </c>
      <c r="W1444" s="4">
        <v>1</v>
      </c>
      <c r="X1444" s="4">
        <v>48392</v>
      </c>
      <c r="Y1444" s="4">
        <v>2427190332.3262839</v>
      </c>
      <c r="Z1444" s="4">
        <v>14059500000</v>
      </c>
      <c r="AA1444" s="4"/>
      <c r="AB1444" s="4"/>
      <c r="AC1444" s="4"/>
      <c r="AD1444" s="4"/>
      <c r="AE1444" s="4"/>
    </row>
    <row r="1445" spans="1:31" x14ac:dyDescent="0.2">
      <c r="A1445" s="4" t="s">
        <v>199</v>
      </c>
      <c r="B1445" s="4" t="s">
        <v>277</v>
      </c>
      <c r="C1445" s="4">
        <v>2013</v>
      </c>
      <c r="D1445" s="4"/>
      <c r="E1445" s="4"/>
      <c r="F1445" s="4"/>
      <c r="G1445" s="4"/>
      <c r="H1445" s="4">
        <v>114.0622828209286</v>
      </c>
      <c r="I1445" s="4"/>
      <c r="J1445" s="4">
        <v>119.2758891</v>
      </c>
      <c r="K1445" s="4">
        <v>90</v>
      </c>
      <c r="L1445" s="4"/>
      <c r="M1445" s="4"/>
      <c r="N1445" s="4"/>
      <c r="O1445" s="4"/>
      <c r="P1445" s="4"/>
      <c r="Q1445" s="4"/>
      <c r="R1445" s="4">
        <v>1</v>
      </c>
      <c r="S1445" s="4"/>
      <c r="T1445" s="4">
        <v>5.3713460644788297E-2</v>
      </c>
      <c r="U1445" s="4">
        <v>1</v>
      </c>
      <c r="V1445" s="4" t="s">
        <v>463</v>
      </c>
      <c r="W1445" s="4">
        <v>1</v>
      </c>
      <c r="X1445" s="4">
        <v>48418</v>
      </c>
      <c r="Y1445" s="4">
        <v>2690116268.7178392</v>
      </c>
      <c r="Z1445" s="4">
        <v>15108500000</v>
      </c>
      <c r="AA1445" s="4"/>
      <c r="AB1445" s="4"/>
      <c r="AC1445" s="4"/>
      <c r="AD1445" s="4"/>
      <c r="AE1445" s="4"/>
    </row>
    <row r="1446" spans="1:31" x14ac:dyDescent="0.2">
      <c r="A1446" s="4" t="s">
        <v>199</v>
      </c>
      <c r="B1446" s="4" t="s">
        <v>277</v>
      </c>
      <c r="C1446" s="4">
        <v>2014</v>
      </c>
      <c r="D1446" s="4"/>
      <c r="E1446" s="4"/>
      <c r="F1446" s="4"/>
      <c r="G1446" s="4"/>
      <c r="H1446" s="4">
        <v>106.14253919338665</v>
      </c>
      <c r="I1446" s="4"/>
      <c r="J1446" s="4">
        <v>120.25833609999999</v>
      </c>
      <c r="K1446" s="4">
        <v>93.3</v>
      </c>
      <c r="L1446" s="4"/>
      <c r="M1446" s="4"/>
      <c r="N1446" s="4"/>
      <c r="O1446" s="4"/>
      <c r="P1446" s="4"/>
      <c r="Q1446" s="4"/>
      <c r="R1446" s="4">
        <v>1</v>
      </c>
      <c r="S1446" s="4"/>
      <c r="T1446" s="4">
        <v>9.7024253351021897E-2</v>
      </c>
      <c r="U1446" s="4">
        <v>1</v>
      </c>
      <c r="V1446" s="4" t="s">
        <v>463</v>
      </c>
      <c r="W1446" s="4">
        <v>1</v>
      </c>
      <c r="X1446" s="4">
        <v>48465</v>
      </c>
      <c r="Y1446" s="4">
        <v>2913995545.6570158</v>
      </c>
      <c r="Z1446" s="4">
        <v>16354800000</v>
      </c>
      <c r="AA1446" s="4"/>
      <c r="AB1446" s="4"/>
      <c r="AC1446" s="4"/>
      <c r="AD1446" s="4"/>
      <c r="AE1446" s="4"/>
    </row>
    <row r="1447" spans="1:31" x14ac:dyDescent="0.2">
      <c r="A1447" s="4" t="s">
        <v>199</v>
      </c>
      <c r="B1447" s="4" t="s">
        <v>277</v>
      </c>
      <c r="C1447" s="4">
        <v>2015</v>
      </c>
      <c r="D1447" s="4"/>
      <c r="E1447" s="4"/>
      <c r="F1447" s="4"/>
      <c r="G1447" s="4"/>
      <c r="H1447" s="4">
        <v>105.61067159438701</v>
      </c>
      <c r="I1447" s="4"/>
      <c r="J1447" s="4">
        <v>109.00729269999999</v>
      </c>
      <c r="K1447" s="4">
        <v>94.2</v>
      </c>
      <c r="L1447" s="4"/>
      <c r="M1447" s="4"/>
      <c r="N1447" s="4"/>
      <c r="O1447" s="4"/>
      <c r="P1447" s="4"/>
      <c r="Q1447" s="4"/>
      <c r="R1447" s="4">
        <v>1</v>
      </c>
      <c r="S1447" s="4"/>
      <c r="T1447" s="4">
        <v>0.72162400297426299</v>
      </c>
      <c r="U1447" s="4">
        <v>1</v>
      </c>
      <c r="V1447" s="4" t="s">
        <v>463</v>
      </c>
      <c r="W1447" s="4">
        <v>1</v>
      </c>
      <c r="X1447" s="4">
        <v>48816</v>
      </c>
      <c r="Y1447" s="4">
        <v>2573908649.0583987</v>
      </c>
      <c r="Z1447" s="4">
        <v>17317000000</v>
      </c>
      <c r="AA1447" s="4"/>
      <c r="AB1447" s="4">
        <v>2573908649.0583987</v>
      </c>
      <c r="AC1447" s="4"/>
      <c r="AD1447" s="4"/>
      <c r="AE1447" s="4"/>
    </row>
    <row r="1448" spans="1:31" x14ac:dyDescent="0.2">
      <c r="A1448" s="4" t="s">
        <v>199</v>
      </c>
      <c r="B1448" s="4" t="s">
        <v>277</v>
      </c>
      <c r="C1448" s="4">
        <v>2016</v>
      </c>
      <c r="D1448" s="4"/>
      <c r="E1448" s="4"/>
      <c r="F1448" s="4"/>
      <c r="G1448" s="4"/>
      <c r="H1448" s="4">
        <v>104.55270300239728</v>
      </c>
      <c r="I1448" s="4"/>
      <c r="J1448" s="4">
        <v>110.0747475</v>
      </c>
      <c r="K1448" s="4">
        <v>95.108681669999996</v>
      </c>
      <c r="L1448" s="4"/>
      <c r="M1448" s="4"/>
      <c r="N1448" s="4"/>
      <c r="O1448" s="4"/>
      <c r="P1448" s="4"/>
      <c r="Q1448" s="4"/>
      <c r="R1448" s="4">
        <v>1</v>
      </c>
      <c r="S1448" s="4"/>
      <c r="T1448" s="4">
        <v>1.3914541600330801</v>
      </c>
      <c r="U1448" s="4">
        <v>1</v>
      </c>
      <c r="V1448" s="4" t="s">
        <v>463</v>
      </c>
      <c r="W1448" s="4">
        <v>1</v>
      </c>
      <c r="X1448" s="4">
        <v>49500</v>
      </c>
      <c r="Y1448" s="4">
        <v>2813286391.253324</v>
      </c>
      <c r="Z1448" s="4">
        <v>18938200000</v>
      </c>
      <c r="AA1448" s="4"/>
      <c r="AB1448" s="4"/>
      <c r="AC1448" s="4"/>
      <c r="AD1448" s="4"/>
      <c r="AE1448" s="4"/>
    </row>
    <row r="1449" spans="1:31" x14ac:dyDescent="0.2">
      <c r="A1449" s="4" t="s">
        <v>199</v>
      </c>
      <c r="B1449" s="4" t="s">
        <v>277</v>
      </c>
      <c r="C1449" s="4">
        <v>2017</v>
      </c>
      <c r="D1449" s="4"/>
      <c r="E1449" s="4"/>
      <c r="F1449" s="4"/>
      <c r="G1449" s="4"/>
      <c r="H1449" s="4">
        <v>107.23840016262642</v>
      </c>
      <c r="I1449" s="4"/>
      <c r="J1449" s="4">
        <v>112.7194903</v>
      </c>
      <c r="K1449" s="4">
        <v>97.581958940000007</v>
      </c>
      <c r="L1449" s="4"/>
      <c r="M1449" s="4"/>
      <c r="N1449" s="4"/>
      <c r="O1449" s="4"/>
      <c r="P1449" s="4"/>
      <c r="Q1449" s="4"/>
      <c r="R1449" s="4">
        <v>1</v>
      </c>
      <c r="S1449" s="4"/>
      <c r="T1449" s="4">
        <v>1.46397881873087</v>
      </c>
      <c r="U1449" s="4">
        <v>1</v>
      </c>
      <c r="V1449" s="4" t="s">
        <v>463</v>
      </c>
      <c r="W1449" s="4">
        <v>1</v>
      </c>
      <c r="X1449" s="4">
        <v>50230</v>
      </c>
      <c r="Y1449" s="4">
        <v>2980054218.6009178</v>
      </c>
      <c r="Z1449" s="4">
        <v>19677000000</v>
      </c>
      <c r="AA1449" s="4"/>
      <c r="AB1449" s="4"/>
      <c r="AC1449" s="4"/>
      <c r="AD1449" s="4"/>
      <c r="AE1449" s="4"/>
    </row>
    <row r="1450" spans="1:31" x14ac:dyDescent="0.2">
      <c r="A1450" s="4" t="s">
        <v>199</v>
      </c>
      <c r="B1450" s="4" t="s">
        <v>277</v>
      </c>
      <c r="C1450" s="4">
        <v>2018</v>
      </c>
      <c r="D1450" s="4"/>
      <c r="E1450" s="4"/>
      <c r="F1450" s="4"/>
      <c r="G1450" s="4"/>
      <c r="H1450" s="4">
        <v>106.87416810695909</v>
      </c>
      <c r="I1450" s="4"/>
      <c r="J1450" s="4">
        <v>111.4552056</v>
      </c>
      <c r="K1450" s="4"/>
      <c r="L1450" s="4"/>
      <c r="M1450" s="4"/>
      <c r="N1450" s="4"/>
      <c r="O1450" s="4"/>
      <c r="P1450" s="4"/>
      <c r="Q1450" s="4"/>
      <c r="R1450" s="4">
        <v>1</v>
      </c>
      <c r="S1450" s="4"/>
      <c r="T1450" s="4">
        <v>1.43304325187036</v>
      </c>
      <c r="U1450" s="4">
        <v>1</v>
      </c>
      <c r="V1450" s="4" t="s">
        <v>463</v>
      </c>
      <c r="W1450" s="4">
        <v>1</v>
      </c>
      <c r="X1450" s="4">
        <v>50955</v>
      </c>
      <c r="Y1450" s="4">
        <v>3188610521.6482434</v>
      </c>
      <c r="Z1450" s="4">
        <v>20134800000</v>
      </c>
      <c r="AA1450" s="4"/>
      <c r="AB1450" s="4"/>
      <c r="AC1450" s="4"/>
      <c r="AD1450" s="4"/>
      <c r="AE1450" s="4"/>
    </row>
    <row r="1451" spans="1:31" x14ac:dyDescent="0.2">
      <c r="A1451" s="4" t="s">
        <v>199</v>
      </c>
      <c r="B1451" s="4" t="s">
        <v>277</v>
      </c>
      <c r="C1451" s="4">
        <v>2019</v>
      </c>
      <c r="D1451" s="4"/>
      <c r="E1451" s="4"/>
      <c r="F1451" s="4"/>
      <c r="G1451" s="4"/>
      <c r="H1451" s="4">
        <v>108.3169313864604</v>
      </c>
      <c r="I1451" s="4"/>
      <c r="J1451" s="4">
        <v>106.34275649999999</v>
      </c>
      <c r="K1451" s="4"/>
      <c r="L1451" s="4"/>
      <c r="M1451" s="4"/>
      <c r="N1451" s="4"/>
      <c r="O1451" s="4"/>
      <c r="P1451" s="4"/>
      <c r="Q1451" s="4"/>
      <c r="R1451" s="4">
        <v>1</v>
      </c>
      <c r="S1451" s="4"/>
      <c r="T1451" s="4">
        <v>1.41473188516849</v>
      </c>
      <c r="U1451" s="4">
        <v>1</v>
      </c>
      <c r="V1451" s="4" t="s">
        <v>463</v>
      </c>
      <c r="W1451" s="4">
        <v>1</v>
      </c>
      <c r="X1451" s="4">
        <v>51681</v>
      </c>
      <c r="Y1451" s="4">
        <v>3275706960.1463399</v>
      </c>
      <c r="Z1451" s="4">
        <v>21847000000</v>
      </c>
      <c r="AA1451" s="4"/>
      <c r="AB1451" s="4"/>
      <c r="AC1451" s="4"/>
      <c r="AD1451" s="4"/>
      <c r="AE1451" s="4"/>
    </row>
    <row r="1452" spans="1:31" x14ac:dyDescent="0.2">
      <c r="A1452" s="4" t="s">
        <v>199</v>
      </c>
      <c r="B1452" s="4" t="s">
        <v>277</v>
      </c>
      <c r="C1452" s="4">
        <v>2020</v>
      </c>
      <c r="D1452" s="4"/>
      <c r="E1452" s="4"/>
      <c r="F1452" s="4"/>
      <c r="G1452" s="4"/>
      <c r="H1452" s="4">
        <v>96.909656382773505</v>
      </c>
      <c r="I1452" s="4"/>
      <c r="J1452" s="4">
        <v>112.9695698</v>
      </c>
      <c r="K1452" s="4"/>
      <c r="L1452" s="4"/>
      <c r="M1452" s="4"/>
      <c r="N1452" s="4"/>
      <c r="O1452" s="4"/>
      <c r="P1452" s="4"/>
      <c r="Q1452" s="4"/>
      <c r="R1452" s="4">
        <v>1</v>
      </c>
      <c r="S1452" s="4"/>
      <c r="T1452" s="4">
        <v>1.41026007721943</v>
      </c>
      <c r="U1452" s="4">
        <v>1</v>
      </c>
      <c r="V1452" s="4" t="s">
        <v>463</v>
      </c>
      <c r="W1452" s="4">
        <v>1</v>
      </c>
      <c r="X1452" s="4">
        <v>52415</v>
      </c>
      <c r="Y1452" s="4">
        <v>3248696901.6065178</v>
      </c>
      <c r="Z1452" s="4">
        <v>21253300000</v>
      </c>
      <c r="AA1452" s="4"/>
      <c r="AB1452" s="4"/>
      <c r="AC1452" s="4"/>
      <c r="AD1452" s="4"/>
      <c r="AE1452" s="4"/>
    </row>
    <row r="1453" spans="1:31" x14ac:dyDescent="0.2">
      <c r="A1453" s="4" t="s">
        <v>199</v>
      </c>
      <c r="B1453" s="4" t="s">
        <v>277</v>
      </c>
      <c r="C1453" s="4">
        <v>2021</v>
      </c>
      <c r="D1453" s="4"/>
      <c r="E1453" s="4"/>
      <c r="F1453" s="4"/>
      <c r="G1453" s="4"/>
      <c r="H1453" s="4">
        <v>104.89689373866963</v>
      </c>
      <c r="I1453" s="4"/>
      <c r="J1453" s="4"/>
      <c r="K1453" s="4"/>
      <c r="L1453" s="4"/>
      <c r="M1453" s="4"/>
      <c r="N1453" s="4"/>
      <c r="O1453" s="4"/>
      <c r="P1453" s="4"/>
      <c r="Q1453" s="4"/>
      <c r="R1453" s="4">
        <v>1</v>
      </c>
      <c r="S1453" s="4"/>
      <c r="T1453" s="4">
        <v>0.90025678287941902</v>
      </c>
      <c r="U1453" s="4">
        <v>1</v>
      </c>
      <c r="V1453" s="4" t="s">
        <v>463</v>
      </c>
      <c r="W1453" s="4">
        <v>1</v>
      </c>
      <c r="X1453" s="4">
        <v>52889</v>
      </c>
      <c r="Y1453" s="4">
        <v>3649886275.0711775</v>
      </c>
      <c r="Z1453" s="4">
        <v>22947200000</v>
      </c>
      <c r="AA1453" s="4"/>
      <c r="AB1453" s="4"/>
      <c r="AC1453" s="4"/>
      <c r="AD1453" s="4"/>
      <c r="AE1453" s="4"/>
    </row>
    <row r="1454" spans="1:31" x14ac:dyDescent="0.2">
      <c r="A1454" s="4" t="s">
        <v>224</v>
      </c>
      <c r="B1454" s="4" t="s">
        <v>164</v>
      </c>
      <c r="C1454" s="4">
        <v>2000</v>
      </c>
      <c r="D1454" s="4"/>
      <c r="E1454" s="4">
        <v>4.8339037861711063</v>
      </c>
      <c r="F1454" s="4">
        <v>4.6743663841385796</v>
      </c>
      <c r="G1454" s="4">
        <v>1.0789062104824581</v>
      </c>
      <c r="H1454" s="4">
        <v>90.588832426379867</v>
      </c>
      <c r="I1454" s="4"/>
      <c r="J1454" s="4">
        <v>0</v>
      </c>
      <c r="K1454" s="4">
        <v>3.7348621369999999</v>
      </c>
      <c r="L1454" s="4"/>
      <c r="M1454" s="4"/>
      <c r="N1454" s="4">
        <v>537500</v>
      </c>
      <c r="O1454" s="4"/>
      <c r="P1454" s="4"/>
      <c r="Q1454" s="4">
        <v>2.1585181061941201</v>
      </c>
      <c r="R1454" s="4">
        <v>1.0107890621048246</v>
      </c>
      <c r="S1454" s="4">
        <v>531762.77835924807</v>
      </c>
      <c r="T1454" s="4">
        <v>0.152297026498527</v>
      </c>
      <c r="U1454" s="4">
        <v>0</v>
      </c>
      <c r="V1454" s="4" t="s">
        <v>465</v>
      </c>
      <c r="W1454" s="4">
        <v>0</v>
      </c>
      <c r="X1454" s="4">
        <v>111709</v>
      </c>
      <c r="Y1454" s="4">
        <v>233271800</v>
      </c>
      <c r="Z1454" s="4">
        <v>233271800</v>
      </c>
      <c r="AA1454" s="4">
        <v>237557400</v>
      </c>
      <c r="AB1454" s="4">
        <v>310899125.00371134</v>
      </c>
      <c r="AC1454" s="4">
        <v>0.23041790735099571</v>
      </c>
      <c r="AD1454" s="4"/>
      <c r="AE1454" s="4"/>
    </row>
    <row r="1455" spans="1:31" x14ac:dyDescent="0.2">
      <c r="A1455" s="4" t="s">
        <v>224</v>
      </c>
      <c r="B1455" s="4" t="s">
        <v>164</v>
      </c>
      <c r="C1455" s="4">
        <v>2001</v>
      </c>
      <c r="D1455" s="4"/>
      <c r="E1455" s="4">
        <v>2.1676024405049077</v>
      </c>
      <c r="F1455" s="4">
        <v>1.9494828047518666</v>
      </c>
      <c r="G1455" s="4">
        <v>1.1088468390226751</v>
      </c>
      <c r="H1455" s="4">
        <v>95.732057273305614</v>
      </c>
      <c r="I1455" s="4"/>
      <c r="J1455" s="4">
        <v>0</v>
      </c>
      <c r="K1455" s="4">
        <v>4.6605271989999997</v>
      </c>
      <c r="L1455" s="4"/>
      <c r="M1455" s="4"/>
      <c r="N1455" s="4"/>
      <c r="O1455" s="4"/>
      <c r="P1455" s="4"/>
      <c r="Q1455" s="4">
        <v>0.502497351294105</v>
      </c>
      <c r="R1455" s="4">
        <v>1.021997164669161</v>
      </c>
      <c r="S1455" s="4"/>
      <c r="T1455" s="4">
        <v>0.213720197420152</v>
      </c>
      <c r="U1455" s="4">
        <v>0</v>
      </c>
      <c r="V1455" s="4" t="s">
        <v>465</v>
      </c>
      <c r="W1455" s="4">
        <v>0</v>
      </c>
      <c r="X1455" s="4">
        <v>111948</v>
      </c>
      <c r="Y1455" s="4">
        <v>240970900</v>
      </c>
      <c r="Z1455" s="4">
        <v>240970900</v>
      </c>
      <c r="AA1455" s="4">
        <v>242706700</v>
      </c>
      <c r="AB1455" s="4">
        <v>317638182.02480018</v>
      </c>
      <c r="AC1455" s="4"/>
      <c r="AD1455" s="4"/>
      <c r="AE1455" s="4"/>
    </row>
    <row r="1456" spans="1:31" x14ac:dyDescent="0.2">
      <c r="A1456" s="4" t="s">
        <v>224</v>
      </c>
      <c r="B1456" s="4" t="s">
        <v>164</v>
      </c>
      <c r="C1456" s="4">
        <v>2002</v>
      </c>
      <c r="D1456" s="4"/>
      <c r="E1456" s="4">
        <v>0.54699767249934439</v>
      </c>
      <c r="F1456" s="4">
        <v>0.50749424459743864</v>
      </c>
      <c r="G1456" s="4">
        <v>9.4182889313259466E-2</v>
      </c>
      <c r="H1456" s="4">
        <v>89.814413163272548</v>
      </c>
      <c r="I1456" s="4"/>
      <c r="J1456" s="4">
        <v>8.9292092000000003E-2</v>
      </c>
      <c r="K1456" s="4">
        <v>5.5700997049999996</v>
      </c>
      <c r="L1456" s="4"/>
      <c r="M1456" s="4"/>
      <c r="N1456" s="4"/>
      <c r="O1456" s="4"/>
      <c r="P1456" s="4"/>
      <c r="Q1456" s="4">
        <v>-0.11144242643296599</v>
      </c>
      <c r="R1456" s="4">
        <v>1.0229597111275461</v>
      </c>
      <c r="S1456" s="4"/>
      <c r="T1456" s="4">
        <v>3.92962405699845E-2</v>
      </c>
      <c r="U1456" s="4">
        <v>0</v>
      </c>
      <c r="V1456" s="4" t="s">
        <v>465</v>
      </c>
      <c r="W1456" s="4">
        <v>0</v>
      </c>
      <c r="X1456" s="4">
        <v>111992</v>
      </c>
      <c r="Y1456" s="4">
        <v>242517200</v>
      </c>
      <c r="Z1456" s="4">
        <v>242517200</v>
      </c>
      <c r="AA1456" s="4">
        <v>244034300</v>
      </c>
      <c r="AB1456" s="4">
        <v>319375655.48744506</v>
      </c>
      <c r="AC1456" s="4"/>
      <c r="AD1456" s="4"/>
      <c r="AE1456" s="4"/>
    </row>
    <row r="1457" spans="1:31" x14ac:dyDescent="0.2">
      <c r="A1457" s="4" t="s">
        <v>224</v>
      </c>
      <c r="B1457" s="4" t="s">
        <v>164</v>
      </c>
      <c r="C1457" s="4">
        <v>2003</v>
      </c>
      <c r="D1457" s="4"/>
      <c r="E1457" s="4">
        <v>1.5721150674310849</v>
      </c>
      <c r="F1457" s="4">
        <v>1.7420000056504108</v>
      </c>
      <c r="G1457" s="4">
        <v>-0.36412535644490163</v>
      </c>
      <c r="H1457" s="4">
        <v>94.793526051315851</v>
      </c>
      <c r="I1457" s="4"/>
      <c r="J1457" s="4">
        <v>5.2493180089999996</v>
      </c>
      <c r="K1457" s="4">
        <v>9.2325020999999996</v>
      </c>
      <c r="L1457" s="4"/>
      <c r="M1457" s="4"/>
      <c r="N1457" s="4"/>
      <c r="O1457" s="4"/>
      <c r="P1457" s="4"/>
      <c r="Q1457" s="4">
        <v>0.12664334820891801</v>
      </c>
      <c r="R1457" s="4">
        <v>1.0192348554331152</v>
      </c>
      <c r="S1457" s="4"/>
      <c r="T1457" s="4">
        <v>-0.16711577324149399</v>
      </c>
      <c r="U1457" s="4">
        <v>0</v>
      </c>
      <c r="V1457" s="4" t="s">
        <v>465</v>
      </c>
      <c r="W1457" s="4">
        <v>0</v>
      </c>
      <c r="X1457" s="4">
        <v>111805</v>
      </c>
      <c r="Y1457" s="4">
        <v>245432900</v>
      </c>
      <c r="Z1457" s="4">
        <v>245432900</v>
      </c>
      <c r="AA1457" s="4">
        <v>247870800</v>
      </c>
      <c r="AB1457" s="4">
        <v>324396608.28907001</v>
      </c>
      <c r="AC1457" s="4"/>
      <c r="AD1457" s="4"/>
      <c r="AE1457" s="4"/>
    </row>
    <row r="1458" spans="1:31" x14ac:dyDescent="0.2">
      <c r="A1458" s="4" t="s">
        <v>224</v>
      </c>
      <c r="B1458" s="4" t="s">
        <v>164</v>
      </c>
      <c r="C1458" s="4">
        <v>2004</v>
      </c>
      <c r="D1458" s="4"/>
      <c r="E1458" s="4">
        <v>-3.0801530474747381</v>
      </c>
      <c r="F1458" s="4">
        <v>-2.7609658417497798</v>
      </c>
      <c r="G1458" s="4">
        <v>0.99330611340207042</v>
      </c>
      <c r="H1458" s="4">
        <v>93.717635991275245</v>
      </c>
      <c r="I1458" s="4"/>
      <c r="J1458" s="4">
        <v>11.4700551</v>
      </c>
      <c r="K1458" s="4">
        <v>11.01786731</v>
      </c>
      <c r="L1458" s="4"/>
      <c r="M1458" s="4"/>
      <c r="N1458" s="4"/>
      <c r="O1458" s="4"/>
      <c r="P1458" s="4"/>
      <c r="Q1458" s="4">
        <v>2.2766969824730499</v>
      </c>
      <c r="R1458" s="4">
        <v>1.0293589775620571</v>
      </c>
      <c r="S1458" s="4"/>
      <c r="T1458" s="4">
        <v>-0.32879000068493702</v>
      </c>
      <c r="U1458" s="4">
        <v>0</v>
      </c>
      <c r="V1458" s="4" t="s">
        <v>465</v>
      </c>
      <c r="W1458" s="4">
        <v>0</v>
      </c>
      <c r="X1458" s="4">
        <v>111438</v>
      </c>
      <c r="Y1458" s="4">
        <v>240236000</v>
      </c>
      <c r="Z1458" s="4">
        <v>240236000</v>
      </c>
      <c r="AA1458" s="4">
        <v>240236000</v>
      </c>
      <c r="AB1458" s="4">
        <v>314404696.27294958</v>
      </c>
      <c r="AC1458" s="4"/>
      <c r="AD1458" s="4"/>
      <c r="AE1458" s="4"/>
    </row>
    <row r="1459" spans="1:31" x14ac:dyDescent="0.2">
      <c r="A1459" s="4" t="s">
        <v>224</v>
      </c>
      <c r="B1459" s="4" t="s">
        <v>164</v>
      </c>
      <c r="C1459" s="4">
        <v>2005</v>
      </c>
      <c r="D1459" s="4"/>
      <c r="E1459" s="4">
        <v>2.0418671639554447</v>
      </c>
      <c r="F1459" s="4">
        <v>2.499924220451291</v>
      </c>
      <c r="G1459" s="4">
        <v>2.0969946720524035</v>
      </c>
      <c r="H1459" s="4">
        <v>92.519554949838565</v>
      </c>
      <c r="I1459" s="4"/>
      <c r="J1459" s="4">
        <v>12.704164410000001</v>
      </c>
      <c r="K1459" s="4">
        <v>11.881369100000001</v>
      </c>
      <c r="L1459" s="4"/>
      <c r="M1459" s="4"/>
      <c r="N1459" s="4"/>
      <c r="O1459" s="4"/>
      <c r="P1459" s="4"/>
      <c r="Q1459" s="4">
        <v>4.2576997821094196</v>
      </c>
      <c r="R1459" s="4">
        <v>1.0509445804778266</v>
      </c>
      <c r="S1459" s="4"/>
      <c r="T1459" s="4">
        <v>-0.447886780617126</v>
      </c>
      <c r="U1459" s="4">
        <v>0</v>
      </c>
      <c r="V1459" s="4" t="s">
        <v>465</v>
      </c>
      <c r="W1459" s="4">
        <v>0</v>
      </c>
      <c r="X1459" s="4">
        <v>110940</v>
      </c>
      <c r="Y1459" s="4">
        <v>250281900</v>
      </c>
      <c r="Z1459" s="4">
        <v>250281900</v>
      </c>
      <c r="AA1459" s="4">
        <v>245141300</v>
      </c>
      <c r="AB1459" s="4">
        <v>320824422.52808076</v>
      </c>
      <c r="AC1459" s="4"/>
      <c r="AD1459" s="4"/>
      <c r="AE1459" s="4"/>
    </row>
    <row r="1460" spans="1:31" x14ac:dyDescent="0.2">
      <c r="A1460" s="4" t="s">
        <v>224</v>
      </c>
      <c r="B1460" s="4" t="s">
        <v>164</v>
      </c>
      <c r="C1460" s="4">
        <v>2006</v>
      </c>
      <c r="D1460" s="4"/>
      <c r="E1460" s="4">
        <v>-8.105529341648321E-2</v>
      </c>
      <c r="F1460" s="4">
        <v>0.49779898412865009</v>
      </c>
      <c r="G1460" s="4">
        <v>1.3847089390547325</v>
      </c>
      <c r="H1460" s="4">
        <v>95.322429941559946</v>
      </c>
      <c r="I1460" s="4"/>
      <c r="J1460" s="4">
        <v>16.877453509999999</v>
      </c>
      <c r="K1460" s="4">
        <v>12.75033925</v>
      </c>
      <c r="L1460" s="4"/>
      <c r="M1460" s="4"/>
      <c r="N1460" s="4">
        <v>1737000</v>
      </c>
      <c r="O1460" s="4"/>
      <c r="P1460" s="4"/>
      <c r="Q1460" s="4">
        <v>4.6373700858562996</v>
      </c>
      <c r="R1460" s="4">
        <v>1.0654971040282144</v>
      </c>
      <c r="S1460" s="4">
        <v>163224.98459461</v>
      </c>
      <c r="T1460" s="4">
        <v>-0.57765222255923698</v>
      </c>
      <c r="U1460" s="4">
        <v>0</v>
      </c>
      <c r="V1460" s="4" t="s">
        <v>465</v>
      </c>
      <c r="W1460" s="4">
        <v>0</v>
      </c>
      <c r="X1460" s="4">
        <v>110301</v>
      </c>
      <c r="Y1460" s="4">
        <v>253541900</v>
      </c>
      <c r="Z1460" s="4">
        <v>253541900</v>
      </c>
      <c r="AA1460" s="4">
        <v>244942600</v>
      </c>
      <c r="AB1460" s="4">
        <v>320564377.35104889</v>
      </c>
      <c r="AC1460" s="4">
        <v>0.6850938641699853</v>
      </c>
      <c r="AD1460" s="4"/>
      <c r="AE1460" s="4"/>
    </row>
    <row r="1461" spans="1:31" x14ac:dyDescent="0.2">
      <c r="A1461" s="4" t="s">
        <v>224</v>
      </c>
      <c r="B1461" s="4" t="s">
        <v>164</v>
      </c>
      <c r="C1461" s="4">
        <v>2007</v>
      </c>
      <c r="D1461" s="4"/>
      <c r="E1461" s="4">
        <v>-1.8361852940239771</v>
      </c>
      <c r="F1461" s="4">
        <v>-1.1469988141925569</v>
      </c>
      <c r="G1461" s="4">
        <v>3.1744599354754257</v>
      </c>
      <c r="H1461" s="4">
        <v>98.672441617027644</v>
      </c>
      <c r="I1461" s="4"/>
      <c r="J1461" s="4">
        <v>25.048387689999998</v>
      </c>
      <c r="K1461" s="4">
        <v>13.621132729999999</v>
      </c>
      <c r="L1461" s="4"/>
      <c r="M1461" s="4"/>
      <c r="N1461" s="4"/>
      <c r="O1461" s="4"/>
      <c r="P1461" s="4"/>
      <c r="Q1461" s="4">
        <v>3.30634278002699</v>
      </c>
      <c r="R1461" s="4">
        <v>1.0993208827092409</v>
      </c>
      <c r="S1461" s="4"/>
      <c r="T1461" s="4">
        <v>-0.699624839506227</v>
      </c>
      <c r="U1461" s="4">
        <v>0</v>
      </c>
      <c r="V1461" s="4" t="s">
        <v>465</v>
      </c>
      <c r="W1461" s="4">
        <v>0</v>
      </c>
      <c r="X1461" s="4">
        <v>109532</v>
      </c>
      <c r="Y1461" s="4">
        <v>256787199.99999997</v>
      </c>
      <c r="Z1461" s="4">
        <v>256787199.99999997</v>
      </c>
      <c r="AA1461" s="4">
        <v>240445000</v>
      </c>
      <c r="AB1461" s="4">
        <v>314678221.39624935</v>
      </c>
      <c r="AC1461" s="4"/>
      <c r="AD1461" s="4"/>
      <c r="AE1461" s="4"/>
    </row>
    <row r="1462" spans="1:31" x14ac:dyDescent="0.2">
      <c r="A1462" s="4" t="s">
        <v>224</v>
      </c>
      <c r="B1462" s="4" t="s">
        <v>164</v>
      </c>
      <c r="C1462" s="4">
        <v>2008</v>
      </c>
      <c r="D1462" s="4"/>
      <c r="E1462" s="4">
        <v>-2.40849258666222</v>
      </c>
      <c r="F1462" s="4">
        <v>-1.6651366095294264</v>
      </c>
      <c r="G1462" s="4">
        <v>5.0049782860530456</v>
      </c>
      <c r="H1462" s="4">
        <v>109.28947565430632</v>
      </c>
      <c r="I1462" s="4"/>
      <c r="J1462" s="4">
        <v>25.298057109999998</v>
      </c>
      <c r="K1462" s="4">
        <v>14.49</v>
      </c>
      <c r="L1462" s="4"/>
      <c r="M1462" s="4"/>
      <c r="N1462" s="4"/>
      <c r="O1462" s="4"/>
      <c r="P1462" s="4"/>
      <c r="Q1462" s="4">
        <v>8.4237256624618606</v>
      </c>
      <c r="R1462" s="4">
        <v>1.154341654182885</v>
      </c>
      <c r="S1462" s="4"/>
      <c r="T1462" s="4">
        <v>-0.75881520282604098</v>
      </c>
      <c r="U1462" s="4">
        <v>0</v>
      </c>
      <c r="V1462" s="4" t="s">
        <v>465</v>
      </c>
      <c r="W1462" s="4">
        <v>0</v>
      </c>
      <c r="X1462" s="4">
        <v>108704</v>
      </c>
      <c r="Y1462" s="4">
        <v>263145100</v>
      </c>
      <c r="Z1462" s="4">
        <v>263145100</v>
      </c>
      <c r="AA1462" s="4">
        <v>234653900</v>
      </c>
      <c r="AB1462" s="4">
        <v>307099219.76208013</v>
      </c>
      <c r="AC1462" s="4"/>
      <c r="AD1462" s="4"/>
      <c r="AE1462" s="4"/>
    </row>
    <row r="1463" spans="1:31" x14ac:dyDescent="0.2">
      <c r="A1463" s="4" t="s">
        <v>224</v>
      </c>
      <c r="B1463" s="4" t="s">
        <v>164</v>
      </c>
      <c r="C1463" s="4">
        <v>2009</v>
      </c>
      <c r="D1463" s="4"/>
      <c r="E1463" s="4">
        <v>1.0930992410524567</v>
      </c>
      <c r="F1463" s="4">
        <v>1.8765923156020818</v>
      </c>
      <c r="G1463" s="4">
        <v>5.3616196135863845</v>
      </c>
      <c r="H1463" s="4">
        <v>108.7878178108965</v>
      </c>
      <c r="I1463" s="4"/>
      <c r="J1463" s="4">
        <v>25.494122449999999</v>
      </c>
      <c r="K1463" s="4">
        <v>15.35</v>
      </c>
      <c r="L1463" s="4"/>
      <c r="M1463" s="4"/>
      <c r="N1463" s="4"/>
      <c r="O1463" s="4"/>
      <c r="P1463" s="4"/>
      <c r="Q1463" s="4">
        <v>6.39360257735202</v>
      </c>
      <c r="R1463" s="4">
        <v>1.2162330627213522</v>
      </c>
      <c r="S1463" s="4"/>
      <c r="T1463" s="4">
        <v>-0.77203345989108296</v>
      </c>
      <c r="U1463" s="4">
        <v>0</v>
      </c>
      <c r="V1463" s="4" t="s">
        <v>465</v>
      </c>
      <c r="W1463" s="4">
        <v>0</v>
      </c>
      <c r="X1463" s="4">
        <v>107868</v>
      </c>
      <c r="Y1463" s="4">
        <v>280284600</v>
      </c>
      <c r="Z1463" s="4">
        <v>280284600</v>
      </c>
      <c r="AA1463" s="4">
        <v>237218900</v>
      </c>
      <c r="AB1463" s="4">
        <v>310456119.00257742</v>
      </c>
      <c r="AC1463" s="4"/>
      <c r="AD1463" s="4"/>
      <c r="AE1463" s="4"/>
    </row>
    <row r="1464" spans="1:31" x14ac:dyDescent="0.2">
      <c r="A1464" s="4" t="s">
        <v>224</v>
      </c>
      <c r="B1464" s="4" t="s">
        <v>164</v>
      </c>
      <c r="C1464" s="4">
        <v>2010</v>
      </c>
      <c r="D1464" s="4"/>
      <c r="E1464" s="4">
        <v>2.2593899558593193</v>
      </c>
      <c r="F1464" s="4">
        <v>2.5255221377721995</v>
      </c>
      <c r="G1464" s="4">
        <v>3.6029845733359167</v>
      </c>
      <c r="H1464" s="4">
        <v>105.81365314212339</v>
      </c>
      <c r="I1464" s="4"/>
      <c r="J1464" s="4">
        <v>25.57720192</v>
      </c>
      <c r="K1464" s="4">
        <v>20</v>
      </c>
      <c r="L1464" s="4"/>
      <c r="M1464" s="4"/>
      <c r="N1464" s="4"/>
      <c r="O1464" s="4"/>
      <c r="P1464" s="4"/>
      <c r="Q1464" s="4">
        <v>3.3137096313621601</v>
      </c>
      <c r="R1464" s="4">
        <v>1.2600537523470134</v>
      </c>
      <c r="S1464" s="4"/>
      <c r="T1464" s="4">
        <v>-0.25991400344292398</v>
      </c>
      <c r="U1464" s="4">
        <v>0</v>
      </c>
      <c r="V1464" s="4" t="s">
        <v>465</v>
      </c>
      <c r="W1464" s="4">
        <v>0</v>
      </c>
      <c r="X1464" s="4">
        <v>107588</v>
      </c>
      <c r="Y1464" s="4">
        <v>296944100</v>
      </c>
      <c r="Z1464" s="4">
        <v>296944100</v>
      </c>
      <c r="AA1464" s="4">
        <v>242578600</v>
      </c>
      <c r="AB1464" s="4">
        <v>317470533.37267232</v>
      </c>
      <c r="AC1464" s="4"/>
      <c r="AD1464" s="4"/>
      <c r="AE1464" s="4"/>
    </row>
    <row r="1465" spans="1:31" x14ac:dyDescent="0.2">
      <c r="A1465" s="4" t="s">
        <v>224</v>
      </c>
      <c r="B1465" s="4" t="s">
        <v>164</v>
      </c>
      <c r="C1465" s="4">
        <v>2011</v>
      </c>
      <c r="D1465" s="4"/>
      <c r="E1465" s="4">
        <v>3.1885747547392782</v>
      </c>
      <c r="F1465" s="4">
        <v>2.9025960561781261</v>
      </c>
      <c r="G1465" s="4">
        <v>1.5956324343621162</v>
      </c>
      <c r="H1465" s="4">
        <v>106.90462239834295</v>
      </c>
      <c r="I1465" s="4"/>
      <c r="J1465" s="4">
        <v>25.58232224</v>
      </c>
      <c r="K1465" s="4">
        <v>22.8</v>
      </c>
      <c r="L1465" s="4"/>
      <c r="M1465" s="4"/>
      <c r="N1465" s="4"/>
      <c r="O1465" s="4"/>
      <c r="P1465" s="4"/>
      <c r="Q1465" s="4">
        <v>5.0825940389036504</v>
      </c>
      <c r="R1465" s="4">
        <v>1.2801595787098592</v>
      </c>
      <c r="S1465" s="4"/>
      <c r="T1465" s="4">
        <v>0.277526573301423</v>
      </c>
      <c r="U1465" s="4">
        <v>0</v>
      </c>
      <c r="V1465" s="4" t="s">
        <v>465</v>
      </c>
      <c r="W1465" s="4">
        <v>0</v>
      </c>
      <c r="X1465" s="4">
        <v>107887</v>
      </c>
      <c r="Y1465" s="4">
        <v>311301600</v>
      </c>
      <c r="Z1465" s="4">
        <v>311301600</v>
      </c>
      <c r="AA1465" s="4">
        <v>250313400</v>
      </c>
      <c r="AB1465" s="4">
        <v>327593318.65352947</v>
      </c>
      <c r="AC1465" s="4"/>
      <c r="AD1465" s="4"/>
      <c r="AE1465" s="4"/>
    </row>
    <row r="1466" spans="1:31" x14ac:dyDescent="0.2">
      <c r="A1466" s="4" t="s">
        <v>224</v>
      </c>
      <c r="B1466" s="4" t="s">
        <v>164</v>
      </c>
      <c r="C1466" s="4">
        <v>2012</v>
      </c>
      <c r="D1466" s="4"/>
      <c r="E1466" s="4">
        <v>-1.8668197547554399</v>
      </c>
      <c r="F1466" s="4">
        <v>-2.1796287870620432</v>
      </c>
      <c r="G1466" s="4">
        <v>7.1225010157379671</v>
      </c>
      <c r="H1466" s="4">
        <v>111.35891448919431</v>
      </c>
      <c r="I1466" s="4"/>
      <c r="J1466" s="4">
        <v>28.838975529999999</v>
      </c>
      <c r="K1466" s="4">
        <v>25.974423000000002</v>
      </c>
      <c r="L1466" s="4"/>
      <c r="M1466" s="4"/>
      <c r="N1466" s="4"/>
      <c r="O1466" s="4"/>
      <c r="P1466" s="4"/>
      <c r="Q1466" s="4">
        <v>5.0185035304562602</v>
      </c>
      <c r="R1466" s="4">
        <v>1.3713389577065358</v>
      </c>
      <c r="S1466" s="4"/>
      <c r="T1466" s="4">
        <v>0.31926882232114601</v>
      </c>
      <c r="U1466" s="4">
        <v>0</v>
      </c>
      <c r="V1466" s="4" t="s">
        <v>465</v>
      </c>
      <c r="W1466" s="4">
        <v>0</v>
      </c>
      <c r="X1466" s="4">
        <v>108232</v>
      </c>
      <c r="Y1466" s="4">
        <v>327248700</v>
      </c>
      <c r="Z1466" s="4">
        <v>327248700</v>
      </c>
      <c r="AA1466" s="4">
        <v>245640500</v>
      </c>
      <c r="AB1466" s="4">
        <v>321477741.86564648</v>
      </c>
      <c r="AC1466" s="4"/>
      <c r="AD1466" s="4"/>
      <c r="AE1466" s="4"/>
    </row>
    <row r="1467" spans="1:31" x14ac:dyDescent="0.2">
      <c r="A1467" s="4" t="s">
        <v>224</v>
      </c>
      <c r="B1467" s="4" t="s">
        <v>164</v>
      </c>
      <c r="C1467" s="4">
        <v>2013</v>
      </c>
      <c r="D1467" s="4"/>
      <c r="E1467" s="4">
        <v>-3.6797677907348287</v>
      </c>
      <c r="F1467" s="4">
        <v>-4.0141114228729862</v>
      </c>
      <c r="G1467" s="4">
        <v>0.63694464898350134</v>
      </c>
      <c r="H1467" s="4">
        <v>113.26134626927401</v>
      </c>
      <c r="I1467" s="4"/>
      <c r="J1467" s="4">
        <v>28.904336619999999</v>
      </c>
      <c r="K1467" s="4">
        <v>27.8</v>
      </c>
      <c r="L1467" s="4"/>
      <c r="M1467" s="4"/>
      <c r="N1467" s="4"/>
      <c r="O1467" s="4"/>
      <c r="P1467" s="4"/>
      <c r="Q1467" s="4">
        <v>1.7523273735073901</v>
      </c>
      <c r="R1467" s="4">
        <v>1.3800736278170735</v>
      </c>
      <c r="S1467" s="4"/>
      <c r="T1467" s="4">
        <v>0.34772056931812201</v>
      </c>
      <c r="U1467" s="4">
        <v>0</v>
      </c>
      <c r="V1467" s="4" t="s">
        <v>465</v>
      </c>
      <c r="W1467" s="4">
        <v>0</v>
      </c>
      <c r="X1467" s="4">
        <v>108609</v>
      </c>
      <c r="Y1467" s="4">
        <v>317214400</v>
      </c>
      <c r="Z1467" s="4">
        <v>317214400</v>
      </c>
      <c r="AA1467" s="4">
        <v>236601500</v>
      </c>
      <c r="AB1467" s="4">
        <v>309648107.46609277</v>
      </c>
      <c r="AC1467" s="4"/>
      <c r="AD1467" s="4"/>
      <c r="AE1467" s="4"/>
    </row>
    <row r="1468" spans="1:31" x14ac:dyDescent="0.2">
      <c r="A1468" s="4" t="s">
        <v>224</v>
      </c>
      <c r="B1468" s="4" t="s">
        <v>164</v>
      </c>
      <c r="C1468" s="4">
        <v>2014</v>
      </c>
      <c r="D1468" s="4"/>
      <c r="E1468" s="4">
        <v>-2.3057757452932464</v>
      </c>
      <c r="F1468" s="4">
        <v>-2.6776489389543059</v>
      </c>
      <c r="G1468" s="4">
        <v>3.0238942373196522</v>
      </c>
      <c r="H1468" s="4">
        <v>105.85997108414414</v>
      </c>
      <c r="I1468" s="4"/>
      <c r="J1468" s="4"/>
      <c r="K1468" s="4">
        <v>29.65</v>
      </c>
      <c r="L1468" s="4"/>
      <c r="M1468" s="4"/>
      <c r="N1468" s="4"/>
      <c r="O1468" s="4"/>
      <c r="P1468" s="4"/>
      <c r="Q1468" s="4">
        <v>0.65028489176860305</v>
      </c>
      <c r="R1468" s="4">
        <v>1.4218055947194024</v>
      </c>
      <c r="S1468" s="4"/>
      <c r="T1468" s="4">
        <v>0.38137644843156898</v>
      </c>
      <c r="U1468" s="4">
        <v>0</v>
      </c>
      <c r="V1468" s="4" t="s">
        <v>465</v>
      </c>
      <c r="W1468" s="4">
        <v>0</v>
      </c>
      <c r="X1468" s="4">
        <v>109024</v>
      </c>
      <c r="Y1468" s="4">
        <v>319271200</v>
      </c>
      <c r="Z1468" s="4">
        <v>319271200</v>
      </c>
      <c r="AA1468" s="4">
        <v>231146000</v>
      </c>
      <c r="AB1468" s="4">
        <v>302508316.50838006</v>
      </c>
      <c r="AC1468" s="4"/>
      <c r="AD1468" s="4"/>
      <c r="AE1468" s="4"/>
    </row>
    <row r="1469" spans="1:31" x14ac:dyDescent="0.2">
      <c r="A1469" s="4" t="s">
        <v>224</v>
      </c>
      <c r="B1469" s="4" t="s">
        <v>164</v>
      </c>
      <c r="C1469" s="4">
        <v>2015</v>
      </c>
      <c r="D1469" s="4"/>
      <c r="E1469" s="4">
        <v>4.6218840040493916</v>
      </c>
      <c r="F1469" s="4">
        <v>4.2032511890654405</v>
      </c>
      <c r="G1469" s="4">
        <v>-5.2503587832600829</v>
      </c>
      <c r="H1469" s="4">
        <v>105.29647233608404</v>
      </c>
      <c r="I1469" s="4"/>
      <c r="J1469" s="4">
        <v>20.559646269999998</v>
      </c>
      <c r="K1469" s="4">
        <v>31.501081280000001</v>
      </c>
      <c r="L1469" s="4"/>
      <c r="M1469" s="4"/>
      <c r="N1469" s="4"/>
      <c r="O1469" s="4"/>
      <c r="P1469" s="4"/>
      <c r="Q1469" s="4">
        <v>-0.29811583738110697</v>
      </c>
      <c r="R1469" s="4">
        <v>1.3471556997961691</v>
      </c>
      <c r="S1469" s="4"/>
      <c r="T1469" s="4">
        <v>0.40094155850024898</v>
      </c>
      <c r="U1469" s="4">
        <v>0</v>
      </c>
      <c r="V1469" s="4" t="s">
        <v>465</v>
      </c>
      <c r="W1469" s="4">
        <v>0</v>
      </c>
      <c r="X1469" s="4">
        <v>109462</v>
      </c>
      <c r="Y1469" s="4">
        <v>316489900</v>
      </c>
      <c r="Z1469" s="4">
        <v>316489900</v>
      </c>
      <c r="AA1469" s="4">
        <v>241829300</v>
      </c>
      <c r="AB1469" s="4">
        <v>316489900</v>
      </c>
      <c r="AC1469" s="4"/>
      <c r="AD1469" s="4"/>
      <c r="AE1469" s="4"/>
    </row>
    <row r="1470" spans="1:31" x14ac:dyDescent="0.2">
      <c r="A1470" s="4" t="s">
        <v>224</v>
      </c>
      <c r="B1470" s="4" t="s">
        <v>164</v>
      </c>
      <c r="C1470" s="4">
        <v>2016</v>
      </c>
      <c r="D1470" s="4"/>
      <c r="E1470" s="4">
        <v>0.90018041651693181</v>
      </c>
      <c r="F1470" s="4">
        <v>0.47519261999342177</v>
      </c>
      <c r="G1470" s="4">
        <v>4.0478378003630127</v>
      </c>
      <c r="H1470" s="4">
        <v>100.63503490585231</v>
      </c>
      <c r="I1470" s="4"/>
      <c r="J1470" s="4">
        <v>21.29796408</v>
      </c>
      <c r="K1470" s="4">
        <v>33.352162550000003</v>
      </c>
      <c r="L1470" s="4"/>
      <c r="M1470" s="4"/>
      <c r="N1470" s="4"/>
      <c r="O1470" s="4"/>
      <c r="P1470" s="4"/>
      <c r="Q1470" s="4">
        <v>-1.03746806405332</v>
      </c>
      <c r="R1470" s="4">
        <v>1.4016863774422634</v>
      </c>
      <c r="S1470" s="4"/>
      <c r="T1470" s="4">
        <v>0.42208580033151799</v>
      </c>
      <c r="U1470" s="4">
        <v>0</v>
      </c>
      <c r="V1470" s="4" t="s">
        <v>465</v>
      </c>
      <c r="W1470" s="4">
        <v>0</v>
      </c>
      <c r="X1470" s="4">
        <v>109925</v>
      </c>
      <c r="Y1470" s="4">
        <v>332265200</v>
      </c>
      <c r="Z1470" s="4">
        <v>332265200</v>
      </c>
      <c r="AA1470" s="4">
        <v>244006200</v>
      </c>
      <c r="AB1470" s="4">
        <v>319338880.10005403</v>
      </c>
      <c r="AC1470" s="4"/>
      <c r="AD1470" s="4"/>
      <c r="AE1470" s="4"/>
    </row>
    <row r="1471" spans="1:31" x14ac:dyDescent="0.2">
      <c r="A1471" s="4" t="s">
        <v>224</v>
      </c>
      <c r="B1471" s="4" t="s">
        <v>164</v>
      </c>
      <c r="C1471" s="4">
        <v>2017</v>
      </c>
      <c r="D1471" s="4"/>
      <c r="E1471" s="4">
        <v>2.6821859444555116</v>
      </c>
      <c r="F1471" s="4">
        <v>2.2126169514105953</v>
      </c>
      <c r="G1471" s="4">
        <v>7.4710829773492264</v>
      </c>
      <c r="H1471" s="4">
        <v>101.02425417299847</v>
      </c>
      <c r="I1471" s="4"/>
      <c r="J1471" s="4">
        <v>20.930906459999999</v>
      </c>
      <c r="K1471" s="4">
        <v>35.30405287</v>
      </c>
      <c r="L1471" s="4"/>
      <c r="M1471" s="4"/>
      <c r="N1471" s="4"/>
      <c r="O1471" s="4"/>
      <c r="P1471" s="4"/>
      <c r="Q1471" s="4">
        <v>0.68902797892510703</v>
      </c>
      <c r="R1471" s="4">
        <v>1.5064075297831754</v>
      </c>
      <c r="S1471" s="4"/>
      <c r="T1471" s="4">
        <v>0.45835209921657</v>
      </c>
      <c r="U1471" s="4">
        <v>0</v>
      </c>
      <c r="V1471" s="4" t="s">
        <v>465</v>
      </c>
      <c r="W1471" s="4">
        <v>0</v>
      </c>
      <c r="X1471" s="4">
        <v>110430</v>
      </c>
      <c r="Y1471" s="4">
        <v>366666800</v>
      </c>
      <c r="Z1471" s="4">
        <v>366666800</v>
      </c>
      <c r="AA1471" s="4">
        <v>250550900</v>
      </c>
      <c r="AB1471" s="4">
        <v>327904142.65727931</v>
      </c>
      <c r="AC1471" s="4"/>
      <c r="AD1471" s="4"/>
      <c r="AE1471" s="4"/>
    </row>
    <row r="1472" spans="1:31" x14ac:dyDescent="0.2">
      <c r="A1472" s="4" t="s">
        <v>224</v>
      </c>
      <c r="B1472" s="4" t="s">
        <v>164</v>
      </c>
      <c r="C1472" s="4">
        <v>2018</v>
      </c>
      <c r="D1472" s="4"/>
      <c r="E1472" s="4">
        <v>0.21165360012676615</v>
      </c>
      <c r="F1472" s="4">
        <v>-0.23913577998541768</v>
      </c>
      <c r="G1472" s="4">
        <v>9.3863400122770742</v>
      </c>
      <c r="H1472" s="4">
        <v>100.85146180090527</v>
      </c>
      <c r="I1472" s="4"/>
      <c r="J1472" s="4"/>
      <c r="K1472" s="4"/>
      <c r="L1472" s="4"/>
      <c r="M1472" s="4"/>
      <c r="N1472" s="4"/>
      <c r="O1472" s="4"/>
      <c r="P1472" s="4"/>
      <c r="Q1472" s="4">
        <v>1.79400375972253</v>
      </c>
      <c r="R1472" s="4">
        <v>1.6478040624991683</v>
      </c>
      <c r="S1472" s="4"/>
      <c r="T1472" s="4">
        <v>0.45085209569450702</v>
      </c>
      <c r="U1472" s="4">
        <v>0</v>
      </c>
      <c r="V1472" s="4" t="s">
        <v>465</v>
      </c>
      <c r="W1472" s="4">
        <v>0</v>
      </c>
      <c r="X1472" s="4">
        <v>110929</v>
      </c>
      <c r="Y1472" s="4">
        <v>401932300</v>
      </c>
      <c r="Z1472" s="4">
        <v>401932300</v>
      </c>
      <c r="AA1472" s="4">
        <v>251081200</v>
      </c>
      <c r="AB1472" s="4">
        <v>328598163.58017826</v>
      </c>
      <c r="AC1472" s="4"/>
      <c r="AD1472" s="4"/>
      <c r="AE1472" s="4"/>
    </row>
    <row r="1473" spans="1:31" x14ac:dyDescent="0.2">
      <c r="A1473" s="4" t="s">
        <v>224</v>
      </c>
      <c r="B1473" s="4" t="s">
        <v>164</v>
      </c>
      <c r="C1473" s="4">
        <v>2019</v>
      </c>
      <c r="D1473" s="4"/>
      <c r="E1473" s="4">
        <v>1.1747992282974593</v>
      </c>
      <c r="F1473" s="4">
        <v>0.76602684164706147</v>
      </c>
      <c r="G1473" s="4">
        <v>1.3145818913009748</v>
      </c>
      <c r="H1473" s="4">
        <v>104.95145631067962</v>
      </c>
      <c r="I1473" s="4"/>
      <c r="J1473" s="4">
        <v>20.650397739999999</v>
      </c>
      <c r="K1473" s="4"/>
      <c r="L1473" s="4"/>
      <c r="M1473" s="4"/>
      <c r="N1473" s="4"/>
      <c r="O1473" s="4"/>
      <c r="P1473" s="4"/>
      <c r="Q1473" s="4">
        <v>1.5390714609889899</v>
      </c>
      <c r="R1473" s="4">
        <v>1.6694657963089043</v>
      </c>
      <c r="S1473" s="4"/>
      <c r="T1473" s="4">
        <v>0.404844283265269</v>
      </c>
      <c r="U1473" s="4">
        <v>0</v>
      </c>
      <c r="V1473" s="4" t="s">
        <v>465</v>
      </c>
      <c r="W1473" s="4">
        <v>0</v>
      </c>
      <c r="X1473" s="4">
        <v>111379</v>
      </c>
      <c r="Y1473" s="4">
        <v>412000000</v>
      </c>
      <c r="Z1473" s="4">
        <v>412000000</v>
      </c>
      <c r="AA1473" s="4">
        <v>254030900</v>
      </c>
      <c r="AB1473" s="4">
        <v>332458532.27011782</v>
      </c>
      <c r="AC1473" s="4"/>
      <c r="AD1473" s="4"/>
      <c r="AE1473" s="4"/>
    </row>
    <row r="1474" spans="1:31" x14ac:dyDescent="0.2">
      <c r="A1474" s="4" t="s">
        <v>224</v>
      </c>
      <c r="B1474" s="4" t="s">
        <v>164</v>
      </c>
      <c r="C1474" s="4">
        <v>2020</v>
      </c>
      <c r="D1474" s="4"/>
      <c r="E1474" s="4">
        <v>-1.7654151522511654</v>
      </c>
      <c r="F1474" s="4">
        <v>-2.4024599418637962</v>
      </c>
      <c r="G1474" s="4">
        <v>0.80882040380669196</v>
      </c>
      <c r="H1474" s="4">
        <v>89.044117647058812</v>
      </c>
      <c r="I1474" s="4"/>
      <c r="J1474" s="4">
        <v>19.624284159999998</v>
      </c>
      <c r="K1474" s="4"/>
      <c r="L1474" s="4"/>
      <c r="M1474" s="4"/>
      <c r="N1474" s="4"/>
      <c r="O1474" s="4"/>
      <c r="P1474" s="4"/>
      <c r="Q1474" s="4">
        <v>0.55089820359280595</v>
      </c>
      <c r="R1474" s="4">
        <v>1.6829687763040246</v>
      </c>
      <c r="S1474" s="4"/>
      <c r="T1474" s="4">
        <v>0.65060524367455497</v>
      </c>
      <c r="U1474" s="4">
        <v>0</v>
      </c>
      <c r="V1474" s="4" t="s">
        <v>465</v>
      </c>
      <c r="W1474" s="4">
        <v>0</v>
      </c>
      <c r="X1474" s="4">
        <v>112106</v>
      </c>
      <c r="Y1474" s="4">
        <v>408000000</v>
      </c>
      <c r="Z1474" s="4">
        <v>408000000</v>
      </c>
      <c r="AA1474" s="4">
        <v>249546200</v>
      </c>
      <c r="AB1474" s="4">
        <v>326589258.96646935</v>
      </c>
      <c r="AC1474" s="4"/>
      <c r="AD1474" s="4"/>
      <c r="AE1474" s="4"/>
    </row>
    <row r="1475" spans="1:31" x14ac:dyDescent="0.2">
      <c r="A1475" s="4" t="s">
        <v>224</v>
      </c>
      <c r="B1475" s="4" t="s">
        <v>164</v>
      </c>
      <c r="C1475" s="4">
        <v>2021</v>
      </c>
      <c r="D1475" s="4"/>
      <c r="E1475" s="4">
        <v>-3.1881871974007225</v>
      </c>
      <c r="F1475" s="4">
        <v>-4.0653305809354094</v>
      </c>
      <c r="G1475" s="4">
        <v>2.2878183041437978</v>
      </c>
      <c r="H1475" s="4">
        <v>93.508162411154245</v>
      </c>
      <c r="I1475" s="4"/>
      <c r="J1475" s="4"/>
      <c r="K1475" s="4"/>
      <c r="L1475" s="4"/>
      <c r="M1475" s="4"/>
      <c r="N1475" s="4"/>
      <c r="O1475" s="4"/>
      <c r="P1475" s="4"/>
      <c r="Q1475" s="4"/>
      <c r="R1475" s="4">
        <v>1.7214720440213329</v>
      </c>
      <c r="S1475" s="4"/>
      <c r="T1475" s="4">
        <v>0.91015870022397705</v>
      </c>
      <c r="U1475" s="4">
        <v>0</v>
      </c>
      <c r="V1475" s="4" t="s">
        <v>465</v>
      </c>
      <c r="W1475" s="4">
        <v>0</v>
      </c>
      <c r="X1475" s="4">
        <v>113131</v>
      </c>
      <c r="Y1475" s="4">
        <v>404028900</v>
      </c>
      <c r="Z1475" s="4">
        <v>404028900</v>
      </c>
      <c r="AA1475" s="4">
        <v>241590200</v>
      </c>
      <c r="AB1475" s="4">
        <v>316176982.02401447</v>
      </c>
      <c r="AC1475" s="4"/>
      <c r="AD1475" s="4"/>
      <c r="AE1475" s="4"/>
    </row>
    <row r="1476" spans="1:31" x14ac:dyDescent="0.2">
      <c r="A1476" s="4" t="s">
        <v>297</v>
      </c>
      <c r="B1476" s="4" t="s">
        <v>215</v>
      </c>
      <c r="C1476" s="4">
        <v>2000</v>
      </c>
      <c r="D1476" s="4">
        <v>-8.2703418078791913</v>
      </c>
      <c r="E1476" s="4">
        <v>-1.8829663976089677</v>
      </c>
      <c r="F1476" s="4">
        <v>-4.3626869552356453</v>
      </c>
      <c r="G1476" s="4">
        <v>28.089343597003392</v>
      </c>
      <c r="H1476" s="4">
        <v>101.7019289396375</v>
      </c>
      <c r="I1476" s="4">
        <v>375808</v>
      </c>
      <c r="J1476" s="4">
        <v>9.4270328019999994</v>
      </c>
      <c r="K1476" s="4">
        <v>1.2161406180000001</v>
      </c>
      <c r="L1476" s="4">
        <v>-6.34939187558453</v>
      </c>
      <c r="M1476" s="4"/>
      <c r="N1476" s="4">
        <v>45136100</v>
      </c>
      <c r="O1476" s="4"/>
      <c r="P1476" s="4"/>
      <c r="Q1476" s="4">
        <v>0.50492002583485496</v>
      </c>
      <c r="R1476" s="4">
        <v>1.2808934359700339</v>
      </c>
      <c r="S1476" s="4">
        <v>35237982.124427997</v>
      </c>
      <c r="T1476" s="4">
        <v>2.5597938864960601</v>
      </c>
      <c r="U1476" s="4">
        <v>1</v>
      </c>
      <c r="V1476" s="4" t="s">
        <v>466</v>
      </c>
      <c r="W1476" s="4">
        <v>0</v>
      </c>
      <c r="X1476" s="4">
        <v>1272935</v>
      </c>
      <c r="Y1476" s="4">
        <v>5080483463.999279</v>
      </c>
      <c r="Z1476" s="4">
        <v>3608200000000</v>
      </c>
      <c r="AA1476" s="4">
        <v>3602114448400</v>
      </c>
      <c r="AB1476" s="4">
        <v>9689372062.048233</v>
      </c>
      <c r="AC1476" s="4">
        <v>0.88842135438168612</v>
      </c>
      <c r="AD1476" s="4"/>
      <c r="AE1476" s="4">
        <v>29.52295286090806</v>
      </c>
    </row>
    <row r="1477" spans="1:31" x14ac:dyDescent="0.2">
      <c r="A1477" s="4" t="s">
        <v>297</v>
      </c>
      <c r="B1477" s="4" t="s">
        <v>215</v>
      </c>
      <c r="C1477" s="4">
        <v>2001</v>
      </c>
      <c r="D1477" s="4">
        <v>10.730220163381702</v>
      </c>
      <c r="E1477" s="4">
        <v>2.1352334219742346</v>
      </c>
      <c r="F1477" s="4">
        <v>-0.49555456876237258</v>
      </c>
      <c r="G1477" s="4">
        <v>-0.16865893243166852</v>
      </c>
      <c r="H1477" s="4">
        <v>83.63861324241077</v>
      </c>
      <c r="I1477" s="4">
        <v>387112</v>
      </c>
      <c r="J1477" s="4">
        <v>11.48026542</v>
      </c>
      <c r="K1477" s="4">
        <v>1.347620222</v>
      </c>
      <c r="L1477" s="4">
        <v>16.633455604088159</v>
      </c>
      <c r="M1477" s="4"/>
      <c r="N1477" s="4">
        <v>3961590</v>
      </c>
      <c r="O1477" s="4"/>
      <c r="P1477" s="4"/>
      <c r="Q1477" s="4">
        <v>2.1376205270146702</v>
      </c>
      <c r="R1477" s="4">
        <v>1.2787330947753397</v>
      </c>
      <c r="S1477" s="4">
        <v>39858.552455999998</v>
      </c>
      <c r="T1477" s="4">
        <v>2.6095432158918501</v>
      </c>
      <c r="U1477" s="4">
        <v>1</v>
      </c>
      <c r="V1477" s="4" t="s">
        <v>466</v>
      </c>
      <c r="W1477" s="4">
        <v>0</v>
      </c>
      <c r="X1477" s="4">
        <v>1306590</v>
      </c>
      <c r="Y1477" s="4">
        <v>5023265365.2516937</v>
      </c>
      <c r="Z1477" s="4">
        <v>3679028000000</v>
      </c>
      <c r="AA1477" s="4">
        <v>3679028000000</v>
      </c>
      <c r="AB1477" s="4">
        <v>9896262772.6965218</v>
      </c>
      <c r="AC1477" s="4">
        <v>7.8864836156261914E-2</v>
      </c>
      <c r="AD1477" s="4"/>
      <c r="AE1477" s="4">
        <v>29.627656724756811</v>
      </c>
    </row>
    <row r="1478" spans="1:31" x14ac:dyDescent="0.2">
      <c r="A1478" s="4" t="s">
        <v>297</v>
      </c>
      <c r="B1478" s="4" t="s">
        <v>215</v>
      </c>
      <c r="C1478" s="4">
        <v>2002</v>
      </c>
      <c r="D1478" s="4">
        <v>22.872614606888803</v>
      </c>
      <c r="E1478" s="4">
        <v>-0.24903316854343416</v>
      </c>
      <c r="F1478" s="4">
        <v>-2.8590561853707186</v>
      </c>
      <c r="G1478" s="4">
        <v>0.85580781423627172</v>
      </c>
      <c r="H1478" s="4">
        <v>84.759081537622322</v>
      </c>
      <c r="I1478" s="4">
        <v>398989</v>
      </c>
      <c r="J1478" s="4">
        <v>20.816116319999999</v>
      </c>
      <c r="K1478" s="4">
        <v>1.9395301060000001</v>
      </c>
      <c r="L1478" s="4">
        <v>2.775847510181336</v>
      </c>
      <c r="M1478" s="4"/>
      <c r="N1478" s="4">
        <v>11302900</v>
      </c>
      <c r="O1478" s="4"/>
      <c r="P1478" s="4"/>
      <c r="Q1478" s="4">
        <v>3.6682889397103E-2</v>
      </c>
      <c r="R1478" s="4">
        <v>1.2896765925236522</v>
      </c>
      <c r="S1478" s="4">
        <v>8764135.1835985258</v>
      </c>
      <c r="T1478" s="4">
        <v>2.6513795373936202</v>
      </c>
      <c r="U1478" s="4">
        <v>1</v>
      </c>
      <c r="V1478" s="4" t="s">
        <v>466</v>
      </c>
      <c r="W1478" s="4">
        <v>0</v>
      </c>
      <c r="X1478" s="4">
        <v>1341696</v>
      </c>
      <c r="Y1478" s="4">
        <v>5335451307.543232</v>
      </c>
      <c r="Z1478" s="4">
        <v>3701273000000</v>
      </c>
      <c r="AA1478" s="4">
        <v>3669866000000</v>
      </c>
      <c r="AB1478" s="4">
        <v>9871617795.946291</v>
      </c>
      <c r="AC1478" s="4">
        <v>0.21184524698070101</v>
      </c>
      <c r="AD1478" s="4"/>
      <c r="AE1478" s="4">
        <v>29.737660394008774</v>
      </c>
    </row>
    <row r="1479" spans="1:31" x14ac:dyDescent="0.2">
      <c r="A1479" s="4" t="s">
        <v>297</v>
      </c>
      <c r="B1479" s="4" t="s">
        <v>215</v>
      </c>
      <c r="C1479" s="4">
        <v>2003</v>
      </c>
      <c r="D1479" s="4">
        <v>-17.373054026743489</v>
      </c>
      <c r="E1479" s="4">
        <v>2.2473300115045021</v>
      </c>
      <c r="F1479" s="4">
        <v>-0.47516487464757518</v>
      </c>
      <c r="G1479" s="4">
        <v>-0.21712039573060338</v>
      </c>
      <c r="H1479" s="4">
        <v>80.302608205631216</v>
      </c>
      <c r="I1479" s="4">
        <v>411511</v>
      </c>
      <c r="J1479" s="4">
        <v>21.764396059999999</v>
      </c>
      <c r="K1479" s="4">
        <v>2.6595865939999999</v>
      </c>
      <c r="L1479" s="4">
        <v>1.124786126976502</v>
      </c>
      <c r="M1479" s="4"/>
      <c r="N1479" s="4">
        <v>44208500</v>
      </c>
      <c r="O1479" s="4"/>
      <c r="P1479" s="4"/>
      <c r="Q1479" s="4">
        <v>2.2353531355153802</v>
      </c>
      <c r="R1479" s="4">
        <v>1.2868764416023197</v>
      </c>
      <c r="S1479" s="4">
        <v>34353336.941155724</v>
      </c>
      <c r="T1479" s="4">
        <v>2.6987469955443499</v>
      </c>
      <c r="U1479" s="4">
        <v>1</v>
      </c>
      <c r="V1479" s="4" t="s">
        <v>466</v>
      </c>
      <c r="W1479" s="4">
        <v>0</v>
      </c>
      <c r="X1479" s="4">
        <v>1378398</v>
      </c>
      <c r="Y1479" s="4">
        <v>6511903657.440093</v>
      </c>
      <c r="Z1479" s="4">
        <v>3776236000000</v>
      </c>
      <c r="AA1479" s="4">
        <v>3752340000000</v>
      </c>
      <c r="AB1479" s="4">
        <v>10093465625.29561</v>
      </c>
      <c r="AC1479" s="4">
        <v>0.67888750088447847</v>
      </c>
      <c r="AD1479" s="4"/>
      <c r="AE1479" s="4">
        <v>29.8542946231785</v>
      </c>
    </row>
    <row r="1480" spans="1:31" x14ac:dyDescent="0.2">
      <c r="A1480" s="4" t="s">
        <v>297</v>
      </c>
      <c r="B1480" s="4" t="s">
        <v>215</v>
      </c>
      <c r="C1480" s="4">
        <v>2004</v>
      </c>
      <c r="D1480" s="4">
        <v>0.68457274821354019</v>
      </c>
      <c r="E1480" s="4">
        <v>0.68954305846484942</v>
      </c>
      <c r="F1480" s="4">
        <v>-2.0610504670054866</v>
      </c>
      <c r="G1480" s="4">
        <v>7.7652785346057982</v>
      </c>
      <c r="H1480" s="4">
        <v>81.767537141869781</v>
      </c>
      <c r="I1480" s="4">
        <v>424768</v>
      </c>
      <c r="J1480" s="4">
        <v>34.53274622</v>
      </c>
      <c r="K1480" s="4">
        <v>2.9790698</v>
      </c>
      <c r="L1480" s="4">
        <v>0.56610960261164678</v>
      </c>
      <c r="M1480" s="4"/>
      <c r="N1480" s="4">
        <v>53027700</v>
      </c>
      <c r="O1480" s="4"/>
      <c r="P1480" s="4"/>
      <c r="Q1480" s="4">
        <v>0.40820530743927502</v>
      </c>
      <c r="R1480" s="4">
        <v>1.3868059816889637</v>
      </c>
      <c r="S1480" s="4">
        <v>38237288.248690002</v>
      </c>
      <c r="T1480" s="4">
        <v>2.76976312159116</v>
      </c>
      <c r="U1480" s="4">
        <v>1</v>
      </c>
      <c r="V1480" s="4" t="s">
        <v>466</v>
      </c>
      <c r="W1480" s="4">
        <v>0</v>
      </c>
      <c r="X1480" s="4">
        <v>1417110</v>
      </c>
      <c r="Y1480" s="4">
        <v>7770219479.7264757</v>
      </c>
      <c r="Z1480" s="4">
        <v>4097532000000</v>
      </c>
      <c r="AA1480" s="4">
        <v>3778214000000</v>
      </c>
      <c r="AB1480" s="4">
        <v>10163064416.873371</v>
      </c>
      <c r="AC1480" s="4">
        <v>0.68244790431410907</v>
      </c>
      <c r="AD1480" s="4"/>
      <c r="AE1480" s="4">
        <v>29.974243354432613</v>
      </c>
    </row>
    <row r="1481" spans="1:31" x14ac:dyDescent="0.2">
      <c r="A1481" s="4" t="s">
        <v>297</v>
      </c>
      <c r="B1481" s="4" t="s">
        <v>215</v>
      </c>
      <c r="C1481" s="4">
        <v>2005</v>
      </c>
      <c r="D1481" s="4">
        <v>3.2943892134295538</v>
      </c>
      <c r="E1481" s="4">
        <v>2.6762033331092567</v>
      </c>
      <c r="F1481" s="4">
        <v>-0.22753441355939685</v>
      </c>
      <c r="G1481" s="4">
        <v>20.09447289466118</v>
      </c>
      <c r="H1481" s="4">
        <v>83.94959983992409</v>
      </c>
      <c r="I1481" s="4">
        <v>438907</v>
      </c>
      <c r="J1481" s="4">
        <v>50.515204480000001</v>
      </c>
      <c r="K1481" s="4">
        <v>4.8932647500000002</v>
      </c>
      <c r="L1481" s="4">
        <v>2.5409130956367392</v>
      </c>
      <c r="M1481" s="4"/>
      <c r="N1481" s="4">
        <v>18222900</v>
      </c>
      <c r="O1481" s="4"/>
      <c r="P1481" s="4"/>
      <c r="Q1481" s="4">
        <v>3.7083333333330399</v>
      </c>
      <c r="R1481" s="4">
        <v>1.6654773337809923</v>
      </c>
      <c r="S1481" s="4">
        <v>1941547.8856323001</v>
      </c>
      <c r="T1481" s="4">
        <v>2.86881302760127</v>
      </c>
      <c r="U1481" s="4">
        <v>1</v>
      </c>
      <c r="V1481" s="4" t="s">
        <v>466</v>
      </c>
      <c r="W1481" s="4">
        <v>0</v>
      </c>
      <c r="X1481" s="4">
        <v>1458353</v>
      </c>
      <c r="Y1481" s="4">
        <v>9582783318.3880978</v>
      </c>
      <c r="Z1481" s="4">
        <v>5052603000000</v>
      </c>
      <c r="AA1481" s="4">
        <v>3879326689000</v>
      </c>
      <c r="AB1481" s="4">
        <v>10435048685.543776</v>
      </c>
      <c r="AC1481" s="4">
        <v>0.1901629139942323</v>
      </c>
      <c r="AD1481" s="4"/>
      <c r="AE1481" s="4">
        <v>30.096074132943123</v>
      </c>
    </row>
    <row r="1482" spans="1:31" x14ac:dyDescent="0.2">
      <c r="A1482" s="4" t="s">
        <v>297</v>
      </c>
      <c r="B1482" s="4" t="s">
        <v>215</v>
      </c>
      <c r="C1482" s="4">
        <v>2006</v>
      </c>
      <c r="D1482" s="4">
        <v>8.345962447138163</v>
      </c>
      <c r="E1482" s="4">
        <v>-2.8065783556905188</v>
      </c>
      <c r="F1482" s="4">
        <v>-5.6644854391024353</v>
      </c>
      <c r="G1482" s="4">
        <v>9.868137277707774</v>
      </c>
      <c r="H1482" s="4">
        <v>88.6494092562519</v>
      </c>
      <c r="I1482" s="4">
        <v>453495</v>
      </c>
      <c r="J1482" s="4">
        <v>59.764837270000001</v>
      </c>
      <c r="K1482" s="4">
        <v>5.4892008030000001</v>
      </c>
      <c r="L1482" s="4">
        <v>10.971794663028961</v>
      </c>
      <c r="M1482" s="4"/>
      <c r="N1482" s="4"/>
      <c r="O1482" s="4"/>
      <c r="P1482" s="4"/>
      <c r="Q1482" s="4">
        <v>-1.4094013660098299</v>
      </c>
      <c r="R1482" s="4">
        <v>1.8298289234076077</v>
      </c>
      <c r="S1482" s="4"/>
      <c r="T1482" s="4">
        <v>2.9845299358119401</v>
      </c>
      <c r="U1482" s="4">
        <v>1</v>
      </c>
      <c r="V1482" s="4" t="s">
        <v>466</v>
      </c>
      <c r="W1482" s="4">
        <v>0</v>
      </c>
      <c r="X1482" s="4">
        <v>1502534</v>
      </c>
      <c r="Y1482" s="4">
        <v>10327598800.671329</v>
      </c>
      <c r="Z1482" s="4">
        <v>5395402000000</v>
      </c>
      <c r="AA1482" s="4">
        <v>3770450345800</v>
      </c>
      <c r="AB1482" s="4">
        <v>10142180867.729536</v>
      </c>
      <c r="AC1482" s="4"/>
      <c r="AD1482" s="4"/>
      <c r="AE1482" s="4">
        <v>30.182012520182571</v>
      </c>
    </row>
    <row r="1483" spans="1:31" x14ac:dyDescent="0.2">
      <c r="A1483" s="4" t="s">
        <v>297</v>
      </c>
      <c r="B1483" s="4" t="s">
        <v>215</v>
      </c>
      <c r="C1483" s="4">
        <v>2007</v>
      </c>
      <c r="D1483" s="4">
        <v>12.113589934785864</v>
      </c>
      <c r="E1483" s="4">
        <v>6.0081080248766767</v>
      </c>
      <c r="F1483" s="4">
        <v>2.7767833135992959</v>
      </c>
      <c r="G1483" s="4">
        <v>4.2313616424725069</v>
      </c>
      <c r="H1483" s="4">
        <v>85.13247916365782</v>
      </c>
      <c r="I1483" s="4">
        <v>469143</v>
      </c>
      <c r="J1483" s="4">
        <v>75.430353069999995</v>
      </c>
      <c r="K1483" s="4">
        <v>5.7670045759999997</v>
      </c>
      <c r="L1483" s="4">
        <v>6.4585063154852094</v>
      </c>
      <c r="M1483" s="4"/>
      <c r="N1483" s="4"/>
      <c r="O1483" s="4">
        <v>93400000</v>
      </c>
      <c r="P1483" s="4"/>
      <c r="Q1483" s="4">
        <v>5.0303188367995304</v>
      </c>
      <c r="R1483" s="4">
        <v>1.9072556025955449</v>
      </c>
      <c r="S1483" s="4"/>
      <c r="T1483" s="4">
        <v>3.0956097725806502</v>
      </c>
      <c r="U1483" s="4">
        <v>1</v>
      </c>
      <c r="V1483" s="4" t="s">
        <v>466</v>
      </c>
      <c r="W1483" s="4">
        <v>0</v>
      </c>
      <c r="X1483" s="4">
        <v>1549774</v>
      </c>
      <c r="Y1483" s="4">
        <v>12455410055.748268</v>
      </c>
      <c r="Z1483" s="4">
        <v>5961579000000</v>
      </c>
      <c r="AA1483" s="4">
        <v>3996983075600</v>
      </c>
      <c r="AB1483" s="4">
        <v>10751534050.341101</v>
      </c>
      <c r="AC1483" s="4"/>
      <c r="AD1483" s="4"/>
      <c r="AE1483" s="4">
        <v>30.271704132344457</v>
      </c>
    </row>
    <row r="1484" spans="1:31" x14ac:dyDescent="0.2">
      <c r="A1484" s="4" t="s">
        <v>297</v>
      </c>
      <c r="B1484" s="4" t="s">
        <v>215</v>
      </c>
      <c r="C1484" s="4">
        <v>2008</v>
      </c>
      <c r="D1484" s="4">
        <v>7.1953494624402907</v>
      </c>
      <c r="E1484" s="4">
        <v>-3.3084306487875068</v>
      </c>
      <c r="F1484" s="4">
        <v>-6.3424120833498847</v>
      </c>
      <c r="G1484" s="4">
        <v>20.478959040974146</v>
      </c>
      <c r="H1484" s="4">
        <v>88.998872594574777</v>
      </c>
      <c r="I1484" s="4">
        <v>485789</v>
      </c>
      <c r="J1484" s="4">
        <v>81.251117199999996</v>
      </c>
      <c r="K1484" s="4">
        <v>7.5</v>
      </c>
      <c r="L1484" s="4">
        <v>4.8750775213575253</v>
      </c>
      <c r="M1484" s="4"/>
      <c r="N1484" s="4"/>
      <c r="O1484" s="4"/>
      <c r="P1484" s="4"/>
      <c r="Q1484" s="4">
        <v>5.26430145575286</v>
      </c>
      <c r="R1484" s="4">
        <v>2.297841696257771</v>
      </c>
      <c r="S1484" s="4"/>
      <c r="T1484" s="4">
        <v>3.1880765302455099</v>
      </c>
      <c r="U1484" s="4">
        <v>1</v>
      </c>
      <c r="V1484" s="4" t="s">
        <v>466</v>
      </c>
      <c r="W1484" s="4">
        <v>0</v>
      </c>
      <c r="X1484" s="4">
        <v>1599978</v>
      </c>
      <c r="Y1484" s="4">
        <v>15571349775.784754</v>
      </c>
      <c r="Z1484" s="4">
        <v>6944822000000</v>
      </c>
      <c r="AA1484" s="4">
        <v>3864745662500</v>
      </c>
      <c r="AB1484" s="4">
        <v>10395827002.604792</v>
      </c>
      <c r="AC1484" s="4"/>
      <c r="AD1484" s="4"/>
      <c r="AE1484" s="4">
        <v>30.362229980662235</v>
      </c>
    </row>
    <row r="1485" spans="1:31" x14ac:dyDescent="0.2">
      <c r="A1485" s="4" t="s">
        <v>297</v>
      </c>
      <c r="B1485" s="4" t="s">
        <v>215</v>
      </c>
      <c r="C1485" s="4">
        <v>2009</v>
      </c>
      <c r="D1485" s="4">
        <v>-8.4169065228777953</v>
      </c>
      <c r="E1485" s="4">
        <v>0.13033111981661705</v>
      </c>
      <c r="F1485" s="4">
        <v>-3.1132399876012187</v>
      </c>
      <c r="G1485" s="4">
        <v>-18.074535104597828</v>
      </c>
      <c r="H1485" s="4">
        <v>83.504577423563617</v>
      </c>
      <c r="I1485" s="4">
        <v>503378</v>
      </c>
      <c r="J1485" s="4">
        <v>87.690545510000007</v>
      </c>
      <c r="K1485" s="4">
        <v>9.5</v>
      </c>
      <c r="L1485" s="4">
        <v>6.3329472926425154</v>
      </c>
      <c r="M1485" s="4"/>
      <c r="N1485" s="4"/>
      <c r="O1485" s="4"/>
      <c r="P1485" s="4"/>
      <c r="Q1485" s="4">
        <v>1.8857075457791801</v>
      </c>
      <c r="R1485" s="4">
        <v>1.882517492219574</v>
      </c>
      <c r="S1485" s="4"/>
      <c r="T1485" s="4">
        <v>3.2929774631170998</v>
      </c>
      <c r="U1485" s="4">
        <v>1</v>
      </c>
      <c r="V1485" s="4" t="s">
        <v>466</v>
      </c>
      <c r="W1485" s="4">
        <v>0</v>
      </c>
      <c r="X1485" s="4">
        <v>1653542</v>
      </c>
      <c r="Y1485" s="4">
        <v>12113699660.679907</v>
      </c>
      <c r="Z1485" s="4">
        <v>5696993000000</v>
      </c>
      <c r="AA1485" s="4">
        <v>3869782628800</v>
      </c>
      <c r="AB1485" s="4">
        <v>10409376000.351484</v>
      </c>
      <c r="AC1485" s="4"/>
      <c r="AD1485" s="4"/>
      <c r="AE1485" s="4">
        <v>30.442407873522413</v>
      </c>
    </row>
    <row r="1486" spans="1:31" x14ac:dyDescent="0.2">
      <c r="A1486" s="4" t="s">
        <v>297</v>
      </c>
      <c r="B1486" s="4" t="s">
        <v>215</v>
      </c>
      <c r="C1486" s="4">
        <v>2010</v>
      </c>
      <c r="D1486" s="4">
        <v>29.342878371410507</v>
      </c>
      <c r="E1486" s="4">
        <v>7.0898873145512624</v>
      </c>
      <c r="F1486" s="4">
        <v>3.4872941461089511</v>
      </c>
      <c r="G1486" s="4">
        <v>16.564320214108875</v>
      </c>
      <c r="H1486" s="4">
        <v>89.157662724835291</v>
      </c>
      <c r="I1486" s="4">
        <v>521999</v>
      </c>
      <c r="J1486" s="4">
        <v>94.091245130000004</v>
      </c>
      <c r="K1486" s="4">
        <v>13</v>
      </c>
      <c r="L1486" s="4">
        <v>8.1662032193064391</v>
      </c>
      <c r="M1486" s="4"/>
      <c r="N1486" s="4"/>
      <c r="O1486" s="4"/>
      <c r="P1486" s="4"/>
      <c r="Q1486" s="4">
        <v>1.46154402720468</v>
      </c>
      <c r="R1486" s="4">
        <v>2.1943437177174365</v>
      </c>
      <c r="S1486" s="4"/>
      <c r="T1486" s="4">
        <v>3.4219706866040598</v>
      </c>
      <c r="U1486" s="4">
        <v>1</v>
      </c>
      <c r="V1486" s="4" t="s">
        <v>466</v>
      </c>
      <c r="W1486" s="4">
        <v>0</v>
      </c>
      <c r="X1486" s="4">
        <v>1711105</v>
      </c>
      <c r="Y1486" s="4">
        <v>14372591916.479231</v>
      </c>
      <c r="Z1486" s="4">
        <v>7111476556500</v>
      </c>
      <c r="AA1486" s="4">
        <v>4144145856500</v>
      </c>
      <c r="AB1486" s="4">
        <v>11147389028.924349</v>
      </c>
      <c r="AC1486" s="4"/>
      <c r="AD1486" s="4"/>
      <c r="AE1486" s="4">
        <v>30.506544016877985</v>
      </c>
    </row>
    <row r="1487" spans="1:31" x14ac:dyDescent="0.2">
      <c r="A1487" s="4" t="s">
        <v>297</v>
      </c>
      <c r="B1487" s="4" t="s">
        <v>215</v>
      </c>
      <c r="C1487" s="4">
        <v>2011</v>
      </c>
      <c r="D1487" s="4">
        <v>16.505901853636786</v>
      </c>
      <c r="E1487" s="4">
        <v>7.0917533425865429</v>
      </c>
      <c r="F1487" s="4">
        <v>3.3823608481052361</v>
      </c>
      <c r="G1487" s="4">
        <v>12.681227773109953</v>
      </c>
      <c r="H1487" s="4">
        <v>90.498377333132339</v>
      </c>
      <c r="I1487" s="4">
        <v>541221</v>
      </c>
      <c r="J1487" s="4">
        <v>133.7222567</v>
      </c>
      <c r="K1487" s="4">
        <v>18</v>
      </c>
      <c r="L1487" s="4">
        <v>10.219124628340619</v>
      </c>
      <c r="M1487" s="4"/>
      <c r="N1487" s="4"/>
      <c r="O1487" s="4"/>
      <c r="P1487" s="4"/>
      <c r="Q1487" s="4">
        <v>1.2633170783742</v>
      </c>
      <c r="R1487" s="4">
        <v>2.4726134426861135</v>
      </c>
      <c r="S1487" s="4"/>
      <c r="T1487" s="4">
        <v>3.5251618775730398</v>
      </c>
      <c r="U1487" s="4">
        <v>1</v>
      </c>
      <c r="V1487" s="4" t="s">
        <v>466</v>
      </c>
      <c r="W1487" s="4">
        <v>0</v>
      </c>
      <c r="X1487" s="4">
        <v>1772500</v>
      </c>
      <c r="Y1487" s="4">
        <v>18210308748.291241</v>
      </c>
      <c r="Z1487" s="4">
        <v>8581582503200</v>
      </c>
      <c r="AA1487" s="4">
        <v>4438038458800</v>
      </c>
      <c r="AB1487" s="4">
        <v>11937934362.994217</v>
      </c>
      <c r="AC1487" s="4"/>
      <c r="AD1487" s="4"/>
      <c r="AE1487" s="4">
        <v>30.534330042313119</v>
      </c>
    </row>
    <row r="1488" spans="1:31" x14ac:dyDescent="0.2">
      <c r="A1488" s="4" t="s">
        <v>297</v>
      </c>
      <c r="B1488" s="4" t="s">
        <v>215</v>
      </c>
      <c r="C1488" s="4">
        <v>2012</v>
      </c>
      <c r="D1488" s="4">
        <v>21.878681835695261</v>
      </c>
      <c r="E1488" s="4">
        <v>5.251076917504065</v>
      </c>
      <c r="F1488" s="4">
        <v>1.5718549447385044</v>
      </c>
      <c r="G1488" s="4">
        <v>-2.9419027036061038</v>
      </c>
      <c r="H1488" s="4">
        <v>92.342808942054504</v>
      </c>
      <c r="I1488" s="4">
        <v>561279</v>
      </c>
      <c r="J1488" s="4">
        <v>139.2563313</v>
      </c>
      <c r="K1488" s="4">
        <v>24</v>
      </c>
      <c r="L1488" s="4">
        <v>5.8163125280946701</v>
      </c>
      <c r="M1488" s="4"/>
      <c r="N1488" s="4"/>
      <c r="O1488" s="4">
        <v>700000000</v>
      </c>
      <c r="P1488" s="4">
        <v>700000000</v>
      </c>
      <c r="Q1488" s="4">
        <v>2.6524182869561899</v>
      </c>
      <c r="R1488" s="4">
        <v>2.3998715609660026</v>
      </c>
      <c r="S1488" s="4"/>
      <c r="T1488" s="4">
        <v>3.5582225998144201</v>
      </c>
      <c r="U1488" s="4">
        <v>1</v>
      </c>
      <c r="V1488" s="4" t="s">
        <v>466</v>
      </c>
      <c r="W1488" s="4">
        <v>0</v>
      </c>
      <c r="X1488" s="4">
        <v>1836705</v>
      </c>
      <c r="Y1488" s="4">
        <v>17170465294.033195</v>
      </c>
      <c r="Z1488" s="4">
        <v>8766489229800.001</v>
      </c>
      <c r="AA1488" s="4">
        <v>4671083271900</v>
      </c>
      <c r="AB1488" s="4">
        <v>12564804478.756191</v>
      </c>
      <c r="AC1488" s="4"/>
      <c r="AD1488" s="4"/>
      <c r="AE1488" s="4">
        <v>30.559017370780829</v>
      </c>
    </row>
    <row r="1489" spans="1:31" x14ac:dyDescent="0.2">
      <c r="A1489" s="4" t="s">
        <v>297</v>
      </c>
      <c r="B1489" s="4" t="s">
        <v>215</v>
      </c>
      <c r="C1489" s="4">
        <v>2013</v>
      </c>
      <c r="D1489" s="4">
        <v>1.9465519425877318</v>
      </c>
      <c r="E1489" s="4">
        <v>5.6386990033869608</v>
      </c>
      <c r="F1489" s="4">
        <v>2.0000392450822773</v>
      </c>
      <c r="G1489" s="4">
        <v>-6.1579249344449067</v>
      </c>
      <c r="H1489" s="4">
        <v>90.635036147864469</v>
      </c>
      <c r="I1489" s="4">
        <v>581923</v>
      </c>
      <c r="J1489" s="4">
        <v>144.31665849999999</v>
      </c>
      <c r="K1489" s="4">
        <v>30.53803344</v>
      </c>
      <c r="L1489" s="4">
        <v>11.84832160367489</v>
      </c>
      <c r="M1489" s="4"/>
      <c r="N1489" s="4"/>
      <c r="O1489" s="4"/>
      <c r="P1489" s="4"/>
      <c r="Q1489" s="4">
        <v>0.50544105891569002</v>
      </c>
      <c r="R1489" s="4">
        <v>2.2520892717186252</v>
      </c>
      <c r="S1489" s="4"/>
      <c r="T1489" s="4">
        <v>3.5051573934423299</v>
      </c>
      <c r="U1489" s="4">
        <v>1</v>
      </c>
      <c r="V1489" s="4" t="s">
        <v>466</v>
      </c>
      <c r="W1489" s="4">
        <v>0</v>
      </c>
      <c r="X1489" s="4">
        <v>1902226</v>
      </c>
      <c r="Y1489" s="4">
        <v>17595745653.367607</v>
      </c>
      <c r="Z1489" s="4">
        <v>8690531739900</v>
      </c>
      <c r="AA1489" s="4">
        <v>4934471597800</v>
      </c>
      <c r="AB1489" s="4">
        <v>13273295983.677336</v>
      </c>
      <c r="AC1489" s="4"/>
      <c r="AD1489" s="4"/>
      <c r="AE1489" s="4">
        <v>30.59168574081103</v>
      </c>
    </row>
    <row r="1490" spans="1:31" x14ac:dyDescent="0.2">
      <c r="A1490" s="4" t="s">
        <v>297</v>
      </c>
      <c r="B1490" s="4" t="s">
        <v>215</v>
      </c>
      <c r="C1490" s="4">
        <v>2014</v>
      </c>
      <c r="D1490" s="4">
        <v>13.487766824721064</v>
      </c>
      <c r="E1490" s="4">
        <v>4.314964441074693</v>
      </c>
      <c r="F1490" s="4">
        <v>0.88727310802663339</v>
      </c>
      <c r="G1490" s="4">
        <v>-0.85139033332146141</v>
      </c>
      <c r="H1490" s="4">
        <v>73.520329016243764</v>
      </c>
      <c r="I1490" s="4">
        <v>602234</v>
      </c>
      <c r="J1490" s="4">
        <v>149.1076363</v>
      </c>
      <c r="K1490" s="4">
        <v>38.071209289999999</v>
      </c>
      <c r="L1490" s="4">
        <v>1.6066783033830769</v>
      </c>
      <c r="M1490" s="4"/>
      <c r="N1490" s="4"/>
      <c r="O1490" s="4"/>
      <c r="P1490" s="4"/>
      <c r="Q1490" s="4">
        <v>4.6904575182628303</v>
      </c>
      <c r="R1490" s="4">
        <v>2.2329152013614428</v>
      </c>
      <c r="S1490" s="4"/>
      <c r="T1490" s="4">
        <v>3.3411041013759699</v>
      </c>
      <c r="U1490" s="4">
        <v>1</v>
      </c>
      <c r="V1490" s="4" t="s">
        <v>466</v>
      </c>
      <c r="W1490" s="4">
        <v>0</v>
      </c>
      <c r="X1490" s="4">
        <v>1966855</v>
      </c>
      <c r="Y1490" s="4">
        <v>18203968001.890808</v>
      </c>
      <c r="Z1490" s="4">
        <v>8988342089900</v>
      </c>
      <c r="AA1490" s="4">
        <v>5147392292600</v>
      </c>
      <c r="AB1490" s="4">
        <v>13846033985.531607</v>
      </c>
      <c r="AC1490" s="4"/>
      <c r="AD1490" s="4"/>
      <c r="AE1490" s="4">
        <v>30.619135625147759</v>
      </c>
    </row>
    <row r="1491" spans="1:31" x14ac:dyDescent="0.2">
      <c r="A1491" s="4" t="s">
        <v>297</v>
      </c>
      <c r="B1491" s="4" t="s">
        <v>215</v>
      </c>
      <c r="C1491" s="4">
        <v>2015</v>
      </c>
      <c r="D1491" s="4">
        <v>-13.676922419350149</v>
      </c>
      <c r="E1491" s="4">
        <v>3.8788993950789035</v>
      </c>
      <c r="F1491" s="4">
        <v>0.72123263926697234</v>
      </c>
      <c r="G1491" s="4">
        <v>-8.9271724532795531</v>
      </c>
      <c r="H1491" s="4">
        <v>73.949781458828127</v>
      </c>
      <c r="I1491" s="4">
        <v>621349</v>
      </c>
      <c r="J1491" s="4">
        <v>139.0944715</v>
      </c>
      <c r="K1491" s="4">
        <v>45.784536529999997</v>
      </c>
      <c r="L1491" s="4">
        <v>-7.2712888374566091</v>
      </c>
      <c r="M1491" s="4"/>
      <c r="N1491" s="4"/>
      <c r="O1491" s="4"/>
      <c r="P1491" s="4"/>
      <c r="Q1491" s="4">
        <v>-0.33879518875335701</v>
      </c>
      <c r="R1491" s="4">
        <v>2.0335790106004126</v>
      </c>
      <c r="S1491" s="4"/>
      <c r="T1491" s="4">
        <v>3.0869163835556299</v>
      </c>
      <c r="U1491" s="4">
        <v>1</v>
      </c>
      <c r="V1491" s="4" t="s">
        <v>466</v>
      </c>
      <c r="W1491" s="4">
        <v>0</v>
      </c>
      <c r="X1491" s="4">
        <v>2028517</v>
      </c>
      <c r="Y1491" s="4">
        <v>14383107714.038813</v>
      </c>
      <c r="Z1491" s="4">
        <v>8503461562899.999</v>
      </c>
      <c r="AA1491" s="4">
        <v>5347054461100</v>
      </c>
      <c r="AB1491" s="4">
        <v>14383107714.038813</v>
      </c>
      <c r="AC1491" s="4"/>
      <c r="AD1491" s="4"/>
      <c r="AE1491" s="4">
        <v>30.630702133627668</v>
      </c>
    </row>
    <row r="1492" spans="1:31" x14ac:dyDescent="0.2">
      <c r="A1492" s="4" t="s">
        <v>297</v>
      </c>
      <c r="B1492" s="4" t="s">
        <v>215</v>
      </c>
      <c r="C1492" s="4">
        <v>2016</v>
      </c>
      <c r="D1492" s="4">
        <v>-0.78953387675328202</v>
      </c>
      <c r="E1492" s="4">
        <v>2.0914422082956179</v>
      </c>
      <c r="F1492" s="4">
        <v>-0.73165062604306286</v>
      </c>
      <c r="G1492" s="4">
        <v>-4.2697539797457154</v>
      </c>
      <c r="H1492" s="4">
        <v>70.133381064530781</v>
      </c>
      <c r="I1492" s="4">
        <v>640490</v>
      </c>
      <c r="J1492" s="4">
        <v>142.00352219999999</v>
      </c>
      <c r="K1492" s="4">
        <v>48.052273749999998</v>
      </c>
      <c r="L1492" s="4">
        <v>-2.947969508232902</v>
      </c>
      <c r="M1492" s="4"/>
      <c r="N1492" s="4"/>
      <c r="O1492" s="4"/>
      <c r="P1492" s="4"/>
      <c r="Q1492" s="4">
        <v>2.1067071278405001</v>
      </c>
      <c r="R1492" s="4">
        <v>1.9467501898640278</v>
      </c>
      <c r="S1492" s="4"/>
      <c r="T1492" s="4">
        <v>2.80421210921345</v>
      </c>
      <c r="U1492" s="4">
        <v>1</v>
      </c>
      <c r="V1492" s="4" t="s">
        <v>466</v>
      </c>
      <c r="W1492" s="4">
        <v>0</v>
      </c>
      <c r="X1492" s="4">
        <v>2086206</v>
      </c>
      <c r="Y1492" s="4">
        <v>14023890620.338385</v>
      </c>
      <c r="Z1492" s="4">
        <v>8310636115400</v>
      </c>
      <c r="AA1492" s="4">
        <v>5458885015000</v>
      </c>
      <c r="AB1492" s="4">
        <v>14683922099.634844</v>
      </c>
      <c r="AC1492" s="4"/>
      <c r="AD1492" s="4"/>
      <c r="AE1492" s="4">
        <v>30.701186747617442</v>
      </c>
    </row>
    <row r="1493" spans="1:31" x14ac:dyDescent="0.2">
      <c r="A1493" s="4" t="s">
        <v>297</v>
      </c>
      <c r="B1493" s="4" t="s">
        <v>215</v>
      </c>
      <c r="C1493" s="4">
        <v>2017</v>
      </c>
      <c r="D1493" s="4">
        <v>-11.565733839668297</v>
      </c>
      <c r="E1493" s="4">
        <v>0.47264203091114609</v>
      </c>
      <c r="F1493" s="4">
        <v>-2.0628167540462101</v>
      </c>
      <c r="G1493" s="4">
        <v>3.8203021444684282</v>
      </c>
      <c r="H1493" s="4">
        <v>75.068740445663835</v>
      </c>
      <c r="I1493" s="4">
        <v>658144</v>
      </c>
      <c r="J1493" s="4">
        <v>124.43810550000001</v>
      </c>
      <c r="K1493" s="4">
        <v>50.320120150000001</v>
      </c>
      <c r="L1493" s="4">
        <v>-1.335713084633056</v>
      </c>
      <c r="M1493" s="4"/>
      <c r="N1493" s="4"/>
      <c r="O1493" s="4"/>
      <c r="P1493" s="4"/>
      <c r="Q1493" s="4">
        <v>2.6519258314389802</v>
      </c>
      <c r="R1493" s="4">
        <v>2.0211219291148463</v>
      </c>
      <c r="S1493" s="4"/>
      <c r="T1493" s="4">
        <v>2.5559185978816199</v>
      </c>
      <c r="U1493" s="4">
        <v>1</v>
      </c>
      <c r="V1493" s="4" t="s">
        <v>466</v>
      </c>
      <c r="W1493" s="4">
        <v>0</v>
      </c>
      <c r="X1493" s="4">
        <v>2140215</v>
      </c>
      <c r="Y1493" s="4">
        <v>14929488770.731483</v>
      </c>
      <c r="Z1493" s="4">
        <v>8668907682300</v>
      </c>
      <c r="AA1493" s="4">
        <v>5484686000000</v>
      </c>
      <c r="AB1493" s="4">
        <v>14753324487.263969</v>
      </c>
      <c r="AC1493" s="4"/>
      <c r="AD1493" s="4"/>
      <c r="AE1493" s="4">
        <v>30.75130302329439</v>
      </c>
    </row>
    <row r="1494" spans="1:31" x14ac:dyDescent="0.2">
      <c r="A1494" s="4" t="s">
        <v>297</v>
      </c>
      <c r="B1494" s="4" t="s">
        <v>215</v>
      </c>
      <c r="C1494" s="4">
        <v>2018</v>
      </c>
      <c r="D1494" s="4">
        <v>81.784149604015909</v>
      </c>
      <c r="E1494" s="4">
        <v>0.83791658082157028</v>
      </c>
      <c r="F1494" s="4">
        <v>-1.5448721836271488</v>
      </c>
      <c r="G1494" s="4">
        <v>7.1766574943993362</v>
      </c>
      <c r="H1494" s="4">
        <v>77.036597697302398</v>
      </c>
      <c r="I1494" s="4">
        <v>675085</v>
      </c>
      <c r="J1494" s="4">
        <v>133.69242499999999</v>
      </c>
      <c r="K1494" s="4">
        <v>59.6</v>
      </c>
      <c r="L1494" s="4">
        <v>-21.46809517329919</v>
      </c>
      <c r="M1494" s="4"/>
      <c r="N1494" s="4"/>
      <c r="O1494" s="4"/>
      <c r="P1494" s="4"/>
      <c r="Q1494" s="4">
        <v>4.7490665208322103</v>
      </c>
      <c r="R1494" s="4">
        <v>2.1661709275116152</v>
      </c>
      <c r="S1494" s="4"/>
      <c r="T1494" s="4">
        <v>2.39135522463594</v>
      </c>
      <c r="U1494" s="4">
        <v>1</v>
      </c>
      <c r="V1494" s="4" t="s">
        <v>466</v>
      </c>
      <c r="W1494" s="4">
        <v>0</v>
      </c>
      <c r="X1494" s="4">
        <v>2192012</v>
      </c>
      <c r="Y1494" s="4">
        <v>16867326389.870382</v>
      </c>
      <c r="Z1494" s="4">
        <v>9368896705900</v>
      </c>
      <c r="AA1494" s="4">
        <v>5530643093400</v>
      </c>
      <c r="AB1494" s="4">
        <v>14876945039.365164</v>
      </c>
      <c r="AC1494" s="4"/>
      <c r="AD1494" s="4"/>
      <c r="AE1494" s="4">
        <v>30.797504758185628</v>
      </c>
    </row>
    <row r="1495" spans="1:31" x14ac:dyDescent="0.2">
      <c r="A1495" s="4" t="s">
        <v>297</v>
      </c>
      <c r="B1495" s="4" t="s">
        <v>215</v>
      </c>
      <c r="C1495" s="4">
        <v>2019</v>
      </c>
      <c r="D1495" s="4">
        <v>21.515265625485995</v>
      </c>
      <c r="E1495" s="4">
        <v>3.9208087945283125</v>
      </c>
      <c r="F1495" s="4">
        <v>1.5682109195984708</v>
      </c>
      <c r="G1495" s="4">
        <v>1.5474851979842157</v>
      </c>
      <c r="H1495" s="4">
        <v>73.428089448664394</v>
      </c>
      <c r="I1495" s="4">
        <v>691827</v>
      </c>
      <c r="J1495" s="4">
        <v>133.4416659</v>
      </c>
      <c r="K1495" s="4">
        <v>61</v>
      </c>
      <c r="L1495" s="4">
        <v>6.140699992142487</v>
      </c>
      <c r="M1495" s="4"/>
      <c r="N1495" s="4"/>
      <c r="O1495" s="4"/>
      <c r="P1495" s="4"/>
      <c r="Q1495" s="4">
        <v>2.4645675615118701</v>
      </c>
      <c r="R1495" s="4">
        <v>2.1996921019778948</v>
      </c>
      <c r="S1495" s="4"/>
      <c r="T1495" s="4">
        <v>2.2898553653190401</v>
      </c>
      <c r="U1495" s="4">
        <v>1</v>
      </c>
      <c r="V1495" s="4" t="s">
        <v>466</v>
      </c>
      <c r="W1495" s="4">
        <v>0</v>
      </c>
      <c r="X1495" s="4">
        <v>2242785</v>
      </c>
      <c r="Y1495" s="4">
        <v>16874405460.195467</v>
      </c>
      <c r="Z1495" s="4">
        <v>9886900000000</v>
      </c>
      <c r="AA1495" s="4">
        <v>5747489034200</v>
      </c>
      <c r="AB1495" s="4">
        <v>15460241608.825737</v>
      </c>
      <c r="AC1495" s="4"/>
      <c r="AD1495" s="4"/>
      <c r="AE1495" s="4">
        <v>30.846782014325942</v>
      </c>
    </row>
    <row r="1496" spans="1:31" x14ac:dyDescent="0.2">
      <c r="A1496" s="4" t="s">
        <v>297</v>
      </c>
      <c r="B1496" s="4" t="s">
        <v>215</v>
      </c>
      <c r="C1496" s="4">
        <v>2020</v>
      </c>
      <c r="D1496" s="4">
        <v>-16.668641532743152</v>
      </c>
      <c r="E1496" s="4">
        <v>-1.8377610635094044</v>
      </c>
      <c r="F1496" s="4">
        <v>-3.969558634260693</v>
      </c>
      <c r="G1496" s="4">
        <v>-9.1739057238245891</v>
      </c>
      <c r="H1496" s="4">
        <v>70.059996587242381</v>
      </c>
      <c r="I1496" s="4">
        <v>674538</v>
      </c>
      <c r="J1496" s="4">
        <v>133.0177927</v>
      </c>
      <c r="K1496" s="4">
        <v>62</v>
      </c>
      <c r="L1496" s="4">
        <v>5.5195006401554556</v>
      </c>
      <c r="M1496" s="4"/>
      <c r="N1496" s="4"/>
      <c r="O1496" s="4"/>
      <c r="P1496" s="4"/>
      <c r="Q1496" s="4">
        <v>1.1768117604211901</v>
      </c>
      <c r="R1496" s="4">
        <v>1.9978944223280273</v>
      </c>
      <c r="S1496" s="4"/>
      <c r="T1496" s="4">
        <v>2.1956370431171202</v>
      </c>
      <c r="U1496" s="4">
        <v>1</v>
      </c>
      <c r="V1496" s="4" t="s">
        <v>466</v>
      </c>
      <c r="W1496" s="4">
        <v>0</v>
      </c>
      <c r="X1496" s="4">
        <v>2292573</v>
      </c>
      <c r="Y1496" s="4">
        <v>15314577167.821096</v>
      </c>
      <c r="Z1496" s="4">
        <v>8814856282800</v>
      </c>
      <c r="AA1496" s="4">
        <v>5641863918600</v>
      </c>
      <c r="AB1496" s="4">
        <v>15176119308.214258</v>
      </c>
      <c r="AC1496" s="4"/>
      <c r="AD1496" s="4"/>
      <c r="AE1496" s="4">
        <v>29.422749024785688</v>
      </c>
    </row>
    <row r="1497" spans="1:31" x14ac:dyDescent="0.2">
      <c r="A1497" s="4" t="s">
        <v>297</v>
      </c>
      <c r="B1497" s="4" t="s">
        <v>215</v>
      </c>
      <c r="C1497" s="4">
        <v>2021</v>
      </c>
      <c r="D1497" s="4">
        <v>9.1810823225179803</v>
      </c>
      <c r="E1497" s="4">
        <v>1.4622865101020039</v>
      </c>
      <c r="F1497" s="4">
        <v>-0.64420594438782075</v>
      </c>
      <c r="G1497" s="4">
        <v>25.348469650954968</v>
      </c>
      <c r="H1497" s="4">
        <v>72.645594619239688</v>
      </c>
      <c r="I1497" s="4">
        <v>698691</v>
      </c>
      <c r="J1497" s="4">
        <v>134.3173247</v>
      </c>
      <c r="K1497" s="4"/>
      <c r="L1497" s="4">
        <v>3.1618903910767528</v>
      </c>
      <c r="M1497" s="4"/>
      <c r="N1497" s="4"/>
      <c r="O1497" s="4"/>
      <c r="P1497" s="4"/>
      <c r="Q1497" s="4"/>
      <c r="R1497" s="4">
        <v>2.5043300836299691</v>
      </c>
      <c r="S1497" s="4"/>
      <c r="T1497" s="4">
        <v>2.0979881027901901</v>
      </c>
      <c r="U1497" s="4">
        <v>1</v>
      </c>
      <c r="V1497" s="4" t="s">
        <v>466</v>
      </c>
      <c r="W1497" s="4">
        <v>0</v>
      </c>
      <c r="X1497" s="4">
        <v>2341179</v>
      </c>
      <c r="Y1497" s="4">
        <v>20216843173.970173</v>
      </c>
      <c r="Z1497" s="4">
        <v>11210859692300</v>
      </c>
      <c r="AA1497" s="4">
        <v>5724364133600</v>
      </c>
      <c r="AB1497" s="4">
        <v>15398037653.615261</v>
      </c>
      <c r="AC1497" s="4"/>
      <c r="AD1497" s="4"/>
      <c r="AE1497" s="4">
        <v>29.843553184100831</v>
      </c>
    </row>
    <row r="1498" spans="1:31" x14ac:dyDescent="0.2">
      <c r="A1498" s="4" t="s">
        <v>406</v>
      </c>
      <c r="B1498" s="4" t="s">
        <v>358</v>
      </c>
      <c r="C1498" s="4">
        <v>2000</v>
      </c>
      <c r="D1498" s="4">
        <v>2.2668762366201634</v>
      </c>
      <c r="E1498" s="4">
        <v>4.0926534775365155</v>
      </c>
      <c r="F1498" s="4">
        <v>3.7213931561033178</v>
      </c>
      <c r="G1498" s="4">
        <v>1.3119676105686864</v>
      </c>
      <c r="H1498" s="4">
        <v>52.46966107036053</v>
      </c>
      <c r="I1498" s="4">
        <v>29511805</v>
      </c>
      <c r="J1498" s="4">
        <v>73.835118969999996</v>
      </c>
      <c r="K1498" s="4">
        <v>26.821754349999999</v>
      </c>
      <c r="L1498" s="4">
        <v>3.288287043708138</v>
      </c>
      <c r="M1498" s="4"/>
      <c r="N1498" s="4">
        <v>16622700000</v>
      </c>
      <c r="O1498" s="4"/>
      <c r="P1498" s="4"/>
      <c r="Q1498" s="4">
        <v>1.18295624210404</v>
      </c>
      <c r="R1498" s="4">
        <v>1.0131196761056869</v>
      </c>
      <c r="S1498" s="4">
        <v>164743975.3423</v>
      </c>
      <c r="T1498" s="4">
        <v>0.35730088742160498</v>
      </c>
      <c r="U1498" s="4">
        <v>1</v>
      </c>
      <c r="V1498" s="4" t="s">
        <v>463</v>
      </c>
      <c r="W1498" s="4">
        <v>1</v>
      </c>
      <c r="X1498" s="4">
        <v>58892514</v>
      </c>
      <c r="Y1498" s="4">
        <v>1666126494174.6104</v>
      </c>
      <c r="Z1498" s="4">
        <v>1101143000000</v>
      </c>
      <c r="AA1498" s="4">
        <v>1510596243000</v>
      </c>
      <c r="AB1498" s="4">
        <v>2307855285267.7466</v>
      </c>
      <c r="AC1498" s="4">
        <v>0.99768535331015129</v>
      </c>
      <c r="AD1498" s="4"/>
      <c r="AE1498" s="4">
        <v>50.111301073002245</v>
      </c>
    </row>
    <row r="1499" spans="1:31" x14ac:dyDescent="0.2">
      <c r="A1499" s="4" t="s">
        <v>406</v>
      </c>
      <c r="B1499" s="4" t="s">
        <v>358</v>
      </c>
      <c r="C1499" s="4">
        <v>2001</v>
      </c>
      <c r="D1499" s="4">
        <v>1.5270872433486886</v>
      </c>
      <c r="E1499" s="4">
        <v>2.1574281778483169</v>
      </c>
      <c r="F1499" s="4">
        <v>1.7649026774543728</v>
      </c>
      <c r="G1499" s="4">
        <v>1.8155962387291567</v>
      </c>
      <c r="H1499" s="4">
        <v>52.80685012000982</v>
      </c>
      <c r="I1499" s="4">
        <v>29521902</v>
      </c>
      <c r="J1499" s="4">
        <v>78.323609739999995</v>
      </c>
      <c r="K1499" s="4">
        <v>33.48109487</v>
      </c>
      <c r="L1499" s="4">
        <v>4.2983858008627456</v>
      </c>
      <c r="M1499" s="4"/>
      <c r="N1499" s="4">
        <v>15827300000</v>
      </c>
      <c r="O1499" s="4"/>
      <c r="P1499" s="4"/>
      <c r="Q1499" s="4">
        <v>1.5323496027241801</v>
      </c>
      <c r="R1499" s="4">
        <v>1.0315138388388867</v>
      </c>
      <c r="S1499" s="4">
        <v>15343759244.18</v>
      </c>
      <c r="T1499" s="4">
        <v>0.38497596956422803</v>
      </c>
      <c r="U1499" s="4">
        <v>1</v>
      </c>
      <c r="V1499" s="4" t="s">
        <v>463</v>
      </c>
      <c r="W1499" s="4">
        <v>1</v>
      </c>
      <c r="X1499" s="4">
        <v>59119673</v>
      </c>
      <c r="Y1499" s="4">
        <v>1648658413703.7571</v>
      </c>
      <c r="Z1499" s="4">
        <v>1145323000000</v>
      </c>
      <c r="AA1499" s="4">
        <v>1543186272000</v>
      </c>
      <c r="AB1499" s="4">
        <v>2357645605496.0747</v>
      </c>
      <c r="AC1499" s="4">
        <v>0.96001087116909367</v>
      </c>
      <c r="AD1499" s="4"/>
      <c r="AE1499" s="4">
        <v>49.935834387987903</v>
      </c>
    </row>
    <row r="1500" spans="1:31" x14ac:dyDescent="0.2">
      <c r="A1500" s="4" t="s">
        <v>406</v>
      </c>
      <c r="B1500" s="4" t="s">
        <v>358</v>
      </c>
      <c r="C1500" s="4">
        <v>2002</v>
      </c>
      <c r="D1500" s="4">
        <v>3.240869913520001</v>
      </c>
      <c r="E1500" s="4">
        <v>1.7707652987726874</v>
      </c>
      <c r="F1500" s="4">
        <v>1.3408425662725421</v>
      </c>
      <c r="G1500" s="4">
        <v>2.2229692204104765</v>
      </c>
      <c r="H1500" s="4">
        <v>51.307956677003652</v>
      </c>
      <c r="I1500" s="4">
        <v>29839232</v>
      </c>
      <c r="J1500" s="4">
        <v>82.93728874</v>
      </c>
      <c r="K1500" s="4">
        <v>56.48</v>
      </c>
      <c r="L1500" s="4">
        <v>4.0939829977459246</v>
      </c>
      <c r="M1500" s="4"/>
      <c r="N1500" s="4">
        <v>13432800000</v>
      </c>
      <c r="O1500" s="4"/>
      <c r="P1500" s="4"/>
      <c r="Q1500" s="4">
        <v>1.52040245947458</v>
      </c>
      <c r="R1500" s="4">
        <v>1.0544440739805496</v>
      </c>
      <c r="S1500" s="4">
        <v>1273922477.5664001</v>
      </c>
      <c r="T1500" s="4">
        <v>0.42333707963628098</v>
      </c>
      <c r="U1500" s="4">
        <v>1</v>
      </c>
      <c r="V1500" s="4" t="s">
        <v>463</v>
      </c>
      <c r="W1500" s="4">
        <v>1</v>
      </c>
      <c r="X1500" s="4">
        <v>59370479</v>
      </c>
      <c r="Y1500" s="4">
        <v>1785843824940.0479</v>
      </c>
      <c r="Z1500" s="4">
        <v>1191515000000</v>
      </c>
      <c r="AA1500" s="4">
        <v>1570512479000</v>
      </c>
      <c r="AB1500" s="4">
        <v>2399393975746.2383</v>
      </c>
      <c r="AC1500" s="4">
        <v>0.7521822352215457</v>
      </c>
      <c r="AD1500" s="4"/>
      <c r="AE1500" s="4">
        <v>50.259375539146312</v>
      </c>
    </row>
    <row r="1501" spans="1:31" x14ac:dyDescent="0.2">
      <c r="A1501" s="4" t="s">
        <v>406</v>
      </c>
      <c r="B1501" s="4" t="s">
        <v>358</v>
      </c>
      <c r="C1501" s="4">
        <v>2003</v>
      </c>
      <c r="D1501" s="4">
        <v>1.8890891568456425</v>
      </c>
      <c r="E1501" s="4">
        <v>3.1230533125868902</v>
      </c>
      <c r="F1501" s="4">
        <v>2.6439862110546386</v>
      </c>
      <c r="G1501" s="4">
        <v>2.5187336301236201</v>
      </c>
      <c r="H1501" s="4">
        <v>50.118482942028699</v>
      </c>
      <c r="I1501" s="4">
        <v>30095093</v>
      </c>
      <c r="J1501" s="4">
        <v>90.957927620000007</v>
      </c>
      <c r="K1501" s="4">
        <v>64.819999999999993</v>
      </c>
      <c r="L1501" s="4">
        <v>4.4775418593684861</v>
      </c>
      <c r="M1501" s="4"/>
      <c r="N1501" s="4"/>
      <c r="O1501" s="4"/>
      <c r="P1501" s="4"/>
      <c r="Q1501" s="4">
        <v>1.3765003854200999</v>
      </c>
      <c r="R1501" s="4">
        <v>1.0810027114827434</v>
      </c>
      <c r="S1501" s="4"/>
      <c r="T1501" s="4">
        <v>0.46564111360299298</v>
      </c>
      <c r="U1501" s="4">
        <v>1</v>
      </c>
      <c r="V1501" s="4" t="s">
        <v>463</v>
      </c>
      <c r="W1501" s="4">
        <v>1</v>
      </c>
      <c r="X1501" s="4">
        <v>59647577</v>
      </c>
      <c r="Y1501" s="4">
        <v>2056612244897.959</v>
      </c>
      <c r="Z1501" s="4">
        <v>1259675000000</v>
      </c>
      <c r="AA1501" s="4">
        <v>1619560421000</v>
      </c>
      <c r="AB1501" s="4">
        <v>2474328328787.7915</v>
      </c>
      <c r="AC1501" s="4"/>
      <c r="AD1501" s="4"/>
      <c r="AE1501" s="4">
        <v>50.454845802034839</v>
      </c>
    </row>
    <row r="1502" spans="1:31" x14ac:dyDescent="0.2">
      <c r="A1502" s="4" t="s">
        <v>406</v>
      </c>
      <c r="B1502" s="4" t="s">
        <v>358</v>
      </c>
      <c r="C1502" s="4">
        <v>2004</v>
      </c>
      <c r="D1502" s="4">
        <v>1.4425181683516826</v>
      </c>
      <c r="E1502" s="4">
        <v>2.3449714816166107</v>
      </c>
      <c r="F1502" s="4">
        <v>1.7643401117697124</v>
      </c>
      <c r="G1502" s="4">
        <v>2.6532429814809717</v>
      </c>
      <c r="H1502" s="4">
        <v>50.333378670414533</v>
      </c>
      <c r="I1502" s="4">
        <v>30341589</v>
      </c>
      <c r="J1502" s="4">
        <v>99.486739499999999</v>
      </c>
      <c r="K1502" s="4">
        <v>65.61</v>
      </c>
      <c r="L1502" s="4">
        <v>4.2203096322040068</v>
      </c>
      <c r="M1502" s="4"/>
      <c r="N1502" s="4"/>
      <c r="O1502" s="4"/>
      <c r="P1502" s="4"/>
      <c r="Q1502" s="4">
        <v>1.3903975668042601</v>
      </c>
      <c r="R1502" s="4">
        <v>1.1096843400547782</v>
      </c>
      <c r="S1502" s="4"/>
      <c r="T1502" s="4">
        <v>0.56894311342131698</v>
      </c>
      <c r="U1502" s="4">
        <v>1</v>
      </c>
      <c r="V1502" s="4" t="s">
        <v>463</v>
      </c>
      <c r="W1502" s="4">
        <v>1</v>
      </c>
      <c r="X1502" s="4">
        <v>59987905</v>
      </c>
      <c r="Y1502" s="4">
        <v>2422958623214.9395</v>
      </c>
      <c r="Z1502" s="4">
        <v>1323420000000</v>
      </c>
      <c r="AA1502" s="4">
        <v>1657538651000</v>
      </c>
      <c r="AB1502" s="4">
        <v>2532350622459.4263</v>
      </c>
      <c r="AC1502" s="4"/>
      <c r="AD1502" s="4"/>
      <c r="AE1502" s="4">
        <v>50.579510986423017</v>
      </c>
    </row>
    <row r="1503" spans="1:31" x14ac:dyDescent="0.2">
      <c r="A1503" s="4" t="s">
        <v>406</v>
      </c>
      <c r="B1503" s="4" t="s">
        <v>358</v>
      </c>
      <c r="C1503" s="4">
        <v>2005</v>
      </c>
      <c r="D1503" s="4">
        <v>2.7932583635580102</v>
      </c>
      <c r="E1503" s="4">
        <v>2.66833765676094</v>
      </c>
      <c r="F1503" s="4">
        <v>1.9658197861429585</v>
      </c>
      <c r="G1503" s="4">
        <v>3.0108694145374955</v>
      </c>
      <c r="H1503" s="4">
        <v>52.538754525261091</v>
      </c>
      <c r="I1503" s="4">
        <v>30813208</v>
      </c>
      <c r="J1503" s="4">
        <v>108.42598340000001</v>
      </c>
      <c r="K1503" s="4">
        <v>70</v>
      </c>
      <c r="L1503" s="4">
        <v>2.409035030367761</v>
      </c>
      <c r="M1503" s="4"/>
      <c r="N1503" s="4"/>
      <c r="O1503" s="4"/>
      <c r="P1503" s="4"/>
      <c r="Q1503" s="4">
        <v>2.0891364902507199</v>
      </c>
      <c r="R1503" s="4">
        <v>1.1430954864473999</v>
      </c>
      <c r="S1503" s="4"/>
      <c r="T1503" s="4">
        <v>0.68661130607345999</v>
      </c>
      <c r="U1503" s="4">
        <v>1</v>
      </c>
      <c r="V1503" s="4" t="s">
        <v>463</v>
      </c>
      <c r="W1503" s="4">
        <v>1</v>
      </c>
      <c r="X1503" s="4">
        <v>60401206</v>
      </c>
      <c r="Y1503" s="4">
        <v>2544805454545.4541</v>
      </c>
      <c r="Z1503" s="4">
        <v>1399643000000</v>
      </c>
      <c r="AA1503" s="4">
        <v>1701767379000</v>
      </c>
      <c r="AB1503" s="4">
        <v>2599922287719.731</v>
      </c>
      <c r="AC1503" s="4"/>
      <c r="AD1503" s="4"/>
      <c r="AE1503" s="4">
        <v>51.01422643779663</v>
      </c>
    </row>
    <row r="1504" spans="1:31" x14ac:dyDescent="0.2">
      <c r="A1504" s="4" t="s">
        <v>406</v>
      </c>
      <c r="B1504" s="4" t="s">
        <v>358</v>
      </c>
      <c r="C1504" s="4">
        <v>2006</v>
      </c>
      <c r="D1504" s="4">
        <v>6.0632032956596618</v>
      </c>
      <c r="E1504" s="4">
        <v>2.1604053205911242</v>
      </c>
      <c r="F1504" s="4">
        <v>1.4122297075265493</v>
      </c>
      <c r="G1504" s="4">
        <v>3.004168829788739</v>
      </c>
      <c r="H1504" s="4">
        <v>56.797866973738444</v>
      </c>
      <c r="I1504" s="4">
        <v>31317979</v>
      </c>
      <c r="J1504" s="4">
        <v>115.25273300000001</v>
      </c>
      <c r="K1504" s="4">
        <v>68.819999999999993</v>
      </c>
      <c r="L1504" s="4">
        <v>2.087636940187878</v>
      </c>
      <c r="M1504" s="4"/>
      <c r="N1504" s="4"/>
      <c r="O1504" s="4"/>
      <c r="P1504" s="4"/>
      <c r="Q1504" s="4">
        <v>2.4556616643928799</v>
      </c>
      <c r="R1504" s="4">
        <v>1.1774360047459747</v>
      </c>
      <c r="S1504" s="4"/>
      <c r="T1504" s="4">
        <v>0.73504867842128996</v>
      </c>
      <c r="U1504" s="4">
        <v>1</v>
      </c>
      <c r="V1504" s="4" t="s">
        <v>463</v>
      </c>
      <c r="W1504" s="4">
        <v>1</v>
      </c>
      <c r="X1504" s="4">
        <v>60846820</v>
      </c>
      <c r="Y1504" s="4">
        <v>2709911683532.6587</v>
      </c>
      <c r="Z1504" s="4">
        <v>1472837000000</v>
      </c>
      <c r="AA1504" s="4">
        <v>1738532452000</v>
      </c>
      <c r="AB1504" s="4">
        <v>2656091147154.8623</v>
      </c>
      <c r="AC1504" s="4"/>
      <c r="AD1504" s="4"/>
      <c r="AE1504" s="4">
        <v>51.470198442580894</v>
      </c>
    </row>
    <row r="1505" spans="1:31" x14ac:dyDescent="0.2">
      <c r="A1505" s="4" t="s">
        <v>406</v>
      </c>
      <c r="B1505" s="4" t="s">
        <v>358</v>
      </c>
      <c r="C1505" s="4">
        <v>2007</v>
      </c>
      <c r="D1505" s="4">
        <v>1.4811148907599261</v>
      </c>
      <c r="E1505" s="4">
        <v>2.5634604605010907</v>
      </c>
      <c r="F1505" s="4">
        <v>1.7679348139885747</v>
      </c>
      <c r="G1505" s="4">
        <v>2.3301720128813486</v>
      </c>
      <c r="H1505" s="4">
        <v>52.834145861797708</v>
      </c>
      <c r="I1505" s="4">
        <v>31527354</v>
      </c>
      <c r="J1505" s="4">
        <v>120.527906</v>
      </c>
      <c r="K1505" s="4">
        <v>75.09</v>
      </c>
      <c r="L1505" s="4">
        <v>1.344220818322881</v>
      </c>
      <c r="M1505" s="4"/>
      <c r="N1505" s="4"/>
      <c r="O1505" s="4"/>
      <c r="P1505" s="4"/>
      <c r="Q1505" s="4">
        <v>2.3865615077332798</v>
      </c>
      <c r="R1505" s="4">
        <v>1.2048722889981536</v>
      </c>
      <c r="S1505" s="4"/>
      <c r="T1505" s="4">
        <v>0.77866611244125605</v>
      </c>
      <c r="U1505" s="4">
        <v>1</v>
      </c>
      <c r="V1505" s="4" t="s">
        <v>463</v>
      </c>
      <c r="W1505" s="4">
        <v>1</v>
      </c>
      <c r="X1505" s="4">
        <v>61322463</v>
      </c>
      <c r="Y1505" s="4">
        <v>3092821128451.3804</v>
      </c>
      <c r="Z1505" s="4">
        <v>1545792000000</v>
      </c>
      <c r="AA1505" s="4">
        <v>1783099044000</v>
      </c>
      <c r="AB1505" s="4">
        <v>2724178993507.0469</v>
      </c>
      <c r="AC1505" s="4"/>
      <c r="AD1505" s="4"/>
      <c r="AE1505" s="4">
        <v>51.412406576037242</v>
      </c>
    </row>
    <row r="1506" spans="1:31" x14ac:dyDescent="0.2">
      <c r="A1506" s="4" t="s">
        <v>406</v>
      </c>
      <c r="B1506" s="4" t="s">
        <v>358</v>
      </c>
      <c r="C1506" s="4">
        <v>2008</v>
      </c>
      <c r="D1506" s="4">
        <v>-6.7430025597188177</v>
      </c>
      <c r="E1506" s="4">
        <v>-0.15434431470650622</v>
      </c>
      <c r="F1506" s="4">
        <v>-0.93707797196498177</v>
      </c>
      <c r="G1506" s="4">
        <v>3.3258155544749712</v>
      </c>
      <c r="H1506" s="4">
        <v>56.405288144690942</v>
      </c>
      <c r="I1506" s="4">
        <v>31927771</v>
      </c>
      <c r="J1506" s="4">
        <v>121.3772695</v>
      </c>
      <c r="K1506" s="4">
        <v>78.39</v>
      </c>
      <c r="L1506" s="4">
        <v>2.0345741740513721</v>
      </c>
      <c r="M1506" s="4"/>
      <c r="N1506" s="4"/>
      <c r="O1506" s="4"/>
      <c r="P1506" s="4"/>
      <c r="Q1506" s="4">
        <v>3.52140856342537</v>
      </c>
      <c r="R1506" s="4">
        <v>1.2449441189972128</v>
      </c>
      <c r="S1506" s="4"/>
      <c r="T1506" s="4">
        <v>0.787032622318939</v>
      </c>
      <c r="U1506" s="4">
        <v>1</v>
      </c>
      <c r="V1506" s="4" t="s">
        <v>463</v>
      </c>
      <c r="W1506" s="4">
        <v>1</v>
      </c>
      <c r="X1506" s="4">
        <v>61806995</v>
      </c>
      <c r="Y1506" s="4">
        <v>2931501838235.2939</v>
      </c>
      <c r="Z1506" s="4">
        <v>1594737000000</v>
      </c>
      <c r="AA1506" s="4">
        <v>1780346932000</v>
      </c>
      <c r="AB1506" s="4">
        <v>2719974378108.1401</v>
      </c>
      <c r="AC1506" s="4"/>
      <c r="AD1506" s="4"/>
      <c r="AE1506" s="4">
        <v>51.657212909315518</v>
      </c>
    </row>
    <row r="1507" spans="1:31" x14ac:dyDescent="0.2">
      <c r="A1507" s="4" t="s">
        <v>406</v>
      </c>
      <c r="B1507" s="4" t="s">
        <v>358</v>
      </c>
      <c r="C1507" s="4">
        <v>2009</v>
      </c>
      <c r="D1507" s="4">
        <v>-14.843790912722156</v>
      </c>
      <c r="E1507" s="4">
        <v>-4.5104856001178462</v>
      </c>
      <c r="F1507" s="4">
        <v>-5.2300348260108791</v>
      </c>
      <c r="G1507" s="4">
        <v>1.9093286314422357</v>
      </c>
      <c r="H1507" s="4">
        <v>54.590490771849922</v>
      </c>
      <c r="I1507" s="4">
        <v>32084960</v>
      </c>
      <c r="J1507" s="4">
        <v>122.87420040000001</v>
      </c>
      <c r="K1507" s="4">
        <v>83.56</v>
      </c>
      <c r="L1507" s="4">
        <v>1.398980964443012</v>
      </c>
      <c r="M1507" s="4"/>
      <c r="N1507" s="4">
        <v>5171990000</v>
      </c>
      <c r="O1507" s="4"/>
      <c r="P1507" s="4"/>
      <c r="Q1507" s="4">
        <v>1.9617317356010699</v>
      </c>
      <c r="R1507" s="4">
        <v>1.268714193506683</v>
      </c>
      <c r="S1507" s="4">
        <v>47656368.341700003</v>
      </c>
      <c r="T1507" s="4">
        <v>0.75639085959340702</v>
      </c>
      <c r="U1507" s="4">
        <v>1</v>
      </c>
      <c r="V1507" s="4" t="s">
        <v>463</v>
      </c>
      <c r="W1507" s="4">
        <v>1</v>
      </c>
      <c r="X1507" s="4">
        <v>62276270</v>
      </c>
      <c r="Y1507" s="4">
        <v>2417638261411.4346</v>
      </c>
      <c r="Z1507" s="4">
        <v>1551882000000</v>
      </c>
      <c r="AA1507" s="4">
        <v>1700044640000</v>
      </c>
      <c r="AB1507" s="4">
        <v>2597290325456.6772</v>
      </c>
      <c r="AC1507" s="4">
        <v>0.21392737211978749</v>
      </c>
      <c r="AD1507" s="4"/>
      <c r="AE1507" s="4">
        <v>51.520362410915098</v>
      </c>
    </row>
    <row r="1508" spans="1:31" x14ac:dyDescent="0.2">
      <c r="A1508" s="4" t="s">
        <v>406</v>
      </c>
      <c r="B1508" s="4" t="s">
        <v>358</v>
      </c>
      <c r="C1508" s="4">
        <v>2010</v>
      </c>
      <c r="D1508" s="4">
        <v>10.765430293261844</v>
      </c>
      <c r="E1508" s="4">
        <v>2.4300728950270383</v>
      </c>
      <c r="F1508" s="4">
        <v>1.6302740445521096</v>
      </c>
      <c r="G1508" s="4">
        <v>1.4335193833776145</v>
      </c>
      <c r="H1508" s="4">
        <v>58.806634412089942</v>
      </c>
      <c r="I1508" s="4">
        <v>32236186</v>
      </c>
      <c r="J1508" s="4">
        <v>122.2590493</v>
      </c>
      <c r="K1508" s="4">
        <v>85</v>
      </c>
      <c r="L1508" s="4">
        <v>0.15486463921760671</v>
      </c>
      <c r="M1508" s="4"/>
      <c r="N1508" s="4">
        <v>5508520000</v>
      </c>
      <c r="O1508" s="4"/>
      <c r="P1508" s="4"/>
      <c r="Q1508" s="4">
        <v>2.4926547246706501</v>
      </c>
      <c r="R1508" s="4">
        <v>1.2869014573902642</v>
      </c>
      <c r="S1508" s="4">
        <v>42845264.426789999</v>
      </c>
      <c r="T1508" s="4">
        <v>0.78388864664651603</v>
      </c>
      <c r="U1508" s="4">
        <v>1</v>
      </c>
      <c r="V1508" s="4" t="s">
        <v>463</v>
      </c>
      <c r="W1508" s="4">
        <v>1</v>
      </c>
      <c r="X1508" s="4">
        <v>62766365</v>
      </c>
      <c r="Y1508" s="4">
        <v>2491397494467.9458</v>
      </c>
      <c r="Z1508" s="4">
        <v>1612381000000</v>
      </c>
      <c r="AA1508" s="4">
        <v>1741356964000</v>
      </c>
      <c r="AB1508" s="4">
        <v>2660406373660.7593</v>
      </c>
      <c r="AC1508" s="4">
        <v>0.22110161113316767</v>
      </c>
      <c r="AD1508" s="4"/>
      <c r="AE1508" s="4">
        <v>51.359013701048326</v>
      </c>
    </row>
    <row r="1509" spans="1:31" x14ac:dyDescent="0.2">
      <c r="A1509" s="4" t="s">
        <v>406</v>
      </c>
      <c r="B1509" s="4" t="s">
        <v>358</v>
      </c>
      <c r="C1509" s="4">
        <v>2011</v>
      </c>
      <c r="D1509" s="4">
        <v>0.37356001633123981</v>
      </c>
      <c r="E1509" s="4">
        <v>1.0676109140365782</v>
      </c>
      <c r="F1509" s="4">
        <v>0.28083924291975393</v>
      </c>
      <c r="G1509" s="4">
        <v>2.124211562550542</v>
      </c>
      <c r="H1509" s="4">
        <v>63.157195812309851</v>
      </c>
      <c r="I1509" s="4">
        <v>32478069</v>
      </c>
      <c r="J1509" s="4">
        <v>121.9256338</v>
      </c>
      <c r="K1509" s="4">
        <v>85.379998549999996</v>
      </c>
      <c r="L1509" s="4">
        <v>0.18278633280648651</v>
      </c>
      <c r="M1509" s="4"/>
      <c r="N1509" s="4">
        <v>6674780000</v>
      </c>
      <c r="O1509" s="4"/>
      <c r="P1509" s="4"/>
      <c r="Q1509" s="4">
        <v>3.85611244682819</v>
      </c>
      <c r="R1509" s="4">
        <v>1.3142379669467796</v>
      </c>
      <c r="S1509" s="4">
        <v>578821467.55190003</v>
      </c>
      <c r="T1509" s="4">
        <v>0.78150656223663895</v>
      </c>
      <c r="U1509" s="4">
        <v>1</v>
      </c>
      <c r="V1509" s="4" t="s">
        <v>463</v>
      </c>
      <c r="W1509" s="4">
        <v>1</v>
      </c>
      <c r="X1509" s="4">
        <v>63258810</v>
      </c>
      <c r="Y1509" s="4">
        <v>2666403005061.417</v>
      </c>
      <c r="Z1509" s="4">
        <v>1664211000000</v>
      </c>
      <c r="AA1509" s="4">
        <v>1759947881000</v>
      </c>
      <c r="AB1509" s="4">
        <v>2688809162463.686</v>
      </c>
      <c r="AC1509" s="4">
        <v>0.25032900080482229</v>
      </c>
      <c r="AD1509" s="4"/>
      <c r="AE1509" s="4">
        <v>51.341574398886102</v>
      </c>
    </row>
    <row r="1510" spans="1:31" x14ac:dyDescent="0.2">
      <c r="A1510" s="4" t="s">
        <v>406</v>
      </c>
      <c r="B1510" s="4" t="s">
        <v>358</v>
      </c>
      <c r="C1510" s="4">
        <v>2012</v>
      </c>
      <c r="D1510" s="4">
        <v>2.7858829580623876</v>
      </c>
      <c r="E1510" s="4">
        <v>1.4484567568850508</v>
      </c>
      <c r="F1510" s="4">
        <v>0.74547865775662103</v>
      </c>
      <c r="G1510" s="4">
        <v>1.4763005125090274</v>
      </c>
      <c r="H1510" s="4">
        <v>61.889950100423697</v>
      </c>
      <c r="I1510" s="4">
        <v>32778349</v>
      </c>
      <c r="J1510" s="4">
        <v>122.7564922</v>
      </c>
      <c r="K1510" s="4">
        <v>87.479998420000001</v>
      </c>
      <c r="L1510" s="4">
        <v>1.376074157935903</v>
      </c>
      <c r="M1510" s="4"/>
      <c r="N1510" s="4">
        <v>6222290000</v>
      </c>
      <c r="O1510" s="4"/>
      <c r="P1510" s="4"/>
      <c r="Q1510" s="4">
        <v>2.5732347965452802</v>
      </c>
      <c r="R1510" s="4">
        <v>1.3336400687884031</v>
      </c>
      <c r="S1510" s="4">
        <v>4665644161.1362801</v>
      </c>
      <c r="T1510" s="4">
        <v>0.69535313232226903</v>
      </c>
      <c r="U1510" s="4">
        <v>1</v>
      </c>
      <c r="V1510" s="4" t="s">
        <v>463</v>
      </c>
      <c r="W1510" s="4">
        <v>1</v>
      </c>
      <c r="X1510" s="4">
        <v>63700215</v>
      </c>
      <c r="Y1510" s="4">
        <v>2706340967030.6821</v>
      </c>
      <c r="Z1510" s="4">
        <v>1713241000000</v>
      </c>
      <c r="AA1510" s="4">
        <v>1785439965000</v>
      </c>
      <c r="AB1510" s="4">
        <v>2727755400457.1357</v>
      </c>
      <c r="AC1510" s="4">
        <v>0.22991522782241716</v>
      </c>
      <c r="AD1510" s="4"/>
      <c r="AE1510" s="4">
        <v>51.457203087933067</v>
      </c>
    </row>
    <row r="1511" spans="1:31" x14ac:dyDescent="0.2">
      <c r="A1511" s="4" t="s">
        <v>406</v>
      </c>
      <c r="B1511" s="4" t="s">
        <v>358</v>
      </c>
      <c r="C1511" s="4">
        <v>2013</v>
      </c>
      <c r="D1511" s="4">
        <v>7.4196758333160631</v>
      </c>
      <c r="E1511" s="4">
        <v>1.8198633746836776</v>
      </c>
      <c r="F1511" s="4">
        <v>1.140212964069292</v>
      </c>
      <c r="G1511" s="4">
        <v>2.1712868585892267</v>
      </c>
      <c r="H1511" s="4">
        <v>61.655527476917413</v>
      </c>
      <c r="I1511" s="4">
        <v>33061439</v>
      </c>
      <c r="J1511" s="4">
        <v>122.35018289999999</v>
      </c>
      <c r="K1511" s="4">
        <v>89.844099999999997</v>
      </c>
      <c r="L1511" s="4">
        <v>-4.4416540939579363E-2</v>
      </c>
      <c r="M1511" s="4"/>
      <c r="N1511" s="4"/>
      <c r="O1511" s="4"/>
      <c r="P1511" s="4"/>
      <c r="Q1511" s="4">
        <v>2.2916666666666599</v>
      </c>
      <c r="R1511" s="4">
        <v>1.362597220342886</v>
      </c>
      <c r="S1511" s="4"/>
      <c r="T1511" s="4">
        <v>0.66974053554078306</v>
      </c>
      <c r="U1511" s="4">
        <v>1</v>
      </c>
      <c r="V1511" s="4" t="s">
        <v>463</v>
      </c>
      <c r="W1511" s="4">
        <v>1</v>
      </c>
      <c r="X1511" s="4">
        <v>64128273</v>
      </c>
      <c r="Y1511" s="4">
        <v>2786315215249.9458</v>
      </c>
      <c r="Z1511" s="4">
        <v>1782296000000</v>
      </c>
      <c r="AA1511" s="4">
        <v>1817932533000</v>
      </c>
      <c r="AB1511" s="4">
        <v>2777396821941.0112</v>
      </c>
      <c r="AC1511" s="4"/>
      <c r="AD1511" s="4"/>
      <c r="AE1511" s="4">
        <v>51.555168186113477</v>
      </c>
    </row>
    <row r="1512" spans="1:31" x14ac:dyDescent="0.2">
      <c r="A1512" s="4" t="s">
        <v>406</v>
      </c>
      <c r="B1512" s="4" t="s">
        <v>358</v>
      </c>
      <c r="C1512" s="4">
        <v>2014</v>
      </c>
      <c r="D1512" s="4">
        <v>12.816468570814195</v>
      </c>
      <c r="E1512" s="4">
        <v>3.1997026261480102</v>
      </c>
      <c r="F1512" s="4">
        <v>2.4424658009601501</v>
      </c>
      <c r="G1512" s="4">
        <v>1.277796945264086</v>
      </c>
      <c r="H1512" s="4">
        <v>58.857317399844433</v>
      </c>
      <c r="I1512" s="4">
        <v>33331375</v>
      </c>
      <c r="J1512" s="4">
        <v>121.1308315</v>
      </c>
      <c r="K1512" s="4">
        <v>91.61</v>
      </c>
      <c r="L1512" s="4">
        <v>2.1593896306924019</v>
      </c>
      <c r="M1512" s="4"/>
      <c r="N1512" s="4"/>
      <c r="O1512" s="4"/>
      <c r="P1512" s="4"/>
      <c r="Q1512" s="4">
        <v>1.4511201629327899</v>
      </c>
      <c r="R1512" s="4">
        <v>1.3800084460006807</v>
      </c>
      <c r="S1512" s="4"/>
      <c r="T1512" s="4">
        <v>0.73646397872167102</v>
      </c>
      <c r="U1512" s="4">
        <v>1</v>
      </c>
      <c r="V1512" s="4" t="s">
        <v>463</v>
      </c>
      <c r="W1512" s="4">
        <v>1</v>
      </c>
      <c r="X1512" s="4">
        <v>64602298</v>
      </c>
      <c r="Y1512" s="4">
        <v>3065223279583.7935</v>
      </c>
      <c r="Z1512" s="4">
        <v>1862827000000</v>
      </c>
      <c r="AA1512" s="4">
        <v>1876100968000</v>
      </c>
      <c r="AB1512" s="4">
        <v>2866265260991.2095</v>
      </c>
      <c r="AC1512" s="4"/>
      <c r="AD1512" s="4"/>
      <c r="AE1512" s="4">
        <v>51.594720361185907</v>
      </c>
    </row>
    <row r="1513" spans="1:31" x14ac:dyDescent="0.2">
      <c r="A1513" s="4" t="s">
        <v>406</v>
      </c>
      <c r="B1513" s="4" t="s">
        <v>358</v>
      </c>
      <c r="C1513" s="4">
        <v>2015</v>
      </c>
      <c r="D1513" s="4">
        <v>2.9059563627011613</v>
      </c>
      <c r="E1513" s="4">
        <v>2.3931031839859997</v>
      </c>
      <c r="F1513" s="4">
        <v>1.5849793894914512</v>
      </c>
      <c r="G1513" s="4">
        <v>0.71257116200271753</v>
      </c>
      <c r="H1513" s="4">
        <v>56.913021252494801</v>
      </c>
      <c r="I1513" s="4">
        <v>33614103</v>
      </c>
      <c r="J1513" s="4">
        <v>121.5048919</v>
      </c>
      <c r="K1513" s="4">
        <v>92.000299870000006</v>
      </c>
      <c r="L1513" s="4">
        <v>1.191008887458906</v>
      </c>
      <c r="M1513" s="4"/>
      <c r="N1513" s="4"/>
      <c r="O1513" s="4"/>
      <c r="P1513" s="4"/>
      <c r="Q1513" s="4">
        <v>0.36804684232536899</v>
      </c>
      <c r="R1513" s="4">
        <v>1.3898419882200834</v>
      </c>
      <c r="S1513" s="4"/>
      <c r="T1513" s="4">
        <v>0.79236750580285897</v>
      </c>
      <c r="U1513" s="4">
        <v>1</v>
      </c>
      <c r="V1513" s="4" t="s">
        <v>463</v>
      </c>
      <c r="W1513" s="4">
        <v>1</v>
      </c>
      <c r="X1513" s="4">
        <v>65116219</v>
      </c>
      <c r="Y1513" s="4">
        <v>2934857946213.4746</v>
      </c>
      <c r="Z1513" s="4">
        <v>1920998000000</v>
      </c>
      <c r="AA1513" s="4">
        <v>1920998000000</v>
      </c>
      <c r="AB1513" s="4">
        <v>2934857946213.4746</v>
      </c>
      <c r="AC1513" s="4"/>
      <c r="AD1513" s="4"/>
      <c r="AE1513" s="4">
        <v>51.621705799595027</v>
      </c>
    </row>
    <row r="1514" spans="1:31" x14ac:dyDescent="0.2">
      <c r="A1514" s="4" t="s">
        <v>406</v>
      </c>
      <c r="B1514" s="4" t="s">
        <v>358</v>
      </c>
      <c r="C1514" s="4">
        <v>2016</v>
      </c>
      <c r="D1514" s="4">
        <v>-0.20698702752439146</v>
      </c>
      <c r="E1514" s="4">
        <v>2.1652062105218306</v>
      </c>
      <c r="F1514" s="4">
        <v>1.3938488246200649</v>
      </c>
      <c r="G1514" s="4">
        <v>1.8786095182082221</v>
      </c>
      <c r="H1514" s="4">
        <v>59.256219551169039</v>
      </c>
      <c r="I1514" s="4">
        <v>33939706</v>
      </c>
      <c r="J1514" s="4">
        <v>120.2210676</v>
      </c>
      <c r="K1514" s="4">
        <v>94.775800630000006</v>
      </c>
      <c r="L1514" s="4">
        <v>0.77422492774354623</v>
      </c>
      <c r="M1514" s="4"/>
      <c r="N1514" s="4"/>
      <c r="O1514" s="4"/>
      <c r="P1514" s="4"/>
      <c r="Q1514" s="4">
        <v>1.00841736811403</v>
      </c>
      <c r="R1514" s="4">
        <v>1.4159516920988402</v>
      </c>
      <c r="S1514" s="4"/>
      <c r="T1514" s="4">
        <v>0.75787449281192898</v>
      </c>
      <c r="U1514" s="4">
        <v>1</v>
      </c>
      <c r="V1514" s="4" t="s">
        <v>463</v>
      </c>
      <c r="W1514" s="4">
        <v>1</v>
      </c>
      <c r="X1514" s="4">
        <v>65611593</v>
      </c>
      <c r="Y1514" s="4">
        <v>2699659680997.1973</v>
      </c>
      <c r="Z1514" s="4">
        <v>1999461000000</v>
      </c>
      <c r="AA1514" s="4">
        <v>1962591568000</v>
      </c>
      <c r="AB1514" s="4">
        <v>2998403672734.8823</v>
      </c>
      <c r="AC1514" s="4"/>
      <c r="AD1514" s="4"/>
      <c r="AE1514" s="4">
        <v>51.728215164658472</v>
      </c>
    </row>
    <row r="1515" spans="1:31" x14ac:dyDescent="0.2">
      <c r="A1515" s="4" t="s">
        <v>406</v>
      </c>
      <c r="B1515" s="4" t="s">
        <v>358</v>
      </c>
      <c r="C1515" s="4">
        <v>2017</v>
      </c>
      <c r="D1515" s="4">
        <v>0.93413998295497436</v>
      </c>
      <c r="E1515" s="4">
        <v>2.4435704698798588</v>
      </c>
      <c r="F1515" s="4">
        <v>1.7499537970611385</v>
      </c>
      <c r="G1515" s="4">
        <v>1.7911642265859768</v>
      </c>
      <c r="H1515" s="4">
        <v>62.799567195905247</v>
      </c>
      <c r="I1515" s="4">
        <v>34128763</v>
      </c>
      <c r="J1515" s="4">
        <v>119.72940989999999</v>
      </c>
      <c r="K1515" s="4">
        <v>90.424550490000001</v>
      </c>
      <c r="L1515" s="4">
        <v>0.42358786951260191</v>
      </c>
      <c r="M1515" s="4"/>
      <c r="N1515" s="4"/>
      <c r="O1515" s="4"/>
      <c r="P1515" s="4"/>
      <c r="Q1515" s="4">
        <v>2.5577557755775402</v>
      </c>
      <c r="R1515" s="4">
        <v>1.4413137122734536</v>
      </c>
      <c r="S1515" s="4"/>
      <c r="T1515" s="4">
        <v>0.67937447392422301</v>
      </c>
      <c r="U1515" s="4">
        <v>1</v>
      </c>
      <c r="V1515" s="4" t="s">
        <v>463</v>
      </c>
      <c r="W1515" s="4">
        <v>1</v>
      </c>
      <c r="X1515" s="4">
        <v>66058859</v>
      </c>
      <c r="Y1515" s="4">
        <v>2683399006715.792</v>
      </c>
      <c r="Z1515" s="4">
        <v>2085008000000</v>
      </c>
      <c r="AA1515" s="4">
        <v>2010548876000</v>
      </c>
      <c r="AB1515" s="4">
        <v>3071671779449.625</v>
      </c>
      <c r="AC1515" s="4"/>
      <c r="AD1515" s="4"/>
      <c r="AE1515" s="4">
        <v>51.664172703921516</v>
      </c>
    </row>
    <row r="1516" spans="1:31" x14ac:dyDescent="0.2">
      <c r="A1516" s="4" t="s">
        <v>406</v>
      </c>
      <c r="B1516" s="4" t="s">
        <v>358</v>
      </c>
      <c r="C1516" s="4">
        <v>2018</v>
      </c>
      <c r="D1516" s="4">
        <v>0.87563914005129106</v>
      </c>
      <c r="E1516" s="4">
        <v>1.705021022329035</v>
      </c>
      <c r="F1516" s="4">
        <v>1.0906239562357314</v>
      </c>
      <c r="G1516" s="4">
        <v>1.73785288253913</v>
      </c>
      <c r="H1516" s="4">
        <v>63.999796051747239</v>
      </c>
      <c r="I1516" s="4">
        <v>34415435</v>
      </c>
      <c r="J1516" s="4">
        <v>118.7527408</v>
      </c>
      <c r="K1516" s="4">
        <v>90.692008990000005</v>
      </c>
      <c r="L1516" s="4">
        <v>0.3250665531928405</v>
      </c>
      <c r="M1516" s="4"/>
      <c r="N1516" s="4"/>
      <c r="O1516" s="4"/>
      <c r="P1516" s="4"/>
      <c r="Q1516" s="4">
        <v>2.2928399034593898</v>
      </c>
      <c r="R1516" s="4">
        <v>1.4663616241686297</v>
      </c>
      <c r="S1516" s="4"/>
      <c r="T1516" s="4">
        <v>0.60592913221255196</v>
      </c>
      <c r="U1516" s="4">
        <v>1</v>
      </c>
      <c r="V1516" s="4" t="s">
        <v>463</v>
      </c>
      <c r="W1516" s="4">
        <v>1</v>
      </c>
      <c r="X1516" s="4">
        <v>66460344</v>
      </c>
      <c r="Y1516" s="4">
        <v>2878152147315.8159</v>
      </c>
      <c r="Z1516" s="4">
        <v>2157410000000</v>
      </c>
      <c r="AA1516" s="4">
        <v>2044829157000</v>
      </c>
      <c r="AB1516" s="4">
        <v>3124044429026.1895</v>
      </c>
      <c r="AC1516" s="4"/>
      <c r="AD1516" s="4"/>
      <c r="AE1516" s="4">
        <v>51.783413880614283</v>
      </c>
    </row>
    <row r="1517" spans="1:31" x14ac:dyDescent="0.2">
      <c r="A1517" s="4" t="s">
        <v>406</v>
      </c>
      <c r="B1517" s="4" t="s">
        <v>358</v>
      </c>
      <c r="C1517" s="4">
        <v>2019</v>
      </c>
      <c r="D1517" s="4">
        <v>2.5780230338609158</v>
      </c>
      <c r="E1517" s="4">
        <v>1.6043086478739923</v>
      </c>
      <c r="F1517" s="4">
        <v>1.0327408419658042</v>
      </c>
      <c r="G1517" s="4">
        <v>2.113413781692401</v>
      </c>
      <c r="H1517" s="4">
        <v>64.130153130791101</v>
      </c>
      <c r="I1517" s="4">
        <v>34695932</v>
      </c>
      <c r="J1517" s="4">
        <v>120.84848839999999</v>
      </c>
      <c r="K1517" s="4">
        <v>92.516628549999993</v>
      </c>
      <c r="L1517" s="4">
        <v>4.1490365002227074</v>
      </c>
      <c r="M1517" s="4"/>
      <c r="N1517" s="4"/>
      <c r="O1517" s="4"/>
      <c r="P1517" s="4"/>
      <c r="Q1517" s="4">
        <v>1.73810460086511</v>
      </c>
      <c r="R1517" s="4">
        <v>1.4973519128232582</v>
      </c>
      <c r="S1517" s="4"/>
      <c r="T1517" s="4">
        <v>0.56413111339989697</v>
      </c>
      <c r="U1517" s="4">
        <v>1</v>
      </c>
      <c r="V1517" s="4" t="s">
        <v>463</v>
      </c>
      <c r="W1517" s="4">
        <v>1</v>
      </c>
      <c r="X1517" s="4">
        <v>66836327</v>
      </c>
      <c r="Y1517" s="4">
        <v>2857057847953.0215</v>
      </c>
      <c r="Z1517" s="4">
        <v>2238348000000</v>
      </c>
      <c r="AA1517" s="4">
        <v>2077634528000</v>
      </c>
      <c r="AB1517" s="4">
        <v>3174163743964.4824</v>
      </c>
      <c r="AC1517" s="4"/>
      <c r="AD1517" s="4"/>
      <c r="AE1517" s="4">
        <v>51.91178743260383</v>
      </c>
    </row>
    <row r="1518" spans="1:31" x14ac:dyDescent="0.2">
      <c r="A1518" s="4" t="s">
        <v>406</v>
      </c>
      <c r="B1518" s="4" t="s">
        <v>358</v>
      </c>
      <c r="C1518" s="4">
        <v>2020</v>
      </c>
      <c r="D1518" s="4">
        <v>-14.590486919178531</v>
      </c>
      <c r="E1518" s="4">
        <v>-11.030858455197944</v>
      </c>
      <c r="F1518" s="4">
        <v>-11.355366837142029</v>
      </c>
      <c r="G1518" s="4">
        <v>5.933146814534453</v>
      </c>
      <c r="H1518" s="4">
        <v>58.116158843834413</v>
      </c>
      <c r="I1518" s="4">
        <v>34633193</v>
      </c>
      <c r="J1518" s="4">
        <v>117.8163133</v>
      </c>
      <c r="K1518" s="4">
        <v>94.81820132</v>
      </c>
      <c r="L1518" s="4">
        <v>-7.3121557978773808</v>
      </c>
      <c r="M1518" s="4"/>
      <c r="N1518" s="4"/>
      <c r="O1518" s="4"/>
      <c r="P1518" s="4"/>
      <c r="Q1518" s="4">
        <v>0.98948670377242998</v>
      </c>
      <c r="R1518" s="4">
        <v>1.5861920001413019</v>
      </c>
      <c r="S1518" s="4"/>
      <c r="T1518" s="4">
        <v>0.36540943241450602</v>
      </c>
      <c r="U1518" s="4">
        <v>1</v>
      </c>
      <c r="V1518" s="4" t="s">
        <v>463</v>
      </c>
      <c r="W1518" s="4">
        <v>1</v>
      </c>
      <c r="X1518" s="4">
        <v>67081000</v>
      </c>
      <c r="Y1518" s="4">
        <v>2704609160088.1504</v>
      </c>
      <c r="Z1518" s="4">
        <v>2109594000000</v>
      </c>
      <c r="AA1518" s="4">
        <v>1848453604000</v>
      </c>
      <c r="AB1518" s="4">
        <v>2824026234231.5488</v>
      </c>
      <c r="AC1518" s="4"/>
      <c r="AD1518" s="4"/>
      <c r="AE1518" s="4">
        <v>51.628915788375252</v>
      </c>
    </row>
    <row r="1519" spans="1:31" x14ac:dyDescent="0.2">
      <c r="A1519" s="4" t="s">
        <v>406</v>
      </c>
      <c r="B1519" s="4" t="s">
        <v>358</v>
      </c>
      <c r="C1519" s="4">
        <v>2021</v>
      </c>
      <c r="D1519" s="4">
        <v>12.699480571691254</v>
      </c>
      <c r="E1519" s="4">
        <v>7.5249103736768603</v>
      </c>
      <c r="F1519" s="4">
        <v>7.1327207060947586</v>
      </c>
      <c r="G1519" s="4">
        <v>0.36925442089106753</v>
      </c>
      <c r="H1519" s="4">
        <v>56.670334231557305</v>
      </c>
      <c r="I1519" s="4">
        <v>34465043</v>
      </c>
      <c r="J1519" s="4">
        <v>118.5668355</v>
      </c>
      <c r="K1519" s="4"/>
      <c r="L1519" s="4">
        <v>12.63068482515615</v>
      </c>
      <c r="M1519" s="4"/>
      <c r="N1519" s="4"/>
      <c r="O1519" s="4"/>
      <c r="P1519" s="4"/>
      <c r="Q1519" s="4">
        <v>2.51837109614205</v>
      </c>
      <c r="R1519" s="4">
        <v>1.5920490842256441</v>
      </c>
      <c r="S1519" s="4"/>
      <c r="T1519" s="4">
        <v>0.36540988736334001</v>
      </c>
      <c r="U1519" s="4">
        <v>1</v>
      </c>
      <c r="V1519" s="4" t="s">
        <v>463</v>
      </c>
      <c r="W1519" s="4">
        <v>1</v>
      </c>
      <c r="X1519" s="4">
        <v>67326569</v>
      </c>
      <c r="Y1519" s="4">
        <v>3131377762925.9541</v>
      </c>
      <c r="Z1519" s="4">
        <v>2276715000000</v>
      </c>
      <c r="AA1519" s="4">
        <v>1987548081000</v>
      </c>
      <c r="AB1519" s="4">
        <v>3036531677286.5947</v>
      </c>
      <c r="AC1519" s="4"/>
      <c r="AD1519" s="4"/>
      <c r="AE1519" s="4">
        <v>51.190850078815096</v>
      </c>
    </row>
    <row r="1520" spans="1:31" x14ac:dyDescent="0.2">
      <c r="A1520" s="4" t="s">
        <v>376</v>
      </c>
      <c r="B1520" s="4" t="s">
        <v>273</v>
      </c>
      <c r="C1520" s="4">
        <v>2000</v>
      </c>
      <c r="D1520" s="4"/>
      <c r="E1520" s="4">
        <v>1.8383410661422062</v>
      </c>
      <c r="F1520" s="4">
        <v>3.8381000692491369</v>
      </c>
      <c r="G1520" s="4">
        <v>4.6803078189458205</v>
      </c>
      <c r="H1520" s="4">
        <v>62.661395641309923</v>
      </c>
      <c r="I1520" s="4">
        <v>2003965</v>
      </c>
      <c r="J1520" s="4">
        <v>4.5658416590000002</v>
      </c>
      <c r="K1520" s="4">
        <v>0.48474629899999999</v>
      </c>
      <c r="L1520" s="4"/>
      <c r="M1520" s="4"/>
      <c r="N1520" s="4"/>
      <c r="O1520" s="4"/>
      <c r="P1520" s="4"/>
      <c r="Q1520" s="4">
        <v>4.06396201382596</v>
      </c>
      <c r="R1520" s="4">
        <v>1.0468030781894582</v>
      </c>
      <c r="S1520" s="4"/>
      <c r="T1520" s="4">
        <v>-1.9446291567975</v>
      </c>
      <c r="U1520" s="4">
        <v>1</v>
      </c>
      <c r="V1520" s="4" t="s">
        <v>466</v>
      </c>
      <c r="W1520" s="4">
        <v>0</v>
      </c>
      <c r="X1520" s="4">
        <v>4077131</v>
      </c>
      <c r="Y1520" s="4">
        <v>3057475335.1884646</v>
      </c>
      <c r="Z1520" s="4">
        <v>6043100000</v>
      </c>
      <c r="AA1520" s="4">
        <v>14494181100</v>
      </c>
      <c r="AB1520" s="4">
        <v>6387071387.6525803</v>
      </c>
      <c r="AC1520" s="4"/>
      <c r="AD1520" s="4"/>
      <c r="AE1520" s="4">
        <v>49.151351771625684</v>
      </c>
    </row>
    <row r="1521" spans="1:31" x14ac:dyDescent="0.2">
      <c r="A1521" s="4" t="s">
        <v>376</v>
      </c>
      <c r="B1521" s="4" t="s">
        <v>273</v>
      </c>
      <c r="C1521" s="4">
        <v>2001</v>
      </c>
      <c r="D1521" s="4"/>
      <c r="E1521" s="4">
        <v>4.8054532725550132</v>
      </c>
      <c r="F1521" s="4">
        <v>6.4439110432900719</v>
      </c>
      <c r="G1521" s="4">
        <v>5.3762018184295073</v>
      </c>
      <c r="H1521" s="4">
        <v>63.329925082409353</v>
      </c>
      <c r="I1521" s="4">
        <v>2052705</v>
      </c>
      <c r="J1521" s="4">
        <v>7.2705587820000002</v>
      </c>
      <c r="K1521" s="4">
        <v>0.992344436</v>
      </c>
      <c r="L1521" s="4"/>
      <c r="M1521" s="4"/>
      <c r="N1521" s="4">
        <v>84800000</v>
      </c>
      <c r="O1521" s="4"/>
      <c r="P1521" s="4"/>
      <c r="Q1521" s="4">
        <v>4.6460444205863203</v>
      </c>
      <c r="R1521" s="4">
        <v>1.1030813243144559</v>
      </c>
      <c r="S1521" s="4">
        <v>76875564.956828177</v>
      </c>
      <c r="T1521" s="4">
        <v>-1.55123839698929</v>
      </c>
      <c r="U1521" s="4">
        <v>1</v>
      </c>
      <c r="V1521" s="4" t="s">
        <v>466</v>
      </c>
      <c r="W1521" s="4">
        <v>0</v>
      </c>
      <c r="X1521" s="4">
        <v>4014373</v>
      </c>
      <c r="Y1521" s="4">
        <v>3219488663.7723107</v>
      </c>
      <c r="Z1521" s="4">
        <v>6674000000</v>
      </c>
      <c r="AA1521" s="4">
        <v>15190692200</v>
      </c>
      <c r="AB1521" s="4">
        <v>6693999118.6709566</v>
      </c>
      <c r="AC1521" s="4">
        <v>2.6339586454899608</v>
      </c>
      <c r="AD1521" s="4"/>
      <c r="AE1521" s="4">
        <v>51.133888156382078</v>
      </c>
    </row>
    <row r="1522" spans="1:31" x14ac:dyDescent="0.2">
      <c r="A1522" s="4" t="s">
        <v>376</v>
      </c>
      <c r="B1522" s="4" t="s">
        <v>273</v>
      </c>
      <c r="C1522" s="4">
        <v>2002</v>
      </c>
      <c r="D1522" s="4"/>
      <c r="E1522" s="4">
        <v>5.4738368011959295</v>
      </c>
      <c r="F1522" s="4">
        <v>6.4244630625063053</v>
      </c>
      <c r="G1522" s="4">
        <v>5.9192635499515518</v>
      </c>
      <c r="H1522" s="4">
        <v>71.629125536480686</v>
      </c>
      <c r="I1522" s="4">
        <v>2011314</v>
      </c>
      <c r="J1522" s="4">
        <v>12.40096348</v>
      </c>
      <c r="K1522" s="4">
        <v>1.5878756300000001</v>
      </c>
      <c r="L1522" s="4"/>
      <c r="M1522" s="4"/>
      <c r="N1522" s="4">
        <v>68630000</v>
      </c>
      <c r="O1522" s="4"/>
      <c r="P1522" s="4"/>
      <c r="Q1522" s="4">
        <v>5.5878373000079504</v>
      </c>
      <c r="R1522" s="4">
        <v>1.1683756150709246</v>
      </c>
      <c r="S1522" s="4">
        <v>58739671.655877478</v>
      </c>
      <c r="T1522" s="4">
        <v>-0.89725367267161005</v>
      </c>
      <c r="U1522" s="4">
        <v>1</v>
      </c>
      <c r="V1522" s="4" t="s">
        <v>466</v>
      </c>
      <c r="W1522" s="4">
        <v>0</v>
      </c>
      <c r="X1522" s="4">
        <v>3978515</v>
      </c>
      <c r="Y1522" s="4">
        <v>3395728013.845243</v>
      </c>
      <c r="Z1522" s="4">
        <v>7456000000</v>
      </c>
      <c r="AA1522" s="4">
        <v>16022205900</v>
      </c>
      <c r="AB1522" s="4">
        <v>7060417705.9004984</v>
      </c>
      <c r="AC1522" s="4">
        <v>2.0210688170600859</v>
      </c>
      <c r="AD1522" s="4"/>
      <c r="AE1522" s="4">
        <v>50.55439026873092</v>
      </c>
    </row>
    <row r="1523" spans="1:31" x14ac:dyDescent="0.2">
      <c r="A1523" s="4" t="s">
        <v>376</v>
      </c>
      <c r="B1523" s="4" t="s">
        <v>273</v>
      </c>
      <c r="C1523" s="4">
        <v>2003</v>
      </c>
      <c r="D1523" s="4"/>
      <c r="E1523" s="4">
        <v>11.058723193664605</v>
      </c>
      <c r="F1523" s="4">
        <v>11.811314345604714</v>
      </c>
      <c r="G1523" s="4">
        <v>3.4244343174011078</v>
      </c>
      <c r="H1523" s="4">
        <v>77.633376536939082</v>
      </c>
      <c r="I1523" s="4">
        <v>2046867</v>
      </c>
      <c r="J1523" s="4">
        <v>17.70171672</v>
      </c>
      <c r="K1523" s="4">
        <v>2.558816481</v>
      </c>
      <c r="L1523" s="4"/>
      <c r="M1523" s="4"/>
      <c r="N1523" s="4">
        <v>66000000</v>
      </c>
      <c r="O1523" s="4"/>
      <c r="P1523" s="4"/>
      <c r="Q1523" s="4">
        <v>0.83773453153657795</v>
      </c>
      <c r="R1523" s="4">
        <v>1.2083858705895596</v>
      </c>
      <c r="S1523" s="4">
        <v>54618314.899527289</v>
      </c>
      <c r="T1523" s="4">
        <v>-0.67536580586597095</v>
      </c>
      <c r="U1523" s="4">
        <v>1</v>
      </c>
      <c r="V1523" s="4" t="s">
        <v>466</v>
      </c>
      <c r="W1523" s="4">
        <v>0</v>
      </c>
      <c r="X1523" s="4">
        <v>3951736</v>
      </c>
      <c r="Y1523" s="4">
        <v>3991284895.3721395</v>
      </c>
      <c r="Z1523" s="4">
        <v>8564100000</v>
      </c>
      <c r="AA1523" s="4">
        <v>17794057300</v>
      </c>
      <c r="AB1523" s="4">
        <v>7841209756.3125191</v>
      </c>
      <c r="AC1523" s="4">
        <v>1.6536028304200094</v>
      </c>
      <c r="AD1523" s="4"/>
      <c r="AE1523" s="4">
        <v>51.79665342016775</v>
      </c>
    </row>
    <row r="1524" spans="1:31" x14ac:dyDescent="0.2">
      <c r="A1524" s="4" t="s">
        <v>376</v>
      </c>
      <c r="B1524" s="4" t="s">
        <v>273</v>
      </c>
      <c r="C1524" s="4">
        <v>2004</v>
      </c>
      <c r="D1524" s="4"/>
      <c r="E1524" s="4">
        <v>5.794496345698505</v>
      </c>
      <c r="F1524" s="4">
        <v>6.4516746223054895</v>
      </c>
      <c r="G1524" s="4">
        <v>8.4318358210775983</v>
      </c>
      <c r="H1524" s="4">
        <v>79.040745905560712</v>
      </c>
      <c r="I1524" s="4">
        <v>2011427</v>
      </c>
      <c r="J1524" s="4">
        <v>21.074818369999999</v>
      </c>
      <c r="K1524" s="4">
        <v>3.8862213539999999</v>
      </c>
      <c r="L1524" s="4"/>
      <c r="M1524" s="4"/>
      <c r="N1524" s="4"/>
      <c r="O1524" s="4"/>
      <c r="P1524" s="4"/>
      <c r="Q1524" s="4">
        <v>5.65632636191134</v>
      </c>
      <c r="R1524" s="4">
        <v>1.3102749832827705</v>
      </c>
      <c r="S1524" s="4"/>
      <c r="T1524" s="4">
        <v>-0.61926241002472604</v>
      </c>
      <c r="U1524" s="4">
        <v>1</v>
      </c>
      <c r="V1524" s="4" t="s">
        <v>466</v>
      </c>
      <c r="W1524" s="4">
        <v>0</v>
      </c>
      <c r="X1524" s="4">
        <v>3927340</v>
      </c>
      <c r="Y1524" s="4">
        <v>5125365191.9866438</v>
      </c>
      <c r="Z1524" s="4">
        <v>9824300000</v>
      </c>
      <c r="AA1524" s="4">
        <v>18825133300</v>
      </c>
      <c r="AB1524" s="4">
        <v>8295568369.1006031</v>
      </c>
      <c r="AC1524" s="4"/>
      <c r="AD1524" s="4"/>
      <c r="AE1524" s="4">
        <v>51.216013892354617</v>
      </c>
    </row>
    <row r="1525" spans="1:31" x14ac:dyDescent="0.2">
      <c r="A1525" s="4" t="s">
        <v>376</v>
      </c>
      <c r="B1525" s="4" t="s">
        <v>273</v>
      </c>
      <c r="C1525" s="4">
        <v>2005</v>
      </c>
      <c r="D1525" s="4"/>
      <c r="E1525" s="4">
        <v>9.58957406160836</v>
      </c>
      <c r="F1525" s="4">
        <v>10.288004285265814</v>
      </c>
      <c r="G1525" s="4">
        <v>7.936643621855751</v>
      </c>
      <c r="H1525" s="4">
        <v>84.529597535474878</v>
      </c>
      <c r="I1525" s="4">
        <v>1992450</v>
      </c>
      <c r="J1525" s="4">
        <v>29.645393720000001</v>
      </c>
      <c r="K1525" s="4">
        <v>6.0794576290000002</v>
      </c>
      <c r="L1525" s="4"/>
      <c r="M1525" s="4"/>
      <c r="N1525" s="4"/>
      <c r="O1525" s="4"/>
      <c r="P1525" s="4"/>
      <c r="Q1525" s="4">
        <v>8.2470904311415794</v>
      </c>
      <c r="R1525" s="4">
        <v>1.4142668391722539</v>
      </c>
      <c r="S1525" s="4"/>
      <c r="T1525" s="4">
        <v>-0.63529221845948103</v>
      </c>
      <c r="U1525" s="4">
        <v>1</v>
      </c>
      <c r="V1525" s="4" t="s">
        <v>466</v>
      </c>
      <c r="W1525" s="4">
        <v>0</v>
      </c>
      <c r="X1525" s="4">
        <v>3902469</v>
      </c>
      <c r="Y1525" s="4">
        <v>6410823633.254262</v>
      </c>
      <c r="Z1525" s="4">
        <v>11620900000</v>
      </c>
      <c r="AA1525" s="4">
        <v>20630383400</v>
      </c>
      <c r="AB1525" s="4">
        <v>9091078041.6868629</v>
      </c>
      <c r="AC1525" s="4"/>
      <c r="AD1525" s="4"/>
      <c r="AE1525" s="4">
        <v>51.056139075031723</v>
      </c>
    </row>
    <row r="1526" spans="1:31" x14ac:dyDescent="0.2">
      <c r="A1526" s="4" t="s">
        <v>376</v>
      </c>
      <c r="B1526" s="4" t="s">
        <v>273</v>
      </c>
      <c r="C1526" s="4">
        <v>2006</v>
      </c>
      <c r="D1526" s="4"/>
      <c r="E1526" s="4">
        <v>9.4197706475973604</v>
      </c>
      <c r="F1526" s="4">
        <v>10.043576757274209</v>
      </c>
      <c r="G1526" s="4">
        <v>8.4490002256082875</v>
      </c>
      <c r="H1526" s="4">
        <v>89.125374368197015</v>
      </c>
      <c r="I1526" s="4">
        <v>1938834</v>
      </c>
      <c r="J1526" s="4">
        <v>43.313309779999997</v>
      </c>
      <c r="K1526" s="4">
        <v>7.5268768450000003</v>
      </c>
      <c r="L1526" s="4"/>
      <c r="M1526" s="4"/>
      <c r="N1526" s="4"/>
      <c r="O1526" s="4">
        <v>94000000</v>
      </c>
      <c r="P1526" s="4"/>
      <c r="Q1526" s="4">
        <v>9.1609650839449497</v>
      </c>
      <c r="R1526" s="4">
        <v>1.5337582476046208</v>
      </c>
      <c r="S1526" s="4"/>
      <c r="T1526" s="4">
        <v>-0.56848471240370502</v>
      </c>
      <c r="U1526" s="4">
        <v>1</v>
      </c>
      <c r="V1526" s="4" t="s">
        <v>466</v>
      </c>
      <c r="W1526" s="4">
        <v>0</v>
      </c>
      <c r="X1526" s="4">
        <v>3880347</v>
      </c>
      <c r="Y1526" s="4">
        <v>7745394293.4172096</v>
      </c>
      <c r="Z1526" s="4">
        <v>13789900000</v>
      </c>
      <c r="AA1526" s="4">
        <v>22573718200</v>
      </c>
      <c r="AB1526" s="4">
        <v>9947436742.607851</v>
      </c>
      <c r="AC1526" s="4"/>
      <c r="AD1526" s="4"/>
      <c r="AE1526" s="4">
        <v>49.965479891360232</v>
      </c>
    </row>
    <row r="1527" spans="1:31" x14ac:dyDescent="0.2">
      <c r="A1527" s="4" t="s">
        <v>376</v>
      </c>
      <c r="B1527" s="4" t="s">
        <v>273</v>
      </c>
      <c r="C1527" s="4">
        <v>2007</v>
      </c>
      <c r="D1527" s="4"/>
      <c r="E1527" s="4">
        <v>12.578953430897343</v>
      </c>
      <c r="F1527" s="4">
        <v>13.16775225488756</v>
      </c>
      <c r="G1527" s="4">
        <v>9.4642180127718802</v>
      </c>
      <c r="H1527" s="4">
        <v>88.393414068660334</v>
      </c>
      <c r="I1527" s="4">
        <v>1974742</v>
      </c>
      <c r="J1527" s="4">
        <v>66.54893036</v>
      </c>
      <c r="K1527" s="4">
        <v>8.26</v>
      </c>
      <c r="L1527" s="4"/>
      <c r="M1527" s="4"/>
      <c r="N1527" s="4"/>
      <c r="O1527" s="4"/>
      <c r="P1527" s="4"/>
      <c r="Q1527" s="4">
        <v>9.2448974559240202</v>
      </c>
      <c r="R1527" s="4">
        <v>1.6789164719467917</v>
      </c>
      <c r="S1527" s="4"/>
      <c r="T1527" s="4">
        <v>-0.52164673444726295</v>
      </c>
      <c r="U1527" s="4">
        <v>1</v>
      </c>
      <c r="V1527" s="4" t="s">
        <v>466</v>
      </c>
      <c r="W1527" s="4">
        <v>0</v>
      </c>
      <c r="X1527" s="4">
        <v>3860158</v>
      </c>
      <c r="Y1527" s="4">
        <v>10172882370.547739</v>
      </c>
      <c r="Z1527" s="4">
        <v>16993800000</v>
      </c>
      <c r="AA1527" s="4">
        <v>25413255700</v>
      </c>
      <c r="AB1527" s="4">
        <v>11198720178.028463</v>
      </c>
      <c r="AC1527" s="4"/>
      <c r="AD1527" s="4"/>
      <c r="AE1527" s="4">
        <v>51.157025178762119</v>
      </c>
    </row>
    <row r="1528" spans="1:31" x14ac:dyDescent="0.2">
      <c r="A1528" s="4" t="s">
        <v>376</v>
      </c>
      <c r="B1528" s="4" t="s">
        <v>273</v>
      </c>
      <c r="C1528" s="4">
        <v>2008</v>
      </c>
      <c r="D1528" s="4"/>
      <c r="E1528" s="4">
        <v>2.4185716590417172</v>
      </c>
      <c r="F1528" s="4">
        <v>2.7301826627358423</v>
      </c>
      <c r="G1528" s="4">
        <v>9.595583262020142</v>
      </c>
      <c r="H1528" s="4">
        <v>86.298224368148723</v>
      </c>
      <c r="I1528" s="4">
        <v>1982038</v>
      </c>
      <c r="J1528" s="4">
        <v>71.0129242</v>
      </c>
      <c r="K1528" s="4">
        <v>10.01</v>
      </c>
      <c r="L1528" s="4"/>
      <c r="M1528" s="4"/>
      <c r="N1528" s="4"/>
      <c r="O1528" s="4"/>
      <c r="P1528" s="4"/>
      <c r="Q1528" s="4">
        <v>9.9994876155274692</v>
      </c>
      <c r="R1528" s="4">
        <v>1.8400182999122172</v>
      </c>
      <c r="S1528" s="4"/>
      <c r="T1528" s="4">
        <v>-0.30379052934120898</v>
      </c>
      <c r="U1528" s="4">
        <v>1</v>
      </c>
      <c r="V1528" s="4" t="s">
        <v>466</v>
      </c>
      <c r="W1528" s="4">
        <v>0</v>
      </c>
      <c r="X1528" s="4">
        <v>3848449</v>
      </c>
      <c r="Y1528" s="4">
        <v>12795076469.009928</v>
      </c>
      <c r="Z1528" s="4">
        <v>19074900000</v>
      </c>
      <c r="AA1528" s="4">
        <v>26027893500</v>
      </c>
      <c r="AB1528" s="4">
        <v>11469569250.429646</v>
      </c>
      <c r="AC1528" s="4"/>
      <c r="AD1528" s="4"/>
      <c r="AE1528" s="4">
        <v>51.502254544623035</v>
      </c>
    </row>
    <row r="1529" spans="1:31" x14ac:dyDescent="0.2">
      <c r="A1529" s="4" t="s">
        <v>376</v>
      </c>
      <c r="B1529" s="4" t="s">
        <v>273</v>
      </c>
      <c r="C1529" s="4">
        <v>2009</v>
      </c>
      <c r="D1529" s="4"/>
      <c r="E1529" s="4">
        <v>-3.6505136306939363</v>
      </c>
      <c r="F1529" s="4">
        <v>-2.790940253687495</v>
      </c>
      <c r="G1529" s="4">
        <v>-2.1360106604113298</v>
      </c>
      <c r="H1529" s="4">
        <v>78.193039030356942</v>
      </c>
      <c r="I1529" s="4">
        <v>2001608</v>
      </c>
      <c r="J1529" s="4">
        <v>73.588918860000007</v>
      </c>
      <c r="K1529" s="4">
        <v>20.07</v>
      </c>
      <c r="L1529" s="4"/>
      <c r="M1529" s="4"/>
      <c r="N1529" s="4"/>
      <c r="O1529" s="4"/>
      <c r="P1529" s="4"/>
      <c r="Q1529" s="4">
        <v>1.72751461137912</v>
      </c>
      <c r="R1529" s="4">
        <v>1.800715312872573</v>
      </c>
      <c r="S1529" s="4"/>
      <c r="T1529" s="4">
        <v>-0.88818504275024501</v>
      </c>
      <c r="U1529" s="4">
        <v>1</v>
      </c>
      <c r="V1529" s="4" t="s">
        <v>466</v>
      </c>
      <c r="W1529" s="4">
        <v>0</v>
      </c>
      <c r="X1529" s="4">
        <v>3814419</v>
      </c>
      <c r="Y1529" s="4">
        <v>10766836276.563902</v>
      </c>
      <c r="Z1529" s="4">
        <v>17986000000</v>
      </c>
      <c r="AA1529" s="4">
        <v>25077741700</v>
      </c>
      <c r="AB1529" s="4">
        <v>11050871061.560831</v>
      </c>
      <c r="AC1529" s="4"/>
      <c r="AD1529" s="4"/>
      <c r="AE1529" s="4">
        <v>52.47478056291142</v>
      </c>
    </row>
    <row r="1530" spans="1:31" x14ac:dyDescent="0.2">
      <c r="A1530" s="4" t="s">
        <v>376</v>
      </c>
      <c r="B1530" s="4" t="s">
        <v>273</v>
      </c>
      <c r="C1530" s="4">
        <v>2010</v>
      </c>
      <c r="D1530" s="4"/>
      <c r="E1530" s="4">
        <v>6.2494877678718694</v>
      </c>
      <c r="F1530" s="4">
        <v>7.0273853273205305</v>
      </c>
      <c r="G1530" s="4">
        <v>14.189233208161298</v>
      </c>
      <c r="H1530" s="4">
        <v>82.899054148183453</v>
      </c>
      <c r="I1530" s="4">
        <v>2015786</v>
      </c>
      <c r="J1530" s="4">
        <v>103.6856197</v>
      </c>
      <c r="K1530" s="4">
        <v>26.9</v>
      </c>
      <c r="L1530" s="4"/>
      <c r="M1530" s="4">
        <v>66393900</v>
      </c>
      <c r="N1530" s="4">
        <v>66371000</v>
      </c>
      <c r="O1530" s="4"/>
      <c r="P1530" s="4"/>
      <c r="Q1530" s="4">
        <v>7.1101789748609798</v>
      </c>
      <c r="R1530" s="4">
        <v>2.0562230080311337</v>
      </c>
      <c r="S1530" s="4">
        <v>32278113.677733473</v>
      </c>
      <c r="T1530" s="4">
        <v>-0.72947525693252802</v>
      </c>
      <c r="U1530" s="4">
        <v>1</v>
      </c>
      <c r="V1530" s="4" t="s">
        <v>466</v>
      </c>
      <c r="W1530" s="4">
        <v>0</v>
      </c>
      <c r="X1530" s="4">
        <v>3786695</v>
      </c>
      <c r="Y1530" s="4">
        <v>12243505582.674072</v>
      </c>
      <c r="Z1530" s="4">
        <v>21821600000</v>
      </c>
      <c r="AA1530" s="4">
        <v>26644972100</v>
      </c>
      <c r="AB1530" s="4">
        <v>11741493896.796368</v>
      </c>
      <c r="AC1530" s="4">
        <v>0.54209147496058951</v>
      </c>
      <c r="AD1530" s="4">
        <v>0.30425770795908641</v>
      </c>
      <c r="AE1530" s="4">
        <v>53.233386898073384</v>
      </c>
    </row>
    <row r="1531" spans="1:31" x14ac:dyDescent="0.2">
      <c r="A1531" s="4" t="s">
        <v>376</v>
      </c>
      <c r="B1531" s="4" t="s">
        <v>273</v>
      </c>
      <c r="C1531" s="4">
        <v>2011</v>
      </c>
      <c r="D1531" s="4">
        <v>14.292337595178225</v>
      </c>
      <c r="E1531" s="4">
        <v>7.3999998671419007</v>
      </c>
      <c r="F1531" s="4">
        <v>8.2649887212142801</v>
      </c>
      <c r="G1531" s="4">
        <v>8.7142298772245255</v>
      </c>
      <c r="H1531" s="4">
        <v>87.546852861409732</v>
      </c>
      <c r="I1531" s="4">
        <v>2022484</v>
      </c>
      <c r="J1531" s="4">
        <v>115.9271542</v>
      </c>
      <c r="K1531" s="4">
        <v>31.52</v>
      </c>
      <c r="L1531" s="4">
        <v>-3.2869446742250972</v>
      </c>
      <c r="M1531" s="4">
        <v>65969800</v>
      </c>
      <c r="N1531" s="4">
        <v>104186000</v>
      </c>
      <c r="O1531" s="4"/>
      <c r="P1531" s="4"/>
      <c r="Q1531" s="4">
        <v>8.5429333333333393</v>
      </c>
      <c r="R1531" s="4">
        <v>2.2354070077393473</v>
      </c>
      <c r="S1531" s="4">
        <v>4667172.492288</v>
      </c>
      <c r="T1531" s="4">
        <v>-0.80216403969432604</v>
      </c>
      <c r="U1531" s="4">
        <v>1</v>
      </c>
      <c r="V1531" s="4" t="s">
        <v>466</v>
      </c>
      <c r="W1531" s="4">
        <v>0</v>
      </c>
      <c r="X1531" s="4">
        <v>3756441</v>
      </c>
      <c r="Y1531" s="4">
        <v>15107441446.783278</v>
      </c>
      <c r="Z1531" s="4">
        <v>25478700000</v>
      </c>
      <c r="AA1531" s="4">
        <v>28616700000</v>
      </c>
      <c r="AB1531" s="4">
        <v>12610364429.559774</v>
      </c>
      <c r="AC1531" s="4">
        <v>0.68963365085345807</v>
      </c>
      <c r="AD1531" s="4">
        <v>0.25892137353946632</v>
      </c>
      <c r="AE1531" s="4">
        <v>53.840430343508658</v>
      </c>
    </row>
    <row r="1532" spans="1:31" x14ac:dyDescent="0.2">
      <c r="A1532" s="4" t="s">
        <v>376</v>
      </c>
      <c r="B1532" s="4" t="s">
        <v>273</v>
      </c>
      <c r="C1532" s="4">
        <v>2012</v>
      </c>
      <c r="D1532" s="4">
        <v>15.616126314475622</v>
      </c>
      <c r="E1532" s="4">
        <v>6.3690083063385998</v>
      </c>
      <c r="F1532" s="4">
        <v>7.155378253936945</v>
      </c>
      <c r="G1532" s="4">
        <v>0.46440144228884606</v>
      </c>
      <c r="H1532" s="4">
        <v>91.942278521924678</v>
      </c>
      <c r="I1532" s="4">
        <v>2047551</v>
      </c>
      <c r="J1532" s="4">
        <v>123.5053186</v>
      </c>
      <c r="K1532" s="4">
        <v>36.94</v>
      </c>
      <c r="L1532" s="4">
        <v>3.2980302382330109</v>
      </c>
      <c r="M1532" s="4">
        <v>3525850</v>
      </c>
      <c r="N1532" s="4">
        <v>84516600</v>
      </c>
      <c r="O1532" s="4"/>
      <c r="P1532" s="4"/>
      <c r="Q1532" s="4">
        <v>-0.94365885327096599</v>
      </c>
      <c r="R1532" s="4">
        <v>2.245788270124315</v>
      </c>
      <c r="S1532" s="4">
        <v>37633378.499820001</v>
      </c>
      <c r="T1532" s="4">
        <v>-0.73656551881403798</v>
      </c>
      <c r="U1532" s="4">
        <v>1</v>
      </c>
      <c r="V1532" s="4" t="s">
        <v>466</v>
      </c>
      <c r="W1532" s="4">
        <v>0</v>
      </c>
      <c r="X1532" s="4">
        <v>3728874</v>
      </c>
      <c r="Y1532" s="4">
        <v>16488403076.364077</v>
      </c>
      <c r="Z1532" s="4">
        <v>27227300000</v>
      </c>
      <c r="AA1532" s="4">
        <v>30439300000</v>
      </c>
      <c r="AB1532" s="4">
        <v>13413519587.538004</v>
      </c>
      <c r="AC1532" s="4">
        <v>0.51258208335016697</v>
      </c>
      <c r="AD1532" s="4">
        <v>1.2949686527859907E-2</v>
      </c>
      <c r="AE1532" s="4">
        <v>54.910704947391629</v>
      </c>
    </row>
    <row r="1533" spans="1:31" x14ac:dyDescent="0.2">
      <c r="A1533" s="4" t="s">
        <v>376</v>
      </c>
      <c r="B1533" s="4" t="s">
        <v>273</v>
      </c>
      <c r="C1533" s="4">
        <v>2013</v>
      </c>
      <c r="D1533" s="4">
        <v>-14.51898033817794</v>
      </c>
      <c r="E1533" s="4">
        <v>3.6213053519627607</v>
      </c>
      <c r="F1533" s="4">
        <v>3.9336464076390882</v>
      </c>
      <c r="G1533" s="4">
        <v>1.3462322653378749</v>
      </c>
      <c r="H1533" s="4">
        <v>95.60208581790711</v>
      </c>
      <c r="I1533" s="4">
        <v>2027705</v>
      </c>
      <c r="J1533" s="4">
        <v>131.8829896</v>
      </c>
      <c r="K1533" s="4">
        <v>43.3</v>
      </c>
      <c r="L1533" s="4">
        <v>3.8064390433977882</v>
      </c>
      <c r="M1533" s="4"/>
      <c r="N1533" s="4">
        <v>100134000</v>
      </c>
      <c r="O1533" s="4"/>
      <c r="P1533" s="4"/>
      <c r="Q1533" s="4">
        <v>-0.51205841094711801</v>
      </c>
      <c r="R1533" s="4">
        <v>2.2760217964279019</v>
      </c>
      <c r="S1533" s="4">
        <v>43995185.932400003</v>
      </c>
      <c r="T1533" s="4">
        <v>-0.300972141406188</v>
      </c>
      <c r="U1533" s="4">
        <v>1</v>
      </c>
      <c r="V1533" s="4" t="s">
        <v>466</v>
      </c>
      <c r="W1533" s="4">
        <v>0</v>
      </c>
      <c r="X1533" s="4">
        <v>3717668</v>
      </c>
      <c r="Y1533" s="4">
        <v>17189551520.981125</v>
      </c>
      <c r="Z1533" s="4">
        <v>28593100000</v>
      </c>
      <c r="AA1533" s="4">
        <v>31541600000</v>
      </c>
      <c r="AB1533" s="4">
        <v>13899264090.248093</v>
      </c>
      <c r="AC1533" s="4">
        <v>0.58252828689439062</v>
      </c>
      <c r="AD1533" s="4"/>
      <c r="AE1533" s="4">
        <v>54.542390552357013</v>
      </c>
    </row>
    <row r="1534" spans="1:31" x14ac:dyDescent="0.2">
      <c r="A1534" s="4" t="s">
        <v>376</v>
      </c>
      <c r="B1534" s="4" t="s">
        <v>273</v>
      </c>
      <c r="C1534" s="4">
        <v>2014</v>
      </c>
      <c r="D1534" s="4">
        <v>31.005304369790338</v>
      </c>
      <c r="E1534" s="4">
        <v>4.4319248230907817</v>
      </c>
      <c r="F1534" s="4">
        <v>4.382901471363553</v>
      </c>
      <c r="G1534" s="4">
        <v>4.2319543281895022</v>
      </c>
      <c r="H1534" s="4">
        <v>96.77483613931372</v>
      </c>
      <c r="I1534" s="4">
        <v>2039516</v>
      </c>
      <c r="J1534" s="4">
        <v>143.0956472</v>
      </c>
      <c r="K1534" s="4">
        <v>44</v>
      </c>
      <c r="L1534" s="4">
        <v>9.0299120234604118</v>
      </c>
      <c r="M1534" s="4"/>
      <c r="N1534" s="4">
        <v>107087000</v>
      </c>
      <c r="O1534" s="4"/>
      <c r="P1534" s="4"/>
      <c r="Q1534" s="4">
        <v>3.0688121037954201</v>
      </c>
      <c r="R1534" s="4">
        <v>2.3723419993523689</v>
      </c>
      <c r="S1534" s="4">
        <v>45139781.713274866</v>
      </c>
      <c r="T1534" s="4">
        <v>4.6953900254921702E-2</v>
      </c>
      <c r="U1534" s="4">
        <v>1</v>
      </c>
      <c r="V1534" s="4" t="s">
        <v>466</v>
      </c>
      <c r="W1534" s="4">
        <v>0</v>
      </c>
      <c r="X1534" s="4">
        <v>3719414</v>
      </c>
      <c r="Y1534" s="4">
        <v>17627003454.720509</v>
      </c>
      <c r="Z1534" s="4">
        <v>31124000000</v>
      </c>
      <c r="AA1534" s="4">
        <v>32939500000</v>
      </c>
      <c r="AB1534" s="4">
        <v>14515269025.690741</v>
      </c>
      <c r="AC1534" s="4">
        <v>0.60751675845007069</v>
      </c>
      <c r="AD1534" s="4"/>
      <c r="AE1534" s="4">
        <v>54.834336806819572</v>
      </c>
    </row>
    <row r="1535" spans="1:31" x14ac:dyDescent="0.2">
      <c r="A1535" s="4" t="s">
        <v>376</v>
      </c>
      <c r="B1535" s="4" t="s">
        <v>273</v>
      </c>
      <c r="C1535" s="4">
        <v>2015</v>
      </c>
      <c r="D1535" s="4">
        <v>7.5279571965679963</v>
      </c>
      <c r="E1535" s="4">
        <v>3.0222073801970311</v>
      </c>
      <c r="F1535" s="4">
        <v>2.8600942428985547</v>
      </c>
      <c r="G1535" s="4">
        <v>5.8331191363577943</v>
      </c>
      <c r="H1535" s="4">
        <v>98.768822749373811</v>
      </c>
      <c r="I1535" s="4">
        <v>2065655</v>
      </c>
      <c r="J1535" s="4">
        <v>147.1900215</v>
      </c>
      <c r="K1535" s="4">
        <v>47.569759640000001</v>
      </c>
      <c r="L1535" s="4">
        <v>4.3486680724706304</v>
      </c>
      <c r="M1535" s="4"/>
      <c r="N1535" s="4">
        <v>225672000</v>
      </c>
      <c r="O1535" s="4"/>
      <c r="P1535" s="4"/>
      <c r="Q1535" s="4">
        <v>4.00357820695098</v>
      </c>
      <c r="R1535" s="4">
        <v>2.5107235344964454</v>
      </c>
      <c r="S1535" s="4">
        <v>89883253.532386005</v>
      </c>
      <c r="T1535" s="4">
        <v>0.15748140517600701</v>
      </c>
      <c r="U1535" s="4">
        <v>1</v>
      </c>
      <c r="V1535" s="4" t="s">
        <v>466</v>
      </c>
      <c r="W1535" s="4">
        <v>0</v>
      </c>
      <c r="X1535" s="4">
        <v>3725276</v>
      </c>
      <c r="Y1535" s="4">
        <v>14953950557.44062</v>
      </c>
      <c r="Z1535" s="4">
        <v>33935000000</v>
      </c>
      <c r="AA1535" s="4">
        <v>33935000000</v>
      </c>
      <c r="AB1535" s="4">
        <v>14953950557.44062</v>
      </c>
      <c r="AC1535" s="4">
        <v>1.5091129205834684</v>
      </c>
      <c r="AD1535" s="4"/>
      <c r="AE1535" s="4">
        <v>55.44971701425613</v>
      </c>
    </row>
    <row r="1536" spans="1:31" x14ac:dyDescent="0.2">
      <c r="A1536" s="4" t="s">
        <v>376</v>
      </c>
      <c r="B1536" s="4" t="s">
        <v>273</v>
      </c>
      <c r="C1536" s="4">
        <v>2016</v>
      </c>
      <c r="D1536" s="4">
        <v>13.287982875906351</v>
      </c>
      <c r="E1536" s="4">
        <v>2.9064387800206362</v>
      </c>
      <c r="F1536" s="4">
        <v>2.8449020545056669</v>
      </c>
      <c r="G1536" s="4">
        <v>2.6193182957106558</v>
      </c>
      <c r="H1536" s="4">
        <v>96.825817613572937</v>
      </c>
      <c r="I1536" s="4">
        <v>2046196</v>
      </c>
      <c r="J1536" s="4">
        <v>146.6908947</v>
      </c>
      <c r="K1536" s="4">
        <v>58.459289609999999</v>
      </c>
      <c r="L1536" s="4">
        <v>10.87534797401794</v>
      </c>
      <c r="M1536" s="4"/>
      <c r="N1536" s="4">
        <v>146950000</v>
      </c>
      <c r="O1536" s="4"/>
      <c r="P1536" s="4"/>
      <c r="Q1536" s="4">
        <v>2.1349271393912401</v>
      </c>
      <c r="R1536" s="4">
        <v>2.576487375390224</v>
      </c>
      <c r="S1536" s="4">
        <v>573516.5126439</v>
      </c>
      <c r="T1536" s="4">
        <v>5.9816599104739403E-2</v>
      </c>
      <c r="U1536" s="4">
        <v>1</v>
      </c>
      <c r="V1536" s="4" t="s">
        <v>466</v>
      </c>
      <c r="W1536" s="4">
        <v>0</v>
      </c>
      <c r="X1536" s="4">
        <v>3727505</v>
      </c>
      <c r="Y1536" s="4">
        <v>15141758566.78075</v>
      </c>
      <c r="Z1536" s="4">
        <v>35836000000</v>
      </c>
      <c r="AA1536" s="4">
        <v>34921300000</v>
      </c>
      <c r="AB1536" s="4">
        <v>15388577975.587187</v>
      </c>
      <c r="AC1536" s="4">
        <v>0.97049493526063169</v>
      </c>
      <c r="AD1536" s="4"/>
      <c r="AE1536" s="4">
        <v>54.894520597557886</v>
      </c>
    </row>
    <row r="1537" spans="1:31" x14ac:dyDescent="0.2">
      <c r="A1537" s="4" t="s">
        <v>376</v>
      </c>
      <c r="B1537" s="4" t="s">
        <v>273</v>
      </c>
      <c r="C1537" s="4">
        <v>2017</v>
      </c>
      <c r="D1537" s="4">
        <v>-2.3454811649256158</v>
      </c>
      <c r="E1537" s="4">
        <v>4.8426032249658562</v>
      </c>
      <c r="F1537" s="4">
        <v>4.8285698550957363</v>
      </c>
      <c r="G1537" s="4">
        <v>8.4910466687035466</v>
      </c>
      <c r="H1537" s="4">
        <v>104.04007693515464</v>
      </c>
      <c r="I1537" s="4">
        <v>1971577</v>
      </c>
      <c r="J1537" s="4">
        <v>145.87860230000001</v>
      </c>
      <c r="K1537" s="4">
        <v>59.705504599999998</v>
      </c>
      <c r="L1537" s="4">
        <v>1.076828655916984</v>
      </c>
      <c r="M1537" s="4"/>
      <c r="N1537" s="4">
        <v>82596900</v>
      </c>
      <c r="O1537" s="4"/>
      <c r="P1537" s="4"/>
      <c r="Q1537" s="4">
        <v>6.0353172527211703</v>
      </c>
      <c r="R1537" s="4">
        <v>2.7952581208478633</v>
      </c>
      <c r="S1537" s="4">
        <v>29548934.813557234</v>
      </c>
      <c r="T1537" s="4">
        <v>1.33860746662629E-2</v>
      </c>
      <c r="U1537" s="4">
        <v>1</v>
      </c>
      <c r="V1537" s="4" t="s">
        <v>466</v>
      </c>
      <c r="W1537" s="4">
        <v>0</v>
      </c>
      <c r="X1537" s="4">
        <v>3728004</v>
      </c>
      <c r="Y1537" s="4">
        <v>16242916915.720263</v>
      </c>
      <c r="Z1537" s="4">
        <v>40761600000</v>
      </c>
      <c r="AA1537" s="4">
        <v>36612400000</v>
      </c>
      <c r="AB1537" s="4">
        <v>16133785748.909357</v>
      </c>
      <c r="AC1537" s="4">
        <v>0.50851026591203485</v>
      </c>
      <c r="AD1537" s="4"/>
      <c r="AE1537" s="4">
        <v>52.885592397433044</v>
      </c>
    </row>
    <row r="1538" spans="1:31" x14ac:dyDescent="0.2">
      <c r="A1538" s="4" t="s">
        <v>376</v>
      </c>
      <c r="B1538" s="4" t="s">
        <v>273</v>
      </c>
      <c r="C1538" s="4">
        <v>2018</v>
      </c>
      <c r="D1538" s="4">
        <v>6.5409200036467894</v>
      </c>
      <c r="E1538" s="4">
        <v>4.8429198850662658</v>
      </c>
      <c r="F1538" s="4">
        <v>4.8838549293747349</v>
      </c>
      <c r="G1538" s="4">
        <v>4.3611090435295807</v>
      </c>
      <c r="H1538" s="4">
        <v>111.75553931218805</v>
      </c>
      <c r="I1538" s="4">
        <v>1895181</v>
      </c>
      <c r="J1538" s="4">
        <v>144.71815129999999</v>
      </c>
      <c r="K1538" s="4">
        <v>62.717908199999997</v>
      </c>
      <c r="L1538" s="4">
        <v>1.613674836240534</v>
      </c>
      <c r="M1538" s="4"/>
      <c r="N1538" s="4">
        <v>233864000</v>
      </c>
      <c r="O1538" s="4"/>
      <c r="P1538" s="4"/>
      <c r="Q1538" s="4">
        <v>2.6152447139766402</v>
      </c>
      <c r="R1538" s="4">
        <v>2.9171623755461544</v>
      </c>
      <c r="S1538" s="4">
        <v>8168317.6639133003</v>
      </c>
      <c r="T1538" s="4">
        <v>-3.9036546348961303E-2</v>
      </c>
      <c r="U1538" s="4">
        <v>1</v>
      </c>
      <c r="V1538" s="4" t="s">
        <v>466</v>
      </c>
      <c r="W1538" s="4">
        <v>0</v>
      </c>
      <c r="X1538" s="4">
        <v>3726549</v>
      </c>
      <c r="Y1538" s="4">
        <v>17596922469.915173</v>
      </c>
      <c r="Z1538" s="4">
        <v>44599400000</v>
      </c>
      <c r="AA1538" s="4">
        <v>38385509200</v>
      </c>
      <c r="AB1538" s="4">
        <v>16915132067.157276</v>
      </c>
      <c r="AC1538" s="4">
        <v>1.3290051166607622</v>
      </c>
      <c r="AD1538" s="4"/>
      <c r="AE1538" s="4">
        <v>50.856194296653555</v>
      </c>
    </row>
    <row r="1539" spans="1:31" x14ac:dyDescent="0.2">
      <c r="A1539" s="4" t="s">
        <v>376</v>
      </c>
      <c r="B1539" s="4" t="s">
        <v>273</v>
      </c>
      <c r="C1539" s="4">
        <v>2019</v>
      </c>
      <c r="D1539" s="4">
        <v>-5.9056373248141227</v>
      </c>
      <c r="E1539" s="4">
        <v>4.9823504751110619</v>
      </c>
      <c r="F1539" s="4">
        <v>5.1626188169476137</v>
      </c>
      <c r="G1539" s="4">
        <v>5.1923914534081774</v>
      </c>
      <c r="H1539" s="4">
        <v>118.59936830733906</v>
      </c>
      <c r="I1539" s="4">
        <v>1856197</v>
      </c>
      <c r="J1539" s="4">
        <v>142.7295197</v>
      </c>
      <c r="K1539" s="4">
        <v>68.846705650000004</v>
      </c>
      <c r="L1539" s="4">
        <v>5.7215880488908937</v>
      </c>
      <c r="M1539" s="4"/>
      <c r="N1539" s="4">
        <v>94772500</v>
      </c>
      <c r="O1539" s="4"/>
      <c r="P1539" s="4"/>
      <c r="Q1539" s="4">
        <v>4.8528982169673096</v>
      </c>
      <c r="R1539" s="4">
        <v>3.0686328654160517</v>
      </c>
      <c r="S1539" s="4">
        <v>3884274.5797648998</v>
      </c>
      <c r="T1539" s="4">
        <v>-0.171565740223868</v>
      </c>
      <c r="U1539" s="4">
        <v>1</v>
      </c>
      <c r="V1539" s="4" t="s">
        <v>466</v>
      </c>
      <c r="W1539" s="4">
        <v>0</v>
      </c>
      <c r="X1539" s="4">
        <v>3720161</v>
      </c>
      <c r="Y1539" s="4">
        <v>17470436258.513054</v>
      </c>
      <c r="Z1539" s="4">
        <v>49252653900</v>
      </c>
      <c r="AA1539" s="4">
        <v>40298009800</v>
      </c>
      <c r="AB1539" s="4">
        <v>17757903230.07095</v>
      </c>
      <c r="AC1539" s="4">
        <v>0.54247357420063813</v>
      </c>
      <c r="AD1539" s="4"/>
      <c r="AE1539" s="4">
        <v>49.895609356691821</v>
      </c>
    </row>
    <row r="1540" spans="1:31" x14ac:dyDescent="0.2">
      <c r="A1540" s="4" t="s">
        <v>376</v>
      </c>
      <c r="B1540" s="4" t="s">
        <v>273</v>
      </c>
      <c r="C1540" s="4">
        <v>2020</v>
      </c>
      <c r="D1540" s="4">
        <v>-15.185722555054909</v>
      </c>
      <c r="E1540" s="4">
        <v>-6.760439817055186</v>
      </c>
      <c r="F1540" s="4">
        <v>-6.8244326320503177</v>
      </c>
      <c r="G1540" s="4">
        <v>7.2812782101906919</v>
      </c>
      <c r="H1540" s="4">
        <v>93.875798291667635</v>
      </c>
      <c r="I1540" s="4">
        <v>1866753</v>
      </c>
      <c r="J1540" s="4">
        <v>135.42804509999999</v>
      </c>
      <c r="K1540" s="4">
        <v>72.531584019999997</v>
      </c>
      <c r="L1540" s="4">
        <v>7.1170574739323627</v>
      </c>
      <c r="M1540" s="4"/>
      <c r="N1540" s="4">
        <v>63906100</v>
      </c>
      <c r="O1540" s="4"/>
      <c r="P1540" s="4"/>
      <c r="Q1540" s="4">
        <v>5.2024648897533003</v>
      </c>
      <c r="R1540" s="4">
        <v>3.292068561596341</v>
      </c>
      <c r="S1540" s="4">
        <v>19412141.273574084</v>
      </c>
      <c r="T1540" s="4">
        <v>6.8656249468096703E-2</v>
      </c>
      <c r="U1540" s="4">
        <v>1</v>
      </c>
      <c r="V1540" s="4" t="s">
        <v>466</v>
      </c>
      <c r="W1540" s="4">
        <v>0</v>
      </c>
      <c r="X1540" s="4">
        <v>3722716</v>
      </c>
      <c r="Y1540" s="4">
        <v>15842922532.720198</v>
      </c>
      <c r="Z1540" s="4">
        <v>49266736200</v>
      </c>
      <c r="AA1540" s="4">
        <v>37573687100</v>
      </c>
      <c r="AB1540" s="4">
        <v>16557390869.431105</v>
      </c>
      <c r="AC1540" s="4">
        <v>0.40337317731634104</v>
      </c>
      <c r="AD1540" s="4"/>
      <c r="AE1540" s="4">
        <v>50.144921073753679</v>
      </c>
    </row>
    <row r="1541" spans="1:31" x14ac:dyDescent="0.2">
      <c r="A1541" s="4" t="s">
        <v>376</v>
      </c>
      <c r="B1541" s="4" t="s">
        <v>273</v>
      </c>
      <c r="C1541" s="4">
        <v>2021</v>
      </c>
      <c r="D1541" s="4">
        <v>-21.926107506478729</v>
      </c>
      <c r="E1541" s="4">
        <v>10.465537292388589</v>
      </c>
      <c r="F1541" s="4">
        <v>10.8857019549027</v>
      </c>
      <c r="G1541" s="4">
        <v>10.254089105975382</v>
      </c>
      <c r="H1541" s="4">
        <v>102.82119605725188</v>
      </c>
      <c r="I1541" s="4">
        <v>1867509</v>
      </c>
      <c r="J1541" s="4">
        <v>137.40248750000001</v>
      </c>
      <c r="K1541" s="4">
        <v>76.442709300000004</v>
      </c>
      <c r="L1541" s="4">
        <v>7.7837787171904296</v>
      </c>
      <c r="M1541" s="4"/>
      <c r="N1541" s="4"/>
      <c r="O1541" s="4"/>
      <c r="P1541" s="4"/>
      <c r="Q1541" s="4">
        <v>9.5669143382476705</v>
      </c>
      <c r="R1541" s="4">
        <v>3.6296402053322319</v>
      </c>
      <c r="S1541" s="4"/>
      <c r="T1541" s="4">
        <v>-0.37963660702723101</v>
      </c>
      <c r="U1541" s="4">
        <v>1</v>
      </c>
      <c r="V1541" s="4" t="s">
        <v>466</v>
      </c>
      <c r="W1541" s="4">
        <v>0</v>
      </c>
      <c r="X1541" s="4">
        <v>3708610</v>
      </c>
      <c r="Y1541" s="4">
        <v>18629365597.00174</v>
      </c>
      <c r="Z1541" s="4">
        <v>60003323651.382904</v>
      </c>
      <c r="AA1541" s="4">
        <v>41505975335.575905</v>
      </c>
      <c r="AB1541" s="4">
        <v>18290210785.51796</v>
      </c>
      <c r="AC1541" s="4"/>
      <c r="AD1541" s="4"/>
      <c r="AE1541" s="4">
        <v>50.356036358635713</v>
      </c>
    </row>
    <row r="1542" spans="1:31" x14ac:dyDescent="0.2">
      <c r="A1542" s="4" t="s">
        <v>104</v>
      </c>
      <c r="B1542" s="4" t="s">
        <v>330</v>
      </c>
      <c r="C1542" s="4">
        <v>2000</v>
      </c>
      <c r="D1542" s="4"/>
      <c r="E1542" s="4">
        <v>3.7000000816440775</v>
      </c>
      <c r="F1542" s="4">
        <v>1.1229323444512858</v>
      </c>
      <c r="G1542" s="4">
        <v>27.230113843563956</v>
      </c>
      <c r="H1542" s="4">
        <v>116.04843016296842</v>
      </c>
      <c r="I1542" s="4">
        <v>8469005</v>
      </c>
      <c r="J1542" s="4">
        <v>0.66128492400000005</v>
      </c>
      <c r="K1542" s="4">
        <v>0.15361529800000001</v>
      </c>
      <c r="L1542" s="4"/>
      <c r="M1542" s="4"/>
      <c r="N1542" s="4"/>
      <c r="O1542" s="4"/>
      <c r="P1542" s="4"/>
      <c r="Q1542" s="4">
        <v>40.240933123913898</v>
      </c>
      <c r="R1542" s="4">
        <v>1.2723011384356395</v>
      </c>
      <c r="S1542" s="4"/>
      <c r="T1542" s="4">
        <v>2.5165187385171501</v>
      </c>
      <c r="U1542" s="4">
        <v>0</v>
      </c>
      <c r="V1542" s="4" t="s">
        <v>465</v>
      </c>
      <c r="W1542" s="4">
        <v>0</v>
      </c>
      <c r="X1542" s="4">
        <v>19665502</v>
      </c>
      <c r="Y1542" s="4">
        <v>4983024408.148284</v>
      </c>
      <c r="Z1542" s="4">
        <v>2715250000</v>
      </c>
      <c r="AA1542" s="4">
        <v>53092148300</v>
      </c>
      <c r="AB1542" s="4">
        <v>20062228699.595097</v>
      </c>
      <c r="AC1542" s="4"/>
      <c r="AD1542" s="4"/>
      <c r="AE1542" s="4">
        <v>43.065287629067392</v>
      </c>
    </row>
    <row r="1543" spans="1:31" x14ac:dyDescent="0.2">
      <c r="A1543" s="4" t="s">
        <v>104</v>
      </c>
      <c r="B1543" s="4" t="s">
        <v>330</v>
      </c>
      <c r="C1543" s="4">
        <v>2001</v>
      </c>
      <c r="D1543" s="4"/>
      <c r="E1543" s="4">
        <v>4.0000001280791935</v>
      </c>
      <c r="F1543" s="4">
        <v>1.2703034193448417</v>
      </c>
      <c r="G1543" s="4">
        <v>34.817944066330341</v>
      </c>
      <c r="H1543" s="4">
        <v>110.04585416081134</v>
      </c>
      <c r="I1543" s="4">
        <v>8727477</v>
      </c>
      <c r="J1543" s="4">
        <v>1.2071801660000001</v>
      </c>
      <c r="K1543" s="4">
        <v>0.20000805999999999</v>
      </c>
      <c r="L1543" s="4"/>
      <c r="M1543" s="4"/>
      <c r="N1543" s="4">
        <v>37546400</v>
      </c>
      <c r="O1543" s="4"/>
      <c r="P1543" s="4"/>
      <c r="Q1543" s="4">
        <v>41.509496287803103</v>
      </c>
      <c r="R1543" s="4">
        <v>1.7152902371714447</v>
      </c>
      <c r="S1543" s="4">
        <v>2188924.1917444002</v>
      </c>
      <c r="T1543" s="4">
        <v>2.65976868907588</v>
      </c>
      <c r="U1543" s="4">
        <v>0</v>
      </c>
      <c r="V1543" s="4" t="s">
        <v>465</v>
      </c>
      <c r="W1543" s="4">
        <v>0</v>
      </c>
      <c r="X1543" s="4">
        <v>20195577</v>
      </c>
      <c r="Y1543" s="4">
        <v>5314909953.9299173</v>
      </c>
      <c r="Z1543" s="4">
        <v>3807070000</v>
      </c>
      <c r="AA1543" s="4">
        <v>55215834300</v>
      </c>
      <c r="AB1543" s="4">
        <v>20864717873.274441</v>
      </c>
      <c r="AC1543" s="4">
        <v>0.70643529853666998</v>
      </c>
      <c r="AD1543" s="4"/>
      <c r="AE1543" s="4">
        <v>43.214794011579862</v>
      </c>
    </row>
    <row r="1544" spans="1:31" x14ac:dyDescent="0.2">
      <c r="A1544" s="4" t="s">
        <v>104</v>
      </c>
      <c r="B1544" s="4" t="s">
        <v>330</v>
      </c>
      <c r="C1544" s="4">
        <v>2002</v>
      </c>
      <c r="D1544" s="4"/>
      <c r="E1544" s="4">
        <v>4.4999995590033137</v>
      </c>
      <c r="F1544" s="4">
        <v>1.667050974814515</v>
      </c>
      <c r="G1544" s="4">
        <v>22.818584723063708</v>
      </c>
      <c r="H1544" s="4">
        <v>97.489243174655144</v>
      </c>
      <c r="I1544" s="4">
        <v>9000790</v>
      </c>
      <c r="J1544" s="4">
        <v>1.863228278</v>
      </c>
      <c r="K1544" s="4">
        <v>0.83028403399999995</v>
      </c>
      <c r="L1544" s="4"/>
      <c r="M1544" s="4"/>
      <c r="N1544" s="4">
        <v>59397900</v>
      </c>
      <c r="O1544" s="4"/>
      <c r="P1544" s="4"/>
      <c r="Q1544" s="4">
        <v>9.3609323956030703</v>
      </c>
      <c r="R1544" s="4">
        <v>2.1066951931868512</v>
      </c>
      <c r="S1544" s="4">
        <v>28194823.981265999</v>
      </c>
      <c r="T1544" s="4">
        <v>2.7483799172501602</v>
      </c>
      <c r="U1544" s="4">
        <v>0</v>
      </c>
      <c r="V1544" s="4" t="s">
        <v>465</v>
      </c>
      <c r="W1544" s="4">
        <v>0</v>
      </c>
      <c r="X1544" s="4">
        <v>20758326</v>
      </c>
      <c r="Y1544" s="4">
        <v>6166330136.2948008</v>
      </c>
      <c r="Z1544" s="4">
        <v>4886200000</v>
      </c>
      <c r="AA1544" s="4">
        <v>57700546600</v>
      </c>
      <c r="AB1544" s="4">
        <v>21803630085.559074</v>
      </c>
      <c r="AC1544" s="4">
        <v>0.96326175678441328</v>
      </c>
      <c r="AD1544" s="4"/>
      <c r="AE1544" s="4">
        <v>43.359902913173251</v>
      </c>
    </row>
    <row r="1545" spans="1:31" x14ac:dyDescent="0.2">
      <c r="A1545" s="4" t="s">
        <v>104</v>
      </c>
      <c r="B1545" s="4" t="s">
        <v>330</v>
      </c>
      <c r="C1545" s="4">
        <v>2003</v>
      </c>
      <c r="D1545" s="4"/>
      <c r="E1545" s="4">
        <v>5.2000001331009997</v>
      </c>
      <c r="F1545" s="4">
        <v>2.3828249421413972</v>
      </c>
      <c r="G1545" s="4">
        <v>28.7044072059077</v>
      </c>
      <c r="H1545" s="4">
        <v>97.287145713953166</v>
      </c>
      <c r="I1545" s="4">
        <v>9271299</v>
      </c>
      <c r="J1545" s="4">
        <v>3.7297099220000001</v>
      </c>
      <c r="K1545" s="4">
        <v>1.1930579109999999</v>
      </c>
      <c r="L1545" s="4"/>
      <c r="M1545" s="4"/>
      <c r="N1545" s="4"/>
      <c r="O1545" s="4"/>
      <c r="P1545" s="4"/>
      <c r="Q1545" s="4">
        <v>29.7729797160384</v>
      </c>
      <c r="R1545" s="4">
        <v>2.7114095600264889</v>
      </c>
      <c r="S1545" s="4"/>
      <c r="T1545" s="4">
        <v>2.7144328205261301</v>
      </c>
      <c r="U1545" s="4">
        <v>0</v>
      </c>
      <c r="V1545" s="4" t="s">
        <v>465</v>
      </c>
      <c r="W1545" s="4">
        <v>0</v>
      </c>
      <c r="X1545" s="4">
        <v>21329514</v>
      </c>
      <c r="Y1545" s="4">
        <v>7632406552.8380251</v>
      </c>
      <c r="Z1545" s="4">
        <v>6615770000</v>
      </c>
      <c r="AA1545" s="4">
        <v>60700975100</v>
      </c>
      <c r="AB1545" s="4">
        <v>22937418879.028996</v>
      </c>
      <c r="AC1545" s="4"/>
      <c r="AD1545" s="4"/>
      <c r="AE1545" s="4">
        <v>43.466996013129979</v>
      </c>
    </row>
    <row r="1546" spans="1:31" x14ac:dyDescent="0.2">
      <c r="A1546" s="4" t="s">
        <v>104</v>
      </c>
      <c r="B1546" s="4" t="s">
        <v>330</v>
      </c>
      <c r="C1546" s="4">
        <v>2004</v>
      </c>
      <c r="D1546" s="4"/>
      <c r="E1546" s="4">
        <v>5.5999999907744495</v>
      </c>
      <c r="F1546" s="4">
        <v>2.8189092763400367</v>
      </c>
      <c r="G1546" s="4">
        <v>14.350151125041492</v>
      </c>
      <c r="H1546" s="4">
        <v>99.670334347212247</v>
      </c>
      <c r="I1546" s="4">
        <v>9537156</v>
      </c>
      <c r="J1546" s="4">
        <v>7.7374493089999996</v>
      </c>
      <c r="K1546" s="4">
        <v>1.716797704</v>
      </c>
      <c r="L1546" s="4"/>
      <c r="M1546" s="4"/>
      <c r="N1546" s="4"/>
      <c r="O1546" s="4"/>
      <c r="P1546" s="4"/>
      <c r="Q1546" s="4">
        <v>18.042738823256499</v>
      </c>
      <c r="R1546" s="4">
        <v>3.100500929509113</v>
      </c>
      <c r="S1546" s="4"/>
      <c r="T1546" s="4">
        <v>2.66890927022094</v>
      </c>
      <c r="U1546" s="4">
        <v>0</v>
      </c>
      <c r="V1546" s="4" t="s">
        <v>465</v>
      </c>
      <c r="W1546" s="4">
        <v>0</v>
      </c>
      <c r="X1546" s="4">
        <v>21906444</v>
      </c>
      <c r="Y1546" s="4">
        <v>8881368538.0767097</v>
      </c>
      <c r="Z1546" s="4">
        <v>7988791000</v>
      </c>
      <c r="AA1546" s="4">
        <v>64100229700</v>
      </c>
      <c r="AB1546" s="4">
        <v>24221914334.138515</v>
      </c>
      <c r="AC1546" s="4"/>
      <c r="AD1546" s="4"/>
      <c r="AE1546" s="4">
        <v>43.535847260285607</v>
      </c>
    </row>
    <row r="1547" spans="1:31" x14ac:dyDescent="0.2">
      <c r="A1547" s="4" t="s">
        <v>104</v>
      </c>
      <c r="B1547" s="4" t="s">
        <v>330</v>
      </c>
      <c r="C1547" s="4">
        <v>2005</v>
      </c>
      <c r="D1547" s="4"/>
      <c r="E1547" s="4">
        <v>5.9000038185510704</v>
      </c>
      <c r="F1547" s="4">
        <v>3.1203074252539693</v>
      </c>
      <c r="G1547" s="4">
        <v>14.963718404162975</v>
      </c>
      <c r="H1547" s="4">
        <v>98.171514114627882</v>
      </c>
      <c r="I1547" s="4">
        <v>9799106</v>
      </c>
      <c r="J1547" s="4">
        <v>12.77755372</v>
      </c>
      <c r="K1547" s="4">
        <v>1.8311974609999999</v>
      </c>
      <c r="L1547" s="4"/>
      <c r="M1547" s="4"/>
      <c r="N1547" s="4"/>
      <c r="O1547" s="4"/>
      <c r="P1547" s="4"/>
      <c r="Q1547" s="4">
        <v>15.4389920155908</v>
      </c>
      <c r="R1547" s="4">
        <v>3.5644511577193123</v>
      </c>
      <c r="S1547" s="4"/>
      <c r="T1547" s="4">
        <v>2.6598948801038902</v>
      </c>
      <c r="U1547" s="4">
        <v>0</v>
      </c>
      <c r="V1547" s="4" t="s">
        <v>465</v>
      </c>
      <c r="W1547" s="4">
        <v>0</v>
      </c>
      <c r="X1547" s="4">
        <v>22496951</v>
      </c>
      <c r="Y1547" s="4">
        <v>10744675209.898365</v>
      </c>
      <c r="Z1547" s="4">
        <v>9726080000</v>
      </c>
      <c r="AA1547" s="4">
        <v>67882145700</v>
      </c>
      <c r="AB1547" s="4">
        <v>25651008204.778858</v>
      </c>
      <c r="AC1547" s="4"/>
      <c r="AD1547" s="4"/>
      <c r="AE1547" s="4">
        <v>43.557484745377273</v>
      </c>
    </row>
    <row r="1548" spans="1:31" x14ac:dyDescent="0.2">
      <c r="A1548" s="4" t="s">
        <v>104</v>
      </c>
      <c r="B1548" s="4" t="s">
        <v>330</v>
      </c>
      <c r="C1548" s="4">
        <v>2006</v>
      </c>
      <c r="D1548" s="4"/>
      <c r="E1548" s="4">
        <v>6.3999126061803366</v>
      </c>
      <c r="F1548" s="4">
        <v>3.6285779703364227</v>
      </c>
      <c r="G1548" s="4">
        <v>80.75458063947778</v>
      </c>
      <c r="H1548" s="4">
        <v>65.921443840155092</v>
      </c>
      <c r="I1548" s="4">
        <v>10059045</v>
      </c>
      <c r="J1548" s="4">
        <v>22.5435531</v>
      </c>
      <c r="K1548" s="4">
        <v>2.723175973</v>
      </c>
      <c r="L1548" s="4"/>
      <c r="M1548" s="4"/>
      <c r="N1548" s="4"/>
      <c r="O1548" s="4"/>
      <c r="P1548" s="4"/>
      <c r="Q1548" s="4">
        <v>11.679183939249199</v>
      </c>
      <c r="R1548" s="4">
        <v>6.4429087422345539</v>
      </c>
      <c r="S1548" s="4"/>
      <c r="T1548" s="4">
        <v>2.6391614616194299</v>
      </c>
      <c r="U1548" s="4">
        <v>0</v>
      </c>
      <c r="V1548" s="4" t="s">
        <v>465</v>
      </c>
      <c r="W1548" s="4">
        <v>0</v>
      </c>
      <c r="X1548" s="4">
        <v>23098586</v>
      </c>
      <c r="Y1548" s="4">
        <v>20440893017.156593</v>
      </c>
      <c r="Z1548" s="4">
        <v>18705461200</v>
      </c>
      <c r="AA1548" s="4">
        <v>72226543700</v>
      </c>
      <c r="AB1548" s="4">
        <v>27292650312.488853</v>
      </c>
      <c r="AC1548" s="4"/>
      <c r="AD1548" s="4"/>
      <c r="AE1548" s="4">
        <v>43.54831503538788</v>
      </c>
    </row>
    <row r="1549" spans="1:31" x14ac:dyDescent="0.2">
      <c r="A1549" s="4" t="s">
        <v>104</v>
      </c>
      <c r="B1549" s="4" t="s">
        <v>330</v>
      </c>
      <c r="C1549" s="4">
        <v>2007</v>
      </c>
      <c r="D1549" s="4">
        <v>15.381055560375344</v>
      </c>
      <c r="E1549" s="4">
        <v>4.3468191044007938</v>
      </c>
      <c r="F1549" s="4">
        <v>1.6632125308518368</v>
      </c>
      <c r="G1549" s="4">
        <v>18.627888538829794</v>
      </c>
      <c r="H1549" s="4">
        <v>65.354322285253161</v>
      </c>
      <c r="I1549" s="4">
        <v>10319873</v>
      </c>
      <c r="J1549" s="4">
        <v>32.073352309999997</v>
      </c>
      <c r="K1549" s="4">
        <v>3.85</v>
      </c>
      <c r="L1549" s="4">
        <v>0.1762472988193764</v>
      </c>
      <c r="M1549" s="4"/>
      <c r="N1549" s="4"/>
      <c r="O1549" s="4">
        <v>120000000</v>
      </c>
      <c r="P1549" s="4"/>
      <c r="Q1549" s="4">
        <v>10.7342665456292</v>
      </c>
      <c r="R1549" s="4">
        <v>7.6430866013965275</v>
      </c>
      <c r="S1549" s="4"/>
      <c r="T1549" s="4">
        <v>2.6054637855071698</v>
      </c>
      <c r="U1549" s="4">
        <v>0</v>
      </c>
      <c r="V1549" s="4" t="s">
        <v>465</v>
      </c>
      <c r="W1549" s="4">
        <v>0</v>
      </c>
      <c r="X1549" s="4">
        <v>23708320</v>
      </c>
      <c r="Y1549" s="4">
        <v>24827844949.60326</v>
      </c>
      <c r="Z1549" s="4">
        <v>23154448200</v>
      </c>
      <c r="AA1549" s="4">
        <v>75366100900</v>
      </c>
      <c r="AB1549" s="4">
        <v>28479012450.369423</v>
      </c>
      <c r="AC1549" s="4"/>
      <c r="AD1549" s="4"/>
      <c r="AE1549" s="4">
        <v>43.528487045897812</v>
      </c>
    </row>
    <row r="1550" spans="1:31" x14ac:dyDescent="0.2">
      <c r="A1550" s="4" t="s">
        <v>104</v>
      </c>
      <c r="B1550" s="4" t="s">
        <v>330</v>
      </c>
      <c r="C1550" s="4">
        <v>2008</v>
      </c>
      <c r="D1550" s="4">
        <v>8.3689243778010081</v>
      </c>
      <c r="E1550" s="4">
        <v>9.1497989383181704</v>
      </c>
      <c r="F1550" s="4">
        <v>6.3779127800253121</v>
      </c>
      <c r="G1550" s="4">
        <v>19.410271086868349</v>
      </c>
      <c r="H1550" s="4">
        <v>69.51422561114336</v>
      </c>
      <c r="I1550" s="4">
        <v>10577661</v>
      </c>
      <c r="J1550" s="4">
        <v>47.56387659</v>
      </c>
      <c r="K1550" s="4">
        <v>4.2699999999999996</v>
      </c>
      <c r="L1550" s="4">
        <v>12.73043381929126</v>
      </c>
      <c r="M1550" s="4"/>
      <c r="N1550" s="4"/>
      <c r="O1550" s="4">
        <v>900000000</v>
      </c>
      <c r="P1550" s="4"/>
      <c r="Q1550" s="4">
        <v>16.494639613412001</v>
      </c>
      <c r="R1550" s="4">
        <v>9.1266304301317067</v>
      </c>
      <c r="S1550" s="4"/>
      <c r="T1550" s="4">
        <v>2.5723272222071301</v>
      </c>
      <c r="U1550" s="4">
        <v>0</v>
      </c>
      <c r="V1550" s="4" t="s">
        <v>465</v>
      </c>
      <c r="W1550" s="4">
        <v>0</v>
      </c>
      <c r="X1550" s="4">
        <v>24326087</v>
      </c>
      <c r="Y1550" s="4">
        <v>28678701891.095695</v>
      </c>
      <c r="Z1550" s="4">
        <v>30178598000</v>
      </c>
      <c r="AA1550" s="4">
        <v>82261947600</v>
      </c>
      <c r="AB1550" s="4">
        <v>31084784829.196827</v>
      </c>
      <c r="AC1550" s="4"/>
      <c r="AD1550" s="4"/>
      <c r="AE1550" s="4">
        <v>43.482788662229154</v>
      </c>
    </row>
    <row r="1551" spans="1:31" x14ac:dyDescent="0.2">
      <c r="A1551" s="4" t="s">
        <v>104</v>
      </c>
      <c r="B1551" s="4" t="s">
        <v>330</v>
      </c>
      <c r="C1551" s="4">
        <v>2009</v>
      </c>
      <c r="D1551" s="4">
        <v>-20.937230277918729</v>
      </c>
      <c r="E1551" s="4">
        <v>4.844487051750761</v>
      </c>
      <c r="F1551" s="4">
        <v>2.2195680232636903</v>
      </c>
      <c r="G1551" s="4">
        <v>15.66656862214964</v>
      </c>
      <c r="H1551" s="4">
        <v>71.594738528152348</v>
      </c>
      <c r="I1551" s="4">
        <v>10827196</v>
      </c>
      <c r="J1551" s="4">
        <v>60.554928140000001</v>
      </c>
      <c r="K1551" s="4">
        <v>5.44</v>
      </c>
      <c r="L1551" s="4">
        <v>-10.683318998019271</v>
      </c>
      <c r="M1551" s="4"/>
      <c r="N1551" s="4">
        <v>640493000</v>
      </c>
      <c r="O1551" s="4"/>
      <c r="P1551" s="4"/>
      <c r="Q1551" s="4">
        <v>19.246948222085798</v>
      </c>
      <c r="R1551" s="4">
        <v>10.556460249358281</v>
      </c>
      <c r="S1551" s="4">
        <v>667384.51913599996</v>
      </c>
      <c r="T1551" s="4">
        <v>2.5355049203182198</v>
      </c>
      <c r="U1551" s="4">
        <v>0</v>
      </c>
      <c r="V1551" s="4" t="s">
        <v>465</v>
      </c>
      <c r="W1551" s="4">
        <v>0</v>
      </c>
      <c r="X1551" s="4">
        <v>24950762</v>
      </c>
      <c r="Y1551" s="4">
        <v>26048108185.053379</v>
      </c>
      <c r="Z1551" s="4">
        <v>36597592000</v>
      </c>
      <c r="AA1551" s="4">
        <v>86247117000</v>
      </c>
      <c r="AB1551" s="4">
        <v>32590683205.311852</v>
      </c>
      <c r="AC1551" s="4">
        <v>2.4588849042308576</v>
      </c>
      <c r="AD1551" s="4"/>
      <c r="AE1551" s="4">
        <v>43.394249842950686</v>
      </c>
    </row>
    <row r="1552" spans="1:31" x14ac:dyDescent="0.2">
      <c r="A1552" s="4" t="s">
        <v>104</v>
      </c>
      <c r="B1552" s="4" t="s">
        <v>330</v>
      </c>
      <c r="C1552" s="4">
        <v>2010</v>
      </c>
      <c r="D1552" s="4">
        <v>-22.026747039679634</v>
      </c>
      <c r="E1552" s="4">
        <v>7.8997119405162124</v>
      </c>
      <c r="F1552" s="4">
        <v>5.2672380289448597</v>
      </c>
      <c r="G1552" s="4">
        <v>16.595644732234675</v>
      </c>
      <c r="H1552" s="4">
        <v>75.377815791682352</v>
      </c>
      <c r="I1552" s="4">
        <v>11061367</v>
      </c>
      <c r="J1552" s="4">
        <v>68.180412849999996</v>
      </c>
      <c r="K1552" s="4">
        <v>7.8</v>
      </c>
      <c r="L1552" s="4">
        <v>17.422677572174479</v>
      </c>
      <c r="M1552" s="4"/>
      <c r="N1552" s="4">
        <v>766389000</v>
      </c>
      <c r="O1552" s="4"/>
      <c r="P1552" s="4"/>
      <c r="Q1552" s="4">
        <v>10.733389835491399</v>
      </c>
      <c r="R1552" s="4">
        <v>12.308372888641356</v>
      </c>
      <c r="S1552" s="4">
        <v>62265663.133412004</v>
      </c>
      <c r="T1552" s="4">
        <v>2.4699961671729098</v>
      </c>
      <c r="U1552" s="4">
        <v>0</v>
      </c>
      <c r="V1552" s="4" t="s">
        <v>465</v>
      </c>
      <c r="W1552" s="4">
        <v>0</v>
      </c>
      <c r="X1552" s="4">
        <v>25574719</v>
      </c>
      <c r="Y1552" s="4">
        <v>32197272797.202797</v>
      </c>
      <c r="Z1552" s="4">
        <v>46042100100</v>
      </c>
      <c r="AA1552" s="4">
        <v>93060390800</v>
      </c>
      <c r="AB1552" s="4">
        <v>35165253297.977684</v>
      </c>
      <c r="AC1552" s="4">
        <v>2.3802916626733106</v>
      </c>
      <c r="AD1552" s="4"/>
      <c r="AE1552" s="4">
        <v>43.251177070606332</v>
      </c>
    </row>
    <row r="1553" spans="1:31" x14ac:dyDescent="0.2">
      <c r="A1553" s="4" t="s">
        <v>104</v>
      </c>
      <c r="B1553" s="4" t="s">
        <v>330</v>
      </c>
      <c r="C1553" s="4">
        <v>2011</v>
      </c>
      <c r="D1553" s="4">
        <v>26.854647983101955</v>
      </c>
      <c r="E1553" s="4">
        <v>14.047123580314903</v>
      </c>
      <c r="F1553" s="4">
        <v>11.300072694387396</v>
      </c>
      <c r="G1553" s="4">
        <v>13.914822175982081</v>
      </c>
      <c r="H1553" s="4">
        <v>86.295453854969537</v>
      </c>
      <c r="I1553" s="4">
        <v>11285673</v>
      </c>
      <c r="J1553" s="4">
        <v>80.767345849999998</v>
      </c>
      <c r="K1553" s="4">
        <v>9</v>
      </c>
      <c r="L1553" s="4">
        <v>80.025105880297929</v>
      </c>
      <c r="M1553" s="4"/>
      <c r="N1553" s="4">
        <v>906772000</v>
      </c>
      <c r="O1553" s="4"/>
      <c r="P1553" s="4"/>
      <c r="Q1553" s="4">
        <v>8.7284593709303007</v>
      </c>
      <c r="R1553" s="4">
        <v>14.021061088852589</v>
      </c>
      <c r="S1553" s="4">
        <v>64672138.16798266</v>
      </c>
      <c r="T1553" s="4">
        <v>2.4381816301996602</v>
      </c>
      <c r="U1553" s="4">
        <v>0</v>
      </c>
      <c r="V1553" s="4" t="s">
        <v>465</v>
      </c>
      <c r="W1553" s="4">
        <v>0</v>
      </c>
      <c r="X1553" s="4">
        <v>26205941</v>
      </c>
      <c r="Y1553" s="4">
        <v>39337314809.943443</v>
      </c>
      <c r="Z1553" s="4">
        <v>59816320900</v>
      </c>
      <c r="AA1553" s="4">
        <v>106132698900</v>
      </c>
      <c r="AB1553" s="4">
        <v>40104959886.075371</v>
      </c>
      <c r="AC1553" s="4">
        <v>2.3051192090284509</v>
      </c>
      <c r="AD1553" s="4"/>
      <c r="AE1553" s="4">
        <v>43.065322477830506</v>
      </c>
    </row>
    <row r="1554" spans="1:31" x14ac:dyDescent="0.2">
      <c r="A1554" s="4" t="s">
        <v>104</v>
      </c>
      <c r="B1554" s="4" t="s">
        <v>330</v>
      </c>
      <c r="C1554" s="4">
        <v>2012</v>
      </c>
      <c r="D1554" s="4">
        <v>39.003550726499043</v>
      </c>
      <c r="E1554" s="4">
        <v>9.2927894063004999</v>
      </c>
      <c r="F1554" s="4">
        <v>6.6363517017997964</v>
      </c>
      <c r="G1554" s="4">
        <v>15.205278739660486</v>
      </c>
      <c r="H1554" s="4">
        <v>93.168035128683101</v>
      </c>
      <c r="I1554" s="4">
        <v>11512114</v>
      </c>
      <c r="J1554" s="4">
        <v>95.382009789999998</v>
      </c>
      <c r="K1554" s="4">
        <v>10.6</v>
      </c>
      <c r="L1554" s="4">
        <v>-10.55781808727933</v>
      </c>
      <c r="M1554" s="4"/>
      <c r="N1554" s="4">
        <v>954234000</v>
      </c>
      <c r="O1554" s="4">
        <v>700000000</v>
      </c>
      <c r="P1554" s="4">
        <v>700000000</v>
      </c>
      <c r="Q1554" s="4">
        <v>11.1863409441066</v>
      </c>
      <c r="R1554" s="4">
        <v>16.153002509670699</v>
      </c>
      <c r="S1554" s="4">
        <v>5974713.7833171003</v>
      </c>
      <c r="T1554" s="4">
        <v>2.4605958404427701</v>
      </c>
      <c r="U1554" s="4">
        <v>0</v>
      </c>
      <c r="V1554" s="4" t="s">
        <v>465</v>
      </c>
      <c r="W1554" s="4">
        <v>0</v>
      </c>
      <c r="X1554" s="4">
        <v>26858762</v>
      </c>
      <c r="Y1554" s="4">
        <v>41270954737.24588</v>
      </c>
      <c r="Z1554" s="4">
        <v>75315365300</v>
      </c>
      <c r="AA1554" s="4">
        <v>115995387100</v>
      </c>
      <c r="AB1554" s="4">
        <v>43831829349.769646</v>
      </c>
      <c r="AC1554" s="4">
        <v>2.3121200032206439</v>
      </c>
      <c r="AD1554" s="4"/>
      <c r="AE1554" s="4">
        <v>42.861670243773709</v>
      </c>
    </row>
    <row r="1555" spans="1:31" x14ac:dyDescent="0.2">
      <c r="A1555" s="4" t="s">
        <v>104</v>
      </c>
      <c r="B1555" s="4" t="s">
        <v>330</v>
      </c>
      <c r="C1555" s="4">
        <v>2013</v>
      </c>
      <c r="D1555" s="4">
        <v>-23.750227776184602</v>
      </c>
      <c r="E1555" s="4">
        <v>7.3125250167814499</v>
      </c>
      <c r="F1555" s="4">
        <v>4.712772225967683</v>
      </c>
      <c r="G1555" s="4">
        <v>54.012911758392562</v>
      </c>
      <c r="H1555" s="4">
        <v>60.759321902877502</v>
      </c>
      <c r="I1555" s="4">
        <v>11743140</v>
      </c>
      <c r="J1555" s="4">
        <v>101.8197062</v>
      </c>
      <c r="K1555" s="4">
        <v>15</v>
      </c>
      <c r="L1555" s="4">
        <v>-16.109979072690731</v>
      </c>
      <c r="M1555" s="4"/>
      <c r="N1555" s="4"/>
      <c r="O1555" s="4"/>
      <c r="P1555" s="4"/>
      <c r="Q1555" s="4">
        <v>11.6661923071728</v>
      </c>
      <c r="R1555" s="4">
        <v>24.877709501550068</v>
      </c>
      <c r="S1555" s="4"/>
      <c r="T1555" s="4">
        <v>2.4524272555353499</v>
      </c>
      <c r="U1555" s="4">
        <v>0</v>
      </c>
      <c r="V1555" s="4" t="s">
        <v>465</v>
      </c>
      <c r="W1555" s="4">
        <v>0</v>
      </c>
      <c r="X1555" s="4">
        <v>27525597</v>
      </c>
      <c r="Y1555" s="4">
        <v>62823043706.470169</v>
      </c>
      <c r="Z1555" s="4">
        <v>124477578800</v>
      </c>
      <c r="AA1555" s="4">
        <v>124477578800</v>
      </c>
      <c r="AB1555" s="4">
        <v>47037042836.284508</v>
      </c>
      <c r="AC1555" s="4"/>
      <c r="AD1555" s="4"/>
      <c r="AE1555" s="4">
        <v>42.662616908908461</v>
      </c>
    </row>
    <row r="1556" spans="1:31" x14ac:dyDescent="0.2">
      <c r="A1556" s="4" t="s">
        <v>104</v>
      </c>
      <c r="B1556" s="4" t="s">
        <v>330</v>
      </c>
      <c r="C1556" s="4">
        <v>2014</v>
      </c>
      <c r="D1556" s="4">
        <v>4.8254495589454223</v>
      </c>
      <c r="E1556" s="4">
        <v>2.8562401633088257</v>
      </c>
      <c r="F1556" s="4">
        <v>0.4094009471171205</v>
      </c>
      <c r="G1556" s="4">
        <v>23.93996047770743</v>
      </c>
      <c r="H1556" s="4">
        <v>63.836561558046157</v>
      </c>
      <c r="I1556" s="4">
        <v>11979984</v>
      </c>
      <c r="J1556" s="4">
        <v>107.6762148</v>
      </c>
      <c r="K1556" s="4">
        <v>19</v>
      </c>
      <c r="L1556" s="4">
        <v>7.6488622708352949</v>
      </c>
      <c r="M1556" s="4"/>
      <c r="N1556" s="4"/>
      <c r="O1556" s="4"/>
      <c r="P1556" s="4"/>
      <c r="Q1556" s="4">
        <v>15.489616033331901</v>
      </c>
      <c r="R1556" s="4">
        <v>30.833423323980021</v>
      </c>
      <c r="S1556" s="4"/>
      <c r="T1556" s="4">
        <v>2.4076448920626099</v>
      </c>
      <c r="U1556" s="4">
        <v>0</v>
      </c>
      <c r="V1556" s="4" t="s">
        <v>465</v>
      </c>
      <c r="W1556" s="4">
        <v>0</v>
      </c>
      <c r="X1556" s="4">
        <v>28196358</v>
      </c>
      <c r="Y1556" s="4">
        <v>54782847752.53746</v>
      </c>
      <c r="Z1556" s="4">
        <v>158683996800</v>
      </c>
      <c r="AA1556" s="4">
        <v>128032957400</v>
      </c>
      <c r="AB1556" s="4">
        <v>48380533745.407249</v>
      </c>
      <c r="AC1556" s="4"/>
      <c r="AD1556" s="4"/>
      <c r="AE1556" s="4">
        <v>42.487700007213697</v>
      </c>
    </row>
    <row r="1557" spans="1:31" x14ac:dyDescent="0.2">
      <c r="A1557" s="4" t="s">
        <v>104</v>
      </c>
      <c r="B1557" s="4" t="s">
        <v>330</v>
      </c>
      <c r="C1557" s="4">
        <v>2015</v>
      </c>
      <c r="D1557" s="4">
        <v>-2.4035323559249377</v>
      </c>
      <c r="E1557" s="4">
        <v>2.1207593381733432</v>
      </c>
      <c r="F1557" s="4">
        <v>-0.26533291726400421</v>
      </c>
      <c r="G1557" s="4">
        <v>13.252964555206987</v>
      </c>
      <c r="H1557" s="4">
        <v>76.521271299580505</v>
      </c>
      <c r="I1557" s="4">
        <v>12224092</v>
      </c>
      <c r="J1557" s="4">
        <v>121.2582209</v>
      </c>
      <c r="K1557" s="4">
        <v>23</v>
      </c>
      <c r="L1557" s="4">
        <v>-8.5026402336403493</v>
      </c>
      <c r="M1557" s="4"/>
      <c r="N1557" s="4"/>
      <c r="O1557" s="4"/>
      <c r="P1557" s="4"/>
      <c r="Q1557" s="4">
        <v>17.149969500787801</v>
      </c>
      <c r="R1557" s="4">
        <v>34.919765988264018</v>
      </c>
      <c r="S1557" s="4"/>
      <c r="T1557" s="4">
        <v>2.3642697591031601</v>
      </c>
      <c r="U1557" s="4">
        <v>0</v>
      </c>
      <c r="V1557" s="4" t="s">
        <v>465</v>
      </c>
      <c r="W1557" s="4">
        <v>0</v>
      </c>
      <c r="X1557" s="4">
        <v>28870939</v>
      </c>
      <c r="Y1557" s="4">
        <v>49406568432.671082</v>
      </c>
      <c r="Z1557" s="4">
        <v>183525639100</v>
      </c>
      <c r="AA1557" s="4">
        <v>130748228300</v>
      </c>
      <c r="AB1557" s="4">
        <v>49406568432.671082</v>
      </c>
      <c r="AC1557" s="4"/>
      <c r="AD1557" s="4"/>
      <c r="AE1557" s="4">
        <v>42.340472542302834</v>
      </c>
    </row>
    <row r="1558" spans="1:31" x14ac:dyDescent="0.2">
      <c r="A1558" s="4" t="s">
        <v>104</v>
      </c>
      <c r="B1558" s="4" t="s">
        <v>330</v>
      </c>
      <c r="C1558" s="4">
        <v>2016</v>
      </c>
      <c r="D1558" s="4">
        <v>13.38609863476637</v>
      </c>
      <c r="E1558" s="4">
        <v>3.3734657496693643</v>
      </c>
      <c r="F1558" s="4">
        <v>0.98323157468114175</v>
      </c>
      <c r="G1558" s="4">
        <v>15.748619610480816</v>
      </c>
      <c r="H1558" s="4">
        <v>67.87700018642991</v>
      </c>
      <c r="I1558" s="4">
        <v>12541820</v>
      </c>
      <c r="J1558" s="4">
        <v>129.60914020000001</v>
      </c>
      <c r="K1558" s="4">
        <v>28</v>
      </c>
      <c r="L1558" s="4">
        <v>6.1244218486120161</v>
      </c>
      <c r="M1558" s="4"/>
      <c r="N1558" s="4"/>
      <c r="O1558" s="4"/>
      <c r="P1558" s="4"/>
      <c r="Q1558" s="4">
        <v>17.4546347070868</v>
      </c>
      <c r="R1558" s="4">
        <v>40.419147102625779</v>
      </c>
      <c r="S1558" s="4"/>
      <c r="T1558" s="4">
        <v>2.3393832589699302</v>
      </c>
      <c r="U1558" s="4">
        <v>0</v>
      </c>
      <c r="V1558" s="4" t="s">
        <v>465</v>
      </c>
      <c r="W1558" s="4">
        <v>0</v>
      </c>
      <c r="X1558" s="4">
        <v>29554303</v>
      </c>
      <c r="Y1558" s="4">
        <v>56165172898.869507</v>
      </c>
      <c r="Z1558" s="4">
        <v>219594593000</v>
      </c>
      <c r="AA1558" s="4">
        <v>135158975000</v>
      </c>
      <c r="AB1558" s="4">
        <v>51073282096.834198</v>
      </c>
      <c r="AC1558" s="4"/>
      <c r="AD1558" s="4"/>
      <c r="AE1558" s="4">
        <v>42.436527770592328</v>
      </c>
    </row>
    <row r="1559" spans="1:31" x14ac:dyDescent="0.2">
      <c r="A1559" s="4" t="s">
        <v>104</v>
      </c>
      <c r="B1559" s="4" t="s">
        <v>330</v>
      </c>
      <c r="C1559" s="4">
        <v>2017</v>
      </c>
      <c r="D1559" s="4">
        <v>7.1792879679493069</v>
      </c>
      <c r="E1559" s="4">
        <v>8.1288948810095576</v>
      </c>
      <c r="F1559" s="4">
        <v>5.7390781129653874</v>
      </c>
      <c r="G1559" s="4">
        <v>10.677310580636231</v>
      </c>
      <c r="H1559" s="4">
        <v>70.548364565594014</v>
      </c>
      <c r="I1559" s="4">
        <v>12868929</v>
      </c>
      <c r="J1559" s="4">
        <v>121.60493150000001</v>
      </c>
      <c r="K1559" s="4">
        <v>37.884152620000002</v>
      </c>
      <c r="L1559" s="4">
        <v>-10.82260974661925</v>
      </c>
      <c r="M1559" s="4"/>
      <c r="N1559" s="4">
        <v>335005000</v>
      </c>
      <c r="O1559" s="4"/>
      <c r="P1559" s="4"/>
      <c r="Q1559" s="4">
        <v>12.371921550704799</v>
      </c>
      <c r="R1559" s="4">
        <v>44.734824972817364</v>
      </c>
      <c r="S1559" s="4">
        <v>7488684.7149522146</v>
      </c>
      <c r="T1559" s="4">
        <v>2.23494542871956</v>
      </c>
      <c r="U1559" s="4">
        <v>0</v>
      </c>
      <c r="V1559" s="4" t="s">
        <v>465</v>
      </c>
      <c r="W1559" s="4">
        <v>0</v>
      </c>
      <c r="X1559" s="4">
        <v>30222262</v>
      </c>
      <c r="Y1559" s="4">
        <v>60406382898.51741</v>
      </c>
      <c r="Z1559" s="4">
        <v>262797968800</v>
      </c>
      <c r="AA1559" s="4">
        <v>146145906000</v>
      </c>
      <c r="AB1559" s="4">
        <v>55224975510.767326</v>
      </c>
      <c r="AC1559" s="4">
        <v>0.55458543273946337</v>
      </c>
      <c r="AD1559" s="4"/>
      <c r="AE1559" s="4">
        <v>42.580959029473043</v>
      </c>
    </row>
    <row r="1560" spans="1:31" x14ac:dyDescent="0.2">
      <c r="A1560" s="4" t="s">
        <v>104</v>
      </c>
      <c r="B1560" s="4" t="s">
        <v>330</v>
      </c>
      <c r="C1560" s="4">
        <v>2018</v>
      </c>
      <c r="D1560" s="4">
        <v>11.24100118992277</v>
      </c>
      <c r="E1560" s="4">
        <v>6.2000776812728446</v>
      </c>
      <c r="F1560" s="4">
        <v>3.9695473801072154</v>
      </c>
      <c r="G1560" s="4">
        <v>10.568479926055588</v>
      </c>
      <c r="H1560" s="4">
        <v>67.958518345388384</v>
      </c>
      <c r="I1560" s="4">
        <v>13192290</v>
      </c>
      <c r="J1560" s="4">
        <v>132.60131200000001</v>
      </c>
      <c r="K1560" s="4">
        <v>43</v>
      </c>
      <c r="L1560" s="4">
        <v>1.8313045114946931</v>
      </c>
      <c r="M1560" s="4"/>
      <c r="N1560" s="4">
        <v>393822000</v>
      </c>
      <c r="O1560" s="4">
        <v>42000000</v>
      </c>
      <c r="P1560" s="4">
        <v>42000000</v>
      </c>
      <c r="Q1560" s="4">
        <v>7.80876516610709</v>
      </c>
      <c r="R1560" s="4">
        <v>49.462615970025666</v>
      </c>
      <c r="S1560" s="4">
        <v>796213.17452874</v>
      </c>
      <c r="T1560" s="4">
        <v>2.1226797659380998</v>
      </c>
      <c r="U1560" s="4">
        <v>0</v>
      </c>
      <c r="V1560" s="4" t="s">
        <v>465</v>
      </c>
      <c r="W1560" s="4">
        <v>0</v>
      </c>
      <c r="X1560" s="4">
        <v>30870641</v>
      </c>
      <c r="Y1560" s="4">
        <v>67299280679.56295</v>
      </c>
      <c r="Z1560" s="4">
        <v>308587391700</v>
      </c>
      <c r="AA1560" s="4">
        <v>155207065700</v>
      </c>
      <c r="AB1560" s="4">
        <v>58648966891.898804</v>
      </c>
      <c r="AC1560" s="4">
        <v>0.58518010300159651</v>
      </c>
      <c r="AD1560" s="4"/>
      <c r="AE1560" s="4">
        <v>42.734098070720336</v>
      </c>
    </row>
    <row r="1561" spans="1:31" x14ac:dyDescent="0.2">
      <c r="A1561" s="4" t="s">
        <v>104</v>
      </c>
      <c r="B1561" s="4" t="s">
        <v>330</v>
      </c>
      <c r="C1561" s="4">
        <v>2019</v>
      </c>
      <c r="D1561" s="4">
        <v>-7.2192253586100463</v>
      </c>
      <c r="E1561" s="4">
        <v>6.5077747939152033</v>
      </c>
      <c r="F1561" s="4">
        <v>4.3059777500874787</v>
      </c>
      <c r="G1561" s="4">
        <v>8.4810729810297545</v>
      </c>
      <c r="H1561" s="4">
        <v>76.82480182717552</v>
      </c>
      <c r="I1561" s="4">
        <v>13516315</v>
      </c>
      <c r="J1561" s="4">
        <v>129.61328950000001</v>
      </c>
      <c r="K1561" s="4">
        <v>22.0732</v>
      </c>
      <c r="L1561" s="4">
        <v>5.3830726550821586</v>
      </c>
      <c r="M1561" s="4"/>
      <c r="N1561" s="4">
        <v>136760000</v>
      </c>
      <c r="O1561" s="4"/>
      <c r="P1561" s="4"/>
      <c r="Q1561" s="4">
        <v>7.1436400333085599</v>
      </c>
      <c r="R1561" s="4">
        <v>53.657576528770022</v>
      </c>
      <c r="S1561" s="4">
        <v>2548754.6931358757</v>
      </c>
      <c r="T1561" s="4">
        <v>2.0889311840129401</v>
      </c>
      <c r="U1561" s="4">
        <v>0</v>
      </c>
      <c r="V1561" s="4" t="s">
        <v>465</v>
      </c>
      <c r="W1561" s="4">
        <v>0</v>
      </c>
      <c r="X1561" s="4">
        <v>31522290</v>
      </c>
      <c r="Y1561" s="4">
        <v>68337537815.770309</v>
      </c>
      <c r="Z1561" s="4">
        <v>356544269800</v>
      </c>
      <c r="AA1561" s="4">
        <v>165307592000</v>
      </c>
      <c r="AB1561" s="4">
        <v>62465709576.181465</v>
      </c>
      <c r="AC1561" s="4">
        <v>0.20012427191727092</v>
      </c>
      <c r="AD1561" s="4"/>
      <c r="AE1561" s="4">
        <v>42.878594797522638</v>
      </c>
    </row>
    <row r="1562" spans="1:31" x14ac:dyDescent="0.2">
      <c r="A1562" s="4" t="s">
        <v>104</v>
      </c>
      <c r="B1562" s="4" t="s">
        <v>330</v>
      </c>
      <c r="C1562" s="4">
        <v>2020</v>
      </c>
      <c r="D1562" s="4">
        <v>1.906027237222645</v>
      </c>
      <c r="E1562" s="4">
        <v>0.51394164832065314</v>
      </c>
      <c r="F1562" s="4">
        <v>-1.5416365482381167</v>
      </c>
      <c r="G1562" s="4">
        <v>9.3655737011013827</v>
      </c>
      <c r="H1562" s="4">
        <v>38.516861661312902</v>
      </c>
      <c r="I1562" s="4">
        <v>13734537</v>
      </c>
      <c r="J1562" s="4">
        <v>125.7336966</v>
      </c>
      <c r="K1562" s="4">
        <v>58</v>
      </c>
      <c r="L1562" s="4">
        <v>10.10306244183872</v>
      </c>
      <c r="M1562" s="4"/>
      <c r="N1562" s="4"/>
      <c r="O1562" s="4"/>
      <c r="P1562" s="4"/>
      <c r="Q1562" s="4">
        <v>9.8872895626994293</v>
      </c>
      <c r="R1562" s="4">
        <v>58.682916404796856</v>
      </c>
      <c r="S1562" s="4"/>
      <c r="T1562" s="4">
        <v>2.0662688007702199</v>
      </c>
      <c r="U1562" s="4">
        <v>0</v>
      </c>
      <c r="V1562" s="4" t="s">
        <v>465</v>
      </c>
      <c r="W1562" s="4">
        <v>0</v>
      </c>
      <c r="X1562" s="4">
        <v>32180401</v>
      </c>
      <c r="Y1562" s="4">
        <v>70043199813.688538</v>
      </c>
      <c r="Z1562" s="4">
        <v>391940733197.45697</v>
      </c>
      <c r="AA1562" s="4">
        <v>166157176563.12399</v>
      </c>
      <c r="AB1562" s="4">
        <v>62786746873.612488</v>
      </c>
      <c r="AC1562" s="4"/>
      <c r="AD1562" s="4"/>
      <c r="AE1562" s="4">
        <v>42.679819309896104</v>
      </c>
    </row>
    <row r="1563" spans="1:31" x14ac:dyDescent="0.2">
      <c r="A1563" s="4" t="s">
        <v>104</v>
      </c>
      <c r="B1563" s="4" t="s">
        <v>330</v>
      </c>
      <c r="C1563" s="4">
        <v>2021</v>
      </c>
      <c r="D1563" s="4">
        <v>15.259016957393314</v>
      </c>
      <c r="E1563" s="4">
        <v>5.3564778969957842</v>
      </c>
      <c r="F1563" s="4">
        <v>3.2622820193774089</v>
      </c>
      <c r="G1563" s="4">
        <v>11.187226787756671</v>
      </c>
      <c r="H1563" s="4">
        <v>58.430013627387545</v>
      </c>
      <c r="I1563" s="4">
        <v>14140200</v>
      </c>
      <c r="J1563" s="4">
        <v>123.21150919999999</v>
      </c>
      <c r="K1563" s="4">
        <v>68.599999999999994</v>
      </c>
      <c r="L1563" s="4">
        <v>82.084919100168008</v>
      </c>
      <c r="M1563" s="4"/>
      <c r="N1563" s="4"/>
      <c r="O1563" s="4"/>
      <c r="P1563" s="4"/>
      <c r="Q1563" s="4">
        <v>9.9710886750444097</v>
      </c>
      <c r="R1563" s="4">
        <v>65.247907348671148</v>
      </c>
      <c r="S1563" s="4"/>
      <c r="T1563" s="4">
        <v>2.0077448703116101</v>
      </c>
      <c r="U1563" s="4">
        <v>0</v>
      </c>
      <c r="V1563" s="4" t="s">
        <v>465</v>
      </c>
      <c r="W1563" s="4">
        <v>0</v>
      </c>
      <c r="X1563" s="4">
        <v>32833031</v>
      </c>
      <c r="Y1563" s="4">
        <v>77594279054.879547</v>
      </c>
      <c r="Z1563" s="4">
        <v>459130921500</v>
      </c>
      <c r="AA1563" s="4">
        <v>175057349000</v>
      </c>
      <c r="AB1563" s="4">
        <v>66149905092.140228</v>
      </c>
      <c r="AC1563" s="4"/>
      <c r="AD1563" s="4"/>
      <c r="AE1563" s="4">
        <v>43.066995550913347</v>
      </c>
    </row>
    <row r="1564" spans="1:31" x14ac:dyDescent="0.2">
      <c r="A1564" s="4" t="s">
        <v>83</v>
      </c>
      <c r="B1564" s="4" t="s">
        <v>413</v>
      </c>
      <c r="C1564" s="4">
        <v>2000</v>
      </c>
      <c r="D1564" s="4"/>
      <c r="E1564" s="4"/>
      <c r="F1564" s="4"/>
      <c r="G1564" s="4"/>
      <c r="H1564" s="4"/>
      <c r="I1564" s="4"/>
      <c r="J1564" s="4">
        <v>20.035326770000001</v>
      </c>
      <c r="K1564" s="4">
        <v>19.131638120000002</v>
      </c>
      <c r="L1564" s="4"/>
      <c r="M1564" s="4"/>
      <c r="N1564" s="4"/>
      <c r="O1564" s="4"/>
      <c r="P1564" s="4"/>
      <c r="Q1564" s="4"/>
      <c r="R1564" s="4">
        <v>1</v>
      </c>
      <c r="S1564" s="4"/>
      <c r="T1564" s="4">
        <v>0.16595717785441</v>
      </c>
      <c r="U1564" s="4">
        <v>1</v>
      </c>
      <c r="V1564" s="4" t="s">
        <v>463</v>
      </c>
      <c r="W1564" s="4">
        <v>1</v>
      </c>
      <c r="X1564" s="4">
        <v>27741</v>
      </c>
      <c r="Y1564" s="4"/>
      <c r="Z1564" s="4"/>
      <c r="AA1564" s="4"/>
      <c r="AB1564" s="4"/>
      <c r="AC1564" s="4"/>
      <c r="AD1564" s="4"/>
      <c r="AE1564" s="4"/>
    </row>
    <row r="1565" spans="1:31" x14ac:dyDescent="0.2">
      <c r="A1565" s="4" t="s">
        <v>83</v>
      </c>
      <c r="B1565" s="4" t="s">
        <v>413</v>
      </c>
      <c r="C1565" s="4">
        <v>2001</v>
      </c>
      <c r="D1565" s="4"/>
      <c r="E1565" s="4"/>
      <c r="F1565" s="4"/>
      <c r="G1565" s="4"/>
      <c r="H1565" s="4"/>
      <c r="I1565" s="4"/>
      <c r="J1565" s="4">
        <v>35.341437900000003</v>
      </c>
      <c r="K1565" s="4">
        <v>21.171109439999999</v>
      </c>
      <c r="L1565" s="4"/>
      <c r="M1565" s="4"/>
      <c r="N1565" s="4"/>
      <c r="O1565" s="4"/>
      <c r="P1565" s="4"/>
      <c r="Q1565" s="4"/>
      <c r="R1565" s="4">
        <v>1</v>
      </c>
      <c r="S1565" s="4"/>
      <c r="T1565" s="4">
        <v>-7.2121455652224095E-2</v>
      </c>
      <c r="U1565" s="4">
        <v>1</v>
      </c>
      <c r="V1565" s="4" t="s">
        <v>463</v>
      </c>
      <c r="W1565" s="4">
        <v>1</v>
      </c>
      <c r="X1565" s="4">
        <v>27721</v>
      </c>
      <c r="Y1565" s="4"/>
      <c r="Z1565" s="4"/>
      <c r="AA1565" s="4"/>
      <c r="AB1565" s="4"/>
      <c r="AC1565" s="4"/>
      <c r="AD1565" s="4"/>
      <c r="AE1565" s="4"/>
    </row>
    <row r="1566" spans="1:31" x14ac:dyDescent="0.2">
      <c r="A1566" s="4" t="s">
        <v>83</v>
      </c>
      <c r="B1566" s="4" t="s">
        <v>413</v>
      </c>
      <c r="C1566" s="4">
        <v>2002</v>
      </c>
      <c r="D1566" s="4"/>
      <c r="E1566" s="4"/>
      <c r="F1566" s="4"/>
      <c r="G1566" s="4"/>
      <c r="H1566" s="4"/>
      <c r="I1566" s="4"/>
      <c r="J1566" s="4">
        <v>43.62182705</v>
      </c>
      <c r="K1566" s="4">
        <v>23.67023975</v>
      </c>
      <c r="L1566" s="4"/>
      <c r="M1566" s="4"/>
      <c r="N1566" s="4"/>
      <c r="O1566" s="4"/>
      <c r="P1566" s="4"/>
      <c r="Q1566" s="4"/>
      <c r="R1566" s="4">
        <v>1</v>
      </c>
      <c r="S1566" s="4"/>
      <c r="T1566" s="4">
        <v>0.61496606516753305</v>
      </c>
      <c r="U1566" s="4">
        <v>1</v>
      </c>
      <c r="V1566" s="4" t="s">
        <v>463</v>
      </c>
      <c r="W1566" s="4">
        <v>1</v>
      </c>
      <c r="X1566" s="4">
        <v>27892</v>
      </c>
      <c r="Y1566" s="4"/>
      <c r="Z1566" s="4"/>
      <c r="AA1566" s="4"/>
      <c r="AB1566" s="4"/>
      <c r="AC1566" s="4"/>
      <c r="AD1566" s="4"/>
      <c r="AE1566" s="4"/>
    </row>
    <row r="1567" spans="1:31" x14ac:dyDescent="0.2">
      <c r="A1567" s="4" t="s">
        <v>83</v>
      </c>
      <c r="B1567" s="4" t="s">
        <v>413</v>
      </c>
      <c r="C1567" s="4">
        <v>2003</v>
      </c>
      <c r="D1567" s="4"/>
      <c r="E1567" s="4"/>
      <c r="F1567" s="4"/>
      <c r="G1567" s="4"/>
      <c r="H1567" s="4"/>
      <c r="I1567" s="4"/>
      <c r="J1567" s="4">
        <v>56.181760359999998</v>
      </c>
      <c r="K1567" s="4">
        <v>28.325779789999999</v>
      </c>
      <c r="L1567" s="4"/>
      <c r="M1567" s="4"/>
      <c r="N1567" s="4"/>
      <c r="O1567" s="4"/>
      <c r="P1567" s="4"/>
      <c r="Q1567" s="4"/>
      <c r="R1567" s="4">
        <v>1</v>
      </c>
      <c r="S1567" s="4"/>
      <c r="T1567" s="4">
        <v>1.45572303551829</v>
      </c>
      <c r="U1567" s="4">
        <v>1</v>
      </c>
      <c r="V1567" s="4" t="s">
        <v>463</v>
      </c>
      <c r="W1567" s="4">
        <v>1</v>
      </c>
      <c r="X1567" s="4">
        <v>28301</v>
      </c>
      <c r="Y1567" s="4"/>
      <c r="Z1567" s="4"/>
      <c r="AA1567" s="4"/>
      <c r="AB1567" s="4"/>
      <c r="AC1567" s="4"/>
      <c r="AD1567" s="4"/>
      <c r="AE1567" s="4"/>
    </row>
    <row r="1568" spans="1:31" x14ac:dyDescent="0.2">
      <c r="A1568" s="4" t="s">
        <v>83</v>
      </c>
      <c r="B1568" s="4" t="s">
        <v>413</v>
      </c>
      <c r="C1568" s="4">
        <v>2004</v>
      </c>
      <c r="D1568" s="4"/>
      <c r="E1568" s="4"/>
      <c r="F1568" s="4"/>
      <c r="G1568" s="4"/>
      <c r="H1568" s="4"/>
      <c r="I1568" s="4"/>
      <c r="J1568" s="4">
        <v>64.04791754</v>
      </c>
      <c r="K1568" s="4">
        <v>32.886082610000003</v>
      </c>
      <c r="L1568" s="4"/>
      <c r="M1568" s="4"/>
      <c r="N1568" s="4"/>
      <c r="O1568" s="4"/>
      <c r="P1568" s="4"/>
      <c r="Q1568" s="4"/>
      <c r="R1568" s="4">
        <v>1</v>
      </c>
      <c r="S1568" s="4"/>
      <c r="T1568" s="4">
        <v>1.4557319000289499</v>
      </c>
      <c r="U1568" s="4">
        <v>1</v>
      </c>
      <c r="V1568" s="4" t="s">
        <v>463</v>
      </c>
      <c r="W1568" s="4">
        <v>1</v>
      </c>
      <c r="X1568" s="4">
        <v>28716</v>
      </c>
      <c r="Y1568" s="4"/>
      <c r="Z1568" s="4"/>
      <c r="AA1568" s="4"/>
      <c r="AB1568" s="4"/>
      <c r="AC1568" s="4"/>
      <c r="AD1568" s="4"/>
      <c r="AE1568" s="4"/>
    </row>
    <row r="1569" spans="1:31" x14ac:dyDescent="0.2">
      <c r="A1569" s="4" t="s">
        <v>83</v>
      </c>
      <c r="B1569" s="4" t="s">
        <v>413</v>
      </c>
      <c r="C1569" s="4">
        <v>2005</v>
      </c>
      <c r="D1569" s="4"/>
      <c r="E1569" s="4"/>
      <c r="F1569" s="4"/>
      <c r="G1569" s="4"/>
      <c r="H1569" s="4"/>
      <c r="I1569" s="4"/>
      <c r="J1569" s="4">
        <v>68.596515299999993</v>
      </c>
      <c r="K1569" s="4">
        <v>39.070130880000001</v>
      </c>
      <c r="L1569" s="4"/>
      <c r="M1569" s="4"/>
      <c r="N1569" s="4"/>
      <c r="O1569" s="4"/>
      <c r="P1569" s="4"/>
      <c r="Q1569" s="4"/>
      <c r="R1569" s="4">
        <v>1</v>
      </c>
      <c r="S1569" s="4"/>
      <c r="T1569" s="4">
        <v>1.5171965959882601</v>
      </c>
      <c r="U1569" s="4">
        <v>1</v>
      </c>
      <c r="V1569" s="4" t="s">
        <v>463</v>
      </c>
      <c r="W1569" s="4">
        <v>1</v>
      </c>
      <c r="X1569" s="4">
        <v>29155</v>
      </c>
      <c r="Y1569" s="4"/>
      <c r="Z1569" s="4"/>
      <c r="AA1569" s="4"/>
      <c r="AB1569" s="4"/>
      <c r="AC1569" s="4"/>
      <c r="AD1569" s="4"/>
      <c r="AE1569" s="4"/>
    </row>
    <row r="1570" spans="1:31" x14ac:dyDescent="0.2">
      <c r="A1570" s="4" t="s">
        <v>83</v>
      </c>
      <c r="B1570" s="4" t="s">
        <v>413</v>
      </c>
      <c r="C1570" s="4">
        <v>2006</v>
      </c>
      <c r="D1570" s="4"/>
      <c r="E1570" s="4"/>
      <c r="F1570" s="4"/>
      <c r="G1570" s="4"/>
      <c r="H1570" s="4"/>
      <c r="I1570" s="4"/>
      <c r="J1570" s="4">
        <v>74.356981110000007</v>
      </c>
      <c r="K1570" s="4">
        <v>45.298647510000002</v>
      </c>
      <c r="L1570" s="4"/>
      <c r="M1570" s="4"/>
      <c r="N1570" s="4"/>
      <c r="O1570" s="4"/>
      <c r="P1570" s="4"/>
      <c r="Q1570" s="4"/>
      <c r="R1570" s="4">
        <v>1</v>
      </c>
      <c r="S1570" s="4"/>
      <c r="T1570" s="4">
        <v>1.47086509948869</v>
      </c>
      <c r="U1570" s="4">
        <v>1</v>
      </c>
      <c r="V1570" s="4" t="s">
        <v>463</v>
      </c>
      <c r="W1570" s="4">
        <v>1</v>
      </c>
      <c r="X1570" s="4">
        <v>29587</v>
      </c>
      <c r="Y1570" s="4"/>
      <c r="Z1570" s="4"/>
      <c r="AA1570" s="4"/>
      <c r="AB1570" s="4"/>
      <c r="AC1570" s="4"/>
      <c r="AD1570" s="4"/>
      <c r="AE1570" s="4"/>
    </row>
    <row r="1571" spans="1:31" x14ac:dyDescent="0.2">
      <c r="A1571" s="4" t="s">
        <v>83</v>
      </c>
      <c r="B1571" s="4" t="s">
        <v>413</v>
      </c>
      <c r="C1571" s="4">
        <v>2007</v>
      </c>
      <c r="D1571" s="4"/>
      <c r="E1571" s="4"/>
      <c r="F1571" s="4"/>
      <c r="G1571" s="4"/>
      <c r="H1571" s="4"/>
      <c r="I1571" s="4"/>
      <c r="J1571" s="4">
        <v>80.010668089999996</v>
      </c>
      <c r="K1571" s="4">
        <v>51.61</v>
      </c>
      <c r="L1571" s="4"/>
      <c r="M1571" s="4"/>
      <c r="N1571" s="4"/>
      <c r="O1571" s="4"/>
      <c r="P1571" s="4"/>
      <c r="Q1571" s="4"/>
      <c r="R1571" s="4">
        <v>1</v>
      </c>
      <c r="S1571" s="4"/>
      <c r="T1571" s="4">
        <v>1.37289637701367</v>
      </c>
      <c r="U1571" s="4">
        <v>1</v>
      </c>
      <c r="V1571" s="4" t="s">
        <v>463</v>
      </c>
      <c r="W1571" s="4">
        <v>1</v>
      </c>
      <c r="X1571" s="4">
        <v>29996</v>
      </c>
      <c r="Y1571" s="4"/>
      <c r="Z1571" s="4"/>
      <c r="AA1571" s="4"/>
      <c r="AB1571" s="4"/>
      <c r="AC1571" s="4"/>
      <c r="AD1571" s="4"/>
      <c r="AE1571" s="4"/>
    </row>
    <row r="1572" spans="1:31" x14ac:dyDescent="0.2">
      <c r="A1572" s="4" t="s">
        <v>83</v>
      </c>
      <c r="B1572" s="4" t="s">
        <v>413</v>
      </c>
      <c r="C1572" s="4">
        <v>2008</v>
      </c>
      <c r="D1572" s="4"/>
      <c r="E1572" s="4"/>
      <c r="F1572" s="4"/>
      <c r="G1572" s="4"/>
      <c r="H1572" s="4"/>
      <c r="I1572" s="4"/>
      <c r="J1572" s="4">
        <v>85.531942889999996</v>
      </c>
      <c r="K1572" s="4">
        <v>58</v>
      </c>
      <c r="L1572" s="4"/>
      <c r="M1572" s="4"/>
      <c r="N1572" s="4"/>
      <c r="O1572" s="4"/>
      <c r="P1572" s="4"/>
      <c r="Q1572" s="4"/>
      <c r="R1572" s="4">
        <v>1</v>
      </c>
      <c r="S1572" s="4"/>
      <c r="T1572" s="4">
        <v>1.33127773351264</v>
      </c>
      <c r="U1572" s="4">
        <v>1</v>
      </c>
      <c r="V1572" s="4" t="s">
        <v>463</v>
      </c>
      <c r="W1572" s="4">
        <v>1</v>
      </c>
      <c r="X1572" s="4">
        <v>30398</v>
      </c>
      <c r="Y1572" s="4"/>
      <c r="Z1572" s="4"/>
      <c r="AA1572" s="4"/>
      <c r="AB1572" s="4"/>
      <c r="AC1572" s="4"/>
      <c r="AD1572" s="4"/>
      <c r="AE1572" s="4"/>
    </row>
    <row r="1573" spans="1:31" x14ac:dyDescent="0.2">
      <c r="A1573" s="4" t="s">
        <v>83</v>
      </c>
      <c r="B1573" s="4" t="s">
        <v>413</v>
      </c>
      <c r="C1573" s="4">
        <v>2009</v>
      </c>
      <c r="D1573" s="4"/>
      <c r="E1573" s="4"/>
      <c r="F1573" s="4"/>
      <c r="G1573" s="4"/>
      <c r="H1573" s="4"/>
      <c r="I1573" s="4"/>
      <c r="J1573" s="4">
        <v>92.802907390000001</v>
      </c>
      <c r="K1573" s="4">
        <v>65.069999999999993</v>
      </c>
      <c r="L1573" s="4"/>
      <c r="M1573" s="4"/>
      <c r="N1573" s="4"/>
      <c r="O1573" s="4"/>
      <c r="P1573" s="4"/>
      <c r="Q1573" s="4"/>
      <c r="R1573" s="4">
        <v>1</v>
      </c>
      <c r="S1573" s="4"/>
      <c r="T1573" s="4">
        <v>1.3754566127966901</v>
      </c>
      <c r="U1573" s="4">
        <v>1</v>
      </c>
      <c r="V1573" s="4" t="s">
        <v>463</v>
      </c>
      <c r="W1573" s="4">
        <v>1</v>
      </c>
      <c r="X1573" s="4">
        <v>30819</v>
      </c>
      <c r="Y1573" s="4"/>
      <c r="Z1573" s="4"/>
      <c r="AA1573" s="4"/>
      <c r="AB1573" s="4"/>
      <c r="AC1573" s="4"/>
      <c r="AD1573" s="4"/>
      <c r="AE1573" s="4"/>
    </row>
    <row r="1574" spans="1:31" x14ac:dyDescent="0.2">
      <c r="A1574" s="4" t="s">
        <v>83</v>
      </c>
      <c r="B1574" s="4" t="s">
        <v>413</v>
      </c>
      <c r="C1574" s="4">
        <v>2010</v>
      </c>
      <c r="D1574" s="4"/>
      <c r="E1574" s="4"/>
      <c r="F1574" s="4"/>
      <c r="G1574" s="4"/>
      <c r="H1574" s="4"/>
      <c r="I1574" s="4"/>
      <c r="J1574" s="4">
        <v>95.963150150000004</v>
      </c>
      <c r="K1574" s="4">
        <v>65</v>
      </c>
      <c r="L1574" s="4"/>
      <c r="M1574" s="4"/>
      <c r="N1574" s="4"/>
      <c r="O1574" s="4"/>
      <c r="P1574" s="4"/>
      <c r="Q1574" s="4"/>
      <c r="R1574" s="4">
        <v>1</v>
      </c>
      <c r="S1574" s="4"/>
      <c r="T1574" s="4">
        <v>1.4271919571043099</v>
      </c>
      <c r="U1574" s="4">
        <v>1</v>
      </c>
      <c r="V1574" s="4" t="s">
        <v>463</v>
      </c>
      <c r="W1574" s="4">
        <v>1</v>
      </c>
      <c r="X1574" s="4">
        <v>31262</v>
      </c>
      <c r="Y1574" s="4"/>
      <c r="Z1574" s="4"/>
      <c r="AA1574" s="4"/>
      <c r="AB1574" s="4"/>
      <c r="AC1574" s="4"/>
      <c r="AD1574" s="4"/>
      <c r="AE1574" s="4"/>
    </row>
    <row r="1575" spans="1:31" x14ac:dyDescent="0.2">
      <c r="A1575" s="4" t="s">
        <v>83</v>
      </c>
      <c r="B1575" s="4" t="s">
        <v>413</v>
      </c>
      <c r="C1575" s="4">
        <v>2011</v>
      </c>
      <c r="D1575" s="4"/>
      <c r="E1575" s="4"/>
      <c r="F1575" s="4"/>
      <c r="G1575" s="4"/>
      <c r="H1575" s="4"/>
      <c r="I1575" s="4"/>
      <c r="J1575" s="4">
        <v>102.52042520000001</v>
      </c>
      <c r="K1575" s="4">
        <v>65</v>
      </c>
      <c r="L1575" s="4"/>
      <c r="M1575" s="4"/>
      <c r="N1575" s="4"/>
      <c r="O1575" s="4"/>
      <c r="P1575" s="4"/>
      <c r="Q1575" s="4"/>
      <c r="R1575" s="4">
        <v>1</v>
      </c>
      <c r="S1575" s="4"/>
      <c r="T1575" s="4">
        <v>1.3944923653724099</v>
      </c>
      <c r="U1575" s="4">
        <v>1</v>
      </c>
      <c r="V1575" s="4" t="s">
        <v>463</v>
      </c>
      <c r="W1575" s="4">
        <v>1</v>
      </c>
      <c r="X1575" s="4">
        <v>31701</v>
      </c>
      <c r="Y1575" s="4"/>
      <c r="Z1575" s="4"/>
      <c r="AA1575" s="4"/>
      <c r="AB1575" s="4"/>
      <c r="AC1575" s="4"/>
      <c r="AD1575" s="4"/>
      <c r="AE1575" s="4"/>
    </row>
    <row r="1576" spans="1:31" x14ac:dyDescent="0.2">
      <c r="A1576" s="4" t="s">
        <v>83</v>
      </c>
      <c r="B1576" s="4" t="s">
        <v>413</v>
      </c>
      <c r="C1576" s="4">
        <v>2012</v>
      </c>
      <c r="D1576" s="4"/>
      <c r="E1576" s="4"/>
      <c r="F1576" s="4"/>
      <c r="G1576" s="4"/>
      <c r="H1576" s="4"/>
      <c r="I1576" s="4"/>
      <c r="J1576" s="4">
        <v>108.0534826</v>
      </c>
      <c r="K1576" s="4">
        <v>65.016999999999996</v>
      </c>
      <c r="L1576" s="4"/>
      <c r="M1576" s="4"/>
      <c r="N1576" s="4"/>
      <c r="O1576" s="4"/>
      <c r="P1576" s="4"/>
      <c r="Q1576" s="4"/>
      <c r="R1576" s="4">
        <v>1</v>
      </c>
      <c r="S1576" s="4"/>
      <c r="T1576" s="4">
        <v>1.43752181837621</v>
      </c>
      <c r="U1576" s="4">
        <v>1</v>
      </c>
      <c r="V1576" s="4" t="s">
        <v>463</v>
      </c>
      <c r="W1576" s="4">
        <v>1</v>
      </c>
      <c r="X1576" s="4">
        <v>32160</v>
      </c>
      <c r="Y1576" s="4"/>
      <c r="Z1576" s="4"/>
      <c r="AA1576" s="4"/>
      <c r="AB1576" s="4"/>
      <c r="AC1576" s="4"/>
      <c r="AD1576" s="4"/>
      <c r="AE1576" s="4"/>
    </row>
    <row r="1577" spans="1:31" x14ac:dyDescent="0.2">
      <c r="A1577" s="4" t="s">
        <v>83</v>
      </c>
      <c r="B1577" s="4" t="s">
        <v>413</v>
      </c>
      <c r="C1577" s="4">
        <v>2013</v>
      </c>
      <c r="D1577" s="4"/>
      <c r="E1577" s="4"/>
      <c r="F1577" s="4"/>
      <c r="G1577" s="4"/>
      <c r="H1577" s="4"/>
      <c r="I1577" s="4"/>
      <c r="J1577" s="4"/>
      <c r="K1577" s="4"/>
      <c r="L1577" s="4"/>
      <c r="M1577" s="4"/>
      <c r="N1577" s="4"/>
      <c r="O1577" s="4"/>
      <c r="P1577" s="4"/>
      <c r="Q1577" s="4"/>
      <c r="R1577" s="4">
        <v>1</v>
      </c>
      <c r="S1577" s="4"/>
      <c r="T1577" s="4">
        <v>0.77744270411780103</v>
      </c>
      <c r="U1577" s="4">
        <v>1</v>
      </c>
      <c r="V1577" s="4" t="s">
        <v>463</v>
      </c>
      <c r="W1577" s="4">
        <v>1</v>
      </c>
      <c r="X1577" s="4">
        <v>32411</v>
      </c>
      <c r="Y1577" s="4"/>
      <c r="Z1577" s="4"/>
      <c r="AA1577" s="4"/>
      <c r="AB1577" s="4"/>
      <c r="AC1577" s="4"/>
      <c r="AD1577" s="4"/>
      <c r="AE1577" s="4"/>
    </row>
    <row r="1578" spans="1:31" x14ac:dyDescent="0.2">
      <c r="A1578" s="4" t="s">
        <v>83</v>
      </c>
      <c r="B1578" s="4" t="s">
        <v>413</v>
      </c>
      <c r="C1578" s="4">
        <v>2014</v>
      </c>
      <c r="D1578" s="4"/>
      <c r="E1578" s="4"/>
      <c r="F1578" s="4"/>
      <c r="G1578" s="4"/>
      <c r="H1578" s="4"/>
      <c r="I1578" s="4"/>
      <c r="J1578" s="4">
        <v>117.0960187</v>
      </c>
      <c r="K1578" s="4"/>
      <c r="L1578" s="4"/>
      <c r="M1578" s="4"/>
      <c r="N1578" s="4"/>
      <c r="O1578" s="4"/>
      <c r="P1578" s="4"/>
      <c r="Q1578" s="4"/>
      <c r="R1578" s="4">
        <v>1</v>
      </c>
      <c r="S1578" s="4"/>
      <c r="T1578" s="4">
        <v>0.126420318087511</v>
      </c>
      <c r="U1578" s="4">
        <v>1</v>
      </c>
      <c r="V1578" s="4" t="s">
        <v>463</v>
      </c>
      <c r="W1578" s="4">
        <v>1</v>
      </c>
      <c r="X1578" s="4">
        <v>32452</v>
      </c>
      <c r="Y1578" s="4"/>
      <c r="Z1578" s="4"/>
      <c r="AA1578" s="4"/>
      <c r="AB1578" s="4"/>
      <c r="AC1578" s="4"/>
      <c r="AD1578" s="4"/>
      <c r="AE1578" s="4"/>
    </row>
    <row r="1579" spans="1:31" x14ac:dyDescent="0.2">
      <c r="A1579" s="4" t="s">
        <v>83</v>
      </c>
      <c r="B1579" s="4" t="s">
        <v>413</v>
      </c>
      <c r="C1579" s="4">
        <v>2015</v>
      </c>
      <c r="D1579" s="4"/>
      <c r="E1579" s="4"/>
      <c r="F1579" s="4"/>
      <c r="G1579" s="4"/>
      <c r="H1579" s="4"/>
      <c r="I1579" s="4"/>
      <c r="J1579" s="4">
        <v>127.4323493</v>
      </c>
      <c r="K1579" s="4"/>
      <c r="L1579" s="4"/>
      <c r="M1579" s="4"/>
      <c r="N1579" s="4"/>
      <c r="O1579" s="4"/>
      <c r="P1579" s="4"/>
      <c r="Q1579" s="4"/>
      <c r="R1579" s="4">
        <v>1</v>
      </c>
      <c r="S1579" s="4"/>
      <c r="T1579" s="4">
        <v>0.20932101467914599</v>
      </c>
      <c r="U1579" s="4">
        <v>1</v>
      </c>
      <c r="V1579" s="4" t="s">
        <v>463</v>
      </c>
      <c r="W1579" s="4">
        <v>1</v>
      </c>
      <c r="X1579" s="4">
        <v>32520</v>
      </c>
      <c r="Y1579" s="4"/>
      <c r="Z1579" s="4"/>
      <c r="AA1579" s="4"/>
      <c r="AB1579" s="4"/>
      <c r="AC1579" s="4"/>
      <c r="AD1579" s="4"/>
      <c r="AE1579" s="4"/>
    </row>
    <row r="1580" spans="1:31" x14ac:dyDescent="0.2">
      <c r="A1580" s="4" t="s">
        <v>83</v>
      </c>
      <c r="B1580" s="4" t="s">
        <v>413</v>
      </c>
      <c r="C1580" s="4">
        <v>2016</v>
      </c>
      <c r="D1580" s="4"/>
      <c r="E1580" s="4"/>
      <c r="F1580" s="4"/>
      <c r="G1580" s="4"/>
      <c r="H1580" s="4"/>
      <c r="I1580" s="4"/>
      <c r="J1580" s="4">
        <v>126.3196684</v>
      </c>
      <c r="K1580" s="4">
        <v>94.444471579999998</v>
      </c>
      <c r="L1580" s="4"/>
      <c r="M1580" s="4"/>
      <c r="N1580" s="4"/>
      <c r="O1580" s="4"/>
      <c r="P1580" s="4"/>
      <c r="Q1580" s="4"/>
      <c r="R1580" s="4">
        <v>1</v>
      </c>
      <c r="S1580" s="4"/>
      <c r="T1580" s="4">
        <v>0.13828073187548001</v>
      </c>
      <c r="U1580" s="4">
        <v>1</v>
      </c>
      <c r="V1580" s="4" t="s">
        <v>463</v>
      </c>
      <c r="W1580" s="4">
        <v>1</v>
      </c>
      <c r="X1580" s="4">
        <v>32565</v>
      </c>
      <c r="Y1580" s="4"/>
      <c r="Z1580" s="4"/>
      <c r="AA1580" s="4"/>
      <c r="AB1580" s="4"/>
      <c r="AC1580" s="4"/>
      <c r="AD1580" s="4"/>
      <c r="AE1580" s="4"/>
    </row>
    <row r="1581" spans="1:31" x14ac:dyDescent="0.2">
      <c r="A1581" s="4" t="s">
        <v>83</v>
      </c>
      <c r="B1581" s="4" t="s">
        <v>413</v>
      </c>
      <c r="C1581" s="4">
        <v>2017</v>
      </c>
      <c r="D1581" s="4"/>
      <c r="E1581" s="4"/>
      <c r="F1581" s="4"/>
      <c r="G1581" s="4"/>
      <c r="H1581" s="4"/>
      <c r="I1581" s="4"/>
      <c r="J1581" s="4">
        <v>125.8665113</v>
      </c>
      <c r="K1581" s="4"/>
      <c r="L1581" s="4"/>
      <c r="M1581" s="4"/>
      <c r="N1581" s="4"/>
      <c r="O1581" s="4"/>
      <c r="P1581" s="4"/>
      <c r="Q1581" s="4"/>
      <c r="R1581" s="4">
        <v>1</v>
      </c>
      <c r="S1581" s="4"/>
      <c r="T1581" s="4">
        <v>0.113554418573327</v>
      </c>
      <c r="U1581" s="4">
        <v>1</v>
      </c>
      <c r="V1581" s="4" t="s">
        <v>463</v>
      </c>
      <c r="W1581" s="4">
        <v>1</v>
      </c>
      <c r="X1581" s="4">
        <v>32602</v>
      </c>
      <c r="Y1581" s="4"/>
      <c r="Z1581" s="4"/>
      <c r="AA1581" s="4"/>
      <c r="AB1581" s="4"/>
      <c r="AC1581" s="4"/>
      <c r="AD1581" s="4"/>
      <c r="AE1581" s="4"/>
    </row>
    <row r="1582" spans="1:31" x14ac:dyDescent="0.2">
      <c r="A1582" s="4" t="s">
        <v>83</v>
      </c>
      <c r="B1582" s="4" t="s">
        <v>413</v>
      </c>
      <c r="C1582" s="4">
        <v>2018</v>
      </c>
      <c r="D1582" s="4"/>
      <c r="E1582" s="4"/>
      <c r="F1582" s="4"/>
      <c r="G1582" s="4"/>
      <c r="H1582" s="4"/>
      <c r="I1582" s="4"/>
      <c r="J1582" s="4">
        <v>125.7197991</v>
      </c>
      <c r="K1582" s="4"/>
      <c r="L1582" s="4"/>
      <c r="M1582" s="4"/>
      <c r="N1582" s="4"/>
      <c r="O1582" s="4"/>
      <c r="P1582" s="4"/>
      <c r="Q1582" s="4"/>
      <c r="R1582" s="4">
        <v>1</v>
      </c>
      <c r="S1582" s="4"/>
      <c r="T1582" s="4">
        <v>0.140996191940677</v>
      </c>
      <c r="U1582" s="4">
        <v>1</v>
      </c>
      <c r="V1582" s="4" t="s">
        <v>463</v>
      </c>
      <c r="W1582" s="4">
        <v>1</v>
      </c>
      <c r="X1582" s="4">
        <v>32648</v>
      </c>
      <c r="Y1582" s="4"/>
      <c r="Z1582" s="4"/>
      <c r="AA1582" s="4"/>
      <c r="AB1582" s="4"/>
      <c r="AC1582" s="4"/>
      <c r="AD1582" s="4"/>
      <c r="AE1582" s="4"/>
    </row>
    <row r="1583" spans="1:31" x14ac:dyDescent="0.2">
      <c r="A1583" s="4" t="s">
        <v>83</v>
      </c>
      <c r="B1583" s="4" t="s">
        <v>413</v>
      </c>
      <c r="C1583" s="4">
        <v>2019</v>
      </c>
      <c r="D1583" s="4"/>
      <c r="E1583" s="4"/>
      <c r="F1583" s="4"/>
      <c r="G1583" s="4"/>
      <c r="H1583" s="4"/>
      <c r="I1583" s="4"/>
      <c r="J1583" s="4">
        <v>124.0232523</v>
      </c>
      <c r="K1583" s="4"/>
      <c r="L1583" s="4"/>
      <c r="M1583" s="4"/>
      <c r="N1583" s="4"/>
      <c r="O1583" s="4"/>
      <c r="P1583" s="4"/>
      <c r="Q1583" s="4"/>
      <c r="R1583" s="4">
        <v>1</v>
      </c>
      <c r="S1583" s="4"/>
      <c r="T1583" s="4">
        <v>0.113265896118834</v>
      </c>
      <c r="U1583" s="4">
        <v>1</v>
      </c>
      <c r="V1583" s="4" t="s">
        <v>463</v>
      </c>
      <c r="W1583" s="4">
        <v>1</v>
      </c>
      <c r="X1583" s="4">
        <v>32685</v>
      </c>
      <c r="Y1583" s="4"/>
      <c r="Z1583" s="4"/>
      <c r="AA1583" s="4"/>
      <c r="AB1583" s="4"/>
      <c r="AC1583" s="4"/>
      <c r="AD1583" s="4"/>
      <c r="AE1583" s="4"/>
    </row>
    <row r="1584" spans="1:31" x14ac:dyDescent="0.2">
      <c r="A1584" s="4" t="s">
        <v>83</v>
      </c>
      <c r="B1584" s="4" t="s">
        <v>413</v>
      </c>
      <c r="C1584" s="4">
        <v>2020</v>
      </c>
      <c r="D1584" s="4"/>
      <c r="E1584" s="4"/>
      <c r="F1584" s="4"/>
      <c r="G1584" s="4"/>
      <c r="H1584" s="4"/>
      <c r="I1584" s="4"/>
      <c r="J1584" s="4">
        <v>108.3465819</v>
      </c>
      <c r="K1584" s="4"/>
      <c r="L1584" s="4"/>
      <c r="M1584" s="4"/>
      <c r="N1584" s="4"/>
      <c r="O1584" s="4"/>
      <c r="P1584" s="4"/>
      <c r="Q1584" s="4"/>
      <c r="R1584" s="4">
        <v>1</v>
      </c>
      <c r="S1584" s="4"/>
      <c r="T1584" s="4">
        <v>7.3401232766146907E-2</v>
      </c>
      <c r="U1584" s="4">
        <v>1</v>
      </c>
      <c r="V1584" s="4" t="s">
        <v>463</v>
      </c>
      <c r="W1584" s="4">
        <v>1</v>
      </c>
      <c r="X1584" s="4">
        <v>32709</v>
      </c>
      <c r="Y1584" s="4"/>
      <c r="Z1584" s="4"/>
      <c r="AA1584" s="4"/>
      <c r="AB1584" s="4"/>
      <c r="AC1584" s="4"/>
      <c r="AD1584" s="4"/>
      <c r="AE1584" s="4"/>
    </row>
    <row r="1585" spans="1:31" x14ac:dyDescent="0.2">
      <c r="A1585" s="4" t="s">
        <v>83</v>
      </c>
      <c r="B1585" s="4" t="s">
        <v>413</v>
      </c>
      <c r="C1585" s="4">
        <v>2021</v>
      </c>
      <c r="D1585" s="4"/>
      <c r="E1585" s="4"/>
      <c r="F1585" s="4"/>
      <c r="G1585" s="4"/>
      <c r="H1585" s="4"/>
      <c r="I1585" s="4"/>
      <c r="J1585" s="4"/>
      <c r="K1585" s="4"/>
      <c r="L1585" s="4"/>
      <c r="M1585" s="4"/>
      <c r="N1585" s="4"/>
      <c r="O1585" s="4"/>
      <c r="P1585" s="4"/>
      <c r="Q1585" s="4"/>
      <c r="R1585" s="4">
        <v>1</v>
      </c>
      <c r="S1585" s="4"/>
      <c r="T1585" s="4">
        <v>-0.122365336936279</v>
      </c>
      <c r="U1585" s="4">
        <v>1</v>
      </c>
      <c r="V1585" s="4" t="s">
        <v>463</v>
      </c>
      <c r="W1585" s="4">
        <v>1</v>
      </c>
      <c r="X1585" s="4">
        <v>32669</v>
      </c>
      <c r="Y1585" s="4"/>
      <c r="Z1585" s="4"/>
      <c r="AA1585" s="4"/>
      <c r="AB1585" s="4"/>
      <c r="AC1585" s="4"/>
      <c r="AD1585" s="4"/>
      <c r="AE1585" s="4"/>
    </row>
    <row r="1586" spans="1:31" x14ac:dyDescent="0.2">
      <c r="A1586" s="4" t="s">
        <v>352</v>
      </c>
      <c r="B1586" s="4" t="s">
        <v>347</v>
      </c>
      <c r="C1586" s="4">
        <v>2000</v>
      </c>
      <c r="D1586" s="4"/>
      <c r="E1586" s="4">
        <v>2.5030605615604173</v>
      </c>
      <c r="F1586" s="4">
        <v>0.51040891435923186</v>
      </c>
      <c r="G1586" s="4">
        <v>6.3001239597906249</v>
      </c>
      <c r="H1586" s="4">
        <v>53.481719011359438</v>
      </c>
      <c r="I1586" s="4">
        <v>2944411</v>
      </c>
      <c r="J1586" s="4">
        <v>0.50512374599999998</v>
      </c>
      <c r="K1586" s="4">
        <v>9.5424923999999994E-2</v>
      </c>
      <c r="L1586" s="4"/>
      <c r="M1586" s="4"/>
      <c r="N1586" s="4">
        <v>4933280</v>
      </c>
      <c r="O1586" s="4"/>
      <c r="P1586" s="4"/>
      <c r="Q1586" s="4"/>
      <c r="R1586" s="4">
        <v>1.0630012395979063</v>
      </c>
      <c r="S1586" s="4">
        <v>464897.69252392999</v>
      </c>
      <c r="T1586" s="4">
        <v>1.9631363846711201</v>
      </c>
      <c r="U1586" s="4">
        <v>0</v>
      </c>
      <c r="V1586" s="4" t="s">
        <v>464</v>
      </c>
      <c r="W1586" s="4">
        <v>0</v>
      </c>
      <c r="X1586" s="4">
        <v>8336967</v>
      </c>
      <c r="Y1586" s="4">
        <v>2995361140.6321673</v>
      </c>
      <c r="Z1586" s="4">
        <v>5232506216200</v>
      </c>
      <c r="AA1586" s="4">
        <v>28916943265800</v>
      </c>
      <c r="AB1586" s="4">
        <v>5176459991.9511318</v>
      </c>
      <c r="AC1586" s="4">
        <v>0.16469733592653996</v>
      </c>
      <c r="AD1586" s="4"/>
      <c r="AE1586" s="4">
        <v>35.31753214328424</v>
      </c>
    </row>
    <row r="1587" spans="1:31" x14ac:dyDescent="0.2">
      <c r="A1587" s="4" t="s">
        <v>352</v>
      </c>
      <c r="B1587" s="4" t="s">
        <v>347</v>
      </c>
      <c r="C1587" s="4">
        <v>2001</v>
      </c>
      <c r="D1587" s="4"/>
      <c r="E1587" s="4">
        <v>3.6583464707044442</v>
      </c>
      <c r="F1587" s="4">
        <v>2.3236054204550385</v>
      </c>
      <c r="G1587" s="4">
        <v>1.7524263168439376</v>
      </c>
      <c r="H1587" s="4">
        <v>58.596909748969715</v>
      </c>
      <c r="I1587" s="4">
        <v>2965192</v>
      </c>
      <c r="J1587" s="4">
        <v>0.659150668</v>
      </c>
      <c r="K1587" s="4">
        <v>0.17554186799999999</v>
      </c>
      <c r="L1587" s="4"/>
      <c r="M1587" s="4"/>
      <c r="N1587" s="4">
        <v>821815</v>
      </c>
      <c r="O1587" s="4"/>
      <c r="P1587" s="4"/>
      <c r="Q1587" s="4"/>
      <c r="R1587" s="4">
        <v>1.0816295530689972</v>
      </c>
      <c r="S1587" s="4">
        <v>759793.44622000004</v>
      </c>
      <c r="T1587" s="4">
        <v>1.29599678025488</v>
      </c>
      <c r="U1587" s="4">
        <v>0</v>
      </c>
      <c r="V1587" s="4" t="s">
        <v>464</v>
      </c>
      <c r="W1587" s="4">
        <v>0</v>
      </c>
      <c r="X1587" s="4">
        <v>8445717</v>
      </c>
      <c r="Y1587" s="4">
        <v>2829435956.5156293</v>
      </c>
      <c r="Z1587" s="4">
        <v>5518979789300</v>
      </c>
      <c r="AA1587" s="4">
        <v>29974825239200</v>
      </c>
      <c r="AB1587" s="4">
        <v>5365832833.3741035</v>
      </c>
      <c r="AC1587" s="4">
        <v>2.9045188250595433E-2</v>
      </c>
      <c r="AD1587" s="4"/>
      <c r="AE1587" s="4">
        <v>35.10882498194055</v>
      </c>
    </row>
    <row r="1588" spans="1:31" x14ac:dyDescent="0.2">
      <c r="A1588" s="4" t="s">
        <v>352</v>
      </c>
      <c r="B1588" s="4" t="s">
        <v>347</v>
      </c>
      <c r="C1588" s="4">
        <v>2002</v>
      </c>
      <c r="D1588" s="4"/>
      <c r="E1588" s="4">
        <v>5.1646094655974082</v>
      </c>
      <c r="F1588" s="4">
        <v>3.5453805656185295</v>
      </c>
      <c r="G1588" s="4">
        <v>0.43277237752916164</v>
      </c>
      <c r="H1588" s="4">
        <v>55.448235073215344</v>
      </c>
      <c r="I1588" s="4">
        <v>3001647</v>
      </c>
      <c r="J1588" s="4">
        <v>1.0582212900000001</v>
      </c>
      <c r="K1588" s="4">
        <v>0.40202274900000001</v>
      </c>
      <c r="L1588" s="4"/>
      <c r="M1588" s="4"/>
      <c r="N1588" s="4"/>
      <c r="O1588" s="4"/>
      <c r="P1588" s="4"/>
      <c r="Q1588" s="4"/>
      <c r="R1588" s="4">
        <v>1.0863105470018721</v>
      </c>
      <c r="S1588" s="4"/>
      <c r="T1588" s="4">
        <v>1.55168555991374</v>
      </c>
      <c r="U1588" s="4">
        <v>0</v>
      </c>
      <c r="V1588" s="4" t="s">
        <v>464</v>
      </c>
      <c r="W1588" s="4">
        <v>0</v>
      </c>
      <c r="X1588" s="4">
        <v>8577790</v>
      </c>
      <c r="Y1588" s="4">
        <v>2950198648.9519057</v>
      </c>
      <c r="Z1588" s="4">
        <v>5829131709300</v>
      </c>
      <c r="AA1588" s="4">
        <v>31522907900800</v>
      </c>
      <c r="AB1588" s="4">
        <v>5642957143.7946758</v>
      </c>
      <c r="AC1588" s="4"/>
      <c r="AD1588" s="4"/>
      <c r="AE1588" s="4">
        <v>34.993244180610624</v>
      </c>
    </row>
    <row r="1589" spans="1:31" x14ac:dyDescent="0.2">
      <c r="A1589" s="4" t="s">
        <v>352</v>
      </c>
      <c r="B1589" s="4" t="s">
        <v>347</v>
      </c>
      <c r="C1589" s="4">
        <v>2003</v>
      </c>
      <c r="D1589" s="4"/>
      <c r="E1589" s="4">
        <v>1.2486012601965939</v>
      </c>
      <c r="F1589" s="4">
        <v>-0.99588550403332476</v>
      </c>
      <c r="G1589" s="4">
        <v>15.910696557102327</v>
      </c>
      <c r="H1589" s="4">
        <v>51.14213901724176</v>
      </c>
      <c r="I1589" s="4">
        <v>3044383</v>
      </c>
      <c r="J1589" s="4">
        <v>1.271053027</v>
      </c>
      <c r="K1589" s="4">
        <v>0.45096037100000003</v>
      </c>
      <c r="L1589" s="4"/>
      <c r="M1589" s="4"/>
      <c r="N1589" s="4"/>
      <c r="O1589" s="4"/>
      <c r="P1589" s="4"/>
      <c r="Q1589" s="4"/>
      <c r="R1589" s="4">
        <v>1.2591501218031385</v>
      </c>
      <c r="S1589" s="4"/>
      <c r="T1589" s="4">
        <v>2.24174813408231</v>
      </c>
      <c r="U1589" s="4">
        <v>0</v>
      </c>
      <c r="V1589" s="4" t="s">
        <v>464</v>
      </c>
      <c r="W1589" s="4">
        <v>0</v>
      </c>
      <c r="X1589" s="4">
        <v>8772254</v>
      </c>
      <c r="Y1589" s="4">
        <v>3446441698.0073819</v>
      </c>
      <c r="Z1589" s="4">
        <v>6840950000000</v>
      </c>
      <c r="AA1589" s="4">
        <v>31916503326100</v>
      </c>
      <c r="AB1589" s="4">
        <v>5713415177.80445</v>
      </c>
      <c r="AC1589" s="4"/>
      <c r="AD1589" s="4"/>
      <c r="AE1589" s="4">
        <v>34.704683653710894</v>
      </c>
    </row>
    <row r="1590" spans="1:31" x14ac:dyDescent="0.2">
      <c r="A1590" s="4" t="s">
        <v>352</v>
      </c>
      <c r="B1590" s="4" t="s">
        <v>347</v>
      </c>
      <c r="C1590" s="4">
        <v>2004</v>
      </c>
      <c r="D1590" s="4"/>
      <c r="E1590" s="4">
        <v>2.3401173125667185</v>
      </c>
      <c r="F1590" s="4">
        <v>0.18408618192964354</v>
      </c>
      <c r="G1590" s="4">
        <v>16.521583323201753</v>
      </c>
      <c r="H1590" s="4">
        <v>50.442218084165269</v>
      </c>
      <c r="I1590" s="4">
        <v>3082810</v>
      </c>
      <c r="J1590" s="4">
        <v>1.7285941949999999</v>
      </c>
      <c r="K1590" s="4">
        <v>0.50881933199999996</v>
      </c>
      <c r="L1590" s="4"/>
      <c r="M1590" s="4"/>
      <c r="N1590" s="4"/>
      <c r="O1590" s="4"/>
      <c r="P1590" s="4"/>
      <c r="Q1590" s="4"/>
      <c r="R1590" s="4">
        <v>1.4671816583410402</v>
      </c>
      <c r="S1590" s="4"/>
      <c r="T1590" s="4">
        <v>2.1292394180661902</v>
      </c>
      <c r="U1590" s="4">
        <v>0</v>
      </c>
      <c r="V1590" s="4" t="s">
        <v>464</v>
      </c>
      <c r="W1590" s="4">
        <v>0</v>
      </c>
      <c r="X1590" s="4">
        <v>8961039</v>
      </c>
      <c r="Y1590" s="4">
        <v>3635458132.6531696</v>
      </c>
      <c r="Z1590" s="4">
        <v>8157718293700</v>
      </c>
      <c r="AA1590" s="4">
        <v>32663386946000</v>
      </c>
      <c r="AB1590" s="4">
        <v>5847115795.5190659</v>
      </c>
      <c r="AC1590" s="4"/>
      <c r="AD1590" s="4"/>
      <c r="AE1590" s="4">
        <v>34.40237231419259</v>
      </c>
    </row>
    <row r="1591" spans="1:31" x14ac:dyDescent="0.2">
      <c r="A1591" s="4" t="s">
        <v>352</v>
      </c>
      <c r="B1591" s="4" t="s">
        <v>347</v>
      </c>
      <c r="C1591" s="4">
        <v>2005</v>
      </c>
      <c r="D1591" s="4"/>
      <c r="E1591" s="4">
        <v>2.9972725615335918</v>
      </c>
      <c r="F1591" s="4">
        <v>0.97932873895581452</v>
      </c>
      <c r="G1591" s="4">
        <v>27.390845372637102</v>
      </c>
      <c r="H1591" s="4">
        <v>69.89672591611118</v>
      </c>
      <c r="I1591" s="4">
        <v>3113788</v>
      </c>
      <c r="J1591" s="4">
        <v>2.0678079070000002</v>
      </c>
      <c r="K1591" s="4">
        <v>0.542254181</v>
      </c>
      <c r="L1591" s="4"/>
      <c r="M1591" s="4"/>
      <c r="N1591" s="4"/>
      <c r="O1591" s="4"/>
      <c r="P1591" s="4"/>
      <c r="Q1591" s="4">
        <v>31.3733025877534</v>
      </c>
      <c r="R1591" s="4">
        <v>1.8690551177129273</v>
      </c>
      <c r="S1591" s="4"/>
      <c r="T1591" s="4">
        <v>1.9786677950531</v>
      </c>
      <c r="U1591" s="4">
        <v>0</v>
      </c>
      <c r="V1591" s="4" t="s">
        <v>464</v>
      </c>
      <c r="W1591" s="4">
        <v>0</v>
      </c>
      <c r="X1591" s="4">
        <v>9140114</v>
      </c>
      <c r="Y1591" s="4">
        <v>2937071767.2557559</v>
      </c>
      <c r="Z1591" s="4">
        <v>10703668445900</v>
      </c>
      <c r="AA1591" s="4">
        <v>33642397680600.004</v>
      </c>
      <c r="AB1591" s="4">
        <v>6022369792.8992558</v>
      </c>
      <c r="AC1591" s="4"/>
      <c r="AD1591" s="4"/>
      <c r="AE1591" s="4">
        <v>34.067277497851777</v>
      </c>
    </row>
    <row r="1592" spans="1:31" x14ac:dyDescent="0.2">
      <c r="A1592" s="4" t="s">
        <v>352</v>
      </c>
      <c r="B1592" s="4" t="s">
        <v>347</v>
      </c>
      <c r="C1592" s="4">
        <v>2006</v>
      </c>
      <c r="D1592" s="4"/>
      <c r="E1592" s="4">
        <v>1.1896021172437941</v>
      </c>
      <c r="F1592" s="4">
        <v>-0.87646872891691885</v>
      </c>
      <c r="G1592" s="4">
        <v>100.60774678564565</v>
      </c>
      <c r="H1592" s="4">
        <v>69.38630362155466</v>
      </c>
      <c r="I1592" s="4">
        <v>3149846</v>
      </c>
      <c r="J1592" s="4"/>
      <c r="K1592" s="4">
        <v>0.63749212300000002</v>
      </c>
      <c r="L1592" s="4"/>
      <c r="M1592" s="4"/>
      <c r="N1592" s="4"/>
      <c r="O1592" s="4"/>
      <c r="P1592" s="4"/>
      <c r="Q1592" s="4">
        <v>34.6952705997073</v>
      </c>
      <c r="R1592" s="4">
        <v>3.7494693578256997</v>
      </c>
      <c r="S1592" s="4"/>
      <c r="T1592" s="4">
        <v>2.0629142789739299</v>
      </c>
      <c r="U1592" s="4">
        <v>0</v>
      </c>
      <c r="V1592" s="4" t="s">
        <v>464</v>
      </c>
      <c r="W1592" s="4">
        <v>0</v>
      </c>
      <c r="X1592" s="4">
        <v>9330625</v>
      </c>
      <c r="Y1592" s="4">
        <v>4220019242.74824</v>
      </c>
      <c r="Z1592" s="4">
        <v>21727824076100</v>
      </c>
      <c r="AA1592" s="4">
        <v>34042608355700</v>
      </c>
      <c r="AB1592" s="4">
        <v>6094012031.4638357</v>
      </c>
      <c r="AC1592" s="4"/>
      <c r="AD1592" s="4"/>
      <c r="AE1592" s="4">
        <v>33.758145890548597</v>
      </c>
    </row>
    <row r="1593" spans="1:31" x14ac:dyDescent="0.2">
      <c r="A1593" s="4" t="s">
        <v>352</v>
      </c>
      <c r="B1593" s="4" t="s">
        <v>347</v>
      </c>
      <c r="C1593" s="4">
        <v>2007</v>
      </c>
      <c r="D1593" s="4">
        <v>1.3374330327860235</v>
      </c>
      <c r="E1593" s="4">
        <v>6.817471112525368</v>
      </c>
      <c r="F1593" s="4">
        <v>4.3956432341638134</v>
      </c>
      <c r="G1593" s="4">
        <v>13.618875939736881</v>
      </c>
      <c r="H1593" s="4">
        <v>71.121038750657846</v>
      </c>
      <c r="I1593" s="4">
        <v>3199079</v>
      </c>
      <c r="J1593" s="4">
        <v>20.948809279999999</v>
      </c>
      <c r="K1593" s="4">
        <v>0.78002527899999996</v>
      </c>
      <c r="L1593" s="4">
        <v>31.111150231900691</v>
      </c>
      <c r="M1593" s="4"/>
      <c r="N1593" s="4"/>
      <c r="O1593" s="4"/>
      <c r="P1593" s="4"/>
      <c r="Q1593" s="4">
        <v>18.175565610859699</v>
      </c>
      <c r="R1593" s="4">
        <v>4.2601049380664309</v>
      </c>
      <c r="S1593" s="4"/>
      <c r="T1593" s="4">
        <v>2.2933557238869202</v>
      </c>
      <c r="U1593" s="4">
        <v>0</v>
      </c>
      <c r="V1593" s="4" t="s">
        <v>464</v>
      </c>
      <c r="W1593" s="4">
        <v>0</v>
      </c>
      <c r="X1593" s="4">
        <v>9547082</v>
      </c>
      <c r="Y1593" s="4">
        <v>6281917655.9024916</v>
      </c>
      <c r="Z1593" s="4">
        <v>26369932403900</v>
      </c>
      <c r="AA1593" s="4">
        <v>36363453346300</v>
      </c>
      <c r="AB1593" s="4">
        <v>6509469541.3027039</v>
      </c>
      <c r="AC1593" s="4"/>
      <c r="AD1593" s="4"/>
      <c r="AE1593" s="4">
        <v>33.508447921574366</v>
      </c>
    </row>
    <row r="1594" spans="1:31" x14ac:dyDescent="0.2">
      <c r="A1594" s="4" t="s">
        <v>352</v>
      </c>
      <c r="B1594" s="4" t="s">
        <v>347</v>
      </c>
      <c r="C1594" s="4">
        <v>2008</v>
      </c>
      <c r="D1594" s="4">
        <v>21.965315065513551</v>
      </c>
      <c r="E1594" s="4">
        <v>4.1330161587992365</v>
      </c>
      <c r="F1594" s="4">
        <v>1.6552454042068803</v>
      </c>
      <c r="G1594" s="4">
        <v>16.705124399970288</v>
      </c>
      <c r="H1594" s="4">
        <v>64.184250720840609</v>
      </c>
      <c r="I1594" s="4">
        <v>3254659</v>
      </c>
      <c r="J1594" s="4">
        <v>28.11922757</v>
      </c>
      <c r="K1594" s="4">
        <v>0.92</v>
      </c>
      <c r="L1594" s="4">
        <v>7.0169186382513118</v>
      </c>
      <c r="M1594" s="4"/>
      <c r="N1594" s="4"/>
      <c r="O1594" s="4"/>
      <c r="P1594" s="4"/>
      <c r="Q1594" s="4">
        <v>23.065612938798001</v>
      </c>
      <c r="R1594" s="4">
        <v>4.9717607675397053</v>
      </c>
      <c r="S1594" s="4"/>
      <c r="T1594" s="4">
        <v>2.4081942100413598</v>
      </c>
      <c r="U1594" s="4">
        <v>0</v>
      </c>
      <c r="V1594" s="4" t="s">
        <v>464</v>
      </c>
      <c r="W1594" s="4">
        <v>0</v>
      </c>
      <c r="X1594" s="4">
        <v>9779785</v>
      </c>
      <c r="Y1594" s="4">
        <v>6964179193.8441763</v>
      </c>
      <c r="Z1594" s="4">
        <v>32047000718700</v>
      </c>
      <c r="AA1594" s="4">
        <v>37866360749000</v>
      </c>
      <c r="AB1594" s="4">
        <v>6778506969.2968597</v>
      </c>
      <c r="AC1594" s="4"/>
      <c r="AD1594" s="4"/>
      <c r="AE1594" s="4">
        <v>33.279453484918129</v>
      </c>
    </row>
    <row r="1595" spans="1:31" x14ac:dyDescent="0.2">
      <c r="A1595" s="4" t="s">
        <v>352</v>
      </c>
      <c r="B1595" s="4" t="s">
        <v>347</v>
      </c>
      <c r="C1595" s="4">
        <v>2009</v>
      </c>
      <c r="D1595" s="4">
        <v>-19.366608844966692</v>
      </c>
      <c r="E1595" s="4">
        <v>-1.1226420484868669</v>
      </c>
      <c r="F1595" s="4">
        <v>-3.5058243174240715</v>
      </c>
      <c r="G1595" s="4">
        <v>1.7710292443209141</v>
      </c>
      <c r="H1595" s="4">
        <v>69.815353967878863</v>
      </c>
      <c r="I1595" s="4">
        <v>3311120</v>
      </c>
      <c r="J1595" s="4">
        <v>34.81576235</v>
      </c>
      <c r="K1595" s="4">
        <v>0.94</v>
      </c>
      <c r="L1595" s="4">
        <v>67.992273349853093</v>
      </c>
      <c r="M1595" s="4"/>
      <c r="N1595" s="4"/>
      <c r="O1595" s="4"/>
      <c r="P1595" s="4"/>
      <c r="Q1595" s="4">
        <v>4.6843886897650098</v>
      </c>
      <c r="R1595" s="4">
        <v>5.0598121046905069</v>
      </c>
      <c r="S1595" s="4"/>
      <c r="T1595" s="4">
        <v>2.4397622703886102</v>
      </c>
      <c r="U1595" s="4">
        <v>0</v>
      </c>
      <c r="V1595" s="4" t="s">
        <v>464</v>
      </c>
      <c r="W1595" s="4">
        <v>0</v>
      </c>
      <c r="X1595" s="4">
        <v>10021323</v>
      </c>
      <c r="Y1595" s="4">
        <v>6716904568.7648153</v>
      </c>
      <c r="Z1595" s="4">
        <v>32248417681100</v>
      </c>
      <c r="AA1595" s="4">
        <v>37441257061000</v>
      </c>
      <c r="AB1595" s="4">
        <v>6702408599.7999201</v>
      </c>
      <c r="AC1595" s="4"/>
      <c r="AD1595" s="4"/>
      <c r="AE1595" s="4">
        <v>33.040747214714067</v>
      </c>
    </row>
    <row r="1596" spans="1:31" x14ac:dyDescent="0.2">
      <c r="A1596" s="4" t="s">
        <v>352</v>
      </c>
      <c r="B1596" s="4" t="s">
        <v>347</v>
      </c>
      <c r="C1596" s="4">
        <v>2010</v>
      </c>
      <c r="D1596" s="4">
        <v>8.3474257846712874</v>
      </c>
      <c r="E1596" s="4">
        <v>4.8133601696755335</v>
      </c>
      <c r="F1596" s="4">
        <v>2.2681680379086373</v>
      </c>
      <c r="G1596" s="4">
        <v>16.102629233200076</v>
      </c>
      <c r="H1596" s="4">
        <v>73.546566559674432</v>
      </c>
      <c r="I1596" s="4">
        <v>3368027</v>
      </c>
      <c r="J1596" s="4">
        <v>38.945632680000003</v>
      </c>
      <c r="K1596" s="4">
        <v>1</v>
      </c>
      <c r="L1596" s="4">
        <v>53.485607555974752</v>
      </c>
      <c r="M1596" s="4"/>
      <c r="N1596" s="4"/>
      <c r="O1596" s="4"/>
      <c r="P1596" s="4"/>
      <c r="Q1596" s="4">
        <v>15.4619810737553</v>
      </c>
      <c r="R1596" s="4">
        <v>5.8745748878053963</v>
      </c>
      <c r="S1596" s="4"/>
      <c r="T1596" s="4">
        <v>2.4582784635230599</v>
      </c>
      <c r="U1596" s="4">
        <v>0</v>
      </c>
      <c r="V1596" s="4" t="s">
        <v>464</v>
      </c>
      <c r="W1596" s="4">
        <v>0</v>
      </c>
      <c r="X1596" s="4">
        <v>10270728</v>
      </c>
      <c r="Y1596" s="4">
        <v>6853467857.6112661</v>
      </c>
      <c r="Z1596" s="4">
        <v>39243443548900</v>
      </c>
      <c r="AA1596" s="4">
        <v>39243439615400</v>
      </c>
      <c r="AB1596" s="4">
        <v>7025019665.7515965</v>
      </c>
      <c r="AC1596" s="4"/>
      <c r="AD1596" s="4"/>
      <c r="AE1596" s="4">
        <v>32.792485595957757</v>
      </c>
    </row>
    <row r="1597" spans="1:31" x14ac:dyDescent="0.2">
      <c r="A1597" s="4" t="s">
        <v>352</v>
      </c>
      <c r="B1597" s="4" t="s">
        <v>347</v>
      </c>
      <c r="C1597" s="4">
        <v>2011</v>
      </c>
      <c r="D1597" s="4">
        <v>29.310622573676284</v>
      </c>
      <c r="E1597" s="4">
        <v>5.6121117743097528</v>
      </c>
      <c r="F1597" s="4">
        <v>3.0340945439552911</v>
      </c>
      <c r="G1597" s="4">
        <v>8.9992799138007626</v>
      </c>
      <c r="H1597" s="4">
        <v>85.954673115106331</v>
      </c>
      <c r="I1597" s="4">
        <v>3426953</v>
      </c>
      <c r="J1597" s="4">
        <v>46.169481079999997</v>
      </c>
      <c r="K1597" s="4">
        <v>2</v>
      </c>
      <c r="L1597" s="4">
        <v>40.117602835573763</v>
      </c>
      <c r="M1597" s="4"/>
      <c r="N1597" s="4">
        <v>173104</v>
      </c>
      <c r="O1597" s="4"/>
      <c r="P1597" s="4"/>
      <c r="Q1597" s="4">
        <v>21.3504664236733</v>
      </c>
      <c r="R1597" s="4">
        <v>6.4032443257048506</v>
      </c>
      <c r="S1597" s="4">
        <v>2733.7958689317002</v>
      </c>
      <c r="T1597" s="4">
        <v>2.4713111081572099</v>
      </c>
      <c r="U1597" s="4">
        <v>0</v>
      </c>
      <c r="V1597" s="4" t="s">
        <v>464</v>
      </c>
      <c r="W1597" s="4">
        <v>0</v>
      </c>
      <c r="X1597" s="4">
        <v>10527712</v>
      </c>
      <c r="Y1597" s="4">
        <v>6785137172.7705755</v>
      </c>
      <c r="Z1597" s="4">
        <v>45175655671100</v>
      </c>
      <c r="AA1597" s="4">
        <v>41445825310700</v>
      </c>
      <c r="AB1597" s="4">
        <v>7419271621.5608177</v>
      </c>
      <c r="AC1597" s="4">
        <v>2.5512232927977258E-3</v>
      </c>
      <c r="AD1597" s="4"/>
      <c r="AE1597" s="4">
        <v>32.551735837758478</v>
      </c>
    </row>
    <row r="1598" spans="1:31" x14ac:dyDescent="0.2">
      <c r="A1598" s="4" t="s">
        <v>352</v>
      </c>
      <c r="B1598" s="4" t="s">
        <v>347</v>
      </c>
      <c r="C1598" s="4">
        <v>2012</v>
      </c>
      <c r="D1598" s="4">
        <v>13.017558578454171</v>
      </c>
      <c r="E1598" s="4">
        <v>5.9152862613332218</v>
      </c>
      <c r="F1598" s="4">
        <v>3.353180363001627</v>
      </c>
      <c r="G1598" s="4">
        <v>11.515970680862651</v>
      </c>
      <c r="H1598" s="4">
        <v>86.674324238884324</v>
      </c>
      <c r="I1598" s="4">
        <v>3486597</v>
      </c>
      <c r="J1598" s="4">
        <v>51.764384409999998</v>
      </c>
      <c r="K1598" s="4">
        <v>3.1</v>
      </c>
      <c r="L1598" s="4">
        <v>14.447295431025211</v>
      </c>
      <c r="M1598" s="4"/>
      <c r="N1598" s="4"/>
      <c r="O1598" s="4">
        <v>700000000</v>
      </c>
      <c r="P1598" s="4">
        <v>700000000</v>
      </c>
      <c r="Q1598" s="4">
        <v>15.225101393201999</v>
      </c>
      <c r="R1598" s="4">
        <v>7.1406400648770223</v>
      </c>
      <c r="S1598" s="4"/>
      <c r="T1598" s="4">
        <v>2.4487529981251099</v>
      </c>
      <c r="U1598" s="4">
        <v>0</v>
      </c>
      <c r="V1598" s="4" t="s">
        <v>464</v>
      </c>
      <c r="W1598" s="4">
        <v>0</v>
      </c>
      <c r="X1598" s="4">
        <v>10788692</v>
      </c>
      <c r="Y1598" s="4">
        <v>7638045254.4286442</v>
      </c>
      <c r="Z1598" s="4">
        <v>53358078041700</v>
      </c>
      <c r="AA1598" s="4">
        <v>43897464521200</v>
      </c>
      <c r="AB1598" s="4">
        <v>7858142776.4819994</v>
      </c>
      <c r="AC1598" s="4"/>
      <c r="AD1598" s="4"/>
      <c r="AE1598" s="4">
        <v>32.317142800999413</v>
      </c>
    </row>
    <row r="1599" spans="1:31" x14ac:dyDescent="0.2">
      <c r="A1599" s="4" t="s">
        <v>352</v>
      </c>
      <c r="B1599" s="4" t="s">
        <v>347</v>
      </c>
      <c r="C1599" s="4">
        <v>2013</v>
      </c>
      <c r="D1599" s="4">
        <v>-2.7604782811019675</v>
      </c>
      <c r="E1599" s="4">
        <v>3.9456870862405253</v>
      </c>
      <c r="F1599" s="4">
        <v>1.4377552661295283</v>
      </c>
      <c r="G1599" s="4">
        <v>4.3293515751991407</v>
      </c>
      <c r="H1599" s="4">
        <v>80.426444438421683</v>
      </c>
      <c r="I1599" s="4">
        <v>3545237</v>
      </c>
      <c r="J1599" s="4">
        <v>67.265325730000001</v>
      </c>
      <c r="K1599" s="4">
        <v>4.5</v>
      </c>
      <c r="L1599" s="4">
        <v>41.384654743522788</v>
      </c>
      <c r="M1599" s="4"/>
      <c r="N1599" s="4"/>
      <c r="O1599" s="4"/>
      <c r="P1599" s="4"/>
      <c r="Q1599" s="4">
        <v>11.887895612730301</v>
      </c>
      <c r="R1599" s="4">
        <v>7.4497834780050765</v>
      </c>
      <c r="S1599" s="4"/>
      <c r="T1599" s="4">
        <v>2.4423161412979102</v>
      </c>
      <c r="U1599" s="4">
        <v>0</v>
      </c>
      <c r="V1599" s="4" t="s">
        <v>464</v>
      </c>
      <c r="W1599" s="4">
        <v>0</v>
      </c>
      <c r="X1599" s="4">
        <v>11055430</v>
      </c>
      <c r="Y1599" s="4">
        <v>8376613843.2726545</v>
      </c>
      <c r="Z1599" s="4">
        <v>57864627320100</v>
      </c>
      <c r="AA1599" s="4">
        <v>45629521110000</v>
      </c>
      <c r="AB1599" s="4">
        <v>8168200501.2319918</v>
      </c>
      <c r="AC1599" s="4"/>
      <c r="AD1599" s="4"/>
      <c r="AE1599" s="4">
        <v>32.067834539226425</v>
      </c>
    </row>
    <row r="1600" spans="1:31" x14ac:dyDescent="0.2">
      <c r="A1600" s="4" t="s">
        <v>352</v>
      </c>
      <c r="B1600" s="4" t="s">
        <v>347</v>
      </c>
      <c r="C1600" s="4">
        <v>2014</v>
      </c>
      <c r="D1600" s="4">
        <v>3.6167901954646595</v>
      </c>
      <c r="E1600" s="4">
        <v>3.6965531166408567</v>
      </c>
      <c r="F1600" s="4">
        <v>1.1535395023723964</v>
      </c>
      <c r="G1600" s="4">
        <v>2.6158966835776454</v>
      </c>
      <c r="H1600" s="4">
        <v>76.771963529477347</v>
      </c>
      <c r="I1600" s="4">
        <v>3605102</v>
      </c>
      <c r="J1600" s="4">
        <v>76.618896800000002</v>
      </c>
      <c r="K1600" s="4">
        <v>6.4</v>
      </c>
      <c r="L1600" s="4">
        <v>0.36724375693670203</v>
      </c>
      <c r="M1600" s="4"/>
      <c r="N1600" s="4"/>
      <c r="O1600" s="4"/>
      <c r="P1600" s="4"/>
      <c r="Q1600" s="4">
        <v>7.0720212101667599</v>
      </c>
      <c r="R1600" s="4">
        <v>7.6446621169399265</v>
      </c>
      <c r="S1600" s="4"/>
      <c r="T1600" s="4">
        <v>2.4829320081875799</v>
      </c>
      <c r="U1600" s="4">
        <v>0</v>
      </c>
      <c r="V1600" s="4" t="s">
        <v>464</v>
      </c>
      <c r="W1600" s="4">
        <v>0</v>
      </c>
      <c r="X1600" s="4">
        <v>11333365</v>
      </c>
      <c r="Y1600" s="4">
        <v>8778473614.5472755</v>
      </c>
      <c r="Z1600" s="4">
        <v>61573256815100</v>
      </c>
      <c r="AA1600" s="4">
        <v>47316240594700</v>
      </c>
      <c r="AB1600" s="4">
        <v>8470142371.4337568</v>
      </c>
      <c r="AC1600" s="4"/>
      <c r="AD1600" s="4"/>
      <c r="AE1600" s="4">
        <v>31.809634649550244</v>
      </c>
    </row>
    <row r="1601" spans="1:31" x14ac:dyDescent="0.2">
      <c r="A1601" s="4" t="s">
        <v>352</v>
      </c>
      <c r="B1601" s="4" t="s">
        <v>347</v>
      </c>
      <c r="C1601" s="4">
        <v>2015</v>
      </c>
      <c r="D1601" s="4">
        <v>9.5956898576258851</v>
      </c>
      <c r="E1601" s="4">
        <v>3.8259105694943543</v>
      </c>
      <c r="F1601" s="4">
        <v>1.2125531882456215</v>
      </c>
      <c r="G1601" s="4">
        <v>2.9722893546800151</v>
      </c>
      <c r="H1601" s="4">
        <v>72.442725380292742</v>
      </c>
      <c r="I1601" s="4">
        <v>3668093</v>
      </c>
      <c r="J1601" s="4">
        <v>92.585599959999996</v>
      </c>
      <c r="K1601" s="4">
        <v>9.1999999999999993</v>
      </c>
      <c r="L1601" s="4">
        <v>17.2525851332922</v>
      </c>
      <c r="M1601" s="4"/>
      <c r="N1601" s="4"/>
      <c r="O1601" s="4"/>
      <c r="P1601" s="4"/>
      <c r="Q1601" s="4">
        <v>10.8206821245734</v>
      </c>
      <c r="R1601" s="4">
        <v>7.8718835952429878</v>
      </c>
      <c r="S1601" s="4"/>
      <c r="T1601" s="4">
        <v>2.5492767189136298</v>
      </c>
      <c r="U1601" s="4">
        <v>0</v>
      </c>
      <c r="V1601" s="4" t="s">
        <v>464</v>
      </c>
      <c r="W1601" s="4">
        <v>0</v>
      </c>
      <c r="X1601" s="4">
        <v>11625998</v>
      </c>
      <c r="Y1601" s="4">
        <v>8794202443.6736603</v>
      </c>
      <c r="Z1601" s="4">
        <v>65829149255300</v>
      </c>
      <c r="AA1601" s="4">
        <v>49126517644700</v>
      </c>
      <c r="AB1601" s="4">
        <v>8794202443.6736603</v>
      </c>
      <c r="AC1601" s="4"/>
      <c r="AD1601" s="4"/>
      <c r="AE1601" s="4">
        <v>31.550779554581034</v>
      </c>
    </row>
    <row r="1602" spans="1:31" x14ac:dyDescent="0.2">
      <c r="A1602" s="4" t="s">
        <v>352</v>
      </c>
      <c r="B1602" s="4" t="s">
        <v>347</v>
      </c>
      <c r="C1602" s="4">
        <v>2016</v>
      </c>
      <c r="D1602" s="4">
        <v>134.8963593654548</v>
      </c>
      <c r="E1602" s="4">
        <v>10.82062719659001</v>
      </c>
      <c r="F1602" s="4">
        <v>7.9877638054444873</v>
      </c>
      <c r="G1602" s="4">
        <v>5.6689484500764138</v>
      </c>
      <c r="H1602" s="4">
        <v>111.83946249873675</v>
      </c>
      <c r="I1602" s="4">
        <v>3732312</v>
      </c>
      <c r="J1602" s="4">
        <v>93.118883310000001</v>
      </c>
      <c r="K1602" s="4">
        <v>13.1</v>
      </c>
      <c r="L1602" s="4">
        <v>1.4798150898891289</v>
      </c>
      <c r="M1602" s="4"/>
      <c r="N1602" s="4">
        <v>62922700</v>
      </c>
      <c r="O1602" s="4"/>
      <c r="P1602" s="4"/>
      <c r="Q1602" s="4">
        <v>8.1721169632160304</v>
      </c>
      <c r="R1602" s="4">
        <v>8.3181366183073351</v>
      </c>
      <c r="S1602" s="4">
        <v>7564518.7199489996</v>
      </c>
      <c r="T1602" s="4">
        <v>2.5895000412874301</v>
      </c>
      <c r="U1602" s="4">
        <v>0</v>
      </c>
      <c r="V1602" s="4" t="s">
        <v>464</v>
      </c>
      <c r="W1602" s="4">
        <v>0</v>
      </c>
      <c r="X1602" s="4">
        <v>11930985</v>
      </c>
      <c r="Y1602" s="4">
        <v>8595955581.2178707</v>
      </c>
      <c r="Z1602" s="4">
        <v>77087903007200</v>
      </c>
      <c r="AA1602" s="4">
        <v>54442314973700</v>
      </c>
      <c r="AB1602" s="4">
        <v>9745790305.0169945</v>
      </c>
      <c r="AC1602" s="4">
        <v>0.73200354987275473</v>
      </c>
      <c r="AD1602" s="4"/>
      <c r="AE1602" s="4">
        <v>31.282513556089459</v>
      </c>
    </row>
    <row r="1603" spans="1:31" x14ac:dyDescent="0.2">
      <c r="A1603" s="4" t="s">
        <v>352</v>
      </c>
      <c r="B1603" s="4" t="s">
        <v>347</v>
      </c>
      <c r="C1603" s="4">
        <v>2017</v>
      </c>
      <c r="D1603" s="4">
        <v>-54.158117237580441</v>
      </c>
      <c r="E1603" s="4">
        <v>10.300005342735517</v>
      </c>
      <c r="F1603" s="4">
        <v>7.5084056464086899</v>
      </c>
      <c r="G1603" s="4">
        <v>10.356502361285564</v>
      </c>
      <c r="H1603" s="4">
        <v>101.25163376842875</v>
      </c>
      <c r="I1603" s="4">
        <v>3795285</v>
      </c>
      <c r="J1603" s="4">
        <v>95.582081810000005</v>
      </c>
      <c r="K1603" s="4">
        <v>18.7</v>
      </c>
      <c r="L1603" s="4">
        <v>1.880816489809177</v>
      </c>
      <c r="M1603" s="4"/>
      <c r="N1603" s="4">
        <v>73984800</v>
      </c>
      <c r="O1603" s="4"/>
      <c r="P1603" s="4"/>
      <c r="Q1603" s="4">
        <v>8.91452597036354</v>
      </c>
      <c r="R1603" s="4">
        <v>9.1796046335972932</v>
      </c>
      <c r="S1603" s="4">
        <v>859693.52281400003</v>
      </c>
      <c r="T1603" s="4">
        <v>2.56349381271807</v>
      </c>
      <c r="U1603" s="4">
        <v>0</v>
      </c>
      <c r="V1603" s="4" t="s">
        <v>464</v>
      </c>
      <c r="W1603" s="4">
        <v>0</v>
      </c>
      <c r="X1603" s="4">
        <v>12240789</v>
      </c>
      <c r="Y1603" s="4">
        <v>10324668266.592081</v>
      </c>
      <c r="Z1603" s="4">
        <v>93833883938300</v>
      </c>
      <c r="AA1603" s="4">
        <v>60049876324700</v>
      </c>
      <c r="AB1603" s="4">
        <v>10749607227.125546</v>
      </c>
      <c r="AC1603" s="4">
        <v>0.71658282948804675</v>
      </c>
      <c r="AD1603" s="4"/>
      <c r="AE1603" s="4">
        <v>31.005231770599099</v>
      </c>
    </row>
    <row r="1604" spans="1:31" x14ac:dyDescent="0.2">
      <c r="A1604" s="4" t="s">
        <v>352</v>
      </c>
      <c r="B1604" s="4" t="s">
        <v>347</v>
      </c>
      <c r="C1604" s="4">
        <v>2018</v>
      </c>
      <c r="D1604" s="4">
        <v>-2.7742832825573913</v>
      </c>
      <c r="E1604" s="4">
        <v>6.3584919273671545</v>
      </c>
      <c r="F1604" s="4">
        <v>3.6978065267058611</v>
      </c>
      <c r="G1604" s="4">
        <v>7.059084420391315</v>
      </c>
      <c r="H1604" s="4">
        <v>88.98411154370902</v>
      </c>
      <c r="I1604" s="4">
        <v>3858186</v>
      </c>
      <c r="J1604" s="4">
        <v>95.684031300000001</v>
      </c>
      <c r="K1604" s="4">
        <v>21.83002304</v>
      </c>
      <c r="L1604" s="4">
        <v>8.6820578698759903</v>
      </c>
      <c r="M1604" s="4">
        <v>324100000000</v>
      </c>
      <c r="N1604" s="4">
        <v>53720200</v>
      </c>
      <c r="O1604" s="4"/>
      <c r="P1604" s="4"/>
      <c r="Q1604" s="4">
        <v>9.8260018077734195</v>
      </c>
      <c r="R1604" s="4">
        <v>9.8276006741410793</v>
      </c>
      <c r="S1604" s="4">
        <v>5466257.9183480004</v>
      </c>
      <c r="T1604" s="4">
        <v>2.5334424422177402</v>
      </c>
      <c r="U1604" s="4">
        <v>0</v>
      </c>
      <c r="V1604" s="4" t="s">
        <v>464</v>
      </c>
      <c r="W1604" s="4">
        <v>0</v>
      </c>
      <c r="X1604" s="4">
        <v>12554864</v>
      </c>
      <c r="Y1604" s="4">
        <v>11857030336.525229</v>
      </c>
      <c r="Z1604" s="4">
        <v>106845291575900</v>
      </c>
      <c r="AA1604" s="4">
        <v>63868142863200</v>
      </c>
      <c r="AB1604" s="4">
        <v>11433120134.886</v>
      </c>
      <c r="AC1604" s="4">
        <v>0.45306622716918016</v>
      </c>
      <c r="AD1604" s="4">
        <v>0.30333578131495681</v>
      </c>
      <c r="AE1604" s="4">
        <v>30.730607675240449</v>
      </c>
    </row>
    <row r="1605" spans="1:31" x14ac:dyDescent="0.2">
      <c r="A1605" s="4" t="s">
        <v>352</v>
      </c>
      <c r="B1605" s="4" t="s">
        <v>347</v>
      </c>
      <c r="C1605" s="4">
        <v>2019</v>
      </c>
      <c r="D1605" s="4">
        <v>-2.1564397546585212</v>
      </c>
      <c r="E1605" s="4">
        <v>5.6169144688987558</v>
      </c>
      <c r="F1605" s="4">
        <v>2.9704508956762652</v>
      </c>
      <c r="G1605" s="4">
        <v>9.4029076632813116</v>
      </c>
      <c r="H1605" s="4">
        <v>78.415313228597384</v>
      </c>
      <c r="I1605" s="4">
        <v>3923389</v>
      </c>
      <c r="J1605" s="4">
        <v>99.964760339999998</v>
      </c>
      <c r="K1605" s="4">
        <v>23</v>
      </c>
      <c r="L1605" s="4">
        <v>-29.37521560003665</v>
      </c>
      <c r="M1605" s="4"/>
      <c r="N1605" s="4"/>
      <c r="O1605" s="4"/>
      <c r="P1605" s="4"/>
      <c r="Q1605" s="4">
        <v>9.4707793731353505</v>
      </c>
      <c r="R1605" s="4">
        <v>10.751680891046577</v>
      </c>
      <c r="S1605" s="4"/>
      <c r="T1605" s="4">
        <v>2.5376470778000999</v>
      </c>
      <c r="U1605" s="4">
        <v>0</v>
      </c>
      <c r="V1605" s="4" t="s">
        <v>464</v>
      </c>
      <c r="W1605" s="4">
        <v>0</v>
      </c>
      <c r="X1605" s="4">
        <v>12877539</v>
      </c>
      <c r="Y1605" s="4">
        <v>13442861443.750565</v>
      </c>
      <c r="Z1605" s="4">
        <v>123457571240300</v>
      </c>
      <c r="AA1605" s="4">
        <v>67455561820700.008</v>
      </c>
      <c r="AB1605" s="4">
        <v>12075308713.988989</v>
      </c>
      <c r="AC1605" s="4"/>
      <c r="AD1605" s="4"/>
      <c r="AE1605" s="4">
        <v>30.466916077676022</v>
      </c>
    </row>
    <row r="1606" spans="1:31" x14ac:dyDescent="0.2">
      <c r="A1606" s="4" t="s">
        <v>352</v>
      </c>
      <c r="B1606" s="4" t="s">
        <v>347</v>
      </c>
      <c r="C1606" s="4">
        <v>2020</v>
      </c>
      <c r="D1606" s="4">
        <v>5.8930880360002647</v>
      </c>
      <c r="E1606" s="4">
        <v>4.9202663724335025</v>
      </c>
      <c r="F1606" s="4">
        <v>2.3172410120050131</v>
      </c>
      <c r="G1606" s="4">
        <v>4.693938028439419</v>
      </c>
      <c r="H1606" s="4">
        <v>132.38251235362324</v>
      </c>
      <c r="I1606" s="4">
        <v>4004061</v>
      </c>
      <c r="J1606" s="4">
        <v>104.466802</v>
      </c>
      <c r="K1606" s="4">
        <v>26</v>
      </c>
      <c r="L1606" s="4">
        <v>4.380959013453861</v>
      </c>
      <c r="M1606" s="4"/>
      <c r="N1606" s="4"/>
      <c r="O1606" s="4"/>
      <c r="P1606" s="4"/>
      <c r="Q1606" s="4">
        <v>10.6018600008336</v>
      </c>
      <c r="R1606" s="4">
        <v>11.256358129087868</v>
      </c>
      <c r="S1606" s="4"/>
      <c r="T1606" s="4">
        <v>2.5122501211064598</v>
      </c>
      <c r="U1606" s="4">
        <v>0</v>
      </c>
      <c r="V1606" s="4" t="s">
        <v>464</v>
      </c>
      <c r="W1606" s="4">
        <v>0</v>
      </c>
      <c r="X1606" s="4">
        <v>13205153</v>
      </c>
      <c r="Y1606" s="4">
        <v>14177835816.27767</v>
      </c>
      <c r="Z1606" s="4">
        <v>135612165000800.02</v>
      </c>
      <c r="AA1606" s="4">
        <v>70774555145300</v>
      </c>
      <c r="AB1606" s="4">
        <v>12669446068.010921</v>
      </c>
      <c r="AC1606" s="4"/>
      <c r="AD1606" s="4"/>
      <c r="AE1606" s="4">
        <v>30.321958405177128</v>
      </c>
    </row>
    <row r="1607" spans="1:31" x14ac:dyDescent="0.2">
      <c r="A1607" s="4" t="s">
        <v>352</v>
      </c>
      <c r="B1607" s="4" t="s">
        <v>347</v>
      </c>
      <c r="C1607" s="4">
        <v>2021</v>
      </c>
      <c r="D1607" s="4">
        <v>-21.57444966154091</v>
      </c>
      <c r="E1607" s="4">
        <v>3.8999999999057593</v>
      </c>
      <c r="F1607" s="4">
        <v>1.3911415508469673</v>
      </c>
      <c r="G1607" s="4">
        <v>11.50000000013533</v>
      </c>
      <c r="H1607" s="4">
        <v>132.3825123535585</v>
      </c>
      <c r="I1607" s="4">
        <v>4113877</v>
      </c>
      <c r="J1607" s="4"/>
      <c r="K1607" s="4"/>
      <c r="L1607" s="4">
        <v>16.799330656627401</v>
      </c>
      <c r="M1607" s="4"/>
      <c r="N1607" s="4"/>
      <c r="O1607" s="4"/>
      <c r="P1607" s="4"/>
      <c r="Q1607" s="4">
        <v>12.5970695076018</v>
      </c>
      <c r="R1607" s="4">
        <v>12.550839313948206</v>
      </c>
      <c r="S1607" s="4"/>
      <c r="T1607" s="4">
        <v>2.4443172194913299</v>
      </c>
      <c r="U1607" s="4">
        <v>0</v>
      </c>
      <c r="V1607" s="4" t="s">
        <v>464</v>
      </c>
      <c r="W1607" s="4">
        <v>0</v>
      </c>
      <c r="X1607" s="4">
        <v>13531906</v>
      </c>
      <c r="Y1607" s="4">
        <v>16091817842.234188</v>
      </c>
      <c r="Z1607" s="4">
        <v>157104658971000</v>
      </c>
      <c r="AA1607" s="4">
        <v>73534762795900</v>
      </c>
      <c r="AB1607" s="4">
        <v>13163554464.651407</v>
      </c>
      <c r="AC1607" s="4"/>
      <c r="AD1607" s="4"/>
      <c r="AE1607" s="4">
        <v>30.401312276334171</v>
      </c>
    </row>
    <row r="1608" spans="1:31" x14ac:dyDescent="0.2">
      <c r="A1608" s="4" t="s">
        <v>15</v>
      </c>
      <c r="B1608" s="4" t="s">
        <v>54</v>
      </c>
      <c r="C1608" s="4">
        <v>2000</v>
      </c>
      <c r="D1608" s="4"/>
      <c r="E1608" s="4">
        <v>5.5000002163295534</v>
      </c>
      <c r="F1608" s="4">
        <v>2.4881027938052398</v>
      </c>
      <c r="G1608" s="4">
        <v>2.2169826127345971</v>
      </c>
      <c r="H1608" s="4">
        <v>56.359819885095398</v>
      </c>
      <c r="I1608" s="4">
        <v>451850</v>
      </c>
      <c r="J1608" s="4">
        <v>0.38955464899999998</v>
      </c>
      <c r="K1608" s="4">
        <v>0.92179491899999999</v>
      </c>
      <c r="L1608" s="4"/>
      <c r="M1608" s="4"/>
      <c r="N1608" s="4">
        <v>6335030</v>
      </c>
      <c r="O1608" s="4"/>
      <c r="P1608" s="4"/>
      <c r="Q1608" s="4">
        <v>0.84496956677370205</v>
      </c>
      <c r="R1608" s="4">
        <v>1.022169826127346</v>
      </c>
      <c r="S1608" s="4">
        <v>6197629.6287293816</v>
      </c>
      <c r="T1608" s="4">
        <v>2.8964233429193502</v>
      </c>
      <c r="U1608" s="4">
        <v>0</v>
      </c>
      <c r="V1608" s="4" t="s">
        <v>464</v>
      </c>
      <c r="W1608" s="4">
        <v>0</v>
      </c>
      <c r="X1608" s="4">
        <v>1437539</v>
      </c>
      <c r="Y1608" s="4">
        <v>782915402.42109549</v>
      </c>
      <c r="Z1608" s="4">
        <v>10011609000</v>
      </c>
      <c r="AA1608" s="4">
        <v>35356933000</v>
      </c>
      <c r="AB1608" s="4">
        <v>960226464.03393495</v>
      </c>
      <c r="AC1608" s="4">
        <v>0.80915894366230234</v>
      </c>
      <c r="AD1608" s="4"/>
      <c r="AE1608" s="4">
        <v>31.432190709260759</v>
      </c>
    </row>
    <row r="1609" spans="1:31" x14ac:dyDescent="0.2">
      <c r="A1609" s="4" t="s">
        <v>15</v>
      </c>
      <c r="B1609" s="4" t="s">
        <v>54</v>
      </c>
      <c r="C1609" s="4">
        <v>2001</v>
      </c>
      <c r="D1609" s="4"/>
      <c r="E1609" s="4">
        <v>5.8000002432337681</v>
      </c>
      <c r="F1609" s="4">
        <v>2.8028857700792713</v>
      </c>
      <c r="G1609" s="4">
        <v>1.8054376516337669</v>
      </c>
      <c r="H1609" s="4">
        <v>46.929263186562267</v>
      </c>
      <c r="I1609" s="4">
        <v>466278</v>
      </c>
      <c r="J1609" s="4">
        <v>3.7233456509999998</v>
      </c>
      <c r="K1609" s="4">
        <v>1.336791166</v>
      </c>
      <c r="L1609" s="4"/>
      <c r="M1609" s="4"/>
      <c r="N1609" s="4">
        <v>6618990</v>
      </c>
      <c r="O1609" s="4">
        <v>6600000</v>
      </c>
      <c r="P1609" s="4"/>
      <c r="Q1609" s="4">
        <v>4.4925960923975401</v>
      </c>
      <c r="R1609" s="4">
        <v>1.0406244650318885</v>
      </c>
      <c r="S1609" s="4">
        <v>636594.26867360005</v>
      </c>
      <c r="T1609" s="4">
        <v>2.8737097402754599</v>
      </c>
      <c r="U1609" s="4">
        <v>0</v>
      </c>
      <c r="V1609" s="4" t="s">
        <v>464</v>
      </c>
      <c r="W1609" s="4">
        <v>0</v>
      </c>
      <c r="X1609" s="4">
        <v>1479449</v>
      </c>
      <c r="Y1609" s="4">
        <v>687408804.63052678</v>
      </c>
      <c r="Z1609" s="4">
        <v>10783519400</v>
      </c>
      <c r="AA1609" s="4">
        <v>37407635200</v>
      </c>
      <c r="AB1609" s="4">
        <v>1015919601.2834982</v>
      </c>
      <c r="AC1609" s="4">
        <v>0.9628899070557615</v>
      </c>
      <c r="AD1609" s="4"/>
      <c r="AE1609" s="4">
        <v>31.517003965665598</v>
      </c>
    </row>
    <row r="1610" spans="1:31" x14ac:dyDescent="0.2">
      <c r="A1610" s="4" t="s">
        <v>15</v>
      </c>
      <c r="B1610" s="4" t="s">
        <v>54</v>
      </c>
      <c r="C1610" s="4">
        <v>2002</v>
      </c>
      <c r="D1610" s="4"/>
      <c r="E1610" s="4">
        <v>-3.2500001497020605</v>
      </c>
      <c r="F1610" s="4">
        <v>-5.9686455082314183</v>
      </c>
      <c r="G1610" s="4">
        <v>10.391344589809279</v>
      </c>
      <c r="H1610" s="4">
        <v>59.642950918833961</v>
      </c>
      <c r="I1610" s="4">
        <v>481236</v>
      </c>
      <c r="J1610" s="4">
        <v>6.5693397090000003</v>
      </c>
      <c r="K1610" s="4">
        <v>1.7967798829999999</v>
      </c>
      <c r="L1610" s="4"/>
      <c r="M1610" s="4"/>
      <c r="N1610" s="4">
        <v>3659640</v>
      </c>
      <c r="O1610" s="4"/>
      <c r="P1610" s="4"/>
      <c r="Q1610" s="4">
        <v>8.6091247438632603</v>
      </c>
      <c r="R1610" s="4">
        <v>1.1487593390792115</v>
      </c>
      <c r="S1610" s="4">
        <v>3185732.5337922</v>
      </c>
      <c r="T1610" s="4">
        <v>2.85020452877525</v>
      </c>
      <c r="U1610" s="4">
        <v>0</v>
      </c>
      <c r="V1610" s="4" t="s">
        <v>464</v>
      </c>
      <c r="W1610" s="4">
        <v>0</v>
      </c>
      <c r="X1610" s="4">
        <v>1522223</v>
      </c>
      <c r="Y1610" s="4">
        <v>578236035.10427856</v>
      </c>
      <c r="Z1610" s="4">
        <v>11517189700</v>
      </c>
      <c r="AA1610" s="4">
        <v>36191887000</v>
      </c>
      <c r="AB1610" s="4">
        <v>982902212.72093189</v>
      </c>
      <c r="AC1610" s="4">
        <v>0.63289725610753811</v>
      </c>
      <c r="AD1610" s="4"/>
      <c r="AE1610" s="4">
        <v>31.614027642467629</v>
      </c>
    </row>
    <row r="1611" spans="1:31" x14ac:dyDescent="0.2">
      <c r="A1611" s="4" t="s">
        <v>15</v>
      </c>
      <c r="B1611" s="4" t="s">
        <v>54</v>
      </c>
      <c r="C1611" s="4">
        <v>2003</v>
      </c>
      <c r="D1611" s="4"/>
      <c r="E1611" s="4">
        <v>6.8699996217384154</v>
      </c>
      <c r="F1611" s="4">
        <v>3.8654393462896053</v>
      </c>
      <c r="G1611" s="4">
        <v>12.893941182153085</v>
      </c>
      <c r="H1611" s="4">
        <v>68.85879303422324</v>
      </c>
      <c r="I1611" s="4">
        <v>496098</v>
      </c>
      <c r="J1611" s="4">
        <v>9.5322798239999997</v>
      </c>
      <c r="K1611" s="4">
        <v>2.4367811929999998</v>
      </c>
      <c r="L1611" s="4"/>
      <c r="M1611" s="4"/>
      <c r="N1611" s="4"/>
      <c r="O1611" s="4"/>
      <c r="P1611" s="4"/>
      <c r="Q1611" s="4">
        <v>17.032866543198899</v>
      </c>
      <c r="R1611" s="4">
        <v>1.2968796925845756</v>
      </c>
      <c r="S1611" s="4"/>
      <c r="T1611" s="4">
        <v>2.8516930045262399</v>
      </c>
      <c r="U1611" s="4">
        <v>0</v>
      </c>
      <c r="V1611" s="4" t="s">
        <v>464</v>
      </c>
      <c r="W1611" s="4">
        <v>0</v>
      </c>
      <c r="X1611" s="4">
        <v>1566257</v>
      </c>
      <c r="Y1611" s="4">
        <v>487038821.61195916</v>
      </c>
      <c r="Z1611" s="4">
        <v>13895461100</v>
      </c>
      <c r="AA1611" s="4">
        <v>38678269500</v>
      </c>
      <c r="AB1611" s="4">
        <v>1050427591.0169184</v>
      </c>
      <c r="AC1611" s="4"/>
      <c r="AD1611" s="4"/>
      <c r="AE1611" s="4">
        <v>31.674112230623706</v>
      </c>
    </row>
    <row r="1612" spans="1:31" x14ac:dyDescent="0.2">
      <c r="A1612" s="4" t="s">
        <v>15</v>
      </c>
      <c r="B1612" s="4" t="s">
        <v>54</v>
      </c>
      <c r="C1612" s="4">
        <v>2004</v>
      </c>
      <c r="D1612" s="4"/>
      <c r="E1612" s="4">
        <v>7.0500000006463495</v>
      </c>
      <c r="F1612" s="4">
        <v>3.9977744117678071</v>
      </c>
      <c r="G1612" s="4">
        <v>94.190114137615211</v>
      </c>
      <c r="H1612" s="4">
        <v>49.93429956156826</v>
      </c>
      <c r="I1612" s="4">
        <v>510946</v>
      </c>
      <c r="J1612" s="4">
        <v>10.85456434</v>
      </c>
      <c r="K1612" s="4">
        <v>3.3080034779999998</v>
      </c>
      <c r="L1612" s="4"/>
      <c r="M1612" s="4"/>
      <c r="N1612" s="4"/>
      <c r="O1612" s="4"/>
      <c r="P1612" s="4"/>
      <c r="Q1612" s="4">
        <v>14.206743284556801</v>
      </c>
      <c r="R1612" s="4">
        <v>2.5184121552575407</v>
      </c>
      <c r="S1612" s="4"/>
      <c r="T1612" s="4">
        <v>2.8926516016185899</v>
      </c>
      <c r="U1612" s="4">
        <v>0</v>
      </c>
      <c r="V1612" s="4" t="s">
        <v>464</v>
      </c>
      <c r="W1612" s="4">
        <v>0</v>
      </c>
      <c r="X1612" s="4">
        <v>1612225</v>
      </c>
      <c r="Y1612" s="4">
        <v>961900106.89275086</v>
      </c>
      <c r="Z1612" s="4">
        <v>28885956400</v>
      </c>
      <c r="AA1612" s="4">
        <v>41405087500</v>
      </c>
      <c r="AB1612" s="4">
        <v>1124482736.1904006</v>
      </c>
      <c r="AC1612" s="4"/>
      <c r="AD1612" s="4"/>
      <c r="AE1612" s="4">
        <v>31.691978476949558</v>
      </c>
    </row>
    <row r="1613" spans="1:31" x14ac:dyDescent="0.2">
      <c r="A1613" s="4" t="s">
        <v>15</v>
      </c>
      <c r="B1613" s="4" t="s">
        <v>54</v>
      </c>
      <c r="C1613" s="4">
        <v>2005</v>
      </c>
      <c r="D1613" s="4">
        <v>-4.9317738791422983</v>
      </c>
      <c r="E1613" s="4">
        <v>-2.3517293617601922</v>
      </c>
      <c r="F1613" s="4">
        <v>-5.1830780105758549</v>
      </c>
      <c r="G1613" s="4">
        <v>4.1138052825715903</v>
      </c>
      <c r="H1613" s="4">
        <v>50.018723395097552</v>
      </c>
      <c r="I1613" s="4">
        <v>526559</v>
      </c>
      <c r="J1613" s="4">
        <v>14.905009010000001</v>
      </c>
      <c r="K1613" s="4">
        <v>3.799001139</v>
      </c>
      <c r="L1613" s="4">
        <v>4.5667026249550418</v>
      </c>
      <c r="M1613" s="4"/>
      <c r="N1613" s="4"/>
      <c r="O1613" s="4"/>
      <c r="P1613" s="4"/>
      <c r="Q1613" s="4">
        <v>4.8386217754315997</v>
      </c>
      <c r="R1613" s="4">
        <v>2.6220147275374504</v>
      </c>
      <c r="S1613" s="4"/>
      <c r="T1613" s="4">
        <v>2.9424052038481099</v>
      </c>
      <c r="U1613" s="4">
        <v>0</v>
      </c>
      <c r="V1613" s="4" t="s">
        <v>464</v>
      </c>
      <c r="W1613" s="4">
        <v>0</v>
      </c>
      <c r="X1613" s="4">
        <v>1660368</v>
      </c>
      <c r="Y1613" s="4">
        <v>1027702254.3866403</v>
      </c>
      <c r="Z1613" s="4">
        <v>29367003000</v>
      </c>
      <c r="AA1613" s="4">
        <v>40431351900</v>
      </c>
      <c r="AB1613" s="4">
        <v>1098037945.5154865</v>
      </c>
      <c r="AC1613" s="4"/>
      <c r="AD1613" s="4"/>
      <c r="AE1613" s="4">
        <v>31.71339124820522</v>
      </c>
    </row>
    <row r="1614" spans="1:31" x14ac:dyDescent="0.2">
      <c r="A1614" s="4" t="s">
        <v>15</v>
      </c>
      <c r="B1614" s="4" t="s">
        <v>54</v>
      </c>
      <c r="C1614" s="4">
        <v>2006</v>
      </c>
      <c r="D1614" s="4">
        <v>18.412958786139029</v>
      </c>
      <c r="E1614" s="4">
        <v>-0.555580977246521</v>
      </c>
      <c r="F1614" s="4">
        <v>-3.5149243064189193</v>
      </c>
      <c r="G1614" s="4">
        <v>1.3032039976521759</v>
      </c>
      <c r="H1614" s="4">
        <v>50.374468581974966</v>
      </c>
      <c r="I1614" s="4">
        <v>543168</v>
      </c>
      <c r="J1614" s="4">
        <v>23.628026510000002</v>
      </c>
      <c r="K1614" s="4">
        <v>5.2376911579999996</v>
      </c>
      <c r="L1614" s="4">
        <v>6.1554332874828077</v>
      </c>
      <c r="M1614" s="4"/>
      <c r="N1614" s="4"/>
      <c r="O1614" s="4"/>
      <c r="P1614" s="4"/>
      <c r="Q1614" s="4">
        <v>2.0565034236598199</v>
      </c>
      <c r="R1614" s="4">
        <v>2.6561849282857475</v>
      </c>
      <c r="S1614" s="4"/>
      <c r="T1614" s="4">
        <v>3.0210544942089901</v>
      </c>
      <c r="U1614" s="4">
        <v>0</v>
      </c>
      <c r="V1614" s="4" t="s">
        <v>464</v>
      </c>
      <c r="W1614" s="4">
        <v>0</v>
      </c>
      <c r="X1614" s="4">
        <v>1711294</v>
      </c>
      <c r="Y1614" s="4">
        <v>1054113426.709471</v>
      </c>
      <c r="Z1614" s="4">
        <v>29584431200</v>
      </c>
      <c r="AA1614" s="4">
        <v>40206723000</v>
      </c>
      <c r="AB1614" s="4">
        <v>1091937455.5672541</v>
      </c>
      <c r="AC1614" s="4"/>
      <c r="AD1614" s="4"/>
      <c r="AE1614" s="4">
        <v>31.740191924941008</v>
      </c>
    </row>
    <row r="1615" spans="1:31" x14ac:dyDescent="0.2">
      <c r="A1615" s="4" t="s">
        <v>15</v>
      </c>
      <c r="B1615" s="4" t="s">
        <v>54</v>
      </c>
      <c r="C1615" s="4">
        <v>2007</v>
      </c>
      <c r="D1615" s="4">
        <v>-15.411255411255411</v>
      </c>
      <c r="E1615" s="4">
        <v>3.0432495082973929</v>
      </c>
      <c r="F1615" s="4">
        <v>-8.5561125552075623E-2</v>
      </c>
      <c r="G1615" s="4">
        <v>4.4148249019326187</v>
      </c>
      <c r="H1615" s="4">
        <v>44.293844465679072</v>
      </c>
      <c r="I1615" s="4">
        <v>560776</v>
      </c>
      <c r="J1615" s="4">
        <v>45.349805060000001</v>
      </c>
      <c r="K1615" s="4">
        <v>6.2050374189999999</v>
      </c>
      <c r="L1615" s="4">
        <v>-0.25915127955944678</v>
      </c>
      <c r="M1615" s="4"/>
      <c r="N1615" s="4"/>
      <c r="O1615" s="4">
        <v>35000000</v>
      </c>
      <c r="P1615" s="4"/>
      <c r="Q1615" s="4">
        <v>5.3691347380195804</v>
      </c>
      <c r="R1615" s="4">
        <v>2.7734508419410875</v>
      </c>
      <c r="S1615" s="4"/>
      <c r="T1615" s="4">
        <v>3.0834589747555201</v>
      </c>
      <c r="U1615" s="4">
        <v>0</v>
      </c>
      <c r="V1615" s="4" t="s">
        <v>464</v>
      </c>
      <c r="W1615" s="4">
        <v>0</v>
      </c>
      <c r="X1615" s="4">
        <v>1764883</v>
      </c>
      <c r="Y1615" s="4">
        <v>1279704744.8278079</v>
      </c>
      <c r="Z1615" s="4">
        <v>31830608000</v>
      </c>
      <c r="AA1615" s="4">
        <v>41430313900</v>
      </c>
      <c r="AB1615" s="4">
        <v>1125167836.8147197</v>
      </c>
      <c r="AC1615" s="4"/>
      <c r="AD1615" s="4"/>
      <c r="AE1615" s="4">
        <v>31.774117604396441</v>
      </c>
    </row>
    <row r="1616" spans="1:31" x14ac:dyDescent="0.2">
      <c r="A1616" s="4" t="s">
        <v>15</v>
      </c>
      <c r="B1616" s="4" t="s">
        <v>54</v>
      </c>
      <c r="C1616" s="4">
        <v>2008</v>
      </c>
      <c r="D1616" s="4">
        <v>-14.65711361310133</v>
      </c>
      <c r="E1616" s="4">
        <v>6.2559055339428653</v>
      </c>
      <c r="F1616" s="4">
        <v>3.0073688640315197</v>
      </c>
      <c r="G1616" s="4">
        <v>2.4758458680372684</v>
      </c>
      <c r="H1616" s="4">
        <v>39.089099456134385</v>
      </c>
      <c r="I1616" s="4">
        <v>579227</v>
      </c>
      <c r="J1616" s="4">
        <v>64.054331070000003</v>
      </c>
      <c r="K1616" s="4">
        <v>6.88</v>
      </c>
      <c r="L1616" s="4">
        <v>25.755115297174399</v>
      </c>
      <c r="M1616" s="4"/>
      <c r="N1616" s="4"/>
      <c r="O1616" s="4"/>
      <c r="P1616" s="4"/>
      <c r="Q1616" s="4">
        <v>4.4436549094501201</v>
      </c>
      <c r="R1616" s="4">
        <v>2.8421172100133307</v>
      </c>
      <c r="S1616" s="4"/>
      <c r="T1616" s="4">
        <v>3.1049859716024399</v>
      </c>
      <c r="U1616" s="4">
        <v>0</v>
      </c>
      <c r="V1616" s="4" t="s">
        <v>464</v>
      </c>
      <c r="W1616" s="4">
        <v>0</v>
      </c>
      <c r="X1616" s="4">
        <v>1820542</v>
      </c>
      <c r="Y1616" s="4">
        <v>1561763437.0324976</v>
      </c>
      <c r="Z1616" s="4">
        <v>34659278900</v>
      </c>
      <c r="AA1616" s="4">
        <v>44022155200</v>
      </c>
      <c r="AB1616" s="4">
        <v>1195557273.7841568</v>
      </c>
      <c r="AC1616" s="4"/>
      <c r="AD1616" s="4"/>
      <c r="AE1616" s="4">
        <v>31.816184411016057</v>
      </c>
    </row>
    <row r="1617" spans="1:31" x14ac:dyDescent="0.2">
      <c r="A1617" s="4" t="s">
        <v>15</v>
      </c>
      <c r="B1617" s="4" t="s">
        <v>54</v>
      </c>
      <c r="C1617" s="4">
        <v>2009</v>
      </c>
      <c r="D1617" s="4">
        <v>31.278484048932597</v>
      </c>
      <c r="E1617" s="4">
        <v>6.6657243078366974</v>
      </c>
      <c r="F1617" s="4">
        <v>3.3957012643169406</v>
      </c>
      <c r="G1617" s="4">
        <v>4.5133053529964542</v>
      </c>
      <c r="H1617" s="4">
        <v>41.777394425797702</v>
      </c>
      <c r="I1617" s="4">
        <v>598365</v>
      </c>
      <c r="J1617" s="4">
        <v>69.903664250000006</v>
      </c>
      <c r="K1617" s="4">
        <v>7.63</v>
      </c>
      <c r="L1617" s="4">
        <v>5.2685950413223139</v>
      </c>
      <c r="M1617" s="4"/>
      <c r="N1617" s="4"/>
      <c r="O1617" s="4"/>
      <c r="P1617" s="4"/>
      <c r="Q1617" s="4">
        <v>4.5615068767098599</v>
      </c>
      <c r="R1617" s="4">
        <v>2.9703906381912959</v>
      </c>
      <c r="S1617" s="4"/>
      <c r="T1617" s="4">
        <v>3.1136485108558198</v>
      </c>
      <c r="U1617" s="4">
        <v>0</v>
      </c>
      <c r="V1617" s="4" t="s">
        <v>464</v>
      </c>
      <c r="W1617" s="4">
        <v>0</v>
      </c>
      <c r="X1617" s="4">
        <v>1878119</v>
      </c>
      <c r="Y1617" s="4">
        <v>1450140385.9722867</v>
      </c>
      <c r="Z1617" s="4">
        <v>38638120500</v>
      </c>
      <c r="AA1617" s="4">
        <v>46956550700</v>
      </c>
      <c r="AB1617" s="4">
        <v>1275249825.5968971</v>
      </c>
      <c r="AC1617" s="4"/>
      <c r="AD1617" s="4"/>
      <c r="AE1617" s="4">
        <v>31.859802280899135</v>
      </c>
    </row>
    <row r="1618" spans="1:31" x14ac:dyDescent="0.2">
      <c r="A1618" s="4" t="s">
        <v>15</v>
      </c>
      <c r="B1618" s="4" t="s">
        <v>54</v>
      </c>
      <c r="C1618" s="4">
        <v>2010</v>
      </c>
      <c r="D1618" s="4">
        <v>11.364882148730132</v>
      </c>
      <c r="E1618" s="4">
        <v>5.9083358096828817</v>
      </c>
      <c r="F1618" s="4">
        <v>2.6743532758879383</v>
      </c>
      <c r="G1618" s="4">
        <v>5.6443308609733549</v>
      </c>
      <c r="H1618" s="4">
        <v>41.012515027946627</v>
      </c>
      <c r="I1618" s="4">
        <v>618021</v>
      </c>
      <c r="J1618" s="4">
        <v>76.310642529999996</v>
      </c>
      <c r="K1618" s="4">
        <v>9.1999999999999993</v>
      </c>
      <c r="L1618" s="4">
        <v>9.2492639842983237</v>
      </c>
      <c r="M1618" s="4"/>
      <c r="N1618" s="4"/>
      <c r="O1618" s="4"/>
      <c r="P1618" s="4"/>
      <c r="Q1618" s="4">
        <v>5.0496807585740404</v>
      </c>
      <c r="R1618" s="4">
        <v>3.1380493136741907</v>
      </c>
      <c r="S1618" s="4"/>
      <c r="T1618" s="4">
        <v>3.1011602408817098</v>
      </c>
      <c r="U1618" s="4">
        <v>0</v>
      </c>
      <c r="V1618" s="4" t="s">
        <v>464</v>
      </c>
      <c r="W1618" s="4">
        <v>0</v>
      </c>
      <c r="X1618" s="4">
        <v>1937275</v>
      </c>
      <c r="Y1618" s="4">
        <v>1543292392.5460517</v>
      </c>
      <c r="Z1618" s="4">
        <v>43230706500</v>
      </c>
      <c r="AA1618" s="4">
        <v>49730901400</v>
      </c>
      <c r="AB1618" s="4">
        <v>1350595867.7055571</v>
      </c>
      <c r="AC1618" s="4"/>
      <c r="AD1618" s="4"/>
      <c r="AE1618" s="4">
        <v>31.901562762127217</v>
      </c>
    </row>
    <row r="1619" spans="1:31" x14ac:dyDescent="0.2">
      <c r="A1619" s="4" t="s">
        <v>15</v>
      </c>
      <c r="B1619" s="4" t="s">
        <v>54</v>
      </c>
      <c r="C1619" s="4">
        <v>2011</v>
      </c>
      <c r="D1619" s="4">
        <v>-5.266611977030351</v>
      </c>
      <c r="E1619" s="4">
        <v>-8.1304442231565872</v>
      </c>
      <c r="F1619" s="4">
        <v>-10.932076442547483</v>
      </c>
      <c r="G1619" s="4">
        <v>4.572123503691472</v>
      </c>
      <c r="H1619" s="4">
        <v>42.639702046889411</v>
      </c>
      <c r="I1619" s="4">
        <v>638416</v>
      </c>
      <c r="J1619" s="4">
        <v>70.120838030000002</v>
      </c>
      <c r="K1619" s="4">
        <v>10.8703</v>
      </c>
      <c r="L1619" s="4">
        <v>-7.1637098585223526</v>
      </c>
      <c r="M1619" s="4"/>
      <c r="N1619" s="4"/>
      <c r="O1619" s="4"/>
      <c r="P1619" s="4"/>
      <c r="Q1619" s="4">
        <v>4.7958826618310901</v>
      </c>
      <c r="R1619" s="4">
        <v>3.2815248039021174</v>
      </c>
      <c r="S1619" s="4"/>
      <c r="T1619" s="4">
        <v>3.09704342340045</v>
      </c>
      <c r="U1619" s="4">
        <v>0</v>
      </c>
      <c r="V1619" s="4" t="s">
        <v>464</v>
      </c>
      <c r="W1619" s="4">
        <v>0</v>
      </c>
      <c r="X1619" s="4">
        <v>1998212</v>
      </c>
      <c r="Y1619" s="4">
        <v>1409694553.9093392</v>
      </c>
      <c r="Z1619" s="4">
        <v>41531716100</v>
      </c>
      <c r="AA1619" s="4">
        <v>45687558200</v>
      </c>
      <c r="AB1619" s="4">
        <v>1240786424.0014992</v>
      </c>
      <c r="AC1619" s="4"/>
      <c r="AD1619" s="4"/>
      <c r="AE1619" s="4">
        <v>31.949362730280871</v>
      </c>
    </row>
    <row r="1620" spans="1:31" x14ac:dyDescent="0.2">
      <c r="A1620" s="4" t="s">
        <v>15</v>
      </c>
      <c r="B1620" s="4" t="s">
        <v>54</v>
      </c>
      <c r="C1620" s="4">
        <v>2012</v>
      </c>
      <c r="D1620" s="4">
        <v>68.635261517145835</v>
      </c>
      <c r="E1620" s="4">
        <v>5.2415692463074066</v>
      </c>
      <c r="F1620" s="4">
        <v>2.0347103740209604</v>
      </c>
      <c r="G1620" s="4">
        <v>3.8451602137207175</v>
      </c>
      <c r="H1620" s="4">
        <v>47.700673114198473</v>
      </c>
      <c r="I1620" s="4">
        <v>659823</v>
      </c>
      <c r="J1620" s="4">
        <v>74.050491649999998</v>
      </c>
      <c r="K1620" s="4">
        <v>12.449228720000001</v>
      </c>
      <c r="L1620" s="4">
        <v>-1.257861635220124</v>
      </c>
      <c r="M1620" s="4"/>
      <c r="N1620" s="4"/>
      <c r="O1620" s="4">
        <v>700000000</v>
      </c>
      <c r="P1620" s="4">
        <v>700000000</v>
      </c>
      <c r="Q1620" s="4">
        <v>4.2543219981389901</v>
      </c>
      <c r="R1620" s="4">
        <v>3.4077046900651387</v>
      </c>
      <c r="S1620" s="4"/>
      <c r="T1620" s="4">
        <v>3.09453140006576</v>
      </c>
      <c r="U1620" s="4">
        <v>0</v>
      </c>
      <c r="V1620" s="4" t="s">
        <v>464</v>
      </c>
      <c r="W1620" s="4">
        <v>0</v>
      </c>
      <c r="X1620" s="4">
        <v>2061014</v>
      </c>
      <c r="Y1620" s="4">
        <v>1415006238.0950897</v>
      </c>
      <c r="Z1620" s="4">
        <v>45389296600</v>
      </c>
      <c r="AA1620" s="4">
        <v>48082303200</v>
      </c>
      <c r="AB1620" s="4">
        <v>1305823103.6143193</v>
      </c>
      <c r="AC1620" s="4"/>
      <c r="AD1620" s="4"/>
      <c r="AE1620" s="4">
        <v>32.014484132567759</v>
      </c>
    </row>
    <row r="1621" spans="1:31" x14ac:dyDescent="0.2">
      <c r="A1621" s="4" t="s">
        <v>15</v>
      </c>
      <c r="B1621" s="4" t="s">
        <v>54</v>
      </c>
      <c r="C1621" s="4">
        <v>2013</v>
      </c>
      <c r="D1621" s="4">
        <v>-25.255690664475722</v>
      </c>
      <c r="E1621" s="4">
        <v>2.8727687903270009</v>
      </c>
      <c r="F1621" s="4">
        <v>-0.21868797764615522</v>
      </c>
      <c r="G1621" s="4">
        <v>5.9331313805819121</v>
      </c>
      <c r="H1621" s="4">
        <v>45.461919362329589</v>
      </c>
      <c r="I1621" s="4">
        <v>685019</v>
      </c>
      <c r="J1621" s="4">
        <v>87.010258039999997</v>
      </c>
      <c r="K1621" s="4">
        <v>14</v>
      </c>
      <c r="L1621" s="4">
        <v>12.386935325820669</v>
      </c>
      <c r="M1621" s="4"/>
      <c r="N1621" s="4"/>
      <c r="O1621" s="4"/>
      <c r="P1621" s="4"/>
      <c r="Q1621" s="4">
        <v>5.69912989637381</v>
      </c>
      <c r="R1621" s="4">
        <v>3.609888286388955</v>
      </c>
      <c r="S1621" s="4"/>
      <c r="T1621" s="4">
        <v>3.0512058713027801</v>
      </c>
      <c r="U1621" s="4">
        <v>0</v>
      </c>
      <c r="V1621" s="4" t="s">
        <v>464</v>
      </c>
      <c r="W1621" s="4">
        <v>0</v>
      </c>
      <c r="X1621" s="4">
        <v>2124869</v>
      </c>
      <c r="Y1621" s="4">
        <v>1375608956.1038556</v>
      </c>
      <c r="Z1621" s="4">
        <v>49463596600</v>
      </c>
      <c r="AA1621" s="4">
        <v>49463596600</v>
      </c>
      <c r="AB1621" s="4">
        <v>1343336382.1918309</v>
      </c>
      <c r="AC1621" s="4"/>
      <c r="AD1621" s="4"/>
      <c r="AE1621" s="4">
        <v>32.238175624003176</v>
      </c>
    </row>
    <row r="1622" spans="1:31" x14ac:dyDescent="0.2">
      <c r="A1622" s="4" t="s">
        <v>15</v>
      </c>
      <c r="B1622" s="4" t="s">
        <v>54</v>
      </c>
      <c r="C1622" s="4">
        <v>2014</v>
      </c>
      <c r="D1622" s="4">
        <v>1.9887842203581556</v>
      </c>
      <c r="E1622" s="4">
        <v>-1.4073824951095446</v>
      </c>
      <c r="F1622" s="4">
        <v>-4.2966751019524878</v>
      </c>
      <c r="G1622" s="4">
        <v>5.2117231068278898</v>
      </c>
      <c r="H1622" s="4">
        <v>58.257930775226363</v>
      </c>
      <c r="I1622" s="4">
        <v>711111</v>
      </c>
      <c r="J1622" s="4">
        <v>104.3248597</v>
      </c>
      <c r="K1622" s="4">
        <v>15.56</v>
      </c>
      <c r="L1622" s="4">
        <v>-6.7159096167792001</v>
      </c>
      <c r="M1622" s="4"/>
      <c r="N1622" s="4">
        <v>6249250</v>
      </c>
      <c r="O1622" s="4"/>
      <c r="P1622" s="4"/>
      <c r="Q1622" s="4">
        <v>5.9479993569662302</v>
      </c>
      <c r="R1622" s="4">
        <v>3.7980256683413618</v>
      </c>
      <c r="S1622" s="4">
        <v>1645394.3563619</v>
      </c>
      <c r="T1622" s="4">
        <v>2.9743344848206998</v>
      </c>
      <c r="U1622" s="4">
        <v>0</v>
      </c>
      <c r="V1622" s="4" t="s">
        <v>464</v>
      </c>
      <c r="W1622" s="4">
        <v>0</v>
      </c>
      <c r="X1622" s="4">
        <v>2189019</v>
      </c>
      <c r="Y1622" s="4">
        <v>1229460601.9217408</v>
      </c>
      <c r="Z1622" s="4">
        <v>51309079300</v>
      </c>
      <c r="AA1622" s="4">
        <v>48767454600</v>
      </c>
      <c r="AB1622" s="4">
        <v>1324430501.0984251</v>
      </c>
      <c r="AC1622" s="4">
        <v>0.50829200953913822</v>
      </c>
      <c r="AD1622" s="4"/>
      <c r="AE1622" s="4">
        <v>32.485373585153901</v>
      </c>
    </row>
    <row r="1623" spans="1:31" x14ac:dyDescent="0.2">
      <c r="A1623" s="4" t="s">
        <v>15</v>
      </c>
      <c r="B1623" s="4" t="s">
        <v>54</v>
      </c>
      <c r="C1623" s="4">
        <v>2015</v>
      </c>
      <c r="D1623" s="4">
        <v>33.09219437053423</v>
      </c>
      <c r="E1623" s="4">
        <v>4.0580738039996049</v>
      </c>
      <c r="F1623" s="4">
        <v>1.0970504894107052</v>
      </c>
      <c r="G1623" s="4">
        <v>9.7203624267525583</v>
      </c>
      <c r="H1623" s="4">
        <v>52.937505147568032</v>
      </c>
      <c r="I1623" s="4">
        <v>737921</v>
      </c>
      <c r="J1623" s="4">
        <v>120.5286503</v>
      </c>
      <c r="K1623" s="4">
        <v>18.2</v>
      </c>
      <c r="L1623" s="4">
        <v>0.72309520292786544</v>
      </c>
      <c r="M1623" s="4"/>
      <c r="N1623" s="4">
        <v>7313340</v>
      </c>
      <c r="O1623" s="4"/>
      <c r="P1623" s="4"/>
      <c r="Q1623" s="4">
        <v>6.8084549457961296</v>
      </c>
      <c r="R1623" s="4">
        <v>4.1672075283652337</v>
      </c>
      <c r="S1623" s="4">
        <v>1754973.7924544814</v>
      </c>
      <c r="T1623" s="4">
        <v>2.88681938435009</v>
      </c>
      <c r="U1623" s="4">
        <v>0</v>
      </c>
      <c r="V1623" s="4" t="s">
        <v>464</v>
      </c>
      <c r="W1623" s="4">
        <v>0</v>
      </c>
      <c r="X1623" s="4">
        <v>2253133</v>
      </c>
      <c r="Y1623" s="4">
        <v>1378176868.315681</v>
      </c>
      <c r="Z1623" s="4">
        <v>58581061600</v>
      </c>
      <c r="AA1623" s="4">
        <v>50746473900</v>
      </c>
      <c r="AB1623" s="4">
        <v>1378176868.315681</v>
      </c>
      <c r="AC1623" s="4">
        <v>0.53065322515083957</v>
      </c>
      <c r="AD1623" s="4"/>
      <c r="AE1623" s="4">
        <v>32.750885100879529</v>
      </c>
    </row>
    <row r="1624" spans="1:31" x14ac:dyDescent="0.2">
      <c r="A1624" s="4" t="s">
        <v>15</v>
      </c>
      <c r="B1624" s="4" t="s">
        <v>54</v>
      </c>
      <c r="C1624" s="4">
        <v>2016</v>
      </c>
      <c r="D1624" s="4">
        <v>33.482170852434024</v>
      </c>
      <c r="E1624" s="4">
        <v>1.9433596547877556</v>
      </c>
      <c r="F1624" s="4">
        <v>-0.87547340673599194</v>
      </c>
      <c r="G1624" s="4">
        <v>7.820622748609793</v>
      </c>
      <c r="H1624" s="4">
        <v>46.021403688448572</v>
      </c>
      <c r="I1624" s="4">
        <v>765643</v>
      </c>
      <c r="J1624" s="4">
        <v>122.480565</v>
      </c>
      <c r="K1624" s="4">
        <v>21.4</v>
      </c>
      <c r="L1624" s="4">
        <v>3.9837643079246159</v>
      </c>
      <c r="M1624" s="4"/>
      <c r="N1624" s="4"/>
      <c r="O1624" s="4"/>
      <c r="P1624" s="4"/>
      <c r="Q1624" s="4">
        <v>7.2287927205792197</v>
      </c>
      <c r="R1624" s="4">
        <v>4.4931091083103452</v>
      </c>
      <c r="S1624" s="4"/>
      <c r="T1624" s="4">
        <v>2.8040457459925601</v>
      </c>
      <c r="U1624" s="4">
        <v>0</v>
      </c>
      <c r="V1624" s="4" t="s">
        <v>464</v>
      </c>
      <c r="W1624" s="4">
        <v>0</v>
      </c>
      <c r="X1624" s="4">
        <v>2317206</v>
      </c>
      <c r="Y1624" s="4">
        <v>1484579844.3714335</v>
      </c>
      <c r="Z1624" s="4">
        <v>64389939300</v>
      </c>
      <c r="AA1624" s="4">
        <v>51732660400</v>
      </c>
      <c r="AB1624" s="4">
        <v>1404959801.5461454</v>
      </c>
      <c r="AC1624" s="4"/>
      <c r="AD1624" s="4"/>
      <c r="AE1624" s="4">
        <v>33.041645844176131</v>
      </c>
    </row>
    <row r="1625" spans="1:31" x14ac:dyDescent="0.2">
      <c r="A1625" s="4" t="s">
        <v>15</v>
      </c>
      <c r="B1625" s="4" t="s">
        <v>54</v>
      </c>
      <c r="C1625" s="4">
        <v>2017</v>
      </c>
      <c r="D1625" s="4">
        <v>-1.2492437850458629</v>
      </c>
      <c r="E1625" s="4">
        <v>4.8226112492756954</v>
      </c>
      <c r="F1625" s="4">
        <v>2.0063076751332574</v>
      </c>
      <c r="G1625" s="4">
        <v>3.9217186200013288</v>
      </c>
      <c r="H1625" s="4">
        <v>53.319055278631865</v>
      </c>
      <c r="I1625" s="4">
        <v>794311</v>
      </c>
      <c r="J1625" s="4">
        <v>124.5599874</v>
      </c>
      <c r="K1625" s="4">
        <v>25.1</v>
      </c>
      <c r="L1625" s="4">
        <v>-6.0885757002641867</v>
      </c>
      <c r="M1625" s="4"/>
      <c r="N1625" s="4">
        <v>4387880</v>
      </c>
      <c r="O1625" s="4"/>
      <c r="P1625" s="4"/>
      <c r="Q1625" s="4">
        <v>8.0341897454591003</v>
      </c>
      <c r="R1625" s="4">
        <v>4.6693162048279273</v>
      </c>
      <c r="S1625" s="4">
        <v>939726.46261631825</v>
      </c>
      <c r="T1625" s="4">
        <v>2.7234853485753199</v>
      </c>
      <c r="U1625" s="4">
        <v>0</v>
      </c>
      <c r="V1625" s="4" t="s">
        <v>464</v>
      </c>
      <c r="W1625" s="4">
        <v>0</v>
      </c>
      <c r="X1625" s="4">
        <v>2381182</v>
      </c>
      <c r="Y1625" s="4">
        <v>1504909753.2874622</v>
      </c>
      <c r="Z1625" s="4">
        <v>70142188200</v>
      </c>
      <c r="AA1625" s="4">
        <v>54227525500</v>
      </c>
      <c r="AB1625" s="4">
        <v>1472715550.9833114</v>
      </c>
      <c r="AC1625" s="4">
        <v>0.29157097230679208</v>
      </c>
      <c r="AD1625" s="4"/>
      <c r="AE1625" s="4">
        <v>33.357844969431149</v>
      </c>
    </row>
    <row r="1626" spans="1:31" x14ac:dyDescent="0.2">
      <c r="A1626" s="4" t="s">
        <v>15</v>
      </c>
      <c r="B1626" s="4" t="s">
        <v>54</v>
      </c>
      <c r="C1626" s="4">
        <v>2018</v>
      </c>
      <c r="D1626" s="4">
        <v>1.9864597824704902</v>
      </c>
      <c r="E1626" s="4">
        <v>7.2348903325857918</v>
      </c>
      <c r="F1626" s="4">
        <v>4.439494294252782</v>
      </c>
      <c r="G1626" s="4">
        <v>6.9517640379425814</v>
      </c>
      <c r="H1626" s="4">
        <v>63.109112051976744</v>
      </c>
      <c r="I1626" s="4">
        <v>824123</v>
      </c>
      <c r="J1626" s="4">
        <v>130.12279359999999</v>
      </c>
      <c r="K1626" s="4">
        <v>32.6</v>
      </c>
      <c r="L1626" s="4">
        <v>3.7114498750943028</v>
      </c>
      <c r="M1626" s="4"/>
      <c r="N1626" s="4">
        <v>2635610</v>
      </c>
      <c r="O1626" s="4"/>
      <c r="P1626" s="4"/>
      <c r="Q1626" s="4">
        <v>6.5209682394657102</v>
      </c>
      <c r="R1626" s="4">
        <v>4.99391604957298</v>
      </c>
      <c r="S1626" s="4">
        <v>527764.17821948882</v>
      </c>
      <c r="T1626" s="4">
        <v>2.6413763453754302</v>
      </c>
      <c r="U1626" s="4">
        <v>0</v>
      </c>
      <c r="V1626" s="4" t="s">
        <v>464</v>
      </c>
      <c r="W1626" s="4">
        <v>0</v>
      </c>
      <c r="X1626" s="4">
        <v>2444916</v>
      </c>
      <c r="Y1626" s="4">
        <v>1670670668.593905</v>
      </c>
      <c r="Z1626" s="4">
        <v>80445799900</v>
      </c>
      <c r="AA1626" s="4">
        <v>58150827500</v>
      </c>
      <c r="AB1626" s="4">
        <v>1579264906.0078907</v>
      </c>
      <c r="AC1626" s="4">
        <v>0.15775760295224564</v>
      </c>
      <c r="AD1626" s="4"/>
      <c r="AE1626" s="4">
        <v>33.707620220899202</v>
      </c>
    </row>
    <row r="1627" spans="1:31" x14ac:dyDescent="0.2">
      <c r="A1627" s="4" t="s">
        <v>15</v>
      </c>
      <c r="B1627" s="4" t="s">
        <v>54</v>
      </c>
      <c r="C1627" s="4">
        <v>2019</v>
      </c>
      <c r="D1627" s="4">
        <v>12.989968467006662</v>
      </c>
      <c r="E1627" s="4">
        <v>6.2220531599485867</v>
      </c>
      <c r="F1627" s="4">
        <v>3.5137937176061342</v>
      </c>
      <c r="G1627" s="4">
        <v>6.2522063994300652</v>
      </c>
      <c r="H1627" s="4">
        <v>53.26965256518249</v>
      </c>
      <c r="I1627" s="4">
        <v>850208</v>
      </c>
      <c r="J1627" s="4">
        <v>103.0224594</v>
      </c>
      <c r="K1627" s="4">
        <v>34.5</v>
      </c>
      <c r="L1627" s="4">
        <v>14.61459267547778</v>
      </c>
      <c r="M1627" s="4"/>
      <c r="N1627" s="4"/>
      <c r="O1627" s="4"/>
      <c r="P1627" s="4"/>
      <c r="Q1627" s="4">
        <v>7.11567625631191</v>
      </c>
      <c r="R1627" s="4">
        <v>5.3061459884065476</v>
      </c>
      <c r="S1627" s="4"/>
      <c r="T1627" s="4">
        <v>2.58268676641821</v>
      </c>
      <c r="U1627" s="4">
        <v>0</v>
      </c>
      <c r="V1627" s="4" t="s">
        <v>464</v>
      </c>
      <c r="W1627" s="4">
        <v>0</v>
      </c>
      <c r="X1627" s="4">
        <v>2508883</v>
      </c>
      <c r="Y1627" s="4">
        <v>1813608279.6504369</v>
      </c>
      <c r="Z1627" s="4">
        <v>90793764500</v>
      </c>
      <c r="AA1627" s="4">
        <v>61769002900</v>
      </c>
      <c r="AB1627" s="4">
        <v>1677527607.9961138</v>
      </c>
      <c r="AC1627" s="4"/>
      <c r="AD1627" s="4"/>
      <c r="AE1627" s="4">
        <v>33.887909480035539</v>
      </c>
    </row>
    <row r="1628" spans="1:31" x14ac:dyDescent="0.2">
      <c r="A1628" s="4" t="s">
        <v>15</v>
      </c>
      <c r="B1628" s="4" t="s">
        <v>54</v>
      </c>
      <c r="C1628" s="4">
        <v>2020</v>
      </c>
      <c r="D1628" s="4">
        <v>60.950534071675463</v>
      </c>
      <c r="E1628" s="4">
        <v>0.59148728787397431</v>
      </c>
      <c r="F1628" s="4">
        <v>-1.9530836690579747</v>
      </c>
      <c r="G1628" s="4">
        <v>2.1887589585654723</v>
      </c>
      <c r="H1628" s="4">
        <v>47.500365025390373</v>
      </c>
      <c r="I1628" s="4">
        <v>869941</v>
      </c>
      <c r="J1628" s="4">
        <v>104.038819</v>
      </c>
      <c r="K1628" s="4">
        <v>36.5</v>
      </c>
      <c r="L1628" s="4">
        <v>31.307433511671629</v>
      </c>
      <c r="M1628" s="4"/>
      <c r="N1628" s="4"/>
      <c r="O1628" s="4"/>
      <c r="P1628" s="4"/>
      <c r="Q1628" s="4">
        <v>5.9312763656243899</v>
      </c>
      <c r="R1628" s="4">
        <v>5.4222847340823588</v>
      </c>
      <c r="S1628" s="4"/>
      <c r="T1628" s="4">
        <v>2.5621532497484099</v>
      </c>
      <c r="U1628" s="4">
        <v>0</v>
      </c>
      <c r="V1628" s="4" t="s">
        <v>464</v>
      </c>
      <c r="W1628" s="4">
        <v>0</v>
      </c>
      <c r="X1628" s="4">
        <v>2573995</v>
      </c>
      <c r="Y1628" s="4">
        <v>1812169483.72578</v>
      </c>
      <c r="Z1628" s="4">
        <v>93329809100</v>
      </c>
      <c r="AA1628" s="4">
        <v>62134358700</v>
      </c>
      <c r="AB1628" s="4">
        <v>1687449970.547987</v>
      </c>
      <c r="AC1628" s="4"/>
      <c r="AD1628" s="4"/>
      <c r="AE1628" s="4">
        <v>33.797307298576726</v>
      </c>
    </row>
    <row r="1629" spans="1:31" x14ac:dyDescent="0.2">
      <c r="A1629" s="4" t="s">
        <v>15</v>
      </c>
      <c r="B1629" s="4" t="s">
        <v>54</v>
      </c>
      <c r="C1629" s="4">
        <v>2021</v>
      </c>
      <c r="D1629" s="4">
        <v>27.130818734759117</v>
      </c>
      <c r="E1629" s="4">
        <v>4.2654921615856267</v>
      </c>
      <c r="F1629" s="4">
        <v>1.6618920815892011</v>
      </c>
      <c r="G1629" s="4">
        <v>7.8469362103809743</v>
      </c>
      <c r="H1629" s="4">
        <v>42.092795676281384</v>
      </c>
      <c r="I1629" s="4">
        <v>907836</v>
      </c>
      <c r="J1629" s="4"/>
      <c r="K1629" s="4"/>
      <c r="L1629" s="4">
        <v>-7.8995433789954319</v>
      </c>
      <c r="M1629" s="4"/>
      <c r="N1629" s="4"/>
      <c r="O1629" s="4"/>
      <c r="P1629" s="4"/>
      <c r="Q1629" s="4">
        <v>7.3703475887661503</v>
      </c>
      <c r="R1629" s="4">
        <v>5.8477679583110271</v>
      </c>
      <c r="S1629" s="4"/>
      <c r="T1629" s="4">
        <v>2.5287931800091701</v>
      </c>
      <c r="U1629" s="4">
        <v>0</v>
      </c>
      <c r="V1629" s="4" t="s">
        <v>464</v>
      </c>
      <c r="W1629" s="4">
        <v>0</v>
      </c>
      <c r="X1629" s="4">
        <v>2639916</v>
      </c>
      <c r="Y1629" s="4">
        <v>2038417462.3769529</v>
      </c>
      <c r="Z1629" s="4">
        <v>104946700000</v>
      </c>
      <c r="AA1629" s="4">
        <v>64784694900</v>
      </c>
      <c r="AB1629" s="4">
        <v>1759428016.7723904</v>
      </c>
      <c r="AC1629" s="4"/>
      <c r="AD1629" s="4"/>
      <c r="AE1629" s="4">
        <v>34.388821462501078</v>
      </c>
    </row>
    <row r="1630" spans="1:31" x14ac:dyDescent="0.2">
      <c r="A1630" s="4" t="s">
        <v>356</v>
      </c>
      <c r="B1630" s="4" t="s">
        <v>100</v>
      </c>
      <c r="C1630" s="4">
        <v>2000</v>
      </c>
      <c r="D1630" s="4"/>
      <c r="E1630" s="4">
        <v>5.4269873668677064</v>
      </c>
      <c r="F1630" s="4">
        <v>3.339174144394903</v>
      </c>
      <c r="G1630" s="4">
        <v>80.899676471135336</v>
      </c>
      <c r="H1630" s="4">
        <v>54.873350913471576</v>
      </c>
      <c r="I1630" s="4">
        <v>388957</v>
      </c>
      <c r="J1630" s="4">
        <v>0</v>
      </c>
      <c r="K1630" s="4">
        <v>0.230103171</v>
      </c>
      <c r="L1630" s="4"/>
      <c r="M1630" s="4"/>
      <c r="N1630" s="4"/>
      <c r="O1630" s="4"/>
      <c r="P1630" s="4"/>
      <c r="Q1630" s="4">
        <v>8.6363209493027906</v>
      </c>
      <c r="R1630" s="4">
        <v>1.8089967647113534</v>
      </c>
      <c r="S1630" s="4"/>
      <c r="T1630" s="4">
        <v>2.0002119265095701</v>
      </c>
      <c r="U1630" s="4">
        <v>0</v>
      </c>
      <c r="V1630" s="4" t="s">
        <v>464</v>
      </c>
      <c r="W1630" s="4">
        <v>0</v>
      </c>
      <c r="X1630" s="4">
        <v>1230849</v>
      </c>
      <c r="Y1630" s="4">
        <v>371095510.04776067</v>
      </c>
      <c r="Z1630" s="4">
        <v>263555000000</v>
      </c>
      <c r="AA1630" s="4">
        <v>283886000000</v>
      </c>
      <c r="AB1630" s="4">
        <v>693736416.61899745</v>
      </c>
      <c r="AC1630" s="4"/>
      <c r="AD1630" s="4"/>
      <c r="AE1630" s="4">
        <v>31.600708129104383</v>
      </c>
    </row>
    <row r="1631" spans="1:31" x14ac:dyDescent="0.2">
      <c r="A1631" s="4" t="s">
        <v>356</v>
      </c>
      <c r="B1631" s="4" t="s">
        <v>100</v>
      </c>
      <c r="C1631" s="4">
        <v>2001</v>
      </c>
      <c r="D1631" s="4">
        <v>-10.51909810312516</v>
      </c>
      <c r="E1631" s="4">
        <v>2.188906814707309</v>
      </c>
      <c r="F1631" s="4">
        <v>3.2697962410480841E-2</v>
      </c>
      <c r="G1631" s="4">
        <v>6.7691807815539562</v>
      </c>
      <c r="H1631" s="4">
        <v>48.017582723305111</v>
      </c>
      <c r="I1631" s="4">
        <v>398513</v>
      </c>
      <c r="J1631" s="4">
        <v>0</v>
      </c>
      <c r="K1631" s="4">
        <v>0.29956914499999998</v>
      </c>
      <c r="L1631" s="4">
        <v>-49.652216551590662</v>
      </c>
      <c r="M1631" s="4"/>
      <c r="N1631" s="4"/>
      <c r="O1631" s="4"/>
      <c r="P1631" s="4"/>
      <c r="Q1631" s="4">
        <v>3.3481226552710899</v>
      </c>
      <c r="R1631" s="4">
        <v>1.9314510260471272</v>
      </c>
      <c r="S1631" s="4"/>
      <c r="T1631" s="4">
        <v>2.1326015824877</v>
      </c>
      <c r="U1631" s="4">
        <v>0</v>
      </c>
      <c r="V1631" s="4" t="s">
        <v>464</v>
      </c>
      <c r="W1631" s="4">
        <v>0</v>
      </c>
      <c r="X1631" s="4">
        <v>1257380</v>
      </c>
      <c r="Y1631" s="4">
        <v>392621385.89457613</v>
      </c>
      <c r="Z1631" s="4">
        <v>287555000000</v>
      </c>
      <c r="AA1631" s="4">
        <v>290100000000</v>
      </c>
      <c r="AB1631" s="4">
        <v>708921660.31847703</v>
      </c>
      <c r="AC1631" s="4"/>
      <c r="AD1631" s="4"/>
      <c r="AE1631" s="4">
        <v>31.693919101624012</v>
      </c>
    </row>
    <row r="1632" spans="1:31" x14ac:dyDescent="0.2">
      <c r="A1632" s="4" t="s">
        <v>356</v>
      </c>
      <c r="B1632" s="4" t="s">
        <v>100</v>
      </c>
      <c r="C1632" s="4">
        <v>2002</v>
      </c>
      <c r="D1632" s="4">
        <v>-32.503985438192771</v>
      </c>
      <c r="E1632" s="4">
        <v>-0.98517752499138567</v>
      </c>
      <c r="F1632" s="4">
        <v>-3.1645112667197139</v>
      </c>
      <c r="G1632" s="4">
        <v>1.7968144100149743</v>
      </c>
      <c r="H1632" s="4">
        <v>41.18439956113415</v>
      </c>
      <c r="I1632" s="4">
        <v>408316</v>
      </c>
      <c r="J1632" s="4">
        <v>0</v>
      </c>
      <c r="K1632" s="4">
        <v>1.0229932340000001</v>
      </c>
      <c r="L1632" s="4">
        <v>-1.720519820470813</v>
      </c>
      <c r="M1632" s="4"/>
      <c r="N1632" s="4"/>
      <c r="O1632" s="4"/>
      <c r="P1632" s="4"/>
      <c r="Q1632" s="4">
        <v>3.30012175283749</v>
      </c>
      <c r="R1632" s="4">
        <v>1.9661556164055241</v>
      </c>
      <c r="S1632" s="4"/>
      <c r="T1632" s="4">
        <v>2.2256014657547198</v>
      </c>
      <c r="U1632" s="4">
        <v>0</v>
      </c>
      <c r="V1632" s="4" t="s">
        <v>464</v>
      </c>
      <c r="W1632" s="4">
        <v>0</v>
      </c>
      <c r="X1632" s="4">
        <v>1285678</v>
      </c>
      <c r="Y1632" s="4">
        <v>417806667.07797974</v>
      </c>
      <c r="Z1632" s="4">
        <v>289838000000</v>
      </c>
      <c r="AA1632" s="4">
        <v>287242000000</v>
      </c>
      <c r="AB1632" s="4">
        <v>701937523.45122361</v>
      </c>
      <c r="AC1632" s="4"/>
      <c r="AD1632" s="4"/>
      <c r="AE1632" s="4">
        <v>31.758807415231498</v>
      </c>
    </row>
    <row r="1633" spans="1:31" x14ac:dyDescent="0.2">
      <c r="A1633" s="4" t="s">
        <v>356</v>
      </c>
      <c r="B1633" s="4" t="s">
        <v>100</v>
      </c>
      <c r="C1633" s="4">
        <v>2003</v>
      </c>
      <c r="D1633" s="4">
        <v>21.024705980629022</v>
      </c>
      <c r="E1633" s="4">
        <v>0.56851017608845211</v>
      </c>
      <c r="F1633" s="4">
        <v>-1.7227787067159284</v>
      </c>
      <c r="G1633" s="4">
        <v>-5.0118258257752473</v>
      </c>
      <c r="H1633" s="4">
        <v>43.271618805462353</v>
      </c>
      <c r="I1633" s="4">
        <v>418278</v>
      </c>
      <c r="J1633" s="4">
        <v>9.6910051999999997E-2</v>
      </c>
      <c r="K1633" s="4">
        <v>1.3541974779999999</v>
      </c>
      <c r="L1633" s="4">
        <v>38.829414252275107</v>
      </c>
      <c r="M1633" s="4"/>
      <c r="N1633" s="4"/>
      <c r="O1633" s="4"/>
      <c r="P1633" s="4"/>
      <c r="Q1633" s="4">
        <v>-3.5025855110341801</v>
      </c>
      <c r="R1633" s="4">
        <v>1.8676153214475815</v>
      </c>
      <c r="S1633" s="4"/>
      <c r="T1633" s="4">
        <v>2.3046914662039599</v>
      </c>
      <c r="U1633" s="4">
        <v>0</v>
      </c>
      <c r="V1633" s="4" t="s">
        <v>464</v>
      </c>
      <c r="W1633" s="4">
        <v>0</v>
      </c>
      <c r="X1633" s="4">
        <v>1315653</v>
      </c>
      <c r="Y1633" s="4">
        <v>477458598.71073747</v>
      </c>
      <c r="Z1633" s="4">
        <v>276877000000</v>
      </c>
      <c r="AA1633" s="4">
        <v>288875000000</v>
      </c>
      <c r="AB1633" s="4">
        <v>705928109.70182705</v>
      </c>
      <c r="AC1633" s="4"/>
      <c r="AD1633" s="4"/>
      <c r="AE1633" s="4">
        <v>31.792425510373935</v>
      </c>
    </row>
    <row r="1634" spans="1:31" x14ac:dyDescent="0.2">
      <c r="A1634" s="4" t="s">
        <v>356</v>
      </c>
      <c r="B1634" s="4" t="s">
        <v>100</v>
      </c>
      <c r="C1634" s="4">
        <v>2004</v>
      </c>
      <c r="D1634" s="4">
        <v>-2.2679497476534465</v>
      </c>
      <c r="E1634" s="4">
        <v>2.7614019904803229</v>
      </c>
      <c r="F1634" s="4">
        <v>0.36929731945471644</v>
      </c>
      <c r="G1634" s="4">
        <v>-1.3867741201713812</v>
      </c>
      <c r="H1634" s="4">
        <v>44.845112036980936</v>
      </c>
      <c r="I1634" s="4">
        <v>428397</v>
      </c>
      <c r="J1634" s="4">
        <v>2.928785183</v>
      </c>
      <c r="K1634" s="4">
        <v>1.8081422030000001</v>
      </c>
      <c r="L1634" s="4">
        <v>15.39707193574613</v>
      </c>
      <c r="M1634" s="4"/>
      <c r="N1634" s="4"/>
      <c r="O1634" s="4"/>
      <c r="P1634" s="4"/>
      <c r="Q1634" s="4">
        <v>0.883302696930925</v>
      </c>
      <c r="R1634" s="4">
        <v>1.8417157155053907</v>
      </c>
      <c r="S1634" s="4"/>
      <c r="T1634" s="4">
        <v>2.3553458597913299</v>
      </c>
      <c r="U1634" s="4">
        <v>0</v>
      </c>
      <c r="V1634" s="4" t="s">
        <v>464</v>
      </c>
      <c r="W1634" s="4">
        <v>0</v>
      </c>
      <c r="X1634" s="4">
        <v>1347009</v>
      </c>
      <c r="Y1634" s="4">
        <v>532062927.38243788</v>
      </c>
      <c r="Z1634" s="4">
        <v>280577000000</v>
      </c>
      <c r="AA1634" s="4">
        <v>296852000000</v>
      </c>
      <c r="AB1634" s="4">
        <v>725421622.57449341</v>
      </c>
      <c r="AC1634" s="4"/>
      <c r="AD1634" s="4"/>
      <c r="AE1634" s="4">
        <v>31.803573695498695</v>
      </c>
    </row>
    <row r="1635" spans="1:31" x14ac:dyDescent="0.2">
      <c r="A1635" s="4" t="s">
        <v>356</v>
      </c>
      <c r="B1635" s="4" t="s">
        <v>100</v>
      </c>
      <c r="C1635" s="4">
        <v>2005</v>
      </c>
      <c r="D1635" s="4">
        <v>39.018099309226784</v>
      </c>
      <c r="E1635" s="4">
        <v>4.2660989314540672</v>
      </c>
      <c r="F1635" s="4">
        <v>1.7946295030625947</v>
      </c>
      <c r="G1635" s="4">
        <v>5.8005467304875253</v>
      </c>
      <c r="H1635" s="4">
        <v>41.318380956073355</v>
      </c>
      <c r="I1635" s="4">
        <v>438550</v>
      </c>
      <c r="J1635" s="4">
        <v>7.1627215230000001</v>
      </c>
      <c r="K1635" s="4">
        <v>1.9013653159999999</v>
      </c>
      <c r="L1635" s="4">
        <v>52.38171438564126</v>
      </c>
      <c r="M1635" s="4"/>
      <c r="N1635" s="4"/>
      <c r="O1635" s="4"/>
      <c r="P1635" s="4"/>
      <c r="Q1635" s="4">
        <v>3.3291992280285299</v>
      </c>
      <c r="R1635" s="4">
        <v>1.9485452962260137</v>
      </c>
      <c r="S1635" s="4"/>
      <c r="T1635" s="4">
        <v>2.39889276052679</v>
      </c>
      <c r="U1635" s="4">
        <v>0</v>
      </c>
      <c r="V1635" s="4" t="s">
        <v>464</v>
      </c>
      <c r="W1635" s="4">
        <v>0</v>
      </c>
      <c r="X1635" s="4">
        <v>1379713</v>
      </c>
      <c r="Y1635" s="4">
        <v>587029054.44465172</v>
      </c>
      <c r="Z1635" s="4">
        <v>309516000000</v>
      </c>
      <c r="AA1635" s="4">
        <v>309516000000</v>
      </c>
      <c r="AB1635" s="4">
        <v>756368826.66368067</v>
      </c>
      <c r="AC1635" s="4"/>
      <c r="AD1635" s="4"/>
      <c r="AE1635" s="4">
        <v>31.785595989890652</v>
      </c>
    </row>
    <row r="1636" spans="1:31" x14ac:dyDescent="0.2">
      <c r="A1636" s="4" t="s">
        <v>356</v>
      </c>
      <c r="B1636" s="4" t="s">
        <v>100</v>
      </c>
      <c r="C1636" s="4">
        <v>2006</v>
      </c>
      <c r="D1636" s="4">
        <v>-8.039154314623687</v>
      </c>
      <c r="E1636" s="4">
        <v>2.3093579976479361</v>
      </c>
      <c r="F1636" s="4">
        <v>-0.17788724275253287</v>
      </c>
      <c r="G1636" s="4">
        <v>-2.2727042880718074</v>
      </c>
      <c r="H1636" s="4">
        <v>40.449198137442764</v>
      </c>
      <c r="I1636" s="4">
        <v>449185</v>
      </c>
      <c r="J1636" s="4">
        <v>11.125867339999999</v>
      </c>
      <c r="K1636" s="4">
        <v>2.057196705</v>
      </c>
      <c r="L1636" s="4">
        <v>-23.533779747230621</v>
      </c>
      <c r="M1636" s="4"/>
      <c r="N1636" s="4"/>
      <c r="O1636" s="4"/>
      <c r="P1636" s="4"/>
      <c r="Q1636" s="4">
        <v>1.9547371762891801</v>
      </c>
      <c r="R1636" s="4">
        <v>1.9042606237236637</v>
      </c>
      <c r="S1636" s="4"/>
      <c r="T1636" s="4">
        <v>2.4611415313587801</v>
      </c>
      <c r="U1636" s="4">
        <v>0</v>
      </c>
      <c r="V1636" s="4" t="s">
        <v>464</v>
      </c>
      <c r="W1636" s="4">
        <v>0</v>
      </c>
      <c r="X1636" s="4">
        <v>1414091</v>
      </c>
      <c r="Y1636" s="4">
        <v>592365688.05204034</v>
      </c>
      <c r="Z1636" s="4">
        <v>309467000000</v>
      </c>
      <c r="AA1636" s="4">
        <v>316663832500</v>
      </c>
      <c r="AB1636" s="4">
        <v>773836090.65395415</v>
      </c>
      <c r="AC1636" s="4"/>
      <c r="AD1636" s="4"/>
      <c r="AE1636" s="4">
        <v>31.764928848284868</v>
      </c>
    </row>
    <row r="1637" spans="1:31" x14ac:dyDescent="0.2">
      <c r="A1637" s="4" t="s">
        <v>356</v>
      </c>
      <c r="B1637" s="4" t="s">
        <v>100</v>
      </c>
      <c r="C1637" s="4">
        <v>2007</v>
      </c>
      <c r="D1637" s="4">
        <v>41.593908557014657</v>
      </c>
      <c r="E1637" s="4">
        <v>3.2629554560829064</v>
      </c>
      <c r="F1637" s="4">
        <v>0.66595518447050495</v>
      </c>
      <c r="G1637" s="4">
        <v>4.3810303691787595</v>
      </c>
      <c r="H1637" s="4">
        <v>54.141824232158655</v>
      </c>
      <c r="I1637" s="4">
        <v>460399</v>
      </c>
      <c r="J1637" s="4">
        <v>20.421116640000001</v>
      </c>
      <c r="K1637" s="4">
        <v>2.2063022370000001</v>
      </c>
      <c r="L1637" s="4">
        <v>-1.036971511377601</v>
      </c>
      <c r="M1637" s="4"/>
      <c r="N1637" s="4"/>
      <c r="O1637" s="4"/>
      <c r="P1637" s="4"/>
      <c r="Q1637" s="4">
        <v>4.6174377224199796</v>
      </c>
      <c r="R1637" s="4">
        <v>1.9876868599573103</v>
      </c>
      <c r="S1637" s="4"/>
      <c r="T1637" s="4">
        <v>2.5471039563998898</v>
      </c>
      <c r="U1637" s="4">
        <v>0</v>
      </c>
      <c r="V1637" s="4" t="s">
        <v>464</v>
      </c>
      <c r="W1637" s="4">
        <v>0</v>
      </c>
      <c r="X1637" s="4">
        <v>1450572</v>
      </c>
      <c r="Y1637" s="4">
        <v>696910810.91866291</v>
      </c>
      <c r="Z1637" s="4">
        <v>333565000000</v>
      </c>
      <c r="AA1637" s="4">
        <v>326996432300</v>
      </c>
      <c r="AB1637" s="4">
        <v>799086017.59508598</v>
      </c>
      <c r="AC1637" s="4"/>
      <c r="AD1637" s="4"/>
      <c r="AE1637" s="4">
        <v>31.73913463102831</v>
      </c>
    </row>
    <row r="1638" spans="1:31" x14ac:dyDescent="0.2">
      <c r="A1638" s="4" t="s">
        <v>356</v>
      </c>
      <c r="B1638" s="4" t="s">
        <v>100</v>
      </c>
      <c r="C1638" s="4">
        <v>2008</v>
      </c>
      <c r="D1638" s="4">
        <v>11.81235849929098</v>
      </c>
      <c r="E1638" s="4">
        <v>3.2035673069329675</v>
      </c>
      <c r="F1638" s="4">
        <v>0.57853204854801277</v>
      </c>
      <c r="G1638" s="4">
        <v>12.475206548876344</v>
      </c>
      <c r="H1638" s="4">
        <v>52.642045005513992</v>
      </c>
      <c r="I1638" s="4">
        <v>472249</v>
      </c>
      <c r="J1638" s="4">
        <v>33.60290131</v>
      </c>
      <c r="K1638" s="4">
        <v>2.3548887110000001</v>
      </c>
      <c r="L1638" s="4">
        <v>-12.069350600089789</v>
      </c>
      <c r="M1638" s="4"/>
      <c r="N1638" s="4"/>
      <c r="O1638" s="4"/>
      <c r="P1638" s="4"/>
      <c r="Q1638" s="4">
        <v>10.4600731354706</v>
      </c>
      <c r="R1638" s="4">
        <v>2.2356549012818592</v>
      </c>
      <c r="S1638" s="4"/>
      <c r="T1638" s="4">
        <v>2.5764583604679201</v>
      </c>
      <c r="U1638" s="4">
        <v>0</v>
      </c>
      <c r="V1638" s="4" t="s">
        <v>464</v>
      </c>
      <c r="W1638" s="4">
        <v>0</v>
      </c>
      <c r="X1638" s="4">
        <v>1488431</v>
      </c>
      <c r="Y1638" s="4">
        <v>868154708.52017939</v>
      </c>
      <c r="Z1638" s="4">
        <v>387197000000</v>
      </c>
      <c r="AA1638" s="4">
        <v>337471983100</v>
      </c>
      <c r="AB1638" s="4">
        <v>824685276.00903475</v>
      </c>
      <c r="AC1638" s="4"/>
      <c r="AD1638" s="4"/>
      <c r="AE1638" s="4">
        <v>31.727973953780857</v>
      </c>
    </row>
    <row r="1639" spans="1:31" x14ac:dyDescent="0.2">
      <c r="A1639" s="4" t="s">
        <v>356</v>
      </c>
      <c r="B1639" s="4" t="s">
        <v>100</v>
      </c>
      <c r="C1639" s="4">
        <v>2009</v>
      </c>
      <c r="D1639" s="4">
        <v>-11.141949692649419</v>
      </c>
      <c r="E1639" s="4">
        <v>3.3689749577318366</v>
      </c>
      <c r="F1639" s="4">
        <v>0.74514781685634546</v>
      </c>
      <c r="G1639" s="4">
        <v>-2.4581579489351952</v>
      </c>
      <c r="H1639" s="4">
        <v>54.071875728413978</v>
      </c>
      <c r="I1639" s="4">
        <v>484764</v>
      </c>
      <c r="J1639" s="4">
        <v>36.69109924</v>
      </c>
      <c r="K1639" s="4">
        <v>2.3032805920000001</v>
      </c>
      <c r="L1639" s="4">
        <v>2.1943879042381131</v>
      </c>
      <c r="M1639" s="4"/>
      <c r="N1639" s="4"/>
      <c r="O1639" s="4"/>
      <c r="P1639" s="4"/>
      <c r="Q1639" s="4">
        <v>-1.6513973362077501</v>
      </c>
      <c r="R1639" s="4">
        <v>2.1806989726152399</v>
      </c>
      <c r="S1639" s="4"/>
      <c r="T1639" s="4">
        <v>2.5710829245713001</v>
      </c>
      <c r="U1639" s="4">
        <v>0</v>
      </c>
      <c r="V1639" s="4" t="s">
        <v>464</v>
      </c>
      <c r="W1639" s="4">
        <v>0</v>
      </c>
      <c r="X1639" s="4">
        <v>1527196</v>
      </c>
      <c r="Y1639" s="4">
        <v>830126469.98660827</v>
      </c>
      <c r="Z1639" s="4">
        <v>390403000000</v>
      </c>
      <c r="AA1639" s="4">
        <v>348841329700</v>
      </c>
      <c r="AB1639" s="4">
        <v>852468716.43788075</v>
      </c>
      <c r="AC1639" s="4"/>
      <c r="AD1639" s="4"/>
      <c r="AE1639" s="4">
        <v>31.742094662374704</v>
      </c>
    </row>
    <row r="1640" spans="1:31" x14ac:dyDescent="0.2">
      <c r="A1640" s="4" t="s">
        <v>356</v>
      </c>
      <c r="B1640" s="4" t="s">
        <v>100</v>
      </c>
      <c r="C1640" s="4">
        <v>2010</v>
      </c>
      <c r="D1640" s="4">
        <v>3.8934644561435618</v>
      </c>
      <c r="E1640" s="4">
        <v>4.6109709001031831</v>
      </c>
      <c r="F1640" s="4">
        <v>1.9393935214928177</v>
      </c>
      <c r="G1640" s="4">
        <v>2.9653530188068089</v>
      </c>
      <c r="H1640" s="4">
        <v>50.130401055848182</v>
      </c>
      <c r="I1640" s="4">
        <v>498014</v>
      </c>
      <c r="J1640" s="4">
        <v>43.220798610000003</v>
      </c>
      <c r="K1640" s="4">
        <v>2.4500000000000002</v>
      </c>
      <c r="L1640" s="4">
        <v>12.474137029569899</v>
      </c>
      <c r="M1640" s="4"/>
      <c r="N1640" s="4"/>
      <c r="O1640" s="4"/>
      <c r="P1640" s="4"/>
      <c r="Q1640" s="4">
        <v>2.5178514017170199</v>
      </c>
      <c r="R1640" s="4">
        <v>2.2453643954307747</v>
      </c>
      <c r="S1640" s="4"/>
      <c r="T1640" s="4">
        <v>2.5869974926203798</v>
      </c>
      <c r="U1640" s="4">
        <v>0</v>
      </c>
      <c r="V1640" s="4" t="s">
        <v>464</v>
      </c>
      <c r="W1640" s="4">
        <v>0</v>
      </c>
      <c r="X1640" s="4">
        <v>1567220</v>
      </c>
      <c r="Y1640" s="4">
        <v>849878424.22598636</v>
      </c>
      <c r="Z1640" s="4">
        <v>420515000000</v>
      </c>
      <c r="AA1640" s="4">
        <v>364926301900</v>
      </c>
      <c r="AB1640" s="4">
        <v>891775800.88531458</v>
      </c>
      <c r="AC1640" s="4"/>
      <c r="AD1640" s="4"/>
      <c r="AE1640" s="4">
        <v>31.776904327407767</v>
      </c>
    </row>
    <row r="1641" spans="1:31" x14ac:dyDescent="0.2">
      <c r="A1641" s="4" t="s">
        <v>356</v>
      </c>
      <c r="B1641" s="4" t="s">
        <v>100</v>
      </c>
      <c r="C1641" s="4">
        <v>2011</v>
      </c>
      <c r="D1641" s="4">
        <v>9.7648854919362975</v>
      </c>
      <c r="E1641" s="4">
        <v>8.0847797339871619</v>
      </c>
      <c r="F1641" s="4">
        <v>5.2770906054437887</v>
      </c>
      <c r="G1641" s="4">
        <v>14.031574230647621</v>
      </c>
      <c r="H1641" s="4">
        <v>56.621008010990025</v>
      </c>
      <c r="I1641" s="4">
        <v>512256</v>
      </c>
      <c r="J1641" s="4">
        <v>45.533017989999998</v>
      </c>
      <c r="K1641" s="4">
        <v>2.6720000000000002</v>
      </c>
      <c r="L1641" s="4">
        <v>12.047290612243261</v>
      </c>
      <c r="M1641" s="4"/>
      <c r="N1641" s="4"/>
      <c r="O1641" s="4"/>
      <c r="P1641" s="4"/>
      <c r="Q1641" s="4">
        <v>5.0461022632020303</v>
      </c>
      <c r="R1641" s="4">
        <v>2.5604243673241762</v>
      </c>
      <c r="S1641" s="4"/>
      <c r="T1641" s="4">
        <v>2.63200843432739</v>
      </c>
      <c r="U1641" s="4">
        <v>0</v>
      </c>
      <c r="V1641" s="4" t="s">
        <v>464</v>
      </c>
      <c r="W1641" s="4">
        <v>0</v>
      </c>
      <c r="X1641" s="4">
        <v>1609017</v>
      </c>
      <c r="Y1641" s="4">
        <v>1099818651.9811411</v>
      </c>
      <c r="Z1641" s="4">
        <v>518288000000</v>
      </c>
      <c r="AA1641" s="4">
        <v>394429789600</v>
      </c>
      <c r="AB1641" s="4">
        <v>963873910.10789216</v>
      </c>
      <c r="AC1641" s="4"/>
      <c r="AD1641" s="4"/>
      <c r="AE1641" s="4">
        <v>31.836580968380073</v>
      </c>
    </row>
    <row r="1642" spans="1:31" x14ac:dyDescent="0.2">
      <c r="A1642" s="4" t="s">
        <v>356</v>
      </c>
      <c r="B1642" s="4" t="s">
        <v>100</v>
      </c>
      <c r="C1642" s="4">
        <v>2012</v>
      </c>
      <c r="D1642" s="4">
        <v>-36.161566072344357</v>
      </c>
      <c r="E1642" s="4">
        <v>-1.7126830118107392</v>
      </c>
      <c r="F1642" s="4">
        <v>-4.3115282783529665</v>
      </c>
      <c r="G1642" s="4">
        <v>-0.85053279753833522</v>
      </c>
      <c r="H1642" s="4">
        <v>41.172992843381842</v>
      </c>
      <c r="I1642" s="4">
        <v>527145</v>
      </c>
      <c r="J1642" s="4">
        <v>63.482919340000002</v>
      </c>
      <c r="K1642" s="4">
        <v>2.8939906209999999</v>
      </c>
      <c r="L1642" s="4">
        <v>5.8160090293892353</v>
      </c>
      <c r="M1642" s="4"/>
      <c r="N1642" s="4"/>
      <c r="O1642" s="4"/>
      <c r="P1642" s="4"/>
      <c r="Q1642" s="4">
        <v>2.1305458027449502</v>
      </c>
      <c r="R1642" s="4">
        <v>2.5386471183239205</v>
      </c>
      <c r="S1642" s="4"/>
      <c r="T1642" s="4">
        <v>2.6797166786975901</v>
      </c>
      <c r="U1642" s="4">
        <v>0</v>
      </c>
      <c r="V1642" s="4" t="s">
        <v>464</v>
      </c>
      <c r="W1642" s="4">
        <v>0</v>
      </c>
      <c r="X1642" s="4">
        <v>1652717</v>
      </c>
      <c r="Y1642" s="4">
        <v>989271229.63716245</v>
      </c>
      <c r="Z1642" s="4">
        <v>505078658700</v>
      </c>
      <c r="AA1642" s="4">
        <v>387674457600</v>
      </c>
      <c r="AB1642" s="4">
        <v>947365805.39419842</v>
      </c>
      <c r="AC1642" s="4"/>
      <c r="AD1642" s="4"/>
      <c r="AE1642" s="4">
        <v>31.895660297558504</v>
      </c>
    </row>
    <row r="1643" spans="1:31" x14ac:dyDescent="0.2">
      <c r="A1643" s="4" t="s">
        <v>356</v>
      </c>
      <c r="B1643" s="4" t="s">
        <v>100</v>
      </c>
      <c r="C1643" s="4">
        <v>2013</v>
      </c>
      <c r="D1643" s="4">
        <v>4.5972603567029324</v>
      </c>
      <c r="E1643" s="4">
        <v>3.2559042651769516</v>
      </c>
      <c r="F1643" s="4">
        <v>0.51685276328797158</v>
      </c>
      <c r="G1643" s="4">
        <v>-0.93214949140823933</v>
      </c>
      <c r="H1643" s="4">
        <v>44.080391176735404</v>
      </c>
      <c r="I1643" s="4">
        <v>542604</v>
      </c>
      <c r="J1643" s="4">
        <v>55.361940160000003</v>
      </c>
      <c r="K1643" s="4">
        <v>3.1</v>
      </c>
      <c r="L1643" s="4">
        <v>-19.511499606713741</v>
      </c>
      <c r="M1643" s="4"/>
      <c r="N1643" s="4"/>
      <c r="O1643" s="4"/>
      <c r="P1643" s="4"/>
      <c r="Q1643" s="4">
        <v>1.2071255566841099</v>
      </c>
      <c r="R1643" s="4">
        <v>2.5149831321218143</v>
      </c>
      <c r="S1643" s="4"/>
      <c r="T1643" s="4">
        <v>2.6885011744737399</v>
      </c>
      <c r="U1643" s="4">
        <v>0</v>
      </c>
      <c r="V1643" s="4" t="s">
        <v>464</v>
      </c>
      <c r="W1643" s="4">
        <v>0</v>
      </c>
      <c r="X1643" s="4">
        <v>1697753</v>
      </c>
      <c r="Y1643" s="4">
        <v>1046087417.9691581</v>
      </c>
      <c r="Z1643" s="4">
        <v>516662157300</v>
      </c>
      <c r="AA1643" s="4">
        <v>400296766800</v>
      </c>
      <c r="AB1643" s="4">
        <v>978211129.05885601</v>
      </c>
      <c r="AC1643" s="4"/>
      <c r="AD1643" s="4"/>
      <c r="AE1643" s="4">
        <v>31.960126119641668</v>
      </c>
    </row>
    <row r="1644" spans="1:31" x14ac:dyDescent="0.2">
      <c r="A1644" s="4" t="s">
        <v>356</v>
      </c>
      <c r="B1644" s="4" t="s">
        <v>100</v>
      </c>
      <c r="C1644" s="4">
        <v>2014</v>
      </c>
      <c r="D1644" s="4">
        <v>58.185589733747889</v>
      </c>
      <c r="E1644" s="4">
        <v>0.96456075098132033</v>
      </c>
      <c r="F1644" s="4">
        <v>-1.6738364176053722</v>
      </c>
      <c r="G1644" s="4">
        <v>-0.14825714418300606</v>
      </c>
      <c r="H1644" s="4">
        <v>51.593014187709521</v>
      </c>
      <c r="I1644" s="4">
        <v>558485</v>
      </c>
      <c r="J1644" s="4">
        <v>63.574329050000003</v>
      </c>
      <c r="K1644" s="4">
        <v>3.32</v>
      </c>
      <c r="L1644" s="4">
        <v>88.762951765639428</v>
      </c>
      <c r="M1644" s="4"/>
      <c r="N1644" s="4"/>
      <c r="O1644" s="4"/>
      <c r="P1644" s="4"/>
      <c r="Q1644" s="4">
        <v>-1.50924460570499</v>
      </c>
      <c r="R1644" s="4">
        <v>2.5112544899534464</v>
      </c>
      <c r="S1644" s="4"/>
      <c r="T1644" s="4">
        <v>2.6479419321497999</v>
      </c>
      <c r="U1644" s="4">
        <v>0</v>
      </c>
      <c r="V1644" s="4" t="s">
        <v>464</v>
      </c>
      <c r="W1644" s="4">
        <v>0</v>
      </c>
      <c r="X1644" s="4">
        <v>1743309</v>
      </c>
      <c r="Y1644" s="4">
        <v>1054915645.1965369</v>
      </c>
      <c r="Z1644" s="4">
        <v>520872300700</v>
      </c>
      <c r="AA1644" s="4">
        <v>404157872300</v>
      </c>
      <c r="AB1644" s="4">
        <v>987646569.671489</v>
      </c>
      <c r="AC1644" s="4"/>
      <c r="AD1644" s="4"/>
      <c r="AE1644" s="4">
        <v>32.035915606470219</v>
      </c>
    </row>
    <row r="1645" spans="1:31" x14ac:dyDescent="0.2">
      <c r="A1645" s="4" t="s">
        <v>356</v>
      </c>
      <c r="B1645" s="4" t="s">
        <v>100</v>
      </c>
      <c r="C1645" s="4">
        <v>2015</v>
      </c>
      <c r="D1645" s="4">
        <v>-4.3157133631601283</v>
      </c>
      <c r="E1645" s="4">
        <v>6.1340829411329167</v>
      </c>
      <c r="F1645" s="4">
        <v>3.4281049047069558</v>
      </c>
      <c r="G1645" s="4">
        <v>12.101988658244139</v>
      </c>
      <c r="H1645" s="4">
        <v>59.781536752122911</v>
      </c>
      <c r="I1645" s="4">
        <v>574824</v>
      </c>
      <c r="J1645" s="4">
        <v>69.231362630000007</v>
      </c>
      <c r="K1645" s="4">
        <v>6.1</v>
      </c>
      <c r="L1645" s="4">
        <v>-1.2829252153867261</v>
      </c>
      <c r="M1645" s="4"/>
      <c r="N1645" s="4"/>
      <c r="O1645" s="4"/>
      <c r="P1645" s="4"/>
      <c r="Q1645" s="4">
        <v>1.47672048910484</v>
      </c>
      <c r="R1645" s="4">
        <v>2.8151662235072594</v>
      </c>
      <c r="S1645" s="4"/>
      <c r="T1645" s="4">
        <v>2.5826495434354499</v>
      </c>
      <c r="U1645" s="4">
        <v>0</v>
      </c>
      <c r="V1645" s="4" t="s">
        <v>464</v>
      </c>
      <c r="W1645" s="4">
        <v>0</v>
      </c>
      <c r="X1645" s="4">
        <v>1788919</v>
      </c>
      <c r="Y1645" s="4">
        <v>1048229629.4203922</v>
      </c>
      <c r="Z1645" s="4">
        <v>619725621200</v>
      </c>
      <c r="AA1645" s="4">
        <v>428949251400</v>
      </c>
      <c r="AB1645" s="4">
        <v>1048229629.4203922</v>
      </c>
      <c r="AC1645" s="4"/>
      <c r="AD1645" s="4"/>
      <c r="AE1645" s="4">
        <v>32.132477770094674</v>
      </c>
    </row>
    <row r="1646" spans="1:31" x14ac:dyDescent="0.2">
      <c r="A1646" s="4" t="s">
        <v>356</v>
      </c>
      <c r="B1646" s="4" t="s">
        <v>100</v>
      </c>
      <c r="C1646" s="4">
        <v>2016</v>
      </c>
      <c r="D1646" s="4">
        <v>5.309968470636278</v>
      </c>
      <c r="E1646" s="4">
        <v>6.2628056378046324</v>
      </c>
      <c r="F1646" s="4">
        <v>3.6196041315677263</v>
      </c>
      <c r="G1646" s="4">
        <v>6.0963996728481789</v>
      </c>
      <c r="H1646" s="4">
        <v>57.812224410382896</v>
      </c>
      <c r="I1646" s="4">
        <v>591864</v>
      </c>
      <c r="J1646" s="4">
        <v>70.089863899999997</v>
      </c>
      <c r="K1646" s="4">
        <v>13.8</v>
      </c>
      <c r="L1646" s="4">
        <v>-1.769014913033288</v>
      </c>
      <c r="M1646" s="4"/>
      <c r="N1646" s="4">
        <v>39657</v>
      </c>
      <c r="O1646" s="4"/>
      <c r="P1646" s="4"/>
      <c r="Q1646" s="4">
        <v>1.5031205586109</v>
      </c>
      <c r="R1646" s="4">
        <v>2.9867900079472887</v>
      </c>
      <c r="S1646" s="4">
        <v>13277.465693487</v>
      </c>
      <c r="T1646" s="4">
        <v>2.5188783199053502</v>
      </c>
      <c r="U1646" s="4">
        <v>0</v>
      </c>
      <c r="V1646" s="4" t="s">
        <v>464</v>
      </c>
      <c r="W1646" s="4">
        <v>0</v>
      </c>
      <c r="X1646" s="4">
        <v>1834552</v>
      </c>
      <c r="Y1646" s="4">
        <v>1179004941.2290401</v>
      </c>
      <c r="Z1646" s="4">
        <v>698684930600</v>
      </c>
      <c r="AA1646" s="4">
        <v>455813509300</v>
      </c>
      <c r="AB1646" s="4">
        <v>1113878213.7488711</v>
      </c>
      <c r="AC1646" s="4">
        <v>3.363599134593958E-3</v>
      </c>
      <c r="AD1646" s="4"/>
      <c r="AE1646" s="4">
        <v>32.262045447607917</v>
      </c>
    </row>
    <row r="1647" spans="1:31" x14ac:dyDescent="0.2">
      <c r="A1647" s="4" t="s">
        <v>356</v>
      </c>
      <c r="B1647" s="4" t="s">
        <v>100</v>
      </c>
      <c r="C1647" s="4">
        <v>2017</v>
      </c>
      <c r="D1647" s="4">
        <v>1.0805971513075434</v>
      </c>
      <c r="E1647" s="4">
        <v>5.919176625860473</v>
      </c>
      <c r="F1647" s="4">
        <v>3.3682039280899403</v>
      </c>
      <c r="G1647" s="4">
        <v>5.9385966801132781</v>
      </c>
      <c r="H1647" s="4">
        <v>60.847016918826938</v>
      </c>
      <c r="I1647" s="4">
        <v>609440</v>
      </c>
      <c r="J1647" s="4">
        <v>76.327383490000003</v>
      </c>
      <c r="K1647" s="4">
        <v>14.8</v>
      </c>
      <c r="L1647" s="4">
        <v>4.9374457281367654</v>
      </c>
      <c r="M1647" s="4"/>
      <c r="N1647" s="4">
        <v>46421.7</v>
      </c>
      <c r="O1647" s="4"/>
      <c r="P1647" s="4"/>
      <c r="Q1647" s="4">
        <v>1.69111461822295</v>
      </c>
      <c r="R1647" s="4">
        <v>3.1641634202012012</v>
      </c>
      <c r="S1647" s="4">
        <v>14671.816842222999</v>
      </c>
      <c r="T1647" s="4">
        <v>2.43789093573311</v>
      </c>
      <c r="U1647" s="4">
        <v>0</v>
      </c>
      <c r="V1647" s="4" t="s">
        <v>464</v>
      </c>
      <c r="W1647" s="4">
        <v>0</v>
      </c>
      <c r="X1647" s="4">
        <v>1879826</v>
      </c>
      <c r="Y1647" s="4">
        <v>1350177127.552304</v>
      </c>
      <c r="Z1647" s="4">
        <v>783989395300</v>
      </c>
      <c r="AA1647" s="4">
        <v>482793916000</v>
      </c>
      <c r="AB1647" s="4">
        <v>1179810632.6176465</v>
      </c>
      <c r="AC1647" s="4">
        <v>3.4381933342447087E-3</v>
      </c>
      <c r="AD1647" s="4"/>
      <c r="AE1647" s="4">
        <v>32.420021853086403</v>
      </c>
    </row>
    <row r="1648" spans="1:31" x14ac:dyDescent="0.2">
      <c r="A1648" s="4" t="s">
        <v>356</v>
      </c>
      <c r="B1648" s="4" t="s">
        <v>100</v>
      </c>
      <c r="C1648" s="4">
        <v>2018</v>
      </c>
      <c r="D1648" s="4">
        <v>20.728727454954239</v>
      </c>
      <c r="E1648" s="4">
        <v>1.2837367030946467</v>
      </c>
      <c r="F1648" s="4">
        <v>-1.0907778978565119</v>
      </c>
      <c r="G1648" s="4">
        <v>5.2499946415570662</v>
      </c>
      <c r="H1648" s="4">
        <v>56.018115502670398</v>
      </c>
      <c r="I1648" s="4">
        <v>627598</v>
      </c>
      <c r="J1648" s="4">
        <v>76.910421279999994</v>
      </c>
      <c r="K1648" s="4">
        <v>15.7</v>
      </c>
      <c r="L1648" s="4">
        <v>5.0937419188184663</v>
      </c>
      <c r="M1648" s="4"/>
      <c r="N1648" s="4">
        <v>16964.8</v>
      </c>
      <c r="O1648" s="4"/>
      <c r="P1648" s="4"/>
      <c r="Q1648" s="4">
        <v>0.38132470279103797</v>
      </c>
      <c r="R1648" s="4">
        <v>3.3302818302118729</v>
      </c>
      <c r="S1648" s="4">
        <v>594.13417294299995</v>
      </c>
      <c r="T1648" s="4">
        <v>2.3723371476075799</v>
      </c>
      <c r="U1648" s="4">
        <v>0</v>
      </c>
      <c r="V1648" s="4" t="s">
        <v>464</v>
      </c>
      <c r="W1648" s="4">
        <v>0</v>
      </c>
      <c r="X1648" s="4">
        <v>1924955</v>
      </c>
      <c r="Y1648" s="4">
        <v>1504630120.9927509</v>
      </c>
      <c r="Z1648" s="4">
        <v>835741534500</v>
      </c>
      <c r="AA1648" s="4">
        <v>488991718700</v>
      </c>
      <c r="AB1648" s="4">
        <v>1194956294.7355723</v>
      </c>
      <c r="AC1648" s="4">
        <v>1.1275063394853926E-3</v>
      </c>
      <c r="AD1648" s="4"/>
      <c r="AE1648" s="4">
        <v>32.603255660521938</v>
      </c>
    </row>
    <row r="1649" spans="1:31" x14ac:dyDescent="0.2">
      <c r="A1649" s="4" t="s">
        <v>356</v>
      </c>
      <c r="B1649" s="4" t="s">
        <v>100</v>
      </c>
      <c r="C1649" s="4">
        <v>2019</v>
      </c>
      <c r="D1649" s="4">
        <v>33.833983836403206</v>
      </c>
      <c r="E1649" s="4">
        <v>4.4999999915131639</v>
      </c>
      <c r="F1649" s="4">
        <v>2.0868750161324101</v>
      </c>
      <c r="G1649" s="4">
        <v>-3.4178630309085349</v>
      </c>
      <c r="H1649" s="4">
        <v>55.372585583876699</v>
      </c>
      <c r="I1649" s="4">
        <v>646165</v>
      </c>
      <c r="J1649" s="4">
        <v>80.711317579999999</v>
      </c>
      <c r="K1649" s="4">
        <v>19.399999999999999</v>
      </c>
      <c r="L1649" s="4">
        <v>16.586325754037329</v>
      </c>
      <c r="M1649" s="4"/>
      <c r="N1649" s="4">
        <v>30461.599999999999</v>
      </c>
      <c r="O1649" s="4"/>
      <c r="P1649" s="4"/>
      <c r="Q1649" s="4">
        <v>0.24660026814785299</v>
      </c>
      <c r="R1649" s="4">
        <v>3.2164573587119971</v>
      </c>
      <c r="S1649" s="4">
        <v>947.54377813400004</v>
      </c>
      <c r="T1649" s="4">
        <v>2.33629046990663</v>
      </c>
      <c r="U1649" s="4">
        <v>0</v>
      </c>
      <c r="V1649" s="4" t="s">
        <v>464</v>
      </c>
      <c r="W1649" s="4">
        <v>0</v>
      </c>
      <c r="X1649" s="4">
        <v>1970457</v>
      </c>
      <c r="Y1649" s="4">
        <v>1439638443.3813329</v>
      </c>
      <c r="Z1649" s="4">
        <v>843500000000</v>
      </c>
      <c r="AA1649" s="4">
        <v>510996346000</v>
      </c>
      <c r="AB1649" s="4">
        <v>1248729327.897259</v>
      </c>
      <c r="AC1649" s="4">
        <v>2.115920156206283E-3</v>
      </c>
      <c r="AD1649" s="4"/>
      <c r="AE1649" s="4">
        <v>32.792646578940825</v>
      </c>
    </row>
    <row r="1650" spans="1:31" x14ac:dyDescent="0.2">
      <c r="A1650" s="4" t="s">
        <v>356</v>
      </c>
      <c r="B1650" s="4" t="s">
        <v>100</v>
      </c>
      <c r="C1650" s="4">
        <v>2020</v>
      </c>
      <c r="D1650" s="4">
        <v>9.6295048470791187</v>
      </c>
      <c r="E1650" s="4">
        <v>-2.399999999217215</v>
      </c>
      <c r="F1650" s="4">
        <v>-4.5967199574852344</v>
      </c>
      <c r="G1650" s="4">
        <v>0.10251975004011626</v>
      </c>
      <c r="H1650" s="4">
        <v>43.63584037131416</v>
      </c>
      <c r="I1650" s="4">
        <v>659378</v>
      </c>
      <c r="J1650" s="4">
        <v>94.941532710000004</v>
      </c>
      <c r="K1650" s="4">
        <v>22.9</v>
      </c>
      <c r="L1650" s="4">
        <v>9.0217290433239441</v>
      </c>
      <c r="M1650" s="4"/>
      <c r="N1650" s="4">
        <v>17523.8</v>
      </c>
      <c r="O1650" s="4"/>
      <c r="P1650" s="4"/>
      <c r="Q1650" s="4">
        <v>1.14000939393218</v>
      </c>
      <c r="R1650" s="4">
        <v>3.2197548627562957</v>
      </c>
      <c r="S1650" s="4">
        <v>5442.5882549948592</v>
      </c>
      <c r="T1650" s="4">
        <v>2.2764533566863601</v>
      </c>
      <c r="U1650" s="4">
        <v>0</v>
      </c>
      <c r="V1650" s="4" t="s">
        <v>464</v>
      </c>
      <c r="W1650" s="4">
        <v>0</v>
      </c>
      <c r="X1650" s="4">
        <v>2015828</v>
      </c>
      <c r="Y1650" s="4">
        <v>1431758242.9037538</v>
      </c>
      <c r="Z1650" s="4">
        <v>824100000000</v>
      </c>
      <c r="AA1650" s="4">
        <v>498732433700</v>
      </c>
      <c r="AB1650" s="4">
        <v>1218759824.0374997</v>
      </c>
      <c r="AC1650" s="4">
        <v>1.2239356809610484E-3</v>
      </c>
      <c r="AD1650" s="4"/>
      <c r="AE1650" s="4">
        <v>32.710032800417494</v>
      </c>
    </row>
    <row r="1651" spans="1:31" x14ac:dyDescent="0.2">
      <c r="A1651" s="4" t="s">
        <v>356</v>
      </c>
      <c r="B1651" s="4" t="s">
        <v>100</v>
      </c>
      <c r="C1651" s="4">
        <v>2021</v>
      </c>
      <c r="D1651" s="4"/>
      <c r="E1651" s="4">
        <v>3.800002426566067</v>
      </c>
      <c r="F1651" s="4">
        <v>1.5387096513986194</v>
      </c>
      <c r="G1651" s="4">
        <v>6.2183155124622402</v>
      </c>
      <c r="H1651" s="4"/>
      <c r="I1651" s="4">
        <v>680465</v>
      </c>
      <c r="J1651" s="4">
        <v>108.53050949999999</v>
      </c>
      <c r="K1651" s="4"/>
      <c r="L1651" s="4"/>
      <c r="M1651" s="4"/>
      <c r="N1651" s="4"/>
      <c r="O1651" s="4"/>
      <c r="P1651" s="4"/>
      <c r="Q1651" s="4">
        <v>2.24248879577662</v>
      </c>
      <c r="R1651" s="4">
        <v>3.4199693788503276</v>
      </c>
      <c r="S1651" s="4"/>
      <c r="T1651" s="4">
        <v>2.2025892456714402</v>
      </c>
      <c r="U1651" s="4">
        <v>0</v>
      </c>
      <c r="V1651" s="4" t="s">
        <v>464</v>
      </c>
      <c r="W1651" s="4">
        <v>0</v>
      </c>
      <c r="X1651" s="4">
        <v>2060721</v>
      </c>
      <c r="Y1651" s="4">
        <v>1638517533.1650367</v>
      </c>
      <c r="Z1651" s="4">
        <v>908608274628.28101</v>
      </c>
      <c r="AA1651" s="4">
        <v>517684278282.672</v>
      </c>
      <c r="AB1651" s="4">
        <v>1265072726.924937</v>
      </c>
      <c r="AC1651" s="4"/>
      <c r="AD1651" s="4"/>
      <c r="AE1651" s="4">
        <v>33.020724299893097</v>
      </c>
    </row>
    <row r="1652" spans="1:31" x14ac:dyDescent="0.2">
      <c r="A1652" s="4" t="s">
        <v>392</v>
      </c>
      <c r="B1652" s="4" t="s">
        <v>137</v>
      </c>
      <c r="C1652" s="4">
        <v>2000</v>
      </c>
      <c r="D1652" s="4"/>
      <c r="E1652" s="4">
        <v>18.213779956967429</v>
      </c>
      <c r="F1652" s="4">
        <v>13.045334473175615</v>
      </c>
      <c r="G1652" s="4">
        <v>64.735022297055764</v>
      </c>
      <c r="H1652" s="4"/>
      <c r="I1652" s="4">
        <v>223164</v>
      </c>
      <c r="J1652" s="4">
        <v>0.72995151700000005</v>
      </c>
      <c r="K1652" s="4">
        <v>0.13235466500000001</v>
      </c>
      <c r="L1652" s="4"/>
      <c r="M1652" s="4"/>
      <c r="N1652" s="4"/>
      <c r="O1652" s="4"/>
      <c r="P1652" s="4"/>
      <c r="Q1652" s="4">
        <v>4.8022888690139904</v>
      </c>
      <c r="R1652" s="4">
        <v>1.6473502229705577</v>
      </c>
      <c r="S1652" s="4"/>
      <c r="T1652" s="4">
        <v>4.4705751591869598</v>
      </c>
      <c r="U1652" s="4">
        <v>1</v>
      </c>
      <c r="V1652" s="4" t="s">
        <v>466</v>
      </c>
      <c r="W1652" s="4">
        <v>0</v>
      </c>
      <c r="X1652" s="4">
        <v>684977</v>
      </c>
      <c r="Y1652" s="4">
        <v>1045998496.4387157</v>
      </c>
      <c r="Z1652" s="4">
        <v>744726139300</v>
      </c>
      <c r="AA1652" s="4">
        <v>1366544461300</v>
      </c>
      <c r="AB1652" s="4">
        <v>2699948854.421638</v>
      </c>
      <c r="AC1652" s="4"/>
      <c r="AD1652" s="4"/>
      <c r="AE1652" s="4">
        <v>32.57978005100901</v>
      </c>
    </row>
    <row r="1653" spans="1:31" x14ac:dyDescent="0.2">
      <c r="A1653" s="4" t="s">
        <v>392</v>
      </c>
      <c r="B1653" s="4" t="s">
        <v>137</v>
      </c>
      <c r="C1653" s="4">
        <v>2001</v>
      </c>
      <c r="D1653" s="4"/>
      <c r="E1653" s="4">
        <v>63.37987542506022</v>
      </c>
      <c r="F1653" s="4">
        <v>55.590330375285305</v>
      </c>
      <c r="G1653" s="4">
        <v>-11.971527435005839</v>
      </c>
      <c r="H1653" s="4"/>
      <c r="I1653" s="4">
        <v>234637</v>
      </c>
      <c r="J1653" s="4">
        <v>2.0854477459999998</v>
      </c>
      <c r="K1653" s="4">
        <v>0.16526042299999999</v>
      </c>
      <c r="L1653" s="4"/>
      <c r="M1653" s="4"/>
      <c r="N1653" s="4"/>
      <c r="O1653" s="4"/>
      <c r="P1653" s="4"/>
      <c r="Q1653" s="4">
        <v>8.8253892585496505</v>
      </c>
      <c r="R1653" s="4">
        <v>1.4501372390770075</v>
      </c>
      <c r="S1653" s="4"/>
      <c r="T1653" s="4">
        <v>4.8851547732010703</v>
      </c>
      <c r="U1653" s="4">
        <v>1</v>
      </c>
      <c r="V1653" s="4" t="s">
        <v>466</v>
      </c>
      <c r="W1653" s="4">
        <v>0</v>
      </c>
      <c r="X1653" s="4">
        <v>719270</v>
      </c>
      <c r="Y1653" s="4">
        <v>1461139022.0295386</v>
      </c>
      <c r="Z1653" s="4">
        <v>1071071156999.9999</v>
      </c>
      <c r="AA1653" s="4">
        <v>2232658638500</v>
      </c>
      <c r="AB1653" s="4">
        <v>4411173074.894412</v>
      </c>
      <c r="AC1653" s="4"/>
      <c r="AD1653" s="4"/>
      <c r="AE1653" s="4">
        <v>32.621546846107854</v>
      </c>
    </row>
    <row r="1654" spans="1:31" x14ac:dyDescent="0.2">
      <c r="A1654" s="4" t="s">
        <v>392</v>
      </c>
      <c r="B1654" s="4" t="s">
        <v>137</v>
      </c>
      <c r="C1654" s="4">
        <v>2002</v>
      </c>
      <c r="D1654" s="4"/>
      <c r="E1654" s="4">
        <v>19.462834035925098</v>
      </c>
      <c r="F1654" s="4">
        <v>13.942876931263612</v>
      </c>
      <c r="G1654" s="4">
        <v>-1.5828902713967352</v>
      </c>
      <c r="H1654" s="4"/>
      <c r="I1654" s="4">
        <v>247294</v>
      </c>
      <c r="J1654" s="4">
        <v>4.2433790030000003</v>
      </c>
      <c r="K1654" s="4">
        <v>0.32119799700000001</v>
      </c>
      <c r="L1654" s="4"/>
      <c r="M1654" s="4"/>
      <c r="N1654" s="4"/>
      <c r="O1654" s="4"/>
      <c r="P1654" s="4"/>
      <c r="Q1654" s="4">
        <v>7.5924784983324196</v>
      </c>
      <c r="R1654" s="4">
        <v>1.4271831577977565</v>
      </c>
      <c r="S1654" s="4"/>
      <c r="T1654" s="4">
        <v>4.7308067483686704</v>
      </c>
      <c r="U1654" s="4">
        <v>1</v>
      </c>
      <c r="V1654" s="4" t="s">
        <v>466</v>
      </c>
      <c r="W1654" s="4">
        <v>0</v>
      </c>
      <c r="X1654" s="4">
        <v>754115</v>
      </c>
      <c r="Y1654" s="4">
        <v>1806742742.2731116</v>
      </c>
      <c r="Z1654" s="4">
        <v>1259278371800</v>
      </c>
      <c r="AA1654" s="4">
        <v>2667197283900</v>
      </c>
      <c r="AB1654" s="4">
        <v>5269712369.4985256</v>
      </c>
      <c r="AC1654" s="4"/>
      <c r="AD1654" s="4"/>
      <c r="AE1654" s="4">
        <v>32.792611206513591</v>
      </c>
    </row>
    <row r="1655" spans="1:31" x14ac:dyDescent="0.2">
      <c r="A1655" s="4" t="s">
        <v>392</v>
      </c>
      <c r="B1655" s="4" t="s">
        <v>137</v>
      </c>
      <c r="C1655" s="4">
        <v>2003</v>
      </c>
      <c r="D1655" s="4"/>
      <c r="E1655" s="4">
        <v>13.955250316382489</v>
      </c>
      <c r="F1655" s="4">
        <v>8.8228836610464043</v>
      </c>
      <c r="G1655" s="4">
        <v>0.63562190156352472</v>
      </c>
      <c r="H1655" s="4"/>
      <c r="I1655" s="4">
        <v>261130</v>
      </c>
      <c r="J1655" s="4">
        <v>5.2552866280000003</v>
      </c>
      <c r="K1655" s="4">
        <v>0.52052427199999995</v>
      </c>
      <c r="L1655" s="4"/>
      <c r="M1655" s="4"/>
      <c r="N1655" s="4"/>
      <c r="O1655" s="4"/>
      <c r="P1655" s="4"/>
      <c r="Q1655" s="4">
        <v>7.3235439935180704</v>
      </c>
      <c r="R1655" s="4">
        <v>1.4362546465241448</v>
      </c>
      <c r="S1655" s="4"/>
      <c r="T1655" s="4">
        <v>4.6084190172682904</v>
      </c>
      <c r="U1655" s="4">
        <v>1</v>
      </c>
      <c r="V1655" s="4" t="s">
        <v>466</v>
      </c>
      <c r="W1655" s="4">
        <v>0</v>
      </c>
      <c r="X1655" s="4">
        <v>789681</v>
      </c>
      <c r="Y1655" s="4">
        <v>2484745935.0932889</v>
      </c>
      <c r="Z1655" s="4">
        <v>1444135082900</v>
      </c>
      <c r="AA1655" s="4">
        <v>3039411341300</v>
      </c>
      <c r="AB1655" s="4">
        <v>6005113921.6154165</v>
      </c>
      <c r="AC1655" s="4"/>
      <c r="AD1655" s="4"/>
      <c r="AE1655" s="4">
        <v>33.067783066833314</v>
      </c>
    </row>
    <row r="1656" spans="1:31" x14ac:dyDescent="0.2">
      <c r="A1656" s="4" t="s">
        <v>392</v>
      </c>
      <c r="B1656" s="4" t="s">
        <v>137</v>
      </c>
      <c r="C1656" s="4">
        <v>2004</v>
      </c>
      <c r="D1656" s="4"/>
      <c r="E1656" s="4">
        <v>37.998726855642303</v>
      </c>
      <c r="F1656" s="4">
        <v>31.874282387219125</v>
      </c>
      <c r="G1656" s="4">
        <v>16.922763507187355</v>
      </c>
      <c r="H1656" s="4"/>
      <c r="I1656" s="4">
        <v>276030</v>
      </c>
      <c r="J1656" s="4">
        <v>7.4907273510000003</v>
      </c>
      <c r="K1656" s="4">
        <v>0.843930285</v>
      </c>
      <c r="L1656" s="4"/>
      <c r="M1656" s="4"/>
      <c r="N1656" s="4"/>
      <c r="O1656" s="4"/>
      <c r="P1656" s="4"/>
      <c r="Q1656" s="4">
        <v>4.2196878709483396</v>
      </c>
      <c r="R1656" s="4">
        <v>1.6793086237164154</v>
      </c>
      <c r="S1656" s="4"/>
      <c r="T1656" s="4">
        <v>4.5395396828875398</v>
      </c>
      <c r="U1656" s="4">
        <v>1</v>
      </c>
      <c r="V1656" s="4" t="s">
        <v>466</v>
      </c>
      <c r="W1656" s="4">
        <v>0</v>
      </c>
      <c r="X1656" s="4">
        <v>826355</v>
      </c>
      <c r="Y1656" s="4">
        <v>4410764338.667325</v>
      </c>
      <c r="Z1656" s="4">
        <v>2330139756500</v>
      </c>
      <c r="AA1656" s="4">
        <v>4194348954900.0005</v>
      </c>
      <c r="AB1656" s="4">
        <v>8286980758.0602064</v>
      </c>
      <c r="AC1656" s="4"/>
      <c r="AD1656" s="4"/>
      <c r="AE1656" s="4">
        <v>33.40331939662736</v>
      </c>
    </row>
    <row r="1657" spans="1:31" x14ac:dyDescent="0.2">
      <c r="A1657" s="4" t="s">
        <v>392</v>
      </c>
      <c r="B1657" s="4" t="s">
        <v>137</v>
      </c>
      <c r="C1657" s="4">
        <v>2005</v>
      </c>
      <c r="D1657" s="4"/>
      <c r="E1657" s="4">
        <v>16.748700605354088</v>
      </c>
      <c r="F1657" s="4">
        <v>11.568141224777989</v>
      </c>
      <c r="G1657" s="4">
        <v>59.329050669772158</v>
      </c>
      <c r="H1657" s="4">
        <v>131.02447181320952</v>
      </c>
      <c r="I1657" s="4">
        <v>291795</v>
      </c>
      <c r="J1657" s="4">
        <v>11.20586174</v>
      </c>
      <c r="K1657" s="4">
        <v>1.149789671</v>
      </c>
      <c r="L1657" s="4"/>
      <c r="M1657" s="4"/>
      <c r="N1657" s="4"/>
      <c r="O1657" s="4"/>
      <c r="P1657" s="4"/>
      <c r="Q1657" s="4">
        <v>5.63163351357613</v>
      </c>
      <c r="R1657" s="4">
        <v>2.675626487982981</v>
      </c>
      <c r="S1657" s="4"/>
      <c r="T1657" s="4">
        <v>4.5388230472664004</v>
      </c>
      <c r="U1657" s="4">
        <v>1</v>
      </c>
      <c r="V1657" s="4" t="s">
        <v>466</v>
      </c>
      <c r="W1657" s="4">
        <v>0</v>
      </c>
      <c r="X1657" s="4">
        <v>864726</v>
      </c>
      <c r="Y1657" s="4">
        <v>8217369092.6522379</v>
      </c>
      <c r="Z1657" s="4">
        <v>4334400062300.0005</v>
      </c>
      <c r="AA1657" s="4">
        <v>4896847903700</v>
      </c>
      <c r="AB1657" s="4">
        <v>9674942354.4510136</v>
      </c>
      <c r="AC1657" s="4"/>
      <c r="AD1657" s="4"/>
      <c r="AE1657" s="4">
        <v>33.744214930509777</v>
      </c>
    </row>
    <row r="1658" spans="1:31" x14ac:dyDescent="0.2">
      <c r="A1658" s="4" t="s">
        <v>392</v>
      </c>
      <c r="B1658" s="4" t="s">
        <v>137</v>
      </c>
      <c r="C1658" s="4">
        <v>2006</v>
      </c>
      <c r="D1658" s="4">
        <v>29.718349305533479</v>
      </c>
      <c r="E1658" s="4">
        <v>7.7049176065876708</v>
      </c>
      <c r="F1658" s="4">
        <v>2.8643594254522498</v>
      </c>
      <c r="G1658" s="4">
        <v>12.976371200528789</v>
      </c>
      <c r="H1658" s="4">
        <v>118.53278236893708</v>
      </c>
      <c r="I1658" s="4">
        <v>307913</v>
      </c>
      <c r="J1658" s="4">
        <v>13.253546979999999</v>
      </c>
      <c r="K1658" s="4">
        <v>1.279193596</v>
      </c>
      <c r="L1658" s="4">
        <v>24.044397420828361</v>
      </c>
      <c r="M1658" s="4"/>
      <c r="N1658" s="4"/>
      <c r="O1658" s="4"/>
      <c r="P1658" s="4"/>
      <c r="Q1658" s="4">
        <v>4.4158998416956203</v>
      </c>
      <c r="R1658" s="4">
        <v>3.0228257130033245</v>
      </c>
      <c r="S1658" s="4"/>
      <c r="T1658" s="4">
        <v>4.5984021773844104</v>
      </c>
      <c r="U1658" s="4">
        <v>1</v>
      </c>
      <c r="V1658" s="4" t="s">
        <v>466</v>
      </c>
      <c r="W1658" s="4">
        <v>0</v>
      </c>
      <c r="X1658" s="4">
        <v>905418</v>
      </c>
      <c r="Y1658" s="4">
        <v>10086528698.86043</v>
      </c>
      <c r="Z1658" s="4">
        <v>5274146000000</v>
      </c>
      <c r="AA1658" s="4">
        <v>5274146000000</v>
      </c>
      <c r="AB1658" s="4">
        <v>10420388691.346317</v>
      </c>
      <c r="AC1658" s="4"/>
      <c r="AD1658" s="4"/>
      <c r="AE1658" s="4">
        <v>34.007828428416488</v>
      </c>
    </row>
    <row r="1659" spans="1:31" x14ac:dyDescent="0.2">
      <c r="A1659" s="4" t="s">
        <v>392</v>
      </c>
      <c r="B1659" s="4" t="s">
        <v>137</v>
      </c>
      <c r="C1659" s="4">
        <v>2007</v>
      </c>
      <c r="D1659" s="4">
        <v>26.561914219565182</v>
      </c>
      <c r="E1659" s="4">
        <v>15.282113919485724</v>
      </c>
      <c r="F1659" s="4">
        <v>10.009444444066929</v>
      </c>
      <c r="G1659" s="4">
        <v>3.0376538593557001</v>
      </c>
      <c r="H1659" s="4">
        <v>134.08378985756897</v>
      </c>
      <c r="I1659" s="4">
        <v>324417</v>
      </c>
      <c r="J1659" s="4">
        <v>15.809210240000001</v>
      </c>
      <c r="K1659" s="4">
        <v>1.557123059</v>
      </c>
      <c r="L1659" s="4">
        <v>19.24662380008823</v>
      </c>
      <c r="M1659" s="4"/>
      <c r="N1659" s="4"/>
      <c r="O1659" s="4"/>
      <c r="P1659" s="4"/>
      <c r="Q1659" s="4">
        <v>2.8037383177570101</v>
      </c>
      <c r="R1659" s="4">
        <v>3.1146486949359664</v>
      </c>
      <c r="S1659" s="4"/>
      <c r="T1659" s="4">
        <v>4.6816068095261896</v>
      </c>
      <c r="U1659" s="4">
        <v>1</v>
      </c>
      <c r="V1659" s="4" t="s">
        <v>466</v>
      </c>
      <c r="W1659" s="4">
        <v>0</v>
      </c>
      <c r="X1659" s="4">
        <v>948814</v>
      </c>
      <c r="Y1659" s="4">
        <v>13071718758.737305</v>
      </c>
      <c r="Z1659" s="4">
        <v>6264840820000</v>
      </c>
      <c r="AA1659" s="4">
        <v>6080147000000</v>
      </c>
      <c r="AB1659" s="4">
        <v>12012844362.01107</v>
      </c>
      <c r="AC1659" s="4"/>
      <c r="AD1659" s="4"/>
      <c r="AE1659" s="4">
        <v>34.191843712255512</v>
      </c>
    </row>
    <row r="1660" spans="1:31" x14ac:dyDescent="0.2">
      <c r="A1660" s="4" t="s">
        <v>392</v>
      </c>
      <c r="B1660" s="4" t="s">
        <v>137</v>
      </c>
      <c r="C1660" s="4">
        <v>2008</v>
      </c>
      <c r="D1660" s="4">
        <v>32.178063343218582</v>
      </c>
      <c r="E1660" s="4">
        <v>17.799109133381137</v>
      </c>
      <c r="F1660" s="4">
        <v>12.334373497599344</v>
      </c>
      <c r="G1660" s="4">
        <v>19.840038932338615</v>
      </c>
      <c r="H1660" s="4">
        <v>128.68800660145789</v>
      </c>
      <c r="I1660" s="4">
        <v>341311</v>
      </c>
      <c r="J1660" s="4">
        <v>18.090961350000001</v>
      </c>
      <c r="K1660" s="4">
        <v>1.82</v>
      </c>
      <c r="L1660" s="4">
        <v>23.432208120882809</v>
      </c>
      <c r="M1660" s="4"/>
      <c r="N1660" s="4"/>
      <c r="O1660" s="4"/>
      <c r="P1660" s="4"/>
      <c r="Q1660" s="4">
        <v>6.5517669118453599</v>
      </c>
      <c r="R1660" s="4">
        <v>3.7325962086168385</v>
      </c>
      <c r="S1660" s="4"/>
      <c r="T1660" s="4">
        <v>4.7500807389997499</v>
      </c>
      <c r="U1660" s="4">
        <v>1</v>
      </c>
      <c r="V1660" s="4" t="s">
        <v>466</v>
      </c>
      <c r="W1660" s="4">
        <v>0</v>
      </c>
      <c r="X1660" s="4">
        <v>994971</v>
      </c>
      <c r="Y1660" s="4">
        <v>19749893536.320362</v>
      </c>
      <c r="Z1660" s="4">
        <v>8844107000000</v>
      </c>
      <c r="AA1660" s="4">
        <v>7162359000000</v>
      </c>
      <c r="AB1660" s="4">
        <v>14151023640.028645</v>
      </c>
      <c r="AC1660" s="4"/>
      <c r="AD1660" s="4"/>
      <c r="AE1660" s="4">
        <v>34.303612869118801</v>
      </c>
    </row>
    <row r="1661" spans="1:31" x14ac:dyDescent="0.2">
      <c r="A1661" s="4" t="s">
        <v>392</v>
      </c>
      <c r="B1661" s="4" t="s">
        <v>137</v>
      </c>
      <c r="C1661" s="4">
        <v>2009</v>
      </c>
      <c r="D1661" s="4">
        <v>1.7407519079970086</v>
      </c>
      <c r="E1661" s="4">
        <v>1.3433562880609458</v>
      </c>
      <c r="F1661" s="4">
        <v>-3.3869376907534416</v>
      </c>
      <c r="G1661" s="4">
        <v>-20.830230958408819</v>
      </c>
      <c r="H1661" s="4">
        <v>122.21207711080129</v>
      </c>
      <c r="I1661" s="4">
        <v>358504</v>
      </c>
      <c r="J1661" s="4">
        <v>19.162851660000001</v>
      </c>
      <c r="K1661" s="4">
        <v>2.13</v>
      </c>
      <c r="L1661" s="4">
        <v>14.78223853992071</v>
      </c>
      <c r="M1661" s="4"/>
      <c r="N1661" s="4"/>
      <c r="O1661" s="4"/>
      <c r="P1661" s="4"/>
      <c r="Q1661" s="4">
        <v>4.6910656774737998</v>
      </c>
      <c r="R1661" s="4">
        <v>2.9550877976171401</v>
      </c>
      <c r="S1661" s="4"/>
      <c r="T1661" s="4">
        <v>4.7800365914604699</v>
      </c>
      <c r="U1661" s="4">
        <v>1</v>
      </c>
      <c r="V1661" s="4" t="s">
        <v>466</v>
      </c>
      <c r="W1661" s="4">
        <v>0</v>
      </c>
      <c r="X1661" s="4">
        <v>1043686</v>
      </c>
      <c r="Y1661" s="4">
        <v>15027795173.218706</v>
      </c>
      <c r="Z1661" s="4">
        <v>7095919000000</v>
      </c>
      <c r="AA1661" s="4">
        <v>7258575000000</v>
      </c>
      <c r="AB1661" s="4">
        <v>14341122305.921961</v>
      </c>
      <c r="AC1661" s="4"/>
      <c r="AD1661" s="4"/>
      <c r="AE1661" s="4">
        <v>34.349794861672954</v>
      </c>
    </row>
    <row r="1662" spans="1:31" x14ac:dyDescent="0.2">
      <c r="A1662" s="4" t="s">
        <v>392</v>
      </c>
      <c r="B1662" s="4" t="s">
        <v>137</v>
      </c>
      <c r="C1662" s="4">
        <v>2010</v>
      </c>
      <c r="D1662" s="4">
        <v>1.1465025450977606</v>
      </c>
      <c r="E1662" s="4">
        <v>-8.9241758885180644</v>
      </c>
      <c r="F1662" s="4">
        <v>-13.154428259575724</v>
      </c>
      <c r="G1662" s="4">
        <v>24.906534180240271</v>
      </c>
      <c r="H1662" s="4">
        <v>144.66822500124809</v>
      </c>
      <c r="I1662" s="4">
        <v>375847</v>
      </c>
      <c r="J1662" s="4">
        <v>36.480698459999999</v>
      </c>
      <c r="K1662" s="4">
        <v>6</v>
      </c>
      <c r="L1662" s="4">
        <v>12.675462181757499</v>
      </c>
      <c r="M1662" s="4"/>
      <c r="N1662" s="4"/>
      <c r="O1662" s="4"/>
      <c r="P1662" s="4"/>
      <c r="Q1662" s="4">
        <v>7.7891654799118104</v>
      </c>
      <c r="R1662" s="4">
        <v>3.6910977499867625</v>
      </c>
      <c r="S1662" s="4"/>
      <c r="T1662" s="4">
        <v>4.7560887623620101</v>
      </c>
      <c r="U1662" s="4">
        <v>1</v>
      </c>
      <c r="V1662" s="4" t="s">
        <v>466</v>
      </c>
      <c r="W1662" s="4">
        <v>0</v>
      </c>
      <c r="X1662" s="4">
        <v>1094524</v>
      </c>
      <c r="Y1662" s="4">
        <v>16314442183.347706</v>
      </c>
      <c r="Z1662" s="4">
        <v>8072293000000</v>
      </c>
      <c r="AA1662" s="4">
        <v>6610807000000</v>
      </c>
      <c r="AB1662" s="4">
        <v>13061295326.953987</v>
      </c>
      <c r="AC1662" s="4"/>
      <c r="AD1662" s="4"/>
      <c r="AE1662" s="4">
        <v>34.338854150297301</v>
      </c>
    </row>
    <row r="1663" spans="1:31" x14ac:dyDescent="0.2">
      <c r="A1663" s="4" t="s">
        <v>392</v>
      </c>
      <c r="B1663" s="4" t="s">
        <v>137</v>
      </c>
      <c r="C1663" s="4">
        <v>2011</v>
      </c>
      <c r="D1663" s="4">
        <v>4.2809687298563972</v>
      </c>
      <c r="E1663" s="4">
        <v>6.5239236298987322</v>
      </c>
      <c r="F1663" s="4">
        <v>1.8645931873226544</v>
      </c>
      <c r="G1663" s="4">
        <v>17.045106571009953</v>
      </c>
      <c r="H1663" s="4">
        <v>114.37734663535382</v>
      </c>
      <c r="I1663" s="4">
        <v>393162</v>
      </c>
      <c r="J1663" s="4">
        <v>41.836888029999997</v>
      </c>
      <c r="K1663" s="4">
        <v>11.5</v>
      </c>
      <c r="L1663" s="4">
        <v>22.665827364275071</v>
      </c>
      <c r="M1663" s="4"/>
      <c r="N1663" s="4"/>
      <c r="O1663" s="4"/>
      <c r="P1663" s="4"/>
      <c r="Q1663" s="4">
        <v>4.8053892215568696</v>
      </c>
      <c r="R1663" s="4">
        <v>4.3202492951121565</v>
      </c>
      <c r="S1663" s="4"/>
      <c r="T1663" s="4">
        <v>4.4725181364733002</v>
      </c>
      <c r="U1663" s="4">
        <v>1</v>
      </c>
      <c r="V1663" s="4" t="s">
        <v>466</v>
      </c>
      <c r="W1663" s="4">
        <v>0</v>
      </c>
      <c r="X1663" s="4">
        <v>1144588</v>
      </c>
      <c r="Y1663" s="4">
        <v>21357344847.496628</v>
      </c>
      <c r="Z1663" s="4">
        <v>10064618859100</v>
      </c>
      <c r="AA1663" s="4">
        <v>7042091000000</v>
      </c>
      <c r="AB1663" s="4">
        <v>13913404259.159998</v>
      </c>
      <c r="AC1663" s="4"/>
      <c r="AD1663" s="4"/>
      <c r="AE1663" s="4">
        <v>34.34965245136241</v>
      </c>
    </row>
    <row r="1664" spans="1:31" x14ac:dyDescent="0.2">
      <c r="A1664" s="4" t="s">
        <v>392</v>
      </c>
      <c r="B1664" s="4" t="s">
        <v>137</v>
      </c>
      <c r="C1664" s="4">
        <v>2012</v>
      </c>
      <c r="D1664" s="4">
        <v>36.389313110959506</v>
      </c>
      <c r="E1664" s="4">
        <v>8.31287184445641</v>
      </c>
      <c r="F1664" s="4">
        <v>3.862160121429568</v>
      </c>
      <c r="G1664" s="4">
        <v>4.8547820428791937</v>
      </c>
      <c r="H1664" s="4">
        <v>116.67542247236366</v>
      </c>
      <c r="I1664" s="4">
        <v>410173</v>
      </c>
      <c r="J1664" s="4">
        <v>41.979045540000001</v>
      </c>
      <c r="K1664" s="4">
        <v>13.94318219</v>
      </c>
      <c r="L1664" s="4">
        <v>5.9931734661820428</v>
      </c>
      <c r="M1664" s="4"/>
      <c r="N1664" s="4"/>
      <c r="O1664" s="4"/>
      <c r="P1664" s="4"/>
      <c r="Q1664" s="4">
        <v>3.6566204827881998</v>
      </c>
      <c r="R1664" s="4">
        <v>4.5299879820988762</v>
      </c>
      <c r="S1664" s="4"/>
      <c r="T1664" s="4">
        <v>4.1959363944413299</v>
      </c>
      <c r="U1664" s="4">
        <v>1</v>
      </c>
      <c r="V1664" s="4" t="s">
        <v>466</v>
      </c>
      <c r="W1664" s="4">
        <v>0</v>
      </c>
      <c r="X1664" s="4">
        <v>1193636</v>
      </c>
      <c r="Y1664" s="4">
        <v>22388345810.246586</v>
      </c>
      <c r="Z1664" s="4">
        <v>11430511000000</v>
      </c>
      <c r="AA1664" s="4">
        <v>7627491000000</v>
      </c>
      <c r="AB1664" s="4">
        <v>15070007724.42511</v>
      </c>
      <c r="AC1664" s="4"/>
      <c r="AD1664" s="4"/>
      <c r="AE1664" s="4">
        <v>34.363323492253919</v>
      </c>
    </row>
    <row r="1665" spans="1:31" x14ac:dyDescent="0.2">
      <c r="A1665" s="4" t="s">
        <v>392</v>
      </c>
      <c r="B1665" s="4" t="s">
        <v>137</v>
      </c>
      <c r="C1665" s="4">
        <v>2013</v>
      </c>
      <c r="D1665" s="4">
        <v>-31.916274562515696</v>
      </c>
      <c r="E1665" s="4">
        <v>-4.1331985013158317</v>
      </c>
      <c r="F1665" s="4">
        <v>-8.0100539545819487</v>
      </c>
      <c r="G1665" s="4">
        <v>-1.0726737570682161</v>
      </c>
      <c r="H1665" s="4">
        <v>106.89328492606582</v>
      </c>
      <c r="I1665" s="4">
        <v>427253</v>
      </c>
      <c r="J1665" s="4">
        <v>41.061674150000002</v>
      </c>
      <c r="K1665" s="4">
        <v>16.399999999999999</v>
      </c>
      <c r="L1665" s="4">
        <v>25.442760878301609</v>
      </c>
      <c r="M1665" s="4"/>
      <c r="N1665" s="4"/>
      <c r="O1665" s="4"/>
      <c r="P1665" s="4"/>
      <c r="Q1665" s="4">
        <v>2.9488769463965698</v>
      </c>
      <c r="R1665" s="4">
        <v>4.4813959898165576</v>
      </c>
      <c r="S1665" s="4"/>
      <c r="T1665" s="4">
        <v>4.1280454669089304</v>
      </c>
      <c r="U1665" s="4">
        <v>1</v>
      </c>
      <c r="V1665" s="4" t="s">
        <v>466</v>
      </c>
      <c r="W1665" s="4">
        <v>0</v>
      </c>
      <c r="X1665" s="4">
        <v>1243941</v>
      </c>
      <c r="Y1665" s="4">
        <v>21948835350.342457</v>
      </c>
      <c r="Z1665" s="4">
        <v>10840521000000</v>
      </c>
      <c r="AA1665" s="4">
        <v>7312231656300</v>
      </c>
      <c r="AB1665" s="4">
        <v>14447134391.01099</v>
      </c>
      <c r="AC1665" s="4"/>
      <c r="AD1665" s="4"/>
      <c r="AE1665" s="4">
        <v>34.346725447589556</v>
      </c>
    </row>
    <row r="1666" spans="1:31" x14ac:dyDescent="0.2">
      <c r="A1666" s="4" t="s">
        <v>392</v>
      </c>
      <c r="B1666" s="4" t="s">
        <v>137</v>
      </c>
      <c r="C1666" s="4">
        <v>2014</v>
      </c>
      <c r="D1666" s="4">
        <v>-9.6024153437360837</v>
      </c>
      <c r="E1666" s="4">
        <v>0.41506630159686608</v>
      </c>
      <c r="F1666" s="4">
        <v>-3.5577072967490295</v>
      </c>
      <c r="G1666" s="4">
        <v>-1.2738426468283421</v>
      </c>
      <c r="H1666" s="4">
        <v>104.37919867138767</v>
      </c>
      <c r="I1666" s="4">
        <v>444352</v>
      </c>
      <c r="J1666" s="4">
        <v>39.881622909999997</v>
      </c>
      <c r="K1666" s="4">
        <v>18.86</v>
      </c>
      <c r="L1666" s="4">
        <v>-1.2046278512062261</v>
      </c>
      <c r="M1666" s="4"/>
      <c r="N1666" s="4"/>
      <c r="O1666" s="4"/>
      <c r="P1666" s="4"/>
      <c r="Q1666" s="4">
        <v>4.3099986614911199</v>
      </c>
      <c r="R1666" s="4">
        <v>4.4243100565250195</v>
      </c>
      <c r="S1666" s="4"/>
      <c r="T1666" s="4">
        <v>4.0367432369580998</v>
      </c>
      <c r="U1666" s="4">
        <v>1</v>
      </c>
      <c r="V1666" s="4" t="s">
        <v>466</v>
      </c>
      <c r="W1666" s="4">
        <v>0</v>
      </c>
      <c r="X1666" s="4">
        <v>1295183</v>
      </c>
      <c r="Y1666" s="4">
        <v>21765454404.420959</v>
      </c>
      <c r="Z1666" s="4">
        <v>10746852000000</v>
      </c>
      <c r="AA1666" s="4">
        <v>7342582265800</v>
      </c>
      <c r="AB1666" s="4">
        <v>14507099577.414488</v>
      </c>
      <c r="AC1666" s="4"/>
      <c r="AD1666" s="4"/>
      <c r="AE1666" s="4">
        <v>34.308047588641912</v>
      </c>
    </row>
    <row r="1667" spans="1:31" x14ac:dyDescent="0.2">
      <c r="A1667" s="4" t="s">
        <v>392</v>
      </c>
      <c r="B1667" s="4" t="s">
        <v>137</v>
      </c>
      <c r="C1667" s="4">
        <v>2015</v>
      </c>
      <c r="D1667" s="4">
        <v>-39.078831754795509</v>
      </c>
      <c r="E1667" s="4">
        <v>-9.1100411488153696</v>
      </c>
      <c r="F1667" s="4">
        <v>-12.604685042124927</v>
      </c>
      <c r="G1667" s="4">
        <v>-20.192750367898455</v>
      </c>
      <c r="H1667" s="4">
        <v>98.878059168075623</v>
      </c>
      <c r="I1667" s="4">
        <v>461249</v>
      </c>
      <c r="J1667" s="4">
        <v>39.5951515</v>
      </c>
      <c r="K1667" s="4">
        <v>21.319999899999999</v>
      </c>
      <c r="L1667" s="4">
        <v>-0.81685788794092673</v>
      </c>
      <c r="M1667" s="4"/>
      <c r="N1667" s="4"/>
      <c r="O1667" s="4"/>
      <c r="P1667" s="4"/>
      <c r="Q1667" s="4">
        <v>1.6766308531598499</v>
      </c>
      <c r="R1667" s="4">
        <v>3.530920171309095</v>
      </c>
      <c r="S1667" s="4"/>
      <c r="T1667" s="4">
        <v>3.92078547747936</v>
      </c>
      <c r="U1667" s="4">
        <v>1</v>
      </c>
      <c r="V1667" s="4" t="s">
        <v>466</v>
      </c>
      <c r="W1667" s="4">
        <v>0</v>
      </c>
      <c r="X1667" s="4">
        <v>1346973</v>
      </c>
      <c r="Y1667" s="4">
        <v>13185496836.412407</v>
      </c>
      <c r="Z1667" s="4">
        <v>7795420000000</v>
      </c>
      <c r="AA1667" s="4">
        <v>6673670000000</v>
      </c>
      <c r="AB1667" s="4">
        <v>13185496836.412407</v>
      </c>
      <c r="AC1667" s="4"/>
      <c r="AD1667" s="4"/>
      <c r="AE1667" s="4">
        <v>34.243373846394846</v>
      </c>
    </row>
    <row r="1668" spans="1:31" x14ac:dyDescent="0.2">
      <c r="A1668" s="4" t="s">
        <v>392</v>
      </c>
      <c r="B1668" s="4" t="s">
        <v>137</v>
      </c>
      <c r="C1668" s="4">
        <v>2016</v>
      </c>
      <c r="D1668" s="4">
        <v>-43.481888192600572</v>
      </c>
      <c r="E1668" s="4">
        <v>-8.8164172321975656</v>
      </c>
      <c r="F1668" s="4">
        <v>-12.202835436377214</v>
      </c>
      <c r="G1668" s="4">
        <v>-6.2854221112698951</v>
      </c>
      <c r="H1668" s="4">
        <v>92.600730723794229</v>
      </c>
      <c r="I1668" s="4">
        <v>478114</v>
      </c>
      <c r="J1668" s="4">
        <v>41.149395220000002</v>
      </c>
      <c r="K1668" s="4">
        <v>23.7799999</v>
      </c>
      <c r="L1668" s="4">
        <v>-5.2955735683424336</v>
      </c>
      <c r="M1668" s="4"/>
      <c r="N1668" s="4"/>
      <c r="O1668" s="4"/>
      <c r="P1668" s="4"/>
      <c r="Q1668" s="4">
        <v>1.4119391547901401</v>
      </c>
      <c r="R1668" s="4">
        <v>3.3089869341303442</v>
      </c>
      <c r="S1668" s="4"/>
      <c r="T1668" s="4">
        <v>3.7845661509347899</v>
      </c>
      <c r="U1668" s="4">
        <v>1</v>
      </c>
      <c r="V1668" s="4" t="s">
        <v>466</v>
      </c>
      <c r="W1668" s="4">
        <v>0</v>
      </c>
      <c r="X1668" s="4">
        <v>1398927</v>
      </c>
      <c r="Y1668" s="4">
        <v>11240809132.414543</v>
      </c>
      <c r="Z1668" s="4">
        <v>6661366440400</v>
      </c>
      <c r="AA1668" s="4">
        <v>6085291408100</v>
      </c>
      <c r="AB1668" s="4">
        <v>12023008421.176079</v>
      </c>
      <c r="AC1668" s="4"/>
      <c r="AD1668" s="4"/>
      <c r="AE1668" s="4">
        <v>34.177194378262769</v>
      </c>
    </row>
    <row r="1669" spans="1:31" x14ac:dyDescent="0.2">
      <c r="A1669" s="4" t="s">
        <v>392</v>
      </c>
      <c r="B1669" s="4" t="s">
        <v>137</v>
      </c>
      <c r="C1669" s="4">
        <v>2017</v>
      </c>
      <c r="D1669" s="4">
        <v>-11.657230143412519</v>
      </c>
      <c r="E1669" s="4">
        <v>-5.6675085048668592</v>
      </c>
      <c r="F1669" s="4">
        <v>-9.0336974373560963</v>
      </c>
      <c r="G1669" s="4">
        <v>12.742383159472539</v>
      </c>
      <c r="H1669" s="4">
        <v>102.42825825180255</v>
      </c>
      <c r="I1669" s="4">
        <v>494535</v>
      </c>
      <c r="J1669" s="4">
        <v>39.023598360000001</v>
      </c>
      <c r="K1669" s="4">
        <v>26.239999000000001</v>
      </c>
      <c r="L1669" s="4">
        <v>0.93144179473073052</v>
      </c>
      <c r="M1669" s="4"/>
      <c r="N1669" s="4"/>
      <c r="O1669" s="4"/>
      <c r="P1669" s="4"/>
      <c r="Q1669" s="4">
        <v>0.74559921849751598</v>
      </c>
      <c r="R1669" s="4">
        <v>3.7306307279741158</v>
      </c>
      <c r="S1669" s="4"/>
      <c r="T1669" s="4">
        <v>3.6336548426539301</v>
      </c>
      <c r="U1669" s="4">
        <v>1</v>
      </c>
      <c r="V1669" s="4" t="s">
        <v>466</v>
      </c>
      <c r="W1669" s="4">
        <v>0</v>
      </c>
      <c r="X1669" s="4">
        <v>1450694</v>
      </c>
      <c r="Y1669" s="4">
        <v>12200912828.36953</v>
      </c>
      <c r="Z1669" s="4">
        <v>7084543000000</v>
      </c>
      <c r="AA1669" s="4">
        <v>5740407000000</v>
      </c>
      <c r="AB1669" s="4">
        <v>11341603396.365067</v>
      </c>
      <c r="AC1669" s="4"/>
      <c r="AD1669" s="4"/>
      <c r="AE1669" s="4">
        <v>34.089546106897799</v>
      </c>
    </row>
    <row r="1670" spans="1:31" x14ac:dyDescent="0.2">
      <c r="A1670" s="4" t="s">
        <v>392</v>
      </c>
      <c r="B1670" s="4" t="s">
        <v>137</v>
      </c>
      <c r="C1670" s="4">
        <v>2018</v>
      </c>
      <c r="D1670" s="4">
        <v>-11.441751748939396</v>
      </c>
      <c r="E1670" s="4">
        <v>-6.2365440673457471</v>
      </c>
      <c r="F1670" s="4">
        <v>-9.4448452585323253</v>
      </c>
      <c r="G1670" s="4">
        <v>9.5138342969225249</v>
      </c>
      <c r="H1670" s="4">
        <v>103.64568162295322</v>
      </c>
      <c r="I1670" s="4">
        <v>511120</v>
      </c>
      <c r="J1670" s="4">
        <v>39.359972620000001</v>
      </c>
      <c r="K1670" s="4"/>
      <c r="L1670" s="4">
        <v>1.567552807086386</v>
      </c>
      <c r="M1670" s="4"/>
      <c r="N1670" s="4"/>
      <c r="O1670" s="4"/>
      <c r="P1670" s="4"/>
      <c r="Q1670" s="4">
        <v>1.3498843875167601</v>
      </c>
      <c r="R1670" s="4">
        <v>4.0855567536636475</v>
      </c>
      <c r="S1670" s="4"/>
      <c r="T1670" s="4">
        <v>3.4816074772388399</v>
      </c>
      <c r="U1670" s="4">
        <v>1</v>
      </c>
      <c r="V1670" s="4" t="s">
        <v>466</v>
      </c>
      <c r="W1670" s="4">
        <v>0</v>
      </c>
      <c r="X1670" s="4">
        <v>1502091</v>
      </c>
      <c r="Y1670" s="4">
        <v>13097011143.287428</v>
      </c>
      <c r="Z1670" s="4">
        <v>7274689000000</v>
      </c>
      <c r="AA1670" s="4">
        <v>5382403987800</v>
      </c>
      <c r="AB1670" s="4">
        <v>10634279302.607178</v>
      </c>
      <c r="AC1670" s="4"/>
      <c r="AD1670" s="4"/>
      <c r="AE1670" s="4">
        <v>34.027232704276905</v>
      </c>
    </row>
    <row r="1671" spans="1:31" x14ac:dyDescent="0.2">
      <c r="A1671" s="4" t="s">
        <v>392</v>
      </c>
      <c r="B1671" s="4" t="s">
        <v>137</v>
      </c>
      <c r="C1671" s="4">
        <v>2019</v>
      </c>
      <c r="D1671" s="4">
        <v>-20.041020366743552</v>
      </c>
      <c r="E1671" s="4">
        <v>-5.4818253789344453</v>
      </c>
      <c r="F1671" s="4">
        <v>-8.5820570003232461</v>
      </c>
      <c r="G1671" s="4">
        <v>-3.1636898336393671</v>
      </c>
      <c r="H1671" s="4">
        <v>94.87879242535449</v>
      </c>
      <c r="I1671" s="4">
        <v>528292</v>
      </c>
      <c r="J1671" s="4">
        <v>39.728762660000001</v>
      </c>
      <c r="K1671" s="4"/>
      <c r="L1671" s="4">
        <v>0.5562992016130579</v>
      </c>
      <c r="M1671" s="4"/>
      <c r="N1671" s="4"/>
      <c r="O1671" s="4"/>
      <c r="P1671" s="4"/>
      <c r="Q1671" s="4">
        <v>1.2386986020510899</v>
      </c>
      <c r="R1671" s="4">
        <v>3.9563024100004238</v>
      </c>
      <c r="S1671" s="4"/>
      <c r="T1671" s="4">
        <v>3.3350367940246102</v>
      </c>
      <c r="U1671" s="4">
        <v>1</v>
      </c>
      <c r="V1671" s="4" t="s">
        <v>466</v>
      </c>
      <c r="W1671" s="4">
        <v>0</v>
      </c>
      <c r="X1671" s="4">
        <v>1553031</v>
      </c>
      <c r="Y1671" s="4">
        <v>11364133801.891415</v>
      </c>
      <c r="Z1671" s="4">
        <v>6658371000000</v>
      </c>
      <c r="AA1671" s="4">
        <v>5087350000000</v>
      </c>
      <c r="AB1671" s="4">
        <v>10051326680.930084</v>
      </c>
      <c r="AC1671" s="4"/>
      <c r="AD1671" s="4"/>
      <c r="AE1671" s="4">
        <v>34.016835465615301</v>
      </c>
    </row>
    <row r="1672" spans="1:31" x14ac:dyDescent="0.2">
      <c r="A1672" s="4" t="s">
        <v>392</v>
      </c>
      <c r="B1672" s="4" t="s">
        <v>137</v>
      </c>
      <c r="C1672" s="4">
        <v>2020</v>
      </c>
      <c r="D1672" s="4">
        <v>-64.16414827746587</v>
      </c>
      <c r="E1672" s="4">
        <v>-4.2414813213165985</v>
      </c>
      <c r="F1672" s="4">
        <v>-6.8224421542982867</v>
      </c>
      <c r="G1672" s="4">
        <v>-8.8304139986762209</v>
      </c>
      <c r="H1672" s="4">
        <v>89.427370074349881</v>
      </c>
      <c r="I1672" s="4">
        <v>527811</v>
      </c>
      <c r="J1672" s="4">
        <v>40.41229311</v>
      </c>
      <c r="K1672" s="4"/>
      <c r="L1672" s="4">
        <v>-3.1662136932743148</v>
      </c>
      <c r="M1672" s="4"/>
      <c r="N1672" s="4"/>
      <c r="O1672" s="4"/>
      <c r="P1672" s="4"/>
      <c r="Q1672" s="4">
        <v>4.7697049809829801</v>
      </c>
      <c r="R1672" s="4">
        <v>3.6069445281577814</v>
      </c>
      <c r="S1672" s="4"/>
      <c r="T1672" s="4">
        <v>2.7322694978289399</v>
      </c>
      <c r="U1672" s="4">
        <v>1</v>
      </c>
      <c r="V1672" s="4" t="s">
        <v>466</v>
      </c>
      <c r="W1672" s="4">
        <v>0</v>
      </c>
      <c r="X1672" s="4">
        <v>1596049</v>
      </c>
      <c r="Y1672" s="4">
        <v>10099158074.727322</v>
      </c>
      <c r="Z1672" s="4">
        <v>5812933999600</v>
      </c>
      <c r="AA1672" s="4">
        <v>4871571000000</v>
      </c>
      <c r="AB1672" s="4">
        <v>9625001537.2139225</v>
      </c>
      <c r="AC1672" s="4"/>
      <c r="AD1672" s="4"/>
      <c r="AE1672" s="4">
        <v>33.069849359261525</v>
      </c>
    </row>
    <row r="1673" spans="1:31" x14ac:dyDescent="0.2">
      <c r="A1673" s="4" t="s">
        <v>392</v>
      </c>
      <c r="B1673" s="4" t="s">
        <v>137</v>
      </c>
      <c r="C1673" s="4">
        <v>2021</v>
      </c>
      <c r="D1673" s="4">
        <v>20.00688917047006</v>
      </c>
      <c r="E1673" s="4">
        <v>-0.94538291651707596</v>
      </c>
      <c r="F1673" s="4">
        <v>-3.2735936131581553</v>
      </c>
      <c r="G1673" s="4">
        <v>18.162195310445853</v>
      </c>
      <c r="H1673" s="4">
        <v>102.06729960147007</v>
      </c>
      <c r="I1673" s="4">
        <v>545179</v>
      </c>
      <c r="J1673" s="4"/>
      <c r="K1673" s="4"/>
      <c r="L1673" s="4">
        <v>-5.7061835597065169</v>
      </c>
      <c r="M1673" s="4"/>
      <c r="N1673" s="4"/>
      <c r="O1673" s="4"/>
      <c r="P1673" s="4"/>
      <c r="Q1673" s="4"/>
      <c r="R1673" s="4">
        <v>4.2620448381012368</v>
      </c>
      <c r="S1673" s="4"/>
      <c r="T1673" s="4">
        <v>2.37849451867221</v>
      </c>
      <c r="U1673" s="4">
        <v>1</v>
      </c>
      <c r="V1673" s="4" t="s">
        <v>466</v>
      </c>
      <c r="W1673" s="4">
        <v>0</v>
      </c>
      <c r="X1673" s="4">
        <v>1634466</v>
      </c>
      <c r="Y1673" s="4">
        <v>12269392839.747194</v>
      </c>
      <c r="Z1673" s="4">
        <v>6803755000000</v>
      </c>
      <c r="AA1673" s="4">
        <v>4825516000000</v>
      </c>
      <c r="AB1673" s="4">
        <v>9534008416.9665966</v>
      </c>
      <c r="AC1673" s="4"/>
      <c r="AD1673" s="4"/>
      <c r="AE1673" s="4">
        <v>33.355175329434807</v>
      </c>
    </row>
    <row r="1674" spans="1:31" x14ac:dyDescent="0.2">
      <c r="A1674" s="4" t="s">
        <v>420</v>
      </c>
      <c r="B1674" s="4" t="s">
        <v>327</v>
      </c>
      <c r="C1674" s="4">
        <v>2000</v>
      </c>
      <c r="D1674" s="4">
        <v>12.363725470651787</v>
      </c>
      <c r="E1674" s="4">
        <v>3.9197707172895093</v>
      </c>
      <c r="F1674" s="4">
        <v>3.4955635606993098</v>
      </c>
      <c r="G1674" s="4">
        <v>1.5926705043034133</v>
      </c>
      <c r="H1674" s="4">
        <v>58.415677340212923</v>
      </c>
      <c r="I1674" s="4">
        <v>4860889</v>
      </c>
      <c r="J1674" s="4">
        <v>53.744740149999998</v>
      </c>
      <c r="K1674" s="4">
        <v>9.1388373079999994</v>
      </c>
      <c r="L1674" s="4">
        <v>3.6333457462542502</v>
      </c>
      <c r="M1674" s="4"/>
      <c r="N1674" s="4">
        <v>1939450000</v>
      </c>
      <c r="O1674" s="4"/>
      <c r="P1674" s="4"/>
      <c r="Q1674" s="4">
        <v>3.1511816249382698</v>
      </c>
      <c r="R1674" s="4">
        <v>1.0159267050430341</v>
      </c>
      <c r="S1674" s="4">
        <v>199452.18286999999</v>
      </c>
      <c r="T1674" s="4">
        <v>0.40904183823824602</v>
      </c>
      <c r="U1674" s="4">
        <v>1</v>
      </c>
      <c r="V1674" s="4" t="s">
        <v>463</v>
      </c>
      <c r="W1674" s="4">
        <v>1</v>
      </c>
      <c r="X1674" s="4">
        <v>10805808</v>
      </c>
      <c r="Y1674" s="4">
        <v>130457756628.43636</v>
      </c>
      <c r="Z1674" s="4">
        <v>141247276000</v>
      </c>
      <c r="AA1674" s="4">
        <v>181566651000</v>
      </c>
      <c r="AB1674" s="4">
        <v>201450539792.1105</v>
      </c>
      <c r="AC1674" s="4">
        <v>1.4866498168628257</v>
      </c>
      <c r="AD1674" s="4"/>
      <c r="AE1674" s="4">
        <v>44.984040064380196</v>
      </c>
    </row>
    <row r="1675" spans="1:31" x14ac:dyDescent="0.2">
      <c r="A1675" s="4" t="s">
        <v>420</v>
      </c>
      <c r="B1675" s="4" t="s">
        <v>327</v>
      </c>
      <c r="C1675" s="4">
        <v>2001</v>
      </c>
      <c r="D1675" s="4">
        <v>4.465315853525567</v>
      </c>
      <c r="E1675" s="4">
        <v>4.1316122529571686</v>
      </c>
      <c r="F1675" s="4">
        <v>3.591652977141365</v>
      </c>
      <c r="G1675" s="4">
        <v>3.4747523185838673</v>
      </c>
      <c r="H1675" s="4">
        <v>56.1399686891397</v>
      </c>
      <c r="I1675" s="4">
        <v>4819343</v>
      </c>
      <c r="J1675" s="4">
        <v>71.925678239999996</v>
      </c>
      <c r="K1675" s="4">
        <v>10.935025810000001</v>
      </c>
      <c r="L1675" s="4">
        <v>4.7643804562090111</v>
      </c>
      <c r="M1675" s="4"/>
      <c r="N1675" s="4">
        <v>1514290000</v>
      </c>
      <c r="O1675" s="4"/>
      <c r="P1675" s="4"/>
      <c r="Q1675" s="4">
        <v>3.37396832213867</v>
      </c>
      <c r="R1675" s="4">
        <v>1.0512276417816295</v>
      </c>
      <c r="S1675" s="4">
        <v>144496748.57633001</v>
      </c>
      <c r="T1675" s="4">
        <v>0.51988446396193</v>
      </c>
      <c r="U1675" s="4">
        <v>1</v>
      </c>
      <c r="V1675" s="4" t="s">
        <v>463</v>
      </c>
      <c r="W1675" s="4">
        <v>1</v>
      </c>
      <c r="X1675" s="4">
        <v>10862132</v>
      </c>
      <c r="Y1675" s="4">
        <v>136309295225.33954</v>
      </c>
      <c r="Z1675" s="4">
        <v>152193838000</v>
      </c>
      <c r="AA1675" s="4">
        <v>189068281000</v>
      </c>
      <c r="AB1675" s="4">
        <v>209773694977.80969</v>
      </c>
      <c r="AC1675" s="4">
        <v>1.1109220376326159</v>
      </c>
      <c r="AD1675" s="4"/>
      <c r="AE1675" s="4">
        <v>44.368297126199536</v>
      </c>
    </row>
    <row r="1676" spans="1:31" x14ac:dyDescent="0.2">
      <c r="A1676" s="4" t="s">
        <v>420</v>
      </c>
      <c r="B1676" s="4" t="s">
        <v>327</v>
      </c>
      <c r="C1676" s="4">
        <v>2002</v>
      </c>
      <c r="D1676" s="4">
        <v>2.233439114283513</v>
      </c>
      <c r="E1676" s="4">
        <v>3.9228716529135852</v>
      </c>
      <c r="F1676" s="4">
        <v>3.5426226174378996</v>
      </c>
      <c r="G1676" s="4">
        <v>3.3487709858495549</v>
      </c>
      <c r="H1676" s="4">
        <v>50.34899628879748</v>
      </c>
      <c r="I1676" s="4">
        <v>4881094</v>
      </c>
      <c r="J1676" s="4">
        <v>83.937841950000006</v>
      </c>
      <c r="K1676" s="4">
        <v>14.67</v>
      </c>
      <c r="L1676" s="4">
        <v>2.7213299861466851</v>
      </c>
      <c r="M1676" s="4"/>
      <c r="N1676" s="4">
        <v>1290570000</v>
      </c>
      <c r="O1676" s="4"/>
      <c r="P1676" s="4"/>
      <c r="Q1676" s="4">
        <v>3.6293587187887102</v>
      </c>
      <c r="R1676" s="4">
        <v>1.0864308480448432</v>
      </c>
      <c r="S1676" s="4">
        <v>1187898891.4227984</v>
      </c>
      <c r="T1676" s="4">
        <v>0.366566462148184</v>
      </c>
      <c r="U1676" s="4">
        <v>1</v>
      </c>
      <c r="V1676" s="4" t="s">
        <v>463</v>
      </c>
      <c r="W1676" s="4">
        <v>1</v>
      </c>
      <c r="X1676" s="4">
        <v>10902022</v>
      </c>
      <c r="Y1676" s="4">
        <v>154564203586.95401</v>
      </c>
      <c r="Z1676" s="4">
        <v>163460764000</v>
      </c>
      <c r="AA1676" s="4">
        <v>196485187000</v>
      </c>
      <c r="AB1676" s="4">
        <v>218002847793.36359</v>
      </c>
      <c r="AC1676" s="4">
        <v>0.83497340913994833</v>
      </c>
      <c r="AD1676" s="4"/>
      <c r="AE1676" s="4">
        <v>44.772373418435592</v>
      </c>
    </row>
    <row r="1677" spans="1:31" x14ac:dyDescent="0.2">
      <c r="A1677" s="4" t="s">
        <v>420</v>
      </c>
      <c r="B1677" s="4" t="s">
        <v>327</v>
      </c>
      <c r="C1677" s="4">
        <v>2003</v>
      </c>
      <c r="D1677" s="4">
        <v>18.604383226464478</v>
      </c>
      <c r="E1677" s="4">
        <v>5.7945314727465984</v>
      </c>
      <c r="F1677" s="4">
        <v>5.5423610569456372</v>
      </c>
      <c r="G1677" s="4">
        <v>3.4535740117240152</v>
      </c>
      <c r="H1677" s="4">
        <v>48.190053796345651</v>
      </c>
      <c r="I1677" s="4">
        <v>4935423</v>
      </c>
      <c r="J1677" s="4">
        <v>80.430335769999999</v>
      </c>
      <c r="K1677" s="4">
        <v>17.8</v>
      </c>
      <c r="L1677" s="4">
        <v>2.988888156910789</v>
      </c>
      <c r="M1677" s="4"/>
      <c r="N1677" s="4">
        <v>1266290000</v>
      </c>
      <c r="O1677" s="4"/>
      <c r="P1677" s="4"/>
      <c r="Q1677" s="4">
        <v>3.53065027765554</v>
      </c>
      <c r="R1677" s="4">
        <v>1.1239515414682728</v>
      </c>
      <c r="S1677" s="4">
        <v>112664199.8669</v>
      </c>
      <c r="T1677" s="4">
        <v>0.238643175320258</v>
      </c>
      <c r="U1677" s="4">
        <v>1</v>
      </c>
      <c r="V1677" s="4" t="s">
        <v>463</v>
      </c>
      <c r="W1677" s="4">
        <v>1</v>
      </c>
      <c r="X1677" s="4">
        <v>10928070</v>
      </c>
      <c r="Y1677" s="4">
        <v>202370140236.26508</v>
      </c>
      <c r="Z1677" s="4">
        <v>178904903000</v>
      </c>
      <c r="AA1677" s="4">
        <v>207870583000</v>
      </c>
      <c r="AB1677" s="4">
        <v>230635091420.23392</v>
      </c>
      <c r="AC1677" s="4">
        <v>0.6257296647230759</v>
      </c>
      <c r="AD1677" s="4"/>
      <c r="AE1677" s="4">
        <v>45.162805509115515</v>
      </c>
    </row>
    <row r="1678" spans="1:31" x14ac:dyDescent="0.2">
      <c r="A1678" s="4" t="s">
        <v>420</v>
      </c>
      <c r="B1678" s="4" t="s">
        <v>327</v>
      </c>
      <c r="C1678" s="4">
        <v>2004</v>
      </c>
      <c r="D1678" s="4">
        <v>-0.65367315776575197</v>
      </c>
      <c r="E1678" s="4">
        <v>5.0609922039810584</v>
      </c>
      <c r="F1678" s="4">
        <v>4.8013783733645568</v>
      </c>
      <c r="G1678" s="4">
        <v>3.062662417881441</v>
      </c>
      <c r="H1678" s="4">
        <v>49.898441440695109</v>
      </c>
      <c r="I1678" s="4">
        <v>5019191</v>
      </c>
      <c r="J1678" s="4">
        <v>83.888974360000006</v>
      </c>
      <c r="K1678" s="4">
        <v>21.42</v>
      </c>
      <c r="L1678" s="4">
        <v>4.0795913178544083</v>
      </c>
      <c r="M1678" s="4"/>
      <c r="N1678" s="4">
        <v>1343210000</v>
      </c>
      <c r="O1678" s="4"/>
      <c r="P1678" s="4"/>
      <c r="Q1678" s="4">
        <v>2.8988481075816801</v>
      </c>
      <c r="R1678" s="4">
        <v>1.1583743829240207</v>
      </c>
      <c r="S1678" s="4">
        <v>1159564662.1685545</v>
      </c>
      <c r="T1678" s="4">
        <v>0.247413542822812</v>
      </c>
      <c r="U1678" s="4">
        <v>1</v>
      </c>
      <c r="V1678" s="4" t="s">
        <v>463</v>
      </c>
      <c r="W1678" s="4">
        <v>1</v>
      </c>
      <c r="X1678" s="4">
        <v>10955141</v>
      </c>
      <c r="Y1678" s="4">
        <v>240963562236.12726</v>
      </c>
      <c r="Z1678" s="4">
        <v>193715824000</v>
      </c>
      <c r="AA1678" s="4">
        <v>218390897000</v>
      </c>
      <c r="AB1678" s="4">
        <v>242307515416.65656</v>
      </c>
      <c r="AC1678" s="4">
        <v>0.55743282823971085</v>
      </c>
      <c r="AD1678" s="4"/>
      <c r="AE1678" s="4">
        <v>45.815850293483216</v>
      </c>
    </row>
    <row r="1679" spans="1:31" x14ac:dyDescent="0.2">
      <c r="A1679" s="4" t="s">
        <v>420</v>
      </c>
      <c r="B1679" s="4" t="s">
        <v>327</v>
      </c>
      <c r="C1679" s="4">
        <v>2005</v>
      </c>
      <c r="D1679" s="4">
        <v>-10.638369695655697</v>
      </c>
      <c r="E1679" s="4">
        <v>0.5991421886050432</v>
      </c>
      <c r="F1679" s="4">
        <v>0.30456826438354767</v>
      </c>
      <c r="G1679" s="4">
        <v>2.2403192435469066</v>
      </c>
      <c r="H1679" s="4">
        <v>50.900864370616219</v>
      </c>
      <c r="I1679" s="4">
        <v>5019255</v>
      </c>
      <c r="J1679" s="4">
        <v>92.324146389999996</v>
      </c>
      <c r="K1679" s="4">
        <v>24</v>
      </c>
      <c r="L1679" s="4">
        <v>4.0962667746386501</v>
      </c>
      <c r="M1679" s="4"/>
      <c r="N1679" s="4">
        <v>896766000</v>
      </c>
      <c r="O1679" s="4"/>
      <c r="P1679" s="4"/>
      <c r="Q1679" s="4">
        <v>3.5450727333508301</v>
      </c>
      <c r="R1679" s="4">
        <v>1.1843256671369853</v>
      </c>
      <c r="S1679" s="4">
        <v>757195444.53331125</v>
      </c>
      <c r="T1679" s="4">
        <v>0.29324907405281803</v>
      </c>
      <c r="U1679" s="4">
        <v>1</v>
      </c>
      <c r="V1679" s="4" t="s">
        <v>463</v>
      </c>
      <c r="W1679" s="4">
        <v>1</v>
      </c>
      <c r="X1679" s="4">
        <v>10987314</v>
      </c>
      <c r="Y1679" s="4">
        <v>247875422204.41388</v>
      </c>
      <c r="Z1679" s="4">
        <v>199242312000</v>
      </c>
      <c r="AA1679" s="4">
        <v>219699369000</v>
      </c>
      <c r="AB1679" s="4">
        <v>243759281967.67841</v>
      </c>
      <c r="AC1679" s="4">
        <v>0.36178092689660435</v>
      </c>
      <c r="AD1679" s="4"/>
      <c r="AE1679" s="4">
        <v>45.68227503100394</v>
      </c>
    </row>
    <row r="1680" spans="1:31" x14ac:dyDescent="0.2">
      <c r="A1680" s="4" t="s">
        <v>420</v>
      </c>
      <c r="B1680" s="4" t="s">
        <v>327</v>
      </c>
      <c r="C1680" s="4">
        <v>2006</v>
      </c>
      <c r="D1680" s="4">
        <v>23.881065530517077</v>
      </c>
      <c r="E1680" s="4">
        <v>5.6524336216914719</v>
      </c>
      <c r="F1680" s="4">
        <v>5.335601776573327</v>
      </c>
      <c r="G1680" s="4">
        <v>3.4950425099639233</v>
      </c>
      <c r="H1680" s="4">
        <v>52.850238826886617</v>
      </c>
      <c r="I1680" s="4">
        <v>5043207</v>
      </c>
      <c r="J1680" s="4">
        <v>98.863083529999997</v>
      </c>
      <c r="K1680" s="4">
        <v>32.25</v>
      </c>
      <c r="L1680" s="4">
        <v>6.8016608650780341</v>
      </c>
      <c r="M1680" s="4"/>
      <c r="N1680" s="4">
        <v>1010040000</v>
      </c>
      <c r="O1680" s="4"/>
      <c r="P1680" s="4"/>
      <c r="Q1680" s="4">
        <v>3.1959468414454499</v>
      </c>
      <c r="R1680" s="4">
        <v>1.2257183526598368</v>
      </c>
      <c r="S1680" s="4">
        <v>82439223.862635002</v>
      </c>
      <c r="T1680" s="4">
        <v>0.30033180096663997</v>
      </c>
      <c r="U1680" s="4">
        <v>1</v>
      </c>
      <c r="V1680" s="4" t="s">
        <v>463</v>
      </c>
      <c r="W1680" s="4">
        <v>1</v>
      </c>
      <c r="X1680" s="4">
        <v>11020362</v>
      </c>
      <c r="Y1680" s="4">
        <v>273546728473.07257</v>
      </c>
      <c r="Z1680" s="4">
        <v>217861568000</v>
      </c>
      <c r="AA1680" s="4">
        <v>232117730000</v>
      </c>
      <c r="AB1680" s="4">
        <v>257537613577.61319</v>
      </c>
      <c r="AC1680" s="4">
        <v>0.36923855958285623</v>
      </c>
      <c r="AD1680" s="4"/>
      <c r="AE1680" s="4">
        <v>45.76262558344272</v>
      </c>
    </row>
    <row r="1681" spans="1:31" x14ac:dyDescent="0.2">
      <c r="A1681" s="4" t="s">
        <v>420</v>
      </c>
      <c r="B1681" s="4" t="s">
        <v>327</v>
      </c>
      <c r="C1681" s="4">
        <v>2007</v>
      </c>
      <c r="D1681" s="4">
        <v>8.5310085824035866</v>
      </c>
      <c r="E1681" s="4">
        <v>3.2737469042110661</v>
      </c>
      <c r="F1681" s="4">
        <v>3.0109840500841329</v>
      </c>
      <c r="G1681" s="4">
        <v>3.4226669862296859</v>
      </c>
      <c r="H1681" s="4">
        <v>57.524374019296623</v>
      </c>
      <c r="I1681" s="4">
        <v>5031298</v>
      </c>
      <c r="J1681" s="4">
        <v>110.84993799999999</v>
      </c>
      <c r="K1681" s="4">
        <v>35.880000000000003</v>
      </c>
      <c r="L1681" s="4">
        <v>5.3946576136560944</v>
      </c>
      <c r="M1681" s="4"/>
      <c r="N1681" s="4">
        <v>1770180000</v>
      </c>
      <c r="O1681" s="4"/>
      <c r="P1681" s="4"/>
      <c r="Q1681" s="4">
        <v>2.8950032151657399</v>
      </c>
      <c r="R1681" s="4">
        <v>1.2676706100604833</v>
      </c>
      <c r="S1681" s="4">
        <v>139643755.66299999</v>
      </c>
      <c r="T1681" s="4">
        <v>0.25475758193577502</v>
      </c>
      <c r="U1681" s="4">
        <v>1</v>
      </c>
      <c r="V1681" s="4" t="s">
        <v>463</v>
      </c>
      <c r="W1681" s="4">
        <v>1</v>
      </c>
      <c r="X1681" s="4">
        <v>11048473</v>
      </c>
      <c r="Y1681" s="4">
        <v>318902829550.73315</v>
      </c>
      <c r="Z1681" s="4">
        <v>232694593000</v>
      </c>
      <c r="AA1681" s="4">
        <v>239716677000</v>
      </c>
      <c r="AB1681" s="4">
        <v>265968743229.28937</v>
      </c>
      <c r="AC1681" s="4">
        <v>0.55508444452932904</v>
      </c>
      <c r="AD1681" s="4"/>
      <c r="AE1681" s="4">
        <v>45.538401551055969</v>
      </c>
    </row>
    <row r="1682" spans="1:31" x14ac:dyDescent="0.2">
      <c r="A1682" s="4" t="s">
        <v>420</v>
      </c>
      <c r="B1682" s="4" t="s">
        <v>327</v>
      </c>
      <c r="C1682" s="4">
        <v>2008</v>
      </c>
      <c r="D1682" s="4">
        <v>-9.2143166649704398</v>
      </c>
      <c r="E1682" s="4">
        <v>-0.33517234180581568</v>
      </c>
      <c r="F1682" s="4">
        <v>-0.59938958943249077</v>
      </c>
      <c r="G1682" s="4">
        <v>4.3445829150091839</v>
      </c>
      <c r="H1682" s="4">
        <v>59.329715531265514</v>
      </c>
      <c r="I1682" s="4">
        <v>5032007</v>
      </c>
      <c r="J1682" s="4">
        <v>124.6144893</v>
      </c>
      <c r="K1682" s="4">
        <v>38.200000000000003</v>
      </c>
      <c r="L1682" s="4">
        <v>-2.3320121763681669</v>
      </c>
      <c r="M1682" s="4"/>
      <c r="N1682" s="4">
        <v>2007320000</v>
      </c>
      <c r="O1682" s="4"/>
      <c r="P1682" s="4"/>
      <c r="Q1682" s="4">
        <v>4.1527970811029498</v>
      </c>
      <c r="R1682" s="4">
        <v>1.3227456108037638</v>
      </c>
      <c r="S1682" s="4">
        <v>151754473.9237</v>
      </c>
      <c r="T1682" s="4">
        <v>0.26545783672629297</v>
      </c>
      <c r="U1682" s="4">
        <v>1</v>
      </c>
      <c r="V1682" s="4" t="s">
        <v>463</v>
      </c>
      <c r="W1682" s="4">
        <v>1</v>
      </c>
      <c r="X1682" s="4">
        <v>11077841</v>
      </c>
      <c r="Y1682" s="4">
        <v>355908689477.44525</v>
      </c>
      <c r="Z1682" s="4">
        <v>241990390000</v>
      </c>
      <c r="AA1682" s="4">
        <v>238913213000</v>
      </c>
      <c r="AB1682" s="4">
        <v>265077289564.13623</v>
      </c>
      <c r="AC1682" s="4">
        <v>0.56399859271410357</v>
      </c>
      <c r="AD1682" s="4"/>
      <c r="AE1682" s="4">
        <v>45.42407676730511</v>
      </c>
    </row>
    <row r="1683" spans="1:31" x14ac:dyDescent="0.2">
      <c r="A1683" s="4" t="s">
        <v>420</v>
      </c>
      <c r="B1683" s="4" t="s">
        <v>327</v>
      </c>
      <c r="C1683" s="4">
        <v>2009</v>
      </c>
      <c r="D1683" s="4">
        <v>-26.882986983747458</v>
      </c>
      <c r="E1683" s="4">
        <v>-4.3007336726914218</v>
      </c>
      <c r="F1683" s="4">
        <v>-4.5521172614952974</v>
      </c>
      <c r="G1683" s="4">
        <v>2.5697708694884227</v>
      </c>
      <c r="H1683" s="4">
        <v>47.743846600334123</v>
      </c>
      <c r="I1683" s="4">
        <v>5073731</v>
      </c>
      <c r="J1683" s="4">
        <v>120.2577704</v>
      </c>
      <c r="K1683" s="4">
        <v>42.4</v>
      </c>
      <c r="L1683" s="4">
        <v>2.0235655055400201</v>
      </c>
      <c r="M1683" s="4"/>
      <c r="N1683" s="4">
        <v>1870830000</v>
      </c>
      <c r="O1683" s="4"/>
      <c r="P1683" s="4"/>
      <c r="Q1683" s="4">
        <v>1.2100726919781</v>
      </c>
      <c r="R1683" s="4">
        <v>1.3567371421876355</v>
      </c>
      <c r="S1683" s="4">
        <v>137891854.53867999</v>
      </c>
      <c r="T1683" s="4">
        <v>0.26302640134692701</v>
      </c>
      <c r="U1683" s="4">
        <v>1</v>
      </c>
      <c r="V1683" s="4" t="s">
        <v>463</v>
      </c>
      <c r="W1683" s="4">
        <v>1</v>
      </c>
      <c r="X1683" s="4">
        <v>11107017</v>
      </c>
      <c r="Y1683" s="4">
        <v>331308500253.27441</v>
      </c>
      <c r="Z1683" s="4">
        <v>237534181000</v>
      </c>
      <c r="AA1683" s="4">
        <v>228638192000</v>
      </c>
      <c r="AB1683" s="4">
        <v>253677021313.19366</v>
      </c>
      <c r="AC1683" s="4">
        <v>0.56467914302525057</v>
      </c>
      <c r="AD1683" s="4"/>
      <c r="AE1683" s="4">
        <v>45.680410860989952</v>
      </c>
    </row>
    <row r="1684" spans="1:31" x14ac:dyDescent="0.2">
      <c r="A1684" s="4" t="s">
        <v>420</v>
      </c>
      <c r="B1684" s="4" t="s">
        <v>327</v>
      </c>
      <c r="C1684" s="4">
        <v>2010</v>
      </c>
      <c r="D1684" s="4">
        <v>-10.770926265697312</v>
      </c>
      <c r="E1684" s="4">
        <v>-5.478217742379627</v>
      </c>
      <c r="F1684" s="4">
        <v>-5.5999593569077746</v>
      </c>
      <c r="G1684" s="4">
        <v>-0.17704820207794114</v>
      </c>
      <c r="H1684" s="4">
        <v>51.197285717198639</v>
      </c>
      <c r="I1684" s="4">
        <v>5075825</v>
      </c>
      <c r="J1684" s="4">
        <v>111.4098039</v>
      </c>
      <c r="K1684" s="4">
        <v>44.4</v>
      </c>
      <c r="L1684" s="4">
        <v>-4.1678860937301039</v>
      </c>
      <c r="M1684" s="4"/>
      <c r="N1684" s="4">
        <v>1417220000</v>
      </c>
      <c r="O1684" s="4"/>
      <c r="P1684" s="4"/>
      <c r="Q1684" s="4">
        <v>4.7129890776039298</v>
      </c>
      <c r="R1684" s="4">
        <v>1.3543350634704687</v>
      </c>
      <c r="S1684" s="4">
        <v>146432332.93200001</v>
      </c>
      <c r="T1684" s="4">
        <v>0.128880432668041</v>
      </c>
      <c r="U1684" s="4">
        <v>1</v>
      </c>
      <c r="V1684" s="4" t="s">
        <v>463</v>
      </c>
      <c r="W1684" s="4">
        <v>1</v>
      </c>
      <c r="X1684" s="4">
        <v>11121341</v>
      </c>
      <c r="Y1684" s="4">
        <v>297124961971.50055</v>
      </c>
      <c r="Z1684" s="4">
        <v>224124030000</v>
      </c>
      <c r="AA1684" s="4">
        <v>216112894000</v>
      </c>
      <c r="AB1684" s="4">
        <v>239780041723.27414</v>
      </c>
      <c r="AC1684" s="4">
        <v>0.47697776403449266</v>
      </c>
      <c r="AD1684" s="4"/>
      <c r="AE1684" s="4">
        <v>45.640404336131766</v>
      </c>
    </row>
    <row r="1685" spans="1:31" x14ac:dyDescent="0.2">
      <c r="A1685" s="4" t="s">
        <v>420</v>
      </c>
      <c r="B1685" s="4" t="s">
        <v>327</v>
      </c>
      <c r="C1685" s="4">
        <v>2011</v>
      </c>
      <c r="D1685" s="4">
        <v>-31.83435536134472</v>
      </c>
      <c r="E1685" s="4">
        <v>-10.149314829868501</v>
      </c>
      <c r="F1685" s="4">
        <v>-10.016281205198226</v>
      </c>
      <c r="G1685" s="4">
        <v>0.95901798052122444</v>
      </c>
      <c r="H1685" s="4">
        <v>56.833964773622682</v>
      </c>
      <c r="I1685" s="4">
        <v>4983604</v>
      </c>
      <c r="J1685" s="4">
        <v>110.20708019999999</v>
      </c>
      <c r="K1685" s="4">
        <v>51.649995169999997</v>
      </c>
      <c r="L1685" s="4">
        <v>-6.9554212033918219</v>
      </c>
      <c r="M1685" s="4"/>
      <c r="N1685" s="4">
        <v>1310150000</v>
      </c>
      <c r="O1685" s="4"/>
      <c r="P1685" s="4"/>
      <c r="Q1685" s="4">
        <v>3.3298532335064999</v>
      </c>
      <c r="R1685" s="4">
        <v>1.3673233802456541</v>
      </c>
      <c r="S1685" s="4">
        <v>958185911.92715335</v>
      </c>
      <c r="T1685" s="4">
        <v>-0.147951277402184</v>
      </c>
      <c r="U1685" s="4">
        <v>1</v>
      </c>
      <c r="V1685" s="4" t="s">
        <v>463</v>
      </c>
      <c r="W1685" s="4">
        <v>1</v>
      </c>
      <c r="X1685" s="4">
        <v>11104899</v>
      </c>
      <c r="Y1685" s="4">
        <v>282995942006.55701</v>
      </c>
      <c r="Z1685" s="4">
        <v>203308218000</v>
      </c>
      <c r="AA1685" s="4">
        <v>194178916000</v>
      </c>
      <c r="AB1685" s="4">
        <v>215444010389.58899</v>
      </c>
      <c r="AC1685" s="4">
        <v>0.46295716847050894</v>
      </c>
      <c r="AD1685" s="4"/>
      <c r="AE1685" s="4">
        <v>44.877526576333558</v>
      </c>
    </row>
    <row r="1686" spans="1:31" x14ac:dyDescent="0.2">
      <c r="A1686" s="4" t="s">
        <v>420</v>
      </c>
      <c r="B1686" s="4" t="s">
        <v>327</v>
      </c>
      <c r="C1686" s="4">
        <v>2012</v>
      </c>
      <c r="D1686" s="4">
        <v>-21.101780920450736</v>
      </c>
      <c r="E1686" s="4">
        <v>-7.0866967863802444</v>
      </c>
      <c r="F1686" s="4">
        <v>-6.5829044494729203</v>
      </c>
      <c r="G1686" s="4">
        <v>-0.2751424034520511</v>
      </c>
      <c r="H1686" s="4">
        <v>62.061284791500547</v>
      </c>
      <c r="I1686" s="4">
        <v>4927758</v>
      </c>
      <c r="J1686" s="4">
        <v>121.85995990000001</v>
      </c>
      <c r="K1686" s="4">
        <v>55.069993439999998</v>
      </c>
      <c r="L1686" s="4">
        <v>-4.8657938619128913</v>
      </c>
      <c r="M1686" s="4"/>
      <c r="N1686" s="4">
        <v>937018000</v>
      </c>
      <c r="O1686" s="4"/>
      <c r="P1686" s="4"/>
      <c r="Q1686" s="4">
        <v>1.50152696177748</v>
      </c>
      <c r="R1686" s="4">
        <v>1.3635612938342843</v>
      </c>
      <c r="S1686" s="4">
        <v>687184363.64959002</v>
      </c>
      <c r="T1686" s="4">
        <v>-0.540752950543684</v>
      </c>
      <c r="U1686" s="4">
        <v>1</v>
      </c>
      <c r="V1686" s="4" t="s">
        <v>463</v>
      </c>
      <c r="W1686" s="4">
        <v>1</v>
      </c>
      <c r="X1686" s="4">
        <v>11045011</v>
      </c>
      <c r="Y1686" s="4">
        <v>242029307133.40787</v>
      </c>
      <c r="Z1686" s="4">
        <v>188380636000</v>
      </c>
      <c r="AA1686" s="4">
        <v>180418045000</v>
      </c>
      <c r="AB1686" s="4">
        <v>200176146628.86124</v>
      </c>
      <c r="AC1686" s="4">
        <v>0.38715063522596893</v>
      </c>
      <c r="AD1686" s="4"/>
      <c r="AE1686" s="4">
        <v>44.61523849998882</v>
      </c>
    </row>
    <row r="1687" spans="1:31" x14ac:dyDescent="0.2">
      <c r="A1687" s="4" t="s">
        <v>420</v>
      </c>
      <c r="B1687" s="4" t="s">
        <v>327</v>
      </c>
      <c r="C1687" s="4">
        <v>2013</v>
      </c>
      <c r="D1687" s="4">
        <v>-3.0816663904259514</v>
      </c>
      <c r="E1687" s="4">
        <v>-2.5159972218965123</v>
      </c>
      <c r="F1687" s="4">
        <v>-1.806551373413285</v>
      </c>
      <c r="G1687" s="4">
        <v>-2.0456242070773669</v>
      </c>
      <c r="H1687" s="4">
        <v>62.876501561725377</v>
      </c>
      <c r="I1687" s="4">
        <v>4867433</v>
      </c>
      <c r="J1687" s="4">
        <v>114.697312</v>
      </c>
      <c r="K1687" s="4">
        <v>59.866300000000003</v>
      </c>
      <c r="L1687" s="4">
        <v>-6.3535745589713306</v>
      </c>
      <c r="M1687" s="4"/>
      <c r="N1687" s="4">
        <v>1039840000</v>
      </c>
      <c r="O1687" s="4"/>
      <c r="P1687" s="4"/>
      <c r="Q1687" s="4">
        <v>-0.92126945425689799</v>
      </c>
      <c r="R1687" s="4">
        <v>1.3356679539292728</v>
      </c>
      <c r="S1687" s="4">
        <v>778516843.96448004</v>
      </c>
      <c r="T1687" s="4">
        <v>-0.72512080665808498</v>
      </c>
      <c r="U1687" s="4">
        <v>1</v>
      </c>
      <c r="V1687" s="4" t="s">
        <v>463</v>
      </c>
      <c r="W1687" s="4">
        <v>1</v>
      </c>
      <c r="X1687" s="4">
        <v>10965211</v>
      </c>
      <c r="Y1687" s="4">
        <v>238907690051.1301</v>
      </c>
      <c r="Z1687" s="4">
        <v>179884380000</v>
      </c>
      <c r="AA1687" s="4">
        <v>175878732000</v>
      </c>
      <c r="AB1687" s="4">
        <v>195139720340.7796</v>
      </c>
      <c r="AC1687" s="4">
        <v>0.43524760537321228</v>
      </c>
      <c r="AD1687" s="4"/>
      <c r="AE1687" s="4">
        <v>44.3897796403553</v>
      </c>
    </row>
    <row r="1688" spans="1:31" x14ac:dyDescent="0.2">
      <c r="A1688" s="4" t="s">
        <v>420</v>
      </c>
      <c r="B1688" s="4" t="s">
        <v>327</v>
      </c>
      <c r="C1688" s="4">
        <v>2014</v>
      </c>
      <c r="D1688" s="4">
        <v>4.3289132668854222</v>
      </c>
      <c r="E1688" s="4">
        <v>0.47569594713704078</v>
      </c>
      <c r="F1688" s="4">
        <v>1.1472119568182393</v>
      </c>
      <c r="G1688" s="4">
        <v>-1.9387546208596973</v>
      </c>
      <c r="H1688" s="4">
        <v>66.526327589382873</v>
      </c>
      <c r="I1688" s="4">
        <v>4812543</v>
      </c>
      <c r="J1688" s="4">
        <v>111.7981465</v>
      </c>
      <c r="K1688" s="4">
        <v>63.21</v>
      </c>
      <c r="L1688" s="4">
        <v>-1.242349064005893</v>
      </c>
      <c r="M1688" s="4"/>
      <c r="N1688" s="4">
        <v>1216180000</v>
      </c>
      <c r="O1688" s="4"/>
      <c r="P1688" s="4"/>
      <c r="Q1688" s="4">
        <v>-1.3122609640551599</v>
      </c>
      <c r="R1688" s="4">
        <v>1.3097726297531269</v>
      </c>
      <c r="S1688" s="4">
        <v>928542841.99634886</v>
      </c>
      <c r="T1688" s="4">
        <v>-0.66611329003189101</v>
      </c>
      <c r="U1688" s="4">
        <v>1</v>
      </c>
      <c r="V1688" s="4" t="s">
        <v>463</v>
      </c>
      <c r="W1688" s="4">
        <v>1</v>
      </c>
      <c r="X1688" s="4">
        <v>10892413</v>
      </c>
      <c r="Y1688" s="4">
        <v>235458133124.60779</v>
      </c>
      <c r="Z1688" s="4">
        <v>177235976000</v>
      </c>
      <c r="AA1688" s="4">
        <v>176715380000</v>
      </c>
      <c r="AB1688" s="4">
        <v>196067992081.69522</v>
      </c>
      <c r="AC1688" s="4">
        <v>0.51651645405528646</v>
      </c>
      <c r="AD1688" s="4"/>
      <c r="AE1688" s="4">
        <v>44.182524111048672</v>
      </c>
    </row>
    <row r="1689" spans="1:31" x14ac:dyDescent="0.2">
      <c r="A1689" s="4" t="s">
        <v>420</v>
      </c>
      <c r="B1689" s="4" t="s">
        <v>327</v>
      </c>
      <c r="C1689" s="4">
        <v>2015</v>
      </c>
      <c r="D1689" s="4">
        <v>4.4413172036354354</v>
      </c>
      <c r="E1689" s="4">
        <v>-0.19608762972413274</v>
      </c>
      <c r="F1689" s="4">
        <v>0.46365278627018824</v>
      </c>
      <c r="G1689" s="4">
        <v>-0.29373043314863878</v>
      </c>
      <c r="H1689" s="4">
        <v>65.277692468879835</v>
      </c>
      <c r="I1689" s="4">
        <v>4788983</v>
      </c>
      <c r="J1689" s="4">
        <v>116.2863558</v>
      </c>
      <c r="K1689" s="4">
        <v>66.834959490000003</v>
      </c>
      <c r="L1689" s="4">
        <v>2.715721343228068</v>
      </c>
      <c r="M1689" s="4"/>
      <c r="N1689" s="4">
        <v>740857000</v>
      </c>
      <c r="O1689" s="4"/>
      <c r="P1689" s="4"/>
      <c r="Q1689" s="4">
        <v>-1.73588804765278</v>
      </c>
      <c r="R1689" s="4">
        <v>1.3059254289344906</v>
      </c>
      <c r="S1689" s="4">
        <v>56734214.762451999</v>
      </c>
      <c r="T1689" s="4">
        <v>-0.65886136087833902</v>
      </c>
      <c r="U1689" s="4">
        <v>1</v>
      </c>
      <c r="V1689" s="4" t="s">
        <v>463</v>
      </c>
      <c r="W1689" s="4">
        <v>1</v>
      </c>
      <c r="X1689" s="4">
        <v>10820883</v>
      </c>
      <c r="Y1689" s="4">
        <v>195683527003.37451</v>
      </c>
      <c r="Z1689" s="4">
        <v>176368863000</v>
      </c>
      <c r="AA1689" s="4">
        <v>176368863000</v>
      </c>
      <c r="AB1689" s="4">
        <v>195683527003.37451</v>
      </c>
      <c r="AC1689" s="4">
        <v>0.37859957419268309</v>
      </c>
      <c r="AD1689" s="4"/>
      <c r="AE1689" s="4">
        <v>44.256859629662387</v>
      </c>
    </row>
    <row r="1690" spans="1:31" x14ac:dyDescent="0.2">
      <c r="A1690" s="4" t="s">
        <v>420</v>
      </c>
      <c r="B1690" s="4" t="s">
        <v>327</v>
      </c>
      <c r="C1690" s="4">
        <v>2016</v>
      </c>
      <c r="D1690" s="4">
        <v>6.6205982064164317</v>
      </c>
      <c r="E1690" s="4">
        <v>-0.48717329430195377</v>
      </c>
      <c r="F1690" s="4">
        <v>-7.2424584138730097E-2</v>
      </c>
      <c r="G1690" s="4">
        <v>-0.57858075158389966</v>
      </c>
      <c r="H1690" s="4">
        <v>64.019197981713731</v>
      </c>
      <c r="I1690" s="4">
        <v>4774947</v>
      </c>
      <c r="J1690" s="4">
        <v>116.6439809</v>
      </c>
      <c r="K1690" s="4">
        <v>69.087915469999999</v>
      </c>
      <c r="L1690" s="4">
        <v>-0.1090711872984826</v>
      </c>
      <c r="M1690" s="4"/>
      <c r="N1690" s="4">
        <v>1250960000</v>
      </c>
      <c r="O1690" s="4"/>
      <c r="P1690" s="4"/>
      <c r="Q1690" s="4">
        <v>-0.82565397839100796</v>
      </c>
      <c r="R1690" s="4">
        <v>1.2983695957726362</v>
      </c>
      <c r="S1690" s="4">
        <v>963485284.98587978</v>
      </c>
      <c r="T1690" s="4">
        <v>-0.41591302827712201</v>
      </c>
      <c r="U1690" s="4">
        <v>1</v>
      </c>
      <c r="V1690" s="4" t="s">
        <v>463</v>
      </c>
      <c r="W1690" s="4">
        <v>1</v>
      </c>
      <c r="X1690" s="4">
        <v>10775971</v>
      </c>
      <c r="Y1690" s="4">
        <v>193148146586.93277</v>
      </c>
      <c r="Z1690" s="4">
        <v>174494176000</v>
      </c>
      <c r="AA1690" s="4">
        <v>175509641000</v>
      </c>
      <c r="AB1690" s="4">
        <v>194730209118.46591</v>
      </c>
      <c r="AC1690" s="4">
        <v>0.64766865336549517</v>
      </c>
      <c r="AD1690" s="4"/>
      <c r="AE1690" s="4">
        <v>44.311060228354364</v>
      </c>
    </row>
    <row r="1691" spans="1:31" x14ac:dyDescent="0.2">
      <c r="A1691" s="4" t="s">
        <v>420</v>
      </c>
      <c r="B1691" s="4" t="s">
        <v>327</v>
      </c>
      <c r="C1691" s="4">
        <v>2017</v>
      </c>
      <c r="D1691" s="4">
        <v>-4.9320462598593764</v>
      </c>
      <c r="E1691" s="4">
        <v>1.0921491201728344</v>
      </c>
      <c r="F1691" s="4">
        <v>1.2922902902688236</v>
      </c>
      <c r="G1691" s="4">
        <v>0.28540625934556374</v>
      </c>
      <c r="H1691" s="4">
        <v>71.578950539941388</v>
      </c>
      <c r="I1691" s="4">
        <v>4753621</v>
      </c>
      <c r="J1691" s="4">
        <v>120.99541840000001</v>
      </c>
      <c r="K1691" s="4">
        <v>69.892970649999995</v>
      </c>
      <c r="L1691" s="4">
        <v>-1.0730158714451361</v>
      </c>
      <c r="M1691" s="4"/>
      <c r="N1691" s="4">
        <v>1119420000</v>
      </c>
      <c r="O1691" s="4"/>
      <c r="P1691" s="4"/>
      <c r="Q1691" s="4">
        <v>1.1212545203142701</v>
      </c>
      <c r="R1691" s="4">
        <v>1.302075223868411</v>
      </c>
      <c r="S1691" s="4">
        <v>859719914.39499938</v>
      </c>
      <c r="T1691" s="4">
        <v>-0.19778322475979199</v>
      </c>
      <c r="U1691" s="4">
        <v>1</v>
      </c>
      <c r="V1691" s="4" t="s">
        <v>463</v>
      </c>
      <c r="W1691" s="4">
        <v>1</v>
      </c>
      <c r="X1691" s="4">
        <v>10754679</v>
      </c>
      <c r="Y1691" s="4">
        <v>199844406013.53094</v>
      </c>
      <c r="Z1691" s="4">
        <v>176903369000</v>
      </c>
      <c r="AA1691" s="4">
        <v>177426468000</v>
      </c>
      <c r="AB1691" s="4">
        <v>196856953384.06396</v>
      </c>
      <c r="AC1691" s="4">
        <v>0.56014577657190312</v>
      </c>
      <c r="AD1691" s="4"/>
      <c r="AE1691" s="4">
        <v>44.200491711561078</v>
      </c>
    </row>
    <row r="1692" spans="1:31" x14ac:dyDescent="0.2">
      <c r="A1692" s="4" t="s">
        <v>420</v>
      </c>
      <c r="B1692" s="4" t="s">
        <v>327</v>
      </c>
      <c r="C1692" s="4">
        <v>2018</v>
      </c>
      <c r="D1692" s="4">
        <v>7.7746287079987866</v>
      </c>
      <c r="E1692" s="4">
        <v>1.6684286360251406</v>
      </c>
      <c r="F1692" s="4">
        <v>1.8749031634614397</v>
      </c>
      <c r="G1692" s="4">
        <v>-0.16524404229710399</v>
      </c>
      <c r="H1692" s="4">
        <v>80.1500265574834</v>
      </c>
      <c r="I1692" s="4">
        <v>4727112</v>
      </c>
      <c r="J1692" s="4">
        <v>114.45921149999999</v>
      </c>
      <c r="K1692" s="4">
        <v>72.238373390000007</v>
      </c>
      <c r="L1692" s="4">
        <v>-3.4519055855898269</v>
      </c>
      <c r="M1692" s="4"/>
      <c r="N1692" s="4">
        <v>907658000</v>
      </c>
      <c r="O1692" s="4"/>
      <c r="P1692" s="4"/>
      <c r="Q1692" s="4">
        <v>0.62562141345358802</v>
      </c>
      <c r="R1692" s="4">
        <v>1.2999236221347417</v>
      </c>
      <c r="S1692" s="4">
        <v>698239484.64713573</v>
      </c>
      <c r="T1692" s="4">
        <v>-0.20288023825916501</v>
      </c>
      <c r="U1692" s="4">
        <v>1</v>
      </c>
      <c r="V1692" s="4" t="s">
        <v>463</v>
      </c>
      <c r="W1692" s="4">
        <v>1</v>
      </c>
      <c r="X1692" s="4">
        <v>10732882</v>
      </c>
      <c r="Y1692" s="4">
        <v>212049447242.11121</v>
      </c>
      <c r="Z1692" s="4">
        <v>179557676000</v>
      </c>
      <c r="AA1692" s="4">
        <v>180386702000</v>
      </c>
      <c r="AB1692" s="4">
        <v>200141371166.33035</v>
      </c>
      <c r="AC1692" s="4">
        <v>0.42804072908695934</v>
      </c>
      <c r="AD1692" s="4"/>
      <c r="AE1692" s="4">
        <v>44.043268154816204</v>
      </c>
    </row>
    <row r="1693" spans="1:31" x14ac:dyDescent="0.2">
      <c r="A1693" s="4" t="s">
        <v>420</v>
      </c>
      <c r="B1693" s="4" t="s">
        <v>327</v>
      </c>
      <c r="C1693" s="4">
        <v>2019</v>
      </c>
      <c r="D1693" s="4">
        <v>-4.2179057329535823</v>
      </c>
      <c r="E1693" s="4">
        <v>1.8843417847951969</v>
      </c>
      <c r="F1693" s="4">
        <v>1.9917226789737157</v>
      </c>
      <c r="G1693" s="4">
        <v>0.22414949789373395</v>
      </c>
      <c r="H1693" s="4">
        <v>81.884226152236423</v>
      </c>
      <c r="I1693" s="4">
        <v>4735274</v>
      </c>
      <c r="J1693" s="4">
        <v>112.370475</v>
      </c>
      <c r="K1693" s="4">
        <v>75.671206690000005</v>
      </c>
      <c r="L1693" s="4">
        <v>2.0859594041339591</v>
      </c>
      <c r="M1693" s="4"/>
      <c r="N1693" s="4">
        <v>887342000</v>
      </c>
      <c r="O1693" s="4"/>
      <c r="P1693" s="4"/>
      <c r="Q1693" s="4">
        <v>0.25300752203811999</v>
      </c>
      <c r="R1693" s="4">
        <v>1.3028373944067586</v>
      </c>
      <c r="S1693" s="4">
        <v>68184227.248518005</v>
      </c>
      <c r="T1693" s="4">
        <v>-0.105339392724138</v>
      </c>
      <c r="U1693" s="4">
        <v>1</v>
      </c>
      <c r="V1693" s="4" t="s">
        <v>463</v>
      </c>
      <c r="W1693" s="4">
        <v>1</v>
      </c>
      <c r="X1693" s="4">
        <v>10721582</v>
      </c>
      <c r="Y1693" s="4">
        <v>205257014892.50162</v>
      </c>
      <c r="Z1693" s="4">
        <v>183351218000</v>
      </c>
      <c r="AA1693" s="4">
        <v>183785804000</v>
      </c>
      <c r="AB1693" s="4">
        <v>203912718651.87955</v>
      </c>
      <c r="AC1693" s="4">
        <v>0.43230775838025504</v>
      </c>
      <c r="AD1693" s="4"/>
      <c r="AE1693" s="4">
        <v>44.165814335981388</v>
      </c>
    </row>
    <row r="1694" spans="1:31" x14ac:dyDescent="0.2">
      <c r="A1694" s="4" t="s">
        <v>420</v>
      </c>
      <c r="B1694" s="4" t="s">
        <v>327</v>
      </c>
      <c r="C1694" s="4">
        <v>2020</v>
      </c>
      <c r="D1694" s="4">
        <v>11.30523852828513</v>
      </c>
      <c r="E1694" s="4">
        <v>-9.0040436420214576</v>
      </c>
      <c r="F1694" s="4">
        <v>-8.8085638352752227</v>
      </c>
      <c r="G1694" s="4">
        <v>-0.86085916036728349</v>
      </c>
      <c r="H1694" s="4">
        <v>71.670844933129914</v>
      </c>
      <c r="I1694" s="4">
        <v>4643796</v>
      </c>
      <c r="J1694" s="4">
        <v>108.5687131</v>
      </c>
      <c r="K1694" s="4">
        <v>78.11584474</v>
      </c>
      <c r="L1694" s="4">
        <v>2.6146980537522921</v>
      </c>
      <c r="M1694" s="4"/>
      <c r="N1694" s="4">
        <v>1249310000</v>
      </c>
      <c r="O1694" s="4"/>
      <c r="P1694" s="4"/>
      <c r="Q1694" s="4">
        <v>-1.2479835558140799</v>
      </c>
      <c r="R1694" s="4">
        <v>1.2916217993523176</v>
      </c>
      <c r="S1694" s="4">
        <v>96724134.164550006</v>
      </c>
      <c r="T1694" s="4">
        <v>-0.214592106571664</v>
      </c>
      <c r="U1694" s="4">
        <v>1</v>
      </c>
      <c r="V1694" s="4" t="s">
        <v>463</v>
      </c>
      <c r="W1694" s="4">
        <v>1</v>
      </c>
      <c r="X1694" s="4">
        <v>10698599</v>
      </c>
      <c r="Y1694" s="4">
        <v>188925995936.80673</v>
      </c>
      <c r="Z1694" s="4">
        <v>165405918000</v>
      </c>
      <c r="AA1694" s="4">
        <v>167237650000</v>
      </c>
      <c r="AB1694" s="4">
        <v>185552328472.83188</v>
      </c>
      <c r="AC1694" s="4">
        <v>0.66126950598046752</v>
      </c>
      <c r="AD1694" s="4"/>
      <c r="AE1694" s="4">
        <v>43.405645916815836</v>
      </c>
    </row>
    <row r="1695" spans="1:31" x14ac:dyDescent="0.2">
      <c r="A1695" s="4" t="s">
        <v>420</v>
      </c>
      <c r="B1695" s="4" t="s">
        <v>327</v>
      </c>
      <c r="C1695" s="4">
        <v>2021</v>
      </c>
      <c r="D1695" s="4">
        <v>21.395004990349648</v>
      </c>
      <c r="E1695" s="4">
        <v>8.4344255016738146</v>
      </c>
      <c r="F1695" s="4">
        <v>9.0191093895880954</v>
      </c>
      <c r="G1695" s="4">
        <v>1.2921991488999822</v>
      </c>
      <c r="H1695" s="4">
        <v>89.460902422433222</v>
      </c>
      <c r="I1695" s="4">
        <v>4605900</v>
      </c>
      <c r="J1695" s="4">
        <v>110.0393141</v>
      </c>
      <c r="K1695" s="4">
        <v>78.494263709999998</v>
      </c>
      <c r="L1695" s="4">
        <v>2.1834916640940349</v>
      </c>
      <c r="M1695" s="4"/>
      <c r="N1695" s="4"/>
      <c r="O1695" s="4"/>
      <c r="P1695" s="4"/>
      <c r="Q1695" s="4">
        <v>1.2238250101985499</v>
      </c>
      <c r="R1695" s="4">
        <v>1.3083121252505547</v>
      </c>
      <c r="S1695" s="4"/>
      <c r="T1695" s="4">
        <v>-0.53775653470695095</v>
      </c>
      <c r="U1695" s="4">
        <v>1</v>
      </c>
      <c r="V1695" s="4" t="s">
        <v>463</v>
      </c>
      <c r="W1695" s="4">
        <v>1</v>
      </c>
      <c r="X1695" s="4">
        <v>10641221</v>
      </c>
      <c r="Y1695" s="4">
        <v>214873879833.64771</v>
      </c>
      <c r="Z1695" s="4">
        <v>181674606000</v>
      </c>
      <c r="AA1695" s="4">
        <v>181343185000</v>
      </c>
      <c r="AB1695" s="4">
        <v>201202601384.49399</v>
      </c>
      <c r="AC1695" s="4"/>
      <c r="AD1695" s="4"/>
      <c r="AE1695" s="4">
        <v>43.283566801215763</v>
      </c>
    </row>
    <row r="1696" spans="1:31" x14ac:dyDescent="0.2">
      <c r="A1696" s="4" t="s">
        <v>47</v>
      </c>
      <c r="B1696" s="4" t="s">
        <v>365</v>
      </c>
      <c r="C1696" s="4">
        <v>2000</v>
      </c>
      <c r="D1696" s="4"/>
      <c r="E1696" s="4">
        <v>4.8879521365056178</v>
      </c>
      <c r="F1696" s="4">
        <v>4.2933735858770206</v>
      </c>
      <c r="G1696" s="4">
        <v>2.8630297723958904</v>
      </c>
      <c r="H1696" s="4"/>
      <c r="I1696" s="4"/>
      <c r="J1696" s="4">
        <v>4.002531834</v>
      </c>
      <c r="K1696" s="4">
        <v>4.0639079909999998</v>
      </c>
      <c r="L1696" s="4"/>
      <c r="M1696" s="4"/>
      <c r="N1696" s="4"/>
      <c r="O1696" s="4"/>
      <c r="P1696" s="4"/>
      <c r="Q1696" s="4">
        <v>2.1818181818181799</v>
      </c>
      <c r="R1696" s="4">
        <v>1.028630297723959</v>
      </c>
      <c r="S1696" s="4"/>
      <c r="T1696" s="4">
        <v>0.568483013326884</v>
      </c>
      <c r="U1696" s="4">
        <v>1</v>
      </c>
      <c r="V1696" s="4" t="s">
        <v>466</v>
      </c>
      <c r="W1696" s="4">
        <v>0</v>
      </c>
      <c r="X1696" s="4">
        <v>107432</v>
      </c>
      <c r="Y1696" s="4">
        <v>520044370.37037033</v>
      </c>
      <c r="Z1696" s="4">
        <v>1404119800</v>
      </c>
      <c r="AA1696" s="4">
        <v>1573896900</v>
      </c>
      <c r="AB1696" s="4">
        <v>717470482.87262881</v>
      </c>
      <c r="AC1696" s="4"/>
      <c r="AD1696" s="4"/>
      <c r="AE1696" s="4"/>
    </row>
    <row r="1697" spans="1:31" x14ac:dyDescent="0.2">
      <c r="A1697" s="4" t="s">
        <v>47</v>
      </c>
      <c r="B1697" s="4" t="s">
        <v>365</v>
      </c>
      <c r="C1697" s="4">
        <v>2001</v>
      </c>
      <c r="D1697" s="4"/>
      <c r="E1697" s="4">
        <v>-2.0239000407205765</v>
      </c>
      <c r="F1697" s="4">
        <v>-2.4813929474382377</v>
      </c>
      <c r="G1697" s="4">
        <v>2.1441769430661282</v>
      </c>
      <c r="H1697" s="4"/>
      <c r="I1697" s="4"/>
      <c r="J1697" s="4">
        <v>5.9424103170000002</v>
      </c>
      <c r="K1697" s="4">
        <v>5.1281039819999998</v>
      </c>
      <c r="L1697" s="4"/>
      <c r="M1697" s="4"/>
      <c r="N1697" s="4"/>
      <c r="O1697" s="4"/>
      <c r="P1697" s="4"/>
      <c r="Q1697" s="4">
        <v>3.1409930520254599</v>
      </c>
      <c r="R1697" s="4">
        <v>1.0506859513971485</v>
      </c>
      <c r="S1697" s="4"/>
      <c r="T1697" s="4">
        <v>0.46803696003656797</v>
      </c>
      <c r="U1697" s="4">
        <v>1</v>
      </c>
      <c r="V1697" s="4" t="s">
        <v>466</v>
      </c>
      <c r="W1697" s="4">
        <v>0</v>
      </c>
      <c r="X1697" s="4">
        <v>107936</v>
      </c>
      <c r="Y1697" s="4">
        <v>520444185.18518513</v>
      </c>
      <c r="Z1697" s="4">
        <v>1405199300</v>
      </c>
      <c r="AA1697" s="4">
        <v>1542042800</v>
      </c>
      <c r="AB1697" s="4">
        <v>702949597.47761154</v>
      </c>
      <c r="AC1697" s="4"/>
      <c r="AD1697" s="4"/>
      <c r="AE1697" s="4"/>
    </row>
    <row r="1698" spans="1:31" x14ac:dyDescent="0.2">
      <c r="A1698" s="4" t="s">
        <v>47</v>
      </c>
      <c r="B1698" s="4" t="s">
        <v>365</v>
      </c>
      <c r="C1698" s="4">
        <v>2002</v>
      </c>
      <c r="D1698" s="4"/>
      <c r="E1698" s="4">
        <v>3.437323529541473</v>
      </c>
      <c r="F1698" s="4">
        <v>3.1553894215574871</v>
      </c>
      <c r="G1698" s="4">
        <v>0.37214666608689129</v>
      </c>
      <c r="H1698" s="4"/>
      <c r="I1698" s="4"/>
      <c r="J1698" s="4">
        <v>6.9785920849999998</v>
      </c>
      <c r="K1698" s="4">
        <v>14.75884055</v>
      </c>
      <c r="L1698" s="4"/>
      <c r="M1698" s="4"/>
      <c r="N1698" s="4"/>
      <c r="O1698" s="4"/>
      <c r="P1698" s="4"/>
      <c r="Q1698" s="4">
        <v>1.0672154799287099</v>
      </c>
      <c r="R1698" s="4">
        <v>1.0545960441363162</v>
      </c>
      <c r="S1698" s="4"/>
      <c r="T1698" s="4">
        <v>0.272937296750141</v>
      </c>
      <c r="U1698" s="4">
        <v>1</v>
      </c>
      <c r="V1698" s="4" t="s">
        <v>466</v>
      </c>
      <c r="W1698" s="4">
        <v>0</v>
      </c>
      <c r="X1698" s="4">
        <v>108231</v>
      </c>
      <c r="Y1698" s="4">
        <v>540336925.92592585</v>
      </c>
      <c r="Z1698" s="4">
        <v>1458909700</v>
      </c>
      <c r="AA1698" s="4">
        <v>1595047800</v>
      </c>
      <c r="AB1698" s="4">
        <v>727112249.39252651</v>
      </c>
      <c r="AC1698" s="4"/>
      <c r="AD1698" s="4"/>
      <c r="AE1698" s="4"/>
    </row>
    <row r="1699" spans="1:31" x14ac:dyDescent="0.2">
      <c r="A1699" s="4" t="s">
        <v>47</v>
      </c>
      <c r="B1699" s="4" t="s">
        <v>365</v>
      </c>
      <c r="C1699" s="4">
        <v>2003</v>
      </c>
      <c r="D1699" s="4"/>
      <c r="E1699" s="4">
        <v>9.4639734307649093</v>
      </c>
      <c r="F1699" s="4">
        <v>8.9515845906300768</v>
      </c>
      <c r="G1699" s="4">
        <v>-7.7072097406016837E-2</v>
      </c>
      <c r="H1699" s="4"/>
      <c r="I1699" s="4"/>
      <c r="J1699" s="4">
        <v>38.893691369999999</v>
      </c>
      <c r="K1699" s="4">
        <v>18.645182179999999</v>
      </c>
      <c r="L1699" s="4"/>
      <c r="M1699" s="4"/>
      <c r="N1699" s="4"/>
      <c r="O1699" s="4"/>
      <c r="P1699" s="4"/>
      <c r="Q1699" s="4">
        <v>2.1549280990867898</v>
      </c>
      <c r="R1699" s="4">
        <v>1.0537832448459394</v>
      </c>
      <c r="S1699" s="4"/>
      <c r="T1699" s="4">
        <v>0.46918798710334197</v>
      </c>
      <c r="U1699" s="4">
        <v>1</v>
      </c>
      <c r="V1699" s="4" t="s">
        <v>466</v>
      </c>
      <c r="W1699" s="4">
        <v>0</v>
      </c>
      <c r="X1699" s="4">
        <v>108740</v>
      </c>
      <c r="Y1699" s="4">
        <v>591018407.4074074</v>
      </c>
      <c r="Z1699" s="4">
        <v>1595749700</v>
      </c>
      <c r="AA1699" s="4">
        <v>1746002700</v>
      </c>
      <c r="AB1699" s="4">
        <v>795925959.48687232</v>
      </c>
      <c r="AC1699" s="4"/>
      <c r="AD1699" s="4"/>
      <c r="AE1699" s="4"/>
    </row>
    <row r="1700" spans="1:31" x14ac:dyDescent="0.2">
      <c r="A1700" s="4" t="s">
        <v>47</v>
      </c>
      <c r="B1700" s="4" t="s">
        <v>365</v>
      </c>
      <c r="C1700" s="4">
        <v>2004</v>
      </c>
      <c r="D1700" s="4"/>
      <c r="E1700" s="4">
        <v>-0.64745031608485704</v>
      </c>
      <c r="F1700" s="4">
        <v>-1.3514349261392624</v>
      </c>
      <c r="G1700" s="4">
        <v>2.0311480128200969</v>
      </c>
      <c r="H1700" s="4"/>
      <c r="I1700" s="4"/>
      <c r="J1700" s="4">
        <v>39.549472219999998</v>
      </c>
      <c r="K1700" s="4">
        <v>19.57062058</v>
      </c>
      <c r="L1700" s="4"/>
      <c r="M1700" s="4"/>
      <c r="N1700" s="4"/>
      <c r="O1700" s="4"/>
      <c r="P1700" s="4"/>
      <c r="Q1700" s="4">
        <v>2.31291678226117</v>
      </c>
      <c r="R1700" s="4">
        <v>1.0751871422830588</v>
      </c>
      <c r="S1700" s="4"/>
      <c r="T1700" s="4">
        <v>0.71109455859415105</v>
      </c>
      <c r="U1700" s="4">
        <v>1</v>
      </c>
      <c r="V1700" s="4" t="s">
        <v>466</v>
      </c>
      <c r="W1700" s="4">
        <v>0</v>
      </c>
      <c r="X1700" s="4">
        <v>109516</v>
      </c>
      <c r="Y1700" s="4">
        <v>599118592.5925926</v>
      </c>
      <c r="Z1700" s="4">
        <v>1617620200</v>
      </c>
      <c r="AA1700" s="4">
        <v>1734698200</v>
      </c>
      <c r="AB1700" s="4">
        <v>790772734.3463732</v>
      </c>
      <c r="AC1700" s="4"/>
      <c r="AD1700" s="4"/>
      <c r="AE1700" s="4"/>
    </row>
    <row r="1701" spans="1:31" x14ac:dyDescent="0.2">
      <c r="A1701" s="4" t="s">
        <v>47</v>
      </c>
      <c r="B1701" s="4" t="s">
        <v>365</v>
      </c>
      <c r="C1701" s="4">
        <v>2005</v>
      </c>
      <c r="D1701" s="4"/>
      <c r="E1701" s="4">
        <v>13.276188330627207</v>
      </c>
      <c r="F1701" s="4">
        <v>12.517958905953222</v>
      </c>
      <c r="G1701" s="4">
        <v>2.4897419211428655</v>
      </c>
      <c r="H1701" s="4"/>
      <c r="I1701" s="4"/>
      <c r="J1701" s="4">
        <v>42.500045350000001</v>
      </c>
      <c r="K1701" s="4">
        <v>20.487804879999999</v>
      </c>
      <c r="L1701" s="4"/>
      <c r="M1701" s="4"/>
      <c r="N1701" s="4">
        <v>11111100</v>
      </c>
      <c r="O1701" s="4"/>
      <c r="P1701" s="4"/>
      <c r="Q1701" s="4">
        <v>3.47580693755399</v>
      </c>
      <c r="R1701" s="4">
        <v>1.1019565272952181</v>
      </c>
      <c r="S1701" s="4">
        <v>18365.642591600001</v>
      </c>
      <c r="T1701" s="4">
        <v>0.67161375442316196</v>
      </c>
      <c r="U1701" s="4">
        <v>1</v>
      </c>
      <c r="V1701" s="4" t="s">
        <v>466</v>
      </c>
      <c r="W1701" s="4">
        <v>0</v>
      </c>
      <c r="X1701" s="4">
        <v>110254</v>
      </c>
      <c r="Y1701" s="4">
        <v>695555555.55555546</v>
      </c>
      <c r="Z1701" s="4">
        <v>1878000000</v>
      </c>
      <c r="AA1701" s="4">
        <v>1965000000</v>
      </c>
      <c r="AB1701" s="4">
        <v>895757211.82544804</v>
      </c>
      <c r="AC1701" s="4">
        <v>1.5974424920127799</v>
      </c>
      <c r="AD1701" s="4"/>
      <c r="AE1701" s="4"/>
    </row>
    <row r="1702" spans="1:31" x14ac:dyDescent="0.2">
      <c r="A1702" s="4" t="s">
        <v>47</v>
      </c>
      <c r="B1702" s="4" t="s">
        <v>365</v>
      </c>
      <c r="C1702" s="4">
        <v>2006</v>
      </c>
      <c r="D1702" s="4"/>
      <c r="E1702" s="4">
        <v>-3.9953282442748161</v>
      </c>
      <c r="F1702" s="4">
        <v>-4.6302385865523661</v>
      </c>
      <c r="G1702" s="4">
        <v>4.6325878594249019</v>
      </c>
      <c r="H1702" s="4"/>
      <c r="I1702" s="4"/>
      <c r="J1702" s="4">
        <v>41.619814750000003</v>
      </c>
      <c r="K1702" s="4">
        <v>21.395991169999999</v>
      </c>
      <c r="L1702" s="4"/>
      <c r="M1702" s="4"/>
      <c r="N1702" s="4">
        <v>14814800</v>
      </c>
      <c r="O1702" s="4"/>
      <c r="P1702" s="4"/>
      <c r="Q1702" s="4">
        <v>4.2519532197796801</v>
      </c>
      <c r="R1702" s="4">
        <v>1.1530056315948367</v>
      </c>
      <c r="S1702" s="4">
        <v>12848853.11421</v>
      </c>
      <c r="T1702" s="4">
        <v>0.66352925121756401</v>
      </c>
      <c r="U1702" s="4">
        <v>1</v>
      </c>
      <c r="V1702" s="4" t="s">
        <v>466</v>
      </c>
      <c r="W1702" s="4">
        <v>0</v>
      </c>
      <c r="X1702" s="4">
        <v>110988</v>
      </c>
      <c r="Y1702" s="4">
        <v>698700666.66666663</v>
      </c>
      <c r="Z1702" s="4">
        <v>1886491800</v>
      </c>
      <c r="AA1702" s="4">
        <v>1886491800</v>
      </c>
      <c r="AB1702" s="4">
        <v>859968770.94125736</v>
      </c>
      <c r="AC1702" s="4">
        <v>2.1203357470199449</v>
      </c>
      <c r="AD1702" s="4"/>
      <c r="AE1702" s="4"/>
    </row>
    <row r="1703" spans="1:31" x14ac:dyDescent="0.2">
      <c r="A1703" s="4" t="s">
        <v>47</v>
      </c>
      <c r="B1703" s="4" t="s">
        <v>365</v>
      </c>
      <c r="C1703" s="4">
        <v>2007</v>
      </c>
      <c r="D1703" s="4"/>
      <c r="E1703" s="4">
        <v>6.1234509474146677</v>
      </c>
      <c r="F1703" s="4">
        <v>5.4234018684417862</v>
      </c>
      <c r="G1703" s="4">
        <v>2.3194437271098991</v>
      </c>
      <c r="H1703" s="4"/>
      <c r="I1703" s="4"/>
      <c r="J1703" s="4">
        <v>45.988811810000001</v>
      </c>
      <c r="K1703" s="4">
        <v>22.29</v>
      </c>
      <c r="L1703" s="4"/>
      <c r="M1703" s="4"/>
      <c r="N1703" s="4">
        <v>16296300</v>
      </c>
      <c r="O1703" s="4"/>
      <c r="P1703" s="4"/>
      <c r="Q1703" s="4">
        <v>3.8588292246965001</v>
      </c>
      <c r="R1703" s="4">
        <v>1.1797489483900871</v>
      </c>
      <c r="S1703" s="4">
        <v>13813362.599837</v>
      </c>
      <c r="T1703" s="4">
        <v>0.66184074593918196</v>
      </c>
      <c r="U1703" s="4">
        <v>1</v>
      </c>
      <c r="V1703" s="4" t="s">
        <v>466</v>
      </c>
      <c r="W1703" s="4">
        <v>0</v>
      </c>
      <c r="X1703" s="4">
        <v>111725</v>
      </c>
      <c r="Y1703" s="4">
        <v>758683592.5925926</v>
      </c>
      <c r="Z1703" s="4">
        <v>2048445700.0000002</v>
      </c>
      <c r="AA1703" s="4">
        <v>2002010200</v>
      </c>
      <c r="AB1703" s="4">
        <v>912628536.79293001</v>
      </c>
      <c r="AC1703" s="4">
        <v>2.1479705319989688</v>
      </c>
      <c r="AD1703" s="4"/>
      <c r="AE1703" s="4"/>
    </row>
    <row r="1704" spans="1:31" x14ac:dyDescent="0.2">
      <c r="A1704" s="4" t="s">
        <v>47</v>
      </c>
      <c r="B1704" s="4" t="s">
        <v>365</v>
      </c>
      <c r="C1704" s="4">
        <v>2008</v>
      </c>
      <c r="D1704" s="4"/>
      <c r="E1704" s="4">
        <v>0.94754262490769747</v>
      </c>
      <c r="F1704" s="4">
        <v>0.27173491498615476</v>
      </c>
      <c r="G1704" s="4">
        <v>7.8477290264421526</v>
      </c>
      <c r="H1704" s="4"/>
      <c r="I1704" s="4"/>
      <c r="J1704" s="4">
        <v>53.363324380000002</v>
      </c>
      <c r="K1704" s="4">
        <v>23.18</v>
      </c>
      <c r="L1704" s="4"/>
      <c r="M1704" s="4"/>
      <c r="N1704" s="4">
        <v>13703700</v>
      </c>
      <c r="O1704" s="4"/>
      <c r="P1704" s="4"/>
      <c r="Q1704" s="4">
        <v>8.0332732765034294</v>
      </c>
      <c r="R1704" s="4">
        <v>1.272332449052042</v>
      </c>
      <c r="S1704" s="4">
        <v>177534.77166699999</v>
      </c>
      <c r="T1704" s="4">
        <v>0.67171521459232697</v>
      </c>
      <c r="U1704" s="4">
        <v>1</v>
      </c>
      <c r="V1704" s="4" t="s">
        <v>466</v>
      </c>
      <c r="W1704" s="4">
        <v>0</v>
      </c>
      <c r="X1704" s="4">
        <v>112478</v>
      </c>
      <c r="Y1704" s="4">
        <v>825976037.03703701</v>
      </c>
      <c r="Z1704" s="4">
        <v>2230135300</v>
      </c>
      <c r="AA1704" s="4">
        <v>2020980100</v>
      </c>
      <c r="AB1704" s="4">
        <v>921276081.18611455</v>
      </c>
      <c r="AC1704" s="4">
        <v>1.6590917151977282</v>
      </c>
      <c r="AD1704" s="4"/>
      <c r="AE1704" s="4"/>
    </row>
    <row r="1705" spans="1:31" x14ac:dyDescent="0.2">
      <c r="A1705" s="4" t="s">
        <v>47</v>
      </c>
      <c r="B1705" s="4" t="s">
        <v>365</v>
      </c>
      <c r="C1705" s="4">
        <v>2009</v>
      </c>
      <c r="D1705" s="4"/>
      <c r="E1705" s="4">
        <v>-6.6132813479954535</v>
      </c>
      <c r="F1705" s="4">
        <v>-7.2490587948664711</v>
      </c>
      <c r="G1705" s="4">
        <v>-9.8997984490267754E-3</v>
      </c>
      <c r="H1705" s="4"/>
      <c r="I1705" s="4"/>
      <c r="J1705" s="4">
        <v>101.0366446</v>
      </c>
      <c r="K1705" s="4">
        <v>24.05</v>
      </c>
      <c r="L1705" s="4"/>
      <c r="M1705" s="4"/>
      <c r="N1705" s="4">
        <v>6666670</v>
      </c>
      <c r="O1705" s="4"/>
      <c r="P1705" s="4"/>
      <c r="Q1705" s="4">
        <v>-0.30865477958564602</v>
      </c>
      <c r="R1705" s="4">
        <v>1.2722064907039843</v>
      </c>
      <c r="S1705" s="4">
        <v>524242.91950000002</v>
      </c>
      <c r="T1705" s="4">
        <v>0.683128733664499</v>
      </c>
      <c r="U1705" s="4">
        <v>1</v>
      </c>
      <c r="V1705" s="4" t="s">
        <v>466</v>
      </c>
      <c r="W1705" s="4">
        <v>0</v>
      </c>
      <c r="X1705" s="4">
        <v>113249</v>
      </c>
      <c r="Y1705" s="4">
        <v>771275555.55555546</v>
      </c>
      <c r="Z1705" s="4">
        <v>2082444000</v>
      </c>
      <c r="AA1705" s="4">
        <v>1887327000</v>
      </c>
      <c r="AB1705" s="4">
        <v>860349501.94548976</v>
      </c>
      <c r="AC1705" s="4">
        <v>0.86436941401545497</v>
      </c>
      <c r="AD1705" s="4"/>
      <c r="AE1705" s="4"/>
    </row>
    <row r="1706" spans="1:31" x14ac:dyDescent="0.2">
      <c r="A1706" s="4" t="s">
        <v>47</v>
      </c>
      <c r="B1706" s="4" t="s">
        <v>365</v>
      </c>
      <c r="C1706" s="4">
        <v>2010</v>
      </c>
      <c r="D1706" s="4"/>
      <c r="E1706" s="4">
        <v>-0.51126275414912925</v>
      </c>
      <c r="F1706" s="4">
        <v>-1.2004664688802364</v>
      </c>
      <c r="G1706" s="4">
        <v>0.47970720101172049</v>
      </c>
      <c r="H1706" s="4"/>
      <c r="I1706" s="4"/>
      <c r="J1706" s="4">
        <v>106.93359289999999</v>
      </c>
      <c r="K1706" s="4">
        <v>27</v>
      </c>
      <c r="L1706" s="4"/>
      <c r="M1706" s="4"/>
      <c r="N1706" s="4">
        <v>7407410</v>
      </c>
      <c r="O1706" s="4"/>
      <c r="P1706" s="4"/>
      <c r="Q1706" s="4">
        <v>3.4365090594335501</v>
      </c>
      <c r="R1706" s="4">
        <v>1.2783093568516297</v>
      </c>
      <c r="S1706" s="4">
        <v>5794692.7794970004</v>
      </c>
      <c r="T1706" s="4">
        <v>0.69515608509071003</v>
      </c>
      <c r="U1706" s="4">
        <v>1</v>
      </c>
      <c r="V1706" s="4" t="s">
        <v>466</v>
      </c>
      <c r="W1706" s="4">
        <v>0</v>
      </c>
      <c r="X1706" s="4">
        <v>114039</v>
      </c>
      <c r="Y1706" s="4">
        <v>771013259.25925922</v>
      </c>
      <c r="Z1706" s="4">
        <v>2081735800</v>
      </c>
      <c r="AA1706" s="4">
        <v>1877677800</v>
      </c>
      <c r="AB1706" s="4">
        <v>855950855.38653505</v>
      </c>
      <c r="AC1706" s="4">
        <v>0.96073704453754416</v>
      </c>
      <c r="AD1706" s="4"/>
      <c r="AE1706" s="4"/>
    </row>
    <row r="1707" spans="1:31" x14ac:dyDescent="0.2">
      <c r="A1707" s="4" t="s">
        <v>47</v>
      </c>
      <c r="B1707" s="4" t="s">
        <v>365</v>
      </c>
      <c r="C1707" s="4">
        <v>2011</v>
      </c>
      <c r="D1707" s="4"/>
      <c r="E1707" s="4">
        <v>0.76497682403231693</v>
      </c>
      <c r="F1707" s="4">
        <v>-5.767660107011352E-3</v>
      </c>
      <c r="G1707" s="4">
        <v>0.22455508772407029</v>
      </c>
      <c r="H1707" s="4"/>
      <c r="I1707" s="4"/>
      <c r="J1707" s="4">
        <v>105.1662925</v>
      </c>
      <c r="K1707" s="4">
        <v>30</v>
      </c>
      <c r="L1707" s="4"/>
      <c r="M1707" s="4"/>
      <c r="N1707" s="4">
        <v>6666670</v>
      </c>
      <c r="O1707" s="4"/>
      <c r="P1707" s="4"/>
      <c r="Q1707" s="4">
        <v>3.0334728033472702</v>
      </c>
      <c r="R1707" s="4">
        <v>1.281179865549293</v>
      </c>
      <c r="S1707" s="4">
        <v>523539.47112783999</v>
      </c>
      <c r="T1707" s="4">
        <v>0.76783353955884204</v>
      </c>
      <c r="U1707" s="4">
        <v>1</v>
      </c>
      <c r="V1707" s="4" t="s">
        <v>466</v>
      </c>
      <c r="W1707" s="4">
        <v>0</v>
      </c>
      <c r="X1707" s="4">
        <v>114918</v>
      </c>
      <c r="Y1707" s="4">
        <v>778655925.92592585</v>
      </c>
      <c r="Z1707" s="4">
        <v>2102371000</v>
      </c>
      <c r="AA1707" s="4">
        <v>1892041600</v>
      </c>
      <c r="AB1707" s="4">
        <v>862498681.0553484</v>
      </c>
      <c r="AC1707" s="4">
        <v>0.8561766215382538</v>
      </c>
      <c r="AD1707" s="4"/>
      <c r="AE1707" s="4"/>
    </row>
    <row r="1708" spans="1:31" x14ac:dyDescent="0.2">
      <c r="A1708" s="4" t="s">
        <v>47</v>
      </c>
      <c r="B1708" s="4" t="s">
        <v>365</v>
      </c>
      <c r="C1708" s="4">
        <v>2012</v>
      </c>
      <c r="D1708" s="4"/>
      <c r="E1708" s="4">
        <v>-1.1551437346832216</v>
      </c>
      <c r="F1708" s="4">
        <v>-2.002784937731434</v>
      </c>
      <c r="G1708" s="4">
        <v>3.9265229091953131</v>
      </c>
      <c r="H1708" s="4"/>
      <c r="I1708" s="4"/>
      <c r="J1708" s="4">
        <v>112.07812819999999</v>
      </c>
      <c r="K1708" s="4">
        <v>32</v>
      </c>
      <c r="L1708" s="4"/>
      <c r="M1708" s="4"/>
      <c r="N1708" s="4">
        <v>6296300</v>
      </c>
      <c r="O1708" s="4"/>
      <c r="P1708" s="4"/>
      <c r="Q1708" s="4">
        <v>2.4107770402186701</v>
      </c>
      <c r="R1708" s="4">
        <v>1.3314856864780835</v>
      </c>
      <c r="S1708" s="4">
        <v>4728777.8336209999</v>
      </c>
      <c r="T1708" s="4">
        <v>0.861245196984192</v>
      </c>
      <c r="U1708" s="4">
        <v>1</v>
      </c>
      <c r="V1708" s="4" t="s">
        <v>466</v>
      </c>
      <c r="W1708" s="4">
        <v>0</v>
      </c>
      <c r="X1708" s="4">
        <v>115912</v>
      </c>
      <c r="Y1708" s="4">
        <v>799882259.25925922</v>
      </c>
      <c r="Z1708" s="4">
        <v>2159682100</v>
      </c>
      <c r="AA1708" s="4">
        <v>1870185800</v>
      </c>
      <c r="AB1708" s="4">
        <v>852535581.5794121</v>
      </c>
      <c r="AC1708" s="4">
        <v>0.78715335002313547</v>
      </c>
      <c r="AD1708" s="4"/>
      <c r="AE1708" s="4"/>
    </row>
    <row r="1709" spans="1:31" x14ac:dyDescent="0.2">
      <c r="A1709" s="4" t="s">
        <v>47</v>
      </c>
      <c r="B1709" s="4" t="s">
        <v>365</v>
      </c>
      <c r="C1709" s="4">
        <v>2013</v>
      </c>
      <c r="D1709" s="4"/>
      <c r="E1709" s="4">
        <v>2.3514187734716074</v>
      </c>
      <c r="F1709" s="4">
        <v>1.4473269731124958</v>
      </c>
      <c r="G1709" s="4">
        <v>2.9228701540812096</v>
      </c>
      <c r="H1709" s="4"/>
      <c r="I1709" s="4"/>
      <c r="J1709" s="4">
        <v>113.7286759</v>
      </c>
      <c r="K1709" s="4">
        <v>35</v>
      </c>
      <c r="L1709" s="4"/>
      <c r="M1709" s="4"/>
      <c r="N1709" s="4"/>
      <c r="O1709" s="4"/>
      <c r="P1709" s="4"/>
      <c r="Q1709" s="4">
        <v>-4.3999786482803699E-2</v>
      </c>
      <c r="R1709" s="4">
        <v>1.3704032842140148</v>
      </c>
      <c r="S1709" s="4"/>
      <c r="T1709" s="4">
        <v>0.88724562844361399</v>
      </c>
      <c r="U1709" s="4">
        <v>1</v>
      </c>
      <c r="V1709" s="4" t="s">
        <v>466</v>
      </c>
      <c r="W1709" s="4">
        <v>0</v>
      </c>
      <c r="X1709" s="4">
        <v>116945</v>
      </c>
      <c r="Y1709" s="4">
        <v>842620111.11111104</v>
      </c>
      <c r="Z1709" s="4">
        <v>2275074300</v>
      </c>
      <c r="AA1709" s="4">
        <v>1914161700</v>
      </c>
      <c r="AB1709" s="4">
        <v>872582263.2951957</v>
      </c>
      <c r="AC1709" s="4"/>
      <c r="AD1709" s="4"/>
      <c r="AE1709" s="4"/>
    </row>
    <row r="1710" spans="1:31" x14ac:dyDescent="0.2">
      <c r="A1710" s="4" t="s">
        <v>47</v>
      </c>
      <c r="B1710" s="4" t="s">
        <v>365</v>
      </c>
      <c r="C1710" s="4">
        <v>2014</v>
      </c>
      <c r="D1710" s="4"/>
      <c r="E1710" s="4">
        <v>7.3415062060848868</v>
      </c>
      <c r="F1710" s="4">
        <v>6.4070494970891048</v>
      </c>
      <c r="G1710" s="4">
        <v>0.77601190246822682</v>
      </c>
      <c r="H1710" s="4"/>
      <c r="I1710" s="4"/>
      <c r="J1710" s="4">
        <v>99.304072149999996</v>
      </c>
      <c r="K1710" s="4">
        <v>51.6</v>
      </c>
      <c r="L1710" s="4"/>
      <c r="M1710" s="4"/>
      <c r="N1710" s="4">
        <v>7276450</v>
      </c>
      <c r="O1710" s="4"/>
      <c r="P1710" s="4"/>
      <c r="Q1710" s="4">
        <v>-0.98360305555492999</v>
      </c>
      <c r="R1710" s="4">
        <v>1.3810377768113311</v>
      </c>
      <c r="S1710" s="4">
        <v>5268827.6325730998</v>
      </c>
      <c r="T1710" s="4">
        <v>0.87435693699302097</v>
      </c>
      <c r="U1710" s="4">
        <v>1</v>
      </c>
      <c r="V1710" s="4" t="s">
        <v>466</v>
      </c>
      <c r="W1710" s="4">
        <v>0</v>
      </c>
      <c r="X1710" s="4">
        <v>117972</v>
      </c>
      <c r="Y1710" s="4">
        <v>911499999.99999988</v>
      </c>
      <c r="Z1710" s="4">
        <v>2461050000</v>
      </c>
      <c r="AA1710" s="4">
        <v>2054690000</v>
      </c>
      <c r="AB1710" s="4">
        <v>936642944.30820847</v>
      </c>
      <c r="AC1710" s="4">
        <v>0.79829402084476142</v>
      </c>
      <c r="AD1710" s="4"/>
      <c r="AE1710" s="4"/>
    </row>
    <row r="1711" spans="1:31" x14ac:dyDescent="0.2">
      <c r="A1711" s="4" t="s">
        <v>47</v>
      </c>
      <c r="B1711" s="4" t="s">
        <v>365</v>
      </c>
      <c r="C1711" s="4">
        <v>2015</v>
      </c>
      <c r="D1711" s="4"/>
      <c r="E1711" s="4">
        <v>6.4447678238566368</v>
      </c>
      <c r="F1711" s="4">
        <v>5.5429664625652748</v>
      </c>
      <c r="G1711" s="4">
        <v>2.7584140765999621</v>
      </c>
      <c r="H1711" s="4"/>
      <c r="I1711" s="4"/>
      <c r="J1711" s="4">
        <v>100.6614557</v>
      </c>
      <c r="K1711" s="4">
        <v>52.5</v>
      </c>
      <c r="L1711" s="4"/>
      <c r="M1711" s="4"/>
      <c r="N1711" s="4"/>
      <c r="O1711" s="4"/>
      <c r="P1711" s="4"/>
      <c r="Q1711" s="4">
        <v>-0.51544803143538698</v>
      </c>
      <c r="R1711" s="4">
        <v>1.419132517250058</v>
      </c>
      <c r="S1711" s="4"/>
      <c r="T1711" s="4">
        <v>0.85081035869720101</v>
      </c>
      <c r="U1711" s="4">
        <v>1</v>
      </c>
      <c r="V1711" s="4" t="s">
        <v>466</v>
      </c>
      <c r="W1711" s="4">
        <v>0</v>
      </c>
      <c r="X1711" s="4">
        <v>118980</v>
      </c>
      <c r="Y1711" s="4">
        <v>997007407.40740728</v>
      </c>
      <c r="Z1711" s="4">
        <v>2691920000</v>
      </c>
      <c r="AA1711" s="4">
        <v>2187110000</v>
      </c>
      <c r="AB1711" s="4">
        <v>997007407.40740728</v>
      </c>
      <c r="AC1711" s="4"/>
      <c r="AD1711" s="4"/>
      <c r="AE1711" s="4"/>
    </row>
    <row r="1712" spans="1:31" x14ac:dyDescent="0.2">
      <c r="A1712" s="4" t="s">
        <v>47</v>
      </c>
      <c r="B1712" s="4" t="s">
        <v>365</v>
      </c>
      <c r="C1712" s="4">
        <v>2016</v>
      </c>
      <c r="D1712" s="4"/>
      <c r="E1712" s="4">
        <v>3.7405526013780701</v>
      </c>
      <c r="F1712" s="4">
        <v>2.8879094786186386</v>
      </c>
      <c r="G1712" s="4">
        <v>2.6433066370724845</v>
      </c>
      <c r="H1712" s="4"/>
      <c r="I1712" s="4"/>
      <c r="J1712" s="4">
        <v>99.172265479999993</v>
      </c>
      <c r="K1712" s="4">
        <v>53.3</v>
      </c>
      <c r="L1712" s="4"/>
      <c r="M1712" s="4"/>
      <c r="N1712" s="4"/>
      <c r="O1712" s="4"/>
      <c r="P1712" s="4"/>
      <c r="Q1712" s="4">
        <v>1.6503899443157699</v>
      </c>
      <c r="R1712" s="4">
        <v>1.4566445412673825</v>
      </c>
      <c r="S1712" s="4"/>
      <c r="T1712" s="4">
        <v>0.825295754248069</v>
      </c>
      <c r="U1712" s="4">
        <v>1</v>
      </c>
      <c r="V1712" s="4" t="s">
        <v>466</v>
      </c>
      <c r="W1712" s="4">
        <v>0</v>
      </c>
      <c r="X1712" s="4">
        <v>119966</v>
      </c>
      <c r="Y1712" s="4">
        <v>1061640740.7407407</v>
      </c>
      <c r="Z1712" s="4">
        <v>2866430000</v>
      </c>
      <c r="AA1712" s="4">
        <v>2268920000</v>
      </c>
      <c r="AB1712" s="4">
        <v>1034300993.9211171</v>
      </c>
      <c r="AC1712" s="4"/>
      <c r="AD1712" s="4"/>
      <c r="AE1712" s="4"/>
    </row>
    <row r="1713" spans="1:31" x14ac:dyDescent="0.2">
      <c r="A1713" s="4" t="s">
        <v>47</v>
      </c>
      <c r="B1713" s="4" t="s">
        <v>365</v>
      </c>
      <c r="C1713" s="4">
        <v>2017</v>
      </c>
      <c r="D1713" s="4"/>
      <c r="E1713" s="4">
        <v>4.4391164078063667</v>
      </c>
      <c r="F1713" s="4">
        <v>3.614285682213179</v>
      </c>
      <c r="G1713" s="4">
        <v>1.5254110181403888</v>
      </c>
      <c r="H1713" s="4"/>
      <c r="I1713" s="4"/>
      <c r="J1713" s="4">
        <v>93.596592790000003</v>
      </c>
      <c r="K1713" s="4">
        <v>54.2</v>
      </c>
      <c r="L1713" s="4"/>
      <c r="M1713" s="4"/>
      <c r="N1713" s="4"/>
      <c r="O1713" s="4"/>
      <c r="P1713" s="4"/>
      <c r="Q1713" s="4">
        <v>0.90845825587421103</v>
      </c>
      <c r="R1713" s="4">
        <v>1.4788643575950158</v>
      </c>
      <c r="S1713" s="4"/>
      <c r="T1713" s="4">
        <v>0.79290705053538202</v>
      </c>
      <c r="U1713" s="4">
        <v>1</v>
      </c>
      <c r="V1713" s="4" t="s">
        <v>466</v>
      </c>
      <c r="W1713" s="4">
        <v>0</v>
      </c>
      <c r="X1713" s="4">
        <v>120921</v>
      </c>
      <c r="Y1713" s="4">
        <v>1125681481.4814813</v>
      </c>
      <c r="Z1713" s="4">
        <v>3039340000</v>
      </c>
      <c r="AA1713" s="4">
        <v>2369640000</v>
      </c>
      <c r="AB1713" s="4">
        <v>1080214819.0483737</v>
      </c>
      <c r="AC1713" s="4"/>
      <c r="AD1713" s="4"/>
      <c r="AE1713" s="4"/>
    </row>
    <row r="1714" spans="1:31" x14ac:dyDescent="0.2">
      <c r="A1714" s="4" t="s">
        <v>47</v>
      </c>
      <c r="B1714" s="4" t="s">
        <v>365</v>
      </c>
      <c r="C1714" s="4">
        <v>2018</v>
      </c>
      <c r="D1714" s="4"/>
      <c r="E1714" s="4">
        <v>4.3614219881500986</v>
      </c>
      <c r="F1714" s="4">
        <v>3.5759574864089814</v>
      </c>
      <c r="G1714" s="4">
        <v>-0.70363044263007168</v>
      </c>
      <c r="H1714" s="4"/>
      <c r="I1714" s="4"/>
      <c r="J1714" s="4">
        <v>97.441684859999995</v>
      </c>
      <c r="K1714" s="4">
        <v>55.1</v>
      </c>
      <c r="L1714" s="4"/>
      <c r="M1714" s="4"/>
      <c r="N1714" s="4"/>
      <c r="O1714" s="4"/>
      <c r="P1714" s="4"/>
      <c r="Q1714" s="4">
        <v>0.80410231327703696</v>
      </c>
      <c r="R1714" s="4">
        <v>1.4684586177697716</v>
      </c>
      <c r="S1714" s="4"/>
      <c r="T1714" s="4">
        <v>0.75548536741319805</v>
      </c>
      <c r="U1714" s="4">
        <v>1</v>
      </c>
      <c r="V1714" s="4" t="s">
        <v>466</v>
      </c>
      <c r="W1714" s="4">
        <v>0</v>
      </c>
      <c r="X1714" s="4">
        <v>121838</v>
      </c>
      <c r="Y1714" s="4">
        <v>1166511111.1111109</v>
      </c>
      <c r="Z1714" s="4">
        <v>3149580000</v>
      </c>
      <c r="AA1714" s="4">
        <v>2472990000</v>
      </c>
      <c r="AB1714" s="4">
        <v>1127327545.6856053</v>
      </c>
      <c r="AC1714" s="4"/>
      <c r="AD1714" s="4"/>
      <c r="AE1714" s="4"/>
    </row>
    <row r="1715" spans="1:31" x14ac:dyDescent="0.2">
      <c r="A1715" s="4" t="s">
        <v>47</v>
      </c>
      <c r="B1715" s="4" t="s">
        <v>365</v>
      </c>
      <c r="C1715" s="4">
        <v>2019</v>
      </c>
      <c r="D1715" s="4"/>
      <c r="E1715" s="4">
        <v>0.67529589686978397</v>
      </c>
      <c r="F1715" s="4">
        <v>-5.1524547090863848E-2</v>
      </c>
      <c r="G1715" s="4">
        <v>3.3291088918801677</v>
      </c>
      <c r="H1715" s="4"/>
      <c r="I1715" s="4"/>
      <c r="J1715" s="4">
        <v>94.670968999999999</v>
      </c>
      <c r="K1715" s="4">
        <v>56</v>
      </c>
      <c r="L1715" s="4"/>
      <c r="M1715" s="4"/>
      <c r="N1715" s="4"/>
      <c r="O1715" s="4"/>
      <c r="P1715" s="4"/>
      <c r="Q1715" s="4">
        <v>0.59814976473601</v>
      </c>
      <c r="R1715" s="4">
        <v>1.5173452041875255</v>
      </c>
      <c r="S1715" s="4"/>
      <c r="T1715" s="4">
        <v>0.72456381301499095</v>
      </c>
      <c r="U1715" s="4">
        <v>1</v>
      </c>
      <c r="V1715" s="4" t="s">
        <v>466</v>
      </c>
      <c r="W1715" s="4">
        <v>0</v>
      </c>
      <c r="X1715" s="4">
        <v>122724</v>
      </c>
      <c r="Y1715" s="4">
        <v>1213485185.1851852</v>
      </c>
      <c r="Z1715" s="4">
        <v>3276410000</v>
      </c>
      <c r="AA1715" s="4">
        <v>2489690000</v>
      </c>
      <c r="AB1715" s="4">
        <v>1134940342.3459032</v>
      </c>
      <c r="AC1715" s="4"/>
      <c r="AD1715" s="4"/>
      <c r="AE1715" s="4"/>
    </row>
    <row r="1716" spans="1:31" x14ac:dyDescent="0.2">
      <c r="A1716" s="4" t="s">
        <v>47</v>
      </c>
      <c r="B1716" s="4" t="s">
        <v>365</v>
      </c>
      <c r="C1716" s="4">
        <v>2020</v>
      </c>
      <c r="D1716" s="4"/>
      <c r="E1716" s="4">
        <v>-13.755929453064439</v>
      </c>
      <c r="F1716" s="4">
        <v>-14.410799399965072</v>
      </c>
      <c r="G1716" s="4">
        <v>-0.3004325905430818</v>
      </c>
      <c r="H1716" s="4"/>
      <c r="I1716" s="4"/>
      <c r="J1716" s="4">
        <v>98.655216190000004</v>
      </c>
      <c r="K1716" s="4">
        <v>56.9</v>
      </c>
      <c r="L1716" s="4"/>
      <c r="M1716" s="4"/>
      <c r="N1716" s="4"/>
      <c r="O1716" s="4"/>
      <c r="P1716" s="4"/>
      <c r="Q1716" s="4">
        <v>-0.74073259704550098</v>
      </c>
      <c r="R1716" s="4">
        <v>1.5127866046831036</v>
      </c>
      <c r="S1716" s="4"/>
      <c r="T1716" s="4">
        <v>0.76221922922041097</v>
      </c>
      <c r="U1716" s="4">
        <v>1</v>
      </c>
      <c r="V1716" s="4" t="s">
        <v>466</v>
      </c>
      <c r="W1716" s="4">
        <v>0</v>
      </c>
      <c r="X1716" s="4">
        <v>123663</v>
      </c>
      <c r="Y1716" s="4">
        <v>1043414814.8148147</v>
      </c>
      <c r="Z1716" s="4">
        <v>2817220000</v>
      </c>
      <c r="AA1716" s="4">
        <v>2147210000</v>
      </c>
      <c r="AB1716" s="4">
        <v>978818749.51843262</v>
      </c>
      <c r="AC1716" s="4"/>
      <c r="AD1716" s="4"/>
      <c r="AE1716" s="4"/>
    </row>
    <row r="1717" spans="1:31" x14ac:dyDescent="0.2">
      <c r="A1717" s="4" t="s">
        <v>47</v>
      </c>
      <c r="B1717" s="4" t="s">
        <v>365</v>
      </c>
      <c r="C1717" s="4">
        <v>2021</v>
      </c>
      <c r="D1717" s="4"/>
      <c r="E1717" s="4">
        <v>4.6879438899781576</v>
      </c>
      <c r="F1717" s="4">
        <v>3.8923457609049592</v>
      </c>
      <c r="G1717" s="4">
        <v>2.790173760890724</v>
      </c>
      <c r="H1717" s="4"/>
      <c r="I1717" s="4"/>
      <c r="J1717" s="4"/>
      <c r="K1717" s="4"/>
      <c r="L1717" s="4"/>
      <c r="M1717" s="4"/>
      <c r="N1717" s="4"/>
      <c r="O1717" s="4"/>
      <c r="P1717" s="4"/>
      <c r="Q1717" s="4">
        <v>1.2195119391684399</v>
      </c>
      <c r="R1717" s="4">
        <v>1.5549959795852413</v>
      </c>
      <c r="S1717" s="4"/>
      <c r="T1717" s="4">
        <v>0.762873605069601</v>
      </c>
      <c r="U1717" s="4">
        <v>1</v>
      </c>
      <c r="V1717" s="4" t="s">
        <v>466</v>
      </c>
      <c r="W1717" s="4">
        <v>0</v>
      </c>
      <c r="X1717" s="4">
        <v>124610</v>
      </c>
      <c r="Y1717" s="4">
        <v>1122807407.4074073</v>
      </c>
      <c r="Z1717" s="4">
        <v>3031580000</v>
      </c>
      <c r="AA1717" s="4">
        <v>2247870000</v>
      </c>
      <c r="AB1717" s="4">
        <v>1024705223.2804425</v>
      </c>
      <c r="AC1717" s="4"/>
      <c r="AD1717" s="4"/>
      <c r="AE1717" s="4"/>
    </row>
    <row r="1718" spans="1:31" x14ac:dyDescent="0.2">
      <c r="A1718" s="4" t="s">
        <v>313</v>
      </c>
      <c r="B1718" s="4" t="s">
        <v>401</v>
      </c>
      <c r="C1718" s="4">
        <v>2000</v>
      </c>
      <c r="D1718" s="4"/>
      <c r="E1718" s="4">
        <v>7.1015968818161923</v>
      </c>
      <c r="F1718" s="4">
        <v>6.9110246453716826</v>
      </c>
      <c r="G1718" s="4">
        <v>2.1100932146846674</v>
      </c>
      <c r="H1718" s="4"/>
      <c r="I1718" s="4"/>
      <c r="J1718" s="4">
        <v>26.900897050000001</v>
      </c>
      <c r="K1718" s="4">
        <v>31.74781123</v>
      </c>
      <c r="L1718" s="4"/>
      <c r="M1718" s="4"/>
      <c r="N1718" s="4"/>
      <c r="O1718" s="4"/>
      <c r="P1718" s="4"/>
      <c r="Q1718" s="4"/>
      <c r="R1718" s="4">
        <v>1.0211009321468467</v>
      </c>
      <c r="S1718" s="4"/>
      <c r="T1718" s="4">
        <v>0.17809443709946901</v>
      </c>
      <c r="U1718" s="4">
        <v>1</v>
      </c>
      <c r="V1718" s="4" t="s">
        <v>463</v>
      </c>
      <c r="W1718" s="4">
        <v>1</v>
      </c>
      <c r="X1718" s="4">
        <v>56200</v>
      </c>
      <c r="Y1718" s="4">
        <v>1068030829.7559105</v>
      </c>
      <c r="Z1718" s="4">
        <v>8633000000</v>
      </c>
      <c r="AA1718" s="4">
        <v>10175384600</v>
      </c>
      <c r="AB1718" s="4">
        <v>1776743426.9529417</v>
      </c>
      <c r="AC1718" s="4"/>
      <c r="AD1718" s="4"/>
      <c r="AE1718" s="4"/>
    </row>
    <row r="1719" spans="1:31" x14ac:dyDescent="0.2">
      <c r="A1719" s="4" t="s">
        <v>313</v>
      </c>
      <c r="B1719" s="4" t="s">
        <v>401</v>
      </c>
      <c r="C1719" s="4">
        <v>2001</v>
      </c>
      <c r="D1719" s="4"/>
      <c r="E1719" s="4">
        <v>1.2690350790278728</v>
      </c>
      <c r="F1719" s="4">
        <v>0.99946355707838563</v>
      </c>
      <c r="G1719" s="4">
        <v>3.4022568284081842</v>
      </c>
      <c r="H1719" s="4"/>
      <c r="I1719" s="4"/>
      <c r="J1719" s="4">
        <v>28.166566169999999</v>
      </c>
      <c r="K1719" s="4">
        <v>35.464136889999999</v>
      </c>
      <c r="L1719" s="4"/>
      <c r="M1719" s="4"/>
      <c r="N1719" s="4"/>
      <c r="O1719" s="4"/>
      <c r="P1719" s="4"/>
      <c r="Q1719" s="4"/>
      <c r="R1719" s="4">
        <v>1.0558414083357524</v>
      </c>
      <c r="S1719" s="4"/>
      <c r="T1719" s="4">
        <v>0.26654835861398801</v>
      </c>
      <c r="U1719" s="4">
        <v>1</v>
      </c>
      <c r="V1719" s="4" t="s">
        <v>463</v>
      </c>
      <c r="W1719" s="4">
        <v>1</v>
      </c>
      <c r="X1719" s="4">
        <v>56350</v>
      </c>
      <c r="Y1719" s="4">
        <v>1086172922.5741336</v>
      </c>
      <c r="Z1719" s="4">
        <v>9040000000</v>
      </c>
      <c r="AA1719" s="4">
        <v>10304513800</v>
      </c>
      <c r="AB1719" s="4">
        <v>1799290924.3052964</v>
      </c>
      <c r="AC1719" s="4"/>
      <c r="AD1719" s="4"/>
      <c r="AE1719" s="4"/>
    </row>
    <row r="1720" spans="1:31" x14ac:dyDescent="0.2">
      <c r="A1720" s="4" t="s">
        <v>313</v>
      </c>
      <c r="B1720" s="4" t="s">
        <v>401</v>
      </c>
      <c r="C1720" s="4">
        <v>2002</v>
      </c>
      <c r="D1720" s="4"/>
      <c r="E1720" s="4">
        <v>-0.9711773106655528</v>
      </c>
      <c r="F1720" s="4">
        <v>-1.4242583592009055</v>
      </c>
      <c r="G1720" s="4">
        <v>3.103083666671651</v>
      </c>
      <c r="H1720" s="4"/>
      <c r="I1720" s="4"/>
      <c r="J1720" s="4">
        <v>35.223194550000002</v>
      </c>
      <c r="K1720" s="4">
        <v>44.154789030000003</v>
      </c>
      <c r="L1720" s="4"/>
      <c r="M1720" s="4"/>
      <c r="N1720" s="4"/>
      <c r="O1720" s="4"/>
      <c r="P1720" s="4"/>
      <c r="Q1720" s="4"/>
      <c r="R1720" s="4">
        <v>1.088605050623775</v>
      </c>
      <c r="S1720" s="4"/>
      <c r="T1720" s="4">
        <v>0.45857426832131998</v>
      </c>
      <c r="U1720" s="4">
        <v>1</v>
      </c>
      <c r="V1720" s="4" t="s">
        <v>463</v>
      </c>
      <c r="W1720" s="4">
        <v>1</v>
      </c>
      <c r="X1720" s="4">
        <v>56609</v>
      </c>
      <c r="Y1720" s="4">
        <v>1169138789.3143501</v>
      </c>
      <c r="Z1720" s="4">
        <v>9230000000</v>
      </c>
      <c r="AA1720" s="4">
        <v>10204438700</v>
      </c>
      <c r="AB1720" s="4">
        <v>1781816619.0955789</v>
      </c>
      <c r="AC1720" s="4"/>
      <c r="AD1720" s="4"/>
      <c r="AE1720" s="4"/>
    </row>
    <row r="1721" spans="1:31" x14ac:dyDescent="0.2">
      <c r="A1721" s="4" t="s">
        <v>313</v>
      </c>
      <c r="B1721" s="4" t="s">
        <v>401</v>
      </c>
      <c r="C1721" s="4">
        <v>2003</v>
      </c>
      <c r="D1721" s="4"/>
      <c r="E1721" s="4">
        <v>4.4300457211821112</v>
      </c>
      <c r="F1721" s="4">
        <v>4.1430539633647214</v>
      </c>
      <c r="G1721" s="4">
        <v>6.5329780666523192</v>
      </c>
      <c r="H1721" s="4">
        <v>87.297197281031487</v>
      </c>
      <c r="I1721" s="4"/>
      <c r="J1721" s="4">
        <v>52.441475109999999</v>
      </c>
      <c r="K1721" s="4">
        <v>54.534259830000003</v>
      </c>
      <c r="L1721" s="4"/>
      <c r="M1721" s="4"/>
      <c r="N1721" s="4"/>
      <c r="O1721" s="4"/>
      <c r="P1721" s="4"/>
      <c r="Q1721" s="4"/>
      <c r="R1721" s="4">
        <v>1.1597233798134956</v>
      </c>
      <c r="S1721" s="4"/>
      <c r="T1721" s="4">
        <v>0.27519554474986002</v>
      </c>
      <c r="U1721" s="4">
        <v>1</v>
      </c>
      <c r="V1721" s="4" t="s">
        <v>463</v>
      </c>
      <c r="W1721" s="4">
        <v>1</v>
      </c>
      <c r="X1721" s="4">
        <v>56765</v>
      </c>
      <c r="Y1721" s="4">
        <v>1558753434.4308333</v>
      </c>
      <c r="Z1721" s="4">
        <v>10268600000</v>
      </c>
      <c r="AA1721" s="4">
        <v>10656500000</v>
      </c>
      <c r="AB1721" s="4">
        <v>1860751909.9891343</v>
      </c>
      <c r="AC1721" s="4"/>
      <c r="AD1721" s="4"/>
      <c r="AE1721" s="4"/>
    </row>
    <row r="1722" spans="1:31" x14ac:dyDescent="0.2">
      <c r="A1722" s="4" t="s">
        <v>313</v>
      </c>
      <c r="B1722" s="4" t="s">
        <v>401</v>
      </c>
      <c r="C1722" s="4">
        <v>2004</v>
      </c>
      <c r="D1722" s="4">
        <v>-5.9017941454201974</v>
      </c>
      <c r="E1722" s="4">
        <v>6.9065828367662903</v>
      </c>
      <c r="F1722" s="4">
        <v>6.6323237112164435</v>
      </c>
      <c r="G1722" s="4">
        <v>-0.53844408487991302</v>
      </c>
      <c r="H1722" s="4">
        <v>88.15243572952825</v>
      </c>
      <c r="I1722" s="4"/>
      <c r="J1722" s="4">
        <v>68.640312309999999</v>
      </c>
      <c r="K1722" s="4">
        <v>56.099014760000003</v>
      </c>
      <c r="L1722" s="4">
        <v>1.045660508888119</v>
      </c>
      <c r="M1722" s="4"/>
      <c r="N1722" s="4"/>
      <c r="O1722" s="4"/>
      <c r="P1722" s="4"/>
      <c r="Q1722" s="4"/>
      <c r="R1722" s="4">
        <v>1.1534789178739204</v>
      </c>
      <c r="S1722" s="4"/>
      <c r="T1722" s="4">
        <v>0.25687054484442901</v>
      </c>
      <c r="U1722" s="4">
        <v>1</v>
      </c>
      <c r="V1722" s="4" t="s">
        <v>463</v>
      </c>
      <c r="W1722" s="4">
        <v>1</v>
      </c>
      <c r="X1722" s="4">
        <v>56911</v>
      </c>
      <c r="Y1722" s="4">
        <v>1822486688.5880723</v>
      </c>
      <c r="Z1722" s="4">
        <v>10918700000</v>
      </c>
      <c r="AA1722" s="4">
        <v>11392500000</v>
      </c>
      <c r="AB1722" s="4">
        <v>1989266282.0392447</v>
      </c>
      <c r="AC1722" s="4"/>
      <c r="AD1722" s="4"/>
      <c r="AE1722" s="4"/>
    </row>
    <row r="1723" spans="1:31" x14ac:dyDescent="0.2">
      <c r="A1723" s="4" t="s">
        <v>313</v>
      </c>
      <c r="B1723" s="4" t="s">
        <v>401</v>
      </c>
      <c r="C1723" s="4">
        <v>2005</v>
      </c>
      <c r="D1723" s="4">
        <v>45.408931259407922</v>
      </c>
      <c r="E1723" s="4">
        <v>4.9874917709019257</v>
      </c>
      <c r="F1723" s="4">
        <v>4.9432360441520729</v>
      </c>
      <c r="G1723" s="4">
        <v>-3.229177082599918</v>
      </c>
      <c r="H1723" s="4">
        <v>99.707926548935816</v>
      </c>
      <c r="I1723" s="4"/>
      <c r="J1723" s="4">
        <v>81.705837889999998</v>
      </c>
      <c r="K1723" s="4">
        <v>57.703404499999998</v>
      </c>
      <c r="L1723" s="4">
        <v>-1.259054846498799</v>
      </c>
      <c r="M1723" s="4"/>
      <c r="N1723" s="4"/>
      <c r="O1723" s="4"/>
      <c r="P1723" s="4"/>
      <c r="Q1723" s="4"/>
      <c r="R1723" s="4">
        <v>1.1162310410053142</v>
      </c>
      <c r="S1723" s="4"/>
      <c r="T1723" s="4">
        <v>4.2162219762718903E-2</v>
      </c>
      <c r="U1723" s="4">
        <v>1</v>
      </c>
      <c r="V1723" s="4" t="s">
        <v>463</v>
      </c>
      <c r="W1723" s="4">
        <v>1</v>
      </c>
      <c r="X1723" s="4">
        <v>56935</v>
      </c>
      <c r="Y1723" s="4">
        <v>1849805732.9620304</v>
      </c>
      <c r="Z1723" s="4">
        <v>11093100000</v>
      </c>
      <c r="AA1723" s="4">
        <v>11960700000</v>
      </c>
      <c r="AB1723" s="4">
        <v>2088480774.1572785</v>
      </c>
      <c r="AC1723" s="4"/>
      <c r="AD1723" s="4"/>
      <c r="AE1723" s="4"/>
    </row>
    <row r="1724" spans="1:31" x14ac:dyDescent="0.2">
      <c r="A1724" s="4" t="s">
        <v>313</v>
      </c>
      <c r="B1724" s="4" t="s">
        <v>401</v>
      </c>
      <c r="C1724" s="4">
        <v>2006</v>
      </c>
      <c r="D1724" s="4">
        <v>2.0358868184955128</v>
      </c>
      <c r="E1724" s="4">
        <v>5.5556949008001197</v>
      </c>
      <c r="F1724" s="4">
        <v>5.8550302810627102</v>
      </c>
      <c r="G1724" s="4">
        <v>2.2383831453403786</v>
      </c>
      <c r="H1724" s="4">
        <v>89.693856241907866</v>
      </c>
      <c r="I1724" s="4"/>
      <c r="J1724" s="4">
        <v>94.875992330000003</v>
      </c>
      <c r="K1724" s="4">
        <v>59.361687269999997</v>
      </c>
      <c r="L1724" s="4">
        <v>4.7336244541484689</v>
      </c>
      <c r="M1724" s="4"/>
      <c r="N1724" s="4"/>
      <c r="O1724" s="4"/>
      <c r="P1724" s="4"/>
      <c r="Q1724" s="4"/>
      <c r="R1724" s="4">
        <v>1.1412165684902347</v>
      </c>
      <c r="S1724" s="4"/>
      <c r="T1724" s="4">
        <v>-0.28317918122371699</v>
      </c>
      <c r="U1724" s="4">
        <v>1</v>
      </c>
      <c r="V1724" s="4" t="s">
        <v>463</v>
      </c>
      <c r="W1724" s="4">
        <v>1</v>
      </c>
      <c r="X1724" s="4">
        <v>56774</v>
      </c>
      <c r="Y1724" s="4">
        <v>2013099482.074393</v>
      </c>
      <c r="Z1724" s="4">
        <v>11971500000</v>
      </c>
      <c r="AA1724" s="4">
        <v>12625200000</v>
      </c>
      <c r="AB1724" s="4">
        <v>2204510394.0313253</v>
      </c>
      <c r="AC1724" s="4"/>
      <c r="AD1724" s="4"/>
      <c r="AE1724" s="4"/>
    </row>
    <row r="1725" spans="1:31" x14ac:dyDescent="0.2">
      <c r="A1725" s="4" t="s">
        <v>313</v>
      </c>
      <c r="B1725" s="4" t="s">
        <v>401</v>
      </c>
      <c r="C1725" s="4">
        <v>2007</v>
      </c>
      <c r="D1725" s="4">
        <v>30.0642543118025</v>
      </c>
      <c r="E1725" s="4">
        <v>2.3524379811805005</v>
      </c>
      <c r="F1725" s="4">
        <v>2.7487810793659406</v>
      </c>
      <c r="G1725" s="4">
        <v>-4.7515342321489129E-2</v>
      </c>
      <c r="H1725" s="4">
        <v>94.967053962914278</v>
      </c>
      <c r="I1725" s="4"/>
      <c r="J1725" s="4">
        <v>117.09106300000001</v>
      </c>
      <c r="K1725" s="4">
        <v>61.07</v>
      </c>
      <c r="L1725" s="4">
        <v>0.45030020013341238</v>
      </c>
      <c r="M1725" s="4"/>
      <c r="N1725" s="4"/>
      <c r="O1725" s="4"/>
      <c r="P1725" s="4"/>
      <c r="Q1725" s="4"/>
      <c r="R1725" s="4">
        <v>1.140674315531087</v>
      </c>
      <c r="S1725" s="4"/>
      <c r="T1725" s="4">
        <v>-0.38648584669867903</v>
      </c>
      <c r="U1725" s="4">
        <v>1</v>
      </c>
      <c r="V1725" s="4" t="s">
        <v>463</v>
      </c>
      <c r="W1725" s="4">
        <v>1</v>
      </c>
      <c r="X1725" s="4">
        <v>56555</v>
      </c>
      <c r="Y1725" s="4">
        <v>2249811708.9479585</v>
      </c>
      <c r="Z1725" s="4">
        <v>12247300000</v>
      </c>
      <c r="AA1725" s="4">
        <v>12922200000</v>
      </c>
      <c r="AB1725" s="4">
        <v>2256370133.8395901</v>
      </c>
      <c r="AC1725" s="4"/>
      <c r="AD1725" s="4"/>
      <c r="AE1725" s="4"/>
    </row>
    <row r="1726" spans="1:31" x14ac:dyDescent="0.2">
      <c r="A1726" s="4" t="s">
        <v>313</v>
      </c>
      <c r="B1726" s="4" t="s">
        <v>401</v>
      </c>
      <c r="C1726" s="4">
        <v>2008</v>
      </c>
      <c r="D1726" s="4">
        <v>34.607384295371816</v>
      </c>
      <c r="E1726" s="4">
        <v>6.1661327018618977</v>
      </c>
      <c r="F1726" s="4">
        <v>6.593978748647217</v>
      </c>
      <c r="G1726" s="4">
        <v>-2.0133441801153396</v>
      </c>
      <c r="H1726" s="4">
        <v>107.37322125157958</v>
      </c>
      <c r="I1726" s="4"/>
      <c r="J1726" s="4">
        <v>98.653186750000003</v>
      </c>
      <c r="K1726" s="4">
        <v>62.82</v>
      </c>
      <c r="L1726" s="4">
        <v>5.9604848082350941</v>
      </c>
      <c r="M1726" s="4"/>
      <c r="N1726" s="4"/>
      <c r="O1726" s="4"/>
      <c r="P1726" s="4"/>
      <c r="Q1726" s="4"/>
      <c r="R1726" s="4">
        <v>1.1177086155852713</v>
      </c>
      <c r="S1726" s="4"/>
      <c r="T1726" s="4">
        <v>-0.40218687665122199</v>
      </c>
      <c r="U1726" s="4">
        <v>1</v>
      </c>
      <c r="V1726" s="4" t="s">
        <v>463</v>
      </c>
      <c r="W1726" s="4">
        <v>1</v>
      </c>
      <c r="X1726" s="4">
        <v>56328</v>
      </c>
      <c r="Y1726" s="4">
        <v>2499107510.6412196</v>
      </c>
      <c r="Z1726" s="4">
        <v>12740700000</v>
      </c>
      <c r="AA1726" s="4">
        <v>13719000000</v>
      </c>
      <c r="AB1726" s="4">
        <v>2395500910.5373182</v>
      </c>
      <c r="AC1726" s="4"/>
      <c r="AD1726" s="4"/>
      <c r="AE1726" s="4"/>
    </row>
    <row r="1727" spans="1:31" x14ac:dyDescent="0.2">
      <c r="A1727" s="4" t="s">
        <v>313</v>
      </c>
      <c r="B1727" s="4" t="s">
        <v>401</v>
      </c>
      <c r="C1727" s="4">
        <v>2009</v>
      </c>
      <c r="D1727" s="4">
        <v>-14.487154722812434</v>
      </c>
      <c r="E1727" s="4">
        <v>0.86595232888694795</v>
      </c>
      <c r="F1727" s="4">
        <v>0.87490657070013356</v>
      </c>
      <c r="G1727" s="4">
        <v>5.5386354315257762</v>
      </c>
      <c r="H1727" s="4">
        <v>85.757365735688794</v>
      </c>
      <c r="I1727" s="4"/>
      <c r="J1727" s="4">
        <v>94.730874170000007</v>
      </c>
      <c r="K1727" s="4">
        <v>62.83</v>
      </c>
      <c r="L1727" s="4">
        <v>5.8915700407395946</v>
      </c>
      <c r="M1727" s="4"/>
      <c r="N1727" s="4"/>
      <c r="O1727" s="4"/>
      <c r="P1727" s="4"/>
      <c r="Q1727" s="4"/>
      <c r="R1727" s="4">
        <v>1.1796144209892934</v>
      </c>
      <c r="S1727" s="4"/>
      <c r="T1727" s="4">
        <v>-8.8769740229281101E-3</v>
      </c>
      <c r="U1727" s="4">
        <v>1</v>
      </c>
      <c r="V1727" s="4" t="s">
        <v>463</v>
      </c>
      <c r="W1727" s="4">
        <v>1</v>
      </c>
      <c r="X1727" s="4">
        <v>56323</v>
      </c>
      <c r="Y1727" s="4">
        <v>2529948329.571527</v>
      </c>
      <c r="Z1727" s="4">
        <v>13562800000</v>
      </c>
      <c r="AA1727" s="4">
        <v>13837800000</v>
      </c>
      <c r="AB1727" s="4">
        <v>2416244806.4606242</v>
      </c>
      <c r="AC1727" s="4"/>
      <c r="AD1727" s="4"/>
      <c r="AE1727" s="4"/>
    </row>
    <row r="1728" spans="1:31" x14ac:dyDescent="0.2">
      <c r="A1728" s="4" t="s">
        <v>313</v>
      </c>
      <c r="B1728" s="4" t="s">
        <v>401</v>
      </c>
      <c r="C1728" s="4">
        <v>2010</v>
      </c>
      <c r="D1728" s="4">
        <v>66.47842782922973</v>
      </c>
      <c r="E1728" s="4">
        <v>1.7358250588966513</v>
      </c>
      <c r="F1728" s="4">
        <v>0.69531455570223955</v>
      </c>
      <c r="G1728" s="4">
        <v>2.0276049193381738</v>
      </c>
      <c r="H1728" s="4">
        <v>110.47236823412416</v>
      </c>
      <c r="I1728" s="4"/>
      <c r="J1728" s="4">
        <v>101.7710422</v>
      </c>
      <c r="K1728" s="4">
        <v>63</v>
      </c>
      <c r="L1728" s="4">
        <v>-2.471145309263107</v>
      </c>
      <c r="M1728" s="4"/>
      <c r="N1728" s="4"/>
      <c r="O1728" s="4"/>
      <c r="P1728" s="4"/>
      <c r="Q1728" s="4"/>
      <c r="R1728" s="4">
        <v>1.2035323410184948</v>
      </c>
      <c r="S1728" s="4"/>
      <c r="T1728" s="4">
        <v>1.02802332572502</v>
      </c>
      <c r="U1728" s="4">
        <v>1</v>
      </c>
      <c r="V1728" s="4" t="s">
        <v>463</v>
      </c>
      <c r="W1728" s="4">
        <v>1</v>
      </c>
      <c r="X1728" s="4">
        <v>56905</v>
      </c>
      <c r="Y1728" s="4">
        <v>2503156060.5252395</v>
      </c>
      <c r="Z1728" s="4">
        <v>14078000000</v>
      </c>
      <c r="AA1728" s="4">
        <v>14078000000</v>
      </c>
      <c r="AB1728" s="4">
        <v>2458186589.2954564</v>
      </c>
      <c r="AC1728" s="4"/>
      <c r="AD1728" s="4"/>
      <c r="AE1728" s="4"/>
    </row>
    <row r="1729" spans="1:31" x14ac:dyDescent="0.2">
      <c r="A1729" s="4" t="s">
        <v>313</v>
      </c>
      <c r="B1729" s="4" t="s">
        <v>401</v>
      </c>
      <c r="C1729" s="4">
        <v>2011</v>
      </c>
      <c r="D1729" s="4">
        <v>22.293080054274085</v>
      </c>
      <c r="E1729" s="4">
        <v>-0.49651939195908312</v>
      </c>
      <c r="F1729" s="4">
        <v>-0.47028363507526194</v>
      </c>
      <c r="G1729" s="4">
        <v>2.8840456592971151</v>
      </c>
      <c r="H1729" s="4">
        <v>130.54794235399422</v>
      </c>
      <c r="I1729" s="4"/>
      <c r="J1729" s="4">
        <v>104.3597214</v>
      </c>
      <c r="K1729" s="4">
        <v>64</v>
      </c>
      <c r="L1729" s="4">
        <v>-6.0688818085267833E-2</v>
      </c>
      <c r="M1729" s="4"/>
      <c r="N1729" s="4"/>
      <c r="O1729" s="4"/>
      <c r="P1729" s="4"/>
      <c r="Q1729" s="4"/>
      <c r="R1729" s="4">
        <v>1.2382427632578756</v>
      </c>
      <c r="S1729" s="4"/>
      <c r="T1729" s="4">
        <v>-2.6363197129713099E-2</v>
      </c>
      <c r="U1729" s="4">
        <v>1</v>
      </c>
      <c r="V1729" s="4" t="s">
        <v>463</v>
      </c>
      <c r="W1729" s="4">
        <v>1</v>
      </c>
      <c r="X1729" s="4">
        <v>56890</v>
      </c>
      <c r="Y1729" s="4">
        <v>2684467375.7147913</v>
      </c>
      <c r="Z1729" s="4">
        <v>14412100000</v>
      </c>
      <c r="AA1729" s="4">
        <v>14008100000</v>
      </c>
      <c r="AB1729" s="4">
        <v>2445981216.1890669</v>
      </c>
      <c r="AC1729" s="4"/>
      <c r="AD1729" s="4"/>
      <c r="AE1729" s="4"/>
    </row>
    <row r="1730" spans="1:31" x14ac:dyDescent="0.2">
      <c r="A1730" s="4" t="s">
        <v>313</v>
      </c>
      <c r="B1730" s="4" t="s">
        <v>401</v>
      </c>
      <c r="C1730" s="4">
        <v>2012</v>
      </c>
      <c r="D1730" s="4">
        <v>-38.965938089426388</v>
      </c>
      <c r="E1730" s="4">
        <v>1.3941933595562546</v>
      </c>
      <c r="F1730" s="4">
        <v>1.5369769446427597</v>
      </c>
      <c r="G1730" s="4">
        <v>3.445331811921065</v>
      </c>
      <c r="H1730" s="4">
        <v>100.9784010849072</v>
      </c>
      <c r="I1730" s="4"/>
      <c r="J1730" s="4">
        <v>105.7936974</v>
      </c>
      <c r="K1730" s="4">
        <v>64.896010099999998</v>
      </c>
      <c r="L1730" s="4">
        <v>0.97161074844389361</v>
      </c>
      <c r="M1730" s="4"/>
      <c r="N1730" s="4"/>
      <c r="O1730" s="4"/>
      <c r="P1730" s="4"/>
      <c r="Q1730" s="4"/>
      <c r="R1730" s="4">
        <v>1.2809043350892095</v>
      </c>
      <c r="S1730" s="4"/>
      <c r="T1730" s="4">
        <v>-0.14072121935205001</v>
      </c>
      <c r="U1730" s="4">
        <v>1</v>
      </c>
      <c r="V1730" s="4" t="s">
        <v>463</v>
      </c>
      <c r="W1730" s="4">
        <v>1</v>
      </c>
      <c r="X1730" s="4">
        <v>56810</v>
      </c>
      <c r="Y1730" s="4">
        <v>2609667673.716012</v>
      </c>
      <c r="Z1730" s="4">
        <v>15116500000</v>
      </c>
      <c r="AA1730" s="4">
        <v>14203400000</v>
      </c>
      <c r="AB1730" s="4">
        <v>2480082923.8811684</v>
      </c>
      <c r="AC1730" s="4"/>
      <c r="AD1730" s="4"/>
      <c r="AE1730" s="4"/>
    </row>
    <row r="1731" spans="1:31" x14ac:dyDescent="0.2">
      <c r="A1731" s="4" t="s">
        <v>313</v>
      </c>
      <c r="B1731" s="4" t="s">
        <v>401</v>
      </c>
      <c r="C1731" s="4">
        <v>2013</v>
      </c>
      <c r="D1731" s="4">
        <v>-20.723504817305951</v>
      </c>
      <c r="E1731" s="4">
        <v>-1.2982806933551103</v>
      </c>
      <c r="F1731" s="4">
        <v>-0.72686164314048085</v>
      </c>
      <c r="G1731" s="4">
        <v>1.0673725314318148</v>
      </c>
      <c r="H1731" s="4">
        <v>95.911668158758573</v>
      </c>
      <c r="I1731" s="4"/>
      <c r="J1731" s="4">
        <v>107.685999</v>
      </c>
      <c r="K1731" s="4">
        <v>65.8</v>
      </c>
      <c r="L1731" s="4">
        <v>4.1347165839723354</v>
      </c>
      <c r="M1731" s="4"/>
      <c r="N1731" s="4"/>
      <c r="O1731" s="4"/>
      <c r="P1731" s="4"/>
      <c r="Q1731" s="4"/>
      <c r="R1731" s="4">
        <v>1.294576356115871</v>
      </c>
      <c r="S1731" s="4"/>
      <c r="T1731" s="4">
        <v>-0.57726586473527597</v>
      </c>
      <c r="U1731" s="4">
        <v>1</v>
      </c>
      <c r="V1731" s="4" t="s">
        <v>463</v>
      </c>
      <c r="W1731" s="4">
        <v>1</v>
      </c>
      <c r="X1731" s="4">
        <v>56483</v>
      </c>
      <c r="Y1731" s="4">
        <v>2684952726.8842478</v>
      </c>
      <c r="Z1731" s="4">
        <v>15079500000</v>
      </c>
      <c r="AA1731" s="4">
        <v>14019000000</v>
      </c>
      <c r="AB1731" s="4">
        <v>2447884486.101222</v>
      </c>
      <c r="AC1731" s="4"/>
      <c r="AD1731" s="4"/>
      <c r="AE1731" s="4"/>
    </row>
    <row r="1732" spans="1:31" x14ac:dyDescent="0.2">
      <c r="A1732" s="4" t="s">
        <v>313</v>
      </c>
      <c r="B1732" s="4" t="s">
        <v>401</v>
      </c>
      <c r="C1732" s="4">
        <v>2014</v>
      </c>
      <c r="D1732" s="4">
        <v>-21.92157761981197</v>
      </c>
      <c r="E1732" s="4">
        <v>4.7421356730151984</v>
      </c>
      <c r="F1732" s="4">
        <v>5.0919273331364536</v>
      </c>
      <c r="G1732" s="4">
        <v>0.99027355400474448</v>
      </c>
      <c r="H1732" s="4">
        <v>87.088583787850297</v>
      </c>
      <c r="I1732" s="4"/>
      <c r="J1732" s="4">
        <v>108.66456959999999</v>
      </c>
      <c r="K1732" s="4">
        <v>66.7</v>
      </c>
      <c r="L1732" s="4">
        <v>-0.20213687554144141</v>
      </c>
      <c r="M1732" s="4"/>
      <c r="N1732" s="4"/>
      <c r="O1732" s="4"/>
      <c r="P1732" s="4"/>
      <c r="Q1732" s="4"/>
      <c r="R1732" s="4">
        <v>1.3073962034068847</v>
      </c>
      <c r="S1732" s="4"/>
      <c r="T1732" s="4">
        <v>-0.33339866665889301</v>
      </c>
      <c r="U1732" s="4">
        <v>1</v>
      </c>
      <c r="V1732" s="4" t="s">
        <v>463</v>
      </c>
      <c r="W1732" s="4">
        <v>1</v>
      </c>
      <c r="X1732" s="4">
        <v>56295</v>
      </c>
      <c r="Y1732" s="4">
        <v>2842048997.7728286</v>
      </c>
      <c r="Z1732" s="4">
        <v>15951000000</v>
      </c>
      <c r="AA1732" s="4">
        <v>14683800000</v>
      </c>
      <c r="AB1732" s="4">
        <v>2563966489.5508327</v>
      </c>
      <c r="AC1732" s="4"/>
      <c r="AD1732" s="4"/>
      <c r="AE1732" s="4"/>
    </row>
    <row r="1733" spans="1:31" x14ac:dyDescent="0.2">
      <c r="A1733" s="4" t="s">
        <v>313</v>
      </c>
      <c r="B1733" s="4" t="s">
        <v>401</v>
      </c>
      <c r="C1733" s="4">
        <v>2015</v>
      </c>
      <c r="D1733" s="4">
        <v>10.190895741556545</v>
      </c>
      <c r="E1733" s="4">
        <v>-2.5293180239447537</v>
      </c>
      <c r="F1733" s="4">
        <v>-2.2149188822392034</v>
      </c>
      <c r="G1733" s="4">
        <v>8.1443805720584805</v>
      </c>
      <c r="H1733" s="4">
        <v>83.101381008457338</v>
      </c>
      <c r="I1733" s="4"/>
      <c r="J1733" s="4">
        <v>109.1351487</v>
      </c>
      <c r="K1733" s="4">
        <v>67.600443479999996</v>
      </c>
      <c r="L1733" s="4">
        <v>-0.54976851851851904</v>
      </c>
      <c r="M1733" s="4"/>
      <c r="N1733" s="4"/>
      <c r="O1733" s="4"/>
      <c r="P1733" s="4"/>
      <c r="Q1733" s="4"/>
      <c r="R1733" s="4">
        <v>1.4138755257969853</v>
      </c>
      <c r="S1733" s="4"/>
      <c r="T1733" s="4">
        <v>-0.32203854927534298</v>
      </c>
      <c r="U1733" s="4">
        <v>1</v>
      </c>
      <c r="V1733" s="4" t="s">
        <v>463</v>
      </c>
      <c r="W1733" s="4">
        <v>1</v>
      </c>
      <c r="X1733" s="4">
        <v>56114</v>
      </c>
      <c r="Y1733" s="4">
        <v>2499115623.0027199</v>
      </c>
      <c r="Z1733" s="4">
        <v>16813800000</v>
      </c>
      <c r="AA1733" s="4">
        <v>14312400000</v>
      </c>
      <c r="AB1733" s="4">
        <v>2499115623.0027199</v>
      </c>
      <c r="AC1733" s="4"/>
      <c r="AD1733" s="4"/>
      <c r="AE1733" s="4"/>
    </row>
    <row r="1734" spans="1:31" x14ac:dyDescent="0.2">
      <c r="A1734" s="4" t="s">
        <v>313</v>
      </c>
      <c r="B1734" s="4" t="s">
        <v>401</v>
      </c>
      <c r="C1734" s="4">
        <v>2016</v>
      </c>
      <c r="D1734" s="4">
        <v>10.900852878464832</v>
      </c>
      <c r="E1734" s="4">
        <v>4.6819541097230228</v>
      </c>
      <c r="F1734" s="4">
        <v>4.547808580660643</v>
      </c>
      <c r="G1734" s="4">
        <v>3.5377824581282624</v>
      </c>
      <c r="H1734" s="4">
        <v>85.837672920427792</v>
      </c>
      <c r="I1734" s="4"/>
      <c r="J1734" s="4"/>
      <c r="K1734" s="4">
        <v>68.500873679999998</v>
      </c>
      <c r="L1734" s="4">
        <v>1.774803607797494</v>
      </c>
      <c r="M1734" s="4"/>
      <c r="N1734" s="4"/>
      <c r="O1734" s="4"/>
      <c r="P1734" s="4"/>
      <c r="Q1734" s="4"/>
      <c r="R1734" s="4">
        <v>1.4638953661283998</v>
      </c>
      <c r="S1734" s="4"/>
      <c r="T1734" s="4">
        <v>0.12822797838904701</v>
      </c>
      <c r="U1734" s="4">
        <v>1</v>
      </c>
      <c r="V1734" s="4" t="s">
        <v>463</v>
      </c>
      <c r="W1734" s="4">
        <v>1</v>
      </c>
      <c r="X1734" s="4">
        <v>56186</v>
      </c>
      <c r="Y1734" s="4">
        <v>2707146783.1305614</v>
      </c>
      <c r="Z1734" s="4">
        <v>18223700000</v>
      </c>
      <c r="AA1734" s="4">
        <v>14982500000</v>
      </c>
      <c r="AB1734" s="4">
        <v>2616123069.620626</v>
      </c>
      <c r="AC1734" s="4"/>
      <c r="AD1734" s="4"/>
      <c r="AE1734" s="4"/>
    </row>
    <row r="1735" spans="1:31" x14ac:dyDescent="0.2">
      <c r="A1735" s="4" t="s">
        <v>313</v>
      </c>
      <c r="B1735" s="4" t="s">
        <v>401</v>
      </c>
      <c r="C1735" s="4">
        <v>2017</v>
      </c>
      <c r="D1735" s="4">
        <v>-4.133621725546746</v>
      </c>
      <c r="E1735" s="4">
        <v>5.2728182880031227E-2</v>
      </c>
      <c r="F1735" s="4">
        <v>7.9446434695825019E-2</v>
      </c>
      <c r="G1735" s="4">
        <v>3.2664996424492045</v>
      </c>
      <c r="H1735" s="4">
        <v>84.207255867310366</v>
      </c>
      <c r="I1735" s="4"/>
      <c r="J1735" s="4">
        <v>111.4289801</v>
      </c>
      <c r="K1735" s="4">
        <v>69.482461779999994</v>
      </c>
      <c r="L1735" s="4">
        <v>1.643796455117212</v>
      </c>
      <c r="M1735" s="4"/>
      <c r="N1735" s="4"/>
      <c r="O1735" s="4"/>
      <c r="P1735" s="4"/>
      <c r="Q1735" s="4"/>
      <c r="R1735" s="4">
        <v>1.5117135030288145</v>
      </c>
      <c r="S1735" s="4"/>
      <c r="T1735" s="4">
        <v>-2.6700606262386701E-2</v>
      </c>
      <c r="U1735" s="4">
        <v>1</v>
      </c>
      <c r="V1735" s="4" t="s">
        <v>463</v>
      </c>
      <c r="W1735" s="4">
        <v>1</v>
      </c>
      <c r="X1735" s="4">
        <v>56171</v>
      </c>
      <c r="Y1735" s="4">
        <v>2851610655.923912</v>
      </c>
      <c r="Z1735" s="4">
        <v>18828900000</v>
      </c>
      <c r="AA1735" s="4">
        <v>14990400000</v>
      </c>
      <c r="AB1735" s="4">
        <v>2617502503.777142</v>
      </c>
      <c r="AC1735" s="4"/>
      <c r="AD1735" s="4"/>
      <c r="AE1735" s="4"/>
    </row>
    <row r="1736" spans="1:31" x14ac:dyDescent="0.2">
      <c r="A1736" s="4" t="s">
        <v>313</v>
      </c>
      <c r="B1736" s="4" t="s">
        <v>401</v>
      </c>
      <c r="C1736" s="4">
        <v>2018</v>
      </c>
      <c r="D1736" s="4">
        <v>-6.8939583855602962</v>
      </c>
      <c r="E1736" s="4">
        <v>0.62306542854094005</v>
      </c>
      <c r="F1736" s="4">
        <v>0.8888886383551835</v>
      </c>
      <c r="G1736" s="4">
        <v>1.846720351745688</v>
      </c>
      <c r="H1736" s="4">
        <v>89.776690626603312</v>
      </c>
      <c r="I1736" s="4"/>
      <c r="J1736" s="4">
        <v>109.767392</v>
      </c>
      <c r="K1736" s="4"/>
      <c r="L1736" s="4">
        <v>3.02348474194909</v>
      </c>
      <c r="M1736" s="4"/>
      <c r="N1736" s="4"/>
      <c r="O1736" s="4"/>
      <c r="P1736" s="4"/>
      <c r="Q1736" s="4"/>
      <c r="R1736" s="4">
        <v>1.5396306239493354</v>
      </c>
      <c r="S1736" s="4"/>
      <c r="T1736" s="4">
        <v>-0.263828878276887</v>
      </c>
      <c r="U1736" s="4">
        <v>1</v>
      </c>
      <c r="V1736" s="4" t="s">
        <v>463</v>
      </c>
      <c r="W1736" s="4">
        <v>1</v>
      </c>
      <c r="X1736" s="4">
        <v>56023</v>
      </c>
      <c r="Y1736" s="4">
        <v>3055791340.7024989</v>
      </c>
      <c r="Z1736" s="4">
        <v>19296100000</v>
      </c>
      <c r="AA1736" s="4">
        <v>15083800000</v>
      </c>
      <c r="AB1736" s="4">
        <v>2633811256.9693708</v>
      </c>
      <c r="AC1736" s="4"/>
      <c r="AD1736" s="4"/>
      <c r="AE1736" s="4"/>
    </row>
    <row r="1737" spans="1:31" x14ac:dyDescent="0.2">
      <c r="A1737" s="4" t="s">
        <v>313</v>
      </c>
      <c r="B1737" s="4" t="s">
        <v>401</v>
      </c>
      <c r="C1737" s="4">
        <v>2019</v>
      </c>
      <c r="D1737" s="4">
        <v>53.284868066774379</v>
      </c>
      <c r="E1737" s="4">
        <v>2.2713109428658527</v>
      </c>
      <c r="F1737" s="4">
        <v>1.9038799991493818</v>
      </c>
      <c r="G1737" s="4">
        <v>1.1960124197538846</v>
      </c>
      <c r="H1737" s="4">
        <v>92.28257821575933</v>
      </c>
      <c r="I1737" s="4"/>
      <c r="J1737" s="4">
        <v>110.2358263</v>
      </c>
      <c r="K1737" s="4"/>
      <c r="L1737" s="4">
        <v>4.3953043953044073</v>
      </c>
      <c r="M1737" s="4"/>
      <c r="N1737" s="4"/>
      <c r="O1737" s="4"/>
      <c r="P1737" s="4"/>
      <c r="Q1737" s="4"/>
      <c r="R1737" s="4">
        <v>1.5580447974301037</v>
      </c>
      <c r="S1737" s="4"/>
      <c r="T1737" s="4">
        <v>0.35991771445411902</v>
      </c>
      <c r="U1737" s="4">
        <v>1</v>
      </c>
      <c r="V1737" s="4" t="s">
        <v>463</v>
      </c>
      <c r="W1737" s="4">
        <v>1</v>
      </c>
      <c r="X1737" s="4">
        <v>56225</v>
      </c>
      <c r="Y1737" s="4">
        <v>2994332323.7472634</v>
      </c>
      <c r="Z1737" s="4">
        <v>19970400000</v>
      </c>
      <c r="AA1737" s="4">
        <v>15426400000</v>
      </c>
      <c r="AB1737" s="4">
        <v>2693633300.2633491</v>
      </c>
      <c r="AC1737" s="4"/>
      <c r="AD1737" s="4"/>
      <c r="AE1737" s="4"/>
    </row>
    <row r="1738" spans="1:31" x14ac:dyDescent="0.2">
      <c r="A1738" s="4" t="s">
        <v>313</v>
      </c>
      <c r="B1738" s="4" t="s">
        <v>401</v>
      </c>
      <c r="C1738" s="4">
        <v>2020</v>
      </c>
      <c r="D1738" s="4">
        <v>5.8668540312664845</v>
      </c>
      <c r="E1738" s="4">
        <v>0.35653166001141301</v>
      </c>
      <c r="F1738" s="4">
        <v>0.10371303394079234</v>
      </c>
      <c r="G1738" s="4">
        <v>0.40914496897215713</v>
      </c>
      <c r="H1738" s="4">
        <v>85.198970363155695</v>
      </c>
      <c r="I1738" s="4"/>
      <c r="J1738" s="4">
        <v>117.72748369999999</v>
      </c>
      <c r="K1738" s="4"/>
      <c r="L1738" s="4">
        <v>-2.1182008368200802</v>
      </c>
      <c r="M1738" s="4"/>
      <c r="N1738" s="4"/>
      <c r="O1738" s="4"/>
      <c r="P1738" s="4"/>
      <c r="Q1738" s="4"/>
      <c r="R1738" s="4">
        <v>1.5644194593331213</v>
      </c>
      <c r="S1738" s="4"/>
      <c r="T1738" s="4">
        <v>0.252238303411568</v>
      </c>
      <c r="U1738" s="4">
        <v>1</v>
      </c>
      <c r="V1738" s="4" t="s">
        <v>463</v>
      </c>
      <c r="W1738" s="4">
        <v>1</v>
      </c>
      <c r="X1738" s="4">
        <v>56367</v>
      </c>
      <c r="Y1738" s="4">
        <v>3076015346.7541008</v>
      </c>
      <c r="Z1738" s="4">
        <v>20123600000</v>
      </c>
      <c r="AA1738" s="4">
        <v>15481400000</v>
      </c>
      <c r="AB1738" s="4">
        <v>2703236955.7833982</v>
      </c>
      <c r="AC1738" s="4"/>
      <c r="AD1738" s="4"/>
      <c r="AE1738" s="4"/>
    </row>
    <row r="1739" spans="1:31" x14ac:dyDescent="0.2">
      <c r="A1739" s="4" t="s">
        <v>313</v>
      </c>
      <c r="B1739" s="4" t="s">
        <v>401</v>
      </c>
      <c r="C1739" s="4">
        <v>2021</v>
      </c>
      <c r="D1739" s="4"/>
      <c r="E1739" s="4"/>
      <c r="F1739" s="4"/>
      <c r="G1739" s="4"/>
      <c r="H1739" s="4"/>
      <c r="I1739" s="4"/>
      <c r="J1739" s="4">
        <v>118.42362610000001</v>
      </c>
      <c r="K1739" s="4"/>
      <c r="L1739" s="4"/>
      <c r="M1739" s="4"/>
      <c r="N1739" s="4"/>
      <c r="O1739" s="4"/>
      <c r="P1739" s="4"/>
      <c r="Q1739" s="4"/>
      <c r="R1739" s="4">
        <v>1.5644194593331213</v>
      </c>
      <c r="S1739" s="4"/>
      <c r="T1739" s="4">
        <v>0.50610619443467397</v>
      </c>
      <c r="U1739" s="4">
        <v>1</v>
      </c>
      <c r="V1739" s="4" t="s">
        <v>463</v>
      </c>
      <c r="W1739" s="4">
        <v>1</v>
      </c>
      <c r="X1739" s="4">
        <v>56653</v>
      </c>
      <c r="Y1739" s="4"/>
      <c r="Z1739" s="4"/>
      <c r="AA1739" s="4"/>
      <c r="AB1739" s="4"/>
      <c r="AC1739" s="4"/>
      <c r="AD1739" s="4"/>
      <c r="AE1739" s="4"/>
    </row>
    <row r="1740" spans="1:31" x14ac:dyDescent="0.2">
      <c r="A1740" s="4" t="s">
        <v>157</v>
      </c>
      <c r="B1740" s="4" t="s">
        <v>87</v>
      </c>
      <c r="C1740" s="4">
        <v>2000</v>
      </c>
      <c r="D1740" s="4">
        <v>-2.783613163048571</v>
      </c>
      <c r="E1740" s="4">
        <v>3.6088687174875957</v>
      </c>
      <c r="F1740" s="4">
        <v>1.1175291324180421</v>
      </c>
      <c r="G1740" s="4">
        <v>6.8301146682112659</v>
      </c>
      <c r="H1740" s="4">
        <v>49.145587904953672</v>
      </c>
      <c r="I1740" s="4">
        <v>4118196</v>
      </c>
      <c r="J1740" s="4">
        <v>7.3009435839999997</v>
      </c>
      <c r="K1740" s="4">
        <v>0.71233290500000002</v>
      </c>
      <c r="L1740" s="4">
        <v>7.8548813340749319</v>
      </c>
      <c r="M1740" s="4"/>
      <c r="N1740" s="4"/>
      <c r="O1740" s="4"/>
      <c r="P1740" s="4"/>
      <c r="Q1740" s="4">
        <v>5.9775773473714002</v>
      </c>
      <c r="R1740" s="4">
        <v>1.0683011466821126</v>
      </c>
      <c r="S1740" s="4"/>
      <c r="T1740" s="4">
        <v>2.43394364463754</v>
      </c>
      <c r="U1740" s="4">
        <v>1</v>
      </c>
      <c r="V1740" s="4" t="s">
        <v>466</v>
      </c>
      <c r="W1740" s="4">
        <v>0</v>
      </c>
      <c r="X1740" s="4">
        <v>11589761</v>
      </c>
      <c r="Y1740" s="4">
        <v>19288827158.903545</v>
      </c>
      <c r="Z1740" s="4">
        <v>149743023000</v>
      </c>
      <c r="AA1740" s="4">
        <v>269587471399.99997</v>
      </c>
      <c r="AB1740" s="4">
        <v>37033856699.254196</v>
      </c>
      <c r="AC1740" s="4"/>
      <c r="AD1740" s="4"/>
      <c r="AE1740" s="4">
        <v>35.533053701452516</v>
      </c>
    </row>
    <row r="1741" spans="1:31" x14ac:dyDescent="0.2">
      <c r="A1741" s="4" t="s">
        <v>157</v>
      </c>
      <c r="B1741" s="4" t="s">
        <v>87</v>
      </c>
      <c r="C1741" s="4">
        <v>2001</v>
      </c>
      <c r="D1741" s="4">
        <v>4.0963086886138598</v>
      </c>
      <c r="E1741" s="4">
        <v>2.3325748660885353</v>
      </c>
      <c r="F1741" s="4">
        <v>-9.6568126226571849E-2</v>
      </c>
      <c r="G1741" s="4">
        <v>-5.6101452835138303</v>
      </c>
      <c r="H1741" s="4">
        <v>70.669033176947579</v>
      </c>
      <c r="I1741" s="4">
        <v>4234323</v>
      </c>
      <c r="J1741" s="4">
        <v>9.5463608959999995</v>
      </c>
      <c r="K1741" s="4">
        <v>1.738201782</v>
      </c>
      <c r="L1741" s="4">
        <v>5.369773814510026</v>
      </c>
      <c r="M1741" s="4"/>
      <c r="N1741" s="4"/>
      <c r="O1741" s="4"/>
      <c r="P1741" s="4"/>
      <c r="Q1741" s="4">
        <v>7.2858736661013399</v>
      </c>
      <c r="R1741" s="4">
        <v>1.0083679002878019</v>
      </c>
      <c r="S1741" s="4"/>
      <c r="T1741" s="4">
        <v>2.4024009004307501</v>
      </c>
      <c r="U1741" s="4">
        <v>1</v>
      </c>
      <c r="V1741" s="4" t="s">
        <v>466</v>
      </c>
      <c r="W1741" s="4">
        <v>0</v>
      </c>
      <c r="X1741" s="4">
        <v>11871565</v>
      </c>
      <c r="Y1741" s="4">
        <v>18405203853.103607</v>
      </c>
      <c r="Z1741" s="4">
        <v>144639135000</v>
      </c>
      <c r="AA1741" s="4">
        <v>275875801000</v>
      </c>
      <c r="AB1741" s="4">
        <v>37897699132.564247</v>
      </c>
      <c r="AC1741" s="4"/>
      <c r="AD1741" s="4"/>
      <c r="AE1741" s="4">
        <v>35.667774215109802</v>
      </c>
    </row>
    <row r="1742" spans="1:31" x14ac:dyDescent="0.2">
      <c r="A1742" s="4" t="s">
        <v>157</v>
      </c>
      <c r="B1742" s="4" t="s">
        <v>87</v>
      </c>
      <c r="C1742" s="4">
        <v>2002</v>
      </c>
      <c r="D1742" s="4">
        <v>8.5842374955269918</v>
      </c>
      <c r="E1742" s="4">
        <v>3.8392870855679178</v>
      </c>
      <c r="F1742" s="4">
        <v>1.4803885196943156</v>
      </c>
      <c r="G1742" s="4">
        <v>6.4691750654455973</v>
      </c>
      <c r="H1742" s="4">
        <v>67.104811524464452</v>
      </c>
      <c r="I1742" s="4">
        <v>4358791</v>
      </c>
      <c r="J1742" s="4">
        <v>12.832412359999999</v>
      </c>
      <c r="K1742" s="4">
        <v>3.3917462700000001</v>
      </c>
      <c r="L1742" s="4">
        <v>-8.9149736839104321E-2</v>
      </c>
      <c r="M1742" s="4"/>
      <c r="N1742" s="4"/>
      <c r="O1742" s="4"/>
      <c r="P1742" s="4"/>
      <c r="Q1742" s="4">
        <v>8.1326305428105492</v>
      </c>
      <c r="R1742" s="4">
        <v>1.0736009850611776</v>
      </c>
      <c r="S1742" s="4"/>
      <c r="T1742" s="4">
        <v>2.2978824165045699</v>
      </c>
      <c r="U1742" s="4">
        <v>1</v>
      </c>
      <c r="V1742" s="4" t="s">
        <v>466</v>
      </c>
      <c r="W1742" s="4">
        <v>0</v>
      </c>
      <c r="X1742" s="4">
        <v>12147518</v>
      </c>
      <c r="Y1742" s="4">
        <v>20444205991.024971</v>
      </c>
      <c r="Z1742" s="4">
        <v>159908446000</v>
      </c>
      <c r="AA1742" s="4">
        <v>286467465000</v>
      </c>
      <c r="AB1742" s="4">
        <v>39352700601.088165</v>
      </c>
      <c r="AC1742" s="4"/>
      <c r="AD1742" s="4"/>
      <c r="AE1742" s="4">
        <v>35.882153045585113</v>
      </c>
    </row>
    <row r="1743" spans="1:31" x14ac:dyDescent="0.2">
      <c r="A1743" s="4" t="s">
        <v>157</v>
      </c>
      <c r="B1743" s="4" t="s">
        <v>87</v>
      </c>
      <c r="C1743" s="4">
        <v>2003</v>
      </c>
      <c r="D1743" s="4">
        <v>-0.93065097849931533</v>
      </c>
      <c r="E1743" s="4">
        <v>2.5603776680189583</v>
      </c>
      <c r="F1743" s="4">
        <v>0.34800785939856382</v>
      </c>
      <c r="G1743" s="4">
        <v>4.4712346716099916</v>
      </c>
      <c r="H1743" s="4">
        <v>67.002339186242452</v>
      </c>
      <c r="I1743" s="4">
        <v>4484110</v>
      </c>
      <c r="J1743" s="4">
        <v>16.18690866</v>
      </c>
      <c r="K1743" s="4">
        <v>4.548854908</v>
      </c>
      <c r="L1743" s="4">
        <v>-1.45313788758952</v>
      </c>
      <c r="M1743" s="4"/>
      <c r="N1743" s="4"/>
      <c r="O1743" s="4"/>
      <c r="P1743" s="4"/>
      <c r="Q1743" s="4">
        <v>5.6034767543447002</v>
      </c>
      <c r="R1743" s="4">
        <v>1.1216042045399794</v>
      </c>
      <c r="S1743" s="4"/>
      <c r="T1743" s="4">
        <v>2.18074524550455</v>
      </c>
      <c r="U1743" s="4">
        <v>1</v>
      </c>
      <c r="V1743" s="4" t="s">
        <v>466</v>
      </c>
      <c r="W1743" s="4">
        <v>0</v>
      </c>
      <c r="X1743" s="4">
        <v>12415334</v>
      </c>
      <c r="Y1743" s="4">
        <v>21576351798.914482</v>
      </c>
      <c r="Z1743" s="4">
        <v>171335652000</v>
      </c>
      <c r="AA1743" s="4">
        <v>293802114000</v>
      </c>
      <c r="AB1743" s="4">
        <v>40360278359.040787</v>
      </c>
      <c r="AC1743" s="4"/>
      <c r="AD1743" s="4"/>
      <c r="AE1743" s="4">
        <v>36.117514035466144</v>
      </c>
    </row>
    <row r="1744" spans="1:31" x14ac:dyDescent="0.2">
      <c r="A1744" s="4" t="s">
        <v>157</v>
      </c>
      <c r="B1744" s="4" t="s">
        <v>87</v>
      </c>
      <c r="C1744" s="4">
        <v>2004</v>
      </c>
      <c r="D1744" s="4">
        <v>3.4530549738514367</v>
      </c>
      <c r="E1744" s="4">
        <v>3.1379168360919323</v>
      </c>
      <c r="F1744" s="4">
        <v>0.96836311315946944</v>
      </c>
      <c r="G1744" s="4">
        <v>6.0238588144158456</v>
      </c>
      <c r="H1744" s="4">
        <v>70.214872358187179</v>
      </c>
      <c r="I1744" s="4">
        <v>4617954</v>
      </c>
      <c r="J1744" s="4">
        <v>24.651015569999998</v>
      </c>
      <c r="K1744" s="4">
        <v>5.0999999999999996</v>
      </c>
      <c r="L1744" s="4">
        <v>-6.6420788098100454</v>
      </c>
      <c r="M1744" s="4"/>
      <c r="N1744" s="4"/>
      <c r="O1744" s="4"/>
      <c r="P1744" s="4"/>
      <c r="Q1744" s="4">
        <v>7.57862247309731</v>
      </c>
      <c r="R1744" s="4">
        <v>1.1891680582780197</v>
      </c>
      <c r="S1744" s="4"/>
      <c r="T1744" s="4">
        <v>2.1259859710273599</v>
      </c>
      <c r="U1744" s="4">
        <v>1</v>
      </c>
      <c r="V1744" s="4" t="s">
        <v>466</v>
      </c>
      <c r="W1744" s="4">
        <v>0</v>
      </c>
      <c r="X1744" s="4">
        <v>12682108</v>
      </c>
      <c r="Y1744" s="4">
        <v>23577286226.640659</v>
      </c>
      <c r="Z1744" s="4">
        <v>187356905000</v>
      </c>
      <c r="AA1744" s="4">
        <v>303021380000</v>
      </c>
      <c r="AB1744" s="4">
        <v>41626750328.762695</v>
      </c>
      <c r="AC1744" s="4"/>
      <c r="AD1744" s="4"/>
      <c r="AE1744" s="4">
        <v>36.413142042316629</v>
      </c>
    </row>
    <row r="1745" spans="1:31" x14ac:dyDescent="0.2">
      <c r="A1745" s="4" t="s">
        <v>157</v>
      </c>
      <c r="B1745" s="4" t="s">
        <v>87</v>
      </c>
      <c r="C1745" s="4">
        <v>2005</v>
      </c>
      <c r="D1745" s="4">
        <v>-1.0374474829759919</v>
      </c>
      <c r="E1745" s="4">
        <v>3.276026925888857</v>
      </c>
      <c r="F1745" s="4">
        <v>1.1529340923907654</v>
      </c>
      <c r="G1745" s="4">
        <v>5.6684356262420437</v>
      </c>
      <c r="H1745" s="4">
        <v>67.103699608203726</v>
      </c>
      <c r="I1745" s="4">
        <v>4720723</v>
      </c>
      <c r="J1745" s="4">
        <v>34.341969659999997</v>
      </c>
      <c r="K1745" s="4">
        <v>5.7</v>
      </c>
      <c r="L1745" s="4">
        <v>1.660860307140084</v>
      </c>
      <c r="M1745" s="4"/>
      <c r="N1745" s="4"/>
      <c r="O1745" s="4"/>
      <c r="P1745" s="4"/>
      <c r="Q1745" s="4">
        <v>9.1086498571921606</v>
      </c>
      <c r="R1745" s="4">
        <v>1.2565752841493418</v>
      </c>
      <c r="S1745" s="4"/>
      <c r="T1745" s="4">
        <v>2.0771706306636499</v>
      </c>
      <c r="U1745" s="4">
        <v>1</v>
      </c>
      <c r="V1745" s="4" t="s">
        <v>466</v>
      </c>
      <c r="W1745" s="4">
        <v>0</v>
      </c>
      <c r="X1745" s="4">
        <v>12948292</v>
      </c>
      <c r="Y1745" s="4">
        <v>26783543667.064018</v>
      </c>
      <c r="Z1745" s="4">
        <v>204462894000</v>
      </c>
      <c r="AA1745" s="4">
        <v>312948442000</v>
      </c>
      <c r="AB1745" s="4">
        <v>42990453877.905495</v>
      </c>
      <c r="AC1745" s="4"/>
      <c r="AD1745" s="4"/>
      <c r="AE1745" s="4">
        <v>36.458268009402325</v>
      </c>
    </row>
    <row r="1746" spans="1:31" x14ac:dyDescent="0.2">
      <c r="A1746" s="4" t="s">
        <v>157</v>
      </c>
      <c r="B1746" s="4" t="s">
        <v>87</v>
      </c>
      <c r="C1746" s="4">
        <v>2006</v>
      </c>
      <c r="D1746" s="4">
        <v>11.304524773295128</v>
      </c>
      <c r="E1746" s="4">
        <v>5.35139778711536</v>
      </c>
      <c r="F1746" s="4">
        <v>3.2382193705692259</v>
      </c>
      <c r="G1746" s="4">
        <v>4.981332970711307</v>
      </c>
      <c r="H1746" s="4">
        <v>67.911923739661646</v>
      </c>
      <c r="I1746" s="4">
        <v>4825217</v>
      </c>
      <c r="J1746" s="4">
        <v>53.523171009999999</v>
      </c>
      <c r="K1746" s="4">
        <v>6.5</v>
      </c>
      <c r="L1746" s="4">
        <v>5.7119173774912326</v>
      </c>
      <c r="M1746" s="4"/>
      <c r="N1746" s="4"/>
      <c r="O1746" s="4"/>
      <c r="P1746" s="4"/>
      <c r="Q1746" s="4">
        <v>6.5608528279538296</v>
      </c>
      <c r="R1746" s="4">
        <v>1.3191694830804823</v>
      </c>
      <c r="S1746" s="4"/>
      <c r="T1746" s="4">
        <v>2.02622809680574</v>
      </c>
      <c r="U1746" s="4">
        <v>1</v>
      </c>
      <c r="V1746" s="4" t="s">
        <v>466</v>
      </c>
      <c r="W1746" s="4">
        <v>0</v>
      </c>
      <c r="X1746" s="4">
        <v>13213330</v>
      </c>
      <c r="Y1746" s="4">
        <v>29744368110.909428</v>
      </c>
      <c r="Z1746" s="4">
        <v>226134533000</v>
      </c>
      <c r="AA1746" s="4">
        <v>329695558000</v>
      </c>
      <c r="AB1746" s="4">
        <v>45291044075.398575</v>
      </c>
      <c r="AC1746" s="4"/>
      <c r="AD1746" s="4"/>
      <c r="AE1746" s="4">
        <v>36.517796800655091</v>
      </c>
    </row>
    <row r="1747" spans="1:31" x14ac:dyDescent="0.2">
      <c r="A1747" s="4" t="s">
        <v>157</v>
      </c>
      <c r="B1747" s="4" t="s">
        <v>87</v>
      </c>
      <c r="C1747" s="4">
        <v>2007</v>
      </c>
      <c r="D1747" s="4">
        <v>7.5092195665634023</v>
      </c>
      <c r="E1747" s="4">
        <v>6.3377186901620348</v>
      </c>
      <c r="F1747" s="4">
        <v>4.2571489299359371</v>
      </c>
      <c r="G1747" s="4">
        <v>7.1153505433563851</v>
      </c>
      <c r="H1747" s="4">
        <v>69.001364310176271</v>
      </c>
      <c r="I1747" s="4">
        <v>4931026</v>
      </c>
      <c r="J1747" s="4">
        <v>86.865045249999994</v>
      </c>
      <c r="K1747" s="4">
        <v>7.3</v>
      </c>
      <c r="L1747" s="4">
        <v>8.2758566241694353</v>
      </c>
      <c r="M1747" s="4"/>
      <c r="N1747" s="4"/>
      <c r="O1747" s="4"/>
      <c r="P1747" s="4"/>
      <c r="Q1747" s="4">
        <v>6.8216175359032203</v>
      </c>
      <c r="R1747" s="4">
        <v>1.4130330160626412</v>
      </c>
      <c r="S1747" s="4"/>
      <c r="T1747" s="4">
        <v>1.97596216713401</v>
      </c>
      <c r="U1747" s="4">
        <v>1</v>
      </c>
      <c r="V1747" s="4" t="s">
        <v>466</v>
      </c>
      <c r="W1747" s="4">
        <v>0</v>
      </c>
      <c r="X1747" s="4">
        <v>13477017</v>
      </c>
      <c r="Y1747" s="4">
        <v>33567868322.625206</v>
      </c>
      <c r="Z1747" s="4">
        <v>257576324000</v>
      </c>
      <c r="AA1747" s="4">
        <v>350590735000</v>
      </c>
      <c r="AB1747" s="4">
        <v>48161463040.734642</v>
      </c>
      <c r="AC1747" s="4"/>
      <c r="AD1747" s="4"/>
      <c r="AE1747" s="4">
        <v>36.588408250876284</v>
      </c>
    </row>
    <row r="1748" spans="1:31" x14ac:dyDescent="0.2">
      <c r="A1748" s="4" t="s">
        <v>157</v>
      </c>
      <c r="B1748" s="4" t="s">
        <v>87</v>
      </c>
      <c r="C1748" s="4">
        <v>2008</v>
      </c>
      <c r="D1748" s="4">
        <v>-18.665409860005511</v>
      </c>
      <c r="E1748" s="4">
        <v>3.2935240002848474</v>
      </c>
      <c r="F1748" s="4">
        <v>1.3216597834974522</v>
      </c>
      <c r="G1748" s="4">
        <v>9.4074918223814024</v>
      </c>
      <c r="H1748" s="4">
        <v>65.178730521310342</v>
      </c>
      <c r="I1748" s="4">
        <v>5037761</v>
      </c>
      <c r="J1748" s="4">
        <v>106.9329547</v>
      </c>
      <c r="K1748" s="4">
        <v>8.3000000000000007</v>
      </c>
      <c r="L1748" s="4">
        <v>11.339539756212011</v>
      </c>
      <c r="M1748" s="4"/>
      <c r="N1748" s="4"/>
      <c r="O1748" s="4"/>
      <c r="P1748" s="4"/>
      <c r="Q1748" s="4">
        <v>11.355761126315</v>
      </c>
      <c r="R1748" s="4">
        <v>1.5459639814962836</v>
      </c>
      <c r="S1748" s="4"/>
      <c r="T1748" s="4">
        <v>1.92744763752889</v>
      </c>
      <c r="U1748" s="4">
        <v>1</v>
      </c>
      <c r="V1748" s="4" t="s">
        <v>466</v>
      </c>
      <c r="W1748" s="4">
        <v>0</v>
      </c>
      <c r="X1748" s="4">
        <v>13739299</v>
      </c>
      <c r="Y1748" s="4">
        <v>38503862830.687836</v>
      </c>
      <c r="Z1748" s="4">
        <v>291089203000</v>
      </c>
      <c r="AA1748" s="4">
        <v>362137525000</v>
      </c>
      <c r="AB1748" s="4">
        <v>49747672384.869553</v>
      </c>
      <c r="AC1748" s="4"/>
      <c r="AD1748" s="4"/>
      <c r="AE1748" s="4">
        <v>36.66679792033058</v>
      </c>
    </row>
    <row r="1749" spans="1:31" x14ac:dyDescent="0.2">
      <c r="A1749" s="4" t="s">
        <v>157</v>
      </c>
      <c r="B1749" s="4" t="s">
        <v>87</v>
      </c>
      <c r="C1749" s="4">
        <v>2009</v>
      </c>
      <c r="D1749" s="4">
        <v>-17.794766813456604</v>
      </c>
      <c r="E1749" s="4">
        <v>0.4768981065963942</v>
      </c>
      <c r="F1749" s="4">
        <v>-1.3954706558224217</v>
      </c>
      <c r="G1749" s="4">
        <v>3.6001752730532814</v>
      </c>
      <c r="H1749" s="4">
        <v>58.040686973867317</v>
      </c>
      <c r="I1749" s="4">
        <v>5145327</v>
      </c>
      <c r="J1749" s="4">
        <v>121.37569360000001</v>
      </c>
      <c r="K1749" s="4">
        <v>9.3000000000000007</v>
      </c>
      <c r="L1749" s="4">
        <v>14.3336995803643</v>
      </c>
      <c r="M1749" s="4"/>
      <c r="N1749" s="4"/>
      <c r="O1749" s="4"/>
      <c r="P1749" s="4"/>
      <c r="Q1749" s="4">
        <v>1.85910254733027</v>
      </c>
      <c r="R1749" s="4">
        <v>1.6016213944884226</v>
      </c>
      <c r="S1749" s="4"/>
      <c r="T1749" s="4">
        <v>1.8810634381898099</v>
      </c>
      <c r="U1749" s="4">
        <v>1</v>
      </c>
      <c r="V1749" s="4" t="s">
        <v>466</v>
      </c>
      <c r="W1749" s="4">
        <v>0</v>
      </c>
      <c r="X1749" s="4">
        <v>14000190</v>
      </c>
      <c r="Y1749" s="4">
        <v>37125943564.987259</v>
      </c>
      <c r="Z1749" s="4">
        <v>303007101000</v>
      </c>
      <c r="AA1749" s="4">
        <v>363864552000</v>
      </c>
      <c r="AB1749" s="4">
        <v>49984918092.548775</v>
      </c>
      <c r="AC1749" s="4"/>
      <c r="AD1749" s="4"/>
      <c r="AE1749" s="4">
        <v>36.751836939355826</v>
      </c>
    </row>
    <row r="1750" spans="1:31" x14ac:dyDescent="0.2">
      <c r="A1750" s="4" t="s">
        <v>157</v>
      </c>
      <c r="B1750" s="4" t="s">
        <v>87</v>
      </c>
      <c r="C1750" s="4">
        <v>2010</v>
      </c>
      <c r="D1750" s="4">
        <v>7.3184350888508192</v>
      </c>
      <c r="E1750" s="4">
        <v>2.8841754280037719</v>
      </c>
      <c r="F1750" s="4">
        <v>1.0118948603418971</v>
      </c>
      <c r="G1750" s="4">
        <v>5.1375729884662178</v>
      </c>
      <c r="H1750" s="4">
        <v>63.125192574622183</v>
      </c>
      <c r="I1750" s="4">
        <v>5253574</v>
      </c>
      <c r="J1750" s="4">
        <v>124.23722530000001</v>
      </c>
      <c r="K1750" s="4">
        <v>10.5</v>
      </c>
      <c r="L1750" s="4">
        <v>7.7926315270612037</v>
      </c>
      <c r="M1750" s="4"/>
      <c r="N1750" s="4"/>
      <c r="O1750" s="4"/>
      <c r="P1750" s="4"/>
      <c r="Q1750" s="4">
        <v>3.85950909833169</v>
      </c>
      <c r="R1750" s="4">
        <v>1.6839058626291559</v>
      </c>
      <c r="S1750" s="4"/>
      <c r="T1750" s="4">
        <v>1.83655642844003</v>
      </c>
      <c r="U1750" s="4">
        <v>1</v>
      </c>
      <c r="V1750" s="4" t="s">
        <v>466</v>
      </c>
      <c r="W1750" s="4">
        <v>0</v>
      </c>
      <c r="X1750" s="4">
        <v>14259687</v>
      </c>
      <c r="Y1750" s="4">
        <v>40676432028.593414</v>
      </c>
      <c r="Z1750" s="4">
        <v>327762554000</v>
      </c>
      <c r="AA1750" s="4">
        <v>374359044000</v>
      </c>
      <c r="AB1750" s="4">
        <v>51426570817.881874</v>
      </c>
      <c r="AC1750" s="4"/>
      <c r="AD1750" s="4"/>
      <c r="AE1750" s="4">
        <v>36.842141065228148</v>
      </c>
    </row>
    <row r="1751" spans="1:31" x14ac:dyDescent="0.2">
      <c r="A1751" s="4" t="s">
        <v>157</v>
      </c>
      <c r="B1751" s="4" t="s">
        <v>87</v>
      </c>
      <c r="C1751" s="4">
        <v>2011</v>
      </c>
      <c r="D1751" s="4">
        <v>16.941353094764636</v>
      </c>
      <c r="E1751" s="4">
        <v>4.1639068829334889</v>
      </c>
      <c r="F1751" s="4">
        <v>2.2857951699789538</v>
      </c>
      <c r="G1751" s="4">
        <v>6.8946434031646788</v>
      </c>
      <c r="H1751" s="4">
        <v>65.047051042045695</v>
      </c>
      <c r="I1751" s="4">
        <v>5486770</v>
      </c>
      <c r="J1751" s="4">
        <v>131.31874070000001</v>
      </c>
      <c r="K1751" s="4">
        <v>12.3</v>
      </c>
      <c r="L1751" s="4">
        <v>4.1339598739246384</v>
      </c>
      <c r="M1751" s="4"/>
      <c r="N1751" s="4"/>
      <c r="O1751" s="4"/>
      <c r="P1751" s="4"/>
      <c r="Q1751" s="4">
        <v>6.2141239306709402</v>
      </c>
      <c r="R1751" s="4">
        <v>1.8000051671024202</v>
      </c>
      <c r="S1751" s="4"/>
      <c r="T1751" s="4">
        <v>1.81948775605672</v>
      </c>
      <c r="U1751" s="4">
        <v>1</v>
      </c>
      <c r="V1751" s="4" t="s">
        <v>466</v>
      </c>
      <c r="W1751" s="4">
        <v>0</v>
      </c>
      <c r="X1751" s="4">
        <v>14521515</v>
      </c>
      <c r="Y1751" s="4">
        <v>46876114650.499649</v>
      </c>
      <c r="Z1751" s="4">
        <v>364949303000</v>
      </c>
      <c r="AA1751" s="4">
        <v>389947006000</v>
      </c>
      <c r="AB1751" s="4">
        <v>53567925339.824326</v>
      </c>
      <c r="AC1751" s="4"/>
      <c r="AD1751" s="4"/>
      <c r="AE1751" s="4">
        <v>37.783729865651075</v>
      </c>
    </row>
    <row r="1752" spans="1:31" x14ac:dyDescent="0.2">
      <c r="A1752" s="4" t="s">
        <v>157</v>
      </c>
      <c r="B1752" s="4" t="s">
        <v>87</v>
      </c>
      <c r="C1752" s="4">
        <v>2012</v>
      </c>
      <c r="D1752" s="4">
        <v>1.7795487327070987</v>
      </c>
      <c r="E1752" s="4">
        <v>2.9747085684766148</v>
      </c>
      <c r="F1752" s="4">
        <v>1.1605088896818501</v>
      </c>
      <c r="G1752" s="4">
        <v>3.3777508441259272</v>
      </c>
      <c r="H1752" s="4">
        <v>61.959419335204181</v>
      </c>
      <c r="I1752" s="4">
        <v>5980602</v>
      </c>
      <c r="J1752" s="4">
        <v>137.4052058</v>
      </c>
      <c r="K1752" s="4">
        <v>16</v>
      </c>
      <c r="L1752" s="4">
        <v>5.8389698105316086</v>
      </c>
      <c r="M1752" s="4"/>
      <c r="N1752" s="4"/>
      <c r="O1752" s="4"/>
      <c r="P1752" s="4"/>
      <c r="Q1752" s="4">
        <v>3.7818075467968502</v>
      </c>
      <c r="R1752" s="4">
        <v>1.8608048568285325</v>
      </c>
      <c r="S1752" s="4"/>
      <c r="T1752" s="4">
        <v>1.77749578673149</v>
      </c>
      <c r="U1752" s="4">
        <v>1</v>
      </c>
      <c r="V1752" s="4" t="s">
        <v>466</v>
      </c>
      <c r="W1752" s="4">
        <v>0</v>
      </c>
      <c r="X1752" s="4">
        <v>14781942</v>
      </c>
      <c r="Y1752" s="4">
        <v>49593961141.748367</v>
      </c>
      <c r="Z1752" s="4">
        <v>388499254000</v>
      </c>
      <c r="AA1752" s="4">
        <v>401546793000</v>
      </c>
      <c r="AB1752" s="4">
        <v>55161415004.863235</v>
      </c>
      <c r="AC1752" s="4"/>
      <c r="AD1752" s="4"/>
      <c r="AE1752" s="4">
        <v>40.458838223015626</v>
      </c>
    </row>
    <row r="1753" spans="1:31" x14ac:dyDescent="0.2">
      <c r="A1753" s="4" t="s">
        <v>157</v>
      </c>
      <c r="B1753" s="4" t="s">
        <v>87</v>
      </c>
      <c r="C1753" s="4">
        <v>2013</v>
      </c>
      <c r="D1753" s="4">
        <v>-1.3861766756593425</v>
      </c>
      <c r="E1753" s="4">
        <v>3.6948191988175125</v>
      </c>
      <c r="F1753" s="4">
        <v>1.8886425805381606</v>
      </c>
      <c r="G1753" s="4">
        <v>3.3584463459484653</v>
      </c>
      <c r="H1753" s="4">
        <v>56.685220752447172</v>
      </c>
      <c r="I1753" s="4">
        <v>5682211</v>
      </c>
      <c r="J1753" s="4">
        <v>140.80809780000001</v>
      </c>
      <c r="K1753" s="4">
        <v>19.7</v>
      </c>
      <c r="L1753" s="4">
        <v>5.6448162870313041</v>
      </c>
      <c r="M1753" s="4"/>
      <c r="N1753" s="4"/>
      <c r="O1753" s="4"/>
      <c r="P1753" s="4"/>
      <c r="Q1753" s="4">
        <v>4.3433713127951297</v>
      </c>
      <c r="R1753" s="4">
        <v>1.9232989895479218</v>
      </c>
      <c r="S1753" s="4"/>
      <c r="T1753" s="4">
        <v>1.7571676981292399</v>
      </c>
      <c r="U1753" s="4">
        <v>1</v>
      </c>
      <c r="V1753" s="4" t="s">
        <v>466</v>
      </c>
      <c r="W1753" s="4">
        <v>0</v>
      </c>
      <c r="X1753" s="4">
        <v>15043981</v>
      </c>
      <c r="Y1753" s="4">
        <v>52996540703.594337</v>
      </c>
      <c r="Z1753" s="4">
        <v>416383221000</v>
      </c>
      <c r="AA1753" s="4">
        <v>416383221000</v>
      </c>
      <c r="AB1753" s="4">
        <v>57199529556.802322</v>
      </c>
      <c r="AC1753" s="4"/>
      <c r="AD1753" s="4"/>
      <c r="AE1753" s="4">
        <v>37.770660571826035</v>
      </c>
    </row>
    <row r="1754" spans="1:31" x14ac:dyDescent="0.2">
      <c r="A1754" s="4" t="s">
        <v>157</v>
      </c>
      <c r="B1754" s="4" t="s">
        <v>87</v>
      </c>
      <c r="C1754" s="4">
        <v>2014</v>
      </c>
      <c r="D1754" s="4">
        <v>-1.2916465981963086</v>
      </c>
      <c r="E1754" s="4">
        <v>4.443977582852682</v>
      </c>
      <c r="F1754" s="4">
        <v>2.6539119093622361</v>
      </c>
      <c r="G1754" s="4">
        <v>2.8603116065973495</v>
      </c>
      <c r="H1754" s="4">
        <v>55.083279281257234</v>
      </c>
      <c r="I1754" s="4">
        <v>5883588</v>
      </c>
      <c r="J1754" s="4">
        <v>107.624353</v>
      </c>
      <c r="K1754" s="4">
        <v>23.4</v>
      </c>
      <c r="L1754" s="4">
        <v>3.6363663055455082</v>
      </c>
      <c r="M1754" s="4"/>
      <c r="N1754" s="4"/>
      <c r="O1754" s="4"/>
      <c r="P1754" s="4"/>
      <c r="Q1754" s="4">
        <v>3.4183616966296202</v>
      </c>
      <c r="R1754" s="4">
        <v>1.9783113337755305</v>
      </c>
      <c r="S1754" s="4"/>
      <c r="T1754" s="4">
        <v>1.72875760277972</v>
      </c>
      <c r="U1754" s="4">
        <v>1</v>
      </c>
      <c r="V1754" s="4" t="s">
        <v>466</v>
      </c>
      <c r="W1754" s="4">
        <v>0</v>
      </c>
      <c r="X1754" s="4">
        <v>15306316</v>
      </c>
      <c r="Y1754" s="4">
        <v>57852399963.787796</v>
      </c>
      <c r="Z1754" s="4">
        <v>447326327000</v>
      </c>
      <c r="AA1754" s="4">
        <v>434887198000</v>
      </c>
      <c r="AB1754" s="4">
        <v>59741463827.803818</v>
      </c>
      <c r="AC1754" s="4"/>
      <c r="AD1754" s="4"/>
      <c r="AE1754" s="4">
        <v>38.438955526594384</v>
      </c>
    </row>
    <row r="1755" spans="1:31" x14ac:dyDescent="0.2">
      <c r="A1755" s="4" t="s">
        <v>157</v>
      </c>
      <c r="B1755" s="4" t="s">
        <v>87</v>
      </c>
      <c r="C1755" s="4">
        <v>2015</v>
      </c>
      <c r="D1755" s="4">
        <v>1.3265087682922143</v>
      </c>
      <c r="E1755" s="4">
        <v>4.0921708162124446</v>
      </c>
      <c r="F1755" s="4">
        <v>2.3462951462233832</v>
      </c>
      <c r="G1755" s="4">
        <v>2.2316214598906612</v>
      </c>
      <c r="H1755" s="4">
        <v>49.893453322482621</v>
      </c>
      <c r="I1755" s="4">
        <v>6022488</v>
      </c>
      <c r="J1755" s="4">
        <v>113.25085199999999</v>
      </c>
      <c r="K1755" s="4">
        <v>28.805941560000001</v>
      </c>
      <c r="L1755" s="4">
        <v>0.94311555250294532</v>
      </c>
      <c r="M1755" s="4"/>
      <c r="N1755" s="4"/>
      <c r="O1755" s="4"/>
      <c r="P1755" s="4"/>
      <c r="Q1755" s="4">
        <v>2.3887203283955198</v>
      </c>
      <c r="R1755" s="4">
        <v>2.0224597540435143</v>
      </c>
      <c r="S1755" s="4"/>
      <c r="T1755" s="4">
        <v>1.6914650930239099</v>
      </c>
      <c r="U1755" s="4">
        <v>1</v>
      </c>
      <c r="V1755" s="4" t="s">
        <v>466</v>
      </c>
      <c r="W1755" s="4">
        <v>0</v>
      </c>
      <c r="X1755" s="4">
        <v>15567419</v>
      </c>
      <c r="Y1755" s="4">
        <v>62186186575.743324</v>
      </c>
      <c r="Z1755" s="4">
        <v>476022821000</v>
      </c>
      <c r="AA1755" s="4">
        <v>452683525000</v>
      </c>
      <c r="AB1755" s="4">
        <v>62186186575.743324</v>
      </c>
      <c r="AC1755" s="4"/>
      <c r="AD1755" s="4"/>
      <c r="AE1755" s="4">
        <v>38.686490034089786</v>
      </c>
    </row>
    <row r="1756" spans="1:31" x14ac:dyDescent="0.2">
      <c r="A1756" s="4" t="s">
        <v>157</v>
      </c>
      <c r="B1756" s="4" t="s">
        <v>87</v>
      </c>
      <c r="C1756" s="4">
        <v>2016</v>
      </c>
      <c r="D1756" s="4">
        <v>-4.0485781280350608</v>
      </c>
      <c r="E1756" s="4">
        <v>2.6778025553282561</v>
      </c>
      <c r="F1756" s="4">
        <v>0.98936574939649802</v>
      </c>
      <c r="G1756" s="4">
        <v>2.7071912966317484</v>
      </c>
      <c r="H1756" s="4">
        <v>46.372737518889501</v>
      </c>
      <c r="I1756" s="4">
        <v>6184488</v>
      </c>
      <c r="J1756" s="4">
        <v>112.1141459</v>
      </c>
      <c r="K1756" s="4">
        <v>34.509326090000002</v>
      </c>
      <c r="L1756" s="4">
        <v>-3.0629931268577342</v>
      </c>
      <c r="M1756" s="4"/>
      <c r="N1756" s="4"/>
      <c r="O1756" s="4"/>
      <c r="P1756" s="4"/>
      <c r="Q1756" s="4">
        <v>4.4484419994282396</v>
      </c>
      <c r="R1756" s="4">
        <v>2.0772116084828602</v>
      </c>
      <c r="S1756" s="4"/>
      <c r="T1756" s="4">
        <v>1.6580733183423699</v>
      </c>
      <c r="U1756" s="4">
        <v>1</v>
      </c>
      <c r="V1756" s="4" t="s">
        <v>466</v>
      </c>
      <c r="W1756" s="4">
        <v>0</v>
      </c>
      <c r="X1756" s="4">
        <v>15827690</v>
      </c>
      <c r="Y1756" s="4">
        <v>66053725049.013802</v>
      </c>
      <c r="Z1756" s="4">
        <v>502001705000</v>
      </c>
      <c r="AA1756" s="4">
        <v>464805496000</v>
      </c>
      <c r="AB1756" s="4">
        <v>63851409868.929779</v>
      </c>
      <c r="AC1756" s="4"/>
      <c r="AD1756" s="4"/>
      <c r="AE1756" s="4">
        <v>39.073850953613572</v>
      </c>
    </row>
    <row r="1757" spans="1:31" x14ac:dyDescent="0.2">
      <c r="A1757" s="4" t="s">
        <v>157</v>
      </c>
      <c r="B1757" s="4" t="s">
        <v>87</v>
      </c>
      <c r="C1757" s="4">
        <v>2017</v>
      </c>
      <c r="D1757" s="4">
        <v>4.3103409970203188</v>
      </c>
      <c r="E1757" s="4">
        <v>3.0798514912568891</v>
      </c>
      <c r="F1757" s="4">
        <v>1.4156488412032218</v>
      </c>
      <c r="G1757" s="4">
        <v>1.7479141087134025</v>
      </c>
      <c r="H1757" s="4">
        <v>46.069420401362102</v>
      </c>
      <c r="I1757" s="4">
        <v>6364813</v>
      </c>
      <c r="J1757" s="4">
        <v>120.555015</v>
      </c>
      <c r="K1757" s="4">
        <v>37.9</v>
      </c>
      <c r="L1757" s="4">
        <v>2.058831619198116</v>
      </c>
      <c r="M1757" s="4"/>
      <c r="N1757" s="4"/>
      <c r="O1757" s="4"/>
      <c r="P1757" s="4"/>
      <c r="Q1757" s="4">
        <v>4.4245365518254296</v>
      </c>
      <c r="R1757" s="4">
        <v>2.1135194832553648</v>
      </c>
      <c r="S1757" s="4"/>
      <c r="T1757" s="4">
        <v>1.62765379973835</v>
      </c>
      <c r="U1757" s="4">
        <v>1</v>
      </c>
      <c r="V1757" s="4" t="s">
        <v>466</v>
      </c>
      <c r="W1757" s="4">
        <v>0</v>
      </c>
      <c r="X1757" s="4">
        <v>16087418</v>
      </c>
      <c r="Y1757" s="4">
        <v>71654134378.529922</v>
      </c>
      <c r="Z1757" s="4">
        <v>526507414000</v>
      </c>
      <c r="AA1757" s="4">
        <v>479120815000</v>
      </c>
      <c r="AB1757" s="4">
        <v>65817938467.96656</v>
      </c>
      <c r="AC1757" s="4"/>
      <c r="AD1757" s="4"/>
      <c r="AE1757" s="4">
        <v>39.563918833960798</v>
      </c>
    </row>
    <row r="1758" spans="1:31" x14ac:dyDescent="0.2">
      <c r="A1758" s="4" t="s">
        <v>157</v>
      </c>
      <c r="B1758" s="4" t="s">
        <v>87</v>
      </c>
      <c r="C1758" s="4">
        <v>2018</v>
      </c>
      <c r="D1758" s="4">
        <v>5.4380889346992092</v>
      </c>
      <c r="E1758" s="4">
        <v>3.4068733999794887</v>
      </c>
      <c r="F1758" s="4">
        <v>1.7651363990561748</v>
      </c>
      <c r="G1758" s="4">
        <v>1.2716121751302296</v>
      </c>
      <c r="H1758" s="4">
        <v>47.011682071394972</v>
      </c>
      <c r="I1758" s="4">
        <v>6472399</v>
      </c>
      <c r="J1758" s="4">
        <v>121.4676927</v>
      </c>
      <c r="K1758" s="4">
        <v>41.5</v>
      </c>
      <c r="L1758" s="4">
        <v>7.625296999274326</v>
      </c>
      <c r="M1758" s="4"/>
      <c r="N1758" s="4"/>
      <c r="O1758" s="4"/>
      <c r="P1758" s="4"/>
      <c r="Q1758" s="4">
        <v>3.75186186704512</v>
      </c>
      <c r="R1758" s="4">
        <v>2.1403952543281894</v>
      </c>
      <c r="S1758" s="4"/>
      <c r="T1758" s="4">
        <v>1.60038598150372</v>
      </c>
      <c r="U1758" s="4">
        <v>1</v>
      </c>
      <c r="V1758" s="4" t="s">
        <v>466</v>
      </c>
      <c r="W1758" s="4">
        <v>0</v>
      </c>
      <c r="X1758" s="4">
        <v>16346950</v>
      </c>
      <c r="Y1758" s="4">
        <v>73328024537.184814</v>
      </c>
      <c r="Z1758" s="4">
        <v>551368082100</v>
      </c>
      <c r="AA1758" s="4">
        <v>495443854600</v>
      </c>
      <c r="AB1758" s="4">
        <v>68060272306.046585</v>
      </c>
      <c r="AC1758" s="4"/>
      <c r="AD1758" s="4"/>
      <c r="AE1758" s="4">
        <v>39.593924248865996</v>
      </c>
    </row>
    <row r="1759" spans="1:31" x14ac:dyDescent="0.2">
      <c r="A1759" s="4" t="s">
        <v>157</v>
      </c>
      <c r="B1759" s="4" t="s">
        <v>87</v>
      </c>
      <c r="C1759" s="4">
        <v>2019</v>
      </c>
      <c r="D1759" s="4">
        <v>8.1190886416190153</v>
      </c>
      <c r="E1759" s="4">
        <v>4.0023150586879837</v>
      </c>
      <c r="F1759" s="4">
        <v>2.3920731121849457</v>
      </c>
      <c r="G1759" s="4">
        <v>3.5787823077759242</v>
      </c>
      <c r="H1759" s="4">
        <v>45.517847996298478</v>
      </c>
      <c r="I1759" s="4">
        <v>6481135</v>
      </c>
      <c r="J1759" s="4">
        <v>122.0257077</v>
      </c>
      <c r="K1759" s="4">
        <v>44.401049839999999</v>
      </c>
      <c r="L1759" s="4">
        <v>2.7386482924095081</v>
      </c>
      <c r="M1759" s="4"/>
      <c r="N1759" s="4"/>
      <c r="O1759" s="4"/>
      <c r="P1759" s="4"/>
      <c r="Q1759" s="4">
        <v>3.6999839800860101</v>
      </c>
      <c r="R1759" s="4">
        <v>2.2169953410065624</v>
      </c>
      <c r="S1759" s="4"/>
      <c r="T1759" s="4">
        <v>1.5603860478109399</v>
      </c>
      <c r="U1759" s="4">
        <v>1</v>
      </c>
      <c r="V1759" s="4" t="s">
        <v>466</v>
      </c>
      <c r="W1759" s="4">
        <v>0</v>
      </c>
      <c r="X1759" s="4">
        <v>16604026</v>
      </c>
      <c r="Y1759" s="4">
        <v>77170421167.513351</v>
      </c>
      <c r="Z1759" s="4">
        <v>593957580600</v>
      </c>
      <c r="AA1759" s="4">
        <v>515273078600</v>
      </c>
      <c r="AB1759" s="4">
        <v>70784258833.535538</v>
      </c>
      <c r="AC1759" s="4"/>
      <c r="AD1759" s="4"/>
      <c r="AE1759" s="4">
        <v>39.033515124584845</v>
      </c>
    </row>
    <row r="1760" spans="1:31" x14ac:dyDescent="0.2">
      <c r="A1760" s="4" t="s">
        <v>157</v>
      </c>
      <c r="B1760" s="4" t="s">
        <v>87</v>
      </c>
      <c r="C1760" s="4">
        <v>2020</v>
      </c>
      <c r="D1760" s="4">
        <v>-6.9232889373911206</v>
      </c>
      <c r="E1760" s="4">
        <v>-1.7640829256395705</v>
      </c>
      <c r="F1760" s="4">
        <v>-3.2459661796617496</v>
      </c>
      <c r="G1760" s="4">
        <v>2.7286377076419512</v>
      </c>
      <c r="H1760" s="4">
        <v>41.158639123349417</v>
      </c>
      <c r="I1760" s="4">
        <v>6403877</v>
      </c>
      <c r="J1760" s="4">
        <v>117.4393951</v>
      </c>
      <c r="K1760" s="4">
        <v>49.97</v>
      </c>
      <c r="L1760" s="4">
        <v>1.523239674800408</v>
      </c>
      <c r="M1760" s="4"/>
      <c r="N1760" s="4"/>
      <c r="O1760" s="4"/>
      <c r="P1760" s="4"/>
      <c r="Q1760" s="4">
        <v>3.21444062197346</v>
      </c>
      <c r="R1760" s="4">
        <v>2.2774891118579328</v>
      </c>
      <c r="S1760" s="4"/>
      <c r="T1760" s="4">
        <v>1.51998785357799</v>
      </c>
      <c r="U1760" s="4">
        <v>1</v>
      </c>
      <c r="V1760" s="4" t="s">
        <v>466</v>
      </c>
      <c r="W1760" s="4">
        <v>0</v>
      </c>
      <c r="X1760" s="4">
        <v>16858333</v>
      </c>
      <c r="Y1760" s="4">
        <v>77625486978.256088</v>
      </c>
      <c r="Z1760" s="4">
        <v>599400722800</v>
      </c>
      <c r="AA1760" s="4">
        <v>506183234200</v>
      </c>
      <c r="AB1760" s="4">
        <v>69535565809.412613</v>
      </c>
      <c r="AC1760" s="4"/>
      <c r="AD1760" s="4"/>
      <c r="AE1760" s="4">
        <v>37.986418941896567</v>
      </c>
    </row>
    <row r="1761" spans="1:31" x14ac:dyDescent="0.2">
      <c r="A1761" s="4" t="s">
        <v>157</v>
      </c>
      <c r="B1761" s="4" t="s">
        <v>87</v>
      </c>
      <c r="C1761" s="4">
        <v>2021</v>
      </c>
      <c r="D1761" s="4">
        <v>26.767503832896168</v>
      </c>
      <c r="E1761" s="4">
        <v>7.9807695060951858</v>
      </c>
      <c r="F1761" s="4">
        <v>6.3940849811562543</v>
      </c>
      <c r="G1761" s="4">
        <v>2.7518009757401671</v>
      </c>
      <c r="H1761" s="4">
        <v>49.861552448607924</v>
      </c>
      <c r="I1761" s="4">
        <v>6642741</v>
      </c>
      <c r="J1761" s="4">
        <v>125.64875120000001</v>
      </c>
      <c r="K1761" s="4">
        <v>50.841649449999998</v>
      </c>
      <c r="L1761" s="4">
        <v>4.9826160354526934</v>
      </c>
      <c r="M1761" s="4"/>
      <c r="N1761" s="4"/>
      <c r="O1761" s="4"/>
      <c r="P1761" s="4"/>
      <c r="Q1761" s="4">
        <v>4.2610512742281896</v>
      </c>
      <c r="R1761" s="4">
        <v>2.3401610794604157</v>
      </c>
      <c r="S1761" s="4"/>
      <c r="T1761" s="4">
        <v>1.4803168061015</v>
      </c>
      <c r="U1761" s="4">
        <v>1</v>
      </c>
      <c r="V1761" s="4" t="s">
        <v>466</v>
      </c>
      <c r="W1761" s="4">
        <v>0</v>
      </c>
      <c r="X1761" s="4">
        <v>17109746</v>
      </c>
      <c r="Y1761" s="4">
        <v>85985752107.467941</v>
      </c>
      <c r="Z1761" s="4">
        <v>665048201100</v>
      </c>
      <c r="AA1761" s="4">
        <v>546580551400</v>
      </c>
      <c r="AB1761" s="4">
        <v>75085039041.420959</v>
      </c>
      <c r="AC1761" s="4"/>
      <c r="AD1761" s="4"/>
      <c r="AE1761" s="4">
        <v>38.824311009643274</v>
      </c>
    </row>
    <row r="1762" spans="1:31" x14ac:dyDescent="0.2">
      <c r="A1762" s="4" t="s">
        <v>436</v>
      </c>
      <c r="B1762" s="4" t="s">
        <v>23</v>
      </c>
      <c r="C1762" s="4">
        <v>2000</v>
      </c>
      <c r="D1762" s="4"/>
      <c r="E1762" s="4"/>
      <c r="F1762" s="4"/>
      <c r="G1762" s="4"/>
      <c r="H1762" s="4"/>
      <c r="I1762" s="4">
        <v>75788</v>
      </c>
      <c r="J1762" s="4">
        <v>16.980048440000001</v>
      </c>
      <c r="K1762" s="4">
        <v>16.113127039999998</v>
      </c>
      <c r="L1762" s="4"/>
      <c r="M1762" s="4"/>
      <c r="N1762" s="4"/>
      <c r="O1762" s="4"/>
      <c r="P1762" s="4"/>
      <c r="Q1762" s="4"/>
      <c r="R1762" s="4">
        <v>1</v>
      </c>
      <c r="S1762" s="4"/>
      <c r="T1762" s="4">
        <v>1.1256212236041701</v>
      </c>
      <c r="U1762" s="4">
        <v>1</v>
      </c>
      <c r="V1762" s="4" t="s">
        <v>463</v>
      </c>
      <c r="W1762" s="4">
        <v>0</v>
      </c>
      <c r="X1762" s="4">
        <v>160188</v>
      </c>
      <c r="Y1762" s="4"/>
      <c r="Z1762" s="4"/>
      <c r="AA1762" s="4"/>
      <c r="AB1762" s="4"/>
      <c r="AC1762" s="4"/>
      <c r="AD1762" s="4"/>
      <c r="AE1762" s="4">
        <v>47.311908507503681</v>
      </c>
    </row>
    <row r="1763" spans="1:31" x14ac:dyDescent="0.2">
      <c r="A1763" s="4" t="s">
        <v>436</v>
      </c>
      <c r="B1763" s="4" t="s">
        <v>23</v>
      </c>
      <c r="C1763" s="4">
        <v>2001</v>
      </c>
      <c r="D1763" s="4"/>
      <c r="E1763" s="4"/>
      <c r="F1763" s="4"/>
      <c r="G1763" s="4"/>
      <c r="H1763" s="4"/>
      <c r="I1763" s="4">
        <v>73941</v>
      </c>
      <c r="J1763" s="4">
        <v>20.182759220000001</v>
      </c>
      <c r="K1763" s="4">
        <v>25.380227529999999</v>
      </c>
      <c r="L1763" s="4"/>
      <c r="M1763" s="4"/>
      <c r="N1763" s="4"/>
      <c r="O1763" s="4"/>
      <c r="P1763" s="4"/>
      <c r="Q1763" s="4"/>
      <c r="R1763" s="4">
        <v>1</v>
      </c>
      <c r="S1763" s="4"/>
      <c r="T1763" s="4">
        <v>0.83056129713628501</v>
      </c>
      <c r="U1763" s="4">
        <v>1</v>
      </c>
      <c r="V1763" s="4" t="s">
        <v>463</v>
      </c>
      <c r="W1763" s="4">
        <v>0</v>
      </c>
      <c r="X1763" s="4">
        <v>161524</v>
      </c>
      <c r="Y1763" s="4"/>
      <c r="Z1763" s="4"/>
      <c r="AA1763" s="4"/>
      <c r="AB1763" s="4"/>
      <c r="AC1763" s="4"/>
      <c r="AD1763" s="4"/>
      <c r="AE1763" s="4">
        <v>45.777098140214456</v>
      </c>
    </row>
    <row r="1764" spans="1:31" x14ac:dyDescent="0.2">
      <c r="A1764" s="4" t="s">
        <v>436</v>
      </c>
      <c r="B1764" s="4" t="s">
        <v>23</v>
      </c>
      <c r="C1764" s="4">
        <v>2002</v>
      </c>
      <c r="D1764" s="4"/>
      <c r="E1764" s="4"/>
      <c r="F1764" s="4"/>
      <c r="G1764" s="4"/>
      <c r="H1764" s="4">
        <v>68.886269888037717</v>
      </c>
      <c r="I1764" s="4">
        <v>70851</v>
      </c>
      <c r="J1764" s="4">
        <v>43.368068800000003</v>
      </c>
      <c r="K1764" s="4">
        <v>31.192294260000001</v>
      </c>
      <c r="L1764" s="4"/>
      <c r="M1764" s="4"/>
      <c r="N1764" s="4"/>
      <c r="O1764" s="4"/>
      <c r="P1764" s="4"/>
      <c r="Q1764" s="4"/>
      <c r="R1764" s="4">
        <v>1</v>
      </c>
      <c r="S1764" s="4"/>
      <c r="T1764" s="4">
        <v>0.641188051128184</v>
      </c>
      <c r="U1764" s="4">
        <v>1</v>
      </c>
      <c r="V1764" s="4" t="s">
        <v>463</v>
      </c>
      <c r="W1764" s="4">
        <v>0</v>
      </c>
      <c r="X1764" s="4">
        <v>162563</v>
      </c>
      <c r="Y1764" s="4">
        <v>3394000000</v>
      </c>
      <c r="Z1764" s="4">
        <v>3394000000</v>
      </c>
      <c r="AA1764" s="4">
        <v>4549000000</v>
      </c>
      <c r="AB1764" s="4">
        <v>4800664422.2020025</v>
      </c>
      <c r="AC1764" s="4"/>
      <c r="AD1764" s="4"/>
      <c r="AE1764" s="4">
        <v>43.583718312285086</v>
      </c>
    </row>
    <row r="1765" spans="1:31" x14ac:dyDescent="0.2">
      <c r="A1765" s="4" t="s">
        <v>436</v>
      </c>
      <c r="B1765" s="4" t="s">
        <v>23</v>
      </c>
      <c r="C1765" s="4">
        <v>2003</v>
      </c>
      <c r="D1765" s="4"/>
      <c r="E1765" s="4">
        <v>0.87931413497473443</v>
      </c>
      <c r="F1765" s="4">
        <v>0.37178409109708355</v>
      </c>
      <c r="G1765" s="4">
        <v>4.2395646991158884</v>
      </c>
      <c r="H1765" s="4">
        <v>64.023536004483049</v>
      </c>
      <c r="I1765" s="4">
        <v>70968</v>
      </c>
      <c r="J1765" s="4">
        <v>48.841692930000001</v>
      </c>
      <c r="K1765" s="4">
        <v>33.716681790000003</v>
      </c>
      <c r="L1765" s="4"/>
      <c r="M1765" s="4"/>
      <c r="N1765" s="4"/>
      <c r="O1765" s="4"/>
      <c r="P1765" s="4"/>
      <c r="Q1765" s="4"/>
      <c r="R1765" s="4">
        <v>1.0423956469911588</v>
      </c>
      <c r="S1765" s="4"/>
      <c r="T1765" s="4">
        <v>0.50437600022458995</v>
      </c>
      <c r="U1765" s="4">
        <v>1</v>
      </c>
      <c r="V1765" s="4" t="s">
        <v>463</v>
      </c>
      <c r="W1765" s="4">
        <v>0</v>
      </c>
      <c r="X1765" s="4">
        <v>163385</v>
      </c>
      <c r="Y1765" s="4">
        <v>3569000000</v>
      </c>
      <c r="Z1765" s="4">
        <v>3569000000</v>
      </c>
      <c r="AA1765" s="4">
        <v>4589000000</v>
      </c>
      <c r="AB1765" s="4">
        <v>4842877343.0391273</v>
      </c>
      <c r="AC1765" s="4"/>
      <c r="AD1765" s="4"/>
      <c r="AE1765" s="4">
        <v>43.436055941487894</v>
      </c>
    </row>
    <row r="1766" spans="1:31" x14ac:dyDescent="0.2">
      <c r="A1766" s="4" t="s">
        <v>436</v>
      </c>
      <c r="B1766" s="4" t="s">
        <v>23</v>
      </c>
      <c r="C1766" s="4">
        <v>2004</v>
      </c>
      <c r="D1766" s="4"/>
      <c r="E1766" s="4">
        <v>6.4937894966223553</v>
      </c>
      <c r="F1766" s="4">
        <v>6.0918501799080786</v>
      </c>
      <c r="G1766" s="4">
        <v>1.7953407416695626</v>
      </c>
      <c r="H1766" s="4">
        <v>68.002067717756532</v>
      </c>
      <c r="I1766" s="4">
        <v>71107</v>
      </c>
      <c r="J1766" s="4">
        <v>59.754640129999999</v>
      </c>
      <c r="K1766" s="4">
        <v>36.161787840000002</v>
      </c>
      <c r="L1766" s="4"/>
      <c r="M1766" s="4"/>
      <c r="N1766" s="4"/>
      <c r="O1766" s="4"/>
      <c r="P1766" s="4"/>
      <c r="Q1766" s="4"/>
      <c r="R1766" s="4">
        <v>1.0611102007309812</v>
      </c>
      <c r="S1766" s="4"/>
      <c r="T1766" s="4">
        <v>0.37814388241774699</v>
      </c>
      <c r="U1766" s="4">
        <v>1</v>
      </c>
      <c r="V1766" s="4" t="s">
        <v>463</v>
      </c>
      <c r="W1766" s="4">
        <v>0</v>
      </c>
      <c r="X1766" s="4">
        <v>164004</v>
      </c>
      <c r="Y1766" s="4">
        <v>3869000000</v>
      </c>
      <c r="Z1766" s="4">
        <v>3869000000</v>
      </c>
      <c r="AA1766" s="4">
        <v>4887000000</v>
      </c>
      <c r="AB1766" s="4">
        <v>5157363603.2757063</v>
      </c>
      <c r="AC1766" s="4"/>
      <c r="AD1766" s="4"/>
      <c r="AE1766" s="4">
        <v>43.356869344650129</v>
      </c>
    </row>
    <row r="1767" spans="1:31" x14ac:dyDescent="0.2">
      <c r="A1767" s="4" t="s">
        <v>436</v>
      </c>
      <c r="B1767" s="4" t="s">
        <v>23</v>
      </c>
      <c r="C1767" s="4">
        <v>2005</v>
      </c>
      <c r="D1767" s="4"/>
      <c r="E1767" s="4">
        <v>3.642316349498671</v>
      </c>
      <c r="F1767" s="4">
        <v>3.3738031416601615</v>
      </c>
      <c r="G1767" s="4">
        <v>5.064408234435902</v>
      </c>
      <c r="H1767" s="4">
        <v>66.437218134346082</v>
      </c>
      <c r="I1767" s="4">
        <v>70975</v>
      </c>
      <c r="J1767" s="4"/>
      <c r="K1767" s="4">
        <v>38.559877559999997</v>
      </c>
      <c r="L1767" s="4"/>
      <c r="M1767" s="4"/>
      <c r="N1767" s="4"/>
      <c r="O1767" s="4"/>
      <c r="P1767" s="4"/>
      <c r="Q1767" s="4"/>
      <c r="R1767" s="4">
        <v>1.1148491531132403</v>
      </c>
      <c r="S1767" s="4"/>
      <c r="T1767" s="4">
        <v>0.25941299554709302</v>
      </c>
      <c r="U1767" s="4">
        <v>1</v>
      </c>
      <c r="V1767" s="4" t="s">
        <v>463</v>
      </c>
      <c r="W1767" s="4">
        <v>0</v>
      </c>
      <c r="X1767" s="4">
        <v>164430</v>
      </c>
      <c r="Y1767" s="4">
        <v>4213000000</v>
      </c>
      <c r="Z1767" s="4">
        <v>4213000000</v>
      </c>
      <c r="AA1767" s="4">
        <v>5065000000</v>
      </c>
      <c r="AB1767" s="4">
        <v>5345211101.0009117</v>
      </c>
      <c r="AC1767" s="4"/>
      <c r="AD1767" s="4"/>
      <c r="AE1767" s="4">
        <v>43.164264428632244</v>
      </c>
    </row>
    <row r="1768" spans="1:31" x14ac:dyDescent="0.2">
      <c r="A1768" s="4" t="s">
        <v>436</v>
      </c>
      <c r="B1768" s="4" t="s">
        <v>23</v>
      </c>
      <c r="C1768" s="4">
        <v>2006</v>
      </c>
      <c r="D1768" s="4"/>
      <c r="E1768" s="4">
        <v>-3.652517275419541</v>
      </c>
      <c r="F1768" s="4">
        <v>-3.7958610329268936</v>
      </c>
      <c r="G1768" s="4">
        <v>4.4068807321600048</v>
      </c>
      <c r="H1768" s="4">
        <v>72.770174610665407</v>
      </c>
      <c r="I1768" s="4">
        <v>73394</v>
      </c>
      <c r="J1768" s="4"/>
      <c r="K1768" s="4">
        <v>43.851443000000003</v>
      </c>
      <c r="L1768" s="4"/>
      <c r="M1768" s="4"/>
      <c r="N1768" s="4"/>
      <c r="O1768" s="4"/>
      <c r="P1768" s="4"/>
      <c r="Q1768" s="4"/>
      <c r="R1768" s="4">
        <v>1.1639792256344366</v>
      </c>
      <c r="S1768" s="4"/>
      <c r="T1768" s="4">
        <v>0.148888680062194</v>
      </c>
      <c r="U1768" s="4">
        <v>1</v>
      </c>
      <c r="V1768" s="4" t="s">
        <v>463</v>
      </c>
      <c r="W1768" s="4">
        <v>0</v>
      </c>
      <c r="X1768" s="4">
        <v>164675</v>
      </c>
      <c r="Y1768" s="4">
        <v>4238000000</v>
      </c>
      <c r="Z1768" s="4">
        <v>4238000000</v>
      </c>
      <c r="AA1768" s="4">
        <v>4880000000</v>
      </c>
      <c r="AB1768" s="4">
        <v>5149976342.1292105</v>
      </c>
      <c r="AC1768" s="4"/>
      <c r="AD1768" s="4"/>
      <c r="AE1768" s="4">
        <v>44.568999544557464</v>
      </c>
    </row>
    <row r="1769" spans="1:31" x14ac:dyDescent="0.2">
      <c r="A1769" s="4" t="s">
        <v>436</v>
      </c>
      <c r="B1769" s="4" t="s">
        <v>23</v>
      </c>
      <c r="C1769" s="4">
        <v>2007</v>
      </c>
      <c r="D1769" s="4"/>
      <c r="E1769" s="4">
        <v>0.71721311475410232</v>
      </c>
      <c r="F1769" s="4">
        <v>0.66342000128749135</v>
      </c>
      <c r="G1769" s="4">
        <v>3.0129473345120914</v>
      </c>
      <c r="H1769" s="4">
        <v>79.463270411644302</v>
      </c>
      <c r="I1769" s="4">
        <v>68162</v>
      </c>
      <c r="J1769" s="4"/>
      <c r="K1769" s="4">
        <v>46.15047362</v>
      </c>
      <c r="L1769" s="4"/>
      <c r="M1769" s="4"/>
      <c r="N1769" s="4"/>
      <c r="O1769" s="4"/>
      <c r="P1769" s="4"/>
      <c r="Q1769" s="4"/>
      <c r="R1769" s="4">
        <v>1.1990493066874639</v>
      </c>
      <c r="S1769" s="4"/>
      <c r="T1769" s="4">
        <v>5.3424317834046303E-2</v>
      </c>
      <c r="U1769" s="4">
        <v>1</v>
      </c>
      <c r="V1769" s="4" t="s">
        <v>463</v>
      </c>
      <c r="W1769" s="4">
        <v>0</v>
      </c>
      <c r="X1769" s="4">
        <v>164763</v>
      </c>
      <c r="Y1769" s="4">
        <v>4397000000</v>
      </c>
      <c r="Z1769" s="4">
        <v>4397000000</v>
      </c>
      <c r="AA1769" s="4">
        <v>4915000000</v>
      </c>
      <c r="AB1769" s="4">
        <v>5186912647.8616943</v>
      </c>
      <c r="AC1769" s="4"/>
      <c r="AD1769" s="4"/>
      <c r="AE1769" s="4">
        <v>41.369724998937869</v>
      </c>
    </row>
    <row r="1770" spans="1:31" x14ac:dyDescent="0.2">
      <c r="A1770" s="4" t="s">
        <v>436</v>
      </c>
      <c r="B1770" s="4" t="s">
        <v>23</v>
      </c>
      <c r="C1770" s="4">
        <v>2008</v>
      </c>
      <c r="D1770" s="4"/>
      <c r="E1770" s="4">
        <v>2.0345879959308206</v>
      </c>
      <c r="F1770" s="4">
        <v>2.0581261009169793</v>
      </c>
      <c r="G1770" s="4">
        <v>3.8234851959926459</v>
      </c>
      <c r="H1770" s="4">
        <v>78.273937312151148</v>
      </c>
      <c r="I1770" s="4">
        <v>70977</v>
      </c>
      <c r="J1770" s="4"/>
      <c r="K1770" s="4">
        <v>48.418702150000001</v>
      </c>
      <c r="L1770" s="4"/>
      <c r="M1770" s="4"/>
      <c r="N1770" s="4"/>
      <c r="O1770" s="4"/>
      <c r="P1770" s="4"/>
      <c r="Q1770" s="4"/>
      <c r="R1770" s="4">
        <v>1.2448947794213117</v>
      </c>
      <c r="S1770" s="4"/>
      <c r="T1770" s="4">
        <v>-2.30660905213468E-2</v>
      </c>
      <c r="U1770" s="4">
        <v>1</v>
      </c>
      <c r="V1770" s="4" t="s">
        <v>463</v>
      </c>
      <c r="W1770" s="4">
        <v>0</v>
      </c>
      <c r="X1770" s="4">
        <v>164725</v>
      </c>
      <c r="Y1770" s="4">
        <v>4658000000</v>
      </c>
      <c r="Z1770" s="4">
        <v>4658000000</v>
      </c>
      <c r="AA1770" s="4">
        <v>5015000000</v>
      </c>
      <c r="AB1770" s="4">
        <v>5292444949.9545059</v>
      </c>
      <c r="AC1770" s="4"/>
      <c r="AD1770" s="4"/>
      <c r="AE1770" s="4">
        <v>43.088177265138867</v>
      </c>
    </row>
    <row r="1771" spans="1:31" x14ac:dyDescent="0.2">
      <c r="A1771" s="4" t="s">
        <v>436</v>
      </c>
      <c r="B1771" s="4" t="s">
        <v>23</v>
      </c>
      <c r="C1771" s="4">
        <v>2009</v>
      </c>
      <c r="D1771" s="4"/>
      <c r="E1771" s="4">
        <v>0.43868394815554268</v>
      </c>
      <c r="F1771" s="4">
        <v>0.52717349228291255</v>
      </c>
      <c r="G1771" s="4">
        <v>3.1969266841431931</v>
      </c>
      <c r="H1771" s="4">
        <v>72.017398508699259</v>
      </c>
      <c r="I1771" s="4">
        <v>73744</v>
      </c>
      <c r="J1771" s="4"/>
      <c r="K1771" s="4">
        <v>50.642028379999999</v>
      </c>
      <c r="L1771" s="4"/>
      <c r="M1771" s="4"/>
      <c r="N1771" s="4"/>
      <c r="O1771" s="4"/>
      <c r="P1771" s="4"/>
      <c r="Q1771" s="4"/>
      <c r="R1771" s="4">
        <v>1.2846931528141372</v>
      </c>
      <c r="S1771" s="4"/>
      <c r="T1771" s="4">
        <v>-8.8064262231673004E-2</v>
      </c>
      <c r="U1771" s="4">
        <v>1</v>
      </c>
      <c r="V1771" s="4" t="s">
        <v>463</v>
      </c>
      <c r="W1771" s="4">
        <v>0</v>
      </c>
      <c r="X1771" s="4">
        <v>164580</v>
      </c>
      <c r="Y1771" s="4">
        <v>4828000000</v>
      </c>
      <c r="Z1771" s="4">
        <v>4828000000</v>
      </c>
      <c r="AA1771" s="4">
        <v>5037000000</v>
      </c>
      <c r="AB1771" s="4">
        <v>5315662056.4149246</v>
      </c>
      <c r="AC1771" s="4"/>
      <c r="AD1771" s="4"/>
      <c r="AE1771" s="4">
        <v>44.807388504070964</v>
      </c>
    </row>
    <row r="1772" spans="1:31" x14ac:dyDescent="0.2">
      <c r="A1772" s="4" t="s">
        <v>436</v>
      </c>
      <c r="B1772" s="4" t="s">
        <v>23</v>
      </c>
      <c r="C1772" s="4">
        <v>2010</v>
      </c>
      <c r="D1772" s="4"/>
      <c r="E1772" s="4">
        <v>2.2632519356760099</v>
      </c>
      <c r="F1772" s="4">
        <v>2.0617082779391609</v>
      </c>
      <c r="G1772" s="4">
        <v>0.23758467761585678</v>
      </c>
      <c r="H1772" s="4">
        <v>72.03475449585774</v>
      </c>
      <c r="I1772" s="4">
        <v>73809</v>
      </c>
      <c r="J1772" s="4"/>
      <c r="K1772" s="4">
        <v>54.04</v>
      </c>
      <c r="L1772" s="4"/>
      <c r="M1772" s="4"/>
      <c r="N1772" s="4"/>
      <c r="O1772" s="4"/>
      <c r="P1772" s="4"/>
      <c r="Q1772" s="4"/>
      <c r="R1772" s="4">
        <v>1.2877453868996036</v>
      </c>
      <c r="S1772" s="4"/>
      <c r="T1772" s="4">
        <v>0.19727763352151301</v>
      </c>
      <c r="U1772" s="4">
        <v>1</v>
      </c>
      <c r="V1772" s="4" t="s">
        <v>463</v>
      </c>
      <c r="W1772" s="4">
        <v>0</v>
      </c>
      <c r="X1772" s="4">
        <v>164905</v>
      </c>
      <c r="Y1772" s="4">
        <v>4949000000</v>
      </c>
      <c r="Z1772" s="4">
        <v>4949000000</v>
      </c>
      <c r="AA1772" s="4">
        <v>5151000000</v>
      </c>
      <c r="AB1772" s="4">
        <v>5435968880.8007298</v>
      </c>
      <c r="AC1772" s="4"/>
      <c r="AD1772" s="4"/>
      <c r="AE1772" s="4">
        <v>44.758497316636856</v>
      </c>
    </row>
    <row r="1773" spans="1:31" x14ac:dyDescent="0.2">
      <c r="A1773" s="4" t="s">
        <v>436</v>
      </c>
      <c r="B1773" s="4" t="s">
        <v>23</v>
      </c>
      <c r="C1773" s="4">
        <v>2011</v>
      </c>
      <c r="D1773" s="4"/>
      <c r="E1773" s="4">
        <v>7.7654824305952275E-2</v>
      </c>
      <c r="F1773" s="4">
        <v>-0.37183642036973197</v>
      </c>
      <c r="G1773" s="4">
        <v>0.62907025079672962</v>
      </c>
      <c r="H1773" s="4">
        <v>77.788924558587482</v>
      </c>
      <c r="I1773" s="4">
        <v>75657</v>
      </c>
      <c r="J1773" s="4"/>
      <c r="K1773" s="4">
        <v>57.7</v>
      </c>
      <c r="L1773" s="4"/>
      <c r="M1773" s="4"/>
      <c r="N1773" s="4"/>
      <c r="O1773" s="4"/>
      <c r="P1773" s="4"/>
      <c r="Q1773" s="4"/>
      <c r="R1773" s="4">
        <v>1.2958462100345962</v>
      </c>
      <c r="S1773" s="4"/>
      <c r="T1773" s="4">
        <v>0.45015413902710599</v>
      </c>
      <c r="U1773" s="4">
        <v>1</v>
      </c>
      <c r="V1773" s="4" t="s">
        <v>463</v>
      </c>
      <c r="W1773" s="4">
        <v>0</v>
      </c>
      <c r="X1773" s="4">
        <v>165649</v>
      </c>
      <c r="Y1773" s="4">
        <v>4984000000</v>
      </c>
      <c r="Z1773" s="4">
        <v>4984000000</v>
      </c>
      <c r="AA1773" s="4">
        <v>5155000000</v>
      </c>
      <c r="AB1773" s="4">
        <v>5440190172.8844414</v>
      </c>
      <c r="AC1773" s="4"/>
      <c r="AD1773" s="4"/>
      <c r="AE1773" s="4">
        <v>45.673079825413978</v>
      </c>
    </row>
    <row r="1774" spans="1:31" x14ac:dyDescent="0.2">
      <c r="A1774" s="4" t="s">
        <v>436</v>
      </c>
      <c r="B1774" s="4" t="s">
        <v>23</v>
      </c>
      <c r="C1774" s="4">
        <v>2012</v>
      </c>
      <c r="D1774" s="4"/>
      <c r="E1774" s="4">
        <v>2.1338506304558535</v>
      </c>
      <c r="F1774" s="4">
        <v>1.6777863303787655</v>
      </c>
      <c r="G1774" s="4">
        <v>3.430979133226316</v>
      </c>
      <c r="H1774" s="4">
        <v>76.752136752136764</v>
      </c>
      <c r="I1774" s="4">
        <v>76039</v>
      </c>
      <c r="J1774" s="4"/>
      <c r="K1774" s="4">
        <v>61.53415931</v>
      </c>
      <c r="L1774" s="4"/>
      <c r="M1774" s="4"/>
      <c r="N1774" s="4"/>
      <c r="O1774" s="4"/>
      <c r="P1774" s="4"/>
      <c r="Q1774" s="4"/>
      <c r="R1774" s="4">
        <v>1.3403064230995874</v>
      </c>
      <c r="S1774" s="4"/>
      <c r="T1774" s="4">
        <v>0.44753584052460699</v>
      </c>
      <c r="U1774" s="4">
        <v>1</v>
      </c>
      <c r="V1774" s="4" t="s">
        <v>463</v>
      </c>
      <c r="W1774" s="4">
        <v>0</v>
      </c>
      <c r="X1774" s="4">
        <v>166392</v>
      </c>
      <c r="Y1774" s="4">
        <v>5265000000</v>
      </c>
      <c r="Z1774" s="4">
        <v>5265000000</v>
      </c>
      <c r="AA1774" s="4">
        <v>5265000000</v>
      </c>
      <c r="AB1774" s="4">
        <v>5556275705.1865339</v>
      </c>
      <c r="AC1774" s="4"/>
      <c r="AD1774" s="4"/>
      <c r="AE1774" s="4">
        <v>45.698711476513296</v>
      </c>
    </row>
    <row r="1775" spans="1:31" x14ac:dyDescent="0.2">
      <c r="A1775" s="4" t="s">
        <v>436</v>
      </c>
      <c r="B1775" s="4" t="s">
        <v>23</v>
      </c>
      <c r="C1775" s="4">
        <v>2013</v>
      </c>
      <c r="D1775" s="4"/>
      <c r="E1775" s="4">
        <v>1.6904083570750146</v>
      </c>
      <c r="F1775" s="4">
        <v>1.287430575445228</v>
      </c>
      <c r="G1775" s="4">
        <v>0.84049308927905031</v>
      </c>
      <c r="H1775" s="4">
        <v>79.533246897573633</v>
      </c>
      <c r="I1775" s="4">
        <v>76377</v>
      </c>
      <c r="J1775" s="4"/>
      <c r="K1775" s="4">
        <v>65.400000000000006</v>
      </c>
      <c r="L1775" s="4"/>
      <c r="M1775" s="4"/>
      <c r="N1775" s="4"/>
      <c r="O1775" s="4"/>
      <c r="P1775" s="4"/>
      <c r="Q1775" s="4"/>
      <c r="R1775" s="4">
        <v>1.3515716059609026</v>
      </c>
      <c r="S1775" s="4"/>
      <c r="T1775" s="4">
        <v>0.39706631344600102</v>
      </c>
      <c r="U1775" s="4">
        <v>1</v>
      </c>
      <c r="V1775" s="4" t="s">
        <v>463</v>
      </c>
      <c r="W1775" s="4">
        <v>0</v>
      </c>
      <c r="X1775" s="4">
        <v>167054</v>
      </c>
      <c r="Y1775" s="4">
        <v>5399000000</v>
      </c>
      <c r="Z1775" s="4">
        <v>5399000000</v>
      </c>
      <c r="AA1775" s="4">
        <v>5354000000</v>
      </c>
      <c r="AB1775" s="4">
        <v>5650199454.0491362</v>
      </c>
      <c r="AC1775" s="4"/>
      <c r="AD1775" s="4"/>
      <c r="AE1775" s="4">
        <v>45.719946843535624</v>
      </c>
    </row>
    <row r="1776" spans="1:31" x14ac:dyDescent="0.2">
      <c r="A1776" s="4" t="s">
        <v>436</v>
      </c>
      <c r="B1776" s="4" t="s">
        <v>23</v>
      </c>
      <c r="C1776" s="4">
        <v>2014</v>
      </c>
      <c r="D1776" s="4"/>
      <c r="E1776" s="4">
        <v>1.7930519237952893</v>
      </c>
      <c r="F1776" s="4">
        <v>1.495953254255312</v>
      </c>
      <c r="G1776" s="4">
        <v>2.077822770441685</v>
      </c>
      <c r="H1776" s="4">
        <v>78.360071301247771</v>
      </c>
      <c r="I1776" s="4">
        <v>76670</v>
      </c>
      <c r="J1776" s="4"/>
      <c r="K1776" s="4">
        <v>69.27</v>
      </c>
      <c r="L1776" s="4"/>
      <c r="M1776" s="4"/>
      <c r="N1776" s="4"/>
      <c r="O1776" s="4"/>
      <c r="P1776" s="4"/>
      <c r="Q1776" s="4"/>
      <c r="R1776" s="4">
        <v>1.3796548685483827</v>
      </c>
      <c r="S1776" s="4"/>
      <c r="T1776" s="4">
        <v>0.292292129425125</v>
      </c>
      <c r="U1776" s="4">
        <v>1</v>
      </c>
      <c r="V1776" s="4" t="s">
        <v>463</v>
      </c>
      <c r="W1776" s="4">
        <v>0</v>
      </c>
      <c r="X1776" s="4">
        <v>167543</v>
      </c>
      <c r="Y1776" s="4">
        <v>5610000000</v>
      </c>
      <c r="Z1776" s="4">
        <v>5610000000</v>
      </c>
      <c r="AA1776" s="4">
        <v>5450000000</v>
      </c>
      <c r="AB1776" s="4">
        <v>5751510464.0582352</v>
      </c>
      <c r="AC1776" s="4"/>
      <c r="AD1776" s="4"/>
      <c r="AE1776" s="4">
        <v>45.761386629104173</v>
      </c>
    </row>
    <row r="1777" spans="1:31" x14ac:dyDescent="0.2">
      <c r="A1777" s="4" t="s">
        <v>436</v>
      </c>
      <c r="B1777" s="4" t="s">
        <v>23</v>
      </c>
      <c r="C1777" s="4">
        <v>2015</v>
      </c>
      <c r="D1777" s="4"/>
      <c r="E1777" s="4">
        <v>0.82568807339448824</v>
      </c>
      <c r="F1777" s="4">
        <v>0.56458736787396901</v>
      </c>
      <c r="G1777" s="4">
        <v>2.5224681650309151</v>
      </c>
      <c r="H1777" s="4">
        <v>71.339886187273677</v>
      </c>
      <c r="I1777" s="4">
        <v>76900</v>
      </c>
      <c r="J1777" s="4"/>
      <c r="K1777" s="4">
        <v>73.139999950000004</v>
      </c>
      <c r="L1777" s="4"/>
      <c r="M1777" s="4"/>
      <c r="N1777" s="4"/>
      <c r="O1777" s="4"/>
      <c r="P1777" s="4"/>
      <c r="Q1777" s="4"/>
      <c r="R1777" s="4">
        <v>1.4144562233948148</v>
      </c>
      <c r="S1777" s="4"/>
      <c r="T1777" s="4">
        <v>0.259298371028445</v>
      </c>
      <c r="U1777" s="4">
        <v>1</v>
      </c>
      <c r="V1777" s="4" t="s">
        <v>463</v>
      </c>
      <c r="W1777" s="4">
        <v>0</v>
      </c>
      <c r="X1777" s="4">
        <v>167978</v>
      </c>
      <c r="Y1777" s="4">
        <v>5799000000</v>
      </c>
      <c r="Z1777" s="4">
        <v>5799000000</v>
      </c>
      <c r="AA1777" s="4">
        <v>5495000000</v>
      </c>
      <c r="AB1777" s="4">
        <v>5799000000</v>
      </c>
      <c r="AC1777" s="4"/>
      <c r="AD1777" s="4"/>
      <c r="AE1777" s="4">
        <v>45.779804498208101</v>
      </c>
    </row>
    <row r="1778" spans="1:31" x14ac:dyDescent="0.2">
      <c r="A1778" s="4" t="s">
        <v>436</v>
      </c>
      <c r="B1778" s="4" t="s">
        <v>23</v>
      </c>
      <c r="C1778" s="4">
        <v>2016</v>
      </c>
      <c r="D1778" s="4"/>
      <c r="E1778" s="4">
        <v>0.18198362147406044</v>
      </c>
      <c r="F1778" s="4">
        <v>-3.7011602485534922E-2</v>
      </c>
      <c r="G1778" s="4">
        <v>1.5740757708390163</v>
      </c>
      <c r="H1778" s="4">
        <v>70.411794611082868</v>
      </c>
      <c r="I1778" s="4">
        <v>77068</v>
      </c>
      <c r="J1778" s="4"/>
      <c r="K1778" s="4">
        <v>77.009999890000003</v>
      </c>
      <c r="L1778" s="4"/>
      <c r="M1778" s="4"/>
      <c r="N1778" s="4"/>
      <c r="O1778" s="4"/>
      <c r="P1778" s="4"/>
      <c r="Q1778" s="4"/>
      <c r="R1778" s="4">
        <v>1.436720836096397</v>
      </c>
      <c r="S1778" s="4"/>
      <c r="T1778" s="4">
        <v>0.21883668537547299</v>
      </c>
      <c r="U1778" s="4">
        <v>1</v>
      </c>
      <c r="V1778" s="4" t="s">
        <v>463</v>
      </c>
      <c r="W1778" s="4">
        <v>0</v>
      </c>
      <c r="X1778" s="4">
        <v>168346</v>
      </c>
      <c r="Y1778" s="4">
        <v>5901000000</v>
      </c>
      <c r="Z1778" s="4">
        <v>5901000000</v>
      </c>
      <c r="AA1778" s="4">
        <v>5505000000</v>
      </c>
      <c r="AB1778" s="4">
        <v>5809553230.209281</v>
      </c>
      <c r="AC1778" s="4"/>
      <c r="AD1778" s="4"/>
      <c r="AE1778" s="4">
        <v>45.779525501051403</v>
      </c>
    </row>
    <row r="1779" spans="1:31" x14ac:dyDescent="0.2">
      <c r="A1779" s="4" t="s">
        <v>436</v>
      </c>
      <c r="B1779" s="4" t="s">
        <v>23</v>
      </c>
      <c r="C1779" s="4">
        <v>2017</v>
      </c>
      <c r="D1779" s="4"/>
      <c r="E1779" s="4">
        <v>0.89009990917348603</v>
      </c>
      <c r="F1779" s="4">
        <v>0.73452166180159395</v>
      </c>
      <c r="G1779" s="4">
        <v>0.99899146138145056</v>
      </c>
      <c r="H1779" s="4">
        <v>69.266589057043078</v>
      </c>
      <c r="I1779" s="4">
        <v>77194</v>
      </c>
      <c r="J1779" s="4"/>
      <c r="K1779" s="4">
        <v>80.505465560000005</v>
      </c>
      <c r="L1779" s="4"/>
      <c r="M1779" s="4"/>
      <c r="N1779" s="4"/>
      <c r="O1779" s="4"/>
      <c r="P1779" s="4"/>
      <c r="Q1779" s="4"/>
      <c r="R1779" s="4">
        <v>1.4510735545728881</v>
      </c>
      <c r="S1779" s="4"/>
      <c r="T1779" s="4">
        <v>0.15432468221086801</v>
      </c>
      <c r="U1779" s="4">
        <v>1</v>
      </c>
      <c r="V1779" s="4" t="s">
        <v>463</v>
      </c>
      <c r="W1779" s="4">
        <v>0</v>
      </c>
      <c r="X1779" s="4">
        <v>168606</v>
      </c>
      <c r="Y1779" s="4">
        <v>6013000000</v>
      </c>
      <c r="Z1779" s="4">
        <v>6013000000</v>
      </c>
      <c r="AA1779" s="4">
        <v>5554000000</v>
      </c>
      <c r="AB1779" s="4">
        <v>5861264058.2347584</v>
      </c>
      <c r="AC1779" s="4"/>
      <c r="AD1779" s="4"/>
      <c r="AE1779" s="4">
        <v>45.783661316916366</v>
      </c>
    </row>
    <row r="1780" spans="1:31" x14ac:dyDescent="0.2">
      <c r="A1780" s="4" t="s">
        <v>436</v>
      </c>
      <c r="B1780" s="4" t="s">
        <v>23</v>
      </c>
      <c r="C1780" s="4">
        <v>2018</v>
      </c>
      <c r="D1780" s="4"/>
      <c r="E1780" s="4">
        <v>-0.79222182211019287</v>
      </c>
      <c r="F1780" s="4">
        <v>-0.8345685420666058</v>
      </c>
      <c r="G1780" s="4">
        <v>1.5193758954811187</v>
      </c>
      <c r="H1780" s="4">
        <v>73.018494055482165</v>
      </c>
      <c r="I1780" s="4">
        <v>77282</v>
      </c>
      <c r="J1780" s="4"/>
      <c r="K1780" s="4"/>
      <c r="L1780" s="4"/>
      <c r="M1780" s="4"/>
      <c r="N1780" s="4"/>
      <c r="O1780" s="4"/>
      <c r="P1780" s="4"/>
      <c r="Q1780" s="4"/>
      <c r="R1780" s="4">
        <v>1.4731208163867697</v>
      </c>
      <c r="S1780" s="4"/>
      <c r="T1780" s="4">
        <v>4.2693991469295298E-2</v>
      </c>
      <c r="U1780" s="4">
        <v>1</v>
      </c>
      <c r="V1780" s="4" t="s">
        <v>463</v>
      </c>
      <c r="W1780" s="4">
        <v>0</v>
      </c>
      <c r="X1780" s="4">
        <v>168678</v>
      </c>
      <c r="Y1780" s="4">
        <v>6056000000</v>
      </c>
      <c r="Z1780" s="4">
        <v>6056000000</v>
      </c>
      <c r="AA1780" s="4">
        <v>5510000000</v>
      </c>
      <c r="AB1780" s="4">
        <v>5814829845.313921</v>
      </c>
      <c r="AC1780" s="4"/>
      <c r="AD1780" s="4"/>
      <c r="AE1780" s="4">
        <v>45.816289024057674</v>
      </c>
    </row>
    <row r="1781" spans="1:31" x14ac:dyDescent="0.2">
      <c r="A1781" s="4" t="s">
        <v>436</v>
      </c>
      <c r="B1781" s="4" t="s">
        <v>23</v>
      </c>
      <c r="C1781" s="4">
        <v>2019</v>
      </c>
      <c r="D1781" s="4"/>
      <c r="E1781" s="4">
        <v>2.5952813067150657</v>
      </c>
      <c r="F1781" s="4">
        <v>2.6281363284827961</v>
      </c>
      <c r="G1781" s="4">
        <v>2.4597710711582437</v>
      </c>
      <c r="H1781" s="4">
        <v>77.835375431982413</v>
      </c>
      <c r="I1781" s="4">
        <v>77360</v>
      </c>
      <c r="J1781" s="4"/>
      <c r="K1781" s="4"/>
      <c r="L1781" s="4"/>
      <c r="M1781" s="4"/>
      <c r="N1781" s="4"/>
      <c r="O1781" s="4"/>
      <c r="P1781" s="4"/>
      <c r="Q1781" s="4"/>
      <c r="R1781" s="4">
        <v>1.5093562160714618</v>
      </c>
      <c r="S1781" s="4"/>
      <c r="T1781" s="4">
        <v>-3.2018784627038298E-2</v>
      </c>
      <c r="U1781" s="4">
        <v>1</v>
      </c>
      <c r="V1781" s="4" t="s">
        <v>463</v>
      </c>
      <c r="W1781" s="4">
        <v>0</v>
      </c>
      <c r="X1781" s="4">
        <v>168624</v>
      </c>
      <c r="Y1781" s="4">
        <v>6366000000</v>
      </c>
      <c r="Z1781" s="4">
        <v>6366000000</v>
      </c>
      <c r="AA1781" s="4">
        <v>5653000000</v>
      </c>
      <c r="AB1781" s="4">
        <v>5965741037.3066416</v>
      </c>
      <c r="AC1781" s="4"/>
      <c r="AD1781" s="4"/>
      <c r="AE1781" s="4">
        <v>45.877217952367403</v>
      </c>
    </row>
    <row r="1782" spans="1:31" x14ac:dyDescent="0.2">
      <c r="A1782" s="4" t="s">
        <v>436</v>
      </c>
      <c r="B1782" s="4" t="s">
        <v>23</v>
      </c>
      <c r="C1782" s="4">
        <v>2020</v>
      </c>
      <c r="D1782" s="4"/>
      <c r="E1782" s="4">
        <v>-11.392181142756058</v>
      </c>
      <c r="F1782" s="4">
        <v>-11.710000845093987</v>
      </c>
      <c r="G1782" s="4">
        <v>4.3473867679082474</v>
      </c>
      <c r="H1782" s="4">
        <v>63.778457356439013</v>
      </c>
      <c r="I1782" s="4">
        <v>77087</v>
      </c>
      <c r="J1782" s="4"/>
      <c r="K1782" s="4"/>
      <c r="L1782" s="4"/>
      <c r="M1782" s="4"/>
      <c r="N1782" s="4"/>
      <c r="O1782" s="4"/>
      <c r="P1782" s="4"/>
      <c r="Q1782" s="4"/>
      <c r="R1782" s="4">
        <v>1.5749737684895531</v>
      </c>
      <c r="S1782" s="4"/>
      <c r="T1782" s="4">
        <v>0.35932613287235099</v>
      </c>
      <c r="U1782" s="4">
        <v>1</v>
      </c>
      <c r="V1782" s="4" t="s">
        <v>463</v>
      </c>
      <c r="W1782" s="4">
        <v>0</v>
      </c>
      <c r="X1782" s="4">
        <v>169231</v>
      </c>
      <c r="Y1782" s="4">
        <v>5886000000</v>
      </c>
      <c r="Z1782" s="4">
        <v>5886000000</v>
      </c>
      <c r="AA1782" s="4">
        <v>5009000000</v>
      </c>
      <c r="AB1782" s="4">
        <v>5286113011.8289347</v>
      </c>
      <c r="AC1782" s="4"/>
      <c r="AD1782" s="4"/>
      <c r="AE1782" s="4">
        <v>45.551346975435941</v>
      </c>
    </row>
    <row r="1783" spans="1:31" x14ac:dyDescent="0.2">
      <c r="A1783" s="4" t="s">
        <v>436</v>
      </c>
      <c r="B1783" s="4" t="s">
        <v>23</v>
      </c>
      <c r="C1783" s="4">
        <v>2021</v>
      </c>
      <c r="D1783" s="4"/>
      <c r="E1783" s="4">
        <v>1.0580954282291941</v>
      </c>
      <c r="F1783" s="4">
        <v>0.28594032518239487</v>
      </c>
      <c r="G1783" s="4">
        <v>2.9373284020249031</v>
      </c>
      <c r="H1783" s="4">
        <v>62.926669933039356</v>
      </c>
      <c r="I1783" s="4">
        <v>78201</v>
      </c>
      <c r="J1783" s="4"/>
      <c r="K1783" s="4"/>
      <c r="L1783" s="4"/>
      <c r="M1783" s="4"/>
      <c r="N1783" s="4"/>
      <c r="O1783" s="4"/>
      <c r="P1783" s="4"/>
      <c r="Q1783" s="4"/>
      <c r="R1783" s="4">
        <v>1.6212359203158386</v>
      </c>
      <c r="S1783" s="4"/>
      <c r="T1783" s="4">
        <v>0.767004481277612</v>
      </c>
      <c r="U1783" s="4">
        <v>1</v>
      </c>
      <c r="V1783" s="4" t="s">
        <v>463</v>
      </c>
      <c r="W1783" s="4">
        <v>0</v>
      </c>
      <c r="X1783" s="4">
        <v>170534</v>
      </c>
      <c r="Y1783" s="4">
        <v>6123000000</v>
      </c>
      <c r="Z1783" s="4">
        <v>6123000000</v>
      </c>
      <c r="AA1783" s="4">
        <v>5062000000</v>
      </c>
      <c r="AB1783" s="4">
        <v>5342045131.9381247</v>
      </c>
      <c r="AC1783" s="4"/>
      <c r="AD1783" s="4"/>
      <c r="AE1783" s="4">
        <v>45.856544735947082</v>
      </c>
    </row>
    <row r="1784" spans="1:31" x14ac:dyDescent="0.2">
      <c r="A1784" s="4" t="s">
        <v>212</v>
      </c>
      <c r="B1784" s="4" t="s">
        <v>319</v>
      </c>
      <c r="C1784" s="4">
        <v>2000</v>
      </c>
      <c r="D1784" s="4"/>
      <c r="E1784" s="4">
        <v>-1.3638039026187272</v>
      </c>
      <c r="F1784" s="4">
        <v>-1.4985586626453795</v>
      </c>
      <c r="G1784" s="4">
        <v>6.5860437256788344</v>
      </c>
      <c r="H1784" s="4">
        <v>206.76737047521439</v>
      </c>
      <c r="I1784" s="4">
        <v>276466</v>
      </c>
      <c r="J1784" s="4">
        <v>5.247341746</v>
      </c>
      <c r="K1784" s="4">
        <v>0.6</v>
      </c>
      <c r="L1784" s="4"/>
      <c r="M1784" s="4"/>
      <c r="N1784" s="4">
        <v>14375300</v>
      </c>
      <c r="O1784" s="4"/>
      <c r="P1784" s="4"/>
      <c r="Q1784" s="4">
        <v>6.1485433302486996</v>
      </c>
      <c r="R1784" s="4">
        <v>1.0658604372567884</v>
      </c>
      <c r="S1784" s="4">
        <v>1348737.7936138001</v>
      </c>
      <c r="T1784" s="4">
        <v>0.13671136853235299</v>
      </c>
      <c r="U1784" s="4">
        <v>1</v>
      </c>
      <c r="V1784" s="4" t="s">
        <v>466</v>
      </c>
      <c r="W1784" s="4">
        <v>0</v>
      </c>
      <c r="X1784" s="4">
        <v>759051</v>
      </c>
      <c r="Y1784" s="4">
        <v>712667896.72751188</v>
      </c>
      <c r="Z1784" s="4">
        <v>130012004400</v>
      </c>
      <c r="AA1784" s="4">
        <v>592040744400</v>
      </c>
      <c r="AB1784" s="4">
        <v>2875474953.4083591</v>
      </c>
      <c r="AC1784" s="4">
        <v>2.0171106438229796</v>
      </c>
      <c r="AD1784" s="4"/>
      <c r="AE1784" s="4">
        <v>36.422585570666527</v>
      </c>
    </row>
    <row r="1785" spans="1:31" x14ac:dyDescent="0.2">
      <c r="A1785" s="4" t="s">
        <v>212</v>
      </c>
      <c r="B1785" s="4" t="s">
        <v>319</v>
      </c>
      <c r="C1785" s="4">
        <v>2001</v>
      </c>
      <c r="D1785" s="4"/>
      <c r="E1785" s="4">
        <v>2.2795216592190997</v>
      </c>
      <c r="F1785" s="4">
        <v>2.17748565093585</v>
      </c>
      <c r="G1785" s="4">
        <v>0.32197156408351191</v>
      </c>
      <c r="H1785" s="4">
        <v>199.57700073011415</v>
      </c>
      <c r="I1785" s="4">
        <v>275127</v>
      </c>
      <c r="J1785" s="4">
        <v>9.9130045669999998</v>
      </c>
      <c r="K1785" s="4">
        <v>1</v>
      </c>
      <c r="L1785" s="4"/>
      <c r="M1785" s="4"/>
      <c r="N1785" s="4"/>
      <c r="O1785" s="4"/>
      <c r="P1785" s="4"/>
      <c r="Q1785" s="4">
        <v>2.6274131420333302</v>
      </c>
      <c r="R1785" s="4">
        <v>1.0692922047775715</v>
      </c>
      <c r="S1785" s="4"/>
      <c r="T1785" s="4">
        <v>9.98117091672832E-2</v>
      </c>
      <c r="U1785" s="4">
        <v>1</v>
      </c>
      <c r="V1785" s="4" t="s">
        <v>466</v>
      </c>
      <c r="W1785" s="4">
        <v>0</v>
      </c>
      <c r="X1785" s="4">
        <v>759809</v>
      </c>
      <c r="Y1785" s="4">
        <v>712167575.62427664</v>
      </c>
      <c r="Z1785" s="4">
        <v>133403799999.99998</v>
      </c>
      <c r="AA1785" s="4">
        <v>605536441400</v>
      </c>
      <c r="AB1785" s="4">
        <v>2941022027.7767229</v>
      </c>
      <c r="AC1785" s="4"/>
      <c r="AD1785" s="4"/>
      <c r="AE1785" s="4">
        <v>36.210021202696993</v>
      </c>
    </row>
    <row r="1786" spans="1:31" x14ac:dyDescent="0.2">
      <c r="A1786" s="4" t="s">
        <v>212</v>
      </c>
      <c r="B1786" s="4" t="s">
        <v>319</v>
      </c>
      <c r="C1786" s="4">
        <v>2002</v>
      </c>
      <c r="D1786" s="4"/>
      <c r="E1786" s="4">
        <v>1.1326269619947595</v>
      </c>
      <c r="F1786" s="4">
        <v>1.0642584261771191</v>
      </c>
      <c r="G1786" s="4">
        <v>2.6187515724004129</v>
      </c>
      <c r="H1786" s="4">
        <v>196.72507835983006</v>
      </c>
      <c r="I1786" s="4">
        <v>273949</v>
      </c>
      <c r="J1786" s="4">
        <v>10.442916439999999</v>
      </c>
      <c r="K1786" s="4">
        <v>1.5</v>
      </c>
      <c r="L1786" s="4"/>
      <c r="M1786" s="4"/>
      <c r="N1786" s="4"/>
      <c r="O1786" s="4"/>
      <c r="P1786" s="4"/>
      <c r="Q1786" s="4">
        <v>5.3410152137740896</v>
      </c>
      <c r="R1786" s="4">
        <v>1.0972943112037392</v>
      </c>
      <c r="S1786" s="4"/>
      <c r="T1786" s="4">
        <v>6.7625708765910605E-2</v>
      </c>
      <c r="U1786" s="4">
        <v>1</v>
      </c>
      <c r="V1786" s="4" t="s">
        <v>466</v>
      </c>
      <c r="W1786" s="4">
        <v>0</v>
      </c>
      <c r="X1786" s="4">
        <v>760323</v>
      </c>
      <c r="Y1786" s="4">
        <v>726131434.71533847</v>
      </c>
      <c r="Z1786" s="4">
        <v>138447850000</v>
      </c>
      <c r="AA1786" s="4">
        <v>612394910400</v>
      </c>
      <c r="AB1786" s="4">
        <v>2974332836.2215271</v>
      </c>
      <c r="AC1786" s="4"/>
      <c r="AD1786" s="4"/>
      <c r="AE1786" s="4">
        <v>36.030608044212784</v>
      </c>
    </row>
    <row r="1787" spans="1:31" x14ac:dyDescent="0.2">
      <c r="A1787" s="4" t="s">
        <v>212</v>
      </c>
      <c r="B1787" s="4" t="s">
        <v>319</v>
      </c>
      <c r="C1787" s="4">
        <v>2003</v>
      </c>
      <c r="D1787" s="4"/>
      <c r="E1787" s="4">
        <v>-0.63222538826637731</v>
      </c>
      <c r="F1787" s="4">
        <v>-0.66345084803455734</v>
      </c>
      <c r="G1787" s="4">
        <v>4.7185667294485683</v>
      </c>
      <c r="H1787" s="4">
        <v>189.16248563138603</v>
      </c>
      <c r="I1787" s="4">
        <v>274062</v>
      </c>
      <c r="J1787" s="4">
        <v>18.138560699999999</v>
      </c>
      <c r="K1787" s="4">
        <v>2.4</v>
      </c>
      <c r="L1787" s="4"/>
      <c r="M1787" s="4"/>
      <c r="N1787" s="4"/>
      <c r="O1787" s="4"/>
      <c r="P1787" s="4"/>
      <c r="Q1787" s="4">
        <v>5.9809781406647096</v>
      </c>
      <c r="R1787" s="4">
        <v>1.1490708754963308</v>
      </c>
      <c r="S1787" s="4"/>
      <c r="T1787" s="4">
        <v>3.1429069517720398E-2</v>
      </c>
      <c r="U1787" s="4">
        <v>1</v>
      </c>
      <c r="V1787" s="4" t="s">
        <v>466</v>
      </c>
      <c r="W1787" s="4">
        <v>0</v>
      </c>
      <c r="X1787" s="4">
        <v>760562</v>
      </c>
      <c r="Y1787" s="4">
        <v>743064076.79456651</v>
      </c>
      <c r="Z1787" s="4">
        <v>144064000000</v>
      </c>
      <c r="AA1787" s="4">
        <v>608523194300</v>
      </c>
      <c r="AB1787" s="4">
        <v>2955528348.8993912</v>
      </c>
      <c r="AC1787" s="4"/>
      <c r="AD1787" s="4"/>
      <c r="AE1787" s="4">
        <v>36.034143173074646</v>
      </c>
    </row>
    <row r="1788" spans="1:31" x14ac:dyDescent="0.2">
      <c r="A1788" s="4" t="s">
        <v>212</v>
      </c>
      <c r="B1788" s="4" t="s">
        <v>319</v>
      </c>
      <c r="C1788" s="4">
        <v>2004</v>
      </c>
      <c r="D1788" s="4"/>
      <c r="E1788" s="4">
        <v>1.5633521103404178</v>
      </c>
      <c r="F1788" s="4">
        <v>1.5817835940800506</v>
      </c>
      <c r="G1788" s="4">
        <v>6.7752378389141228</v>
      </c>
      <c r="H1788" s="4">
        <v>200.72528690164151</v>
      </c>
      <c r="I1788" s="4">
        <v>274765</v>
      </c>
      <c r="J1788" s="4">
        <v>22.573722029999999</v>
      </c>
      <c r="K1788" s="4">
        <v>3.7</v>
      </c>
      <c r="L1788" s="4"/>
      <c r="M1788" s="4"/>
      <c r="N1788" s="4"/>
      <c r="O1788" s="4"/>
      <c r="P1788" s="4"/>
      <c r="Q1788" s="4">
        <v>4.6684662236988297</v>
      </c>
      <c r="R1788" s="4">
        <v>1.2269231602488999</v>
      </c>
      <c r="S1788" s="4"/>
      <c r="T1788" s="4">
        <v>-1.8146123682746901E-2</v>
      </c>
      <c r="U1788" s="4">
        <v>1</v>
      </c>
      <c r="V1788" s="4" t="s">
        <v>466</v>
      </c>
      <c r="W1788" s="4">
        <v>0</v>
      </c>
      <c r="X1788" s="4">
        <v>760424</v>
      </c>
      <c r="Y1788" s="4">
        <v>787814379.18384326</v>
      </c>
      <c r="Z1788" s="4">
        <v>156229500000</v>
      </c>
      <c r="AA1788" s="4">
        <v>618036554500</v>
      </c>
      <c r="AB1788" s="4">
        <v>3001733663.7136192</v>
      </c>
      <c r="AC1788" s="4"/>
      <c r="AD1788" s="4"/>
      <c r="AE1788" s="4">
        <v>36.133130990079223</v>
      </c>
    </row>
    <row r="1789" spans="1:31" x14ac:dyDescent="0.2">
      <c r="A1789" s="4" t="s">
        <v>212</v>
      </c>
      <c r="B1789" s="4" t="s">
        <v>319</v>
      </c>
      <c r="C1789" s="4">
        <v>2005</v>
      </c>
      <c r="D1789" s="4"/>
      <c r="E1789" s="4">
        <v>-1.9509575950171438</v>
      </c>
      <c r="F1789" s="4">
        <v>-1.858678754935525</v>
      </c>
      <c r="G1789" s="4">
        <v>7.6324289193458839</v>
      </c>
      <c r="H1789" s="4">
        <v>194.35075731017207</v>
      </c>
      <c r="I1789" s="4">
        <v>275586</v>
      </c>
      <c r="J1789" s="4">
        <v>37.036286259999997</v>
      </c>
      <c r="K1789" s="4">
        <v>5.7</v>
      </c>
      <c r="L1789" s="4"/>
      <c r="M1789" s="4"/>
      <c r="N1789" s="4"/>
      <c r="O1789" s="4"/>
      <c r="P1789" s="4"/>
      <c r="Q1789" s="4">
        <v>6.92554303890158</v>
      </c>
      <c r="R1789" s="4">
        <v>1.3205671983498894</v>
      </c>
      <c r="S1789" s="4"/>
      <c r="T1789" s="4">
        <v>-9.4070723117922098E-2</v>
      </c>
      <c r="U1789" s="4">
        <v>1</v>
      </c>
      <c r="V1789" s="4" t="s">
        <v>466</v>
      </c>
      <c r="W1789" s="4">
        <v>0</v>
      </c>
      <c r="X1789" s="4">
        <v>759709</v>
      </c>
      <c r="Y1789" s="4">
        <v>824880550.34396493</v>
      </c>
      <c r="Z1789" s="4">
        <v>164873000000</v>
      </c>
      <c r="AA1789" s="4">
        <v>605978923400</v>
      </c>
      <c r="AB1789" s="4">
        <v>2943171112.819212</v>
      </c>
      <c r="AC1789" s="4"/>
      <c r="AD1789" s="4"/>
      <c r="AE1789" s="4">
        <v>36.27520537468952</v>
      </c>
    </row>
    <row r="1790" spans="1:31" x14ac:dyDescent="0.2">
      <c r="A1790" s="4" t="s">
        <v>212</v>
      </c>
      <c r="B1790" s="4" t="s">
        <v>319</v>
      </c>
      <c r="C1790" s="4">
        <v>2006</v>
      </c>
      <c r="D1790" s="4"/>
      <c r="E1790" s="4">
        <v>5.1296093477299962</v>
      </c>
      <c r="F1790" s="4">
        <v>5.3156458389600232</v>
      </c>
      <c r="G1790" s="4">
        <v>174.85770474256776</v>
      </c>
      <c r="H1790" s="4"/>
      <c r="I1790" s="4">
        <v>276658</v>
      </c>
      <c r="J1790" s="4">
        <v>52.744911109999997</v>
      </c>
      <c r="K1790" s="4">
        <v>8.9</v>
      </c>
      <c r="L1790" s="4"/>
      <c r="M1790" s="4"/>
      <c r="N1790" s="4"/>
      <c r="O1790" s="4"/>
      <c r="P1790" s="4"/>
      <c r="Q1790" s="4">
        <v>6.6771579041002704</v>
      </c>
      <c r="R1790" s="4">
        <v>3.6296806909677382</v>
      </c>
      <c r="S1790" s="4"/>
      <c r="T1790" s="4">
        <v>-0.17680278847466399</v>
      </c>
      <c r="U1790" s="4">
        <v>1</v>
      </c>
      <c r="V1790" s="4" t="s">
        <v>466</v>
      </c>
      <c r="W1790" s="4">
        <v>0</v>
      </c>
      <c r="X1790" s="4">
        <v>758367</v>
      </c>
      <c r="Y1790" s="4">
        <v>2379818382.9924126</v>
      </c>
      <c r="Z1790" s="4">
        <v>476411796400</v>
      </c>
      <c r="AA1790" s="4">
        <v>637063274900</v>
      </c>
      <c r="AB1790" s="4">
        <v>3094144293.3420749</v>
      </c>
      <c r="AC1790" s="4"/>
      <c r="AD1790" s="4"/>
      <c r="AE1790" s="4">
        <v>36.480754041249156</v>
      </c>
    </row>
    <row r="1791" spans="1:31" x14ac:dyDescent="0.2">
      <c r="A1791" s="4" t="s">
        <v>212</v>
      </c>
      <c r="B1791" s="4" t="s">
        <v>319</v>
      </c>
      <c r="C1791" s="4">
        <v>2007</v>
      </c>
      <c r="D1791" s="4"/>
      <c r="E1791" s="4">
        <v>7.1912362405745682</v>
      </c>
      <c r="F1791" s="4">
        <v>7.4527954333796629</v>
      </c>
      <c r="G1791" s="4">
        <v>8.2110103854732728</v>
      </c>
      <c r="H1791" s="4"/>
      <c r="I1791" s="4">
        <v>277906</v>
      </c>
      <c r="J1791" s="4">
        <v>71.217322449999998</v>
      </c>
      <c r="K1791" s="4">
        <v>13.8</v>
      </c>
      <c r="L1791" s="4"/>
      <c r="M1791" s="4"/>
      <c r="N1791" s="4">
        <v>54856400</v>
      </c>
      <c r="O1791" s="4"/>
      <c r="P1791" s="4"/>
      <c r="Q1791" s="4">
        <v>12.2001544446648</v>
      </c>
      <c r="R1791" s="4">
        <v>3.9277141494626173</v>
      </c>
      <c r="S1791" s="4">
        <v>13966494.99238771</v>
      </c>
      <c r="T1791" s="4">
        <v>-0.24371450743818701</v>
      </c>
      <c r="U1791" s="4">
        <v>1</v>
      </c>
      <c r="V1791" s="4" t="s">
        <v>466</v>
      </c>
      <c r="W1791" s="4">
        <v>0</v>
      </c>
      <c r="X1791" s="4">
        <v>756521</v>
      </c>
      <c r="Y1791" s="4">
        <v>2730971150.011342</v>
      </c>
      <c r="Z1791" s="4">
        <v>552603000000</v>
      </c>
      <c r="AA1791" s="4">
        <v>682876000000</v>
      </c>
      <c r="AB1791" s="4">
        <v>3316651519.1005597</v>
      </c>
      <c r="AC1791" s="4">
        <v>2.0086773893518495</v>
      </c>
      <c r="AD1791" s="4"/>
      <c r="AE1791" s="4">
        <v>36.734737039685612</v>
      </c>
    </row>
    <row r="1792" spans="1:31" x14ac:dyDescent="0.2">
      <c r="A1792" s="4" t="s">
        <v>212</v>
      </c>
      <c r="B1792" s="4" t="s">
        <v>319</v>
      </c>
      <c r="C1792" s="4">
        <v>2008</v>
      </c>
      <c r="D1792" s="4"/>
      <c r="E1792" s="4">
        <v>1.7552234959201911</v>
      </c>
      <c r="F1792" s="4">
        <v>2.0751354960645045</v>
      </c>
      <c r="G1792" s="4">
        <v>9.5547485861899162</v>
      </c>
      <c r="H1792" s="4"/>
      <c r="I1792" s="4">
        <v>279037</v>
      </c>
      <c r="J1792" s="4">
        <v>59.37399722</v>
      </c>
      <c r="K1792" s="4">
        <v>18.2</v>
      </c>
      <c r="L1792" s="4"/>
      <c r="M1792" s="4"/>
      <c r="N1792" s="4">
        <v>40491900</v>
      </c>
      <c r="O1792" s="4"/>
      <c r="P1792" s="4"/>
      <c r="Q1792" s="4">
        <v>8.1020220696927705</v>
      </c>
      <c r="R1792" s="4">
        <v>4.3029973616279786</v>
      </c>
      <c r="S1792" s="4">
        <v>941161.47513519996</v>
      </c>
      <c r="T1792" s="4">
        <v>-0.313900504723792</v>
      </c>
      <c r="U1792" s="4">
        <v>1</v>
      </c>
      <c r="V1792" s="4" t="s">
        <v>466</v>
      </c>
      <c r="W1792" s="4">
        <v>0</v>
      </c>
      <c r="X1792" s="4">
        <v>754150</v>
      </c>
      <c r="Y1792" s="4">
        <v>3025187923.5861721</v>
      </c>
      <c r="Z1792" s="4">
        <v>616029000000</v>
      </c>
      <c r="AA1792" s="4">
        <v>694862000000</v>
      </c>
      <c r="AB1792" s="4">
        <v>3374866165.8416066</v>
      </c>
      <c r="AC1792" s="4">
        <v>1.3384920548009913</v>
      </c>
      <c r="AD1792" s="4"/>
      <c r="AE1792" s="4">
        <v>37.000198899423189</v>
      </c>
    </row>
    <row r="1793" spans="1:31" x14ac:dyDescent="0.2">
      <c r="A1793" s="4" t="s">
        <v>212</v>
      </c>
      <c r="B1793" s="4" t="s">
        <v>319</v>
      </c>
      <c r="C1793" s="4">
        <v>2009</v>
      </c>
      <c r="D1793" s="4"/>
      <c r="E1793" s="4">
        <v>3.6115084721858466</v>
      </c>
      <c r="F1793" s="4">
        <v>4.0103654327793521</v>
      </c>
      <c r="G1793" s="4">
        <v>1.1531139569827928</v>
      </c>
      <c r="H1793" s="4"/>
      <c r="I1793" s="4">
        <v>279981</v>
      </c>
      <c r="J1793" s="4">
        <v>65.0286586</v>
      </c>
      <c r="K1793" s="4">
        <v>23.9</v>
      </c>
      <c r="L1793" s="4"/>
      <c r="M1793" s="4"/>
      <c r="N1793" s="4">
        <v>45332200</v>
      </c>
      <c r="O1793" s="4"/>
      <c r="P1793" s="4"/>
      <c r="Q1793" s="4">
        <v>2.9523009638099702</v>
      </c>
      <c r="R1793" s="4">
        <v>4.3526158247735118</v>
      </c>
      <c r="S1793" s="4">
        <v>1414932.496914</v>
      </c>
      <c r="T1793" s="4">
        <v>-0.384215250307409</v>
      </c>
      <c r="U1793" s="4">
        <v>1</v>
      </c>
      <c r="V1793" s="4" t="s">
        <v>466</v>
      </c>
      <c r="W1793" s="4">
        <v>0</v>
      </c>
      <c r="X1793" s="4">
        <v>751258</v>
      </c>
      <c r="Y1793" s="4">
        <v>3165663152.7335134</v>
      </c>
      <c r="Z1793" s="4">
        <v>645637000000</v>
      </c>
      <c r="AA1793" s="4">
        <v>719957000000</v>
      </c>
      <c r="AB1793" s="4">
        <v>3496749743.3459101</v>
      </c>
      <c r="AC1793" s="4">
        <v>1.4319969564941291</v>
      </c>
      <c r="AD1793" s="4"/>
      <c r="AE1793" s="4">
        <v>37.268288657159061</v>
      </c>
    </row>
    <row r="1794" spans="1:31" x14ac:dyDescent="0.2">
      <c r="A1794" s="4" t="s">
        <v>212</v>
      </c>
      <c r="B1794" s="4" t="s">
        <v>319</v>
      </c>
      <c r="C1794" s="4">
        <v>2010</v>
      </c>
      <c r="D1794" s="4"/>
      <c r="E1794" s="4">
        <v>4.1384416013734153</v>
      </c>
      <c r="F1794" s="4">
        <v>4.6015377876125001</v>
      </c>
      <c r="G1794" s="4">
        <v>3.9722524192748807</v>
      </c>
      <c r="H1794" s="4"/>
      <c r="I1794" s="4">
        <v>280727</v>
      </c>
      <c r="J1794" s="4">
        <v>74.926196500000003</v>
      </c>
      <c r="K1794" s="4">
        <v>29.9</v>
      </c>
      <c r="L1794" s="4"/>
      <c r="M1794" s="4"/>
      <c r="N1794" s="4">
        <v>33125300</v>
      </c>
      <c r="O1794" s="4"/>
      <c r="P1794" s="4"/>
      <c r="Q1794" s="4">
        <v>3.7333775770424502</v>
      </c>
      <c r="R1794" s="4">
        <v>4.5255127121748187</v>
      </c>
      <c r="S1794" s="4">
        <v>7319678.9196689771</v>
      </c>
      <c r="T1794" s="4">
        <v>-0.443706996010097</v>
      </c>
      <c r="U1794" s="4">
        <v>1</v>
      </c>
      <c r="V1794" s="4" t="s">
        <v>466</v>
      </c>
      <c r="W1794" s="4">
        <v>0</v>
      </c>
      <c r="X1794" s="4">
        <v>747932</v>
      </c>
      <c r="Y1794" s="4">
        <v>3432913073.2415423</v>
      </c>
      <c r="Z1794" s="4">
        <v>699064000000</v>
      </c>
      <c r="AA1794" s="4">
        <v>749752000000</v>
      </c>
      <c r="AB1794" s="4">
        <v>3641460689.4204555</v>
      </c>
      <c r="AC1794" s="4">
        <v>0.96493267651316605</v>
      </c>
      <c r="AD1794" s="4"/>
      <c r="AE1794" s="4">
        <v>37.533759753560489</v>
      </c>
    </row>
    <row r="1795" spans="1:31" x14ac:dyDescent="0.2">
      <c r="A1795" s="4" t="s">
        <v>212</v>
      </c>
      <c r="B1795" s="4" t="s">
        <v>319</v>
      </c>
      <c r="C1795" s="4">
        <v>2011</v>
      </c>
      <c r="D1795" s="4"/>
      <c r="E1795" s="4">
        <v>5.1962515605160178</v>
      </c>
      <c r="F1795" s="4">
        <v>5.7195259827739591</v>
      </c>
      <c r="G1795" s="4">
        <v>2.4093198298071883</v>
      </c>
      <c r="H1795" s="4"/>
      <c r="I1795" s="4">
        <v>281215</v>
      </c>
      <c r="J1795" s="4">
        <v>71.047525629999996</v>
      </c>
      <c r="K1795" s="4">
        <v>30</v>
      </c>
      <c r="L1795" s="4"/>
      <c r="M1795" s="4"/>
      <c r="N1795" s="4">
        <v>25881000</v>
      </c>
      <c r="O1795" s="4"/>
      <c r="P1795" s="4"/>
      <c r="Q1795" s="4">
        <v>4.9777356370697099</v>
      </c>
      <c r="R1795" s="4">
        <v>4.6345467873496915</v>
      </c>
      <c r="S1795" s="4">
        <v>5584364.8122495897</v>
      </c>
      <c r="T1795" s="4">
        <v>-0.49619379069059</v>
      </c>
      <c r="U1795" s="4">
        <v>1</v>
      </c>
      <c r="V1795" s="4" t="s">
        <v>466</v>
      </c>
      <c r="W1795" s="4">
        <v>0</v>
      </c>
      <c r="X1795" s="4">
        <v>744230</v>
      </c>
      <c r="Y1795" s="4">
        <v>3691384317.521781</v>
      </c>
      <c r="Z1795" s="4">
        <v>753107000000</v>
      </c>
      <c r="AA1795" s="4">
        <v>788711000000</v>
      </c>
      <c r="AB1795" s="4">
        <v>3830680147.3200431</v>
      </c>
      <c r="AC1795" s="4">
        <v>0.70111908633168996</v>
      </c>
      <c r="AD1795" s="4"/>
      <c r="AE1795" s="4">
        <v>37.786033887373527</v>
      </c>
    </row>
    <row r="1796" spans="1:31" x14ac:dyDescent="0.2">
      <c r="A1796" s="4" t="s">
        <v>212</v>
      </c>
      <c r="B1796" s="4" t="s">
        <v>319</v>
      </c>
      <c r="C1796" s="4">
        <v>2012</v>
      </c>
      <c r="D1796" s="4"/>
      <c r="E1796" s="4">
        <v>5.2763306204680873</v>
      </c>
      <c r="F1796" s="4">
        <v>5.3136884449974247</v>
      </c>
      <c r="G1796" s="4">
        <v>4.7276150666505572</v>
      </c>
      <c r="H1796" s="4"/>
      <c r="I1796" s="4">
        <v>282787</v>
      </c>
      <c r="J1796" s="4">
        <v>73.531182880000003</v>
      </c>
      <c r="K1796" s="4">
        <v>30.5</v>
      </c>
      <c r="L1796" s="4"/>
      <c r="M1796" s="4"/>
      <c r="N1796" s="4"/>
      <c r="O1796" s="4"/>
      <c r="P1796" s="4"/>
      <c r="Q1796" s="4">
        <v>2.3919352131232898</v>
      </c>
      <c r="R1796" s="4">
        <v>4.8536503195394047</v>
      </c>
      <c r="S1796" s="4"/>
      <c r="T1796" s="4">
        <v>-3.5479198004733897E-2</v>
      </c>
      <c r="U1796" s="4">
        <v>1</v>
      </c>
      <c r="V1796" s="4" t="s">
        <v>466</v>
      </c>
      <c r="W1796" s="4">
        <v>0</v>
      </c>
      <c r="X1796" s="4">
        <v>743966</v>
      </c>
      <c r="Y1796" s="4">
        <v>4063089191.8752503</v>
      </c>
      <c r="Z1796" s="4">
        <v>830326000000</v>
      </c>
      <c r="AA1796" s="4">
        <v>830326000000</v>
      </c>
      <c r="AB1796" s="4">
        <v>4032799496.9052825</v>
      </c>
      <c r="AC1796" s="4"/>
      <c r="AD1796" s="4"/>
      <c r="AE1796" s="4">
        <v>38.010742426401208</v>
      </c>
    </row>
    <row r="1797" spans="1:31" x14ac:dyDescent="0.2">
      <c r="A1797" s="4" t="s">
        <v>212</v>
      </c>
      <c r="B1797" s="4" t="s">
        <v>319</v>
      </c>
      <c r="C1797" s="4">
        <v>2013</v>
      </c>
      <c r="D1797" s="4"/>
      <c r="E1797" s="4">
        <v>3.6535047680067834</v>
      </c>
      <c r="F1797" s="4">
        <v>3.1744980442521324</v>
      </c>
      <c r="G1797" s="4">
        <v>-0.53679609416936103</v>
      </c>
      <c r="H1797" s="4"/>
      <c r="I1797" s="4">
        <v>285029</v>
      </c>
      <c r="J1797" s="4">
        <v>74.260121479999995</v>
      </c>
      <c r="K1797" s="4">
        <v>31</v>
      </c>
      <c r="L1797" s="4"/>
      <c r="M1797" s="4"/>
      <c r="N1797" s="4">
        <v>14701800</v>
      </c>
      <c r="O1797" s="4"/>
      <c r="P1797" s="4"/>
      <c r="Q1797" s="4">
        <v>1.90125181860585</v>
      </c>
      <c r="R1797" s="4">
        <v>4.827596114199479</v>
      </c>
      <c r="S1797" s="4">
        <v>345366.67359169998</v>
      </c>
      <c r="T1797" s="4">
        <v>0.46319412619233002</v>
      </c>
      <c r="U1797" s="4">
        <v>1</v>
      </c>
      <c r="V1797" s="4" t="s">
        <v>466</v>
      </c>
      <c r="W1797" s="4">
        <v>0</v>
      </c>
      <c r="X1797" s="4">
        <v>747420</v>
      </c>
      <c r="Y1797" s="4">
        <v>4167800259.2088771</v>
      </c>
      <c r="Z1797" s="4">
        <v>856042000000</v>
      </c>
      <c r="AA1797" s="4">
        <v>860662000000</v>
      </c>
      <c r="AB1797" s="4">
        <v>4180138018.8088708</v>
      </c>
      <c r="AC1797" s="4">
        <v>0.35274723080876874</v>
      </c>
      <c r="AD1797" s="4"/>
      <c r="AE1797" s="4">
        <v>38.135051242942389</v>
      </c>
    </row>
    <row r="1798" spans="1:31" x14ac:dyDescent="0.2">
      <c r="A1798" s="4" t="s">
        <v>212</v>
      </c>
      <c r="B1798" s="4" t="s">
        <v>319</v>
      </c>
      <c r="C1798" s="4">
        <v>2014</v>
      </c>
      <c r="D1798" s="4"/>
      <c r="E1798" s="4">
        <v>1.6860277321410848</v>
      </c>
      <c r="F1798" s="4">
        <v>1.185798243354057</v>
      </c>
      <c r="G1798" s="4">
        <v>-2.1049545705106851</v>
      </c>
      <c r="H1798" s="4"/>
      <c r="I1798" s="4">
        <v>286708</v>
      </c>
      <c r="J1798" s="4">
        <v>75.475126979999999</v>
      </c>
      <c r="K1798" s="4">
        <v>32</v>
      </c>
      <c r="L1798" s="4"/>
      <c r="M1798" s="4"/>
      <c r="N1798" s="4"/>
      <c r="O1798" s="4"/>
      <c r="P1798" s="4"/>
      <c r="Q1798" s="4">
        <v>0.85263049753992504</v>
      </c>
      <c r="R1798" s="4">
        <v>4.7259774091478404</v>
      </c>
      <c r="S1798" s="4"/>
      <c r="T1798" s="4">
        <v>0.49314930761236397</v>
      </c>
      <c r="U1798" s="4">
        <v>1</v>
      </c>
      <c r="V1798" s="4" t="s">
        <v>466</v>
      </c>
      <c r="W1798" s="4">
        <v>0</v>
      </c>
      <c r="X1798" s="4">
        <v>751115</v>
      </c>
      <c r="Y1798" s="4">
        <v>4127659492.0203133</v>
      </c>
      <c r="Z1798" s="4">
        <v>852152000000</v>
      </c>
      <c r="AA1798" s="4">
        <v>875173000000</v>
      </c>
      <c r="AB1798" s="4">
        <v>4250616305.047761</v>
      </c>
      <c r="AC1798" s="4"/>
      <c r="AD1798" s="4"/>
      <c r="AE1798" s="4">
        <v>38.170985801109019</v>
      </c>
    </row>
    <row r="1799" spans="1:31" x14ac:dyDescent="0.2">
      <c r="A1799" s="4" t="s">
        <v>212</v>
      </c>
      <c r="B1799" s="4" t="s">
        <v>319</v>
      </c>
      <c r="C1799" s="4">
        <v>2015</v>
      </c>
      <c r="D1799" s="4"/>
      <c r="E1799" s="4">
        <v>0.68752121009217149</v>
      </c>
      <c r="F1799" s="4">
        <v>0.16530115150025892</v>
      </c>
      <c r="G1799" s="4">
        <v>3.0041902139949883</v>
      </c>
      <c r="H1799" s="4"/>
      <c r="I1799" s="4">
        <v>288326</v>
      </c>
      <c r="J1799" s="4">
        <v>71.864334049999997</v>
      </c>
      <c r="K1799" s="4">
        <v>34</v>
      </c>
      <c r="L1799" s="4"/>
      <c r="M1799" s="4"/>
      <c r="N1799" s="4"/>
      <c r="O1799" s="4"/>
      <c r="P1799" s="4"/>
      <c r="Q1799" s="4">
        <v>-1.00173432776379</v>
      </c>
      <c r="R1799" s="4">
        <v>4.8679547599890736</v>
      </c>
      <c r="S1799" s="4"/>
      <c r="T1799" s="4">
        <v>0.52000388065713998</v>
      </c>
      <c r="U1799" s="4">
        <v>1</v>
      </c>
      <c r="V1799" s="4" t="s">
        <v>466</v>
      </c>
      <c r="W1799" s="4">
        <v>0</v>
      </c>
      <c r="X1799" s="4">
        <v>755031</v>
      </c>
      <c r="Y1799" s="4">
        <v>4279840193.7046003</v>
      </c>
      <c r="Z1799" s="4">
        <v>883787000000</v>
      </c>
      <c r="AA1799" s="4">
        <v>881190000000</v>
      </c>
      <c r="AB1799" s="4">
        <v>4279840193.7046003</v>
      </c>
      <c r="AC1799" s="4"/>
      <c r="AD1799" s="4"/>
      <c r="AE1799" s="4">
        <v>38.187306216565943</v>
      </c>
    </row>
    <row r="1800" spans="1:31" x14ac:dyDescent="0.2">
      <c r="A1800" s="4" t="s">
        <v>212</v>
      </c>
      <c r="B1800" s="4" t="s">
        <v>319</v>
      </c>
      <c r="C1800" s="4">
        <v>2016</v>
      </c>
      <c r="D1800" s="4"/>
      <c r="E1800" s="4">
        <v>3.8079188370272021</v>
      </c>
      <c r="F1800" s="4">
        <v>3.2532460277141979</v>
      </c>
      <c r="G1800" s="4">
        <v>0.89772631923679569</v>
      </c>
      <c r="H1800" s="4"/>
      <c r="I1800" s="4">
        <v>289827</v>
      </c>
      <c r="J1800" s="4">
        <v>77.021342739999994</v>
      </c>
      <c r="K1800" s="4">
        <v>35.659999999999997</v>
      </c>
      <c r="L1800" s="4"/>
      <c r="M1800" s="4"/>
      <c r="N1800" s="4">
        <v>20751100</v>
      </c>
      <c r="O1800" s="4"/>
      <c r="P1800" s="4"/>
      <c r="Q1800" s="4">
        <v>0.83600806150629703</v>
      </c>
      <c r="R1800" s="4">
        <v>4.9116556710780355</v>
      </c>
      <c r="S1800" s="4">
        <v>4224868.6369211003</v>
      </c>
      <c r="T1800" s="4">
        <v>0.53575873239208005</v>
      </c>
      <c r="U1800" s="4">
        <v>1</v>
      </c>
      <c r="V1800" s="4" t="s">
        <v>466</v>
      </c>
      <c r="W1800" s="4">
        <v>0</v>
      </c>
      <c r="X1800" s="4">
        <v>759087</v>
      </c>
      <c r="Y1800" s="4">
        <v>4482697336.5617437</v>
      </c>
      <c r="Z1800" s="4">
        <v>925677000000</v>
      </c>
      <c r="AA1800" s="4">
        <v>914745000000</v>
      </c>
      <c r="AB1800" s="4">
        <v>4442813034.6353397</v>
      </c>
      <c r="AC1800" s="4">
        <v>0.46291548239828795</v>
      </c>
      <c r="AD1800" s="4"/>
      <c r="AE1800" s="4">
        <v>38.180999015923078</v>
      </c>
    </row>
    <row r="1801" spans="1:31" x14ac:dyDescent="0.2">
      <c r="A1801" s="4" t="s">
        <v>212</v>
      </c>
      <c r="B1801" s="4" t="s">
        <v>319</v>
      </c>
      <c r="C1801" s="4">
        <v>2017</v>
      </c>
      <c r="D1801" s="4"/>
      <c r="E1801" s="4">
        <v>3.7343740605305271</v>
      </c>
      <c r="F1801" s="4">
        <v>3.1683045737003397</v>
      </c>
      <c r="G1801" s="4">
        <v>2.1091235183131829</v>
      </c>
      <c r="H1801" s="4"/>
      <c r="I1801" s="4">
        <v>291179</v>
      </c>
      <c r="J1801" s="4">
        <v>84.27229801</v>
      </c>
      <c r="K1801" s="4">
        <v>37.325836789999997</v>
      </c>
      <c r="L1801" s="4"/>
      <c r="M1801" s="4"/>
      <c r="N1801" s="4">
        <v>14591300</v>
      </c>
      <c r="O1801" s="4"/>
      <c r="P1801" s="4"/>
      <c r="Q1801" s="4">
        <v>1.9046561551558201</v>
      </c>
      <c r="R1801" s="4">
        <v>5.0152485559753055</v>
      </c>
      <c r="S1801" s="4">
        <v>299387.2925716</v>
      </c>
      <c r="T1801" s="4">
        <v>0.54718566522852097</v>
      </c>
      <c r="U1801" s="4">
        <v>1</v>
      </c>
      <c r="V1801" s="4" t="s">
        <v>466</v>
      </c>
      <c r="W1801" s="4">
        <v>0</v>
      </c>
      <c r="X1801" s="4">
        <v>763252</v>
      </c>
      <c r="Y1801" s="4">
        <v>4748174334.1404362</v>
      </c>
      <c r="Z1801" s="4">
        <v>980498000000</v>
      </c>
      <c r="AA1801" s="4">
        <v>948905000000</v>
      </c>
      <c r="AB1801" s="4">
        <v>4608724292.1586304</v>
      </c>
      <c r="AC1801" s="4">
        <v>0.30730337542758879</v>
      </c>
      <c r="AD1801" s="4"/>
      <c r="AE1801" s="4">
        <v>38.149785391980629</v>
      </c>
    </row>
    <row r="1802" spans="1:31" x14ac:dyDescent="0.2">
      <c r="A1802" s="4" t="s">
        <v>212</v>
      </c>
      <c r="B1802" s="4" t="s">
        <v>319</v>
      </c>
      <c r="C1802" s="4">
        <v>2018</v>
      </c>
      <c r="D1802" s="4"/>
      <c r="E1802" s="4">
        <v>4.4410135893477189</v>
      </c>
      <c r="F1802" s="4">
        <v>1.4810843652650902</v>
      </c>
      <c r="G1802" s="4">
        <v>-2.8875815636609588</v>
      </c>
      <c r="H1802" s="4"/>
      <c r="I1802" s="4">
        <v>301413</v>
      </c>
      <c r="J1802" s="4"/>
      <c r="K1802" s="4"/>
      <c r="L1802" s="4"/>
      <c r="M1802" s="4"/>
      <c r="N1802" s="4"/>
      <c r="O1802" s="4"/>
      <c r="P1802" s="4"/>
      <c r="Q1802" s="4">
        <v>1.28284288443518</v>
      </c>
      <c r="R1802" s="4">
        <v>4.87042916330119</v>
      </c>
      <c r="S1802" s="4"/>
      <c r="T1802" s="4">
        <v>2.8750028594538</v>
      </c>
      <c r="U1802" s="4">
        <v>1</v>
      </c>
      <c r="V1802" s="4" t="s">
        <v>466</v>
      </c>
      <c r="W1802" s="4">
        <v>0</v>
      </c>
      <c r="X1802" s="4">
        <v>785514</v>
      </c>
      <c r="Y1802" s="4">
        <v>4787636237.2404337</v>
      </c>
      <c r="Z1802" s="4">
        <v>994472000000</v>
      </c>
      <c r="AA1802" s="4">
        <v>991046000000</v>
      </c>
      <c r="AB1802" s="4">
        <v>4813398364.2689648</v>
      </c>
      <c r="AC1802" s="4"/>
      <c r="AD1802" s="4"/>
      <c r="AE1802" s="4">
        <v>38.37143577326438</v>
      </c>
    </row>
    <row r="1803" spans="1:31" x14ac:dyDescent="0.2">
      <c r="A1803" s="4" t="s">
        <v>212</v>
      </c>
      <c r="B1803" s="4" t="s">
        <v>319</v>
      </c>
      <c r="C1803" s="4">
        <v>2019</v>
      </c>
      <c r="D1803" s="4"/>
      <c r="E1803" s="4">
        <v>5.3526274259721589</v>
      </c>
      <c r="F1803" s="4">
        <v>3.6064512807902958</v>
      </c>
      <c r="G1803" s="4">
        <v>2.9613962463566992</v>
      </c>
      <c r="H1803" s="4"/>
      <c r="I1803" s="4">
        <v>284892</v>
      </c>
      <c r="J1803" s="4">
        <v>97.401825090000003</v>
      </c>
      <c r="K1803" s="4"/>
      <c r="L1803" s="4"/>
      <c r="M1803" s="4"/>
      <c r="N1803" s="4"/>
      <c r="O1803" s="4"/>
      <c r="P1803" s="4"/>
      <c r="Q1803" s="4">
        <v>2.0872308916201998</v>
      </c>
      <c r="R1803" s="4">
        <v>5.0146618697246534</v>
      </c>
      <c r="S1803" s="4"/>
      <c r="T1803" s="4">
        <v>1.67134809737405</v>
      </c>
      <c r="U1803" s="4">
        <v>1</v>
      </c>
      <c r="V1803" s="4" t="s">
        <v>466</v>
      </c>
      <c r="W1803" s="4">
        <v>0</v>
      </c>
      <c r="X1803" s="4">
        <v>798753</v>
      </c>
      <c r="Y1803" s="4">
        <v>5173760191.8465223</v>
      </c>
      <c r="Z1803" s="4">
        <v>1078729000000</v>
      </c>
      <c r="AA1803" s="4">
        <v>1044093000000</v>
      </c>
      <c r="AB1803" s="4">
        <v>5071041645.2361202</v>
      </c>
      <c r="AC1803" s="4"/>
      <c r="AD1803" s="4"/>
      <c r="AE1803" s="4">
        <v>35.667096086024088</v>
      </c>
    </row>
    <row r="1804" spans="1:31" x14ac:dyDescent="0.2">
      <c r="A1804" s="4" t="s">
        <v>212</v>
      </c>
      <c r="B1804" s="4" t="s">
        <v>319</v>
      </c>
      <c r="C1804" s="4">
        <v>2020</v>
      </c>
      <c r="D1804" s="4"/>
      <c r="E1804" s="4">
        <v>43.479555939940212</v>
      </c>
      <c r="F1804" s="4">
        <v>43.758703246724252</v>
      </c>
      <c r="G1804" s="4">
        <v>-26.296049874976958</v>
      </c>
      <c r="H1804" s="4"/>
      <c r="I1804" s="4">
        <v>281272</v>
      </c>
      <c r="J1804" s="4">
        <v>107.375546</v>
      </c>
      <c r="K1804" s="4"/>
      <c r="L1804" s="4"/>
      <c r="M1804" s="4"/>
      <c r="N1804" s="4"/>
      <c r="O1804" s="4"/>
      <c r="P1804" s="4"/>
      <c r="Q1804" s="4">
        <v>0.99333702283875702</v>
      </c>
      <c r="R1804" s="4">
        <v>3.6960038834004068</v>
      </c>
      <c r="S1804" s="4"/>
      <c r="T1804" s="4">
        <v>-0.19436644370106501</v>
      </c>
      <c r="U1804" s="4">
        <v>1</v>
      </c>
      <c r="V1804" s="4" t="s">
        <v>466</v>
      </c>
      <c r="W1804" s="4">
        <v>0</v>
      </c>
      <c r="X1804" s="4">
        <v>797202</v>
      </c>
      <c r="Y1804" s="4">
        <v>5471256594.7242203</v>
      </c>
      <c r="Z1804" s="4">
        <v>1140757000000</v>
      </c>
      <c r="AA1804" s="4">
        <v>1498060000000</v>
      </c>
      <c r="AB1804" s="4">
        <v>7275908034.1142235</v>
      </c>
      <c r="AC1804" s="4"/>
      <c r="AD1804" s="4"/>
      <c r="AE1804" s="4">
        <v>35.282400194680896</v>
      </c>
    </row>
    <row r="1805" spans="1:31" x14ac:dyDescent="0.2">
      <c r="A1805" s="4" t="s">
        <v>212</v>
      </c>
      <c r="B1805" s="4" t="s">
        <v>319</v>
      </c>
      <c r="C1805" s="4">
        <v>2021</v>
      </c>
      <c r="D1805" s="4"/>
      <c r="E1805" s="4">
        <v>20.060010947492074</v>
      </c>
      <c r="F1805" s="4">
        <v>18.960982550070497</v>
      </c>
      <c r="G1805" s="4">
        <v>22.465435031759441</v>
      </c>
      <c r="H1805" s="4"/>
      <c r="I1805" s="4">
        <v>286857</v>
      </c>
      <c r="J1805" s="4"/>
      <c r="K1805" s="4"/>
      <c r="L1805" s="4"/>
      <c r="M1805" s="4"/>
      <c r="N1805" s="4"/>
      <c r="O1805" s="4"/>
      <c r="P1805" s="4"/>
      <c r="Q1805" s="4">
        <v>5.0328557462669599</v>
      </c>
      <c r="R1805" s="4">
        <v>4.5263272345970309</v>
      </c>
      <c r="S1805" s="4"/>
      <c r="T1805" s="4">
        <v>0.91961473898275503</v>
      </c>
      <c r="U1805" s="4">
        <v>1</v>
      </c>
      <c r="V1805" s="4" t="s">
        <v>466</v>
      </c>
      <c r="W1805" s="4">
        <v>0</v>
      </c>
      <c r="X1805" s="4">
        <v>804567</v>
      </c>
      <c r="Y1805" s="4">
        <v>8044498800.9592323</v>
      </c>
      <c r="Z1805" s="4">
        <v>1677278000000</v>
      </c>
      <c r="AA1805" s="4">
        <v>1798571000000</v>
      </c>
      <c r="AB1805" s="4">
        <v>8735455982.286993</v>
      </c>
      <c r="AC1805" s="4"/>
      <c r="AD1805" s="4"/>
      <c r="AE1805" s="4">
        <v>35.653587581891877</v>
      </c>
    </row>
    <row r="1806" spans="1:31" x14ac:dyDescent="0.2">
      <c r="A1806" s="4" t="s">
        <v>161</v>
      </c>
      <c r="B1806" s="4" t="s">
        <v>197</v>
      </c>
      <c r="C1806" s="4">
        <v>2000</v>
      </c>
      <c r="D1806" s="4"/>
      <c r="E1806" s="4">
        <v>7.6634847556017007</v>
      </c>
      <c r="F1806" s="4">
        <v>6.7185014310401527</v>
      </c>
      <c r="G1806" s="4">
        <v>-3.3942556860590543</v>
      </c>
      <c r="H1806" s="4">
        <v>247.65402044559218</v>
      </c>
      <c r="I1806" s="4">
        <v>3353910</v>
      </c>
      <c r="J1806" s="4">
        <v>80.926878509999995</v>
      </c>
      <c r="K1806" s="4">
        <v>27.827760680000001</v>
      </c>
      <c r="L1806" s="4">
        <v>2.4466264889547769</v>
      </c>
      <c r="M1806" s="4"/>
      <c r="N1806" s="4">
        <v>899615000</v>
      </c>
      <c r="O1806" s="4"/>
      <c r="P1806" s="4"/>
      <c r="Q1806" s="4">
        <v>-3.6855036855037002</v>
      </c>
      <c r="R1806" s="4">
        <v>0.96605744313940944</v>
      </c>
      <c r="S1806" s="4">
        <v>93122392.776460007</v>
      </c>
      <c r="T1806" s="4">
        <v>0.88159407585374505</v>
      </c>
      <c r="U1806" s="4">
        <v>1</v>
      </c>
      <c r="V1806" s="4" t="s">
        <v>463</v>
      </c>
      <c r="W1806" s="4">
        <v>0</v>
      </c>
      <c r="X1806" s="4">
        <v>6665000</v>
      </c>
      <c r="Y1806" s="4">
        <v>171668164082.55469</v>
      </c>
      <c r="Z1806" s="4">
        <v>1337501000000</v>
      </c>
      <c r="AA1806" s="4">
        <v>1549017000000</v>
      </c>
      <c r="AB1806" s="4">
        <v>179508841257.81186</v>
      </c>
      <c r="AC1806" s="4">
        <v>0.52404300168747531</v>
      </c>
      <c r="AD1806" s="4"/>
      <c r="AE1806" s="4">
        <v>50.32123030757689</v>
      </c>
    </row>
    <row r="1807" spans="1:31" x14ac:dyDescent="0.2">
      <c r="A1807" s="4" t="s">
        <v>161</v>
      </c>
      <c r="B1807" s="4" t="s">
        <v>197</v>
      </c>
      <c r="C1807" s="4">
        <v>2001</v>
      </c>
      <c r="D1807" s="4"/>
      <c r="E1807" s="4">
        <v>0.5608072732578222</v>
      </c>
      <c r="F1807" s="4">
        <v>-0.17756423212198058</v>
      </c>
      <c r="G1807" s="4">
        <v>-1.7739606621095874</v>
      </c>
      <c r="H1807" s="4">
        <v>240.84897762693186</v>
      </c>
      <c r="I1807" s="4">
        <v>3439630</v>
      </c>
      <c r="J1807" s="4">
        <v>84.927212089999998</v>
      </c>
      <c r="K1807" s="4">
        <v>38.671403230000003</v>
      </c>
      <c r="L1807" s="4">
        <v>6.3321773541551494</v>
      </c>
      <c r="M1807" s="4"/>
      <c r="N1807" s="4">
        <v>1186670000</v>
      </c>
      <c r="O1807" s="4"/>
      <c r="P1807" s="4"/>
      <c r="Q1807" s="4">
        <v>-1.65816326530608</v>
      </c>
      <c r="R1807" s="4">
        <v>0.94891996412473467</v>
      </c>
      <c r="S1807" s="4">
        <v>12554838.67949</v>
      </c>
      <c r="T1807" s="4">
        <v>0.73696266813843203</v>
      </c>
      <c r="U1807" s="4">
        <v>1</v>
      </c>
      <c r="V1807" s="4" t="s">
        <v>463</v>
      </c>
      <c r="W1807" s="4">
        <v>0</v>
      </c>
      <c r="X1807" s="4">
        <v>6714300</v>
      </c>
      <c r="Y1807" s="4">
        <v>169403241524.33707</v>
      </c>
      <c r="Z1807" s="4">
        <v>1321142000000</v>
      </c>
      <c r="AA1807" s="4">
        <v>1557704000000</v>
      </c>
      <c r="AB1807" s="4">
        <v>180515539895.7265</v>
      </c>
      <c r="AC1807" s="4">
        <v>0.70050017303211931</v>
      </c>
      <c r="AD1807" s="4"/>
      <c r="AE1807" s="4">
        <v>51.228422918249109</v>
      </c>
    </row>
    <row r="1808" spans="1:31" x14ac:dyDescent="0.2">
      <c r="A1808" s="4" t="s">
        <v>161</v>
      </c>
      <c r="B1808" s="4" t="s">
        <v>197</v>
      </c>
      <c r="C1808" s="4">
        <v>2002</v>
      </c>
      <c r="D1808" s="4"/>
      <c r="E1808" s="4">
        <v>1.6566690462372975</v>
      </c>
      <c r="F1808" s="4">
        <v>1.2074810541289338</v>
      </c>
      <c r="G1808" s="4">
        <v>-3.4018589510986175</v>
      </c>
      <c r="H1808" s="4">
        <v>255.99645736934238</v>
      </c>
      <c r="I1808" s="4">
        <v>3493929</v>
      </c>
      <c r="J1808" s="4">
        <v>93.383966670000007</v>
      </c>
      <c r="K1808" s="4">
        <v>43.082383030000003</v>
      </c>
      <c r="L1808" s="4">
        <v>2.8692481229334699</v>
      </c>
      <c r="M1808" s="4"/>
      <c r="N1808" s="4">
        <v>1065000000</v>
      </c>
      <c r="O1808" s="4"/>
      <c r="P1808" s="4"/>
      <c r="Q1808" s="4">
        <v>-2.9831387808041598</v>
      </c>
      <c r="R1808" s="4">
        <v>0.91663904538639562</v>
      </c>
      <c r="S1808" s="4">
        <v>1161853191.133774</v>
      </c>
      <c r="T1808" s="4">
        <v>0.44284682728195002</v>
      </c>
      <c r="U1808" s="4">
        <v>1</v>
      </c>
      <c r="V1808" s="4" t="s">
        <v>463</v>
      </c>
      <c r="W1808" s="4">
        <v>0</v>
      </c>
      <c r="X1808" s="4">
        <v>6744100</v>
      </c>
      <c r="Y1808" s="4">
        <v>166349228737.38605</v>
      </c>
      <c r="Z1808" s="4">
        <v>1297341000000</v>
      </c>
      <c r="AA1808" s="4">
        <v>1583510000000</v>
      </c>
      <c r="AB1808" s="4">
        <v>183506084968.82712</v>
      </c>
      <c r="AC1808" s="4">
        <v>0.64021937948465357</v>
      </c>
      <c r="AD1808" s="4"/>
      <c r="AE1808" s="4">
        <v>51.807194436618673</v>
      </c>
    </row>
    <row r="1809" spans="1:31" x14ac:dyDescent="0.2">
      <c r="A1809" s="4" t="s">
        <v>161</v>
      </c>
      <c r="B1809" s="4" t="s">
        <v>197</v>
      </c>
      <c r="C1809" s="4">
        <v>2003</v>
      </c>
      <c r="D1809" s="4"/>
      <c r="E1809" s="4">
        <v>3.0563116115464908</v>
      </c>
      <c r="F1809" s="4">
        <v>3.2599499523727928</v>
      </c>
      <c r="G1809" s="4">
        <v>-6.0077245506036263</v>
      </c>
      <c r="H1809" s="4">
        <v>292.45465591973698</v>
      </c>
      <c r="I1809" s="4">
        <v>3479071</v>
      </c>
      <c r="J1809" s="4">
        <v>106.7196538</v>
      </c>
      <c r="K1809" s="4">
        <v>52.200043350000001</v>
      </c>
      <c r="L1809" s="4">
        <v>2.37686543576676</v>
      </c>
      <c r="M1809" s="4"/>
      <c r="N1809" s="4">
        <v>1034270000</v>
      </c>
      <c r="O1809" s="4"/>
      <c r="P1809" s="4"/>
      <c r="Q1809" s="4">
        <v>-2.67379679144392</v>
      </c>
      <c r="R1809" s="4">
        <v>0.86156989641629844</v>
      </c>
      <c r="S1809" s="4">
        <v>12448163.63948</v>
      </c>
      <c r="T1809" s="4">
        <v>-0.19740412647212499</v>
      </c>
      <c r="U1809" s="4">
        <v>1</v>
      </c>
      <c r="V1809" s="4" t="s">
        <v>463</v>
      </c>
      <c r="W1809" s="4">
        <v>0</v>
      </c>
      <c r="X1809" s="4">
        <v>6730800</v>
      </c>
      <c r="Y1809" s="4">
        <v>161384522525.29922</v>
      </c>
      <c r="Z1809" s="4">
        <v>1256669000000</v>
      </c>
      <c r="AA1809" s="4">
        <v>1631907000000</v>
      </c>
      <c r="AB1809" s="4">
        <v>189114602751.62375</v>
      </c>
      <c r="AC1809" s="4">
        <v>0.64087310469184799</v>
      </c>
      <c r="AD1809" s="4"/>
      <c r="AE1809" s="4">
        <v>51.688818565400837</v>
      </c>
    </row>
    <row r="1810" spans="1:31" x14ac:dyDescent="0.2">
      <c r="A1810" s="4" t="s">
        <v>161</v>
      </c>
      <c r="B1810" s="4" t="s">
        <v>197</v>
      </c>
      <c r="C1810" s="4">
        <v>2004</v>
      </c>
      <c r="D1810" s="4"/>
      <c r="E1810" s="4">
        <v>8.7000668542999193</v>
      </c>
      <c r="F1810" s="4">
        <v>7.8555922433731524</v>
      </c>
      <c r="G1810" s="4">
        <v>-3.590852239258183</v>
      </c>
      <c r="H1810" s="4">
        <v>326.8410545890539</v>
      </c>
      <c r="I1810" s="4">
        <v>3525372</v>
      </c>
      <c r="J1810" s="4">
        <v>118.7675155</v>
      </c>
      <c r="K1810" s="4">
        <v>56.39988039</v>
      </c>
      <c r="L1810" s="4">
        <v>1.38645463742715</v>
      </c>
      <c r="M1810" s="4"/>
      <c r="N1810" s="4">
        <v>989602000</v>
      </c>
      <c r="O1810" s="4"/>
      <c r="P1810" s="4"/>
      <c r="Q1810" s="4">
        <v>-0.27472527472526598</v>
      </c>
      <c r="R1810" s="4">
        <v>0.83063219449805936</v>
      </c>
      <c r="S1810" s="4">
        <v>1191384112.6733646</v>
      </c>
      <c r="T1810" s="4">
        <v>0.77991856230718004</v>
      </c>
      <c r="U1810" s="4">
        <v>1</v>
      </c>
      <c r="V1810" s="4" t="s">
        <v>463</v>
      </c>
      <c r="W1810" s="4">
        <v>0</v>
      </c>
      <c r="X1810" s="4">
        <v>6783500</v>
      </c>
      <c r="Y1810" s="4">
        <v>169099768875.1926</v>
      </c>
      <c r="Z1810" s="4">
        <v>1316949000000</v>
      </c>
      <c r="AA1810" s="4">
        <v>1773884000000</v>
      </c>
      <c r="AB1810" s="4">
        <v>205567699622.25873</v>
      </c>
      <c r="AC1810" s="4">
        <v>0.58521783121442073</v>
      </c>
      <c r="AD1810" s="4"/>
      <c r="AE1810" s="4">
        <v>51.969809095599615</v>
      </c>
    </row>
    <row r="1811" spans="1:31" x14ac:dyDescent="0.2">
      <c r="A1811" s="4" t="s">
        <v>161</v>
      </c>
      <c r="B1811" s="4" t="s">
        <v>197</v>
      </c>
      <c r="C1811" s="4">
        <v>2005</v>
      </c>
      <c r="D1811" s="4"/>
      <c r="E1811" s="4">
        <v>7.3881944929882621</v>
      </c>
      <c r="F1811" s="4">
        <v>6.9200694744299369</v>
      </c>
      <c r="G1811" s="4">
        <v>-0.15009771012330475</v>
      </c>
      <c r="H1811" s="4">
        <v>342.6892095246526</v>
      </c>
      <c r="I1811" s="4">
        <v>3550951</v>
      </c>
      <c r="J1811" s="4">
        <v>123.17154669999999</v>
      </c>
      <c r="K1811" s="4">
        <v>56.9</v>
      </c>
      <c r="L1811" s="4">
        <v>-2.568679259425835</v>
      </c>
      <c r="M1811" s="4"/>
      <c r="N1811" s="4">
        <v>1201700000</v>
      </c>
      <c r="O1811" s="4"/>
      <c r="P1811" s="4"/>
      <c r="Q1811" s="4">
        <v>0.82644628099180495</v>
      </c>
      <c r="R1811" s="4">
        <v>0.82938543459457081</v>
      </c>
      <c r="S1811" s="4">
        <v>144894152.25310001</v>
      </c>
      <c r="T1811" s="4">
        <v>0.43687140610588499</v>
      </c>
      <c r="U1811" s="4">
        <v>1</v>
      </c>
      <c r="V1811" s="4" t="s">
        <v>463</v>
      </c>
      <c r="W1811" s="4">
        <v>0</v>
      </c>
      <c r="X1811" s="4">
        <v>6813200</v>
      </c>
      <c r="Y1811" s="4">
        <v>181570082162.18994</v>
      </c>
      <c r="Z1811" s="4">
        <v>1412125000000</v>
      </c>
      <c r="AA1811" s="4">
        <v>1904942000000</v>
      </c>
      <c r="AB1811" s="4">
        <v>220755441085.1131</v>
      </c>
      <c r="AC1811" s="4">
        <v>0.66183810994069237</v>
      </c>
      <c r="AD1811" s="4"/>
      <c r="AE1811" s="4">
        <v>52.118696060588263</v>
      </c>
    </row>
    <row r="1812" spans="1:31" x14ac:dyDescent="0.2">
      <c r="A1812" s="4" t="s">
        <v>161</v>
      </c>
      <c r="B1812" s="4" t="s">
        <v>197</v>
      </c>
      <c r="C1812" s="4">
        <v>2006</v>
      </c>
      <c r="D1812" s="4"/>
      <c r="E1812" s="4">
        <v>7.0326025674272614</v>
      </c>
      <c r="F1812" s="4">
        <v>6.3473666436825198</v>
      </c>
      <c r="G1812" s="4">
        <v>-0.53479928742390825</v>
      </c>
      <c r="H1812" s="4">
        <v>359.20866118424772</v>
      </c>
      <c r="I1812" s="4">
        <v>3614884</v>
      </c>
      <c r="J1812" s="4">
        <v>135.68008710000001</v>
      </c>
      <c r="K1812" s="4">
        <v>60.8</v>
      </c>
      <c r="L1812" s="4">
        <v>0.89194270410102661</v>
      </c>
      <c r="M1812" s="4"/>
      <c r="N1812" s="4">
        <v>778467000</v>
      </c>
      <c r="O1812" s="4"/>
      <c r="P1812" s="4"/>
      <c r="Q1812" s="4">
        <v>2.0002516039753502</v>
      </c>
      <c r="R1812" s="4">
        <v>0.82494988720036144</v>
      </c>
      <c r="S1812" s="4">
        <v>943653683.7914958</v>
      </c>
      <c r="T1812" s="4">
        <v>0.64227048287612798</v>
      </c>
      <c r="U1812" s="4">
        <v>1</v>
      </c>
      <c r="V1812" s="4" t="s">
        <v>463</v>
      </c>
      <c r="W1812" s="4">
        <v>0</v>
      </c>
      <c r="X1812" s="4">
        <v>6857100</v>
      </c>
      <c r="Y1812" s="4">
        <v>193536265094.36389</v>
      </c>
      <c r="Z1812" s="4">
        <v>1503351000000</v>
      </c>
      <c r="AA1812" s="4">
        <v>2038909000000</v>
      </c>
      <c r="AB1812" s="4">
        <v>236280293902.60013</v>
      </c>
      <c r="AC1812" s="4">
        <v>0.40223314200077037</v>
      </c>
      <c r="AD1812" s="4"/>
      <c r="AE1812" s="4">
        <v>52.717387817007186</v>
      </c>
    </row>
    <row r="1813" spans="1:31" x14ac:dyDescent="0.2">
      <c r="A1813" s="4" t="s">
        <v>161</v>
      </c>
      <c r="B1813" s="4" t="s">
        <v>197</v>
      </c>
      <c r="C1813" s="4">
        <v>2007</v>
      </c>
      <c r="D1813" s="4"/>
      <c r="E1813" s="4">
        <v>6.4648299654374028</v>
      </c>
      <c r="F1813" s="4">
        <v>5.553545328571758</v>
      </c>
      <c r="G1813" s="4">
        <v>3.1374355761294908</v>
      </c>
      <c r="H1813" s="4">
        <v>362.14946363968994</v>
      </c>
      <c r="I1813" s="4">
        <v>3662908</v>
      </c>
      <c r="J1813" s="4">
        <v>153.562659</v>
      </c>
      <c r="K1813" s="4">
        <v>64.8</v>
      </c>
      <c r="L1813" s="4">
        <v>3.1616371504279641</v>
      </c>
      <c r="M1813" s="4"/>
      <c r="N1813" s="4">
        <v>909835000</v>
      </c>
      <c r="O1813" s="4"/>
      <c r="P1813" s="4"/>
      <c r="Q1813" s="4">
        <v>2.03502713369511</v>
      </c>
      <c r="R1813" s="4">
        <v>0.85083215844662563</v>
      </c>
      <c r="S1813" s="4">
        <v>169347216.96180001</v>
      </c>
      <c r="T1813" s="4">
        <v>0.85963327221702701</v>
      </c>
      <c r="U1813" s="4">
        <v>1</v>
      </c>
      <c r="V1813" s="4" t="s">
        <v>463</v>
      </c>
      <c r="W1813" s="4">
        <v>0</v>
      </c>
      <c r="X1813" s="4">
        <v>6916300</v>
      </c>
      <c r="Y1813" s="4">
        <v>211597405593.86777</v>
      </c>
      <c r="Z1813" s="4">
        <v>1650756000000</v>
      </c>
      <c r="AA1813" s="4">
        <v>2170721000000</v>
      </c>
      <c r="AB1813" s="4">
        <v>251555413145.23898</v>
      </c>
      <c r="AC1813" s="4">
        <v>0.42998400544962428</v>
      </c>
      <c r="AD1813" s="4"/>
      <c r="AE1813" s="4">
        <v>52.960513569394038</v>
      </c>
    </row>
    <row r="1814" spans="1:31" x14ac:dyDescent="0.2">
      <c r="A1814" s="4" t="s">
        <v>161</v>
      </c>
      <c r="B1814" s="4" t="s">
        <v>197</v>
      </c>
      <c r="C1814" s="4">
        <v>2008</v>
      </c>
      <c r="D1814" s="4"/>
      <c r="E1814" s="4">
        <v>2.1279565637408098</v>
      </c>
      <c r="F1814" s="4">
        <v>1.518811403288467</v>
      </c>
      <c r="G1814" s="4">
        <v>1.2814426977995765</v>
      </c>
      <c r="H1814" s="4">
        <v>376.65680617187712</v>
      </c>
      <c r="I1814" s="4">
        <v>3680132</v>
      </c>
      <c r="J1814" s="4">
        <v>164.24166080000001</v>
      </c>
      <c r="K1814" s="4">
        <v>66.7</v>
      </c>
      <c r="L1814" s="4">
        <v>2.0257597176409661</v>
      </c>
      <c r="M1814" s="4"/>
      <c r="N1814" s="4">
        <v>949937000</v>
      </c>
      <c r="O1814" s="4"/>
      <c r="P1814" s="4"/>
      <c r="Q1814" s="4">
        <v>4.3031548410491904</v>
      </c>
      <c r="R1814" s="4">
        <v>0.86173508501157037</v>
      </c>
      <c r="S1814" s="4">
        <v>112353863.17971</v>
      </c>
      <c r="T1814" s="4">
        <v>0.59823878694971699</v>
      </c>
      <c r="U1814" s="4">
        <v>1</v>
      </c>
      <c r="V1814" s="4" t="s">
        <v>463</v>
      </c>
      <c r="W1814" s="4">
        <v>0</v>
      </c>
      <c r="X1814" s="4">
        <v>6957800</v>
      </c>
      <c r="Y1814" s="4">
        <v>219279678430.16385</v>
      </c>
      <c r="Z1814" s="4">
        <v>1707487000000</v>
      </c>
      <c r="AA1814" s="4">
        <v>2216913000000</v>
      </c>
      <c r="AB1814" s="4">
        <v>256908403070.7084</v>
      </c>
      <c r="AC1814" s="4">
        <v>0.43320795013959118</v>
      </c>
      <c r="AD1814" s="4"/>
      <c r="AE1814" s="4">
        <v>52.892178562189194</v>
      </c>
    </row>
    <row r="1815" spans="1:31" x14ac:dyDescent="0.2">
      <c r="A1815" s="4" t="s">
        <v>161</v>
      </c>
      <c r="B1815" s="4" t="s">
        <v>197</v>
      </c>
      <c r="C1815" s="4">
        <v>2009</v>
      </c>
      <c r="D1815" s="4"/>
      <c r="E1815" s="4">
        <v>-2.4590500394016317</v>
      </c>
      <c r="F1815" s="4">
        <v>-2.6688817066528117</v>
      </c>
      <c r="G1815" s="4">
        <v>-0.3755054852970261</v>
      </c>
      <c r="H1815" s="4">
        <v>348.39755430933945</v>
      </c>
      <c r="I1815" s="4">
        <v>3698404</v>
      </c>
      <c r="J1815" s="4">
        <v>177.5601144</v>
      </c>
      <c r="K1815" s="4">
        <v>69.400000000000006</v>
      </c>
      <c r="L1815" s="4">
        <v>2.3228751126345339</v>
      </c>
      <c r="M1815" s="4"/>
      <c r="N1815" s="4">
        <v>809237000</v>
      </c>
      <c r="O1815" s="4"/>
      <c r="P1815" s="4"/>
      <c r="Q1815" s="4">
        <v>0.579441418472606</v>
      </c>
      <c r="R1815" s="4">
        <v>0.85849922249862298</v>
      </c>
      <c r="S1815" s="4">
        <v>94261829.536348999</v>
      </c>
      <c r="T1815" s="4">
        <v>0.21535333434499601</v>
      </c>
      <c r="U1815" s="4">
        <v>1</v>
      </c>
      <c r="V1815" s="4" t="s">
        <v>463</v>
      </c>
      <c r="W1815" s="4">
        <v>0</v>
      </c>
      <c r="X1815" s="4">
        <v>6972800</v>
      </c>
      <c r="Y1815" s="4">
        <v>214046415026.18747</v>
      </c>
      <c r="Z1815" s="4">
        <v>1659245000000</v>
      </c>
      <c r="AA1815" s="4">
        <v>2162398000000</v>
      </c>
      <c r="AB1815" s="4">
        <v>250590896883.77203</v>
      </c>
      <c r="AC1815" s="4">
        <v>0.37806613107768894</v>
      </c>
      <c r="AD1815" s="4"/>
      <c r="AE1815" s="4">
        <v>53.040442863698942</v>
      </c>
    </row>
    <row r="1816" spans="1:31" x14ac:dyDescent="0.2">
      <c r="A1816" s="4" t="s">
        <v>161</v>
      </c>
      <c r="B1816" s="4" t="s">
        <v>197</v>
      </c>
      <c r="C1816" s="4">
        <v>2010</v>
      </c>
      <c r="D1816" s="4"/>
      <c r="E1816" s="4">
        <v>6.7676718161966392</v>
      </c>
      <c r="F1816" s="4">
        <v>5.9863930468916067</v>
      </c>
      <c r="G1816" s="4">
        <v>0.27065441364528908</v>
      </c>
      <c r="H1816" s="4">
        <v>404.77056090865898</v>
      </c>
      <c r="I1816" s="4">
        <v>3672023</v>
      </c>
      <c r="J1816" s="4">
        <v>193.3943064</v>
      </c>
      <c r="K1816" s="4">
        <v>72</v>
      </c>
      <c r="L1816" s="4">
        <v>3.3525535784615101</v>
      </c>
      <c r="M1816" s="4"/>
      <c r="N1816" s="4">
        <v>987622000</v>
      </c>
      <c r="O1816" s="4"/>
      <c r="P1816" s="4"/>
      <c r="Q1816" s="4">
        <v>2.29289088604677</v>
      </c>
      <c r="R1816" s="4">
        <v>0.86082278853542604</v>
      </c>
      <c r="S1816" s="4">
        <v>1147317.9214000001</v>
      </c>
      <c r="T1816" s="4">
        <v>0.73444639633810505</v>
      </c>
      <c r="U1816" s="4">
        <v>1</v>
      </c>
      <c r="V1816" s="4" t="s">
        <v>463</v>
      </c>
      <c r="W1816" s="4">
        <v>0</v>
      </c>
      <c r="X1816" s="4">
        <v>7024200</v>
      </c>
      <c r="Y1816" s="4">
        <v>228637697575.03992</v>
      </c>
      <c r="Z1816" s="4">
        <v>1776332000000</v>
      </c>
      <c r="AA1816" s="4">
        <v>2308742000000</v>
      </c>
      <c r="AB1816" s="4">
        <v>267550066386.12946</v>
      </c>
      <c r="AC1816" s="4">
        <v>0.43195938835758174</v>
      </c>
      <c r="AD1816" s="4"/>
      <c r="AE1816" s="4">
        <v>52.276743259018822</v>
      </c>
    </row>
    <row r="1817" spans="1:31" x14ac:dyDescent="0.2">
      <c r="A1817" s="4" t="s">
        <v>161</v>
      </c>
      <c r="B1817" s="4" t="s">
        <v>197</v>
      </c>
      <c r="C1817" s="4">
        <v>2011</v>
      </c>
      <c r="D1817" s="4"/>
      <c r="E1817" s="4">
        <v>4.814699953481167</v>
      </c>
      <c r="F1817" s="4">
        <v>4.1121408752251796</v>
      </c>
      <c r="G1817" s="4">
        <v>3.8978794741157259</v>
      </c>
      <c r="H1817" s="4">
        <v>421.85470655438559</v>
      </c>
      <c r="I1817" s="4">
        <v>3742584</v>
      </c>
      <c r="J1817" s="4">
        <v>213.13098539999999</v>
      </c>
      <c r="K1817" s="4">
        <v>72.2</v>
      </c>
      <c r="L1817" s="4">
        <v>2.4538327488835558</v>
      </c>
      <c r="M1817" s="4"/>
      <c r="N1817" s="4">
        <v>1145680000</v>
      </c>
      <c r="O1817" s="4"/>
      <c r="P1817" s="4"/>
      <c r="Q1817" s="4">
        <v>5.3052489299391796</v>
      </c>
      <c r="R1817" s="4">
        <v>0.89437662331825907</v>
      </c>
      <c r="S1817" s="4">
        <v>12898162.3236</v>
      </c>
      <c r="T1817" s="4">
        <v>0.67254329181863304</v>
      </c>
      <c r="U1817" s="4">
        <v>1</v>
      </c>
      <c r="V1817" s="4" t="s">
        <v>463</v>
      </c>
      <c r="W1817" s="4">
        <v>0</v>
      </c>
      <c r="X1817" s="4">
        <v>7071600</v>
      </c>
      <c r="Y1817" s="4">
        <v>248513617677.28674</v>
      </c>
      <c r="Z1817" s="4">
        <v>1934430000000</v>
      </c>
      <c r="AA1817" s="4">
        <v>2419901000000</v>
      </c>
      <c r="AB1817" s="4">
        <v>280431799307.96124</v>
      </c>
      <c r="AC1817" s="4">
        <v>0.46101296609337117</v>
      </c>
      <c r="AD1817" s="4"/>
      <c r="AE1817" s="4">
        <v>52.924147293398946</v>
      </c>
    </row>
    <row r="1818" spans="1:31" x14ac:dyDescent="0.2">
      <c r="A1818" s="4" t="s">
        <v>161</v>
      </c>
      <c r="B1818" s="4" t="s">
        <v>197</v>
      </c>
      <c r="C1818" s="4">
        <v>2012</v>
      </c>
      <c r="D1818" s="4"/>
      <c r="E1818" s="4">
        <v>1.7003174923271729</v>
      </c>
      <c r="F1818" s="4">
        <v>0.58376318914991998</v>
      </c>
      <c r="G1818" s="4">
        <v>3.5447968238281504</v>
      </c>
      <c r="H1818" s="4">
        <v>430.56853041566302</v>
      </c>
      <c r="I1818" s="4">
        <v>3818310</v>
      </c>
      <c r="J1818" s="4">
        <v>226.5330395</v>
      </c>
      <c r="K1818" s="4">
        <v>72.900000000000006</v>
      </c>
      <c r="L1818" s="4">
        <v>3.5602046104210809</v>
      </c>
      <c r="M1818" s="4"/>
      <c r="N1818" s="4">
        <v>1101540000</v>
      </c>
      <c r="O1818" s="4"/>
      <c r="P1818" s="4"/>
      <c r="Q1818" s="4">
        <v>4.0539095090383901</v>
      </c>
      <c r="R1818" s="4">
        <v>0.92608045745470624</v>
      </c>
      <c r="S1818" s="4">
        <v>1189464685.4230001</v>
      </c>
      <c r="T1818" s="4">
        <v>1.1039579972368001</v>
      </c>
      <c r="U1818" s="4">
        <v>1</v>
      </c>
      <c r="V1818" s="4" t="s">
        <v>463</v>
      </c>
      <c r="W1818" s="4">
        <v>0</v>
      </c>
      <c r="X1818" s="4">
        <v>7150100</v>
      </c>
      <c r="Y1818" s="4">
        <v>262629441493.47635</v>
      </c>
      <c r="Z1818" s="4">
        <v>2037059000000</v>
      </c>
      <c r="AA1818" s="4">
        <v>2461047000000</v>
      </c>
      <c r="AB1818" s="4">
        <v>285200030245.64233</v>
      </c>
      <c r="AC1818" s="4">
        <v>0.41942746164936806</v>
      </c>
      <c r="AD1818" s="4"/>
      <c r="AE1818" s="4">
        <v>53.402190179158339</v>
      </c>
    </row>
    <row r="1819" spans="1:31" x14ac:dyDescent="0.2">
      <c r="A1819" s="4" t="s">
        <v>161</v>
      </c>
      <c r="B1819" s="4" t="s">
        <v>197</v>
      </c>
      <c r="C1819" s="4">
        <v>2013</v>
      </c>
      <c r="D1819" s="4"/>
      <c r="E1819" s="4">
        <v>3.101525488948397</v>
      </c>
      <c r="F1819" s="4">
        <v>2.6879072557815249</v>
      </c>
      <c r="G1819" s="4">
        <v>1.8124650398386564</v>
      </c>
      <c r="H1819" s="4">
        <v>442.62001912729943</v>
      </c>
      <c r="I1819" s="4">
        <v>3880979</v>
      </c>
      <c r="J1819" s="4">
        <v>232.6098087</v>
      </c>
      <c r="K1819" s="4">
        <v>74.2</v>
      </c>
      <c r="L1819" s="4">
        <v>2.704567741310655</v>
      </c>
      <c r="M1819" s="4"/>
      <c r="N1819" s="4">
        <v>1119910000</v>
      </c>
      <c r="O1819" s="4"/>
      <c r="P1819" s="4"/>
      <c r="Q1819" s="4">
        <v>4.3379934210526203</v>
      </c>
      <c r="R1819" s="4">
        <v>0.94286534198685068</v>
      </c>
      <c r="S1819" s="4">
        <v>11877734.4387</v>
      </c>
      <c r="T1819" s="4">
        <v>0.40198253585844401</v>
      </c>
      <c r="U1819" s="4">
        <v>1</v>
      </c>
      <c r="V1819" s="4" t="s">
        <v>463</v>
      </c>
      <c r="W1819" s="4">
        <v>0</v>
      </c>
      <c r="X1819" s="4">
        <v>7178900</v>
      </c>
      <c r="Y1819" s="4">
        <v>275696879834.96649</v>
      </c>
      <c r="Z1819" s="4">
        <v>2138305000000</v>
      </c>
      <c r="AA1819" s="4">
        <v>2537377000000</v>
      </c>
      <c r="AB1819" s="4">
        <v>294045581878.19946</v>
      </c>
      <c r="AC1819" s="4">
        <v>0.40621061822331239</v>
      </c>
      <c r="AD1819" s="4"/>
      <c r="AE1819" s="4">
        <v>54.060914624803246</v>
      </c>
    </row>
    <row r="1820" spans="1:31" x14ac:dyDescent="0.2">
      <c r="A1820" s="4" t="s">
        <v>161</v>
      </c>
      <c r="B1820" s="4" t="s">
        <v>197</v>
      </c>
      <c r="C1820" s="4">
        <v>2014</v>
      </c>
      <c r="D1820" s="4"/>
      <c r="E1820" s="4">
        <v>2.7624196167932382</v>
      </c>
      <c r="F1820" s="4">
        <v>2.0431750725495448</v>
      </c>
      <c r="G1820" s="4">
        <v>2.8502678399225232</v>
      </c>
      <c r="H1820" s="4">
        <v>425.97587173479701</v>
      </c>
      <c r="I1820" s="4">
        <v>3899441</v>
      </c>
      <c r="J1820" s="4">
        <v>230.67237309999999</v>
      </c>
      <c r="K1820" s="4">
        <v>79.86627043</v>
      </c>
      <c r="L1820" s="4">
        <v>3.0635940354806479</v>
      </c>
      <c r="M1820" s="4"/>
      <c r="N1820" s="4">
        <v>1082540000</v>
      </c>
      <c r="O1820" s="4"/>
      <c r="P1820" s="4"/>
      <c r="Q1820" s="4">
        <v>4.4236453201970596</v>
      </c>
      <c r="R1820" s="4">
        <v>0.96973952960327747</v>
      </c>
      <c r="S1820" s="4">
        <v>111632379.86390001</v>
      </c>
      <c r="T1820" s="4">
        <v>0.70237095053604903</v>
      </c>
      <c r="U1820" s="4">
        <v>1</v>
      </c>
      <c r="V1820" s="4" t="s">
        <v>463</v>
      </c>
      <c r="W1820" s="4">
        <v>0</v>
      </c>
      <c r="X1820" s="4">
        <v>7229500</v>
      </c>
      <c r="Y1820" s="4">
        <v>291459356985.33679</v>
      </c>
      <c r="Z1820" s="4">
        <v>2260005000000</v>
      </c>
      <c r="AA1820" s="4">
        <v>2607470000000</v>
      </c>
      <c r="AB1820" s="4">
        <v>302168354714.31671</v>
      </c>
      <c r="AC1820" s="4">
        <v>0.37142056827307901</v>
      </c>
      <c r="AD1820" s="4"/>
      <c r="AE1820" s="4">
        <v>53.937907185835812</v>
      </c>
    </row>
    <row r="1821" spans="1:31" x14ac:dyDescent="0.2">
      <c r="A1821" s="4" t="s">
        <v>161</v>
      </c>
      <c r="B1821" s="4" t="s">
        <v>197</v>
      </c>
      <c r="C1821" s="4">
        <v>2015</v>
      </c>
      <c r="D1821" s="4"/>
      <c r="E1821" s="4">
        <v>2.3878318830130354</v>
      </c>
      <c r="F1821" s="4">
        <v>1.5200074881355619</v>
      </c>
      <c r="G1821" s="4">
        <v>3.6435163671956587</v>
      </c>
      <c r="H1821" s="4">
        <v>389.40594926363895</v>
      </c>
      <c r="I1821" s="4">
        <v>3940825</v>
      </c>
      <c r="J1821" s="4">
        <v>226.01089379999999</v>
      </c>
      <c r="K1821" s="4">
        <v>84.948352959999994</v>
      </c>
      <c r="L1821" s="4">
        <v>3.4235347042721709</v>
      </c>
      <c r="M1821" s="4"/>
      <c r="N1821" s="4"/>
      <c r="O1821" s="4"/>
      <c r="P1821" s="4"/>
      <c r="Q1821" s="4">
        <v>2.99084819322578</v>
      </c>
      <c r="R1821" s="4">
        <v>1.0050721480835392</v>
      </c>
      <c r="S1821" s="4"/>
      <c r="T1821" s="4">
        <v>0.85119791108698795</v>
      </c>
      <c r="U1821" s="4">
        <v>1</v>
      </c>
      <c r="V1821" s="4" t="s">
        <v>463</v>
      </c>
      <c r="W1821" s="4">
        <v>0</v>
      </c>
      <c r="X1821" s="4">
        <v>7291300</v>
      </c>
      <c r="Y1821" s="4">
        <v>309383627028.5611</v>
      </c>
      <c r="Z1821" s="4">
        <v>2398280000000</v>
      </c>
      <c r="AA1821" s="4">
        <v>2669732000000</v>
      </c>
      <c r="AB1821" s="4">
        <v>309383627028.5611</v>
      </c>
      <c r="AC1821" s="4"/>
      <c r="AD1821" s="4"/>
      <c r="AE1821" s="4">
        <v>54.048317858269442</v>
      </c>
    </row>
    <row r="1822" spans="1:31" x14ac:dyDescent="0.2">
      <c r="A1822" s="4" t="s">
        <v>161</v>
      </c>
      <c r="B1822" s="4" t="s">
        <v>197</v>
      </c>
      <c r="C1822" s="4">
        <v>2016</v>
      </c>
      <c r="D1822" s="4"/>
      <c r="E1822" s="4">
        <v>2.1754243497100134</v>
      </c>
      <c r="F1822" s="4">
        <v>1.5445399178148733</v>
      </c>
      <c r="G1822" s="4">
        <v>1.6382781763788046</v>
      </c>
      <c r="H1822" s="4">
        <v>371.72723177325287</v>
      </c>
      <c r="I1822" s="4">
        <v>3956680</v>
      </c>
      <c r="J1822" s="4">
        <v>236.4865739</v>
      </c>
      <c r="K1822" s="4">
        <v>87.479414669999997</v>
      </c>
      <c r="L1822" s="4">
        <v>3.4403314632006641</v>
      </c>
      <c r="M1822" s="4"/>
      <c r="N1822" s="4">
        <v>947823000</v>
      </c>
      <c r="O1822" s="4"/>
      <c r="P1822" s="4"/>
      <c r="Q1822" s="4">
        <v>2.40930743862222</v>
      </c>
      <c r="R1822" s="4">
        <v>1.0215380257424536</v>
      </c>
      <c r="S1822" s="4">
        <v>927839175.94366837</v>
      </c>
      <c r="T1822" s="4">
        <v>0.61936634533247903</v>
      </c>
      <c r="U1822" s="4">
        <v>1</v>
      </c>
      <c r="V1822" s="4" t="s">
        <v>463</v>
      </c>
      <c r="W1822" s="4">
        <v>0</v>
      </c>
      <c r="X1822" s="4">
        <v>7336600</v>
      </c>
      <c r="Y1822" s="4">
        <v>320858250776.1875</v>
      </c>
      <c r="Z1822" s="4">
        <v>2490598000000</v>
      </c>
      <c r="AA1822" s="4">
        <v>2727810000000</v>
      </c>
      <c r="AB1822" s="4">
        <v>316114033784.95642</v>
      </c>
      <c r="AC1822" s="4">
        <v>0.29540240829310871</v>
      </c>
      <c r="AD1822" s="4"/>
      <c r="AE1822" s="4">
        <v>53.930703595671012</v>
      </c>
    </row>
    <row r="1823" spans="1:31" x14ac:dyDescent="0.2">
      <c r="A1823" s="4" t="s">
        <v>161</v>
      </c>
      <c r="B1823" s="4" t="s">
        <v>197</v>
      </c>
      <c r="C1823" s="4">
        <v>2017</v>
      </c>
      <c r="D1823" s="4"/>
      <c r="E1823" s="4">
        <v>3.7961221639337026</v>
      </c>
      <c r="F1823" s="4">
        <v>3.0014918936206243</v>
      </c>
      <c r="G1823" s="4">
        <v>2.8805688656862003</v>
      </c>
      <c r="H1823" s="4">
        <v>376.79566673472175</v>
      </c>
      <c r="I1823" s="4">
        <v>3978306</v>
      </c>
      <c r="J1823" s="4">
        <v>246.52841419999999</v>
      </c>
      <c r="K1823" s="4">
        <v>89.41594465</v>
      </c>
      <c r="L1823" s="4">
        <v>2.8384084956256861</v>
      </c>
      <c r="M1823" s="4"/>
      <c r="N1823" s="4">
        <v>782985000</v>
      </c>
      <c r="O1823" s="4"/>
      <c r="P1823" s="4"/>
      <c r="Q1823" s="4">
        <v>1.49387243939527</v>
      </c>
      <c r="R1823" s="4">
        <v>1.0509641320631362</v>
      </c>
      <c r="S1823" s="4">
        <v>7451591.7361700004</v>
      </c>
      <c r="T1823" s="4">
        <v>0.76851387761495504</v>
      </c>
      <c r="U1823" s="4">
        <v>1</v>
      </c>
      <c r="V1823" s="4" t="s">
        <v>463</v>
      </c>
      <c r="W1823" s="4">
        <v>0</v>
      </c>
      <c r="X1823" s="4">
        <v>7393200</v>
      </c>
      <c r="Y1823" s="4">
        <v>341273289534.46594</v>
      </c>
      <c r="Z1823" s="4">
        <v>2659611000000</v>
      </c>
      <c r="AA1823" s="4">
        <v>2831361000000</v>
      </c>
      <c r="AB1823" s="4">
        <v>328114108684.77203</v>
      </c>
      <c r="AC1823" s="4">
        <v>0.22943049573791052</v>
      </c>
      <c r="AD1823" s="4"/>
      <c r="AE1823" s="4">
        <v>53.810339230644374</v>
      </c>
    </row>
    <row r="1824" spans="1:31" x14ac:dyDescent="0.2">
      <c r="A1824" s="4" t="s">
        <v>161</v>
      </c>
      <c r="B1824" s="4" t="s">
        <v>197</v>
      </c>
      <c r="C1824" s="4">
        <v>2018</v>
      </c>
      <c r="D1824" s="4"/>
      <c r="E1824" s="4">
        <v>2.8469347426908911</v>
      </c>
      <c r="F1824" s="4">
        <v>2.0272063359984855</v>
      </c>
      <c r="G1824" s="4">
        <v>3.6595463565514592</v>
      </c>
      <c r="H1824" s="4">
        <v>376.89277354502616</v>
      </c>
      <c r="I1824" s="4">
        <v>4008835</v>
      </c>
      <c r="J1824" s="4">
        <v>265.97124530000002</v>
      </c>
      <c r="K1824" s="4">
        <v>90.507395329999994</v>
      </c>
      <c r="L1824" s="4">
        <v>4.2411116501489943</v>
      </c>
      <c r="M1824" s="4"/>
      <c r="N1824" s="4">
        <v>1118200000</v>
      </c>
      <c r="O1824" s="4"/>
      <c r="P1824" s="4"/>
      <c r="Q1824" s="4">
        <v>2.40613432046539</v>
      </c>
      <c r="R1824" s="4">
        <v>1.0894246516667154</v>
      </c>
      <c r="S1824" s="4">
        <v>126413344.22648001</v>
      </c>
      <c r="T1824" s="4">
        <v>0.80023059696777399</v>
      </c>
      <c r="U1824" s="4">
        <v>1</v>
      </c>
      <c r="V1824" s="4" t="s">
        <v>463</v>
      </c>
      <c r="W1824" s="4">
        <v>0</v>
      </c>
      <c r="X1824" s="4">
        <v>7452600</v>
      </c>
      <c r="Y1824" s="4">
        <v>361731070995.72626</v>
      </c>
      <c r="Z1824" s="4">
        <v>2835429000000</v>
      </c>
      <c r="AA1824" s="4">
        <v>2911968000000</v>
      </c>
      <c r="AB1824" s="4">
        <v>337455303240.58936</v>
      </c>
      <c r="AC1824" s="4">
        <v>0.30912467566636298</v>
      </c>
      <c r="AD1824" s="4"/>
      <c r="AE1824" s="4">
        <v>53.791093041354699</v>
      </c>
    </row>
    <row r="1825" spans="1:31" x14ac:dyDescent="0.2">
      <c r="A1825" s="4" t="s">
        <v>161</v>
      </c>
      <c r="B1825" s="4" t="s">
        <v>197</v>
      </c>
      <c r="C1825" s="4">
        <v>2019</v>
      </c>
      <c r="D1825" s="4"/>
      <c r="E1825" s="4">
        <v>-1.678246464246854</v>
      </c>
      <c r="F1825" s="4">
        <v>-2.402442706941514</v>
      </c>
      <c r="G1825" s="4">
        <v>2.0445726839287488</v>
      </c>
      <c r="H1825" s="4">
        <v>353.75948690314368</v>
      </c>
      <c r="I1825" s="4">
        <v>3992610</v>
      </c>
      <c r="J1825" s="4">
        <v>286.2244771</v>
      </c>
      <c r="K1825" s="4">
        <v>91.743400390000005</v>
      </c>
      <c r="L1825" s="4">
        <v>5.0691611899514442</v>
      </c>
      <c r="M1825" s="4"/>
      <c r="N1825" s="4">
        <v>705469000</v>
      </c>
      <c r="O1825" s="4"/>
      <c r="P1825" s="4"/>
      <c r="Q1825" s="4">
        <v>2.8832085377398999</v>
      </c>
      <c r="R1825" s="4">
        <v>1.111698730506679</v>
      </c>
      <c r="S1825" s="4">
        <v>634586494.21580005</v>
      </c>
      <c r="T1825" s="4">
        <v>0.73928347132306405</v>
      </c>
      <c r="U1825" s="4">
        <v>1</v>
      </c>
      <c r="V1825" s="4" t="s">
        <v>463</v>
      </c>
      <c r="W1825" s="4">
        <v>0</v>
      </c>
      <c r="X1825" s="4">
        <v>7507900</v>
      </c>
      <c r="Y1825" s="4">
        <v>363052489184.3949</v>
      </c>
      <c r="Z1825" s="4">
        <v>2844843000000</v>
      </c>
      <c r="AA1825" s="4">
        <v>2863098000000</v>
      </c>
      <c r="AB1825" s="4">
        <v>331791971545.54065</v>
      </c>
      <c r="AC1825" s="4">
        <v>0.19431597937390571</v>
      </c>
      <c r="AD1825" s="4"/>
      <c r="AE1825" s="4">
        <v>53.178785013119509</v>
      </c>
    </row>
    <row r="1826" spans="1:31" x14ac:dyDescent="0.2">
      <c r="A1826" s="4" t="s">
        <v>161</v>
      </c>
      <c r="B1826" s="4" t="s">
        <v>197</v>
      </c>
      <c r="C1826" s="4">
        <v>2020</v>
      </c>
      <c r="D1826" s="4"/>
      <c r="E1826" s="4">
        <v>-6.5450082393267621</v>
      </c>
      <c r="F1826" s="4">
        <v>-6.2089650260715672</v>
      </c>
      <c r="G1826" s="4">
        <v>0.64168743231172698</v>
      </c>
      <c r="H1826" s="4">
        <v>350.68120288162982</v>
      </c>
      <c r="I1826" s="4">
        <v>3910149</v>
      </c>
      <c r="J1826" s="4">
        <v>291.49896589999997</v>
      </c>
      <c r="K1826" s="4">
        <v>92.413136019999996</v>
      </c>
      <c r="L1826" s="4">
        <v>7.866345216852082</v>
      </c>
      <c r="M1826" s="4"/>
      <c r="N1826" s="4"/>
      <c r="O1826" s="4"/>
      <c r="P1826" s="4"/>
      <c r="Q1826" s="4">
        <v>0.25096202108080901</v>
      </c>
      <c r="R1826" s="4">
        <v>1.1188323615455094</v>
      </c>
      <c r="S1826" s="4"/>
      <c r="T1826" s="4">
        <v>-0.35893266190288498</v>
      </c>
      <c r="U1826" s="4">
        <v>1</v>
      </c>
      <c r="V1826" s="4" t="s">
        <v>463</v>
      </c>
      <c r="W1826" s="4">
        <v>0</v>
      </c>
      <c r="X1826" s="4">
        <v>7481000</v>
      </c>
      <c r="Y1826" s="4">
        <v>344932192028.05133</v>
      </c>
      <c r="Z1826" s="4">
        <v>2675708000000</v>
      </c>
      <c r="AA1826" s="4">
        <v>2675708000000</v>
      </c>
      <c r="AB1826" s="4">
        <v>310076159670.46027</v>
      </c>
      <c r="AC1826" s="4"/>
      <c r="AD1826" s="4"/>
      <c r="AE1826" s="4">
        <v>52.267731586686274</v>
      </c>
    </row>
    <row r="1827" spans="1:31" x14ac:dyDescent="0.2">
      <c r="A1827" s="4" t="s">
        <v>161</v>
      </c>
      <c r="B1827" s="4" t="s">
        <v>197</v>
      </c>
      <c r="C1827" s="4">
        <v>2021</v>
      </c>
      <c r="D1827" s="4">
        <v>0.4902396837163252</v>
      </c>
      <c r="E1827" s="4">
        <v>6.3431061984342136</v>
      </c>
      <c r="F1827" s="4">
        <v>7.3171517274131475</v>
      </c>
      <c r="G1827" s="4">
        <v>0.85227861789654469</v>
      </c>
      <c r="H1827" s="4">
        <v>402.22324285408632</v>
      </c>
      <c r="I1827" s="4">
        <v>3866026</v>
      </c>
      <c r="J1827" s="4">
        <v>319.42625720000001</v>
      </c>
      <c r="K1827" s="4">
        <v>93.087157880000007</v>
      </c>
      <c r="L1827" s="4">
        <v>4.6285025415699863</v>
      </c>
      <c r="M1827" s="4"/>
      <c r="N1827" s="4"/>
      <c r="O1827" s="4"/>
      <c r="P1827" s="4"/>
      <c r="Q1827" s="4">
        <v>1.5687583444592701</v>
      </c>
      <c r="R1827" s="4">
        <v>1.1283679305330687</v>
      </c>
      <c r="S1827" s="4"/>
      <c r="T1827" s="4">
        <v>-0.91177674914823004</v>
      </c>
      <c r="U1827" s="4">
        <v>1</v>
      </c>
      <c r="V1827" s="4" t="s">
        <v>463</v>
      </c>
      <c r="W1827" s="4">
        <v>0</v>
      </c>
      <c r="X1827" s="4">
        <v>7413100</v>
      </c>
      <c r="Y1827" s="4">
        <v>369176400967.42651</v>
      </c>
      <c r="Z1827" s="4">
        <v>2869682000000</v>
      </c>
      <c r="AA1827" s="4">
        <v>2845431000000</v>
      </c>
      <c r="AB1827" s="4">
        <v>329744619774.38397</v>
      </c>
      <c r="AC1827" s="4"/>
      <c r="AD1827" s="4"/>
      <c r="AE1827" s="4">
        <v>52.151272746894016</v>
      </c>
    </row>
    <row r="1828" spans="1:31" x14ac:dyDescent="0.2">
      <c r="A1828" s="4" t="s">
        <v>331</v>
      </c>
      <c r="B1828" s="4" t="s">
        <v>40</v>
      </c>
      <c r="C1828" s="4">
        <v>2000</v>
      </c>
      <c r="D1828" s="4">
        <v>6.5798439480722521</v>
      </c>
      <c r="E1828" s="4">
        <v>7.291288158696176</v>
      </c>
      <c r="F1828" s="4">
        <v>4.4004123234853409</v>
      </c>
      <c r="G1828" s="4">
        <v>7.9934467410707839</v>
      </c>
      <c r="H1828" s="4">
        <v>120.39216458423579</v>
      </c>
      <c r="I1828" s="4">
        <v>2451680</v>
      </c>
      <c r="J1828" s="4">
        <v>2.332543405</v>
      </c>
      <c r="K1828" s="4">
        <v>1.203855999</v>
      </c>
      <c r="L1828" s="4">
        <v>15.720181259103409</v>
      </c>
      <c r="M1828" s="4"/>
      <c r="N1828" s="4">
        <v>49662400</v>
      </c>
      <c r="O1828" s="4"/>
      <c r="P1828" s="4"/>
      <c r="Q1828" s="4">
        <v>11.048034934497601</v>
      </c>
      <c r="R1828" s="4">
        <v>1.0799344674107079</v>
      </c>
      <c r="S1828" s="4">
        <v>45986494.876479998</v>
      </c>
      <c r="T1828" s="4">
        <v>2.7313830002978401</v>
      </c>
      <c r="U1828" s="4">
        <v>0</v>
      </c>
      <c r="V1828" s="4" t="s">
        <v>465</v>
      </c>
      <c r="W1828" s="4">
        <v>0</v>
      </c>
      <c r="X1828" s="4">
        <v>6656725</v>
      </c>
      <c r="Y1828" s="4">
        <v>7186650135.4392681</v>
      </c>
      <c r="Z1828" s="4">
        <v>106654200000</v>
      </c>
      <c r="AA1828" s="4">
        <v>106654200000</v>
      </c>
      <c r="AB1828" s="4">
        <v>11770766565.371</v>
      </c>
      <c r="AC1828" s="4">
        <v>0.69103684003067856</v>
      </c>
      <c r="AD1828" s="4"/>
      <c r="AE1828" s="4">
        <v>36.83012292080565</v>
      </c>
    </row>
    <row r="1829" spans="1:31" x14ac:dyDescent="0.2">
      <c r="A1829" s="4" t="s">
        <v>331</v>
      </c>
      <c r="B1829" s="4" t="s">
        <v>40</v>
      </c>
      <c r="C1829" s="4">
        <v>2001</v>
      </c>
      <c r="D1829" s="4">
        <v>-3.9011229400612564</v>
      </c>
      <c r="E1829" s="4">
        <v>2.7231932732137949</v>
      </c>
      <c r="F1829" s="4">
        <v>2.0399276373268549E-3</v>
      </c>
      <c r="G1829" s="4">
        <v>8.084349380149078</v>
      </c>
      <c r="H1829" s="4">
        <v>115.94307173795366</v>
      </c>
      <c r="I1829" s="4">
        <v>2513802</v>
      </c>
      <c r="J1829" s="4">
        <v>3.475194439</v>
      </c>
      <c r="K1829" s="4">
        <v>1.415281931</v>
      </c>
      <c r="L1829" s="4">
        <v>6.3947918633353567</v>
      </c>
      <c r="M1829" s="4"/>
      <c r="N1829" s="4">
        <v>25928400</v>
      </c>
      <c r="O1829" s="4"/>
      <c r="P1829" s="4"/>
      <c r="Q1829" s="4">
        <v>9.6741555686537293</v>
      </c>
      <c r="R1829" s="4">
        <v>1.1672401428328416</v>
      </c>
      <c r="S1829" s="4">
        <v>22213423.826456901</v>
      </c>
      <c r="T1829" s="4">
        <v>2.6847341563402201</v>
      </c>
      <c r="U1829" s="4">
        <v>0</v>
      </c>
      <c r="V1829" s="4" t="s">
        <v>465</v>
      </c>
      <c r="W1829" s="4">
        <v>0</v>
      </c>
      <c r="X1829" s="4">
        <v>6837861</v>
      </c>
      <c r="Y1829" s="4">
        <v>7651174661.4287186</v>
      </c>
      <c r="Z1829" s="4">
        <v>118415700000</v>
      </c>
      <c r="AA1829" s="4">
        <v>109558600000</v>
      </c>
      <c r="AB1829" s="4">
        <v>12091307288.684881</v>
      </c>
      <c r="AC1829" s="4">
        <v>0.33888129793600008</v>
      </c>
      <c r="AD1829" s="4"/>
      <c r="AE1829" s="4">
        <v>36.76298772379257</v>
      </c>
    </row>
    <row r="1830" spans="1:31" x14ac:dyDescent="0.2">
      <c r="A1830" s="4" t="s">
        <v>331</v>
      </c>
      <c r="B1830" s="4" t="s">
        <v>40</v>
      </c>
      <c r="C1830" s="4">
        <v>2002</v>
      </c>
      <c r="D1830" s="4">
        <v>-4.5640792169360367</v>
      </c>
      <c r="E1830" s="4">
        <v>3.7543378611993887</v>
      </c>
      <c r="F1830" s="4">
        <v>1.0636806695926424</v>
      </c>
      <c r="G1830" s="4">
        <v>5.131939921545964</v>
      </c>
      <c r="H1830" s="4">
        <v>117.99745445029907</v>
      </c>
      <c r="I1830" s="4">
        <v>2576593</v>
      </c>
      <c r="J1830" s="4">
        <v>4.6511720670000001</v>
      </c>
      <c r="K1830" s="4">
        <v>2.5974025969999999</v>
      </c>
      <c r="L1830" s="4">
        <v>3.135022871864976</v>
      </c>
      <c r="M1830" s="4"/>
      <c r="N1830" s="4">
        <v>52955600</v>
      </c>
      <c r="O1830" s="4"/>
      <c r="P1830" s="4"/>
      <c r="Q1830" s="4">
        <v>7.6905097203427299</v>
      </c>
      <c r="R1830" s="4">
        <v>1.2271422057031904</v>
      </c>
      <c r="S1830" s="4">
        <v>43153596.831635989</v>
      </c>
      <c r="T1830" s="4">
        <v>2.62751491094002</v>
      </c>
      <c r="U1830" s="4">
        <v>0</v>
      </c>
      <c r="V1830" s="4" t="s">
        <v>465</v>
      </c>
      <c r="W1830" s="4">
        <v>0</v>
      </c>
      <c r="X1830" s="4">
        <v>7019908</v>
      </c>
      <c r="Y1830" s="4">
        <v>7858235333.4834003</v>
      </c>
      <c r="Z1830" s="4">
        <v>129166600000</v>
      </c>
      <c r="AA1830" s="4">
        <v>113671800000</v>
      </c>
      <c r="AB1830" s="4">
        <v>12545255816.137939</v>
      </c>
      <c r="AC1830" s="4">
        <v>0.673886664787956</v>
      </c>
      <c r="AD1830" s="4"/>
      <c r="AE1830" s="4">
        <v>36.704085010800711</v>
      </c>
    </row>
    <row r="1831" spans="1:31" x14ac:dyDescent="0.2">
      <c r="A1831" s="4" t="s">
        <v>331</v>
      </c>
      <c r="B1831" s="4" t="s">
        <v>40</v>
      </c>
      <c r="C1831" s="4">
        <v>2003</v>
      </c>
      <c r="D1831" s="4">
        <v>4.8669160297067293</v>
      </c>
      <c r="E1831" s="4">
        <v>4.5470380516539706</v>
      </c>
      <c r="F1831" s="4">
        <v>1.905403434895689</v>
      </c>
      <c r="G1831" s="4">
        <v>5.7597407665567459</v>
      </c>
      <c r="H1831" s="4">
        <v>122.24827717553414</v>
      </c>
      <c r="I1831" s="4">
        <v>2639855</v>
      </c>
      <c r="J1831" s="4">
        <v>5.2675412530000001</v>
      </c>
      <c r="K1831" s="4">
        <v>4.8</v>
      </c>
      <c r="L1831" s="4">
        <v>3.7337020940339869</v>
      </c>
      <c r="M1831" s="4"/>
      <c r="N1831" s="4">
        <v>104092000</v>
      </c>
      <c r="O1831" s="4"/>
      <c r="P1831" s="4"/>
      <c r="Q1831" s="4">
        <v>7.6741663939793403</v>
      </c>
      <c r="R1831" s="4">
        <v>1.2978224155887006</v>
      </c>
      <c r="S1831" s="4">
        <v>825118.112983</v>
      </c>
      <c r="T1831" s="4">
        <v>2.5592129363432998</v>
      </c>
      <c r="U1831" s="4">
        <v>0</v>
      </c>
      <c r="V1831" s="4" t="s">
        <v>465</v>
      </c>
      <c r="W1831" s="4">
        <v>0</v>
      </c>
      <c r="X1831" s="4">
        <v>7201881</v>
      </c>
      <c r="Y1831" s="4">
        <v>8230387552.2259045</v>
      </c>
      <c r="Z1831" s="4">
        <v>142817800000</v>
      </c>
      <c r="AA1831" s="4">
        <v>118840500000</v>
      </c>
      <c r="AB1831" s="4">
        <v>13115693371.775064</v>
      </c>
      <c r="AC1831" s="4">
        <v>1.2647278070380583</v>
      </c>
      <c r="AD1831" s="4"/>
      <c r="AE1831" s="4">
        <v>36.655076639005841</v>
      </c>
    </row>
    <row r="1832" spans="1:31" x14ac:dyDescent="0.2">
      <c r="A1832" s="4" t="s">
        <v>331</v>
      </c>
      <c r="B1832" s="4" t="s">
        <v>40</v>
      </c>
      <c r="C1832" s="4">
        <v>2004</v>
      </c>
      <c r="D1832" s="4">
        <v>21.933887487421245</v>
      </c>
      <c r="E1832" s="4">
        <v>6.2323029606910154</v>
      </c>
      <c r="F1832" s="4">
        <v>3.6205107315422822</v>
      </c>
      <c r="G1832" s="4">
        <v>6.4519838516075936</v>
      </c>
      <c r="H1832" s="4">
        <v>135.46175874185408</v>
      </c>
      <c r="I1832" s="4">
        <v>2703743</v>
      </c>
      <c r="J1832" s="4">
        <v>9.5782488459999993</v>
      </c>
      <c r="K1832" s="4">
        <v>5.6</v>
      </c>
      <c r="L1832" s="4">
        <v>5.3661053808490919</v>
      </c>
      <c r="M1832" s="4"/>
      <c r="N1832" s="4">
        <v>131071000</v>
      </c>
      <c r="O1832" s="4"/>
      <c r="P1832" s="4"/>
      <c r="Q1832" s="4">
        <v>8.1137909709338008</v>
      </c>
      <c r="R1832" s="4">
        <v>1.381557708265027</v>
      </c>
      <c r="S1832" s="4">
        <v>94871896.567149997</v>
      </c>
      <c r="T1832" s="4">
        <v>2.48929432977264</v>
      </c>
      <c r="U1832" s="4">
        <v>0</v>
      </c>
      <c r="V1832" s="4" t="s">
        <v>465</v>
      </c>
      <c r="W1832" s="4">
        <v>0</v>
      </c>
      <c r="X1832" s="4">
        <v>7383407</v>
      </c>
      <c r="Y1832" s="4">
        <v>8869311410.9513054</v>
      </c>
      <c r="Z1832" s="4">
        <v>161507500000</v>
      </c>
      <c r="AA1832" s="4">
        <v>126247000000</v>
      </c>
      <c r="AB1832" s="4">
        <v>13933103118.099358</v>
      </c>
      <c r="AC1832" s="4">
        <v>1.4778035624970978</v>
      </c>
      <c r="AD1832" s="4"/>
      <c r="AE1832" s="4">
        <v>36.619178652890191</v>
      </c>
    </row>
    <row r="1833" spans="1:31" x14ac:dyDescent="0.2">
      <c r="A1833" s="4" t="s">
        <v>331</v>
      </c>
      <c r="B1833" s="4" t="s">
        <v>40</v>
      </c>
      <c r="C1833" s="4">
        <v>2005</v>
      </c>
      <c r="D1833" s="4">
        <v>-1.1517220717996253</v>
      </c>
      <c r="E1833" s="4">
        <v>6.0505992221597324</v>
      </c>
      <c r="F1833" s="4">
        <v>3.5102174626896243</v>
      </c>
      <c r="G1833" s="4">
        <v>7.2791641583987712</v>
      </c>
      <c r="H1833" s="4">
        <v>136.48976801848625</v>
      </c>
      <c r="I1833" s="4">
        <v>2768649</v>
      </c>
      <c r="J1833" s="4">
        <v>16.94021888</v>
      </c>
      <c r="K1833" s="4">
        <v>6.5</v>
      </c>
      <c r="L1833" s="4">
        <v>10.13549756290959</v>
      </c>
      <c r="M1833" s="4"/>
      <c r="N1833" s="4">
        <v>115705000</v>
      </c>
      <c r="O1833" s="4"/>
      <c r="P1833" s="4"/>
      <c r="Q1833" s="4">
        <v>8.8090607481981706</v>
      </c>
      <c r="R1833" s="4">
        <v>1.4821235617926505</v>
      </c>
      <c r="S1833" s="4">
        <v>78674.416184000002</v>
      </c>
      <c r="T1833" s="4">
        <v>2.4246004089443902</v>
      </c>
      <c r="U1833" s="4">
        <v>0</v>
      </c>
      <c r="V1833" s="4" t="s">
        <v>465</v>
      </c>
      <c r="W1833" s="4">
        <v>0</v>
      </c>
      <c r="X1833" s="4">
        <v>7564613</v>
      </c>
      <c r="Y1833" s="4">
        <v>9757034456.7578049</v>
      </c>
      <c r="Z1833" s="4">
        <v>183747400000</v>
      </c>
      <c r="AA1833" s="4">
        <v>133885700000.00002</v>
      </c>
      <c r="AB1833" s="4">
        <v>14776139346.98579</v>
      </c>
      <c r="AC1833" s="4">
        <v>1.1858623694811463</v>
      </c>
      <c r="AD1833" s="4"/>
      <c r="AE1833" s="4">
        <v>36.600008486884924</v>
      </c>
    </row>
    <row r="1834" spans="1:31" x14ac:dyDescent="0.2">
      <c r="A1834" s="4" t="s">
        <v>331</v>
      </c>
      <c r="B1834" s="4" t="s">
        <v>40</v>
      </c>
      <c r="C1834" s="4">
        <v>2006</v>
      </c>
      <c r="D1834" s="4">
        <v>7.2164417872552207</v>
      </c>
      <c r="E1834" s="4">
        <v>6.5672435517758743</v>
      </c>
      <c r="F1834" s="4">
        <v>4.0825228458825933</v>
      </c>
      <c r="G1834" s="4">
        <v>5.3486634652148553</v>
      </c>
      <c r="H1834" s="4">
        <v>133.13183510432017</v>
      </c>
      <c r="I1834" s="4">
        <v>2775987</v>
      </c>
      <c r="J1834" s="4">
        <v>28.930899140000001</v>
      </c>
      <c r="K1834" s="4">
        <v>7.8</v>
      </c>
      <c r="L1834" s="4">
        <v>3.852302805717315</v>
      </c>
      <c r="M1834" s="4"/>
      <c r="N1834" s="4">
        <v>189731000</v>
      </c>
      <c r="O1834" s="4"/>
      <c r="P1834" s="4"/>
      <c r="Q1834" s="4">
        <v>5.5777520765429696</v>
      </c>
      <c r="R1834" s="4">
        <v>1.5613973632515952</v>
      </c>
      <c r="S1834" s="4">
        <v>12151359.624290001</v>
      </c>
      <c r="T1834" s="4">
        <v>2.35921073577649</v>
      </c>
      <c r="U1834" s="4">
        <v>0</v>
      </c>
      <c r="V1834" s="4" t="s">
        <v>465</v>
      </c>
      <c r="W1834" s="4">
        <v>0</v>
      </c>
      <c r="X1834" s="4">
        <v>7745200</v>
      </c>
      <c r="Y1834" s="4">
        <v>10917481688.471148</v>
      </c>
      <c r="Z1834" s="4">
        <v>206288000000</v>
      </c>
      <c r="AA1834" s="4">
        <v>142678300000</v>
      </c>
      <c r="AB1834" s="4">
        <v>15746524405.452131</v>
      </c>
      <c r="AC1834" s="4">
        <v>1.7378641468238576</v>
      </c>
      <c r="AD1834" s="4"/>
      <c r="AE1834" s="4">
        <v>35.841385632391678</v>
      </c>
    </row>
    <row r="1835" spans="1:31" x14ac:dyDescent="0.2">
      <c r="A1835" s="4" t="s">
        <v>331</v>
      </c>
      <c r="B1835" s="4" t="s">
        <v>40</v>
      </c>
      <c r="C1835" s="4">
        <v>2007</v>
      </c>
      <c r="D1835" s="4">
        <v>24.659583660015684</v>
      </c>
      <c r="E1835" s="4">
        <v>6.1883271667800841</v>
      </c>
      <c r="F1835" s="4">
        <v>3.7862042334413388</v>
      </c>
      <c r="G1835" s="4">
        <v>6.6255071682860063</v>
      </c>
      <c r="H1835" s="4">
        <v>135.07063491791655</v>
      </c>
      <c r="I1835" s="4">
        <v>2823834</v>
      </c>
      <c r="J1835" s="4">
        <v>52.809061360000001</v>
      </c>
      <c r="K1835" s="4">
        <v>9.4</v>
      </c>
      <c r="L1835" s="4">
        <v>12.777236883018899</v>
      </c>
      <c r="M1835" s="4"/>
      <c r="N1835" s="4">
        <v>332587000</v>
      </c>
      <c r="O1835" s="4"/>
      <c r="P1835" s="4"/>
      <c r="Q1835" s="4">
        <v>6.9362147089578201</v>
      </c>
      <c r="R1835" s="4">
        <v>1.6648478574792582</v>
      </c>
      <c r="S1835" s="4">
        <v>1997726.3319880001</v>
      </c>
      <c r="T1835" s="4">
        <v>2.2881134376518699</v>
      </c>
      <c r="U1835" s="4">
        <v>0</v>
      </c>
      <c r="V1835" s="4" t="s">
        <v>465</v>
      </c>
      <c r="W1835" s="4">
        <v>0</v>
      </c>
      <c r="X1835" s="4">
        <v>7924462</v>
      </c>
      <c r="Y1835" s="4">
        <v>12361257680.562687</v>
      </c>
      <c r="Z1835" s="4">
        <v>233567200000</v>
      </c>
      <c r="AA1835" s="4">
        <v>151507700000</v>
      </c>
      <c r="AB1835" s="4">
        <v>16720970853.058382</v>
      </c>
      <c r="AC1835" s="4">
        <v>2.6905595578916901</v>
      </c>
      <c r="AD1835" s="4"/>
      <c r="AE1835" s="4">
        <v>35.634393855380971</v>
      </c>
    </row>
    <row r="1836" spans="1:31" x14ac:dyDescent="0.2">
      <c r="A1836" s="4" t="s">
        <v>331</v>
      </c>
      <c r="B1836" s="4" t="s">
        <v>40</v>
      </c>
      <c r="C1836" s="4">
        <v>2008</v>
      </c>
      <c r="D1836" s="4">
        <v>8.9036070090768931</v>
      </c>
      <c r="E1836" s="4">
        <v>4.2316001100934244</v>
      </c>
      <c r="F1836" s="4">
        <v>1.9503936323637276</v>
      </c>
      <c r="G1836" s="4">
        <v>7.7905136392614054</v>
      </c>
      <c r="H1836" s="4">
        <v>135.74895519305349</v>
      </c>
      <c r="I1836" s="4">
        <v>2946258</v>
      </c>
      <c r="J1836" s="4">
        <v>76.658626870000006</v>
      </c>
      <c r="K1836" s="4">
        <v>9.6</v>
      </c>
      <c r="L1836" s="4">
        <v>4.3391203337506852</v>
      </c>
      <c r="M1836" s="4"/>
      <c r="N1836" s="4">
        <v>675573000</v>
      </c>
      <c r="O1836" s="4"/>
      <c r="P1836" s="4"/>
      <c r="Q1836" s="4">
        <v>11.4034270813932</v>
      </c>
      <c r="R1836" s="4">
        <v>1.794548056889131</v>
      </c>
      <c r="S1836" s="4">
        <v>376458572.62378001</v>
      </c>
      <c r="T1836" s="4">
        <v>2.2128989309948599</v>
      </c>
      <c r="U1836" s="4">
        <v>0</v>
      </c>
      <c r="V1836" s="4" t="s">
        <v>465</v>
      </c>
      <c r="W1836" s="4">
        <v>0</v>
      </c>
      <c r="X1836" s="4">
        <v>8101777</v>
      </c>
      <c r="Y1836" s="4">
        <v>13881701033.65461</v>
      </c>
      <c r="Z1836" s="4">
        <v>262416900000.00003</v>
      </c>
      <c r="AA1836" s="4">
        <v>157918900000</v>
      </c>
      <c r="AB1836" s="4">
        <v>17428535474.085087</v>
      </c>
      <c r="AC1836" s="4">
        <v>4.8666442128536689</v>
      </c>
      <c r="AD1836" s="4"/>
      <c r="AE1836" s="4">
        <v>36.365577576376147</v>
      </c>
    </row>
    <row r="1837" spans="1:31" x14ac:dyDescent="0.2">
      <c r="A1837" s="4" t="s">
        <v>331</v>
      </c>
      <c r="B1837" s="4" t="s">
        <v>40</v>
      </c>
      <c r="C1837" s="4">
        <v>2009</v>
      </c>
      <c r="D1837" s="4">
        <v>-44.242158755851349</v>
      </c>
      <c r="E1837" s="4">
        <v>-2.4316278798801108</v>
      </c>
      <c r="F1837" s="4">
        <v>-4.5006219212216081</v>
      </c>
      <c r="G1837" s="4">
        <v>7.6537324232293713</v>
      </c>
      <c r="H1837" s="4">
        <v>96.90500601889039</v>
      </c>
      <c r="I1837" s="4">
        <v>3103859</v>
      </c>
      <c r="J1837" s="4">
        <v>101.3706519</v>
      </c>
      <c r="K1837" s="4">
        <v>9.8000000000000007</v>
      </c>
      <c r="L1837" s="4">
        <v>6.9493118699722336</v>
      </c>
      <c r="M1837" s="4"/>
      <c r="N1837" s="4">
        <v>334970000</v>
      </c>
      <c r="O1837" s="4"/>
      <c r="P1837" s="4"/>
      <c r="Q1837" s="4">
        <v>5.49634273772205</v>
      </c>
      <c r="R1837" s="4">
        <v>1.9318979633696871</v>
      </c>
      <c r="S1837" s="4">
        <v>17338974.553261001</v>
      </c>
      <c r="T1837" s="4">
        <v>2.1433649553816099</v>
      </c>
      <c r="U1837" s="4">
        <v>0</v>
      </c>
      <c r="V1837" s="4" t="s">
        <v>465</v>
      </c>
      <c r="W1837" s="4">
        <v>0</v>
      </c>
      <c r="X1837" s="4">
        <v>8277302</v>
      </c>
      <c r="Y1837" s="4">
        <v>14587496229.18111</v>
      </c>
      <c r="Z1837" s="4">
        <v>275632200000</v>
      </c>
      <c r="AA1837" s="4">
        <v>154078900000</v>
      </c>
      <c r="AB1837" s="4">
        <v>17004738346.442438</v>
      </c>
      <c r="AC1837" s="4">
        <v>2.2962816561345156</v>
      </c>
      <c r="AD1837" s="4"/>
      <c r="AE1837" s="4">
        <v>37.498438500854505</v>
      </c>
    </row>
    <row r="1838" spans="1:31" x14ac:dyDescent="0.2">
      <c r="A1838" s="4" t="s">
        <v>331</v>
      </c>
      <c r="B1838" s="4" t="s">
        <v>40</v>
      </c>
      <c r="C1838" s="4">
        <v>2010</v>
      </c>
      <c r="D1838" s="4">
        <v>12.007877483292063</v>
      </c>
      <c r="E1838" s="4">
        <v>3.7311403443300861</v>
      </c>
      <c r="F1838" s="4">
        <v>1.5999032810228471</v>
      </c>
      <c r="G1838" s="4">
        <v>4.6760432949900945</v>
      </c>
      <c r="H1838" s="4">
        <v>109.44183824168188</v>
      </c>
      <c r="I1838" s="4">
        <v>3260247</v>
      </c>
      <c r="J1838" s="4">
        <v>112.473642</v>
      </c>
      <c r="K1838" s="4">
        <v>11.09</v>
      </c>
      <c r="L1838" s="4">
        <v>-1.015857585515519</v>
      </c>
      <c r="M1838" s="4"/>
      <c r="N1838" s="4">
        <v>99294900</v>
      </c>
      <c r="O1838" s="4"/>
      <c r="P1838" s="4"/>
      <c r="Q1838" s="4">
        <v>4.6988906497622898</v>
      </c>
      <c r="R1838" s="4">
        <v>2.0222343485518857</v>
      </c>
      <c r="S1838" s="4">
        <v>4911579.1869545998</v>
      </c>
      <c r="T1838" s="4">
        <v>2.0759779587677301</v>
      </c>
      <c r="U1838" s="4">
        <v>0</v>
      </c>
      <c r="V1838" s="4" t="s">
        <v>465</v>
      </c>
      <c r="W1838" s="4">
        <v>0</v>
      </c>
      <c r="X1838" s="4">
        <v>8450933</v>
      </c>
      <c r="Y1838" s="4">
        <v>15839344591.984165</v>
      </c>
      <c r="Z1838" s="4">
        <v>299286000000</v>
      </c>
      <c r="AA1838" s="4">
        <v>159827800000</v>
      </c>
      <c r="AB1838" s="4">
        <v>17639208999.33432</v>
      </c>
      <c r="AC1838" s="4">
        <v>0.62688768101080572</v>
      </c>
      <c r="AD1838" s="4"/>
      <c r="AE1838" s="4">
        <v>38.578545114486175</v>
      </c>
    </row>
    <row r="1839" spans="1:31" x14ac:dyDescent="0.2">
      <c r="A1839" s="4" t="s">
        <v>331</v>
      </c>
      <c r="B1839" s="4" t="s">
        <v>40</v>
      </c>
      <c r="C1839" s="4">
        <v>2011</v>
      </c>
      <c r="D1839" s="4">
        <v>24.124731466890623</v>
      </c>
      <c r="E1839" s="4">
        <v>3.8356906620750522</v>
      </c>
      <c r="F1839" s="4">
        <v>1.7695630867694376</v>
      </c>
      <c r="G1839" s="4">
        <v>7.8072052366428011</v>
      </c>
      <c r="H1839" s="4">
        <v>122.21690259733671</v>
      </c>
      <c r="I1839" s="4">
        <v>3243536</v>
      </c>
      <c r="J1839" s="4">
        <v>93.502177560000007</v>
      </c>
      <c r="K1839" s="4">
        <v>15.9</v>
      </c>
      <c r="L1839" s="4">
        <v>-0.9591737356625174</v>
      </c>
      <c r="M1839" s="4"/>
      <c r="N1839" s="4">
        <v>90502900</v>
      </c>
      <c r="O1839" s="4"/>
      <c r="P1839" s="4"/>
      <c r="Q1839" s="4">
        <v>6.7622795731476497</v>
      </c>
      <c r="R1839" s="4">
        <v>2.1801143345092178</v>
      </c>
      <c r="S1839" s="4">
        <v>41512914.514354497</v>
      </c>
      <c r="T1839" s="4">
        <v>2.00986802562652</v>
      </c>
      <c r="U1839" s="4">
        <v>0</v>
      </c>
      <c r="V1839" s="4" t="s">
        <v>465</v>
      </c>
      <c r="W1839" s="4">
        <v>0</v>
      </c>
      <c r="X1839" s="4">
        <v>8622504</v>
      </c>
      <c r="Y1839" s="4">
        <v>17710315005.999863</v>
      </c>
      <c r="Z1839" s="4">
        <v>335027800000</v>
      </c>
      <c r="AA1839" s="4">
        <v>165958300000</v>
      </c>
      <c r="AB1839" s="4">
        <v>18315794491.78569</v>
      </c>
      <c r="AC1839" s="4">
        <v>0.5110180139051147</v>
      </c>
      <c r="AD1839" s="4"/>
      <c r="AE1839" s="4">
        <v>37.617100554548891</v>
      </c>
    </row>
    <row r="1840" spans="1:31" x14ac:dyDescent="0.2">
      <c r="A1840" s="4" t="s">
        <v>331</v>
      </c>
      <c r="B1840" s="4" t="s">
        <v>40</v>
      </c>
      <c r="C1840" s="4">
        <v>2012</v>
      </c>
      <c r="D1840" s="4">
        <v>-2.7035382420539662</v>
      </c>
      <c r="E1840" s="4">
        <v>4.1286877486693925</v>
      </c>
      <c r="F1840" s="4">
        <v>2.1169869987971452</v>
      </c>
      <c r="G1840" s="4">
        <v>3.5797874261375568</v>
      </c>
      <c r="H1840" s="4">
        <v>121.18821580828481</v>
      </c>
      <c r="I1840" s="4">
        <v>3268694</v>
      </c>
      <c r="J1840" s="4">
        <v>83.823102910000003</v>
      </c>
      <c r="K1840" s="4">
        <v>18.12</v>
      </c>
      <c r="L1840" s="4">
        <v>2.3451347543516761</v>
      </c>
      <c r="M1840" s="4"/>
      <c r="N1840" s="4">
        <v>90234100</v>
      </c>
      <c r="O1840" s="4"/>
      <c r="P1840" s="4"/>
      <c r="Q1840" s="4">
        <v>5.1961861553184798</v>
      </c>
      <c r="R1840" s="4">
        <v>2.2581577933314012</v>
      </c>
      <c r="S1840" s="4">
        <v>39959165.621129997</v>
      </c>
      <c r="T1840" s="4">
        <v>1.9508428991970399</v>
      </c>
      <c r="U1840" s="4">
        <v>0</v>
      </c>
      <c r="V1840" s="4" t="s">
        <v>465</v>
      </c>
      <c r="W1840" s="4">
        <v>0</v>
      </c>
      <c r="X1840" s="4">
        <v>8792367</v>
      </c>
      <c r="Y1840" s="4">
        <v>18528601901.323956</v>
      </c>
      <c r="Z1840" s="4">
        <v>361348500000</v>
      </c>
      <c r="AA1840" s="4">
        <v>172810200000</v>
      </c>
      <c r="AB1840" s="4">
        <v>19071996455.039509</v>
      </c>
      <c r="AC1840" s="4">
        <v>0.48699896776103946</v>
      </c>
      <c r="AD1840" s="4"/>
      <c r="AE1840" s="4">
        <v>37.176496386013</v>
      </c>
    </row>
    <row r="1841" spans="1:31" x14ac:dyDescent="0.2">
      <c r="A1841" s="4" t="s">
        <v>331</v>
      </c>
      <c r="B1841" s="4" t="s">
        <v>40</v>
      </c>
      <c r="C1841" s="4">
        <v>2013</v>
      </c>
      <c r="D1841" s="4">
        <v>-11.443319911866283</v>
      </c>
      <c r="E1841" s="4">
        <v>2.7915597574680078</v>
      </c>
      <c r="F1841" s="4">
        <v>0.861032610676844</v>
      </c>
      <c r="G1841" s="4">
        <v>1.374030518564922</v>
      </c>
      <c r="H1841" s="4">
        <v>116.30604924743599</v>
      </c>
      <c r="I1841" s="4">
        <v>3613486</v>
      </c>
      <c r="J1841" s="4">
        <v>86.681534619999994</v>
      </c>
      <c r="K1841" s="4">
        <v>17.8</v>
      </c>
      <c r="L1841" s="4">
        <v>3.1650040975499389</v>
      </c>
      <c r="M1841" s="4"/>
      <c r="N1841" s="4">
        <v>80877200</v>
      </c>
      <c r="O1841" s="4"/>
      <c r="P1841" s="4"/>
      <c r="Q1841" s="4">
        <v>5.1618989858148998</v>
      </c>
      <c r="R1841" s="4">
        <v>2.2891855705691269</v>
      </c>
      <c r="S1841" s="4">
        <v>3533119.6227899999</v>
      </c>
      <c r="T1841" s="4">
        <v>1.89595914681821</v>
      </c>
      <c r="U1841" s="4">
        <v>0</v>
      </c>
      <c r="V1841" s="4" t="s">
        <v>465</v>
      </c>
      <c r="W1841" s="4">
        <v>0</v>
      </c>
      <c r="X1841" s="4">
        <v>8960657</v>
      </c>
      <c r="Y1841" s="4">
        <v>18499710127.838535</v>
      </c>
      <c r="Z1841" s="4">
        <v>376539400000</v>
      </c>
      <c r="AA1841" s="4">
        <v>177634300000</v>
      </c>
      <c r="AB1841" s="4">
        <v>19604402633.024117</v>
      </c>
      <c r="AC1841" s="4">
        <v>0.43718090413911537</v>
      </c>
      <c r="AD1841" s="4"/>
      <c r="AE1841" s="4">
        <v>40.326127872096876</v>
      </c>
    </row>
    <row r="1842" spans="1:31" x14ac:dyDescent="0.2">
      <c r="A1842" s="4" t="s">
        <v>331</v>
      </c>
      <c r="B1842" s="4" t="s">
        <v>40</v>
      </c>
      <c r="C1842" s="4">
        <v>2014</v>
      </c>
      <c r="D1842" s="4">
        <v>9.377867444650974</v>
      </c>
      <c r="E1842" s="4">
        <v>3.0580805621437008</v>
      </c>
      <c r="F1842" s="4">
        <v>1.1704306794545687</v>
      </c>
      <c r="G1842" s="4">
        <v>6.849356724801865</v>
      </c>
      <c r="H1842" s="4">
        <v>112.97509728471047</v>
      </c>
      <c r="I1842" s="4">
        <v>3810624</v>
      </c>
      <c r="J1842" s="4">
        <v>84.632146509999998</v>
      </c>
      <c r="K1842" s="4">
        <v>23</v>
      </c>
      <c r="L1842" s="4">
        <v>-2.5631092275845329</v>
      </c>
      <c r="M1842" s="4"/>
      <c r="N1842" s="4">
        <v>115381000</v>
      </c>
      <c r="O1842" s="4"/>
      <c r="P1842" s="4"/>
      <c r="Q1842" s="4">
        <v>6.1292493031302699</v>
      </c>
      <c r="R1842" s="4">
        <v>2.4459800563900975</v>
      </c>
      <c r="S1842" s="4">
        <v>47171684.698968962</v>
      </c>
      <c r="T1842" s="4">
        <v>1.84861910603263</v>
      </c>
      <c r="U1842" s="4">
        <v>0</v>
      </c>
      <c r="V1842" s="4" t="s">
        <v>465</v>
      </c>
      <c r="W1842" s="4">
        <v>0</v>
      </c>
      <c r="X1842" s="4">
        <v>9127846</v>
      </c>
      <c r="Y1842" s="4">
        <v>19756494434.703056</v>
      </c>
      <c r="Z1842" s="4">
        <v>414633500000</v>
      </c>
      <c r="AA1842" s="4">
        <v>183066500000</v>
      </c>
      <c r="AB1842" s="4">
        <v>20203921059.269012</v>
      </c>
      <c r="AC1842" s="4">
        <v>0.58401555185483089</v>
      </c>
      <c r="AD1842" s="4"/>
      <c r="AE1842" s="4">
        <v>41.747242449094777</v>
      </c>
    </row>
    <row r="1843" spans="1:31" x14ac:dyDescent="0.2">
      <c r="A1843" s="4" t="s">
        <v>331</v>
      </c>
      <c r="B1843" s="4" t="s">
        <v>40</v>
      </c>
      <c r="C1843" s="4">
        <v>2015</v>
      </c>
      <c r="D1843" s="4">
        <v>22.42767758953083</v>
      </c>
      <c r="E1843" s="4">
        <v>3.840079970939513</v>
      </c>
      <c r="F1843" s="4">
        <v>1.9781320901350199</v>
      </c>
      <c r="G1843" s="4">
        <v>6.9327703694636966</v>
      </c>
      <c r="H1843" s="4">
        <v>107.26440535424014</v>
      </c>
      <c r="I1843" s="4">
        <v>3919626</v>
      </c>
      <c r="J1843" s="4">
        <v>86.59296148</v>
      </c>
      <c r="K1843" s="4">
        <v>27.1</v>
      </c>
      <c r="L1843" s="4">
        <v>2.091976272997087</v>
      </c>
      <c r="M1843" s="4"/>
      <c r="N1843" s="4">
        <v>112509000</v>
      </c>
      <c r="O1843" s="4"/>
      <c r="P1843" s="4"/>
      <c r="Q1843" s="4">
        <v>3.15783117980921</v>
      </c>
      <c r="R1843" s="4">
        <v>2.6155542369825016</v>
      </c>
      <c r="S1843" s="4">
        <v>4315357.2841979004</v>
      </c>
      <c r="T1843" s="4">
        <v>1.8093624065659</v>
      </c>
      <c r="U1843" s="4">
        <v>0</v>
      </c>
      <c r="V1843" s="4" t="s">
        <v>465</v>
      </c>
      <c r="W1843" s="4">
        <v>0</v>
      </c>
      <c r="X1843" s="4">
        <v>9294505</v>
      </c>
      <c r="Y1843" s="4">
        <v>20979767785.210434</v>
      </c>
      <c r="Z1843" s="4">
        <v>460405200000</v>
      </c>
      <c r="AA1843" s="4">
        <v>190096400000</v>
      </c>
      <c r="AB1843" s="4">
        <v>20979767785.210434</v>
      </c>
      <c r="AC1843" s="4">
        <v>0.53627380985271234</v>
      </c>
      <c r="AD1843" s="4"/>
      <c r="AE1843" s="4">
        <v>42.171433551329521</v>
      </c>
    </row>
    <row r="1844" spans="1:31" x14ac:dyDescent="0.2">
      <c r="A1844" s="4" t="s">
        <v>331</v>
      </c>
      <c r="B1844" s="4" t="s">
        <v>40</v>
      </c>
      <c r="C1844" s="4">
        <v>2016</v>
      </c>
      <c r="D1844" s="4">
        <v>-5.1818273661277061</v>
      </c>
      <c r="E1844" s="4">
        <v>3.8929721972641289</v>
      </c>
      <c r="F1844" s="4">
        <v>2.0668393461452723</v>
      </c>
      <c r="G1844" s="4">
        <v>3.6780681442604219</v>
      </c>
      <c r="H1844" s="4">
        <v>99.815716950592432</v>
      </c>
      <c r="I1844" s="4">
        <v>3983810</v>
      </c>
      <c r="J1844" s="4">
        <v>82.792191529999997</v>
      </c>
      <c r="K1844" s="4">
        <v>29.5</v>
      </c>
      <c r="L1844" s="4">
        <v>4.3999402064451232</v>
      </c>
      <c r="M1844" s="4"/>
      <c r="N1844" s="4">
        <v>155945000</v>
      </c>
      <c r="O1844" s="4"/>
      <c r="P1844" s="4"/>
      <c r="Q1844" s="4">
        <v>2.7246122329529201</v>
      </c>
      <c r="R1844" s="4">
        <v>2.7117561041688085</v>
      </c>
      <c r="S1844" s="4">
        <v>575715.38396620005</v>
      </c>
      <c r="T1844" s="4">
        <v>1.77333693683233</v>
      </c>
      <c r="U1844" s="4">
        <v>0</v>
      </c>
      <c r="V1844" s="4" t="s">
        <v>465</v>
      </c>
      <c r="W1844" s="4">
        <v>0</v>
      </c>
      <c r="X1844" s="4">
        <v>9460798</v>
      </c>
      <c r="Y1844" s="4">
        <v>21717622071.381649</v>
      </c>
      <c r="Z1844" s="4">
        <v>495921900000</v>
      </c>
      <c r="AA1844" s="4">
        <v>197496800000</v>
      </c>
      <c r="AB1844" s="4">
        <v>21796504312.139252</v>
      </c>
      <c r="AC1844" s="4">
        <v>0.71805743505176933</v>
      </c>
      <c r="AD1844" s="4"/>
      <c r="AE1844" s="4">
        <v>42.1086043693143</v>
      </c>
    </row>
    <row r="1845" spans="1:31" x14ac:dyDescent="0.2">
      <c r="A1845" s="4" t="s">
        <v>331</v>
      </c>
      <c r="B1845" s="4" t="s">
        <v>40</v>
      </c>
      <c r="C1845" s="4">
        <v>2017</v>
      </c>
      <c r="D1845" s="4">
        <v>12.558138457547344</v>
      </c>
      <c r="E1845" s="4">
        <v>4.8429139105038672</v>
      </c>
      <c r="F1845" s="4">
        <v>3.0345808354045118</v>
      </c>
      <c r="G1845" s="4">
        <v>4.5128429763521041</v>
      </c>
      <c r="H1845" s="4">
        <v>101.8131110796223</v>
      </c>
      <c r="I1845" s="4">
        <v>4161688</v>
      </c>
      <c r="J1845" s="4">
        <v>85.526478979999993</v>
      </c>
      <c r="K1845" s="4">
        <v>31.7</v>
      </c>
      <c r="L1845" s="4">
        <v>1.423549226995434</v>
      </c>
      <c r="M1845" s="4"/>
      <c r="N1845" s="4">
        <v>196746000</v>
      </c>
      <c r="O1845" s="4"/>
      <c r="P1845" s="4"/>
      <c r="Q1845" s="4">
        <v>3.9343608444203499</v>
      </c>
      <c r="R1845" s="4">
        <v>2.83413339905159</v>
      </c>
      <c r="S1845" s="4">
        <v>6942162.1875560004</v>
      </c>
      <c r="T1845" s="4">
        <v>1.73985038012617</v>
      </c>
      <c r="U1845" s="4">
        <v>0</v>
      </c>
      <c r="V1845" s="4" t="s">
        <v>465</v>
      </c>
      <c r="W1845" s="4">
        <v>0</v>
      </c>
      <c r="X1845" s="4">
        <v>9626842</v>
      </c>
      <c r="Y1845" s="4">
        <v>23136232229.606888</v>
      </c>
      <c r="Z1845" s="4">
        <v>543403000000</v>
      </c>
      <c r="AA1845" s="4">
        <v>207061400000</v>
      </c>
      <c r="AB1845" s="4">
        <v>22852090251.475418</v>
      </c>
      <c r="AC1845" s="4">
        <v>0.85038046838166159</v>
      </c>
      <c r="AD1845" s="4"/>
      <c r="AE1845" s="4">
        <v>43.230043663332168</v>
      </c>
    </row>
    <row r="1846" spans="1:31" x14ac:dyDescent="0.2">
      <c r="A1846" s="4" t="s">
        <v>331</v>
      </c>
      <c r="B1846" s="4" t="s">
        <v>40</v>
      </c>
      <c r="C1846" s="4">
        <v>2018</v>
      </c>
      <c r="D1846" s="4">
        <v>7.8652933974009471</v>
      </c>
      <c r="E1846" s="4">
        <v>3.8449947696673519</v>
      </c>
      <c r="F1846" s="4">
        <v>2.0846185878895369</v>
      </c>
      <c r="G1846" s="4">
        <v>1.9472169153104346</v>
      </c>
      <c r="H1846" s="4">
        <v>103.55116221545187</v>
      </c>
      <c r="I1846" s="4">
        <v>4431793</v>
      </c>
      <c r="J1846" s="4">
        <v>77.490761120000002</v>
      </c>
      <c r="K1846" s="4">
        <v>36</v>
      </c>
      <c r="L1846" s="4">
        <v>0.99750716087542912</v>
      </c>
      <c r="M1846" s="4"/>
      <c r="N1846" s="4">
        <v>168869000</v>
      </c>
      <c r="O1846" s="4"/>
      <c r="P1846" s="4"/>
      <c r="Q1846" s="4">
        <v>4.3473493777753598</v>
      </c>
      <c r="R1846" s="4">
        <v>2.8893201240003852</v>
      </c>
      <c r="S1846" s="4">
        <v>58445929.464631997</v>
      </c>
      <c r="T1846" s="4">
        <v>1.7097289071087001</v>
      </c>
      <c r="U1846" s="4">
        <v>0</v>
      </c>
      <c r="V1846" s="4" t="s">
        <v>465</v>
      </c>
      <c r="W1846" s="4">
        <v>0</v>
      </c>
      <c r="X1846" s="4">
        <v>9792850</v>
      </c>
      <c r="Y1846" s="4">
        <v>24067778953.842033</v>
      </c>
      <c r="Z1846" s="4">
        <v>575284900000</v>
      </c>
      <c r="AA1846" s="4">
        <v>215022900000</v>
      </c>
      <c r="AB1846" s="4">
        <v>23730751926.404312</v>
      </c>
      <c r="AC1846" s="4">
        <v>0.70163931754509812</v>
      </c>
      <c r="AD1846" s="4"/>
      <c r="AE1846" s="4">
        <v>45.255395518158657</v>
      </c>
    </row>
    <row r="1847" spans="1:31" x14ac:dyDescent="0.2">
      <c r="A1847" s="4" t="s">
        <v>331</v>
      </c>
      <c r="B1847" s="4" t="s">
        <v>40</v>
      </c>
      <c r="C1847" s="4">
        <v>2019</v>
      </c>
      <c r="D1847" s="4">
        <v>-16.383741028605442</v>
      </c>
      <c r="E1847" s="4">
        <v>2.653066254803548</v>
      </c>
      <c r="F1847" s="4">
        <v>0.94219710704470572</v>
      </c>
      <c r="G1847" s="4">
        <v>4.1266971333594427</v>
      </c>
      <c r="H1847" s="4">
        <v>98.027589708346341</v>
      </c>
      <c r="I1847" s="4">
        <v>4399023</v>
      </c>
      <c r="J1847" s="4">
        <v>75.910822449999998</v>
      </c>
      <c r="K1847" s="4">
        <v>39.388352189999999</v>
      </c>
      <c r="L1847" s="4">
        <v>1.6637484550644499</v>
      </c>
      <c r="M1847" s="4"/>
      <c r="N1847" s="4">
        <v>179223000</v>
      </c>
      <c r="O1847" s="4"/>
      <c r="P1847" s="4"/>
      <c r="Q1847" s="4">
        <v>4.3658715981927196</v>
      </c>
      <c r="R1847" s="4">
        <v>3.0085536147310865</v>
      </c>
      <c r="S1847" s="4">
        <v>5957115.4433399998</v>
      </c>
      <c r="T1847" s="4">
        <v>1.68069668453135</v>
      </c>
      <c r="U1847" s="4">
        <v>0</v>
      </c>
      <c r="V1847" s="4" t="s">
        <v>465</v>
      </c>
      <c r="W1847" s="4">
        <v>0</v>
      </c>
      <c r="X1847" s="4">
        <v>9958829</v>
      </c>
      <c r="Y1847" s="4">
        <v>25089976946.773567</v>
      </c>
      <c r="Z1847" s="4">
        <v>614917700000</v>
      </c>
      <c r="AA1847" s="4">
        <v>220727600000</v>
      </c>
      <c r="AB1847" s="4">
        <v>24360344497.774887</v>
      </c>
      <c r="AC1847" s="4">
        <v>0.7143211027264299</v>
      </c>
      <c r="AD1847" s="4"/>
      <c r="AE1847" s="4">
        <v>44.172090915508235</v>
      </c>
    </row>
    <row r="1848" spans="1:31" x14ac:dyDescent="0.2">
      <c r="A1848" s="4" t="s">
        <v>331</v>
      </c>
      <c r="B1848" s="4" t="s">
        <v>40</v>
      </c>
      <c r="C1848" s="4">
        <v>2020</v>
      </c>
      <c r="D1848" s="4">
        <v>-25.145794546051931</v>
      </c>
      <c r="E1848" s="4">
        <v>-8.9647601840458435</v>
      </c>
      <c r="F1848" s="4">
        <v>-10.430190244419009</v>
      </c>
      <c r="G1848" s="4">
        <v>4.634186674661251</v>
      </c>
      <c r="H1848" s="4">
        <v>85.619418110895467</v>
      </c>
      <c r="I1848" s="4">
        <v>4206572</v>
      </c>
      <c r="J1848" s="4">
        <v>68.769185759999999</v>
      </c>
      <c r="K1848" s="4">
        <v>42.05</v>
      </c>
      <c r="L1848" s="4">
        <v>2.904706942278537</v>
      </c>
      <c r="M1848" s="4"/>
      <c r="N1848" s="4">
        <v>135912000</v>
      </c>
      <c r="O1848" s="4"/>
      <c r="P1848" s="4"/>
      <c r="Q1848" s="4">
        <v>3.4684117795116798</v>
      </c>
      <c r="R1848" s="4">
        <v>3.1479756054449939</v>
      </c>
      <c r="S1848" s="4">
        <v>43174413.348348565</v>
      </c>
      <c r="T1848" s="4">
        <v>1.622836376932</v>
      </c>
      <c r="U1848" s="4">
        <v>0</v>
      </c>
      <c r="V1848" s="4" t="s">
        <v>465</v>
      </c>
      <c r="W1848" s="4">
        <v>0</v>
      </c>
      <c r="X1848" s="4">
        <v>10121763</v>
      </c>
      <c r="Y1848" s="4">
        <v>23827840809.701447</v>
      </c>
      <c r="Z1848" s="4">
        <v>585733600000</v>
      </c>
      <c r="AA1848" s="4">
        <v>200939900000</v>
      </c>
      <c r="AB1848" s="4">
        <v>22176498033.541958</v>
      </c>
      <c r="AC1848" s="4">
        <v>0.57039158976025961</v>
      </c>
      <c r="AD1848" s="4"/>
      <c r="AE1848" s="4">
        <v>41.559676906088391</v>
      </c>
    </row>
    <row r="1849" spans="1:31" x14ac:dyDescent="0.2">
      <c r="A1849" s="4" t="s">
        <v>331</v>
      </c>
      <c r="B1849" s="4" t="s">
        <v>40</v>
      </c>
      <c r="C1849" s="4">
        <v>2021</v>
      </c>
      <c r="D1849" s="4">
        <v>49.102497279602062</v>
      </c>
      <c r="E1849" s="4">
        <v>12.534096015773869</v>
      </c>
      <c r="F1849" s="4">
        <v>10.81973306898216</v>
      </c>
      <c r="G1849" s="4">
        <v>3.8009235727918309</v>
      </c>
      <c r="H1849" s="4">
        <v>100.38067605003071</v>
      </c>
      <c r="I1849" s="4">
        <v>4428040</v>
      </c>
      <c r="J1849" s="4">
        <v>73.559598010000002</v>
      </c>
      <c r="K1849" s="4"/>
      <c r="L1849" s="4">
        <v>8.5004940103443403</v>
      </c>
      <c r="M1849" s="4"/>
      <c r="N1849" s="4"/>
      <c r="O1849" s="4"/>
      <c r="P1849" s="4"/>
      <c r="Q1849" s="4">
        <v>4.4808796341344799</v>
      </c>
      <c r="R1849" s="4">
        <v>3.2676277522980888</v>
      </c>
      <c r="S1849" s="4"/>
      <c r="T1849" s="4">
        <v>1.5351396675707001</v>
      </c>
      <c r="U1849" s="4">
        <v>0</v>
      </c>
      <c r="V1849" s="4" t="s">
        <v>465</v>
      </c>
      <c r="W1849" s="4">
        <v>0</v>
      </c>
      <c r="X1849" s="4">
        <v>10278345</v>
      </c>
      <c r="Y1849" s="4">
        <v>28488668301.64011</v>
      </c>
      <c r="Z1849" s="4">
        <v>684203800000</v>
      </c>
      <c r="AA1849" s="4">
        <v>226125900000</v>
      </c>
      <c r="AB1849" s="4">
        <v>24956121590.002312</v>
      </c>
      <c r="AC1849" s="4"/>
      <c r="AD1849" s="4"/>
      <c r="AE1849" s="4">
        <v>43.081254812910053</v>
      </c>
    </row>
    <row r="1850" spans="1:31" x14ac:dyDescent="0.2">
      <c r="A1850" s="4" t="s">
        <v>310</v>
      </c>
      <c r="B1850" s="4" t="s">
        <v>379</v>
      </c>
      <c r="C1850" s="4">
        <v>2000</v>
      </c>
      <c r="D1850" s="4">
        <v>-3.3549870242091373</v>
      </c>
      <c r="E1850" s="4">
        <v>2.864066947219726</v>
      </c>
      <c r="F1850" s="4">
        <v>3.883775070221958</v>
      </c>
      <c r="G1850" s="4">
        <v>4.4327666942001684</v>
      </c>
      <c r="H1850" s="4">
        <v>74.551056188667019</v>
      </c>
      <c r="I1850" s="4">
        <v>1932906</v>
      </c>
      <c r="J1850" s="4">
        <v>22.711113319999999</v>
      </c>
      <c r="K1850" s="4">
        <v>6.6448825439999997</v>
      </c>
      <c r="L1850" s="4">
        <v>-3.014057143058352</v>
      </c>
      <c r="M1850" s="4"/>
      <c r="N1850" s="4"/>
      <c r="O1850" s="4"/>
      <c r="P1850" s="4"/>
      <c r="Q1850" s="4">
        <v>4.6113155473780001</v>
      </c>
      <c r="R1850" s="4">
        <v>1.0443276669420016</v>
      </c>
      <c r="S1850" s="4"/>
      <c r="T1850" s="4">
        <v>-0.98643485864556801</v>
      </c>
      <c r="U1850" s="4">
        <v>1</v>
      </c>
      <c r="V1850" s="4" t="s">
        <v>463</v>
      </c>
      <c r="W1850" s="4">
        <v>1</v>
      </c>
      <c r="X1850" s="4">
        <v>4468302</v>
      </c>
      <c r="Y1850" s="4">
        <v>21807856145.103745</v>
      </c>
      <c r="Z1850" s="4">
        <v>180518158432.54999</v>
      </c>
      <c r="AA1850" s="4">
        <v>269855287296.97998</v>
      </c>
      <c r="AB1850" s="4">
        <v>39347234700.268288</v>
      </c>
      <c r="AC1850" s="4"/>
      <c r="AD1850" s="4"/>
      <c r="AE1850" s="4">
        <v>43.258177267337793</v>
      </c>
    </row>
    <row r="1851" spans="1:31" x14ac:dyDescent="0.2">
      <c r="A1851" s="4" t="s">
        <v>310</v>
      </c>
      <c r="B1851" s="4" t="s">
        <v>379</v>
      </c>
      <c r="C1851" s="4">
        <v>2001</v>
      </c>
      <c r="D1851" s="4">
        <v>9.1015865712238906</v>
      </c>
      <c r="E1851" s="4">
        <v>3.0747276245299986</v>
      </c>
      <c r="F1851" s="4">
        <v>7.1179906592554971</v>
      </c>
      <c r="G1851" s="4">
        <v>4.2737131017227767</v>
      </c>
      <c r="H1851" s="4">
        <v>79.407181924965073</v>
      </c>
      <c r="I1851" s="4">
        <v>1845629</v>
      </c>
      <c r="J1851" s="4">
        <v>38.941509850000003</v>
      </c>
      <c r="K1851" s="4">
        <v>11.55857318</v>
      </c>
      <c r="L1851" s="4">
        <v>-3.5182523232281109</v>
      </c>
      <c r="M1851" s="4"/>
      <c r="N1851" s="4"/>
      <c r="O1851" s="4"/>
      <c r="P1851" s="4"/>
      <c r="Q1851" s="4">
        <v>3.7767024666589002</v>
      </c>
      <c r="R1851" s="4">
        <v>1.0889592352690178</v>
      </c>
      <c r="S1851" s="4"/>
      <c r="T1851" s="4">
        <v>-3.8476707266780998</v>
      </c>
      <c r="U1851" s="4">
        <v>1</v>
      </c>
      <c r="V1851" s="4" t="s">
        <v>463</v>
      </c>
      <c r="W1851" s="4">
        <v>1</v>
      </c>
      <c r="X1851" s="4">
        <v>4299642</v>
      </c>
      <c r="Y1851" s="4">
        <v>23259567777.532719</v>
      </c>
      <c r="Z1851" s="4">
        <v>194020638258.56802</v>
      </c>
      <c r="AA1851" s="4">
        <v>278152602361.755</v>
      </c>
      <c r="AB1851" s="4">
        <v>40557054995.08609</v>
      </c>
      <c r="AC1851" s="4"/>
      <c r="AD1851" s="4"/>
      <c r="AE1851" s="4">
        <v>42.925178421831397</v>
      </c>
    </row>
    <row r="1852" spans="1:31" x14ac:dyDescent="0.2">
      <c r="A1852" s="4" t="s">
        <v>310</v>
      </c>
      <c r="B1852" s="4" t="s">
        <v>379</v>
      </c>
      <c r="C1852" s="4">
        <v>2002</v>
      </c>
      <c r="D1852" s="4">
        <v>19.434057713883377</v>
      </c>
      <c r="E1852" s="4">
        <v>5.7635351482292094</v>
      </c>
      <c r="F1852" s="4">
        <v>5.7012891137835169</v>
      </c>
      <c r="G1852" s="4">
        <v>3.9002820607593662</v>
      </c>
      <c r="H1852" s="4">
        <v>81.118198514536772</v>
      </c>
      <c r="I1852" s="4">
        <v>1833312</v>
      </c>
      <c r="J1852" s="4">
        <v>51.5875105</v>
      </c>
      <c r="K1852" s="4">
        <v>17.760000000000002</v>
      </c>
      <c r="L1852" s="4">
        <v>7.3225783308894279</v>
      </c>
      <c r="M1852" s="4"/>
      <c r="N1852" s="4">
        <v>181787000</v>
      </c>
      <c r="O1852" s="4"/>
      <c r="P1852" s="4"/>
      <c r="Q1852" s="4">
        <v>1.6717843739338201</v>
      </c>
      <c r="R1852" s="4">
        <v>1.1314317169711976</v>
      </c>
      <c r="S1852" s="4">
        <v>16669881.596246</v>
      </c>
      <c r="T1852" s="4">
        <v>5.8871291204769902E-2</v>
      </c>
      <c r="U1852" s="4">
        <v>1</v>
      </c>
      <c r="V1852" s="4" t="s">
        <v>463</v>
      </c>
      <c r="W1852" s="4">
        <v>1</v>
      </c>
      <c r="X1852" s="4">
        <v>4302174</v>
      </c>
      <c r="Y1852" s="4">
        <v>27085262278.86338</v>
      </c>
      <c r="Z1852" s="4">
        <v>213206585088.439</v>
      </c>
      <c r="AA1852" s="4">
        <v>294184025364.58899</v>
      </c>
      <c r="AB1852" s="4">
        <v>42894575114.814522</v>
      </c>
      <c r="AC1852" s="4">
        <v>0.67116573628995924</v>
      </c>
      <c r="AD1852" s="4"/>
      <c r="AE1852" s="4">
        <v>42.613618138178509</v>
      </c>
    </row>
    <row r="1853" spans="1:31" x14ac:dyDescent="0.2">
      <c r="A1853" s="4" t="s">
        <v>310</v>
      </c>
      <c r="B1853" s="4" t="s">
        <v>379</v>
      </c>
      <c r="C1853" s="4">
        <v>2003</v>
      </c>
      <c r="D1853" s="4">
        <v>20.360035000997271</v>
      </c>
      <c r="E1853" s="4">
        <v>5.5637359354269194</v>
      </c>
      <c r="F1853" s="4">
        <v>5.5336862987279289</v>
      </c>
      <c r="G1853" s="4">
        <v>4.335846460641875</v>
      </c>
      <c r="H1853" s="4">
        <v>81.453352448680576</v>
      </c>
      <c r="I1853" s="4">
        <v>1808041</v>
      </c>
      <c r="J1853" s="4">
        <v>56.875622319999998</v>
      </c>
      <c r="K1853" s="4">
        <v>22.75</v>
      </c>
      <c r="L1853" s="4">
        <v>2.153681629327806</v>
      </c>
      <c r="M1853" s="4"/>
      <c r="N1853" s="4">
        <v>195824000</v>
      </c>
      <c r="O1853" s="4"/>
      <c r="P1853" s="4"/>
      <c r="Q1853" s="4">
        <v>1.76733780760626</v>
      </c>
      <c r="R1853" s="4">
        <v>1.1804888590260727</v>
      </c>
      <c r="S1853" s="4">
        <v>165883818.81177497</v>
      </c>
      <c r="T1853" s="4">
        <v>2.8469923113184602E-2</v>
      </c>
      <c r="U1853" s="4">
        <v>1</v>
      </c>
      <c r="V1853" s="4" t="s">
        <v>463</v>
      </c>
      <c r="W1853" s="4">
        <v>1</v>
      </c>
      <c r="X1853" s="4">
        <v>4303399</v>
      </c>
      <c r="Y1853" s="4">
        <v>35022903386.806412</v>
      </c>
      <c r="Z1853" s="4">
        <v>234827475660.21399</v>
      </c>
      <c r="AA1853" s="4">
        <v>310551647700.08405</v>
      </c>
      <c r="AB1853" s="4">
        <v>45281116004.826149</v>
      </c>
      <c r="AC1853" s="4">
        <v>0.55913125715833567</v>
      </c>
      <c r="AD1853" s="4"/>
      <c r="AE1853" s="4">
        <v>42.014254313857485</v>
      </c>
    </row>
    <row r="1854" spans="1:31" x14ac:dyDescent="0.2">
      <c r="A1854" s="4" t="s">
        <v>310</v>
      </c>
      <c r="B1854" s="4" t="s">
        <v>379</v>
      </c>
      <c r="C1854" s="4">
        <v>2004</v>
      </c>
      <c r="D1854" s="4">
        <v>1.4846086832435788</v>
      </c>
      <c r="E1854" s="4">
        <v>4.1541441754586543</v>
      </c>
      <c r="F1854" s="4">
        <v>4.1250847675799349</v>
      </c>
      <c r="G1854" s="4">
        <v>3.6556077037964059</v>
      </c>
      <c r="H1854" s="4">
        <v>81.581055107929586</v>
      </c>
      <c r="I1854" s="4">
        <v>1844858</v>
      </c>
      <c r="J1854" s="4">
        <v>63.814464309999998</v>
      </c>
      <c r="K1854" s="4">
        <v>30.91</v>
      </c>
      <c r="L1854" s="4">
        <v>3.4033352224694511</v>
      </c>
      <c r="M1854" s="4"/>
      <c r="N1854" s="4">
        <v>284720000</v>
      </c>
      <c r="O1854" s="4"/>
      <c r="P1854" s="4"/>
      <c r="Q1854" s="4">
        <v>2.0553967905033201</v>
      </c>
      <c r="R1854" s="4">
        <v>1.2236429006990881</v>
      </c>
      <c r="S1854" s="4">
        <v>232682263.62228277</v>
      </c>
      <c r="T1854" s="4">
        <v>2.7904278515665799E-2</v>
      </c>
      <c r="U1854" s="4">
        <v>1</v>
      </c>
      <c r="V1854" s="4" t="s">
        <v>463</v>
      </c>
      <c r="W1854" s="4">
        <v>1</v>
      </c>
      <c r="X1854" s="4">
        <v>4304600</v>
      </c>
      <c r="Y1854" s="4">
        <v>42013459301.796165</v>
      </c>
      <c r="Z1854" s="4">
        <v>253523526013.57401</v>
      </c>
      <c r="AA1854" s="4">
        <v>323452410884.80798</v>
      </c>
      <c r="AB1854" s="4">
        <v>47162158847.923309</v>
      </c>
      <c r="AC1854" s="4">
        <v>0.67768759043325821</v>
      </c>
      <c r="AD1854" s="4"/>
      <c r="AE1854" s="4">
        <v>42.857826511174089</v>
      </c>
    </row>
    <row r="1855" spans="1:31" x14ac:dyDescent="0.2">
      <c r="A1855" s="4" t="s">
        <v>310</v>
      </c>
      <c r="B1855" s="4" t="s">
        <v>379</v>
      </c>
      <c r="C1855" s="4">
        <v>2005</v>
      </c>
      <c r="D1855" s="4">
        <v>5.8094713166186693</v>
      </c>
      <c r="E1855" s="4">
        <v>4.2628629344242341</v>
      </c>
      <c r="F1855" s="4">
        <v>4.1287287985723395</v>
      </c>
      <c r="G1855" s="4">
        <v>3.1600437986084415</v>
      </c>
      <c r="H1855" s="4">
        <v>81.43782718090867</v>
      </c>
      <c r="I1855" s="4">
        <v>1796374</v>
      </c>
      <c r="J1855" s="4">
        <v>82.391918880000006</v>
      </c>
      <c r="K1855" s="4">
        <v>33.14</v>
      </c>
      <c r="L1855" s="4">
        <v>2.8060655018100249</v>
      </c>
      <c r="M1855" s="4"/>
      <c r="N1855" s="4">
        <v>316679000</v>
      </c>
      <c r="O1855" s="4"/>
      <c r="P1855" s="4"/>
      <c r="Q1855" s="4">
        <v>3.3171782444804299</v>
      </c>
      <c r="R1855" s="4">
        <v>1.262310552299742</v>
      </c>
      <c r="S1855" s="4">
        <v>25872496.862</v>
      </c>
      <c r="T1855" s="4">
        <v>0.12873278932274501</v>
      </c>
      <c r="U1855" s="4">
        <v>1</v>
      </c>
      <c r="V1855" s="4" t="s">
        <v>463</v>
      </c>
      <c r="W1855" s="4">
        <v>1</v>
      </c>
      <c r="X1855" s="4">
        <v>4310145</v>
      </c>
      <c r="Y1855" s="4">
        <v>45835098187.663681</v>
      </c>
      <c r="Z1855" s="4">
        <v>272683858218.61804</v>
      </c>
      <c r="AA1855" s="4">
        <v>337240743818.91803</v>
      </c>
      <c r="AB1855" s="4">
        <v>49172617036.525711</v>
      </c>
      <c r="AC1855" s="4">
        <v>0.69090939590314393</v>
      </c>
      <c r="AD1855" s="4"/>
      <c r="AE1855" s="4">
        <v>41.677808983224466</v>
      </c>
    </row>
    <row r="1856" spans="1:31" x14ac:dyDescent="0.2">
      <c r="A1856" s="4" t="s">
        <v>310</v>
      </c>
      <c r="B1856" s="4" t="s">
        <v>379</v>
      </c>
      <c r="C1856" s="4">
        <v>2006</v>
      </c>
      <c r="D1856" s="4">
        <v>14.563619016537132</v>
      </c>
      <c r="E1856" s="4">
        <v>4.8869380706956633</v>
      </c>
      <c r="F1856" s="4">
        <v>4.8622682881142936</v>
      </c>
      <c r="G1856" s="4">
        <v>3.9234987501283172</v>
      </c>
      <c r="H1856" s="4">
        <v>83.579870677775787</v>
      </c>
      <c r="I1856" s="4">
        <v>1785298</v>
      </c>
      <c r="J1856" s="4">
        <v>99.493838229999994</v>
      </c>
      <c r="K1856" s="4">
        <v>37.979999999999997</v>
      </c>
      <c r="L1856" s="4">
        <v>5.2496294426504164</v>
      </c>
      <c r="M1856" s="4"/>
      <c r="N1856" s="4">
        <v>352181000</v>
      </c>
      <c r="O1856" s="4"/>
      <c r="P1856" s="4"/>
      <c r="Q1856" s="4">
        <v>3.1898259147295001</v>
      </c>
      <c r="R1856" s="4">
        <v>1.3118372910419602</v>
      </c>
      <c r="S1856" s="4">
        <v>268463934.62</v>
      </c>
      <c r="T1856" s="4">
        <v>2.3523123756574699E-2</v>
      </c>
      <c r="U1856" s="4">
        <v>1</v>
      </c>
      <c r="V1856" s="4" t="s">
        <v>463</v>
      </c>
      <c r="W1856" s="4">
        <v>1</v>
      </c>
      <c r="X1856" s="4">
        <v>4311159</v>
      </c>
      <c r="Y1856" s="4">
        <v>50915016294.104973</v>
      </c>
      <c r="Z1856" s="4">
        <v>297231338445.36603</v>
      </c>
      <c r="AA1856" s="4">
        <v>353721490118.50201</v>
      </c>
      <c r="AB1856" s="4">
        <v>51575652378.841072</v>
      </c>
      <c r="AC1856" s="4">
        <v>0.69170359872943044</v>
      </c>
      <c r="AD1856" s="4"/>
      <c r="AE1856" s="4">
        <v>41.411091541740866</v>
      </c>
    </row>
    <row r="1857" spans="1:31" x14ac:dyDescent="0.2">
      <c r="A1857" s="4" t="s">
        <v>310</v>
      </c>
      <c r="B1857" s="4" t="s">
        <v>379</v>
      </c>
      <c r="C1857" s="4">
        <v>2007</v>
      </c>
      <c r="D1857" s="4">
        <v>5.3280339753937653</v>
      </c>
      <c r="E1857" s="4">
        <v>5.0011124300730359</v>
      </c>
      <c r="F1857" s="4">
        <v>5.0240604737351617</v>
      </c>
      <c r="G1857" s="4">
        <v>4.2357624505775533</v>
      </c>
      <c r="H1857" s="4">
        <v>83.415223951230573</v>
      </c>
      <c r="I1857" s="4">
        <v>1924507</v>
      </c>
      <c r="J1857" s="4">
        <v>114.2786388</v>
      </c>
      <c r="K1857" s="4">
        <v>41.44</v>
      </c>
      <c r="L1857" s="4">
        <v>6.9711047529297616</v>
      </c>
      <c r="M1857" s="4"/>
      <c r="N1857" s="4">
        <v>331906000</v>
      </c>
      <c r="O1857" s="4"/>
      <c r="P1857" s="4"/>
      <c r="Q1857" s="4">
        <v>2.8992827558339198</v>
      </c>
      <c r="R1857" s="4">
        <v>1.3674036024285894</v>
      </c>
      <c r="S1857" s="4">
        <v>242727165.12558207</v>
      </c>
      <c r="T1857" s="4">
        <v>-2.18526602655707E-2</v>
      </c>
      <c r="U1857" s="4">
        <v>1</v>
      </c>
      <c r="V1857" s="4" t="s">
        <v>463</v>
      </c>
      <c r="W1857" s="4">
        <v>1</v>
      </c>
      <c r="X1857" s="4">
        <v>4310217</v>
      </c>
      <c r="Y1857" s="4">
        <v>60641942979.218262</v>
      </c>
      <c r="Z1857" s="4">
        <v>325315866010.00403</v>
      </c>
      <c r="AA1857" s="4">
        <v>371411499528.65802</v>
      </c>
      <c r="AB1857" s="4">
        <v>54155008740.850555</v>
      </c>
      <c r="AC1857" s="4">
        <v>0.54732085367670813</v>
      </c>
      <c r="AD1857" s="4"/>
      <c r="AE1857" s="4">
        <v>44.649886537035144</v>
      </c>
    </row>
    <row r="1858" spans="1:31" x14ac:dyDescent="0.2">
      <c r="A1858" s="4" t="s">
        <v>310</v>
      </c>
      <c r="B1858" s="4" t="s">
        <v>379</v>
      </c>
      <c r="C1858" s="4">
        <v>2008</v>
      </c>
      <c r="D1858" s="4">
        <v>9.7788059413225454</v>
      </c>
      <c r="E1858" s="4">
        <v>2.0018640212154537</v>
      </c>
      <c r="F1858" s="4">
        <v>2.0139820094255043</v>
      </c>
      <c r="G1858" s="4">
        <v>5.508801240050559</v>
      </c>
      <c r="H1858" s="4">
        <v>82.237642158753317</v>
      </c>
      <c r="I1858" s="4">
        <v>1933843</v>
      </c>
      <c r="J1858" s="4">
        <v>103.6669395</v>
      </c>
      <c r="K1858" s="4">
        <v>44.24</v>
      </c>
      <c r="L1858" s="4">
        <v>-0.2939392177142679</v>
      </c>
      <c r="M1858" s="4"/>
      <c r="N1858" s="4">
        <v>492980000</v>
      </c>
      <c r="O1858" s="4"/>
      <c r="P1858" s="4"/>
      <c r="Q1858" s="4">
        <v>6.0769683879835101</v>
      </c>
      <c r="R1858" s="4">
        <v>1.4427311490356716</v>
      </c>
      <c r="S1858" s="4">
        <v>341699144.93737119</v>
      </c>
      <c r="T1858" s="4">
        <v>-1.1879457855927899E-2</v>
      </c>
      <c r="U1858" s="4">
        <v>1</v>
      </c>
      <c r="V1858" s="4" t="s">
        <v>463</v>
      </c>
      <c r="W1858" s="4">
        <v>1</v>
      </c>
      <c r="X1858" s="4">
        <v>4309705</v>
      </c>
      <c r="Y1858" s="4">
        <v>70943300079.466644</v>
      </c>
      <c r="Z1858" s="4">
        <v>350108005888.34601</v>
      </c>
      <c r="AA1858" s="4">
        <v>378846652708.37903</v>
      </c>
      <c r="AB1858" s="4">
        <v>55239118376.519722</v>
      </c>
      <c r="AC1858" s="4">
        <v>0.69489296303920434</v>
      </c>
      <c r="AD1858" s="4"/>
      <c r="AE1858" s="4">
        <v>44.871818372719247</v>
      </c>
    </row>
    <row r="1859" spans="1:31" x14ac:dyDescent="0.2">
      <c r="A1859" s="4" t="s">
        <v>310</v>
      </c>
      <c r="B1859" s="4" t="s">
        <v>379</v>
      </c>
      <c r="C1859" s="4">
        <v>2009</v>
      </c>
      <c r="D1859" s="4">
        <v>-22.327090500739359</v>
      </c>
      <c r="E1859" s="4">
        <v>-7.1934447594569662</v>
      </c>
      <c r="F1859" s="4">
        <v>-7.0959211348037314</v>
      </c>
      <c r="G1859" s="4">
        <v>2.9790205280373385</v>
      </c>
      <c r="H1859" s="4">
        <v>70.129774695824096</v>
      </c>
      <c r="I1859" s="4">
        <v>1934048</v>
      </c>
      <c r="J1859" s="4">
        <v>106.6836675</v>
      </c>
      <c r="K1859" s="4">
        <v>50.58</v>
      </c>
      <c r="L1859" s="4">
        <v>2.6037164267498412</v>
      </c>
      <c r="M1859" s="4"/>
      <c r="N1859" s="4">
        <v>391599000</v>
      </c>
      <c r="O1859" s="4"/>
      <c r="P1859" s="4"/>
      <c r="Q1859" s="4">
        <v>2.3785284590467399</v>
      </c>
      <c r="R1859" s="4">
        <v>1.4857104061298332</v>
      </c>
      <c r="S1859" s="4">
        <v>263576938.26759061</v>
      </c>
      <c r="T1859" s="4">
        <v>-0.10502751669287</v>
      </c>
      <c r="U1859" s="4">
        <v>1</v>
      </c>
      <c r="V1859" s="4" t="s">
        <v>463</v>
      </c>
      <c r="W1859" s="4">
        <v>1</v>
      </c>
      <c r="X1859" s="4">
        <v>4305181</v>
      </c>
      <c r="Y1859" s="4">
        <v>63324394633.900833</v>
      </c>
      <c r="Z1859" s="4">
        <v>334602708115.49701</v>
      </c>
      <c r="AA1859" s="4">
        <v>351594528022.75</v>
      </c>
      <c r="AB1859" s="4">
        <v>51265522910.493736</v>
      </c>
      <c r="AC1859" s="4">
        <v>0.61840149007971212</v>
      </c>
      <c r="AD1859" s="4"/>
      <c r="AE1859" s="4">
        <v>44.923732591033918</v>
      </c>
    </row>
    <row r="1860" spans="1:31" x14ac:dyDescent="0.2">
      <c r="A1860" s="4" t="s">
        <v>310</v>
      </c>
      <c r="B1860" s="4" t="s">
        <v>379</v>
      </c>
      <c r="C1860" s="4">
        <v>2010</v>
      </c>
      <c r="D1860" s="4">
        <v>-15.911008668363934</v>
      </c>
      <c r="E1860" s="4">
        <v>-1.2237794819800598</v>
      </c>
      <c r="F1860" s="4">
        <v>-0.99947971971363359</v>
      </c>
      <c r="G1860" s="4">
        <v>0.9282396185387114</v>
      </c>
      <c r="H1860" s="4">
        <v>72.983060901553955</v>
      </c>
      <c r="I1860" s="4">
        <v>1912849</v>
      </c>
      <c r="J1860" s="4">
        <v>112.81095759999999</v>
      </c>
      <c r="K1860" s="4">
        <v>56.55</v>
      </c>
      <c r="L1860" s="4">
        <v>-0.103339569515839</v>
      </c>
      <c r="M1860" s="4"/>
      <c r="N1860" s="4">
        <v>355175000</v>
      </c>
      <c r="O1860" s="4"/>
      <c r="P1860" s="4"/>
      <c r="Q1860" s="4">
        <v>1.0305550533357299</v>
      </c>
      <c r="R1860" s="4">
        <v>1.4995013587362829</v>
      </c>
      <c r="S1860" s="4">
        <v>23686272.8226</v>
      </c>
      <c r="T1860" s="4">
        <v>-0.22682127081842199</v>
      </c>
      <c r="U1860" s="4">
        <v>1</v>
      </c>
      <c r="V1860" s="4" t="s">
        <v>463</v>
      </c>
      <c r="W1860" s="4">
        <v>1</v>
      </c>
      <c r="X1860" s="4">
        <v>4295427</v>
      </c>
      <c r="Y1860" s="4">
        <v>60672093864.78701</v>
      </c>
      <c r="Z1860" s="4">
        <v>333575814179.57001</v>
      </c>
      <c r="AA1860" s="4">
        <v>347291786329.04297</v>
      </c>
      <c r="AB1860" s="4">
        <v>50638145959.785324</v>
      </c>
      <c r="AC1860" s="4">
        <v>0.58540092714047109</v>
      </c>
      <c r="AD1860" s="4"/>
      <c r="AE1860" s="4">
        <v>44.532219963230659</v>
      </c>
    </row>
    <row r="1861" spans="1:31" x14ac:dyDescent="0.2">
      <c r="A1861" s="4" t="s">
        <v>310</v>
      </c>
      <c r="B1861" s="4" t="s">
        <v>379</v>
      </c>
      <c r="C1861" s="4">
        <v>2011</v>
      </c>
      <c r="D1861" s="4">
        <v>-3.9646957534365583</v>
      </c>
      <c r="E1861" s="4">
        <v>-8.661377904111589E-2</v>
      </c>
      <c r="F1861" s="4">
        <v>0.25894760970129482</v>
      </c>
      <c r="G1861" s="4">
        <v>1.667865681903578</v>
      </c>
      <c r="H1861" s="4">
        <v>78.140371052851748</v>
      </c>
      <c r="I1861" s="4">
        <v>1883511</v>
      </c>
      <c r="J1861" s="4">
        <v>117.5396533</v>
      </c>
      <c r="K1861" s="4">
        <v>57.789978990000002</v>
      </c>
      <c r="L1861" s="4">
        <v>1.10667669767723</v>
      </c>
      <c r="M1861" s="4"/>
      <c r="N1861" s="4">
        <v>293741000</v>
      </c>
      <c r="O1861" s="4"/>
      <c r="P1861" s="4"/>
      <c r="Q1861" s="4">
        <v>2.2727272727272698</v>
      </c>
      <c r="R1861" s="4">
        <v>1.5245110272983233</v>
      </c>
      <c r="S1861" s="4">
        <v>192678829.33423001</v>
      </c>
      <c r="T1861" s="4">
        <v>-0.345264228485821</v>
      </c>
      <c r="U1861" s="4">
        <v>1</v>
      </c>
      <c r="V1861" s="4" t="s">
        <v>463</v>
      </c>
      <c r="W1861" s="4">
        <v>1</v>
      </c>
      <c r="X1861" s="4">
        <v>4280622</v>
      </c>
      <c r="Y1861" s="4">
        <v>63408294943.485481</v>
      </c>
      <c r="Z1861" s="4">
        <v>338845669247.57001</v>
      </c>
      <c r="AA1861" s="4">
        <v>346990983788.604</v>
      </c>
      <c r="AB1861" s="4">
        <v>50594286347.933197</v>
      </c>
      <c r="AC1861" s="4">
        <v>0.46325327035178188</v>
      </c>
      <c r="AD1861" s="4"/>
      <c r="AE1861" s="4">
        <v>44.000871835915433</v>
      </c>
    </row>
    <row r="1862" spans="1:31" x14ac:dyDescent="0.2">
      <c r="A1862" s="4" t="s">
        <v>310</v>
      </c>
      <c r="B1862" s="4" t="s">
        <v>379</v>
      </c>
      <c r="C1862" s="4">
        <v>2012</v>
      </c>
      <c r="D1862" s="4">
        <v>-5.3575154943070231</v>
      </c>
      <c r="E1862" s="4">
        <v>-2.3316616448587695</v>
      </c>
      <c r="F1862" s="4">
        <v>-2.0326758613564522</v>
      </c>
      <c r="G1862" s="4">
        <v>1.4149059051263606</v>
      </c>
      <c r="H1862" s="4">
        <v>79.463859291814416</v>
      </c>
      <c r="I1862" s="4">
        <v>1865281</v>
      </c>
      <c r="J1862" s="4">
        <v>114.7695513</v>
      </c>
      <c r="K1862" s="4">
        <v>61.93997315</v>
      </c>
      <c r="L1862" s="4">
        <v>-1.0760053531905951</v>
      </c>
      <c r="M1862" s="4"/>
      <c r="N1862" s="4">
        <v>384833000</v>
      </c>
      <c r="O1862" s="4"/>
      <c r="P1862" s="4"/>
      <c r="Q1862" s="4">
        <v>3.4120734908136598</v>
      </c>
      <c r="R1862" s="4">
        <v>1.54608142384787</v>
      </c>
      <c r="S1862" s="4">
        <v>24898624.128180001</v>
      </c>
      <c r="T1862" s="4">
        <v>-0.30565594479590902</v>
      </c>
      <c r="U1862" s="4">
        <v>1</v>
      </c>
      <c r="V1862" s="4" t="s">
        <v>463</v>
      </c>
      <c r="W1862" s="4">
        <v>1</v>
      </c>
      <c r="X1862" s="4">
        <v>4267558</v>
      </c>
      <c r="Y1862" s="4">
        <v>57369359295.282906</v>
      </c>
      <c r="Z1862" s="4">
        <v>335627494166.84705</v>
      </c>
      <c r="AA1862" s="4">
        <v>338900328108.487</v>
      </c>
      <c r="AB1862" s="4">
        <v>49414598778.668419</v>
      </c>
      <c r="AC1862" s="4">
        <v>0.67079884580764737</v>
      </c>
      <c r="AD1862" s="4"/>
      <c r="AE1862" s="4">
        <v>43.708392481133238</v>
      </c>
    </row>
    <row r="1863" spans="1:31" x14ac:dyDescent="0.2">
      <c r="A1863" s="4" t="s">
        <v>310</v>
      </c>
      <c r="B1863" s="4" t="s">
        <v>379</v>
      </c>
      <c r="C1863" s="4">
        <v>2013</v>
      </c>
      <c r="D1863" s="4">
        <v>4.2960677484998655</v>
      </c>
      <c r="E1863" s="4">
        <v>-0.39782766512796286</v>
      </c>
      <c r="F1863" s="4">
        <v>-0.12003993593943107</v>
      </c>
      <c r="G1863" s="4">
        <v>0.74144336766653396</v>
      </c>
      <c r="H1863" s="4">
        <v>81.514875106339716</v>
      </c>
      <c r="I1863" s="4">
        <v>1844972</v>
      </c>
      <c r="J1863" s="4">
        <v>109.56544359999999</v>
      </c>
      <c r="K1863" s="4">
        <v>66.747600000000006</v>
      </c>
      <c r="L1863" s="4">
        <v>0.40880877829513912</v>
      </c>
      <c r="M1863" s="4"/>
      <c r="N1863" s="4">
        <v>423189000</v>
      </c>
      <c r="O1863" s="4"/>
      <c r="P1863" s="4"/>
      <c r="Q1863" s="4">
        <v>2.2165820642977998</v>
      </c>
      <c r="R1863" s="4">
        <v>1.5575447420237143</v>
      </c>
      <c r="S1863" s="4">
        <v>27172628.234700002</v>
      </c>
      <c r="T1863" s="4">
        <v>-0.278509062850129</v>
      </c>
      <c r="U1863" s="4">
        <v>1</v>
      </c>
      <c r="V1863" s="4" t="s">
        <v>463</v>
      </c>
      <c r="W1863" s="4">
        <v>1</v>
      </c>
      <c r="X1863" s="4">
        <v>4255689</v>
      </c>
      <c r="Y1863" s="4">
        <v>59032066091.714737</v>
      </c>
      <c r="Z1863" s="4">
        <v>336770863045.94696</v>
      </c>
      <c r="AA1863" s="4">
        <v>337552088846.06201</v>
      </c>
      <c r="AB1863" s="4">
        <v>49218013834.114891</v>
      </c>
      <c r="AC1863" s="4">
        <v>0.71687987227571459</v>
      </c>
      <c r="AD1863" s="4"/>
      <c r="AE1863" s="4">
        <v>43.353073967576108</v>
      </c>
    </row>
    <row r="1864" spans="1:31" x14ac:dyDescent="0.2">
      <c r="A1864" s="4" t="s">
        <v>310</v>
      </c>
      <c r="B1864" s="4" t="s">
        <v>379</v>
      </c>
      <c r="C1864" s="4">
        <v>2014</v>
      </c>
      <c r="D1864" s="4">
        <v>-3.1140725923220884</v>
      </c>
      <c r="E1864" s="4">
        <v>-0.42936058593106452</v>
      </c>
      <c r="F1864" s="4">
        <v>-2.293916924107009E-2</v>
      </c>
      <c r="G1864" s="4">
        <v>0.15084114792229286</v>
      </c>
      <c r="H1864" s="4">
        <v>85.770826577957124</v>
      </c>
      <c r="I1864" s="4">
        <v>1896011</v>
      </c>
      <c r="J1864" s="4">
        <v>104.1405499</v>
      </c>
      <c r="K1864" s="4">
        <v>68.569999999999993</v>
      </c>
      <c r="L1864" s="4">
        <v>0.99626998391202903</v>
      </c>
      <c r="M1864" s="4"/>
      <c r="N1864" s="4">
        <v>326974000</v>
      </c>
      <c r="O1864" s="4"/>
      <c r="P1864" s="4"/>
      <c r="Q1864" s="4">
        <v>-0.21519615957621499</v>
      </c>
      <c r="R1864" s="4">
        <v>1.5598941603919863</v>
      </c>
      <c r="S1864" s="4">
        <v>29612939.327778</v>
      </c>
      <c r="T1864" s="4">
        <v>-0.40734318477763298</v>
      </c>
      <c r="U1864" s="4">
        <v>1</v>
      </c>
      <c r="V1864" s="4" t="s">
        <v>463</v>
      </c>
      <c r="W1864" s="4">
        <v>1</v>
      </c>
      <c r="X1864" s="4">
        <v>4238389</v>
      </c>
      <c r="Y1864" s="4">
        <v>58423981441.180092</v>
      </c>
      <c r="Z1864" s="4">
        <v>335830709626.11401</v>
      </c>
      <c r="AA1864" s="4">
        <v>336102773219.57001</v>
      </c>
      <c r="AB1864" s="4">
        <v>49006691081.533096</v>
      </c>
      <c r="AC1864" s="4">
        <v>0.55965716805724686</v>
      </c>
      <c r="AD1864" s="4"/>
      <c r="AE1864" s="4">
        <v>44.73423746616934</v>
      </c>
    </row>
    <row r="1865" spans="1:31" x14ac:dyDescent="0.2">
      <c r="A1865" s="4" t="s">
        <v>310</v>
      </c>
      <c r="B1865" s="4" t="s">
        <v>379</v>
      </c>
      <c r="C1865" s="4">
        <v>2015</v>
      </c>
      <c r="D1865" s="4">
        <v>11.514604926928328</v>
      </c>
      <c r="E1865" s="4">
        <v>2.5222922774519247</v>
      </c>
      <c r="F1865" s="4">
        <v>3.3706685604869762</v>
      </c>
      <c r="G1865" s="4">
        <v>8.1012124757393167E-2</v>
      </c>
      <c r="H1865" s="4">
        <v>91.164052156323194</v>
      </c>
      <c r="I1865" s="4">
        <v>1896675</v>
      </c>
      <c r="J1865" s="4">
        <v>103.7803054</v>
      </c>
      <c r="K1865" s="4">
        <v>69.845035920000001</v>
      </c>
      <c r="L1865" s="4">
        <v>-0.97505282780254277</v>
      </c>
      <c r="M1865" s="4"/>
      <c r="N1865" s="4">
        <v>370404000</v>
      </c>
      <c r="O1865" s="4"/>
      <c r="P1865" s="4"/>
      <c r="Q1865" s="4">
        <v>-0.46449900464500199</v>
      </c>
      <c r="R1865" s="4">
        <v>1.5611578637952863</v>
      </c>
      <c r="S1865" s="4">
        <v>23726236.578655001</v>
      </c>
      <c r="T1865" s="4">
        <v>-0.82409916391353799</v>
      </c>
      <c r="U1865" s="4">
        <v>1</v>
      </c>
      <c r="V1865" s="4" t="s">
        <v>463</v>
      </c>
      <c r="W1865" s="4">
        <v>1</v>
      </c>
      <c r="X1865" s="4">
        <v>4203604</v>
      </c>
      <c r="Y1865" s="4">
        <v>50242783066.117332</v>
      </c>
      <c r="Z1865" s="4">
        <v>344580267512.789</v>
      </c>
      <c r="AA1865" s="4">
        <v>344580267512.789</v>
      </c>
      <c r="AB1865" s="4">
        <v>50242783066.117332</v>
      </c>
      <c r="AC1865" s="4">
        <v>0.73722826920746876</v>
      </c>
      <c r="AD1865" s="4"/>
      <c r="AE1865" s="4">
        <v>45.120211133113401</v>
      </c>
    </row>
    <row r="1866" spans="1:31" x14ac:dyDescent="0.2">
      <c r="A1866" s="4" t="s">
        <v>310</v>
      </c>
      <c r="B1866" s="4" t="s">
        <v>379</v>
      </c>
      <c r="C1866" s="4">
        <v>2016</v>
      </c>
      <c r="D1866" s="4">
        <v>6.0852097386415096</v>
      </c>
      <c r="E1866" s="4">
        <v>3.5593594821943242</v>
      </c>
      <c r="F1866" s="4">
        <v>4.2851323060889115</v>
      </c>
      <c r="G1866" s="4">
        <v>-6.3972946259696073E-2</v>
      </c>
      <c r="H1866" s="4">
        <v>92.630649820963598</v>
      </c>
      <c r="I1866" s="4">
        <v>1835203</v>
      </c>
      <c r="J1866" s="4">
        <v>104.5124819</v>
      </c>
      <c r="K1866" s="4">
        <v>72.697269669999997</v>
      </c>
      <c r="L1866" s="4">
        <v>1.058245446316292</v>
      </c>
      <c r="M1866" s="4"/>
      <c r="N1866" s="4">
        <v>374422000</v>
      </c>
      <c r="O1866" s="4"/>
      <c r="P1866" s="4"/>
      <c r="Q1866" s="4">
        <v>-1.12500000000001</v>
      </c>
      <c r="R1866" s="4">
        <v>1.5601591451140515</v>
      </c>
      <c r="S1866" s="4">
        <v>239989619.759354</v>
      </c>
      <c r="T1866" s="4">
        <v>-0.69838345731272999</v>
      </c>
      <c r="U1866" s="4">
        <v>1</v>
      </c>
      <c r="V1866" s="4" t="s">
        <v>463</v>
      </c>
      <c r="W1866" s="4">
        <v>1</v>
      </c>
      <c r="X1866" s="4">
        <v>4174349</v>
      </c>
      <c r="Y1866" s="4">
        <v>52397494687.486267</v>
      </c>
      <c r="Z1866" s="4">
        <v>356616833602.74701</v>
      </c>
      <c r="AA1866" s="4">
        <v>356845117938.276</v>
      </c>
      <c r="AB1866" s="4">
        <v>52031104329.299507</v>
      </c>
      <c r="AC1866" s="4">
        <v>0.71457996652924061</v>
      </c>
      <c r="AD1866" s="4"/>
      <c r="AE1866" s="4">
        <v>43.963813279627558</v>
      </c>
    </row>
    <row r="1867" spans="1:31" x14ac:dyDescent="0.2">
      <c r="A1867" s="4" t="s">
        <v>310</v>
      </c>
      <c r="B1867" s="4" t="s">
        <v>379</v>
      </c>
      <c r="C1867" s="4">
        <v>2017</v>
      </c>
      <c r="D1867" s="4">
        <v>8.657992668809527</v>
      </c>
      <c r="E1867" s="4">
        <v>3.4124678224456915</v>
      </c>
      <c r="F1867" s="4">
        <v>4.6615316122386616</v>
      </c>
      <c r="G1867" s="4">
        <v>1.164171263977849</v>
      </c>
      <c r="H1867" s="4">
        <v>97.634787719275522</v>
      </c>
      <c r="I1867" s="4">
        <v>1824724</v>
      </c>
      <c r="J1867" s="4">
        <v>102.9365288</v>
      </c>
      <c r="K1867" s="4">
        <v>67.096192040000005</v>
      </c>
      <c r="L1867" s="4">
        <v>2.2072506725281329</v>
      </c>
      <c r="M1867" s="4"/>
      <c r="N1867" s="4">
        <v>402660000</v>
      </c>
      <c r="O1867" s="4"/>
      <c r="P1867" s="4"/>
      <c r="Q1867" s="4">
        <v>1.12937210282344</v>
      </c>
      <c r="R1867" s="4">
        <v>1.5783220695537918</v>
      </c>
      <c r="S1867" s="4">
        <v>25511932.967859998</v>
      </c>
      <c r="T1867" s="4">
        <v>-1.20061016480925</v>
      </c>
      <c r="U1867" s="4">
        <v>1</v>
      </c>
      <c r="V1867" s="4" t="s">
        <v>463</v>
      </c>
      <c r="W1867" s="4">
        <v>1</v>
      </c>
      <c r="X1867" s="4">
        <v>4124531</v>
      </c>
      <c r="Y1867" s="4">
        <v>56323836169.717651</v>
      </c>
      <c r="Z1867" s="4">
        <v>373079572059.89703</v>
      </c>
      <c r="AA1867" s="4">
        <v>369022342763.888</v>
      </c>
      <c r="AB1867" s="4">
        <v>53806649022.199997</v>
      </c>
      <c r="AC1867" s="4">
        <v>0.71490158942065984</v>
      </c>
      <c r="AD1867" s="4"/>
      <c r="AE1867" s="4">
        <v>44.240763374066042</v>
      </c>
    </row>
    <row r="1868" spans="1:31" x14ac:dyDescent="0.2">
      <c r="A1868" s="4" t="s">
        <v>310</v>
      </c>
      <c r="B1868" s="4" t="s">
        <v>379</v>
      </c>
      <c r="C1868" s="4">
        <v>2018</v>
      </c>
      <c r="D1868" s="4">
        <v>10.371434977042469</v>
      </c>
      <c r="E1868" s="4">
        <v>2.8006761992323845</v>
      </c>
      <c r="F1868" s="4">
        <v>3.7233024371768266</v>
      </c>
      <c r="G1868" s="4">
        <v>2.023499509260418</v>
      </c>
      <c r="H1868" s="4">
        <v>99.66432675557752</v>
      </c>
      <c r="I1868" s="4">
        <v>1794304</v>
      </c>
      <c r="J1868" s="4">
        <v>105.47991399999999</v>
      </c>
      <c r="K1868" s="4">
        <v>75.29462599</v>
      </c>
      <c r="L1868" s="4">
        <v>2.305510451095373</v>
      </c>
      <c r="M1868" s="4"/>
      <c r="N1868" s="4">
        <v>412111000</v>
      </c>
      <c r="O1868" s="4"/>
      <c r="P1868" s="4"/>
      <c r="Q1868" s="4">
        <v>1.5001250104175301</v>
      </c>
      <c r="R1868" s="4">
        <v>1.6102594088857618</v>
      </c>
      <c r="S1868" s="4">
        <v>255928329.14118174</v>
      </c>
      <c r="T1868" s="4">
        <v>-0.89348692771105598</v>
      </c>
      <c r="U1868" s="4">
        <v>1</v>
      </c>
      <c r="V1868" s="4" t="s">
        <v>463</v>
      </c>
      <c r="W1868" s="4">
        <v>1</v>
      </c>
      <c r="X1868" s="4">
        <v>4087843</v>
      </c>
      <c r="Y1868" s="4">
        <v>62316840749.970543</v>
      </c>
      <c r="Z1868" s="4">
        <v>391289016569.29401</v>
      </c>
      <c r="AA1868" s="4">
        <v>379357463687.526</v>
      </c>
      <c r="AB1868" s="4">
        <v>55313599034.969261</v>
      </c>
      <c r="AC1868" s="4">
        <v>0.66131561715954734</v>
      </c>
      <c r="AD1868" s="4"/>
      <c r="AE1868" s="4">
        <v>43.893662256598411</v>
      </c>
    </row>
    <row r="1869" spans="1:31" x14ac:dyDescent="0.2">
      <c r="A1869" s="4" t="s">
        <v>310</v>
      </c>
      <c r="B1869" s="4" t="s">
        <v>379</v>
      </c>
      <c r="C1869" s="4">
        <v>2019</v>
      </c>
      <c r="D1869" s="4">
        <v>1.8066222721172096</v>
      </c>
      <c r="E1869" s="4">
        <v>3.4210055304159539</v>
      </c>
      <c r="F1869" s="4">
        <v>3.995700516172576</v>
      </c>
      <c r="G1869" s="4">
        <v>2.0003336577972846</v>
      </c>
      <c r="H1869" s="4">
        <v>101.60050837074851</v>
      </c>
      <c r="I1869" s="4">
        <v>1781597</v>
      </c>
      <c r="J1869" s="4">
        <v>106.6565741</v>
      </c>
      <c r="K1869" s="4">
        <v>79.079783680000006</v>
      </c>
      <c r="L1869" s="4">
        <v>3.0903840663006008</v>
      </c>
      <c r="M1869" s="4"/>
      <c r="N1869" s="4">
        <v>420988000</v>
      </c>
      <c r="O1869" s="4"/>
      <c r="P1869" s="4"/>
      <c r="Q1869" s="4">
        <v>0.77182034649808295</v>
      </c>
      <c r="R1869" s="4">
        <v>1.6424699698195513</v>
      </c>
      <c r="S1869" s="4">
        <v>25631397.875</v>
      </c>
      <c r="T1869" s="4">
        <v>-0.55414673904288803</v>
      </c>
      <c r="U1869" s="4">
        <v>1</v>
      </c>
      <c r="V1869" s="4" t="s">
        <v>463</v>
      </c>
      <c r="W1869" s="4">
        <v>1</v>
      </c>
      <c r="X1869" s="4">
        <v>4065253</v>
      </c>
      <c r="Y1869" s="4">
        <v>62327983579.589897</v>
      </c>
      <c r="Z1869" s="4">
        <v>412769886405.17004</v>
      </c>
      <c r="AA1869" s="4">
        <v>392335303500.32196</v>
      </c>
      <c r="AB1869" s="4">
        <v>57205880317.027664</v>
      </c>
      <c r="AC1869" s="4">
        <v>0.67543978775186619</v>
      </c>
      <c r="AD1869" s="4"/>
      <c r="AE1869" s="4">
        <v>43.824996869813518</v>
      </c>
    </row>
    <row r="1870" spans="1:31" x14ac:dyDescent="0.2">
      <c r="A1870" s="4" t="s">
        <v>310</v>
      </c>
      <c r="B1870" s="4" t="s">
        <v>379</v>
      </c>
      <c r="C1870" s="4">
        <v>2020</v>
      </c>
      <c r="D1870" s="4">
        <v>-4.91196278604545</v>
      </c>
      <c r="E1870" s="4">
        <v>-8.5803430210621769</v>
      </c>
      <c r="F1870" s="4">
        <v>-8.183444641721195</v>
      </c>
      <c r="G1870" s="4">
        <v>0.73413143300172123</v>
      </c>
      <c r="H1870" s="4">
        <v>89.985400010893073</v>
      </c>
      <c r="I1870" s="4">
        <v>1772376</v>
      </c>
      <c r="J1870" s="4">
        <v>106.805903</v>
      </c>
      <c r="K1870" s="4">
        <v>78.320932740000003</v>
      </c>
      <c r="L1870" s="4">
        <v>4.2820294896956028</v>
      </c>
      <c r="M1870" s="4"/>
      <c r="N1870" s="4">
        <v>377833000</v>
      </c>
      <c r="O1870" s="4"/>
      <c r="P1870" s="4"/>
      <c r="Q1870" s="4">
        <v>0.15481137456202801</v>
      </c>
      <c r="R1870" s="4">
        <v>1.6545278581456104</v>
      </c>
      <c r="S1870" s="4">
        <v>22836333.791099999</v>
      </c>
      <c r="T1870" s="4">
        <v>-0.43321022083775501</v>
      </c>
      <c r="U1870" s="4">
        <v>1</v>
      </c>
      <c r="V1870" s="4" t="s">
        <v>463</v>
      </c>
      <c r="W1870" s="4">
        <v>1</v>
      </c>
      <c r="X1870" s="4">
        <v>4047680</v>
      </c>
      <c r="Y1870" s="4">
        <v>57472012426.685265</v>
      </c>
      <c r="Z1870" s="4">
        <v>380123079886.78601</v>
      </c>
      <c r="AA1870" s="4">
        <v>358671588667.26898</v>
      </c>
      <c r="AB1870" s="4">
        <v>52297419557.608398</v>
      </c>
      <c r="AC1870" s="4">
        <v>0.65742086286257395</v>
      </c>
      <c r="AD1870" s="4"/>
      <c r="AE1870" s="4">
        <v>43.787453553640603</v>
      </c>
    </row>
    <row r="1871" spans="1:31" x14ac:dyDescent="0.2">
      <c r="A1871" s="4" t="s">
        <v>310</v>
      </c>
      <c r="B1871" s="4" t="s">
        <v>379</v>
      </c>
      <c r="C1871" s="4">
        <v>2021</v>
      </c>
      <c r="D1871" s="4">
        <v>-0.26064041271352778</v>
      </c>
      <c r="E1871" s="4">
        <v>13.072204921597887</v>
      </c>
      <c r="F1871" s="4">
        <v>17.383970868697944</v>
      </c>
      <c r="G1871" s="4">
        <v>2.0349560009793208</v>
      </c>
      <c r="H1871" s="4">
        <v>104.02652946255418</v>
      </c>
      <c r="I1871" s="4">
        <v>1733479</v>
      </c>
      <c r="J1871" s="4">
        <v>108.4252864</v>
      </c>
      <c r="K1871" s="4">
        <v>81.253998890000005</v>
      </c>
      <c r="L1871" s="4">
        <v>3.022865285480393</v>
      </c>
      <c r="M1871" s="4"/>
      <c r="N1871" s="4"/>
      <c r="O1871" s="4"/>
      <c r="P1871" s="4"/>
      <c r="Q1871" s="4">
        <v>2.5545069964204599</v>
      </c>
      <c r="R1871" s="4">
        <v>1.688196772082819</v>
      </c>
      <c r="S1871" s="4"/>
      <c r="T1871" s="4">
        <v>-3.7423767476579601</v>
      </c>
      <c r="U1871" s="4">
        <v>1</v>
      </c>
      <c r="V1871" s="4" t="s">
        <v>463</v>
      </c>
      <c r="W1871" s="4">
        <v>1</v>
      </c>
      <c r="X1871" s="4">
        <v>3899000</v>
      </c>
      <c r="Y1871" s="4">
        <v>68955083280.1922</v>
      </c>
      <c r="Z1871" s="4">
        <v>438560064428.74701</v>
      </c>
      <c r="AA1871" s="4">
        <v>405557873733.40503</v>
      </c>
      <c r="AB1871" s="4">
        <v>59133845410.88678</v>
      </c>
      <c r="AC1871" s="4"/>
      <c r="AD1871" s="4"/>
      <c r="AE1871" s="4">
        <v>44.459579379328034</v>
      </c>
    </row>
    <row r="1872" spans="1:31" x14ac:dyDescent="0.2">
      <c r="A1872" s="4" t="s">
        <v>3</v>
      </c>
      <c r="B1872" s="4" t="s">
        <v>58</v>
      </c>
      <c r="C1872" s="4">
        <v>2000</v>
      </c>
      <c r="D1872" s="4">
        <v>18.345619968213555</v>
      </c>
      <c r="E1872" s="4">
        <v>0.87005925942489171</v>
      </c>
      <c r="F1872" s="4">
        <v>-0.95525358143797234</v>
      </c>
      <c r="G1872" s="4">
        <v>91.380663793612797</v>
      </c>
      <c r="H1872" s="4">
        <v>27.406844383316248</v>
      </c>
      <c r="I1872" s="4">
        <v>3129439</v>
      </c>
      <c r="J1872" s="4">
        <v>0.65787711000000004</v>
      </c>
      <c r="K1872" s="4">
        <v>0.23127071499999999</v>
      </c>
      <c r="L1872" s="4">
        <v>1.3303885004494591</v>
      </c>
      <c r="M1872" s="4"/>
      <c r="N1872" s="4"/>
      <c r="O1872" s="4"/>
      <c r="P1872" s="4"/>
      <c r="Q1872" s="4">
        <v>9.3332219756560395</v>
      </c>
      <c r="R1872" s="4">
        <v>1.913806637936128</v>
      </c>
      <c r="S1872" s="4"/>
      <c r="T1872" s="4">
        <v>1.8261414503259701</v>
      </c>
      <c r="U1872" s="4">
        <v>0</v>
      </c>
      <c r="V1872" s="4" t="s">
        <v>465</v>
      </c>
      <c r="W1872" s="4">
        <v>0</v>
      </c>
      <c r="X1872" s="4">
        <v>8360225</v>
      </c>
      <c r="Y1872" s="4">
        <v>6813577558.1762762</v>
      </c>
      <c r="Z1872" s="4">
        <v>133691930700</v>
      </c>
      <c r="AA1872" s="4">
        <v>465834795200</v>
      </c>
      <c r="AB1872" s="4">
        <v>11137888577.560989</v>
      </c>
      <c r="AC1872" s="4"/>
      <c r="AD1872" s="4"/>
      <c r="AE1872" s="4">
        <v>37.432473408311381</v>
      </c>
    </row>
    <row r="1873" spans="1:31" x14ac:dyDescent="0.2">
      <c r="A1873" s="4" t="s">
        <v>3</v>
      </c>
      <c r="B1873" s="4" t="s">
        <v>58</v>
      </c>
      <c r="C1873" s="4">
        <v>2001</v>
      </c>
      <c r="D1873" s="4">
        <v>-12.679292902839435</v>
      </c>
      <c r="E1873" s="4">
        <v>-0.34274788325214445</v>
      </c>
      <c r="F1873" s="4">
        <v>-2.1165795502701314</v>
      </c>
      <c r="G1873" s="4">
        <v>13.248329870494914</v>
      </c>
      <c r="H1873" s="4">
        <v>27.818608325821632</v>
      </c>
      <c r="I1873" s="4">
        <v>3217342</v>
      </c>
      <c r="J1873" s="4">
        <v>1.0749873590000001</v>
      </c>
      <c r="K1873" s="4">
        <v>0.34083232600000002</v>
      </c>
      <c r="L1873" s="4">
        <v>13.564275067875769</v>
      </c>
      <c r="M1873" s="4"/>
      <c r="N1873" s="4"/>
      <c r="O1873" s="4"/>
      <c r="P1873" s="4"/>
      <c r="Q1873" s="4">
        <v>13.31672224251</v>
      </c>
      <c r="R1873" s="4">
        <v>2.1673540544133347</v>
      </c>
      <c r="S1873" s="4"/>
      <c r="T1873" s="4">
        <v>1.79596365914658</v>
      </c>
      <c r="U1873" s="4">
        <v>0</v>
      </c>
      <c r="V1873" s="4" t="s">
        <v>465</v>
      </c>
      <c r="W1873" s="4">
        <v>0</v>
      </c>
      <c r="X1873" s="4">
        <v>8511728</v>
      </c>
      <c r="Y1873" s="4">
        <v>6331961555.4091425</v>
      </c>
      <c r="Z1873" s="4">
        <v>150884945100</v>
      </c>
      <c r="AA1873" s="4">
        <v>464238156300</v>
      </c>
      <c r="AB1873" s="4">
        <v>11099713700.222416</v>
      </c>
      <c r="AC1873" s="4"/>
      <c r="AD1873" s="4"/>
      <c r="AE1873" s="4">
        <v>37.798928725166029</v>
      </c>
    </row>
    <row r="1874" spans="1:31" x14ac:dyDescent="0.2">
      <c r="A1874" s="4" t="s">
        <v>3</v>
      </c>
      <c r="B1874" s="4" t="s">
        <v>58</v>
      </c>
      <c r="C1874" s="4">
        <v>2002</v>
      </c>
      <c r="D1874" s="4">
        <v>-19.87272350084632</v>
      </c>
      <c r="E1874" s="4">
        <v>1.0518201345010851</v>
      </c>
      <c r="F1874" s="4">
        <v>-0.69606431810250058</v>
      </c>
      <c r="G1874" s="4">
        <v>7.5975370781699638</v>
      </c>
      <c r="H1874" s="4">
        <v>27.586219123235665</v>
      </c>
      <c r="I1874" s="4">
        <v>3308244</v>
      </c>
      <c r="J1874" s="4">
        <v>1.616339623</v>
      </c>
      <c r="K1874" s="4">
        <v>0.89343298800000004</v>
      </c>
      <c r="L1874" s="4">
        <v>16.184107272255972</v>
      </c>
      <c r="M1874" s="4"/>
      <c r="N1874" s="4"/>
      <c r="O1874" s="4"/>
      <c r="P1874" s="4"/>
      <c r="Q1874" s="4">
        <v>7.0328740622459698</v>
      </c>
      <c r="R1874" s="4">
        <v>2.3320195823126078</v>
      </c>
      <c r="S1874" s="4"/>
      <c r="T1874" s="4">
        <v>1.7448251379649999</v>
      </c>
      <c r="U1874" s="4">
        <v>0</v>
      </c>
      <c r="V1874" s="4" t="s">
        <v>465</v>
      </c>
      <c r="W1874" s="4">
        <v>0</v>
      </c>
      <c r="X1874" s="4">
        <v>8661546</v>
      </c>
      <c r="Y1874" s="4">
        <v>6058134466.7525835</v>
      </c>
      <c r="Z1874" s="4">
        <v>164056098800</v>
      </c>
      <c r="AA1874" s="4">
        <v>469121106700</v>
      </c>
      <c r="AB1874" s="4">
        <v>11216462723.793331</v>
      </c>
      <c r="AC1874" s="4"/>
      <c r="AD1874" s="4"/>
      <c r="AE1874" s="4">
        <v>38.194613294208679</v>
      </c>
    </row>
    <row r="1875" spans="1:31" x14ac:dyDescent="0.2">
      <c r="A1875" s="4" t="s">
        <v>3</v>
      </c>
      <c r="B1875" s="4" t="s">
        <v>58</v>
      </c>
      <c r="C1875" s="4">
        <v>2003</v>
      </c>
      <c r="D1875" s="4">
        <v>11.906952544016278</v>
      </c>
      <c r="E1875" s="4">
        <v>3.4807797318832598</v>
      </c>
      <c r="F1875" s="4">
        <v>1.7111455439078753</v>
      </c>
      <c r="G1875" s="4">
        <v>15.021128504310639</v>
      </c>
      <c r="H1875" s="4">
        <v>39.088666181712135</v>
      </c>
      <c r="I1875" s="4">
        <v>3402415</v>
      </c>
      <c r="J1875" s="4">
        <v>3.6313107499999999</v>
      </c>
      <c r="K1875" s="4">
        <v>1.6473583460000001</v>
      </c>
      <c r="L1875" s="4">
        <v>1.589285930747806</v>
      </c>
      <c r="M1875" s="4"/>
      <c r="N1875" s="4"/>
      <c r="O1875" s="4"/>
      <c r="P1875" s="4"/>
      <c r="Q1875" s="4">
        <v>28.6995777887374</v>
      </c>
      <c r="R1875" s="4">
        <v>2.6823152405174726</v>
      </c>
      <c r="S1875" s="4"/>
      <c r="T1875" s="4">
        <v>1.7249002968362801</v>
      </c>
      <c r="U1875" s="4">
        <v>0</v>
      </c>
      <c r="V1875" s="4" t="s">
        <v>465</v>
      </c>
      <c r="W1875" s="4">
        <v>0</v>
      </c>
      <c r="X1875" s="4">
        <v>8812245</v>
      </c>
      <c r="Y1875" s="4">
        <v>4826827577.0864134</v>
      </c>
      <c r="Z1875" s="4">
        <v>195267378900</v>
      </c>
      <c r="AA1875" s="4">
        <v>485450179100</v>
      </c>
      <c r="AB1875" s="4">
        <v>11606883084.91737</v>
      </c>
      <c r="AC1875" s="4"/>
      <c r="AD1875" s="4"/>
      <c r="AE1875" s="4">
        <v>38.610081766905033</v>
      </c>
    </row>
    <row r="1876" spans="1:31" x14ac:dyDescent="0.2">
      <c r="A1876" s="4" t="s">
        <v>3</v>
      </c>
      <c r="B1876" s="4" t="s">
        <v>58</v>
      </c>
      <c r="C1876" s="4">
        <v>2004</v>
      </c>
      <c r="D1876" s="4">
        <v>7.090967276729728</v>
      </c>
      <c r="E1876" s="4">
        <v>-1.3178567596495014</v>
      </c>
      <c r="F1876" s="4">
        <v>-2.9613021497808774</v>
      </c>
      <c r="G1876" s="4">
        <v>24.323556337496939</v>
      </c>
      <c r="H1876" s="4">
        <v>34.463182490358406</v>
      </c>
      <c r="I1876" s="4">
        <v>3498794</v>
      </c>
      <c r="J1876" s="4">
        <v>4.4635434509999996</v>
      </c>
      <c r="K1876" s="4">
        <v>5.4012619080000004</v>
      </c>
      <c r="L1876" s="4">
        <v>-3.0123651438599519</v>
      </c>
      <c r="M1876" s="4"/>
      <c r="N1876" s="4"/>
      <c r="O1876" s="4"/>
      <c r="P1876" s="4"/>
      <c r="Q1876" s="4">
        <v>21.031833927722101</v>
      </c>
      <c r="R1876" s="4">
        <v>3.3347496991940067</v>
      </c>
      <c r="S1876" s="4"/>
      <c r="T1876" s="4">
        <v>1.6794164666167199</v>
      </c>
      <c r="U1876" s="4">
        <v>0</v>
      </c>
      <c r="V1876" s="4" t="s">
        <v>465</v>
      </c>
      <c r="W1876" s="4">
        <v>0</v>
      </c>
      <c r="X1876" s="4">
        <v>8961489</v>
      </c>
      <c r="Y1876" s="4">
        <v>6036959914.7239752</v>
      </c>
      <c r="Z1876" s="4">
        <v>239564076600</v>
      </c>
      <c r="AA1876" s="4">
        <v>479052641100</v>
      </c>
      <c r="AB1876" s="4">
        <v>11453920991.598171</v>
      </c>
      <c r="AC1876" s="4"/>
      <c r="AD1876" s="4"/>
      <c r="AE1876" s="4">
        <v>39.042551968763227</v>
      </c>
    </row>
    <row r="1877" spans="1:31" x14ac:dyDescent="0.2">
      <c r="A1877" s="4" t="s">
        <v>3</v>
      </c>
      <c r="B1877" s="4" t="s">
        <v>58</v>
      </c>
      <c r="C1877" s="4">
        <v>2005</v>
      </c>
      <c r="D1877" s="4">
        <v>23.966707502784317</v>
      </c>
      <c r="E1877" s="4">
        <v>3.0721733766473136</v>
      </c>
      <c r="F1877" s="4">
        <v>1.3707512067645382</v>
      </c>
      <c r="G1877" s="4">
        <v>13.421007916814574</v>
      </c>
      <c r="H1877" s="4">
        <v>34.214022102865627</v>
      </c>
      <c r="I1877" s="4">
        <v>3597996</v>
      </c>
      <c r="J1877" s="4">
        <v>5.4895246870000003</v>
      </c>
      <c r="K1877" s="4">
        <v>6.3762016350000001</v>
      </c>
      <c r="L1877" s="4">
        <v>-15.5493610575509</v>
      </c>
      <c r="M1877" s="4"/>
      <c r="N1877" s="4"/>
      <c r="O1877" s="4"/>
      <c r="P1877" s="4"/>
      <c r="Q1877" s="4">
        <v>13.973008326384001</v>
      </c>
      <c r="R1877" s="4">
        <v>3.7823067203287843</v>
      </c>
      <c r="S1877" s="4"/>
      <c r="T1877" s="4">
        <v>1.6644855329908601</v>
      </c>
      <c r="U1877" s="4">
        <v>0</v>
      </c>
      <c r="V1877" s="4" t="s">
        <v>465</v>
      </c>
      <c r="W1877" s="4">
        <v>0</v>
      </c>
      <c r="X1877" s="4">
        <v>9111900</v>
      </c>
      <c r="Y1877" s="4">
        <v>7184064657.2953005</v>
      </c>
      <c r="Z1877" s="4">
        <v>280063576600</v>
      </c>
      <c r="AA1877" s="4">
        <v>493769968800</v>
      </c>
      <c r="AB1877" s="4">
        <v>11805805302.884268</v>
      </c>
      <c r="AC1877" s="4"/>
      <c r="AD1877" s="4"/>
      <c r="AE1877" s="4">
        <v>39.486781022618771</v>
      </c>
    </row>
    <row r="1878" spans="1:31" x14ac:dyDescent="0.2">
      <c r="A1878" s="4" t="s">
        <v>3</v>
      </c>
      <c r="B1878" s="4" t="s">
        <v>58</v>
      </c>
      <c r="C1878" s="4">
        <v>2006</v>
      </c>
      <c r="D1878" s="4">
        <v>0.38778315456646339</v>
      </c>
      <c r="E1878" s="4">
        <v>1.7687506028819513</v>
      </c>
      <c r="F1878" s="4">
        <v>7.3155358262113168E-2</v>
      </c>
      <c r="G1878" s="4">
        <v>9.3320120116186018</v>
      </c>
      <c r="H1878" s="4">
        <v>37.651667357377868</v>
      </c>
      <c r="I1878" s="4">
        <v>3707666</v>
      </c>
      <c r="J1878" s="4">
        <v>12.950169470000001</v>
      </c>
      <c r="K1878" s="4">
        <v>6.7960004810000001</v>
      </c>
      <c r="L1878" s="4">
        <v>1.3898691230592279</v>
      </c>
      <c r="M1878" s="4"/>
      <c r="N1878" s="4"/>
      <c r="O1878" s="4"/>
      <c r="P1878" s="4"/>
      <c r="Q1878" s="4">
        <v>11.3452152244299</v>
      </c>
      <c r="R1878" s="4">
        <v>4.1352720377861241</v>
      </c>
      <c r="S1878" s="4"/>
      <c r="T1878" s="4">
        <v>1.6801616338610501</v>
      </c>
      <c r="U1878" s="4">
        <v>0</v>
      </c>
      <c r="V1878" s="4" t="s">
        <v>465</v>
      </c>
      <c r="W1878" s="4">
        <v>0</v>
      </c>
      <c r="X1878" s="4">
        <v>9266288</v>
      </c>
      <c r="Y1878" s="4">
        <v>7518107786.511487</v>
      </c>
      <c r="Z1878" s="4">
        <v>311615042400</v>
      </c>
      <c r="AA1878" s="4">
        <v>502503528100</v>
      </c>
      <c r="AB1878" s="4">
        <v>12014620555.354103</v>
      </c>
      <c r="AC1878" s="4"/>
      <c r="AD1878" s="4"/>
      <c r="AE1878" s="4">
        <v>40.012419212526098</v>
      </c>
    </row>
    <row r="1879" spans="1:31" x14ac:dyDescent="0.2">
      <c r="A1879" s="4" t="s">
        <v>3</v>
      </c>
      <c r="B1879" s="4" t="s">
        <v>58</v>
      </c>
      <c r="C1879" s="4">
        <v>2007</v>
      </c>
      <c r="D1879" s="4">
        <v>16.151878240325487</v>
      </c>
      <c r="E1879" s="4">
        <v>4.7065299400830298</v>
      </c>
      <c r="F1879" s="4">
        <v>2.9889376903290668</v>
      </c>
      <c r="G1879" s="4">
        <v>9.1541071906611222</v>
      </c>
      <c r="H1879" s="4">
        <v>33.222235156056435</v>
      </c>
      <c r="I1879" s="4">
        <v>3817640</v>
      </c>
      <c r="J1879" s="4">
        <v>26.536951219999999</v>
      </c>
      <c r="K1879" s="4">
        <v>7.2</v>
      </c>
      <c r="L1879" s="4">
        <v>7.2890382318153257</v>
      </c>
      <c r="M1879" s="4"/>
      <c r="N1879" s="4"/>
      <c r="O1879" s="4"/>
      <c r="P1879" s="4"/>
      <c r="Q1879" s="4">
        <v>6.5572277263807299</v>
      </c>
      <c r="R1879" s="4">
        <v>4.513819272750502</v>
      </c>
      <c r="S1879" s="4"/>
      <c r="T1879" s="4">
        <v>1.6539902634844299</v>
      </c>
      <c r="U1879" s="4">
        <v>0</v>
      </c>
      <c r="V1879" s="4" t="s">
        <v>465</v>
      </c>
      <c r="W1879" s="4">
        <v>0</v>
      </c>
      <c r="X1879" s="4">
        <v>9420826</v>
      </c>
      <c r="Y1879" s="4">
        <v>9522763153.8136578</v>
      </c>
      <c r="Z1879" s="4">
        <v>356149437400</v>
      </c>
      <c r="AA1879" s="4">
        <v>526154007100</v>
      </c>
      <c r="AB1879" s="4">
        <v>12580092268.979214</v>
      </c>
      <c r="AC1879" s="4"/>
      <c r="AD1879" s="4"/>
      <c r="AE1879" s="4">
        <v>40.523410579921546</v>
      </c>
    </row>
    <row r="1880" spans="1:31" x14ac:dyDescent="0.2">
      <c r="A1880" s="4" t="s">
        <v>3</v>
      </c>
      <c r="B1880" s="4" t="s">
        <v>58</v>
      </c>
      <c r="C1880" s="4">
        <v>2008</v>
      </c>
      <c r="D1880" s="4">
        <v>6.7113438370459306</v>
      </c>
      <c r="E1880" s="4">
        <v>2.6580323082746986</v>
      </c>
      <c r="F1880" s="4">
        <v>1.0024555897758489</v>
      </c>
      <c r="G1880" s="4">
        <v>9.7418930103255121</v>
      </c>
      <c r="H1880" s="4">
        <v>35.964868743295909</v>
      </c>
      <c r="I1880" s="4">
        <v>3928341</v>
      </c>
      <c r="J1880" s="4">
        <v>33.419499940000001</v>
      </c>
      <c r="K1880" s="4">
        <v>7.6</v>
      </c>
      <c r="L1880" s="4">
        <v>20.25259062497631</v>
      </c>
      <c r="M1880" s="4"/>
      <c r="N1880" s="4"/>
      <c r="O1880" s="4"/>
      <c r="P1880" s="4"/>
      <c r="Q1880" s="4">
        <v>15.2817744823772</v>
      </c>
      <c r="R1880" s="4">
        <v>4.9535507169813089</v>
      </c>
      <c r="S1880" s="4"/>
      <c r="T1880" s="4">
        <v>1.6258560559591499</v>
      </c>
      <c r="U1880" s="4">
        <v>0</v>
      </c>
      <c r="V1880" s="4" t="s">
        <v>465</v>
      </c>
      <c r="W1880" s="4">
        <v>0</v>
      </c>
      <c r="X1880" s="4">
        <v>9575247</v>
      </c>
      <c r="Y1880" s="4">
        <v>10485225353.180059</v>
      </c>
      <c r="Z1880" s="4">
        <v>401233924500</v>
      </c>
      <c r="AA1880" s="4">
        <v>540139350600</v>
      </c>
      <c r="AB1880" s="4">
        <v>12914475185.89945</v>
      </c>
      <c r="AC1880" s="4"/>
      <c r="AD1880" s="4"/>
      <c r="AE1880" s="4">
        <v>41.02600173133915</v>
      </c>
    </row>
    <row r="1881" spans="1:31" x14ac:dyDescent="0.2">
      <c r="A1881" s="4" t="s">
        <v>3</v>
      </c>
      <c r="B1881" s="4" t="s">
        <v>58</v>
      </c>
      <c r="C1881" s="4">
        <v>2009</v>
      </c>
      <c r="D1881" s="4">
        <v>-12.734221226797146</v>
      </c>
      <c r="E1881" s="4">
        <v>5.890378948443157</v>
      </c>
      <c r="F1881" s="4">
        <v>4.199388915191733</v>
      </c>
      <c r="G1881" s="4">
        <v>11.045175955382419</v>
      </c>
      <c r="H1881" s="4">
        <v>33.096499824610788</v>
      </c>
      <c r="I1881" s="4">
        <v>4039702</v>
      </c>
      <c r="J1881" s="4">
        <v>37.489833660000002</v>
      </c>
      <c r="K1881" s="4">
        <v>8.1</v>
      </c>
      <c r="L1881" s="4">
        <v>0.44276450216895569</v>
      </c>
      <c r="M1881" s="4"/>
      <c r="N1881" s="4"/>
      <c r="O1881" s="4"/>
      <c r="P1881" s="4"/>
      <c r="Q1881" s="4">
        <v>0.393886040173338</v>
      </c>
      <c r="R1881" s="4">
        <v>5.5006791097110019</v>
      </c>
      <c r="S1881" s="4"/>
      <c r="T1881" s="4">
        <v>1.6098133370454</v>
      </c>
      <c r="U1881" s="4">
        <v>0</v>
      </c>
      <c r="V1881" s="4" t="s">
        <v>465</v>
      </c>
      <c r="W1881" s="4">
        <v>0</v>
      </c>
      <c r="X1881" s="4">
        <v>9730638</v>
      </c>
      <c r="Y1881" s="4">
        <v>11597014807.349598</v>
      </c>
      <c r="Z1881" s="4">
        <v>471795554900</v>
      </c>
      <c r="AA1881" s="4">
        <v>571955605200</v>
      </c>
      <c r="AB1881" s="4">
        <v>13675186713.551586</v>
      </c>
      <c r="AC1881" s="4"/>
      <c r="AD1881" s="4"/>
      <c r="AE1881" s="4">
        <v>41.515283992683727</v>
      </c>
    </row>
    <row r="1882" spans="1:31" x14ac:dyDescent="0.2">
      <c r="A1882" s="4" t="s">
        <v>3</v>
      </c>
      <c r="B1882" s="4" t="s">
        <v>58</v>
      </c>
      <c r="C1882" s="4">
        <v>2010</v>
      </c>
      <c r="D1882" s="4">
        <v>45.864109963293629</v>
      </c>
      <c r="E1882" s="4">
        <v>-5.6515115344829923</v>
      </c>
      <c r="F1882" s="4">
        <v>-6.7274022333786974</v>
      </c>
      <c r="G1882" s="4">
        <v>7.3938234670413863</v>
      </c>
      <c r="H1882" s="4">
        <v>44.721870453819754</v>
      </c>
      <c r="I1882" s="4">
        <v>4132947</v>
      </c>
      <c r="J1882" s="4">
        <v>40.638512310000003</v>
      </c>
      <c r="K1882" s="4">
        <v>8.3699999999999992</v>
      </c>
      <c r="L1882" s="4">
        <v>0.62149499318080359</v>
      </c>
      <c r="M1882" s="4"/>
      <c r="N1882" s="4"/>
      <c r="O1882" s="4"/>
      <c r="P1882" s="4"/>
      <c r="Q1882" s="4">
        <v>4.8273419007467302</v>
      </c>
      <c r="R1882" s="4">
        <v>5.9073896125714569</v>
      </c>
      <c r="S1882" s="4"/>
      <c r="T1882" s="4">
        <v>1.1468886718608</v>
      </c>
      <c r="U1882" s="4">
        <v>0</v>
      </c>
      <c r="V1882" s="4" t="s">
        <v>465</v>
      </c>
      <c r="W1882" s="4">
        <v>0</v>
      </c>
      <c r="X1882" s="4">
        <v>9842880</v>
      </c>
      <c r="Y1882" s="4">
        <v>11859315078.790163</v>
      </c>
      <c r="Z1882" s="4">
        <v>478044247100</v>
      </c>
      <c r="AA1882" s="4">
        <v>539631468200</v>
      </c>
      <c r="AB1882" s="4">
        <v>12902331959.073133</v>
      </c>
      <c r="AC1882" s="4"/>
      <c r="AD1882" s="4"/>
      <c r="AE1882" s="4">
        <v>41.989204379206086</v>
      </c>
    </row>
    <row r="1883" spans="1:31" x14ac:dyDescent="0.2">
      <c r="A1883" s="4" t="s">
        <v>3</v>
      </c>
      <c r="B1883" s="4" t="s">
        <v>58</v>
      </c>
      <c r="C1883" s="4">
        <v>2011</v>
      </c>
      <c r="D1883" s="4">
        <v>-14.437794972902992</v>
      </c>
      <c r="E1883" s="4">
        <v>5.0982135441003607</v>
      </c>
      <c r="F1883" s="4">
        <v>3.9217079120038107</v>
      </c>
      <c r="G1883" s="4">
        <v>4.3207306132836436</v>
      </c>
      <c r="H1883" s="4">
        <v>42.424892907595201</v>
      </c>
      <c r="I1883" s="4">
        <v>4215545</v>
      </c>
      <c r="J1883" s="4">
        <v>42.192770330000002</v>
      </c>
      <c r="K1883" s="4">
        <v>9</v>
      </c>
      <c r="L1883" s="4">
        <v>6.7280417135559247</v>
      </c>
      <c r="M1883" s="4"/>
      <c r="N1883" s="4"/>
      <c r="O1883" s="4"/>
      <c r="P1883" s="4"/>
      <c r="Q1883" s="4">
        <v>6.33279483849046</v>
      </c>
      <c r="R1883" s="4">
        <v>6.1626320040077696</v>
      </c>
      <c r="S1883" s="4"/>
      <c r="T1883" s="4">
        <v>1.12574729606877</v>
      </c>
      <c r="U1883" s="4">
        <v>0</v>
      </c>
      <c r="V1883" s="4" t="s">
        <v>465</v>
      </c>
      <c r="W1883" s="4">
        <v>0</v>
      </c>
      <c r="X1883" s="4">
        <v>9954312</v>
      </c>
      <c r="Y1883" s="4">
        <v>13008754110.81134</v>
      </c>
      <c r="Z1883" s="4">
        <v>524124004000</v>
      </c>
      <c r="AA1883" s="4">
        <v>567143032800</v>
      </c>
      <c r="AB1883" s="4">
        <v>13560120394.515388</v>
      </c>
      <c r="AC1883" s="4"/>
      <c r="AD1883" s="4"/>
      <c r="AE1883" s="4">
        <v>42.348933808785574</v>
      </c>
    </row>
    <row r="1884" spans="1:31" x14ac:dyDescent="0.2">
      <c r="A1884" s="4" t="s">
        <v>3</v>
      </c>
      <c r="B1884" s="4" t="s">
        <v>58</v>
      </c>
      <c r="C1884" s="4">
        <v>2012</v>
      </c>
      <c r="D1884" s="4">
        <v>-10.420251551819732</v>
      </c>
      <c r="E1884" s="4">
        <v>0.50242440358158547</v>
      </c>
      <c r="F1884" s="4">
        <v>-1.0309512314623106</v>
      </c>
      <c r="G1884" s="4">
        <v>8.2077937909117509</v>
      </c>
      <c r="H1884" s="4">
        <v>40.258241498812851</v>
      </c>
      <c r="I1884" s="4">
        <v>4302589</v>
      </c>
      <c r="J1884" s="4">
        <v>60.29503373</v>
      </c>
      <c r="K1884" s="4">
        <v>9.8000000000000007</v>
      </c>
      <c r="L1884" s="4">
        <v>9.315861128607736</v>
      </c>
      <c r="M1884" s="4"/>
      <c r="N1884" s="4"/>
      <c r="O1884" s="4"/>
      <c r="P1884" s="4"/>
      <c r="Q1884" s="4">
        <v>5.0180415542924104</v>
      </c>
      <c r="R1884" s="4">
        <v>6.668448130989459</v>
      </c>
      <c r="S1884" s="4"/>
      <c r="T1884" s="4">
        <v>1.5374688075604801</v>
      </c>
      <c r="U1884" s="4">
        <v>0</v>
      </c>
      <c r="V1884" s="4" t="s">
        <v>465</v>
      </c>
      <c r="W1884" s="4">
        <v>0</v>
      </c>
      <c r="X1884" s="4">
        <v>10108539</v>
      </c>
      <c r="Y1884" s="4">
        <v>13708926466.27319</v>
      </c>
      <c r="Z1884" s="4">
        <v>569992486400</v>
      </c>
      <c r="AA1884" s="4">
        <v>569992497800</v>
      </c>
      <c r="AB1884" s="4">
        <v>13628249748.532478</v>
      </c>
      <c r="AC1884" s="4"/>
      <c r="AD1884" s="4"/>
      <c r="AE1884" s="4">
        <v>42.56390562473964</v>
      </c>
    </row>
    <row r="1885" spans="1:31" x14ac:dyDescent="0.2">
      <c r="A1885" s="4" t="s">
        <v>3</v>
      </c>
      <c r="B1885" s="4" t="s">
        <v>58</v>
      </c>
      <c r="C1885" s="4">
        <v>2013</v>
      </c>
      <c r="D1885" s="4">
        <v>-6.9676838157905649</v>
      </c>
      <c r="E1885" s="4">
        <v>4.3247841147287431</v>
      </c>
      <c r="F1885" s="4">
        <v>2.7726320756367215</v>
      </c>
      <c r="G1885" s="4">
        <v>8.0771488419148341</v>
      </c>
      <c r="H1885" s="4">
        <v>40.325326763945128</v>
      </c>
      <c r="I1885" s="4">
        <v>4396857</v>
      </c>
      <c r="J1885" s="4">
        <v>69.779322239999999</v>
      </c>
      <c r="K1885" s="4">
        <v>10.6</v>
      </c>
      <c r="L1885" s="4">
        <v>1.7516664634351</v>
      </c>
      <c r="M1885" s="4"/>
      <c r="N1885" s="4"/>
      <c r="O1885" s="4"/>
      <c r="P1885" s="4"/>
      <c r="Q1885" s="4">
        <v>4.7650240477913703</v>
      </c>
      <c r="R1885" s="4">
        <v>7.207068611975366</v>
      </c>
      <c r="S1885" s="4"/>
      <c r="T1885" s="4">
        <v>1.4989864490542799</v>
      </c>
      <c r="U1885" s="4">
        <v>0</v>
      </c>
      <c r="V1885" s="4" t="s">
        <v>465</v>
      </c>
      <c r="W1885" s="4">
        <v>0</v>
      </c>
      <c r="X1885" s="4">
        <v>10261206</v>
      </c>
      <c r="Y1885" s="4">
        <v>14902474090.615021</v>
      </c>
      <c r="Z1885" s="4">
        <v>642673665900</v>
      </c>
      <c r="AA1885" s="4">
        <v>594643442800</v>
      </c>
      <c r="AB1885" s="4">
        <v>14217642128.77257</v>
      </c>
      <c r="AC1885" s="4"/>
      <c r="AD1885" s="4"/>
      <c r="AE1885" s="4">
        <v>42.849320050684106</v>
      </c>
    </row>
    <row r="1886" spans="1:31" x14ac:dyDescent="0.2">
      <c r="A1886" s="4" t="s">
        <v>3</v>
      </c>
      <c r="B1886" s="4" t="s">
        <v>58</v>
      </c>
      <c r="C1886" s="4">
        <v>2014</v>
      </c>
      <c r="D1886" s="4">
        <v>20.475994615524499</v>
      </c>
      <c r="E1886" s="4">
        <v>1.7225656019627706</v>
      </c>
      <c r="F1886" s="4">
        <v>0.24222255527884329</v>
      </c>
      <c r="G1886" s="4">
        <v>3.3388256989247225</v>
      </c>
      <c r="H1886" s="4">
        <v>42.375884496805106</v>
      </c>
      <c r="I1886" s="4">
        <v>4492198</v>
      </c>
      <c r="J1886" s="4">
        <v>65.009901330000005</v>
      </c>
      <c r="K1886" s="4">
        <v>11.4</v>
      </c>
      <c r="L1886" s="4">
        <v>7.2424589239240049</v>
      </c>
      <c r="M1886" s="4"/>
      <c r="N1886" s="4"/>
      <c r="O1886" s="4"/>
      <c r="P1886" s="4"/>
      <c r="Q1886" s="4">
        <v>3.43816659958603</v>
      </c>
      <c r="R1886" s="4">
        <v>7.4477000709311367</v>
      </c>
      <c r="S1886" s="4"/>
      <c r="T1886" s="4">
        <v>1.46596797524852</v>
      </c>
      <c r="U1886" s="4">
        <v>0</v>
      </c>
      <c r="V1886" s="4" t="s">
        <v>465</v>
      </c>
      <c r="W1886" s="4">
        <v>0</v>
      </c>
      <c r="X1886" s="4">
        <v>10412740</v>
      </c>
      <c r="Y1886" s="4">
        <v>15139264670.422508</v>
      </c>
      <c r="Z1886" s="4">
        <v>675571518800</v>
      </c>
      <c r="AA1886" s="4">
        <v>604886566200</v>
      </c>
      <c r="AB1886" s="4">
        <v>14462550341.492975</v>
      </c>
      <c r="AC1886" s="4"/>
      <c r="AD1886" s="4"/>
      <c r="AE1886" s="4">
        <v>43.141363368335327</v>
      </c>
    </row>
    <row r="1887" spans="1:31" x14ac:dyDescent="0.2">
      <c r="A1887" s="4" t="s">
        <v>3</v>
      </c>
      <c r="B1887" s="4" t="s">
        <v>58</v>
      </c>
      <c r="C1887" s="4">
        <v>2015</v>
      </c>
      <c r="D1887" s="4">
        <v>-21.985209221375797</v>
      </c>
      <c r="E1887" s="4">
        <v>2.5625088349002993</v>
      </c>
      <c r="F1887" s="4">
        <v>1.0962991902899546</v>
      </c>
      <c r="G1887" s="4">
        <v>3.950430656744345</v>
      </c>
      <c r="H1887" s="4">
        <v>42.059523463333569</v>
      </c>
      <c r="I1887" s="4">
        <v>4583225</v>
      </c>
      <c r="J1887" s="4">
        <v>69.104202229999999</v>
      </c>
      <c r="K1887" s="4">
        <v>14.2</v>
      </c>
      <c r="L1887" s="4">
        <v>15.88013195065446</v>
      </c>
      <c r="M1887" s="4"/>
      <c r="N1887" s="4"/>
      <c r="O1887" s="4"/>
      <c r="P1887" s="4"/>
      <c r="Q1887" s="4">
        <v>6.73184069659</v>
      </c>
      <c r="R1887" s="4">
        <v>7.7419162977555702</v>
      </c>
      <c r="S1887" s="4"/>
      <c r="T1887" s="4">
        <v>1.43989350727897</v>
      </c>
      <c r="U1887" s="4">
        <v>0</v>
      </c>
      <c r="V1887" s="4" t="s">
        <v>465</v>
      </c>
      <c r="W1887" s="4">
        <v>0</v>
      </c>
      <c r="X1887" s="4">
        <v>10563757</v>
      </c>
      <c r="Y1887" s="4">
        <v>14833154471.745636</v>
      </c>
      <c r="Z1887" s="4">
        <v>720254965000</v>
      </c>
      <c r="AA1887" s="4">
        <v>620386837900</v>
      </c>
      <c r="AB1887" s="4">
        <v>14833154471.745636</v>
      </c>
      <c r="AC1887" s="4"/>
      <c r="AD1887" s="4"/>
      <c r="AE1887" s="4">
        <v>43.386316061605733</v>
      </c>
    </row>
    <row r="1888" spans="1:31" x14ac:dyDescent="0.2">
      <c r="A1888" s="4" t="s">
        <v>3</v>
      </c>
      <c r="B1888" s="4" t="s">
        <v>58</v>
      </c>
      <c r="C1888" s="4">
        <v>2016</v>
      </c>
      <c r="D1888" s="4">
        <v>17.157624639433806</v>
      </c>
      <c r="E1888" s="4">
        <v>1.8124680784753195</v>
      </c>
      <c r="F1888" s="4">
        <v>0.38616115938074813</v>
      </c>
      <c r="G1888" s="4">
        <v>15.159997184951209</v>
      </c>
      <c r="H1888" s="4">
        <v>45.074157762325903</v>
      </c>
      <c r="I1888" s="4">
        <v>4673964</v>
      </c>
      <c r="J1888" s="4">
        <v>60.706573400000003</v>
      </c>
      <c r="K1888" s="4">
        <v>22.8</v>
      </c>
      <c r="L1888" s="4">
        <v>7.8035837719817351</v>
      </c>
      <c r="M1888" s="4"/>
      <c r="N1888" s="4"/>
      <c r="O1888" s="4"/>
      <c r="P1888" s="4"/>
      <c r="Q1888" s="4">
        <v>11.5029073942667</v>
      </c>
      <c r="R1888" s="4">
        <v>8.9155905905565938</v>
      </c>
      <c r="S1888" s="4"/>
      <c r="T1888" s="4">
        <v>1.4108212130476101</v>
      </c>
      <c r="U1888" s="4">
        <v>0</v>
      </c>
      <c r="V1888" s="4" t="s">
        <v>465</v>
      </c>
      <c r="W1888" s="4">
        <v>0</v>
      </c>
      <c r="X1888" s="4">
        <v>10713849</v>
      </c>
      <c r="Y1888" s="4">
        <v>13987693738.923029</v>
      </c>
      <c r="Z1888" s="4">
        <v>844479034100</v>
      </c>
      <c r="AA1888" s="4">
        <v>631631151300</v>
      </c>
      <c r="AB1888" s="4">
        <v>15102000661.576962</v>
      </c>
      <c r="AC1888" s="4"/>
      <c r="AD1888" s="4"/>
      <c r="AE1888" s="4">
        <v>43.625442173022968</v>
      </c>
    </row>
    <row r="1889" spans="1:31" x14ac:dyDescent="0.2">
      <c r="A1889" s="4" t="s">
        <v>3</v>
      </c>
      <c r="B1889" s="4" t="s">
        <v>58</v>
      </c>
      <c r="C1889" s="4">
        <v>2017</v>
      </c>
      <c r="D1889" s="4">
        <v>7.9007372268306</v>
      </c>
      <c r="E1889" s="4">
        <v>2.5102713454468528</v>
      </c>
      <c r="F1889" s="4">
        <v>1.0977328615668398</v>
      </c>
      <c r="G1889" s="4">
        <v>14.005373025370432</v>
      </c>
      <c r="H1889" s="4">
        <v>45.75664178118636</v>
      </c>
      <c r="I1889" s="4">
        <v>4764708</v>
      </c>
      <c r="J1889" s="4">
        <v>58.046085140000002</v>
      </c>
      <c r="K1889" s="4">
        <v>27.2</v>
      </c>
      <c r="L1889" s="4">
        <v>1.473726684685573</v>
      </c>
      <c r="M1889" s="4"/>
      <c r="N1889" s="4"/>
      <c r="O1889" s="4"/>
      <c r="P1889" s="4"/>
      <c r="Q1889" s="4">
        <v>10.680088724258299</v>
      </c>
      <c r="R1889" s="4">
        <v>10.164252310178872</v>
      </c>
      <c r="S1889" s="4"/>
      <c r="T1889" s="4">
        <v>1.3875300743719801</v>
      </c>
      <c r="U1889" s="4">
        <v>0</v>
      </c>
      <c r="V1889" s="4" t="s">
        <v>465</v>
      </c>
      <c r="W1889" s="4">
        <v>0</v>
      </c>
      <c r="X1889" s="4">
        <v>10863543</v>
      </c>
      <c r="Y1889" s="4">
        <v>15035560372.644314</v>
      </c>
      <c r="Z1889" s="4">
        <v>986919147300</v>
      </c>
      <c r="AA1889" s="4">
        <v>647486807100</v>
      </c>
      <c r="AB1889" s="4">
        <v>15481101856.773724</v>
      </c>
      <c r="AC1889" s="4"/>
      <c r="AD1889" s="4"/>
      <c r="AE1889" s="4">
        <v>43.859613755843739</v>
      </c>
    </row>
    <row r="1890" spans="1:31" x14ac:dyDescent="0.2">
      <c r="A1890" s="4" t="s">
        <v>3</v>
      </c>
      <c r="B1890" s="4" t="s">
        <v>58</v>
      </c>
      <c r="C1890" s="4">
        <v>2018</v>
      </c>
      <c r="D1890" s="4">
        <v>-5.2010039626828757</v>
      </c>
      <c r="E1890" s="4">
        <v>1.6678109548465585</v>
      </c>
      <c r="F1890" s="4">
        <v>0.29335384325088398</v>
      </c>
      <c r="G1890" s="4">
        <v>7.2787605162099851</v>
      </c>
      <c r="H1890" s="4">
        <v>47.264345835669758</v>
      </c>
      <c r="I1890" s="4">
        <v>4852965</v>
      </c>
      <c r="J1890" s="4">
        <v>59.95845963</v>
      </c>
      <c r="K1890" s="4">
        <v>32.473627129999997</v>
      </c>
      <c r="L1890" s="4">
        <v>4.1746958029712999</v>
      </c>
      <c r="M1890" s="4"/>
      <c r="N1890" s="4"/>
      <c r="O1890" s="4"/>
      <c r="P1890" s="4"/>
      <c r="Q1890" s="4">
        <v>12.4814111170435</v>
      </c>
      <c r="R1890" s="4">
        <v>10.904083894100134</v>
      </c>
      <c r="S1890" s="4"/>
      <c r="T1890" s="4">
        <v>1.3611313176273101</v>
      </c>
      <c r="U1890" s="4">
        <v>0</v>
      </c>
      <c r="V1890" s="4" t="s">
        <v>465</v>
      </c>
      <c r="W1890" s="4">
        <v>0</v>
      </c>
      <c r="X1890" s="4">
        <v>11012421</v>
      </c>
      <c r="Y1890" s="4">
        <v>16455034352.767084</v>
      </c>
      <c r="Z1890" s="4">
        <v>1076412654200</v>
      </c>
      <c r="AA1890" s="4">
        <v>658285663000</v>
      </c>
      <c r="AB1890" s="4">
        <v>15739297369.471951</v>
      </c>
      <c r="AC1890" s="4"/>
      <c r="AD1890" s="4"/>
      <c r="AE1890" s="4">
        <v>44.06810273599239</v>
      </c>
    </row>
    <row r="1891" spans="1:31" x14ac:dyDescent="0.2">
      <c r="A1891" s="4" t="s">
        <v>3</v>
      </c>
      <c r="B1891" s="4" t="s">
        <v>58</v>
      </c>
      <c r="C1891" s="4">
        <v>2019</v>
      </c>
      <c r="D1891" s="4">
        <v>7.6660695202234024</v>
      </c>
      <c r="E1891" s="4">
        <v>-1.6845950813302153</v>
      </c>
      <c r="F1891" s="4">
        <v>-2.9885180357740069</v>
      </c>
      <c r="G1891" s="4">
        <v>17.550612756151637</v>
      </c>
      <c r="H1891" s="4">
        <v>49.161997044339664</v>
      </c>
      <c r="I1891" s="4">
        <v>4930691</v>
      </c>
      <c r="J1891" s="4">
        <v>61.318202739999997</v>
      </c>
      <c r="K1891" s="4">
        <v>33.299999999999997</v>
      </c>
      <c r="L1891" s="4">
        <v>-8.5596724534217259</v>
      </c>
      <c r="M1891" s="4"/>
      <c r="N1891" s="4"/>
      <c r="O1891" s="4"/>
      <c r="P1891" s="4"/>
      <c r="Q1891" s="4">
        <v>18.703782567250599</v>
      </c>
      <c r="R1891" s="4">
        <v>12.817817432959549</v>
      </c>
      <c r="S1891" s="4"/>
      <c r="T1891" s="4">
        <v>1.3351385924558501</v>
      </c>
      <c r="U1891" s="4">
        <v>0</v>
      </c>
      <c r="V1891" s="4" t="s">
        <v>465</v>
      </c>
      <c r="W1891" s="4">
        <v>0</v>
      </c>
      <c r="X1891" s="4">
        <v>11160438</v>
      </c>
      <c r="Y1891" s="4">
        <v>14785839382.900204</v>
      </c>
      <c r="Z1891" s="4">
        <v>1244013989400</v>
      </c>
      <c r="AA1891" s="4">
        <v>647196215100</v>
      </c>
      <c r="AB1891" s="4">
        <v>15474153940.149889</v>
      </c>
      <c r="AC1891" s="4"/>
      <c r="AD1891" s="4"/>
      <c r="AE1891" s="4">
        <v>44.180085046841349</v>
      </c>
    </row>
    <row r="1892" spans="1:31" x14ac:dyDescent="0.2">
      <c r="A1892" s="4" t="s">
        <v>3</v>
      </c>
      <c r="B1892" s="4" t="s">
        <v>58</v>
      </c>
      <c r="C1892" s="4">
        <v>2020</v>
      </c>
      <c r="D1892" s="4">
        <v>-20.590799155670609</v>
      </c>
      <c r="E1892" s="4">
        <v>-3.3433726117598894</v>
      </c>
      <c r="F1892" s="4">
        <v>-4.5945624004919097</v>
      </c>
      <c r="G1892" s="4">
        <v>20.580587599428284</v>
      </c>
      <c r="H1892" s="4">
        <v>37.413891732208207</v>
      </c>
      <c r="I1892" s="4">
        <v>4969248</v>
      </c>
      <c r="J1892" s="4">
        <v>64.73094691</v>
      </c>
      <c r="K1892" s="4">
        <v>34.5</v>
      </c>
      <c r="L1892" s="4">
        <v>11.088672292867299</v>
      </c>
      <c r="M1892" s="4"/>
      <c r="N1892" s="4"/>
      <c r="O1892" s="4"/>
      <c r="P1892" s="4"/>
      <c r="Q1892" s="4">
        <v>22.796311364252801</v>
      </c>
      <c r="R1892" s="4">
        <v>15.455799578084576</v>
      </c>
      <c r="S1892" s="4"/>
      <c r="T1892" s="4">
        <v>1.3029199586404501</v>
      </c>
      <c r="U1892" s="4">
        <v>0</v>
      </c>
      <c r="V1892" s="4" t="s">
        <v>465</v>
      </c>
      <c r="W1892" s="4">
        <v>0</v>
      </c>
      <c r="X1892" s="4">
        <v>11306801</v>
      </c>
      <c r="Y1892" s="4">
        <v>14508218017.403208</v>
      </c>
      <c r="Z1892" s="4">
        <v>1449887472500</v>
      </c>
      <c r="AA1892" s="4">
        <v>625558034100</v>
      </c>
      <c r="AB1892" s="4">
        <v>14956795315.413355</v>
      </c>
      <c r="AC1892" s="4"/>
      <c r="AD1892" s="4"/>
      <c r="AE1892" s="4">
        <v>43.949194825309121</v>
      </c>
    </row>
    <row r="1893" spans="1:31" x14ac:dyDescent="0.2">
      <c r="A1893" s="4" t="s">
        <v>3</v>
      </c>
      <c r="B1893" s="4" t="s">
        <v>58</v>
      </c>
      <c r="C1893" s="4">
        <v>2021</v>
      </c>
      <c r="D1893" s="4">
        <v>-21.751920217406948</v>
      </c>
      <c r="E1893" s="4">
        <v>-1.798239889314857</v>
      </c>
      <c r="F1893" s="4">
        <v>-3.005803291401449</v>
      </c>
      <c r="G1893" s="4">
        <v>19.341951254040907</v>
      </c>
      <c r="H1893" s="4">
        <v>37.046539842545734</v>
      </c>
      <c r="I1893" s="4">
        <v>5059273</v>
      </c>
      <c r="J1893" s="4"/>
      <c r="K1893" s="4"/>
      <c r="L1893" s="4">
        <v>9.7145636777013777</v>
      </c>
      <c r="M1893" s="4"/>
      <c r="N1893" s="4"/>
      <c r="O1893" s="4"/>
      <c r="P1893" s="4"/>
      <c r="Q1893" s="4">
        <v>16.841524019878499</v>
      </c>
      <c r="R1893" s="4">
        <v>18.445252798399959</v>
      </c>
      <c r="S1893" s="4"/>
      <c r="T1893" s="4">
        <v>1.23729899666313</v>
      </c>
      <c r="U1893" s="4">
        <v>0</v>
      </c>
      <c r="V1893" s="4" t="s">
        <v>465</v>
      </c>
      <c r="W1893" s="4">
        <v>0</v>
      </c>
      <c r="X1893" s="4">
        <v>11447569</v>
      </c>
      <c r="Y1893" s="4">
        <v>20944392615.080269</v>
      </c>
      <c r="Z1893" s="4">
        <v>1699208624274.97</v>
      </c>
      <c r="AA1893" s="4">
        <v>614309000000</v>
      </c>
      <c r="AB1893" s="4">
        <v>14687836255.888416</v>
      </c>
      <c r="AC1893" s="4"/>
      <c r="AD1893" s="4"/>
      <c r="AE1893" s="4">
        <v>44.195173665255915</v>
      </c>
    </row>
    <row r="1894" spans="1:31" x14ac:dyDescent="0.2">
      <c r="A1894" s="4" t="s">
        <v>31</v>
      </c>
      <c r="B1894" s="4" t="s">
        <v>387</v>
      </c>
      <c r="C1894" s="4">
        <v>2000</v>
      </c>
      <c r="D1894" s="4">
        <v>5.6037526209325108</v>
      </c>
      <c r="E1894" s="4">
        <v>4.4791947319757099</v>
      </c>
      <c r="F1894" s="4">
        <v>4.7509478231250881</v>
      </c>
      <c r="G1894" s="4">
        <v>9.5834809163727499</v>
      </c>
      <c r="H1894" s="4">
        <v>137.40660123511975</v>
      </c>
      <c r="I1894" s="4">
        <v>4187699</v>
      </c>
      <c r="J1894" s="4">
        <v>30.153522989999999</v>
      </c>
      <c r="K1894" s="4">
        <v>6.9996763509999997</v>
      </c>
      <c r="L1894" s="4">
        <v>4.1983317648173264</v>
      </c>
      <c r="M1894" s="4"/>
      <c r="N1894" s="4">
        <v>541442000</v>
      </c>
      <c r="O1894" s="4"/>
      <c r="P1894" s="4"/>
      <c r="Q1894" s="4">
        <v>9.8036101690812707</v>
      </c>
      <c r="R1894" s="4">
        <v>1.0958348091637276</v>
      </c>
      <c r="S1894" s="4">
        <v>4949893.5185200004</v>
      </c>
      <c r="T1894" s="4">
        <v>-0.25976490828863302</v>
      </c>
      <c r="U1894" s="4">
        <v>1</v>
      </c>
      <c r="V1894" s="4" t="s">
        <v>463</v>
      </c>
      <c r="W1894" s="4">
        <v>1</v>
      </c>
      <c r="X1894" s="4">
        <v>10210971</v>
      </c>
      <c r="Y1894" s="4">
        <v>47218405892.425812</v>
      </c>
      <c r="Z1894" s="4">
        <v>13324052000000</v>
      </c>
      <c r="AA1894" s="4">
        <v>25578166000000</v>
      </c>
      <c r="AB1894" s="4">
        <v>91568886542.024277</v>
      </c>
      <c r="AC1894" s="4">
        <v>1.1466757290229728</v>
      </c>
      <c r="AD1894" s="4"/>
      <c r="AE1894" s="4">
        <v>41.011760781614207</v>
      </c>
    </row>
    <row r="1895" spans="1:31" x14ac:dyDescent="0.2">
      <c r="A1895" s="4" t="s">
        <v>31</v>
      </c>
      <c r="B1895" s="4" t="s">
        <v>387</v>
      </c>
      <c r="C1895" s="4">
        <v>2001</v>
      </c>
      <c r="D1895" s="4">
        <v>-3.6241264712716088</v>
      </c>
      <c r="E1895" s="4">
        <v>4.074088032738544</v>
      </c>
      <c r="F1895" s="4">
        <v>4.3130863272814253</v>
      </c>
      <c r="G1895" s="4">
        <v>11.046563989159509</v>
      </c>
      <c r="H1895" s="4">
        <v>131.0450687395689</v>
      </c>
      <c r="I1895" s="4">
        <v>4152274</v>
      </c>
      <c r="J1895" s="4">
        <v>48.805776799999997</v>
      </c>
      <c r="K1895" s="4">
        <v>14.5285543</v>
      </c>
      <c r="L1895" s="4">
        <v>3.976245077525292</v>
      </c>
      <c r="M1895" s="4"/>
      <c r="N1895" s="4">
        <v>750462000</v>
      </c>
      <c r="O1895" s="4"/>
      <c r="P1895" s="4"/>
      <c r="Q1895" s="4">
        <v>9.1168091168091294</v>
      </c>
      <c r="R1895" s="4">
        <v>1.2168869025734828</v>
      </c>
      <c r="S1895" s="4">
        <v>61676448.572140001</v>
      </c>
      <c r="T1895" s="4">
        <v>-0.229379183308447</v>
      </c>
      <c r="U1895" s="4">
        <v>1</v>
      </c>
      <c r="V1895" s="4" t="s">
        <v>463</v>
      </c>
      <c r="W1895" s="4">
        <v>1</v>
      </c>
      <c r="X1895" s="4">
        <v>10187576</v>
      </c>
      <c r="Y1895" s="4">
        <v>53749989092.019722</v>
      </c>
      <c r="Z1895" s="4">
        <v>15398700000000</v>
      </c>
      <c r="AA1895" s="4">
        <v>26620243000000</v>
      </c>
      <c r="AB1895" s="4">
        <v>95299483590.344818</v>
      </c>
      <c r="AC1895" s="4">
        <v>1.3962086554384461</v>
      </c>
      <c r="AD1895" s="4"/>
      <c r="AE1895" s="4">
        <v>40.758213730135608</v>
      </c>
    </row>
    <row r="1896" spans="1:31" x14ac:dyDescent="0.2">
      <c r="A1896" s="4" t="s">
        <v>31</v>
      </c>
      <c r="B1896" s="4" t="s">
        <v>387</v>
      </c>
      <c r="C1896" s="4">
        <v>2002</v>
      </c>
      <c r="D1896" s="4">
        <v>5.0851766411276458</v>
      </c>
      <c r="E1896" s="4">
        <v>4.7412865464826979</v>
      </c>
      <c r="F1896" s="4">
        <v>5.0399638444627186</v>
      </c>
      <c r="G1896" s="4">
        <v>8.0915058309524426</v>
      </c>
      <c r="H1896" s="4">
        <v>118.32010916229162</v>
      </c>
      <c r="I1896" s="4">
        <v>4157742</v>
      </c>
      <c r="J1896" s="4">
        <v>67.854140979999997</v>
      </c>
      <c r="K1896" s="4">
        <v>16.670000000000002</v>
      </c>
      <c r="L1896" s="4">
        <v>5.4894754035870648</v>
      </c>
      <c r="M1896" s="4"/>
      <c r="N1896" s="4">
        <v>686250000</v>
      </c>
      <c r="O1896" s="4"/>
      <c r="P1896" s="4"/>
      <c r="Q1896" s="4">
        <v>5.2654482158398599</v>
      </c>
      <c r="R1896" s="4">
        <v>1.3153513772513126</v>
      </c>
      <c r="S1896" s="4">
        <v>52172379.625699997</v>
      </c>
      <c r="T1896" s="4">
        <v>-0.28475137719698002</v>
      </c>
      <c r="U1896" s="4">
        <v>1</v>
      </c>
      <c r="V1896" s="4" t="s">
        <v>463</v>
      </c>
      <c r="W1896" s="4">
        <v>1</v>
      </c>
      <c r="X1896" s="4">
        <v>10158608</v>
      </c>
      <c r="Y1896" s="4">
        <v>67608919144.368355</v>
      </c>
      <c r="Z1896" s="4">
        <v>17433859000000</v>
      </c>
      <c r="AA1896" s="4">
        <v>27882385000000</v>
      </c>
      <c r="AB1896" s="4">
        <v>99817905184.68132</v>
      </c>
      <c r="AC1896" s="4">
        <v>1.0150287989882216</v>
      </c>
      <c r="AD1896" s="4"/>
      <c r="AE1896" s="4">
        <v>40.928264974886325</v>
      </c>
    </row>
    <row r="1897" spans="1:31" x14ac:dyDescent="0.2">
      <c r="A1897" s="4" t="s">
        <v>31</v>
      </c>
      <c r="B1897" s="4" t="s">
        <v>387</v>
      </c>
      <c r="C1897" s="4">
        <v>2003</v>
      </c>
      <c r="D1897" s="4">
        <v>1.6622499155621142</v>
      </c>
      <c r="E1897" s="4">
        <v>4.0742497458520859</v>
      </c>
      <c r="F1897" s="4">
        <v>4.3727803620743515</v>
      </c>
      <c r="G1897" s="4">
        <v>5.4334461064052846</v>
      </c>
      <c r="H1897" s="4">
        <v>116.62933701397245</v>
      </c>
      <c r="I1897" s="4">
        <v>4227774</v>
      </c>
      <c r="J1897" s="4">
        <v>78.518850740000005</v>
      </c>
      <c r="K1897" s="4">
        <v>21.63</v>
      </c>
      <c r="L1897" s="4">
        <v>5.0982510963267771</v>
      </c>
      <c r="M1897" s="4"/>
      <c r="N1897" s="4">
        <v>486024000</v>
      </c>
      <c r="O1897" s="4"/>
      <c r="P1897" s="4"/>
      <c r="Q1897" s="4">
        <v>4.6610169491525602</v>
      </c>
      <c r="R1897" s="4">
        <v>1.3868202854441223</v>
      </c>
      <c r="S1897" s="4">
        <v>35459252.755879998</v>
      </c>
      <c r="T1897" s="4">
        <v>-0.28643326812868802</v>
      </c>
      <c r="U1897" s="4">
        <v>1</v>
      </c>
      <c r="V1897" s="4" t="s">
        <v>463</v>
      </c>
      <c r="W1897" s="4">
        <v>1</v>
      </c>
      <c r="X1897" s="4">
        <v>10129552</v>
      </c>
      <c r="Y1897" s="4">
        <v>85285062818.00766</v>
      </c>
      <c r="Z1897" s="4">
        <v>19130011000000</v>
      </c>
      <c r="AA1897" s="4">
        <v>29018383000000</v>
      </c>
      <c r="AB1897" s="4">
        <v>103884735932.98308</v>
      </c>
      <c r="AC1897" s="4">
        <v>0.5698817400617282</v>
      </c>
      <c r="AD1897" s="4"/>
      <c r="AE1897" s="4">
        <v>41.737028449037034</v>
      </c>
    </row>
    <row r="1898" spans="1:31" x14ac:dyDescent="0.2">
      <c r="A1898" s="4" t="s">
        <v>31</v>
      </c>
      <c r="B1898" s="4" t="s">
        <v>387</v>
      </c>
      <c r="C1898" s="4">
        <v>2004</v>
      </c>
      <c r="D1898" s="4">
        <v>18.047404363894032</v>
      </c>
      <c r="E1898" s="4">
        <v>5.0046206916491514</v>
      </c>
      <c r="F1898" s="4">
        <v>5.2373999085732095</v>
      </c>
      <c r="G1898" s="4">
        <v>5.0910707251638598</v>
      </c>
      <c r="H1898" s="4">
        <v>123.44630585826405</v>
      </c>
      <c r="I1898" s="4">
        <v>4203079</v>
      </c>
      <c r="J1898" s="4">
        <v>86.454949889999995</v>
      </c>
      <c r="K1898" s="4">
        <v>27.74</v>
      </c>
      <c r="L1898" s="4">
        <v>0.86406411889316814</v>
      </c>
      <c r="M1898" s="4"/>
      <c r="N1898" s="4">
        <v>450826000</v>
      </c>
      <c r="O1898" s="4"/>
      <c r="P1898" s="4"/>
      <c r="Q1898" s="4">
        <v>6.7443467956946304</v>
      </c>
      <c r="R1898" s="4">
        <v>1.4574242870070018</v>
      </c>
      <c r="S1898" s="4">
        <v>3933648.6118000001</v>
      </c>
      <c r="T1898" s="4">
        <v>-0.22143937865480701</v>
      </c>
      <c r="U1898" s="4">
        <v>1</v>
      </c>
      <c r="V1898" s="4" t="s">
        <v>463</v>
      </c>
      <c r="W1898" s="4">
        <v>1</v>
      </c>
      <c r="X1898" s="4">
        <v>10107146</v>
      </c>
      <c r="Y1898" s="4">
        <v>104120820258.66873</v>
      </c>
      <c r="Z1898" s="4">
        <v>21110059000000</v>
      </c>
      <c r="AA1898" s="4">
        <v>30470643000000</v>
      </c>
      <c r="AB1898" s="4">
        <v>109083772922.95023</v>
      </c>
      <c r="AC1898" s="4">
        <v>0.43298352709862159</v>
      </c>
      <c r="AD1898" s="4"/>
      <c r="AE1898" s="4">
        <v>41.585220991168029</v>
      </c>
    </row>
    <row r="1899" spans="1:31" x14ac:dyDescent="0.2">
      <c r="A1899" s="4" t="s">
        <v>31</v>
      </c>
      <c r="B1899" s="4" t="s">
        <v>387</v>
      </c>
      <c r="C1899" s="4">
        <v>2005</v>
      </c>
      <c r="D1899" s="4">
        <v>-0.89858668790719776</v>
      </c>
      <c r="E1899" s="4">
        <v>4.2942776100917825</v>
      </c>
      <c r="F1899" s="4">
        <v>4.5019032562721577</v>
      </c>
      <c r="G1899" s="4">
        <v>2.6270309465173511</v>
      </c>
      <c r="H1899" s="4">
        <v>127.81308898628127</v>
      </c>
      <c r="I1899" s="4">
        <v>4272899</v>
      </c>
      <c r="J1899" s="4">
        <v>92.519739360000003</v>
      </c>
      <c r="K1899" s="4">
        <v>38.97</v>
      </c>
      <c r="L1899" s="4">
        <v>2.0013533732017379</v>
      </c>
      <c r="M1899" s="4"/>
      <c r="N1899" s="4">
        <v>466509000</v>
      </c>
      <c r="O1899" s="4"/>
      <c r="P1899" s="4"/>
      <c r="Q1899" s="4">
        <v>3.56151711378355</v>
      </c>
      <c r="R1899" s="4">
        <v>1.4957112740487355</v>
      </c>
      <c r="S1899" s="4">
        <v>311897762.68598181</v>
      </c>
      <c r="T1899" s="4">
        <v>-0.198878843237103</v>
      </c>
      <c r="U1899" s="4">
        <v>1</v>
      </c>
      <c r="V1899" s="4" t="s">
        <v>463</v>
      </c>
      <c r="W1899" s="4">
        <v>1</v>
      </c>
      <c r="X1899" s="4">
        <v>10087065</v>
      </c>
      <c r="Y1899" s="4">
        <v>113211158292.93649</v>
      </c>
      <c r="Z1899" s="4">
        <v>22594966000000</v>
      </c>
      <c r="AA1899" s="4">
        <v>31779137000000</v>
      </c>
      <c r="AB1899" s="4">
        <v>113768132959.82384</v>
      </c>
      <c r="AC1899" s="4">
        <v>0.41206980569256002</v>
      </c>
      <c r="AD1899" s="4"/>
      <c r="AE1899" s="4">
        <v>42.3601810833974</v>
      </c>
    </row>
    <row r="1900" spans="1:31" x14ac:dyDescent="0.2">
      <c r="A1900" s="4" t="s">
        <v>31</v>
      </c>
      <c r="B1900" s="4" t="s">
        <v>387</v>
      </c>
      <c r="C1900" s="4">
        <v>2006</v>
      </c>
      <c r="D1900" s="4">
        <v>1.4444070624203675</v>
      </c>
      <c r="E1900" s="4">
        <v>3.946066880293202</v>
      </c>
      <c r="F1900" s="4">
        <v>4.108054129265895</v>
      </c>
      <c r="G1900" s="4">
        <v>3.6566864397030514</v>
      </c>
      <c r="H1900" s="4">
        <v>149.0086364948726</v>
      </c>
      <c r="I1900" s="4">
        <v>4323154</v>
      </c>
      <c r="J1900" s="4">
        <v>99.091762579999994</v>
      </c>
      <c r="K1900" s="4">
        <v>47.06</v>
      </c>
      <c r="L1900" s="4">
        <v>1.805621837700258</v>
      </c>
      <c r="M1900" s="4"/>
      <c r="N1900" s="4">
        <v>412574000</v>
      </c>
      <c r="O1900" s="4"/>
      <c r="P1900" s="4"/>
      <c r="Q1900" s="4">
        <v>3.9303260384100001</v>
      </c>
      <c r="R1900" s="4">
        <v>1.5504047453839853</v>
      </c>
      <c r="S1900" s="4">
        <v>26617286.647796001</v>
      </c>
      <c r="T1900" s="4">
        <v>-0.155716484651578</v>
      </c>
      <c r="U1900" s="4">
        <v>1</v>
      </c>
      <c r="V1900" s="4" t="s">
        <v>463</v>
      </c>
      <c r="W1900" s="4">
        <v>1</v>
      </c>
      <c r="X1900" s="4">
        <v>10071370</v>
      </c>
      <c r="Y1900" s="4">
        <v>115715618613.05196</v>
      </c>
      <c r="Z1900" s="4">
        <v>24345409000000</v>
      </c>
      <c r="AA1900" s="4">
        <v>33033163000000</v>
      </c>
      <c r="AB1900" s="4">
        <v>118257499574.87938</v>
      </c>
      <c r="AC1900" s="4">
        <v>0.35654132514265829</v>
      </c>
      <c r="AD1900" s="4"/>
      <c r="AE1900" s="4">
        <v>42.925182969149184</v>
      </c>
    </row>
    <row r="1901" spans="1:31" x14ac:dyDescent="0.2">
      <c r="A1901" s="4" t="s">
        <v>31</v>
      </c>
      <c r="B1901" s="4" t="s">
        <v>387</v>
      </c>
      <c r="C1901" s="4">
        <v>2007</v>
      </c>
      <c r="D1901" s="4">
        <v>-2.2058290998711101</v>
      </c>
      <c r="E1901" s="4">
        <v>0.27737277232580482</v>
      </c>
      <c r="F1901" s="4">
        <v>0.432838011374443</v>
      </c>
      <c r="G1901" s="4">
        <v>5.4436772166658329</v>
      </c>
      <c r="H1901" s="4">
        <v>155.49825036211394</v>
      </c>
      <c r="I1901" s="4">
        <v>4306927</v>
      </c>
      <c r="J1901" s="4">
        <v>109.8470378</v>
      </c>
      <c r="K1901" s="4">
        <v>53.3</v>
      </c>
      <c r="L1901" s="4">
        <v>-4.2676724161015329</v>
      </c>
      <c r="M1901" s="4"/>
      <c r="N1901" s="4">
        <v>984366000</v>
      </c>
      <c r="O1901" s="4"/>
      <c r="P1901" s="4"/>
      <c r="Q1901" s="4">
        <v>7.9587451654490904</v>
      </c>
      <c r="R1901" s="4">
        <v>1.6348037752745592</v>
      </c>
      <c r="S1901" s="4">
        <v>621398.41976299998</v>
      </c>
      <c r="T1901" s="4">
        <v>-0.15491515806094799</v>
      </c>
      <c r="U1901" s="4">
        <v>1</v>
      </c>
      <c r="V1901" s="4" t="s">
        <v>463</v>
      </c>
      <c r="W1901" s="4">
        <v>1</v>
      </c>
      <c r="X1901" s="4">
        <v>10055780</v>
      </c>
      <c r="Y1901" s="4">
        <v>140186716681.42496</v>
      </c>
      <c r="Z1901" s="4">
        <v>25741898000000</v>
      </c>
      <c r="AA1901" s="4">
        <v>33124788000000</v>
      </c>
      <c r="AB1901" s="4">
        <v>118585513679.9334</v>
      </c>
      <c r="AC1901" s="4">
        <v>0.70218207780483</v>
      </c>
      <c r="AD1901" s="4"/>
      <c r="AE1901" s="4">
        <v>42.830362239428467</v>
      </c>
    </row>
    <row r="1902" spans="1:31" x14ac:dyDescent="0.2">
      <c r="A1902" s="4" t="s">
        <v>31</v>
      </c>
      <c r="B1902" s="4" t="s">
        <v>387</v>
      </c>
      <c r="C1902" s="4">
        <v>2008</v>
      </c>
      <c r="D1902" s="4">
        <v>1.7413026272328835</v>
      </c>
      <c r="E1902" s="4">
        <v>1.0039430290089655</v>
      </c>
      <c r="F1902" s="4">
        <v>1.1809531991478792</v>
      </c>
      <c r="G1902" s="4">
        <v>4.8061386675782387</v>
      </c>
      <c r="H1902" s="4">
        <v>158.32529784281391</v>
      </c>
      <c r="I1902" s="4">
        <v>4275905</v>
      </c>
      <c r="J1902" s="4">
        <v>121.954914</v>
      </c>
      <c r="K1902" s="4">
        <v>61</v>
      </c>
      <c r="L1902" s="4">
        <v>3.053690336529201</v>
      </c>
      <c r="M1902" s="4"/>
      <c r="N1902" s="4">
        <v>1144590000</v>
      </c>
      <c r="O1902" s="4"/>
      <c r="P1902" s="4"/>
      <c r="Q1902" s="4">
        <v>6.0425125388106</v>
      </c>
      <c r="R1902" s="4">
        <v>1.7133747116570588</v>
      </c>
      <c r="S1902" s="4">
        <v>6683254.6311849998</v>
      </c>
      <c r="T1902" s="4">
        <v>-0.17509736747488</v>
      </c>
      <c r="U1902" s="4">
        <v>1</v>
      </c>
      <c r="V1902" s="4" t="s">
        <v>463</v>
      </c>
      <c r="W1902" s="4">
        <v>1</v>
      </c>
      <c r="X1902" s="4">
        <v>10038188</v>
      </c>
      <c r="Y1902" s="4">
        <v>158325614580.62799</v>
      </c>
      <c r="Z1902" s="4">
        <v>27249944000000</v>
      </c>
      <c r="AA1902" s="4">
        <v>33457342000000</v>
      </c>
      <c r="AB1902" s="4">
        <v>119776044677.93756</v>
      </c>
      <c r="AC1902" s="4">
        <v>0.72293419042255647</v>
      </c>
      <c r="AD1902" s="4"/>
      <c r="AE1902" s="4">
        <v>42.59638293285601</v>
      </c>
    </row>
    <row r="1903" spans="1:31" x14ac:dyDescent="0.2">
      <c r="A1903" s="4" t="s">
        <v>31</v>
      </c>
      <c r="B1903" s="4" t="s">
        <v>387</v>
      </c>
      <c r="C1903" s="4">
        <v>2009</v>
      </c>
      <c r="D1903" s="4">
        <v>-23.51175557662242</v>
      </c>
      <c r="E1903" s="4">
        <v>-6.5978672185016896</v>
      </c>
      <c r="F1903" s="4">
        <v>-6.4530669571777111</v>
      </c>
      <c r="G1903" s="4">
        <v>4.1990645514699025</v>
      </c>
      <c r="H1903" s="4">
        <v>144.99989743889847</v>
      </c>
      <c r="I1903" s="4">
        <v>4265166</v>
      </c>
      <c r="J1903" s="4">
        <v>117.82365729999999</v>
      </c>
      <c r="K1903" s="4">
        <v>62</v>
      </c>
      <c r="L1903" s="4">
        <v>0.7332807299501809</v>
      </c>
      <c r="M1903" s="4"/>
      <c r="N1903" s="4">
        <v>904411000</v>
      </c>
      <c r="O1903" s="4"/>
      <c r="P1903" s="4"/>
      <c r="Q1903" s="4">
        <v>4.21171171171172</v>
      </c>
      <c r="R1903" s="4">
        <v>1.7853204218081</v>
      </c>
      <c r="S1903" s="4">
        <v>56581893.621118002</v>
      </c>
      <c r="T1903" s="4">
        <v>-0.154908813950621</v>
      </c>
      <c r="U1903" s="4">
        <v>1</v>
      </c>
      <c r="V1903" s="4" t="s">
        <v>463</v>
      </c>
      <c r="W1903" s="4">
        <v>1</v>
      </c>
      <c r="X1903" s="4">
        <v>10022650</v>
      </c>
      <c r="Y1903" s="4">
        <v>131069255620.56659</v>
      </c>
      <c r="Z1903" s="4">
        <v>26520776000000</v>
      </c>
      <c r="AA1903" s="4">
        <v>31249871000000</v>
      </c>
      <c r="AB1903" s="4">
        <v>111873380290.51398</v>
      </c>
      <c r="AC1903" s="4">
        <v>0.69002528145745057</v>
      </c>
      <c r="AD1903" s="4"/>
      <c r="AE1903" s="4">
        <v>42.555272308221873</v>
      </c>
    </row>
    <row r="1904" spans="1:31" x14ac:dyDescent="0.2">
      <c r="A1904" s="4" t="s">
        <v>31</v>
      </c>
      <c r="B1904" s="4" t="s">
        <v>387</v>
      </c>
      <c r="C1904" s="4">
        <v>2010</v>
      </c>
      <c r="D1904" s="4">
        <v>2.0243780654270154</v>
      </c>
      <c r="E1904" s="4">
        <v>1.0762540427766965</v>
      </c>
      <c r="F1904" s="4">
        <v>1.3049587567784329</v>
      </c>
      <c r="G1904" s="4">
        <v>2.5325704530004884</v>
      </c>
      <c r="H1904" s="4">
        <v>157.46491379890909</v>
      </c>
      <c r="I1904" s="4">
        <v>4298779</v>
      </c>
      <c r="J1904" s="4">
        <v>120.2766945</v>
      </c>
      <c r="K1904" s="4">
        <v>65</v>
      </c>
      <c r="L1904" s="4">
        <v>-0.1896452279063254</v>
      </c>
      <c r="M1904" s="4"/>
      <c r="N1904" s="4">
        <v>851190000</v>
      </c>
      <c r="O1904" s="4"/>
      <c r="P1904" s="4"/>
      <c r="Q1904" s="4">
        <v>4.85555795691951</v>
      </c>
      <c r="R1904" s="4">
        <v>1.8305349193021956</v>
      </c>
      <c r="S1904" s="4">
        <v>464995226.81844044</v>
      </c>
      <c r="T1904" s="4">
        <v>-0.226013875689698</v>
      </c>
      <c r="U1904" s="4">
        <v>1</v>
      </c>
      <c r="V1904" s="4" t="s">
        <v>463</v>
      </c>
      <c r="W1904" s="4">
        <v>1</v>
      </c>
      <c r="X1904" s="4">
        <v>10000023</v>
      </c>
      <c r="Y1904" s="4">
        <v>132175349953.71332</v>
      </c>
      <c r="Z1904" s="4">
        <v>27485093000000</v>
      </c>
      <c r="AA1904" s="4">
        <v>31586199000000</v>
      </c>
      <c r="AB1904" s="4">
        <v>113077422068.68158</v>
      </c>
      <c r="AC1904" s="4">
        <v>0.64398543321283397</v>
      </c>
      <c r="AD1904" s="4"/>
      <c r="AE1904" s="4">
        <v>42.987691128310409</v>
      </c>
    </row>
    <row r="1905" spans="1:31" x14ac:dyDescent="0.2">
      <c r="A1905" s="4" t="s">
        <v>31</v>
      </c>
      <c r="B1905" s="4" t="s">
        <v>387</v>
      </c>
      <c r="C1905" s="4">
        <v>2011</v>
      </c>
      <c r="D1905" s="4">
        <v>-3.6141638729349808</v>
      </c>
      <c r="E1905" s="4">
        <v>1.8668374754429777</v>
      </c>
      <c r="F1905" s="4">
        <v>2.1558971371450326</v>
      </c>
      <c r="G1905" s="4">
        <v>1.9287207028937559</v>
      </c>
      <c r="H1905" s="4">
        <v>166.43318314167095</v>
      </c>
      <c r="I1905" s="4">
        <v>4310224</v>
      </c>
      <c r="J1905" s="4">
        <v>117.4485123</v>
      </c>
      <c r="K1905" s="4">
        <v>68.019987889999996</v>
      </c>
      <c r="L1905" s="4">
        <v>0.37426252750437072</v>
      </c>
      <c r="M1905" s="4"/>
      <c r="N1905" s="4">
        <v>736117000</v>
      </c>
      <c r="O1905" s="4"/>
      <c r="P1905" s="4"/>
      <c r="Q1905" s="4">
        <v>3.9299209893507498</v>
      </c>
      <c r="R1905" s="4">
        <v>1.8658408252644767</v>
      </c>
      <c r="S1905" s="4">
        <v>394522935.73630959</v>
      </c>
      <c r="T1905" s="4">
        <v>-0.28336043594694799</v>
      </c>
      <c r="U1905" s="4">
        <v>1</v>
      </c>
      <c r="V1905" s="4" t="s">
        <v>463</v>
      </c>
      <c r="W1905" s="4">
        <v>1</v>
      </c>
      <c r="X1905" s="4">
        <v>9971727</v>
      </c>
      <c r="Y1905" s="4">
        <v>141942264554.47513</v>
      </c>
      <c r="Z1905" s="4">
        <v>28538202000000</v>
      </c>
      <c r="AA1905" s="4">
        <v>32175862000000</v>
      </c>
      <c r="AB1905" s="4">
        <v>115188393760.12456</v>
      </c>
      <c r="AC1905" s="4">
        <v>0.51860311113853641</v>
      </c>
      <c r="AD1905" s="4"/>
      <c r="AE1905" s="4">
        <v>43.224448483196539</v>
      </c>
    </row>
    <row r="1906" spans="1:31" x14ac:dyDescent="0.2">
      <c r="A1906" s="4" t="s">
        <v>31</v>
      </c>
      <c r="B1906" s="4" t="s">
        <v>387</v>
      </c>
      <c r="C1906" s="4">
        <v>2012</v>
      </c>
      <c r="D1906" s="4">
        <v>-4.0523994470410116</v>
      </c>
      <c r="E1906" s="4">
        <v>-1.2502260234706313</v>
      </c>
      <c r="F1906" s="4">
        <v>-0.73892591765752513</v>
      </c>
      <c r="G1906" s="4">
        <v>2.8927616781615768</v>
      </c>
      <c r="H1906" s="4">
        <v>165.64866794352764</v>
      </c>
      <c r="I1906" s="4">
        <v>4358321</v>
      </c>
      <c r="J1906" s="4">
        <v>116.7030517</v>
      </c>
      <c r="K1906" s="4">
        <v>70.579998149999994</v>
      </c>
      <c r="L1906" s="4">
        <v>-1.36187909286744</v>
      </c>
      <c r="M1906" s="4"/>
      <c r="N1906" s="4">
        <v>537529000</v>
      </c>
      <c r="O1906" s="4"/>
      <c r="P1906" s="4"/>
      <c r="Q1906" s="4">
        <v>5.6521451708865103</v>
      </c>
      <c r="R1906" s="4">
        <v>1.9198151536332211</v>
      </c>
      <c r="S1906" s="4">
        <v>279989976.63164002</v>
      </c>
      <c r="T1906" s="4">
        <v>-0.51643760654804105</v>
      </c>
      <c r="U1906" s="4">
        <v>1</v>
      </c>
      <c r="V1906" s="4" t="s">
        <v>463</v>
      </c>
      <c r="W1906" s="4">
        <v>1</v>
      </c>
      <c r="X1906" s="4">
        <v>9920362</v>
      </c>
      <c r="Y1906" s="4">
        <v>128814279315.1317</v>
      </c>
      <c r="Z1906" s="4">
        <v>28996631000000</v>
      </c>
      <c r="AA1906" s="4">
        <v>31773591000000</v>
      </c>
      <c r="AB1906" s="4">
        <v>113748278485.31766</v>
      </c>
      <c r="AC1906" s="4">
        <v>0.41728991759134648</v>
      </c>
      <c r="AD1906" s="4"/>
      <c r="AE1906" s="4">
        <v>43.933084296722235</v>
      </c>
    </row>
    <row r="1907" spans="1:31" x14ac:dyDescent="0.2">
      <c r="A1907" s="4" t="s">
        <v>31</v>
      </c>
      <c r="B1907" s="4" t="s">
        <v>387</v>
      </c>
      <c r="C1907" s="4">
        <v>2013</v>
      </c>
      <c r="D1907" s="4">
        <v>5.0434364129137776</v>
      </c>
      <c r="E1907" s="4">
        <v>1.8025221008226566</v>
      </c>
      <c r="F1907" s="4">
        <v>2.0832407689698016</v>
      </c>
      <c r="G1907" s="4">
        <v>2.8205318902618615</v>
      </c>
      <c r="H1907" s="4">
        <v>164.34611035756143</v>
      </c>
      <c r="I1907" s="4">
        <v>4393129</v>
      </c>
      <c r="J1907" s="4">
        <v>117.1374199</v>
      </c>
      <c r="K1907" s="4">
        <v>72.643900000000002</v>
      </c>
      <c r="L1907" s="4">
        <v>3.1146471080831759</v>
      </c>
      <c r="M1907" s="4"/>
      <c r="N1907" s="4"/>
      <c r="O1907" s="4"/>
      <c r="P1907" s="4"/>
      <c r="Q1907" s="4">
        <v>1.7331998498310699</v>
      </c>
      <c r="R1907" s="4">
        <v>1.9739641522755258</v>
      </c>
      <c r="S1907" s="4"/>
      <c r="T1907" s="4">
        <v>-0.27536875707441999</v>
      </c>
      <c r="U1907" s="4">
        <v>1</v>
      </c>
      <c r="V1907" s="4" t="s">
        <v>463</v>
      </c>
      <c r="W1907" s="4">
        <v>1</v>
      </c>
      <c r="X1907" s="4">
        <v>9893082</v>
      </c>
      <c r="Y1907" s="4">
        <v>135684315697.71341</v>
      </c>
      <c r="Z1907" s="4">
        <v>30351903000000</v>
      </c>
      <c r="AA1907" s="4">
        <v>32346317000000</v>
      </c>
      <c r="AB1907" s="4">
        <v>115798616344.32082</v>
      </c>
      <c r="AC1907" s="4"/>
      <c r="AD1907" s="4"/>
      <c r="AE1907" s="4">
        <v>44.406070828079663</v>
      </c>
    </row>
    <row r="1908" spans="1:31" x14ac:dyDescent="0.2">
      <c r="A1908" s="4" t="s">
        <v>31</v>
      </c>
      <c r="B1908" s="4" t="s">
        <v>387</v>
      </c>
      <c r="C1908" s="4">
        <v>2014</v>
      </c>
      <c r="D1908" s="4">
        <v>12.500873667598</v>
      </c>
      <c r="E1908" s="4">
        <v>4.2322098061426914</v>
      </c>
      <c r="F1908" s="4">
        <v>4.5133677678145432</v>
      </c>
      <c r="G1908" s="4">
        <v>3.6927260947231986</v>
      </c>
      <c r="H1908" s="4">
        <v>168.3945965437216</v>
      </c>
      <c r="I1908" s="4">
        <v>4508046</v>
      </c>
      <c r="J1908" s="4">
        <v>118.83470459999999</v>
      </c>
      <c r="K1908" s="4">
        <v>75.653197449999993</v>
      </c>
      <c r="L1908" s="4">
        <v>5.1702331626809723</v>
      </c>
      <c r="M1908" s="4"/>
      <c r="N1908" s="4">
        <v>712654000</v>
      </c>
      <c r="O1908" s="4"/>
      <c r="P1908" s="4"/>
      <c r="Q1908" s="4">
        <v>-0.227566270988384</v>
      </c>
      <c r="R1908" s="4">
        <v>2.0468572416270856</v>
      </c>
      <c r="S1908" s="4">
        <v>34816986.362855002</v>
      </c>
      <c r="T1908" s="4">
        <v>-0.269378767165116</v>
      </c>
      <c r="U1908" s="4">
        <v>1</v>
      </c>
      <c r="V1908" s="4" t="s">
        <v>463</v>
      </c>
      <c r="W1908" s="4">
        <v>1</v>
      </c>
      <c r="X1908" s="4">
        <v>9866468</v>
      </c>
      <c r="Y1908" s="4">
        <v>141033843265.66858</v>
      </c>
      <c r="Z1908" s="4">
        <v>32804707000000</v>
      </c>
      <c r="AA1908" s="4">
        <v>33715281000000</v>
      </c>
      <c r="AB1908" s="4">
        <v>120699456740.62273</v>
      </c>
      <c r="AC1908" s="4">
        <v>0.50530708339101127</v>
      </c>
      <c r="AD1908" s="4"/>
      <c r="AE1908" s="4">
        <v>45.690575391315313</v>
      </c>
    </row>
    <row r="1909" spans="1:31" x14ac:dyDescent="0.2">
      <c r="A1909" s="4" t="s">
        <v>31</v>
      </c>
      <c r="B1909" s="4" t="s">
        <v>387</v>
      </c>
      <c r="C1909" s="4">
        <v>2015</v>
      </c>
      <c r="D1909" s="4">
        <v>-1.5888229832040395</v>
      </c>
      <c r="E1909" s="4">
        <v>3.7073159793626047</v>
      </c>
      <c r="F1909" s="4">
        <v>3.9542826126543389</v>
      </c>
      <c r="G1909" s="4">
        <v>2.7757419080134014</v>
      </c>
      <c r="H1909" s="4">
        <v>167.32044503775796</v>
      </c>
      <c r="I1909" s="4">
        <v>4587118</v>
      </c>
      <c r="J1909" s="4">
        <v>100.5722734</v>
      </c>
      <c r="K1909" s="4">
        <v>72.834737029999999</v>
      </c>
      <c r="L1909" s="4">
        <v>1.9487088622422559</v>
      </c>
      <c r="M1909" s="4"/>
      <c r="N1909" s="4">
        <v>519941000</v>
      </c>
      <c r="O1909" s="4"/>
      <c r="P1909" s="4"/>
      <c r="Q1909" s="4">
        <v>-6.16446800641176E-2</v>
      </c>
      <c r="R1909" s="4">
        <v>2.1036727158801356</v>
      </c>
      <c r="S1909" s="4">
        <v>247158693.49594471</v>
      </c>
      <c r="T1909" s="4">
        <v>-0.23785500198465701</v>
      </c>
      <c r="U1909" s="4">
        <v>1</v>
      </c>
      <c r="V1909" s="4" t="s">
        <v>463</v>
      </c>
      <c r="W1909" s="4">
        <v>1</v>
      </c>
      <c r="X1909" s="4">
        <v>9843028</v>
      </c>
      <c r="Y1909" s="4">
        <v>125174166987.37169</v>
      </c>
      <c r="Z1909" s="4">
        <v>34965213000000</v>
      </c>
      <c r="AA1909" s="4">
        <v>34965213000000</v>
      </c>
      <c r="AB1909" s="4">
        <v>125174166987.37169</v>
      </c>
      <c r="AC1909" s="4">
        <v>0.41537404443239051</v>
      </c>
      <c r="AD1909" s="4"/>
      <c r="AE1909" s="4">
        <v>46.602712092254542</v>
      </c>
    </row>
    <row r="1910" spans="1:31" x14ac:dyDescent="0.2">
      <c r="A1910" s="4" t="s">
        <v>31</v>
      </c>
      <c r="B1910" s="4" t="s">
        <v>387</v>
      </c>
      <c r="C1910" s="4">
        <v>2016</v>
      </c>
      <c r="D1910" s="4">
        <v>-3.4762865295022181</v>
      </c>
      <c r="E1910" s="4">
        <v>2.2010018929385637</v>
      </c>
      <c r="F1910" s="4">
        <v>2.5030533615263835</v>
      </c>
      <c r="G1910" s="4">
        <v>1.3204719948326016</v>
      </c>
      <c r="H1910" s="4">
        <v>164.4039277187245</v>
      </c>
      <c r="I1910" s="4">
        <v>4651601</v>
      </c>
      <c r="J1910" s="4">
        <v>101.39475849999999</v>
      </c>
      <c r="K1910" s="4">
        <v>79.259412130000001</v>
      </c>
      <c r="L1910" s="4">
        <v>0.73960507488534688</v>
      </c>
      <c r="M1910" s="4"/>
      <c r="N1910" s="4"/>
      <c r="O1910" s="4"/>
      <c r="P1910" s="4"/>
      <c r="Q1910" s="4">
        <v>0.39476930668640198</v>
      </c>
      <c r="R1910" s="4">
        <v>2.1314511249562673</v>
      </c>
      <c r="S1910" s="4"/>
      <c r="T1910" s="4">
        <v>-0.29511060484547802</v>
      </c>
      <c r="U1910" s="4">
        <v>1</v>
      </c>
      <c r="V1910" s="4" t="s">
        <v>463</v>
      </c>
      <c r="W1910" s="4">
        <v>1</v>
      </c>
      <c r="X1910" s="4">
        <v>9814023</v>
      </c>
      <c r="Y1910" s="4">
        <v>128609822750.03862</v>
      </c>
      <c r="Z1910" s="4">
        <v>36206666000000</v>
      </c>
      <c r="AA1910" s="4">
        <v>35734798000000</v>
      </c>
      <c r="AB1910" s="4">
        <v>127929252772.23383</v>
      </c>
      <c r="AC1910" s="4"/>
      <c r="AD1910" s="4"/>
      <c r="AE1910" s="4">
        <v>47.397494381254255</v>
      </c>
    </row>
    <row r="1911" spans="1:31" x14ac:dyDescent="0.2">
      <c r="A1911" s="4" t="s">
        <v>31</v>
      </c>
      <c r="B1911" s="4" t="s">
        <v>387</v>
      </c>
      <c r="C1911" s="4">
        <v>2017</v>
      </c>
      <c r="D1911" s="4">
        <v>10.065203263527863</v>
      </c>
      <c r="E1911" s="4">
        <v>4.2719760162069491</v>
      </c>
      <c r="F1911" s="4">
        <v>4.5495632982892857</v>
      </c>
      <c r="G1911" s="4">
        <v>4.0297050514442248</v>
      </c>
      <c r="H1911" s="4">
        <v>165.2285156086389</v>
      </c>
      <c r="I1911" s="4">
        <v>4688293</v>
      </c>
      <c r="J1911" s="4">
        <v>101.5946158</v>
      </c>
      <c r="K1911" s="4">
        <v>76.750547119999993</v>
      </c>
      <c r="L1911" s="4">
        <v>2.7520080691430171</v>
      </c>
      <c r="M1911" s="4"/>
      <c r="N1911" s="4"/>
      <c r="O1911" s="4"/>
      <c r="P1911" s="4"/>
      <c r="Q1911" s="4">
        <v>2.3482428115015899</v>
      </c>
      <c r="R1911" s="4">
        <v>2.2173423186076948</v>
      </c>
      <c r="S1911" s="4"/>
      <c r="T1911" s="4">
        <v>-0.26586093225551699</v>
      </c>
      <c r="U1911" s="4">
        <v>1</v>
      </c>
      <c r="V1911" s="4" t="s">
        <v>463</v>
      </c>
      <c r="W1911" s="4">
        <v>1</v>
      </c>
      <c r="X1911" s="4">
        <v>9787966</v>
      </c>
      <c r="Y1911" s="4">
        <v>143112196040.32568</v>
      </c>
      <c r="Z1911" s="4">
        <v>39274757000000</v>
      </c>
      <c r="AA1911" s="4">
        <v>37261380000000</v>
      </c>
      <c r="AB1911" s="4">
        <v>133394359768.37642</v>
      </c>
      <c r="AC1911" s="4"/>
      <c r="AD1911" s="4"/>
      <c r="AE1911" s="4">
        <v>47.898541944260941</v>
      </c>
    </row>
    <row r="1912" spans="1:31" x14ac:dyDescent="0.2">
      <c r="A1912" s="4" t="s">
        <v>31</v>
      </c>
      <c r="B1912" s="4" t="s">
        <v>387</v>
      </c>
      <c r="C1912" s="4">
        <v>2018</v>
      </c>
      <c r="D1912" s="4">
        <v>15.930060829761956</v>
      </c>
      <c r="E1912" s="4">
        <v>5.3623322592990235</v>
      </c>
      <c r="F1912" s="4">
        <v>5.4960026689736026</v>
      </c>
      <c r="G1912" s="4">
        <v>4.8467792728861951</v>
      </c>
      <c r="H1912" s="4">
        <v>163.26154330814359</v>
      </c>
      <c r="I1912" s="4">
        <v>4720978</v>
      </c>
      <c r="J1912" s="4">
        <v>102.7165638</v>
      </c>
      <c r="K1912" s="4">
        <v>76.074360639999995</v>
      </c>
      <c r="L1912" s="4">
        <v>1.7988998866586461</v>
      </c>
      <c r="M1912" s="4"/>
      <c r="N1912" s="4"/>
      <c r="O1912" s="4"/>
      <c r="P1912" s="4"/>
      <c r="Q1912" s="4">
        <v>2.85024792594642</v>
      </c>
      <c r="R1912" s="4">
        <v>2.3248120065149065</v>
      </c>
      <c r="S1912" s="4"/>
      <c r="T1912" s="4">
        <v>-0.12678695165283799</v>
      </c>
      <c r="U1912" s="4">
        <v>1</v>
      </c>
      <c r="V1912" s="4" t="s">
        <v>463</v>
      </c>
      <c r="W1912" s="4">
        <v>1</v>
      </c>
      <c r="X1912" s="4">
        <v>9775564</v>
      </c>
      <c r="Y1912" s="4">
        <v>160564628963.71344</v>
      </c>
      <c r="Z1912" s="4">
        <v>43386436000000</v>
      </c>
      <c r="AA1912" s="4">
        <v>39259459000000</v>
      </c>
      <c r="AB1912" s="4">
        <v>140547408554.32147</v>
      </c>
      <c r="AC1912" s="4"/>
      <c r="AD1912" s="4"/>
      <c r="AE1912" s="4">
        <v>48.293663669942724</v>
      </c>
    </row>
    <row r="1913" spans="1:31" x14ac:dyDescent="0.2">
      <c r="A1913" s="4" t="s">
        <v>31</v>
      </c>
      <c r="B1913" s="4" t="s">
        <v>387</v>
      </c>
      <c r="C1913" s="4">
        <v>2019</v>
      </c>
      <c r="D1913" s="4">
        <v>12.050602317778299</v>
      </c>
      <c r="E1913" s="4">
        <v>4.8577923603073714</v>
      </c>
      <c r="F1913" s="4">
        <v>4.9052572383200328</v>
      </c>
      <c r="G1913" s="4">
        <v>4.771757182296696</v>
      </c>
      <c r="H1913" s="4">
        <v>160.78257964320724</v>
      </c>
      <c r="I1913" s="4">
        <v>4748584</v>
      </c>
      <c r="J1913" s="4">
        <v>105.12595640000001</v>
      </c>
      <c r="K1913" s="4">
        <v>80.371693609999994</v>
      </c>
      <c r="L1913" s="4">
        <v>5.8340570495836914</v>
      </c>
      <c r="M1913" s="4"/>
      <c r="N1913" s="4"/>
      <c r="O1913" s="4"/>
      <c r="P1913" s="4"/>
      <c r="Q1913" s="4">
        <v>3.3385863538201002</v>
      </c>
      <c r="R1913" s="4">
        <v>2.4357463904106775</v>
      </c>
      <c r="S1913" s="4"/>
      <c r="T1913" s="4">
        <v>-4.52557101106228E-2</v>
      </c>
      <c r="U1913" s="4">
        <v>1</v>
      </c>
      <c r="V1913" s="4" t="s">
        <v>463</v>
      </c>
      <c r="W1913" s="4">
        <v>1</v>
      </c>
      <c r="X1913" s="4">
        <v>9771141</v>
      </c>
      <c r="Y1913" s="4">
        <v>163988594921.90186</v>
      </c>
      <c r="Z1913" s="4">
        <v>47664925000000</v>
      </c>
      <c r="AA1913" s="4">
        <v>41166602000000</v>
      </c>
      <c r="AB1913" s="4">
        <v>147374909829.68329</v>
      </c>
      <c r="AC1913" s="4"/>
      <c r="AD1913" s="4"/>
      <c r="AE1913" s="4">
        <v>48.598050115129851</v>
      </c>
    </row>
    <row r="1914" spans="1:31" x14ac:dyDescent="0.2">
      <c r="A1914" s="4" t="s">
        <v>31</v>
      </c>
      <c r="B1914" s="4" t="s">
        <v>387</v>
      </c>
      <c r="C1914" s="4">
        <v>2020</v>
      </c>
      <c r="D1914" s="4">
        <v>-6.7593161586792121</v>
      </c>
      <c r="E1914" s="4">
        <v>-4.5472638232322424</v>
      </c>
      <c r="F1914" s="4">
        <v>-4.3417547753374066</v>
      </c>
      <c r="G1914" s="4">
        <v>6.4049068303411616</v>
      </c>
      <c r="H1914" s="4">
        <v>155.52837746598712</v>
      </c>
      <c r="I1914" s="4">
        <v>4724407</v>
      </c>
      <c r="J1914" s="4">
        <v>105.9697831</v>
      </c>
      <c r="K1914" s="4">
        <v>84.771152020000002</v>
      </c>
      <c r="L1914" s="4">
        <v>-0.49620218782183662</v>
      </c>
      <c r="M1914" s="4"/>
      <c r="N1914" s="4"/>
      <c r="O1914" s="4"/>
      <c r="P1914" s="4"/>
      <c r="Q1914" s="4">
        <v>3.3267438576672999</v>
      </c>
      <c r="R1914" s="4">
        <v>2.5917536773398795</v>
      </c>
      <c r="S1914" s="4"/>
      <c r="T1914" s="4">
        <v>-0.21506783712958499</v>
      </c>
      <c r="U1914" s="4">
        <v>1</v>
      </c>
      <c r="V1914" s="4" t="s">
        <v>463</v>
      </c>
      <c r="W1914" s="4">
        <v>1</v>
      </c>
      <c r="X1914" s="4">
        <v>9750149</v>
      </c>
      <c r="Y1914" s="4">
        <v>157182045260.22992</v>
      </c>
      <c r="Z1914" s="4">
        <v>48411546000000</v>
      </c>
      <c r="AA1914" s="4">
        <v>39294648000000</v>
      </c>
      <c r="AB1914" s="4">
        <v>140673383870.47696</v>
      </c>
      <c r="AC1914" s="4"/>
      <c r="AD1914" s="4"/>
      <c r="AE1914" s="4">
        <v>48.454715922802819</v>
      </c>
    </row>
    <row r="1915" spans="1:31" x14ac:dyDescent="0.2">
      <c r="A1915" s="4" t="s">
        <v>31</v>
      </c>
      <c r="B1915" s="4" t="s">
        <v>387</v>
      </c>
      <c r="C1915" s="4">
        <v>2021</v>
      </c>
      <c r="D1915" s="4">
        <v>11.68154912420971</v>
      </c>
      <c r="E1915" s="4">
        <v>7.1173153147980912</v>
      </c>
      <c r="F1915" s="4">
        <v>7.5614324403088631</v>
      </c>
      <c r="G1915" s="4">
        <v>6.3027233943006706</v>
      </c>
      <c r="H1915" s="4">
        <v>162.79185984157149</v>
      </c>
      <c r="I1915" s="4">
        <v>4920977</v>
      </c>
      <c r="J1915" s="4">
        <v>105.54973099999999</v>
      </c>
      <c r="K1915" s="4">
        <v>88.640834659999996</v>
      </c>
      <c r="L1915" s="4">
        <v>1.981515339496625</v>
      </c>
      <c r="M1915" s="4"/>
      <c r="N1915" s="4"/>
      <c r="O1915" s="4"/>
      <c r="P1915" s="4"/>
      <c r="Q1915" s="4">
        <v>5.11096534382858</v>
      </c>
      <c r="R1915" s="4">
        <v>2.7551047426842281</v>
      </c>
      <c r="S1915" s="4"/>
      <c r="T1915" s="4">
        <v>-0.41375102447215301</v>
      </c>
      <c r="U1915" s="4">
        <v>1</v>
      </c>
      <c r="V1915" s="4" t="s">
        <v>463</v>
      </c>
      <c r="W1915" s="4">
        <v>1</v>
      </c>
      <c r="X1915" s="4">
        <v>9709891</v>
      </c>
      <c r="Y1915" s="4">
        <v>181848022233.89041</v>
      </c>
      <c r="Z1915" s="4">
        <v>55125561000000</v>
      </c>
      <c r="AA1915" s="4">
        <v>42091372000000</v>
      </c>
      <c r="AB1915" s="4">
        <v>150685552164.53513</v>
      </c>
      <c r="AC1915" s="4"/>
      <c r="AD1915" s="4"/>
      <c r="AE1915" s="4">
        <v>50.680043679172094</v>
      </c>
    </row>
    <row r="1916" spans="1:31" x14ac:dyDescent="0.2">
      <c r="A1916" s="4" t="s">
        <v>276</v>
      </c>
      <c r="B1916" s="4" t="s">
        <v>280</v>
      </c>
      <c r="C1916" s="4">
        <v>2000</v>
      </c>
      <c r="D1916" s="4">
        <v>49.332978305379982</v>
      </c>
      <c r="E1916" s="4">
        <v>4.9200677470169012</v>
      </c>
      <c r="F1916" s="4">
        <v>3.4127142029716708</v>
      </c>
      <c r="G1916" s="4">
        <v>20.447456852145905</v>
      </c>
      <c r="H1916" s="4">
        <v>71.436875917373087</v>
      </c>
      <c r="I1916" s="4">
        <v>100650985</v>
      </c>
      <c r="J1916" s="4">
        <v>1.7140587119999999</v>
      </c>
      <c r="K1916" s="4">
        <v>0.92556386400000001</v>
      </c>
      <c r="L1916" s="4">
        <v>6.4910066150116137</v>
      </c>
      <c r="M1916" s="4"/>
      <c r="N1916" s="4">
        <v>267557000</v>
      </c>
      <c r="O1916" s="4"/>
      <c r="P1916" s="4"/>
      <c r="Q1916" s="4">
        <v>3.6886191595835101</v>
      </c>
      <c r="R1916" s="4">
        <v>1.2044745685214591</v>
      </c>
      <c r="S1916" s="4">
        <v>222135864.87628126</v>
      </c>
      <c r="T1916" s="4">
        <v>1.4470884840890299</v>
      </c>
      <c r="U1916" s="4">
        <v>0</v>
      </c>
      <c r="V1916" s="4" t="s">
        <v>465</v>
      </c>
      <c r="W1916" s="4">
        <v>0</v>
      </c>
      <c r="X1916" s="4">
        <v>214072421</v>
      </c>
      <c r="Y1916" s="4">
        <v>165021012077.80963</v>
      </c>
      <c r="Z1916" s="4">
        <v>1389769900000000</v>
      </c>
      <c r="AA1916" s="4">
        <v>4121726241993900</v>
      </c>
      <c r="AB1916" s="4">
        <v>395012383689.12451</v>
      </c>
      <c r="AC1916" s="4">
        <v>0.16213511032997621</v>
      </c>
      <c r="AD1916" s="4"/>
      <c r="AE1916" s="4">
        <v>47.017259173240255</v>
      </c>
    </row>
    <row r="1917" spans="1:31" x14ac:dyDescent="0.2">
      <c r="A1917" s="4" t="s">
        <v>276</v>
      </c>
      <c r="B1917" s="4" t="s">
        <v>280</v>
      </c>
      <c r="C1917" s="4">
        <v>2001</v>
      </c>
      <c r="D1917" s="4">
        <v>29.105460513022706</v>
      </c>
      <c r="E1917" s="4">
        <v>3.6434664472149194</v>
      </c>
      <c r="F1917" s="4">
        <v>2.1922469747210442</v>
      </c>
      <c r="G1917" s="4">
        <v>14.295715436283587</v>
      </c>
      <c r="H1917" s="4">
        <v>69.793207525623785</v>
      </c>
      <c r="I1917" s="4">
        <v>101677750</v>
      </c>
      <c r="J1917" s="4">
        <v>3.0034884640000001</v>
      </c>
      <c r="K1917" s="4">
        <v>2.0186138589999998</v>
      </c>
      <c r="L1917" s="4">
        <v>7.5636954076723839</v>
      </c>
      <c r="M1917" s="4"/>
      <c r="N1917" s="4">
        <v>1703240000</v>
      </c>
      <c r="O1917" s="4"/>
      <c r="P1917" s="4"/>
      <c r="Q1917" s="4">
        <v>11.500114879176801</v>
      </c>
      <c r="R1917" s="4">
        <v>1.3766628253396913</v>
      </c>
      <c r="S1917" s="4">
        <v>1237223791.2211552</v>
      </c>
      <c r="T1917" s="4">
        <v>1.4100988547982001</v>
      </c>
      <c r="U1917" s="4">
        <v>0</v>
      </c>
      <c r="V1917" s="4" t="s">
        <v>465</v>
      </c>
      <c r="W1917" s="4">
        <v>0</v>
      </c>
      <c r="X1917" s="4">
        <v>217112437</v>
      </c>
      <c r="Y1917" s="4">
        <v>160446947784.90857</v>
      </c>
      <c r="Z1917" s="4">
        <v>1646322000000000</v>
      </c>
      <c r="AA1917" s="4">
        <v>4271899954667000</v>
      </c>
      <c r="AB1917" s="4">
        <v>409404527351.18158</v>
      </c>
      <c r="AC1917" s="4">
        <v>1.0615596142616086</v>
      </c>
      <c r="AD1917" s="4"/>
      <c r="AE1917" s="4">
        <v>46.831840407189574</v>
      </c>
    </row>
    <row r="1918" spans="1:31" x14ac:dyDescent="0.2">
      <c r="A1918" s="4" t="s">
        <v>276</v>
      </c>
      <c r="B1918" s="4" t="s">
        <v>280</v>
      </c>
      <c r="C1918" s="4">
        <v>2002</v>
      </c>
      <c r="D1918" s="4">
        <v>-79.354325123720614</v>
      </c>
      <c r="E1918" s="4">
        <v>4.4994753908576257</v>
      </c>
      <c r="F1918" s="4">
        <v>3.0739671740937666</v>
      </c>
      <c r="G1918" s="4">
        <v>5.8960516931848588</v>
      </c>
      <c r="H1918" s="4">
        <v>59.079461766372262</v>
      </c>
      <c r="I1918" s="4">
        <v>101821406</v>
      </c>
      <c r="J1918" s="4">
        <v>5.3154010899999999</v>
      </c>
      <c r="K1918" s="4">
        <v>2.1341357329999999</v>
      </c>
      <c r="L1918" s="4">
        <v>12.99346619421196</v>
      </c>
      <c r="M1918" s="4"/>
      <c r="N1918" s="4">
        <v>1084030000</v>
      </c>
      <c r="O1918" s="4"/>
      <c r="P1918" s="4"/>
      <c r="Q1918" s="4">
        <v>11.900117566377901</v>
      </c>
      <c r="R1918" s="4">
        <v>1.4578315771625787</v>
      </c>
      <c r="S1918" s="4">
        <v>74359697.982700005</v>
      </c>
      <c r="T1918" s="4">
        <v>1.37351928060869</v>
      </c>
      <c r="U1918" s="4">
        <v>0</v>
      </c>
      <c r="V1918" s="4" t="s">
        <v>465</v>
      </c>
      <c r="W1918" s="4">
        <v>0</v>
      </c>
      <c r="X1918" s="4">
        <v>220115092</v>
      </c>
      <c r="Y1918" s="4">
        <v>195660611165.18344</v>
      </c>
      <c r="Z1918" s="4">
        <v>1821833400000000</v>
      </c>
      <c r="AA1918" s="4">
        <v>4464113041849300</v>
      </c>
      <c r="AB1918" s="4">
        <v>427825583308.40497</v>
      </c>
      <c r="AC1918" s="4">
        <v>0.55403588568208262</v>
      </c>
      <c r="AD1918" s="4"/>
      <c r="AE1918" s="4">
        <v>46.258257475593723</v>
      </c>
    </row>
    <row r="1919" spans="1:31" x14ac:dyDescent="0.2">
      <c r="A1919" s="4" t="s">
        <v>276</v>
      </c>
      <c r="B1919" s="4" t="s">
        <v>280</v>
      </c>
      <c r="C1919" s="4">
        <v>2003</v>
      </c>
      <c r="D1919" s="4">
        <v>435.61599973117529</v>
      </c>
      <c r="E1919" s="4">
        <v>4.7803691216765571</v>
      </c>
      <c r="F1919" s="4">
        <v>3.3876998345890001</v>
      </c>
      <c r="G1919" s="4">
        <v>5.4874291379014579</v>
      </c>
      <c r="H1919" s="4">
        <v>53.616493747301575</v>
      </c>
      <c r="I1919" s="4">
        <v>103208206</v>
      </c>
      <c r="J1919" s="4">
        <v>8.2908557330000008</v>
      </c>
      <c r="K1919" s="4">
        <v>2.3870197800000001</v>
      </c>
      <c r="L1919" s="4">
        <v>10.033661550058611</v>
      </c>
      <c r="M1919" s="4"/>
      <c r="N1919" s="4">
        <v>1516380000</v>
      </c>
      <c r="O1919" s="4"/>
      <c r="P1919" s="4"/>
      <c r="Q1919" s="4">
        <v>6.7573171936285004</v>
      </c>
      <c r="R1919" s="4">
        <v>1.5378290519093265</v>
      </c>
      <c r="S1919" s="4">
        <v>98652382.166473001</v>
      </c>
      <c r="T1919" s="4">
        <v>1.33804389134874</v>
      </c>
      <c r="U1919" s="4">
        <v>0</v>
      </c>
      <c r="V1919" s="4" t="s">
        <v>465</v>
      </c>
      <c r="W1919" s="4">
        <v>0</v>
      </c>
      <c r="X1919" s="4">
        <v>223080121</v>
      </c>
      <c r="Y1919" s="4">
        <v>234772463823.80835</v>
      </c>
      <c r="Z1919" s="4">
        <v>2013674600000000</v>
      </c>
      <c r="AA1919" s="4">
        <v>4677514123258600</v>
      </c>
      <c r="AB1919" s="4">
        <v>448277225387.51257</v>
      </c>
      <c r="AC1919" s="4">
        <v>0.64589346437920014</v>
      </c>
      <c r="AD1919" s="4"/>
      <c r="AE1919" s="4">
        <v>46.265084283327965</v>
      </c>
    </row>
    <row r="1920" spans="1:31" x14ac:dyDescent="0.2">
      <c r="A1920" s="4" t="s">
        <v>276</v>
      </c>
      <c r="B1920" s="4" t="s">
        <v>280</v>
      </c>
      <c r="C1920" s="4">
        <v>2004</v>
      </c>
      <c r="D1920" s="4">
        <v>-53.716777461269771</v>
      </c>
      <c r="E1920" s="4">
        <v>5.0308739450168503</v>
      </c>
      <c r="F1920" s="4">
        <v>3.7020703275157985</v>
      </c>
      <c r="G1920" s="4">
        <v>8.5507270318636586</v>
      </c>
      <c r="H1920" s="4">
        <v>59.761294836691036</v>
      </c>
      <c r="I1920" s="4">
        <v>105014965</v>
      </c>
      <c r="J1920" s="4">
        <v>13.42692564</v>
      </c>
      <c r="K1920" s="4">
        <v>2.6002858760000001</v>
      </c>
      <c r="L1920" s="4">
        <v>3.990436896273494</v>
      </c>
      <c r="M1920" s="4"/>
      <c r="N1920" s="4">
        <v>1566660000</v>
      </c>
      <c r="O1920" s="4"/>
      <c r="P1920" s="4"/>
      <c r="Q1920" s="4">
        <v>6.0640598852651904</v>
      </c>
      <c r="R1920" s="4">
        <v>1.6693246163547899</v>
      </c>
      <c r="S1920" s="4">
        <v>93849939.631595999</v>
      </c>
      <c r="T1920" s="4">
        <v>1.2732264886851199</v>
      </c>
      <c r="U1920" s="4">
        <v>0</v>
      </c>
      <c r="V1920" s="4" t="s">
        <v>465</v>
      </c>
      <c r="W1920" s="4">
        <v>0</v>
      </c>
      <c r="X1920" s="4">
        <v>225938595</v>
      </c>
      <c r="Y1920" s="4">
        <v>256836875295.4519</v>
      </c>
      <c r="Z1920" s="4">
        <v>2295826200000000</v>
      </c>
      <c r="AA1920" s="4">
        <v>4912833962560100</v>
      </c>
      <c r="AB1920" s="4">
        <v>470829487520.97736</v>
      </c>
      <c r="AC1920" s="4">
        <v>0.60998250278422639</v>
      </c>
      <c r="AD1920" s="4"/>
      <c r="AE1920" s="4">
        <v>46.479427297492052</v>
      </c>
    </row>
    <row r="1921" spans="1:31" x14ac:dyDescent="0.2">
      <c r="A1921" s="4" t="s">
        <v>276</v>
      </c>
      <c r="B1921" s="4" t="s">
        <v>280</v>
      </c>
      <c r="C1921" s="4">
        <v>2005</v>
      </c>
      <c r="D1921" s="4">
        <v>41.226521684346437</v>
      </c>
      <c r="E1921" s="4">
        <v>5.6925713038338444</v>
      </c>
      <c r="F1921" s="4">
        <v>4.368418667744379</v>
      </c>
      <c r="G1921" s="4">
        <v>14.331787084271213</v>
      </c>
      <c r="H1921" s="4">
        <v>63.987935868863467</v>
      </c>
      <c r="I1921" s="4">
        <v>104711526</v>
      </c>
      <c r="J1921" s="4">
        <v>20.502149200000002</v>
      </c>
      <c r="K1921" s="4">
        <v>3.6020247630000002</v>
      </c>
      <c r="L1921" s="4">
        <v>6.6352406418664742</v>
      </c>
      <c r="M1921" s="4"/>
      <c r="N1921" s="4"/>
      <c r="O1921" s="4"/>
      <c r="P1921" s="4"/>
      <c r="Q1921" s="4">
        <v>10.453198419386499</v>
      </c>
      <c r="R1921" s="4">
        <v>1.9085686661160857</v>
      </c>
      <c r="S1921" s="4"/>
      <c r="T1921" s="4">
        <v>1.2607482956028599</v>
      </c>
      <c r="U1921" s="4">
        <v>0</v>
      </c>
      <c r="V1921" s="4" t="s">
        <v>465</v>
      </c>
      <c r="W1921" s="4">
        <v>0</v>
      </c>
      <c r="X1921" s="4">
        <v>228805144</v>
      </c>
      <c r="Y1921" s="4">
        <v>285868618224.01721</v>
      </c>
      <c r="Z1921" s="4">
        <v>2774281100000000</v>
      </c>
      <c r="AA1921" s="4">
        <v>5192500538917800</v>
      </c>
      <c r="AB1921" s="4">
        <v>497631791817.58447</v>
      </c>
      <c r="AC1921" s="4"/>
      <c r="AD1921" s="4"/>
      <c r="AE1921" s="4">
        <v>45.764498196771306</v>
      </c>
    </row>
    <row r="1922" spans="1:31" x14ac:dyDescent="0.2">
      <c r="A1922" s="4" t="s">
        <v>276</v>
      </c>
      <c r="B1922" s="4" t="s">
        <v>280</v>
      </c>
      <c r="C1922" s="4">
        <v>2006</v>
      </c>
      <c r="D1922" s="4">
        <v>-17.656484033839831</v>
      </c>
      <c r="E1922" s="4">
        <v>5.5009517852034833</v>
      </c>
      <c r="F1922" s="4">
        <v>4.1390354404173166</v>
      </c>
      <c r="G1922" s="4">
        <v>14.087424416792629</v>
      </c>
      <c r="H1922" s="4">
        <v>56.657126814886652</v>
      </c>
      <c r="I1922" s="4">
        <v>106146818</v>
      </c>
      <c r="J1922" s="4">
        <v>27.525333570000001</v>
      </c>
      <c r="K1922" s="4">
        <v>4.7648131339999997</v>
      </c>
      <c r="L1922" s="4">
        <v>9.6104531594165081</v>
      </c>
      <c r="M1922" s="4"/>
      <c r="N1922" s="4"/>
      <c r="O1922" s="4"/>
      <c r="P1922" s="4"/>
      <c r="Q1922" s="4">
        <v>13.1086720985297</v>
      </c>
      <c r="R1922" s="4">
        <v>2.1774368343977764</v>
      </c>
      <c r="S1922" s="4"/>
      <c r="T1922" s="4">
        <v>1.2993088987366299</v>
      </c>
      <c r="U1922" s="4">
        <v>0</v>
      </c>
      <c r="V1922" s="4" t="s">
        <v>465</v>
      </c>
      <c r="W1922" s="4">
        <v>0</v>
      </c>
      <c r="X1922" s="4">
        <v>231797427</v>
      </c>
      <c r="Y1922" s="4">
        <v>364570514304.84985</v>
      </c>
      <c r="Z1922" s="4">
        <v>3339216800000000</v>
      </c>
      <c r="AA1922" s="4">
        <v>5478137490010100</v>
      </c>
      <c r="AB1922" s="4">
        <v>525006276753.31403</v>
      </c>
      <c r="AC1922" s="4"/>
      <c r="AD1922" s="4"/>
      <c r="AE1922" s="4">
        <v>45.792923318342098</v>
      </c>
    </row>
    <row r="1923" spans="1:31" x14ac:dyDescent="0.2">
      <c r="A1923" s="4" t="s">
        <v>276</v>
      </c>
      <c r="B1923" s="4" t="s">
        <v>280</v>
      </c>
      <c r="C1923" s="4">
        <v>2007</v>
      </c>
      <c r="D1923" s="4">
        <v>-137.63508392235656</v>
      </c>
      <c r="E1923" s="4">
        <v>6.3450222266721426</v>
      </c>
      <c r="F1923" s="4">
        <v>4.9590484174923546</v>
      </c>
      <c r="G1923" s="4">
        <v>11.258578530897111</v>
      </c>
      <c r="H1923" s="4">
        <v>54.829249978207464</v>
      </c>
      <c r="I1923" s="4">
        <v>111277712</v>
      </c>
      <c r="J1923" s="4">
        <v>39.76307645</v>
      </c>
      <c r="K1923" s="4">
        <v>5.7862747289999996</v>
      </c>
      <c r="L1923" s="4">
        <v>3.8938734261366932</v>
      </c>
      <c r="M1923" s="4"/>
      <c r="N1923" s="4">
        <v>3656260000</v>
      </c>
      <c r="O1923" s="4"/>
      <c r="P1923" s="4"/>
      <c r="Q1923" s="4">
        <v>6.40656281325702</v>
      </c>
      <c r="R1923" s="4">
        <v>2.42258527035913</v>
      </c>
      <c r="S1923" s="4">
        <v>159238929.47553</v>
      </c>
      <c r="T1923" s="4">
        <v>1.3118475961456599</v>
      </c>
      <c r="U1923" s="4">
        <v>0</v>
      </c>
      <c r="V1923" s="4" t="s">
        <v>465</v>
      </c>
      <c r="W1923" s="4">
        <v>0</v>
      </c>
      <c r="X1923" s="4">
        <v>234858289</v>
      </c>
      <c r="Y1923" s="4">
        <v>432216737774.86053</v>
      </c>
      <c r="Z1923" s="4">
        <v>3950893200000000</v>
      </c>
      <c r="AA1923" s="4">
        <v>5825726531358900</v>
      </c>
      <c r="AB1923" s="4">
        <v>558318041704.73572</v>
      </c>
      <c r="AC1923" s="4">
        <v>0.84593207075301347</v>
      </c>
      <c r="AD1923" s="4"/>
      <c r="AE1923" s="4">
        <v>47.380789698250759</v>
      </c>
    </row>
    <row r="1924" spans="1:31" x14ac:dyDescent="0.2">
      <c r="A1924" s="4" t="s">
        <v>276</v>
      </c>
      <c r="B1924" s="4" t="s">
        <v>280</v>
      </c>
      <c r="C1924" s="4">
        <v>2008</v>
      </c>
      <c r="D1924" s="4">
        <v>-17.939592693492884</v>
      </c>
      <c r="E1924" s="4">
        <v>6.0137036000912332</v>
      </c>
      <c r="F1924" s="4">
        <v>4.642173598658033</v>
      </c>
      <c r="G1924" s="4">
        <v>18.149751249467556</v>
      </c>
      <c r="H1924" s="4">
        <v>58.561399631296062</v>
      </c>
      <c r="I1924" s="4">
        <v>113275274</v>
      </c>
      <c r="J1924" s="4">
        <v>59.082241269999997</v>
      </c>
      <c r="K1924" s="4">
        <v>7.917479385</v>
      </c>
      <c r="L1924" s="4">
        <v>10.428276763441771</v>
      </c>
      <c r="M1924" s="4"/>
      <c r="N1924" s="4">
        <v>3775650000</v>
      </c>
      <c r="O1924" s="4"/>
      <c r="P1924" s="4"/>
      <c r="Q1924" s="4">
        <v>10.226664547314799</v>
      </c>
      <c r="R1924" s="4">
        <v>2.8622784707355531</v>
      </c>
      <c r="S1924" s="4">
        <v>131916452.646</v>
      </c>
      <c r="T1924" s="4">
        <v>1.3021705350789501</v>
      </c>
      <c r="U1924" s="4">
        <v>0</v>
      </c>
      <c r="V1924" s="4" t="s">
        <v>465</v>
      </c>
      <c r="W1924" s="4">
        <v>0</v>
      </c>
      <c r="X1924" s="4">
        <v>237936543</v>
      </c>
      <c r="Y1924" s="4">
        <v>510228634992.25824</v>
      </c>
      <c r="Z1924" s="4">
        <v>4948688397216100</v>
      </c>
      <c r="AA1924" s="4">
        <v>6176068457506700</v>
      </c>
      <c r="AB1924" s="4">
        <v>591893633878.69226</v>
      </c>
      <c r="AC1924" s="4">
        <v>0.73999178820241795</v>
      </c>
      <c r="AD1924" s="4"/>
      <c r="AE1924" s="4">
        <v>47.607346299891397</v>
      </c>
    </row>
    <row r="1925" spans="1:31" x14ac:dyDescent="0.2">
      <c r="A1925" s="4" t="s">
        <v>276</v>
      </c>
      <c r="B1925" s="4" t="s">
        <v>280</v>
      </c>
      <c r="C1925" s="4">
        <v>2009</v>
      </c>
      <c r="D1925" s="4">
        <v>67.389372239163777</v>
      </c>
      <c r="E1925" s="4">
        <v>4.6288711825615252</v>
      </c>
      <c r="F1925" s="4">
        <v>3.3069039401726172</v>
      </c>
      <c r="G1925" s="4">
        <v>8.2747524317285297</v>
      </c>
      <c r="H1925" s="4">
        <v>45.512121368705387</v>
      </c>
      <c r="I1925" s="4">
        <v>114480692</v>
      </c>
      <c r="J1925" s="4">
        <v>67.921021949999997</v>
      </c>
      <c r="K1925" s="4">
        <v>6.92</v>
      </c>
      <c r="L1925" s="4">
        <v>15.67494477476794</v>
      </c>
      <c r="M1925" s="4"/>
      <c r="N1925" s="4">
        <v>3532490000</v>
      </c>
      <c r="O1925" s="4"/>
      <c r="P1925" s="4"/>
      <c r="Q1925" s="4">
        <v>4.3864155501472899</v>
      </c>
      <c r="R1925" s="4">
        <v>3.0991249280955855</v>
      </c>
      <c r="S1925" s="4">
        <v>1139834657.1884463</v>
      </c>
      <c r="T1925" s="4">
        <v>1.2715320899429201</v>
      </c>
      <c r="U1925" s="4">
        <v>0</v>
      </c>
      <c r="V1925" s="4" t="s">
        <v>465</v>
      </c>
      <c r="W1925" s="4">
        <v>0</v>
      </c>
      <c r="X1925" s="4">
        <v>240981299</v>
      </c>
      <c r="Y1925" s="4">
        <v>539580085612.40143</v>
      </c>
      <c r="Z1925" s="4">
        <v>5606203365757500</v>
      </c>
      <c r="AA1925" s="4">
        <v>6461950710551500</v>
      </c>
      <c r="AB1925" s="4">
        <v>619291627728.71924</v>
      </c>
      <c r="AC1925" s="4">
        <v>0.65467390183438068</v>
      </c>
      <c r="AD1925" s="4"/>
      <c r="AE1925" s="4">
        <v>47.506048176792341</v>
      </c>
    </row>
    <row r="1926" spans="1:31" x14ac:dyDescent="0.2">
      <c r="A1926" s="4" t="s">
        <v>276</v>
      </c>
      <c r="B1926" s="4" t="s">
        <v>280</v>
      </c>
      <c r="C1926" s="4">
        <v>2010</v>
      </c>
      <c r="D1926" s="4">
        <v>-6.0630929781757033</v>
      </c>
      <c r="E1926" s="4">
        <v>6.2238541806236611</v>
      </c>
      <c r="F1926" s="4">
        <v>4.9027285795244069</v>
      </c>
      <c r="G1926" s="4">
        <v>15.264293657644942</v>
      </c>
      <c r="H1926" s="4">
        <v>46.701273875873703</v>
      </c>
      <c r="I1926" s="4">
        <v>117183520</v>
      </c>
      <c r="J1926" s="4">
        <v>86.588619269999995</v>
      </c>
      <c r="K1926" s="4">
        <v>10.92</v>
      </c>
      <c r="L1926" s="4">
        <v>0.3239606587734869</v>
      </c>
      <c r="M1926" s="4"/>
      <c r="N1926" s="4">
        <v>2767520000</v>
      </c>
      <c r="O1926" s="4"/>
      <c r="P1926" s="4"/>
      <c r="Q1926" s="4">
        <v>5.1342040076793003</v>
      </c>
      <c r="R1926" s="4">
        <v>3.5721844579373734</v>
      </c>
      <c r="S1926" s="4">
        <v>774741627.31171024</v>
      </c>
      <c r="T1926" s="4">
        <v>1.2515172914041199</v>
      </c>
      <c r="U1926" s="4">
        <v>0</v>
      </c>
      <c r="V1926" s="4" t="s">
        <v>465</v>
      </c>
      <c r="W1926" s="4">
        <v>0</v>
      </c>
      <c r="X1926" s="4">
        <v>244016173</v>
      </c>
      <c r="Y1926" s="4">
        <v>755094160363.07092</v>
      </c>
      <c r="Z1926" s="4">
        <v>6864133100000000</v>
      </c>
      <c r="AA1926" s="4">
        <v>6864133100000000</v>
      </c>
      <c r="AB1926" s="4">
        <v>657835435591.36536</v>
      </c>
      <c r="AC1926" s="4">
        <v>0.36651323043861139</v>
      </c>
      <c r="AD1926" s="4"/>
      <c r="AE1926" s="4">
        <v>48.022849698573054</v>
      </c>
    </row>
    <row r="1927" spans="1:31" x14ac:dyDescent="0.2">
      <c r="A1927" s="4" t="s">
        <v>276</v>
      </c>
      <c r="B1927" s="4" t="s">
        <v>280</v>
      </c>
      <c r="C1927" s="4">
        <v>2011</v>
      </c>
      <c r="D1927" s="4">
        <v>7.8704586374093992</v>
      </c>
      <c r="E1927" s="4">
        <v>6.1697842077100802</v>
      </c>
      <c r="F1927" s="4">
        <v>4.844905700557149</v>
      </c>
      <c r="G1927" s="4">
        <v>7.4659430336751313</v>
      </c>
      <c r="H1927" s="4">
        <v>50.180013184110372</v>
      </c>
      <c r="I1927" s="4">
        <v>119580342</v>
      </c>
      <c r="J1927" s="4">
        <v>101.095073</v>
      </c>
      <c r="K1927" s="4">
        <v>12.28</v>
      </c>
      <c r="L1927" s="4">
        <v>5.5184272881717078</v>
      </c>
      <c r="M1927" s="4"/>
      <c r="N1927" s="4">
        <v>3060030000</v>
      </c>
      <c r="O1927" s="4"/>
      <c r="P1927" s="4"/>
      <c r="Q1927" s="4">
        <v>5.3560477898215</v>
      </c>
      <c r="R1927" s="4">
        <v>3.8388817146247747</v>
      </c>
      <c r="S1927" s="4">
        <v>797114948.43468964</v>
      </c>
      <c r="T1927" s="4">
        <v>1.2557380886131499</v>
      </c>
      <c r="U1927" s="4">
        <v>0</v>
      </c>
      <c r="V1927" s="4" t="s">
        <v>465</v>
      </c>
      <c r="W1927" s="4">
        <v>0</v>
      </c>
      <c r="X1927" s="4">
        <v>247099697</v>
      </c>
      <c r="Y1927" s="4">
        <v>892969107923.09424</v>
      </c>
      <c r="Z1927" s="4">
        <v>7831726000000000</v>
      </c>
      <c r="AA1927" s="4">
        <v>7287635300000000</v>
      </c>
      <c r="AB1927" s="4">
        <v>698422462409.20227</v>
      </c>
      <c r="AC1927" s="4">
        <v>0.3426803875799409</v>
      </c>
      <c r="AD1927" s="4"/>
      <c r="AE1927" s="4">
        <v>48.393560757785956</v>
      </c>
    </row>
    <row r="1928" spans="1:31" x14ac:dyDescent="0.2">
      <c r="A1928" s="4" t="s">
        <v>276</v>
      </c>
      <c r="B1928" s="4" t="s">
        <v>280</v>
      </c>
      <c r="C1928" s="4">
        <v>2012</v>
      </c>
      <c r="D1928" s="4">
        <v>10.981234855963137</v>
      </c>
      <c r="E1928" s="4">
        <v>6.0300506530561506</v>
      </c>
      <c r="F1928" s="4">
        <v>4.7067029202320327</v>
      </c>
      <c r="G1928" s="4">
        <v>3.7538787532365347</v>
      </c>
      <c r="H1928" s="4">
        <v>49.582898299262702</v>
      </c>
      <c r="I1928" s="4">
        <v>122341616</v>
      </c>
      <c r="J1928" s="4">
        <v>112.6850884</v>
      </c>
      <c r="K1928" s="4">
        <v>14.52</v>
      </c>
      <c r="L1928" s="4">
        <v>4.5267022837382598</v>
      </c>
      <c r="M1928" s="4"/>
      <c r="N1928" s="4">
        <v>4125820000</v>
      </c>
      <c r="O1928" s="4"/>
      <c r="P1928" s="4"/>
      <c r="Q1928" s="4">
        <v>4.2794999964197604</v>
      </c>
      <c r="R1928" s="4">
        <v>3.9829886796719567</v>
      </c>
      <c r="S1928" s="4">
        <v>13586338.623</v>
      </c>
      <c r="T1928" s="4">
        <v>1.2559414583581101</v>
      </c>
      <c r="U1928" s="4">
        <v>0</v>
      </c>
      <c r="V1928" s="4" t="s">
        <v>465</v>
      </c>
      <c r="W1928" s="4">
        <v>0</v>
      </c>
      <c r="X1928" s="4">
        <v>250222695</v>
      </c>
      <c r="Y1928" s="4">
        <v>917869910105.74915</v>
      </c>
      <c r="Z1928" s="4">
        <v>8615704500000000</v>
      </c>
      <c r="AA1928" s="4">
        <v>7727083400000000</v>
      </c>
      <c r="AB1928" s="4">
        <v>740537690664.79919</v>
      </c>
      <c r="AC1928" s="4">
        <v>0.44949942846744573</v>
      </c>
      <c r="AD1928" s="4"/>
      <c r="AE1928" s="4">
        <v>48.893093410252014</v>
      </c>
    </row>
    <row r="1929" spans="1:31" x14ac:dyDescent="0.2">
      <c r="A1929" s="4" t="s">
        <v>276</v>
      </c>
      <c r="B1929" s="4" t="s">
        <v>280</v>
      </c>
      <c r="C1929" s="4">
        <v>2013</v>
      </c>
      <c r="D1929" s="4">
        <v>2.8467509901673793</v>
      </c>
      <c r="E1929" s="4">
        <v>5.5572636889100977</v>
      </c>
      <c r="F1929" s="4">
        <v>4.2847784567687341</v>
      </c>
      <c r="G1929" s="4">
        <v>4.9659902913167713</v>
      </c>
      <c r="H1929" s="4">
        <v>48.637372675289285</v>
      </c>
      <c r="I1929" s="4">
        <v>122963175</v>
      </c>
      <c r="J1929" s="4">
        <v>123.6702315</v>
      </c>
      <c r="K1929" s="4">
        <v>14.94</v>
      </c>
      <c r="L1929" s="4">
        <v>6.7456430834512844</v>
      </c>
      <c r="M1929" s="4"/>
      <c r="N1929" s="4"/>
      <c r="O1929" s="4"/>
      <c r="P1929" s="4"/>
      <c r="Q1929" s="4">
        <v>6.4125133015641396</v>
      </c>
      <c r="R1929" s="4">
        <v>4.1807835108087117</v>
      </c>
      <c r="S1929" s="4"/>
      <c r="T1929" s="4">
        <v>1.21281780987831</v>
      </c>
      <c r="U1929" s="4">
        <v>0</v>
      </c>
      <c r="V1929" s="4" t="s">
        <v>465</v>
      </c>
      <c r="W1929" s="4">
        <v>0</v>
      </c>
      <c r="X1929" s="4">
        <v>253275918</v>
      </c>
      <c r="Y1929" s="4">
        <v>912524136718.01819</v>
      </c>
      <c r="Z1929" s="4">
        <v>9546134000000000</v>
      </c>
      <c r="AA1929" s="4">
        <v>8156497800000000</v>
      </c>
      <c r="AB1929" s="4">
        <v>781691322850.8075</v>
      </c>
      <c r="AC1929" s="4"/>
      <c r="AD1929" s="4"/>
      <c r="AE1929" s="4">
        <v>48.549098536877082</v>
      </c>
    </row>
    <row r="1930" spans="1:31" x14ac:dyDescent="0.2">
      <c r="A1930" s="4" t="s">
        <v>276</v>
      </c>
      <c r="B1930" s="4" t="s">
        <v>280</v>
      </c>
      <c r="C1930" s="4">
        <v>2014</v>
      </c>
      <c r="D1930" s="4">
        <v>5.6579523240112053</v>
      </c>
      <c r="E1930" s="4">
        <v>5.0066684257549952</v>
      </c>
      <c r="F1930" s="4">
        <v>3.7961407677959329</v>
      </c>
      <c r="G1930" s="4">
        <v>5.4431745493561152</v>
      </c>
      <c r="H1930" s="4">
        <v>48.08017558552271</v>
      </c>
      <c r="I1930" s="4">
        <v>124478020</v>
      </c>
      <c r="J1930" s="4">
        <v>127.06674529999999</v>
      </c>
      <c r="K1930" s="4">
        <v>17.14</v>
      </c>
      <c r="L1930" s="4">
        <v>1.1639049628891771</v>
      </c>
      <c r="M1930" s="4">
        <v>35606300</v>
      </c>
      <c r="N1930" s="4"/>
      <c r="O1930" s="4"/>
      <c r="P1930" s="4"/>
      <c r="Q1930" s="4">
        <v>6.39492540819922</v>
      </c>
      <c r="R1930" s="4">
        <v>4.4083508548327286</v>
      </c>
      <c r="S1930" s="4"/>
      <c r="T1930" s="4">
        <v>1.15950664180271</v>
      </c>
      <c r="U1930" s="4">
        <v>0</v>
      </c>
      <c r="V1930" s="4" t="s">
        <v>465</v>
      </c>
      <c r="W1930" s="4">
        <v>0</v>
      </c>
      <c r="X1930" s="4">
        <v>256229761</v>
      </c>
      <c r="Y1930" s="4">
        <v>890814755233.22534</v>
      </c>
      <c r="Z1930" s="4">
        <v>1.05697053E+16</v>
      </c>
      <c r="AA1930" s="4">
        <v>8564866600000000</v>
      </c>
      <c r="AB1930" s="4">
        <v>820828015498.84534</v>
      </c>
      <c r="AC1930" s="4"/>
      <c r="AD1930" s="4">
        <v>3.3687126546470505E-7</v>
      </c>
      <c r="AE1930" s="4">
        <v>48.580625261559682</v>
      </c>
    </row>
    <row r="1931" spans="1:31" x14ac:dyDescent="0.2">
      <c r="A1931" s="4" t="s">
        <v>276</v>
      </c>
      <c r="B1931" s="4" t="s">
        <v>280</v>
      </c>
      <c r="C1931" s="4">
        <v>2015</v>
      </c>
      <c r="D1931" s="4">
        <v>3.0023464706591341</v>
      </c>
      <c r="E1931" s="4">
        <v>4.8763223002212328</v>
      </c>
      <c r="F1931" s="4">
        <v>3.7177454690882712</v>
      </c>
      <c r="G1931" s="4">
        <v>3.9802426601396093</v>
      </c>
      <c r="H1931" s="4">
        <v>41.93764024152938</v>
      </c>
      <c r="I1931" s="4">
        <v>126141824</v>
      </c>
      <c r="J1931" s="4">
        <v>130.82163059999999</v>
      </c>
      <c r="K1931" s="4">
        <v>22.0627426</v>
      </c>
      <c r="L1931" s="4">
        <v>5.3124775729588549</v>
      </c>
      <c r="M1931" s="4"/>
      <c r="N1931" s="4"/>
      <c r="O1931" s="4"/>
      <c r="P1931" s="4"/>
      <c r="Q1931" s="4">
        <v>6.3631211311561398</v>
      </c>
      <c r="R1931" s="4">
        <v>4.5838139161654103</v>
      </c>
      <c r="S1931" s="4"/>
      <c r="T1931" s="4">
        <v>1.1108549322781001</v>
      </c>
      <c r="U1931" s="4">
        <v>0</v>
      </c>
      <c r="V1931" s="4" t="s">
        <v>465</v>
      </c>
      <c r="W1931" s="4">
        <v>0</v>
      </c>
      <c r="X1931" s="4">
        <v>259091970</v>
      </c>
      <c r="Y1931" s="4">
        <v>860854235065.07898</v>
      </c>
      <c r="Z1931" s="4">
        <v>1.15263328E+16</v>
      </c>
      <c r="AA1931" s="4">
        <v>8982517100000000</v>
      </c>
      <c r="AB1931" s="4">
        <v>860854235065.07898</v>
      </c>
      <c r="AC1931" s="4"/>
      <c r="AD1931" s="4"/>
      <c r="AE1931" s="4">
        <v>48.686118678243865</v>
      </c>
    </row>
    <row r="1932" spans="1:31" x14ac:dyDescent="0.2">
      <c r="A1932" s="4" t="s">
        <v>276</v>
      </c>
      <c r="B1932" s="4" t="s">
        <v>280</v>
      </c>
      <c r="C1932" s="4">
        <v>2016</v>
      </c>
      <c r="D1932" s="4">
        <v>4.985805829990781</v>
      </c>
      <c r="E1932" s="4">
        <v>5.0330691828017677</v>
      </c>
      <c r="F1932" s="4">
        <v>3.9266980907364939</v>
      </c>
      <c r="G1932" s="4">
        <v>2.4389240868820679</v>
      </c>
      <c r="H1932" s="4">
        <v>37.421341802331824</v>
      </c>
      <c r="I1932" s="4">
        <v>127339753</v>
      </c>
      <c r="J1932" s="4">
        <v>147.24961999999999</v>
      </c>
      <c r="K1932" s="4">
        <v>25.447353700000001</v>
      </c>
      <c r="L1932" s="4">
        <v>-0.14101903131202681</v>
      </c>
      <c r="M1932" s="4"/>
      <c r="N1932" s="4"/>
      <c r="O1932" s="4">
        <v>204000000</v>
      </c>
      <c r="P1932" s="4">
        <v>204000000</v>
      </c>
      <c r="Q1932" s="4">
        <v>3.5258051568792999</v>
      </c>
      <c r="R1932" s="4">
        <v>4.6956096578646207</v>
      </c>
      <c r="S1932" s="4"/>
      <c r="T1932" s="4">
        <v>1.0589420586891301</v>
      </c>
      <c r="U1932" s="4">
        <v>0</v>
      </c>
      <c r="V1932" s="4" t="s">
        <v>465</v>
      </c>
      <c r="W1932" s="4">
        <v>0</v>
      </c>
      <c r="X1932" s="4">
        <v>261850182</v>
      </c>
      <c r="Y1932" s="4">
        <v>931877364177.7417</v>
      </c>
      <c r="Z1932" s="4">
        <v>1.24017285E+16</v>
      </c>
      <c r="AA1932" s="4">
        <v>9434613400000000</v>
      </c>
      <c r="AB1932" s="4">
        <v>904181624278.9834</v>
      </c>
      <c r="AC1932" s="4"/>
      <c r="AD1932" s="4"/>
      <c r="AE1932" s="4">
        <v>48.630767421043842</v>
      </c>
    </row>
    <row r="1933" spans="1:31" x14ac:dyDescent="0.2">
      <c r="A1933" s="4" t="s">
        <v>276</v>
      </c>
      <c r="B1933" s="4" t="s">
        <v>280</v>
      </c>
      <c r="C1933" s="4">
        <v>2017</v>
      </c>
      <c r="D1933" s="4">
        <v>5.6901606774499811</v>
      </c>
      <c r="E1933" s="4">
        <v>5.0697859013491637</v>
      </c>
      <c r="F1933" s="4">
        <v>4.0176256075747006</v>
      </c>
      <c r="G1933" s="4">
        <v>4.2926781219952517</v>
      </c>
      <c r="H1933" s="4">
        <v>39.355497070460586</v>
      </c>
      <c r="I1933" s="4">
        <v>129760152</v>
      </c>
      <c r="J1933" s="4">
        <v>164.5351584</v>
      </c>
      <c r="K1933" s="4">
        <v>32.335806249999997</v>
      </c>
      <c r="L1933" s="4">
        <v>2.124728287028034</v>
      </c>
      <c r="M1933" s="4">
        <v>416100000000</v>
      </c>
      <c r="N1933" s="4">
        <v>1535690000</v>
      </c>
      <c r="O1933" s="4">
        <v>385290000</v>
      </c>
      <c r="P1933" s="4">
        <v>385290000</v>
      </c>
      <c r="Q1933" s="4">
        <v>3.8087980695316301</v>
      </c>
      <c r="R1933" s="4">
        <v>4.8971770663420715</v>
      </c>
      <c r="S1933" s="4">
        <v>313586782.58841842</v>
      </c>
      <c r="T1933" s="4">
        <v>1.0064395244609201</v>
      </c>
      <c r="U1933" s="4">
        <v>0</v>
      </c>
      <c r="V1933" s="4" t="s">
        <v>465</v>
      </c>
      <c r="W1933" s="4">
        <v>0</v>
      </c>
      <c r="X1933" s="4">
        <v>264498852</v>
      </c>
      <c r="Y1933" s="4">
        <v>1015618742565.8127</v>
      </c>
      <c r="Z1933" s="4">
        <v>1.35898257E+16</v>
      </c>
      <c r="AA1933" s="4">
        <v>9912928100000000</v>
      </c>
      <c r="AB1933" s="4">
        <v>950021696789.26917</v>
      </c>
      <c r="AC1933" s="4">
        <v>0.15120733161346581</v>
      </c>
      <c r="AD1933" s="4">
        <v>3.0618494246029957E-3</v>
      </c>
      <c r="AE1933" s="4">
        <v>49.058871529620099</v>
      </c>
    </row>
    <row r="1934" spans="1:31" x14ac:dyDescent="0.2">
      <c r="A1934" s="4" t="s">
        <v>276</v>
      </c>
      <c r="B1934" s="4" t="s">
        <v>280</v>
      </c>
      <c r="C1934" s="4">
        <v>2018</v>
      </c>
      <c r="D1934" s="4">
        <v>8.5239406630136756</v>
      </c>
      <c r="E1934" s="4">
        <v>5.1742915395502393</v>
      </c>
      <c r="F1934" s="4">
        <v>4.1629842912560804</v>
      </c>
      <c r="G1934" s="4">
        <v>3.8183235694333462</v>
      </c>
      <c r="H1934" s="4">
        <v>43.074308955199484</v>
      </c>
      <c r="I1934" s="4">
        <v>133327296</v>
      </c>
      <c r="J1934" s="4">
        <v>119.6084851</v>
      </c>
      <c r="K1934" s="4">
        <v>39.904638640000002</v>
      </c>
      <c r="L1934" s="4">
        <v>4.8207252971209869</v>
      </c>
      <c r="M1934" s="4">
        <v>35443800000000</v>
      </c>
      <c r="N1934" s="4">
        <v>5043220000</v>
      </c>
      <c r="O1934" s="4"/>
      <c r="P1934" s="4"/>
      <c r="Q1934" s="4">
        <v>3.19834641562404</v>
      </c>
      <c r="R1934" s="4">
        <v>5.0841671325030955</v>
      </c>
      <c r="S1934" s="4">
        <v>991946147.4345876</v>
      </c>
      <c r="T1934" s="4">
        <v>0.96620643586613897</v>
      </c>
      <c r="U1934" s="4">
        <v>0</v>
      </c>
      <c r="V1934" s="4" t="s">
        <v>465</v>
      </c>
      <c r="W1934" s="4">
        <v>0</v>
      </c>
      <c r="X1934" s="4">
        <v>267066843</v>
      </c>
      <c r="Y1934" s="4">
        <v>1042271531011.9897</v>
      </c>
      <c r="Z1934" s="4">
        <v>1.4838756E+16</v>
      </c>
      <c r="AA1934" s="4">
        <v>1.04258519E+16</v>
      </c>
      <c r="AB1934" s="4">
        <v>999178589070.12805</v>
      </c>
      <c r="AC1934" s="4">
        <v>0.48386815239051034</v>
      </c>
      <c r="AD1934" s="4">
        <v>0.23885964564684531</v>
      </c>
      <c r="AE1934" s="4">
        <v>49.922818760395501</v>
      </c>
    </row>
    <row r="1935" spans="1:31" x14ac:dyDescent="0.2">
      <c r="A1935" s="4" t="s">
        <v>276</v>
      </c>
      <c r="B1935" s="4" t="s">
        <v>280</v>
      </c>
      <c r="C1935" s="4">
        <v>2019</v>
      </c>
      <c r="D1935" s="4">
        <v>2.3598471391053266</v>
      </c>
      <c r="E1935" s="4">
        <v>5.0192876804628241</v>
      </c>
      <c r="F1935" s="4">
        <v>4.0391356565679502</v>
      </c>
      <c r="G1935" s="4">
        <v>1.5984884998414373</v>
      </c>
      <c r="H1935" s="4">
        <v>37.627777535710813</v>
      </c>
      <c r="I1935" s="4">
        <v>136201928</v>
      </c>
      <c r="J1935" s="4">
        <v>126.5946679</v>
      </c>
      <c r="K1935" s="4">
        <v>47.690648979999999</v>
      </c>
      <c r="L1935" s="4">
        <v>3.267844748541322</v>
      </c>
      <c r="M1935" s="4"/>
      <c r="N1935" s="4"/>
      <c r="O1935" s="4"/>
      <c r="P1935" s="4"/>
      <c r="Q1935" s="4">
        <v>3.0305866496949099</v>
      </c>
      <c r="R1935" s="4">
        <v>5.1654369594288756</v>
      </c>
      <c r="S1935" s="4"/>
      <c r="T1935" s="4">
        <v>0.93768927363529397</v>
      </c>
      <c r="U1935" s="4">
        <v>0</v>
      </c>
      <c r="V1935" s="4" t="s">
        <v>465</v>
      </c>
      <c r="W1935" s="4">
        <v>0</v>
      </c>
      <c r="X1935" s="4">
        <v>269582878</v>
      </c>
      <c r="Y1935" s="4">
        <v>1119099868265.2468</v>
      </c>
      <c r="Z1935" s="4">
        <v>1.58326572E+16</v>
      </c>
      <c r="AA1935" s="4">
        <v>1.09491554E+16</v>
      </c>
      <c r="AB1935" s="4">
        <v>1049330236897.1472</v>
      </c>
      <c r="AC1935" s="4"/>
      <c r="AD1935" s="4"/>
      <c r="AE1935" s="4">
        <v>50.523211641059781</v>
      </c>
    </row>
    <row r="1936" spans="1:31" x14ac:dyDescent="0.2">
      <c r="A1936" s="4" t="s">
        <v>276</v>
      </c>
      <c r="B1936" s="4" t="s">
        <v>280</v>
      </c>
      <c r="C1936" s="4">
        <v>2020</v>
      </c>
      <c r="D1936" s="4">
        <v>-6.8972257813756386</v>
      </c>
      <c r="E1936" s="4">
        <v>-2.0650049409290432</v>
      </c>
      <c r="F1936" s="4">
        <v>-2.8845914469966658</v>
      </c>
      <c r="G1936" s="4">
        <v>-0.43657812254259909</v>
      </c>
      <c r="H1936" s="4">
        <v>32.975595572489794</v>
      </c>
      <c r="I1936" s="4">
        <v>136106884</v>
      </c>
      <c r="J1936" s="4">
        <v>130.81109520000001</v>
      </c>
      <c r="K1936" s="4">
        <v>53.72649449</v>
      </c>
      <c r="L1936" s="4">
        <v>1.963994796321586</v>
      </c>
      <c r="M1936" s="4"/>
      <c r="N1936" s="4"/>
      <c r="O1936" s="4"/>
      <c r="P1936" s="4"/>
      <c r="Q1936" s="4">
        <v>1.9209680056684499</v>
      </c>
      <c r="R1936" s="4">
        <v>5.1428857917302793</v>
      </c>
      <c r="S1936" s="4"/>
      <c r="T1936" s="4">
        <v>0.84038926812804804</v>
      </c>
      <c r="U1936" s="4">
        <v>0</v>
      </c>
      <c r="V1936" s="4" t="s">
        <v>465</v>
      </c>
      <c r="W1936" s="4">
        <v>0</v>
      </c>
      <c r="X1936" s="4">
        <v>271857970</v>
      </c>
      <c r="Y1936" s="4">
        <v>1058688935454.7823</v>
      </c>
      <c r="Z1936" s="4">
        <v>1.54380175E+16</v>
      </c>
      <c r="AA1936" s="4">
        <v>1.07230548E+16</v>
      </c>
      <c r="AB1936" s="4">
        <v>1027661515658.5586</v>
      </c>
      <c r="AC1936" s="4"/>
      <c r="AD1936" s="4"/>
      <c r="AE1936" s="4">
        <v>50.065438213932076</v>
      </c>
    </row>
    <row r="1937" spans="1:31" x14ac:dyDescent="0.2">
      <c r="A1937" s="4" t="s">
        <v>276</v>
      </c>
      <c r="B1937" s="4" t="s">
        <v>280</v>
      </c>
      <c r="C1937" s="4">
        <v>2021</v>
      </c>
      <c r="D1937" s="4">
        <v>4.0746724738041564</v>
      </c>
      <c r="E1937" s="4">
        <v>3.6912401119128901</v>
      </c>
      <c r="F1937" s="4">
        <v>2.9733751801534538</v>
      </c>
      <c r="G1937" s="4">
        <v>6.0152743470251409</v>
      </c>
      <c r="H1937" s="4">
        <v>40.422767732160622</v>
      </c>
      <c r="I1937" s="4">
        <v>134381721</v>
      </c>
      <c r="J1937" s="4">
        <v>133.6505363</v>
      </c>
      <c r="K1937" s="4">
        <v>62.104478020000002</v>
      </c>
      <c r="L1937" s="4">
        <v>4.1705167421950193</v>
      </c>
      <c r="M1937" s="4"/>
      <c r="N1937" s="4"/>
      <c r="O1937" s="4"/>
      <c r="P1937" s="4"/>
      <c r="Q1937" s="4">
        <v>1.56012990525685</v>
      </c>
      <c r="R1937" s="4">
        <v>5.452244481457031</v>
      </c>
      <c r="S1937" s="4"/>
      <c r="T1937" s="4">
        <v>0.694717688319757</v>
      </c>
      <c r="U1937" s="4">
        <v>0</v>
      </c>
      <c r="V1937" s="4" t="s">
        <v>465</v>
      </c>
      <c r="W1937" s="4">
        <v>0</v>
      </c>
      <c r="X1937" s="4">
        <v>273753191</v>
      </c>
      <c r="Y1937" s="4">
        <v>1186092991320.0376</v>
      </c>
      <c r="Z1937" s="4">
        <v>1.69707892E+16</v>
      </c>
      <c r="AA1937" s="4">
        <v>1.11188685E+16</v>
      </c>
      <c r="AB1937" s="4">
        <v>1065594969739.2393</v>
      </c>
      <c r="AC1937" s="4"/>
      <c r="AD1937" s="4"/>
      <c r="AE1937" s="4">
        <v>49.088640943001835</v>
      </c>
    </row>
    <row r="1938" spans="1:31" x14ac:dyDescent="0.2">
      <c r="A1938" s="4" t="s">
        <v>175</v>
      </c>
      <c r="B1938" s="4" t="s">
        <v>73</v>
      </c>
      <c r="C1938" s="4">
        <v>2000</v>
      </c>
      <c r="D1938" s="4"/>
      <c r="E1938" s="4">
        <v>5.3000015255280459</v>
      </c>
      <c r="F1938" s="4">
        <v>4.0541610056394717</v>
      </c>
      <c r="G1938" s="4">
        <v>3.3046764245144686</v>
      </c>
      <c r="H1938" s="4"/>
      <c r="I1938" s="4"/>
      <c r="J1938" s="4"/>
      <c r="K1938" s="4"/>
      <c r="L1938" s="4"/>
      <c r="M1938" s="4"/>
      <c r="N1938" s="4"/>
      <c r="O1938" s="4"/>
      <c r="P1938" s="4"/>
      <c r="Q1938" s="4"/>
      <c r="R1938" s="4">
        <v>1.0330467642451446</v>
      </c>
      <c r="S1938" s="4"/>
      <c r="T1938" s="4">
        <v>1.1901891143893299</v>
      </c>
      <c r="U1938" s="4">
        <v>1</v>
      </c>
      <c r="V1938" s="4" t="s">
        <v>463</v>
      </c>
      <c r="W1938" s="4">
        <v>1</v>
      </c>
      <c r="X1938" s="4">
        <v>75562</v>
      </c>
      <c r="Y1938" s="4">
        <v>1563667799.6157825</v>
      </c>
      <c r="Z1938" s="4">
        <v>1058134000</v>
      </c>
      <c r="AA1938" s="4">
        <v>2291639300</v>
      </c>
      <c r="AB1938" s="4">
        <v>3501358747.1352177</v>
      </c>
      <c r="AC1938" s="4"/>
      <c r="AD1938" s="4"/>
      <c r="AE1938" s="4"/>
    </row>
    <row r="1939" spans="1:31" x14ac:dyDescent="0.2">
      <c r="A1939" s="4" t="s">
        <v>175</v>
      </c>
      <c r="B1939" s="4" t="s">
        <v>73</v>
      </c>
      <c r="C1939" s="4">
        <v>2001</v>
      </c>
      <c r="D1939" s="4"/>
      <c r="E1939" s="4">
        <v>5.3999990312611601</v>
      </c>
      <c r="F1939" s="4">
        <v>4.2466390062587465</v>
      </c>
      <c r="G1939" s="4">
        <v>3.9417941035044208</v>
      </c>
      <c r="H1939" s="4"/>
      <c r="I1939" s="4"/>
      <c r="J1939" s="4"/>
      <c r="K1939" s="4"/>
      <c r="L1939" s="4"/>
      <c r="M1939" s="4"/>
      <c r="N1939" s="4"/>
      <c r="O1939" s="4"/>
      <c r="P1939" s="4"/>
      <c r="Q1939" s="4"/>
      <c r="R1939" s="4">
        <v>1.0737673406846029</v>
      </c>
      <c r="S1939" s="4"/>
      <c r="T1939" s="4">
        <v>1.10030065051098</v>
      </c>
      <c r="U1939" s="4">
        <v>1</v>
      </c>
      <c r="V1939" s="4" t="s">
        <v>463</v>
      </c>
      <c r="W1939" s="4">
        <v>1</v>
      </c>
      <c r="X1939" s="4">
        <v>76398</v>
      </c>
      <c r="Y1939" s="4">
        <v>1659131243.7383714</v>
      </c>
      <c r="Z1939" s="4">
        <v>1159235000</v>
      </c>
      <c r="AA1939" s="4">
        <v>2415387800</v>
      </c>
      <c r="AB1939" s="4">
        <v>3690432085.5614972</v>
      </c>
      <c r="AC1939" s="4"/>
      <c r="AD1939" s="4"/>
      <c r="AE1939" s="4"/>
    </row>
    <row r="1940" spans="1:31" x14ac:dyDescent="0.2">
      <c r="A1940" s="4" t="s">
        <v>175</v>
      </c>
      <c r="B1940" s="4" t="s">
        <v>73</v>
      </c>
      <c r="C1940" s="4">
        <v>2002</v>
      </c>
      <c r="D1940" s="4"/>
      <c r="E1940" s="4">
        <v>6.1999981949068399</v>
      </c>
      <c r="F1940" s="4">
        <v>5.1198769430378803</v>
      </c>
      <c r="G1940" s="4">
        <v>2.4830853281865473</v>
      </c>
      <c r="H1940" s="4"/>
      <c r="I1940" s="4"/>
      <c r="J1940" s="4"/>
      <c r="K1940" s="4"/>
      <c r="L1940" s="4"/>
      <c r="M1940" s="4"/>
      <c r="N1940" s="4"/>
      <c r="O1940" s="4"/>
      <c r="P1940" s="4"/>
      <c r="Q1940" s="4"/>
      <c r="R1940" s="4">
        <v>1.1004298999800011</v>
      </c>
      <c r="S1940" s="4"/>
      <c r="T1940" s="4">
        <v>1.0222707708313701</v>
      </c>
      <c r="U1940" s="4">
        <v>1</v>
      </c>
      <c r="V1940" s="4" t="s">
        <v>463</v>
      </c>
      <c r="W1940" s="4">
        <v>1</v>
      </c>
      <c r="X1940" s="4">
        <v>77183</v>
      </c>
      <c r="Y1940" s="4">
        <v>1947332921.7471831</v>
      </c>
      <c r="Z1940" s="4">
        <v>1261677000</v>
      </c>
      <c r="AA1940" s="4">
        <v>2565141800</v>
      </c>
      <c r="AB1940" s="4">
        <v>3919238808.2505732</v>
      </c>
      <c r="AC1940" s="4"/>
      <c r="AD1940" s="4"/>
      <c r="AE1940" s="4"/>
    </row>
    <row r="1941" spans="1:31" x14ac:dyDescent="0.2">
      <c r="A1941" s="4" t="s">
        <v>175</v>
      </c>
      <c r="B1941" s="4" t="s">
        <v>73</v>
      </c>
      <c r="C1941" s="4">
        <v>2003</v>
      </c>
      <c r="D1941" s="4"/>
      <c r="E1941" s="4">
        <v>5.9999996881264082</v>
      </c>
      <c r="F1941" s="4">
        <v>4.9718109794667669</v>
      </c>
      <c r="G1941" s="4">
        <v>3.1668231489806686</v>
      </c>
      <c r="H1941" s="4"/>
      <c r="I1941" s="4"/>
      <c r="J1941" s="4"/>
      <c r="K1941" s="4"/>
      <c r="L1941" s="4"/>
      <c r="M1941" s="4"/>
      <c r="N1941" s="4"/>
      <c r="O1941" s="4"/>
      <c r="P1941" s="4"/>
      <c r="Q1941" s="4"/>
      <c r="R1941" s="4">
        <v>1.1352785687908726</v>
      </c>
      <c r="S1941" s="4"/>
      <c r="T1941" s="4">
        <v>0.97472439182404602</v>
      </c>
      <c r="U1941" s="4">
        <v>1</v>
      </c>
      <c r="V1941" s="4" t="s">
        <v>463</v>
      </c>
      <c r="W1941" s="4">
        <v>1</v>
      </c>
      <c r="X1941" s="4">
        <v>77939</v>
      </c>
      <c r="Y1941" s="4">
        <v>2328658227.8481011</v>
      </c>
      <c r="Z1941" s="4">
        <v>1379730000</v>
      </c>
      <c r="AA1941" s="4">
        <v>2719050300</v>
      </c>
      <c r="AB1941" s="4">
        <v>4154393124.5225368</v>
      </c>
      <c r="AC1941" s="4"/>
      <c r="AD1941" s="4"/>
      <c r="AE1941" s="4"/>
    </row>
    <row r="1942" spans="1:31" x14ac:dyDescent="0.2">
      <c r="A1942" s="4" t="s">
        <v>175</v>
      </c>
      <c r="B1942" s="4" t="s">
        <v>73</v>
      </c>
      <c r="C1942" s="4">
        <v>2004</v>
      </c>
      <c r="D1942" s="4"/>
      <c r="E1942" s="4">
        <v>5.2000031040249581</v>
      </c>
      <c r="F1942" s="4">
        <v>4.2132140514330843</v>
      </c>
      <c r="G1942" s="4">
        <v>5.4488670166635984</v>
      </c>
      <c r="H1942" s="4"/>
      <c r="I1942" s="4"/>
      <c r="J1942" s="4"/>
      <c r="K1942" s="4"/>
      <c r="L1942" s="4"/>
      <c r="M1942" s="4"/>
      <c r="N1942" s="4"/>
      <c r="O1942" s="4"/>
      <c r="P1942" s="4"/>
      <c r="Q1942" s="4"/>
      <c r="R1942" s="4">
        <v>1.1971383882729691</v>
      </c>
      <c r="S1942" s="4"/>
      <c r="T1942" s="4">
        <v>0.94243942173609396</v>
      </c>
      <c r="U1942" s="4">
        <v>1</v>
      </c>
      <c r="V1942" s="4" t="s">
        <v>463</v>
      </c>
      <c r="W1942" s="4">
        <v>1</v>
      </c>
      <c r="X1942" s="4">
        <v>78677</v>
      </c>
      <c r="Y1942" s="4">
        <v>2822358473.1698322</v>
      </c>
      <c r="Z1942" s="4">
        <v>1530565000</v>
      </c>
      <c r="AA1942" s="4">
        <v>2860441000</v>
      </c>
      <c r="AB1942" s="4">
        <v>4370421695.951108</v>
      </c>
      <c r="AC1942" s="4"/>
      <c r="AD1942" s="4"/>
      <c r="AE1942" s="4"/>
    </row>
    <row r="1943" spans="1:31" x14ac:dyDescent="0.2">
      <c r="A1943" s="4" t="s">
        <v>175</v>
      </c>
      <c r="B1943" s="4" t="s">
        <v>73</v>
      </c>
      <c r="C1943" s="4">
        <v>2005</v>
      </c>
      <c r="D1943" s="4"/>
      <c r="E1943" s="4">
        <v>5.8999993357667506</v>
      </c>
      <c r="F1943" s="4">
        <v>4.9158754358763446</v>
      </c>
      <c r="G1943" s="4">
        <v>2.8966989142282529</v>
      </c>
      <c r="H1943" s="4"/>
      <c r="I1943" s="4"/>
      <c r="J1943" s="4"/>
      <c r="K1943" s="4"/>
      <c r="L1943" s="4"/>
      <c r="M1943" s="4"/>
      <c r="N1943" s="4"/>
      <c r="O1943" s="4"/>
      <c r="P1943" s="4"/>
      <c r="Q1943" s="4"/>
      <c r="R1943" s="4">
        <v>1.2318158829678818</v>
      </c>
      <c r="S1943" s="4"/>
      <c r="T1943" s="4">
        <v>0.93364036238497305</v>
      </c>
      <c r="U1943" s="4">
        <v>1</v>
      </c>
      <c r="V1943" s="4" t="s">
        <v>463</v>
      </c>
      <c r="W1943" s="4">
        <v>1</v>
      </c>
      <c r="X1943" s="4">
        <v>79415</v>
      </c>
      <c r="Y1943" s="4">
        <v>3032399999.9999995</v>
      </c>
      <c r="Z1943" s="4">
        <v>1667820000</v>
      </c>
      <c r="AA1943" s="4">
        <v>3029207000</v>
      </c>
      <c r="AB1943" s="4">
        <v>4628276546.9824295</v>
      </c>
      <c r="AC1943" s="4"/>
      <c r="AD1943" s="4"/>
      <c r="AE1943" s="4"/>
    </row>
    <row r="1944" spans="1:31" x14ac:dyDescent="0.2">
      <c r="A1944" s="4" t="s">
        <v>175</v>
      </c>
      <c r="B1944" s="4" t="s">
        <v>73</v>
      </c>
      <c r="C1944" s="4">
        <v>2006</v>
      </c>
      <c r="D1944" s="4"/>
      <c r="E1944" s="4">
        <v>7.6999987125343239</v>
      </c>
      <c r="F1944" s="4">
        <v>6.6086079393218711</v>
      </c>
      <c r="G1944" s="4">
        <v>3.5612616368807295</v>
      </c>
      <c r="H1944" s="4"/>
      <c r="I1944" s="4"/>
      <c r="J1944" s="4"/>
      <c r="K1944" s="4"/>
      <c r="L1944" s="4"/>
      <c r="M1944" s="4"/>
      <c r="N1944" s="4"/>
      <c r="O1944" s="4"/>
      <c r="P1944" s="4"/>
      <c r="Q1944" s="4"/>
      <c r="R1944" s="4">
        <v>1.2756840694450207</v>
      </c>
      <c r="S1944" s="4"/>
      <c r="T1944" s="4">
        <v>1.0185313836682</v>
      </c>
      <c r="U1944" s="4">
        <v>1</v>
      </c>
      <c r="V1944" s="4" t="s">
        <v>463</v>
      </c>
      <c r="W1944" s="4">
        <v>1</v>
      </c>
      <c r="X1944" s="4">
        <v>80228</v>
      </c>
      <c r="Y1944" s="4">
        <v>3422651333.9466424</v>
      </c>
      <c r="Z1944" s="4">
        <v>1860211000</v>
      </c>
      <c r="AA1944" s="4">
        <v>3262455900</v>
      </c>
      <c r="AB1944" s="4">
        <v>4984653781.5126047</v>
      </c>
      <c r="AC1944" s="4"/>
      <c r="AD1944" s="4"/>
      <c r="AE1944" s="4"/>
    </row>
    <row r="1945" spans="1:31" x14ac:dyDescent="0.2">
      <c r="A1945" s="4" t="s">
        <v>175</v>
      </c>
      <c r="B1945" s="4" t="s">
        <v>73</v>
      </c>
      <c r="C1945" s="4">
        <v>2007</v>
      </c>
      <c r="D1945" s="4"/>
      <c r="E1945" s="4">
        <v>7.5000002298881725</v>
      </c>
      <c r="F1945" s="4">
        <v>6.3441432607086057</v>
      </c>
      <c r="G1945" s="4">
        <v>11.623096080963194</v>
      </c>
      <c r="H1945" s="4"/>
      <c r="I1945" s="4"/>
      <c r="J1945" s="4"/>
      <c r="K1945" s="4"/>
      <c r="L1945" s="4"/>
      <c r="M1945" s="4"/>
      <c r="N1945" s="4"/>
      <c r="O1945" s="4"/>
      <c r="P1945" s="4"/>
      <c r="Q1945" s="4"/>
      <c r="R1945" s="4">
        <v>1.4239580545261565</v>
      </c>
      <c r="S1945" s="4"/>
      <c r="T1945" s="4">
        <v>1.0810379997566899</v>
      </c>
      <c r="U1945" s="4">
        <v>1</v>
      </c>
      <c r="V1945" s="4" t="s">
        <v>463</v>
      </c>
      <c r="W1945" s="4">
        <v>1</v>
      </c>
      <c r="X1945" s="4">
        <v>81100</v>
      </c>
      <c r="Y1945" s="4">
        <v>4466100440.1760702</v>
      </c>
      <c r="Z1945" s="4">
        <v>2232157000</v>
      </c>
      <c r="AA1945" s="4">
        <v>3507140100</v>
      </c>
      <c r="AB1945" s="4">
        <v>5358502826.5851793</v>
      </c>
      <c r="AC1945" s="4"/>
      <c r="AD1945" s="4"/>
      <c r="AE1945" s="4"/>
    </row>
    <row r="1946" spans="1:31" x14ac:dyDescent="0.2">
      <c r="A1946" s="4" t="s">
        <v>175</v>
      </c>
      <c r="B1946" s="4" t="s">
        <v>73</v>
      </c>
      <c r="C1946" s="4">
        <v>2008</v>
      </c>
      <c r="D1946" s="4"/>
      <c r="E1946" s="4">
        <v>4.9000010008154504</v>
      </c>
      <c r="F1946" s="4">
        <v>3.7524553479533722</v>
      </c>
      <c r="G1946" s="4">
        <v>37.732903703291697</v>
      </c>
      <c r="H1946" s="4"/>
      <c r="I1946" s="4"/>
      <c r="J1946" s="4"/>
      <c r="K1946" s="4"/>
      <c r="L1946" s="4"/>
      <c r="M1946" s="4"/>
      <c r="N1946" s="4"/>
      <c r="O1946" s="4"/>
      <c r="P1946" s="4"/>
      <c r="Q1946" s="4"/>
      <c r="R1946" s="4">
        <v>1.9612587760157771</v>
      </c>
      <c r="S1946" s="4"/>
      <c r="T1946" s="4">
        <v>1.09997001077714</v>
      </c>
      <c r="U1946" s="4">
        <v>1</v>
      </c>
      <c r="V1946" s="4" t="s">
        <v>463</v>
      </c>
      <c r="W1946" s="4">
        <v>1</v>
      </c>
      <c r="X1946" s="4">
        <v>81997</v>
      </c>
      <c r="Y1946" s="4">
        <v>5928420955.8823528</v>
      </c>
      <c r="Z1946" s="4">
        <v>3225061000</v>
      </c>
      <c r="AA1946" s="4">
        <v>3678990000</v>
      </c>
      <c r="AB1946" s="4">
        <v>5621069518.7165775</v>
      </c>
      <c r="AC1946" s="4"/>
      <c r="AD1946" s="4"/>
      <c r="AE1946" s="4"/>
    </row>
    <row r="1947" spans="1:31" x14ac:dyDescent="0.2">
      <c r="A1947" s="4" t="s">
        <v>175</v>
      </c>
      <c r="B1947" s="4" t="s">
        <v>73</v>
      </c>
      <c r="C1947" s="4">
        <v>2009</v>
      </c>
      <c r="D1947" s="4"/>
      <c r="E1947" s="4">
        <v>2.1000002718137409</v>
      </c>
      <c r="F1947" s="4">
        <v>0.96959201939228024</v>
      </c>
      <c r="G1947" s="4">
        <v>6.9658830057659316</v>
      </c>
      <c r="H1947" s="4"/>
      <c r="I1947" s="4"/>
      <c r="J1947" s="4"/>
      <c r="K1947" s="4"/>
      <c r="L1947" s="4"/>
      <c r="M1947" s="4"/>
      <c r="N1947" s="4"/>
      <c r="O1947" s="4"/>
      <c r="P1947" s="4"/>
      <c r="Q1947" s="4"/>
      <c r="R1947" s="4">
        <v>2.0978777677933529</v>
      </c>
      <c r="S1947" s="4"/>
      <c r="T1947" s="4">
        <v>1.11333254369235</v>
      </c>
      <c r="U1947" s="4">
        <v>1</v>
      </c>
      <c r="V1947" s="4" t="s">
        <v>463</v>
      </c>
      <c r="W1947" s="4">
        <v>1</v>
      </c>
      <c r="X1947" s="4">
        <v>82915</v>
      </c>
      <c r="Y1947" s="4">
        <v>5487083657.8906374</v>
      </c>
      <c r="Z1947" s="4">
        <v>3522159000</v>
      </c>
      <c r="AA1947" s="4">
        <v>3756248800</v>
      </c>
      <c r="AB1947" s="4">
        <v>5739111993.8884649</v>
      </c>
      <c r="AC1947" s="4"/>
      <c r="AD1947" s="4"/>
      <c r="AE1947" s="4"/>
    </row>
    <row r="1948" spans="1:31" x14ac:dyDescent="0.2">
      <c r="A1948" s="4" t="s">
        <v>175</v>
      </c>
      <c r="B1948" s="4" t="s">
        <v>73</v>
      </c>
      <c r="C1948" s="4">
        <v>2010</v>
      </c>
      <c r="D1948" s="4"/>
      <c r="E1948" s="4">
        <v>3.3999984239595733</v>
      </c>
      <c r="F1948" s="4">
        <v>2.2738329594241407</v>
      </c>
      <c r="G1948" s="4">
        <v>5.2067878427983345</v>
      </c>
      <c r="H1948" s="4"/>
      <c r="I1948" s="4"/>
      <c r="J1948" s="4"/>
      <c r="K1948" s="4"/>
      <c r="L1948" s="4"/>
      <c r="M1948" s="4"/>
      <c r="N1948" s="4"/>
      <c r="O1948" s="4"/>
      <c r="P1948" s="4"/>
      <c r="Q1948" s="4"/>
      <c r="R1948" s="4">
        <v>2.2071098123635862</v>
      </c>
      <c r="S1948" s="4"/>
      <c r="T1948" s="4">
        <v>1.09510938916344</v>
      </c>
      <c r="U1948" s="4">
        <v>1</v>
      </c>
      <c r="V1948" s="4" t="s">
        <v>463</v>
      </c>
      <c r="W1948" s="4">
        <v>1</v>
      </c>
      <c r="X1948" s="4">
        <v>83828</v>
      </c>
      <c r="Y1948" s="4">
        <v>5920177688.5043268</v>
      </c>
      <c r="Z1948" s="4">
        <v>3831539000</v>
      </c>
      <c r="AA1948" s="4">
        <v>3883961200</v>
      </c>
      <c r="AB1948" s="4">
        <v>5934241711.2299471</v>
      </c>
      <c r="AC1948" s="4"/>
      <c r="AD1948" s="4"/>
      <c r="AE1948" s="4"/>
    </row>
    <row r="1949" spans="1:31" x14ac:dyDescent="0.2">
      <c r="A1949" s="4" t="s">
        <v>175</v>
      </c>
      <c r="B1949" s="4" t="s">
        <v>73</v>
      </c>
      <c r="C1949" s="4">
        <v>2011</v>
      </c>
      <c r="D1949" s="4"/>
      <c r="E1949" s="4">
        <v>1.9999993820741508</v>
      </c>
      <c r="F1949" s="4">
        <v>1.3687723556670193</v>
      </c>
      <c r="G1949" s="4">
        <v>4.8547595295485308</v>
      </c>
      <c r="H1949" s="4"/>
      <c r="I1949" s="4"/>
      <c r="J1949" s="4"/>
      <c r="K1949" s="4"/>
      <c r="L1949" s="4"/>
      <c r="M1949" s="4"/>
      <c r="N1949" s="4"/>
      <c r="O1949" s="4"/>
      <c r="P1949" s="4"/>
      <c r="Q1949" s="4"/>
      <c r="R1949" s="4">
        <v>2.314259686306908</v>
      </c>
      <c r="S1949" s="4"/>
      <c r="T1949" s="4">
        <v>0.62077284342807604</v>
      </c>
      <c r="U1949" s="4">
        <v>1</v>
      </c>
      <c r="V1949" s="4" t="s">
        <v>463</v>
      </c>
      <c r="W1949" s="4">
        <v>1</v>
      </c>
      <c r="X1949" s="4">
        <v>84350</v>
      </c>
      <c r="Y1949" s="4">
        <v>6566098381.6696043</v>
      </c>
      <c r="Z1949" s="4">
        <v>4097902000</v>
      </c>
      <c r="AA1949" s="4">
        <v>3961640400</v>
      </c>
      <c r="AB1949" s="4">
        <v>6052926508.7853327</v>
      </c>
      <c r="AC1949" s="4"/>
      <c r="AD1949" s="4"/>
      <c r="AE1949" s="4"/>
    </row>
    <row r="1950" spans="1:31" x14ac:dyDescent="0.2">
      <c r="A1950" s="4" t="s">
        <v>175</v>
      </c>
      <c r="B1950" s="4" t="s">
        <v>73</v>
      </c>
      <c r="C1950" s="4">
        <v>2012</v>
      </c>
      <c r="D1950" s="4"/>
      <c r="E1950" s="4">
        <v>7.303757302151908</v>
      </c>
      <c r="F1950" s="4">
        <v>7.3190249761259736</v>
      </c>
      <c r="G1950" s="4">
        <v>-3.6835648323982042</v>
      </c>
      <c r="H1950" s="4"/>
      <c r="I1950" s="4"/>
      <c r="J1950" s="4"/>
      <c r="K1950" s="4"/>
      <c r="L1950" s="4"/>
      <c r="M1950" s="4"/>
      <c r="N1950" s="4"/>
      <c r="O1950" s="4"/>
      <c r="P1950" s="4"/>
      <c r="Q1950" s="4"/>
      <c r="R1950" s="4">
        <v>2.2290124303717378</v>
      </c>
      <c r="S1950" s="4"/>
      <c r="T1950" s="4">
        <v>-1.42274495165514E-2</v>
      </c>
      <c r="U1950" s="4">
        <v>1</v>
      </c>
      <c r="V1950" s="4" t="s">
        <v>463</v>
      </c>
      <c r="W1950" s="4">
        <v>1</v>
      </c>
      <c r="X1950" s="4">
        <v>84338</v>
      </c>
      <c r="Y1950" s="4">
        <v>6690725118.4834118</v>
      </c>
      <c r="Z1950" s="4">
        <v>4235229000</v>
      </c>
      <c r="AA1950" s="4">
        <v>4250989000</v>
      </c>
      <c r="AB1950" s="4">
        <v>6495017570.6646299</v>
      </c>
      <c r="AC1950" s="4"/>
      <c r="AD1950" s="4"/>
      <c r="AE1950" s="4"/>
    </row>
    <row r="1951" spans="1:31" x14ac:dyDescent="0.2">
      <c r="A1951" s="4" t="s">
        <v>175</v>
      </c>
      <c r="B1951" s="4" t="s">
        <v>73</v>
      </c>
      <c r="C1951" s="4">
        <v>2013</v>
      </c>
      <c r="D1951" s="4"/>
      <c r="E1951" s="4">
        <v>4.1417185506713849</v>
      </c>
      <c r="F1951" s="4">
        <v>4.3818247186551957</v>
      </c>
      <c r="G1951" s="4">
        <v>1.5358027581327605</v>
      </c>
      <c r="H1951" s="4"/>
      <c r="I1951" s="4"/>
      <c r="J1951" s="4"/>
      <c r="K1951" s="4"/>
      <c r="L1951" s="4"/>
      <c r="M1951" s="4"/>
      <c r="N1951" s="4"/>
      <c r="O1951" s="4"/>
      <c r="P1951" s="4"/>
      <c r="Q1951" s="4"/>
      <c r="R1951" s="4">
        <v>2.2632456647565089</v>
      </c>
      <c r="S1951" s="4"/>
      <c r="T1951" s="4">
        <v>-0.230291764982335</v>
      </c>
      <c r="U1951" s="4">
        <v>1</v>
      </c>
      <c r="V1951" s="4" t="s">
        <v>463</v>
      </c>
      <c r="W1951" s="4">
        <v>1</v>
      </c>
      <c r="X1951" s="4">
        <v>84144</v>
      </c>
      <c r="Y1951" s="4">
        <v>7000748788.494606</v>
      </c>
      <c r="Z1951" s="4">
        <v>4478379000</v>
      </c>
      <c r="AA1951" s="4">
        <v>4427053000</v>
      </c>
      <c r="AB1951" s="4">
        <v>6764022918.258213</v>
      </c>
      <c r="AC1951" s="4"/>
      <c r="AD1951" s="4"/>
      <c r="AE1951" s="4"/>
    </row>
    <row r="1952" spans="1:31" x14ac:dyDescent="0.2">
      <c r="A1952" s="4" t="s">
        <v>175</v>
      </c>
      <c r="B1952" s="4" t="s">
        <v>73</v>
      </c>
      <c r="C1952" s="4">
        <v>2014</v>
      </c>
      <c r="D1952" s="4"/>
      <c r="E1952" s="4">
        <v>5.1553030876296333</v>
      </c>
      <c r="F1952" s="4">
        <v>5.4661464552005867</v>
      </c>
      <c r="G1952" s="4">
        <v>-0.52224866249544277</v>
      </c>
      <c r="H1952" s="4"/>
      <c r="I1952" s="4"/>
      <c r="J1952" s="4"/>
      <c r="K1952" s="4"/>
      <c r="L1952" s="4"/>
      <c r="M1952" s="4"/>
      <c r="N1952" s="4"/>
      <c r="O1952" s="4"/>
      <c r="P1952" s="4"/>
      <c r="Q1952" s="4"/>
      <c r="R1952" s="4">
        <v>2.2514258945433321</v>
      </c>
      <c r="S1952" s="4"/>
      <c r="T1952" s="4">
        <v>-0.29516803148844101</v>
      </c>
      <c r="U1952" s="4">
        <v>1</v>
      </c>
      <c r="V1952" s="4" t="s">
        <v>463</v>
      </c>
      <c r="W1952" s="4">
        <v>1</v>
      </c>
      <c r="X1952" s="4">
        <v>83896</v>
      </c>
      <c r="Y1952" s="4">
        <v>7708834951.4563103</v>
      </c>
      <c r="Z1952" s="4">
        <v>4684659000</v>
      </c>
      <c r="AA1952" s="4">
        <v>4655281000</v>
      </c>
      <c r="AB1952" s="4">
        <v>7112728800.6111546</v>
      </c>
      <c r="AC1952" s="4"/>
      <c r="AD1952" s="4"/>
      <c r="AE1952" s="4"/>
    </row>
    <row r="1953" spans="1:31" x14ac:dyDescent="0.2">
      <c r="A1953" s="4" t="s">
        <v>175</v>
      </c>
      <c r="B1953" s="4" t="s">
        <v>73</v>
      </c>
      <c r="C1953" s="4">
        <v>2015</v>
      </c>
      <c r="D1953" s="4"/>
      <c r="E1953" s="4">
        <v>-0.38579840830232115</v>
      </c>
      <c r="F1953" s="4">
        <v>-2.4726272091328383E-2</v>
      </c>
      <c r="G1953" s="4">
        <v>-0.62711074594757577</v>
      </c>
      <c r="H1953" s="4"/>
      <c r="I1953" s="4"/>
      <c r="J1953" s="4"/>
      <c r="K1953" s="4"/>
      <c r="L1953" s="4"/>
      <c r="M1953" s="4"/>
      <c r="N1953" s="4"/>
      <c r="O1953" s="4"/>
      <c r="P1953" s="4"/>
      <c r="Q1953" s="4"/>
      <c r="R1953" s="4">
        <v>2.2373069608216043</v>
      </c>
      <c r="S1953" s="4"/>
      <c r="T1953" s="4">
        <v>-0.36181520045887799</v>
      </c>
      <c r="U1953" s="4">
        <v>1</v>
      </c>
      <c r="V1953" s="4" t="s">
        <v>463</v>
      </c>
      <c r="W1953" s="4">
        <v>1</v>
      </c>
      <c r="X1953" s="4">
        <v>83593</v>
      </c>
      <c r="Y1953" s="4">
        <v>7085288006.111536</v>
      </c>
      <c r="Z1953" s="4">
        <v>4637321000</v>
      </c>
      <c r="AA1953" s="4">
        <v>4637321000</v>
      </c>
      <c r="AB1953" s="4">
        <v>7085288006.111536</v>
      </c>
      <c r="AC1953" s="4"/>
      <c r="AD1953" s="4"/>
      <c r="AE1953" s="4"/>
    </row>
    <row r="1954" spans="1:31" x14ac:dyDescent="0.2">
      <c r="A1954" s="4" t="s">
        <v>175</v>
      </c>
      <c r="B1954" s="4" t="s">
        <v>73</v>
      </c>
      <c r="C1954" s="4">
        <v>2016</v>
      </c>
      <c r="D1954" s="4"/>
      <c r="E1954" s="4">
        <v>6.9523114746639294</v>
      </c>
      <c r="F1954" s="4">
        <v>7.135585058137579</v>
      </c>
      <c r="G1954" s="4">
        <v>2.2367785936389168</v>
      </c>
      <c r="H1954" s="4"/>
      <c r="I1954" s="4"/>
      <c r="J1954" s="4"/>
      <c r="K1954" s="4"/>
      <c r="L1954" s="4"/>
      <c r="M1954" s="4"/>
      <c r="N1954" s="4"/>
      <c r="O1954" s="4"/>
      <c r="P1954" s="4"/>
      <c r="Q1954" s="4"/>
      <c r="R1954" s="4">
        <v>2.2873505639952554</v>
      </c>
      <c r="S1954" s="4"/>
      <c r="T1954" s="4">
        <v>-0.17121344196711299</v>
      </c>
      <c r="U1954" s="4">
        <v>1</v>
      </c>
      <c r="V1954" s="4" t="s">
        <v>463</v>
      </c>
      <c r="W1954" s="4">
        <v>1</v>
      </c>
      <c r="X1954" s="4">
        <v>83450</v>
      </c>
      <c r="Y1954" s="4">
        <v>6846691871.4555759</v>
      </c>
      <c r="Z1954" s="4">
        <v>5070660000</v>
      </c>
      <c r="AA1954" s="4">
        <v>4959722000</v>
      </c>
      <c r="AB1954" s="4">
        <v>7577879297.1734152</v>
      </c>
      <c r="AC1954" s="4"/>
      <c r="AD1954" s="4"/>
      <c r="AE1954" s="4"/>
    </row>
    <row r="1955" spans="1:31" x14ac:dyDescent="0.2">
      <c r="A1955" s="4" t="s">
        <v>175</v>
      </c>
      <c r="B1955" s="4" t="s">
        <v>73</v>
      </c>
      <c r="C1955" s="4">
        <v>2017</v>
      </c>
      <c r="D1955" s="4"/>
      <c r="E1955" s="4">
        <v>4.6888111874012282</v>
      </c>
      <c r="F1955" s="4">
        <v>4.5259786263296604</v>
      </c>
      <c r="G1955" s="4">
        <v>2.1611225820766293</v>
      </c>
      <c r="H1955" s="4"/>
      <c r="I1955" s="4"/>
      <c r="J1955" s="4"/>
      <c r="K1955" s="4"/>
      <c r="L1955" s="4"/>
      <c r="M1955" s="4"/>
      <c r="N1955" s="4"/>
      <c r="O1955" s="4"/>
      <c r="P1955" s="4"/>
      <c r="Q1955" s="4"/>
      <c r="R1955" s="4">
        <v>2.3367830135650141</v>
      </c>
      <c r="S1955" s="4"/>
      <c r="T1955" s="4">
        <v>0.15566069119253201</v>
      </c>
      <c r="U1955" s="4">
        <v>1</v>
      </c>
      <c r="V1955" s="4" t="s">
        <v>463</v>
      </c>
      <c r="W1955" s="4">
        <v>1</v>
      </c>
      <c r="X1955" s="4">
        <v>83580</v>
      </c>
      <c r="Y1955" s="4">
        <v>6979581724.5817242</v>
      </c>
      <c r="Z1955" s="4">
        <v>5423135000</v>
      </c>
      <c r="AA1955" s="4">
        <v>5192274000</v>
      </c>
      <c r="AB1955" s="4">
        <v>7933191749.4270439</v>
      </c>
      <c r="AC1955" s="4"/>
      <c r="AD1955" s="4"/>
      <c r="AE1955" s="4"/>
    </row>
    <row r="1956" spans="1:31" x14ac:dyDescent="0.2">
      <c r="A1956" s="4" t="s">
        <v>175</v>
      </c>
      <c r="B1956" s="4" t="s">
        <v>73</v>
      </c>
      <c r="C1956" s="4">
        <v>2018</v>
      </c>
      <c r="D1956" s="4"/>
      <c r="E1956" s="4">
        <v>2.2134039921622133</v>
      </c>
      <c r="F1956" s="4">
        <v>1.9754855943290579</v>
      </c>
      <c r="G1956" s="4">
        <v>1.2999800093476779</v>
      </c>
      <c r="H1956" s="4"/>
      <c r="I1956" s="4"/>
      <c r="J1956" s="4"/>
      <c r="K1956" s="4"/>
      <c r="L1956" s="4"/>
      <c r="M1956" s="4"/>
      <c r="N1956" s="4"/>
      <c r="O1956" s="4"/>
      <c r="P1956" s="4"/>
      <c r="Q1956" s="4"/>
      <c r="R1956" s="4">
        <v>2.3671607256031915</v>
      </c>
      <c r="S1956" s="4"/>
      <c r="T1956" s="4">
        <v>0.23303766036048501</v>
      </c>
      <c r="U1956" s="4">
        <v>1</v>
      </c>
      <c r="V1956" s="4" t="s">
        <v>463</v>
      </c>
      <c r="W1956" s="4">
        <v>1</v>
      </c>
      <c r="X1956" s="4">
        <v>83775</v>
      </c>
      <c r="Y1956" s="4">
        <v>7491969312.8752499</v>
      </c>
      <c r="Z1956" s="4">
        <v>5615231000</v>
      </c>
      <c r="AA1956" s="4">
        <v>5307200000</v>
      </c>
      <c r="AB1956" s="4">
        <v>8108785332.3147449</v>
      </c>
      <c r="AC1956" s="4"/>
      <c r="AD1956" s="4"/>
      <c r="AE1956" s="4"/>
    </row>
    <row r="1957" spans="1:31" x14ac:dyDescent="0.2">
      <c r="A1957" s="4" t="s">
        <v>175</v>
      </c>
      <c r="B1957" s="4" t="s">
        <v>73</v>
      </c>
      <c r="C1957" s="4">
        <v>2019</v>
      </c>
      <c r="D1957" s="4"/>
      <c r="E1957" s="4">
        <v>0.25486132047029741</v>
      </c>
      <c r="F1957" s="4">
        <v>6.613616959241142E-2</v>
      </c>
      <c r="G1957" s="4">
        <v>1.8000211596644391</v>
      </c>
      <c r="H1957" s="4"/>
      <c r="I1957" s="4"/>
      <c r="J1957" s="4"/>
      <c r="K1957" s="4"/>
      <c r="L1957" s="4"/>
      <c r="M1957" s="4"/>
      <c r="N1957" s="4"/>
      <c r="O1957" s="4"/>
      <c r="P1957" s="4"/>
      <c r="Q1957" s="4"/>
      <c r="R1957" s="4">
        <v>2.4097701195473151</v>
      </c>
      <c r="S1957" s="4"/>
      <c r="T1957" s="4">
        <v>0.18842279049993599</v>
      </c>
      <c r="U1957" s="4">
        <v>1</v>
      </c>
      <c r="V1957" s="4" t="s">
        <v>463</v>
      </c>
      <c r="W1957" s="4">
        <v>1</v>
      </c>
      <c r="X1957" s="4">
        <v>83933</v>
      </c>
      <c r="Y1957" s="4">
        <v>7315388052.0806742</v>
      </c>
      <c r="Z1957" s="4">
        <v>5730875000</v>
      </c>
      <c r="AA1957" s="4">
        <v>5320726000</v>
      </c>
      <c r="AB1957" s="4">
        <v>8129451489.6867847</v>
      </c>
      <c r="AC1957" s="4"/>
      <c r="AD1957" s="4"/>
      <c r="AE1957" s="4"/>
    </row>
    <row r="1958" spans="1:31" x14ac:dyDescent="0.2">
      <c r="A1958" s="4" t="s">
        <v>175</v>
      </c>
      <c r="B1958" s="4" t="s">
        <v>73</v>
      </c>
      <c r="C1958" s="4">
        <v>2020</v>
      </c>
      <c r="D1958" s="4"/>
      <c r="E1958" s="4"/>
      <c r="F1958" s="4"/>
      <c r="G1958" s="4"/>
      <c r="H1958" s="4"/>
      <c r="I1958" s="4"/>
      <c r="J1958" s="4"/>
      <c r="K1958" s="4"/>
      <c r="L1958" s="4"/>
      <c r="M1958" s="4"/>
      <c r="N1958" s="4"/>
      <c r="O1958" s="4"/>
      <c r="P1958" s="4"/>
      <c r="Q1958" s="4"/>
      <c r="R1958" s="4">
        <v>2.4097701195473151</v>
      </c>
      <c r="S1958" s="4"/>
      <c r="T1958" s="4">
        <v>0.13454064739673899</v>
      </c>
      <c r="U1958" s="4">
        <v>1</v>
      </c>
      <c r="V1958" s="4" t="s">
        <v>463</v>
      </c>
      <c r="W1958" s="4">
        <v>1</v>
      </c>
      <c r="X1958" s="4">
        <v>84046</v>
      </c>
      <c r="Y1958" s="4"/>
      <c r="Z1958" s="4"/>
      <c r="AA1958" s="4"/>
      <c r="AB1958" s="4"/>
      <c r="AC1958" s="4"/>
      <c r="AD1958" s="4"/>
      <c r="AE1958" s="4"/>
    </row>
    <row r="1959" spans="1:31" x14ac:dyDescent="0.2">
      <c r="A1959" s="4" t="s">
        <v>175</v>
      </c>
      <c r="B1959" s="4" t="s">
        <v>73</v>
      </c>
      <c r="C1959" s="4">
        <v>2021</v>
      </c>
      <c r="D1959" s="4"/>
      <c r="E1959" s="4"/>
      <c r="F1959" s="4"/>
      <c r="G1959" s="4"/>
      <c r="H1959" s="4"/>
      <c r="I1959" s="4"/>
      <c r="J1959" s="4"/>
      <c r="K1959" s="4"/>
      <c r="L1959" s="4"/>
      <c r="M1959" s="4"/>
      <c r="N1959" s="4"/>
      <c r="O1959" s="4"/>
      <c r="P1959" s="4"/>
      <c r="Q1959" s="4"/>
      <c r="R1959" s="4">
        <v>2.4097701195473151</v>
      </c>
      <c r="S1959" s="4"/>
      <c r="T1959" s="4">
        <v>0.25785919973208399</v>
      </c>
      <c r="U1959" s="4">
        <v>1</v>
      </c>
      <c r="V1959" s="4" t="s">
        <v>463</v>
      </c>
      <c r="W1959" s="4">
        <v>1</v>
      </c>
      <c r="X1959" s="4">
        <v>84263</v>
      </c>
      <c r="Y1959" s="4"/>
      <c r="Z1959" s="4"/>
      <c r="AA1959" s="4"/>
      <c r="AB1959" s="4"/>
      <c r="AC1959" s="4"/>
      <c r="AD1959" s="4"/>
      <c r="AE1959" s="4"/>
    </row>
    <row r="1960" spans="1:31" x14ac:dyDescent="0.2">
      <c r="A1960" s="4" t="s">
        <v>125</v>
      </c>
      <c r="B1960" s="4" t="s">
        <v>363</v>
      </c>
      <c r="C1960" s="4">
        <v>2000</v>
      </c>
      <c r="D1960" s="4">
        <v>-5.5257164844338575</v>
      </c>
      <c r="E1960" s="4">
        <v>3.8409911568128479</v>
      </c>
      <c r="F1960" s="4">
        <v>1.9659524373621764</v>
      </c>
      <c r="G1960" s="4">
        <v>3.6449701611281853</v>
      </c>
      <c r="H1960" s="4">
        <v>26.900922910070218</v>
      </c>
      <c r="I1960" s="4">
        <v>393669902</v>
      </c>
      <c r="J1960" s="4">
        <v>0.33757845600000003</v>
      </c>
      <c r="K1960" s="4">
        <v>0.52753245000000004</v>
      </c>
      <c r="L1960" s="4">
        <v>1.375863648991654</v>
      </c>
      <c r="M1960" s="4"/>
      <c r="N1960" s="4">
        <v>3512240000</v>
      </c>
      <c r="O1960" s="4"/>
      <c r="P1960" s="4"/>
      <c r="Q1960" s="4">
        <v>4.0094359104519004</v>
      </c>
      <c r="R1960" s="4">
        <v>1.0364497016112819</v>
      </c>
      <c r="S1960" s="4">
        <v>33887229.94162</v>
      </c>
      <c r="T1960" s="4">
        <v>1.82218400218023</v>
      </c>
      <c r="U1960" s="4">
        <v>0</v>
      </c>
      <c r="V1960" s="4" t="s">
        <v>465</v>
      </c>
      <c r="W1960" s="4">
        <v>0</v>
      </c>
      <c r="X1960" s="4">
        <v>1059633675</v>
      </c>
      <c r="Y1960" s="4">
        <v>468394937262.36993</v>
      </c>
      <c r="Z1960" s="4">
        <v>21398856906300</v>
      </c>
      <c r="AA1960" s="4">
        <v>43267358976300</v>
      </c>
      <c r="AB1960" s="4">
        <v>800534271756.8844</v>
      </c>
      <c r="AC1960" s="4">
        <v>0.74984585028352468</v>
      </c>
      <c r="AD1960" s="4"/>
      <c r="AE1960" s="4">
        <v>37.151509176036704</v>
      </c>
    </row>
    <row r="1961" spans="1:31" x14ac:dyDescent="0.2">
      <c r="A1961" s="4" t="s">
        <v>125</v>
      </c>
      <c r="B1961" s="4" t="s">
        <v>363</v>
      </c>
      <c r="C1961" s="4">
        <v>2001</v>
      </c>
      <c r="D1961" s="4">
        <v>4.5663801939276993</v>
      </c>
      <c r="E1961" s="4">
        <v>4.8239662639064136</v>
      </c>
      <c r="F1961" s="4">
        <v>2.9453193591059375</v>
      </c>
      <c r="G1961" s="4">
        <v>3.2156160174506851</v>
      </c>
      <c r="H1961" s="4">
        <v>25.993254753436517</v>
      </c>
      <c r="I1961" s="4">
        <v>399564210</v>
      </c>
      <c r="J1961" s="4">
        <v>0.60613311800000003</v>
      </c>
      <c r="K1961" s="4">
        <v>0.66014637700000001</v>
      </c>
      <c r="L1961" s="4">
        <v>2.353300788066377</v>
      </c>
      <c r="M1961" s="4"/>
      <c r="N1961" s="4">
        <v>3511550000</v>
      </c>
      <c r="O1961" s="4">
        <v>1248500000</v>
      </c>
      <c r="P1961" s="4">
        <v>689400000</v>
      </c>
      <c r="Q1961" s="4">
        <v>3.7792931223564099</v>
      </c>
      <c r="R1961" s="4">
        <v>1.0697779442291142</v>
      </c>
      <c r="S1961" s="4">
        <v>328253643.81339997</v>
      </c>
      <c r="T1961" s="4">
        <v>1.80844642123748</v>
      </c>
      <c r="U1961" s="4">
        <v>0</v>
      </c>
      <c r="V1961" s="4" t="s">
        <v>465</v>
      </c>
      <c r="W1961" s="4">
        <v>0</v>
      </c>
      <c r="X1961" s="4">
        <v>1078970907</v>
      </c>
      <c r="Y1961" s="4">
        <v>485441014538.63824</v>
      </c>
      <c r="Z1961" s="4">
        <v>23152429571000</v>
      </c>
      <c r="AA1961" s="4">
        <v>45354561776600</v>
      </c>
      <c r="AB1961" s="4">
        <v>839151774957.44543</v>
      </c>
      <c r="AC1961" s="4">
        <v>0.72337315859834528</v>
      </c>
      <c r="AD1961" s="4"/>
      <c r="AE1961" s="4">
        <v>37.031972540479259</v>
      </c>
    </row>
    <row r="1962" spans="1:31" x14ac:dyDescent="0.2">
      <c r="A1962" s="4" t="s">
        <v>125</v>
      </c>
      <c r="B1962" s="4" t="s">
        <v>363</v>
      </c>
      <c r="C1962" s="4">
        <v>2002</v>
      </c>
      <c r="D1962" s="4">
        <v>7.5604003884470927</v>
      </c>
      <c r="E1962" s="4">
        <v>3.8039753213758019</v>
      </c>
      <c r="F1962" s="4">
        <v>1.9759079840173257</v>
      </c>
      <c r="G1962" s="4">
        <v>3.7156837765281381</v>
      </c>
      <c r="H1962" s="4">
        <v>29.508662935298169</v>
      </c>
      <c r="I1962" s="4">
        <v>405389783</v>
      </c>
      <c r="J1962" s="4">
        <v>1.1836334040000001</v>
      </c>
      <c r="K1962" s="4">
        <v>1.5378755820000001</v>
      </c>
      <c r="L1962" s="4">
        <v>-0.18524876061991341</v>
      </c>
      <c r="M1962" s="4"/>
      <c r="N1962" s="4"/>
      <c r="O1962" s="4"/>
      <c r="P1962" s="4"/>
      <c r="Q1962" s="4">
        <v>4.2971520392956197</v>
      </c>
      <c r="R1962" s="4">
        <v>1.1095275097477115</v>
      </c>
      <c r="S1962" s="4"/>
      <c r="T1962" s="4">
        <v>1.77676787418134</v>
      </c>
      <c r="U1962" s="4">
        <v>0</v>
      </c>
      <c r="V1962" s="4" t="s">
        <v>465</v>
      </c>
      <c r="W1962" s="4">
        <v>0</v>
      </c>
      <c r="X1962" s="4">
        <v>1098313039</v>
      </c>
      <c r="Y1962" s="4">
        <v>514937948870.08038</v>
      </c>
      <c r="Z1962" s="4">
        <v>24926137846800</v>
      </c>
      <c r="AA1962" s="4">
        <v>47079838113700</v>
      </c>
      <c r="AB1962" s="4">
        <v>871072901385.71362</v>
      </c>
      <c r="AC1962" s="4"/>
      <c r="AD1962" s="4"/>
      <c r="AE1962" s="4">
        <v>36.910222186663852</v>
      </c>
    </row>
    <row r="1963" spans="1:31" x14ac:dyDescent="0.2">
      <c r="A1963" s="4" t="s">
        <v>125</v>
      </c>
      <c r="B1963" s="4" t="s">
        <v>363</v>
      </c>
      <c r="C1963" s="4">
        <v>2003</v>
      </c>
      <c r="D1963" s="4">
        <v>15.704477222762762</v>
      </c>
      <c r="E1963" s="4">
        <v>7.8603814755325914</v>
      </c>
      <c r="F1963" s="4">
        <v>6.0165205640334847</v>
      </c>
      <c r="G1963" s="4">
        <v>3.8677980861705947</v>
      </c>
      <c r="H1963" s="4">
        <v>30.592436133017536</v>
      </c>
      <c r="I1963" s="4">
        <v>411069158</v>
      </c>
      <c r="J1963" s="4">
        <v>3.014994095</v>
      </c>
      <c r="K1963" s="4">
        <v>1.6864899710000001</v>
      </c>
      <c r="L1963" s="4">
        <v>2.7758585332657328</v>
      </c>
      <c r="M1963" s="4">
        <v>5320000000</v>
      </c>
      <c r="N1963" s="4"/>
      <c r="O1963" s="4"/>
      <c r="P1963" s="4"/>
      <c r="Q1963" s="4">
        <v>3.8058589952885198</v>
      </c>
      <c r="R1963" s="4">
        <v>1.1524417935352698</v>
      </c>
      <c r="S1963" s="4"/>
      <c r="T1963" s="4">
        <v>1.72426903226703</v>
      </c>
      <c r="U1963" s="4">
        <v>0</v>
      </c>
      <c r="V1963" s="4" t="s">
        <v>465</v>
      </c>
      <c r="W1963" s="4">
        <v>0</v>
      </c>
      <c r="X1963" s="4">
        <v>1117415123</v>
      </c>
      <c r="Y1963" s="4">
        <v>607699285433.87195</v>
      </c>
      <c r="Z1963" s="4">
        <v>27925301413900</v>
      </c>
      <c r="AA1963" s="4">
        <v>50780492987500</v>
      </c>
      <c r="AB1963" s="4">
        <v>939542554364.62048</v>
      </c>
      <c r="AC1963" s="4"/>
      <c r="AD1963" s="4">
        <v>1.9050823914659468E-2</v>
      </c>
      <c r="AE1963" s="4">
        <v>36.787506231021361</v>
      </c>
    </row>
    <row r="1964" spans="1:31" x14ac:dyDescent="0.2">
      <c r="A1964" s="4" t="s">
        <v>125</v>
      </c>
      <c r="B1964" s="4" t="s">
        <v>363</v>
      </c>
      <c r="C1964" s="4">
        <v>2004</v>
      </c>
      <c r="D1964" s="4">
        <v>29.77298664518031</v>
      </c>
      <c r="E1964" s="4">
        <v>7.9229366128650298</v>
      </c>
      <c r="F1964" s="4">
        <v>6.1326061676480208</v>
      </c>
      <c r="G1964" s="4">
        <v>5.7254132274628233</v>
      </c>
      <c r="H1964" s="4">
        <v>37.503814059446981</v>
      </c>
      <c r="I1964" s="4">
        <v>416629763</v>
      </c>
      <c r="J1964" s="4">
        <v>4.595760598</v>
      </c>
      <c r="K1964" s="4">
        <v>1.976136492</v>
      </c>
      <c r="L1964" s="4">
        <v>3.9757916562895872</v>
      </c>
      <c r="M1964" s="4">
        <v>5880000000</v>
      </c>
      <c r="N1964" s="4"/>
      <c r="O1964" s="4"/>
      <c r="P1964" s="4"/>
      <c r="Q1964" s="4">
        <v>3.7672517347750998</v>
      </c>
      <c r="R1964" s="4">
        <v>1.218423848421148</v>
      </c>
      <c r="S1964" s="4"/>
      <c r="T1964" s="4">
        <v>1.6728108702287601</v>
      </c>
      <c r="U1964" s="4">
        <v>0</v>
      </c>
      <c r="V1964" s="4" t="s">
        <v>465</v>
      </c>
      <c r="W1964" s="4">
        <v>0</v>
      </c>
      <c r="X1964" s="4">
        <v>1136264583</v>
      </c>
      <c r="Y1964" s="4">
        <v>709148514804.65942</v>
      </c>
      <c r="Z1964" s="4">
        <v>31863319237500</v>
      </c>
      <c r="AA1964" s="4">
        <v>54803799258600</v>
      </c>
      <c r="AB1964" s="4">
        <v>1013981915397.8223</v>
      </c>
      <c r="AC1964" s="4"/>
      <c r="AD1964" s="4">
        <v>1.8453821324050313E-2</v>
      </c>
      <c r="AE1964" s="4">
        <v>36.666615261385829</v>
      </c>
    </row>
    <row r="1965" spans="1:31" x14ac:dyDescent="0.2">
      <c r="A1965" s="4" t="s">
        <v>125</v>
      </c>
      <c r="B1965" s="4" t="s">
        <v>363</v>
      </c>
      <c r="C1965" s="4">
        <v>2005</v>
      </c>
      <c r="D1965" s="4">
        <v>16.24811467863762</v>
      </c>
      <c r="E1965" s="4">
        <v>7.92343062149763</v>
      </c>
      <c r="F1965" s="4">
        <v>6.2060110321845912</v>
      </c>
      <c r="G1965" s="4">
        <v>5.6219032626840431</v>
      </c>
      <c r="H1965" s="4">
        <v>42.001669615100383</v>
      </c>
      <c r="I1965" s="4">
        <v>421959543</v>
      </c>
      <c r="J1965" s="4">
        <v>7.8067709829999998</v>
      </c>
      <c r="K1965" s="4">
        <v>2.3880750000000002</v>
      </c>
      <c r="L1965" s="4">
        <v>8.8221736013194345</v>
      </c>
      <c r="M1965" s="4">
        <v>9050000000</v>
      </c>
      <c r="N1965" s="4"/>
      <c r="O1965" s="4"/>
      <c r="P1965" s="4"/>
      <c r="Q1965" s="4">
        <v>4.2463436203192702</v>
      </c>
      <c r="R1965" s="4">
        <v>1.286922458508857</v>
      </c>
      <c r="S1965" s="4"/>
      <c r="T1965" s="4">
        <v>1.6041291692792601</v>
      </c>
      <c r="U1965" s="4">
        <v>0</v>
      </c>
      <c r="V1965" s="4" t="s">
        <v>465</v>
      </c>
      <c r="W1965" s="4">
        <v>0</v>
      </c>
      <c r="X1965" s="4">
        <v>1154638713</v>
      </c>
      <c r="Y1965" s="4">
        <v>820381595512.90161</v>
      </c>
      <c r="Z1965" s="4">
        <v>36321246607100</v>
      </c>
      <c r="AA1965" s="4">
        <v>59146140270800</v>
      </c>
      <c r="AB1965" s="4">
        <v>1094324068978.9015</v>
      </c>
      <c r="AC1965" s="4"/>
      <c r="AD1965" s="4">
        <v>2.4916545673382601E-2</v>
      </c>
      <c r="AE1965" s="4">
        <v>36.544725051151126</v>
      </c>
    </row>
    <row r="1966" spans="1:31" x14ac:dyDescent="0.2">
      <c r="A1966" s="4" t="s">
        <v>125</v>
      </c>
      <c r="B1966" s="4" t="s">
        <v>363</v>
      </c>
      <c r="C1966" s="4">
        <v>2006</v>
      </c>
      <c r="D1966" s="4">
        <v>13.375172589063695</v>
      </c>
      <c r="E1966" s="4">
        <v>8.0607325730327233</v>
      </c>
      <c r="F1966" s="4">
        <v>6.4260447146432256</v>
      </c>
      <c r="G1966" s="4">
        <v>8.4009382171396254</v>
      </c>
      <c r="H1966" s="4">
        <v>45.724480499050287</v>
      </c>
      <c r="I1966" s="4">
        <v>431250081</v>
      </c>
      <c r="J1966" s="4">
        <v>14.16357152</v>
      </c>
      <c r="K1966" s="4">
        <v>2.8054998649999998</v>
      </c>
      <c r="L1966" s="4">
        <v>4.0534001661907979</v>
      </c>
      <c r="M1966" s="4"/>
      <c r="N1966" s="4"/>
      <c r="O1966" s="4"/>
      <c r="P1966" s="4"/>
      <c r="Q1966" s="4">
        <v>5.7965233756163501</v>
      </c>
      <c r="R1966" s="4">
        <v>1.3950360191506805</v>
      </c>
      <c r="S1966" s="4"/>
      <c r="T1966" s="4">
        <v>1.5243079604101399</v>
      </c>
      <c r="U1966" s="4">
        <v>0</v>
      </c>
      <c r="V1966" s="4" t="s">
        <v>465</v>
      </c>
      <c r="W1966" s="4">
        <v>0</v>
      </c>
      <c r="X1966" s="4">
        <v>1172373788</v>
      </c>
      <c r="Y1966" s="4">
        <v>940259888792.14136</v>
      </c>
      <c r="Z1966" s="4">
        <v>42546289837900</v>
      </c>
      <c r="AA1966" s="4">
        <v>63913752465300</v>
      </c>
      <c r="AB1966" s="4">
        <v>1182534605661.6208</v>
      </c>
      <c r="AC1966" s="4"/>
      <c r="AD1966" s="4"/>
      <c r="AE1966" s="4">
        <v>36.784350299718575</v>
      </c>
    </row>
    <row r="1967" spans="1:31" x14ac:dyDescent="0.2">
      <c r="A1967" s="4" t="s">
        <v>125</v>
      </c>
      <c r="B1967" s="4" t="s">
        <v>363</v>
      </c>
      <c r="C1967" s="4">
        <v>2007</v>
      </c>
      <c r="D1967" s="4">
        <v>18.149524822132236</v>
      </c>
      <c r="E1967" s="4">
        <v>7.6608150650492775</v>
      </c>
      <c r="F1967" s="4">
        <v>6.0936257794973869</v>
      </c>
      <c r="G1967" s="4">
        <v>6.9444182537272496</v>
      </c>
      <c r="H1967" s="4">
        <v>45.686268679441241</v>
      </c>
      <c r="I1967" s="4">
        <v>440568401</v>
      </c>
      <c r="J1967" s="4">
        <v>19.637018430000001</v>
      </c>
      <c r="K1967" s="4">
        <v>3.95</v>
      </c>
      <c r="L1967" s="4">
        <v>9.424664668694092</v>
      </c>
      <c r="M1967" s="4"/>
      <c r="N1967" s="4">
        <v>11119900000</v>
      </c>
      <c r="O1967" s="4"/>
      <c r="P1967" s="4"/>
      <c r="Q1967" s="4">
        <v>6.3728813559322903</v>
      </c>
      <c r="R1967" s="4">
        <v>1.4919131551106504</v>
      </c>
      <c r="S1967" s="4">
        <v>7453449928.9774494</v>
      </c>
      <c r="T1967" s="4">
        <v>1.46637175001498</v>
      </c>
      <c r="U1967" s="4">
        <v>0</v>
      </c>
      <c r="V1967" s="4" t="s">
        <v>465</v>
      </c>
      <c r="W1967" s="4">
        <v>0</v>
      </c>
      <c r="X1967" s="4">
        <v>1189691809</v>
      </c>
      <c r="Y1967" s="4">
        <v>1216735441524.8618</v>
      </c>
      <c r="Z1967" s="4">
        <v>48986620590600</v>
      </c>
      <c r="AA1967" s="4">
        <v>68810066842800.008</v>
      </c>
      <c r="AB1967" s="4">
        <v>1273126394881.5674</v>
      </c>
      <c r="AC1967" s="4">
        <v>0.91391272256063272</v>
      </c>
      <c r="AD1967" s="4"/>
      <c r="AE1967" s="4">
        <v>37.032145440281838</v>
      </c>
    </row>
    <row r="1968" spans="1:31" x14ac:dyDescent="0.2">
      <c r="A1968" s="4" t="s">
        <v>125</v>
      </c>
      <c r="B1968" s="4" t="s">
        <v>363</v>
      </c>
      <c r="C1968" s="4">
        <v>2008</v>
      </c>
      <c r="D1968" s="4">
        <v>-5.2241401418588964</v>
      </c>
      <c r="E1968" s="4">
        <v>3.0866980595328926</v>
      </c>
      <c r="F1968" s="4">
        <v>1.6307805894864202</v>
      </c>
      <c r="G1968" s="4">
        <v>9.1939696262633817</v>
      </c>
      <c r="H1968" s="4">
        <v>53.368220439222625</v>
      </c>
      <c r="I1968" s="4">
        <v>449860967</v>
      </c>
      <c r="J1968" s="4">
        <v>28.74616679</v>
      </c>
      <c r="K1968" s="4">
        <v>4.38</v>
      </c>
      <c r="L1968" s="4">
        <v>11.364017096825579</v>
      </c>
      <c r="M1968" s="4"/>
      <c r="N1968" s="4">
        <v>11746900000</v>
      </c>
      <c r="O1968" s="4"/>
      <c r="P1968" s="4"/>
      <c r="Q1968" s="4">
        <v>8.3492670490758094</v>
      </c>
      <c r="R1968" s="4">
        <v>1.6290791974417511</v>
      </c>
      <c r="S1968" s="4">
        <v>72176544.219999999</v>
      </c>
      <c r="T1968" s="4">
        <v>1.4223915088357699</v>
      </c>
      <c r="U1968" s="4">
        <v>0</v>
      </c>
      <c r="V1968" s="4" t="s">
        <v>465</v>
      </c>
      <c r="W1968" s="4">
        <v>0</v>
      </c>
      <c r="X1968" s="4">
        <v>1206734806</v>
      </c>
      <c r="Y1968" s="4">
        <v>1198895582137.5146</v>
      </c>
      <c r="Z1968" s="4">
        <v>55141523846600</v>
      </c>
      <c r="AA1968" s="4">
        <v>70934025840800</v>
      </c>
      <c r="AB1968" s="4">
        <v>1312423962607.7778</v>
      </c>
      <c r="AC1968" s="4">
        <v>0.97981009981339784</v>
      </c>
      <c r="AD1968" s="4"/>
      <c r="AE1968" s="4">
        <v>37.279190486861616</v>
      </c>
    </row>
    <row r="1969" spans="1:31" x14ac:dyDescent="0.2">
      <c r="A1969" s="4" t="s">
        <v>125</v>
      </c>
      <c r="B1969" s="4" t="s">
        <v>363</v>
      </c>
      <c r="C1969" s="4">
        <v>2009</v>
      </c>
      <c r="D1969" s="4">
        <v>17.252952715680564</v>
      </c>
      <c r="E1969" s="4">
        <v>7.8618888330349819</v>
      </c>
      <c r="F1969" s="4">
        <v>6.3717093885885703</v>
      </c>
      <c r="G1969" s="4">
        <v>7.0403654349674696</v>
      </c>
      <c r="H1969" s="4">
        <v>46.272869643101785</v>
      </c>
      <c r="I1969" s="4">
        <v>459168957</v>
      </c>
      <c r="J1969" s="4">
        <v>42.912125410000002</v>
      </c>
      <c r="K1969" s="4">
        <v>5.12</v>
      </c>
      <c r="L1969" s="4">
        <v>14.190385522701771</v>
      </c>
      <c r="M1969" s="4"/>
      <c r="N1969" s="4">
        <v>11421500000</v>
      </c>
      <c r="O1969" s="4"/>
      <c r="P1969" s="4"/>
      <c r="Q1969" s="4">
        <v>10.882352941176499</v>
      </c>
      <c r="R1969" s="4">
        <v>1.7437723261666855</v>
      </c>
      <c r="S1969" s="4">
        <v>654988296.74979997</v>
      </c>
      <c r="T1969" s="4">
        <v>1.3911949303375399</v>
      </c>
      <c r="U1969" s="4">
        <v>0</v>
      </c>
      <c r="V1969" s="4" t="s">
        <v>465</v>
      </c>
      <c r="W1969" s="4">
        <v>0</v>
      </c>
      <c r="X1969" s="4">
        <v>1223640160</v>
      </c>
      <c r="Y1969" s="4">
        <v>1341886602798.6855</v>
      </c>
      <c r="Z1969" s="4">
        <v>63664065417200</v>
      </c>
      <c r="AA1969" s="4">
        <v>76510780097200</v>
      </c>
      <c r="AB1969" s="4">
        <v>1415605275566.114</v>
      </c>
      <c r="AC1969" s="4">
        <v>0.85115239813699017</v>
      </c>
      <c r="AD1969" s="4"/>
      <c r="AE1969" s="4">
        <v>37.524835487583211</v>
      </c>
    </row>
    <row r="1970" spans="1:31" x14ac:dyDescent="0.2">
      <c r="A1970" s="4" t="s">
        <v>125</v>
      </c>
      <c r="B1970" s="4" t="s">
        <v>363</v>
      </c>
      <c r="C1970" s="4">
        <v>2010</v>
      </c>
      <c r="D1970" s="4">
        <v>14.07918386591416</v>
      </c>
      <c r="E1970" s="4">
        <v>8.4975847015810615</v>
      </c>
      <c r="F1970" s="4">
        <v>7.0131745803792001</v>
      </c>
      <c r="G1970" s="4">
        <v>10.526030856185287</v>
      </c>
      <c r="H1970" s="4">
        <v>49.25520649748065</v>
      </c>
      <c r="I1970" s="4">
        <v>468646277</v>
      </c>
      <c r="J1970" s="4">
        <v>60.630480579999997</v>
      </c>
      <c r="K1970" s="4">
        <v>7.5</v>
      </c>
      <c r="L1970" s="4">
        <v>5.2218865648830217</v>
      </c>
      <c r="M1970" s="4"/>
      <c r="N1970" s="4">
        <v>10752500000</v>
      </c>
      <c r="O1970" s="4"/>
      <c r="P1970" s="4"/>
      <c r="Q1970" s="4">
        <v>11.9893899204243</v>
      </c>
      <c r="R1970" s="4">
        <v>1.9273223392806107</v>
      </c>
      <c r="S1970" s="4">
        <v>5578983743.8471556</v>
      </c>
      <c r="T1970" s="4">
        <v>1.3775958115976701</v>
      </c>
      <c r="U1970" s="4">
        <v>0</v>
      </c>
      <c r="V1970" s="4" t="s">
        <v>465</v>
      </c>
      <c r="W1970" s="4">
        <v>0</v>
      </c>
      <c r="X1970" s="4">
        <v>1240613620</v>
      </c>
      <c r="Y1970" s="4">
        <v>1675615335600.5637</v>
      </c>
      <c r="Z1970" s="4">
        <v>76344721043700</v>
      </c>
      <c r="AA1970" s="4">
        <v>83012348441800</v>
      </c>
      <c r="AB1970" s="4">
        <v>1535897532897.3945</v>
      </c>
      <c r="AC1970" s="4">
        <v>0.6417045590088345</v>
      </c>
      <c r="AD1970" s="4"/>
      <c r="AE1970" s="4">
        <v>37.775361276462533</v>
      </c>
    </row>
    <row r="1971" spans="1:31" x14ac:dyDescent="0.2">
      <c r="A1971" s="4" t="s">
        <v>125</v>
      </c>
      <c r="B1971" s="4" t="s">
        <v>363</v>
      </c>
      <c r="C1971" s="4">
        <v>2011</v>
      </c>
      <c r="D1971" s="4">
        <v>3.940115750955357</v>
      </c>
      <c r="E1971" s="4">
        <v>5.2413150014066332</v>
      </c>
      <c r="F1971" s="4">
        <v>3.8180731303019115</v>
      </c>
      <c r="G1971" s="4">
        <v>8.7335801440811167</v>
      </c>
      <c r="H1971" s="4">
        <v>55.623880013511872</v>
      </c>
      <c r="I1971" s="4">
        <v>472419463</v>
      </c>
      <c r="J1971" s="4">
        <v>71.075653340000002</v>
      </c>
      <c r="K1971" s="4">
        <v>10.07</v>
      </c>
      <c r="L1971" s="4">
        <v>6.5306726989357742</v>
      </c>
      <c r="M1971" s="4">
        <v>75420000000</v>
      </c>
      <c r="N1971" s="4">
        <v>13466500000</v>
      </c>
      <c r="O1971" s="4"/>
      <c r="P1971" s="4"/>
      <c r="Q1971" s="4">
        <v>8.9117933648337004</v>
      </c>
      <c r="R1971" s="4">
        <v>2.0956465804164619</v>
      </c>
      <c r="S1971" s="4">
        <v>642594387.96553004</v>
      </c>
      <c r="T1971" s="4">
        <v>1.3615880845334301</v>
      </c>
      <c r="U1971" s="4">
        <v>0</v>
      </c>
      <c r="V1971" s="4" t="s">
        <v>465</v>
      </c>
      <c r="W1971" s="4">
        <v>0</v>
      </c>
      <c r="X1971" s="4">
        <v>1257621191</v>
      </c>
      <c r="Y1971" s="4">
        <v>1823049927772.0461</v>
      </c>
      <c r="Z1971" s="4">
        <v>87363287113728.109</v>
      </c>
      <c r="AA1971" s="4">
        <v>87363287113700</v>
      </c>
      <c r="AB1971" s="4">
        <v>1616398760695.3801</v>
      </c>
      <c r="AC1971" s="4">
        <v>0.73867971440899827</v>
      </c>
      <c r="AD1971" s="4">
        <v>8.6329169255982177E-2</v>
      </c>
      <c r="AE1971" s="4">
        <v>37.564527886521596</v>
      </c>
    </row>
    <row r="1972" spans="1:31" x14ac:dyDescent="0.2">
      <c r="A1972" s="4" t="s">
        <v>125</v>
      </c>
      <c r="B1972" s="4" t="s">
        <v>363</v>
      </c>
      <c r="C1972" s="4">
        <v>2012</v>
      </c>
      <c r="D1972" s="4">
        <v>4.2940689640797558</v>
      </c>
      <c r="E1972" s="4">
        <v>5.4563887529736519</v>
      </c>
      <c r="F1972" s="4">
        <v>4.060823569794465</v>
      </c>
      <c r="G1972" s="4">
        <v>7.9343862702427401</v>
      </c>
      <c r="H1972" s="4">
        <v>55.793721717438913</v>
      </c>
      <c r="I1972" s="4">
        <v>476025355</v>
      </c>
      <c r="J1972" s="4">
        <v>67.848536060000001</v>
      </c>
      <c r="K1972" s="4">
        <v>11.1</v>
      </c>
      <c r="L1972" s="4">
        <v>0.60802578340002356</v>
      </c>
      <c r="M1972" s="4">
        <v>90120000000</v>
      </c>
      <c r="N1972" s="4">
        <v>8661750000</v>
      </c>
      <c r="O1972" s="4"/>
      <c r="P1972" s="4"/>
      <c r="Q1972" s="4">
        <v>9.4789969141979302</v>
      </c>
      <c r="R1972" s="4">
        <v>2.2619232749658371</v>
      </c>
      <c r="S1972" s="4">
        <v>382937392.79791999</v>
      </c>
      <c r="T1972" s="4">
        <v>1.33219204981494</v>
      </c>
      <c r="U1972" s="4">
        <v>0</v>
      </c>
      <c r="V1972" s="4" t="s">
        <v>465</v>
      </c>
      <c r="W1972" s="4">
        <v>0</v>
      </c>
      <c r="X1972" s="4">
        <v>1274487215</v>
      </c>
      <c r="Y1972" s="4">
        <v>1827637859506.2515</v>
      </c>
      <c r="Z1972" s="4">
        <v>99440131061661.594</v>
      </c>
      <c r="AA1972" s="4">
        <v>92130167686000</v>
      </c>
      <c r="AB1972" s="4">
        <v>1704595760877.1682</v>
      </c>
      <c r="AC1972" s="4">
        <v>0.47393141671622135</v>
      </c>
      <c r="AD1972" s="4">
        <v>9.0627394632170885E-2</v>
      </c>
      <c r="AE1972" s="4">
        <v>37.350343683125928</v>
      </c>
    </row>
    <row r="1973" spans="1:31" x14ac:dyDescent="0.2">
      <c r="A1973" s="4" t="s">
        <v>125</v>
      </c>
      <c r="B1973" s="4" t="s">
        <v>363</v>
      </c>
      <c r="C1973" s="4">
        <v>2013</v>
      </c>
      <c r="D1973" s="4">
        <v>-3.7066549689338473</v>
      </c>
      <c r="E1973" s="4">
        <v>6.3861064009482504</v>
      </c>
      <c r="F1973" s="4">
        <v>5.0146118644086357</v>
      </c>
      <c r="G1973" s="4">
        <v>6.1865039792985215</v>
      </c>
      <c r="H1973" s="4">
        <v>53.844131946681081</v>
      </c>
      <c r="I1973" s="4">
        <v>476574158</v>
      </c>
      <c r="J1973" s="4">
        <v>68.645514300000002</v>
      </c>
      <c r="K1973" s="4">
        <v>12.3</v>
      </c>
      <c r="L1973" s="4">
        <v>0.5709083525802896</v>
      </c>
      <c r="M1973" s="4">
        <v>16540000000</v>
      </c>
      <c r="N1973" s="4">
        <v>5279530000</v>
      </c>
      <c r="O1973" s="4"/>
      <c r="P1973" s="4"/>
      <c r="Q1973" s="4">
        <v>10.017878474610299</v>
      </c>
      <c r="R1973" s="4">
        <v>2.4018572483802778</v>
      </c>
      <c r="S1973" s="4">
        <v>219813156.86342999</v>
      </c>
      <c r="T1973" s="4">
        <v>1.29754883539168</v>
      </c>
      <c r="U1973" s="4">
        <v>0</v>
      </c>
      <c r="V1973" s="4" t="s">
        <v>465</v>
      </c>
      <c r="W1973" s="4">
        <v>0</v>
      </c>
      <c r="X1973" s="4">
        <v>1291132063</v>
      </c>
      <c r="Y1973" s="4">
        <v>1856722121394.4189</v>
      </c>
      <c r="Z1973" s="4">
        <v>112335216116393</v>
      </c>
      <c r="AA1973" s="4">
        <v>98013698221800</v>
      </c>
      <c r="AB1973" s="4">
        <v>1813453059872.8376</v>
      </c>
      <c r="AC1973" s="4">
        <v>0.28434680338892143</v>
      </c>
      <c r="AD1973" s="4">
        <v>1.472378882759485E-2</v>
      </c>
      <c r="AE1973" s="4">
        <v>36.911340958620436</v>
      </c>
    </row>
    <row r="1974" spans="1:31" x14ac:dyDescent="0.2">
      <c r="A1974" s="4" t="s">
        <v>125</v>
      </c>
      <c r="B1974" s="4" t="s">
        <v>363</v>
      </c>
      <c r="C1974" s="4">
        <v>2014</v>
      </c>
      <c r="D1974" s="4">
        <v>7.6936222358885686</v>
      </c>
      <c r="E1974" s="4">
        <v>7.4102276050885365</v>
      </c>
      <c r="F1974" s="4">
        <v>6.0861802271276986</v>
      </c>
      <c r="G1974" s="4">
        <v>3.3317569171060768</v>
      </c>
      <c r="H1974" s="4">
        <v>48.922185747048857</v>
      </c>
      <c r="I1974" s="4">
        <v>476778640</v>
      </c>
      <c r="J1974" s="4">
        <v>72.213516769999998</v>
      </c>
      <c r="K1974" s="4">
        <v>13.5</v>
      </c>
      <c r="L1974" s="4">
        <v>7.585614997823555</v>
      </c>
      <c r="M1974" s="4">
        <v>173720000000</v>
      </c>
      <c r="N1974" s="4">
        <v>7384420000</v>
      </c>
      <c r="O1974" s="4"/>
      <c r="P1974" s="4"/>
      <c r="Q1974" s="4">
        <v>6.6656567186790001</v>
      </c>
      <c r="R1974" s="4">
        <v>2.4818812933922012</v>
      </c>
      <c r="S1974" s="4">
        <v>2975331664.5966883</v>
      </c>
      <c r="T1974" s="4">
        <v>1.2403621838268899</v>
      </c>
      <c r="U1974" s="4">
        <v>0</v>
      </c>
      <c r="V1974" s="4" t="s">
        <v>465</v>
      </c>
      <c r="W1974" s="4">
        <v>0</v>
      </c>
      <c r="X1974" s="4">
        <v>1307246509</v>
      </c>
      <c r="Y1974" s="4">
        <v>2039127446299.302</v>
      </c>
      <c r="Z1974" s="4">
        <v>124679592925546</v>
      </c>
      <c r="AA1974" s="4">
        <v>105276736344200</v>
      </c>
      <c r="AB1974" s="4">
        <v>1947834059120.8574</v>
      </c>
      <c r="AC1974" s="4">
        <v>0.36213626634282076</v>
      </c>
      <c r="AD1974" s="4">
        <v>0.13933314660703064</v>
      </c>
      <c r="AE1974" s="4">
        <v>36.471976533692931</v>
      </c>
    </row>
    <row r="1975" spans="1:31" x14ac:dyDescent="0.2">
      <c r="A1975" s="4" t="s">
        <v>125</v>
      </c>
      <c r="B1975" s="4" t="s">
        <v>363</v>
      </c>
      <c r="C1975" s="4">
        <v>2015</v>
      </c>
      <c r="D1975" s="4">
        <v>4.7295235209750928</v>
      </c>
      <c r="E1975" s="4">
        <v>7.996253785714714</v>
      </c>
      <c r="F1975" s="4">
        <v>6.7210676306704187</v>
      </c>
      <c r="G1975" s="4">
        <v>2.2795881084606293</v>
      </c>
      <c r="H1975" s="4">
        <v>41.922913865864722</v>
      </c>
      <c r="I1975" s="4">
        <v>476681511</v>
      </c>
      <c r="J1975" s="4">
        <v>75.673244139999994</v>
      </c>
      <c r="K1975" s="4">
        <v>14.9</v>
      </c>
      <c r="L1975" s="4">
        <v>7.4611348366751713</v>
      </c>
      <c r="M1975" s="4">
        <v>86370000000</v>
      </c>
      <c r="N1975" s="4">
        <v>12658200000</v>
      </c>
      <c r="O1975" s="4"/>
      <c r="P1975" s="4"/>
      <c r="Q1975" s="4">
        <v>4.9069734412725401</v>
      </c>
      <c r="R1975" s="4">
        <v>2.5384579642224785</v>
      </c>
      <c r="S1975" s="4">
        <v>498657657.62252003</v>
      </c>
      <c r="T1975" s="4">
        <v>1.1877953200506799</v>
      </c>
      <c r="U1975" s="4">
        <v>0</v>
      </c>
      <c r="V1975" s="4" t="s">
        <v>465</v>
      </c>
      <c r="W1975" s="4">
        <v>0</v>
      </c>
      <c r="X1975" s="4">
        <v>1322866505</v>
      </c>
      <c r="Y1975" s="4">
        <v>2103587813812.7495</v>
      </c>
      <c r="Z1975" s="4">
        <v>137718738788600</v>
      </c>
      <c r="AA1975" s="4">
        <v>113694931359600</v>
      </c>
      <c r="AB1975" s="4">
        <v>2103587813812.7495</v>
      </c>
      <c r="AC1975" s="4">
        <v>0.60174336040942511</v>
      </c>
      <c r="AD1975" s="4">
        <v>6.2714777059190943E-2</v>
      </c>
      <c r="AE1975" s="4">
        <v>36.033984472227601</v>
      </c>
    </row>
    <row r="1976" spans="1:31" x14ac:dyDescent="0.2">
      <c r="A1976" s="4" t="s">
        <v>125</v>
      </c>
      <c r="B1976" s="4" t="s">
        <v>363</v>
      </c>
      <c r="C1976" s="4">
        <v>2016</v>
      </c>
      <c r="D1976" s="4">
        <v>3.6745680812710901</v>
      </c>
      <c r="E1976" s="4">
        <v>8.2563055017908624</v>
      </c>
      <c r="F1976" s="4">
        <v>6.980989701330202</v>
      </c>
      <c r="G1976" s="4">
        <v>3.2379749508076685</v>
      </c>
      <c r="H1976" s="4">
        <v>40.082485713276021</v>
      </c>
      <c r="I1976" s="4">
        <v>476439285</v>
      </c>
      <c r="J1976" s="4">
        <v>84.250588919999998</v>
      </c>
      <c r="K1976" s="4">
        <v>16.5</v>
      </c>
      <c r="L1976" s="4">
        <v>6.0730423134372842</v>
      </c>
      <c r="M1976" s="4">
        <v>372700000000</v>
      </c>
      <c r="N1976" s="4">
        <v>27891100000</v>
      </c>
      <c r="O1976" s="4"/>
      <c r="P1976" s="4"/>
      <c r="Q1976" s="4">
        <v>4.9482163406214204</v>
      </c>
      <c r="R1976" s="4">
        <v>2.6206525972407846</v>
      </c>
      <c r="S1976" s="4">
        <v>16428773.8433</v>
      </c>
      <c r="T1976" s="4">
        <v>1.18504622906796</v>
      </c>
      <c r="U1976" s="4">
        <v>0</v>
      </c>
      <c r="V1976" s="4" t="s">
        <v>465</v>
      </c>
      <c r="W1976" s="4">
        <v>0</v>
      </c>
      <c r="X1976" s="4">
        <v>1338636340</v>
      </c>
      <c r="Y1976" s="4">
        <v>2294797980509.0054</v>
      </c>
      <c r="Z1976" s="4">
        <v>153916690148700</v>
      </c>
      <c r="AA1976" s="4">
        <v>123081932232700</v>
      </c>
      <c r="AB1976" s="4">
        <v>2277266450219.5737</v>
      </c>
      <c r="AC1976" s="4">
        <v>1.2154054621319443</v>
      </c>
      <c r="AD1976" s="4">
        <v>0.24214398038310977</v>
      </c>
      <c r="AE1976" s="4">
        <v>35.591390339814019</v>
      </c>
    </row>
    <row r="1977" spans="1:31" x14ac:dyDescent="0.2">
      <c r="A1977" s="4" t="s">
        <v>125</v>
      </c>
      <c r="B1977" s="4" t="s">
        <v>363</v>
      </c>
      <c r="C1977" s="4">
        <v>2017</v>
      </c>
      <c r="D1977" s="4">
        <v>10.836289788591131</v>
      </c>
      <c r="E1977" s="4">
        <v>6.7953834189791138</v>
      </c>
      <c r="F1977" s="4">
        <v>5.5683335135723269</v>
      </c>
      <c r="G1977" s="4">
        <v>3.9692579335288656</v>
      </c>
      <c r="H1977" s="4">
        <v>40.742496954520377</v>
      </c>
      <c r="I1977" s="4">
        <v>475894653</v>
      </c>
      <c r="J1977" s="4">
        <v>86.317088010000006</v>
      </c>
      <c r="K1977" s="4">
        <v>18.2</v>
      </c>
      <c r="L1977" s="4">
        <v>11.921170921252619</v>
      </c>
      <c r="M1977" s="4">
        <v>392640000000</v>
      </c>
      <c r="N1977" s="4">
        <v>19995400000</v>
      </c>
      <c r="O1977" s="4"/>
      <c r="P1977" s="4"/>
      <c r="Q1977" s="4">
        <v>3.32817337461301</v>
      </c>
      <c r="R1977" s="4">
        <v>2.7246730583669949</v>
      </c>
      <c r="S1977" s="4">
        <v>7338641947.7366724</v>
      </c>
      <c r="T1977" s="4">
        <v>1.1556244906764599</v>
      </c>
      <c r="U1977" s="4">
        <v>0</v>
      </c>
      <c r="V1977" s="4" t="s">
        <v>465</v>
      </c>
      <c r="W1977" s="4">
        <v>0</v>
      </c>
      <c r="X1977" s="4">
        <v>1354195680</v>
      </c>
      <c r="Y1977" s="4">
        <v>2651472946375.0469</v>
      </c>
      <c r="Z1977" s="4">
        <v>170900423611309</v>
      </c>
      <c r="AA1977" s="4">
        <v>131445821447400</v>
      </c>
      <c r="AB1977" s="4">
        <v>2432015436983.769</v>
      </c>
      <c r="AC1977" s="4">
        <v>0.75412423224369118</v>
      </c>
      <c r="AD1977" s="4">
        <v>0.22974782139394173</v>
      </c>
      <c r="AE1977" s="4">
        <v>35.142236829466185</v>
      </c>
    </row>
    <row r="1978" spans="1:31" x14ac:dyDescent="0.2">
      <c r="A1978" s="4" t="s">
        <v>125</v>
      </c>
      <c r="B1978" s="4" t="s">
        <v>363</v>
      </c>
      <c r="C1978" s="4">
        <v>2018</v>
      </c>
      <c r="D1978" s="4">
        <v>10.954733677630841</v>
      </c>
      <c r="E1978" s="4">
        <v>6.4538513449776929</v>
      </c>
      <c r="F1978" s="4">
        <v>5.3024086785740536</v>
      </c>
      <c r="G1978" s="4">
        <v>3.8842402719611755</v>
      </c>
      <c r="H1978" s="4">
        <v>43.616969332388891</v>
      </c>
      <c r="I1978" s="4">
        <v>474730681</v>
      </c>
      <c r="J1978" s="4">
        <v>85.903508329999994</v>
      </c>
      <c r="K1978" s="4">
        <v>20.081300039999999</v>
      </c>
      <c r="L1978" s="4">
        <v>6.6998592856655819</v>
      </c>
      <c r="M1978" s="4">
        <v>183370000000</v>
      </c>
      <c r="N1978" s="4">
        <v>29658700000</v>
      </c>
      <c r="O1978" s="4"/>
      <c r="P1978" s="4"/>
      <c r="Q1978" s="4">
        <v>3.93882646691634</v>
      </c>
      <c r="R1978" s="4">
        <v>2.8305059065793619</v>
      </c>
      <c r="S1978" s="4">
        <v>1478232859.7372</v>
      </c>
      <c r="T1978" s="4">
        <v>1.0875277215785499</v>
      </c>
      <c r="U1978" s="4">
        <v>0</v>
      </c>
      <c r="V1978" s="4" t="s">
        <v>465</v>
      </c>
      <c r="W1978" s="4">
        <v>0</v>
      </c>
      <c r="X1978" s="4">
        <v>1369003306</v>
      </c>
      <c r="Y1978" s="4">
        <v>2702929718960.4551</v>
      </c>
      <c r="Z1978" s="4">
        <v>188996684445900</v>
      </c>
      <c r="AA1978" s="4">
        <v>139929139362800</v>
      </c>
      <c r="AB1978" s="4">
        <v>2588974097973.6108</v>
      </c>
      <c r="AC1978" s="4">
        <v>1.0972797328746942</v>
      </c>
      <c r="AD1978" s="4">
        <v>9.7022866055880133E-2</v>
      </c>
      <c r="AE1978" s="4">
        <v>34.677102598611256</v>
      </c>
    </row>
    <row r="1979" spans="1:31" x14ac:dyDescent="0.2">
      <c r="A1979" s="4" t="s">
        <v>125</v>
      </c>
      <c r="B1979" s="4" t="s">
        <v>363</v>
      </c>
      <c r="C1979" s="4">
        <v>2019</v>
      </c>
      <c r="D1979" s="4">
        <v>-2.225285844987539</v>
      </c>
      <c r="E1979" s="4">
        <v>3.7379185195578515</v>
      </c>
      <c r="F1979" s="4">
        <v>2.6797166656405693</v>
      </c>
      <c r="G1979" s="4">
        <v>2.3907487921810571</v>
      </c>
      <c r="H1979" s="4">
        <v>39.962527933959066</v>
      </c>
      <c r="I1979" s="4">
        <v>501044015</v>
      </c>
      <c r="J1979" s="4">
        <v>83.252861620000004</v>
      </c>
      <c r="K1979" s="4">
        <v>29.4</v>
      </c>
      <c r="L1979" s="4">
        <v>3.4375659299982861</v>
      </c>
      <c r="M1979" s="4">
        <v>309400000000</v>
      </c>
      <c r="N1979" s="4">
        <v>4236790000</v>
      </c>
      <c r="O1979" s="4"/>
      <c r="P1979" s="4"/>
      <c r="Q1979" s="4">
        <v>3.72950573539126</v>
      </c>
      <c r="R1979" s="4">
        <v>2.8981761923535214</v>
      </c>
      <c r="S1979" s="4">
        <v>1461881445.1989</v>
      </c>
      <c r="T1979" s="4">
        <v>1.02531077187097</v>
      </c>
      <c r="U1979" s="4">
        <v>0</v>
      </c>
      <c r="V1979" s="4" t="s">
        <v>465</v>
      </c>
      <c r="W1979" s="4">
        <v>0</v>
      </c>
      <c r="X1979" s="4">
        <v>1383112050</v>
      </c>
      <c r="Y1979" s="4">
        <v>2831552222519.9937</v>
      </c>
      <c r="Z1979" s="4">
        <v>200748557920000</v>
      </c>
      <c r="AA1979" s="4">
        <v>145159576577300</v>
      </c>
      <c r="AB1979" s="4">
        <v>2685747840248.3223</v>
      </c>
      <c r="AC1979" s="4">
        <v>0.14962782484828724</v>
      </c>
      <c r="AD1979" s="4">
        <v>0.15412314947901073</v>
      </c>
      <c r="AE1979" s="4">
        <v>36.225844102797019</v>
      </c>
    </row>
    <row r="1980" spans="1:31" x14ac:dyDescent="0.2">
      <c r="A1980" s="4" t="s">
        <v>125</v>
      </c>
      <c r="B1980" s="4" t="s">
        <v>363</v>
      </c>
      <c r="C1980" s="4">
        <v>2020</v>
      </c>
      <c r="D1980" s="4">
        <v>-11.387479027223563</v>
      </c>
      <c r="E1980" s="4">
        <v>-6.5960805223217562</v>
      </c>
      <c r="F1980" s="4">
        <v>-7.4840464733054688</v>
      </c>
      <c r="G1980" s="4">
        <v>5.6009192359422855</v>
      </c>
      <c r="H1980" s="4">
        <v>37.805353578750598</v>
      </c>
      <c r="I1980" s="4">
        <v>496925521</v>
      </c>
      <c r="J1980" s="4">
        <v>82.621059000000002</v>
      </c>
      <c r="K1980" s="4">
        <v>43</v>
      </c>
      <c r="L1980" s="4">
        <v>3.593081087635611</v>
      </c>
      <c r="M1980" s="4">
        <v>28840000000</v>
      </c>
      <c r="N1980" s="4">
        <v>15978900000</v>
      </c>
      <c r="O1980" s="4"/>
      <c r="P1980" s="4"/>
      <c r="Q1980" s="4">
        <v>6.6234367762853203</v>
      </c>
      <c r="R1980" s="4">
        <v>3.0605007002025495</v>
      </c>
      <c r="S1980" s="4">
        <v>52218444.449129999</v>
      </c>
      <c r="T1980" s="4">
        <v>0.95522085775158005</v>
      </c>
      <c r="U1980" s="4">
        <v>0</v>
      </c>
      <c r="V1980" s="4" t="s">
        <v>465</v>
      </c>
      <c r="W1980" s="4">
        <v>0</v>
      </c>
      <c r="X1980" s="4">
        <v>1396387127</v>
      </c>
      <c r="Y1980" s="4">
        <v>2667687951796.4976</v>
      </c>
      <c r="Z1980" s="4">
        <v>198009138222095</v>
      </c>
      <c r="AA1980" s="4">
        <v>135584734020399.98</v>
      </c>
      <c r="AB1980" s="4">
        <v>2508593750079.0254</v>
      </c>
      <c r="AC1980" s="4">
        <v>0.59897935173562367</v>
      </c>
      <c r="AD1980" s="4">
        <v>1.4564984353223081E-2</v>
      </c>
      <c r="AE1980" s="4">
        <v>35.586515472080833</v>
      </c>
    </row>
    <row r="1981" spans="1:31" x14ac:dyDescent="0.2">
      <c r="A1981" s="4" t="s">
        <v>125</v>
      </c>
      <c r="B1981" s="4" t="s">
        <v>363</v>
      </c>
      <c r="C1981" s="4">
        <v>2021</v>
      </c>
      <c r="D1981" s="4">
        <v>21.705615946999401</v>
      </c>
      <c r="E1981" s="4">
        <v>8.6812287308311937</v>
      </c>
      <c r="F1981" s="4">
        <v>7.8182489617229152</v>
      </c>
      <c r="G1981" s="4">
        <v>9.9664166609375542</v>
      </c>
      <c r="H1981" s="4">
        <v>45.290265741607328</v>
      </c>
      <c r="I1981" s="4">
        <v>507704840</v>
      </c>
      <c r="J1981" s="4">
        <v>81.988933610000004</v>
      </c>
      <c r="K1981" s="4"/>
      <c r="L1981" s="4">
        <v>2.5707728362699669</v>
      </c>
      <c r="M1981" s="4"/>
      <c r="N1981" s="4"/>
      <c r="O1981" s="4"/>
      <c r="P1981" s="4"/>
      <c r="Q1981" s="4">
        <v>5.1314074717636897</v>
      </c>
      <c r="R1981" s="4">
        <v>3.3655229518956471</v>
      </c>
      <c r="S1981" s="4"/>
      <c r="T1981" s="4">
        <v>0.79721609389812598</v>
      </c>
      <c r="U1981" s="4">
        <v>0</v>
      </c>
      <c r="V1981" s="4" t="s">
        <v>465</v>
      </c>
      <c r="W1981" s="4">
        <v>0</v>
      </c>
      <c r="X1981" s="4">
        <v>1407563842</v>
      </c>
      <c r="Y1981" s="4">
        <v>3176295065497.2422</v>
      </c>
      <c r="Z1981" s="4">
        <v>236646369930300</v>
      </c>
      <c r="AA1981" s="4">
        <v>147355154904800</v>
      </c>
      <c r="AB1981" s="4">
        <v>2726370511450.7212</v>
      </c>
      <c r="AC1981" s="4"/>
      <c r="AD1981" s="4"/>
      <c r="AE1981" s="4">
        <v>36.069755761742563</v>
      </c>
    </row>
    <row r="1982" spans="1:31" x14ac:dyDescent="0.2">
      <c r="A1982" s="4" t="s">
        <v>69</v>
      </c>
      <c r="B1982" s="4" t="s">
        <v>35</v>
      </c>
      <c r="C1982" s="4">
        <v>2000</v>
      </c>
      <c r="D1982" s="4">
        <v>6.7102980388226001</v>
      </c>
      <c r="E1982" s="4">
        <v>9.4035246420976222</v>
      </c>
      <c r="F1982" s="4">
        <v>7.9548064495350843</v>
      </c>
      <c r="G1982" s="4">
        <v>6.874950320025917</v>
      </c>
      <c r="H1982" s="4">
        <v>174.95455586094619</v>
      </c>
      <c r="I1982" s="4">
        <v>1862430</v>
      </c>
      <c r="J1982" s="4">
        <v>65.296700670000007</v>
      </c>
      <c r="K1982" s="4">
        <v>17.85046724</v>
      </c>
      <c r="L1982" s="4">
        <v>8.4120419481532878</v>
      </c>
      <c r="M1982" s="4"/>
      <c r="N1982" s="4">
        <v>376262000</v>
      </c>
      <c r="O1982" s="4"/>
      <c r="P1982" s="4"/>
      <c r="Q1982" s="4">
        <v>5.5907172995780696</v>
      </c>
      <c r="R1982" s="4">
        <v>1.0687495032002592</v>
      </c>
      <c r="S1982" s="4">
        <v>35258175.347283997</v>
      </c>
      <c r="T1982" s="4">
        <v>1.3330426658671199</v>
      </c>
      <c r="U1982" s="4">
        <v>1</v>
      </c>
      <c r="V1982" s="4" t="s">
        <v>463</v>
      </c>
      <c r="W1982" s="4">
        <v>1</v>
      </c>
      <c r="X1982" s="4">
        <v>3805174</v>
      </c>
      <c r="Y1982" s="4">
        <v>100207610429.90924</v>
      </c>
      <c r="Z1982" s="4">
        <v>108495289000</v>
      </c>
      <c r="AA1982" s="4">
        <v>144379826000</v>
      </c>
      <c r="AB1982" s="4">
        <v>160191278093.19443</v>
      </c>
      <c r="AC1982" s="4">
        <v>0.37548245925211288</v>
      </c>
      <c r="AD1982" s="4"/>
      <c r="AE1982" s="4">
        <v>48.944673752107001</v>
      </c>
    </row>
    <row r="1983" spans="1:31" x14ac:dyDescent="0.2">
      <c r="A1983" s="4" t="s">
        <v>69</v>
      </c>
      <c r="B1983" s="4" t="s">
        <v>35</v>
      </c>
      <c r="C1983" s="4">
        <v>2001</v>
      </c>
      <c r="D1983" s="4">
        <v>3.7395310663618915</v>
      </c>
      <c r="E1983" s="4">
        <v>5.3058209115724964</v>
      </c>
      <c r="F1983" s="4">
        <v>3.6424693898888307</v>
      </c>
      <c r="G1983" s="4">
        <v>6.8596866865420907</v>
      </c>
      <c r="H1983" s="4">
        <v>174.84073239777999</v>
      </c>
      <c r="I1983" s="4">
        <v>1898123</v>
      </c>
      <c r="J1983" s="4">
        <v>77.565579479999997</v>
      </c>
      <c r="K1983" s="4">
        <v>23.138812189999999</v>
      </c>
      <c r="L1983" s="4">
        <v>10.050420268595539</v>
      </c>
      <c r="M1983" s="4"/>
      <c r="N1983" s="4"/>
      <c r="O1983" s="4"/>
      <c r="P1983" s="4"/>
      <c r="Q1983" s="4">
        <v>4.8729048729048703</v>
      </c>
      <c r="R1983" s="4">
        <v>1.142062370583772</v>
      </c>
      <c r="S1983" s="4"/>
      <c r="T1983" s="4">
        <v>1.5921514903929901</v>
      </c>
      <c r="U1983" s="4">
        <v>1</v>
      </c>
      <c r="V1983" s="4" t="s">
        <v>463</v>
      </c>
      <c r="W1983" s="4">
        <v>1</v>
      </c>
      <c r="X1983" s="4">
        <v>3866243</v>
      </c>
      <c r="Y1983" s="4">
        <v>109346669229.6954</v>
      </c>
      <c r="Z1983" s="4">
        <v>122089174000</v>
      </c>
      <c r="AA1983" s="4">
        <v>152040361000</v>
      </c>
      <c r="AB1983" s="4">
        <v>168690740424.77838</v>
      </c>
      <c r="AC1983" s="4"/>
      <c r="AD1983" s="4"/>
      <c r="AE1983" s="4">
        <v>49.094767193888231</v>
      </c>
    </row>
    <row r="1984" spans="1:31" x14ac:dyDescent="0.2">
      <c r="A1984" s="4" t="s">
        <v>69</v>
      </c>
      <c r="B1984" s="4" t="s">
        <v>35</v>
      </c>
      <c r="C1984" s="4">
        <v>2002</v>
      </c>
      <c r="D1984" s="4">
        <v>6.0726912936529516</v>
      </c>
      <c r="E1984" s="4">
        <v>5.8993657611744226</v>
      </c>
      <c r="F1984" s="4">
        <v>4.1297559653220759</v>
      </c>
      <c r="G1984" s="4">
        <v>5.1869030243358907</v>
      </c>
      <c r="H1984" s="4">
        <v>163.71935436000206</v>
      </c>
      <c r="I1984" s="4">
        <v>1941828</v>
      </c>
      <c r="J1984" s="4">
        <v>77.036498350000002</v>
      </c>
      <c r="K1984" s="4">
        <v>25.85</v>
      </c>
      <c r="L1984" s="4">
        <v>6.739032381244499</v>
      </c>
      <c r="M1984" s="4"/>
      <c r="N1984" s="4"/>
      <c r="O1984" s="4"/>
      <c r="P1984" s="4"/>
      <c r="Q1984" s="4">
        <v>4.6147332768840004</v>
      </c>
      <c r="R1984" s="4">
        <v>1.2013000382233838</v>
      </c>
      <c r="S1984" s="4"/>
      <c r="T1984" s="4">
        <v>1.6851488573028199</v>
      </c>
      <c r="U1984" s="4">
        <v>1</v>
      </c>
      <c r="V1984" s="4" t="s">
        <v>463</v>
      </c>
      <c r="W1984" s="4">
        <v>1</v>
      </c>
      <c r="X1984" s="4">
        <v>3931947</v>
      </c>
      <c r="Y1984" s="4">
        <v>128596035288.40102</v>
      </c>
      <c r="Z1984" s="4">
        <v>135997894000</v>
      </c>
      <c r="AA1984" s="4">
        <v>161009778000</v>
      </c>
      <c r="AB1984" s="4">
        <v>178642424207.66937</v>
      </c>
      <c r="AC1984" s="4"/>
      <c r="AD1984" s="4"/>
      <c r="AE1984" s="4">
        <v>49.385914916960985</v>
      </c>
    </row>
    <row r="1985" spans="1:31" x14ac:dyDescent="0.2">
      <c r="A1985" s="4" t="s">
        <v>69</v>
      </c>
      <c r="B1985" s="4" t="s">
        <v>35</v>
      </c>
      <c r="C1985" s="4">
        <v>2003</v>
      </c>
      <c r="D1985" s="4">
        <v>9.4842089093417599</v>
      </c>
      <c r="E1985" s="4">
        <v>3.0138380788277317</v>
      </c>
      <c r="F1985" s="4">
        <v>1.3493865270650502</v>
      </c>
      <c r="G1985" s="4">
        <v>3.9117307029625152</v>
      </c>
      <c r="H1985" s="4">
        <v>146.53150081124846</v>
      </c>
      <c r="I1985" s="4">
        <v>1984446</v>
      </c>
      <c r="J1985" s="4">
        <v>88.412751139999997</v>
      </c>
      <c r="K1985" s="4">
        <v>34.31</v>
      </c>
      <c r="L1985" s="4">
        <v>2.9982561193229169</v>
      </c>
      <c r="M1985" s="4"/>
      <c r="N1985" s="4">
        <v>288764000</v>
      </c>
      <c r="O1985" s="4"/>
      <c r="P1985" s="4"/>
      <c r="Q1985" s="4">
        <v>3.4904896802913798</v>
      </c>
      <c r="R1985" s="4">
        <v>1.2482916606532684</v>
      </c>
      <c r="S1985" s="4">
        <v>231327348.48911926</v>
      </c>
      <c r="T1985" s="4">
        <v>1.6289509619301901</v>
      </c>
      <c r="U1985" s="4">
        <v>1</v>
      </c>
      <c r="V1985" s="4" t="s">
        <v>463</v>
      </c>
      <c r="W1985" s="4">
        <v>1</v>
      </c>
      <c r="X1985" s="4">
        <v>3996521</v>
      </c>
      <c r="Y1985" s="4">
        <v>164670771259.60202</v>
      </c>
      <c r="Z1985" s="4">
        <v>145576854000</v>
      </c>
      <c r="AA1985" s="4">
        <v>165862352000</v>
      </c>
      <c r="AB1985" s="4">
        <v>184026417613.38107</v>
      </c>
      <c r="AC1985" s="4">
        <v>0.17535838193456088</v>
      </c>
      <c r="AD1985" s="4"/>
      <c r="AE1985" s="4">
        <v>49.654336859483536</v>
      </c>
    </row>
    <row r="1986" spans="1:31" x14ac:dyDescent="0.2">
      <c r="A1986" s="4" t="s">
        <v>69</v>
      </c>
      <c r="B1986" s="4" t="s">
        <v>35</v>
      </c>
      <c r="C1986" s="4">
        <v>2004</v>
      </c>
      <c r="D1986" s="4">
        <v>7.3513742663799917</v>
      </c>
      <c r="E1986" s="4">
        <v>6.7881402043545194</v>
      </c>
      <c r="F1986" s="4">
        <v>4.8534578063149354</v>
      </c>
      <c r="G1986" s="4">
        <v>0.51533651895229582</v>
      </c>
      <c r="H1986" s="4">
        <v>146.58752580819638</v>
      </c>
      <c r="I1986" s="4">
        <v>2033886</v>
      </c>
      <c r="J1986" s="4">
        <v>95.735219200000003</v>
      </c>
      <c r="K1986" s="4">
        <v>36.99</v>
      </c>
      <c r="L1986" s="4">
        <v>1.693393955413697</v>
      </c>
      <c r="M1986" s="4"/>
      <c r="N1986" s="4"/>
      <c r="O1986" s="4"/>
      <c r="P1986" s="4"/>
      <c r="Q1986" s="4">
        <v>2.1996285071854298</v>
      </c>
      <c r="R1986" s="4">
        <v>1.2547245634436508</v>
      </c>
      <c r="S1986" s="4"/>
      <c r="T1986" s="4">
        <v>1.8283138179090099</v>
      </c>
      <c r="U1986" s="4">
        <v>1</v>
      </c>
      <c r="V1986" s="4" t="s">
        <v>463</v>
      </c>
      <c r="W1986" s="4">
        <v>1</v>
      </c>
      <c r="X1986" s="4">
        <v>4070262</v>
      </c>
      <c r="Y1986" s="4">
        <v>194372115041.06497</v>
      </c>
      <c r="Z1986" s="4">
        <v>156259951000</v>
      </c>
      <c r="AA1986" s="4">
        <v>177121321000</v>
      </c>
      <c r="AB1986" s="4">
        <v>196518388854.02835</v>
      </c>
      <c r="AC1986" s="4"/>
      <c r="AD1986" s="4"/>
      <c r="AE1986" s="4">
        <v>49.96941228844728</v>
      </c>
    </row>
    <row r="1987" spans="1:31" x14ac:dyDescent="0.2">
      <c r="A1987" s="4" t="s">
        <v>69</v>
      </c>
      <c r="B1987" s="4" t="s">
        <v>35</v>
      </c>
      <c r="C1987" s="4">
        <v>2005</v>
      </c>
      <c r="D1987" s="4">
        <v>17.730079229258251</v>
      </c>
      <c r="E1987" s="4">
        <v>5.7397821688558963</v>
      </c>
      <c r="F1987" s="4">
        <v>3.4609410795924447</v>
      </c>
      <c r="G1987" s="4">
        <v>3.0732106901503897</v>
      </c>
      <c r="H1987" s="4">
        <v>148.17558480427951</v>
      </c>
      <c r="I1987" s="4">
        <v>2151141</v>
      </c>
      <c r="J1987" s="4">
        <v>103.61019659999999</v>
      </c>
      <c r="K1987" s="4">
        <v>41.61</v>
      </c>
      <c r="L1987" s="4">
        <v>4.3971856015004818</v>
      </c>
      <c r="M1987" s="4"/>
      <c r="N1987" s="4"/>
      <c r="O1987" s="4"/>
      <c r="P1987" s="4"/>
      <c r="Q1987" s="4">
        <v>2.4296919839296098</v>
      </c>
      <c r="R1987" s="4">
        <v>1.2932848928593439</v>
      </c>
      <c r="S1987" s="4"/>
      <c r="T1987" s="4">
        <v>2.1787030135563099</v>
      </c>
      <c r="U1987" s="4">
        <v>1</v>
      </c>
      <c r="V1987" s="4" t="s">
        <v>463</v>
      </c>
      <c r="W1987" s="4">
        <v>1</v>
      </c>
      <c r="X1987" s="4">
        <v>4159914</v>
      </c>
      <c r="Y1987" s="4">
        <v>211876989655.90652</v>
      </c>
      <c r="Z1987" s="4">
        <v>170306765000</v>
      </c>
      <c r="AA1987" s="4">
        <v>187287699000</v>
      </c>
      <c r="AB1987" s="4">
        <v>207798116295.99475</v>
      </c>
      <c r="AC1987" s="4"/>
      <c r="AD1987" s="4"/>
      <c r="AE1987" s="4">
        <v>51.711189221700259</v>
      </c>
    </row>
    <row r="1988" spans="1:31" x14ac:dyDescent="0.2">
      <c r="A1988" s="4" t="s">
        <v>69</v>
      </c>
      <c r="B1988" s="4" t="s">
        <v>35</v>
      </c>
      <c r="C1988" s="4">
        <v>2006</v>
      </c>
      <c r="D1988" s="4">
        <v>8.711647505222615</v>
      </c>
      <c r="E1988" s="4">
        <v>4.9878534734947948</v>
      </c>
      <c r="F1988" s="4">
        <v>2.19518936050261</v>
      </c>
      <c r="G1988" s="4">
        <v>3.419898014559891</v>
      </c>
      <c r="H1988" s="4">
        <v>150.02180473675318</v>
      </c>
      <c r="I1988" s="4">
        <v>2241382</v>
      </c>
      <c r="J1988" s="4">
        <v>110.7520628</v>
      </c>
      <c r="K1988" s="4">
        <v>54.82</v>
      </c>
      <c r="L1988" s="4">
        <v>4.8319927204318276</v>
      </c>
      <c r="M1988" s="4"/>
      <c r="N1988" s="4"/>
      <c r="O1988" s="4"/>
      <c r="P1988" s="4"/>
      <c r="Q1988" s="4">
        <v>3.9316398954053202</v>
      </c>
      <c r="R1988" s="4">
        <v>1.3375139172328436</v>
      </c>
      <c r="S1988" s="4"/>
      <c r="T1988" s="4">
        <v>2.6960056435957598</v>
      </c>
      <c r="U1988" s="4">
        <v>1</v>
      </c>
      <c r="V1988" s="4" t="s">
        <v>463</v>
      </c>
      <c r="W1988" s="4">
        <v>1</v>
      </c>
      <c r="X1988" s="4">
        <v>4273591</v>
      </c>
      <c r="Y1988" s="4">
        <v>232180617162.2785</v>
      </c>
      <c r="Z1988" s="4">
        <v>184916243000</v>
      </c>
      <c r="AA1988" s="4">
        <v>196629335000</v>
      </c>
      <c r="AB1988" s="4">
        <v>218162781857.52127</v>
      </c>
      <c r="AC1988" s="4"/>
      <c r="AD1988" s="4"/>
      <c r="AE1988" s="4">
        <v>52.447274435012616</v>
      </c>
    </row>
    <row r="1989" spans="1:31" x14ac:dyDescent="0.2">
      <c r="A1989" s="4" t="s">
        <v>69</v>
      </c>
      <c r="B1989" s="4" t="s">
        <v>35</v>
      </c>
      <c r="C1989" s="4">
        <v>2007</v>
      </c>
      <c r="D1989" s="4">
        <v>-1.1016273295161341</v>
      </c>
      <c r="E1989" s="4">
        <v>5.3101181469184127</v>
      </c>
      <c r="F1989" s="4">
        <v>2.3092309745405259</v>
      </c>
      <c r="G1989" s="4">
        <v>1.1984881320328498</v>
      </c>
      <c r="H1989" s="4">
        <v>153.39686381339496</v>
      </c>
      <c r="I1989" s="4">
        <v>2336096</v>
      </c>
      <c r="J1989" s="4">
        <v>114.0116573</v>
      </c>
      <c r="K1989" s="4">
        <v>61.158324550000003</v>
      </c>
      <c r="L1989" s="4">
        <v>6.5823316019472324</v>
      </c>
      <c r="M1989" s="4"/>
      <c r="N1989" s="4">
        <v>626461000</v>
      </c>
      <c r="O1989" s="4"/>
      <c r="P1989" s="4"/>
      <c r="Q1989" s="4">
        <v>4.8971156438134598</v>
      </c>
      <c r="R1989" s="4">
        <v>1.353543862795167</v>
      </c>
      <c r="S1989" s="4">
        <v>46283217.194669999</v>
      </c>
      <c r="T1989" s="4">
        <v>2.8909600046416402</v>
      </c>
      <c r="U1989" s="4">
        <v>1</v>
      </c>
      <c r="V1989" s="4" t="s">
        <v>463</v>
      </c>
      <c r="W1989" s="4">
        <v>1</v>
      </c>
      <c r="X1989" s="4">
        <v>4398942</v>
      </c>
      <c r="Y1989" s="4">
        <v>270079279419.50046</v>
      </c>
      <c r="Z1989" s="4">
        <v>197069396000</v>
      </c>
      <c r="AA1989" s="4">
        <v>207070585000</v>
      </c>
      <c r="AB1989" s="4">
        <v>229747483326.75955</v>
      </c>
      <c r="AC1989" s="4">
        <v>0.23195448438195435</v>
      </c>
      <c r="AD1989" s="4"/>
      <c r="AE1989" s="4">
        <v>53.105860454627496</v>
      </c>
    </row>
    <row r="1990" spans="1:31" x14ac:dyDescent="0.2">
      <c r="A1990" s="4" t="s">
        <v>69</v>
      </c>
      <c r="B1990" s="4" t="s">
        <v>35</v>
      </c>
      <c r="C1990" s="4">
        <v>2008</v>
      </c>
      <c r="D1990" s="4">
        <v>-13.58857031781514</v>
      </c>
      <c r="E1990" s="4">
        <v>-4.4840704921947179</v>
      </c>
      <c r="F1990" s="4">
        <v>-6.4116458195032919</v>
      </c>
      <c r="G1990" s="4">
        <v>-0.50452580213801923</v>
      </c>
      <c r="H1990" s="4">
        <v>160.03944416028443</v>
      </c>
      <c r="I1990" s="4">
        <v>2355177</v>
      </c>
      <c r="J1990" s="4">
        <v>113.3801112</v>
      </c>
      <c r="K1990" s="4">
        <v>65.34</v>
      </c>
      <c r="L1990" s="4">
        <v>0.80272529256720304</v>
      </c>
      <c r="M1990" s="4"/>
      <c r="N1990" s="4">
        <v>755268000</v>
      </c>
      <c r="O1990" s="4"/>
      <c r="P1990" s="4"/>
      <c r="Q1990" s="4">
        <v>4.0603049511735296</v>
      </c>
      <c r="R1990" s="4">
        <v>1.3467148847641097</v>
      </c>
      <c r="S1990" s="4">
        <v>56822493.717586003</v>
      </c>
      <c r="T1990" s="4">
        <v>2.0387080111720199</v>
      </c>
      <c r="U1990" s="4">
        <v>1</v>
      </c>
      <c r="V1990" s="4" t="s">
        <v>463</v>
      </c>
      <c r="W1990" s="4">
        <v>1</v>
      </c>
      <c r="X1990" s="4">
        <v>4489544</v>
      </c>
      <c r="Y1990" s="4">
        <v>275447471451.06323</v>
      </c>
      <c r="Z1990" s="4">
        <v>187282983000</v>
      </c>
      <c r="AA1990" s="4">
        <v>197785394000</v>
      </c>
      <c r="AB1990" s="4">
        <v>219445444220.34433</v>
      </c>
      <c r="AC1990" s="4">
        <v>0.27419674467194483</v>
      </c>
      <c r="AD1990" s="4"/>
      <c r="AE1990" s="4">
        <v>52.45915843568968</v>
      </c>
    </row>
    <row r="1991" spans="1:31" x14ac:dyDescent="0.2">
      <c r="A1991" s="4" t="s">
        <v>69</v>
      </c>
      <c r="B1991" s="4" t="s">
        <v>35</v>
      </c>
      <c r="C1991" s="4">
        <v>2009</v>
      </c>
      <c r="D1991" s="4">
        <v>-19.465305540333958</v>
      </c>
      <c r="E1991" s="4">
        <v>-5.0957827553231709</v>
      </c>
      <c r="F1991" s="4">
        <v>-6.0548115413752015</v>
      </c>
      <c r="G1991" s="4">
        <v>-4.6245985866548835</v>
      </c>
      <c r="H1991" s="4">
        <v>173.59149434142799</v>
      </c>
      <c r="I1991" s="4">
        <v>2303515</v>
      </c>
      <c r="J1991" s="4">
        <v>104.5492103</v>
      </c>
      <c r="K1991" s="4">
        <v>67.38</v>
      </c>
      <c r="L1991" s="4">
        <v>-2.8389154999008501</v>
      </c>
      <c r="M1991" s="4"/>
      <c r="N1991" s="4">
        <v>613961000</v>
      </c>
      <c r="O1991" s="4"/>
      <c r="P1991" s="4"/>
      <c r="Q1991" s="4">
        <v>-4.4781033915047699</v>
      </c>
      <c r="R1991" s="4">
        <v>1.2844347272370378</v>
      </c>
      <c r="S1991" s="4">
        <v>478934.55951499997</v>
      </c>
      <c r="T1991" s="4">
        <v>1.0156632759234101</v>
      </c>
      <c r="U1991" s="4">
        <v>1</v>
      </c>
      <c r="V1991" s="4" t="s">
        <v>463</v>
      </c>
      <c r="W1991" s="4">
        <v>1</v>
      </c>
      <c r="X1991" s="4">
        <v>4535375</v>
      </c>
      <c r="Y1991" s="4">
        <v>236443115853.69476</v>
      </c>
      <c r="Z1991" s="4">
        <v>169519713000</v>
      </c>
      <c r="AA1991" s="4">
        <v>187706680000</v>
      </c>
      <c r="AB1991" s="4">
        <v>208262981116.42169</v>
      </c>
      <c r="AC1991" s="4">
        <v>0.25966541583723002</v>
      </c>
      <c r="AD1991" s="4"/>
      <c r="AE1991" s="4">
        <v>50.789956729046658</v>
      </c>
    </row>
    <row r="1992" spans="1:31" x14ac:dyDescent="0.2">
      <c r="A1992" s="4" t="s">
        <v>69</v>
      </c>
      <c r="B1992" s="4" t="s">
        <v>35</v>
      </c>
      <c r="C1992" s="4">
        <v>2010</v>
      </c>
      <c r="D1992" s="4">
        <v>-13.142962342892417</v>
      </c>
      <c r="E1992" s="4">
        <v>1.6829715383597517</v>
      </c>
      <c r="F1992" s="4">
        <v>1.1304236458603327</v>
      </c>
      <c r="G1992" s="4">
        <v>-2.8898358357742637</v>
      </c>
      <c r="H1992" s="4">
        <v>189.92549103211363</v>
      </c>
      <c r="I1992" s="4">
        <v>2252263</v>
      </c>
      <c r="J1992" s="4">
        <v>103.90950770000001</v>
      </c>
      <c r="K1992" s="4">
        <v>69.849999999999994</v>
      </c>
      <c r="L1992" s="4">
        <v>-4.589588519362465</v>
      </c>
      <c r="M1992" s="4"/>
      <c r="N1992" s="4">
        <v>586755000</v>
      </c>
      <c r="O1992" s="4"/>
      <c r="P1992" s="4"/>
      <c r="Q1992" s="4">
        <v>-0.92209582902446896</v>
      </c>
      <c r="R1992" s="4">
        <v>1.2473166722022124</v>
      </c>
      <c r="S1992" s="4">
        <v>47413819.582840003</v>
      </c>
      <c r="T1992" s="4">
        <v>0.54488438407901396</v>
      </c>
      <c r="U1992" s="4">
        <v>1</v>
      </c>
      <c r="V1992" s="4" t="s">
        <v>463</v>
      </c>
      <c r="W1992" s="4">
        <v>1</v>
      </c>
      <c r="X1992" s="4">
        <v>4560155</v>
      </c>
      <c r="Y1992" s="4">
        <v>221913560882.3671</v>
      </c>
      <c r="Z1992" s="4">
        <v>167391394000</v>
      </c>
      <c r="AA1992" s="4">
        <v>190865730000</v>
      </c>
      <c r="AB1992" s="4">
        <v>211767987813.5506</v>
      </c>
      <c r="AC1992" s="4">
        <v>0.26440700499192549</v>
      </c>
      <c r="AD1992" s="4"/>
      <c r="AE1992" s="4">
        <v>49.390053627563098</v>
      </c>
    </row>
    <row r="1993" spans="1:31" x14ac:dyDescent="0.2">
      <c r="A1993" s="4" t="s">
        <v>69</v>
      </c>
      <c r="B1993" s="4" t="s">
        <v>35</v>
      </c>
      <c r="C1993" s="4">
        <v>2011</v>
      </c>
      <c r="D1993" s="4">
        <v>4.4802542281610727</v>
      </c>
      <c r="E1993" s="4">
        <v>0.83383014855522219</v>
      </c>
      <c r="F1993" s="4">
        <v>0.39507893765373581</v>
      </c>
      <c r="G1993" s="4">
        <v>1.7276303457956317</v>
      </c>
      <c r="H1993" s="4">
        <v>187.84267305207385</v>
      </c>
      <c r="I1993" s="4">
        <v>2231095</v>
      </c>
      <c r="J1993" s="4">
        <v>107.9623924</v>
      </c>
      <c r="K1993" s="4">
        <v>74.889972970000002</v>
      </c>
      <c r="L1993" s="4">
        <v>-1.6779577219927551</v>
      </c>
      <c r="M1993" s="4"/>
      <c r="N1993" s="4">
        <v>582754000</v>
      </c>
      <c r="O1993" s="4"/>
      <c r="P1993" s="4"/>
      <c r="Q1993" s="4">
        <v>2.5571888318692002</v>
      </c>
      <c r="R1993" s="4">
        <v>1.2688656935393461</v>
      </c>
      <c r="S1993" s="4">
        <v>459271617.92394179</v>
      </c>
      <c r="T1993" s="4">
        <v>0.43607243925842798</v>
      </c>
      <c r="U1993" s="4">
        <v>1</v>
      </c>
      <c r="V1993" s="4" t="s">
        <v>463</v>
      </c>
      <c r="W1993" s="4">
        <v>1</v>
      </c>
      <c r="X1993" s="4">
        <v>4580084</v>
      </c>
      <c r="Y1993" s="4">
        <v>239003132208.13278</v>
      </c>
      <c r="Z1993" s="4">
        <v>171703172000</v>
      </c>
      <c r="AA1993" s="4">
        <v>192457226000</v>
      </c>
      <c r="AB1993" s="4">
        <v>213533773140.92874</v>
      </c>
      <c r="AC1993" s="4">
        <v>0.24382693005567652</v>
      </c>
      <c r="AD1993" s="4"/>
      <c r="AE1993" s="4">
        <v>48.712971203148236</v>
      </c>
    </row>
    <row r="1994" spans="1:31" x14ac:dyDescent="0.2">
      <c r="A1994" s="4" t="s">
        <v>69</v>
      </c>
      <c r="B1994" s="4" t="s">
        <v>35</v>
      </c>
      <c r="C1994" s="4">
        <v>2012</v>
      </c>
      <c r="D1994" s="4">
        <v>16.623914787211191</v>
      </c>
      <c r="E1994" s="4">
        <v>-5.5420106699415328E-3</v>
      </c>
      <c r="F1994" s="4">
        <v>-0.42836585244572234</v>
      </c>
      <c r="G1994" s="4">
        <v>2.2841623243958793</v>
      </c>
      <c r="H1994" s="4">
        <v>191.44668095144129</v>
      </c>
      <c r="I1994" s="4">
        <v>2225018</v>
      </c>
      <c r="J1994" s="4">
        <v>109.83943650000001</v>
      </c>
      <c r="K1994" s="4">
        <v>76.919992539999996</v>
      </c>
      <c r="L1994" s="4">
        <v>-2.3889981603711021</v>
      </c>
      <c r="M1994" s="4"/>
      <c r="N1994" s="4">
        <v>1033420000</v>
      </c>
      <c r="O1994" s="4"/>
      <c r="P1994" s="4"/>
      <c r="Q1994" s="4">
        <v>1.6962089729454499</v>
      </c>
      <c r="R1994" s="4">
        <v>1.2978486456583562</v>
      </c>
      <c r="S1994" s="4">
        <v>796256176.29379261</v>
      </c>
      <c r="T1994" s="4">
        <v>0.42374380329779998</v>
      </c>
      <c r="U1994" s="4">
        <v>1</v>
      </c>
      <c r="V1994" s="4" t="s">
        <v>463</v>
      </c>
      <c r="W1994" s="4">
        <v>1</v>
      </c>
      <c r="X1994" s="4">
        <v>4599533</v>
      </c>
      <c r="Y1994" s="4">
        <v>225628699652.99301</v>
      </c>
      <c r="Z1994" s="4">
        <v>175615418000</v>
      </c>
      <c r="AA1994" s="4">
        <v>192446560000</v>
      </c>
      <c r="AB1994" s="4">
        <v>213521939076.43735</v>
      </c>
      <c r="AC1994" s="4">
        <v>0.45801797448168358</v>
      </c>
      <c r="AD1994" s="4"/>
      <c r="AE1994" s="4">
        <v>48.374867622430365</v>
      </c>
    </row>
    <row r="1995" spans="1:31" x14ac:dyDescent="0.2">
      <c r="A1995" s="4" t="s">
        <v>69</v>
      </c>
      <c r="B1995" s="4" t="s">
        <v>35</v>
      </c>
      <c r="C1995" s="4">
        <v>2013</v>
      </c>
      <c r="D1995" s="4">
        <v>-5.9391711795367854</v>
      </c>
      <c r="E1995" s="4">
        <v>1.1256896459983494</v>
      </c>
      <c r="F1995" s="4">
        <v>0.59460555405486559</v>
      </c>
      <c r="G1995" s="4">
        <v>1.0503188458781381</v>
      </c>
      <c r="H1995" s="4">
        <v>189.24214617216407</v>
      </c>
      <c r="I1995" s="4">
        <v>2247873</v>
      </c>
      <c r="J1995" s="4">
        <v>106.3624033</v>
      </c>
      <c r="K1995" s="4">
        <v>78.247699999999995</v>
      </c>
      <c r="L1995" s="4">
        <v>-2.266366081730538</v>
      </c>
      <c r="M1995" s="4"/>
      <c r="N1995" s="4">
        <v>729084000</v>
      </c>
      <c r="O1995" s="4"/>
      <c r="P1995" s="4"/>
      <c r="Q1995" s="4">
        <v>0.50871486948543598</v>
      </c>
      <c r="R1995" s="4">
        <v>1.3114801945746801</v>
      </c>
      <c r="S1995" s="4">
        <v>555924521.78543627</v>
      </c>
      <c r="T1995" s="4">
        <v>0.52655615885565299</v>
      </c>
      <c r="U1995" s="4">
        <v>1</v>
      </c>
      <c r="V1995" s="4" t="s">
        <v>463</v>
      </c>
      <c r="W1995" s="4">
        <v>1</v>
      </c>
      <c r="X1995" s="4">
        <v>4623816</v>
      </c>
      <c r="Y1995" s="4">
        <v>238340859896.93713</v>
      </c>
      <c r="Z1995" s="4">
        <v>179457588000</v>
      </c>
      <c r="AA1995" s="4">
        <v>194612911000</v>
      </c>
      <c r="AB1995" s="4">
        <v>215925533436.55573</v>
      </c>
      <c r="AC1995" s="4">
        <v>0.30589971032044988</v>
      </c>
      <c r="AD1995" s="4"/>
      <c r="AE1995" s="4">
        <v>48.615104926320598</v>
      </c>
    </row>
    <row r="1996" spans="1:31" x14ac:dyDescent="0.2">
      <c r="A1996" s="4" t="s">
        <v>69</v>
      </c>
      <c r="B1996" s="4" t="s">
        <v>35</v>
      </c>
      <c r="C1996" s="4">
        <v>2014</v>
      </c>
      <c r="D1996" s="4">
        <v>26.781556041974298</v>
      </c>
      <c r="E1996" s="4">
        <v>8.649350607576082</v>
      </c>
      <c r="F1996" s="4">
        <v>7.858018208169625</v>
      </c>
      <c r="G1996" s="4">
        <v>5.4232891059413646E-2</v>
      </c>
      <c r="H1996" s="4">
        <v>202.24440498055705</v>
      </c>
      <c r="I1996" s="4">
        <v>2258498</v>
      </c>
      <c r="J1996" s="4">
        <v>106.283914</v>
      </c>
      <c r="K1996" s="4">
        <v>83.491722339999995</v>
      </c>
      <c r="L1996" s="4">
        <v>2.8359321112749289</v>
      </c>
      <c r="M1996" s="4"/>
      <c r="N1996" s="4">
        <v>750663000</v>
      </c>
      <c r="O1996" s="4"/>
      <c r="P1996" s="4"/>
      <c r="Q1996" s="4">
        <v>0.18254231662794901</v>
      </c>
      <c r="R1996" s="4">
        <v>1.3121914481998695</v>
      </c>
      <c r="S1996" s="4">
        <v>572682.13176999998</v>
      </c>
      <c r="T1996" s="4">
        <v>0.73100137658577102</v>
      </c>
      <c r="U1996" s="4">
        <v>1</v>
      </c>
      <c r="V1996" s="4" t="s">
        <v>463</v>
      </c>
      <c r="W1996" s="4">
        <v>1</v>
      </c>
      <c r="X1996" s="4">
        <v>4657740</v>
      </c>
      <c r="Y1996" s="4">
        <v>259170903647.53595</v>
      </c>
      <c r="Z1996" s="4">
        <v>195085247000</v>
      </c>
      <c r="AA1996" s="4">
        <v>211445664000</v>
      </c>
      <c r="AB1996" s="4">
        <v>234601689874.76236</v>
      </c>
      <c r="AC1996" s="4">
        <v>0.28964015228379086</v>
      </c>
      <c r="AD1996" s="4"/>
      <c r="AE1996" s="4">
        <v>48.489138509234095</v>
      </c>
    </row>
    <row r="1997" spans="1:31" x14ac:dyDescent="0.2">
      <c r="A1997" s="4" t="s">
        <v>69</v>
      </c>
      <c r="B1997" s="4" t="s">
        <v>35</v>
      </c>
      <c r="C1997" s="4">
        <v>2015</v>
      </c>
      <c r="D1997" s="4">
        <v>50.081920862130005</v>
      </c>
      <c r="E1997" s="4">
        <v>24.370445354698788</v>
      </c>
      <c r="F1997" s="4">
        <v>23.200871072703293</v>
      </c>
      <c r="G1997" s="4">
        <v>8.3862912504091014</v>
      </c>
      <c r="H1997" s="4">
        <v>215.42998572865497</v>
      </c>
      <c r="I1997" s="4">
        <v>2285833</v>
      </c>
      <c r="J1997" s="4">
        <v>105.0634623</v>
      </c>
      <c r="K1997" s="4">
        <v>83.494791669999998</v>
      </c>
      <c r="L1997" s="4">
        <v>2.7459216649754268</v>
      </c>
      <c r="M1997" s="4"/>
      <c r="N1997" s="4">
        <v>617750000</v>
      </c>
      <c r="O1997" s="4"/>
      <c r="P1997" s="4"/>
      <c r="Q1997" s="4">
        <v>-0.28987907901273902</v>
      </c>
      <c r="R1997" s="4">
        <v>1.4222356448088718</v>
      </c>
      <c r="S1997" s="4">
        <v>434351369.44765353</v>
      </c>
      <c r="T1997" s="4">
        <v>0.94484530747472795</v>
      </c>
      <c r="U1997" s="4">
        <v>1</v>
      </c>
      <c r="V1997" s="4" t="s">
        <v>463</v>
      </c>
      <c r="W1997" s="4">
        <v>1</v>
      </c>
      <c r="X1997" s="4">
        <v>4701957</v>
      </c>
      <c r="Y1997" s="4">
        <v>291775166506.89124</v>
      </c>
      <c r="Z1997" s="4">
        <v>262975914000</v>
      </c>
      <c r="AA1997" s="4">
        <v>262975914000</v>
      </c>
      <c r="AB1997" s="4">
        <v>291775166506.89124</v>
      </c>
      <c r="AC1997" s="4">
        <v>0.21172123981477012</v>
      </c>
      <c r="AD1997" s="4"/>
      <c r="AE1997" s="4">
        <v>48.614502429520307</v>
      </c>
    </row>
    <row r="1998" spans="1:31" x14ac:dyDescent="0.2">
      <c r="A1998" s="4" t="s">
        <v>69</v>
      </c>
      <c r="B1998" s="4" t="s">
        <v>35</v>
      </c>
      <c r="C1998" s="4">
        <v>2016</v>
      </c>
      <c r="D1998" s="4">
        <v>47.819568394926392</v>
      </c>
      <c r="E1998" s="4">
        <v>2.0066541150989252</v>
      </c>
      <c r="F1998" s="4">
        <v>0.86164305208112069</v>
      </c>
      <c r="G1998" s="4">
        <v>0.72782242964571253</v>
      </c>
      <c r="H1998" s="4">
        <v>227.73790151945778</v>
      </c>
      <c r="I1998" s="4">
        <v>2330010</v>
      </c>
      <c r="J1998" s="4">
        <v>103.3786082</v>
      </c>
      <c r="K1998" s="4">
        <v>83.5</v>
      </c>
      <c r="L1998" s="4">
        <v>4.4625428728407428</v>
      </c>
      <c r="M1998" s="4"/>
      <c r="N1998" s="4">
        <v>625000000</v>
      </c>
      <c r="O1998" s="4"/>
      <c r="P1998" s="4"/>
      <c r="Q1998" s="4">
        <v>8.3063377356992606E-3</v>
      </c>
      <c r="R1998" s="4">
        <v>1.4325869948342069</v>
      </c>
      <c r="S1998" s="4">
        <v>436273679.89784998</v>
      </c>
      <c r="T1998" s="4">
        <v>1.12883406399428</v>
      </c>
      <c r="U1998" s="4">
        <v>1</v>
      </c>
      <c r="V1998" s="4" t="s">
        <v>463</v>
      </c>
      <c r="W1998" s="4">
        <v>1</v>
      </c>
      <c r="X1998" s="4">
        <v>4755335</v>
      </c>
      <c r="Y1998" s="4">
        <v>299091127524.505</v>
      </c>
      <c r="Z1998" s="4">
        <v>270205336000</v>
      </c>
      <c r="AA1998" s="4">
        <v>268252931000</v>
      </c>
      <c r="AB1998" s="4">
        <v>297630084892.43854</v>
      </c>
      <c r="AC1998" s="4">
        <v>0.20896641273612931</v>
      </c>
      <c r="AD1998" s="4"/>
      <c r="AE1998" s="4">
        <v>48.99780982832965</v>
      </c>
    </row>
    <row r="1999" spans="1:31" x14ac:dyDescent="0.2">
      <c r="A1999" s="4" t="s">
        <v>69</v>
      </c>
      <c r="B1999" s="4" t="s">
        <v>35</v>
      </c>
      <c r="C1999" s="4">
        <v>2017</v>
      </c>
      <c r="D1999" s="4">
        <v>-1.2016787905188835</v>
      </c>
      <c r="E1999" s="4">
        <v>9.0053424243852902</v>
      </c>
      <c r="F1999" s="4">
        <v>7.8250642589414952</v>
      </c>
      <c r="G1999" s="4">
        <v>1.0949220432371334</v>
      </c>
      <c r="H1999" s="4">
        <v>220.00398027673103</v>
      </c>
      <c r="I1999" s="4">
        <v>2354153</v>
      </c>
      <c r="J1999" s="4">
        <v>102.66181659999999</v>
      </c>
      <c r="K1999" s="4">
        <v>84.114007060000006</v>
      </c>
      <c r="L1999" s="4">
        <v>4.3140964874100547</v>
      </c>
      <c r="M1999" s="4"/>
      <c r="N1999" s="4">
        <v>742621000</v>
      </c>
      <c r="O1999" s="4"/>
      <c r="P1999" s="4"/>
      <c r="Q1999" s="4">
        <v>0.34053156146179298</v>
      </c>
      <c r="R1999" s="4">
        <v>1.4482727056291951</v>
      </c>
      <c r="S1999" s="4">
        <v>512763236.58766454</v>
      </c>
      <c r="T1999" s="4">
        <v>1.08867556062</v>
      </c>
      <c r="U1999" s="4">
        <v>1</v>
      </c>
      <c r="V1999" s="4" t="s">
        <v>463</v>
      </c>
      <c r="W1999" s="4">
        <v>1</v>
      </c>
      <c r="X1999" s="4">
        <v>4807388</v>
      </c>
      <c r="Y1999" s="4">
        <v>336377500160.54645</v>
      </c>
      <c r="Z1999" s="4">
        <v>297763216000</v>
      </c>
      <c r="AA1999" s="4">
        <v>292410026000</v>
      </c>
      <c r="AB1999" s="4">
        <v>324432693194.99127</v>
      </c>
      <c r="AC1999" s="4">
        <v>0.22077011680197439</v>
      </c>
      <c r="AD1999" s="4"/>
      <c r="AE1999" s="4">
        <v>48.969481972330918</v>
      </c>
    </row>
    <row r="2000" spans="1:31" x14ac:dyDescent="0.2">
      <c r="A2000" s="4" t="s">
        <v>69</v>
      </c>
      <c r="B2000" s="4" t="s">
        <v>35</v>
      </c>
      <c r="C2000" s="4">
        <v>2018</v>
      </c>
      <c r="D2000" s="4">
        <v>-11.324944369721223</v>
      </c>
      <c r="E2000" s="4">
        <v>8.5275413914843057</v>
      </c>
      <c r="F2000" s="4">
        <v>7.1913145057614685</v>
      </c>
      <c r="G2000" s="4">
        <v>1.0757003475893896</v>
      </c>
      <c r="H2000" s="4">
        <v>217.07613194349378</v>
      </c>
      <c r="I2000" s="4">
        <v>2397838</v>
      </c>
      <c r="J2000" s="4">
        <v>102.8335051</v>
      </c>
      <c r="K2000" s="4">
        <v>87.000140110000004</v>
      </c>
      <c r="L2000" s="4">
        <v>5.5366592298921518</v>
      </c>
      <c r="M2000" s="4"/>
      <c r="N2000" s="4">
        <v>803049000</v>
      </c>
      <c r="O2000" s="4"/>
      <c r="P2000" s="4"/>
      <c r="Q2000" s="4">
        <v>0.48837016803244898</v>
      </c>
      <c r="R2000" s="4">
        <v>1.4638517801576907</v>
      </c>
      <c r="S2000" s="4">
        <v>548586278.25932837</v>
      </c>
      <c r="T2000" s="4">
        <v>1.2388754525894601</v>
      </c>
      <c r="U2000" s="4">
        <v>1</v>
      </c>
      <c r="V2000" s="4" t="s">
        <v>463</v>
      </c>
      <c r="W2000" s="4">
        <v>1</v>
      </c>
      <c r="X2000" s="4">
        <v>4867316</v>
      </c>
      <c r="Y2000" s="4">
        <v>385736680797.11816</v>
      </c>
      <c r="Z2000" s="4">
        <v>326631278000</v>
      </c>
      <c r="AA2000" s="4">
        <v>317345412000</v>
      </c>
      <c r="AB2000" s="4">
        <v>352098825394.70142</v>
      </c>
      <c r="AC2000" s="4">
        <v>0.20818580134523715</v>
      </c>
      <c r="AD2000" s="4"/>
      <c r="AE2000" s="4">
        <v>49.264070793842031</v>
      </c>
    </row>
    <row r="2001" spans="1:31" x14ac:dyDescent="0.2">
      <c r="A2001" s="4" t="s">
        <v>69</v>
      </c>
      <c r="B2001" s="4" t="s">
        <v>35</v>
      </c>
      <c r="C2001" s="4">
        <v>2019</v>
      </c>
      <c r="D2001" s="4">
        <v>102.38860522169429</v>
      </c>
      <c r="E2001" s="4">
        <v>5.4409373342381855</v>
      </c>
      <c r="F2001" s="4">
        <v>4.0087147099581415</v>
      </c>
      <c r="G2001" s="4">
        <v>3.5718361778072563</v>
      </c>
      <c r="H2001" s="4">
        <v>252.2494982157435</v>
      </c>
      <c r="I2001" s="4">
        <v>2446760</v>
      </c>
      <c r="J2001" s="4">
        <v>105.3980591</v>
      </c>
      <c r="K2001" s="4">
        <v>87.000055239999995</v>
      </c>
      <c r="L2001" s="4">
        <v>6.4664295827921592</v>
      </c>
      <c r="M2001" s="4"/>
      <c r="N2001" s="4">
        <v>635075000</v>
      </c>
      <c r="O2001" s="4"/>
      <c r="P2001" s="4"/>
      <c r="Q2001" s="4">
        <v>0.93904448105434102</v>
      </c>
      <c r="R2001" s="4">
        <v>1.5161381676308385</v>
      </c>
      <c r="S2001" s="4">
        <v>418876731.39472944</v>
      </c>
      <c r="T2001" s="4">
        <v>1.3676269536379699</v>
      </c>
      <c r="U2001" s="4">
        <v>1</v>
      </c>
      <c r="V2001" s="4" t="s">
        <v>463</v>
      </c>
      <c r="W2001" s="4">
        <v>1</v>
      </c>
      <c r="X2001" s="4">
        <v>4934340</v>
      </c>
      <c r="Y2001" s="4">
        <v>399321701632.43073</v>
      </c>
      <c r="Z2001" s="4">
        <v>356704595000</v>
      </c>
      <c r="AA2001" s="4">
        <v>334611977000</v>
      </c>
      <c r="AB2001" s="4">
        <v>371256301839.01581</v>
      </c>
      <c r="AC2001" s="4">
        <v>0.15903843878351906</v>
      </c>
      <c r="AD2001" s="4"/>
      <c r="AE2001" s="4">
        <v>49.586368187032107</v>
      </c>
    </row>
    <row r="2002" spans="1:31" x14ac:dyDescent="0.2">
      <c r="A2002" s="4" t="s">
        <v>69</v>
      </c>
      <c r="B2002" s="4" t="s">
        <v>35</v>
      </c>
      <c r="C2002" s="4">
        <v>2020</v>
      </c>
      <c r="D2002" s="4">
        <v>-15.040045590048123</v>
      </c>
      <c r="E2002" s="4">
        <v>6.1845380388162283</v>
      </c>
      <c r="F2002" s="4">
        <v>5.0973854012495963</v>
      </c>
      <c r="G2002" s="4">
        <v>-1.5652785727382366</v>
      </c>
      <c r="H2002" s="4">
        <v>247.76576333023624</v>
      </c>
      <c r="I2002" s="4">
        <v>2432234</v>
      </c>
      <c r="J2002" s="4">
        <v>105.8205231</v>
      </c>
      <c r="K2002" s="4">
        <v>91.999890969999996</v>
      </c>
      <c r="L2002" s="4">
        <v>10.45697504559425</v>
      </c>
      <c r="M2002" s="4"/>
      <c r="N2002" s="4">
        <v>737875000</v>
      </c>
      <c r="O2002" s="4"/>
      <c r="P2002" s="4"/>
      <c r="Q2002" s="4">
        <v>-0.33458462542844403</v>
      </c>
      <c r="R2002" s="4">
        <v>1.4924063817598068</v>
      </c>
      <c r="S2002" s="4">
        <v>494419622.57622999</v>
      </c>
      <c r="T2002" s="4">
        <v>1.02911050277336</v>
      </c>
      <c r="U2002" s="4">
        <v>1</v>
      </c>
      <c r="V2002" s="4" t="s">
        <v>463</v>
      </c>
      <c r="W2002" s="4">
        <v>1</v>
      </c>
      <c r="X2002" s="4">
        <v>4985382</v>
      </c>
      <c r="Y2002" s="4">
        <v>425852281928.12103</v>
      </c>
      <c r="Z2002" s="4">
        <v>372836397000</v>
      </c>
      <c r="AA2002" s="4">
        <v>355306182000</v>
      </c>
      <c r="AB2002" s="4">
        <v>394216789047.75214</v>
      </c>
      <c r="AC2002" s="4">
        <v>0.17327017637645178</v>
      </c>
      <c r="AD2002" s="4"/>
      <c r="AE2002" s="4">
        <v>48.787314592943929</v>
      </c>
    </row>
    <row r="2003" spans="1:31" x14ac:dyDescent="0.2">
      <c r="A2003" s="4" t="s">
        <v>69</v>
      </c>
      <c r="B2003" s="4" t="s">
        <v>35</v>
      </c>
      <c r="C2003" s="4">
        <v>2021</v>
      </c>
      <c r="D2003" s="4">
        <v>-37.25365441204994</v>
      </c>
      <c r="E2003" s="4">
        <v>13.588247107954899</v>
      </c>
      <c r="F2003" s="4">
        <v>12.509882458363776</v>
      </c>
      <c r="G2003" s="4">
        <v>0.65764322632375638</v>
      </c>
      <c r="H2003" s="4">
        <v>229.44603646293214</v>
      </c>
      <c r="I2003" s="4">
        <v>2551561</v>
      </c>
      <c r="J2003" s="4">
        <v>107.76771239999999</v>
      </c>
      <c r="K2003" s="4"/>
      <c r="L2003" s="4">
        <v>6.0642600213839586</v>
      </c>
      <c r="M2003" s="4"/>
      <c r="N2003" s="4"/>
      <c r="O2003" s="4"/>
      <c r="P2003" s="4"/>
      <c r="Q2003" s="4">
        <v>2.3581429624171202</v>
      </c>
      <c r="R2003" s="4">
        <v>1.5022210912386735</v>
      </c>
      <c r="S2003" s="4"/>
      <c r="T2003" s="4">
        <v>0.95389805173559095</v>
      </c>
      <c r="U2003" s="4">
        <v>1</v>
      </c>
      <c r="V2003" s="4" t="s">
        <v>463</v>
      </c>
      <c r="W2003" s="4">
        <v>1</v>
      </c>
      <c r="X2003" s="4">
        <v>5033165</v>
      </c>
      <c r="Y2003" s="4">
        <v>504182603275.5423</v>
      </c>
      <c r="Z2003" s="4">
        <v>426283436000</v>
      </c>
      <c r="AA2003" s="4">
        <v>403586064000</v>
      </c>
      <c r="AB2003" s="4">
        <v>447783940484.60596</v>
      </c>
      <c r="AC2003" s="4"/>
      <c r="AD2003" s="4"/>
      <c r="AE2003" s="4">
        <v>50.694960328143424</v>
      </c>
    </row>
    <row r="2004" spans="1:31" x14ac:dyDescent="0.2">
      <c r="A2004" s="4" t="s">
        <v>244</v>
      </c>
      <c r="B2004" s="4" t="s">
        <v>110</v>
      </c>
      <c r="C2004" s="4">
        <v>2000</v>
      </c>
      <c r="D2004" s="4">
        <v>4.3617777975782275</v>
      </c>
      <c r="E2004" s="4">
        <v>5.8455274757822195</v>
      </c>
      <c r="F2004" s="4">
        <v>4.1182032851167634</v>
      </c>
      <c r="G2004" s="4">
        <v>24.929260518676898</v>
      </c>
      <c r="H2004" s="4">
        <v>41.257247463803104</v>
      </c>
      <c r="I2004" s="4">
        <v>19362018</v>
      </c>
      <c r="J2004" s="4">
        <v>1.4686155489999999</v>
      </c>
      <c r="K2004" s="4">
        <v>0.93419001999999995</v>
      </c>
      <c r="L2004" s="4">
        <v>11.31156909049326</v>
      </c>
      <c r="M2004" s="4"/>
      <c r="N2004" s="4">
        <v>225894000</v>
      </c>
      <c r="O2004" s="4"/>
      <c r="P2004" s="4"/>
      <c r="Q2004" s="4">
        <v>14.4767513188566</v>
      </c>
      <c r="R2004" s="4">
        <v>1.249292605186769</v>
      </c>
      <c r="S2004" s="4">
        <v>18817527.54879</v>
      </c>
      <c r="T2004" s="4">
        <v>1.6453919487084501</v>
      </c>
      <c r="U2004" s="4">
        <v>0</v>
      </c>
      <c r="V2004" s="4" t="s">
        <v>465</v>
      </c>
      <c r="W2004" s="4">
        <v>0</v>
      </c>
      <c r="X2004" s="4">
        <v>65544383</v>
      </c>
      <c r="Y2004" s="4">
        <v>109591707802.21602</v>
      </c>
      <c r="Z2004" s="4">
        <v>628070077414500</v>
      </c>
      <c r="AA2004" s="4">
        <v>8350827304950000</v>
      </c>
      <c r="AB2004" s="4">
        <v>257439277757.14511</v>
      </c>
      <c r="AC2004" s="4">
        <v>0.20612325925943117</v>
      </c>
      <c r="AD2004" s="4"/>
      <c r="AE2004" s="4">
        <v>29.540316215960104</v>
      </c>
    </row>
    <row r="2005" spans="1:31" x14ac:dyDescent="0.2">
      <c r="A2005" s="4" t="s">
        <v>244</v>
      </c>
      <c r="B2005" s="4" t="s">
        <v>110</v>
      </c>
      <c r="C2005" s="4">
        <v>2001</v>
      </c>
      <c r="D2005" s="4">
        <v>14.769257070506853</v>
      </c>
      <c r="E2005" s="4">
        <v>2.3921727120783203</v>
      </c>
      <c r="F2005" s="4">
        <v>0.65611971810197645</v>
      </c>
      <c r="G2005" s="4">
        <v>14.805418951895149</v>
      </c>
      <c r="H2005" s="4">
        <v>40.535566479522963</v>
      </c>
      <c r="I2005" s="4">
        <v>20310913</v>
      </c>
      <c r="J2005" s="4">
        <v>3.1306451659999999</v>
      </c>
      <c r="K2005" s="4">
        <v>1.4842213319999999</v>
      </c>
      <c r="L2005" s="4">
        <v>2.6477095342656578</v>
      </c>
      <c r="M2005" s="4"/>
      <c r="N2005" s="4"/>
      <c r="O2005" s="4"/>
      <c r="P2005" s="4"/>
      <c r="Q2005" s="4">
        <v>11.2742471332117</v>
      </c>
      <c r="R2005" s="4">
        <v>1.4342556093197156</v>
      </c>
      <c r="S2005" s="4"/>
      <c r="T2005" s="4">
        <v>1.7100319119575</v>
      </c>
      <c r="U2005" s="4">
        <v>0</v>
      </c>
      <c r="V2005" s="4" t="s">
        <v>465</v>
      </c>
      <c r="W2005" s="4">
        <v>0</v>
      </c>
      <c r="X2005" s="4">
        <v>66674851</v>
      </c>
      <c r="Y2005" s="4">
        <v>126878750295.94432</v>
      </c>
      <c r="Z2005" s="4">
        <v>738307447972100</v>
      </c>
      <c r="AA2005" s="4">
        <v>8550593516971800</v>
      </c>
      <c r="AB2005" s="4">
        <v>263597669909.82306</v>
      </c>
      <c r="AC2005" s="4"/>
      <c r="AD2005" s="4"/>
      <c r="AE2005" s="4">
        <v>30.462629755258096</v>
      </c>
    </row>
    <row r="2006" spans="1:31" x14ac:dyDescent="0.2">
      <c r="A2006" s="4" t="s">
        <v>244</v>
      </c>
      <c r="B2006" s="4" t="s">
        <v>110</v>
      </c>
      <c r="C2006" s="4">
        <v>2002</v>
      </c>
      <c r="D2006" s="4">
        <v>18.336110268836194</v>
      </c>
      <c r="E2006" s="4">
        <v>8.0788292797520711</v>
      </c>
      <c r="F2006" s="4">
        <v>7.0317601521821587</v>
      </c>
      <c r="G2006" s="4">
        <v>28.279694087729666</v>
      </c>
      <c r="H2006" s="4">
        <v>48.172686552065684</v>
      </c>
      <c r="I2006" s="4">
        <v>21067247</v>
      </c>
      <c r="J2006" s="4">
        <v>3.385178367</v>
      </c>
      <c r="K2006" s="4">
        <v>4.6261751149999997</v>
      </c>
      <c r="L2006" s="4">
        <v>2.8880041270651158</v>
      </c>
      <c r="M2006" s="4"/>
      <c r="N2006" s="4">
        <v>1825100000</v>
      </c>
      <c r="O2006" s="4"/>
      <c r="P2006" s="4"/>
      <c r="Q2006" s="4">
        <v>14.335933737840399</v>
      </c>
      <c r="R2006" s="4">
        <v>1.8398587080714346</v>
      </c>
      <c r="S2006" s="4">
        <v>991978347.29209995</v>
      </c>
      <c r="T2006" s="4">
        <v>0.97352473440778498</v>
      </c>
      <c r="U2006" s="4">
        <v>0</v>
      </c>
      <c r="V2006" s="4" t="s">
        <v>465</v>
      </c>
      <c r="W2006" s="4">
        <v>0</v>
      </c>
      <c r="X2006" s="4">
        <v>67327117</v>
      </c>
      <c r="Y2006" s="4">
        <v>128626917503.71953</v>
      </c>
      <c r="Z2006" s="4">
        <v>1023613009494600</v>
      </c>
      <c r="AA2006" s="4">
        <v>9241381369613500</v>
      </c>
      <c r="AB2006" s="4">
        <v>284893275647.24207</v>
      </c>
      <c r="AC2006" s="4">
        <v>1.4189098482805695</v>
      </c>
      <c r="AD2006" s="4"/>
      <c r="AE2006" s="4">
        <v>31.290879423813738</v>
      </c>
    </row>
    <row r="2007" spans="1:31" x14ac:dyDescent="0.2">
      <c r="A2007" s="4" t="s">
        <v>244</v>
      </c>
      <c r="B2007" s="4" t="s">
        <v>110</v>
      </c>
      <c r="C2007" s="4">
        <v>2003</v>
      </c>
      <c r="D2007" s="4">
        <v>18.018725645114159</v>
      </c>
      <c r="E2007" s="4">
        <v>8.6392983972004629</v>
      </c>
      <c r="F2007" s="4">
        <v>7.6359819353511966</v>
      </c>
      <c r="G2007" s="4">
        <v>13.136394614170285</v>
      </c>
      <c r="H2007" s="4">
        <v>50.679105775326128</v>
      </c>
      <c r="I2007" s="4">
        <v>21807454</v>
      </c>
      <c r="J2007" s="4">
        <v>5.0767291309999996</v>
      </c>
      <c r="K2007" s="4">
        <v>6.933721953</v>
      </c>
      <c r="L2007" s="4">
        <v>3.77431441817177</v>
      </c>
      <c r="M2007" s="4"/>
      <c r="N2007" s="4">
        <v>1263730000</v>
      </c>
      <c r="O2007" s="4"/>
      <c r="P2007" s="4"/>
      <c r="Q2007" s="4">
        <v>16.4680116244792</v>
      </c>
      <c r="R2007" s="4">
        <v>2.0815498083068738</v>
      </c>
      <c r="S2007" s="4">
        <v>6711142.1435190002</v>
      </c>
      <c r="T2007" s="4">
        <v>0.92782093066919902</v>
      </c>
      <c r="U2007" s="4">
        <v>0</v>
      </c>
      <c r="V2007" s="4" t="s">
        <v>465</v>
      </c>
      <c r="W2007" s="4">
        <v>0</v>
      </c>
      <c r="X2007" s="4">
        <v>67954699</v>
      </c>
      <c r="Y2007" s="4">
        <v>153544751395.43008</v>
      </c>
      <c r="Z2007" s="4">
        <v>1258128741593600</v>
      </c>
      <c r="AA2007" s="4">
        <v>1.00397718821577E+16</v>
      </c>
      <c r="AB2007" s="4">
        <v>309506055843.96613</v>
      </c>
      <c r="AC2007" s="4">
        <v>0.82303692475001278</v>
      </c>
      <c r="AD2007" s="4"/>
      <c r="AE2007" s="4">
        <v>32.091164144513392</v>
      </c>
    </row>
    <row r="2008" spans="1:31" x14ac:dyDescent="0.2">
      <c r="A2008" s="4" t="s">
        <v>244</v>
      </c>
      <c r="B2008" s="4" t="s">
        <v>110</v>
      </c>
      <c r="C2008" s="4">
        <v>2004</v>
      </c>
      <c r="D2008" s="4">
        <v>5.4725529893991762</v>
      </c>
      <c r="E2008" s="4">
        <v>4.3366659785105526</v>
      </c>
      <c r="F2008" s="4">
        <v>2.664275575382419</v>
      </c>
      <c r="G2008" s="4">
        <v>24.70824239696303</v>
      </c>
      <c r="H2008" s="4">
        <v>51.313857326588838</v>
      </c>
      <c r="I2008" s="4">
        <v>22728486</v>
      </c>
      <c r="J2008" s="4">
        <v>7.3494859100000003</v>
      </c>
      <c r="K2008" s="4">
        <v>7.49</v>
      </c>
      <c r="L2008" s="4">
        <v>8.4888543314355331</v>
      </c>
      <c r="M2008" s="4"/>
      <c r="N2008" s="4">
        <v>2379500000</v>
      </c>
      <c r="O2008" s="4"/>
      <c r="P2008" s="4"/>
      <c r="Q2008" s="4">
        <v>14.7615086970672</v>
      </c>
      <c r="R2008" s="4">
        <v>2.5958641805568554</v>
      </c>
      <c r="S2008" s="4">
        <v>91665423.324366003</v>
      </c>
      <c r="T2008" s="4">
        <v>1.6158639463862301</v>
      </c>
      <c r="U2008" s="4">
        <v>0</v>
      </c>
      <c r="V2008" s="4" t="s">
        <v>465</v>
      </c>
      <c r="W2008" s="4">
        <v>0</v>
      </c>
      <c r="X2008" s="4">
        <v>69061674</v>
      </c>
      <c r="Y2008" s="4">
        <v>190043433964.84137</v>
      </c>
      <c r="Z2008" s="4">
        <v>1637032106708400</v>
      </c>
      <c r="AA2008" s="4">
        <v>1.04751632536913E+16</v>
      </c>
      <c r="AB2008" s="4">
        <v>322928299669.18127</v>
      </c>
      <c r="AC2008" s="4">
        <v>1.2520821952944794</v>
      </c>
      <c r="AD2008" s="4"/>
      <c r="AE2008" s="4">
        <v>32.910418591938559</v>
      </c>
    </row>
    <row r="2009" spans="1:31" x14ac:dyDescent="0.2">
      <c r="A2009" s="4" t="s">
        <v>244</v>
      </c>
      <c r="B2009" s="4" t="s">
        <v>110</v>
      </c>
      <c r="C2009" s="4">
        <v>2005</v>
      </c>
      <c r="D2009" s="4">
        <v>-3.4188262185810743</v>
      </c>
      <c r="E2009" s="4">
        <v>3.1898040872886213</v>
      </c>
      <c r="F2009" s="4">
        <v>1.5417100428091004</v>
      </c>
      <c r="G2009" s="4">
        <v>20.166191598670324</v>
      </c>
      <c r="H2009" s="4">
        <v>54.440495263553643</v>
      </c>
      <c r="I2009" s="4">
        <v>23637284</v>
      </c>
      <c r="J2009" s="4">
        <v>12.12624458</v>
      </c>
      <c r="K2009" s="4">
        <v>8.1</v>
      </c>
      <c r="L2009" s="4">
        <v>3.7926366475105771</v>
      </c>
      <c r="M2009" s="4"/>
      <c r="N2009" s="4">
        <v>2033700000</v>
      </c>
      <c r="O2009" s="4">
        <v>350000000</v>
      </c>
      <c r="P2009" s="4"/>
      <c r="Q2009" s="4">
        <v>13.433118008508</v>
      </c>
      <c r="R2009" s="4">
        <v>3.1193511248492043</v>
      </c>
      <c r="S2009" s="4">
        <v>651962513.54945278</v>
      </c>
      <c r="T2009" s="4">
        <v>1.6100400109898301</v>
      </c>
      <c r="U2009" s="4">
        <v>0</v>
      </c>
      <c r="V2009" s="4" t="s">
        <v>465</v>
      </c>
      <c r="W2009" s="4">
        <v>0</v>
      </c>
      <c r="X2009" s="4">
        <v>70182594</v>
      </c>
      <c r="Y2009" s="4">
        <v>226452138291.54214</v>
      </c>
      <c r="Z2009" s="4">
        <v>2029907660462500</v>
      </c>
      <c r="AA2009" s="4">
        <v>1.08093004393077E+16</v>
      </c>
      <c r="AB2009" s="4">
        <v>333229079771.04047</v>
      </c>
      <c r="AC2009" s="4">
        <v>0.89807056596734169</v>
      </c>
      <c r="AD2009" s="4"/>
      <c r="AE2009" s="4">
        <v>33.679695566681389</v>
      </c>
    </row>
    <row r="2010" spans="1:31" x14ac:dyDescent="0.2">
      <c r="A2010" s="4" t="s">
        <v>244</v>
      </c>
      <c r="B2010" s="4" t="s">
        <v>110</v>
      </c>
      <c r="C2010" s="4">
        <v>2006</v>
      </c>
      <c r="D2010" s="4">
        <v>4.9973139201728856</v>
      </c>
      <c r="E2010" s="4">
        <v>4.9997952618117125</v>
      </c>
      <c r="F2010" s="4">
        <v>3.3893991581830392</v>
      </c>
      <c r="G2010" s="4">
        <v>14.582593033683409</v>
      </c>
      <c r="H2010" s="4">
        <v>53.16735871438452</v>
      </c>
      <c r="I2010" s="4">
        <v>23912566</v>
      </c>
      <c r="J2010" s="4">
        <v>21.585583929999999</v>
      </c>
      <c r="K2010" s="4">
        <v>8.76</v>
      </c>
      <c r="L2010" s="4">
        <v>5.1289424757585067</v>
      </c>
      <c r="M2010" s="4"/>
      <c r="N2010" s="4"/>
      <c r="O2010" s="4"/>
      <c r="P2010" s="4"/>
      <c r="Q2010" s="4">
        <v>10.0158982511924</v>
      </c>
      <c r="R2010" s="4">
        <v>3.5742334046775897</v>
      </c>
      <c r="S2010" s="4"/>
      <c r="T2010" s="4">
        <v>1.54559660977253</v>
      </c>
      <c r="U2010" s="4">
        <v>0</v>
      </c>
      <c r="V2010" s="4" t="s">
        <v>465</v>
      </c>
      <c r="W2010" s="4">
        <v>0</v>
      </c>
      <c r="X2010" s="4">
        <v>71275760</v>
      </c>
      <c r="Y2010" s="4">
        <v>266298911661.14447</v>
      </c>
      <c r="Z2010" s="4">
        <v>2442212113176500</v>
      </c>
      <c r="AA2010" s="4">
        <v>1.13497433305072E+16</v>
      </c>
      <c r="AB2010" s="4">
        <v>349889851512.41174</v>
      </c>
      <c r="AC2010" s="4"/>
      <c r="AD2010" s="4"/>
      <c r="AE2010" s="4">
        <v>33.549366572871335</v>
      </c>
    </row>
    <row r="2011" spans="1:31" x14ac:dyDescent="0.2">
      <c r="A2011" s="4" t="s">
        <v>244</v>
      </c>
      <c r="B2011" s="4" t="s">
        <v>110</v>
      </c>
      <c r="C2011" s="4">
        <v>2007</v>
      </c>
      <c r="D2011" s="4">
        <v>12.99635513019102</v>
      </c>
      <c r="E2011" s="4">
        <v>8.1557735235853386</v>
      </c>
      <c r="F2011" s="4">
        <v>6.5949529112834284</v>
      </c>
      <c r="G2011" s="4">
        <v>22.939061352663373</v>
      </c>
      <c r="H2011" s="4">
        <v>49.887306922593396</v>
      </c>
      <c r="I2011" s="4">
        <v>24076472</v>
      </c>
      <c r="J2011" s="4">
        <v>41.164601189999999</v>
      </c>
      <c r="K2011" s="4">
        <v>9.4700000000000006</v>
      </c>
      <c r="L2011" s="4">
        <v>-6.6263658165802184</v>
      </c>
      <c r="M2011" s="4"/>
      <c r="N2011" s="4"/>
      <c r="O2011" s="4"/>
      <c r="P2011" s="4"/>
      <c r="Q2011" s="4">
        <v>17.341040462427699</v>
      </c>
      <c r="R2011" s="4">
        <v>4.3941289982639704</v>
      </c>
      <c r="S2011" s="4"/>
      <c r="T2011" s="4">
        <v>1.4536370817991</v>
      </c>
      <c r="U2011" s="4">
        <v>0</v>
      </c>
      <c r="V2011" s="4" t="s">
        <v>465</v>
      </c>
      <c r="W2011" s="4">
        <v>0</v>
      </c>
      <c r="X2011" s="4">
        <v>72319418</v>
      </c>
      <c r="Y2011" s="4">
        <v>349881601458.56036</v>
      </c>
      <c r="Z2011" s="4">
        <v>3247304255164000</v>
      </c>
      <c r="AA2011" s="4">
        <v>1.22754026920516E+16</v>
      </c>
      <c r="AB2011" s="4">
        <v>378426075383.77307</v>
      </c>
      <c r="AC2011" s="4"/>
      <c r="AD2011" s="4"/>
      <c r="AE2011" s="4">
        <v>33.291849776777795</v>
      </c>
    </row>
    <row r="2012" spans="1:31" x14ac:dyDescent="0.2">
      <c r="A2012" s="4" t="s">
        <v>244</v>
      </c>
      <c r="B2012" s="4" t="s">
        <v>110</v>
      </c>
      <c r="C2012" s="4">
        <v>2008</v>
      </c>
      <c r="D2012" s="4">
        <v>9.6733828839991673</v>
      </c>
      <c r="E2012" s="4">
        <v>0.25085655349408853</v>
      </c>
      <c r="F2012" s="4">
        <v>-1.1150789807237516</v>
      </c>
      <c r="G2012" s="4">
        <v>19.42198086594307</v>
      </c>
      <c r="H2012" s="4">
        <v>48.22940277414385</v>
      </c>
      <c r="I2012" s="4">
        <v>23395022</v>
      </c>
      <c r="J2012" s="4">
        <v>58.648311360000001</v>
      </c>
      <c r="K2012" s="4">
        <v>12.02</v>
      </c>
      <c r="L2012" s="4">
        <v>0.20759778652836761</v>
      </c>
      <c r="M2012" s="4"/>
      <c r="N2012" s="4"/>
      <c r="O2012" s="4">
        <v>370000000</v>
      </c>
      <c r="P2012" s="4"/>
      <c r="Q2012" s="4">
        <v>25.4105090311987</v>
      </c>
      <c r="R2012" s="4">
        <v>5.2475558915316549</v>
      </c>
      <c r="S2012" s="4"/>
      <c r="T2012" s="4">
        <v>1.3718850263898801</v>
      </c>
      <c r="U2012" s="4">
        <v>0</v>
      </c>
      <c r="V2012" s="4" t="s">
        <v>465</v>
      </c>
      <c r="W2012" s="4">
        <v>0</v>
      </c>
      <c r="X2012" s="4">
        <v>73318394</v>
      </c>
      <c r="Y2012" s="4">
        <v>412336172446.84943</v>
      </c>
      <c r="Z2012" s="4">
        <v>3887723271028800</v>
      </c>
      <c r="AA2012" s="4">
        <v>1.23061963441724E+16</v>
      </c>
      <c r="AB2012" s="4">
        <v>379375381994.00372</v>
      </c>
      <c r="AC2012" s="4"/>
      <c r="AD2012" s="4"/>
      <c r="AE2012" s="4">
        <v>31.908803130630492</v>
      </c>
    </row>
    <row r="2013" spans="1:31" x14ac:dyDescent="0.2">
      <c r="A2013" s="4" t="s">
        <v>244</v>
      </c>
      <c r="B2013" s="4" t="s">
        <v>110</v>
      </c>
      <c r="C2013" s="4">
        <v>2009</v>
      </c>
      <c r="D2013" s="4">
        <v>3.1532065634464885</v>
      </c>
      <c r="E2013" s="4">
        <v>1.0073854579047463</v>
      </c>
      <c r="F2013" s="4">
        <v>-0.35748461035103674</v>
      </c>
      <c r="G2013" s="4">
        <v>4.5985169174387153</v>
      </c>
      <c r="H2013" s="4">
        <v>43.699580224358463</v>
      </c>
      <c r="I2013" s="4">
        <v>24401195</v>
      </c>
      <c r="J2013" s="4">
        <v>70.711923279999993</v>
      </c>
      <c r="K2013" s="4">
        <v>13.8</v>
      </c>
      <c r="L2013" s="4">
        <v>-1.054861271895732</v>
      </c>
      <c r="M2013" s="4"/>
      <c r="N2013" s="4"/>
      <c r="O2013" s="4"/>
      <c r="P2013" s="4"/>
      <c r="Q2013" s="4">
        <v>13.5515548281506</v>
      </c>
      <c r="R2013" s="4">
        <v>5.48886563695579</v>
      </c>
      <c r="S2013" s="4"/>
      <c r="T2013" s="4">
        <v>1.3604702660444801</v>
      </c>
      <c r="U2013" s="4">
        <v>0</v>
      </c>
      <c r="V2013" s="4" t="s">
        <v>465</v>
      </c>
      <c r="W2013" s="4">
        <v>0</v>
      </c>
      <c r="X2013" s="4">
        <v>74322685</v>
      </c>
      <c r="Y2013" s="4">
        <v>416397025729.36102</v>
      </c>
      <c r="Z2013" s="4">
        <v>4107466221894700</v>
      </c>
      <c r="AA2013" s="4">
        <v>1.24301671765648E+16</v>
      </c>
      <c r="AB2013" s="4">
        <v>383197154423.08191</v>
      </c>
      <c r="AC2013" s="4"/>
      <c r="AD2013" s="4"/>
      <c r="AE2013" s="4">
        <v>32.831422869074231</v>
      </c>
    </row>
    <row r="2014" spans="1:31" x14ac:dyDescent="0.2">
      <c r="A2014" s="4" t="s">
        <v>244</v>
      </c>
      <c r="B2014" s="4" t="s">
        <v>110</v>
      </c>
      <c r="C2014" s="4">
        <v>2010</v>
      </c>
      <c r="D2014" s="4">
        <v>9.7053297636091003</v>
      </c>
      <c r="E2014" s="4">
        <v>5.7979383016960355</v>
      </c>
      <c r="F2014" s="4">
        <v>4.3224715260535618</v>
      </c>
      <c r="G2014" s="4">
        <v>15.882625972510894</v>
      </c>
      <c r="H2014" s="4">
        <v>43.770643737139928</v>
      </c>
      <c r="I2014" s="4">
        <v>24374966</v>
      </c>
      <c r="J2014" s="4">
        <v>71.711555680000004</v>
      </c>
      <c r="K2014" s="4">
        <v>15.9</v>
      </c>
      <c r="L2014" s="4">
        <v>-3.1883825190202089</v>
      </c>
      <c r="M2014" s="4"/>
      <c r="N2014" s="4">
        <v>8780650000</v>
      </c>
      <c r="O2014" s="4"/>
      <c r="P2014" s="4"/>
      <c r="Q2014" s="4">
        <v>10.089362928798</v>
      </c>
      <c r="R2014" s="4">
        <v>6.3606416362071556</v>
      </c>
      <c r="S2014" s="4">
        <v>13846675.9471</v>
      </c>
      <c r="T2014" s="4">
        <v>1.4044242809357399</v>
      </c>
      <c r="U2014" s="4">
        <v>0</v>
      </c>
      <c r="V2014" s="4" t="s">
        <v>465</v>
      </c>
      <c r="W2014" s="4">
        <v>0</v>
      </c>
      <c r="X2014" s="4">
        <v>75373855</v>
      </c>
      <c r="Y2014" s="4">
        <v>486807615326.14691</v>
      </c>
      <c r="Z2014" s="4">
        <v>5035812289024900</v>
      </c>
      <c r="AA2014" s="4">
        <v>1.31508606002597E+16</v>
      </c>
      <c r="AB2014" s="4">
        <v>405414689010.38708</v>
      </c>
      <c r="AC2014" s="4">
        <v>1.8037207561178394</v>
      </c>
      <c r="AD2014" s="4"/>
      <c r="AE2014" s="4">
        <v>32.338754598660238</v>
      </c>
    </row>
    <row r="2015" spans="1:31" x14ac:dyDescent="0.2">
      <c r="A2015" s="4" t="s">
        <v>244</v>
      </c>
      <c r="B2015" s="4" t="s">
        <v>110</v>
      </c>
      <c r="C2015" s="4">
        <v>2011</v>
      </c>
      <c r="D2015" s="4">
        <v>-4.3266790837891307</v>
      </c>
      <c r="E2015" s="4">
        <v>2.6457179180625587</v>
      </c>
      <c r="F2015" s="4">
        <v>1.3427085347117043</v>
      </c>
      <c r="G2015" s="4">
        <v>33.409533156098746</v>
      </c>
      <c r="H2015" s="4">
        <v>41.219414791857808</v>
      </c>
      <c r="I2015" s="4">
        <v>23747703</v>
      </c>
      <c r="J2015" s="4">
        <v>73.409516640000007</v>
      </c>
      <c r="K2015" s="4">
        <v>19</v>
      </c>
      <c r="L2015" s="4">
        <v>-3.6265034224955741</v>
      </c>
      <c r="M2015" s="4"/>
      <c r="N2015" s="4">
        <v>10123100000</v>
      </c>
      <c r="O2015" s="4"/>
      <c r="P2015" s="4"/>
      <c r="Q2015" s="4">
        <v>26.2933856738609</v>
      </c>
      <c r="R2015" s="4">
        <v>8.4857023125964073</v>
      </c>
      <c r="S2015" s="4">
        <v>1192959595.6922734</v>
      </c>
      <c r="T2015" s="4">
        <v>1.2775500339357799</v>
      </c>
      <c r="U2015" s="4">
        <v>0</v>
      </c>
      <c r="V2015" s="4" t="s">
        <v>465</v>
      </c>
      <c r="W2015" s="4">
        <v>0</v>
      </c>
      <c r="X2015" s="4">
        <v>76342971</v>
      </c>
      <c r="Y2015" s="4">
        <v>626133114526.8064</v>
      </c>
      <c r="Z2015" s="4">
        <v>6895999706412100</v>
      </c>
      <c r="AA2015" s="4">
        <v>1.34987952755402E+16</v>
      </c>
      <c r="AB2015" s="4">
        <v>416140818079.99249</v>
      </c>
      <c r="AC2015" s="4">
        <v>1.6167648324510719</v>
      </c>
      <c r="AD2015" s="4"/>
      <c r="AE2015" s="4">
        <v>31.106600501570735</v>
      </c>
    </row>
    <row r="2016" spans="1:31" x14ac:dyDescent="0.2">
      <c r="A2016" s="4" t="s">
        <v>244</v>
      </c>
      <c r="B2016" s="4" t="s">
        <v>110</v>
      </c>
      <c r="C2016" s="4">
        <v>2012</v>
      </c>
      <c r="D2016" s="4">
        <v>-7.1024622587795676</v>
      </c>
      <c r="E2016" s="4">
        <v>-3.7471713986413988</v>
      </c>
      <c r="F2016" s="4">
        <v>-4.9689094775274896</v>
      </c>
      <c r="G2016" s="4">
        <v>18.953884144828194</v>
      </c>
      <c r="H2016" s="4">
        <v>44.089346680745187</v>
      </c>
      <c r="I2016" s="4">
        <v>24358271</v>
      </c>
      <c r="J2016" s="4">
        <v>75.212352949999996</v>
      </c>
      <c r="K2016" s="4">
        <v>22.73</v>
      </c>
      <c r="L2016" s="4">
        <v>1.188528396844674</v>
      </c>
      <c r="M2016" s="4"/>
      <c r="N2016" s="4"/>
      <c r="O2016" s="4"/>
      <c r="P2016" s="4"/>
      <c r="Q2016" s="4">
        <v>27.2568127242908</v>
      </c>
      <c r="R2016" s="4">
        <v>10.094072497800937</v>
      </c>
      <c r="S2016" s="4"/>
      <c r="T2016" s="4">
        <v>1.27742540846959</v>
      </c>
      <c r="U2016" s="4">
        <v>0</v>
      </c>
      <c r="V2016" s="4" t="s">
        <v>465</v>
      </c>
      <c r="W2016" s="4">
        <v>0</v>
      </c>
      <c r="X2016" s="4">
        <v>77324451</v>
      </c>
      <c r="Y2016" s="4">
        <v>644035510447.90137</v>
      </c>
      <c r="Z2016" s="4">
        <v>7895676801943400</v>
      </c>
      <c r="AA2016" s="4">
        <v>1.2992972279814E+16</v>
      </c>
      <c r="AB2016" s="4">
        <v>400547308366.82666</v>
      </c>
      <c r="AC2016" s="4"/>
      <c r="AD2016" s="4"/>
      <c r="AE2016" s="4">
        <v>31.501382402314114</v>
      </c>
    </row>
    <row r="2017" spans="1:31" x14ac:dyDescent="0.2">
      <c r="A2017" s="4" t="s">
        <v>244</v>
      </c>
      <c r="B2017" s="4" t="s">
        <v>110</v>
      </c>
      <c r="C2017" s="4">
        <v>2013</v>
      </c>
      <c r="D2017" s="4">
        <v>-9.0405501933709331</v>
      </c>
      <c r="E2017" s="4">
        <v>-1.5219792049416299</v>
      </c>
      <c r="F2017" s="4">
        <v>-2.9459223105307899</v>
      </c>
      <c r="G2017" s="4">
        <v>36.775631886208004</v>
      </c>
      <c r="H2017" s="4">
        <v>47.08671791947549</v>
      </c>
      <c r="I2017" s="4">
        <v>24633773</v>
      </c>
      <c r="J2017" s="4">
        <v>83.159712560000003</v>
      </c>
      <c r="K2017" s="4">
        <v>29.95</v>
      </c>
      <c r="L2017" s="4">
        <v>2.230858550909872</v>
      </c>
      <c r="M2017" s="4"/>
      <c r="N2017" s="4"/>
      <c r="O2017" s="4"/>
      <c r="P2017" s="4"/>
      <c r="Q2017" s="4">
        <v>36.603035519102797</v>
      </c>
      <c r="R2017" s="4">
        <v>13.806231441919172</v>
      </c>
      <c r="S2017" s="4"/>
      <c r="T2017" s="4">
        <v>1.4565059032144301</v>
      </c>
      <c r="U2017" s="4">
        <v>0</v>
      </c>
      <c r="V2017" s="4" t="s">
        <v>465</v>
      </c>
      <c r="W2017" s="4">
        <v>0</v>
      </c>
      <c r="X2017" s="4">
        <v>78458928</v>
      </c>
      <c r="Y2017" s="4">
        <v>492775565649.56226</v>
      </c>
      <c r="Z2017" s="4">
        <v>1.06349977961169E+16</v>
      </c>
      <c r="AA2017" s="4">
        <v>1.27952219436114E+16</v>
      </c>
      <c r="AB2017" s="4">
        <v>394451061627.53009</v>
      </c>
      <c r="AC2017" s="4"/>
      <c r="AD2017" s="4"/>
      <c r="AE2017" s="4">
        <v>31.39702979372851</v>
      </c>
    </row>
    <row r="2018" spans="1:31" x14ac:dyDescent="0.2">
      <c r="A2018" s="4" t="s">
        <v>244</v>
      </c>
      <c r="B2018" s="4" t="s">
        <v>110</v>
      </c>
      <c r="C2018" s="4">
        <v>2014</v>
      </c>
      <c r="D2018" s="4">
        <v>4.0252704602523437</v>
      </c>
      <c r="E2018" s="4">
        <v>4.9847750670949438</v>
      </c>
      <c r="F2018" s="4">
        <v>3.0117642873375132</v>
      </c>
      <c r="G2018" s="4">
        <v>9.7587687325632686</v>
      </c>
      <c r="H2018" s="4">
        <v>45.351420141316119</v>
      </c>
      <c r="I2018" s="4">
        <v>24780719</v>
      </c>
      <c r="J2018" s="4">
        <v>86.155215709999993</v>
      </c>
      <c r="K2018" s="4">
        <v>39.35</v>
      </c>
      <c r="L2018" s="4">
        <v>-1.366595996038882</v>
      </c>
      <c r="M2018" s="4"/>
      <c r="N2018" s="4"/>
      <c r="O2018" s="4"/>
      <c r="P2018" s="4"/>
      <c r="Q2018" s="4">
        <v>16.606553235744901</v>
      </c>
      <c r="R2018" s="4">
        <v>15.153549639018498</v>
      </c>
      <c r="S2018" s="4"/>
      <c r="T2018" s="4">
        <v>1.897214219374</v>
      </c>
      <c r="U2018" s="4">
        <v>0</v>
      </c>
      <c r="V2018" s="4" t="s">
        <v>465</v>
      </c>
      <c r="W2018" s="4">
        <v>0</v>
      </c>
      <c r="X2018" s="4">
        <v>79961672</v>
      </c>
      <c r="Y2018" s="4">
        <v>460382791826.33984</v>
      </c>
      <c r="Z2018" s="4">
        <v>1.22547075850814E+16</v>
      </c>
      <c r="AA2018" s="4">
        <v>1.3433034976836E+16</v>
      </c>
      <c r="AB2018" s="4">
        <v>414113559799.43048</v>
      </c>
      <c r="AC2018" s="4"/>
      <c r="AD2018" s="4"/>
      <c r="AE2018" s="4">
        <v>30.990746416608197</v>
      </c>
    </row>
    <row r="2019" spans="1:31" x14ac:dyDescent="0.2">
      <c r="A2019" s="4" t="s">
        <v>244</v>
      </c>
      <c r="B2019" s="4" t="s">
        <v>110</v>
      </c>
      <c r="C2019" s="4">
        <v>2015</v>
      </c>
      <c r="D2019" s="4">
        <v>-38.966690818665825</v>
      </c>
      <c r="E2019" s="4">
        <v>-1.4248849393749055</v>
      </c>
      <c r="F2019" s="4">
        <v>-3.6294171637144075</v>
      </c>
      <c r="G2019" s="4">
        <v>0.19700167873683938</v>
      </c>
      <c r="H2019" s="4">
        <v>39.422588661179958</v>
      </c>
      <c r="I2019" s="4">
        <v>25883065</v>
      </c>
      <c r="J2019" s="4">
        <v>90.742207919999998</v>
      </c>
      <c r="K2019" s="4">
        <v>45.334976150000003</v>
      </c>
      <c r="L2019" s="4">
        <v>9.0441824422997144</v>
      </c>
      <c r="M2019" s="4"/>
      <c r="N2019" s="4"/>
      <c r="O2019" s="4"/>
      <c r="P2019" s="4"/>
      <c r="Q2019" s="4">
        <v>12.4846815611533</v>
      </c>
      <c r="R2019" s="4">
        <v>15.183402386195585</v>
      </c>
      <c r="S2019" s="4"/>
      <c r="T2019" s="4">
        <v>2.2617849255827598</v>
      </c>
      <c r="U2019" s="4">
        <v>0</v>
      </c>
      <c r="V2019" s="4" t="s">
        <v>465</v>
      </c>
      <c r="W2019" s="4">
        <v>0</v>
      </c>
      <c r="X2019" s="4">
        <v>81790841</v>
      </c>
      <c r="Y2019" s="4">
        <v>408212918053.93909</v>
      </c>
      <c r="Z2019" s="4">
        <v>1.21038900865717E+16</v>
      </c>
      <c r="AA2019" s="4">
        <v>1.32416296845501E+16</v>
      </c>
      <c r="AB2019" s="4">
        <v>408212918053.93909</v>
      </c>
      <c r="AC2019" s="4"/>
      <c r="AD2019" s="4"/>
      <c r="AE2019" s="4">
        <v>31.645432035599192</v>
      </c>
    </row>
    <row r="2020" spans="1:31" x14ac:dyDescent="0.2">
      <c r="A2020" s="4" t="s">
        <v>244</v>
      </c>
      <c r="B2020" s="4" t="s">
        <v>110</v>
      </c>
      <c r="C2020" s="4">
        <v>2016</v>
      </c>
      <c r="D2020" s="4">
        <v>32.816085789354389</v>
      </c>
      <c r="E2020" s="4">
        <v>8.815086642518196</v>
      </c>
      <c r="F2020" s="4">
        <v>6.8356753527767751</v>
      </c>
      <c r="G2020" s="4">
        <v>9.3997846133833605</v>
      </c>
      <c r="H2020" s="4">
        <v>40.387846920842641</v>
      </c>
      <c r="I2020" s="4">
        <v>27040336</v>
      </c>
      <c r="J2020" s="4">
        <v>96.655733949999998</v>
      </c>
      <c r="K2020" s="4">
        <v>53.226771669999998</v>
      </c>
      <c r="L2020" s="4">
        <v>6.4045165824848169</v>
      </c>
      <c r="M2020" s="4">
        <v>4410000000</v>
      </c>
      <c r="N2020" s="4">
        <v>1828120000</v>
      </c>
      <c r="O2020" s="4"/>
      <c r="P2020" s="4"/>
      <c r="Q2020" s="4">
        <v>7.24542548952983</v>
      </c>
      <c r="R2020" s="4">
        <v>16.610609507481279</v>
      </c>
      <c r="S2020" s="4">
        <v>115737.21128800001</v>
      </c>
      <c r="T2020" s="4">
        <v>1.83580791714073</v>
      </c>
      <c r="U2020" s="4">
        <v>0</v>
      </c>
      <c r="V2020" s="4" t="s">
        <v>465</v>
      </c>
      <c r="W2020" s="4">
        <v>0</v>
      </c>
      <c r="X2020" s="4">
        <v>83306231</v>
      </c>
      <c r="Y2020" s="4">
        <v>457954614142.53894</v>
      </c>
      <c r="Z2020" s="4">
        <v>1.44088908141246E+16</v>
      </c>
      <c r="AA2020" s="4">
        <v>1.44088908141246E+16</v>
      </c>
      <c r="AB2020" s="4">
        <v>444197240466.34564</v>
      </c>
      <c r="AC2020" s="4">
        <v>0.39919239670134549</v>
      </c>
      <c r="AD2020" s="4">
        <v>3.0606103251729898E-5</v>
      </c>
      <c r="AE2020" s="4">
        <v>32.458959762565662</v>
      </c>
    </row>
    <row r="2021" spans="1:31" x14ac:dyDescent="0.2">
      <c r="A2021" s="4" t="s">
        <v>244</v>
      </c>
      <c r="B2021" s="4" t="s">
        <v>110</v>
      </c>
      <c r="C2021" s="4">
        <v>2017</v>
      </c>
      <c r="D2021" s="4">
        <v>6.657109726218664</v>
      </c>
      <c r="E2021" s="4">
        <v>2.7585052457887542</v>
      </c>
      <c r="F2021" s="4">
        <v>1.3007050040448433</v>
      </c>
      <c r="G2021" s="4">
        <v>13.035331167157935</v>
      </c>
      <c r="H2021" s="4">
        <v>44.744870765908722</v>
      </c>
      <c r="I2021" s="4">
        <v>28100799</v>
      </c>
      <c r="J2021" s="4">
        <v>103.0079578</v>
      </c>
      <c r="K2021" s="4">
        <v>64.043973620000003</v>
      </c>
      <c r="L2021" s="4">
        <v>-0.81983796858841629</v>
      </c>
      <c r="M2021" s="4"/>
      <c r="N2021" s="4">
        <v>2176010000</v>
      </c>
      <c r="O2021" s="4"/>
      <c r="P2021" s="4"/>
      <c r="Q2021" s="4">
        <v>8.0449243766028093</v>
      </c>
      <c r="R2021" s="4">
        <v>18.775857465664885</v>
      </c>
      <c r="S2021" s="4">
        <v>11589441.269711999</v>
      </c>
      <c r="T2021" s="4">
        <v>1.4288255268813701</v>
      </c>
      <c r="U2021" s="4">
        <v>0</v>
      </c>
      <c r="V2021" s="4" t="s">
        <v>465</v>
      </c>
      <c r="W2021" s="4">
        <v>0</v>
      </c>
      <c r="X2021" s="4">
        <v>84505076</v>
      </c>
      <c r="Y2021" s="4">
        <v>486630146443.61713</v>
      </c>
      <c r="Z2021" s="4">
        <v>1.67364189901866E+16</v>
      </c>
      <c r="AA2021" s="4">
        <v>1.48063608230922E+16</v>
      </c>
      <c r="AB2021" s="4">
        <v>456450444646.25867</v>
      </c>
      <c r="AC2021" s="4">
        <v>0.44715889796443614</v>
      </c>
      <c r="AD2021" s="4"/>
      <c r="AE2021" s="4">
        <v>33.253385867613446</v>
      </c>
    </row>
    <row r="2022" spans="1:31" x14ac:dyDescent="0.2">
      <c r="A2022" s="4" t="s">
        <v>244</v>
      </c>
      <c r="B2022" s="4" t="s">
        <v>110</v>
      </c>
      <c r="C2022" s="4">
        <v>2018</v>
      </c>
      <c r="D2022" s="4">
        <v>-6.1613257604027467</v>
      </c>
      <c r="E2022" s="4">
        <v>-2.253863606860989</v>
      </c>
      <c r="F2022" s="4">
        <v>-3.5239442509636234</v>
      </c>
      <c r="G2022" s="4">
        <v>31.482986606798903</v>
      </c>
      <c r="H2022" s="4">
        <v>58.384900374786696</v>
      </c>
      <c r="I2022" s="4">
        <v>28610020</v>
      </c>
      <c r="J2022" s="4">
        <v>103.6264522</v>
      </c>
      <c r="K2022" s="4">
        <v>70.200564999999997</v>
      </c>
      <c r="L2022" s="4">
        <v>-1.728153376903421</v>
      </c>
      <c r="M2022" s="4"/>
      <c r="N2022" s="4">
        <v>1151450000</v>
      </c>
      <c r="O2022" s="4"/>
      <c r="P2022" s="4"/>
      <c r="Q2022" s="4">
        <v>18.014118337187401</v>
      </c>
      <c r="R2022" s="4">
        <v>24.687058156891808</v>
      </c>
      <c r="S2022" s="4">
        <v>46641847.42836</v>
      </c>
      <c r="T2022" s="4">
        <v>1.30788220910804</v>
      </c>
      <c r="U2022" s="4">
        <v>0</v>
      </c>
      <c r="V2022" s="4" t="s">
        <v>465</v>
      </c>
      <c r="W2022" s="4">
        <v>0</v>
      </c>
      <c r="X2022" s="4">
        <v>85617562</v>
      </c>
      <c r="Y2022" s="4">
        <v>331682036227.96265</v>
      </c>
      <c r="Z2022" s="4">
        <v>2.1509568602E+16</v>
      </c>
      <c r="AA2022" s="4">
        <v>1.4472645645E+16</v>
      </c>
      <c r="AB2022" s="4">
        <v>446162674191.02142</v>
      </c>
      <c r="AC2022" s="4">
        <v>0.34715476698551645</v>
      </c>
      <c r="AD2022" s="4"/>
      <c r="AE2022" s="4">
        <v>33.416064802218962</v>
      </c>
    </row>
    <row r="2023" spans="1:31" x14ac:dyDescent="0.2">
      <c r="A2023" s="4" t="s">
        <v>244</v>
      </c>
      <c r="B2023" s="4" t="s">
        <v>110</v>
      </c>
      <c r="C2023" s="4">
        <v>2019</v>
      </c>
      <c r="D2023" s="4"/>
      <c r="E2023" s="4">
        <v>-2.6582066619527183</v>
      </c>
      <c r="F2023" s="4">
        <v>-3.7227071496430995</v>
      </c>
      <c r="G2023" s="4">
        <v>30.691923157569931</v>
      </c>
      <c r="H2023" s="4">
        <v>50.754334222606602</v>
      </c>
      <c r="I2023" s="4">
        <v>28702960</v>
      </c>
      <c r="J2023" s="4">
        <v>136.38596129999999</v>
      </c>
      <c r="K2023" s="4">
        <v>72.450904769999994</v>
      </c>
      <c r="L2023" s="4">
        <v>-5.7888450442724206</v>
      </c>
      <c r="M2023" s="4"/>
      <c r="N2023" s="4">
        <v>1985370000</v>
      </c>
      <c r="O2023" s="4"/>
      <c r="P2023" s="4"/>
      <c r="Q2023" s="4">
        <v>39.9073455697783</v>
      </c>
      <c r="R2023" s="4">
        <v>32.26399107626964</v>
      </c>
      <c r="S2023" s="4">
        <v>61535164.552542031</v>
      </c>
      <c r="T2023" s="4">
        <v>1.0995932626289</v>
      </c>
      <c r="U2023" s="4">
        <v>0</v>
      </c>
      <c r="V2023" s="4" t="s">
        <v>465</v>
      </c>
      <c r="W2023" s="4">
        <v>0</v>
      </c>
      <c r="X2023" s="4">
        <v>86564202</v>
      </c>
      <c r="Y2023" s="4">
        <v>283746685180.3382</v>
      </c>
      <c r="Z2023" s="4">
        <v>2.73640132470194E+16</v>
      </c>
      <c r="AA2023" s="4">
        <v>1.40879328143038E+16</v>
      </c>
      <c r="AB2023" s="4">
        <v>434302748262.5293</v>
      </c>
      <c r="AC2023" s="4">
        <v>0.69969804184256013</v>
      </c>
      <c r="AD2023" s="4"/>
      <c r="AE2023" s="4">
        <v>33.158002195873074</v>
      </c>
    </row>
    <row r="2024" spans="1:31" x14ac:dyDescent="0.2">
      <c r="A2024" s="4" t="s">
        <v>244</v>
      </c>
      <c r="B2024" s="4" t="s">
        <v>110</v>
      </c>
      <c r="C2024" s="4">
        <v>2020</v>
      </c>
      <c r="D2024" s="4"/>
      <c r="E2024" s="4">
        <v>3.3302884592659439</v>
      </c>
      <c r="F2024" s="4">
        <v>2.4708922674299174</v>
      </c>
      <c r="G2024" s="4">
        <v>44.264983633742418</v>
      </c>
      <c r="H2024" s="4">
        <v>43.810164592850995</v>
      </c>
      <c r="I2024" s="4">
        <v>27169143</v>
      </c>
      <c r="J2024" s="4">
        <v>146.20766280000001</v>
      </c>
      <c r="K2024" s="4">
        <v>75.56986637</v>
      </c>
      <c r="L2024" s="4">
        <v>-0.9347164115582558</v>
      </c>
      <c r="M2024" s="4"/>
      <c r="N2024" s="4">
        <v>3633260000</v>
      </c>
      <c r="O2024" s="4"/>
      <c r="P2024" s="4"/>
      <c r="Q2024" s="4">
        <v>30.594139038729502</v>
      </c>
      <c r="R2024" s="4">
        <v>46.545641445772503</v>
      </c>
      <c r="S2024" s="4">
        <v>78586.875528599994</v>
      </c>
      <c r="T2024" s="4">
        <v>0.83517614833256004</v>
      </c>
      <c r="U2024" s="4">
        <v>0</v>
      </c>
      <c r="V2024" s="4" t="s">
        <v>465</v>
      </c>
      <c r="W2024" s="4">
        <v>0</v>
      </c>
      <c r="X2024" s="4">
        <v>87290193</v>
      </c>
      <c r="Y2024" s="4">
        <v>239735571102.49496</v>
      </c>
      <c r="Z2024" s="4">
        <v>4.07913768579528E+16</v>
      </c>
      <c r="AA2024" s="4">
        <v>1.45571016149677E+16</v>
      </c>
      <c r="AB2024" s="4">
        <v>448766282566.19116</v>
      </c>
      <c r="AC2024" s="4">
        <v>1.5155281226275179</v>
      </c>
      <c r="AD2024" s="4"/>
      <c r="AE2024" s="4">
        <v>31.125080683462347</v>
      </c>
    </row>
    <row r="2025" spans="1:31" x14ac:dyDescent="0.2">
      <c r="A2025" s="4" t="s">
        <v>244</v>
      </c>
      <c r="B2025" s="4" t="s">
        <v>110</v>
      </c>
      <c r="C2025" s="4">
        <v>2021</v>
      </c>
      <c r="D2025" s="4"/>
      <c r="E2025" s="4">
        <v>4.7197777315716394</v>
      </c>
      <c r="F2025" s="4">
        <v>3.9655686905623924</v>
      </c>
      <c r="G2025" s="4">
        <v>56.319654643966544</v>
      </c>
      <c r="H2025" s="4">
        <v>44.373834050866513</v>
      </c>
      <c r="I2025" s="4">
        <v>28071270</v>
      </c>
      <c r="J2025" s="4">
        <v>154.5542763</v>
      </c>
      <c r="K2025" s="4">
        <v>78.595735070000003</v>
      </c>
      <c r="L2025" s="4">
        <v>8.2541825380208138</v>
      </c>
      <c r="M2025" s="4"/>
      <c r="N2025" s="4"/>
      <c r="O2025" s="4"/>
      <c r="P2025" s="4"/>
      <c r="Q2025" s="4">
        <v>43.3890162681516</v>
      </c>
      <c r="R2025" s="4">
        <v>72.759985959850525</v>
      </c>
      <c r="S2025" s="4"/>
      <c r="T2025" s="4">
        <v>0.72282250547577598</v>
      </c>
      <c r="U2025" s="4">
        <v>0</v>
      </c>
      <c r="V2025" s="4" t="s">
        <v>465</v>
      </c>
      <c r="W2025" s="4">
        <v>0</v>
      </c>
      <c r="X2025" s="4">
        <v>87923432</v>
      </c>
      <c r="Y2025" s="4">
        <v>359713152725.0625</v>
      </c>
      <c r="Z2025" s="4">
        <v>6.6774502840584704E+16</v>
      </c>
      <c r="AA2025" s="4">
        <v>1.52441644553532E+16</v>
      </c>
      <c r="AB2025" s="4">
        <v>469947053637.55212</v>
      </c>
      <c r="AC2025" s="4"/>
      <c r="AD2025" s="4"/>
      <c r="AE2025" s="4">
        <v>31.926949803324327</v>
      </c>
    </row>
    <row r="2026" spans="1:31" x14ac:dyDescent="0.2">
      <c r="A2026" s="4" t="s">
        <v>0</v>
      </c>
      <c r="B2026" s="4" t="s">
        <v>324</v>
      </c>
      <c r="C2026" s="4">
        <v>2000</v>
      </c>
      <c r="D2026" s="4"/>
      <c r="E2026" s="4">
        <v>16.921665685399191</v>
      </c>
      <c r="F2026" s="4">
        <v>13.085222917311953</v>
      </c>
      <c r="G2026" s="4">
        <v>24.612436744787175</v>
      </c>
      <c r="H2026" s="4">
        <v>125.33659564090397</v>
      </c>
      <c r="I2026" s="4">
        <v>5864591</v>
      </c>
      <c r="J2026" s="4">
        <v>0</v>
      </c>
      <c r="K2026" s="4"/>
      <c r="L2026" s="4"/>
      <c r="M2026" s="4"/>
      <c r="N2026" s="4"/>
      <c r="O2026" s="4"/>
      <c r="P2026" s="4"/>
      <c r="Q2026" s="4">
        <v>4.97896213183735</v>
      </c>
      <c r="R2026" s="4">
        <v>1.2461243674478717</v>
      </c>
      <c r="S2026" s="4"/>
      <c r="T2026" s="4">
        <v>3.3362466943398701</v>
      </c>
      <c r="U2026" s="4">
        <v>1</v>
      </c>
      <c r="V2026" s="4" t="s">
        <v>466</v>
      </c>
      <c r="W2026" s="4">
        <v>0</v>
      </c>
      <c r="X2026" s="4">
        <v>24628858</v>
      </c>
      <c r="Y2026" s="4">
        <v>48364250943.905067</v>
      </c>
      <c r="Z2026" s="4">
        <v>50213699900000</v>
      </c>
      <c r="AA2026" s="4">
        <v>112211401165100</v>
      </c>
      <c r="AB2026" s="4">
        <v>101918846020.01181</v>
      </c>
      <c r="AC2026" s="4"/>
      <c r="AD2026" s="4"/>
      <c r="AE2026" s="4">
        <v>23.811867363074651</v>
      </c>
    </row>
    <row r="2027" spans="1:31" x14ac:dyDescent="0.2">
      <c r="A2027" s="4" t="s">
        <v>0</v>
      </c>
      <c r="B2027" s="4" t="s">
        <v>324</v>
      </c>
      <c r="C2027" s="4">
        <v>2001</v>
      </c>
      <c r="D2027" s="4"/>
      <c r="E2027" s="4">
        <v>1.7614800890791713</v>
      </c>
      <c r="F2027" s="4">
        <v>-1.4275835016078702</v>
      </c>
      <c r="G2027" s="4">
        <v>-19.146731032873191</v>
      </c>
      <c r="H2027" s="4">
        <v>126.78025670291098</v>
      </c>
      <c r="I2027" s="4">
        <v>6063313</v>
      </c>
      <c r="J2027" s="4">
        <v>0</v>
      </c>
      <c r="K2027" s="4">
        <v>0.1</v>
      </c>
      <c r="L2027" s="4"/>
      <c r="M2027" s="4"/>
      <c r="N2027" s="4"/>
      <c r="O2027" s="4"/>
      <c r="P2027" s="4"/>
      <c r="Q2027" s="4">
        <v>16.374081496326198</v>
      </c>
      <c r="R2027" s="4">
        <v>1.0075322864775353</v>
      </c>
      <c r="S2027" s="4"/>
      <c r="T2027" s="4">
        <v>3.1840173453354401</v>
      </c>
      <c r="U2027" s="4">
        <v>1</v>
      </c>
      <c r="V2027" s="4" t="s">
        <v>466</v>
      </c>
      <c r="W2027" s="4">
        <v>0</v>
      </c>
      <c r="X2027" s="4">
        <v>25425663</v>
      </c>
      <c r="Y2027" s="4">
        <v>36176430128.805725</v>
      </c>
      <c r="Z2027" s="4">
        <v>41314568500000</v>
      </c>
      <c r="AA2027" s="4">
        <v>114187982654300</v>
      </c>
      <c r="AB2027" s="4">
        <v>103714126199.67358</v>
      </c>
      <c r="AC2027" s="4"/>
      <c r="AD2027" s="4"/>
      <c r="AE2027" s="4">
        <v>23.847216884767175</v>
      </c>
    </row>
    <row r="2028" spans="1:31" x14ac:dyDescent="0.2">
      <c r="A2028" s="4" t="s">
        <v>0</v>
      </c>
      <c r="B2028" s="4" t="s">
        <v>324</v>
      </c>
      <c r="C2028" s="4">
        <v>2002</v>
      </c>
      <c r="D2028" s="4"/>
      <c r="E2028" s="4">
        <v>-8.198469828249884</v>
      </c>
      <c r="F2028" s="4">
        <v>-11.099437206695399</v>
      </c>
      <c r="G2028" s="4">
        <v>8.1617006121841342</v>
      </c>
      <c r="H2028" s="4">
        <v>119.76204799075359</v>
      </c>
      <c r="I2028" s="4">
        <v>6271603</v>
      </c>
      <c r="J2028" s="4">
        <v>7.6174970999999994E-2</v>
      </c>
      <c r="K2028" s="4">
        <v>0.5</v>
      </c>
      <c r="L2028" s="4"/>
      <c r="M2028" s="4"/>
      <c r="N2028" s="4"/>
      <c r="O2028" s="4"/>
      <c r="P2028" s="4"/>
      <c r="Q2028" s="4">
        <v>19.316694601978998</v>
      </c>
      <c r="R2028" s="4">
        <v>1.0897640552709251</v>
      </c>
      <c r="S2028" s="4"/>
      <c r="T2028" s="4">
        <v>3.2110492891940998</v>
      </c>
      <c r="U2028" s="4">
        <v>1</v>
      </c>
      <c r="V2028" s="4" t="s">
        <v>466</v>
      </c>
      <c r="W2028" s="4">
        <v>0</v>
      </c>
      <c r="X2028" s="4">
        <v>26255343</v>
      </c>
      <c r="Y2028" s="4">
        <v>32928454672.424591</v>
      </c>
      <c r="Z2028" s="4">
        <v>41022927400000</v>
      </c>
      <c r="AA2028" s="4">
        <v>104826315348900</v>
      </c>
      <c r="AB2028" s="4">
        <v>95211154855.560333</v>
      </c>
      <c r="AC2028" s="4"/>
      <c r="AD2028" s="4"/>
      <c r="AE2028" s="4">
        <v>23.886958932511376</v>
      </c>
    </row>
    <row r="2029" spans="1:31" x14ac:dyDescent="0.2">
      <c r="A2029" s="4" t="s">
        <v>0</v>
      </c>
      <c r="B2029" s="4" t="s">
        <v>324</v>
      </c>
      <c r="C2029" s="4">
        <v>2003</v>
      </c>
      <c r="D2029" s="4"/>
      <c r="E2029" s="4">
        <v>-36.658152674831413</v>
      </c>
      <c r="F2029" s="4">
        <v>-38.561719961893658</v>
      </c>
      <c r="G2029" s="4">
        <v>13.858583412046983</v>
      </c>
      <c r="H2029" s="4">
        <v>154.23452326026558</v>
      </c>
      <c r="I2029" s="4">
        <v>6477441</v>
      </c>
      <c r="J2029" s="4">
        <v>0.295542957</v>
      </c>
      <c r="K2029" s="4">
        <v>0.6</v>
      </c>
      <c r="L2029" s="4"/>
      <c r="M2029" s="4"/>
      <c r="N2029" s="4"/>
      <c r="O2029" s="4">
        <v>100000000</v>
      </c>
      <c r="P2029" s="4"/>
      <c r="Q2029" s="4">
        <v>33.6162105992383</v>
      </c>
      <c r="R2029" s="4">
        <v>1.2407899158651521</v>
      </c>
      <c r="S2029" s="4"/>
      <c r="T2029" s="4">
        <v>3.0513111631182799</v>
      </c>
      <c r="U2029" s="4">
        <v>1</v>
      </c>
      <c r="V2029" s="4" t="s">
        <v>466</v>
      </c>
      <c r="W2029" s="4">
        <v>0</v>
      </c>
      <c r="X2029" s="4">
        <v>27068823</v>
      </c>
      <c r="Y2029" s="4">
        <v>21921569478.816261</v>
      </c>
      <c r="Z2029" s="4">
        <v>29585788600000</v>
      </c>
      <c r="AA2029" s="4">
        <v>66398924624900</v>
      </c>
      <c r="AB2029" s="4">
        <v>60308504345.138863</v>
      </c>
      <c r="AC2029" s="4"/>
      <c r="AD2029" s="4"/>
      <c r="AE2029" s="4">
        <v>23.929525860803036</v>
      </c>
    </row>
    <row r="2030" spans="1:31" x14ac:dyDescent="0.2">
      <c r="A2030" s="4" t="s">
        <v>0</v>
      </c>
      <c r="B2030" s="4" t="s">
        <v>324</v>
      </c>
      <c r="C2030" s="4">
        <v>2004</v>
      </c>
      <c r="D2030" s="4"/>
      <c r="E2030" s="4">
        <v>53.381794182564136</v>
      </c>
      <c r="F2030" s="4">
        <v>49.031637452722833</v>
      </c>
      <c r="G2030" s="4">
        <v>17.312211335318324</v>
      </c>
      <c r="H2030" s="4">
        <v>120.23397712167572</v>
      </c>
      <c r="I2030" s="4">
        <v>6679058</v>
      </c>
      <c r="J2030" s="4">
        <v>2.0603793079999999</v>
      </c>
      <c r="K2030" s="4">
        <v>0.9</v>
      </c>
      <c r="L2030" s="4"/>
      <c r="M2030" s="4"/>
      <c r="N2030" s="4"/>
      <c r="O2030" s="4"/>
      <c r="P2030" s="4"/>
      <c r="Q2030" s="4">
        <v>26.961906819327201</v>
      </c>
      <c r="R2030" s="4">
        <v>1.4555980883270456</v>
      </c>
      <c r="S2030" s="4"/>
      <c r="T2030" s="4">
        <v>2.87715845950826</v>
      </c>
      <c r="U2030" s="4">
        <v>1</v>
      </c>
      <c r="V2030" s="4" t="s">
        <v>466</v>
      </c>
      <c r="W2030" s="4">
        <v>0</v>
      </c>
      <c r="X2030" s="4">
        <v>27858948</v>
      </c>
      <c r="Y2030" s="4">
        <v>36627901762.063011</v>
      </c>
      <c r="Z2030" s="4">
        <v>53235358700000</v>
      </c>
      <c r="AA2030" s="4">
        <v>101843861907600</v>
      </c>
      <c r="AB2030" s="4">
        <v>92502266009.243622</v>
      </c>
      <c r="AC2030" s="4"/>
      <c r="AD2030" s="4"/>
      <c r="AE2030" s="4">
        <v>23.974552090050206</v>
      </c>
    </row>
    <row r="2031" spans="1:31" x14ac:dyDescent="0.2">
      <c r="A2031" s="4" t="s">
        <v>0</v>
      </c>
      <c r="B2031" s="4" t="s">
        <v>324</v>
      </c>
      <c r="C2031" s="4">
        <v>2005</v>
      </c>
      <c r="D2031" s="4"/>
      <c r="E2031" s="4">
        <v>1.6718896225133619</v>
      </c>
      <c r="F2031" s="4">
        <v>-1.3030741738771212</v>
      </c>
      <c r="G2031" s="4">
        <v>35.857850853636904</v>
      </c>
      <c r="H2031" s="4">
        <v>115.74254030864199</v>
      </c>
      <c r="I2031" s="4">
        <v>6897082</v>
      </c>
      <c r="J2031" s="4">
        <v>5.3417083520000004</v>
      </c>
      <c r="K2031" s="4">
        <v>0.9</v>
      </c>
      <c r="L2031" s="4"/>
      <c r="M2031" s="4"/>
      <c r="N2031" s="4"/>
      <c r="O2031" s="4"/>
      <c r="P2031" s="4"/>
      <c r="Q2031" s="4">
        <v>36.959480920187097</v>
      </c>
      <c r="R2031" s="4">
        <v>1.9775442798677476</v>
      </c>
      <c r="S2031" s="4"/>
      <c r="T2031" s="4">
        <v>2.9697060646723599</v>
      </c>
      <c r="U2031" s="4">
        <v>1</v>
      </c>
      <c r="V2031" s="4" t="s">
        <v>466</v>
      </c>
      <c r="W2031" s="4">
        <v>0</v>
      </c>
      <c r="X2031" s="4">
        <v>28698684</v>
      </c>
      <c r="Y2031" s="4">
        <v>49954890353.260872</v>
      </c>
      <c r="Z2031" s="4">
        <v>73533598600000</v>
      </c>
      <c r="AA2031" s="4">
        <v>103546578866000</v>
      </c>
      <c r="AB2031" s="4">
        <v>94048801795.241882</v>
      </c>
      <c r="AC2031" s="4"/>
      <c r="AD2031" s="4"/>
      <c r="AE2031" s="4">
        <v>24.03274658865891</v>
      </c>
    </row>
    <row r="2032" spans="1:31" x14ac:dyDescent="0.2">
      <c r="A2032" s="4" t="s">
        <v>0</v>
      </c>
      <c r="B2032" s="4" t="s">
        <v>324</v>
      </c>
      <c r="C2032" s="4">
        <v>2006</v>
      </c>
      <c r="D2032" s="4"/>
      <c r="E2032" s="4">
        <v>5.6462978012687728</v>
      </c>
      <c r="F2032" s="4">
        <v>4.8900206928194763</v>
      </c>
      <c r="G2032" s="4">
        <v>23.044743972874443</v>
      </c>
      <c r="H2032" s="4">
        <v>89.650520485871937</v>
      </c>
      <c r="I2032" s="4">
        <v>6967996</v>
      </c>
      <c r="J2032" s="4">
        <v>32.330651279999998</v>
      </c>
      <c r="K2032" s="4">
        <v>0.95234424399999995</v>
      </c>
      <c r="L2032" s="4"/>
      <c r="M2032" s="4"/>
      <c r="N2032" s="4"/>
      <c r="O2032" s="4"/>
      <c r="P2032" s="4"/>
      <c r="Q2032" s="4">
        <v>53.230962911428001</v>
      </c>
      <c r="R2032" s="4">
        <v>2.4332642961134936</v>
      </c>
      <c r="S2032" s="4"/>
      <c r="T2032" s="4">
        <v>0.71843220852380196</v>
      </c>
      <c r="U2032" s="4">
        <v>1</v>
      </c>
      <c r="V2032" s="4" t="s">
        <v>466</v>
      </c>
      <c r="W2032" s="4">
        <v>0</v>
      </c>
      <c r="X2032" s="4">
        <v>28905607</v>
      </c>
      <c r="Y2032" s="4">
        <v>65140147197.121475</v>
      </c>
      <c r="Z2032" s="4">
        <v>95587954800000</v>
      </c>
      <c r="AA2032" s="4">
        <v>109393127071800</v>
      </c>
      <c r="AB2032" s="4">
        <v>99359077223.126251</v>
      </c>
      <c r="AC2032" s="4"/>
      <c r="AD2032" s="4"/>
      <c r="AE2032" s="4">
        <v>24.106035898156371</v>
      </c>
    </row>
    <row r="2033" spans="1:31" x14ac:dyDescent="0.2">
      <c r="A2033" s="4" t="s">
        <v>0</v>
      </c>
      <c r="B2033" s="4" t="s">
        <v>324</v>
      </c>
      <c r="C2033" s="4">
        <v>2007</v>
      </c>
      <c r="D2033" s="4"/>
      <c r="E2033" s="4">
        <v>1.8855721409683781</v>
      </c>
      <c r="F2033" s="4">
        <v>2.7555186019532698</v>
      </c>
      <c r="G2033" s="4">
        <v>14.442376448669435</v>
      </c>
      <c r="H2033" s="4">
        <v>74.092853105498037</v>
      </c>
      <c r="I2033" s="4">
        <v>6932361</v>
      </c>
      <c r="J2033" s="4">
        <v>48.921137719999997</v>
      </c>
      <c r="K2033" s="4">
        <v>0.93</v>
      </c>
      <c r="L2033" s="4"/>
      <c r="M2033" s="4"/>
      <c r="N2033" s="4"/>
      <c r="O2033" s="4"/>
      <c r="P2033" s="4"/>
      <c r="Q2033" s="4">
        <v>-10.0674925768978</v>
      </c>
      <c r="R2033" s="4">
        <v>2.7846854857492711</v>
      </c>
      <c r="S2033" s="4"/>
      <c r="T2033" s="4">
        <v>-0.85022191619316401</v>
      </c>
      <c r="U2033" s="4">
        <v>1</v>
      </c>
      <c r="V2033" s="4" t="s">
        <v>466</v>
      </c>
      <c r="W2033" s="4">
        <v>0</v>
      </c>
      <c r="X2033" s="4">
        <v>28660887</v>
      </c>
      <c r="Y2033" s="4">
        <v>88837055195.261948</v>
      </c>
      <c r="Z2033" s="4">
        <v>111455813400000</v>
      </c>
      <c r="AA2033" s="4">
        <v>111455813400000</v>
      </c>
      <c r="AB2033" s="4">
        <v>101232564302.76878</v>
      </c>
      <c r="AC2033" s="4"/>
      <c r="AD2033" s="4"/>
      <c r="AE2033" s="4">
        <v>24.187531251213546</v>
      </c>
    </row>
    <row r="2034" spans="1:31" x14ac:dyDescent="0.2">
      <c r="A2034" s="4" t="s">
        <v>0</v>
      </c>
      <c r="B2034" s="4" t="s">
        <v>324</v>
      </c>
      <c r="C2034" s="4">
        <v>2008</v>
      </c>
      <c r="D2034" s="4">
        <v>75.966514977253382</v>
      </c>
      <c r="E2034" s="4">
        <v>8.2281071038327696</v>
      </c>
      <c r="F2034" s="4">
        <v>6.1630878154011555</v>
      </c>
      <c r="G2034" s="4">
        <v>30.175408670569993</v>
      </c>
      <c r="H2034" s="4">
        <v>81.05554326658347</v>
      </c>
      <c r="I2034" s="4">
        <v>7077687</v>
      </c>
      <c r="J2034" s="4">
        <v>59.993057110000002</v>
      </c>
      <c r="K2034" s="4">
        <v>1</v>
      </c>
      <c r="L2034" s="4">
        <v>11.219403254699101</v>
      </c>
      <c r="M2034" s="4"/>
      <c r="N2034" s="4"/>
      <c r="O2034" s="4"/>
      <c r="P2034" s="4"/>
      <c r="Q2034" s="4">
        <v>12.6628528269228</v>
      </c>
      <c r="R2034" s="4">
        <v>3.6249757112641605</v>
      </c>
      <c r="S2034" s="4"/>
      <c r="T2034" s="4">
        <v>1.9264626553176201</v>
      </c>
      <c r="U2034" s="4">
        <v>1</v>
      </c>
      <c r="V2034" s="4" t="s">
        <v>466</v>
      </c>
      <c r="W2034" s="4">
        <v>0</v>
      </c>
      <c r="X2034" s="4">
        <v>29218381</v>
      </c>
      <c r="Y2034" s="4">
        <v>131614433712.24457</v>
      </c>
      <c r="Z2034" s="4">
        <v>157026061600000</v>
      </c>
      <c r="AA2034" s="4">
        <v>120626517100000</v>
      </c>
      <c r="AB2034" s="4">
        <v>109562088117.55698</v>
      </c>
      <c r="AC2034" s="4"/>
      <c r="AD2034" s="4"/>
      <c r="AE2034" s="4">
        <v>24.223405807460722</v>
      </c>
    </row>
    <row r="2035" spans="1:31" x14ac:dyDescent="0.2">
      <c r="A2035" s="4" t="s">
        <v>0</v>
      </c>
      <c r="B2035" s="4" t="s">
        <v>324</v>
      </c>
      <c r="C2035" s="4">
        <v>2009</v>
      </c>
      <c r="D2035" s="4">
        <v>-24.456536648090292</v>
      </c>
      <c r="E2035" s="4">
        <v>3.3792990944277079</v>
      </c>
      <c r="F2035" s="4">
        <v>-0.27495924420371409</v>
      </c>
      <c r="G2035" s="4">
        <v>-19.52120051366299</v>
      </c>
      <c r="H2035" s="4">
        <v>78.687378818989799</v>
      </c>
      <c r="I2035" s="4">
        <v>7347181</v>
      </c>
      <c r="J2035" s="4">
        <v>66.416353900000004</v>
      </c>
      <c r="K2035" s="4">
        <v>1.06</v>
      </c>
      <c r="L2035" s="4">
        <v>-2.935390683531196</v>
      </c>
      <c r="M2035" s="4"/>
      <c r="N2035" s="4">
        <v>256410000</v>
      </c>
      <c r="O2035" s="4"/>
      <c r="P2035" s="4"/>
      <c r="Q2035" s="4">
        <v>6.8736154721254996</v>
      </c>
      <c r="R2035" s="4">
        <v>2.9173369340967024</v>
      </c>
      <c r="S2035" s="4">
        <v>8789181.9386720005</v>
      </c>
      <c r="T2035" s="4">
        <v>3.5987933376422001</v>
      </c>
      <c r="U2035" s="4">
        <v>1</v>
      </c>
      <c r="V2035" s="4" t="s">
        <v>466</v>
      </c>
      <c r="W2035" s="4">
        <v>0</v>
      </c>
      <c r="X2035" s="4">
        <v>30289040</v>
      </c>
      <c r="Y2035" s="4">
        <v>111657581662.34955</v>
      </c>
      <c r="Z2035" s="4">
        <v>130643200400000</v>
      </c>
      <c r="AA2035" s="4">
        <v>124702847900000</v>
      </c>
      <c r="AB2035" s="4">
        <v>113264518769.14967</v>
      </c>
      <c r="AC2035" s="4">
        <v>0.22963957859608591</v>
      </c>
      <c r="AD2035" s="4"/>
      <c r="AE2035" s="4">
        <v>24.256896223848624</v>
      </c>
    </row>
    <row r="2036" spans="1:31" x14ac:dyDescent="0.2">
      <c r="A2036" s="4" t="s">
        <v>0</v>
      </c>
      <c r="B2036" s="4" t="s">
        <v>324</v>
      </c>
      <c r="C2036" s="4">
        <v>2010</v>
      </c>
      <c r="D2036" s="4">
        <v>52.500317472342601</v>
      </c>
      <c r="E2036" s="4">
        <v>6.4025648447119323</v>
      </c>
      <c r="F2036" s="4">
        <v>3.0815425516357777</v>
      </c>
      <c r="G2036" s="4">
        <v>16.586740750225815</v>
      </c>
      <c r="H2036" s="4">
        <v>73.497479620244306</v>
      </c>
      <c r="I2036" s="4">
        <v>7588942</v>
      </c>
      <c r="J2036" s="4">
        <v>74.41068611</v>
      </c>
      <c r="K2036" s="4">
        <v>2.5</v>
      </c>
      <c r="L2036" s="4">
        <v>8.8014384112337041</v>
      </c>
      <c r="M2036" s="4"/>
      <c r="N2036" s="4">
        <v>299145000</v>
      </c>
      <c r="O2036" s="4"/>
      <c r="P2036" s="4"/>
      <c r="Q2036" s="4">
        <v>2.8777472527476</v>
      </c>
      <c r="R2036" s="4">
        <v>3.4012280481659083</v>
      </c>
      <c r="S2036" s="4">
        <v>8795256.7251500003</v>
      </c>
      <c r="T2036" s="4">
        <v>3.1709332021715699</v>
      </c>
      <c r="U2036" s="4">
        <v>1</v>
      </c>
      <c r="V2036" s="4" t="s">
        <v>466</v>
      </c>
      <c r="W2036" s="4">
        <v>0</v>
      </c>
      <c r="X2036" s="4">
        <v>31264875</v>
      </c>
      <c r="Y2036" s="4">
        <v>138516722649.57266</v>
      </c>
      <c r="Z2036" s="4">
        <v>162064565500000</v>
      </c>
      <c r="AA2036" s="4">
        <v>132687028600000</v>
      </c>
      <c r="AB2036" s="4">
        <v>120516353029.3954</v>
      </c>
      <c r="AC2036" s="4">
        <v>0.21596309404229388</v>
      </c>
      <c r="AD2036" s="4"/>
      <c r="AE2036" s="4">
        <v>24.273060423238537</v>
      </c>
    </row>
    <row r="2037" spans="1:31" x14ac:dyDescent="0.2">
      <c r="A2037" s="4" t="s">
        <v>0</v>
      </c>
      <c r="B2037" s="4" t="s">
        <v>324</v>
      </c>
      <c r="C2037" s="4">
        <v>2011</v>
      </c>
      <c r="D2037" s="4">
        <v>13.249775136519062</v>
      </c>
      <c r="E2037" s="4">
        <v>7.5464712004259979</v>
      </c>
      <c r="F2037" s="4">
        <v>3.8489296432055795</v>
      </c>
      <c r="G2037" s="4">
        <v>24.689437423564328</v>
      </c>
      <c r="H2037" s="4">
        <v>72.171328223365478</v>
      </c>
      <c r="I2037" s="4">
        <v>7854695</v>
      </c>
      <c r="J2037" s="4">
        <v>78.815714130000003</v>
      </c>
      <c r="K2037" s="4">
        <v>5</v>
      </c>
      <c r="L2037" s="4">
        <v>32.051230112143507</v>
      </c>
      <c r="M2037" s="4"/>
      <c r="N2037" s="4"/>
      <c r="O2037" s="4"/>
      <c r="P2037" s="4"/>
      <c r="Q2037" s="4">
        <v>5.8014553708529899</v>
      </c>
      <c r="R2037" s="4">
        <v>4.2409721187505491</v>
      </c>
      <c r="S2037" s="4"/>
      <c r="T2037" s="4">
        <v>3.4985800882497</v>
      </c>
      <c r="U2037" s="4">
        <v>1</v>
      </c>
      <c r="V2037" s="4" t="s">
        <v>466</v>
      </c>
      <c r="W2037" s="4">
        <v>0</v>
      </c>
      <c r="X2037" s="4">
        <v>32378061</v>
      </c>
      <c r="Y2037" s="4">
        <v>185749664444.44446</v>
      </c>
      <c r="Z2037" s="4">
        <v>217327107400000</v>
      </c>
      <c r="AA2037" s="4">
        <v>142700217000000</v>
      </c>
      <c r="AB2037" s="4">
        <v>129611084902.56245</v>
      </c>
      <c r="AC2037" s="4"/>
      <c r="AD2037" s="4"/>
      <c r="AE2037" s="4">
        <v>24.259312501758519</v>
      </c>
    </row>
    <row r="2038" spans="1:31" x14ac:dyDescent="0.2">
      <c r="A2038" s="4" t="s">
        <v>0</v>
      </c>
      <c r="B2038" s="4" t="s">
        <v>324</v>
      </c>
      <c r="C2038" s="4">
        <v>2012</v>
      </c>
      <c r="D2038" s="4">
        <v>-8.1606477491349665</v>
      </c>
      <c r="E2038" s="4">
        <v>13.936430173753706</v>
      </c>
      <c r="F2038" s="4">
        <v>8.9355065000186897</v>
      </c>
      <c r="G2038" s="4">
        <v>2.6697693827682656</v>
      </c>
      <c r="H2038" s="4">
        <v>73.608684591281232</v>
      </c>
      <c r="I2038" s="4">
        <v>8207067</v>
      </c>
      <c r="J2038" s="4">
        <v>79.009115370000004</v>
      </c>
      <c r="K2038" s="4">
        <v>7.1</v>
      </c>
      <c r="L2038" s="4">
        <v>-7.0150082958922724</v>
      </c>
      <c r="M2038" s="4"/>
      <c r="N2038" s="4"/>
      <c r="O2038" s="4"/>
      <c r="P2038" s="4"/>
      <c r="Q2038" s="4">
        <v>6.0890964159504399</v>
      </c>
      <c r="R2038" s="4">
        <v>4.3541962939086893</v>
      </c>
      <c r="S2038" s="4"/>
      <c r="T2038" s="4">
        <v>4.4884639176916998</v>
      </c>
      <c r="U2038" s="4">
        <v>1</v>
      </c>
      <c r="V2038" s="4" t="s">
        <v>466</v>
      </c>
      <c r="W2038" s="4">
        <v>0</v>
      </c>
      <c r="X2038" s="4">
        <v>33864447</v>
      </c>
      <c r="Y2038" s="4">
        <v>218002481737.69147</v>
      </c>
      <c r="Z2038" s="4">
        <v>254225490700000</v>
      </c>
      <c r="AA2038" s="4">
        <v>162587533100000</v>
      </c>
      <c r="AB2038" s="4">
        <v>147674243247.4527</v>
      </c>
      <c r="AC2038" s="4"/>
      <c r="AD2038" s="4"/>
      <c r="AE2038" s="4">
        <v>24.235053949057548</v>
      </c>
    </row>
    <row r="2039" spans="1:31" x14ac:dyDescent="0.2">
      <c r="A2039" s="4" t="s">
        <v>0</v>
      </c>
      <c r="B2039" s="4" t="s">
        <v>324</v>
      </c>
      <c r="C2039" s="4">
        <v>2013</v>
      </c>
      <c r="D2039" s="4">
        <v>61.47955333797259</v>
      </c>
      <c r="E2039" s="4">
        <v>7.6285711847115891</v>
      </c>
      <c r="F2039" s="4">
        <v>2.7225801557528655</v>
      </c>
      <c r="G2039" s="4">
        <v>-1.1597877780062049E-2</v>
      </c>
      <c r="H2039" s="4">
        <v>67.410018409567186</v>
      </c>
      <c r="I2039" s="4">
        <v>8827667</v>
      </c>
      <c r="J2039" s="4">
        <v>91.455337670000006</v>
      </c>
      <c r="K2039" s="4">
        <v>9.1999999999999993</v>
      </c>
      <c r="L2039" s="4">
        <v>10.621390499576311</v>
      </c>
      <c r="M2039" s="4"/>
      <c r="N2039" s="4"/>
      <c r="O2039" s="4">
        <v>100000000</v>
      </c>
      <c r="P2039" s="4">
        <v>100000000</v>
      </c>
      <c r="Q2039" s="4">
        <v>1.8794980074946901</v>
      </c>
      <c r="R2039" s="4">
        <v>4.3536912995442174</v>
      </c>
      <c r="S2039" s="4"/>
      <c r="T2039" s="4">
        <v>4.6654185971966999</v>
      </c>
      <c r="U2039" s="4">
        <v>1</v>
      </c>
      <c r="V2039" s="4" t="s">
        <v>466</v>
      </c>
      <c r="W2039" s="4">
        <v>0</v>
      </c>
      <c r="X2039" s="4">
        <v>35481800</v>
      </c>
      <c r="Y2039" s="4">
        <v>234637675128.64493</v>
      </c>
      <c r="Z2039" s="4">
        <v>273587529200000</v>
      </c>
      <c r="AA2039" s="4">
        <v>174990638800000</v>
      </c>
      <c r="AB2039" s="4">
        <v>158939678015.06876</v>
      </c>
      <c r="AC2039" s="4"/>
      <c r="AD2039" s="4"/>
      <c r="AE2039" s="4">
        <v>24.879422689942448</v>
      </c>
    </row>
    <row r="2040" spans="1:31" x14ac:dyDescent="0.2">
      <c r="A2040" s="4" t="s">
        <v>0</v>
      </c>
      <c r="B2040" s="4" t="s">
        <v>324</v>
      </c>
      <c r="C2040" s="4">
        <v>2014</v>
      </c>
      <c r="D2040" s="4">
        <v>-8.0694034871925879</v>
      </c>
      <c r="E2040" s="4">
        <v>0.19701671035903701</v>
      </c>
      <c r="F2040" s="4">
        <v>-3.2514207204340977</v>
      </c>
      <c r="G2040" s="4">
        <v>-2.8431713263401406</v>
      </c>
      <c r="H2040" s="4">
        <v>68.982486856903634</v>
      </c>
      <c r="I2040" s="4">
        <v>9385898</v>
      </c>
      <c r="J2040" s="4">
        <v>89.804500500000003</v>
      </c>
      <c r="K2040" s="4">
        <v>13.21</v>
      </c>
      <c r="L2040" s="4">
        <v>1.190834895696298</v>
      </c>
      <c r="M2040" s="4"/>
      <c r="N2040" s="4"/>
      <c r="O2040" s="4"/>
      <c r="P2040" s="4"/>
      <c r="Q2040" s="4">
        <v>2.2359740790467799</v>
      </c>
      <c r="R2040" s="4">
        <v>4.2299083968782103</v>
      </c>
      <c r="S2040" s="4"/>
      <c r="T2040" s="4">
        <v>3.50227675046767</v>
      </c>
      <c r="U2040" s="4">
        <v>1</v>
      </c>
      <c r="V2040" s="4" t="s">
        <v>466</v>
      </c>
      <c r="W2040" s="4">
        <v>0</v>
      </c>
      <c r="X2040" s="4">
        <v>36746488</v>
      </c>
      <c r="Y2040" s="4">
        <v>228415656174.95712</v>
      </c>
      <c r="Z2040" s="4">
        <v>266332655100000</v>
      </c>
      <c r="AA2040" s="4">
        <v>175335399600000</v>
      </c>
      <c r="AB2040" s="4">
        <v>159252815740.14929</v>
      </c>
      <c r="AC2040" s="4"/>
      <c r="AD2040" s="4"/>
      <c r="AE2040" s="4">
        <v>25.542299443691054</v>
      </c>
    </row>
    <row r="2041" spans="1:31" x14ac:dyDescent="0.2">
      <c r="A2041" s="4" t="s">
        <v>0</v>
      </c>
      <c r="B2041" s="4" t="s">
        <v>324</v>
      </c>
      <c r="C2041" s="4">
        <v>2015</v>
      </c>
      <c r="D2041" s="4">
        <v>27.015351505805668</v>
      </c>
      <c r="E2041" s="4">
        <v>4.7228640188413067</v>
      </c>
      <c r="F2041" s="4">
        <v>1.9179120886578573</v>
      </c>
      <c r="G2041" s="4">
        <v>-30.199653939378905</v>
      </c>
      <c r="H2041" s="4">
        <v>69.591768598311461</v>
      </c>
      <c r="I2041" s="4">
        <v>9709072</v>
      </c>
      <c r="J2041" s="4">
        <v>88.879620459999998</v>
      </c>
      <c r="K2041" s="4">
        <v>16.8</v>
      </c>
      <c r="L2041" s="4">
        <v>-25.95821247322792</v>
      </c>
      <c r="M2041" s="4"/>
      <c r="N2041" s="4"/>
      <c r="O2041" s="4">
        <v>30000000</v>
      </c>
      <c r="P2041" s="4">
        <v>30000000</v>
      </c>
      <c r="Q2041" s="4">
        <v>1.3933302878031</v>
      </c>
      <c r="R2041" s="4">
        <v>2.9524906990682611</v>
      </c>
      <c r="S2041" s="4"/>
      <c r="T2041" s="4">
        <v>2.71497647013538</v>
      </c>
      <c r="U2041" s="4">
        <v>1</v>
      </c>
      <c r="V2041" s="4" t="s">
        <v>466</v>
      </c>
      <c r="W2041" s="4">
        <v>0</v>
      </c>
      <c r="X2041" s="4">
        <v>37757813</v>
      </c>
      <c r="Y2041" s="4">
        <v>166774109673.73242</v>
      </c>
      <c r="Z2041" s="4">
        <v>194680971800000</v>
      </c>
      <c r="AA2041" s="4">
        <v>183616252100000</v>
      </c>
      <c r="AB2041" s="4">
        <v>166774109673.73242</v>
      </c>
      <c r="AC2041" s="4"/>
      <c r="AD2041" s="4"/>
      <c r="AE2041" s="4">
        <v>25.714074064618096</v>
      </c>
    </row>
    <row r="2042" spans="1:31" x14ac:dyDescent="0.2">
      <c r="A2042" s="4" t="s">
        <v>0</v>
      </c>
      <c r="B2042" s="4" t="s">
        <v>324</v>
      </c>
      <c r="C2042" s="4">
        <v>2016</v>
      </c>
      <c r="D2042" s="4">
        <v>-17.480698040281538</v>
      </c>
      <c r="E2042" s="4">
        <v>13.787373018708934</v>
      </c>
      <c r="F2042" s="4">
        <v>11.023016189818094</v>
      </c>
      <c r="G2042" s="4">
        <v>-11.104170920330262</v>
      </c>
      <c r="H2042" s="4">
        <v>54.588320188676995</v>
      </c>
      <c r="I2042" s="4">
        <v>10025430</v>
      </c>
      <c r="J2042" s="4">
        <v>86.430950609999996</v>
      </c>
      <c r="K2042" s="4">
        <v>37.67</v>
      </c>
      <c r="L2042" s="4">
        <v>-0.44386819042102837</v>
      </c>
      <c r="M2042" s="4"/>
      <c r="N2042" s="4"/>
      <c r="O2042" s="4"/>
      <c r="P2042" s="4"/>
      <c r="Q2042" s="4">
        <v>0.55652139715551896</v>
      </c>
      <c r="R2042" s="4">
        <v>2.6246410854368678</v>
      </c>
      <c r="S2042" s="4"/>
      <c r="T2042" s="4">
        <v>2.4594025000554698</v>
      </c>
      <c r="U2042" s="4">
        <v>1</v>
      </c>
      <c r="V2042" s="4" t="s">
        <v>466</v>
      </c>
      <c r="W2042" s="4">
        <v>0</v>
      </c>
      <c r="X2042" s="4">
        <v>38697943</v>
      </c>
      <c r="Y2042" s="4">
        <v>166602488747.88495</v>
      </c>
      <c r="Z2042" s="4">
        <v>196924141700000</v>
      </c>
      <c r="AA2042" s="4">
        <v>208932109700000</v>
      </c>
      <c r="AB2042" s="4">
        <v>189767878273.08066</v>
      </c>
      <c r="AC2042" s="4"/>
      <c r="AD2042" s="4"/>
      <c r="AE2042" s="4">
        <v>25.906880890284011</v>
      </c>
    </row>
    <row r="2043" spans="1:31" x14ac:dyDescent="0.2">
      <c r="A2043" s="4" t="s">
        <v>0</v>
      </c>
      <c r="B2043" s="4" t="s">
        <v>324</v>
      </c>
      <c r="C2043" s="4">
        <v>2017</v>
      </c>
      <c r="D2043" s="4">
        <v>-0.36635653173148341</v>
      </c>
      <c r="E2043" s="4">
        <v>-1.8197503511830888</v>
      </c>
      <c r="F2043" s="4">
        <v>-4.1074639699944555</v>
      </c>
      <c r="G2043" s="4">
        <v>14.650359788845108</v>
      </c>
      <c r="H2043" s="4">
        <v>59.780912392315685</v>
      </c>
      <c r="I2043" s="4">
        <v>10020634</v>
      </c>
      <c r="J2043" s="4">
        <v>84.337985849999995</v>
      </c>
      <c r="K2043" s="4">
        <v>49.35999889</v>
      </c>
      <c r="L2043" s="4">
        <v>-0.38379833896944149</v>
      </c>
      <c r="M2043" s="4"/>
      <c r="N2043" s="4">
        <v>277732000</v>
      </c>
      <c r="O2043" s="4"/>
      <c r="P2043" s="4"/>
      <c r="Q2043" s="4">
        <v>0.18405889884764001</v>
      </c>
      <c r="R2043" s="4">
        <v>3.0091604476192182</v>
      </c>
      <c r="S2043" s="4">
        <v>9229551.6321099997</v>
      </c>
      <c r="T2043" s="4">
        <v>2.3576923293923402</v>
      </c>
      <c r="U2043" s="4">
        <v>1</v>
      </c>
      <c r="V2043" s="4" t="s">
        <v>466</v>
      </c>
      <c r="W2043" s="4">
        <v>0</v>
      </c>
      <c r="X2043" s="4">
        <v>39621162</v>
      </c>
      <c r="Y2043" s="4">
        <v>187217660050.67569</v>
      </c>
      <c r="Z2043" s="4">
        <v>221665709500000</v>
      </c>
      <c r="AA2043" s="4">
        <v>205130066900000</v>
      </c>
      <c r="AB2043" s="4">
        <v>186314576641.77356</v>
      </c>
      <c r="AC2043" s="4">
        <v>0.14834711635901446</v>
      </c>
      <c r="AD2043" s="4"/>
      <c r="AE2043" s="4">
        <v>25.291115894077009</v>
      </c>
    </row>
    <row r="2044" spans="1:31" x14ac:dyDescent="0.2">
      <c r="A2044" s="4" t="s">
        <v>0</v>
      </c>
      <c r="B2044" s="4" t="s">
        <v>324</v>
      </c>
      <c r="C2044" s="4">
        <v>2018</v>
      </c>
      <c r="D2044" s="4">
        <v>-16.507985769189631</v>
      </c>
      <c r="E2044" s="4">
        <v>2.6338509910562351</v>
      </c>
      <c r="F2044" s="4">
        <v>0.1823678034746905</v>
      </c>
      <c r="G2044" s="4">
        <v>18.203992099393702</v>
      </c>
      <c r="H2044" s="4">
        <v>65.801791770108338</v>
      </c>
      <c r="I2044" s="4">
        <v>10390616</v>
      </c>
      <c r="J2044" s="4">
        <v>89.989463099999995</v>
      </c>
      <c r="K2044" s="4">
        <v>43.3</v>
      </c>
      <c r="L2044" s="4">
        <v>17.698095403568431</v>
      </c>
      <c r="M2044" s="4"/>
      <c r="N2044" s="4"/>
      <c r="O2044" s="4"/>
      <c r="P2044" s="4"/>
      <c r="Q2044" s="4">
        <v>0.36744148893681</v>
      </c>
      <c r="R2044" s="4">
        <v>3.5569477777619007</v>
      </c>
      <c r="S2044" s="4"/>
      <c r="T2044" s="4">
        <v>2.4175606866866599</v>
      </c>
      <c r="U2044" s="4">
        <v>1</v>
      </c>
      <c r="V2044" s="4" t="s">
        <v>466</v>
      </c>
      <c r="W2044" s="4">
        <v>0</v>
      </c>
      <c r="X2044" s="4">
        <v>40590700</v>
      </c>
      <c r="Y2044" s="4">
        <v>227367469034.03085</v>
      </c>
      <c r="Z2044" s="4">
        <v>268918874000000</v>
      </c>
      <c r="AA2044" s="4">
        <v>210532887200000</v>
      </c>
      <c r="AB2044" s="4">
        <v>191221824965.13516</v>
      </c>
      <c r="AC2044" s="4"/>
      <c r="AD2044" s="4"/>
      <c r="AE2044" s="4">
        <v>25.598513945312597</v>
      </c>
    </row>
    <row r="2045" spans="1:31" x14ac:dyDescent="0.2">
      <c r="A2045" s="4" t="s">
        <v>0</v>
      </c>
      <c r="B2045" s="4" t="s">
        <v>324</v>
      </c>
      <c r="C2045" s="4">
        <v>2019</v>
      </c>
      <c r="D2045" s="4">
        <v>70.456751822743456</v>
      </c>
      <c r="E2045" s="4">
        <v>5.5137905754232293</v>
      </c>
      <c r="F2045" s="4">
        <v>3.0441747741729159</v>
      </c>
      <c r="G2045" s="4">
        <v>-2.6744400358069385</v>
      </c>
      <c r="H2045" s="4">
        <v>68.989938420280581</v>
      </c>
      <c r="I2045" s="4">
        <v>10698396</v>
      </c>
      <c r="J2045" s="4">
        <v>89.561131970000005</v>
      </c>
      <c r="K2045" s="4">
        <v>44.326346549999997</v>
      </c>
      <c r="L2045" s="4">
        <v>25.15072879647423</v>
      </c>
      <c r="M2045" s="4"/>
      <c r="N2045" s="4"/>
      <c r="O2045" s="4"/>
      <c r="P2045" s="4"/>
      <c r="Q2045" s="4">
        <v>-0.19896538002387101</v>
      </c>
      <c r="R2045" s="4">
        <v>3.4618193423406916</v>
      </c>
      <c r="S2045" s="4"/>
      <c r="T2045" s="4">
        <v>2.36838831392184</v>
      </c>
      <c r="U2045" s="4">
        <v>1</v>
      </c>
      <c r="V2045" s="4" t="s">
        <v>466</v>
      </c>
      <c r="W2045" s="4">
        <v>0</v>
      </c>
      <c r="X2045" s="4">
        <v>41563520</v>
      </c>
      <c r="Y2045" s="4">
        <v>233636097800.33844</v>
      </c>
      <c r="Z2045" s="4">
        <v>276157867600000.03</v>
      </c>
      <c r="AA2045" s="4">
        <v>222141229692600</v>
      </c>
      <c r="AB2045" s="4">
        <v>201765395928.21509</v>
      </c>
      <c r="AC2045" s="4"/>
      <c r="AD2045" s="4"/>
      <c r="AE2045" s="4">
        <v>25.739869962890534</v>
      </c>
    </row>
    <row r="2046" spans="1:31" x14ac:dyDescent="0.2">
      <c r="A2046" s="4" t="s">
        <v>0</v>
      </c>
      <c r="B2046" s="4" t="s">
        <v>324</v>
      </c>
      <c r="C2046" s="4">
        <v>2020</v>
      </c>
      <c r="D2046" s="4">
        <v>-42.449951742607773</v>
      </c>
      <c r="E2046" s="4">
        <v>-11.324199261618645</v>
      </c>
      <c r="F2046" s="4">
        <v>-13.394275837175698</v>
      </c>
      <c r="G2046" s="4">
        <v>-10.256398490267657</v>
      </c>
      <c r="H2046" s="4">
        <v>56.654881542092461</v>
      </c>
      <c r="I2046" s="4">
        <v>10663336</v>
      </c>
      <c r="J2046" s="4">
        <v>88.059165559999997</v>
      </c>
      <c r="K2046" s="4"/>
      <c r="L2046" s="4">
        <v>-9.514321112259978</v>
      </c>
      <c r="M2046" s="4"/>
      <c r="N2046" s="4"/>
      <c r="O2046" s="4"/>
      <c r="P2046" s="4"/>
      <c r="Q2046" s="4">
        <v>0.57416267942583799</v>
      </c>
      <c r="R2046" s="4">
        <v>3.106761355577067</v>
      </c>
      <c r="S2046" s="4"/>
      <c r="T2046" s="4">
        <v>2.3621118392393701</v>
      </c>
      <c r="U2046" s="4">
        <v>1</v>
      </c>
      <c r="V2046" s="4" t="s">
        <v>466</v>
      </c>
      <c r="W2046" s="4">
        <v>0</v>
      </c>
      <c r="X2046" s="4">
        <v>42556984</v>
      </c>
      <c r="Y2046" s="4">
        <v>184369797315.43625</v>
      </c>
      <c r="Z2046" s="4">
        <v>219768798400000</v>
      </c>
      <c r="AA2046" s="4">
        <v>196985514200000</v>
      </c>
      <c r="AB2046" s="4">
        <v>178917080452.31021</v>
      </c>
      <c r="AC2046" s="4"/>
      <c r="AD2046" s="4"/>
      <c r="AE2046" s="4">
        <v>25.056606455006303</v>
      </c>
    </row>
    <row r="2047" spans="1:31" x14ac:dyDescent="0.2">
      <c r="A2047" s="4" t="s">
        <v>0</v>
      </c>
      <c r="B2047" s="4" t="s">
        <v>324</v>
      </c>
      <c r="C2047" s="4">
        <v>2021</v>
      </c>
      <c r="D2047" s="4">
        <v>19.239518168265079</v>
      </c>
      <c r="E2047" s="4">
        <v>2.7833354353322193</v>
      </c>
      <c r="F2047" s="4">
        <v>0.47755217598555078</v>
      </c>
      <c r="G2047" s="4">
        <v>33.447815529277477</v>
      </c>
      <c r="H2047" s="4">
        <v>61.821353552723238</v>
      </c>
      <c r="I2047" s="4">
        <v>10683686</v>
      </c>
      <c r="J2047" s="4">
        <v>86.482898079999998</v>
      </c>
      <c r="K2047" s="4"/>
      <c r="L2047" s="4">
        <v>5.6150000001079263</v>
      </c>
      <c r="M2047" s="4"/>
      <c r="N2047" s="4"/>
      <c r="O2047" s="4"/>
      <c r="P2047" s="4"/>
      <c r="Q2047" s="4">
        <v>6.0418648905803902</v>
      </c>
      <c r="R2047" s="4">
        <v>4.1459051627253647</v>
      </c>
      <c r="S2047" s="4"/>
      <c r="T2047" s="4">
        <v>2.26888921028968</v>
      </c>
      <c r="U2047" s="4">
        <v>1</v>
      </c>
      <c r="V2047" s="4" t="s">
        <v>466</v>
      </c>
      <c r="W2047" s="4">
        <v>0</v>
      </c>
      <c r="X2047" s="4">
        <v>43533592</v>
      </c>
      <c r="Y2047" s="4">
        <v>207889333724.13794</v>
      </c>
      <c r="Z2047" s="4">
        <v>301439533900000</v>
      </c>
      <c r="AA2047" s="4">
        <v>202468281819200</v>
      </c>
      <c r="AB2047" s="4">
        <v>183896942952.40121</v>
      </c>
      <c r="AC2047" s="4"/>
      <c r="AD2047" s="4"/>
      <c r="AE2047" s="4">
        <v>24.541246217403792</v>
      </c>
    </row>
    <row r="2048" spans="1:31" x14ac:dyDescent="0.2">
      <c r="A2048" s="4" t="s">
        <v>17</v>
      </c>
      <c r="B2048" s="4" t="s">
        <v>90</v>
      </c>
      <c r="C2048" s="4">
        <v>2000</v>
      </c>
      <c r="D2048" s="4">
        <v>13.08044416379748</v>
      </c>
      <c r="E2048" s="4">
        <v>4.98504277020335</v>
      </c>
      <c r="F2048" s="4">
        <v>3.5573910444045396</v>
      </c>
      <c r="G2048" s="4">
        <v>4.0247933412635177</v>
      </c>
      <c r="H2048" s="4">
        <v>71.139007768482983</v>
      </c>
      <c r="I2048" s="4">
        <v>169444</v>
      </c>
      <c r="J2048" s="4">
        <v>76.349915800000005</v>
      </c>
      <c r="K2048" s="4">
        <v>44.47053382</v>
      </c>
      <c r="L2048" s="4">
        <v>5.4733668745980282</v>
      </c>
      <c r="M2048" s="4"/>
      <c r="N2048" s="4">
        <v>69435300</v>
      </c>
      <c r="O2048" s="4"/>
      <c r="P2048" s="4"/>
      <c r="Q2048" s="4">
        <v>5.1364712324515098</v>
      </c>
      <c r="R2048" s="4">
        <v>1.0402479334126351</v>
      </c>
      <c r="S2048" s="4">
        <v>66748798.798989996</v>
      </c>
      <c r="T2048" s="4">
        <v>1.36919283329812</v>
      </c>
      <c r="U2048" s="4">
        <v>1</v>
      </c>
      <c r="V2048" s="4" t="s">
        <v>463</v>
      </c>
      <c r="W2048" s="4">
        <v>1</v>
      </c>
      <c r="X2048" s="4">
        <v>281205</v>
      </c>
      <c r="Y2048" s="4">
        <v>9025660361.7584209</v>
      </c>
      <c r="Z2048" s="4">
        <v>709561315000</v>
      </c>
      <c r="AA2048" s="4">
        <v>1564519827000</v>
      </c>
      <c r="AB2048" s="4">
        <v>11859726687.766941</v>
      </c>
      <c r="AC2048" s="4">
        <v>0.76930991436589236</v>
      </c>
      <c r="AD2048" s="4"/>
      <c r="AE2048" s="4">
        <v>60.256396579008197</v>
      </c>
    </row>
    <row r="2049" spans="1:31" x14ac:dyDescent="0.2">
      <c r="A2049" s="4" t="s">
        <v>17</v>
      </c>
      <c r="B2049" s="4" t="s">
        <v>90</v>
      </c>
      <c r="C2049" s="4">
        <v>2001</v>
      </c>
      <c r="D2049" s="4">
        <v>-6.4559578206372521</v>
      </c>
      <c r="E2049" s="4">
        <v>4.0134975547356788</v>
      </c>
      <c r="F2049" s="4">
        <v>2.6400002101269138</v>
      </c>
      <c r="G2049" s="4">
        <v>8.7037497860545727</v>
      </c>
      <c r="H2049" s="4">
        <v>74.734655622336845</v>
      </c>
      <c r="I2049" s="4">
        <v>171255</v>
      </c>
      <c r="J2049" s="4">
        <v>86.990863770000004</v>
      </c>
      <c r="K2049" s="4">
        <v>49.392995370000001</v>
      </c>
      <c r="L2049" s="4">
        <v>5.3541144956829916</v>
      </c>
      <c r="M2049" s="4"/>
      <c r="N2049" s="4">
        <v>37259400</v>
      </c>
      <c r="O2049" s="4"/>
      <c r="P2049" s="4"/>
      <c r="Q2049" s="4">
        <v>6.4050855038686496</v>
      </c>
      <c r="R2049" s="4">
        <v>1.1307885106914743</v>
      </c>
      <c r="S2049" s="4">
        <v>32949927.997439999</v>
      </c>
      <c r="T2049" s="4">
        <v>1.32929525456819</v>
      </c>
      <c r="U2049" s="4">
        <v>1</v>
      </c>
      <c r="V2049" s="4" t="s">
        <v>463</v>
      </c>
      <c r="W2049" s="4">
        <v>1</v>
      </c>
      <c r="X2049" s="4">
        <v>284968</v>
      </c>
      <c r="Y2049" s="4">
        <v>8234846804.6058187</v>
      </c>
      <c r="Z2049" s="4">
        <v>802276656000</v>
      </c>
      <c r="AA2049" s="4">
        <v>1627311792000</v>
      </c>
      <c r="AB2049" s="4">
        <v>12335716528.378801</v>
      </c>
      <c r="AC2049" s="4">
        <v>0.4524601475179903</v>
      </c>
      <c r="AD2049" s="4"/>
      <c r="AE2049" s="4">
        <v>60.096221330114261</v>
      </c>
    </row>
    <row r="2050" spans="1:31" x14ac:dyDescent="0.2">
      <c r="A2050" s="4" t="s">
        <v>17</v>
      </c>
      <c r="B2050" s="4" t="s">
        <v>90</v>
      </c>
      <c r="C2050" s="4">
        <v>2002</v>
      </c>
      <c r="D2050" s="4">
        <v>-11.276698351384454</v>
      </c>
      <c r="E2050" s="4">
        <v>0.55951908200762546</v>
      </c>
      <c r="F2050" s="4">
        <v>-0.3340775041942976</v>
      </c>
      <c r="G2050" s="4">
        <v>5.8721378467980259</v>
      </c>
      <c r="H2050" s="4">
        <v>69.432011287817886</v>
      </c>
      <c r="I2050" s="4">
        <v>170967</v>
      </c>
      <c r="J2050" s="4">
        <v>90.493332129999999</v>
      </c>
      <c r="K2050" s="4">
        <v>79.12</v>
      </c>
      <c r="L2050" s="4">
        <v>5.2049884115317164</v>
      </c>
      <c r="M2050" s="4"/>
      <c r="N2050" s="4">
        <v>34693400</v>
      </c>
      <c r="O2050" s="4"/>
      <c r="P2050" s="4"/>
      <c r="Q2050" s="4">
        <v>5.1970223021662996</v>
      </c>
      <c r="R2050" s="4">
        <v>1.1971899707950322</v>
      </c>
      <c r="S2050" s="4">
        <v>2897926.5925472002</v>
      </c>
      <c r="T2050" s="4">
        <v>0.89259637746295695</v>
      </c>
      <c r="U2050" s="4">
        <v>1</v>
      </c>
      <c r="V2050" s="4" t="s">
        <v>463</v>
      </c>
      <c r="W2050" s="4">
        <v>1</v>
      </c>
      <c r="X2050" s="4">
        <v>287523</v>
      </c>
      <c r="Y2050" s="4">
        <v>9318395054.8593369</v>
      </c>
      <c r="Z2050" s="4">
        <v>854139932000</v>
      </c>
      <c r="AA2050" s="4">
        <v>1636416912000</v>
      </c>
      <c r="AB2050" s="4">
        <v>12404737216.257448</v>
      </c>
      <c r="AC2050" s="4">
        <v>0.3723108946954139</v>
      </c>
      <c r="AD2050" s="4"/>
      <c r="AE2050" s="4">
        <v>59.462025646643923</v>
      </c>
    </row>
    <row r="2051" spans="1:31" x14ac:dyDescent="0.2">
      <c r="A2051" s="4" t="s">
        <v>17</v>
      </c>
      <c r="B2051" s="4" t="s">
        <v>90</v>
      </c>
      <c r="C2051" s="4">
        <v>2003</v>
      </c>
      <c r="D2051" s="4">
        <v>8.4287159391507345</v>
      </c>
      <c r="E2051" s="4">
        <v>2.1426883786691064</v>
      </c>
      <c r="F2051" s="4">
        <v>1.4377961899139819</v>
      </c>
      <c r="G2051" s="4">
        <v>0.49186323590416237</v>
      </c>
      <c r="H2051" s="4">
        <v>68.199211748810455</v>
      </c>
      <c r="I2051" s="4">
        <v>173624</v>
      </c>
      <c r="J2051" s="4">
        <v>96.504152849999997</v>
      </c>
      <c r="K2051" s="4">
        <v>83.14</v>
      </c>
      <c r="L2051" s="4">
        <v>1.9431030923517481</v>
      </c>
      <c r="M2051" s="4"/>
      <c r="N2051" s="4">
        <v>43853500</v>
      </c>
      <c r="O2051" s="4"/>
      <c r="P2051" s="4"/>
      <c r="Q2051" s="4">
        <v>2.0556632975374001</v>
      </c>
      <c r="R2051" s="4">
        <v>1.2030785081253046</v>
      </c>
      <c r="S2051" s="4">
        <v>364517.91719000001</v>
      </c>
      <c r="T2051" s="4">
        <v>0.69249762047618602</v>
      </c>
      <c r="U2051" s="4">
        <v>1</v>
      </c>
      <c r="V2051" s="4" t="s">
        <v>463</v>
      </c>
      <c r="W2051" s="4">
        <v>1</v>
      </c>
      <c r="X2051" s="4">
        <v>289521</v>
      </c>
      <c r="Y2051" s="4">
        <v>11429333037.84432</v>
      </c>
      <c r="Z2051" s="4">
        <v>876732708000</v>
      </c>
      <c r="AA2051" s="4">
        <v>1671480227000</v>
      </c>
      <c r="AB2051" s="4">
        <v>12670532078.994638</v>
      </c>
      <c r="AC2051" s="4">
        <v>0.38369255541678732</v>
      </c>
      <c r="AD2051" s="4"/>
      <c r="AE2051" s="4">
        <v>59.96939772935297</v>
      </c>
    </row>
    <row r="2052" spans="1:31" x14ac:dyDescent="0.2">
      <c r="A2052" s="4" t="s">
        <v>17</v>
      </c>
      <c r="B2052" s="4" t="s">
        <v>90</v>
      </c>
      <c r="C2052" s="4">
        <v>2004</v>
      </c>
      <c r="D2052" s="4">
        <v>26.823163294442963</v>
      </c>
      <c r="E2052" s="4">
        <v>7.8023995075354264</v>
      </c>
      <c r="F2052" s="4">
        <v>6.8601056849331599</v>
      </c>
      <c r="G2052" s="4">
        <v>2.6750133342793987</v>
      </c>
      <c r="H2052" s="4">
        <v>70.431902060272606</v>
      </c>
      <c r="I2052" s="4">
        <v>173541</v>
      </c>
      <c r="J2052" s="4">
        <v>99.21603503</v>
      </c>
      <c r="K2052" s="4">
        <v>83.88</v>
      </c>
      <c r="L2052" s="4">
        <v>2.3663917899380782</v>
      </c>
      <c r="M2052" s="4"/>
      <c r="N2052" s="4">
        <v>79954400</v>
      </c>
      <c r="O2052" s="4"/>
      <c r="P2052" s="4"/>
      <c r="Q2052" s="4">
        <v>3.1581932429846402</v>
      </c>
      <c r="R2052" s="4">
        <v>1.2352610186395061</v>
      </c>
      <c r="S2052" s="4">
        <v>64726724.792193003</v>
      </c>
      <c r="T2052" s="4">
        <v>0.87793615768739997</v>
      </c>
      <c r="U2052" s="4">
        <v>1</v>
      </c>
      <c r="V2052" s="4" t="s">
        <v>463</v>
      </c>
      <c r="W2052" s="4">
        <v>1</v>
      </c>
      <c r="X2052" s="4">
        <v>292074</v>
      </c>
      <c r="Y2052" s="4">
        <v>13825302535.769899</v>
      </c>
      <c r="Z2052" s="4">
        <v>970421488000</v>
      </c>
      <c r="AA2052" s="4">
        <v>1801895792000</v>
      </c>
      <c r="AB2052" s="4">
        <v>13659137611.528234</v>
      </c>
      <c r="AC2052" s="4">
        <v>0.57831935173306881</v>
      </c>
      <c r="AD2052" s="4"/>
      <c r="AE2052" s="4">
        <v>59.416791634996613</v>
      </c>
    </row>
    <row r="2053" spans="1:31" x14ac:dyDescent="0.2">
      <c r="A2053" s="4" t="s">
        <v>17</v>
      </c>
      <c r="B2053" s="4" t="s">
        <v>90</v>
      </c>
      <c r="C2053" s="4">
        <v>2005</v>
      </c>
      <c r="D2053" s="4">
        <v>26.628651187169709</v>
      </c>
      <c r="E2053" s="4">
        <v>6.1244389653361253</v>
      </c>
      <c r="F2053" s="4">
        <v>4.4578288512997517</v>
      </c>
      <c r="G2053" s="4">
        <v>3.0658611057327647</v>
      </c>
      <c r="H2053" s="4">
        <v>72.450615371968269</v>
      </c>
      <c r="I2053" s="4">
        <v>175622</v>
      </c>
      <c r="J2053" s="4">
        <v>95.313573129999995</v>
      </c>
      <c r="K2053" s="4">
        <v>87</v>
      </c>
      <c r="L2053" s="4">
        <v>4.9202742817704888</v>
      </c>
      <c r="M2053" s="4"/>
      <c r="N2053" s="4">
        <v>90327900</v>
      </c>
      <c r="O2053" s="4"/>
      <c r="P2053" s="4"/>
      <c r="Q2053" s="4">
        <v>3.9870478280659198</v>
      </c>
      <c r="R2053" s="4">
        <v>1.2731324057642532</v>
      </c>
      <c r="S2053" s="4">
        <v>7949336.9197343998</v>
      </c>
      <c r="T2053" s="4">
        <v>1.58289197780465</v>
      </c>
      <c r="U2053" s="4">
        <v>1</v>
      </c>
      <c r="V2053" s="4" t="s">
        <v>463</v>
      </c>
      <c r="W2053" s="4">
        <v>1</v>
      </c>
      <c r="X2053" s="4">
        <v>296734</v>
      </c>
      <c r="Y2053" s="4">
        <v>16852963067.049637</v>
      </c>
      <c r="Z2053" s="4">
        <v>1061428264000</v>
      </c>
      <c r="AA2053" s="4">
        <v>1912251800000</v>
      </c>
      <c r="AB2053" s="4">
        <v>14495683157.737551</v>
      </c>
      <c r="AC2053" s="4">
        <v>0.53597637187377556</v>
      </c>
      <c r="AD2053" s="4"/>
      <c r="AE2053" s="4">
        <v>59.184993967661271</v>
      </c>
    </row>
    <row r="2054" spans="1:31" x14ac:dyDescent="0.2">
      <c r="A2054" s="4" t="s">
        <v>17</v>
      </c>
      <c r="B2054" s="4" t="s">
        <v>90</v>
      </c>
      <c r="C2054" s="4">
        <v>2006</v>
      </c>
      <c r="D2054" s="4">
        <v>29.012684362494554</v>
      </c>
      <c r="E2054" s="4">
        <v>6.3169930863707435</v>
      </c>
      <c r="F2054" s="4">
        <v>3.8503486924542614</v>
      </c>
      <c r="G2054" s="4">
        <v>8.6166845109313641</v>
      </c>
      <c r="H2054" s="4">
        <v>77.536153201863584</v>
      </c>
      <c r="I2054" s="4">
        <v>183451</v>
      </c>
      <c r="J2054" s="4">
        <v>99.293583709999993</v>
      </c>
      <c r="K2054" s="4">
        <v>89.51</v>
      </c>
      <c r="L2054" s="4">
        <v>5.1342852246813493</v>
      </c>
      <c r="M2054" s="4"/>
      <c r="N2054" s="4">
        <v>78285600</v>
      </c>
      <c r="O2054" s="4"/>
      <c r="P2054" s="4"/>
      <c r="Q2054" s="4">
        <v>6.6870790613666102</v>
      </c>
      <c r="R2054" s="4">
        <v>1.3828342085753895</v>
      </c>
      <c r="S2054" s="4">
        <v>56612426.538617</v>
      </c>
      <c r="T2054" s="4">
        <v>2.3474224302838702</v>
      </c>
      <c r="U2054" s="4">
        <v>1</v>
      </c>
      <c r="V2054" s="4" t="s">
        <v>463</v>
      </c>
      <c r="W2054" s="4">
        <v>1</v>
      </c>
      <c r="X2054" s="4">
        <v>303782</v>
      </c>
      <c r="Y2054" s="4">
        <v>17465318552.294098</v>
      </c>
      <c r="Z2054" s="4">
        <v>1225716056000</v>
      </c>
      <c r="AA2054" s="4">
        <v>2033048614000</v>
      </c>
      <c r="AB2054" s="4">
        <v>15411374460.634041</v>
      </c>
      <c r="AC2054" s="4">
        <v>0.44823459569660729</v>
      </c>
      <c r="AD2054" s="4"/>
      <c r="AE2054" s="4">
        <v>60.389028974725299</v>
      </c>
    </row>
    <row r="2055" spans="1:31" x14ac:dyDescent="0.2">
      <c r="A2055" s="4" t="s">
        <v>17</v>
      </c>
      <c r="B2055" s="4" t="s">
        <v>90</v>
      </c>
      <c r="C2055" s="4">
        <v>2007</v>
      </c>
      <c r="D2055" s="4">
        <v>-12.216838715042826</v>
      </c>
      <c r="E2055" s="4">
        <v>8.454860096129508</v>
      </c>
      <c r="F2055" s="4">
        <v>5.745281287824767</v>
      </c>
      <c r="G2055" s="4">
        <v>4.3331456345366632</v>
      </c>
      <c r="H2055" s="4">
        <v>74.670913558557771</v>
      </c>
      <c r="I2055" s="4">
        <v>189725</v>
      </c>
      <c r="J2055" s="4">
        <v>104.5678573</v>
      </c>
      <c r="K2055" s="4">
        <v>90.6</v>
      </c>
      <c r="L2055" s="4">
        <v>3.95247971378123</v>
      </c>
      <c r="M2055" s="4"/>
      <c r="N2055" s="4">
        <v>132433000</v>
      </c>
      <c r="O2055" s="4"/>
      <c r="P2055" s="4"/>
      <c r="Q2055" s="4">
        <v>5.0515573649214502</v>
      </c>
      <c r="R2055" s="4">
        <v>1.4427544287171536</v>
      </c>
      <c r="S2055" s="4">
        <v>91791781.999764681</v>
      </c>
      <c r="T2055" s="4">
        <v>2.5300854894066198</v>
      </c>
      <c r="U2055" s="4">
        <v>1</v>
      </c>
      <c r="V2055" s="4" t="s">
        <v>463</v>
      </c>
      <c r="W2055" s="4">
        <v>1</v>
      </c>
      <c r="X2055" s="4">
        <v>311566</v>
      </c>
      <c r="Y2055" s="4">
        <v>21652505596.752789</v>
      </c>
      <c r="Z2055" s="4">
        <v>1386951246000</v>
      </c>
      <c r="AA2055" s="4">
        <v>2204940030000</v>
      </c>
      <c r="AB2055" s="4">
        <v>16714384610.171282</v>
      </c>
      <c r="AC2055" s="4">
        <v>0.61162898403712174</v>
      </c>
      <c r="AD2055" s="4"/>
      <c r="AE2055" s="4">
        <v>60.893999987161628</v>
      </c>
    </row>
    <row r="2056" spans="1:31" x14ac:dyDescent="0.2">
      <c r="A2056" s="4" t="s">
        <v>17</v>
      </c>
      <c r="B2056" s="4" t="s">
        <v>90</v>
      </c>
      <c r="C2056" s="4">
        <v>2008</v>
      </c>
      <c r="D2056" s="4">
        <v>-16.853346755546639</v>
      </c>
      <c r="E2056" s="4">
        <v>2.2094964188209758</v>
      </c>
      <c r="F2056" s="4">
        <v>0.32640009963762395</v>
      </c>
      <c r="G2056" s="4">
        <v>12.135281487269594</v>
      </c>
      <c r="H2056" s="4">
        <v>82.688026696306622</v>
      </c>
      <c r="I2056" s="4">
        <v>192115</v>
      </c>
      <c r="J2056" s="4">
        <v>106.04535509999999</v>
      </c>
      <c r="K2056" s="4">
        <v>91</v>
      </c>
      <c r="L2056" s="4">
        <v>5.3890526722580177</v>
      </c>
      <c r="M2056" s="4"/>
      <c r="N2056" s="4">
        <v>94408100</v>
      </c>
      <c r="O2056" s="4"/>
      <c r="P2056" s="4"/>
      <c r="Q2056" s="4">
        <v>12.694394277587801</v>
      </c>
      <c r="R2056" s="4">
        <v>1.6178367398120286</v>
      </c>
      <c r="S2056" s="4">
        <v>58354528.412488997</v>
      </c>
      <c r="T2056" s="4">
        <v>1.8595721705991799</v>
      </c>
      <c r="U2056" s="4">
        <v>1</v>
      </c>
      <c r="V2056" s="4" t="s">
        <v>463</v>
      </c>
      <c r="W2056" s="4">
        <v>1</v>
      </c>
      <c r="X2056" s="4">
        <v>317414</v>
      </c>
      <c r="Y2056" s="4">
        <v>18074622987.018452</v>
      </c>
      <c r="Z2056" s="4">
        <v>1589625135000</v>
      </c>
      <c r="AA2056" s="4">
        <v>2253658101000</v>
      </c>
      <c r="AB2056" s="4">
        <v>17083688339.560982</v>
      </c>
      <c r="AC2056" s="4">
        <v>0.52232403446426379</v>
      </c>
      <c r="AD2056" s="4"/>
      <c r="AE2056" s="4">
        <v>60.525055605612856</v>
      </c>
    </row>
    <row r="2057" spans="1:31" x14ac:dyDescent="0.2">
      <c r="A2057" s="4" t="s">
        <v>17</v>
      </c>
      <c r="B2057" s="4" t="s">
        <v>90</v>
      </c>
      <c r="C2057" s="4">
        <v>2009</v>
      </c>
      <c r="D2057" s="4">
        <v>-48.287014255094753</v>
      </c>
      <c r="E2057" s="4">
        <v>-7.663809560259466</v>
      </c>
      <c r="F2057" s="4">
        <v>-7.9783624054085038</v>
      </c>
      <c r="G2057" s="4">
        <v>10.804708514317056</v>
      </c>
      <c r="H2057" s="4">
        <v>89.394743210436417</v>
      </c>
      <c r="I2057" s="4">
        <v>188716</v>
      </c>
      <c r="J2057" s="4">
        <v>106.5605395</v>
      </c>
      <c r="K2057" s="4">
        <v>93</v>
      </c>
      <c r="L2057" s="4">
        <v>-3.0368572131345668</v>
      </c>
      <c r="M2057" s="4"/>
      <c r="N2057" s="4">
        <v>34746500</v>
      </c>
      <c r="O2057" s="4"/>
      <c r="P2057" s="4"/>
      <c r="Q2057" s="4">
        <v>12.0031298461743</v>
      </c>
      <c r="R2057" s="4">
        <v>1.7926392837862481</v>
      </c>
      <c r="S2057" s="4">
        <v>19382873.238588002</v>
      </c>
      <c r="T2057" s="4">
        <v>0.34124197897088199</v>
      </c>
      <c r="U2057" s="4">
        <v>1</v>
      </c>
      <c r="V2057" s="4" t="s">
        <v>463</v>
      </c>
      <c r="W2057" s="4">
        <v>1</v>
      </c>
      <c r="X2057" s="4">
        <v>318499</v>
      </c>
      <c r="Y2057" s="4">
        <v>13154414219.206978</v>
      </c>
      <c r="Z2057" s="4">
        <v>1626390727000</v>
      </c>
      <c r="AA2057" s="4">
        <v>2080942036000</v>
      </c>
      <c r="AB2057" s="4">
        <v>15774426999.348774</v>
      </c>
      <c r="AC2057" s="4">
        <v>0.2641432710037826</v>
      </c>
      <c r="AD2057" s="4"/>
      <c r="AE2057" s="4">
        <v>59.251677399301094</v>
      </c>
    </row>
    <row r="2058" spans="1:31" x14ac:dyDescent="0.2">
      <c r="A2058" s="4" t="s">
        <v>17</v>
      </c>
      <c r="B2058" s="4" t="s">
        <v>90</v>
      </c>
      <c r="C2058" s="4">
        <v>2010</v>
      </c>
      <c r="D2058" s="4">
        <v>-8.8309552306420471</v>
      </c>
      <c r="E2058" s="4">
        <v>-2.8327749154085495</v>
      </c>
      <c r="F2058" s="4">
        <v>-2.6928477076311026</v>
      </c>
      <c r="G2058" s="4">
        <v>6.3688544653422383</v>
      </c>
      <c r="H2058" s="4">
        <v>93.646398181778878</v>
      </c>
      <c r="I2058" s="4">
        <v>188369</v>
      </c>
      <c r="J2058" s="4">
        <v>107.14471949999999</v>
      </c>
      <c r="K2058" s="4">
        <v>93.39</v>
      </c>
      <c r="L2058" s="4">
        <v>-3.4267932639556311</v>
      </c>
      <c r="M2058" s="4"/>
      <c r="N2058" s="4">
        <v>43062200</v>
      </c>
      <c r="O2058" s="4"/>
      <c r="P2058" s="4"/>
      <c r="Q2058" s="4">
        <v>5.3967311316748399</v>
      </c>
      <c r="R2058" s="4">
        <v>1.9068098708591477</v>
      </c>
      <c r="S2058" s="4">
        <v>22583373.758495148</v>
      </c>
      <c r="T2058" s="4">
        <v>-0.14390300029403699</v>
      </c>
      <c r="U2058" s="4">
        <v>1</v>
      </c>
      <c r="V2058" s="4" t="s">
        <v>463</v>
      </c>
      <c r="W2058" s="4">
        <v>1</v>
      </c>
      <c r="X2058" s="4">
        <v>318041</v>
      </c>
      <c r="Y2058" s="4">
        <v>13751161917.739773</v>
      </c>
      <c r="Z2058" s="4">
        <v>1680966939000</v>
      </c>
      <c r="AA2058" s="4">
        <v>2021993632000</v>
      </c>
      <c r="AB2058" s="4">
        <v>15327572988.261787</v>
      </c>
      <c r="AC2058" s="4">
        <v>0.31315317394704906</v>
      </c>
      <c r="AD2058" s="4"/>
      <c r="AE2058" s="4">
        <v>59.227898289843125</v>
      </c>
    </row>
    <row r="2059" spans="1:31" x14ac:dyDescent="0.2">
      <c r="A2059" s="4" t="s">
        <v>17</v>
      </c>
      <c r="B2059" s="4" t="s">
        <v>90</v>
      </c>
      <c r="C2059" s="4">
        <v>2011</v>
      </c>
      <c r="D2059" s="4">
        <v>13.327796701221857</v>
      </c>
      <c r="E2059" s="4">
        <v>1.8457791562421733</v>
      </c>
      <c r="F2059" s="4">
        <v>1.5351471992778158</v>
      </c>
      <c r="G2059" s="4">
        <v>3.0966695820554264</v>
      </c>
      <c r="H2059" s="4">
        <v>101.40870174875684</v>
      </c>
      <c r="I2059" s="4">
        <v>187550</v>
      </c>
      <c r="J2059" s="4">
        <v>107.764655</v>
      </c>
      <c r="K2059" s="4">
        <v>94.819686799999999</v>
      </c>
      <c r="L2059" s="4">
        <v>-0.11884032538776521</v>
      </c>
      <c r="M2059" s="4"/>
      <c r="N2059" s="4">
        <v>33806500</v>
      </c>
      <c r="O2059" s="4"/>
      <c r="P2059" s="4"/>
      <c r="Q2059" s="4">
        <v>4.0010266434311603</v>
      </c>
      <c r="R2059" s="4">
        <v>1.9658574721176734</v>
      </c>
      <c r="S2059" s="4">
        <v>17196821.478470001</v>
      </c>
      <c r="T2059" s="4">
        <v>0.30546836822439899</v>
      </c>
      <c r="U2059" s="4">
        <v>1</v>
      </c>
      <c r="V2059" s="4" t="s">
        <v>463</v>
      </c>
      <c r="W2059" s="4">
        <v>1</v>
      </c>
      <c r="X2059" s="4">
        <v>319014</v>
      </c>
      <c r="Y2059" s="4">
        <v>15221622925.931889</v>
      </c>
      <c r="Z2059" s="4">
        <v>1765008670000</v>
      </c>
      <c r="AA2059" s="4">
        <v>2059315169000</v>
      </c>
      <c r="AB2059" s="4">
        <v>15610486135.63693</v>
      </c>
      <c r="AC2059" s="4">
        <v>0.22209524020205826</v>
      </c>
      <c r="AD2059" s="4"/>
      <c r="AE2059" s="4">
        <v>58.790523299917872</v>
      </c>
    </row>
    <row r="2060" spans="1:31" x14ac:dyDescent="0.2">
      <c r="A2060" s="4" t="s">
        <v>17</v>
      </c>
      <c r="B2060" s="4" t="s">
        <v>90</v>
      </c>
      <c r="C2060" s="4">
        <v>2012</v>
      </c>
      <c r="D2060" s="4">
        <v>4.5920866883908218</v>
      </c>
      <c r="E2060" s="4">
        <v>1.0636366074376298</v>
      </c>
      <c r="F2060" s="4">
        <v>0.52730443347105904</v>
      </c>
      <c r="G2060" s="4">
        <v>3.4408803003416182</v>
      </c>
      <c r="H2060" s="4">
        <v>104.08547547170375</v>
      </c>
      <c r="I2060" s="4">
        <v>189063</v>
      </c>
      <c r="J2060" s="4">
        <v>109.7000115</v>
      </c>
      <c r="K2060" s="4">
        <v>96.20979955</v>
      </c>
      <c r="L2060" s="4">
        <v>-1.6111668090207729</v>
      </c>
      <c r="M2060" s="4"/>
      <c r="N2060" s="4">
        <v>39086100</v>
      </c>
      <c r="O2060" s="4"/>
      <c r="P2060" s="4"/>
      <c r="Q2060" s="4">
        <v>5.1858998875070501</v>
      </c>
      <c r="R2060" s="4">
        <v>2.033500274608564</v>
      </c>
      <c r="S2060" s="4">
        <v>1922194.3576249999</v>
      </c>
      <c r="T2060" s="4">
        <v>0.53210073491698195</v>
      </c>
      <c r="U2060" s="4">
        <v>1</v>
      </c>
      <c r="V2060" s="4" t="s">
        <v>463</v>
      </c>
      <c r="W2060" s="4">
        <v>1</v>
      </c>
      <c r="X2060" s="4">
        <v>320716</v>
      </c>
      <c r="Y2060" s="4">
        <v>14751508133.544277</v>
      </c>
      <c r="Z2060" s="4">
        <v>1845159750000</v>
      </c>
      <c r="AA2060" s="4">
        <v>2081218799000</v>
      </c>
      <c r="AB2060" s="4">
        <v>15776524980.77454</v>
      </c>
      <c r="AC2060" s="4">
        <v>0.26496341693443493</v>
      </c>
      <c r="AD2060" s="4"/>
      <c r="AE2060" s="4">
        <v>58.950286234550198</v>
      </c>
    </row>
    <row r="2061" spans="1:31" x14ac:dyDescent="0.2">
      <c r="A2061" s="4" t="s">
        <v>17</v>
      </c>
      <c r="B2061" s="4" t="s">
        <v>90</v>
      </c>
      <c r="C2061" s="4">
        <v>2013</v>
      </c>
      <c r="D2061" s="4">
        <v>0.46997538977713305</v>
      </c>
      <c r="E2061" s="4">
        <v>4.5524603201510843</v>
      </c>
      <c r="F2061" s="4">
        <v>3.5681757824760609</v>
      </c>
      <c r="G2061" s="4">
        <v>2.1245418386185264</v>
      </c>
      <c r="H2061" s="4">
        <v>98.789523602372114</v>
      </c>
      <c r="I2061" s="4">
        <v>192997</v>
      </c>
      <c r="J2061" s="4">
        <v>109.9498803</v>
      </c>
      <c r="K2061" s="4">
        <v>96.546800000000005</v>
      </c>
      <c r="L2061" s="4">
        <v>0.89058486885247135</v>
      </c>
      <c r="M2061" s="4"/>
      <c r="N2061" s="4">
        <v>42118500</v>
      </c>
      <c r="O2061" s="4"/>
      <c r="P2061" s="4"/>
      <c r="Q2061" s="4">
        <v>3.8722792374824002</v>
      </c>
      <c r="R2061" s="4">
        <v>2.0767028387310456</v>
      </c>
      <c r="S2061" s="4">
        <v>2281428.4328430002</v>
      </c>
      <c r="T2061" s="4">
        <v>0.94588590036915099</v>
      </c>
      <c r="U2061" s="4">
        <v>1</v>
      </c>
      <c r="V2061" s="4" t="s">
        <v>463</v>
      </c>
      <c r="W2061" s="4">
        <v>1</v>
      </c>
      <c r="X2061" s="4">
        <v>323764</v>
      </c>
      <c r="Y2061" s="4">
        <v>16125060515.311741</v>
      </c>
      <c r="Z2061" s="4">
        <v>1970145725000</v>
      </c>
      <c r="AA2061" s="4">
        <v>2175965459000</v>
      </c>
      <c r="AB2061" s="4">
        <v>16494745020.423025</v>
      </c>
      <c r="AC2061" s="4">
        <v>0.26119901974945076</v>
      </c>
      <c r="AD2061" s="4"/>
      <c r="AE2061" s="4">
        <v>59.610395226152377</v>
      </c>
    </row>
    <row r="2062" spans="1:31" x14ac:dyDescent="0.2">
      <c r="A2062" s="4" t="s">
        <v>17</v>
      </c>
      <c r="B2062" s="4" t="s">
        <v>90</v>
      </c>
      <c r="C2062" s="4">
        <v>2014</v>
      </c>
      <c r="D2062" s="4">
        <v>17.565680592605219</v>
      </c>
      <c r="E2062" s="4">
        <v>1.6872150175063894</v>
      </c>
      <c r="F2062" s="4">
        <v>0.56220938869695658</v>
      </c>
      <c r="G2062" s="4">
        <v>4.1416519446001843</v>
      </c>
      <c r="H2062" s="4">
        <v>96.665591888701869</v>
      </c>
      <c r="I2062" s="4">
        <v>198891</v>
      </c>
      <c r="J2062" s="4">
        <v>112.9417905</v>
      </c>
      <c r="K2062" s="4">
        <v>98.16</v>
      </c>
      <c r="L2062" s="4">
        <v>-0.25444863825779862</v>
      </c>
      <c r="M2062" s="4"/>
      <c r="N2062" s="4">
        <v>51521400</v>
      </c>
      <c r="O2062" s="4"/>
      <c r="P2062" s="4"/>
      <c r="Q2062" s="4">
        <v>2.0446148153933699</v>
      </c>
      <c r="R2062" s="4">
        <v>2.1627126422349172</v>
      </c>
      <c r="S2062" s="4">
        <v>23822582.341221001</v>
      </c>
      <c r="T2062" s="4">
        <v>1.1125047552279601</v>
      </c>
      <c r="U2062" s="4">
        <v>1</v>
      </c>
      <c r="V2062" s="4" t="s">
        <v>463</v>
      </c>
      <c r="W2062" s="4">
        <v>1</v>
      </c>
      <c r="X2062" s="4">
        <v>327386</v>
      </c>
      <c r="Y2062" s="4">
        <v>17867662177.891129</v>
      </c>
      <c r="Z2062" s="4">
        <v>2086359608000</v>
      </c>
      <c r="AA2062" s="4">
        <v>2212678675000</v>
      </c>
      <c r="AB2062" s="4">
        <v>16773046835.50699</v>
      </c>
      <c r="AC2062" s="4">
        <v>0.28834997822911007</v>
      </c>
      <c r="AD2062" s="4"/>
      <c r="AE2062" s="4">
        <v>60.75122332659307</v>
      </c>
    </row>
    <row r="2063" spans="1:31" x14ac:dyDescent="0.2">
      <c r="A2063" s="4" t="s">
        <v>17</v>
      </c>
      <c r="B2063" s="4" t="s">
        <v>90</v>
      </c>
      <c r="C2063" s="4">
        <v>2015</v>
      </c>
      <c r="D2063" s="4">
        <v>20.992390424742084</v>
      </c>
      <c r="E2063" s="4">
        <v>4.4366637193717224</v>
      </c>
      <c r="F2063" s="4">
        <v>3.3541453332836397</v>
      </c>
      <c r="G2063" s="4">
        <v>6.0545203480568972</v>
      </c>
      <c r="H2063" s="4">
        <v>95.818207908645775</v>
      </c>
      <c r="I2063" s="4">
        <v>203751</v>
      </c>
      <c r="J2063" s="4">
        <v>115.96659219999999</v>
      </c>
      <c r="K2063" s="4">
        <v>98.2</v>
      </c>
      <c r="L2063" s="4">
        <v>-8.4584649531649347E-2</v>
      </c>
      <c r="M2063" s="4"/>
      <c r="N2063" s="4">
        <v>48036100</v>
      </c>
      <c r="O2063" s="4"/>
      <c r="P2063" s="4"/>
      <c r="Q2063" s="4">
        <v>1.6330555818133301</v>
      </c>
      <c r="R2063" s="4">
        <v>2.2936545192290292</v>
      </c>
      <c r="S2063" s="4">
        <v>29434.722691999999</v>
      </c>
      <c r="T2063" s="4">
        <v>1.0419403866296899</v>
      </c>
      <c r="U2063" s="4">
        <v>1</v>
      </c>
      <c r="V2063" s="4" t="s">
        <v>463</v>
      </c>
      <c r="W2063" s="4">
        <v>1</v>
      </c>
      <c r="X2063" s="4">
        <v>330815</v>
      </c>
      <c r="Y2063" s="4">
        <v>17517210519.091156</v>
      </c>
      <c r="Z2063" s="4">
        <v>2310847787000</v>
      </c>
      <c r="AA2063" s="4">
        <v>2310847787000</v>
      </c>
      <c r="AB2063" s="4">
        <v>17517210519.091156</v>
      </c>
      <c r="AC2063" s="4">
        <v>0.27422231380759959</v>
      </c>
      <c r="AD2063" s="4"/>
      <c r="AE2063" s="4">
        <v>61.590617112283297</v>
      </c>
    </row>
    <row r="2064" spans="1:31" x14ac:dyDescent="0.2">
      <c r="A2064" s="4" t="s">
        <v>17</v>
      </c>
      <c r="B2064" s="4" t="s">
        <v>90</v>
      </c>
      <c r="C2064" s="4">
        <v>2016</v>
      </c>
      <c r="D2064" s="4">
        <v>18.281889739840778</v>
      </c>
      <c r="E2064" s="4">
        <v>6.303687106501755</v>
      </c>
      <c r="F2064" s="4">
        <v>4.8382992142755654</v>
      </c>
      <c r="G2064" s="4">
        <v>2.260860866933001</v>
      </c>
      <c r="H2064" s="4">
        <v>88.333023635341291</v>
      </c>
      <c r="I2064" s="4">
        <v>209633</v>
      </c>
      <c r="J2064" s="4">
        <v>119.6434051</v>
      </c>
      <c r="K2064" s="4">
        <v>98.240016299999994</v>
      </c>
      <c r="L2064" s="4">
        <v>0.87023100589820501</v>
      </c>
      <c r="M2064" s="4"/>
      <c r="N2064" s="4">
        <v>83099700</v>
      </c>
      <c r="O2064" s="4"/>
      <c r="P2064" s="4"/>
      <c r="Q2064" s="4">
        <v>1.6969276199773999</v>
      </c>
      <c r="R2064" s="4">
        <v>2.3455108566769187</v>
      </c>
      <c r="S2064" s="4">
        <v>35429254.422236003</v>
      </c>
      <c r="T2064" s="4">
        <v>1.38808149583838</v>
      </c>
      <c r="U2064" s="4">
        <v>1</v>
      </c>
      <c r="V2064" s="4" t="s">
        <v>463</v>
      </c>
      <c r="W2064" s="4">
        <v>1</v>
      </c>
      <c r="X2064" s="4">
        <v>335439</v>
      </c>
      <c r="Y2064" s="4">
        <v>20793168030.952427</v>
      </c>
      <c r="Z2064" s="4">
        <v>2512054819000</v>
      </c>
      <c r="AA2064" s="4">
        <v>2456516401000</v>
      </c>
      <c r="AB2064" s="4">
        <v>18621440660.001873</v>
      </c>
      <c r="AC2064" s="4">
        <v>0.39964905721099792</v>
      </c>
      <c r="AD2064" s="4"/>
      <c r="AE2064" s="4">
        <v>62.495118337462252</v>
      </c>
    </row>
    <row r="2065" spans="1:31" x14ac:dyDescent="0.2">
      <c r="A2065" s="4" t="s">
        <v>17</v>
      </c>
      <c r="B2065" s="4" t="s">
        <v>90</v>
      </c>
      <c r="C2065" s="4">
        <v>2017</v>
      </c>
      <c r="D2065" s="4">
        <v>9.5741726366640307</v>
      </c>
      <c r="E2065" s="4">
        <v>4.1949488290837564</v>
      </c>
      <c r="F2065" s="4">
        <v>1.7794101347671045</v>
      </c>
      <c r="G2065" s="4">
        <v>0.93699285633196894</v>
      </c>
      <c r="H2065" s="4">
        <v>86.978946975909338</v>
      </c>
      <c r="I2065" s="4">
        <v>213259</v>
      </c>
      <c r="J2065" s="4">
        <v>116.76182660000001</v>
      </c>
      <c r="K2065" s="4">
        <v>98.255201189999994</v>
      </c>
      <c r="L2065" s="4">
        <v>2.9223223529491089</v>
      </c>
      <c r="M2065" s="4"/>
      <c r="N2065" s="4">
        <v>99774700</v>
      </c>
      <c r="O2065" s="4"/>
      <c r="P2065" s="4"/>
      <c r="Q2065" s="4">
        <v>1.76041559180606</v>
      </c>
      <c r="R2065" s="4">
        <v>2.3674881258484723</v>
      </c>
      <c r="S2065" s="4">
        <v>42143696.594149999</v>
      </c>
      <c r="T2065" s="4">
        <v>2.3455826764386201</v>
      </c>
      <c r="U2065" s="4">
        <v>1</v>
      </c>
      <c r="V2065" s="4" t="s">
        <v>463</v>
      </c>
      <c r="W2065" s="4">
        <v>1</v>
      </c>
      <c r="X2065" s="4">
        <v>343400</v>
      </c>
      <c r="Y2065" s="4">
        <v>24728285177.460316</v>
      </c>
      <c r="Z2065" s="4">
        <v>2641959405000</v>
      </c>
      <c r="AA2065" s="4">
        <v>2559566007000</v>
      </c>
      <c r="AB2065" s="4">
        <v>19402600566.927147</v>
      </c>
      <c r="AC2065" s="4">
        <v>0.40348410447378713</v>
      </c>
      <c r="AD2065" s="4"/>
      <c r="AE2065" s="4">
        <v>62.102213162492724</v>
      </c>
    </row>
    <row r="2066" spans="1:31" x14ac:dyDescent="0.2">
      <c r="A2066" s="4" t="s">
        <v>17</v>
      </c>
      <c r="B2066" s="4" t="s">
        <v>90</v>
      </c>
      <c r="C2066" s="4">
        <v>2018</v>
      </c>
      <c r="D2066" s="4">
        <v>4.3730018819872214</v>
      </c>
      <c r="E2066" s="4">
        <v>4.8887982438344579</v>
      </c>
      <c r="F2066" s="4">
        <v>2.117008391711181</v>
      </c>
      <c r="G2066" s="4">
        <v>2.6447863327122292</v>
      </c>
      <c r="H2066" s="4">
        <v>89.959805575248893</v>
      </c>
      <c r="I2066" s="4">
        <v>217131</v>
      </c>
      <c r="J2066" s="4">
        <v>116.5506905</v>
      </c>
      <c r="K2066" s="4">
        <v>99.010953990000004</v>
      </c>
      <c r="L2066" s="4">
        <v>4.7484793816621647</v>
      </c>
      <c r="M2066" s="4"/>
      <c r="N2066" s="4">
        <v>104055000</v>
      </c>
      <c r="O2066" s="4"/>
      <c r="P2066" s="4"/>
      <c r="Q2066" s="4">
        <v>2.6829176826738799</v>
      </c>
      <c r="R2066" s="4">
        <v>2.4301031282294976</v>
      </c>
      <c r="S2066" s="4">
        <v>4281917.4258294003</v>
      </c>
      <c r="T2066" s="4">
        <v>2.6781427692290398</v>
      </c>
      <c r="U2066" s="4">
        <v>1</v>
      </c>
      <c r="V2066" s="4" t="s">
        <v>463</v>
      </c>
      <c r="W2066" s="4">
        <v>1</v>
      </c>
      <c r="X2066" s="4">
        <v>352721</v>
      </c>
      <c r="Y2066" s="4">
        <v>26264127686.613689</v>
      </c>
      <c r="Z2066" s="4">
        <v>2844409659000</v>
      </c>
      <c r="AA2066" s="4">
        <v>2684698025000</v>
      </c>
      <c r="AB2066" s="4">
        <v>20351154562.701294</v>
      </c>
      <c r="AC2066" s="4">
        <v>0.39618677323532353</v>
      </c>
      <c r="AD2066" s="4"/>
      <c r="AE2066" s="4">
        <v>61.558852464128876</v>
      </c>
    </row>
    <row r="2067" spans="1:31" x14ac:dyDescent="0.2">
      <c r="A2067" s="4" t="s">
        <v>17</v>
      </c>
      <c r="B2067" s="4" t="s">
        <v>90</v>
      </c>
      <c r="C2067" s="4">
        <v>2019</v>
      </c>
      <c r="D2067" s="4">
        <v>-4.4598352451951939</v>
      </c>
      <c r="E2067" s="4">
        <v>2.4154560921241739</v>
      </c>
      <c r="F2067" s="4">
        <v>0.18798958370696539</v>
      </c>
      <c r="G2067" s="4">
        <v>4.4877442524371816</v>
      </c>
      <c r="H2067" s="4">
        <v>84.205385864892463</v>
      </c>
      <c r="I2067" s="4">
        <v>220983</v>
      </c>
      <c r="J2067" s="4">
        <v>114.5997217</v>
      </c>
      <c r="K2067" s="4">
        <v>99.504941169999995</v>
      </c>
      <c r="L2067" s="4">
        <v>3.9004515458164661</v>
      </c>
      <c r="M2067" s="4"/>
      <c r="N2067" s="4">
        <v>86881100</v>
      </c>
      <c r="O2067" s="4"/>
      <c r="P2067" s="4"/>
      <c r="Q2067" s="4">
        <v>3.0139717915605599</v>
      </c>
      <c r="R2067" s="4">
        <v>2.5391599416949133</v>
      </c>
      <c r="S2067" s="4">
        <v>34216473.954429999</v>
      </c>
      <c r="T2067" s="4">
        <v>2.1989322582616602</v>
      </c>
      <c r="U2067" s="4">
        <v>1</v>
      </c>
      <c r="V2067" s="4" t="s">
        <v>463</v>
      </c>
      <c r="W2067" s="4">
        <v>1</v>
      </c>
      <c r="X2067" s="4">
        <v>360563</v>
      </c>
      <c r="Y2067" s="4">
        <v>24826102119.635719</v>
      </c>
      <c r="Z2067" s="4">
        <v>3043848282000</v>
      </c>
      <c r="AA2067" s="4">
        <v>2749545727000</v>
      </c>
      <c r="AB2067" s="4">
        <v>20842727765.403667</v>
      </c>
      <c r="AC2067" s="4">
        <v>0.34995868292704352</v>
      </c>
      <c r="AD2067" s="4"/>
      <c r="AE2067" s="4">
        <v>61.288318546273466</v>
      </c>
    </row>
    <row r="2068" spans="1:31" x14ac:dyDescent="0.2">
      <c r="A2068" s="4" t="s">
        <v>17</v>
      </c>
      <c r="B2068" s="4" t="s">
        <v>90</v>
      </c>
      <c r="C2068" s="4">
        <v>2020</v>
      </c>
      <c r="D2068" s="4">
        <v>-8.8806733132004041</v>
      </c>
      <c r="E2068" s="4">
        <v>-6.8422960255790599</v>
      </c>
      <c r="F2068" s="4">
        <v>-8.3421212560909765</v>
      </c>
      <c r="G2068" s="4">
        <v>3.60952094145253</v>
      </c>
      <c r="H2068" s="4">
        <v>69.459771123831771</v>
      </c>
      <c r="I2068" s="4">
        <v>218866</v>
      </c>
      <c r="J2068" s="4">
        <v>114.9221778</v>
      </c>
      <c r="K2068" s="4">
        <v>99</v>
      </c>
      <c r="L2068" s="4">
        <v>4.7443445988839699</v>
      </c>
      <c r="M2068" s="4"/>
      <c r="N2068" s="4">
        <v>59597400</v>
      </c>
      <c r="O2068" s="4"/>
      <c r="P2068" s="4"/>
      <c r="Q2068" s="4">
        <v>2.8479240151865799</v>
      </c>
      <c r="R2068" s="4">
        <v>2.6308114515273648</v>
      </c>
      <c r="S2068" s="4">
        <v>22653618.892148148</v>
      </c>
      <c r="T2068" s="4">
        <v>1.6230862512591</v>
      </c>
      <c r="U2068" s="4">
        <v>1</v>
      </c>
      <c r="V2068" s="4" t="s">
        <v>463</v>
      </c>
      <c r="W2068" s="4">
        <v>1</v>
      </c>
      <c r="X2068" s="4">
        <v>366463</v>
      </c>
      <c r="Y2068" s="4">
        <v>21694674809.932083</v>
      </c>
      <c r="Z2068" s="4">
        <v>2937929996000</v>
      </c>
      <c r="AA2068" s="4">
        <v>2561413669000</v>
      </c>
      <c r="AB2068" s="4">
        <v>19416606631.889187</v>
      </c>
      <c r="AC2068" s="4">
        <v>0.27470981022824825</v>
      </c>
      <c r="AD2068" s="4"/>
      <c r="AE2068" s="4">
        <v>59.72390118511283</v>
      </c>
    </row>
    <row r="2069" spans="1:31" x14ac:dyDescent="0.2">
      <c r="A2069" s="4" t="s">
        <v>17</v>
      </c>
      <c r="B2069" s="4" t="s">
        <v>90</v>
      </c>
      <c r="C2069" s="4">
        <v>2021</v>
      </c>
      <c r="D2069" s="4">
        <v>11.974430414643138</v>
      </c>
      <c r="E2069" s="4">
        <v>4.4030447859689303</v>
      </c>
      <c r="F2069" s="4">
        <v>2.7055003795783676</v>
      </c>
      <c r="G2069" s="4">
        <v>5.9966211955946704</v>
      </c>
      <c r="H2069" s="4">
        <v>78.180889075507537</v>
      </c>
      <c r="I2069" s="4">
        <v>222391</v>
      </c>
      <c r="J2069" s="4">
        <v>118.0741761</v>
      </c>
      <c r="K2069" s="4">
        <v>99.687019570000004</v>
      </c>
      <c r="L2069" s="4">
        <v>2.1973443092707901</v>
      </c>
      <c r="M2069" s="4"/>
      <c r="N2069" s="4"/>
      <c r="O2069" s="4"/>
      <c r="P2069" s="4"/>
      <c r="Q2069" s="4">
        <v>4.4442397018974704</v>
      </c>
      <c r="R2069" s="4">
        <v>2.7885712486457868</v>
      </c>
      <c r="S2069" s="4"/>
      <c r="T2069" s="4">
        <v>1.6393166402584001</v>
      </c>
      <c r="U2069" s="4">
        <v>1</v>
      </c>
      <c r="V2069" s="4" t="s">
        <v>463</v>
      </c>
      <c r="W2069" s="4">
        <v>1</v>
      </c>
      <c r="X2069" s="4">
        <v>372520</v>
      </c>
      <c r="Y2069" s="4">
        <v>25602419210.337395</v>
      </c>
      <c r="Z2069" s="4">
        <v>3251222034000</v>
      </c>
      <c r="AA2069" s="4">
        <v>2674193860000</v>
      </c>
      <c r="AB2069" s="4">
        <v>20271528517.806683</v>
      </c>
      <c r="AC2069" s="4"/>
      <c r="AD2069" s="4"/>
      <c r="AE2069" s="4">
        <v>59.6990765596478</v>
      </c>
    </row>
    <row r="2070" spans="1:31" x14ac:dyDescent="0.2">
      <c r="A2070" s="4" t="s">
        <v>286</v>
      </c>
      <c r="B2070" s="4" t="s">
        <v>407</v>
      </c>
      <c r="C2070" s="4">
        <v>2000</v>
      </c>
      <c r="D2070" s="4">
        <v>2.1871599588126429</v>
      </c>
      <c r="E2070" s="4">
        <v>8.6716552769917428</v>
      </c>
      <c r="F2070" s="4">
        <v>5.8377943348027372</v>
      </c>
      <c r="G2070" s="4">
        <v>1.9604989131011763</v>
      </c>
      <c r="H2070" s="4">
        <v>69.301361948285262</v>
      </c>
      <c r="I2070" s="4">
        <v>2775397</v>
      </c>
      <c r="J2070" s="4">
        <v>71.931178860000003</v>
      </c>
      <c r="K2070" s="4">
        <v>20.87379</v>
      </c>
      <c r="L2070" s="4">
        <v>1.739639988548163</v>
      </c>
      <c r="M2070" s="4"/>
      <c r="N2070" s="4">
        <v>597549000</v>
      </c>
      <c r="O2070" s="4"/>
      <c r="P2070" s="4"/>
      <c r="Q2070" s="4">
        <v>1.05357543151761</v>
      </c>
      <c r="R2070" s="4">
        <v>1.0196049891310117</v>
      </c>
      <c r="S2070" s="4">
        <v>58659313.528151996</v>
      </c>
      <c r="T2070" s="4">
        <v>2.6423319130575602</v>
      </c>
      <c r="U2070" s="4">
        <v>1</v>
      </c>
      <c r="V2070" s="4" t="s">
        <v>463</v>
      </c>
      <c r="W2070" s="4">
        <v>1</v>
      </c>
      <c r="X2070" s="4">
        <v>6289000</v>
      </c>
      <c r="Y2070" s="4">
        <v>136035771711.67194</v>
      </c>
      <c r="Z2070" s="4">
        <v>554658652000</v>
      </c>
      <c r="AA2070" s="4">
        <v>716739123000</v>
      </c>
      <c r="AB2070" s="4">
        <v>184401815445.30698</v>
      </c>
      <c r="AC2070" s="4">
        <v>0.43925872767238466</v>
      </c>
      <c r="AD2070" s="4"/>
      <c r="AE2070" s="4">
        <v>44.13097471776117</v>
      </c>
    </row>
    <row r="2071" spans="1:31" x14ac:dyDescent="0.2">
      <c r="A2071" s="4" t="s">
        <v>286</v>
      </c>
      <c r="B2071" s="4" t="s">
        <v>407</v>
      </c>
      <c r="C2071" s="4">
        <v>2001</v>
      </c>
      <c r="D2071" s="4">
        <v>-1.3546597491399694</v>
      </c>
      <c r="E2071" s="4">
        <v>0.3340706434410663</v>
      </c>
      <c r="F2071" s="4">
        <v>-2.0032659921415075</v>
      </c>
      <c r="G2071" s="4">
        <v>1.7477215582232759</v>
      </c>
      <c r="H2071" s="4">
        <v>63.122764215930403</v>
      </c>
      <c r="I2071" s="4">
        <v>2847056</v>
      </c>
      <c r="J2071" s="4">
        <v>88.179494590000004</v>
      </c>
      <c r="K2071" s="4">
        <v>17.378623860000001</v>
      </c>
      <c r="L2071" s="4">
        <v>3.3733598964422238</v>
      </c>
      <c r="M2071" s="4"/>
      <c r="N2071" s="4">
        <v>442755000</v>
      </c>
      <c r="O2071" s="4"/>
      <c r="P2071" s="4"/>
      <c r="Q2071" s="4">
        <v>1.15350488021294</v>
      </c>
      <c r="R2071" s="4">
        <v>1.0374248453347745</v>
      </c>
      <c r="S2071" s="4">
        <v>426782722.61459482</v>
      </c>
      <c r="T2071" s="4">
        <v>2.3571172994680198</v>
      </c>
      <c r="U2071" s="4">
        <v>1</v>
      </c>
      <c r="V2071" s="4" t="s">
        <v>463</v>
      </c>
      <c r="W2071" s="4">
        <v>1</v>
      </c>
      <c r="X2071" s="4">
        <v>6439000</v>
      </c>
      <c r="Y2071" s="4">
        <v>134635822098.58049</v>
      </c>
      <c r="Z2071" s="4">
        <v>566237877000</v>
      </c>
      <c r="AA2071" s="4">
        <v>719133538000</v>
      </c>
      <c r="AB2071" s="4">
        <v>185017847776.68213</v>
      </c>
      <c r="AC2071" s="4">
        <v>0.32885378727499015</v>
      </c>
      <c r="AD2071" s="4"/>
      <c r="AE2071" s="4">
        <v>44.215809908370865</v>
      </c>
    </row>
    <row r="2072" spans="1:31" x14ac:dyDescent="0.2">
      <c r="A2072" s="4" t="s">
        <v>286</v>
      </c>
      <c r="B2072" s="4" t="s">
        <v>407</v>
      </c>
      <c r="C2072" s="4">
        <v>2002</v>
      </c>
      <c r="D2072" s="4">
        <v>-7.0071898093429041</v>
      </c>
      <c r="E2072" s="4">
        <v>-0.11422092790782301</v>
      </c>
      <c r="F2072" s="4">
        <v>-2.1058551833787647</v>
      </c>
      <c r="G2072" s="4">
        <v>4.7598173752713535</v>
      </c>
      <c r="H2072" s="4">
        <v>66.525547889165139</v>
      </c>
      <c r="I2072" s="4">
        <v>2873039</v>
      </c>
      <c r="J2072" s="4">
        <v>99.108278330000005</v>
      </c>
      <c r="K2072" s="4">
        <v>17.764599059999998</v>
      </c>
      <c r="L2072" s="4">
        <v>4.270230293518523</v>
      </c>
      <c r="M2072" s="4"/>
      <c r="N2072" s="4">
        <v>1441140000</v>
      </c>
      <c r="O2072" s="4"/>
      <c r="P2072" s="4"/>
      <c r="Q2072" s="4">
        <v>5.7565789473684204</v>
      </c>
      <c r="R2072" s="4">
        <v>1.0868043733784012</v>
      </c>
      <c r="S2072" s="4">
        <v>132634413.64532</v>
      </c>
      <c r="T2072" s="4">
        <v>2.0140583940472698</v>
      </c>
      <c r="U2072" s="4">
        <v>1</v>
      </c>
      <c r="V2072" s="4" t="s">
        <v>463</v>
      </c>
      <c r="W2072" s="4">
        <v>1</v>
      </c>
      <c r="X2072" s="4">
        <v>6570000</v>
      </c>
      <c r="Y2072" s="4">
        <v>125060622862.93216</v>
      </c>
      <c r="Z2072" s="4">
        <v>592512219000</v>
      </c>
      <c r="AA2072" s="4">
        <v>718312137000</v>
      </c>
      <c r="AB2072" s="4">
        <v>184806518674.15652</v>
      </c>
      <c r="AC2072" s="4">
        <v>1.1523531284339641</v>
      </c>
      <c r="AD2072" s="4"/>
      <c r="AE2072" s="4">
        <v>43.729665144596652</v>
      </c>
    </row>
    <row r="2073" spans="1:31" x14ac:dyDescent="0.2">
      <c r="A2073" s="4" t="s">
        <v>286</v>
      </c>
      <c r="B2073" s="4" t="s">
        <v>407</v>
      </c>
      <c r="C2073" s="4">
        <v>2003</v>
      </c>
      <c r="D2073" s="4">
        <v>-4.7052605488401582</v>
      </c>
      <c r="E2073" s="4">
        <v>1.3939129640517365</v>
      </c>
      <c r="F2073" s="4">
        <v>-0.42034647684951665</v>
      </c>
      <c r="G2073" s="4">
        <v>-0.46912635862550189</v>
      </c>
      <c r="H2073" s="4">
        <v>67.71084615124407</v>
      </c>
      <c r="I2073" s="4">
        <v>2943707</v>
      </c>
      <c r="J2073" s="4">
        <v>102.1997358</v>
      </c>
      <c r="K2073" s="4">
        <v>19.59339366</v>
      </c>
      <c r="L2073" s="4">
        <v>-1.8445302092583089</v>
      </c>
      <c r="M2073" s="4"/>
      <c r="N2073" s="4"/>
      <c r="O2073" s="4"/>
      <c r="P2073" s="4"/>
      <c r="Q2073" s="4">
        <v>0.72576464489371695</v>
      </c>
      <c r="R2073" s="4">
        <v>1.0817058875961885</v>
      </c>
      <c r="S2073" s="4"/>
      <c r="T2073" s="4">
        <v>1.8055197588810901</v>
      </c>
      <c r="U2073" s="4">
        <v>1</v>
      </c>
      <c r="V2073" s="4" t="s">
        <v>463</v>
      </c>
      <c r="W2073" s="4">
        <v>1</v>
      </c>
      <c r="X2073" s="4">
        <v>6689700</v>
      </c>
      <c r="Y2073" s="4">
        <v>131299915899.95828</v>
      </c>
      <c r="Z2073" s="4">
        <v>597952947000</v>
      </c>
      <c r="AA2073" s="4">
        <v>728324783000</v>
      </c>
      <c r="AB2073" s="4">
        <v>187382560696.36829</v>
      </c>
      <c r="AC2073" s="4"/>
      <c r="AD2073" s="4"/>
      <c r="AE2073" s="4">
        <v>44.003572656471889</v>
      </c>
    </row>
    <row r="2074" spans="1:31" x14ac:dyDescent="0.2">
      <c r="A2074" s="4" t="s">
        <v>286</v>
      </c>
      <c r="B2074" s="4" t="s">
        <v>407</v>
      </c>
      <c r="C2074" s="4">
        <v>2004</v>
      </c>
      <c r="D2074" s="4">
        <v>1.7001104188362461</v>
      </c>
      <c r="E2074" s="4">
        <v>4.7844674262581037</v>
      </c>
      <c r="F2074" s="4">
        <v>2.9485462977586963</v>
      </c>
      <c r="G2074" s="4">
        <v>0.1273362041001036</v>
      </c>
      <c r="H2074" s="4">
        <v>75.653733746418453</v>
      </c>
      <c r="I2074" s="4">
        <v>3023076</v>
      </c>
      <c r="J2074" s="4">
        <v>109.4901505</v>
      </c>
      <c r="K2074" s="4">
        <v>22.770485529999998</v>
      </c>
      <c r="L2074" s="4">
        <v>-1.0548601822350461</v>
      </c>
      <c r="M2074" s="4"/>
      <c r="N2074" s="4"/>
      <c r="O2074" s="4"/>
      <c r="P2074" s="4"/>
      <c r="Q2074" s="4">
        <v>-0.41173443129179899</v>
      </c>
      <c r="R2074" s="4">
        <v>1.0830832908129808</v>
      </c>
      <c r="S2074" s="4"/>
      <c r="T2074" s="4">
        <v>1.76762364154994</v>
      </c>
      <c r="U2074" s="4">
        <v>1</v>
      </c>
      <c r="V2074" s="4" t="s">
        <v>463</v>
      </c>
      <c r="W2074" s="4">
        <v>1</v>
      </c>
      <c r="X2074" s="4">
        <v>6809000</v>
      </c>
      <c r="Y2074" s="4">
        <v>139973148371.26282</v>
      </c>
      <c r="Z2074" s="4">
        <v>627359651000</v>
      </c>
      <c r="AA2074" s="4">
        <v>763171245000</v>
      </c>
      <c r="AB2074" s="4">
        <v>196347818275.37436</v>
      </c>
      <c r="AC2074" s="4"/>
      <c r="AD2074" s="4"/>
      <c r="AE2074" s="4">
        <v>44.398237626670586</v>
      </c>
    </row>
    <row r="2075" spans="1:31" x14ac:dyDescent="0.2">
      <c r="A2075" s="4" t="s">
        <v>286</v>
      </c>
      <c r="B2075" s="4" t="s">
        <v>407</v>
      </c>
      <c r="C2075" s="4">
        <v>2005</v>
      </c>
      <c r="D2075" s="4">
        <v>6.1401897577294307</v>
      </c>
      <c r="E2075" s="4">
        <v>4.134076618675536</v>
      </c>
      <c r="F2075" s="4">
        <v>2.3143861844073967</v>
      </c>
      <c r="G2075" s="4">
        <v>1.0368466757499419</v>
      </c>
      <c r="H2075" s="4">
        <v>79.132957234889901</v>
      </c>
      <c r="I2075" s="4">
        <v>3101315</v>
      </c>
      <c r="J2075" s="4">
        <v>115.5325698</v>
      </c>
      <c r="K2075" s="4">
        <v>25.194042419999999</v>
      </c>
      <c r="L2075" s="4">
        <v>2.0197399538204479</v>
      </c>
      <c r="M2075" s="4"/>
      <c r="N2075" s="4"/>
      <c r="O2075" s="4"/>
      <c r="P2075" s="4"/>
      <c r="Q2075" s="4">
        <v>1.3126614987079901</v>
      </c>
      <c r="R2075" s="4">
        <v>1.0943132039093784</v>
      </c>
      <c r="S2075" s="4"/>
      <c r="T2075" s="4">
        <v>1.76289766113006</v>
      </c>
      <c r="U2075" s="4">
        <v>1</v>
      </c>
      <c r="V2075" s="4" t="s">
        <v>463</v>
      </c>
      <c r="W2075" s="4">
        <v>1</v>
      </c>
      <c r="X2075" s="4">
        <v>6930100</v>
      </c>
      <c r="Y2075" s="4">
        <v>147083996033.60297</v>
      </c>
      <c r="Z2075" s="4">
        <v>660068849000</v>
      </c>
      <c r="AA2075" s="4">
        <v>794721329000</v>
      </c>
      <c r="AB2075" s="4">
        <v>204464987521.97614</v>
      </c>
      <c r="AC2075" s="4"/>
      <c r="AD2075" s="4"/>
      <c r="AE2075" s="4">
        <v>44.751374439041285</v>
      </c>
    </row>
    <row r="2076" spans="1:31" x14ac:dyDescent="0.2">
      <c r="A2076" s="4" t="s">
        <v>286</v>
      </c>
      <c r="B2076" s="4" t="s">
        <v>407</v>
      </c>
      <c r="C2076" s="4">
        <v>2006</v>
      </c>
      <c r="D2076" s="4">
        <v>7.237520034697468</v>
      </c>
      <c r="E2076" s="4">
        <v>5.5826679593243824</v>
      </c>
      <c r="F2076" s="4">
        <v>3.7325725824622396</v>
      </c>
      <c r="G2076" s="4">
        <v>1.4471597088009389</v>
      </c>
      <c r="H2076" s="4">
        <v>79.088964246080124</v>
      </c>
      <c r="I2076" s="4">
        <v>3180735</v>
      </c>
      <c r="J2076" s="4">
        <v>123.0045417</v>
      </c>
      <c r="K2076" s="4">
        <v>27.881074460000001</v>
      </c>
      <c r="L2076" s="4">
        <v>2.060930098547018</v>
      </c>
      <c r="M2076" s="4"/>
      <c r="N2076" s="4"/>
      <c r="O2076" s="4"/>
      <c r="P2076" s="4"/>
      <c r="Q2076" s="4">
        <v>2.0608039175678599</v>
      </c>
      <c r="R2076" s="4">
        <v>1.1101496636844435</v>
      </c>
      <c r="S2076" s="4"/>
      <c r="T2076" s="4">
        <v>1.76780587358185</v>
      </c>
      <c r="U2076" s="4">
        <v>1</v>
      </c>
      <c r="V2076" s="4" t="s">
        <v>463</v>
      </c>
      <c r="W2076" s="4">
        <v>1</v>
      </c>
      <c r="X2076" s="4">
        <v>7053700</v>
      </c>
      <c r="Y2076" s="4">
        <v>158670456932.53735</v>
      </c>
      <c r="Z2076" s="4">
        <v>707003822000</v>
      </c>
      <c r="AA2076" s="4">
        <v>839087982000</v>
      </c>
      <c r="AB2076" s="4">
        <v>215879588868.4021</v>
      </c>
      <c r="AC2076" s="4"/>
      <c r="AD2076" s="4"/>
      <c r="AE2076" s="4">
        <v>45.093142606008193</v>
      </c>
    </row>
    <row r="2077" spans="1:31" x14ac:dyDescent="0.2">
      <c r="A2077" s="4" t="s">
        <v>286</v>
      </c>
      <c r="B2077" s="4" t="s">
        <v>407</v>
      </c>
      <c r="C2077" s="4">
        <v>2007</v>
      </c>
      <c r="D2077" s="4">
        <v>6.7389503987952821</v>
      </c>
      <c r="E2077" s="4">
        <v>6.0332135706836993</v>
      </c>
      <c r="F2077" s="4">
        <v>4.1665824380623633</v>
      </c>
      <c r="G2077" s="4">
        <v>0.85981086891624159</v>
      </c>
      <c r="H2077" s="4">
        <v>79.61465422847273</v>
      </c>
      <c r="I2077" s="4">
        <v>3266238</v>
      </c>
      <c r="J2077" s="4">
        <v>128.04942689999999</v>
      </c>
      <c r="K2077" s="4">
        <v>48.128062190000001</v>
      </c>
      <c r="L2077" s="4">
        <v>3.5128699506490051</v>
      </c>
      <c r="M2077" s="4"/>
      <c r="N2077" s="4"/>
      <c r="O2077" s="4"/>
      <c r="P2077" s="4"/>
      <c r="Q2077" s="4">
        <v>0.45981607357056897</v>
      </c>
      <c r="R2077" s="4">
        <v>1.1196948511540394</v>
      </c>
      <c r="S2077" s="4"/>
      <c r="T2077" s="4">
        <v>1.7761008691797999</v>
      </c>
      <c r="U2077" s="4">
        <v>1</v>
      </c>
      <c r="V2077" s="4" t="s">
        <v>463</v>
      </c>
      <c r="W2077" s="4">
        <v>1</v>
      </c>
      <c r="X2077" s="4">
        <v>7180100</v>
      </c>
      <c r="Y2077" s="4">
        <v>184052121662.08221</v>
      </c>
      <c r="Z2077" s="4">
        <v>756104521000</v>
      </c>
      <c r="AA2077" s="4">
        <v>889711952000</v>
      </c>
      <c r="AB2077" s="4">
        <v>228904065520.34671</v>
      </c>
      <c r="AC2077" s="4"/>
      <c r="AD2077" s="4"/>
      <c r="AE2077" s="4">
        <v>45.490146376791408</v>
      </c>
    </row>
    <row r="2078" spans="1:31" x14ac:dyDescent="0.2">
      <c r="A2078" s="4" t="s">
        <v>286</v>
      </c>
      <c r="B2078" s="4" t="s">
        <v>407</v>
      </c>
      <c r="C2078" s="4">
        <v>2008</v>
      </c>
      <c r="D2078" s="4">
        <v>1.9327899103235779</v>
      </c>
      <c r="E2078" s="4">
        <v>3.2511633607907271</v>
      </c>
      <c r="F2078" s="4">
        <v>1.4330229376660242</v>
      </c>
      <c r="G2078" s="4">
        <v>1.3550567278965246</v>
      </c>
      <c r="H2078" s="4">
        <v>76.097723067306077</v>
      </c>
      <c r="I2078" s="4">
        <v>3324067</v>
      </c>
      <c r="J2078" s="4">
        <v>126.9626414</v>
      </c>
      <c r="K2078" s="4">
        <v>59.39</v>
      </c>
      <c r="L2078" s="4">
        <v>1.7542699470936609</v>
      </c>
      <c r="M2078" s="4"/>
      <c r="N2078" s="4"/>
      <c r="O2078" s="4"/>
      <c r="P2078" s="4"/>
      <c r="Q2078" s="4">
        <v>4.5572139303482597</v>
      </c>
      <c r="R2078" s="4">
        <v>1.1348673515665133</v>
      </c>
      <c r="S2078" s="4"/>
      <c r="T2078" s="4">
        <v>1.7765791059698</v>
      </c>
      <c r="U2078" s="4">
        <v>1</v>
      </c>
      <c r="V2078" s="4" t="s">
        <v>463</v>
      </c>
      <c r="W2078" s="4">
        <v>1</v>
      </c>
      <c r="X2078" s="4">
        <v>7308800</v>
      </c>
      <c r="Y2078" s="4">
        <v>220531065217.3913</v>
      </c>
      <c r="Z2078" s="4">
        <v>791265462000</v>
      </c>
      <c r="AA2078" s="4">
        <v>918637941000</v>
      </c>
      <c r="AB2078" s="4">
        <v>236346110629.9046</v>
      </c>
      <c r="AC2078" s="4"/>
      <c r="AD2078" s="4"/>
      <c r="AE2078" s="4">
        <v>45.480338769702279</v>
      </c>
    </row>
    <row r="2079" spans="1:31" x14ac:dyDescent="0.2">
      <c r="A2079" s="4" t="s">
        <v>286</v>
      </c>
      <c r="B2079" s="4" t="s">
        <v>407</v>
      </c>
      <c r="C2079" s="4">
        <v>2009</v>
      </c>
      <c r="D2079" s="4">
        <v>-5.6984599059212115</v>
      </c>
      <c r="E2079" s="4">
        <v>0.88312039356537753</v>
      </c>
      <c r="F2079" s="4">
        <v>-1.4996058655965356</v>
      </c>
      <c r="G2079" s="4">
        <v>4.4192117763724781</v>
      </c>
      <c r="H2079" s="4">
        <v>62.597762552439164</v>
      </c>
      <c r="I2079" s="4">
        <v>3403706</v>
      </c>
      <c r="J2079" s="4">
        <v>125.310742</v>
      </c>
      <c r="K2079" s="4">
        <v>63.12</v>
      </c>
      <c r="L2079" s="4">
        <v>4.0628300805939546</v>
      </c>
      <c r="M2079" s="4"/>
      <c r="N2079" s="4"/>
      <c r="O2079" s="4"/>
      <c r="P2079" s="4"/>
      <c r="Q2079" s="4">
        <v>3.3403121431290601</v>
      </c>
      <c r="R2079" s="4">
        <v>1.1850195432131472</v>
      </c>
      <c r="S2079" s="4"/>
      <c r="T2079" s="4">
        <v>2.39020733801215</v>
      </c>
      <c r="U2079" s="4">
        <v>1</v>
      </c>
      <c r="V2079" s="4" t="s">
        <v>463</v>
      </c>
      <c r="W2079" s="4">
        <v>1</v>
      </c>
      <c r="X2079" s="4">
        <v>7485600</v>
      </c>
      <c r="Y2079" s="4">
        <v>211970040942.95959</v>
      </c>
      <c r="Z2079" s="4">
        <v>833529792000</v>
      </c>
      <c r="AA2079" s="4">
        <v>926750620000</v>
      </c>
      <c r="AB2079" s="4">
        <v>238433331332.27588</v>
      </c>
      <c r="AC2079" s="4"/>
      <c r="AD2079" s="4"/>
      <c r="AE2079" s="4">
        <v>45.47004916105589</v>
      </c>
    </row>
    <row r="2080" spans="1:31" x14ac:dyDescent="0.2">
      <c r="A2080" s="4" t="s">
        <v>286</v>
      </c>
      <c r="B2080" s="4" t="s">
        <v>407</v>
      </c>
      <c r="C2080" s="4">
        <v>2010</v>
      </c>
      <c r="D2080" s="4">
        <v>10.655449784042787</v>
      </c>
      <c r="E2080" s="4">
        <v>5.668515117907333</v>
      </c>
      <c r="F2080" s="4">
        <v>3.7557370227461035</v>
      </c>
      <c r="G2080" s="4">
        <v>1.1874525869746861</v>
      </c>
      <c r="H2080" s="4">
        <v>66.440323527632287</v>
      </c>
      <c r="I2080" s="4">
        <v>3482638</v>
      </c>
      <c r="J2080" s="4">
        <v>124.3237822</v>
      </c>
      <c r="K2080" s="4">
        <v>67.5</v>
      </c>
      <c r="L2080" s="4">
        <v>2.425530090047531</v>
      </c>
      <c r="M2080" s="4"/>
      <c r="N2080" s="4">
        <v>969250000</v>
      </c>
      <c r="O2080" s="4"/>
      <c r="P2080" s="4"/>
      <c r="Q2080" s="4">
        <v>2.7166405746385398</v>
      </c>
      <c r="R2080" s="4">
        <v>1.1990910884351873</v>
      </c>
      <c r="S2080" s="4">
        <v>8832576.6122999992</v>
      </c>
      <c r="T2080" s="4">
        <v>1.82675240987847</v>
      </c>
      <c r="U2080" s="4">
        <v>1</v>
      </c>
      <c r="V2080" s="4" t="s">
        <v>463</v>
      </c>
      <c r="W2080" s="4">
        <v>1</v>
      </c>
      <c r="X2080" s="4">
        <v>7623600</v>
      </c>
      <c r="Y2080" s="4">
        <v>238364092298.02286</v>
      </c>
      <c r="Z2080" s="4">
        <v>891237382000</v>
      </c>
      <c r="AA2080" s="4">
        <v>979283619000</v>
      </c>
      <c r="AB2080" s="4">
        <v>251948960764.97601</v>
      </c>
      <c r="AC2080" s="4">
        <v>0.40662584311908945</v>
      </c>
      <c r="AD2080" s="4"/>
      <c r="AE2080" s="4">
        <v>45.682328558686187</v>
      </c>
    </row>
    <row r="2081" spans="1:31" x14ac:dyDescent="0.2">
      <c r="A2081" s="4" t="s">
        <v>286</v>
      </c>
      <c r="B2081" s="4" t="s">
        <v>407</v>
      </c>
      <c r="C2081" s="4">
        <v>2011</v>
      </c>
      <c r="D2081" s="4">
        <v>16.163249862513823</v>
      </c>
      <c r="E2081" s="4">
        <v>5.5611390758901251</v>
      </c>
      <c r="F2081" s="4">
        <v>3.6282031289700996</v>
      </c>
      <c r="G2081" s="4">
        <v>1.4684753200230745</v>
      </c>
      <c r="H2081" s="4">
        <v>69.65640341784723</v>
      </c>
      <c r="I2081" s="4">
        <v>3531041</v>
      </c>
      <c r="J2081" s="4">
        <v>123.3285463</v>
      </c>
      <c r="K2081" s="4">
        <v>68.873877989999997</v>
      </c>
      <c r="L2081" s="4">
        <v>2.9578199127132621</v>
      </c>
      <c r="M2081" s="4"/>
      <c r="N2081" s="4"/>
      <c r="O2081" s="4"/>
      <c r="P2081" s="4"/>
      <c r="Q2081" s="4">
        <v>3.4785727093419299</v>
      </c>
      <c r="R2081" s="4">
        <v>1.2166994451334541</v>
      </c>
      <c r="S2081" s="4"/>
      <c r="T2081" s="4">
        <v>1.8480778615959701</v>
      </c>
      <c r="U2081" s="4">
        <v>1</v>
      </c>
      <c r="V2081" s="4" t="s">
        <v>463</v>
      </c>
      <c r="W2081" s="4">
        <v>1</v>
      </c>
      <c r="X2081" s="4">
        <v>7765800</v>
      </c>
      <c r="Y2081" s="4">
        <v>266791854430.89716</v>
      </c>
      <c r="Z2081" s="4">
        <v>954615753000</v>
      </c>
      <c r="AA2081" s="4">
        <v>1033742943000</v>
      </c>
      <c r="AB2081" s="4">
        <v>265960192873.37619</v>
      </c>
      <c r="AC2081" s="4"/>
      <c r="AD2081" s="4"/>
      <c r="AE2081" s="4">
        <v>45.469121017795977</v>
      </c>
    </row>
    <row r="2082" spans="1:31" x14ac:dyDescent="0.2">
      <c r="A2082" s="4" t="s">
        <v>286</v>
      </c>
      <c r="B2082" s="4" t="s">
        <v>407</v>
      </c>
      <c r="C2082" s="4">
        <v>2012</v>
      </c>
      <c r="D2082" s="4">
        <v>5.4843800350203367</v>
      </c>
      <c r="E2082" s="4">
        <v>2.5876538438434551</v>
      </c>
      <c r="F2082" s="4">
        <v>0.71110577340492398</v>
      </c>
      <c r="G2082" s="4">
        <v>3.2698586062158057</v>
      </c>
      <c r="H2082" s="4">
        <v>70.735760468103209</v>
      </c>
      <c r="I2082" s="4">
        <v>3623923</v>
      </c>
      <c r="J2082" s="4">
        <v>121.5077872</v>
      </c>
      <c r="K2082" s="4">
        <v>70.8</v>
      </c>
      <c r="L2082" s="4">
        <v>3.361199929533655</v>
      </c>
      <c r="M2082" s="4"/>
      <c r="N2082" s="4"/>
      <c r="O2082" s="4"/>
      <c r="P2082" s="4"/>
      <c r="Q2082" s="4">
        <v>1.6894818922197199</v>
      </c>
      <c r="R2082" s="4">
        <v>1.2564837966519302</v>
      </c>
      <c r="S2082" s="4"/>
      <c r="T2082" s="4">
        <v>1.8461513212671099</v>
      </c>
      <c r="U2082" s="4">
        <v>1</v>
      </c>
      <c r="V2082" s="4" t="s">
        <v>463</v>
      </c>
      <c r="W2082" s="4">
        <v>1</v>
      </c>
      <c r="X2082" s="4">
        <v>7910500</v>
      </c>
      <c r="Y2082" s="4">
        <v>262282344091.84918</v>
      </c>
      <c r="Z2082" s="4">
        <v>1011340215000</v>
      </c>
      <c r="AA2082" s="4">
        <v>1060492632000</v>
      </c>
      <c r="AB2082" s="4">
        <v>272842322027.35757</v>
      </c>
      <c r="AC2082" s="4"/>
      <c r="AD2082" s="4"/>
      <c r="AE2082" s="4">
        <v>45.8115542633209</v>
      </c>
    </row>
    <row r="2083" spans="1:31" x14ac:dyDescent="0.2">
      <c r="A2083" s="4" t="s">
        <v>286</v>
      </c>
      <c r="B2083" s="4" t="s">
        <v>407</v>
      </c>
      <c r="C2083" s="4">
        <v>2013</v>
      </c>
      <c r="D2083" s="4">
        <v>1.8647899616264709</v>
      </c>
      <c r="E2083" s="4">
        <v>4.4155015873792394</v>
      </c>
      <c r="F2083" s="4">
        <v>2.4851200827549604</v>
      </c>
      <c r="G2083" s="4">
        <v>1.80352515595645</v>
      </c>
      <c r="H2083" s="4">
        <v>64.644208476228215</v>
      </c>
      <c r="I2083" s="4">
        <v>3694723</v>
      </c>
      <c r="J2083" s="4">
        <v>122.9506712</v>
      </c>
      <c r="K2083" s="4">
        <v>70.250311949999997</v>
      </c>
      <c r="L2083" s="4">
        <v>3.634860240599409</v>
      </c>
      <c r="M2083" s="4"/>
      <c r="N2083" s="4">
        <v>785101000</v>
      </c>
      <c r="O2083" s="4"/>
      <c r="P2083" s="4"/>
      <c r="Q2083" s="4">
        <v>1.5762119792110501</v>
      </c>
      <c r="R2083" s="4">
        <v>1.2791447980050645</v>
      </c>
      <c r="S2083" s="4">
        <v>61377232.443139002</v>
      </c>
      <c r="T2083" s="4">
        <v>1.8660528947867301</v>
      </c>
      <c r="U2083" s="4">
        <v>1</v>
      </c>
      <c r="V2083" s="4" t="s">
        <v>463</v>
      </c>
      <c r="W2083" s="4">
        <v>1</v>
      </c>
      <c r="X2083" s="4">
        <v>8059500</v>
      </c>
      <c r="Y2083" s="4">
        <v>297732778479.1286</v>
      </c>
      <c r="Z2083" s="4">
        <v>1075041111000</v>
      </c>
      <c r="AA2083" s="4">
        <v>1107318701000</v>
      </c>
      <c r="AB2083" s="4">
        <v>284889679087.51794</v>
      </c>
      <c r="AC2083" s="4">
        <v>0.26369316942878573</v>
      </c>
      <c r="AD2083" s="4"/>
      <c r="AE2083" s="4">
        <v>45.843079595508406</v>
      </c>
    </row>
    <row r="2084" spans="1:31" x14ac:dyDescent="0.2">
      <c r="A2084" s="4" t="s">
        <v>286</v>
      </c>
      <c r="B2084" s="4" t="s">
        <v>407</v>
      </c>
      <c r="C2084" s="4">
        <v>2014</v>
      </c>
      <c r="D2084" s="4">
        <v>7.0481900954788728</v>
      </c>
      <c r="E2084" s="4">
        <v>3.9191268928095155</v>
      </c>
      <c r="F2084" s="4">
        <v>1.9433770941731439</v>
      </c>
      <c r="G2084" s="4">
        <v>0.66919344269959424</v>
      </c>
      <c r="H2084" s="4">
        <v>62.163718762601341</v>
      </c>
      <c r="I2084" s="4">
        <v>3795478</v>
      </c>
      <c r="J2084" s="4">
        <v>120.806028</v>
      </c>
      <c r="K2084" s="4">
        <v>75.017753159999998</v>
      </c>
      <c r="L2084" s="4">
        <v>3.160569940478823</v>
      </c>
      <c r="M2084" s="4"/>
      <c r="N2084" s="4"/>
      <c r="O2084" s="4"/>
      <c r="P2084" s="4"/>
      <c r="Q2084" s="4">
        <v>0.48649555443718301</v>
      </c>
      <c r="R2084" s="4">
        <v>1.2877047511159474</v>
      </c>
      <c r="S2084" s="4"/>
      <c r="T2084" s="4">
        <v>1.9195437985959101</v>
      </c>
      <c r="U2084" s="4">
        <v>1</v>
      </c>
      <c r="V2084" s="4" t="s">
        <v>463</v>
      </c>
      <c r="W2084" s="4">
        <v>1</v>
      </c>
      <c r="X2084" s="4">
        <v>8215700</v>
      </c>
      <c r="Y2084" s="4">
        <v>314330061977.26337</v>
      </c>
      <c r="Z2084" s="4">
        <v>1124649387000</v>
      </c>
      <c r="AA2084" s="4">
        <v>1150715926000</v>
      </c>
      <c r="AB2084" s="4">
        <v>296054867115.47559</v>
      </c>
      <c r="AC2084" s="4"/>
      <c r="AD2084" s="4"/>
      <c r="AE2084" s="4">
        <v>46.197865063232591</v>
      </c>
    </row>
    <row r="2085" spans="1:31" x14ac:dyDescent="0.2">
      <c r="A2085" s="4" t="s">
        <v>286</v>
      </c>
      <c r="B2085" s="4" t="s">
        <v>407</v>
      </c>
      <c r="C2085" s="4">
        <v>2015</v>
      </c>
      <c r="D2085" s="4">
        <v>1.0279198367762348</v>
      </c>
      <c r="E2085" s="4">
        <v>2.485826288981059</v>
      </c>
      <c r="F2085" s="4">
        <v>0.47526915459026498</v>
      </c>
      <c r="G2085" s="4">
        <v>2.3177480289686088</v>
      </c>
      <c r="H2085" s="4">
        <v>59.212300114542636</v>
      </c>
      <c r="I2085" s="4">
        <v>3859942</v>
      </c>
      <c r="J2085" s="4">
        <v>131.99666619999999</v>
      </c>
      <c r="K2085" s="4">
        <v>77.352089660000004</v>
      </c>
      <c r="L2085" s="4">
        <v>3.1583700015818579</v>
      </c>
      <c r="M2085" s="4"/>
      <c r="N2085" s="4"/>
      <c r="O2085" s="4"/>
      <c r="P2085" s="4"/>
      <c r="Q2085" s="4">
        <v>-0.63439065108514503</v>
      </c>
      <c r="R2085" s="4">
        <v>1.3175505026038723</v>
      </c>
      <c r="S2085" s="4"/>
      <c r="T2085" s="4">
        <v>1.9812889756208301</v>
      </c>
      <c r="U2085" s="4">
        <v>1</v>
      </c>
      <c r="V2085" s="4" t="s">
        <v>463</v>
      </c>
      <c r="W2085" s="4">
        <v>1</v>
      </c>
      <c r="X2085" s="4">
        <v>8380100</v>
      </c>
      <c r="Y2085" s="4">
        <v>303414276832.04004</v>
      </c>
      <c r="Z2085" s="4">
        <v>1179320725000</v>
      </c>
      <c r="AA2085" s="4">
        <v>1179320725000</v>
      </c>
      <c r="AB2085" s="4">
        <v>303414276832.04004</v>
      </c>
      <c r="AC2085" s="4"/>
      <c r="AD2085" s="4"/>
      <c r="AE2085" s="4">
        <v>46.060810730182219</v>
      </c>
    </row>
    <row r="2086" spans="1:31" x14ac:dyDescent="0.2">
      <c r="A2086" s="4" t="s">
        <v>286</v>
      </c>
      <c r="B2086" s="4" t="s">
        <v>407</v>
      </c>
      <c r="C2086" s="4">
        <v>2016</v>
      </c>
      <c r="D2086" s="4">
        <v>10.621975189153602</v>
      </c>
      <c r="E2086" s="4">
        <v>4.5216803088065802</v>
      </c>
      <c r="F2086" s="4">
        <v>2.4926437111900412</v>
      </c>
      <c r="G2086" s="4">
        <v>0.3578807362184051</v>
      </c>
      <c r="H2086" s="4">
        <v>58.043986549886725</v>
      </c>
      <c r="I2086" s="4">
        <v>3933469</v>
      </c>
      <c r="J2086" s="4">
        <v>129.5500471</v>
      </c>
      <c r="K2086" s="4">
        <v>79.653124180000006</v>
      </c>
      <c r="L2086" s="4">
        <v>4.5185532773382144</v>
      </c>
      <c r="M2086" s="4"/>
      <c r="N2086" s="4"/>
      <c r="O2086" s="4"/>
      <c r="P2086" s="4"/>
      <c r="Q2086" s="4">
        <v>-0.546034946236581</v>
      </c>
      <c r="R2086" s="4">
        <v>1.3222657620426403</v>
      </c>
      <c r="S2086" s="4"/>
      <c r="T2086" s="4">
        <v>1.9603489624817001</v>
      </c>
      <c r="U2086" s="4">
        <v>1</v>
      </c>
      <c r="V2086" s="4" t="s">
        <v>463</v>
      </c>
      <c r="W2086" s="4">
        <v>1</v>
      </c>
      <c r="X2086" s="4">
        <v>8546000</v>
      </c>
      <c r="Y2086" s="4">
        <v>322102790386.83502</v>
      </c>
      <c r="Z2086" s="4">
        <v>1237057240000</v>
      </c>
      <c r="AA2086" s="4">
        <v>1232645838000</v>
      </c>
      <c r="AB2086" s="4">
        <v>317133700441.66229</v>
      </c>
      <c r="AC2086" s="4"/>
      <c r="AD2086" s="4"/>
      <c r="AE2086" s="4">
        <v>46.027018488181604</v>
      </c>
    </row>
    <row r="2087" spans="1:31" x14ac:dyDescent="0.2">
      <c r="A2087" s="4" t="s">
        <v>286</v>
      </c>
      <c r="B2087" s="4" t="s">
        <v>407</v>
      </c>
      <c r="C2087" s="4">
        <v>2017</v>
      </c>
      <c r="D2087" s="4">
        <v>6.00207003520228</v>
      </c>
      <c r="E2087" s="4">
        <v>4.2765959511559259</v>
      </c>
      <c r="F2087" s="4">
        <v>2.2744297795988473</v>
      </c>
      <c r="G2087" s="4">
        <v>-3.3866433048430622E-2</v>
      </c>
      <c r="H2087" s="4">
        <v>56.560383929976233</v>
      </c>
      <c r="I2087" s="4">
        <v>3998508</v>
      </c>
      <c r="J2087" s="4">
        <v>126.8464798</v>
      </c>
      <c r="K2087" s="4">
        <v>81.581183589999995</v>
      </c>
      <c r="L2087" s="4">
        <v>3.4295698681171558</v>
      </c>
      <c r="M2087" s="4"/>
      <c r="N2087" s="4"/>
      <c r="O2087" s="4"/>
      <c r="P2087" s="4"/>
      <c r="Q2087" s="4">
        <v>0.244953121040659</v>
      </c>
      <c r="R2087" s="4">
        <v>1.3218179577936158</v>
      </c>
      <c r="S2087" s="4"/>
      <c r="T2087" s="4">
        <v>1.93872567441099</v>
      </c>
      <c r="U2087" s="4">
        <v>1</v>
      </c>
      <c r="V2087" s="4" t="s">
        <v>463</v>
      </c>
      <c r="W2087" s="4">
        <v>1</v>
      </c>
      <c r="X2087" s="4">
        <v>8713300</v>
      </c>
      <c r="Y2087" s="4">
        <v>358245427458.54095</v>
      </c>
      <c r="Z2087" s="4">
        <v>1289524316000</v>
      </c>
      <c r="AA2087" s="4">
        <v>1285361120000</v>
      </c>
      <c r="AB2087" s="4">
        <v>330696227434.5014</v>
      </c>
      <c r="AC2087" s="4"/>
      <c r="AD2087" s="4"/>
      <c r="AE2087" s="4">
        <v>45.889708835917503</v>
      </c>
    </row>
    <row r="2088" spans="1:31" x14ac:dyDescent="0.2">
      <c r="A2088" s="4" t="s">
        <v>286</v>
      </c>
      <c r="B2088" s="4" t="s">
        <v>407</v>
      </c>
      <c r="C2088" s="4">
        <v>2018</v>
      </c>
      <c r="D2088" s="4">
        <v>6.920359997460082</v>
      </c>
      <c r="E2088" s="4">
        <v>4.0703218874397038</v>
      </c>
      <c r="F2088" s="4">
        <v>2.0844706288364279</v>
      </c>
      <c r="G2088" s="4">
        <v>0.78395086536183101</v>
      </c>
      <c r="H2088" s="4">
        <v>58.914957924769681</v>
      </c>
      <c r="I2088" s="4">
        <v>4073299</v>
      </c>
      <c r="J2088" s="4">
        <v>126.5301426</v>
      </c>
      <c r="K2088" s="4">
        <v>83.733156960000002</v>
      </c>
      <c r="L2088" s="4">
        <v>3.9572800856784198</v>
      </c>
      <c r="M2088" s="4"/>
      <c r="N2088" s="4"/>
      <c r="O2088" s="4"/>
      <c r="P2088" s="4"/>
      <c r="Q2088" s="4">
        <v>0.81732389619141699</v>
      </c>
      <c r="R2088" s="4">
        <v>1.3321803611122469</v>
      </c>
      <c r="S2088" s="4"/>
      <c r="T2088" s="4">
        <v>1.92662286520241</v>
      </c>
      <c r="U2088" s="4">
        <v>1</v>
      </c>
      <c r="V2088" s="4" t="s">
        <v>463</v>
      </c>
      <c r="W2088" s="4">
        <v>1</v>
      </c>
      <c r="X2088" s="4">
        <v>8882800</v>
      </c>
      <c r="Y2088" s="4">
        <v>376691526553.27637</v>
      </c>
      <c r="Z2088" s="4">
        <v>1352532822000</v>
      </c>
      <c r="AA2088" s="4">
        <v>1337679455000</v>
      </c>
      <c r="AB2088" s="4">
        <v>344156628360.70526</v>
      </c>
      <c r="AC2088" s="4"/>
      <c r="AD2088" s="4"/>
      <c r="AE2088" s="4">
        <v>45.856025127212142</v>
      </c>
    </row>
    <row r="2089" spans="1:31" x14ac:dyDescent="0.2">
      <c r="A2089" s="4" t="s">
        <v>286</v>
      </c>
      <c r="B2089" s="4" t="s">
        <v>407</v>
      </c>
      <c r="C2089" s="4">
        <v>2019</v>
      </c>
      <c r="D2089" s="4">
        <v>4.8997999376337873</v>
      </c>
      <c r="E2089" s="4">
        <v>4.1561379889773349</v>
      </c>
      <c r="F2089" s="4">
        <v>2.1866735728393678</v>
      </c>
      <c r="G2089" s="4">
        <v>1.8364701972610362</v>
      </c>
      <c r="H2089" s="4">
        <v>56.346419103735911</v>
      </c>
      <c r="I2089" s="4">
        <v>4125006</v>
      </c>
      <c r="J2089" s="4">
        <v>135.92133759999999</v>
      </c>
      <c r="K2089" s="4">
        <v>86.787877620000003</v>
      </c>
      <c r="L2089" s="4">
        <v>2.9592998202933671</v>
      </c>
      <c r="M2089" s="4"/>
      <c r="N2089" s="4"/>
      <c r="O2089" s="4"/>
      <c r="P2089" s="4"/>
      <c r="Q2089" s="4">
        <v>0.84412870873383306</v>
      </c>
      <c r="R2089" s="4">
        <v>1.3566454564178376</v>
      </c>
      <c r="S2089" s="4"/>
      <c r="T2089" s="4">
        <v>1.9089826395799401</v>
      </c>
      <c r="U2089" s="4">
        <v>1</v>
      </c>
      <c r="V2089" s="4" t="s">
        <v>463</v>
      </c>
      <c r="W2089" s="4">
        <v>1</v>
      </c>
      <c r="X2089" s="4">
        <v>9054000</v>
      </c>
      <c r="Y2089" s="4">
        <v>402470513619.14801</v>
      </c>
      <c r="Z2089" s="4">
        <v>1434617152000</v>
      </c>
      <c r="AA2089" s="4">
        <v>1393275259000</v>
      </c>
      <c r="AB2089" s="4">
        <v>358460252733.58807</v>
      </c>
      <c r="AC2089" s="4"/>
      <c r="AD2089" s="4"/>
      <c r="AE2089" s="4">
        <v>45.560039761431412</v>
      </c>
    </row>
    <row r="2090" spans="1:31" x14ac:dyDescent="0.2">
      <c r="A2090" s="4" t="s">
        <v>286</v>
      </c>
      <c r="B2090" s="4" t="s">
        <v>407</v>
      </c>
      <c r="C2090" s="4">
        <v>2020</v>
      </c>
      <c r="D2090" s="4">
        <v>1.201170061134377</v>
      </c>
      <c r="E2090" s="4">
        <v>-1.8572892781124182</v>
      </c>
      <c r="F2090" s="4">
        <v>-3.5730374194560852</v>
      </c>
      <c r="G2090" s="4">
        <v>1.0414184276851017</v>
      </c>
      <c r="H2090" s="4">
        <v>50.883377051748887</v>
      </c>
      <c r="I2090" s="4">
        <v>4086174</v>
      </c>
      <c r="J2090" s="4">
        <v>140.10863839999999</v>
      </c>
      <c r="K2090" s="4">
        <v>90.127340910000001</v>
      </c>
      <c r="L2090" s="4">
        <v>2.7803902730720012</v>
      </c>
      <c r="M2090" s="4"/>
      <c r="N2090" s="4"/>
      <c r="O2090" s="4"/>
      <c r="P2090" s="4"/>
      <c r="Q2090" s="4">
        <v>-0.58843030001659502</v>
      </c>
      <c r="R2090" s="4">
        <v>1.3707738121993256</v>
      </c>
      <c r="S2090" s="4"/>
      <c r="T2090" s="4">
        <v>1.76367939210866</v>
      </c>
      <c r="U2090" s="4">
        <v>1</v>
      </c>
      <c r="V2090" s="4" t="s">
        <v>463</v>
      </c>
      <c r="W2090" s="4">
        <v>1</v>
      </c>
      <c r="X2090" s="4">
        <v>9215100</v>
      </c>
      <c r="Y2090" s="4">
        <v>413267669231.52216</v>
      </c>
      <c r="Z2090" s="4">
        <v>1422635043000</v>
      </c>
      <c r="AA2090" s="4">
        <v>1367398107000</v>
      </c>
      <c r="AB2090" s="4">
        <v>351802608893.27246</v>
      </c>
      <c r="AC2090" s="4"/>
      <c r="AD2090" s="4"/>
      <c r="AE2090" s="4">
        <v>44.342155809486606</v>
      </c>
    </row>
    <row r="2091" spans="1:31" x14ac:dyDescent="0.2">
      <c r="A2091" s="4" t="s">
        <v>286</v>
      </c>
      <c r="B2091" s="4" t="s">
        <v>407</v>
      </c>
      <c r="C2091" s="4">
        <v>2021</v>
      </c>
      <c r="D2091" s="4">
        <v>12.59469968876077</v>
      </c>
      <c r="E2091" s="4">
        <v>8.6119903484698881</v>
      </c>
      <c r="F2091" s="4">
        <v>6.8849158757138866</v>
      </c>
      <c r="G2091" s="4">
        <v>2.1282947171986137</v>
      </c>
      <c r="H2091" s="4">
        <v>54.962925285224614</v>
      </c>
      <c r="I2091" s="4">
        <v>4231237</v>
      </c>
      <c r="J2091" s="4">
        <v>140.4485071</v>
      </c>
      <c r="K2091" s="4"/>
      <c r="L2091" s="4">
        <v>4.185229968492024</v>
      </c>
      <c r="M2091" s="4"/>
      <c r="N2091" s="4"/>
      <c r="O2091" s="4"/>
      <c r="P2091" s="4"/>
      <c r="Q2091" s="4">
        <v>1.49228845352231</v>
      </c>
      <c r="R2091" s="4">
        <v>1.399947918829106</v>
      </c>
      <c r="S2091" s="4"/>
      <c r="T2091" s="4">
        <v>1.6029106693810999</v>
      </c>
      <c r="U2091" s="4">
        <v>1</v>
      </c>
      <c r="V2091" s="4" t="s">
        <v>463</v>
      </c>
      <c r="W2091" s="4">
        <v>1</v>
      </c>
      <c r="X2091" s="4">
        <v>9364000</v>
      </c>
      <c r="Y2091" s="4">
        <v>488526545878.89136</v>
      </c>
      <c r="Z2091" s="4">
        <v>1578037629000</v>
      </c>
      <c r="AA2091" s="4">
        <v>1485158300000</v>
      </c>
      <c r="AB2091" s="4">
        <v>382099815616.82635</v>
      </c>
      <c r="AC2091" s="4"/>
      <c r="AD2091" s="4"/>
      <c r="AE2091" s="4">
        <v>45.186213156770613</v>
      </c>
    </row>
    <row r="2092" spans="1:31" x14ac:dyDescent="0.2">
      <c r="A2092" s="4" t="s">
        <v>106</v>
      </c>
      <c r="B2092" s="4" t="s">
        <v>342</v>
      </c>
      <c r="C2092" s="4">
        <v>2000</v>
      </c>
      <c r="D2092" s="4">
        <v>5.6212388731740504</v>
      </c>
      <c r="E2092" s="4">
        <v>3.7869551432397941</v>
      </c>
      <c r="F2092" s="4">
        <v>3.7399465330193919</v>
      </c>
      <c r="G2092" s="4">
        <v>1.7923979660140503</v>
      </c>
      <c r="H2092" s="4">
        <v>50.40558982512384</v>
      </c>
      <c r="I2092" s="4">
        <v>23493362</v>
      </c>
      <c r="J2092" s="4">
        <v>74.159507149999996</v>
      </c>
      <c r="K2092" s="4">
        <v>23.110874240000001</v>
      </c>
      <c r="L2092" s="4">
        <v>3.377067389877467</v>
      </c>
      <c r="M2092" s="4"/>
      <c r="N2092" s="4">
        <v>6525690000</v>
      </c>
      <c r="O2092" s="4"/>
      <c r="P2092" s="4"/>
      <c r="Q2092" s="4">
        <v>2.5376853209500498</v>
      </c>
      <c r="R2092" s="4">
        <v>1.0179239796601405</v>
      </c>
      <c r="S2092" s="4">
        <v>641783251.39639997</v>
      </c>
      <c r="T2092" s="4">
        <v>4.5303631138613E-2</v>
      </c>
      <c r="U2092" s="4">
        <v>1</v>
      </c>
      <c r="V2092" s="4" t="s">
        <v>463</v>
      </c>
      <c r="W2092" s="4">
        <v>1</v>
      </c>
      <c r="X2092" s="4">
        <v>56942108</v>
      </c>
      <c r="Y2092" s="4">
        <v>1146676894209.728</v>
      </c>
      <c r="Z2092" s="4">
        <v>1241512900000</v>
      </c>
      <c r="AA2092" s="4">
        <v>1660304000000</v>
      </c>
      <c r="AB2092" s="4">
        <v>1842128690356.2485</v>
      </c>
      <c r="AC2092" s="4">
        <v>0.56909579611765049</v>
      </c>
      <c r="AD2092" s="4"/>
      <c r="AE2092" s="4">
        <v>41.258328546600346</v>
      </c>
    </row>
    <row r="2093" spans="1:31" x14ac:dyDescent="0.2">
      <c r="A2093" s="4" t="s">
        <v>106</v>
      </c>
      <c r="B2093" s="4" t="s">
        <v>342</v>
      </c>
      <c r="C2093" s="4">
        <v>2001</v>
      </c>
      <c r="D2093" s="4">
        <v>2.5335503601013158</v>
      </c>
      <c r="E2093" s="4">
        <v>1.9513715560523792</v>
      </c>
      <c r="F2093" s="4">
        <v>1.8941239948127873</v>
      </c>
      <c r="G2093" s="4">
        <v>3.0335920258844453</v>
      </c>
      <c r="H2093" s="4">
        <v>50.034804630925223</v>
      </c>
      <c r="I2093" s="4">
        <v>23598179</v>
      </c>
      <c r="J2093" s="4">
        <v>89.913162900000003</v>
      </c>
      <c r="K2093" s="4">
        <v>27.222116979999999</v>
      </c>
      <c r="L2093" s="4">
        <v>5.5037190388808739</v>
      </c>
      <c r="M2093" s="4"/>
      <c r="N2093" s="4">
        <v>7208040000</v>
      </c>
      <c r="O2093" s="4"/>
      <c r="P2093" s="4"/>
      <c r="Q2093" s="4">
        <v>2.7851654271355502</v>
      </c>
      <c r="R2093" s="4">
        <v>1.0488036403366761</v>
      </c>
      <c r="S2093" s="4">
        <v>68726367.657700002</v>
      </c>
      <c r="T2093" s="4">
        <v>5.6167601437478398E-2</v>
      </c>
      <c r="U2093" s="4">
        <v>1</v>
      </c>
      <c r="V2093" s="4" t="s">
        <v>463</v>
      </c>
      <c r="W2093" s="4">
        <v>1</v>
      </c>
      <c r="X2093" s="4">
        <v>56974100</v>
      </c>
      <c r="Y2093" s="4">
        <v>1168023426056.3794</v>
      </c>
      <c r="Z2093" s="4">
        <v>1304136800000</v>
      </c>
      <c r="AA2093" s="4">
        <v>1692702700000</v>
      </c>
      <c r="AB2093" s="4">
        <v>1878075465645.7407</v>
      </c>
      <c r="AC2093" s="4">
        <v>0.61711433514108938</v>
      </c>
      <c r="AD2093" s="4"/>
      <c r="AE2093" s="4">
        <v>41.419134308396274</v>
      </c>
    </row>
    <row r="2094" spans="1:31" x14ac:dyDescent="0.2">
      <c r="A2094" s="4" t="s">
        <v>106</v>
      </c>
      <c r="B2094" s="4" t="s">
        <v>342</v>
      </c>
      <c r="C2094" s="4">
        <v>2002</v>
      </c>
      <c r="D2094" s="4">
        <v>4.2633514976000271</v>
      </c>
      <c r="E2094" s="4">
        <v>0.25394299896845496</v>
      </c>
      <c r="F2094" s="4">
        <v>0.10475951355985558</v>
      </c>
      <c r="G2094" s="4">
        <v>3.274341880430228</v>
      </c>
      <c r="H2094" s="4">
        <v>48.0579242988141</v>
      </c>
      <c r="I2094" s="4">
        <v>23868582</v>
      </c>
      <c r="J2094" s="4">
        <v>94.908596799999998</v>
      </c>
      <c r="K2094" s="4">
        <v>28.04</v>
      </c>
      <c r="L2094" s="4">
        <v>1.3424625869920701</v>
      </c>
      <c r="M2094" s="4"/>
      <c r="N2094" s="4">
        <v>8935850000</v>
      </c>
      <c r="O2094" s="4"/>
      <c r="P2094" s="4"/>
      <c r="Q2094" s="4">
        <v>2.46532319171164</v>
      </c>
      <c r="R2094" s="4">
        <v>1.0831450571756966</v>
      </c>
      <c r="S2094" s="4">
        <v>82499172.911990002</v>
      </c>
      <c r="T2094" s="4">
        <v>0.14891642949075301</v>
      </c>
      <c r="U2094" s="4">
        <v>1</v>
      </c>
      <c r="V2094" s="4" t="s">
        <v>463</v>
      </c>
      <c r="W2094" s="4">
        <v>1</v>
      </c>
      <c r="X2094" s="4">
        <v>57059007</v>
      </c>
      <c r="Y2094" s="4">
        <v>1276769338449.2964</v>
      </c>
      <c r="Z2094" s="4">
        <v>1350258900000</v>
      </c>
      <c r="AA2094" s="4">
        <v>1697001200000</v>
      </c>
      <c r="AB2094" s="4">
        <v>1882844706806.0923</v>
      </c>
      <c r="AC2094" s="4">
        <v>0.69987974576935408</v>
      </c>
      <c r="AD2094" s="4"/>
      <c r="AE2094" s="4">
        <v>41.831400956557133</v>
      </c>
    </row>
    <row r="2095" spans="1:31" x14ac:dyDescent="0.2">
      <c r="A2095" s="4" t="s">
        <v>106</v>
      </c>
      <c r="B2095" s="4" t="s">
        <v>342</v>
      </c>
      <c r="C2095" s="4">
        <v>2003</v>
      </c>
      <c r="D2095" s="4">
        <v>-0.13134454338495516</v>
      </c>
      <c r="E2095" s="4">
        <v>0.13862689077650714</v>
      </c>
      <c r="F2095" s="4">
        <v>-0.3055087894633175</v>
      </c>
      <c r="G2095" s="4">
        <v>3.147807928565399</v>
      </c>
      <c r="H2095" s="4">
        <v>46.148844778192078</v>
      </c>
      <c r="I2095" s="4">
        <v>24218787</v>
      </c>
      <c r="J2095" s="4">
        <v>98.85908053</v>
      </c>
      <c r="K2095" s="4">
        <v>29.04</v>
      </c>
      <c r="L2095" s="4">
        <v>1.4005945193100759</v>
      </c>
      <c r="M2095" s="4"/>
      <c r="N2095" s="4">
        <v>8861800000</v>
      </c>
      <c r="O2095" s="4"/>
      <c r="P2095" s="4"/>
      <c r="Q2095" s="4">
        <v>2.67255552772852</v>
      </c>
      <c r="R2095" s="4">
        <v>1.1172403831633373</v>
      </c>
      <c r="S2095" s="4">
        <v>793186596.84589005</v>
      </c>
      <c r="T2095" s="4">
        <v>0.44450731265554899</v>
      </c>
      <c r="U2095" s="4">
        <v>1</v>
      </c>
      <c r="V2095" s="4" t="s">
        <v>463</v>
      </c>
      <c r="W2095" s="4">
        <v>1</v>
      </c>
      <c r="X2095" s="4">
        <v>57313203</v>
      </c>
      <c r="Y2095" s="4">
        <v>1577621707050.5066</v>
      </c>
      <c r="Z2095" s="4">
        <v>1394693200000</v>
      </c>
      <c r="AA2095" s="4">
        <v>1699353700000</v>
      </c>
      <c r="AB2095" s="4">
        <v>1885454835881.2876</v>
      </c>
      <c r="AC2095" s="4">
        <v>0.56171894443363501</v>
      </c>
      <c r="AD2095" s="4"/>
      <c r="AE2095" s="4">
        <v>42.256907191175479</v>
      </c>
    </row>
    <row r="2096" spans="1:31" x14ac:dyDescent="0.2">
      <c r="A2096" s="4" t="s">
        <v>106</v>
      </c>
      <c r="B2096" s="4" t="s">
        <v>342</v>
      </c>
      <c r="C2096" s="4">
        <v>2004</v>
      </c>
      <c r="D2096" s="4">
        <v>1.6163758658334046</v>
      </c>
      <c r="E2096" s="4">
        <v>1.4235941581790712</v>
      </c>
      <c r="F2096" s="4">
        <v>0.76931766335192719</v>
      </c>
      <c r="G2096" s="4">
        <v>2.6701836810610899</v>
      </c>
      <c r="H2096" s="4">
        <v>47.430330388847082</v>
      </c>
      <c r="I2096" s="4">
        <v>24606509</v>
      </c>
      <c r="J2096" s="4">
        <v>108.45019550000001</v>
      </c>
      <c r="K2096" s="4">
        <v>33.24</v>
      </c>
      <c r="L2096" s="4">
        <v>0.63610627084270277</v>
      </c>
      <c r="M2096" s="4"/>
      <c r="N2096" s="4">
        <v>8745680000</v>
      </c>
      <c r="O2096" s="4"/>
      <c r="P2096" s="4"/>
      <c r="Q2096" s="4">
        <v>2.2067366142365401</v>
      </c>
      <c r="R2096" s="4">
        <v>1.1470727535527891</v>
      </c>
      <c r="S2096" s="4">
        <v>7624346383.3591242</v>
      </c>
      <c r="T2096" s="4">
        <v>0.64718270547077195</v>
      </c>
      <c r="U2096" s="4">
        <v>1</v>
      </c>
      <c r="V2096" s="4" t="s">
        <v>463</v>
      </c>
      <c r="W2096" s="4">
        <v>1</v>
      </c>
      <c r="X2096" s="4">
        <v>57685327</v>
      </c>
      <c r="Y2096" s="4">
        <v>1806542968545.5645</v>
      </c>
      <c r="Z2096" s="4">
        <v>1452319000000</v>
      </c>
      <c r="AA2096" s="4">
        <v>1723545600000</v>
      </c>
      <c r="AB2096" s="4">
        <v>1912296060779.9985</v>
      </c>
      <c r="AC2096" s="4">
        <v>0.48411137472368498</v>
      </c>
      <c r="AD2096" s="4"/>
      <c r="AE2096" s="4">
        <v>42.656443639471789</v>
      </c>
    </row>
    <row r="2097" spans="1:31" x14ac:dyDescent="0.2">
      <c r="A2097" s="4" t="s">
        <v>106</v>
      </c>
      <c r="B2097" s="4" t="s">
        <v>342</v>
      </c>
      <c r="C2097" s="4">
        <v>2005</v>
      </c>
      <c r="D2097" s="4">
        <v>-0.35196746426942127</v>
      </c>
      <c r="E2097" s="4">
        <v>0.81784897365059805</v>
      </c>
      <c r="F2097" s="4">
        <v>0.32365624440696195</v>
      </c>
      <c r="G2097" s="4">
        <v>2.0105579008358205</v>
      </c>
      <c r="H2097" s="4">
        <v>49.301010762131824</v>
      </c>
      <c r="I2097" s="4">
        <v>24448131</v>
      </c>
      <c r="J2097" s="4">
        <v>122.8524954</v>
      </c>
      <c r="K2097" s="4">
        <v>35</v>
      </c>
      <c r="L2097" s="4">
        <v>0.56451325576884415</v>
      </c>
      <c r="M2097" s="4"/>
      <c r="N2097" s="4">
        <v>9950250000</v>
      </c>
      <c r="O2097" s="4"/>
      <c r="P2097" s="4"/>
      <c r="Q2097" s="4">
        <v>1.98529298527983</v>
      </c>
      <c r="R2097" s="4">
        <v>1.1701353154276797</v>
      </c>
      <c r="S2097" s="4">
        <v>85353713.468579993</v>
      </c>
      <c r="T2097" s="4">
        <v>0.49138910750321402</v>
      </c>
      <c r="U2097" s="4">
        <v>1</v>
      </c>
      <c r="V2097" s="4" t="s">
        <v>463</v>
      </c>
      <c r="W2097" s="4">
        <v>1</v>
      </c>
      <c r="X2097" s="4">
        <v>57969484</v>
      </c>
      <c r="Y2097" s="4">
        <v>1858217147203.7346</v>
      </c>
      <c r="Z2097" s="4">
        <v>1493635300000</v>
      </c>
      <c r="AA2097" s="4">
        <v>1737641600000</v>
      </c>
      <c r="AB2097" s="4">
        <v>1927935754486.2488</v>
      </c>
      <c r="AC2097" s="4">
        <v>0.53547294055343564</v>
      </c>
      <c r="AD2097" s="4"/>
      <c r="AE2097" s="4">
        <v>42.174139414454679</v>
      </c>
    </row>
    <row r="2098" spans="1:31" x14ac:dyDescent="0.2">
      <c r="A2098" s="4" t="s">
        <v>106</v>
      </c>
      <c r="B2098" s="4" t="s">
        <v>342</v>
      </c>
      <c r="C2098" s="4">
        <v>2006</v>
      </c>
      <c r="D2098" s="4">
        <v>4.7599836917963501</v>
      </c>
      <c r="E2098" s="4">
        <v>1.7906396808179608</v>
      </c>
      <c r="F2098" s="4">
        <v>1.4851573595770162</v>
      </c>
      <c r="G2098" s="4">
        <v>2.1248539146475451</v>
      </c>
      <c r="H2098" s="4">
        <v>53.16817918462371</v>
      </c>
      <c r="I2098" s="4">
        <v>24509228</v>
      </c>
      <c r="J2098" s="4">
        <v>137.6315822</v>
      </c>
      <c r="K2098" s="4">
        <v>37.99</v>
      </c>
      <c r="L2098" s="4">
        <v>-0.4708655356405842</v>
      </c>
      <c r="M2098" s="4"/>
      <c r="N2098" s="4">
        <v>8578700000</v>
      </c>
      <c r="O2098" s="4"/>
      <c r="P2098" s="4"/>
      <c r="Q2098" s="4">
        <v>2.0908439101275502</v>
      </c>
      <c r="R2098" s="4">
        <v>1.1949989814842181</v>
      </c>
      <c r="S2098" s="4">
        <v>717883457.57369995</v>
      </c>
      <c r="T2098" s="4">
        <v>0.30055968851777998</v>
      </c>
      <c r="U2098" s="4">
        <v>1</v>
      </c>
      <c r="V2098" s="4" t="s">
        <v>463</v>
      </c>
      <c r="W2098" s="4">
        <v>1</v>
      </c>
      <c r="X2098" s="4">
        <v>58143979</v>
      </c>
      <c r="Y2098" s="4">
        <v>1949551719389.6443</v>
      </c>
      <c r="Z2098" s="4">
        <v>1552686800000</v>
      </c>
      <c r="AA2098" s="4">
        <v>1768756500000</v>
      </c>
      <c r="AB2098" s="4">
        <v>1962458137126.7568</v>
      </c>
      <c r="AC2098" s="4">
        <v>0.44003449175925302</v>
      </c>
      <c r="AD2098" s="4"/>
      <c r="AE2098" s="4">
        <v>42.152650062012441</v>
      </c>
    </row>
    <row r="2099" spans="1:31" x14ac:dyDescent="0.2">
      <c r="A2099" s="4" t="s">
        <v>106</v>
      </c>
      <c r="B2099" s="4" t="s">
        <v>342</v>
      </c>
      <c r="C2099" s="4">
        <v>2007</v>
      </c>
      <c r="D2099" s="4">
        <v>2.4290818718647245</v>
      </c>
      <c r="E2099" s="4">
        <v>1.4870729803678557</v>
      </c>
      <c r="F2099" s="4">
        <v>0.97592213296337604</v>
      </c>
      <c r="G2099" s="4">
        <v>2.4789947658615148</v>
      </c>
      <c r="H2099" s="4">
        <v>55.061455631697953</v>
      </c>
      <c r="I2099" s="4">
        <v>24473855</v>
      </c>
      <c r="J2099" s="4">
        <v>152.7786988</v>
      </c>
      <c r="K2099" s="4">
        <v>40.79</v>
      </c>
      <c r="L2099" s="4">
        <v>0.50859797394426209</v>
      </c>
      <c r="M2099" s="4"/>
      <c r="N2099" s="4">
        <v>9798910000</v>
      </c>
      <c r="O2099" s="4"/>
      <c r="P2099" s="4"/>
      <c r="Q2099" s="4">
        <v>1.8297411220240001</v>
      </c>
      <c r="R2099" s="4">
        <v>1.2246229436873102</v>
      </c>
      <c r="S2099" s="4">
        <v>8157396.8552000001</v>
      </c>
      <c r="T2099" s="4">
        <v>0.50493368739767297</v>
      </c>
      <c r="U2099" s="4">
        <v>1</v>
      </c>
      <c r="V2099" s="4" t="s">
        <v>463</v>
      </c>
      <c r="W2099" s="4">
        <v>1</v>
      </c>
      <c r="X2099" s="4">
        <v>58438310</v>
      </c>
      <c r="Y2099" s="4">
        <v>2213102482751.458</v>
      </c>
      <c r="Z2099" s="4">
        <v>1614839800000</v>
      </c>
      <c r="AA2099" s="4">
        <v>1795059200000</v>
      </c>
      <c r="AB2099" s="4">
        <v>1991641321834.9993</v>
      </c>
      <c r="AC2099" s="4">
        <v>0.44276801803671662</v>
      </c>
      <c r="AD2099" s="4"/>
      <c r="AE2099" s="4">
        <v>41.879813088366177</v>
      </c>
    </row>
    <row r="2100" spans="1:31" x14ac:dyDescent="0.2">
      <c r="A2100" s="4" t="s">
        <v>106</v>
      </c>
      <c r="B2100" s="4" t="s">
        <v>342</v>
      </c>
      <c r="C2100" s="4">
        <v>2008</v>
      </c>
      <c r="D2100" s="4">
        <v>-3.5644327101790196</v>
      </c>
      <c r="E2100" s="4">
        <v>-0.96201284057929115</v>
      </c>
      <c r="F2100" s="4">
        <v>-1.6159406274292678</v>
      </c>
      <c r="G2100" s="4">
        <v>2.4007034444019695</v>
      </c>
      <c r="H2100" s="4">
        <v>54.492875798818766</v>
      </c>
      <c r="I2100" s="4">
        <v>24816662</v>
      </c>
      <c r="J2100" s="4">
        <v>152.54061229999999</v>
      </c>
      <c r="K2100" s="4">
        <v>44.53</v>
      </c>
      <c r="L2100" s="4">
        <v>1.3242236641526399</v>
      </c>
      <c r="M2100" s="4"/>
      <c r="N2100" s="4">
        <v>9793560000</v>
      </c>
      <c r="O2100" s="4"/>
      <c r="P2100" s="4"/>
      <c r="Q2100" s="4">
        <v>3.3478325840102299</v>
      </c>
      <c r="R2100" s="4">
        <v>1.2540225088773482</v>
      </c>
      <c r="S2100" s="4">
        <v>789716277.55517006</v>
      </c>
      <c r="T2100" s="4">
        <v>0.66246925294152703</v>
      </c>
      <c r="U2100" s="4">
        <v>1</v>
      </c>
      <c r="V2100" s="4" t="s">
        <v>463</v>
      </c>
      <c r="W2100" s="4">
        <v>1</v>
      </c>
      <c r="X2100" s="4">
        <v>58826731</v>
      </c>
      <c r="Y2100" s="4">
        <v>2408655348718.5933</v>
      </c>
      <c r="Z2100" s="4">
        <v>1637699400000</v>
      </c>
      <c r="AA2100" s="4">
        <v>1777790500000</v>
      </c>
      <c r="AB2100" s="4">
        <v>1972481476580.6633</v>
      </c>
      <c r="AC2100" s="4">
        <v>0.40659864455951256</v>
      </c>
      <c r="AD2100" s="4"/>
      <c r="AE2100" s="4">
        <v>42.186029340981058</v>
      </c>
    </row>
    <row r="2101" spans="1:31" x14ac:dyDescent="0.2">
      <c r="A2101" s="4" t="s">
        <v>106</v>
      </c>
      <c r="B2101" s="4" t="s">
        <v>342</v>
      </c>
      <c r="C2101" s="4">
        <v>2009</v>
      </c>
      <c r="D2101" s="4">
        <v>-14.740772798038506</v>
      </c>
      <c r="E2101" s="4">
        <v>-5.2809372082930963</v>
      </c>
      <c r="F2101" s="4">
        <v>-5.7115083827665671</v>
      </c>
      <c r="G2101" s="4">
        <v>1.6788389598229685</v>
      </c>
      <c r="H2101" s="4">
        <v>45.418761787481664</v>
      </c>
      <c r="I2101" s="4">
        <v>24612153</v>
      </c>
      <c r="J2101" s="4">
        <v>151.15613110000001</v>
      </c>
      <c r="K2101" s="4">
        <v>48.83</v>
      </c>
      <c r="L2101" s="4">
        <v>-8.5261653795271286E-2</v>
      </c>
      <c r="M2101" s="4"/>
      <c r="N2101" s="4">
        <v>8641670000</v>
      </c>
      <c r="O2101" s="4"/>
      <c r="P2101" s="4"/>
      <c r="Q2101" s="4">
        <v>0.77476813138738398</v>
      </c>
      <c r="R2101" s="4">
        <v>1.2750755273213306</v>
      </c>
      <c r="S2101" s="4">
        <v>6777378919.7839584</v>
      </c>
      <c r="T2101" s="4">
        <v>0.45561344957773198</v>
      </c>
      <c r="U2101" s="4">
        <v>1</v>
      </c>
      <c r="V2101" s="4" t="s">
        <v>463</v>
      </c>
      <c r="W2101" s="4">
        <v>1</v>
      </c>
      <c r="X2101" s="4">
        <v>59095365</v>
      </c>
      <c r="Y2101" s="4">
        <v>2199928804118.6313</v>
      </c>
      <c r="Z2101" s="4">
        <v>1577255900000</v>
      </c>
      <c r="AA2101" s="4">
        <v>1683906500000</v>
      </c>
      <c r="AB2101" s="4">
        <v>1868315968357.2258</v>
      </c>
      <c r="AC2101" s="4">
        <v>0.39281589403354145</v>
      </c>
      <c r="AD2101" s="4"/>
      <c r="AE2101" s="4">
        <v>41.648195251861125</v>
      </c>
    </row>
    <row r="2102" spans="1:31" x14ac:dyDescent="0.2">
      <c r="A2102" s="4" t="s">
        <v>106</v>
      </c>
      <c r="B2102" s="4" t="s">
        <v>342</v>
      </c>
      <c r="C2102" s="4">
        <v>2010</v>
      </c>
      <c r="D2102" s="4">
        <v>5.6530084387290032</v>
      </c>
      <c r="E2102" s="4">
        <v>1.7132958391692199</v>
      </c>
      <c r="F2102" s="4">
        <v>1.4009153429996246</v>
      </c>
      <c r="G2102" s="4">
        <v>0.43636053754167392</v>
      </c>
      <c r="H2102" s="4">
        <v>52.006188374281948</v>
      </c>
      <c r="I2102" s="4">
        <v>24546581</v>
      </c>
      <c r="J2102" s="4">
        <v>156.57347369999999</v>
      </c>
      <c r="K2102" s="4">
        <v>53.68</v>
      </c>
      <c r="L2102" s="4">
        <v>0.68677158154804374</v>
      </c>
      <c r="M2102" s="4"/>
      <c r="N2102" s="4">
        <v>8145700000</v>
      </c>
      <c r="O2102" s="4"/>
      <c r="P2102" s="4"/>
      <c r="Q2102" s="4">
        <v>1.5255160211824801</v>
      </c>
      <c r="R2102" s="4">
        <v>1.2806394537464123</v>
      </c>
      <c r="S2102" s="4">
        <v>63665514.218199998</v>
      </c>
      <c r="T2102" s="4">
        <v>0.30759122234094999</v>
      </c>
      <c r="U2102" s="4">
        <v>1</v>
      </c>
      <c r="V2102" s="4" t="s">
        <v>463</v>
      </c>
      <c r="W2102" s="4">
        <v>1</v>
      </c>
      <c r="X2102" s="4">
        <v>59277417</v>
      </c>
      <c r="Y2102" s="4">
        <v>2136099955236.6709</v>
      </c>
      <c r="Z2102" s="4">
        <v>1611279400000</v>
      </c>
      <c r="AA2102" s="4">
        <v>1712756800000</v>
      </c>
      <c r="AB2102" s="4">
        <v>1900325748105.6243</v>
      </c>
      <c r="AC2102" s="4">
        <v>0.3813351514769116</v>
      </c>
      <c r="AD2102" s="4"/>
      <c r="AE2102" s="4">
        <v>41.409667023784117</v>
      </c>
    </row>
    <row r="2103" spans="1:31" x14ac:dyDescent="0.2">
      <c r="A2103" s="4" t="s">
        <v>106</v>
      </c>
      <c r="B2103" s="4" t="s">
        <v>342</v>
      </c>
      <c r="C2103" s="4">
        <v>2011</v>
      </c>
      <c r="D2103" s="4">
        <v>-0.58680029388804655</v>
      </c>
      <c r="E2103" s="4">
        <v>0.70733334703443518</v>
      </c>
      <c r="F2103" s="4">
        <v>0.53428743958481562</v>
      </c>
      <c r="G2103" s="4">
        <v>1.6071769834934457</v>
      </c>
      <c r="H2103" s="4">
        <v>55.145522460027131</v>
      </c>
      <c r="I2103" s="4">
        <v>24567360</v>
      </c>
      <c r="J2103" s="4">
        <v>159.99898339999999</v>
      </c>
      <c r="K2103" s="4">
        <v>54.389998300000002</v>
      </c>
      <c r="L2103" s="4">
        <v>-2.0363728367213412</v>
      </c>
      <c r="M2103" s="4"/>
      <c r="N2103" s="4">
        <v>8357440000</v>
      </c>
      <c r="O2103" s="4"/>
      <c r="P2103" s="4"/>
      <c r="Q2103" s="4">
        <v>2.7806327287932402</v>
      </c>
      <c r="R2103" s="4">
        <v>1.3012215962885607</v>
      </c>
      <c r="S2103" s="4">
        <v>6422764595.8518524</v>
      </c>
      <c r="T2103" s="4">
        <v>0.17197829099571699</v>
      </c>
      <c r="U2103" s="4">
        <v>1</v>
      </c>
      <c r="V2103" s="4" t="s">
        <v>463</v>
      </c>
      <c r="W2103" s="4">
        <v>1</v>
      </c>
      <c r="X2103" s="4">
        <v>59379449</v>
      </c>
      <c r="Y2103" s="4">
        <v>2294994296589.4985</v>
      </c>
      <c r="Z2103" s="4">
        <v>1648755800000</v>
      </c>
      <c r="AA2103" s="4">
        <v>1724871700000</v>
      </c>
      <c r="AB2103" s="4">
        <v>1913767385824.2568</v>
      </c>
      <c r="AC2103" s="4">
        <v>0.36415951065410773</v>
      </c>
      <c r="AD2103" s="4"/>
      <c r="AE2103" s="4">
        <v>41.373506177196084</v>
      </c>
    </row>
    <row r="2104" spans="1:31" x14ac:dyDescent="0.2">
      <c r="A2104" s="4" t="s">
        <v>106</v>
      </c>
      <c r="B2104" s="4" t="s">
        <v>342</v>
      </c>
      <c r="C2104" s="4">
        <v>2012</v>
      </c>
      <c r="D2104" s="4">
        <v>-15.574989159536401</v>
      </c>
      <c r="E2104" s="4">
        <v>-2.9809057682377187</v>
      </c>
      <c r="F2104" s="4">
        <v>-3.2420601199511481</v>
      </c>
      <c r="G2104" s="4">
        <v>1.5473014403773391</v>
      </c>
      <c r="H2104" s="4">
        <v>55.654720844601627</v>
      </c>
      <c r="I2104" s="4">
        <v>25127011</v>
      </c>
      <c r="J2104" s="4">
        <v>161.46932760000001</v>
      </c>
      <c r="K2104" s="4">
        <v>55.829997990000003</v>
      </c>
      <c r="L2104" s="4">
        <v>-1.8389552345581139</v>
      </c>
      <c r="M2104" s="4"/>
      <c r="N2104" s="4">
        <v>8118250000</v>
      </c>
      <c r="O2104" s="4"/>
      <c r="P2104" s="4"/>
      <c r="Q2104" s="4">
        <v>3.0413633322677298</v>
      </c>
      <c r="R2104" s="4">
        <v>1.3213554167904347</v>
      </c>
      <c r="S2104" s="4">
        <v>614388667.41285002</v>
      </c>
      <c r="T2104" s="4">
        <v>0.26954123952099601</v>
      </c>
      <c r="U2104" s="4">
        <v>1</v>
      </c>
      <c r="V2104" s="4" t="s">
        <v>463</v>
      </c>
      <c r="W2104" s="4">
        <v>1</v>
      </c>
      <c r="X2104" s="4">
        <v>59539717</v>
      </c>
      <c r="Y2104" s="4">
        <v>2086957656821.6021</v>
      </c>
      <c r="Z2104" s="4">
        <v>1624358700000</v>
      </c>
      <c r="AA2104" s="4">
        <v>1673454900000</v>
      </c>
      <c r="AB2104" s="4">
        <v>1856719783429.5693</v>
      </c>
      <c r="AC2104" s="4">
        <v>0.38899926759242182</v>
      </c>
      <c r="AD2104" s="4"/>
      <c r="AE2104" s="4">
        <v>42.202100154422972</v>
      </c>
    </row>
    <row r="2105" spans="1:31" x14ac:dyDescent="0.2">
      <c r="A2105" s="4" t="s">
        <v>106</v>
      </c>
      <c r="B2105" s="4" t="s">
        <v>342</v>
      </c>
      <c r="C2105" s="4">
        <v>2013</v>
      </c>
      <c r="D2105" s="4">
        <v>-5.3928427808188815</v>
      </c>
      <c r="E2105" s="4">
        <v>-1.841065450882482</v>
      </c>
      <c r="F2105" s="4">
        <v>-2.9724037999969823</v>
      </c>
      <c r="G2105" s="4">
        <v>1.147610158919548</v>
      </c>
      <c r="H2105" s="4">
        <v>54.867579396773699</v>
      </c>
      <c r="I2105" s="4">
        <v>25287655</v>
      </c>
      <c r="J2105" s="4">
        <v>160.60177909999999</v>
      </c>
      <c r="K2105" s="4">
        <v>58.459299999999999</v>
      </c>
      <c r="L2105" s="4">
        <v>-1.144518020553889</v>
      </c>
      <c r="M2105" s="4"/>
      <c r="N2105" s="4">
        <v>7934930000</v>
      </c>
      <c r="O2105" s="4"/>
      <c r="P2105" s="4"/>
      <c r="Q2105" s="4">
        <v>1.21999342274305</v>
      </c>
      <c r="R2105" s="4">
        <v>1.3365194257889554</v>
      </c>
      <c r="S2105" s="4">
        <v>5937161.4852400003</v>
      </c>
      <c r="T2105" s="4">
        <v>1.1592511168095001</v>
      </c>
      <c r="U2105" s="4">
        <v>1</v>
      </c>
      <c r="V2105" s="4" t="s">
        <v>463</v>
      </c>
      <c r="W2105" s="4">
        <v>1</v>
      </c>
      <c r="X2105" s="4">
        <v>60233948</v>
      </c>
      <c r="Y2105" s="4">
        <v>2141924094298.5552</v>
      </c>
      <c r="Z2105" s="4">
        <v>1612751300000</v>
      </c>
      <c r="AA2105" s="4">
        <v>1642645500000</v>
      </c>
      <c r="AB2105" s="4">
        <v>1822536356977.1475</v>
      </c>
      <c r="AC2105" s="4">
        <v>0.37045803915841186</v>
      </c>
      <c r="AD2105" s="4"/>
      <c r="AE2105" s="4">
        <v>41.982396704263849</v>
      </c>
    </row>
    <row r="2106" spans="1:31" x14ac:dyDescent="0.2">
      <c r="A2106" s="4" t="s">
        <v>106</v>
      </c>
      <c r="B2106" s="4" t="s">
        <v>342</v>
      </c>
      <c r="C2106" s="4">
        <v>2014</v>
      </c>
      <c r="D2106" s="4">
        <v>1.0077822825932685</v>
      </c>
      <c r="E2106" s="4">
        <v>-4.5475423638379198E-3</v>
      </c>
      <c r="F2106" s="4">
        <v>-0.91781387975335349</v>
      </c>
      <c r="G2106" s="4">
        <v>0.91324126198146871</v>
      </c>
      <c r="H2106" s="4">
        <v>55.322115150642226</v>
      </c>
      <c r="I2106" s="4">
        <v>25689865</v>
      </c>
      <c r="J2106" s="4">
        <v>149.0557814</v>
      </c>
      <c r="K2106" s="4">
        <v>55.638460219999999</v>
      </c>
      <c r="L2106" s="4">
        <v>-0.62749187246986082</v>
      </c>
      <c r="M2106" s="4"/>
      <c r="N2106" s="4">
        <v>8063690000</v>
      </c>
      <c r="O2106" s="4"/>
      <c r="P2106" s="4"/>
      <c r="Q2106" s="4">
        <v>0.24104742982677299</v>
      </c>
      <c r="R2106" s="4">
        <v>1.348725072659658</v>
      </c>
      <c r="S2106" s="4">
        <v>5978749979.1181087</v>
      </c>
      <c r="T2106" s="4">
        <v>0.91750409596243698</v>
      </c>
      <c r="U2106" s="4">
        <v>1</v>
      </c>
      <c r="V2106" s="4" t="s">
        <v>463</v>
      </c>
      <c r="W2106" s="4">
        <v>1</v>
      </c>
      <c r="X2106" s="4">
        <v>60789140</v>
      </c>
      <c r="Y2106" s="4">
        <v>2162009615996.5415</v>
      </c>
      <c r="Z2106" s="4">
        <v>1627405600000</v>
      </c>
      <c r="AA2106" s="4">
        <v>1642570800000</v>
      </c>
      <c r="AB2106" s="4">
        <v>1822453476364.2178</v>
      </c>
      <c r="AC2106" s="4">
        <v>0.37297197664327592</v>
      </c>
      <c r="AD2106" s="4"/>
      <c r="AE2106" s="4">
        <v>42.260615958705785</v>
      </c>
    </row>
    <row r="2107" spans="1:31" x14ac:dyDescent="0.2">
      <c r="A2107" s="4" t="s">
        <v>106</v>
      </c>
      <c r="B2107" s="4" t="s">
        <v>342</v>
      </c>
      <c r="C2107" s="4">
        <v>2015</v>
      </c>
      <c r="D2107" s="4">
        <v>1.3350624125306751</v>
      </c>
      <c r="E2107" s="4">
        <v>0.77830435071658144</v>
      </c>
      <c r="F2107" s="4">
        <v>0.87547740178612798</v>
      </c>
      <c r="G2107" s="4">
        <v>0.93186357475971704</v>
      </c>
      <c r="H2107" s="4">
        <v>56.418176161608834</v>
      </c>
      <c r="I2107" s="4">
        <v>25654399</v>
      </c>
      <c r="J2107" s="4">
        <v>145.58692880000001</v>
      </c>
      <c r="K2107" s="4">
        <v>58.141734960000001</v>
      </c>
      <c r="L2107" s="4">
        <v>-0.55421603422746557</v>
      </c>
      <c r="M2107" s="4"/>
      <c r="N2107" s="4">
        <v>8179900000</v>
      </c>
      <c r="O2107" s="4"/>
      <c r="P2107" s="4"/>
      <c r="Q2107" s="4">
        <v>3.87903996579552E-2</v>
      </c>
      <c r="R2107" s="4">
        <v>1.361293350335425</v>
      </c>
      <c r="S2107" s="4">
        <v>68917914.754999995</v>
      </c>
      <c r="T2107" s="4">
        <v>-9.6376133139209494E-2</v>
      </c>
      <c r="U2107" s="4">
        <v>1</v>
      </c>
      <c r="V2107" s="4" t="s">
        <v>463</v>
      </c>
      <c r="W2107" s="4">
        <v>1</v>
      </c>
      <c r="X2107" s="4">
        <v>60730582</v>
      </c>
      <c r="Y2107" s="4">
        <v>1836637711060.5459</v>
      </c>
      <c r="Z2107" s="4">
        <v>1655355000000</v>
      </c>
      <c r="AA2107" s="4">
        <v>1655355000000</v>
      </c>
      <c r="AB2107" s="4">
        <v>1836637711060.5459</v>
      </c>
      <c r="AC2107" s="4">
        <v>0.44537362762069216</v>
      </c>
      <c r="AD2107" s="4"/>
      <c r="AE2107" s="4">
        <v>42.242965825685644</v>
      </c>
    </row>
    <row r="2108" spans="1:31" x14ac:dyDescent="0.2">
      <c r="A2108" s="4" t="s">
        <v>106</v>
      </c>
      <c r="B2108" s="4" t="s">
        <v>342</v>
      </c>
      <c r="C2108" s="4">
        <v>2016</v>
      </c>
      <c r="D2108" s="4">
        <v>5.2768851567521153</v>
      </c>
      <c r="E2108" s="4">
        <v>1.2934627315590745</v>
      </c>
      <c r="F2108" s="4">
        <v>1.4656904443408365</v>
      </c>
      <c r="G2108" s="4">
        <v>1.134350020372537</v>
      </c>
      <c r="H2108" s="4">
        <v>55.367602814221698</v>
      </c>
      <c r="I2108" s="4">
        <v>25932536</v>
      </c>
      <c r="J2108" s="4">
        <v>142.97716149999999</v>
      </c>
      <c r="K2108" s="4">
        <v>61.324252770000001</v>
      </c>
      <c r="L2108" s="4">
        <v>0.66582580987785889</v>
      </c>
      <c r="M2108" s="4"/>
      <c r="N2108" s="4">
        <v>7648800000</v>
      </c>
      <c r="O2108" s="4"/>
      <c r="P2108" s="4"/>
      <c r="Q2108" s="4">
        <v>-9.4016656915727095E-2</v>
      </c>
      <c r="R2108" s="4">
        <v>1.376735181732285</v>
      </c>
      <c r="S2108" s="4">
        <v>5555752552.4813366</v>
      </c>
      <c r="T2108" s="4">
        <v>-0.169884073301448</v>
      </c>
      <c r="U2108" s="4">
        <v>1</v>
      </c>
      <c r="V2108" s="4" t="s">
        <v>463</v>
      </c>
      <c r="W2108" s="4">
        <v>1</v>
      </c>
      <c r="X2108" s="4">
        <v>60627498</v>
      </c>
      <c r="Y2108" s="4">
        <v>1877071687633.7788</v>
      </c>
      <c r="Z2108" s="4">
        <v>1695786800000</v>
      </c>
      <c r="AA2108" s="4">
        <v>1676766400000</v>
      </c>
      <c r="AB2108" s="4">
        <v>1860393935366.8738</v>
      </c>
      <c r="AC2108" s="4">
        <v>0.4074857689448193</v>
      </c>
      <c r="AD2108" s="4"/>
      <c r="AE2108" s="4">
        <v>42.77355466656401</v>
      </c>
    </row>
    <row r="2109" spans="1:31" x14ac:dyDescent="0.2">
      <c r="A2109" s="4" t="s">
        <v>106</v>
      </c>
      <c r="B2109" s="4" t="s">
        <v>342</v>
      </c>
      <c r="C2109" s="4">
        <v>2017</v>
      </c>
      <c r="D2109" s="4">
        <v>4.2393336584717929</v>
      </c>
      <c r="E2109" s="4">
        <v>1.6678590410685672</v>
      </c>
      <c r="F2109" s="4">
        <v>1.8203338519222569</v>
      </c>
      <c r="G2109" s="4">
        <v>0.72634322095781556</v>
      </c>
      <c r="H2109" s="4">
        <v>58.604175947291736</v>
      </c>
      <c r="I2109" s="4">
        <v>26103399</v>
      </c>
      <c r="J2109" s="4">
        <v>139.776512</v>
      </c>
      <c r="K2109" s="4">
        <v>63.077347000000003</v>
      </c>
      <c r="L2109" s="4">
        <v>-5.2190247583368432E-2</v>
      </c>
      <c r="M2109" s="4"/>
      <c r="N2109" s="4">
        <v>8062170000</v>
      </c>
      <c r="O2109" s="4"/>
      <c r="P2109" s="4"/>
      <c r="Q2109" s="4">
        <v>1.2265331664580801</v>
      </c>
      <c r="R2109" s="4">
        <v>1.3867350043953388</v>
      </c>
      <c r="S2109" s="4">
        <v>5813778389.1273203</v>
      </c>
      <c r="T2109" s="4">
        <v>-0.14986111697397</v>
      </c>
      <c r="U2109" s="4">
        <v>1</v>
      </c>
      <c r="V2109" s="4" t="s">
        <v>463</v>
      </c>
      <c r="W2109" s="4">
        <v>1</v>
      </c>
      <c r="X2109" s="4">
        <v>60536709</v>
      </c>
      <c r="Y2109" s="4">
        <v>1961796197354.3564</v>
      </c>
      <c r="Z2109" s="4">
        <v>1736592800000</v>
      </c>
      <c r="AA2109" s="4">
        <v>1704732500000</v>
      </c>
      <c r="AB2109" s="4">
        <v>1891422683817.3813</v>
      </c>
      <c r="AC2109" s="4">
        <v>0.41095859044239663</v>
      </c>
      <c r="AD2109" s="4"/>
      <c r="AE2109" s="4">
        <v>43.119950574121894</v>
      </c>
    </row>
    <row r="2110" spans="1:31" x14ac:dyDescent="0.2">
      <c r="A2110" s="4" t="s">
        <v>106</v>
      </c>
      <c r="B2110" s="4" t="s">
        <v>342</v>
      </c>
      <c r="C2110" s="4">
        <v>2018</v>
      </c>
      <c r="D2110" s="4">
        <v>3.5960898174555211</v>
      </c>
      <c r="E2110" s="4">
        <v>0.92581094101274175</v>
      </c>
      <c r="F2110" s="4">
        <v>1.1178166197923503</v>
      </c>
      <c r="G2110" s="4">
        <v>1.0681320468694651</v>
      </c>
      <c r="H2110" s="4">
        <v>60.303551242661705</v>
      </c>
      <c r="I2110" s="4">
        <v>26164163</v>
      </c>
      <c r="J2110" s="4">
        <v>139.1884938</v>
      </c>
      <c r="K2110" s="4">
        <v>74.387182920000001</v>
      </c>
      <c r="L2110" s="4">
        <v>7.3801990108847804E-2</v>
      </c>
      <c r="M2110" s="4"/>
      <c r="N2110" s="4">
        <v>9930360000</v>
      </c>
      <c r="O2110" s="4"/>
      <c r="P2110" s="4"/>
      <c r="Q2110" s="4">
        <v>1.1374876360039501</v>
      </c>
      <c r="R2110" s="4">
        <v>1.4015471653824421</v>
      </c>
      <c r="S2110" s="4">
        <v>78528429.675730005</v>
      </c>
      <c r="T2110" s="4">
        <v>-0.19006364011379101</v>
      </c>
      <c r="U2110" s="4">
        <v>1</v>
      </c>
      <c r="V2110" s="4" t="s">
        <v>463</v>
      </c>
      <c r="W2110" s="4">
        <v>1</v>
      </c>
      <c r="X2110" s="4">
        <v>60421760</v>
      </c>
      <c r="Y2110" s="4">
        <v>2091932426266.979</v>
      </c>
      <c r="Z2110" s="4">
        <v>1771391200000</v>
      </c>
      <c r="AA2110" s="4">
        <v>1720515100000</v>
      </c>
      <c r="AB2110" s="4">
        <v>1908933681964.9595</v>
      </c>
      <c r="AC2110" s="4">
        <v>0.47469793360967077</v>
      </c>
      <c r="AD2110" s="4"/>
      <c r="AE2110" s="4">
        <v>43.302550273279024</v>
      </c>
    </row>
    <row r="2111" spans="1:31" x14ac:dyDescent="0.2">
      <c r="A2111" s="4" t="s">
        <v>106</v>
      </c>
      <c r="B2111" s="4" t="s">
        <v>342</v>
      </c>
      <c r="C2111" s="4">
        <v>2019</v>
      </c>
      <c r="D2111" s="4">
        <v>-1.2136287225464315</v>
      </c>
      <c r="E2111" s="4">
        <v>0.48319831659715362</v>
      </c>
      <c r="F2111" s="4">
        <v>1.6485033934782649</v>
      </c>
      <c r="G2111" s="4">
        <v>0.93811413501386198</v>
      </c>
      <c r="H2111" s="4">
        <v>59.878980223454946</v>
      </c>
      <c r="I2111" s="4">
        <v>25907430</v>
      </c>
      <c r="J2111" s="4">
        <v>133.0713342</v>
      </c>
      <c r="K2111" s="4">
        <v>67.850710289999995</v>
      </c>
      <c r="L2111" s="4">
        <v>-0.59572584367023751</v>
      </c>
      <c r="M2111" s="4"/>
      <c r="N2111" s="4">
        <v>8805480000</v>
      </c>
      <c r="O2111" s="4"/>
      <c r="P2111" s="4"/>
      <c r="Q2111" s="4">
        <v>0.61124694376529098</v>
      </c>
      <c r="R2111" s="4">
        <v>1.4146952774497807</v>
      </c>
      <c r="S2111" s="4">
        <v>6224294475.5377398</v>
      </c>
      <c r="T2111" s="4">
        <v>-1.1530284238995201</v>
      </c>
      <c r="U2111" s="4">
        <v>1</v>
      </c>
      <c r="V2111" s="4" t="s">
        <v>463</v>
      </c>
      <c r="W2111" s="4">
        <v>1</v>
      </c>
      <c r="X2111" s="4">
        <v>59729081</v>
      </c>
      <c r="Y2111" s="4">
        <v>2011302198827.4478</v>
      </c>
      <c r="Z2111" s="4">
        <v>1796648500000</v>
      </c>
      <c r="AA2111" s="4">
        <v>1728828600000</v>
      </c>
      <c r="AB2111" s="4">
        <v>1918157617381.1702</v>
      </c>
      <c r="AC2111" s="4">
        <v>0.43779994896507513</v>
      </c>
      <c r="AD2111" s="4"/>
      <c r="AE2111" s="4">
        <v>43.374901415275417</v>
      </c>
    </row>
    <row r="2112" spans="1:31" x14ac:dyDescent="0.2">
      <c r="A2112" s="4" t="s">
        <v>106</v>
      </c>
      <c r="B2112" s="4" t="s">
        <v>342</v>
      </c>
      <c r="C2112" s="4">
        <v>2020</v>
      </c>
      <c r="D2112" s="4">
        <v>-10.71229582525774</v>
      </c>
      <c r="E2112" s="4">
        <v>-9.0399534112288507</v>
      </c>
      <c r="F2112" s="4">
        <v>-8.5958106682700617</v>
      </c>
      <c r="G2112" s="4">
        <v>1.6147696480783367</v>
      </c>
      <c r="H2112" s="4">
        <v>55.286286205874504</v>
      </c>
      <c r="I2112" s="4">
        <v>25126336</v>
      </c>
      <c r="J2112" s="4">
        <v>130.38704720000001</v>
      </c>
      <c r="K2112" s="4">
        <v>70.483427849999998</v>
      </c>
      <c r="L2112" s="4">
        <v>2.018182593413087E-2</v>
      </c>
      <c r="M2112" s="4"/>
      <c r="N2112" s="4">
        <v>8551030000</v>
      </c>
      <c r="O2112" s="4"/>
      <c r="P2112" s="4"/>
      <c r="Q2112" s="4">
        <v>-0.13770757391656999</v>
      </c>
      <c r="R2112" s="4">
        <v>1.4375393474028375</v>
      </c>
      <c r="S2112" s="4">
        <v>5948379789.1162996</v>
      </c>
      <c r="T2112" s="4">
        <v>-0.48709509171778198</v>
      </c>
      <c r="U2112" s="4">
        <v>1</v>
      </c>
      <c r="V2112" s="4" t="s">
        <v>463</v>
      </c>
      <c r="W2112" s="4">
        <v>1</v>
      </c>
      <c r="X2112" s="4">
        <v>59438851</v>
      </c>
      <c r="Y2112" s="4">
        <v>1896755301518.1375</v>
      </c>
      <c r="Z2112" s="4">
        <v>1660621400000</v>
      </c>
      <c r="AA2112" s="4">
        <v>1572543300000</v>
      </c>
      <c r="AB2112" s="4">
        <v>1744757062415.9751</v>
      </c>
      <c r="AC2112" s="4">
        <v>0.45082409908942234</v>
      </c>
      <c r="AD2112" s="4"/>
      <c r="AE2112" s="4">
        <v>42.272580269090334</v>
      </c>
    </row>
    <row r="2113" spans="1:31" x14ac:dyDescent="0.2">
      <c r="A2113" s="4" t="s">
        <v>106</v>
      </c>
      <c r="B2113" s="4" t="s">
        <v>342</v>
      </c>
      <c r="C2113" s="4">
        <v>2021</v>
      </c>
      <c r="D2113" s="4">
        <v>18.546706417708506</v>
      </c>
      <c r="E2113" s="4">
        <v>6.7372771229892408</v>
      </c>
      <c r="F2113" s="4">
        <v>7.3316992925601738</v>
      </c>
      <c r="G2113" s="4">
        <v>0.53869242260454087</v>
      </c>
      <c r="H2113" s="4">
        <v>62.983123260711373</v>
      </c>
      <c r="I2113" s="4">
        <v>25077277</v>
      </c>
      <c r="J2113" s="4">
        <v>131.86107000000001</v>
      </c>
      <c r="K2113" s="4">
        <v>74.862327399999998</v>
      </c>
      <c r="L2113" s="4">
        <v>1.532972470470682</v>
      </c>
      <c r="M2113" s="4"/>
      <c r="N2113" s="4"/>
      <c r="O2113" s="4"/>
      <c r="P2113" s="4"/>
      <c r="Q2113" s="4">
        <v>1.87378325762491</v>
      </c>
      <c r="R2113" s="4">
        <v>1.4452832629392554</v>
      </c>
      <c r="S2113" s="4"/>
      <c r="T2113" s="4">
        <v>-0.55535716318661299</v>
      </c>
      <c r="U2113" s="4">
        <v>1</v>
      </c>
      <c r="V2113" s="4" t="s">
        <v>463</v>
      </c>
      <c r="W2113" s="4">
        <v>1</v>
      </c>
      <c r="X2113" s="4">
        <v>59109668</v>
      </c>
      <c r="Y2113" s="4">
        <v>2107702842669.7336</v>
      </c>
      <c r="Z2113" s="4">
        <v>1782050400000</v>
      </c>
      <c r="AA2113" s="4">
        <v>1678489900000</v>
      </c>
      <c r="AB2113" s="4">
        <v>1862306180833.8657</v>
      </c>
      <c r="AC2113" s="4"/>
      <c r="AD2113" s="4"/>
      <c r="AE2113" s="4">
        <v>42.42500059381149</v>
      </c>
    </row>
    <row r="2114" spans="1:31" x14ac:dyDescent="0.2">
      <c r="A2114" s="4" t="s">
        <v>81</v>
      </c>
      <c r="B2114" s="4" t="s">
        <v>425</v>
      </c>
      <c r="C2114" s="4">
        <v>2000</v>
      </c>
      <c r="D2114" s="4"/>
      <c r="E2114" s="4">
        <v>0.87870354796235972</v>
      </c>
      <c r="F2114" s="4">
        <v>0.26336085382723695</v>
      </c>
      <c r="G2114" s="4">
        <v>10.587080251325133</v>
      </c>
      <c r="H2114" s="4">
        <v>89.51300605287156</v>
      </c>
      <c r="I2114" s="4">
        <v>1160867</v>
      </c>
      <c r="J2114" s="4">
        <v>14.047595810000001</v>
      </c>
      <c r="K2114" s="4">
        <v>3.1157780270000002</v>
      </c>
      <c r="L2114" s="4"/>
      <c r="M2114" s="4"/>
      <c r="N2114" s="4">
        <v>212060000</v>
      </c>
      <c r="O2114" s="4"/>
      <c r="P2114" s="4"/>
      <c r="Q2114" s="4">
        <v>8.1710835612022095</v>
      </c>
      <c r="R2114" s="4">
        <v>1.1058708025132513</v>
      </c>
      <c r="S2114" s="4">
        <v>191758385.86660001</v>
      </c>
      <c r="T2114" s="4">
        <v>0.61185074900663705</v>
      </c>
      <c r="U2114" s="4">
        <v>1</v>
      </c>
      <c r="V2114" s="4" t="s">
        <v>466</v>
      </c>
      <c r="W2114" s="4">
        <v>0</v>
      </c>
      <c r="X2114" s="4">
        <v>2612205</v>
      </c>
      <c r="Y2114" s="4">
        <v>9005064474.9300346</v>
      </c>
      <c r="Z2114" s="4">
        <v>387089000000</v>
      </c>
      <c r="AA2114" s="4">
        <v>774573924100</v>
      </c>
      <c r="AB2114" s="4">
        <v>12852231107.302898</v>
      </c>
      <c r="AC2114" s="4">
        <v>2.3548970758662735</v>
      </c>
      <c r="AD2114" s="4"/>
      <c r="AE2114" s="4">
        <v>44.440118597123885</v>
      </c>
    </row>
    <row r="2115" spans="1:31" x14ac:dyDescent="0.2">
      <c r="A2115" s="4" t="s">
        <v>81</v>
      </c>
      <c r="B2115" s="4" t="s">
        <v>425</v>
      </c>
      <c r="C2115" s="4">
        <v>2001</v>
      </c>
      <c r="D2115" s="4"/>
      <c r="E2115" s="4">
        <v>1.3449295639669714</v>
      </c>
      <c r="F2115" s="4">
        <v>0.83538796172109642</v>
      </c>
      <c r="G2115" s="4">
        <v>7.8073694009517283</v>
      </c>
      <c r="H2115" s="4">
        <v>84.827734599442451</v>
      </c>
      <c r="I2115" s="4">
        <v>1167307</v>
      </c>
      <c r="J2115" s="4">
        <v>22.770810600000001</v>
      </c>
      <c r="K2115" s="4">
        <v>3.8630203870000002</v>
      </c>
      <c r="L2115" s="4"/>
      <c r="M2115" s="4"/>
      <c r="N2115" s="4">
        <v>159645000</v>
      </c>
      <c r="O2115" s="4"/>
      <c r="P2115" s="4"/>
      <c r="Q2115" s="4">
        <v>6.8019093078759001</v>
      </c>
      <c r="R2115" s="4">
        <v>1.1922102211627301</v>
      </c>
      <c r="S2115" s="4">
        <v>13396753.3277</v>
      </c>
      <c r="T2115" s="4">
        <v>0.50404776022055098</v>
      </c>
      <c r="U2115" s="4">
        <v>1</v>
      </c>
      <c r="V2115" s="4" t="s">
        <v>466</v>
      </c>
      <c r="W2115" s="4">
        <v>0</v>
      </c>
      <c r="X2115" s="4">
        <v>2625405</v>
      </c>
      <c r="Y2115" s="4">
        <v>9194717835.9998531</v>
      </c>
      <c r="Z2115" s="4">
        <v>422923000000</v>
      </c>
      <c r="AA2115" s="4">
        <v>784991397800</v>
      </c>
      <c r="AB2115" s="4">
        <v>13025084563.094374</v>
      </c>
      <c r="AC2115" s="4">
        <v>1.7362686147360158</v>
      </c>
      <c r="AD2115" s="4"/>
      <c r="AE2115" s="4">
        <v>44.461978247165675</v>
      </c>
    </row>
    <row r="2116" spans="1:31" x14ac:dyDescent="0.2">
      <c r="A2116" s="4" t="s">
        <v>81</v>
      </c>
      <c r="B2116" s="4" t="s">
        <v>425</v>
      </c>
      <c r="C2116" s="4">
        <v>2002</v>
      </c>
      <c r="D2116" s="4"/>
      <c r="E2116" s="4">
        <v>1.9972909440715512</v>
      </c>
      <c r="F2116" s="4">
        <v>1.5009216854165572</v>
      </c>
      <c r="G2116" s="4">
        <v>9.0838484289886452</v>
      </c>
      <c r="H2116" s="4">
        <v>81.846755427102039</v>
      </c>
      <c r="I2116" s="4">
        <v>1177195</v>
      </c>
      <c r="J2116" s="4">
        <v>47.189570029999999</v>
      </c>
      <c r="K2116" s="4">
        <v>6.1</v>
      </c>
      <c r="L2116" s="4"/>
      <c r="M2116" s="4"/>
      <c r="N2116" s="4">
        <v>189581000</v>
      </c>
      <c r="O2116" s="4"/>
      <c r="P2116" s="4"/>
      <c r="Q2116" s="4">
        <v>7.0763500931098804</v>
      </c>
      <c r="R2116" s="4">
        <v>1.3005087906080628</v>
      </c>
      <c r="S2116" s="4">
        <v>145774485.62377</v>
      </c>
      <c r="T2116" s="4">
        <v>0.48783744746056101</v>
      </c>
      <c r="U2116" s="4">
        <v>1</v>
      </c>
      <c r="V2116" s="4" t="s">
        <v>466</v>
      </c>
      <c r="W2116" s="4">
        <v>0</v>
      </c>
      <c r="X2116" s="4">
        <v>2638244</v>
      </c>
      <c r="Y2116" s="4">
        <v>9719017925.9292908</v>
      </c>
      <c r="Z2116" s="4">
        <v>470555000000</v>
      </c>
      <c r="AA2116" s="4">
        <v>800669959900</v>
      </c>
      <c r="AB2116" s="4">
        <v>13285233397.53072</v>
      </c>
      <c r="AC2116" s="4">
        <v>1.9506188942631575</v>
      </c>
      <c r="AD2116" s="4"/>
      <c r="AE2116" s="4">
        <v>44.620399022986504</v>
      </c>
    </row>
    <row r="2117" spans="1:31" x14ac:dyDescent="0.2">
      <c r="A2117" s="4" t="s">
        <v>81</v>
      </c>
      <c r="B2117" s="4" t="s">
        <v>425</v>
      </c>
      <c r="C2117" s="4">
        <v>2003</v>
      </c>
      <c r="D2117" s="4"/>
      <c r="E2117" s="4">
        <v>3.6663175927902074</v>
      </c>
      <c r="F2117" s="4">
        <v>3.1664484712050154</v>
      </c>
      <c r="G2117" s="4">
        <v>11.62405511085089</v>
      </c>
      <c r="H2117" s="4">
        <v>88.150630842408773</v>
      </c>
      <c r="I2117" s="4">
        <v>1187098</v>
      </c>
      <c r="J2117" s="4">
        <v>59.462238599999999</v>
      </c>
      <c r="K2117" s="4">
        <v>7.8</v>
      </c>
      <c r="L2117" s="4"/>
      <c r="M2117" s="4"/>
      <c r="N2117" s="4">
        <v>246008000</v>
      </c>
      <c r="O2117" s="4"/>
      <c r="P2117" s="4"/>
      <c r="Q2117" s="4">
        <v>10.086956521739101</v>
      </c>
      <c r="R2117" s="4">
        <v>1.4516806491498044</v>
      </c>
      <c r="S2117" s="4">
        <v>169464268.97959808</v>
      </c>
      <c r="T2117" s="4">
        <v>0.48335677592726201</v>
      </c>
      <c r="U2117" s="4">
        <v>1</v>
      </c>
      <c r="V2117" s="4" t="s">
        <v>466</v>
      </c>
      <c r="W2117" s="4">
        <v>0</v>
      </c>
      <c r="X2117" s="4">
        <v>2651027</v>
      </c>
      <c r="Y2117" s="4">
        <v>9430230564.4698982</v>
      </c>
      <c r="Z2117" s="4">
        <v>544510000000</v>
      </c>
      <c r="AA2117" s="4">
        <v>830025063500</v>
      </c>
      <c r="AB2117" s="4">
        <v>13772312246.827629</v>
      </c>
      <c r="AC2117" s="4">
        <v>2.6087167044131423</v>
      </c>
      <c r="AD2117" s="4"/>
      <c r="AE2117" s="4">
        <v>44.778797047332972</v>
      </c>
    </row>
    <row r="2118" spans="1:31" x14ac:dyDescent="0.2">
      <c r="A2118" s="4" t="s">
        <v>81</v>
      </c>
      <c r="B2118" s="4" t="s">
        <v>425</v>
      </c>
      <c r="C2118" s="4">
        <v>2004</v>
      </c>
      <c r="D2118" s="4"/>
      <c r="E2118" s="4">
        <v>1.3237250997782724</v>
      </c>
      <c r="F2118" s="4">
        <v>0.82939604901828545</v>
      </c>
      <c r="G2118" s="4">
        <v>12.85859953419444</v>
      </c>
      <c r="H2118" s="4">
        <v>89.318104072681606</v>
      </c>
      <c r="I2118" s="4">
        <v>1202741</v>
      </c>
      <c r="J2118" s="4">
        <v>68.976555770000004</v>
      </c>
      <c r="K2118" s="4">
        <v>10</v>
      </c>
      <c r="L2118" s="4"/>
      <c r="M2118" s="4"/>
      <c r="N2118" s="4">
        <v>181727000</v>
      </c>
      <c r="O2118" s="4"/>
      <c r="P2118" s="4"/>
      <c r="Q2118" s="4">
        <v>13.554502369668199</v>
      </c>
      <c r="R2118" s="4">
        <v>1.6383464503393719</v>
      </c>
      <c r="S2118" s="4">
        <v>1192983.7537400001</v>
      </c>
      <c r="T2118" s="4">
        <v>0.48906495556363999</v>
      </c>
      <c r="U2118" s="4">
        <v>1</v>
      </c>
      <c r="V2118" s="4" t="s">
        <v>466</v>
      </c>
      <c r="W2118" s="4">
        <v>0</v>
      </c>
      <c r="X2118" s="4">
        <v>2664024</v>
      </c>
      <c r="Y2118" s="4">
        <v>10174664853.947565</v>
      </c>
      <c r="Z2118" s="4">
        <v>622661000000</v>
      </c>
      <c r="AA2118" s="4">
        <v>841012313600</v>
      </c>
      <c r="AB2118" s="4">
        <v>13954619800.858723</v>
      </c>
      <c r="AC2118" s="4">
        <v>1.7860735720400027</v>
      </c>
      <c r="AD2118" s="4"/>
      <c r="AE2118" s="4">
        <v>45.147528700942637</v>
      </c>
    </row>
    <row r="2119" spans="1:31" x14ac:dyDescent="0.2">
      <c r="A2119" s="4" t="s">
        <v>81</v>
      </c>
      <c r="B2119" s="4" t="s">
        <v>425</v>
      </c>
      <c r="C2119" s="4">
        <v>2005</v>
      </c>
      <c r="D2119" s="4"/>
      <c r="E2119" s="4">
        <v>0.89379793594500256</v>
      </c>
      <c r="F2119" s="4">
        <v>0.40988244542508312</v>
      </c>
      <c r="G2119" s="4">
        <v>11.468743868208691</v>
      </c>
      <c r="H2119" s="4">
        <v>90.487893344909722</v>
      </c>
      <c r="I2119" s="4">
        <v>1215547</v>
      </c>
      <c r="J2119" s="4">
        <v>74.021868130000001</v>
      </c>
      <c r="K2119" s="4">
        <v>12.8</v>
      </c>
      <c r="L2119" s="4"/>
      <c r="M2119" s="4"/>
      <c r="N2119" s="4">
        <v>167358000</v>
      </c>
      <c r="O2119" s="4"/>
      <c r="P2119" s="4"/>
      <c r="Q2119" s="4">
        <v>15.0528658875904</v>
      </c>
      <c r="R2119" s="4">
        <v>1.8262442084026833</v>
      </c>
      <c r="S2119" s="4">
        <v>9164537.2674240004</v>
      </c>
      <c r="T2119" s="4">
        <v>0.48078248917480498</v>
      </c>
      <c r="U2119" s="4">
        <v>1</v>
      </c>
      <c r="V2119" s="4" t="s">
        <v>466</v>
      </c>
      <c r="W2119" s="4">
        <v>0</v>
      </c>
      <c r="X2119" s="4">
        <v>2676863</v>
      </c>
      <c r="Y2119" s="4">
        <v>11243868485.742773</v>
      </c>
      <c r="Z2119" s="4">
        <v>700276000000</v>
      </c>
      <c r="AA2119" s="4">
        <v>848529264300</v>
      </c>
      <c r="AB2119" s="4">
        <v>14079345904.607769</v>
      </c>
      <c r="AC2119" s="4">
        <v>1.4884379002850308</v>
      </c>
      <c r="AD2119" s="4"/>
      <c r="AE2119" s="4">
        <v>45.409384043935006</v>
      </c>
    </row>
    <row r="2120" spans="1:31" x14ac:dyDescent="0.2">
      <c r="A2120" s="4" t="s">
        <v>81</v>
      </c>
      <c r="B2120" s="4" t="s">
        <v>425</v>
      </c>
      <c r="C2120" s="4">
        <v>2006</v>
      </c>
      <c r="D2120" s="4"/>
      <c r="E2120" s="4">
        <v>2.899125349588715</v>
      </c>
      <c r="F2120" s="4">
        <v>2.4095467013213892</v>
      </c>
      <c r="G2120" s="4">
        <v>8.8481929326596145</v>
      </c>
      <c r="H2120" s="4">
        <v>100.74559882499337</v>
      </c>
      <c r="I2120" s="4">
        <v>1227830</v>
      </c>
      <c r="J2120" s="4">
        <v>84.570168719999998</v>
      </c>
      <c r="K2120" s="4">
        <v>16.399999999999999</v>
      </c>
      <c r="L2120" s="4"/>
      <c r="M2120" s="4"/>
      <c r="N2120" s="4">
        <v>149323000</v>
      </c>
      <c r="O2120" s="4"/>
      <c r="P2120" s="4"/>
      <c r="Q2120" s="4">
        <v>8.5610640870616894</v>
      </c>
      <c r="R2120" s="4">
        <v>1.9878338193836751</v>
      </c>
      <c r="S2120" s="4">
        <v>75118452.329328701</v>
      </c>
      <c r="T2120" s="4">
        <v>0.47692050349828102</v>
      </c>
      <c r="U2120" s="4">
        <v>1</v>
      </c>
      <c r="V2120" s="4" t="s">
        <v>466</v>
      </c>
      <c r="W2120" s="4">
        <v>0</v>
      </c>
      <c r="X2120" s="4">
        <v>2689660</v>
      </c>
      <c r="Y2120" s="4">
        <v>11930171468.379576</v>
      </c>
      <c r="Z2120" s="4">
        <v>784336000000</v>
      </c>
      <c r="AA2120" s="4">
        <v>873129191300</v>
      </c>
      <c r="AB2120" s="4">
        <v>14487523790.784534</v>
      </c>
      <c r="AC2120" s="4">
        <v>1.2516416917877031</v>
      </c>
      <c r="AD2120" s="4"/>
      <c r="AE2120" s="4">
        <v>45.650007807678293</v>
      </c>
    </row>
    <row r="2121" spans="1:31" x14ac:dyDescent="0.2">
      <c r="A2121" s="4" t="s">
        <v>81</v>
      </c>
      <c r="B2121" s="4" t="s">
        <v>425</v>
      </c>
      <c r="C2121" s="4">
        <v>2007</v>
      </c>
      <c r="D2121" s="4"/>
      <c r="E2121" s="4">
        <v>1.4319540366511774</v>
      </c>
      <c r="F2121" s="4">
        <v>0.99783375526074281</v>
      </c>
      <c r="G2121" s="4">
        <v>11.320810379735221</v>
      </c>
      <c r="H2121" s="4">
        <v>101.24442206243678</v>
      </c>
      <c r="I2121" s="4">
        <v>1240435</v>
      </c>
      <c r="J2121" s="4">
        <v>99.374727210000003</v>
      </c>
      <c r="K2121" s="4">
        <v>21.1</v>
      </c>
      <c r="L2121" s="4"/>
      <c r="M2121" s="4"/>
      <c r="N2121" s="4">
        <v>193609000</v>
      </c>
      <c r="O2121" s="4"/>
      <c r="P2121" s="4"/>
      <c r="Q2121" s="4">
        <v>9.2448206727556297</v>
      </c>
      <c r="R2121" s="4">
        <v>2.2128727167403492</v>
      </c>
      <c r="S2121" s="4">
        <v>87492153.767697006</v>
      </c>
      <c r="T2121" s="4">
        <v>0.42891014375515002</v>
      </c>
      <c r="U2121" s="4">
        <v>1</v>
      </c>
      <c r="V2121" s="4" t="s">
        <v>466</v>
      </c>
      <c r="W2121" s="4">
        <v>0</v>
      </c>
      <c r="X2121" s="4">
        <v>2701221</v>
      </c>
      <c r="Y2121" s="4">
        <v>12799593017.710089</v>
      </c>
      <c r="Z2121" s="4">
        <v>885632000000</v>
      </c>
      <c r="AA2121" s="4">
        <v>885632000000</v>
      </c>
      <c r="AB2121" s="4">
        <v>14694978472.517473</v>
      </c>
      <c r="AC2121" s="4">
        <v>1.5126184069455486</v>
      </c>
      <c r="AD2121" s="4"/>
      <c r="AE2121" s="4">
        <v>45.921270418081306</v>
      </c>
    </row>
    <row r="2122" spans="1:31" x14ac:dyDescent="0.2">
      <c r="A2122" s="4" t="s">
        <v>81</v>
      </c>
      <c r="B2122" s="4" t="s">
        <v>425</v>
      </c>
      <c r="C2122" s="4">
        <v>2008</v>
      </c>
      <c r="D2122" s="4">
        <v>-8.0093828083833358</v>
      </c>
      <c r="E2122" s="4">
        <v>-0.81173670328081471</v>
      </c>
      <c r="F2122" s="4">
        <v>-1.1831202233602482</v>
      </c>
      <c r="G2122" s="4">
        <v>13.546809525489991</v>
      </c>
      <c r="H2122" s="4">
        <v>113.57740384422583</v>
      </c>
      <c r="I2122" s="4">
        <v>1253197</v>
      </c>
      <c r="J2122" s="4">
        <v>100.4407361</v>
      </c>
      <c r="K2122" s="4">
        <v>23.6</v>
      </c>
      <c r="L2122" s="4">
        <v>1.3045225978202379</v>
      </c>
      <c r="M2122" s="4"/>
      <c r="N2122" s="4">
        <v>235449000</v>
      </c>
      <c r="O2122" s="4"/>
      <c r="P2122" s="4"/>
      <c r="Q2122" s="4">
        <v>22.022838499184299</v>
      </c>
      <c r="R2122" s="4">
        <v>2.5126463687187002</v>
      </c>
      <c r="S2122" s="4">
        <v>9375585.8441650998</v>
      </c>
      <c r="T2122" s="4">
        <v>0.37512556474181302</v>
      </c>
      <c r="U2122" s="4">
        <v>1</v>
      </c>
      <c r="V2122" s="4" t="s">
        <v>466</v>
      </c>
      <c r="W2122" s="4">
        <v>0</v>
      </c>
      <c r="X2122" s="4">
        <v>2711373</v>
      </c>
      <c r="Y2122" s="4">
        <v>13709402085.320562</v>
      </c>
      <c r="Z2122" s="4">
        <v>997444000000</v>
      </c>
      <c r="AA2122" s="4">
        <v>878443000000</v>
      </c>
      <c r="AB2122" s="4">
        <v>14575693938.716833</v>
      </c>
      <c r="AC2122" s="4">
        <v>1.7174271972962896</v>
      </c>
      <c r="AD2122" s="4"/>
      <c r="AE2122" s="4">
        <v>46.220014730544264</v>
      </c>
    </row>
    <row r="2123" spans="1:31" x14ac:dyDescent="0.2">
      <c r="A2123" s="4" t="s">
        <v>81</v>
      </c>
      <c r="B2123" s="4" t="s">
        <v>425</v>
      </c>
      <c r="C2123" s="4">
        <v>2009</v>
      </c>
      <c r="D2123" s="4">
        <v>-18.426523032576355</v>
      </c>
      <c r="E2123" s="4">
        <v>-4.3453018579463958</v>
      </c>
      <c r="F2123" s="4">
        <v>-4.7327833535491806</v>
      </c>
      <c r="G2123" s="4">
        <v>11.656504980206364</v>
      </c>
      <c r="H2123" s="4">
        <v>86.885124333883709</v>
      </c>
      <c r="I2123" s="4">
        <v>1228184</v>
      </c>
      <c r="J2123" s="4">
        <v>108.582825</v>
      </c>
      <c r="K2123" s="4">
        <v>24.3</v>
      </c>
      <c r="L2123" s="4">
        <v>-6.5164821178566967</v>
      </c>
      <c r="M2123" s="4"/>
      <c r="N2123" s="4">
        <v>194252000</v>
      </c>
      <c r="O2123" s="4"/>
      <c r="P2123" s="4"/>
      <c r="Q2123" s="4">
        <v>9.5922459893048195</v>
      </c>
      <c r="R2123" s="4">
        <v>2.8055331178233698</v>
      </c>
      <c r="S2123" s="4">
        <v>6923889.3791332003</v>
      </c>
      <c r="T2123" s="4">
        <v>0.405906286917041</v>
      </c>
      <c r="U2123" s="4">
        <v>1</v>
      </c>
      <c r="V2123" s="4" t="s">
        <v>466</v>
      </c>
      <c r="W2123" s="4">
        <v>0</v>
      </c>
      <c r="X2123" s="4">
        <v>2722401</v>
      </c>
      <c r="Y2123" s="4">
        <v>12120460872.800337</v>
      </c>
      <c r="Z2123" s="4">
        <v>1065317000000</v>
      </c>
      <c r="AA2123" s="4">
        <v>840272000000</v>
      </c>
      <c r="AB2123" s="4">
        <v>13942336039.18919</v>
      </c>
      <c r="AC2123" s="4">
        <v>1.6026783307879249</v>
      </c>
      <c r="AD2123" s="4"/>
      <c r="AE2123" s="4">
        <v>45.114000472377143</v>
      </c>
    </row>
    <row r="2124" spans="1:31" x14ac:dyDescent="0.2">
      <c r="A2124" s="4" t="s">
        <v>81</v>
      </c>
      <c r="B2124" s="4" t="s">
        <v>425</v>
      </c>
      <c r="C2124" s="4">
        <v>2010</v>
      </c>
      <c r="D2124" s="4">
        <v>-2.0392214602433967</v>
      </c>
      <c r="E2124" s="4">
        <v>-1.4571472094750249</v>
      </c>
      <c r="F2124" s="4">
        <v>-1.8714826826704609</v>
      </c>
      <c r="G2124" s="4">
        <v>9.8102351682039597</v>
      </c>
      <c r="H2124" s="4">
        <v>80.920400318881036</v>
      </c>
      <c r="I2124" s="4">
        <v>1213350</v>
      </c>
      <c r="J2124" s="4">
        <v>116.39049180000001</v>
      </c>
      <c r="K2124" s="4">
        <v>27.67</v>
      </c>
      <c r="L2124" s="4">
        <v>0.18419893484964689</v>
      </c>
      <c r="M2124" s="4"/>
      <c r="N2124" s="4">
        <v>151682000</v>
      </c>
      <c r="O2124" s="4"/>
      <c r="P2124" s="4"/>
      <c r="Q2124" s="4">
        <v>12.610551997560201</v>
      </c>
      <c r="R2124" s="4">
        <v>3.0807625144036872</v>
      </c>
      <c r="S2124" s="4">
        <v>49235213.454731219</v>
      </c>
      <c r="T2124" s="4">
        <v>0.42134865482353601</v>
      </c>
      <c r="U2124" s="4">
        <v>1</v>
      </c>
      <c r="V2124" s="4" t="s">
        <v>466</v>
      </c>
      <c r="W2124" s="4">
        <v>0</v>
      </c>
      <c r="X2124" s="4">
        <v>2733896</v>
      </c>
      <c r="Y2124" s="4">
        <v>13220556882.704617</v>
      </c>
      <c r="Z2124" s="4">
        <v>1152781000000</v>
      </c>
      <c r="AA2124" s="4">
        <v>828028000000</v>
      </c>
      <c r="AB2124" s="4">
        <v>13739175678.658514</v>
      </c>
      <c r="AC2124" s="4">
        <v>1.147319294835706</v>
      </c>
      <c r="AD2124" s="4"/>
      <c r="AE2124" s="4">
        <v>44.381717519613034</v>
      </c>
    </row>
    <row r="2125" spans="1:31" x14ac:dyDescent="0.2">
      <c r="A2125" s="4" t="s">
        <v>81</v>
      </c>
      <c r="B2125" s="4" t="s">
        <v>425</v>
      </c>
      <c r="C2125" s="4">
        <v>2011</v>
      </c>
      <c r="D2125" s="4">
        <v>8.9724023909449215</v>
      </c>
      <c r="E2125" s="4">
        <v>1.7303762674692109</v>
      </c>
      <c r="F2125" s="4">
        <v>1.2757294820999903</v>
      </c>
      <c r="G2125" s="4">
        <v>5.7961884720497494</v>
      </c>
      <c r="H2125" s="4">
        <v>83.82182022758083</v>
      </c>
      <c r="I2125" s="4">
        <v>1239320</v>
      </c>
      <c r="J2125" s="4">
        <v>107.2546492</v>
      </c>
      <c r="K2125" s="4">
        <v>37.438613410000002</v>
      </c>
      <c r="L2125" s="4">
        <v>-1.454894280346934</v>
      </c>
      <c r="M2125" s="4"/>
      <c r="N2125" s="4">
        <v>149792000</v>
      </c>
      <c r="O2125" s="4"/>
      <c r="P2125" s="4"/>
      <c r="Q2125" s="4">
        <v>7.5558564658090699</v>
      </c>
      <c r="R2125" s="4">
        <v>3.2593293161147838</v>
      </c>
      <c r="S2125" s="4">
        <v>45957921.23839651</v>
      </c>
      <c r="T2125" s="4">
        <v>0.44791514404370802</v>
      </c>
      <c r="U2125" s="4">
        <v>1</v>
      </c>
      <c r="V2125" s="4" t="s">
        <v>466</v>
      </c>
      <c r="W2125" s="4">
        <v>0</v>
      </c>
      <c r="X2125" s="4">
        <v>2746169</v>
      </c>
      <c r="Y2125" s="4">
        <v>14444655299.877172</v>
      </c>
      <c r="Z2125" s="4">
        <v>1240702000000</v>
      </c>
      <c r="AA2125" s="4">
        <v>842356000000</v>
      </c>
      <c r="AB2125" s="4">
        <v>13976915113.947924</v>
      </c>
      <c r="AC2125" s="4">
        <v>1.0370064005699999</v>
      </c>
      <c r="AD2125" s="4"/>
      <c r="AE2125" s="4">
        <v>45.129050688431775</v>
      </c>
    </row>
    <row r="2126" spans="1:31" x14ac:dyDescent="0.2">
      <c r="A2126" s="4" t="s">
        <v>81</v>
      </c>
      <c r="B2126" s="4" t="s">
        <v>425</v>
      </c>
      <c r="C2126" s="4">
        <v>2012</v>
      </c>
      <c r="D2126" s="4">
        <v>-5.7504495854265372</v>
      </c>
      <c r="E2126" s="4">
        <v>-0.61363603986912096</v>
      </c>
      <c r="F2126" s="4">
        <v>-1.1051269957288383</v>
      </c>
      <c r="G2126" s="4">
        <v>6.5719036138820712</v>
      </c>
      <c r="H2126" s="4">
        <v>82.040078348651505</v>
      </c>
      <c r="I2126" s="4">
        <v>1256812</v>
      </c>
      <c r="J2126" s="4">
        <v>98.37384145</v>
      </c>
      <c r="K2126" s="4">
        <v>33.79</v>
      </c>
      <c r="L2126" s="4">
        <v>0.17765159196918029</v>
      </c>
      <c r="M2126" s="4"/>
      <c r="N2126" s="4">
        <v>157859000</v>
      </c>
      <c r="O2126" s="4"/>
      <c r="P2126" s="4"/>
      <c r="Q2126" s="4">
        <v>6.8739770867430403</v>
      </c>
      <c r="R2126" s="4">
        <v>3.4735292972288492</v>
      </c>
      <c r="S2126" s="4">
        <v>45446284.397188</v>
      </c>
      <c r="T2126" s="4">
        <v>0.49575236668878297</v>
      </c>
      <c r="U2126" s="4">
        <v>1</v>
      </c>
      <c r="V2126" s="4" t="s">
        <v>466</v>
      </c>
      <c r="W2126" s="4">
        <v>0</v>
      </c>
      <c r="X2126" s="4">
        <v>2759817</v>
      </c>
      <c r="Y2126" s="4">
        <v>14807086889.209892</v>
      </c>
      <c r="Z2126" s="4">
        <v>1314126000000</v>
      </c>
      <c r="AA2126" s="4">
        <v>837187000000</v>
      </c>
      <c r="AB2126" s="4">
        <v>13891147725.546824</v>
      </c>
      <c r="AC2126" s="4">
        <v>1.0661043673285515</v>
      </c>
      <c r="AD2126" s="4"/>
      <c r="AE2126" s="4">
        <v>45.53968614585677</v>
      </c>
    </row>
    <row r="2127" spans="1:31" x14ac:dyDescent="0.2">
      <c r="A2127" s="4" t="s">
        <v>81</v>
      </c>
      <c r="B2127" s="4" t="s">
        <v>425</v>
      </c>
      <c r="C2127" s="4">
        <v>2013</v>
      </c>
      <c r="D2127" s="4">
        <v>5.4731604631135724</v>
      </c>
      <c r="E2127" s="4">
        <v>0.51768601280240034</v>
      </c>
      <c r="F2127" s="4">
        <v>3.5165568855347829E-2</v>
      </c>
      <c r="G2127" s="4">
        <v>8.4158156566074922</v>
      </c>
      <c r="H2127" s="4">
        <v>83.25957198400107</v>
      </c>
      <c r="I2127" s="4">
        <v>1299092</v>
      </c>
      <c r="J2127" s="4">
        <v>102.6348215</v>
      </c>
      <c r="K2127" s="4">
        <v>37.1</v>
      </c>
      <c r="L2127" s="4">
        <v>-2.7920384796022399</v>
      </c>
      <c r="M2127" s="4"/>
      <c r="N2127" s="4">
        <v>117919000</v>
      </c>
      <c r="O2127" s="4"/>
      <c r="P2127" s="4"/>
      <c r="Q2127" s="4">
        <v>9.3415007656968001</v>
      </c>
      <c r="R2127" s="4">
        <v>3.7658551196618828</v>
      </c>
      <c r="S2127" s="4">
        <v>31312675.674731575</v>
      </c>
      <c r="T2127" s="4">
        <v>0.48119123830414201</v>
      </c>
      <c r="U2127" s="4">
        <v>1</v>
      </c>
      <c r="V2127" s="4" t="s">
        <v>466</v>
      </c>
      <c r="W2127" s="4">
        <v>0</v>
      </c>
      <c r="X2127" s="4">
        <v>2773129</v>
      </c>
      <c r="Y2127" s="4">
        <v>14264202737.308249</v>
      </c>
      <c r="Z2127" s="4">
        <v>1432096000000</v>
      </c>
      <c r="AA2127" s="4">
        <v>841521000000</v>
      </c>
      <c r="AB2127" s="4">
        <v>13963060254.339699</v>
      </c>
      <c r="AC2127" s="4">
        <v>0.82667781839345977</v>
      </c>
      <c r="AD2127" s="4"/>
      <c r="AE2127" s="4">
        <v>46.84571110828238</v>
      </c>
    </row>
    <row r="2128" spans="1:31" x14ac:dyDescent="0.2">
      <c r="A2128" s="4" t="s">
        <v>81</v>
      </c>
      <c r="B2128" s="4" t="s">
        <v>425</v>
      </c>
      <c r="C2128" s="4">
        <v>2014</v>
      </c>
      <c r="D2128" s="4">
        <v>3.8400990442443828</v>
      </c>
      <c r="E2128" s="4">
        <v>0.68982235737433939</v>
      </c>
      <c r="F2128" s="4">
        <v>0.27708905342210244</v>
      </c>
      <c r="G2128" s="4">
        <v>6.9300152408138445</v>
      </c>
      <c r="H2128" s="4">
        <v>84.74094366445641</v>
      </c>
      <c r="I2128" s="4">
        <v>1331653</v>
      </c>
      <c r="J2128" s="4">
        <v>107.93476699999999</v>
      </c>
      <c r="K2128" s="4">
        <v>40.402735100000001</v>
      </c>
      <c r="L2128" s="4">
        <v>-0.44316345400929441</v>
      </c>
      <c r="M2128" s="4"/>
      <c r="N2128" s="4"/>
      <c r="O2128" s="4"/>
      <c r="P2128" s="4"/>
      <c r="Q2128" s="4">
        <v>8.2740788623141501</v>
      </c>
      <c r="R2128" s="4">
        <v>4.0268294534014197</v>
      </c>
      <c r="S2128" s="4"/>
      <c r="T2128" s="4">
        <v>0.41074809911447802</v>
      </c>
      <c r="U2128" s="4">
        <v>1</v>
      </c>
      <c r="V2128" s="4" t="s">
        <v>466</v>
      </c>
      <c r="W2128" s="4">
        <v>0</v>
      </c>
      <c r="X2128" s="4">
        <v>2784543</v>
      </c>
      <c r="Y2128" s="4">
        <v>13899228824.216091</v>
      </c>
      <c r="Z2128" s="4">
        <v>1541904000000</v>
      </c>
      <c r="AA2128" s="4">
        <v>847326000000</v>
      </c>
      <c r="AB2128" s="4">
        <v>14059380565.747784</v>
      </c>
      <c r="AC2128" s="4"/>
      <c r="AD2128" s="4"/>
      <c r="AE2128" s="4">
        <v>47.823035952398655</v>
      </c>
    </row>
    <row r="2129" spans="1:31" x14ac:dyDescent="0.2">
      <c r="A2129" s="4" t="s">
        <v>81</v>
      </c>
      <c r="B2129" s="4" t="s">
        <v>425</v>
      </c>
      <c r="C2129" s="4">
        <v>2015</v>
      </c>
      <c r="D2129" s="4">
        <v>-6.1304198122176672</v>
      </c>
      <c r="E2129" s="4">
        <v>0.92148712538030964</v>
      </c>
      <c r="F2129" s="4">
        <v>0.56387601994953229</v>
      </c>
      <c r="G2129" s="4">
        <v>6.6553386526920804</v>
      </c>
      <c r="H2129" s="4">
        <v>76.117521662347556</v>
      </c>
      <c r="I2129" s="4">
        <v>1409375</v>
      </c>
      <c r="J2129" s="4">
        <v>112.2660894</v>
      </c>
      <c r="K2129" s="4">
        <v>42.221221190000001</v>
      </c>
      <c r="L2129" s="4">
        <v>-0.14893652626470549</v>
      </c>
      <c r="M2129" s="4"/>
      <c r="N2129" s="4"/>
      <c r="O2129" s="4"/>
      <c r="P2129" s="4"/>
      <c r="Q2129" s="4">
        <v>3.6915422885572302</v>
      </c>
      <c r="R2129" s="4">
        <v>4.2948285904916332</v>
      </c>
      <c r="S2129" s="4"/>
      <c r="T2129" s="4">
        <v>0.354975145947794</v>
      </c>
      <c r="U2129" s="4">
        <v>1</v>
      </c>
      <c r="V2129" s="4" t="s">
        <v>466</v>
      </c>
      <c r="W2129" s="4">
        <v>0</v>
      </c>
      <c r="X2129" s="4">
        <v>2794445</v>
      </c>
      <c r="Y2129" s="4">
        <v>14188935947.569372</v>
      </c>
      <c r="Z2129" s="4">
        <v>1659677000000</v>
      </c>
      <c r="AA2129" s="4">
        <v>855134000000</v>
      </c>
      <c r="AB2129" s="4">
        <v>14188935947.569372</v>
      </c>
      <c r="AC2129" s="4"/>
      <c r="AD2129" s="4"/>
      <c r="AE2129" s="4">
        <v>50.434880629248383</v>
      </c>
    </row>
    <row r="2130" spans="1:31" x14ac:dyDescent="0.2">
      <c r="A2130" s="4" t="s">
        <v>81</v>
      </c>
      <c r="B2130" s="4" t="s">
        <v>425</v>
      </c>
      <c r="C2130" s="4">
        <v>2016</v>
      </c>
      <c r="D2130" s="4">
        <v>-0.10347206254310493</v>
      </c>
      <c r="E2130" s="4">
        <v>1.3752230644553833</v>
      </c>
      <c r="F2130" s="4">
        <v>1.0768154281332869</v>
      </c>
      <c r="G2130" s="4">
        <v>4.6641711910864387</v>
      </c>
      <c r="H2130" s="4">
        <v>76.455158957305486</v>
      </c>
      <c r="I2130" s="4">
        <v>1408534</v>
      </c>
      <c r="J2130" s="4">
        <v>116.5786502</v>
      </c>
      <c r="K2130" s="4">
        <v>44.366856370000001</v>
      </c>
      <c r="L2130" s="4">
        <v>1.3198029094321839</v>
      </c>
      <c r="M2130" s="4"/>
      <c r="N2130" s="4"/>
      <c r="O2130" s="4"/>
      <c r="P2130" s="4"/>
      <c r="Q2130" s="4">
        <v>2.35102197485846</v>
      </c>
      <c r="R2130" s="4">
        <v>4.4951467483158876</v>
      </c>
      <c r="S2130" s="4"/>
      <c r="T2130" s="4">
        <v>0.29479362583746299</v>
      </c>
      <c r="U2130" s="4">
        <v>1</v>
      </c>
      <c r="V2130" s="4" t="s">
        <v>466</v>
      </c>
      <c r="W2130" s="4">
        <v>0</v>
      </c>
      <c r="X2130" s="4">
        <v>2802695</v>
      </c>
      <c r="Y2130" s="4">
        <v>14077109396.858387</v>
      </c>
      <c r="Z2130" s="4">
        <v>1760976000000</v>
      </c>
      <c r="AA2130" s="4">
        <v>866894000000</v>
      </c>
      <c r="AB2130" s="4">
        <v>14384065467.321148</v>
      </c>
      <c r="AC2130" s="4"/>
      <c r="AD2130" s="4"/>
      <c r="AE2130" s="4">
        <v>50.25641391589167</v>
      </c>
    </row>
    <row r="2131" spans="1:31" x14ac:dyDescent="0.2">
      <c r="A2131" s="4" t="s">
        <v>81</v>
      </c>
      <c r="B2131" s="4" t="s">
        <v>425</v>
      </c>
      <c r="C2131" s="4">
        <v>2017</v>
      </c>
      <c r="D2131" s="4">
        <v>6.1577583041502919</v>
      </c>
      <c r="E2131" s="4">
        <v>0.99712306233519143</v>
      </c>
      <c r="F2131" s="4">
        <v>0.7928182768943941</v>
      </c>
      <c r="G2131" s="4">
        <v>6.5497668460249088</v>
      </c>
      <c r="H2131" s="4">
        <v>83.523172517512961</v>
      </c>
      <c r="I2131" s="4">
        <v>1436161</v>
      </c>
      <c r="J2131" s="4">
        <v>110.0715146</v>
      </c>
      <c r="K2131" s="4">
        <v>55.072067050000001</v>
      </c>
      <c r="L2131" s="4">
        <v>0.70878580112645295</v>
      </c>
      <c r="M2131" s="4"/>
      <c r="N2131" s="4"/>
      <c r="O2131" s="4"/>
      <c r="P2131" s="4"/>
      <c r="Q2131" s="4">
        <v>4.3783986499156002</v>
      </c>
      <c r="R2131" s="4">
        <v>4.7895683797172479</v>
      </c>
      <c r="S2131" s="4"/>
      <c r="T2131" s="4">
        <v>0.20249260582025699</v>
      </c>
      <c r="U2131" s="4">
        <v>1</v>
      </c>
      <c r="V2131" s="4" t="s">
        <v>466</v>
      </c>
      <c r="W2131" s="4">
        <v>0</v>
      </c>
      <c r="X2131" s="4">
        <v>2808376</v>
      </c>
      <c r="Y2131" s="4">
        <v>14808989993.318459</v>
      </c>
      <c r="Z2131" s="4">
        <v>1895025000000</v>
      </c>
      <c r="AA2131" s="4">
        <v>875538000000</v>
      </c>
      <c r="AB2131" s="4">
        <v>14527492301.3972</v>
      </c>
      <c r="AC2131" s="4"/>
      <c r="AD2131" s="4"/>
      <c r="AE2131" s="4">
        <v>51.138487154141757</v>
      </c>
    </row>
    <row r="2132" spans="1:31" x14ac:dyDescent="0.2">
      <c r="A2132" s="4" t="s">
        <v>81</v>
      </c>
      <c r="B2132" s="4" t="s">
        <v>425</v>
      </c>
      <c r="C2132" s="4">
        <v>2018</v>
      </c>
      <c r="D2132" s="4">
        <v>3.8620582845047835</v>
      </c>
      <c r="E2132" s="4">
        <v>1.8899236812108597</v>
      </c>
      <c r="F2132" s="4">
        <v>1.7645830243041587</v>
      </c>
      <c r="G2132" s="4">
        <v>4.9932411497648559</v>
      </c>
      <c r="H2132" s="4">
        <v>89.977906041235144</v>
      </c>
      <c r="I2132" s="4">
        <v>1443443</v>
      </c>
      <c r="J2132" s="4">
        <v>105.44623</v>
      </c>
      <c r="K2132" s="4">
        <v>68.214517090000001</v>
      </c>
      <c r="L2132" s="4">
        <v>-0.23487287300440579</v>
      </c>
      <c r="M2132" s="4"/>
      <c r="N2132" s="4"/>
      <c r="O2132" s="4"/>
      <c r="P2132" s="4"/>
      <c r="Q2132" s="4">
        <v>3.7366388215216002</v>
      </c>
      <c r="R2132" s="4">
        <v>5.0287230789494153</v>
      </c>
      <c r="S2132" s="4"/>
      <c r="T2132" s="4">
        <v>0.123091479545611</v>
      </c>
      <c r="U2132" s="4">
        <v>1</v>
      </c>
      <c r="V2132" s="4" t="s">
        <v>466</v>
      </c>
      <c r="W2132" s="4">
        <v>0</v>
      </c>
      <c r="X2132" s="4">
        <v>2811835</v>
      </c>
      <c r="Y2132" s="4">
        <v>15730793852.791348</v>
      </c>
      <c r="Z2132" s="4">
        <v>2027251000000</v>
      </c>
      <c r="AA2132" s="4">
        <v>892085000000</v>
      </c>
      <c r="AB2132" s="4">
        <v>14802050818.687389</v>
      </c>
      <c r="AC2132" s="4"/>
      <c r="AD2132" s="4"/>
      <c r="AE2132" s="4">
        <v>51.334555548245184</v>
      </c>
    </row>
    <row r="2133" spans="1:31" x14ac:dyDescent="0.2">
      <c r="A2133" s="4" t="s">
        <v>81</v>
      </c>
      <c r="B2133" s="4" t="s">
        <v>425</v>
      </c>
      <c r="C2133" s="4">
        <v>2019</v>
      </c>
      <c r="D2133" s="4">
        <v>2.5563408984720581</v>
      </c>
      <c r="E2133" s="4">
        <v>0.89229165382222675</v>
      </c>
      <c r="F2133" s="4">
        <v>0.82280159146641552</v>
      </c>
      <c r="G2133" s="4">
        <v>3.1825030946580881</v>
      </c>
      <c r="H2133" s="4">
        <v>90.110607633599358</v>
      </c>
      <c r="I2133" s="4">
        <v>1487233</v>
      </c>
      <c r="J2133" s="4">
        <v>107.46684260000001</v>
      </c>
      <c r="K2133" s="4"/>
      <c r="L2133" s="4">
        <v>1.7566388436146949</v>
      </c>
      <c r="M2133" s="4"/>
      <c r="N2133" s="4"/>
      <c r="O2133" s="4"/>
      <c r="P2133" s="4"/>
      <c r="Q2133" s="4">
        <v>3.9051000086587599</v>
      </c>
      <c r="R2133" s="4">
        <v>5.1887623465587653</v>
      </c>
      <c r="S2133" s="4"/>
      <c r="T2133" s="4">
        <v>6.8899222152200901E-2</v>
      </c>
      <c r="U2133" s="4">
        <v>1</v>
      </c>
      <c r="V2133" s="4" t="s">
        <v>466</v>
      </c>
      <c r="W2133" s="4">
        <v>0</v>
      </c>
      <c r="X2133" s="4">
        <v>2813773</v>
      </c>
      <c r="Y2133" s="4">
        <v>15830768549.891571</v>
      </c>
      <c r="Z2133" s="4">
        <v>2110433000000</v>
      </c>
      <c r="AA2133" s="4">
        <v>900045000000</v>
      </c>
      <c r="AB2133" s="4">
        <v>14934128282.737062</v>
      </c>
      <c r="AC2133" s="4"/>
      <c r="AD2133" s="4"/>
      <c r="AE2133" s="4">
        <v>52.855471994364869</v>
      </c>
    </row>
    <row r="2134" spans="1:31" x14ac:dyDescent="0.2">
      <c r="A2134" s="4" t="s">
        <v>81</v>
      </c>
      <c r="B2134" s="4" t="s">
        <v>425</v>
      </c>
      <c r="C2134" s="4">
        <v>2020</v>
      </c>
      <c r="D2134" s="4">
        <v>-15.409997043556643</v>
      </c>
      <c r="E2134" s="4">
        <v>-10</v>
      </c>
      <c r="F2134" s="4">
        <v>-10.212616063615712</v>
      </c>
      <c r="G2134" s="4">
        <v>3.5557895254459737</v>
      </c>
      <c r="H2134" s="4">
        <v>65.859766234452906</v>
      </c>
      <c r="I2134" s="4">
        <v>1453541</v>
      </c>
      <c r="J2134" s="4">
        <v>101.8728665</v>
      </c>
      <c r="K2134" s="4"/>
      <c r="L2134" s="4">
        <v>11.7466399980585</v>
      </c>
      <c r="M2134" s="4"/>
      <c r="N2134" s="4"/>
      <c r="O2134" s="4"/>
      <c r="P2134" s="4"/>
      <c r="Q2134" s="4">
        <v>5.2267777929351702</v>
      </c>
      <c r="R2134" s="4">
        <v>5.373263814577987</v>
      </c>
      <c r="S2134" s="4"/>
      <c r="T2134" s="4">
        <v>0.23651955779956799</v>
      </c>
      <c r="U2134" s="4">
        <v>1</v>
      </c>
      <c r="V2134" s="4" t="s">
        <v>466</v>
      </c>
      <c r="W2134" s="4">
        <v>0</v>
      </c>
      <c r="X2134" s="4">
        <v>2820436</v>
      </c>
      <c r="Y2134" s="4">
        <v>13812425036.586357</v>
      </c>
      <c r="Z2134" s="4">
        <v>1966928000000</v>
      </c>
      <c r="AA2134" s="4">
        <v>810040500000</v>
      </c>
      <c r="AB2134" s="4">
        <v>13440715454.463356</v>
      </c>
      <c r="AC2134" s="4"/>
      <c r="AD2134" s="4"/>
      <c r="AE2134" s="4">
        <v>51.536039108847</v>
      </c>
    </row>
    <row r="2135" spans="1:31" x14ac:dyDescent="0.2">
      <c r="A2135" s="4" t="s">
        <v>81</v>
      </c>
      <c r="B2135" s="4" t="s">
        <v>425</v>
      </c>
      <c r="C2135" s="4">
        <v>2021</v>
      </c>
      <c r="D2135" s="4">
        <v>-5.630546361304809</v>
      </c>
      <c r="E2135" s="4">
        <v>4.6000000000000085</v>
      </c>
      <c r="F2135" s="4">
        <v>4.3314804460877099</v>
      </c>
      <c r="G2135" s="4">
        <v>7.4274237024352487</v>
      </c>
      <c r="H2135" s="4">
        <v>73.356576076850303</v>
      </c>
      <c r="I2135" s="4">
        <v>1516188</v>
      </c>
      <c r="J2135" s="4">
        <v>102.7483172</v>
      </c>
      <c r="K2135" s="4"/>
      <c r="L2135" s="4">
        <v>2.1187699854752249</v>
      </c>
      <c r="M2135" s="4"/>
      <c r="N2135" s="4"/>
      <c r="O2135" s="4"/>
      <c r="P2135" s="4"/>
      <c r="Q2135" s="4">
        <v>5.8627824280106298</v>
      </c>
      <c r="R2135" s="4">
        <v>5.7723588847363292</v>
      </c>
      <c r="S2135" s="4"/>
      <c r="T2135" s="4">
        <v>0.25704092191509698</v>
      </c>
      <c r="U2135" s="4">
        <v>1</v>
      </c>
      <c r="V2135" s="4" t="s">
        <v>466</v>
      </c>
      <c r="W2135" s="4">
        <v>0</v>
      </c>
      <c r="X2135" s="4">
        <v>2827695</v>
      </c>
      <c r="Y2135" s="4">
        <v>14657586937.073456</v>
      </c>
      <c r="Z2135" s="4">
        <v>2210219000000</v>
      </c>
      <c r="AA2135" s="4">
        <v>847302363000</v>
      </c>
      <c r="AB2135" s="4">
        <v>14058988365.368671</v>
      </c>
      <c r="AC2135" s="4"/>
      <c r="AD2135" s="4"/>
      <c r="AE2135" s="4">
        <v>53.61921989464917</v>
      </c>
    </row>
    <row r="2136" spans="1:31" x14ac:dyDescent="0.2">
      <c r="A2136" s="4" t="s">
        <v>351</v>
      </c>
      <c r="B2136" s="4" t="s">
        <v>181</v>
      </c>
      <c r="C2136" s="4">
        <v>2000</v>
      </c>
      <c r="D2136" s="4">
        <v>7.3950451703819482</v>
      </c>
      <c r="E2136" s="4">
        <v>4.2457122519454487</v>
      </c>
      <c r="F2136" s="4">
        <v>2.0726474354176219</v>
      </c>
      <c r="G2136" s="4">
        <v>-0.41386989392090356</v>
      </c>
      <c r="H2136" s="4">
        <v>110.32890459599581</v>
      </c>
      <c r="I2136" s="4">
        <v>1188660</v>
      </c>
      <c r="J2136" s="4">
        <v>7.6925556750000004</v>
      </c>
      <c r="K2136" s="4">
        <v>2.6232754219999999</v>
      </c>
      <c r="L2136" s="4">
        <v>2.4136191978811179</v>
      </c>
      <c r="M2136" s="4"/>
      <c r="N2136" s="4">
        <v>216901000</v>
      </c>
      <c r="O2136" s="4">
        <v>558000000</v>
      </c>
      <c r="P2136" s="4"/>
      <c r="Q2136" s="4">
        <v>0.66688092559791301</v>
      </c>
      <c r="R2136" s="4">
        <v>0.99586130106079096</v>
      </c>
      <c r="S2136" s="4">
        <v>21782418.638978001</v>
      </c>
      <c r="T2136" s="4">
        <v>2.1065940827309699</v>
      </c>
      <c r="U2136" s="4">
        <v>1</v>
      </c>
      <c r="V2136" s="4" t="s">
        <v>466</v>
      </c>
      <c r="W2136" s="4">
        <v>0</v>
      </c>
      <c r="X2136" s="4">
        <v>5056174</v>
      </c>
      <c r="Y2136" s="4">
        <v>8460789844.8519049</v>
      </c>
      <c r="Z2136" s="4">
        <v>5998700000</v>
      </c>
      <c r="AA2136" s="4">
        <v>13228021129.197199</v>
      </c>
      <c r="AB2136" s="4">
        <v>18380669743.801819</v>
      </c>
      <c r="AC2136" s="4">
        <v>2.5636022638238285</v>
      </c>
      <c r="AD2136" s="4"/>
      <c r="AE2136" s="4">
        <v>23.509080185927147</v>
      </c>
    </row>
    <row r="2137" spans="1:31" x14ac:dyDescent="0.2">
      <c r="A2137" s="4" t="s">
        <v>351</v>
      </c>
      <c r="B2137" s="4" t="s">
        <v>181</v>
      </c>
      <c r="C2137" s="4">
        <v>2001</v>
      </c>
      <c r="D2137" s="4">
        <v>-0.52955376026717715</v>
      </c>
      <c r="E2137" s="4">
        <v>5.2699570371907072</v>
      </c>
      <c r="F2137" s="4">
        <v>3.0856601196830553</v>
      </c>
      <c r="G2137" s="4">
        <v>0.77390991719599356</v>
      </c>
      <c r="H2137" s="4">
        <v>109.2854785737857</v>
      </c>
      <c r="I2137" s="4">
        <v>1200773</v>
      </c>
      <c r="J2137" s="4">
        <v>16.764962789999998</v>
      </c>
      <c r="K2137" s="4">
        <v>4.7057195810000003</v>
      </c>
      <c r="L2137" s="4">
        <v>1.4952665603568109</v>
      </c>
      <c r="M2137" s="4"/>
      <c r="N2137" s="4">
        <v>264789000</v>
      </c>
      <c r="O2137" s="4"/>
      <c r="P2137" s="4"/>
      <c r="Q2137" s="4">
        <v>1.77220437351018</v>
      </c>
      <c r="R2137" s="4">
        <v>1.0035683704312175</v>
      </c>
      <c r="S2137" s="4">
        <v>263847494.42623001</v>
      </c>
      <c r="T2137" s="4">
        <v>2.0967775896560799</v>
      </c>
      <c r="U2137" s="4">
        <v>1</v>
      </c>
      <c r="V2137" s="4" t="s">
        <v>466</v>
      </c>
      <c r="W2137" s="4">
        <v>0</v>
      </c>
      <c r="X2137" s="4">
        <v>5163310</v>
      </c>
      <c r="Y2137" s="4">
        <v>8975599435.8251057</v>
      </c>
      <c r="Z2137" s="4">
        <v>6363700000</v>
      </c>
      <c r="AA2137" s="4">
        <v>13925132159.576401</v>
      </c>
      <c r="AB2137" s="4">
        <v>19349323142.448086</v>
      </c>
      <c r="AC2137" s="4">
        <v>2.9500982290177098</v>
      </c>
      <c r="AD2137" s="4"/>
      <c r="AE2137" s="4">
        <v>23.255876559803692</v>
      </c>
    </row>
    <row r="2138" spans="1:31" x14ac:dyDescent="0.2">
      <c r="A2138" s="4" t="s">
        <v>351</v>
      </c>
      <c r="B2138" s="4" t="s">
        <v>181</v>
      </c>
      <c r="C2138" s="4">
        <v>2002</v>
      </c>
      <c r="D2138" s="4">
        <v>2.5975325225540189</v>
      </c>
      <c r="E2138" s="4">
        <v>5.7838084218641939</v>
      </c>
      <c r="F2138" s="4">
        <v>3.5335575374569856</v>
      </c>
      <c r="G2138" s="4">
        <v>0.92450925873035317</v>
      </c>
      <c r="H2138" s="4">
        <v>114.03885781571977</v>
      </c>
      <c r="I2138" s="4">
        <v>1220552</v>
      </c>
      <c r="J2138" s="4">
        <v>23.117990750000001</v>
      </c>
      <c r="K2138" s="4">
        <v>6.0255324119999996</v>
      </c>
      <c r="L2138" s="4">
        <v>3.4337542953798699</v>
      </c>
      <c r="M2138" s="4"/>
      <c r="N2138" s="4">
        <v>192958000</v>
      </c>
      <c r="O2138" s="4"/>
      <c r="P2138" s="4"/>
      <c r="Q2138" s="4">
        <v>1.8329938900204901</v>
      </c>
      <c r="R2138" s="4">
        <v>1.0128464529335435</v>
      </c>
      <c r="S2138" s="4">
        <v>1951614.3592930001</v>
      </c>
      <c r="T2138" s="4">
        <v>2.1501680651456998</v>
      </c>
      <c r="U2138" s="4">
        <v>1</v>
      </c>
      <c r="V2138" s="4" t="s">
        <v>466</v>
      </c>
      <c r="W2138" s="4">
        <v>0</v>
      </c>
      <c r="X2138" s="4">
        <v>5275532</v>
      </c>
      <c r="Y2138" s="4">
        <v>9582510578.2792664</v>
      </c>
      <c r="Z2138" s="4">
        <v>6794000000</v>
      </c>
      <c r="AA2138" s="4">
        <v>14730535126.1777</v>
      </c>
      <c r="AB2138" s="4">
        <v>20468450923.934715</v>
      </c>
      <c r="AC2138" s="4">
        <v>2.013647659699735</v>
      </c>
      <c r="AD2138" s="4"/>
      <c r="AE2138" s="4">
        <v>23.136093194013419</v>
      </c>
    </row>
    <row r="2139" spans="1:31" x14ac:dyDescent="0.2">
      <c r="A2139" s="4" t="s">
        <v>351</v>
      </c>
      <c r="B2139" s="4" t="s">
        <v>181</v>
      </c>
      <c r="C2139" s="4">
        <v>2003</v>
      </c>
      <c r="D2139" s="4">
        <v>11.708222500531093</v>
      </c>
      <c r="E2139" s="4">
        <v>4.1616673185156117</v>
      </c>
      <c r="F2139" s="4">
        <v>1.8340056585472979</v>
      </c>
      <c r="G2139" s="4">
        <v>2.1472633361104556</v>
      </c>
      <c r="H2139" s="4">
        <v>115.7068352539184</v>
      </c>
      <c r="I2139" s="4">
        <v>1222762</v>
      </c>
      <c r="J2139" s="4">
        <v>24.5604987</v>
      </c>
      <c r="K2139" s="4">
        <v>8.4660050160000004</v>
      </c>
      <c r="L2139" s="4">
        <v>4.8812060503641561</v>
      </c>
      <c r="M2139" s="4"/>
      <c r="N2139" s="4">
        <v>149296000</v>
      </c>
      <c r="O2139" s="4"/>
      <c r="P2139" s="4"/>
      <c r="Q2139" s="4">
        <v>1.63</v>
      </c>
      <c r="R2139" s="4">
        <v>1.0345949334684807</v>
      </c>
      <c r="S2139" s="4">
        <v>14433818.983340001</v>
      </c>
      <c r="T2139" s="4">
        <v>2.2600093481020198</v>
      </c>
      <c r="U2139" s="4">
        <v>1</v>
      </c>
      <c r="V2139" s="4" t="s">
        <v>466</v>
      </c>
      <c r="W2139" s="4">
        <v>0</v>
      </c>
      <c r="X2139" s="4">
        <v>5396117</v>
      </c>
      <c r="Y2139" s="4">
        <v>10195627644.569817</v>
      </c>
      <c r="Z2139" s="4">
        <v>7228700000</v>
      </c>
      <c r="AA2139" s="4">
        <v>15343570992.366301</v>
      </c>
      <c r="AB2139" s="4">
        <v>21320279756.642513</v>
      </c>
      <c r="AC2139" s="4">
        <v>1.4643139707001258</v>
      </c>
      <c r="AD2139" s="4"/>
      <c r="AE2139" s="4">
        <v>22.660034984415645</v>
      </c>
    </row>
    <row r="2140" spans="1:31" x14ac:dyDescent="0.2">
      <c r="A2140" s="4" t="s">
        <v>351</v>
      </c>
      <c r="B2140" s="4" t="s">
        <v>181</v>
      </c>
      <c r="C2140" s="4">
        <v>2004</v>
      </c>
      <c r="D2140" s="4">
        <v>46.196516032431305</v>
      </c>
      <c r="E2140" s="4">
        <v>8.567214617102465</v>
      </c>
      <c r="F2140" s="4">
        <v>5.8923716494553986</v>
      </c>
      <c r="G2140" s="4">
        <v>3.0950791456834281</v>
      </c>
      <c r="H2140" s="4">
        <v>134.62161193439545</v>
      </c>
      <c r="I2140" s="4">
        <v>1276711</v>
      </c>
      <c r="J2140" s="4">
        <v>29.356215169999999</v>
      </c>
      <c r="K2140" s="4">
        <v>11.65874137</v>
      </c>
      <c r="L2140" s="4">
        <v>-0.22818570872030361</v>
      </c>
      <c r="M2140" s="4"/>
      <c r="N2140" s="4">
        <v>156901000</v>
      </c>
      <c r="O2140" s="4"/>
      <c r="P2140" s="4"/>
      <c r="Q2140" s="4">
        <v>3.361868214766</v>
      </c>
      <c r="R2140" s="4">
        <v>1.0666164654965611</v>
      </c>
      <c r="S2140" s="4">
        <v>1471161.6391700001</v>
      </c>
      <c r="T2140" s="4">
        <v>2.49462542491271</v>
      </c>
      <c r="U2140" s="4">
        <v>1</v>
      </c>
      <c r="V2140" s="4" t="s">
        <v>466</v>
      </c>
      <c r="W2140" s="4">
        <v>0</v>
      </c>
      <c r="X2140" s="4">
        <v>5532423</v>
      </c>
      <c r="Y2140" s="4">
        <v>11411706629.055008</v>
      </c>
      <c r="Z2140" s="4">
        <v>8090900000</v>
      </c>
      <c r="AA2140" s="4">
        <v>16658087649.209799</v>
      </c>
      <c r="AB2140" s="4">
        <v>23146833880.360729</v>
      </c>
      <c r="AC2140" s="4">
        <v>1.3749126673176035</v>
      </c>
      <c r="AD2140" s="4"/>
      <c r="AE2140" s="4">
        <v>23.07688692639735</v>
      </c>
    </row>
    <row r="2141" spans="1:31" x14ac:dyDescent="0.2">
      <c r="A2141" s="4" t="s">
        <v>351</v>
      </c>
      <c r="B2141" s="4" t="s">
        <v>181</v>
      </c>
      <c r="C2141" s="4">
        <v>2005</v>
      </c>
      <c r="D2141" s="4">
        <v>36.490764982293456</v>
      </c>
      <c r="E2141" s="4">
        <v>8.1465947409844262</v>
      </c>
      <c r="F2141" s="4">
        <v>5.3639386709142514</v>
      </c>
      <c r="G2141" s="4">
        <v>2.0064743691192746</v>
      </c>
      <c r="H2141" s="4">
        <v>146.90889127901764</v>
      </c>
      <c r="I2141" s="4">
        <v>1334683</v>
      </c>
      <c r="J2141" s="4">
        <v>55.255458539999999</v>
      </c>
      <c r="K2141" s="4">
        <v>12.932852049999999</v>
      </c>
      <c r="L2141" s="4">
        <v>-0.82075121431257969</v>
      </c>
      <c r="M2141" s="4"/>
      <c r="N2141" s="4">
        <v>219041000</v>
      </c>
      <c r="O2141" s="4"/>
      <c r="P2141" s="4"/>
      <c r="Q2141" s="4">
        <v>3.4936853461953001</v>
      </c>
      <c r="R2141" s="4">
        <v>1.0880178514935555</v>
      </c>
      <c r="S2141" s="4">
        <v>21321145.328699999</v>
      </c>
      <c r="T2141" s="4">
        <v>2.6067225740820898</v>
      </c>
      <c r="U2141" s="4">
        <v>1</v>
      </c>
      <c r="V2141" s="4" t="s">
        <v>466</v>
      </c>
      <c r="W2141" s="4">
        <v>0</v>
      </c>
      <c r="X2141" s="4">
        <v>5678534</v>
      </c>
      <c r="Y2141" s="4">
        <v>12588998589.562765</v>
      </c>
      <c r="Z2141" s="4">
        <v>8925600000</v>
      </c>
      <c r="AA2141" s="4">
        <v>18015154541.588902</v>
      </c>
      <c r="AB2141" s="4">
        <v>25032512631.962597</v>
      </c>
      <c r="AC2141" s="4">
        <v>1.7399398247736846</v>
      </c>
      <c r="AD2141" s="4"/>
      <c r="AE2141" s="4">
        <v>23.504006491816373</v>
      </c>
    </row>
    <row r="2142" spans="1:31" x14ac:dyDescent="0.2">
      <c r="A2142" s="4" t="s">
        <v>351</v>
      </c>
      <c r="B2142" s="4" t="s">
        <v>181</v>
      </c>
      <c r="C2142" s="4">
        <v>2006</v>
      </c>
      <c r="D2142" s="4">
        <v>-5.0554734612865815</v>
      </c>
      <c r="E2142" s="4">
        <v>8.09297510302018</v>
      </c>
      <c r="F2142" s="4">
        <v>1.0295094835319532</v>
      </c>
      <c r="G2142" s="4">
        <v>10.649451726003207</v>
      </c>
      <c r="H2142" s="4">
        <v>141.74738183112575</v>
      </c>
      <c r="I2142" s="4">
        <v>1414284</v>
      </c>
      <c r="J2142" s="4">
        <v>71.484909669999993</v>
      </c>
      <c r="K2142" s="4">
        <v>13.86710879</v>
      </c>
      <c r="L2142" s="4">
        <v>14.03126116754278</v>
      </c>
      <c r="M2142" s="4"/>
      <c r="N2142" s="4">
        <v>219182000</v>
      </c>
      <c r="O2142" s="4"/>
      <c r="P2142" s="4"/>
      <c r="Q2142" s="4">
        <v>6.2517246665644199</v>
      </c>
      <c r="R2142" s="4">
        <v>1.2038857873586588</v>
      </c>
      <c r="S2142" s="4">
        <v>18262121.928599998</v>
      </c>
      <c r="T2142" s="4">
        <v>6.7579090091296896</v>
      </c>
      <c r="U2142" s="4">
        <v>1</v>
      </c>
      <c r="V2142" s="4" t="s">
        <v>466</v>
      </c>
      <c r="W2142" s="4">
        <v>0</v>
      </c>
      <c r="X2142" s="4">
        <v>6075548</v>
      </c>
      <c r="Y2142" s="4">
        <v>15056981664.315939</v>
      </c>
      <c r="Z2142" s="4">
        <v>10675400000</v>
      </c>
      <c r="AA2142" s="4">
        <v>19473116513.410301</v>
      </c>
      <c r="AB2142" s="4">
        <v>27058387646.927711</v>
      </c>
      <c r="AC2142" s="4">
        <v>1.4556835153717893</v>
      </c>
      <c r="AD2142" s="4"/>
      <c r="AE2142" s="4">
        <v>23.278295225385431</v>
      </c>
    </row>
    <row r="2143" spans="1:31" x14ac:dyDescent="0.2">
      <c r="A2143" s="4" t="s">
        <v>351</v>
      </c>
      <c r="B2143" s="4" t="s">
        <v>181</v>
      </c>
      <c r="C2143" s="4">
        <v>2007</v>
      </c>
      <c r="D2143" s="4">
        <v>9.6327707642981153</v>
      </c>
      <c r="E2143" s="4">
        <v>8.1761700121854943</v>
      </c>
      <c r="F2143" s="4">
        <v>1.526821505911542</v>
      </c>
      <c r="G2143" s="4">
        <v>5.0489183148770991</v>
      </c>
      <c r="H2143" s="4">
        <v>145.99424628852637</v>
      </c>
      <c r="I2143" s="4">
        <v>1600354</v>
      </c>
      <c r="J2143" s="4">
        <v>73.710874070000003</v>
      </c>
      <c r="K2143" s="4">
        <v>20</v>
      </c>
      <c r="L2143" s="4">
        <v>5.3025650243573494</v>
      </c>
      <c r="M2143" s="4"/>
      <c r="N2143" s="4">
        <v>164034000</v>
      </c>
      <c r="O2143" s="4"/>
      <c r="P2143" s="4"/>
      <c r="Q2143" s="4">
        <v>4.74390639021646</v>
      </c>
      <c r="R2143" s="4">
        <v>1.2646689973668126</v>
      </c>
      <c r="S2143" s="4">
        <v>1297585.1578850001</v>
      </c>
      <c r="T2143" s="4">
        <v>6.3438087109433496</v>
      </c>
      <c r="U2143" s="4">
        <v>1</v>
      </c>
      <c r="V2143" s="4" t="s">
        <v>466</v>
      </c>
      <c r="W2143" s="4">
        <v>0</v>
      </c>
      <c r="X2143" s="4">
        <v>6473457</v>
      </c>
      <c r="Y2143" s="4">
        <v>17110437235.543018</v>
      </c>
      <c r="Z2143" s="4">
        <v>12131300000</v>
      </c>
      <c r="AA2143" s="4">
        <v>21065271626.217697</v>
      </c>
      <c r="AB2143" s="4">
        <v>29270727423.496719</v>
      </c>
      <c r="AC2143" s="4">
        <v>0.95867801472224734</v>
      </c>
      <c r="AD2143" s="4"/>
      <c r="AE2143" s="4">
        <v>24.721783121445</v>
      </c>
    </row>
    <row r="2144" spans="1:31" x14ac:dyDescent="0.2">
      <c r="A2144" s="4" t="s">
        <v>351</v>
      </c>
      <c r="B2144" s="4" t="s">
        <v>181</v>
      </c>
      <c r="C2144" s="4">
        <v>2008</v>
      </c>
      <c r="D2144" s="4">
        <v>25.713799737003697</v>
      </c>
      <c r="E2144" s="4">
        <v>7.2203860452607813</v>
      </c>
      <c r="F2144" s="4">
        <v>4.643426549459889</v>
      </c>
      <c r="G2144" s="4">
        <v>23.624684816234648</v>
      </c>
      <c r="H2144" s="4">
        <v>140.91292594602402</v>
      </c>
      <c r="I2144" s="4">
        <v>1637732</v>
      </c>
      <c r="J2144" s="4">
        <v>80.109539260000005</v>
      </c>
      <c r="K2144" s="4">
        <v>23</v>
      </c>
      <c r="L2144" s="4">
        <v>22.251292083508289</v>
      </c>
      <c r="M2144" s="4"/>
      <c r="N2144" s="4">
        <v>162048000</v>
      </c>
      <c r="O2144" s="4"/>
      <c r="P2144" s="4"/>
      <c r="Q2144" s="4">
        <v>13.9712310012729</v>
      </c>
      <c r="R2144" s="4">
        <v>1.563443061963357</v>
      </c>
      <c r="S2144" s="4">
        <v>13648162.158500001</v>
      </c>
      <c r="T2144" s="4">
        <v>2.43277656402626</v>
      </c>
      <c r="U2144" s="4">
        <v>1</v>
      </c>
      <c r="V2144" s="4" t="s">
        <v>466</v>
      </c>
      <c r="W2144" s="4">
        <v>0</v>
      </c>
      <c r="X2144" s="4">
        <v>6632873</v>
      </c>
      <c r="Y2144" s="4">
        <v>22657662394.955334</v>
      </c>
      <c r="Z2144" s="4">
        <v>16080143001.6998</v>
      </c>
      <c r="AA2144" s="4">
        <v>22586265559.1134</v>
      </c>
      <c r="AB2144" s="4">
        <v>31384186941.729198</v>
      </c>
      <c r="AC2144" s="4">
        <v>0.71520175901323135</v>
      </c>
      <c r="AD2144" s="4"/>
      <c r="AE2144" s="4">
        <v>24.691140626392212</v>
      </c>
    </row>
    <row r="2145" spans="1:31" x14ac:dyDescent="0.2">
      <c r="A2145" s="4" t="s">
        <v>351</v>
      </c>
      <c r="B2145" s="4" t="s">
        <v>181</v>
      </c>
      <c r="C2145" s="4">
        <v>2009</v>
      </c>
      <c r="D2145" s="4">
        <v>3.5037333124090111</v>
      </c>
      <c r="E2145" s="4">
        <v>5.023710196798632</v>
      </c>
      <c r="F2145" s="4">
        <v>2.737209775774474</v>
      </c>
      <c r="G2145" s="4">
        <v>3.1615966310993855</v>
      </c>
      <c r="H2145" s="4">
        <v>112.15199787928083</v>
      </c>
      <c r="I2145" s="4">
        <v>1710771</v>
      </c>
      <c r="J2145" s="4">
        <v>88.701026420000005</v>
      </c>
      <c r="K2145" s="4">
        <v>26</v>
      </c>
      <c r="L2145" s="4">
        <v>15.214621560947441</v>
      </c>
      <c r="M2145" s="4"/>
      <c r="N2145" s="4">
        <v>247183000</v>
      </c>
      <c r="O2145" s="4"/>
      <c r="P2145" s="4"/>
      <c r="Q2145" s="4">
        <v>-0.73906974314477303</v>
      </c>
      <c r="R2145" s="4">
        <v>1.6128728251395477</v>
      </c>
      <c r="S2145" s="4">
        <v>153256348.63927999</v>
      </c>
      <c r="T2145" s="4">
        <v>2.2011769503755798</v>
      </c>
      <c r="U2145" s="4">
        <v>1</v>
      </c>
      <c r="V2145" s="4" t="s">
        <v>466</v>
      </c>
      <c r="W2145" s="4">
        <v>0</v>
      </c>
      <c r="X2145" s="4">
        <v>6780493</v>
      </c>
      <c r="Y2145" s="4">
        <v>24537876123.68803</v>
      </c>
      <c r="Z2145" s="4">
        <v>17421892047.818501</v>
      </c>
      <c r="AA2145" s="4">
        <v>23720934085.0826</v>
      </c>
      <c r="AB2145" s="4">
        <v>32960837541.303196</v>
      </c>
      <c r="AC2145" s="4">
        <v>1.0073528725714689</v>
      </c>
      <c r="AD2145" s="4"/>
      <c r="AE2145" s="4">
        <v>25.230775992247175</v>
      </c>
    </row>
    <row r="2146" spans="1:31" x14ac:dyDescent="0.2">
      <c r="A2146" s="4" t="s">
        <v>351</v>
      </c>
      <c r="B2146" s="4" t="s">
        <v>181</v>
      </c>
      <c r="C2146" s="4">
        <v>2010</v>
      </c>
      <c r="D2146" s="4">
        <v>8.1862419530873751</v>
      </c>
      <c r="E2146" s="4">
        <v>2.3148341426053349</v>
      </c>
      <c r="F2146" s="4">
        <v>8.933684189746316E-2</v>
      </c>
      <c r="G2146" s="4">
        <v>8.0774559586446912</v>
      </c>
      <c r="H2146" s="4">
        <v>114.2226776140804</v>
      </c>
      <c r="I2146" s="4">
        <v>1734495</v>
      </c>
      <c r="J2146" s="4">
        <v>95.509357750000007</v>
      </c>
      <c r="K2146" s="4">
        <v>27.2</v>
      </c>
      <c r="L2146" s="4">
        <v>-2.0644077768922098</v>
      </c>
      <c r="M2146" s="4"/>
      <c r="N2146" s="4">
        <v>309577000</v>
      </c>
      <c r="O2146" s="4"/>
      <c r="P2146" s="4"/>
      <c r="Q2146" s="4">
        <v>4.8455187585211901</v>
      </c>
      <c r="R2146" s="4">
        <v>1.743151917259143</v>
      </c>
      <c r="S2146" s="4">
        <v>17759611.247499999</v>
      </c>
      <c r="T2146" s="4">
        <v>2.1991513135754599</v>
      </c>
      <c r="U2146" s="4">
        <v>1</v>
      </c>
      <c r="V2146" s="4" t="s">
        <v>466</v>
      </c>
      <c r="W2146" s="4">
        <v>0</v>
      </c>
      <c r="X2146" s="4">
        <v>6931258</v>
      </c>
      <c r="Y2146" s="4">
        <v>27133804244.366901</v>
      </c>
      <c r="Z2146" s="4">
        <v>19265001013.5005</v>
      </c>
      <c r="AA2146" s="4">
        <v>24270034366.229</v>
      </c>
      <c r="AB2146" s="4">
        <v>33723826262.397961</v>
      </c>
      <c r="AC2146" s="4">
        <v>1.140927373146615</v>
      </c>
      <c r="AD2146" s="4"/>
      <c r="AE2146" s="4">
        <v>25.024245238021724</v>
      </c>
    </row>
    <row r="2147" spans="1:31" x14ac:dyDescent="0.2">
      <c r="A2147" s="4" t="s">
        <v>351</v>
      </c>
      <c r="B2147" s="4" t="s">
        <v>181</v>
      </c>
      <c r="C2147" s="4">
        <v>2011</v>
      </c>
      <c r="D2147" s="4">
        <v>-5.3396803815795835</v>
      </c>
      <c r="E2147" s="4">
        <v>2.7371798315686249</v>
      </c>
      <c r="F2147" s="4">
        <v>0.15469798860176809</v>
      </c>
      <c r="G2147" s="4">
        <v>5.9105109760054972</v>
      </c>
      <c r="H2147" s="4">
        <v>118.69967946171829</v>
      </c>
      <c r="I2147" s="4">
        <v>1768822</v>
      </c>
      <c r="J2147" s="4">
        <v>105.2402538</v>
      </c>
      <c r="K2147" s="4">
        <v>34.9</v>
      </c>
      <c r="L2147" s="4">
        <v>7.414679248978544</v>
      </c>
      <c r="M2147" s="4"/>
      <c r="N2147" s="4">
        <v>200000000</v>
      </c>
      <c r="O2147" s="4"/>
      <c r="P2147" s="4"/>
      <c r="Q2147" s="4">
        <v>4.1624416292778097</v>
      </c>
      <c r="R2147" s="4">
        <v>1.846181102657195</v>
      </c>
      <c r="S2147" s="4">
        <v>18331733.931880001</v>
      </c>
      <c r="T2147" s="4">
        <v>2.5458104562830801</v>
      </c>
      <c r="U2147" s="4">
        <v>1</v>
      </c>
      <c r="V2147" s="4" t="s">
        <v>466</v>
      </c>
      <c r="W2147" s="4">
        <v>0</v>
      </c>
      <c r="X2147" s="4">
        <v>7109980</v>
      </c>
      <c r="Y2147" s="4">
        <v>29524149164.899441</v>
      </c>
      <c r="Z2147" s="4">
        <v>20962145907.078602</v>
      </c>
      <c r="AA2147" s="4">
        <v>24934348852.016197</v>
      </c>
      <c r="AB2147" s="4">
        <v>34646908033.285561</v>
      </c>
      <c r="AC2147" s="4">
        <v>0.67741156191479768</v>
      </c>
      <c r="AD2147" s="4"/>
      <c r="AE2147" s="4">
        <v>24.878016534505022</v>
      </c>
    </row>
    <row r="2148" spans="1:31" x14ac:dyDescent="0.2">
      <c r="A2148" s="4" t="s">
        <v>351</v>
      </c>
      <c r="B2148" s="4" t="s">
        <v>181</v>
      </c>
      <c r="C2148" s="4">
        <v>2012</v>
      </c>
      <c r="D2148" s="4">
        <v>-12.258625404551267</v>
      </c>
      <c r="E2148" s="4">
        <v>2.4293583345041725</v>
      </c>
      <c r="F2148" s="4">
        <v>0.98232442451529778</v>
      </c>
      <c r="G2148" s="4">
        <v>4.606814784863559</v>
      </c>
      <c r="H2148" s="4">
        <v>117.85558775860186</v>
      </c>
      <c r="I2148" s="4">
        <v>1759866</v>
      </c>
      <c r="J2148" s="4">
        <v>124.5760215</v>
      </c>
      <c r="K2148" s="4">
        <v>37</v>
      </c>
      <c r="L2148" s="4">
        <v>-2.922965402886732</v>
      </c>
      <c r="M2148" s="4"/>
      <c r="N2148" s="4">
        <v>202817000</v>
      </c>
      <c r="O2148" s="4"/>
      <c r="P2148" s="4"/>
      <c r="Q2148" s="4">
        <v>4.51522956670998</v>
      </c>
      <c r="R2148" s="4">
        <v>1.9312312466497636</v>
      </c>
      <c r="S2148" s="4">
        <v>1519531.1161420001</v>
      </c>
      <c r="T2148" s="4">
        <v>1.4227878171389099</v>
      </c>
      <c r="U2148" s="4">
        <v>1</v>
      </c>
      <c r="V2148" s="4" t="s">
        <v>466</v>
      </c>
      <c r="W2148" s="4">
        <v>0</v>
      </c>
      <c r="X2148" s="4">
        <v>7211863</v>
      </c>
      <c r="Y2148" s="4">
        <v>31634561670.435635</v>
      </c>
      <c r="Z2148" s="4">
        <v>22460538786.0093</v>
      </c>
      <c r="AA2148" s="4">
        <v>25540093534.007</v>
      </c>
      <c r="AB2148" s="4">
        <v>35488605581.240181</v>
      </c>
      <c r="AC2148" s="4">
        <v>0.64112473601789932</v>
      </c>
      <c r="AD2148" s="4"/>
      <c r="AE2148" s="4">
        <v>24.402377027960735</v>
      </c>
    </row>
    <row r="2149" spans="1:31" x14ac:dyDescent="0.2">
      <c r="A2149" s="4" t="s">
        <v>351</v>
      </c>
      <c r="B2149" s="4" t="s">
        <v>181</v>
      </c>
      <c r="C2149" s="4">
        <v>2013</v>
      </c>
      <c r="D2149" s="4">
        <v>-4.8186680767526298</v>
      </c>
      <c r="E2149" s="4">
        <v>2.6099474139346341</v>
      </c>
      <c r="F2149" s="4">
        <v>-3.8301792367559671</v>
      </c>
      <c r="G2149" s="4">
        <v>6.1436240384410468</v>
      </c>
      <c r="H2149" s="4">
        <v>111.45152786884279</v>
      </c>
      <c r="I2149" s="4">
        <v>1842302</v>
      </c>
      <c r="J2149" s="4">
        <v>134.03801569999999</v>
      </c>
      <c r="K2149" s="4">
        <v>41.4</v>
      </c>
      <c r="L2149" s="4">
        <v>-0.68287525693871487</v>
      </c>
      <c r="M2149" s="4"/>
      <c r="N2149" s="4">
        <v>194366000</v>
      </c>
      <c r="O2149" s="4"/>
      <c r="P2149" s="4"/>
      <c r="Q2149" s="4">
        <v>4.8246231426954198</v>
      </c>
      <c r="R2149" s="4">
        <v>2.0498788337568232</v>
      </c>
      <c r="S2149" s="4">
        <v>94818287.276318997</v>
      </c>
      <c r="T2149" s="4">
        <v>6.4819286415684703</v>
      </c>
      <c r="U2149" s="4">
        <v>1</v>
      </c>
      <c r="V2149" s="4" t="s">
        <v>466</v>
      </c>
      <c r="W2149" s="4">
        <v>0</v>
      </c>
      <c r="X2149" s="4">
        <v>7694814</v>
      </c>
      <c r="Y2149" s="4">
        <v>34454440180.658173</v>
      </c>
      <c r="Z2149" s="4">
        <v>24462652528.2673</v>
      </c>
      <c r="AA2149" s="4">
        <v>26206676544.714302</v>
      </c>
      <c r="AB2149" s="4">
        <v>36414839524.84922</v>
      </c>
      <c r="AC2149" s="4">
        <v>0.56412467879571593</v>
      </c>
      <c r="AD2149" s="4"/>
      <c r="AE2149" s="4">
        <v>23.942125176774905</v>
      </c>
    </row>
    <row r="2150" spans="1:31" x14ac:dyDescent="0.2">
      <c r="A2150" s="4" t="s">
        <v>351</v>
      </c>
      <c r="B2150" s="4" t="s">
        <v>181</v>
      </c>
      <c r="C2150" s="4">
        <v>2014</v>
      </c>
      <c r="D2150" s="4">
        <v>4.0588945513410977</v>
      </c>
      <c r="E2150" s="4">
        <v>3.3840781099615072</v>
      </c>
      <c r="F2150" s="4">
        <v>-8.1174794788528715</v>
      </c>
      <c r="G2150" s="4">
        <v>3.4453236185891569</v>
      </c>
      <c r="H2150" s="4">
        <v>109.93918757407353</v>
      </c>
      <c r="I2150" s="4">
        <v>2038462</v>
      </c>
      <c r="J2150" s="4">
        <v>128.11700959999999</v>
      </c>
      <c r="K2150" s="4">
        <v>46.2</v>
      </c>
      <c r="L2150" s="4">
        <v>3.3905626748763211</v>
      </c>
      <c r="M2150" s="4"/>
      <c r="N2150" s="4">
        <v>225352000</v>
      </c>
      <c r="O2150" s="4"/>
      <c r="P2150" s="4"/>
      <c r="Q2150" s="4">
        <v>2.8994790500604699</v>
      </c>
      <c r="R2150" s="4">
        <v>2.120503793368707</v>
      </c>
      <c r="S2150" s="4">
        <v>16272858.697412999</v>
      </c>
      <c r="T2150" s="4">
        <v>11.7940156559538</v>
      </c>
      <c r="U2150" s="4">
        <v>1</v>
      </c>
      <c r="V2150" s="4" t="s">
        <v>466</v>
      </c>
      <c r="W2150" s="4">
        <v>0</v>
      </c>
      <c r="X2150" s="4">
        <v>8658026</v>
      </c>
      <c r="Y2150" s="4">
        <v>36847643587.238312</v>
      </c>
      <c r="Z2150" s="4">
        <v>26161826946.939201</v>
      </c>
      <c r="AA2150" s="4">
        <v>27093530949.012398</v>
      </c>
      <c r="AB2150" s="4">
        <v>37647146137.987251</v>
      </c>
      <c r="AC2150" s="4">
        <v>0.61157777828172344</v>
      </c>
      <c r="AD2150" s="4"/>
      <c r="AE2150" s="4">
        <v>23.544188940989553</v>
      </c>
    </row>
    <row r="2151" spans="1:31" x14ac:dyDescent="0.2">
      <c r="A2151" s="4" t="s">
        <v>351</v>
      </c>
      <c r="B2151" s="4" t="s">
        <v>181</v>
      </c>
      <c r="C2151" s="4">
        <v>2015</v>
      </c>
      <c r="D2151" s="4">
        <v>1.2255132881472122</v>
      </c>
      <c r="E2151" s="4">
        <v>2.4965286954370214</v>
      </c>
      <c r="F2151" s="4">
        <v>-6.5310072695778416</v>
      </c>
      <c r="G2151" s="4">
        <v>2.1697521819979926</v>
      </c>
      <c r="H2151" s="4">
        <v>95.619621647380839</v>
      </c>
      <c r="I2151" s="4">
        <v>2321528</v>
      </c>
      <c r="J2151" s="4">
        <v>145.3297924</v>
      </c>
      <c r="K2151" s="4">
        <v>54.22</v>
      </c>
      <c r="L2151" s="4">
        <v>1.6416731895329379</v>
      </c>
      <c r="M2151" s="4"/>
      <c r="N2151" s="4">
        <v>185247000</v>
      </c>
      <c r="O2151" s="4"/>
      <c r="P2151" s="4"/>
      <c r="Q2151" s="4">
        <v>-0.87685135970402195</v>
      </c>
      <c r="R2151" s="4">
        <v>2.1665134706946749</v>
      </c>
      <c r="S2151" s="4">
        <v>8554661.6292599998</v>
      </c>
      <c r="T2151" s="4">
        <v>9.2199178876905101</v>
      </c>
      <c r="U2151" s="4">
        <v>1</v>
      </c>
      <c r="V2151" s="4" t="s">
        <v>466</v>
      </c>
      <c r="W2151" s="4">
        <v>0</v>
      </c>
      <c r="X2151" s="4">
        <v>9494246</v>
      </c>
      <c r="Y2151" s="4">
        <v>38587017944.335213</v>
      </c>
      <c r="Z2151" s="4">
        <v>27396782740.478001</v>
      </c>
      <c r="AA2151" s="4">
        <v>27769928723.7616</v>
      </c>
      <c r="AB2151" s="4">
        <v>38587017944.335213</v>
      </c>
      <c r="AC2151" s="4">
        <v>0.48007596821094928</v>
      </c>
      <c r="AD2151" s="4"/>
      <c r="AE2151" s="4">
        <v>24.451947000319983</v>
      </c>
    </row>
    <row r="2152" spans="1:31" x14ac:dyDescent="0.2">
      <c r="A2152" s="4" t="s">
        <v>351</v>
      </c>
      <c r="B2152" s="4" t="s">
        <v>181</v>
      </c>
      <c r="C2152" s="4">
        <v>2016</v>
      </c>
      <c r="D2152" s="4">
        <v>-5.5696667332594103</v>
      </c>
      <c r="E2152" s="4">
        <v>1.9941808184547085</v>
      </c>
      <c r="F2152" s="4">
        <v>-2.8207453163570904</v>
      </c>
      <c r="G2152" s="4">
        <v>1.3620065787224007</v>
      </c>
      <c r="H2152" s="4">
        <v>88.890187162977625</v>
      </c>
      <c r="I2152" s="4">
        <v>2533543</v>
      </c>
      <c r="J2152" s="4">
        <v>98.53271402</v>
      </c>
      <c r="K2152" s="4">
        <v>56.15</v>
      </c>
      <c r="L2152" s="4">
        <v>-0.94257039313387736</v>
      </c>
      <c r="M2152" s="4"/>
      <c r="N2152" s="4">
        <v>-23229100</v>
      </c>
      <c r="O2152" s="4"/>
      <c r="P2152" s="4"/>
      <c r="Q2152" s="4">
        <v>-0.77843046305411701</v>
      </c>
      <c r="R2152" s="4">
        <v>2.1960215266944436</v>
      </c>
      <c r="S2152" s="4">
        <v>-157781.69886209999</v>
      </c>
      <c r="T2152" s="4">
        <v>4.8358501350832599</v>
      </c>
      <c r="U2152" s="4">
        <v>1</v>
      </c>
      <c r="V2152" s="4" t="s">
        <v>466</v>
      </c>
      <c r="W2152" s="4">
        <v>0</v>
      </c>
      <c r="X2152" s="4">
        <v>9964656</v>
      </c>
      <c r="Y2152" s="4">
        <v>39892551148.830139</v>
      </c>
      <c r="Z2152" s="4">
        <v>28323711315.669399</v>
      </c>
      <c r="AA2152" s="4">
        <v>28323711315.669399</v>
      </c>
      <c r="AB2152" s="4">
        <v>39356512854.594818</v>
      </c>
      <c r="AC2152" s="4">
        <v>-5.8229166425926106E-2</v>
      </c>
      <c r="AD2152" s="4"/>
      <c r="AE2152" s="4">
        <v>25.42529315613103</v>
      </c>
    </row>
    <row r="2153" spans="1:31" x14ac:dyDescent="0.2">
      <c r="A2153" s="4" t="s">
        <v>351</v>
      </c>
      <c r="B2153" s="4" t="s">
        <v>181</v>
      </c>
      <c r="C2153" s="4">
        <v>2017</v>
      </c>
      <c r="D2153" s="4">
        <v>9.709468343245959</v>
      </c>
      <c r="E2153" s="4">
        <v>2.473598524660872</v>
      </c>
      <c r="F2153" s="4">
        <v>-4.1500323839812836E-2</v>
      </c>
      <c r="G2153" s="4">
        <v>1.783549701130994</v>
      </c>
      <c r="H2153" s="4">
        <v>89.731600493554851</v>
      </c>
      <c r="I2153" s="4">
        <v>2698786</v>
      </c>
      <c r="J2153" s="4">
        <v>94.987020549999997</v>
      </c>
      <c r="K2153" s="4">
        <v>64.5</v>
      </c>
      <c r="L2153" s="4">
        <v>2.0458779969849701</v>
      </c>
      <c r="M2153" s="4"/>
      <c r="N2153" s="4">
        <v>156877000</v>
      </c>
      <c r="O2153" s="4"/>
      <c r="P2153" s="4"/>
      <c r="Q2153" s="4">
        <v>3.3238944757609601</v>
      </c>
      <c r="R2153" s="4">
        <v>2.2351886620705748</v>
      </c>
      <c r="S2153" s="4">
        <v>7185126.9479312999</v>
      </c>
      <c r="T2153" s="4">
        <v>2.4850093419050898</v>
      </c>
      <c r="U2153" s="4">
        <v>1</v>
      </c>
      <c r="V2153" s="4" t="s">
        <v>466</v>
      </c>
      <c r="W2153" s="4">
        <v>0</v>
      </c>
      <c r="X2153" s="4">
        <v>10215381</v>
      </c>
      <c r="Y2153" s="4">
        <v>41608435921.790421</v>
      </c>
      <c r="Z2153" s="4">
        <v>29541989504.471199</v>
      </c>
      <c r="AA2153" s="4">
        <v>29024326220.903</v>
      </c>
      <c r="AB2153" s="4">
        <v>40330034975.924042</v>
      </c>
      <c r="AC2153" s="4">
        <v>0.37703171610409703</v>
      </c>
      <c r="AD2153" s="4"/>
      <c r="AE2153" s="4">
        <v>26.418848205465856</v>
      </c>
    </row>
    <row r="2154" spans="1:31" x14ac:dyDescent="0.2">
      <c r="A2154" s="4" t="s">
        <v>351</v>
      </c>
      <c r="B2154" s="4" t="s">
        <v>181</v>
      </c>
      <c r="C2154" s="4">
        <v>2018</v>
      </c>
      <c r="D2154" s="4">
        <v>-16.99638519777568</v>
      </c>
      <c r="E2154" s="4">
        <v>1.9190710496302898</v>
      </c>
      <c r="F2154" s="4">
        <v>-0.4631377232838787</v>
      </c>
      <c r="G2154" s="4">
        <v>2.273046288021078</v>
      </c>
      <c r="H2154" s="4">
        <v>87.635915504066659</v>
      </c>
      <c r="I2154" s="4">
        <v>2707735</v>
      </c>
      <c r="J2154" s="4">
        <v>83.478698480000006</v>
      </c>
      <c r="K2154" s="4">
        <v>65.2</v>
      </c>
      <c r="L2154" s="4">
        <v>-2.5248338363522862</v>
      </c>
      <c r="M2154" s="4"/>
      <c r="N2154" s="4">
        <v>191371000</v>
      </c>
      <c r="O2154" s="4"/>
      <c r="P2154" s="4"/>
      <c r="Q2154" s="4">
        <v>4.4623110847548499</v>
      </c>
      <c r="R2154" s="4">
        <v>2.2859955349840377</v>
      </c>
      <c r="S2154" s="4">
        <v>83714511.717686385</v>
      </c>
      <c r="T2154" s="4">
        <v>2.3651026578666698</v>
      </c>
      <c r="U2154" s="4">
        <v>1</v>
      </c>
      <c r="V2154" s="4" t="s">
        <v>466</v>
      </c>
      <c r="W2154" s="4">
        <v>0</v>
      </c>
      <c r="X2154" s="4">
        <v>10459865</v>
      </c>
      <c r="Y2154" s="4">
        <v>43370860549.133659</v>
      </c>
      <c r="Z2154" s="4">
        <v>30793310989.884899</v>
      </c>
      <c r="AA2154" s="4">
        <v>29581323662.758602</v>
      </c>
      <c r="AB2154" s="4">
        <v>41103997001.452774</v>
      </c>
      <c r="AC2154" s="4">
        <v>0.44124326235860839</v>
      </c>
      <c r="AD2154" s="4"/>
      <c r="AE2154" s="4">
        <v>25.886901982004545</v>
      </c>
    </row>
    <row r="2155" spans="1:31" x14ac:dyDescent="0.2">
      <c r="A2155" s="4" t="s">
        <v>351</v>
      </c>
      <c r="B2155" s="4" t="s">
        <v>181</v>
      </c>
      <c r="C2155" s="4">
        <v>2019</v>
      </c>
      <c r="D2155" s="4">
        <v>-5.7262890547550001</v>
      </c>
      <c r="E2155" s="4">
        <v>1.9273720248106372</v>
      </c>
      <c r="F2155" s="4">
        <v>-0.34786980936848977</v>
      </c>
      <c r="G2155" s="4">
        <v>1.7807540193157934</v>
      </c>
      <c r="H2155" s="4">
        <v>84.752785799431578</v>
      </c>
      <c r="I2155" s="4">
        <v>2791810</v>
      </c>
      <c r="J2155" s="4">
        <v>72.707734209999998</v>
      </c>
      <c r="K2155" s="4"/>
      <c r="L2155" s="4">
        <v>1.6540135851378179</v>
      </c>
      <c r="M2155" s="4"/>
      <c r="N2155" s="4">
        <v>177109000</v>
      </c>
      <c r="O2155" s="4"/>
      <c r="P2155" s="4"/>
      <c r="Q2155" s="4">
        <v>0.76151404726551297</v>
      </c>
      <c r="R2155" s="4">
        <v>2.3267034923546452</v>
      </c>
      <c r="S2155" s="4">
        <v>7612141.9117710004</v>
      </c>
      <c r="T2155" s="4">
        <v>2.2575097536501598</v>
      </c>
      <c r="U2155" s="4">
        <v>1</v>
      </c>
      <c r="V2155" s="4" t="s">
        <v>466</v>
      </c>
      <c r="W2155" s="4">
        <v>0</v>
      </c>
      <c r="X2155" s="4">
        <v>10698683</v>
      </c>
      <c r="Y2155" s="4">
        <v>44993992365.129723</v>
      </c>
      <c r="Z2155" s="4">
        <v>31945734579.2421</v>
      </c>
      <c r="AA2155" s="4">
        <v>30151465819.603302</v>
      </c>
      <c r="AB2155" s="4">
        <v>41896223940.737778</v>
      </c>
      <c r="AC2155" s="4">
        <v>0.39362810608746784</v>
      </c>
      <c r="AD2155" s="4"/>
      <c r="AE2155" s="4">
        <v>26.094894109863802</v>
      </c>
    </row>
    <row r="2156" spans="1:31" x14ac:dyDescent="0.2">
      <c r="A2156" s="4" t="s">
        <v>351</v>
      </c>
      <c r="B2156" s="4" t="s">
        <v>181</v>
      </c>
      <c r="C2156" s="4">
        <v>2020</v>
      </c>
      <c r="D2156" s="4">
        <v>-4.7831202423520693</v>
      </c>
      <c r="E2156" s="4">
        <v>-1.5694733607980424</v>
      </c>
      <c r="F2156" s="4">
        <v>-3.641331676792106</v>
      </c>
      <c r="G2156" s="4">
        <v>-0.23827169750840937</v>
      </c>
      <c r="H2156" s="4">
        <v>65.339404739770515</v>
      </c>
      <c r="I2156" s="4">
        <v>2922683</v>
      </c>
      <c r="J2156" s="4">
        <v>63.940611169999997</v>
      </c>
      <c r="K2156" s="4"/>
      <c r="L2156" s="4">
        <v>5.1886238925088719</v>
      </c>
      <c r="M2156" s="4">
        <v>25160</v>
      </c>
      <c r="N2156" s="4">
        <v>189453000</v>
      </c>
      <c r="O2156" s="4"/>
      <c r="P2156" s="4"/>
      <c r="Q2156" s="4">
        <v>0.33329435062842999</v>
      </c>
      <c r="R2156" s="4">
        <v>2.3211596164474244</v>
      </c>
      <c r="S2156" s="4">
        <v>81619979.366158858</v>
      </c>
      <c r="T2156" s="4">
        <v>2.12736281777905</v>
      </c>
      <c r="U2156" s="4">
        <v>1</v>
      </c>
      <c r="V2156" s="4" t="s">
        <v>466</v>
      </c>
      <c r="W2156" s="4">
        <v>0</v>
      </c>
      <c r="X2156" s="4">
        <v>10928721</v>
      </c>
      <c r="Y2156" s="4">
        <v>44182298291.820564</v>
      </c>
      <c r="Z2156" s="4">
        <v>31369431787.1926</v>
      </c>
      <c r="AA2156" s="4">
        <v>29678246595.6745</v>
      </c>
      <c r="AB2156" s="4">
        <v>41238673866.807602</v>
      </c>
      <c r="AC2156" s="4">
        <v>0.42879842680133573</v>
      </c>
      <c r="AD2156" s="4">
        <v>8.020546935846073E-5</v>
      </c>
      <c r="AE2156" s="4">
        <v>26.743138561227799</v>
      </c>
    </row>
    <row r="2157" spans="1:31" x14ac:dyDescent="0.2">
      <c r="A2157" s="4" t="s">
        <v>351</v>
      </c>
      <c r="B2157" s="4" t="s">
        <v>181</v>
      </c>
      <c r="C2157" s="4">
        <v>2021</v>
      </c>
      <c r="D2157" s="4">
        <v>8.3891837804025613</v>
      </c>
      <c r="E2157" s="4">
        <v>2.228138412962295</v>
      </c>
      <c r="F2157" s="4">
        <v>0.21483165962024486</v>
      </c>
      <c r="G2157" s="4">
        <v>1.2786634449929863</v>
      </c>
      <c r="H2157" s="4">
        <v>81.443892627149893</v>
      </c>
      <c r="I2157" s="4">
        <v>2973992</v>
      </c>
      <c r="J2157" s="4">
        <v>65.261765089999997</v>
      </c>
      <c r="K2157" s="4"/>
      <c r="L2157" s="4">
        <v>5.2011867351384353</v>
      </c>
      <c r="M2157" s="4"/>
      <c r="N2157" s="4"/>
      <c r="O2157" s="4"/>
      <c r="P2157" s="4"/>
      <c r="Q2157" s="4">
        <v>1.3460937724311799</v>
      </c>
      <c r="R2157" s="4">
        <v>2.350839435962877</v>
      </c>
      <c r="S2157" s="4"/>
      <c r="T2157" s="4">
        <v>1.98907685592122</v>
      </c>
      <c r="U2157" s="4">
        <v>1</v>
      </c>
      <c r="V2157" s="4" t="s">
        <v>466</v>
      </c>
      <c r="W2157" s="4">
        <v>0</v>
      </c>
      <c r="X2157" s="4">
        <v>11148278</v>
      </c>
      <c r="Y2157" s="4">
        <v>45744271658.914085</v>
      </c>
      <c r="Z2157" s="4">
        <v>32478432877.828999</v>
      </c>
      <c r="AA2157" s="4">
        <v>30339519008.366398</v>
      </c>
      <c r="AB2157" s="4">
        <v>42157528600.230186</v>
      </c>
      <c r="AC2157" s="4"/>
      <c r="AD2157" s="4"/>
      <c r="AE2157" s="4">
        <v>26.676693925286038</v>
      </c>
    </row>
    <row r="2158" spans="1:31" x14ac:dyDescent="0.2">
      <c r="A2158" s="4" t="s">
        <v>435</v>
      </c>
      <c r="B2158" s="4" t="s">
        <v>343</v>
      </c>
      <c r="C2158" s="4">
        <v>2000</v>
      </c>
      <c r="D2158" s="4">
        <v>2.9134431792702884</v>
      </c>
      <c r="E2158" s="4">
        <v>2.7646475514364823</v>
      </c>
      <c r="F2158" s="4">
        <v>2.592891086508132</v>
      </c>
      <c r="G2158" s="4">
        <v>-1.3362600899871353</v>
      </c>
      <c r="H2158" s="4">
        <v>19.562371583905424</v>
      </c>
      <c r="I2158" s="4">
        <v>67817651</v>
      </c>
      <c r="J2158" s="4">
        <v>52.66746097</v>
      </c>
      <c r="K2158" s="4">
        <v>29.99074036</v>
      </c>
      <c r="L2158" s="4">
        <v>3.8756139798104239</v>
      </c>
      <c r="M2158" s="4"/>
      <c r="N2158" s="4">
        <v>32680700000</v>
      </c>
      <c r="O2158" s="4"/>
      <c r="P2158" s="4"/>
      <c r="Q2158" s="4">
        <v>-0.67657868359506801</v>
      </c>
      <c r="R2158" s="4">
        <v>0.9866373991001286</v>
      </c>
      <c r="S2158" s="4">
        <v>3312331362.3959999</v>
      </c>
      <c r="T2158" s="4">
        <v>0.167275578113187</v>
      </c>
      <c r="U2158" s="4">
        <v>1</v>
      </c>
      <c r="V2158" s="4" t="s">
        <v>463</v>
      </c>
      <c r="W2158" s="4">
        <v>1</v>
      </c>
      <c r="X2158" s="4">
        <v>126843000</v>
      </c>
      <c r="Y2158" s="4">
        <v>4968359075956.5908</v>
      </c>
      <c r="Z2158" s="4">
        <v>535417700000000</v>
      </c>
      <c r="AA2158" s="4">
        <v>482572940520000</v>
      </c>
      <c r="AB2158" s="4">
        <v>3986755544464.2148</v>
      </c>
      <c r="AC2158" s="4">
        <v>0.65777653145385373</v>
      </c>
      <c r="AD2158" s="4"/>
      <c r="AE2158" s="4">
        <v>53.465820739023826</v>
      </c>
    </row>
    <row r="2159" spans="1:31" x14ac:dyDescent="0.2">
      <c r="A2159" s="4" t="s">
        <v>435</v>
      </c>
      <c r="B2159" s="4" t="s">
        <v>343</v>
      </c>
      <c r="C2159" s="4">
        <v>2001</v>
      </c>
      <c r="D2159" s="4">
        <v>-1.0857562598281447</v>
      </c>
      <c r="E2159" s="4">
        <v>0.38610342614575188</v>
      </c>
      <c r="F2159" s="4">
        <v>0.14451169008489728</v>
      </c>
      <c r="G2159" s="4">
        <v>-1.0848798481520134</v>
      </c>
      <c r="H2159" s="4">
        <v>19.55960447200707</v>
      </c>
      <c r="I2159" s="4">
        <v>67626064</v>
      </c>
      <c r="J2159" s="4">
        <v>58.882247329999998</v>
      </c>
      <c r="K2159" s="4">
        <v>38.532060860000001</v>
      </c>
      <c r="L2159" s="4">
        <v>2.383216960801732</v>
      </c>
      <c r="M2159" s="4"/>
      <c r="N2159" s="4">
        <v>24618000000</v>
      </c>
      <c r="O2159" s="4"/>
      <c r="P2159" s="4"/>
      <c r="Q2159" s="4">
        <v>-0.74005550416279897</v>
      </c>
      <c r="R2159" s="4">
        <v>0.97593356878296023</v>
      </c>
      <c r="S2159" s="4">
        <v>2522577594.8817</v>
      </c>
      <c r="T2159" s="4">
        <v>0.24095258752106899</v>
      </c>
      <c r="U2159" s="4">
        <v>1</v>
      </c>
      <c r="V2159" s="4" t="s">
        <v>463</v>
      </c>
      <c r="W2159" s="4">
        <v>1</v>
      </c>
      <c r="X2159" s="4">
        <v>127149000</v>
      </c>
      <c r="Y2159" s="4">
        <v>4374711694090.8706</v>
      </c>
      <c r="Z2159" s="4">
        <v>531653900000000</v>
      </c>
      <c r="AA2159" s="4">
        <v>484436171177000</v>
      </c>
      <c r="AB2159" s="4">
        <v>4002148544213.4473</v>
      </c>
      <c r="AC2159" s="4">
        <v>0.56273422619489855</v>
      </c>
      <c r="AD2159" s="4"/>
      <c r="AE2159" s="4">
        <v>53.1864694177697</v>
      </c>
    </row>
    <row r="2160" spans="1:31" x14ac:dyDescent="0.2">
      <c r="A2160" s="4" t="s">
        <v>435</v>
      </c>
      <c r="B2160" s="4" t="s">
        <v>343</v>
      </c>
      <c r="C2160" s="4">
        <v>2002</v>
      </c>
      <c r="D2160" s="4">
        <v>-6.1546455782918912</v>
      </c>
      <c r="E2160" s="4">
        <v>4.1962499312560908E-2</v>
      </c>
      <c r="F2160" s="4">
        <v>-0.19039201361297842</v>
      </c>
      <c r="G2160" s="4">
        <v>-1.3909786153579944</v>
      </c>
      <c r="H2160" s="4">
        <v>20.447122066158265</v>
      </c>
      <c r="I2160" s="4">
        <v>67075750</v>
      </c>
      <c r="J2160" s="4">
        <v>63.721295269999999</v>
      </c>
      <c r="K2160" s="4">
        <v>46.594201120000001</v>
      </c>
      <c r="L2160" s="4">
        <v>1.9071153960984899</v>
      </c>
      <c r="M2160" s="4"/>
      <c r="N2160" s="4">
        <v>19257500000</v>
      </c>
      <c r="O2160" s="4"/>
      <c r="P2160" s="4"/>
      <c r="Q2160" s="4">
        <v>-0.92349402694232197</v>
      </c>
      <c r="R2160" s="4">
        <v>0.96235854154108913</v>
      </c>
      <c r="S2160" s="4">
        <v>21733181.7949</v>
      </c>
      <c r="T2160" s="4">
        <v>0.23252718710568401</v>
      </c>
      <c r="U2160" s="4">
        <v>1</v>
      </c>
      <c r="V2160" s="4" t="s">
        <v>463</v>
      </c>
      <c r="W2160" s="4">
        <v>1</v>
      </c>
      <c r="X2160" s="4">
        <v>127445000</v>
      </c>
      <c r="Y2160" s="4">
        <v>4182846045873.6079</v>
      </c>
      <c r="Z2160" s="4">
        <v>524478700000000</v>
      </c>
      <c r="AA2160" s="4">
        <v>484639452702000</v>
      </c>
      <c r="AB2160" s="4">
        <v>4003827945768.8008</v>
      </c>
      <c r="AC2160" s="4">
        <v>0.46039227331824922</v>
      </c>
      <c r="AD2160" s="4"/>
      <c r="AE2160" s="4">
        <v>52.631134999411508</v>
      </c>
    </row>
    <row r="2161" spans="1:31" x14ac:dyDescent="0.2">
      <c r="A2161" s="4" t="s">
        <v>435</v>
      </c>
      <c r="B2161" s="4" t="s">
        <v>343</v>
      </c>
      <c r="C2161" s="4">
        <v>2003</v>
      </c>
      <c r="D2161" s="4">
        <v>0.52031901685300852</v>
      </c>
      <c r="E2161" s="4">
        <v>1.5351254992801273</v>
      </c>
      <c r="F2161" s="4">
        <v>1.3180919624152523</v>
      </c>
      <c r="G2161" s="4">
        <v>-1.6077037075122433</v>
      </c>
      <c r="H2161" s="4">
        <v>21.32612526781185</v>
      </c>
      <c r="I2161" s="4">
        <v>66836857</v>
      </c>
      <c r="J2161" s="4">
        <v>67.963452160000003</v>
      </c>
      <c r="K2161" s="4">
        <v>48.435265889999997</v>
      </c>
      <c r="L2161" s="4">
        <v>1.866354461987797</v>
      </c>
      <c r="M2161" s="4"/>
      <c r="N2161" s="4">
        <v>20422000000</v>
      </c>
      <c r="O2161" s="4"/>
      <c r="P2161" s="4"/>
      <c r="Q2161" s="4">
        <v>-0.25654181631605699</v>
      </c>
      <c r="R2161" s="4">
        <v>0.94688666758917228</v>
      </c>
      <c r="S2161" s="4">
        <v>2156752319.48</v>
      </c>
      <c r="T2161" s="4">
        <v>0.21398094877968199</v>
      </c>
      <c r="U2161" s="4">
        <v>1</v>
      </c>
      <c r="V2161" s="4" t="s">
        <v>463</v>
      </c>
      <c r="W2161" s="4">
        <v>1</v>
      </c>
      <c r="X2161" s="4">
        <v>127718000</v>
      </c>
      <c r="Y2161" s="4">
        <v>4519561645253.5293</v>
      </c>
      <c r="Z2161" s="4">
        <v>523968600000000</v>
      </c>
      <c r="AA2161" s="4">
        <v>492079276520000</v>
      </c>
      <c r="AB2161" s="4">
        <v>4065291729511.6011</v>
      </c>
      <c r="AC2161" s="4">
        <v>0.45185798099351754</v>
      </c>
      <c r="AD2161" s="4"/>
      <c r="AE2161" s="4">
        <v>52.331587560093325</v>
      </c>
    </row>
    <row r="2162" spans="1:31" x14ac:dyDescent="0.2">
      <c r="A2162" s="4" t="s">
        <v>435</v>
      </c>
      <c r="B2162" s="4" t="s">
        <v>343</v>
      </c>
      <c r="C2162" s="4">
        <v>2004</v>
      </c>
      <c r="D2162" s="4">
        <v>1.7818283845615781</v>
      </c>
      <c r="E2162" s="4">
        <v>2.186115694421602</v>
      </c>
      <c r="F2162" s="4">
        <v>2.1517233291860549</v>
      </c>
      <c r="G2162" s="4">
        <v>-1.1247663998524331</v>
      </c>
      <c r="H2162" s="4">
        <v>23.66435342289747</v>
      </c>
      <c r="I2162" s="4">
        <v>66578270</v>
      </c>
      <c r="J2162" s="4">
        <v>71.648059189999998</v>
      </c>
      <c r="K2162" s="4">
        <v>62.393929630000002</v>
      </c>
      <c r="L2162" s="4">
        <v>1.088919984734773</v>
      </c>
      <c r="M2162" s="4"/>
      <c r="N2162" s="4">
        <v>23198600000</v>
      </c>
      <c r="O2162" s="4"/>
      <c r="P2162" s="4"/>
      <c r="Q2162" s="4">
        <v>-8.5733882030200898E-3</v>
      </c>
      <c r="R2162" s="4">
        <v>0.93623640450744694</v>
      </c>
      <c r="S2162" s="4">
        <v>2477857763.1659999</v>
      </c>
      <c r="T2162" s="4">
        <v>3.3662258272544598E-2</v>
      </c>
      <c r="U2162" s="4">
        <v>1</v>
      </c>
      <c r="V2162" s="4" t="s">
        <v>463</v>
      </c>
      <c r="W2162" s="4">
        <v>1</v>
      </c>
      <c r="X2162" s="4">
        <v>127761000</v>
      </c>
      <c r="Y2162" s="4">
        <v>4893116005656.5586</v>
      </c>
      <c r="Z2162" s="4">
        <v>529400900000000</v>
      </c>
      <c r="AA2162" s="4">
        <v>502836698813000</v>
      </c>
      <c r="AB2162" s="4">
        <v>4154163710034.4775</v>
      </c>
      <c r="AC2162" s="4">
        <v>0.474106887578015</v>
      </c>
      <c r="AD2162" s="4"/>
      <c r="AE2162" s="4">
        <v>52.111575519916101</v>
      </c>
    </row>
    <row r="2163" spans="1:31" x14ac:dyDescent="0.2">
      <c r="A2163" s="4" t="s">
        <v>435</v>
      </c>
      <c r="B2163" s="4" t="s">
        <v>343</v>
      </c>
      <c r="C2163" s="4">
        <v>2005</v>
      </c>
      <c r="D2163" s="4">
        <v>2.1916220431056814</v>
      </c>
      <c r="E2163" s="4">
        <v>1.8039008722737151</v>
      </c>
      <c r="F2163" s="4">
        <v>1.7943398006038791</v>
      </c>
      <c r="G2163" s="4">
        <v>-1.1940176805642722</v>
      </c>
      <c r="H2163" s="4">
        <v>26.229954577856496</v>
      </c>
      <c r="I2163" s="4">
        <v>66666565</v>
      </c>
      <c r="J2163" s="4">
        <v>75.49704878</v>
      </c>
      <c r="K2163" s="4">
        <v>66.921066100000004</v>
      </c>
      <c r="L2163" s="4">
        <v>0.79355786833636444</v>
      </c>
      <c r="M2163" s="4"/>
      <c r="N2163" s="4">
        <v>18930400000</v>
      </c>
      <c r="O2163" s="4"/>
      <c r="P2163" s="4"/>
      <c r="Q2163" s="4">
        <v>-0.28294606876445899</v>
      </c>
      <c r="R2163" s="4">
        <v>0.92505757630574881</v>
      </c>
      <c r="S2163" s="4">
        <v>246423521.21610001</v>
      </c>
      <c r="T2163" s="4">
        <v>9.3920965576633608E-3</v>
      </c>
      <c r="U2163" s="4">
        <v>1</v>
      </c>
      <c r="V2163" s="4" t="s">
        <v>463</v>
      </c>
      <c r="W2163" s="4">
        <v>1</v>
      </c>
      <c r="X2163" s="4">
        <v>127773000</v>
      </c>
      <c r="Y2163" s="4">
        <v>4831467035389.7998</v>
      </c>
      <c r="Z2163" s="4">
        <v>532515600000000</v>
      </c>
      <c r="AA2163" s="4">
        <v>511907374409000</v>
      </c>
      <c r="AB2163" s="4">
        <v>4229100705435.4673</v>
      </c>
      <c r="AC2163" s="4">
        <v>0.39181473994001298</v>
      </c>
      <c r="AD2163" s="4"/>
      <c r="AE2163" s="4">
        <v>52.175784398894919</v>
      </c>
    </row>
    <row r="2164" spans="1:31" x14ac:dyDescent="0.2">
      <c r="A2164" s="4" t="s">
        <v>435</v>
      </c>
      <c r="B2164" s="4" t="s">
        <v>343</v>
      </c>
      <c r="C2164" s="4">
        <v>2006</v>
      </c>
      <c r="D2164" s="4">
        <v>-6.1171692664345301E-2</v>
      </c>
      <c r="E2164" s="4">
        <v>1.3723501276203791</v>
      </c>
      <c r="F2164" s="4">
        <v>1.3081271830090344</v>
      </c>
      <c r="G2164" s="4">
        <v>-0.86201838922802665</v>
      </c>
      <c r="H2164" s="4">
        <v>30.016376098669173</v>
      </c>
      <c r="I2164" s="4">
        <v>66782266</v>
      </c>
      <c r="J2164" s="4">
        <v>78.048716720000002</v>
      </c>
      <c r="K2164" s="4">
        <v>68.685270320000001</v>
      </c>
      <c r="L2164" s="4">
        <v>0.22407722847734141</v>
      </c>
      <c r="M2164" s="4"/>
      <c r="N2164" s="4">
        <v>17542400000</v>
      </c>
      <c r="O2164" s="4"/>
      <c r="P2164" s="4"/>
      <c r="Q2164" s="4">
        <v>0.24935511607911501</v>
      </c>
      <c r="R2164" s="4">
        <v>0.91708340988704617</v>
      </c>
      <c r="S2164" s="4">
        <v>19128467281.32</v>
      </c>
      <c r="T2164" s="4">
        <v>6.3373589418133494E-2</v>
      </c>
      <c r="U2164" s="4">
        <v>1</v>
      </c>
      <c r="V2164" s="4" t="s">
        <v>463</v>
      </c>
      <c r="W2164" s="4">
        <v>1</v>
      </c>
      <c r="X2164" s="4">
        <v>127854000</v>
      </c>
      <c r="Y2164" s="4">
        <v>4601663122649.9209</v>
      </c>
      <c r="Z2164" s="4">
        <v>535170200000000</v>
      </c>
      <c r="AA2164" s="4">
        <v>518932535915000</v>
      </c>
      <c r="AB2164" s="4">
        <v>4287138774363.7056</v>
      </c>
      <c r="AC2164" s="4">
        <v>0.38121869272990166</v>
      </c>
      <c r="AD2164" s="4"/>
      <c r="AE2164" s="4">
        <v>52.233223833435019</v>
      </c>
    </row>
    <row r="2165" spans="1:31" x14ac:dyDescent="0.2">
      <c r="A2165" s="4" t="s">
        <v>435</v>
      </c>
      <c r="B2165" s="4" t="s">
        <v>343</v>
      </c>
      <c r="C2165" s="4">
        <v>2007</v>
      </c>
      <c r="D2165" s="4">
        <v>-0.88087313703654502</v>
      </c>
      <c r="E2165" s="4">
        <v>1.4839694116349165</v>
      </c>
      <c r="F2165" s="4">
        <v>1.367422326037854</v>
      </c>
      <c r="G2165" s="4">
        <v>-0.70524354749979068</v>
      </c>
      <c r="H2165" s="4">
        <v>32.816578051879006</v>
      </c>
      <c r="I2165" s="4">
        <v>66892223</v>
      </c>
      <c r="J2165" s="4">
        <v>83.854383999999996</v>
      </c>
      <c r="K2165" s="4">
        <v>74.3</v>
      </c>
      <c r="L2165" s="4">
        <v>1.4879085763804341</v>
      </c>
      <c r="M2165" s="4"/>
      <c r="N2165" s="4">
        <v>20611400000</v>
      </c>
      <c r="O2165" s="4"/>
      <c r="P2165" s="4"/>
      <c r="Q2165" s="4">
        <v>6.00394544986581E-2</v>
      </c>
      <c r="R2165" s="4">
        <v>0.91061573831362674</v>
      </c>
      <c r="S2165" s="4">
        <v>22634574752.873001</v>
      </c>
      <c r="T2165" s="4">
        <v>0.114908847726211</v>
      </c>
      <c r="U2165" s="4">
        <v>1</v>
      </c>
      <c r="V2165" s="4" t="s">
        <v>463</v>
      </c>
      <c r="W2165" s="4">
        <v>1</v>
      </c>
      <c r="X2165" s="4">
        <v>128001000</v>
      </c>
      <c r="Y2165" s="4">
        <v>4579750920354.8086</v>
      </c>
      <c r="Z2165" s="4">
        <v>539281700000000</v>
      </c>
      <c r="AA2165" s="4">
        <v>526633336015000</v>
      </c>
      <c r="AB2165" s="4">
        <v>4350758602409.603</v>
      </c>
      <c r="AC2165" s="4">
        <v>0.45005504356999326</v>
      </c>
      <c r="AD2165" s="4"/>
      <c r="AE2165" s="4">
        <v>52.259140944211367</v>
      </c>
    </row>
    <row r="2166" spans="1:31" x14ac:dyDescent="0.2">
      <c r="A2166" s="4" t="s">
        <v>435</v>
      </c>
      <c r="B2166" s="4" t="s">
        <v>343</v>
      </c>
      <c r="C2166" s="4">
        <v>2008</v>
      </c>
      <c r="D2166" s="4">
        <v>-2.9021098973927906</v>
      </c>
      <c r="E2166" s="4">
        <v>-1.2242890007282767</v>
      </c>
      <c r="F2166" s="4">
        <v>-1.2721099488706216</v>
      </c>
      <c r="G2166" s="4">
        <v>-0.91153028828516369</v>
      </c>
      <c r="H2166" s="4">
        <v>34.129476541224548</v>
      </c>
      <c r="I2166" s="4">
        <v>66726949</v>
      </c>
      <c r="J2166" s="4">
        <v>86.193813399999996</v>
      </c>
      <c r="K2166" s="4">
        <v>75.400000000000006</v>
      </c>
      <c r="L2166" s="4">
        <v>-8.8055322223780763E-2</v>
      </c>
      <c r="M2166" s="4"/>
      <c r="N2166" s="4">
        <v>23549100000</v>
      </c>
      <c r="O2166" s="4"/>
      <c r="P2166" s="4"/>
      <c r="Q2166" s="4">
        <v>1.3800788616492301</v>
      </c>
      <c r="R2166" s="4">
        <v>0.90231520004900645</v>
      </c>
      <c r="S2166" s="4">
        <v>2698529647.6452999</v>
      </c>
      <c r="T2166" s="4">
        <v>4.8425394597896597E-2</v>
      </c>
      <c r="U2166" s="4">
        <v>1</v>
      </c>
      <c r="V2166" s="4" t="s">
        <v>463</v>
      </c>
      <c r="W2166" s="4">
        <v>1</v>
      </c>
      <c r="X2166" s="4">
        <v>128063000</v>
      </c>
      <c r="Y2166" s="4">
        <v>5106679115127.2988</v>
      </c>
      <c r="Z2166" s="4">
        <v>527823800000000</v>
      </c>
      <c r="AA2166" s="4">
        <v>520185822008000</v>
      </c>
      <c r="AB2166" s="4">
        <v>4297492743392.063</v>
      </c>
      <c r="AC2166" s="4">
        <v>0.46114313175154281</v>
      </c>
      <c r="AD2166" s="4"/>
      <c r="AE2166" s="4">
        <v>52.104783583080206</v>
      </c>
    </row>
    <row r="2167" spans="1:31" x14ac:dyDescent="0.2">
      <c r="A2167" s="4" t="s">
        <v>435</v>
      </c>
      <c r="B2167" s="4" t="s">
        <v>343</v>
      </c>
      <c r="C2167" s="4">
        <v>2009</v>
      </c>
      <c r="D2167" s="4">
        <v>-15.966466350469062</v>
      </c>
      <c r="E2167" s="4">
        <v>-5.6932363588226593</v>
      </c>
      <c r="F2167" s="4">
        <v>-5.6814523403118216</v>
      </c>
      <c r="G2167" s="4">
        <v>-0.56956492462434483</v>
      </c>
      <c r="H2167" s="4">
        <v>24.390166533855524</v>
      </c>
      <c r="I2167" s="4">
        <v>66456032</v>
      </c>
      <c r="J2167" s="4">
        <v>90.772762299999997</v>
      </c>
      <c r="K2167" s="4">
        <v>78</v>
      </c>
      <c r="L2167" s="4">
        <v>1.9695839912144779</v>
      </c>
      <c r="M2167" s="4"/>
      <c r="N2167" s="4">
        <v>25322400000</v>
      </c>
      <c r="O2167" s="4"/>
      <c r="P2167" s="4"/>
      <c r="Q2167" s="4">
        <v>-1.3528367295171999</v>
      </c>
      <c r="R2167" s="4">
        <v>0.89717592915997335</v>
      </c>
      <c r="S2167" s="4">
        <v>28224564633.281441</v>
      </c>
      <c r="T2167" s="4">
        <v>-1.24946312294096E-2</v>
      </c>
      <c r="U2167" s="4">
        <v>1</v>
      </c>
      <c r="V2167" s="4" t="s">
        <v>463</v>
      </c>
      <c r="W2167" s="4">
        <v>1</v>
      </c>
      <c r="X2167" s="4">
        <v>128047000</v>
      </c>
      <c r="Y2167" s="4">
        <v>5289493117993.8896</v>
      </c>
      <c r="Z2167" s="4">
        <v>494938400000000</v>
      </c>
      <c r="AA2167" s="4">
        <v>490570413656000</v>
      </c>
      <c r="AB2167" s="4">
        <v>4052826324007.5005</v>
      </c>
      <c r="AC2167" s="4">
        <v>0.47873018142055646</v>
      </c>
      <c r="AD2167" s="4"/>
      <c r="AE2167" s="4">
        <v>51.899718072270339</v>
      </c>
    </row>
    <row r="2168" spans="1:31" x14ac:dyDescent="0.2">
      <c r="A2168" s="4" t="s">
        <v>435</v>
      </c>
      <c r="B2168" s="4" t="s">
        <v>343</v>
      </c>
      <c r="C2168" s="4">
        <v>2010</v>
      </c>
      <c r="D2168" s="4">
        <v>2.9081760923393745</v>
      </c>
      <c r="E2168" s="4">
        <v>4.0979179193013664</v>
      </c>
      <c r="F2168" s="4">
        <v>4.0792230484327376</v>
      </c>
      <c r="G2168" s="4">
        <v>-1.8807419499391642</v>
      </c>
      <c r="H2168" s="4">
        <v>28.498472693838909</v>
      </c>
      <c r="I2168" s="4">
        <v>66231666</v>
      </c>
      <c r="J2168" s="4">
        <v>96.238796460000003</v>
      </c>
      <c r="K2168" s="4">
        <v>78.209999999999994</v>
      </c>
      <c r="L2168" s="4">
        <v>1.871929749204583</v>
      </c>
      <c r="M2168" s="4"/>
      <c r="N2168" s="4">
        <v>16935900000</v>
      </c>
      <c r="O2168" s="4"/>
      <c r="P2168" s="4"/>
      <c r="Q2168" s="4">
        <v>-0.72824320751774196</v>
      </c>
      <c r="R2168" s="4">
        <v>0.88030236509550519</v>
      </c>
      <c r="S2168" s="4">
        <v>1923873544.7744</v>
      </c>
      <c r="T2168" s="4">
        <v>1.7960541519564398E-2</v>
      </c>
      <c r="U2168" s="4">
        <v>1</v>
      </c>
      <c r="V2168" s="4" t="s">
        <v>463</v>
      </c>
      <c r="W2168" s="4">
        <v>1</v>
      </c>
      <c r="X2168" s="4">
        <v>128070000</v>
      </c>
      <c r="Y2168" s="4">
        <v>5759071769013.1133</v>
      </c>
      <c r="Z2168" s="4">
        <v>505530600000000</v>
      </c>
      <c r="AA2168" s="4">
        <v>510673586544000</v>
      </c>
      <c r="AB2168" s="4">
        <v>4218907820177.1665</v>
      </c>
      <c r="AC2168" s="4">
        <v>0.29407343195693797</v>
      </c>
      <c r="AD2168" s="4"/>
      <c r="AE2168" s="4">
        <v>51.715207308503167</v>
      </c>
    </row>
    <row r="2169" spans="1:31" x14ac:dyDescent="0.2">
      <c r="A2169" s="4" t="s">
        <v>435</v>
      </c>
      <c r="B2169" s="4" t="s">
        <v>343</v>
      </c>
      <c r="C2169" s="4">
        <v>2011</v>
      </c>
      <c r="D2169" s="4">
        <v>3.0526664328483548</v>
      </c>
      <c r="E2169" s="4">
        <v>2.38095237748297E-2</v>
      </c>
      <c r="F2169" s="4">
        <v>0.20925180281963662</v>
      </c>
      <c r="G2169" s="4">
        <v>-1.6220802500926652</v>
      </c>
      <c r="H2169" s="4">
        <v>30.194960728629617</v>
      </c>
      <c r="I2169" s="4">
        <v>65813075</v>
      </c>
      <c r="J2169" s="4">
        <v>103.7137488</v>
      </c>
      <c r="K2169" s="4">
        <v>79.054113520000001</v>
      </c>
      <c r="L2169" s="4">
        <v>2.224619520336987</v>
      </c>
      <c r="M2169" s="4"/>
      <c r="N2169" s="4">
        <v>17983200000</v>
      </c>
      <c r="O2169" s="4"/>
      <c r="P2169" s="4"/>
      <c r="Q2169" s="4">
        <v>-0.27245561610125402</v>
      </c>
      <c r="R2169" s="4">
        <v>0.86602315429019239</v>
      </c>
      <c r="S2169" s="4">
        <v>2765264659.3951001</v>
      </c>
      <c r="T2169" s="4">
        <v>-0.18522648641084599</v>
      </c>
      <c r="U2169" s="4">
        <v>1</v>
      </c>
      <c r="V2169" s="4" t="s">
        <v>463</v>
      </c>
      <c r="W2169" s="4">
        <v>1</v>
      </c>
      <c r="X2169" s="4">
        <v>127833000</v>
      </c>
      <c r="Y2169" s="4">
        <v>6233147172341.3486</v>
      </c>
      <c r="Z2169" s="4">
        <v>497448900000000</v>
      </c>
      <c r="AA2169" s="4">
        <v>510795175493000</v>
      </c>
      <c r="AB2169" s="4">
        <v>4219912322037.6499</v>
      </c>
      <c r="AC2169" s="4">
        <v>0.28850915120050014</v>
      </c>
      <c r="AD2169" s="4"/>
      <c r="AE2169" s="4">
        <v>51.483634898656838</v>
      </c>
    </row>
    <row r="2170" spans="1:31" x14ac:dyDescent="0.2">
      <c r="A2170" s="4" t="s">
        <v>435</v>
      </c>
      <c r="B2170" s="4" t="s">
        <v>343</v>
      </c>
      <c r="C2170" s="4">
        <v>2012</v>
      </c>
      <c r="D2170" s="4">
        <v>2.9672776776858285</v>
      </c>
      <c r="E2170" s="4">
        <v>1.374750999208743</v>
      </c>
      <c r="F2170" s="4">
        <v>1.5367866588459549</v>
      </c>
      <c r="G2170" s="4">
        <v>-0.75609311955516034</v>
      </c>
      <c r="H2170" s="4">
        <v>30.470910917175232</v>
      </c>
      <c r="I2170" s="4">
        <v>65518907</v>
      </c>
      <c r="J2170" s="4">
        <v>110.3834252</v>
      </c>
      <c r="K2170" s="4">
        <v>79.496399999999994</v>
      </c>
      <c r="L2170" s="4">
        <v>1.6831602488071269</v>
      </c>
      <c r="M2170" s="4"/>
      <c r="N2170" s="4">
        <v>17982100000</v>
      </c>
      <c r="O2170" s="4"/>
      <c r="P2170" s="4"/>
      <c r="Q2170" s="4">
        <v>-4.4064510443302903E-2</v>
      </c>
      <c r="R2170" s="4">
        <v>0.85947521280684969</v>
      </c>
      <c r="S2170" s="4">
        <v>2922185691.9812002</v>
      </c>
      <c r="T2170" s="4">
        <v>-0.15971067584434701</v>
      </c>
      <c r="U2170" s="4">
        <v>1</v>
      </c>
      <c r="V2170" s="4" t="s">
        <v>463</v>
      </c>
      <c r="W2170" s="4">
        <v>1</v>
      </c>
      <c r="X2170" s="4">
        <v>127629000</v>
      </c>
      <c r="Y2170" s="4">
        <v>6272362996105.0342</v>
      </c>
      <c r="Z2170" s="4">
        <v>500474700000000</v>
      </c>
      <c r="AA2170" s="4">
        <v>517817337272000</v>
      </c>
      <c r="AB2170" s="4">
        <v>4277925608850.5952</v>
      </c>
      <c r="AC2170" s="4">
        <v>0.28668780826566309</v>
      </c>
      <c r="AD2170" s="4"/>
      <c r="AE2170" s="4">
        <v>51.335438654224355</v>
      </c>
    </row>
    <row r="2171" spans="1:31" x14ac:dyDescent="0.2">
      <c r="A2171" s="4" t="s">
        <v>435</v>
      </c>
      <c r="B2171" s="4" t="s">
        <v>343</v>
      </c>
      <c r="C2171" s="4">
        <v>2013</v>
      </c>
      <c r="D2171" s="4">
        <v>2.4952751327178362</v>
      </c>
      <c r="E2171" s="4">
        <v>2.0051001767726007</v>
      </c>
      <c r="F2171" s="4">
        <v>2.1523710656464345</v>
      </c>
      <c r="G2171" s="4">
        <v>-0.35437505433027638</v>
      </c>
      <c r="H2171" s="4">
        <v>33.978768650951068</v>
      </c>
      <c r="I2171" s="4">
        <v>65768575</v>
      </c>
      <c r="J2171" s="4">
        <v>115.827725</v>
      </c>
      <c r="K2171" s="4">
        <v>88.219428910000005</v>
      </c>
      <c r="L2171" s="4">
        <v>1.4774119122951821</v>
      </c>
      <c r="M2171" s="4"/>
      <c r="N2171" s="4">
        <v>18232300000</v>
      </c>
      <c r="O2171" s="4"/>
      <c r="P2171" s="4"/>
      <c r="Q2171" s="4">
        <v>0.33503791218480899</v>
      </c>
      <c r="R2171" s="4">
        <v>0.85642944705451007</v>
      </c>
      <c r="S2171" s="4">
        <v>21288735531.812637</v>
      </c>
      <c r="T2171" s="4">
        <v>-0.144271883387076</v>
      </c>
      <c r="U2171" s="4">
        <v>1</v>
      </c>
      <c r="V2171" s="4" t="s">
        <v>463</v>
      </c>
      <c r="W2171" s="4">
        <v>1</v>
      </c>
      <c r="X2171" s="4">
        <v>127445000</v>
      </c>
      <c r="Y2171" s="4">
        <v>5212328181166.1846</v>
      </c>
      <c r="Z2171" s="4">
        <v>508700600000000</v>
      </c>
      <c r="AA2171" s="4">
        <v>528200093617000</v>
      </c>
      <c r="AB2171" s="4">
        <v>4363702302795.8589</v>
      </c>
      <c r="AC2171" s="4">
        <v>0.34979186586675709</v>
      </c>
      <c r="AD2171" s="4"/>
      <c r="AE2171" s="4">
        <v>51.60545725607124</v>
      </c>
    </row>
    <row r="2172" spans="1:31" x14ac:dyDescent="0.2">
      <c r="A2172" s="4" t="s">
        <v>435</v>
      </c>
      <c r="B2172" s="4" t="s">
        <v>343</v>
      </c>
      <c r="C2172" s="4">
        <v>2014</v>
      </c>
      <c r="D2172" s="4">
        <v>2.6045979428089794</v>
      </c>
      <c r="E2172" s="4">
        <v>0.29620551414262764</v>
      </c>
      <c r="F2172" s="4">
        <v>0.42938112252039673</v>
      </c>
      <c r="G2172" s="4">
        <v>1.6862947862667426</v>
      </c>
      <c r="H2172" s="4">
        <v>37.431434568657949</v>
      </c>
      <c r="I2172" s="4">
        <v>65973876</v>
      </c>
      <c r="J2172" s="4">
        <v>123.8316866</v>
      </c>
      <c r="K2172" s="4">
        <v>89.106833019999996</v>
      </c>
      <c r="L2172" s="4">
        <v>0.96208687445584928</v>
      </c>
      <c r="M2172" s="4"/>
      <c r="N2172" s="4">
        <v>11043500000</v>
      </c>
      <c r="O2172" s="4"/>
      <c r="P2172" s="4"/>
      <c r="Q2172" s="4">
        <v>2.7592267135325299</v>
      </c>
      <c r="R2172" s="4">
        <v>0.8708713721682434</v>
      </c>
      <c r="S2172" s="4">
        <v>1268977183.2372</v>
      </c>
      <c r="T2172" s="4">
        <v>-0.13269422214704199</v>
      </c>
      <c r="U2172" s="4">
        <v>1</v>
      </c>
      <c r="V2172" s="4" t="s">
        <v>463</v>
      </c>
      <c r="W2172" s="4">
        <v>1</v>
      </c>
      <c r="X2172" s="4">
        <v>127276000</v>
      </c>
      <c r="Y2172" s="4">
        <v>4896994405353.292</v>
      </c>
      <c r="Z2172" s="4">
        <v>518811000000000</v>
      </c>
      <c r="AA2172" s="4">
        <v>529764651420000</v>
      </c>
      <c r="AB2172" s="4">
        <v>4376627829637.5088</v>
      </c>
      <c r="AC2172" s="4">
        <v>0.2255158794530677</v>
      </c>
      <c r="AD2172" s="4"/>
      <c r="AE2172" s="4">
        <v>51.835283949841291</v>
      </c>
    </row>
    <row r="2173" spans="1:31" x14ac:dyDescent="0.2">
      <c r="A2173" s="4" t="s">
        <v>435</v>
      </c>
      <c r="B2173" s="4" t="s">
        <v>343</v>
      </c>
      <c r="C2173" s="4">
        <v>2015</v>
      </c>
      <c r="D2173" s="4">
        <v>3.3169817104637218</v>
      </c>
      <c r="E2173" s="4">
        <v>1.5606266967490399</v>
      </c>
      <c r="F2173" s="4">
        <v>1.6684651171174494</v>
      </c>
      <c r="G2173" s="4">
        <v>2.1112989932749997</v>
      </c>
      <c r="H2173" s="4">
        <v>35.42740835447983</v>
      </c>
      <c r="I2173" s="4">
        <v>66061546</v>
      </c>
      <c r="J2173" s="4">
        <v>126.1756831</v>
      </c>
      <c r="K2173" s="4">
        <v>91.058028390000004</v>
      </c>
      <c r="L2173" s="4">
        <v>1.925827213426629</v>
      </c>
      <c r="M2173" s="4"/>
      <c r="N2173" s="4">
        <v>11328900000</v>
      </c>
      <c r="O2173" s="4"/>
      <c r="P2173" s="4"/>
      <c r="Q2173" s="4">
        <v>0.79527963057977502</v>
      </c>
      <c r="R2173" s="4">
        <v>0.88925807068155172</v>
      </c>
      <c r="S2173" s="4">
        <v>12739721317.716</v>
      </c>
      <c r="T2173" s="4">
        <v>-0.106124993746747</v>
      </c>
      <c r="U2173" s="4">
        <v>1</v>
      </c>
      <c r="V2173" s="4" t="s">
        <v>463</v>
      </c>
      <c r="W2173" s="4">
        <v>1</v>
      </c>
      <c r="X2173" s="4">
        <v>127141000</v>
      </c>
      <c r="Y2173" s="4">
        <v>4444930651964.1797</v>
      </c>
      <c r="Z2173" s="4">
        <v>538032300000000</v>
      </c>
      <c r="AA2173" s="4">
        <v>538032300000000</v>
      </c>
      <c r="AB2173" s="4">
        <v>4444930651964.1797</v>
      </c>
      <c r="AC2173" s="4">
        <v>0.25487236780609501</v>
      </c>
      <c r="AD2173" s="4"/>
      <c r="AE2173" s="4">
        <v>51.95927828159288</v>
      </c>
    </row>
    <row r="2174" spans="1:31" x14ac:dyDescent="0.2">
      <c r="A2174" s="4" t="s">
        <v>435</v>
      </c>
      <c r="B2174" s="4" t="s">
        <v>343</v>
      </c>
      <c r="C2174" s="4">
        <v>2016</v>
      </c>
      <c r="D2174" s="4">
        <v>0.72124364889506865</v>
      </c>
      <c r="E2174" s="4">
        <v>0.75382674590353815</v>
      </c>
      <c r="F2174" s="4">
        <v>0.80536282461616793</v>
      </c>
      <c r="G2174" s="4">
        <v>0.41994437605725921</v>
      </c>
      <c r="H2174" s="4">
        <v>31.31024684558842</v>
      </c>
      <c r="I2174" s="4">
        <v>66669413</v>
      </c>
      <c r="J2174" s="4">
        <v>131.38647460000001</v>
      </c>
      <c r="K2174" s="4">
        <v>93.182721279999996</v>
      </c>
      <c r="L2174" s="4">
        <v>1.614119590941911</v>
      </c>
      <c r="M2174" s="4"/>
      <c r="N2174" s="4">
        <v>12655200000</v>
      </c>
      <c r="O2174" s="4"/>
      <c r="P2174" s="4"/>
      <c r="Q2174" s="4">
        <v>-0.12725884448969099</v>
      </c>
      <c r="R2174" s="4">
        <v>0.89299245993801413</v>
      </c>
      <c r="S2174" s="4">
        <v>1417167629.7616</v>
      </c>
      <c r="T2174" s="4">
        <v>-5.1137415213363097E-2</v>
      </c>
      <c r="U2174" s="4">
        <v>1</v>
      </c>
      <c r="V2174" s="4" t="s">
        <v>463</v>
      </c>
      <c r="W2174" s="4">
        <v>1</v>
      </c>
      <c r="X2174" s="4">
        <v>127076000</v>
      </c>
      <c r="Y2174" s="4">
        <v>5003677627544.2402</v>
      </c>
      <c r="Z2174" s="4">
        <v>544364600000000</v>
      </c>
      <c r="AA2174" s="4">
        <v>542088131379000</v>
      </c>
      <c r="AB2174" s="4">
        <v>4478437728055.5508</v>
      </c>
      <c r="AC2174" s="4">
        <v>0.25291797237966862</v>
      </c>
      <c r="AD2174" s="4"/>
      <c r="AE2174" s="4">
        <v>52.464204885265509</v>
      </c>
    </row>
    <row r="2175" spans="1:31" x14ac:dyDescent="0.2">
      <c r="A2175" s="4" t="s">
        <v>435</v>
      </c>
      <c r="B2175" s="4" t="s">
        <v>343</v>
      </c>
      <c r="C2175" s="4">
        <v>2017</v>
      </c>
      <c r="D2175" s="4">
        <v>2.1107800341616922</v>
      </c>
      <c r="E2175" s="4">
        <v>1.675331751665027</v>
      </c>
      <c r="F2175" s="4">
        <v>1.7586118016144354</v>
      </c>
      <c r="G2175" s="4">
        <v>-7.4349503729081334E-2</v>
      </c>
      <c r="H2175" s="4">
        <v>34.423213572168592</v>
      </c>
      <c r="I2175" s="4">
        <v>67225082</v>
      </c>
      <c r="J2175" s="4">
        <v>136.41766759999999</v>
      </c>
      <c r="K2175" s="4">
        <v>91.726547240000002</v>
      </c>
      <c r="L2175" s="4">
        <v>8.5591612394935623E-2</v>
      </c>
      <c r="M2175" s="4"/>
      <c r="N2175" s="4">
        <v>11410800000</v>
      </c>
      <c r="O2175" s="4"/>
      <c r="P2175" s="4"/>
      <c r="Q2175" s="4">
        <v>0.48419979612638703</v>
      </c>
      <c r="R2175" s="4">
        <v>0.89232852447571209</v>
      </c>
      <c r="S2175" s="4">
        <v>12787666971.31465</v>
      </c>
      <c r="T2175" s="4">
        <v>-8.1874296046114001E-2</v>
      </c>
      <c r="U2175" s="4">
        <v>1</v>
      </c>
      <c r="V2175" s="4" t="s">
        <v>463</v>
      </c>
      <c r="W2175" s="4">
        <v>1</v>
      </c>
      <c r="X2175" s="4">
        <v>126972000</v>
      </c>
      <c r="Y2175" s="4">
        <v>4930837369151.4219</v>
      </c>
      <c r="Z2175" s="4">
        <v>553073000000000</v>
      </c>
      <c r="AA2175" s="4">
        <v>551169905966000</v>
      </c>
      <c r="AB2175" s="4">
        <v>4553466417292.2119</v>
      </c>
      <c r="AC2175" s="4">
        <v>0.231417082854707</v>
      </c>
      <c r="AD2175" s="4"/>
      <c r="AE2175" s="4">
        <v>52.944808304193046</v>
      </c>
    </row>
    <row r="2176" spans="1:31" x14ac:dyDescent="0.2">
      <c r="A2176" s="4" t="s">
        <v>435</v>
      </c>
      <c r="B2176" s="4" t="s">
        <v>343</v>
      </c>
      <c r="C2176" s="4">
        <v>2018</v>
      </c>
      <c r="D2176" s="4">
        <v>0.95374761914990813</v>
      </c>
      <c r="E2176" s="4">
        <v>0.58406806724286753</v>
      </c>
      <c r="F2176" s="4">
        <v>0.71177019843673861</v>
      </c>
      <c r="G2176" s="4">
        <v>-1.7117966318380695E-3</v>
      </c>
      <c r="H2176" s="4">
        <v>36.632063848275855</v>
      </c>
      <c r="I2176" s="4">
        <v>68386820</v>
      </c>
      <c r="J2176" s="4">
        <v>142.46688069999999</v>
      </c>
      <c r="K2176" s="4">
        <v>88.746350890000002</v>
      </c>
      <c r="L2176" s="4">
        <v>1.011595291084006</v>
      </c>
      <c r="M2176" s="4"/>
      <c r="N2176" s="4">
        <v>13114100000</v>
      </c>
      <c r="O2176" s="4"/>
      <c r="P2176" s="4"/>
      <c r="Q2176" s="4">
        <v>0.98909459802180599</v>
      </c>
      <c r="R2176" s="4">
        <v>0.89231324962608516</v>
      </c>
      <c r="S2176" s="4">
        <v>14696744675.141079</v>
      </c>
      <c r="T2176" s="4">
        <v>-0.12688006808879099</v>
      </c>
      <c r="U2176" s="4">
        <v>1</v>
      </c>
      <c r="V2176" s="4" t="s">
        <v>463</v>
      </c>
      <c r="W2176" s="4">
        <v>1</v>
      </c>
      <c r="X2176" s="4">
        <v>126811000</v>
      </c>
      <c r="Y2176" s="4">
        <v>5037835383110.9668</v>
      </c>
      <c r="Z2176" s="4">
        <v>556293800000000</v>
      </c>
      <c r="AA2176" s="4">
        <v>554389113383000</v>
      </c>
      <c r="AB2176" s="4">
        <v>4580061760588.2441</v>
      </c>
      <c r="AC2176" s="4">
        <v>0.26031219765465569</v>
      </c>
      <c r="AD2176" s="4"/>
      <c r="AE2176" s="4">
        <v>53.92814503473673</v>
      </c>
    </row>
    <row r="2177" spans="1:31" x14ac:dyDescent="0.2">
      <c r="A2177" s="4" t="s">
        <v>435</v>
      </c>
      <c r="B2177" s="4" t="s">
        <v>343</v>
      </c>
      <c r="C2177" s="4">
        <v>2019</v>
      </c>
      <c r="D2177" s="4">
        <v>0.50891797557844143</v>
      </c>
      <c r="E2177" s="4">
        <v>-0.24035084092271575</v>
      </c>
      <c r="F2177" s="4">
        <v>-0.10012501076536751</v>
      </c>
      <c r="G2177" s="4">
        <v>0.6368887070527478</v>
      </c>
      <c r="H2177" s="4">
        <v>35.179820201285175</v>
      </c>
      <c r="I2177" s="4">
        <v>69045529</v>
      </c>
      <c r="J2177" s="4">
        <v>148.2722187</v>
      </c>
      <c r="K2177" s="4">
        <v>92.730397809999999</v>
      </c>
      <c r="L2177" s="4">
        <v>1.910704668029112</v>
      </c>
      <c r="M2177" s="4"/>
      <c r="N2177" s="4">
        <v>13402500000</v>
      </c>
      <c r="O2177" s="4"/>
      <c r="P2177" s="4"/>
      <c r="Q2177" s="4">
        <v>0.46877615938391198</v>
      </c>
      <c r="R2177" s="4">
        <v>0.89799629194448904</v>
      </c>
      <c r="S2177" s="4">
        <v>1492489459.5764</v>
      </c>
      <c r="T2177" s="4">
        <v>-0.140464977878172</v>
      </c>
      <c r="U2177" s="4">
        <v>1</v>
      </c>
      <c r="V2177" s="4" t="s">
        <v>463</v>
      </c>
      <c r="W2177" s="4">
        <v>1</v>
      </c>
      <c r="X2177" s="4">
        <v>126633000</v>
      </c>
      <c r="Y2177" s="4">
        <v>5123318151510.623</v>
      </c>
      <c r="Z2177" s="4">
        <v>558491200000000</v>
      </c>
      <c r="AA2177" s="4">
        <v>553056634487000</v>
      </c>
      <c r="AB2177" s="4">
        <v>4569053543631.8906</v>
      </c>
      <c r="AC2177" s="4">
        <v>0.26159804258980557</v>
      </c>
      <c r="AD2177" s="4"/>
      <c r="AE2177" s="4">
        <v>54.524120095077897</v>
      </c>
    </row>
    <row r="2178" spans="1:31" x14ac:dyDescent="0.2">
      <c r="A2178" s="4" t="s">
        <v>435</v>
      </c>
      <c r="B2178" s="4" t="s">
        <v>343</v>
      </c>
      <c r="C2178" s="4">
        <v>2020</v>
      </c>
      <c r="D2178" s="4">
        <v>-5.0746600219903399</v>
      </c>
      <c r="E2178" s="4">
        <v>-4.5069045422663407</v>
      </c>
      <c r="F2178" s="4">
        <v>-4.2255553409272437</v>
      </c>
      <c r="G2178" s="4">
        <v>0.90655899145598084</v>
      </c>
      <c r="H2178" s="4">
        <v>31.358711628648528</v>
      </c>
      <c r="I2178" s="4">
        <v>68953988</v>
      </c>
      <c r="J2178" s="4">
        <v>155.73896379999999</v>
      </c>
      <c r="K2178" s="4">
        <v>90.219458119999999</v>
      </c>
      <c r="L2178" s="4">
        <v>2.297584680958892</v>
      </c>
      <c r="M2178" s="4"/>
      <c r="N2178" s="4"/>
      <c r="O2178" s="4"/>
      <c r="P2178" s="4"/>
      <c r="Q2178" s="4">
        <v>-2.4995834027659199E-2</v>
      </c>
      <c r="R2178" s="4">
        <v>0.90613715807205308</v>
      </c>
      <c r="S2178" s="4"/>
      <c r="T2178" s="4">
        <v>-0.294194617750067</v>
      </c>
      <c r="U2178" s="4">
        <v>1</v>
      </c>
      <c r="V2178" s="4" t="s">
        <v>463</v>
      </c>
      <c r="W2178" s="4">
        <v>1</v>
      </c>
      <c r="X2178" s="4">
        <v>126261000</v>
      </c>
      <c r="Y2178" s="4">
        <v>5040107754084.1064</v>
      </c>
      <c r="Z2178" s="4">
        <v>538155400000000</v>
      </c>
      <c r="AA2178" s="4">
        <v>528130899906000</v>
      </c>
      <c r="AB2178" s="4">
        <v>4363130661935.3638</v>
      </c>
      <c r="AC2178" s="4"/>
      <c r="AD2178" s="4"/>
      <c r="AE2178" s="4">
        <v>54.612261901933302</v>
      </c>
    </row>
    <row r="2179" spans="1:31" x14ac:dyDescent="0.2">
      <c r="A2179" s="4" t="s">
        <v>435</v>
      </c>
      <c r="B2179" s="4" t="s">
        <v>343</v>
      </c>
      <c r="C2179" s="4">
        <v>2021</v>
      </c>
      <c r="D2179" s="4">
        <v>-1.999709333680471</v>
      </c>
      <c r="E2179" s="4">
        <v>1.6570711173229427</v>
      </c>
      <c r="F2179" s="4">
        <v>2.1257222316104105</v>
      </c>
      <c r="G2179" s="4">
        <v>-0.87562675268753765</v>
      </c>
      <c r="H2179" s="4">
        <v>37.37998649044124</v>
      </c>
      <c r="I2179" s="4">
        <v>68858890</v>
      </c>
      <c r="J2179" s="4">
        <v>160.88174119999999</v>
      </c>
      <c r="K2179" s="4"/>
      <c r="L2179" s="4">
        <v>2.0990446905085629</v>
      </c>
      <c r="M2179" s="4"/>
      <c r="N2179" s="4"/>
      <c r="O2179" s="4"/>
      <c r="P2179" s="4"/>
      <c r="Q2179" s="4">
        <v>-0.233352779398279</v>
      </c>
      <c r="R2179" s="4">
        <v>0.89820277869993159</v>
      </c>
      <c r="S2179" s="4"/>
      <c r="T2179" s="4">
        <v>-0.45995241580764201</v>
      </c>
      <c r="U2179" s="4">
        <v>1</v>
      </c>
      <c r="V2179" s="4" t="s">
        <v>463</v>
      </c>
      <c r="W2179" s="4">
        <v>1</v>
      </c>
      <c r="X2179" s="4">
        <v>125681593</v>
      </c>
      <c r="Y2179" s="4">
        <v>4940877780755.3262</v>
      </c>
      <c r="Z2179" s="4">
        <v>542282700000000</v>
      </c>
      <c r="AA2179" s="4">
        <v>536882404510000</v>
      </c>
      <c r="AB2179" s="4">
        <v>4435430839945.3555</v>
      </c>
      <c r="AC2179" s="4"/>
      <c r="AD2179" s="4"/>
      <c r="AE2179" s="4">
        <v>54.788365071088805</v>
      </c>
    </row>
    <row r="2180" spans="1:31" x14ac:dyDescent="0.2">
      <c r="A2180" s="4" t="s">
        <v>53</v>
      </c>
      <c r="B2180" s="4" t="s">
        <v>168</v>
      </c>
      <c r="C2180" s="4">
        <v>2000</v>
      </c>
      <c r="D2180" s="4">
        <v>10.699999998530842</v>
      </c>
      <c r="E2180" s="4">
        <v>9.8000000021415588</v>
      </c>
      <c r="F2180" s="4">
        <v>10.130116493922259</v>
      </c>
      <c r="G2180" s="4">
        <v>17.426402678376178</v>
      </c>
      <c r="H2180" s="4">
        <v>105.69969263452124</v>
      </c>
      <c r="I2180" s="4">
        <v>7596247</v>
      </c>
      <c r="J2180" s="4">
        <v>1.2949378890000001</v>
      </c>
      <c r="K2180" s="4">
        <v>0.66859440299999995</v>
      </c>
      <c r="L2180" s="4">
        <v>15.00000000099091</v>
      </c>
      <c r="M2180" s="4"/>
      <c r="N2180" s="4">
        <v>72099700</v>
      </c>
      <c r="O2180" s="4"/>
      <c r="P2180" s="4"/>
      <c r="Q2180" s="4">
        <v>13.180890586573099</v>
      </c>
      <c r="R2180" s="4">
        <v>1.1742640267837618</v>
      </c>
      <c r="S2180" s="4">
        <v>6139995.2644717004</v>
      </c>
      <c r="T2180" s="4">
        <v>-0.30020148669052599</v>
      </c>
      <c r="U2180" s="4">
        <v>1</v>
      </c>
      <c r="V2180" s="4" t="s">
        <v>466</v>
      </c>
      <c r="W2180" s="4">
        <v>0</v>
      </c>
      <c r="X2180" s="4">
        <v>14883626</v>
      </c>
      <c r="Y2180" s="4">
        <v>18291994909.004436</v>
      </c>
      <c r="Z2180" s="4">
        <v>2599901600000</v>
      </c>
      <c r="AA2180" s="4">
        <v>4634898083500</v>
      </c>
      <c r="AB2180" s="4">
        <v>66179336523.567223</v>
      </c>
      <c r="AC2180" s="4">
        <v>0.39415985166553991</v>
      </c>
      <c r="AD2180" s="4"/>
      <c r="AE2180" s="4">
        <v>51.037610055506633</v>
      </c>
    </row>
    <row r="2181" spans="1:31" x14ac:dyDescent="0.2">
      <c r="A2181" s="4" t="s">
        <v>53</v>
      </c>
      <c r="B2181" s="4" t="s">
        <v>168</v>
      </c>
      <c r="C2181" s="4">
        <v>2001</v>
      </c>
      <c r="D2181" s="4">
        <v>40.50000000416793</v>
      </c>
      <c r="E2181" s="4">
        <v>13.499999998435783</v>
      </c>
      <c r="F2181" s="4">
        <v>13.693193145579158</v>
      </c>
      <c r="G2181" s="4">
        <v>10.156432638259119</v>
      </c>
      <c r="H2181" s="4">
        <v>92.84906850697071</v>
      </c>
      <c r="I2181" s="4">
        <v>7610812</v>
      </c>
      <c r="J2181" s="4">
        <v>3.8085802339999999</v>
      </c>
      <c r="K2181" s="4">
        <v>1.0061242109999999</v>
      </c>
      <c r="L2181" s="4">
        <v>19.199999996553331</v>
      </c>
      <c r="M2181" s="4"/>
      <c r="N2181" s="4">
        <v>93289700</v>
      </c>
      <c r="O2181" s="4"/>
      <c r="P2181" s="4"/>
      <c r="Q2181" s="4">
        <v>8.35413777161342</v>
      </c>
      <c r="R2181" s="4">
        <v>1.2935273616593637</v>
      </c>
      <c r="S2181" s="4">
        <v>7212391.7191099999</v>
      </c>
      <c r="T2181" s="4">
        <v>-0.17006952632276301</v>
      </c>
      <c r="U2181" s="4">
        <v>1</v>
      </c>
      <c r="V2181" s="4" t="s">
        <v>466</v>
      </c>
      <c r="W2181" s="4">
        <v>0</v>
      </c>
      <c r="X2181" s="4">
        <v>14858335</v>
      </c>
      <c r="Y2181" s="4">
        <v>22152694161.888237</v>
      </c>
      <c r="Z2181" s="4">
        <v>3250593300000</v>
      </c>
      <c r="AA2181" s="4">
        <v>5260609324700</v>
      </c>
      <c r="AB2181" s="4">
        <v>75113546953.213608</v>
      </c>
      <c r="AC2181" s="4">
        <v>0.4211212384293046</v>
      </c>
      <c r="AD2181" s="4"/>
      <c r="AE2181" s="4">
        <v>51.22250911693672</v>
      </c>
    </row>
    <row r="2182" spans="1:31" x14ac:dyDescent="0.2">
      <c r="A2182" s="4" t="s">
        <v>53</v>
      </c>
      <c r="B2182" s="4" t="s">
        <v>168</v>
      </c>
      <c r="C2182" s="4">
        <v>2002</v>
      </c>
      <c r="D2182" s="4">
        <v>10.999999999609685</v>
      </c>
      <c r="E2182" s="4">
        <v>9.7999999996084171</v>
      </c>
      <c r="F2182" s="4">
        <v>9.7954702442044805</v>
      </c>
      <c r="G2182" s="4">
        <v>5.8032240967661863</v>
      </c>
      <c r="H2182" s="4">
        <v>94.031685649780002</v>
      </c>
      <c r="I2182" s="4">
        <v>7659421</v>
      </c>
      <c r="J2182" s="4">
        <v>6.6953678679999999</v>
      </c>
      <c r="K2182" s="4">
        <v>1.674770995</v>
      </c>
      <c r="L2182" s="4">
        <v>-7.4999999887954516</v>
      </c>
      <c r="M2182" s="4"/>
      <c r="N2182" s="4">
        <v>87454400</v>
      </c>
      <c r="O2182" s="4"/>
      <c r="P2182" s="4"/>
      <c r="Q2182" s="4">
        <v>5.8369245210564502</v>
      </c>
      <c r="R2182" s="4">
        <v>1.3685936532094438</v>
      </c>
      <c r="S2182" s="4">
        <v>639924.71561119996</v>
      </c>
      <c r="T2182" s="4">
        <v>4.1255453945045701E-3</v>
      </c>
      <c r="U2182" s="4">
        <v>1</v>
      </c>
      <c r="V2182" s="4" t="s">
        <v>466</v>
      </c>
      <c r="W2182" s="4">
        <v>0</v>
      </c>
      <c r="X2182" s="4">
        <v>14858948</v>
      </c>
      <c r="Y2182" s="4">
        <v>24636593223.346676</v>
      </c>
      <c r="Z2182" s="4">
        <v>3776277300000</v>
      </c>
      <c r="AA2182" s="4">
        <v>5776149038500</v>
      </c>
      <c r="AB2182" s="4">
        <v>82474674554.334412</v>
      </c>
      <c r="AC2182" s="4">
        <v>0.35497765136262638</v>
      </c>
      <c r="AD2182" s="4"/>
      <c r="AE2182" s="4">
        <v>51.547532167149377</v>
      </c>
    </row>
    <row r="2183" spans="1:31" x14ac:dyDescent="0.2">
      <c r="A2183" s="4" t="s">
        <v>53</v>
      </c>
      <c r="B2183" s="4" t="s">
        <v>168</v>
      </c>
      <c r="C2183" s="4">
        <v>2003</v>
      </c>
      <c r="D2183" s="4">
        <v>6.4000000041072269</v>
      </c>
      <c r="E2183" s="4">
        <v>9.3000000003375902</v>
      </c>
      <c r="F2183" s="4">
        <v>8.9329228438850521</v>
      </c>
      <c r="G2183" s="4">
        <v>11.738524647422281</v>
      </c>
      <c r="H2183" s="4">
        <v>91.463332425045735</v>
      </c>
      <c r="I2183" s="4">
        <v>7751505</v>
      </c>
      <c r="J2183" s="4">
        <v>8.6317367800000007</v>
      </c>
      <c r="K2183" s="4">
        <v>2.0004147529999998</v>
      </c>
      <c r="L2183" s="4">
        <v>8.899999997436737</v>
      </c>
      <c r="M2183" s="4"/>
      <c r="N2183" s="4"/>
      <c r="O2183" s="4"/>
      <c r="P2183" s="4"/>
      <c r="Q2183" s="4">
        <v>6.4382181011893902</v>
      </c>
      <c r="R2183" s="4">
        <v>1.5292463565144916</v>
      </c>
      <c r="S2183" s="4"/>
      <c r="T2183" s="4">
        <v>0.336408913793247</v>
      </c>
      <c r="U2183" s="4">
        <v>1</v>
      </c>
      <c r="V2183" s="4" t="s">
        <v>466</v>
      </c>
      <c r="W2183" s="4">
        <v>0</v>
      </c>
      <c r="X2183" s="4">
        <v>14909019</v>
      </c>
      <c r="Y2183" s="4">
        <v>30833699702.759407</v>
      </c>
      <c r="Z2183" s="4">
        <v>4611975300000</v>
      </c>
      <c r="AA2183" s="4">
        <v>6313330899100</v>
      </c>
      <c r="AB2183" s="4">
        <v>90144819288.165939</v>
      </c>
      <c r="AC2183" s="4"/>
      <c r="AD2183" s="4"/>
      <c r="AE2183" s="4">
        <v>51.992052595814656</v>
      </c>
    </row>
    <row r="2184" spans="1:31" x14ac:dyDescent="0.2">
      <c r="A2184" s="4" t="s">
        <v>53</v>
      </c>
      <c r="B2184" s="4" t="s">
        <v>168</v>
      </c>
      <c r="C2184" s="4">
        <v>2004</v>
      </c>
      <c r="D2184" s="4">
        <v>15.099999994784781</v>
      </c>
      <c r="E2184" s="4">
        <v>9.6000000013685423</v>
      </c>
      <c r="F2184" s="4">
        <v>8.8410193749892443</v>
      </c>
      <c r="G2184" s="4">
        <v>16.131626994790423</v>
      </c>
      <c r="H2184" s="4">
        <v>96.409199700933584</v>
      </c>
      <c r="I2184" s="4">
        <v>7852764</v>
      </c>
      <c r="J2184" s="4">
        <v>15.764800259999999</v>
      </c>
      <c r="K2184" s="4">
        <v>2.6503946570000001</v>
      </c>
      <c r="L2184" s="4">
        <v>10.59999999675637</v>
      </c>
      <c r="M2184" s="4"/>
      <c r="N2184" s="4"/>
      <c r="O2184" s="4"/>
      <c r="P2184" s="4"/>
      <c r="Q2184" s="4">
        <v>6.8820543898189896</v>
      </c>
      <c r="R2184" s="4">
        <v>1.7759386745788324</v>
      </c>
      <c r="S2184" s="4"/>
      <c r="T2184" s="4">
        <v>0.69490948431125699</v>
      </c>
      <c r="U2184" s="4">
        <v>1</v>
      </c>
      <c r="V2184" s="4" t="s">
        <v>466</v>
      </c>
      <c r="W2184" s="4">
        <v>0</v>
      </c>
      <c r="X2184" s="4">
        <v>15012984</v>
      </c>
      <c r="Y2184" s="4">
        <v>43151647002.609627</v>
      </c>
      <c r="Z2184" s="4">
        <v>5870134300000</v>
      </c>
      <c r="AA2184" s="4">
        <v>6919410665500</v>
      </c>
      <c r="AB2184" s="4">
        <v>98798721941.063538</v>
      </c>
      <c r="AC2184" s="4"/>
      <c r="AD2184" s="4"/>
      <c r="AE2184" s="4">
        <v>52.306483507875576</v>
      </c>
    </row>
    <row r="2185" spans="1:31" x14ac:dyDescent="0.2">
      <c r="A2185" s="4" t="s">
        <v>53</v>
      </c>
      <c r="B2185" s="4" t="s">
        <v>168</v>
      </c>
      <c r="C2185" s="4">
        <v>2005</v>
      </c>
      <c r="D2185" s="4">
        <v>35.000000002584244</v>
      </c>
      <c r="E2185" s="4">
        <v>9.6999999992268187</v>
      </c>
      <c r="F2185" s="4">
        <v>8.7291999499302477</v>
      </c>
      <c r="G2185" s="4">
        <v>17.874827250545195</v>
      </c>
      <c r="H2185" s="4">
        <v>97.76250302430239</v>
      </c>
      <c r="I2185" s="4">
        <v>7926592</v>
      </c>
      <c r="J2185" s="4">
        <v>34.478247920000001</v>
      </c>
      <c r="K2185" s="4">
        <v>2.9617074919999999</v>
      </c>
      <c r="L2185" s="4">
        <v>10.79999999906566</v>
      </c>
      <c r="M2185" s="4"/>
      <c r="N2185" s="4"/>
      <c r="O2185" s="4"/>
      <c r="P2185" s="4"/>
      <c r="Q2185" s="4">
        <v>7.5799992912576597</v>
      </c>
      <c r="R2185" s="4">
        <v>2.093384644735421</v>
      </c>
      <c r="S2185" s="4"/>
      <c r="T2185" s="4">
        <v>0.88889804270202499</v>
      </c>
      <c r="U2185" s="4">
        <v>1</v>
      </c>
      <c r="V2185" s="4" t="s">
        <v>466</v>
      </c>
      <c r="W2185" s="4">
        <v>0</v>
      </c>
      <c r="X2185" s="4">
        <v>15147029</v>
      </c>
      <c r="Y2185" s="4">
        <v>57123671733.895248</v>
      </c>
      <c r="Z2185" s="4">
        <v>7590593500000</v>
      </c>
      <c r="AA2185" s="4">
        <v>7590593500000</v>
      </c>
      <c r="AB2185" s="4">
        <v>108382197968.58281</v>
      </c>
      <c r="AC2185" s="4"/>
      <c r="AD2185" s="4"/>
      <c r="AE2185" s="4">
        <v>52.331001676962529</v>
      </c>
    </row>
    <row r="2186" spans="1:31" x14ac:dyDescent="0.2">
      <c r="A2186" s="4" t="s">
        <v>53</v>
      </c>
      <c r="B2186" s="4" t="s">
        <v>168</v>
      </c>
      <c r="C2186" s="4">
        <v>2006</v>
      </c>
      <c r="D2186" s="4">
        <v>31.699999999999989</v>
      </c>
      <c r="E2186" s="4">
        <v>10.700000000000003</v>
      </c>
      <c r="F2186" s="4">
        <v>9.5353279198541259</v>
      </c>
      <c r="G2186" s="4">
        <v>21.551708909557902</v>
      </c>
      <c r="H2186" s="4">
        <v>91.45352679733729</v>
      </c>
      <c r="I2186" s="4">
        <v>8071657</v>
      </c>
      <c r="J2186" s="4">
        <v>49.142772170000001</v>
      </c>
      <c r="K2186" s="4">
        <v>3.2683690510000001</v>
      </c>
      <c r="L2186" s="4">
        <v>7.2999999999999972</v>
      </c>
      <c r="M2186" s="4">
        <v>569407000000</v>
      </c>
      <c r="N2186" s="4">
        <v>121346000</v>
      </c>
      <c r="O2186" s="4"/>
      <c r="P2186" s="4"/>
      <c r="Q2186" s="4">
        <v>8.72169386091735</v>
      </c>
      <c r="R2186" s="4">
        <v>2.5445448097261818</v>
      </c>
      <c r="S2186" s="4">
        <v>47688686.611519344</v>
      </c>
      <c r="T2186" s="4">
        <v>1.05767130866502</v>
      </c>
      <c r="U2186" s="4">
        <v>1</v>
      </c>
      <c r="V2186" s="4" t="s">
        <v>466</v>
      </c>
      <c r="W2186" s="4">
        <v>0</v>
      </c>
      <c r="X2186" s="4">
        <v>15308085</v>
      </c>
      <c r="Y2186" s="4">
        <v>81003884545.409851</v>
      </c>
      <c r="Z2186" s="4">
        <v>10213731200000</v>
      </c>
      <c r="AA2186" s="4">
        <v>8402787004500</v>
      </c>
      <c r="AB2186" s="4">
        <v>119979093151.22118</v>
      </c>
      <c r="AC2186" s="4">
        <v>0.14980269240294869</v>
      </c>
      <c r="AD2186" s="4">
        <v>5.5749166377121808</v>
      </c>
      <c r="AE2186" s="4">
        <v>52.728064940846622</v>
      </c>
    </row>
    <row r="2187" spans="1:31" x14ac:dyDescent="0.2">
      <c r="A2187" s="4" t="s">
        <v>53</v>
      </c>
      <c r="B2187" s="4" t="s">
        <v>168</v>
      </c>
      <c r="C2187" s="4">
        <v>2007</v>
      </c>
      <c r="D2187" s="4">
        <v>23.400000000723509</v>
      </c>
      <c r="E2187" s="4">
        <v>8.8999999999940513</v>
      </c>
      <c r="F2187" s="4">
        <v>7.6614431350314476</v>
      </c>
      <c r="G2187" s="4">
        <v>15.527097295262209</v>
      </c>
      <c r="H2187" s="4">
        <v>92.161633096997505</v>
      </c>
      <c r="I2187" s="4">
        <v>8262978</v>
      </c>
      <c r="J2187" s="4">
        <v>76.98720041</v>
      </c>
      <c r="K2187" s="4">
        <v>4.0199999999999996</v>
      </c>
      <c r="L2187" s="4">
        <v>13.99999999759866</v>
      </c>
      <c r="M2187" s="4">
        <v>622512000000</v>
      </c>
      <c r="N2187" s="4">
        <v>677604000</v>
      </c>
      <c r="O2187" s="4"/>
      <c r="P2187" s="4"/>
      <c r="Q2187" s="4">
        <v>10.8468362075558</v>
      </c>
      <c r="R2187" s="4">
        <v>2.9396387580539107</v>
      </c>
      <c r="S2187" s="4">
        <v>2355873.6216500001</v>
      </c>
      <c r="T2187" s="4">
        <v>1.1438512334943101</v>
      </c>
      <c r="U2187" s="4">
        <v>1</v>
      </c>
      <c r="V2187" s="4" t="s">
        <v>466</v>
      </c>
      <c r="W2187" s="4">
        <v>0</v>
      </c>
      <c r="X2187" s="4">
        <v>15484192</v>
      </c>
      <c r="Y2187" s="4">
        <v>104849886825.58411</v>
      </c>
      <c r="Z2187" s="4">
        <v>12849794000000</v>
      </c>
      <c r="AA2187" s="4">
        <v>9150635047900</v>
      </c>
      <c r="AB2187" s="4">
        <v>130657232441.67271</v>
      </c>
      <c r="AC2187" s="4">
        <v>0.6462610695299863</v>
      </c>
      <c r="AD2187" s="4">
        <v>4.8445290251345661</v>
      </c>
      <c r="AE2187" s="4">
        <v>53.363959837232713</v>
      </c>
    </row>
    <row r="2188" spans="1:31" x14ac:dyDescent="0.2">
      <c r="A2188" s="4" t="s">
        <v>53</v>
      </c>
      <c r="B2188" s="4" t="s">
        <v>168</v>
      </c>
      <c r="C2188" s="4">
        <v>2008</v>
      </c>
      <c r="D2188" s="4">
        <v>-12.800000000418805</v>
      </c>
      <c r="E2188" s="4">
        <v>3.3000000002109147</v>
      </c>
      <c r="F2188" s="4">
        <v>1.3832363164047194</v>
      </c>
      <c r="G2188" s="4">
        <v>20.936538211787735</v>
      </c>
      <c r="H2188" s="4">
        <v>94.294804648365755</v>
      </c>
      <c r="I2188" s="4">
        <v>8502563</v>
      </c>
      <c r="J2188" s="4">
        <v>92.060367049999996</v>
      </c>
      <c r="K2188" s="4">
        <v>11</v>
      </c>
      <c r="L2188" s="4">
        <v>2.599999997376528</v>
      </c>
      <c r="M2188" s="4"/>
      <c r="N2188" s="4"/>
      <c r="O2188" s="4"/>
      <c r="P2188" s="4"/>
      <c r="Q2188" s="4">
        <v>17.139899777206999</v>
      </c>
      <c r="R2188" s="4">
        <v>3.5550973499223901</v>
      </c>
      <c r="S2188" s="4"/>
      <c r="T2188" s="4">
        <v>1.8729620961218201</v>
      </c>
      <c r="U2188" s="4">
        <v>1</v>
      </c>
      <c r="V2188" s="4" t="s">
        <v>466</v>
      </c>
      <c r="W2188" s="4">
        <v>0</v>
      </c>
      <c r="X2188" s="4">
        <v>15776938</v>
      </c>
      <c r="Y2188" s="4">
        <v>133441612246.79799</v>
      </c>
      <c r="Z2188" s="4">
        <v>16052919200000</v>
      </c>
      <c r="AA2188" s="4">
        <v>9452606004500</v>
      </c>
      <c r="AB2188" s="4">
        <v>134968921112.52348</v>
      </c>
      <c r="AC2188" s="4"/>
      <c r="AD2188" s="4"/>
      <c r="AE2188" s="4">
        <v>53.892352242241174</v>
      </c>
    </row>
    <row r="2189" spans="1:31" x14ac:dyDescent="0.2">
      <c r="A2189" s="4" t="s">
        <v>53</v>
      </c>
      <c r="B2189" s="4" t="s">
        <v>168</v>
      </c>
      <c r="C2189" s="4">
        <v>2009</v>
      </c>
      <c r="D2189" s="4">
        <v>2.3000000012156789</v>
      </c>
      <c r="E2189" s="4">
        <v>1.1999999994287265</v>
      </c>
      <c r="F2189" s="4">
        <v>-0.78644220441962887</v>
      </c>
      <c r="G2189" s="4">
        <v>4.691085074031605</v>
      </c>
      <c r="H2189" s="4">
        <v>75.766067463653258</v>
      </c>
      <c r="I2189" s="4">
        <v>8642962</v>
      </c>
      <c r="J2189" s="4">
        <v>104.0288753</v>
      </c>
      <c r="K2189" s="4">
        <v>18.2</v>
      </c>
      <c r="L2189" s="4">
        <v>1.000000001586471</v>
      </c>
      <c r="M2189" s="4"/>
      <c r="N2189" s="4">
        <v>494743000</v>
      </c>
      <c r="O2189" s="4"/>
      <c r="P2189" s="4"/>
      <c r="Q2189" s="4">
        <v>7.3160785828858304</v>
      </c>
      <c r="R2189" s="4">
        <v>3.7218699910718924</v>
      </c>
      <c r="S2189" s="4">
        <v>13292868.787195999</v>
      </c>
      <c r="T2189" s="4">
        <v>1.98240805691531</v>
      </c>
      <c r="U2189" s="4">
        <v>1</v>
      </c>
      <c r="V2189" s="4" t="s">
        <v>466</v>
      </c>
      <c r="W2189" s="4">
        <v>0</v>
      </c>
      <c r="X2189" s="4">
        <v>16092822</v>
      </c>
      <c r="Y2189" s="4">
        <v>115308661142.92726</v>
      </c>
      <c r="Z2189" s="4">
        <v>17007647000000</v>
      </c>
      <c r="AA2189" s="4">
        <v>9566037276500</v>
      </c>
      <c r="AB2189" s="4">
        <v>136588548165.10272</v>
      </c>
      <c r="AC2189" s="4">
        <v>0.42905970383851449</v>
      </c>
      <c r="AD2189" s="4"/>
      <c r="AE2189" s="4">
        <v>53.706938410180641</v>
      </c>
    </row>
    <row r="2190" spans="1:31" x14ac:dyDescent="0.2">
      <c r="A2190" s="4" t="s">
        <v>53</v>
      </c>
      <c r="B2190" s="4" t="s">
        <v>168</v>
      </c>
      <c r="C2190" s="4">
        <v>2010</v>
      </c>
      <c r="D2190" s="4">
        <v>1.9999999973005202</v>
      </c>
      <c r="E2190" s="4">
        <v>7.3000000001620151</v>
      </c>
      <c r="F2190" s="4">
        <v>5.7942251111029037</v>
      </c>
      <c r="G2190" s="4">
        <v>19.542285397223509</v>
      </c>
      <c r="H2190" s="4">
        <v>74.138265895784187</v>
      </c>
      <c r="I2190" s="4">
        <v>8725679</v>
      </c>
      <c r="J2190" s="4">
        <v>116.68745610000001</v>
      </c>
      <c r="K2190" s="4">
        <v>31.6</v>
      </c>
      <c r="L2190" s="4">
        <v>2.7000000034925762</v>
      </c>
      <c r="M2190" s="4"/>
      <c r="N2190" s="4"/>
      <c r="O2190" s="4"/>
      <c r="P2190" s="4"/>
      <c r="Q2190" s="4">
        <v>7.4004635674211601</v>
      </c>
      <c r="R2190" s="4">
        <v>4.4492084468407791</v>
      </c>
      <c r="S2190" s="4"/>
      <c r="T2190" s="4">
        <v>1.41327147745347</v>
      </c>
      <c r="U2190" s="4">
        <v>1</v>
      </c>
      <c r="V2190" s="4" t="s">
        <v>466</v>
      </c>
      <c r="W2190" s="4">
        <v>0</v>
      </c>
      <c r="X2190" s="4">
        <v>16321872</v>
      </c>
      <c r="Y2190" s="4">
        <v>148047348240.64334</v>
      </c>
      <c r="Z2190" s="4">
        <v>21815517000000</v>
      </c>
      <c r="AA2190" s="4">
        <v>10264357997700</v>
      </c>
      <c r="AB2190" s="4">
        <v>146559512181.37653</v>
      </c>
      <c r="AC2190" s="4"/>
      <c r="AD2190" s="4"/>
      <c r="AE2190" s="4">
        <v>53.460038162289223</v>
      </c>
    </row>
    <row r="2191" spans="1:31" x14ac:dyDescent="0.2">
      <c r="A2191" s="4" t="s">
        <v>53</v>
      </c>
      <c r="B2191" s="4" t="s">
        <v>168</v>
      </c>
      <c r="C2191" s="4">
        <v>2011</v>
      </c>
      <c r="D2191" s="4">
        <v>5.4000000010298521</v>
      </c>
      <c r="E2191" s="4">
        <v>7.4000000006839315</v>
      </c>
      <c r="F2191" s="4">
        <v>5.8735076621740063</v>
      </c>
      <c r="G2191" s="4">
        <v>20.542958266380595</v>
      </c>
      <c r="H2191" s="4">
        <v>73.117857050912917</v>
      </c>
      <c r="I2191" s="4">
        <v>8798238</v>
      </c>
      <c r="J2191" s="4">
        <v>149.66453730000001</v>
      </c>
      <c r="K2191" s="4">
        <v>50.6</v>
      </c>
      <c r="L2191" s="4">
        <v>11.900000000017981</v>
      </c>
      <c r="M2191" s="4"/>
      <c r="N2191" s="4">
        <v>599946000</v>
      </c>
      <c r="O2191" s="4"/>
      <c r="P2191" s="4"/>
      <c r="Q2191" s="4">
        <v>8.4248876191979498</v>
      </c>
      <c r="R2191" s="4">
        <v>5.3632074812595603</v>
      </c>
      <c r="S2191" s="4">
        <v>111863283.69662504</v>
      </c>
      <c r="T2191" s="4">
        <v>1.43151244887822</v>
      </c>
      <c r="U2191" s="4">
        <v>1</v>
      </c>
      <c r="V2191" s="4" t="s">
        <v>466</v>
      </c>
      <c r="W2191" s="4">
        <v>0</v>
      </c>
      <c r="X2191" s="4">
        <v>16557202</v>
      </c>
      <c r="Y2191" s="4">
        <v>192626507971.58383</v>
      </c>
      <c r="Z2191" s="4">
        <v>28243052700000</v>
      </c>
      <c r="AA2191" s="4">
        <v>11023920489600</v>
      </c>
      <c r="AB2191" s="4">
        <v>157404916083.80075</v>
      </c>
      <c r="AC2191" s="4">
        <v>0.31145557603551832</v>
      </c>
      <c r="AD2191" s="4"/>
      <c r="AE2191" s="4">
        <v>53.13843486357176</v>
      </c>
    </row>
    <row r="2192" spans="1:31" x14ac:dyDescent="0.2">
      <c r="A2192" s="4" t="s">
        <v>53</v>
      </c>
      <c r="B2192" s="4" t="s">
        <v>168</v>
      </c>
      <c r="C2192" s="4">
        <v>2012</v>
      </c>
      <c r="D2192" s="4">
        <v>12.699999999959061</v>
      </c>
      <c r="E2192" s="4">
        <v>4.7999999999927496</v>
      </c>
      <c r="F2192" s="4">
        <v>3.3340560704403117</v>
      </c>
      <c r="G2192" s="4">
        <v>4.7855698059584313</v>
      </c>
      <c r="H2192" s="4">
        <v>73.723732489167091</v>
      </c>
      <c r="I2192" s="4">
        <v>8857279</v>
      </c>
      <c r="J2192" s="4">
        <v>176.78559569999999</v>
      </c>
      <c r="K2192" s="4">
        <v>61.906627469999997</v>
      </c>
      <c r="L2192" s="4">
        <v>13.500000000804009</v>
      </c>
      <c r="M2192" s="4"/>
      <c r="N2192" s="4">
        <v>725284000</v>
      </c>
      <c r="O2192" s="4"/>
      <c r="P2192" s="4"/>
      <c r="Q2192" s="4">
        <v>5.0979148497581699</v>
      </c>
      <c r="R2192" s="4">
        <v>5.6198675191136216</v>
      </c>
      <c r="S2192" s="4">
        <v>12957134.849130001</v>
      </c>
      <c r="T2192" s="4">
        <v>1.40867688701824</v>
      </c>
      <c r="U2192" s="4">
        <v>1</v>
      </c>
      <c r="V2192" s="4" t="s">
        <v>466</v>
      </c>
      <c r="W2192" s="4">
        <v>0</v>
      </c>
      <c r="X2192" s="4">
        <v>16792090</v>
      </c>
      <c r="Y2192" s="4">
        <v>207998568865.78925</v>
      </c>
      <c r="Z2192" s="4">
        <v>31015186600000</v>
      </c>
      <c r="AA2192" s="4">
        <v>11553068673100</v>
      </c>
      <c r="AB2192" s="4">
        <v>164960352055.81177</v>
      </c>
      <c r="AC2192" s="4">
        <v>0.34869662995998224</v>
      </c>
      <c r="AD2192" s="4"/>
      <c r="AE2192" s="4">
        <v>52.74673372998835</v>
      </c>
    </row>
    <row r="2193" spans="1:31" x14ac:dyDescent="0.2">
      <c r="A2193" s="4" t="s">
        <v>53</v>
      </c>
      <c r="B2193" s="4" t="s">
        <v>168</v>
      </c>
      <c r="C2193" s="4">
        <v>2013</v>
      </c>
      <c r="D2193" s="4">
        <v>6.7000000004455984</v>
      </c>
      <c r="E2193" s="4">
        <v>5.999999999255607</v>
      </c>
      <c r="F2193" s="4">
        <v>4.4851170348114948</v>
      </c>
      <c r="G2193" s="4">
        <v>9.4990814409633657</v>
      </c>
      <c r="H2193" s="4">
        <v>65.407609329953772</v>
      </c>
      <c r="I2193" s="4">
        <v>8913429</v>
      </c>
      <c r="J2193" s="4">
        <v>175.05689580000001</v>
      </c>
      <c r="K2193" s="4">
        <v>63.304224429999998</v>
      </c>
      <c r="L2193" s="4">
        <v>1.700000000878376</v>
      </c>
      <c r="M2193" s="4"/>
      <c r="N2193" s="4">
        <v>657217000</v>
      </c>
      <c r="O2193" s="4"/>
      <c r="P2193" s="4"/>
      <c r="Q2193" s="4">
        <v>5.8464091732045897</v>
      </c>
      <c r="R2193" s="4">
        <v>6.1537033116284716</v>
      </c>
      <c r="S2193" s="4">
        <v>168241.532294</v>
      </c>
      <c r="T2193" s="4">
        <v>1.4394453562479801</v>
      </c>
      <c r="U2193" s="4">
        <v>1</v>
      </c>
      <c r="V2193" s="4" t="s">
        <v>466</v>
      </c>
      <c r="W2193" s="4">
        <v>0</v>
      </c>
      <c r="X2193" s="4">
        <v>17035551</v>
      </c>
      <c r="Y2193" s="4">
        <v>236634552078.10205</v>
      </c>
      <c r="Z2193" s="4">
        <v>35999025100000</v>
      </c>
      <c r="AA2193" s="4">
        <v>12246252793400</v>
      </c>
      <c r="AB2193" s="4">
        <v>174857973177.9325</v>
      </c>
      <c r="AC2193" s="4">
        <v>0.27773501131951484</v>
      </c>
      <c r="AD2193" s="4"/>
      <c r="AE2193" s="4">
        <v>52.322516600725152</v>
      </c>
    </row>
    <row r="2194" spans="1:31" x14ac:dyDescent="0.2">
      <c r="A2194" s="4" t="s">
        <v>53</v>
      </c>
      <c r="B2194" s="4" t="s">
        <v>168</v>
      </c>
      <c r="C2194" s="4">
        <v>2014</v>
      </c>
      <c r="D2194" s="4">
        <v>8.5999999997321765</v>
      </c>
      <c r="E2194" s="4">
        <v>4.2000000006303821</v>
      </c>
      <c r="F2194" s="4">
        <v>2.6767209246457497</v>
      </c>
      <c r="G2194" s="4">
        <v>5.7712395298953396</v>
      </c>
      <c r="H2194" s="4">
        <v>64.972034651350697</v>
      </c>
      <c r="I2194" s="4">
        <v>8968071</v>
      </c>
      <c r="J2194" s="4">
        <v>162.5461324</v>
      </c>
      <c r="K2194" s="4">
        <v>66</v>
      </c>
      <c r="L2194" s="4">
        <v>9.7999999970049316</v>
      </c>
      <c r="M2194" s="4"/>
      <c r="N2194" s="4">
        <v>648466000</v>
      </c>
      <c r="O2194" s="4"/>
      <c r="P2194" s="4"/>
      <c r="Q2194" s="4">
        <v>6.7065782909272498</v>
      </c>
      <c r="R2194" s="4">
        <v>6.5088482697016525</v>
      </c>
      <c r="S2194" s="4">
        <v>99628378.651654124</v>
      </c>
      <c r="T2194" s="4">
        <v>1.47267087305755</v>
      </c>
      <c r="U2194" s="4">
        <v>1</v>
      </c>
      <c r="V2194" s="4" t="s">
        <v>466</v>
      </c>
      <c r="W2194" s="4">
        <v>0</v>
      </c>
      <c r="X2194" s="4">
        <v>17288285</v>
      </c>
      <c r="Y2194" s="4">
        <v>221415572819.5</v>
      </c>
      <c r="Z2194" s="4">
        <v>39675832900000</v>
      </c>
      <c r="AA2194" s="4">
        <v>12760595410800</v>
      </c>
      <c r="AB2194" s="4">
        <v>182202008052.50793</v>
      </c>
      <c r="AC2194" s="4">
        <v>0.29287280553144984</v>
      </c>
      <c r="AD2194" s="4"/>
      <c r="AE2194" s="4">
        <v>51.873687875922911</v>
      </c>
    </row>
    <row r="2195" spans="1:31" x14ac:dyDescent="0.2">
      <c r="A2195" s="4" t="s">
        <v>53</v>
      </c>
      <c r="B2195" s="4" t="s">
        <v>168</v>
      </c>
      <c r="C2195" s="4">
        <v>2015</v>
      </c>
      <c r="D2195" s="4">
        <v>5.4999999993939213</v>
      </c>
      <c r="E2195" s="4">
        <v>1.1999999997680248</v>
      </c>
      <c r="F2195" s="4">
        <v>-0.26826711781514234</v>
      </c>
      <c r="G2195" s="4">
        <v>1.8235498770559673</v>
      </c>
      <c r="H2195" s="4">
        <v>53.049728807265218</v>
      </c>
      <c r="I2195" s="4">
        <v>9019041</v>
      </c>
      <c r="J2195" s="4">
        <v>147.50748060000001</v>
      </c>
      <c r="K2195" s="4">
        <v>70.829933600000004</v>
      </c>
      <c r="L2195" s="4">
        <v>2.4000000036031679</v>
      </c>
      <c r="M2195" s="4"/>
      <c r="N2195" s="4">
        <v>409455000</v>
      </c>
      <c r="O2195" s="4"/>
      <c r="P2195" s="4"/>
      <c r="Q2195" s="4">
        <v>6.6657761154154</v>
      </c>
      <c r="R2195" s="4">
        <v>6.6275403643215567</v>
      </c>
      <c r="S2195" s="4">
        <v>6178838.3641454997</v>
      </c>
      <c r="T2195" s="4">
        <v>1.4614846851916099</v>
      </c>
      <c r="U2195" s="4">
        <v>1</v>
      </c>
      <c r="V2195" s="4" t="s">
        <v>466</v>
      </c>
      <c r="W2195" s="4">
        <v>0</v>
      </c>
      <c r="X2195" s="4">
        <v>17542806</v>
      </c>
      <c r="Y2195" s="4">
        <v>184388432148.71536</v>
      </c>
      <c r="Z2195" s="4">
        <v>40884133600000</v>
      </c>
      <c r="AA2195" s="4">
        <v>12913722555700</v>
      </c>
      <c r="AB2195" s="4">
        <v>184388432148.71536</v>
      </c>
      <c r="AC2195" s="4">
        <v>0.22206111046584581</v>
      </c>
      <c r="AD2195" s="4"/>
      <c r="AE2195" s="4">
        <v>51.411621379156792</v>
      </c>
    </row>
    <row r="2196" spans="1:31" x14ac:dyDescent="0.2">
      <c r="A2196" s="4" t="s">
        <v>53</v>
      </c>
      <c r="B2196" s="4" t="s">
        <v>168</v>
      </c>
      <c r="C2196" s="4">
        <v>2016</v>
      </c>
      <c r="D2196" s="4">
        <v>2.5000000002476099</v>
      </c>
      <c r="E2196" s="4">
        <v>1.099999999901641</v>
      </c>
      <c r="F2196" s="4">
        <v>-0.32751463349558207</v>
      </c>
      <c r="G2196" s="4">
        <v>13.638433616743455</v>
      </c>
      <c r="H2196" s="4">
        <v>60.311596586415284</v>
      </c>
      <c r="I2196" s="4">
        <v>9066824</v>
      </c>
      <c r="J2196" s="4">
        <v>141.2436051</v>
      </c>
      <c r="K2196" s="4">
        <v>74.587726470000007</v>
      </c>
      <c r="L2196" s="4">
        <v>2.2999999967476579</v>
      </c>
      <c r="M2196" s="4"/>
      <c r="N2196" s="4">
        <v>123454000</v>
      </c>
      <c r="O2196" s="4"/>
      <c r="P2196" s="4"/>
      <c r="Q2196" s="4">
        <v>14.5460237946149</v>
      </c>
      <c r="R2196" s="4">
        <v>7.5314330573324302</v>
      </c>
      <c r="S2196" s="4">
        <v>16391833.939270001</v>
      </c>
      <c r="T2196" s="4">
        <v>1.4220461403292499</v>
      </c>
      <c r="U2196" s="4">
        <v>1</v>
      </c>
      <c r="V2196" s="4" t="s">
        <v>466</v>
      </c>
      <c r="W2196" s="4">
        <v>0</v>
      </c>
      <c r="X2196" s="4">
        <v>17794055</v>
      </c>
      <c r="Y2196" s="4">
        <v>137278320084.17114</v>
      </c>
      <c r="Z2196" s="4">
        <v>46971150000000</v>
      </c>
      <c r="AA2196" s="4">
        <v>13055773503800</v>
      </c>
      <c r="AB2196" s="4">
        <v>186416704902.16989</v>
      </c>
      <c r="AC2196" s="4">
        <v>8.9929713536926401E-2</v>
      </c>
      <c r="AD2196" s="4"/>
      <c r="AE2196" s="4">
        <v>50.954231623989024</v>
      </c>
    </row>
    <row r="2197" spans="1:31" x14ac:dyDescent="0.2">
      <c r="A2197" s="4" t="s">
        <v>53</v>
      </c>
      <c r="B2197" s="4" t="s">
        <v>168</v>
      </c>
      <c r="C2197" s="4">
        <v>2017</v>
      </c>
      <c r="D2197" s="4">
        <v>3.1000000011035524</v>
      </c>
      <c r="E2197" s="4">
        <v>4.1000000003385395</v>
      </c>
      <c r="F2197" s="4">
        <v>2.6934321340959144</v>
      </c>
      <c r="G2197" s="4">
        <v>11.211105656116672</v>
      </c>
      <c r="H2197" s="4">
        <v>56.825387935970952</v>
      </c>
      <c r="I2197" s="4">
        <v>9113763</v>
      </c>
      <c r="J2197" s="4">
        <v>145.74704389999999</v>
      </c>
      <c r="K2197" s="4">
        <v>76.426748230000001</v>
      </c>
      <c r="L2197" s="4">
        <v>2.099999999781986</v>
      </c>
      <c r="M2197" s="4"/>
      <c r="N2197" s="4">
        <v>185540000</v>
      </c>
      <c r="O2197" s="4"/>
      <c r="P2197" s="4"/>
      <c r="Q2197" s="4">
        <v>7.4400043732575396</v>
      </c>
      <c r="R2197" s="4">
        <v>8.3757899748096669</v>
      </c>
      <c r="S2197" s="4">
        <v>2215194.3612950002</v>
      </c>
      <c r="T2197" s="4">
        <v>1.36038126908993</v>
      </c>
      <c r="U2197" s="4">
        <v>1</v>
      </c>
      <c r="V2197" s="4" t="s">
        <v>466</v>
      </c>
      <c r="W2197" s="4">
        <v>0</v>
      </c>
      <c r="X2197" s="4">
        <v>18037776</v>
      </c>
      <c r="Y2197" s="4">
        <v>166805800595.7037</v>
      </c>
      <c r="Z2197" s="4">
        <v>54378857800000</v>
      </c>
      <c r="AA2197" s="4">
        <v>13591060217500</v>
      </c>
      <c r="AB2197" s="4">
        <v>194059789803.78995</v>
      </c>
      <c r="AC2197" s="4">
        <v>0.11123114384355458</v>
      </c>
      <c r="AD2197" s="4"/>
      <c r="AE2197" s="4">
        <v>50.525979477736058</v>
      </c>
    </row>
    <row r="2198" spans="1:31" x14ac:dyDescent="0.2">
      <c r="A2198" s="4" t="s">
        <v>53</v>
      </c>
      <c r="B2198" s="4" t="s">
        <v>168</v>
      </c>
      <c r="C2198" s="4">
        <v>2018</v>
      </c>
      <c r="D2198" s="4">
        <v>2.8999999995051269</v>
      </c>
      <c r="E2198" s="4">
        <v>4.0999999998712298</v>
      </c>
      <c r="F2198" s="4">
        <v>2.7405363796910507</v>
      </c>
      <c r="G2198" s="4">
        <v>9.2056059905616365</v>
      </c>
      <c r="H2198" s="4">
        <v>63.527956511818807</v>
      </c>
      <c r="I2198" s="4">
        <v>9164074</v>
      </c>
      <c r="J2198" s="4">
        <v>140.60557130000001</v>
      </c>
      <c r="K2198" s="4">
        <v>78.903919060000007</v>
      </c>
      <c r="L2198" s="4">
        <v>-14.09999999854689</v>
      </c>
      <c r="M2198" s="4"/>
      <c r="N2198" s="4">
        <v>231104000</v>
      </c>
      <c r="O2198" s="4"/>
      <c r="P2198" s="4"/>
      <c r="Q2198" s="4">
        <v>6.0191309657067302</v>
      </c>
      <c r="R2198" s="4">
        <v>9.1468321984876066</v>
      </c>
      <c r="S2198" s="4">
        <v>2526615.5144179999</v>
      </c>
      <c r="T2198" s="4">
        <v>1.31452298457883</v>
      </c>
      <c r="U2198" s="4">
        <v>1</v>
      </c>
      <c r="V2198" s="4" t="s">
        <v>466</v>
      </c>
      <c r="W2198" s="4">
        <v>0</v>
      </c>
      <c r="X2198" s="4">
        <v>18276452</v>
      </c>
      <c r="Y2198" s="4">
        <v>179339994859.38443</v>
      </c>
      <c r="Z2198" s="4">
        <v>61819536400000</v>
      </c>
      <c r="AA2198" s="4">
        <v>14148293686400</v>
      </c>
      <c r="AB2198" s="4">
        <v>202016241185.49545</v>
      </c>
      <c r="AC2198" s="4">
        <v>0.12886361471193433</v>
      </c>
      <c r="AD2198" s="4"/>
      <c r="AE2198" s="4">
        <v>50.141427887644717</v>
      </c>
    </row>
    <row r="2199" spans="1:31" x14ac:dyDescent="0.2">
      <c r="A2199" s="4" t="s">
        <v>53</v>
      </c>
      <c r="B2199" s="4" t="s">
        <v>168</v>
      </c>
      <c r="C2199" s="4">
        <v>2019</v>
      </c>
      <c r="D2199" s="4">
        <v>12.200000000845293</v>
      </c>
      <c r="E2199" s="4">
        <v>4.5000000000848104</v>
      </c>
      <c r="F2199" s="4">
        <v>3.161011540041244</v>
      </c>
      <c r="G2199" s="4">
        <v>7.6332862381984796</v>
      </c>
      <c r="H2199" s="4">
        <v>64.858616551756469</v>
      </c>
      <c r="I2199" s="4">
        <v>9226063</v>
      </c>
      <c r="J2199" s="4">
        <v>137.12992539999999</v>
      </c>
      <c r="K2199" s="4">
        <v>81.877620469999997</v>
      </c>
      <c r="L2199" s="4">
        <v>15.50000000020715</v>
      </c>
      <c r="M2199" s="4"/>
      <c r="N2199" s="4">
        <v>212770000</v>
      </c>
      <c r="O2199" s="4"/>
      <c r="P2199" s="4"/>
      <c r="Q2199" s="4">
        <v>5.2454767960838797</v>
      </c>
      <c r="R2199" s="4">
        <v>9.8450360819258691</v>
      </c>
      <c r="S2199" s="4">
        <v>2161196.5719440999</v>
      </c>
      <c r="T2199" s="4">
        <v>1.2896084895422599</v>
      </c>
      <c r="U2199" s="4">
        <v>1</v>
      </c>
      <c r="V2199" s="4" t="s">
        <v>466</v>
      </c>
      <c r="W2199" s="4">
        <v>0</v>
      </c>
      <c r="X2199" s="4">
        <v>18513673</v>
      </c>
      <c r="Y2199" s="4">
        <v>181667190075.54071</v>
      </c>
      <c r="Z2199" s="4">
        <v>69532626500000</v>
      </c>
      <c r="AA2199" s="4">
        <v>14784966902300</v>
      </c>
      <c r="AB2199" s="4">
        <v>211106972039.0141</v>
      </c>
      <c r="AC2199" s="4">
        <v>0.117120763474971</v>
      </c>
      <c r="AD2199" s="4"/>
      <c r="AE2199" s="4">
        <v>49.833779607104432</v>
      </c>
    </row>
    <row r="2200" spans="1:31" x14ac:dyDescent="0.2">
      <c r="A2200" s="4" t="s">
        <v>53</v>
      </c>
      <c r="B2200" s="4" t="s">
        <v>168</v>
      </c>
      <c r="C2200" s="4">
        <v>2020</v>
      </c>
      <c r="D2200" s="4">
        <v>-1</v>
      </c>
      <c r="E2200" s="4">
        <v>-2.5</v>
      </c>
      <c r="F2200" s="4">
        <v>-3.7579834541732566</v>
      </c>
      <c r="G2200" s="4">
        <v>4.2108582965650925</v>
      </c>
      <c r="H2200" s="4">
        <v>57.026442366093136</v>
      </c>
      <c r="I2200" s="4">
        <v>9183306</v>
      </c>
      <c r="J2200" s="4">
        <v>128.00247089999999</v>
      </c>
      <c r="K2200" s="4">
        <v>85.94259898</v>
      </c>
      <c r="L2200" s="4">
        <v>12.799999999999979</v>
      </c>
      <c r="M2200" s="4"/>
      <c r="N2200" s="4"/>
      <c r="O2200" s="4"/>
      <c r="P2200" s="4"/>
      <c r="Q2200" s="4">
        <v>6.7490018381596704</v>
      </c>
      <c r="R2200" s="4">
        <v>10.259596600581471</v>
      </c>
      <c r="S2200" s="4"/>
      <c r="T2200" s="4">
        <v>1.29863532544565</v>
      </c>
      <c r="U2200" s="4">
        <v>1</v>
      </c>
      <c r="V2200" s="4" t="s">
        <v>466</v>
      </c>
      <c r="W2200" s="4">
        <v>0</v>
      </c>
      <c r="X2200" s="4">
        <v>18755666</v>
      </c>
      <c r="Y2200" s="4">
        <v>171082379532.98834</v>
      </c>
      <c r="Z2200" s="4">
        <v>70649033200000</v>
      </c>
      <c r="AA2200" s="4">
        <v>14415342729742.5</v>
      </c>
      <c r="AB2200" s="4">
        <v>205829297738.03873</v>
      </c>
      <c r="AC2200" s="4"/>
      <c r="AD2200" s="4"/>
      <c r="AE2200" s="4">
        <v>48.962836083773297</v>
      </c>
    </row>
    <row r="2201" spans="1:31" x14ac:dyDescent="0.2">
      <c r="A2201" s="4" t="s">
        <v>53</v>
      </c>
      <c r="B2201" s="4" t="s">
        <v>168</v>
      </c>
      <c r="C2201" s="4">
        <v>2021</v>
      </c>
      <c r="D2201" s="4">
        <v>0.49999999999992895</v>
      </c>
      <c r="E2201" s="4">
        <v>4.2999999999998124</v>
      </c>
      <c r="F2201" s="4">
        <v>2.9533813610111537</v>
      </c>
      <c r="G2201" s="4">
        <v>13.930075052206334</v>
      </c>
      <c r="H2201" s="4">
        <v>57.543901322681236</v>
      </c>
      <c r="I2201" s="4">
        <v>9293787</v>
      </c>
      <c r="J2201" s="4">
        <v>126.70562</v>
      </c>
      <c r="K2201" s="4">
        <v>90.923950700000006</v>
      </c>
      <c r="L2201" s="4">
        <v>-1.0999999999998951</v>
      </c>
      <c r="M2201" s="4"/>
      <c r="N2201" s="4"/>
      <c r="O2201" s="4"/>
      <c r="P2201" s="4"/>
      <c r="Q2201" s="4"/>
      <c r="R2201" s="4">
        <v>11.688766107096081</v>
      </c>
      <c r="S2201" s="4"/>
      <c r="T2201" s="4">
        <v>1.2995084380595501</v>
      </c>
      <c r="U2201" s="4">
        <v>1</v>
      </c>
      <c r="V2201" s="4" t="s">
        <v>466</v>
      </c>
      <c r="W2201" s="4">
        <v>0</v>
      </c>
      <c r="X2201" s="4">
        <v>19000988</v>
      </c>
      <c r="Y2201" s="4">
        <v>197112255360.61234</v>
      </c>
      <c r="Z2201" s="4">
        <v>83951587900000</v>
      </c>
      <c r="AA2201" s="4">
        <v>15035202467121.4</v>
      </c>
      <c r="AB2201" s="4">
        <v>214679957540.77402</v>
      </c>
      <c r="AC2201" s="4"/>
      <c r="AD2201" s="4"/>
      <c r="AE2201" s="4">
        <v>48.912124990553124</v>
      </c>
    </row>
    <row r="2202" spans="1:31" x14ac:dyDescent="0.2">
      <c r="A2202" s="4" t="s">
        <v>438</v>
      </c>
      <c r="B2202" s="4" t="s">
        <v>422</v>
      </c>
      <c r="C2202" s="4">
        <v>2000</v>
      </c>
      <c r="D2202" s="4">
        <v>11.11414383304367</v>
      </c>
      <c r="E2202" s="4">
        <v>0.59969539080742607</v>
      </c>
      <c r="F2202" s="4">
        <v>-2.2908937140500854</v>
      </c>
      <c r="G2202" s="4">
        <v>6.0798484892386426</v>
      </c>
      <c r="H2202" s="4">
        <v>53.309044386227335</v>
      </c>
      <c r="I2202" s="4">
        <v>12114213</v>
      </c>
      <c r="J2202" s="4">
        <v>0.41295743200000001</v>
      </c>
      <c r="K2202" s="4">
        <v>0.31805971399999999</v>
      </c>
      <c r="L2202" s="4">
        <v>-2.2355806536893108</v>
      </c>
      <c r="M2202" s="4"/>
      <c r="N2202" s="4">
        <v>271397000</v>
      </c>
      <c r="O2202" s="4"/>
      <c r="P2202" s="4"/>
      <c r="Q2202" s="4">
        <v>9.9800251535098194</v>
      </c>
      <c r="R2202" s="4">
        <v>1.0607984848923864</v>
      </c>
      <c r="S2202" s="4">
        <v>255842182.97654</v>
      </c>
      <c r="T2202" s="4">
        <v>2.9154468419839401</v>
      </c>
      <c r="U2202" s="4">
        <v>0</v>
      </c>
      <c r="V2202" s="4" t="s">
        <v>465</v>
      </c>
      <c r="W2202" s="4">
        <v>0</v>
      </c>
      <c r="X2202" s="4">
        <v>30851606</v>
      </c>
      <c r="Y2202" s="4">
        <v>12705357103.00556</v>
      </c>
      <c r="Z2202" s="4">
        <v>967836930000</v>
      </c>
      <c r="AA2202" s="4">
        <v>3806739949200</v>
      </c>
      <c r="AB2202" s="4">
        <v>36630890562.882401</v>
      </c>
      <c r="AC2202" s="4">
        <v>2.1360832111975725</v>
      </c>
      <c r="AD2202" s="4"/>
      <c r="AE2202" s="4">
        <v>39.26606932553203</v>
      </c>
    </row>
    <row r="2203" spans="1:31" x14ac:dyDescent="0.2">
      <c r="A2203" s="4" t="s">
        <v>438</v>
      </c>
      <c r="B2203" s="4" t="s">
        <v>422</v>
      </c>
      <c r="C2203" s="4">
        <v>2001</v>
      </c>
      <c r="D2203" s="4">
        <v>12.121442523558628</v>
      </c>
      <c r="E2203" s="4">
        <v>3.7799064979534336</v>
      </c>
      <c r="F2203" s="4">
        <v>0.68371859988110373</v>
      </c>
      <c r="G2203" s="4">
        <v>1.5731202970259659</v>
      </c>
      <c r="H2203" s="4">
        <v>55.946836028664379</v>
      </c>
      <c r="I2203" s="4">
        <v>12601492</v>
      </c>
      <c r="J2203" s="4">
        <v>1.8867721019999999</v>
      </c>
      <c r="K2203" s="4">
        <v>0.61978226599999997</v>
      </c>
      <c r="L2203" s="4">
        <v>2.768510899616643</v>
      </c>
      <c r="M2203" s="4"/>
      <c r="N2203" s="4">
        <v>294769000</v>
      </c>
      <c r="O2203" s="4"/>
      <c r="P2203" s="4"/>
      <c r="Q2203" s="4">
        <v>5.7385981434146798</v>
      </c>
      <c r="R2203" s="4">
        <v>1.0774861211687725</v>
      </c>
      <c r="S2203" s="4">
        <v>27357141.156667002</v>
      </c>
      <c r="T2203" s="4">
        <v>3.0288268548235302</v>
      </c>
      <c r="U2203" s="4">
        <v>0</v>
      </c>
      <c r="V2203" s="4" t="s">
        <v>465</v>
      </c>
      <c r="W2203" s="4">
        <v>0</v>
      </c>
      <c r="X2203" s="4">
        <v>31800343</v>
      </c>
      <c r="Y2203" s="4">
        <v>12986007425.878052</v>
      </c>
      <c r="Z2203" s="4">
        <v>1020221000000</v>
      </c>
      <c r="AA2203" s="4">
        <v>3950631159900</v>
      </c>
      <c r="AB2203" s="4">
        <v>38015503975.527</v>
      </c>
      <c r="AC2203" s="4">
        <v>2.269897054059856</v>
      </c>
      <c r="AD2203" s="4"/>
      <c r="AE2203" s="4">
        <v>39.626905911046308</v>
      </c>
    </row>
    <row r="2204" spans="1:31" x14ac:dyDescent="0.2">
      <c r="A2204" s="4" t="s">
        <v>438</v>
      </c>
      <c r="B2204" s="4" t="s">
        <v>422</v>
      </c>
      <c r="C2204" s="4">
        <v>2002</v>
      </c>
      <c r="D2204" s="4">
        <v>-20.374224708569201</v>
      </c>
      <c r="E2204" s="4">
        <v>0.54685953017559541</v>
      </c>
      <c r="F2204" s="4">
        <v>-2.4575385708335631</v>
      </c>
      <c r="G2204" s="4">
        <v>0.93320555589554033</v>
      </c>
      <c r="H2204" s="4">
        <v>55.172672264005342</v>
      </c>
      <c r="I2204" s="4">
        <v>13103363</v>
      </c>
      <c r="J2204" s="4">
        <v>3.621502166</v>
      </c>
      <c r="K2204" s="4">
        <v>1.2077738849999999</v>
      </c>
      <c r="L2204" s="4">
        <v>1.6415171668290041</v>
      </c>
      <c r="M2204" s="4"/>
      <c r="N2204" s="4">
        <v>346806000</v>
      </c>
      <c r="O2204" s="4"/>
      <c r="P2204" s="4"/>
      <c r="Q2204" s="4">
        <v>1.9613082173915899</v>
      </c>
      <c r="R2204" s="4">
        <v>1.0875412815155228</v>
      </c>
      <c r="S2204" s="4">
        <v>318889963.89793593</v>
      </c>
      <c r="T2204" s="4">
        <v>3.0336097775699402</v>
      </c>
      <c r="U2204" s="4">
        <v>0</v>
      </c>
      <c r="V2204" s="4" t="s">
        <v>465</v>
      </c>
      <c r="W2204" s="4">
        <v>0</v>
      </c>
      <c r="X2204" s="4">
        <v>32779823</v>
      </c>
      <c r="Y2204" s="4">
        <v>13147743910.72406</v>
      </c>
      <c r="Z2204" s="4">
        <v>1035373000000</v>
      </c>
      <c r="AA2204" s="4">
        <v>3972235562900</v>
      </c>
      <c r="AB2204" s="4">
        <v>38223395381.961449</v>
      </c>
      <c r="AC2204" s="4">
        <v>2.637760534087715</v>
      </c>
      <c r="AD2204" s="4"/>
      <c r="AE2204" s="4">
        <v>39.973867461090315</v>
      </c>
    </row>
    <row r="2205" spans="1:31" x14ac:dyDescent="0.2">
      <c r="A2205" s="4" t="s">
        <v>438</v>
      </c>
      <c r="B2205" s="4" t="s">
        <v>422</v>
      </c>
      <c r="C2205" s="4">
        <v>2003</v>
      </c>
      <c r="D2205" s="4">
        <v>10.005568462063394</v>
      </c>
      <c r="E2205" s="4">
        <v>2.932475545709039</v>
      </c>
      <c r="F2205" s="4">
        <v>-7.7112602602895208E-2</v>
      </c>
      <c r="G2205" s="4">
        <v>6.1973132390099579</v>
      </c>
      <c r="H2205" s="4">
        <v>54.132265895729034</v>
      </c>
      <c r="I2205" s="4">
        <v>13606235</v>
      </c>
      <c r="J2205" s="4">
        <v>4.7110470360000001</v>
      </c>
      <c r="K2205" s="4">
        <v>2.941902861</v>
      </c>
      <c r="L2205" s="4">
        <v>6.0096357227147763</v>
      </c>
      <c r="M2205" s="4"/>
      <c r="N2205" s="4">
        <v>791309000</v>
      </c>
      <c r="O2205" s="4"/>
      <c r="P2205" s="4"/>
      <c r="Q2205" s="4">
        <v>9.8156906297965492</v>
      </c>
      <c r="R2205" s="4">
        <v>1.1549396213345828</v>
      </c>
      <c r="S2205" s="4">
        <v>685151834.24533319</v>
      </c>
      <c r="T2205" s="4">
        <v>2.9674433527342199</v>
      </c>
      <c r="U2205" s="4">
        <v>0</v>
      </c>
      <c r="V2205" s="4" t="s">
        <v>465</v>
      </c>
      <c r="W2205" s="4">
        <v>0</v>
      </c>
      <c r="X2205" s="4">
        <v>33767122</v>
      </c>
      <c r="Y2205" s="4">
        <v>14904517649.847567</v>
      </c>
      <c r="Z2205" s="4">
        <v>1131782000000</v>
      </c>
      <c r="AA2205" s="4">
        <v>4088720399400</v>
      </c>
      <c r="AB2205" s="4">
        <v>39344287104.277145</v>
      </c>
      <c r="AC2205" s="4">
        <v>5.3091889223808124</v>
      </c>
      <c r="AD2205" s="4"/>
      <c r="AE2205" s="4">
        <v>40.294328311426717</v>
      </c>
    </row>
    <row r="2206" spans="1:31" x14ac:dyDescent="0.2">
      <c r="A2206" s="4" t="s">
        <v>438</v>
      </c>
      <c r="B2206" s="4" t="s">
        <v>422</v>
      </c>
      <c r="C2206" s="4">
        <v>2004</v>
      </c>
      <c r="D2206" s="4">
        <v>7.6275324877611581</v>
      </c>
      <c r="E2206" s="4">
        <v>5.1042997762973812</v>
      </c>
      <c r="F2206" s="4">
        <v>2.0086928804448974</v>
      </c>
      <c r="G2206" s="4">
        <v>7.1268415550539146</v>
      </c>
      <c r="H2206" s="4">
        <v>59.477003348428859</v>
      </c>
      <c r="I2206" s="4">
        <v>14125164</v>
      </c>
      <c r="J2206" s="4">
        <v>7.3182599499999998</v>
      </c>
      <c r="K2206" s="4">
        <v>3.0235280420000001</v>
      </c>
      <c r="L2206" s="4">
        <v>0.58204431682533198</v>
      </c>
      <c r="M2206" s="4"/>
      <c r="N2206" s="4">
        <v>443855000</v>
      </c>
      <c r="O2206" s="4"/>
      <c r="P2206" s="4"/>
      <c r="Q2206" s="4">
        <v>11.6240355442427</v>
      </c>
      <c r="R2206" s="4">
        <v>1.2372503382036382</v>
      </c>
      <c r="S2206" s="4">
        <v>35874382.377680004</v>
      </c>
      <c r="T2206" s="4">
        <v>2.9895154362409699</v>
      </c>
      <c r="U2206" s="4">
        <v>0</v>
      </c>
      <c r="V2206" s="4" t="s">
        <v>465</v>
      </c>
      <c r="W2206" s="4">
        <v>0</v>
      </c>
      <c r="X2206" s="4">
        <v>34791836</v>
      </c>
      <c r="Y2206" s="4">
        <v>16095337093.836597</v>
      </c>
      <c r="Z2206" s="4">
        <v>1274329000000</v>
      </c>
      <c r="AA2206" s="4">
        <v>4297420945600</v>
      </c>
      <c r="AB2206" s="4">
        <v>41352537462.926567</v>
      </c>
      <c r="AC2206" s="4">
        <v>2.7576620322538372</v>
      </c>
      <c r="AD2206" s="4"/>
      <c r="AE2206" s="4">
        <v>40.599076174077162</v>
      </c>
    </row>
    <row r="2207" spans="1:31" x14ac:dyDescent="0.2">
      <c r="A2207" s="4" t="s">
        <v>438</v>
      </c>
      <c r="B2207" s="4" t="s">
        <v>422</v>
      </c>
      <c r="C2207" s="4">
        <v>2005</v>
      </c>
      <c r="D2207" s="4">
        <v>13.240485597852228</v>
      </c>
      <c r="E2207" s="4">
        <v>5.9066660798005728</v>
      </c>
      <c r="F2207" s="4">
        <v>2.8007234201364355</v>
      </c>
      <c r="G2207" s="4">
        <v>4.8996497205896077</v>
      </c>
      <c r="H2207" s="4">
        <v>64.478866163979589</v>
      </c>
      <c r="I2207" s="4">
        <v>14646884</v>
      </c>
      <c r="J2207" s="4">
        <v>12.867139229999999</v>
      </c>
      <c r="K2207" s="4">
        <v>3.101897702</v>
      </c>
      <c r="L2207" s="4">
        <v>-0.7830813649362085</v>
      </c>
      <c r="M2207" s="4"/>
      <c r="N2207" s="4">
        <v>678149000</v>
      </c>
      <c r="O2207" s="4"/>
      <c r="P2207" s="4"/>
      <c r="Q2207" s="4">
        <v>10.312778357468201</v>
      </c>
      <c r="R2207" s="4">
        <v>1.2978712709424267</v>
      </c>
      <c r="S2207" s="4">
        <v>52258676.463409998</v>
      </c>
      <c r="T2207" s="4">
        <v>2.9765807398305602</v>
      </c>
      <c r="U2207" s="4">
        <v>0</v>
      </c>
      <c r="V2207" s="4" t="s">
        <v>465</v>
      </c>
      <c r="W2207" s="4">
        <v>0</v>
      </c>
      <c r="X2207" s="4">
        <v>35843010</v>
      </c>
      <c r="Y2207" s="4">
        <v>18737897744.794788</v>
      </c>
      <c r="Z2207" s="4">
        <v>1415725000000</v>
      </c>
      <c r="AA2207" s="4">
        <v>4551255250900</v>
      </c>
      <c r="AB2207" s="4">
        <v>43795093766.38607</v>
      </c>
      <c r="AC2207" s="4">
        <v>3.619130647611648</v>
      </c>
      <c r="AD2207" s="4"/>
      <c r="AE2207" s="4">
        <v>40.863989938345021</v>
      </c>
    </row>
    <row r="2208" spans="1:31" x14ac:dyDescent="0.2">
      <c r="A2208" s="4" t="s">
        <v>438</v>
      </c>
      <c r="B2208" s="4" t="s">
        <v>422</v>
      </c>
      <c r="C2208" s="4">
        <v>2006</v>
      </c>
      <c r="D2208" s="4">
        <v>31.473948887701596</v>
      </c>
      <c r="E2208" s="4">
        <v>6.4724943001548354</v>
      </c>
      <c r="F2208" s="4">
        <v>3.3518897737922799</v>
      </c>
      <c r="G2208" s="4">
        <v>23.530133251010923</v>
      </c>
      <c r="H2208" s="4">
        <v>55.236485125730319</v>
      </c>
      <c r="I2208" s="4">
        <v>15171370</v>
      </c>
      <c r="J2208" s="4">
        <v>19.878853100000001</v>
      </c>
      <c r="K2208" s="4">
        <v>3.6</v>
      </c>
      <c r="L2208" s="4">
        <v>-2.0172045024240788</v>
      </c>
      <c r="M2208" s="4"/>
      <c r="N2208" s="4">
        <v>792885000</v>
      </c>
      <c r="O2208" s="4"/>
      <c r="P2208" s="4"/>
      <c r="Q2208" s="4">
        <v>14.4537342081708</v>
      </c>
      <c r="R2208" s="4">
        <v>1.6032621104217688</v>
      </c>
      <c r="S2208" s="4">
        <v>494544837.58257002</v>
      </c>
      <c r="T2208" s="4">
        <v>2.9747111165203601</v>
      </c>
      <c r="U2208" s="4">
        <v>0</v>
      </c>
      <c r="V2208" s="4" t="s">
        <v>465</v>
      </c>
      <c r="W2208" s="4">
        <v>0</v>
      </c>
      <c r="X2208" s="4">
        <v>36925253</v>
      </c>
      <c r="Y2208" s="4">
        <v>25825524820.806423</v>
      </c>
      <c r="Z2208" s="4">
        <v>1862041000000</v>
      </c>
      <c r="AA2208" s="4">
        <v>4845834987600</v>
      </c>
      <c r="AB2208" s="4">
        <v>46629728714.16288</v>
      </c>
      <c r="AC2208" s="4">
        <v>3.0701602600587208</v>
      </c>
      <c r="AD2208" s="4"/>
      <c r="AE2208" s="4">
        <v>41.086705621218087</v>
      </c>
    </row>
    <row r="2209" spans="1:31" x14ac:dyDescent="0.2">
      <c r="A2209" s="4" t="s">
        <v>438</v>
      </c>
      <c r="B2209" s="4" t="s">
        <v>422</v>
      </c>
      <c r="C2209" s="4">
        <v>2007</v>
      </c>
      <c r="D2209" s="4">
        <v>8.1585283686731884</v>
      </c>
      <c r="E2209" s="4">
        <v>6.8507297699878364</v>
      </c>
      <c r="F2209" s="4">
        <v>3.7282567431863356</v>
      </c>
      <c r="G2209" s="4">
        <v>8.129485596133776</v>
      </c>
      <c r="H2209" s="4">
        <v>53.894788804605852</v>
      </c>
      <c r="I2209" s="4">
        <v>15697007</v>
      </c>
      <c r="J2209" s="4">
        <v>29.837982660000002</v>
      </c>
      <c r="K2209" s="4">
        <v>4.4000000000000004</v>
      </c>
      <c r="L2209" s="4">
        <v>8.1463675897652337</v>
      </c>
      <c r="M2209" s="4"/>
      <c r="N2209" s="4">
        <v>626903000</v>
      </c>
      <c r="O2209" s="4">
        <v>390000000</v>
      </c>
      <c r="P2209" s="4"/>
      <c r="Q2209" s="4">
        <v>9.7588802302752597</v>
      </c>
      <c r="R2209" s="4">
        <v>1.7335990727567769</v>
      </c>
      <c r="S2209" s="4">
        <v>361619367.39139998</v>
      </c>
      <c r="T2209" s="4">
        <v>2.9658248009105699</v>
      </c>
      <c r="U2209" s="4">
        <v>0</v>
      </c>
      <c r="V2209" s="4" t="s">
        <v>465</v>
      </c>
      <c r="W2209" s="4">
        <v>0</v>
      </c>
      <c r="X2209" s="4">
        <v>38036793</v>
      </c>
      <c r="Y2209" s="4">
        <v>31958195182.240604</v>
      </c>
      <c r="Z2209" s="4">
        <v>2151349000000</v>
      </c>
      <c r="AA2209" s="4">
        <v>5177810047700</v>
      </c>
      <c r="AB2209" s="4">
        <v>49824205420.848602</v>
      </c>
      <c r="AC2209" s="4">
        <v>1.9616345554719385</v>
      </c>
      <c r="AD2209" s="4"/>
      <c r="AE2209" s="4">
        <v>41.267956002494742</v>
      </c>
    </row>
    <row r="2210" spans="1:31" x14ac:dyDescent="0.2">
      <c r="A2210" s="4" t="s">
        <v>438</v>
      </c>
      <c r="B2210" s="4" t="s">
        <v>422</v>
      </c>
      <c r="C2210" s="4">
        <v>2008</v>
      </c>
      <c r="D2210" s="4">
        <v>14.136222779122747</v>
      </c>
      <c r="E2210" s="4">
        <v>0.23228274481297717</v>
      </c>
      <c r="F2210" s="4">
        <v>-2.7094494044010702</v>
      </c>
      <c r="G2210" s="4">
        <v>15.151174964262637</v>
      </c>
      <c r="H2210" s="4">
        <v>57.578598647313108</v>
      </c>
      <c r="I2210" s="4">
        <v>16235546</v>
      </c>
      <c r="J2210" s="4">
        <v>41.604656349999999</v>
      </c>
      <c r="K2210" s="4">
        <v>5.2</v>
      </c>
      <c r="L2210" s="4">
        <v>8.5501184391674911</v>
      </c>
      <c r="M2210" s="4"/>
      <c r="N2210" s="4">
        <v>744716000</v>
      </c>
      <c r="O2210" s="4"/>
      <c r="P2210" s="4"/>
      <c r="Q2210" s="4">
        <v>26.239816644506298</v>
      </c>
      <c r="R2210" s="4">
        <v>1.9962597014489909</v>
      </c>
      <c r="S2210" s="4">
        <v>37355669.795819998</v>
      </c>
      <c r="T2210" s="4">
        <v>2.97884515479232</v>
      </c>
      <c r="U2210" s="4">
        <v>0</v>
      </c>
      <c r="V2210" s="4" t="s">
        <v>465</v>
      </c>
      <c r="W2210" s="4">
        <v>0</v>
      </c>
      <c r="X2210" s="4">
        <v>39186895</v>
      </c>
      <c r="Y2210" s="4">
        <v>35895153327.849686</v>
      </c>
      <c r="Z2210" s="4">
        <v>2483058000000</v>
      </c>
      <c r="AA2210" s="4">
        <v>5189837207000</v>
      </c>
      <c r="AB2210" s="4">
        <v>49939938452.781403</v>
      </c>
      <c r="AC2210" s="4">
        <v>2.0746979214661918</v>
      </c>
      <c r="AD2210" s="4"/>
      <c r="AE2210" s="4">
        <v>41.431060052091397</v>
      </c>
    </row>
    <row r="2211" spans="1:31" x14ac:dyDescent="0.2">
      <c r="A2211" s="4" t="s">
        <v>438</v>
      </c>
      <c r="B2211" s="4" t="s">
        <v>422</v>
      </c>
      <c r="C2211" s="4">
        <v>2009</v>
      </c>
      <c r="D2211" s="4">
        <v>11.092917559380268</v>
      </c>
      <c r="E2211" s="4">
        <v>3.3069398163108872</v>
      </c>
      <c r="F2211" s="4">
        <v>0.29317394668173336</v>
      </c>
      <c r="G2211" s="4">
        <v>27.696816376701292</v>
      </c>
      <c r="H2211" s="4">
        <v>45.945191812780514</v>
      </c>
      <c r="I2211" s="4">
        <v>16792370</v>
      </c>
      <c r="J2211" s="4">
        <v>47.974298869999998</v>
      </c>
      <c r="K2211" s="4">
        <v>6.1</v>
      </c>
      <c r="L2211" s="4">
        <v>8.6637719297931568</v>
      </c>
      <c r="M2211" s="4"/>
      <c r="N2211" s="4">
        <v>514531000</v>
      </c>
      <c r="O2211" s="4"/>
      <c r="P2211" s="4"/>
      <c r="Q2211" s="4">
        <v>9.2341259239464808</v>
      </c>
      <c r="R2211" s="4">
        <v>2.5491600853614034</v>
      </c>
      <c r="S2211" s="4">
        <v>21843345.561349999</v>
      </c>
      <c r="T2211" s="4">
        <v>2.9606918765213699</v>
      </c>
      <c r="U2211" s="4">
        <v>0</v>
      </c>
      <c r="V2211" s="4" t="s">
        <v>465</v>
      </c>
      <c r="W2211" s="4">
        <v>0</v>
      </c>
      <c r="X2211" s="4">
        <v>40364444</v>
      </c>
      <c r="Y2211" s="4">
        <v>42347217912.917572</v>
      </c>
      <c r="Z2211" s="4">
        <v>3275642000000</v>
      </c>
      <c r="AA2211" s="4">
        <v>5361462000000</v>
      </c>
      <c r="AB2211" s="4">
        <v>51591422161.717583</v>
      </c>
      <c r="AC2211" s="4">
        <v>1.2150290511600472</v>
      </c>
      <c r="AD2211" s="4"/>
      <c r="AE2211" s="4">
        <v>41.601886055955582</v>
      </c>
    </row>
    <row r="2212" spans="1:31" x14ac:dyDescent="0.2">
      <c r="A2212" s="4" t="s">
        <v>438</v>
      </c>
      <c r="B2212" s="4" t="s">
        <v>422</v>
      </c>
      <c r="C2212" s="4">
        <v>2010</v>
      </c>
      <c r="D2212" s="4">
        <v>15.141955835962136</v>
      </c>
      <c r="E2212" s="4">
        <v>8.0584736029090607</v>
      </c>
      <c r="F2212" s="4">
        <v>5.0563909001191121</v>
      </c>
      <c r="G2212" s="4">
        <v>1.6391996480253255</v>
      </c>
      <c r="H2212" s="4">
        <v>50.394287350283385</v>
      </c>
      <c r="I2212" s="4">
        <v>17354366</v>
      </c>
      <c r="J2212" s="4">
        <v>60.14006827</v>
      </c>
      <c r="K2212" s="4">
        <v>7.2</v>
      </c>
      <c r="L2212" s="4">
        <v>5.6074766355140184</v>
      </c>
      <c r="M2212" s="4"/>
      <c r="N2212" s="4">
        <v>712164000</v>
      </c>
      <c r="O2212" s="4"/>
      <c r="P2212" s="4"/>
      <c r="Q2212" s="4">
        <v>3.9613888911538999</v>
      </c>
      <c r="R2212" s="4">
        <v>2.5909459085082496</v>
      </c>
      <c r="S2212" s="4">
        <v>27486649.854936998</v>
      </c>
      <c r="T2212" s="4">
        <v>2.8175240671163002</v>
      </c>
      <c r="U2212" s="4">
        <v>0</v>
      </c>
      <c r="V2212" s="4" t="s">
        <v>465</v>
      </c>
      <c r="W2212" s="4">
        <v>0</v>
      </c>
      <c r="X2212" s="4">
        <v>41517895</v>
      </c>
      <c r="Y2212" s="4">
        <v>45405587556.73127</v>
      </c>
      <c r="Z2212" s="4">
        <v>3597630000000</v>
      </c>
      <c r="AA2212" s="4">
        <v>5793514000000</v>
      </c>
      <c r="AB2212" s="4">
        <v>55748903297.984962</v>
      </c>
      <c r="AC2212" s="4">
        <v>1.5684501364731782</v>
      </c>
      <c r="AD2212" s="4"/>
      <c r="AE2212" s="4">
        <v>41.799725154659214</v>
      </c>
    </row>
    <row r="2213" spans="1:31" x14ac:dyDescent="0.2">
      <c r="A2213" s="4" t="s">
        <v>438</v>
      </c>
      <c r="B2213" s="4" t="s">
        <v>422</v>
      </c>
      <c r="C2213" s="4">
        <v>2011</v>
      </c>
      <c r="D2213" s="4">
        <v>3.1963470319634695</v>
      </c>
      <c r="E2213" s="4">
        <v>5.1211061197056011</v>
      </c>
      <c r="F2213" s="4">
        <v>2.3664197348974341</v>
      </c>
      <c r="G2213" s="4">
        <v>10.065012967231553</v>
      </c>
      <c r="H2213" s="4">
        <v>58.402205974562492</v>
      </c>
      <c r="I2213" s="4">
        <v>17926485</v>
      </c>
      <c r="J2213" s="4">
        <v>65.862967409999996</v>
      </c>
      <c r="K2213" s="4">
        <v>8.8000000000000007</v>
      </c>
      <c r="L2213" s="4">
        <v>2.6548672566371749</v>
      </c>
      <c r="M2213" s="4"/>
      <c r="N2213" s="4">
        <v>582170000</v>
      </c>
      <c r="O2213" s="4"/>
      <c r="P2213" s="4"/>
      <c r="Q2213" s="4">
        <v>14.0224939638475</v>
      </c>
      <c r="R2213" s="4">
        <v>2.8517249501735602</v>
      </c>
      <c r="S2213" s="4">
        <v>24146616.581858002</v>
      </c>
      <c r="T2213" s="4">
        <v>2.6554350581203798</v>
      </c>
      <c r="U2213" s="4">
        <v>0</v>
      </c>
      <c r="V2213" s="4" t="s">
        <v>465</v>
      </c>
      <c r="W2213" s="4">
        <v>0</v>
      </c>
      <c r="X2213" s="4">
        <v>42635144</v>
      </c>
      <c r="Y2213" s="4">
        <v>46869457318.254089</v>
      </c>
      <c r="Z2213" s="4">
        <v>4162514000000</v>
      </c>
      <c r="AA2213" s="4">
        <v>6090206000000</v>
      </c>
      <c r="AB2213" s="4">
        <v>58603863796.446823</v>
      </c>
      <c r="AC2213" s="4">
        <v>1.2421095385144649</v>
      </c>
      <c r="AD2213" s="4"/>
      <c r="AE2213" s="4">
        <v>42.046263523819697</v>
      </c>
    </row>
    <row r="2214" spans="1:31" x14ac:dyDescent="0.2">
      <c r="A2214" s="4" t="s">
        <v>438</v>
      </c>
      <c r="B2214" s="4" t="s">
        <v>422</v>
      </c>
      <c r="C2214" s="4">
        <v>2012</v>
      </c>
      <c r="D2214" s="4">
        <v>13.097345132743371</v>
      </c>
      <c r="E2214" s="4">
        <v>4.5686796144498203</v>
      </c>
      <c r="F2214" s="4">
        <v>1.9604009872781631</v>
      </c>
      <c r="G2214" s="4">
        <v>9.5229722115484776</v>
      </c>
      <c r="H2214" s="4">
        <v>51.623692023248068</v>
      </c>
      <c r="I2214" s="4">
        <v>18509902</v>
      </c>
      <c r="J2214" s="4">
        <v>70.282875970000006</v>
      </c>
      <c r="K2214" s="4">
        <v>10.5</v>
      </c>
      <c r="L2214" s="4">
        <v>13.50574712643677</v>
      </c>
      <c r="M2214" s="4"/>
      <c r="N2214" s="4">
        <v>800359000</v>
      </c>
      <c r="O2214" s="4"/>
      <c r="P2214" s="4"/>
      <c r="Q2214" s="4">
        <v>9.3777674815512295</v>
      </c>
      <c r="R2214" s="4">
        <v>3.1232939247283831</v>
      </c>
      <c r="S2214" s="4">
        <v>25625478.782311998</v>
      </c>
      <c r="T2214" s="4">
        <v>2.52595644302294</v>
      </c>
      <c r="U2214" s="4">
        <v>0</v>
      </c>
      <c r="V2214" s="4" t="s">
        <v>465</v>
      </c>
      <c r="W2214" s="4">
        <v>0</v>
      </c>
      <c r="X2214" s="4">
        <v>43725806</v>
      </c>
      <c r="Y2214" s="4">
        <v>56396706005.943481</v>
      </c>
      <c r="Z2214" s="4">
        <v>4767191000000</v>
      </c>
      <c r="AA2214" s="4">
        <v>6368448000000</v>
      </c>
      <c r="AB2214" s="4">
        <v>61281286574.995026</v>
      </c>
      <c r="AC2214" s="4">
        <v>1.4191591259171281</v>
      </c>
      <c r="AD2214" s="4"/>
      <c r="AE2214" s="4">
        <v>42.331757132161272</v>
      </c>
    </row>
    <row r="2215" spans="1:31" x14ac:dyDescent="0.2">
      <c r="A2215" s="4" t="s">
        <v>438</v>
      </c>
      <c r="B2215" s="4" t="s">
        <v>422</v>
      </c>
      <c r="C2215" s="4">
        <v>2013</v>
      </c>
      <c r="D2215" s="4">
        <v>6.4945226917057823</v>
      </c>
      <c r="E2215" s="4">
        <v>3.7978483925754034</v>
      </c>
      <c r="F2215" s="4">
        <v>1.326292506597639</v>
      </c>
      <c r="G2215" s="4">
        <v>7.3375622336044017</v>
      </c>
      <c r="H2215" s="4">
        <v>47.464642512730357</v>
      </c>
      <c r="I2215" s="4">
        <v>19107608</v>
      </c>
      <c r="J2215" s="4">
        <v>71.061219629999997</v>
      </c>
      <c r="K2215" s="4">
        <v>13</v>
      </c>
      <c r="L2215" s="4">
        <v>-2.4050632911392431</v>
      </c>
      <c r="M2215" s="4"/>
      <c r="N2215" s="4">
        <v>393902000</v>
      </c>
      <c r="O2215" s="4"/>
      <c r="P2215" s="4"/>
      <c r="Q2215" s="4">
        <v>5.7174935703773198</v>
      </c>
      <c r="R2215" s="4">
        <v>3.3524675601937135</v>
      </c>
      <c r="S2215" s="4">
        <v>11749614.656835999</v>
      </c>
      <c r="T2215" s="4">
        <v>2.4099313640374298</v>
      </c>
      <c r="U2215" s="4">
        <v>0</v>
      </c>
      <c r="V2215" s="4" t="s">
        <v>465</v>
      </c>
      <c r="W2215" s="4">
        <v>0</v>
      </c>
      <c r="X2215" s="4">
        <v>44792368</v>
      </c>
      <c r="Y2215" s="4">
        <v>61671425370.023537</v>
      </c>
      <c r="Z2215" s="4">
        <v>5311322000000</v>
      </c>
      <c r="AA2215" s="4">
        <v>6610312000000</v>
      </c>
      <c r="AB2215" s="4">
        <v>63608656932.132996</v>
      </c>
      <c r="AC2215" s="4">
        <v>0.63871071186796813</v>
      </c>
      <c r="AD2215" s="4"/>
      <c r="AE2215" s="4">
        <v>42.65817783958196</v>
      </c>
    </row>
    <row r="2216" spans="1:31" x14ac:dyDescent="0.2">
      <c r="A2216" s="4" t="s">
        <v>438</v>
      </c>
      <c r="B2216" s="4" t="s">
        <v>422</v>
      </c>
      <c r="C2216" s="4">
        <v>2014</v>
      </c>
      <c r="D2216" s="4">
        <v>17.119764878765608</v>
      </c>
      <c r="E2216" s="4">
        <v>5.020111002324839</v>
      </c>
      <c r="F2216" s="4">
        <v>2.6381899295034827</v>
      </c>
      <c r="G2216" s="4">
        <v>7.6350319014900236</v>
      </c>
      <c r="H2216" s="4">
        <v>46.170489362215982</v>
      </c>
      <c r="I2216" s="4">
        <v>19718332</v>
      </c>
      <c r="J2216" s="4">
        <v>73.382638330000006</v>
      </c>
      <c r="K2216" s="4">
        <v>16.5</v>
      </c>
      <c r="L2216" s="4">
        <v>3.761348897535683</v>
      </c>
      <c r="M2216" s="4"/>
      <c r="N2216" s="4">
        <v>438121000</v>
      </c>
      <c r="O2216" s="4"/>
      <c r="P2216" s="4"/>
      <c r="Q2216" s="4">
        <v>6.8781549927594599</v>
      </c>
      <c r="R2216" s="4">
        <v>3.6084295279016074</v>
      </c>
      <c r="S2216" s="4">
        <v>121415977.95170975</v>
      </c>
      <c r="T2216" s="4">
        <v>2.2941780158285998</v>
      </c>
      <c r="U2216" s="4">
        <v>0</v>
      </c>
      <c r="V2216" s="4" t="s">
        <v>465</v>
      </c>
      <c r="W2216" s="4">
        <v>0</v>
      </c>
      <c r="X2216" s="4">
        <v>45831863</v>
      </c>
      <c r="Y2216" s="4">
        <v>68285768554.472015</v>
      </c>
      <c r="Z2216" s="4">
        <v>6003835000000</v>
      </c>
      <c r="AA2216" s="4">
        <v>6942157000000</v>
      </c>
      <c r="AB2216" s="4">
        <v>66801882117.214066</v>
      </c>
      <c r="AC2216" s="4">
        <v>0.64159928089629392</v>
      </c>
      <c r="AD2216" s="4"/>
      <c r="AE2216" s="4">
        <v>43.023195456837527</v>
      </c>
    </row>
    <row r="2217" spans="1:31" x14ac:dyDescent="0.2">
      <c r="A2217" s="4" t="s">
        <v>438</v>
      </c>
      <c r="B2217" s="4" t="s">
        <v>422</v>
      </c>
      <c r="C2217" s="4">
        <v>2015</v>
      </c>
      <c r="D2217" s="4">
        <v>-4.0801129234629911</v>
      </c>
      <c r="E2217" s="4">
        <v>4.9677211275976703</v>
      </c>
      <c r="F2217" s="4">
        <v>2.6833174250999576</v>
      </c>
      <c r="G2217" s="4">
        <v>9.2386546839628494</v>
      </c>
      <c r="H2217" s="4">
        <v>40.327384691901898</v>
      </c>
      <c r="I2217" s="4">
        <v>20338655</v>
      </c>
      <c r="J2217" s="4">
        <v>80.501059010000006</v>
      </c>
      <c r="K2217" s="4">
        <v>16.587854849999999</v>
      </c>
      <c r="L2217" s="4">
        <v>13.68400000000001</v>
      </c>
      <c r="M2217" s="4"/>
      <c r="N2217" s="4">
        <v>516332000</v>
      </c>
      <c r="O2217" s="4"/>
      <c r="P2217" s="4"/>
      <c r="Q2217" s="4">
        <v>6.5821744025039797</v>
      </c>
      <c r="R2217" s="4">
        <v>3.941799871498588</v>
      </c>
      <c r="S2217" s="4">
        <v>13988892.595326001</v>
      </c>
      <c r="T2217" s="4">
        <v>2.20032211952888</v>
      </c>
      <c r="U2217" s="4">
        <v>0</v>
      </c>
      <c r="V2217" s="4" t="s">
        <v>465</v>
      </c>
      <c r="W2217" s="4">
        <v>0</v>
      </c>
      <c r="X2217" s="4">
        <v>46851488</v>
      </c>
      <c r="Y2217" s="4">
        <v>70120413328.783798</v>
      </c>
      <c r="Z2217" s="4">
        <v>6884317000000</v>
      </c>
      <c r="AA2217" s="4">
        <v>7287024000000</v>
      </c>
      <c r="AB2217" s="4">
        <v>70120413328.783798</v>
      </c>
      <c r="AC2217" s="4">
        <v>0.73635047982247193</v>
      </c>
      <c r="AD2217" s="4"/>
      <c r="AE2217" s="4">
        <v>43.410905113622007</v>
      </c>
    </row>
    <row r="2218" spans="1:31" x14ac:dyDescent="0.2">
      <c r="A2218" s="4" t="s">
        <v>438</v>
      </c>
      <c r="B2218" s="4" t="s">
        <v>422</v>
      </c>
      <c r="C2218" s="4">
        <v>2016</v>
      </c>
      <c r="D2218" s="4">
        <v>-3.9000551354087776</v>
      </c>
      <c r="E2218" s="4">
        <v>4.2135170681474392</v>
      </c>
      <c r="F2218" s="4">
        <v>1.943668144202789</v>
      </c>
      <c r="G2218" s="4">
        <v>5.8496289464880817</v>
      </c>
      <c r="H2218" s="4">
        <v>34.865019573182423</v>
      </c>
      <c r="I2218" s="4">
        <v>20989036</v>
      </c>
      <c r="J2218" s="4">
        <v>81.391495129999996</v>
      </c>
      <c r="K2218" s="4">
        <v>16.600000000000001</v>
      </c>
      <c r="L2218" s="4">
        <v>5.2911909327609834</v>
      </c>
      <c r="M2218" s="4"/>
      <c r="N2218" s="4">
        <v>381108000</v>
      </c>
      <c r="O2218" s="4">
        <v>28000000</v>
      </c>
      <c r="P2218" s="4">
        <v>28000000</v>
      </c>
      <c r="Q2218" s="4">
        <v>6.2971575245627402</v>
      </c>
      <c r="R2218" s="4">
        <v>4.1723805377943997</v>
      </c>
      <c r="S2218" s="4">
        <v>9134661.8951399997</v>
      </c>
      <c r="T2218" s="4">
        <v>2.2021455619854899</v>
      </c>
      <c r="U2218" s="4">
        <v>0</v>
      </c>
      <c r="V2218" s="4" t="s">
        <v>465</v>
      </c>
      <c r="W2218" s="4">
        <v>0</v>
      </c>
      <c r="X2218" s="4">
        <v>47894670</v>
      </c>
      <c r="Y2218" s="4">
        <v>74815121314.938065</v>
      </c>
      <c r="Z2218" s="4">
        <v>7594064000000</v>
      </c>
      <c r="AA2218" s="4">
        <v>7594064000000</v>
      </c>
      <c r="AB2218" s="4">
        <v>73074948912.647629</v>
      </c>
      <c r="AC2218" s="4">
        <v>0.50939969527778539</v>
      </c>
      <c r="AD2218" s="4"/>
      <c r="AE2218" s="4">
        <v>43.82332313804438</v>
      </c>
    </row>
    <row r="2219" spans="1:31" x14ac:dyDescent="0.2">
      <c r="A2219" s="4" t="s">
        <v>438</v>
      </c>
      <c r="B2219" s="4" t="s">
        <v>422</v>
      </c>
      <c r="C2219" s="4">
        <v>2017</v>
      </c>
      <c r="D2219" s="4">
        <v>11.987258705074666</v>
      </c>
      <c r="E2219" s="4">
        <v>3.837958173647209</v>
      </c>
      <c r="F2219" s="4">
        <v>1.6031466161957439</v>
      </c>
      <c r="G2219" s="4">
        <v>7.5819340282018146</v>
      </c>
      <c r="H2219" s="4">
        <v>35.99505787540744</v>
      </c>
      <c r="I2219" s="4">
        <v>21588085</v>
      </c>
      <c r="J2219" s="4">
        <v>87.470354589999999</v>
      </c>
      <c r="K2219" s="4">
        <v>17.827100210000001</v>
      </c>
      <c r="L2219" s="4">
        <v>6.2343964388244473</v>
      </c>
      <c r="M2219" s="4"/>
      <c r="N2219" s="4">
        <v>377252000</v>
      </c>
      <c r="O2219" s="4"/>
      <c r="P2219" s="4"/>
      <c r="Q2219" s="4">
        <v>8.0057227913467006</v>
      </c>
      <c r="R2219" s="4">
        <v>4.4887276775755032</v>
      </c>
      <c r="S2219" s="4">
        <v>844435.44643000001</v>
      </c>
      <c r="T2219" s="4">
        <v>2.17570842690355</v>
      </c>
      <c r="U2219" s="4">
        <v>0</v>
      </c>
      <c r="V2219" s="4" t="s">
        <v>465</v>
      </c>
      <c r="W2219" s="4">
        <v>0</v>
      </c>
      <c r="X2219" s="4">
        <v>48948137</v>
      </c>
      <c r="Y2219" s="4">
        <v>82035800868.187012</v>
      </c>
      <c r="Z2219" s="4">
        <v>8483396000000</v>
      </c>
      <c r="AA2219" s="4">
        <v>7885521000000</v>
      </c>
      <c r="AB2219" s="4">
        <v>75879534887.329102</v>
      </c>
      <c r="AC2219" s="4">
        <v>0.45986264046615288</v>
      </c>
      <c r="AD2219" s="4"/>
      <c r="AE2219" s="4">
        <v>44.103997257341994</v>
      </c>
    </row>
    <row r="2220" spans="1:31" x14ac:dyDescent="0.2">
      <c r="A2220" s="4" t="s">
        <v>438</v>
      </c>
      <c r="B2220" s="4" t="s">
        <v>422</v>
      </c>
      <c r="C2220" s="4">
        <v>2018</v>
      </c>
      <c r="D2220" s="4">
        <v>-2.339557084552311</v>
      </c>
      <c r="E2220" s="4">
        <v>5.6479464070921921</v>
      </c>
      <c r="F2220" s="4">
        <v>3.5220844351557759</v>
      </c>
      <c r="G2220" s="4">
        <v>4.215028414590563</v>
      </c>
      <c r="H2220" s="4">
        <v>34.414753176742479</v>
      </c>
      <c r="I2220" s="4">
        <v>22178699</v>
      </c>
      <c r="J2220" s="4">
        <v>99.095407179999995</v>
      </c>
      <c r="K2220" s="4">
        <v>19.5</v>
      </c>
      <c r="L2220" s="4">
        <v>6.9831231695927576</v>
      </c>
      <c r="M2220" s="4"/>
      <c r="N2220" s="4">
        <v>567594000</v>
      </c>
      <c r="O2220" s="4"/>
      <c r="P2220" s="4"/>
      <c r="Q2220" s="4">
        <v>4.6898197612985699</v>
      </c>
      <c r="R2220" s="4">
        <v>4.6779288246389017</v>
      </c>
      <c r="S2220" s="4">
        <v>121334466.87141797</v>
      </c>
      <c r="T2220" s="4">
        <v>2.0327340045027502</v>
      </c>
      <c r="U2220" s="4">
        <v>0</v>
      </c>
      <c r="V2220" s="4" t="s">
        <v>465</v>
      </c>
      <c r="W2220" s="4">
        <v>0</v>
      </c>
      <c r="X2220" s="4">
        <v>49953304</v>
      </c>
      <c r="Y2220" s="4">
        <v>92202956320.531967</v>
      </c>
      <c r="Z2220" s="4">
        <v>9340307000000</v>
      </c>
      <c r="AA2220" s="4">
        <v>8330891000000</v>
      </c>
      <c r="AB2220" s="4">
        <v>80165170351.716263</v>
      </c>
      <c r="AC2220" s="4">
        <v>0.61559197519310649</v>
      </c>
      <c r="AD2220" s="4"/>
      <c r="AE2220" s="4">
        <v>44.398862986119994</v>
      </c>
    </row>
    <row r="2221" spans="1:31" x14ac:dyDescent="0.2">
      <c r="A2221" s="4" t="s">
        <v>438</v>
      </c>
      <c r="B2221" s="4" t="s">
        <v>422</v>
      </c>
      <c r="C2221" s="4">
        <v>2019</v>
      </c>
      <c r="D2221" s="4">
        <v>5.2512783851981624</v>
      </c>
      <c r="E2221" s="4">
        <v>5.1141588576780066</v>
      </c>
      <c r="F2221" s="4">
        <v>3.0549578495191696</v>
      </c>
      <c r="G2221" s="4">
        <v>4.275234239357502</v>
      </c>
      <c r="H2221" s="4">
        <v>31.759466725377617</v>
      </c>
      <c r="I2221" s="4">
        <v>22775100</v>
      </c>
      <c r="J2221" s="4">
        <v>107.0734925</v>
      </c>
      <c r="K2221" s="4">
        <v>22.668882570000001</v>
      </c>
      <c r="L2221" s="4">
        <v>5.6298026431248474</v>
      </c>
      <c r="M2221" s="4"/>
      <c r="N2221" s="4">
        <v>371870000</v>
      </c>
      <c r="O2221" s="4"/>
      <c r="P2221" s="4"/>
      <c r="Q2221" s="4">
        <v>5.2358599942542199</v>
      </c>
      <c r="R2221" s="4">
        <v>4.8779212394426379</v>
      </c>
      <c r="S2221" s="4">
        <v>76235343.242747948</v>
      </c>
      <c r="T2221" s="4">
        <v>1.97845694844255</v>
      </c>
      <c r="U2221" s="4">
        <v>0</v>
      </c>
      <c r="V2221" s="4" t="s">
        <v>465</v>
      </c>
      <c r="W2221" s="4">
        <v>0</v>
      </c>
      <c r="X2221" s="4">
        <v>50951450</v>
      </c>
      <c r="Y2221" s="4">
        <v>100379713697.42133</v>
      </c>
      <c r="Z2221" s="4">
        <v>10237727000000</v>
      </c>
      <c r="AA2221" s="4">
        <v>8756946000000</v>
      </c>
      <c r="AB2221" s="4">
        <v>84264944512.031219</v>
      </c>
      <c r="AC2221" s="4">
        <v>0.37046330010558004</v>
      </c>
      <c r="AD2221" s="4"/>
      <c r="AE2221" s="4">
        <v>44.699611100371037</v>
      </c>
    </row>
    <row r="2222" spans="1:31" x14ac:dyDescent="0.2">
      <c r="A2222" s="4" t="s">
        <v>438</v>
      </c>
      <c r="B2222" s="4" t="s">
        <v>422</v>
      </c>
      <c r="C2222" s="4">
        <v>2020</v>
      </c>
      <c r="D2222" s="4">
        <v>2.4069280306660659</v>
      </c>
      <c r="E2222" s="4">
        <v>-0.25015570496837825</v>
      </c>
      <c r="F2222" s="4">
        <v>-2.2348187503180839</v>
      </c>
      <c r="G2222" s="4">
        <v>4.934503500968404</v>
      </c>
      <c r="H2222" s="4">
        <v>27.233899220551184</v>
      </c>
      <c r="I2222" s="4">
        <v>23230574</v>
      </c>
      <c r="J2222" s="4">
        <v>118.12634920000001</v>
      </c>
      <c r="K2222" s="4">
        <v>29.5</v>
      </c>
      <c r="L2222" s="4">
        <v>3.0192657645589378</v>
      </c>
      <c r="M2222" s="4"/>
      <c r="N2222" s="4">
        <v>430877000</v>
      </c>
      <c r="O2222" s="4"/>
      <c r="P2222" s="4"/>
      <c r="Q2222" s="4">
        <v>5.4048146718451804</v>
      </c>
      <c r="R2222" s="4">
        <v>5.118622433777416</v>
      </c>
      <c r="S2222" s="4">
        <v>84178312.734433025</v>
      </c>
      <c r="T2222" s="4">
        <v>2.0097001107967101</v>
      </c>
      <c r="U2222" s="4">
        <v>0</v>
      </c>
      <c r="V2222" s="4" t="s">
        <v>465</v>
      </c>
      <c r="W2222" s="4">
        <v>0</v>
      </c>
      <c r="X2222" s="4">
        <v>51985780</v>
      </c>
      <c r="Y2222" s="4">
        <v>100666542665.71974</v>
      </c>
      <c r="Z2222" s="4">
        <v>10716034000000</v>
      </c>
      <c r="AA2222" s="4">
        <v>8735040000000</v>
      </c>
      <c r="AB2222" s="4">
        <v>84054150946.045929</v>
      </c>
      <c r="AC2222" s="4">
        <v>0.42802403717270776</v>
      </c>
      <c r="AD2222" s="4"/>
      <c r="AE2222" s="4">
        <v>44.68640078113669</v>
      </c>
    </row>
    <row r="2223" spans="1:31" x14ac:dyDescent="0.2">
      <c r="A2223" s="4" t="s">
        <v>438</v>
      </c>
      <c r="B2223" s="4" t="s">
        <v>422</v>
      </c>
      <c r="C2223" s="4">
        <v>2021</v>
      </c>
      <c r="D2223" s="4">
        <v>13.445316826483619</v>
      </c>
      <c r="E2223" s="4">
        <v>7.5173553870388616</v>
      </c>
      <c r="F2223" s="4">
        <v>5.4487093260049164</v>
      </c>
      <c r="G2223" s="4">
        <v>5.0045464434697919</v>
      </c>
      <c r="H2223" s="4">
        <v>30.669174753269079</v>
      </c>
      <c r="I2223" s="4">
        <v>24116303</v>
      </c>
      <c r="J2223" s="4">
        <v>122.7902388</v>
      </c>
      <c r="K2223" s="4"/>
      <c r="L2223" s="4">
        <v>5.7365717999016539</v>
      </c>
      <c r="M2223" s="4"/>
      <c r="N2223" s="4"/>
      <c r="O2223" s="4"/>
      <c r="P2223" s="4"/>
      <c r="Q2223" s="4">
        <v>6.1109091637816499</v>
      </c>
      <c r="R2223" s="4">
        <v>5.3747862707416703</v>
      </c>
      <c r="S2223" s="4"/>
      <c r="T2223" s="4">
        <v>1.94276128252757</v>
      </c>
      <c r="U2223" s="4">
        <v>0</v>
      </c>
      <c r="V2223" s="4" t="s">
        <v>465</v>
      </c>
      <c r="W2223" s="4">
        <v>0</v>
      </c>
      <c r="X2223" s="4">
        <v>53005614</v>
      </c>
      <c r="Y2223" s="4">
        <v>110347079517.3558</v>
      </c>
      <c r="Z2223" s="4">
        <v>12098200000000</v>
      </c>
      <c r="AA2223" s="4">
        <v>9391684000000</v>
      </c>
      <c r="AB2223" s="4">
        <v>90372800190.218292</v>
      </c>
      <c r="AC2223" s="4"/>
      <c r="AD2223" s="4"/>
      <c r="AE2223" s="4">
        <v>45.497639174597623</v>
      </c>
    </row>
    <row r="2224" spans="1:31" x14ac:dyDescent="0.2">
      <c r="A2224" s="4" t="s">
        <v>274</v>
      </c>
      <c r="B2224" s="4" t="s">
        <v>246</v>
      </c>
      <c r="C2224" s="4">
        <v>2000</v>
      </c>
      <c r="D2224" s="4">
        <v>23.142193452535992</v>
      </c>
      <c r="E2224" s="4">
        <v>5.4433366331404471</v>
      </c>
      <c r="F2224" s="4">
        <v>4.1948241546327552</v>
      </c>
      <c r="G2224" s="4">
        <v>27.161738047027171</v>
      </c>
      <c r="H2224" s="4">
        <v>89.430931627030944</v>
      </c>
      <c r="I2224" s="4">
        <v>2031653</v>
      </c>
      <c r="J2224" s="4">
        <v>0.182364095</v>
      </c>
      <c r="K2224" s="4">
        <v>1.041401145</v>
      </c>
      <c r="L2224" s="4">
        <v>5.7945246656169331</v>
      </c>
      <c r="M2224" s="4"/>
      <c r="N2224" s="4">
        <v>2224320</v>
      </c>
      <c r="O2224" s="4"/>
      <c r="P2224" s="4"/>
      <c r="Q2224" s="4">
        <v>18.700734283802301</v>
      </c>
      <c r="R2224" s="4">
        <v>1.2716173804702717</v>
      </c>
      <c r="S2224" s="4">
        <v>174925.4892371</v>
      </c>
      <c r="T2224" s="4">
        <v>1.19112592398474</v>
      </c>
      <c r="U2224" s="4">
        <v>0</v>
      </c>
      <c r="V2224" s="4" t="s">
        <v>465</v>
      </c>
      <c r="W2224" s="4">
        <v>0</v>
      </c>
      <c r="X2224" s="4">
        <v>4898400</v>
      </c>
      <c r="Y2224" s="4">
        <v>1369688498.0677826</v>
      </c>
      <c r="Z2224" s="4">
        <v>65357700000</v>
      </c>
      <c r="AA2224" s="4">
        <v>147319342700</v>
      </c>
      <c r="AB2224" s="4">
        <v>3518703669.3284431</v>
      </c>
      <c r="AC2224" s="4">
        <v>0.16239604867368346</v>
      </c>
      <c r="AD2224" s="4"/>
      <c r="AE2224" s="4">
        <v>41.475849256900212</v>
      </c>
    </row>
    <row r="2225" spans="1:31" x14ac:dyDescent="0.2">
      <c r="A2225" s="4" t="s">
        <v>274</v>
      </c>
      <c r="B2225" s="4" t="s">
        <v>246</v>
      </c>
      <c r="C2225" s="4">
        <v>2001</v>
      </c>
      <c r="D2225" s="4">
        <v>-4.5689504833015206</v>
      </c>
      <c r="E2225" s="4">
        <v>5.3216214220863378</v>
      </c>
      <c r="F2225" s="4">
        <v>4.3269964963191399</v>
      </c>
      <c r="G2225" s="4">
        <v>7.3329741438884639</v>
      </c>
      <c r="H2225" s="4">
        <v>73.746912368796828</v>
      </c>
      <c r="I2225" s="4">
        <v>2062926</v>
      </c>
      <c r="J2225" s="4">
        <v>0.54201151299999994</v>
      </c>
      <c r="K2225" s="4">
        <v>3.0029413269999998</v>
      </c>
      <c r="L2225" s="4">
        <v>-1.514206040623989</v>
      </c>
      <c r="M2225" s="4"/>
      <c r="N2225" s="4">
        <v>1707320</v>
      </c>
      <c r="O2225" s="4"/>
      <c r="P2225" s="4"/>
      <c r="Q2225" s="4">
        <v>6.9196798942304101</v>
      </c>
      <c r="R2225" s="4">
        <v>1.3648647541893486</v>
      </c>
      <c r="S2225" s="4">
        <v>12597.8242713</v>
      </c>
      <c r="T2225" s="4">
        <v>0.94885661355131401</v>
      </c>
      <c r="U2225" s="4">
        <v>0</v>
      </c>
      <c r="V2225" s="4" t="s">
        <v>465</v>
      </c>
      <c r="W2225" s="4">
        <v>0</v>
      </c>
      <c r="X2225" s="4">
        <v>4945100</v>
      </c>
      <c r="Y2225" s="4">
        <v>1525116370.279392</v>
      </c>
      <c r="Z2225" s="4">
        <v>73883500000</v>
      </c>
      <c r="AA2225" s="4">
        <v>155159120400</v>
      </c>
      <c r="AB2225" s="4">
        <v>3705955757.5751638</v>
      </c>
      <c r="AC2225" s="4">
        <v>0.11194686735197981</v>
      </c>
      <c r="AD2225" s="4"/>
      <c r="AE2225" s="4">
        <v>41.716567915714549</v>
      </c>
    </row>
    <row r="2226" spans="1:31" x14ac:dyDescent="0.2">
      <c r="A2226" s="4" t="s">
        <v>274</v>
      </c>
      <c r="B2226" s="4" t="s">
        <v>246</v>
      </c>
      <c r="C2226" s="4">
        <v>2002</v>
      </c>
      <c r="D2226" s="4">
        <v>-6.7268900342822917</v>
      </c>
      <c r="E2226" s="4">
        <v>-1.7324601951017371E-2</v>
      </c>
      <c r="F2226" s="4">
        <v>-0.93086578818761723</v>
      </c>
      <c r="G2226" s="4">
        <v>2.0252955809729372</v>
      </c>
      <c r="H2226" s="4">
        <v>82.920729021266652</v>
      </c>
      <c r="I2226" s="4">
        <v>2110388</v>
      </c>
      <c r="J2226" s="4">
        <v>1.0560529279999999</v>
      </c>
      <c r="K2226" s="4">
        <v>2.9992651800000001</v>
      </c>
      <c r="L2226" s="4">
        <v>-0.22172127454099669</v>
      </c>
      <c r="M2226" s="4">
        <v>400230000</v>
      </c>
      <c r="N2226" s="4">
        <v>5728590</v>
      </c>
      <c r="O2226" s="4"/>
      <c r="P2226" s="4"/>
      <c r="Q2226" s="4">
        <v>2.1342098631024302</v>
      </c>
      <c r="R2226" s="4">
        <v>1.3925072997422026</v>
      </c>
      <c r="S2226" s="4">
        <v>4113867.1237562234</v>
      </c>
      <c r="T2226" s="4">
        <v>0.917899316903102</v>
      </c>
      <c r="U2226" s="4">
        <v>0</v>
      </c>
      <c r="V2226" s="4" t="s">
        <v>465</v>
      </c>
      <c r="W2226" s="4">
        <v>0</v>
      </c>
      <c r="X2226" s="4">
        <v>4990700</v>
      </c>
      <c r="Y2226" s="4">
        <v>1605643104.730212</v>
      </c>
      <c r="Z2226" s="4">
        <v>75366800000</v>
      </c>
      <c r="AA2226" s="4">
        <v>155132239700</v>
      </c>
      <c r="AB2226" s="4">
        <v>3705313715.491683</v>
      </c>
      <c r="AC2226" s="4">
        <v>0.35677853833916262</v>
      </c>
      <c r="AD2226" s="4">
        <v>0.53104284645228406</v>
      </c>
      <c r="AE2226" s="4">
        <v>42.286412727673472</v>
      </c>
    </row>
    <row r="2227" spans="1:31" x14ac:dyDescent="0.2">
      <c r="A2227" s="4" t="s">
        <v>274</v>
      </c>
      <c r="B2227" s="4" t="s">
        <v>246</v>
      </c>
      <c r="C2227" s="4">
        <v>2003</v>
      </c>
      <c r="D2227" s="4">
        <v>-19.2788289564797</v>
      </c>
      <c r="E2227" s="4">
        <v>7.0302932008787309</v>
      </c>
      <c r="F2227" s="4">
        <v>5.9140016016547605</v>
      </c>
      <c r="G2227" s="4">
        <v>3.9745624264957371</v>
      </c>
      <c r="H2227" s="4">
        <v>83.932782807965538</v>
      </c>
      <c r="I2227" s="4">
        <v>2146654</v>
      </c>
      <c r="J2227" s="4">
        <v>2.7229516469999999</v>
      </c>
      <c r="K2227" s="4">
        <v>3.9087662679999999</v>
      </c>
      <c r="L2227" s="4">
        <v>1.3531365207543471</v>
      </c>
      <c r="M2227" s="4">
        <v>544300000</v>
      </c>
      <c r="N2227" s="4">
        <v>3475370</v>
      </c>
      <c r="O2227" s="4"/>
      <c r="P2227" s="4"/>
      <c r="Q2227" s="4">
        <v>2.97461295184354</v>
      </c>
      <c r="R2227" s="4">
        <v>1.4478533716639665</v>
      </c>
      <c r="S2227" s="4">
        <v>2436.472831</v>
      </c>
      <c r="T2227" s="4">
        <v>1.0484449238833999</v>
      </c>
      <c r="U2227" s="4">
        <v>0</v>
      </c>
      <c r="V2227" s="4" t="s">
        <v>465</v>
      </c>
      <c r="W2227" s="4">
        <v>0</v>
      </c>
      <c r="X2227" s="4">
        <v>5043300</v>
      </c>
      <c r="Y2227" s="4">
        <v>1919008090.4964125</v>
      </c>
      <c r="Z2227" s="4">
        <v>83871400000</v>
      </c>
      <c r="AA2227" s="4">
        <v>166038491000</v>
      </c>
      <c r="AB2227" s="4">
        <v>3965808133.7031221</v>
      </c>
      <c r="AC2227" s="4">
        <v>0.18110241521186005</v>
      </c>
      <c r="AD2227" s="4">
        <v>0.64896973223291854</v>
      </c>
      <c r="AE2227" s="4">
        <v>42.564471675291969</v>
      </c>
    </row>
    <row r="2228" spans="1:31" x14ac:dyDescent="0.2">
      <c r="A2228" s="4" t="s">
        <v>274</v>
      </c>
      <c r="B2228" s="4" t="s">
        <v>246</v>
      </c>
      <c r="C2228" s="4">
        <v>2004</v>
      </c>
      <c r="D2228" s="4">
        <v>18.147240534910608</v>
      </c>
      <c r="E2228" s="4">
        <v>7.0268124154416682</v>
      </c>
      <c r="F2228" s="4">
        <v>5.7394799018153861</v>
      </c>
      <c r="G2228" s="4">
        <v>5.1086947901224136</v>
      </c>
      <c r="H2228" s="4">
        <v>93.815732156730164</v>
      </c>
      <c r="I2228" s="4">
        <v>2185852</v>
      </c>
      <c r="J2228" s="4">
        <v>5.1269797390000003</v>
      </c>
      <c r="K2228" s="4">
        <v>5.090385307</v>
      </c>
      <c r="L2228" s="4">
        <v>4.5761624686488744</v>
      </c>
      <c r="M2228" s="4">
        <v>843200000</v>
      </c>
      <c r="N2228" s="4">
        <v>2614300</v>
      </c>
      <c r="O2228" s="4"/>
      <c r="P2228" s="4"/>
      <c r="Q2228" s="4">
        <v>4.1106508472338303</v>
      </c>
      <c r="R2228" s="4">
        <v>1.5218197814307752</v>
      </c>
      <c r="S2228" s="4">
        <v>1717877.525249477</v>
      </c>
      <c r="T2228" s="4">
        <v>1.21010542490902</v>
      </c>
      <c r="U2228" s="4">
        <v>0</v>
      </c>
      <c r="V2228" s="4" t="s">
        <v>465</v>
      </c>
      <c r="W2228" s="4">
        <v>0</v>
      </c>
      <c r="X2228" s="4">
        <v>5104700</v>
      </c>
      <c r="Y2228" s="4">
        <v>2211534585.0033989</v>
      </c>
      <c r="Z2228" s="4">
        <v>94350700000</v>
      </c>
      <c r="AA2228" s="4">
        <v>177705704300</v>
      </c>
      <c r="AB2228" s="4">
        <v>4244478032.0147691</v>
      </c>
      <c r="AC2228" s="4">
        <v>0.11821203329705025</v>
      </c>
      <c r="AD2228" s="4">
        <v>0.89368706326503133</v>
      </c>
      <c r="AE2228" s="4">
        <v>42.820381217309539</v>
      </c>
    </row>
    <row r="2229" spans="1:31" x14ac:dyDescent="0.2">
      <c r="A2229" s="4" t="s">
        <v>274</v>
      </c>
      <c r="B2229" s="4" t="s">
        <v>246</v>
      </c>
      <c r="C2229" s="4">
        <v>2005</v>
      </c>
      <c r="D2229" s="4">
        <v>12.346861495348335</v>
      </c>
      <c r="E2229" s="4">
        <v>-0.17551541253479286</v>
      </c>
      <c r="F2229" s="4">
        <v>-1.295074870485081</v>
      </c>
      <c r="G2229" s="4">
        <v>7.1286222786661995</v>
      </c>
      <c r="H2229" s="4">
        <v>95.084004630363779</v>
      </c>
      <c r="I2229" s="4">
        <v>2265641</v>
      </c>
      <c r="J2229" s="4">
        <v>10.4301966</v>
      </c>
      <c r="K2229" s="4">
        <v>10.53380134</v>
      </c>
      <c r="L2229" s="4">
        <v>-2.6940756210758252</v>
      </c>
      <c r="M2229" s="4">
        <v>931600000</v>
      </c>
      <c r="N2229" s="4">
        <v>3535550</v>
      </c>
      <c r="O2229" s="4"/>
      <c r="P2229" s="4"/>
      <c r="Q2229" s="4">
        <v>4.3386739184431002</v>
      </c>
      <c r="R2229" s="4">
        <v>1.6303045654109987</v>
      </c>
      <c r="S2229" s="4">
        <v>2168643.8687661346</v>
      </c>
      <c r="T2229" s="4">
        <v>1.12786445855189</v>
      </c>
      <c r="U2229" s="4">
        <v>0</v>
      </c>
      <c r="V2229" s="4" t="s">
        <v>465</v>
      </c>
      <c r="W2229" s="4">
        <v>0</v>
      </c>
      <c r="X2229" s="4">
        <v>5162600</v>
      </c>
      <c r="Y2229" s="4">
        <v>2460248026.1778316</v>
      </c>
      <c r="Z2229" s="4">
        <v>100899200000</v>
      </c>
      <c r="AA2229" s="4">
        <v>177393803400</v>
      </c>
      <c r="AB2229" s="4">
        <v>4237028318.88693</v>
      </c>
      <c r="AC2229" s="4">
        <v>0.14370705564563446</v>
      </c>
      <c r="AD2229" s="4">
        <v>0.92329770701848979</v>
      </c>
      <c r="AE2229" s="4">
        <v>43.885658389183746</v>
      </c>
    </row>
    <row r="2230" spans="1:31" x14ac:dyDescent="0.2">
      <c r="A2230" s="4" t="s">
        <v>274</v>
      </c>
      <c r="B2230" s="4" t="s">
        <v>246</v>
      </c>
      <c r="C2230" s="4">
        <v>2006</v>
      </c>
      <c r="D2230" s="4">
        <v>51.80547842757457</v>
      </c>
      <c r="E2230" s="4">
        <v>3.1028987453346417</v>
      </c>
      <c r="F2230" s="4">
        <v>2.0004263879090445</v>
      </c>
      <c r="G2230" s="4">
        <v>9.3916177911448955</v>
      </c>
      <c r="H2230" s="4">
        <v>120.74998176627261</v>
      </c>
      <c r="I2230" s="4">
        <v>2342075</v>
      </c>
      <c r="J2230" s="4">
        <v>24.048193319999999</v>
      </c>
      <c r="K2230" s="4">
        <v>12.306907000000001</v>
      </c>
      <c r="L2230" s="4">
        <v>1.5516183303538471</v>
      </c>
      <c r="M2230" s="4"/>
      <c r="N2230" s="4"/>
      <c r="O2230" s="4"/>
      <c r="P2230" s="4"/>
      <c r="Q2230" s="4">
        <v>5.5521233316253999</v>
      </c>
      <c r="R2230" s="4">
        <v>1.7834165390259855</v>
      </c>
      <c r="S2230" s="4"/>
      <c r="T2230" s="4">
        <v>1.07505129401544</v>
      </c>
      <c r="U2230" s="4">
        <v>0</v>
      </c>
      <c r="V2230" s="4" t="s">
        <v>465</v>
      </c>
      <c r="W2230" s="4">
        <v>0</v>
      </c>
      <c r="X2230" s="4">
        <v>5218400</v>
      </c>
      <c r="Y2230" s="4">
        <v>2834168889.4201913</v>
      </c>
      <c r="Z2230" s="4">
        <v>113800100000</v>
      </c>
      <c r="AA2230" s="4">
        <v>182898153500</v>
      </c>
      <c r="AB2230" s="4">
        <v>4368499017.4331455</v>
      </c>
      <c r="AC2230" s="4"/>
      <c r="AD2230" s="4"/>
      <c r="AE2230" s="4">
        <v>44.881093821861107</v>
      </c>
    </row>
    <row r="2231" spans="1:31" x14ac:dyDescent="0.2">
      <c r="A2231" s="4" t="s">
        <v>274</v>
      </c>
      <c r="B2231" s="4" t="s">
        <v>246</v>
      </c>
      <c r="C2231" s="4">
        <v>2007</v>
      </c>
      <c r="D2231" s="4">
        <v>13.123092753936277</v>
      </c>
      <c r="E2231" s="4">
        <v>8.5428747644519092</v>
      </c>
      <c r="F2231" s="4">
        <v>7.51274346496389</v>
      </c>
      <c r="G2231" s="4">
        <v>14.876552232022377</v>
      </c>
      <c r="H2231" s="4">
        <v>137.05838783856257</v>
      </c>
      <c r="I2231" s="4">
        <v>2369747</v>
      </c>
      <c r="J2231" s="4">
        <v>40.952310259999997</v>
      </c>
      <c r="K2231" s="4">
        <v>14.03</v>
      </c>
      <c r="L2231" s="4">
        <v>1.767344001792452</v>
      </c>
      <c r="M2231" s="4">
        <v>84683600</v>
      </c>
      <c r="N2231" s="4">
        <v>104844000</v>
      </c>
      <c r="O2231" s="4"/>
      <c r="P2231" s="4"/>
      <c r="Q2231" s="4">
        <v>10.2301032660485</v>
      </c>
      <c r="R2231" s="4">
        <v>2.0487274319687119</v>
      </c>
      <c r="S2231" s="4">
        <v>51175182.397832997</v>
      </c>
      <c r="T2231" s="4">
        <v>0.95358696430052303</v>
      </c>
      <c r="U2231" s="4">
        <v>0</v>
      </c>
      <c r="V2231" s="4" t="s">
        <v>465</v>
      </c>
      <c r="W2231" s="4">
        <v>0</v>
      </c>
      <c r="X2231" s="4">
        <v>5268400</v>
      </c>
      <c r="Y2231" s="4">
        <v>3802566170.8154349</v>
      </c>
      <c r="Z2231" s="4">
        <v>141897700000</v>
      </c>
      <c r="AA2231" s="4">
        <v>198522913700</v>
      </c>
      <c r="AB2231" s="4">
        <v>4741694417.5787716</v>
      </c>
      <c r="AC2231" s="4">
        <v>2.7571906783548989</v>
      </c>
      <c r="AD2231" s="4">
        <v>5.9679332364090461E-2</v>
      </c>
      <c r="AE2231" s="4">
        <v>44.980392529041076</v>
      </c>
    </row>
    <row r="2232" spans="1:31" x14ac:dyDescent="0.2">
      <c r="A2232" s="4" t="s">
        <v>274</v>
      </c>
      <c r="B2232" s="4" t="s">
        <v>246</v>
      </c>
      <c r="C2232" s="4">
        <v>2008</v>
      </c>
      <c r="D2232" s="4">
        <v>13.75524032818798</v>
      </c>
      <c r="E2232" s="4">
        <v>8.4016160598996805</v>
      </c>
      <c r="F2232" s="4">
        <v>7.3764404929730176</v>
      </c>
      <c r="G2232" s="4">
        <v>22.215988398650339</v>
      </c>
      <c r="H2232" s="4">
        <v>146.10608223013864</v>
      </c>
      <c r="I2232" s="4">
        <v>2391802</v>
      </c>
      <c r="J2232" s="4">
        <v>63.493966319999998</v>
      </c>
      <c r="K2232" s="4">
        <v>15.7</v>
      </c>
      <c r="L2232" s="4">
        <v>1.559101099175209</v>
      </c>
      <c r="M2232" s="4">
        <v>95232800</v>
      </c>
      <c r="N2232" s="4">
        <v>117252000</v>
      </c>
      <c r="O2232" s="4"/>
      <c r="P2232" s="4"/>
      <c r="Q2232" s="4">
        <v>24.520102423410101</v>
      </c>
      <c r="R2232" s="4">
        <v>2.5038724805748478</v>
      </c>
      <c r="S2232" s="4">
        <v>46828263.38387683</v>
      </c>
      <c r="T2232" s="4">
        <v>0.95022014475531402</v>
      </c>
      <c r="U2232" s="4">
        <v>0</v>
      </c>
      <c r="V2232" s="4" t="s">
        <v>465</v>
      </c>
      <c r="W2232" s="4">
        <v>0</v>
      </c>
      <c r="X2232" s="4">
        <v>5318700</v>
      </c>
      <c r="Y2232" s="4">
        <v>5139957784.91084</v>
      </c>
      <c r="Z2232" s="4">
        <v>187991900000</v>
      </c>
      <c r="AA2232" s="4">
        <v>215202046700</v>
      </c>
      <c r="AB2232" s="4">
        <v>5140073377.2774363</v>
      </c>
      <c r="AC2232" s="4">
        <v>2.2811860506755877</v>
      </c>
      <c r="AD2232" s="4">
        <v>5.0657927283037196E-2</v>
      </c>
      <c r="AE2232" s="4">
        <v>44.969673040404615</v>
      </c>
    </row>
    <row r="2233" spans="1:31" x14ac:dyDescent="0.2">
      <c r="A2233" s="4" t="s">
        <v>274</v>
      </c>
      <c r="B2233" s="4" t="s">
        <v>246</v>
      </c>
      <c r="C2233" s="4">
        <v>2009</v>
      </c>
      <c r="D2233" s="4">
        <v>-1.5195924869522202</v>
      </c>
      <c r="E2233" s="4">
        <v>2.8862945753758993</v>
      </c>
      <c r="F2233" s="4">
        <v>1.6516513956219825</v>
      </c>
      <c r="G2233" s="4">
        <v>4.0353038615742918</v>
      </c>
      <c r="H2233" s="4">
        <v>133.37915316795454</v>
      </c>
      <c r="I2233" s="4">
        <v>2386070</v>
      </c>
      <c r="J2233" s="4">
        <v>82.878695109999995</v>
      </c>
      <c r="K2233" s="4">
        <v>16</v>
      </c>
      <c r="L2233" s="4">
        <v>1.567328531970261</v>
      </c>
      <c r="M2233" s="4">
        <v>38010600</v>
      </c>
      <c r="N2233" s="4">
        <v>39856400</v>
      </c>
      <c r="O2233" s="4"/>
      <c r="P2233" s="4"/>
      <c r="Q2233" s="4">
        <v>6.8365624810536296</v>
      </c>
      <c r="R2233" s="4">
        <v>2.6049113434723807</v>
      </c>
      <c r="S2233" s="4">
        <v>153482.33694000001</v>
      </c>
      <c r="T2233" s="4">
        <v>1.20726564406139</v>
      </c>
      <c r="U2233" s="4">
        <v>0</v>
      </c>
      <c r="V2233" s="4" t="s">
        <v>465</v>
      </c>
      <c r="W2233" s="4">
        <v>0</v>
      </c>
      <c r="X2233" s="4">
        <v>5383300</v>
      </c>
      <c r="Y2233" s="4">
        <v>4690062255.1224709</v>
      </c>
      <c r="Z2233" s="4">
        <v>201222900000</v>
      </c>
      <c r="AA2233" s="4">
        <v>221413411700</v>
      </c>
      <c r="AB2233" s="4">
        <v>5288431036.3361359</v>
      </c>
      <c r="AC2233" s="4">
        <v>0.84980535080251796</v>
      </c>
      <c r="AD2233" s="4">
        <v>1.8889798328122695E-2</v>
      </c>
      <c r="AE2233" s="4">
        <v>44.323556183010417</v>
      </c>
    </row>
    <row r="2234" spans="1:31" x14ac:dyDescent="0.2">
      <c r="A2234" s="4" t="s">
        <v>274</v>
      </c>
      <c r="B2234" s="4" t="s">
        <v>246</v>
      </c>
      <c r="C2234" s="4">
        <v>2010</v>
      </c>
      <c r="D2234" s="4">
        <v>-5.1733388391121622</v>
      </c>
      <c r="E2234" s="4">
        <v>-0.47156660113014937</v>
      </c>
      <c r="F2234" s="4">
        <v>-1.6517528742935781</v>
      </c>
      <c r="G2234" s="4">
        <v>10.033903546763327</v>
      </c>
      <c r="H2234" s="4">
        <v>133.23285049233263</v>
      </c>
      <c r="I2234" s="4">
        <v>2427936</v>
      </c>
      <c r="J2234" s="4">
        <v>96.201575779999999</v>
      </c>
      <c r="K2234" s="4">
        <v>16.3</v>
      </c>
      <c r="L2234" s="4">
        <v>-1.0998651158780179</v>
      </c>
      <c r="M2234" s="4"/>
      <c r="N2234" s="4">
        <v>68042400</v>
      </c>
      <c r="O2234" s="4"/>
      <c r="P2234" s="4"/>
      <c r="Q2234" s="4">
        <v>7.9677222557969101</v>
      </c>
      <c r="R2234" s="4">
        <v>2.866285635155096</v>
      </c>
      <c r="S2234" s="4">
        <v>23738876.25345413</v>
      </c>
      <c r="T2234" s="4">
        <v>1.1928644288063099</v>
      </c>
      <c r="U2234" s="4">
        <v>0</v>
      </c>
      <c r="V2234" s="4" t="s">
        <v>465</v>
      </c>
      <c r="W2234" s="4">
        <v>0</v>
      </c>
      <c r="X2234" s="4">
        <v>5447900</v>
      </c>
      <c r="Y2234" s="4">
        <v>4794357795.0713921</v>
      </c>
      <c r="Z2234" s="4">
        <v>220369300000</v>
      </c>
      <c r="AA2234" s="4">
        <v>220369300000</v>
      </c>
      <c r="AB2234" s="4">
        <v>5263492561.8449736</v>
      </c>
      <c r="AC2234" s="4">
        <v>1.4192182333564614</v>
      </c>
      <c r="AD2234" s="4"/>
      <c r="AE2234" s="4">
        <v>44.566456799867836</v>
      </c>
    </row>
    <row r="2235" spans="1:31" x14ac:dyDescent="0.2">
      <c r="A2235" s="4" t="s">
        <v>274</v>
      </c>
      <c r="B2235" s="4" t="s">
        <v>246</v>
      </c>
      <c r="C2235" s="4">
        <v>2011</v>
      </c>
      <c r="D2235" s="4">
        <v>6.3315707455696497</v>
      </c>
      <c r="E2235" s="4">
        <v>5.9562743086264618</v>
      </c>
      <c r="F2235" s="4">
        <v>4.6747156286886025</v>
      </c>
      <c r="G2235" s="4">
        <v>22.481842231378721</v>
      </c>
      <c r="H2235" s="4">
        <v>136.17984042049156</v>
      </c>
      <c r="I2235" s="4">
        <v>2473003</v>
      </c>
      <c r="J2235" s="4">
        <v>113.0534607</v>
      </c>
      <c r="K2235" s="4">
        <v>17.5</v>
      </c>
      <c r="L2235" s="4">
        <v>2.2354899678319811</v>
      </c>
      <c r="M2235" s="4"/>
      <c r="N2235" s="4"/>
      <c r="O2235" s="4"/>
      <c r="P2235" s="4"/>
      <c r="Q2235" s="4">
        <v>16.636326273149599</v>
      </c>
      <c r="R2235" s="4">
        <v>3.5106794495513363</v>
      </c>
      <c r="S2235" s="4"/>
      <c r="T2235" s="4">
        <v>1.2168907290997399</v>
      </c>
      <c r="U2235" s="4">
        <v>0</v>
      </c>
      <c r="V2235" s="4" t="s">
        <v>465</v>
      </c>
      <c r="W2235" s="4">
        <v>0</v>
      </c>
      <c r="X2235" s="4">
        <v>5514600</v>
      </c>
      <c r="Y2235" s="4">
        <v>6197766118.5985575</v>
      </c>
      <c r="Z2235" s="4">
        <v>285989100000</v>
      </c>
      <c r="AA2235" s="4">
        <v>233495100000</v>
      </c>
      <c r="AB2235" s="4">
        <v>5577000617.0426102</v>
      </c>
      <c r="AC2235" s="4"/>
      <c r="AD2235" s="4"/>
      <c r="AE2235" s="4">
        <v>44.844648750589343</v>
      </c>
    </row>
    <row r="2236" spans="1:31" x14ac:dyDescent="0.2">
      <c r="A2236" s="4" t="s">
        <v>274</v>
      </c>
      <c r="B2236" s="4" t="s">
        <v>246</v>
      </c>
      <c r="C2236" s="4">
        <v>2012</v>
      </c>
      <c r="D2236" s="4">
        <v>44.488186363070014</v>
      </c>
      <c r="E2236" s="4">
        <v>-8.8150201010634532E-2</v>
      </c>
      <c r="F2236" s="4">
        <v>-1.7381425842654608</v>
      </c>
      <c r="G2236" s="4">
        <v>8.6563168100806962</v>
      </c>
      <c r="H2236" s="4">
        <v>139.67593784030922</v>
      </c>
      <c r="I2236" s="4">
        <v>2477827</v>
      </c>
      <c r="J2236" s="4">
        <v>120.7015687</v>
      </c>
      <c r="K2236" s="4">
        <v>19.8</v>
      </c>
      <c r="L2236" s="4">
        <v>2.032651477123864</v>
      </c>
      <c r="M2236" s="4">
        <v>613279</v>
      </c>
      <c r="N2236" s="4"/>
      <c r="O2236" s="4"/>
      <c r="P2236" s="4"/>
      <c r="Q2236" s="4">
        <v>2.7684423654094799</v>
      </c>
      <c r="R2236" s="4">
        <v>3.8145749848908972</v>
      </c>
      <c r="S2236" s="4"/>
      <c r="T2236" s="4">
        <v>1.6652365593996199</v>
      </c>
      <c r="U2236" s="4">
        <v>0</v>
      </c>
      <c r="V2236" s="4" t="s">
        <v>465</v>
      </c>
      <c r="W2236" s="4">
        <v>0</v>
      </c>
      <c r="X2236" s="4">
        <v>5607200</v>
      </c>
      <c r="Y2236" s="4">
        <v>6605139933.4106312</v>
      </c>
      <c r="Z2236" s="4">
        <v>310471300000</v>
      </c>
      <c r="AA2236" s="4">
        <v>233289273600</v>
      </c>
      <c r="AB2236" s="4">
        <v>5572084479.7883224</v>
      </c>
      <c r="AC2236" s="4"/>
      <c r="AD2236" s="4">
        <v>1.9753162369597445E-4</v>
      </c>
      <c r="AE2236" s="4">
        <v>44.19009487801398</v>
      </c>
    </row>
    <row r="2237" spans="1:31" x14ac:dyDescent="0.2">
      <c r="A2237" s="4" t="s">
        <v>274</v>
      </c>
      <c r="B2237" s="4" t="s">
        <v>246</v>
      </c>
      <c r="C2237" s="4">
        <v>2013</v>
      </c>
      <c r="D2237" s="4">
        <v>6.5764188544446824</v>
      </c>
      <c r="E2237" s="4">
        <v>10.915469454314433</v>
      </c>
      <c r="F2237" s="4">
        <v>8.7357892727169428</v>
      </c>
      <c r="G2237" s="4">
        <v>3.1751881346381907</v>
      </c>
      <c r="H2237" s="4">
        <v>134.02678564392161</v>
      </c>
      <c r="I2237" s="4">
        <v>2444726</v>
      </c>
      <c r="J2237" s="4">
        <v>117.7972956</v>
      </c>
      <c r="K2237" s="4">
        <v>23</v>
      </c>
      <c r="L2237" s="4">
        <v>-0.66461457715024608</v>
      </c>
      <c r="M2237" s="4">
        <v>93329</v>
      </c>
      <c r="N2237" s="4">
        <v>18033400</v>
      </c>
      <c r="O2237" s="4"/>
      <c r="P2237" s="4"/>
      <c r="Q2237" s="4">
        <v>6.6137520235808598</v>
      </c>
      <c r="R2237" s="4">
        <v>3.9356949171980298</v>
      </c>
      <c r="S2237" s="4">
        <v>458211.65979568998</v>
      </c>
      <c r="T2237" s="4">
        <v>1.9847386672577201</v>
      </c>
      <c r="U2237" s="4">
        <v>0</v>
      </c>
      <c r="V2237" s="4" t="s">
        <v>465</v>
      </c>
      <c r="W2237" s="4">
        <v>0</v>
      </c>
      <c r="X2237" s="4">
        <v>5719600</v>
      </c>
      <c r="Y2237" s="4">
        <v>7335027591.9162807</v>
      </c>
      <c r="Z2237" s="4">
        <v>355294800000</v>
      </c>
      <c r="AA2237" s="4">
        <v>258753893000</v>
      </c>
      <c r="AB2237" s="4">
        <v>6180303659.1482115</v>
      </c>
      <c r="AC2237" s="4">
        <v>0.24585319924186902</v>
      </c>
      <c r="AD2237" s="4">
        <v>2.6268045577925711E-5</v>
      </c>
      <c r="AE2237" s="4">
        <v>42.742954052730958</v>
      </c>
    </row>
    <row r="2238" spans="1:31" x14ac:dyDescent="0.2">
      <c r="A2238" s="4" t="s">
        <v>274</v>
      </c>
      <c r="B2238" s="4" t="s">
        <v>246</v>
      </c>
      <c r="C2238" s="4">
        <v>2014</v>
      </c>
      <c r="D2238" s="4">
        <v>14.883957984307244</v>
      </c>
      <c r="E2238" s="4">
        <v>4.0240386257686112</v>
      </c>
      <c r="F2238" s="4">
        <v>1.9579969709444356</v>
      </c>
      <c r="G2238" s="4">
        <v>8.4152254414915433</v>
      </c>
      <c r="H2238" s="4">
        <v>125.12618107583341</v>
      </c>
      <c r="I2238" s="4">
        <v>2474044</v>
      </c>
      <c r="J2238" s="4">
        <v>130.0808662</v>
      </c>
      <c r="K2238" s="4">
        <v>28.3</v>
      </c>
      <c r="L2238" s="4">
        <v>-0.70180907314623653</v>
      </c>
      <c r="M2238" s="4"/>
      <c r="N2238" s="4"/>
      <c r="O2238" s="4"/>
      <c r="P2238" s="4"/>
      <c r="Q2238" s="4">
        <v>7.53424729775882</v>
      </c>
      <c r="R2238" s="4">
        <v>4.266892517169568</v>
      </c>
      <c r="S2238" s="4"/>
      <c r="T2238" s="4">
        <v>2.0061078993715999</v>
      </c>
      <c r="U2238" s="4">
        <v>0</v>
      </c>
      <c r="V2238" s="4" t="s">
        <v>465</v>
      </c>
      <c r="W2238" s="4">
        <v>0</v>
      </c>
      <c r="X2238" s="4">
        <v>5835500</v>
      </c>
      <c r="Y2238" s="4">
        <v>7468096566.7115841</v>
      </c>
      <c r="Z2238" s="4">
        <v>400694000000</v>
      </c>
      <c r="AA2238" s="4">
        <v>269166249599.99997</v>
      </c>
      <c r="AB2238" s="4">
        <v>6429001465.5821266</v>
      </c>
      <c r="AC2238" s="4"/>
      <c r="AD2238" s="4"/>
      <c r="AE2238" s="4">
        <v>42.396435609630707</v>
      </c>
    </row>
    <row r="2239" spans="1:31" x14ac:dyDescent="0.2">
      <c r="A2239" s="4" t="s">
        <v>274</v>
      </c>
      <c r="B2239" s="4" t="s">
        <v>246</v>
      </c>
      <c r="C2239" s="4">
        <v>2015</v>
      </c>
      <c r="D2239" s="4">
        <v>-5.0609351289238163</v>
      </c>
      <c r="E2239" s="4">
        <v>3.875825448214016</v>
      </c>
      <c r="F2239" s="4">
        <v>1.7588644098529187</v>
      </c>
      <c r="G2239" s="4">
        <v>3.4272874998132181</v>
      </c>
      <c r="H2239" s="4">
        <v>110.96157071463315</v>
      </c>
      <c r="I2239" s="4">
        <v>2509481</v>
      </c>
      <c r="J2239" s="4">
        <v>128.13972319999999</v>
      </c>
      <c r="K2239" s="4">
        <v>30.247042780000001</v>
      </c>
      <c r="L2239" s="4">
        <v>0.837563507907646</v>
      </c>
      <c r="M2239" s="4"/>
      <c r="N2239" s="4">
        <v>2043840</v>
      </c>
      <c r="O2239" s="4"/>
      <c r="P2239" s="4"/>
      <c r="Q2239" s="4">
        <v>6.5033183899338098</v>
      </c>
      <c r="R2239" s="4">
        <v>4.4131311910409865</v>
      </c>
      <c r="S2239" s="4">
        <v>463126.95261567581</v>
      </c>
      <c r="T2239" s="4">
        <v>2.05902596620676</v>
      </c>
      <c r="U2239" s="4">
        <v>0</v>
      </c>
      <c r="V2239" s="4" t="s">
        <v>465</v>
      </c>
      <c r="W2239" s="4">
        <v>0</v>
      </c>
      <c r="X2239" s="4">
        <v>5956900</v>
      </c>
      <c r="Y2239" s="4">
        <v>6678178340.45121</v>
      </c>
      <c r="Z2239" s="4">
        <v>430489400000</v>
      </c>
      <c r="AA2239" s="4">
        <v>279598663600</v>
      </c>
      <c r="AB2239" s="4">
        <v>6678178340.45121</v>
      </c>
      <c r="AC2239" s="4">
        <v>3.0604753209718987E-2</v>
      </c>
      <c r="AD2239" s="4"/>
      <c r="AE2239" s="4">
        <v>42.127297755543992</v>
      </c>
    </row>
    <row r="2240" spans="1:31" x14ac:dyDescent="0.2">
      <c r="A2240" s="4" t="s">
        <v>274</v>
      </c>
      <c r="B2240" s="4" t="s">
        <v>246</v>
      </c>
      <c r="C2240" s="4">
        <v>2016</v>
      </c>
      <c r="D2240" s="4">
        <v>8.1995306448760914</v>
      </c>
      <c r="E2240" s="4">
        <v>4.3358559171596767</v>
      </c>
      <c r="F2240" s="4">
        <v>2.2318052657173411</v>
      </c>
      <c r="G2240" s="4">
        <v>6.0505642753754216</v>
      </c>
      <c r="H2240" s="4">
        <v>105.82357401740639</v>
      </c>
      <c r="I2240" s="4">
        <v>2509364</v>
      </c>
      <c r="J2240" s="4">
        <v>126.5063102</v>
      </c>
      <c r="K2240" s="4">
        <v>34.5</v>
      </c>
      <c r="L2240" s="4">
        <v>1.4786987165624339</v>
      </c>
      <c r="M2240" s="4">
        <v>275137</v>
      </c>
      <c r="N2240" s="4">
        <v>72160500</v>
      </c>
      <c r="O2240" s="4"/>
      <c r="P2240" s="4"/>
      <c r="Q2240" s="4">
        <v>0.388838296895887</v>
      </c>
      <c r="R2240" s="4">
        <v>4.680150530311562</v>
      </c>
      <c r="S2240" s="4">
        <v>15418414.329334874</v>
      </c>
      <c r="T2240" s="4">
        <v>2.0372244221996998</v>
      </c>
      <c r="U2240" s="4">
        <v>0</v>
      </c>
      <c r="V2240" s="4" t="s">
        <v>465</v>
      </c>
      <c r="W2240" s="4">
        <v>0</v>
      </c>
      <c r="X2240" s="4">
        <v>6079500</v>
      </c>
      <c r="Y2240" s="4">
        <v>6813092065.8350744</v>
      </c>
      <c r="Z2240" s="4">
        <v>476331200000</v>
      </c>
      <c r="AA2240" s="4">
        <v>291721658800</v>
      </c>
      <c r="AB2240" s="4">
        <v>6967734531.1841402</v>
      </c>
      <c r="AC2240" s="4">
        <v>1.0591446483140303</v>
      </c>
      <c r="AD2240" s="4">
        <v>5.7761700262338477E-5</v>
      </c>
      <c r="AE2240" s="4">
        <v>41.275828604326016</v>
      </c>
    </row>
    <row r="2241" spans="1:31" x14ac:dyDescent="0.2">
      <c r="A2241" s="4" t="s">
        <v>274</v>
      </c>
      <c r="B2241" s="4" t="s">
        <v>246</v>
      </c>
      <c r="C2241" s="4">
        <v>2017</v>
      </c>
      <c r="D2241" s="4">
        <v>5.684814140431186</v>
      </c>
      <c r="E2241" s="4">
        <v>4.7399372253946552</v>
      </c>
      <c r="F2241" s="4">
        <v>2.7340918914825068</v>
      </c>
      <c r="G2241" s="4">
        <v>6.3271458609835776</v>
      </c>
      <c r="H2241" s="4">
        <v>100.6174458132578</v>
      </c>
      <c r="I2241" s="4">
        <v>2482869</v>
      </c>
      <c r="J2241" s="4">
        <v>138.3369764</v>
      </c>
      <c r="K2241" s="4">
        <v>38.199037760000003</v>
      </c>
      <c r="L2241" s="4">
        <v>1.2376244521141759</v>
      </c>
      <c r="M2241" s="4">
        <v>73526</v>
      </c>
      <c r="N2241" s="4">
        <v>63807300</v>
      </c>
      <c r="O2241" s="4"/>
      <c r="P2241" s="4"/>
      <c r="Q2241" s="4">
        <v>3.1753098637993999</v>
      </c>
      <c r="R2241" s="4">
        <v>4.9762704808779707</v>
      </c>
      <c r="S2241" s="4">
        <v>12822313.46651848</v>
      </c>
      <c r="T2241" s="4">
        <v>1.9336471564305699</v>
      </c>
      <c r="U2241" s="4">
        <v>0</v>
      </c>
      <c r="V2241" s="4" t="s">
        <v>465</v>
      </c>
      <c r="W2241" s="4">
        <v>0</v>
      </c>
      <c r="X2241" s="4">
        <v>6198200</v>
      </c>
      <c r="Y2241" s="4">
        <v>7702934800.1283636</v>
      </c>
      <c r="Z2241" s="4">
        <v>530475699999.99994</v>
      </c>
      <c r="AA2241" s="4">
        <v>305549082300</v>
      </c>
      <c r="AB2241" s="4">
        <v>7298000773.9944153</v>
      </c>
      <c r="AC2241" s="4">
        <v>0.82835051387085223</v>
      </c>
      <c r="AD2241" s="4">
        <v>1.3860389835010352E-5</v>
      </c>
      <c r="AE2241" s="4">
        <v>40.057903907586073</v>
      </c>
    </row>
    <row r="2242" spans="1:31" x14ac:dyDescent="0.2">
      <c r="A2242" s="4" t="s">
        <v>274</v>
      </c>
      <c r="B2242" s="4" t="s">
        <v>246</v>
      </c>
      <c r="C2242" s="4">
        <v>2018</v>
      </c>
      <c r="D2242" s="4">
        <v>18.011608973168734</v>
      </c>
      <c r="E2242" s="4">
        <v>3.7579101248048374</v>
      </c>
      <c r="F2242" s="4">
        <v>1.7132091060234984</v>
      </c>
      <c r="G2242" s="4">
        <v>3.4474451266271586</v>
      </c>
      <c r="H2242" s="4">
        <v>98.875559901760781</v>
      </c>
      <c r="I2242" s="4">
        <v>2464123</v>
      </c>
      <c r="J2242" s="4">
        <v>140.35919369999999</v>
      </c>
      <c r="K2242" s="4">
        <v>62.8</v>
      </c>
      <c r="L2242" s="4">
        <v>1.8276667835474709</v>
      </c>
      <c r="M2242" s="4">
        <v>287746</v>
      </c>
      <c r="N2242" s="4">
        <v>49739400</v>
      </c>
      <c r="O2242" s="4"/>
      <c r="P2242" s="4"/>
      <c r="Q2242" s="4">
        <v>1.5426614523843101</v>
      </c>
      <c r="R2242" s="4">
        <v>5.1478246750587839</v>
      </c>
      <c r="S2242" s="4">
        <v>9662217.1778986007</v>
      </c>
      <c r="T2242" s="4">
        <v>1.9903220702461699</v>
      </c>
      <c r="U2242" s="4">
        <v>0</v>
      </c>
      <c r="V2242" s="4" t="s">
        <v>465</v>
      </c>
      <c r="W2242" s="4">
        <v>0</v>
      </c>
      <c r="X2242" s="4">
        <v>6322800</v>
      </c>
      <c r="Y2242" s="4">
        <v>8271108638.3993101</v>
      </c>
      <c r="Z2242" s="4">
        <v>569385600000</v>
      </c>
      <c r="AA2242" s="4">
        <v>317031342200</v>
      </c>
      <c r="AB2242" s="4">
        <v>7572253083.9886875</v>
      </c>
      <c r="AC2242" s="4">
        <v>0.60136315667624884</v>
      </c>
      <c r="AD2242" s="4">
        <v>5.0536227119196549E-5</v>
      </c>
      <c r="AE2242" s="4">
        <v>38.972021889036498</v>
      </c>
    </row>
    <row r="2243" spans="1:31" x14ac:dyDescent="0.2">
      <c r="A2243" s="4" t="s">
        <v>274</v>
      </c>
      <c r="B2243" s="4" t="s">
        <v>246</v>
      </c>
      <c r="C2243" s="4">
        <v>2019</v>
      </c>
      <c r="D2243" s="4">
        <v>7.921403814517646</v>
      </c>
      <c r="E2243" s="4">
        <v>4.6006256664676215</v>
      </c>
      <c r="F2243" s="4">
        <v>2.4393352070786847</v>
      </c>
      <c r="G2243" s="4">
        <v>3.9493878905562951</v>
      </c>
      <c r="H2243" s="4">
        <v>99.373076550950273</v>
      </c>
      <c r="I2243" s="4">
        <v>2559835</v>
      </c>
      <c r="J2243" s="4">
        <v>136.35439260000001</v>
      </c>
      <c r="K2243" s="4">
        <v>64.099999999999994</v>
      </c>
      <c r="L2243" s="4">
        <v>0.54100893933832594</v>
      </c>
      <c r="M2243" s="4">
        <v>162326</v>
      </c>
      <c r="N2243" s="4">
        <v>59160100</v>
      </c>
      <c r="O2243" s="4"/>
      <c r="P2243" s="4"/>
      <c r="Q2243" s="4">
        <v>1.13362257718798</v>
      </c>
      <c r="R2243" s="4">
        <v>5.3511322394026246</v>
      </c>
      <c r="S2243" s="4">
        <v>1155622.8762914001</v>
      </c>
      <c r="T2243" s="4">
        <v>2.08787614010317</v>
      </c>
      <c r="U2243" s="4">
        <v>0</v>
      </c>
      <c r="V2243" s="4" t="s">
        <v>465</v>
      </c>
      <c r="W2243" s="4">
        <v>0</v>
      </c>
      <c r="X2243" s="4">
        <v>6456200</v>
      </c>
      <c r="Y2243" s="4">
        <v>8871026074.1976204</v>
      </c>
      <c r="Z2243" s="4">
        <v>619102700000</v>
      </c>
      <c r="AA2243" s="4">
        <v>331616767500</v>
      </c>
      <c r="AB2243" s="4">
        <v>7920624102.9005566</v>
      </c>
      <c r="AC2243" s="4">
        <v>0.66689128749236593</v>
      </c>
      <c r="AD2243" s="4">
        <v>2.6219559371974959E-5</v>
      </c>
      <c r="AE2243" s="4">
        <v>39.649251881911965</v>
      </c>
    </row>
    <row r="2244" spans="1:31" x14ac:dyDescent="0.2">
      <c r="A2244" s="4" t="s">
        <v>274</v>
      </c>
      <c r="B2244" s="4" t="s">
        <v>246</v>
      </c>
      <c r="C2244" s="4">
        <v>2020</v>
      </c>
      <c r="D2244" s="4">
        <v>-29.21045822718969</v>
      </c>
      <c r="E2244" s="4">
        <v>-8.3983642956172275</v>
      </c>
      <c r="F2244" s="4">
        <v>-10.120445533422085</v>
      </c>
      <c r="G2244" s="4">
        <v>6.1208954687545116</v>
      </c>
      <c r="H2244" s="4">
        <v>83.471311951424696</v>
      </c>
      <c r="I2244" s="4">
        <v>2560164</v>
      </c>
      <c r="J2244" s="4">
        <v>132.46952390000001</v>
      </c>
      <c r="K2244" s="4">
        <v>72</v>
      </c>
      <c r="L2244" s="4">
        <v>0.92154535665527249</v>
      </c>
      <c r="M2244" s="4"/>
      <c r="N2244" s="4"/>
      <c r="O2244" s="4"/>
      <c r="P2244" s="4"/>
      <c r="Q2244" s="4">
        <v>6.3254229633808299</v>
      </c>
      <c r="R2244" s="4">
        <v>5.6786694501712818</v>
      </c>
      <c r="S2244" s="4"/>
      <c r="T2244" s="4">
        <v>1.8978638231217499</v>
      </c>
      <c r="U2244" s="4">
        <v>0</v>
      </c>
      <c r="V2244" s="4" t="s">
        <v>465</v>
      </c>
      <c r="W2244" s="4">
        <v>0</v>
      </c>
      <c r="X2244" s="4">
        <v>6579900</v>
      </c>
      <c r="Y2244" s="4">
        <v>7780874536.6605415</v>
      </c>
      <c r="Z2244" s="4">
        <v>601820300000</v>
      </c>
      <c r="AA2244" s="4">
        <v>303766383300</v>
      </c>
      <c r="AB2244" s="4">
        <v>7255421236.2525034</v>
      </c>
      <c r="AC2244" s="4"/>
      <c r="AD2244" s="4"/>
      <c r="AE2244" s="4">
        <v>38.908858797246161</v>
      </c>
    </row>
    <row r="2245" spans="1:31" x14ac:dyDescent="0.2">
      <c r="A2245" s="4" t="s">
        <v>274</v>
      </c>
      <c r="B2245" s="4" t="s">
        <v>246</v>
      </c>
      <c r="C2245" s="4">
        <v>2021</v>
      </c>
      <c r="D2245" s="4">
        <v>12.330379105128372</v>
      </c>
      <c r="E2245" s="4">
        <v>3.6106126954700528</v>
      </c>
      <c r="F2245" s="4">
        <v>1.8780403590847357</v>
      </c>
      <c r="G2245" s="4">
        <v>15.96865491546518</v>
      </c>
      <c r="H2245" s="4">
        <v>108.39425203651609</v>
      </c>
      <c r="I2245" s="4">
        <v>2595338</v>
      </c>
      <c r="J2245" s="4"/>
      <c r="K2245" s="4"/>
      <c r="L2245" s="4">
        <v>0.27284360685275999</v>
      </c>
      <c r="M2245" s="4"/>
      <c r="N2245" s="4"/>
      <c r="O2245" s="4"/>
      <c r="P2245" s="4"/>
      <c r="Q2245" s="4">
        <v>11.9050398185147</v>
      </c>
      <c r="R2245" s="4">
        <v>6.585476578459077</v>
      </c>
      <c r="S2245" s="4"/>
      <c r="T2245" s="4">
        <v>1.68633485930567</v>
      </c>
      <c r="U2245" s="4">
        <v>0</v>
      </c>
      <c r="V2245" s="4" t="s">
        <v>465</v>
      </c>
      <c r="W2245" s="4">
        <v>0</v>
      </c>
      <c r="X2245" s="4">
        <v>6691800</v>
      </c>
      <c r="Y2245" s="4">
        <v>8543423502.6133966</v>
      </c>
      <c r="Z2245" s="4">
        <v>723122200000</v>
      </c>
      <c r="AA2245" s="4">
        <v>314734210900</v>
      </c>
      <c r="AB2245" s="4">
        <v>7517386396.518466</v>
      </c>
      <c r="AC2245" s="4"/>
      <c r="AD2245" s="4"/>
      <c r="AE2245" s="4">
        <v>38.783854867150843</v>
      </c>
    </row>
    <row r="2246" spans="1:31" x14ac:dyDescent="0.2">
      <c r="A2246" s="4" t="s">
        <v>410</v>
      </c>
      <c r="B2246" s="4" t="s">
        <v>428</v>
      </c>
      <c r="C2246" s="4">
        <v>2000</v>
      </c>
      <c r="D2246" s="4">
        <v>12.68342297142415</v>
      </c>
      <c r="E2246" s="4">
        <v>9.9935803216181966</v>
      </c>
      <c r="F2246" s="4">
        <v>7.9983038153909973</v>
      </c>
      <c r="G2246" s="4">
        <v>-4.2832267674147033</v>
      </c>
      <c r="H2246" s="4">
        <v>111.60953409635073</v>
      </c>
      <c r="I2246" s="4">
        <v>5628400</v>
      </c>
      <c r="J2246" s="4">
        <v>1.077223474</v>
      </c>
      <c r="K2246" s="4">
        <v>4.7022639999999997E-2</v>
      </c>
      <c r="L2246" s="4">
        <v>12.360898453507451</v>
      </c>
      <c r="M2246" s="4"/>
      <c r="N2246" s="4"/>
      <c r="O2246" s="4"/>
      <c r="P2246" s="4"/>
      <c r="Q2246" s="4">
        <v>-0.79199252947357401</v>
      </c>
      <c r="R2246" s="4">
        <v>0.95716773232585295</v>
      </c>
      <c r="S2246" s="4"/>
      <c r="T2246" s="4">
        <v>1.8306481788959701</v>
      </c>
      <c r="U2246" s="4">
        <v>0</v>
      </c>
      <c r="V2246" s="4" t="s">
        <v>465</v>
      </c>
      <c r="W2246" s="4">
        <v>0</v>
      </c>
      <c r="X2246" s="4">
        <v>12118841</v>
      </c>
      <c r="Y2246" s="4">
        <v>3654031716.2688117</v>
      </c>
      <c r="Z2246" s="4">
        <v>14082638234500</v>
      </c>
      <c r="AA2246" s="4">
        <v>14082638234500</v>
      </c>
      <c r="AB2246" s="4">
        <v>5914027156.612071</v>
      </c>
      <c r="AC2246" s="4"/>
      <c r="AD2246" s="4"/>
      <c r="AE2246" s="4">
        <v>46.44338513889241</v>
      </c>
    </row>
    <row r="2247" spans="1:31" x14ac:dyDescent="0.2">
      <c r="A2247" s="4" t="s">
        <v>410</v>
      </c>
      <c r="B2247" s="4" t="s">
        <v>428</v>
      </c>
      <c r="C2247" s="4">
        <v>2001</v>
      </c>
      <c r="D2247" s="4">
        <v>18.949194857240599</v>
      </c>
      <c r="E2247" s="4">
        <v>8.1483860984854886</v>
      </c>
      <c r="F2247" s="4">
        <v>6.2257011022486779</v>
      </c>
      <c r="G2247" s="4">
        <v>2.6465410041074904</v>
      </c>
      <c r="H2247" s="4">
        <v>114.14105167744336</v>
      </c>
      <c r="I2247" s="4">
        <v>5767446</v>
      </c>
      <c r="J2247" s="4">
        <v>1.811108143</v>
      </c>
      <c r="K2247" s="4">
        <v>7.6956055999999995E-2</v>
      </c>
      <c r="L2247" s="4">
        <v>8.8505171959897666</v>
      </c>
      <c r="M2247" s="4"/>
      <c r="N2247" s="4"/>
      <c r="O2247" s="4"/>
      <c r="P2247" s="4"/>
      <c r="Q2247" s="4">
        <v>-0.60064830012367998</v>
      </c>
      <c r="R2247" s="4">
        <v>0.98249956883994238</v>
      </c>
      <c r="S2247" s="4"/>
      <c r="T2247" s="4">
        <v>1.79381433398266</v>
      </c>
      <c r="U2247" s="4">
        <v>0</v>
      </c>
      <c r="V2247" s="4" t="s">
        <v>465</v>
      </c>
      <c r="W2247" s="4">
        <v>0</v>
      </c>
      <c r="X2247" s="4">
        <v>12338192</v>
      </c>
      <c r="Y2247" s="4">
        <v>3984000517.0234456</v>
      </c>
      <c r="Z2247" s="4">
        <v>15633218028800</v>
      </c>
      <c r="AA2247" s="4">
        <v>15230145970700</v>
      </c>
      <c r="AB2247" s="4">
        <v>6395924923.3021059</v>
      </c>
      <c r="AC2247" s="4"/>
      <c r="AD2247" s="4"/>
      <c r="AE2247" s="4">
        <v>46.744660806056508</v>
      </c>
    </row>
    <row r="2248" spans="1:31" x14ac:dyDescent="0.2">
      <c r="A2248" s="4" t="s">
        <v>410</v>
      </c>
      <c r="B2248" s="4" t="s">
        <v>428</v>
      </c>
      <c r="C2248" s="4">
        <v>2002</v>
      </c>
      <c r="D2248" s="4">
        <v>12.779471867765778</v>
      </c>
      <c r="E2248" s="4">
        <v>6.5789395027968283</v>
      </c>
      <c r="F2248" s="4">
        <v>4.6819418445342507</v>
      </c>
      <c r="G2248" s="4">
        <v>0.71314123159493192</v>
      </c>
      <c r="H2248" s="4">
        <v>119.69293608219786</v>
      </c>
      <c r="I2248" s="4">
        <v>5906250</v>
      </c>
      <c r="J2248" s="4">
        <v>3.0250494790000002</v>
      </c>
      <c r="K2248" s="4">
        <v>0.226983238</v>
      </c>
      <c r="L2248" s="4">
        <v>9.8865478130037729</v>
      </c>
      <c r="M2248" s="4"/>
      <c r="N2248" s="4"/>
      <c r="O2248" s="4"/>
      <c r="P2248" s="4"/>
      <c r="Q2248" s="4">
        <v>0.21146656802258601</v>
      </c>
      <c r="R2248" s="4">
        <v>0.98950617836558252</v>
      </c>
      <c r="S2248" s="4"/>
      <c r="T2248" s="4">
        <v>1.7959298791695599</v>
      </c>
      <c r="U2248" s="4">
        <v>0</v>
      </c>
      <c r="V2248" s="4" t="s">
        <v>465</v>
      </c>
      <c r="W2248" s="4">
        <v>0</v>
      </c>
      <c r="X2248" s="4">
        <v>12561779</v>
      </c>
      <c r="Y2248" s="4">
        <v>4284028482.5376568</v>
      </c>
      <c r="Z2248" s="4">
        <v>16780539566100.002</v>
      </c>
      <c r="AA2248" s="4">
        <v>16232128060300</v>
      </c>
      <c r="AB2248" s="4">
        <v>6816708954.6504555</v>
      </c>
      <c r="AC2248" s="4"/>
      <c r="AD2248" s="4"/>
      <c r="AE2248" s="4">
        <v>47.017623857257796</v>
      </c>
    </row>
    <row r="2249" spans="1:31" x14ac:dyDescent="0.2">
      <c r="A2249" s="4" t="s">
        <v>410</v>
      </c>
      <c r="B2249" s="4" t="s">
        <v>428</v>
      </c>
      <c r="C2249" s="4">
        <v>2003</v>
      </c>
      <c r="D2249" s="4">
        <v>20.826479626455892</v>
      </c>
      <c r="E2249" s="4">
        <v>8.505895557076343</v>
      </c>
      <c r="F2249" s="4">
        <v>6.5888325732343702</v>
      </c>
      <c r="G2249" s="4">
        <v>1.7975175963586025</v>
      </c>
      <c r="H2249" s="4">
        <v>123.08081220544797</v>
      </c>
      <c r="I2249" s="4">
        <v>6043081</v>
      </c>
      <c r="J2249" s="4">
        <v>3.897398361</v>
      </c>
      <c r="K2249" s="4">
        <v>0.26057019799999998</v>
      </c>
      <c r="L2249" s="4">
        <v>4.7950937343516964</v>
      </c>
      <c r="M2249" s="4"/>
      <c r="N2249" s="4"/>
      <c r="O2249" s="4"/>
      <c r="P2249" s="4"/>
      <c r="Q2249" s="4">
        <v>0.94174611779922601</v>
      </c>
      <c r="R2249" s="4">
        <v>1.0072927260387594</v>
      </c>
      <c r="S2249" s="4"/>
      <c r="T2249" s="4">
        <v>1.7825762292865199</v>
      </c>
      <c r="U2249" s="4">
        <v>0</v>
      </c>
      <c r="V2249" s="4" t="s">
        <v>465</v>
      </c>
      <c r="W2249" s="4">
        <v>0</v>
      </c>
      <c r="X2249" s="4">
        <v>12787710</v>
      </c>
      <c r="Y2249" s="4">
        <v>4658246918.2709227</v>
      </c>
      <c r="Z2249" s="4">
        <v>18535164487800</v>
      </c>
      <c r="AA2249" s="4">
        <v>17612815919800</v>
      </c>
      <c r="AB2249" s="4">
        <v>7396531098.7628937</v>
      </c>
      <c r="AC2249" s="4"/>
      <c r="AD2249" s="4"/>
      <c r="AE2249" s="4">
        <v>47.256944362986026</v>
      </c>
    </row>
    <row r="2250" spans="1:31" x14ac:dyDescent="0.2">
      <c r="A2250" s="4" t="s">
        <v>410</v>
      </c>
      <c r="B2250" s="4" t="s">
        <v>428</v>
      </c>
      <c r="C2250" s="4">
        <v>2004</v>
      </c>
      <c r="D2250" s="4">
        <v>-9.3702435849645269</v>
      </c>
      <c r="E2250" s="4">
        <v>10.340528776846952</v>
      </c>
      <c r="F2250" s="4">
        <v>8.4021562726641434</v>
      </c>
      <c r="G2250" s="4">
        <v>4.8237379628885577</v>
      </c>
      <c r="H2250" s="4">
        <v>134.51141736427687</v>
      </c>
      <c r="I2250" s="4">
        <v>6174654</v>
      </c>
      <c r="J2250" s="4">
        <v>6.6185882380000001</v>
      </c>
      <c r="K2250" s="4">
        <v>0.30043664399999997</v>
      </c>
      <c r="L2250" s="4">
        <v>-6.6649405049470687</v>
      </c>
      <c r="M2250" s="4"/>
      <c r="N2250" s="4"/>
      <c r="O2250" s="4"/>
      <c r="P2250" s="4"/>
      <c r="Q2250" s="4">
        <v>4.3193367743478301</v>
      </c>
      <c r="R2250" s="4">
        <v>1.0558818876621061</v>
      </c>
      <c r="S2250" s="4"/>
      <c r="T2250" s="4">
        <v>1.7723319460687399</v>
      </c>
      <c r="U2250" s="4">
        <v>0</v>
      </c>
      <c r="V2250" s="4" t="s">
        <v>465</v>
      </c>
      <c r="W2250" s="4">
        <v>0</v>
      </c>
      <c r="X2250" s="4">
        <v>13016371</v>
      </c>
      <c r="Y2250" s="4">
        <v>5337833248.0392399</v>
      </c>
      <c r="Z2250" s="4">
        <v>21438339674100</v>
      </c>
      <c r="AA2250" s="4">
        <v>19434074218400</v>
      </c>
      <c r="AB2250" s="4">
        <v>8161371525.5189047</v>
      </c>
      <c r="AC2250" s="4"/>
      <c r="AD2250" s="4"/>
      <c r="AE2250" s="4">
        <v>47.437599927045717</v>
      </c>
    </row>
    <row r="2251" spans="1:31" x14ac:dyDescent="0.2">
      <c r="A2251" s="4" t="s">
        <v>410</v>
      </c>
      <c r="B2251" s="4" t="s">
        <v>428</v>
      </c>
      <c r="C2251" s="4">
        <v>2005</v>
      </c>
      <c r="D2251" s="4">
        <v>30.661166068352998</v>
      </c>
      <c r="E2251" s="4">
        <v>13.250086913643571</v>
      </c>
      <c r="F2251" s="4">
        <v>11.281916781877243</v>
      </c>
      <c r="G2251" s="4">
        <v>6.0766788253810944</v>
      </c>
      <c r="H2251" s="4">
        <v>136.83193006478166</v>
      </c>
      <c r="I2251" s="4">
        <v>6299979</v>
      </c>
      <c r="J2251" s="4">
        <v>8.0171618599999999</v>
      </c>
      <c r="K2251" s="4">
        <v>0.31732178100000002</v>
      </c>
      <c r="L2251" s="4">
        <v>2.8992092913368879</v>
      </c>
      <c r="M2251" s="4"/>
      <c r="N2251" s="4"/>
      <c r="O2251" s="4"/>
      <c r="P2251" s="4"/>
      <c r="Q2251" s="4">
        <v>6.6152591200158701</v>
      </c>
      <c r="R2251" s="4">
        <v>1.1200444387507036</v>
      </c>
      <c r="S2251" s="4"/>
      <c r="T2251" s="4">
        <v>1.75317594902836</v>
      </c>
      <c r="U2251" s="4">
        <v>0</v>
      </c>
      <c r="V2251" s="4" t="s">
        <v>465</v>
      </c>
      <c r="W2251" s="4">
        <v>0</v>
      </c>
      <c r="X2251" s="4">
        <v>13246583</v>
      </c>
      <c r="Y2251" s="4">
        <v>6293046161.8326206</v>
      </c>
      <c r="Z2251" s="4">
        <v>25754291417300</v>
      </c>
      <c r="AA2251" s="4">
        <v>22009105943200</v>
      </c>
      <c r="AB2251" s="4">
        <v>9242760345.9955177</v>
      </c>
      <c r="AC2251" s="4"/>
      <c r="AD2251" s="4"/>
      <c r="AE2251" s="4">
        <v>47.559276229953042</v>
      </c>
    </row>
    <row r="2252" spans="1:31" x14ac:dyDescent="0.2">
      <c r="A2252" s="4" t="s">
        <v>410</v>
      </c>
      <c r="B2252" s="4" t="s">
        <v>428</v>
      </c>
      <c r="C2252" s="4">
        <v>2006</v>
      </c>
      <c r="D2252" s="4">
        <v>24.747476590581257</v>
      </c>
      <c r="E2252" s="4">
        <v>10.771083670177134</v>
      </c>
      <c r="F2252" s="4">
        <v>8.8709314670426096</v>
      </c>
      <c r="G2252" s="4">
        <v>4.6311093985263625</v>
      </c>
      <c r="H2252" s="4">
        <v>144.61445350607448</v>
      </c>
      <c r="I2252" s="4">
        <v>6420997</v>
      </c>
      <c r="J2252" s="4">
        <v>12.77398895</v>
      </c>
      <c r="K2252" s="4">
        <v>0.46835672</v>
      </c>
      <c r="L2252" s="4">
        <v>-4.9133217638839994</v>
      </c>
      <c r="M2252" s="4"/>
      <c r="N2252" s="4"/>
      <c r="O2252" s="4"/>
      <c r="P2252" s="4"/>
      <c r="Q2252" s="4">
        <v>5.8106855046430699</v>
      </c>
      <c r="R2252" s="4">
        <v>1.1719149220213592</v>
      </c>
      <c r="S2252" s="4"/>
      <c r="T2252" s="4">
        <v>1.7302696916773499</v>
      </c>
      <c r="U2252" s="4">
        <v>0</v>
      </c>
      <c r="V2252" s="4" t="s">
        <v>465</v>
      </c>
      <c r="W2252" s="4">
        <v>0</v>
      </c>
      <c r="X2252" s="4">
        <v>13477779</v>
      </c>
      <c r="Y2252" s="4">
        <v>7274595706.6715412</v>
      </c>
      <c r="Z2252" s="4">
        <v>29849484833400</v>
      </c>
      <c r="AA2252" s="4">
        <v>24379725159400</v>
      </c>
      <c r="AB2252" s="4">
        <v>10238305796.296648</v>
      </c>
      <c r="AC2252" s="4"/>
      <c r="AD2252" s="4"/>
      <c r="AE2252" s="4">
        <v>47.641358416694615</v>
      </c>
    </row>
    <row r="2253" spans="1:31" x14ac:dyDescent="0.2">
      <c r="A2253" s="4" t="s">
        <v>410</v>
      </c>
      <c r="B2253" s="4" t="s">
        <v>428</v>
      </c>
      <c r="C2253" s="4">
        <v>2007</v>
      </c>
      <c r="D2253" s="4">
        <v>5.0873930920902239</v>
      </c>
      <c r="E2253" s="4">
        <v>10.212573912630901</v>
      </c>
      <c r="F2253" s="4">
        <v>8.307936607681782</v>
      </c>
      <c r="G2253" s="4">
        <v>6.5180335061274945</v>
      </c>
      <c r="H2253" s="4">
        <v>138.26814686972983</v>
      </c>
      <c r="I2253" s="4">
        <v>6537059</v>
      </c>
      <c r="J2253" s="4">
        <v>18.83599976</v>
      </c>
      <c r="K2253" s="4">
        <v>0.49</v>
      </c>
      <c r="L2253" s="4">
        <v>82.094047732202142</v>
      </c>
      <c r="M2253" s="4"/>
      <c r="N2253" s="4"/>
      <c r="O2253" s="4"/>
      <c r="P2253" s="4"/>
      <c r="Q2253" s="4">
        <v>8.7088277056804806</v>
      </c>
      <c r="R2253" s="4">
        <v>1.2483007293020192</v>
      </c>
      <c r="S2253" s="4"/>
      <c r="T2253" s="4">
        <v>1.74325561857738</v>
      </c>
      <c r="U2253" s="4">
        <v>0</v>
      </c>
      <c r="V2253" s="4" t="s">
        <v>465</v>
      </c>
      <c r="W2253" s="4">
        <v>0</v>
      </c>
      <c r="X2253" s="4">
        <v>13714791</v>
      </c>
      <c r="Y2253" s="4">
        <v>8639235842.180748</v>
      </c>
      <c r="Z2253" s="4">
        <v>35042180736500.004</v>
      </c>
      <c r="AA2253" s="4">
        <v>26869522611000</v>
      </c>
      <c r="AB2253" s="4">
        <v>11283900343.144617</v>
      </c>
      <c r="AC2253" s="4"/>
      <c r="AD2253" s="4"/>
      <c r="AE2253" s="4">
        <v>47.664299076814217</v>
      </c>
    </row>
    <row r="2254" spans="1:31" x14ac:dyDescent="0.2">
      <c r="A2254" s="4" t="s">
        <v>410</v>
      </c>
      <c r="B2254" s="4" t="s">
        <v>428</v>
      </c>
      <c r="C2254" s="4">
        <v>2008</v>
      </c>
      <c r="D2254" s="4">
        <v>16.014273802572674</v>
      </c>
      <c r="E2254" s="4">
        <v>6.6915774747107832</v>
      </c>
      <c r="F2254" s="4">
        <v>4.9386431191907434</v>
      </c>
      <c r="G2254" s="4">
        <v>12.253786606976135</v>
      </c>
      <c r="H2254" s="4">
        <v>133.32025938013103</v>
      </c>
      <c r="I2254" s="4">
        <v>6640929</v>
      </c>
      <c r="J2254" s="4">
        <v>30.386073100000001</v>
      </c>
      <c r="K2254" s="4">
        <v>0.51</v>
      </c>
      <c r="L2254" s="4">
        <v>5.0000000006510126</v>
      </c>
      <c r="M2254" s="4"/>
      <c r="N2254" s="4"/>
      <c r="O2254" s="4"/>
      <c r="P2254" s="4"/>
      <c r="Q2254" s="4">
        <v>24.096851930605101</v>
      </c>
      <c r="R2254" s="4">
        <v>1.4012648368840155</v>
      </c>
      <c r="S2254" s="4"/>
      <c r="T2254" s="4">
        <v>1.65663905731394</v>
      </c>
      <c r="U2254" s="4">
        <v>0</v>
      </c>
      <c r="V2254" s="4" t="s">
        <v>465</v>
      </c>
      <c r="W2254" s="4">
        <v>0</v>
      </c>
      <c r="X2254" s="4">
        <v>13943888</v>
      </c>
      <c r="Y2254" s="4">
        <v>10351914093.17234</v>
      </c>
      <c r="Z2254" s="4">
        <v>41968385397800</v>
      </c>
      <c r="AA2254" s="4">
        <v>28667517533600</v>
      </c>
      <c r="AB2254" s="4">
        <v>12038971276.775295</v>
      </c>
      <c r="AC2254" s="4"/>
      <c r="AD2254" s="4"/>
      <c r="AE2254" s="4">
        <v>47.626092521684058</v>
      </c>
    </row>
    <row r="2255" spans="1:31" x14ac:dyDescent="0.2">
      <c r="A2255" s="4" t="s">
        <v>410</v>
      </c>
      <c r="B2255" s="4" t="s">
        <v>428</v>
      </c>
      <c r="C2255" s="4">
        <v>2009</v>
      </c>
      <c r="D2255" s="4">
        <v>3.838113877715486</v>
      </c>
      <c r="E2255" s="4">
        <v>8.6696959270611273E-2</v>
      </c>
      <c r="F2255" s="4">
        <v>-1.4111807160904277</v>
      </c>
      <c r="G2255" s="4">
        <v>2.5043846622158696</v>
      </c>
      <c r="H2255" s="4">
        <v>105.13847537385206</v>
      </c>
      <c r="I2255" s="4">
        <v>6724526</v>
      </c>
      <c r="J2255" s="4">
        <v>44.278857899999998</v>
      </c>
      <c r="K2255" s="4">
        <v>0.53</v>
      </c>
      <c r="L2255" s="4">
        <v>21.691387840983481</v>
      </c>
      <c r="M2255" s="4"/>
      <c r="N2255" s="4"/>
      <c r="O2255" s="4"/>
      <c r="P2255" s="4"/>
      <c r="Q2255" s="4">
        <v>-1.24171754189638</v>
      </c>
      <c r="R2255" s="4">
        <v>1.4363578985359631</v>
      </c>
      <c r="S2255" s="4"/>
      <c r="T2255" s="4">
        <v>1.5078919487323601</v>
      </c>
      <c r="U2255" s="4">
        <v>0</v>
      </c>
      <c r="V2255" s="4" t="s">
        <v>465</v>
      </c>
      <c r="W2255" s="4">
        <v>0</v>
      </c>
      <c r="X2255" s="4">
        <v>14155740</v>
      </c>
      <c r="Y2255" s="4">
        <v>10401851850.610821</v>
      </c>
      <c r="Z2255" s="4">
        <v>43056731746900</v>
      </c>
      <c r="AA2255" s="4">
        <v>28692371399600</v>
      </c>
      <c r="AB2255" s="4">
        <v>12049408698.799723</v>
      </c>
      <c r="AC2255" s="4"/>
      <c r="AD2255" s="4"/>
      <c r="AE2255" s="4">
        <v>47.503881817552454</v>
      </c>
    </row>
    <row r="2256" spans="1:31" x14ac:dyDescent="0.2">
      <c r="A2256" s="4" t="s">
        <v>410</v>
      </c>
      <c r="B2256" s="4" t="s">
        <v>428</v>
      </c>
      <c r="C2256" s="4">
        <v>2010</v>
      </c>
      <c r="D2256" s="4">
        <v>-7.9134655363631481</v>
      </c>
      <c r="E2256" s="4">
        <v>5.9630785753869588</v>
      </c>
      <c r="F2256" s="4">
        <v>4.4301492079210192</v>
      </c>
      <c r="G2256" s="4">
        <v>3.1205928696397507</v>
      </c>
      <c r="H2256" s="4">
        <v>113.60371823602731</v>
      </c>
      <c r="I2256" s="4">
        <v>6789462</v>
      </c>
      <c r="J2256" s="4">
        <v>56.746237620000002</v>
      </c>
      <c r="K2256" s="4">
        <v>1.26</v>
      </c>
      <c r="L2256" s="4">
        <v>12.5</v>
      </c>
      <c r="M2256" s="4"/>
      <c r="N2256" s="4">
        <v>428972000</v>
      </c>
      <c r="O2256" s="4"/>
      <c r="P2256" s="4"/>
      <c r="Q2256" s="4">
        <v>3.9963952810721199</v>
      </c>
      <c r="R2256" s="4">
        <v>1.4811807807001838</v>
      </c>
      <c r="S2256" s="4">
        <v>289614884.9781</v>
      </c>
      <c r="T2256" s="4">
        <v>1.45722988351436</v>
      </c>
      <c r="U2256" s="4">
        <v>0</v>
      </c>
      <c r="V2256" s="4" t="s">
        <v>465</v>
      </c>
      <c r="W2256" s="4">
        <v>0</v>
      </c>
      <c r="X2256" s="4">
        <v>14363532</v>
      </c>
      <c r="Y2256" s="4">
        <v>11242275198.978273</v>
      </c>
      <c r="Z2256" s="4">
        <v>47047985226200</v>
      </c>
      <c r="AA2256" s="4">
        <v>30403320051300</v>
      </c>
      <c r="AB2256" s="4">
        <v>12767924407.378658</v>
      </c>
      <c r="AC2256" s="4">
        <v>3.8157044940421501</v>
      </c>
      <c r="AD2256" s="4"/>
      <c r="AE2256" s="4">
        <v>47.268749775473054</v>
      </c>
    </row>
    <row r="2257" spans="1:31" x14ac:dyDescent="0.2">
      <c r="A2257" s="4" t="s">
        <v>410</v>
      </c>
      <c r="B2257" s="4" t="s">
        <v>428</v>
      </c>
      <c r="C2257" s="4">
        <v>2011</v>
      </c>
      <c r="D2257" s="4">
        <v>9.7799274414993391</v>
      </c>
      <c r="E2257" s="4">
        <v>7.0695699458918</v>
      </c>
      <c r="F2257" s="4">
        <v>5.5241752040760019</v>
      </c>
      <c r="G2257" s="4">
        <v>3.3640662498835923</v>
      </c>
      <c r="H2257" s="4">
        <v>113.58184352874099</v>
      </c>
      <c r="I2257" s="4">
        <v>6837902</v>
      </c>
      <c r="J2257" s="4">
        <v>94.39487785</v>
      </c>
      <c r="K2257" s="4">
        <v>3.1</v>
      </c>
      <c r="L2257" s="4">
        <v>7.7790754302832852</v>
      </c>
      <c r="M2257" s="4"/>
      <c r="N2257" s="4"/>
      <c r="O2257" s="4"/>
      <c r="P2257" s="4"/>
      <c r="Q2257" s="4">
        <v>5.4784474961744998</v>
      </c>
      <c r="R2257" s="4">
        <v>1.5310086834434808</v>
      </c>
      <c r="S2257" s="4"/>
      <c r="T2257" s="4">
        <v>1.4538734073168</v>
      </c>
      <c r="U2257" s="4">
        <v>0</v>
      </c>
      <c r="V2257" s="4" t="s">
        <v>465</v>
      </c>
      <c r="W2257" s="4">
        <v>0</v>
      </c>
      <c r="X2257" s="4">
        <v>14573885</v>
      </c>
      <c r="Y2257" s="4">
        <v>12829541141.01269</v>
      </c>
      <c r="Z2257" s="4">
        <v>52068692720800</v>
      </c>
      <c r="AA2257" s="4">
        <v>32552704028200</v>
      </c>
      <c r="AB2257" s="4">
        <v>13670561753.996885</v>
      </c>
      <c r="AC2257" s="4"/>
      <c r="AD2257" s="4"/>
      <c r="AE2257" s="4">
        <v>46.918868922047899</v>
      </c>
    </row>
    <row r="2258" spans="1:31" x14ac:dyDescent="0.2">
      <c r="A2258" s="4" t="s">
        <v>410</v>
      </c>
      <c r="B2258" s="4" t="s">
        <v>428</v>
      </c>
      <c r="C2258" s="4">
        <v>2012</v>
      </c>
      <c r="D2258" s="4">
        <v>16.33235437956138</v>
      </c>
      <c r="E2258" s="4">
        <v>7.3133455053000773</v>
      </c>
      <c r="F2258" s="4">
        <v>5.7692860825387271</v>
      </c>
      <c r="G2258" s="4">
        <v>1.4405181273061629</v>
      </c>
      <c r="H2258" s="4">
        <v>120.59743750451386</v>
      </c>
      <c r="I2258" s="4">
        <v>6865596</v>
      </c>
      <c r="J2258" s="4">
        <v>129.20524879999999</v>
      </c>
      <c r="K2258" s="4">
        <v>4.9400000000000004</v>
      </c>
      <c r="L2258" s="4">
        <v>5.7456372865532188</v>
      </c>
      <c r="M2258" s="4"/>
      <c r="N2258" s="4"/>
      <c r="O2258" s="4"/>
      <c r="P2258" s="4"/>
      <c r="Q2258" s="4">
        <v>2.9343160929395902</v>
      </c>
      <c r="R2258" s="4">
        <v>1.5530631410591156</v>
      </c>
      <c r="S2258" s="4"/>
      <c r="T2258" s="4">
        <v>1.44928419333369</v>
      </c>
      <c r="U2258" s="4">
        <v>0</v>
      </c>
      <c r="V2258" s="4" t="s">
        <v>465</v>
      </c>
      <c r="W2258" s="4">
        <v>0</v>
      </c>
      <c r="X2258" s="4">
        <v>14786640</v>
      </c>
      <c r="Y2258" s="4">
        <v>14054443213.463923</v>
      </c>
      <c r="Z2258" s="4">
        <v>56681569479900</v>
      </c>
      <c r="AA2258" s="4">
        <v>34933395745100</v>
      </c>
      <c r="AB2258" s="4">
        <v>14670337167.582087</v>
      </c>
      <c r="AC2258" s="4"/>
      <c r="AD2258" s="4"/>
      <c r="AE2258" s="4">
        <v>46.431075619613381</v>
      </c>
    </row>
    <row r="2259" spans="1:31" x14ac:dyDescent="0.2">
      <c r="A2259" s="4" t="s">
        <v>410</v>
      </c>
      <c r="B2259" s="4" t="s">
        <v>428</v>
      </c>
      <c r="C2259" s="4">
        <v>2013</v>
      </c>
      <c r="D2259" s="4">
        <v>14.118201113057211</v>
      </c>
      <c r="E2259" s="4">
        <v>7.3566651488797135</v>
      </c>
      <c r="F2259" s="4">
        <v>5.8318605237877676</v>
      </c>
      <c r="G2259" s="4">
        <v>0.78138755182169461</v>
      </c>
      <c r="H2259" s="4">
        <v>130.04648667257385</v>
      </c>
      <c r="I2259" s="4">
        <v>7112623</v>
      </c>
      <c r="J2259" s="4">
        <v>135.09961509999999</v>
      </c>
      <c r="K2259" s="4">
        <v>6</v>
      </c>
      <c r="L2259" s="4">
        <v>5.2374859765190678</v>
      </c>
      <c r="M2259" s="4"/>
      <c r="N2259" s="4"/>
      <c r="O2259" s="4"/>
      <c r="P2259" s="4"/>
      <c r="Q2259" s="4">
        <v>2.9416250954734999</v>
      </c>
      <c r="R2259" s="4">
        <v>1.5651985831152824</v>
      </c>
      <c r="S2259" s="4"/>
      <c r="T2259" s="4">
        <v>1.4304997159644699</v>
      </c>
      <c r="U2259" s="4">
        <v>0</v>
      </c>
      <c r="V2259" s="4" t="s">
        <v>465</v>
      </c>
      <c r="W2259" s="4">
        <v>0</v>
      </c>
      <c r="X2259" s="4">
        <v>14999683</v>
      </c>
      <c r="Y2259" s="4">
        <v>15227991395.220064</v>
      </c>
      <c r="Z2259" s="4">
        <v>61326928346400</v>
      </c>
      <c r="AA2259" s="4">
        <v>37503328695200</v>
      </c>
      <c r="AB2259" s="4">
        <v>15749584749.212746</v>
      </c>
      <c r="AC2259" s="4"/>
      <c r="AD2259" s="4"/>
      <c r="AE2259" s="4">
        <v>47.418488777396163</v>
      </c>
    </row>
    <row r="2260" spans="1:31" x14ac:dyDescent="0.2">
      <c r="A2260" s="4" t="s">
        <v>410</v>
      </c>
      <c r="B2260" s="4" t="s">
        <v>428</v>
      </c>
      <c r="C2260" s="4">
        <v>2014</v>
      </c>
      <c r="D2260" s="4">
        <v>8.7539591184559811</v>
      </c>
      <c r="E2260" s="4">
        <v>7.1425711007429697</v>
      </c>
      <c r="F2260" s="4">
        <v>5.6553768489954024</v>
      </c>
      <c r="G2260" s="4">
        <v>2.632195878642122</v>
      </c>
      <c r="H2260" s="4">
        <v>129.61223231026966</v>
      </c>
      <c r="I2260" s="4">
        <v>7368200</v>
      </c>
      <c r="J2260" s="4">
        <v>134.45682769999999</v>
      </c>
      <c r="K2260" s="4">
        <v>14</v>
      </c>
      <c r="L2260" s="4">
        <v>2.36759020128126</v>
      </c>
      <c r="M2260" s="4"/>
      <c r="N2260" s="4"/>
      <c r="O2260" s="4"/>
      <c r="P2260" s="4"/>
      <c r="Q2260" s="4">
        <v>3.85568861424195</v>
      </c>
      <c r="R2260" s="4">
        <v>1.6063976757126077</v>
      </c>
      <c r="S2260" s="4"/>
      <c r="T2260" s="4">
        <v>1.3977751944462999</v>
      </c>
      <c r="U2260" s="4">
        <v>0</v>
      </c>
      <c r="V2260" s="4" t="s">
        <v>465</v>
      </c>
      <c r="W2260" s="4">
        <v>0</v>
      </c>
      <c r="X2260" s="4">
        <v>15210817</v>
      </c>
      <c r="Y2260" s="4">
        <v>16702610842.402477</v>
      </c>
      <c r="Z2260" s="4">
        <v>67436791276200</v>
      </c>
      <c r="AA2260" s="4">
        <v>40182030612400</v>
      </c>
      <c r="AB2260" s="4">
        <v>16874510037.997038</v>
      </c>
      <c r="AC2260" s="4"/>
      <c r="AD2260" s="4"/>
      <c r="AE2260" s="4">
        <v>48.440527553516681</v>
      </c>
    </row>
    <row r="2261" spans="1:31" x14ac:dyDescent="0.2">
      <c r="A2261" s="4" t="s">
        <v>410</v>
      </c>
      <c r="B2261" s="4" t="s">
        <v>428</v>
      </c>
      <c r="C2261" s="4">
        <v>2015</v>
      </c>
      <c r="D2261" s="4">
        <v>9.9083293547492133</v>
      </c>
      <c r="E2261" s="4">
        <v>6.9657978144495303</v>
      </c>
      <c r="F2261" s="4">
        <v>5.5316846820719263</v>
      </c>
      <c r="G2261" s="4">
        <v>1.7861124588938395</v>
      </c>
      <c r="H2261" s="4">
        <v>127.8640669965796</v>
      </c>
      <c r="I2261" s="4">
        <v>7620595</v>
      </c>
      <c r="J2261" s="4">
        <v>135.2392534</v>
      </c>
      <c r="K2261" s="4">
        <v>18</v>
      </c>
      <c r="L2261" s="4">
        <v>4.3863629977142438</v>
      </c>
      <c r="M2261" s="4"/>
      <c r="N2261" s="4"/>
      <c r="O2261" s="4"/>
      <c r="P2261" s="4"/>
      <c r="Q2261" s="4">
        <v>1.22393195511127</v>
      </c>
      <c r="R2261" s="4">
        <v>1.6350897447378916</v>
      </c>
      <c r="S2261" s="4"/>
      <c r="T2261" s="4">
        <v>1.34979002036239</v>
      </c>
      <c r="U2261" s="4">
        <v>0</v>
      </c>
      <c r="V2261" s="4" t="s">
        <v>465</v>
      </c>
      <c r="W2261" s="4">
        <v>0</v>
      </c>
      <c r="X2261" s="4">
        <v>15417523</v>
      </c>
      <c r="Y2261" s="4">
        <v>18049954289.422901</v>
      </c>
      <c r="Z2261" s="4">
        <v>73422701560800</v>
      </c>
      <c r="AA2261" s="4">
        <v>42981029622600</v>
      </c>
      <c r="AB2261" s="4">
        <v>18049954289.422901</v>
      </c>
      <c r="AC2261" s="4"/>
      <c r="AD2261" s="4"/>
      <c r="AE2261" s="4">
        <v>49.428140953640863</v>
      </c>
    </row>
    <row r="2262" spans="1:31" x14ac:dyDescent="0.2">
      <c r="A2262" s="4" t="s">
        <v>410</v>
      </c>
      <c r="B2262" s="4" t="s">
        <v>428</v>
      </c>
      <c r="C2262" s="4">
        <v>2016</v>
      </c>
      <c r="D2262" s="4">
        <v>9.9575586734078883</v>
      </c>
      <c r="E2262" s="4">
        <v>6.9333139730861006</v>
      </c>
      <c r="F2262" s="4">
        <v>5.5162062328364243</v>
      </c>
      <c r="G2262" s="4">
        <v>3.4752545856940884</v>
      </c>
      <c r="H2262" s="4">
        <v>126.95002897598806</v>
      </c>
      <c r="I2262" s="4">
        <v>7874603</v>
      </c>
      <c r="J2262" s="4">
        <v>127.4626128</v>
      </c>
      <c r="K2262" s="4">
        <v>32.398451710000003</v>
      </c>
      <c r="L2262" s="4">
        <v>5.6659000022488897</v>
      </c>
      <c r="M2262" s="4"/>
      <c r="N2262" s="4">
        <v>436001000</v>
      </c>
      <c r="O2262" s="4"/>
      <c r="P2262" s="4"/>
      <c r="Q2262" s="4">
        <v>3.0191397513912901</v>
      </c>
      <c r="R2262" s="4">
        <v>1.691913276072109</v>
      </c>
      <c r="S2262" s="4">
        <v>25769714.47831</v>
      </c>
      <c r="T2262" s="4">
        <v>1.3340851574388699</v>
      </c>
      <c r="U2262" s="4">
        <v>0</v>
      </c>
      <c r="V2262" s="4" t="s">
        <v>465</v>
      </c>
      <c r="W2262" s="4">
        <v>0</v>
      </c>
      <c r="X2262" s="4">
        <v>15624584</v>
      </c>
      <c r="Y2262" s="4">
        <v>20016747754.019238</v>
      </c>
      <c r="Z2262" s="4">
        <v>81241866018800</v>
      </c>
      <c r="AA2262" s="4">
        <v>45961039355200</v>
      </c>
      <c r="AB2262" s="4">
        <v>19301414292.307114</v>
      </c>
      <c r="AC2262" s="4">
        <v>2.1781810180050538</v>
      </c>
      <c r="AD2262" s="4"/>
      <c r="AE2262" s="4">
        <v>50.398801017678295</v>
      </c>
    </row>
    <row r="2263" spans="1:31" x14ac:dyDescent="0.2">
      <c r="A2263" s="4" t="s">
        <v>410</v>
      </c>
      <c r="B2263" s="4" t="s">
        <v>428</v>
      </c>
      <c r="C2263" s="4">
        <v>2017</v>
      </c>
      <c r="D2263" s="4">
        <v>5.9956918668631971</v>
      </c>
      <c r="E2263" s="4">
        <v>6.9969036993419564</v>
      </c>
      <c r="F2263" s="4">
        <v>5.6038754592601379</v>
      </c>
      <c r="G2263" s="4">
        <v>3.3410421591393771</v>
      </c>
      <c r="H2263" s="4">
        <v>124.78777354827642</v>
      </c>
      <c r="I2263" s="4">
        <v>8131979</v>
      </c>
      <c r="J2263" s="4">
        <v>117.3225889</v>
      </c>
      <c r="K2263" s="4">
        <v>32.900278540000002</v>
      </c>
      <c r="L2263" s="4">
        <v>6.5353348282232417</v>
      </c>
      <c r="M2263" s="4"/>
      <c r="N2263" s="4">
        <v>422000000</v>
      </c>
      <c r="O2263" s="4"/>
      <c r="P2263" s="4"/>
      <c r="Q2263" s="4">
        <v>2.9126355737148</v>
      </c>
      <c r="R2263" s="4">
        <v>1.7484408119217543</v>
      </c>
      <c r="S2263" s="4">
        <v>241357898.49237999</v>
      </c>
      <c r="T2263" s="4">
        <v>1.3104826630319</v>
      </c>
      <c r="U2263" s="4">
        <v>0</v>
      </c>
      <c r="V2263" s="4" t="s">
        <v>465</v>
      </c>
      <c r="W2263" s="4">
        <v>0</v>
      </c>
      <c r="X2263" s="4">
        <v>15830689</v>
      </c>
      <c r="Y2263" s="4">
        <v>22177200511.581059</v>
      </c>
      <c r="Z2263" s="4">
        <v>89830524848200</v>
      </c>
      <c r="AA2263" s="4">
        <v>49176889018100</v>
      </c>
      <c r="AB2263" s="4">
        <v>20651915662.950867</v>
      </c>
      <c r="AC2263" s="4">
        <v>1.9028551407091678</v>
      </c>
      <c r="AD2263" s="4"/>
      <c r="AE2263" s="4">
        <v>51.368446439696967</v>
      </c>
    </row>
    <row r="2264" spans="1:31" x14ac:dyDescent="0.2">
      <c r="A2264" s="4" t="s">
        <v>410</v>
      </c>
      <c r="B2264" s="4" t="s">
        <v>428</v>
      </c>
      <c r="C2264" s="4">
        <v>2018</v>
      </c>
      <c r="D2264" s="4">
        <v>15.157405575444344</v>
      </c>
      <c r="E2264" s="4">
        <v>7.4691692069989983</v>
      </c>
      <c r="F2264" s="4">
        <v>6.1644759849668276</v>
      </c>
      <c r="G2264" s="4">
        <v>3.1118213678339401</v>
      </c>
      <c r="H2264" s="4">
        <v>124.89861283252053</v>
      </c>
      <c r="I2264" s="4">
        <v>8386085</v>
      </c>
      <c r="J2264" s="4">
        <v>121.1658947</v>
      </c>
      <c r="K2264" s="4"/>
      <c r="L2264" s="4">
        <v>7.6653484184826368</v>
      </c>
      <c r="M2264" s="4"/>
      <c r="N2264" s="4">
        <v>101971000</v>
      </c>
      <c r="O2264" s="4"/>
      <c r="P2264" s="4"/>
      <c r="Q2264" s="4">
        <v>2.4590851538013299</v>
      </c>
      <c r="R2264" s="4">
        <v>1.8028491667110647</v>
      </c>
      <c r="S2264" s="4">
        <v>5656126.7875150004</v>
      </c>
      <c r="T2264" s="4">
        <v>1.2214456592159699</v>
      </c>
      <c r="U2264" s="4">
        <v>0</v>
      </c>
      <c r="V2264" s="4" t="s">
        <v>465</v>
      </c>
      <c r="W2264" s="4">
        <v>0</v>
      </c>
      <c r="X2264" s="4">
        <v>16025238</v>
      </c>
      <c r="Y2264" s="4">
        <v>24571753583.492203</v>
      </c>
      <c r="Z2264" s="4">
        <v>99544274792400</v>
      </c>
      <c r="AA2264" s="4">
        <v>52849994069600</v>
      </c>
      <c r="AB2264" s="4">
        <v>22194442188.303398</v>
      </c>
      <c r="AC2264" s="4">
        <v>0.41499276660704493</v>
      </c>
      <c r="AD2264" s="4"/>
      <c r="AE2264" s="4">
        <v>52.330486448937606</v>
      </c>
    </row>
    <row r="2265" spans="1:31" x14ac:dyDescent="0.2">
      <c r="A2265" s="4" t="s">
        <v>410</v>
      </c>
      <c r="B2265" s="4" t="s">
        <v>428</v>
      </c>
      <c r="C2265" s="4">
        <v>2019</v>
      </c>
      <c r="D2265" s="4">
        <v>13.541162128688413</v>
      </c>
      <c r="E2265" s="4">
        <v>7.0541069323306544</v>
      </c>
      <c r="F2265" s="4">
        <v>5.8486196950549925</v>
      </c>
      <c r="G2265" s="4">
        <v>3.2353717692562327</v>
      </c>
      <c r="H2265" s="4">
        <v>123.55652376833011</v>
      </c>
      <c r="I2265" s="4">
        <v>8636531</v>
      </c>
      <c r="J2265" s="4">
        <v>132.1508925</v>
      </c>
      <c r="K2265" s="4"/>
      <c r="L2265" s="4">
        <v>6.7878833018106377</v>
      </c>
      <c r="M2265" s="4"/>
      <c r="N2265" s="4">
        <v>333584000</v>
      </c>
      <c r="O2265" s="4">
        <v>75000000</v>
      </c>
      <c r="P2265" s="4">
        <v>75000000</v>
      </c>
      <c r="Q2265" s="4">
        <v>1.94257500833109</v>
      </c>
      <c r="R2265" s="4">
        <v>1.8611780396931057</v>
      </c>
      <c r="S2265" s="4">
        <v>179232718.67982</v>
      </c>
      <c r="T2265" s="4">
        <v>1.1324421619567899</v>
      </c>
      <c r="U2265" s="4">
        <v>0</v>
      </c>
      <c r="V2265" s="4" t="s">
        <v>465</v>
      </c>
      <c r="W2265" s="4">
        <v>0</v>
      </c>
      <c r="X2265" s="4">
        <v>16207746</v>
      </c>
      <c r="Y2265" s="4">
        <v>27089389786.979008</v>
      </c>
      <c r="Z2265" s="4">
        <v>110014048244000</v>
      </c>
      <c r="AA2265" s="4">
        <v>56578089165000</v>
      </c>
      <c r="AB2265" s="4">
        <v>23760061873.300629</v>
      </c>
      <c r="AC2265" s="4">
        <v>1.2314193956496688</v>
      </c>
      <c r="AD2265" s="4"/>
      <c r="AE2265" s="4">
        <v>53.286440940029536</v>
      </c>
    </row>
    <row r="2266" spans="1:31" x14ac:dyDescent="0.2">
      <c r="A2266" s="4" t="s">
        <v>410</v>
      </c>
      <c r="B2266" s="4" t="s">
        <v>428</v>
      </c>
      <c r="C2266" s="4">
        <v>2020</v>
      </c>
      <c r="D2266" s="4">
        <v>-2.6112041996871369</v>
      </c>
      <c r="E2266" s="4">
        <v>-3.0960067306119043</v>
      </c>
      <c r="F2266" s="4">
        <v>-4.2136537546852253</v>
      </c>
      <c r="G2266" s="4">
        <v>-0.67185654432032038</v>
      </c>
      <c r="H2266" s="4">
        <v>123.50300885801113</v>
      </c>
      <c r="I2266" s="4">
        <v>8690980</v>
      </c>
      <c r="J2266" s="4">
        <v>128.6026166</v>
      </c>
      <c r="K2266" s="4"/>
      <c r="L2266" s="4">
        <v>12.953729998932859</v>
      </c>
      <c r="M2266" s="4"/>
      <c r="N2266" s="4">
        <v>40808500</v>
      </c>
      <c r="O2266" s="4"/>
      <c r="P2266" s="4"/>
      <c r="Q2266" s="4">
        <v>2.9402951426397301</v>
      </c>
      <c r="R2266" s="4">
        <v>1.8486735932319751</v>
      </c>
      <c r="S2266" s="4">
        <v>2274475.5317545002</v>
      </c>
      <c r="T2266" s="4">
        <v>1.1600576973972501</v>
      </c>
      <c r="U2266" s="4">
        <v>0</v>
      </c>
      <c r="V2266" s="4" t="s">
        <v>465</v>
      </c>
      <c r="W2266" s="4">
        <v>0</v>
      </c>
      <c r="X2266" s="4">
        <v>16396860</v>
      </c>
      <c r="Y2266" s="4">
        <v>25872798012.193756</v>
      </c>
      <c r="Z2266" s="4">
        <v>105891753041300</v>
      </c>
      <c r="AA2266" s="4">
        <v>54826427716400</v>
      </c>
      <c r="AB2266" s="4">
        <v>23024448758.505688</v>
      </c>
      <c r="AC2266" s="4">
        <v>0.15772743242059517</v>
      </c>
      <c r="AD2266" s="4"/>
      <c r="AE2266" s="4">
        <v>53.003928801002139</v>
      </c>
    </row>
    <row r="2267" spans="1:31" x14ac:dyDescent="0.2">
      <c r="A2267" s="4" t="s">
        <v>410</v>
      </c>
      <c r="B2267" s="4" t="s">
        <v>428</v>
      </c>
      <c r="C2267" s="4">
        <v>2021</v>
      </c>
      <c r="D2267" s="4">
        <v>6.4652412881768981</v>
      </c>
      <c r="E2267" s="4">
        <v>3.026389362777465</v>
      </c>
      <c r="F2267" s="4">
        <v>1.8329580160899752</v>
      </c>
      <c r="G2267" s="4">
        <v>1.2919450038883156</v>
      </c>
      <c r="H2267" s="4">
        <v>132.21390580176248</v>
      </c>
      <c r="I2267" s="4">
        <v>8888364</v>
      </c>
      <c r="J2267" s="4">
        <v>119.9575768</v>
      </c>
      <c r="K2267" s="4"/>
      <c r="L2267" s="4">
        <v>22.67384745852992</v>
      </c>
      <c r="M2267" s="4"/>
      <c r="N2267" s="4"/>
      <c r="O2267" s="4"/>
      <c r="P2267" s="4"/>
      <c r="Q2267" s="4">
        <v>2.9207347759295001</v>
      </c>
      <c r="R2267" s="4">
        <v>1.8725574393579383</v>
      </c>
      <c r="S2267" s="4"/>
      <c r="T2267" s="4">
        <v>1.16513584860257</v>
      </c>
      <c r="U2267" s="4">
        <v>0</v>
      </c>
      <c r="V2267" s="4" t="s">
        <v>465</v>
      </c>
      <c r="W2267" s="4">
        <v>0</v>
      </c>
      <c r="X2267" s="4">
        <v>16589023</v>
      </c>
      <c r="Y2267" s="4">
        <v>26961061119.795662</v>
      </c>
      <c r="Z2267" s="4">
        <v>110505915923900</v>
      </c>
      <c r="AA2267" s="4">
        <v>56485688892800</v>
      </c>
      <c r="AB2267" s="4">
        <v>23721258226.571251</v>
      </c>
      <c r="AC2267" s="4"/>
      <c r="AD2267" s="4"/>
      <c r="AE2267" s="4">
        <v>53.579791890095031</v>
      </c>
    </row>
    <row r="2268" spans="1:31" x14ac:dyDescent="0.2">
      <c r="A2268" s="4" t="s">
        <v>385</v>
      </c>
      <c r="B2268" s="4" t="s">
        <v>314</v>
      </c>
      <c r="C2268" s="4">
        <v>2000</v>
      </c>
      <c r="D2268" s="4"/>
      <c r="E2268" s="4">
        <v>6.25</v>
      </c>
      <c r="F2268" s="4">
        <v>4.4115039515457255</v>
      </c>
      <c r="G2268" s="4">
        <v>2.0340846619021562</v>
      </c>
      <c r="H2268" s="4">
        <v>105.04327586206897</v>
      </c>
      <c r="I2268" s="4"/>
      <c r="J2268" s="4">
        <v>0.33773894999999998</v>
      </c>
      <c r="K2268" s="4">
        <v>1.785225474</v>
      </c>
      <c r="L2268" s="4"/>
      <c r="M2268" s="4"/>
      <c r="N2268" s="4"/>
      <c r="O2268" s="4"/>
      <c r="P2268" s="4"/>
      <c r="Q2268" s="4"/>
      <c r="R2268" s="4">
        <v>1.0203408466190216</v>
      </c>
      <c r="S2268" s="4"/>
      <c r="T2268" s="4">
        <v>1.7454947319822101</v>
      </c>
      <c r="U2268" s="4">
        <v>0</v>
      </c>
      <c r="V2268" s="4" t="s">
        <v>465</v>
      </c>
      <c r="W2268" s="4">
        <v>0</v>
      </c>
      <c r="X2268" s="4">
        <v>88826</v>
      </c>
      <c r="Y2268" s="4">
        <v>67254174.397031531</v>
      </c>
      <c r="Z2268" s="4">
        <v>116000000</v>
      </c>
      <c r="AA2268" s="4">
        <v>136000000</v>
      </c>
      <c r="AB2268" s="4">
        <v>131202896.81713752</v>
      </c>
      <c r="AC2268" s="4"/>
      <c r="AD2268" s="4"/>
      <c r="AE2268" s="4"/>
    </row>
    <row r="2269" spans="1:31" x14ac:dyDescent="0.2">
      <c r="A2269" s="4" t="s">
        <v>385</v>
      </c>
      <c r="B2269" s="4" t="s">
        <v>314</v>
      </c>
      <c r="C2269" s="4">
        <v>2001</v>
      </c>
      <c r="D2269" s="4"/>
      <c r="E2269" s="4">
        <v>-1.470588235294116</v>
      </c>
      <c r="F2269" s="4">
        <v>-3.3262249460210995</v>
      </c>
      <c r="G2269" s="4">
        <v>6.7421513124034931</v>
      </c>
      <c r="H2269" s="4">
        <v>113.46426229508198</v>
      </c>
      <c r="I2269" s="4"/>
      <c r="J2269" s="4">
        <v>0.43631463300000001</v>
      </c>
      <c r="K2269" s="4">
        <v>2.3374589480000001</v>
      </c>
      <c r="L2269" s="4"/>
      <c r="M2269" s="4"/>
      <c r="N2269" s="4"/>
      <c r="O2269" s="4"/>
      <c r="P2269" s="4"/>
      <c r="Q2269" s="4"/>
      <c r="R2269" s="4">
        <v>1.089133770400335</v>
      </c>
      <c r="S2269" s="4"/>
      <c r="T2269" s="4">
        <v>1.9012933552948299</v>
      </c>
      <c r="U2269" s="4">
        <v>0</v>
      </c>
      <c r="V2269" s="4" t="s">
        <v>465</v>
      </c>
      <c r="W2269" s="4">
        <v>0</v>
      </c>
      <c r="X2269" s="4">
        <v>90531</v>
      </c>
      <c r="Y2269" s="4">
        <v>63101272.369918279</v>
      </c>
      <c r="Z2269" s="4">
        <v>122000000</v>
      </c>
      <c r="AA2269" s="4">
        <v>134000000</v>
      </c>
      <c r="AB2269" s="4">
        <v>129273442.45217963</v>
      </c>
      <c r="AC2269" s="4"/>
      <c r="AD2269" s="4"/>
      <c r="AE2269" s="4"/>
    </row>
    <row r="2270" spans="1:31" x14ac:dyDescent="0.2">
      <c r="A2270" s="4" t="s">
        <v>385</v>
      </c>
      <c r="B2270" s="4" t="s">
        <v>314</v>
      </c>
      <c r="C2270" s="4">
        <v>2002</v>
      </c>
      <c r="D2270" s="4"/>
      <c r="E2270" s="4">
        <v>3.787462686567153</v>
      </c>
      <c r="F2270" s="4">
        <v>1.6881253731343122</v>
      </c>
      <c r="G2270" s="4">
        <v>4.9471336842037914</v>
      </c>
      <c r="H2270" s="4">
        <v>129.42789544026104</v>
      </c>
      <c r="I2270" s="4"/>
      <c r="J2270" s="4">
        <v>0.53571428600000004</v>
      </c>
      <c r="K2270" s="4">
        <v>2.5</v>
      </c>
      <c r="L2270" s="4"/>
      <c r="M2270" s="4"/>
      <c r="N2270" s="4"/>
      <c r="O2270" s="4"/>
      <c r="P2270" s="4"/>
      <c r="Q2270" s="4"/>
      <c r="R2270" s="4">
        <v>1.1430146740218488</v>
      </c>
      <c r="S2270" s="4"/>
      <c r="T2270" s="4">
        <v>2.0434645159217899</v>
      </c>
      <c r="U2270" s="4">
        <v>0</v>
      </c>
      <c r="V2270" s="4" t="s">
        <v>465</v>
      </c>
      <c r="W2270" s="4">
        <v>0</v>
      </c>
      <c r="X2270" s="4">
        <v>92400</v>
      </c>
      <c r="Y2270" s="4">
        <v>72196457.676844507</v>
      </c>
      <c r="Z2270" s="4">
        <v>132884800.00000001</v>
      </c>
      <c r="AA2270" s="4">
        <v>139075200</v>
      </c>
      <c r="AB2270" s="4">
        <v>134169625.8486968</v>
      </c>
      <c r="AC2270" s="4"/>
      <c r="AD2270" s="4"/>
      <c r="AE2270" s="4"/>
    </row>
    <row r="2271" spans="1:31" x14ac:dyDescent="0.2">
      <c r="A2271" s="4" t="s">
        <v>385</v>
      </c>
      <c r="B2271" s="4" t="s">
        <v>314</v>
      </c>
      <c r="C2271" s="4">
        <v>2003</v>
      </c>
      <c r="D2271" s="4"/>
      <c r="E2271" s="4">
        <v>2.0063246358804463</v>
      </c>
      <c r="F2271" s="4">
        <v>-5.1065763659806862E-2</v>
      </c>
      <c r="G2271" s="4">
        <v>2.6393033964346557</v>
      </c>
      <c r="H2271" s="4">
        <v>110.66740459359512</v>
      </c>
      <c r="I2271" s="4"/>
      <c r="J2271" s="4">
        <v>0.55778244399999999</v>
      </c>
      <c r="K2271" s="4">
        <v>3</v>
      </c>
      <c r="L2271" s="4"/>
      <c r="M2271" s="4"/>
      <c r="N2271" s="4"/>
      <c r="O2271" s="4"/>
      <c r="P2271" s="4"/>
      <c r="Q2271" s="4"/>
      <c r="R2271" s="4">
        <v>1.173182299135054</v>
      </c>
      <c r="S2271" s="4"/>
      <c r="T2271" s="4">
        <v>2.0375419674608799</v>
      </c>
      <c r="U2271" s="4">
        <v>0</v>
      </c>
      <c r="V2271" s="4" t="s">
        <v>465</v>
      </c>
      <c r="W2271" s="4">
        <v>0</v>
      </c>
      <c r="X2271" s="4">
        <v>94302</v>
      </c>
      <c r="Y2271" s="4">
        <v>90231856.800051883</v>
      </c>
      <c r="Z2271" s="4">
        <v>139128500</v>
      </c>
      <c r="AA2271" s="4">
        <v>141865500</v>
      </c>
      <c r="AB2271" s="4">
        <v>136861504.10596782</v>
      </c>
      <c r="AC2271" s="4"/>
      <c r="AD2271" s="4"/>
      <c r="AE2271" s="4"/>
    </row>
    <row r="2272" spans="1:31" x14ac:dyDescent="0.2">
      <c r="A2272" s="4" t="s">
        <v>385</v>
      </c>
      <c r="B2272" s="4" t="s">
        <v>314</v>
      </c>
      <c r="C2272" s="4">
        <v>2004</v>
      </c>
      <c r="D2272" s="4"/>
      <c r="E2272" s="4">
        <v>-1.6293602038550574</v>
      </c>
      <c r="F2272" s="4">
        <v>-3.5942376740100173</v>
      </c>
      <c r="G2272" s="4">
        <v>1.7076407747302937</v>
      </c>
      <c r="H2272" s="4">
        <v>103.19061887790619</v>
      </c>
      <c r="I2272" s="4"/>
      <c r="J2272" s="4">
        <v>0.63913368800000003</v>
      </c>
      <c r="K2272" s="4">
        <v>3.5</v>
      </c>
      <c r="L2272" s="4"/>
      <c r="M2272" s="4"/>
      <c r="N2272" s="4"/>
      <c r="O2272" s="4"/>
      <c r="P2272" s="4"/>
      <c r="Q2272" s="4"/>
      <c r="R2272" s="4">
        <v>1.1932160384370025</v>
      </c>
      <c r="S2272" s="4"/>
      <c r="T2272" s="4">
        <v>2.0176408483871202</v>
      </c>
      <c r="U2272" s="4">
        <v>0</v>
      </c>
      <c r="V2272" s="4" t="s">
        <v>465</v>
      </c>
      <c r="W2272" s="4">
        <v>0</v>
      </c>
      <c r="X2272" s="4">
        <v>96224</v>
      </c>
      <c r="Y2272" s="4">
        <v>102367039.27048096</v>
      </c>
      <c r="Z2272" s="4">
        <v>139198700</v>
      </c>
      <c r="AA2272" s="4">
        <v>139554000</v>
      </c>
      <c r="AB2272" s="4">
        <v>134631537.22366771</v>
      </c>
      <c r="AC2272" s="4"/>
      <c r="AD2272" s="4"/>
      <c r="AE2272" s="4"/>
    </row>
    <row r="2273" spans="1:31" x14ac:dyDescent="0.2">
      <c r="A2273" s="4" t="s">
        <v>385</v>
      </c>
      <c r="B2273" s="4" t="s">
        <v>314</v>
      </c>
      <c r="C2273" s="4">
        <v>2005</v>
      </c>
      <c r="D2273" s="4"/>
      <c r="E2273" s="4">
        <v>4.9516316264671616</v>
      </c>
      <c r="F2273" s="4">
        <v>2.8774887089480643</v>
      </c>
      <c r="G2273" s="4">
        <v>0.51207232195029917</v>
      </c>
      <c r="H2273" s="4">
        <v>125.63276613769874</v>
      </c>
      <c r="I2273" s="4"/>
      <c r="J2273" s="4">
        <v>0.66215720600000005</v>
      </c>
      <c r="K2273" s="4">
        <v>4</v>
      </c>
      <c r="L2273" s="4"/>
      <c r="M2273" s="4"/>
      <c r="N2273" s="4"/>
      <c r="O2273" s="4"/>
      <c r="P2273" s="4"/>
      <c r="Q2273" s="4"/>
      <c r="R2273" s="4">
        <v>1.1993261675109101</v>
      </c>
      <c r="S2273" s="4"/>
      <c r="T2273" s="4">
        <v>1.9960742562538201</v>
      </c>
      <c r="U2273" s="4">
        <v>0</v>
      </c>
      <c r="V2273" s="4" t="s">
        <v>465</v>
      </c>
      <c r="W2273" s="4">
        <v>0</v>
      </c>
      <c r="X2273" s="4">
        <v>98164</v>
      </c>
      <c r="Y2273" s="4">
        <v>112133944.25353187</v>
      </c>
      <c r="Z2273" s="4">
        <v>146839400</v>
      </c>
      <c r="AA2273" s="4">
        <v>146464200</v>
      </c>
      <c r="AB2273" s="4">
        <v>141297995.00003377</v>
      </c>
      <c r="AC2273" s="4"/>
      <c r="AD2273" s="4"/>
      <c r="AE2273" s="4"/>
    </row>
    <row r="2274" spans="1:31" x14ac:dyDescent="0.2">
      <c r="A2274" s="4" t="s">
        <v>385</v>
      </c>
      <c r="B2274" s="4" t="s">
        <v>314</v>
      </c>
      <c r="C2274" s="4">
        <v>2006</v>
      </c>
      <c r="D2274" s="4"/>
      <c r="E2274" s="4">
        <v>-4.9295322679526521E-2</v>
      </c>
      <c r="F2274" s="4">
        <v>-1.9657586808500298</v>
      </c>
      <c r="G2274" s="4">
        <v>-0.25551725218163313</v>
      </c>
      <c r="H2274" s="4">
        <v>95.839390130608223</v>
      </c>
      <c r="I2274" s="4"/>
      <c r="J2274" s="4">
        <v>0.69941948200000004</v>
      </c>
      <c r="K2274" s="4">
        <v>4.5</v>
      </c>
      <c r="L2274" s="4"/>
      <c r="M2274" s="4"/>
      <c r="N2274" s="4"/>
      <c r="O2274" s="4"/>
      <c r="P2274" s="4"/>
      <c r="Q2274" s="4"/>
      <c r="R2274" s="4">
        <v>1.196261682242991</v>
      </c>
      <c r="S2274" s="4"/>
      <c r="T2274" s="4">
        <v>1.9360292359911799</v>
      </c>
      <c r="U2274" s="4">
        <v>0</v>
      </c>
      <c r="V2274" s="4" t="s">
        <v>465</v>
      </c>
      <c r="W2274" s="4">
        <v>0</v>
      </c>
      <c r="X2274" s="4">
        <v>100083</v>
      </c>
      <c r="Y2274" s="4">
        <v>110234939.75903614</v>
      </c>
      <c r="Z2274" s="4">
        <v>146392000</v>
      </c>
      <c r="AA2274" s="4">
        <v>146392000</v>
      </c>
      <c r="AB2274" s="4">
        <v>141228341.6974588</v>
      </c>
      <c r="AC2274" s="4"/>
      <c r="AD2274" s="4"/>
      <c r="AE2274" s="4"/>
    </row>
    <row r="2275" spans="1:31" x14ac:dyDescent="0.2">
      <c r="A2275" s="4" t="s">
        <v>385</v>
      </c>
      <c r="B2275" s="4" t="s">
        <v>314</v>
      </c>
      <c r="C2275" s="4">
        <v>2007</v>
      </c>
      <c r="D2275" s="4">
        <v>1.9911405653966199</v>
      </c>
      <c r="E2275" s="4">
        <v>2.0349472648778715</v>
      </c>
      <c r="F2275" s="4">
        <v>0.11925358448961276</v>
      </c>
      <c r="G2275" s="4">
        <v>6.1491186374865237</v>
      </c>
      <c r="H2275" s="4">
        <v>100.05840207876082</v>
      </c>
      <c r="I2275" s="4"/>
      <c r="J2275" s="4">
        <v>0.73530853500000004</v>
      </c>
      <c r="K2275" s="4">
        <v>6</v>
      </c>
      <c r="L2275" s="4">
        <v>2.672750845156699</v>
      </c>
      <c r="M2275" s="4"/>
      <c r="N2275" s="4"/>
      <c r="O2275" s="4"/>
      <c r="P2275" s="4"/>
      <c r="Q2275" s="4">
        <v>3.5925213126641999</v>
      </c>
      <c r="R2275" s="4">
        <v>1.2698212322989046</v>
      </c>
      <c r="S2275" s="4"/>
      <c r="T2275" s="4">
        <v>1.8953363520329101</v>
      </c>
      <c r="U2275" s="4">
        <v>0</v>
      </c>
      <c r="V2275" s="4" t="s">
        <v>465</v>
      </c>
      <c r="W2275" s="4">
        <v>0</v>
      </c>
      <c r="X2275" s="4">
        <v>101998</v>
      </c>
      <c r="Y2275" s="4">
        <v>132671742.95038071</v>
      </c>
      <c r="Z2275" s="4">
        <v>158556000</v>
      </c>
      <c r="AA2275" s="4">
        <v>149371000</v>
      </c>
      <c r="AB2275" s="4">
        <v>144102263.97406361</v>
      </c>
      <c r="AC2275" s="4"/>
      <c r="AD2275" s="4"/>
      <c r="AE2275" s="4"/>
    </row>
    <row r="2276" spans="1:31" x14ac:dyDescent="0.2">
      <c r="A2276" s="4" t="s">
        <v>385</v>
      </c>
      <c r="B2276" s="4" t="s">
        <v>314</v>
      </c>
      <c r="C2276" s="4">
        <v>2008</v>
      </c>
      <c r="D2276" s="4">
        <v>-15.15172148808162</v>
      </c>
      <c r="E2276" s="4">
        <v>-2.0914367581391247</v>
      </c>
      <c r="F2276" s="4">
        <v>-3.9447739304837626</v>
      </c>
      <c r="G2276" s="4">
        <v>8.3168684975150455</v>
      </c>
      <c r="H2276" s="4">
        <v>99.483499949450191</v>
      </c>
      <c r="I2276" s="4"/>
      <c r="J2276" s="4">
        <v>0.96185291299999998</v>
      </c>
      <c r="K2276" s="4">
        <v>7</v>
      </c>
      <c r="L2276" s="4">
        <v>-2.8087404179906912</v>
      </c>
      <c r="M2276" s="4"/>
      <c r="N2276" s="4"/>
      <c r="O2276" s="4"/>
      <c r="P2276" s="4"/>
      <c r="Q2276" s="4">
        <v>13.6653995252441</v>
      </c>
      <c r="R2276" s="4">
        <v>1.3754305943427296</v>
      </c>
      <c r="S2276" s="4"/>
      <c r="T2276" s="4">
        <v>1.9110717364553</v>
      </c>
      <c r="U2276" s="4">
        <v>0</v>
      </c>
      <c r="V2276" s="4" t="s">
        <v>465</v>
      </c>
      <c r="W2276" s="4">
        <v>0</v>
      </c>
      <c r="X2276" s="4">
        <v>103966</v>
      </c>
      <c r="Y2276" s="4">
        <v>141042610.30028519</v>
      </c>
      <c r="Z2276" s="4">
        <v>168151000</v>
      </c>
      <c r="AA2276" s="4">
        <v>146247000</v>
      </c>
      <c r="AB2276" s="4">
        <v>141088456.25599936</v>
      </c>
      <c r="AC2276" s="4"/>
      <c r="AD2276" s="4"/>
      <c r="AE2276" s="4"/>
    </row>
    <row r="2277" spans="1:31" x14ac:dyDescent="0.2">
      <c r="A2277" s="4" t="s">
        <v>385</v>
      </c>
      <c r="B2277" s="4" t="s">
        <v>314</v>
      </c>
      <c r="C2277" s="4">
        <v>2009</v>
      </c>
      <c r="D2277" s="4">
        <v>23.319614339596683</v>
      </c>
      <c r="E2277" s="4">
        <v>0.80281988690367712</v>
      </c>
      <c r="F2277" s="4">
        <v>-1.1277220615699974</v>
      </c>
      <c r="G2277" s="4">
        <v>0.16982225323008038</v>
      </c>
      <c r="H2277" s="4">
        <v>103.35493271641003</v>
      </c>
      <c r="I2277" s="4"/>
      <c r="J2277" s="4">
        <v>9.3465791159999991</v>
      </c>
      <c r="K2277" s="4">
        <v>8.9700000000000006</v>
      </c>
      <c r="L2277" s="4">
        <v>0.97594902629454339</v>
      </c>
      <c r="M2277" s="4"/>
      <c r="N2277" s="4"/>
      <c r="O2277" s="4"/>
      <c r="P2277" s="4"/>
      <c r="Q2277" s="4">
        <v>9.8164388450866795</v>
      </c>
      <c r="R2277" s="4">
        <v>1.3777663815696584</v>
      </c>
      <c r="S2277" s="4"/>
      <c r="T2277" s="4">
        <v>1.93374349375449</v>
      </c>
      <c r="U2277" s="4">
        <v>0</v>
      </c>
      <c r="V2277" s="4" t="s">
        <v>465</v>
      </c>
      <c r="W2277" s="4">
        <v>0</v>
      </c>
      <c r="X2277" s="4">
        <v>105996</v>
      </c>
      <c r="Y2277" s="4">
        <v>132419903.29121822</v>
      </c>
      <c r="Z2277" s="4">
        <v>169788800</v>
      </c>
      <c r="AA2277" s="4">
        <v>147421100</v>
      </c>
      <c r="AB2277" s="4">
        <v>142221142.44094792</v>
      </c>
      <c r="AC2277" s="4"/>
      <c r="AD2277" s="4"/>
      <c r="AE2277" s="4"/>
    </row>
    <row r="2278" spans="1:31" x14ac:dyDescent="0.2">
      <c r="A2278" s="4" t="s">
        <v>385</v>
      </c>
      <c r="B2278" s="4" t="s">
        <v>314</v>
      </c>
      <c r="C2278" s="4">
        <v>2010</v>
      </c>
      <c r="D2278" s="4">
        <v>-9.2992339729287607</v>
      </c>
      <c r="E2278" s="4">
        <v>-1.1202602612516159</v>
      </c>
      <c r="F2278" s="4">
        <v>-2.9505357345398124</v>
      </c>
      <c r="G2278" s="4">
        <v>0.84644957292914569</v>
      </c>
      <c r="H2278" s="4">
        <v>91.299573912129276</v>
      </c>
      <c r="I2278" s="4"/>
      <c r="J2278" s="4">
        <v>9.8106393809999997</v>
      </c>
      <c r="K2278" s="4">
        <v>9.07</v>
      </c>
      <c r="L2278" s="4">
        <v>-6.6153345843171962</v>
      </c>
      <c r="M2278" s="4"/>
      <c r="N2278" s="4"/>
      <c r="O2278" s="4"/>
      <c r="P2278" s="4"/>
      <c r="Q2278" s="4">
        <v>-3.8995504065165498</v>
      </c>
      <c r="R2278" s="4">
        <v>1.3894284792224161</v>
      </c>
      <c r="S2278" s="4"/>
      <c r="T2278" s="4">
        <v>1.8683572205221299</v>
      </c>
      <c r="U2278" s="4">
        <v>0</v>
      </c>
      <c r="V2278" s="4" t="s">
        <v>465</v>
      </c>
      <c r="W2278" s="4">
        <v>0</v>
      </c>
      <c r="X2278" s="4">
        <v>107995</v>
      </c>
      <c r="Y2278" s="4">
        <v>155299761.51164922</v>
      </c>
      <c r="Z2278" s="4">
        <v>169307800</v>
      </c>
      <c r="AA2278" s="4">
        <v>145769600</v>
      </c>
      <c r="AB2278" s="4">
        <v>140627895.49908394</v>
      </c>
      <c r="AC2278" s="4"/>
      <c r="AD2278" s="4"/>
      <c r="AE2278" s="4"/>
    </row>
    <row r="2279" spans="1:31" x14ac:dyDescent="0.2">
      <c r="A2279" s="4" t="s">
        <v>385</v>
      </c>
      <c r="B2279" s="4" t="s">
        <v>314</v>
      </c>
      <c r="C2279" s="4">
        <v>2011</v>
      </c>
      <c r="D2279" s="4">
        <v>30.576026238917649</v>
      </c>
      <c r="E2279" s="4">
        <v>1.7625760103615562</v>
      </c>
      <c r="F2279" s="4">
        <v>2.5023857423690288E-2</v>
      </c>
      <c r="G2279" s="4">
        <v>1.6620166276413784</v>
      </c>
      <c r="H2279" s="4">
        <v>101.34217880683165</v>
      </c>
      <c r="I2279" s="4"/>
      <c r="J2279" s="4">
        <v>12.54926232</v>
      </c>
      <c r="K2279" s="4">
        <v>10</v>
      </c>
      <c r="L2279" s="4">
        <v>2.808083473566271</v>
      </c>
      <c r="M2279" s="4"/>
      <c r="N2279" s="4"/>
      <c r="O2279" s="4"/>
      <c r="P2279" s="4"/>
      <c r="Q2279" s="4">
        <v>1.4974097987596799</v>
      </c>
      <c r="R2279" s="4">
        <v>1.4125210115762774</v>
      </c>
      <c r="S2279" s="4"/>
      <c r="T2279" s="4">
        <v>1.72220205807577</v>
      </c>
      <c r="U2279" s="4">
        <v>0</v>
      </c>
      <c r="V2279" s="4" t="s">
        <v>465</v>
      </c>
      <c r="W2279" s="4">
        <v>0</v>
      </c>
      <c r="X2279" s="4">
        <v>109871</v>
      </c>
      <c r="Y2279" s="4">
        <v>180665807.11707065</v>
      </c>
      <c r="Z2279" s="4">
        <v>175155500</v>
      </c>
      <c r="AA2279" s="4">
        <v>148338900</v>
      </c>
      <c r="AB2279" s="4">
        <v>143106569.04902712</v>
      </c>
      <c r="AC2279" s="4"/>
      <c r="AD2279" s="4"/>
      <c r="AE2279" s="4"/>
    </row>
    <row r="2280" spans="1:31" x14ac:dyDescent="0.2">
      <c r="A2280" s="4" t="s">
        <v>385</v>
      </c>
      <c r="B2280" s="4" t="s">
        <v>314</v>
      </c>
      <c r="C2280" s="4">
        <v>2012</v>
      </c>
      <c r="D2280" s="4">
        <v>61.739529735903261</v>
      </c>
      <c r="E2280" s="4">
        <v>5.1361443289656279</v>
      </c>
      <c r="F2280" s="4">
        <v>3.4905957244152575</v>
      </c>
      <c r="G2280" s="4">
        <v>-0.54679868029357692</v>
      </c>
      <c r="H2280" s="4">
        <v>104.93483844477156</v>
      </c>
      <c r="I2280" s="4"/>
      <c r="J2280" s="4">
        <v>16.126431220000001</v>
      </c>
      <c r="K2280" s="4">
        <v>10.74679768</v>
      </c>
      <c r="L2280" s="4">
        <v>7.4801944421360096</v>
      </c>
      <c r="M2280" s="4"/>
      <c r="N2280" s="4"/>
      <c r="O2280" s="4"/>
      <c r="P2280" s="4"/>
      <c r="Q2280" s="4">
        <v>-3.0458629277556799</v>
      </c>
      <c r="R2280" s="4">
        <v>1.4047973653261088</v>
      </c>
      <c r="S2280" s="4"/>
      <c r="T2280" s="4">
        <v>1.5775376926931199</v>
      </c>
      <c r="U2280" s="4">
        <v>0</v>
      </c>
      <c r="V2280" s="4" t="s">
        <v>465</v>
      </c>
      <c r="W2280" s="4">
        <v>0</v>
      </c>
      <c r="X2280" s="4">
        <v>111618</v>
      </c>
      <c r="Y2280" s="4">
        <v>189630151.1700145</v>
      </c>
      <c r="Z2280" s="4">
        <v>183144800</v>
      </c>
      <c r="AA2280" s="4">
        <v>155957800</v>
      </c>
      <c r="AB2280" s="4">
        <v>150456728.97961602</v>
      </c>
      <c r="AC2280" s="4"/>
      <c r="AD2280" s="4"/>
      <c r="AE2280" s="4"/>
    </row>
    <row r="2281" spans="1:31" x14ac:dyDescent="0.2">
      <c r="A2281" s="4" t="s">
        <v>385</v>
      </c>
      <c r="B2281" s="4" t="s">
        <v>314</v>
      </c>
      <c r="C2281" s="4">
        <v>2013</v>
      </c>
      <c r="D2281" s="4">
        <v>22.760682454058596</v>
      </c>
      <c r="E2281" s="4">
        <v>4.1615744771983145</v>
      </c>
      <c r="F2281" s="4">
        <v>2.605277687037642</v>
      </c>
      <c r="G2281" s="4">
        <v>0.20506364168267055</v>
      </c>
      <c r="H2281" s="4">
        <v>105.79531978047444</v>
      </c>
      <c r="I2281" s="4"/>
      <c r="J2281" s="4">
        <v>17.650537020000002</v>
      </c>
      <c r="K2281" s="4">
        <v>11.5</v>
      </c>
      <c r="L2281" s="4">
        <v>0.94017470454379293</v>
      </c>
      <c r="M2281" s="4"/>
      <c r="N2281" s="4"/>
      <c r="O2281" s="4"/>
      <c r="P2281" s="4"/>
      <c r="Q2281" s="4">
        <v>-1.48805908468102</v>
      </c>
      <c r="R2281" s="4">
        <v>1.4076780939617086</v>
      </c>
      <c r="S2281" s="4"/>
      <c r="T2281" s="4">
        <v>1.5053923436021399</v>
      </c>
      <c r="U2281" s="4">
        <v>0</v>
      </c>
      <c r="V2281" s="4" t="s">
        <v>465</v>
      </c>
      <c r="W2281" s="4">
        <v>0</v>
      </c>
      <c r="X2281" s="4">
        <v>113311</v>
      </c>
      <c r="Y2281" s="4">
        <v>184550782.0042479</v>
      </c>
      <c r="Z2281" s="4">
        <v>191157700</v>
      </c>
      <c r="AA2281" s="4">
        <v>162448100</v>
      </c>
      <c r="AB2281" s="4">
        <v>156718097.81205916</v>
      </c>
      <c r="AC2281" s="4"/>
      <c r="AD2281" s="4"/>
      <c r="AE2281" s="4"/>
    </row>
    <row r="2282" spans="1:31" x14ac:dyDescent="0.2">
      <c r="A2282" s="4" t="s">
        <v>385</v>
      </c>
      <c r="B2282" s="4" t="s">
        <v>314</v>
      </c>
      <c r="C2282" s="4">
        <v>2014</v>
      </c>
      <c r="D2282" s="4">
        <v>-4.0958849412332086</v>
      </c>
      <c r="E2282" s="4">
        <v>-1.096288599251082</v>
      </c>
      <c r="F2282" s="4">
        <v>-2.5361704350110017</v>
      </c>
      <c r="G2282" s="4">
        <v>4.3680578085429005</v>
      </c>
      <c r="H2282" s="4">
        <v>117.32015544262022</v>
      </c>
      <c r="I2282" s="4"/>
      <c r="J2282" s="4">
        <v>26.09035961</v>
      </c>
      <c r="K2282" s="4">
        <v>12.25</v>
      </c>
      <c r="L2282" s="4">
        <v>14.47265717795743</v>
      </c>
      <c r="M2282" s="4"/>
      <c r="N2282" s="4"/>
      <c r="O2282" s="4"/>
      <c r="P2282" s="4"/>
      <c r="Q2282" s="4">
        <v>2.1039852092504301</v>
      </c>
      <c r="R2282" s="4">
        <v>1.4691662868641508</v>
      </c>
      <c r="S2282" s="4"/>
      <c r="T2282" s="4">
        <v>1.4665434373358499</v>
      </c>
      <c r="U2282" s="4">
        <v>0</v>
      </c>
      <c r="V2282" s="4" t="s">
        <v>465</v>
      </c>
      <c r="W2282" s="4">
        <v>0</v>
      </c>
      <c r="X2282" s="4">
        <v>114985</v>
      </c>
      <c r="Y2282" s="4">
        <v>177862267.89255455</v>
      </c>
      <c r="Z2282" s="4">
        <v>197320400</v>
      </c>
      <c r="AA2282" s="4">
        <v>160667200</v>
      </c>
      <c r="AB2282" s="4">
        <v>155000015.17278239</v>
      </c>
      <c r="AC2282" s="4"/>
      <c r="AD2282" s="4"/>
      <c r="AE2282" s="4"/>
    </row>
    <row r="2283" spans="1:31" x14ac:dyDescent="0.2">
      <c r="A2283" s="4" t="s">
        <v>385</v>
      </c>
      <c r="B2283" s="4" t="s">
        <v>314</v>
      </c>
      <c r="C2283" s="4">
        <v>2015</v>
      </c>
      <c r="D2283" s="4">
        <v>57.444602691388923</v>
      </c>
      <c r="E2283" s="4">
        <v>9.8651747214117051</v>
      </c>
      <c r="F2283" s="4">
        <v>8.2441251625140239</v>
      </c>
      <c r="G2283" s="4">
        <v>4.561170662785301</v>
      </c>
      <c r="H2283" s="4">
        <v>123.61267968504603</v>
      </c>
      <c r="I2283" s="4"/>
      <c r="J2283" s="4">
        <v>35.130711949999998</v>
      </c>
      <c r="K2283" s="4">
        <v>14.9</v>
      </c>
      <c r="L2283" s="4">
        <v>0.69634556222641208</v>
      </c>
      <c r="M2283" s="4"/>
      <c r="N2283" s="4"/>
      <c r="O2283" s="4"/>
      <c r="P2283" s="4"/>
      <c r="Q2283" s="4">
        <v>0.57201574363427399</v>
      </c>
      <c r="R2283" s="4">
        <v>1.5361774685281306</v>
      </c>
      <c r="S2283" s="4"/>
      <c r="T2283" s="4">
        <v>1.4864835282364399</v>
      </c>
      <c r="U2283" s="4">
        <v>0</v>
      </c>
      <c r="V2283" s="4" t="s">
        <v>465</v>
      </c>
      <c r="W2283" s="4">
        <v>0</v>
      </c>
      <c r="X2283" s="4">
        <v>116707</v>
      </c>
      <c r="Y2283" s="4">
        <v>170291037.48779204</v>
      </c>
      <c r="Z2283" s="4">
        <v>226674400</v>
      </c>
      <c r="AA2283" s="4">
        <v>176517300</v>
      </c>
      <c r="AB2283" s="4">
        <v>170291037.48779204</v>
      </c>
      <c r="AC2283" s="4"/>
      <c r="AD2283" s="4"/>
      <c r="AE2283" s="4"/>
    </row>
    <row r="2284" spans="1:31" x14ac:dyDescent="0.2">
      <c r="A2284" s="4" t="s">
        <v>385</v>
      </c>
      <c r="B2284" s="4" t="s">
        <v>314</v>
      </c>
      <c r="C2284" s="4">
        <v>2016</v>
      </c>
      <c r="D2284" s="4">
        <v>-15.608108550370801</v>
      </c>
      <c r="E2284" s="4">
        <v>-0.4781967546523731</v>
      </c>
      <c r="F2284" s="4">
        <v>-1.9947930492453452</v>
      </c>
      <c r="G2284" s="4">
        <v>6.445729240851918</v>
      </c>
      <c r="H2284" s="4">
        <v>128.69807946815786</v>
      </c>
      <c r="I2284" s="4"/>
      <c r="J2284" s="4">
        <v>43.877043020000002</v>
      </c>
      <c r="K2284" s="4">
        <v>18.7</v>
      </c>
      <c r="L2284" s="4">
        <v>14.102302044139821</v>
      </c>
      <c r="M2284" s="4"/>
      <c r="N2284" s="4">
        <v>1858740</v>
      </c>
      <c r="O2284" s="4"/>
      <c r="P2284" s="4"/>
      <c r="Q2284" s="4">
        <v>1.91731090233375</v>
      </c>
      <c r="R2284" s="4">
        <v>1.635195308808427</v>
      </c>
      <c r="S2284" s="4">
        <v>113678.25129412999</v>
      </c>
      <c r="T2284" s="4">
        <v>1.53561388437723</v>
      </c>
      <c r="U2284" s="4">
        <v>0</v>
      </c>
      <c r="V2284" s="4" t="s">
        <v>465</v>
      </c>
      <c r="W2284" s="4">
        <v>0</v>
      </c>
      <c r="X2284" s="4">
        <v>118513</v>
      </c>
      <c r="Y2284" s="4">
        <v>178509812.66726139</v>
      </c>
      <c r="Z2284" s="4">
        <v>240131400</v>
      </c>
      <c r="AA2284" s="4">
        <v>175673200</v>
      </c>
      <c r="AB2284" s="4">
        <v>169476711.27306157</v>
      </c>
      <c r="AC2284" s="4">
        <v>1.0412536836082242</v>
      </c>
      <c r="AD2284" s="4"/>
      <c r="AE2284" s="4"/>
    </row>
    <row r="2285" spans="1:31" x14ac:dyDescent="0.2">
      <c r="A2285" s="4" t="s">
        <v>385</v>
      </c>
      <c r="B2285" s="4" t="s">
        <v>314</v>
      </c>
      <c r="C2285" s="4">
        <v>2017</v>
      </c>
      <c r="D2285" s="4">
        <v>-10.497520386810351</v>
      </c>
      <c r="E2285" s="4">
        <v>-0.24465883242292819</v>
      </c>
      <c r="F2285" s="4">
        <v>-1.7770995181779767</v>
      </c>
      <c r="G2285" s="4">
        <v>2.5085601206034482</v>
      </c>
      <c r="H2285" s="4">
        <v>119.0907869176919</v>
      </c>
      <c r="I2285" s="4"/>
      <c r="J2285" s="4">
        <v>38.320233960000003</v>
      </c>
      <c r="K2285" s="4">
        <v>23.4</v>
      </c>
      <c r="L2285" s="4">
        <v>-0.17191770066709469</v>
      </c>
      <c r="M2285" s="4"/>
      <c r="N2285" s="4">
        <v>1977380</v>
      </c>
      <c r="O2285" s="4"/>
      <c r="P2285" s="4"/>
      <c r="Q2285" s="4">
        <v>0.35552088854685299</v>
      </c>
      <c r="R2285" s="4">
        <v>1.6762151662191738</v>
      </c>
      <c r="S2285" s="4">
        <v>1179669.5554665131</v>
      </c>
      <c r="T2285" s="4">
        <v>1.5481209240582801</v>
      </c>
      <c r="U2285" s="4">
        <v>0</v>
      </c>
      <c r="V2285" s="4" t="s">
        <v>465</v>
      </c>
      <c r="W2285" s="4">
        <v>0</v>
      </c>
      <c r="X2285" s="4">
        <v>120362</v>
      </c>
      <c r="Y2285" s="4">
        <v>188192060.08583692</v>
      </c>
      <c r="Z2285" s="4">
        <v>245553000</v>
      </c>
      <c r="AA2285" s="4">
        <v>175243400</v>
      </c>
      <c r="AB2285" s="4">
        <v>169062071.53003213</v>
      </c>
      <c r="AC2285" s="4">
        <v>1.0507244562273725</v>
      </c>
      <c r="AD2285" s="4"/>
      <c r="AE2285" s="4"/>
    </row>
    <row r="2286" spans="1:31" x14ac:dyDescent="0.2">
      <c r="A2286" s="4" t="s">
        <v>385</v>
      </c>
      <c r="B2286" s="4" t="s">
        <v>314</v>
      </c>
      <c r="C2286" s="4">
        <v>2018</v>
      </c>
      <c r="D2286" s="4">
        <v>-17.475527917585225</v>
      </c>
      <c r="E2286" s="4">
        <v>5.2741501249119693</v>
      </c>
      <c r="F2286" s="4">
        <v>3.6389957331827389</v>
      </c>
      <c r="G2286" s="4">
        <v>1.5981063344973734</v>
      </c>
      <c r="H2286" s="4">
        <v>99.207074456945961</v>
      </c>
      <c r="I2286" s="4"/>
      <c r="J2286" s="4">
        <v>43.62598354</v>
      </c>
      <c r="K2286" s="4">
        <v>29.4</v>
      </c>
      <c r="L2286" s="4">
        <v>13.503937211392399</v>
      </c>
      <c r="M2286" s="4">
        <v>1500000</v>
      </c>
      <c r="N2286" s="4">
        <v>1942600</v>
      </c>
      <c r="O2286" s="4"/>
      <c r="P2286" s="4"/>
      <c r="Q2286" s="4">
        <v>0.56403049149346596</v>
      </c>
      <c r="R2286" s="4">
        <v>1.7030028669703281</v>
      </c>
      <c r="S2286" s="4">
        <v>11469.97455832</v>
      </c>
      <c r="T2286" s="4">
        <v>1.5654235417162099</v>
      </c>
      <c r="U2286" s="4">
        <v>0</v>
      </c>
      <c r="V2286" s="4" t="s">
        <v>465</v>
      </c>
      <c r="W2286" s="4">
        <v>0</v>
      </c>
      <c r="X2286" s="4">
        <v>122261</v>
      </c>
      <c r="Y2286" s="4">
        <v>196230573.81948596</v>
      </c>
      <c r="Z2286" s="4">
        <v>262635000</v>
      </c>
      <c r="AA2286" s="4">
        <v>184486000</v>
      </c>
      <c r="AB2286" s="4">
        <v>177978658.98681208</v>
      </c>
      <c r="AC2286" s="4">
        <v>0.98995786547870623</v>
      </c>
      <c r="AD2286" s="4">
        <v>0.5711348449368896</v>
      </c>
      <c r="AE2286" s="4"/>
    </row>
    <row r="2287" spans="1:31" x14ac:dyDescent="0.2">
      <c r="A2287" s="4" t="s">
        <v>385</v>
      </c>
      <c r="B2287" s="4" t="s">
        <v>314</v>
      </c>
      <c r="C2287" s="4">
        <v>2019</v>
      </c>
      <c r="D2287" s="4">
        <v>-20.397435278156394</v>
      </c>
      <c r="E2287" s="4">
        <v>-0.53960734147848655</v>
      </c>
      <c r="F2287" s="4">
        <v>-2.1246845499996141</v>
      </c>
      <c r="G2287" s="4">
        <v>-2.0128039564090443</v>
      </c>
      <c r="H2287" s="4">
        <v>119.8908032505079</v>
      </c>
      <c r="I2287" s="4"/>
      <c r="J2287" s="4">
        <v>43.99352871</v>
      </c>
      <c r="K2287" s="4">
        <v>36.9</v>
      </c>
      <c r="L2287" s="4">
        <v>-0.90176136245341354</v>
      </c>
      <c r="M2287" s="4">
        <v>50000</v>
      </c>
      <c r="N2287" s="4"/>
      <c r="O2287" s="4"/>
      <c r="P2287" s="4"/>
      <c r="Q2287" s="4">
        <v>-1.8130799530294801</v>
      </c>
      <c r="R2287" s="4">
        <v>1.6687247578861899</v>
      </c>
      <c r="S2287" s="4"/>
      <c r="T2287" s="4">
        <v>1.60651238884126</v>
      </c>
      <c r="U2287" s="4">
        <v>0</v>
      </c>
      <c r="V2287" s="4" t="s">
        <v>465</v>
      </c>
      <c r="W2287" s="4">
        <v>0</v>
      </c>
      <c r="X2287" s="4">
        <v>124241</v>
      </c>
      <c r="Y2287" s="4">
        <v>177935349.32221064</v>
      </c>
      <c r="Z2287" s="4">
        <v>255960000</v>
      </c>
      <c r="AA2287" s="4">
        <v>183490500</v>
      </c>
      <c r="AB2287" s="4">
        <v>177018273.07665429</v>
      </c>
      <c r="AC2287" s="4"/>
      <c r="AD2287" s="4">
        <v>1.9534302234724178E-2</v>
      </c>
      <c r="AE2287" s="4"/>
    </row>
    <row r="2288" spans="1:31" x14ac:dyDescent="0.2">
      <c r="A2288" s="4" t="s">
        <v>385</v>
      </c>
      <c r="B2288" s="4" t="s">
        <v>314</v>
      </c>
      <c r="C2288" s="4">
        <v>2020</v>
      </c>
      <c r="D2288" s="4">
        <v>-3.7464052977336877</v>
      </c>
      <c r="E2288" s="4">
        <v>-0.54700379583684366</v>
      </c>
      <c r="F2288" s="4">
        <v>-2.2944283988088614</v>
      </c>
      <c r="G2288" s="4">
        <v>3.2696081640229266</v>
      </c>
      <c r="H2288" s="4">
        <v>95.733767493523743</v>
      </c>
      <c r="I2288" s="4"/>
      <c r="J2288" s="4">
        <v>43.222577180000002</v>
      </c>
      <c r="K2288" s="4">
        <v>38</v>
      </c>
      <c r="L2288" s="4">
        <v>-13.23792028530684</v>
      </c>
      <c r="M2288" s="4"/>
      <c r="N2288" s="4"/>
      <c r="O2288" s="4"/>
      <c r="P2288" s="4"/>
      <c r="Q2288" s="4"/>
      <c r="R2288" s="4">
        <v>1.7232855188051086</v>
      </c>
      <c r="S2288" s="4"/>
      <c r="T2288" s="4">
        <v>1.77265475198411</v>
      </c>
      <c r="U2288" s="4">
        <v>0</v>
      </c>
      <c r="V2288" s="4" t="s">
        <v>465</v>
      </c>
      <c r="W2288" s="4">
        <v>0</v>
      </c>
      <c r="X2288" s="4">
        <v>126463</v>
      </c>
      <c r="Y2288" s="4">
        <v>180911843.64462182</v>
      </c>
      <c r="Z2288" s="4">
        <v>262882999.99999997</v>
      </c>
      <c r="AA2288" s="4">
        <v>182486800</v>
      </c>
      <c r="AB2288" s="4">
        <v>176049976.40360016</v>
      </c>
      <c r="AC2288" s="4"/>
      <c r="AD2288" s="4"/>
      <c r="AE2288" s="4"/>
    </row>
    <row r="2289" spans="1:31" x14ac:dyDescent="0.2">
      <c r="A2289" s="4" t="s">
        <v>385</v>
      </c>
      <c r="B2289" s="4" t="s">
        <v>314</v>
      </c>
      <c r="C2289" s="4">
        <v>2021</v>
      </c>
      <c r="D2289" s="4"/>
      <c r="E2289" s="4">
        <v>1.4999989040303205</v>
      </c>
      <c r="F2289" s="4">
        <v>-0.3988829290594964</v>
      </c>
      <c r="G2289" s="4">
        <v>3.2881915254830716</v>
      </c>
      <c r="H2289" s="4">
        <v>108.49056603773586</v>
      </c>
      <c r="I2289" s="4"/>
      <c r="J2289" s="4">
        <v>42.310318610000003</v>
      </c>
      <c r="K2289" s="4"/>
      <c r="L2289" s="4"/>
      <c r="M2289" s="4"/>
      <c r="N2289" s="4"/>
      <c r="O2289" s="4"/>
      <c r="P2289" s="4"/>
      <c r="Q2289" s="4"/>
      <c r="R2289" s="4">
        <v>1.7799504471943353</v>
      </c>
      <c r="S2289" s="4"/>
      <c r="T2289" s="4">
        <v>1.8885407584760801</v>
      </c>
      <c r="U2289" s="4">
        <v>0</v>
      </c>
      <c r="V2289" s="4" t="s">
        <v>465</v>
      </c>
      <c r="W2289" s="4">
        <v>0</v>
      </c>
      <c r="X2289" s="4">
        <v>128874</v>
      </c>
      <c r="Y2289" s="4">
        <v>207031250</v>
      </c>
      <c r="Z2289" s="4">
        <v>275600000</v>
      </c>
      <c r="AA2289" s="4">
        <v>185224100</v>
      </c>
      <c r="AB2289" s="4">
        <v>178690724.1201998</v>
      </c>
      <c r="AC2289" s="4"/>
      <c r="AD2289" s="4"/>
      <c r="AE2289" s="4"/>
    </row>
    <row r="2290" spans="1:31" x14ac:dyDescent="0.2">
      <c r="A2290" s="4" t="s">
        <v>102</v>
      </c>
      <c r="B2290" s="4" t="s">
        <v>226</v>
      </c>
      <c r="C2290" s="4">
        <v>2000</v>
      </c>
      <c r="D2290" s="4"/>
      <c r="E2290" s="4">
        <v>10.042808415172956</v>
      </c>
      <c r="F2290" s="4">
        <v>8.5033080488798589</v>
      </c>
      <c r="G2290" s="4">
        <v>-5.7513739340940191</v>
      </c>
      <c r="H2290" s="4"/>
      <c r="I2290" s="4"/>
      <c r="J2290" s="4">
        <v>2.6396251730000002</v>
      </c>
      <c r="K2290" s="4">
        <v>5.86281024</v>
      </c>
      <c r="L2290" s="4"/>
      <c r="M2290" s="4"/>
      <c r="N2290" s="4"/>
      <c r="O2290" s="4"/>
      <c r="P2290" s="4"/>
      <c r="Q2290" s="4">
        <v>2.1488553274369702</v>
      </c>
      <c r="R2290" s="4">
        <v>0.94248626065905983</v>
      </c>
      <c r="S2290" s="4"/>
      <c r="T2290" s="4">
        <v>1.4088796051579</v>
      </c>
      <c r="U2290" s="4">
        <v>1</v>
      </c>
      <c r="V2290" s="4" t="s">
        <v>463</v>
      </c>
      <c r="W2290" s="4">
        <v>0</v>
      </c>
      <c r="X2290" s="4">
        <v>45461</v>
      </c>
      <c r="Y2290" s="4">
        <v>421695769.84391803</v>
      </c>
      <c r="Z2290" s="4">
        <v>1137440000</v>
      </c>
      <c r="AA2290" s="4">
        <v>1442100000</v>
      </c>
      <c r="AB2290" s="4">
        <v>633717710.14767802</v>
      </c>
      <c r="AC2290" s="4"/>
      <c r="AD2290" s="4"/>
      <c r="AE2290" s="4"/>
    </row>
    <row r="2291" spans="1:31" x14ac:dyDescent="0.2">
      <c r="A2291" s="4" t="s">
        <v>102</v>
      </c>
      <c r="B2291" s="4" t="s">
        <v>226</v>
      </c>
      <c r="C2291" s="4">
        <v>2001</v>
      </c>
      <c r="D2291" s="4"/>
      <c r="E2291" s="4">
        <v>5.2534498301088632</v>
      </c>
      <c r="F2291" s="4">
        <v>4.0518219181181081</v>
      </c>
      <c r="G2291" s="4">
        <v>3.3332218722913041</v>
      </c>
      <c r="H2291" s="4"/>
      <c r="I2291" s="4"/>
      <c r="J2291" s="4">
        <v>4.5666072279999996</v>
      </c>
      <c r="K2291" s="4">
        <v>7.7147265559999996</v>
      </c>
      <c r="L2291" s="4"/>
      <c r="M2291" s="4"/>
      <c r="N2291" s="4"/>
      <c r="O2291" s="4"/>
      <c r="P2291" s="4"/>
      <c r="Q2291" s="4">
        <v>2.3034474834925698</v>
      </c>
      <c r="R2291" s="4">
        <v>0.97390141884268799</v>
      </c>
      <c r="S2291" s="4"/>
      <c r="T2291" s="4">
        <v>1.14821867970338</v>
      </c>
      <c r="U2291" s="4">
        <v>1</v>
      </c>
      <c r="V2291" s="4" t="s">
        <v>463</v>
      </c>
      <c r="W2291" s="4">
        <v>0</v>
      </c>
      <c r="X2291" s="4">
        <v>45986</v>
      </c>
      <c r="Y2291" s="4">
        <v>458643829.01419944</v>
      </c>
      <c r="Z2291" s="4">
        <v>1237100000</v>
      </c>
      <c r="AA2291" s="4">
        <v>1517860000</v>
      </c>
      <c r="AB2291" s="4">
        <v>667009752.11480105</v>
      </c>
      <c r="AC2291" s="4"/>
      <c r="AD2291" s="4"/>
      <c r="AE2291" s="4"/>
    </row>
    <row r="2292" spans="1:31" x14ac:dyDescent="0.2">
      <c r="A2292" s="4" t="s">
        <v>102</v>
      </c>
      <c r="B2292" s="4" t="s">
        <v>226</v>
      </c>
      <c r="C2292" s="4">
        <v>2002</v>
      </c>
      <c r="D2292" s="4"/>
      <c r="E2292" s="4">
        <v>1.3677150725363276</v>
      </c>
      <c r="F2292" s="4">
        <v>0.75859729650819929</v>
      </c>
      <c r="G2292" s="4">
        <v>3.4760208551481924</v>
      </c>
      <c r="H2292" s="4"/>
      <c r="I2292" s="4"/>
      <c r="J2292" s="4">
        <v>10.80753934</v>
      </c>
      <c r="K2292" s="4">
        <v>21.152381760000001</v>
      </c>
      <c r="L2292" s="4"/>
      <c r="M2292" s="4"/>
      <c r="N2292" s="4"/>
      <c r="O2292" s="4"/>
      <c r="P2292" s="4"/>
      <c r="Q2292" s="4">
        <v>2.0410910262020501</v>
      </c>
      <c r="R2292" s="4">
        <v>1.0077544352702441</v>
      </c>
      <c r="S2292" s="4"/>
      <c r="T2292" s="4">
        <v>0.60271185161080199</v>
      </c>
      <c r="U2292" s="4">
        <v>1</v>
      </c>
      <c r="V2292" s="4" t="s">
        <v>463</v>
      </c>
      <c r="W2292" s="4">
        <v>0</v>
      </c>
      <c r="X2292" s="4">
        <v>46264</v>
      </c>
      <c r="Y2292" s="4">
        <v>481077373.66996628</v>
      </c>
      <c r="Z2292" s="4">
        <v>1297610000</v>
      </c>
      <c r="AA2292" s="4">
        <v>1538620000</v>
      </c>
      <c r="AB2292" s="4">
        <v>676132545.02976239</v>
      </c>
      <c r="AC2292" s="4"/>
      <c r="AD2292" s="4"/>
      <c r="AE2292" s="4"/>
    </row>
    <row r="2293" spans="1:31" x14ac:dyDescent="0.2">
      <c r="A2293" s="4" t="s">
        <v>102</v>
      </c>
      <c r="B2293" s="4" t="s">
        <v>226</v>
      </c>
      <c r="C2293" s="4">
        <v>2003</v>
      </c>
      <c r="D2293" s="4"/>
      <c r="E2293" s="4">
        <v>-3.9333948603293862</v>
      </c>
      <c r="F2293" s="4">
        <v>-4.2789209756042084</v>
      </c>
      <c r="G2293" s="4">
        <v>1.6693909796197062</v>
      </c>
      <c r="H2293" s="4"/>
      <c r="I2293" s="4"/>
      <c r="J2293" s="4">
        <v>47.382136930000001</v>
      </c>
      <c r="K2293" s="4">
        <v>22.96978429</v>
      </c>
      <c r="L2293" s="4"/>
      <c r="M2293" s="4"/>
      <c r="N2293" s="4"/>
      <c r="O2293" s="4"/>
      <c r="P2293" s="4"/>
      <c r="Q2293" s="4">
        <v>2.23543664374554</v>
      </c>
      <c r="R2293" s="4">
        <v>1.0245777969093632</v>
      </c>
      <c r="S2293" s="4"/>
      <c r="T2293" s="4">
        <v>0.36032187428150197</v>
      </c>
      <c r="U2293" s="4">
        <v>1</v>
      </c>
      <c r="V2293" s="4" t="s">
        <v>463</v>
      </c>
      <c r="W2293" s="4">
        <v>0</v>
      </c>
      <c r="X2293" s="4">
        <v>46431</v>
      </c>
      <c r="Y2293" s="4">
        <v>469869869.86986989</v>
      </c>
      <c r="Z2293" s="4">
        <v>1267380000</v>
      </c>
      <c r="AA2293" s="4">
        <v>1478100000</v>
      </c>
      <c r="AB2293" s="4">
        <v>649537582.25454748</v>
      </c>
      <c r="AC2293" s="4"/>
      <c r="AD2293" s="4"/>
      <c r="AE2293" s="4"/>
    </row>
    <row r="2294" spans="1:31" x14ac:dyDescent="0.2">
      <c r="A2294" s="4" t="s">
        <v>102</v>
      </c>
      <c r="B2294" s="4" t="s">
        <v>226</v>
      </c>
      <c r="C2294" s="4">
        <v>2004</v>
      </c>
      <c r="D2294" s="4"/>
      <c r="E2294" s="4">
        <v>3.9963466612543073</v>
      </c>
      <c r="F2294" s="4">
        <v>3.6636833797487895</v>
      </c>
      <c r="G2294" s="4">
        <v>3.8391496384691806</v>
      </c>
      <c r="H2294" s="4"/>
      <c r="I2294" s="4"/>
      <c r="J2294" s="4">
        <v>62.258480030000001</v>
      </c>
      <c r="K2294" s="4">
        <v>24.73767754</v>
      </c>
      <c r="L2294" s="4"/>
      <c r="M2294" s="4"/>
      <c r="N2294" s="4"/>
      <c r="O2294" s="4"/>
      <c r="P2294" s="4"/>
      <c r="Q2294" s="4">
        <v>2.3145546223809301</v>
      </c>
      <c r="R2294" s="4">
        <v>1.0639128716952446</v>
      </c>
      <c r="S2294" s="4"/>
      <c r="T2294" s="4">
        <v>0.32039248574626999</v>
      </c>
      <c r="U2294" s="4">
        <v>1</v>
      </c>
      <c r="V2294" s="4" t="s">
        <v>463</v>
      </c>
      <c r="W2294" s="4">
        <v>0</v>
      </c>
      <c r="X2294" s="4">
        <v>46580</v>
      </c>
      <c r="Y2294" s="4">
        <v>506899999.99999994</v>
      </c>
      <c r="Z2294" s="4">
        <v>1368630000</v>
      </c>
      <c r="AA2294" s="4">
        <v>1537170000</v>
      </c>
      <c r="AB2294" s="4">
        <v>675495355.73656905</v>
      </c>
      <c r="AC2294" s="4"/>
      <c r="AD2294" s="4"/>
      <c r="AE2294" s="4"/>
    </row>
    <row r="2295" spans="1:31" x14ac:dyDescent="0.2">
      <c r="A2295" s="4" t="s">
        <v>102</v>
      </c>
      <c r="B2295" s="4" t="s">
        <v>226</v>
      </c>
      <c r="C2295" s="4">
        <v>2005</v>
      </c>
      <c r="D2295" s="4"/>
      <c r="E2295" s="4">
        <v>9.7328207029801632</v>
      </c>
      <c r="F2295" s="4">
        <v>9.3922908152983808</v>
      </c>
      <c r="G2295" s="4">
        <v>-1.623765780761488</v>
      </c>
      <c r="H2295" s="4"/>
      <c r="I2295" s="4"/>
      <c r="J2295" s="4">
        <v>109.1492777</v>
      </c>
      <c r="K2295" s="4">
        <v>34</v>
      </c>
      <c r="L2295" s="4"/>
      <c r="M2295" s="4"/>
      <c r="N2295" s="4">
        <v>8518520</v>
      </c>
      <c r="O2295" s="4"/>
      <c r="P2295" s="4"/>
      <c r="Q2295" s="4">
        <v>3.37781903988237</v>
      </c>
      <c r="R2295" s="4">
        <v>1.0466374185475404</v>
      </c>
      <c r="S2295" s="4">
        <v>813894.81869810005</v>
      </c>
      <c r="T2295" s="4">
        <v>0.31080888854317101</v>
      </c>
      <c r="U2295" s="4">
        <v>1</v>
      </c>
      <c r="V2295" s="4" t="s">
        <v>463</v>
      </c>
      <c r="W2295" s="4">
        <v>0</v>
      </c>
      <c r="X2295" s="4">
        <v>46725</v>
      </c>
      <c r="Y2295" s="4">
        <v>547203703.70370364</v>
      </c>
      <c r="Z2295" s="4">
        <v>1477450000</v>
      </c>
      <c r="AA2295" s="4">
        <v>1686780000</v>
      </c>
      <c r="AB2295" s="4">
        <v>741240107.56736732</v>
      </c>
      <c r="AC2295" s="4">
        <v>1.5567365393075909</v>
      </c>
      <c r="AD2295" s="4"/>
      <c r="AE2295" s="4"/>
    </row>
    <row r="2296" spans="1:31" x14ac:dyDescent="0.2">
      <c r="A2296" s="4" t="s">
        <v>102</v>
      </c>
      <c r="B2296" s="4" t="s">
        <v>226</v>
      </c>
      <c r="C2296" s="4">
        <v>2006</v>
      </c>
      <c r="D2296" s="4"/>
      <c r="E2296" s="4">
        <v>3.1503811996822293</v>
      </c>
      <c r="F2296" s="4">
        <v>2.822493526371801</v>
      </c>
      <c r="G2296" s="4">
        <v>14.168330569562414</v>
      </c>
      <c r="H2296" s="4"/>
      <c r="I2296" s="4"/>
      <c r="J2296" s="4">
        <v>108.8023211</v>
      </c>
      <c r="K2296" s="4">
        <v>38.5</v>
      </c>
      <c r="L2296" s="4"/>
      <c r="M2296" s="4"/>
      <c r="N2296" s="4">
        <v>8148150</v>
      </c>
      <c r="O2296" s="4"/>
      <c r="P2296" s="4"/>
      <c r="Q2296" s="4">
        <v>8.4874857584587797</v>
      </c>
      <c r="R2296" s="4">
        <v>1.1949284678720906</v>
      </c>
      <c r="S2296" s="4">
        <v>6818943.7435615659</v>
      </c>
      <c r="T2296" s="4">
        <v>0.31837973880561699</v>
      </c>
      <c r="U2296" s="4">
        <v>1</v>
      </c>
      <c r="V2296" s="4" t="s">
        <v>463</v>
      </c>
      <c r="W2296" s="4">
        <v>0</v>
      </c>
      <c r="X2296" s="4">
        <v>46874</v>
      </c>
      <c r="Y2296" s="4">
        <v>644414814.81481481</v>
      </c>
      <c r="Z2296" s="4">
        <v>1739920000</v>
      </c>
      <c r="AA2296" s="4">
        <v>1739920000</v>
      </c>
      <c r="AB2296" s="4">
        <v>764591996.56067395</v>
      </c>
      <c r="AC2296" s="4">
        <v>1.2644262379879536</v>
      </c>
      <c r="AD2296" s="4"/>
      <c r="AE2296" s="4"/>
    </row>
    <row r="2297" spans="1:31" x14ac:dyDescent="0.2">
      <c r="A2297" s="4" t="s">
        <v>102</v>
      </c>
      <c r="B2297" s="4" t="s">
        <v>226</v>
      </c>
      <c r="C2297" s="4">
        <v>2007</v>
      </c>
      <c r="D2297" s="4"/>
      <c r="E2297" s="4">
        <v>0.60060232654375056</v>
      </c>
      <c r="F2297" s="4">
        <v>0.29889680855920631</v>
      </c>
      <c r="G2297" s="4">
        <v>6.3243771316921595</v>
      </c>
      <c r="H2297" s="4"/>
      <c r="I2297" s="4"/>
      <c r="J2297" s="4">
        <v>137.1902584</v>
      </c>
      <c r="K2297" s="4">
        <v>43.5</v>
      </c>
      <c r="L2297" s="4"/>
      <c r="M2297" s="4"/>
      <c r="N2297" s="4">
        <v>8518520</v>
      </c>
      <c r="O2297" s="4"/>
      <c r="P2297" s="4"/>
      <c r="Q2297" s="4">
        <v>4.4808860861472297</v>
      </c>
      <c r="R2297" s="4">
        <v>1.2705002506342726</v>
      </c>
      <c r="S2297" s="4">
        <v>674855.33842499997</v>
      </c>
      <c r="T2297" s="4">
        <v>0.300354899935738</v>
      </c>
      <c r="U2297" s="4">
        <v>1</v>
      </c>
      <c r="V2297" s="4" t="s">
        <v>463</v>
      </c>
      <c r="W2297" s="4">
        <v>0</v>
      </c>
      <c r="X2297" s="4">
        <v>47015</v>
      </c>
      <c r="Y2297" s="4">
        <v>689285185.18518519</v>
      </c>
      <c r="Z2297" s="4">
        <v>1861070000</v>
      </c>
      <c r="AA2297" s="4">
        <v>1750370000</v>
      </c>
      <c r="AB2297" s="4">
        <v>769184153.88058472</v>
      </c>
      <c r="AC2297" s="4">
        <v>1.2358484097857683</v>
      </c>
      <c r="AD2297" s="4"/>
      <c r="AE2297" s="4"/>
    </row>
    <row r="2298" spans="1:31" x14ac:dyDescent="0.2">
      <c r="A2298" s="4" t="s">
        <v>102</v>
      </c>
      <c r="B2298" s="4" t="s">
        <v>226</v>
      </c>
      <c r="C2298" s="4">
        <v>2008</v>
      </c>
      <c r="D2298" s="4"/>
      <c r="E2298" s="4">
        <v>11.178527968372393</v>
      </c>
      <c r="F2298" s="4">
        <v>10.846095776423525</v>
      </c>
      <c r="G2298" s="4">
        <v>1.4816208961560022</v>
      </c>
      <c r="H2298" s="4"/>
      <c r="I2298" s="4"/>
      <c r="J2298" s="4">
        <v>157.9862584</v>
      </c>
      <c r="K2298" s="4">
        <v>49.2</v>
      </c>
      <c r="L2298" s="4"/>
      <c r="M2298" s="4"/>
      <c r="N2298" s="4">
        <v>4814810</v>
      </c>
      <c r="O2298" s="4"/>
      <c r="P2298" s="4"/>
      <c r="Q2298" s="4">
        <v>5.3002967507258596</v>
      </c>
      <c r="R2298" s="4">
        <v>1.2893242478333844</v>
      </c>
      <c r="S2298" s="4">
        <v>3734367.5944130002</v>
      </c>
      <c r="T2298" s="4">
        <v>0.29945547008408102</v>
      </c>
      <c r="U2298" s="4">
        <v>1</v>
      </c>
      <c r="V2298" s="4" t="s">
        <v>463</v>
      </c>
      <c r="W2298" s="4">
        <v>0</v>
      </c>
      <c r="X2298" s="4">
        <v>47156</v>
      </c>
      <c r="Y2298" s="4">
        <v>777691333.33333325</v>
      </c>
      <c r="Z2298" s="4">
        <v>2099766600</v>
      </c>
      <c r="AA2298" s="4">
        <v>1946035600</v>
      </c>
      <c r="AB2298" s="4">
        <v>855167619.65041447</v>
      </c>
      <c r="AC2298" s="4">
        <v>0.61911581030005913</v>
      </c>
      <c r="AD2298" s="4"/>
      <c r="AE2298" s="4"/>
    </row>
    <row r="2299" spans="1:31" x14ac:dyDescent="0.2">
      <c r="A2299" s="4" t="s">
        <v>102</v>
      </c>
      <c r="B2299" s="4" t="s">
        <v>226</v>
      </c>
      <c r="C2299" s="4">
        <v>2009</v>
      </c>
      <c r="D2299" s="4"/>
      <c r="E2299" s="4">
        <v>-3.3793061134133353</v>
      </c>
      <c r="F2299" s="4">
        <v>-3.6449384402173877</v>
      </c>
      <c r="G2299" s="4">
        <v>3.0425899771025655</v>
      </c>
      <c r="H2299" s="4"/>
      <c r="I2299" s="4"/>
      <c r="J2299" s="4">
        <v>159.666709</v>
      </c>
      <c r="K2299" s="4">
        <v>55.7</v>
      </c>
      <c r="L2299" s="4"/>
      <c r="M2299" s="4"/>
      <c r="N2299" s="4">
        <v>5185190</v>
      </c>
      <c r="O2299" s="4"/>
      <c r="P2299" s="4"/>
      <c r="Q2299" s="4">
        <v>2.0579370904183398</v>
      </c>
      <c r="R2299" s="4">
        <v>1.328553098170316</v>
      </c>
      <c r="S2299" s="4">
        <v>392885.31197510002</v>
      </c>
      <c r="T2299" s="4">
        <v>0.275301416968664</v>
      </c>
      <c r="U2299" s="4">
        <v>1</v>
      </c>
      <c r="V2299" s="4" t="s">
        <v>463</v>
      </c>
      <c r="W2299" s="4">
        <v>0</v>
      </c>
      <c r="X2299" s="4">
        <v>47286</v>
      </c>
      <c r="Y2299" s="4">
        <v>774273111.11111116</v>
      </c>
      <c r="Z2299" s="4">
        <v>2090537400.0000002</v>
      </c>
      <c r="AA2299" s="4">
        <v>1880273100</v>
      </c>
      <c r="AB2299" s="4">
        <v>826268887.99963665</v>
      </c>
      <c r="AC2299" s="4">
        <v>0.66968488580974439</v>
      </c>
      <c r="AD2299" s="4"/>
      <c r="AE2299" s="4"/>
    </row>
    <row r="2300" spans="1:31" x14ac:dyDescent="0.2">
      <c r="A2300" s="4" t="s">
        <v>102</v>
      </c>
      <c r="B2300" s="4" t="s">
        <v>226</v>
      </c>
      <c r="C2300" s="4">
        <v>2010</v>
      </c>
      <c r="D2300" s="4"/>
      <c r="E2300" s="4">
        <v>4.3695780150244445E-2</v>
      </c>
      <c r="F2300" s="4">
        <v>-0.20323189122665042</v>
      </c>
      <c r="G2300" s="4">
        <v>0.53015939784457089</v>
      </c>
      <c r="H2300" s="4"/>
      <c r="I2300" s="4"/>
      <c r="J2300" s="4">
        <v>168.76568990000001</v>
      </c>
      <c r="K2300" s="4">
        <v>63</v>
      </c>
      <c r="L2300" s="4"/>
      <c r="M2300" s="4"/>
      <c r="N2300" s="4">
        <v>5185190</v>
      </c>
      <c r="O2300" s="4"/>
      <c r="P2300" s="4"/>
      <c r="Q2300" s="4">
        <v>0.85087864979593297</v>
      </c>
      <c r="R2300" s="4">
        <v>1.3355965472756213</v>
      </c>
      <c r="S2300" s="4">
        <v>388232.63894590002</v>
      </c>
      <c r="T2300" s="4">
        <v>0.24712492379040901</v>
      </c>
      <c r="U2300" s="4">
        <v>1</v>
      </c>
      <c r="V2300" s="4" t="s">
        <v>463</v>
      </c>
      <c r="W2300" s="4">
        <v>0</v>
      </c>
      <c r="X2300" s="4">
        <v>47403</v>
      </c>
      <c r="Y2300" s="4">
        <v>778718111.11111104</v>
      </c>
      <c r="Z2300" s="4">
        <v>2102538900</v>
      </c>
      <c r="AA2300" s="4">
        <v>1881094700</v>
      </c>
      <c r="AB2300" s="4">
        <v>826629932.63638687</v>
      </c>
      <c r="AC2300" s="4">
        <v>0.66586225824406875</v>
      </c>
      <c r="AD2300" s="4"/>
      <c r="AE2300" s="4"/>
    </row>
    <row r="2301" spans="1:31" x14ac:dyDescent="0.2">
      <c r="A2301" s="4" t="s">
        <v>102</v>
      </c>
      <c r="B2301" s="4" t="s">
        <v>226</v>
      </c>
      <c r="C2301" s="4">
        <v>2011</v>
      </c>
      <c r="D2301" s="4"/>
      <c r="E2301" s="4">
        <v>1.6167394443246366</v>
      </c>
      <c r="F2301" s="4">
        <v>1.2365923347411751</v>
      </c>
      <c r="G2301" s="4">
        <v>5.6595479937966928</v>
      </c>
      <c r="H2301" s="4"/>
      <c r="I2301" s="4"/>
      <c r="J2301" s="4">
        <v>161.82930160000001</v>
      </c>
      <c r="K2301" s="4">
        <v>63.2</v>
      </c>
      <c r="L2301" s="4"/>
      <c r="M2301" s="4"/>
      <c r="N2301" s="4">
        <v>5555560</v>
      </c>
      <c r="O2301" s="4"/>
      <c r="P2301" s="4"/>
      <c r="Q2301" s="4">
        <v>5.8351651957085302</v>
      </c>
      <c r="R2301" s="4">
        <v>1.4111852748721765</v>
      </c>
      <c r="S2301" s="4">
        <v>393684.11723700003</v>
      </c>
      <c r="T2301" s="4">
        <v>0.37480040506129902</v>
      </c>
      <c r="U2301" s="4">
        <v>1</v>
      </c>
      <c r="V2301" s="4" t="s">
        <v>463</v>
      </c>
      <c r="W2301" s="4">
        <v>0</v>
      </c>
      <c r="X2301" s="4">
        <v>47581</v>
      </c>
      <c r="Y2301" s="4">
        <v>836092407.4074074</v>
      </c>
      <c r="Z2301" s="4">
        <v>2257449500</v>
      </c>
      <c r="AA2301" s="4">
        <v>1911507100</v>
      </c>
      <c r="AB2301" s="4">
        <v>839994384.81591344</v>
      </c>
      <c r="AC2301" s="4">
        <v>0.66446722285481918</v>
      </c>
      <c r="AD2301" s="4"/>
      <c r="AE2301" s="4"/>
    </row>
    <row r="2302" spans="1:31" x14ac:dyDescent="0.2">
      <c r="A2302" s="4" t="s">
        <v>102</v>
      </c>
      <c r="B2302" s="4" t="s">
        <v>226</v>
      </c>
      <c r="C2302" s="4">
        <v>2012</v>
      </c>
      <c r="D2302" s="4"/>
      <c r="E2302" s="4">
        <v>-0.51691149878543285</v>
      </c>
      <c r="F2302" s="4">
        <v>-0.82123674280197179</v>
      </c>
      <c r="G2302" s="4">
        <v>-0.66591922327542363</v>
      </c>
      <c r="H2302" s="4"/>
      <c r="I2302" s="4"/>
      <c r="J2302" s="4">
        <v>159.23900520000001</v>
      </c>
      <c r="K2302" s="4">
        <v>64</v>
      </c>
      <c r="L2302" s="4"/>
      <c r="M2302" s="4"/>
      <c r="N2302" s="4">
        <v>7037040</v>
      </c>
      <c r="O2302" s="4"/>
      <c r="P2302" s="4"/>
      <c r="Q2302" s="4">
        <v>0.81608928156240301</v>
      </c>
      <c r="R2302" s="4">
        <v>1.4017879208507706</v>
      </c>
      <c r="S2302" s="4">
        <v>5246.1163354999999</v>
      </c>
      <c r="T2302" s="4">
        <v>0.30637536031275397</v>
      </c>
      <c r="U2302" s="4">
        <v>1</v>
      </c>
      <c r="V2302" s="4" t="s">
        <v>463</v>
      </c>
      <c r="W2302" s="4">
        <v>0</v>
      </c>
      <c r="X2302" s="4">
        <v>47727</v>
      </c>
      <c r="Y2302" s="4">
        <v>826231629.62962961</v>
      </c>
      <c r="Z2302" s="4">
        <v>2230825400</v>
      </c>
      <c r="AA2302" s="4">
        <v>1901626300</v>
      </c>
      <c r="AB2302" s="4">
        <v>835652357.25164807</v>
      </c>
      <c r="AC2302" s="4">
        <v>0.85170305125627488</v>
      </c>
      <c r="AD2302" s="4"/>
      <c r="AE2302" s="4"/>
    </row>
    <row r="2303" spans="1:31" x14ac:dyDescent="0.2">
      <c r="A2303" s="4" t="s">
        <v>102</v>
      </c>
      <c r="B2303" s="4" t="s">
        <v>226</v>
      </c>
      <c r="C2303" s="4">
        <v>2013</v>
      </c>
      <c r="D2303" s="4"/>
      <c r="E2303" s="4">
        <v>5.7056005167787021</v>
      </c>
      <c r="F2303" s="4">
        <v>5.6170828367763761</v>
      </c>
      <c r="G2303" s="4">
        <v>0.22937523890182376</v>
      </c>
      <c r="H2303" s="4"/>
      <c r="I2303" s="4"/>
      <c r="J2303" s="4">
        <v>161.202529</v>
      </c>
      <c r="K2303" s="4">
        <v>64.599999999999994</v>
      </c>
      <c r="L2303" s="4"/>
      <c r="M2303" s="4"/>
      <c r="N2303" s="4"/>
      <c r="O2303" s="4"/>
      <c r="P2303" s="4"/>
      <c r="Q2303" s="4">
        <v>1.1069855400013999</v>
      </c>
      <c r="R2303" s="4">
        <v>1.4050032752431192</v>
      </c>
      <c r="S2303" s="4"/>
      <c r="T2303" s="4">
        <v>8.3774901751770395E-2</v>
      </c>
      <c r="U2303" s="4">
        <v>1</v>
      </c>
      <c r="V2303" s="4" t="s">
        <v>463</v>
      </c>
      <c r="W2303" s="4">
        <v>0</v>
      </c>
      <c r="X2303" s="4">
        <v>47767</v>
      </c>
      <c r="Y2303" s="4">
        <v>875376407.4074074</v>
      </c>
      <c r="Z2303" s="4">
        <v>2363516300</v>
      </c>
      <c r="AA2303" s="4">
        <v>2010125500</v>
      </c>
      <c r="AB2303" s="4">
        <v>883331342.46547151</v>
      </c>
      <c r="AC2303" s="4"/>
      <c r="AD2303" s="4"/>
      <c r="AE2303" s="4"/>
    </row>
    <row r="2304" spans="1:31" x14ac:dyDescent="0.2">
      <c r="A2304" s="4" t="s">
        <v>102</v>
      </c>
      <c r="B2304" s="4" t="s">
        <v>226</v>
      </c>
      <c r="C2304" s="4">
        <v>2014</v>
      </c>
      <c r="D2304" s="4"/>
      <c r="E2304" s="4">
        <v>7.5773627069553697</v>
      </c>
      <c r="F2304" s="4">
        <v>7.5278387165066647</v>
      </c>
      <c r="G2304" s="4">
        <v>1.2177060400074993</v>
      </c>
      <c r="H2304" s="4"/>
      <c r="I2304" s="4"/>
      <c r="J2304" s="4">
        <v>136.01456400000001</v>
      </c>
      <c r="K2304" s="4">
        <v>68</v>
      </c>
      <c r="L2304" s="4"/>
      <c r="M2304" s="4"/>
      <c r="N2304" s="4">
        <v>2592590</v>
      </c>
      <c r="O2304" s="4"/>
      <c r="P2304" s="4"/>
      <c r="Q2304" s="4">
        <v>0.24786539236482399</v>
      </c>
      <c r="R2304" s="4">
        <v>1.422112084988058</v>
      </c>
      <c r="S2304" s="4">
        <v>182356.21659</v>
      </c>
      <c r="T2304" s="4">
        <v>4.6046298272655599E-2</v>
      </c>
      <c r="U2304" s="4">
        <v>1</v>
      </c>
      <c r="V2304" s="4" t="s">
        <v>463</v>
      </c>
      <c r="W2304" s="4">
        <v>0</v>
      </c>
      <c r="X2304" s="4">
        <v>47789</v>
      </c>
      <c r="Y2304" s="4">
        <v>953174074.07407403</v>
      </c>
      <c r="Z2304" s="4">
        <v>2573570000</v>
      </c>
      <c r="AA2304" s="4">
        <v>2162440000</v>
      </c>
      <c r="AB2304" s="4">
        <v>950264562.18829834</v>
      </c>
      <c r="AC2304" s="4">
        <v>0.27199543824337402</v>
      </c>
      <c r="AD2304" s="4"/>
      <c r="AE2304" s="4"/>
    </row>
    <row r="2305" spans="1:31" x14ac:dyDescent="0.2">
      <c r="A2305" s="4" t="s">
        <v>102</v>
      </c>
      <c r="B2305" s="4" t="s">
        <v>226</v>
      </c>
      <c r="C2305" s="4">
        <v>2015</v>
      </c>
      <c r="D2305" s="4"/>
      <c r="E2305" s="4">
        <v>0.71308336878711032</v>
      </c>
      <c r="F2305" s="4">
        <v>0.71097595963520632</v>
      </c>
      <c r="G2305" s="4">
        <v>-0.30524454713079763</v>
      </c>
      <c r="H2305" s="4"/>
      <c r="I2305" s="4"/>
      <c r="J2305" s="4">
        <v>152.77045409999999</v>
      </c>
      <c r="K2305" s="4">
        <v>75.7</v>
      </c>
      <c r="L2305" s="4"/>
      <c r="M2305" s="4"/>
      <c r="N2305" s="4">
        <v>9333890</v>
      </c>
      <c r="O2305" s="4"/>
      <c r="P2305" s="4"/>
      <c r="Q2305" s="4">
        <v>-2.3018756304560601</v>
      </c>
      <c r="R2305" s="4">
        <v>1.4177711653945437</v>
      </c>
      <c r="S2305" s="4">
        <v>6583495.438356</v>
      </c>
      <c r="T2305" s="4">
        <v>2.0925098610206101E-3</v>
      </c>
      <c r="U2305" s="4">
        <v>1</v>
      </c>
      <c r="V2305" s="4" t="s">
        <v>463</v>
      </c>
      <c r="W2305" s="4">
        <v>0</v>
      </c>
      <c r="X2305" s="4">
        <v>47790</v>
      </c>
      <c r="Y2305" s="4">
        <v>957040740.74074066</v>
      </c>
      <c r="Z2305" s="4">
        <v>2584010000</v>
      </c>
      <c r="AA2305" s="4">
        <v>2177860000</v>
      </c>
      <c r="AB2305" s="4">
        <v>957040740.74074066</v>
      </c>
      <c r="AC2305" s="4">
        <v>0.97528658944818336</v>
      </c>
      <c r="AD2305" s="4"/>
      <c r="AE2305" s="4"/>
    </row>
    <row r="2306" spans="1:31" x14ac:dyDescent="0.2">
      <c r="A2306" s="4" t="s">
        <v>102</v>
      </c>
      <c r="B2306" s="4" t="s">
        <v>226</v>
      </c>
      <c r="C2306" s="4">
        <v>2016</v>
      </c>
      <c r="D2306" s="4"/>
      <c r="E2306" s="4">
        <v>3.9304638498342399</v>
      </c>
      <c r="F2306" s="4">
        <v>3.9348134967686121</v>
      </c>
      <c r="G2306" s="4">
        <v>1.351533294738914</v>
      </c>
      <c r="H2306" s="4"/>
      <c r="I2306" s="4"/>
      <c r="J2306" s="4">
        <v>160.2557127</v>
      </c>
      <c r="K2306" s="4">
        <v>76.817674909999994</v>
      </c>
      <c r="L2306" s="4"/>
      <c r="M2306" s="4"/>
      <c r="N2306" s="4">
        <v>10159700</v>
      </c>
      <c r="O2306" s="4"/>
      <c r="P2306" s="4"/>
      <c r="Q2306" s="4">
        <v>-0.68703712329405897</v>
      </c>
      <c r="R2306" s="4">
        <v>1.4369328147380589</v>
      </c>
      <c r="S2306" s="4">
        <v>7747.1171752999999</v>
      </c>
      <c r="T2306" s="4">
        <v>-4.1850635089555402E-3</v>
      </c>
      <c r="U2306" s="4">
        <v>1</v>
      </c>
      <c r="V2306" s="4" t="s">
        <v>463</v>
      </c>
      <c r="W2306" s="4">
        <v>0</v>
      </c>
      <c r="X2306" s="4">
        <v>47788</v>
      </c>
      <c r="Y2306" s="4">
        <v>1008099999.9999999</v>
      </c>
      <c r="Z2306" s="4">
        <v>2721870000</v>
      </c>
      <c r="AA2306" s="4">
        <v>2263460000</v>
      </c>
      <c r="AB2306" s="4">
        <v>994656881.08374131</v>
      </c>
      <c r="AC2306" s="4">
        <v>1.007806765201865</v>
      </c>
      <c r="AD2306" s="4"/>
      <c r="AE2306" s="4"/>
    </row>
    <row r="2307" spans="1:31" x14ac:dyDescent="0.2">
      <c r="A2307" s="4" t="s">
        <v>102</v>
      </c>
      <c r="B2307" s="4" t="s">
        <v>226</v>
      </c>
      <c r="C2307" s="4">
        <v>2017</v>
      </c>
      <c r="D2307" s="4"/>
      <c r="E2307" s="4">
        <v>7.0688238360787636E-3</v>
      </c>
      <c r="F2307" s="4">
        <v>1.3347388374569391E-2</v>
      </c>
      <c r="G2307" s="4">
        <v>5.0354317958838664</v>
      </c>
      <c r="H2307" s="4"/>
      <c r="I2307" s="4"/>
      <c r="J2307" s="4">
        <v>160.87975560000001</v>
      </c>
      <c r="K2307" s="4">
        <v>80.71019081</v>
      </c>
      <c r="L2307" s="4"/>
      <c r="M2307" s="4"/>
      <c r="N2307" s="4">
        <v>5236430</v>
      </c>
      <c r="O2307" s="4"/>
      <c r="P2307" s="4"/>
      <c r="Q2307" s="4">
        <v>0.69491671161350499</v>
      </c>
      <c r="R2307" s="4">
        <v>1.5092885865768679</v>
      </c>
      <c r="S2307" s="4">
        <v>3469469.2439410002</v>
      </c>
      <c r="T2307" s="4">
        <v>-6.2779236834413204E-3</v>
      </c>
      <c r="U2307" s="4">
        <v>1</v>
      </c>
      <c r="V2307" s="4" t="s">
        <v>463</v>
      </c>
      <c r="W2307" s="4">
        <v>0</v>
      </c>
      <c r="X2307" s="4">
        <v>47785</v>
      </c>
      <c r="Y2307" s="4">
        <v>1058937037.037037</v>
      </c>
      <c r="Z2307" s="4">
        <v>2859130000</v>
      </c>
      <c r="AA2307" s="4">
        <v>2263620000</v>
      </c>
      <c r="AB2307" s="4">
        <v>994727191.6264385</v>
      </c>
      <c r="AC2307" s="4">
        <v>0.49449871114639765</v>
      </c>
      <c r="AD2307" s="4"/>
      <c r="AE2307" s="4"/>
    </row>
    <row r="2308" spans="1:31" x14ac:dyDescent="0.2">
      <c r="A2308" s="4" t="s">
        <v>102</v>
      </c>
      <c r="B2308" s="4" t="s">
        <v>226</v>
      </c>
      <c r="C2308" s="4">
        <v>2018</v>
      </c>
      <c r="D2308" s="4"/>
      <c r="E2308" s="4">
        <v>2.0524646362905372</v>
      </c>
      <c r="F2308" s="4">
        <v>2.1037462081016542</v>
      </c>
      <c r="G2308" s="4">
        <v>-0.34795353353698033</v>
      </c>
      <c r="H2308" s="4"/>
      <c r="I2308" s="4"/>
      <c r="J2308" s="4">
        <v>149.90054649999999</v>
      </c>
      <c r="K2308" s="4"/>
      <c r="L2308" s="4"/>
      <c r="M2308" s="4"/>
      <c r="N2308" s="4"/>
      <c r="O2308" s="4"/>
      <c r="P2308" s="4"/>
      <c r="Q2308" s="4">
        <v>-1.0371221413156699</v>
      </c>
      <c r="R2308" s="4">
        <v>1.5040369636086033</v>
      </c>
      <c r="S2308" s="4"/>
      <c r="T2308" s="4">
        <v>-5.02375829542933E-2</v>
      </c>
      <c r="U2308" s="4">
        <v>1</v>
      </c>
      <c r="V2308" s="4" t="s">
        <v>463</v>
      </c>
      <c r="W2308" s="4">
        <v>0</v>
      </c>
      <c r="X2308" s="4">
        <v>47761</v>
      </c>
      <c r="Y2308" s="4">
        <v>1076911111.1111109</v>
      </c>
      <c r="Z2308" s="4">
        <v>2907660000</v>
      </c>
      <c r="AA2308" s="4">
        <v>2310080000</v>
      </c>
      <c r="AB2308" s="4">
        <v>1015143615.4621372</v>
      </c>
      <c r="AC2308" s="4"/>
      <c r="AD2308" s="4"/>
      <c r="AE2308" s="4"/>
    </row>
    <row r="2309" spans="1:31" x14ac:dyDescent="0.2">
      <c r="A2309" s="4" t="s">
        <v>102</v>
      </c>
      <c r="B2309" s="4" t="s">
        <v>226</v>
      </c>
      <c r="C2309" s="4">
        <v>2019</v>
      </c>
      <c r="D2309" s="4"/>
      <c r="E2309" s="4">
        <v>4.0474788751904782</v>
      </c>
      <c r="F2309" s="4">
        <v>4.154335147509471</v>
      </c>
      <c r="G2309" s="4">
        <v>-1.1296861192438712</v>
      </c>
      <c r="H2309" s="4"/>
      <c r="I2309" s="4"/>
      <c r="J2309" s="4">
        <v>136.70355470000001</v>
      </c>
      <c r="K2309" s="4"/>
      <c r="L2309" s="4"/>
      <c r="M2309" s="4"/>
      <c r="N2309" s="4"/>
      <c r="O2309" s="4"/>
      <c r="P2309" s="4"/>
      <c r="Q2309" s="4">
        <v>-0.329562063663904</v>
      </c>
      <c r="R2309" s="4">
        <v>1.4870460668024199</v>
      </c>
      <c r="S2309" s="4"/>
      <c r="T2309" s="4">
        <v>-0.102646830627199</v>
      </c>
      <c r="U2309" s="4">
        <v>1</v>
      </c>
      <c r="V2309" s="4" t="s">
        <v>463</v>
      </c>
      <c r="W2309" s="4">
        <v>0</v>
      </c>
      <c r="X2309" s="4">
        <v>47712</v>
      </c>
      <c r="Y2309" s="4">
        <v>1107840740.7407408</v>
      </c>
      <c r="Z2309" s="4">
        <v>2991170000</v>
      </c>
      <c r="AA2309" s="4">
        <v>2403580000</v>
      </c>
      <c r="AB2309" s="4">
        <v>1056231338.8508121</v>
      </c>
      <c r="AC2309" s="4"/>
      <c r="AD2309" s="4"/>
      <c r="AE2309" s="4"/>
    </row>
    <row r="2310" spans="1:31" x14ac:dyDescent="0.2">
      <c r="A2310" s="4" t="s">
        <v>102</v>
      </c>
      <c r="B2310" s="4" t="s">
        <v>226</v>
      </c>
      <c r="C2310" s="4">
        <v>2020</v>
      </c>
      <c r="D2310" s="4"/>
      <c r="E2310" s="4">
        <v>-14.532072991121581</v>
      </c>
      <c r="F2310" s="4">
        <v>-14.406495666688897</v>
      </c>
      <c r="G2310" s="4">
        <v>-6.582107772628035</v>
      </c>
      <c r="H2310" s="4"/>
      <c r="I2310" s="4"/>
      <c r="J2310" s="4">
        <v>163.72108639999999</v>
      </c>
      <c r="K2310" s="4"/>
      <c r="L2310" s="4"/>
      <c r="M2310" s="4"/>
      <c r="N2310" s="4"/>
      <c r="O2310" s="4"/>
      <c r="P2310" s="4"/>
      <c r="Q2310" s="4">
        <v>-1.16724501769362</v>
      </c>
      <c r="R2310" s="4">
        <v>1.3891670920568584</v>
      </c>
      <c r="S2310" s="4"/>
      <c r="T2310" s="4">
        <v>-0.14682134483006301</v>
      </c>
      <c r="U2310" s="4">
        <v>1</v>
      </c>
      <c r="V2310" s="4" t="s">
        <v>463</v>
      </c>
      <c r="W2310" s="4">
        <v>0</v>
      </c>
      <c r="X2310" s="4">
        <v>47642</v>
      </c>
      <c r="Y2310" s="4">
        <v>884525925.92592585</v>
      </c>
      <c r="Z2310" s="4">
        <v>2388220000</v>
      </c>
      <c r="AA2310" s="4">
        <v>2054290000</v>
      </c>
      <c r="AB2310" s="4">
        <v>902739029.7339114</v>
      </c>
      <c r="AC2310" s="4"/>
      <c r="AD2310" s="4"/>
      <c r="AE2310" s="4"/>
    </row>
    <row r="2311" spans="1:31" x14ac:dyDescent="0.2">
      <c r="A2311" s="4" t="s">
        <v>102</v>
      </c>
      <c r="B2311" s="4" t="s">
        <v>226</v>
      </c>
      <c r="C2311" s="4">
        <v>2021</v>
      </c>
      <c r="D2311" s="4"/>
      <c r="E2311" s="4">
        <v>-0.87962264334636586</v>
      </c>
      <c r="F2311" s="4">
        <v>-0.80466710024592203</v>
      </c>
      <c r="G2311" s="4">
        <v>-1.814060753412889</v>
      </c>
      <c r="H2311" s="4"/>
      <c r="I2311" s="4"/>
      <c r="J2311" s="4"/>
      <c r="K2311" s="4"/>
      <c r="L2311" s="4"/>
      <c r="M2311" s="4"/>
      <c r="N2311" s="4"/>
      <c r="O2311" s="4"/>
      <c r="P2311" s="4"/>
      <c r="Q2311" s="4">
        <v>1.1956888703839701</v>
      </c>
      <c r="R2311" s="4">
        <v>1.3639667570405278</v>
      </c>
      <c r="S2311" s="4"/>
      <c r="T2311" s="4">
        <v>-7.5592142017156805E-2</v>
      </c>
      <c r="U2311" s="4">
        <v>1</v>
      </c>
      <c r="V2311" s="4" t="s">
        <v>463</v>
      </c>
      <c r="W2311" s="4">
        <v>0</v>
      </c>
      <c r="X2311" s="4">
        <v>47606</v>
      </c>
      <c r="Y2311" s="4">
        <v>860840740.74074066</v>
      </c>
      <c r="Z2311" s="4">
        <v>2324270000</v>
      </c>
      <c r="AA2311" s="4">
        <v>2036220000</v>
      </c>
      <c r="AB2311" s="4">
        <v>894798332.81804657</v>
      </c>
      <c r="AC2311" s="4"/>
      <c r="AD2311" s="4"/>
      <c r="AE2311" s="4"/>
    </row>
    <row r="2312" spans="1:31" x14ac:dyDescent="0.2">
      <c r="A2312" s="4" t="s">
        <v>117</v>
      </c>
      <c r="B2312" s="4" t="s">
        <v>404</v>
      </c>
      <c r="C2312" s="4">
        <v>2000</v>
      </c>
      <c r="D2312" s="4">
        <v>14.382028944738053</v>
      </c>
      <c r="E2312" s="4">
        <v>9.0608333250853406</v>
      </c>
      <c r="F2312" s="4">
        <v>8.152689659585306</v>
      </c>
      <c r="G2312" s="4">
        <v>1.0217650054873673</v>
      </c>
      <c r="H2312" s="4">
        <v>66.095160108183364</v>
      </c>
      <c r="I2312" s="4">
        <v>22867803</v>
      </c>
      <c r="J2312" s="4">
        <v>57.313967839999997</v>
      </c>
      <c r="K2312" s="4">
        <v>44.7</v>
      </c>
      <c r="L2312" s="4">
        <v>0.68176756745469902</v>
      </c>
      <c r="M2312" s="4"/>
      <c r="N2312" s="4">
        <v>7766360000</v>
      </c>
      <c r="O2312" s="4"/>
      <c r="P2312" s="4"/>
      <c r="Q2312" s="4">
        <v>2.2591658008015298</v>
      </c>
      <c r="R2312" s="4">
        <v>1.0102176500548736</v>
      </c>
      <c r="S2312" s="4">
        <v>768788661.48899996</v>
      </c>
      <c r="T2312" s="4">
        <v>0.83618086429776595</v>
      </c>
      <c r="U2312" s="4">
        <v>1</v>
      </c>
      <c r="V2312" s="4" t="s">
        <v>463</v>
      </c>
      <c r="W2312" s="4">
        <v>0</v>
      </c>
      <c r="X2312" s="4">
        <v>47008111</v>
      </c>
      <c r="Y2312" s="4">
        <v>576178114168.49402</v>
      </c>
      <c r="Z2312" s="4">
        <v>651634400000000</v>
      </c>
      <c r="AA2312" s="4">
        <v>903550900000000</v>
      </c>
      <c r="AB2312" s="4">
        <v>798784342587.12866</v>
      </c>
      <c r="AC2312" s="4">
        <v>1.347909580218601</v>
      </c>
      <c r="AD2312" s="4"/>
      <c r="AE2312" s="4">
        <v>48.6465048553004</v>
      </c>
    </row>
    <row r="2313" spans="1:31" x14ac:dyDescent="0.2">
      <c r="A2313" s="4" t="s">
        <v>117</v>
      </c>
      <c r="B2313" s="4" t="s">
        <v>404</v>
      </c>
      <c r="C2313" s="4">
        <v>2001</v>
      </c>
      <c r="D2313" s="4">
        <v>1.7138715837442362</v>
      </c>
      <c r="E2313" s="4">
        <v>4.8523995715128052</v>
      </c>
      <c r="F2313" s="4">
        <v>4.0510064029760713</v>
      </c>
      <c r="G2313" s="4">
        <v>3.4784991471607611</v>
      </c>
      <c r="H2313" s="4">
        <v>62.223797217990459</v>
      </c>
      <c r="I2313" s="4">
        <v>23226361</v>
      </c>
      <c r="J2313" s="4">
        <v>61.714066930000001</v>
      </c>
      <c r="K2313" s="4">
        <v>56.6</v>
      </c>
      <c r="L2313" s="4">
        <v>6.450258305835149</v>
      </c>
      <c r="M2313" s="4"/>
      <c r="N2313" s="4">
        <v>6371930000</v>
      </c>
      <c r="O2313" s="4"/>
      <c r="P2313" s="4"/>
      <c r="Q2313" s="4">
        <v>4.0665758789779103</v>
      </c>
      <c r="R2313" s="4">
        <v>1.0453580623965</v>
      </c>
      <c r="S2313" s="4">
        <v>69545213.16956</v>
      </c>
      <c r="T2313" s="4">
        <v>0.767241774760276</v>
      </c>
      <c r="U2313" s="4">
        <v>1</v>
      </c>
      <c r="V2313" s="4" t="s">
        <v>463</v>
      </c>
      <c r="W2313" s="4">
        <v>0</v>
      </c>
      <c r="X2313" s="4">
        <v>47370164</v>
      </c>
      <c r="Y2313" s="4">
        <v>547658231279.87048</v>
      </c>
      <c r="Z2313" s="4">
        <v>707021300000000</v>
      </c>
      <c r="AA2313" s="4">
        <v>947394800000000</v>
      </c>
      <c r="AB2313" s="4">
        <v>837544550604.13782</v>
      </c>
      <c r="AC2313" s="4">
        <v>1.1634865753973749</v>
      </c>
      <c r="AD2313" s="4"/>
      <c r="AE2313" s="4">
        <v>49.031624631909651</v>
      </c>
    </row>
    <row r="2314" spans="1:31" x14ac:dyDescent="0.2">
      <c r="A2314" s="4" t="s">
        <v>117</v>
      </c>
      <c r="B2314" s="4" t="s">
        <v>404</v>
      </c>
      <c r="C2314" s="4">
        <v>2002</v>
      </c>
      <c r="D2314" s="4">
        <v>7.9167821505532743</v>
      </c>
      <c r="E2314" s="4">
        <v>7.7251426754717301</v>
      </c>
      <c r="F2314" s="4">
        <v>7.1043331095484348</v>
      </c>
      <c r="G2314" s="4">
        <v>3.0331396462807305</v>
      </c>
      <c r="H2314" s="4">
        <v>58.353039402921702</v>
      </c>
      <c r="I2314" s="4">
        <v>23664352</v>
      </c>
      <c r="J2314" s="4">
        <v>68.347498810000005</v>
      </c>
      <c r="K2314" s="4">
        <v>59.4</v>
      </c>
      <c r="L2314" s="4">
        <v>6.5439070260494958</v>
      </c>
      <c r="M2314" s="4"/>
      <c r="N2314" s="4">
        <v>9223880000</v>
      </c>
      <c r="O2314" s="4"/>
      <c r="P2314" s="4"/>
      <c r="Q2314" s="4">
        <v>2.7622621029660501</v>
      </c>
      <c r="R2314" s="4">
        <v>1.0770652322326404</v>
      </c>
      <c r="S2314" s="4">
        <v>85639982.449000001</v>
      </c>
      <c r="T2314" s="4">
        <v>0.57795727681484199</v>
      </c>
      <c r="U2314" s="4">
        <v>1</v>
      </c>
      <c r="V2314" s="4" t="s">
        <v>463</v>
      </c>
      <c r="W2314" s="4">
        <v>0</v>
      </c>
      <c r="X2314" s="4">
        <v>47644736</v>
      </c>
      <c r="Y2314" s="4">
        <v>627246081417.00439</v>
      </c>
      <c r="Z2314" s="4">
        <v>784741300000000</v>
      </c>
      <c r="AA2314" s="4">
        <v>1020582400000000</v>
      </c>
      <c r="AB2314" s="4">
        <v>902246062108.94604</v>
      </c>
      <c r="AC2314" s="4">
        <v>1.4705360899445459</v>
      </c>
      <c r="AD2314" s="4"/>
      <c r="AE2314" s="4">
        <v>49.668345313110777</v>
      </c>
    </row>
    <row r="2315" spans="1:31" x14ac:dyDescent="0.2">
      <c r="A2315" s="4" t="s">
        <v>117</v>
      </c>
      <c r="B2315" s="4" t="s">
        <v>404</v>
      </c>
      <c r="C2315" s="4">
        <v>2003</v>
      </c>
      <c r="D2315" s="4">
        <v>5.4835322713374808</v>
      </c>
      <c r="E2315" s="4">
        <v>3.1472911937340911</v>
      </c>
      <c r="F2315" s="4">
        <v>2.6140398272663958</v>
      </c>
      <c r="G2315" s="4">
        <v>3.4499934626881554</v>
      </c>
      <c r="H2315" s="4">
        <v>61.174601279012144</v>
      </c>
      <c r="I2315" s="4">
        <v>23675016</v>
      </c>
      <c r="J2315" s="4">
        <v>70.660376799999995</v>
      </c>
      <c r="K2315" s="4">
        <v>65.5</v>
      </c>
      <c r="L2315" s="4">
        <v>5.0647482672086852</v>
      </c>
      <c r="M2315" s="4"/>
      <c r="N2315" s="4">
        <v>5169310000</v>
      </c>
      <c r="O2315" s="4"/>
      <c r="P2315" s="4"/>
      <c r="Q2315" s="4">
        <v>3.5148745145993598</v>
      </c>
      <c r="R2315" s="4">
        <v>1.1142239123335533</v>
      </c>
      <c r="S2315" s="4">
        <v>4639381674.3474436</v>
      </c>
      <c r="T2315" s="4">
        <v>0.51832145298564603</v>
      </c>
      <c r="U2315" s="4">
        <v>1</v>
      </c>
      <c r="V2315" s="4" t="s">
        <v>463</v>
      </c>
      <c r="W2315" s="4">
        <v>0</v>
      </c>
      <c r="X2315" s="4">
        <v>47892330</v>
      </c>
      <c r="Y2315" s="4">
        <v>702717332012.99084</v>
      </c>
      <c r="Z2315" s="4">
        <v>837365000000000</v>
      </c>
      <c r="AA2315" s="4">
        <v>1052703100000000</v>
      </c>
      <c r="AB2315" s="4">
        <v>930642372967.51355</v>
      </c>
      <c r="AC2315" s="4">
        <v>0.73561726237662184</v>
      </c>
      <c r="AD2315" s="4"/>
      <c r="AE2315" s="4">
        <v>49.4338362739921</v>
      </c>
    </row>
    <row r="2316" spans="1:31" x14ac:dyDescent="0.2">
      <c r="A2316" s="4" t="s">
        <v>117</v>
      </c>
      <c r="B2316" s="4" t="s">
        <v>404</v>
      </c>
      <c r="C2316" s="4">
        <v>2004</v>
      </c>
      <c r="D2316" s="4">
        <v>4.1438076899937215</v>
      </c>
      <c r="E2316" s="4">
        <v>5.197391363243824</v>
      </c>
      <c r="F2316" s="4">
        <v>4.7812861532405151</v>
      </c>
      <c r="G2316" s="4">
        <v>3.1278802877273506</v>
      </c>
      <c r="H2316" s="4">
        <v>70.015714865672905</v>
      </c>
      <c r="I2316" s="4">
        <v>24194813</v>
      </c>
      <c r="J2316" s="4">
        <v>76.656470189999993</v>
      </c>
      <c r="K2316" s="4">
        <v>72.7</v>
      </c>
      <c r="L2316" s="4">
        <v>4.6034270101652908</v>
      </c>
      <c r="M2316" s="4"/>
      <c r="N2316" s="4">
        <v>5395610000</v>
      </c>
      <c r="O2316" s="4"/>
      <c r="P2316" s="4"/>
      <c r="Q2316" s="4">
        <v>3.5906629888257702</v>
      </c>
      <c r="R2316" s="4">
        <v>1.149075502448579</v>
      </c>
      <c r="S2316" s="4">
        <v>469569634.44319999</v>
      </c>
      <c r="T2316" s="4">
        <v>0.39633143669780602</v>
      </c>
      <c r="U2316" s="4">
        <v>1</v>
      </c>
      <c r="V2316" s="4" t="s">
        <v>463</v>
      </c>
      <c r="W2316" s="4">
        <v>0</v>
      </c>
      <c r="X2316" s="4">
        <v>48082519</v>
      </c>
      <c r="Y2316" s="4">
        <v>793175007858.06592</v>
      </c>
      <c r="Z2316" s="4">
        <v>908439200000000</v>
      </c>
      <c r="AA2316" s="4">
        <v>1107416200000000</v>
      </c>
      <c r="AB2316" s="4">
        <v>979011499282.81445</v>
      </c>
      <c r="AC2316" s="4">
        <v>0.68025466593691686</v>
      </c>
      <c r="AD2316" s="4"/>
      <c r="AE2316" s="4">
        <v>50.319354108714641</v>
      </c>
    </row>
    <row r="2317" spans="1:31" x14ac:dyDescent="0.2">
      <c r="A2317" s="4" t="s">
        <v>117</v>
      </c>
      <c r="B2317" s="4" t="s">
        <v>404</v>
      </c>
      <c r="C2317" s="4">
        <v>2005</v>
      </c>
      <c r="D2317" s="4">
        <v>2.216554974637063</v>
      </c>
      <c r="E2317" s="4">
        <v>4.3085427141123631</v>
      </c>
      <c r="F2317" s="4">
        <v>4.0876451466190389</v>
      </c>
      <c r="G2317" s="4">
        <v>1.0414014916489975</v>
      </c>
      <c r="H2317" s="4">
        <v>68.324811023640137</v>
      </c>
      <c r="I2317" s="4">
        <v>24332456</v>
      </c>
      <c r="J2317" s="4">
        <v>80.064031889999995</v>
      </c>
      <c r="K2317" s="4">
        <v>73.5</v>
      </c>
      <c r="L2317" s="4">
        <v>5.3405370483207548</v>
      </c>
      <c r="M2317" s="4"/>
      <c r="N2317" s="4">
        <v>5674940000</v>
      </c>
      <c r="O2317" s="4"/>
      <c r="P2317" s="4"/>
      <c r="Q2317" s="4">
        <v>2.7537916273503602</v>
      </c>
      <c r="R2317" s="4">
        <v>1.1610419918712518</v>
      </c>
      <c r="S2317" s="4">
        <v>488779997.47596002</v>
      </c>
      <c r="T2317" s="4">
        <v>0.21199778411754799</v>
      </c>
      <c r="U2317" s="4">
        <v>1</v>
      </c>
      <c r="V2317" s="4" t="s">
        <v>463</v>
      </c>
      <c r="W2317" s="4">
        <v>0</v>
      </c>
      <c r="X2317" s="4">
        <v>48184561</v>
      </c>
      <c r="Y2317" s="4">
        <v>934901071332.98376</v>
      </c>
      <c r="Z2317" s="4">
        <v>957447800000000</v>
      </c>
      <c r="AA2317" s="4">
        <v>1155129700000000</v>
      </c>
      <c r="AB2317" s="4">
        <v>1021192627905.4863</v>
      </c>
      <c r="AC2317" s="4">
        <v>0.60700967984865606</v>
      </c>
      <c r="AD2317" s="4"/>
      <c r="AE2317" s="4">
        <v>50.498449077911076</v>
      </c>
    </row>
    <row r="2318" spans="1:31" x14ac:dyDescent="0.2">
      <c r="A2318" s="4" t="s">
        <v>117</v>
      </c>
      <c r="B2318" s="4" t="s">
        <v>404</v>
      </c>
      <c r="C2318" s="4">
        <v>2006</v>
      </c>
      <c r="D2318" s="4">
        <v>5.0009830717955452</v>
      </c>
      <c r="E2318" s="4">
        <v>5.2643265946672386</v>
      </c>
      <c r="F2318" s="4">
        <v>4.71292765493601</v>
      </c>
      <c r="G2318" s="4">
        <v>-0.22319561244255226</v>
      </c>
      <c r="H2318" s="4">
        <v>70.651873530419351</v>
      </c>
      <c r="I2318" s="4">
        <v>24612209</v>
      </c>
      <c r="J2318" s="4">
        <v>83.657983950000002</v>
      </c>
      <c r="K2318" s="4">
        <v>78.099999999999994</v>
      </c>
      <c r="L2318" s="4">
        <v>7.6354062269063974</v>
      </c>
      <c r="M2318" s="4"/>
      <c r="N2318" s="4">
        <v>6650670000</v>
      </c>
      <c r="O2318" s="4"/>
      <c r="P2318" s="4"/>
      <c r="Q2318" s="4">
        <v>2.24234028518923</v>
      </c>
      <c r="R2318" s="4">
        <v>1.1584505970867796</v>
      </c>
      <c r="S2318" s="4">
        <v>57414421.536300004</v>
      </c>
      <c r="T2318" s="4">
        <v>0.52519994049877505</v>
      </c>
      <c r="U2318" s="4">
        <v>1</v>
      </c>
      <c r="V2318" s="4" t="s">
        <v>463</v>
      </c>
      <c r="W2318" s="4">
        <v>0</v>
      </c>
      <c r="X2318" s="4">
        <v>48438292</v>
      </c>
      <c r="Y2318" s="4">
        <v>1053216909887.5618</v>
      </c>
      <c r="Z2318" s="4">
        <v>1005601500000000</v>
      </c>
      <c r="AA2318" s="4">
        <v>1215939500000000</v>
      </c>
      <c r="AB2318" s="4">
        <v>1074951542999.0962</v>
      </c>
      <c r="AC2318" s="4">
        <v>0.63146251617912263</v>
      </c>
      <c r="AD2318" s="4"/>
      <c r="AE2318" s="4">
        <v>50.811471634879283</v>
      </c>
    </row>
    <row r="2319" spans="1:31" x14ac:dyDescent="0.2">
      <c r="A2319" s="4" t="s">
        <v>117</v>
      </c>
      <c r="B2319" s="4" t="s">
        <v>404</v>
      </c>
      <c r="C2319" s="4">
        <v>2007</v>
      </c>
      <c r="D2319" s="4">
        <v>5.0343215888909469</v>
      </c>
      <c r="E2319" s="4">
        <v>5.799548415032163</v>
      </c>
      <c r="F2319" s="4">
        <v>5.2663611457193156</v>
      </c>
      <c r="G2319" s="4">
        <v>2.419195944278357</v>
      </c>
      <c r="H2319" s="4">
        <v>73.874525287791542</v>
      </c>
      <c r="I2319" s="4">
        <v>24884098</v>
      </c>
      <c r="J2319" s="4">
        <v>92.012882629999993</v>
      </c>
      <c r="K2319" s="4">
        <v>78.8</v>
      </c>
      <c r="L2319" s="4">
        <v>6.5288589750565791</v>
      </c>
      <c r="M2319" s="4"/>
      <c r="N2319" s="4">
        <v>6840620000</v>
      </c>
      <c r="O2319" s="4"/>
      <c r="P2319" s="4"/>
      <c r="Q2319" s="4">
        <v>2.5345738213793298</v>
      </c>
      <c r="R2319" s="4">
        <v>1.1864757869479712</v>
      </c>
      <c r="S2319" s="4">
        <v>5765494816.87819</v>
      </c>
      <c r="T2319" s="4">
        <v>0.50523403292033597</v>
      </c>
      <c r="U2319" s="4">
        <v>1</v>
      </c>
      <c r="V2319" s="4" t="s">
        <v>463</v>
      </c>
      <c r="W2319" s="4">
        <v>0</v>
      </c>
      <c r="X2319" s="4">
        <v>48683638</v>
      </c>
      <c r="Y2319" s="4">
        <v>1172614086539.8635</v>
      </c>
      <c r="Z2319" s="4">
        <v>1089660200000000</v>
      </c>
      <c r="AA2319" s="4">
        <v>1286458500000000</v>
      </c>
      <c r="AB2319" s="4">
        <v>1137293878173.4641</v>
      </c>
      <c r="AC2319" s="4">
        <v>0.58336498584843244</v>
      </c>
      <c r="AD2319" s="4"/>
      <c r="AE2319" s="4">
        <v>51.113883477648081</v>
      </c>
    </row>
    <row r="2320" spans="1:31" x14ac:dyDescent="0.2">
      <c r="A2320" s="4" t="s">
        <v>117</v>
      </c>
      <c r="B2320" s="4" t="s">
        <v>404</v>
      </c>
      <c r="C2320" s="4">
        <v>2008</v>
      </c>
      <c r="D2320" s="4">
        <v>-0.26142199515072662</v>
      </c>
      <c r="E2320" s="4">
        <v>3.0129848728116713</v>
      </c>
      <c r="F2320" s="4">
        <v>2.233752259771677</v>
      </c>
      <c r="G2320" s="4">
        <v>2.8263023010858035</v>
      </c>
      <c r="H2320" s="4">
        <v>95.516352434746864</v>
      </c>
      <c r="I2320" s="4">
        <v>25067296</v>
      </c>
      <c r="J2320" s="4">
        <v>94.231980879999995</v>
      </c>
      <c r="K2320" s="4">
        <v>81</v>
      </c>
      <c r="L2320" s="4">
        <v>4.818327746375644</v>
      </c>
      <c r="M2320" s="4"/>
      <c r="N2320" s="4">
        <v>6253460000</v>
      </c>
      <c r="O2320" s="4"/>
      <c r="P2320" s="4"/>
      <c r="Q2320" s="4">
        <v>4.6738965553340996</v>
      </c>
      <c r="R2320" s="4">
        <v>1.2200091794163075</v>
      </c>
      <c r="S2320" s="4">
        <v>5125748318.5428658</v>
      </c>
      <c r="T2320" s="4">
        <v>0.75931668185092704</v>
      </c>
      <c r="U2320" s="4">
        <v>1</v>
      </c>
      <c r="V2320" s="4" t="s">
        <v>463</v>
      </c>
      <c r="W2320" s="4">
        <v>0</v>
      </c>
      <c r="X2320" s="4">
        <v>49054708</v>
      </c>
      <c r="Y2320" s="4">
        <v>1047339010225.2472</v>
      </c>
      <c r="Z2320" s="4">
        <v>1154216500000000</v>
      </c>
      <c r="AA2320" s="4">
        <v>1325219300000000</v>
      </c>
      <c r="AB2320" s="4">
        <v>1171560370682.2439</v>
      </c>
      <c r="AC2320" s="4">
        <v>0.59708078654065333</v>
      </c>
      <c r="AD2320" s="4"/>
      <c r="AE2320" s="4">
        <v>51.100693535878349</v>
      </c>
    </row>
    <row r="2321" spans="1:31" x14ac:dyDescent="0.2">
      <c r="A2321" s="4" t="s">
        <v>117</v>
      </c>
      <c r="B2321" s="4" t="s">
        <v>404</v>
      </c>
      <c r="C2321" s="4">
        <v>2009</v>
      </c>
      <c r="D2321" s="4">
        <v>-9.8874912196741036</v>
      </c>
      <c r="E2321" s="4">
        <v>0.79269898951818618</v>
      </c>
      <c r="F2321" s="4">
        <v>0.27526898032958513</v>
      </c>
      <c r="G2321" s="4">
        <v>3.6086441257284321</v>
      </c>
      <c r="H2321" s="4">
        <v>86.133619369747009</v>
      </c>
      <c r="I2321" s="4">
        <v>25091240</v>
      </c>
      <c r="J2321" s="4">
        <v>98.674988170000006</v>
      </c>
      <c r="K2321" s="4">
        <v>81.599999999999994</v>
      </c>
      <c r="L2321" s="4">
        <v>6.6502117818143489</v>
      </c>
      <c r="M2321" s="4"/>
      <c r="N2321" s="4">
        <v>5101380000</v>
      </c>
      <c r="O2321" s="4"/>
      <c r="P2321" s="4"/>
      <c r="Q2321" s="4">
        <v>2.75649654493925</v>
      </c>
      <c r="R2321" s="4">
        <v>1.2640349690026618</v>
      </c>
      <c r="S2321" s="4">
        <v>43579247.183629997</v>
      </c>
      <c r="T2321" s="4">
        <v>0.51468282753580297</v>
      </c>
      <c r="U2321" s="4">
        <v>1</v>
      </c>
      <c r="V2321" s="4" t="s">
        <v>463</v>
      </c>
      <c r="W2321" s="4">
        <v>0</v>
      </c>
      <c r="X2321" s="4">
        <v>49307835</v>
      </c>
      <c r="Y2321" s="4">
        <v>943941876218.74329</v>
      </c>
      <c r="Z2321" s="4">
        <v>1205347700000000</v>
      </c>
      <c r="AA2321" s="4">
        <v>1335724300000000</v>
      </c>
      <c r="AB2321" s="4">
        <v>1180847317902.2375</v>
      </c>
      <c r="AC2321" s="4">
        <v>0.54043369920563178</v>
      </c>
      <c r="AD2321" s="4"/>
      <c r="AE2321" s="4">
        <v>50.886922940340007</v>
      </c>
    </row>
    <row r="2322" spans="1:31" x14ac:dyDescent="0.2">
      <c r="A2322" s="4" t="s">
        <v>117</v>
      </c>
      <c r="B2322" s="4" t="s">
        <v>404</v>
      </c>
      <c r="C2322" s="4">
        <v>2010</v>
      </c>
      <c r="D2322" s="4">
        <v>17.051780734865147</v>
      </c>
      <c r="E2322" s="4">
        <v>6.8048249178367115</v>
      </c>
      <c r="F2322" s="4">
        <v>6.274019888653882</v>
      </c>
      <c r="G2322" s="4">
        <v>2.7374968372649136</v>
      </c>
      <c r="H2322" s="4">
        <v>91.399596495175601</v>
      </c>
      <c r="I2322" s="4">
        <v>25419752</v>
      </c>
      <c r="J2322" s="4">
        <v>104.0034362</v>
      </c>
      <c r="K2322" s="4">
        <v>83.7</v>
      </c>
      <c r="L2322" s="4">
        <v>5.6225575860376722</v>
      </c>
      <c r="M2322" s="4"/>
      <c r="N2322" s="4">
        <v>5537080000</v>
      </c>
      <c r="O2322" s="4"/>
      <c r="P2322" s="4"/>
      <c r="Q2322" s="4">
        <v>2.9392865265568702</v>
      </c>
      <c r="R2322" s="4">
        <v>1.2986378863010322</v>
      </c>
      <c r="S2322" s="4">
        <v>4263759788.9366298</v>
      </c>
      <c r="T2322" s="4">
        <v>0.49822508440111002</v>
      </c>
      <c r="U2322" s="4">
        <v>1</v>
      </c>
      <c r="V2322" s="4" t="s">
        <v>463</v>
      </c>
      <c r="W2322" s="4">
        <v>0</v>
      </c>
      <c r="X2322" s="4">
        <v>49554112</v>
      </c>
      <c r="Y2322" s="4">
        <v>1144066965324.4941</v>
      </c>
      <c r="Z2322" s="4">
        <v>1322611200000000</v>
      </c>
      <c r="AA2322" s="4">
        <v>1426618000000000</v>
      </c>
      <c r="AB2322" s="4">
        <v>1261201910432.4556</v>
      </c>
      <c r="AC2322" s="4">
        <v>0.48398215907138842</v>
      </c>
      <c r="AD2322" s="4"/>
      <c r="AE2322" s="4">
        <v>51.296957959815728</v>
      </c>
    </row>
    <row r="2323" spans="1:31" x14ac:dyDescent="0.2">
      <c r="A2323" s="4" t="s">
        <v>117</v>
      </c>
      <c r="B2323" s="4" t="s">
        <v>404</v>
      </c>
      <c r="C2323" s="4">
        <v>2011</v>
      </c>
      <c r="D2323" s="4">
        <v>3.2222802077049266</v>
      </c>
      <c r="E2323" s="4">
        <v>3.6856677821252646</v>
      </c>
      <c r="F2323" s="4">
        <v>2.8914119943402596</v>
      </c>
      <c r="G2323" s="4">
        <v>1.2818638059200964</v>
      </c>
      <c r="H2323" s="4">
        <v>105.56631358134838</v>
      </c>
      <c r="I2323" s="4">
        <v>25870939</v>
      </c>
      <c r="J2323" s="4">
        <v>106.7865025</v>
      </c>
      <c r="K2323" s="4">
        <v>83.759120150000001</v>
      </c>
      <c r="L2323" s="4">
        <v>2.563347312223073</v>
      </c>
      <c r="M2323" s="4"/>
      <c r="N2323" s="4">
        <v>6025940000</v>
      </c>
      <c r="O2323" s="4"/>
      <c r="P2323" s="4"/>
      <c r="Q2323" s="4">
        <v>4.0259650043609696</v>
      </c>
      <c r="R2323" s="4">
        <v>1.3152846553354909</v>
      </c>
      <c r="S2323" s="4">
        <v>4581472136.5198002</v>
      </c>
      <c r="T2323" s="4">
        <v>0.76897175858258904</v>
      </c>
      <c r="U2323" s="4">
        <v>1</v>
      </c>
      <c r="V2323" s="4" t="s">
        <v>463</v>
      </c>
      <c r="W2323" s="4">
        <v>0</v>
      </c>
      <c r="X2323" s="4">
        <v>49936638</v>
      </c>
      <c r="Y2323" s="4">
        <v>1253223044718.9871</v>
      </c>
      <c r="Z2323" s="4">
        <v>1388937200000000</v>
      </c>
      <c r="AA2323" s="4">
        <v>1479198400000000</v>
      </c>
      <c r="AB2323" s="4">
        <v>1307685622912.813</v>
      </c>
      <c r="AC2323" s="4">
        <v>0.48083539681088533</v>
      </c>
      <c r="AD2323" s="4"/>
      <c r="AE2323" s="4">
        <v>51.807530575045924</v>
      </c>
    </row>
    <row r="2324" spans="1:31" x14ac:dyDescent="0.2">
      <c r="A2324" s="4" t="s">
        <v>117</v>
      </c>
      <c r="B2324" s="4" t="s">
        <v>404</v>
      </c>
      <c r="C2324" s="4">
        <v>2012</v>
      </c>
      <c r="D2324" s="4">
        <v>-2.6331939337705847</v>
      </c>
      <c r="E2324" s="4">
        <v>2.4025309924618625</v>
      </c>
      <c r="F2324" s="4">
        <v>1.8655994959656255</v>
      </c>
      <c r="G2324" s="4">
        <v>1.2518081696316017</v>
      </c>
      <c r="H2324" s="4">
        <v>105.45832773770141</v>
      </c>
      <c r="I2324" s="4">
        <v>26269374</v>
      </c>
      <c r="J2324" s="4">
        <v>108.0393019</v>
      </c>
      <c r="K2324" s="4">
        <v>84.07</v>
      </c>
      <c r="L2324" s="4">
        <v>4.4911536088366262</v>
      </c>
      <c r="M2324" s="4"/>
      <c r="N2324" s="4">
        <v>7070490000</v>
      </c>
      <c r="O2324" s="4"/>
      <c r="P2324" s="4"/>
      <c r="Q2324" s="4">
        <v>2.18707104433313</v>
      </c>
      <c r="R2324" s="4">
        <v>1.3317494961048912</v>
      </c>
      <c r="S2324" s="4">
        <v>53917415.754179999</v>
      </c>
      <c r="T2324" s="4">
        <v>0.52571366060041402</v>
      </c>
      <c r="U2324" s="4">
        <v>1</v>
      </c>
      <c r="V2324" s="4" t="s">
        <v>463</v>
      </c>
      <c r="W2324" s="4">
        <v>0</v>
      </c>
      <c r="X2324" s="4">
        <v>50199853</v>
      </c>
      <c r="Y2324" s="4">
        <v>1278427634342.5857</v>
      </c>
      <c r="Z2324" s="4">
        <v>1440111400000000</v>
      </c>
      <c r="AA2324" s="4">
        <v>1514736600000000</v>
      </c>
      <c r="AB2324" s="4">
        <v>1339103175287.2612</v>
      </c>
      <c r="AC2324" s="4">
        <v>0.55306141779670659</v>
      </c>
      <c r="AD2324" s="4"/>
      <c r="AE2324" s="4">
        <v>52.329583514915868</v>
      </c>
    </row>
    <row r="2325" spans="1:31" x14ac:dyDescent="0.2">
      <c r="A2325" s="4" t="s">
        <v>117</v>
      </c>
      <c r="B2325" s="4" t="s">
        <v>404</v>
      </c>
      <c r="C2325" s="4">
        <v>2013</v>
      </c>
      <c r="D2325" s="4">
        <v>1.0083755973833632</v>
      </c>
      <c r="E2325" s="4">
        <v>3.1647086364718433</v>
      </c>
      <c r="F2325" s="4">
        <v>2.6961509612895469</v>
      </c>
      <c r="G2325" s="4">
        <v>1.0185438050527722</v>
      </c>
      <c r="H2325" s="4">
        <v>97.952104953888181</v>
      </c>
      <c r="I2325" s="4">
        <v>26634430</v>
      </c>
      <c r="J2325" s="4">
        <v>109.1472515</v>
      </c>
      <c r="K2325" s="4">
        <v>84.77</v>
      </c>
      <c r="L2325" s="4">
        <v>4.7832209697060506</v>
      </c>
      <c r="M2325" s="4"/>
      <c r="N2325" s="4">
        <v>5195400000</v>
      </c>
      <c r="O2325" s="4"/>
      <c r="P2325" s="4"/>
      <c r="Q2325" s="4">
        <v>1.3013475454741099</v>
      </c>
      <c r="R2325" s="4">
        <v>1.3453139480962892</v>
      </c>
      <c r="S2325" s="4">
        <v>386184951.63629001</v>
      </c>
      <c r="T2325" s="4">
        <v>0.45521862216466202</v>
      </c>
      <c r="U2325" s="4">
        <v>1</v>
      </c>
      <c r="V2325" s="4" t="s">
        <v>463</v>
      </c>
      <c r="W2325" s="4">
        <v>0</v>
      </c>
      <c r="X2325" s="4">
        <v>50428893</v>
      </c>
      <c r="Y2325" s="4">
        <v>1370795199976.1794</v>
      </c>
      <c r="Z2325" s="4">
        <v>1500819100000000</v>
      </c>
      <c r="AA2325" s="4">
        <v>1562673600000000</v>
      </c>
      <c r="AB2325" s="4">
        <v>1381481889126.8459</v>
      </c>
      <c r="AC2325" s="4">
        <v>0.37900628774380607</v>
      </c>
      <c r="AD2325" s="4"/>
      <c r="AE2325" s="4">
        <v>52.81581334732055</v>
      </c>
    </row>
    <row r="2326" spans="1:31" x14ac:dyDescent="0.2">
      <c r="A2326" s="4" t="s">
        <v>117</v>
      </c>
      <c r="B2326" s="4" t="s">
        <v>404</v>
      </c>
      <c r="C2326" s="4">
        <v>2014</v>
      </c>
      <c r="D2326" s="4">
        <v>3.5520432375250266</v>
      </c>
      <c r="E2326" s="4">
        <v>3.2024537945736</v>
      </c>
      <c r="F2326" s="4">
        <v>2.5562195088349711</v>
      </c>
      <c r="G2326" s="4">
        <v>0.90689675061581454</v>
      </c>
      <c r="H2326" s="4">
        <v>90.614441898156727</v>
      </c>
      <c r="I2326" s="4">
        <v>27387622</v>
      </c>
      <c r="J2326" s="4">
        <v>113.3160079</v>
      </c>
      <c r="K2326" s="4">
        <v>87.556826490000006</v>
      </c>
      <c r="L2326" s="4">
        <v>4.269724198826168</v>
      </c>
      <c r="M2326" s="4"/>
      <c r="N2326" s="4">
        <v>5263250000</v>
      </c>
      <c r="O2326" s="4"/>
      <c r="P2326" s="4"/>
      <c r="Q2326" s="4">
        <v>1.2747744640132199</v>
      </c>
      <c r="R2326" s="4">
        <v>1.3575145565771558</v>
      </c>
      <c r="S2326" s="4">
        <v>3877122329.5548</v>
      </c>
      <c r="T2326" s="4">
        <v>0.62814986143363905</v>
      </c>
      <c r="U2326" s="4">
        <v>1</v>
      </c>
      <c r="V2326" s="4" t="s">
        <v>463</v>
      </c>
      <c r="W2326" s="4">
        <v>0</v>
      </c>
      <c r="X2326" s="4">
        <v>50746659</v>
      </c>
      <c r="Y2326" s="4">
        <v>1484318219633.6272</v>
      </c>
      <c r="Z2326" s="4">
        <v>1562928900000000</v>
      </c>
      <c r="AA2326" s="4">
        <v>1612717500000000</v>
      </c>
      <c r="AB2326" s="4">
        <v>1425723208306.5356</v>
      </c>
      <c r="AC2326" s="4">
        <v>0.35459040591033925</v>
      </c>
      <c r="AD2326" s="4"/>
      <c r="AE2326" s="4">
        <v>53.96931057077078</v>
      </c>
    </row>
    <row r="2327" spans="1:31" x14ac:dyDescent="0.2">
      <c r="A2327" s="4" t="s">
        <v>117</v>
      </c>
      <c r="B2327" s="4" t="s">
        <v>404</v>
      </c>
      <c r="C2327" s="4">
        <v>2015</v>
      </c>
      <c r="D2327" s="4">
        <v>6.5095264386899885</v>
      </c>
      <c r="E2327" s="4">
        <v>2.8091032682413299</v>
      </c>
      <c r="F2327" s="4">
        <v>2.2684294006858181</v>
      </c>
      <c r="G2327" s="4">
        <v>3.1855959666495295</v>
      </c>
      <c r="H2327" s="4">
        <v>79.13249438909196</v>
      </c>
      <c r="I2327" s="4">
        <v>27788180</v>
      </c>
      <c r="J2327" s="4">
        <v>115.57167029999999</v>
      </c>
      <c r="K2327" s="4">
        <v>89.896255800000006</v>
      </c>
      <c r="L2327" s="4">
        <v>3.8137721533279598</v>
      </c>
      <c r="M2327" s="4"/>
      <c r="N2327" s="4">
        <v>5037580000</v>
      </c>
      <c r="O2327" s="4"/>
      <c r="P2327" s="4"/>
      <c r="Q2327" s="4">
        <v>0.70633177245573897</v>
      </c>
      <c r="R2327" s="4">
        <v>1.400759485538158</v>
      </c>
      <c r="S2327" s="4">
        <v>359632461.87449998</v>
      </c>
      <c r="T2327" s="4">
        <v>0.52728849740779304</v>
      </c>
      <c r="U2327" s="4">
        <v>1</v>
      </c>
      <c r="V2327" s="4" t="s">
        <v>463</v>
      </c>
      <c r="W2327" s="4">
        <v>0</v>
      </c>
      <c r="X2327" s="4">
        <v>51014947</v>
      </c>
      <c r="Y2327" s="4">
        <v>1465773245547.1497</v>
      </c>
      <c r="Z2327" s="4">
        <v>1658020400000000</v>
      </c>
      <c r="AA2327" s="4">
        <v>1658020400000000</v>
      </c>
      <c r="AB2327" s="4">
        <v>1465773245547.1497</v>
      </c>
      <c r="AC2327" s="4">
        <v>0.34368071700746261</v>
      </c>
      <c r="AD2327" s="4"/>
      <c r="AE2327" s="4">
        <v>54.470663274432098</v>
      </c>
    </row>
    <row r="2328" spans="1:31" x14ac:dyDescent="0.2">
      <c r="A2328" s="4" t="s">
        <v>117</v>
      </c>
      <c r="B2328" s="4" t="s">
        <v>404</v>
      </c>
      <c r="C2328" s="4">
        <v>2016</v>
      </c>
      <c r="D2328" s="4">
        <v>6.2693435375504407</v>
      </c>
      <c r="E2328" s="4">
        <v>2.9468817150862634</v>
      </c>
      <c r="F2328" s="4">
        <v>2.5391447288434961</v>
      </c>
      <c r="G2328" s="4">
        <v>1.986038505453493</v>
      </c>
      <c r="H2328" s="4">
        <v>73.603809465598061</v>
      </c>
      <c r="I2328" s="4">
        <v>28041852</v>
      </c>
      <c r="J2328" s="4">
        <v>119.46123</v>
      </c>
      <c r="K2328" s="4">
        <v>92.843025679999997</v>
      </c>
      <c r="L2328" s="4">
        <v>4.4281612872268994</v>
      </c>
      <c r="M2328" s="4"/>
      <c r="N2328" s="4">
        <v>4954810000</v>
      </c>
      <c r="O2328" s="4"/>
      <c r="P2328" s="4"/>
      <c r="Q2328" s="4">
        <v>0.97168573991218998</v>
      </c>
      <c r="R2328" s="4">
        <v>1.4285791082897381</v>
      </c>
      <c r="S2328" s="4">
        <v>3468348354.8431449</v>
      </c>
      <c r="T2328" s="4">
        <v>0.396851823381145</v>
      </c>
      <c r="U2328" s="4">
        <v>1</v>
      </c>
      <c r="V2328" s="4" t="s">
        <v>463</v>
      </c>
      <c r="W2328" s="4">
        <v>0</v>
      </c>
      <c r="X2328" s="4">
        <v>51217803</v>
      </c>
      <c r="Y2328" s="4">
        <v>1500111596236.3718</v>
      </c>
      <c r="Z2328" s="4">
        <v>1740779600000000</v>
      </c>
      <c r="AA2328" s="4">
        <v>1706880300000000</v>
      </c>
      <c r="AB2328" s="4">
        <v>1508967849304.8049</v>
      </c>
      <c r="AC2328" s="4">
        <v>0.33029609346605393</v>
      </c>
      <c r="AD2328" s="4"/>
      <c r="AE2328" s="4">
        <v>54.750204728617511</v>
      </c>
    </row>
    <row r="2329" spans="1:31" x14ac:dyDescent="0.2">
      <c r="A2329" s="4" t="s">
        <v>117</v>
      </c>
      <c r="B2329" s="4" t="s">
        <v>404</v>
      </c>
      <c r="C2329" s="4">
        <v>2017</v>
      </c>
      <c r="D2329" s="4">
        <v>10.897713475955911</v>
      </c>
      <c r="E2329" s="4">
        <v>3.1596357401277686</v>
      </c>
      <c r="F2329" s="4">
        <v>2.8701969615114677</v>
      </c>
      <c r="G2329" s="4">
        <v>2.2227813815284065</v>
      </c>
      <c r="H2329" s="4">
        <v>77.120917806641629</v>
      </c>
      <c r="I2329" s="4">
        <v>28349692</v>
      </c>
      <c r="J2329" s="4">
        <v>123.581176</v>
      </c>
      <c r="K2329" s="4">
        <v>95.069421879999993</v>
      </c>
      <c r="L2329" s="4">
        <v>3.9310421144246281</v>
      </c>
      <c r="M2329" s="4"/>
      <c r="N2329" s="4">
        <v>4913640000</v>
      </c>
      <c r="O2329" s="4"/>
      <c r="P2329" s="4"/>
      <c r="Q2329" s="4">
        <v>1.9443323078636501</v>
      </c>
      <c r="R2329" s="4">
        <v>1.4603332987292068</v>
      </c>
      <c r="S2329" s="4">
        <v>3364738723.8761773</v>
      </c>
      <c r="T2329" s="4">
        <v>0.28096801830169099</v>
      </c>
      <c r="U2329" s="4">
        <v>1</v>
      </c>
      <c r="V2329" s="4" t="s">
        <v>463</v>
      </c>
      <c r="W2329" s="4">
        <v>0</v>
      </c>
      <c r="X2329" s="4">
        <v>51361911</v>
      </c>
      <c r="Y2329" s="4">
        <v>1623901496835.7908</v>
      </c>
      <c r="Z2329" s="4">
        <v>1835698200000000</v>
      </c>
      <c r="AA2329" s="4">
        <v>1760811500000000</v>
      </c>
      <c r="AB2329" s="4">
        <v>1556645736778.4768</v>
      </c>
      <c r="AC2329" s="4">
        <v>0.30258239244032598</v>
      </c>
      <c r="AD2329" s="4"/>
      <c r="AE2329" s="4">
        <v>55.195944714751754</v>
      </c>
    </row>
    <row r="2330" spans="1:31" x14ac:dyDescent="0.2">
      <c r="A2330" s="4" t="s">
        <v>117</v>
      </c>
      <c r="B2330" s="4" t="s">
        <v>404</v>
      </c>
      <c r="C2330" s="4">
        <v>2018</v>
      </c>
      <c r="D2330" s="4">
        <v>-1.3159693980918803</v>
      </c>
      <c r="E2330" s="4">
        <v>2.9074037737713496</v>
      </c>
      <c r="F2330" s="4">
        <v>2.4622462161331384</v>
      </c>
      <c r="G2330" s="4">
        <v>0.48294898310261658</v>
      </c>
      <c r="H2330" s="4">
        <v>78.988865513436309</v>
      </c>
      <c r="I2330" s="4">
        <v>28513895</v>
      </c>
      <c r="J2330" s="4">
        <v>128.40510560000001</v>
      </c>
      <c r="K2330" s="4">
        <v>96.022859580000002</v>
      </c>
      <c r="L2330" s="4">
        <v>5.3288027389881734</v>
      </c>
      <c r="M2330" s="4"/>
      <c r="N2330" s="4">
        <v>5127860000</v>
      </c>
      <c r="O2330" s="4"/>
      <c r="P2330" s="4"/>
      <c r="Q2330" s="4">
        <v>1.47583935002643</v>
      </c>
      <c r="R2330" s="4">
        <v>1.4673859635453284</v>
      </c>
      <c r="S2330" s="4">
        <v>3494554348.6123157</v>
      </c>
      <c r="T2330" s="4">
        <v>0.433519027613049</v>
      </c>
      <c r="U2330" s="4">
        <v>1</v>
      </c>
      <c r="V2330" s="4" t="s">
        <v>463</v>
      </c>
      <c r="W2330" s="4">
        <v>0</v>
      </c>
      <c r="X2330" s="4">
        <v>51585058</v>
      </c>
      <c r="Y2330" s="4">
        <v>1724845615629.2595</v>
      </c>
      <c r="Z2330" s="4">
        <v>1898192600000000</v>
      </c>
      <c r="AA2330" s="4">
        <v>1812005400000000</v>
      </c>
      <c r="AB2330" s="4">
        <v>1601903713673.825</v>
      </c>
      <c r="AC2330" s="4">
        <v>0.29729385363740218</v>
      </c>
      <c r="AD2330" s="4"/>
      <c r="AE2330" s="4">
        <v>55.275492759938352</v>
      </c>
    </row>
    <row r="2331" spans="1:31" x14ac:dyDescent="0.2">
      <c r="A2331" s="4" t="s">
        <v>117</v>
      </c>
      <c r="B2331" s="4" t="s">
        <v>404</v>
      </c>
      <c r="C2331" s="4">
        <v>2019</v>
      </c>
      <c r="D2331" s="4">
        <v>-1.9203777426064761</v>
      </c>
      <c r="E2331" s="4">
        <v>2.243977860110121</v>
      </c>
      <c r="F2331" s="4">
        <v>1.8889146004306951</v>
      </c>
      <c r="G2331" s="4">
        <v>-0.8393253081496681</v>
      </c>
      <c r="H2331" s="4">
        <v>75.757138965219042</v>
      </c>
      <c r="I2331" s="4">
        <v>28808832</v>
      </c>
      <c r="J2331" s="4">
        <v>132.98735049999999</v>
      </c>
      <c r="K2331" s="4">
        <v>96.157579179999999</v>
      </c>
      <c r="L2331" s="4">
        <v>6.4000607221033334</v>
      </c>
      <c r="M2331" s="4"/>
      <c r="N2331" s="4">
        <v>7631390000</v>
      </c>
      <c r="O2331" s="4"/>
      <c r="P2331" s="4"/>
      <c r="Q2331" s="4">
        <v>0.38300030360807902</v>
      </c>
      <c r="R2331" s="4">
        <v>1.4550698217850566</v>
      </c>
      <c r="S2331" s="4">
        <v>524468991.29830003</v>
      </c>
      <c r="T2331" s="4">
        <v>0.34787496857752598</v>
      </c>
      <c r="U2331" s="4">
        <v>1</v>
      </c>
      <c r="V2331" s="4" t="s">
        <v>463</v>
      </c>
      <c r="W2331" s="4">
        <v>0</v>
      </c>
      <c r="X2331" s="4">
        <v>51764822</v>
      </c>
      <c r="Y2331" s="4">
        <v>1651422932447.7681</v>
      </c>
      <c r="Z2331" s="4">
        <v>1924498100000000</v>
      </c>
      <c r="AA2331" s="4">
        <v>1852666400000000</v>
      </c>
      <c r="AB2331" s="4">
        <v>1637850078348.9475</v>
      </c>
      <c r="AC2331" s="4">
        <v>0.46210996892774275</v>
      </c>
      <c r="AD2331" s="4"/>
      <c r="AE2331" s="4">
        <v>55.653300614073395</v>
      </c>
    </row>
    <row r="2332" spans="1:31" x14ac:dyDescent="0.2">
      <c r="A2332" s="4" t="s">
        <v>117</v>
      </c>
      <c r="B2332" s="4" t="s">
        <v>404</v>
      </c>
      <c r="C2332" s="4">
        <v>2020</v>
      </c>
      <c r="D2332" s="4">
        <v>0.88644148313360915</v>
      </c>
      <c r="E2332" s="4">
        <v>-0.7094153593976813</v>
      </c>
      <c r="F2332" s="4">
        <v>-0.84621223779923582</v>
      </c>
      <c r="G2332" s="4">
        <v>1.5637468567534256</v>
      </c>
      <c r="H2332" s="4">
        <v>69.034045090956155</v>
      </c>
      <c r="I2332" s="4">
        <v>28597159</v>
      </c>
      <c r="J2332" s="4">
        <v>136.00944670000001</v>
      </c>
      <c r="K2332" s="4">
        <v>96.505059680000002</v>
      </c>
      <c r="L2332" s="4">
        <v>5.0915234200741111</v>
      </c>
      <c r="M2332" s="4"/>
      <c r="N2332" s="4">
        <v>6376610000</v>
      </c>
      <c r="O2332" s="4"/>
      <c r="P2332" s="4"/>
      <c r="Q2332" s="4">
        <v>0.53728802341177195</v>
      </c>
      <c r="R2332" s="4">
        <v>1.4778234303867881</v>
      </c>
      <c r="S2332" s="4">
        <v>431486595.75690001</v>
      </c>
      <c r="T2332" s="4">
        <v>0.137869266247028</v>
      </c>
      <c r="U2332" s="4">
        <v>1</v>
      </c>
      <c r="V2332" s="4" t="s">
        <v>463</v>
      </c>
      <c r="W2332" s="4">
        <v>0</v>
      </c>
      <c r="X2332" s="4">
        <v>51836239</v>
      </c>
      <c r="Y2332" s="4">
        <v>1644312831906.1692</v>
      </c>
      <c r="Z2332" s="4">
        <v>1940726200000000</v>
      </c>
      <c r="AA2332" s="4">
        <v>1839523300000000</v>
      </c>
      <c r="AB2332" s="4">
        <v>1626230918329.2332</v>
      </c>
      <c r="AC2332" s="4">
        <v>0.38779786159108887</v>
      </c>
      <c r="AD2332" s="4"/>
      <c r="AE2332" s="4">
        <v>55.168275229227184</v>
      </c>
    </row>
    <row r="2333" spans="1:31" x14ac:dyDescent="0.2">
      <c r="A2333" s="4" t="s">
        <v>117</v>
      </c>
      <c r="B2333" s="4" t="s">
        <v>404</v>
      </c>
      <c r="C2333" s="4">
        <v>2021</v>
      </c>
      <c r="D2333" s="4">
        <v>2.3424646009704304</v>
      </c>
      <c r="E2333" s="4">
        <v>4.1453239543092479</v>
      </c>
      <c r="F2333" s="4">
        <v>4.3292074606188891</v>
      </c>
      <c r="G2333" s="4">
        <v>2.4976757211081946</v>
      </c>
      <c r="H2333" s="4">
        <v>80.492339951864651</v>
      </c>
      <c r="I2333" s="4">
        <v>28758925</v>
      </c>
      <c r="J2333" s="4">
        <v>140.56588189999999</v>
      </c>
      <c r="K2333" s="4">
        <v>97.571326619999994</v>
      </c>
      <c r="L2333" s="4">
        <v>5.6327965219980882</v>
      </c>
      <c r="M2333" s="4"/>
      <c r="N2333" s="4"/>
      <c r="O2333" s="4"/>
      <c r="P2333" s="4"/>
      <c r="Q2333" s="4">
        <v>2.4983333333333402</v>
      </c>
      <c r="R2333" s="4">
        <v>1.5147346674084072</v>
      </c>
      <c r="S2333" s="4"/>
      <c r="T2333" s="4">
        <v>-0.17640865073422901</v>
      </c>
      <c r="U2333" s="4">
        <v>1</v>
      </c>
      <c r="V2333" s="4" t="s">
        <v>463</v>
      </c>
      <c r="W2333" s="4">
        <v>0</v>
      </c>
      <c r="X2333" s="4">
        <v>51744876</v>
      </c>
      <c r="Y2333" s="4">
        <v>1810955871380.9761</v>
      </c>
      <c r="Z2333" s="4">
        <v>2071658000000000</v>
      </c>
      <c r="AA2333" s="4">
        <v>1915777500000000</v>
      </c>
      <c r="AB2333" s="4">
        <v>1693643458139.1182</v>
      </c>
      <c r="AC2333" s="4"/>
      <c r="AD2333" s="4"/>
      <c r="AE2333" s="4">
        <v>55.578304990043847</v>
      </c>
    </row>
    <row r="2334" spans="1:31" x14ac:dyDescent="0.2">
      <c r="A2334" s="4" t="s">
        <v>432</v>
      </c>
      <c r="B2334" s="4" t="s">
        <v>302</v>
      </c>
      <c r="C2334" s="4">
        <v>2000</v>
      </c>
      <c r="D2334" s="4"/>
      <c r="E2334" s="4">
        <v>4.6945818707921063</v>
      </c>
      <c r="F2334" s="4">
        <v>1.5847502057911811</v>
      </c>
      <c r="G2334" s="4">
        <v>20.521710179026044</v>
      </c>
      <c r="H2334" s="4">
        <v>86.618324503254016</v>
      </c>
      <c r="I2334" s="4">
        <v>909796</v>
      </c>
      <c r="J2334" s="4">
        <v>24.600741849999999</v>
      </c>
      <c r="K2334" s="4">
        <v>6.7313957679999996</v>
      </c>
      <c r="L2334" s="4"/>
      <c r="M2334" s="4"/>
      <c r="N2334" s="4">
        <v>123581000</v>
      </c>
      <c r="O2334" s="4"/>
      <c r="P2334" s="4"/>
      <c r="Q2334" s="4">
        <v>1.8129461388708701</v>
      </c>
      <c r="R2334" s="4">
        <v>1.2052171017902604</v>
      </c>
      <c r="S2334" s="4">
        <v>12538372.39484</v>
      </c>
      <c r="T2334" s="4">
        <v>3.0153939973284301</v>
      </c>
      <c r="U2334" s="4">
        <v>1</v>
      </c>
      <c r="V2334" s="4" t="s">
        <v>463</v>
      </c>
      <c r="W2334" s="4">
        <v>0</v>
      </c>
      <c r="X2334" s="4">
        <v>1934901</v>
      </c>
      <c r="Y2334" s="4">
        <v>37712842242.503258</v>
      </c>
      <c r="Z2334" s="4">
        <v>11570300000</v>
      </c>
      <c r="AA2334" s="4">
        <v>21140700000</v>
      </c>
      <c r="AB2334" s="4">
        <v>61254637764.484215</v>
      </c>
      <c r="AC2334" s="4">
        <v>0.32768943588325283</v>
      </c>
      <c r="AD2334" s="4"/>
      <c r="AE2334" s="4">
        <v>47.020286826044327</v>
      </c>
    </row>
    <row r="2335" spans="1:31" x14ac:dyDescent="0.2">
      <c r="A2335" s="4" t="s">
        <v>432</v>
      </c>
      <c r="B2335" s="4" t="s">
        <v>302</v>
      </c>
      <c r="C2335" s="4">
        <v>2001</v>
      </c>
      <c r="D2335" s="4"/>
      <c r="E2335" s="4">
        <v>0.21333257649935433</v>
      </c>
      <c r="F2335" s="4">
        <v>-2.6432652052488521</v>
      </c>
      <c r="G2335" s="4">
        <v>-7.7187107750577155</v>
      </c>
      <c r="H2335" s="4">
        <v>86.850467289719617</v>
      </c>
      <c r="I2335" s="4">
        <v>950644</v>
      </c>
      <c r="J2335" s="4">
        <v>44.07950297</v>
      </c>
      <c r="K2335" s="4">
        <v>8.5517924339999993</v>
      </c>
      <c r="L2335" s="4"/>
      <c r="M2335" s="4"/>
      <c r="N2335" s="4">
        <v>161719000</v>
      </c>
      <c r="O2335" s="4"/>
      <c r="P2335" s="4"/>
      <c r="Q2335" s="4">
        <v>1.30000000000001</v>
      </c>
      <c r="R2335" s="4">
        <v>1.1121898794915372</v>
      </c>
      <c r="S2335" s="4">
        <v>14545926.615636</v>
      </c>
      <c r="T2335" s="4">
        <v>2.8919328768866901</v>
      </c>
      <c r="U2335" s="4">
        <v>1</v>
      </c>
      <c r="V2335" s="4" t="s">
        <v>463</v>
      </c>
      <c r="W2335" s="4">
        <v>0</v>
      </c>
      <c r="X2335" s="4">
        <v>1991674</v>
      </c>
      <c r="Y2335" s="4">
        <v>34887512226.931862</v>
      </c>
      <c r="Z2335" s="4">
        <v>10700000000</v>
      </c>
      <c r="AA2335" s="4">
        <v>21185800000</v>
      </c>
      <c r="AB2335" s="4">
        <v>61385313861.452538</v>
      </c>
      <c r="AC2335" s="4">
        <v>0.46354408691588778</v>
      </c>
      <c r="AD2335" s="4"/>
      <c r="AE2335" s="4">
        <v>47.730903752320913</v>
      </c>
    </row>
    <row r="2336" spans="1:31" x14ac:dyDescent="0.2">
      <c r="A2336" s="4" t="s">
        <v>432</v>
      </c>
      <c r="B2336" s="4" t="s">
        <v>302</v>
      </c>
      <c r="C2336" s="4">
        <v>2002</v>
      </c>
      <c r="D2336" s="4"/>
      <c r="E2336" s="4">
        <v>3.0142831519225126</v>
      </c>
      <c r="F2336" s="4">
        <v>0.21220915397660178</v>
      </c>
      <c r="G2336" s="4">
        <v>5.148289824627355</v>
      </c>
      <c r="H2336" s="4">
        <v>81.22519413287317</v>
      </c>
      <c r="I2336" s="4">
        <v>994810</v>
      </c>
      <c r="J2336" s="4">
        <v>59.930720669999999</v>
      </c>
      <c r="K2336" s="4">
        <v>10.248967929999999</v>
      </c>
      <c r="L2336" s="4"/>
      <c r="M2336" s="4"/>
      <c r="N2336" s="4">
        <v>162990000</v>
      </c>
      <c r="O2336" s="4"/>
      <c r="P2336" s="4"/>
      <c r="Q2336" s="4">
        <v>0.88845014807489897</v>
      </c>
      <c r="R2336" s="4">
        <v>1.1694486378879354</v>
      </c>
      <c r="S2336" s="4">
        <v>139373371.96318001</v>
      </c>
      <c r="T2336" s="4">
        <v>2.7577620921541</v>
      </c>
      <c r="U2336" s="4">
        <v>1</v>
      </c>
      <c r="V2336" s="4" t="s">
        <v>463</v>
      </c>
      <c r="W2336" s="4">
        <v>0</v>
      </c>
      <c r="X2336" s="4">
        <v>2047364</v>
      </c>
      <c r="Y2336" s="4">
        <v>38137545245.146431</v>
      </c>
      <c r="Z2336" s="4">
        <v>11590000000</v>
      </c>
      <c r="AA2336" s="4">
        <v>21824400000</v>
      </c>
      <c r="AB2336" s="4">
        <v>63235641034.93306</v>
      </c>
      <c r="AC2336" s="4">
        <v>0.42737412424503879</v>
      </c>
      <c r="AD2336" s="4"/>
      <c r="AE2336" s="4">
        <v>48.589796440691543</v>
      </c>
    </row>
    <row r="2337" spans="1:31" x14ac:dyDescent="0.2">
      <c r="A2337" s="4" t="s">
        <v>432</v>
      </c>
      <c r="B2337" s="4" t="s">
        <v>302</v>
      </c>
      <c r="C2337" s="4">
        <v>2003</v>
      </c>
      <c r="D2337" s="4"/>
      <c r="E2337" s="4">
        <v>17.326020417514343</v>
      </c>
      <c r="F2337" s="4">
        <v>14.303299855476894</v>
      </c>
      <c r="G2337" s="4">
        <v>4.9206501937494949</v>
      </c>
      <c r="H2337" s="4">
        <v>86.555175507457662</v>
      </c>
      <c r="I2337" s="4">
        <v>1041698</v>
      </c>
      <c r="J2337" s="4">
        <v>67.570589850000005</v>
      </c>
      <c r="K2337" s="4">
        <v>22.402938379999998</v>
      </c>
      <c r="L2337" s="4"/>
      <c r="M2337" s="4"/>
      <c r="N2337" s="4">
        <v>383537000</v>
      </c>
      <c r="O2337" s="4"/>
      <c r="P2337" s="4"/>
      <c r="Q2337" s="4">
        <v>0.961350293542095</v>
      </c>
      <c r="R2337" s="4">
        <v>1.226993114553969</v>
      </c>
      <c r="S2337" s="4">
        <v>312582846.18778002</v>
      </c>
      <c r="T2337" s="4">
        <v>2.61011184898608</v>
      </c>
      <c r="U2337" s="4">
        <v>1</v>
      </c>
      <c r="V2337" s="4" t="s">
        <v>463</v>
      </c>
      <c r="W2337" s="4">
        <v>0</v>
      </c>
      <c r="X2337" s="4">
        <v>2101506</v>
      </c>
      <c r="Y2337" s="4">
        <v>47876510067.114098</v>
      </c>
      <c r="Z2337" s="4">
        <v>14267200000</v>
      </c>
      <c r="AA2337" s="4">
        <v>25605700000</v>
      </c>
      <c r="AB2337" s="4">
        <v>74191861111.791641</v>
      </c>
      <c r="AC2337" s="4">
        <v>0.80109640293820794</v>
      </c>
      <c r="AD2337" s="4"/>
      <c r="AE2337" s="4">
        <v>49.569118527379892</v>
      </c>
    </row>
    <row r="2338" spans="1:31" x14ac:dyDescent="0.2">
      <c r="A2338" s="4" t="s">
        <v>432</v>
      </c>
      <c r="B2338" s="4" t="s">
        <v>302</v>
      </c>
      <c r="C2338" s="4">
        <v>2004</v>
      </c>
      <c r="D2338" s="4"/>
      <c r="E2338" s="4">
        <v>10.240298058635375</v>
      </c>
      <c r="F2338" s="4">
        <v>7.579610784590443</v>
      </c>
      <c r="G2338" s="4">
        <v>11.371267931134227</v>
      </c>
      <c r="H2338" s="4">
        <v>89.297641679083384</v>
      </c>
      <c r="I2338" s="4">
        <v>1090323</v>
      </c>
      <c r="J2338" s="4">
        <v>82.404619499999995</v>
      </c>
      <c r="K2338" s="4">
        <v>22.927112040000001</v>
      </c>
      <c r="L2338" s="4"/>
      <c r="M2338" s="4"/>
      <c r="N2338" s="4">
        <v>556607000</v>
      </c>
      <c r="O2338" s="4"/>
      <c r="P2338" s="4"/>
      <c r="Q2338" s="4">
        <v>1.2485644367989299</v>
      </c>
      <c r="R2338" s="4">
        <v>1.3665177891064695</v>
      </c>
      <c r="S2338" s="4">
        <v>47317785.715728998</v>
      </c>
      <c r="T2338" s="4">
        <v>2.4431372064121901</v>
      </c>
      <c r="U2338" s="4">
        <v>1</v>
      </c>
      <c r="V2338" s="4" t="s">
        <v>463</v>
      </c>
      <c r="W2338" s="4">
        <v>0</v>
      </c>
      <c r="X2338" s="4">
        <v>2153481</v>
      </c>
      <c r="Y2338" s="4">
        <v>59439090600.610786</v>
      </c>
      <c r="Z2338" s="4">
        <v>17516700000</v>
      </c>
      <c r="AA2338" s="4">
        <v>28227800000</v>
      </c>
      <c r="AB2338" s="4">
        <v>81789328824.887894</v>
      </c>
      <c r="AC2338" s="4">
        <v>0.93643256378199091</v>
      </c>
      <c r="AD2338" s="4"/>
      <c r="AE2338" s="4">
        <v>50.630723001503156</v>
      </c>
    </row>
    <row r="2339" spans="1:31" x14ac:dyDescent="0.2">
      <c r="A2339" s="4" t="s">
        <v>432</v>
      </c>
      <c r="B2339" s="4" t="s">
        <v>302</v>
      </c>
      <c r="C2339" s="4">
        <v>2005</v>
      </c>
      <c r="D2339" s="4"/>
      <c r="E2339" s="4">
        <v>10.609044984022844</v>
      </c>
      <c r="F2339" s="4">
        <v>6.5554966157057635</v>
      </c>
      <c r="G2339" s="4">
        <v>21.771011788769385</v>
      </c>
      <c r="H2339" s="4">
        <v>92.242680094264458</v>
      </c>
      <c r="I2339" s="4">
        <v>1147001</v>
      </c>
      <c r="J2339" s="4">
        <v>61.827062060000003</v>
      </c>
      <c r="K2339" s="4">
        <v>25.926108370000001</v>
      </c>
      <c r="L2339" s="4"/>
      <c r="M2339" s="4"/>
      <c r="N2339" s="4"/>
      <c r="O2339" s="4"/>
      <c r="P2339" s="4"/>
      <c r="Q2339" s="4">
        <v>4.1429758363102103</v>
      </c>
      <c r="R2339" s="4">
        <v>1.6640225380684699</v>
      </c>
      <c r="S2339" s="4"/>
      <c r="T2339" s="4">
        <v>3.73359223835884</v>
      </c>
      <c r="U2339" s="4">
        <v>1</v>
      </c>
      <c r="V2339" s="4" t="s">
        <v>463</v>
      </c>
      <c r="W2339" s="4">
        <v>0</v>
      </c>
      <c r="X2339" s="4">
        <v>2235403</v>
      </c>
      <c r="Y2339" s="4">
        <v>80798630136.986313</v>
      </c>
      <c r="Z2339" s="4">
        <v>23593200000</v>
      </c>
      <c r="AA2339" s="4">
        <v>31222500000</v>
      </c>
      <c r="AB2339" s="4">
        <v>90466395512.050613</v>
      </c>
      <c r="AC2339" s="4"/>
      <c r="AD2339" s="4"/>
      <c r="AE2339" s="4">
        <v>51.310703260217508</v>
      </c>
    </row>
    <row r="2340" spans="1:31" x14ac:dyDescent="0.2">
      <c r="A2340" s="4" t="s">
        <v>432</v>
      </c>
      <c r="B2340" s="4" t="s">
        <v>302</v>
      </c>
      <c r="C2340" s="4">
        <v>2006</v>
      </c>
      <c r="D2340" s="4"/>
      <c r="E2340" s="4">
        <v>7.5147730002402113</v>
      </c>
      <c r="F2340" s="4">
        <v>1.6916014574946558</v>
      </c>
      <c r="G2340" s="4">
        <v>16.176362845409727</v>
      </c>
      <c r="H2340" s="4">
        <v>89.713093198052221</v>
      </c>
      <c r="I2340" s="4">
        <v>1215844</v>
      </c>
      <c r="J2340" s="4">
        <v>49.909812479999999</v>
      </c>
      <c r="K2340" s="4">
        <v>28.791197950000001</v>
      </c>
      <c r="L2340" s="4"/>
      <c r="M2340" s="4"/>
      <c r="N2340" s="4"/>
      <c r="O2340" s="4"/>
      <c r="P2340" s="4"/>
      <c r="Q2340" s="4">
        <v>3.05701339166724</v>
      </c>
      <c r="R2340" s="4">
        <v>1.9332008616558218</v>
      </c>
      <c r="S2340" s="4"/>
      <c r="T2340" s="4">
        <v>5.5683543278476302</v>
      </c>
      <c r="U2340" s="4">
        <v>1</v>
      </c>
      <c r="V2340" s="4" t="s">
        <v>463</v>
      </c>
      <c r="W2340" s="4">
        <v>0</v>
      </c>
      <c r="X2340" s="4">
        <v>2363409</v>
      </c>
      <c r="Y2340" s="4">
        <v>101548931771.19228</v>
      </c>
      <c r="Z2340" s="4">
        <v>29469500000</v>
      </c>
      <c r="AA2340" s="4">
        <v>33568800000</v>
      </c>
      <c r="AB2340" s="4">
        <v>97264739776.280716</v>
      </c>
      <c r="AC2340" s="4"/>
      <c r="AD2340" s="4"/>
      <c r="AE2340" s="4">
        <v>51.444502411558901</v>
      </c>
    </row>
    <row r="2341" spans="1:31" x14ac:dyDescent="0.2">
      <c r="A2341" s="4" t="s">
        <v>432</v>
      </c>
      <c r="B2341" s="4" t="s">
        <v>302</v>
      </c>
      <c r="C2341" s="4">
        <v>2007</v>
      </c>
      <c r="D2341" s="4"/>
      <c r="E2341" s="4">
        <v>5.9915755105931794</v>
      </c>
      <c r="F2341" s="4">
        <v>-6.9993092337000462E-2</v>
      </c>
      <c r="G2341" s="4">
        <v>4.3073622067359167</v>
      </c>
      <c r="H2341" s="4">
        <v>91.732503391588864</v>
      </c>
      <c r="I2341" s="4">
        <v>1292050</v>
      </c>
      <c r="J2341" s="4">
        <v>56.901732869999996</v>
      </c>
      <c r="K2341" s="4">
        <v>34.799999999999997</v>
      </c>
      <c r="L2341" s="4"/>
      <c r="M2341" s="4"/>
      <c r="N2341" s="4"/>
      <c r="O2341" s="4"/>
      <c r="P2341" s="4"/>
      <c r="Q2341" s="4">
        <v>5.4849498327759401</v>
      </c>
      <c r="R2341" s="4">
        <v>2.0164708249510777</v>
      </c>
      <c r="S2341" s="4"/>
      <c r="T2341" s="4">
        <v>5.8889604639785302</v>
      </c>
      <c r="U2341" s="4">
        <v>1</v>
      </c>
      <c r="V2341" s="4" t="s">
        <v>463</v>
      </c>
      <c r="W2341" s="4">
        <v>0</v>
      </c>
      <c r="X2341" s="4">
        <v>2506769</v>
      </c>
      <c r="Y2341" s="4">
        <v>114639690358.90218</v>
      </c>
      <c r="Z2341" s="4">
        <v>32580600000</v>
      </c>
      <c r="AA2341" s="4">
        <v>35580100000</v>
      </c>
      <c r="AB2341" s="4">
        <v>103092430105.15852</v>
      </c>
      <c r="AC2341" s="4"/>
      <c r="AD2341" s="4"/>
      <c r="AE2341" s="4">
        <v>51.542443679493402</v>
      </c>
    </row>
    <row r="2342" spans="1:31" x14ac:dyDescent="0.2">
      <c r="A2342" s="4" t="s">
        <v>432</v>
      </c>
      <c r="B2342" s="4" t="s">
        <v>302</v>
      </c>
      <c r="C2342" s="4">
        <v>2008</v>
      </c>
      <c r="D2342" s="4"/>
      <c r="E2342" s="4">
        <v>2.4797569427854427</v>
      </c>
      <c r="F2342" s="4">
        <v>-3.0932247054017665</v>
      </c>
      <c r="G2342" s="4">
        <v>18.662942733791283</v>
      </c>
      <c r="H2342" s="4">
        <v>92.683456251672141</v>
      </c>
      <c r="I2342" s="4">
        <v>1373722</v>
      </c>
      <c r="J2342" s="4">
        <v>56.580596239999998</v>
      </c>
      <c r="K2342" s="4">
        <v>42</v>
      </c>
      <c r="L2342" s="4"/>
      <c r="M2342" s="4"/>
      <c r="N2342" s="4"/>
      <c r="O2342" s="4"/>
      <c r="P2342" s="4"/>
      <c r="Q2342" s="4">
        <v>10.582709786514499</v>
      </c>
      <c r="R2342" s="4">
        <v>2.392803620255306</v>
      </c>
      <c r="S2342" s="4"/>
      <c r="T2342" s="4">
        <v>5.5915848899699396</v>
      </c>
      <c r="U2342" s="4">
        <v>1</v>
      </c>
      <c r="V2342" s="4" t="s">
        <v>463</v>
      </c>
      <c r="W2342" s="4">
        <v>0</v>
      </c>
      <c r="X2342" s="4">
        <v>2650930</v>
      </c>
      <c r="Y2342" s="4">
        <v>147395089285.71429</v>
      </c>
      <c r="Z2342" s="4">
        <v>39619800000</v>
      </c>
      <c r="AA2342" s="4">
        <v>36462400000</v>
      </c>
      <c r="AB2342" s="4">
        <v>105648871798.17741</v>
      </c>
      <c r="AC2342" s="4"/>
      <c r="AD2342" s="4"/>
      <c r="AE2342" s="4">
        <v>51.820380017578735</v>
      </c>
    </row>
    <row r="2343" spans="1:31" x14ac:dyDescent="0.2">
      <c r="A2343" s="4" t="s">
        <v>432</v>
      </c>
      <c r="B2343" s="4" t="s">
        <v>302</v>
      </c>
      <c r="C2343" s="4">
        <v>2009</v>
      </c>
      <c r="D2343" s="4"/>
      <c r="E2343" s="4">
        <v>-7.0760564307341269</v>
      </c>
      <c r="F2343" s="4">
        <v>-11.883218069405316</v>
      </c>
      <c r="G2343" s="4">
        <v>-17.166537445507331</v>
      </c>
      <c r="H2343" s="4">
        <v>88.811064985145691</v>
      </c>
      <c r="I2343" s="4">
        <v>1461758</v>
      </c>
      <c r="J2343" s="4">
        <v>93.663608229999994</v>
      </c>
      <c r="K2343" s="4">
        <v>50.8</v>
      </c>
      <c r="L2343" s="4"/>
      <c r="M2343" s="4"/>
      <c r="N2343" s="4"/>
      <c r="O2343" s="4"/>
      <c r="P2343" s="4"/>
      <c r="Q2343" s="4">
        <v>4.6095954844778602</v>
      </c>
      <c r="R2343" s="4">
        <v>1.9820420907867238</v>
      </c>
      <c r="S2343" s="4"/>
      <c r="T2343" s="4">
        <v>5.3118345384519499</v>
      </c>
      <c r="U2343" s="4">
        <v>1</v>
      </c>
      <c r="V2343" s="4" t="s">
        <v>463</v>
      </c>
      <c r="W2343" s="4">
        <v>0</v>
      </c>
      <c r="X2343" s="4">
        <v>2795550</v>
      </c>
      <c r="Y2343" s="4">
        <v>105963168867.26894</v>
      </c>
      <c r="Z2343" s="4">
        <v>30496200000</v>
      </c>
      <c r="AA2343" s="4">
        <v>33882300000</v>
      </c>
      <c r="AB2343" s="4">
        <v>98173098011.304428</v>
      </c>
      <c r="AC2343" s="4"/>
      <c r="AD2343" s="4"/>
      <c r="AE2343" s="4">
        <v>52.288744611972604</v>
      </c>
    </row>
    <row r="2344" spans="1:31" x14ac:dyDescent="0.2">
      <c r="A2344" s="4" t="s">
        <v>432</v>
      </c>
      <c r="B2344" s="4" t="s">
        <v>302</v>
      </c>
      <c r="C2344" s="4">
        <v>2010</v>
      </c>
      <c r="D2344" s="4"/>
      <c r="E2344" s="4">
        <v>-2.3702641202043537</v>
      </c>
      <c r="F2344" s="4">
        <v>-7.2729197083999679</v>
      </c>
      <c r="G2344" s="4">
        <v>11.103350581383921</v>
      </c>
      <c r="H2344" s="4">
        <v>97.027739485840044</v>
      </c>
      <c r="I2344" s="4">
        <v>1556530</v>
      </c>
      <c r="J2344" s="4">
        <v>135.1907482</v>
      </c>
      <c r="K2344" s="4">
        <v>61.4</v>
      </c>
      <c r="L2344" s="4"/>
      <c r="M2344" s="4"/>
      <c r="N2344" s="4"/>
      <c r="O2344" s="4"/>
      <c r="P2344" s="4"/>
      <c r="Q2344" s="4">
        <v>4.4964028776978697</v>
      </c>
      <c r="R2344" s="4">
        <v>2.2021151727973654</v>
      </c>
      <c r="S2344" s="4"/>
      <c r="T2344" s="4">
        <v>5.1521559724712098</v>
      </c>
      <c r="U2344" s="4">
        <v>1</v>
      </c>
      <c r="V2344" s="4" t="s">
        <v>463</v>
      </c>
      <c r="W2344" s="4">
        <v>0</v>
      </c>
      <c r="X2344" s="4">
        <v>2943356</v>
      </c>
      <c r="Y2344" s="4">
        <v>115419399860.43265</v>
      </c>
      <c r="Z2344" s="4">
        <v>33079200000</v>
      </c>
      <c r="AA2344" s="4">
        <v>33079200000</v>
      </c>
      <c r="AB2344" s="4">
        <v>95846136293.449417</v>
      </c>
      <c r="AC2344" s="4"/>
      <c r="AD2344" s="4"/>
      <c r="AE2344" s="4">
        <v>52.882831706392295</v>
      </c>
    </row>
    <row r="2345" spans="1:31" x14ac:dyDescent="0.2">
      <c r="A2345" s="4" t="s">
        <v>432</v>
      </c>
      <c r="B2345" s="4" t="s">
        <v>302</v>
      </c>
      <c r="C2345" s="4">
        <v>2011</v>
      </c>
      <c r="D2345" s="4">
        <v>-2.3487922209097292</v>
      </c>
      <c r="E2345" s="4">
        <v>9.6284069747757002</v>
      </c>
      <c r="F2345" s="4">
        <v>2.6378470301775252</v>
      </c>
      <c r="G2345" s="4">
        <v>17.258342938766049</v>
      </c>
      <c r="H2345" s="4">
        <v>99.090370342498616</v>
      </c>
      <c r="I2345" s="4">
        <v>1690072</v>
      </c>
      <c r="J2345" s="4">
        <v>156.94766730000001</v>
      </c>
      <c r="K2345" s="4">
        <v>65.769070690000007</v>
      </c>
      <c r="L2345" s="4">
        <v>7.4965587830445202</v>
      </c>
      <c r="M2345" s="4"/>
      <c r="N2345" s="4"/>
      <c r="O2345" s="4"/>
      <c r="P2345" s="4"/>
      <c r="Q2345" s="4">
        <v>4.8394034987095003</v>
      </c>
      <c r="R2345" s="4">
        <v>2.5821637612253352</v>
      </c>
      <c r="S2345" s="4"/>
      <c r="T2345" s="4">
        <v>6.5889784502830002</v>
      </c>
      <c r="U2345" s="4">
        <v>1</v>
      </c>
      <c r="V2345" s="4" t="s">
        <v>463</v>
      </c>
      <c r="W2345" s="4">
        <v>0</v>
      </c>
      <c r="X2345" s="4">
        <v>3143825</v>
      </c>
      <c r="Y2345" s="4">
        <v>154068115942.02896</v>
      </c>
      <c r="Z2345" s="4">
        <v>42522800000</v>
      </c>
      <c r="AA2345" s="4">
        <v>36264200000</v>
      </c>
      <c r="AB2345" s="4">
        <v>105074592365.38092</v>
      </c>
      <c r="AC2345" s="4"/>
      <c r="AD2345" s="4"/>
      <c r="AE2345" s="4">
        <v>53.758463018774904</v>
      </c>
    </row>
    <row r="2346" spans="1:31" x14ac:dyDescent="0.2">
      <c r="A2346" s="4" t="s">
        <v>432</v>
      </c>
      <c r="B2346" s="4" t="s">
        <v>302</v>
      </c>
      <c r="C2346" s="4">
        <v>2012</v>
      </c>
      <c r="D2346" s="4">
        <v>5.129643589698631</v>
      </c>
      <c r="E2346" s="4">
        <v>6.6258183001417308</v>
      </c>
      <c r="F2346" s="4">
        <v>-1.2529628957445453</v>
      </c>
      <c r="G2346" s="4">
        <v>7.4591870131176989</v>
      </c>
      <c r="H2346" s="4">
        <v>101.01124125913597</v>
      </c>
      <c r="I2346" s="4">
        <v>1859490</v>
      </c>
      <c r="J2346" s="4">
        <v>150.2358261</v>
      </c>
      <c r="K2346" s="4">
        <v>70.45</v>
      </c>
      <c r="L2346" s="4">
        <v>13.62084249926126</v>
      </c>
      <c r="M2346" s="4"/>
      <c r="N2346" s="4"/>
      <c r="O2346" s="4"/>
      <c r="P2346" s="4"/>
      <c r="Q2346" s="4">
        <v>3.2551460028721899</v>
      </c>
      <c r="R2346" s="4">
        <v>2.7747721851600868</v>
      </c>
      <c r="S2346" s="4"/>
      <c r="T2346" s="4">
        <v>7.6764281020536203</v>
      </c>
      <c r="U2346" s="4">
        <v>1</v>
      </c>
      <c r="V2346" s="4" t="s">
        <v>463</v>
      </c>
      <c r="W2346" s="4">
        <v>0</v>
      </c>
      <c r="X2346" s="4">
        <v>3394663</v>
      </c>
      <c r="Y2346" s="4">
        <v>174070382279.3855</v>
      </c>
      <c r="Z2346" s="4">
        <v>48722300000</v>
      </c>
      <c r="AA2346" s="4">
        <v>38667000000</v>
      </c>
      <c r="AB2346" s="4">
        <v>112036643935.12566</v>
      </c>
      <c r="AC2346" s="4"/>
      <c r="AD2346" s="4"/>
      <c r="AE2346" s="4">
        <v>54.77686592159516</v>
      </c>
    </row>
    <row r="2347" spans="1:31" x14ac:dyDescent="0.2">
      <c r="A2347" s="4" t="s">
        <v>432</v>
      </c>
      <c r="B2347" s="4" t="s">
        <v>302</v>
      </c>
      <c r="C2347" s="4">
        <v>2013</v>
      </c>
      <c r="D2347" s="4">
        <v>8.9332466189737687</v>
      </c>
      <c r="E2347" s="4">
        <v>1.1493004370652073</v>
      </c>
      <c r="F2347" s="4">
        <v>-5.8368044063983717</v>
      </c>
      <c r="G2347" s="4">
        <v>0.22286798668712038</v>
      </c>
      <c r="H2347" s="4">
        <v>97.606702286398033</v>
      </c>
      <c r="I2347" s="4">
        <v>2029027</v>
      </c>
      <c r="J2347" s="4">
        <v>175.78413159999999</v>
      </c>
      <c r="K2347" s="4">
        <v>75.459999999999994</v>
      </c>
      <c r="L2347" s="4">
        <v>6.6087760616086939</v>
      </c>
      <c r="M2347" s="4"/>
      <c r="N2347" s="4"/>
      <c r="O2347" s="4"/>
      <c r="P2347" s="4"/>
      <c r="Q2347" s="4">
        <v>2.68229684085038</v>
      </c>
      <c r="R2347" s="4">
        <v>2.7809562640643071</v>
      </c>
      <c r="S2347" s="4"/>
      <c r="T2347" s="4">
        <v>7.1568247209472897</v>
      </c>
      <c r="U2347" s="4">
        <v>1</v>
      </c>
      <c r="V2347" s="4" t="s">
        <v>463</v>
      </c>
      <c r="W2347" s="4">
        <v>0</v>
      </c>
      <c r="X2347" s="4">
        <v>3646518</v>
      </c>
      <c r="Y2347" s="4">
        <v>174161142454.16077</v>
      </c>
      <c r="Z2347" s="4">
        <v>49392100000</v>
      </c>
      <c r="AA2347" s="4">
        <v>39111400000</v>
      </c>
      <c r="AB2347" s="4">
        <v>113324281573.54524</v>
      </c>
      <c r="AC2347" s="4"/>
      <c r="AD2347" s="4"/>
      <c r="AE2347" s="4">
        <v>55.642862588365119</v>
      </c>
    </row>
    <row r="2348" spans="1:31" x14ac:dyDescent="0.2">
      <c r="A2348" s="4" t="s">
        <v>432</v>
      </c>
      <c r="B2348" s="4" t="s">
        <v>302</v>
      </c>
      <c r="C2348" s="4">
        <v>2014</v>
      </c>
      <c r="D2348" s="4">
        <v>4.5480987079786956</v>
      </c>
      <c r="E2348" s="4">
        <v>0.50087698215865828</v>
      </c>
      <c r="F2348" s="4">
        <v>-2.5734220128469332</v>
      </c>
      <c r="G2348" s="4">
        <v>-6.7579127274909752</v>
      </c>
      <c r="H2348" s="4">
        <v>100.03694509440444</v>
      </c>
      <c r="I2348" s="4">
        <v>2112205</v>
      </c>
      <c r="J2348" s="4">
        <v>202.0425438</v>
      </c>
      <c r="K2348" s="4">
        <v>78.7</v>
      </c>
      <c r="L2348" s="4">
        <v>-0.81859456529105046</v>
      </c>
      <c r="M2348" s="4"/>
      <c r="N2348" s="4"/>
      <c r="O2348" s="4"/>
      <c r="P2348" s="4"/>
      <c r="Q2348" s="4">
        <v>2.90892672858618</v>
      </c>
      <c r="R2348" s="4">
        <v>2.5930216667491477</v>
      </c>
      <c r="S2348" s="4"/>
      <c r="T2348" s="4">
        <v>3.1067405615278898</v>
      </c>
      <c r="U2348" s="4">
        <v>1</v>
      </c>
      <c r="V2348" s="4" t="s">
        <v>463</v>
      </c>
      <c r="W2348" s="4">
        <v>0</v>
      </c>
      <c r="X2348" s="4">
        <v>3761584</v>
      </c>
      <c r="Y2348" s="4">
        <v>162631412508.78424</v>
      </c>
      <c r="Z2348" s="4">
        <v>46284900000</v>
      </c>
      <c r="AA2348" s="4">
        <v>39307300000</v>
      </c>
      <c r="AB2348" s="4">
        <v>113891896815.1438</v>
      </c>
      <c r="AC2348" s="4"/>
      <c r="AD2348" s="4"/>
      <c r="AE2348" s="4">
        <v>56.152009366266974</v>
      </c>
    </row>
    <row r="2349" spans="1:31" x14ac:dyDescent="0.2">
      <c r="A2349" s="4" t="s">
        <v>432</v>
      </c>
      <c r="B2349" s="4" t="s">
        <v>302</v>
      </c>
      <c r="C2349" s="4">
        <v>2015</v>
      </c>
      <c r="D2349" s="4">
        <v>15.484296068526234</v>
      </c>
      <c r="E2349" s="4">
        <v>0.59301961722123053</v>
      </c>
      <c r="F2349" s="4">
        <v>-3.1941744177538709</v>
      </c>
      <c r="G2349" s="4">
        <v>-25.95841894078464</v>
      </c>
      <c r="H2349" s="4">
        <v>98.699573292954256</v>
      </c>
      <c r="I2349" s="4">
        <v>2228983</v>
      </c>
      <c r="J2349" s="4">
        <v>196.0922731</v>
      </c>
      <c r="K2349" s="4">
        <v>82</v>
      </c>
      <c r="L2349" s="4">
        <v>-1.5113212445853459</v>
      </c>
      <c r="M2349" s="4"/>
      <c r="N2349" s="4">
        <v>2192640000</v>
      </c>
      <c r="O2349" s="4"/>
      <c r="P2349" s="4"/>
      <c r="Q2349" s="4">
        <v>3.2717016609213401</v>
      </c>
      <c r="R2349" s="4">
        <v>1.9199142392690876</v>
      </c>
      <c r="S2349" s="4">
        <v>11425112.4663</v>
      </c>
      <c r="T2349" s="4">
        <v>3.8375693648980098</v>
      </c>
      <c r="U2349" s="4">
        <v>1</v>
      </c>
      <c r="V2349" s="4" t="s">
        <v>463</v>
      </c>
      <c r="W2349" s="4">
        <v>0</v>
      </c>
      <c r="X2349" s="4">
        <v>3908743</v>
      </c>
      <c r="Y2349" s="4">
        <v>114567298105.68295</v>
      </c>
      <c r="Z2349" s="4">
        <v>34473300000</v>
      </c>
      <c r="AA2349" s="4">
        <v>39540400000</v>
      </c>
      <c r="AB2349" s="4">
        <v>114567298105.68295</v>
      </c>
      <c r="AC2349" s="4">
        <v>1.9138445579622489</v>
      </c>
      <c r="AD2349" s="4"/>
      <c r="AE2349" s="4">
        <v>57.025570624622802</v>
      </c>
    </row>
    <row r="2350" spans="1:31" x14ac:dyDescent="0.2">
      <c r="A2350" s="4" t="s">
        <v>432</v>
      </c>
      <c r="B2350" s="4" t="s">
        <v>302</v>
      </c>
      <c r="C2350" s="4">
        <v>2016</v>
      </c>
      <c r="D2350" s="4">
        <v>11.554456700900204</v>
      </c>
      <c r="E2350" s="4">
        <v>2.9258682259157638</v>
      </c>
      <c r="F2350" s="4">
        <v>-0.61701596014640359</v>
      </c>
      <c r="G2350" s="4">
        <v>-6.8379663100254504</v>
      </c>
      <c r="H2350" s="4">
        <v>96.158907540908217</v>
      </c>
      <c r="I2350" s="4">
        <v>2324359</v>
      </c>
      <c r="J2350" s="4">
        <v>189.20958920000001</v>
      </c>
      <c r="K2350" s="4">
        <v>85.6</v>
      </c>
      <c r="L2350" s="4">
        <v>0.62851196670135323</v>
      </c>
      <c r="M2350" s="4"/>
      <c r="N2350" s="4"/>
      <c r="O2350" s="4"/>
      <c r="P2350" s="4"/>
      <c r="Q2350" s="4">
        <v>3.1983977665837098</v>
      </c>
      <c r="R2350" s="4">
        <v>1.788631150406486</v>
      </c>
      <c r="S2350" s="4"/>
      <c r="T2350" s="4">
        <v>3.5028090853967599</v>
      </c>
      <c r="U2350" s="4">
        <v>1</v>
      </c>
      <c r="V2350" s="4" t="s">
        <v>463</v>
      </c>
      <c r="W2350" s="4">
        <v>0</v>
      </c>
      <c r="X2350" s="4">
        <v>4048085</v>
      </c>
      <c r="Y2350" s="4">
        <v>109419728566.69977</v>
      </c>
      <c r="Z2350" s="4">
        <v>33055700000</v>
      </c>
      <c r="AA2350" s="4">
        <v>40697300000</v>
      </c>
      <c r="AB2350" s="4">
        <v>117919386278.24731</v>
      </c>
      <c r="AC2350" s="4"/>
      <c r="AD2350" s="4"/>
      <c r="AE2350" s="4">
        <v>57.418730090894833</v>
      </c>
    </row>
    <row r="2351" spans="1:31" x14ac:dyDescent="0.2">
      <c r="A2351" s="4" t="s">
        <v>432</v>
      </c>
      <c r="B2351" s="4" t="s">
        <v>302</v>
      </c>
      <c r="C2351" s="4">
        <v>2017</v>
      </c>
      <c r="D2351" s="4">
        <v>1.2832024368344008</v>
      </c>
      <c r="E2351" s="4">
        <v>-4.7121062085199696</v>
      </c>
      <c r="F2351" s="4">
        <v>-6.4866737410414004</v>
      </c>
      <c r="G2351" s="4">
        <v>16.231099933624634</v>
      </c>
      <c r="H2351" s="4">
        <v>97.840046457408974</v>
      </c>
      <c r="I2351" s="4">
        <v>2370772</v>
      </c>
      <c r="J2351" s="4">
        <v>173.0666459</v>
      </c>
      <c r="K2351" s="4">
        <v>97.999989330000005</v>
      </c>
      <c r="L2351" s="4">
        <v>2.0254246635782072</v>
      </c>
      <c r="M2351" s="4"/>
      <c r="N2351" s="4">
        <v>864184000</v>
      </c>
      <c r="O2351" s="4"/>
      <c r="P2351" s="4"/>
      <c r="Q2351" s="4">
        <v>2.1718329851000799</v>
      </c>
      <c r="R2351" s="4">
        <v>2.0789456598729026</v>
      </c>
      <c r="S2351" s="4">
        <v>415683784.66746002</v>
      </c>
      <c r="T2351" s="4">
        <v>1.8798817000133199</v>
      </c>
      <c r="U2351" s="4">
        <v>1</v>
      </c>
      <c r="V2351" s="4" t="s">
        <v>463</v>
      </c>
      <c r="W2351" s="4">
        <v>0</v>
      </c>
      <c r="X2351" s="4">
        <v>4124904</v>
      </c>
      <c r="Y2351" s="4">
        <v>120707435542.36729</v>
      </c>
      <c r="Z2351" s="4">
        <v>36610565200</v>
      </c>
      <c r="AA2351" s="4">
        <v>38779600000</v>
      </c>
      <c r="AB2351" s="4">
        <v>112362899556.38138</v>
      </c>
      <c r="AC2351" s="4">
        <v>0.71593269802892856</v>
      </c>
      <c r="AD2351" s="4"/>
      <c r="AE2351" s="4">
        <v>57.47459819670955</v>
      </c>
    </row>
    <row r="2352" spans="1:31" x14ac:dyDescent="0.2">
      <c r="A2352" s="4" t="s">
        <v>432</v>
      </c>
      <c r="B2352" s="4" t="s">
        <v>302</v>
      </c>
      <c r="C2352" s="4">
        <v>2018</v>
      </c>
      <c r="D2352" s="4">
        <v>3.3799813717568838</v>
      </c>
      <c r="E2352" s="4">
        <v>2.4339812682941755</v>
      </c>
      <c r="F2352" s="4">
        <v>-2.1282759322309062</v>
      </c>
      <c r="G2352" s="4">
        <v>11.277968778875064</v>
      </c>
      <c r="H2352" s="4">
        <v>103.11545830290353</v>
      </c>
      <c r="I2352" s="4">
        <v>2494812</v>
      </c>
      <c r="J2352" s="4">
        <v>164.45549589999999</v>
      </c>
      <c r="K2352" s="4">
        <v>99.59884959</v>
      </c>
      <c r="L2352" s="4">
        <v>6.2643931510737048</v>
      </c>
      <c r="M2352" s="4"/>
      <c r="N2352" s="4">
        <v>300421000</v>
      </c>
      <c r="O2352" s="4"/>
      <c r="P2352" s="4"/>
      <c r="Q2352" s="4">
        <v>0.54313314819958902</v>
      </c>
      <c r="R2352" s="4">
        <v>2.3134085023231465</v>
      </c>
      <c r="S2352" s="4">
        <v>12986765.921700001</v>
      </c>
      <c r="T2352" s="4">
        <v>4.5560822700264501</v>
      </c>
      <c r="U2352" s="4">
        <v>1</v>
      </c>
      <c r="V2352" s="4" t="s">
        <v>463</v>
      </c>
      <c r="W2352" s="4">
        <v>0</v>
      </c>
      <c r="X2352" s="4">
        <v>4317185</v>
      </c>
      <c r="Y2352" s="4">
        <v>138182400493.58508</v>
      </c>
      <c r="Z2352" s="4">
        <v>41731084949.062698</v>
      </c>
      <c r="AA2352" s="4">
        <v>39723488199.919403</v>
      </c>
      <c r="AB2352" s="4">
        <v>115097791484.0959</v>
      </c>
      <c r="AC2352" s="4">
        <v>0.21740901802755019</v>
      </c>
      <c r="AD2352" s="4"/>
      <c r="AE2352" s="4">
        <v>57.787933572455195</v>
      </c>
    </row>
    <row r="2353" spans="1:31" x14ac:dyDescent="0.2">
      <c r="A2353" s="4" t="s">
        <v>432</v>
      </c>
      <c r="B2353" s="4" t="s">
        <v>302</v>
      </c>
      <c r="C2353" s="4">
        <v>2019</v>
      </c>
      <c r="D2353" s="4">
        <v>-2.5570370290928395</v>
      </c>
      <c r="E2353" s="4">
        <v>-0.55195928783527393</v>
      </c>
      <c r="F2353" s="4">
        <v>-3.326745706706248</v>
      </c>
      <c r="G2353" s="4">
        <v>-0.36483671293913744</v>
      </c>
      <c r="H2353" s="4">
        <v>98.182944258547394</v>
      </c>
      <c r="I2353" s="4">
        <v>2567847</v>
      </c>
      <c r="J2353" s="4">
        <v>164.98227919999999</v>
      </c>
      <c r="K2353" s="4">
        <v>99.542676450000002</v>
      </c>
      <c r="L2353" s="4">
        <v>7.6894488221741284</v>
      </c>
      <c r="M2353" s="4"/>
      <c r="N2353" s="4">
        <v>502698000</v>
      </c>
      <c r="O2353" s="4"/>
      <c r="P2353" s="4"/>
      <c r="Q2353" s="4">
        <v>1.09184802655847</v>
      </c>
      <c r="R2353" s="4">
        <v>2.3049683387864159</v>
      </c>
      <c r="S2353" s="4">
        <v>21893234.315173</v>
      </c>
      <c r="T2353" s="4">
        <v>2.8298524018653901</v>
      </c>
      <c r="U2353" s="4">
        <v>1</v>
      </c>
      <c r="V2353" s="4" t="s">
        <v>463</v>
      </c>
      <c r="W2353" s="4">
        <v>0</v>
      </c>
      <c r="X2353" s="4">
        <v>4441100</v>
      </c>
      <c r="Y2353" s="4">
        <v>136196760180.97563</v>
      </c>
      <c r="Z2353" s="4">
        <v>41349336390.944199</v>
      </c>
      <c r="AA2353" s="4">
        <v>39504230717.347801</v>
      </c>
      <c r="AB2353" s="4">
        <v>114462498533.90616</v>
      </c>
      <c r="AC2353" s="4">
        <v>0.36909688551476888</v>
      </c>
      <c r="AD2353" s="4"/>
      <c r="AE2353" s="4">
        <v>57.820067100493119</v>
      </c>
    </row>
    <row r="2354" spans="1:31" x14ac:dyDescent="0.2">
      <c r="A2354" s="4" t="s">
        <v>432</v>
      </c>
      <c r="B2354" s="4" t="s">
        <v>302</v>
      </c>
      <c r="C2354" s="4">
        <v>2020</v>
      </c>
      <c r="D2354" s="4"/>
      <c r="E2354" s="4">
        <v>-8.8552789234908573</v>
      </c>
      <c r="F2354" s="4">
        <v>-7.1693568882240584</v>
      </c>
      <c r="G2354" s="4">
        <v>-13.910933867472735</v>
      </c>
      <c r="H2354" s="4"/>
      <c r="I2354" s="4">
        <v>2411351</v>
      </c>
      <c r="J2354" s="4">
        <v>155.26735350000001</v>
      </c>
      <c r="K2354" s="4">
        <v>99.105879669999993</v>
      </c>
      <c r="L2354" s="4"/>
      <c r="M2354" s="4">
        <v>3898070000</v>
      </c>
      <c r="N2354" s="4">
        <v>85327400</v>
      </c>
      <c r="O2354" s="4"/>
      <c r="P2354" s="4"/>
      <c r="Q2354" s="4">
        <v>2.1017295482741001</v>
      </c>
      <c r="R2354" s="4">
        <v>1.9843257175116527</v>
      </c>
      <c r="S2354" s="4">
        <v>4372.5797159000003</v>
      </c>
      <c r="T2354" s="4">
        <v>-1.83282064689651</v>
      </c>
      <c r="U2354" s="4">
        <v>1</v>
      </c>
      <c r="V2354" s="4" t="s">
        <v>463</v>
      </c>
      <c r="W2354" s="4">
        <v>0</v>
      </c>
      <c r="X2354" s="4">
        <v>4360444</v>
      </c>
      <c r="Y2354" s="4">
        <v>105960225688.14531</v>
      </c>
      <c r="Z2354" s="4">
        <v>32445021105.710098</v>
      </c>
      <c r="AA2354" s="4">
        <v>36006020900.747299</v>
      </c>
      <c r="AB2354" s="4">
        <v>104326525025.93213</v>
      </c>
      <c r="AC2354" s="4">
        <v>8.052776355075876E-2</v>
      </c>
      <c r="AD2354" s="4">
        <v>12.014385773704943</v>
      </c>
      <c r="AE2354" s="4">
        <v>55.30058406896179</v>
      </c>
    </row>
    <row r="2355" spans="1:31" x14ac:dyDescent="0.2">
      <c r="A2355" s="4" t="s">
        <v>432</v>
      </c>
      <c r="B2355" s="4" t="s">
        <v>302</v>
      </c>
      <c r="C2355" s="4">
        <v>2021</v>
      </c>
      <c r="D2355" s="4"/>
      <c r="E2355" s="4"/>
      <c r="F2355" s="4"/>
      <c r="G2355" s="4"/>
      <c r="H2355" s="4"/>
      <c r="I2355" s="4">
        <v>2359211</v>
      </c>
      <c r="J2355" s="4">
        <v>162.7763396</v>
      </c>
      <c r="K2355" s="4">
        <v>99.700006720000005</v>
      </c>
      <c r="L2355" s="4"/>
      <c r="M2355" s="4"/>
      <c r="N2355" s="4"/>
      <c r="O2355" s="4"/>
      <c r="P2355" s="4"/>
      <c r="Q2355" s="4">
        <v>3.4236294760917501</v>
      </c>
      <c r="R2355" s="4">
        <v>1.9843257175116527</v>
      </c>
      <c r="S2355" s="4"/>
      <c r="T2355" s="4">
        <v>-2.5628080932518</v>
      </c>
      <c r="U2355" s="4">
        <v>1</v>
      </c>
      <c r="V2355" s="4" t="s">
        <v>463</v>
      </c>
      <c r="W2355" s="4">
        <v>0</v>
      </c>
      <c r="X2355" s="4">
        <v>4250114</v>
      </c>
      <c r="Y2355" s="4"/>
      <c r="Z2355" s="4"/>
      <c r="AA2355" s="4"/>
      <c r="AB2355" s="4"/>
      <c r="AC2355" s="4"/>
      <c r="AD2355" s="4"/>
      <c r="AE2355" s="4">
        <v>55.509358101923858</v>
      </c>
    </row>
    <row r="2356" spans="1:31" x14ac:dyDescent="0.2">
      <c r="A2356" s="4" t="s">
        <v>350</v>
      </c>
      <c r="B2356" s="4" t="s">
        <v>138</v>
      </c>
      <c r="C2356" s="4">
        <v>2000</v>
      </c>
      <c r="D2356" s="4"/>
      <c r="E2356" s="4">
        <v>5.7987823261587295</v>
      </c>
      <c r="F2356" s="4">
        <v>4.0299603678276554</v>
      </c>
      <c r="G2356" s="4">
        <v>24.797776607928895</v>
      </c>
      <c r="H2356" s="4">
        <v>68.837301368337236</v>
      </c>
      <c r="I2356" s="4">
        <v>1988173</v>
      </c>
      <c r="J2356" s="4">
        <v>0.233499231</v>
      </c>
      <c r="K2356" s="4">
        <v>0.111044032</v>
      </c>
      <c r="L2356" s="4"/>
      <c r="M2356" s="4"/>
      <c r="N2356" s="4">
        <v>8080870</v>
      </c>
      <c r="O2356" s="4"/>
      <c r="P2356" s="4"/>
      <c r="Q2356" s="4">
        <v>25.084641428131501</v>
      </c>
      <c r="R2356" s="4">
        <v>1.247977766079289</v>
      </c>
      <c r="S2356" s="4">
        <v>6475171.4497739002</v>
      </c>
      <c r="T2356" s="4">
        <v>1.68600720393729</v>
      </c>
      <c r="U2356" s="4">
        <v>0</v>
      </c>
      <c r="V2356" s="4" t="s">
        <v>465</v>
      </c>
      <c r="W2356" s="4">
        <v>0</v>
      </c>
      <c r="X2356" s="4">
        <v>5430853</v>
      </c>
      <c r="Y2356" s="4">
        <v>1731198022.4549377</v>
      </c>
      <c r="Z2356" s="4">
        <v>13638378020900</v>
      </c>
      <c r="AA2356" s="4">
        <v>35142119044500</v>
      </c>
      <c r="AB2356" s="4">
        <v>4981660296.5375385</v>
      </c>
      <c r="AC2356" s="4">
        <v>0.46677906832061095</v>
      </c>
      <c r="AD2356" s="4"/>
      <c r="AE2356" s="4">
        <v>36.608853158058231</v>
      </c>
    </row>
    <row r="2357" spans="1:31" x14ac:dyDescent="0.2">
      <c r="A2357" s="4" t="s">
        <v>350</v>
      </c>
      <c r="B2357" s="4" t="s">
        <v>138</v>
      </c>
      <c r="C2357" s="4">
        <v>2001</v>
      </c>
      <c r="D2357" s="4">
        <v>7.2638217048266824</v>
      </c>
      <c r="E2357" s="4">
        <v>5.7514128821902375</v>
      </c>
      <c r="F2357" s="4">
        <v>4.049069616463612</v>
      </c>
      <c r="G2357" s="4">
        <v>8.8680738020225505</v>
      </c>
      <c r="H2357" s="4">
        <v>65.899436879848167</v>
      </c>
      <c r="I2357" s="4">
        <v>2029988</v>
      </c>
      <c r="J2357" s="4">
        <v>0.53526391900000003</v>
      </c>
      <c r="K2357" s="4">
        <v>0.181664461</v>
      </c>
      <c r="L2357" s="4">
        <v>14.378435885247139</v>
      </c>
      <c r="M2357" s="4"/>
      <c r="N2357" s="4"/>
      <c r="O2357" s="4"/>
      <c r="P2357" s="4"/>
      <c r="Q2357" s="4">
        <v>7.8118079478346898</v>
      </c>
      <c r="R2357" s="4">
        <v>1.3586493554080326</v>
      </c>
      <c r="S2357" s="4"/>
      <c r="T2357" s="4">
        <v>1.62285673222063</v>
      </c>
      <c r="U2357" s="4">
        <v>0</v>
      </c>
      <c r="V2357" s="4" t="s">
        <v>465</v>
      </c>
      <c r="W2357" s="4">
        <v>0</v>
      </c>
      <c r="X2357" s="4">
        <v>5519707</v>
      </c>
      <c r="Y2357" s="4">
        <v>1768619058.3464744</v>
      </c>
      <c r="Z2357" s="4">
        <v>15701800000000</v>
      </c>
      <c r="AA2357" s="4">
        <v>37163287406300</v>
      </c>
      <c r="AB2357" s="4">
        <v>5268176148.5795546</v>
      </c>
      <c r="AC2357" s="4"/>
      <c r="AD2357" s="4"/>
      <c r="AE2357" s="4">
        <v>36.777097045187361</v>
      </c>
    </row>
    <row r="2358" spans="1:31" x14ac:dyDescent="0.2">
      <c r="A2358" s="4" t="s">
        <v>350</v>
      </c>
      <c r="B2358" s="4" t="s">
        <v>138</v>
      </c>
      <c r="C2358" s="4">
        <v>2002</v>
      </c>
      <c r="D2358" s="4">
        <v>31.794527509612493</v>
      </c>
      <c r="E2358" s="4">
        <v>5.9187436817742736</v>
      </c>
      <c r="F2358" s="4">
        <v>4.2864605777697165</v>
      </c>
      <c r="G2358" s="4">
        <v>6.3184647429281711</v>
      </c>
      <c r="H2358" s="4">
        <v>67.254902852353212</v>
      </c>
      <c r="I2358" s="4">
        <v>2072939</v>
      </c>
      <c r="J2358" s="4">
        <v>0.98392804599999995</v>
      </c>
      <c r="K2358" s="4">
        <v>0.26789924100000001</v>
      </c>
      <c r="L2358" s="4">
        <v>48.240670760106752</v>
      </c>
      <c r="M2358" s="4"/>
      <c r="N2358" s="4">
        <v>10938400</v>
      </c>
      <c r="O2358" s="4">
        <v>9100000</v>
      </c>
      <c r="P2358" s="4"/>
      <c r="Q2358" s="4">
        <v>10.631344632333301</v>
      </c>
      <c r="R2358" s="4">
        <v>1.44449513590951</v>
      </c>
      <c r="S2358" s="4">
        <v>7572472.7124949005</v>
      </c>
      <c r="T2358" s="4">
        <v>1.55306898212099</v>
      </c>
      <c r="U2358" s="4">
        <v>0</v>
      </c>
      <c r="V2358" s="4" t="s">
        <v>465</v>
      </c>
      <c r="W2358" s="4">
        <v>0</v>
      </c>
      <c r="X2358" s="4">
        <v>5606101</v>
      </c>
      <c r="Y2358" s="4">
        <v>1758176653.0774584</v>
      </c>
      <c r="Z2358" s="4">
        <v>17681982600000</v>
      </c>
      <c r="AA2358" s="4">
        <v>39362887131600</v>
      </c>
      <c r="AB2358" s="4">
        <v>5579985991.5183477</v>
      </c>
      <c r="AC2358" s="4">
        <v>0.62214453711768725</v>
      </c>
      <c r="AD2358" s="4"/>
      <c r="AE2358" s="4">
        <v>36.97648329917709</v>
      </c>
    </row>
    <row r="2359" spans="1:31" x14ac:dyDescent="0.2">
      <c r="A2359" s="4" t="s">
        <v>350</v>
      </c>
      <c r="B2359" s="4" t="s">
        <v>138</v>
      </c>
      <c r="C2359" s="4">
        <v>2003</v>
      </c>
      <c r="D2359" s="4">
        <v>1.3430492504571134</v>
      </c>
      <c r="E2359" s="4">
        <v>6.0670023037584286</v>
      </c>
      <c r="F2359" s="4">
        <v>4.5202204021403105</v>
      </c>
      <c r="G2359" s="4">
        <v>13.450089841646701</v>
      </c>
      <c r="H2359" s="4">
        <v>60.572095882218626</v>
      </c>
      <c r="I2359" s="4">
        <v>2117142</v>
      </c>
      <c r="J2359" s="4">
        <v>1.9735228899999999</v>
      </c>
      <c r="K2359" s="4">
        <v>0.33391246600000002</v>
      </c>
      <c r="L2359" s="4">
        <v>-8.4301714087483077</v>
      </c>
      <c r="M2359" s="4"/>
      <c r="N2359" s="4">
        <v>29804100</v>
      </c>
      <c r="O2359" s="4"/>
      <c r="P2359" s="4"/>
      <c r="Q2359" s="4">
        <v>15.4893529233525</v>
      </c>
      <c r="R2359" s="4">
        <v>1.6387810294475558</v>
      </c>
      <c r="S2359" s="4">
        <v>18186749.458557721</v>
      </c>
      <c r="T2359" s="4">
        <v>1.4690442270042501</v>
      </c>
      <c r="U2359" s="4">
        <v>0</v>
      </c>
      <c r="V2359" s="4" t="s">
        <v>465</v>
      </c>
      <c r="W2359" s="4">
        <v>0</v>
      </c>
      <c r="X2359" s="4">
        <v>5689065</v>
      </c>
      <c r="Y2359" s="4">
        <v>2023324407.3031571</v>
      </c>
      <c r="Z2359" s="4">
        <v>21277279467200</v>
      </c>
      <c r="AA2359" s="4">
        <v>41751034400700</v>
      </c>
      <c r="AB2359" s="4">
        <v>5918523870.1731634</v>
      </c>
      <c r="AC2359" s="4">
        <v>1.4730262676821659</v>
      </c>
      <c r="AD2359" s="4"/>
      <c r="AE2359" s="4">
        <v>37.214234676524171</v>
      </c>
    </row>
    <row r="2360" spans="1:31" x14ac:dyDescent="0.2">
      <c r="A2360" s="4" t="s">
        <v>350</v>
      </c>
      <c r="B2360" s="4" t="s">
        <v>138</v>
      </c>
      <c r="C2360" s="4">
        <v>2004</v>
      </c>
      <c r="D2360" s="4">
        <v>23.78723553834503</v>
      </c>
      <c r="E2360" s="4">
        <v>6.3576954801280294</v>
      </c>
      <c r="F2360" s="4">
        <v>4.8991547638365063</v>
      </c>
      <c r="G2360" s="4">
        <v>10.690428543496466</v>
      </c>
      <c r="H2360" s="4">
        <v>66.079751621756145</v>
      </c>
      <c r="I2360" s="4">
        <v>2162269</v>
      </c>
      <c r="J2360" s="4">
        <v>3.539963389</v>
      </c>
      <c r="K2360" s="4">
        <v>0.36143449</v>
      </c>
      <c r="L2360" s="4">
        <v>11.98852692715985</v>
      </c>
      <c r="M2360" s="4"/>
      <c r="N2360" s="4">
        <v>22672500</v>
      </c>
      <c r="O2360" s="4"/>
      <c r="P2360" s="4"/>
      <c r="Q2360" s="4">
        <v>10.462266731420801</v>
      </c>
      <c r="R2360" s="4">
        <v>1.8139737443850226</v>
      </c>
      <c r="S2360" s="4">
        <v>1249882.7363574</v>
      </c>
      <c r="T2360" s="4">
        <v>1.38084411454621</v>
      </c>
      <c r="U2360" s="4">
        <v>0</v>
      </c>
      <c r="V2360" s="4" t="s">
        <v>465</v>
      </c>
      <c r="W2360" s="4">
        <v>0</v>
      </c>
      <c r="X2360" s="4">
        <v>5768167</v>
      </c>
      <c r="Y2360" s="4">
        <v>2366398119.882102</v>
      </c>
      <c r="Z2360" s="4">
        <v>25049270658200</v>
      </c>
      <c r="AA2360" s="4">
        <v>44405438027700</v>
      </c>
      <c r="AB2360" s="4">
        <v>6294805594.7574596</v>
      </c>
      <c r="AC2360" s="4">
        <v>0.95810167399598778</v>
      </c>
      <c r="AD2360" s="4"/>
      <c r="AE2360" s="4">
        <v>37.486241296411841</v>
      </c>
    </row>
    <row r="2361" spans="1:31" x14ac:dyDescent="0.2">
      <c r="A2361" s="4" t="s">
        <v>350</v>
      </c>
      <c r="B2361" s="4" t="s">
        <v>138</v>
      </c>
      <c r="C2361" s="4">
        <v>2005</v>
      </c>
      <c r="D2361" s="4">
        <v>11.864118905219385</v>
      </c>
      <c r="E2361" s="4">
        <v>7.1075683690614824</v>
      </c>
      <c r="F2361" s="4">
        <v>5.5556992973933461</v>
      </c>
      <c r="G2361" s="4">
        <v>8.6403224787486437</v>
      </c>
      <c r="H2361" s="4">
        <v>71.792646275403797</v>
      </c>
      <c r="I2361" s="4">
        <v>2212733</v>
      </c>
      <c r="J2361" s="4">
        <v>11.23409141</v>
      </c>
      <c r="K2361" s="4">
        <v>0.85035749000000005</v>
      </c>
      <c r="L2361" s="4">
        <v>16.93086623579509</v>
      </c>
      <c r="M2361" s="4"/>
      <c r="N2361" s="4">
        <v>30032400</v>
      </c>
      <c r="O2361" s="4"/>
      <c r="P2361" s="4"/>
      <c r="Q2361" s="4">
        <v>7.1654175994663403</v>
      </c>
      <c r="R2361" s="4">
        <v>1.97070692557972</v>
      </c>
      <c r="S2361" s="4">
        <v>1523944.5514499999</v>
      </c>
      <c r="T2361" s="4">
        <v>1.45948723125249</v>
      </c>
      <c r="U2361" s="4">
        <v>0</v>
      </c>
      <c r="V2361" s="4" t="s">
        <v>465</v>
      </c>
      <c r="W2361" s="4">
        <v>0</v>
      </c>
      <c r="X2361" s="4">
        <v>5852970</v>
      </c>
      <c r="Y2361" s="4">
        <v>2735558726.256249</v>
      </c>
      <c r="Z2361" s="4">
        <v>29147834245900</v>
      </c>
      <c r="AA2361" s="4">
        <v>47561584895100</v>
      </c>
      <c r="AB2361" s="4">
        <v>6742213206.104353</v>
      </c>
      <c r="AC2361" s="4">
        <v>1.0978525049287047</v>
      </c>
      <c r="AD2361" s="4"/>
      <c r="AE2361" s="4">
        <v>37.805302265345631</v>
      </c>
    </row>
    <row r="2362" spans="1:31" x14ac:dyDescent="0.2">
      <c r="A2362" s="4" t="s">
        <v>350</v>
      </c>
      <c r="B2362" s="4" t="s">
        <v>138</v>
      </c>
      <c r="C2362" s="4">
        <v>2006</v>
      </c>
      <c r="D2362" s="4">
        <v>27.380543388704083</v>
      </c>
      <c r="E2362" s="4">
        <v>8.6192662087304655</v>
      </c>
      <c r="F2362" s="4">
        <v>6.9091674075748983</v>
      </c>
      <c r="G2362" s="4">
        <v>10.805101226356868</v>
      </c>
      <c r="H2362" s="4">
        <v>81.961375416527147</v>
      </c>
      <c r="I2362" s="4">
        <v>2267675</v>
      </c>
      <c r="J2362" s="4">
        <v>16.97720022</v>
      </c>
      <c r="K2362" s="4">
        <v>1.169893428</v>
      </c>
      <c r="L2362" s="4">
        <v>10.1293513941845</v>
      </c>
      <c r="M2362" s="4"/>
      <c r="N2362" s="4"/>
      <c r="O2362" s="4"/>
      <c r="P2362" s="4"/>
      <c r="Q2362" s="4">
        <v>6.5455943905278504</v>
      </c>
      <c r="R2362" s="4">
        <v>2.183643803763434</v>
      </c>
      <c r="S2362" s="4"/>
      <c r="T2362" s="4">
        <v>1.5869225795325601</v>
      </c>
      <c r="U2362" s="4">
        <v>0</v>
      </c>
      <c r="V2362" s="4" t="s">
        <v>465</v>
      </c>
      <c r="W2362" s="4">
        <v>0</v>
      </c>
      <c r="X2362" s="4">
        <v>5946593</v>
      </c>
      <c r="Y2362" s="4">
        <v>3455031447.6019382</v>
      </c>
      <c r="Z2362" s="4">
        <v>35081076406999.996</v>
      </c>
      <c r="AA2362" s="4">
        <v>51661044510300</v>
      </c>
      <c r="AB2362" s="4">
        <v>7323342510.6986675</v>
      </c>
      <c r="AC2362" s="4"/>
      <c r="AD2362" s="4"/>
      <c r="AE2362" s="4">
        <v>38.134020606421188</v>
      </c>
    </row>
    <row r="2363" spans="1:31" x14ac:dyDescent="0.2">
      <c r="A2363" s="4" t="s">
        <v>350</v>
      </c>
      <c r="B2363" s="4" t="s">
        <v>138</v>
      </c>
      <c r="C2363" s="4">
        <v>2007</v>
      </c>
      <c r="D2363" s="4">
        <v>35.542470739919565</v>
      </c>
      <c r="E2363" s="4">
        <v>7.5968288005046531</v>
      </c>
      <c r="F2363" s="4">
        <v>5.9092356486134321</v>
      </c>
      <c r="G2363" s="4">
        <v>7.4382860055333566</v>
      </c>
      <c r="H2363" s="4">
        <v>79.212628902447719</v>
      </c>
      <c r="I2363" s="4">
        <v>2324756</v>
      </c>
      <c r="J2363" s="4">
        <v>24.471508679999999</v>
      </c>
      <c r="K2363" s="4">
        <v>1.64</v>
      </c>
      <c r="L2363" s="4">
        <v>8.7614957616432179</v>
      </c>
      <c r="M2363" s="4"/>
      <c r="N2363" s="4">
        <v>44661500</v>
      </c>
      <c r="O2363" s="4"/>
      <c r="P2363" s="4"/>
      <c r="Q2363" s="4">
        <v>4.6619726946970399</v>
      </c>
      <c r="R2363" s="4">
        <v>2.346069475229466</v>
      </c>
      <c r="S2363" s="4">
        <v>1936733.7674992001</v>
      </c>
      <c r="T2363" s="4">
        <v>1.5808715339338899</v>
      </c>
      <c r="U2363" s="4">
        <v>0</v>
      </c>
      <c r="V2363" s="4" t="s">
        <v>465</v>
      </c>
      <c r="W2363" s="4">
        <v>0</v>
      </c>
      <c r="X2363" s="4">
        <v>6041348</v>
      </c>
      <c r="Y2363" s="4">
        <v>4223152219.2439027</v>
      </c>
      <c r="Z2363" s="4">
        <v>40553790510300</v>
      </c>
      <c r="AA2363" s="4">
        <v>55585645618300</v>
      </c>
      <c r="AB2363" s="4">
        <v>7879684303.7110243</v>
      </c>
      <c r="AC2363" s="4">
        <v>1.0575394321920992</v>
      </c>
      <c r="AD2363" s="4"/>
      <c r="AE2363" s="4">
        <v>38.480749660506234</v>
      </c>
    </row>
    <row r="2364" spans="1:31" x14ac:dyDescent="0.2">
      <c r="A2364" s="4" t="s">
        <v>350</v>
      </c>
      <c r="B2364" s="4" t="s">
        <v>138</v>
      </c>
      <c r="C2364" s="4">
        <v>2008</v>
      </c>
      <c r="D2364" s="4">
        <v>1.6328109384202918</v>
      </c>
      <c r="E2364" s="4">
        <v>7.824902762608275</v>
      </c>
      <c r="F2364" s="4">
        <v>6.1640347874695607</v>
      </c>
      <c r="G2364" s="4">
        <v>8.863450638164764</v>
      </c>
      <c r="H2364" s="4">
        <v>81.849182093539625</v>
      </c>
      <c r="I2364" s="4">
        <v>2380128</v>
      </c>
      <c r="J2364" s="4">
        <v>32.955972610000003</v>
      </c>
      <c r="K2364" s="4">
        <v>3.55</v>
      </c>
      <c r="L2364" s="4">
        <v>5.9237194195124658</v>
      </c>
      <c r="M2364" s="4"/>
      <c r="N2364" s="4">
        <v>78249700</v>
      </c>
      <c r="O2364" s="4"/>
      <c r="P2364" s="4"/>
      <c r="Q2364" s="4">
        <v>7.6288088757752099</v>
      </c>
      <c r="R2364" s="4">
        <v>2.5540121851034807</v>
      </c>
      <c r="S2364" s="4">
        <v>363795.92928639997</v>
      </c>
      <c r="T2364" s="4">
        <v>1.5523244760118899</v>
      </c>
      <c r="U2364" s="4">
        <v>0</v>
      </c>
      <c r="V2364" s="4" t="s">
        <v>465</v>
      </c>
      <c r="W2364" s="4">
        <v>0</v>
      </c>
      <c r="X2364" s="4">
        <v>6135861</v>
      </c>
      <c r="Y2364" s="4">
        <v>5446434031.690423</v>
      </c>
      <c r="Z2364" s="4">
        <v>47602813795100</v>
      </c>
      <c r="AA2364" s="4">
        <v>59935168337900</v>
      </c>
      <c r="AB2364" s="4">
        <v>8496261938.4769192</v>
      </c>
      <c r="AC2364" s="4">
        <v>1.4367143629152421</v>
      </c>
      <c r="AD2364" s="4"/>
      <c r="AE2364" s="4">
        <v>38.790448479846596</v>
      </c>
    </row>
    <row r="2365" spans="1:31" x14ac:dyDescent="0.2">
      <c r="A2365" s="4" t="s">
        <v>350</v>
      </c>
      <c r="B2365" s="4" t="s">
        <v>138</v>
      </c>
      <c r="C2365" s="4">
        <v>2009</v>
      </c>
      <c r="D2365" s="4">
        <v>1.3258293159363603</v>
      </c>
      <c r="E2365" s="4">
        <v>7.5017749126047306</v>
      </c>
      <c r="F2365" s="4">
        <v>5.8785488949362019</v>
      </c>
      <c r="G2365" s="4">
        <v>-2.9320735327513887</v>
      </c>
      <c r="H2365" s="4">
        <v>76.930826219968324</v>
      </c>
      <c r="I2365" s="4">
        <v>2433807</v>
      </c>
      <c r="J2365" s="4">
        <v>51.921000720000002</v>
      </c>
      <c r="K2365" s="4">
        <v>6</v>
      </c>
      <c r="L2365" s="4">
        <v>85.35944162129897</v>
      </c>
      <c r="M2365" s="4"/>
      <c r="N2365" s="4">
        <v>120384000</v>
      </c>
      <c r="O2365" s="4"/>
      <c r="P2365" s="4"/>
      <c r="Q2365" s="4">
        <v>0.14118767498035001</v>
      </c>
      <c r="R2365" s="4">
        <v>2.4791266698008161</v>
      </c>
      <c r="S2365" s="4">
        <v>4855935.5129664</v>
      </c>
      <c r="T2365" s="4">
        <v>1.52146861670776</v>
      </c>
      <c r="U2365" s="4">
        <v>0</v>
      </c>
      <c r="V2365" s="4" t="s">
        <v>465</v>
      </c>
      <c r="W2365" s="4">
        <v>0</v>
      </c>
      <c r="X2365" s="4">
        <v>6229930</v>
      </c>
      <c r="Y2365" s="4">
        <v>5836138127.0656242</v>
      </c>
      <c r="Z2365" s="4">
        <v>49673414247800</v>
      </c>
      <c r="AA2365" s="4">
        <v>64431369760100</v>
      </c>
      <c r="AB2365" s="4">
        <v>9133632385.0867653</v>
      </c>
      <c r="AC2365" s="4">
        <v>2.0627339068914115</v>
      </c>
      <c r="AD2365" s="4"/>
      <c r="AE2365" s="4">
        <v>39.066361901337579</v>
      </c>
    </row>
    <row r="2366" spans="1:31" x14ac:dyDescent="0.2">
      <c r="A2366" s="4" t="s">
        <v>350</v>
      </c>
      <c r="B2366" s="4" t="s">
        <v>138</v>
      </c>
      <c r="C2366" s="4">
        <v>2010</v>
      </c>
      <c r="D2366" s="4">
        <v>-12.837740464820371</v>
      </c>
      <c r="E2366" s="4">
        <v>8.5269055172287267</v>
      </c>
      <c r="F2366" s="4">
        <v>6.922399324059981</v>
      </c>
      <c r="G2366" s="4">
        <v>9.1965711123668967</v>
      </c>
      <c r="H2366" s="4">
        <v>84.720337891719552</v>
      </c>
      <c r="I2366" s="4">
        <v>2483798</v>
      </c>
      <c r="J2366" s="4">
        <v>63.31061777</v>
      </c>
      <c r="K2366" s="4">
        <v>7</v>
      </c>
      <c r="L2366" s="4">
        <v>-2.6695258922038789</v>
      </c>
      <c r="M2366" s="4">
        <v>42750000000</v>
      </c>
      <c r="N2366" s="4">
        <v>28787600</v>
      </c>
      <c r="O2366" s="4"/>
      <c r="P2366" s="4"/>
      <c r="Q2366" s="4">
        <v>5.9825452155008598</v>
      </c>
      <c r="R2366" s="4">
        <v>2.7071213169547015</v>
      </c>
      <c r="S2366" s="4">
        <v>163426.565351</v>
      </c>
      <c r="T2366" s="4">
        <v>1.4894787970459</v>
      </c>
      <c r="U2366" s="4">
        <v>0</v>
      </c>
      <c r="V2366" s="4" t="s">
        <v>465</v>
      </c>
      <c r="W2366" s="4">
        <v>0</v>
      </c>
      <c r="X2366" s="4">
        <v>6323418</v>
      </c>
      <c r="Y2366" s="4">
        <v>7131773632.713686</v>
      </c>
      <c r="Z2366" s="4">
        <v>58866800648200</v>
      </c>
      <c r="AA2366" s="4">
        <v>69925371783000.008</v>
      </c>
      <c r="AB2366" s="4">
        <v>9912448588.8541183</v>
      </c>
      <c r="AC2366" s="4">
        <v>0.4036527445003345</v>
      </c>
      <c r="AD2366" s="4">
        <v>7.2621578766413203E-2</v>
      </c>
      <c r="AE2366" s="4">
        <v>39.27935809399284</v>
      </c>
    </row>
    <row r="2367" spans="1:31" x14ac:dyDescent="0.2">
      <c r="A2367" s="4" t="s">
        <v>350</v>
      </c>
      <c r="B2367" s="4" t="s">
        <v>138</v>
      </c>
      <c r="C2367" s="4">
        <v>2011</v>
      </c>
      <c r="D2367" s="4">
        <v>17.510182354267755</v>
      </c>
      <c r="E2367" s="4">
        <v>8.0386526808092924</v>
      </c>
      <c r="F2367" s="4">
        <v>6.4742431390385207</v>
      </c>
      <c r="G2367" s="4">
        <v>10.468717598747062</v>
      </c>
      <c r="H2367" s="4">
        <v>91.698695867333598</v>
      </c>
      <c r="I2367" s="4">
        <v>2533280</v>
      </c>
      <c r="J2367" s="4">
        <v>85.420394790000003</v>
      </c>
      <c r="K2367" s="4">
        <v>9</v>
      </c>
      <c r="L2367" s="4">
        <v>12.82655109856425</v>
      </c>
      <c r="M2367" s="4">
        <v>12750000000</v>
      </c>
      <c r="N2367" s="4">
        <v>450026000</v>
      </c>
      <c r="O2367" s="4"/>
      <c r="P2367" s="4"/>
      <c r="Q2367" s="4">
        <v>7.5689885610997303</v>
      </c>
      <c r="R2367" s="4">
        <v>2.9905222026821714</v>
      </c>
      <c r="S2367" s="4">
        <v>1548485.8885369999</v>
      </c>
      <c r="T2367" s="4">
        <v>1.45859508479977</v>
      </c>
      <c r="U2367" s="4">
        <v>0</v>
      </c>
      <c r="V2367" s="4" t="s">
        <v>465</v>
      </c>
      <c r="W2367" s="4">
        <v>0</v>
      </c>
      <c r="X2367" s="4">
        <v>6416327</v>
      </c>
      <c r="Y2367" s="4">
        <v>8750107401.5787239</v>
      </c>
      <c r="Z2367" s="4">
        <v>70256887355199.992</v>
      </c>
      <c r="AA2367" s="4">
        <v>75546429556400</v>
      </c>
      <c r="AB2367" s="4">
        <v>10709275903.075884</v>
      </c>
      <c r="AC2367" s="4">
        <v>5.1430911570160252</v>
      </c>
      <c r="AD2367" s="4">
        <v>1.8147686981262661E-2</v>
      </c>
      <c r="AE2367" s="4">
        <v>39.481778282185431</v>
      </c>
    </row>
    <row r="2368" spans="1:31" x14ac:dyDescent="0.2">
      <c r="A2368" s="4" t="s">
        <v>350</v>
      </c>
      <c r="B2368" s="4" t="s">
        <v>138</v>
      </c>
      <c r="C2368" s="4">
        <v>2012</v>
      </c>
      <c r="D2368" s="4">
        <v>28.966030947303977</v>
      </c>
      <c r="E2368" s="4">
        <v>8.026098434040847</v>
      </c>
      <c r="F2368" s="4">
        <v>6.4912814363860889</v>
      </c>
      <c r="G2368" s="4">
        <v>7.528859305220152</v>
      </c>
      <c r="H2368" s="4">
        <v>98.185126430630987</v>
      </c>
      <c r="I2368" s="4">
        <v>2581855</v>
      </c>
      <c r="J2368" s="4">
        <v>66.064364510000004</v>
      </c>
      <c r="K2368" s="4">
        <v>10.74767619</v>
      </c>
      <c r="L2368" s="4">
        <v>18.639546214157551</v>
      </c>
      <c r="M2368" s="4">
        <v>14250000000</v>
      </c>
      <c r="N2368" s="4">
        <v>10864500</v>
      </c>
      <c r="O2368" s="4"/>
      <c r="P2368" s="4"/>
      <c r="Q2368" s="4">
        <v>4.2551267783209399</v>
      </c>
      <c r="R2368" s="4">
        <v>3.2156744118134828</v>
      </c>
      <c r="S2368" s="4">
        <v>337866.9759741</v>
      </c>
      <c r="T2368" s="4">
        <v>1.4309732746758701</v>
      </c>
      <c r="U2368" s="4">
        <v>0</v>
      </c>
      <c r="V2368" s="4" t="s">
        <v>465</v>
      </c>
      <c r="W2368" s="4">
        <v>0</v>
      </c>
      <c r="X2368" s="4">
        <v>6508803</v>
      </c>
      <c r="Y2368" s="4">
        <v>10192848926.258152</v>
      </c>
      <c r="Z2368" s="4">
        <v>81609860356000</v>
      </c>
      <c r="AA2368" s="4">
        <v>81609860356000</v>
      </c>
      <c r="AB2368" s="4">
        <v>11568812928.629772</v>
      </c>
      <c r="AC2368" s="4">
        <v>0.10658943420628539</v>
      </c>
      <c r="AD2368" s="4">
        <v>1.7461125331961595E-2</v>
      </c>
      <c r="AE2368" s="4">
        <v>39.667124661784968</v>
      </c>
    </row>
    <row r="2369" spans="1:31" x14ac:dyDescent="0.2">
      <c r="A2369" s="4" t="s">
        <v>350</v>
      </c>
      <c r="B2369" s="4" t="s">
        <v>138</v>
      </c>
      <c r="C2369" s="4">
        <v>2013</v>
      </c>
      <c r="D2369" s="4">
        <v>0.21485977518744903</v>
      </c>
      <c r="E2369" s="4">
        <v>8.0263002263775149</v>
      </c>
      <c r="F2369" s="4">
        <v>6.521646656140561</v>
      </c>
      <c r="G2369" s="4">
        <v>6.4739720842641049</v>
      </c>
      <c r="H2369" s="4">
        <v>98.179146616070824</v>
      </c>
      <c r="I2369" s="4">
        <v>2630471</v>
      </c>
      <c r="J2369" s="4">
        <v>69.880204379999995</v>
      </c>
      <c r="K2369" s="4">
        <v>12.5</v>
      </c>
      <c r="L2369" s="4">
        <v>37.040670357816232</v>
      </c>
      <c r="M2369" s="4"/>
      <c r="N2369" s="4">
        <v>224415000</v>
      </c>
      <c r="O2369" s="4"/>
      <c r="P2369" s="4"/>
      <c r="Q2369" s="4">
        <v>6.3714271778293998</v>
      </c>
      <c r="R2369" s="4">
        <v>3.4238562755551114</v>
      </c>
      <c r="S2369" s="4">
        <v>65544515.288865477</v>
      </c>
      <c r="T2369" s="4">
        <v>1.40264986092754</v>
      </c>
      <c r="U2369" s="4">
        <v>0</v>
      </c>
      <c r="V2369" s="4" t="s">
        <v>465</v>
      </c>
      <c r="W2369" s="4">
        <v>0</v>
      </c>
      <c r="X2369" s="4">
        <v>6600742</v>
      </c>
      <c r="Y2369" s="4">
        <v>11983252611.272745</v>
      </c>
      <c r="Z2369" s="4">
        <v>93867573852200</v>
      </c>
      <c r="AA2369" s="4">
        <v>88160112762500</v>
      </c>
      <c r="AB2369" s="4">
        <v>12497360586.909575</v>
      </c>
      <c r="AC2369" s="4">
        <v>1.8727386234759915</v>
      </c>
      <c r="AD2369" s="4"/>
      <c r="AE2369" s="4">
        <v>39.85114097778704</v>
      </c>
    </row>
    <row r="2370" spans="1:31" x14ac:dyDescent="0.2">
      <c r="A2370" s="4" t="s">
        <v>350</v>
      </c>
      <c r="B2370" s="4" t="s">
        <v>138</v>
      </c>
      <c r="C2370" s="4">
        <v>2014</v>
      </c>
      <c r="D2370" s="4">
        <v>10.970953063182478</v>
      </c>
      <c r="E2370" s="4">
        <v>7.6119634407437928</v>
      </c>
      <c r="F2370" s="4">
        <v>6.1531330538597331</v>
      </c>
      <c r="G2370" s="4">
        <v>5.7265591815763912</v>
      </c>
      <c r="H2370" s="4">
        <v>99.059738292599647</v>
      </c>
      <c r="I2370" s="4">
        <v>2680174</v>
      </c>
      <c r="J2370" s="4">
        <v>69.022158709999999</v>
      </c>
      <c r="K2370" s="4">
        <v>14.26</v>
      </c>
      <c r="L2370" s="4">
        <v>-3.1111342404895619</v>
      </c>
      <c r="M2370" s="4"/>
      <c r="N2370" s="4">
        <v>2745550</v>
      </c>
      <c r="O2370" s="4"/>
      <c r="P2370" s="4"/>
      <c r="Q2370" s="4">
        <v>4.1292430687377504</v>
      </c>
      <c r="R2370" s="4">
        <v>3.6199254314668918</v>
      </c>
      <c r="S2370" s="4">
        <v>758454.84996287036</v>
      </c>
      <c r="T2370" s="4">
        <v>1.3649122882104301</v>
      </c>
      <c r="U2370" s="4">
        <v>0</v>
      </c>
      <c r="V2370" s="4" t="s">
        <v>465</v>
      </c>
      <c r="W2370" s="4">
        <v>0</v>
      </c>
      <c r="X2370" s="4">
        <v>6691454</v>
      </c>
      <c r="Y2370" s="4">
        <v>13279248478.816078</v>
      </c>
      <c r="Z2370" s="4">
        <v>106797293551000</v>
      </c>
      <c r="AA2370" s="4">
        <v>94870828315300</v>
      </c>
      <c r="AB2370" s="4">
        <v>13448655105.843056</v>
      </c>
      <c r="AC2370" s="4">
        <v>2.0675492324583579E-2</v>
      </c>
      <c r="AD2370" s="4"/>
      <c r="AE2370" s="4">
        <v>40.053686388638404</v>
      </c>
    </row>
    <row r="2371" spans="1:31" x14ac:dyDescent="0.2">
      <c r="A2371" s="4" t="s">
        <v>350</v>
      </c>
      <c r="B2371" s="4" t="s">
        <v>138</v>
      </c>
      <c r="C2371" s="4">
        <v>2015</v>
      </c>
      <c r="D2371" s="4">
        <v>9.3839479285961147</v>
      </c>
      <c r="E2371" s="4">
        <v>7.2700658433986405</v>
      </c>
      <c r="F2371" s="4">
        <v>5.7534110046945983</v>
      </c>
      <c r="G2371" s="4">
        <v>2.3484960062244937</v>
      </c>
      <c r="H2371" s="4">
        <v>85.798321703766248</v>
      </c>
      <c r="I2371" s="4">
        <v>2729994</v>
      </c>
      <c r="J2371" s="4">
        <v>54.912802640000002</v>
      </c>
      <c r="K2371" s="4">
        <v>18.2</v>
      </c>
      <c r="L2371" s="4">
        <v>5.0278984198899366</v>
      </c>
      <c r="M2371" s="4"/>
      <c r="N2371" s="4">
        <v>51900500</v>
      </c>
      <c r="O2371" s="4"/>
      <c r="P2371" s="4"/>
      <c r="Q2371" s="4">
        <v>1.27735427102986</v>
      </c>
      <c r="R2371" s="4">
        <v>3.7049392356531965</v>
      </c>
      <c r="S2371" s="4">
        <v>148461.86646200001</v>
      </c>
      <c r="T2371" s="4">
        <v>1.42395616494124</v>
      </c>
      <c r="U2371" s="4">
        <v>0</v>
      </c>
      <c r="V2371" s="4" t="s">
        <v>465</v>
      </c>
      <c r="W2371" s="4">
        <v>0</v>
      </c>
      <c r="X2371" s="4">
        <v>6787419</v>
      </c>
      <c r="Y2371" s="4">
        <v>14426381187.089439</v>
      </c>
      <c r="Z2371" s="4">
        <v>117252000000000</v>
      </c>
      <c r="AA2371" s="4">
        <v>101768000000000</v>
      </c>
      <c r="AB2371" s="4">
        <v>14426381187.089439</v>
      </c>
      <c r="AC2371" s="4">
        <v>0.35976104698000888</v>
      </c>
      <c r="AD2371" s="4"/>
      <c r="AE2371" s="4">
        <v>40.221386067369643</v>
      </c>
    </row>
    <row r="2372" spans="1:31" x14ac:dyDescent="0.2">
      <c r="A2372" s="4" t="s">
        <v>350</v>
      </c>
      <c r="B2372" s="4" t="s">
        <v>138</v>
      </c>
      <c r="C2372" s="4">
        <v>2016</v>
      </c>
      <c r="D2372" s="4">
        <v>6.9999999998760387</v>
      </c>
      <c r="E2372" s="4">
        <v>7.0228362550113843</v>
      </c>
      <c r="F2372" s="4">
        <v>5.4085864046275418</v>
      </c>
      <c r="G2372" s="4">
        <v>3.0223064425633765</v>
      </c>
      <c r="H2372" s="4">
        <v>75.091890920644502</v>
      </c>
      <c r="I2372" s="4">
        <v>2779720</v>
      </c>
      <c r="J2372" s="4">
        <v>57.441620389999997</v>
      </c>
      <c r="K2372" s="4">
        <v>21.87</v>
      </c>
      <c r="L2372" s="4">
        <v>-0.34586609920657452</v>
      </c>
      <c r="M2372" s="4"/>
      <c r="N2372" s="4">
        <v>652747</v>
      </c>
      <c r="O2372" s="4"/>
      <c r="P2372" s="4"/>
      <c r="Q2372" s="4">
        <v>1.59691227583204</v>
      </c>
      <c r="R2372" s="4">
        <v>3.8169138528654014</v>
      </c>
      <c r="S2372" s="4">
        <v>17114.339113253998</v>
      </c>
      <c r="T2372" s="4">
        <v>1.5198136905787201</v>
      </c>
      <c r="U2372" s="4">
        <v>0</v>
      </c>
      <c r="V2372" s="4" t="s">
        <v>465</v>
      </c>
      <c r="W2372" s="4">
        <v>0</v>
      </c>
      <c r="X2372" s="4">
        <v>6891363</v>
      </c>
      <c r="Y2372" s="4">
        <v>15912495368.871679</v>
      </c>
      <c r="Z2372" s="4">
        <v>129279000000000</v>
      </c>
      <c r="AA2372" s="4">
        <v>108915000000000</v>
      </c>
      <c r="AB2372" s="4">
        <v>15439522315.3825</v>
      </c>
      <c r="AC2372" s="4">
        <v>4.1021033148384498E-3</v>
      </c>
      <c r="AD2372" s="4"/>
      <c r="AE2372" s="4">
        <v>40.336287611028467</v>
      </c>
    </row>
    <row r="2373" spans="1:31" x14ac:dyDescent="0.2">
      <c r="A2373" s="4" t="s">
        <v>350</v>
      </c>
      <c r="B2373" s="4" t="s">
        <v>138</v>
      </c>
      <c r="C2373" s="4">
        <v>2017</v>
      </c>
      <c r="D2373" s="4"/>
      <c r="E2373" s="4">
        <v>6.8925308726988987</v>
      </c>
      <c r="F2373" s="4">
        <v>5.2649284397735698</v>
      </c>
      <c r="G2373" s="4">
        <v>1.8520967612112287</v>
      </c>
      <c r="H2373" s="4"/>
      <c r="I2373" s="4">
        <v>2829302</v>
      </c>
      <c r="J2373" s="4">
        <v>53.041683689999999</v>
      </c>
      <c r="K2373" s="4">
        <v>25.510435080000001</v>
      </c>
      <c r="L2373" s="4"/>
      <c r="M2373" s="4"/>
      <c r="N2373" s="4">
        <v>15652</v>
      </c>
      <c r="O2373" s="4"/>
      <c r="P2373" s="4"/>
      <c r="Q2373" s="4">
        <v>0.82547860756812996</v>
      </c>
      <c r="R2373" s="4">
        <v>3.8876067907125442</v>
      </c>
      <c r="S2373" s="4">
        <v>426.12734327774001</v>
      </c>
      <c r="T2373" s="4">
        <v>1.5343644950602799</v>
      </c>
      <c r="U2373" s="4">
        <v>0</v>
      </c>
      <c r="V2373" s="4" t="s">
        <v>465</v>
      </c>
      <c r="W2373" s="4">
        <v>0</v>
      </c>
      <c r="X2373" s="4">
        <v>6997917</v>
      </c>
      <c r="Y2373" s="4">
        <v>17071162084.406733</v>
      </c>
      <c r="Z2373" s="4">
        <v>140749000000000</v>
      </c>
      <c r="AA2373" s="4">
        <v>116422000000000</v>
      </c>
      <c r="AB2373" s="4">
        <v>16503696157.567474</v>
      </c>
      <c r="AC2373" s="4">
        <v>9.1686786890137755E-5</v>
      </c>
      <c r="AD2373" s="4"/>
      <c r="AE2373" s="4">
        <v>40.430631000624899</v>
      </c>
    </row>
    <row r="2374" spans="1:31" x14ac:dyDescent="0.2">
      <c r="A2374" s="4" t="s">
        <v>350</v>
      </c>
      <c r="B2374" s="4" t="s">
        <v>138</v>
      </c>
      <c r="C2374" s="4">
        <v>2018</v>
      </c>
      <c r="D2374" s="4"/>
      <c r="E2374" s="4">
        <v>6.2479600075587172</v>
      </c>
      <c r="F2374" s="4">
        <v>4.6465556189840385</v>
      </c>
      <c r="G2374" s="4">
        <v>1.9198891939175411</v>
      </c>
      <c r="H2374" s="4"/>
      <c r="I2374" s="4">
        <v>2879155</v>
      </c>
      <c r="J2374" s="4">
        <v>51.545853729999997</v>
      </c>
      <c r="K2374" s="4">
        <v>29.1</v>
      </c>
      <c r="L2374" s="4"/>
      <c r="M2374" s="4"/>
      <c r="N2374" s="4"/>
      <c r="O2374" s="4"/>
      <c r="P2374" s="4"/>
      <c r="Q2374" s="4">
        <v>2.0403926689019798</v>
      </c>
      <c r="R2374" s="4">
        <v>3.9622445333894389</v>
      </c>
      <c r="S2374" s="4"/>
      <c r="T2374" s="4">
        <v>1.51870726808495</v>
      </c>
      <c r="U2374" s="4">
        <v>0</v>
      </c>
      <c r="V2374" s="4" t="s">
        <v>465</v>
      </c>
      <c r="W2374" s="4">
        <v>0</v>
      </c>
      <c r="X2374" s="4">
        <v>7105006</v>
      </c>
      <c r="Y2374" s="4">
        <v>18141651381.388424</v>
      </c>
      <c r="Z2374" s="4">
        <v>152414000000000</v>
      </c>
      <c r="AA2374" s="4">
        <v>123696000000000</v>
      </c>
      <c r="AB2374" s="4">
        <v>17534840493.261295</v>
      </c>
      <c r="AC2374" s="4"/>
      <c r="AD2374" s="4"/>
      <c r="AE2374" s="4">
        <v>40.522907369817844</v>
      </c>
    </row>
    <row r="2375" spans="1:31" x14ac:dyDescent="0.2">
      <c r="A2375" s="4" t="s">
        <v>350</v>
      </c>
      <c r="B2375" s="4" t="s">
        <v>138</v>
      </c>
      <c r="C2375" s="4">
        <v>2019</v>
      </c>
      <c r="D2375" s="4"/>
      <c r="E2375" s="4">
        <v>5.4577350924847963</v>
      </c>
      <c r="F2375" s="4">
        <v>3.8924479033244808</v>
      </c>
      <c r="G2375" s="4">
        <v>1.1974239210929198</v>
      </c>
      <c r="H2375" s="4"/>
      <c r="I2375" s="4">
        <v>2930353</v>
      </c>
      <c r="J2375" s="4">
        <v>64.294119859999995</v>
      </c>
      <c r="K2375" s="4">
        <v>30.84</v>
      </c>
      <c r="L2375" s="4"/>
      <c r="M2375" s="4"/>
      <c r="N2375" s="4"/>
      <c r="O2375" s="4"/>
      <c r="P2375" s="4"/>
      <c r="Q2375" s="4">
        <v>3.3225588125693402</v>
      </c>
      <c r="R2375" s="4">
        <v>4.0096893972444407</v>
      </c>
      <c r="S2375" s="4"/>
      <c r="T2375" s="4">
        <v>1.49540481526456</v>
      </c>
      <c r="U2375" s="4">
        <v>0</v>
      </c>
      <c r="V2375" s="4" t="s">
        <v>465</v>
      </c>
      <c r="W2375" s="4">
        <v>0</v>
      </c>
      <c r="X2375" s="4">
        <v>7212053</v>
      </c>
      <c r="Y2375" s="4">
        <v>18740559554.163242</v>
      </c>
      <c r="Z2375" s="4">
        <v>162657000000000</v>
      </c>
      <c r="AA2375" s="4">
        <v>130447000000000</v>
      </c>
      <c r="AB2375" s="4">
        <v>18491845636.273251</v>
      </c>
      <c r="AC2375" s="4"/>
      <c r="AD2375" s="4"/>
      <c r="AE2375" s="4">
        <v>40.631329248412342</v>
      </c>
    </row>
    <row r="2376" spans="1:31" x14ac:dyDescent="0.2">
      <c r="A2376" s="4" t="s">
        <v>350</v>
      </c>
      <c r="B2376" s="4" t="s">
        <v>138</v>
      </c>
      <c r="C2376" s="4">
        <v>2020</v>
      </c>
      <c r="D2376" s="4"/>
      <c r="E2376" s="4">
        <v>0.50303182970861826</v>
      </c>
      <c r="F2376" s="4">
        <v>-0.97094143705710678</v>
      </c>
      <c r="G2376" s="4">
        <v>5.0345041247241227</v>
      </c>
      <c r="H2376" s="4"/>
      <c r="I2376" s="4">
        <v>2960297</v>
      </c>
      <c r="J2376" s="4">
        <v>63.347960669999999</v>
      </c>
      <c r="K2376" s="4">
        <v>54</v>
      </c>
      <c r="L2376" s="4"/>
      <c r="M2376" s="4"/>
      <c r="N2376" s="4"/>
      <c r="O2376" s="4"/>
      <c r="P2376" s="4"/>
      <c r="Q2376" s="4">
        <v>5.1040726295990302</v>
      </c>
      <c r="R2376" s="4">
        <v>4.2115573753373381</v>
      </c>
      <c r="S2376" s="4"/>
      <c r="T2376" s="4">
        <v>1.4774566600305901</v>
      </c>
      <c r="U2376" s="4">
        <v>0</v>
      </c>
      <c r="V2376" s="4" t="s">
        <v>465</v>
      </c>
      <c r="W2376" s="4">
        <v>0</v>
      </c>
      <c r="X2376" s="4">
        <v>7319399</v>
      </c>
      <c r="Y2376" s="4">
        <v>18981800705.079376</v>
      </c>
      <c r="Z2376" s="4">
        <v>171705383000000</v>
      </c>
      <c r="AA2376" s="4">
        <v>131103189930900</v>
      </c>
      <c r="AB2376" s="4">
        <v>18584865505.724289</v>
      </c>
      <c r="AC2376" s="4"/>
      <c r="AD2376" s="4"/>
      <c r="AE2376" s="4">
        <v>40.44453649814691</v>
      </c>
    </row>
    <row r="2377" spans="1:31" x14ac:dyDescent="0.2">
      <c r="A2377" s="4" t="s">
        <v>350</v>
      </c>
      <c r="B2377" s="4" t="s">
        <v>138</v>
      </c>
      <c r="C2377" s="4">
        <v>2021</v>
      </c>
      <c r="D2377" s="4"/>
      <c r="E2377" s="4">
        <v>2.5283510010298613</v>
      </c>
      <c r="F2377" s="4">
        <v>1.0693803143311982</v>
      </c>
      <c r="G2377" s="4">
        <v>3.7134483707509673</v>
      </c>
      <c r="H2377" s="4"/>
      <c r="I2377" s="4">
        <v>3020830</v>
      </c>
      <c r="J2377" s="4">
        <v>64.955357919999997</v>
      </c>
      <c r="K2377" s="4">
        <v>62</v>
      </c>
      <c r="L2377" s="4"/>
      <c r="M2377" s="4"/>
      <c r="N2377" s="4"/>
      <c r="O2377" s="4"/>
      <c r="P2377" s="4"/>
      <c r="Q2377" s="4">
        <v>3.7556203665890502</v>
      </c>
      <c r="R2377" s="4">
        <v>4.3679513840750444</v>
      </c>
      <c r="S2377" s="4"/>
      <c r="T2377" s="4">
        <v>1.4332140649593801</v>
      </c>
      <c r="U2377" s="4">
        <v>0</v>
      </c>
      <c r="V2377" s="4" t="s">
        <v>465</v>
      </c>
      <c r="W2377" s="4">
        <v>0</v>
      </c>
      <c r="X2377" s="4">
        <v>7425057</v>
      </c>
      <c r="Y2377" s="4">
        <v>18827148509.579758</v>
      </c>
      <c r="Z2377" s="4">
        <v>182584101000000</v>
      </c>
      <c r="AA2377" s="4">
        <v>134417938745900</v>
      </c>
      <c r="AB2377" s="4">
        <v>19054756138.778324</v>
      </c>
      <c r="AC2377" s="4"/>
      <c r="AD2377" s="4"/>
      <c r="AE2377" s="4">
        <v>40.684266800914791</v>
      </c>
    </row>
    <row r="2378" spans="1:31" x14ac:dyDescent="0.2">
      <c r="A2378" s="4" t="s">
        <v>261</v>
      </c>
      <c r="B2378" s="4" t="s">
        <v>154</v>
      </c>
      <c r="C2378" s="4">
        <v>2000</v>
      </c>
      <c r="D2378" s="4">
        <v>-4.9240675261455635</v>
      </c>
      <c r="E2378" s="4">
        <v>1.3418716193980487</v>
      </c>
      <c r="F2378" s="4">
        <v>-0.31458722572385511</v>
      </c>
      <c r="G2378" s="4">
        <v>-2.0879831470324746</v>
      </c>
      <c r="H2378" s="4">
        <v>50.115295926210614</v>
      </c>
      <c r="I2378" s="4">
        <v>1293956</v>
      </c>
      <c r="J2378" s="4">
        <v>17.196518480000002</v>
      </c>
      <c r="K2378" s="4">
        <v>7.9527437360000004</v>
      </c>
      <c r="L2378" s="4">
        <v>0.49999999977656268</v>
      </c>
      <c r="M2378" s="4"/>
      <c r="N2378" s="4"/>
      <c r="O2378" s="4"/>
      <c r="P2378" s="4"/>
      <c r="Q2378" s="4"/>
      <c r="R2378" s="4">
        <v>0.97912016852967521</v>
      </c>
      <c r="S2378" s="4"/>
      <c r="T2378" s="4">
        <v>1.6480313517987</v>
      </c>
      <c r="U2378" s="4">
        <v>0</v>
      </c>
      <c r="V2378" s="4" t="s">
        <v>465</v>
      </c>
      <c r="W2378" s="4">
        <v>0</v>
      </c>
      <c r="X2378" s="4">
        <v>4320642</v>
      </c>
      <c r="Y2378" s="4">
        <v>17260364842.454395</v>
      </c>
      <c r="Z2378" s="4">
        <v>26020000000000</v>
      </c>
      <c r="AA2378" s="4">
        <v>33116535181900</v>
      </c>
      <c r="AB2378" s="4">
        <v>25798443405.82592</v>
      </c>
      <c r="AC2378" s="4"/>
      <c r="AD2378" s="4"/>
      <c r="AE2378" s="4">
        <v>29.948234544773673</v>
      </c>
    </row>
    <row r="2379" spans="1:31" x14ac:dyDescent="0.2">
      <c r="A2379" s="4" t="s">
        <v>261</v>
      </c>
      <c r="B2379" s="4" t="s">
        <v>154</v>
      </c>
      <c r="C2379" s="4">
        <v>2001</v>
      </c>
      <c r="D2379" s="4">
        <v>4.7634365613773042</v>
      </c>
      <c r="E2379" s="4">
        <v>3.8396692782492181</v>
      </c>
      <c r="F2379" s="4">
        <v>2.217724494147717</v>
      </c>
      <c r="G2379" s="4">
        <v>-1.5251515466771508</v>
      </c>
      <c r="H2379" s="4">
        <v>55.55680835870259</v>
      </c>
      <c r="I2379" s="4">
        <v>1325524</v>
      </c>
      <c r="J2379" s="4">
        <v>17.469105989999999</v>
      </c>
      <c r="K2379" s="4">
        <v>6.7832197750000001</v>
      </c>
      <c r="L2379" s="4">
        <v>4.6000000010711659</v>
      </c>
      <c r="M2379" s="4"/>
      <c r="N2379" s="4"/>
      <c r="O2379" s="4"/>
      <c r="P2379" s="4"/>
      <c r="Q2379" s="4"/>
      <c r="R2379" s="4">
        <v>0.96418710213551695</v>
      </c>
      <c r="S2379" s="4"/>
      <c r="T2379" s="4">
        <v>1.5742975808914199</v>
      </c>
      <c r="U2379" s="4">
        <v>0</v>
      </c>
      <c r="V2379" s="4" t="s">
        <v>465</v>
      </c>
      <c r="W2379" s="4">
        <v>0</v>
      </c>
      <c r="X2379" s="4">
        <v>4389200</v>
      </c>
      <c r="Y2379" s="4">
        <v>17649751243.781094</v>
      </c>
      <c r="Z2379" s="4">
        <v>26607000000000</v>
      </c>
      <c r="AA2379" s="4">
        <v>34388100609300.004</v>
      </c>
      <c r="AB2379" s="4">
        <v>26789018311.545929</v>
      </c>
      <c r="AC2379" s="4"/>
      <c r="AD2379" s="4"/>
      <c r="AE2379" s="4">
        <v>30.19967192199034</v>
      </c>
    </row>
    <row r="2380" spans="1:31" x14ac:dyDescent="0.2">
      <c r="A2380" s="4" t="s">
        <v>261</v>
      </c>
      <c r="B2380" s="4" t="s">
        <v>154</v>
      </c>
      <c r="C2380" s="4">
        <v>2002</v>
      </c>
      <c r="D2380" s="4">
        <v>1.1160538886689153</v>
      </c>
      <c r="E2380" s="4">
        <v>3.4231498272447141</v>
      </c>
      <c r="F2380" s="4">
        <v>2.086572101826988</v>
      </c>
      <c r="G2380" s="4">
        <v>4.9211879210833587</v>
      </c>
      <c r="H2380" s="4">
        <v>51.042532557495143</v>
      </c>
      <c r="I2380" s="4">
        <v>1356622</v>
      </c>
      <c r="J2380" s="4">
        <v>17.431127050000001</v>
      </c>
      <c r="K2380" s="4">
        <v>7</v>
      </c>
      <c r="L2380" s="4">
        <v>5.0999999992271228</v>
      </c>
      <c r="M2380" s="4"/>
      <c r="N2380" s="4"/>
      <c r="O2380" s="4"/>
      <c r="P2380" s="4"/>
      <c r="Q2380" s="4"/>
      <c r="R2380" s="4">
        <v>1.0116365613424536</v>
      </c>
      <c r="S2380" s="4"/>
      <c r="T2380" s="4">
        <v>1.3007623759812099</v>
      </c>
      <c r="U2380" s="4">
        <v>0</v>
      </c>
      <c r="V2380" s="4" t="s">
        <v>465</v>
      </c>
      <c r="W2380" s="4">
        <v>0</v>
      </c>
      <c r="X2380" s="4">
        <v>4446666</v>
      </c>
      <c r="Y2380" s="4">
        <v>19152238805.97015</v>
      </c>
      <c r="Z2380" s="4">
        <v>28872000000000</v>
      </c>
      <c r="AA2380" s="4">
        <v>35565256815900</v>
      </c>
      <c r="AB2380" s="4">
        <v>27706046545.598171</v>
      </c>
      <c r="AC2380" s="4"/>
      <c r="AD2380" s="4"/>
      <c r="AE2380" s="4">
        <v>30.508745203709925</v>
      </c>
    </row>
    <row r="2381" spans="1:31" x14ac:dyDescent="0.2">
      <c r="A2381" s="4" t="s">
        <v>261</v>
      </c>
      <c r="B2381" s="4" t="s">
        <v>154</v>
      </c>
      <c r="C2381" s="4">
        <v>2003</v>
      </c>
      <c r="D2381" s="4">
        <v>4.2087836473796045</v>
      </c>
      <c r="E2381" s="4">
        <v>3.2270982685183043</v>
      </c>
      <c r="F2381" s="4">
        <v>1.894804405444944</v>
      </c>
      <c r="G2381" s="4">
        <v>1.5812524892348421</v>
      </c>
      <c r="H2381" s="4">
        <v>54.09083402146986</v>
      </c>
      <c r="I2381" s="4">
        <v>1390033</v>
      </c>
      <c r="J2381" s="4">
        <v>17.65802227</v>
      </c>
      <c r="K2381" s="4">
        <v>8</v>
      </c>
      <c r="L2381" s="4">
        <v>1.499999998924523</v>
      </c>
      <c r="M2381" s="4"/>
      <c r="N2381" s="4"/>
      <c r="O2381" s="4"/>
      <c r="P2381" s="4"/>
      <c r="Q2381" s="4"/>
      <c r="R2381" s="4">
        <v>1.0276330896506909</v>
      </c>
      <c r="S2381" s="4"/>
      <c r="T2381" s="4">
        <v>1.2990446960809401</v>
      </c>
      <c r="U2381" s="4">
        <v>0</v>
      </c>
      <c r="V2381" s="4" t="s">
        <v>465</v>
      </c>
      <c r="W2381" s="4">
        <v>0</v>
      </c>
      <c r="X2381" s="4">
        <v>4504807</v>
      </c>
      <c r="Y2381" s="4">
        <v>20082918739.635159</v>
      </c>
      <c r="Z2381" s="4">
        <v>30275000000000</v>
      </c>
      <c r="AA2381" s="4">
        <v>36712982602800</v>
      </c>
      <c r="AB2381" s="4">
        <v>28600147893.946045</v>
      </c>
      <c r="AC2381" s="4"/>
      <c r="AD2381" s="4"/>
      <c r="AE2381" s="4">
        <v>30.85666045182402</v>
      </c>
    </row>
    <row r="2382" spans="1:31" x14ac:dyDescent="0.2">
      <c r="A2382" s="4" t="s">
        <v>261</v>
      </c>
      <c r="B2382" s="4" t="s">
        <v>154</v>
      </c>
      <c r="C2382" s="4">
        <v>2004</v>
      </c>
      <c r="D2382" s="4">
        <v>9.1465297269180326</v>
      </c>
      <c r="E2382" s="4">
        <v>6.6794446167197918</v>
      </c>
      <c r="F2382" s="4">
        <v>5.0473515798649942</v>
      </c>
      <c r="G2382" s="4">
        <v>-1.2346616325113757</v>
      </c>
      <c r="H2382" s="4">
        <v>90.972797026468626</v>
      </c>
      <c r="I2382" s="4">
        <v>1423158</v>
      </c>
      <c r="J2382" s="4">
        <v>19.332984759999999</v>
      </c>
      <c r="K2382" s="4">
        <v>9</v>
      </c>
      <c r="L2382" s="4">
        <v>1.354520502435292</v>
      </c>
      <c r="M2382" s="4"/>
      <c r="N2382" s="4"/>
      <c r="O2382" s="4"/>
      <c r="P2382" s="4"/>
      <c r="Q2382" s="4"/>
      <c r="R2382" s="4">
        <v>1.0149452981697826</v>
      </c>
      <c r="S2382" s="4"/>
      <c r="T2382" s="4">
        <v>1.5417277303208601</v>
      </c>
      <c r="U2382" s="4">
        <v>0</v>
      </c>
      <c r="V2382" s="4" t="s">
        <v>465</v>
      </c>
      <c r="W2382" s="4">
        <v>0</v>
      </c>
      <c r="X2382" s="4">
        <v>4574797</v>
      </c>
      <c r="Y2382" s="4">
        <v>21159827992.039803</v>
      </c>
      <c r="Z2382" s="4">
        <v>31898440698000</v>
      </c>
      <c r="AA2382" s="4">
        <v>39165205942900</v>
      </c>
      <c r="AB2382" s="4">
        <v>30510478932.822121</v>
      </c>
      <c r="AC2382" s="4"/>
      <c r="AD2382" s="4"/>
      <c r="AE2382" s="4">
        <v>31.108659029023585</v>
      </c>
    </row>
    <row r="2383" spans="1:31" x14ac:dyDescent="0.2">
      <c r="A2383" s="4" t="s">
        <v>261</v>
      </c>
      <c r="B2383" s="4" t="s">
        <v>154</v>
      </c>
      <c r="C2383" s="4">
        <v>2005</v>
      </c>
      <c r="D2383" s="4">
        <v>1.7114978744513536</v>
      </c>
      <c r="E2383" s="4">
        <v>2.6857793099149774</v>
      </c>
      <c r="F2383" s="4">
        <v>1.1764254505581135</v>
      </c>
      <c r="G2383" s="4">
        <v>-1.0622070555094609</v>
      </c>
      <c r="H2383" s="4">
        <v>92.762656272012507</v>
      </c>
      <c r="I2383" s="4">
        <v>1451911</v>
      </c>
      <c r="J2383" s="4">
        <v>21.398828009999999</v>
      </c>
      <c r="K2383" s="4">
        <v>10.14</v>
      </c>
      <c r="L2383" s="4">
        <v>1.766133488895562</v>
      </c>
      <c r="M2383" s="4"/>
      <c r="N2383" s="4"/>
      <c r="O2383" s="4"/>
      <c r="P2383" s="4"/>
      <c r="Q2383" s="4"/>
      <c r="R2383" s="4">
        <v>1.0041644776030616</v>
      </c>
      <c r="S2383" s="4"/>
      <c r="T2383" s="4">
        <v>1.48078594660326</v>
      </c>
      <c r="U2383" s="4">
        <v>0</v>
      </c>
      <c r="V2383" s="4" t="s">
        <v>465</v>
      </c>
      <c r="W2383" s="4">
        <v>0</v>
      </c>
      <c r="X2383" s="4">
        <v>4643044</v>
      </c>
      <c r="Y2383" s="4">
        <v>21497336498.971809</v>
      </c>
      <c r="Z2383" s="4">
        <v>32407234772200</v>
      </c>
      <c r="AA2383" s="4">
        <v>40217096940800</v>
      </c>
      <c r="AB2383" s="4">
        <v>31329923063.355827</v>
      </c>
      <c r="AC2383" s="4"/>
      <c r="AD2383" s="4"/>
      <c r="AE2383" s="4">
        <v>31.270670706545101</v>
      </c>
    </row>
    <row r="2384" spans="1:31" x14ac:dyDescent="0.2">
      <c r="A2384" s="4" t="s">
        <v>261</v>
      </c>
      <c r="B2384" s="4" t="s">
        <v>154</v>
      </c>
      <c r="C2384" s="4">
        <v>2006</v>
      </c>
      <c r="D2384" s="4">
        <v>-8.8675683962091227</v>
      </c>
      <c r="E2384" s="4">
        <v>1.5495150020830977</v>
      </c>
      <c r="F2384" s="4">
        <v>-0.10329400734177341</v>
      </c>
      <c r="G2384" s="4">
        <v>0.88073758511768574</v>
      </c>
      <c r="H2384" s="4">
        <v>91.069397028087451</v>
      </c>
      <c r="I2384" s="4">
        <v>1482793</v>
      </c>
      <c r="J2384" s="4">
        <v>23.442010190000001</v>
      </c>
      <c r="K2384" s="4">
        <v>15</v>
      </c>
      <c r="L2384" s="4">
        <v>2.0049649050856999</v>
      </c>
      <c r="M2384" s="4"/>
      <c r="N2384" s="4"/>
      <c r="O2384" s="4"/>
      <c r="P2384" s="4"/>
      <c r="Q2384" s="4"/>
      <c r="R2384" s="4">
        <v>1.0130085315737125</v>
      </c>
      <c r="S2384" s="4"/>
      <c r="T2384" s="4">
        <v>1.64097999986534</v>
      </c>
      <c r="U2384" s="4">
        <v>0</v>
      </c>
      <c r="V2384" s="4" t="s">
        <v>465</v>
      </c>
      <c r="W2384" s="4">
        <v>0</v>
      </c>
      <c r="X2384" s="4">
        <v>4719864</v>
      </c>
      <c r="Y2384" s="4">
        <v>22022709851.54229</v>
      </c>
      <c r="Z2384" s="4">
        <v>33199235101200</v>
      </c>
      <c r="AA2384" s="4">
        <v>40840266891300</v>
      </c>
      <c r="AB2384" s="4">
        <v>31815384921.363617</v>
      </c>
      <c r="AC2384" s="4"/>
      <c r="AD2384" s="4"/>
      <c r="AE2384" s="4">
        <v>31.416011139304011</v>
      </c>
    </row>
    <row r="2385" spans="1:31" x14ac:dyDescent="0.2">
      <c r="A2385" s="4" t="s">
        <v>261</v>
      </c>
      <c r="B2385" s="4" t="s">
        <v>154</v>
      </c>
      <c r="C2385" s="4">
        <v>2007</v>
      </c>
      <c r="D2385" s="4">
        <v>27.520809928360322</v>
      </c>
      <c r="E2385" s="4">
        <v>9.3106225246290677</v>
      </c>
      <c r="F2385" s="4">
        <v>7.2709609746960382</v>
      </c>
      <c r="G2385" s="4">
        <v>3.1329237226797062</v>
      </c>
      <c r="H2385" s="4">
        <v>97.967707966829266</v>
      </c>
      <c r="I2385" s="4">
        <v>1517001</v>
      </c>
      <c r="J2385" s="4">
        <v>26.19756121</v>
      </c>
      <c r="K2385" s="4">
        <v>18.739999999999998</v>
      </c>
      <c r="L2385" s="4">
        <v>6.0123178526840766</v>
      </c>
      <c r="M2385" s="4"/>
      <c r="N2385" s="4"/>
      <c r="O2385" s="4"/>
      <c r="P2385" s="4"/>
      <c r="Q2385" s="4"/>
      <c r="R2385" s="4">
        <v>1.0447453161721547</v>
      </c>
      <c r="S2385" s="4"/>
      <c r="T2385" s="4">
        <v>1.8835598292098099</v>
      </c>
      <c r="U2385" s="4">
        <v>0</v>
      </c>
      <c r="V2385" s="4" t="s">
        <v>465</v>
      </c>
      <c r="W2385" s="4">
        <v>0</v>
      </c>
      <c r="X2385" s="4">
        <v>4809608</v>
      </c>
      <c r="Y2385" s="4">
        <v>24827355014.660034</v>
      </c>
      <c r="Z2385" s="4">
        <v>37427237684600</v>
      </c>
      <c r="AA2385" s="4">
        <v>44642749979600</v>
      </c>
      <c r="AB2385" s="4">
        <v>34777595316.149536</v>
      </c>
      <c r="AC2385" s="4"/>
      <c r="AD2385" s="4"/>
      <c r="AE2385" s="4">
        <v>31.541052825926769</v>
      </c>
    </row>
    <row r="2386" spans="1:31" x14ac:dyDescent="0.2">
      <c r="A2386" s="4" t="s">
        <v>261</v>
      </c>
      <c r="B2386" s="4" t="s">
        <v>154</v>
      </c>
      <c r="C2386" s="4">
        <v>2008</v>
      </c>
      <c r="D2386" s="4">
        <v>25.535363550416974</v>
      </c>
      <c r="E2386" s="4">
        <v>9.0691282693160673</v>
      </c>
      <c r="F2386" s="4">
        <v>7.3284140698391553</v>
      </c>
      <c r="G2386" s="4">
        <v>7.5332839064845274</v>
      </c>
      <c r="H2386" s="4">
        <v>106.62567317684702</v>
      </c>
      <c r="I2386" s="4">
        <v>1570250</v>
      </c>
      <c r="J2386" s="4">
        <v>29.196255919999999</v>
      </c>
      <c r="K2386" s="4">
        <v>22.53</v>
      </c>
      <c r="L2386" s="4">
        <v>2.690619609612483</v>
      </c>
      <c r="M2386" s="4"/>
      <c r="N2386" s="4"/>
      <c r="O2386" s="4"/>
      <c r="P2386" s="4"/>
      <c r="Q2386" s="4"/>
      <c r="R2386" s="4">
        <v>1.1234489469391027</v>
      </c>
      <c r="S2386" s="4"/>
      <c r="T2386" s="4">
        <v>1.6088461333698201</v>
      </c>
      <c r="U2386" s="4">
        <v>0</v>
      </c>
      <c r="V2386" s="4" t="s">
        <v>465</v>
      </c>
      <c r="W2386" s="4">
        <v>0</v>
      </c>
      <c r="X2386" s="4">
        <v>4887613</v>
      </c>
      <c r="Y2386" s="4">
        <v>29118916105.605309</v>
      </c>
      <c r="Z2386" s="4">
        <v>43896766029200</v>
      </c>
      <c r="AA2386" s="4">
        <v>48691458238200</v>
      </c>
      <c r="AB2386" s="4">
        <v>37931620044.354797</v>
      </c>
      <c r="AC2386" s="4"/>
      <c r="AD2386" s="4"/>
      <c r="AE2386" s="4">
        <v>32.127134451929805</v>
      </c>
    </row>
    <row r="2387" spans="1:31" x14ac:dyDescent="0.2">
      <c r="A2387" s="4" t="s">
        <v>261</v>
      </c>
      <c r="B2387" s="4" t="s">
        <v>154</v>
      </c>
      <c r="C2387" s="4">
        <v>2009</v>
      </c>
      <c r="D2387" s="4">
        <v>18.840496491477339</v>
      </c>
      <c r="E2387" s="4">
        <v>10.232155577117879</v>
      </c>
      <c r="F2387" s="4">
        <v>8.8179006665630908</v>
      </c>
      <c r="G2387" s="4">
        <v>10.284541002034061</v>
      </c>
      <c r="H2387" s="4">
        <v>90.397838862078629</v>
      </c>
      <c r="I2387" s="4">
        <v>1618641</v>
      </c>
      <c r="J2387" s="4">
        <v>48.278172230000003</v>
      </c>
      <c r="K2387" s="4">
        <v>30.14</v>
      </c>
      <c r="L2387" s="4">
        <v>15.3923181572535</v>
      </c>
      <c r="M2387" s="4"/>
      <c r="N2387" s="4"/>
      <c r="O2387" s="4"/>
      <c r="P2387" s="4"/>
      <c r="Q2387" s="4">
        <v>1.1950967116554501</v>
      </c>
      <c r="R2387" s="4">
        <v>1.2389905145239746</v>
      </c>
      <c r="S2387" s="4"/>
      <c r="T2387" s="4">
        <v>1.29127979774658</v>
      </c>
      <c r="U2387" s="4">
        <v>0</v>
      </c>
      <c r="V2387" s="4" t="s">
        <v>465</v>
      </c>
      <c r="W2387" s="4">
        <v>0</v>
      </c>
      <c r="X2387" s="4">
        <v>4951135</v>
      </c>
      <c r="Y2387" s="4">
        <v>35399582928.62355</v>
      </c>
      <c r="Z2387" s="4">
        <v>53364871264900</v>
      </c>
      <c r="AA2387" s="4">
        <v>53673643997900</v>
      </c>
      <c r="AB2387" s="4">
        <v>41812842420.214409</v>
      </c>
      <c r="AC2387" s="4"/>
      <c r="AD2387" s="4"/>
      <c r="AE2387" s="4">
        <v>32.692322063526845</v>
      </c>
    </row>
    <row r="2388" spans="1:31" x14ac:dyDescent="0.2">
      <c r="A2388" s="4" t="s">
        <v>261</v>
      </c>
      <c r="B2388" s="4" t="s">
        <v>154</v>
      </c>
      <c r="C2388" s="4">
        <v>2010</v>
      </c>
      <c r="D2388" s="4">
        <v>4.9848082804021772</v>
      </c>
      <c r="E2388" s="4">
        <v>7.9751355592094342</v>
      </c>
      <c r="F2388" s="4">
        <v>7.009782776921881</v>
      </c>
      <c r="G2388" s="4">
        <v>0.57860672326420115</v>
      </c>
      <c r="H2388" s="4">
        <v>95.096652940096689</v>
      </c>
      <c r="I2388" s="4">
        <v>1660064</v>
      </c>
      <c r="J2388" s="4">
        <v>57.321429999999999</v>
      </c>
      <c r="K2388" s="4">
        <v>43.68</v>
      </c>
      <c r="L2388" s="4">
        <v>-2.9496179876271071</v>
      </c>
      <c r="M2388" s="4"/>
      <c r="N2388" s="4"/>
      <c r="O2388" s="4"/>
      <c r="P2388" s="4"/>
      <c r="Q2388" s="4">
        <v>3.9834794185583302</v>
      </c>
      <c r="R2388" s="4">
        <v>1.246159396941616</v>
      </c>
      <c r="S2388" s="4"/>
      <c r="T2388" s="4">
        <v>0.89807162101219096</v>
      </c>
      <c r="U2388" s="4">
        <v>0</v>
      </c>
      <c r="V2388" s="4" t="s">
        <v>465</v>
      </c>
      <c r="W2388" s="4">
        <v>0</v>
      </c>
      <c r="X2388" s="4">
        <v>4995800</v>
      </c>
      <c r="Y2388" s="4">
        <v>38443907042.321724</v>
      </c>
      <c r="Z2388" s="4">
        <v>57954189866300</v>
      </c>
      <c r="AA2388" s="4">
        <v>57954189866300</v>
      </c>
      <c r="AB2388" s="4">
        <v>45147473284.385132</v>
      </c>
      <c r="AC2388" s="4"/>
      <c r="AD2388" s="4"/>
      <c r="AE2388" s="4">
        <v>33.22919252171824</v>
      </c>
    </row>
    <row r="2389" spans="1:31" x14ac:dyDescent="0.2">
      <c r="A2389" s="4" t="s">
        <v>261</v>
      </c>
      <c r="B2389" s="4" t="s">
        <v>154</v>
      </c>
      <c r="C2389" s="4">
        <v>2011</v>
      </c>
      <c r="D2389" s="4">
        <v>3.3690514825320577</v>
      </c>
      <c r="E2389" s="4">
        <v>0.86733987716786487</v>
      </c>
      <c r="F2389" s="4">
        <v>-0.11745032000531808</v>
      </c>
      <c r="G2389" s="4">
        <v>2.9650806208651375</v>
      </c>
      <c r="H2389" s="4">
        <v>102.13988241385002</v>
      </c>
      <c r="I2389" s="4">
        <v>1702170</v>
      </c>
      <c r="J2389" s="4">
        <v>68.515592290000001</v>
      </c>
      <c r="K2389" s="4">
        <v>52</v>
      </c>
      <c r="L2389" s="4">
        <v>-0.35878120876165548</v>
      </c>
      <c r="M2389" s="4"/>
      <c r="N2389" s="4"/>
      <c r="O2389" s="4"/>
      <c r="P2389" s="4"/>
      <c r="Q2389" s="4">
        <v>4.9714857169238096</v>
      </c>
      <c r="R2389" s="4">
        <v>1.2831090277254218</v>
      </c>
      <c r="S2389" s="4"/>
      <c r="T2389" s="4">
        <v>0.98111944066668999</v>
      </c>
      <c r="U2389" s="4">
        <v>0</v>
      </c>
      <c r="V2389" s="4" t="s">
        <v>465</v>
      </c>
      <c r="W2389" s="4">
        <v>0</v>
      </c>
      <c r="X2389" s="4">
        <v>5045056</v>
      </c>
      <c r="Y2389" s="4">
        <v>39927125961.194031</v>
      </c>
      <c r="Z2389" s="4">
        <v>60190142386500</v>
      </c>
      <c r="AA2389" s="4">
        <v>58456849665500</v>
      </c>
      <c r="AB2389" s="4">
        <v>45539055323.714317</v>
      </c>
      <c r="AC2389" s="4"/>
      <c r="AD2389" s="4"/>
      <c r="AE2389" s="4">
        <v>33.739367808801326</v>
      </c>
    </row>
    <row r="2390" spans="1:31" x14ac:dyDescent="0.2">
      <c r="A2390" s="4" t="s">
        <v>261</v>
      </c>
      <c r="B2390" s="4" t="s">
        <v>154</v>
      </c>
      <c r="C2390" s="4">
        <v>2012</v>
      </c>
      <c r="D2390" s="4">
        <v>-0.16306120245333489</v>
      </c>
      <c r="E2390" s="4">
        <v>2.5647913373355351</v>
      </c>
      <c r="F2390" s="4">
        <v>-7.5040321791973952E-2</v>
      </c>
      <c r="G2390" s="4">
        <v>7.4860518759863623</v>
      </c>
      <c r="H2390" s="4">
        <v>88.545501923528519</v>
      </c>
      <c r="I2390" s="4">
        <v>1772391</v>
      </c>
      <c r="J2390" s="4">
        <v>72.516891040000004</v>
      </c>
      <c r="K2390" s="4">
        <v>61.249785719999998</v>
      </c>
      <c r="L2390" s="4">
        <v>4.7055867861579506</v>
      </c>
      <c r="M2390" s="4"/>
      <c r="N2390" s="4"/>
      <c r="O2390" s="4"/>
      <c r="P2390" s="4"/>
      <c r="Q2390" s="4">
        <v>6.5814744768368403</v>
      </c>
      <c r="R2390" s="4">
        <v>1.3791632351664111</v>
      </c>
      <c r="S2390" s="4"/>
      <c r="T2390" s="4">
        <v>2.60752084121081</v>
      </c>
      <c r="U2390" s="4">
        <v>0</v>
      </c>
      <c r="V2390" s="4" t="s">
        <v>465</v>
      </c>
      <c r="W2390" s="4">
        <v>0</v>
      </c>
      <c r="X2390" s="4">
        <v>5178337</v>
      </c>
      <c r="Y2390" s="4">
        <v>44016799515.820892</v>
      </c>
      <c r="Z2390" s="4">
        <v>66355325270100</v>
      </c>
      <c r="AA2390" s="4">
        <v>59956145881800</v>
      </c>
      <c r="AB2390" s="4">
        <v>46707037069.761383</v>
      </c>
      <c r="AC2390" s="4"/>
      <c r="AD2390" s="4"/>
      <c r="AE2390" s="4">
        <v>34.22703080158746</v>
      </c>
    </row>
    <row r="2391" spans="1:31" x14ac:dyDescent="0.2">
      <c r="A2391" s="4" t="s">
        <v>261</v>
      </c>
      <c r="B2391" s="4" t="s">
        <v>154</v>
      </c>
      <c r="C2391" s="4">
        <v>2013</v>
      </c>
      <c r="D2391" s="4">
        <v>11.135294875835029</v>
      </c>
      <c r="E2391" s="4">
        <v>3.8278734984476017</v>
      </c>
      <c r="F2391" s="4">
        <v>-5.3231509387496487</v>
      </c>
      <c r="G2391" s="4">
        <v>2.5784510924089119</v>
      </c>
      <c r="H2391" s="4">
        <v>86.174328591368592</v>
      </c>
      <c r="I2391" s="4">
        <v>1970051</v>
      </c>
      <c r="J2391" s="4">
        <v>68.407435160000006</v>
      </c>
      <c r="K2391" s="4">
        <v>70.5</v>
      </c>
      <c r="L2391" s="4">
        <v>10.93916719252886</v>
      </c>
      <c r="M2391" s="4"/>
      <c r="N2391" s="4"/>
      <c r="O2391" s="4"/>
      <c r="P2391" s="4"/>
      <c r="Q2391" s="4">
        <v>4.8210195629739099</v>
      </c>
      <c r="R2391" s="4">
        <v>1.4147242846696615</v>
      </c>
      <c r="S2391" s="4"/>
      <c r="T2391" s="4">
        <v>9.2264961282357607</v>
      </c>
      <c r="U2391" s="4">
        <v>0</v>
      </c>
      <c r="V2391" s="4" t="s">
        <v>465</v>
      </c>
      <c r="W2391" s="4">
        <v>0</v>
      </c>
      <c r="X2391" s="4">
        <v>5678851</v>
      </c>
      <c r="Y2391" s="4">
        <v>46880103080.663353</v>
      </c>
      <c r="Z2391" s="4">
        <v>70671755394100</v>
      </c>
      <c r="AA2391" s="4">
        <v>62251191300700</v>
      </c>
      <c r="AB2391" s="4">
        <v>48494923363.664871</v>
      </c>
      <c r="AC2391" s="4"/>
      <c r="AD2391" s="4"/>
      <c r="AE2391" s="4">
        <v>34.691014080136981</v>
      </c>
    </row>
    <row r="2392" spans="1:31" x14ac:dyDescent="0.2">
      <c r="A2392" s="4" t="s">
        <v>261</v>
      </c>
      <c r="B2392" s="4" t="s">
        <v>154</v>
      </c>
      <c r="C2392" s="4">
        <v>2014</v>
      </c>
      <c r="D2392" s="4">
        <v>-5.1266120878369463</v>
      </c>
      <c r="E2392" s="4">
        <v>2.4840601055013281</v>
      </c>
      <c r="F2392" s="4">
        <v>-7.2425909817816319</v>
      </c>
      <c r="G2392" s="4">
        <v>0.10527862235925056</v>
      </c>
      <c r="H2392" s="4">
        <v>79.817156592782908</v>
      </c>
      <c r="I2392" s="4">
        <v>2204614</v>
      </c>
      <c r="J2392" s="4">
        <v>69.924065339999999</v>
      </c>
      <c r="K2392" s="4">
        <v>73</v>
      </c>
      <c r="L2392" s="4">
        <v>14.05888401082993</v>
      </c>
      <c r="M2392" s="4"/>
      <c r="N2392" s="4"/>
      <c r="O2392" s="4"/>
      <c r="P2392" s="4"/>
      <c r="Q2392" s="4">
        <v>1.85460421340917</v>
      </c>
      <c r="R2392" s="4">
        <v>1.4162136869067434</v>
      </c>
      <c r="S2392" s="4"/>
      <c r="T2392" s="4">
        <v>9.9719695424285799</v>
      </c>
      <c r="U2392" s="4">
        <v>0</v>
      </c>
      <c r="V2392" s="4" t="s">
        <v>465</v>
      </c>
      <c r="W2392" s="4">
        <v>0</v>
      </c>
      <c r="X2392" s="4">
        <v>6274342</v>
      </c>
      <c r="Y2392" s="4">
        <v>48095213746.467659</v>
      </c>
      <c r="Z2392" s="4">
        <v>72503534722800</v>
      </c>
      <c r="AA2392" s="4">
        <v>63797548309000</v>
      </c>
      <c r="AB2392" s="4">
        <v>49699566408.135117</v>
      </c>
      <c r="AC2392" s="4"/>
      <c r="AD2392" s="4"/>
      <c r="AE2392" s="4">
        <v>35.136975319483696</v>
      </c>
    </row>
    <row r="2393" spans="1:31" x14ac:dyDescent="0.2">
      <c r="A2393" s="4" t="s">
        <v>261</v>
      </c>
      <c r="B2393" s="4" t="s">
        <v>154</v>
      </c>
      <c r="C2393" s="4">
        <v>2015</v>
      </c>
      <c r="D2393" s="4">
        <v>-3.4713295170961374</v>
      </c>
      <c r="E2393" s="4">
        <v>0.46232079181385188</v>
      </c>
      <c r="F2393" s="4">
        <v>-1.4938476120183992</v>
      </c>
      <c r="G2393" s="4">
        <v>3.335784450662274</v>
      </c>
      <c r="H2393" s="4">
        <v>71.839042633735005</v>
      </c>
      <c r="I2393" s="4">
        <v>2262668</v>
      </c>
      <c r="J2393" s="4">
        <v>72.787852360000002</v>
      </c>
      <c r="K2393" s="4">
        <v>74</v>
      </c>
      <c r="L2393" s="4">
        <v>11.070149925696089</v>
      </c>
      <c r="M2393" s="4"/>
      <c r="N2393" s="4">
        <v>390000000</v>
      </c>
      <c r="O2393" s="4"/>
      <c r="P2393" s="4"/>
      <c r="Q2393" s="4">
        <v>-3.7491452479963501</v>
      </c>
      <c r="R2393" s="4">
        <v>1.4634555228627295</v>
      </c>
      <c r="S2393" s="4">
        <v>266492554.3251</v>
      </c>
      <c r="T2393" s="4">
        <v>1.9663732686465301</v>
      </c>
      <c r="U2393" s="4">
        <v>0</v>
      </c>
      <c r="V2393" s="4" t="s">
        <v>465</v>
      </c>
      <c r="W2393" s="4">
        <v>0</v>
      </c>
      <c r="X2393" s="4">
        <v>6398940</v>
      </c>
      <c r="Y2393" s="4">
        <v>49929337837.081261</v>
      </c>
      <c r="Z2393" s="4">
        <v>75268476789400</v>
      </c>
      <c r="AA2393" s="4">
        <v>64092497639500</v>
      </c>
      <c r="AB2393" s="4">
        <v>49929337837.081261</v>
      </c>
      <c r="AC2393" s="4">
        <v>0.78110388980635914</v>
      </c>
      <c r="AD2393" s="4"/>
      <c r="AE2393" s="4">
        <v>35.360044007288707</v>
      </c>
    </row>
    <row r="2394" spans="1:31" x14ac:dyDescent="0.2">
      <c r="A2394" s="4" t="s">
        <v>261</v>
      </c>
      <c r="B2394" s="4" t="s">
        <v>154</v>
      </c>
      <c r="C2394" s="4">
        <v>2016</v>
      </c>
      <c r="D2394" s="4">
        <v>12.963204958496547</v>
      </c>
      <c r="E2394" s="4">
        <v>1.554549409517719</v>
      </c>
      <c r="F2394" s="4">
        <v>3.831447224785407</v>
      </c>
      <c r="G2394" s="4">
        <v>0.87129520030595131</v>
      </c>
      <c r="H2394" s="4">
        <v>67.723617790686021</v>
      </c>
      <c r="I2394" s="4">
        <v>2213003</v>
      </c>
      <c r="J2394" s="4">
        <v>68.338435630000006</v>
      </c>
      <c r="K2394" s="4">
        <v>76.11</v>
      </c>
      <c r="L2394" s="4">
        <v>14.236462484683219</v>
      </c>
      <c r="M2394" s="4"/>
      <c r="N2394" s="4"/>
      <c r="O2394" s="4"/>
      <c r="P2394" s="4"/>
      <c r="Q2394" s="4">
        <v>-0.78335962436154305</v>
      </c>
      <c r="R2394" s="4">
        <v>1.4762065405920448</v>
      </c>
      <c r="S2394" s="4"/>
      <c r="T2394" s="4">
        <v>-2.2172797902347998</v>
      </c>
      <c r="U2394" s="4">
        <v>0</v>
      </c>
      <c r="V2394" s="4" t="s">
        <v>465</v>
      </c>
      <c r="W2394" s="4">
        <v>0</v>
      </c>
      <c r="X2394" s="4">
        <v>6258619</v>
      </c>
      <c r="Y2394" s="4">
        <v>51147308773.930351</v>
      </c>
      <c r="Z2394" s="4">
        <v>77104567976700</v>
      </c>
      <c r="AA2394" s="4">
        <v>65088847183100</v>
      </c>
      <c r="AB2394" s="4">
        <v>50705514063.603714</v>
      </c>
      <c r="AC2394" s="4"/>
      <c r="AD2394" s="4"/>
      <c r="AE2394" s="4">
        <v>35.359286130055203</v>
      </c>
    </row>
    <row r="2395" spans="1:31" x14ac:dyDescent="0.2">
      <c r="A2395" s="4" t="s">
        <v>261</v>
      </c>
      <c r="B2395" s="4" t="s">
        <v>154</v>
      </c>
      <c r="C2395" s="4">
        <v>2017</v>
      </c>
      <c r="D2395" s="4">
        <v>-1.4757570161629729</v>
      </c>
      <c r="E2395" s="4">
        <v>0.78201400082895134</v>
      </c>
      <c r="F2395" s="4">
        <v>3.2460647692801103</v>
      </c>
      <c r="G2395" s="4">
        <v>2.8719120963622231</v>
      </c>
      <c r="H2395" s="4">
        <v>68.455429258912829</v>
      </c>
      <c r="I2395" s="4">
        <v>2160129</v>
      </c>
      <c r="J2395" s="4">
        <v>72.006933090000004</v>
      </c>
      <c r="K2395" s="4">
        <v>78.180774889999995</v>
      </c>
      <c r="L2395" s="4">
        <v>9.6015251990300783</v>
      </c>
      <c r="M2395" s="4"/>
      <c r="N2395" s="4"/>
      <c r="O2395" s="4"/>
      <c r="P2395" s="4"/>
      <c r="Q2395" s="4">
        <v>4.3213521830319799</v>
      </c>
      <c r="R2395" s="4">
        <v>1.518601894798598</v>
      </c>
      <c r="S2395" s="4"/>
      <c r="T2395" s="4">
        <v>-2.4155210315248001</v>
      </c>
      <c r="U2395" s="4">
        <v>0</v>
      </c>
      <c r="V2395" s="4" t="s">
        <v>465</v>
      </c>
      <c r="W2395" s="4">
        <v>0</v>
      </c>
      <c r="X2395" s="4">
        <v>6109252</v>
      </c>
      <c r="Y2395" s="4">
        <v>53027680685.837479</v>
      </c>
      <c r="Z2395" s="4">
        <v>79939228633900</v>
      </c>
      <c r="AA2395" s="4">
        <v>65597851081050</v>
      </c>
      <c r="AB2395" s="4">
        <v>51102038282.773392</v>
      </c>
      <c r="AC2395" s="4"/>
      <c r="AD2395" s="4"/>
      <c r="AE2395" s="4">
        <v>35.358322099006557</v>
      </c>
    </row>
    <row r="2396" spans="1:31" x14ac:dyDescent="0.2">
      <c r="A2396" s="4" t="s">
        <v>261</v>
      </c>
      <c r="B2396" s="4" t="s">
        <v>154</v>
      </c>
      <c r="C2396" s="4">
        <v>2018</v>
      </c>
      <c r="D2396" s="4">
        <v>5.4162889447149496</v>
      </c>
      <c r="E2396" s="4">
        <v>-1.7021748074867418</v>
      </c>
      <c r="F2396" s="4">
        <v>0.91454081567523815</v>
      </c>
      <c r="G2396" s="4">
        <v>5.3265405515935242</v>
      </c>
      <c r="H2396" s="4">
        <v>68.257307303806044</v>
      </c>
      <c r="I2396" s="4">
        <v>2104271</v>
      </c>
      <c r="J2396" s="4">
        <v>74.345567070000001</v>
      </c>
      <c r="K2396" s="4">
        <v>80.900000000000006</v>
      </c>
      <c r="L2396" s="4">
        <v>5.0195748024136151</v>
      </c>
      <c r="M2396" s="4"/>
      <c r="N2396" s="4"/>
      <c r="O2396" s="4"/>
      <c r="P2396" s="4"/>
      <c r="Q2396" s="4">
        <v>6.0769890788960499</v>
      </c>
      <c r="R2396" s="4">
        <v>1.5994908405423127</v>
      </c>
      <c r="S2396" s="4"/>
      <c r="T2396" s="4">
        <v>-2.6272125410545799</v>
      </c>
      <c r="U2396" s="4">
        <v>0</v>
      </c>
      <c r="V2396" s="4" t="s">
        <v>465</v>
      </c>
      <c r="W2396" s="4">
        <v>0</v>
      </c>
      <c r="X2396" s="4">
        <v>5950839</v>
      </c>
      <c r="Y2396" s="4">
        <v>54901519155.621887</v>
      </c>
      <c r="Z2396" s="4">
        <v>82764040127100</v>
      </c>
      <c r="AA2396" s="4">
        <v>64481260985695.695</v>
      </c>
      <c r="AB2396" s="4">
        <v>50232192261.011787</v>
      </c>
      <c r="AC2396" s="4"/>
      <c r="AD2396" s="4"/>
      <c r="AE2396" s="4">
        <v>35.360912973784032</v>
      </c>
    </row>
    <row r="2397" spans="1:31" x14ac:dyDescent="0.2">
      <c r="A2397" s="4" t="s">
        <v>261</v>
      </c>
      <c r="B2397" s="4" t="s">
        <v>154</v>
      </c>
      <c r="C2397" s="4">
        <v>2019</v>
      </c>
      <c r="D2397" s="4">
        <v>-40.26672156897213</v>
      </c>
      <c r="E2397" s="4">
        <v>-7.1572470699839243</v>
      </c>
      <c r="F2397" s="4">
        <v>-4.4446278704752729</v>
      </c>
      <c r="G2397" s="4">
        <v>5.0698656385271761</v>
      </c>
      <c r="H2397" s="4">
        <v>62.559313232408407</v>
      </c>
      <c r="I2397" s="4">
        <v>2045681</v>
      </c>
      <c r="J2397" s="4">
        <v>73.296971619999994</v>
      </c>
      <c r="K2397" s="4">
        <v>80.900000000000006</v>
      </c>
      <c r="L2397" s="4">
        <v>2.7921118438673891</v>
      </c>
      <c r="M2397" s="4"/>
      <c r="N2397" s="4"/>
      <c r="O2397" s="4"/>
      <c r="P2397" s="4"/>
      <c r="Q2397" s="4">
        <v>3.0053894939038002</v>
      </c>
      <c r="R2397" s="4">
        <v>1.6805828770583571</v>
      </c>
      <c r="S2397" s="4"/>
      <c r="T2397" s="4">
        <v>-2.8798658955211902</v>
      </c>
      <c r="U2397" s="4">
        <v>0</v>
      </c>
      <c r="V2397" s="4" t="s">
        <v>465</v>
      </c>
      <c r="W2397" s="4">
        <v>0</v>
      </c>
      <c r="X2397" s="4">
        <v>5781907</v>
      </c>
      <c r="Y2397" s="4">
        <v>51953744530.24453</v>
      </c>
      <c r="Z2397" s="4">
        <v>80736119000000</v>
      </c>
      <c r="AA2397" s="4">
        <v>59866177823108.297</v>
      </c>
      <c r="AB2397" s="4">
        <v>46636950152.221825</v>
      </c>
      <c r="AC2397" s="4"/>
      <c r="AD2397" s="4"/>
      <c r="AE2397" s="4">
        <v>35.380731651339254</v>
      </c>
    </row>
    <row r="2398" spans="1:31" x14ac:dyDescent="0.2">
      <c r="A2398" s="4" t="s">
        <v>261</v>
      </c>
      <c r="B2398" s="4" t="s">
        <v>154</v>
      </c>
      <c r="C2398" s="4">
        <v>2020</v>
      </c>
      <c r="D2398" s="4">
        <v>-56.080664428077554</v>
      </c>
      <c r="E2398" s="4">
        <v>-21.399899924462929</v>
      </c>
      <c r="F2398" s="4">
        <v>-19.748428712972384</v>
      </c>
      <c r="G2398" s="4">
        <v>84.299999337795839</v>
      </c>
      <c r="H2398" s="4">
        <v>50.129804287962699</v>
      </c>
      <c r="I2398" s="4">
        <v>1822235</v>
      </c>
      <c r="J2398" s="4">
        <v>75.724502040000004</v>
      </c>
      <c r="K2398" s="4">
        <v>84.1</v>
      </c>
      <c r="L2398" s="4">
        <v>-53.727637505941161</v>
      </c>
      <c r="M2398" s="4"/>
      <c r="N2398" s="4"/>
      <c r="O2398" s="4"/>
      <c r="P2398" s="4"/>
      <c r="Q2398" s="4">
        <v>84.864333047204099</v>
      </c>
      <c r="R2398" s="4">
        <v>3.0973142312896624</v>
      </c>
      <c r="S2398" s="4"/>
      <c r="T2398" s="4">
        <v>-2.0793369059084399</v>
      </c>
      <c r="U2398" s="4">
        <v>0</v>
      </c>
      <c r="V2398" s="4" t="s">
        <v>465</v>
      </c>
      <c r="W2398" s="4">
        <v>0</v>
      </c>
      <c r="X2398" s="4">
        <v>5662923</v>
      </c>
      <c r="Y2398" s="4">
        <v>31712128253.796097</v>
      </c>
      <c r="Z2398" s="4">
        <v>116954329000000</v>
      </c>
      <c r="AA2398" s="4">
        <v>47054875680362.102</v>
      </c>
      <c r="AB2398" s="4">
        <v>36656689491.824692</v>
      </c>
      <c r="AC2398" s="4"/>
      <c r="AD2398" s="4"/>
      <c r="AE2398" s="4">
        <v>32.178346765442512</v>
      </c>
    </row>
    <row r="2399" spans="1:31" x14ac:dyDescent="0.2">
      <c r="A2399" s="4" t="s">
        <v>261</v>
      </c>
      <c r="B2399" s="4" t="s">
        <v>154</v>
      </c>
      <c r="C2399" s="4">
        <v>2021</v>
      </c>
      <c r="D2399" s="4">
        <v>-16.672797519695123</v>
      </c>
      <c r="E2399" s="4">
        <v>-7.0012393603983014</v>
      </c>
      <c r="F2399" s="4">
        <v>-5.8323675212086812</v>
      </c>
      <c r="G2399" s="4">
        <v>150.00070498920169</v>
      </c>
      <c r="H2399" s="4">
        <v>78.828624750887187</v>
      </c>
      <c r="I2399" s="4">
        <v>1859385</v>
      </c>
      <c r="J2399" s="4"/>
      <c r="K2399" s="4"/>
      <c r="L2399" s="4">
        <v>-75.985155527752795</v>
      </c>
      <c r="M2399" s="4"/>
      <c r="N2399" s="4"/>
      <c r="O2399" s="4"/>
      <c r="P2399" s="4"/>
      <c r="Q2399" s="4">
        <v>154.75609602339301</v>
      </c>
      <c r="R2399" s="4">
        <v>7.7433074139550291</v>
      </c>
      <c r="S2399" s="4"/>
      <c r="T2399" s="4">
        <v>-1.2490351669170201</v>
      </c>
      <c r="U2399" s="4">
        <v>0</v>
      </c>
      <c r="V2399" s="4" t="s">
        <v>465</v>
      </c>
      <c r="W2399" s="4">
        <v>0</v>
      </c>
      <c r="X2399" s="4">
        <v>5592631</v>
      </c>
      <c r="Y2399" s="4">
        <v>23131940280.731602</v>
      </c>
      <c r="Z2399" s="4">
        <v>271915958000000</v>
      </c>
      <c r="AA2399" s="4">
        <v>43760451203242.102</v>
      </c>
      <c r="AB2399" s="4">
        <v>34090266918.904072</v>
      </c>
      <c r="AC2399" s="4"/>
      <c r="AD2399" s="4"/>
      <c r="AE2399" s="4">
        <v>33.247053131164925</v>
      </c>
    </row>
    <row r="2400" spans="1:31" x14ac:dyDescent="0.2">
      <c r="A2400" s="4" t="s">
        <v>141</v>
      </c>
      <c r="B2400" s="4" t="s">
        <v>400</v>
      </c>
      <c r="C2400" s="4">
        <v>2000</v>
      </c>
      <c r="D2400" s="4"/>
      <c r="E2400" s="4"/>
      <c r="F2400" s="4"/>
      <c r="G2400" s="4"/>
      <c r="H2400" s="4"/>
      <c r="I2400" s="4">
        <v>1288502</v>
      </c>
      <c r="J2400" s="4">
        <v>5.1809463E-2</v>
      </c>
      <c r="K2400" s="4">
        <v>1.7702705999999999E-2</v>
      </c>
      <c r="L2400" s="4"/>
      <c r="M2400" s="4"/>
      <c r="N2400" s="4"/>
      <c r="O2400" s="4"/>
      <c r="P2400" s="4"/>
      <c r="Q2400" s="4"/>
      <c r="R2400" s="4">
        <v>1</v>
      </c>
      <c r="S2400" s="4"/>
      <c r="T2400" s="4">
        <v>3.71130059206802</v>
      </c>
      <c r="U2400" s="4">
        <v>0</v>
      </c>
      <c r="V2400" s="4" t="s">
        <v>464</v>
      </c>
      <c r="W2400" s="4">
        <v>0</v>
      </c>
      <c r="X2400" s="4">
        <v>2895224</v>
      </c>
      <c r="Y2400" s="4">
        <v>874000000</v>
      </c>
      <c r="Z2400" s="4">
        <v>874000000</v>
      </c>
      <c r="AA2400" s="4">
        <v>2364414500</v>
      </c>
      <c r="AB2400" s="4">
        <v>2210291803.5901966</v>
      </c>
      <c r="AC2400" s="4"/>
      <c r="AD2400" s="4"/>
      <c r="AE2400" s="4">
        <v>44.504397587198781</v>
      </c>
    </row>
    <row r="2401" spans="1:31" x14ac:dyDescent="0.2">
      <c r="A2401" s="4" t="s">
        <v>141</v>
      </c>
      <c r="B2401" s="4" t="s">
        <v>400</v>
      </c>
      <c r="C2401" s="4">
        <v>2001</v>
      </c>
      <c r="D2401" s="4"/>
      <c r="E2401" s="4">
        <v>2.9202747656978119</v>
      </c>
      <c r="F2401" s="4">
        <v>-6.2901593936416589E-2</v>
      </c>
      <c r="G2401" s="4">
        <v>0.72002573556133598</v>
      </c>
      <c r="H2401" s="4"/>
      <c r="I2401" s="4">
        <v>1326530</v>
      </c>
      <c r="J2401" s="4">
        <v>6.7076998999999998E-2</v>
      </c>
      <c r="K2401" s="4">
        <v>3.3812227E-2</v>
      </c>
      <c r="L2401" s="4"/>
      <c r="M2401" s="4"/>
      <c r="N2401" s="4"/>
      <c r="O2401" s="4"/>
      <c r="P2401" s="4"/>
      <c r="Q2401" s="4"/>
      <c r="R2401" s="4">
        <v>1.0072002573556134</v>
      </c>
      <c r="S2401" s="4"/>
      <c r="T2401" s="4">
        <v>2.9413684976465602</v>
      </c>
      <c r="U2401" s="4">
        <v>0</v>
      </c>
      <c r="V2401" s="4" t="s">
        <v>464</v>
      </c>
      <c r="W2401" s="4">
        <v>0</v>
      </c>
      <c r="X2401" s="4">
        <v>2981648</v>
      </c>
      <c r="Y2401" s="4">
        <v>906000000</v>
      </c>
      <c r="Z2401" s="4">
        <v>906000000</v>
      </c>
      <c r="AA2401" s="4">
        <v>2433461900</v>
      </c>
      <c r="AB2401" s="4">
        <v>2274838397.3787279</v>
      </c>
      <c r="AC2401" s="4"/>
      <c r="AD2401" s="4"/>
      <c r="AE2401" s="4">
        <v>44.489825760787319</v>
      </c>
    </row>
    <row r="2402" spans="1:31" x14ac:dyDescent="0.2">
      <c r="A2402" s="4" t="s">
        <v>141</v>
      </c>
      <c r="B2402" s="4" t="s">
        <v>400</v>
      </c>
      <c r="C2402" s="4">
        <v>2002</v>
      </c>
      <c r="D2402" s="4"/>
      <c r="E2402" s="4">
        <v>3.7630176170007132</v>
      </c>
      <c r="F2402" s="4">
        <v>1.0863539953110006</v>
      </c>
      <c r="G2402" s="4">
        <v>-1.3927282142399378</v>
      </c>
      <c r="H2402" s="4"/>
      <c r="I2402" s="4">
        <v>1360243</v>
      </c>
      <c r="J2402" s="4">
        <v>0.163366714</v>
      </c>
      <c r="K2402" s="4">
        <v>3.2713306999999997E-2</v>
      </c>
      <c r="L2402" s="4"/>
      <c r="M2402" s="4"/>
      <c r="N2402" s="4"/>
      <c r="O2402" s="4"/>
      <c r="P2402" s="4"/>
      <c r="Q2402" s="4">
        <v>14.159647011632501</v>
      </c>
      <c r="R2402" s="4">
        <v>0.99317269519752449</v>
      </c>
      <c r="S2402" s="4"/>
      <c r="T2402" s="4">
        <v>2.6134480649164802</v>
      </c>
      <c r="U2402" s="4">
        <v>0</v>
      </c>
      <c r="V2402" s="4" t="s">
        <v>464</v>
      </c>
      <c r="W2402" s="4">
        <v>0</v>
      </c>
      <c r="X2402" s="4">
        <v>3060599</v>
      </c>
      <c r="Y2402" s="4">
        <v>927000000</v>
      </c>
      <c r="Z2402" s="4">
        <v>927000000</v>
      </c>
      <c r="AA2402" s="4">
        <v>2525033500</v>
      </c>
      <c r="AB2402" s="4">
        <v>2360440967.030386</v>
      </c>
      <c r="AC2402" s="4"/>
      <c r="AD2402" s="4"/>
      <c r="AE2402" s="4">
        <v>44.443685696819479</v>
      </c>
    </row>
    <row r="2403" spans="1:31" x14ac:dyDescent="0.2">
      <c r="A2403" s="4" t="s">
        <v>141</v>
      </c>
      <c r="B2403" s="4" t="s">
        <v>400</v>
      </c>
      <c r="C2403" s="4">
        <v>2003</v>
      </c>
      <c r="D2403" s="4"/>
      <c r="E2403" s="4">
        <v>-30.145132727942027</v>
      </c>
      <c r="F2403" s="4">
        <v>-30.701540264356865</v>
      </c>
      <c r="G2403" s="4">
        <v>15.511491594054334</v>
      </c>
      <c r="H2403" s="4"/>
      <c r="I2403" s="4">
        <v>1368627</v>
      </c>
      <c r="J2403" s="4">
        <v>1.5315186540000001</v>
      </c>
      <c r="K2403" s="4">
        <v>3.1868935000000001E-2</v>
      </c>
      <c r="L2403" s="4"/>
      <c r="M2403" s="4"/>
      <c r="N2403" s="4"/>
      <c r="O2403" s="4"/>
      <c r="P2403" s="4"/>
      <c r="Q2403" s="4">
        <v>10.330288123682401</v>
      </c>
      <c r="R2403" s="4">
        <v>1.1472285943275313</v>
      </c>
      <c r="S2403" s="4"/>
      <c r="T2403" s="4">
        <v>0.79970851394113096</v>
      </c>
      <c r="U2403" s="4">
        <v>0</v>
      </c>
      <c r="V2403" s="4" t="s">
        <v>464</v>
      </c>
      <c r="W2403" s="4">
        <v>0</v>
      </c>
      <c r="X2403" s="4">
        <v>3085173</v>
      </c>
      <c r="Y2403" s="4">
        <v>748000000</v>
      </c>
      <c r="Z2403" s="4">
        <v>748000000</v>
      </c>
      <c r="AA2403" s="4">
        <v>1763858800</v>
      </c>
      <c r="AB2403" s="4">
        <v>1648882904.554358</v>
      </c>
      <c r="AC2403" s="4"/>
      <c r="AD2403" s="4"/>
      <c r="AE2403" s="4">
        <v>44.361434512748552</v>
      </c>
    </row>
    <row r="2404" spans="1:31" x14ac:dyDescent="0.2">
      <c r="A2404" s="4" t="s">
        <v>141</v>
      </c>
      <c r="B2404" s="4" t="s">
        <v>400</v>
      </c>
      <c r="C2404" s="4">
        <v>2004</v>
      </c>
      <c r="D2404" s="4"/>
      <c r="E2404" s="4">
        <v>2.6198468947741276</v>
      </c>
      <c r="F2404" s="4">
        <v>1.3948294090791507</v>
      </c>
      <c r="G2404" s="4">
        <v>16.858278125499297</v>
      </c>
      <c r="H2404" s="4"/>
      <c r="I2404" s="4">
        <v>1381867</v>
      </c>
      <c r="J2404" s="4">
        <v>3.022310074</v>
      </c>
      <c r="K2404" s="4">
        <v>3.1011185E-2</v>
      </c>
      <c r="L2404" s="4"/>
      <c r="M2404" s="4"/>
      <c r="N2404" s="4"/>
      <c r="O2404" s="4"/>
      <c r="P2404" s="4"/>
      <c r="Q2404" s="4">
        <v>7.8290870488323403</v>
      </c>
      <c r="R2404" s="4">
        <v>1.3406315814945227</v>
      </c>
      <c r="S2404" s="4"/>
      <c r="T2404" s="4">
        <v>1.2009255713843301</v>
      </c>
      <c r="U2404" s="4">
        <v>0</v>
      </c>
      <c r="V2404" s="4" t="s">
        <v>464</v>
      </c>
      <c r="W2404" s="4">
        <v>0</v>
      </c>
      <c r="X2404" s="4">
        <v>3122447</v>
      </c>
      <c r="Y2404" s="4">
        <v>897000000</v>
      </c>
      <c r="Z2404" s="4">
        <v>897000000</v>
      </c>
      <c r="AA2404" s="4">
        <v>1810069200</v>
      </c>
      <c r="AB2404" s="4">
        <v>1692081112.1277866</v>
      </c>
      <c r="AC2404" s="4"/>
      <c r="AD2404" s="4"/>
      <c r="AE2404" s="4">
        <v>44.255899299491716</v>
      </c>
    </row>
    <row r="2405" spans="1:31" x14ac:dyDescent="0.2">
      <c r="A2405" s="4" t="s">
        <v>141</v>
      </c>
      <c r="B2405" s="4" t="s">
        <v>400</v>
      </c>
      <c r="C2405" s="4">
        <v>2005</v>
      </c>
      <c r="D2405" s="4"/>
      <c r="E2405" s="4">
        <v>5.2812124530929481</v>
      </c>
      <c r="F2405" s="4">
        <v>0.64390729271390512</v>
      </c>
      <c r="G2405" s="4">
        <v>0.49001050060310547</v>
      </c>
      <c r="H2405" s="4"/>
      <c r="I2405" s="4">
        <v>1441782</v>
      </c>
      <c r="J2405" s="4">
        <v>4.8984820219999996</v>
      </c>
      <c r="K2405" s="4"/>
      <c r="L2405" s="4"/>
      <c r="M2405" s="4"/>
      <c r="N2405" s="4"/>
      <c r="O2405" s="4"/>
      <c r="P2405" s="4"/>
      <c r="Q2405" s="4">
        <v>10.834358848141401</v>
      </c>
      <c r="R2405" s="4">
        <v>1.3472008170182475</v>
      </c>
      <c r="S2405" s="4"/>
      <c r="T2405" s="4">
        <v>4.5046367323306296</v>
      </c>
      <c r="U2405" s="4">
        <v>0</v>
      </c>
      <c r="V2405" s="4" t="s">
        <v>464</v>
      </c>
      <c r="W2405" s="4">
        <v>0</v>
      </c>
      <c r="X2405" s="4">
        <v>3266318</v>
      </c>
      <c r="Y2405" s="4">
        <v>949000000</v>
      </c>
      <c r="Z2405" s="4">
        <v>949000000</v>
      </c>
      <c r="AA2405" s="4">
        <v>1905662800</v>
      </c>
      <c r="AB2405" s="4">
        <v>1781443510.5379128</v>
      </c>
      <c r="AC2405" s="4"/>
      <c r="AD2405" s="4"/>
      <c r="AE2405" s="4">
        <v>44.140895038388791</v>
      </c>
    </row>
    <row r="2406" spans="1:31" x14ac:dyDescent="0.2">
      <c r="A2406" s="4" t="s">
        <v>141</v>
      </c>
      <c r="B2406" s="4" t="s">
        <v>400</v>
      </c>
      <c r="C2406" s="4">
        <v>2006</v>
      </c>
      <c r="D2406" s="4"/>
      <c r="E2406" s="4">
        <v>8.0439099719005895</v>
      </c>
      <c r="F2406" s="4">
        <v>2.1317573441195066</v>
      </c>
      <c r="G2406" s="4">
        <v>9.1348816298163342</v>
      </c>
      <c r="H2406" s="4"/>
      <c r="I2406" s="4">
        <v>1521037</v>
      </c>
      <c r="J2406" s="4">
        <v>8.1032657029999999</v>
      </c>
      <c r="K2406" s="4"/>
      <c r="L2406" s="4"/>
      <c r="M2406" s="4"/>
      <c r="N2406" s="4"/>
      <c r="O2406" s="4"/>
      <c r="P2406" s="4"/>
      <c r="Q2406" s="4">
        <v>7.3414460827856001</v>
      </c>
      <c r="R2406" s="4">
        <v>1.4702660169687829</v>
      </c>
      <c r="S2406" s="4"/>
      <c r="T2406" s="4">
        <v>5.6273999933895604</v>
      </c>
      <c r="U2406" s="4">
        <v>0</v>
      </c>
      <c r="V2406" s="4" t="s">
        <v>464</v>
      </c>
      <c r="W2406" s="4">
        <v>0</v>
      </c>
      <c r="X2406" s="4">
        <v>3455397</v>
      </c>
      <c r="Y2406" s="4">
        <v>1119000000</v>
      </c>
      <c r="Z2406" s="4">
        <v>1119000000</v>
      </c>
      <c r="AA2406" s="4">
        <v>2058952600</v>
      </c>
      <c r="AB2406" s="4">
        <v>1924741222.725848</v>
      </c>
      <c r="AC2406" s="4"/>
      <c r="AD2406" s="4"/>
      <c r="AE2406" s="4">
        <v>44.019167696215519</v>
      </c>
    </row>
    <row r="2407" spans="1:31" x14ac:dyDescent="0.2">
      <c r="A2407" s="4" t="s">
        <v>141</v>
      </c>
      <c r="B2407" s="4" t="s">
        <v>400</v>
      </c>
      <c r="C2407" s="4">
        <v>2007</v>
      </c>
      <c r="D2407" s="4"/>
      <c r="E2407" s="4">
        <v>9.5352753628228157</v>
      </c>
      <c r="F2407" s="4">
        <v>4.1879853451862346</v>
      </c>
      <c r="G2407" s="4">
        <v>12.017647138796605</v>
      </c>
      <c r="H2407" s="4"/>
      <c r="I2407" s="4">
        <v>1594636</v>
      </c>
      <c r="J2407" s="4">
        <v>15.4979437</v>
      </c>
      <c r="K2407" s="4">
        <v>0.55137658099999998</v>
      </c>
      <c r="L2407" s="4"/>
      <c r="M2407" s="4">
        <v>15000000</v>
      </c>
      <c r="N2407" s="4"/>
      <c r="O2407" s="4"/>
      <c r="P2407" s="4"/>
      <c r="Q2407" s="4">
        <v>11.3918966807103</v>
      </c>
      <c r="R2407" s="4">
        <v>1.6469573988897306</v>
      </c>
      <c r="S2407" s="4"/>
      <c r="T2407" s="4">
        <v>5.0049827927466604</v>
      </c>
      <c r="U2407" s="4">
        <v>0</v>
      </c>
      <c r="V2407" s="4" t="s">
        <v>464</v>
      </c>
      <c r="W2407" s="4">
        <v>0</v>
      </c>
      <c r="X2407" s="4">
        <v>3632740</v>
      </c>
      <c r="Y2407" s="4">
        <v>1373000000</v>
      </c>
      <c r="Z2407" s="4">
        <v>1373000000</v>
      </c>
      <c r="AA2407" s="4">
        <v>2255279400</v>
      </c>
      <c r="AB2407" s="4">
        <v>2108270598.3345208</v>
      </c>
      <c r="AC2407" s="4"/>
      <c r="AD2407" s="4">
        <v>1.0924981791697013</v>
      </c>
      <c r="AE2407" s="4">
        <v>43.896232595781697</v>
      </c>
    </row>
    <row r="2408" spans="1:31" x14ac:dyDescent="0.2">
      <c r="A2408" s="4" t="s">
        <v>141</v>
      </c>
      <c r="B2408" s="4" t="s">
        <v>400</v>
      </c>
      <c r="C2408" s="4">
        <v>2008</v>
      </c>
      <c r="D2408" s="4"/>
      <c r="E2408" s="4">
        <v>7.1456911281147626</v>
      </c>
      <c r="F2408" s="4">
        <v>2.8657668658571538</v>
      </c>
      <c r="G2408" s="4">
        <v>17.326345551449137</v>
      </c>
      <c r="H2408" s="4"/>
      <c r="I2408" s="4">
        <v>1659334</v>
      </c>
      <c r="J2408" s="4">
        <v>22.585954600000001</v>
      </c>
      <c r="K2408" s="4">
        <v>0.53</v>
      </c>
      <c r="L2408" s="4"/>
      <c r="M2408" s="4"/>
      <c r="N2408" s="4"/>
      <c r="O2408" s="4"/>
      <c r="P2408" s="4"/>
      <c r="Q2408" s="4">
        <v>17.489448642993001</v>
      </c>
      <c r="R2408" s="4">
        <v>1.9323149289065238</v>
      </c>
      <c r="S2408" s="4"/>
      <c r="T2408" s="4">
        <v>4.0764603685106398</v>
      </c>
      <c r="U2408" s="4">
        <v>0</v>
      </c>
      <c r="V2408" s="4" t="s">
        <v>464</v>
      </c>
      <c r="W2408" s="4">
        <v>0</v>
      </c>
      <c r="X2408" s="4">
        <v>3783887</v>
      </c>
      <c r="Y2408" s="4">
        <v>1726000000</v>
      </c>
      <c r="Z2408" s="4">
        <v>1726000000</v>
      </c>
      <c r="AA2408" s="4">
        <v>2416434700</v>
      </c>
      <c r="AB2408" s="4">
        <v>2258921103.4363627</v>
      </c>
      <c r="AC2408" s="4"/>
      <c r="AD2408" s="4"/>
      <c r="AE2408" s="4">
        <v>43.852630905732646</v>
      </c>
    </row>
    <row r="2409" spans="1:31" x14ac:dyDescent="0.2">
      <c r="A2409" s="4" t="s">
        <v>141</v>
      </c>
      <c r="B2409" s="4" t="s">
        <v>400</v>
      </c>
      <c r="C2409" s="4">
        <v>2009</v>
      </c>
      <c r="D2409" s="4"/>
      <c r="E2409" s="4">
        <v>5.300540502915311</v>
      </c>
      <c r="F2409" s="4">
        <v>2.0329352441046353</v>
      </c>
      <c r="G2409" s="4">
        <v>-2.7228431411051304</v>
      </c>
      <c r="H2409" s="4"/>
      <c r="I2409" s="4">
        <v>1711986</v>
      </c>
      <c r="J2409" s="4">
        <v>27.786009249999999</v>
      </c>
      <c r="K2409" s="4">
        <v>2</v>
      </c>
      <c r="L2409" s="4"/>
      <c r="M2409" s="4"/>
      <c r="N2409" s="4"/>
      <c r="O2409" s="4"/>
      <c r="P2409" s="4"/>
      <c r="Q2409" s="4">
        <v>7.42764305914916</v>
      </c>
      <c r="R2409" s="4">
        <v>1.8797010244002421</v>
      </c>
      <c r="S2409" s="4"/>
      <c r="T2409" s="4">
        <v>3.1522896392817801</v>
      </c>
      <c r="U2409" s="4">
        <v>0</v>
      </c>
      <c r="V2409" s="4" t="s">
        <v>464</v>
      </c>
      <c r="W2409" s="4">
        <v>0</v>
      </c>
      <c r="X2409" s="4">
        <v>3905066</v>
      </c>
      <c r="Y2409" s="4">
        <v>1768000000</v>
      </c>
      <c r="Z2409" s="4">
        <v>1768000000</v>
      </c>
      <c r="AA2409" s="4">
        <v>2544518800</v>
      </c>
      <c r="AB2409" s="4">
        <v>2378656131.4529085</v>
      </c>
      <c r="AC2409" s="4"/>
      <c r="AD2409" s="4"/>
      <c r="AE2409" s="4">
        <v>43.840129718678249</v>
      </c>
    </row>
    <row r="2410" spans="1:31" x14ac:dyDescent="0.2">
      <c r="A2410" s="4" t="s">
        <v>141</v>
      </c>
      <c r="B2410" s="4" t="s">
        <v>400</v>
      </c>
      <c r="C2410" s="4">
        <v>2010</v>
      </c>
      <c r="D2410" s="4"/>
      <c r="E2410" s="4">
        <v>6.0998252400414685</v>
      </c>
      <c r="F2410" s="4">
        <v>3.0675012738516898</v>
      </c>
      <c r="G2410" s="4">
        <v>6.5120036890566837</v>
      </c>
      <c r="H2410" s="4"/>
      <c r="I2410" s="4">
        <v>1761185</v>
      </c>
      <c r="J2410" s="4">
        <v>39.087691509999999</v>
      </c>
      <c r="K2410" s="4">
        <v>2.2999999999999998</v>
      </c>
      <c r="L2410" s="4"/>
      <c r="M2410" s="4"/>
      <c r="N2410" s="4"/>
      <c r="O2410" s="4"/>
      <c r="P2410" s="4"/>
      <c r="Q2410" s="4">
        <v>7.2899279689022798</v>
      </c>
      <c r="R2410" s="4">
        <v>2.0021072244524221</v>
      </c>
      <c r="S2410" s="4"/>
      <c r="T2410" s="4">
        <v>2.8996272740125102</v>
      </c>
      <c r="U2410" s="4">
        <v>0</v>
      </c>
      <c r="V2410" s="4" t="s">
        <v>464</v>
      </c>
      <c r="W2410" s="4">
        <v>0</v>
      </c>
      <c r="X2410" s="4">
        <v>4019956</v>
      </c>
      <c r="Y2410" s="4">
        <v>1998000000</v>
      </c>
      <c r="Z2410" s="4">
        <v>1998000000</v>
      </c>
      <c r="AA2410" s="4">
        <v>2699730000</v>
      </c>
      <c r="AB2410" s="4">
        <v>2523749998.5330667</v>
      </c>
      <c r="AC2410" s="4"/>
      <c r="AD2410" s="4"/>
      <c r="AE2410" s="4">
        <v>43.811051663252037</v>
      </c>
    </row>
    <row r="2411" spans="1:31" x14ac:dyDescent="0.2">
      <c r="A2411" s="4" t="s">
        <v>141</v>
      </c>
      <c r="B2411" s="4" t="s">
        <v>400</v>
      </c>
      <c r="C2411" s="4">
        <v>2011</v>
      </c>
      <c r="D2411" s="4"/>
      <c r="E2411" s="4">
        <v>8.2007682249706448</v>
      </c>
      <c r="F2411" s="4">
        <v>4.0293525538619832</v>
      </c>
      <c r="G2411" s="4">
        <v>10.923445358978242</v>
      </c>
      <c r="H2411" s="4"/>
      <c r="I2411" s="4">
        <v>1843856</v>
      </c>
      <c r="J2411" s="4">
        <v>48.327302299999999</v>
      </c>
      <c r="K2411" s="4">
        <v>2.5</v>
      </c>
      <c r="L2411" s="4"/>
      <c r="M2411" s="4"/>
      <c r="N2411" s="4"/>
      <c r="O2411" s="4"/>
      <c r="P2411" s="4"/>
      <c r="Q2411" s="4">
        <v>8.4881675184939702</v>
      </c>
      <c r="R2411" s="4">
        <v>2.2208063131436382</v>
      </c>
      <c r="S2411" s="4"/>
      <c r="T2411" s="4">
        <v>3.9315371018029901</v>
      </c>
      <c r="U2411" s="4">
        <v>0</v>
      </c>
      <c r="V2411" s="4" t="s">
        <v>464</v>
      </c>
      <c r="W2411" s="4">
        <v>0</v>
      </c>
      <c r="X2411" s="4">
        <v>4181150</v>
      </c>
      <c r="Y2411" s="4">
        <v>2398000000</v>
      </c>
      <c r="Z2411" s="4">
        <v>2398000000</v>
      </c>
      <c r="AA2411" s="4">
        <v>2921128600</v>
      </c>
      <c r="AB2411" s="4">
        <v>2730716886.4904637</v>
      </c>
      <c r="AC2411" s="4"/>
      <c r="AD2411" s="4"/>
      <c r="AE2411" s="4">
        <v>44.099254989655954</v>
      </c>
    </row>
    <row r="2412" spans="1:31" x14ac:dyDescent="0.2">
      <c r="A2412" s="4" t="s">
        <v>141</v>
      </c>
      <c r="B2412" s="4" t="s">
        <v>400</v>
      </c>
      <c r="C2412" s="4">
        <v>2012</v>
      </c>
      <c r="D2412" s="4"/>
      <c r="E2412" s="4">
        <v>7.9938144455536673</v>
      </c>
      <c r="F2412" s="4">
        <v>4.2394828103780071</v>
      </c>
      <c r="G2412" s="4">
        <v>7.7971571636592927</v>
      </c>
      <c r="H2412" s="4"/>
      <c r="I2412" s="4">
        <v>1918752</v>
      </c>
      <c r="J2412" s="4">
        <v>54.9409706</v>
      </c>
      <c r="K2412" s="4">
        <v>2.6</v>
      </c>
      <c r="L2412" s="4"/>
      <c r="M2412" s="4">
        <v>1000000</v>
      </c>
      <c r="N2412" s="4">
        <v>400573</v>
      </c>
      <c r="O2412" s="4">
        <v>700000000</v>
      </c>
      <c r="P2412" s="4">
        <v>700000000</v>
      </c>
      <c r="Q2412" s="4">
        <v>6.8317870341853997</v>
      </c>
      <c r="R2412" s="4">
        <v>2.3939660716799152</v>
      </c>
      <c r="S2412" s="4">
        <v>167326.97365659999</v>
      </c>
      <c r="T2412" s="4">
        <v>3.53829805549154</v>
      </c>
      <c r="U2412" s="4">
        <v>0</v>
      </c>
      <c r="V2412" s="4" t="s">
        <v>464</v>
      </c>
      <c r="W2412" s="4">
        <v>0</v>
      </c>
      <c r="X2412" s="4">
        <v>4331740</v>
      </c>
      <c r="Y2412" s="4">
        <v>2791614000</v>
      </c>
      <c r="Z2412" s="4">
        <v>2791614000</v>
      </c>
      <c r="AA2412" s="4">
        <v>3154638200</v>
      </c>
      <c r="AB2412" s="4">
        <v>2949005327.4299116</v>
      </c>
      <c r="AC2412" s="4">
        <v>1.4349154288522696E-2</v>
      </c>
      <c r="AD2412" s="4">
        <v>3.582157132039028E-2</v>
      </c>
      <c r="AE2412" s="4">
        <v>44.295179304390388</v>
      </c>
    </row>
    <row r="2413" spans="1:31" x14ac:dyDescent="0.2">
      <c r="A2413" s="4" t="s">
        <v>141</v>
      </c>
      <c r="B2413" s="4" t="s">
        <v>400</v>
      </c>
      <c r="C2413" s="4">
        <v>2013</v>
      </c>
      <c r="D2413" s="4"/>
      <c r="E2413" s="4">
        <v>8.6872878163968323</v>
      </c>
      <c r="F2413" s="4">
        <v>6.3410407454360609</v>
      </c>
      <c r="G2413" s="4">
        <v>4.715308132832547</v>
      </c>
      <c r="H2413" s="4"/>
      <c r="I2413" s="4">
        <v>1956429</v>
      </c>
      <c r="J2413" s="4">
        <v>57.614529990000001</v>
      </c>
      <c r="K2413" s="4">
        <v>3.2</v>
      </c>
      <c r="L2413" s="4"/>
      <c r="M2413" s="4"/>
      <c r="N2413" s="4">
        <v>384211</v>
      </c>
      <c r="O2413" s="4"/>
      <c r="P2413" s="4"/>
      <c r="Q2413" s="4">
        <v>7.5773068174140299</v>
      </c>
      <c r="R2413" s="4">
        <v>2.5068489485550898</v>
      </c>
      <c r="S2413" s="4">
        <v>153264.51967576804</v>
      </c>
      <c r="T2413" s="4">
        <v>2.1823544887697501</v>
      </c>
      <c r="U2413" s="4">
        <v>0</v>
      </c>
      <c r="V2413" s="4" t="s">
        <v>464</v>
      </c>
      <c r="W2413" s="4">
        <v>0</v>
      </c>
      <c r="X2413" s="4">
        <v>4427313</v>
      </c>
      <c r="Y2413" s="4">
        <v>3177198100</v>
      </c>
      <c r="Z2413" s="4">
        <v>3177198100</v>
      </c>
      <c r="AA2413" s="4">
        <v>3428690700</v>
      </c>
      <c r="AB2413" s="4">
        <v>3205193907.9446235</v>
      </c>
      <c r="AC2413" s="4">
        <v>1.2092761858317869E-2</v>
      </c>
      <c r="AD2413" s="4"/>
      <c r="AE2413" s="4">
        <v>44.189986115732047</v>
      </c>
    </row>
    <row r="2414" spans="1:31" x14ac:dyDescent="0.2">
      <c r="A2414" s="4" t="s">
        <v>141</v>
      </c>
      <c r="B2414" s="4" t="s">
        <v>400</v>
      </c>
      <c r="C2414" s="4">
        <v>2014</v>
      </c>
      <c r="D2414" s="4"/>
      <c r="E2414" s="4">
        <v>0.70139310028751822</v>
      </c>
      <c r="F2414" s="4">
        <v>-1.3504482696559847</v>
      </c>
      <c r="G2414" s="4">
        <v>0.8179213267644343</v>
      </c>
      <c r="H2414" s="4"/>
      <c r="I2414" s="4">
        <v>1995184</v>
      </c>
      <c r="J2414" s="4">
        <v>71.36477026</v>
      </c>
      <c r="K2414" s="4">
        <v>5.41</v>
      </c>
      <c r="L2414" s="4"/>
      <c r="M2414" s="4"/>
      <c r="N2414" s="4"/>
      <c r="O2414" s="4"/>
      <c r="P2414" s="4"/>
      <c r="Q2414" s="4">
        <v>9.8611128557491501</v>
      </c>
      <c r="R2414" s="4">
        <v>2.5273530007350917</v>
      </c>
      <c r="S2414" s="4"/>
      <c r="T2414" s="4">
        <v>2.0585945375369401</v>
      </c>
      <c r="U2414" s="4">
        <v>0</v>
      </c>
      <c r="V2414" s="4" t="s">
        <v>464</v>
      </c>
      <c r="W2414" s="4">
        <v>0</v>
      </c>
      <c r="X2414" s="4">
        <v>4519398</v>
      </c>
      <c r="Y2414" s="4">
        <v>3225652000</v>
      </c>
      <c r="Z2414" s="4">
        <v>3225652000</v>
      </c>
      <c r="AA2414" s="4">
        <v>3452739300</v>
      </c>
      <c r="AB2414" s="4">
        <v>3227674916.8657827</v>
      </c>
      <c r="AC2414" s="4"/>
      <c r="AD2414" s="4"/>
      <c r="AE2414" s="4">
        <v>44.147118709173213</v>
      </c>
    </row>
    <row r="2415" spans="1:31" x14ac:dyDescent="0.2">
      <c r="A2415" s="4" t="s">
        <v>141</v>
      </c>
      <c r="B2415" s="4" t="s">
        <v>400</v>
      </c>
      <c r="C2415" s="4">
        <v>2015</v>
      </c>
      <c r="D2415" s="4"/>
      <c r="E2415" s="4">
        <v>-1.8564969559093925E-2</v>
      </c>
      <c r="F2415" s="4">
        <v>-2.0330298394358834</v>
      </c>
      <c r="G2415" s="4">
        <v>6.271342555808701E-2</v>
      </c>
      <c r="H2415" s="4"/>
      <c r="I2415" s="4">
        <v>2037700</v>
      </c>
      <c r="J2415" s="4">
        <v>79.179087179999996</v>
      </c>
      <c r="K2415" s="4">
        <v>10</v>
      </c>
      <c r="L2415" s="4"/>
      <c r="M2415" s="4"/>
      <c r="N2415" s="4"/>
      <c r="O2415" s="4"/>
      <c r="P2415" s="4"/>
      <c r="Q2415" s="4">
        <v>7.7486968762131099</v>
      </c>
      <c r="R2415" s="4">
        <v>2.5289379903777975</v>
      </c>
      <c r="S2415" s="4"/>
      <c r="T2415" s="4">
        <v>2.0354136375276601</v>
      </c>
      <c r="U2415" s="4">
        <v>0</v>
      </c>
      <c r="V2415" s="4" t="s">
        <v>464</v>
      </c>
      <c r="W2415" s="4">
        <v>0</v>
      </c>
      <c r="X2415" s="4">
        <v>4612329</v>
      </c>
      <c r="Y2415" s="4">
        <v>3227075700</v>
      </c>
      <c r="Z2415" s="4">
        <v>3227075700</v>
      </c>
      <c r="AA2415" s="4">
        <v>3452098300</v>
      </c>
      <c r="AB2415" s="4">
        <v>3227075700</v>
      </c>
      <c r="AC2415" s="4"/>
      <c r="AD2415" s="4"/>
      <c r="AE2415" s="4">
        <v>44.179415648796954</v>
      </c>
    </row>
    <row r="2416" spans="1:31" x14ac:dyDescent="0.2">
      <c r="A2416" s="4" t="s">
        <v>141</v>
      </c>
      <c r="B2416" s="4" t="s">
        <v>400</v>
      </c>
      <c r="C2416" s="4">
        <v>2016</v>
      </c>
      <c r="D2416" s="4"/>
      <c r="E2416" s="4">
        <v>-1.5549586174877987</v>
      </c>
      <c r="F2416" s="4">
        <v>-3.5164555097863257</v>
      </c>
      <c r="G2416" s="4">
        <v>6.9729569715392756</v>
      </c>
      <c r="H2416" s="4"/>
      <c r="I2416" s="4">
        <v>2082707</v>
      </c>
      <c r="J2416" s="4">
        <v>66.233257359999996</v>
      </c>
      <c r="K2416" s="4">
        <v>15.7</v>
      </c>
      <c r="L2416" s="4"/>
      <c r="M2416" s="4">
        <v>6583</v>
      </c>
      <c r="N2416" s="4"/>
      <c r="O2416" s="4"/>
      <c r="P2416" s="4"/>
      <c r="Q2416" s="4">
        <v>8.8342486833649296</v>
      </c>
      <c r="R2416" s="4">
        <v>2.7052797482837514</v>
      </c>
      <c r="S2416" s="4"/>
      <c r="T2416" s="4">
        <v>2.0125966568760099</v>
      </c>
      <c r="U2416" s="4">
        <v>0</v>
      </c>
      <c r="V2416" s="4" t="s">
        <v>464</v>
      </c>
      <c r="W2416" s="4">
        <v>0</v>
      </c>
      <c r="X2416" s="4">
        <v>4706097</v>
      </c>
      <c r="Y2416" s="4">
        <v>3398419600</v>
      </c>
      <c r="Z2416" s="4">
        <v>3398419600</v>
      </c>
      <c r="AA2416" s="4">
        <v>3398419600</v>
      </c>
      <c r="AB2416" s="4">
        <v>3176896008.3099952</v>
      </c>
      <c r="AC2416" s="4"/>
      <c r="AD2416" s="4">
        <v>1.9370768694954561E-4</v>
      </c>
      <c r="AE2416" s="4">
        <v>44.255505145771536</v>
      </c>
    </row>
    <row r="2417" spans="1:31" x14ac:dyDescent="0.2">
      <c r="A2417" s="4" t="s">
        <v>141</v>
      </c>
      <c r="B2417" s="4" t="s">
        <v>400</v>
      </c>
      <c r="C2417" s="4">
        <v>2017</v>
      </c>
      <c r="D2417" s="4"/>
      <c r="E2417" s="4">
        <v>2.4551559201223938</v>
      </c>
      <c r="F2417" s="4">
        <v>0.52136633195678428</v>
      </c>
      <c r="G2417" s="4">
        <v>-2.6179341529938682</v>
      </c>
      <c r="H2417" s="4"/>
      <c r="I2417" s="4">
        <v>2126460</v>
      </c>
      <c r="J2417" s="4">
        <v>55.45558956</v>
      </c>
      <c r="K2417" s="4">
        <v>16.3</v>
      </c>
      <c r="L2417" s="4"/>
      <c r="M2417" s="4"/>
      <c r="N2417" s="4"/>
      <c r="O2417" s="4"/>
      <c r="P2417" s="4"/>
      <c r="Q2417" s="4">
        <v>12.4196323907137</v>
      </c>
      <c r="R2417" s="4">
        <v>2.6344573058194043</v>
      </c>
      <c r="S2417" s="4"/>
      <c r="T2417" s="4">
        <v>1.90548944068251</v>
      </c>
      <c r="U2417" s="4">
        <v>0</v>
      </c>
      <c r="V2417" s="4" t="s">
        <v>464</v>
      </c>
      <c r="W2417" s="4">
        <v>0</v>
      </c>
      <c r="X2417" s="4">
        <v>4796631</v>
      </c>
      <c r="Y2417" s="4">
        <v>3390703400</v>
      </c>
      <c r="Z2417" s="4">
        <v>3390703400</v>
      </c>
      <c r="AA2417" s="4">
        <v>3481856100</v>
      </c>
      <c r="AB2417" s="4">
        <v>3254893758.7341504</v>
      </c>
      <c r="AC2417" s="4"/>
      <c r="AD2417" s="4"/>
      <c r="AE2417" s="4">
        <v>44.332365779231296</v>
      </c>
    </row>
    <row r="2418" spans="1:31" x14ac:dyDescent="0.2">
      <c r="A2418" s="4" t="s">
        <v>141</v>
      </c>
      <c r="B2418" s="4" t="s">
        <v>400</v>
      </c>
      <c r="C2418" s="4">
        <v>2018</v>
      </c>
      <c r="D2418" s="4"/>
      <c r="E2418" s="4">
        <v>1.1575751220735526</v>
      </c>
      <c r="F2418" s="4">
        <v>-0.76155482035150612</v>
      </c>
      <c r="G2418" s="4">
        <v>-0.20987279738781695</v>
      </c>
      <c r="H2418" s="4"/>
      <c r="I2418" s="4">
        <v>2173066</v>
      </c>
      <c r="J2418" s="4"/>
      <c r="K2418" s="4">
        <v>18.899999999999999</v>
      </c>
      <c r="L2418" s="4"/>
      <c r="M2418" s="4"/>
      <c r="N2418" s="4"/>
      <c r="O2418" s="4"/>
      <c r="P2418" s="4"/>
      <c r="Q2418" s="4">
        <v>23.563514895374201</v>
      </c>
      <c r="R2418" s="4">
        <v>2.628928296575693</v>
      </c>
      <c r="S2418" s="4"/>
      <c r="T2418" s="4">
        <v>1.9153959369473299</v>
      </c>
      <c r="U2418" s="4">
        <v>0</v>
      </c>
      <c r="V2418" s="4" t="s">
        <v>464</v>
      </c>
      <c r="W2418" s="4">
        <v>0</v>
      </c>
      <c r="X2418" s="4">
        <v>4889391</v>
      </c>
      <c r="Y2418" s="4">
        <v>3422754800</v>
      </c>
      <c r="Z2418" s="4">
        <v>3422754800</v>
      </c>
      <c r="AA2418" s="4">
        <v>3522161200</v>
      </c>
      <c r="AB2418" s="4">
        <v>3292571599.1351814</v>
      </c>
      <c r="AC2418" s="4"/>
      <c r="AD2418" s="4"/>
      <c r="AE2418" s="4">
        <v>44.444512619260763</v>
      </c>
    </row>
    <row r="2419" spans="1:31" x14ac:dyDescent="0.2">
      <c r="A2419" s="4" t="s">
        <v>141</v>
      </c>
      <c r="B2419" s="4" t="s">
        <v>400</v>
      </c>
      <c r="C2419" s="4">
        <v>2019</v>
      </c>
      <c r="D2419" s="4"/>
      <c r="E2419" s="4">
        <v>-2.4672976353268581</v>
      </c>
      <c r="F2419" s="4">
        <v>-4.3434558864066588</v>
      </c>
      <c r="G2419" s="4">
        <v>-0.56042663404490156</v>
      </c>
      <c r="H2419" s="4"/>
      <c r="I2419" s="4">
        <v>2223648</v>
      </c>
      <c r="J2419" s="4">
        <v>38.854317170000002</v>
      </c>
      <c r="K2419" s="4">
        <v>22</v>
      </c>
      <c r="L2419" s="4"/>
      <c r="M2419" s="4"/>
      <c r="N2419" s="4"/>
      <c r="O2419" s="4"/>
      <c r="P2419" s="4"/>
      <c r="Q2419" s="4"/>
      <c r="R2419" s="4">
        <v>2.6141950822117401</v>
      </c>
      <c r="S2419" s="4"/>
      <c r="T2419" s="4">
        <v>1.94236198013985</v>
      </c>
      <c r="U2419" s="4">
        <v>0</v>
      </c>
      <c r="V2419" s="4" t="s">
        <v>464</v>
      </c>
      <c r="W2419" s="4">
        <v>0</v>
      </c>
      <c r="X2419" s="4">
        <v>4985289</v>
      </c>
      <c r="Y2419" s="4">
        <v>3319596500</v>
      </c>
      <c r="Z2419" s="4">
        <v>3319596500</v>
      </c>
      <c r="AA2419" s="4">
        <v>3435259000</v>
      </c>
      <c r="AB2419" s="4">
        <v>3211334057.9282751</v>
      </c>
      <c r="AC2419" s="4"/>
      <c r="AD2419" s="4"/>
      <c r="AE2419" s="4">
        <v>44.604194460942985</v>
      </c>
    </row>
    <row r="2420" spans="1:31" x14ac:dyDescent="0.2">
      <c r="A2420" s="4" t="s">
        <v>141</v>
      </c>
      <c r="B2420" s="4" t="s">
        <v>400</v>
      </c>
      <c r="C2420" s="4">
        <v>2020</v>
      </c>
      <c r="D2420" s="4"/>
      <c r="E2420" s="4">
        <v>-2.9824912764947271</v>
      </c>
      <c r="F2420" s="4">
        <v>-4.9332022730838787</v>
      </c>
      <c r="G2420" s="4">
        <v>-5.6078958775908916</v>
      </c>
      <c r="H2420" s="4"/>
      <c r="I2420" s="4">
        <v>2262189</v>
      </c>
      <c r="J2420" s="4">
        <v>32.490864029999997</v>
      </c>
      <c r="K2420" s="4">
        <v>25.6</v>
      </c>
      <c r="L2420" s="4"/>
      <c r="M2420" s="4"/>
      <c r="N2420" s="4"/>
      <c r="O2420" s="4"/>
      <c r="P2420" s="4"/>
      <c r="Q2420" s="4"/>
      <c r="R2420" s="4">
        <v>2.4675937439642039</v>
      </c>
      <c r="S2420" s="4"/>
      <c r="T2420" s="4">
        <v>2.0311686033774401</v>
      </c>
      <c r="U2420" s="4">
        <v>0</v>
      </c>
      <c r="V2420" s="4" t="s">
        <v>464</v>
      </c>
      <c r="W2420" s="4">
        <v>0</v>
      </c>
      <c r="X2420" s="4">
        <v>5087584</v>
      </c>
      <c r="Y2420" s="4">
        <v>3039982500</v>
      </c>
      <c r="Z2420" s="4">
        <v>3039982500</v>
      </c>
      <c r="AA2420" s="4">
        <v>3332802700</v>
      </c>
      <c r="AB2420" s="4">
        <v>3115556299.79146</v>
      </c>
      <c r="AC2420" s="4"/>
      <c r="AD2420" s="4"/>
      <c r="AE2420" s="4">
        <v>44.464897287199584</v>
      </c>
    </row>
    <row r="2421" spans="1:31" x14ac:dyDescent="0.2">
      <c r="A2421" s="4" t="s">
        <v>141</v>
      </c>
      <c r="B2421" s="4" t="s">
        <v>400</v>
      </c>
      <c r="C2421" s="4">
        <v>2021</v>
      </c>
      <c r="D2421" s="4"/>
      <c r="E2421" s="4">
        <v>4.9867128348161742</v>
      </c>
      <c r="F2421" s="4">
        <v>2.8472821031485722</v>
      </c>
      <c r="G2421" s="4">
        <v>9.9456235311021999</v>
      </c>
      <c r="H2421" s="4"/>
      <c r="I2421" s="4">
        <v>2336292</v>
      </c>
      <c r="J2421" s="4"/>
      <c r="K2421" s="4"/>
      <c r="L2421" s="4"/>
      <c r="M2421" s="4"/>
      <c r="N2421" s="4"/>
      <c r="O2421" s="4"/>
      <c r="P2421" s="4"/>
      <c r="Q2421" s="4"/>
      <c r="R2421" s="4">
        <v>2.7130113280159134</v>
      </c>
      <c r="S2421" s="4"/>
      <c r="T2421" s="4">
        <v>2.05886078022756</v>
      </c>
      <c r="U2421" s="4">
        <v>0</v>
      </c>
      <c r="V2421" s="4" t="s">
        <v>464</v>
      </c>
      <c r="W2421" s="4">
        <v>0</v>
      </c>
      <c r="X2421" s="4">
        <v>5193416</v>
      </c>
      <c r="Y2421" s="4">
        <v>3509000000</v>
      </c>
      <c r="Z2421" s="4">
        <v>3509000000</v>
      </c>
      <c r="AA2421" s="4">
        <v>3499000000</v>
      </c>
      <c r="AB2421" s="4">
        <v>3270920145.6690845</v>
      </c>
      <c r="AC2421" s="4"/>
      <c r="AD2421" s="4"/>
      <c r="AE2421" s="4">
        <v>44.985651062807214</v>
      </c>
    </row>
    <row r="2422" spans="1:31" x14ac:dyDescent="0.2">
      <c r="A2422" s="4" t="s">
        <v>333</v>
      </c>
      <c r="B2422" s="4" t="s">
        <v>403</v>
      </c>
      <c r="C2422" s="4">
        <v>2000</v>
      </c>
      <c r="D2422" s="4"/>
      <c r="E2422" s="4">
        <v>3.6792704081999972</v>
      </c>
      <c r="F2422" s="4">
        <v>1.732474526825456</v>
      </c>
      <c r="G2422" s="4">
        <v>13.306862300266204</v>
      </c>
      <c r="H2422" s="4">
        <v>45.281093765942245</v>
      </c>
      <c r="I2422" s="4">
        <v>1621135</v>
      </c>
      <c r="J2422" s="4">
        <v>0.77597729500000001</v>
      </c>
      <c r="K2422" s="4">
        <v>0.18704262199999999</v>
      </c>
      <c r="L2422" s="4"/>
      <c r="M2422" s="4"/>
      <c r="N2422" s="4"/>
      <c r="O2422" s="4"/>
      <c r="P2422" s="4"/>
      <c r="Q2422" s="4">
        <v>-2.9000000000002402</v>
      </c>
      <c r="R2422" s="4">
        <v>1.1330686230026621</v>
      </c>
      <c r="S2422" s="4"/>
      <c r="T2422" s="4">
        <v>1.89556266562551</v>
      </c>
      <c r="U2422" s="4">
        <v>1</v>
      </c>
      <c r="V2422" s="4" t="s">
        <v>466</v>
      </c>
      <c r="W2422" s="4">
        <v>0</v>
      </c>
      <c r="X2422" s="4">
        <v>5154790</v>
      </c>
      <c r="Y2422" s="4">
        <v>38270206950.409996</v>
      </c>
      <c r="Z2422" s="4">
        <v>19602000000</v>
      </c>
      <c r="AA2422" s="4">
        <v>86423100000</v>
      </c>
      <c r="AB2422" s="4">
        <v>57580085384.911163</v>
      </c>
      <c r="AC2422" s="4"/>
      <c r="AD2422" s="4"/>
      <c r="AE2422" s="4">
        <v>31.449098799369128</v>
      </c>
    </row>
    <row r="2423" spans="1:31" x14ac:dyDescent="0.2">
      <c r="A2423" s="4" t="s">
        <v>333</v>
      </c>
      <c r="B2423" s="4" t="s">
        <v>403</v>
      </c>
      <c r="C2423" s="4">
        <v>2001</v>
      </c>
      <c r="D2423" s="4"/>
      <c r="E2423" s="4">
        <v>-1.7628388706260267</v>
      </c>
      <c r="F2423" s="4">
        <v>-4.0181959269090584</v>
      </c>
      <c r="G2423" s="4">
        <v>7.1848746565277963</v>
      </c>
      <c r="H2423" s="4">
        <v>43.173449612403104</v>
      </c>
      <c r="I2423" s="4">
        <v>1677834</v>
      </c>
      <c r="J2423" s="4">
        <v>0.94770273100000002</v>
      </c>
      <c r="K2423" s="4">
        <v>0.36653317499999999</v>
      </c>
      <c r="L2423" s="4"/>
      <c r="M2423" s="4"/>
      <c r="N2423" s="4"/>
      <c r="O2423" s="4"/>
      <c r="P2423" s="4"/>
      <c r="Q2423" s="4">
        <v>-8.8139375214554594</v>
      </c>
      <c r="R2423" s="4">
        <v>1.2144781833378488</v>
      </c>
      <c r="S2423" s="4"/>
      <c r="T2423" s="4">
        <v>2.3225934085193498</v>
      </c>
      <c r="U2423" s="4">
        <v>1</v>
      </c>
      <c r="V2423" s="4" t="s">
        <v>466</v>
      </c>
      <c r="W2423" s="4">
        <v>0</v>
      </c>
      <c r="X2423" s="4">
        <v>5275916</v>
      </c>
      <c r="Y2423" s="4">
        <v>34110064452.15667</v>
      </c>
      <c r="Z2423" s="4">
        <v>20640000000</v>
      </c>
      <c r="AA2423" s="4">
        <v>84899600000</v>
      </c>
      <c r="AB2423" s="4">
        <v>56565041258.006294</v>
      </c>
      <c r="AC2423" s="4"/>
      <c r="AD2423" s="4"/>
      <c r="AE2423" s="4">
        <v>31.80175726831132</v>
      </c>
    </row>
    <row r="2424" spans="1:31" x14ac:dyDescent="0.2">
      <c r="A2424" s="4" t="s">
        <v>333</v>
      </c>
      <c r="B2424" s="4" t="s">
        <v>403</v>
      </c>
      <c r="C2424" s="4">
        <v>2002</v>
      </c>
      <c r="D2424" s="4"/>
      <c r="E2424" s="4">
        <v>-0.95889733284963086</v>
      </c>
      <c r="F2424" s="4">
        <v>-3.3300603480231672</v>
      </c>
      <c r="G2424" s="4">
        <v>27.247302775381968</v>
      </c>
      <c r="H2424" s="4">
        <v>78.859757035214514</v>
      </c>
      <c r="I2424" s="4">
        <v>1736507</v>
      </c>
      <c r="J2424" s="4">
        <v>1.2950190239999999</v>
      </c>
      <c r="K2424" s="4">
        <v>2.2444182220000002</v>
      </c>
      <c r="L2424" s="4"/>
      <c r="M2424" s="4"/>
      <c r="N2424" s="4"/>
      <c r="O2424" s="4"/>
      <c r="P2424" s="4"/>
      <c r="Q2424" s="4">
        <v>-9.7976470588235802</v>
      </c>
      <c r="R2424" s="4">
        <v>1.545390731092871</v>
      </c>
      <c r="S2424" s="4"/>
      <c r="T2424" s="4">
        <v>2.4232450219975998</v>
      </c>
      <c r="U2424" s="4">
        <v>1</v>
      </c>
      <c r="V2424" s="4" t="s">
        <v>466</v>
      </c>
      <c r="W2424" s="4">
        <v>0</v>
      </c>
      <c r="X2424" s="4">
        <v>5405326</v>
      </c>
      <c r="Y2424" s="4">
        <v>20481889763.779526</v>
      </c>
      <c r="Z2424" s="4">
        <v>26012000000</v>
      </c>
      <c r="AA2424" s="4">
        <v>84085500000</v>
      </c>
      <c r="AB2424" s="4">
        <v>56022640586.057983</v>
      </c>
      <c r="AC2424" s="4"/>
      <c r="AD2424" s="4"/>
      <c r="AE2424" s="4">
        <v>32.125851428757493</v>
      </c>
    </row>
    <row r="2425" spans="1:31" x14ac:dyDescent="0.2">
      <c r="A2425" s="4" t="s">
        <v>333</v>
      </c>
      <c r="B2425" s="4" t="s">
        <v>403</v>
      </c>
      <c r="C2425" s="4">
        <v>2003</v>
      </c>
      <c r="D2425" s="4"/>
      <c r="E2425" s="4">
        <v>13.016037247801336</v>
      </c>
      <c r="F2425" s="4">
        <v>10.216145074614985</v>
      </c>
      <c r="G2425" s="4">
        <v>14.36256527297472</v>
      </c>
      <c r="H2425" s="4">
        <v>90.612730517549082</v>
      </c>
      <c r="I2425" s="4">
        <v>1796446</v>
      </c>
      <c r="J2425" s="4">
        <v>2.2913264629999999</v>
      </c>
      <c r="K2425" s="4">
        <v>2.8145179869999999</v>
      </c>
      <c r="L2425" s="4"/>
      <c r="M2425" s="4"/>
      <c r="N2425" s="4"/>
      <c r="O2425" s="4"/>
      <c r="P2425" s="4"/>
      <c r="Q2425" s="4">
        <v>-2.1911519198664302</v>
      </c>
      <c r="R2425" s="4">
        <v>1.7673484835685858</v>
      </c>
      <c r="S2425" s="4"/>
      <c r="T2425" s="4">
        <v>2.5086338172321798</v>
      </c>
      <c r="U2425" s="4">
        <v>1</v>
      </c>
      <c r="V2425" s="4" t="s">
        <v>466</v>
      </c>
      <c r="W2425" s="4">
        <v>0</v>
      </c>
      <c r="X2425" s="4">
        <v>5542641</v>
      </c>
      <c r="Y2425" s="4">
        <v>26265625000</v>
      </c>
      <c r="Z2425" s="4">
        <v>33620000000</v>
      </c>
      <c r="AA2425" s="4">
        <v>95030100000</v>
      </c>
      <c r="AB2425" s="4">
        <v>63314568351.941162</v>
      </c>
      <c r="AC2425" s="4"/>
      <c r="AD2425" s="4"/>
      <c r="AE2425" s="4">
        <v>32.411372123866585</v>
      </c>
    </row>
    <row r="2426" spans="1:31" x14ac:dyDescent="0.2">
      <c r="A2426" s="4" t="s">
        <v>333</v>
      </c>
      <c r="B2426" s="4" t="s">
        <v>403</v>
      </c>
      <c r="C2426" s="4">
        <v>2004</v>
      </c>
      <c r="D2426" s="4"/>
      <c r="E2426" s="4">
        <v>4.4616389964863714</v>
      </c>
      <c r="F2426" s="4">
        <v>1.7999032677307127</v>
      </c>
      <c r="G2426" s="4">
        <v>22.605342495158155</v>
      </c>
      <c r="H2426" s="4">
        <v>96.129332079240115</v>
      </c>
      <c r="I2426" s="4">
        <v>1856980</v>
      </c>
      <c r="J2426" s="4">
        <v>8.7911129579999994</v>
      </c>
      <c r="K2426" s="4">
        <v>3.532838162</v>
      </c>
      <c r="L2426" s="4"/>
      <c r="M2426" s="4"/>
      <c r="N2426" s="4"/>
      <c r="O2426" s="4"/>
      <c r="P2426" s="4"/>
      <c r="Q2426" s="4">
        <v>-2.1975677405590002</v>
      </c>
      <c r="R2426" s="4">
        <v>2.1668636613622483</v>
      </c>
      <c r="S2426" s="4"/>
      <c r="T2426" s="4">
        <v>2.5810759170562099</v>
      </c>
      <c r="U2426" s="4">
        <v>1</v>
      </c>
      <c r="V2426" s="4" t="s">
        <v>466</v>
      </c>
      <c r="W2426" s="4">
        <v>0</v>
      </c>
      <c r="X2426" s="4">
        <v>5687563</v>
      </c>
      <c r="Y2426" s="4">
        <v>33122307692.30769</v>
      </c>
      <c r="Z2426" s="4">
        <v>43059000000</v>
      </c>
      <c r="AA2426" s="4">
        <v>99270000000</v>
      </c>
      <c r="AB2426" s="4">
        <v>66139435823.988388</v>
      </c>
      <c r="AC2426" s="4"/>
      <c r="AD2426" s="4"/>
      <c r="AE2426" s="4">
        <v>32.649836142474378</v>
      </c>
    </row>
    <row r="2427" spans="1:31" x14ac:dyDescent="0.2">
      <c r="A2427" s="4" t="s">
        <v>333</v>
      </c>
      <c r="B2427" s="4" t="s">
        <v>403</v>
      </c>
      <c r="C2427" s="4">
        <v>2005</v>
      </c>
      <c r="D2427" s="4"/>
      <c r="E2427" s="4">
        <v>11.870756522615096</v>
      </c>
      <c r="F2427" s="4">
        <v>8.9882667721426799</v>
      </c>
      <c r="G2427" s="4">
        <v>28.568503997206307</v>
      </c>
      <c r="H2427" s="4">
        <v>90.860889685461473</v>
      </c>
      <c r="I2427" s="4">
        <v>1917382</v>
      </c>
      <c r="J2427" s="4">
        <v>34.258389790000003</v>
      </c>
      <c r="K2427" s="4">
        <v>3.9177879770000001</v>
      </c>
      <c r="L2427" s="4"/>
      <c r="M2427" s="4"/>
      <c r="N2427" s="4"/>
      <c r="O2427" s="4"/>
      <c r="P2427" s="4"/>
      <c r="Q2427" s="4">
        <v>2.6502057613165801</v>
      </c>
      <c r="R2427" s="4">
        <v>2.7859041930725335</v>
      </c>
      <c r="S2427" s="4"/>
      <c r="T2427" s="4">
        <v>2.6104013208715799</v>
      </c>
      <c r="U2427" s="4">
        <v>1</v>
      </c>
      <c r="V2427" s="4" t="s">
        <v>466</v>
      </c>
      <c r="W2427" s="4">
        <v>0</v>
      </c>
      <c r="X2427" s="4">
        <v>5837986</v>
      </c>
      <c r="Y2427" s="4">
        <v>47334148578.416389</v>
      </c>
      <c r="Z2427" s="4">
        <v>61932000000</v>
      </c>
      <c r="AA2427" s="4">
        <v>111054100000</v>
      </c>
      <c r="AB2427" s="4">
        <v>73990687216.085312</v>
      </c>
      <c r="AC2427" s="4"/>
      <c r="AD2427" s="4"/>
      <c r="AE2427" s="4">
        <v>32.843209970013632</v>
      </c>
    </row>
    <row r="2428" spans="1:31" x14ac:dyDescent="0.2">
      <c r="A2428" s="4" t="s">
        <v>333</v>
      </c>
      <c r="B2428" s="4" t="s">
        <v>403</v>
      </c>
      <c r="C2428" s="4">
        <v>2006</v>
      </c>
      <c r="D2428" s="4"/>
      <c r="E2428" s="4">
        <v>6.5005254195927904</v>
      </c>
      <c r="F2428" s="4">
        <v>4.0867517798125021</v>
      </c>
      <c r="G2428" s="4">
        <v>19.6795130437458</v>
      </c>
      <c r="H2428" s="4">
        <v>97.738101119738118</v>
      </c>
      <c r="I2428" s="4">
        <v>1972847</v>
      </c>
      <c r="J2428" s="4">
        <v>65.751192380000006</v>
      </c>
      <c r="K2428" s="4">
        <v>4.3010517889999997</v>
      </c>
      <c r="L2428" s="4"/>
      <c r="M2428" s="4"/>
      <c r="N2428" s="4"/>
      <c r="O2428" s="4"/>
      <c r="P2428" s="4"/>
      <c r="Q2428" s="4">
        <v>1.45926876202724</v>
      </c>
      <c r="R2428" s="4">
        <v>3.3341565721345039</v>
      </c>
      <c r="S2428" s="4"/>
      <c r="T2428" s="4">
        <v>2.2925215495478501</v>
      </c>
      <c r="U2428" s="4">
        <v>1</v>
      </c>
      <c r="V2428" s="4" t="s">
        <v>466</v>
      </c>
      <c r="W2428" s="4">
        <v>0</v>
      </c>
      <c r="X2428" s="4">
        <v>5973369</v>
      </c>
      <c r="Y2428" s="4">
        <v>60092950669.914734</v>
      </c>
      <c r="Z2428" s="4">
        <v>78938100000</v>
      </c>
      <c r="AA2428" s="4">
        <v>118273200000</v>
      </c>
      <c r="AB2428" s="4">
        <v>78800470646.698318</v>
      </c>
      <c r="AC2428" s="4"/>
      <c r="AD2428" s="4"/>
      <c r="AE2428" s="4">
        <v>33.027375338774483</v>
      </c>
    </row>
    <row r="2429" spans="1:31" x14ac:dyDescent="0.2">
      <c r="A2429" s="4" t="s">
        <v>333</v>
      </c>
      <c r="B2429" s="4" t="s">
        <v>403</v>
      </c>
      <c r="C2429" s="4">
        <v>2007</v>
      </c>
      <c r="D2429" s="4"/>
      <c r="E2429" s="4">
        <v>6.2299827856183754</v>
      </c>
      <c r="F2429" s="4">
        <v>4.0728989895071948</v>
      </c>
      <c r="G2429" s="4">
        <v>2.4393861682751066</v>
      </c>
      <c r="H2429" s="4">
        <v>102.73231550089346</v>
      </c>
      <c r="I2429" s="4">
        <v>2024974</v>
      </c>
      <c r="J2429" s="4">
        <v>73.804635520000005</v>
      </c>
      <c r="K2429" s="4">
        <v>4.7219993789999997</v>
      </c>
      <c r="L2429" s="4"/>
      <c r="M2429" s="4"/>
      <c r="N2429" s="4"/>
      <c r="O2429" s="4"/>
      <c r="P2429" s="4"/>
      <c r="Q2429" s="4">
        <v>6.2509878299355401</v>
      </c>
      <c r="R2429" s="4">
        <v>3.4154895263837881</v>
      </c>
      <c r="S2429" s="4"/>
      <c r="T2429" s="4">
        <v>2.05147873321277</v>
      </c>
      <c r="U2429" s="4">
        <v>1</v>
      </c>
      <c r="V2429" s="4" t="s">
        <v>466</v>
      </c>
      <c r="W2429" s="4">
        <v>0</v>
      </c>
      <c r="X2429" s="4">
        <v>6097177</v>
      </c>
      <c r="Y2429" s="4">
        <v>68035403136.385239</v>
      </c>
      <c r="Z2429" s="4">
        <v>85901500000</v>
      </c>
      <c r="AA2429" s="4">
        <v>125641600000</v>
      </c>
      <c r="AB2429" s="4">
        <v>83709726402.973892</v>
      </c>
      <c r="AC2429" s="4"/>
      <c r="AD2429" s="4"/>
      <c r="AE2429" s="4">
        <v>33.211665004968694</v>
      </c>
    </row>
    <row r="2430" spans="1:31" x14ac:dyDescent="0.2">
      <c r="A2430" s="4" t="s">
        <v>333</v>
      </c>
      <c r="B2430" s="4" t="s">
        <v>403</v>
      </c>
      <c r="C2430" s="4">
        <v>2008</v>
      </c>
      <c r="D2430" s="4"/>
      <c r="E2430" s="4">
        <v>-0.16204823879988339</v>
      </c>
      <c r="F2430" s="4">
        <v>-2.2650126428746518</v>
      </c>
      <c r="G2430" s="4">
        <v>23.709371496227163</v>
      </c>
      <c r="H2430" s="4">
        <v>103.24215804554366</v>
      </c>
      <c r="I2430" s="4">
        <v>2078046</v>
      </c>
      <c r="J2430" s="4">
        <v>118.47586130000001</v>
      </c>
      <c r="K2430" s="4">
        <v>9</v>
      </c>
      <c r="L2430" s="4"/>
      <c r="M2430" s="4"/>
      <c r="N2430" s="4"/>
      <c r="O2430" s="4"/>
      <c r="P2430" s="4"/>
      <c r="Q2430" s="4">
        <v>10.3607288954998</v>
      </c>
      <c r="R2430" s="4">
        <v>4.2252806266088498</v>
      </c>
      <c r="S2430" s="4"/>
      <c r="T2430" s="4">
        <v>2.1288784152083702</v>
      </c>
      <c r="U2430" s="4">
        <v>1</v>
      </c>
      <c r="V2430" s="4" t="s">
        <v>466</v>
      </c>
      <c r="W2430" s="4">
        <v>0</v>
      </c>
      <c r="X2430" s="4">
        <v>6228370</v>
      </c>
      <c r="Y2430" s="4">
        <v>86708074534.161484</v>
      </c>
      <c r="Z2430" s="4">
        <v>106096000000</v>
      </c>
      <c r="AA2430" s="4">
        <v>125438000000</v>
      </c>
      <c r="AB2430" s="4">
        <v>83574076265.633667</v>
      </c>
      <c r="AC2430" s="4"/>
      <c r="AD2430" s="4"/>
      <c r="AE2430" s="4">
        <v>33.364202833165017</v>
      </c>
    </row>
    <row r="2431" spans="1:31" x14ac:dyDescent="0.2">
      <c r="A2431" s="4" t="s">
        <v>333</v>
      </c>
      <c r="B2431" s="4" t="s">
        <v>403</v>
      </c>
      <c r="C2431" s="4">
        <v>2009</v>
      </c>
      <c r="D2431" s="4"/>
      <c r="E2431" s="4">
        <v>-4.400181763102097</v>
      </c>
      <c r="F2431" s="4">
        <v>-6.3815788060220484</v>
      </c>
      <c r="G2431" s="4">
        <v>-24.847267747377572</v>
      </c>
      <c r="H2431" s="4">
        <v>107.62093050103903</v>
      </c>
      <c r="I2431" s="4">
        <v>2129542</v>
      </c>
      <c r="J2431" s="4">
        <v>149.90258940000001</v>
      </c>
      <c r="K2431" s="4">
        <v>10.8</v>
      </c>
      <c r="L2431" s="4"/>
      <c r="M2431" s="4"/>
      <c r="N2431" s="4"/>
      <c r="O2431" s="4"/>
      <c r="P2431" s="4"/>
      <c r="Q2431" s="4">
        <v>2.45990025609954</v>
      </c>
      <c r="R2431" s="4">
        <v>3.1754138362372766</v>
      </c>
      <c r="S2431" s="4"/>
      <c r="T2431" s="4">
        <v>2.0943747020434098</v>
      </c>
      <c r="U2431" s="4">
        <v>1</v>
      </c>
      <c r="V2431" s="4" t="s">
        <v>466</v>
      </c>
      <c r="W2431" s="4">
        <v>0</v>
      </c>
      <c r="X2431" s="4">
        <v>6360191</v>
      </c>
      <c r="Y2431" s="4">
        <v>60810211408.057434</v>
      </c>
      <c r="Z2431" s="4">
        <v>76225600000</v>
      </c>
      <c r="AA2431" s="4">
        <v>119918500000</v>
      </c>
      <c r="AB2431" s="4">
        <v>79896665003.112228</v>
      </c>
      <c r="AC2431" s="4"/>
      <c r="AD2431" s="4"/>
      <c r="AE2431" s="4">
        <v>33.482359256192154</v>
      </c>
    </row>
    <row r="2432" spans="1:31" x14ac:dyDescent="0.2">
      <c r="A2432" s="4" t="s">
        <v>333</v>
      </c>
      <c r="B2432" s="4" t="s">
        <v>403</v>
      </c>
      <c r="C2432" s="4">
        <v>2010</v>
      </c>
      <c r="D2432" s="4"/>
      <c r="E2432" s="4">
        <v>5.0272476723774986</v>
      </c>
      <c r="F2432" s="4">
        <v>2.895038530666767</v>
      </c>
      <c r="G2432" s="4">
        <v>19.278545342938955</v>
      </c>
      <c r="H2432" s="4">
        <v>98.077213074238983</v>
      </c>
      <c r="I2432" s="4">
        <v>2178542</v>
      </c>
      <c r="J2432" s="4">
        <v>167.8992629</v>
      </c>
      <c r="K2432" s="4">
        <v>14</v>
      </c>
      <c r="L2432" s="4"/>
      <c r="M2432" s="4"/>
      <c r="N2432" s="4"/>
      <c r="O2432" s="4"/>
      <c r="P2432" s="4"/>
      <c r="Q2432" s="4">
        <v>2.7998950010926502</v>
      </c>
      <c r="R2432" s="4">
        <v>3.7875874324822374</v>
      </c>
      <c r="S2432" s="4"/>
      <c r="T2432" s="4">
        <v>2.0510392874164101</v>
      </c>
      <c r="U2432" s="4">
        <v>1</v>
      </c>
      <c r="V2432" s="4" t="s">
        <v>466</v>
      </c>
      <c r="W2432" s="4">
        <v>0</v>
      </c>
      <c r="X2432" s="4">
        <v>6491988</v>
      </c>
      <c r="Y2432" s="4">
        <v>75380170508.367538</v>
      </c>
      <c r="Z2432" s="4">
        <v>95491600000</v>
      </c>
      <c r="AA2432" s="4">
        <v>125947100000</v>
      </c>
      <c r="AB2432" s="4">
        <v>83913268234.788437</v>
      </c>
      <c r="AC2432" s="4"/>
      <c r="AD2432" s="4"/>
      <c r="AE2432" s="4">
        <v>33.557394129502391</v>
      </c>
    </row>
    <row r="2433" spans="1:31" x14ac:dyDescent="0.2">
      <c r="A2433" s="4" t="s">
        <v>333</v>
      </c>
      <c r="B2433" s="4" t="s">
        <v>403</v>
      </c>
      <c r="C2433" s="4">
        <v>2011</v>
      </c>
      <c r="D2433" s="4"/>
      <c r="E2433" s="4">
        <v>-50.338515138498622</v>
      </c>
      <c r="F2433" s="4">
        <v>-47.899986008209162</v>
      </c>
      <c r="G2433" s="4">
        <v>24.342753351190538</v>
      </c>
      <c r="H2433" s="4">
        <v>63.005435289528798</v>
      </c>
      <c r="I2433" s="4">
        <v>2038220</v>
      </c>
      <c r="J2433" s="4">
        <v>161.59965560000001</v>
      </c>
      <c r="K2433" s="4">
        <v>14</v>
      </c>
      <c r="L2433" s="4"/>
      <c r="M2433" s="4"/>
      <c r="N2433" s="4"/>
      <c r="O2433" s="4"/>
      <c r="P2433" s="4"/>
      <c r="Q2433" s="4">
        <v>15.518481531756199</v>
      </c>
      <c r="R2433" s="4">
        <v>4.7095904991320792</v>
      </c>
      <c r="S2433" s="4"/>
      <c r="T2433" s="4">
        <v>-4.7935537128929901</v>
      </c>
      <c r="U2433" s="4">
        <v>1</v>
      </c>
      <c r="V2433" s="4" t="s">
        <v>466</v>
      </c>
      <c r="W2433" s="4">
        <v>0</v>
      </c>
      <c r="X2433" s="4">
        <v>6188132</v>
      </c>
      <c r="Y2433" s="4">
        <v>48167374611.991508</v>
      </c>
      <c r="Z2433" s="4">
        <v>58966500000</v>
      </c>
      <c r="AA2433" s="4">
        <v>62547200000</v>
      </c>
      <c r="AB2433" s="4">
        <v>41672575001.21051</v>
      </c>
      <c r="AC2433" s="4"/>
      <c r="AD2433" s="4"/>
      <c r="AE2433" s="4">
        <v>32.937565003461465</v>
      </c>
    </row>
    <row r="2434" spans="1:31" x14ac:dyDescent="0.2">
      <c r="A2434" s="4" t="s">
        <v>333</v>
      </c>
      <c r="B2434" s="4" t="s">
        <v>403</v>
      </c>
      <c r="C2434" s="4">
        <v>2012</v>
      </c>
      <c r="D2434" s="4"/>
      <c r="E2434" s="4">
        <v>86.826748439578438</v>
      </c>
      <c r="F2434" s="4">
        <v>96.95641989940242</v>
      </c>
      <c r="G2434" s="4">
        <v>5.9819305037218271</v>
      </c>
      <c r="H2434" s="4">
        <v>98.224318916844823</v>
      </c>
      <c r="I2434" s="4">
        <v>1894791</v>
      </c>
      <c r="J2434" s="4">
        <v>163.32559319999999</v>
      </c>
      <c r="K2434" s="4">
        <v>15.2</v>
      </c>
      <c r="L2434" s="4"/>
      <c r="M2434" s="4"/>
      <c r="N2434" s="4"/>
      <c r="O2434" s="4"/>
      <c r="P2434" s="4"/>
      <c r="Q2434" s="4">
        <v>6.0598039215686104</v>
      </c>
      <c r="R2434" s="4">
        <v>4.9913149298000459</v>
      </c>
      <c r="S2434" s="4"/>
      <c r="T2434" s="4">
        <v>-5.2800777005769604</v>
      </c>
      <c r="U2434" s="4">
        <v>1</v>
      </c>
      <c r="V2434" s="4" t="s">
        <v>466</v>
      </c>
      <c r="W2434" s="4">
        <v>0</v>
      </c>
      <c r="X2434" s="4">
        <v>5869870</v>
      </c>
      <c r="Y2434" s="4">
        <v>92538004279.939758</v>
      </c>
      <c r="Z2434" s="4">
        <v>116755200000</v>
      </c>
      <c r="AA2434" s="4">
        <v>116854900000</v>
      </c>
      <c r="AB2434" s="4">
        <v>77855516865.806213</v>
      </c>
      <c r="AC2434" s="4"/>
      <c r="AD2434" s="4"/>
      <c r="AE2434" s="4">
        <v>32.279948278241257</v>
      </c>
    </row>
    <row r="2435" spans="1:31" x14ac:dyDescent="0.2">
      <c r="A2435" s="4" t="s">
        <v>333</v>
      </c>
      <c r="B2435" s="4" t="s">
        <v>403</v>
      </c>
      <c r="C2435" s="4">
        <v>2013</v>
      </c>
      <c r="D2435" s="4"/>
      <c r="E2435" s="4">
        <v>-17.997961574568123</v>
      </c>
      <c r="F2435" s="4">
        <v>-19.578357208148233</v>
      </c>
      <c r="G2435" s="4">
        <v>8.5392342268278298E-2</v>
      </c>
      <c r="H2435" s="4">
        <v>106.3343609181056</v>
      </c>
      <c r="I2435" s="4">
        <v>1939322</v>
      </c>
      <c r="J2435" s="4">
        <v>171.0095584</v>
      </c>
      <c r="K2435" s="4">
        <v>16.5</v>
      </c>
      <c r="L2435" s="4"/>
      <c r="M2435" s="4"/>
      <c r="N2435" s="4"/>
      <c r="O2435" s="4"/>
      <c r="P2435" s="4"/>
      <c r="Q2435" s="4">
        <v>2.6058180271951801</v>
      </c>
      <c r="R2435" s="4">
        <v>4.9955771305285879</v>
      </c>
      <c r="S2435" s="4"/>
      <c r="T2435" s="4">
        <v>1.9460776888551901</v>
      </c>
      <c r="U2435" s="4">
        <v>1</v>
      </c>
      <c r="V2435" s="4" t="s">
        <v>466</v>
      </c>
      <c r="W2435" s="4">
        <v>0</v>
      </c>
      <c r="X2435" s="4">
        <v>5985221</v>
      </c>
      <c r="Y2435" s="4">
        <v>75350633010.930252</v>
      </c>
      <c r="Z2435" s="4">
        <v>95823400000</v>
      </c>
      <c r="AA2435" s="4">
        <v>95823400000</v>
      </c>
      <c r="AB2435" s="4">
        <v>63843110856.617012</v>
      </c>
      <c r="AC2435" s="4"/>
      <c r="AD2435" s="4"/>
      <c r="AE2435" s="4">
        <v>32.401844476586575</v>
      </c>
    </row>
    <row r="2436" spans="1:31" x14ac:dyDescent="0.2">
      <c r="A2436" s="4" t="s">
        <v>333</v>
      </c>
      <c r="B2436" s="4" t="s">
        <v>403</v>
      </c>
      <c r="C2436" s="4">
        <v>2014</v>
      </c>
      <c r="D2436" s="4"/>
      <c r="E2436" s="4">
        <v>-23.042805828221503</v>
      </c>
      <c r="F2436" s="4">
        <v>-24.463161470662641</v>
      </c>
      <c r="G2436" s="4">
        <v>-1.0066040166524175</v>
      </c>
      <c r="H2436" s="4">
        <v>76.524882638111691</v>
      </c>
      <c r="I2436" s="4">
        <v>1982523</v>
      </c>
      <c r="J2436" s="4">
        <v>139.34747229999999</v>
      </c>
      <c r="K2436" s="4">
        <v>17.760000000000002</v>
      </c>
      <c r="L2436" s="4"/>
      <c r="M2436" s="4"/>
      <c r="N2436" s="4"/>
      <c r="O2436" s="4"/>
      <c r="P2436" s="4"/>
      <c r="Q2436" s="4"/>
      <c r="R2436" s="4">
        <v>4.9452914504777175</v>
      </c>
      <c r="S2436" s="4"/>
      <c r="T2436" s="4">
        <v>1.8628882627985599</v>
      </c>
      <c r="U2436" s="4">
        <v>1</v>
      </c>
      <c r="V2436" s="4" t="s">
        <v>466</v>
      </c>
      <c r="W2436" s="4">
        <v>0</v>
      </c>
      <c r="X2436" s="4">
        <v>6097764</v>
      </c>
      <c r="Y2436" s="4">
        <v>57372445771.769882</v>
      </c>
      <c r="Z2436" s="4">
        <v>73000700000</v>
      </c>
      <c r="AA2436" s="4">
        <v>73743000000</v>
      </c>
      <c r="AB2436" s="4">
        <v>49131866787.230553</v>
      </c>
      <c r="AC2436" s="4"/>
      <c r="AD2436" s="4"/>
      <c r="AE2436" s="4">
        <v>32.512294670636649</v>
      </c>
    </row>
    <row r="2437" spans="1:31" x14ac:dyDescent="0.2">
      <c r="A2437" s="4" t="s">
        <v>333</v>
      </c>
      <c r="B2437" s="4" t="s">
        <v>403</v>
      </c>
      <c r="C2437" s="4">
        <v>2015</v>
      </c>
      <c r="D2437" s="4"/>
      <c r="E2437" s="4">
        <v>-0.84265625211884299</v>
      </c>
      <c r="F2437" s="4">
        <v>-2.3554369235898207</v>
      </c>
      <c r="G2437" s="4">
        <v>-7.040707271953778</v>
      </c>
      <c r="H2437" s="4">
        <v>56.904907332688346</v>
      </c>
      <c r="I2437" s="4">
        <v>2018647</v>
      </c>
      <c r="J2437" s="4">
        <v>157.40810870000001</v>
      </c>
      <c r="K2437" s="4"/>
      <c r="L2437" s="4"/>
      <c r="M2437" s="4"/>
      <c r="N2437" s="4"/>
      <c r="O2437" s="4"/>
      <c r="P2437" s="4"/>
      <c r="Q2437" s="4"/>
      <c r="R2437" s="4">
        <v>4.5971079557046242</v>
      </c>
      <c r="S2437" s="4"/>
      <c r="T2437" s="4">
        <v>1.53739411600028</v>
      </c>
      <c r="U2437" s="4">
        <v>1</v>
      </c>
      <c r="V2437" s="4" t="s">
        <v>466</v>
      </c>
      <c r="W2437" s="4">
        <v>0</v>
      </c>
      <c r="X2437" s="4">
        <v>6192235</v>
      </c>
      <c r="Y2437" s="4">
        <v>48717854039.965256</v>
      </c>
      <c r="Z2437" s="4">
        <v>67289100000.000008</v>
      </c>
      <c r="AA2437" s="4">
        <v>73121600000</v>
      </c>
      <c r="AB2437" s="4">
        <v>48717854039.965256</v>
      </c>
      <c r="AC2437" s="4"/>
      <c r="AD2437" s="4"/>
      <c r="AE2437" s="4">
        <v>32.599651014536754</v>
      </c>
    </row>
    <row r="2438" spans="1:31" x14ac:dyDescent="0.2">
      <c r="A2438" s="4" t="s">
        <v>333</v>
      </c>
      <c r="B2438" s="4" t="s">
        <v>403</v>
      </c>
      <c r="C2438" s="4">
        <v>2016</v>
      </c>
      <c r="D2438" s="4"/>
      <c r="E2438" s="4">
        <v>-1.4909411172621958</v>
      </c>
      <c r="F2438" s="4">
        <v>-2.9015901078619777</v>
      </c>
      <c r="G2438" s="4">
        <v>4.6923143181040388</v>
      </c>
      <c r="H2438" s="4">
        <v>41.110176061513457</v>
      </c>
      <c r="I2438" s="4">
        <v>2056168</v>
      </c>
      <c r="J2438" s="4">
        <v>121.9329674</v>
      </c>
      <c r="K2438" s="4"/>
      <c r="L2438" s="4"/>
      <c r="M2438" s="4"/>
      <c r="N2438" s="4"/>
      <c r="O2438" s="4"/>
      <c r="P2438" s="4"/>
      <c r="Q2438" s="4"/>
      <c r="R2438" s="4">
        <v>4.8128187105288518</v>
      </c>
      <c r="S2438" s="4"/>
      <c r="T2438" s="4">
        <v>1.4423513120791001</v>
      </c>
      <c r="U2438" s="4">
        <v>1</v>
      </c>
      <c r="V2438" s="4" t="s">
        <v>466</v>
      </c>
      <c r="W2438" s="4">
        <v>0</v>
      </c>
      <c r="X2438" s="4">
        <v>6282196</v>
      </c>
      <c r="Y2438" s="4">
        <v>49910960874.568466</v>
      </c>
      <c r="Z2438" s="4">
        <v>69396200000</v>
      </c>
      <c r="AA2438" s="4">
        <v>72031400000</v>
      </c>
      <c r="AB2438" s="4">
        <v>47991499522.635628</v>
      </c>
      <c r="AC2438" s="4"/>
      <c r="AD2438" s="4"/>
      <c r="AE2438" s="4">
        <v>32.730083556769003</v>
      </c>
    </row>
    <row r="2439" spans="1:31" x14ac:dyDescent="0.2">
      <c r="A2439" s="4" t="s">
        <v>333</v>
      </c>
      <c r="B2439" s="4" t="s">
        <v>403</v>
      </c>
      <c r="C2439" s="4">
        <v>2017</v>
      </c>
      <c r="D2439" s="4"/>
      <c r="E2439" s="4">
        <v>32.491802186268757</v>
      </c>
      <c r="F2439" s="4">
        <v>30.496301378599725</v>
      </c>
      <c r="G2439" s="4">
        <v>1.806663821783161</v>
      </c>
      <c r="H2439" s="4">
        <v>47.548966192121398</v>
      </c>
      <c r="I2439" s="4">
        <v>2099015</v>
      </c>
      <c r="J2439" s="4">
        <v>94.383092820000002</v>
      </c>
      <c r="K2439" s="4"/>
      <c r="L2439" s="4"/>
      <c r="M2439" s="4"/>
      <c r="N2439" s="4"/>
      <c r="O2439" s="4"/>
      <c r="P2439" s="4"/>
      <c r="Q2439" s="4"/>
      <c r="R2439" s="4">
        <v>4.8997701649799872</v>
      </c>
      <c r="S2439" s="4"/>
      <c r="T2439" s="4">
        <v>1.5175888785250999</v>
      </c>
      <c r="U2439" s="4">
        <v>1</v>
      </c>
      <c r="V2439" s="4" t="s">
        <v>466</v>
      </c>
      <c r="W2439" s="4">
        <v>0</v>
      </c>
      <c r="X2439" s="4">
        <v>6378261</v>
      </c>
      <c r="Y2439" s="4">
        <v>67158415841.58416</v>
      </c>
      <c r="Z2439" s="4">
        <v>93605400000</v>
      </c>
      <c r="AA2439" s="4">
        <v>95435700000</v>
      </c>
      <c r="AB2439" s="4">
        <v>63584802613.754517</v>
      </c>
      <c r="AC2439" s="4"/>
      <c r="AD2439" s="4"/>
      <c r="AE2439" s="4">
        <v>32.908891624221717</v>
      </c>
    </row>
    <row r="2440" spans="1:31" x14ac:dyDescent="0.2">
      <c r="A2440" s="4" t="s">
        <v>333</v>
      </c>
      <c r="B2440" s="4" t="s">
        <v>403</v>
      </c>
      <c r="C2440" s="4">
        <v>2018</v>
      </c>
      <c r="D2440" s="4"/>
      <c r="E2440" s="4">
        <v>7.9413678529104033</v>
      </c>
      <c r="F2440" s="4">
        <v>6.2828368956636922</v>
      </c>
      <c r="G2440" s="4">
        <v>3.5975738926426857</v>
      </c>
      <c r="H2440" s="4">
        <v>63.781133596818307</v>
      </c>
      <c r="I2440" s="4">
        <v>2146212</v>
      </c>
      <c r="J2440" s="4"/>
      <c r="K2440" s="4"/>
      <c r="L2440" s="4"/>
      <c r="M2440" s="4"/>
      <c r="N2440" s="4"/>
      <c r="O2440" s="4"/>
      <c r="P2440" s="4"/>
      <c r="Q2440" s="4"/>
      <c r="R2440" s="4">
        <v>5.0760430172348023</v>
      </c>
      <c r="S2440" s="4"/>
      <c r="T2440" s="4">
        <v>1.5484376262019199</v>
      </c>
      <c r="U2440" s="4">
        <v>1</v>
      </c>
      <c r="V2440" s="4" t="s">
        <v>466</v>
      </c>
      <c r="W2440" s="4">
        <v>0</v>
      </c>
      <c r="X2440" s="4">
        <v>6477793</v>
      </c>
      <c r="Y2440" s="4">
        <v>76684175824.175827</v>
      </c>
      <c r="Z2440" s="4">
        <v>104673900000</v>
      </c>
      <c r="AA2440" s="4">
        <v>103014600000</v>
      </c>
      <c r="AB2440" s="4">
        <v>68634305687.859749</v>
      </c>
      <c r="AC2440" s="4"/>
      <c r="AD2440" s="4"/>
      <c r="AE2440" s="4">
        <v>33.131839810256366</v>
      </c>
    </row>
    <row r="2441" spans="1:31" x14ac:dyDescent="0.2">
      <c r="A2441" s="4" t="s">
        <v>333</v>
      </c>
      <c r="B2441" s="4" t="s">
        <v>403</v>
      </c>
      <c r="C2441" s="4">
        <v>2019</v>
      </c>
      <c r="D2441" s="4"/>
      <c r="E2441" s="4">
        <v>-11.195694590863809</v>
      </c>
      <c r="F2441" s="4">
        <v>-12.429867289163354</v>
      </c>
      <c r="G2441" s="4">
        <v>4.1746792419080379</v>
      </c>
      <c r="H2441" s="4">
        <v>78.20912785083982</v>
      </c>
      <c r="I2441" s="4">
        <v>2192471</v>
      </c>
      <c r="J2441" s="4">
        <v>56.598419749999998</v>
      </c>
      <c r="K2441" s="4"/>
      <c r="L2441" s="4"/>
      <c r="M2441" s="4"/>
      <c r="N2441" s="4"/>
      <c r="O2441" s="4"/>
      <c r="P2441" s="4"/>
      <c r="Q2441" s="4"/>
      <c r="R2441" s="4">
        <v>5.2879515313856267</v>
      </c>
      <c r="S2441" s="4"/>
      <c r="T2441" s="4">
        <v>1.39951441440416</v>
      </c>
      <c r="U2441" s="4">
        <v>1</v>
      </c>
      <c r="V2441" s="4" t="s">
        <v>466</v>
      </c>
      <c r="W2441" s="4">
        <v>0</v>
      </c>
      <c r="X2441" s="4">
        <v>6569088</v>
      </c>
      <c r="Y2441" s="4">
        <v>69252306372.023163</v>
      </c>
      <c r="Z2441" s="4">
        <v>96835500000</v>
      </c>
      <c r="AA2441" s="4">
        <v>91481400000</v>
      </c>
      <c r="AB2441" s="4">
        <v>60950218438.487091</v>
      </c>
      <c r="AC2441" s="4"/>
      <c r="AD2441" s="4"/>
      <c r="AE2441" s="4">
        <v>33.375576640166791</v>
      </c>
    </row>
    <row r="2442" spans="1:31" x14ac:dyDescent="0.2">
      <c r="A2442" s="4" t="s">
        <v>333</v>
      </c>
      <c r="B2442" s="4" t="s">
        <v>403</v>
      </c>
      <c r="C2442" s="4">
        <v>2020</v>
      </c>
      <c r="D2442" s="4"/>
      <c r="E2442" s="4">
        <v>-23.929782447579512</v>
      </c>
      <c r="F2442" s="4">
        <v>-24.899863377078603</v>
      </c>
      <c r="G2442" s="4">
        <v>-5.0660124597649059</v>
      </c>
      <c r="H2442" s="4"/>
      <c r="I2442" s="4">
        <v>2159483</v>
      </c>
      <c r="J2442" s="4">
        <v>43.913818300000003</v>
      </c>
      <c r="K2442" s="4"/>
      <c r="L2442" s="4"/>
      <c r="M2442" s="4"/>
      <c r="N2442" s="4"/>
      <c r="O2442" s="4"/>
      <c r="P2442" s="4"/>
      <c r="Q2442" s="4"/>
      <c r="R2442" s="4">
        <v>5.0200632479393015</v>
      </c>
      <c r="S2442" s="4"/>
      <c r="T2442" s="4">
        <v>1.2834450921084199</v>
      </c>
      <c r="U2442" s="4">
        <v>1</v>
      </c>
      <c r="V2442" s="4" t="s">
        <v>466</v>
      </c>
      <c r="W2442" s="4">
        <v>0</v>
      </c>
      <c r="X2442" s="4">
        <v>6653942</v>
      </c>
      <c r="Y2442" s="4">
        <v>50357312594.512856</v>
      </c>
      <c r="Z2442" s="4">
        <v>69931200000</v>
      </c>
      <c r="AA2442" s="4">
        <v>69590100000</v>
      </c>
      <c r="AB2442" s="4">
        <v>46364963764.832642</v>
      </c>
      <c r="AC2442" s="4"/>
      <c r="AD2442" s="4"/>
      <c r="AE2442" s="4">
        <v>32.454190313050518</v>
      </c>
    </row>
    <row r="2443" spans="1:31" x14ac:dyDescent="0.2">
      <c r="A2443" s="4" t="s">
        <v>333</v>
      </c>
      <c r="B2443" s="4" t="s">
        <v>403</v>
      </c>
      <c r="C2443" s="4">
        <v>2021</v>
      </c>
      <c r="D2443" s="4"/>
      <c r="E2443" s="4">
        <v>31.37242222672478</v>
      </c>
      <c r="F2443" s="4">
        <v>29.785972855479827</v>
      </c>
      <c r="G2443" s="4">
        <v>110.40007070512544</v>
      </c>
      <c r="H2443" s="4"/>
      <c r="I2443" s="4">
        <v>2252161</v>
      </c>
      <c r="J2443" s="4"/>
      <c r="K2443" s="4"/>
      <c r="L2443" s="4"/>
      <c r="M2443" s="4"/>
      <c r="N2443" s="4"/>
      <c r="O2443" s="4"/>
      <c r="P2443" s="4"/>
      <c r="Q2443" s="4"/>
      <c r="R2443" s="4">
        <v>10.562216623106305</v>
      </c>
      <c r="S2443" s="4"/>
      <c r="T2443" s="4">
        <v>1.21494764533037</v>
      </c>
      <c r="U2443" s="4">
        <v>1</v>
      </c>
      <c r="V2443" s="4" t="s">
        <v>466</v>
      </c>
      <c r="W2443" s="4">
        <v>0</v>
      </c>
      <c r="X2443" s="4">
        <v>6735277</v>
      </c>
      <c r="Y2443" s="4">
        <v>42817472975.367714</v>
      </c>
      <c r="Z2443" s="4">
        <v>193295200000</v>
      </c>
      <c r="AA2443" s="4">
        <v>91422200000</v>
      </c>
      <c r="AB2443" s="4">
        <v>60910775962.403893</v>
      </c>
      <c r="AC2443" s="4"/>
      <c r="AD2443" s="4"/>
      <c r="AE2443" s="4">
        <v>33.438283236160885</v>
      </c>
    </row>
    <row r="2444" spans="1:31" x14ac:dyDescent="0.2">
      <c r="A2444" s="4" t="s">
        <v>305</v>
      </c>
      <c r="B2444" s="4" t="s">
        <v>220</v>
      </c>
      <c r="C2444" s="4">
        <v>2000</v>
      </c>
      <c r="D2444" s="4"/>
      <c r="E2444" s="4">
        <v>4.8748553520113092E-2</v>
      </c>
      <c r="F2444" s="4">
        <v>-0.73156895870923222</v>
      </c>
      <c r="G2444" s="4">
        <v>1.1158340503708075</v>
      </c>
      <c r="H2444" s="4"/>
      <c r="I2444" s="4">
        <v>69661</v>
      </c>
      <c r="J2444" s="4">
        <v>1.5673981189999999</v>
      </c>
      <c r="K2444" s="4">
        <v>5.0904833409999997</v>
      </c>
      <c r="L2444" s="4"/>
      <c r="M2444" s="4"/>
      <c r="N2444" s="4"/>
      <c r="O2444" s="4"/>
      <c r="P2444" s="4"/>
      <c r="Q2444" s="4">
        <v>3.71078608713611</v>
      </c>
      <c r="R2444" s="4">
        <v>1.0111583405037081</v>
      </c>
      <c r="S2444" s="4"/>
      <c r="T2444" s="4">
        <v>0.78299472274142801</v>
      </c>
      <c r="U2444" s="4">
        <v>1</v>
      </c>
      <c r="V2444" s="4" t="s">
        <v>466</v>
      </c>
      <c r="W2444" s="4">
        <v>0</v>
      </c>
      <c r="X2444" s="4">
        <v>159500</v>
      </c>
      <c r="Y2444" s="4">
        <v>932592592.59259248</v>
      </c>
      <c r="Z2444" s="4">
        <v>2518000000</v>
      </c>
      <c r="AA2444" s="4">
        <v>4082931000</v>
      </c>
      <c r="AB2444" s="4">
        <v>1466134274.8538513</v>
      </c>
      <c r="AC2444" s="4"/>
      <c r="AD2444" s="4"/>
      <c r="AE2444" s="4">
        <v>43.67460815047022</v>
      </c>
    </row>
    <row r="2445" spans="1:31" x14ac:dyDescent="0.2">
      <c r="A2445" s="4" t="s">
        <v>305</v>
      </c>
      <c r="B2445" s="4" t="s">
        <v>220</v>
      </c>
      <c r="C2445" s="4">
        <v>2001</v>
      </c>
      <c r="D2445" s="4"/>
      <c r="E2445" s="4">
        <v>-3.4080639618940438</v>
      </c>
      <c r="F2445" s="4">
        <v>-4.0660684827708309</v>
      </c>
      <c r="G2445" s="4">
        <v>-0.91214072534330626</v>
      </c>
      <c r="H2445" s="4"/>
      <c r="I2445" s="4">
        <v>71103</v>
      </c>
      <c r="J2445" s="4">
        <v>1.681258328</v>
      </c>
      <c r="K2445" s="4">
        <v>8.1818639540000007</v>
      </c>
      <c r="L2445" s="4"/>
      <c r="M2445" s="4"/>
      <c r="N2445" s="4"/>
      <c r="O2445" s="4"/>
      <c r="P2445" s="4"/>
      <c r="Q2445" s="4">
        <v>5.3072208102854397</v>
      </c>
      <c r="R2445" s="4">
        <v>1.0019351534822682</v>
      </c>
      <c r="S2445" s="4"/>
      <c r="T2445" s="4">
        <v>0.68355186894900499</v>
      </c>
      <c r="U2445" s="4">
        <v>1</v>
      </c>
      <c r="V2445" s="4" t="s">
        <v>466</v>
      </c>
      <c r="W2445" s="4">
        <v>0</v>
      </c>
      <c r="X2445" s="4">
        <v>160594</v>
      </c>
      <c r="Y2445" s="4">
        <v>892592592.59259248</v>
      </c>
      <c r="Z2445" s="4">
        <v>2410000000</v>
      </c>
      <c r="AA2445" s="4">
        <v>3943782100</v>
      </c>
      <c r="AB2445" s="4">
        <v>1416167480.9995809</v>
      </c>
      <c r="AC2445" s="4"/>
      <c r="AD2445" s="4"/>
      <c r="AE2445" s="4">
        <v>44.275004047473757</v>
      </c>
    </row>
    <row r="2446" spans="1:31" x14ac:dyDescent="0.2">
      <c r="A2446" s="4" t="s">
        <v>305</v>
      </c>
      <c r="B2446" s="4" t="s">
        <v>220</v>
      </c>
      <c r="C2446" s="4">
        <v>2002</v>
      </c>
      <c r="D2446" s="4"/>
      <c r="E2446" s="4">
        <v>0.41645049304321446</v>
      </c>
      <c r="F2446" s="4">
        <v>-0.33140223067026398</v>
      </c>
      <c r="G2446" s="4">
        <v>0.41171045540752971</v>
      </c>
      <c r="H2446" s="4"/>
      <c r="I2446" s="4">
        <v>72851</v>
      </c>
      <c r="J2446" s="4">
        <v>8.8461609780000003</v>
      </c>
      <c r="K2446" s="4">
        <v>14.64183577</v>
      </c>
      <c r="L2446" s="4"/>
      <c r="M2446" s="4"/>
      <c r="N2446" s="4"/>
      <c r="O2446" s="4"/>
      <c r="P2446" s="4"/>
      <c r="Q2446" s="4">
        <v>-0.25553662691655199</v>
      </c>
      <c r="R2446" s="4">
        <v>1.0060602252655582</v>
      </c>
      <c r="S2446" s="4"/>
      <c r="T2446" s="4">
        <v>0.74753832211872395</v>
      </c>
      <c r="U2446" s="4">
        <v>1</v>
      </c>
      <c r="V2446" s="4" t="s">
        <v>466</v>
      </c>
      <c r="W2446" s="4">
        <v>0</v>
      </c>
      <c r="X2446" s="4">
        <v>161799</v>
      </c>
      <c r="Y2446" s="4">
        <v>900000000</v>
      </c>
      <c r="Z2446" s="4">
        <v>2430000000</v>
      </c>
      <c r="AA2446" s="4">
        <v>3960206000</v>
      </c>
      <c r="AB2446" s="4">
        <v>1422065117.4565213</v>
      </c>
      <c r="AC2446" s="4"/>
      <c r="AD2446" s="4"/>
      <c r="AE2446" s="4">
        <v>45.025618205304113</v>
      </c>
    </row>
    <row r="2447" spans="1:31" x14ac:dyDescent="0.2">
      <c r="A2447" s="4" t="s">
        <v>305</v>
      </c>
      <c r="B2447" s="4" t="s">
        <v>220</v>
      </c>
      <c r="C2447" s="4">
        <v>2003</v>
      </c>
      <c r="D2447" s="4"/>
      <c r="E2447" s="4">
        <v>4.2646114873822256</v>
      </c>
      <c r="F2447" s="4">
        <v>3.4665456834345605</v>
      </c>
      <c r="G2447" s="4">
        <v>5.2245173038942596</v>
      </c>
      <c r="H2447" s="4"/>
      <c r="I2447" s="4">
        <v>74606</v>
      </c>
      <c r="J2447" s="4">
        <v>60.718688479999997</v>
      </c>
      <c r="K2447" s="4">
        <v>20.982473460000001</v>
      </c>
      <c r="L2447" s="4"/>
      <c r="M2447" s="4"/>
      <c r="N2447" s="4"/>
      <c r="O2447" s="4"/>
      <c r="P2447" s="4"/>
      <c r="Q2447" s="4">
        <v>1.0342537242623</v>
      </c>
      <c r="R2447" s="4">
        <v>1.0586220158221549</v>
      </c>
      <c r="S2447" s="4"/>
      <c r="T2447" s="4">
        <v>0.76836786664538104</v>
      </c>
      <c r="U2447" s="4">
        <v>1</v>
      </c>
      <c r="V2447" s="4" t="s">
        <v>466</v>
      </c>
      <c r="W2447" s="4">
        <v>0</v>
      </c>
      <c r="X2447" s="4">
        <v>163047</v>
      </c>
      <c r="Y2447" s="4">
        <v>987407407.40740728</v>
      </c>
      <c r="Z2447" s="4">
        <v>2666000000</v>
      </c>
      <c r="AA2447" s="4">
        <v>4129093399.9999995</v>
      </c>
      <c r="AB2447" s="4">
        <v>1482710669.8136275</v>
      </c>
      <c r="AC2447" s="4"/>
      <c r="AD2447" s="4"/>
      <c r="AE2447" s="4">
        <v>45.757358307727216</v>
      </c>
    </row>
    <row r="2448" spans="1:31" x14ac:dyDescent="0.2">
      <c r="A2448" s="4" t="s">
        <v>305</v>
      </c>
      <c r="B2448" s="4" t="s">
        <v>220</v>
      </c>
      <c r="C2448" s="4">
        <v>2004</v>
      </c>
      <c r="D2448" s="4"/>
      <c r="E2448" s="4">
        <v>7.2674088699471042</v>
      </c>
      <c r="F2448" s="4">
        <v>6.4888924921502564</v>
      </c>
      <c r="G2448" s="4">
        <v>0.7081348284097686</v>
      </c>
      <c r="H2448" s="4"/>
      <c r="I2448" s="4">
        <v>76323</v>
      </c>
      <c r="J2448" s="4">
        <v>61.495747049999999</v>
      </c>
      <c r="K2448" s="4">
        <v>21.395212359999999</v>
      </c>
      <c r="L2448" s="4"/>
      <c r="M2448" s="4"/>
      <c r="N2448" s="4"/>
      <c r="O2448" s="4"/>
      <c r="P2448" s="4"/>
      <c r="Q2448" s="4">
        <v>1.4603681442524099</v>
      </c>
      <c r="R2448" s="4">
        <v>1.0661184870174052</v>
      </c>
      <c r="S2448" s="4"/>
      <c r="T2448" s="4">
        <v>0.72841812393571503</v>
      </c>
      <c r="U2448" s="4">
        <v>1</v>
      </c>
      <c r="V2448" s="4" t="s">
        <v>466</v>
      </c>
      <c r="W2448" s="4">
        <v>0</v>
      </c>
      <c r="X2448" s="4">
        <v>164239</v>
      </c>
      <c r="Y2448" s="4">
        <v>1066666666.6666666</v>
      </c>
      <c r="Z2448" s="4">
        <v>2880000000</v>
      </c>
      <c r="AA2448" s="4">
        <v>4429171500</v>
      </c>
      <c r="AB2448" s="4">
        <v>1590465316.5473151</v>
      </c>
      <c r="AC2448" s="4"/>
      <c r="AD2448" s="4"/>
      <c r="AE2448" s="4">
        <v>46.470692101145282</v>
      </c>
    </row>
    <row r="2449" spans="1:31" x14ac:dyDescent="0.2">
      <c r="A2449" s="4" t="s">
        <v>305</v>
      </c>
      <c r="B2449" s="4" t="s">
        <v>220</v>
      </c>
      <c r="C2449" s="4">
        <v>2005</v>
      </c>
      <c r="D2449" s="4"/>
      <c r="E2449" s="4">
        <v>-0.41030472629023507</v>
      </c>
      <c r="F2449" s="4">
        <v>-1.1009882211383086</v>
      </c>
      <c r="G2449" s="4">
        <v>6.8969365161184442</v>
      </c>
      <c r="H2449" s="4"/>
      <c r="I2449" s="4">
        <v>78028</v>
      </c>
      <c r="J2449" s="4">
        <v>63.884488410000003</v>
      </c>
      <c r="K2449" s="4">
        <v>21.567582949999998</v>
      </c>
      <c r="L2449" s="4"/>
      <c r="M2449" s="4"/>
      <c r="N2449" s="4">
        <v>8148150</v>
      </c>
      <c r="O2449" s="4"/>
      <c r="P2449" s="4"/>
      <c r="Q2449" s="4">
        <v>3.8982737075947802</v>
      </c>
      <c r="R2449" s="4">
        <v>1.1396480022535982</v>
      </c>
      <c r="S2449" s="4">
        <v>714977.61488410004</v>
      </c>
      <c r="T2449" s="4">
        <v>0.69594516767619696</v>
      </c>
      <c r="U2449" s="4">
        <v>1</v>
      </c>
      <c r="V2449" s="4" t="s">
        <v>466</v>
      </c>
      <c r="W2449" s="4">
        <v>0</v>
      </c>
      <c r="X2449" s="4">
        <v>165386</v>
      </c>
      <c r="Y2449" s="4">
        <v>1135555555.5555556</v>
      </c>
      <c r="Z2449" s="4">
        <v>3066000000</v>
      </c>
      <c r="AA2449" s="4">
        <v>4410998400</v>
      </c>
      <c r="AB2449" s="4">
        <v>1583939562.1835146</v>
      </c>
      <c r="AC2449" s="4">
        <v>0.71754745596868885</v>
      </c>
      <c r="AD2449" s="4"/>
      <c r="AE2449" s="4">
        <v>47.179325940527015</v>
      </c>
    </row>
    <row r="2450" spans="1:31" x14ac:dyDescent="0.2">
      <c r="A2450" s="4" t="s">
        <v>305</v>
      </c>
      <c r="B2450" s="4" t="s">
        <v>220</v>
      </c>
      <c r="C2450" s="4">
        <v>2006</v>
      </c>
      <c r="D2450" s="4"/>
      <c r="E2450" s="4">
        <v>6.1952572914104849</v>
      </c>
      <c r="F2450" s="4">
        <v>5.5037473562636592</v>
      </c>
      <c r="G2450" s="4">
        <v>5.1756135078419732</v>
      </c>
      <c r="H2450" s="4"/>
      <c r="I2450" s="4">
        <v>79727</v>
      </c>
      <c r="J2450" s="4">
        <v>63.43485313</v>
      </c>
      <c r="K2450" s="4">
        <v>24.5</v>
      </c>
      <c r="L2450" s="4"/>
      <c r="M2450" s="4"/>
      <c r="N2450" s="4">
        <v>14444400</v>
      </c>
      <c r="O2450" s="4"/>
      <c r="P2450" s="4"/>
      <c r="Q2450" s="4">
        <v>2.3956208252916502</v>
      </c>
      <c r="R2450" s="4">
        <v>1.1986317782000866</v>
      </c>
      <c r="S2450" s="4">
        <v>12574.71586</v>
      </c>
      <c r="T2450" s="4">
        <v>0.65329772877702696</v>
      </c>
      <c r="U2450" s="4">
        <v>1</v>
      </c>
      <c r="V2450" s="4" t="s">
        <v>466</v>
      </c>
      <c r="W2450" s="4">
        <v>0</v>
      </c>
      <c r="X2450" s="4">
        <v>166470</v>
      </c>
      <c r="Y2450" s="4">
        <v>1268319185.1851852</v>
      </c>
      <c r="Z2450" s="4">
        <v>3424461800</v>
      </c>
      <c r="AA2450" s="4">
        <v>4684271100</v>
      </c>
      <c r="AB2450" s="4">
        <v>1682068693.4012241</v>
      </c>
      <c r="AC2450" s="4">
        <v>1.1388615869506851</v>
      </c>
      <c r="AD2450" s="4"/>
      <c r="AE2450" s="4">
        <v>47.892713401814142</v>
      </c>
    </row>
    <row r="2451" spans="1:31" x14ac:dyDescent="0.2">
      <c r="A2451" s="4" t="s">
        <v>305</v>
      </c>
      <c r="B2451" s="4" t="s">
        <v>220</v>
      </c>
      <c r="C2451" s="4">
        <v>2007</v>
      </c>
      <c r="D2451" s="4"/>
      <c r="E2451" s="4">
        <v>1.691618574339131</v>
      </c>
      <c r="F2451" s="4">
        <v>1.055431321232561</v>
      </c>
      <c r="G2451" s="4">
        <v>3.5909000838468614</v>
      </c>
      <c r="H2451" s="4"/>
      <c r="I2451" s="4">
        <v>81421</v>
      </c>
      <c r="J2451" s="4">
        <v>87.751763990000001</v>
      </c>
      <c r="K2451" s="4">
        <v>27.9</v>
      </c>
      <c r="L2451" s="4"/>
      <c r="M2451" s="4"/>
      <c r="N2451" s="4">
        <v>24444400</v>
      </c>
      <c r="O2451" s="4"/>
      <c r="P2451" s="4"/>
      <c r="Q2451" s="4">
        <v>2.82310373736928</v>
      </c>
      <c r="R2451" s="4">
        <v>1.2416734477284885</v>
      </c>
      <c r="S2451" s="4">
        <v>19686657.586757991</v>
      </c>
      <c r="T2451" s="4">
        <v>0.627569517206789</v>
      </c>
      <c r="U2451" s="4">
        <v>1</v>
      </c>
      <c r="V2451" s="4" t="s">
        <v>466</v>
      </c>
      <c r="W2451" s="4">
        <v>0</v>
      </c>
      <c r="X2451" s="4">
        <v>167518</v>
      </c>
      <c r="Y2451" s="4">
        <v>1336088814.8148148</v>
      </c>
      <c r="Z2451" s="4">
        <v>3607439800</v>
      </c>
      <c r="AA2451" s="4">
        <v>4763511100</v>
      </c>
      <c r="AB2451" s="4">
        <v>1710522879.8519428</v>
      </c>
      <c r="AC2451" s="4">
        <v>1.8295490336387596</v>
      </c>
      <c r="AD2451" s="4"/>
      <c r="AE2451" s="4">
        <v>48.604329087023487</v>
      </c>
    </row>
    <row r="2452" spans="1:31" x14ac:dyDescent="0.2">
      <c r="A2452" s="4" t="s">
        <v>305</v>
      </c>
      <c r="B2452" s="4" t="s">
        <v>220</v>
      </c>
      <c r="C2452" s="4">
        <v>2008</v>
      </c>
      <c r="D2452" s="4"/>
      <c r="E2452" s="4">
        <v>4.9493219402805693</v>
      </c>
      <c r="F2452" s="4">
        <v>4.2906493972565585</v>
      </c>
      <c r="G2452" s="4">
        <v>2.5327735243088796</v>
      </c>
      <c r="H2452" s="4"/>
      <c r="I2452" s="4">
        <v>83110</v>
      </c>
      <c r="J2452" s="4">
        <v>103.8374383</v>
      </c>
      <c r="K2452" s="4">
        <v>30</v>
      </c>
      <c r="L2452" s="4"/>
      <c r="M2452" s="4"/>
      <c r="N2452" s="4">
        <v>20000000</v>
      </c>
      <c r="O2452" s="4"/>
      <c r="P2452" s="4"/>
      <c r="Q2452" s="4">
        <v>5.5495476938393802</v>
      </c>
      <c r="R2452" s="4">
        <v>1.2731222240709288</v>
      </c>
      <c r="S2452" s="4">
        <v>157941.78784</v>
      </c>
      <c r="T2452" s="4">
        <v>0.62958785027738096</v>
      </c>
      <c r="U2452" s="4">
        <v>1</v>
      </c>
      <c r="V2452" s="4" t="s">
        <v>466</v>
      </c>
      <c r="W2452" s="4">
        <v>0</v>
      </c>
      <c r="X2452" s="4">
        <v>168576</v>
      </c>
      <c r="Y2452" s="4">
        <v>1437731111.1111109</v>
      </c>
      <c r="Z2452" s="4">
        <v>3881874000</v>
      </c>
      <c r="AA2452" s="4">
        <v>4999272600</v>
      </c>
      <c r="AB2452" s="4">
        <v>1795182164.0379739</v>
      </c>
      <c r="AC2452" s="4">
        <v>1.3910806996826792</v>
      </c>
      <c r="AD2452" s="4"/>
      <c r="AE2452" s="4">
        <v>49.301205391040241</v>
      </c>
    </row>
    <row r="2453" spans="1:31" x14ac:dyDescent="0.2">
      <c r="A2453" s="4" t="s">
        <v>305</v>
      </c>
      <c r="B2453" s="4" t="s">
        <v>220</v>
      </c>
      <c r="C2453" s="4">
        <v>2009</v>
      </c>
      <c r="D2453" s="4"/>
      <c r="E2453" s="4">
        <v>-2.828899548306282</v>
      </c>
      <c r="F2453" s="4">
        <v>-3.4656815464575033</v>
      </c>
      <c r="G2453" s="4">
        <v>0.31843653224615309</v>
      </c>
      <c r="H2453" s="4"/>
      <c r="I2453" s="4">
        <v>84795</v>
      </c>
      <c r="J2453" s="4">
        <v>111.8158031</v>
      </c>
      <c r="K2453" s="4">
        <v>31</v>
      </c>
      <c r="L2453" s="4"/>
      <c r="M2453" s="4"/>
      <c r="N2453" s="4">
        <v>13333300</v>
      </c>
      <c r="O2453" s="4"/>
      <c r="P2453" s="4"/>
      <c r="Q2453" s="4">
        <v>-0.15693608716865701</v>
      </c>
      <c r="R2453" s="4">
        <v>1.2771763103325153</v>
      </c>
      <c r="S2453" s="4">
        <v>143967.6172295</v>
      </c>
      <c r="T2453" s="4">
        <v>0.65747700361540296</v>
      </c>
      <c r="U2453" s="4">
        <v>1</v>
      </c>
      <c r="V2453" s="4" t="s">
        <v>466</v>
      </c>
      <c r="W2453" s="4">
        <v>0</v>
      </c>
      <c r="X2453" s="4">
        <v>169688</v>
      </c>
      <c r="Y2453" s="4">
        <v>1401507888.8888888</v>
      </c>
      <c r="Z2453" s="4">
        <v>3784071300</v>
      </c>
      <c r="AA2453" s="4">
        <v>4857848200</v>
      </c>
      <c r="AB2453" s="4">
        <v>1744398263.9082289</v>
      </c>
      <c r="AC2453" s="4">
        <v>0.95135390287175614</v>
      </c>
      <c r="AD2453" s="4"/>
      <c r="AE2453" s="4">
        <v>49.971123473669323</v>
      </c>
    </row>
    <row r="2454" spans="1:31" x14ac:dyDescent="0.2">
      <c r="A2454" s="4" t="s">
        <v>305</v>
      </c>
      <c r="B2454" s="4" t="s">
        <v>220</v>
      </c>
      <c r="C2454" s="4">
        <v>2010</v>
      </c>
      <c r="D2454" s="4"/>
      <c r="E2454" s="4">
        <v>1.6038623849959066</v>
      </c>
      <c r="F2454" s="4">
        <v>0.86264486726055623</v>
      </c>
      <c r="G2454" s="4">
        <v>4.4081812480513349</v>
      </c>
      <c r="H2454" s="4"/>
      <c r="I2454" s="4">
        <v>86680</v>
      </c>
      <c r="J2454" s="4">
        <v>115.9575277</v>
      </c>
      <c r="K2454" s="4">
        <v>32.5</v>
      </c>
      <c r="L2454" s="4"/>
      <c r="M2454" s="4"/>
      <c r="N2454" s="4">
        <v>7037040</v>
      </c>
      <c r="O2454" s="4"/>
      <c r="P2454" s="4"/>
      <c r="Q2454" s="4">
        <v>3.2503440918012498</v>
      </c>
      <c r="R2454" s="4">
        <v>1.3334765569491471</v>
      </c>
      <c r="S2454" s="4">
        <v>5277213.1338416003</v>
      </c>
      <c r="T2454" s="4">
        <v>0.73219105639162896</v>
      </c>
      <c r="U2454" s="4">
        <v>1</v>
      </c>
      <c r="V2454" s="4" t="s">
        <v>466</v>
      </c>
      <c r="W2454" s="4">
        <v>0</v>
      </c>
      <c r="X2454" s="4">
        <v>170935</v>
      </c>
      <c r="Y2454" s="4">
        <v>1486758037.0370369</v>
      </c>
      <c r="Z2454" s="4">
        <v>4014246700</v>
      </c>
      <c r="AA2454" s="4">
        <v>4935761400</v>
      </c>
      <c r="AB2454" s="4">
        <v>1772376011.5075746</v>
      </c>
      <c r="AC2454" s="4">
        <v>0.47331440790622065</v>
      </c>
      <c r="AD2454" s="4"/>
      <c r="AE2454" s="4">
        <v>50.709333957352207</v>
      </c>
    </row>
    <row r="2455" spans="1:31" x14ac:dyDescent="0.2">
      <c r="A2455" s="4" t="s">
        <v>305</v>
      </c>
      <c r="B2455" s="4" t="s">
        <v>220</v>
      </c>
      <c r="C2455" s="4">
        <v>2011</v>
      </c>
      <c r="D2455" s="4"/>
      <c r="E2455" s="4">
        <v>5.4834113334570844</v>
      </c>
      <c r="F2455" s="4">
        <v>4.7419728501233607</v>
      </c>
      <c r="G2455" s="4">
        <v>0.55508547468492964</v>
      </c>
      <c r="H2455" s="4"/>
      <c r="I2455" s="4">
        <v>88652</v>
      </c>
      <c r="J2455" s="4">
        <v>125.78276580000001</v>
      </c>
      <c r="K2455" s="4">
        <v>34</v>
      </c>
      <c r="L2455" s="4"/>
      <c r="M2455" s="4"/>
      <c r="N2455" s="4">
        <v>10740700</v>
      </c>
      <c r="O2455" s="4"/>
      <c r="P2455" s="4"/>
      <c r="Q2455" s="4">
        <v>2.76940794144096</v>
      </c>
      <c r="R2455" s="4">
        <v>1.3408784916251004</v>
      </c>
      <c r="S2455" s="4">
        <v>81196.354483999996</v>
      </c>
      <c r="T2455" s="4">
        <v>0.70537776439132605</v>
      </c>
      <c r="U2455" s="4">
        <v>1</v>
      </c>
      <c r="V2455" s="4" t="s">
        <v>466</v>
      </c>
      <c r="W2455" s="4">
        <v>0</v>
      </c>
      <c r="X2455" s="4">
        <v>172145</v>
      </c>
      <c r="Y2455" s="4">
        <v>1576988407.4074073</v>
      </c>
      <c r="Z2455" s="4">
        <v>4257868700</v>
      </c>
      <c r="AA2455" s="4">
        <v>5206409500</v>
      </c>
      <c r="AB2455" s="4">
        <v>1869562678.5940557</v>
      </c>
      <c r="AC2455" s="4">
        <v>0.6810893440654946</v>
      </c>
      <c r="AD2455" s="4"/>
      <c r="AE2455" s="4">
        <v>51.498446077434721</v>
      </c>
    </row>
    <row r="2456" spans="1:31" x14ac:dyDescent="0.2">
      <c r="A2456" s="4" t="s">
        <v>305</v>
      </c>
      <c r="B2456" s="4" t="s">
        <v>220</v>
      </c>
      <c r="C2456" s="4">
        <v>2012</v>
      </c>
      <c r="D2456" s="4"/>
      <c r="E2456" s="4">
        <v>-0.19985174043647191</v>
      </c>
      <c r="F2456" s="4">
        <v>-0.76421222856124871</v>
      </c>
      <c r="G2456" s="4">
        <v>1.9894063840137477</v>
      </c>
      <c r="H2456" s="4"/>
      <c r="I2456" s="4">
        <v>92651</v>
      </c>
      <c r="J2456" s="4">
        <v>124.7660636</v>
      </c>
      <c r="K2456" s="4">
        <v>34.82</v>
      </c>
      <c r="L2456" s="4"/>
      <c r="M2456" s="4"/>
      <c r="N2456" s="4">
        <v>8518520</v>
      </c>
      <c r="O2456" s="4"/>
      <c r="P2456" s="4"/>
      <c r="Q2456" s="4">
        <v>4.17763587102516</v>
      </c>
      <c r="R2456" s="4">
        <v>1.3675540139393574</v>
      </c>
      <c r="S2456" s="4">
        <v>622919.46539639996</v>
      </c>
      <c r="T2456" s="4">
        <v>0.56709558268907601</v>
      </c>
      <c r="U2456" s="4">
        <v>1</v>
      </c>
      <c r="V2456" s="4" t="s">
        <v>466</v>
      </c>
      <c r="W2456" s="4">
        <v>0</v>
      </c>
      <c r="X2456" s="4">
        <v>173124</v>
      </c>
      <c r="Y2456" s="4">
        <v>1605146777.7777777</v>
      </c>
      <c r="Z2456" s="4">
        <v>4333896300</v>
      </c>
      <c r="AA2456" s="4">
        <v>5196004400</v>
      </c>
      <c r="AB2456" s="4">
        <v>1865826325.0423346</v>
      </c>
      <c r="AC2456" s="4">
        <v>0.53070037693333827</v>
      </c>
      <c r="AD2456" s="4"/>
      <c r="AE2456" s="4">
        <v>53.517132228922627</v>
      </c>
    </row>
    <row r="2457" spans="1:31" x14ac:dyDescent="0.2">
      <c r="A2457" s="4" t="s">
        <v>305</v>
      </c>
      <c r="B2457" s="4" t="s">
        <v>220</v>
      </c>
      <c r="C2457" s="4">
        <v>2013</v>
      </c>
      <c r="D2457" s="4"/>
      <c r="E2457" s="4">
        <v>-3.1743776044531558</v>
      </c>
      <c r="F2457" s="4">
        <v>-3.6496623043910574</v>
      </c>
      <c r="G2457" s="4">
        <v>7.117736170329735</v>
      </c>
      <c r="H2457" s="4"/>
      <c r="I2457" s="4">
        <v>94186</v>
      </c>
      <c r="J2457" s="4">
        <v>121.8906988</v>
      </c>
      <c r="K2457" s="4">
        <v>36</v>
      </c>
      <c r="L2457" s="4"/>
      <c r="M2457" s="4"/>
      <c r="N2457" s="4">
        <v>8351500</v>
      </c>
      <c r="O2457" s="4"/>
      <c r="P2457" s="4"/>
      <c r="Q2457" s="4">
        <v>1.4685651103543</v>
      </c>
      <c r="R2457" s="4">
        <v>1.4648929006383151</v>
      </c>
      <c r="S2457" s="4">
        <v>57199.374814980001</v>
      </c>
      <c r="T2457" s="4">
        <v>0.49207536874806301</v>
      </c>
      <c r="U2457" s="4">
        <v>1</v>
      </c>
      <c r="V2457" s="4" t="s">
        <v>466</v>
      </c>
      <c r="W2457" s="4">
        <v>0</v>
      </c>
      <c r="X2457" s="4">
        <v>173978</v>
      </c>
      <c r="Y2457" s="4">
        <v>1664816740.7407405</v>
      </c>
      <c r="Z2457" s="4">
        <v>4495005200</v>
      </c>
      <c r="AA2457" s="4">
        <v>5031063600</v>
      </c>
      <c r="AB2457" s="4">
        <v>1806597952.0421994</v>
      </c>
      <c r="AC2457" s="4">
        <v>0.50164680565886777</v>
      </c>
      <c r="AD2457" s="4"/>
      <c r="AE2457" s="4">
        <v>54.136729931370631</v>
      </c>
    </row>
    <row r="2458" spans="1:31" x14ac:dyDescent="0.2">
      <c r="A2458" s="4" t="s">
        <v>305</v>
      </c>
      <c r="B2458" s="4" t="s">
        <v>220</v>
      </c>
      <c r="C2458" s="4">
        <v>2014</v>
      </c>
      <c r="D2458" s="4"/>
      <c r="E2458" s="4">
        <v>1.4161571860856554</v>
      </c>
      <c r="F2458" s="4">
        <v>0.93693619665917538</v>
      </c>
      <c r="G2458" s="4">
        <v>3.606751164834094</v>
      </c>
      <c r="H2458" s="4"/>
      <c r="I2458" s="4">
        <v>95713</v>
      </c>
      <c r="J2458" s="4">
        <v>107.7498227</v>
      </c>
      <c r="K2458" s="4">
        <v>39.700000000000003</v>
      </c>
      <c r="L2458" s="4"/>
      <c r="M2458" s="4"/>
      <c r="N2458" s="4">
        <v>18042900</v>
      </c>
      <c r="O2458" s="4"/>
      <c r="P2458" s="4"/>
      <c r="Q2458" s="4">
        <v>3.51695551369238</v>
      </c>
      <c r="R2458" s="4">
        <v>1.5177279423956593</v>
      </c>
      <c r="S2458" s="4">
        <v>1188898.9774229</v>
      </c>
      <c r="T2458" s="4">
        <v>0.47364918156948199</v>
      </c>
      <c r="U2458" s="4">
        <v>1</v>
      </c>
      <c r="V2458" s="4" t="s">
        <v>466</v>
      </c>
      <c r="W2458" s="4">
        <v>0</v>
      </c>
      <c r="X2458" s="4">
        <v>174804</v>
      </c>
      <c r="Y2458" s="4">
        <v>1749289302.710752</v>
      </c>
      <c r="Z2458" s="4">
        <v>4723081117.3190308</v>
      </c>
      <c r="AA2458" s="4">
        <v>5102311368.7079401</v>
      </c>
      <c r="AB2458" s="4">
        <v>1832182218.7637212</v>
      </c>
      <c r="AC2458" s="4">
        <v>1.0314417387701491</v>
      </c>
      <c r="AD2458" s="4"/>
      <c r="AE2458" s="4">
        <v>54.75446786114734</v>
      </c>
    </row>
    <row r="2459" spans="1:31" x14ac:dyDescent="0.2">
      <c r="A2459" s="4" t="s">
        <v>305</v>
      </c>
      <c r="B2459" s="4" t="s">
        <v>220</v>
      </c>
      <c r="C2459" s="4">
        <v>2015</v>
      </c>
      <c r="D2459" s="4"/>
      <c r="E2459" s="4">
        <v>-1.3620371955719861</v>
      </c>
      <c r="F2459" s="4">
        <v>-1.8220253038313103</v>
      </c>
      <c r="G2459" s="4">
        <v>4.7386624913624047</v>
      </c>
      <c r="H2459" s="4"/>
      <c r="I2459" s="4">
        <v>97227</v>
      </c>
      <c r="J2459" s="4">
        <v>106.90000740000001</v>
      </c>
      <c r="K2459" s="4">
        <v>41.7</v>
      </c>
      <c r="L2459" s="4"/>
      <c r="M2459" s="4"/>
      <c r="N2459" s="4"/>
      <c r="O2459" s="4"/>
      <c r="P2459" s="4"/>
      <c r="Q2459" s="4">
        <v>-0.98360095269701397</v>
      </c>
      <c r="R2459" s="4">
        <v>1.589647947122889</v>
      </c>
      <c r="S2459" s="4"/>
      <c r="T2459" s="4">
        <v>0.467430586800065</v>
      </c>
      <c r="U2459" s="4">
        <v>1</v>
      </c>
      <c r="V2459" s="4" t="s">
        <v>466</v>
      </c>
      <c r="W2459" s="4">
        <v>0</v>
      </c>
      <c r="X2459" s="4">
        <v>175623</v>
      </c>
      <c r="Y2459" s="4">
        <v>1807227215.4535034</v>
      </c>
      <c r="Z2459" s="4">
        <v>4879513481.7244596</v>
      </c>
      <c r="AA2459" s="4">
        <v>5032815990.0322399</v>
      </c>
      <c r="AB2459" s="4">
        <v>1807227215.4535034</v>
      </c>
      <c r="AC2459" s="4"/>
      <c r="AD2459" s="4"/>
      <c r="AE2459" s="4">
        <v>55.361199842845188</v>
      </c>
    </row>
    <row r="2460" spans="1:31" x14ac:dyDescent="0.2">
      <c r="A2460" s="4" t="s">
        <v>305</v>
      </c>
      <c r="B2460" s="4" t="s">
        <v>220</v>
      </c>
      <c r="C2460" s="4">
        <v>2016</v>
      </c>
      <c r="D2460" s="4"/>
      <c r="E2460" s="4">
        <v>3.7530214784270157</v>
      </c>
      <c r="F2460" s="4">
        <v>3.2884021648392832</v>
      </c>
      <c r="G2460" s="4">
        <v>-0.51162136539065273</v>
      </c>
      <c r="H2460" s="4"/>
      <c r="I2460" s="4">
        <v>98682</v>
      </c>
      <c r="J2460" s="4">
        <v>100.1326425</v>
      </c>
      <c r="K2460" s="4">
        <v>43.8</v>
      </c>
      <c r="L2460" s="4"/>
      <c r="M2460" s="4"/>
      <c r="N2460" s="4">
        <v>10460400</v>
      </c>
      <c r="O2460" s="4"/>
      <c r="P2460" s="4"/>
      <c r="Q2460" s="4">
        <v>-3.0782176567692598</v>
      </c>
      <c r="R2460" s="4">
        <v>1.5815149685909144</v>
      </c>
      <c r="S2460" s="4">
        <v>6614164.3979200004</v>
      </c>
      <c r="T2460" s="4">
        <v>0.448818487957651</v>
      </c>
      <c r="U2460" s="4">
        <v>1</v>
      </c>
      <c r="V2460" s="4" t="s">
        <v>466</v>
      </c>
      <c r="W2460" s="4">
        <v>0</v>
      </c>
      <c r="X2460" s="4">
        <v>176413</v>
      </c>
      <c r="Y2460" s="4">
        <v>1865459670.0664628</v>
      </c>
      <c r="Z2460" s="4">
        <v>5036741109.17945</v>
      </c>
      <c r="AA2460" s="4">
        <v>5221698655.1078596</v>
      </c>
      <c r="AB2460" s="4">
        <v>1875052841.0134518</v>
      </c>
      <c r="AC2460" s="4">
        <v>0.56074114963993393</v>
      </c>
      <c r="AD2460" s="4"/>
      <c r="AE2460" s="4">
        <v>55.938054451769425</v>
      </c>
    </row>
    <row r="2461" spans="1:31" x14ac:dyDescent="0.2">
      <c r="A2461" s="4" t="s">
        <v>305</v>
      </c>
      <c r="B2461" s="4" t="s">
        <v>220</v>
      </c>
      <c r="C2461" s="4">
        <v>2017</v>
      </c>
      <c r="D2461" s="4"/>
      <c r="E2461" s="4">
        <v>3.3870565076863386</v>
      </c>
      <c r="F2461" s="4">
        <v>2.9493788188869559</v>
      </c>
      <c r="G2461" s="4">
        <v>3.5292529337897207</v>
      </c>
      <c r="H2461" s="4"/>
      <c r="I2461" s="4">
        <v>100030</v>
      </c>
      <c r="J2461" s="4">
        <v>99.734709080000002</v>
      </c>
      <c r="K2461" s="4">
        <v>46</v>
      </c>
      <c r="L2461" s="4"/>
      <c r="M2461" s="4"/>
      <c r="N2461" s="4">
        <v>11512800</v>
      </c>
      <c r="O2461" s="4"/>
      <c r="P2461" s="4"/>
      <c r="Q2461" s="4">
        <v>0.104262078958419</v>
      </c>
      <c r="R2461" s="4">
        <v>1.6373306320182328</v>
      </c>
      <c r="S2461" s="4">
        <v>731444.82541617996</v>
      </c>
      <c r="T2461" s="4">
        <v>0.42423757543450102</v>
      </c>
      <c r="U2461" s="4">
        <v>1</v>
      </c>
      <c r="V2461" s="4" t="s">
        <v>466</v>
      </c>
      <c r="W2461" s="4">
        <v>0</v>
      </c>
      <c r="X2461" s="4">
        <v>177163</v>
      </c>
      <c r="Y2461" s="4">
        <v>1996710562.6388998</v>
      </c>
      <c r="Z2461" s="4">
        <v>5391118519.1250296</v>
      </c>
      <c r="AA2461" s="4">
        <v>5398560539.2174606</v>
      </c>
      <c r="AB2461" s="4">
        <v>1938561940.2875555</v>
      </c>
      <c r="AC2461" s="4">
        <v>0.5765883255900851</v>
      </c>
      <c r="AD2461" s="4"/>
      <c r="AE2461" s="4">
        <v>56.462128096724484</v>
      </c>
    </row>
    <row r="2462" spans="1:31" x14ac:dyDescent="0.2">
      <c r="A2462" s="4" t="s">
        <v>305</v>
      </c>
      <c r="B2462" s="4" t="s">
        <v>220</v>
      </c>
      <c r="C2462" s="4">
        <v>2018</v>
      </c>
      <c r="D2462" s="4"/>
      <c r="E2462" s="4">
        <v>2.8808205780406411</v>
      </c>
      <c r="F2462" s="4">
        <v>2.4615196981663416</v>
      </c>
      <c r="G2462" s="4">
        <v>0.13804222830049184</v>
      </c>
      <c r="H2462" s="4"/>
      <c r="I2462" s="4">
        <v>101390</v>
      </c>
      <c r="J2462" s="4">
        <v>103.9665407</v>
      </c>
      <c r="K2462" s="4">
        <v>48.3</v>
      </c>
      <c r="L2462" s="4"/>
      <c r="M2462" s="4"/>
      <c r="N2462" s="4">
        <v>18197100</v>
      </c>
      <c r="O2462" s="4"/>
      <c r="P2462" s="4"/>
      <c r="Q2462" s="4">
        <v>1.9356189315060801</v>
      </c>
      <c r="R2462" s="4">
        <v>1.6395908397073173</v>
      </c>
      <c r="S2462" s="4">
        <v>1198561.6468859999</v>
      </c>
      <c r="T2462" s="4">
        <v>0.40839260143256001</v>
      </c>
      <c r="U2462" s="4">
        <v>1</v>
      </c>
      <c r="V2462" s="4" t="s">
        <v>466</v>
      </c>
      <c r="W2462" s="4">
        <v>0</v>
      </c>
      <c r="X2462" s="4">
        <v>177888</v>
      </c>
      <c r="Y2462" s="4">
        <v>2057067919.330411</v>
      </c>
      <c r="Z2462" s="4">
        <v>5554083382.1921101</v>
      </c>
      <c r="AA2462" s="4">
        <v>5554083382.1492195</v>
      </c>
      <c r="AB2462" s="4">
        <v>1994408431.5814233</v>
      </c>
      <c r="AC2462" s="4">
        <v>0.88461347479101593</v>
      </c>
      <c r="AD2462" s="4"/>
      <c r="AE2462" s="4">
        <v>56.996537146968883</v>
      </c>
    </row>
    <row r="2463" spans="1:31" x14ac:dyDescent="0.2">
      <c r="A2463" s="4" t="s">
        <v>305</v>
      </c>
      <c r="B2463" s="4" t="s">
        <v>220</v>
      </c>
      <c r="C2463" s="4">
        <v>2019</v>
      </c>
      <c r="D2463" s="4"/>
      <c r="E2463" s="4">
        <v>-0.65015750452825216</v>
      </c>
      <c r="F2463" s="4">
        <v>-1.0368020369549242</v>
      </c>
      <c r="G2463" s="4">
        <v>2.471406862912275</v>
      </c>
      <c r="H2463" s="4"/>
      <c r="I2463" s="4">
        <v>100650</v>
      </c>
      <c r="J2463" s="4">
        <v>82.757037339999997</v>
      </c>
      <c r="K2463" s="4">
        <v>50.7</v>
      </c>
      <c r="L2463" s="4"/>
      <c r="M2463" s="4"/>
      <c r="N2463" s="4"/>
      <c r="O2463" s="4"/>
      <c r="P2463" s="4"/>
      <c r="Q2463" s="4">
        <v>0.53908755919173101</v>
      </c>
      <c r="R2463" s="4">
        <v>1.6801118002435249</v>
      </c>
      <c r="S2463" s="4"/>
      <c r="T2463" s="4">
        <v>0.389934037054534</v>
      </c>
      <c r="U2463" s="4">
        <v>1</v>
      </c>
      <c r="V2463" s="4" t="s">
        <v>466</v>
      </c>
      <c r="W2463" s="4">
        <v>0</v>
      </c>
      <c r="X2463" s="4">
        <v>178583</v>
      </c>
      <c r="Y2463" s="4">
        <v>2094201725.1745071</v>
      </c>
      <c r="Z2463" s="4">
        <v>5654344657.9711695</v>
      </c>
      <c r="AA2463" s="4">
        <v>5517973092.23242</v>
      </c>
      <c r="AB2463" s="4">
        <v>1981441635.4925525</v>
      </c>
      <c r="AC2463" s="4"/>
      <c r="AD2463" s="4"/>
      <c r="AE2463" s="4">
        <v>56.360347849459359</v>
      </c>
    </row>
    <row r="2464" spans="1:31" x14ac:dyDescent="0.2">
      <c r="A2464" s="4" t="s">
        <v>305</v>
      </c>
      <c r="B2464" s="4" t="s">
        <v>220</v>
      </c>
      <c r="C2464" s="4">
        <v>2020</v>
      </c>
      <c r="D2464" s="4"/>
      <c r="E2464" s="4">
        <v>-24.364618782022362</v>
      </c>
      <c r="F2464" s="4">
        <v>-24.640597175526807</v>
      </c>
      <c r="G2464" s="4">
        <v>-4.2893664358145003</v>
      </c>
      <c r="H2464" s="4"/>
      <c r="I2464" s="4">
        <v>97026</v>
      </c>
      <c r="J2464" s="4">
        <v>113.25786530000001</v>
      </c>
      <c r="K2464" s="4">
        <v>53.3</v>
      </c>
      <c r="L2464" s="4"/>
      <c r="M2464" s="4"/>
      <c r="N2464" s="4"/>
      <c r="O2464" s="4"/>
      <c r="P2464" s="4"/>
      <c r="Q2464" s="4">
        <v>-1.7558083351759599</v>
      </c>
      <c r="R2464" s="4">
        <v>1.6080456485997203</v>
      </c>
      <c r="S2464" s="4"/>
      <c r="T2464" s="4">
        <v>0.36554733008511398</v>
      </c>
      <c r="U2464" s="4">
        <v>1</v>
      </c>
      <c r="V2464" s="4" t="s">
        <v>466</v>
      </c>
      <c r="W2464" s="4">
        <v>0</v>
      </c>
      <c r="X2464" s="4">
        <v>179237</v>
      </c>
      <c r="Y2464" s="4">
        <v>1516015718.7349074</v>
      </c>
      <c r="Z2464" s="4">
        <v>4093242440.58425</v>
      </c>
      <c r="AA2464" s="4">
        <v>4173539983.8154197</v>
      </c>
      <c r="AB2464" s="4">
        <v>1498670934.616523</v>
      </c>
      <c r="AC2464" s="4"/>
      <c r="AD2464" s="4"/>
      <c r="AE2464" s="4">
        <v>54.132796241847394</v>
      </c>
    </row>
    <row r="2465" spans="1:31" x14ac:dyDescent="0.2">
      <c r="A2465" s="4" t="s">
        <v>305</v>
      </c>
      <c r="B2465" s="4" t="s">
        <v>220</v>
      </c>
      <c r="C2465" s="4">
        <v>2021</v>
      </c>
      <c r="D2465" s="4"/>
      <c r="E2465" s="4">
        <v>12.229862212951417</v>
      </c>
      <c r="F2465" s="4">
        <v>11.971232074760366</v>
      </c>
      <c r="G2465" s="4">
        <v>-0.59639487215953579</v>
      </c>
      <c r="H2465" s="4"/>
      <c r="I2465" s="4">
        <v>100578</v>
      </c>
      <c r="J2465" s="4"/>
      <c r="K2465" s="4"/>
      <c r="L2465" s="4"/>
      <c r="M2465" s="4"/>
      <c r="N2465" s="4"/>
      <c r="O2465" s="4"/>
      <c r="P2465" s="4"/>
      <c r="Q2465" s="4">
        <v>2.4107031217438499</v>
      </c>
      <c r="R2465" s="4">
        <v>1.5984553468094871</v>
      </c>
      <c r="S2465" s="4"/>
      <c r="T2465" s="4">
        <v>0.23071274806505901</v>
      </c>
      <c r="U2465" s="4">
        <v>1</v>
      </c>
      <c r="V2465" s="4" t="s">
        <v>466</v>
      </c>
      <c r="W2465" s="4">
        <v>0</v>
      </c>
      <c r="X2465" s="4">
        <v>179651</v>
      </c>
      <c r="Y2465" s="4">
        <v>1691275156.6001997</v>
      </c>
      <c r="Z2465" s="4">
        <v>4566442922.8205395</v>
      </c>
      <c r="AA2465" s="4">
        <v>4683958173.2384806</v>
      </c>
      <c r="AB2465" s="4">
        <v>1681956324.9456749</v>
      </c>
      <c r="AC2465" s="4"/>
      <c r="AD2465" s="4"/>
      <c r="AE2465" s="4">
        <v>55.985215779483553</v>
      </c>
    </row>
    <row r="2466" spans="1:31" x14ac:dyDescent="0.2">
      <c r="A2466" s="4" t="s">
        <v>374</v>
      </c>
      <c r="B2466" s="4" t="s">
        <v>205</v>
      </c>
      <c r="C2466" s="4">
        <v>2000</v>
      </c>
      <c r="D2466" s="4"/>
      <c r="E2466" s="4">
        <v>3.2201930823960936</v>
      </c>
      <c r="F2466" s="4">
        <v>1.9356445643537938</v>
      </c>
      <c r="G2466" s="4">
        <v>1.5525219270307247</v>
      </c>
      <c r="H2466" s="4"/>
      <c r="I2466" s="4"/>
      <c r="J2466" s="4">
        <v>30.279173979999999</v>
      </c>
      <c r="K2466" s="4">
        <v>36.515229890000001</v>
      </c>
      <c r="L2466" s="4"/>
      <c r="M2466" s="4"/>
      <c r="N2466" s="4"/>
      <c r="O2466" s="4"/>
      <c r="P2466" s="4"/>
      <c r="Q2466" s="4"/>
      <c r="R2466" s="4">
        <v>1.0155252192703073</v>
      </c>
      <c r="S2466" s="4"/>
      <c r="T2466" s="4">
        <v>1.2522824792737199</v>
      </c>
      <c r="U2466" s="4">
        <v>1</v>
      </c>
      <c r="V2466" s="4" t="s">
        <v>463</v>
      </c>
      <c r="W2466" s="4">
        <v>1</v>
      </c>
      <c r="X2466" s="4">
        <v>33026</v>
      </c>
      <c r="Y2466" s="4">
        <v>2483953102.7948837</v>
      </c>
      <c r="Z2466" s="4">
        <v>4194899999.9999995</v>
      </c>
      <c r="AA2466" s="4">
        <v>4097204899.9999995</v>
      </c>
      <c r="AB2466" s="4"/>
      <c r="AC2466" s="4"/>
      <c r="AD2466" s="4"/>
      <c r="AE2466" s="4"/>
    </row>
    <row r="2467" spans="1:31" x14ac:dyDescent="0.2">
      <c r="A2467" s="4" t="s">
        <v>374</v>
      </c>
      <c r="B2467" s="4" t="s">
        <v>205</v>
      </c>
      <c r="C2467" s="4">
        <v>2001</v>
      </c>
      <c r="D2467" s="4"/>
      <c r="E2467" s="4">
        <v>-0.73309245529799227</v>
      </c>
      <c r="F2467" s="4">
        <v>-1.7740625428053534</v>
      </c>
      <c r="G2467" s="4">
        <v>0.98585593718807729</v>
      </c>
      <c r="H2467" s="4"/>
      <c r="I2467" s="4"/>
      <c r="J2467" s="4">
        <v>32.957813999999999</v>
      </c>
      <c r="K2467" s="4">
        <v>45.116852649999998</v>
      </c>
      <c r="L2467" s="4"/>
      <c r="M2467" s="4"/>
      <c r="N2467" s="4"/>
      <c r="O2467" s="4"/>
      <c r="P2467" s="4"/>
      <c r="Q2467" s="4"/>
      <c r="R2467" s="4">
        <v>1.0255368349381258</v>
      </c>
      <c r="S2467" s="4"/>
      <c r="T2467" s="4">
        <v>1.05419487775652</v>
      </c>
      <c r="U2467" s="4">
        <v>1</v>
      </c>
      <c r="V2467" s="4" t="s">
        <v>463</v>
      </c>
      <c r="W2467" s="4">
        <v>1</v>
      </c>
      <c r="X2467" s="4">
        <v>33376</v>
      </c>
      <c r="Y2467" s="4">
        <v>2491822706.8025599</v>
      </c>
      <c r="Z2467" s="4">
        <v>4205200000</v>
      </c>
      <c r="AA2467" s="4">
        <v>4067168600</v>
      </c>
      <c r="AB2467" s="4"/>
      <c r="AC2467" s="4"/>
      <c r="AD2467" s="4"/>
      <c r="AE2467" s="4"/>
    </row>
    <row r="2468" spans="1:31" x14ac:dyDescent="0.2">
      <c r="A2468" s="4" t="s">
        <v>374</v>
      </c>
      <c r="B2468" s="4" t="s">
        <v>205</v>
      </c>
      <c r="C2468" s="4">
        <v>2002</v>
      </c>
      <c r="D2468" s="4"/>
      <c r="E2468" s="4">
        <v>-0.99391994715929854</v>
      </c>
      <c r="F2468" s="4">
        <v>-1.9254169161662276</v>
      </c>
      <c r="G2468" s="4">
        <v>0.65082138824628544</v>
      </c>
      <c r="H2468" s="4"/>
      <c r="I2468" s="4"/>
      <c r="J2468" s="4">
        <v>33.840857149999998</v>
      </c>
      <c r="K2468" s="4">
        <v>59.470710670000003</v>
      </c>
      <c r="L2468" s="4"/>
      <c r="M2468" s="4"/>
      <c r="N2468" s="4"/>
      <c r="O2468" s="4"/>
      <c r="P2468" s="4"/>
      <c r="Q2468" s="4"/>
      <c r="R2468" s="4">
        <v>1.0322112480042471</v>
      </c>
      <c r="S2468" s="4"/>
      <c r="T2468" s="4">
        <v>0.94530218306467495</v>
      </c>
      <c r="U2468" s="4">
        <v>1</v>
      </c>
      <c r="V2468" s="4" t="s">
        <v>463</v>
      </c>
      <c r="W2468" s="4">
        <v>1</v>
      </c>
      <c r="X2468" s="4">
        <v>33693</v>
      </c>
      <c r="Y2468" s="4">
        <v>2688630822.5330424</v>
      </c>
      <c r="Z2468" s="4">
        <v>4190500000</v>
      </c>
      <c r="AA2468" s="4">
        <v>4026744200</v>
      </c>
      <c r="AB2468" s="4"/>
      <c r="AC2468" s="4"/>
      <c r="AD2468" s="4"/>
      <c r="AE2468" s="4"/>
    </row>
    <row r="2469" spans="1:31" x14ac:dyDescent="0.2">
      <c r="A2469" s="4" t="s">
        <v>374</v>
      </c>
      <c r="B2469" s="4" t="s">
        <v>205</v>
      </c>
      <c r="C2469" s="4">
        <v>2003</v>
      </c>
      <c r="D2469" s="4"/>
      <c r="E2469" s="4">
        <v>-1.937565341250135</v>
      </c>
      <c r="F2469" s="4">
        <v>-2.823011442433554</v>
      </c>
      <c r="G2469" s="4">
        <v>0.63255628987555212</v>
      </c>
      <c r="H2469" s="4"/>
      <c r="I2469" s="4"/>
      <c r="J2469" s="4">
        <v>73.529411760000002</v>
      </c>
      <c r="K2469" s="4">
        <v>58.809691839999999</v>
      </c>
      <c r="L2469" s="4"/>
      <c r="M2469" s="4"/>
      <c r="N2469" s="4"/>
      <c r="O2469" s="4"/>
      <c r="P2469" s="4"/>
      <c r="Q2469" s="4"/>
      <c r="R2469" s="4">
        <v>1.0387405651783008</v>
      </c>
      <c r="S2469" s="4"/>
      <c r="T2469" s="4">
        <v>0.90704239671527498</v>
      </c>
      <c r="U2469" s="4">
        <v>1</v>
      </c>
      <c r="V2469" s="4" t="s">
        <v>463</v>
      </c>
      <c r="W2469" s="4">
        <v>1</v>
      </c>
      <c r="X2469" s="4">
        <v>34000</v>
      </c>
      <c r="Y2469" s="4">
        <v>3070691319.5217938</v>
      </c>
      <c r="Z2469" s="4">
        <v>4135300000</v>
      </c>
      <c r="AA2469" s="4">
        <v>3948723400</v>
      </c>
      <c r="AB2469" s="4"/>
      <c r="AC2469" s="4"/>
      <c r="AD2469" s="4"/>
      <c r="AE2469" s="4"/>
    </row>
    <row r="2470" spans="1:31" x14ac:dyDescent="0.2">
      <c r="A2470" s="4" t="s">
        <v>374</v>
      </c>
      <c r="B2470" s="4" t="s">
        <v>205</v>
      </c>
      <c r="C2470" s="4">
        <v>2004</v>
      </c>
      <c r="D2470" s="4"/>
      <c r="E2470" s="4">
        <v>3.0391721030650132</v>
      </c>
      <c r="F2470" s="4">
        <v>2.1379548543501556</v>
      </c>
      <c r="G2470" s="4">
        <v>0.81016867161108053</v>
      </c>
      <c r="H2470" s="4"/>
      <c r="I2470" s="4"/>
      <c r="J2470" s="4">
        <v>74.344023320000005</v>
      </c>
      <c r="K2470" s="4">
        <v>64.007448139999994</v>
      </c>
      <c r="L2470" s="4"/>
      <c r="M2470" s="4"/>
      <c r="N2470" s="4"/>
      <c r="O2470" s="4"/>
      <c r="P2470" s="4"/>
      <c r="Q2470" s="4"/>
      <c r="R2470" s="4">
        <v>1.0471561158166913</v>
      </c>
      <c r="S2470" s="4"/>
      <c r="T2470" s="4">
        <v>0.87848295557328104</v>
      </c>
      <c r="U2470" s="4">
        <v>1</v>
      </c>
      <c r="V2470" s="4" t="s">
        <v>463</v>
      </c>
      <c r="W2470" s="4">
        <v>1</v>
      </c>
      <c r="X2470" s="4">
        <v>34300</v>
      </c>
      <c r="Y2470" s="4">
        <v>3454362685.9670286</v>
      </c>
      <c r="Z2470" s="4">
        <v>4295500000</v>
      </c>
      <c r="AA2470" s="4">
        <v>4068731900</v>
      </c>
      <c r="AB2470" s="4"/>
      <c r="AC2470" s="4"/>
      <c r="AD2470" s="4"/>
      <c r="AE2470" s="4"/>
    </row>
    <row r="2471" spans="1:31" x14ac:dyDescent="0.2">
      <c r="A2471" s="4" t="s">
        <v>374</v>
      </c>
      <c r="B2471" s="4" t="s">
        <v>205</v>
      </c>
      <c r="C2471" s="4">
        <v>2005</v>
      </c>
      <c r="D2471" s="4"/>
      <c r="E2471" s="4">
        <v>4.8280767774352427</v>
      </c>
      <c r="F2471" s="4">
        <v>3.9101532660760228</v>
      </c>
      <c r="G2471" s="4">
        <v>1.1905678702600824</v>
      </c>
      <c r="H2471" s="4"/>
      <c r="I2471" s="4"/>
      <c r="J2471" s="4">
        <v>79.481547840000005</v>
      </c>
      <c r="K2471" s="4">
        <v>63.371356149999997</v>
      </c>
      <c r="L2471" s="4"/>
      <c r="M2471" s="4"/>
      <c r="N2471" s="4"/>
      <c r="O2471" s="4"/>
      <c r="P2471" s="4"/>
      <c r="Q2471" s="4"/>
      <c r="R2471" s="4">
        <v>1.0596232200830684</v>
      </c>
      <c r="S2471" s="4"/>
      <c r="T2471" s="4">
        <v>0.879502933541775</v>
      </c>
      <c r="U2471" s="4">
        <v>1</v>
      </c>
      <c r="V2471" s="4" t="s">
        <v>463</v>
      </c>
      <c r="W2471" s="4">
        <v>1</v>
      </c>
      <c r="X2471" s="4">
        <v>34603</v>
      </c>
      <c r="Y2471" s="4">
        <v>3659251525.8592997</v>
      </c>
      <c r="Z2471" s="4">
        <v>4556500000</v>
      </c>
      <c r="AA2471" s="4">
        <v>4265173399.9999995</v>
      </c>
      <c r="AB2471" s="4"/>
      <c r="AC2471" s="4"/>
      <c r="AD2471" s="4"/>
      <c r="AE2471" s="4"/>
    </row>
    <row r="2472" spans="1:31" x14ac:dyDescent="0.2">
      <c r="A2472" s="4" t="s">
        <v>374</v>
      </c>
      <c r="B2472" s="4" t="s">
        <v>205</v>
      </c>
      <c r="C2472" s="4">
        <v>2006</v>
      </c>
      <c r="D2472" s="4"/>
      <c r="E2472" s="4">
        <v>8.6449685726728092</v>
      </c>
      <c r="F2472" s="4">
        <v>7.7543594691793345</v>
      </c>
      <c r="G2472" s="4">
        <v>1.3148816638552461</v>
      </c>
      <c r="H2472" s="4"/>
      <c r="I2472" s="4"/>
      <c r="J2472" s="4">
        <v>82.418527330000003</v>
      </c>
      <c r="K2472" s="4">
        <v>64.214161360000006</v>
      </c>
      <c r="L2472" s="4"/>
      <c r="M2472" s="4"/>
      <c r="N2472" s="4"/>
      <c r="O2472" s="4"/>
      <c r="P2472" s="4"/>
      <c r="Q2472" s="4"/>
      <c r="R2472" s="4">
        <v>1.0735560115098932</v>
      </c>
      <c r="S2472" s="4"/>
      <c r="T2472" s="4">
        <v>0.82312097730266698</v>
      </c>
      <c r="U2472" s="4">
        <v>1</v>
      </c>
      <c r="V2472" s="4" t="s">
        <v>463</v>
      </c>
      <c r="W2472" s="4">
        <v>1</v>
      </c>
      <c r="X2472" s="4">
        <v>34889</v>
      </c>
      <c r="Y2472" s="4">
        <v>4000239272.6112618</v>
      </c>
      <c r="Z2472" s="4">
        <v>5015500000</v>
      </c>
      <c r="AA2472" s="4">
        <v>4633896300</v>
      </c>
      <c r="AB2472" s="4"/>
      <c r="AC2472" s="4"/>
      <c r="AD2472" s="4"/>
      <c r="AE2472" s="4"/>
    </row>
    <row r="2473" spans="1:31" x14ac:dyDescent="0.2">
      <c r="A2473" s="4" t="s">
        <v>374</v>
      </c>
      <c r="B2473" s="4" t="s">
        <v>205</v>
      </c>
      <c r="C2473" s="4">
        <v>2007</v>
      </c>
      <c r="D2473" s="4"/>
      <c r="E2473" s="4">
        <v>3.3259635093690036</v>
      </c>
      <c r="F2473" s="4">
        <v>2.5587351601244563</v>
      </c>
      <c r="G2473" s="4">
        <v>6.5817378095028403</v>
      </c>
      <c r="H2473" s="4"/>
      <c r="I2473" s="4"/>
      <c r="J2473" s="4">
        <v>91.075391179999997</v>
      </c>
      <c r="K2473" s="4">
        <v>65.080218439999996</v>
      </c>
      <c r="L2473" s="4"/>
      <c r="M2473" s="4"/>
      <c r="N2473" s="4"/>
      <c r="O2473" s="4"/>
      <c r="P2473" s="4"/>
      <c r="Q2473" s="4"/>
      <c r="R2473" s="4">
        <v>1.1442146534256306</v>
      </c>
      <c r="S2473" s="4"/>
      <c r="T2473" s="4">
        <v>0.74530249763352396</v>
      </c>
      <c r="U2473" s="4">
        <v>1</v>
      </c>
      <c r="V2473" s="4" t="s">
        <v>463</v>
      </c>
      <c r="W2473" s="4">
        <v>1</v>
      </c>
      <c r="X2473" s="4">
        <v>35150</v>
      </c>
      <c r="Y2473" s="4">
        <v>4601299566.8110638</v>
      </c>
      <c r="Z2473" s="4">
        <v>5523400000</v>
      </c>
      <c r="AA2473" s="4">
        <v>4788018000</v>
      </c>
      <c r="AB2473" s="4"/>
      <c r="AC2473" s="4"/>
      <c r="AD2473" s="4"/>
      <c r="AE2473" s="4"/>
    </row>
    <row r="2474" spans="1:31" x14ac:dyDescent="0.2">
      <c r="A2474" s="4" t="s">
        <v>374</v>
      </c>
      <c r="B2474" s="4" t="s">
        <v>205</v>
      </c>
      <c r="C2474" s="4">
        <v>2008</v>
      </c>
      <c r="D2474" s="4"/>
      <c r="E2474" s="4">
        <v>1.7980884783641073</v>
      </c>
      <c r="F2474" s="4">
        <v>1.0763201608570085</v>
      </c>
      <c r="G2474" s="4">
        <v>-2.1166928416492539</v>
      </c>
      <c r="H2474" s="4"/>
      <c r="I2474" s="4"/>
      <c r="J2474" s="4">
        <v>96.045197740000006</v>
      </c>
      <c r="K2474" s="4">
        <v>70</v>
      </c>
      <c r="L2474" s="4"/>
      <c r="M2474" s="4"/>
      <c r="N2474" s="4"/>
      <c r="O2474" s="4"/>
      <c r="P2474" s="4"/>
      <c r="Q2474" s="4"/>
      <c r="R2474" s="4">
        <v>1.1199951437634683</v>
      </c>
      <c r="S2474" s="4"/>
      <c r="T2474" s="4">
        <v>0.71154500716417801</v>
      </c>
      <c r="U2474" s="4">
        <v>1</v>
      </c>
      <c r="V2474" s="4" t="s">
        <v>463</v>
      </c>
      <c r="W2474" s="4">
        <v>1</v>
      </c>
      <c r="X2474" s="4">
        <v>35401</v>
      </c>
      <c r="Y2474" s="4">
        <v>5081432924.0144033</v>
      </c>
      <c r="Z2474" s="4">
        <v>5503700000</v>
      </c>
      <c r="AA2474" s="4">
        <v>4874110800</v>
      </c>
      <c r="AB2474" s="4"/>
      <c r="AC2474" s="4"/>
      <c r="AD2474" s="4"/>
      <c r="AE2474" s="4"/>
    </row>
    <row r="2475" spans="1:31" x14ac:dyDescent="0.2">
      <c r="A2475" s="4" t="s">
        <v>374</v>
      </c>
      <c r="B2475" s="4" t="s">
        <v>205</v>
      </c>
      <c r="C2475" s="4">
        <v>2009</v>
      </c>
      <c r="D2475" s="4"/>
      <c r="E2475" s="4">
        <v>-1.1574829197563616</v>
      </c>
      <c r="F2475" s="4">
        <v>-1.9166377811435211</v>
      </c>
      <c r="G2475" s="4">
        <v>-9.9006626274347411</v>
      </c>
      <c r="H2475" s="4"/>
      <c r="I2475" s="4"/>
      <c r="J2475" s="4">
        <v>98.107918710000007</v>
      </c>
      <c r="K2475" s="4">
        <v>75</v>
      </c>
      <c r="L2475" s="4"/>
      <c r="M2475" s="4"/>
      <c r="N2475" s="4"/>
      <c r="O2475" s="4"/>
      <c r="P2475" s="4"/>
      <c r="Q2475" s="4"/>
      <c r="R2475" s="4">
        <v>1.0091082031357945</v>
      </c>
      <c r="S2475" s="4"/>
      <c r="T2475" s="4">
        <v>0.77100950345844199</v>
      </c>
      <c r="U2475" s="4">
        <v>1</v>
      </c>
      <c r="V2475" s="4" t="s">
        <v>463</v>
      </c>
      <c r="W2475" s="4">
        <v>1</v>
      </c>
      <c r="X2475" s="4">
        <v>35675</v>
      </c>
      <c r="Y2475" s="4">
        <v>4504549214.2266331</v>
      </c>
      <c r="Z2475" s="4">
        <v>4901400000</v>
      </c>
      <c r="AA2475" s="4">
        <v>4817693800</v>
      </c>
      <c r="AB2475" s="4"/>
      <c r="AC2475" s="4"/>
      <c r="AD2475" s="4"/>
      <c r="AE2475" s="4"/>
    </row>
    <row r="2476" spans="1:31" x14ac:dyDescent="0.2">
      <c r="A2476" s="4" t="s">
        <v>374</v>
      </c>
      <c r="B2476" s="4" t="s">
        <v>205</v>
      </c>
      <c r="C2476" s="4">
        <v>2010</v>
      </c>
      <c r="D2476" s="4"/>
      <c r="E2476" s="4"/>
      <c r="F2476" s="4"/>
      <c r="G2476" s="4"/>
      <c r="H2476" s="4"/>
      <c r="I2476" s="4"/>
      <c r="J2476" s="4">
        <v>98.814229249999997</v>
      </c>
      <c r="K2476" s="4">
        <v>80</v>
      </c>
      <c r="L2476" s="4"/>
      <c r="M2476" s="4"/>
      <c r="N2476" s="4"/>
      <c r="O2476" s="4"/>
      <c r="P2476" s="4"/>
      <c r="Q2476" s="4"/>
      <c r="R2476" s="4">
        <v>1.0091082031357945</v>
      </c>
      <c r="S2476" s="4"/>
      <c r="T2476" s="4">
        <v>0.70111039837439804</v>
      </c>
      <c r="U2476" s="4">
        <v>1</v>
      </c>
      <c r="V2476" s="4" t="s">
        <v>463</v>
      </c>
      <c r="W2476" s="4">
        <v>1</v>
      </c>
      <c r="X2476" s="4">
        <v>35926</v>
      </c>
      <c r="Y2476" s="4">
        <v>5082366478.089942</v>
      </c>
      <c r="Z2476" s="4">
        <v>5300400000</v>
      </c>
      <c r="AA2476" s="4"/>
      <c r="AB2476" s="4"/>
      <c r="AC2476" s="4"/>
      <c r="AD2476" s="4"/>
      <c r="AE2476" s="4"/>
    </row>
    <row r="2477" spans="1:31" x14ac:dyDescent="0.2">
      <c r="A2477" s="4" t="s">
        <v>374</v>
      </c>
      <c r="B2477" s="4" t="s">
        <v>205</v>
      </c>
      <c r="C2477" s="4">
        <v>2011</v>
      </c>
      <c r="D2477" s="4"/>
      <c r="E2477" s="4"/>
      <c r="F2477" s="4"/>
      <c r="G2477" s="4"/>
      <c r="H2477" s="4"/>
      <c r="I2477" s="4"/>
      <c r="J2477" s="4">
        <v>102.15811429999999</v>
      </c>
      <c r="K2477" s="4">
        <v>85</v>
      </c>
      <c r="L2477" s="4"/>
      <c r="M2477" s="4"/>
      <c r="N2477" s="4"/>
      <c r="O2477" s="4"/>
      <c r="P2477" s="4"/>
      <c r="Q2477" s="4"/>
      <c r="R2477" s="4">
        <v>1.0091082031357945</v>
      </c>
      <c r="S2477" s="4"/>
      <c r="T2477" s="4">
        <v>0.72939379047123198</v>
      </c>
      <c r="U2477" s="4">
        <v>1</v>
      </c>
      <c r="V2477" s="4" t="s">
        <v>463</v>
      </c>
      <c r="W2477" s="4">
        <v>1</v>
      </c>
      <c r="X2477" s="4">
        <v>36189</v>
      </c>
      <c r="Y2477" s="4">
        <v>5739977477.4774771</v>
      </c>
      <c r="Z2477" s="4">
        <v>5097100000</v>
      </c>
      <c r="AA2477" s="4"/>
      <c r="AB2477" s="4"/>
      <c r="AC2477" s="4"/>
      <c r="AD2477" s="4"/>
      <c r="AE2477" s="4"/>
    </row>
    <row r="2478" spans="1:31" x14ac:dyDescent="0.2">
      <c r="A2478" s="4" t="s">
        <v>374</v>
      </c>
      <c r="B2478" s="4" t="s">
        <v>205</v>
      </c>
      <c r="C2478" s="4">
        <v>2012</v>
      </c>
      <c r="D2478" s="4"/>
      <c r="E2478" s="4"/>
      <c r="F2478" s="4"/>
      <c r="G2478" s="4"/>
      <c r="H2478" s="4"/>
      <c r="I2478" s="4"/>
      <c r="J2478" s="4">
        <v>98.838483449999998</v>
      </c>
      <c r="K2478" s="4">
        <v>89.407700000000006</v>
      </c>
      <c r="L2478" s="4"/>
      <c r="M2478" s="4"/>
      <c r="N2478" s="4"/>
      <c r="O2478" s="4"/>
      <c r="P2478" s="4"/>
      <c r="Q2478" s="4"/>
      <c r="R2478" s="4">
        <v>1.0091082031357945</v>
      </c>
      <c r="S2478" s="4"/>
      <c r="T2478" s="4">
        <v>0.86940322566928796</v>
      </c>
      <c r="U2478" s="4">
        <v>1</v>
      </c>
      <c r="V2478" s="4" t="s">
        <v>463</v>
      </c>
      <c r="W2478" s="4">
        <v>1</v>
      </c>
      <c r="X2478" s="4">
        <v>36505</v>
      </c>
      <c r="Y2478" s="4">
        <v>5456009384.6646051</v>
      </c>
      <c r="Z2478" s="4">
        <v>5116100000</v>
      </c>
      <c r="AA2478" s="4"/>
      <c r="AB2478" s="4"/>
      <c r="AC2478" s="4"/>
      <c r="AD2478" s="4"/>
      <c r="AE2478" s="4"/>
    </row>
    <row r="2479" spans="1:31" x14ac:dyDescent="0.2">
      <c r="A2479" s="4" t="s">
        <v>374</v>
      </c>
      <c r="B2479" s="4" t="s">
        <v>205</v>
      </c>
      <c r="C2479" s="4">
        <v>2013</v>
      </c>
      <c r="D2479" s="4"/>
      <c r="E2479" s="4"/>
      <c r="F2479" s="4"/>
      <c r="G2479" s="4"/>
      <c r="H2479" s="4"/>
      <c r="I2479" s="4"/>
      <c r="J2479" s="4">
        <v>104.4041732</v>
      </c>
      <c r="K2479" s="4">
        <v>93.8</v>
      </c>
      <c r="L2479" s="4"/>
      <c r="M2479" s="4"/>
      <c r="N2479" s="4">
        <v>12008800</v>
      </c>
      <c r="O2479" s="4"/>
      <c r="P2479" s="4"/>
      <c r="Q2479" s="4"/>
      <c r="R2479" s="4">
        <v>1.0091082031357945</v>
      </c>
      <c r="S2479" s="4">
        <v>11948.665209999999</v>
      </c>
      <c r="T2479" s="4">
        <v>0.82116378549536495</v>
      </c>
      <c r="U2479" s="4">
        <v>1</v>
      </c>
      <c r="V2479" s="4" t="s">
        <v>463</v>
      </c>
      <c r="W2479" s="4">
        <v>1</v>
      </c>
      <c r="X2479" s="4">
        <v>36806</v>
      </c>
      <c r="Y2479" s="4">
        <v>6391735893.8396807</v>
      </c>
      <c r="Z2479" s="4">
        <v>5924500000</v>
      </c>
      <c r="AA2479" s="4"/>
      <c r="AB2479" s="4"/>
      <c r="AC2479" s="4">
        <v>0.18788010329985652</v>
      </c>
      <c r="AD2479" s="4"/>
      <c r="AE2479" s="4"/>
    </row>
    <row r="2480" spans="1:31" x14ac:dyDescent="0.2">
      <c r="A2480" s="4" t="s">
        <v>374</v>
      </c>
      <c r="B2480" s="4" t="s">
        <v>205</v>
      </c>
      <c r="C2480" s="4">
        <v>2014</v>
      </c>
      <c r="D2480" s="4"/>
      <c r="E2480" s="4"/>
      <c r="F2480" s="4"/>
      <c r="G2480" s="4"/>
      <c r="H2480" s="4"/>
      <c r="I2480" s="4"/>
      <c r="J2480" s="4">
        <v>109.5859392</v>
      </c>
      <c r="K2480" s="4">
        <v>95.21</v>
      </c>
      <c r="L2480" s="4"/>
      <c r="M2480" s="4"/>
      <c r="N2480" s="4">
        <v>23251100</v>
      </c>
      <c r="O2480" s="4"/>
      <c r="P2480" s="4"/>
      <c r="Q2480" s="4"/>
      <c r="R2480" s="4">
        <v>1.0091082031357945</v>
      </c>
      <c r="S2480" s="4">
        <v>2341235.7443479998</v>
      </c>
      <c r="T2480" s="4">
        <v>0.78482717261570101</v>
      </c>
      <c r="U2480" s="4">
        <v>1</v>
      </c>
      <c r="V2480" s="4" t="s">
        <v>463</v>
      </c>
      <c r="W2480" s="4">
        <v>1</v>
      </c>
      <c r="X2480" s="4">
        <v>37096</v>
      </c>
      <c r="Y2480" s="4">
        <v>6657170923.3791752</v>
      </c>
      <c r="Z2480" s="4">
        <v>6099300000</v>
      </c>
      <c r="AA2480" s="4"/>
      <c r="AB2480" s="4"/>
      <c r="AC2480" s="4">
        <v>0.34926397816142835</v>
      </c>
      <c r="AD2480" s="4"/>
      <c r="AE2480" s="4"/>
    </row>
    <row r="2481" spans="1:31" x14ac:dyDescent="0.2">
      <c r="A2481" s="4" t="s">
        <v>374</v>
      </c>
      <c r="B2481" s="4" t="s">
        <v>205</v>
      </c>
      <c r="C2481" s="4">
        <v>2015</v>
      </c>
      <c r="D2481" s="4"/>
      <c r="E2481" s="4"/>
      <c r="F2481" s="4"/>
      <c r="G2481" s="4"/>
      <c r="H2481" s="4"/>
      <c r="I2481" s="4"/>
      <c r="J2481" s="4">
        <v>109.623879</v>
      </c>
      <c r="K2481" s="4">
        <v>96.641195100000004</v>
      </c>
      <c r="L2481" s="4"/>
      <c r="M2481" s="4"/>
      <c r="N2481" s="4">
        <v>23411300</v>
      </c>
      <c r="O2481" s="4"/>
      <c r="P2481" s="4"/>
      <c r="Q2481" s="4"/>
      <c r="R2481" s="4">
        <v>1.0091082031357945</v>
      </c>
      <c r="S2481" s="4">
        <v>23199989.783323999</v>
      </c>
      <c r="T2481" s="4">
        <v>0.69576243386047898</v>
      </c>
      <c r="U2481" s="4">
        <v>1</v>
      </c>
      <c r="V2481" s="4" t="s">
        <v>463</v>
      </c>
      <c r="W2481" s="4">
        <v>1</v>
      </c>
      <c r="X2481" s="4">
        <v>37355</v>
      </c>
      <c r="Y2481" s="4">
        <v>6268391521.1970072</v>
      </c>
      <c r="Z2481" s="4">
        <v>6032700000</v>
      </c>
      <c r="AA2481" s="4"/>
      <c r="AB2481" s="4">
        <v>6268391521.1970072</v>
      </c>
      <c r="AC2481" s="4">
        <v>0.37348177631906115</v>
      </c>
      <c r="AD2481" s="4"/>
      <c r="AE2481" s="4"/>
    </row>
    <row r="2482" spans="1:31" x14ac:dyDescent="0.2">
      <c r="A2482" s="4" t="s">
        <v>374</v>
      </c>
      <c r="B2482" s="4" t="s">
        <v>205</v>
      </c>
      <c r="C2482" s="4">
        <v>2016</v>
      </c>
      <c r="D2482" s="4"/>
      <c r="E2482" s="4"/>
      <c r="F2482" s="4"/>
      <c r="G2482" s="4"/>
      <c r="H2482" s="4"/>
      <c r="I2482" s="4"/>
      <c r="J2482" s="4">
        <v>117.7856364</v>
      </c>
      <c r="K2482" s="4">
        <v>98.093903890000007</v>
      </c>
      <c r="L2482" s="4"/>
      <c r="M2482" s="4"/>
      <c r="N2482" s="4">
        <v>19710000</v>
      </c>
      <c r="O2482" s="4"/>
      <c r="P2482" s="4"/>
      <c r="Q2482" s="4"/>
      <c r="R2482" s="4">
        <v>1.0091082031357945</v>
      </c>
      <c r="S2482" s="4">
        <v>1953297.6866220001</v>
      </c>
      <c r="T2482" s="4">
        <v>0.67766120277702802</v>
      </c>
      <c r="U2482" s="4">
        <v>1</v>
      </c>
      <c r="V2482" s="4" t="s">
        <v>463</v>
      </c>
      <c r="W2482" s="4">
        <v>1</v>
      </c>
      <c r="X2482" s="4">
        <v>37609</v>
      </c>
      <c r="Y2482" s="4">
        <v>6237264055.206007</v>
      </c>
      <c r="Z2482" s="4">
        <v>6146200000</v>
      </c>
      <c r="AA2482" s="4"/>
      <c r="AB2482" s="4"/>
      <c r="AC2482" s="4">
        <v>0.31600393739220983</v>
      </c>
      <c r="AD2482" s="4"/>
      <c r="AE2482" s="4"/>
    </row>
    <row r="2483" spans="1:31" x14ac:dyDescent="0.2">
      <c r="A2483" s="4" t="s">
        <v>374</v>
      </c>
      <c r="B2483" s="4" t="s">
        <v>205</v>
      </c>
      <c r="C2483" s="4">
        <v>2017</v>
      </c>
      <c r="D2483" s="4"/>
      <c r="E2483" s="4"/>
      <c r="F2483" s="4"/>
      <c r="G2483" s="4"/>
      <c r="H2483" s="4"/>
      <c r="I2483" s="4"/>
      <c r="J2483" s="4">
        <v>122.4714949</v>
      </c>
      <c r="K2483" s="4">
        <v>99.546612449999998</v>
      </c>
      <c r="L2483" s="4"/>
      <c r="M2483" s="4"/>
      <c r="N2483" s="4">
        <v>20426200</v>
      </c>
      <c r="O2483" s="4"/>
      <c r="P2483" s="4"/>
      <c r="Q2483" s="4"/>
      <c r="R2483" s="4">
        <v>1.0091082031357945</v>
      </c>
      <c r="S2483" s="4">
        <v>2241833.2772929999</v>
      </c>
      <c r="T2483" s="4">
        <v>0.74174490387824699</v>
      </c>
      <c r="U2483" s="4">
        <v>1</v>
      </c>
      <c r="V2483" s="4" t="s">
        <v>463</v>
      </c>
      <c r="W2483" s="4">
        <v>1</v>
      </c>
      <c r="X2483" s="4">
        <v>37889</v>
      </c>
      <c r="Y2483" s="4">
        <v>6474256118.6148062</v>
      </c>
      <c r="Z2483" s="4">
        <v>6375200000</v>
      </c>
      <c r="AA2483" s="4"/>
      <c r="AB2483" s="4"/>
      <c r="AC2483" s="4">
        <v>0.31549879439076423</v>
      </c>
      <c r="AD2483" s="4"/>
      <c r="AE2483" s="4"/>
    </row>
    <row r="2484" spans="1:31" x14ac:dyDescent="0.2">
      <c r="A2484" s="4" t="s">
        <v>374</v>
      </c>
      <c r="B2484" s="4" t="s">
        <v>205</v>
      </c>
      <c r="C2484" s="4">
        <v>2018</v>
      </c>
      <c r="D2484" s="4"/>
      <c r="E2484" s="4"/>
      <c r="F2484" s="4"/>
      <c r="G2484" s="4"/>
      <c r="H2484" s="4"/>
      <c r="I2484" s="4"/>
      <c r="J2484" s="4">
        <v>123.81027210000001</v>
      </c>
      <c r="K2484" s="4"/>
      <c r="L2484" s="4"/>
      <c r="M2484" s="4"/>
      <c r="N2484" s="4">
        <v>24788100</v>
      </c>
      <c r="O2484" s="4"/>
      <c r="P2484" s="4"/>
      <c r="Q2484" s="4"/>
      <c r="R2484" s="4">
        <v>1.0091082031357945</v>
      </c>
      <c r="S2484" s="4">
        <v>24564362.793772962</v>
      </c>
      <c r="T2484" s="4">
        <v>0.76771771837025404</v>
      </c>
      <c r="U2484" s="4">
        <v>1</v>
      </c>
      <c r="V2484" s="4" t="s">
        <v>463</v>
      </c>
      <c r="W2484" s="4">
        <v>1</v>
      </c>
      <c r="X2484" s="4">
        <v>38181</v>
      </c>
      <c r="Y2484" s="4">
        <v>6692504346.0476532</v>
      </c>
      <c r="Z2484" s="4">
        <v>6544600000</v>
      </c>
      <c r="AA2484" s="4"/>
      <c r="AB2484" s="4"/>
      <c r="AC2484" s="4">
        <v>0.37038601274333038</v>
      </c>
      <c r="AD2484" s="4"/>
      <c r="AE2484" s="4"/>
    </row>
    <row r="2485" spans="1:31" x14ac:dyDescent="0.2">
      <c r="A2485" s="4" t="s">
        <v>374</v>
      </c>
      <c r="B2485" s="4" t="s">
        <v>205</v>
      </c>
      <c r="C2485" s="4">
        <v>2019</v>
      </c>
      <c r="D2485" s="4"/>
      <c r="E2485" s="4"/>
      <c r="F2485" s="4"/>
      <c r="G2485" s="4"/>
      <c r="H2485" s="4"/>
      <c r="I2485" s="4"/>
      <c r="J2485" s="4">
        <v>124.07879010000001</v>
      </c>
      <c r="K2485" s="4"/>
      <c r="L2485" s="4"/>
      <c r="M2485" s="4"/>
      <c r="N2485" s="4">
        <v>21848000</v>
      </c>
      <c r="O2485" s="4"/>
      <c r="P2485" s="4"/>
      <c r="Q2485" s="4"/>
      <c r="R2485" s="4">
        <v>1.0091082031357945</v>
      </c>
      <c r="S2485" s="4">
        <v>21658.114546000001</v>
      </c>
      <c r="T2485" s="4">
        <v>0.78525898208049005</v>
      </c>
      <c r="U2485" s="4">
        <v>1</v>
      </c>
      <c r="V2485" s="4" t="s">
        <v>463</v>
      </c>
      <c r="W2485" s="4">
        <v>1</v>
      </c>
      <c r="X2485" s="4">
        <v>38482</v>
      </c>
      <c r="Y2485" s="4">
        <v>6427248943.4493856</v>
      </c>
      <c r="Z2485" s="4">
        <v>6387400000</v>
      </c>
      <c r="AA2485" s="4"/>
      <c r="AB2485" s="4"/>
      <c r="AC2485" s="4">
        <v>0.33992770767448416</v>
      </c>
      <c r="AD2485" s="4"/>
      <c r="AE2485" s="4"/>
    </row>
    <row r="2486" spans="1:31" x14ac:dyDescent="0.2">
      <c r="A2486" s="4" t="s">
        <v>374</v>
      </c>
      <c r="B2486" s="4" t="s">
        <v>205</v>
      </c>
      <c r="C2486" s="4">
        <v>2020</v>
      </c>
      <c r="D2486" s="4"/>
      <c r="E2486" s="4"/>
      <c r="F2486" s="4"/>
      <c r="G2486" s="4"/>
      <c r="H2486" s="4"/>
      <c r="I2486" s="4"/>
      <c r="J2486" s="4">
        <v>126.14046860000001</v>
      </c>
      <c r="K2486" s="4"/>
      <c r="L2486" s="4"/>
      <c r="M2486" s="4"/>
      <c r="N2486" s="4">
        <v>24977600</v>
      </c>
      <c r="O2486" s="4"/>
      <c r="P2486" s="4"/>
      <c r="Q2486" s="4"/>
      <c r="R2486" s="4">
        <v>1.0091082031357945</v>
      </c>
      <c r="S2486" s="4">
        <v>24752152.368182458</v>
      </c>
      <c r="T2486" s="4">
        <v>0.70949830239331502</v>
      </c>
      <c r="U2486" s="4">
        <v>1</v>
      </c>
      <c r="V2486" s="4" t="s">
        <v>463</v>
      </c>
      <c r="W2486" s="4">
        <v>1</v>
      </c>
      <c r="X2486" s="4">
        <v>38756</v>
      </c>
      <c r="Y2486" s="4">
        <v>6113951011.7145901</v>
      </c>
      <c r="Z2486" s="4">
        <v>5741000000</v>
      </c>
      <c r="AA2486" s="4"/>
      <c r="AB2486" s="4"/>
      <c r="AC2486" s="4">
        <v>0.40853451315101896</v>
      </c>
      <c r="AD2486" s="4"/>
      <c r="AE2486" s="4"/>
    </row>
    <row r="2487" spans="1:31" x14ac:dyDescent="0.2">
      <c r="A2487" s="4" t="s">
        <v>374</v>
      </c>
      <c r="B2487" s="4" t="s">
        <v>205</v>
      </c>
      <c r="C2487" s="4">
        <v>2021</v>
      </c>
      <c r="D2487" s="4"/>
      <c r="E2487" s="4"/>
      <c r="F2487" s="4"/>
      <c r="G2487" s="4"/>
      <c r="H2487" s="4"/>
      <c r="I2487" s="4"/>
      <c r="J2487" s="4">
        <v>126.191757</v>
      </c>
      <c r="K2487" s="4"/>
      <c r="L2487" s="4"/>
      <c r="M2487" s="4"/>
      <c r="N2487" s="4"/>
      <c r="O2487" s="4"/>
      <c r="P2487" s="4"/>
      <c r="Q2487" s="4"/>
      <c r="R2487" s="4">
        <v>1.0091082031357945</v>
      </c>
      <c r="S2487" s="4"/>
      <c r="T2487" s="4">
        <v>0.72755639399722105</v>
      </c>
      <c r="U2487" s="4">
        <v>1</v>
      </c>
      <c r="V2487" s="4" t="s">
        <v>463</v>
      </c>
      <c r="W2487" s="4">
        <v>1</v>
      </c>
      <c r="X2487" s="4">
        <v>39039</v>
      </c>
      <c r="Y2487" s="4"/>
      <c r="Z2487" s="4"/>
      <c r="AA2487" s="4"/>
      <c r="AB2487" s="4"/>
      <c r="AC2487" s="4"/>
      <c r="AD2487" s="4"/>
      <c r="AE2487" s="4"/>
    </row>
    <row r="2488" spans="1:31" x14ac:dyDescent="0.2">
      <c r="A2488" s="4" t="s">
        <v>2</v>
      </c>
      <c r="B2488" s="4" t="s">
        <v>416</v>
      </c>
      <c r="C2488" s="4">
        <v>2000</v>
      </c>
      <c r="D2488" s="4">
        <v>9.9080154815074337</v>
      </c>
      <c r="E2488" s="4">
        <v>6.0000331582893409</v>
      </c>
      <c r="F2488" s="4">
        <v>5.3547335503188975</v>
      </c>
      <c r="G2488" s="4">
        <v>7.2774302093247627</v>
      </c>
      <c r="H2488" s="4">
        <v>88.636441704913025</v>
      </c>
      <c r="I2488" s="4">
        <v>7639061</v>
      </c>
      <c r="J2488" s="4">
        <v>2.2911882170000002</v>
      </c>
      <c r="K2488" s="4">
        <v>0.64741001099999995</v>
      </c>
      <c r="L2488" s="4">
        <v>19.213676810115619</v>
      </c>
      <c r="M2488" s="4"/>
      <c r="N2488" s="4">
        <v>112863000</v>
      </c>
      <c r="O2488" s="4"/>
      <c r="P2488" s="4"/>
      <c r="Q2488" s="4">
        <v>6.1762759101204399</v>
      </c>
      <c r="R2488" s="4">
        <v>1.0727743020932476</v>
      </c>
      <c r="S2488" s="4">
        <v>1526658.828214</v>
      </c>
      <c r="T2488" s="4">
        <v>0.610633602585677</v>
      </c>
      <c r="U2488" s="4">
        <v>0</v>
      </c>
      <c r="V2488" s="4" t="s">
        <v>465</v>
      </c>
      <c r="W2488" s="4">
        <v>0</v>
      </c>
      <c r="X2488" s="4">
        <v>18777606</v>
      </c>
      <c r="Y2488" s="4">
        <v>16330814179.976625</v>
      </c>
      <c r="Z2488" s="4">
        <v>1257636000000</v>
      </c>
      <c r="AA2488" s="4">
        <v>5132360583100</v>
      </c>
      <c r="AB2488" s="4">
        <v>37777695377.268303</v>
      </c>
      <c r="AC2488" s="4">
        <v>0.69110455091934397</v>
      </c>
      <c r="AD2488" s="4"/>
      <c r="AE2488" s="4">
        <v>40.681762094699394</v>
      </c>
    </row>
    <row r="2489" spans="1:31" x14ac:dyDescent="0.2">
      <c r="A2489" s="4" t="s">
        <v>2</v>
      </c>
      <c r="B2489" s="4" t="s">
        <v>416</v>
      </c>
      <c r="C2489" s="4">
        <v>2001</v>
      </c>
      <c r="D2489" s="4">
        <v>-17.469488905021606</v>
      </c>
      <c r="E2489" s="4">
        <v>-1.5454081336602599</v>
      </c>
      <c r="F2489" s="4">
        <v>-2.2436430603650166</v>
      </c>
      <c r="G2489" s="4">
        <v>13.66480016244293</v>
      </c>
      <c r="H2489" s="4">
        <v>80.898601532757624</v>
      </c>
      <c r="I2489" s="4">
        <v>7689722</v>
      </c>
      <c r="J2489" s="4">
        <v>3.5288176309999999</v>
      </c>
      <c r="K2489" s="4">
        <v>0.79382186399999999</v>
      </c>
      <c r="L2489" s="4">
        <v>-4.0825607679904152</v>
      </c>
      <c r="M2489" s="4"/>
      <c r="N2489" s="4">
        <v>49910500</v>
      </c>
      <c r="O2489" s="4"/>
      <c r="P2489" s="4"/>
      <c r="Q2489" s="4">
        <v>14.1584557991201</v>
      </c>
      <c r="R2489" s="4">
        <v>1.2193667666683319</v>
      </c>
      <c r="S2489" s="4">
        <v>4931491.1348372996</v>
      </c>
      <c r="T2489" s="4">
        <v>0.71172162242926396</v>
      </c>
      <c r="U2489" s="4">
        <v>0</v>
      </c>
      <c r="V2489" s="4" t="s">
        <v>465</v>
      </c>
      <c r="W2489" s="4">
        <v>0</v>
      </c>
      <c r="X2489" s="4">
        <v>18911727</v>
      </c>
      <c r="Y2489" s="4">
        <v>15749753804.834377</v>
      </c>
      <c r="Z2489" s="4">
        <v>1407398000000</v>
      </c>
      <c r="AA2489" s="4">
        <v>5053044665200</v>
      </c>
      <c r="AB2489" s="4">
        <v>37193875800.198608</v>
      </c>
      <c r="AC2489" s="4">
        <v>0.31689701704848239</v>
      </c>
      <c r="AD2489" s="4"/>
      <c r="AE2489" s="4">
        <v>40.661130524991187</v>
      </c>
    </row>
    <row r="2490" spans="1:31" x14ac:dyDescent="0.2">
      <c r="A2490" s="4" t="s">
        <v>2</v>
      </c>
      <c r="B2490" s="4" t="s">
        <v>416</v>
      </c>
      <c r="C2490" s="4">
        <v>2002</v>
      </c>
      <c r="D2490" s="4">
        <v>12.146188417483316</v>
      </c>
      <c r="E2490" s="4">
        <v>3.9646756851311267</v>
      </c>
      <c r="F2490" s="4">
        <v>3.1425069965065404</v>
      </c>
      <c r="G2490" s="4">
        <v>8.1115702573062691</v>
      </c>
      <c r="H2490" s="4">
        <v>76.335131782651715</v>
      </c>
      <c r="I2490" s="4">
        <v>7741345</v>
      </c>
      <c r="J2490" s="4">
        <v>4.8737234049999998</v>
      </c>
      <c r="K2490" s="4">
        <v>1.050422706</v>
      </c>
      <c r="L2490" s="4">
        <v>-9.9829253666099476</v>
      </c>
      <c r="M2490" s="4"/>
      <c r="N2490" s="4">
        <v>82218300</v>
      </c>
      <c r="O2490" s="4"/>
      <c r="P2490" s="4"/>
      <c r="Q2490" s="4">
        <v>9.5510316700725006</v>
      </c>
      <c r="R2490" s="4">
        <v>1.3182765586408773</v>
      </c>
      <c r="S2490" s="4">
        <v>623682.92936800001</v>
      </c>
      <c r="T2490" s="4">
        <v>0.79395895101340497</v>
      </c>
      <c r="U2490" s="4">
        <v>0</v>
      </c>
      <c r="V2490" s="4" t="s">
        <v>465</v>
      </c>
      <c r="W2490" s="4">
        <v>0</v>
      </c>
      <c r="X2490" s="4">
        <v>19062476</v>
      </c>
      <c r="Y2490" s="4">
        <v>16536535647.083422</v>
      </c>
      <c r="Z2490" s="4">
        <v>1581885000000</v>
      </c>
      <c r="AA2490" s="4">
        <v>5253381498400</v>
      </c>
      <c r="AB2490" s="4">
        <v>38668492350.406952</v>
      </c>
      <c r="AC2490" s="4">
        <v>0.49719180458756473</v>
      </c>
      <c r="AD2490" s="4"/>
      <c r="AE2490" s="4">
        <v>40.610385555370662</v>
      </c>
    </row>
    <row r="2491" spans="1:31" x14ac:dyDescent="0.2">
      <c r="A2491" s="4" t="s">
        <v>2</v>
      </c>
      <c r="B2491" s="4" t="s">
        <v>416</v>
      </c>
      <c r="C2491" s="4">
        <v>2003</v>
      </c>
      <c r="D2491" s="4">
        <v>11.993229925804783</v>
      </c>
      <c r="E2491" s="4">
        <v>5.9402690780222969</v>
      </c>
      <c r="F2491" s="4">
        <v>5.0499404356786783</v>
      </c>
      <c r="G2491" s="4">
        <v>8.7486643975612282</v>
      </c>
      <c r="H2491" s="4">
        <v>75.336247330542989</v>
      </c>
      <c r="I2491" s="4">
        <v>7791023</v>
      </c>
      <c r="J2491" s="4">
        <v>7.2185152910000001</v>
      </c>
      <c r="K2491" s="4">
        <v>1.458580228</v>
      </c>
      <c r="L2491" s="4">
        <v>4.7711271753269946</v>
      </c>
      <c r="M2491" s="4"/>
      <c r="N2491" s="4"/>
      <c r="O2491" s="4"/>
      <c r="P2491" s="4"/>
      <c r="Q2491" s="4">
        <v>6.3146378705117296</v>
      </c>
      <c r="R2491" s="4">
        <v>1.4336081505880873</v>
      </c>
      <c r="S2491" s="4"/>
      <c r="T2491" s="4">
        <v>0.84395757411461303</v>
      </c>
      <c r="U2491" s="4">
        <v>0</v>
      </c>
      <c r="V2491" s="4" t="s">
        <v>465</v>
      </c>
      <c r="W2491" s="4">
        <v>0</v>
      </c>
      <c r="X2491" s="4">
        <v>19224036</v>
      </c>
      <c r="Y2491" s="4">
        <v>18881765437.215084</v>
      </c>
      <c r="Z2491" s="4">
        <v>1822468000000</v>
      </c>
      <c r="AA2491" s="4">
        <v>5565446495100</v>
      </c>
      <c r="AB2491" s="4">
        <v>40965504844.435593</v>
      </c>
      <c r="AC2491" s="4"/>
      <c r="AD2491" s="4"/>
      <c r="AE2491" s="4">
        <v>40.527509415816745</v>
      </c>
    </row>
    <row r="2492" spans="1:31" x14ac:dyDescent="0.2">
      <c r="A2492" s="4" t="s">
        <v>2</v>
      </c>
      <c r="B2492" s="4" t="s">
        <v>416</v>
      </c>
      <c r="C2492" s="4">
        <v>2004</v>
      </c>
      <c r="D2492" s="4">
        <v>8.7543785270809451</v>
      </c>
      <c r="E2492" s="4">
        <v>5.4450612788535153</v>
      </c>
      <c r="F2492" s="4">
        <v>4.5578819152500643</v>
      </c>
      <c r="G2492" s="4">
        <v>8.8014924613156325</v>
      </c>
      <c r="H2492" s="4">
        <v>79.482944901118742</v>
      </c>
      <c r="I2492" s="4">
        <v>7838130</v>
      </c>
      <c r="J2492" s="4">
        <v>11.34483891</v>
      </c>
      <c r="K2492" s="4">
        <v>1.44615998</v>
      </c>
      <c r="L2492" s="4">
        <v>9.2549527048291651</v>
      </c>
      <c r="M2492" s="4"/>
      <c r="N2492" s="4">
        <v>85660600</v>
      </c>
      <c r="O2492" s="4"/>
      <c r="P2492" s="4"/>
      <c r="Q2492" s="4">
        <v>7.5759258299585603</v>
      </c>
      <c r="R2492" s="4">
        <v>1.5597870638869042</v>
      </c>
      <c r="S2492" s="4">
        <v>54918137.214536488</v>
      </c>
      <c r="T2492" s="4">
        <v>0.84492591206548295</v>
      </c>
      <c r="U2492" s="4">
        <v>0</v>
      </c>
      <c r="V2492" s="4" t="s">
        <v>465</v>
      </c>
      <c r="W2492" s="4">
        <v>0</v>
      </c>
      <c r="X2492" s="4">
        <v>19387153</v>
      </c>
      <c r="Y2492" s="4">
        <v>20662525941.29855</v>
      </c>
      <c r="Z2492" s="4">
        <v>2090841000000</v>
      </c>
      <c r="AA2492" s="4">
        <v>5868488467200</v>
      </c>
      <c r="AB2492" s="4">
        <v>43196101686.406815</v>
      </c>
      <c r="AC2492" s="4">
        <v>0.41456983644380413</v>
      </c>
      <c r="AD2492" s="4"/>
      <c r="AE2492" s="4">
        <v>40.429505043881377</v>
      </c>
    </row>
    <row r="2493" spans="1:31" x14ac:dyDescent="0.2">
      <c r="A2493" s="4" t="s">
        <v>2</v>
      </c>
      <c r="B2493" s="4" t="s">
        <v>416</v>
      </c>
      <c r="C2493" s="4">
        <v>2005</v>
      </c>
      <c r="D2493" s="4">
        <v>8.7184604463491411</v>
      </c>
      <c r="E2493" s="4">
        <v>6.2417480437644741</v>
      </c>
      <c r="F2493" s="4">
        <v>5.383795800330617</v>
      </c>
      <c r="G2493" s="4">
        <v>10.41872675165159</v>
      </c>
      <c r="H2493" s="4">
        <v>73.603972958053347</v>
      </c>
      <c r="I2493" s="4">
        <v>7880821</v>
      </c>
      <c r="J2493" s="4">
        <v>17.087516000000001</v>
      </c>
      <c r="K2493" s="4">
        <v>1.792046794</v>
      </c>
      <c r="L2493" s="4">
        <v>12.00806077709993</v>
      </c>
      <c r="M2493" s="4"/>
      <c r="N2493" s="4">
        <v>75722900</v>
      </c>
      <c r="O2493" s="4"/>
      <c r="P2493" s="4"/>
      <c r="Q2493" s="4">
        <v>11.639686097111801</v>
      </c>
      <c r="R2493" s="4">
        <v>1.7222970159808899</v>
      </c>
      <c r="S2493" s="4">
        <v>43966226.972690001</v>
      </c>
      <c r="T2493" s="4">
        <v>0.81082550647178497</v>
      </c>
      <c r="U2493" s="4">
        <v>0</v>
      </c>
      <c r="V2493" s="4" t="s">
        <v>465</v>
      </c>
      <c r="W2493" s="4">
        <v>0</v>
      </c>
      <c r="X2493" s="4">
        <v>19544988</v>
      </c>
      <c r="Y2493" s="4">
        <v>24405791044.776119</v>
      </c>
      <c r="Z2493" s="4">
        <v>2452782000000</v>
      </c>
      <c r="AA2493" s="4">
        <v>6234784731300</v>
      </c>
      <c r="AB2493" s="4">
        <v>45892293518.400627</v>
      </c>
      <c r="AC2493" s="4">
        <v>0.31026611618969807</v>
      </c>
      <c r="AD2493" s="4"/>
      <c r="AE2493" s="4">
        <v>40.321441998327138</v>
      </c>
    </row>
    <row r="2494" spans="1:31" x14ac:dyDescent="0.2">
      <c r="A2494" s="4" t="s">
        <v>2</v>
      </c>
      <c r="B2494" s="4" t="s">
        <v>416</v>
      </c>
      <c r="C2494" s="4">
        <v>2006</v>
      </c>
      <c r="D2494" s="4">
        <v>13.976516845212132</v>
      </c>
      <c r="E2494" s="4">
        <v>7.6682919010791863</v>
      </c>
      <c r="F2494" s="4">
        <v>6.8429087415714491</v>
      </c>
      <c r="G2494" s="4">
        <v>11.277029447260077</v>
      </c>
      <c r="H2494" s="4">
        <v>71.261178488300871</v>
      </c>
      <c r="I2494" s="4">
        <v>7918652</v>
      </c>
      <c r="J2494" s="4">
        <v>27.238569179999999</v>
      </c>
      <c r="K2494" s="4">
        <v>2.537566129</v>
      </c>
      <c r="L2494" s="4">
        <v>9.5827461123388957</v>
      </c>
      <c r="M2494" s="4"/>
      <c r="N2494" s="4">
        <v>286312000</v>
      </c>
      <c r="O2494" s="4"/>
      <c r="P2494" s="4"/>
      <c r="Q2494" s="4">
        <v>10.020183605703499</v>
      </c>
      <c r="R2494" s="4">
        <v>1.9165209576423365</v>
      </c>
      <c r="S2494" s="4">
        <v>14939153.978979999</v>
      </c>
      <c r="T2494" s="4">
        <v>0.76955164146559596</v>
      </c>
      <c r="U2494" s="4">
        <v>0</v>
      </c>
      <c r="V2494" s="4" t="s">
        <v>465</v>
      </c>
      <c r="W2494" s="4">
        <v>0</v>
      </c>
      <c r="X2494" s="4">
        <v>19695977</v>
      </c>
      <c r="Y2494" s="4">
        <v>28279814924.591778</v>
      </c>
      <c r="Z2494" s="4">
        <v>2938680000000</v>
      </c>
      <c r="AA2494" s="4">
        <v>6712886223900</v>
      </c>
      <c r="AB2494" s="4">
        <v>49411448545.491631</v>
      </c>
      <c r="AC2494" s="4">
        <v>1.0124252961465692</v>
      </c>
      <c r="AD2494" s="4"/>
      <c r="AE2494" s="4">
        <v>40.204413317501334</v>
      </c>
    </row>
    <row r="2495" spans="1:31" x14ac:dyDescent="0.2">
      <c r="A2495" s="4" t="s">
        <v>2</v>
      </c>
      <c r="B2495" s="4" t="s">
        <v>416</v>
      </c>
      <c r="C2495" s="4">
        <v>2007</v>
      </c>
      <c r="D2495" s="4">
        <v>6.8250841874361896</v>
      </c>
      <c r="E2495" s="4">
        <v>6.7968261189286636</v>
      </c>
      <c r="F2495" s="4">
        <v>6.0106423970946992</v>
      </c>
      <c r="G2495" s="4">
        <v>14.028442824711206</v>
      </c>
      <c r="H2495" s="4">
        <v>68.606511660139134</v>
      </c>
      <c r="I2495" s="4">
        <v>7953832</v>
      </c>
      <c r="J2495" s="4">
        <v>39.761074630000003</v>
      </c>
      <c r="K2495" s="4">
        <v>3.88</v>
      </c>
      <c r="L2495" s="4">
        <v>7.4066726566085066</v>
      </c>
      <c r="M2495" s="4"/>
      <c r="N2495" s="4"/>
      <c r="O2495" s="4"/>
      <c r="P2495" s="4"/>
      <c r="Q2495" s="4">
        <v>15.8421114924843</v>
      </c>
      <c r="R2495" s="4">
        <v>2.1853790044087993</v>
      </c>
      <c r="S2495" s="4"/>
      <c r="T2495" s="4">
        <v>0.73887190520286194</v>
      </c>
      <c r="U2495" s="4">
        <v>0</v>
      </c>
      <c r="V2495" s="4" t="s">
        <v>465</v>
      </c>
      <c r="W2495" s="4">
        <v>0</v>
      </c>
      <c r="X2495" s="4">
        <v>19842044</v>
      </c>
      <c r="Y2495" s="4">
        <v>32350248410.821602</v>
      </c>
      <c r="Z2495" s="4">
        <v>3578688000000</v>
      </c>
      <c r="AA2495" s="4">
        <v>7169149428100</v>
      </c>
      <c r="AB2495" s="4">
        <v>52769858785.972603</v>
      </c>
      <c r="AC2495" s="4"/>
      <c r="AD2495" s="4"/>
      <c r="AE2495" s="4">
        <v>40.085749230270835</v>
      </c>
    </row>
    <row r="2496" spans="1:31" x14ac:dyDescent="0.2">
      <c r="A2496" s="4" t="s">
        <v>2</v>
      </c>
      <c r="B2496" s="4" t="s">
        <v>416</v>
      </c>
      <c r="C2496" s="4">
        <v>2008</v>
      </c>
      <c r="D2496" s="4">
        <v>2.9865145337626871</v>
      </c>
      <c r="E2496" s="4">
        <v>5.9500881447389702</v>
      </c>
      <c r="F2496" s="4">
        <v>5.1975577428299005</v>
      </c>
      <c r="G2496" s="4">
        <v>16.327016024828083</v>
      </c>
      <c r="H2496" s="4">
        <v>63.369043608222043</v>
      </c>
      <c r="I2496" s="4">
        <v>7984929</v>
      </c>
      <c r="J2496" s="4">
        <v>54.632007469999998</v>
      </c>
      <c r="K2496" s="4"/>
      <c r="L2496" s="4">
        <v>9.777014873150236</v>
      </c>
      <c r="M2496" s="4"/>
      <c r="N2496" s="4"/>
      <c r="O2496" s="4"/>
      <c r="P2496" s="4"/>
      <c r="Q2496" s="4">
        <v>22.5644955300126</v>
      </c>
      <c r="R2496" s="4">
        <v>2.5421861846618521</v>
      </c>
      <c r="S2496" s="4"/>
      <c r="T2496" s="4">
        <v>0.71280319987415597</v>
      </c>
      <c r="U2496" s="4">
        <v>0</v>
      </c>
      <c r="V2496" s="4" t="s">
        <v>465</v>
      </c>
      <c r="W2496" s="4">
        <v>0</v>
      </c>
      <c r="X2496" s="4">
        <v>19983984</v>
      </c>
      <c r="Y2496" s="4">
        <v>40713812309.73159</v>
      </c>
      <c r="Z2496" s="4">
        <v>4410682000000</v>
      </c>
      <c r="AA2496" s="4">
        <v>7595720138300</v>
      </c>
      <c r="AB2496" s="4">
        <v>55909711897.592247</v>
      </c>
      <c r="AC2496" s="4"/>
      <c r="AD2496" s="4"/>
      <c r="AE2496" s="4">
        <v>39.956642279137135</v>
      </c>
    </row>
    <row r="2497" spans="1:31" x14ac:dyDescent="0.2">
      <c r="A2497" s="4" t="s">
        <v>2</v>
      </c>
      <c r="B2497" s="4" t="s">
        <v>416</v>
      </c>
      <c r="C2497" s="4">
        <v>2009</v>
      </c>
      <c r="D2497" s="4">
        <v>2.9577595712188725</v>
      </c>
      <c r="E2497" s="4">
        <v>3.5389120531784215</v>
      </c>
      <c r="F2497" s="4">
        <v>2.8210370601450308</v>
      </c>
      <c r="G2497" s="4">
        <v>5.8798826358662239</v>
      </c>
      <c r="H2497" s="4">
        <v>49.149141530823471</v>
      </c>
      <c r="I2497" s="4">
        <v>8013245</v>
      </c>
      <c r="J2497" s="4">
        <v>79.606665739999997</v>
      </c>
      <c r="K2497" s="4"/>
      <c r="L2497" s="4">
        <v>15.99997680480163</v>
      </c>
      <c r="M2497" s="4"/>
      <c r="N2497" s="4"/>
      <c r="O2497" s="4"/>
      <c r="P2497" s="4"/>
      <c r="Q2497" s="4">
        <v>3.4649632210607302</v>
      </c>
      <c r="R2497" s="4">
        <v>2.6916637487051744</v>
      </c>
      <c r="S2497" s="4"/>
      <c r="T2497" s="4">
        <v>0.69575311680184904</v>
      </c>
      <c r="U2497" s="4">
        <v>0</v>
      </c>
      <c r="V2497" s="4" t="s">
        <v>465</v>
      </c>
      <c r="W2497" s="4">
        <v>0</v>
      </c>
      <c r="X2497" s="4">
        <v>20123508</v>
      </c>
      <c r="Y2497" s="4">
        <v>42066217871.534859</v>
      </c>
      <c r="Z2497" s="4">
        <v>4835293000000</v>
      </c>
      <c r="AA2497" s="4">
        <v>7864525993800</v>
      </c>
      <c r="AB2497" s="4">
        <v>57888307430.833473</v>
      </c>
      <c r="AC2497" s="4"/>
      <c r="AD2497" s="4"/>
      <c r="AE2497" s="4">
        <v>39.820318604489835</v>
      </c>
    </row>
    <row r="2498" spans="1:31" x14ac:dyDescent="0.2">
      <c r="A2498" s="4" t="s">
        <v>2</v>
      </c>
      <c r="B2498" s="4" t="s">
        <v>416</v>
      </c>
      <c r="C2498" s="4">
        <v>2010</v>
      </c>
      <c r="D2498" s="4">
        <v>20.3813558709886</v>
      </c>
      <c r="E2498" s="4">
        <v>8.0159673704046384</v>
      </c>
      <c r="F2498" s="4">
        <v>7.2790588599100943</v>
      </c>
      <c r="G2498" s="4">
        <v>26.934876176157303</v>
      </c>
      <c r="H2498" s="4"/>
      <c r="I2498" s="4">
        <v>8042157</v>
      </c>
      <c r="J2498" s="4">
        <v>83.988988680000006</v>
      </c>
      <c r="K2498" s="4"/>
      <c r="L2498" s="4">
        <v>1.5877779328731949</v>
      </c>
      <c r="M2498" s="4"/>
      <c r="N2498" s="4"/>
      <c r="O2498" s="4"/>
      <c r="P2498" s="4"/>
      <c r="Q2498" s="4">
        <v>6.2176488930461904</v>
      </c>
      <c r="R2498" s="4">
        <v>3.4166600464974271</v>
      </c>
      <c r="S2498" s="4"/>
      <c r="T2498" s="4">
        <v>0.68455960284553896</v>
      </c>
      <c r="U2498" s="4">
        <v>0</v>
      </c>
      <c r="V2498" s="4" t="s">
        <v>465</v>
      </c>
      <c r="W2498" s="4">
        <v>0</v>
      </c>
      <c r="X2498" s="4">
        <v>20261738</v>
      </c>
      <c r="Y2498" s="4">
        <v>58636150709.550743</v>
      </c>
      <c r="Z2498" s="4">
        <v>6629667061900</v>
      </c>
      <c r="AA2498" s="4">
        <v>8494943831300</v>
      </c>
      <c r="AB2498" s="4">
        <v>62528615265.768608</v>
      </c>
      <c r="AC2498" s="4"/>
      <c r="AD2498" s="4"/>
      <c r="AE2498" s="4">
        <v>39.691348294011107</v>
      </c>
    </row>
    <row r="2499" spans="1:31" x14ac:dyDescent="0.2">
      <c r="A2499" s="4" t="s">
        <v>2</v>
      </c>
      <c r="B2499" s="4" t="s">
        <v>416</v>
      </c>
      <c r="C2499" s="4">
        <v>2011</v>
      </c>
      <c r="D2499" s="4">
        <v>20.242394069126917</v>
      </c>
      <c r="E2499" s="4">
        <v>8.6694830116057062</v>
      </c>
      <c r="F2499" s="4">
        <v>7.9409282614073931</v>
      </c>
      <c r="G2499" s="4">
        <v>3.9799293429318539</v>
      </c>
      <c r="H2499" s="4"/>
      <c r="I2499" s="4">
        <v>8042857</v>
      </c>
      <c r="J2499" s="4">
        <v>87.822016790000006</v>
      </c>
      <c r="K2499" s="4"/>
      <c r="L2499" s="4">
        <v>-2.0986491754632941</v>
      </c>
      <c r="M2499" s="4"/>
      <c r="N2499" s="4"/>
      <c r="O2499" s="4"/>
      <c r="P2499" s="4"/>
      <c r="Q2499" s="4">
        <v>6.7167684358853998</v>
      </c>
      <c r="R2499" s="4">
        <v>3.5526407022362072</v>
      </c>
      <c r="S2499" s="4"/>
      <c r="T2499" s="4">
        <v>0.67268927032541503</v>
      </c>
      <c r="U2499" s="4">
        <v>0</v>
      </c>
      <c r="V2499" s="4" t="s">
        <v>465</v>
      </c>
      <c r="W2499" s="4">
        <v>0</v>
      </c>
      <c r="X2499" s="4">
        <v>20398496</v>
      </c>
      <c r="Y2499" s="4">
        <v>67753288946.250717</v>
      </c>
      <c r="Z2499" s="4">
        <v>7491155943000</v>
      </c>
      <c r="AA2499" s="4">
        <v>9231411543600</v>
      </c>
      <c r="AB2499" s="4">
        <v>67949522943.626709</v>
      </c>
      <c r="AC2499" s="4"/>
      <c r="AD2499" s="4"/>
      <c r="AE2499" s="4">
        <v>39.428676506346349</v>
      </c>
    </row>
    <row r="2500" spans="1:31" x14ac:dyDescent="0.2">
      <c r="A2500" s="4" t="s">
        <v>2</v>
      </c>
      <c r="B2500" s="4" t="s">
        <v>416</v>
      </c>
      <c r="C2500" s="4">
        <v>2012</v>
      </c>
      <c r="D2500" s="4">
        <v>21.69887183386659</v>
      </c>
      <c r="E2500" s="4">
        <v>8.6321813769906015</v>
      </c>
      <c r="F2500" s="4">
        <v>8.4912174927695077</v>
      </c>
      <c r="G2500" s="4">
        <v>10.463447180090398</v>
      </c>
      <c r="H2500" s="4"/>
      <c r="I2500" s="4">
        <v>8016571</v>
      </c>
      <c r="J2500" s="4">
        <v>91.986053100000007</v>
      </c>
      <c r="K2500" s="4"/>
      <c r="L2500" s="4">
        <v>6.0465049697173194</v>
      </c>
      <c r="M2500" s="4"/>
      <c r="N2500" s="4">
        <v>379669000</v>
      </c>
      <c r="O2500" s="4"/>
      <c r="P2500" s="4"/>
      <c r="Q2500" s="4">
        <v>7.5429137323943598</v>
      </c>
      <c r="R2500" s="4">
        <v>3.9243693856130855</v>
      </c>
      <c r="S2500" s="4">
        <v>96746499.295373067</v>
      </c>
      <c r="T2500" s="4">
        <v>0.129846810394944</v>
      </c>
      <c r="U2500" s="4">
        <v>0</v>
      </c>
      <c r="V2500" s="4" t="s">
        <v>465</v>
      </c>
      <c r="W2500" s="4">
        <v>0</v>
      </c>
      <c r="X2500" s="4">
        <v>20425000</v>
      </c>
      <c r="Y2500" s="4">
        <v>70447191495.681152</v>
      </c>
      <c r="Z2500" s="4">
        <v>8989301155300</v>
      </c>
      <c r="AA2500" s="4">
        <v>10028283731700</v>
      </c>
      <c r="AB2500" s="4">
        <v>73815049008.92041</v>
      </c>
      <c r="AC2500" s="4">
        <v>0.53894128628715599</v>
      </c>
      <c r="AD2500" s="4"/>
      <c r="AE2500" s="4">
        <v>39.248817625458997</v>
      </c>
    </row>
    <row r="2501" spans="1:31" x14ac:dyDescent="0.2">
      <c r="A2501" s="4" t="s">
        <v>2</v>
      </c>
      <c r="B2501" s="4" t="s">
        <v>416</v>
      </c>
      <c r="C2501" s="4">
        <v>2013</v>
      </c>
      <c r="D2501" s="4">
        <v>-8.8311369983206163</v>
      </c>
      <c r="E2501" s="4">
        <v>4.0517463303875019</v>
      </c>
      <c r="F2501" s="4">
        <v>3.2429885255362763</v>
      </c>
      <c r="G2501" s="4">
        <v>6.2528852580252021</v>
      </c>
      <c r="H2501" s="4"/>
      <c r="I2501" s="4">
        <v>8249427</v>
      </c>
      <c r="J2501" s="4">
        <v>96.135645330000003</v>
      </c>
      <c r="K2501" s="4"/>
      <c r="L2501" s="4">
        <v>9.360965284857059E-2</v>
      </c>
      <c r="M2501" s="4"/>
      <c r="N2501" s="4"/>
      <c r="O2501" s="4"/>
      <c r="P2501" s="4"/>
      <c r="Q2501" s="4">
        <v>6.9084503482844299</v>
      </c>
      <c r="R2501" s="4">
        <v>4.1697557003965402</v>
      </c>
      <c r="S2501" s="4"/>
      <c r="T2501" s="4">
        <v>0.78030144758014197</v>
      </c>
      <c r="U2501" s="4">
        <v>0</v>
      </c>
      <c r="V2501" s="4" t="s">
        <v>465</v>
      </c>
      <c r="W2501" s="4">
        <v>0</v>
      </c>
      <c r="X2501" s="4">
        <v>20585000</v>
      </c>
      <c r="Y2501" s="4">
        <v>77000596661.475647</v>
      </c>
      <c r="Z2501" s="4">
        <v>9938390010500</v>
      </c>
      <c r="AA2501" s="4">
        <v>10434604349800</v>
      </c>
      <c r="AB2501" s="4">
        <v>76805847548.413071</v>
      </c>
      <c r="AC2501" s="4"/>
      <c r="AD2501" s="4"/>
      <c r="AE2501" s="4">
        <v>40.074942919601654</v>
      </c>
    </row>
    <row r="2502" spans="1:31" x14ac:dyDescent="0.2">
      <c r="A2502" s="4" t="s">
        <v>2</v>
      </c>
      <c r="B2502" s="4" t="s">
        <v>416</v>
      </c>
      <c r="C2502" s="4">
        <v>2014</v>
      </c>
      <c r="D2502" s="4">
        <v>11.531313792791693</v>
      </c>
      <c r="E2502" s="4">
        <v>6.3779788968496547</v>
      </c>
      <c r="F2502" s="4">
        <v>5.3898688801448742</v>
      </c>
      <c r="G2502" s="4">
        <v>1.9206288034431509</v>
      </c>
      <c r="H2502" s="4"/>
      <c r="I2502" s="4">
        <v>8259685</v>
      </c>
      <c r="J2502" s="4">
        <v>104.1599133</v>
      </c>
      <c r="K2502" s="4">
        <v>10.5</v>
      </c>
      <c r="L2502" s="4">
        <v>5.9758943768425183</v>
      </c>
      <c r="M2502" s="4"/>
      <c r="N2502" s="4"/>
      <c r="O2502" s="4"/>
      <c r="P2502" s="4"/>
      <c r="Q2502" s="4">
        <v>3.1790022823606301</v>
      </c>
      <c r="R2502" s="4">
        <v>4.2498412294115688</v>
      </c>
      <c r="S2502" s="4"/>
      <c r="T2502" s="4">
        <v>0.93320794264720097</v>
      </c>
      <c r="U2502" s="4">
        <v>0</v>
      </c>
      <c r="V2502" s="4" t="s">
        <v>465</v>
      </c>
      <c r="W2502" s="4">
        <v>0</v>
      </c>
      <c r="X2502" s="4">
        <v>20778000</v>
      </c>
      <c r="Y2502" s="4">
        <v>82528526229.524521</v>
      </c>
      <c r="Z2502" s="4">
        <v>10775312268600</v>
      </c>
      <c r="AA2502" s="4">
        <v>11100121213200</v>
      </c>
      <c r="AB2502" s="4">
        <v>81704508296.597382</v>
      </c>
      <c r="AC2502" s="4"/>
      <c r="AD2502" s="4"/>
      <c r="AE2502" s="4">
        <v>39.752069496582926</v>
      </c>
    </row>
    <row r="2503" spans="1:31" x14ac:dyDescent="0.2">
      <c r="A2503" s="4" t="s">
        <v>2</v>
      </c>
      <c r="B2503" s="4" t="s">
        <v>416</v>
      </c>
      <c r="C2503" s="4">
        <v>2015</v>
      </c>
      <c r="D2503" s="4">
        <v>3.792476455506204</v>
      </c>
      <c r="E2503" s="4">
        <v>4.2059554750160117</v>
      </c>
      <c r="F2503" s="4">
        <v>3.2518523061460627</v>
      </c>
      <c r="G2503" s="4">
        <v>3.0143808040395754</v>
      </c>
      <c r="H2503" s="4">
        <v>46.917970808869846</v>
      </c>
      <c r="I2503" s="4">
        <v>8442346</v>
      </c>
      <c r="J2503" s="4">
        <v>112.0119107</v>
      </c>
      <c r="K2503" s="4">
        <v>12.1</v>
      </c>
      <c r="L2503" s="4">
        <v>10.23577540971789</v>
      </c>
      <c r="M2503" s="4">
        <v>9686580000</v>
      </c>
      <c r="N2503" s="4">
        <v>349844000</v>
      </c>
      <c r="O2503" s="4"/>
      <c r="P2503" s="4"/>
      <c r="Q2503" s="4">
        <v>3.7683678306209401</v>
      </c>
      <c r="R2503" s="4">
        <v>4.3779476276331106</v>
      </c>
      <c r="S2503" s="4">
        <v>799153.67798469996</v>
      </c>
      <c r="T2503" s="4">
        <v>0.91981102654886004</v>
      </c>
      <c r="U2503" s="4">
        <v>0</v>
      </c>
      <c r="V2503" s="4" t="s">
        <v>465</v>
      </c>
      <c r="W2503" s="4">
        <v>0</v>
      </c>
      <c r="X2503" s="4">
        <v>20970000</v>
      </c>
      <c r="Y2503" s="4">
        <v>85140963536.633026</v>
      </c>
      <c r="Z2503" s="4">
        <v>11566987369100</v>
      </c>
      <c r="AA2503" s="4">
        <v>11566987369100</v>
      </c>
      <c r="AB2503" s="4">
        <v>85140963536.633026</v>
      </c>
      <c r="AC2503" s="4">
        <v>0.41089974257746686</v>
      </c>
      <c r="AD2503" s="4">
        <v>8.3743326511073121E-2</v>
      </c>
      <c r="AE2503" s="4">
        <v>40.259160705770149</v>
      </c>
    </row>
    <row r="2504" spans="1:31" x14ac:dyDescent="0.2">
      <c r="A2504" s="4" t="s">
        <v>2</v>
      </c>
      <c r="B2504" s="4" t="s">
        <v>416</v>
      </c>
      <c r="C2504" s="4">
        <v>2016</v>
      </c>
      <c r="D2504" s="4">
        <v>12.020517281850445</v>
      </c>
      <c r="E2504" s="4">
        <v>5.0536248899308873</v>
      </c>
      <c r="F2504" s="4">
        <v>3.8991894515800141</v>
      </c>
      <c r="G2504" s="4">
        <v>5.4432217186421354</v>
      </c>
      <c r="H2504" s="4">
        <v>46.47153702507611</v>
      </c>
      <c r="I2504" s="4">
        <v>8570477</v>
      </c>
      <c r="J2504" s="4">
        <v>120.40422030000001</v>
      </c>
      <c r="K2504" s="4">
        <v>15.1</v>
      </c>
      <c r="L2504" s="4">
        <v>0.12072065068764461</v>
      </c>
      <c r="M2504" s="4"/>
      <c r="N2504" s="4"/>
      <c r="O2504" s="4"/>
      <c r="P2504" s="4"/>
      <c r="Q2504" s="4">
        <v>3.9588884659307202</v>
      </c>
      <c r="R2504" s="4">
        <v>4.6162490237312142</v>
      </c>
      <c r="S2504" s="4"/>
      <c r="T2504" s="4">
        <v>1.10498361865849</v>
      </c>
      <c r="U2504" s="4">
        <v>0</v>
      </c>
      <c r="V2504" s="4" t="s">
        <v>465</v>
      </c>
      <c r="W2504" s="4">
        <v>0</v>
      </c>
      <c r="X2504" s="4">
        <v>21203000</v>
      </c>
      <c r="Y2504" s="4">
        <v>88012262256.863327</v>
      </c>
      <c r="Z2504" s="4">
        <v>12812974760200</v>
      </c>
      <c r="AA2504" s="4">
        <v>12151539521800</v>
      </c>
      <c r="AB2504" s="4">
        <v>89443668461.447296</v>
      </c>
      <c r="AC2504" s="4"/>
      <c r="AD2504" s="4"/>
      <c r="AE2504" s="4">
        <v>40.421058340800833</v>
      </c>
    </row>
    <row r="2505" spans="1:31" x14ac:dyDescent="0.2">
      <c r="A2505" s="4" t="s">
        <v>2</v>
      </c>
      <c r="B2505" s="4" t="s">
        <v>416</v>
      </c>
      <c r="C2505" s="4">
        <v>2017</v>
      </c>
      <c r="D2505" s="4">
        <v>18.341691881588361</v>
      </c>
      <c r="E2505" s="4">
        <v>6.4606812708099426</v>
      </c>
      <c r="F2505" s="4">
        <v>5.2642149312154061</v>
      </c>
      <c r="G2505" s="4">
        <v>5.4728452958846958</v>
      </c>
      <c r="H2505" s="4">
        <v>47.140409800149428</v>
      </c>
      <c r="I2505" s="4">
        <v>8739206</v>
      </c>
      <c r="J2505" s="4">
        <v>131.11698279999999</v>
      </c>
      <c r="K2505" s="4">
        <v>21.3</v>
      </c>
      <c r="L2505" s="4">
        <v>5.5003532436863338</v>
      </c>
      <c r="M2505" s="4"/>
      <c r="N2505" s="4"/>
      <c r="O2505" s="4"/>
      <c r="P2505" s="4"/>
      <c r="Q2505" s="4">
        <v>7.7041376785060303</v>
      </c>
      <c r="R2505" s="4">
        <v>4.8688891912728112</v>
      </c>
      <c r="S2505" s="4"/>
      <c r="T2505" s="4">
        <v>1.1302204864877701</v>
      </c>
      <c r="U2505" s="4">
        <v>0</v>
      </c>
      <c r="V2505" s="4" t="s">
        <v>465</v>
      </c>
      <c r="W2505" s="4">
        <v>0</v>
      </c>
      <c r="X2505" s="4">
        <v>21444000</v>
      </c>
      <c r="Y2505" s="4">
        <v>94376246466.954941</v>
      </c>
      <c r="Z2505" s="4">
        <v>14387319019400</v>
      </c>
      <c r="AA2505" s="4">
        <v>12936611759800</v>
      </c>
      <c r="AB2505" s="4">
        <v>95222338797.661362</v>
      </c>
      <c r="AC2505" s="4"/>
      <c r="AD2505" s="4"/>
      <c r="AE2505" s="4">
        <v>40.753618727849286</v>
      </c>
    </row>
    <row r="2506" spans="1:31" x14ac:dyDescent="0.2">
      <c r="A2506" s="4" t="s">
        <v>2</v>
      </c>
      <c r="B2506" s="4" t="s">
        <v>416</v>
      </c>
      <c r="C2506" s="4">
        <v>2018</v>
      </c>
      <c r="D2506" s="4">
        <v>-5.4405614318537232</v>
      </c>
      <c r="E2506" s="4">
        <v>2.3100842550493326</v>
      </c>
      <c r="F2506" s="4">
        <v>1.2430755313926198</v>
      </c>
      <c r="G2506" s="4">
        <v>4.2953061932129941</v>
      </c>
      <c r="H2506" s="4">
        <v>49.809396752043661</v>
      </c>
      <c r="I2506" s="4">
        <v>8491356</v>
      </c>
      <c r="J2506" s="4">
        <v>140.32431740000001</v>
      </c>
      <c r="K2506" s="4">
        <v>26</v>
      </c>
      <c r="L2506" s="4">
        <v>18.702498247587069</v>
      </c>
      <c r="M2506" s="4">
        <v>59662900000</v>
      </c>
      <c r="N2506" s="4">
        <v>381798000</v>
      </c>
      <c r="O2506" s="4"/>
      <c r="P2506" s="4"/>
      <c r="Q2506" s="4">
        <v>2.13503773713198</v>
      </c>
      <c r="R2506" s="4">
        <v>5.0780228902462303</v>
      </c>
      <c r="S2506" s="4">
        <v>75186348.752651423</v>
      </c>
      <c r="T2506" s="4">
        <v>1.0483929582976299</v>
      </c>
      <c r="U2506" s="4">
        <v>0</v>
      </c>
      <c r="V2506" s="4" t="s">
        <v>465</v>
      </c>
      <c r="W2506" s="4">
        <v>0</v>
      </c>
      <c r="X2506" s="4">
        <v>21670000</v>
      </c>
      <c r="Y2506" s="4">
        <v>94493847351.643341</v>
      </c>
      <c r="Z2506" s="4">
        <v>15351933460600</v>
      </c>
      <c r="AA2506" s="4">
        <v>13235458391200</v>
      </c>
      <c r="AB2506" s="4">
        <v>97422055053.515869</v>
      </c>
      <c r="AC2506" s="4">
        <v>0.40404535395749247</v>
      </c>
      <c r="AD2506" s="4">
        <v>0.38863443587168983</v>
      </c>
      <c r="AE2506" s="4">
        <v>39.184845408398708</v>
      </c>
    </row>
    <row r="2507" spans="1:31" x14ac:dyDescent="0.2">
      <c r="A2507" s="4" t="s">
        <v>2</v>
      </c>
      <c r="B2507" s="4" t="s">
        <v>416</v>
      </c>
      <c r="C2507" s="4">
        <v>2019</v>
      </c>
      <c r="D2507" s="4">
        <v>-11.927351602243746</v>
      </c>
      <c r="E2507" s="4">
        <v>-0.22048388682482312</v>
      </c>
      <c r="F2507" s="4">
        <v>-0.82914671501600878</v>
      </c>
      <c r="G2507" s="4">
        <v>3.8705276126505481</v>
      </c>
      <c r="H2507" s="4">
        <v>49.425523885276753</v>
      </c>
      <c r="I2507" s="4">
        <v>8666096</v>
      </c>
      <c r="J2507" s="4">
        <v>130.96086389999999</v>
      </c>
      <c r="K2507" s="4">
        <v>29</v>
      </c>
      <c r="L2507" s="4">
        <v>6.5574635874992424</v>
      </c>
      <c r="M2507" s="4">
        <v>17687300000</v>
      </c>
      <c r="N2507" s="4">
        <v>372640000</v>
      </c>
      <c r="O2507" s="4"/>
      <c r="P2507" s="4"/>
      <c r="Q2507" s="4">
        <v>3.5283935823180901</v>
      </c>
      <c r="R2507" s="4">
        <v>5.2745691683899256</v>
      </c>
      <c r="S2507" s="4">
        <v>7648424.1847909996</v>
      </c>
      <c r="T2507" s="4">
        <v>0.61187594576434101</v>
      </c>
      <c r="U2507" s="4">
        <v>0</v>
      </c>
      <c r="V2507" s="4" t="s">
        <v>465</v>
      </c>
      <c r="W2507" s="4">
        <v>0</v>
      </c>
      <c r="X2507" s="4">
        <v>21803000</v>
      </c>
      <c r="Y2507" s="4">
        <v>89014990791.905106</v>
      </c>
      <c r="Z2507" s="4">
        <v>15910975627600</v>
      </c>
      <c r="AA2507" s="4">
        <v>13206276338100</v>
      </c>
      <c r="AB2507" s="4">
        <v>97207255119.909256</v>
      </c>
      <c r="AC2507" s="4">
        <v>0.41862611756163581</v>
      </c>
      <c r="AD2507" s="4">
        <v>0.11116414488951071</v>
      </c>
      <c r="AE2507" s="4">
        <v>39.747264137962667</v>
      </c>
    </row>
    <row r="2508" spans="1:31" x14ac:dyDescent="0.2">
      <c r="A2508" s="4" t="s">
        <v>2</v>
      </c>
      <c r="B2508" s="4" t="s">
        <v>416</v>
      </c>
      <c r="C2508" s="4">
        <v>2020</v>
      </c>
      <c r="D2508" s="4">
        <v>1.7687368047806302</v>
      </c>
      <c r="E2508" s="4">
        <v>-3.4722968190288128</v>
      </c>
      <c r="F2508" s="4">
        <v>-3.9831419109122237</v>
      </c>
      <c r="G2508" s="4">
        <v>3.1361417430063767</v>
      </c>
      <c r="H2508" s="4">
        <v>36.635086588970232</v>
      </c>
      <c r="I2508" s="4">
        <v>8620501</v>
      </c>
      <c r="J2508" s="4">
        <v>136.91161339999999</v>
      </c>
      <c r="K2508" s="4">
        <v>35</v>
      </c>
      <c r="L2508" s="4">
        <v>3.5585274046353992</v>
      </c>
      <c r="M2508" s="4">
        <v>10407000000</v>
      </c>
      <c r="N2508" s="4">
        <v>159221000</v>
      </c>
      <c r="O2508" s="4"/>
      <c r="P2508" s="4"/>
      <c r="Q2508" s="4">
        <v>6.1539450839174297</v>
      </c>
      <c r="R2508" s="4">
        <v>5.4399871338435464</v>
      </c>
      <c r="S2508" s="4">
        <v>29268635.399787176</v>
      </c>
      <c r="T2508" s="4">
        <v>0.53062655953035498</v>
      </c>
      <c r="U2508" s="4">
        <v>0</v>
      </c>
      <c r="V2508" s="4" t="s">
        <v>465</v>
      </c>
      <c r="W2508" s="4">
        <v>0</v>
      </c>
      <c r="X2508" s="4">
        <v>21919000</v>
      </c>
      <c r="Y2508" s="4">
        <v>85349112170.959396</v>
      </c>
      <c r="Z2508" s="4">
        <v>15840163635500</v>
      </c>
      <c r="AA2508" s="4">
        <v>12747715224900</v>
      </c>
      <c r="AB2508" s="4">
        <v>93831930692.515427</v>
      </c>
      <c r="AC2508" s="4">
        <v>0.18655261425692488</v>
      </c>
      <c r="AD2508" s="4">
        <v>6.5700078859516786E-2</v>
      </c>
      <c r="AE2508" s="4">
        <v>39.328897303709113</v>
      </c>
    </row>
    <row r="2509" spans="1:31" x14ac:dyDescent="0.2">
      <c r="A2509" s="4" t="s">
        <v>2</v>
      </c>
      <c r="B2509" s="4" t="s">
        <v>416</v>
      </c>
      <c r="C2509" s="4">
        <v>2021</v>
      </c>
      <c r="D2509" s="4">
        <v>-4.1232285627257852</v>
      </c>
      <c r="E2509" s="4">
        <v>3.3267638178144665</v>
      </c>
      <c r="F2509" s="4">
        <v>2.221490166215716</v>
      </c>
      <c r="G2509" s="4">
        <v>8.057160082595999</v>
      </c>
      <c r="H2509" s="4">
        <v>41.058666935399522</v>
      </c>
      <c r="I2509" s="4">
        <v>8826287</v>
      </c>
      <c r="J2509" s="4">
        <v>141.29202179999999</v>
      </c>
      <c r="K2509" s="4"/>
      <c r="L2509" s="4">
        <v>3.0887584876003298</v>
      </c>
      <c r="M2509" s="4"/>
      <c r="N2509" s="4"/>
      <c r="O2509" s="4"/>
      <c r="P2509" s="4"/>
      <c r="Q2509" s="4">
        <v>7.0147807123818602</v>
      </c>
      <c r="R2509" s="4">
        <v>5.8782956056899467</v>
      </c>
      <c r="S2509" s="4"/>
      <c r="T2509" s="4">
        <v>1.0754499569642799</v>
      </c>
      <c r="U2509" s="4">
        <v>0</v>
      </c>
      <c r="V2509" s="4" t="s">
        <v>465</v>
      </c>
      <c r="W2509" s="4">
        <v>0</v>
      </c>
      <c r="X2509" s="4">
        <v>22156000</v>
      </c>
      <c r="Y2509" s="4">
        <v>88927263724.859207</v>
      </c>
      <c r="Z2509" s="4">
        <v>17685854209600</v>
      </c>
      <c r="AA2509" s="4">
        <v>13171801602600</v>
      </c>
      <c r="AB2509" s="4">
        <v>96953497412.350784</v>
      </c>
      <c r="AC2509" s="4"/>
      <c r="AD2509" s="4"/>
      <c r="AE2509" s="4">
        <v>39.837005777216106</v>
      </c>
    </row>
    <row r="2510" spans="1:31" x14ac:dyDescent="0.2">
      <c r="A2510" s="4" t="s">
        <v>298</v>
      </c>
      <c r="B2510" s="4" t="s">
        <v>150</v>
      </c>
      <c r="C2510" s="4">
        <v>2000</v>
      </c>
      <c r="D2510" s="4">
        <v>-19.273139625780402</v>
      </c>
      <c r="E2510" s="4">
        <v>3.8755468142557987</v>
      </c>
      <c r="F2510" s="4">
        <v>3.6475396173888583</v>
      </c>
      <c r="G2510" s="4">
        <v>6.3002182125585477</v>
      </c>
      <c r="H2510" s="4"/>
      <c r="I2510" s="4">
        <v>880394</v>
      </c>
      <c r="J2510" s="4">
        <v>1.0807403069999999</v>
      </c>
      <c r="K2510" s="4">
        <v>0.21180607000000001</v>
      </c>
      <c r="L2510" s="4">
        <v>6.8130639995836617</v>
      </c>
      <c r="M2510" s="4"/>
      <c r="N2510" s="4">
        <v>1127100</v>
      </c>
      <c r="O2510" s="4"/>
      <c r="P2510" s="4"/>
      <c r="Q2510" s="4">
        <v>6.1319753872269498</v>
      </c>
      <c r="R2510" s="4">
        <v>1.0630021821255855</v>
      </c>
      <c r="S2510" s="4">
        <v>16298.85822647</v>
      </c>
      <c r="T2510" s="4">
        <v>0.219741612882212</v>
      </c>
      <c r="U2510" s="4">
        <v>0</v>
      </c>
      <c r="V2510" s="4" t="s">
        <v>465</v>
      </c>
      <c r="W2510" s="4">
        <v>0</v>
      </c>
      <c r="X2510" s="4">
        <v>1998630</v>
      </c>
      <c r="Y2510" s="4">
        <v>887295267.87515485</v>
      </c>
      <c r="Z2510" s="4">
        <v>6157651700</v>
      </c>
      <c r="AA2510" s="4">
        <v>13381131600</v>
      </c>
      <c r="AB2510" s="4">
        <v>1453472877.8425117</v>
      </c>
      <c r="AC2510" s="4">
        <v>0.12702648608722056</v>
      </c>
      <c r="AD2510" s="4"/>
      <c r="AE2510" s="4">
        <v>44.049874163802208</v>
      </c>
    </row>
    <row r="2511" spans="1:31" x14ac:dyDescent="0.2">
      <c r="A2511" s="4" t="s">
        <v>298</v>
      </c>
      <c r="B2511" s="4" t="s">
        <v>150</v>
      </c>
      <c r="C2511" s="4">
        <v>2001</v>
      </c>
      <c r="D2511" s="4">
        <v>2.5961946582414299</v>
      </c>
      <c r="E2511" s="4">
        <v>3.5615821908514818</v>
      </c>
      <c r="F2511" s="4">
        <v>3.51791947883342</v>
      </c>
      <c r="G2511" s="4">
        <v>11.47305453636838</v>
      </c>
      <c r="H2511" s="4"/>
      <c r="I2511" s="4">
        <v>880444</v>
      </c>
      <c r="J2511" s="4">
        <v>2.8507511729999999</v>
      </c>
      <c r="K2511" s="4">
        <v>0.26115006299999999</v>
      </c>
      <c r="L2511" s="4">
        <v>9.5940950406623955</v>
      </c>
      <c r="M2511" s="4"/>
      <c r="N2511" s="4">
        <v>21649200</v>
      </c>
      <c r="O2511" s="4">
        <v>27000000</v>
      </c>
      <c r="P2511" s="4"/>
      <c r="Q2511" s="4">
        <v>-9.6161535385847206</v>
      </c>
      <c r="R2511" s="4">
        <v>1.1849610022036399</v>
      </c>
      <c r="S2511" s="4">
        <v>18269968.344729971</v>
      </c>
      <c r="T2511" s="4">
        <v>4.2169999747009197E-2</v>
      </c>
      <c r="U2511" s="4">
        <v>0</v>
      </c>
      <c r="V2511" s="4" t="s">
        <v>465</v>
      </c>
      <c r="W2511" s="4">
        <v>0</v>
      </c>
      <c r="X2511" s="4">
        <v>1999473</v>
      </c>
      <c r="Y2511" s="4">
        <v>825706961.2386893</v>
      </c>
      <c r="Z2511" s="4">
        <v>7108593800</v>
      </c>
      <c r="AA2511" s="4">
        <v>13857711600</v>
      </c>
      <c r="AB2511" s="4">
        <v>1505239509.0086069</v>
      </c>
      <c r="AC2511" s="4">
        <v>2.6218986900053287</v>
      </c>
      <c r="AD2511" s="4"/>
      <c r="AE2511" s="4">
        <v>44.033802907066011</v>
      </c>
    </row>
    <row r="2512" spans="1:31" x14ac:dyDescent="0.2">
      <c r="A2512" s="4" t="s">
        <v>298</v>
      </c>
      <c r="B2512" s="4" t="s">
        <v>150</v>
      </c>
      <c r="C2512" s="4">
        <v>2002</v>
      </c>
      <c r="D2512" s="4">
        <v>-1.5943753067824957</v>
      </c>
      <c r="E2512" s="4">
        <v>0.72383596148732465</v>
      </c>
      <c r="F2512" s="4">
        <v>0.82160827371295397</v>
      </c>
      <c r="G2512" s="4">
        <v>14.206932562726934</v>
      </c>
      <c r="H2512" s="4"/>
      <c r="I2512" s="4">
        <v>878634</v>
      </c>
      <c r="J2512" s="4">
        <v>6.9061653019999998</v>
      </c>
      <c r="K2512" s="4">
        <v>1.0839431369999999</v>
      </c>
      <c r="L2512" s="4">
        <v>22.558921886515261</v>
      </c>
      <c r="M2512" s="4"/>
      <c r="N2512" s="4">
        <v>11604500</v>
      </c>
      <c r="O2512" s="4"/>
      <c r="P2512" s="4"/>
      <c r="Q2512" s="4">
        <v>33.812578338126002</v>
      </c>
      <c r="R2512" s="4">
        <v>1.3533076126813242</v>
      </c>
      <c r="S2512" s="4">
        <v>8574916.6643710006</v>
      </c>
      <c r="T2512" s="4">
        <v>-9.7022604769250606E-2</v>
      </c>
      <c r="U2512" s="4">
        <v>0</v>
      </c>
      <c r="V2512" s="4" t="s">
        <v>465</v>
      </c>
      <c r="W2512" s="4">
        <v>0</v>
      </c>
      <c r="X2512" s="4">
        <v>1997534</v>
      </c>
      <c r="Y2512" s="4">
        <v>775780697.67662489</v>
      </c>
      <c r="Z2512" s="4">
        <v>8177271600</v>
      </c>
      <c r="AA2512" s="4">
        <v>13958018700</v>
      </c>
      <c r="AB2512" s="4">
        <v>1516134973.8813264</v>
      </c>
      <c r="AC2512" s="4">
        <v>1.4958479934798792</v>
      </c>
      <c r="AD2512" s="4"/>
      <c r="AE2512" s="4">
        <v>43.985934657432615</v>
      </c>
    </row>
    <row r="2513" spans="1:31" x14ac:dyDescent="0.2">
      <c r="A2513" s="4" t="s">
        <v>298</v>
      </c>
      <c r="B2513" s="4" t="s">
        <v>150</v>
      </c>
      <c r="C2513" s="4">
        <v>2003</v>
      </c>
      <c r="D2513" s="4">
        <v>2.7784347899849848</v>
      </c>
      <c r="E2513" s="4">
        <v>4.5597768113034647</v>
      </c>
      <c r="F2513" s="4">
        <v>4.79606890663473</v>
      </c>
      <c r="G2513" s="4">
        <v>2.4388131721198505</v>
      </c>
      <c r="H2513" s="4"/>
      <c r="I2513" s="4">
        <v>875148</v>
      </c>
      <c r="J2513" s="4">
        <v>6.3195235399999996</v>
      </c>
      <c r="K2513" s="4">
        <v>1.53249659</v>
      </c>
      <c r="L2513" s="4">
        <v>6.9466240709568723</v>
      </c>
      <c r="M2513" s="4"/>
      <c r="N2513" s="4">
        <v>10116700</v>
      </c>
      <c r="O2513" s="4"/>
      <c r="P2513" s="4"/>
      <c r="Q2513" s="4">
        <v>6.6291635714676396</v>
      </c>
      <c r="R2513" s="4">
        <v>1.386312256998697</v>
      </c>
      <c r="S2513" s="4">
        <v>7297562.2547794003</v>
      </c>
      <c r="T2513" s="4">
        <v>-0.22573259882655999</v>
      </c>
      <c r="U2513" s="4">
        <v>0</v>
      </c>
      <c r="V2513" s="4" t="s">
        <v>465</v>
      </c>
      <c r="W2513" s="4">
        <v>0</v>
      </c>
      <c r="X2513" s="4">
        <v>1993030</v>
      </c>
      <c r="Y2513" s="4">
        <v>1157832934.551271</v>
      </c>
      <c r="Z2513" s="4">
        <v>8758658800</v>
      </c>
      <c r="AA2513" s="4">
        <v>14594473200</v>
      </c>
      <c r="AB2513" s="4">
        <v>1585267344.848429</v>
      </c>
      <c r="AC2513" s="4">
        <v>0.87376163677023255</v>
      </c>
      <c r="AD2513" s="4"/>
      <c r="AE2513" s="4">
        <v>43.910427841025971</v>
      </c>
    </row>
    <row r="2514" spans="1:31" x14ac:dyDescent="0.2">
      <c r="A2514" s="4" t="s">
        <v>298</v>
      </c>
      <c r="B2514" s="4" t="s">
        <v>150</v>
      </c>
      <c r="C2514" s="4">
        <v>2004</v>
      </c>
      <c r="D2514" s="4">
        <v>-7.5921657164983571</v>
      </c>
      <c r="E2514" s="4">
        <v>1.6923742064221869</v>
      </c>
      <c r="F2514" s="4">
        <v>2.0840061996196368</v>
      </c>
      <c r="G2514" s="4">
        <v>9.6003925246776873</v>
      </c>
      <c r="H2514" s="4"/>
      <c r="I2514" s="4">
        <v>869678</v>
      </c>
      <c r="J2514" s="4">
        <v>9.8828740439999994</v>
      </c>
      <c r="K2514" s="4">
        <v>2.1755243389999999</v>
      </c>
      <c r="L2514" s="4">
        <v>4.2201844670020279</v>
      </c>
      <c r="M2514" s="4"/>
      <c r="N2514" s="4">
        <v>1304600</v>
      </c>
      <c r="O2514" s="4"/>
      <c r="P2514" s="4"/>
      <c r="Q2514" s="4">
        <v>5.0234206861628401</v>
      </c>
      <c r="R2514" s="4">
        <v>1.5194036752882902</v>
      </c>
      <c r="S2514" s="4">
        <v>858626.32911916997</v>
      </c>
      <c r="T2514" s="4">
        <v>-0.384374749020571</v>
      </c>
      <c r="U2514" s="4">
        <v>0</v>
      </c>
      <c r="V2514" s="4" t="s">
        <v>465</v>
      </c>
      <c r="W2514" s="4">
        <v>0</v>
      </c>
      <c r="X2514" s="4">
        <v>1985384</v>
      </c>
      <c r="Y2514" s="4">
        <v>1511236655.5204656</v>
      </c>
      <c r="Z2514" s="4">
        <v>9761984300</v>
      </c>
      <c r="AA2514" s="4">
        <v>14841466300</v>
      </c>
      <c r="AB2514" s="4">
        <v>1612096000.4954777</v>
      </c>
      <c r="AC2514" s="4">
        <v>8.6326651437044419E-2</v>
      </c>
      <c r="AD2514" s="4"/>
      <c r="AE2514" s="4">
        <v>43.804019776526857</v>
      </c>
    </row>
    <row r="2515" spans="1:31" x14ac:dyDescent="0.2">
      <c r="A2515" s="4" t="s">
        <v>298</v>
      </c>
      <c r="B2515" s="4" t="s">
        <v>150</v>
      </c>
      <c r="C2515" s="4">
        <v>2005</v>
      </c>
      <c r="D2515" s="4">
        <v>-9.8611053738596581</v>
      </c>
      <c r="E2515" s="4">
        <v>3.4661224814424259</v>
      </c>
      <c r="F2515" s="4">
        <v>3.8826190623235419</v>
      </c>
      <c r="G2515" s="4">
        <v>5.922842941057425</v>
      </c>
      <c r="H2515" s="4"/>
      <c r="I2515" s="4">
        <v>863588</v>
      </c>
      <c r="J2515" s="4">
        <v>12.631888760000001</v>
      </c>
      <c r="K2515" s="4">
        <v>2.5802454840000002</v>
      </c>
      <c r="L2515" s="4">
        <v>12.4421778805801</v>
      </c>
      <c r="M2515" s="4"/>
      <c r="N2515" s="4">
        <v>1745170</v>
      </c>
      <c r="O2515" s="4"/>
      <c r="P2515" s="4"/>
      <c r="Q2515" s="4">
        <v>3.4378842305744</v>
      </c>
      <c r="R2515" s="4">
        <v>1.6093955686162698</v>
      </c>
      <c r="S2515" s="4">
        <v>184363.6171957</v>
      </c>
      <c r="T2515" s="4">
        <v>-0.40173587545232697</v>
      </c>
      <c r="U2515" s="4">
        <v>0</v>
      </c>
      <c r="V2515" s="4" t="s">
        <v>465</v>
      </c>
      <c r="W2515" s="4">
        <v>0</v>
      </c>
      <c r="X2515" s="4">
        <v>1977424</v>
      </c>
      <c r="Y2515" s="4">
        <v>1682350934.85132</v>
      </c>
      <c r="Z2515" s="4">
        <v>10698574300</v>
      </c>
      <c r="AA2515" s="4">
        <v>15355889700</v>
      </c>
      <c r="AB2515" s="4">
        <v>1667973222.3910856</v>
      </c>
      <c r="AC2515" s="4">
        <v>0.10373400482903597</v>
      </c>
      <c r="AD2515" s="4"/>
      <c r="AE2515" s="4">
        <v>43.672373754945824</v>
      </c>
    </row>
    <row r="2516" spans="1:31" x14ac:dyDescent="0.2">
      <c r="A2516" s="4" t="s">
        <v>298</v>
      </c>
      <c r="B2516" s="4" t="s">
        <v>150</v>
      </c>
      <c r="C2516" s="4">
        <v>2006</v>
      </c>
      <c r="D2516" s="4">
        <v>4.4974868107707806</v>
      </c>
      <c r="E2516" s="4">
        <v>4.2300948540936645</v>
      </c>
      <c r="F2516" s="4">
        <v>4.264051177552048</v>
      </c>
      <c r="G2516" s="4">
        <v>9.3109888729947698</v>
      </c>
      <c r="H2516" s="4"/>
      <c r="I2516" s="4">
        <v>860246</v>
      </c>
      <c r="J2516" s="4">
        <v>18.10585902</v>
      </c>
      <c r="K2516" s="4">
        <v>2.979708187</v>
      </c>
      <c r="L2516" s="4">
        <v>7.2739644175614444</v>
      </c>
      <c r="M2516" s="4"/>
      <c r="N2516" s="4"/>
      <c r="O2516" s="4"/>
      <c r="P2516" s="4"/>
      <c r="Q2516" s="4">
        <v>6.0727187973429499</v>
      </c>
      <c r="R2516" s="4">
        <v>1.7592462109326017</v>
      </c>
      <c r="S2516" s="4"/>
      <c r="T2516" s="4">
        <v>-3.2572927734326497E-2</v>
      </c>
      <c r="U2516" s="4">
        <v>0</v>
      </c>
      <c r="V2516" s="4" t="s">
        <v>465</v>
      </c>
      <c r="W2516" s="4">
        <v>0</v>
      </c>
      <c r="X2516" s="4">
        <v>1976780</v>
      </c>
      <c r="Y2516" s="4">
        <v>1800105589.6034853</v>
      </c>
      <c r="Z2516" s="4">
        <v>12189415000</v>
      </c>
      <c r="AA2516" s="4">
        <v>16005458400</v>
      </c>
      <c r="AB2516" s="4">
        <v>1738530071.8391113</v>
      </c>
      <c r="AC2516" s="4"/>
      <c r="AD2516" s="4"/>
      <c r="AE2516" s="4">
        <v>43.517538623417884</v>
      </c>
    </row>
    <row r="2517" spans="1:31" x14ac:dyDescent="0.2">
      <c r="A2517" s="4" t="s">
        <v>298</v>
      </c>
      <c r="B2517" s="4" t="s">
        <v>150</v>
      </c>
      <c r="C2517" s="4">
        <v>2007</v>
      </c>
      <c r="D2517" s="4">
        <v>40.313115706136244</v>
      </c>
      <c r="E2517" s="4">
        <v>4.1879144179963106</v>
      </c>
      <c r="F2517" s="4">
        <v>3.8367631711206087</v>
      </c>
      <c r="G2517" s="4">
        <v>-6.6883617269697311</v>
      </c>
      <c r="H2517" s="4">
        <v>163.61869477344982</v>
      </c>
      <c r="I2517" s="4">
        <v>860542</v>
      </c>
      <c r="J2517" s="4">
        <v>24.323847409999999</v>
      </c>
      <c r="K2517" s="4">
        <v>3.4454312599999999</v>
      </c>
      <c r="L2517" s="4">
        <v>88.725140407830935</v>
      </c>
      <c r="M2517" s="4"/>
      <c r="N2517" s="4"/>
      <c r="O2517" s="4"/>
      <c r="P2517" s="4"/>
      <c r="Q2517" s="4">
        <v>8.0124366904341002</v>
      </c>
      <c r="R2517" s="4">
        <v>1.6415814606774204</v>
      </c>
      <c r="S2517" s="4"/>
      <c r="T2517" s="4">
        <v>0.33760569608704399</v>
      </c>
      <c r="U2517" s="4">
        <v>0</v>
      </c>
      <c r="V2517" s="4" t="s">
        <v>465</v>
      </c>
      <c r="W2517" s="4">
        <v>0</v>
      </c>
      <c r="X2517" s="4">
        <v>1983465</v>
      </c>
      <c r="Y2517" s="4">
        <v>1682016947.2279785</v>
      </c>
      <c r="Z2517" s="4">
        <v>11850482200</v>
      </c>
      <c r="AA2517" s="4">
        <v>16675753300</v>
      </c>
      <c r="AB2517" s="4">
        <v>1811338223.3788631</v>
      </c>
      <c r="AC2517" s="4"/>
      <c r="AD2517" s="4"/>
      <c r="AE2517" s="4">
        <v>43.385792035654774</v>
      </c>
    </row>
    <row r="2518" spans="1:31" x14ac:dyDescent="0.2">
      <c r="A2518" s="4" t="s">
        <v>298</v>
      </c>
      <c r="B2518" s="4" t="s">
        <v>150</v>
      </c>
      <c r="C2518" s="4">
        <v>2008</v>
      </c>
      <c r="D2518" s="4">
        <v>26.358954499067423</v>
      </c>
      <c r="E2518" s="4">
        <v>5.522028201268725</v>
      </c>
      <c r="F2518" s="4">
        <v>4.9111683758758033</v>
      </c>
      <c r="G2518" s="4">
        <v>16.723317154745914</v>
      </c>
      <c r="H2518" s="4">
        <v>160.21025852107695</v>
      </c>
      <c r="I2518" s="4">
        <v>862430</v>
      </c>
      <c r="J2518" s="4">
        <v>29.734929180000002</v>
      </c>
      <c r="K2518" s="4">
        <v>3.58</v>
      </c>
      <c r="L2518" s="4">
        <v>-9.118880483084169</v>
      </c>
      <c r="M2518" s="4"/>
      <c r="N2518" s="4"/>
      <c r="O2518" s="4"/>
      <c r="P2518" s="4"/>
      <c r="Q2518" s="4">
        <v>10.715666130968099</v>
      </c>
      <c r="R2518" s="4">
        <v>1.9161083347000158</v>
      </c>
      <c r="S2518" s="4"/>
      <c r="T2518" s="4">
        <v>0.58057526205028898</v>
      </c>
      <c r="U2518" s="4">
        <v>0</v>
      </c>
      <c r="V2518" s="4" t="s">
        <v>465</v>
      </c>
      <c r="W2518" s="4">
        <v>0</v>
      </c>
      <c r="X2518" s="4">
        <v>1995014</v>
      </c>
      <c r="Y2518" s="4">
        <v>1766825412.7729626</v>
      </c>
      <c r="Z2518" s="4">
        <v>14596098100</v>
      </c>
      <c r="AA2518" s="4">
        <v>17596593100</v>
      </c>
      <c r="AB2518" s="4">
        <v>1911360830.8942039</v>
      </c>
      <c r="AC2518" s="4"/>
      <c r="AD2518" s="4"/>
      <c r="AE2518" s="4">
        <v>43.22927057153484</v>
      </c>
    </row>
    <row r="2519" spans="1:31" x14ac:dyDescent="0.2">
      <c r="A2519" s="4" t="s">
        <v>298</v>
      </c>
      <c r="B2519" s="4" t="s">
        <v>150</v>
      </c>
      <c r="C2519" s="4">
        <v>2009</v>
      </c>
      <c r="D2519" s="4">
        <v>7.3317396181613645</v>
      </c>
      <c r="E2519" s="4">
        <v>-1.2555146257260361</v>
      </c>
      <c r="F2519" s="4">
        <v>-1.9511893999599863</v>
      </c>
      <c r="G2519" s="4">
        <v>2.3481388855930021</v>
      </c>
      <c r="H2519" s="4">
        <v>159.94285375525664</v>
      </c>
      <c r="I2519" s="4">
        <v>864041</v>
      </c>
      <c r="J2519" s="4">
        <v>32.899173740000002</v>
      </c>
      <c r="K2519" s="4">
        <v>3.72</v>
      </c>
      <c r="L2519" s="4">
        <v>-8.2370796468511571</v>
      </c>
      <c r="M2519" s="4"/>
      <c r="N2519" s="4"/>
      <c r="O2519" s="4"/>
      <c r="P2519" s="4"/>
      <c r="Q2519" s="4">
        <v>7.3058511655153398</v>
      </c>
      <c r="R2519" s="4">
        <v>1.9611012195971953</v>
      </c>
      <c r="S2519" s="4"/>
      <c r="T2519" s="4">
        <v>0.70701358871821796</v>
      </c>
      <c r="U2519" s="4">
        <v>0</v>
      </c>
      <c r="V2519" s="4" t="s">
        <v>465</v>
      </c>
      <c r="W2519" s="4">
        <v>0</v>
      </c>
      <c r="X2519" s="4">
        <v>2009169</v>
      </c>
      <c r="Y2519" s="4">
        <v>1740830510.8748245</v>
      </c>
      <c r="Z2519" s="4">
        <v>14751275500</v>
      </c>
      <c r="AA2519" s="4">
        <v>17375665300</v>
      </c>
      <c r="AB2519" s="4">
        <v>1887363416.1119285</v>
      </c>
      <c r="AC2519" s="4"/>
      <c r="AD2519" s="4"/>
      <c r="AE2519" s="4">
        <v>43.004894063167413</v>
      </c>
    </row>
    <row r="2520" spans="1:31" x14ac:dyDescent="0.2">
      <c r="A2520" s="4" t="s">
        <v>298</v>
      </c>
      <c r="B2520" s="4" t="s">
        <v>150</v>
      </c>
      <c r="C2520" s="4">
        <v>2010</v>
      </c>
      <c r="D2520" s="4">
        <v>11.479042331722454</v>
      </c>
      <c r="E2520" s="4">
        <v>5.2662806528622497</v>
      </c>
      <c r="F2520" s="4">
        <v>4.5596645715112203</v>
      </c>
      <c r="G2520" s="4">
        <v>5.3430298201313917</v>
      </c>
      <c r="H2520" s="4">
        <v>149.1154175455878</v>
      </c>
      <c r="I2520" s="4">
        <v>865440</v>
      </c>
      <c r="J2520" s="4">
        <v>48.817177829999999</v>
      </c>
      <c r="K2520" s="4">
        <v>3.86</v>
      </c>
      <c r="L2520" s="4">
        <v>-5.6966446313576569</v>
      </c>
      <c r="M2520" s="4"/>
      <c r="N2520" s="4">
        <v>11170100</v>
      </c>
      <c r="O2520" s="4"/>
      <c r="P2520" s="4"/>
      <c r="Q2520" s="4">
        <v>3.4615258663575501</v>
      </c>
      <c r="R2520" s="4">
        <v>2.065883442563234</v>
      </c>
      <c r="S2520" s="4">
        <v>546936.21424292994</v>
      </c>
      <c r="T2520" s="4">
        <v>0.67352848270633303</v>
      </c>
      <c r="U2520" s="4">
        <v>0</v>
      </c>
      <c r="V2520" s="4" t="s">
        <v>465</v>
      </c>
      <c r="W2520" s="4">
        <v>0</v>
      </c>
      <c r="X2520" s="4">
        <v>2022747</v>
      </c>
      <c r="Y2520" s="4">
        <v>2234731973.5511899</v>
      </c>
      <c r="Z2520" s="4">
        <v>16357791100</v>
      </c>
      <c r="AA2520" s="4">
        <v>18290716600</v>
      </c>
      <c r="AB2520" s="4">
        <v>1986757270.5438311</v>
      </c>
      <c r="AC2520" s="4">
        <v>0.49984070269732206</v>
      </c>
      <c r="AD2520" s="4"/>
      <c r="AE2520" s="4">
        <v>42.785380475165702</v>
      </c>
    </row>
    <row r="2521" spans="1:31" x14ac:dyDescent="0.2">
      <c r="A2521" s="4" t="s">
        <v>298</v>
      </c>
      <c r="B2521" s="4" t="s">
        <v>150</v>
      </c>
      <c r="C2521" s="4">
        <v>2011</v>
      </c>
      <c r="D2521" s="4">
        <v>-7.6735513420459824</v>
      </c>
      <c r="E2521" s="4">
        <v>4.6142522376624697</v>
      </c>
      <c r="F2521" s="4">
        <v>3.8477466600324988</v>
      </c>
      <c r="G2521" s="4">
        <v>9.4302704720507222</v>
      </c>
      <c r="H2521" s="4">
        <v>149.01287643260414</v>
      </c>
      <c r="I2521" s="4">
        <v>867543</v>
      </c>
      <c r="J2521" s="4">
        <v>60.478378069999998</v>
      </c>
      <c r="K2521" s="4">
        <v>7</v>
      </c>
      <c r="L2521" s="4">
        <v>1.12528805184597</v>
      </c>
      <c r="M2521" s="4"/>
      <c r="N2521" s="4">
        <v>13169300</v>
      </c>
      <c r="O2521" s="4"/>
      <c r="P2521" s="4"/>
      <c r="Q2521" s="4">
        <v>5.03663052101557</v>
      </c>
      <c r="R2521" s="4">
        <v>2.2607018388342595</v>
      </c>
      <c r="S2521" s="4">
        <v>5825314.8531521</v>
      </c>
      <c r="T2521" s="4">
        <v>0.73539449501346399</v>
      </c>
      <c r="U2521" s="4">
        <v>0</v>
      </c>
      <c r="V2521" s="4" t="s">
        <v>465</v>
      </c>
      <c r="W2521" s="4">
        <v>0</v>
      </c>
      <c r="X2521" s="4">
        <v>2037677</v>
      </c>
      <c r="Y2521" s="4">
        <v>2579421686.2491217</v>
      </c>
      <c r="Z2521" s="4">
        <v>18726343500</v>
      </c>
      <c r="AA2521" s="4">
        <v>19134696400</v>
      </c>
      <c r="AB2521" s="4">
        <v>2078431262.3568218</v>
      </c>
      <c r="AC2521" s="4">
        <v>0.51055242615836893</v>
      </c>
      <c r="AD2521" s="4"/>
      <c r="AE2521" s="4">
        <v>42.575098997534937</v>
      </c>
    </row>
    <row r="2522" spans="1:31" x14ac:dyDescent="0.2">
      <c r="A2522" s="4" t="s">
        <v>298</v>
      </c>
      <c r="B2522" s="4" t="s">
        <v>150</v>
      </c>
      <c r="C2522" s="4">
        <v>2012</v>
      </c>
      <c r="D2522" s="4">
        <v>41.879554564884188</v>
      </c>
      <c r="E2522" s="4">
        <v>6.3348217011689911</v>
      </c>
      <c r="F2522" s="4">
        <v>5.4529237002707447</v>
      </c>
      <c r="G2522" s="4">
        <v>2.1808623953324826</v>
      </c>
      <c r="H2522" s="4">
        <v>149.88989497161947</v>
      </c>
      <c r="I2522" s="4">
        <v>870326</v>
      </c>
      <c r="J2522" s="4">
        <v>75.183796509999993</v>
      </c>
      <c r="K2522" s="4">
        <v>10</v>
      </c>
      <c r="L2522" s="4">
        <v>6.4095377534086708</v>
      </c>
      <c r="M2522" s="4"/>
      <c r="N2522" s="4">
        <v>13485100</v>
      </c>
      <c r="O2522" s="4"/>
      <c r="P2522" s="4"/>
      <c r="Q2522" s="4">
        <v>6.0514366213997803</v>
      </c>
      <c r="R2522" s="4">
        <v>2.3100046351079859</v>
      </c>
      <c r="S2522" s="4">
        <v>5837693.9141378002</v>
      </c>
      <c r="T2522" s="4">
        <v>0.83281787289948805</v>
      </c>
      <c r="U2522" s="4">
        <v>0</v>
      </c>
      <c r="V2522" s="4" t="s">
        <v>465</v>
      </c>
      <c r="W2522" s="4">
        <v>0</v>
      </c>
      <c r="X2522" s="4">
        <v>2054718</v>
      </c>
      <c r="Y2522" s="4">
        <v>2477702252.8007793</v>
      </c>
      <c r="Z2522" s="4">
        <v>20346890900</v>
      </c>
      <c r="AA2522" s="4">
        <v>20346845300</v>
      </c>
      <c r="AB2522" s="4">
        <v>2210096177.0084825</v>
      </c>
      <c r="AC2522" s="4">
        <v>0.54425829353613919</v>
      </c>
      <c r="AD2522" s="4"/>
      <c r="AE2522" s="4">
        <v>42.357442724500395</v>
      </c>
    </row>
    <row r="2523" spans="1:31" x14ac:dyDescent="0.2">
      <c r="A2523" s="4" t="s">
        <v>298</v>
      </c>
      <c r="B2523" s="4" t="s">
        <v>150</v>
      </c>
      <c r="C2523" s="4">
        <v>2013</v>
      </c>
      <c r="D2523" s="4">
        <v>-5.6161376095472093</v>
      </c>
      <c r="E2523" s="4">
        <v>1.7925314446657836</v>
      </c>
      <c r="F2523" s="4">
        <v>0.8491313509803291</v>
      </c>
      <c r="G2523" s="4">
        <v>10.279898742699899</v>
      </c>
      <c r="H2523" s="4">
        <v>132.44395879777738</v>
      </c>
      <c r="I2523" s="4">
        <v>873464</v>
      </c>
      <c r="J2523" s="4">
        <v>86.323416460000004</v>
      </c>
      <c r="K2523" s="4">
        <v>15</v>
      </c>
      <c r="L2523" s="4">
        <v>0.13466332886424939</v>
      </c>
      <c r="M2523" s="4"/>
      <c r="N2523" s="4"/>
      <c r="O2523" s="4"/>
      <c r="P2523" s="4"/>
      <c r="Q2523" s="4">
        <v>4.8651189949637699</v>
      </c>
      <c r="R2523" s="4">
        <v>2.5474707725487611</v>
      </c>
      <c r="S2523" s="4"/>
      <c r="T2523" s="4">
        <v>0.93110853556566298</v>
      </c>
      <c r="U2523" s="4">
        <v>0</v>
      </c>
      <c r="V2523" s="4" t="s">
        <v>465</v>
      </c>
      <c r="W2523" s="4">
        <v>0</v>
      </c>
      <c r="X2523" s="4">
        <v>2073939</v>
      </c>
      <c r="Y2523" s="4">
        <v>2367113170.0037308</v>
      </c>
      <c r="Z2523" s="4">
        <v>22840748400</v>
      </c>
      <c r="AA2523" s="4">
        <v>20711568900</v>
      </c>
      <c r="AB2523" s="4">
        <v>2249712845.9387159</v>
      </c>
      <c r="AC2523" s="4"/>
      <c r="AD2523" s="4"/>
      <c r="AE2523" s="4">
        <v>42.116185673734854</v>
      </c>
    </row>
    <row r="2524" spans="1:31" x14ac:dyDescent="0.2">
      <c r="A2524" s="4" t="s">
        <v>298</v>
      </c>
      <c r="B2524" s="4" t="s">
        <v>150</v>
      </c>
      <c r="C2524" s="4">
        <v>2014</v>
      </c>
      <c r="D2524" s="4">
        <v>10.392823572767213</v>
      </c>
      <c r="E2524" s="4">
        <v>1.7105440042255964</v>
      </c>
      <c r="F2524" s="4">
        <v>0.67642015651631482</v>
      </c>
      <c r="G2524" s="4">
        <v>14.035148148726677</v>
      </c>
      <c r="H2524" s="4">
        <v>125.87843724006558</v>
      </c>
      <c r="I2524" s="4">
        <v>883375</v>
      </c>
      <c r="J2524" s="4">
        <v>102.0783757</v>
      </c>
      <c r="K2524" s="4">
        <v>22</v>
      </c>
      <c r="L2524" s="4">
        <v>1.929334928115239</v>
      </c>
      <c r="M2524" s="4"/>
      <c r="N2524" s="4">
        <v>29155100</v>
      </c>
      <c r="O2524" s="4"/>
      <c r="P2524" s="4"/>
      <c r="Q2524" s="4">
        <v>5.3702896100858801</v>
      </c>
      <c r="R2524" s="4">
        <v>2.9050120695214918</v>
      </c>
      <c r="S2524" s="4">
        <v>136137.341739</v>
      </c>
      <c r="T2524" s="4">
        <v>1.0219362219370201</v>
      </c>
      <c r="U2524" s="4">
        <v>0</v>
      </c>
      <c r="V2524" s="4" t="s">
        <v>465</v>
      </c>
      <c r="W2524" s="4">
        <v>0</v>
      </c>
      <c r="X2524" s="4">
        <v>2095242</v>
      </c>
      <c r="Y2524" s="4">
        <v>2441053175.7074275</v>
      </c>
      <c r="Z2524" s="4">
        <v>26492017800</v>
      </c>
      <c r="AA2524" s="4">
        <v>21065849400</v>
      </c>
      <c r="AB2524" s="4">
        <v>2288195174.1372137</v>
      </c>
      <c r="AC2524" s="4">
        <v>1.1943656242371996</v>
      </c>
      <c r="AD2524" s="4"/>
      <c r="AE2524" s="4">
        <v>42.161000972680007</v>
      </c>
    </row>
    <row r="2525" spans="1:31" x14ac:dyDescent="0.2">
      <c r="A2525" s="4" t="s">
        <v>298</v>
      </c>
      <c r="B2525" s="4" t="s">
        <v>150</v>
      </c>
      <c r="C2525" s="4">
        <v>2015</v>
      </c>
      <c r="D2525" s="4">
        <v>-5.2693502949953626</v>
      </c>
      <c r="E2525" s="4">
        <v>3.127557723829554</v>
      </c>
      <c r="F2525" s="4">
        <v>1.9943584700798738</v>
      </c>
      <c r="G2525" s="4">
        <v>10.202452782963519</v>
      </c>
      <c r="H2525" s="4">
        <v>128.18762026665837</v>
      </c>
      <c r="I2525" s="4">
        <v>893639</v>
      </c>
      <c r="J2525" s="4">
        <v>101.020571</v>
      </c>
      <c r="K2525" s="4">
        <v>25</v>
      </c>
      <c r="L2525" s="4">
        <v>-2.3681318615018649</v>
      </c>
      <c r="M2525" s="4"/>
      <c r="N2525" s="4">
        <v>23074000</v>
      </c>
      <c r="O2525" s="4"/>
      <c r="P2525" s="4"/>
      <c r="Q2525" s="4">
        <v>3.2184451365593101</v>
      </c>
      <c r="R2525" s="4">
        <v>3.2013945542538136</v>
      </c>
      <c r="S2525" s="4">
        <v>727483.99141889997</v>
      </c>
      <c r="T2525" s="4">
        <v>1.10491438799432</v>
      </c>
      <c r="U2525" s="4">
        <v>0</v>
      </c>
      <c r="V2525" s="4" t="s">
        <v>465</v>
      </c>
      <c r="W2525" s="4">
        <v>0</v>
      </c>
      <c r="X2525" s="4">
        <v>2118521</v>
      </c>
      <c r="Y2525" s="4">
        <v>2359759799.0422373</v>
      </c>
      <c r="Z2525" s="4">
        <v>30107939300</v>
      </c>
      <c r="AA2525" s="4">
        <v>21724696000</v>
      </c>
      <c r="AB2525" s="4">
        <v>2359759799.0422373</v>
      </c>
      <c r="AC2525" s="4">
        <v>0.97781138611502372</v>
      </c>
      <c r="AD2525" s="4"/>
      <c r="AE2525" s="4">
        <v>42.182211080277234</v>
      </c>
    </row>
    <row r="2526" spans="1:31" x14ac:dyDescent="0.2">
      <c r="A2526" s="4" t="s">
        <v>298</v>
      </c>
      <c r="B2526" s="4" t="s">
        <v>150</v>
      </c>
      <c r="C2526" s="4">
        <v>2016</v>
      </c>
      <c r="D2526" s="4">
        <v>2.0453323701170376</v>
      </c>
      <c r="E2526" s="4">
        <v>3.6054000479454231</v>
      </c>
      <c r="F2526" s="4">
        <v>2.3802800330306155</v>
      </c>
      <c r="G2526" s="4">
        <v>-0.29192139747638635</v>
      </c>
      <c r="H2526" s="4">
        <v>138.34780211396355</v>
      </c>
      <c r="I2526" s="4">
        <v>905650</v>
      </c>
      <c r="J2526" s="4">
        <v>106.48569500000001</v>
      </c>
      <c r="K2526" s="4">
        <v>32.453856950000002</v>
      </c>
      <c r="L2526" s="4">
        <v>3.112529291511692</v>
      </c>
      <c r="M2526" s="4"/>
      <c r="N2526" s="4"/>
      <c r="O2526" s="4"/>
      <c r="P2526" s="4"/>
      <c r="Q2526" s="4">
        <v>6.5965049069654302</v>
      </c>
      <c r="R2526" s="4">
        <v>3.1920489985323028</v>
      </c>
      <c r="S2526" s="4"/>
      <c r="T2526" s="4">
        <v>1.18953362244047</v>
      </c>
      <c r="U2526" s="4">
        <v>0</v>
      </c>
      <c r="V2526" s="4" t="s">
        <v>465</v>
      </c>
      <c r="W2526" s="4">
        <v>0</v>
      </c>
      <c r="X2526" s="4">
        <v>2143872</v>
      </c>
      <c r="Y2526" s="4">
        <v>2114428033.3931582</v>
      </c>
      <c r="Z2526" s="4">
        <v>31102390600</v>
      </c>
      <c r="AA2526" s="4">
        <v>22507958200</v>
      </c>
      <c r="AB2526" s="4">
        <v>2444838579.9683032</v>
      </c>
      <c r="AC2526" s="4"/>
      <c r="AD2526" s="4"/>
      <c r="AE2526" s="4">
        <v>42.243660069257864</v>
      </c>
    </row>
    <row r="2527" spans="1:31" x14ac:dyDescent="0.2">
      <c r="A2527" s="4" t="s">
        <v>298</v>
      </c>
      <c r="B2527" s="4" t="s">
        <v>150</v>
      </c>
      <c r="C2527" s="4">
        <v>2017</v>
      </c>
      <c r="D2527" s="4">
        <v>-24.180453974918692</v>
      </c>
      <c r="E2527" s="4">
        <v>-3.1381749233922136</v>
      </c>
      <c r="F2527" s="4">
        <v>-4.3316464163704183</v>
      </c>
      <c r="G2527" s="4">
        <v>2.0189102235170111</v>
      </c>
      <c r="H2527" s="4">
        <v>144.29037311636762</v>
      </c>
      <c r="I2527" s="4">
        <v>918437</v>
      </c>
      <c r="J2527" s="4">
        <v>109.6832836</v>
      </c>
      <c r="K2527" s="4">
        <v>39</v>
      </c>
      <c r="L2527" s="4">
        <v>-4.4612165064491194</v>
      </c>
      <c r="M2527" s="4"/>
      <c r="N2527" s="4">
        <v>14320300</v>
      </c>
      <c r="O2527" s="4"/>
      <c r="P2527" s="4"/>
      <c r="Q2527" s="4">
        <v>4.4476993737629904</v>
      </c>
      <c r="R2527" s="4">
        <v>3.2564936021033439</v>
      </c>
      <c r="S2527" s="4">
        <v>4397459.8983185003</v>
      </c>
      <c r="T2527" s="4">
        <v>1.2397919001165001</v>
      </c>
      <c r="U2527" s="4">
        <v>0</v>
      </c>
      <c r="V2527" s="4" t="s">
        <v>465</v>
      </c>
      <c r="W2527" s="4">
        <v>0</v>
      </c>
      <c r="X2527" s="4">
        <v>2170617</v>
      </c>
      <c r="Y2527" s="4">
        <v>2306741845.4194751</v>
      </c>
      <c r="Z2527" s="4">
        <v>30734567000</v>
      </c>
      <c r="AA2527" s="4">
        <v>21801619100</v>
      </c>
      <c r="AB2527" s="4">
        <v>2368115268.7343197</v>
      </c>
      <c r="AC2527" s="4">
        <v>0.62080202119001704</v>
      </c>
      <c r="AD2527" s="4"/>
      <c r="AE2527" s="4">
        <v>42.31225499477798</v>
      </c>
    </row>
    <row r="2528" spans="1:31" x14ac:dyDescent="0.2">
      <c r="A2528" s="4" t="s">
        <v>298</v>
      </c>
      <c r="B2528" s="4" t="s">
        <v>150</v>
      </c>
      <c r="C2528" s="4">
        <v>2018</v>
      </c>
      <c r="D2528" s="4">
        <v>5.5664802969543956</v>
      </c>
      <c r="E2528" s="4">
        <v>7.1538723470325749E-2</v>
      </c>
      <c r="F2528" s="4">
        <v>-1.1759312283194419</v>
      </c>
      <c r="G2528" s="4">
        <v>9.871572321023379</v>
      </c>
      <c r="H2528" s="4">
        <v>142.78404801253345</v>
      </c>
      <c r="I2528" s="4">
        <v>931944</v>
      </c>
      <c r="J2528" s="4">
        <v>71.980380499999995</v>
      </c>
      <c r="K2528" s="4">
        <v>40.799999999999997</v>
      </c>
      <c r="L2528" s="4">
        <v>-1.2683221662874331</v>
      </c>
      <c r="M2528" s="4"/>
      <c r="N2528" s="4">
        <v>19850000</v>
      </c>
      <c r="O2528" s="4"/>
      <c r="P2528" s="4"/>
      <c r="Q2528" s="4">
        <v>4.7518030162474201</v>
      </c>
      <c r="R2528" s="4">
        <v>3.577960723164475</v>
      </c>
      <c r="S2528" s="4">
        <v>5547852.963138164</v>
      </c>
      <c r="T2528" s="4">
        <v>1.2544131320454399</v>
      </c>
      <c r="U2528" s="4">
        <v>0</v>
      </c>
      <c r="V2528" s="4" t="s">
        <v>465</v>
      </c>
      <c r="W2528" s="4">
        <v>0</v>
      </c>
      <c r="X2528" s="4">
        <v>2198017</v>
      </c>
      <c r="Y2528" s="4">
        <v>2553495915.7920194</v>
      </c>
      <c r="Z2528" s="4">
        <v>33792709600.000004</v>
      </c>
      <c r="AA2528" s="4">
        <v>21817215700</v>
      </c>
      <c r="AB2528" s="4">
        <v>2369809388.1678782</v>
      </c>
      <c r="AC2528" s="4">
        <v>0.7773656451627069</v>
      </c>
      <c r="AD2528" s="4"/>
      <c r="AE2528" s="4">
        <v>42.399308103622488</v>
      </c>
    </row>
    <row r="2529" spans="1:31" x14ac:dyDescent="0.2">
      <c r="A2529" s="4" t="s">
        <v>298</v>
      </c>
      <c r="B2529" s="4" t="s">
        <v>150</v>
      </c>
      <c r="C2529" s="4">
        <v>2019</v>
      </c>
      <c r="D2529" s="4">
        <v>19.723143003357137</v>
      </c>
      <c r="E2529" s="4">
        <v>0.92750332023348392</v>
      </c>
      <c r="F2529" s="4">
        <v>-0.32791089488635805</v>
      </c>
      <c r="G2529" s="4">
        <v>3.9581103916398632</v>
      </c>
      <c r="H2529" s="4">
        <v>135.46940546334872</v>
      </c>
      <c r="I2529" s="4">
        <v>945597</v>
      </c>
      <c r="J2529" s="4">
        <v>75.555173150000002</v>
      </c>
      <c r="K2529" s="4">
        <v>42.301733570000003</v>
      </c>
      <c r="L2529" s="4">
        <v>-1.1354713256966991</v>
      </c>
      <c r="M2529" s="4"/>
      <c r="N2529" s="4">
        <v>21993900</v>
      </c>
      <c r="O2529" s="4"/>
      <c r="P2529" s="4"/>
      <c r="Q2529" s="4">
        <v>5.1870835919799303</v>
      </c>
      <c r="R2529" s="4">
        <v>3.7195803583568412</v>
      </c>
      <c r="S2529" s="4">
        <v>59135.737484860001</v>
      </c>
      <c r="T2529" s="4">
        <v>1.2516781219317199</v>
      </c>
      <c r="U2529" s="4">
        <v>0</v>
      </c>
      <c r="V2529" s="4" t="s">
        <v>465</v>
      </c>
      <c r="W2529" s="4">
        <v>0</v>
      </c>
      <c r="X2529" s="4">
        <v>2225702</v>
      </c>
      <c r="Y2529" s="4">
        <v>2453980835.2481937</v>
      </c>
      <c r="Z2529" s="4">
        <v>35456096700</v>
      </c>
      <c r="AA2529" s="4">
        <v>22019571100</v>
      </c>
      <c r="AB2529" s="4">
        <v>2391789448.9263401</v>
      </c>
      <c r="AC2529" s="4">
        <v>0.89625394314766738</v>
      </c>
      <c r="AD2529" s="4"/>
      <c r="AE2529" s="4">
        <v>42.485337210462134</v>
      </c>
    </row>
    <row r="2530" spans="1:31" x14ac:dyDescent="0.2">
      <c r="A2530" s="4" t="s">
        <v>298</v>
      </c>
      <c r="B2530" s="4" t="s">
        <v>150</v>
      </c>
      <c r="C2530" s="4">
        <v>2020</v>
      </c>
      <c r="D2530" s="4">
        <v>-10.976636327302259</v>
      </c>
      <c r="E2530" s="4">
        <v>-8.3563957337933772</v>
      </c>
      <c r="F2530" s="4">
        <v>-9.5109563451024428</v>
      </c>
      <c r="G2530" s="4">
        <v>13.01974536178156</v>
      </c>
      <c r="H2530" s="4">
        <v>127.61213893142876</v>
      </c>
      <c r="I2530" s="4">
        <v>950985</v>
      </c>
      <c r="J2530" s="4">
        <v>69.324697220000004</v>
      </c>
      <c r="K2530" s="4">
        <v>43</v>
      </c>
      <c r="L2530" s="4">
        <v>-3.0421520851958661</v>
      </c>
      <c r="M2530" s="4"/>
      <c r="N2530" s="4">
        <v>15092500</v>
      </c>
      <c r="O2530" s="4"/>
      <c r="P2530" s="4"/>
      <c r="Q2530" s="4">
        <v>4.9780967625229202</v>
      </c>
      <c r="R2530" s="4">
        <v>4.2038602495417443</v>
      </c>
      <c r="S2530" s="4">
        <v>359152.64642840001</v>
      </c>
      <c r="T2530" s="4">
        <v>1.26784087310275</v>
      </c>
      <c r="U2530" s="4">
        <v>0</v>
      </c>
      <c r="V2530" s="4" t="s">
        <v>465</v>
      </c>
      <c r="W2530" s="4">
        <v>0</v>
      </c>
      <c r="X2530" s="4">
        <v>2254100</v>
      </c>
      <c r="Y2530" s="4">
        <v>2231214507.4761076</v>
      </c>
      <c r="Z2530" s="4">
        <v>36723782700</v>
      </c>
      <c r="AA2530" s="4">
        <v>20179528600</v>
      </c>
      <c r="AB2530" s="4">
        <v>2191922057.4549394</v>
      </c>
      <c r="AC2530" s="4">
        <v>0.67642532573312497</v>
      </c>
      <c r="AD2530" s="4"/>
      <c r="AE2530" s="4">
        <v>42.189122044274882</v>
      </c>
    </row>
    <row r="2531" spans="1:31" x14ac:dyDescent="0.2">
      <c r="A2531" s="4" t="s">
        <v>298</v>
      </c>
      <c r="B2531" s="4" t="s">
        <v>150</v>
      </c>
      <c r="C2531" s="4">
        <v>2021</v>
      </c>
      <c r="D2531" s="4"/>
      <c r="E2531" s="4">
        <v>1.347623155082033</v>
      </c>
      <c r="F2531" s="4">
        <v>0.1324932932552656</v>
      </c>
      <c r="G2531" s="4">
        <v>-0.88411327628560343</v>
      </c>
      <c r="H2531" s="4">
        <v>132.23199234637937</v>
      </c>
      <c r="I2531" s="4">
        <v>963885</v>
      </c>
      <c r="J2531" s="4">
        <v>79.833912929999997</v>
      </c>
      <c r="K2531" s="4"/>
      <c r="L2531" s="4"/>
      <c r="M2531" s="4"/>
      <c r="N2531" s="4"/>
      <c r="O2531" s="4"/>
      <c r="P2531" s="4"/>
      <c r="Q2531" s="4">
        <v>6.0477459195068102</v>
      </c>
      <c r="R2531" s="4">
        <v>4.1666933629590526</v>
      </c>
      <c r="S2531" s="4"/>
      <c r="T2531" s="4">
        <v>1.2062178802275001</v>
      </c>
      <c r="U2531" s="4">
        <v>0</v>
      </c>
      <c r="V2531" s="4" t="s">
        <v>465</v>
      </c>
      <c r="W2531" s="4">
        <v>0</v>
      </c>
      <c r="X2531" s="4">
        <v>2281454</v>
      </c>
      <c r="Y2531" s="4">
        <v>2496134680.3169427</v>
      </c>
      <c r="Z2531" s="4">
        <v>36889625600</v>
      </c>
      <c r="AA2531" s="4">
        <v>20451472600</v>
      </c>
      <c r="AB2531" s="4">
        <v>2221460906.6425529</v>
      </c>
      <c r="AC2531" s="4"/>
      <c r="AD2531" s="4"/>
      <c r="AE2531" s="4">
        <v>42.248715073808199</v>
      </c>
    </row>
    <row r="2532" spans="1:31" x14ac:dyDescent="0.2">
      <c r="A2532" s="4" t="s">
        <v>247</v>
      </c>
      <c r="B2532" s="4" t="s">
        <v>72</v>
      </c>
      <c r="C2532" s="4">
        <v>2000</v>
      </c>
      <c r="D2532" s="4">
        <v>-12.075614194350166</v>
      </c>
      <c r="E2532" s="4">
        <v>3.6955254210777611</v>
      </c>
      <c r="F2532" s="4">
        <v>4.4274758479204763</v>
      </c>
      <c r="G2532" s="4">
        <v>1.2985383464518634</v>
      </c>
      <c r="H2532" s="4">
        <v>83.378589328173547</v>
      </c>
      <c r="I2532" s="4">
        <v>1693580</v>
      </c>
      <c r="J2532" s="4">
        <v>14.55702743</v>
      </c>
      <c r="K2532" s="4">
        <v>6.4270674950000002</v>
      </c>
      <c r="L2532" s="4">
        <v>0.1495767785985436</v>
      </c>
      <c r="M2532" s="4"/>
      <c r="N2532" s="4">
        <v>129250000</v>
      </c>
      <c r="O2532" s="4"/>
      <c r="P2532" s="4"/>
      <c r="Q2532" s="4">
        <v>0.98161547885752698</v>
      </c>
      <c r="R2532" s="4">
        <v>1.0129853834645186</v>
      </c>
      <c r="S2532" s="4">
        <v>127593153.96827459</v>
      </c>
      <c r="T2532" s="4">
        <v>-0.703385440488978</v>
      </c>
      <c r="U2532" s="4">
        <v>1</v>
      </c>
      <c r="V2532" s="4" t="s">
        <v>463</v>
      </c>
      <c r="W2532" s="4">
        <v>1</v>
      </c>
      <c r="X2532" s="4">
        <v>3499536</v>
      </c>
      <c r="Y2532" s="4">
        <v>11524776866.637894</v>
      </c>
      <c r="Z2532" s="4">
        <v>13351454000</v>
      </c>
      <c r="AA2532" s="4">
        <v>20260235000</v>
      </c>
      <c r="AB2532" s="4">
        <v>22478991899.591782</v>
      </c>
      <c r="AC2532" s="4">
        <v>1.121496767318376</v>
      </c>
      <c r="AD2532" s="4"/>
      <c r="AE2532" s="4">
        <v>48.394415716826458</v>
      </c>
    </row>
    <row r="2533" spans="1:31" x14ac:dyDescent="0.2">
      <c r="A2533" s="4" t="s">
        <v>247</v>
      </c>
      <c r="B2533" s="4" t="s">
        <v>72</v>
      </c>
      <c r="C2533" s="4">
        <v>2001</v>
      </c>
      <c r="D2533" s="4">
        <v>16.142518556930625</v>
      </c>
      <c r="E2533" s="4">
        <v>6.5261089024880619</v>
      </c>
      <c r="F2533" s="4">
        <v>7.4075197962490336</v>
      </c>
      <c r="G2533" s="4">
        <v>-0.32181060141184048</v>
      </c>
      <c r="H2533" s="4">
        <v>93.665697163027417</v>
      </c>
      <c r="I2533" s="4">
        <v>1658207</v>
      </c>
      <c r="J2533" s="4">
        <v>28.594336970000001</v>
      </c>
      <c r="K2533" s="4">
        <v>7.1793569939999999</v>
      </c>
      <c r="L2533" s="4">
        <v>1.4549803889180879</v>
      </c>
      <c r="M2533" s="4"/>
      <c r="N2533" s="4">
        <v>92000000</v>
      </c>
      <c r="O2533" s="4"/>
      <c r="P2533" s="4"/>
      <c r="Q2533" s="4">
        <v>1.3671203081782599</v>
      </c>
      <c r="R2533" s="4">
        <v>1.0097254891097773</v>
      </c>
      <c r="S2533" s="4">
        <v>91113873.219249994</v>
      </c>
      <c r="T2533" s="4">
        <v>-0.82400872304417905</v>
      </c>
      <c r="U2533" s="4">
        <v>1</v>
      </c>
      <c r="V2533" s="4" t="s">
        <v>463</v>
      </c>
      <c r="W2533" s="4">
        <v>1</v>
      </c>
      <c r="X2533" s="4">
        <v>3470818</v>
      </c>
      <c r="Y2533" s="4">
        <v>12237388001.72637</v>
      </c>
      <c r="Z2533" s="4">
        <v>14177014000</v>
      </c>
      <c r="AA2533" s="4">
        <v>21582440000</v>
      </c>
      <c r="AB2533" s="4">
        <v>23945995391.14061</v>
      </c>
      <c r="AC2533" s="4">
        <v>0.75179441876829634</v>
      </c>
      <c r="AD2533" s="4"/>
      <c r="AE2533" s="4">
        <v>47.77568285055569</v>
      </c>
    </row>
    <row r="2534" spans="1:31" x14ac:dyDescent="0.2">
      <c r="A2534" s="4" t="s">
        <v>247</v>
      </c>
      <c r="B2534" s="4" t="s">
        <v>72</v>
      </c>
      <c r="C2534" s="4">
        <v>2002</v>
      </c>
      <c r="D2534" s="4">
        <v>18.119468437663414</v>
      </c>
      <c r="E2534" s="4">
        <v>6.7514145759237607</v>
      </c>
      <c r="F2534" s="4">
        <v>7.6118272562162019</v>
      </c>
      <c r="G2534" s="4">
        <v>0.31865660761221193</v>
      </c>
      <c r="H2534" s="4">
        <v>100.49062107419327</v>
      </c>
      <c r="I2534" s="4">
        <v>1641395</v>
      </c>
      <c r="J2534" s="4">
        <v>46.804951019999997</v>
      </c>
      <c r="K2534" s="4">
        <v>17.690000000000001</v>
      </c>
      <c r="L2534" s="4">
        <v>2.094458840217015</v>
      </c>
      <c r="M2534" s="4"/>
      <c r="N2534" s="4"/>
      <c r="O2534" s="4"/>
      <c r="P2534" s="4"/>
      <c r="Q2534" s="4">
        <v>0.281506610345511</v>
      </c>
      <c r="R2534" s="4">
        <v>1.0129430460995703</v>
      </c>
      <c r="S2534" s="4"/>
      <c r="T2534" s="4">
        <v>-0.802765710748508</v>
      </c>
      <c r="U2534" s="4">
        <v>1</v>
      </c>
      <c r="V2534" s="4" t="s">
        <v>463</v>
      </c>
      <c r="W2534" s="4">
        <v>1</v>
      </c>
      <c r="X2534" s="4">
        <v>3443067</v>
      </c>
      <c r="Y2534" s="4">
        <v>14259781159.011929</v>
      </c>
      <c r="Z2534" s="4">
        <v>15182389000</v>
      </c>
      <c r="AA2534" s="4">
        <v>23039560000</v>
      </c>
      <c r="AB2534" s="4">
        <v>25562688814.32811</v>
      </c>
      <c r="AC2534" s="4"/>
      <c r="AD2534" s="4"/>
      <c r="AE2534" s="4">
        <v>47.672467599381598</v>
      </c>
    </row>
    <row r="2535" spans="1:31" x14ac:dyDescent="0.2">
      <c r="A2535" s="4" t="s">
        <v>247</v>
      </c>
      <c r="B2535" s="4" t="s">
        <v>72</v>
      </c>
      <c r="C2535" s="4">
        <v>2003</v>
      </c>
      <c r="D2535" s="4">
        <v>16.15032003814872</v>
      </c>
      <c r="E2535" s="4">
        <v>10.565956988761954</v>
      </c>
      <c r="F2535" s="4">
        <v>11.467717483924304</v>
      </c>
      <c r="G2535" s="4">
        <v>-0.81349450348946561</v>
      </c>
      <c r="H2535" s="4">
        <v>98.234906482860424</v>
      </c>
      <c r="I2535" s="4">
        <v>1689186</v>
      </c>
      <c r="J2535" s="4">
        <v>60.588008960000003</v>
      </c>
      <c r="K2535" s="4">
        <v>25.91</v>
      </c>
      <c r="L2535" s="4">
        <v>3.3703649345581819</v>
      </c>
      <c r="M2535" s="4"/>
      <c r="N2535" s="4">
        <v>101307000</v>
      </c>
      <c r="O2535" s="4"/>
      <c r="P2535" s="4"/>
      <c r="Q2535" s="4">
        <v>-1.1343085499024399</v>
      </c>
      <c r="R2535" s="4">
        <v>1.0047028100960715</v>
      </c>
      <c r="S2535" s="4">
        <v>183282.478489</v>
      </c>
      <c r="T2535" s="4">
        <v>-0.81227809740668699</v>
      </c>
      <c r="U2535" s="4">
        <v>1</v>
      </c>
      <c r="V2535" s="4" t="s">
        <v>463</v>
      </c>
      <c r="W2535" s="4">
        <v>1</v>
      </c>
      <c r="X2535" s="4">
        <v>3415213</v>
      </c>
      <c r="Y2535" s="4">
        <v>18781721376.198536</v>
      </c>
      <c r="Z2535" s="4">
        <v>16649996000</v>
      </c>
      <c r="AA2535" s="4">
        <v>25473910000</v>
      </c>
      <c r="AB2535" s="4">
        <v>28263631519.621078</v>
      </c>
      <c r="AC2535" s="4">
        <v>0.5393914539078567</v>
      </c>
      <c r="AD2535" s="4"/>
      <c r="AE2535" s="4">
        <v>49.460633934106013</v>
      </c>
    </row>
    <row r="2536" spans="1:31" x14ac:dyDescent="0.2">
      <c r="A2536" s="4" t="s">
        <v>247</v>
      </c>
      <c r="B2536" s="4" t="s">
        <v>72</v>
      </c>
      <c r="C2536" s="4">
        <v>2004</v>
      </c>
      <c r="D2536" s="4">
        <v>22.867392380526013</v>
      </c>
      <c r="E2536" s="4">
        <v>6.5694901175359348</v>
      </c>
      <c r="F2536" s="4">
        <v>7.7730012074888322</v>
      </c>
      <c r="G2536" s="4">
        <v>2.6817972100969598</v>
      </c>
      <c r="H2536" s="4">
        <v>104.60401887652296</v>
      </c>
      <c r="I2536" s="4">
        <v>1596580</v>
      </c>
      <c r="J2536" s="4">
        <v>89.147666200000003</v>
      </c>
      <c r="K2536" s="4">
        <v>31.23</v>
      </c>
      <c r="L2536" s="4">
        <v>4.1598399157120554</v>
      </c>
      <c r="M2536" s="4"/>
      <c r="N2536" s="4">
        <v>98201400</v>
      </c>
      <c r="O2536" s="4"/>
      <c r="P2536" s="4"/>
      <c r="Q2536" s="4">
        <v>1.16410252104669</v>
      </c>
      <c r="R2536" s="4">
        <v>1.0316469020269938</v>
      </c>
      <c r="S2536" s="4">
        <v>95188964.176654994</v>
      </c>
      <c r="T2536" s="4">
        <v>-1.12299127483243</v>
      </c>
      <c r="U2536" s="4">
        <v>1</v>
      </c>
      <c r="V2536" s="4" t="s">
        <v>463</v>
      </c>
      <c r="W2536" s="4">
        <v>1</v>
      </c>
      <c r="X2536" s="4">
        <v>3377075</v>
      </c>
      <c r="Y2536" s="4">
        <v>22627507451.564827</v>
      </c>
      <c r="Z2536" s="4">
        <v>18219669000</v>
      </c>
      <c r="AA2536" s="4">
        <v>27147416000</v>
      </c>
      <c r="AB2536" s="4">
        <v>30120407999.159359</v>
      </c>
      <c r="AC2536" s="4">
        <v>0.43399123924808952</v>
      </c>
      <c r="AD2536" s="4"/>
      <c r="AE2536" s="4">
        <v>47.277007469481724</v>
      </c>
    </row>
    <row r="2537" spans="1:31" x14ac:dyDescent="0.2">
      <c r="A2537" s="4" t="s">
        <v>247</v>
      </c>
      <c r="B2537" s="4" t="s">
        <v>72</v>
      </c>
      <c r="C2537" s="4">
        <v>2005</v>
      </c>
      <c r="D2537" s="4">
        <v>3.6529093471658598</v>
      </c>
      <c r="E2537" s="4">
        <v>7.7323676036054536</v>
      </c>
      <c r="F2537" s="4">
        <v>9.5010441823051082</v>
      </c>
      <c r="G2537" s="4">
        <v>6.885108591357664</v>
      </c>
      <c r="H2537" s="4">
        <v>117.48357703696053</v>
      </c>
      <c r="I2537" s="4">
        <v>1557095</v>
      </c>
      <c r="J2537" s="4">
        <v>129.04711470000001</v>
      </c>
      <c r="K2537" s="4">
        <v>36.22</v>
      </c>
      <c r="L2537" s="4">
        <v>3.557380830830482</v>
      </c>
      <c r="M2537" s="4"/>
      <c r="N2537" s="4">
        <v>141899000</v>
      </c>
      <c r="O2537" s="4"/>
      <c r="P2537" s="4"/>
      <c r="Q2537" s="4">
        <v>2.65848484065266</v>
      </c>
      <c r="R2537" s="4">
        <v>1.1026769115109296</v>
      </c>
      <c r="S2537" s="4">
        <v>128685926.51935001</v>
      </c>
      <c r="T2537" s="4">
        <v>-1.6284011259342701</v>
      </c>
      <c r="U2537" s="4">
        <v>1</v>
      </c>
      <c r="V2537" s="4" t="s">
        <v>463</v>
      </c>
      <c r="W2537" s="4">
        <v>1</v>
      </c>
      <c r="X2537" s="4">
        <v>3322528</v>
      </c>
      <c r="Y2537" s="4">
        <v>26097677571.837296</v>
      </c>
      <c r="Z2537" s="4">
        <v>20979923000</v>
      </c>
      <c r="AA2537" s="4">
        <v>29246554000</v>
      </c>
      <c r="AB2537" s="4">
        <v>32449428669.360142</v>
      </c>
      <c r="AC2537" s="4">
        <v>0.54372271099374392</v>
      </c>
      <c r="AD2537" s="4"/>
      <c r="AE2537" s="4">
        <v>46.864766828150131</v>
      </c>
    </row>
    <row r="2538" spans="1:31" x14ac:dyDescent="0.2">
      <c r="A2538" s="4" t="s">
        <v>247</v>
      </c>
      <c r="B2538" s="4" t="s">
        <v>72</v>
      </c>
      <c r="C2538" s="4">
        <v>2006</v>
      </c>
      <c r="D2538" s="4">
        <v>12.370590256835825</v>
      </c>
      <c r="E2538" s="4">
        <v>7.4141213354571534</v>
      </c>
      <c r="F2538" s="4">
        <v>9.142617036882001</v>
      </c>
      <c r="G2538" s="4">
        <v>6.735585151556208</v>
      </c>
      <c r="H2538" s="4">
        <v>124.33544332873203</v>
      </c>
      <c r="I2538" s="4">
        <v>1513906</v>
      </c>
      <c r="J2538" s="4">
        <v>141.98951410000001</v>
      </c>
      <c r="K2538" s="4">
        <v>43.9</v>
      </c>
      <c r="L2538" s="4">
        <v>2.1038452843125839</v>
      </c>
      <c r="M2538" s="4"/>
      <c r="N2538" s="4">
        <v>190998000</v>
      </c>
      <c r="O2538" s="4"/>
      <c r="P2538" s="4"/>
      <c r="Q2538" s="4">
        <v>3.7391200406065601</v>
      </c>
      <c r="R2538" s="4">
        <v>1.1769486538322984</v>
      </c>
      <c r="S2538" s="4">
        <v>162282355.63455999</v>
      </c>
      <c r="T2538" s="4">
        <v>-1.5963783183009399</v>
      </c>
      <c r="U2538" s="4">
        <v>1</v>
      </c>
      <c r="V2538" s="4" t="s">
        <v>463</v>
      </c>
      <c r="W2538" s="4">
        <v>1</v>
      </c>
      <c r="X2538" s="4">
        <v>3269909</v>
      </c>
      <c r="Y2538" s="4">
        <v>30183575103.526161</v>
      </c>
      <c r="Z2538" s="4">
        <v>24053291000</v>
      </c>
      <c r="AA2538" s="4">
        <v>31414929000</v>
      </c>
      <c r="AB2538" s="4">
        <v>34855268683.569122</v>
      </c>
      <c r="AC2538" s="4">
        <v>0.63278786341544702</v>
      </c>
      <c r="AD2538" s="4"/>
      <c r="AE2538" s="4">
        <v>46.298107990161192</v>
      </c>
    </row>
    <row r="2539" spans="1:31" x14ac:dyDescent="0.2">
      <c r="A2539" s="4" t="s">
        <v>247</v>
      </c>
      <c r="B2539" s="4" t="s">
        <v>72</v>
      </c>
      <c r="C2539" s="4">
        <v>2007</v>
      </c>
      <c r="D2539" s="4">
        <v>30.033259290983523</v>
      </c>
      <c r="E2539" s="4">
        <v>11.107480141050146</v>
      </c>
      <c r="F2539" s="4">
        <v>12.435250175484242</v>
      </c>
      <c r="G2539" s="4">
        <v>8.5545856187064118</v>
      </c>
      <c r="H2539" s="4">
        <v>116.38738792740835</v>
      </c>
      <c r="I2539" s="4">
        <v>1513018</v>
      </c>
      <c r="J2539" s="4">
        <v>150.10542659999999</v>
      </c>
      <c r="K2539" s="4">
        <v>49.9</v>
      </c>
      <c r="L2539" s="4">
        <v>1.8506343639788549</v>
      </c>
      <c r="M2539" s="4"/>
      <c r="N2539" s="4">
        <v>216590000</v>
      </c>
      <c r="O2539" s="4"/>
      <c r="P2539" s="4"/>
      <c r="Q2539" s="4">
        <v>5.7371738279984701</v>
      </c>
      <c r="R2539" s="4">
        <v>1.2776317341125949</v>
      </c>
      <c r="S2539" s="4">
        <v>169524593.21185929</v>
      </c>
      <c r="T2539" s="4">
        <v>-1.1879479572589999</v>
      </c>
      <c r="U2539" s="4">
        <v>1</v>
      </c>
      <c r="V2539" s="4" t="s">
        <v>463</v>
      </c>
      <c r="W2539" s="4">
        <v>1</v>
      </c>
      <c r="X2539" s="4">
        <v>3231294</v>
      </c>
      <c r="Y2539" s="4">
        <v>39697891351.943077</v>
      </c>
      <c r="Z2539" s="4">
        <v>29011219000</v>
      </c>
      <c r="AA2539" s="4">
        <v>34904336000</v>
      </c>
      <c r="AB2539" s="4">
        <v>38726810730.70623</v>
      </c>
      <c r="AC2539" s="4">
        <v>0.54559572970718673</v>
      </c>
      <c r="AD2539" s="4"/>
      <c r="AE2539" s="4">
        <v>46.823903983976699</v>
      </c>
    </row>
    <row r="2540" spans="1:31" x14ac:dyDescent="0.2">
      <c r="A2540" s="4" t="s">
        <v>247</v>
      </c>
      <c r="B2540" s="4" t="s">
        <v>72</v>
      </c>
      <c r="C2540" s="4">
        <v>2008</v>
      </c>
      <c r="D2540" s="4">
        <v>3.4811600600919377</v>
      </c>
      <c r="E2540" s="4">
        <v>2.6144230332873235</v>
      </c>
      <c r="F2540" s="4">
        <v>3.6752409256626919</v>
      </c>
      <c r="G2540" s="4">
        <v>9.7091085717381276</v>
      </c>
      <c r="H2540" s="4">
        <v>126.84908760291276</v>
      </c>
      <c r="I2540" s="4">
        <v>1511945</v>
      </c>
      <c r="J2540" s="4">
        <v>155.77075640000001</v>
      </c>
      <c r="K2540" s="4">
        <v>55.22</v>
      </c>
      <c r="L2540" s="4">
        <v>0.2359420941598955</v>
      </c>
      <c r="M2540" s="4"/>
      <c r="N2540" s="4">
        <v>192727000</v>
      </c>
      <c r="O2540" s="4"/>
      <c r="P2540" s="4"/>
      <c r="Q2540" s="4">
        <v>10.925885624165501</v>
      </c>
      <c r="R2540" s="4">
        <v>1.4016783863245672</v>
      </c>
      <c r="S2540" s="4">
        <v>13749734.574526999</v>
      </c>
      <c r="T2540" s="4">
        <v>-1.02848317546539</v>
      </c>
      <c r="U2540" s="4">
        <v>1</v>
      </c>
      <c r="V2540" s="4" t="s">
        <v>463</v>
      </c>
      <c r="W2540" s="4">
        <v>1</v>
      </c>
      <c r="X2540" s="4">
        <v>3198231</v>
      </c>
      <c r="Y2540" s="4">
        <v>47797551587.882332</v>
      </c>
      <c r="Z2540" s="4">
        <v>32660067000</v>
      </c>
      <c r="AA2540" s="4">
        <v>35816883000</v>
      </c>
      <c r="AB2540" s="4">
        <v>39739293390.507401</v>
      </c>
      <c r="AC2540" s="4">
        <v>0.40321521416352274</v>
      </c>
      <c r="AD2540" s="4"/>
      <c r="AE2540" s="4">
        <v>47.274415137618263</v>
      </c>
    </row>
    <row r="2541" spans="1:31" x14ac:dyDescent="0.2">
      <c r="A2541" s="4" t="s">
        <v>247</v>
      </c>
      <c r="B2541" s="4" t="s">
        <v>72</v>
      </c>
      <c r="C2541" s="4">
        <v>2009</v>
      </c>
      <c r="D2541" s="4">
        <v>-54.327331510318324</v>
      </c>
      <c r="E2541" s="4">
        <v>-14.838608373598561</v>
      </c>
      <c r="F2541" s="4">
        <v>-13.88775335712441</v>
      </c>
      <c r="G2541" s="4">
        <v>-3.2960387737051633</v>
      </c>
      <c r="H2541" s="4">
        <v>105.33877829937634</v>
      </c>
      <c r="I2541" s="4">
        <v>1519375</v>
      </c>
      <c r="J2541" s="4">
        <v>155.99848320000001</v>
      </c>
      <c r="K2541" s="4">
        <v>59.76</v>
      </c>
      <c r="L2541" s="4">
        <v>-1.31444107910292</v>
      </c>
      <c r="M2541" s="4"/>
      <c r="N2541" s="4">
        <v>132149000</v>
      </c>
      <c r="O2541" s="4"/>
      <c r="P2541" s="4"/>
      <c r="Q2541" s="4">
        <v>4.4530445651852997</v>
      </c>
      <c r="R2541" s="4">
        <v>1.3554785232286646</v>
      </c>
      <c r="S2541" s="4">
        <v>9749257.4321571998</v>
      </c>
      <c r="T2541" s="4">
        <v>-1.11034575437238</v>
      </c>
      <c r="U2541" s="4">
        <v>1</v>
      </c>
      <c r="V2541" s="4" t="s">
        <v>463</v>
      </c>
      <c r="W2541" s="4">
        <v>1</v>
      </c>
      <c r="X2541" s="4">
        <v>3162916</v>
      </c>
      <c r="Y2541" s="4">
        <v>37388122046.149567</v>
      </c>
      <c r="Z2541" s="4">
        <v>26897015000</v>
      </c>
      <c r="AA2541" s="4">
        <v>30502156000</v>
      </c>
      <c r="AB2541" s="4">
        <v>33842535273.854671</v>
      </c>
      <c r="AC2541" s="4">
        <v>0.3534518257881033</v>
      </c>
      <c r="AD2541" s="4"/>
      <c r="AE2541" s="4">
        <v>48.037159380773943</v>
      </c>
    </row>
    <row r="2542" spans="1:31" x14ac:dyDescent="0.2">
      <c r="A2542" s="4" t="s">
        <v>247</v>
      </c>
      <c r="B2542" s="4" t="s">
        <v>72</v>
      </c>
      <c r="C2542" s="4">
        <v>2010</v>
      </c>
      <c r="D2542" s="4">
        <v>38.965237272179365</v>
      </c>
      <c r="E2542" s="4">
        <v>1.651240653283665</v>
      </c>
      <c r="F2542" s="4">
        <v>3.8053155902889415</v>
      </c>
      <c r="G2542" s="4">
        <v>2.5334836604555164</v>
      </c>
      <c r="H2542" s="4">
        <v>129.88738286341365</v>
      </c>
      <c r="I2542" s="4">
        <v>1498066</v>
      </c>
      <c r="J2542" s="4">
        <v>155.81234140000001</v>
      </c>
      <c r="K2542" s="4">
        <v>62.12</v>
      </c>
      <c r="L2542" s="4">
        <v>-3.1627342867956831</v>
      </c>
      <c r="M2542" s="4">
        <v>3339650000</v>
      </c>
      <c r="N2542" s="4">
        <v>123048000</v>
      </c>
      <c r="O2542" s="4"/>
      <c r="P2542" s="4"/>
      <c r="Q2542" s="4">
        <v>1.3192136205546301</v>
      </c>
      <c r="R2542" s="4">
        <v>1.3898193501356466</v>
      </c>
      <c r="S2542" s="4">
        <v>88535247.395994663</v>
      </c>
      <c r="T2542" s="4">
        <v>-2.0969434198547501</v>
      </c>
      <c r="U2542" s="4">
        <v>1</v>
      </c>
      <c r="V2542" s="4" t="s">
        <v>463</v>
      </c>
      <c r="W2542" s="4">
        <v>1</v>
      </c>
      <c r="X2542" s="4">
        <v>3097282</v>
      </c>
      <c r="Y2542" s="4">
        <v>37128694028.242989</v>
      </c>
      <c r="Z2542" s="4">
        <v>28033833000</v>
      </c>
      <c r="AA2542" s="4">
        <v>31005820000</v>
      </c>
      <c r="AB2542" s="4">
        <v>34401356974.398422</v>
      </c>
      <c r="AC2542" s="4">
        <v>0.33140944819227974</v>
      </c>
      <c r="AD2542" s="4">
        <v>11.912926783861487</v>
      </c>
      <c r="AE2542" s="4">
        <v>48.367116717173317</v>
      </c>
    </row>
    <row r="2543" spans="1:31" x14ac:dyDescent="0.2">
      <c r="A2543" s="4" t="s">
        <v>247</v>
      </c>
      <c r="B2543" s="4" t="s">
        <v>72</v>
      </c>
      <c r="C2543" s="4">
        <v>2011</v>
      </c>
      <c r="D2543" s="4">
        <v>18.865754253297794</v>
      </c>
      <c r="E2543" s="4">
        <v>6.0390081604034407</v>
      </c>
      <c r="F2543" s="4">
        <v>8.4611090639129287</v>
      </c>
      <c r="G2543" s="4">
        <v>5.3499522979577421</v>
      </c>
      <c r="H2543" s="4">
        <v>148.44721910997828</v>
      </c>
      <c r="I2543" s="4">
        <v>1481727</v>
      </c>
      <c r="J2543" s="4">
        <v>159.30070280000001</v>
      </c>
      <c r="K2543" s="4">
        <v>63.639977399999999</v>
      </c>
      <c r="L2543" s="4">
        <v>-0.35743769298474598</v>
      </c>
      <c r="M2543" s="4">
        <v>3284870000</v>
      </c>
      <c r="N2543" s="4">
        <v>145080000</v>
      </c>
      <c r="O2543" s="4"/>
      <c r="P2543" s="4"/>
      <c r="Q2543" s="4">
        <v>4.13027562645087</v>
      </c>
      <c r="R2543" s="4">
        <v>1.4641740223956901</v>
      </c>
      <c r="S2543" s="4">
        <v>9986582.4559710007</v>
      </c>
      <c r="T2543" s="4">
        <v>-2.2584638988282699</v>
      </c>
      <c r="U2543" s="4">
        <v>1</v>
      </c>
      <c r="V2543" s="4" t="s">
        <v>463</v>
      </c>
      <c r="W2543" s="4">
        <v>1</v>
      </c>
      <c r="X2543" s="4">
        <v>3028115</v>
      </c>
      <c r="Y2543" s="4">
        <v>43535051482.386894</v>
      </c>
      <c r="Z2543" s="4">
        <v>31317168000</v>
      </c>
      <c r="AA2543" s="4">
        <v>32878264000</v>
      </c>
      <c r="AB2543" s="4">
        <v>36478857729.371857</v>
      </c>
      <c r="AC2543" s="4">
        <v>0.33324871582774046</v>
      </c>
      <c r="AD2543" s="4">
        <v>10.489039111071602</v>
      </c>
      <c r="AE2543" s="4">
        <v>48.932322583521433</v>
      </c>
    </row>
    <row r="2544" spans="1:31" x14ac:dyDescent="0.2">
      <c r="A2544" s="4" t="s">
        <v>247</v>
      </c>
      <c r="B2544" s="4" t="s">
        <v>72</v>
      </c>
      <c r="C2544" s="4">
        <v>2012</v>
      </c>
      <c r="D2544" s="4">
        <v>-10.563975390739145</v>
      </c>
      <c r="E2544" s="4">
        <v>3.8438647490633997</v>
      </c>
      <c r="F2544" s="4">
        <v>5.2460024588916383</v>
      </c>
      <c r="G2544" s="4">
        <v>2.7342534936863387</v>
      </c>
      <c r="H2544" s="4">
        <v>155.84316065743229</v>
      </c>
      <c r="I2544" s="4">
        <v>1472231</v>
      </c>
      <c r="J2544" s="4">
        <v>163.13120219999999</v>
      </c>
      <c r="K2544" s="4">
        <v>67.229989329999995</v>
      </c>
      <c r="L2544" s="4">
        <v>1.304404097178562</v>
      </c>
      <c r="M2544" s="4">
        <v>3714130000</v>
      </c>
      <c r="N2544" s="4">
        <v>98946800</v>
      </c>
      <c r="O2544" s="4"/>
      <c r="P2544" s="4"/>
      <c r="Q2544" s="4">
        <v>3.08998277055416</v>
      </c>
      <c r="R2544" s="4">
        <v>1.5042082517566921</v>
      </c>
      <c r="S2544" s="4">
        <v>65779987.513614997</v>
      </c>
      <c r="T2544" s="4">
        <v>-1.34120198821595</v>
      </c>
      <c r="U2544" s="4">
        <v>1</v>
      </c>
      <c r="V2544" s="4" t="s">
        <v>463</v>
      </c>
      <c r="W2544" s="4">
        <v>1</v>
      </c>
      <c r="X2544" s="4">
        <v>2987773</v>
      </c>
      <c r="Y2544" s="4">
        <v>42927454291.477997</v>
      </c>
      <c r="Z2544" s="4">
        <v>33410163000</v>
      </c>
      <c r="AA2544" s="4">
        <v>34142060000</v>
      </c>
      <c r="AB2544" s="4">
        <v>37881055682.492172</v>
      </c>
      <c r="AC2544" s="4">
        <v>0.23049771208921424</v>
      </c>
      <c r="AD2544" s="4">
        <v>11.116767074737108</v>
      </c>
      <c r="AE2544" s="4">
        <v>49.27519594025383</v>
      </c>
    </row>
    <row r="2545" spans="1:31" x14ac:dyDescent="0.2">
      <c r="A2545" s="4" t="s">
        <v>247</v>
      </c>
      <c r="B2545" s="4" t="s">
        <v>72</v>
      </c>
      <c r="C2545" s="4">
        <v>2013</v>
      </c>
      <c r="D2545" s="4">
        <v>-2.1615303534715764</v>
      </c>
      <c r="E2545" s="4">
        <v>3.55007284270485</v>
      </c>
      <c r="F2545" s="4">
        <v>4.6033277290028991</v>
      </c>
      <c r="G2545" s="4">
        <v>1.2813322272774599</v>
      </c>
      <c r="H2545" s="4">
        <v>155.88679086863607</v>
      </c>
      <c r="I2545" s="4">
        <v>1465316</v>
      </c>
      <c r="J2545" s="4">
        <v>150.78234850000001</v>
      </c>
      <c r="K2545" s="4">
        <v>68.4529</v>
      </c>
      <c r="L2545" s="4">
        <v>0.695158794766499</v>
      </c>
      <c r="M2545" s="4">
        <v>3704780000</v>
      </c>
      <c r="N2545" s="4">
        <v>118608000</v>
      </c>
      <c r="O2545" s="4"/>
      <c r="P2545" s="4"/>
      <c r="Q2545" s="4">
        <v>1.0474793706534899</v>
      </c>
      <c r="R2545" s="4">
        <v>1.5234821568518175</v>
      </c>
      <c r="S2545" s="4">
        <v>77853225.563925311</v>
      </c>
      <c r="T2545" s="4">
        <v>-1.01200736818103</v>
      </c>
      <c r="U2545" s="4">
        <v>1</v>
      </c>
      <c r="V2545" s="4" t="s">
        <v>463</v>
      </c>
      <c r="W2545" s="4">
        <v>1</v>
      </c>
      <c r="X2545" s="4">
        <v>2957689</v>
      </c>
      <c r="Y2545" s="4">
        <v>46523420074.437225</v>
      </c>
      <c r="Z2545" s="4">
        <v>35039541000</v>
      </c>
      <c r="AA2545" s="4">
        <v>35354128000</v>
      </c>
      <c r="AB2545" s="4">
        <v>39225860752.806229</v>
      </c>
      <c r="AC2545" s="4">
        <v>0.25494256400373794</v>
      </c>
      <c r="AD2545" s="4">
        <v>10.573140784007416</v>
      </c>
      <c r="AE2545" s="4">
        <v>49.542598968316142</v>
      </c>
    </row>
    <row r="2546" spans="1:31" x14ac:dyDescent="0.2">
      <c r="A2546" s="4" t="s">
        <v>247</v>
      </c>
      <c r="B2546" s="4" t="s">
        <v>72</v>
      </c>
      <c r="C2546" s="4">
        <v>2014</v>
      </c>
      <c r="D2546" s="4">
        <v>6.8045929780034839</v>
      </c>
      <c r="E2546" s="4">
        <v>3.5370098790161109</v>
      </c>
      <c r="F2546" s="4">
        <v>4.431087654463866</v>
      </c>
      <c r="G2546" s="4">
        <v>0.83359206424866272</v>
      </c>
      <c r="H2546" s="4">
        <v>142.72164275359077</v>
      </c>
      <c r="I2546" s="4">
        <v>1476890</v>
      </c>
      <c r="J2546" s="4">
        <v>142.49402409999999</v>
      </c>
      <c r="K2546" s="4">
        <v>72.13</v>
      </c>
      <c r="L2546" s="4">
        <v>0.28073450659429972</v>
      </c>
      <c r="M2546" s="4">
        <v>3812750000</v>
      </c>
      <c r="N2546" s="4">
        <v>109275000</v>
      </c>
      <c r="O2546" s="4"/>
      <c r="P2546" s="4"/>
      <c r="Q2546" s="4">
        <v>0.10375800943371501</v>
      </c>
      <c r="R2546" s="4">
        <v>1.5361817832115787</v>
      </c>
      <c r="S2546" s="4">
        <v>71134159.578332007</v>
      </c>
      <c r="T2546" s="4">
        <v>-0.859827343070249</v>
      </c>
      <c r="U2546" s="4">
        <v>1</v>
      </c>
      <c r="V2546" s="4" t="s">
        <v>463</v>
      </c>
      <c r="W2546" s="4">
        <v>1</v>
      </c>
      <c r="X2546" s="4">
        <v>2932367</v>
      </c>
      <c r="Y2546" s="4">
        <v>48533659592.172791</v>
      </c>
      <c r="Z2546" s="4">
        <v>36581311000</v>
      </c>
      <c r="AA2546" s="4">
        <v>36604607000</v>
      </c>
      <c r="AB2546" s="4">
        <v>40613283322.762085</v>
      </c>
      <c r="AC2546" s="4">
        <v>0.225153019405986</v>
      </c>
      <c r="AD2546" s="4">
        <v>10.422671839180394</v>
      </c>
      <c r="AE2546" s="4">
        <v>50.365114598547869</v>
      </c>
    </row>
    <row r="2547" spans="1:31" x14ac:dyDescent="0.2">
      <c r="A2547" s="4" t="s">
        <v>247</v>
      </c>
      <c r="B2547" s="4" t="s">
        <v>72</v>
      </c>
      <c r="C2547" s="4">
        <v>2015</v>
      </c>
      <c r="D2547" s="4">
        <v>22.047691971794563</v>
      </c>
      <c r="E2547" s="4">
        <v>2.0245839546918205</v>
      </c>
      <c r="F2547" s="4">
        <v>2.9889129706145212</v>
      </c>
      <c r="G2547" s="4">
        <v>6.3682791466931121E-2</v>
      </c>
      <c r="H2547" s="4">
        <v>138.5523173244747</v>
      </c>
      <c r="I2547" s="4">
        <v>1468508</v>
      </c>
      <c r="J2547" s="4">
        <v>141.17357480000001</v>
      </c>
      <c r="K2547" s="4">
        <v>71.378059010000001</v>
      </c>
      <c r="L2547" s="4">
        <v>0.15938076312052371</v>
      </c>
      <c r="M2547" s="4">
        <v>1150020000</v>
      </c>
      <c r="N2547" s="4">
        <v>87486700</v>
      </c>
      <c r="O2547" s="4"/>
      <c r="P2547" s="4"/>
      <c r="Q2547" s="4">
        <v>-0.884097405500613</v>
      </c>
      <c r="R2547" s="4">
        <v>1.5371600666531344</v>
      </c>
      <c r="S2547" s="4">
        <v>5691452.2369299997</v>
      </c>
      <c r="T2547" s="4">
        <v>-0.94075379664620795</v>
      </c>
      <c r="U2547" s="4">
        <v>1</v>
      </c>
      <c r="V2547" s="4" t="s">
        <v>463</v>
      </c>
      <c r="W2547" s="4">
        <v>1</v>
      </c>
      <c r="X2547" s="4">
        <v>2904910</v>
      </c>
      <c r="Y2547" s="4">
        <v>41435533340.38826</v>
      </c>
      <c r="Z2547" s="4">
        <v>37345698000</v>
      </c>
      <c r="AA2547" s="4">
        <v>37345698000</v>
      </c>
      <c r="AB2547" s="4">
        <v>41435533340.38826</v>
      </c>
      <c r="AC2547" s="4">
        <v>0.21113931195552998</v>
      </c>
      <c r="AD2547" s="4">
        <v>3.0793908310402984</v>
      </c>
      <c r="AE2547" s="4">
        <v>50.552616087933878</v>
      </c>
    </row>
    <row r="2548" spans="1:31" x14ac:dyDescent="0.2">
      <c r="A2548" s="4" t="s">
        <v>247</v>
      </c>
      <c r="B2548" s="4" t="s">
        <v>72</v>
      </c>
      <c r="C2548" s="4">
        <v>2016</v>
      </c>
      <c r="D2548" s="4">
        <v>-2.9570177082917581</v>
      </c>
      <c r="E2548" s="4">
        <v>2.5188282730717759</v>
      </c>
      <c r="F2548" s="4">
        <v>3.8298412640854167</v>
      </c>
      <c r="G2548" s="4">
        <v>1.57625277213522</v>
      </c>
      <c r="H2548" s="4">
        <v>134.45385843745089</v>
      </c>
      <c r="I2548" s="4">
        <v>1476945</v>
      </c>
      <c r="J2548" s="4">
        <v>143.32512750000001</v>
      </c>
      <c r="K2548" s="4">
        <v>74.37664556</v>
      </c>
      <c r="L2548" s="4">
        <v>0.14913989047933279</v>
      </c>
      <c r="M2548" s="4">
        <v>1100510000</v>
      </c>
      <c r="N2548" s="4">
        <v>108227000</v>
      </c>
      <c r="O2548" s="4"/>
      <c r="P2548" s="4"/>
      <c r="Q2548" s="4">
        <v>0.90552507546043903</v>
      </c>
      <c r="R2548" s="4">
        <v>1.56138959481591</v>
      </c>
      <c r="S2548" s="4">
        <v>69314539.231690004</v>
      </c>
      <c r="T2548" s="4">
        <v>-1.2706945329885699</v>
      </c>
      <c r="U2548" s="4">
        <v>1</v>
      </c>
      <c r="V2548" s="4" t="s">
        <v>463</v>
      </c>
      <c r="W2548" s="4">
        <v>1</v>
      </c>
      <c r="X2548" s="4">
        <v>2868231</v>
      </c>
      <c r="Y2548" s="4">
        <v>43047309305.73629</v>
      </c>
      <c r="Z2548" s="4">
        <v>38889862000</v>
      </c>
      <c r="AA2548" s="4">
        <v>38286372000</v>
      </c>
      <c r="AB2548" s="4">
        <v>42479223269.264038</v>
      </c>
      <c r="AC2548" s="4">
        <v>0.25141408776872881</v>
      </c>
      <c r="AD2548" s="4">
        <v>2.8298120471602601</v>
      </c>
      <c r="AE2548" s="4">
        <v>51.493237469367003</v>
      </c>
    </row>
    <row r="2549" spans="1:31" x14ac:dyDescent="0.2">
      <c r="A2549" s="4" t="s">
        <v>247</v>
      </c>
      <c r="B2549" s="4" t="s">
        <v>72</v>
      </c>
      <c r="C2549" s="4">
        <v>2017</v>
      </c>
      <c r="D2549" s="4">
        <v>2.1022500617828115</v>
      </c>
      <c r="E2549" s="4">
        <v>4.2825969512076085</v>
      </c>
      <c r="F2549" s="4">
        <v>5.7510465573537886</v>
      </c>
      <c r="G2549" s="4">
        <v>4.2434317896480707</v>
      </c>
      <c r="H2549" s="4">
        <v>144.87335539344897</v>
      </c>
      <c r="I2549" s="4">
        <v>1460791</v>
      </c>
      <c r="J2549" s="4">
        <v>150.1602369</v>
      </c>
      <c r="K2549" s="4">
        <v>77.615256509999995</v>
      </c>
      <c r="L2549" s="4">
        <v>-0.34810136413484832</v>
      </c>
      <c r="M2549" s="4">
        <v>1100620000</v>
      </c>
      <c r="N2549" s="4">
        <v>86703000</v>
      </c>
      <c r="O2549" s="4"/>
      <c r="P2549" s="4"/>
      <c r="Q2549" s="4">
        <v>3.7228886230369298</v>
      </c>
      <c r="R2549" s="4">
        <v>1.6276460972425857</v>
      </c>
      <c r="S2549" s="4">
        <v>5326895.8775185002</v>
      </c>
      <c r="T2549" s="4">
        <v>-1.3983222009210201</v>
      </c>
      <c r="U2549" s="4">
        <v>1</v>
      </c>
      <c r="V2549" s="4" t="s">
        <v>463</v>
      </c>
      <c r="W2549" s="4">
        <v>1</v>
      </c>
      <c r="X2549" s="4">
        <v>2828403</v>
      </c>
      <c r="Y2549" s="4">
        <v>47758736931.780083</v>
      </c>
      <c r="Z2549" s="4">
        <v>42276297000</v>
      </c>
      <c r="AA2549" s="4">
        <v>39926023000</v>
      </c>
      <c r="AB2549" s="4">
        <v>44298437189.890213</v>
      </c>
      <c r="AC2549" s="4">
        <v>0.18154374585711719</v>
      </c>
      <c r="AD2549" s="4">
        <v>2.6033973599911082</v>
      </c>
      <c r="AE2549" s="4">
        <v>51.647201618722647</v>
      </c>
    </row>
    <row r="2550" spans="1:31" x14ac:dyDescent="0.2">
      <c r="A2550" s="4" t="s">
        <v>247</v>
      </c>
      <c r="B2550" s="4" t="s">
        <v>72</v>
      </c>
      <c r="C2550" s="4">
        <v>2018</v>
      </c>
      <c r="D2550" s="4">
        <v>5.1385895646353532</v>
      </c>
      <c r="E2550" s="4">
        <v>3.9933103279532673</v>
      </c>
      <c r="F2550" s="4">
        <v>4.9903538555410591</v>
      </c>
      <c r="G2550" s="4">
        <v>3.5271742753475621</v>
      </c>
      <c r="H2550" s="4">
        <v>148.5947801291814</v>
      </c>
      <c r="I2550" s="4">
        <v>1467697</v>
      </c>
      <c r="J2550" s="4">
        <v>130.89368759999999</v>
      </c>
      <c r="K2550" s="4">
        <v>79.722582770000002</v>
      </c>
      <c r="L2550" s="4">
        <v>0.21205324088869301</v>
      </c>
      <c r="M2550" s="4">
        <v>1143950000</v>
      </c>
      <c r="N2550" s="4">
        <v>95370300</v>
      </c>
      <c r="O2550" s="4"/>
      <c r="P2550" s="4"/>
      <c r="Q2550" s="4">
        <v>2.6979277920839699</v>
      </c>
      <c r="R2550" s="4">
        <v>1.6850560116782247</v>
      </c>
      <c r="S2550" s="4">
        <v>5659773.1855554003</v>
      </c>
      <c r="T2550" s="4">
        <v>-0.95419045920996903</v>
      </c>
      <c r="U2550" s="4">
        <v>1</v>
      </c>
      <c r="V2550" s="4" t="s">
        <v>463</v>
      </c>
      <c r="W2550" s="4">
        <v>1</v>
      </c>
      <c r="X2550" s="4">
        <v>2801543</v>
      </c>
      <c r="Y2550" s="4">
        <v>53751411409.444664</v>
      </c>
      <c r="Z2550" s="4">
        <v>45515226000</v>
      </c>
      <c r="AA2550" s="4">
        <v>41520393000</v>
      </c>
      <c r="AB2550" s="4">
        <v>46067411257.315994</v>
      </c>
      <c r="AC2550" s="4">
        <v>0.17742845722418088</v>
      </c>
      <c r="AD2550" s="4">
        <v>2.5133347684574829</v>
      </c>
      <c r="AE2550" s="4">
        <v>52.388879985065373</v>
      </c>
    </row>
    <row r="2551" spans="1:31" x14ac:dyDescent="0.2">
      <c r="A2551" s="4" t="s">
        <v>247</v>
      </c>
      <c r="B2551" s="4" t="s">
        <v>72</v>
      </c>
      <c r="C2551" s="4">
        <v>2019</v>
      </c>
      <c r="D2551" s="4">
        <v>-0.85122077637068116</v>
      </c>
      <c r="E2551" s="4">
        <v>4.6251031390767423</v>
      </c>
      <c r="F2551" s="4">
        <v>4.9024172127417103</v>
      </c>
      <c r="G2551" s="4">
        <v>2.7044568035837813</v>
      </c>
      <c r="H2551" s="4">
        <v>149.33157253880248</v>
      </c>
      <c r="I2551" s="4">
        <v>1475085</v>
      </c>
      <c r="J2551" s="4">
        <v>130.01579810000001</v>
      </c>
      <c r="K2551" s="4">
        <v>81.581868380000003</v>
      </c>
      <c r="L2551" s="4">
        <v>-0.29164840299556261</v>
      </c>
      <c r="M2551" s="4">
        <v>1263690000</v>
      </c>
      <c r="N2551" s="4">
        <v>82733700</v>
      </c>
      <c r="O2551" s="4"/>
      <c r="P2551" s="4"/>
      <c r="Q2551" s="4">
        <v>2.3345093798802399</v>
      </c>
      <c r="R2551" s="4">
        <v>1.7306276236302538</v>
      </c>
      <c r="S2551" s="4">
        <v>478564.66638890002</v>
      </c>
      <c r="T2551" s="4">
        <v>-0.264704354944785</v>
      </c>
      <c r="U2551" s="4">
        <v>1</v>
      </c>
      <c r="V2551" s="4" t="s">
        <v>463</v>
      </c>
      <c r="W2551" s="4">
        <v>1</v>
      </c>
      <c r="X2551" s="4">
        <v>2794137</v>
      </c>
      <c r="Y2551" s="4">
        <v>54751510087.780304</v>
      </c>
      <c r="Z2551" s="4">
        <v>48908224000</v>
      </c>
      <c r="AA2551" s="4">
        <v>43440754000</v>
      </c>
      <c r="AB2551" s="4">
        <v>48198076541.469505</v>
      </c>
      <c r="AC2551" s="4">
        <v>0.15110761304547998</v>
      </c>
      <c r="AD2551" s="4">
        <v>2.5837985856938905</v>
      </c>
      <c r="AE2551" s="4">
        <v>52.792150134370651</v>
      </c>
    </row>
    <row r="2552" spans="1:31" x14ac:dyDescent="0.2">
      <c r="A2552" s="4" t="s">
        <v>247</v>
      </c>
      <c r="B2552" s="4" t="s">
        <v>72</v>
      </c>
      <c r="C2552" s="4">
        <v>2020</v>
      </c>
      <c r="D2552" s="4">
        <v>-10.338386210203396</v>
      </c>
      <c r="E2552" s="4">
        <v>-2.1762974003621594E-2</v>
      </c>
      <c r="F2552" s="4">
        <v>-4.8520325842957845E-2</v>
      </c>
      <c r="G2552" s="4">
        <v>1.7833231869704491</v>
      </c>
      <c r="H2552" s="4">
        <v>137.19757582050821</v>
      </c>
      <c r="I2552" s="4">
        <v>1486169</v>
      </c>
      <c r="J2552" s="4">
        <v>130.2002612</v>
      </c>
      <c r="K2552" s="4">
        <v>83.055550960000005</v>
      </c>
      <c r="L2552" s="4">
        <v>-1.4102627302883659</v>
      </c>
      <c r="M2552" s="4">
        <v>1679440000</v>
      </c>
      <c r="N2552" s="4">
        <v>93279900</v>
      </c>
      <c r="O2552" s="4"/>
      <c r="P2552" s="4"/>
      <c r="Q2552" s="4">
        <v>1.19989444983569</v>
      </c>
      <c r="R2552" s="4">
        <v>1.7614903073225678</v>
      </c>
      <c r="S2552" s="4">
        <v>5295512.6265842002</v>
      </c>
      <c r="T2552" s="4">
        <v>2.67667582795671E-2</v>
      </c>
      <c r="U2552" s="4">
        <v>1</v>
      </c>
      <c r="V2552" s="4" t="s">
        <v>463</v>
      </c>
      <c r="W2552" s="4">
        <v>1</v>
      </c>
      <c r="X2552" s="4">
        <v>2794885</v>
      </c>
      <c r="Y2552" s="4">
        <v>56846622904.439064</v>
      </c>
      <c r="Z2552" s="4">
        <v>49769582000</v>
      </c>
      <c r="AA2552" s="4">
        <v>43431300000</v>
      </c>
      <c r="AB2552" s="4">
        <v>48187587206.60154</v>
      </c>
      <c r="AC2552" s="4">
        <v>0.16409048635449533</v>
      </c>
      <c r="AD2552" s="4">
        <v>3.374430590958148</v>
      </c>
      <c r="AE2552" s="4">
        <v>53.174602890637722</v>
      </c>
    </row>
    <row r="2553" spans="1:31" x14ac:dyDescent="0.2">
      <c r="A2553" s="4" t="s">
        <v>247</v>
      </c>
      <c r="B2553" s="4" t="s">
        <v>72</v>
      </c>
      <c r="C2553" s="4">
        <v>2021</v>
      </c>
      <c r="D2553" s="4">
        <v>10.196229402655248</v>
      </c>
      <c r="E2553" s="4">
        <v>5.9810321127850159</v>
      </c>
      <c r="F2553" s="4">
        <v>5.7557385256850466</v>
      </c>
      <c r="G2553" s="4">
        <v>6.5080531383613334</v>
      </c>
      <c r="H2553" s="4">
        <v>156.46505393689731</v>
      </c>
      <c r="I2553" s="4">
        <v>1479760</v>
      </c>
      <c r="J2553" s="4">
        <v>133.7323188</v>
      </c>
      <c r="K2553" s="4">
        <v>86.930544249999997</v>
      </c>
      <c r="L2553" s="4">
        <v>0.85065673516488971</v>
      </c>
      <c r="M2553" s="4"/>
      <c r="N2553" s="4"/>
      <c r="O2553" s="4"/>
      <c r="P2553" s="4"/>
      <c r="Q2553" s="4">
        <v>4.68354420903459</v>
      </c>
      <c r="R2553" s="4">
        <v>1.8761290325502049</v>
      </c>
      <c r="S2553" s="4"/>
      <c r="T2553" s="4">
        <v>0.21280542953682699</v>
      </c>
      <c r="U2553" s="4">
        <v>1</v>
      </c>
      <c r="V2553" s="4" t="s">
        <v>463</v>
      </c>
      <c r="W2553" s="4">
        <v>1</v>
      </c>
      <c r="X2553" s="4">
        <v>2800839</v>
      </c>
      <c r="Y2553" s="4">
        <v>66445256585.367149</v>
      </c>
      <c r="Z2553" s="4">
        <v>56179075000</v>
      </c>
      <c r="AA2553" s="4">
        <v>46028940000</v>
      </c>
      <c r="AB2553" s="4">
        <v>51069702271.804665</v>
      </c>
      <c r="AC2553" s="4"/>
      <c r="AD2553" s="4"/>
      <c r="AE2553" s="4">
        <v>52.832740475264728</v>
      </c>
    </row>
    <row r="2554" spans="1:31" x14ac:dyDescent="0.2">
      <c r="A2554" s="4" t="s">
        <v>173</v>
      </c>
      <c r="B2554" s="4" t="s">
        <v>328</v>
      </c>
      <c r="C2554" s="4">
        <v>2000</v>
      </c>
      <c r="D2554" s="4">
        <v>3.1329310269151875</v>
      </c>
      <c r="E2554" s="4">
        <v>6.938130249393339</v>
      </c>
      <c r="F2554" s="4">
        <v>5.5104093951583906</v>
      </c>
      <c r="G2554" s="4">
        <v>4.608473022609445</v>
      </c>
      <c r="H2554" s="4">
        <v>272.41232684534828</v>
      </c>
      <c r="I2554" s="4">
        <v>188839</v>
      </c>
      <c r="J2554" s="4">
        <v>69.617655429999999</v>
      </c>
      <c r="K2554" s="4">
        <v>22.887327970000001</v>
      </c>
      <c r="L2554" s="4">
        <v>3.7081662657788139</v>
      </c>
      <c r="M2554" s="4"/>
      <c r="N2554" s="4">
        <v>57515800</v>
      </c>
      <c r="O2554" s="4"/>
      <c r="P2554" s="4"/>
      <c r="Q2554" s="4">
        <v>3.1507670702259198</v>
      </c>
      <c r="R2554" s="4">
        <v>1.0460847302260945</v>
      </c>
      <c r="S2554" s="4">
        <v>5498197.7124191001</v>
      </c>
      <c r="T2554" s="4">
        <v>1.34408299573143</v>
      </c>
      <c r="U2554" s="4">
        <v>1</v>
      </c>
      <c r="V2554" s="4" t="s">
        <v>463</v>
      </c>
      <c r="W2554" s="4">
        <v>1</v>
      </c>
      <c r="X2554" s="4">
        <v>436300</v>
      </c>
      <c r="Y2554" s="4">
        <v>21230182989.303574</v>
      </c>
      <c r="Z2554" s="4">
        <v>22986027000</v>
      </c>
      <c r="AA2554" s="4">
        <v>36385193000</v>
      </c>
      <c r="AB2554" s="4">
        <v>40369840661.378494</v>
      </c>
      <c r="AC2554" s="4">
        <v>0.27091523435751003</v>
      </c>
      <c r="AD2554" s="4"/>
      <c r="AE2554" s="4">
        <v>43.281916112766446</v>
      </c>
    </row>
    <row r="2555" spans="1:31" x14ac:dyDescent="0.2">
      <c r="A2555" s="4" t="s">
        <v>173</v>
      </c>
      <c r="B2555" s="4" t="s">
        <v>328</v>
      </c>
      <c r="C2555" s="4">
        <v>2001</v>
      </c>
      <c r="D2555" s="4">
        <v>-0.87376975060846007</v>
      </c>
      <c r="E2555" s="4">
        <v>3.0743549992987624</v>
      </c>
      <c r="F2555" s="4">
        <v>1.8545746813748707</v>
      </c>
      <c r="G2555" s="4">
        <v>0.79007431458353494</v>
      </c>
      <c r="H2555" s="4">
        <v>270.76563044325707</v>
      </c>
      <c r="I2555" s="4">
        <v>192605</v>
      </c>
      <c r="J2555" s="4">
        <v>92.705722379999997</v>
      </c>
      <c r="K2555" s="4">
        <v>36.163422509999997</v>
      </c>
      <c r="L2555" s="4">
        <v>6.8302033337445351</v>
      </c>
      <c r="M2555" s="4"/>
      <c r="N2555" s="4">
        <v>63312500</v>
      </c>
      <c r="O2555" s="4"/>
      <c r="P2555" s="4"/>
      <c r="Q2555" s="4">
        <v>2.6638211057910302</v>
      </c>
      <c r="R2555" s="4">
        <v>1.0543495769883913</v>
      </c>
      <c r="S2555" s="4">
        <v>648869.352831</v>
      </c>
      <c r="T2555" s="4">
        <v>1.19045634528707</v>
      </c>
      <c r="U2555" s="4">
        <v>1</v>
      </c>
      <c r="V2555" s="4" t="s">
        <v>463</v>
      </c>
      <c r="W2555" s="4">
        <v>1</v>
      </c>
      <c r="X2555" s="4">
        <v>441525</v>
      </c>
      <c r="Y2555" s="4">
        <v>21387533703.232704</v>
      </c>
      <c r="Z2555" s="4">
        <v>23879889000</v>
      </c>
      <c r="AA2555" s="4">
        <v>37503803000</v>
      </c>
      <c r="AB2555" s="4">
        <v>41610952875.960526</v>
      </c>
      <c r="AC2555" s="4">
        <v>0.29602524946777936</v>
      </c>
      <c r="AD2555" s="4"/>
      <c r="AE2555" s="4">
        <v>43.622671422909235</v>
      </c>
    </row>
    <row r="2556" spans="1:31" x14ac:dyDescent="0.2">
      <c r="A2556" s="4" t="s">
        <v>173</v>
      </c>
      <c r="B2556" s="4" t="s">
        <v>328</v>
      </c>
      <c r="C2556" s="4">
        <v>2002</v>
      </c>
      <c r="D2556" s="4">
        <v>-4.9350392514042056</v>
      </c>
      <c r="E2556" s="4">
        <v>3.2254168997207984</v>
      </c>
      <c r="F2556" s="4">
        <v>2.1496098989168644</v>
      </c>
      <c r="G2556" s="4">
        <v>1.4644111190519169</v>
      </c>
      <c r="H2556" s="4">
        <v>250.68919816142389</v>
      </c>
      <c r="I2556" s="4">
        <v>198187</v>
      </c>
      <c r="J2556" s="4">
        <v>106.0745033</v>
      </c>
      <c r="K2556" s="4">
        <v>39.840000000000003</v>
      </c>
      <c r="L2556" s="4">
        <v>3.2834204971395589</v>
      </c>
      <c r="M2556" s="4"/>
      <c r="N2556" s="4">
        <v>68622600</v>
      </c>
      <c r="O2556" s="4"/>
      <c r="P2556" s="4"/>
      <c r="Q2556" s="4">
        <v>2.0740861357164402</v>
      </c>
      <c r="R2556" s="4">
        <v>1.069789589427486</v>
      </c>
      <c r="S2556" s="4">
        <v>64145885.292680003</v>
      </c>
      <c r="T2556" s="4">
        <v>1.0476608159644301</v>
      </c>
      <c r="U2556" s="4">
        <v>1</v>
      </c>
      <c r="V2556" s="4" t="s">
        <v>463</v>
      </c>
      <c r="W2556" s="4">
        <v>1</v>
      </c>
      <c r="X2556" s="4">
        <v>446175</v>
      </c>
      <c r="Y2556" s="4">
        <v>23649833332.165531</v>
      </c>
      <c r="Z2556" s="4">
        <v>25011094000</v>
      </c>
      <c r="AA2556" s="4">
        <v>38713457000</v>
      </c>
      <c r="AB2556" s="4">
        <v>42953079582.156616</v>
      </c>
      <c r="AC2556" s="4">
        <v>0.29016103004272831</v>
      </c>
      <c r="AD2556" s="4"/>
      <c r="AE2556" s="4">
        <v>44.419118059057546</v>
      </c>
    </row>
    <row r="2557" spans="1:31" x14ac:dyDescent="0.2">
      <c r="A2557" s="4" t="s">
        <v>173</v>
      </c>
      <c r="B2557" s="4" t="s">
        <v>328</v>
      </c>
      <c r="C2557" s="4">
        <v>2003</v>
      </c>
      <c r="D2557" s="4">
        <v>7.8380319866684118</v>
      </c>
      <c r="E2557" s="4">
        <v>2.6193785793916504</v>
      </c>
      <c r="F2557" s="4">
        <v>1.3798933588558668</v>
      </c>
      <c r="G2557" s="4">
        <v>2.1859765845399011</v>
      </c>
      <c r="H2557" s="4">
        <v>244.9779460605285</v>
      </c>
      <c r="I2557" s="4">
        <v>198677</v>
      </c>
      <c r="J2557" s="4">
        <v>119.4189901</v>
      </c>
      <c r="K2557" s="4">
        <v>54.55</v>
      </c>
      <c r="L2557" s="4">
        <v>2.3637079385355122</v>
      </c>
      <c r="M2557" s="4"/>
      <c r="N2557" s="4">
        <v>144944000</v>
      </c>
      <c r="O2557" s="4"/>
      <c r="P2557" s="4"/>
      <c r="Q2557" s="4">
        <v>2.0498403056351502</v>
      </c>
      <c r="R2557" s="4">
        <v>1.0931749393562165</v>
      </c>
      <c r="S2557" s="4">
        <v>13258994.348759999</v>
      </c>
      <c r="T2557" s="4">
        <v>1.21520087964639</v>
      </c>
      <c r="U2557" s="4">
        <v>1</v>
      </c>
      <c r="V2557" s="4" t="s">
        <v>463</v>
      </c>
      <c r="W2557" s="4">
        <v>1</v>
      </c>
      <c r="X2557" s="4">
        <v>451630</v>
      </c>
      <c r="Y2557" s="4">
        <v>29667268248.130527</v>
      </c>
      <c r="Z2557" s="4">
        <v>26227287000</v>
      </c>
      <c r="AA2557" s="4">
        <v>39727509000</v>
      </c>
      <c r="AB2557" s="4">
        <v>44078183347.920677</v>
      </c>
      <c r="AC2557" s="4">
        <v>0.4885653737570988</v>
      </c>
      <c r="AD2557" s="4"/>
      <c r="AE2557" s="4">
        <v>43.99109890839847</v>
      </c>
    </row>
    <row r="2558" spans="1:31" x14ac:dyDescent="0.2">
      <c r="A2558" s="4" t="s">
        <v>173</v>
      </c>
      <c r="B2558" s="4" t="s">
        <v>328</v>
      </c>
      <c r="C2558" s="4">
        <v>2004</v>
      </c>
      <c r="D2558" s="4">
        <v>5.393314304000512</v>
      </c>
      <c r="E2558" s="4">
        <v>4.2318913073558235</v>
      </c>
      <c r="F2558" s="4">
        <v>2.7608881807072834</v>
      </c>
      <c r="G2558" s="4">
        <v>3.1173265957131377</v>
      </c>
      <c r="H2558" s="4">
        <v>265.22688485563737</v>
      </c>
      <c r="I2558" s="4">
        <v>204896</v>
      </c>
      <c r="J2558" s="4">
        <v>102.66761030000001</v>
      </c>
      <c r="K2558" s="4">
        <v>65.88</v>
      </c>
      <c r="L2558" s="4">
        <v>3.1941493092846538</v>
      </c>
      <c r="M2558" s="4"/>
      <c r="N2558" s="4">
        <v>113580000</v>
      </c>
      <c r="O2558" s="4"/>
      <c r="P2558" s="4"/>
      <c r="Q2558" s="4">
        <v>2.2256791642889202</v>
      </c>
      <c r="R2558" s="4">
        <v>1.1272527724784387</v>
      </c>
      <c r="S2558" s="4">
        <v>1758235.2184210001</v>
      </c>
      <c r="T2558" s="4">
        <v>1.4213325647131401</v>
      </c>
      <c r="U2558" s="4">
        <v>1</v>
      </c>
      <c r="V2558" s="4" t="s">
        <v>463</v>
      </c>
      <c r="W2558" s="4">
        <v>1</v>
      </c>
      <c r="X2558" s="4">
        <v>458095</v>
      </c>
      <c r="Y2558" s="4">
        <v>35064843792.899323</v>
      </c>
      <c r="Z2558" s="4">
        <v>28189387000</v>
      </c>
      <c r="AA2558" s="4">
        <v>41408734000</v>
      </c>
      <c r="AB2558" s="4">
        <v>45943524157.461693</v>
      </c>
      <c r="AC2558" s="4">
        <v>0.32391417646354975</v>
      </c>
      <c r="AD2558" s="4"/>
      <c r="AE2558" s="4">
        <v>44.727840295135287</v>
      </c>
    </row>
    <row r="2559" spans="1:31" x14ac:dyDescent="0.2">
      <c r="A2559" s="4" t="s">
        <v>173</v>
      </c>
      <c r="B2559" s="4" t="s">
        <v>328</v>
      </c>
      <c r="C2559" s="4">
        <v>2005</v>
      </c>
      <c r="D2559" s="4">
        <v>5.0262864988150255</v>
      </c>
      <c r="E2559" s="4">
        <v>2.4828747481147246</v>
      </c>
      <c r="F2559" s="4">
        <v>0.92676576074713068</v>
      </c>
      <c r="G2559" s="4">
        <v>4.8173272087173018</v>
      </c>
      <c r="H2559" s="4">
        <v>284.07747686947846</v>
      </c>
      <c r="I2559" s="4">
        <v>210533</v>
      </c>
      <c r="J2559" s="4">
        <v>109.71045049999999</v>
      </c>
      <c r="K2559" s="4">
        <v>70</v>
      </c>
      <c r="L2559" s="4">
        <v>2.994295380573206</v>
      </c>
      <c r="M2559" s="4"/>
      <c r="N2559" s="4">
        <v>101990000</v>
      </c>
      <c r="O2559" s="4"/>
      <c r="P2559" s="4"/>
      <c r="Q2559" s="4">
        <v>2.4876966516408601</v>
      </c>
      <c r="R2559" s="4">
        <v>1.1815562269980626</v>
      </c>
      <c r="S2559" s="4">
        <v>86318363.586574569</v>
      </c>
      <c r="T2559" s="4">
        <v>1.53005466340868</v>
      </c>
      <c r="U2559" s="4">
        <v>1</v>
      </c>
      <c r="V2559" s="4" t="s">
        <v>463</v>
      </c>
      <c r="W2559" s="4">
        <v>1</v>
      </c>
      <c r="X2559" s="4">
        <v>465158</v>
      </c>
      <c r="Y2559" s="4">
        <v>37672280120.479362</v>
      </c>
      <c r="Z2559" s="4">
        <v>30280986000</v>
      </c>
      <c r="AA2559" s="4">
        <v>42436861000</v>
      </c>
      <c r="AB2559" s="4">
        <v>47084244317.161301</v>
      </c>
      <c r="AC2559" s="4">
        <v>0.27072956474582038</v>
      </c>
      <c r="AD2559" s="4"/>
      <c r="AE2559" s="4">
        <v>45.260535129998843</v>
      </c>
    </row>
    <row r="2560" spans="1:31" x14ac:dyDescent="0.2">
      <c r="A2560" s="4" t="s">
        <v>173</v>
      </c>
      <c r="B2560" s="4" t="s">
        <v>328</v>
      </c>
      <c r="C2560" s="4">
        <v>2006</v>
      </c>
      <c r="D2560" s="4">
        <v>-2.269590329196788</v>
      </c>
      <c r="E2560" s="4">
        <v>6.0167150440274071</v>
      </c>
      <c r="F2560" s="4">
        <v>4.3391083145198195</v>
      </c>
      <c r="G2560" s="4">
        <v>6.4546752201781317</v>
      </c>
      <c r="H2560" s="4">
        <v>305.87954748852565</v>
      </c>
      <c r="I2560" s="4">
        <v>214872</v>
      </c>
      <c r="J2560" s="4">
        <v>150.9301361</v>
      </c>
      <c r="K2560" s="4">
        <v>72.510000000000005</v>
      </c>
      <c r="L2560" s="4">
        <v>9.0995393553953363E-2</v>
      </c>
      <c r="M2560" s="4"/>
      <c r="N2560" s="4">
        <v>116939000</v>
      </c>
      <c r="O2560" s="4"/>
      <c r="P2560" s="4"/>
      <c r="Q2560" s="4">
        <v>2.6663149457707198</v>
      </c>
      <c r="R2560" s="4">
        <v>1.2578218439945783</v>
      </c>
      <c r="S2560" s="4">
        <v>92969445.997714803</v>
      </c>
      <c r="T2560" s="4">
        <v>1.5950519177449201</v>
      </c>
      <c r="U2560" s="4">
        <v>1</v>
      </c>
      <c r="V2560" s="4" t="s">
        <v>463</v>
      </c>
      <c r="W2560" s="4">
        <v>1</v>
      </c>
      <c r="X2560" s="4">
        <v>472637</v>
      </c>
      <c r="Y2560" s="4">
        <v>42910146296.064644</v>
      </c>
      <c r="Z2560" s="4">
        <v>34175045000</v>
      </c>
      <c r="AA2560" s="4">
        <v>44990166000</v>
      </c>
      <c r="AB2560" s="4">
        <v>49917169128.358566</v>
      </c>
      <c r="AC2560" s="4">
        <v>0.27252062762303997</v>
      </c>
      <c r="AD2560" s="4"/>
      <c r="AE2560" s="4">
        <v>45.462373872549122</v>
      </c>
    </row>
    <row r="2561" spans="1:31" x14ac:dyDescent="0.2">
      <c r="A2561" s="4" t="s">
        <v>173</v>
      </c>
      <c r="B2561" s="4" t="s">
        <v>328</v>
      </c>
      <c r="C2561" s="4">
        <v>2007</v>
      </c>
      <c r="D2561" s="4">
        <v>11.135629798663047</v>
      </c>
      <c r="E2561" s="4">
        <v>8.0986676066054031</v>
      </c>
      <c r="F2561" s="4">
        <v>6.4420313662556765</v>
      </c>
      <c r="G2561" s="4">
        <v>1.8924805401275222</v>
      </c>
      <c r="H2561" s="4">
        <v>307.48502008519603</v>
      </c>
      <c r="I2561" s="4">
        <v>219204</v>
      </c>
      <c r="J2561" s="4">
        <v>142.6433936</v>
      </c>
      <c r="K2561" s="4">
        <v>78.92</v>
      </c>
      <c r="L2561" s="4">
        <v>0.40600008702342899</v>
      </c>
      <c r="M2561" s="4"/>
      <c r="N2561" s="4">
        <v>130233000</v>
      </c>
      <c r="O2561" s="4"/>
      <c r="P2561" s="4"/>
      <c r="Q2561" s="4">
        <v>2.3124586178612798</v>
      </c>
      <c r="R2561" s="4">
        <v>1.2816258776216487</v>
      </c>
      <c r="S2561" s="4">
        <v>11615457.579329999</v>
      </c>
      <c r="T2561" s="4">
        <v>1.54438684650549</v>
      </c>
      <c r="U2561" s="4">
        <v>1</v>
      </c>
      <c r="V2561" s="4" t="s">
        <v>463</v>
      </c>
      <c r="W2561" s="4">
        <v>1</v>
      </c>
      <c r="X2561" s="4">
        <v>479993</v>
      </c>
      <c r="Y2561" s="4">
        <v>51587401415.787224</v>
      </c>
      <c r="Z2561" s="4">
        <v>37641903000</v>
      </c>
      <c r="AA2561" s="4">
        <v>48633770000</v>
      </c>
      <c r="AB2561" s="4">
        <v>53959794734.691376</v>
      </c>
      <c r="AC2561" s="4">
        <v>0.25245117301090686</v>
      </c>
      <c r="AD2561" s="4"/>
      <c r="AE2561" s="4">
        <v>45.66816599408741</v>
      </c>
    </row>
    <row r="2562" spans="1:31" x14ac:dyDescent="0.2">
      <c r="A2562" s="4" t="s">
        <v>173</v>
      </c>
      <c r="B2562" s="4" t="s">
        <v>328</v>
      </c>
      <c r="C2562" s="4">
        <v>2008</v>
      </c>
      <c r="D2562" s="4">
        <v>10.153392659063016</v>
      </c>
      <c r="E2562" s="4">
        <v>-0.30017619444267041</v>
      </c>
      <c r="F2562" s="4">
        <v>-2.06647390176839</v>
      </c>
      <c r="G2562" s="4">
        <v>6.6099654052112413</v>
      </c>
      <c r="H2562" s="4">
        <v>292.21348078342982</v>
      </c>
      <c r="I2562" s="4">
        <v>224282</v>
      </c>
      <c r="J2562" s="4">
        <v>144.6887759</v>
      </c>
      <c r="K2562" s="4">
        <v>82.23</v>
      </c>
      <c r="L2562" s="4">
        <v>3.2089695554313522</v>
      </c>
      <c r="M2562" s="4"/>
      <c r="N2562" s="4">
        <v>128624000</v>
      </c>
      <c r="O2562" s="4"/>
      <c r="P2562" s="4"/>
      <c r="Q2562" s="4">
        <v>3.4018796302556602</v>
      </c>
      <c r="R2562" s="4">
        <v>1.3663409047566746</v>
      </c>
      <c r="S2562" s="4">
        <v>9413756.836166</v>
      </c>
      <c r="T2562" s="4">
        <v>1.78749663225793</v>
      </c>
      <c r="U2562" s="4">
        <v>1</v>
      </c>
      <c r="V2562" s="4" t="s">
        <v>463</v>
      </c>
      <c r="W2562" s="4">
        <v>1</v>
      </c>
      <c r="X2562" s="4">
        <v>488650</v>
      </c>
      <c r="Y2562" s="4">
        <v>58844277701.525764</v>
      </c>
      <c r="Z2562" s="4">
        <v>40009559000</v>
      </c>
      <c r="AA2562" s="4">
        <v>48487783000</v>
      </c>
      <c r="AB2562" s="4">
        <v>53797820276.327705</v>
      </c>
      <c r="AC2562" s="4">
        <v>0.21858370095460436</v>
      </c>
      <c r="AD2562" s="4"/>
      <c r="AE2562" s="4">
        <v>45.898291210477851</v>
      </c>
    </row>
    <row r="2563" spans="1:31" x14ac:dyDescent="0.2">
      <c r="A2563" s="4" t="s">
        <v>173</v>
      </c>
      <c r="B2563" s="4" t="s">
        <v>328</v>
      </c>
      <c r="C2563" s="4">
        <v>2009</v>
      </c>
      <c r="D2563" s="4">
        <v>-23.62538236391778</v>
      </c>
      <c r="E2563" s="4">
        <v>-3.2389540268318768</v>
      </c>
      <c r="F2563" s="4">
        <v>-5.014263012620745</v>
      </c>
      <c r="G2563" s="4">
        <v>0.87068790351803216</v>
      </c>
      <c r="H2563" s="4">
        <v>263.53270154168388</v>
      </c>
      <c r="I2563" s="4">
        <v>237839</v>
      </c>
      <c r="J2563" s="4">
        <v>144.61664540000001</v>
      </c>
      <c r="K2563" s="4">
        <v>87.31</v>
      </c>
      <c r="L2563" s="4">
        <v>4.6105829410703052</v>
      </c>
      <c r="M2563" s="4"/>
      <c r="N2563" s="4">
        <v>135819000</v>
      </c>
      <c r="O2563" s="4"/>
      <c r="P2563" s="4"/>
      <c r="Q2563" s="4">
        <v>0.368041997888919</v>
      </c>
      <c r="R2563" s="4">
        <v>1.3782374697352098</v>
      </c>
      <c r="S2563" s="4">
        <v>98545427.272469997</v>
      </c>
      <c r="T2563" s="4">
        <v>1.8517752304364501</v>
      </c>
      <c r="U2563" s="4">
        <v>1</v>
      </c>
      <c r="V2563" s="4" t="s">
        <v>463</v>
      </c>
      <c r="W2563" s="4">
        <v>1</v>
      </c>
      <c r="X2563" s="4">
        <v>497783</v>
      </c>
      <c r="Y2563" s="4">
        <v>54467289897.558167</v>
      </c>
      <c r="Z2563" s="4">
        <v>39050743000</v>
      </c>
      <c r="AA2563" s="4">
        <v>46917286000</v>
      </c>
      <c r="AB2563" s="4">
        <v>52055333610.139816</v>
      </c>
      <c r="AC2563" s="4">
        <v>0.24935883583605459</v>
      </c>
      <c r="AD2563" s="4"/>
      <c r="AE2563" s="4">
        <v>47.779654990226668</v>
      </c>
    </row>
    <row r="2564" spans="1:31" x14ac:dyDescent="0.2">
      <c r="A2564" s="4" t="s">
        <v>173</v>
      </c>
      <c r="B2564" s="4" t="s">
        <v>328</v>
      </c>
      <c r="C2564" s="4">
        <v>2010</v>
      </c>
      <c r="D2564" s="4">
        <v>21.201308664513846</v>
      </c>
      <c r="E2564" s="4">
        <v>3.7604135925509468</v>
      </c>
      <c r="F2564" s="4">
        <v>1.8835473097916093</v>
      </c>
      <c r="G2564" s="4">
        <v>4.648418462387454</v>
      </c>
      <c r="H2564" s="4">
        <v>293.67187690693862</v>
      </c>
      <c r="I2564" s="4">
        <v>240833</v>
      </c>
      <c r="J2564" s="4">
        <v>143.37270989999999</v>
      </c>
      <c r="K2564" s="4">
        <v>90.62</v>
      </c>
      <c r="L2564" s="4">
        <v>3.7811451065088022</v>
      </c>
      <c r="M2564" s="4"/>
      <c r="N2564" s="4">
        <v>121526000</v>
      </c>
      <c r="O2564" s="4"/>
      <c r="P2564" s="4"/>
      <c r="Q2564" s="4">
        <v>2.27367911621542</v>
      </c>
      <c r="R2564" s="4">
        <v>1.442303714733923</v>
      </c>
      <c r="S2564" s="4">
        <v>84258259.327857003</v>
      </c>
      <c r="T2564" s="4">
        <v>1.8254058035237</v>
      </c>
      <c r="U2564" s="4">
        <v>1</v>
      </c>
      <c r="V2564" s="4" t="s">
        <v>463</v>
      </c>
      <c r="W2564" s="4">
        <v>1</v>
      </c>
      <c r="X2564" s="4">
        <v>506953</v>
      </c>
      <c r="Y2564" s="4">
        <v>56213985987.416779</v>
      </c>
      <c r="Z2564" s="4">
        <v>42402715000</v>
      </c>
      <c r="AA2564" s="4">
        <v>48681570000</v>
      </c>
      <c r="AB2564" s="4">
        <v>54012829450.863258</v>
      </c>
      <c r="AC2564" s="4">
        <v>0.21618463424245168</v>
      </c>
      <c r="AD2564" s="4"/>
      <c r="AE2564" s="4">
        <v>47.505981816854813</v>
      </c>
    </row>
    <row r="2565" spans="1:31" x14ac:dyDescent="0.2">
      <c r="A2565" s="4" t="s">
        <v>173</v>
      </c>
      <c r="B2565" s="4" t="s">
        <v>328</v>
      </c>
      <c r="C2565" s="4">
        <v>2011</v>
      </c>
      <c r="D2565" s="4">
        <v>9.556681946025634</v>
      </c>
      <c r="E2565" s="4">
        <v>1.0442986945573125</v>
      </c>
      <c r="F2565" s="4">
        <v>-1.1767978668692791</v>
      </c>
      <c r="G2565" s="4">
        <v>3.4494616796761193</v>
      </c>
      <c r="H2565" s="4">
        <v>308.7144538741623</v>
      </c>
      <c r="I2565" s="4">
        <v>246661</v>
      </c>
      <c r="J2565" s="4">
        <v>147.61947950000001</v>
      </c>
      <c r="K2565" s="4">
        <v>90.029858559999994</v>
      </c>
      <c r="L2565" s="4">
        <v>2.8066036954893581</v>
      </c>
      <c r="M2565" s="4"/>
      <c r="N2565" s="4">
        <v>159249000</v>
      </c>
      <c r="O2565" s="4"/>
      <c r="P2565" s="4"/>
      <c r="Q2565" s="4">
        <v>3.4106834106833999</v>
      </c>
      <c r="R2565" s="4">
        <v>1.4920554286782151</v>
      </c>
      <c r="S2565" s="4">
        <v>16731289.561458001</v>
      </c>
      <c r="T2565" s="4">
        <v>2.22266050326725</v>
      </c>
      <c r="U2565" s="4">
        <v>1</v>
      </c>
      <c r="V2565" s="4" t="s">
        <v>463</v>
      </c>
      <c r="W2565" s="4">
        <v>1</v>
      </c>
      <c r="X2565" s="4">
        <v>518347</v>
      </c>
      <c r="Y2565" s="4">
        <v>61696281326.245255</v>
      </c>
      <c r="Z2565" s="4">
        <v>44323466000</v>
      </c>
      <c r="AA2565" s="4">
        <v>49189951000</v>
      </c>
      <c r="AB2565" s="4">
        <v>54576884723.71209</v>
      </c>
      <c r="AC2565" s="4">
        <v>0.25811766378252743</v>
      </c>
      <c r="AD2565" s="4"/>
      <c r="AE2565" s="4">
        <v>47.586076508593663</v>
      </c>
    </row>
    <row r="2566" spans="1:31" x14ac:dyDescent="0.2">
      <c r="A2566" s="4" t="s">
        <v>173</v>
      </c>
      <c r="B2566" s="4" t="s">
        <v>328</v>
      </c>
      <c r="C2566" s="4">
        <v>2012</v>
      </c>
      <c r="D2566" s="4">
        <v>-0.49965660627913167</v>
      </c>
      <c r="E2566" s="4">
        <v>1.6499020297865172</v>
      </c>
      <c r="F2566" s="4">
        <v>-0.76218340954868324</v>
      </c>
      <c r="G2566" s="4">
        <v>3.2659773184067262</v>
      </c>
      <c r="H2566" s="4">
        <v>311.78683520468604</v>
      </c>
      <c r="I2566" s="4">
        <v>258659</v>
      </c>
      <c r="J2566" s="4">
        <v>143.48577510000001</v>
      </c>
      <c r="K2566" s="4">
        <v>91.949923740000003</v>
      </c>
      <c r="L2566" s="4">
        <v>3.8392077005748888</v>
      </c>
      <c r="M2566" s="4"/>
      <c r="N2566" s="4">
        <v>171414000</v>
      </c>
      <c r="O2566" s="4"/>
      <c r="P2566" s="4"/>
      <c r="Q2566" s="4">
        <v>2.6628416550801699</v>
      </c>
      <c r="R2566" s="4">
        <v>1.5407856205569017</v>
      </c>
      <c r="S2566" s="4">
        <v>11125138.245510001</v>
      </c>
      <c r="T2566" s="4">
        <v>2.4015418998287501</v>
      </c>
      <c r="U2566" s="4">
        <v>1</v>
      </c>
      <c r="V2566" s="4" t="s">
        <v>463</v>
      </c>
      <c r="W2566" s="4">
        <v>1</v>
      </c>
      <c r="X2566" s="4">
        <v>530946</v>
      </c>
      <c r="Y2566" s="4">
        <v>59776383527.360168</v>
      </c>
      <c r="Z2566" s="4">
        <v>46526238000</v>
      </c>
      <c r="AA2566" s="4">
        <v>50001537000</v>
      </c>
      <c r="AB2566" s="4">
        <v>55477349852.562866</v>
      </c>
      <c r="AC2566" s="4">
        <v>0.28675873293930926</v>
      </c>
      <c r="AD2566" s="4"/>
      <c r="AE2566" s="4">
        <v>48.71663031645403</v>
      </c>
    </row>
    <row r="2567" spans="1:31" x14ac:dyDescent="0.2">
      <c r="A2567" s="4" t="s">
        <v>173</v>
      </c>
      <c r="B2567" s="4" t="s">
        <v>328</v>
      </c>
      <c r="C2567" s="4">
        <v>2013</v>
      </c>
      <c r="D2567" s="4">
        <v>1.0178828081269842</v>
      </c>
      <c r="E2567" s="4">
        <v>3.1717904991600534</v>
      </c>
      <c r="F2567" s="4">
        <v>0.81465230853767423</v>
      </c>
      <c r="G2567" s="4">
        <v>2.27602449452651</v>
      </c>
      <c r="H2567" s="4">
        <v>320.53350631676807</v>
      </c>
      <c r="I2567" s="4">
        <v>268091</v>
      </c>
      <c r="J2567" s="4">
        <v>145.17038439999999</v>
      </c>
      <c r="K2567" s="4">
        <v>93.776499999999999</v>
      </c>
      <c r="L2567" s="4">
        <v>4.052315720647016</v>
      </c>
      <c r="M2567" s="4"/>
      <c r="N2567" s="4">
        <v>220319000</v>
      </c>
      <c r="O2567" s="4"/>
      <c r="P2567" s="4"/>
      <c r="Q2567" s="4">
        <v>1.73403963519166</v>
      </c>
      <c r="R2567" s="4">
        <v>1.5758542786889191</v>
      </c>
      <c r="S2567" s="4">
        <v>13989246.945917999</v>
      </c>
      <c r="T2567" s="4">
        <v>2.31117625275217</v>
      </c>
      <c r="U2567" s="4">
        <v>1</v>
      </c>
      <c r="V2567" s="4" t="s">
        <v>463</v>
      </c>
      <c r="W2567" s="4">
        <v>1</v>
      </c>
      <c r="X2567" s="4">
        <v>543360</v>
      </c>
      <c r="Y2567" s="4">
        <v>65203276466.976265</v>
      </c>
      <c r="Z2567" s="4">
        <v>49094489000</v>
      </c>
      <c r="AA2567" s="4">
        <v>51587481000</v>
      </c>
      <c r="AB2567" s="4">
        <v>57236975164.372238</v>
      </c>
      <c r="AC2567" s="4">
        <v>0.33789559656804324</v>
      </c>
      <c r="AD2567" s="4"/>
      <c r="AE2567" s="4">
        <v>49.339480270906947</v>
      </c>
    </row>
    <row r="2568" spans="1:31" x14ac:dyDescent="0.2">
      <c r="A2568" s="4" t="s">
        <v>173</v>
      </c>
      <c r="B2568" s="4" t="s">
        <v>328</v>
      </c>
      <c r="C2568" s="4">
        <v>2014</v>
      </c>
      <c r="D2568" s="4">
        <v>9.9924883382234668</v>
      </c>
      <c r="E2568" s="4">
        <v>2.6230860157719178</v>
      </c>
      <c r="F2568" s="4">
        <v>0.23256444149819799</v>
      </c>
      <c r="G2568" s="4">
        <v>2.7967022008578084</v>
      </c>
      <c r="H2568" s="4">
        <v>333.42885319668034</v>
      </c>
      <c r="I2568" s="4">
        <v>278241</v>
      </c>
      <c r="J2568" s="4">
        <v>144.2986392</v>
      </c>
      <c r="K2568" s="4">
        <v>94.67</v>
      </c>
      <c r="L2568" s="4">
        <v>1.13436760383297</v>
      </c>
      <c r="M2568" s="4"/>
      <c r="N2568" s="4">
        <v>285146000</v>
      </c>
      <c r="O2568" s="4"/>
      <c r="P2568" s="4"/>
      <c r="Q2568" s="4">
        <v>0.628543985440705</v>
      </c>
      <c r="R2568" s="4">
        <v>1.6199262299833241</v>
      </c>
      <c r="S2568" s="4">
        <v>1762464.998895</v>
      </c>
      <c r="T2568" s="4">
        <v>2.3569787048404498</v>
      </c>
      <c r="U2568" s="4">
        <v>1</v>
      </c>
      <c r="V2568" s="4" t="s">
        <v>463</v>
      </c>
      <c r="W2568" s="4">
        <v>1</v>
      </c>
      <c r="X2568" s="4">
        <v>556319</v>
      </c>
      <c r="Y2568" s="4">
        <v>68804811897.64447</v>
      </c>
      <c r="Z2568" s="4">
        <v>51791322000</v>
      </c>
      <c r="AA2568" s="4">
        <v>52940665000</v>
      </c>
      <c r="AB2568" s="4">
        <v>58738350255.759735</v>
      </c>
      <c r="AC2568" s="4">
        <v>0.41442741014129847</v>
      </c>
      <c r="AD2568" s="4"/>
      <c r="AE2568" s="4">
        <v>50.014649868151182</v>
      </c>
    </row>
    <row r="2569" spans="1:31" x14ac:dyDescent="0.2">
      <c r="A2569" s="4" t="s">
        <v>173</v>
      </c>
      <c r="B2569" s="4" t="s">
        <v>328</v>
      </c>
      <c r="C2569" s="4">
        <v>2015</v>
      </c>
      <c r="D2569" s="4">
        <v>0.87674634059233369</v>
      </c>
      <c r="E2569" s="4">
        <v>2.2697844841956538</v>
      </c>
      <c r="F2569" s="4">
        <v>-0.11547630553289423</v>
      </c>
      <c r="G2569" s="4">
        <v>2.2191806573309805</v>
      </c>
      <c r="H2569" s="4">
        <v>351.13197436149005</v>
      </c>
      <c r="I2569" s="4">
        <v>285050</v>
      </c>
      <c r="J2569" s="4">
        <v>141.69101939999999</v>
      </c>
      <c r="K2569" s="4">
        <v>96.37671417</v>
      </c>
      <c r="L2569" s="4">
        <v>1.932110671299256</v>
      </c>
      <c r="M2569" s="4"/>
      <c r="N2569" s="4">
        <v>189096000</v>
      </c>
      <c r="O2569" s="4"/>
      <c r="P2569" s="4"/>
      <c r="Q2569" s="4">
        <v>0.47474316143779999</v>
      </c>
      <c r="R2569" s="4">
        <v>1.655875319542145</v>
      </c>
      <c r="S2569" s="4">
        <v>1141973.7453399999</v>
      </c>
      <c r="T2569" s="4">
        <v>2.35995118136865</v>
      </c>
      <c r="U2569" s="4">
        <v>1</v>
      </c>
      <c r="V2569" s="4" t="s">
        <v>463</v>
      </c>
      <c r="W2569" s="4">
        <v>1</v>
      </c>
      <c r="X2569" s="4">
        <v>569604</v>
      </c>
      <c r="Y2569" s="4">
        <v>60071584216.137466</v>
      </c>
      <c r="Z2569" s="4">
        <v>54142304000</v>
      </c>
      <c r="AA2569" s="4">
        <v>54142304000</v>
      </c>
      <c r="AB2569" s="4">
        <v>60071584216.137466</v>
      </c>
      <c r="AC2569" s="4">
        <v>0.31478444004345363</v>
      </c>
      <c r="AD2569" s="4"/>
      <c r="AE2569" s="4">
        <v>50.043539020091153</v>
      </c>
    </row>
    <row r="2570" spans="1:31" x14ac:dyDescent="0.2">
      <c r="A2570" s="4" t="s">
        <v>173</v>
      </c>
      <c r="B2570" s="4" t="s">
        <v>328</v>
      </c>
      <c r="C2570" s="4">
        <v>2016</v>
      </c>
      <c r="D2570" s="4">
        <v>-2.6297861155484412</v>
      </c>
      <c r="E2570" s="4">
        <v>4.9781904368162913</v>
      </c>
      <c r="F2570" s="4">
        <v>2.7397918015241913</v>
      </c>
      <c r="G2570" s="4">
        <v>-1.107616926404603</v>
      </c>
      <c r="H2570" s="4">
        <v>348.43740937688875</v>
      </c>
      <c r="I2570" s="4">
        <v>286784</v>
      </c>
      <c r="J2570" s="4">
        <v>130.96746210000001</v>
      </c>
      <c r="K2570" s="4">
        <v>98.136698670000001</v>
      </c>
      <c r="L2570" s="4">
        <v>1.1077282462201199</v>
      </c>
      <c r="M2570" s="4"/>
      <c r="N2570" s="4">
        <v>124226000</v>
      </c>
      <c r="O2570" s="4"/>
      <c r="P2570" s="4"/>
      <c r="Q2570" s="4">
        <v>0.29083333333330602</v>
      </c>
      <c r="R2570" s="4">
        <v>1.6375345642227399</v>
      </c>
      <c r="S2570" s="4">
        <v>7586164.8261120003</v>
      </c>
      <c r="T2570" s="4">
        <v>2.1553119879920501</v>
      </c>
      <c r="U2570" s="4">
        <v>1</v>
      </c>
      <c r="V2570" s="4" t="s">
        <v>463</v>
      </c>
      <c r="W2570" s="4">
        <v>1</v>
      </c>
      <c r="X2570" s="4">
        <v>582014</v>
      </c>
      <c r="Y2570" s="4">
        <v>62216885435.948792</v>
      </c>
      <c r="Z2570" s="4">
        <v>56208068000</v>
      </c>
      <c r="AA2570" s="4">
        <v>56837611000</v>
      </c>
      <c r="AB2570" s="4">
        <v>63062062076.829262</v>
      </c>
      <c r="AC2570" s="4">
        <v>0.19966605388482281</v>
      </c>
      <c r="AD2570" s="4"/>
      <c r="AE2570" s="4">
        <v>49.274416079338295</v>
      </c>
    </row>
    <row r="2571" spans="1:31" x14ac:dyDescent="0.2">
      <c r="A2571" s="4" t="s">
        <v>173</v>
      </c>
      <c r="B2571" s="4" t="s">
        <v>328</v>
      </c>
      <c r="C2571" s="4">
        <v>2017</v>
      </c>
      <c r="D2571" s="4">
        <v>7.4250009380041746</v>
      </c>
      <c r="E2571" s="4">
        <v>1.3171876629367745</v>
      </c>
      <c r="F2571" s="4">
        <v>-1.1161129623962154</v>
      </c>
      <c r="G2571" s="4">
        <v>2.1429039969016941</v>
      </c>
      <c r="H2571" s="4">
        <v>353.79399198030342</v>
      </c>
      <c r="I2571" s="4">
        <v>296430</v>
      </c>
      <c r="J2571" s="4">
        <v>133.15847199999999</v>
      </c>
      <c r="K2571" s="4">
        <v>97.362960319999999</v>
      </c>
      <c r="L2571" s="4">
        <v>4.0430938140672623</v>
      </c>
      <c r="M2571" s="4"/>
      <c r="N2571" s="4">
        <v>117309000</v>
      </c>
      <c r="O2571" s="4"/>
      <c r="P2571" s="4"/>
      <c r="Q2571" s="4">
        <v>1.73079959118897</v>
      </c>
      <c r="R2571" s="4">
        <v>1.6726253578501158</v>
      </c>
      <c r="S2571" s="4">
        <v>7134653.5549248001</v>
      </c>
      <c r="T2571" s="4">
        <v>2.4309764177611499</v>
      </c>
      <c r="U2571" s="4">
        <v>1</v>
      </c>
      <c r="V2571" s="4" t="s">
        <v>463</v>
      </c>
      <c r="W2571" s="4">
        <v>1</v>
      </c>
      <c r="X2571" s="4">
        <v>596336</v>
      </c>
      <c r="Y2571" s="4">
        <v>65712180342.983643</v>
      </c>
      <c r="Z2571" s="4">
        <v>58168784000</v>
      </c>
      <c r="AA2571" s="4">
        <v>57586269000</v>
      </c>
      <c r="AB2571" s="4">
        <v>63892707778.498795</v>
      </c>
      <c r="AC2571" s="4">
        <v>0.17851941510342162</v>
      </c>
      <c r="AD2571" s="4"/>
      <c r="AE2571" s="4">
        <v>49.708553567116525</v>
      </c>
    </row>
    <row r="2572" spans="1:31" x14ac:dyDescent="0.2">
      <c r="A2572" s="4" t="s">
        <v>173</v>
      </c>
      <c r="B2572" s="4" t="s">
        <v>328</v>
      </c>
      <c r="C2572" s="4">
        <v>2018</v>
      </c>
      <c r="D2572" s="4">
        <v>-8.0442958123360881</v>
      </c>
      <c r="E2572" s="4">
        <v>1.219321918563594</v>
      </c>
      <c r="F2572" s="4">
        <v>-0.71432592215059287</v>
      </c>
      <c r="G2572" s="4">
        <v>2.1113391045987129</v>
      </c>
      <c r="H2572" s="4">
        <v>362.42390450058485</v>
      </c>
      <c r="I2572" s="4">
        <v>305430</v>
      </c>
      <c r="J2572" s="4">
        <v>131.3674819</v>
      </c>
      <c r="K2572" s="4">
        <v>97.061298710000003</v>
      </c>
      <c r="L2572" s="4">
        <v>5.4176159353998941</v>
      </c>
      <c r="M2572" s="4"/>
      <c r="N2572" s="4">
        <v>95184900</v>
      </c>
      <c r="O2572" s="4"/>
      <c r="P2572" s="4"/>
      <c r="Q2572" s="4">
        <v>1.52819524307373</v>
      </c>
      <c r="R2572" s="4">
        <v>1.7079401511038395</v>
      </c>
      <c r="S2572" s="4">
        <v>5573816.9952454995</v>
      </c>
      <c r="T2572" s="4">
        <v>1.9288375139876499</v>
      </c>
      <c r="U2572" s="4">
        <v>1</v>
      </c>
      <c r="V2572" s="4" t="s">
        <v>463</v>
      </c>
      <c r="W2572" s="4">
        <v>1</v>
      </c>
      <c r="X2572" s="4">
        <v>607950</v>
      </c>
      <c r="Y2572" s="4">
        <v>71000359760.461121</v>
      </c>
      <c r="Z2572" s="4">
        <v>60121164000</v>
      </c>
      <c r="AA2572" s="4">
        <v>58288431000</v>
      </c>
      <c r="AB2572" s="4">
        <v>64671765568.805817</v>
      </c>
      <c r="AC2572" s="4">
        <v>0.13406256013509221</v>
      </c>
      <c r="AD2572" s="4"/>
      <c r="AE2572" s="4">
        <v>50.239328892178634</v>
      </c>
    </row>
    <row r="2573" spans="1:31" x14ac:dyDescent="0.2">
      <c r="A2573" s="4" t="s">
        <v>173</v>
      </c>
      <c r="B2573" s="4" t="s">
        <v>328</v>
      </c>
      <c r="C2573" s="4">
        <v>2019</v>
      </c>
      <c r="D2573" s="4">
        <v>9.0264773779726397</v>
      </c>
      <c r="E2573" s="4">
        <v>2.3199252009373765</v>
      </c>
      <c r="F2573" s="4">
        <v>0.33112612061896129</v>
      </c>
      <c r="G2573" s="4">
        <v>1.3942046633820695</v>
      </c>
      <c r="H2573" s="4">
        <v>377.84300143195225</v>
      </c>
      <c r="I2573" s="4">
        <v>315771</v>
      </c>
      <c r="J2573" s="4">
        <v>134.82845219999999</v>
      </c>
      <c r="K2573" s="4">
        <v>97.12063569</v>
      </c>
      <c r="L2573" s="4">
        <v>2.639589704735485</v>
      </c>
      <c r="M2573" s="4"/>
      <c r="N2573" s="4">
        <v>89558000</v>
      </c>
      <c r="O2573" s="4"/>
      <c r="P2573" s="4"/>
      <c r="Q2573" s="4">
        <v>1.7433207565384301</v>
      </c>
      <c r="R2573" s="4">
        <v>1.7317523323383039</v>
      </c>
      <c r="S2573" s="4">
        <v>51715247.225377798</v>
      </c>
      <c r="T2573" s="4">
        <v>1.9628449198635001</v>
      </c>
      <c r="U2573" s="4">
        <v>1</v>
      </c>
      <c r="V2573" s="4" t="s">
        <v>463</v>
      </c>
      <c r="W2573" s="4">
        <v>1</v>
      </c>
      <c r="X2573" s="4">
        <v>620001</v>
      </c>
      <c r="Y2573" s="4">
        <v>69825641851.011658</v>
      </c>
      <c r="Z2573" s="4">
        <v>62373588000</v>
      </c>
      <c r="AA2573" s="4">
        <v>59640679000</v>
      </c>
      <c r="AB2573" s="4">
        <v>66172102156.127686</v>
      </c>
      <c r="AC2573" s="4">
        <v>0.12825947263197618</v>
      </c>
      <c r="AD2573" s="4"/>
      <c r="AE2573" s="4">
        <v>50.930724305283384</v>
      </c>
    </row>
    <row r="2574" spans="1:31" x14ac:dyDescent="0.2">
      <c r="A2574" s="4" t="s">
        <v>173</v>
      </c>
      <c r="B2574" s="4" t="s">
        <v>328</v>
      </c>
      <c r="C2574" s="4">
        <v>2020</v>
      </c>
      <c r="D2574" s="4">
        <v>-4.7729333637674927</v>
      </c>
      <c r="E2574" s="4">
        <v>-0.79743558922258728</v>
      </c>
      <c r="F2574" s="4">
        <v>-2.4368092693170524</v>
      </c>
      <c r="G2574" s="4">
        <v>4.6945162191670704</v>
      </c>
      <c r="H2574" s="4">
        <v>365.21579240526239</v>
      </c>
      <c r="I2574" s="4">
        <v>322041</v>
      </c>
      <c r="J2574" s="4">
        <v>141.18020300000001</v>
      </c>
      <c r="K2574" s="4">
        <v>98.822423839999999</v>
      </c>
      <c r="L2574" s="4">
        <v>7.8198417845586334</v>
      </c>
      <c r="M2574" s="4"/>
      <c r="N2574" s="4">
        <v>104745000</v>
      </c>
      <c r="O2574" s="4"/>
      <c r="P2574" s="4"/>
      <c r="Q2574" s="4">
        <v>0.81995730212699403</v>
      </c>
      <c r="R2574" s="4">
        <v>1.8130497264557297</v>
      </c>
      <c r="S2574" s="4">
        <v>57772822.483342744</v>
      </c>
      <c r="T2574" s="4">
        <v>1.6663586742327301</v>
      </c>
      <c r="U2574" s="4">
        <v>1</v>
      </c>
      <c r="V2574" s="4" t="s">
        <v>463</v>
      </c>
      <c r="W2574" s="4">
        <v>1</v>
      </c>
      <c r="X2574" s="4">
        <v>630419</v>
      </c>
      <c r="Y2574" s="4">
        <v>73992591285.302933</v>
      </c>
      <c r="Z2574" s="4">
        <v>64780987000</v>
      </c>
      <c r="AA2574" s="4">
        <v>59165083000</v>
      </c>
      <c r="AB2574" s="4">
        <v>65644422263.397995</v>
      </c>
      <c r="AC2574" s="4">
        <v>0.14156147011546194</v>
      </c>
      <c r="AD2574" s="4"/>
      <c r="AE2574" s="4">
        <v>51.083644369855605</v>
      </c>
    </row>
    <row r="2575" spans="1:31" x14ac:dyDescent="0.2">
      <c r="A2575" s="4" t="s">
        <v>173</v>
      </c>
      <c r="B2575" s="4" t="s">
        <v>328</v>
      </c>
      <c r="C2575" s="4">
        <v>2021</v>
      </c>
      <c r="D2575" s="4">
        <v>8.8128326073489518</v>
      </c>
      <c r="E2575" s="4">
        <v>5.1024554465680438</v>
      </c>
      <c r="F2575" s="4">
        <v>3.5186869753180474</v>
      </c>
      <c r="G2575" s="4">
        <v>6.1812924548869148</v>
      </c>
      <c r="H2575" s="4">
        <v>388.12043339965231</v>
      </c>
      <c r="I2575" s="4">
        <v>333257</v>
      </c>
      <c r="J2575" s="4"/>
      <c r="K2575" s="4">
        <v>98.826967389999993</v>
      </c>
      <c r="L2575" s="4">
        <v>5.3522058115264173</v>
      </c>
      <c r="M2575" s="4"/>
      <c r="N2575" s="4"/>
      <c r="O2575" s="4"/>
      <c r="P2575" s="4"/>
      <c r="Q2575" s="4">
        <v>2.5269200906616902</v>
      </c>
      <c r="R2575" s="4">
        <v>1.9251196324004858</v>
      </c>
      <c r="S2575" s="4"/>
      <c r="T2575" s="4">
        <v>1.5183493670661199</v>
      </c>
      <c r="U2575" s="4">
        <v>1</v>
      </c>
      <c r="V2575" s="4" t="s">
        <v>463</v>
      </c>
      <c r="W2575" s="4">
        <v>1</v>
      </c>
      <c r="X2575" s="4">
        <v>640064</v>
      </c>
      <c r="Y2575" s="4">
        <v>85506243833.78157</v>
      </c>
      <c r="Z2575" s="4">
        <v>72295028000</v>
      </c>
      <c r="AA2575" s="4">
        <v>62183955000</v>
      </c>
      <c r="AB2575" s="4">
        <v>68993899662.544876</v>
      </c>
      <c r="AC2575" s="4"/>
      <c r="AD2575" s="4"/>
      <c r="AE2575" s="4">
        <v>52.066199630036991</v>
      </c>
    </row>
    <row r="2576" spans="1:31" x14ac:dyDescent="0.2">
      <c r="A2576" s="4" t="s">
        <v>162</v>
      </c>
      <c r="B2576" s="4" t="s">
        <v>275</v>
      </c>
      <c r="C2576" s="4">
        <v>2000</v>
      </c>
      <c r="D2576" s="4">
        <v>5.2299516047623342</v>
      </c>
      <c r="E2576" s="4">
        <v>5.6757413118616569</v>
      </c>
      <c r="F2576" s="4">
        <v>6.6993125562973006</v>
      </c>
      <c r="G2576" s="4">
        <v>3.6182272559380095</v>
      </c>
      <c r="H2576" s="4">
        <v>81.53624741391485</v>
      </c>
      <c r="I2576" s="4">
        <v>1095654</v>
      </c>
      <c r="J2576" s="4">
        <v>16.771869110000001</v>
      </c>
      <c r="K2576" s="4">
        <v>6.3190620830000004</v>
      </c>
      <c r="L2576" s="4">
        <v>-3.1942487907960668</v>
      </c>
      <c r="M2576" s="4"/>
      <c r="N2576" s="4">
        <v>72131100</v>
      </c>
      <c r="O2576" s="4"/>
      <c r="P2576" s="4"/>
      <c r="Q2576" s="4">
        <v>2.6542547779605199</v>
      </c>
      <c r="R2576" s="4">
        <v>1.0361822725593801</v>
      </c>
      <c r="S2576" s="4">
        <v>69612366.385921165</v>
      </c>
      <c r="T2576" s="4">
        <v>-0.96393540709236503</v>
      </c>
      <c r="U2576" s="4">
        <v>1</v>
      </c>
      <c r="V2576" s="4" t="s">
        <v>463</v>
      </c>
      <c r="W2576" s="4">
        <v>1</v>
      </c>
      <c r="X2576" s="4">
        <v>2367550</v>
      </c>
      <c r="Y2576" s="4">
        <v>7958852838.9339514</v>
      </c>
      <c r="Z2576" s="4">
        <v>6868490000</v>
      </c>
      <c r="AA2576" s="4">
        <v>14350958000</v>
      </c>
      <c r="AB2576" s="4">
        <v>15922572893.817968</v>
      </c>
      <c r="AC2576" s="4">
        <v>0.90630021008984496</v>
      </c>
      <c r="AD2576" s="4"/>
      <c r="AE2576" s="4">
        <v>46.277966674410251</v>
      </c>
    </row>
    <row r="2577" spans="1:31" x14ac:dyDescent="0.2">
      <c r="A2577" s="4" t="s">
        <v>162</v>
      </c>
      <c r="B2577" s="4" t="s">
        <v>275</v>
      </c>
      <c r="C2577" s="4">
        <v>2001</v>
      </c>
      <c r="D2577" s="4">
        <v>23.637879820993319</v>
      </c>
      <c r="E2577" s="4">
        <v>6.3235081588281332</v>
      </c>
      <c r="F2577" s="4">
        <v>7.7055677342399633</v>
      </c>
      <c r="G2577" s="4">
        <v>2.302500751575252</v>
      </c>
      <c r="H2577" s="4">
        <v>86.368391133303092</v>
      </c>
      <c r="I2577" s="4">
        <v>1098210</v>
      </c>
      <c r="J2577" s="4">
        <v>27.840839249999998</v>
      </c>
      <c r="K2577" s="4">
        <v>7.2193458079999999</v>
      </c>
      <c r="L2577" s="4">
        <v>4.8012141342935024</v>
      </c>
      <c r="M2577" s="4"/>
      <c r="N2577" s="4">
        <v>85714300</v>
      </c>
      <c r="O2577" s="4"/>
      <c r="P2577" s="4"/>
      <c r="Q2577" s="4">
        <v>2.4870400355545499</v>
      </c>
      <c r="R2577" s="4">
        <v>1.0600403771727493</v>
      </c>
      <c r="S2577" s="4">
        <v>8859467.9747979995</v>
      </c>
      <c r="T2577" s="4">
        <v>-1.2914869435487299</v>
      </c>
      <c r="U2577" s="4">
        <v>1</v>
      </c>
      <c r="V2577" s="4" t="s">
        <v>463</v>
      </c>
      <c r="W2577" s="4">
        <v>1</v>
      </c>
      <c r="X2577" s="4">
        <v>2337170</v>
      </c>
      <c r="Y2577" s="4">
        <v>8362398701.5894337</v>
      </c>
      <c r="Z2577" s="4">
        <v>7470967000</v>
      </c>
      <c r="AA2577" s="4">
        <v>15258442000</v>
      </c>
      <c r="AB2577" s="4">
        <v>16929438089.853905</v>
      </c>
      <c r="AC2577" s="4">
        <v>1.0249965716620084</v>
      </c>
      <c r="AD2577" s="4"/>
      <c r="AE2577" s="4">
        <v>46.988879713499657</v>
      </c>
    </row>
    <row r="2578" spans="1:31" x14ac:dyDescent="0.2">
      <c r="A2578" s="4" t="s">
        <v>162</v>
      </c>
      <c r="B2578" s="4" t="s">
        <v>275</v>
      </c>
      <c r="C2578" s="4">
        <v>2002</v>
      </c>
      <c r="D2578" s="4">
        <v>6.5554516520987676</v>
      </c>
      <c r="E2578" s="4">
        <v>7.0881286569100581</v>
      </c>
      <c r="F2578" s="4">
        <v>8.3395752842191797</v>
      </c>
      <c r="G2578" s="4">
        <v>5.0727491511578506</v>
      </c>
      <c r="H2578" s="4">
        <v>83.206344240346453</v>
      </c>
      <c r="I2578" s="4">
        <v>1121199</v>
      </c>
      <c r="J2578" s="4">
        <v>39.429889119999999</v>
      </c>
      <c r="K2578" s="4">
        <v>21.94</v>
      </c>
      <c r="L2578" s="4">
        <v>4.1307170523294872</v>
      </c>
      <c r="M2578" s="4"/>
      <c r="N2578" s="4">
        <v>91935500</v>
      </c>
      <c r="O2578" s="4"/>
      <c r="P2578" s="4"/>
      <c r="Q2578" s="4">
        <v>1.9388757385589199</v>
      </c>
      <c r="R2578" s="4">
        <v>1.1138135664077105</v>
      </c>
      <c r="S2578" s="4">
        <v>82541192.554134995</v>
      </c>
      <c r="T2578" s="4">
        <v>-1.1618382239436</v>
      </c>
      <c r="U2578" s="4">
        <v>1</v>
      </c>
      <c r="V2578" s="4" t="s">
        <v>463</v>
      </c>
      <c r="W2578" s="4">
        <v>1</v>
      </c>
      <c r="X2578" s="4">
        <v>2310173</v>
      </c>
      <c r="Y2578" s="4">
        <v>9557031605.2751236</v>
      </c>
      <c r="Z2578" s="4">
        <v>8406365000</v>
      </c>
      <c r="AA2578" s="4">
        <v>16339980000</v>
      </c>
      <c r="AB2578" s="4">
        <v>18129418442.554688</v>
      </c>
      <c r="AC2578" s="4">
        <v>0.96196710230878646</v>
      </c>
      <c r="AD2578" s="4"/>
      <c r="AE2578" s="4">
        <v>48.533118515366596</v>
      </c>
    </row>
    <row r="2579" spans="1:31" x14ac:dyDescent="0.2">
      <c r="A2579" s="4" t="s">
        <v>162</v>
      </c>
      <c r="B2579" s="4" t="s">
        <v>275</v>
      </c>
      <c r="C2579" s="4">
        <v>2003</v>
      </c>
      <c r="D2579" s="4">
        <v>24.013104040388654</v>
      </c>
      <c r="E2579" s="4">
        <v>8.4228622066856929</v>
      </c>
      <c r="F2579" s="4">
        <v>9.4757409357289362</v>
      </c>
      <c r="G2579" s="4">
        <v>5.0181073743907234</v>
      </c>
      <c r="H2579" s="4">
        <v>84.611179953431929</v>
      </c>
      <c r="I2579" s="4">
        <v>1101201</v>
      </c>
      <c r="J2579" s="4">
        <v>53.154673539999997</v>
      </c>
      <c r="K2579" s="4">
        <v>26.98</v>
      </c>
      <c r="L2579" s="4">
        <v>4.0773512349660024</v>
      </c>
      <c r="M2579" s="4"/>
      <c r="N2579" s="4">
        <v>40350900</v>
      </c>
      <c r="O2579" s="4"/>
      <c r="P2579" s="4"/>
      <c r="Q2579" s="4">
        <v>2.9426475294848098</v>
      </c>
      <c r="R2579" s="4">
        <v>1.1697059271205801</v>
      </c>
      <c r="S2579" s="4">
        <v>34496619.247993596</v>
      </c>
      <c r="T2579" s="4">
        <v>-0.966400801237561</v>
      </c>
      <c r="U2579" s="4">
        <v>1</v>
      </c>
      <c r="V2579" s="4" t="s">
        <v>463</v>
      </c>
      <c r="W2579" s="4">
        <v>1</v>
      </c>
      <c r="X2579" s="4">
        <v>2287955</v>
      </c>
      <c r="Y2579" s="4">
        <v>11771975156.80728</v>
      </c>
      <c r="Z2579" s="4">
        <v>9571793000</v>
      </c>
      <c r="AA2579" s="4">
        <v>17716274000</v>
      </c>
      <c r="AB2579" s="4">
        <v>19656434376.844532</v>
      </c>
      <c r="AC2579" s="4">
        <v>0.34277085588875567</v>
      </c>
      <c r="AD2579" s="4"/>
      <c r="AE2579" s="4">
        <v>48.130360955525788</v>
      </c>
    </row>
    <row r="2580" spans="1:31" x14ac:dyDescent="0.2">
      <c r="A2580" s="4" t="s">
        <v>162</v>
      </c>
      <c r="B2580" s="4" t="s">
        <v>275</v>
      </c>
      <c r="C2580" s="4">
        <v>2004</v>
      </c>
      <c r="D2580" s="4">
        <v>21.969679671080428</v>
      </c>
      <c r="E2580" s="4">
        <v>8.2841459778732371</v>
      </c>
      <c r="F2580" s="4">
        <v>9.4723365381119322</v>
      </c>
      <c r="G2580" s="4">
        <v>7.0623006210565222</v>
      </c>
      <c r="H2580" s="4">
        <v>93.135676181157265</v>
      </c>
      <c r="I2580" s="4">
        <v>1101406</v>
      </c>
      <c r="J2580" s="4">
        <v>67.892675010000005</v>
      </c>
      <c r="K2580" s="4">
        <v>38.58</v>
      </c>
      <c r="L2580" s="4">
        <v>2.419600100906536</v>
      </c>
      <c r="M2580" s="4"/>
      <c r="N2580" s="4">
        <v>27777800</v>
      </c>
      <c r="O2580" s="4"/>
      <c r="P2580" s="4"/>
      <c r="Q2580" s="4">
        <v>6.1923854719743296</v>
      </c>
      <c r="R2580" s="4">
        <v>1.2523140760761517</v>
      </c>
      <c r="S2580" s="4">
        <v>22181176.855438352</v>
      </c>
      <c r="T2580" s="4">
        <v>-1.09131295557421</v>
      </c>
      <c r="U2580" s="4">
        <v>1</v>
      </c>
      <c r="V2580" s="4" t="s">
        <v>463</v>
      </c>
      <c r="W2580" s="4">
        <v>1</v>
      </c>
      <c r="X2580" s="4">
        <v>2263122</v>
      </c>
      <c r="Y2580" s="4">
        <v>14435700533.368023</v>
      </c>
      <c r="Z2580" s="4">
        <v>11096723000</v>
      </c>
      <c r="AA2580" s="4">
        <v>19183916000</v>
      </c>
      <c r="AB2580" s="4">
        <v>21284802094.667187</v>
      </c>
      <c r="AC2580" s="4">
        <v>0.19242432977735863</v>
      </c>
      <c r="AD2580" s="4"/>
      <c r="AE2580" s="4">
        <v>48.667548634143451</v>
      </c>
    </row>
    <row r="2581" spans="1:31" x14ac:dyDescent="0.2">
      <c r="A2581" s="4" t="s">
        <v>162</v>
      </c>
      <c r="B2581" s="4" t="s">
        <v>275</v>
      </c>
      <c r="C2581" s="4">
        <v>2005</v>
      </c>
      <c r="D2581" s="4">
        <v>10.939435538857168</v>
      </c>
      <c r="E2581" s="4">
        <v>10.720365956564876</v>
      </c>
      <c r="F2581" s="4">
        <v>11.923266020912564</v>
      </c>
      <c r="G2581" s="4">
        <v>11.199010819183016</v>
      </c>
      <c r="H2581" s="4">
        <v>100.23575128016699</v>
      </c>
      <c r="I2581" s="4">
        <v>1094452</v>
      </c>
      <c r="J2581" s="4">
        <v>83.809729369999999</v>
      </c>
      <c r="K2581" s="4">
        <v>46</v>
      </c>
      <c r="L2581" s="4">
        <v>3.6865795736267728</v>
      </c>
      <c r="M2581" s="4"/>
      <c r="N2581" s="4">
        <v>51353200</v>
      </c>
      <c r="O2581" s="4"/>
      <c r="P2581" s="4"/>
      <c r="Q2581" s="4">
        <v>6.7484502789311698</v>
      </c>
      <c r="R2581" s="4">
        <v>1.3925608649460719</v>
      </c>
      <c r="S2581" s="4">
        <v>3687688.2549760998</v>
      </c>
      <c r="T2581" s="4">
        <v>-1.08057145691172</v>
      </c>
      <c r="U2581" s="4">
        <v>1</v>
      </c>
      <c r="V2581" s="4" t="s">
        <v>463</v>
      </c>
      <c r="W2581" s="4">
        <v>1</v>
      </c>
      <c r="X2581" s="4">
        <v>2238799</v>
      </c>
      <c r="Y2581" s="4">
        <v>17003459863.098942</v>
      </c>
      <c r="Z2581" s="4">
        <v>13662280000</v>
      </c>
      <c r="AA2581" s="4">
        <v>21240502000</v>
      </c>
      <c r="AB2581" s="4">
        <v>23566610772.346092</v>
      </c>
      <c r="AC2581" s="4">
        <v>0.30201618031543787</v>
      </c>
      <c r="AD2581" s="4"/>
      <c r="AE2581" s="4">
        <v>48.885674864067738</v>
      </c>
    </row>
    <row r="2582" spans="1:31" x14ac:dyDescent="0.2">
      <c r="A2582" s="4" t="s">
        <v>162</v>
      </c>
      <c r="B2582" s="4" t="s">
        <v>275</v>
      </c>
      <c r="C2582" s="4">
        <v>2006</v>
      </c>
      <c r="D2582" s="4">
        <v>25.340551734934905</v>
      </c>
      <c r="E2582" s="4">
        <v>11.97183569390215</v>
      </c>
      <c r="F2582" s="4">
        <v>13.003648096168675</v>
      </c>
      <c r="G2582" s="4">
        <v>12.43355346779984</v>
      </c>
      <c r="H2582" s="4">
        <v>100.13298272050216</v>
      </c>
      <c r="I2582" s="4">
        <v>1121857</v>
      </c>
      <c r="J2582" s="4">
        <v>99.082677039999993</v>
      </c>
      <c r="K2582" s="4">
        <v>53.63</v>
      </c>
      <c r="L2582" s="4">
        <v>5.9534955681431967</v>
      </c>
      <c r="M2582" s="4"/>
      <c r="N2582" s="4"/>
      <c r="O2582" s="4"/>
      <c r="P2582" s="4"/>
      <c r="Q2582" s="4">
        <v>6.5361990876587504</v>
      </c>
      <c r="R2582" s="4">
        <v>1.5657056646607976</v>
      </c>
      <c r="S2582" s="4"/>
      <c r="T2582" s="4">
        <v>-0.91727295748816995</v>
      </c>
      <c r="U2582" s="4">
        <v>1</v>
      </c>
      <c r="V2582" s="4" t="s">
        <v>463</v>
      </c>
      <c r="W2582" s="4">
        <v>1</v>
      </c>
      <c r="X2582" s="4">
        <v>2218357</v>
      </c>
      <c r="Y2582" s="4">
        <v>21570076498.620518</v>
      </c>
      <c r="Z2582" s="4">
        <v>17199979000</v>
      </c>
      <c r="AA2582" s="4">
        <v>23783380000</v>
      </c>
      <c r="AB2582" s="4">
        <v>26387966692.632809</v>
      </c>
      <c r="AC2582" s="4"/>
      <c r="AD2582" s="4"/>
      <c r="AE2582" s="4">
        <v>50.571526584765216</v>
      </c>
    </row>
    <row r="2583" spans="1:31" x14ac:dyDescent="0.2">
      <c r="A2583" s="4" t="s">
        <v>162</v>
      </c>
      <c r="B2583" s="4" t="s">
        <v>275</v>
      </c>
      <c r="C2583" s="4">
        <v>2007</v>
      </c>
      <c r="D2583" s="4">
        <v>18.193308899273703</v>
      </c>
      <c r="E2583" s="4">
        <v>9.9419216276239979</v>
      </c>
      <c r="F2583" s="4">
        <v>10.842912495240967</v>
      </c>
      <c r="G2583" s="4">
        <v>20.062671016917278</v>
      </c>
      <c r="H2583" s="4">
        <v>95.573285501181388</v>
      </c>
      <c r="I2583" s="4">
        <v>1137565</v>
      </c>
      <c r="J2583" s="4">
        <v>101.88207730000001</v>
      </c>
      <c r="K2583" s="4">
        <v>59.17</v>
      </c>
      <c r="L2583" s="4">
        <v>3.1671629537386821</v>
      </c>
      <c r="M2583" s="4"/>
      <c r="N2583" s="4"/>
      <c r="O2583" s="4"/>
      <c r="P2583" s="4"/>
      <c r="Q2583" s="4">
        <v>10.092977584916801</v>
      </c>
      <c r="R2583" s="4">
        <v>1.8798280412549315</v>
      </c>
      <c r="S2583" s="4"/>
      <c r="T2583" s="4">
        <v>-0.81617550658298199</v>
      </c>
      <c r="U2583" s="4">
        <v>1</v>
      </c>
      <c r="V2583" s="4" t="s">
        <v>463</v>
      </c>
      <c r="W2583" s="4">
        <v>1</v>
      </c>
      <c r="X2583" s="4">
        <v>2200325</v>
      </c>
      <c r="Y2583" s="4">
        <v>31054350977.97839</v>
      </c>
      <c r="Z2583" s="4">
        <v>22703836000</v>
      </c>
      <c r="AA2583" s="4">
        <v>26147905000</v>
      </c>
      <c r="AB2583" s="4">
        <v>29011437660.337887</v>
      </c>
      <c r="AC2583" s="4"/>
      <c r="AD2583" s="4"/>
      <c r="AE2583" s="4">
        <v>51.699862520309502</v>
      </c>
    </row>
    <row r="2584" spans="1:31" x14ac:dyDescent="0.2">
      <c r="A2584" s="4" t="s">
        <v>162</v>
      </c>
      <c r="B2584" s="4" t="s">
        <v>275</v>
      </c>
      <c r="C2584" s="4">
        <v>2008</v>
      </c>
      <c r="D2584" s="4">
        <v>-14.252168866363789</v>
      </c>
      <c r="E2584" s="4">
        <v>-3.2491207230560235</v>
      </c>
      <c r="F2584" s="4">
        <v>-2.2269657657242306</v>
      </c>
      <c r="G2584" s="4">
        <v>11.662247422827974</v>
      </c>
      <c r="H2584" s="4">
        <v>91.176455359484578</v>
      </c>
      <c r="I2584" s="4">
        <v>1150923</v>
      </c>
      <c r="J2584" s="4">
        <v>106.8916096</v>
      </c>
      <c r="K2584" s="4">
        <v>63.41</v>
      </c>
      <c r="L2584" s="4">
        <v>1.982379866235277</v>
      </c>
      <c r="M2584" s="4"/>
      <c r="N2584" s="4"/>
      <c r="O2584" s="4"/>
      <c r="P2584" s="4"/>
      <c r="Q2584" s="4">
        <v>15.4023191064986</v>
      </c>
      <c r="R2584" s="4">
        <v>2.0990582385497825</v>
      </c>
      <c r="S2584" s="4"/>
      <c r="T2584" s="4">
        <v>-1.0509395443742999</v>
      </c>
      <c r="U2584" s="4">
        <v>1</v>
      </c>
      <c r="V2584" s="4" t="s">
        <v>463</v>
      </c>
      <c r="W2584" s="4">
        <v>1</v>
      </c>
      <c r="X2584" s="4">
        <v>2177322</v>
      </c>
      <c r="Y2584" s="4">
        <v>35854274228.913902</v>
      </c>
      <c r="Z2584" s="4">
        <v>24527909000</v>
      </c>
      <c r="AA2584" s="4">
        <v>25298328000</v>
      </c>
      <c r="AB2584" s="4">
        <v>28068821027.259369</v>
      </c>
      <c r="AC2584" s="4"/>
      <c r="AD2584" s="4"/>
      <c r="AE2584" s="4">
        <v>52.859567854456067</v>
      </c>
    </row>
    <row r="2585" spans="1:31" x14ac:dyDescent="0.2">
      <c r="A2585" s="4" t="s">
        <v>162</v>
      </c>
      <c r="B2585" s="4" t="s">
        <v>275</v>
      </c>
      <c r="C2585" s="4">
        <v>2009</v>
      </c>
      <c r="D2585" s="4">
        <v>-40.281342128679668</v>
      </c>
      <c r="E2585" s="4">
        <v>-14.260140037713171</v>
      </c>
      <c r="F2585" s="4">
        <v>-12.832803120927522</v>
      </c>
      <c r="G2585" s="4">
        <v>-9.6536757973700134</v>
      </c>
      <c r="H2585" s="4">
        <v>86.41245308949344</v>
      </c>
      <c r="I2585" s="4">
        <v>1105823</v>
      </c>
      <c r="J2585" s="4">
        <v>108.3402116</v>
      </c>
      <c r="K2585" s="4">
        <v>66.84</v>
      </c>
      <c r="L2585" s="4">
        <v>-10.05475355781445</v>
      </c>
      <c r="M2585" s="4"/>
      <c r="N2585" s="4">
        <v>248468000</v>
      </c>
      <c r="O2585" s="4"/>
      <c r="P2585" s="4"/>
      <c r="Q2585" s="4">
        <v>3.5341067285894101</v>
      </c>
      <c r="R2585" s="4">
        <v>1.8964219614022009</v>
      </c>
      <c r="S2585" s="4">
        <v>13119364.399739999</v>
      </c>
      <c r="T2585" s="4">
        <v>-1.6510249675911599</v>
      </c>
      <c r="U2585" s="4">
        <v>1</v>
      </c>
      <c r="V2585" s="4" t="s">
        <v>463</v>
      </c>
      <c r="W2585" s="4">
        <v>1</v>
      </c>
      <c r="X2585" s="4">
        <v>2141669</v>
      </c>
      <c r="Y2585" s="4">
        <v>26410909090.909088</v>
      </c>
      <c r="Z2585" s="4">
        <v>19000008000</v>
      </c>
      <c r="AA2585" s="4">
        <v>21690751000</v>
      </c>
      <c r="AB2585" s="4">
        <v>24066167841.837105</v>
      </c>
      <c r="AC2585" s="4">
        <v>0.94077791546193046</v>
      </c>
      <c r="AD2585" s="4"/>
      <c r="AE2585" s="4">
        <v>51.633702500246301</v>
      </c>
    </row>
    <row r="2586" spans="1:31" x14ac:dyDescent="0.2">
      <c r="A2586" s="4" t="s">
        <v>162</v>
      </c>
      <c r="B2586" s="4" t="s">
        <v>275</v>
      </c>
      <c r="C2586" s="4">
        <v>2010</v>
      </c>
      <c r="D2586" s="4">
        <v>-18.744196940714062</v>
      </c>
      <c r="E2586" s="4">
        <v>-4.4555672599809952</v>
      </c>
      <c r="F2586" s="4">
        <v>-2.4461576826906679</v>
      </c>
      <c r="G2586" s="4">
        <v>-0.36064695497627497</v>
      </c>
      <c r="H2586" s="4">
        <v>108.60478063332665</v>
      </c>
      <c r="I2586" s="4">
        <v>1059977</v>
      </c>
      <c r="J2586" s="4">
        <v>109.7343364</v>
      </c>
      <c r="K2586" s="4">
        <v>68.42</v>
      </c>
      <c r="L2586" s="4">
        <v>-8.097390720148141</v>
      </c>
      <c r="M2586" s="4"/>
      <c r="N2586" s="4"/>
      <c r="O2586" s="4"/>
      <c r="P2586" s="4"/>
      <c r="Q2586" s="4">
        <v>-1.0846359501515901</v>
      </c>
      <c r="R2586" s="4">
        <v>1.8895825733449025</v>
      </c>
      <c r="S2586" s="4"/>
      <c r="T2586" s="4">
        <v>-2.0813050898811101</v>
      </c>
      <c r="U2586" s="4">
        <v>1</v>
      </c>
      <c r="V2586" s="4" t="s">
        <v>463</v>
      </c>
      <c r="W2586" s="4">
        <v>1</v>
      </c>
      <c r="X2586" s="4">
        <v>2097555</v>
      </c>
      <c r="Y2586" s="4">
        <v>23956163076.55748</v>
      </c>
      <c r="Z2586" s="4">
        <v>18087980000</v>
      </c>
      <c r="AA2586" s="4">
        <v>20724305000</v>
      </c>
      <c r="AB2586" s="4">
        <v>22993883546.744137</v>
      </c>
      <c r="AC2586" s="4"/>
      <c r="AD2586" s="4"/>
      <c r="AE2586" s="4">
        <v>50.533931172245786</v>
      </c>
    </row>
    <row r="2587" spans="1:31" x14ac:dyDescent="0.2">
      <c r="A2587" s="4" t="s">
        <v>162</v>
      </c>
      <c r="B2587" s="4" t="s">
        <v>275</v>
      </c>
      <c r="C2587" s="4">
        <v>2011</v>
      </c>
      <c r="D2587" s="4">
        <v>40.093502858067012</v>
      </c>
      <c r="E2587" s="4">
        <v>2.5737123633337688</v>
      </c>
      <c r="F2587" s="4">
        <v>4.4584469147207528</v>
      </c>
      <c r="G2587" s="4">
        <v>6.5234408708569731</v>
      </c>
      <c r="H2587" s="4">
        <v>125.49044618859493</v>
      </c>
      <c r="I2587" s="4">
        <v>1033395</v>
      </c>
      <c r="J2587" s="4">
        <v>111.17134830000001</v>
      </c>
      <c r="K2587" s="4">
        <v>69.749954560000006</v>
      </c>
      <c r="L2587" s="4">
        <v>2.5683885835528599</v>
      </c>
      <c r="M2587" s="4"/>
      <c r="N2587" s="4">
        <v>199342000</v>
      </c>
      <c r="O2587" s="4"/>
      <c r="P2587" s="4"/>
      <c r="Q2587" s="4">
        <v>4.3707355993922103</v>
      </c>
      <c r="R2587" s="4">
        <v>2.0128483752230748</v>
      </c>
      <c r="S2587" s="4">
        <v>9934781.9848960005</v>
      </c>
      <c r="T2587" s="4">
        <v>-1.8207670020800499</v>
      </c>
      <c r="U2587" s="4">
        <v>1</v>
      </c>
      <c r="V2587" s="4" t="s">
        <v>463</v>
      </c>
      <c r="W2587" s="4">
        <v>1</v>
      </c>
      <c r="X2587" s="4">
        <v>2059709</v>
      </c>
      <c r="Y2587" s="4">
        <v>27474380566.265041</v>
      </c>
      <c r="Z2587" s="4">
        <v>19763840000</v>
      </c>
      <c r="AA2587" s="4">
        <v>21257689000</v>
      </c>
      <c r="AB2587" s="4">
        <v>23585679970.397259</v>
      </c>
      <c r="AC2587" s="4">
        <v>0.72555593935670382</v>
      </c>
      <c r="AD2587" s="4"/>
      <c r="AE2587" s="4">
        <v>50.171893214041397</v>
      </c>
    </row>
    <row r="2588" spans="1:31" x14ac:dyDescent="0.2">
      <c r="A2588" s="4" t="s">
        <v>162</v>
      </c>
      <c r="B2588" s="4" t="s">
        <v>275</v>
      </c>
      <c r="C2588" s="4">
        <v>2012</v>
      </c>
      <c r="D2588" s="4">
        <v>4.6919253134559966</v>
      </c>
      <c r="E2588" s="4">
        <v>7.0422471605450738</v>
      </c>
      <c r="F2588" s="4">
        <v>8.3782237971523159</v>
      </c>
      <c r="G2588" s="4">
        <v>3.6339995760225889</v>
      </c>
      <c r="H2588" s="4">
        <v>128.22844171040967</v>
      </c>
      <c r="I2588" s="4">
        <v>1039903</v>
      </c>
      <c r="J2588" s="4">
        <v>128.1080484</v>
      </c>
      <c r="K2588" s="4">
        <v>73.119943770000006</v>
      </c>
      <c r="L2588" s="4">
        <v>0.79265745831010292</v>
      </c>
      <c r="M2588" s="4"/>
      <c r="N2588" s="4">
        <v>151462000</v>
      </c>
      <c r="O2588" s="4"/>
      <c r="P2588" s="4"/>
      <c r="Q2588" s="4">
        <v>2.2577892437459401</v>
      </c>
      <c r="R2588" s="4">
        <v>2.0859952766446592</v>
      </c>
      <c r="S2588" s="4">
        <v>7268985.1189590003</v>
      </c>
      <c r="T2588" s="4">
        <v>-1.2403591532927101</v>
      </c>
      <c r="U2588" s="4">
        <v>1</v>
      </c>
      <c r="V2588" s="4" t="s">
        <v>463</v>
      </c>
      <c r="W2588" s="4">
        <v>1</v>
      </c>
      <c r="X2588" s="4">
        <v>2034319</v>
      </c>
      <c r="Y2588" s="4">
        <v>28169902669.378365</v>
      </c>
      <c r="Z2588" s="4">
        <v>21924455000</v>
      </c>
      <c r="AA2588" s="4">
        <v>22754708000</v>
      </c>
      <c r="AB2588" s="4">
        <v>25246641848.407806</v>
      </c>
      <c r="AC2588" s="4">
        <v>0.53767313922828819</v>
      </c>
      <c r="AD2588" s="4"/>
      <c r="AE2588" s="4">
        <v>51.11799083624544</v>
      </c>
    </row>
    <row r="2589" spans="1:31" x14ac:dyDescent="0.2">
      <c r="A2589" s="4" t="s">
        <v>162</v>
      </c>
      <c r="B2589" s="4" t="s">
        <v>275</v>
      </c>
      <c r="C2589" s="4">
        <v>2013</v>
      </c>
      <c r="D2589" s="4">
        <v>-9.7651557228950168</v>
      </c>
      <c r="E2589" s="4">
        <v>2.0079668787663678</v>
      </c>
      <c r="F2589" s="4">
        <v>3.1063793963100039</v>
      </c>
      <c r="G2589" s="4">
        <v>1.7184194889033932</v>
      </c>
      <c r="H2589" s="4">
        <v>125.15785522095246</v>
      </c>
      <c r="I2589" s="4">
        <v>1021195</v>
      </c>
      <c r="J2589" s="4">
        <v>125.917678</v>
      </c>
      <c r="K2589" s="4">
        <v>75.234399999999994</v>
      </c>
      <c r="L2589" s="4">
        <v>1.6935982069221041</v>
      </c>
      <c r="M2589" s="4"/>
      <c r="N2589" s="4">
        <v>222456000</v>
      </c>
      <c r="O2589" s="4"/>
      <c r="P2589" s="4"/>
      <c r="Q2589" s="4">
        <v>-2.9454778257897701E-2</v>
      </c>
      <c r="R2589" s="4">
        <v>2.1218414260161254</v>
      </c>
      <c r="S2589" s="4">
        <v>148411.86558300001</v>
      </c>
      <c r="T2589" s="4">
        <v>-1.0710348032907699</v>
      </c>
      <c r="U2589" s="4">
        <v>1</v>
      </c>
      <c r="V2589" s="4" t="s">
        <v>463</v>
      </c>
      <c r="W2589" s="4">
        <v>1</v>
      </c>
      <c r="X2589" s="4">
        <v>2012647</v>
      </c>
      <c r="Y2589" s="4">
        <v>30204783461.848808</v>
      </c>
      <c r="Z2589" s="4">
        <v>22749010000</v>
      </c>
      <c r="AA2589" s="4">
        <v>23211615000</v>
      </c>
      <c r="AB2589" s="4">
        <v>25753586054.724602</v>
      </c>
      <c r="AC2589" s="4">
        <v>0.73649261641282981</v>
      </c>
      <c r="AD2589" s="4"/>
      <c r="AE2589" s="4">
        <v>50.738902549726802</v>
      </c>
    </row>
    <row r="2590" spans="1:31" x14ac:dyDescent="0.2">
      <c r="A2590" s="4" t="s">
        <v>162</v>
      </c>
      <c r="B2590" s="4" t="s">
        <v>275</v>
      </c>
      <c r="C2590" s="4">
        <v>2014</v>
      </c>
      <c r="D2590" s="4">
        <v>-4.4198012435748382</v>
      </c>
      <c r="E2590" s="4">
        <v>1.9021726838050625</v>
      </c>
      <c r="F2590" s="4">
        <v>2.8663625940760937</v>
      </c>
      <c r="G2590" s="4">
        <v>1.9155880146419975</v>
      </c>
      <c r="H2590" s="4">
        <v>125.23090221445182</v>
      </c>
      <c r="I2590" s="4">
        <v>1006638</v>
      </c>
      <c r="J2590" s="4">
        <v>118.54568709999999</v>
      </c>
      <c r="K2590" s="4">
        <v>75.83</v>
      </c>
      <c r="L2590" s="4">
        <v>3.4785924798088388</v>
      </c>
      <c r="M2590" s="4"/>
      <c r="N2590" s="4">
        <v>151444000</v>
      </c>
      <c r="O2590" s="4"/>
      <c r="P2590" s="4"/>
      <c r="Q2590" s="4">
        <v>0.62049063673237703</v>
      </c>
      <c r="R2590" s="4">
        <v>2.1624871660625993</v>
      </c>
      <c r="S2590" s="4">
        <v>732323.14930000005</v>
      </c>
      <c r="T2590" s="4">
        <v>-0.94174335423422195</v>
      </c>
      <c r="U2590" s="4">
        <v>1</v>
      </c>
      <c r="V2590" s="4" t="s">
        <v>463</v>
      </c>
      <c r="W2590" s="4">
        <v>1</v>
      </c>
      <c r="X2590" s="4">
        <v>1993782</v>
      </c>
      <c r="Y2590" s="4">
        <v>31386896487.040672</v>
      </c>
      <c r="Z2590" s="4">
        <v>23625802000</v>
      </c>
      <c r="AA2590" s="4">
        <v>23653140000</v>
      </c>
      <c r="AB2590" s="4">
        <v>26243463733.757801</v>
      </c>
      <c r="AC2590" s="4">
        <v>0.48250708719331226</v>
      </c>
      <c r="AD2590" s="4"/>
      <c r="AE2590" s="4">
        <v>50.488869896508248</v>
      </c>
    </row>
    <row r="2591" spans="1:31" x14ac:dyDescent="0.2">
      <c r="A2591" s="4" t="s">
        <v>162</v>
      </c>
      <c r="B2591" s="4" t="s">
        <v>275</v>
      </c>
      <c r="C2591" s="4">
        <v>2015</v>
      </c>
      <c r="D2591" s="4">
        <v>5.752177544858057</v>
      </c>
      <c r="E2591" s="4">
        <v>3.8852600542676328</v>
      </c>
      <c r="F2591" s="4">
        <v>4.7391826061125073</v>
      </c>
      <c r="G2591" s="4">
        <v>0.11571247401465712</v>
      </c>
      <c r="H2591" s="4">
        <v>122.25253932036651</v>
      </c>
      <c r="I2591" s="4">
        <v>1009906</v>
      </c>
      <c r="J2591" s="4">
        <v>130.0230176</v>
      </c>
      <c r="K2591" s="4">
        <v>79.200582920000002</v>
      </c>
      <c r="L2591" s="4">
        <v>2.7297321598277189</v>
      </c>
      <c r="M2591" s="4"/>
      <c r="N2591" s="4"/>
      <c r="O2591" s="4"/>
      <c r="P2591" s="4"/>
      <c r="Q2591" s="4">
        <v>0.17424224362521401</v>
      </c>
      <c r="R2591" s="4">
        <v>2.1649894334626998</v>
      </c>
      <c r="S2591" s="4"/>
      <c r="T2591" s="4">
        <v>-0.81862634094585296</v>
      </c>
      <c r="U2591" s="4">
        <v>1</v>
      </c>
      <c r="V2591" s="4" t="s">
        <v>463</v>
      </c>
      <c r="W2591" s="4">
        <v>1</v>
      </c>
      <c r="X2591" s="4">
        <v>1977527</v>
      </c>
      <c r="Y2591" s="4">
        <v>27263090547.061707</v>
      </c>
      <c r="Z2591" s="4">
        <v>24572126000</v>
      </c>
      <c r="AA2591" s="4">
        <v>24572126000</v>
      </c>
      <c r="AB2591" s="4">
        <v>27263090547.061707</v>
      </c>
      <c r="AC2591" s="4"/>
      <c r="AD2591" s="4"/>
      <c r="AE2591" s="4">
        <v>51.069138373331946</v>
      </c>
    </row>
    <row r="2592" spans="1:31" x14ac:dyDescent="0.2">
      <c r="A2592" s="4" t="s">
        <v>162</v>
      </c>
      <c r="B2592" s="4" t="s">
        <v>275</v>
      </c>
      <c r="C2592" s="4">
        <v>2016</v>
      </c>
      <c r="D2592" s="4">
        <v>-1.0330376334978695</v>
      </c>
      <c r="E2592" s="4">
        <v>2.3686147466442264</v>
      </c>
      <c r="F2592" s="4">
        <v>3.3084343975577468</v>
      </c>
      <c r="G2592" s="4">
        <v>0.86339249455707545</v>
      </c>
      <c r="H2592" s="4">
        <v>118.86481367704735</v>
      </c>
      <c r="I2592" s="4">
        <v>1004171</v>
      </c>
      <c r="J2592" s="4">
        <v>134.29466590000001</v>
      </c>
      <c r="K2592" s="4">
        <v>79.842097780000003</v>
      </c>
      <c r="L2592" s="4">
        <v>2.3053051999490322</v>
      </c>
      <c r="M2592" s="4"/>
      <c r="N2592" s="4"/>
      <c r="O2592" s="4"/>
      <c r="P2592" s="4"/>
      <c r="Q2592" s="4">
        <v>0.140633334505292</v>
      </c>
      <c r="R2592" s="4">
        <v>2.1836817897391705</v>
      </c>
      <c r="S2592" s="4"/>
      <c r="T2592" s="4">
        <v>-0.91388533222660395</v>
      </c>
      <c r="U2592" s="4">
        <v>1</v>
      </c>
      <c r="V2592" s="4" t="s">
        <v>463</v>
      </c>
      <c r="W2592" s="4">
        <v>1</v>
      </c>
      <c r="X2592" s="4">
        <v>1959537</v>
      </c>
      <c r="Y2592" s="4">
        <v>28083597512.484116</v>
      </c>
      <c r="Z2592" s="4">
        <v>25371324000</v>
      </c>
      <c r="AA2592" s="4">
        <v>25154145000</v>
      </c>
      <c r="AB2592" s="4">
        <v>27908848130.150379</v>
      </c>
      <c r="AC2592" s="4"/>
      <c r="AD2592" s="4"/>
      <c r="AE2592" s="4">
        <v>51.245319685211356</v>
      </c>
    </row>
    <row r="2593" spans="1:31" x14ac:dyDescent="0.2">
      <c r="A2593" s="4" t="s">
        <v>162</v>
      </c>
      <c r="B2593" s="4" t="s">
        <v>275</v>
      </c>
      <c r="C2593" s="4">
        <v>2017</v>
      </c>
      <c r="D2593" s="4">
        <v>10.455045281059512</v>
      </c>
      <c r="E2593" s="4">
        <v>3.3124759358745877</v>
      </c>
      <c r="F2593" s="4">
        <v>4.2321161653691348</v>
      </c>
      <c r="G2593" s="4">
        <v>2.9478772084135869</v>
      </c>
      <c r="H2593" s="4">
        <v>123.80890122834896</v>
      </c>
      <c r="I2593" s="4">
        <v>999649</v>
      </c>
      <c r="J2593" s="4">
        <v>126.0509437</v>
      </c>
      <c r="K2593" s="4">
        <v>80.114076999999995</v>
      </c>
      <c r="L2593" s="4">
        <v>3.3178010961078139</v>
      </c>
      <c r="M2593" s="4"/>
      <c r="N2593" s="4">
        <v>75651400</v>
      </c>
      <c r="O2593" s="4"/>
      <c r="P2593" s="4"/>
      <c r="Q2593" s="4">
        <v>2.9303631237466399</v>
      </c>
      <c r="R2593" s="4">
        <v>2.2480540475231692</v>
      </c>
      <c r="S2593" s="4">
        <v>33651948.933871999</v>
      </c>
      <c r="T2593" s="4">
        <v>-0.88621557329239198</v>
      </c>
      <c r="U2593" s="4">
        <v>1</v>
      </c>
      <c r="V2593" s="4" t="s">
        <v>463</v>
      </c>
      <c r="W2593" s="4">
        <v>1</v>
      </c>
      <c r="X2593" s="4">
        <v>1942248</v>
      </c>
      <c r="Y2593" s="4">
        <v>30483806017.831818</v>
      </c>
      <c r="Z2593" s="4">
        <v>26984433000</v>
      </c>
      <c r="AA2593" s="4">
        <v>25987370000</v>
      </c>
      <c r="AB2593" s="4">
        <v>28833322008.441395</v>
      </c>
      <c r="AC2593" s="4">
        <v>0.2481691425137233</v>
      </c>
      <c r="AD2593" s="4"/>
      <c r="AE2593" s="4">
        <v>51.468658997203242</v>
      </c>
    </row>
    <row r="2594" spans="1:31" x14ac:dyDescent="0.2">
      <c r="A2594" s="4" t="s">
        <v>162</v>
      </c>
      <c r="B2594" s="4" t="s">
        <v>275</v>
      </c>
      <c r="C2594" s="4">
        <v>2018</v>
      </c>
      <c r="D2594" s="4">
        <v>14.022660371472256</v>
      </c>
      <c r="E2594" s="4">
        <v>3.9918545047074758</v>
      </c>
      <c r="F2594" s="4">
        <v>4.8052596330476973</v>
      </c>
      <c r="G2594" s="4">
        <v>3.8912364830625563</v>
      </c>
      <c r="H2594" s="4">
        <v>123.58236161653831</v>
      </c>
      <c r="I2594" s="4">
        <v>1000243</v>
      </c>
      <c r="J2594" s="4">
        <v>106.9512252</v>
      </c>
      <c r="K2594" s="4">
        <v>83.57717486</v>
      </c>
      <c r="L2594" s="4">
        <v>1.705906756649384</v>
      </c>
      <c r="M2594" s="4"/>
      <c r="N2594" s="4">
        <v>91705300</v>
      </c>
      <c r="O2594" s="4"/>
      <c r="P2594" s="4"/>
      <c r="Q2594" s="4">
        <v>2.5344542418660199</v>
      </c>
      <c r="R2594" s="4">
        <v>2.3355311467793554</v>
      </c>
      <c r="S2594" s="4">
        <v>39265286.667856917</v>
      </c>
      <c r="T2594" s="4">
        <v>-0.77913839619223102</v>
      </c>
      <c r="U2594" s="4">
        <v>1</v>
      </c>
      <c r="V2594" s="4" t="s">
        <v>463</v>
      </c>
      <c r="W2594" s="4">
        <v>1</v>
      </c>
      <c r="X2594" s="4">
        <v>1927174</v>
      </c>
      <c r="Y2594" s="4">
        <v>34429023435.021149</v>
      </c>
      <c r="Z2594" s="4">
        <v>29153556000</v>
      </c>
      <c r="AA2594" s="4">
        <v>27024748000</v>
      </c>
      <c r="AB2594" s="4">
        <v>29984306271.892174</v>
      </c>
      <c r="AC2594" s="4">
        <v>0.26636044491089894</v>
      </c>
      <c r="AD2594" s="4"/>
      <c r="AE2594" s="4">
        <v>51.902059699850668</v>
      </c>
    </row>
    <row r="2595" spans="1:31" x14ac:dyDescent="0.2">
      <c r="A2595" s="4" t="s">
        <v>162</v>
      </c>
      <c r="B2595" s="4" t="s">
        <v>275</v>
      </c>
      <c r="C2595" s="4">
        <v>2019</v>
      </c>
      <c r="D2595" s="4">
        <v>10.114481567092099</v>
      </c>
      <c r="E2595" s="4">
        <v>2.5697038877106309</v>
      </c>
      <c r="F2595" s="4">
        <v>3.2852932613873378</v>
      </c>
      <c r="G2595" s="4">
        <v>2.5948443494394127</v>
      </c>
      <c r="H2595" s="4">
        <v>120.2879397052901</v>
      </c>
      <c r="I2595" s="4">
        <v>988868</v>
      </c>
      <c r="J2595" s="4">
        <v>108.09248890000001</v>
      </c>
      <c r="K2595" s="4">
        <v>86.135456439999999</v>
      </c>
      <c r="L2595" s="4">
        <v>3.9203153582562611</v>
      </c>
      <c r="M2595" s="4"/>
      <c r="N2595" s="4">
        <v>83884400</v>
      </c>
      <c r="O2595" s="4"/>
      <c r="P2595" s="4"/>
      <c r="Q2595" s="4">
        <v>2.8114092007562199</v>
      </c>
      <c r="R2595" s="4">
        <v>2.3961345447709572</v>
      </c>
      <c r="S2595" s="4">
        <v>358217.79149899998</v>
      </c>
      <c r="T2595" s="4">
        <v>-0.69523914013606603</v>
      </c>
      <c r="U2595" s="4">
        <v>1</v>
      </c>
      <c r="V2595" s="4" t="s">
        <v>463</v>
      </c>
      <c r="W2595" s="4">
        <v>1</v>
      </c>
      <c r="X2595" s="4">
        <v>1913822</v>
      </c>
      <c r="Y2595" s="4">
        <v>34343961072.823475</v>
      </c>
      <c r="Z2595" s="4">
        <v>30678645000</v>
      </c>
      <c r="AA2595" s="4">
        <v>27719204000</v>
      </c>
      <c r="AB2595" s="4">
        <v>30754814155.864048</v>
      </c>
      <c r="AC2595" s="4">
        <v>0.24424788923482124</v>
      </c>
      <c r="AD2595" s="4"/>
      <c r="AE2595" s="4">
        <v>51.669800012749356</v>
      </c>
    </row>
    <row r="2596" spans="1:31" x14ac:dyDescent="0.2">
      <c r="A2596" s="4" t="s">
        <v>162</v>
      </c>
      <c r="B2596" s="4" t="s">
        <v>275</v>
      </c>
      <c r="C2596" s="4">
        <v>2020</v>
      </c>
      <c r="D2596" s="4">
        <v>-2.9420661072734333E-2</v>
      </c>
      <c r="E2596" s="4">
        <v>-2.2029853382514233</v>
      </c>
      <c r="F2596" s="4">
        <v>-1.5148113977396918</v>
      </c>
      <c r="G2596" s="4">
        <v>0.97072960366936911</v>
      </c>
      <c r="H2596" s="4">
        <v>118.83106399293986</v>
      </c>
      <c r="I2596" s="4">
        <v>988585</v>
      </c>
      <c r="J2596" s="4">
        <v>108.1340417</v>
      </c>
      <c r="K2596" s="4">
        <v>88.897960780000005</v>
      </c>
      <c r="L2596" s="4">
        <v>2.398854065512793</v>
      </c>
      <c r="M2596" s="4"/>
      <c r="N2596" s="4">
        <v>80540300</v>
      </c>
      <c r="O2596" s="4"/>
      <c r="P2596" s="4"/>
      <c r="Q2596" s="4">
        <v>0.21906490484204899</v>
      </c>
      <c r="R2596" s="4">
        <v>2.4193945321407972</v>
      </c>
      <c r="S2596" s="4">
        <v>33289444.499467999</v>
      </c>
      <c r="T2596" s="4">
        <v>-0.70121157073330098</v>
      </c>
      <c r="U2596" s="4">
        <v>1</v>
      </c>
      <c r="V2596" s="4" t="s">
        <v>463</v>
      </c>
      <c r="W2596" s="4">
        <v>1</v>
      </c>
      <c r="X2596" s="4">
        <v>1900449</v>
      </c>
      <c r="Y2596" s="4">
        <v>34601740323.338615</v>
      </c>
      <c r="Z2596" s="4">
        <v>30294045000</v>
      </c>
      <c r="AA2596" s="4">
        <v>27108554000</v>
      </c>
      <c r="AB2596" s="4">
        <v>30077290109.203892</v>
      </c>
      <c r="AC2596" s="4">
        <v>0.23276372589177591</v>
      </c>
      <c r="AD2596" s="4"/>
      <c r="AE2596" s="4">
        <v>52.018496681573666</v>
      </c>
    </row>
    <row r="2597" spans="1:31" x14ac:dyDescent="0.2">
      <c r="A2597" s="4" t="s">
        <v>162</v>
      </c>
      <c r="B2597" s="4" t="s">
        <v>275</v>
      </c>
      <c r="C2597" s="4">
        <v>2021</v>
      </c>
      <c r="D2597" s="4">
        <v>18.022224400314954</v>
      </c>
      <c r="E2597" s="4">
        <v>4.0680738633274132</v>
      </c>
      <c r="F2597" s="4">
        <v>4.9493851946610192</v>
      </c>
      <c r="G2597" s="4">
        <v>6.8814418039080607</v>
      </c>
      <c r="H2597" s="4">
        <v>130.36601898949019</v>
      </c>
      <c r="I2597" s="4">
        <v>956869</v>
      </c>
      <c r="J2597" s="4">
        <v>115.358508</v>
      </c>
      <c r="K2597" s="4">
        <v>91.179649879999999</v>
      </c>
      <c r="L2597" s="4">
        <v>4.4339763344096346</v>
      </c>
      <c r="M2597" s="4"/>
      <c r="N2597" s="4"/>
      <c r="O2597" s="4"/>
      <c r="P2597" s="4"/>
      <c r="Q2597" s="4">
        <v>3.2758293743115701</v>
      </c>
      <c r="R2597" s="4">
        <v>2.5858837588769998</v>
      </c>
      <c r="S2597" s="4"/>
      <c r="T2597" s="4">
        <v>-0.843294678005026</v>
      </c>
      <c r="U2597" s="4">
        <v>1</v>
      </c>
      <c r="V2597" s="4" t="s">
        <v>463</v>
      </c>
      <c r="W2597" s="4">
        <v>1</v>
      </c>
      <c r="X2597" s="4">
        <v>1884490</v>
      </c>
      <c r="Y2597" s="4">
        <v>39853501579.821068</v>
      </c>
      <c r="Z2597" s="4">
        <v>33695902000</v>
      </c>
      <c r="AA2597" s="4">
        <v>28211350000</v>
      </c>
      <c r="AB2597" s="4">
        <v>31300856486.933578</v>
      </c>
      <c r="AC2597" s="4"/>
      <c r="AD2597" s="4"/>
      <c r="AE2597" s="4">
        <v>50.776018975956362</v>
      </c>
    </row>
    <row r="2598" spans="1:31" x14ac:dyDescent="0.2">
      <c r="A2598" s="4" t="s">
        <v>354</v>
      </c>
      <c r="B2598" s="4" t="s">
        <v>178</v>
      </c>
      <c r="C2598" s="4">
        <v>2000</v>
      </c>
      <c r="D2598" s="4">
        <v>-30.025287466005054</v>
      </c>
      <c r="E2598" s="4">
        <v>5.7466770914777214</v>
      </c>
      <c r="F2598" s="4">
        <v>4.1850689578310778</v>
      </c>
      <c r="G2598" s="4">
        <v>-1.7459457351482115</v>
      </c>
      <c r="H2598" s="4">
        <v>147.76251172543178</v>
      </c>
      <c r="I2598" s="4">
        <v>216467</v>
      </c>
      <c r="J2598" s="4">
        <v>32.658788229999999</v>
      </c>
      <c r="K2598" s="4">
        <v>13.608589739999999</v>
      </c>
      <c r="L2598" s="4">
        <v>-13.022963195973571</v>
      </c>
      <c r="M2598" s="4"/>
      <c r="N2598" s="4">
        <v>27397300</v>
      </c>
      <c r="O2598" s="4"/>
      <c r="P2598" s="4"/>
      <c r="Q2598" s="4">
        <v>-1.6097188396189801</v>
      </c>
      <c r="R2598" s="4">
        <v>0.98254054264851787</v>
      </c>
      <c r="S2598" s="4">
        <v>27884141.987818997</v>
      </c>
      <c r="T2598" s="4">
        <v>1.4877568229253</v>
      </c>
      <c r="U2598" s="4">
        <v>1</v>
      </c>
      <c r="V2598" s="4" t="s">
        <v>463</v>
      </c>
      <c r="W2598" s="4">
        <v>0</v>
      </c>
      <c r="X2598" s="4">
        <v>431896</v>
      </c>
      <c r="Y2598" s="4">
        <v>6774193548.3870964</v>
      </c>
      <c r="Z2598" s="4">
        <v>54369000000</v>
      </c>
      <c r="AA2598" s="4">
        <v>119020000000</v>
      </c>
      <c r="AB2598" s="4">
        <v>13677154746.473675</v>
      </c>
      <c r="AC2598" s="4">
        <v>0.40443633333333334</v>
      </c>
      <c r="AD2598" s="4"/>
      <c r="AE2598" s="4">
        <v>50.120167818178452</v>
      </c>
    </row>
    <row r="2599" spans="1:31" x14ac:dyDescent="0.2">
      <c r="A2599" s="4" t="s">
        <v>354</v>
      </c>
      <c r="B2599" s="4" t="s">
        <v>178</v>
      </c>
      <c r="C2599" s="4">
        <v>2001</v>
      </c>
      <c r="D2599" s="4">
        <v>-4.5615709804991127</v>
      </c>
      <c r="E2599" s="4">
        <v>2.8885901529154694</v>
      </c>
      <c r="F2599" s="4">
        <v>1.1955004137428347</v>
      </c>
      <c r="G2599" s="4">
        <v>-1.4792724569105502</v>
      </c>
      <c r="H2599" s="4">
        <v>150.0235883292205</v>
      </c>
      <c r="I2599" s="4">
        <v>221348</v>
      </c>
      <c r="J2599" s="4">
        <v>44.287236800000002</v>
      </c>
      <c r="K2599" s="4">
        <v>22.521216769999999</v>
      </c>
      <c r="L2599" s="4">
        <v>0.1024713682941609</v>
      </c>
      <c r="M2599" s="4"/>
      <c r="N2599" s="4">
        <v>51285200</v>
      </c>
      <c r="O2599" s="4"/>
      <c r="P2599" s="4"/>
      <c r="Q2599" s="4">
        <v>-1.98465008641648</v>
      </c>
      <c r="R2599" s="4">
        <v>0.96800609102313884</v>
      </c>
      <c r="S2599" s="4">
        <v>5298245.1462000003</v>
      </c>
      <c r="T2599" s="4">
        <v>1.6592460274268801</v>
      </c>
      <c r="U2599" s="4">
        <v>1</v>
      </c>
      <c r="V2599" s="4" t="s">
        <v>463</v>
      </c>
      <c r="W2599" s="4">
        <v>0</v>
      </c>
      <c r="X2599" s="4">
        <v>439122</v>
      </c>
      <c r="Y2599" s="4">
        <v>6860272608.4521065</v>
      </c>
      <c r="Z2599" s="4">
        <v>55112000000</v>
      </c>
      <c r="AA2599" s="4">
        <v>122458000000</v>
      </c>
      <c r="AB2599" s="4">
        <v>14072231691.679325</v>
      </c>
      <c r="AC2599" s="4">
        <v>0.7475679601538685</v>
      </c>
      <c r="AD2599" s="4"/>
      <c r="AE2599" s="4">
        <v>50.406948410692245</v>
      </c>
    </row>
    <row r="2600" spans="1:31" x14ac:dyDescent="0.2">
      <c r="A2600" s="4" t="s">
        <v>354</v>
      </c>
      <c r="B2600" s="4" t="s">
        <v>178</v>
      </c>
      <c r="C2600" s="4">
        <v>2002</v>
      </c>
      <c r="D2600" s="4">
        <v>12.41694648853327</v>
      </c>
      <c r="E2600" s="4">
        <v>8.9108102369792164</v>
      </c>
      <c r="F2600" s="4">
        <v>6.3572499813923287</v>
      </c>
      <c r="G2600" s="4">
        <v>-1.3376984342805542</v>
      </c>
      <c r="H2600" s="4">
        <v>152.38264099966227</v>
      </c>
      <c r="I2600" s="4">
        <v>227477</v>
      </c>
      <c r="J2600" s="4">
        <v>61.409716119999999</v>
      </c>
      <c r="K2600" s="4">
        <v>25.171880160000001</v>
      </c>
      <c r="L2600" s="4">
        <v>4.714879267778656</v>
      </c>
      <c r="M2600" s="4"/>
      <c r="N2600" s="4">
        <v>49315100</v>
      </c>
      <c r="O2600" s="4"/>
      <c r="P2600" s="4"/>
      <c r="Q2600" s="4">
        <v>-2.6375169981619502</v>
      </c>
      <c r="R2600" s="4">
        <v>0.9550570886997819</v>
      </c>
      <c r="S2600" s="4">
        <v>51635761.446614414</v>
      </c>
      <c r="T2600" s="4">
        <v>2.3725582288621001</v>
      </c>
      <c r="U2600" s="4">
        <v>1</v>
      </c>
      <c r="V2600" s="4" t="s">
        <v>463</v>
      </c>
      <c r="W2600" s="4">
        <v>0</v>
      </c>
      <c r="X2600" s="4">
        <v>449665</v>
      </c>
      <c r="Y2600" s="4">
        <v>7371723056.2401972</v>
      </c>
      <c r="Z2600" s="4">
        <v>59220000000</v>
      </c>
      <c r="AA2600" s="4">
        <v>133370000000</v>
      </c>
      <c r="AB2600" s="4">
        <v>15326181553.83292</v>
      </c>
      <c r="AC2600" s="4">
        <v>0.66897656930091187</v>
      </c>
      <c r="AD2600" s="4"/>
      <c r="AE2600" s="4">
        <v>50.588104477777904</v>
      </c>
    </row>
    <row r="2601" spans="1:31" x14ac:dyDescent="0.2">
      <c r="A2601" s="4" t="s">
        <v>354</v>
      </c>
      <c r="B2601" s="4" t="s">
        <v>178</v>
      </c>
      <c r="C2601" s="4">
        <v>2003</v>
      </c>
      <c r="D2601" s="4">
        <v>47.810613282491261</v>
      </c>
      <c r="E2601" s="4">
        <v>11.640548849066505</v>
      </c>
      <c r="F2601" s="4">
        <v>8.5346286604750361</v>
      </c>
      <c r="G2601" s="4">
        <v>5.0620455525219654E-2</v>
      </c>
      <c r="H2601" s="4">
        <v>150.78839554325972</v>
      </c>
      <c r="I2601" s="4">
        <v>228595</v>
      </c>
      <c r="J2601" s="4">
        <v>78.703789779999994</v>
      </c>
      <c r="K2601" s="4">
        <v>25.742123979999999</v>
      </c>
      <c r="L2601" s="4">
        <v>6.8142610695802119</v>
      </c>
      <c r="M2601" s="4"/>
      <c r="N2601" s="4">
        <v>45885300</v>
      </c>
      <c r="O2601" s="4"/>
      <c r="P2601" s="4"/>
      <c r="Q2601" s="4">
        <v>-1.5624520367130399</v>
      </c>
      <c r="R2601" s="4">
        <v>0.95554054294860757</v>
      </c>
      <c r="S2601" s="4">
        <v>482254.43986619997</v>
      </c>
      <c r="T2601" s="4">
        <v>2.8215044674889</v>
      </c>
      <c r="U2601" s="4">
        <v>1</v>
      </c>
      <c r="V2601" s="4" t="s">
        <v>463</v>
      </c>
      <c r="W2601" s="4">
        <v>0</v>
      </c>
      <c r="X2601" s="4">
        <v>462533</v>
      </c>
      <c r="Y2601" s="4">
        <v>8246521717.44876</v>
      </c>
      <c r="Z2601" s="4">
        <v>66147000000</v>
      </c>
      <c r="AA2601" s="4">
        <v>148895000000</v>
      </c>
      <c r="AB2601" s="4">
        <v>17110233204.303463</v>
      </c>
      <c r="AC2601" s="4">
        <v>0.5564200468048438</v>
      </c>
      <c r="AD2601" s="4"/>
      <c r="AE2601" s="4">
        <v>49.422419589521184</v>
      </c>
    </row>
    <row r="2602" spans="1:31" x14ac:dyDescent="0.2">
      <c r="A2602" s="4" t="s">
        <v>354</v>
      </c>
      <c r="B2602" s="4" t="s">
        <v>178</v>
      </c>
      <c r="C2602" s="4">
        <v>2004</v>
      </c>
      <c r="D2602" s="4">
        <v>39.986241293318415</v>
      </c>
      <c r="E2602" s="4">
        <v>26.630847241344568</v>
      </c>
      <c r="F2602" s="4">
        <v>23.170081461027237</v>
      </c>
      <c r="G2602" s="4">
        <v>1.9334348295673607</v>
      </c>
      <c r="H2602" s="4">
        <v>148.90375020496123</v>
      </c>
      <c r="I2602" s="4">
        <v>242717</v>
      </c>
      <c r="J2602" s="4">
        <v>90.940634660000001</v>
      </c>
      <c r="K2602" s="4">
        <v>31.484097380000001</v>
      </c>
      <c r="L2602" s="4">
        <v>5.1090174966352606</v>
      </c>
      <c r="M2602" s="4"/>
      <c r="N2602" s="4">
        <v>48503700</v>
      </c>
      <c r="O2602" s="4"/>
      <c r="P2602" s="4"/>
      <c r="Q2602" s="4">
        <v>0.98072845203940795</v>
      </c>
      <c r="R2602" s="4">
        <v>0.97401529661661301</v>
      </c>
      <c r="S2602" s="4">
        <v>49797677.889135003</v>
      </c>
      <c r="T2602" s="4">
        <v>2.7709962800509702</v>
      </c>
      <c r="U2602" s="4">
        <v>1</v>
      </c>
      <c r="V2602" s="4" t="s">
        <v>463</v>
      </c>
      <c r="W2602" s="4">
        <v>0</v>
      </c>
      <c r="X2602" s="4">
        <v>475529</v>
      </c>
      <c r="Y2602" s="4">
        <v>10643215078.158112</v>
      </c>
      <c r="Z2602" s="4">
        <v>85382000000</v>
      </c>
      <c r="AA2602" s="4">
        <v>188547000000</v>
      </c>
      <c r="AB2602" s="4">
        <v>21666833271.579334</v>
      </c>
      <c r="AC2602" s="4">
        <v>0.45572413639877252</v>
      </c>
      <c r="AD2602" s="4"/>
      <c r="AE2602" s="4">
        <v>51.041471708350073</v>
      </c>
    </row>
    <row r="2603" spans="1:31" x14ac:dyDescent="0.2">
      <c r="A2603" s="4" t="s">
        <v>354</v>
      </c>
      <c r="B2603" s="4" t="s">
        <v>178</v>
      </c>
      <c r="C2603" s="4">
        <v>2005</v>
      </c>
      <c r="D2603" s="4">
        <v>60.166472142023451</v>
      </c>
      <c r="E2603" s="4">
        <v>8.0754400759492313</v>
      </c>
      <c r="F2603" s="4">
        <v>5.1801218206333886</v>
      </c>
      <c r="G2603" s="4">
        <v>5.5680497845933701</v>
      </c>
      <c r="H2603" s="4">
        <v>136.37222193707333</v>
      </c>
      <c r="I2603" s="4">
        <v>258031</v>
      </c>
      <c r="J2603" s="4">
        <v>109.0334187</v>
      </c>
      <c r="K2603" s="4">
        <v>34.862927169999999</v>
      </c>
      <c r="L2603" s="4">
        <v>8.8404015570579872</v>
      </c>
      <c r="M2603" s="4"/>
      <c r="N2603" s="4">
        <v>49182000</v>
      </c>
      <c r="O2603" s="4"/>
      <c r="P2603" s="4"/>
      <c r="Q2603" s="4">
        <v>4.3958928433567497</v>
      </c>
      <c r="R2603" s="4">
        <v>1.0282489532417809</v>
      </c>
      <c r="S2603" s="4">
        <v>4783829.1439957004</v>
      </c>
      <c r="T2603" s="4">
        <v>2.7155176123438798</v>
      </c>
      <c r="U2603" s="4">
        <v>1</v>
      </c>
      <c r="V2603" s="4" t="s">
        <v>463</v>
      </c>
      <c r="W2603" s="4">
        <v>0</v>
      </c>
      <c r="X2603" s="4">
        <v>488619</v>
      </c>
      <c r="Y2603" s="4">
        <v>12160002995.843266</v>
      </c>
      <c r="Z2603" s="4">
        <v>97415000000</v>
      </c>
      <c r="AA2603" s="4">
        <v>203773000000</v>
      </c>
      <c r="AB2603" s="4">
        <v>23416525408.781551</v>
      </c>
      <c r="AC2603" s="4">
        <v>0.40445713719653037</v>
      </c>
      <c r="AD2603" s="4"/>
      <c r="AE2603" s="4">
        <v>52.808220720029311</v>
      </c>
    </row>
    <row r="2604" spans="1:31" x14ac:dyDescent="0.2">
      <c r="A2604" s="4" t="s">
        <v>354</v>
      </c>
      <c r="B2604" s="4" t="s">
        <v>178</v>
      </c>
      <c r="C2604" s="4">
        <v>2006</v>
      </c>
      <c r="D2604" s="4">
        <v>41.983239687805622</v>
      </c>
      <c r="E2604" s="4">
        <v>13.390390287231384</v>
      </c>
      <c r="F2604" s="4">
        <v>10.398055070321405</v>
      </c>
      <c r="G2604" s="4">
        <v>7.7447125546352851</v>
      </c>
      <c r="H2604" s="4">
        <v>128.78568907859579</v>
      </c>
      <c r="I2604" s="4">
        <v>276694</v>
      </c>
      <c r="J2604" s="4">
        <v>126.7972072</v>
      </c>
      <c r="K2604" s="4">
        <v>46.4</v>
      </c>
      <c r="L2604" s="4">
        <v>5.1058823529411796</v>
      </c>
      <c r="M2604" s="4"/>
      <c r="N2604" s="4">
        <v>70913100</v>
      </c>
      <c r="O2604" s="4"/>
      <c r="P2604" s="4"/>
      <c r="Q2604" s="4">
        <v>5.1499733775069503</v>
      </c>
      <c r="R2604" s="4">
        <v>1.1078838790164032</v>
      </c>
      <c r="S2604" s="4">
        <v>6477.936925</v>
      </c>
      <c r="T2604" s="4">
        <v>2.6744129396537302</v>
      </c>
      <c r="U2604" s="4">
        <v>1</v>
      </c>
      <c r="V2604" s="4" t="s">
        <v>463</v>
      </c>
      <c r="W2604" s="4">
        <v>0</v>
      </c>
      <c r="X2604" s="4">
        <v>501863</v>
      </c>
      <c r="Y2604" s="4">
        <v>14874147024.270752</v>
      </c>
      <c r="Z2604" s="4">
        <v>119014000000</v>
      </c>
      <c r="AA2604" s="4">
        <v>231059000000</v>
      </c>
      <c r="AB2604" s="4">
        <v>26552089552.726109</v>
      </c>
      <c r="AC2604" s="4">
        <v>0.47675406115246943</v>
      </c>
      <c r="AD2604" s="4"/>
      <c r="AE2604" s="4">
        <v>55.133373052008217</v>
      </c>
    </row>
    <row r="2605" spans="1:31" x14ac:dyDescent="0.2">
      <c r="A2605" s="4" t="s">
        <v>354</v>
      </c>
      <c r="B2605" s="4" t="s">
        <v>178</v>
      </c>
      <c r="C2605" s="4">
        <v>2007</v>
      </c>
      <c r="D2605" s="4">
        <v>23.051053484602917</v>
      </c>
      <c r="E2605" s="4">
        <v>14.476389147360621</v>
      </c>
      <c r="F2605" s="4">
        <v>11.484804080224038</v>
      </c>
      <c r="G2605" s="4">
        <v>8.7623410913515869</v>
      </c>
      <c r="H2605" s="4">
        <v>130.67059879471728</v>
      </c>
      <c r="I2605" s="4">
        <v>299524</v>
      </c>
      <c r="J2605" s="4">
        <v>154.1387072</v>
      </c>
      <c r="K2605" s="4">
        <v>47.326999999999998</v>
      </c>
      <c r="L2605" s="4">
        <v>15.44213118423998</v>
      </c>
      <c r="M2605" s="4"/>
      <c r="N2605" s="4">
        <v>63911100</v>
      </c>
      <c r="O2605" s="4"/>
      <c r="P2605" s="4"/>
      <c r="Q2605" s="4">
        <v>5.5714968914394998</v>
      </c>
      <c r="R2605" s="4">
        <v>1.2049604433919174</v>
      </c>
      <c r="S2605" s="4">
        <v>5339998.4865539996</v>
      </c>
      <c r="T2605" s="4">
        <v>2.6480298074103699</v>
      </c>
      <c r="U2605" s="4">
        <v>1</v>
      </c>
      <c r="V2605" s="4" t="s">
        <v>463</v>
      </c>
      <c r="W2605" s="4">
        <v>0</v>
      </c>
      <c r="X2605" s="4">
        <v>515330</v>
      </c>
      <c r="Y2605" s="4">
        <v>18439876056.197811</v>
      </c>
      <c r="Z2605" s="4">
        <v>148181000000</v>
      </c>
      <c r="AA2605" s="4">
        <v>264508000000</v>
      </c>
      <c r="AB2605" s="4">
        <v>30395873363.134426</v>
      </c>
      <c r="AC2605" s="4">
        <v>0.3465918089971049</v>
      </c>
      <c r="AD2605" s="4"/>
      <c r="AE2605" s="4">
        <v>58.122756292084688</v>
      </c>
    </row>
    <row r="2606" spans="1:31" x14ac:dyDescent="0.2">
      <c r="A2606" s="4" t="s">
        <v>354</v>
      </c>
      <c r="B2606" s="4" t="s">
        <v>178</v>
      </c>
      <c r="C2606" s="4">
        <v>2008</v>
      </c>
      <c r="D2606" s="4">
        <v>-14.233812989122683</v>
      </c>
      <c r="E2606" s="4">
        <v>3.3915798387950531</v>
      </c>
      <c r="F2606" s="4">
        <v>0.71258177735104766</v>
      </c>
      <c r="G2606" s="4">
        <v>10.0728789301006</v>
      </c>
      <c r="H2606" s="4">
        <v>126.6071312092695</v>
      </c>
      <c r="I2606" s="4">
        <v>315892</v>
      </c>
      <c r="J2606" s="4">
        <v>176.2814769</v>
      </c>
      <c r="K2606" s="4">
        <v>49.24</v>
      </c>
      <c r="L2606" s="4">
        <v>2.5829972075705849</v>
      </c>
      <c r="M2606" s="4"/>
      <c r="N2606" s="4">
        <v>48503100</v>
      </c>
      <c r="O2606" s="4"/>
      <c r="P2606" s="4"/>
      <c r="Q2606" s="4">
        <v>8.6110185863700099</v>
      </c>
      <c r="R2606" s="4">
        <v>1.3263346500103887</v>
      </c>
      <c r="S2606" s="4">
        <v>36569277.594926812</v>
      </c>
      <c r="T2606" s="4">
        <v>2.6252790773745498</v>
      </c>
      <c r="U2606" s="4">
        <v>1</v>
      </c>
      <c r="V2606" s="4" t="s">
        <v>463</v>
      </c>
      <c r="W2606" s="4">
        <v>0</v>
      </c>
      <c r="X2606" s="4">
        <v>529038</v>
      </c>
      <c r="Y2606" s="4">
        <v>21027044550.566704</v>
      </c>
      <c r="Z2606" s="4">
        <v>168639000000</v>
      </c>
      <c r="AA2606" s="4">
        <v>273479000000</v>
      </c>
      <c r="AB2606" s="4">
        <v>31426773675.944172</v>
      </c>
      <c r="AC2606" s="4">
        <v>0.23067007768665607</v>
      </c>
      <c r="AD2606" s="4"/>
      <c r="AE2606" s="4">
        <v>59.710644603979304</v>
      </c>
    </row>
    <row r="2607" spans="1:31" x14ac:dyDescent="0.2">
      <c r="A2607" s="4" t="s">
        <v>354</v>
      </c>
      <c r="B2607" s="4" t="s">
        <v>178</v>
      </c>
      <c r="C2607" s="4">
        <v>2009</v>
      </c>
      <c r="D2607" s="4">
        <v>-33.523592572211058</v>
      </c>
      <c r="E2607" s="4">
        <v>1.2743208802138355</v>
      </c>
      <c r="F2607" s="4">
        <v>-1.3335319079251633</v>
      </c>
      <c r="G2607" s="4">
        <v>0.92219476337447759</v>
      </c>
      <c r="H2607" s="4">
        <v>113.5551133363889</v>
      </c>
      <c r="I2607" s="4">
        <v>327792</v>
      </c>
      <c r="J2607" s="4">
        <v>191.0386523</v>
      </c>
      <c r="K2607" s="4">
        <v>54</v>
      </c>
      <c r="L2607" s="4">
        <v>13.50850661625709</v>
      </c>
      <c r="M2607" s="4"/>
      <c r="N2607" s="4">
        <v>44587600</v>
      </c>
      <c r="O2607" s="4"/>
      <c r="P2607" s="4"/>
      <c r="Q2607" s="4">
        <v>1.16906695453763</v>
      </c>
      <c r="R2607" s="4">
        <v>1.3385660386976057</v>
      </c>
      <c r="S2607" s="4">
        <v>3339974.4117399999</v>
      </c>
      <c r="T2607" s="4">
        <v>2.6087730292483902</v>
      </c>
      <c r="U2607" s="4">
        <v>1</v>
      </c>
      <c r="V2607" s="4" t="s">
        <v>463</v>
      </c>
      <c r="W2607" s="4">
        <v>0</v>
      </c>
      <c r="X2607" s="4">
        <v>543021</v>
      </c>
      <c r="Y2607" s="4">
        <v>21587740941.597885</v>
      </c>
      <c r="Z2607" s="4">
        <v>172363000000</v>
      </c>
      <c r="AA2607" s="4">
        <v>276964000000</v>
      </c>
      <c r="AB2607" s="4">
        <v>31827251614.874275</v>
      </c>
      <c r="AC2607" s="4">
        <v>0.20654129638031365</v>
      </c>
      <c r="AD2607" s="4"/>
      <c r="AE2607" s="4">
        <v>60.364516289425275</v>
      </c>
    </row>
    <row r="2608" spans="1:31" x14ac:dyDescent="0.2">
      <c r="A2608" s="4" t="s">
        <v>354</v>
      </c>
      <c r="B2608" s="4" t="s">
        <v>178</v>
      </c>
      <c r="C2608" s="4">
        <v>2010</v>
      </c>
      <c r="D2608" s="4">
        <v>-11.997535807793</v>
      </c>
      <c r="E2608" s="4">
        <v>25.122759636631486</v>
      </c>
      <c r="F2608" s="4">
        <v>21.917552150187888</v>
      </c>
      <c r="G2608" s="4">
        <v>4.7905971828758851</v>
      </c>
      <c r="H2608" s="4">
        <v>119.94008770027919</v>
      </c>
      <c r="I2608" s="4">
        <v>338660</v>
      </c>
      <c r="J2608" s="4">
        <v>201.37574760000001</v>
      </c>
      <c r="K2608" s="4">
        <v>55.198</v>
      </c>
      <c r="L2608" s="4">
        <v>5.5257635812543668</v>
      </c>
      <c r="M2608" s="4"/>
      <c r="N2608" s="4">
        <v>51235800</v>
      </c>
      <c r="O2608" s="4"/>
      <c r="P2608" s="4"/>
      <c r="Q2608" s="4">
        <v>2.80947242060846</v>
      </c>
      <c r="R2608" s="4">
        <v>1.4026913456383865</v>
      </c>
      <c r="S2608" s="4">
        <v>36526781.293499</v>
      </c>
      <c r="T2608" s="4">
        <v>2.5950318244663002</v>
      </c>
      <c r="U2608" s="4">
        <v>1</v>
      </c>
      <c r="V2608" s="4" t="s">
        <v>463</v>
      </c>
      <c r="W2608" s="4">
        <v>0</v>
      </c>
      <c r="X2608" s="4">
        <v>557297</v>
      </c>
      <c r="Y2608" s="4">
        <v>28241858488.915546</v>
      </c>
      <c r="Z2608" s="4">
        <v>225997000000</v>
      </c>
      <c r="AA2608" s="4">
        <v>346545000000</v>
      </c>
      <c r="AB2608" s="4">
        <v>39823135537.025047</v>
      </c>
      <c r="AC2608" s="4">
        <v>0.1814179474771789</v>
      </c>
      <c r="AD2608" s="4"/>
      <c r="AE2608" s="4">
        <v>60.768315637801749</v>
      </c>
    </row>
    <row r="2609" spans="1:31" x14ac:dyDescent="0.2">
      <c r="A2609" s="4" t="s">
        <v>354</v>
      </c>
      <c r="B2609" s="4" t="s">
        <v>178</v>
      </c>
      <c r="C2609" s="4">
        <v>2011</v>
      </c>
      <c r="D2609" s="4">
        <v>23.586804340217</v>
      </c>
      <c r="E2609" s="4">
        <v>21.616528877923486</v>
      </c>
      <c r="F2609" s="4">
        <v>18.69732154486077</v>
      </c>
      <c r="G2609" s="4">
        <v>7.4907459330563029</v>
      </c>
      <c r="H2609" s="4">
        <v>122.88838944211645</v>
      </c>
      <c r="I2609" s="4">
        <v>352684</v>
      </c>
      <c r="J2609" s="4">
        <v>236.9854449</v>
      </c>
      <c r="K2609" s="4">
        <v>60.203696720000003</v>
      </c>
      <c r="L2609" s="4">
        <v>5.6341140079540386</v>
      </c>
      <c r="M2609" s="4"/>
      <c r="N2609" s="4">
        <v>74455500</v>
      </c>
      <c r="O2609" s="4"/>
      <c r="P2609" s="4"/>
      <c r="Q2609" s="4">
        <v>5.8062461669104097</v>
      </c>
      <c r="R2609" s="4">
        <v>1.5077633905651266</v>
      </c>
      <c r="S2609" s="4">
        <v>49381421.823813647</v>
      </c>
      <c r="T2609" s="4">
        <v>2.4296152118737102</v>
      </c>
      <c r="U2609" s="4">
        <v>1</v>
      </c>
      <c r="V2609" s="4" t="s">
        <v>463</v>
      </c>
      <c r="W2609" s="4">
        <v>0</v>
      </c>
      <c r="X2609" s="4">
        <v>571003</v>
      </c>
      <c r="Y2609" s="4">
        <v>36845925519.443268</v>
      </c>
      <c r="Z2609" s="4">
        <v>295438000000</v>
      </c>
      <c r="AA2609" s="4">
        <v>421456000000</v>
      </c>
      <c r="AB2609" s="4">
        <v>48431515130.480675</v>
      </c>
      <c r="AC2609" s="4">
        <v>0.20207254655799184</v>
      </c>
      <c r="AD2609" s="4"/>
      <c r="AE2609" s="4">
        <v>61.765700005078784</v>
      </c>
    </row>
    <row r="2610" spans="1:31" x14ac:dyDescent="0.2">
      <c r="A2610" s="4" t="s">
        <v>354</v>
      </c>
      <c r="B2610" s="4" t="s">
        <v>178</v>
      </c>
      <c r="C2610" s="4">
        <v>2012</v>
      </c>
      <c r="D2610" s="4">
        <v>16.998265302510006</v>
      </c>
      <c r="E2610" s="4">
        <v>9.2422459284005924</v>
      </c>
      <c r="F2610" s="4">
        <v>7.0372158839989254</v>
      </c>
      <c r="G2610" s="4">
        <v>6.9209513766194135</v>
      </c>
      <c r="H2610" s="4">
        <v>123.71334183377766</v>
      </c>
      <c r="I2610" s="4">
        <v>359270</v>
      </c>
      <c r="J2610" s="4">
        <v>276.8618965</v>
      </c>
      <c r="K2610" s="4">
        <v>61.31</v>
      </c>
      <c r="L2610" s="4">
        <v>5.569665640780471</v>
      </c>
      <c r="M2610" s="4"/>
      <c r="N2610" s="4">
        <v>83355600</v>
      </c>
      <c r="O2610" s="4"/>
      <c r="P2610" s="4"/>
      <c r="Q2610" s="4">
        <v>6.1073892833654497</v>
      </c>
      <c r="R2610" s="4">
        <v>1.6121149617006072</v>
      </c>
      <c r="S2610" s="4">
        <v>5175741.8238143995</v>
      </c>
      <c r="T2610" s="4">
        <v>2.0391269983749001</v>
      </c>
      <c r="U2610" s="4">
        <v>1</v>
      </c>
      <c r="V2610" s="4" t="s">
        <v>463</v>
      </c>
      <c r="W2610" s="4">
        <v>0</v>
      </c>
      <c r="X2610" s="4">
        <v>582766</v>
      </c>
      <c r="Y2610" s="4">
        <v>43189526777.556671</v>
      </c>
      <c r="Z2610" s="4">
        <v>345080000000</v>
      </c>
      <c r="AA2610" s="4">
        <v>460408000000</v>
      </c>
      <c r="AB2610" s="4">
        <v>52907674865.690239</v>
      </c>
      <c r="AC2610" s="4">
        <v>0.19299956776399674</v>
      </c>
      <c r="AD2610" s="4"/>
      <c r="AE2610" s="4">
        <v>61.649101011383642</v>
      </c>
    </row>
    <row r="2611" spans="1:31" x14ac:dyDescent="0.2">
      <c r="A2611" s="4" t="s">
        <v>354</v>
      </c>
      <c r="B2611" s="4" t="s">
        <v>178</v>
      </c>
      <c r="C2611" s="4">
        <v>2013</v>
      </c>
      <c r="D2611" s="4">
        <v>6.823305142442166</v>
      </c>
      <c r="E2611" s="4">
        <v>10.752853990373751</v>
      </c>
      <c r="F2611" s="4">
        <v>8.7728779969364297</v>
      </c>
      <c r="G2611" s="4">
        <v>7.7326368387280979</v>
      </c>
      <c r="H2611" s="4">
        <v>121.42255166501108</v>
      </c>
      <c r="I2611" s="4">
        <v>365781</v>
      </c>
      <c r="J2611" s="4">
        <v>290.24611800000002</v>
      </c>
      <c r="K2611" s="4">
        <v>65.8</v>
      </c>
      <c r="L2611" s="4">
        <v>5.5503665336390071</v>
      </c>
      <c r="M2611" s="4"/>
      <c r="N2611" s="4">
        <v>78608100</v>
      </c>
      <c r="O2611" s="4"/>
      <c r="P2611" s="4"/>
      <c r="Q2611" s="4">
        <v>5.5005777917848704</v>
      </c>
      <c r="R2611" s="4">
        <v>1.7367739571117156</v>
      </c>
      <c r="S2611" s="4">
        <v>4526984.9877795996</v>
      </c>
      <c r="T2611" s="4">
        <v>1.80391580287387</v>
      </c>
      <c r="U2611" s="4">
        <v>1</v>
      </c>
      <c r="V2611" s="4" t="s">
        <v>463</v>
      </c>
      <c r="W2611" s="4">
        <v>0</v>
      </c>
      <c r="X2611" s="4">
        <v>593374</v>
      </c>
      <c r="Y2611" s="4">
        <v>51536304807.680275</v>
      </c>
      <c r="Z2611" s="4">
        <v>411739000000</v>
      </c>
      <c r="AA2611" s="4">
        <v>509915000000</v>
      </c>
      <c r="AB2611" s="4">
        <v>58596759893.699585</v>
      </c>
      <c r="AC2611" s="4">
        <v>0.15252956201137127</v>
      </c>
      <c r="AD2611" s="4"/>
      <c r="AE2611" s="4">
        <v>61.644258090175839</v>
      </c>
    </row>
    <row r="2612" spans="1:31" x14ac:dyDescent="0.2">
      <c r="A2612" s="4" t="s">
        <v>354</v>
      </c>
      <c r="B2612" s="4" t="s">
        <v>178</v>
      </c>
      <c r="C2612" s="4">
        <v>2014</v>
      </c>
      <c r="D2612" s="4">
        <v>36.411403968445057</v>
      </c>
      <c r="E2612" s="4">
        <v>-2.0483806124550199</v>
      </c>
      <c r="F2612" s="4">
        <v>-3.7982143969049673</v>
      </c>
      <c r="G2612" s="4">
        <v>8.7306084143026652</v>
      </c>
      <c r="H2612" s="4">
        <v>118.63535195979166</v>
      </c>
      <c r="I2612" s="4">
        <v>374705</v>
      </c>
      <c r="J2612" s="4">
        <v>307.27480980000001</v>
      </c>
      <c r="K2612" s="4">
        <v>69.78</v>
      </c>
      <c r="L2612" s="4">
        <v>6.3606135364153289</v>
      </c>
      <c r="M2612" s="4"/>
      <c r="N2612" s="4">
        <v>87892800</v>
      </c>
      <c r="O2612" s="4"/>
      <c r="P2612" s="4"/>
      <c r="Q2612" s="4">
        <v>6.0482345209407899</v>
      </c>
      <c r="R2612" s="4">
        <v>1.8884048903487283</v>
      </c>
      <c r="S2612" s="4">
        <v>4654348.3895500004</v>
      </c>
      <c r="T2612" s="4">
        <v>1.80257581895543</v>
      </c>
      <c r="U2612" s="4">
        <v>1</v>
      </c>
      <c r="V2612" s="4" t="s">
        <v>463</v>
      </c>
      <c r="W2612" s="4">
        <v>0</v>
      </c>
      <c r="X2612" s="4">
        <v>604167</v>
      </c>
      <c r="Y2612" s="4">
        <v>54903031137.709557</v>
      </c>
      <c r="Z2612" s="4">
        <v>438516000000</v>
      </c>
      <c r="AA2612" s="4">
        <v>499470000000</v>
      </c>
      <c r="AB2612" s="4">
        <v>57396475224.510231</v>
      </c>
      <c r="AC2612" s="4">
        <v>0.16008733612456558</v>
      </c>
      <c r="AD2612" s="4"/>
      <c r="AE2612" s="4">
        <v>62.020103713046225</v>
      </c>
    </row>
    <row r="2613" spans="1:31" x14ac:dyDescent="0.2">
      <c r="A2613" s="4" t="s">
        <v>354</v>
      </c>
      <c r="B2613" s="4" t="s">
        <v>178</v>
      </c>
      <c r="C2613" s="4">
        <v>2015</v>
      </c>
      <c r="D2613" s="4">
        <v>3.2933261348062643</v>
      </c>
      <c r="E2613" s="4">
        <v>-21.514405269585751</v>
      </c>
      <c r="F2613" s="4">
        <v>-22.926852310256379</v>
      </c>
      <c r="G2613" s="4">
        <v>4.5140552836645043</v>
      </c>
      <c r="H2613" s="4">
        <v>118.49833754044947</v>
      </c>
      <c r="I2613" s="4">
        <v>378525</v>
      </c>
      <c r="J2613" s="4">
        <v>308.18868759999998</v>
      </c>
      <c r="K2613" s="4">
        <v>77.600131860000005</v>
      </c>
      <c r="L2613" s="4">
        <v>4.2002823719241604</v>
      </c>
      <c r="M2613" s="4"/>
      <c r="N2613" s="4">
        <v>149531000</v>
      </c>
      <c r="O2613" s="4"/>
      <c r="P2613" s="4"/>
      <c r="Q2613" s="4">
        <v>4.5605633802817103</v>
      </c>
      <c r="R2613" s="4">
        <v>1.9736485310784939</v>
      </c>
      <c r="S2613" s="4">
        <v>75763742.958983004</v>
      </c>
      <c r="T2613" s="4">
        <v>1.8160160415617901</v>
      </c>
      <c r="U2613" s="4">
        <v>1</v>
      </c>
      <c r="V2613" s="4" t="s">
        <v>463</v>
      </c>
      <c r="W2613" s="4">
        <v>0</v>
      </c>
      <c r="X2613" s="4">
        <v>615239</v>
      </c>
      <c r="Y2613" s="4">
        <v>45047964934.251717</v>
      </c>
      <c r="Z2613" s="4">
        <v>359708000000</v>
      </c>
      <c r="AA2613" s="4">
        <v>392012000000</v>
      </c>
      <c r="AB2613" s="4">
        <v>45047964934.251717</v>
      </c>
      <c r="AC2613" s="4">
        <v>0.331937303312687</v>
      </c>
      <c r="AD2613" s="4"/>
      <c r="AE2613" s="4">
        <v>61.524870822558384</v>
      </c>
    </row>
    <row r="2614" spans="1:31" x14ac:dyDescent="0.2">
      <c r="A2614" s="4" t="s">
        <v>354</v>
      </c>
      <c r="B2614" s="4" t="s">
        <v>178</v>
      </c>
      <c r="C2614" s="4">
        <v>2016</v>
      </c>
      <c r="D2614" s="4">
        <v>-13.667980057896429</v>
      </c>
      <c r="E2614" s="4">
        <v>-0.67906084507617948</v>
      </c>
      <c r="F2614" s="4">
        <v>-2.4935609350487482</v>
      </c>
      <c r="G2614" s="4">
        <v>0.86172254475734178</v>
      </c>
      <c r="H2614" s="4">
        <v>112.18446817485514</v>
      </c>
      <c r="I2614" s="4">
        <v>379880</v>
      </c>
      <c r="J2614" s="4">
        <v>314.3465329</v>
      </c>
      <c r="K2614" s="4">
        <v>81.642985460000006</v>
      </c>
      <c r="L2614" s="4">
        <v>3.701911444471321</v>
      </c>
      <c r="M2614" s="4"/>
      <c r="N2614" s="4"/>
      <c r="O2614" s="4"/>
      <c r="P2614" s="4"/>
      <c r="Q2614" s="4">
        <v>2.3689574970590299</v>
      </c>
      <c r="R2614" s="4">
        <v>1.9906559054250694</v>
      </c>
      <c r="S2614" s="4"/>
      <c r="T2614" s="4">
        <v>1.84379989293183</v>
      </c>
      <c r="U2614" s="4">
        <v>1</v>
      </c>
      <c r="V2614" s="4" t="s">
        <v>463</v>
      </c>
      <c r="W2614" s="4">
        <v>0</v>
      </c>
      <c r="X2614" s="4">
        <v>626688</v>
      </c>
      <c r="Y2614" s="4">
        <v>45070605746.01944</v>
      </c>
      <c r="Z2614" s="4">
        <v>360344000000</v>
      </c>
      <c r="AA2614" s="4">
        <v>389350000000</v>
      </c>
      <c r="AB2614" s="4">
        <v>44742061842.87957</v>
      </c>
      <c r="AC2614" s="4"/>
      <c r="AD2614" s="4"/>
      <c r="AE2614" s="4">
        <v>60.617085375816991</v>
      </c>
    </row>
    <row r="2615" spans="1:31" x14ac:dyDescent="0.2">
      <c r="A2615" s="4" t="s">
        <v>354</v>
      </c>
      <c r="B2615" s="4" t="s">
        <v>178</v>
      </c>
      <c r="C2615" s="4">
        <v>2017</v>
      </c>
      <c r="D2615" s="4">
        <v>-4.1786005355687621</v>
      </c>
      <c r="E2615" s="4">
        <v>9.9833055091819602</v>
      </c>
      <c r="F2615" s="4">
        <v>7.9302323690054948</v>
      </c>
      <c r="G2615" s="4">
        <v>2.1499786495589319</v>
      </c>
      <c r="H2615" s="4">
        <v>114.75796551221597</v>
      </c>
      <c r="I2615" s="4">
        <v>385238</v>
      </c>
      <c r="J2615" s="4">
        <v>320.54042459999999</v>
      </c>
      <c r="K2615" s="4">
        <v>83.174089069999994</v>
      </c>
      <c r="L2615" s="4">
        <v>0.70928604759683367</v>
      </c>
      <c r="M2615" s="4"/>
      <c r="N2615" s="4"/>
      <c r="O2615" s="4"/>
      <c r="P2615" s="4"/>
      <c r="Q2615" s="4">
        <v>1.22812404052807</v>
      </c>
      <c r="R2615" s="4">
        <v>2.0334545823778925</v>
      </c>
      <c r="S2615" s="4"/>
      <c r="T2615" s="4">
        <v>1.8843564380887099</v>
      </c>
      <c r="U2615" s="4">
        <v>1</v>
      </c>
      <c r="V2615" s="4" t="s">
        <v>463</v>
      </c>
      <c r="W2615" s="4">
        <v>0</v>
      </c>
      <c r="X2615" s="4">
        <v>638609</v>
      </c>
      <c r="Y2615" s="4">
        <v>50440941938.699226</v>
      </c>
      <c r="Z2615" s="4">
        <v>404839000000</v>
      </c>
      <c r="AA2615" s="4">
        <v>428220000000</v>
      </c>
      <c r="AB2615" s="4">
        <v>49208798567.761368</v>
      </c>
      <c r="AC2615" s="4"/>
      <c r="AD2615" s="4"/>
      <c r="AE2615" s="4">
        <v>60.324549137265528</v>
      </c>
    </row>
    <row r="2616" spans="1:31" x14ac:dyDescent="0.2">
      <c r="A2616" s="4" t="s">
        <v>354</v>
      </c>
      <c r="B2616" s="4" t="s">
        <v>178</v>
      </c>
      <c r="C2616" s="4">
        <v>2018</v>
      </c>
      <c r="D2616" s="4">
        <v>-5.9452497539519555</v>
      </c>
      <c r="E2616" s="4">
        <v>6.4646676941758869</v>
      </c>
      <c r="F2616" s="4">
        <v>4.4396849902839932</v>
      </c>
      <c r="G2616" s="4">
        <v>3.5434181055141352</v>
      </c>
      <c r="H2616" s="4">
        <v>115.63066484719337</v>
      </c>
      <c r="I2616" s="4">
        <v>392773</v>
      </c>
      <c r="J2616" s="4">
        <v>335.05747389999999</v>
      </c>
      <c r="K2616" s="4">
        <v>83.79408961</v>
      </c>
      <c r="L2616" s="4">
        <v>3.4334167361690362</v>
      </c>
      <c r="M2616" s="4"/>
      <c r="N2616" s="4"/>
      <c r="O2616" s="4"/>
      <c r="P2616" s="4"/>
      <c r="Q2616" s="4">
        <v>3.0044629316694902</v>
      </c>
      <c r="R2616" s="4">
        <v>2.1055083802172776</v>
      </c>
      <c r="S2616" s="4"/>
      <c r="T2616" s="4">
        <v>1.92034437176829</v>
      </c>
      <c r="U2616" s="4">
        <v>1</v>
      </c>
      <c r="V2616" s="4" t="s">
        <v>463</v>
      </c>
      <c r="W2616" s="4">
        <v>0</v>
      </c>
      <c r="X2616" s="4">
        <v>650991</v>
      </c>
      <c r="Y2616" s="4">
        <v>55284360483.121712</v>
      </c>
      <c r="Z2616" s="4">
        <v>446283000000</v>
      </c>
      <c r="AA2616" s="4">
        <v>455903000000</v>
      </c>
      <c r="AB2616" s="4">
        <v>52389983871.463524</v>
      </c>
      <c r="AC2616" s="4"/>
      <c r="AD2616" s="4"/>
      <c r="AE2616" s="4">
        <v>60.334628282111424</v>
      </c>
    </row>
    <row r="2617" spans="1:31" x14ac:dyDescent="0.2">
      <c r="A2617" s="4" t="s">
        <v>354</v>
      </c>
      <c r="B2617" s="4" t="s">
        <v>178</v>
      </c>
      <c r="C2617" s="4">
        <v>2019</v>
      </c>
      <c r="D2617" s="4">
        <v>-18.445121951219505</v>
      </c>
      <c r="E2617" s="4">
        <v>-2.5119378464278554</v>
      </c>
      <c r="F2617" s="4">
        <v>-4.3719367358904861</v>
      </c>
      <c r="G2617" s="4">
        <v>2.4035874507695212</v>
      </c>
      <c r="H2617" s="4">
        <v>114.3922968150293</v>
      </c>
      <c r="I2617" s="4">
        <v>396668</v>
      </c>
      <c r="J2617" s="4">
        <v>420.85309769999998</v>
      </c>
      <c r="K2617" s="4">
        <v>86.467925710000003</v>
      </c>
      <c r="L2617" s="4">
        <v>4.2736191372127337</v>
      </c>
      <c r="M2617" s="4"/>
      <c r="N2617" s="4"/>
      <c r="O2617" s="4"/>
      <c r="P2617" s="4"/>
      <c r="Q2617" s="4">
        <v>2.75193081051976</v>
      </c>
      <c r="R2617" s="4">
        <v>2.1561161154190804</v>
      </c>
      <c r="S2617" s="4"/>
      <c r="T2617" s="4">
        <v>1.9263605288841199</v>
      </c>
      <c r="U2617" s="4">
        <v>1</v>
      </c>
      <c r="V2617" s="4" t="s">
        <v>463</v>
      </c>
      <c r="W2617" s="4">
        <v>0</v>
      </c>
      <c r="X2617" s="4">
        <v>663653</v>
      </c>
      <c r="Y2617" s="4">
        <v>55204758069.512428</v>
      </c>
      <c r="Z2617" s="4">
        <v>445530000000</v>
      </c>
      <c r="AA2617" s="4">
        <v>444451000000</v>
      </c>
      <c r="AB2617" s="4">
        <v>51073980038.85878</v>
      </c>
      <c r="AC2617" s="4"/>
      <c r="AD2617" s="4"/>
      <c r="AE2617" s="4">
        <v>59.770392057295005</v>
      </c>
    </row>
    <row r="2618" spans="1:31" x14ac:dyDescent="0.2">
      <c r="A2618" s="4" t="s">
        <v>354</v>
      </c>
      <c r="B2618" s="4" t="s">
        <v>178</v>
      </c>
      <c r="C2618" s="4">
        <v>2020</v>
      </c>
      <c r="D2618" s="4">
        <v>-17.463963250435611</v>
      </c>
      <c r="E2618" s="4">
        <v>-54.235900020474695</v>
      </c>
      <c r="F2618" s="4">
        <v>-55.090572668968605</v>
      </c>
      <c r="G2618" s="4">
        <v>-0.24218346688213899</v>
      </c>
      <c r="H2618" s="4">
        <v>121.03943480548085</v>
      </c>
      <c r="I2618" s="4">
        <v>391720</v>
      </c>
      <c r="J2618" s="4">
        <v>412.99278559999999</v>
      </c>
      <c r="K2618" s="4">
        <v>88.1</v>
      </c>
      <c r="L2618" s="4">
        <v>12.48013060102247</v>
      </c>
      <c r="M2618" s="4"/>
      <c r="N2618" s="4"/>
      <c r="O2618" s="4"/>
      <c r="P2618" s="4"/>
      <c r="Q2618" s="4">
        <v>0.81141051149158006</v>
      </c>
      <c r="R2618" s="4">
        <v>2.1508943586607541</v>
      </c>
      <c r="S2618" s="4"/>
      <c r="T2618" s="4">
        <v>1.88522049742858</v>
      </c>
      <c r="U2618" s="4">
        <v>1</v>
      </c>
      <c r="V2618" s="4" t="s">
        <v>463</v>
      </c>
      <c r="W2618" s="4">
        <v>0</v>
      </c>
      <c r="X2618" s="4">
        <v>676283</v>
      </c>
      <c r="Y2618" s="4">
        <v>25459563655.480595</v>
      </c>
      <c r="Z2618" s="4">
        <v>203399000000</v>
      </c>
      <c r="AA2618" s="4">
        <v>203399000000</v>
      </c>
      <c r="AB2618" s="4">
        <v>23373547288.506126</v>
      </c>
      <c r="AC2618" s="4"/>
      <c r="AD2618" s="4"/>
      <c r="AE2618" s="4">
        <v>57.922496942847893</v>
      </c>
    </row>
    <row r="2619" spans="1:31" x14ac:dyDescent="0.2">
      <c r="A2619" s="4" t="s">
        <v>354</v>
      </c>
      <c r="B2619" s="4" t="s">
        <v>178</v>
      </c>
      <c r="C2619" s="4">
        <v>2021</v>
      </c>
      <c r="D2619" s="4">
        <v>0.96152000767679624</v>
      </c>
      <c r="E2619" s="4">
        <v>19.267056376875004</v>
      </c>
      <c r="F2619" s="4">
        <v>17.473726145702216</v>
      </c>
      <c r="G2619" s="4">
        <v>-0.58988902996026127</v>
      </c>
      <c r="H2619" s="4">
        <v>163.90152473285039</v>
      </c>
      <c r="I2619" s="4">
        <v>405077</v>
      </c>
      <c r="J2619" s="4"/>
      <c r="K2619" s="4"/>
      <c r="L2619" s="4">
        <v>-0.79825834542816665</v>
      </c>
      <c r="M2619" s="4"/>
      <c r="N2619" s="4"/>
      <c r="O2619" s="4"/>
      <c r="P2619" s="4"/>
      <c r="Q2619" s="4"/>
      <c r="R2619" s="4">
        <v>2.1382064687929803</v>
      </c>
      <c r="S2619" s="4"/>
      <c r="T2619" s="4">
        <v>1.5150448644861401</v>
      </c>
      <c r="U2619" s="4">
        <v>1</v>
      </c>
      <c r="V2619" s="4" t="s">
        <v>463</v>
      </c>
      <c r="W2619" s="4">
        <v>0</v>
      </c>
      <c r="X2619" s="4">
        <v>686607</v>
      </c>
      <c r="Y2619" s="4">
        <v>30123914808.569111</v>
      </c>
      <c r="Z2619" s="4">
        <v>241157000000</v>
      </c>
      <c r="AA2619" s="4">
        <v>242588000000</v>
      </c>
      <c r="AB2619" s="4">
        <v>27876941821.858139</v>
      </c>
      <c r="AC2619" s="4"/>
      <c r="AD2619" s="4"/>
      <c r="AE2619" s="4">
        <v>58.996922548124331</v>
      </c>
    </row>
    <row r="2620" spans="1:31" x14ac:dyDescent="0.2">
      <c r="A2620" s="4" t="s">
        <v>234</v>
      </c>
      <c r="B2620" s="4" t="s">
        <v>278</v>
      </c>
      <c r="C2620" s="4">
        <v>2000</v>
      </c>
      <c r="D2620" s="4"/>
      <c r="E2620" s="4"/>
      <c r="F2620" s="4"/>
      <c r="G2620" s="4"/>
      <c r="H2620" s="4"/>
      <c r="I2620" s="4"/>
      <c r="J2620" s="4"/>
      <c r="K2620" s="4"/>
      <c r="L2620" s="4"/>
      <c r="M2620" s="4"/>
      <c r="N2620" s="4"/>
      <c r="O2620" s="4"/>
      <c r="P2620" s="4"/>
      <c r="Q2620" s="4"/>
      <c r="R2620" s="4">
        <v>1</v>
      </c>
      <c r="S2620" s="4"/>
      <c r="T2620" s="4">
        <v>1.74083327876863</v>
      </c>
      <c r="U2620" s="4">
        <v>1</v>
      </c>
      <c r="V2620" s="4" t="s">
        <v>463</v>
      </c>
      <c r="W2620" s="4">
        <v>0</v>
      </c>
      <c r="X2620" s="4">
        <v>29610</v>
      </c>
      <c r="Y2620" s="4"/>
      <c r="Z2620" s="4"/>
      <c r="AA2620" s="4"/>
      <c r="AB2620" s="4"/>
      <c r="AC2620" s="4"/>
      <c r="AD2620" s="4"/>
      <c r="AE2620" s="4"/>
    </row>
    <row r="2621" spans="1:31" x14ac:dyDescent="0.2">
      <c r="A2621" s="4" t="s">
        <v>234</v>
      </c>
      <c r="B2621" s="4" t="s">
        <v>278</v>
      </c>
      <c r="C2621" s="4">
        <v>2001</v>
      </c>
      <c r="D2621" s="4"/>
      <c r="E2621" s="4"/>
      <c r="F2621" s="4"/>
      <c r="G2621" s="4"/>
      <c r="H2621" s="4"/>
      <c r="I2621" s="4"/>
      <c r="J2621" s="4"/>
      <c r="K2621" s="4"/>
      <c r="L2621" s="4"/>
      <c r="M2621" s="4"/>
      <c r="N2621" s="4"/>
      <c r="O2621" s="4"/>
      <c r="P2621" s="4"/>
      <c r="Q2621" s="4"/>
      <c r="R2621" s="4">
        <v>1</v>
      </c>
      <c r="S2621" s="4"/>
      <c r="T2621" s="4">
        <v>2.5902743259269898</v>
      </c>
      <c r="U2621" s="4">
        <v>1</v>
      </c>
      <c r="V2621" s="4" t="s">
        <v>463</v>
      </c>
      <c r="W2621" s="4">
        <v>0</v>
      </c>
      <c r="X2621" s="4">
        <v>30387</v>
      </c>
      <c r="Y2621" s="4"/>
      <c r="Z2621" s="4"/>
      <c r="AA2621" s="4"/>
      <c r="AB2621" s="4"/>
      <c r="AC2621" s="4"/>
      <c r="AD2621" s="4"/>
      <c r="AE2621" s="4"/>
    </row>
    <row r="2622" spans="1:31" x14ac:dyDescent="0.2">
      <c r="A2622" s="4" t="s">
        <v>234</v>
      </c>
      <c r="B2622" s="4" t="s">
        <v>278</v>
      </c>
      <c r="C2622" s="4">
        <v>2002</v>
      </c>
      <c r="D2622" s="4"/>
      <c r="E2622" s="4"/>
      <c r="F2622" s="4"/>
      <c r="G2622" s="4"/>
      <c r="H2622" s="4"/>
      <c r="I2622" s="4"/>
      <c r="J2622" s="4"/>
      <c r="K2622" s="4"/>
      <c r="L2622" s="4"/>
      <c r="M2622" s="4"/>
      <c r="N2622" s="4"/>
      <c r="O2622" s="4"/>
      <c r="P2622" s="4"/>
      <c r="Q2622" s="4"/>
      <c r="R2622" s="4">
        <v>1</v>
      </c>
      <c r="S2622" s="4"/>
      <c r="T2622" s="4">
        <v>2.5120335629777601</v>
      </c>
      <c r="U2622" s="4">
        <v>1</v>
      </c>
      <c r="V2622" s="4" t="s">
        <v>463</v>
      </c>
      <c r="W2622" s="4">
        <v>0</v>
      </c>
      <c r="X2622" s="4">
        <v>31160</v>
      </c>
      <c r="Y2622" s="4"/>
      <c r="Z2622" s="4"/>
      <c r="AA2622" s="4"/>
      <c r="AB2622" s="4"/>
      <c r="AC2622" s="4"/>
      <c r="AD2622" s="4"/>
      <c r="AE2622" s="4"/>
    </row>
    <row r="2623" spans="1:31" x14ac:dyDescent="0.2">
      <c r="A2623" s="4" t="s">
        <v>234</v>
      </c>
      <c r="B2623" s="4" t="s">
        <v>278</v>
      </c>
      <c r="C2623" s="4">
        <v>2003</v>
      </c>
      <c r="D2623" s="4"/>
      <c r="E2623" s="4"/>
      <c r="F2623" s="4"/>
      <c r="G2623" s="4"/>
      <c r="H2623" s="4"/>
      <c r="I2623" s="4"/>
      <c r="J2623" s="4"/>
      <c r="K2623" s="4"/>
      <c r="L2623" s="4"/>
      <c r="M2623" s="4"/>
      <c r="N2623" s="4"/>
      <c r="O2623" s="4"/>
      <c r="P2623" s="4"/>
      <c r="Q2623" s="4"/>
      <c r="R2623" s="4">
        <v>1</v>
      </c>
      <c r="S2623" s="4"/>
      <c r="T2623" s="4">
        <v>2.4379466724469299</v>
      </c>
      <c r="U2623" s="4">
        <v>1</v>
      </c>
      <c r="V2623" s="4" t="s">
        <v>463</v>
      </c>
      <c r="W2623" s="4">
        <v>0</v>
      </c>
      <c r="X2623" s="4">
        <v>31929</v>
      </c>
      <c r="Y2623" s="4"/>
      <c r="Z2623" s="4"/>
      <c r="AA2623" s="4"/>
      <c r="AB2623" s="4"/>
      <c r="AC2623" s="4"/>
      <c r="AD2623" s="4"/>
      <c r="AE2623" s="4"/>
    </row>
    <row r="2624" spans="1:31" x14ac:dyDescent="0.2">
      <c r="A2624" s="4" t="s">
        <v>234</v>
      </c>
      <c r="B2624" s="4" t="s">
        <v>278</v>
      </c>
      <c r="C2624" s="4">
        <v>2004</v>
      </c>
      <c r="D2624" s="4"/>
      <c r="E2624" s="4"/>
      <c r="F2624" s="4"/>
      <c r="G2624" s="4"/>
      <c r="H2624" s="4"/>
      <c r="I2624" s="4"/>
      <c r="J2624" s="4"/>
      <c r="K2624" s="4"/>
      <c r="L2624" s="4"/>
      <c r="M2624" s="4"/>
      <c r="N2624" s="4"/>
      <c r="O2624" s="4"/>
      <c r="P2624" s="4"/>
      <c r="Q2624" s="4"/>
      <c r="R2624" s="4">
        <v>1</v>
      </c>
      <c r="S2624" s="4"/>
      <c r="T2624" s="4">
        <v>2.3768642848267398</v>
      </c>
      <c r="U2624" s="4">
        <v>1</v>
      </c>
      <c r="V2624" s="4" t="s">
        <v>463</v>
      </c>
      <c r="W2624" s="4">
        <v>0</v>
      </c>
      <c r="X2624" s="4">
        <v>32697</v>
      </c>
      <c r="Y2624" s="4"/>
      <c r="Z2624" s="4"/>
      <c r="AA2624" s="4"/>
      <c r="AB2624" s="4"/>
      <c r="AC2624" s="4"/>
      <c r="AD2624" s="4"/>
      <c r="AE2624" s="4"/>
    </row>
    <row r="2625" spans="1:31" x14ac:dyDescent="0.2">
      <c r="A2625" s="4" t="s">
        <v>234</v>
      </c>
      <c r="B2625" s="4" t="s">
        <v>278</v>
      </c>
      <c r="C2625" s="4">
        <v>2005</v>
      </c>
      <c r="D2625" s="4"/>
      <c r="E2625" s="4"/>
      <c r="F2625" s="4"/>
      <c r="G2625" s="4"/>
      <c r="H2625" s="4"/>
      <c r="I2625" s="4"/>
      <c r="J2625" s="4"/>
      <c r="K2625" s="4"/>
      <c r="L2625" s="4"/>
      <c r="M2625" s="4"/>
      <c r="N2625" s="4"/>
      <c r="O2625" s="4"/>
      <c r="P2625" s="4"/>
      <c r="Q2625" s="4"/>
      <c r="R2625" s="4">
        <v>1</v>
      </c>
      <c r="S2625" s="4"/>
      <c r="T2625" s="4">
        <v>2.28282449439949</v>
      </c>
      <c r="U2625" s="4">
        <v>1</v>
      </c>
      <c r="V2625" s="4" t="s">
        <v>463</v>
      </c>
      <c r="W2625" s="4">
        <v>0</v>
      </c>
      <c r="X2625" s="4">
        <v>33452</v>
      </c>
      <c r="Y2625" s="4"/>
      <c r="Z2625" s="4"/>
      <c r="AA2625" s="4"/>
      <c r="AB2625" s="4"/>
      <c r="AC2625" s="4"/>
      <c r="AD2625" s="4"/>
      <c r="AE2625" s="4"/>
    </row>
    <row r="2626" spans="1:31" x14ac:dyDescent="0.2">
      <c r="A2626" s="4" t="s">
        <v>234</v>
      </c>
      <c r="B2626" s="4" t="s">
        <v>278</v>
      </c>
      <c r="C2626" s="4">
        <v>2006</v>
      </c>
      <c r="D2626" s="4"/>
      <c r="E2626" s="4"/>
      <c r="F2626" s="4"/>
      <c r="G2626" s="4"/>
      <c r="H2626" s="4"/>
      <c r="I2626" s="4"/>
      <c r="J2626" s="4"/>
      <c r="K2626" s="4"/>
      <c r="L2626" s="4"/>
      <c r="M2626" s="4"/>
      <c r="N2626" s="4"/>
      <c r="O2626" s="4"/>
      <c r="P2626" s="4"/>
      <c r="Q2626" s="4"/>
      <c r="R2626" s="4">
        <v>1</v>
      </c>
      <c r="S2626" s="4"/>
      <c r="T2626" s="4">
        <v>2.1616868942646699</v>
      </c>
      <c r="U2626" s="4">
        <v>1</v>
      </c>
      <c r="V2626" s="4" t="s">
        <v>463</v>
      </c>
      <c r="W2626" s="4">
        <v>0</v>
      </c>
      <c r="X2626" s="4">
        <v>34183</v>
      </c>
      <c r="Y2626" s="4"/>
      <c r="Z2626" s="4"/>
      <c r="AA2626" s="4"/>
      <c r="AB2626" s="4"/>
      <c r="AC2626" s="4"/>
      <c r="AD2626" s="4"/>
      <c r="AE2626" s="4"/>
    </row>
    <row r="2627" spans="1:31" x14ac:dyDescent="0.2">
      <c r="A2627" s="4" t="s">
        <v>234</v>
      </c>
      <c r="B2627" s="4" t="s">
        <v>278</v>
      </c>
      <c r="C2627" s="4">
        <v>2007</v>
      </c>
      <c r="D2627" s="4"/>
      <c r="E2627" s="4"/>
      <c r="F2627" s="4"/>
      <c r="G2627" s="4"/>
      <c r="H2627" s="4"/>
      <c r="I2627" s="4"/>
      <c r="J2627" s="4"/>
      <c r="K2627" s="4"/>
      <c r="L2627" s="4"/>
      <c r="M2627" s="4"/>
      <c r="N2627" s="4"/>
      <c r="O2627" s="4"/>
      <c r="P2627" s="4"/>
      <c r="Q2627" s="4"/>
      <c r="R2627" s="4">
        <v>1</v>
      </c>
      <c r="S2627" s="4"/>
      <c r="T2627" s="4">
        <v>2.03858225170899</v>
      </c>
      <c r="U2627" s="4">
        <v>1</v>
      </c>
      <c r="V2627" s="4" t="s">
        <v>463</v>
      </c>
      <c r="W2627" s="4">
        <v>0</v>
      </c>
      <c r="X2627" s="4">
        <v>34887</v>
      </c>
      <c r="Y2627" s="4"/>
      <c r="Z2627" s="4"/>
      <c r="AA2627" s="4"/>
      <c r="AB2627" s="4"/>
      <c r="AC2627" s="4"/>
      <c r="AD2627" s="4"/>
      <c r="AE2627" s="4"/>
    </row>
    <row r="2628" spans="1:31" x14ac:dyDescent="0.2">
      <c r="A2628" s="4" t="s">
        <v>234</v>
      </c>
      <c r="B2628" s="4" t="s">
        <v>278</v>
      </c>
      <c r="C2628" s="4">
        <v>2008</v>
      </c>
      <c r="D2628" s="4"/>
      <c r="E2628" s="4"/>
      <c r="F2628" s="4"/>
      <c r="G2628" s="4"/>
      <c r="H2628" s="4"/>
      <c r="I2628" s="4"/>
      <c r="J2628" s="4"/>
      <c r="K2628" s="4"/>
      <c r="L2628" s="4"/>
      <c r="M2628" s="4"/>
      <c r="N2628" s="4"/>
      <c r="O2628" s="4"/>
      <c r="P2628" s="4"/>
      <c r="Q2628" s="4"/>
      <c r="R2628" s="4">
        <v>1</v>
      </c>
      <c r="S2628" s="4"/>
      <c r="T2628" s="4">
        <v>1.85726926617157</v>
      </c>
      <c r="U2628" s="4">
        <v>1</v>
      </c>
      <c r="V2628" s="4" t="s">
        <v>463</v>
      </c>
      <c r="W2628" s="4">
        <v>0</v>
      </c>
      <c r="X2628" s="4">
        <v>35541</v>
      </c>
      <c r="Y2628" s="4"/>
      <c r="Z2628" s="4"/>
      <c r="AA2628" s="4"/>
      <c r="AB2628" s="4"/>
      <c r="AC2628" s="4"/>
      <c r="AD2628" s="4"/>
      <c r="AE2628" s="4"/>
    </row>
    <row r="2629" spans="1:31" x14ac:dyDescent="0.2">
      <c r="A2629" s="4" t="s">
        <v>234</v>
      </c>
      <c r="B2629" s="4" t="s">
        <v>278</v>
      </c>
      <c r="C2629" s="4">
        <v>2009</v>
      </c>
      <c r="D2629" s="4"/>
      <c r="E2629" s="4"/>
      <c r="F2629" s="4"/>
      <c r="G2629" s="4"/>
      <c r="H2629" s="4"/>
      <c r="I2629" s="4"/>
      <c r="J2629" s="4"/>
      <c r="K2629" s="4"/>
      <c r="L2629" s="4"/>
      <c r="M2629" s="4"/>
      <c r="N2629" s="4"/>
      <c r="O2629" s="4"/>
      <c r="P2629" s="4"/>
      <c r="Q2629" s="4"/>
      <c r="R2629" s="4">
        <v>1</v>
      </c>
      <c r="S2629" s="4"/>
      <c r="T2629" s="4">
        <v>1.6491939646865399</v>
      </c>
      <c r="U2629" s="4">
        <v>1</v>
      </c>
      <c r="V2629" s="4" t="s">
        <v>463</v>
      </c>
      <c r="W2629" s="4">
        <v>0</v>
      </c>
      <c r="X2629" s="4">
        <v>36132</v>
      </c>
      <c r="Y2629" s="4"/>
      <c r="Z2629" s="4"/>
      <c r="AA2629" s="4"/>
      <c r="AB2629" s="4"/>
      <c r="AC2629" s="4"/>
      <c r="AD2629" s="4"/>
      <c r="AE2629" s="4"/>
    </row>
    <row r="2630" spans="1:31" x14ac:dyDescent="0.2">
      <c r="A2630" s="4" t="s">
        <v>234</v>
      </c>
      <c r="B2630" s="4" t="s">
        <v>278</v>
      </c>
      <c r="C2630" s="4">
        <v>2010</v>
      </c>
      <c r="D2630" s="4"/>
      <c r="E2630" s="4"/>
      <c r="F2630" s="4"/>
      <c r="G2630" s="4"/>
      <c r="H2630" s="4"/>
      <c r="I2630" s="4"/>
      <c r="J2630" s="4"/>
      <c r="K2630" s="4"/>
      <c r="L2630" s="4"/>
      <c r="M2630" s="4"/>
      <c r="N2630" s="4"/>
      <c r="O2630" s="4"/>
      <c r="P2630" s="4"/>
      <c r="Q2630" s="4"/>
      <c r="R2630" s="4">
        <v>1</v>
      </c>
      <c r="S2630" s="4"/>
      <c r="T2630" s="4">
        <v>0.89820138231327296</v>
      </c>
      <c r="U2630" s="4">
        <v>1</v>
      </c>
      <c r="V2630" s="4" t="s">
        <v>463</v>
      </c>
      <c r="W2630" s="4">
        <v>0</v>
      </c>
      <c r="X2630" s="4">
        <v>36458</v>
      </c>
      <c r="Y2630" s="4"/>
      <c r="Z2630" s="4"/>
      <c r="AA2630" s="4"/>
      <c r="AB2630" s="4"/>
      <c r="AC2630" s="4"/>
      <c r="AD2630" s="4"/>
      <c r="AE2630" s="4"/>
    </row>
    <row r="2631" spans="1:31" x14ac:dyDescent="0.2">
      <c r="A2631" s="4" t="s">
        <v>234</v>
      </c>
      <c r="B2631" s="4" t="s">
        <v>278</v>
      </c>
      <c r="C2631" s="4">
        <v>2011</v>
      </c>
      <c r="D2631" s="4"/>
      <c r="E2631" s="4"/>
      <c r="F2631" s="4"/>
      <c r="G2631" s="4"/>
      <c r="H2631" s="4"/>
      <c r="I2631" s="4"/>
      <c r="J2631" s="4"/>
      <c r="K2631" s="4"/>
      <c r="L2631" s="4"/>
      <c r="M2631" s="4"/>
      <c r="N2631" s="4"/>
      <c r="O2631" s="4"/>
      <c r="P2631" s="4"/>
      <c r="Q2631" s="4"/>
      <c r="R2631" s="4">
        <v>1</v>
      </c>
      <c r="S2631" s="4"/>
      <c r="T2631" s="4">
        <v>-0.29667091312013699</v>
      </c>
      <c r="U2631" s="4">
        <v>1</v>
      </c>
      <c r="V2631" s="4" t="s">
        <v>463</v>
      </c>
      <c r="W2631" s="4">
        <v>0</v>
      </c>
      <c r="X2631" s="4">
        <v>36350</v>
      </c>
      <c r="Y2631" s="4">
        <v>775890868.59688187</v>
      </c>
      <c r="Z2631" s="4">
        <v>557400000</v>
      </c>
      <c r="AA2631" s="4"/>
      <c r="AB2631" s="4"/>
      <c r="AC2631" s="4"/>
      <c r="AD2631" s="4"/>
      <c r="AE2631" s="4"/>
    </row>
    <row r="2632" spans="1:31" x14ac:dyDescent="0.2">
      <c r="A2632" s="4" t="s">
        <v>234</v>
      </c>
      <c r="B2632" s="4" t="s">
        <v>278</v>
      </c>
      <c r="C2632" s="4">
        <v>2012</v>
      </c>
      <c r="D2632" s="4"/>
      <c r="E2632" s="4"/>
      <c r="F2632" s="4"/>
      <c r="G2632" s="4"/>
      <c r="H2632" s="4"/>
      <c r="I2632" s="4"/>
      <c r="J2632" s="4"/>
      <c r="K2632" s="4"/>
      <c r="L2632" s="4"/>
      <c r="M2632" s="4"/>
      <c r="N2632" s="4"/>
      <c r="O2632" s="4"/>
      <c r="P2632" s="4"/>
      <c r="Q2632" s="4"/>
      <c r="R2632" s="4">
        <v>1</v>
      </c>
      <c r="S2632" s="4"/>
      <c r="T2632" s="4">
        <v>-0.89533039781616996</v>
      </c>
      <c r="U2632" s="4">
        <v>1</v>
      </c>
      <c r="V2632" s="4" t="s">
        <v>463</v>
      </c>
      <c r="W2632" s="4">
        <v>0</v>
      </c>
      <c r="X2632" s="4">
        <v>36026</v>
      </c>
      <c r="Y2632" s="4"/>
      <c r="Z2632" s="4"/>
      <c r="AA2632" s="4"/>
      <c r="AB2632" s="4"/>
      <c r="AC2632" s="4"/>
      <c r="AD2632" s="4"/>
      <c r="AE2632" s="4"/>
    </row>
    <row r="2633" spans="1:31" x14ac:dyDescent="0.2">
      <c r="A2633" s="4" t="s">
        <v>234</v>
      </c>
      <c r="B2633" s="4" t="s">
        <v>278</v>
      </c>
      <c r="C2633" s="4">
        <v>2013</v>
      </c>
      <c r="D2633" s="4"/>
      <c r="E2633" s="4"/>
      <c r="F2633" s="4"/>
      <c r="G2633" s="4"/>
      <c r="H2633" s="4"/>
      <c r="I2633" s="4"/>
      <c r="J2633" s="4"/>
      <c r="K2633" s="4"/>
      <c r="L2633" s="4"/>
      <c r="M2633" s="4"/>
      <c r="N2633" s="4"/>
      <c r="O2633" s="4"/>
      <c r="P2633" s="4"/>
      <c r="Q2633" s="4"/>
      <c r="R2633" s="4">
        <v>1</v>
      </c>
      <c r="S2633" s="4"/>
      <c r="T2633" s="4">
        <v>-1.0800356153793</v>
      </c>
      <c r="U2633" s="4">
        <v>1</v>
      </c>
      <c r="V2633" s="4" t="s">
        <v>463</v>
      </c>
      <c r="W2633" s="4">
        <v>0</v>
      </c>
      <c r="X2633" s="4">
        <v>35639</v>
      </c>
      <c r="Y2633" s="4"/>
      <c r="Z2633" s="4"/>
      <c r="AA2633" s="4"/>
      <c r="AB2633" s="4"/>
      <c r="AC2633" s="4"/>
      <c r="AD2633" s="4"/>
      <c r="AE2633" s="4"/>
    </row>
    <row r="2634" spans="1:31" x14ac:dyDescent="0.2">
      <c r="A2634" s="4" t="s">
        <v>234</v>
      </c>
      <c r="B2634" s="4" t="s">
        <v>278</v>
      </c>
      <c r="C2634" s="4">
        <v>2014</v>
      </c>
      <c r="D2634" s="4"/>
      <c r="E2634" s="4"/>
      <c r="F2634" s="4"/>
      <c r="G2634" s="4"/>
      <c r="H2634" s="4"/>
      <c r="I2634" s="4"/>
      <c r="J2634" s="4"/>
      <c r="K2634" s="4"/>
      <c r="L2634" s="4"/>
      <c r="M2634" s="4"/>
      <c r="N2634" s="4"/>
      <c r="O2634" s="4"/>
      <c r="P2634" s="4"/>
      <c r="Q2634" s="4"/>
      <c r="R2634" s="4">
        <v>1</v>
      </c>
      <c r="S2634" s="4"/>
      <c r="T2634" s="4">
        <v>-1.06630065312841</v>
      </c>
      <c r="U2634" s="4">
        <v>1</v>
      </c>
      <c r="V2634" s="4" t="s">
        <v>463</v>
      </c>
      <c r="W2634" s="4">
        <v>0</v>
      </c>
      <c r="X2634" s="4">
        <v>35261</v>
      </c>
      <c r="Y2634" s="4">
        <v>772950710.77454495</v>
      </c>
      <c r="Z2634" s="4">
        <v>581800000</v>
      </c>
      <c r="AA2634" s="4"/>
      <c r="AB2634" s="4"/>
      <c r="AC2634" s="4"/>
      <c r="AD2634" s="4"/>
      <c r="AE2634" s="4"/>
    </row>
    <row r="2635" spans="1:31" x14ac:dyDescent="0.2">
      <c r="A2635" s="4" t="s">
        <v>234</v>
      </c>
      <c r="B2635" s="4" t="s">
        <v>278</v>
      </c>
      <c r="C2635" s="4">
        <v>2015</v>
      </c>
      <c r="D2635" s="4"/>
      <c r="E2635" s="4"/>
      <c r="F2635" s="4"/>
      <c r="G2635" s="4"/>
      <c r="H2635" s="4"/>
      <c r="I2635" s="4"/>
      <c r="J2635" s="4"/>
      <c r="K2635" s="4"/>
      <c r="L2635" s="4"/>
      <c r="M2635" s="4"/>
      <c r="N2635" s="4"/>
      <c r="O2635" s="4"/>
      <c r="P2635" s="4"/>
      <c r="Q2635" s="4"/>
      <c r="R2635" s="4">
        <v>1</v>
      </c>
      <c r="S2635" s="4"/>
      <c r="T2635" s="4">
        <v>-0.68582104585836601</v>
      </c>
      <c r="U2635" s="4">
        <v>1</v>
      </c>
      <c r="V2635" s="4" t="s">
        <v>463</v>
      </c>
      <c r="W2635" s="4">
        <v>0</v>
      </c>
      <c r="X2635" s="4">
        <v>35020</v>
      </c>
      <c r="Y2635" s="4"/>
      <c r="Z2635" s="4"/>
      <c r="AA2635" s="4"/>
      <c r="AB2635" s="4"/>
      <c r="AC2635" s="4"/>
      <c r="AD2635" s="4"/>
      <c r="AE2635" s="4"/>
    </row>
    <row r="2636" spans="1:31" x14ac:dyDescent="0.2">
      <c r="A2636" s="4" t="s">
        <v>234</v>
      </c>
      <c r="B2636" s="4" t="s">
        <v>278</v>
      </c>
      <c r="C2636" s="4">
        <v>2016</v>
      </c>
      <c r="D2636" s="4"/>
      <c r="E2636" s="4"/>
      <c r="F2636" s="4"/>
      <c r="G2636" s="4"/>
      <c r="H2636" s="4"/>
      <c r="I2636" s="4"/>
      <c r="J2636" s="4"/>
      <c r="K2636" s="4"/>
      <c r="L2636" s="4"/>
      <c r="M2636" s="4"/>
      <c r="N2636" s="4"/>
      <c r="O2636" s="4"/>
      <c r="P2636" s="4"/>
      <c r="Q2636" s="4"/>
      <c r="R2636" s="4">
        <v>1</v>
      </c>
      <c r="S2636" s="4"/>
      <c r="T2636" s="4">
        <v>-0.59858980697911002</v>
      </c>
      <c r="U2636" s="4">
        <v>1</v>
      </c>
      <c r="V2636" s="4" t="s">
        <v>463</v>
      </c>
      <c r="W2636" s="4">
        <v>0</v>
      </c>
      <c r="X2636" s="4">
        <v>34811</v>
      </c>
      <c r="Y2636" s="4"/>
      <c r="Z2636" s="4"/>
      <c r="AA2636" s="4"/>
      <c r="AB2636" s="4"/>
      <c r="AC2636" s="4"/>
      <c r="AD2636" s="4"/>
      <c r="AE2636" s="4"/>
    </row>
    <row r="2637" spans="1:31" x14ac:dyDescent="0.2">
      <c r="A2637" s="4" t="s">
        <v>234</v>
      </c>
      <c r="B2637" s="4" t="s">
        <v>278</v>
      </c>
      <c r="C2637" s="4">
        <v>2017</v>
      </c>
      <c r="D2637" s="4"/>
      <c r="E2637" s="4"/>
      <c r="F2637" s="4"/>
      <c r="G2637" s="4"/>
      <c r="H2637" s="4"/>
      <c r="I2637" s="4"/>
      <c r="J2637" s="4"/>
      <c r="K2637" s="4"/>
      <c r="L2637" s="4"/>
      <c r="M2637" s="4"/>
      <c r="N2637" s="4"/>
      <c r="O2637" s="4"/>
      <c r="P2637" s="4"/>
      <c r="Q2637" s="4"/>
      <c r="R2637" s="4">
        <v>1</v>
      </c>
      <c r="S2637" s="4"/>
      <c r="T2637" s="4">
        <v>-0.90900535013827899</v>
      </c>
      <c r="U2637" s="4">
        <v>1</v>
      </c>
      <c r="V2637" s="4" t="s">
        <v>463</v>
      </c>
      <c r="W2637" s="4">
        <v>0</v>
      </c>
      <c r="X2637" s="4">
        <v>34496</v>
      </c>
      <c r="Y2637" s="4"/>
      <c r="Z2637" s="4"/>
      <c r="AA2637" s="4"/>
      <c r="AB2637" s="4"/>
      <c r="AC2637" s="4"/>
      <c r="AD2637" s="4"/>
      <c r="AE2637" s="4"/>
    </row>
    <row r="2638" spans="1:31" x14ac:dyDescent="0.2">
      <c r="A2638" s="4" t="s">
        <v>234</v>
      </c>
      <c r="B2638" s="4" t="s">
        <v>278</v>
      </c>
      <c r="C2638" s="4">
        <v>2018</v>
      </c>
      <c r="D2638" s="4"/>
      <c r="E2638" s="4"/>
      <c r="F2638" s="4"/>
      <c r="G2638" s="4"/>
      <c r="H2638" s="4"/>
      <c r="I2638" s="4"/>
      <c r="J2638" s="4"/>
      <c r="K2638" s="4"/>
      <c r="L2638" s="4"/>
      <c r="M2638" s="4"/>
      <c r="N2638" s="4"/>
      <c r="O2638" s="4"/>
      <c r="P2638" s="4"/>
      <c r="Q2638" s="4"/>
      <c r="R2638" s="4">
        <v>1</v>
      </c>
      <c r="S2638" s="4"/>
      <c r="T2638" s="4">
        <v>-1.88452934786726</v>
      </c>
      <c r="U2638" s="4">
        <v>1</v>
      </c>
      <c r="V2638" s="4" t="s">
        <v>463</v>
      </c>
      <c r="W2638" s="4">
        <v>0</v>
      </c>
      <c r="X2638" s="4">
        <v>33852</v>
      </c>
      <c r="Y2638" s="4"/>
      <c r="Z2638" s="4"/>
      <c r="AA2638" s="4"/>
      <c r="AB2638" s="4"/>
      <c r="AC2638" s="4"/>
      <c r="AD2638" s="4"/>
      <c r="AE2638" s="4"/>
    </row>
    <row r="2639" spans="1:31" x14ac:dyDescent="0.2">
      <c r="A2639" s="4" t="s">
        <v>234</v>
      </c>
      <c r="B2639" s="4" t="s">
        <v>278</v>
      </c>
      <c r="C2639" s="4">
        <v>2019</v>
      </c>
      <c r="D2639" s="4"/>
      <c r="E2639" s="4"/>
      <c r="F2639" s="4"/>
      <c r="G2639" s="4"/>
      <c r="H2639" s="4"/>
      <c r="I2639" s="4"/>
      <c r="J2639" s="4"/>
      <c r="K2639" s="4"/>
      <c r="L2639" s="4"/>
      <c r="M2639" s="4"/>
      <c r="N2639" s="4"/>
      <c r="O2639" s="4"/>
      <c r="P2639" s="4"/>
      <c r="Q2639" s="4"/>
      <c r="R2639" s="4">
        <v>1</v>
      </c>
      <c r="S2639" s="4"/>
      <c r="T2639" s="4">
        <v>-2.18305595098921</v>
      </c>
      <c r="U2639" s="4">
        <v>1</v>
      </c>
      <c r="V2639" s="4" t="s">
        <v>463</v>
      </c>
      <c r="W2639" s="4">
        <v>0</v>
      </c>
      <c r="X2639" s="4">
        <v>33121</v>
      </c>
      <c r="Y2639" s="4"/>
      <c r="Z2639" s="4"/>
      <c r="AA2639" s="4"/>
      <c r="AB2639" s="4"/>
      <c r="AC2639" s="4"/>
      <c r="AD2639" s="4"/>
      <c r="AE2639" s="4"/>
    </row>
    <row r="2640" spans="1:31" x14ac:dyDescent="0.2">
      <c r="A2640" s="4" t="s">
        <v>234</v>
      </c>
      <c r="B2640" s="4" t="s">
        <v>278</v>
      </c>
      <c r="C2640" s="4">
        <v>2020</v>
      </c>
      <c r="D2640" s="4"/>
      <c r="E2640" s="4"/>
      <c r="F2640" s="4"/>
      <c r="G2640" s="4"/>
      <c r="H2640" s="4"/>
      <c r="I2640" s="4"/>
      <c r="J2640" s="4"/>
      <c r="K2640" s="4"/>
      <c r="L2640" s="4"/>
      <c r="M2640" s="4"/>
      <c r="N2640" s="4"/>
      <c r="O2640" s="4"/>
      <c r="P2640" s="4"/>
      <c r="Q2640" s="4"/>
      <c r="R2640" s="4">
        <v>1</v>
      </c>
      <c r="S2640" s="4"/>
      <c r="T2640" s="4">
        <v>-1.72979919917872</v>
      </c>
      <c r="U2640" s="4">
        <v>1</v>
      </c>
      <c r="V2640" s="4" t="s">
        <v>463</v>
      </c>
      <c r="W2640" s="4">
        <v>0</v>
      </c>
      <c r="X2640" s="4">
        <v>32553</v>
      </c>
      <c r="Y2640" s="4"/>
      <c r="Z2640" s="4"/>
      <c r="AA2640" s="4"/>
      <c r="AB2640" s="4"/>
      <c r="AC2640" s="4"/>
      <c r="AD2640" s="4"/>
      <c r="AE2640" s="4"/>
    </row>
    <row r="2641" spans="1:31" x14ac:dyDescent="0.2">
      <c r="A2641" s="4" t="s">
        <v>234</v>
      </c>
      <c r="B2641" s="4" t="s">
        <v>278</v>
      </c>
      <c r="C2641" s="4">
        <v>2021</v>
      </c>
      <c r="D2641" s="4"/>
      <c r="E2641" s="4"/>
      <c r="F2641" s="4"/>
      <c r="G2641" s="4"/>
      <c r="H2641" s="4"/>
      <c r="I2641" s="4"/>
      <c r="J2641" s="4"/>
      <c r="K2641" s="4"/>
      <c r="L2641" s="4"/>
      <c r="M2641" s="4"/>
      <c r="N2641" s="4"/>
      <c r="O2641" s="4"/>
      <c r="P2641" s="4"/>
      <c r="Q2641" s="4"/>
      <c r="R2641" s="4">
        <v>1</v>
      </c>
      <c r="S2641" s="4"/>
      <c r="T2641" s="4">
        <v>-1.87599492510377</v>
      </c>
      <c r="U2641" s="4">
        <v>1</v>
      </c>
      <c r="V2641" s="4" t="s">
        <v>463</v>
      </c>
      <c r="W2641" s="4">
        <v>0</v>
      </c>
      <c r="X2641" s="4">
        <v>31948</v>
      </c>
      <c r="Y2641" s="4"/>
      <c r="Z2641" s="4"/>
      <c r="AA2641" s="4"/>
      <c r="AB2641" s="4"/>
      <c r="AC2641" s="4"/>
      <c r="AD2641" s="4"/>
      <c r="AE2641" s="4"/>
    </row>
    <row r="2642" spans="1:31" x14ac:dyDescent="0.2">
      <c r="A2642" s="4" t="s">
        <v>21</v>
      </c>
      <c r="B2642" s="4" t="s">
        <v>122</v>
      </c>
      <c r="C2642" s="4">
        <v>2000</v>
      </c>
      <c r="D2642" s="4">
        <v>1.8123453954804347</v>
      </c>
      <c r="E2642" s="4">
        <v>1.9128729806376725</v>
      </c>
      <c r="F2642" s="4">
        <v>0.5322117913651141</v>
      </c>
      <c r="G2642" s="4">
        <v>-0.74228818991876722</v>
      </c>
      <c r="H2642" s="4">
        <v>59.161826789705543</v>
      </c>
      <c r="I2642" s="4">
        <v>9682769</v>
      </c>
      <c r="J2642" s="4">
        <v>8.1337296289999994</v>
      </c>
      <c r="K2642" s="4">
        <v>0.693791245</v>
      </c>
      <c r="L2642" s="4">
        <v>2.2508254454970431</v>
      </c>
      <c r="M2642" s="4"/>
      <c r="N2642" s="4">
        <v>592662000</v>
      </c>
      <c r="O2642" s="4">
        <v>2110000000</v>
      </c>
      <c r="P2642" s="4"/>
      <c r="Q2642" s="4">
        <v>1.8946345676346501</v>
      </c>
      <c r="R2642" s="4">
        <v>0.99257711810081228</v>
      </c>
      <c r="S2642" s="4">
        <v>59794159.428130001</v>
      </c>
      <c r="T2642" s="4">
        <v>1.33056292746569</v>
      </c>
      <c r="U2642" s="4">
        <v>0</v>
      </c>
      <c r="V2642" s="4" t="s">
        <v>465</v>
      </c>
      <c r="W2642" s="4">
        <v>0</v>
      </c>
      <c r="X2642" s="4">
        <v>28554415</v>
      </c>
      <c r="Y2642" s="4">
        <v>38857251336.344818</v>
      </c>
      <c r="Z2642" s="4">
        <v>412897152700</v>
      </c>
      <c r="AA2642" s="4">
        <v>458022457200</v>
      </c>
      <c r="AB2642" s="4">
        <v>48396220258.566681</v>
      </c>
      <c r="AC2642" s="4">
        <v>1.5252288301866024</v>
      </c>
      <c r="AD2642" s="4"/>
      <c r="AE2642" s="4">
        <v>33.909883988167856</v>
      </c>
    </row>
    <row r="2643" spans="1:31" x14ac:dyDescent="0.2">
      <c r="A2643" s="4" t="s">
        <v>21</v>
      </c>
      <c r="B2643" s="4" t="s">
        <v>122</v>
      </c>
      <c r="C2643" s="4">
        <v>2001</v>
      </c>
      <c r="D2643" s="4">
        <v>9.3848702956018855</v>
      </c>
      <c r="E2643" s="4">
        <v>7.3199674542071733</v>
      </c>
      <c r="F2643" s="4">
        <v>5.890498675669221</v>
      </c>
      <c r="G2643" s="4">
        <v>0.65231754229613159</v>
      </c>
      <c r="H2643" s="4">
        <v>59.418003897348903</v>
      </c>
      <c r="I2643" s="4">
        <v>9872499</v>
      </c>
      <c r="J2643" s="4">
        <v>16.382905090000001</v>
      </c>
      <c r="K2643" s="4">
        <v>1.3714381010000001</v>
      </c>
      <c r="L2643" s="4">
        <v>4.8680969704170991</v>
      </c>
      <c r="M2643" s="4"/>
      <c r="N2643" s="4">
        <v>734513000</v>
      </c>
      <c r="O2643" s="4"/>
      <c r="P2643" s="4"/>
      <c r="Q2643" s="4">
        <v>0.61980187529795805</v>
      </c>
      <c r="R2643" s="4">
        <v>0.99905187276300134</v>
      </c>
      <c r="S2643" s="4">
        <v>7352172.6948380005</v>
      </c>
      <c r="T2643" s="4">
        <v>1.3070906776195299</v>
      </c>
      <c r="U2643" s="4">
        <v>0</v>
      </c>
      <c r="V2643" s="4" t="s">
        <v>465</v>
      </c>
      <c r="W2643" s="4">
        <v>0</v>
      </c>
      <c r="X2643" s="4">
        <v>28930097</v>
      </c>
      <c r="Y2643" s="4">
        <v>39459581217.375916</v>
      </c>
      <c r="Z2643" s="4">
        <v>446011646500</v>
      </c>
      <c r="AA2643" s="4">
        <v>491549552000</v>
      </c>
      <c r="AB2643" s="4">
        <v>51938807830.560181</v>
      </c>
      <c r="AC2643" s="4">
        <v>1.8614313110767615</v>
      </c>
      <c r="AD2643" s="4"/>
      <c r="AE2643" s="4">
        <v>34.125357408929531</v>
      </c>
    </row>
    <row r="2644" spans="1:31" x14ac:dyDescent="0.2">
      <c r="A2644" s="4" t="s">
        <v>21</v>
      </c>
      <c r="B2644" s="4" t="s">
        <v>122</v>
      </c>
      <c r="C2644" s="4">
        <v>2002</v>
      </c>
      <c r="D2644" s="4">
        <v>5.1772020594089696</v>
      </c>
      <c r="E2644" s="4">
        <v>3.1214496560053817</v>
      </c>
      <c r="F2644" s="4">
        <v>1.7790449441528153</v>
      </c>
      <c r="G2644" s="4">
        <v>1.2085444903493254</v>
      </c>
      <c r="H2644" s="4">
        <v>60.534086404518597</v>
      </c>
      <c r="I2644" s="4">
        <v>9977433</v>
      </c>
      <c r="J2644" s="4">
        <v>21.044708279999998</v>
      </c>
      <c r="K2644" s="4">
        <v>2.373253192</v>
      </c>
      <c r="L2644" s="4">
        <v>0.99405429603187656</v>
      </c>
      <c r="M2644" s="4"/>
      <c r="N2644" s="4">
        <v>383848000</v>
      </c>
      <c r="O2644" s="4"/>
      <c r="P2644" s="4"/>
      <c r="Q2644" s="4">
        <v>2.79561966936937</v>
      </c>
      <c r="R2644" s="4">
        <v>1.0111258591270105</v>
      </c>
      <c r="S2644" s="4">
        <v>379624352.92813903</v>
      </c>
      <c r="T2644" s="4">
        <v>1.27670558488657</v>
      </c>
      <c r="U2644" s="4">
        <v>0</v>
      </c>
      <c r="V2644" s="4" t="s">
        <v>465</v>
      </c>
      <c r="W2644" s="4">
        <v>0</v>
      </c>
      <c r="X2644" s="4">
        <v>29301817</v>
      </c>
      <c r="Y2644" s="4">
        <v>42236836820.615189</v>
      </c>
      <c r="Z2644" s="4">
        <v>465492178600</v>
      </c>
      <c r="AA2644" s="4">
        <v>506893023800</v>
      </c>
      <c r="AB2644" s="4">
        <v>53560051568.920494</v>
      </c>
      <c r="AC2644" s="4">
        <v>0.9087991168236571</v>
      </c>
      <c r="AD2644" s="4"/>
      <c r="AE2644" s="4">
        <v>34.050560755327901</v>
      </c>
    </row>
    <row r="2645" spans="1:31" x14ac:dyDescent="0.2">
      <c r="A2645" s="4" t="s">
        <v>21</v>
      </c>
      <c r="B2645" s="4" t="s">
        <v>122</v>
      </c>
      <c r="C2645" s="4">
        <v>2003</v>
      </c>
      <c r="D2645" s="4">
        <v>18.636294391607549</v>
      </c>
      <c r="E2645" s="4">
        <v>5.9611621547828406</v>
      </c>
      <c r="F2645" s="4">
        <v>4.6417078072364291</v>
      </c>
      <c r="G2645" s="4">
        <v>1.0626050029696472</v>
      </c>
      <c r="H2645" s="4">
        <v>58.327742676495717</v>
      </c>
      <c r="I2645" s="4">
        <v>10184411</v>
      </c>
      <c r="J2645" s="4">
        <v>24.71174383</v>
      </c>
      <c r="K2645" s="4">
        <v>3.3533666809999998</v>
      </c>
      <c r="L2645" s="4">
        <v>1.466858557821823</v>
      </c>
      <c r="M2645" s="4"/>
      <c r="N2645" s="4">
        <v>277952000</v>
      </c>
      <c r="O2645" s="4"/>
      <c r="P2645" s="4"/>
      <c r="Q2645" s="4">
        <v>1.1677336747759099</v>
      </c>
      <c r="R2645" s="4">
        <v>1.0218701330924138</v>
      </c>
      <c r="S2645" s="4">
        <v>2723252.662697</v>
      </c>
      <c r="T2645" s="4">
        <v>1.2192626651887499</v>
      </c>
      <c r="U2645" s="4">
        <v>0</v>
      </c>
      <c r="V2645" s="4" t="s">
        <v>465</v>
      </c>
      <c r="W2645" s="4">
        <v>0</v>
      </c>
      <c r="X2645" s="4">
        <v>29661270</v>
      </c>
      <c r="Y2645" s="4">
        <v>52064058833.97393</v>
      </c>
      <c r="Z2645" s="4">
        <v>498482124900</v>
      </c>
      <c r="AA2645" s="4">
        <v>537109738900</v>
      </c>
      <c r="AB2645" s="4">
        <v>56752853093.129158</v>
      </c>
      <c r="AC2645" s="4">
        <v>0.5338654077784365</v>
      </c>
      <c r="AD2645" s="4"/>
      <c r="AE2645" s="4">
        <v>34.335721295817748</v>
      </c>
    </row>
    <row r="2646" spans="1:31" x14ac:dyDescent="0.2">
      <c r="A2646" s="4" t="s">
        <v>21</v>
      </c>
      <c r="B2646" s="4" t="s">
        <v>122</v>
      </c>
      <c r="C2646" s="4">
        <v>2004</v>
      </c>
      <c r="D2646" s="4">
        <v>9.3850624754154239</v>
      </c>
      <c r="E2646" s="4">
        <v>4.797018362163243</v>
      </c>
      <c r="F2646" s="4">
        <v>3.4652487128476821</v>
      </c>
      <c r="G2646" s="4">
        <v>1.2192211072938477</v>
      </c>
      <c r="H2646" s="4">
        <v>61.596533473438001</v>
      </c>
      <c r="I2646" s="4">
        <v>10395657</v>
      </c>
      <c r="J2646" s="4">
        <v>31.00385739</v>
      </c>
      <c r="K2646" s="4">
        <v>11.60793477</v>
      </c>
      <c r="L2646" s="4">
        <v>4.7125547494605229</v>
      </c>
      <c r="M2646" s="4"/>
      <c r="N2646" s="4">
        <v>304397000</v>
      </c>
      <c r="O2646" s="4"/>
      <c r="P2646" s="4"/>
      <c r="Q2646" s="4">
        <v>1.4934440338177299</v>
      </c>
      <c r="R2646" s="4">
        <v>1.0343289894442083</v>
      </c>
      <c r="S2646" s="4">
        <v>294294178.26986998</v>
      </c>
      <c r="T2646" s="4">
        <v>1.2458784781145</v>
      </c>
      <c r="U2646" s="4">
        <v>0</v>
      </c>
      <c r="V2646" s="4" t="s">
        <v>465</v>
      </c>
      <c r="W2646" s="4">
        <v>0</v>
      </c>
      <c r="X2646" s="4">
        <v>30033125</v>
      </c>
      <c r="Y2646" s="4">
        <v>59626020162.381592</v>
      </c>
      <c r="Z2646" s="4">
        <v>528763546800</v>
      </c>
      <c r="AA2646" s="4">
        <v>562874991700</v>
      </c>
      <c r="AB2646" s="4">
        <v>59475297877.05809</v>
      </c>
      <c r="AC2646" s="4">
        <v>0.51051034291912356</v>
      </c>
      <c r="AD2646" s="4"/>
      <c r="AE2646" s="4">
        <v>34.613970407674863</v>
      </c>
    </row>
    <row r="2647" spans="1:31" x14ac:dyDescent="0.2">
      <c r="A2647" s="4" t="s">
        <v>21</v>
      </c>
      <c r="B2647" s="4" t="s">
        <v>122</v>
      </c>
      <c r="C2647" s="4">
        <v>2005</v>
      </c>
      <c r="D2647" s="4">
        <v>-0.90911260081951184</v>
      </c>
      <c r="E2647" s="4">
        <v>3.2916396843359621</v>
      </c>
      <c r="F2647" s="4">
        <v>1.9058069813049343</v>
      </c>
      <c r="G2647" s="4">
        <v>1.190540613430997</v>
      </c>
      <c r="H2647" s="4">
        <v>67.914854491601403</v>
      </c>
      <c r="I2647" s="4">
        <v>10618681</v>
      </c>
      <c r="J2647" s="4">
        <v>40.691435630000001</v>
      </c>
      <c r="K2647" s="4">
        <v>15.08444452</v>
      </c>
      <c r="L2647" s="4">
        <v>3.9666260152727801</v>
      </c>
      <c r="M2647" s="4"/>
      <c r="N2647" s="4">
        <v>463508000</v>
      </c>
      <c r="O2647" s="4"/>
      <c r="P2647" s="4"/>
      <c r="Q2647" s="4">
        <v>0.98264166001596498</v>
      </c>
      <c r="R2647" s="4">
        <v>1.0466430961400319</v>
      </c>
      <c r="S2647" s="4">
        <v>44285211.717730001</v>
      </c>
      <c r="T2647" s="4">
        <v>1.3190526878203399</v>
      </c>
      <c r="U2647" s="4">
        <v>0</v>
      </c>
      <c r="V2647" s="4" t="s">
        <v>465</v>
      </c>
      <c r="W2647" s="4">
        <v>0</v>
      </c>
      <c r="X2647" s="4">
        <v>30431902</v>
      </c>
      <c r="Y2647" s="4">
        <v>62343022650.874222</v>
      </c>
      <c r="Z2647" s="4">
        <v>552670895800</v>
      </c>
      <c r="AA2647" s="4">
        <v>581402808300</v>
      </c>
      <c r="AB2647" s="4">
        <v>61433010384.356361</v>
      </c>
      <c r="AC2647" s="4">
        <v>0.74348015269596546</v>
      </c>
      <c r="AD2647" s="4"/>
      <c r="AE2647" s="4">
        <v>34.8932544538294</v>
      </c>
    </row>
    <row r="2648" spans="1:31" x14ac:dyDescent="0.2">
      <c r="A2648" s="4" t="s">
        <v>21</v>
      </c>
      <c r="B2648" s="4" t="s">
        <v>122</v>
      </c>
      <c r="C2648" s="4">
        <v>2006</v>
      </c>
      <c r="D2648" s="4">
        <v>8.3030852214778719</v>
      </c>
      <c r="E2648" s="4">
        <v>7.5746316445854092</v>
      </c>
      <c r="F2648" s="4">
        <v>6.1411058431305889</v>
      </c>
      <c r="G2648" s="4">
        <v>1.5480307575997472</v>
      </c>
      <c r="H2648" s="4">
        <v>71.496286780515774</v>
      </c>
      <c r="I2648" s="4">
        <v>10841392</v>
      </c>
      <c r="J2648" s="4">
        <v>51.955512740000003</v>
      </c>
      <c r="K2648" s="4">
        <v>19.771191569999999</v>
      </c>
      <c r="L2648" s="4">
        <v>3.382820964838956</v>
      </c>
      <c r="M2648" s="4"/>
      <c r="N2648" s="4"/>
      <c r="O2648" s="4"/>
      <c r="P2648" s="4"/>
      <c r="Q2648" s="4">
        <v>3.2847616695480899</v>
      </c>
      <c r="R2648" s="4">
        <v>1.062845453190574</v>
      </c>
      <c r="S2648" s="4"/>
      <c r="T2648" s="4">
        <v>1.3094792438626801</v>
      </c>
      <c r="U2648" s="4">
        <v>0</v>
      </c>
      <c r="V2648" s="4" t="s">
        <v>465</v>
      </c>
      <c r="W2648" s="4">
        <v>0</v>
      </c>
      <c r="X2648" s="4">
        <v>30833022</v>
      </c>
      <c r="Y2648" s="4">
        <v>68640825480.922279</v>
      </c>
      <c r="Z2648" s="4">
        <v>603737244600</v>
      </c>
      <c r="AA2648" s="4">
        <v>625441929400</v>
      </c>
      <c r="AB2648" s="4">
        <v>66086334629.15126</v>
      </c>
      <c r="AC2648" s="4"/>
      <c r="AD2648" s="4"/>
      <c r="AE2648" s="4">
        <v>35.161626388746456</v>
      </c>
    </row>
    <row r="2649" spans="1:31" x14ac:dyDescent="0.2">
      <c r="A2649" s="4" t="s">
        <v>21</v>
      </c>
      <c r="B2649" s="4" t="s">
        <v>122</v>
      </c>
      <c r="C2649" s="4">
        <v>2007</v>
      </c>
      <c r="D2649" s="4">
        <v>13.37919447218701</v>
      </c>
      <c r="E2649" s="4">
        <v>3.5315941515448941</v>
      </c>
      <c r="F2649" s="4">
        <v>2.1739871441947258</v>
      </c>
      <c r="G2649" s="4">
        <v>3.5950548014277643</v>
      </c>
      <c r="H2649" s="4">
        <v>78.487174339412846</v>
      </c>
      <c r="I2649" s="4">
        <v>11058307</v>
      </c>
      <c r="J2649" s="4">
        <v>64.27130717</v>
      </c>
      <c r="K2649" s="4">
        <v>21.5</v>
      </c>
      <c r="L2649" s="4">
        <v>4.921524353289854</v>
      </c>
      <c r="M2649" s="4"/>
      <c r="N2649" s="4">
        <v>643284000</v>
      </c>
      <c r="O2649" s="4"/>
      <c r="P2649" s="4"/>
      <c r="Q2649" s="4">
        <v>2.0420851267334901</v>
      </c>
      <c r="R2649" s="4">
        <v>1.1010553296872585</v>
      </c>
      <c r="S2649" s="4">
        <v>584243118.99268234</v>
      </c>
      <c r="T2649" s="4">
        <v>1.28772191974814</v>
      </c>
      <c r="U2649" s="4">
        <v>0</v>
      </c>
      <c r="V2649" s="4" t="s">
        <v>465</v>
      </c>
      <c r="W2649" s="4">
        <v>0</v>
      </c>
      <c r="X2649" s="4">
        <v>31232633</v>
      </c>
      <c r="Y2649" s="4">
        <v>79041294874.455292</v>
      </c>
      <c r="Z2649" s="4">
        <v>647530000000</v>
      </c>
      <c r="AA2649" s="4">
        <v>647530000000</v>
      </c>
      <c r="AB2649" s="4">
        <v>68420235757.88475</v>
      </c>
      <c r="AC2649" s="4">
        <v>0.8138581244421107</v>
      </c>
      <c r="AD2649" s="4"/>
      <c r="AE2649" s="4">
        <v>35.406259216121803</v>
      </c>
    </row>
    <row r="2650" spans="1:31" x14ac:dyDescent="0.2">
      <c r="A2650" s="4" t="s">
        <v>21</v>
      </c>
      <c r="B2650" s="4" t="s">
        <v>122</v>
      </c>
      <c r="C2650" s="4">
        <v>2008</v>
      </c>
      <c r="D2650" s="4">
        <v>22.875523474233447</v>
      </c>
      <c r="E2650" s="4">
        <v>5.9232776859759326</v>
      </c>
      <c r="F2650" s="4">
        <v>4.5437483653078488</v>
      </c>
      <c r="G2650" s="4">
        <v>4.5304970949940753</v>
      </c>
      <c r="H2650" s="4">
        <v>85.672820900497797</v>
      </c>
      <c r="I2650" s="4">
        <v>11268009</v>
      </c>
      <c r="J2650" s="4">
        <v>72.346230570000003</v>
      </c>
      <c r="K2650" s="4">
        <v>33.1</v>
      </c>
      <c r="L2650" s="4">
        <v>4.235883328042874</v>
      </c>
      <c r="M2650" s="4"/>
      <c r="N2650" s="4">
        <v>911942000</v>
      </c>
      <c r="O2650" s="4"/>
      <c r="P2650" s="4"/>
      <c r="Q2650" s="4">
        <v>3.7148431149406602</v>
      </c>
      <c r="R2650" s="4">
        <v>1.1509386094130172</v>
      </c>
      <c r="S2650" s="4">
        <v>792346344.57618356</v>
      </c>
      <c r="T2650" s="4">
        <v>1.28003720148764</v>
      </c>
      <c r="U2650" s="4">
        <v>0</v>
      </c>
      <c r="V2650" s="4" t="s">
        <v>465</v>
      </c>
      <c r="W2650" s="4">
        <v>0</v>
      </c>
      <c r="X2650" s="4">
        <v>31634992</v>
      </c>
      <c r="Y2650" s="4">
        <v>92507257783.569672</v>
      </c>
      <c r="Z2650" s="4">
        <v>716959000000</v>
      </c>
      <c r="AA2650" s="4">
        <v>685885000000</v>
      </c>
      <c r="AB2650" s="4">
        <v>72472956315.223663</v>
      </c>
      <c r="AC2650" s="4">
        <v>0.98580589442353039</v>
      </c>
      <c r="AD2650" s="4"/>
      <c r="AE2650" s="4">
        <v>35.618814128355083</v>
      </c>
    </row>
    <row r="2651" spans="1:31" x14ac:dyDescent="0.2">
      <c r="A2651" s="4" t="s">
        <v>21</v>
      </c>
      <c r="B2651" s="4" t="s">
        <v>122</v>
      </c>
      <c r="C2651" s="4">
        <v>2009</v>
      </c>
      <c r="D2651" s="4">
        <v>-2.6686601065980255</v>
      </c>
      <c r="E2651" s="4">
        <v>4.2437573208336659</v>
      </c>
      <c r="F2651" s="4">
        <v>2.885411145855727</v>
      </c>
      <c r="G2651" s="4">
        <v>0.1469122273059611</v>
      </c>
      <c r="H2651" s="4">
        <v>67.915102948229958</v>
      </c>
      <c r="I2651" s="4">
        <v>11361433</v>
      </c>
      <c r="J2651" s="4">
        <v>79.271796899999998</v>
      </c>
      <c r="K2651" s="4">
        <v>41.3</v>
      </c>
      <c r="L2651" s="4">
        <v>12.189096146037761</v>
      </c>
      <c r="M2651" s="4"/>
      <c r="N2651" s="4">
        <v>817917000</v>
      </c>
      <c r="O2651" s="4"/>
      <c r="P2651" s="4"/>
      <c r="Q2651" s="4">
        <v>0.97186299866761905</v>
      </c>
      <c r="R2651" s="4">
        <v>1.1526294789590301</v>
      </c>
      <c r="S2651" s="4">
        <v>7969649.7660999997</v>
      </c>
      <c r="T2651" s="4">
        <v>1.28110624620562</v>
      </c>
      <c r="U2651" s="4">
        <v>0</v>
      </c>
      <c r="V2651" s="4" t="s">
        <v>465</v>
      </c>
      <c r="W2651" s="4">
        <v>0</v>
      </c>
      <c r="X2651" s="4">
        <v>32042877</v>
      </c>
      <c r="Y2651" s="4">
        <v>92897320375.817596</v>
      </c>
      <c r="Z2651" s="4">
        <v>748483000000</v>
      </c>
      <c r="AA2651" s="4">
        <v>714992294900</v>
      </c>
      <c r="AB2651" s="4">
        <v>75548532704.475555</v>
      </c>
      <c r="AC2651" s="4">
        <v>0.88045273716303507</v>
      </c>
      <c r="AD2651" s="4"/>
      <c r="AE2651" s="4">
        <v>35.456969110482802</v>
      </c>
    </row>
    <row r="2652" spans="1:31" x14ac:dyDescent="0.2">
      <c r="A2652" s="4" t="s">
        <v>21</v>
      </c>
      <c r="B2652" s="4" t="s">
        <v>122</v>
      </c>
      <c r="C2652" s="4">
        <v>2010</v>
      </c>
      <c r="D2652" s="4">
        <v>-1.7402740766124367</v>
      </c>
      <c r="E2652" s="4">
        <v>3.8157179167666015</v>
      </c>
      <c r="F2652" s="4">
        <v>2.4346533811159503</v>
      </c>
      <c r="G2652" s="4">
        <v>0.97562169219496298</v>
      </c>
      <c r="H2652" s="4">
        <v>75.247634535777635</v>
      </c>
      <c r="I2652" s="4">
        <v>11445798</v>
      </c>
      <c r="J2652" s="4">
        <v>98.883512179999997</v>
      </c>
      <c r="K2652" s="4">
        <v>52</v>
      </c>
      <c r="L2652" s="4">
        <v>0.91926571454226291</v>
      </c>
      <c r="M2652" s="4"/>
      <c r="N2652" s="4">
        <v>722334000</v>
      </c>
      <c r="O2652" s="4"/>
      <c r="P2652" s="4"/>
      <c r="Q2652" s="4">
        <v>0.99355740122642</v>
      </c>
      <c r="R2652" s="4">
        <v>1.1638747821863882</v>
      </c>
      <c r="S2652" s="4">
        <v>6262862.6775799999</v>
      </c>
      <c r="T2652" s="4">
        <v>1.3083515451046299</v>
      </c>
      <c r="U2652" s="4">
        <v>0</v>
      </c>
      <c r="V2652" s="4" t="s">
        <v>465</v>
      </c>
      <c r="W2652" s="4">
        <v>0</v>
      </c>
      <c r="X2652" s="4">
        <v>32464865</v>
      </c>
      <c r="Y2652" s="4">
        <v>93216746661.597687</v>
      </c>
      <c r="Z2652" s="4">
        <v>784624000000</v>
      </c>
      <c r="AA2652" s="4">
        <v>742274384000</v>
      </c>
      <c r="AB2652" s="4">
        <v>78431251602.734512</v>
      </c>
      <c r="AC2652" s="4">
        <v>0.77489724311262453</v>
      </c>
      <c r="AD2652" s="4"/>
      <c r="AE2652" s="4">
        <v>35.255954398701491</v>
      </c>
    </row>
    <row r="2653" spans="1:31" x14ac:dyDescent="0.2">
      <c r="A2653" s="4" t="s">
        <v>21</v>
      </c>
      <c r="B2653" s="4" t="s">
        <v>122</v>
      </c>
      <c r="C2653" s="4">
        <v>2011</v>
      </c>
      <c r="D2653" s="4">
        <v>10.284040735040165</v>
      </c>
      <c r="E2653" s="4">
        <v>5.2456972972948535</v>
      </c>
      <c r="F2653" s="4">
        <v>3.8096224324621062</v>
      </c>
      <c r="G2653" s="4">
        <v>-0.69098055568954919</v>
      </c>
      <c r="H2653" s="4">
        <v>83.426800166325847</v>
      </c>
      <c r="I2653" s="4">
        <v>11533784</v>
      </c>
      <c r="J2653" s="4">
        <v>111.5066406</v>
      </c>
      <c r="K2653" s="4">
        <v>46.107482599999997</v>
      </c>
      <c r="L2653" s="4">
        <v>3.3623768741619671</v>
      </c>
      <c r="M2653" s="4"/>
      <c r="N2653" s="4">
        <v>743399000</v>
      </c>
      <c r="O2653" s="4"/>
      <c r="P2653" s="4"/>
      <c r="Q2653" s="4">
        <v>0.90692490969179596</v>
      </c>
      <c r="R2653" s="4">
        <v>1.1558326337489062</v>
      </c>
      <c r="S2653" s="4">
        <v>643171838.45969903</v>
      </c>
      <c r="T2653" s="4">
        <v>1.34266554348538</v>
      </c>
      <c r="U2653" s="4">
        <v>0</v>
      </c>
      <c r="V2653" s="4" t="s">
        <v>465</v>
      </c>
      <c r="W2653" s="4">
        <v>0</v>
      </c>
      <c r="X2653" s="4">
        <v>32903699</v>
      </c>
      <c r="Y2653" s="4">
        <v>101370474295.10872</v>
      </c>
      <c r="Z2653" s="4">
        <v>820077000000</v>
      </c>
      <c r="AA2653" s="4">
        <v>781211851300</v>
      </c>
      <c r="AB2653" s="4">
        <v>82545517648.293686</v>
      </c>
      <c r="AC2653" s="4">
        <v>0.73334864532232946</v>
      </c>
      <c r="AD2653" s="4"/>
      <c r="AE2653" s="4">
        <v>35.053153142447599</v>
      </c>
    </row>
    <row r="2654" spans="1:31" x14ac:dyDescent="0.2">
      <c r="A2654" s="4" t="s">
        <v>21</v>
      </c>
      <c r="B2654" s="4" t="s">
        <v>122</v>
      </c>
      <c r="C2654" s="4">
        <v>2012</v>
      </c>
      <c r="D2654" s="4">
        <v>-0.93217767218905578</v>
      </c>
      <c r="E2654" s="4">
        <v>3.0099612622197753</v>
      </c>
      <c r="F2654" s="4">
        <v>1.5923446386019151</v>
      </c>
      <c r="G2654" s="4">
        <v>0.3693352296744763</v>
      </c>
      <c r="H2654" s="4">
        <v>85.124917293818356</v>
      </c>
      <c r="I2654" s="4">
        <v>11546217</v>
      </c>
      <c r="J2654" s="4">
        <v>117.37095650000001</v>
      </c>
      <c r="K2654" s="4">
        <v>55.41605319</v>
      </c>
      <c r="L2654" s="4">
        <v>21.57287623215618</v>
      </c>
      <c r="M2654" s="4"/>
      <c r="N2654" s="4">
        <v>689139000</v>
      </c>
      <c r="O2654" s="4"/>
      <c r="P2654" s="4"/>
      <c r="Q2654" s="4">
        <v>1.28712240079215</v>
      </c>
      <c r="R2654" s="4">
        <v>1.1601015308614153</v>
      </c>
      <c r="S2654" s="4">
        <v>59433351.153399996</v>
      </c>
      <c r="T2654" s="4">
        <v>1.35377246657382</v>
      </c>
      <c r="U2654" s="4">
        <v>0</v>
      </c>
      <c r="V2654" s="4" t="s">
        <v>465</v>
      </c>
      <c r="W2654" s="4">
        <v>0</v>
      </c>
      <c r="X2654" s="4">
        <v>33352169</v>
      </c>
      <c r="Y2654" s="4">
        <v>98266306615.363235</v>
      </c>
      <c r="Z2654" s="4">
        <v>847881000000</v>
      </c>
      <c r="AA2654" s="4">
        <v>804726025400</v>
      </c>
      <c r="AB2654" s="4">
        <v>85030105753.206116</v>
      </c>
      <c r="AC2654" s="4">
        <v>0.70129734568884072</v>
      </c>
      <c r="AD2654" s="4"/>
      <c r="AE2654" s="4">
        <v>34.619088791496587</v>
      </c>
    </row>
    <row r="2655" spans="1:31" x14ac:dyDescent="0.2">
      <c r="A2655" s="4" t="s">
        <v>21</v>
      </c>
      <c r="B2655" s="4" t="s">
        <v>122</v>
      </c>
      <c r="C2655" s="4">
        <v>2013</v>
      </c>
      <c r="D2655" s="4">
        <v>5.0006735760881753</v>
      </c>
      <c r="E2655" s="4">
        <v>4.5354242000385625</v>
      </c>
      <c r="F2655" s="4">
        <v>3.1072024931972209</v>
      </c>
      <c r="G2655" s="4">
        <v>1.3072920357140845</v>
      </c>
      <c r="H2655" s="4">
        <v>80.020558555689064</v>
      </c>
      <c r="I2655" s="4">
        <v>11708832</v>
      </c>
      <c r="J2655" s="4">
        <v>125.8279977</v>
      </c>
      <c r="K2655" s="4">
        <v>56</v>
      </c>
      <c r="L2655" s="4">
        <v>-7.0437515310066061</v>
      </c>
      <c r="M2655" s="4"/>
      <c r="N2655" s="4">
        <v>721508000</v>
      </c>
      <c r="O2655" s="4"/>
      <c r="P2655" s="4"/>
      <c r="Q2655" s="4">
        <v>1.88065466724083</v>
      </c>
      <c r="R2655" s="4">
        <v>1.1752674457805639</v>
      </c>
      <c r="S2655" s="4">
        <v>61399627.625909999</v>
      </c>
      <c r="T2655" s="4">
        <v>1.3442338429362299</v>
      </c>
      <c r="U2655" s="4">
        <v>0</v>
      </c>
      <c r="V2655" s="4" t="s">
        <v>465</v>
      </c>
      <c r="W2655" s="4">
        <v>0</v>
      </c>
      <c r="X2655" s="4">
        <v>33803527</v>
      </c>
      <c r="Y2655" s="4">
        <v>106825649872.10754</v>
      </c>
      <c r="Z2655" s="4">
        <v>897923000000</v>
      </c>
      <c r="AA2655" s="4">
        <v>841223764300</v>
      </c>
      <c r="AB2655" s="4">
        <v>88886581746.855408</v>
      </c>
      <c r="AC2655" s="4">
        <v>0.67540707766701602</v>
      </c>
      <c r="AD2655" s="4"/>
      <c r="AE2655" s="4">
        <v>34.637900358740673</v>
      </c>
    </row>
    <row r="2656" spans="1:31" x14ac:dyDescent="0.2">
      <c r="A2656" s="4" t="s">
        <v>21</v>
      </c>
      <c r="B2656" s="4" t="s">
        <v>122</v>
      </c>
      <c r="C2656" s="4">
        <v>2014</v>
      </c>
      <c r="D2656" s="4">
        <v>4.1874271443156772</v>
      </c>
      <c r="E2656" s="4">
        <v>19.047278797851249</v>
      </c>
      <c r="F2656" s="4">
        <v>17.469204374847209</v>
      </c>
      <c r="G2656" s="4">
        <v>-6.3144875117354076</v>
      </c>
      <c r="H2656" s="4">
        <v>71.89356675393978</v>
      </c>
      <c r="I2656" s="4">
        <v>11827998</v>
      </c>
      <c r="J2656" s="4">
        <v>129.0186985</v>
      </c>
      <c r="K2656" s="4">
        <v>56.8</v>
      </c>
      <c r="L2656" s="4">
        <v>22.377631312158162</v>
      </c>
      <c r="M2656" s="4"/>
      <c r="N2656" s="4">
        <v>765810000</v>
      </c>
      <c r="O2656" s="4"/>
      <c r="P2656" s="4"/>
      <c r="Q2656" s="4">
        <v>0.44231005355707798</v>
      </c>
      <c r="R2656" s="4">
        <v>1.1010553296872585</v>
      </c>
      <c r="S2656" s="4">
        <v>69552363.247429997</v>
      </c>
      <c r="T2656" s="4">
        <v>1.3080629397790999</v>
      </c>
      <c r="U2656" s="4">
        <v>0</v>
      </c>
      <c r="V2656" s="4" t="s">
        <v>465</v>
      </c>
      <c r="W2656" s="4">
        <v>0</v>
      </c>
      <c r="X2656" s="4">
        <v>34248603</v>
      </c>
      <c r="Y2656" s="4">
        <v>119131365761.39325</v>
      </c>
      <c r="Z2656" s="4">
        <v>1001454000000</v>
      </c>
      <c r="AA2656" s="4">
        <v>1001454000000</v>
      </c>
      <c r="AB2656" s="4">
        <v>105817056786.05891</v>
      </c>
      <c r="AC2656" s="4">
        <v>0.6428281881144815</v>
      </c>
      <c r="AD2656" s="4"/>
      <c r="AE2656" s="4">
        <v>34.535709383533103</v>
      </c>
    </row>
    <row r="2657" spans="1:31" x14ac:dyDescent="0.2">
      <c r="A2657" s="4" t="s">
        <v>21</v>
      </c>
      <c r="B2657" s="4" t="s">
        <v>122</v>
      </c>
      <c r="C2657" s="4">
        <v>2015</v>
      </c>
      <c r="D2657" s="4">
        <v>5.6225055971965219</v>
      </c>
      <c r="E2657" s="4">
        <v>4.3445829763523847</v>
      </c>
      <c r="F2657" s="4">
        <v>3.0224298760332999</v>
      </c>
      <c r="G2657" s="4">
        <v>3.1729353096712458</v>
      </c>
      <c r="H2657" s="4">
        <v>67.288675925384851</v>
      </c>
      <c r="I2657" s="4">
        <v>11854873</v>
      </c>
      <c r="J2657" s="4">
        <v>124.279337</v>
      </c>
      <c r="K2657" s="4">
        <v>57.079999350000001</v>
      </c>
      <c r="L2657" s="4">
        <v>1.9244338286407161</v>
      </c>
      <c r="M2657" s="4"/>
      <c r="N2657" s="4">
        <v>880398000</v>
      </c>
      <c r="O2657" s="4"/>
      <c r="P2657" s="4"/>
      <c r="Q2657" s="4">
        <v>1.5579071134626601</v>
      </c>
      <c r="R2657" s="4">
        <v>1.1359911030219227</v>
      </c>
      <c r="S2657" s="4">
        <v>775439.15171500004</v>
      </c>
      <c r="T2657" s="4">
        <v>1.25305827289905</v>
      </c>
      <c r="U2657" s="4">
        <v>0</v>
      </c>
      <c r="V2657" s="4" t="s">
        <v>465</v>
      </c>
      <c r="W2657" s="4">
        <v>0</v>
      </c>
      <c r="X2657" s="4">
        <v>34680458</v>
      </c>
      <c r="Y2657" s="4">
        <v>110414366621.26317</v>
      </c>
      <c r="Z2657" s="4">
        <v>1078119000000</v>
      </c>
      <c r="AA2657" s="4">
        <v>1044963000000</v>
      </c>
      <c r="AB2657" s="4">
        <v>110414366621.26317</v>
      </c>
      <c r="AC2657" s="4">
        <v>0.79735819435516864</v>
      </c>
      <c r="AD2657" s="4"/>
      <c r="AE2657" s="4">
        <v>34.183150061051677</v>
      </c>
    </row>
    <row r="2658" spans="1:31" x14ac:dyDescent="0.2">
      <c r="A2658" s="4" t="s">
        <v>21</v>
      </c>
      <c r="B2658" s="4" t="s">
        <v>122</v>
      </c>
      <c r="C2658" s="4">
        <v>2016</v>
      </c>
      <c r="D2658" s="4">
        <v>7.9353771228439172</v>
      </c>
      <c r="E2658" s="4">
        <v>0.52118550920654627</v>
      </c>
      <c r="F2658" s="4">
        <v>-0.72200265063662528</v>
      </c>
      <c r="G2658" s="4">
        <v>0.96988386491914014</v>
      </c>
      <c r="H2658" s="4">
        <v>71.12266038168643</v>
      </c>
      <c r="I2658" s="4">
        <v>11796246</v>
      </c>
      <c r="J2658" s="4">
        <v>118.1848162</v>
      </c>
      <c r="K2658" s="4">
        <v>58.271236420000001</v>
      </c>
      <c r="L2658" s="4">
        <v>2.5139465026465189</v>
      </c>
      <c r="M2658" s="4"/>
      <c r="N2658" s="4">
        <v>620108000</v>
      </c>
      <c r="O2658" s="4"/>
      <c r="P2658" s="4"/>
      <c r="Q2658" s="4">
        <v>1.63531114327061</v>
      </c>
      <c r="R2658" s="4">
        <v>1.1470088974370494</v>
      </c>
      <c r="S2658" s="4">
        <v>546355.47180000006</v>
      </c>
      <c r="T2658" s="4">
        <v>1.2231702343059401</v>
      </c>
      <c r="U2658" s="4">
        <v>0</v>
      </c>
      <c r="V2658" s="4" t="s">
        <v>465</v>
      </c>
      <c r="W2658" s="4">
        <v>0</v>
      </c>
      <c r="X2658" s="4">
        <v>35107264</v>
      </c>
      <c r="Y2658" s="4">
        <v>111572673973.9995</v>
      </c>
      <c r="Z2658" s="4">
        <v>1094249000000</v>
      </c>
      <c r="AA2658" s="4">
        <v>1050409195732.5701</v>
      </c>
      <c r="AB2658" s="4">
        <v>110989830300.17538</v>
      </c>
      <c r="AC2658" s="4">
        <v>0.55578841835816162</v>
      </c>
      <c r="AD2658" s="4"/>
      <c r="AE2658" s="4">
        <v>33.600584767870259</v>
      </c>
    </row>
    <row r="2659" spans="1:31" x14ac:dyDescent="0.2">
      <c r="A2659" s="4" t="s">
        <v>21</v>
      </c>
      <c r="B2659" s="4" t="s">
        <v>122</v>
      </c>
      <c r="C2659" s="4">
        <v>2017</v>
      </c>
      <c r="D2659" s="4">
        <v>3.0981577200975323</v>
      </c>
      <c r="E2659" s="4">
        <v>5.057898156634792</v>
      </c>
      <c r="F2659" s="4">
        <v>3.7922770236530283</v>
      </c>
      <c r="G2659" s="4">
        <v>-6.0891009442016752E-2</v>
      </c>
      <c r="H2659" s="4">
        <v>74.173357878657313</v>
      </c>
      <c r="I2659" s="4">
        <v>11696824</v>
      </c>
      <c r="J2659" s="4">
        <v>123.4247246</v>
      </c>
      <c r="K2659" s="4">
        <v>61.762212009999999</v>
      </c>
      <c r="L2659" s="4">
        <v>2.3849932561225842</v>
      </c>
      <c r="M2659" s="4"/>
      <c r="N2659" s="4">
        <v>724442000</v>
      </c>
      <c r="O2659" s="4"/>
      <c r="P2659" s="4"/>
      <c r="Q2659" s="4">
        <v>0.75466324932363305</v>
      </c>
      <c r="R2659" s="4">
        <v>1.1463104721410102</v>
      </c>
      <c r="S2659" s="4">
        <v>631977128.17447996</v>
      </c>
      <c r="T2659" s="4">
        <v>1.1916294240897001</v>
      </c>
      <c r="U2659" s="4">
        <v>0</v>
      </c>
      <c r="V2659" s="4" t="s">
        <v>465</v>
      </c>
      <c r="W2659" s="4">
        <v>0</v>
      </c>
      <c r="X2659" s="4">
        <v>35528115</v>
      </c>
      <c r="Y2659" s="4">
        <v>118540548906.31448</v>
      </c>
      <c r="Z2659" s="4">
        <v>1148895000000</v>
      </c>
      <c r="AA2659" s="4">
        <v>1103537823080.6501</v>
      </c>
      <c r="AB2659" s="4">
        <v>116603582880.98004</v>
      </c>
      <c r="AC2659" s="4">
        <v>0.61113433899529557</v>
      </c>
      <c r="AD2659" s="4"/>
      <c r="AE2659" s="4">
        <v>32.922726128307119</v>
      </c>
    </row>
    <row r="2660" spans="1:31" x14ac:dyDescent="0.2">
      <c r="A2660" s="4" t="s">
        <v>21</v>
      </c>
      <c r="B2660" s="4" t="s">
        <v>122</v>
      </c>
      <c r="C2660" s="4">
        <v>2018</v>
      </c>
      <c r="D2660" s="4">
        <v>5.4612650795379238</v>
      </c>
      <c r="E2660" s="4">
        <v>3.0656413336298698</v>
      </c>
      <c r="F2660" s="4">
        <v>1.899445895793292</v>
      </c>
      <c r="G2660" s="4">
        <v>0.93918163423118983</v>
      </c>
      <c r="H2660" s="4">
        <v>77.254887524398924</v>
      </c>
      <c r="I2660" s="4">
        <v>11843455</v>
      </c>
      <c r="J2660" s="4">
        <v>124.1715549</v>
      </c>
      <c r="K2660" s="4">
        <v>64.803865189999996</v>
      </c>
      <c r="L2660" s="4">
        <v>3.6690320144828799</v>
      </c>
      <c r="M2660" s="4"/>
      <c r="N2660" s="4">
        <v>513975000</v>
      </c>
      <c r="O2660" s="4"/>
      <c r="P2660" s="4"/>
      <c r="Q2660" s="4">
        <v>1.8039167114189001</v>
      </c>
      <c r="R2660" s="4">
        <v>1.1570764095666275</v>
      </c>
      <c r="S2660" s="4">
        <v>44421433.674121</v>
      </c>
      <c r="T2660" s="4">
        <v>1.1178970270223001</v>
      </c>
      <c r="U2660" s="4">
        <v>0</v>
      </c>
      <c r="V2660" s="4" t="s">
        <v>465</v>
      </c>
      <c r="W2660" s="4">
        <v>0</v>
      </c>
      <c r="X2660" s="4">
        <v>35927511</v>
      </c>
      <c r="Y2660" s="4">
        <v>127341174715.80315</v>
      </c>
      <c r="Z2660" s="4">
        <v>1195237000000</v>
      </c>
      <c r="AA2660" s="4">
        <v>1137368334717.25</v>
      </c>
      <c r="AB2660" s="4">
        <v>120178230514.27274</v>
      </c>
      <c r="AC2660" s="4">
        <v>0.40362043239123291</v>
      </c>
      <c r="AD2660" s="4"/>
      <c r="AE2660" s="4">
        <v>32.964863611063954</v>
      </c>
    </row>
    <row r="2661" spans="1:31" x14ac:dyDescent="0.2">
      <c r="A2661" s="4" t="s">
        <v>21</v>
      </c>
      <c r="B2661" s="4" t="s">
        <v>122</v>
      </c>
      <c r="C2661" s="4">
        <v>2019</v>
      </c>
      <c r="D2661" s="4">
        <v>-0.37615851240977349</v>
      </c>
      <c r="E2661" s="4">
        <v>2.8909747606534495</v>
      </c>
      <c r="F2661" s="4">
        <v>1.8026571820882111</v>
      </c>
      <c r="G2661" s="4">
        <v>0.81680545718816688</v>
      </c>
      <c r="H2661" s="4">
        <v>75.998115879842175</v>
      </c>
      <c r="I2661" s="4">
        <v>11992890</v>
      </c>
      <c r="J2661" s="4">
        <v>127.9529984</v>
      </c>
      <c r="K2661" s="4">
        <v>84.120363049999995</v>
      </c>
      <c r="L2661" s="4">
        <v>4.7519201086042528</v>
      </c>
      <c r="M2661" s="4"/>
      <c r="N2661" s="4">
        <v>564658000</v>
      </c>
      <c r="O2661" s="4"/>
      <c r="P2661" s="4"/>
      <c r="Q2661" s="4">
        <v>0.30338603659036101</v>
      </c>
      <c r="R2661" s="4">
        <v>1.1665274728238046</v>
      </c>
      <c r="S2661" s="4">
        <v>4845322.9925109996</v>
      </c>
      <c r="T2661" s="4">
        <v>1.0435841266991699</v>
      </c>
      <c r="U2661" s="4">
        <v>0</v>
      </c>
      <c r="V2661" s="4" t="s">
        <v>465</v>
      </c>
      <c r="W2661" s="4">
        <v>0</v>
      </c>
      <c r="X2661" s="4">
        <v>36304408</v>
      </c>
      <c r="Y2661" s="4">
        <v>128919944681.86874</v>
      </c>
      <c r="Z2661" s="4">
        <v>1239836000000</v>
      </c>
      <c r="AA2661" s="4">
        <v>1170249366209.5901</v>
      </c>
      <c r="AB2661" s="4">
        <v>123652552826.24028</v>
      </c>
      <c r="AC2661" s="4">
        <v>0.43799119010901444</v>
      </c>
      <c r="AD2661" s="4"/>
      <c r="AE2661" s="4">
        <v>33.034253030651264</v>
      </c>
    </row>
    <row r="2662" spans="1:31" x14ac:dyDescent="0.2">
      <c r="A2662" s="4" t="s">
        <v>21</v>
      </c>
      <c r="B2662" s="4" t="s">
        <v>122</v>
      </c>
      <c r="C2662" s="4">
        <v>2020</v>
      </c>
      <c r="D2662" s="4">
        <v>-12.177001132785549</v>
      </c>
      <c r="E2662" s="4">
        <v>-7.187079581492938</v>
      </c>
      <c r="F2662" s="4">
        <v>-8.1727414481000409</v>
      </c>
      <c r="G2662" s="4">
        <v>0.14695045223535885</v>
      </c>
      <c r="H2662" s="4">
        <v>68.847268224491259</v>
      </c>
      <c r="I2662" s="4">
        <v>11624124</v>
      </c>
      <c r="J2662" s="4">
        <v>133.89399399999999</v>
      </c>
      <c r="K2662" s="4">
        <v>84.120363049999995</v>
      </c>
      <c r="L2662" s="4">
        <v>-0.52442665791133436</v>
      </c>
      <c r="M2662" s="4"/>
      <c r="N2662" s="4">
        <v>519735000</v>
      </c>
      <c r="O2662" s="4"/>
      <c r="P2662" s="4"/>
      <c r="Q2662" s="4">
        <v>0.70596866133831704</v>
      </c>
      <c r="R2662" s="4">
        <v>1.168241690220569</v>
      </c>
      <c r="S2662" s="4">
        <v>444886537.5284</v>
      </c>
      <c r="T2662" s="4">
        <v>1.0531601791460601</v>
      </c>
      <c r="U2662" s="4">
        <v>0</v>
      </c>
      <c r="V2662" s="4" t="s">
        <v>465</v>
      </c>
      <c r="W2662" s="4">
        <v>0</v>
      </c>
      <c r="X2662" s="4">
        <v>36688772</v>
      </c>
      <c r="Y2662" s="4">
        <v>121348138320.27631</v>
      </c>
      <c r="Z2662" s="4">
        <v>1152419000000</v>
      </c>
      <c r="AA2662" s="4">
        <v>1086142612958.1901</v>
      </c>
      <c r="AB2662" s="4">
        <v>114765545450.0708</v>
      </c>
      <c r="AC2662" s="4">
        <v>0.42830076109470594</v>
      </c>
      <c r="AD2662" s="4"/>
      <c r="AE2662" s="4">
        <v>31.683055513550578</v>
      </c>
    </row>
    <row r="2663" spans="1:31" x14ac:dyDescent="0.2">
      <c r="A2663" s="4" t="s">
        <v>21</v>
      </c>
      <c r="B2663" s="4" t="s">
        <v>122</v>
      </c>
      <c r="C2663" s="4">
        <v>2021</v>
      </c>
      <c r="D2663" s="4">
        <v>2.8762889643171974</v>
      </c>
      <c r="E2663" s="4">
        <v>7.9296679419552021</v>
      </c>
      <c r="F2663" s="4">
        <v>6.7903773808575068</v>
      </c>
      <c r="G2663" s="4">
        <v>3.2442462707086293</v>
      </c>
      <c r="H2663" s="4">
        <v>74.951680250188062</v>
      </c>
      <c r="I2663" s="4">
        <v>12285624</v>
      </c>
      <c r="J2663" s="4">
        <v>139.27509839999999</v>
      </c>
      <c r="K2663" s="4">
        <v>88.130319369999995</v>
      </c>
      <c r="L2663" s="4">
        <v>-11.75484236085839</v>
      </c>
      <c r="M2663" s="4"/>
      <c r="N2663" s="4"/>
      <c r="O2663" s="4"/>
      <c r="P2663" s="4"/>
      <c r="Q2663" s="4">
        <v>1.4019588396200999</v>
      </c>
      <c r="R2663" s="4">
        <v>1.2061423276884133</v>
      </c>
      <c r="S2663" s="4"/>
      <c r="T2663" s="4">
        <v>1.05148431222073</v>
      </c>
      <c r="U2663" s="4">
        <v>0</v>
      </c>
      <c r="V2663" s="4" t="s">
        <v>465</v>
      </c>
      <c r="W2663" s="4">
        <v>0</v>
      </c>
      <c r="X2663" s="4">
        <v>37076584</v>
      </c>
      <c r="Y2663" s="4">
        <v>142866329198.4202</v>
      </c>
      <c r="Z2663" s="4">
        <v>1284154000000</v>
      </c>
      <c r="AA2663" s="4">
        <v>1172270115541.8501</v>
      </c>
      <c r="AB2663" s="4">
        <v>123866072116.0351</v>
      </c>
      <c r="AC2663" s="4"/>
      <c r="AD2663" s="4"/>
      <c r="AE2663" s="4">
        <v>33.135803449422419</v>
      </c>
    </row>
    <row r="2664" spans="1:31" x14ac:dyDescent="0.2">
      <c r="A2664" s="4" t="s">
        <v>239</v>
      </c>
      <c r="B2664" s="4" t="s">
        <v>4</v>
      </c>
      <c r="C2664" s="4">
        <v>2000</v>
      </c>
      <c r="D2664" s="4"/>
      <c r="E2664" s="4">
        <v>3.9102291764120878</v>
      </c>
      <c r="F2664" s="4">
        <v>3.6829805618571925</v>
      </c>
      <c r="G2664" s="4">
        <v>1.4006179867781299</v>
      </c>
      <c r="H2664" s="4"/>
      <c r="I2664" s="4"/>
      <c r="J2664" s="4">
        <v>42.898506079999997</v>
      </c>
      <c r="K2664" s="4">
        <v>42.184863450000002</v>
      </c>
      <c r="L2664" s="4"/>
      <c r="M2664" s="4"/>
      <c r="N2664" s="4"/>
      <c r="O2664" s="4"/>
      <c r="P2664" s="4"/>
      <c r="Q2664" s="4"/>
      <c r="R2664" s="4">
        <v>1.0140061798677813</v>
      </c>
      <c r="S2664" s="4"/>
      <c r="T2664" s="4">
        <v>0.21893654962452699</v>
      </c>
      <c r="U2664" s="4">
        <v>1</v>
      </c>
      <c r="V2664" s="4" t="s">
        <v>463</v>
      </c>
      <c r="W2664" s="4">
        <v>1</v>
      </c>
      <c r="X2664" s="4">
        <v>32465</v>
      </c>
      <c r="Y2664" s="4">
        <v>2647885848.5351024</v>
      </c>
      <c r="Z2664" s="4">
        <v>2874015300</v>
      </c>
      <c r="AA2664" s="4">
        <v>3485295600</v>
      </c>
      <c r="AB2664" s="4">
        <v>3910970046.9353237</v>
      </c>
      <c r="AC2664" s="4"/>
      <c r="AD2664" s="4"/>
      <c r="AE2664" s="4"/>
    </row>
    <row r="2665" spans="1:31" x14ac:dyDescent="0.2">
      <c r="A2665" s="4" t="s">
        <v>239</v>
      </c>
      <c r="B2665" s="4" t="s">
        <v>4</v>
      </c>
      <c r="C2665" s="4">
        <v>2001</v>
      </c>
      <c r="D2665" s="4"/>
      <c r="E2665" s="4">
        <v>2.187734090617738</v>
      </c>
      <c r="F2665" s="4">
        <v>2.2538770574498983</v>
      </c>
      <c r="G2665" s="4">
        <v>1.6488962531304452</v>
      </c>
      <c r="H2665" s="4"/>
      <c r="I2665" s="4"/>
      <c r="J2665" s="4">
        <v>44.082110710000002</v>
      </c>
      <c r="K2665" s="4">
        <v>46.646142359999999</v>
      </c>
      <c r="L2665" s="4"/>
      <c r="M2665" s="4"/>
      <c r="N2665" s="4"/>
      <c r="O2665" s="4"/>
      <c r="P2665" s="4"/>
      <c r="Q2665" s="4"/>
      <c r="R2665" s="4">
        <v>1.0307260897741324</v>
      </c>
      <c r="S2665" s="4"/>
      <c r="T2665" s="4">
        <v>-6.4705975235178306E-2</v>
      </c>
      <c r="U2665" s="4">
        <v>1</v>
      </c>
      <c r="V2665" s="4" t="s">
        <v>463</v>
      </c>
      <c r="W2665" s="4">
        <v>1</v>
      </c>
      <c r="X2665" s="4">
        <v>32444</v>
      </c>
      <c r="Y2665" s="4">
        <v>2718868306.0109286</v>
      </c>
      <c r="Z2665" s="4">
        <v>2985317400</v>
      </c>
      <c r="AA2665" s="4">
        <v>3561544600</v>
      </c>
      <c r="AB2665" s="4">
        <v>3996531671.9259768</v>
      </c>
      <c r="AC2665" s="4"/>
      <c r="AD2665" s="4"/>
      <c r="AE2665" s="4"/>
    </row>
    <row r="2666" spans="1:31" x14ac:dyDescent="0.2">
      <c r="A2666" s="4" t="s">
        <v>239</v>
      </c>
      <c r="B2666" s="4" t="s">
        <v>4</v>
      </c>
      <c r="C2666" s="4">
        <v>2002</v>
      </c>
      <c r="D2666" s="4"/>
      <c r="E2666" s="4">
        <v>1.0264956389988811</v>
      </c>
      <c r="F2666" s="4">
        <v>1.2074237173988536</v>
      </c>
      <c r="G2666" s="4">
        <v>2.3801678442881382</v>
      </c>
      <c r="H2666" s="4"/>
      <c r="I2666" s="4"/>
      <c r="J2666" s="4">
        <v>45.927252520000003</v>
      </c>
      <c r="K2666" s="4">
        <v>48.04711717</v>
      </c>
      <c r="L2666" s="4"/>
      <c r="M2666" s="4"/>
      <c r="N2666" s="4"/>
      <c r="O2666" s="4"/>
      <c r="P2666" s="4"/>
      <c r="Q2666" s="4"/>
      <c r="R2666" s="4">
        <v>1.0552591007256247</v>
      </c>
      <c r="S2666" s="4"/>
      <c r="T2666" s="4">
        <v>-0.17892955568192501</v>
      </c>
      <c r="U2666" s="4">
        <v>1</v>
      </c>
      <c r="V2666" s="4" t="s">
        <v>463</v>
      </c>
      <c r="W2666" s="4">
        <v>1</v>
      </c>
      <c r="X2666" s="4">
        <v>32386</v>
      </c>
      <c r="Y2666" s="4">
        <v>2968987019.2307692</v>
      </c>
      <c r="Z2666" s="4">
        <v>3087746500</v>
      </c>
      <c r="AA2666" s="4">
        <v>3598103700</v>
      </c>
      <c r="AB2666" s="4">
        <v>4037555895.249506</v>
      </c>
      <c r="AC2666" s="4"/>
      <c r="AD2666" s="4"/>
      <c r="AE2666" s="4"/>
    </row>
    <row r="2667" spans="1:31" x14ac:dyDescent="0.2">
      <c r="A2667" s="4" t="s">
        <v>239</v>
      </c>
      <c r="B2667" s="4" t="s">
        <v>4</v>
      </c>
      <c r="C2667" s="4">
        <v>2003</v>
      </c>
      <c r="D2667" s="4"/>
      <c r="E2667" s="4">
        <v>1.0875367488713721</v>
      </c>
      <c r="F2667" s="4">
        <v>1.3065034394401494</v>
      </c>
      <c r="G2667" s="4">
        <v>1.8786761013627711</v>
      </c>
      <c r="H2667" s="4"/>
      <c r="I2667" s="4"/>
      <c r="J2667" s="4">
        <v>46.667285560000003</v>
      </c>
      <c r="K2667" s="4">
        <v>49.49116892</v>
      </c>
      <c r="L2667" s="4"/>
      <c r="M2667" s="4"/>
      <c r="N2667" s="4"/>
      <c r="O2667" s="4"/>
      <c r="P2667" s="4"/>
      <c r="Q2667" s="4"/>
      <c r="R2667" s="4">
        <v>1.0750840012584126</v>
      </c>
      <c r="S2667" s="4"/>
      <c r="T2667" s="4">
        <v>-0.21637670338168499</v>
      </c>
      <c r="U2667" s="4">
        <v>1</v>
      </c>
      <c r="V2667" s="4" t="s">
        <v>463</v>
      </c>
      <c r="W2667" s="4">
        <v>1</v>
      </c>
      <c r="X2667" s="4">
        <v>32316</v>
      </c>
      <c r="Y2667" s="4">
        <v>3601321064.5526614</v>
      </c>
      <c r="Z2667" s="4">
        <v>3179966500</v>
      </c>
      <c r="AA2667" s="4">
        <v>3637234400</v>
      </c>
      <c r="AB2667" s="4">
        <v>4081465799.3665667</v>
      </c>
      <c r="AC2667" s="4"/>
      <c r="AD2667" s="4"/>
      <c r="AE2667" s="4"/>
    </row>
    <row r="2668" spans="1:31" x14ac:dyDescent="0.2">
      <c r="A2668" s="4" t="s">
        <v>239</v>
      </c>
      <c r="B2668" s="4" t="s">
        <v>4</v>
      </c>
      <c r="C2668" s="4">
        <v>2004</v>
      </c>
      <c r="D2668" s="4"/>
      <c r="E2668" s="4">
        <v>2.4704841678611587</v>
      </c>
      <c r="F2668" s="4">
        <v>2.7247849103053028</v>
      </c>
      <c r="G2668" s="4">
        <v>1.5897898031360853</v>
      </c>
      <c r="H2668" s="4"/>
      <c r="I2668" s="4"/>
      <c r="J2668" s="4">
        <v>48.858419159999997</v>
      </c>
      <c r="K2668" s="4">
        <v>52.490196679999997</v>
      </c>
      <c r="L2668" s="4"/>
      <c r="M2668" s="4"/>
      <c r="N2668" s="4"/>
      <c r="O2668" s="4"/>
      <c r="P2668" s="4"/>
      <c r="Q2668" s="4"/>
      <c r="R2668" s="4">
        <v>1.0921755770855663</v>
      </c>
      <c r="S2668" s="4"/>
      <c r="T2668" s="4">
        <v>-0.24786231551974999</v>
      </c>
      <c r="U2668" s="4">
        <v>1</v>
      </c>
      <c r="V2668" s="4" t="s">
        <v>463</v>
      </c>
      <c r="W2668" s="4">
        <v>1</v>
      </c>
      <c r="X2668" s="4">
        <v>32236</v>
      </c>
      <c r="Y2668" s="4">
        <v>4137913500</v>
      </c>
      <c r="Z2668" s="4">
        <v>3310330800</v>
      </c>
      <c r="AA2668" s="4">
        <v>3727091700</v>
      </c>
      <c r="AB2668" s="4">
        <v>4182297765.7565851</v>
      </c>
      <c r="AC2668" s="4"/>
      <c r="AD2668" s="4"/>
      <c r="AE2668" s="4"/>
    </row>
    <row r="2669" spans="1:31" x14ac:dyDescent="0.2">
      <c r="A2669" s="4" t="s">
        <v>239</v>
      </c>
      <c r="B2669" s="4" t="s">
        <v>4</v>
      </c>
      <c r="C2669" s="4">
        <v>2005</v>
      </c>
      <c r="D2669" s="4"/>
      <c r="E2669" s="4">
        <v>1.8954135204132427</v>
      </c>
      <c r="F2669" s="4">
        <v>2.1965884771488504</v>
      </c>
      <c r="G2669" s="4">
        <v>0.19640067121422078</v>
      </c>
      <c r="H2669" s="4"/>
      <c r="I2669" s="4"/>
      <c r="J2669" s="4">
        <v>53.48620142</v>
      </c>
      <c r="K2669" s="4">
        <v>55.46482606</v>
      </c>
      <c r="L2669" s="4"/>
      <c r="M2669" s="4"/>
      <c r="N2669" s="4">
        <v>17654200</v>
      </c>
      <c r="O2669" s="4"/>
      <c r="P2669" s="4"/>
      <c r="Q2669" s="4"/>
      <c r="R2669" s="4">
        <v>1.0943206172498001</v>
      </c>
      <c r="S2669" s="4">
        <v>16132566.381113</v>
      </c>
      <c r="T2669" s="4">
        <v>-0.295136676013591</v>
      </c>
      <c r="U2669" s="4">
        <v>1</v>
      </c>
      <c r="V2669" s="4" t="s">
        <v>463</v>
      </c>
      <c r="W2669" s="4">
        <v>1</v>
      </c>
      <c r="X2669" s="4">
        <v>32141</v>
      </c>
      <c r="Y2669" s="4">
        <v>4203084193.5082698</v>
      </c>
      <c r="Z2669" s="4">
        <v>3379700000</v>
      </c>
      <c r="AA2669" s="4">
        <v>3797735500</v>
      </c>
      <c r="AB2669" s="4">
        <v>4261569603.0726767</v>
      </c>
      <c r="AC2669" s="4">
        <v>0.42002965411131171</v>
      </c>
      <c r="AD2669" s="4"/>
      <c r="AE2669" s="4"/>
    </row>
    <row r="2670" spans="1:31" x14ac:dyDescent="0.2">
      <c r="A2670" s="4" t="s">
        <v>239</v>
      </c>
      <c r="B2670" s="4" t="s">
        <v>4</v>
      </c>
      <c r="C2670" s="4">
        <v>2006</v>
      </c>
      <c r="D2670" s="4"/>
      <c r="E2670" s="4">
        <v>5.8039376359938757</v>
      </c>
      <c r="F2670" s="4">
        <v>6.2336184298672066</v>
      </c>
      <c r="G2670" s="4">
        <v>2.1601632342776185</v>
      </c>
      <c r="H2670" s="4"/>
      <c r="I2670" s="4"/>
      <c r="J2670" s="4">
        <v>57.18971604</v>
      </c>
      <c r="K2670" s="4">
        <v>61.476039710000002</v>
      </c>
      <c r="L2670" s="4"/>
      <c r="M2670" s="4"/>
      <c r="N2670" s="4">
        <v>18193200</v>
      </c>
      <c r="O2670" s="4"/>
      <c r="P2670" s="4"/>
      <c r="Q2670" s="4"/>
      <c r="R2670" s="4">
        <v>1.1179597288887502</v>
      </c>
      <c r="S2670" s="4">
        <v>16273573.66269714</v>
      </c>
      <c r="T2670" s="4">
        <v>-0.40528799708973401</v>
      </c>
      <c r="U2670" s="4">
        <v>1</v>
      </c>
      <c r="V2670" s="4" t="s">
        <v>463</v>
      </c>
      <c r="W2670" s="4">
        <v>1</v>
      </c>
      <c r="X2670" s="4">
        <v>32011</v>
      </c>
      <c r="Y2670" s="4">
        <v>4582988332.7060595</v>
      </c>
      <c r="Z2670" s="4">
        <v>3653100000</v>
      </c>
      <c r="AA2670" s="4">
        <v>4018153700</v>
      </c>
      <c r="AB2670" s="4">
        <v>4508908445.1494865</v>
      </c>
      <c r="AC2670" s="4">
        <v>0.39697242670608524</v>
      </c>
      <c r="AD2670" s="4"/>
      <c r="AE2670" s="4"/>
    </row>
    <row r="2671" spans="1:31" x14ac:dyDescent="0.2">
      <c r="A2671" s="4" t="s">
        <v>239</v>
      </c>
      <c r="B2671" s="4" t="s">
        <v>4</v>
      </c>
      <c r="C2671" s="4">
        <v>2007</v>
      </c>
      <c r="D2671" s="4"/>
      <c r="E2671" s="4">
        <v>14.42889802846517</v>
      </c>
      <c r="F2671" s="4">
        <v>15.104906978889417</v>
      </c>
      <c r="G2671" s="4">
        <v>2.5572430287556216</v>
      </c>
      <c r="H2671" s="4"/>
      <c r="I2671" s="4"/>
      <c r="J2671" s="4">
        <v>64.104578450000005</v>
      </c>
      <c r="K2671" s="4">
        <v>64.377682399999998</v>
      </c>
      <c r="L2671" s="4"/>
      <c r="M2671" s="4"/>
      <c r="N2671" s="4">
        <v>17945200</v>
      </c>
      <c r="O2671" s="4"/>
      <c r="P2671" s="4"/>
      <c r="Q2671" s="4"/>
      <c r="R2671" s="4">
        <v>1.146548676120053</v>
      </c>
      <c r="S2671" s="4">
        <v>15651494.239849431</v>
      </c>
      <c r="T2671" s="4">
        <v>-0.589029493886293</v>
      </c>
      <c r="U2671" s="4">
        <v>1</v>
      </c>
      <c r="V2671" s="4" t="s">
        <v>463</v>
      </c>
      <c r="W2671" s="4">
        <v>1</v>
      </c>
      <c r="X2671" s="4">
        <v>31823</v>
      </c>
      <c r="Y2671" s="4">
        <v>5867916780.7281694</v>
      </c>
      <c r="Z2671" s="4">
        <v>4287100000.0000005</v>
      </c>
      <c r="AA2671" s="4">
        <v>4597929000</v>
      </c>
      <c r="AB2671" s="4">
        <v>5159494246.8969603</v>
      </c>
      <c r="AC2671" s="4">
        <v>0.30581892468101973</v>
      </c>
      <c r="AD2671" s="4"/>
      <c r="AE2671" s="4"/>
    </row>
    <row r="2672" spans="1:31" x14ac:dyDescent="0.2">
      <c r="A2672" s="4" t="s">
        <v>239</v>
      </c>
      <c r="B2672" s="4" t="s">
        <v>4</v>
      </c>
      <c r="C2672" s="4">
        <v>2008</v>
      </c>
      <c r="D2672" s="4"/>
      <c r="E2672" s="4">
        <v>0.66683500332432288</v>
      </c>
      <c r="F2672" s="4">
        <v>0.54361591584928703</v>
      </c>
      <c r="G2672" s="4">
        <v>2.4518018779534003</v>
      </c>
      <c r="H2672" s="4"/>
      <c r="I2672" s="4"/>
      <c r="J2672" s="4">
        <v>69.047768500000004</v>
      </c>
      <c r="K2672" s="4">
        <v>67.25</v>
      </c>
      <c r="L2672" s="4"/>
      <c r="M2672" s="4"/>
      <c r="N2672" s="4"/>
      <c r="O2672" s="4"/>
      <c r="P2672" s="4"/>
      <c r="Q2672" s="4"/>
      <c r="R2672" s="4">
        <v>1.1746597780928143</v>
      </c>
      <c r="S2672" s="4"/>
      <c r="T2672" s="4">
        <v>0.122477835833443</v>
      </c>
      <c r="U2672" s="4">
        <v>1</v>
      </c>
      <c r="V2672" s="4" t="s">
        <v>463</v>
      </c>
      <c r="W2672" s="4">
        <v>1</v>
      </c>
      <c r="X2672" s="4">
        <v>31862</v>
      </c>
      <c r="Y2672" s="4">
        <v>6476490405.7419071</v>
      </c>
      <c r="Z2672" s="4">
        <v>4421500000</v>
      </c>
      <c r="AA2672" s="4">
        <v>4628589600</v>
      </c>
      <c r="AB2672" s="4">
        <v>5193899560.5297737</v>
      </c>
      <c r="AC2672" s="4"/>
      <c r="AD2672" s="4"/>
      <c r="AE2672" s="4"/>
    </row>
    <row r="2673" spans="1:31" x14ac:dyDescent="0.2">
      <c r="A2673" s="4" t="s">
        <v>239</v>
      </c>
      <c r="B2673" s="4" t="s">
        <v>4</v>
      </c>
      <c r="C2673" s="4">
        <v>2009</v>
      </c>
      <c r="D2673" s="4"/>
      <c r="E2673" s="4">
        <v>-11.299999464199644</v>
      </c>
      <c r="F2673" s="4">
        <v>-12.775549610454277</v>
      </c>
      <c r="G2673" s="4">
        <v>5.684726959034947E-2</v>
      </c>
      <c r="H2673" s="4"/>
      <c r="I2673" s="4"/>
      <c r="J2673" s="4">
        <v>70.985463409999994</v>
      </c>
      <c r="K2673" s="4">
        <v>70.099999999999994</v>
      </c>
      <c r="L2673" s="4"/>
      <c r="M2673" s="4"/>
      <c r="N2673" s="4"/>
      <c r="O2673" s="4"/>
      <c r="P2673" s="4"/>
      <c r="Q2673" s="4"/>
      <c r="R2673" s="4">
        <v>1.175327540103636</v>
      </c>
      <c r="S2673" s="4"/>
      <c r="T2673" s="4">
        <v>1.6775209368821999</v>
      </c>
      <c r="U2673" s="4">
        <v>1</v>
      </c>
      <c r="V2673" s="4" t="s">
        <v>463</v>
      </c>
      <c r="W2673" s="4">
        <v>1</v>
      </c>
      <c r="X2673" s="4">
        <v>32401</v>
      </c>
      <c r="Y2673" s="4">
        <v>5451653237.0102806</v>
      </c>
      <c r="Z2673" s="4">
        <v>3924100000</v>
      </c>
      <c r="AA2673" s="4">
        <v>4105559000</v>
      </c>
      <c r="AB2673" s="4">
        <v>4606988938.0188417</v>
      </c>
      <c r="AC2673" s="4"/>
      <c r="AD2673" s="4"/>
      <c r="AE2673" s="4"/>
    </row>
    <row r="2674" spans="1:31" x14ac:dyDescent="0.2">
      <c r="A2674" s="4" t="s">
        <v>239</v>
      </c>
      <c r="B2674" s="4" t="s">
        <v>4</v>
      </c>
      <c r="C2674" s="4">
        <v>2010</v>
      </c>
      <c r="D2674" s="4"/>
      <c r="E2674" s="4">
        <v>2.0999990500684618</v>
      </c>
      <c r="F2674" s="4">
        <v>-0.29109442337488645</v>
      </c>
      <c r="G2674" s="4">
        <v>1.0556314308310562</v>
      </c>
      <c r="H2674" s="4"/>
      <c r="I2674" s="4"/>
      <c r="J2674" s="4">
        <v>70.570860210000006</v>
      </c>
      <c r="K2674" s="4">
        <v>75</v>
      </c>
      <c r="L2674" s="4"/>
      <c r="M2674" s="4"/>
      <c r="N2674" s="4"/>
      <c r="O2674" s="4"/>
      <c r="P2674" s="4"/>
      <c r="Q2674" s="4"/>
      <c r="R2674" s="4">
        <v>1.1877346670321833</v>
      </c>
      <c r="S2674" s="4"/>
      <c r="T2674" s="4">
        <v>2.3697719150558099</v>
      </c>
      <c r="U2674" s="4">
        <v>1</v>
      </c>
      <c r="V2674" s="4" t="s">
        <v>463</v>
      </c>
      <c r="W2674" s="4">
        <v>1</v>
      </c>
      <c r="X2674" s="4">
        <v>33178</v>
      </c>
      <c r="Y2674" s="4">
        <v>5367625613.1512661</v>
      </c>
      <c r="Z2674" s="4">
        <v>4048800000</v>
      </c>
      <c r="AA2674" s="4">
        <v>4191775700</v>
      </c>
      <c r="AB2674" s="4">
        <v>4703735661.9539967</v>
      </c>
      <c r="AC2674" s="4"/>
      <c r="AD2674" s="4"/>
      <c r="AE2674" s="4"/>
    </row>
    <row r="2675" spans="1:31" x14ac:dyDescent="0.2">
      <c r="A2675" s="4" t="s">
        <v>239</v>
      </c>
      <c r="B2675" s="4" t="s">
        <v>4</v>
      </c>
      <c r="C2675" s="4">
        <v>2011</v>
      </c>
      <c r="D2675" s="4"/>
      <c r="E2675" s="4">
        <v>7.0000000238562308</v>
      </c>
      <c r="F2675" s="4">
        <v>4.5822949121078835</v>
      </c>
      <c r="G2675" s="4">
        <v>0.96911139760223364</v>
      </c>
      <c r="H2675" s="4"/>
      <c r="I2675" s="4"/>
      <c r="J2675" s="4">
        <v>93.648549119999998</v>
      </c>
      <c r="K2675" s="4">
        <v>80.3</v>
      </c>
      <c r="L2675" s="4"/>
      <c r="M2675" s="4"/>
      <c r="N2675" s="4">
        <v>20560500</v>
      </c>
      <c r="O2675" s="4"/>
      <c r="P2675" s="4"/>
      <c r="Q2675" s="4"/>
      <c r="R2675" s="4">
        <v>1.1992451390636651</v>
      </c>
      <c r="S2675" s="4">
        <v>17144534.782982755</v>
      </c>
      <c r="T2675" s="4">
        <v>2.2854562083527199</v>
      </c>
      <c r="U2675" s="4">
        <v>1</v>
      </c>
      <c r="V2675" s="4" t="s">
        <v>463</v>
      </c>
      <c r="W2675" s="4">
        <v>1</v>
      </c>
      <c r="X2675" s="4">
        <v>33945</v>
      </c>
      <c r="Y2675" s="4">
        <v>6088808463.2516699</v>
      </c>
      <c r="Z2675" s="4">
        <v>4374200000</v>
      </c>
      <c r="AA2675" s="4">
        <v>4485200000</v>
      </c>
      <c r="AB2675" s="4">
        <v>5032997159.4129105</v>
      </c>
      <c r="AC2675" s="4">
        <v>0.33767690549128987</v>
      </c>
      <c r="AD2675" s="4"/>
      <c r="AE2675" s="4"/>
    </row>
    <row r="2676" spans="1:31" x14ac:dyDescent="0.2">
      <c r="A2676" s="4" t="s">
        <v>239</v>
      </c>
      <c r="B2676" s="4" t="s">
        <v>4</v>
      </c>
      <c r="C2676" s="4">
        <v>2012</v>
      </c>
      <c r="D2676" s="4"/>
      <c r="E2676" s="4">
        <v>1.0122179612949083</v>
      </c>
      <c r="F2676" s="4">
        <v>-1.1855983084681156</v>
      </c>
      <c r="G2676" s="4">
        <v>1.1615669486185567</v>
      </c>
      <c r="H2676" s="4"/>
      <c r="I2676" s="4"/>
      <c r="J2676" s="4">
        <v>95.662824209999997</v>
      </c>
      <c r="K2676" s="4">
        <v>87</v>
      </c>
      <c r="L2676" s="4"/>
      <c r="M2676" s="4"/>
      <c r="N2676" s="4">
        <v>14713400</v>
      </c>
      <c r="O2676" s="4"/>
      <c r="P2676" s="4"/>
      <c r="Q2676" s="4"/>
      <c r="R2676" s="4">
        <v>1.2131751742319432</v>
      </c>
      <c r="S2676" s="4">
        <v>121289.46847190001</v>
      </c>
      <c r="T2676" s="4">
        <v>2.1998119199203199</v>
      </c>
      <c r="U2676" s="4">
        <v>1</v>
      </c>
      <c r="V2676" s="4" t="s">
        <v>463</v>
      </c>
      <c r="W2676" s="4">
        <v>1</v>
      </c>
      <c r="X2676" s="4">
        <v>34700</v>
      </c>
      <c r="Y2676" s="4">
        <v>5743029680.0719519</v>
      </c>
      <c r="Z2676" s="4">
        <v>4469800000</v>
      </c>
      <c r="AA2676" s="4">
        <v>4530600000</v>
      </c>
      <c r="AB2676" s="4">
        <v>5083942060.6519518</v>
      </c>
      <c r="AC2676" s="4">
        <v>0.2561957854937581</v>
      </c>
      <c r="AD2676" s="4"/>
      <c r="AE2676" s="4"/>
    </row>
    <row r="2677" spans="1:31" x14ac:dyDescent="0.2">
      <c r="A2677" s="4" t="s">
        <v>239</v>
      </c>
      <c r="B2677" s="4" t="s">
        <v>4</v>
      </c>
      <c r="C2677" s="4">
        <v>2013</v>
      </c>
      <c r="D2677" s="4"/>
      <c r="E2677" s="4">
        <v>9.5748907429479573</v>
      </c>
      <c r="F2677" s="4">
        <v>7.3323559288720901</v>
      </c>
      <c r="G2677" s="4">
        <v>0.78038510385272275</v>
      </c>
      <c r="H2677" s="4"/>
      <c r="I2677" s="4"/>
      <c r="J2677" s="4">
        <v>100.10726579999999</v>
      </c>
      <c r="K2677" s="4">
        <v>90.7</v>
      </c>
      <c r="L2677" s="4"/>
      <c r="M2677" s="4"/>
      <c r="N2677" s="4">
        <v>19465600</v>
      </c>
      <c r="O2677" s="4"/>
      <c r="P2677" s="4"/>
      <c r="Q2677" s="4"/>
      <c r="R2677" s="4">
        <v>1.2226426125752885</v>
      </c>
      <c r="S2677" s="4">
        <v>1592923.9678170001</v>
      </c>
      <c r="T2677" s="4">
        <v>2.0678098623930499</v>
      </c>
      <c r="U2677" s="4">
        <v>1</v>
      </c>
      <c r="V2677" s="4" t="s">
        <v>463</v>
      </c>
      <c r="W2677" s="4">
        <v>1</v>
      </c>
      <c r="X2677" s="4">
        <v>35425</v>
      </c>
      <c r="Y2677" s="4">
        <v>6555983530.3493156</v>
      </c>
      <c r="Z2677" s="4">
        <v>4936000000</v>
      </c>
      <c r="AA2677" s="4">
        <v>4964400000</v>
      </c>
      <c r="AB2677" s="4">
        <v>5570723958.3941526</v>
      </c>
      <c r="AC2677" s="4">
        <v>0.29691349756888169</v>
      </c>
      <c r="AD2677" s="4"/>
      <c r="AE2677" s="4"/>
    </row>
    <row r="2678" spans="1:31" x14ac:dyDescent="0.2">
      <c r="A2678" s="4" t="s">
        <v>239</v>
      </c>
      <c r="B2678" s="4" t="s">
        <v>4</v>
      </c>
      <c r="C2678" s="4">
        <v>2014</v>
      </c>
      <c r="D2678" s="4"/>
      <c r="E2678" s="4">
        <v>7.1891870115220513</v>
      </c>
      <c r="F2678" s="4">
        <v>5.1558280222422752</v>
      </c>
      <c r="G2678" s="4">
        <v>0.57536466774716644</v>
      </c>
      <c r="H2678" s="4"/>
      <c r="I2678" s="4"/>
      <c r="J2678" s="4">
        <v>93.256715589999999</v>
      </c>
      <c r="K2678" s="4">
        <v>92.4</v>
      </c>
      <c r="L2678" s="4"/>
      <c r="M2678" s="4"/>
      <c r="N2678" s="4">
        <v>20102100</v>
      </c>
      <c r="O2678" s="4"/>
      <c r="P2678" s="4"/>
      <c r="Q2678" s="4"/>
      <c r="R2678" s="4">
        <v>1.2296772661808677</v>
      </c>
      <c r="S2678" s="4">
        <v>1634746.6359300001</v>
      </c>
      <c r="T2678" s="4">
        <v>1.9152049712622401</v>
      </c>
      <c r="U2678" s="4">
        <v>1</v>
      </c>
      <c r="V2678" s="4" t="s">
        <v>463</v>
      </c>
      <c r="W2678" s="4">
        <v>1</v>
      </c>
      <c r="X2678" s="4">
        <v>36110</v>
      </c>
      <c r="Y2678" s="4">
        <v>7069616048.8906603</v>
      </c>
      <c r="Z2678" s="4">
        <v>5321300000</v>
      </c>
      <c r="AA2678" s="4">
        <v>5321300000</v>
      </c>
      <c r="AB2678" s="4">
        <v>5971213721.6587715</v>
      </c>
      <c r="AC2678" s="4">
        <v>0.28434500347659403</v>
      </c>
      <c r="AD2678" s="4"/>
      <c r="AE2678" s="4"/>
    </row>
    <row r="2679" spans="1:31" x14ac:dyDescent="0.2">
      <c r="A2679" s="4" t="s">
        <v>239</v>
      </c>
      <c r="B2679" s="4" t="s">
        <v>4</v>
      </c>
      <c r="C2679" s="4">
        <v>2015</v>
      </c>
      <c r="D2679" s="4"/>
      <c r="E2679" s="4">
        <v>4.8634732114333019</v>
      </c>
      <c r="F2679" s="4">
        <v>3.0092496644411426</v>
      </c>
      <c r="G2679" s="4">
        <v>1.1379724377699461</v>
      </c>
      <c r="H2679" s="4"/>
      <c r="I2679" s="4"/>
      <c r="J2679" s="4">
        <v>92.546245920000004</v>
      </c>
      <c r="K2679" s="4">
        <v>93.363302020000006</v>
      </c>
      <c r="L2679" s="4"/>
      <c r="M2679" s="4"/>
      <c r="N2679" s="4">
        <v>13344300</v>
      </c>
      <c r="O2679" s="4"/>
      <c r="P2679" s="4"/>
      <c r="Q2679" s="4"/>
      <c r="R2679" s="4">
        <v>1.243670654543529</v>
      </c>
      <c r="S2679" s="4">
        <v>1729769.9364771</v>
      </c>
      <c r="T2679" s="4">
        <v>1.78404621981199</v>
      </c>
      <c r="U2679" s="4">
        <v>1</v>
      </c>
      <c r="V2679" s="4" t="s">
        <v>463</v>
      </c>
      <c r="W2679" s="4">
        <v>1</v>
      </c>
      <c r="X2679" s="4">
        <v>36760</v>
      </c>
      <c r="Y2679" s="4">
        <v>6261622101.4090757</v>
      </c>
      <c r="Z2679" s="4">
        <v>5643600000</v>
      </c>
      <c r="AA2679" s="4">
        <v>5580100000</v>
      </c>
      <c r="AB2679" s="4">
        <v>6261622101.4090757</v>
      </c>
      <c r="AC2679" s="4">
        <v>0.21311250956836061</v>
      </c>
      <c r="AD2679" s="4"/>
      <c r="AE2679" s="4"/>
    </row>
    <row r="2680" spans="1:31" x14ac:dyDescent="0.2">
      <c r="A2680" s="4" t="s">
        <v>239</v>
      </c>
      <c r="B2680" s="4" t="s">
        <v>4</v>
      </c>
      <c r="C2680" s="4">
        <v>2016</v>
      </c>
      <c r="D2680" s="4"/>
      <c r="E2680" s="4">
        <v>3.4515510474722504</v>
      </c>
      <c r="F2680" s="4">
        <v>2.5836642255423641</v>
      </c>
      <c r="G2680" s="4">
        <v>0.15943200640664656</v>
      </c>
      <c r="H2680" s="4"/>
      <c r="I2680" s="4"/>
      <c r="J2680" s="4">
        <v>89.819535490000007</v>
      </c>
      <c r="K2680" s="4">
        <v>95.208177969999994</v>
      </c>
      <c r="L2680" s="4"/>
      <c r="M2680" s="4"/>
      <c r="N2680" s="4">
        <v>11032500</v>
      </c>
      <c r="O2680" s="4"/>
      <c r="P2680" s="4"/>
      <c r="Q2680" s="4"/>
      <c r="R2680" s="4">
        <v>1.2456534636211585</v>
      </c>
      <c r="S2680" s="4">
        <v>8856797.1126822997</v>
      </c>
      <c r="T2680" s="4">
        <v>0.84246953026767502</v>
      </c>
      <c r="U2680" s="4">
        <v>1</v>
      </c>
      <c r="V2680" s="4" t="s">
        <v>463</v>
      </c>
      <c r="W2680" s="4">
        <v>1</v>
      </c>
      <c r="X2680" s="4">
        <v>37071</v>
      </c>
      <c r="Y2680" s="4">
        <v>6472990923.179101</v>
      </c>
      <c r="Z2680" s="4">
        <v>5847700000</v>
      </c>
      <c r="AA2680" s="4">
        <v>5772700000</v>
      </c>
      <c r="AB2680" s="4">
        <v>6477745184.6390162</v>
      </c>
      <c r="AC2680" s="4">
        <v>0.17043898455803136</v>
      </c>
      <c r="AD2680" s="4"/>
      <c r="AE2680" s="4"/>
    </row>
    <row r="2681" spans="1:31" x14ac:dyDescent="0.2">
      <c r="A2681" s="4" t="s">
        <v>239</v>
      </c>
      <c r="B2681" s="4" t="s">
        <v>4</v>
      </c>
      <c r="C2681" s="4">
        <v>2017</v>
      </c>
      <c r="D2681" s="4"/>
      <c r="E2681" s="4">
        <v>-3.5009614218649858</v>
      </c>
      <c r="F2681" s="4">
        <v>-3.4306268456418536</v>
      </c>
      <c r="G2681" s="4">
        <v>0.88651336323036389</v>
      </c>
      <c r="H2681" s="4"/>
      <c r="I2681" s="4"/>
      <c r="J2681" s="4">
        <v>89.023863509999998</v>
      </c>
      <c r="K2681" s="4">
        <v>97.052976839999999</v>
      </c>
      <c r="L2681" s="4"/>
      <c r="M2681" s="4"/>
      <c r="N2681" s="4">
        <v>11869000</v>
      </c>
      <c r="O2681" s="4"/>
      <c r="P2681" s="4"/>
      <c r="Q2681" s="4"/>
      <c r="R2681" s="4">
        <v>1.2566963480357018</v>
      </c>
      <c r="S2681" s="4">
        <v>944464.51289766002</v>
      </c>
      <c r="T2681" s="4">
        <v>-7.2859748214049905E-2</v>
      </c>
      <c r="U2681" s="4">
        <v>1</v>
      </c>
      <c r="V2681" s="4" t="s">
        <v>463</v>
      </c>
      <c r="W2681" s="4">
        <v>1</v>
      </c>
      <c r="X2681" s="4">
        <v>37044</v>
      </c>
      <c r="Y2681" s="4">
        <v>6431314957.0718479</v>
      </c>
      <c r="Z2681" s="4">
        <v>5693000000</v>
      </c>
      <c r="AA2681" s="4">
        <v>5570600000</v>
      </c>
      <c r="AB2681" s="4">
        <v>6250961824.7180872</v>
      </c>
      <c r="AC2681" s="4">
        <v>0.18455012822764799</v>
      </c>
      <c r="AD2681" s="4"/>
      <c r="AE2681" s="4"/>
    </row>
    <row r="2682" spans="1:31" x14ac:dyDescent="0.2">
      <c r="A2682" s="4" t="s">
        <v>239</v>
      </c>
      <c r="B2682" s="4" t="s">
        <v>4</v>
      </c>
      <c r="C2682" s="4">
        <v>2018</v>
      </c>
      <c r="D2682" s="4"/>
      <c r="E2682" s="4">
        <v>5.9562704197034293</v>
      </c>
      <c r="F2682" s="4">
        <v>5.9991920232113785</v>
      </c>
      <c r="G2682" s="4">
        <v>0.9915223462616467</v>
      </c>
      <c r="H2682" s="4"/>
      <c r="I2682" s="4"/>
      <c r="J2682" s="4">
        <v>88.279456640000006</v>
      </c>
      <c r="K2682" s="4"/>
      <c r="L2682" s="4"/>
      <c r="M2682" s="4"/>
      <c r="N2682" s="4">
        <v>11704000</v>
      </c>
      <c r="O2682" s="4"/>
      <c r="P2682" s="4"/>
      <c r="Q2682" s="4"/>
      <c r="R2682" s="4">
        <v>1.26915677315113</v>
      </c>
      <c r="S2682" s="4">
        <v>922187.96787159005</v>
      </c>
      <c r="T2682" s="4">
        <v>-4.0500587812106602E-2</v>
      </c>
      <c r="U2682" s="4">
        <v>1</v>
      </c>
      <c r="V2682" s="4" t="s">
        <v>463</v>
      </c>
      <c r="W2682" s="4">
        <v>1</v>
      </c>
      <c r="X2682" s="4">
        <v>37029</v>
      </c>
      <c r="Y2682" s="4">
        <v>7194024563.060935</v>
      </c>
      <c r="Z2682" s="4">
        <v>6091900000</v>
      </c>
      <c r="AA2682" s="4">
        <v>5902400000</v>
      </c>
      <c r="AB2682" s="4">
        <v>6623286014.8307247</v>
      </c>
      <c r="AC2682" s="4">
        <v>0.16269057601076839</v>
      </c>
      <c r="AD2682" s="4"/>
      <c r="AE2682" s="4"/>
    </row>
    <row r="2683" spans="1:31" x14ac:dyDescent="0.2">
      <c r="A2683" s="4" t="s">
        <v>239</v>
      </c>
      <c r="B2683" s="4" t="s">
        <v>4</v>
      </c>
      <c r="C2683" s="4">
        <v>2019</v>
      </c>
      <c r="D2683" s="4"/>
      <c r="E2683" s="4">
        <v>6.9056654920032372</v>
      </c>
      <c r="F2683" s="4">
        <v>6.8912320436190555</v>
      </c>
      <c r="G2683" s="4">
        <v>1.2792731009186866</v>
      </c>
      <c r="H2683" s="4"/>
      <c r="I2683" s="4"/>
      <c r="J2683" s="4">
        <v>91.221580169999996</v>
      </c>
      <c r="K2683" s="4"/>
      <c r="L2683" s="4"/>
      <c r="M2683" s="4"/>
      <c r="N2683" s="4">
        <v>13138700</v>
      </c>
      <c r="O2683" s="4"/>
      <c r="P2683" s="4"/>
      <c r="Q2683" s="4"/>
      <c r="R2683" s="4">
        <v>1.2853927543585399</v>
      </c>
      <c r="S2683" s="4">
        <v>1221545.9236600001</v>
      </c>
      <c r="T2683" s="4">
        <v>1.3502018572268799E-2</v>
      </c>
      <c r="U2683" s="4">
        <v>1</v>
      </c>
      <c r="V2683" s="4" t="s">
        <v>463</v>
      </c>
      <c r="W2683" s="4">
        <v>1</v>
      </c>
      <c r="X2683" s="4">
        <v>37034</v>
      </c>
      <c r="Y2683" s="4">
        <v>7383745662.1515732</v>
      </c>
      <c r="Z2683" s="4">
        <v>6595900000</v>
      </c>
      <c r="AA2683" s="4">
        <v>6310000000</v>
      </c>
      <c r="AB2683" s="4">
        <v>7080667991.5935669</v>
      </c>
      <c r="AC2683" s="4">
        <v>0.17794085280249852</v>
      </c>
      <c r="AD2683" s="4"/>
      <c r="AE2683" s="4"/>
    </row>
    <row r="2684" spans="1:31" x14ac:dyDescent="0.2">
      <c r="A2684" s="4" t="s">
        <v>239</v>
      </c>
      <c r="B2684" s="4" t="s">
        <v>4</v>
      </c>
      <c r="C2684" s="4">
        <v>2020</v>
      </c>
      <c r="D2684" s="4"/>
      <c r="E2684" s="4">
        <v>-12.965134706814581</v>
      </c>
      <c r="F2684" s="4">
        <v>-12.70112124836605</v>
      </c>
      <c r="G2684" s="4">
        <v>2.7847894866672931</v>
      </c>
      <c r="H2684" s="4"/>
      <c r="I2684" s="4"/>
      <c r="J2684" s="4">
        <v>96.108011480000002</v>
      </c>
      <c r="K2684" s="4"/>
      <c r="L2684" s="4"/>
      <c r="M2684" s="4"/>
      <c r="N2684" s="4"/>
      <c r="O2684" s="4"/>
      <c r="P2684" s="4"/>
      <c r="Q2684" s="4"/>
      <c r="R2684" s="4">
        <v>1.3211882366442997</v>
      </c>
      <c r="S2684" s="4"/>
      <c r="T2684" s="4">
        <v>-0.302883026724653</v>
      </c>
      <c r="U2684" s="4">
        <v>1</v>
      </c>
      <c r="V2684" s="4" t="s">
        <v>463</v>
      </c>
      <c r="W2684" s="4">
        <v>1</v>
      </c>
      <c r="X2684" s="4">
        <v>36922</v>
      </c>
      <c r="Y2684" s="4">
        <v>6739691604.7972593</v>
      </c>
      <c r="Z2684" s="4">
        <v>5900600000</v>
      </c>
      <c r="AA2684" s="4">
        <v>5491900000</v>
      </c>
      <c r="AB2684" s="4">
        <v>6162649848.3411589</v>
      </c>
      <c r="AC2684" s="4"/>
      <c r="AD2684" s="4"/>
      <c r="AE2684" s="4"/>
    </row>
    <row r="2685" spans="1:31" x14ac:dyDescent="0.2">
      <c r="A2685" s="4" t="s">
        <v>239</v>
      </c>
      <c r="B2685" s="4" t="s">
        <v>4</v>
      </c>
      <c r="C2685" s="4">
        <v>2021</v>
      </c>
      <c r="D2685" s="4"/>
      <c r="E2685" s="4">
        <v>21.553560698483224</v>
      </c>
      <c r="F2685" s="4">
        <v>22.33551131519917</v>
      </c>
      <c r="G2685" s="4">
        <v>1.3330369010775769</v>
      </c>
      <c r="H2685" s="4"/>
      <c r="I2685" s="4"/>
      <c r="J2685" s="4">
        <v>98.825164909999998</v>
      </c>
      <c r="K2685" s="4"/>
      <c r="L2685" s="4"/>
      <c r="M2685" s="4"/>
      <c r="N2685" s="4"/>
      <c r="O2685" s="4"/>
      <c r="P2685" s="4"/>
      <c r="Q2685" s="4"/>
      <c r="R2685" s="4">
        <v>1.3388001633714643</v>
      </c>
      <c r="S2685" s="4"/>
      <c r="T2685" s="4">
        <v>-0.641236845621864</v>
      </c>
      <c r="U2685" s="4">
        <v>1</v>
      </c>
      <c r="V2685" s="4" t="s">
        <v>463</v>
      </c>
      <c r="W2685" s="4">
        <v>1</v>
      </c>
      <c r="X2685" s="4">
        <v>36686</v>
      </c>
      <c r="Y2685" s="4">
        <v>8596096984.0331154</v>
      </c>
      <c r="Z2685" s="4">
        <v>7268000000</v>
      </c>
      <c r="AA2685" s="4">
        <v>6675600000</v>
      </c>
      <c r="AB2685" s="4">
        <v>7490920324.0383549</v>
      </c>
      <c r="AC2685" s="4"/>
      <c r="AD2685" s="4"/>
      <c r="AE2685" s="4"/>
    </row>
    <row r="2686" spans="1:31" x14ac:dyDescent="0.2">
      <c r="A2686" s="4" t="s">
        <v>284</v>
      </c>
      <c r="B2686" s="4" t="s">
        <v>56</v>
      </c>
      <c r="C2686" s="4">
        <v>2000</v>
      </c>
      <c r="D2686" s="4">
        <v>11.910020473663295</v>
      </c>
      <c r="E2686" s="4">
        <v>2.1077160475442724</v>
      </c>
      <c r="F2686" s="4">
        <v>2.3155855702891017</v>
      </c>
      <c r="G2686" s="4">
        <v>27.328752028951527</v>
      </c>
      <c r="H2686" s="4">
        <v>126.163100130478</v>
      </c>
      <c r="I2686" s="4">
        <v>1317638</v>
      </c>
      <c r="J2686" s="4">
        <v>3.269378181</v>
      </c>
      <c r="K2686" s="4">
        <v>1.282846417</v>
      </c>
      <c r="L2686" s="4">
        <v>-1.2487978449438231</v>
      </c>
      <c r="M2686" s="4"/>
      <c r="N2686" s="4">
        <v>34172100</v>
      </c>
      <c r="O2686" s="4"/>
      <c r="P2686" s="4"/>
      <c r="Q2686" s="4">
        <v>31.299301581778401</v>
      </c>
      <c r="R2686" s="4">
        <v>1.2732875202895153</v>
      </c>
      <c r="S2686" s="4">
        <v>26837693.337533001</v>
      </c>
      <c r="T2686" s="4">
        <v>-0.20337172205468201</v>
      </c>
      <c r="U2686" s="4">
        <v>1</v>
      </c>
      <c r="V2686" s="4" t="s">
        <v>466</v>
      </c>
      <c r="W2686" s="4">
        <v>1</v>
      </c>
      <c r="X2686" s="4">
        <v>2924668</v>
      </c>
      <c r="Y2686" s="4">
        <v>1288429391.7995076</v>
      </c>
      <c r="Z2686" s="4">
        <v>16019558000</v>
      </c>
      <c r="AA2686" s="4">
        <v>52317644000</v>
      </c>
      <c r="AB2686" s="4">
        <v>3912796578.8945818</v>
      </c>
      <c r="AC2686" s="4">
        <v>2.6522291572588959</v>
      </c>
      <c r="AD2686" s="4"/>
      <c r="AE2686" s="4">
        <v>45.052566650300136</v>
      </c>
    </row>
    <row r="2687" spans="1:31" x14ac:dyDescent="0.2">
      <c r="A2687" s="4" t="s">
        <v>284</v>
      </c>
      <c r="B2687" s="4" t="s">
        <v>56</v>
      </c>
      <c r="C2687" s="4">
        <v>2001</v>
      </c>
      <c r="D2687" s="4">
        <v>5.2012968485436488</v>
      </c>
      <c r="E2687" s="4">
        <v>6.1000004128626273</v>
      </c>
      <c r="F2687" s="4">
        <v>6.3375327075293484</v>
      </c>
      <c r="G2687" s="4">
        <v>12.089250959031148</v>
      </c>
      <c r="H2687" s="4">
        <v>124.50073959935293</v>
      </c>
      <c r="I2687" s="4">
        <v>1311489</v>
      </c>
      <c r="J2687" s="4">
        <v>5.3565039030000001</v>
      </c>
      <c r="K2687" s="4">
        <v>1.4878129520000001</v>
      </c>
      <c r="L2687" s="4">
        <v>-6.2335067885470892</v>
      </c>
      <c r="M2687" s="4"/>
      <c r="N2687" s="4">
        <v>17100500</v>
      </c>
      <c r="O2687" s="4"/>
      <c r="P2687" s="4"/>
      <c r="Q2687" s="4">
        <v>9.7646628575764094</v>
      </c>
      <c r="R2687" s="4">
        <v>1.4272184440473394</v>
      </c>
      <c r="S2687" s="4">
        <v>11981697.736126505</v>
      </c>
      <c r="T2687" s="4">
        <v>-0.22362563730256299</v>
      </c>
      <c r="U2687" s="4">
        <v>1</v>
      </c>
      <c r="V2687" s="4" t="s">
        <v>466</v>
      </c>
      <c r="W2687" s="4">
        <v>1</v>
      </c>
      <c r="X2687" s="4">
        <v>2918135</v>
      </c>
      <c r="Y2687" s="4">
        <v>1480673594.0560203</v>
      </c>
      <c r="Z2687" s="4">
        <v>19051531000</v>
      </c>
      <c r="AA2687" s="4">
        <v>55509020500</v>
      </c>
      <c r="AB2687" s="4">
        <v>4151477186.3616261</v>
      </c>
      <c r="AC2687" s="4">
        <v>1.1549135520919551</v>
      </c>
      <c r="AD2687" s="4"/>
      <c r="AE2687" s="4">
        <v>44.94271169771104</v>
      </c>
    </row>
    <row r="2688" spans="1:31" x14ac:dyDescent="0.2">
      <c r="A2688" s="4" t="s">
        <v>284</v>
      </c>
      <c r="B2688" s="4" t="s">
        <v>56</v>
      </c>
      <c r="C2688" s="4">
        <v>2002</v>
      </c>
      <c r="D2688" s="4">
        <v>1.0521352149275032</v>
      </c>
      <c r="E2688" s="4">
        <v>7.7999996414997099</v>
      </c>
      <c r="F2688" s="4">
        <v>8.0499322328883665</v>
      </c>
      <c r="G2688" s="4">
        <v>9.8274020802547</v>
      </c>
      <c r="H2688" s="4">
        <v>129.83952550153489</v>
      </c>
      <c r="I2688" s="4">
        <v>1302894</v>
      </c>
      <c r="J2688" s="4">
        <v>8.1546334040000001</v>
      </c>
      <c r="K2688" s="4">
        <v>3.7872427989999999</v>
      </c>
      <c r="L2688" s="4">
        <v>30.287477602713121</v>
      </c>
      <c r="M2688" s="4"/>
      <c r="N2688" s="4">
        <v>72033900</v>
      </c>
      <c r="O2688" s="4"/>
      <c r="P2688" s="4"/>
      <c r="Q2688" s="4">
        <v>5.3012439026159699</v>
      </c>
      <c r="R2688" s="4">
        <v>1.5674769391074264</v>
      </c>
      <c r="S2688" s="4">
        <v>45955317.23844</v>
      </c>
      <c r="T2688" s="4">
        <v>-0.231580062051396</v>
      </c>
      <c r="U2688" s="4">
        <v>1</v>
      </c>
      <c r="V2688" s="4" t="s">
        <v>466</v>
      </c>
      <c r="W2688" s="4">
        <v>1</v>
      </c>
      <c r="X2688" s="4">
        <v>2911385</v>
      </c>
      <c r="Y2688" s="4">
        <v>1661818168.4226036</v>
      </c>
      <c r="Z2688" s="4">
        <v>22555858000</v>
      </c>
      <c r="AA2688" s="4">
        <v>59838723900</v>
      </c>
      <c r="AB2688" s="4">
        <v>4475292392.0147753</v>
      </c>
      <c r="AC2688" s="4">
        <v>4.3346439080260213</v>
      </c>
      <c r="AD2688" s="4"/>
      <c r="AE2688" s="4">
        <v>44.751690346690665</v>
      </c>
    </row>
    <row r="2689" spans="1:31" x14ac:dyDescent="0.2">
      <c r="A2689" s="4" t="s">
        <v>284</v>
      </c>
      <c r="B2689" s="4" t="s">
        <v>56</v>
      </c>
      <c r="C2689" s="4">
        <v>2003</v>
      </c>
      <c r="D2689" s="4">
        <v>13.53718262290613</v>
      </c>
      <c r="E2689" s="4">
        <v>6.6000000377681971</v>
      </c>
      <c r="F2689" s="4">
        <v>6.9006113637298654</v>
      </c>
      <c r="G2689" s="4">
        <v>14.865972375505777</v>
      </c>
      <c r="H2689" s="4">
        <v>140.05652992505159</v>
      </c>
      <c r="I2689" s="4">
        <v>1194366</v>
      </c>
      <c r="J2689" s="4">
        <v>11.62540529</v>
      </c>
      <c r="K2689" s="4">
        <v>7.407544584</v>
      </c>
      <c r="L2689" s="4">
        <v>2.177942718429875</v>
      </c>
      <c r="M2689" s="4"/>
      <c r="N2689" s="4">
        <v>44331300</v>
      </c>
      <c r="O2689" s="4"/>
      <c r="P2689" s="4"/>
      <c r="Q2689" s="4">
        <v>11.7460792058233</v>
      </c>
      <c r="R2689" s="4">
        <v>1.80049762786756</v>
      </c>
      <c r="S2689" s="4">
        <v>24621693.885439999</v>
      </c>
      <c r="T2689" s="4">
        <v>-0.28160249532046699</v>
      </c>
      <c r="U2689" s="4">
        <v>1</v>
      </c>
      <c r="V2689" s="4" t="s">
        <v>466</v>
      </c>
      <c r="W2689" s="4">
        <v>1</v>
      </c>
      <c r="X2689" s="4">
        <v>2903198</v>
      </c>
      <c r="Y2689" s="4">
        <v>1980907434.7682641</v>
      </c>
      <c r="Z2689" s="4">
        <v>27619000000</v>
      </c>
      <c r="AA2689" s="4">
        <v>63788079700</v>
      </c>
      <c r="AB2689" s="4">
        <v>4770661691.5779877</v>
      </c>
      <c r="AC2689" s="4">
        <v>2.2379289017705206</v>
      </c>
      <c r="AD2689" s="4"/>
      <c r="AE2689" s="4">
        <v>41.139667359925156</v>
      </c>
    </row>
    <row r="2690" spans="1:31" x14ac:dyDescent="0.2">
      <c r="A2690" s="4" t="s">
        <v>284</v>
      </c>
      <c r="B2690" s="4" t="s">
        <v>56</v>
      </c>
      <c r="C2690" s="4">
        <v>2004</v>
      </c>
      <c r="D2690" s="4">
        <v>10.460583522256854</v>
      </c>
      <c r="E2690" s="4">
        <v>7.3999996899107146</v>
      </c>
      <c r="F2690" s="4">
        <v>7.6660870095815312</v>
      </c>
      <c r="G2690" s="4">
        <v>7.9870869009627086</v>
      </c>
      <c r="H2690" s="4">
        <v>132.69906968031967</v>
      </c>
      <c r="I2690" s="4">
        <v>1155038</v>
      </c>
      <c r="J2690" s="4">
        <v>19.4465228</v>
      </c>
      <c r="K2690" s="4">
        <v>10.629390839999999</v>
      </c>
      <c r="L2690" s="4">
        <v>-17.594882781183401</v>
      </c>
      <c r="M2690" s="4"/>
      <c r="N2690" s="4">
        <v>68709500</v>
      </c>
      <c r="O2690" s="4"/>
      <c r="P2690" s="4"/>
      <c r="Q2690" s="4">
        <v>12.5242768428228</v>
      </c>
      <c r="R2690" s="4">
        <v>1.9443049380551141</v>
      </c>
      <c r="S2690" s="4">
        <v>35338849.711882144</v>
      </c>
      <c r="T2690" s="4">
        <v>-0.24744715405909701</v>
      </c>
      <c r="U2690" s="4">
        <v>1</v>
      </c>
      <c r="V2690" s="4" t="s">
        <v>466</v>
      </c>
      <c r="W2690" s="4">
        <v>1</v>
      </c>
      <c r="X2690" s="4">
        <v>2896023</v>
      </c>
      <c r="Y2690" s="4">
        <v>2598249555.8998399</v>
      </c>
      <c r="Z2690" s="4">
        <v>32032000000</v>
      </c>
      <c r="AA2690" s="4">
        <v>68508397400</v>
      </c>
      <c r="AB2690" s="4">
        <v>5123690641.9614487</v>
      </c>
      <c r="AC2690" s="4">
        <v>2.6444534492070431</v>
      </c>
      <c r="AD2690" s="4"/>
      <c r="AE2690" s="4">
        <v>39.883592084731376</v>
      </c>
    </row>
    <row r="2691" spans="1:31" x14ac:dyDescent="0.2">
      <c r="A2691" s="4" t="s">
        <v>284</v>
      </c>
      <c r="B2691" s="4" t="s">
        <v>56</v>
      </c>
      <c r="C2691" s="4">
        <v>2005</v>
      </c>
      <c r="D2691" s="4">
        <v>18.111159998581996</v>
      </c>
      <c r="E2691" s="4">
        <v>7.5000001386691366</v>
      </c>
      <c r="F2691" s="4">
        <v>7.7618862339503352</v>
      </c>
      <c r="G2691" s="4">
        <v>9.344144086817181</v>
      </c>
      <c r="H2691" s="4">
        <v>143.02356846913841</v>
      </c>
      <c r="I2691" s="4">
        <v>1137266</v>
      </c>
      <c r="J2691" s="4">
        <v>27.2355901</v>
      </c>
      <c r="K2691" s="4">
        <v>14.63027046</v>
      </c>
      <c r="L2691" s="4">
        <v>14.54546127582115</v>
      </c>
      <c r="M2691" s="4"/>
      <c r="N2691" s="4">
        <v>90544300</v>
      </c>
      <c r="O2691" s="4"/>
      <c r="P2691" s="4"/>
      <c r="Q2691" s="4">
        <v>11.9591837222126</v>
      </c>
      <c r="R2691" s="4">
        <v>2.1259835929540856</v>
      </c>
      <c r="S2691" s="4">
        <v>42589369.127815023</v>
      </c>
      <c r="T2691" s="4">
        <v>-0.243318711825946</v>
      </c>
      <c r="U2691" s="4">
        <v>1</v>
      </c>
      <c r="V2691" s="4" t="s">
        <v>466</v>
      </c>
      <c r="W2691" s="4">
        <v>1</v>
      </c>
      <c r="X2691" s="4">
        <v>2888985</v>
      </c>
      <c r="Y2691" s="4">
        <v>2988348836.4709988</v>
      </c>
      <c r="Z2691" s="4">
        <v>37652000000</v>
      </c>
      <c r="AA2691" s="4">
        <v>73646527300</v>
      </c>
      <c r="AB2691" s="4">
        <v>5507967447.2135353</v>
      </c>
      <c r="AC2691" s="4">
        <v>3.0299106615319245</v>
      </c>
      <c r="AD2691" s="4"/>
      <c r="AE2691" s="4">
        <v>39.365590337090708</v>
      </c>
    </row>
    <row r="2692" spans="1:31" x14ac:dyDescent="0.2">
      <c r="A2692" s="4" t="s">
        <v>284</v>
      </c>
      <c r="B2692" s="4" t="s">
        <v>56</v>
      </c>
      <c r="C2692" s="4">
        <v>2006</v>
      </c>
      <c r="D2692" s="4">
        <v>12.205998683372329</v>
      </c>
      <c r="E2692" s="4">
        <v>4.799999850094764</v>
      </c>
      <c r="F2692" s="4">
        <v>5.0916680291464615</v>
      </c>
      <c r="G2692" s="4">
        <v>13.418141225874464</v>
      </c>
      <c r="H2692" s="4">
        <v>137.15476381999375</v>
      </c>
      <c r="I2692" s="4">
        <v>1081689</v>
      </c>
      <c r="J2692" s="4">
        <v>34.446837590000001</v>
      </c>
      <c r="K2692" s="4">
        <v>19.62064771</v>
      </c>
      <c r="L2692" s="4">
        <v>9.1829065655667534</v>
      </c>
      <c r="M2692" s="4"/>
      <c r="N2692" s="4">
        <v>90177900</v>
      </c>
      <c r="O2692" s="4"/>
      <c r="P2692" s="4"/>
      <c r="Q2692" s="4">
        <v>12.777755783035101</v>
      </c>
      <c r="R2692" s="4">
        <v>2.4112510738955848</v>
      </c>
      <c r="S2692" s="4">
        <v>3739881.3841750999</v>
      </c>
      <c r="T2692" s="4">
        <v>-0.27792276819599199</v>
      </c>
      <c r="U2692" s="4">
        <v>1</v>
      </c>
      <c r="V2692" s="4" t="s">
        <v>466</v>
      </c>
      <c r="W2692" s="4">
        <v>1</v>
      </c>
      <c r="X2692" s="4">
        <v>2880967</v>
      </c>
      <c r="Y2692" s="4">
        <v>3408244549.1999907</v>
      </c>
      <c r="Z2692" s="4">
        <v>44754000000</v>
      </c>
      <c r="AA2692" s="4">
        <v>77181560500</v>
      </c>
      <c r="AB2692" s="4">
        <v>5772349876.4230528</v>
      </c>
      <c r="AC2692" s="4">
        <v>2.6458752797291862</v>
      </c>
      <c r="AD2692" s="4"/>
      <c r="AE2692" s="4">
        <v>37.546039229189368</v>
      </c>
    </row>
    <row r="2693" spans="1:31" x14ac:dyDescent="0.2">
      <c r="A2693" s="4" t="s">
        <v>284</v>
      </c>
      <c r="B2693" s="4" t="s">
        <v>56</v>
      </c>
      <c r="C2693" s="4">
        <v>2007</v>
      </c>
      <c r="D2693" s="4">
        <v>22.009315391698763</v>
      </c>
      <c r="E2693" s="4">
        <v>3.0000002396945575</v>
      </c>
      <c r="F2693" s="4">
        <v>3.2389468494934164</v>
      </c>
      <c r="G2693" s="4">
        <v>15.908714946261469</v>
      </c>
      <c r="H2693" s="4">
        <v>142.72053902302076</v>
      </c>
      <c r="I2693" s="4">
        <v>1049592</v>
      </c>
      <c r="J2693" s="4">
        <v>48.566062639999998</v>
      </c>
      <c r="K2693" s="4">
        <v>20.45</v>
      </c>
      <c r="L2693" s="4">
        <v>5.3070097871004407</v>
      </c>
      <c r="M2693" s="4"/>
      <c r="N2693" s="4">
        <v>158691000</v>
      </c>
      <c r="O2693" s="4"/>
      <c r="P2693" s="4"/>
      <c r="Q2693" s="4">
        <v>12.367166841430199</v>
      </c>
      <c r="R2693" s="4">
        <v>2.7948501338803018</v>
      </c>
      <c r="S2693" s="4">
        <v>56779788.682149224</v>
      </c>
      <c r="T2693" s="4">
        <v>-0.23171832487194199</v>
      </c>
      <c r="U2693" s="4">
        <v>1</v>
      </c>
      <c r="V2693" s="4" t="s">
        <v>466</v>
      </c>
      <c r="W2693" s="4">
        <v>1</v>
      </c>
      <c r="X2693" s="4">
        <v>2874299</v>
      </c>
      <c r="Y2693" s="4">
        <v>4401189466.1405773</v>
      </c>
      <c r="Z2693" s="4">
        <v>53430000000</v>
      </c>
      <c r="AA2693" s="4">
        <v>79497007500</v>
      </c>
      <c r="AB2693" s="4">
        <v>5945520386.551753</v>
      </c>
      <c r="AC2693" s="4">
        <v>3.6056389124087596</v>
      </c>
      <c r="AD2693" s="4"/>
      <c r="AE2693" s="4">
        <v>36.516451489563195</v>
      </c>
    </row>
    <row r="2694" spans="1:31" x14ac:dyDescent="0.2">
      <c r="A2694" s="4" t="s">
        <v>284</v>
      </c>
      <c r="B2694" s="4" t="s">
        <v>56</v>
      </c>
      <c r="C2694" s="4">
        <v>2008</v>
      </c>
      <c r="D2694" s="4">
        <v>6.8238398165535443</v>
      </c>
      <c r="E2694" s="4">
        <v>7.8000001446595348</v>
      </c>
      <c r="F2694" s="4">
        <v>8.0053919540784619</v>
      </c>
      <c r="G2694" s="4">
        <v>9.2442488265356104</v>
      </c>
      <c r="H2694" s="4">
        <v>134.42160134770035</v>
      </c>
      <c r="I2694" s="4">
        <v>1038729</v>
      </c>
      <c r="J2694" s="4">
        <v>63.566310340000001</v>
      </c>
      <c r="K2694" s="4">
        <v>23.39</v>
      </c>
      <c r="L2694" s="4">
        <v>5.0376260520099692</v>
      </c>
      <c r="M2694" s="4"/>
      <c r="N2694" s="4">
        <v>188885000</v>
      </c>
      <c r="O2694" s="4"/>
      <c r="P2694" s="4"/>
      <c r="Q2694" s="4">
        <v>12.783047261882</v>
      </c>
      <c r="R2694" s="4">
        <v>3.0532130345849602</v>
      </c>
      <c r="S2694" s="4">
        <v>61864336.965827003</v>
      </c>
      <c r="T2694" s="4">
        <v>-0.19034915618877499</v>
      </c>
      <c r="U2694" s="4">
        <v>1</v>
      </c>
      <c r="V2694" s="4" t="s">
        <v>466</v>
      </c>
      <c r="W2694" s="4">
        <v>1</v>
      </c>
      <c r="X2694" s="4">
        <v>2868833</v>
      </c>
      <c r="Y2694" s="4">
        <v>6054849884.5265589</v>
      </c>
      <c r="Z2694" s="4">
        <v>62922000000</v>
      </c>
      <c r="AA2694" s="4">
        <v>85697774200</v>
      </c>
      <c r="AB2694" s="4">
        <v>6409270985.3035517</v>
      </c>
      <c r="AC2694" s="4">
        <v>3.1195653666444167</v>
      </c>
      <c r="AD2694" s="4"/>
      <c r="AE2694" s="4">
        <v>36.207370732280339</v>
      </c>
    </row>
    <row r="2695" spans="1:31" x14ac:dyDescent="0.2">
      <c r="A2695" s="4" t="s">
        <v>284</v>
      </c>
      <c r="B2695" s="4" t="s">
        <v>56</v>
      </c>
      <c r="C2695" s="4">
        <v>2009</v>
      </c>
      <c r="D2695" s="4">
        <v>-38.813825228282418</v>
      </c>
      <c r="E2695" s="4">
        <v>-6.000000289389078</v>
      </c>
      <c r="F2695" s="4">
        <v>-5.8812377405131713</v>
      </c>
      <c r="G2695" s="4">
        <v>2.1693917326207242</v>
      </c>
      <c r="H2695" s="4">
        <v>110.36332685049462</v>
      </c>
      <c r="I2695" s="4">
        <v>1003552</v>
      </c>
      <c r="J2695" s="4">
        <v>56.978625370000003</v>
      </c>
      <c r="K2695" s="4">
        <v>27.5</v>
      </c>
      <c r="L2695" s="4">
        <v>-2.0364528648110962</v>
      </c>
      <c r="M2695" s="4"/>
      <c r="N2695" s="4">
        <v>157486000</v>
      </c>
      <c r="O2695" s="4"/>
      <c r="P2695" s="4"/>
      <c r="Q2695" s="4">
        <v>-6.2718596710937893E-2</v>
      </c>
      <c r="R2695" s="4">
        <v>3.1194491857365443</v>
      </c>
      <c r="S2695" s="4">
        <v>5485194.8671239996</v>
      </c>
      <c r="T2695" s="4">
        <v>-0.12626339171084999</v>
      </c>
      <c r="U2695" s="4">
        <v>1</v>
      </c>
      <c r="V2695" s="4" t="s">
        <v>466</v>
      </c>
      <c r="W2695" s="4">
        <v>1</v>
      </c>
      <c r="X2695" s="4">
        <v>2865213</v>
      </c>
      <c r="Y2695" s="4">
        <v>5439422031.3962698</v>
      </c>
      <c r="Z2695" s="4">
        <v>60429803000</v>
      </c>
      <c r="AA2695" s="4">
        <v>80555907500</v>
      </c>
      <c r="AB2695" s="4">
        <v>6024714707.6376076</v>
      </c>
      <c r="AC2695" s="4">
        <v>2.8952708411112975</v>
      </c>
      <c r="AD2695" s="4"/>
      <c r="AE2695" s="4">
        <v>35.025389037394426</v>
      </c>
    </row>
    <row r="2696" spans="1:31" x14ac:dyDescent="0.2">
      <c r="A2696" s="4" t="s">
        <v>284</v>
      </c>
      <c r="B2696" s="4" t="s">
        <v>56</v>
      </c>
      <c r="C2696" s="4">
        <v>2010</v>
      </c>
      <c r="D2696" s="4">
        <v>18.112734253951587</v>
      </c>
      <c r="E2696" s="4">
        <v>7.1000000837927502</v>
      </c>
      <c r="F2696" s="4">
        <v>7.206974588078225</v>
      </c>
      <c r="G2696" s="4">
        <v>33.304932150593146</v>
      </c>
      <c r="H2696" s="4">
        <v>87.937851804092773</v>
      </c>
      <c r="I2696" s="4">
        <v>976683</v>
      </c>
      <c r="J2696" s="4">
        <v>69.343747160000007</v>
      </c>
      <c r="K2696" s="4">
        <v>32.299999999999997</v>
      </c>
      <c r="L2696" s="4">
        <v>-1.0999643349625501</v>
      </c>
      <c r="M2696" s="4"/>
      <c r="N2696" s="4">
        <v>139475000</v>
      </c>
      <c r="O2696" s="4"/>
      <c r="P2696" s="4"/>
      <c r="Q2696" s="4">
        <v>7.4838508635085104</v>
      </c>
      <c r="R2696" s="4">
        <v>4.158379620518331</v>
      </c>
      <c r="S2696" s="4">
        <v>335478.81643429998</v>
      </c>
      <c r="T2696" s="4">
        <v>-9.9832974016897197E-2</v>
      </c>
      <c r="U2696" s="4">
        <v>1</v>
      </c>
      <c r="V2696" s="4" t="s">
        <v>466</v>
      </c>
      <c r="W2696" s="4">
        <v>1</v>
      </c>
      <c r="X2696" s="4">
        <v>2862354</v>
      </c>
      <c r="Y2696" s="4">
        <v>6974982392.6715517</v>
      </c>
      <c r="Z2696" s="4">
        <v>86275377415.427094</v>
      </c>
      <c r="AA2696" s="4">
        <v>86275377000</v>
      </c>
      <c r="AB2696" s="4">
        <v>6452469456.9281511</v>
      </c>
      <c r="AC2696" s="4">
        <v>1.9996466248652194</v>
      </c>
      <c r="AD2696" s="4"/>
      <c r="AE2696" s="4">
        <v>34.121670485202038</v>
      </c>
    </row>
    <row r="2697" spans="1:31" x14ac:dyDescent="0.2">
      <c r="A2697" s="4" t="s">
        <v>284</v>
      </c>
      <c r="B2697" s="4" t="s">
        <v>56</v>
      </c>
      <c r="C2697" s="4">
        <v>2011</v>
      </c>
      <c r="D2697" s="4">
        <v>10.850053414755195</v>
      </c>
      <c r="E2697" s="4">
        <v>5.8181662188940635</v>
      </c>
      <c r="F2697" s="4">
        <v>5.8793851954771554</v>
      </c>
      <c r="G2697" s="4">
        <v>8.1907985090086726</v>
      </c>
      <c r="H2697" s="4">
        <v>98.617596513363807</v>
      </c>
      <c r="I2697" s="4">
        <v>993293</v>
      </c>
      <c r="J2697" s="4">
        <v>89.489519979999997</v>
      </c>
      <c r="K2697" s="4">
        <v>38</v>
      </c>
      <c r="L2697" s="4">
        <v>0.29506861490591518</v>
      </c>
      <c r="M2697" s="4"/>
      <c r="N2697" s="4">
        <v>154224000</v>
      </c>
      <c r="O2697" s="4"/>
      <c r="P2697" s="4"/>
      <c r="Q2697" s="4">
        <v>7.68725103356185</v>
      </c>
      <c r="R2697" s="4">
        <v>4.4989841164746673</v>
      </c>
      <c r="S2697" s="4">
        <v>34279738.715958722</v>
      </c>
      <c r="T2697" s="4">
        <v>-5.7836264879371199E-2</v>
      </c>
      <c r="U2697" s="4">
        <v>1</v>
      </c>
      <c r="V2697" s="4" t="s">
        <v>466</v>
      </c>
      <c r="W2697" s="4">
        <v>1</v>
      </c>
      <c r="X2697" s="4">
        <v>2860699</v>
      </c>
      <c r="Y2697" s="4">
        <v>8414351671.9586935</v>
      </c>
      <c r="Z2697" s="4">
        <v>98772813603.0979</v>
      </c>
      <c r="AA2697" s="4">
        <v>91295021839.837494</v>
      </c>
      <c r="AB2697" s="4">
        <v>6827884855.1556015</v>
      </c>
      <c r="AC2697" s="4">
        <v>1.8328684848526153</v>
      </c>
      <c r="AD2697" s="4"/>
      <c r="AE2697" s="4">
        <v>34.722038215135534</v>
      </c>
    </row>
    <row r="2698" spans="1:31" x14ac:dyDescent="0.2">
      <c r="A2698" s="4" t="s">
        <v>284</v>
      </c>
      <c r="B2698" s="4" t="s">
        <v>56</v>
      </c>
      <c r="C2698" s="4">
        <v>2012</v>
      </c>
      <c r="D2698" s="4">
        <v>1.4743261715962461</v>
      </c>
      <c r="E2698" s="4">
        <v>-0.58973396301644243</v>
      </c>
      <c r="F2698" s="4">
        <v>-0.57670087663746017</v>
      </c>
      <c r="G2698" s="4">
        <v>7.4242219952635651</v>
      </c>
      <c r="H2698" s="4">
        <v>96.306409855070882</v>
      </c>
      <c r="I2698" s="4">
        <v>958149</v>
      </c>
      <c r="J2698" s="4">
        <v>102.1981124</v>
      </c>
      <c r="K2698" s="4">
        <v>43.37</v>
      </c>
      <c r="L2698" s="4">
        <v>0.68658809205959415</v>
      </c>
      <c r="M2698" s="4"/>
      <c r="N2698" s="4">
        <v>143875000</v>
      </c>
      <c r="O2698" s="4"/>
      <c r="P2698" s="4"/>
      <c r="Q2698" s="4">
        <v>4.5463342735530503</v>
      </c>
      <c r="R2698" s="4">
        <v>4.8329986848133935</v>
      </c>
      <c r="S2698" s="4">
        <v>2976932.5351129998</v>
      </c>
      <c r="T2698" s="4">
        <v>-1.3109543539229799E-2</v>
      </c>
      <c r="U2698" s="4">
        <v>1</v>
      </c>
      <c r="V2698" s="4" t="s">
        <v>466</v>
      </c>
      <c r="W2698" s="4">
        <v>1</v>
      </c>
      <c r="X2698" s="4">
        <v>2860324</v>
      </c>
      <c r="Y2698" s="4">
        <v>8709138764.7591648</v>
      </c>
      <c r="Z2698" s="4">
        <v>105480183870.286</v>
      </c>
      <c r="AA2698" s="4">
        <v>90756624089.5047</v>
      </c>
      <c r="AB2698" s="4">
        <v>6787618499.2090931</v>
      </c>
      <c r="AC2698" s="4">
        <v>1.6520003169794319</v>
      </c>
      <c r="AD2698" s="4"/>
      <c r="AE2698" s="4">
        <v>33.497918417633805</v>
      </c>
    </row>
    <row r="2699" spans="1:31" x14ac:dyDescent="0.2">
      <c r="A2699" s="4" t="s">
        <v>284</v>
      </c>
      <c r="B2699" s="4" t="s">
        <v>56</v>
      </c>
      <c r="C2699" s="4">
        <v>2013</v>
      </c>
      <c r="D2699" s="4">
        <v>10.870655633852721</v>
      </c>
      <c r="E2699" s="4">
        <v>9.0438655701199337</v>
      </c>
      <c r="F2699" s="4">
        <v>9.073075539292347</v>
      </c>
      <c r="G2699" s="4">
        <v>3.923851303285474</v>
      </c>
      <c r="H2699" s="4">
        <v>95.687296829926638</v>
      </c>
      <c r="I2699" s="4">
        <v>973951</v>
      </c>
      <c r="J2699" s="4">
        <v>108.2043477</v>
      </c>
      <c r="K2699" s="4">
        <v>60</v>
      </c>
      <c r="L2699" s="4">
        <v>-0.73915364336284028</v>
      </c>
      <c r="M2699" s="4"/>
      <c r="N2699" s="4">
        <v>102566000</v>
      </c>
      <c r="O2699" s="4"/>
      <c r="P2699" s="4"/>
      <c r="Q2699" s="4">
        <v>4.5978789736313104</v>
      </c>
      <c r="R2699" s="4">
        <v>5.0226383666952135</v>
      </c>
      <c r="S2699" s="4">
        <v>242741.55297399999</v>
      </c>
      <c r="T2699" s="4">
        <v>-2.6783769475634898E-2</v>
      </c>
      <c r="U2699" s="4">
        <v>1</v>
      </c>
      <c r="V2699" s="4" t="s">
        <v>466</v>
      </c>
      <c r="W2699" s="4">
        <v>1</v>
      </c>
      <c r="X2699" s="4">
        <v>2859558</v>
      </c>
      <c r="Y2699" s="4">
        <v>9496717702.4483929</v>
      </c>
      <c r="Z2699" s="4">
        <v>119532870719.13901</v>
      </c>
      <c r="AA2699" s="4">
        <v>98964531168.138596</v>
      </c>
      <c r="AB2699" s="4">
        <v>7401481591.690156</v>
      </c>
      <c r="AC2699" s="4">
        <v>1.0800152559400285</v>
      </c>
      <c r="AD2699" s="4"/>
      <c r="AE2699" s="4">
        <v>34.059494509291291</v>
      </c>
    </row>
    <row r="2700" spans="1:31" x14ac:dyDescent="0.2">
      <c r="A2700" s="4" t="s">
        <v>284</v>
      </c>
      <c r="B2700" s="4" t="s">
        <v>56</v>
      </c>
      <c r="C2700" s="4">
        <v>2014</v>
      </c>
      <c r="D2700" s="4">
        <v>7.9592073697656929</v>
      </c>
      <c r="E2700" s="4">
        <v>4.9996259230775451</v>
      </c>
      <c r="F2700" s="4">
        <v>5.0636658794721541</v>
      </c>
      <c r="G2700" s="4">
        <v>6.3521842675854856</v>
      </c>
      <c r="H2700" s="4">
        <v>93.159267612767366</v>
      </c>
      <c r="I2700" s="4">
        <v>1016335</v>
      </c>
      <c r="J2700" s="4">
        <v>111.9756969</v>
      </c>
      <c r="K2700" s="4">
        <v>67</v>
      </c>
      <c r="L2700" s="4">
        <v>-2.0571427864361032</v>
      </c>
      <c r="M2700" s="4"/>
      <c r="N2700" s="4">
        <v>169236000</v>
      </c>
      <c r="O2700" s="4"/>
      <c r="P2700" s="4"/>
      <c r="Q2700" s="4">
        <v>5.0887855462587996</v>
      </c>
      <c r="R2700" s="4">
        <v>5.3416856108421396</v>
      </c>
      <c r="S2700" s="4">
        <v>31682134.129439943</v>
      </c>
      <c r="T2700" s="4">
        <v>-6.0972060210101202E-2</v>
      </c>
      <c r="U2700" s="4">
        <v>1</v>
      </c>
      <c r="V2700" s="4" t="s">
        <v>466</v>
      </c>
      <c r="W2700" s="4">
        <v>1</v>
      </c>
      <c r="X2700" s="4">
        <v>2857815</v>
      </c>
      <c r="Y2700" s="4">
        <v>9510198961.5728741</v>
      </c>
      <c r="Z2700" s="4">
        <v>133481634325.58</v>
      </c>
      <c r="AA2700" s="4">
        <v>103912387523.073</v>
      </c>
      <c r="AB2700" s="4">
        <v>7771527984.0401077</v>
      </c>
      <c r="AC2700" s="4">
        <v>1.779521129724192</v>
      </c>
      <c r="AD2700" s="4"/>
      <c r="AE2700" s="4">
        <v>35.563358719861156</v>
      </c>
    </row>
    <row r="2701" spans="1:31" x14ac:dyDescent="0.2">
      <c r="A2701" s="4" t="s">
        <v>284</v>
      </c>
      <c r="B2701" s="4" t="s">
        <v>56</v>
      </c>
      <c r="C2701" s="4">
        <v>2015</v>
      </c>
      <c r="D2701" s="4">
        <v>-10.146854808020947</v>
      </c>
      <c r="E2701" s="4">
        <v>-0.33823555865556898</v>
      </c>
      <c r="F2701" s="4">
        <v>0.42915895219948652</v>
      </c>
      <c r="G2701" s="4">
        <v>9.5643658751903615</v>
      </c>
      <c r="H2701" s="4">
        <v>89.33067834205039</v>
      </c>
      <c r="I2701" s="4">
        <v>1031891</v>
      </c>
      <c r="J2701" s="4">
        <v>113.2956183</v>
      </c>
      <c r="K2701" s="4">
        <v>69.000004469999993</v>
      </c>
      <c r="L2701" s="4">
        <v>-1.3777409695943701</v>
      </c>
      <c r="M2701" s="4"/>
      <c r="N2701" s="4">
        <v>109732000</v>
      </c>
      <c r="O2701" s="4"/>
      <c r="P2701" s="4"/>
      <c r="Q2701" s="4">
        <v>9.6762403310186293</v>
      </c>
      <c r="R2701" s="4">
        <v>5.8525839665654793</v>
      </c>
      <c r="S2701" s="4">
        <v>18749325.191552091</v>
      </c>
      <c r="T2701" s="4">
        <v>-0.76704955967386401</v>
      </c>
      <c r="U2701" s="4">
        <v>1</v>
      </c>
      <c r="V2701" s="4" t="s">
        <v>466</v>
      </c>
      <c r="W2701" s="4">
        <v>1</v>
      </c>
      <c r="X2701" s="4">
        <v>2835978</v>
      </c>
      <c r="Y2701" s="4">
        <v>7745241912.947216</v>
      </c>
      <c r="Z2701" s="4">
        <v>145753642433.133</v>
      </c>
      <c r="AA2701" s="4">
        <v>103560918878.62199</v>
      </c>
      <c r="AB2701" s="4">
        <v>7745241912.947216</v>
      </c>
      <c r="AC2701" s="4">
        <v>1.4167665933915914</v>
      </c>
      <c r="AD2701" s="4"/>
      <c r="AE2701" s="4">
        <v>36.385719494297909</v>
      </c>
    </row>
    <row r="2702" spans="1:31" x14ac:dyDescent="0.2">
      <c r="A2702" s="4" t="s">
        <v>284</v>
      </c>
      <c r="B2702" s="4" t="s">
        <v>56</v>
      </c>
      <c r="C2702" s="4">
        <v>2016</v>
      </c>
      <c r="D2702" s="4">
        <v>0.26978717475405745</v>
      </c>
      <c r="E2702" s="4">
        <v>4.4088867087336467</v>
      </c>
      <c r="F2702" s="4">
        <v>5.6302741632060957</v>
      </c>
      <c r="G2702" s="4">
        <v>5.6740846979615753</v>
      </c>
      <c r="H2702" s="4">
        <v>87.637160240440181</v>
      </c>
      <c r="I2702" s="4">
        <v>1021468</v>
      </c>
      <c r="J2702" s="4">
        <v>117.46807800000001</v>
      </c>
      <c r="K2702" s="4">
        <v>70.999999110000005</v>
      </c>
      <c r="L2702" s="4">
        <v>0.64456793841371507</v>
      </c>
      <c r="M2702" s="4"/>
      <c r="N2702" s="4">
        <v>73000400</v>
      </c>
      <c r="O2702" s="4"/>
      <c r="P2702" s="4"/>
      <c r="Q2702" s="4">
        <v>6.3593089803793399</v>
      </c>
      <c r="R2702" s="4">
        <v>6.1846645378477243</v>
      </c>
      <c r="S2702" s="4">
        <v>1183453.4538238</v>
      </c>
      <c r="T2702" s="4">
        <v>-1.1630223779770501</v>
      </c>
      <c r="U2702" s="4">
        <v>1</v>
      </c>
      <c r="V2702" s="4" t="s">
        <v>466</v>
      </c>
      <c r="W2702" s="4">
        <v>1</v>
      </c>
      <c r="X2702" s="4">
        <v>2803186</v>
      </c>
      <c r="Y2702" s="4">
        <v>8071469355.2526989</v>
      </c>
      <c r="Z2702" s="4">
        <v>160814563616.51501</v>
      </c>
      <c r="AA2702" s="4">
        <v>108126802466.504</v>
      </c>
      <c r="AB2702" s="4">
        <v>8086720854.2064142</v>
      </c>
      <c r="AC2702" s="4">
        <v>0.90442516457667366</v>
      </c>
      <c r="AD2702" s="4"/>
      <c r="AE2702" s="4">
        <v>36.439537012527893</v>
      </c>
    </row>
    <row r="2703" spans="1:31" x14ac:dyDescent="0.2">
      <c r="A2703" s="4" t="s">
        <v>284</v>
      </c>
      <c r="B2703" s="4" t="s">
        <v>56</v>
      </c>
      <c r="C2703" s="4">
        <v>2017</v>
      </c>
      <c r="D2703" s="4">
        <v>12.324517596536182</v>
      </c>
      <c r="E2703" s="4">
        <v>4.6907936764986999</v>
      </c>
      <c r="F2703" s="4">
        <v>6.514568388175789</v>
      </c>
      <c r="G2703" s="4">
        <v>6.2502786879632879</v>
      </c>
      <c r="H2703" s="4">
        <v>85.637191687859982</v>
      </c>
      <c r="I2703" s="4">
        <v>984636</v>
      </c>
      <c r="J2703" s="4">
        <v>117.8002494</v>
      </c>
      <c r="K2703" s="4">
        <v>76.124519890000002</v>
      </c>
      <c r="L2703" s="4">
        <v>1.100000712833761</v>
      </c>
      <c r="M2703" s="4"/>
      <c r="N2703" s="4">
        <v>59268500</v>
      </c>
      <c r="O2703" s="4"/>
      <c r="P2703" s="4"/>
      <c r="Q2703" s="4">
        <v>6.5702299745560504</v>
      </c>
      <c r="R2703" s="4">
        <v>6.571223307378844</v>
      </c>
      <c r="S2703" s="4">
        <v>91941.293735860003</v>
      </c>
      <c r="T2703" s="4">
        <v>-1.72705846625605</v>
      </c>
      <c r="U2703" s="4">
        <v>1</v>
      </c>
      <c r="V2703" s="4" t="s">
        <v>466</v>
      </c>
      <c r="W2703" s="4">
        <v>1</v>
      </c>
      <c r="X2703" s="4">
        <v>2755189</v>
      </c>
      <c r="Y2703" s="4">
        <v>9669741744.220005</v>
      </c>
      <c r="Z2703" s="4">
        <v>178880889878.474</v>
      </c>
      <c r="AA2703" s="4">
        <v>113198807679.203</v>
      </c>
      <c r="AB2703" s="4">
        <v>8466052244.6716299</v>
      </c>
      <c r="AC2703" s="4">
        <v>0.61292743454526255</v>
      </c>
      <c r="AD2703" s="4"/>
      <c r="AE2703" s="4">
        <v>35.737512018231783</v>
      </c>
    </row>
    <row r="2704" spans="1:31" x14ac:dyDescent="0.2">
      <c r="A2704" s="4" t="s">
        <v>284</v>
      </c>
      <c r="B2704" s="4" t="s">
        <v>56</v>
      </c>
      <c r="C2704" s="4">
        <v>2018</v>
      </c>
      <c r="D2704" s="4">
        <v>18.902634442089322</v>
      </c>
      <c r="E2704" s="4">
        <v>4.3014777570272713</v>
      </c>
      <c r="F2704" s="4">
        <v>6.1502533056834778</v>
      </c>
      <c r="G2704" s="4">
        <v>3.1800232322699173</v>
      </c>
      <c r="H2704" s="4">
        <v>85.866225213196174</v>
      </c>
      <c r="I2704" s="4">
        <v>943903</v>
      </c>
      <c r="J2704" s="4">
        <v>115.7581058</v>
      </c>
      <c r="K2704" s="4"/>
      <c r="L2704" s="4">
        <v>-0.23573480797340099</v>
      </c>
      <c r="M2704" s="4"/>
      <c r="N2704" s="4">
        <v>71079100</v>
      </c>
      <c r="O2704" s="4"/>
      <c r="P2704" s="4"/>
      <c r="Q2704" s="4">
        <v>3.04505397337073</v>
      </c>
      <c r="R2704" s="4">
        <v>6.7801897351978262</v>
      </c>
      <c r="S2704" s="4">
        <v>1483349.69612</v>
      </c>
      <c r="T2704" s="4">
        <v>-1.7570044207484501</v>
      </c>
      <c r="U2704" s="4">
        <v>1</v>
      </c>
      <c r="V2704" s="4" t="s">
        <v>466</v>
      </c>
      <c r="W2704" s="4">
        <v>1</v>
      </c>
      <c r="X2704" s="4">
        <v>2707203</v>
      </c>
      <c r="Y2704" s="4">
        <v>11457443185.054195</v>
      </c>
      <c r="Z2704" s="4">
        <v>192508553001.73999</v>
      </c>
      <c r="AA2704" s="4">
        <v>118068029212.744</v>
      </c>
      <c r="AB2704" s="4">
        <v>8830217598.8744888</v>
      </c>
      <c r="AC2704" s="4">
        <v>0.62037488514645245</v>
      </c>
      <c r="AD2704" s="4"/>
      <c r="AE2704" s="4">
        <v>34.866354684151872</v>
      </c>
    </row>
    <row r="2705" spans="1:31" x14ac:dyDescent="0.2">
      <c r="A2705" s="4" t="s">
        <v>284</v>
      </c>
      <c r="B2705" s="4" t="s">
        <v>56</v>
      </c>
      <c r="C2705" s="4">
        <v>2019</v>
      </c>
      <c r="D2705" s="4">
        <v>6.3709379460979534</v>
      </c>
      <c r="E2705" s="4">
        <v>3.6834038982591863</v>
      </c>
      <c r="F2705" s="4">
        <v>5.3560143905238249</v>
      </c>
      <c r="G2705" s="4">
        <v>5.4001349900498354</v>
      </c>
      <c r="H2705" s="4">
        <v>85.902377773275788</v>
      </c>
      <c r="I2705" s="4">
        <v>906621</v>
      </c>
      <c r="J2705" s="4">
        <v>116.21985720000001</v>
      </c>
      <c r="K2705" s="4"/>
      <c r="L2705" s="4">
        <v>0.52517682657284581</v>
      </c>
      <c r="M2705" s="4"/>
      <c r="N2705" s="4">
        <v>65121600</v>
      </c>
      <c r="O2705" s="4"/>
      <c r="P2705" s="4"/>
      <c r="Q2705" s="4">
        <v>4.8377835142871897</v>
      </c>
      <c r="R2705" s="4">
        <v>7.1463291334800108</v>
      </c>
      <c r="S2705" s="4">
        <v>9112594.561998304</v>
      </c>
      <c r="T2705" s="4">
        <v>-1.6003165357823099</v>
      </c>
      <c r="U2705" s="4">
        <v>1</v>
      </c>
      <c r="V2705" s="4" t="s">
        <v>466</v>
      </c>
      <c r="W2705" s="4">
        <v>1</v>
      </c>
      <c r="X2705" s="4">
        <v>2664224</v>
      </c>
      <c r="Y2705" s="4">
        <v>11971345002.775749</v>
      </c>
      <c r="Z2705" s="4">
        <v>210378058696.41</v>
      </c>
      <c r="AA2705" s="4">
        <v>122416951603.364</v>
      </c>
      <c r="AB2705" s="4">
        <v>9155470178.1362</v>
      </c>
      <c r="AC2705" s="4">
        <v>0.5439789763380849</v>
      </c>
      <c r="AD2705" s="4"/>
      <c r="AE2705" s="4">
        <v>34.029458483971318</v>
      </c>
    </row>
    <row r="2706" spans="1:31" x14ac:dyDescent="0.2">
      <c r="A2706" s="4" t="s">
        <v>284</v>
      </c>
      <c r="B2706" s="4" t="s">
        <v>56</v>
      </c>
      <c r="C2706" s="4">
        <v>2020</v>
      </c>
      <c r="D2706" s="4">
        <v>-1.8502124589639664</v>
      </c>
      <c r="E2706" s="4">
        <v>-7.3801821537048795</v>
      </c>
      <c r="F2706" s="4">
        <v>-6.3575832760707129</v>
      </c>
      <c r="G2706" s="4">
        <v>5.4300369402066053</v>
      </c>
      <c r="H2706" s="4">
        <v>77.065456561699378</v>
      </c>
      <c r="I2706" s="4">
        <v>853713</v>
      </c>
      <c r="J2706" s="4">
        <v>110.876909</v>
      </c>
      <c r="K2706" s="4"/>
      <c r="L2706" s="4">
        <v>4.4618507680673929</v>
      </c>
      <c r="M2706" s="4"/>
      <c r="N2706" s="4">
        <v>54385200</v>
      </c>
      <c r="O2706" s="4"/>
      <c r="P2706" s="4"/>
      <c r="Q2706" s="4">
        <v>3.76597122245352</v>
      </c>
      <c r="R2706" s="4">
        <v>7.5343774452967223</v>
      </c>
      <c r="S2706" s="4">
        <v>7218273.8912223661</v>
      </c>
      <c r="T2706" s="4">
        <v>-1.09803165876287</v>
      </c>
      <c r="U2706" s="4">
        <v>1</v>
      </c>
      <c r="V2706" s="4" t="s">
        <v>466</v>
      </c>
      <c r="W2706" s="4">
        <v>1</v>
      </c>
      <c r="X2706" s="4">
        <v>2635130</v>
      </c>
      <c r="Y2706" s="4">
        <v>11859730543.552538</v>
      </c>
      <c r="Z2706" s="4">
        <v>205432298100.93301</v>
      </c>
      <c r="AA2706" s="4">
        <v>113382357588.02299</v>
      </c>
      <c r="AB2706" s="4">
        <v>8479779801.9616203</v>
      </c>
      <c r="AC2706" s="4">
        <v>0.45857028370316683</v>
      </c>
      <c r="AD2706" s="4"/>
      <c r="AE2706" s="4">
        <v>32.397376979503854</v>
      </c>
    </row>
    <row r="2707" spans="1:31" x14ac:dyDescent="0.2">
      <c r="A2707" s="4" t="s">
        <v>284</v>
      </c>
      <c r="B2707" s="4" t="s">
        <v>56</v>
      </c>
      <c r="C2707" s="4">
        <v>2021</v>
      </c>
      <c r="D2707" s="4">
        <v>24.274434000799033</v>
      </c>
      <c r="E2707" s="4">
        <v>13.944589600636561</v>
      </c>
      <c r="F2707" s="4">
        <v>14.812986084166212</v>
      </c>
      <c r="G2707" s="4">
        <v>3.3285904817625891</v>
      </c>
      <c r="H2707" s="4">
        <v>88.61247149531529</v>
      </c>
      <c r="I2707" s="4">
        <v>862172</v>
      </c>
      <c r="J2707" s="4">
        <v>127.3941322</v>
      </c>
      <c r="K2707" s="4"/>
      <c r="L2707" s="4">
        <v>2.0474142477125379</v>
      </c>
      <c r="M2707" s="4"/>
      <c r="N2707" s="4"/>
      <c r="O2707" s="4"/>
      <c r="P2707" s="4"/>
      <c r="Q2707" s="4">
        <v>5.1064112900283503</v>
      </c>
      <c r="R2707" s="4">
        <v>7.7851660158009368</v>
      </c>
      <c r="S2707" s="4"/>
      <c r="T2707" s="4">
        <v>-0.75923225918715598</v>
      </c>
      <c r="U2707" s="4">
        <v>1</v>
      </c>
      <c r="V2707" s="4" t="s">
        <v>466</v>
      </c>
      <c r="W2707" s="4">
        <v>1</v>
      </c>
      <c r="X2707" s="4">
        <v>2615199</v>
      </c>
      <c r="Y2707" s="4">
        <v>13679221333.205196</v>
      </c>
      <c r="Z2707" s="4">
        <v>241870519925.20099</v>
      </c>
      <c r="AA2707" s="4">
        <v>129193062033.19901</v>
      </c>
      <c r="AB2707" s="4">
        <v>9662250294.3828392</v>
      </c>
      <c r="AC2707" s="4"/>
      <c r="AD2707" s="4"/>
      <c r="AE2707" s="4">
        <v>32.967739739882127</v>
      </c>
    </row>
    <row r="2708" spans="1:31" x14ac:dyDescent="0.2">
      <c r="A2708" s="4" t="s">
        <v>248</v>
      </c>
      <c r="B2708" s="4" t="s">
        <v>10</v>
      </c>
      <c r="C2708" s="4">
        <v>2000</v>
      </c>
      <c r="D2708" s="4">
        <v>16.369896201957147</v>
      </c>
      <c r="E2708" s="4">
        <v>4.4568589377860661</v>
      </c>
      <c r="F2708" s="4">
        <v>1.329252744425375</v>
      </c>
      <c r="G2708" s="4">
        <v>11.570352968846137</v>
      </c>
      <c r="H2708" s="4">
        <v>42.777122663972463</v>
      </c>
      <c r="I2708" s="4">
        <v>7694992</v>
      </c>
      <c r="J2708" s="4">
        <v>0.38907451300000001</v>
      </c>
      <c r="K2708" s="4">
        <v>0.19639469100000001</v>
      </c>
      <c r="L2708" s="4">
        <v>4.8780487833059283</v>
      </c>
      <c r="M2708" s="4"/>
      <c r="N2708" s="4">
        <v>11170300</v>
      </c>
      <c r="O2708" s="4"/>
      <c r="P2708" s="4"/>
      <c r="Q2708" s="4">
        <v>11.859684500027999</v>
      </c>
      <c r="R2708" s="4">
        <v>1.1157035296884614</v>
      </c>
      <c r="S2708" s="4">
        <v>111889.93811</v>
      </c>
      <c r="T2708" s="4">
        <v>3.0399010076765398</v>
      </c>
      <c r="U2708" s="4">
        <v>0</v>
      </c>
      <c r="V2708" s="4" t="s">
        <v>464</v>
      </c>
      <c r="W2708" s="4">
        <v>0</v>
      </c>
      <c r="X2708" s="4">
        <v>16216431</v>
      </c>
      <c r="Y2708" s="4">
        <v>4629247090.9781647</v>
      </c>
      <c r="Z2708" s="4">
        <v>6265668346500</v>
      </c>
      <c r="AA2708" s="4">
        <v>12758567260200</v>
      </c>
      <c r="AB2708" s="4">
        <v>7688842819.8227987</v>
      </c>
      <c r="AC2708" s="4">
        <v>0.24129841808983465</v>
      </c>
      <c r="AD2708" s="4"/>
      <c r="AE2708" s="4">
        <v>47.45182216728206</v>
      </c>
    </row>
    <row r="2709" spans="1:31" x14ac:dyDescent="0.2">
      <c r="A2709" s="4" t="s">
        <v>248</v>
      </c>
      <c r="B2709" s="4" t="s">
        <v>10</v>
      </c>
      <c r="C2709" s="4">
        <v>2001</v>
      </c>
      <c r="D2709" s="4">
        <v>23.084484280560361</v>
      </c>
      <c r="E2709" s="4">
        <v>5.9802357642470838</v>
      </c>
      <c r="F2709" s="4">
        <v>2.8519231615143212</v>
      </c>
      <c r="G2709" s="4">
        <v>7.9169448446195076</v>
      </c>
      <c r="H2709" s="4">
        <v>41.035126092385894</v>
      </c>
      <c r="I2709" s="4">
        <v>7942253</v>
      </c>
      <c r="J2709" s="4">
        <v>0.88272266399999999</v>
      </c>
      <c r="K2709" s="4">
        <v>0.22251158600000001</v>
      </c>
      <c r="L2709" s="4">
        <v>20.348837208117359</v>
      </c>
      <c r="M2709" s="4"/>
      <c r="N2709" s="4">
        <v>9970110</v>
      </c>
      <c r="O2709" s="4"/>
      <c r="P2709" s="4"/>
      <c r="Q2709" s="4">
        <v>7.9169448452958502</v>
      </c>
      <c r="R2709" s="4">
        <v>1.20403316276337</v>
      </c>
      <c r="S2709" s="4">
        <v>828594.17991249997</v>
      </c>
      <c r="T2709" s="4">
        <v>2.99623070466098</v>
      </c>
      <c r="U2709" s="4">
        <v>0</v>
      </c>
      <c r="V2709" s="4" t="s">
        <v>464</v>
      </c>
      <c r="W2709" s="4">
        <v>0</v>
      </c>
      <c r="X2709" s="4">
        <v>16709665</v>
      </c>
      <c r="Y2709" s="4">
        <v>5438332738.1037312</v>
      </c>
      <c r="Z2709" s="4">
        <v>7166084523000</v>
      </c>
      <c r="AA2709" s="4">
        <v>13521559662500</v>
      </c>
      <c r="AB2709" s="4">
        <v>8148653747.9905863</v>
      </c>
      <c r="AC2709" s="4">
        <v>0.18333026830345131</v>
      </c>
      <c r="AD2709" s="4"/>
      <c r="AE2709" s="4">
        <v>47.530893049022829</v>
      </c>
    </row>
    <row r="2710" spans="1:31" x14ac:dyDescent="0.2">
      <c r="A2710" s="4" t="s">
        <v>248</v>
      </c>
      <c r="B2710" s="4" t="s">
        <v>10</v>
      </c>
      <c r="C2710" s="4">
        <v>2002</v>
      </c>
      <c r="D2710" s="4">
        <v>-36.390830326295344</v>
      </c>
      <c r="E2710" s="4">
        <v>-12.407971102275937</v>
      </c>
      <c r="F2710" s="4">
        <v>-14.964032539789656</v>
      </c>
      <c r="G2710" s="4">
        <v>16.49852553058912</v>
      </c>
      <c r="H2710" s="4">
        <v>50.181691937929841</v>
      </c>
      <c r="I2710" s="4">
        <v>8209062</v>
      </c>
      <c r="J2710" s="4">
        <v>0.94707544200000005</v>
      </c>
      <c r="K2710" s="4">
        <v>0.33972015500000002</v>
      </c>
      <c r="L2710" s="4">
        <v>-13.526570051316339</v>
      </c>
      <c r="M2710" s="4"/>
      <c r="N2710" s="4">
        <v>10977800</v>
      </c>
      <c r="O2710" s="4"/>
      <c r="P2710" s="4"/>
      <c r="Q2710" s="4">
        <v>16.498525531584601</v>
      </c>
      <c r="R2710" s="4">
        <v>1.4026808815186445</v>
      </c>
      <c r="S2710" s="4">
        <v>7826299.1499699997</v>
      </c>
      <c r="T2710" s="4">
        <v>2.9615685904137901</v>
      </c>
      <c r="U2710" s="4">
        <v>0</v>
      </c>
      <c r="V2710" s="4" t="s">
        <v>464</v>
      </c>
      <c r="W2710" s="4">
        <v>0</v>
      </c>
      <c r="X2710" s="4">
        <v>17211934</v>
      </c>
      <c r="Y2710" s="4">
        <v>5351701534.1580067</v>
      </c>
      <c r="Z2710" s="4">
        <v>7312517881300</v>
      </c>
      <c r="AA2710" s="4">
        <v>11843808447000</v>
      </c>
      <c r="AB2710" s="4">
        <v>7137571145.7153893</v>
      </c>
      <c r="AC2710" s="4">
        <v>0.20512728391022197</v>
      </c>
      <c r="AD2710" s="4"/>
      <c r="AE2710" s="4">
        <v>47.694012770441716</v>
      </c>
    </row>
    <row r="2711" spans="1:31" x14ac:dyDescent="0.2">
      <c r="A2711" s="4" t="s">
        <v>248</v>
      </c>
      <c r="B2711" s="4" t="s">
        <v>10</v>
      </c>
      <c r="C2711" s="4">
        <v>2003</v>
      </c>
      <c r="D2711" s="4">
        <v>43.794908810527687</v>
      </c>
      <c r="E2711" s="4">
        <v>9.784892121364436</v>
      </c>
      <c r="F2711" s="4">
        <v>6.6112202613272615</v>
      </c>
      <c r="G2711" s="4">
        <v>-1.704004795706183</v>
      </c>
      <c r="H2711" s="4">
        <v>34.030602917474987</v>
      </c>
      <c r="I2711" s="4">
        <v>8470721</v>
      </c>
      <c r="J2711" s="4">
        <v>1.6004346570000001</v>
      </c>
      <c r="K2711" s="4">
        <v>0.42325241899999999</v>
      </c>
      <c r="L2711" s="4">
        <v>29.370985430655988</v>
      </c>
      <c r="M2711" s="4"/>
      <c r="N2711" s="4">
        <v>14760500</v>
      </c>
      <c r="O2711" s="4"/>
      <c r="P2711" s="4"/>
      <c r="Q2711" s="4">
        <v>-1.70400479616301</v>
      </c>
      <c r="R2711" s="4">
        <v>1.378779132029113</v>
      </c>
      <c r="S2711" s="4">
        <v>175485.49599200001</v>
      </c>
      <c r="T2711" s="4">
        <v>2.9334163157817899</v>
      </c>
      <c r="U2711" s="4">
        <v>0</v>
      </c>
      <c r="V2711" s="4" t="s">
        <v>464</v>
      </c>
      <c r="W2711" s="4">
        <v>0</v>
      </c>
      <c r="X2711" s="4">
        <v>17724310</v>
      </c>
      <c r="Y2711" s="4">
        <v>6372498719.8461275</v>
      </c>
      <c r="Z2711" s="4">
        <v>7891241683000</v>
      </c>
      <c r="AA2711" s="4">
        <v>13002712326600</v>
      </c>
      <c r="AB2711" s="4">
        <v>7835974782.409276</v>
      </c>
      <c r="AC2711" s="4">
        <v>0.23162813597797649</v>
      </c>
      <c r="AD2711" s="4"/>
      <c r="AE2711" s="4">
        <v>47.791541673554569</v>
      </c>
    </row>
    <row r="2712" spans="1:31" x14ac:dyDescent="0.2">
      <c r="A2712" s="4" t="s">
        <v>248</v>
      </c>
      <c r="B2712" s="4" t="s">
        <v>10</v>
      </c>
      <c r="C2712" s="4">
        <v>2004</v>
      </c>
      <c r="D2712" s="4">
        <v>27.115910361521429</v>
      </c>
      <c r="E2712" s="4">
        <v>5.257003621480095</v>
      </c>
      <c r="F2712" s="4">
        <v>2.2207475616231847</v>
      </c>
      <c r="G2712" s="4">
        <v>13.955801804047454</v>
      </c>
      <c r="H2712" s="4">
        <v>48.775381885215637</v>
      </c>
      <c r="I2712" s="4">
        <v>8745514</v>
      </c>
      <c r="J2712" s="4">
        <v>1.8294456990000001</v>
      </c>
      <c r="K2712" s="4">
        <v>0.52535365499999997</v>
      </c>
      <c r="L2712" s="4">
        <v>-11.413684471377319</v>
      </c>
      <c r="M2712" s="4"/>
      <c r="N2712" s="4"/>
      <c r="O2712" s="4">
        <v>12600000</v>
      </c>
      <c r="P2712" s="4"/>
      <c r="Q2712" s="4">
        <v>13.955801803321201</v>
      </c>
      <c r="R2712" s="4">
        <v>1.5711988150106617</v>
      </c>
      <c r="S2712" s="4"/>
      <c r="T2712" s="4">
        <v>2.9270346495311999</v>
      </c>
      <c r="U2712" s="4">
        <v>0</v>
      </c>
      <c r="V2712" s="4" t="s">
        <v>464</v>
      </c>
      <c r="W2712" s="4">
        <v>0</v>
      </c>
      <c r="X2712" s="4">
        <v>18250774</v>
      </c>
      <c r="Y2712" s="4">
        <v>5064732715.7261515</v>
      </c>
      <c r="Z2712" s="4">
        <v>9465265240700</v>
      </c>
      <c r="AA2712" s="4">
        <v>13686265384500</v>
      </c>
      <c r="AB2712" s="4">
        <v>8247912260.4987984</v>
      </c>
      <c r="AC2712" s="4"/>
      <c r="AD2712" s="4"/>
      <c r="AE2712" s="4">
        <v>47.918592384081904</v>
      </c>
    </row>
    <row r="2713" spans="1:31" x14ac:dyDescent="0.2">
      <c r="A2713" s="4" t="s">
        <v>248</v>
      </c>
      <c r="B2713" s="4" t="s">
        <v>10</v>
      </c>
      <c r="C2713" s="4">
        <v>2005</v>
      </c>
      <c r="D2713" s="4">
        <v>-6.4790913581575182E-2</v>
      </c>
      <c r="E2713" s="4">
        <v>4.7558450966262598</v>
      </c>
      <c r="F2713" s="4">
        <v>1.7378595606401177</v>
      </c>
      <c r="G2713" s="4">
        <v>18.363824646346046</v>
      </c>
      <c r="H2713" s="4">
        <v>59.130084935767698</v>
      </c>
      <c r="I2713" s="4">
        <v>9031778</v>
      </c>
      <c r="J2713" s="4">
        <v>2.7153275689999998</v>
      </c>
      <c r="K2713" s="4">
        <v>0.567721802</v>
      </c>
      <c r="L2713" s="4">
        <v>12.246908957215959</v>
      </c>
      <c r="M2713" s="4"/>
      <c r="N2713" s="4"/>
      <c r="O2713" s="4"/>
      <c r="P2713" s="4"/>
      <c r="Q2713" s="4">
        <v>18.3638246468932</v>
      </c>
      <c r="R2713" s="4">
        <v>1.8597310102446867</v>
      </c>
      <c r="S2713" s="4"/>
      <c r="T2713" s="4">
        <v>2.9232856843983299</v>
      </c>
      <c r="U2713" s="4">
        <v>0</v>
      </c>
      <c r="V2713" s="4" t="s">
        <v>464</v>
      </c>
      <c r="W2713" s="4">
        <v>0</v>
      </c>
      <c r="X2713" s="4">
        <v>18792171</v>
      </c>
      <c r="Y2713" s="4">
        <v>5859269849.1452284</v>
      </c>
      <c r="Z2713" s="4">
        <v>11736268677000</v>
      </c>
      <c r="AA2713" s="4">
        <v>14337162965700</v>
      </c>
      <c r="AB2713" s="4">
        <v>8640170191.3137665</v>
      </c>
      <c r="AC2713" s="4"/>
      <c r="AD2713" s="4"/>
      <c r="AE2713" s="4">
        <v>48.061386840296421</v>
      </c>
    </row>
    <row r="2714" spans="1:31" x14ac:dyDescent="0.2">
      <c r="A2714" s="4" t="s">
        <v>248</v>
      </c>
      <c r="B2714" s="4" t="s">
        <v>10</v>
      </c>
      <c r="C2714" s="4">
        <v>2006</v>
      </c>
      <c r="D2714" s="4">
        <v>18.971196259809801</v>
      </c>
      <c r="E2714" s="4">
        <v>5.3985084500447442</v>
      </c>
      <c r="F2714" s="4">
        <v>2.3584593673816556</v>
      </c>
      <c r="G2714" s="4">
        <v>10.765637155620198</v>
      </c>
      <c r="H2714" s="4">
        <v>62.102838938837458</v>
      </c>
      <c r="I2714" s="4">
        <v>9336799</v>
      </c>
      <c r="J2714" s="4">
        <v>5.4050224240000002</v>
      </c>
      <c r="K2714" s="4">
        <v>0.60755223899999999</v>
      </c>
      <c r="L2714" s="4">
        <v>-11.588847444980971</v>
      </c>
      <c r="M2714" s="4"/>
      <c r="N2714" s="4">
        <v>50815600</v>
      </c>
      <c r="O2714" s="4"/>
      <c r="P2714" s="4"/>
      <c r="Q2714" s="4">
        <v>10.765637155486599</v>
      </c>
      <c r="R2714" s="4">
        <v>2.0599429028781797</v>
      </c>
      <c r="S2714" s="4">
        <v>2466845.7269593999</v>
      </c>
      <c r="T2714" s="4">
        <v>2.92675246207207</v>
      </c>
      <c r="U2714" s="4">
        <v>0</v>
      </c>
      <c r="V2714" s="4" t="s">
        <v>464</v>
      </c>
      <c r="W2714" s="4">
        <v>0</v>
      </c>
      <c r="X2714" s="4">
        <v>19350299</v>
      </c>
      <c r="Y2714" s="4">
        <v>6395712392.2368174</v>
      </c>
      <c r="Z2714" s="4">
        <v>13701545530600</v>
      </c>
      <c r="AA2714" s="4">
        <v>15111155919900</v>
      </c>
      <c r="AB2714" s="4">
        <v>9106610509.1900883</v>
      </c>
      <c r="AC2714" s="4">
        <v>0.79452603374849229</v>
      </c>
      <c r="AD2714" s="4"/>
      <c r="AE2714" s="4">
        <v>48.251445623656771</v>
      </c>
    </row>
    <row r="2715" spans="1:31" x14ac:dyDescent="0.2">
      <c r="A2715" s="4" t="s">
        <v>248</v>
      </c>
      <c r="B2715" s="4" t="s">
        <v>10</v>
      </c>
      <c r="C2715" s="4">
        <v>2007</v>
      </c>
      <c r="D2715" s="4">
        <v>34.838040082357793</v>
      </c>
      <c r="E2715" s="4">
        <v>5.7105641969030074</v>
      </c>
      <c r="F2715" s="4">
        <v>2.6617483795332646</v>
      </c>
      <c r="G2715" s="4">
        <v>10.287966318484877</v>
      </c>
      <c r="H2715" s="4">
        <v>66.70273535867517</v>
      </c>
      <c r="I2715" s="4">
        <v>9653351</v>
      </c>
      <c r="J2715" s="4">
        <v>11.129820199999999</v>
      </c>
      <c r="K2715" s="4">
        <v>0.65</v>
      </c>
      <c r="L2715" s="4">
        <v>41.466786745888982</v>
      </c>
      <c r="M2715" s="4"/>
      <c r="N2715" s="4"/>
      <c r="O2715" s="4"/>
      <c r="P2715" s="4"/>
      <c r="Q2715" s="4">
        <v>10.287966318767101</v>
      </c>
      <c r="R2715" s="4">
        <v>2.2718691349063063</v>
      </c>
      <c r="S2715" s="4"/>
      <c r="T2715" s="4">
        <v>2.9265245216625302</v>
      </c>
      <c r="U2715" s="4">
        <v>0</v>
      </c>
      <c r="V2715" s="4" t="s">
        <v>464</v>
      </c>
      <c r="W2715" s="4">
        <v>0</v>
      </c>
      <c r="X2715" s="4">
        <v>19924958</v>
      </c>
      <c r="Y2715" s="4">
        <v>8524620739.2407408</v>
      </c>
      <c r="Z2715" s="4">
        <v>15974088179600</v>
      </c>
      <c r="AA2715" s="4">
        <v>15974088179600</v>
      </c>
      <c r="AB2715" s="4">
        <v>9626649348.4793053</v>
      </c>
      <c r="AC2715" s="4"/>
      <c r="AD2715" s="4"/>
      <c r="AE2715" s="4">
        <v>48.448538762289992</v>
      </c>
    </row>
    <row r="2716" spans="1:31" x14ac:dyDescent="0.2">
      <c r="A2716" s="4" t="s">
        <v>248</v>
      </c>
      <c r="B2716" s="4" t="s">
        <v>10</v>
      </c>
      <c r="C2716" s="4">
        <v>2008</v>
      </c>
      <c r="D2716" s="4">
        <v>62.719304295401486</v>
      </c>
      <c r="E2716" s="4">
        <v>6.7126325424281532</v>
      </c>
      <c r="F2716" s="4">
        <v>3.650496506113555</v>
      </c>
      <c r="G2716" s="4">
        <v>7.4863002757794845</v>
      </c>
      <c r="H2716" s="4">
        <v>74.357353960806023</v>
      </c>
      <c r="I2716" s="4">
        <v>9981263</v>
      </c>
      <c r="J2716" s="4">
        <v>23.570895579999998</v>
      </c>
      <c r="K2716" s="4">
        <v>1.65</v>
      </c>
      <c r="L2716" s="4">
        <v>-15.98860853000456</v>
      </c>
      <c r="M2716" s="4"/>
      <c r="N2716" s="4"/>
      <c r="O2716" s="4"/>
      <c r="P2716" s="4"/>
      <c r="Q2716" s="4">
        <v>9.2965083938105906</v>
      </c>
      <c r="R2716" s="4">
        <v>2.4419480802181459</v>
      </c>
      <c r="S2716" s="4"/>
      <c r="T2716" s="4">
        <v>2.91149152987358</v>
      </c>
      <c r="U2716" s="4">
        <v>0</v>
      </c>
      <c r="V2716" s="4" t="s">
        <v>464</v>
      </c>
      <c r="W2716" s="4">
        <v>0</v>
      </c>
      <c r="X2716" s="4">
        <v>20513599</v>
      </c>
      <c r="Y2716" s="4">
        <v>10725137930.8286</v>
      </c>
      <c r="Z2716" s="4">
        <v>18322512467000</v>
      </c>
      <c r="AA2716" s="4">
        <v>17046370021100</v>
      </c>
      <c r="AB2716" s="4">
        <v>10272850945.390776</v>
      </c>
      <c r="AC2716" s="4"/>
      <c r="AD2716" s="4"/>
      <c r="AE2716" s="4">
        <v>48.656810538219062</v>
      </c>
    </row>
    <row r="2717" spans="1:31" x14ac:dyDescent="0.2">
      <c r="A2717" s="4" t="s">
        <v>248</v>
      </c>
      <c r="B2717" s="4" t="s">
        <v>10</v>
      </c>
      <c r="C2717" s="4">
        <v>2009</v>
      </c>
      <c r="D2717" s="4">
        <v>-12.950260135852645</v>
      </c>
      <c r="E2717" s="4">
        <v>-3.9787086128043256</v>
      </c>
      <c r="F2717" s="4">
        <v>-6.7228448415583983</v>
      </c>
      <c r="G2717" s="4">
        <v>6.9291590843149748</v>
      </c>
      <c r="H2717" s="4">
        <v>62.411697597146642</v>
      </c>
      <c r="I2717" s="4">
        <v>10322072</v>
      </c>
      <c r="J2717" s="4">
        <v>29.75693339</v>
      </c>
      <c r="K2717" s="4">
        <v>1.63</v>
      </c>
      <c r="L2717" s="4">
        <v>-13.88386939345278</v>
      </c>
      <c r="M2717" s="4"/>
      <c r="N2717" s="4"/>
      <c r="O2717" s="4"/>
      <c r="P2717" s="4"/>
      <c r="Q2717" s="4">
        <v>8.9542180239294407</v>
      </c>
      <c r="R2717" s="4">
        <v>2.6111545474528368</v>
      </c>
      <c r="S2717" s="4"/>
      <c r="T2717" s="4">
        <v>2.8994727895915999</v>
      </c>
      <c r="U2717" s="4">
        <v>0</v>
      </c>
      <c r="V2717" s="4" t="s">
        <v>464</v>
      </c>
      <c r="W2717" s="4">
        <v>0</v>
      </c>
      <c r="X2717" s="4">
        <v>21117092</v>
      </c>
      <c r="Y2717" s="4">
        <v>9616879571.4643116</v>
      </c>
      <c r="Z2717" s="4">
        <v>18812595595600</v>
      </c>
      <c r="AA2717" s="4">
        <v>16368144628900</v>
      </c>
      <c r="AB2717" s="4">
        <v>9864124140.0459614</v>
      </c>
      <c r="AC2717" s="4"/>
      <c r="AD2717" s="4"/>
      <c r="AE2717" s="4">
        <v>48.880177251678404</v>
      </c>
    </row>
    <row r="2718" spans="1:31" x14ac:dyDescent="0.2">
      <c r="A2718" s="4" t="s">
        <v>248</v>
      </c>
      <c r="B2718" s="4" t="s">
        <v>10</v>
      </c>
      <c r="C2718" s="4">
        <v>2010</v>
      </c>
      <c r="D2718" s="4">
        <v>-15.566564316631698</v>
      </c>
      <c r="E2718" s="4">
        <v>0.61923974584779273</v>
      </c>
      <c r="F2718" s="4">
        <v>-2.2235258142748791</v>
      </c>
      <c r="G2718" s="4">
        <v>10.218541030859456</v>
      </c>
      <c r="H2718" s="4">
        <v>57.87489450990325</v>
      </c>
      <c r="I2718" s="4">
        <v>10675098</v>
      </c>
      <c r="J2718" s="4">
        <v>35.48710226</v>
      </c>
      <c r="K2718" s="4">
        <v>1.7</v>
      </c>
      <c r="L2718" s="4">
        <v>-5.1520333684633206</v>
      </c>
      <c r="M2718" s="4"/>
      <c r="N2718" s="4">
        <v>88571000</v>
      </c>
      <c r="O2718" s="4"/>
      <c r="P2718" s="4"/>
      <c r="Q2718" s="4">
        <v>9.2473217364411493</v>
      </c>
      <c r="R2718" s="4">
        <v>2.8779764462634576</v>
      </c>
      <c r="S2718" s="4">
        <v>3775442.9731326001</v>
      </c>
      <c r="T2718" s="4">
        <v>2.8659491482711701</v>
      </c>
      <c r="U2718" s="4">
        <v>0</v>
      </c>
      <c r="V2718" s="4" t="s">
        <v>464</v>
      </c>
      <c r="W2718" s="4">
        <v>0</v>
      </c>
      <c r="X2718" s="4">
        <v>21731053</v>
      </c>
      <c r="Y2718" s="4">
        <v>9982711338.1181374</v>
      </c>
      <c r="Z2718" s="4">
        <v>20863367561100</v>
      </c>
      <c r="AA2718" s="4">
        <v>16469502686100</v>
      </c>
      <c r="AB2718" s="4">
        <v>9925206717.3008919</v>
      </c>
      <c r="AC2718" s="4">
        <v>0.88724392602437718</v>
      </c>
      <c r="AD2718" s="4"/>
      <c r="AE2718" s="4">
        <v>49.123703301446092</v>
      </c>
    </row>
    <row r="2719" spans="1:31" x14ac:dyDescent="0.2">
      <c r="A2719" s="4" t="s">
        <v>248</v>
      </c>
      <c r="B2719" s="4" t="s">
        <v>10</v>
      </c>
      <c r="C2719" s="4">
        <v>2011</v>
      </c>
      <c r="D2719" s="4">
        <v>-3.0474714228276838</v>
      </c>
      <c r="E2719" s="4">
        <v>1.5784270512272371</v>
      </c>
      <c r="F2719" s="4">
        <v>-1.2264822046249719</v>
      </c>
      <c r="G2719" s="4">
        <v>10.386187135648868</v>
      </c>
      <c r="H2719" s="4">
        <v>56.483092596396531</v>
      </c>
      <c r="I2719" s="4">
        <v>11039128</v>
      </c>
      <c r="J2719" s="4">
        <v>38.84334449</v>
      </c>
      <c r="K2719" s="4">
        <v>1.9</v>
      </c>
      <c r="L2719" s="4">
        <v>2.3732145778804181</v>
      </c>
      <c r="M2719" s="4"/>
      <c r="N2719" s="4">
        <v>82785000</v>
      </c>
      <c r="O2719" s="4"/>
      <c r="P2719" s="4"/>
      <c r="Q2719" s="4">
        <v>9.4825404858299702</v>
      </c>
      <c r="R2719" s="4">
        <v>3.1768884656922776</v>
      </c>
      <c r="S2719" s="4">
        <v>2658516.3421459999</v>
      </c>
      <c r="T2719" s="4">
        <v>2.80016501090231</v>
      </c>
      <c r="U2719" s="4">
        <v>0</v>
      </c>
      <c r="V2719" s="4" t="s">
        <v>464</v>
      </c>
      <c r="W2719" s="4">
        <v>0</v>
      </c>
      <c r="X2719" s="4">
        <v>22348158</v>
      </c>
      <c r="Y2719" s="4">
        <v>11551819617.627125</v>
      </c>
      <c r="Z2719" s="4">
        <v>23393792064500</v>
      </c>
      <c r="AA2719" s="4">
        <v>16729461771700</v>
      </c>
      <c r="AB2719" s="4">
        <v>10081868865.016993</v>
      </c>
      <c r="AC2719" s="4">
        <v>0.71664034533292842</v>
      </c>
      <c r="AD2719" s="4"/>
      <c r="AE2719" s="4">
        <v>49.396142626161854</v>
      </c>
    </row>
    <row r="2720" spans="1:31" x14ac:dyDescent="0.2">
      <c r="A2720" s="4" t="s">
        <v>248</v>
      </c>
      <c r="B2720" s="4" t="s">
        <v>10</v>
      </c>
      <c r="C2720" s="4">
        <v>2012</v>
      </c>
      <c r="D2720" s="4">
        <v>2.3340000480626344</v>
      </c>
      <c r="E2720" s="4">
        <v>3.0111481150705686</v>
      </c>
      <c r="F2720" s="4">
        <v>0.23884683940424623</v>
      </c>
      <c r="G2720" s="4">
        <v>5.4661748675864743</v>
      </c>
      <c r="H2720" s="4">
        <v>52.651714080711145</v>
      </c>
      <c r="I2720" s="4">
        <v>11412154</v>
      </c>
      <c r="J2720" s="4">
        <v>38.223932169999998</v>
      </c>
      <c r="K2720" s="4">
        <v>2.2999999999999998</v>
      </c>
      <c r="L2720" s="4">
        <v>-0.178617572976421</v>
      </c>
      <c r="M2720" s="4"/>
      <c r="N2720" s="4">
        <v>101296000</v>
      </c>
      <c r="O2720" s="4"/>
      <c r="P2720" s="4"/>
      <c r="Q2720" s="4">
        <v>5.7138443419104901</v>
      </c>
      <c r="R2720" s="4">
        <v>3.3505427445752023</v>
      </c>
      <c r="S2720" s="4">
        <v>3232713.8383793002</v>
      </c>
      <c r="T2720" s="4">
        <v>2.72814099743688</v>
      </c>
      <c r="U2720" s="4">
        <v>0</v>
      </c>
      <c r="V2720" s="4" t="s">
        <v>464</v>
      </c>
      <c r="W2720" s="4">
        <v>0</v>
      </c>
      <c r="X2720" s="4">
        <v>22966240</v>
      </c>
      <c r="Y2720" s="4">
        <v>11578974887.95616</v>
      </c>
      <c r="Z2720" s="4">
        <v>25415464299200</v>
      </c>
      <c r="AA2720" s="4">
        <v>17233210644499.998</v>
      </c>
      <c r="AB2720" s="4">
        <v>10385448869.309839</v>
      </c>
      <c r="AC2720" s="4">
        <v>0.87482701171899735</v>
      </c>
      <c r="AD2720" s="4"/>
      <c r="AE2720" s="4">
        <v>49.690998613617204</v>
      </c>
    </row>
    <row r="2721" spans="1:31" x14ac:dyDescent="0.2">
      <c r="A2721" s="4" t="s">
        <v>248</v>
      </c>
      <c r="B2721" s="4" t="s">
        <v>10</v>
      </c>
      <c r="C2721" s="4">
        <v>2013</v>
      </c>
      <c r="D2721" s="4">
        <v>-4.3021882102506197</v>
      </c>
      <c r="E2721" s="4">
        <v>2.300376232135946</v>
      </c>
      <c r="F2721" s="4">
        <v>-0.3964845861919315</v>
      </c>
      <c r="G2721" s="4">
        <v>5.4523024479030511</v>
      </c>
      <c r="H2721" s="4">
        <v>56.367581791121111</v>
      </c>
      <c r="I2721" s="4">
        <v>11791420</v>
      </c>
      <c r="J2721" s="4">
        <v>35.870331589999999</v>
      </c>
      <c r="K2721" s="4">
        <v>3</v>
      </c>
      <c r="L2721" s="4">
        <v>2.4710256109309801</v>
      </c>
      <c r="M2721" s="4"/>
      <c r="N2721" s="4">
        <v>69446000</v>
      </c>
      <c r="O2721" s="4"/>
      <c r="P2721" s="4"/>
      <c r="Q2721" s="4">
        <v>5.8264294445198903</v>
      </c>
      <c r="R2721" s="4">
        <v>3.5332244686557139</v>
      </c>
      <c r="S2721" s="4">
        <v>19655133.89145698</v>
      </c>
      <c r="T2721" s="4">
        <v>2.6715891397261702</v>
      </c>
      <c r="U2721" s="4">
        <v>0</v>
      </c>
      <c r="V2721" s="4" t="s">
        <v>464</v>
      </c>
      <c r="W2721" s="4">
        <v>0</v>
      </c>
      <c r="X2721" s="4">
        <v>23588073</v>
      </c>
      <c r="Y2721" s="4">
        <v>12423555269.389267</v>
      </c>
      <c r="Z2721" s="4">
        <v>27417720538500</v>
      </c>
      <c r="AA2721" s="4">
        <v>17629639326200</v>
      </c>
      <c r="AB2721" s="4">
        <v>10624353266.700075</v>
      </c>
      <c r="AC2721" s="4">
        <v>0.55898652595131026</v>
      </c>
      <c r="AD2721" s="4"/>
      <c r="AE2721" s="4">
        <v>49.988907529665525</v>
      </c>
    </row>
    <row r="2722" spans="1:31" x14ac:dyDescent="0.2">
      <c r="A2722" s="4" t="s">
        <v>248</v>
      </c>
      <c r="B2722" s="4" t="s">
        <v>10</v>
      </c>
      <c r="C2722" s="4">
        <v>2014</v>
      </c>
      <c r="D2722" s="4">
        <v>-7.8187957543279794</v>
      </c>
      <c r="E2722" s="4">
        <v>3.339203113050246</v>
      </c>
      <c r="F2722" s="4">
        <v>0.65969122171480876</v>
      </c>
      <c r="G2722" s="4">
        <v>6.7317708110367676</v>
      </c>
      <c r="H2722" s="4">
        <v>61.969432212036239</v>
      </c>
      <c r="I2722" s="4">
        <v>12174100</v>
      </c>
      <c r="J2722" s="4">
        <v>40.113530840000003</v>
      </c>
      <c r="K2722" s="4">
        <v>3.7</v>
      </c>
      <c r="L2722" s="4">
        <v>2.8944422475995419</v>
      </c>
      <c r="M2722" s="4"/>
      <c r="N2722" s="4">
        <v>76432600</v>
      </c>
      <c r="O2722" s="4"/>
      <c r="P2722" s="4"/>
      <c r="Q2722" s="4">
        <v>6.08040811088296</v>
      </c>
      <c r="R2722" s="4">
        <v>3.7710730421250886</v>
      </c>
      <c r="S2722" s="4">
        <v>226813.35655999999</v>
      </c>
      <c r="T2722" s="4">
        <v>2.6271377711217001</v>
      </c>
      <c r="U2722" s="4">
        <v>0</v>
      </c>
      <c r="V2722" s="4" t="s">
        <v>464</v>
      </c>
      <c r="W2722" s="4">
        <v>0</v>
      </c>
      <c r="X2722" s="4">
        <v>24215976</v>
      </c>
      <c r="Y2722" s="4">
        <v>12522957228.176424</v>
      </c>
      <c r="Z2722" s="4">
        <v>30240583633200</v>
      </c>
      <c r="AA2722" s="4">
        <v>18218328791400</v>
      </c>
      <c r="AB2722" s="4">
        <v>10979122001.723181</v>
      </c>
      <c r="AC2722" s="4">
        <v>0.61033986307984867</v>
      </c>
      <c r="AD2722" s="4"/>
      <c r="AE2722" s="4">
        <v>50.273009851017356</v>
      </c>
    </row>
    <row r="2723" spans="1:31" x14ac:dyDescent="0.2">
      <c r="A2723" s="4" t="s">
        <v>248</v>
      </c>
      <c r="B2723" s="4" t="s">
        <v>10</v>
      </c>
      <c r="C2723" s="4">
        <v>2015</v>
      </c>
      <c r="D2723" s="4">
        <v>16.137579682601455</v>
      </c>
      <c r="E2723" s="4">
        <v>3.1322980726386902</v>
      </c>
      <c r="F2723" s="4">
        <v>0.49728778371853366</v>
      </c>
      <c r="G2723" s="4">
        <v>6.5037166921882061</v>
      </c>
      <c r="H2723" s="4">
        <v>61.220378835555437</v>
      </c>
      <c r="I2723" s="4">
        <v>12558422</v>
      </c>
      <c r="J2723" s="4">
        <v>43.031680289999997</v>
      </c>
      <c r="K2723" s="4">
        <v>4.1739721899999997</v>
      </c>
      <c r="L2723" s="4">
        <v>0.51780864218531519</v>
      </c>
      <c r="M2723" s="4"/>
      <c r="N2723" s="4">
        <v>87455200</v>
      </c>
      <c r="O2723" s="4"/>
      <c r="P2723" s="4"/>
      <c r="Q2723" s="4">
        <v>7.4041917420212497</v>
      </c>
      <c r="R2723" s="4">
        <v>4.0163329490403878</v>
      </c>
      <c r="S2723" s="4">
        <v>21774887.966122292</v>
      </c>
      <c r="T2723" s="4">
        <v>2.5881871431760302</v>
      </c>
      <c r="U2723" s="4">
        <v>0</v>
      </c>
      <c r="V2723" s="4" t="s">
        <v>464</v>
      </c>
      <c r="W2723" s="4">
        <v>0</v>
      </c>
      <c r="X2723" s="4">
        <v>24850912</v>
      </c>
      <c r="Y2723" s="4">
        <v>11323020828.575806</v>
      </c>
      <c r="Z2723" s="4">
        <v>33216175581700</v>
      </c>
      <c r="AA2723" s="4">
        <v>18788981153000</v>
      </c>
      <c r="AB2723" s="4">
        <v>11323020828.575806</v>
      </c>
      <c r="AC2723" s="4">
        <v>0.77236632630128266</v>
      </c>
      <c r="AD2723" s="4"/>
      <c r="AE2723" s="4">
        <v>50.535054810060899</v>
      </c>
    </row>
    <row r="2724" spans="1:31" x14ac:dyDescent="0.2">
      <c r="A2724" s="4" t="s">
        <v>248</v>
      </c>
      <c r="B2724" s="4" t="s">
        <v>10</v>
      </c>
      <c r="C2724" s="4">
        <v>2016</v>
      </c>
      <c r="D2724" s="4">
        <v>13.817532398607796</v>
      </c>
      <c r="E2724" s="4">
        <v>3.9931460641238914</v>
      </c>
      <c r="F2724" s="4">
        <v>1.3383460279627002</v>
      </c>
      <c r="G2724" s="4">
        <v>8.9600807272264262</v>
      </c>
      <c r="H2724" s="4">
        <v>60.834698484747562</v>
      </c>
      <c r="I2724" s="4">
        <v>12936283</v>
      </c>
      <c r="J2724" s="4">
        <v>31.363310739999999</v>
      </c>
      <c r="K2724" s="4">
        <v>4.713662899</v>
      </c>
      <c r="L2724" s="4">
        <v>-0.28884617610289348</v>
      </c>
      <c r="M2724" s="4"/>
      <c r="N2724" s="4">
        <v>52501400</v>
      </c>
      <c r="O2724" s="4"/>
      <c r="P2724" s="4"/>
      <c r="Q2724" s="4">
        <v>6.03575858154682</v>
      </c>
      <c r="R2724" s="4">
        <v>4.3761996235486</v>
      </c>
      <c r="S2724" s="4">
        <v>119973.41823929999</v>
      </c>
      <c r="T2724" s="4">
        <v>2.5860114844229098</v>
      </c>
      <c r="U2724" s="4">
        <v>0</v>
      </c>
      <c r="V2724" s="4" t="s">
        <v>464</v>
      </c>
      <c r="W2724" s="4">
        <v>0</v>
      </c>
      <c r="X2724" s="4">
        <v>25501941</v>
      </c>
      <c r="Y2724" s="4">
        <v>11848613735.193319</v>
      </c>
      <c r="Z2724" s="4">
        <v>37637585995500</v>
      </c>
      <c r="AA2724" s="4">
        <v>19539252614400</v>
      </c>
      <c r="AB2724" s="4">
        <v>11775165589.132008</v>
      </c>
      <c r="AC2724" s="4">
        <v>0.44310162499481126</v>
      </c>
      <c r="AD2724" s="4"/>
      <c r="AE2724" s="4">
        <v>50.726660374596591</v>
      </c>
    </row>
    <row r="2725" spans="1:31" x14ac:dyDescent="0.2">
      <c r="A2725" s="4" t="s">
        <v>248</v>
      </c>
      <c r="B2725" s="4" t="s">
        <v>10</v>
      </c>
      <c r="C2725" s="4">
        <v>2017</v>
      </c>
      <c r="D2725" s="4">
        <v>-7.4052522263869918</v>
      </c>
      <c r="E2725" s="4">
        <v>3.933307594547415</v>
      </c>
      <c r="F2725" s="4">
        <v>1.2819054384291491</v>
      </c>
      <c r="G2725" s="4">
        <v>4.9615397574911242</v>
      </c>
      <c r="H2725" s="4">
        <v>65.343401508265686</v>
      </c>
      <c r="I2725" s="4">
        <v>13323243</v>
      </c>
      <c r="J2725" s="4">
        <v>33.361298410000003</v>
      </c>
      <c r="K2725" s="4">
        <v>9.8000000000000007</v>
      </c>
      <c r="L2725" s="4">
        <v>13.91591392833109</v>
      </c>
      <c r="M2725" s="4"/>
      <c r="N2725" s="4">
        <v>84991200</v>
      </c>
      <c r="O2725" s="4"/>
      <c r="P2725" s="4"/>
      <c r="Q2725" s="4">
        <v>8.6090507542295107</v>
      </c>
      <c r="R2725" s="4">
        <v>4.5933265077381407</v>
      </c>
      <c r="S2725" s="4">
        <v>1853191.511528</v>
      </c>
      <c r="T2725" s="4">
        <v>2.58416485189804</v>
      </c>
      <c r="U2725" s="4">
        <v>0</v>
      </c>
      <c r="V2725" s="4" t="s">
        <v>464</v>
      </c>
      <c r="W2725" s="4">
        <v>0</v>
      </c>
      <c r="X2725" s="4">
        <v>26169542</v>
      </c>
      <c r="Y2725" s="4">
        <v>13176313593.550934</v>
      </c>
      <c r="Z2725" s="4">
        <v>41058842552000</v>
      </c>
      <c r="AA2725" s="4">
        <v>20307791521400</v>
      </c>
      <c r="AB2725" s="4">
        <v>12238319071.519871</v>
      </c>
      <c r="AC2725" s="4">
        <v>0.64503018538962531</v>
      </c>
      <c r="AD2725" s="4"/>
      <c r="AE2725" s="4">
        <v>50.911257827897792</v>
      </c>
    </row>
    <row r="2726" spans="1:31" x14ac:dyDescent="0.2">
      <c r="A2726" s="4" t="s">
        <v>248</v>
      </c>
      <c r="B2726" s="4" t="s">
        <v>10</v>
      </c>
      <c r="C2726" s="4">
        <v>2018</v>
      </c>
      <c r="D2726" s="4">
        <v>43.072247824225883</v>
      </c>
      <c r="E2726" s="4">
        <v>3.194356514918951</v>
      </c>
      <c r="F2726" s="4">
        <v>0.59206685062873987</v>
      </c>
      <c r="G2726" s="4">
        <v>8.2979933128902701</v>
      </c>
      <c r="H2726" s="4">
        <v>67.841504668147962</v>
      </c>
      <c r="I2726" s="4">
        <v>13718779</v>
      </c>
      <c r="J2726" s="4">
        <v>39.687459179999998</v>
      </c>
      <c r="K2726" s="4">
        <v>15</v>
      </c>
      <c r="L2726" s="4">
        <v>-36.603113260448097</v>
      </c>
      <c r="M2726" s="4"/>
      <c r="N2726" s="4"/>
      <c r="O2726" s="4"/>
      <c r="P2726" s="4"/>
      <c r="Q2726" s="4">
        <v>8.5942295887047404</v>
      </c>
      <c r="R2726" s="4">
        <v>4.9744804341894682</v>
      </c>
      <c r="S2726" s="4"/>
      <c r="T2726" s="4">
        <v>2.5540770406725501</v>
      </c>
      <c r="U2726" s="4">
        <v>0</v>
      </c>
      <c r="V2726" s="4" t="s">
        <v>464</v>
      </c>
      <c r="W2726" s="4">
        <v>0</v>
      </c>
      <c r="X2726" s="4">
        <v>26846541</v>
      </c>
      <c r="Y2726" s="4">
        <v>13760033096.521141</v>
      </c>
      <c r="Z2726" s="4">
        <v>45886302016700</v>
      </c>
      <c r="AA2726" s="4">
        <v>20956494782900</v>
      </c>
      <c r="AB2726" s="4">
        <v>12629254614.097534</v>
      </c>
      <c r="AC2726" s="4"/>
      <c r="AD2726" s="4"/>
      <c r="AE2726" s="4">
        <v>51.100732120387505</v>
      </c>
    </row>
    <row r="2727" spans="1:31" x14ac:dyDescent="0.2">
      <c r="A2727" s="4" t="s">
        <v>248</v>
      </c>
      <c r="B2727" s="4" t="s">
        <v>10</v>
      </c>
      <c r="C2727" s="4">
        <v>2019</v>
      </c>
      <c r="D2727" s="4">
        <v>5.7439375713464642</v>
      </c>
      <c r="E2727" s="4">
        <v>4.411232130071312</v>
      </c>
      <c r="F2727" s="4">
        <v>1.807532126218419</v>
      </c>
      <c r="G2727" s="4">
        <v>6.5220906411002773</v>
      </c>
      <c r="H2727" s="4">
        <v>62.601323045736699</v>
      </c>
      <c r="I2727" s="4">
        <v>14122745</v>
      </c>
      <c r="J2727" s="4">
        <v>47.226734159999999</v>
      </c>
      <c r="K2727" s="4"/>
      <c r="L2727" s="4">
        <v>2.3269487942869201E-2</v>
      </c>
      <c r="M2727" s="4"/>
      <c r="N2727" s="4"/>
      <c r="O2727" s="4"/>
      <c r="P2727" s="4"/>
      <c r="Q2727" s="4">
        <v>5.6105144149236601</v>
      </c>
      <c r="R2727" s="4">
        <v>5.2989205570311038</v>
      </c>
      <c r="S2727" s="4"/>
      <c r="T2727" s="4">
        <v>2.5253166282828499</v>
      </c>
      <c r="U2727" s="4">
        <v>0</v>
      </c>
      <c r="V2727" s="4" t="s">
        <v>464</v>
      </c>
      <c r="W2727" s="4">
        <v>0</v>
      </c>
      <c r="X2727" s="4">
        <v>27533134</v>
      </c>
      <c r="Y2727" s="4">
        <v>14104664514.868067</v>
      </c>
      <c r="Z2727" s="4">
        <v>51035216506300</v>
      </c>
      <c r="AA2727" s="4">
        <v>21880934414100</v>
      </c>
      <c r="AB2727" s="4">
        <v>13186360351.423119</v>
      </c>
      <c r="AC2727" s="4"/>
      <c r="AD2727" s="4"/>
      <c r="AE2727" s="4">
        <v>51.293634062871305</v>
      </c>
    </row>
    <row r="2728" spans="1:31" x14ac:dyDescent="0.2">
      <c r="A2728" s="4" t="s">
        <v>248</v>
      </c>
      <c r="B2728" s="4" t="s">
        <v>10</v>
      </c>
      <c r="C2728" s="4">
        <v>2020</v>
      </c>
      <c r="D2728" s="4">
        <v>-11.260512434255318</v>
      </c>
      <c r="E2728" s="4">
        <v>-7.1376716215263087</v>
      </c>
      <c r="F2728" s="4">
        <v>-9.4145297726027053</v>
      </c>
      <c r="G2728" s="4">
        <v>4.3111451370557887</v>
      </c>
      <c r="H2728" s="4">
        <v>49.010707365029127</v>
      </c>
      <c r="I2728" s="4">
        <v>14413268</v>
      </c>
      <c r="J2728" s="4">
        <v>56.222853800000003</v>
      </c>
      <c r="K2728" s="4"/>
      <c r="L2728" s="4">
        <v>24.261923678615592</v>
      </c>
      <c r="M2728" s="4"/>
      <c r="N2728" s="4"/>
      <c r="O2728" s="4"/>
      <c r="P2728" s="4"/>
      <c r="Q2728" s="4">
        <v>4.2017931219055296</v>
      </c>
      <c r="R2728" s="4">
        <v>5.527364712942</v>
      </c>
      <c r="S2728" s="4"/>
      <c r="T2728" s="4">
        <v>2.4824228929205501</v>
      </c>
      <c r="U2728" s="4">
        <v>0</v>
      </c>
      <c r="V2728" s="4" t="s">
        <v>464</v>
      </c>
      <c r="W2728" s="4">
        <v>0</v>
      </c>
      <c r="X2728" s="4">
        <v>28225177</v>
      </c>
      <c r="Y2728" s="4">
        <v>13051441059.333815</v>
      </c>
      <c r="Z2728" s="4">
        <v>49435649383400</v>
      </c>
      <c r="AA2728" s="4">
        <v>20319145167900</v>
      </c>
      <c r="AB2728" s="4">
        <v>12245161250.707394</v>
      </c>
      <c r="AC2728" s="4"/>
      <c r="AD2728" s="4"/>
      <c r="AE2728" s="4">
        <v>51.065288270822897</v>
      </c>
    </row>
    <row r="2729" spans="1:31" x14ac:dyDescent="0.2">
      <c r="A2729" s="4" t="s">
        <v>248</v>
      </c>
      <c r="B2729" s="4" t="s">
        <v>10</v>
      </c>
      <c r="C2729" s="4">
        <v>2021</v>
      </c>
      <c r="D2729" s="4">
        <v>1.4006560164457511</v>
      </c>
      <c r="E2729" s="4">
        <v>4.402340000076137</v>
      </c>
      <c r="F2729" s="4">
        <v>1.9093196932584959</v>
      </c>
      <c r="G2729" s="4">
        <v>7.397071515966374</v>
      </c>
      <c r="H2729" s="4">
        <v>50.415737049607358</v>
      </c>
      <c r="I2729" s="4">
        <v>14925442</v>
      </c>
      <c r="J2729" s="4">
        <v>56.300416249999998</v>
      </c>
      <c r="K2729" s="4"/>
      <c r="L2729" s="4">
        <v>15.47532372811793</v>
      </c>
      <c r="M2729" s="4"/>
      <c r="N2729" s="4"/>
      <c r="O2729" s="4"/>
      <c r="P2729" s="4"/>
      <c r="Q2729" s="4">
        <v>5.8122511878772301</v>
      </c>
      <c r="R2729" s="4">
        <v>5.9362278337066092</v>
      </c>
      <c r="S2729" s="4"/>
      <c r="T2729" s="4">
        <v>2.4168693737005098</v>
      </c>
      <c r="U2729" s="4">
        <v>0</v>
      </c>
      <c r="V2729" s="4" t="s">
        <v>464</v>
      </c>
      <c r="W2729" s="4">
        <v>0</v>
      </c>
      <c r="X2729" s="4">
        <v>28915653</v>
      </c>
      <c r="Y2729" s="4">
        <v>14472603322.557117</v>
      </c>
      <c r="Z2729" s="4">
        <v>55429749433600</v>
      </c>
      <c r="AA2729" s="4">
        <v>21213663023300</v>
      </c>
      <c r="AB2729" s="4">
        <v>12784234882.521109</v>
      </c>
      <c r="AC2729" s="4"/>
      <c r="AD2729" s="4"/>
      <c r="AE2729" s="4">
        <v>51.617170810564097</v>
      </c>
    </row>
    <row r="2730" spans="1:31" x14ac:dyDescent="0.2">
      <c r="A2730" s="4" t="s">
        <v>133</v>
      </c>
      <c r="B2730" s="4" t="s">
        <v>61</v>
      </c>
      <c r="C2730" s="4">
        <v>2000</v>
      </c>
      <c r="D2730" s="4"/>
      <c r="E2730" s="4">
        <v>3.8458103920346929</v>
      </c>
      <c r="F2730" s="4">
        <v>2.2298993438716934</v>
      </c>
      <c r="G2730" s="4">
        <v>2.032412451572867</v>
      </c>
      <c r="H2730" s="4"/>
      <c r="I2730" s="4">
        <v>92799</v>
      </c>
      <c r="J2730" s="4">
        <v>2.703649821</v>
      </c>
      <c r="K2730" s="4">
        <v>2.203872939</v>
      </c>
      <c r="L2730" s="4"/>
      <c r="M2730" s="4"/>
      <c r="N2730" s="4">
        <v>11445800</v>
      </c>
      <c r="O2730" s="4"/>
      <c r="P2730" s="4"/>
      <c r="Q2730" s="4">
        <v>-1.1747568117595</v>
      </c>
      <c r="R2730" s="4">
        <v>1.0203241245157286</v>
      </c>
      <c r="S2730" s="4">
        <v>1121787.8759359999</v>
      </c>
      <c r="T2730" s="4">
        <v>1.56830144656694</v>
      </c>
      <c r="U2730" s="4">
        <v>1</v>
      </c>
      <c r="V2730" s="4" t="s">
        <v>466</v>
      </c>
      <c r="W2730" s="4">
        <v>0</v>
      </c>
      <c r="X2730" s="4">
        <v>282507</v>
      </c>
      <c r="Y2730" s="4">
        <v>624337145.28462195</v>
      </c>
      <c r="Z2730" s="4">
        <v>7348448200</v>
      </c>
      <c r="AA2730" s="4">
        <v>27771504700</v>
      </c>
      <c r="AB2730" s="4">
        <v>1950616576.6662493</v>
      </c>
      <c r="AC2730" s="4">
        <v>1.8332723091114662</v>
      </c>
      <c r="AD2730" s="4"/>
      <c r="AE2730" s="4">
        <v>32.8483895974259</v>
      </c>
    </row>
    <row r="2731" spans="1:31" x14ac:dyDescent="0.2">
      <c r="A2731" s="4" t="s">
        <v>133</v>
      </c>
      <c r="B2731" s="4" t="s">
        <v>61</v>
      </c>
      <c r="C2731" s="4">
        <v>2001</v>
      </c>
      <c r="D2731" s="4"/>
      <c r="E2731" s="4">
        <v>-3.9436343541010928</v>
      </c>
      <c r="F2731" s="4">
        <v>-5.554023717037353</v>
      </c>
      <c r="G2731" s="4">
        <v>50.892827541741553</v>
      </c>
      <c r="H2731" s="4"/>
      <c r="I2731" s="4">
        <v>96232</v>
      </c>
      <c r="J2731" s="4">
        <v>6.5758516519999999</v>
      </c>
      <c r="K2731" s="4">
        <v>3.6172906490000001</v>
      </c>
      <c r="L2731" s="4"/>
      <c r="M2731" s="4"/>
      <c r="N2731" s="4">
        <v>7189540</v>
      </c>
      <c r="O2731" s="4"/>
      <c r="P2731" s="4"/>
      <c r="Q2731" s="4">
        <v>0.67257737006248297</v>
      </c>
      <c r="R2731" s="4">
        <v>1.5395959215723027</v>
      </c>
      <c r="S2731" s="4">
        <v>4669757.7586836731</v>
      </c>
      <c r="T2731" s="4">
        <v>1.69071698288354</v>
      </c>
      <c r="U2731" s="4">
        <v>1</v>
      </c>
      <c r="V2731" s="4" t="s">
        <v>466</v>
      </c>
      <c r="W2731" s="4">
        <v>0</v>
      </c>
      <c r="X2731" s="4">
        <v>287324</v>
      </c>
      <c r="Y2731" s="4">
        <v>870030468.6287483</v>
      </c>
      <c r="Z2731" s="4">
        <v>10651000000</v>
      </c>
      <c r="AA2731" s="4">
        <v>26676298100</v>
      </c>
      <c r="AB2731" s="4">
        <v>1873691391.2320483</v>
      </c>
      <c r="AC2731" s="4">
        <v>0.82635496792789409</v>
      </c>
      <c r="AD2731" s="4"/>
      <c r="AE2731" s="4">
        <v>33.492503236764072</v>
      </c>
    </row>
    <row r="2732" spans="1:31" x14ac:dyDescent="0.2">
      <c r="A2732" s="4" t="s">
        <v>133</v>
      </c>
      <c r="B2732" s="4" t="s">
        <v>61</v>
      </c>
      <c r="C2732" s="4">
        <v>2002</v>
      </c>
      <c r="D2732" s="4"/>
      <c r="E2732" s="4">
        <v>7.2683863133168387</v>
      </c>
      <c r="F2732" s="4">
        <v>5.4480636267720541</v>
      </c>
      <c r="G2732" s="4">
        <v>0.49753521643978615</v>
      </c>
      <c r="H2732" s="4"/>
      <c r="I2732" s="4">
        <v>99739</v>
      </c>
      <c r="J2732" s="4">
        <v>14.33503031</v>
      </c>
      <c r="K2732" s="4">
        <v>5.3477651689999997</v>
      </c>
      <c r="L2732" s="4"/>
      <c r="M2732" s="4"/>
      <c r="N2732" s="4">
        <v>7968750</v>
      </c>
      <c r="O2732" s="4"/>
      <c r="P2732" s="4"/>
      <c r="Q2732" s="4">
        <v>4.1786723990477999</v>
      </c>
      <c r="R2732" s="4">
        <v>1.5472559534729955</v>
      </c>
      <c r="S2732" s="4">
        <v>515246.78534639999</v>
      </c>
      <c r="T2732" s="4">
        <v>1.71154334670149</v>
      </c>
      <c r="U2732" s="4">
        <v>1</v>
      </c>
      <c r="V2732" s="4" t="s">
        <v>466</v>
      </c>
      <c r="W2732" s="4">
        <v>0</v>
      </c>
      <c r="X2732" s="4">
        <v>292284</v>
      </c>
      <c r="Y2732" s="4">
        <v>897031250</v>
      </c>
      <c r="Z2732" s="4">
        <v>11482000000</v>
      </c>
      <c r="AA2732" s="4">
        <v>28615234500</v>
      </c>
      <c r="AB2732" s="4">
        <v>2009878519.8661542</v>
      </c>
      <c r="AC2732" s="4">
        <v>0.88834697787841843</v>
      </c>
      <c r="AD2732" s="4"/>
      <c r="AE2732" s="4">
        <v>34.124002682322676</v>
      </c>
    </row>
    <row r="2733" spans="1:31" x14ac:dyDescent="0.2">
      <c r="A2733" s="4" t="s">
        <v>133</v>
      </c>
      <c r="B2733" s="4" t="s">
        <v>61</v>
      </c>
      <c r="C2733" s="4">
        <v>2003</v>
      </c>
      <c r="D2733" s="4"/>
      <c r="E2733" s="4">
        <v>13.750049820489835</v>
      </c>
      <c r="F2733" s="4">
        <v>11.858718825849877</v>
      </c>
      <c r="G2733" s="4">
        <v>3.1113666809901446</v>
      </c>
      <c r="H2733" s="4"/>
      <c r="I2733" s="4">
        <v>103243</v>
      </c>
      <c r="J2733" s="4">
        <v>22.362108289999998</v>
      </c>
      <c r="K2733" s="4">
        <v>5.9765928500000003</v>
      </c>
      <c r="L2733" s="4"/>
      <c r="M2733" s="4"/>
      <c r="N2733" s="4">
        <v>12734400</v>
      </c>
      <c r="O2733" s="4"/>
      <c r="P2733" s="4"/>
      <c r="Q2733" s="4">
        <v>-1.2606511345034901</v>
      </c>
      <c r="R2733" s="4">
        <v>1.5953967596789906</v>
      </c>
      <c r="S2733" s="4">
        <v>7981964.3124775337</v>
      </c>
      <c r="T2733" s="4">
        <v>1.67668598570671</v>
      </c>
      <c r="U2733" s="4">
        <v>1</v>
      </c>
      <c r="V2733" s="4" t="s">
        <v>466</v>
      </c>
      <c r="W2733" s="4">
        <v>0</v>
      </c>
      <c r="X2733" s="4">
        <v>297226</v>
      </c>
      <c r="Y2733" s="4">
        <v>1052121054.6875</v>
      </c>
      <c r="Z2733" s="4">
        <v>13467149500</v>
      </c>
      <c r="AA2733" s="4">
        <v>32549843500</v>
      </c>
      <c r="AB2733" s="4">
        <v>2286237817.6790743</v>
      </c>
      <c r="AC2733" s="4">
        <v>1.2103550198206383</v>
      </c>
      <c r="AD2733" s="4"/>
      <c r="AE2733" s="4">
        <v>34.73552111861008</v>
      </c>
    </row>
    <row r="2734" spans="1:31" x14ac:dyDescent="0.2">
      <c r="A2734" s="4" t="s">
        <v>133</v>
      </c>
      <c r="B2734" s="4" t="s">
        <v>61</v>
      </c>
      <c r="C2734" s="4">
        <v>2004</v>
      </c>
      <c r="D2734" s="4"/>
      <c r="E2734" s="4">
        <v>6.0337540486177659</v>
      </c>
      <c r="F2734" s="4">
        <v>4.3109490156865888</v>
      </c>
      <c r="G2734" s="4">
        <v>9.9700400655135866</v>
      </c>
      <c r="H2734" s="4"/>
      <c r="I2734" s="4">
        <v>106760</v>
      </c>
      <c r="J2734" s="4">
        <v>37.482044389999999</v>
      </c>
      <c r="K2734" s="4">
        <v>6.5882548749999996</v>
      </c>
      <c r="L2734" s="4"/>
      <c r="M2734" s="4"/>
      <c r="N2734" s="4">
        <v>14843800</v>
      </c>
      <c r="O2734" s="4"/>
      <c r="P2734" s="4"/>
      <c r="Q2734" s="4">
        <v>-1.6854121245946201</v>
      </c>
      <c r="R2734" s="4">
        <v>1.7544584558228915</v>
      </c>
      <c r="S2734" s="4">
        <v>846616.48869499995</v>
      </c>
      <c r="T2734" s="4">
        <v>1.6381145165317399</v>
      </c>
      <c r="U2734" s="4">
        <v>1</v>
      </c>
      <c r="V2734" s="4" t="s">
        <v>466</v>
      </c>
      <c r="W2734" s="4">
        <v>0</v>
      </c>
      <c r="X2734" s="4">
        <v>302135</v>
      </c>
      <c r="Y2734" s="4">
        <v>1226829562.5</v>
      </c>
      <c r="Z2734" s="4">
        <v>15703418400</v>
      </c>
      <c r="AA2734" s="4">
        <v>34513821000</v>
      </c>
      <c r="AB2734" s="4">
        <v>2424183784.5643158</v>
      </c>
      <c r="AC2734" s="4">
        <v>1.20993171779719</v>
      </c>
      <c r="AD2734" s="4"/>
      <c r="AE2734" s="4">
        <v>35.335197842024265</v>
      </c>
    </row>
    <row r="2735" spans="1:31" x14ac:dyDescent="0.2">
      <c r="A2735" s="4" t="s">
        <v>133</v>
      </c>
      <c r="B2735" s="4" t="s">
        <v>61</v>
      </c>
      <c r="C2735" s="4">
        <v>2005</v>
      </c>
      <c r="D2735" s="4"/>
      <c r="E2735" s="4">
        <v>-13.129053430508321</v>
      </c>
      <c r="F2735" s="4">
        <v>-14.510701516610197</v>
      </c>
      <c r="G2735" s="4">
        <v>9.158171199069983</v>
      </c>
      <c r="H2735" s="4"/>
      <c r="I2735" s="4">
        <v>110259</v>
      </c>
      <c r="J2735" s="4">
        <v>66.321844319999997</v>
      </c>
      <c r="K2735" s="4">
        <v>6.8696050670000002</v>
      </c>
      <c r="L2735" s="4"/>
      <c r="M2735" s="4"/>
      <c r="N2735" s="4"/>
      <c r="O2735" s="4">
        <v>40000000</v>
      </c>
      <c r="P2735" s="4"/>
      <c r="Q2735" s="4">
        <v>1.30027500930999</v>
      </c>
      <c r="R2735" s="4">
        <v>1.9151347648237116</v>
      </c>
      <c r="S2735" s="4"/>
      <c r="T2735" s="4">
        <v>1.6032440431433499</v>
      </c>
      <c r="U2735" s="4">
        <v>1</v>
      </c>
      <c r="V2735" s="4" t="s">
        <v>466</v>
      </c>
      <c r="W2735" s="4">
        <v>0</v>
      </c>
      <c r="X2735" s="4">
        <v>307018</v>
      </c>
      <c r="Y2735" s="4">
        <v>1163362437.5</v>
      </c>
      <c r="Z2735" s="4">
        <v>14891039200</v>
      </c>
      <c r="AA2735" s="4">
        <v>29982483000</v>
      </c>
      <c r="AB2735" s="4">
        <v>2105911400.2351482</v>
      </c>
      <c r="AC2735" s="4"/>
      <c r="AD2735" s="4"/>
      <c r="AE2735" s="4">
        <v>35.912878072295435</v>
      </c>
    </row>
    <row r="2736" spans="1:31" x14ac:dyDescent="0.2">
      <c r="A2736" s="4" t="s">
        <v>133</v>
      </c>
      <c r="B2736" s="4" t="s">
        <v>61</v>
      </c>
      <c r="C2736" s="4">
        <v>2006</v>
      </c>
      <c r="D2736" s="4"/>
      <c r="E2736" s="4">
        <v>26.111493501055264</v>
      </c>
      <c r="F2736" s="4">
        <v>23.150048860235771</v>
      </c>
      <c r="G2736" s="4">
        <v>7.3658346588595833</v>
      </c>
      <c r="H2736" s="4"/>
      <c r="I2736" s="4">
        <v>114853</v>
      </c>
      <c r="J2736" s="4">
        <v>86.212512050000001</v>
      </c>
      <c r="K2736" s="4">
        <v>11.03635278</v>
      </c>
      <c r="L2736" s="4"/>
      <c r="M2736" s="4"/>
      <c r="N2736" s="4"/>
      <c r="O2736" s="4"/>
      <c r="P2736" s="4"/>
      <c r="Q2736" s="4">
        <v>2.7384213160209798</v>
      </c>
      <c r="R2736" s="4">
        <v>2.0562004250949655</v>
      </c>
      <c r="S2736" s="4"/>
      <c r="T2736" s="4">
        <v>2.3762863421333398</v>
      </c>
      <c r="U2736" s="4">
        <v>1</v>
      </c>
      <c r="V2736" s="4" t="s">
        <v>466</v>
      </c>
      <c r="W2736" s="4">
        <v>0</v>
      </c>
      <c r="X2736" s="4">
        <v>314401</v>
      </c>
      <c r="Y2736" s="4">
        <v>1575200390.625</v>
      </c>
      <c r="Z2736" s="4">
        <v>20162565000</v>
      </c>
      <c r="AA2736" s="4">
        <v>37811357100</v>
      </c>
      <c r="AB2736" s="4">
        <v>2655796318.6455307</v>
      </c>
      <c r="AC2736" s="4"/>
      <c r="AD2736" s="4"/>
      <c r="AE2736" s="4">
        <v>36.530736225393682</v>
      </c>
    </row>
    <row r="2737" spans="1:31" x14ac:dyDescent="0.2">
      <c r="A2737" s="4" t="s">
        <v>133</v>
      </c>
      <c r="B2737" s="4" t="s">
        <v>61</v>
      </c>
      <c r="C2737" s="4">
        <v>2007</v>
      </c>
      <c r="D2737" s="4"/>
      <c r="E2737" s="4">
        <v>7.7138672708470466</v>
      </c>
      <c r="F2737" s="4">
        <v>4.1606871914937216</v>
      </c>
      <c r="G2737" s="4">
        <v>10.118068379694463</v>
      </c>
      <c r="H2737" s="4"/>
      <c r="I2737" s="4">
        <v>120876</v>
      </c>
      <c r="J2737" s="4">
        <v>96.436150909999995</v>
      </c>
      <c r="K2737" s="4">
        <v>16.3</v>
      </c>
      <c r="L2737" s="4"/>
      <c r="M2737" s="4"/>
      <c r="N2737" s="4"/>
      <c r="O2737" s="4"/>
      <c r="P2737" s="4"/>
      <c r="Q2737" s="4">
        <v>6.7947735393016302</v>
      </c>
      <c r="R2737" s="4">
        <v>2.2642481901296425</v>
      </c>
      <c r="S2737" s="4"/>
      <c r="T2737" s="4">
        <v>3.3543558292614599</v>
      </c>
      <c r="U2737" s="4">
        <v>1</v>
      </c>
      <c r="V2737" s="4" t="s">
        <v>466</v>
      </c>
      <c r="W2737" s="4">
        <v>0</v>
      </c>
      <c r="X2737" s="4">
        <v>325126</v>
      </c>
      <c r="Y2737" s="4">
        <v>1868383460.9375</v>
      </c>
      <c r="Z2737" s="4">
        <v>23915308300</v>
      </c>
      <c r="AA2737" s="4">
        <v>40728075000</v>
      </c>
      <c r="AB2737" s="4">
        <v>2860660921.649889</v>
      </c>
      <c r="AC2737" s="4"/>
      <c r="AD2737" s="4"/>
      <c r="AE2737" s="4">
        <v>37.178201681809512</v>
      </c>
    </row>
    <row r="2738" spans="1:31" x14ac:dyDescent="0.2">
      <c r="A2738" s="4" t="s">
        <v>133</v>
      </c>
      <c r="B2738" s="4" t="s">
        <v>61</v>
      </c>
      <c r="C2738" s="4">
        <v>2008</v>
      </c>
      <c r="D2738" s="4"/>
      <c r="E2738" s="4">
        <v>9.4853326605787345</v>
      </c>
      <c r="F2738" s="4">
        <v>5.6643649771680913</v>
      </c>
      <c r="G2738" s="4">
        <v>11.0500436916751</v>
      </c>
      <c r="H2738" s="4"/>
      <c r="I2738" s="4">
        <v>127162</v>
      </c>
      <c r="J2738" s="4">
        <v>129.31106650000001</v>
      </c>
      <c r="K2738" s="4">
        <v>23.2</v>
      </c>
      <c r="L2738" s="4"/>
      <c r="M2738" s="4"/>
      <c r="N2738" s="4"/>
      <c r="O2738" s="4"/>
      <c r="P2738" s="4"/>
      <c r="Q2738" s="4">
        <v>12.041458350510799</v>
      </c>
      <c r="R2738" s="4">
        <v>2.514448604426931</v>
      </c>
      <c r="S2738" s="4"/>
      <c r="T2738" s="4">
        <v>3.5522889557994901</v>
      </c>
      <c r="U2738" s="4">
        <v>1</v>
      </c>
      <c r="V2738" s="4" t="s">
        <v>466</v>
      </c>
      <c r="W2738" s="4">
        <v>0</v>
      </c>
      <c r="X2738" s="4">
        <v>336883</v>
      </c>
      <c r="Y2738" s="4">
        <v>2271646187.5</v>
      </c>
      <c r="Z2738" s="4">
        <v>29077071200</v>
      </c>
      <c r="AA2738" s="4">
        <v>44591268400</v>
      </c>
      <c r="AB2738" s="4">
        <v>3132004126.3595586</v>
      </c>
      <c r="AC2738" s="4"/>
      <c r="AD2738" s="4"/>
      <c r="AE2738" s="4">
        <v>37.746636072464327</v>
      </c>
    </row>
    <row r="2739" spans="1:31" x14ac:dyDescent="0.2">
      <c r="A2739" s="4" t="s">
        <v>133</v>
      </c>
      <c r="B2739" s="4" t="s">
        <v>61</v>
      </c>
      <c r="C2739" s="4">
        <v>2009</v>
      </c>
      <c r="D2739" s="4"/>
      <c r="E2739" s="4">
        <v>-7.2288414652945789</v>
      </c>
      <c r="F2739" s="4">
        <v>-10.459274516320136</v>
      </c>
      <c r="G2739" s="4">
        <v>11.286833178866715</v>
      </c>
      <c r="H2739" s="4"/>
      <c r="I2739" s="4">
        <v>133288</v>
      </c>
      <c r="J2739" s="4">
        <v>131.1522847</v>
      </c>
      <c r="K2739" s="4">
        <v>24.8</v>
      </c>
      <c r="L2739" s="4"/>
      <c r="M2739" s="4"/>
      <c r="N2739" s="4"/>
      <c r="O2739" s="4"/>
      <c r="P2739" s="4"/>
      <c r="Q2739" s="4">
        <v>4.5301765913279404</v>
      </c>
      <c r="R2739" s="4">
        <v>2.7982502237769409</v>
      </c>
      <c r="S2739" s="4"/>
      <c r="T2739" s="4">
        <v>3.5442244712798399</v>
      </c>
      <c r="U2739" s="4">
        <v>1</v>
      </c>
      <c r="V2739" s="4" t="s">
        <v>466</v>
      </c>
      <c r="W2739" s="4">
        <v>0</v>
      </c>
      <c r="X2739" s="4">
        <v>349037</v>
      </c>
      <c r="Y2739" s="4">
        <v>2345294875</v>
      </c>
      <c r="Z2739" s="4">
        <v>30019774400</v>
      </c>
      <c r="AA2739" s="4">
        <v>41367836300</v>
      </c>
      <c r="AB2739" s="4">
        <v>2905596513.3785415</v>
      </c>
      <c r="AC2739" s="4"/>
      <c r="AD2739" s="4"/>
      <c r="AE2739" s="4">
        <v>38.187355495262679</v>
      </c>
    </row>
    <row r="2740" spans="1:31" x14ac:dyDescent="0.2">
      <c r="A2740" s="4" t="s">
        <v>133</v>
      </c>
      <c r="B2740" s="4" t="s">
        <v>61</v>
      </c>
      <c r="C2740" s="4">
        <v>2010</v>
      </c>
      <c r="D2740" s="4"/>
      <c r="E2740" s="4">
        <v>7.2651290684013787</v>
      </c>
      <c r="F2740" s="4">
        <v>3.545595947307234</v>
      </c>
      <c r="G2740" s="4">
        <v>2.8816215486359624</v>
      </c>
      <c r="H2740" s="4"/>
      <c r="I2740" s="4">
        <v>142505</v>
      </c>
      <c r="J2740" s="4">
        <v>136.72194350000001</v>
      </c>
      <c r="K2740" s="4">
        <v>26.53</v>
      </c>
      <c r="L2740" s="4"/>
      <c r="M2740" s="4"/>
      <c r="N2740" s="4"/>
      <c r="O2740" s="4"/>
      <c r="P2740" s="4"/>
      <c r="Q2740" s="4">
        <v>6.14988536750176</v>
      </c>
      <c r="R2740" s="4">
        <v>2.8788852052100511</v>
      </c>
      <c r="S2740" s="4"/>
      <c r="T2740" s="4">
        <v>3.5291555184816801</v>
      </c>
      <c r="U2740" s="4">
        <v>1</v>
      </c>
      <c r="V2740" s="4" t="s">
        <v>466</v>
      </c>
      <c r="W2740" s="4">
        <v>0</v>
      </c>
      <c r="X2740" s="4">
        <v>361575</v>
      </c>
      <c r="Y2740" s="4">
        <v>2588176054.6875</v>
      </c>
      <c r="Z2740" s="4">
        <v>33128653500</v>
      </c>
      <c r="AA2740" s="4">
        <v>44373263000</v>
      </c>
      <c r="AB2740" s="4">
        <v>3116691850.2824626</v>
      </c>
      <c r="AC2740" s="4"/>
      <c r="AD2740" s="4"/>
      <c r="AE2740" s="4">
        <v>39.412293438429096</v>
      </c>
    </row>
    <row r="2741" spans="1:31" x14ac:dyDescent="0.2">
      <c r="A2741" s="4" t="s">
        <v>133</v>
      </c>
      <c r="B2741" s="4" t="s">
        <v>61</v>
      </c>
      <c r="C2741" s="4">
        <v>2011</v>
      </c>
      <c r="D2741" s="4"/>
      <c r="E2741" s="4">
        <v>8.5667335305046066</v>
      </c>
      <c r="F2741" s="4">
        <v>4.8366004601330133</v>
      </c>
      <c r="G2741" s="4">
        <v>12.634986850490918</v>
      </c>
      <c r="H2741" s="4"/>
      <c r="I2741" s="4">
        <v>151786</v>
      </c>
      <c r="J2741" s="4">
        <v>141.6646192</v>
      </c>
      <c r="K2741" s="4">
        <v>34</v>
      </c>
      <c r="L2741" s="4"/>
      <c r="M2741" s="4"/>
      <c r="N2741" s="4"/>
      <c r="O2741" s="4"/>
      <c r="P2741" s="4"/>
      <c r="Q2741" s="4">
        <v>11.2734146055937</v>
      </c>
      <c r="R2741" s="4">
        <v>3.2426319723290695</v>
      </c>
      <c r="S2741" s="4"/>
      <c r="T2741" s="4">
        <v>3.4962087543748401</v>
      </c>
      <c r="U2741" s="4">
        <v>1</v>
      </c>
      <c r="V2741" s="4" t="s">
        <v>466</v>
      </c>
      <c r="W2741" s="4">
        <v>0</v>
      </c>
      <c r="X2741" s="4">
        <v>374440</v>
      </c>
      <c r="Y2741" s="4">
        <v>2774351760.0328722</v>
      </c>
      <c r="Z2741" s="4">
        <v>40511084400</v>
      </c>
      <c r="AA2741" s="4">
        <v>48174602200</v>
      </c>
      <c r="AB2741" s="4">
        <v>3383690536.0631146</v>
      </c>
      <c r="AC2741" s="4"/>
      <c r="AD2741" s="4"/>
      <c r="AE2741" s="4">
        <v>40.536801623758144</v>
      </c>
    </row>
    <row r="2742" spans="1:31" x14ac:dyDescent="0.2">
      <c r="A2742" s="4" t="s">
        <v>133</v>
      </c>
      <c r="B2742" s="4" t="s">
        <v>61</v>
      </c>
      <c r="C2742" s="4">
        <v>2012</v>
      </c>
      <c r="D2742" s="4"/>
      <c r="E2742" s="4">
        <v>2.5173839421968296</v>
      </c>
      <c r="F2742" s="4">
        <v>-0.9477517273972893</v>
      </c>
      <c r="G2742" s="4">
        <v>6.7769525821339585</v>
      </c>
      <c r="H2742" s="4"/>
      <c r="I2742" s="4">
        <v>161070</v>
      </c>
      <c r="J2742" s="4">
        <v>144.64273270000001</v>
      </c>
      <c r="K2742" s="4">
        <v>38.930100000000003</v>
      </c>
      <c r="L2742" s="4"/>
      <c r="M2742" s="4"/>
      <c r="N2742" s="4"/>
      <c r="O2742" s="4"/>
      <c r="P2742" s="4"/>
      <c r="Q2742" s="4">
        <v>10.8846956585631</v>
      </c>
      <c r="R2742" s="4">
        <v>3.4623836035069258</v>
      </c>
      <c r="S2742" s="4"/>
      <c r="T2742" s="4">
        <v>3.43849123867636</v>
      </c>
      <c r="U2742" s="4">
        <v>1</v>
      </c>
      <c r="V2742" s="4" t="s">
        <v>466</v>
      </c>
      <c r="W2742" s="4">
        <v>0</v>
      </c>
      <c r="X2742" s="4">
        <v>387539</v>
      </c>
      <c r="Y2742" s="4">
        <v>2886170571.6963449</v>
      </c>
      <c r="Z2742" s="4">
        <v>44345433600</v>
      </c>
      <c r="AA2742" s="4">
        <v>49387341900</v>
      </c>
      <c r="AB2742" s="4">
        <v>3468871018.2716012</v>
      </c>
      <c r="AC2742" s="4"/>
      <c r="AD2742" s="4"/>
      <c r="AE2742" s="4">
        <v>41.56226857167924</v>
      </c>
    </row>
    <row r="2743" spans="1:31" x14ac:dyDescent="0.2">
      <c r="A2743" s="4" t="s">
        <v>133</v>
      </c>
      <c r="B2743" s="4" t="s">
        <v>61</v>
      </c>
      <c r="C2743" s="4">
        <v>2013</v>
      </c>
      <c r="D2743" s="4"/>
      <c r="E2743" s="4">
        <v>7.2810739789986627</v>
      </c>
      <c r="F2743" s="4">
        <v>3.7501750033617895</v>
      </c>
      <c r="G2743" s="4">
        <v>6.4303556981172107</v>
      </c>
      <c r="H2743" s="4"/>
      <c r="I2743" s="4">
        <v>170346</v>
      </c>
      <c r="J2743" s="4">
        <v>156.00631849999999</v>
      </c>
      <c r="K2743" s="4">
        <v>44.1</v>
      </c>
      <c r="L2743" s="4"/>
      <c r="M2743" s="4"/>
      <c r="N2743" s="4"/>
      <c r="O2743" s="4"/>
      <c r="P2743" s="4"/>
      <c r="Q2743" s="4">
        <v>3.8056300091942799</v>
      </c>
      <c r="R2743" s="4">
        <v>3.6850271848457092</v>
      </c>
      <c r="S2743" s="4"/>
      <c r="T2743" s="4">
        <v>3.3466404024458001</v>
      </c>
      <c r="U2743" s="4">
        <v>1</v>
      </c>
      <c r="V2743" s="4" t="s">
        <v>466</v>
      </c>
      <c r="W2743" s="4">
        <v>0</v>
      </c>
      <c r="X2743" s="4">
        <v>400728</v>
      </c>
      <c r="Y2743" s="4">
        <v>3295011381.7540526</v>
      </c>
      <c r="Z2743" s="4">
        <v>50633451400</v>
      </c>
      <c r="AA2743" s="4">
        <v>52983270800</v>
      </c>
      <c r="AB2743" s="4">
        <v>3721442083.348001</v>
      </c>
      <c r="AC2743" s="4"/>
      <c r="AD2743" s="4"/>
      <c r="AE2743" s="4">
        <v>42.509133377253399</v>
      </c>
    </row>
    <row r="2744" spans="1:31" x14ac:dyDescent="0.2">
      <c r="A2744" s="4" t="s">
        <v>133</v>
      </c>
      <c r="B2744" s="4" t="s">
        <v>61</v>
      </c>
      <c r="C2744" s="4">
        <v>2014</v>
      </c>
      <c r="D2744" s="4"/>
      <c r="E2744" s="4">
        <v>7.3296262034468356</v>
      </c>
      <c r="F2744" s="4">
        <v>3.2062985598981584</v>
      </c>
      <c r="G2744" s="4">
        <v>4.6408438197045285</v>
      </c>
      <c r="H2744" s="4">
        <v>165.97925116042992</v>
      </c>
      <c r="I2744" s="4">
        <v>181104</v>
      </c>
      <c r="J2744" s="4">
        <v>159.7689676</v>
      </c>
      <c r="K2744" s="4">
        <v>49.28</v>
      </c>
      <c r="L2744" s="4"/>
      <c r="M2744" s="4"/>
      <c r="N2744" s="4"/>
      <c r="O2744" s="4"/>
      <c r="P2744" s="4"/>
      <c r="Q2744" s="4">
        <v>2.1200017571813299</v>
      </c>
      <c r="R2744" s="4">
        <v>3.8560435412080531</v>
      </c>
      <c r="S2744" s="4"/>
      <c r="T2744" s="4">
        <v>3.9174834060423902</v>
      </c>
      <c r="U2744" s="4">
        <v>1</v>
      </c>
      <c r="V2744" s="4" t="s">
        <v>466</v>
      </c>
      <c r="W2744" s="4">
        <v>0</v>
      </c>
      <c r="X2744" s="4">
        <v>416738</v>
      </c>
      <c r="Y2744" s="4">
        <v>3697351596.8375335</v>
      </c>
      <c r="Z2744" s="4">
        <v>56866746500</v>
      </c>
      <c r="AA2744" s="4">
        <v>56866746500</v>
      </c>
      <c r="AB2744" s="4">
        <v>3994209877.435174</v>
      </c>
      <c r="AC2744" s="4"/>
      <c r="AD2744" s="4"/>
      <c r="AE2744" s="4">
        <v>43.457520072563575</v>
      </c>
    </row>
    <row r="2745" spans="1:31" x14ac:dyDescent="0.2">
      <c r="A2745" s="4" t="s">
        <v>133</v>
      </c>
      <c r="B2745" s="4" t="s">
        <v>61</v>
      </c>
      <c r="C2745" s="4">
        <v>2015</v>
      </c>
      <c r="D2745" s="4">
        <v>13.845209871867709</v>
      </c>
      <c r="E2745" s="4">
        <v>2.8845485296050981</v>
      </c>
      <c r="F2745" s="4">
        <v>-1.5664077369345648</v>
      </c>
      <c r="G2745" s="4">
        <v>7.9299081047868896</v>
      </c>
      <c r="H2745" s="4">
        <v>149.52378530053016</v>
      </c>
      <c r="I2745" s="4">
        <v>193444</v>
      </c>
      <c r="J2745" s="4">
        <v>169.8394332</v>
      </c>
      <c r="K2745" s="4">
        <v>54.461955150000001</v>
      </c>
      <c r="L2745" s="4">
        <v>3.7231508515815079</v>
      </c>
      <c r="M2745" s="4"/>
      <c r="N2745" s="4"/>
      <c r="O2745" s="4"/>
      <c r="P2745" s="4"/>
      <c r="Q2745" s="4">
        <v>0.95320665877765898</v>
      </c>
      <c r="R2745" s="4">
        <v>4.161824250506422</v>
      </c>
      <c r="S2745" s="4"/>
      <c r="T2745" s="4">
        <v>4.4225340915776101</v>
      </c>
      <c r="U2745" s="4">
        <v>1</v>
      </c>
      <c r="V2745" s="4" t="s">
        <v>466</v>
      </c>
      <c r="W2745" s="4">
        <v>0</v>
      </c>
      <c r="X2745" s="4">
        <v>435582</v>
      </c>
      <c r="Y2745" s="4">
        <v>4109424799.7240715</v>
      </c>
      <c r="Z2745" s="4">
        <v>63146654300</v>
      </c>
      <c r="AA2745" s="4">
        <v>58507095400</v>
      </c>
      <c r="AB2745" s="4">
        <v>4109424799.7240715</v>
      </c>
      <c r="AC2745" s="4"/>
      <c r="AD2745" s="4"/>
      <c r="AE2745" s="4">
        <v>44.410466915529106</v>
      </c>
    </row>
    <row r="2746" spans="1:31" x14ac:dyDescent="0.2">
      <c r="A2746" s="4" t="s">
        <v>133</v>
      </c>
      <c r="B2746" s="4" t="s">
        <v>61</v>
      </c>
      <c r="C2746" s="4">
        <v>2016</v>
      </c>
      <c r="D2746" s="4">
        <v>8.7625110078207058E-2</v>
      </c>
      <c r="E2746" s="4">
        <v>6.3383006362677889</v>
      </c>
      <c r="F2746" s="4">
        <v>1.9677396417556707</v>
      </c>
      <c r="G2746" s="4">
        <v>0.22523273702039148</v>
      </c>
      <c r="H2746" s="4">
        <v>149.05249456106603</v>
      </c>
      <c r="I2746" s="4">
        <v>205847</v>
      </c>
      <c r="J2746" s="4">
        <v>178.78358270000001</v>
      </c>
      <c r="K2746" s="4">
        <v>59.092589969999999</v>
      </c>
      <c r="L2746" s="4">
        <v>3.2962942075058952</v>
      </c>
      <c r="M2746" s="4"/>
      <c r="N2746" s="4"/>
      <c r="O2746" s="4"/>
      <c r="P2746" s="4"/>
      <c r="Q2746" s="4">
        <v>0.50250941361157697</v>
      </c>
      <c r="R2746" s="4">
        <v>4.1711980411758161</v>
      </c>
      <c r="S2746" s="4"/>
      <c r="T2746" s="4">
        <v>4.1969042237482803</v>
      </c>
      <c r="U2746" s="4">
        <v>1</v>
      </c>
      <c r="V2746" s="4" t="s">
        <v>466</v>
      </c>
      <c r="W2746" s="4">
        <v>0</v>
      </c>
      <c r="X2746" s="4">
        <v>454252</v>
      </c>
      <c r="Y2746" s="4">
        <v>4379136461.8307695</v>
      </c>
      <c r="Z2746" s="4">
        <v>67300320800</v>
      </c>
      <c r="AA2746" s="4">
        <v>62215451000</v>
      </c>
      <c r="AB2746" s="4">
        <v>4369892497.9519291</v>
      </c>
      <c r="AC2746" s="4"/>
      <c r="AD2746" s="4"/>
      <c r="AE2746" s="4">
        <v>45.315595748615308</v>
      </c>
    </row>
    <row r="2747" spans="1:31" x14ac:dyDescent="0.2">
      <c r="A2747" s="4" t="s">
        <v>133</v>
      </c>
      <c r="B2747" s="4" t="s">
        <v>61</v>
      </c>
      <c r="C2747" s="4">
        <v>2017</v>
      </c>
      <c r="D2747" s="4">
        <v>10.921304099010399</v>
      </c>
      <c r="E2747" s="4">
        <v>7.2099101234514933</v>
      </c>
      <c r="F2747" s="4">
        <v>3.0821055143236578</v>
      </c>
      <c r="G2747" s="4">
        <v>1.3857996402620358</v>
      </c>
      <c r="H2747" s="4">
        <v>151.56364551572472</v>
      </c>
      <c r="I2747" s="4">
        <v>221221</v>
      </c>
      <c r="J2747" s="4">
        <v>190.52497450000001</v>
      </c>
      <c r="K2747" s="4">
        <v>61.25</v>
      </c>
      <c r="L2747" s="4">
        <v>-10.226501693688551</v>
      </c>
      <c r="M2747" s="4"/>
      <c r="N2747" s="4"/>
      <c r="O2747" s="4"/>
      <c r="P2747" s="4"/>
      <c r="Q2747" s="4">
        <v>2.8174733823450699</v>
      </c>
      <c r="R2747" s="4">
        <v>4.2290024886250475</v>
      </c>
      <c r="S2747" s="4"/>
      <c r="T2747" s="4">
        <v>3.9262877948037702</v>
      </c>
      <c r="U2747" s="4">
        <v>1</v>
      </c>
      <c r="V2747" s="4" t="s">
        <v>466</v>
      </c>
      <c r="W2747" s="4">
        <v>0</v>
      </c>
      <c r="X2747" s="4">
        <v>472442</v>
      </c>
      <c r="Y2747" s="4">
        <v>4754175869.2402678</v>
      </c>
      <c r="Z2747" s="4">
        <v>73152504100</v>
      </c>
      <c r="AA2747" s="4">
        <v>66701129100.000008</v>
      </c>
      <c r="AB2747" s="4">
        <v>4684957819.5457125</v>
      </c>
      <c r="AC2747" s="4"/>
      <c r="AD2747" s="4"/>
      <c r="AE2747" s="4">
        <v>46.8250070908175</v>
      </c>
    </row>
    <row r="2748" spans="1:31" x14ac:dyDescent="0.2">
      <c r="A2748" s="4" t="s">
        <v>133</v>
      </c>
      <c r="B2748" s="4" t="s">
        <v>61</v>
      </c>
      <c r="C2748" s="4">
        <v>2018</v>
      </c>
      <c r="D2748" s="4">
        <v>9.1769050501872016</v>
      </c>
      <c r="E2748" s="4">
        <v>8.1231289081731433</v>
      </c>
      <c r="F2748" s="4">
        <v>4.3003019197953591</v>
      </c>
      <c r="G2748" s="4">
        <v>3.1497399811989624</v>
      </c>
      <c r="H2748" s="4">
        <v>153.83255423716946</v>
      </c>
      <c r="I2748" s="4">
        <v>236538</v>
      </c>
      <c r="J2748" s="4">
        <v>175.17508649999999</v>
      </c>
      <c r="K2748" s="4">
        <v>62.07</v>
      </c>
      <c r="L2748" s="4">
        <v>8.9444856394141254</v>
      </c>
      <c r="M2748" s="4"/>
      <c r="N2748" s="4"/>
      <c r="O2748" s="4"/>
      <c r="P2748" s="4"/>
      <c r="Q2748" s="4">
        <v>-0.133373386117525</v>
      </c>
      <c r="R2748" s="4">
        <v>4.3622050708151701</v>
      </c>
      <c r="S2748" s="4"/>
      <c r="T2748" s="4">
        <v>3.59964034794787</v>
      </c>
      <c r="U2748" s="4">
        <v>1</v>
      </c>
      <c r="V2748" s="4" t="s">
        <v>466</v>
      </c>
      <c r="W2748" s="4">
        <v>0</v>
      </c>
      <c r="X2748" s="4">
        <v>489758</v>
      </c>
      <c r="Y2748" s="4">
        <v>5300962659.5108767</v>
      </c>
      <c r="Z2748" s="4">
        <v>81586056100</v>
      </c>
      <c r="AA2748" s="4">
        <v>72119347800</v>
      </c>
      <c r="AB2748" s="4">
        <v>5065522982.5209484</v>
      </c>
      <c r="AC2748" s="4"/>
      <c r="AD2748" s="4"/>
      <c r="AE2748" s="4">
        <v>48.296913986091091</v>
      </c>
    </row>
    <row r="2749" spans="1:31" x14ac:dyDescent="0.2">
      <c r="A2749" s="4" t="s">
        <v>133</v>
      </c>
      <c r="B2749" s="4" t="s">
        <v>61</v>
      </c>
      <c r="C2749" s="4">
        <v>2019</v>
      </c>
      <c r="D2749" s="4">
        <v>-1.5676847264609819</v>
      </c>
      <c r="E2749" s="4">
        <v>7.097466014522098</v>
      </c>
      <c r="F2749" s="4">
        <v>3.9663211690207305</v>
      </c>
      <c r="G2749" s="4">
        <v>-1.2506744603150111</v>
      </c>
      <c r="H2749" s="4">
        <v>147.85099368691587</v>
      </c>
      <c r="I2749" s="4">
        <v>250805</v>
      </c>
      <c r="J2749" s="4">
        <v>164.1286164</v>
      </c>
      <c r="K2749" s="4">
        <v>62.5</v>
      </c>
      <c r="L2749" s="4">
        <v>-4.3164506354909378</v>
      </c>
      <c r="M2749" s="4"/>
      <c r="N2749" s="4"/>
      <c r="O2749" s="4"/>
      <c r="P2749" s="4"/>
      <c r="Q2749" s="4">
        <v>0.22002973106534299</v>
      </c>
      <c r="R2749" s="4">
        <v>4.3076480860879185</v>
      </c>
      <c r="S2749" s="4"/>
      <c r="T2749" s="4">
        <v>2.9672305396413701</v>
      </c>
      <c r="U2749" s="4">
        <v>1</v>
      </c>
      <c r="V2749" s="4" t="s">
        <v>466</v>
      </c>
      <c r="W2749" s="4">
        <v>0</v>
      </c>
      <c r="X2749" s="4">
        <v>504508</v>
      </c>
      <c r="Y2749" s="4">
        <v>5609400721.6226759</v>
      </c>
      <c r="Z2749" s="4">
        <v>86283801900</v>
      </c>
      <c r="AA2749" s="4">
        <v>77237994000</v>
      </c>
      <c r="AB2749" s="4">
        <v>5425046754.6631794</v>
      </c>
      <c r="AC2749" s="4"/>
      <c r="AD2749" s="4"/>
      <c r="AE2749" s="4">
        <v>49.712789489958539</v>
      </c>
    </row>
    <row r="2750" spans="1:31" x14ac:dyDescent="0.2">
      <c r="A2750" s="4" t="s">
        <v>133</v>
      </c>
      <c r="B2750" s="4" t="s">
        <v>61</v>
      </c>
      <c r="C2750" s="4">
        <v>2020</v>
      </c>
      <c r="D2750" s="4">
        <v>-30.614587056451811</v>
      </c>
      <c r="E2750" s="4">
        <v>-33.492795786488188</v>
      </c>
      <c r="F2750" s="4">
        <v>-34.776558917983465</v>
      </c>
      <c r="G2750" s="4">
        <v>0.41536551086052498</v>
      </c>
      <c r="H2750" s="4">
        <v>117.77807174450415</v>
      </c>
      <c r="I2750" s="4">
        <v>242481</v>
      </c>
      <c r="J2750" s="4">
        <v>139.51302200000001</v>
      </c>
      <c r="K2750" s="4">
        <v>62.93</v>
      </c>
      <c r="L2750" s="4">
        <v>5.3685355433315891</v>
      </c>
      <c r="M2750" s="4"/>
      <c r="N2750" s="4"/>
      <c r="O2750" s="4"/>
      <c r="P2750" s="4"/>
      <c r="Q2750" s="4">
        <v>-1.3697742556981001</v>
      </c>
      <c r="R2750" s="4">
        <v>4.3255405705667709</v>
      </c>
      <c r="S2750" s="4"/>
      <c r="T2750" s="4">
        <v>1.9491345715378401</v>
      </c>
      <c r="U2750" s="4">
        <v>1</v>
      </c>
      <c r="V2750" s="4" t="s">
        <v>466</v>
      </c>
      <c r="W2750" s="4">
        <v>0</v>
      </c>
      <c r="X2750" s="4">
        <v>514438</v>
      </c>
      <c r="Y2750" s="4">
        <v>3746321936.3772893</v>
      </c>
      <c r="Z2750" s="4">
        <v>57623301600</v>
      </c>
      <c r="AA2750" s="4">
        <v>51368830400</v>
      </c>
      <c r="AB2750" s="4">
        <v>3608046923.8023362</v>
      </c>
      <c r="AC2750" s="4"/>
      <c r="AD2750" s="4"/>
      <c r="AE2750" s="4">
        <v>47.135126098771863</v>
      </c>
    </row>
    <row r="2751" spans="1:31" x14ac:dyDescent="0.2">
      <c r="A2751" s="4" t="s">
        <v>133</v>
      </c>
      <c r="B2751" s="4" t="s">
        <v>61</v>
      </c>
      <c r="C2751" s="4">
        <v>2021</v>
      </c>
      <c r="D2751" s="4">
        <v>15.900787700580736</v>
      </c>
      <c r="E2751" s="4">
        <v>41.745100546420076</v>
      </c>
      <c r="F2751" s="4">
        <v>39.837160177923124</v>
      </c>
      <c r="G2751" s="4">
        <v>1.7386461636521773</v>
      </c>
      <c r="H2751" s="4">
        <v>143.08475314714556</v>
      </c>
      <c r="I2751" s="4">
        <v>255366</v>
      </c>
      <c r="J2751" s="4">
        <v>135.39786520000001</v>
      </c>
      <c r="K2751" s="4"/>
      <c r="L2751" s="4">
        <v>9.3594335519921827</v>
      </c>
      <c r="M2751" s="4"/>
      <c r="N2751" s="4"/>
      <c r="O2751" s="4"/>
      <c r="P2751" s="4"/>
      <c r="Q2751" s="4">
        <v>0.543149688736981</v>
      </c>
      <c r="R2751" s="4">
        <v>4.4007464157541483</v>
      </c>
      <c r="S2751" s="4"/>
      <c r="T2751" s="4">
        <v>1.3551773915221399</v>
      </c>
      <c r="U2751" s="4">
        <v>1</v>
      </c>
      <c r="V2751" s="4" t="s">
        <v>466</v>
      </c>
      <c r="W2751" s="4">
        <v>0</v>
      </c>
      <c r="X2751" s="4">
        <v>521457</v>
      </c>
      <c r="Y2751" s="4">
        <v>5405576235.7946234</v>
      </c>
      <c r="Z2751" s="4">
        <v>83098301800</v>
      </c>
      <c r="AA2751" s="4">
        <v>72812800300</v>
      </c>
      <c r="AB2751" s="4">
        <v>5114229739.9056377</v>
      </c>
      <c r="AC2751" s="4"/>
      <c r="AD2751" s="4"/>
      <c r="AE2751" s="4">
        <v>48.971631409684782</v>
      </c>
    </row>
    <row r="2752" spans="1:31" x14ac:dyDescent="0.2">
      <c r="A2752" s="4" t="s">
        <v>139</v>
      </c>
      <c r="B2752" s="4" t="s">
        <v>180</v>
      </c>
      <c r="C2752" s="4">
        <v>2000</v>
      </c>
      <c r="D2752" s="4">
        <v>5.3618348796558877</v>
      </c>
      <c r="E2752" s="4">
        <v>4.9424537146742153</v>
      </c>
      <c r="F2752" s="4">
        <v>3.2926924092128615</v>
      </c>
      <c r="G2752" s="4">
        <v>11.152206115535805</v>
      </c>
      <c r="H2752" s="4">
        <v>52.432681748738695</v>
      </c>
      <c r="I2752" s="4">
        <v>38388395</v>
      </c>
      <c r="J2752" s="4">
        <v>14.38375898</v>
      </c>
      <c r="K2752" s="4">
        <v>5.0813841530000001</v>
      </c>
      <c r="L2752" s="4">
        <v>3.1205014379034282</v>
      </c>
      <c r="M2752" s="4"/>
      <c r="N2752" s="4">
        <v>5082190000</v>
      </c>
      <c r="O2752" s="4"/>
      <c r="P2752" s="4"/>
      <c r="Q2752" s="4">
        <v>9.4915614943540394</v>
      </c>
      <c r="R2752" s="4">
        <v>1.111522061155358</v>
      </c>
      <c r="S2752" s="4">
        <v>4572279919.2283955</v>
      </c>
      <c r="T2752" s="4">
        <v>1.5845507874617699</v>
      </c>
      <c r="U2752" s="4">
        <v>1</v>
      </c>
      <c r="V2752" s="4" t="s">
        <v>466</v>
      </c>
      <c r="W2752" s="4">
        <v>0</v>
      </c>
      <c r="X2752" s="4">
        <v>97873442</v>
      </c>
      <c r="Y2752" s="4">
        <v>707906744574.64355</v>
      </c>
      <c r="Z2752" s="4">
        <v>6693683014000</v>
      </c>
      <c r="AA2752" s="4">
        <v>12932921342000</v>
      </c>
      <c r="AB2752" s="4">
        <v>876437526455.26831</v>
      </c>
      <c r="AC2752" s="4">
        <v>0.71791800812036488</v>
      </c>
      <c r="AD2752" s="4"/>
      <c r="AE2752" s="4">
        <v>39.222483868504391</v>
      </c>
    </row>
    <row r="2753" spans="1:31" x14ac:dyDescent="0.2">
      <c r="A2753" s="4" t="s">
        <v>139</v>
      </c>
      <c r="B2753" s="4" t="s">
        <v>180</v>
      </c>
      <c r="C2753" s="4">
        <v>2001</v>
      </c>
      <c r="D2753" s="4">
        <v>-8.7495666971107369</v>
      </c>
      <c r="E2753" s="4">
        <v>-0.4043901266928458</v>
      </c>
      <c r="F2753" s="4">
        <v>-1.9283165810317513</v>
      </c>
      <c r="G2753" s="4">
        <v>6.0414901147628228</v>
      </c>
      <c r="H2753" s="4">
        <v>47.166073017583884</v>
      </c>
      <c r="I2753" s="4">
        <v>38822947</v>
      </c>
      <c r="J2753" s="4">
        <v>21.890150269999999</v>
      </c>
      <c r="K2753" s="4">
        <v>7.0380231169999998</v>
      </c>
      <c r="L2753" s="4">
        <v>-2.7289483384685549</v>
      </c>
      <c r="M2753" s="4"/>
      <c r="N2753" s="4">
        <v>5750860000</v>
      </c>
      <c r="O2753" s="4"/>
      <c r="P2753" s="4"/>
      <c r="Q2753" s="4">
        <v>6.3677380623503197</v>
      </c>
      <c r="R2753" s="4">
        <v>1.1786745566034669</v>
      </c>
      <c r="S2753" s="4">
        <v>48799642.7742</v>
      </c>
      <c r="T2753" s="4">
        <v>1.5419411301452099</v>
      </c>
      <c r="U2753" s="4">
        <v>1</v>
      </c>
      <c r="V2753" s="4" t="s">
        <v>466</v>
      </c>
      <c r="W2753" s="4">
        <v>0</v>
      </c>
      <c r="X2753" s="4">
        <v>99394288</v>
      </c>
      <c r="Y2753" s="4">
        <v>756706300589.79053</v>
      </c>
      <c r="Z2753" s="4">
        <v>7069377272000</v>
      </c>
      <c r="AA2753" s="4">
        <v>12880621885000</v>
      </c>
      <c r="AB2753" s="4">
        <v>872893299631.65222</v>
      </c>
      <c r="AC2753" s="4">
        <v>0.75998574288567122</v>
      </c>
      <c r="AD2753" s="4"/>
      <c r="AE2753" s="4">
        <v>39.059535292410366</v>
      </c>
    </row>
    <row r="2754" spans="1:31" x14ac:dyDescent="0.2">
      <c r="A2754" s="4" t="s">
        <v>139</v>
      </c>
      <c r="B2754" s="4" t="s">
        <v>180</v>
      </c>
      <c r="C2754" s="4">
        <v>2002</v>
      </c>
      <c r="D2754" s="4">
        <v>-0.616771934816569</v>
      </c>
      <c r="E2754" s="4">
        <v>-3.9844481468534809E-2</v>
      </c>
      <c r="F2754" s="4">
        <v>-1.548197909789863</v>
      </c>
      <c r="G2754" s="4">
        <v>5.5033658719260359</v>
      </c>
      <c r="H2754" s="4">
        <v>46.697914708391075</v>
      </c>
      <c r="I2754" s="4">
        <v>39346853</v>
      </c>
      <c r="J2754" s="4">
        <v>25.692643650000001</v>
      </c>
      <c r="K2754" s="4">
        <v>11.9</v>
      </c>
      <c r="L2754" s="4">
        <v>0.3445176719833114</v>
      </c>
      <c r="M2754" s="4"/>
      <c r="N2754" s="4">
        <v>3129920000</v>
      </c>
      <c r="O2754" s="4"/>
      <c r="P2754" s="4"/>
      <c r="Q2754" s="4">
        <v>5.0307273315129901</v>
      </c>
      <c r="R2754" s="4">
        <v>1.2435413298926576</v>
      </c>
      <c r="S2754" s="4">
        <v>251694872.62760001</v>
      </c>
      <c r="T2754" s="4">
        <v>1.52045522318023</v>
      </c>
      <c r="U2754" s="4">
        <v>1</v>
      </c>
      <c r="V2754" s="4" t="s">
        <v>466</v>
      </c>
      <c r="W2754" s="4">
        <v>0</v>
      </c>
      <c r="X2754" s="4">
        <v>100917081</v>
      </c>
      <c r="Y2754" s="4">
        <v>772106378935.37695</v>
      </c>
      <c r="Z2754" s="4">
        <v>7455459195000</v>
      </c>
      <c r="AA2754" s="4">
        <v>12875489668000</v>
      </c>
      <c r="AB2754" s="4">
        <v>872545499822.64038</v>
      </c>
      <c r="AC2754" s="4">
        <v>0.40537419264890767</v>
      </c>
      <c r="AD2754" s="4"/>
      <c r="AE2754" s="4">
        <v>38.989289632743137</v>
      </c>
    </row>
    <row r="2755" spans="1:31" x14ac:dyDescent="0.2">
      <c r="A2755" s="4" t="s">
        <v>139</v>
      </c>
      <c r="B2755" s="4" t="s">
        <v>180</v>
      </c>
      <c r="C2755" s="4">
        <v>2003</v>
      </c>
      <c r="D2755" s="4">
        <v>1.7858334106668963</v>
      </c>
      <c r="E2755" s="4">
        <v>1.4463826837036038</v>
      </c>
      <c r="F2755" s="4">
        <v>-5.1364984879526787E-2</v>
      </c>
      <c r="G2755" s="4">
        <v>4.0394555694029037</v>
      </c>
      <c r="H2755" s="4">
        <v>50.2056894551963</v>
      </c>
      <c r="I2755" s="4">
        <v>40436875</v>
      </c>
      <c r="J2755" s="4">
        <v>29.383865700000001</v>
      </c>
      <c r="K2755" s="4">
        <v>12.9</v>
      </c>
      <c r="L2755" s="4">
        <v>-0.1554263880240967</v>
      </c>
      <c r="M2755" s="4"/>
      <c r="N2755" s="4">
        <v>2584240000</v>
      </c>
      <c r="O2755" s="4"/>
      <c r="P2755" s="4"/>
      <c r="Q2755" s="4">
        <v>4.5469001211871696</v>
      </c>
      <c r="R2755" s="4">
        <v>1.2937736294008335</v>
      </c>
      <c r="S2755" s="4">
        <v>1997443711.3831122</v>
      </c>
      <c r="T2755" s="4">
        <v>1.48740053113001</v>
      </c>
      <c r="U2755" s="4">
        <v>1</v>
      </c>
      <c r="V2755" s="4" t="s">
        <v>466</v>
      </c>
      <c r="W2755" s="4">
        <v>0</v>
      </c>
      <c r="X2755" s="4">
        <v>102429341</v>
      </c>
      <c r="Y2755" s="4">
        <v>729336319677.44922</v>
      </c>
      <c r="Z2755" s="4">
        <v>7868809553000</v>
      </c>
      <c r="AA2755" s="4">
        <v>13061718521000</v>
      </c>
      <c r="AB2755" s="4">
        <v>885165846839.51013</v>
      </c>
      <c r="AC2755" s="4">
        <v>0.35432761680412223</v>
      </c>
      <c r="AD2755" s="4"/>
      <c r="AE2755" s="4">
        <v>39.477824034814404</v>
      </c>
    </row>
    <row r="2756" spans="1:31" x14ac:dyDescent="0.2">
      <c r="A2756" s="4" t="s">
        <v>139</v>
      </c>
      <c r="B2756" s="4" t="s">
        <v>180</v>
      </c>
      <c r="C2756" s="4">
        <v>2004</v>
      </c>
      <c r="D2756" s="4">
        <v>8.5677322560794806</v>
      </c>
      <c r="E2756" s="4">
        <v>3.920590810287905</v>
      </c>
      <c r="F2756" s="4">
        <v>2.4044867783991037</v>
      </c>
      <c r="G2756" s="4">
        <v>7.9617109771062502</v>
      </c>
      <c r="H2756" s="4">
        <v>53.486145239205953</v>
      </c>
      <c r="I2756" s="4">
        <v>41700421</v>
      </c>
      <c r="J2756" s="4">
        <v>36.991518839999998</v>
      </c>
      <c r="K2756" s="4">
        <v>14.1</v>
      </c>
      <c r="L2756" s="4">
        <v>-0.97107965763873949</v>
      </c>
      <c r="M2756" s="4"/>
      <c r="N2756" s="4">
        <v>3614890000</v>
      </c>
      <c r="O2756" s="4"/>
      <c r="P2756" s="4"/>
      <c r="Q2756" s="4">
        <v>4.6884088484314699</v>
      </c>
      <c r="R2756" s="4">
        <v>1.3967801464717455</v>
      </c>
      <c r="S2756" s="4">
        <v>258816452.79499999</v>
      </c>
      <c r="T2756" s="4">
        <v>1.4696529746789</v>
      </c>
      <c r="U2756" s="4">
        <v>1</v>
      </c>
      <c r="V2756" s="4" t="s">
        <v>466</v>
      </c>
      <c r="W2756" s="4">
        <v>0</v>
      </c>
      <c r="X2756" s="4">
        <v>103945813</v>
      </c>
      <c r="Y2756" s="4">
        <v>782240601984.75989</v>
      </c>
      <c r="Z2756" s="4">
        <v>8828367434000</v>
      </c>
      <c r="AA2756" s="4">
        <v>13573815057000</v>
      </c>
      <c r="AB2756" s="4">
        <v>919869577686.50708</v>
      </c>
      <c r="AC2756" s="4">
        <v>0.46211996549757561</v>
      </c>
      <c r="AD2756" s="4"/>
      <c r="AE2756" s="4">
        <v>40.117461008265913</v>
      </c>
    </row>
    <row r="2757" spans="1:31" x14ac:dyDescent="0.2">
      <c r="A2757" s="4" t="s">
        <v>139</v>
      </c>
      <c r="B2757" s="4" t="s">
        <v>180</v>
      </c>
      <c r="C2757" s="4">
        <v>2005</v>
      </c>
      <c r="D2757" s="4">
        <v>2.5138596372514996</v>
      </c>
      <c r="E2757" s="4">
        <v>2.3078070659173591</v>
      </c>
      <c r="F2757" s="4">
        <v>0.8557087092337099</v>
      </c>
      <c r="G2757" s="4">
        <v>5.8739214110381113</v>
      </c>
      <c r="H2757" s="4">
        <v>53.938132105771444</v>
      </c>
      <c r="I2757" s="4">
        <v>43124093</v>
      </c>
      <c r="J2757" s="4">
        <v>44.696199159999999</v>
      </c>
      <c r="K2757" s="4">
        <v>17.21</v>
      </c>
      <c r="L2757" s="4">
        <v>2.255790717950902</v>
      </c>
      <c r="M2757" s="4"/>
      <c r="N2757" s="4">
        <v>3474560000</v>
      </c>
      <c r="O2757" s="4"/>
      <c r="P2757" s="4"/>
      <c r="Q2757" s="4">
        <v>3.9880571459743499</v>
      </c>
      <c r="R2757" s="4">
        <v>1.4788259145604787</v>
      </c>
      <c r="S2757" s="4">
        <v>2349539567.71</v>
      </c>
      <c r="T2757" s="4">
        <v>1.4295116710573601</v>
      </c>
      <c r="U2757" s="4">
        <v>1</v>
      </c>
      <c r="V2757" s="4" t="s">
        <v>466</v>
      </c>
      <c r="W2757" s="4">
        <v>0</v>
      </c>
      <c r="X2757" s="4">
        <v>105442402</v>
      </c>
      <c r="Y2757" s="4">
        <v>877476221382.1012</v>
      </c>
      <c r="Z2757" s="4">
        <v>9562648113000</v>
      </c>
      <c r="AA2757" s="4">
        <v>13887072520000</v>
      </c>
      <c r="AB2757" s="4">
        <v>941098392797.58044</v>
      </c>
      <c r="AC2757" s="4">
        <v>0.39597198366552505</v>
      </c>
      <c r="AD2757" s="4"/>
      <c r="AE2757" s="4">
        <v>40.898246039577138</v>
      </c>
    </row>
    <row r="2758" spans="1:31" x14ac:dyDescent="0.2">
      <c r="A2758" s="4" t="s">
        <v>139</v>
      </c>
      <c r="B2758" s="4" t="s">
        <v>180</v>
      </c>
      <c r="C2758" s="4">
        <v>2006</v>
      </c>
      <c r="D2758" s="4">
        <v>10.743256865913537</v>
      </c>
      <c r="E2758" s="4">
        <v>4.4950778942140772</v>
      </c>
      <c r="F2758" s="4">
        <v>3.0830096997303258</v>
      </c>
      <c r="G2758" s="4">
        <v>6.3892224084119391</v>
      </c>
      <c r="H2758" s="4">
        <v>56.092724631803392</v>
      </c>
      <c r="I2758" s="4">
        <v>44563448</v>
      </c>
      <c r="J2758" s="4">
        <v>51.826293030000002</v>
      </c>
      <c r="K2758" s="4">
        <v>19.52</v>
      </c>
      <c r="L2758" s="4">
        <v>2.70757092440796</v>
      </c>
      <c r="M2758" s="4"/>
      <c r="N2758" s="4">
        <v>3747870000</v>
      </c>
      <c r="O2758" s="4"/>
      <c r="P2758" s="4"/>
      <c r="Q2758" s="4">
        <v>3.6294676243912898</v>
      </c>
      <c r="R2758" s="4">
        <v>1.5733113912749794</v>
      </c>
      <c r="S2758" s="4">
        <v>2382153984.7638187</v>
      </c>
      <c r="T2758" s="4">
        <v>1.3605385738962099</v>
      </c>
      <c r="U2758" s="4">
        <v>1</v>
      </c>
      <c r="V2758" s="4" t="s">
        <v>466</v>
      </c>
      <c r="W2758" s="4">
        <v>0</v>
      </c>
      <c r="X2758" s="4">
        <v>106886790</v>
      </c>
      <c r="Y2758" s="4">
        <v>975387131716.08923</v>
      </c>
      <c r="Z2758" s="4">
        <v>10630939426000</v>
      </c>
      <c r="AA2758" s="4">
        <v>14511307247000</v>
      </c>
      <c r="AB2758" s="4">
        <v>983401498615.02856</v>
      </c>
      <c r="AC2758" s="4">
        <v>0.38424435571607596</v>
      </c>
      <c r="AD2758" s="4"/>
      <c r="AE2758" s="4">
        <v>41.692194142980625</v>
      </c>
    </row>
    <row r="2759" spans="1:31" x14ac:dyDescent="0.2">
      <c r="A2759" s="4" t="s">
        <v>139</v>
      </c>
      <c r="B2759" s="4" t="s">
        <v>180</v>
      </c>
      <c r="C2759" s="4">
        <v>2007</v>
      </c>
      <c r="D2759" s="4">
        <v>5.0478609686151543</v>
      </c>
      <c r="E2759" s="4">
        <v>2.2914457142980211</v>
      </c>
      <c r="F2759" s="4">
        <v>0.9538701847138924</v>
      </c>
      <c r="G2759" s="4">
        <v>5.7890612905331409</v>
      </c>
      <c r="H2759" s="4">
        <v>56.795279361514673</v>
      </c>
      <c r="I2759" s="4">
        <v>45486346</v>
      </c>
      <c r="J2759" s="4">
        <v>61.456726580000002</v>
      </c>
      <c r="K2759" s="4">
        <v>20.81</v>
      </c>
      <c r="L2759" s="4">
        <v>1.82283011190458</v>
      </c>
      <c r="M2759" s="4"/>
      <c r="N2759" s="4">
        <v>3272960000</v>
      </c>
      <c r="O2759" s="4"/>
      <c r="P2759" s="4"/>
      <c r="Q2759" s="4">
        <v>3.9668490545823398</v>
      </c>
      <c r="R2759" s="4">
        <v>1.6643913520068276</v>
      </c>
      <c r="S2759" s="4">
        <v>196646589.96509999</v>
      </c>
      <c r="T2759" s="4">
        <v>1.3162368191645799</v>
      </c>
      <c r="U2759" s="4">
        <v>1</v>
      </c>
      <c r="V2759" s="4" t="s">
        <v>466</v>
      </c>
      <c r="W2759" s="4">
        <v>0</v>
      </c>
      <c r="X2759" s="4">
        <v>108302973</v>
      </c>
      <c r="Y2759" s="4">
        <v>1052696282278.8748</v>
      </c>
      <c r="Z2759" s="4">
        <v>11504075512000</v>
      </c>
      <c r="AA2759" s="4">
        <v>14843825975000</v>
      </c>
      <c r="AB2759" s="4">
        <v>1005935610109.3851</v>
      </c>
      <c r="AC2759" s="4">
        <v>0.31091208880444632</v>
      </c>
      <c r="AD2759" s="4"/>
      <c r="AE2759" s="4">
        <v>41.999166541808599</v>
      </c>
    </row>
    <row r="2760" spans="1:31" x14ac:dyDescent="0.2">
      <c r="A2760" s="4" t="s">
        <v>139</v>
      </c>
      <c r="B2760" s="4" t="s">
        <v>180</v>
      </c>
      <c r="C2760" s="4">
        <v>2008</v>
      </c>
      <c r="D2760" s="4">
        <v>5.146072898178673</v>
      </c>
      <c r="E2760" s="4">
        <v>1.1435845871940131</v>
      </c>
      <c r="F2760" s="4">
        <v>-0.13035561782955085</v>
      </c>
      <c r="G2760" s="4">
        <v>6.1725120707704519</v>
      </c>
      <c r="H2760" s="4">
        <v>57.777030929613758</v>
      </c>
      <c r="I2760" s="4">
        <v>46141021</v>
      </c>
      <c r="J2760" s="4">
        <v>68.654619890000006</v>
      </c>
      <c r="K2760" s="4">
        <v>21.71</v>
      </c>
      <c r="L2760" s="4">
        <v>2.9263280420565678</v>
      </c>
      <c r="M2760" s="4"/>
      <c r="N2760" s="4">
        <v>3648210000</v>
      </c>
      <c r="O2760" s="4"/>
      <c r="P2760" s="4"/>
      <c r="Q2760" s="4">
        <v>5.1249827457589703</v>
      </c>
      <c r="R2760" s="4">
        <v>1.7671261091143087</v>
      </c>
      <c r="S2760" s="4">
        <v>264487634.847</v>
      </c>
      <c r="T2760" s="4">
        <v>1.26753574174522</v>
      </c>
      <c r="U2760" s="4">
        <v>1</v>
      </c>
      <c r="V2760" s="4" t="s">
        <v>466</v>
      </c>
      <c r="W2760" s="4">
        <v>0</v>
      </c>
      <c r="X2760" s="4">
        <v>109684489</v>
      </c>
      <c r="Y2760" s="4">
        <v>1109989063586.6196</v>
      </c>
      <c r="Z2760" s="4">
        <v>12353845281000</v>
      </c>
      <c r="AA2760" s="4">
        <v>15013577681000</v>
      </c>
      <c r="AB2760" s="4">
        <v>1017439334703.6921</v>
      </c>
      <c r="AC2760" s="4">
        <v>0.32867080583765651</v>
      </c>
      <c r="AD2760" s="4"/>
      <c r="AE2760" s="4">
        <v>42.067042861456919</v>
      </c>
    </row>
    <row r="2761" spans="1:31" x14ac:dyDescent="0.2">
      <c r="A2761" s="4" t="s">
        <v>139</v>
      </c>
      <c r="B2761" s="4" t="s">
        <v>180</v>
      </c>
      <c r="C2761" s="4">
        <v>2009</v>
      </c>
      <c r="D2761" s="4">
        <v>-11.870046087580192</v>
      </c>
      <c r="E2761" s="4">
        <v>-5.2857441368175131</v>
      </c>
      <c r="F2761" s="4">
        <v>-6.449903052463938</v>
      </c>
      <c r="G2761" s="4">
        <v>3.9476628950209829</v>
      </c>
      <c r="H2761" s="4">
        <v>55.967769759144083</v>
      </c>
      <c r="I2761" s="4">
        <v>46933485</v>
      </c>
      <c r="J2761" s="4">
        <v>74.91580596</v>
      </c>
      <c r="K2761" s="4">
        <v>26.34</v>
      </c>
      <c r="L2761" s="4">
        <v>2.939431262084085</v>
      </c>
      <c r="M2761" s="4"/>
      <c r="N2761" s="4">
        <v>2890720000</v>
      </c>
      <c r="O2761" s="4"/>
      <c r="P2761" s="4"/>
      <c r="Q2761" s="4">
        <v>5.2973558422885896</v>
      </c>
      <c r="R2761" s="4">
        <v>1.836886290832042</v>
      </c>
      <c r="S2761" s="4">
        <v>157376556.81174999</v>
      </c>
      <c r="T2761" s="4">
        <v>1.2367436923056201</v>
      </c>
      <c r="U2761" s="4">
        <v>1</v>
      </c>
      <c r="V2761" s="4" t="s">
        <v>466</v>
      </c>
      <c r="W2761" s="4">
        <v>0</v>
      </c>
      <c r="X2761" s="4">
        <v>111049428</v>
      </c>
      <c r="Y2761" s="4">
        <v>900045350649.35059</v>
      </c>
      <c r="Z2761" s="4">
        <v>12162762846000</v>
      </c>
      <c r="AA2761" s="4">
        <v>14219998379000</v>
      </c>
      <c r="AB2761" s="4">
        <v>963660094723.91663</v>
      </c>
      <c r="AC2761" s="4">
        <v>0.32117492723166102</v>
      </c>
      <c r="AD2761" s="4"/>
      <c r="AE2761" s="4">
        <v>42.263599052486789</v>
      </c>
    </row>
    <row r="2762" spans="1:31" x14ac:dyDescent="0.2">
      <c r="A2762" s="4" t="s">
        <v>139</v>
      </c>
      <c r="B2762" s="4" t="s">
        <v>180</v>
      </c>
      <c r="C2762" s="4">
        <v>2010</v>
      </c>
      <c r="D2762" s="4">
        <v>6.7863636362661168</v>
      </c>
      <c r="E2762" s="4">
        <v>5.1181181432116318</v>
      </c>
      <c r="F2762" s="4">
        <v>3.7328519475921809</v>
      </c>
      <c r="G2762" s="4">
        <v>4.5451513376076065</v>
      </c>
      <c r="H2762" s="4">
        <v>60.76031846999269</v>
      </c>
      <c r="I2762" s="4">
        <v>47714802</v>
      </c>
      <c r="J2762" s="4">
        <v>81.206383400000007</v>
      </c>
      <c r="K2762" s="4">
        <v>31.05</v>
      </c>
      <c r="L2762" s="4">
        <v>2.283212454987861</v>
      </c>
      <c r="M2762" s="4"/>
      <c r="N2762" s="4">
        <v>5939880000</v>
      </c>
      <c r="O2762" s="4"/>
      <c r="P2762" s="4"/>
      <c r="Q2762" s="4">
        <v>4.1567272268017597</v>
      </c>
      <c r="R2762" s="4">
        <v>1.9203755526501252</v>
      </c>
      <c r="S2762" s="4">
        <v>39382492.172200002</v>
      </c>
      <c r="T2762" s="4">
        <v>1.32657895725526</v>
      </c>
      <c r="U2762" s="4">
        <v>1</v>
      </c>
      <c r="V2762" s="4" t="s">
        <v>466</v>
      </c>
      <c r="W2762" s="4">
        <v>0</v>
      </c>
      <c r="X2762" s="4">
        <v>112532401</v>
      </c>
      <c r="Y2762" s="4">
        <v>1057801295584.0457</v>
      </c>
      <c r="Z2762" s="4">
        <v>13366377171000</v>
      </c>
      <c r="AA2762" s="4">
        <v>14947794696000</v>
      </c>
      <c r="AB2762" s="4">
        <v>1012981356870.8718</v>
      </c>
      <c r="AC2762" s="4">
        <v>0.56153079267315553</v>
      </c>
      <c r="AD2762" s="4"/>
      <c r="AE2762" s="4">
        <v>42.400945484136606</v>
      </c>
    </row>
    <row r="2763" spans="1:31" x14ac:dyDescent="0.2">
      <c r="A2763" s="4" t="s">
        <v>139</v>
      </c>
      <c r="B2763" s="4" t="s">
        <v>180</v>
      </c>
      <c r="C2763" s="4">
        <v>2011</v>
      </c>
      <c r="D2763" s="4">
        <v>6.4575531110519222</v>
      </c>
      <c r="E2763" s="4">
        <v>3.6630079295009352</v>
      </c>
      <c r="F2763" s="4">
        <v>2.1935875783894403</v>
      </c>
      <c r="G2763" s="4">
        <v>5.8428731947824701</v>
      </c>
      <c r="H2763" s="4">
        <v>63.469677920752112</v>
      </c>
      <c r="I2763" s="4">
        <v>48766228</v>
      </c>
      <c r="J2763" s="4">
        <v>82.858391990000001</v>
      </c>
      <c r="K2763" s="4">
        <v>37.176295410000002</v>
      </c>
      <c r="L2763" s="4">
        <v>3.035357418768569</v>
      </c>
      <c r="M2763" s="4"/>
      <c r="N2763" s="4">
        <v>5106500000</v>
      </c>
      <c r="O2763" s="4"/>
      <c r="P2763" s="4"/>
      <c r="Q2763" s="4">
        <v>3.4073782460573598</v>
      </c>
      <c r="R2763" s="4">
        <v>2.032580661055075</v>
      </c>
      <c r="S2763" s="4">
        <v>2512323421.7856002</v>
      </c>
      <c r="T2763" s="4">
        <v>1.4276397653994</v>
      </c>
      <c r="U2763" s="4">
        <v>1</v>
      </c>
      <c r="V2763" s="4" t="s">
        <v>466</v>
      </c>
      <c r="W2763" s="4">
        <v>0</v>
      </c>
      <c r="X2763" s="4">
        <v>114150481</v>
      </c>
      <c r="Y2763" s="4">
        <v>1180489601957.6121</v>
      </c>
      <c r="Z2763" s="4">
        <v>14665576472000</v>
      </c>
      <c r="AA2763" s="4">
        <v>15495333601000</v>
      </c>
      <c r="AB2763" s="4">
        <v>1050086944297.4181</v>
      </c>
      <c r="AC2763" s="4">
        <v>0.4325747547061714</v>
      </c>
      <c r="AD2763" s="4"/>
      <c r="AE2763" s="4">
        <v>42.721000886540281</v>
      </c>
    </row>
    <row r="2764" spans="1:31" x14ac:dyDescent="0.2">
      <c r="A2764" s="4" t="s">
        <v>139</v>
      </c>
      <c r="B2764" s="4" t="s">
        <v>180</v>
      </c>
      <c r="C2764" s="4">
        <v>2012</v>
      </c>
      <c r="D2764" s="4">
        <v>5.3402759490460738</v>
      </c>
      <c r="E2764" s="4">
        <v>3.6423226794134678</v>
      </c>
      <c r="F2764" s="4">
        <v>2.2048989811160169</v>
      </c>
      <c r="G2764" s="4">
        <v>4.0659269684942672</v>
      </c>
      <c r="H2764" s="4">
        <v>65.767245823391136</v>
      </c>
      <c r="I2764" s="4">
        <v>50313012</v>
      </c>
      <c r="J2764" s="4">
        <v>87.016921100000005</v>
      </c>
      <c r="K2764" s="4">
        <v>39.75</v>
      </c>
      <c r="L2764" s="4">
        <v>3.3632441291301229</v>
      </c>
      <c r="M2764" s="4"/>
      <c r="N2764" s="4">
        <v>6799350000</v>
      </c>
      <c r="O2764" s="4"/>
      <c r="P2764" s="4"/>
      <c r="Q2764" s="4">
        <v>4.1115098107029304</v>
      </c>
      <c r="R2764" s="4">
        <v>2.1152239063093123</v>
      </c>
      <c r="S2764" s="4">
        <v>3214482391.6925001</v>
      </c>
      <c r="T2764" s="4">
        <v>1.3966154618619699</v>
      </c>
      <c r="U2764" s="4">
        <v>1</v>
      </c>
      <c r="V2764" s="4" t="s">
        <v>466</v>
      </c>
      <c r="W2764" s="4">
        <v>0</v>
      </c>
      <c r="X2764" s="4">
        <v>115755909</v>
      </c>
      <c r="Y2764" s="4">
        <v>1201089987015.4524</v>
      </c>
      <c r="Z2764" s="4">
        <v>15817754584000</v>
      </c>
      <c r="AA2764" s="4">
        <v>16059723651000</v>
      </c>
      <c r="AB2764" s="4">
        <v>1088334499223.1228</v>
      </c>
      <c r="AC2764" s="4">
        <v>0.56609830016945473</v>
      </c>
      <c r="AD2764" s="4"/>
      <c r="AE2764" s="4">
        <v>43.464746149589651</v>
      </c>
    </row>
    <row r="2765" spans="1:31" x14ac:dyDescent="0.2">
      <c r="A2765" s="4" t="s">
        <v>139</v>
      </c>
      <c r="B2765" s="4" t="s">
        <v>180</v>
      </c>
      <c r="C2765" s="4">
        <v>2013</v>
      </c>
      <c r="D2765" s="4">
        <v>-2.1126371057287656</v>
      </c>
      <c r="E2765" s="4">
        <v>1.3540919615167866</v>
      </c>
      <c r="F2765" s="4">
        <v>2.7849149718235822E-2</v>
      </c>
      <c r="G2765" s="4">
        <v>1.5297308206106379</v>
      </c>
      <c r="H2765" s="4">
        <v>63.764876610825915</v>
      </c>
      <c r="I2765" s="4">
        <v>51144537</v>
      </c>
      <c r="J2765" s="4">
        <v>91.010954609999999</v>
      </c>
      <c r="K2765" s="4">
        <v>43.46</v>
      </c>
      <c r="L2765" s="4">
        <v>0.54257256653630748</v>
      </c>
      <c r="M2765" s="4"/>
      <c r="N2765" s="4">
        <v>5219740000</v>
      </c>
      <c r="O2765" s="4"/>
      <c r="P2765" s="4"/>
      <c r="Q2765" s="4">
        <v>3.8063906974720698</v>
      </c>
      <c r="R2765" s="4">
        <v>2.1475811383290502</v>
      </c>
      <c r="S2765" s="4">
        <v>2435258.32467</v>
      </c>
      <c r="T2765" s="4">
        <v>1.3171607927889999</v>
      </c>
      <c r="U2765" s="4">
        <v>1</v>
      </c>
      <c r="V2765" s="4" t="s">
        <v>466</v>
      </c>
      <c r="W2765" s="4">
        <v>0</v>
      </c>
      <c r="X2765" s="4">
        <v>117290686</v>
      </c>
      <c r="Y2765" s="4">
        <v>1274443084716.5674</v>
      </c>
      <c r="Z2765" s="4">
        <v>16277187078000</v>
      </c>
      <c r="AA2765" s="4">
        <v>16277187078000</v>
      </c>
      <c r="AB2765" s="4">
        <v>1103071549191.5171</v>
      </c>
      <c r="AC2765" s="4">
        <v>0.40957027132842544</v>
      </c>
      <c r="AD2765" s="4"/>
      <c r="AE2765" s="4">
        <v>43.604943192164463</v>
      </c>
    </row>
    <row r="2766" spans="1:31" x14ac:dyDescent="0.2">
      <c r="A2766" s="4" t="s">
        <v>139</v>
      </c>
      <c r="B2766" s="4" t="s">
        <v>180</v>
      </c>
      <c r="C2766" s="4">
        <v>2014</v>
      </c>
      <c r="D2766" s="4">
        <v>1.5380072513429468</v>
      </c>
      <c r="E2766" s="4">
        <v>2.8497732549068786</v>
      </c>
      <c r="F2766" s="4">
        <v>1.58082066291567</v>
      </c>
      <c r="G2766" s="4">
        <v>4.439719162843474</v>
      </c>
      <c r="H2766" s="4">
        <v>64.925357901861574</v>
      </c>
      <c r="I2766" s="4">
        <v>51654367</v>
      </c>
      <c r="J2766" s="4">
        <v>88.373167559999999</v>
      </c>
      <c r="K2766" s="4">
        <v>44.39</v>
      </c>
      <c r="L2766" s="4">
        <v>2.613140052302882</v>
      </c>
      <c r="M2766" s="4"/>
      <c r="N2766" s="4">
        <v>4908990000</v>
      </c>
      <c r="O2766" s="4"/>
      <c r="P2766" s="4"/>
      <c r="Q2766" s="4">
        <v>4.0186160807867299</v>
      </c>
      <c r="R2766" s="4">
        <v>2.2429277096650568</v>
      </c>
      <c r="S2766" s="4">
        <v>2188652794.6694608</v>
      </c>
      <c r="T2766" s="4">
        <v>1.2414667155537</v>
      </c>
      <c r="U2766" s="4">
        <v>1</v>
      </c>
      <c r="V2766" s="4" t="s">
        <v>466</v>
      </c>
      <c r="W2766" s="4">
        <v>0</v>
      </c>
      <c r="X2766" s="4">
        <v>118755887</v>
      </c>
      <c r="Y2766" s="4">
        <v>1315351183524.5439</v>
      </c>
      <c r="Z2766" s="4">
        <v>17484305607000</v>
      </c>
      <c r="AA2766" s="4">
        <v>16741050002000</v>
      </c>
      <c r="AB2766" s="4">
        <v>1134506587182.8638</v>
      </c>
      <c r="AC2766" s="4">
        <v>0.37320755563135133</v>
      </c>
      <c r="AD2766" s="4"/>
      <c r="AE2766" s="4">
        <v>43.496258000245497</v>
      </c>
    </row>
    <row r="2767" spans="1:31" x14ac:dyDescent="0.2">
      <c r="A2767" s="4" t="s">
        <v>139</v>
      </c>
      <c r="B2767" s="4" t="s">
        <v>180</v>
      </c>
      <c r="C2767" s="4">
        <v>2015</v>
      </c>
      <c r="D2767" s="4">
        <v>4.5343299176739578</v>
      </c>
      <c r="E2767" s="4">
        <v>3.2931515283338655</v>
      </c>
      <c r="F2767" s="4">
        <v>2.0947178237922088</v>
      </c>
      <c r="G2767" s="4">
        <v>2.8350862184181693</v>
      </c>
      <c r="H2767" s="4">
        <v>71.08909011346141</v>
      </c>
      <c r="I2767" s="4">
        <v>52690173</v>
      </c>
      <c r="J2767" s="4">
        <v>89.628276589999999</v>
      </c>
      <c r="K2767" s="4">
        <v>57.431042990000002</v>
      </c>
      <c r="L2767" s="4">
        <v>1.90183646027242</v>
      </c>
      <c r="M2767" s="4"/>
      <c r="N2767" s="4">
        <v>4150200000</v>
      </c>
      <c r="O2767" s="4"/>
      <c r="P2767" s="4"/>
      <c r="Q2767" s="4">
        <v>2.7206406496403002</v>
      </c>
      <c r="R2767" s="4">
        <v>2.3065166440508533</v>
      </c>
      <c r="S2767" s="4">
        <v>1799336679.79</v>
      </c>
      <c r="T2767" s="4">
        <v>1.1670088497548401</v>
      </c>
      <c r="U2767" s="4">
        <v>1</v>
      </c>
      <c r="V2767" s="4" t="s">
        <v>466</v>
      </c>
      <c r="W2767" s="4">
        <v>0</v>
      </c>
      <c r="X2767" s="4">
        <v>120149897</v>
      </c>
      <c r="Y2767" s="4">
        <v>1171867608197.7246</v>
      </c>
      <c r="Z2767" s="4">
        <v>18572109415000</v>
      </c>
      <c r="AA2767" s="4">
        <v>17292358146000.002</v>
      </c>
      <c r="AB2767" s="4">
        <v>1171867608197.7246</v>
      </c>
      <c r="AC2767" s="4">
        <v>0.35415263387839568</v>
      </c>
      <c r="AD2767" s="4"/>
      <c r="AE2767" s="4">
        <v>43.853698018567592</v>
      </c>
    </row>
    <row r="2768" spans="1:31" x14ac:dyDescent="0.2">
      <c r="A2768" s="4" t="s">
        <v>139</v>
      </c>
      <c r="B2768" s="4" t="s">
        <v>180</v>
      </c>
      <c r="C2768" s="4">
        <v>2016</v>
      </c>
      <c r="D2768" s="4">
        <v>0.53776530207490225</v>
      </c>
      <c r="E2768" s="4">
        <v>2.6305324245508928</v>
      </c>
      <c r="F2768" s="4">
        <v>1.4740532270606934</v>
      </c>
      <c r="G2768" s="4">
        <v>5.6052775128792263</v>
      </c>
      <c r="H2768" s="4">
        <v>76.062209137811095</v>
      </c>
      <c r="I2768" s="4">
        <v>53525390</v>
      </c>
      <c r="J2768" s="4">
        <v>91.944824170000004</v>
      </c>
      <c r="K2768" s="4">
        <v>59.540446000000003</v>
      </c>
      <c r="L2768" s="4">
        <v>2.5981587543429039</v>
      </c>
      <c r="M2768" s="4">
        <v>14245600000</v>
      </c>
      <c r="N2768" s="4">
        <v>4557980000</v>
      </c>
      <c r="O2768" s="4"/>
      <c r="P2768" s="4"/>
      <c r="Q2768" s="4">
        <v>2.8217078474765298</v>
      </c>
      <c r="R2768" s="4">
        <v>2.4358033028306525</v>
      </c>
      <c r="S2768" s="4">
        <v>187124349.34768999</v>
      </c>
      <c r="T2768" s="4">
        <v>1.1332342879203301</v>
      </c>
      <c r="U2768" s="4">
        <v>1</v>
      </c>
      <c r="V2768" s="4" t="s">
        <v>466</v>
      </c>
      <c r="W2768" s="4">
        <v>0</v>
      </c>
      <c r="X2768" s="4">
        <v>121519221</v>
      </c>
      <c r="Y2768" s="4">
        <v>1078490651625.3127</v>
      </c>
      <c r="Z2768" s="4">
        <v>20129057371000</v>
      </c>
      <c r="AA2768" s="4">
        <v>17747239234000</v>
      </c>
      <c r="AB2768" s="4">
        <v>1202693965604.1748</v>
      </c>
      <c r="AC2768" s="4">
        <v>0.42262582370380386</v>
      </c>
      <c r="AD2768" s="4">
        <v>7.0771321962267764E-2</v>
      </c>
      <c r="AE2768" s="4">
        <v>44.046850826997982</v>
      </c>
    </row>
    <row r="2769" spans="1:31" x14ac:dyDescent="0.2">
      <c r="A2769" s="4" t="s">
        <v>139</v>
      </c>
      <c r="B2769" s="4" t="s">
        <v>180</v>
      </c>
      <c r="C2769" s="4">
        <v>2017</v>
      </c>
      <c r="D2769" s="4">
        <v>-1.219972828134388</v>
      </c>
      <c r="E2769" s="4">
        <v>2.1131291354969477</v>
      </c>
      <c r="F2769" s="4">
        <v>1.0158161849039686</v>
      </c>
      <c r="G2769" s="4">
        <v>6.7127064299043866</v>
      </c>
      <c r="H2769" s="4">
        <v>77.115744504443413</v>
      </c>
      <c r="I2769" s="4">
        <v>54238561</v>
      </c>
      <c r="J2769" s="4">
        <v>93.072324649999999</v>
      </c>
      <c r="K2769" s="4">
        <v>63.852249090000001</v>
      </c>
      <c r="L2769" s="4">
        <v>0.66519517472893597</v>
      </c>
      <c r="M2769" s="4">
        <v>7713570000</v>
      </c>
      <c r="N2769" s="4">
        <v>3955650000</v>
      </c>
      <c r="O2769" s="4">
        <v>946600000</v>
      </c>
      <c r="P2769" s="4">
        <v>946600000</v>
      </c>
      <c r="Q2769" s="4">
        <v>6.0414572401899198</v>
      </c>
      <c r="R2769" s="4">
        <v>2.5993116277595889</v>
      </c>
      <c r="S2769" s="4">
        <v>152186757.51440001</v>
      </c>
      <c r="T2769" s="4">
        <v>1.08042073770937</v>
      </c>
      <c r="U2769" s="4">
        <v>1</v>
      </c>
      <c r="V2769" s="4" t="s">
        <v>466</v>
      </c>
      <c r="W2769" s="4">
        <v>0</v>
      </c>
      <c r="X2769" s="4">
        <v>122839258</v>
      </c>
      <c r="Y2769" s="4">
        <v>1158913035796.3701</v>
      </c>
      <c r="Z2769" s="4">
        <v>21934167572000</v>
      </c>
      <c r="AA2769" s="4">
        <v>18122261317000</v>
      </c>
      <c r="AB2769" s="4">
        <v>1228108442202.2202</v>
      </c>
      <c r="AC2769" s="4">
        <v>0.34132414407452033</v>
      </c>
      <c r="AD2769" s="4">
        <v>3.516691469908681E-2</v>
      </c>
      <c r="AE2769" s="4">
        <v>44.154093636742743</v>
      </c>
    </row>
    <row r="2770" spans="1:31" x14ac:dyDescent="0.2">
      <c r="A2770" s="4" t="s">
        <v>139</v>
      </c>
      <c r="B2770" s="4" t="s">
        <v>180</v>
      </c>
      <c r="C2770" s="4">
        <v>2018</v>
      </c>
      <c r="D2770" s="4">
        <v>0.44915459300420935</v>
      </c>
      <c r="E2770" s="4">
        <v>2.1949947252269766</v>
      </c>
      <c r="F2770" s="4">
        <v>1.2270501227342265</v>
      </c>
      <c r="G2770" s="4">
        <v>4.9464111225001801</v>
      </c>
      <c r="H2770" s="4">
        <v>80.559384228778413</v>
      </c>
      <c r="I2770" s="4">
        <v>55360236</v>
      </c>
      <c r="J2770" s="4">
        <v>96.896685629999993</v>
      </c>
      <c r="K2770" s="4">
        <v>65.772634479999994</v>
      </c>
      <c r="L2770" s="4">
        <v>2.856712985198044</v>
      </c>
      <c r="M2770" s="4">
        <v>18074100000</v>
      </c>
      <c r="N2770" s="4">
        <v>4461080000</v>
      </c>
      <c r="O2770" s="4"/>
      <c r="P2770" s="4"/>
      <c r="Q2770" s="4">
        <v>4.8993501535654902</v>
      </c>
      <c r="R2770" s="4">
        <v>2.7278842672235299</v>
      </c>
      <c r="S2770" s="4">
        <v>1635362633.818969</v>
      </c>
      <c r="T2770" s="4">
        <v>0.95166864392789696</v>
      </c>
      <c r="U2770" s="4">
        <v>1</v>
      </c>
      <c r="V2770" s="4" t="s">
        <v>466</v>
      </c>
      <c r="W2770" s="4">
        <v>0</v>
      </c>
      <c r="X2770" s="4">
        <v>124013861</v>
      </c>
      <c r="Y2770" s="4">
        <v>1222408203104.2959</v>
      </c>
      <c r="Z2770" s="4">
        <v>23524390183000</v>
      </c>
      <c r="AA2770" s="4">
        <v>18520043997000</v>
      </c>
      <c r="AB2770" s="4">
        <v>1255065357728.626</v>
      </c>
      <c r="AC2770" s="4">
        <v>0.36494192272852249</v>
      </c>
      <c r="AD2770" s="4">
        <v>7.6831322127369414E-2</v>
      </c>
      <c r="AE2770" s="4">
        <v>44.640361612481364</v>
      </c>
    </row>
    <row r="2771" spans="1:31" x14ac:dyDescent="0.2">
      <c r="A2771" s="4" t="s">
        <v>139</v>
      </c>
      <c r="B2771" s="4" t="s">
        <v>180</v>
      </c>
      <c r="C2771" s="4">
        <v>2019</v>
      </c>
      <c r="D2771" s="4">
        <v>-5.3102395493127688</v>
      </c>
      <c r="E2771" s="4">
        <v>-0.19904777227294801</v>
      </c>
      <c r="F2771" s="4">
        <v>-1.0539181755963227</v>
      </c>
      <c r="G2771" s="4">
        <v>4.123807808682173</v>
      </c>
      <c r="H2771" s="4">
        <v>77.897346950567155</v>
      </c>
      <c r="I2771" s="4">
        <v>56818605</v>
      </c>
      <c r="J2771" s="4">
        <v>97.561569000000006</v>
      </c>
      <c r="K2771" s="4">
        <v>70.069910469999996</v>
      </c>
      <c r="L2771" s="4">
        <v>-1.781472213183747</v>
      </c>
      <c r="M2771" s="4">
        <v>32078700000</v>
      </c>
      <c r="N2771" s="4">
        <v>4507460000</v>
      </c>
      <c r="O2771" s="4"/>
      <c r="P2771" s="4"/>
      <c r="Q2771" s="4">
        <v>3.6359614212704998</v>
      </c>
      <c r="R2771" s="4">
        <v>2.8403769716471063</v>
      </c>
      <c r="S2771" s="4">
        <v>158692316.19850001</v>
      </c>
      <c r="T2771" s="4">
        <v>0.86026508973468396</v>
      </c>
      <c r="U2771" s="4">
        <v>1</v>
      </c>
      <c r="V2771" s="4" t="s">
        <v>466</v>
      </c>
      <c r="W2771" s="4">
        <v>0</v>
      </c>
      <c r="X2771" s="4">
        <v>125085311</v>
      </c>
      <c r="Y2771" s="4">
        <v>1269011767478.5605</v>
      </c>
      <c r="Z2771" s="4">
        <v>24445735084000</v>
      </c>
      <c r="AA2771" s="4">
        <v>18483180262000</v>
      </c>
      <c r="AB2771" s="4">
        <v>1252567178093.4976</v>
      </c>
      <c r="AC2771" s="4">
        <v>0.35519449980798951</v>
      </c>
      <c r="AD2771" s="4">
        <v>0.1312241169667091</v>
      </c>
      <c r="AE2771" s="4">
        <v>45.423882745113055</v>
      </c>
    </row>
    <row r="2772" spans="1:31" x14ac:dyDescent="0.2">
      <c r="A2772" s="4" t="s">
        <v>139</v>
      </c>
      <c r="B2772" s="4" t="s">
        <v>180</v>
      </c>
      <c r="C2772" s="4">
        <v>2020</v>
      </c>
      <c r="D2772" s="4">
        <v>-19.015410109616155</v>
      </c>
      <c r="E2772" s="4">
        <v>-7.9879123401474885</v>
      </c>
      <c r="F2772" s="4">
        <v>-8.6546372609694942</v>
      </c>
      <c r="G2772" s="4">
        <v>4.1672741006122607</v>
      </c>
      <c r="H2772" s="4">
        <v>76.900353710895814</v>
      </c>
      <c r="I2772" s="4">
        <v>53127553</v>
      </c>
      <c r="J2772" s="4">
        <v>97.539720810000006</v>
      </c>
      <c r="K2772" s="4">
        <v>71.968194049999994</v>
      </c>
      <c r="L2772" s="4">
        <v>-0.15476313996289551</v>
      </c>
      <c r="M2772" s="4">
        <v>21605400000</v>
      </c>
      <c r="N2772" s="4">
        <v>4375810000</v>
      </c>
      <c r="O2772" s="4"/>
      <c r="P2772" s="4"/>
      <c r="Q2772" s="4">
        <v>3.3968341556999899</v>
      </c>
      <c r="R2772" s="4">
        <v>2.9587432655463113</v>
      </c>
      <c r="S2772" s="4">
        <v>147894217.26392001</v>
      </c>
      <c r="T2772" s="4">
        <v>0.72724381569199503</v>
      </c>
      <c r="U2772" s="4">
        <v>1</v>
      </c>
      <c r="V2772" s="4" t="s">
        <v>466</v>
      </c>
      <c r="W2772" s="4">
        <v>0</v>
      </c>
      <c r="X2772" s="4">
        <v>125998302</v>
      </c>
      <c r="Y2772" s="4">
        <v>1090515389749.4135</v>
      </c>
      <c r="Z2772" s="4">
        <v>23430377458000</v>
      </c>
      <c r="AA2772" s="4">
        <v>17006760024999.998</v>
      </c>
      <c r="AB2772" s="4">
        <v>1152513209905.9299</v>
      </c>
      <c r="AC2772" s="4">
        <v>0.40126072874638707</v>
      </c>
      <c r="AD2772" s="4">
        <v>9.2211062492393248E-2</v>
      </c>
      <c r="AE2772" s="4">
        <v>42.165292830692273</v>
      </c>
    </row>
    <row r="2773" spans="1:31" x14ac:dyDescent="0.2">
      <c r="A2773" s="4" t="s">
        <v>139</v>
      </c>
      <c r="B2773" s="4" t="s">
        <v>180</v>
      </c>
      <c r="C2773" s="4">
        <v>2021</v>
      </c>
      <c r="D2773" s="4">
        <v>10.788268567704989</v>
      </c>
      <c r="E2773" s="4">
        <v>4.7205652976808068</v>
      </c>
      <c r="F2773" s="4">
        <v>4.1363722123715974</v>
      </c>
      <c r="G2773" s="4">
        <v>5.1640956554334707</v>
      </c>
      <c r="H2773" s="4">
        <v>83.61527162186681</v>
      </c>
      <c r="I2773" s="4">
        <v>56993985</v>
      </c>
      <c r="J2773" s="4">
        <v>97.802467960000001</v>
      </c>
      <c r="K2773" s="4">
        <v>71.968194049999994</v>
      </c>
      <c r="L2773" s="4">
        <v>0.98531105948265463</v>
      </c>
      <c r="M2773" s="4"/>
      <c r="N2773" s="4"/>
      <c r="O2773" s="4"/>
      <c r="P2773" s="4"/>
      <c r="Q2773" s="4">
        <v>5.6892084768376403</v>
      </c>
      <c r="R2773" s="4">
        <v>3.1115355979778188</v>
      </c>
      <c r="S2773" s="4"/>
      <c r="T2773" s="4">
        <v>0.55942083208543303</v>
      </c>
      <c r="U2773" s="4">
        <v>1</v>
      </c>
      <c r="V2773" s="4" t="s">
        <v>466</v>
      </c>
      <c r="W2773" s="4">
        <v>0</v>
      </c>
      <c r="X2773" s="4">
        <v>126705138</v>
      </c>
      <c r="Y2773" s="4">
        <v>1272839334119.2952</v>
      </c>
      <c r="Z2773" s="4">
        <v>25803508117000</v>
      </c>
      <c r="AA2773" s="4">
        <v>17809575237000</v>
      </c>
      <c r="AB2773" s="4">
        <v>1206918348543.9365</v>
      </c>
      <c r="AC2773" s="4"/>
      <c r="AD2773" s="4"/>
      <c r="AE2773" s="4">
        <v>44.981589460089616</v>
      </c>
    </row>
    <row r="2774" spans="1:31" x14ac:dyDescent="0.2">
      <c r="A2774" s="4" t="s">
        <v>427</v>
      </c>
      <c r="B2774" s="4" t="s">
        <v>389</v>
      </c>
      <c r="C2774" s="4">
        <v>2000</v>
      </c>
      <c r="D2774" s="4"/>
      <c r="E2774" s="4">
        <v>1.3540791088099979</v>
      </c>
      <c r="F2774" s="4">
        <v>0.62510133416341773</v>
      </c>
      <c r="G2774" s="4">
        <v>-0.45468946307533997</v>
      </c>
      <c r="H2774" s="4">
        <v>129.50909209128935</v>
      </c>
      <c r="I2774" s="4"/>
      <c r="J2774" s="4">
        <v>0.82435821799999998</v>
      </c>
      <c r="K2774" s="4">
        <v>1.5342717960000001</v>
      </c>
      <c r="L2774" s="4"/>
      <c r="M2774" s="4"/>
      <c r="N2774" s="4"/>
      <c r="O2774" s="4"/>
      <c r="P2774" s="4"/>
      <c r="Q2774" s="4"/>
      <c r="R2774" s="4">
        <v>0.99545310536924658</v>
      </c>
      <c r="S2774" s="4"/>
      <c r="T2774" s="4">
        <v>0.72183770458448604</v>
      </c>
      <c r="U2774" s="4">
        <v>1</v>
      </c>
      <c r="V2774" s="4" t="s">
        <v>466</v>
      </c>
      <c r="W2774" s="4">
        <v>0</v>
      </c>
      <c r="X2774" s="4">
        <v>54224</v>
      </c>
      <c r="Y2774" s="4">
        <v>115347500</v>
      </c>
      <c r="Z2774" s="4">
        <v>115347500</v>
      </c>
      <c r="AA2774" s="4">
        <v>151086600</v>
      </c>
      <c r="AB2774" s="4">
        <v>151086600.00000006</v>
      </c>
      <c r="AC2774" s="4"/>
      <c r="AD2774" s="4"/>
      <c r="AE2774" s="4"/>
    </row>
    <row r="2775" spans="1:31" x14ac:dyDescent="0.2">
      <c r="A2775" s="4" t="s">
        <v>427</v>
      </c>
      <c r="B2775" s="4" t="s">
        <v>389</v>
      </c>
      <c r="C2775" s="4">
        <v>2001</v>
      </c>
      <c r="D2775" s="4"/>
      <c r="E2775" s="4">
        <v>6.826085172344861</v>
      </c>
      <c r="F2775" s="4">
        <v>6.4550317458186015</v>
      </c>
      <c r="G2775" s="4">
        <v>-0.32236217000802014</v>
      </c>
      <c r="H2775" s="4">
        <v>118.33037517097635</v>
      </c>
      <c r="I2775" s="4"/>
      <c r="J2775" s="4">
        <v>0.89868230000000004</v>
      </c>
      <c r="K2775" s="4">
        <v>1.7066140780000001</v>
      </c>
      <c r="L2775" s="4"/>
      <c r="M2775" s="4"/>
      <c r="N2775" s="4"/>
      <c r="O2775" s="4"/>
      <c r="P2775" s="4"/>
      <c r="Q2775" s="4"/>
      <c r="R2775" s="4">
        <v>0.99224414113736614</v>
      </c>
      <c r="S2775" s="4"/>
      <c r="T2775" s="4">
        <v>0.34794810365138301</v>
      </c>
      <c r="U2775" s="4">
        <v>1</v>
      </c>
      <c r="V2775" s="4" t="s">
        <v>466</v>
      </c>
      <c r="W2775" s="4">
        <v>0</v>
      </c>
      <c r="X2775" s="4">
        <v>54413</v>
      </c>
      <c r="Y2775" s="4">
        <v>122824000</v>
      </c>
      <c r="Z2775" s="4">
        <v>122824000</v>
      </c>
      <c r="AA2775" s="4">
        <v>161399900</v>
      </c>
      <c r="AB2775" s="4">
        <v>161399900.00000006</v>
      </c>
      <c r="AC2775" s="4"/>
      <c r="AD2775" s="4"/>
      <c r="AE2775" s="4"/>
    </row>
    <row r="2776" spans="1:31" x14ac:dyDescent="0.2">
      <c r="A2776" s="4" t="s">
        <v>427</v>
      </c>
      <c r="B2776" s="4" t="s">
        <v>389</v>
      </c>
      <c r="C2776" s="4">
        <v>2002</v>
      </c>
      <c r="D2776" s="4"/>
      <c r="E2776" s="4">
        <v>3.7414521322503873</v>
      </c>
      <c r="F2776" s="4">
        <v>3.583448966385447</v>
      </c>
      <c r="G2776" s="4">
        <v>3.3894358265169444</v>
      </c>
      <c r="H2776" s="4">
        <v>102.49282288660389</v>
      </c>
      <c r="I2776" s="4"/>
      <c r="J2776" s="4">
        <v>1.012918379</v>
      </c>
      <c r="K2776" s="4">
        <v>2.3354445749999999</v>
      </c>
      <c r="L2776" s="4"/>
      <c r="M2776" s="4"/>
      <c r="N2776" s="4"/>
      <c r="O2776" s="4"/>
      <c r="P2776" s="4"/>
      <c r="Q2776" s="4"/>
      <c r="R2776" s="4">
        <v>1.0258756195435914</v>
      </c>
      <c r="S2776" s="4"/>
      <c r="T2776" s="4">
        <v>0.15242085790684201</v>
      </c>
      <c r="U2776" s="4">
        <v>1</v>
      </c>
      <c r="V2776" s="4" t="s">
        <v>466</v>
      </c>
      <c r="W2776" s="4">
        <v>0</v>
      </c>
      <c r="X2776" s="4">
        <v>54496</v>
      </c>
      <c r="Y2776" s="4">
        <v>131738200</v>
      </c>
      <c r="Z2776" s="4">
        <v>131738200</v>
      </c>
      <c r="AA2776" s="4">
        <v>167438600</v>
      </c>
      <c r="AB2776" s="4">
        <v>167438600.00000006</v>
      </c>
      <c r="AC2776" s="4"/>
      <c r="AD2776" s="4"/>
      <c r="AE2776" s="4"/>
    </row>
    <row r="2777" spans="1:31" x14ac:dyDescent="0.2">
      <c r="A2777" s="4" t="s">
        <v>427</v>
      </c>
      <c r="B2777" s="4" t="s">
        <v>389</v>
      </c>
      <c r="C2777" s="4">
        <v>2003</v>
      </c>
      <c r="D2777" s="4"/>
      <c r="E2777" s="4">
        <v>-1.6158759091392341</v>
      </c>
      <c r="F2777" s="4">
        <v>-1.6104595736048992</v>
      </c>
      <c r="G2777" s="4">
        <v>1.3803202647692672</v>
      </c>
      <c r="H2777" s="4">
        <v>116.78420986540941</v>
      </c>
      <c r="I2777" s="4"/>
      <c r="J2777" s="4">
        <v>1.097388655</v>
      </c>
      <c r="K2777" s="4">
        <v>2.5697503670000001</v>
      </c>
      <c r="L2777" s="4"/>
      <c r="M2777" s="4"/>
      <c r="N2777" s="4"/>
      <c r="O2777" s="4"/>
      <c r="P2777" s="4"/>
      <c r="Q2777" s="4"/>
      <c r="R2777" s="4">
        <v>1.0400359886114789</v>
      </c>
      <c r="S2777" s="4"/>
      <c r="T2777" s="4">
        <v>-5.5051427222192698E-3</v>
      </c>
      <c r="U2777" s="4">
        <v>1</v>
      </c>
      <c r="V2777" s="4" t="s">
        <v>466</v>
      </c>
      <c r="W2777" s="4">
        <v>0</v>
      </c>
      <c r="X2777" s="4">
        <v>54493</v>
      </c>
      <c r="Y2777" s="4">
        <v>131398500.00000001</v>
      </c>
      <c r="Z2777" s="4">
        <v>131398500.00000001</v>
      </c>
      <c r="AA2777" s="4">
        <v>164733000</v>
      </c>
      <c r="AB2777" s="4">
        <v>164733000.00000006</v>
      </c>
      <c r="AC2777" s="4"/>
      <c r="AD2777" s="4"/>
      <c r="AE2777" s="4"/>
    </row>
    <row r="2778" spans="1:31" x14ac:dyDescent="0.2">
      <c r="A2778" s="4" t="s">
        <v>427</v>
      </c>
      <c r="B2778" s="4" t="s">
        <v>389</v>
      </c>
      <c r="C2778" s="4">
        <v>2004</v>
      </c>
      <c r="D2778" s="4"/>
      <c r="E2778" s="4">
        <v>1.327481439662975</v>
      </c>
      <c r="F2778" s="4">
        <v>1.4354449543777719</v>
      </c>
      <c r="G2778" s="4">
        <v>-0.15636648323336999</v>
      </c>
      <c r="H2778" s="4">
        <v>113.99345766923001</v>
      </c>
      <c r="I2778" s="4"/>
      <c r="J2778" s="4">
        <v>1.1830623680000001</v>
      </c>
      <c r="K2778" s="4">
        <v>3.5997768140000002</v>
      </c>
      <c r="L2778" s="4"/>
      <c r="M2778" s="4"/>
      <c r="N2778" s="4"/>
      <c r="O2778" s="4"/>
      <c r="P2778" s="4"/>
      <c r="Q2778" s="4"/>
      <c r="R2778" s="4">
        <v>1.0384097209117258</v>
      </c>
      <c r="S2778" s="4"/>
      <c r="T2778" s="4">
        <v>-0.10649237199122299</v>
      </c>
      <c r="U2778" s="4">
        <v>1</v>
      </c>
      <c r="V2778" s="4" t="s">
        <v>466</v>
      </c>
      <c r="W2778" s="4">
        <v>0</v>
      </c>
      <c r="X2778" s="4">
        <v>54435</v>
      </c>
      <c r="Y2778" s="4">
        <v>132934599.99999999</v>
      </c>
      <c r="Z2778" s="4">
        <v>132934599.99999999</v>
      </c>
      <c r="AA2778" s="4">
        <v>166919800</v>
      </c>
      <c r="AB2778" s="4">
        <v>166919800.00000006</v>
      </c>
      <c r="AC2778" s="4"/>
      <c r="AD2778" s="4"/>
      <c r="AE2778" s="4"/>
    </row>
    <row r="2779" spans="1:31" x14ac:dyDescent="0.2">
      <c r="A2779" s="4" t="s">
        <v>427</v>
      </c>
      <c r="B2779" s="4" t="s">
        <v>389</v>
      </c>
      <c r="C2779" s="4">
        <v>2005</v>
      </c>
      <c r="D2779" s="4">
        <v>5.2567219098425397</v>
      </c>
      <c r="E2779" s="4">
        <v>1.7730071567303725</v>
      </c>
      <c r="F2779" s="4">
        <v>1.9565608071225427</v>
      </c>
      <c r="G2779" s="4">
        <v>1.7552908546422259</v>
      </c>
      <c r="H2779" s="4">
        <v>125.0033218878674</v>
      </c>
      <c r="I2779" s="4"/>
      <c r="J2779" s="4">
        <v>1.2146643109999999</v>
      </c>
      <c r="K2779" s="4">
        <v>3.8787023980000002</v>
      </c>
      <c r="L2779" s="4">
        <v>0.918741705504587</v>
      </c>
      <c r="M2779" s="4"/>
      <c r="N2779" s="4"/>
      <c r="O2779" s="4"/>
      <c r="P2779" s="4"/>
      <c r="Q2779" s="4"/>
      <c r="R2779" s="4">
        <v>1.0566368317766053</v>
      </c>
      <c r="S2779" s="4"/>
      <c r="T2779" s="4">
        <v>-0.180193480890142</v>
      </c>
      <c r="U2779" s="4">
        <v>1</v>
      </c>
      <c r="V2779" s="4" t="s">
        <v>466</v>
      </c>
      <c r="W2779" s="4">
        <v>0</v>
      </c>
      <c r="X2779" s="4">
        <v>54337</v>
      </c>
      <c r="Y2779" s="4">
        <v>137666300</v>
      </c>
      <c r="Z2779" s="4">
        <v>137666300</v>
      </c>
      <c r="AA2779" s="4">
        <v>169879300</v>
      </c>
      <c r="AB2779" s="4">
        <v>169879300.00000006</v>
      </c>
      <c r="AC2779" s="4"/>
      <c r="AD2779" s="4"/>
      <c r="AE2779" s="4"/>
    </row>
    <row r="2780" spans="1:31" x14ac:dyDescent="0.2">
      <c r="A2780" s="4" t="s">
        <v>427</v>
      </c>
      <c r="B2780" s="4" t="s">
        <v>389</v>
      </c>
      <c r="C2780" s="4">
        <v>2006</v>
      </c>
      <c r="D2780" s="4">
        <v>68.027910470287225</v>
      </c>
      <c r="E2780" s="4">
        <v>0.20249671384328849</v>
      </c>
      <c r="F2780" s="4">
        <v>0.44095085485726315</v>
      </c>
      <c r="G2780" s="4">
        <v>3.4797403602038202</v>
      </c>
      <c r="H2780" s="4">
        <v>112.76664114642307</v>
      </c>
      <c r="I2780" s="4"/>
      <c r="J2780" s="4"/>
      <c r="K2780" s="4">
        <v>3.7955902140000002</v>
      </c>
      <c r="L2780" s="4">
        <v>3.929622527628069</v>
      </c>
      <c r="M2780" s="4"/>
      <c r="N2780" s="4"/>
      <c r="O2780" s="4"/>
      <c r="P2780" s="4"/>
      <c r="Q2780" s="4"/>
      <c r="R2780" s="4">
        <v>1.0934050500727148</v>
      </c>
      <c r="S2780" s="4"/>
      <c r="T2780" s="4">
        <v>-0.237689549465288</v>
      </c>
      <c r="U2780" s="4">
        <v>1</v>
      </c>
      <c r="V2780" s="4" t="s">
        <v>466</v>
      </c>
      <c r="W2780" s="4">
        <v>0</v>
      </c>
      <c r="X2780" s="4">
        <v>54208</v>
      </c>
      <c r="Y2780" s="4">
        <v>142745200</v>
      </c>
      <c r="Z2780" s="4">
        <v>142745200</v>
      </c>
      <c r="AA2780" s="4">
        <v>170223300</v>
      </c>
      <c r="AB2780" s="4">
        <v>170223300.00000006</v>
      </c>
      <c r="AC2780" s="4"/>
      <c r="AD2780" s="4"/>
      <c r="AE2780" s="4"/>
    </row>
    <row r="2781" spans="1:31" x14ac:dyDescent="0.2">
      <c r="A2781" s="4" t="s">
        <v>427</v>
      </c>
      <c r="B2781" s="4" t="s">
        <v>389</v>
      </c>
      <c r="C2781" s="4">
        <v>2007</v>
      </c>
      <c r="D2781" s="4">
        <v>-7.6477346312117476</v>
      </c>
      <c r="E2781" s="4">
        <v>3.3920150766669366</v>
      </c>
      <c r="F2781" s="4">
        <v>3.7172795676368793</v>
      </c>
      <c r="G2781" s="4">
        <v>1.5467887749631757</v>
      </c>
      <c r="H2781" s="4">
        <v>115.00909074404169</v>
      </c>
      <c r="I2781" s="4"/>
      <c r="J2781" s="4"/>
      <c r="K2781" s="4">
        <v>3.95</v>
      </c>
      <c r="L2781" s="4">
        <v>5.3540004933804823</v>
      </c>
      <c r="M2781" s="4"/>
      <c r="N2781" s="4"/>
      <c r="O2781" s="4"/>
      <c r="P2781" s="4"/>
      <c r="Q2781" s="4"/>
      <c r="R2781" s="4">
        <v>1.1103177166521201</v>
      </c>
      <c r="S2781" s="4"/>
      <c r="T2781" s="4">
        <v>-0.31409962449659101</v>
      </c>
      <c r="U2781" s="4">
        <v>1</v>
      </c>
      <c r="V2781" s="4" t="s">
        <v>466</v>
      </c>
      <c r="W2781" s="4">
        <v>0</v>
      </c>
      <c r="X2781" s="4">
        <v>54038</v>
      </c>
      <c r="Y2781" s="4">
        <v>149870000</v>
      </c>
      <c r="Z2781" s="4">
        <v>149870000</v>
      </c>
      <c r="AA2781" s="4">
        <v>175997300</v>
      </c>
      <c r="AB2781" s="4">
        <v>175997300.00000003</v>
      </c>
      <c r="AC2781" s="4"/>
      <c r="AD2781" s="4"/>
      <c r="AE2781" s="4"/>
    </row>
    <row r="2782" spans="1:31" x14ac:dyDescent="0.2">
      <c r="A2782" s="4" t="s">
        <v>427</v>
      </c>
      <c r="B2782" s="4" t="s">
        <v>389</v>
      </c>
      <c r="C2782" s="4">
        <v>2008</v>
      </c>
      <c r="D2782" s="4">
        <v>-30.305710240252608</v>
      </c>
      <c r="E2782" s="4">
        <v>-7.6464241212791393</v>
      </c>
      <c r="F2782" s="4">
        <v>-7.2654501758897254</v>
      </c>
      <c r="G2782" s="4">
        <v>5.4611510869217597</v>
      </c>
      <c r="H2782" s="4">
        <v>122.57424660230679</v>
      </c>
      <c r="I2782" s="4"/>
      <c r="J2782" s="4"/>
      <c r="K2782" s="4">
        <v>4.5999999999999996</v>
      </c>
      <c r="L2782" s="4">
        <v>-3.1642939096635132</v>
      </c>
      <c r="M2782" s="4"/>
      <c r="N2782" s="4"/>
      <c r="O2782" s="4"/>
      <c r="P2782" s="4"/>
      <c r="Q2782" s="4"/>
      <c r="R2782" s="4">
        <v>1.1709538447033521</v>
      </c>
      <c r="S2782" s="4"/>
      <c r="T2782" s="4">
        <v>-0.41166820613185201</v>
      </c>
      <c r="U2782" s="4">
        <v>1</v>
      </c>
      <c r="V2782" s="4" t="s">
        <v>466</v>
      </c>
      <c r="W2782" s="4">
        <v>0</v>
      </c>
      <c r="X2782" s="4">
        <v>53816</v>
      </c>
      <c r="Y2782" s="4">
        <v>145969100</v>
      </c>
      <c r="Z2782" s="4">
        <v>145969100</v>
      </c>
      <c r="AA2782" s="4">
        <v>162539800</v>
      </c>
      <c r="AB2782" s="4">
        <v>162539800.00000003</v>
      </c>
      <c r="AC2782" s="4"/>
      <c r="AD2782" s="4"/>
      <c r="AE2782" s="4"/>
    </row>
    <row r="2783" spans="1:31" x14ac:dyDescent="0.2">
      <c r="A2783" s="4" t="s">
        <v>427</v>
      </c>
      <c r="B2783" s="4" t="s">
        <v>389</v>
      </c>
      <c r="C2783" s="4">
        <v>2009</v>
      </c>
      <c r="D2783" s="4">
        <v>92.02254885097571</v>
      </c>
      <c r="E2783" s="4">
        <v>3.6733157048304435</v>
      </c>
      <c r="F2783" s="4">
        <v>4.104699456480418</v>
      </c>
      <c r="G2783" s="4">
        <v>-0.46659696102544501</v>
      </c>
      <c r="H2783" s="4">
        <v>129.35421236139362</v>
      </c>
      <c r="I2783" s="4"/>
      <c r="J2783" s="4"/>
      <c r="K2783" s="4">
        <v>5.6</v>
      </c>
      <c r="L2783" s="4">
        <v>-0.45993340285230028</v>
      </c>
      <c r="M2783" s="4"/>
      <c r="N2783" s="4"/>
      <c r="O2783" s="4"/>
      <c r="P2783" s="4"/>
      <c r="Q2783" s="4"/>
      <c r="R2783" s="4">
        <v>1.1654902096489557</v>
      </c>
      <c r="S2783" s="4"/>
      <c r="T2783" s="4">
        <v>-0.41523581900064699</v>
      </c>
      <c r="U2783" s="4">
        <v>1</v>
      </c>
      <c r="V2783" s="4" t="s">
        <v>466</v>
      </c>
      <c r="W2783" s="4">
        <v>0</v>
      </c>
      <c r="X2783" s="4">
        <v>53593</v>
      </c>
      <c r="Y2783" s="4">
        <v>150624900</v>
      </c>
      <c r="Z2783" s="4">
        <v>150624900</v>
      </c>
      <c r="AA2783" s="4">
        <v>168510400</v>
      </c>
      <c r="AB2783" s="4">
        <v>168510400.00000003</v>
      </c>
      <c r="AC2783" s="4"/>
      <c r="AD2783" s="4"/>
      <c r="AE2783" s="4"/>
    </row>
    <row r="2784" spans="1:31" x14ac:dyDescent="0.2">
      <c r="A2784" s="4" t="s">
        <v>427</v>
      </c>
      <c r="B2784" s="4" t="s">
        <v>389</v>
      </c>
      <c r="C2784" s="4">
        <v>2010</v>
      </c>
      <c r="D2784" s="4">
        <v>20.377872536045615</v>
      </c>
      <c r="E2784" s="4">
        <v>5.4216238285589498</v>
      </c>
      <c r="F2784" s="4">
        <v>5.7709503864752207</v>
      </c>
      <c r="G2784" s="4">
        <v>0.96181928284570972</v>
      </c>
      <c r="H2784" s="4">
        <v>145.51647693113875</v>
      </c>
      <c r="I2784" s="4"/>
      <c r="J2784" s="4"/>
      <c r="K2784" s="4">
        <v>7</v>
      </c>
      <c r="L2784" s="4">
        <v>-1.0327236656983561</v>
      </c>
      <c r="M2784" s="4"/>
      <c r="N2784" s="4"/>
      <c r="O2784" s="4"/>
      <c r="P2784" s="4"/>
      <c r="Q2784" s="4"/>
      <c r="R2784" s="4">
        <v>1.1767001192250381</v>
      </c>
      <c r="S2784" s="4"/>
      <c r="T2784" s="4">
        <v>-0.33081359777306901</v>
      </c>
      <c r="U2784" s="4">
        <v>1</v>
      </c>
      <c r="V2784" s="4" t="s">
        <v>466</v>
      </c>
      <c r="W2784" s="4">
        <v>0</v>
      </c>
      <c r="X2784" s="4">
        <v>53416</v>
      </c>
      <c r="Y2784" s="4">
        <v>160318500</v>
      </c>
      <c r="Z2784" s="4">
        <v>160318500</v>
      </c>
      <c r="AA2784" s="4">
        <v>177646400</v>
      </c>
      <c r="AB2784" s="4">
        <v>177646400.00000003</v>
      </c>
      <c r="AC2784" s="4"/>
      <c r="AD2784" s="4"/>
      <c r="AE2784" s="4"/>
    </row>
    <row r="2785" spans="1:31" x14ac:dyDescent="0.2">
      <c r="A2785" s="4" t="s">
        <v>427</v>
      </c>
      <c r="B2785" s="4" t="s">
        <v>389</v>
      </c>
      <c r="C2785" s="4">
        <v>2011</v>
      </c>
      <c r="D2785" s="4">
        <v>-44.929961684963068</v>
      </c>
      <c r="E2785" s="4">
        <v>-0.30723955002747516</v>
      </c>
      <c r="F2785" s="4">
        <v>0.53026169405396217</v>
      </c>
      <c r="G2785" s="4">
        <v>7.3462180000537245</v>
      </c>
      <c r="H2785" s="4">
        <v>153.91851918805355</v>
      </c>
      <c r="I2785" s="4"/>
      <c r="J2785" s="4"/>
      <c r="K2785" s="4">
        <v>10</v>
      </c>
      <c r="L2785" s="4">
        <v>0.17233144501706479</v>
      </c>
      <c r="M2785" s="4"/>
      <c r="N2785" s="4"/>
      <c r="O2785" s="4"/>
      <c r="P2785" s="4"/>
      <c r="Q2785" s="4"/>
      <c r="R2785" s="4">
        <v>1.2631430751902015</v>
      </c>
      <c r="S2785" s="4"/>
      <c r="T2785" s="4">
        <v>-0.83657325667968596</v>
      </c>
      <c r="U2785" s="4">
        <v>1</v>
      </c>
      <c r="V2785" s="4" t="s">
        <v>466</v>
      </c>
      <c r="W2785" s="4">
        <v>0</v>
      </c>
      <c r="X2785" s="4">
        <v>52971</v>
      </c>
      <c r="Y2785" s="4">
        <v>171567100</v>
      </c>
      <c r="Z2785" s="4">
        <v>171567100</v>
      </c>
      <c r="AA2785" s="4">
        <v>177100600</v>
      </c>
      <c r="AB2785" s="4">
        <v>177100600.00000003</v>
      </c>
      <c r="AC2785" s="4"/>
      <c r="AD2785" s="4"/>
      <c r="AE2785" s="4"/>
    </row>
    <row r="2786" spans="1:31" x14ac:dyDescent="0.2">
      <c r="A2786" s="4" t="s">
        <v>427</v>
      </c>
      <c r="B2786" s="4" t="s">
        <v>389</v>
      </c>
      <c r="C2786" s="4">
        <v>2012</v>
      </c>
      <c r="D2786" s="4">
        <v>-35.122553143754558</v>
      </c>
      <c r="E2786" s="4">
        <v>-1.2927116000736305</v>
      </c>
      <c r="F2786" s="4">
        <v>0.15945010502269952</v>
      </c>
      <c r="G2786" s="4">
        <v>6.2040835186224541</v>
      </c>
      <c r="H2786" s="4">
        <v>158.40833069301635</v>
      </c>
      <c r="I2786" s="4"/>
      <c r="J2786" s="4"/>
      <c r="K2786" s="4">
        <v>12.5</v>
      </c>
      <c r="L2786" s="4">
        <v>5.4480464586319783</v>
      </c>
      <c r="M2786" s="4"/>
      <c r="N2786" s="4"/>
      <c r="O2786" s="4"/>
      <c r="P2786" s="4"/>
      <c r="Q2786" s="4"/>
      <c r="R2786" s="4">
        <v>1.3415095265346977</v>
      </c>
      <c r="S2786" s="4"/>
      <c r="T2786" s="4">
        <v>-1.46046294872198</v>
      </c>
      <c r="U2786" s="4">
        <v>1</v>
      </c>
      <c r="V2786" s="4" t="s">
        <v>466</v>
      </c>
      <c r="W2786" s="4">
        <v>0</v>
      </c>
      <c r="X2786" s="4">
        <v>52203</v>
      </c>
      <c r="Y2786" s="4">
        <v>179855800</v>
      </c>
      <c r="Z2786" s="4">
        <v>179855800</v>
      </c>
      <c r="AA2786" s="4">
        <v>174811200</v>
      </c>
      <c r="AB2786" s="4">
        <v>174811200.00000003</v>
      </c>
      <c r="AC2786" s="4"/>
      <c r="AD2786" s="4"/>
      <c r="AE2786" s="4"/>
    </row>
    <row r="2787" spans="1:31" x14ac:dyDescent="0.2">
      <c r="A2787" s="4" t="s">
        <v>427</v>
      </c>
      <c r="B2787" s="4" t="s">
        <v>389</v>
      </c>
      <c r="C2787" s="4">
        <v>2013</v>
      </c>
      <c r="D2787" s="4">
        <v>79.5460439966362</v>
      </c>
      <c r="E2787" s="4">
        <v>3.6796841392313411</v>
      </c>
      <c r="F2787" s="4">
        <v>5.397853075251092</v>
      </c>
      <c r="G2787" s="4">
        <v>-0.53944557890370959</v>
      </c>
      <c r="H2787" s="4">
        <v>162.82400181041191</v>
      </c>
      <c r="I2787" s="4"/>
      <c r="J2787" s="4"/>
      <c r="K2787" s="4">
        <v>14</v>
      </c>
      <c r="L2787" s="4">
        <v>0.72326742595222981</v>
      </c>
      <c r="M2787" s="4"/>
      <c r="N2787" s="4"/>
      <c r="O2787" s="4"/>
      <c r="P2787" s="4"/>
      <c r="Q2787" s="4"/>
      <c r="R2787" s="4">
        <v>1.3342728127032342</v>
      </c>
      <c r="S2787" s="4"/>
      <c r="T2787" s="4">
        <v>-1.6436080492074101</v>
      </c>
      <c r="U2787" s="4">
        <v>1</v>
      </c>
      <c r="V2787" s="4" t="s">
        <v>466</v>
      </c>
      <c r="W2787" s="4">
        <v>0</v>
      </c>
      <c r="X2787" s="4">
        <v>51352</v>
      </c>
      <c r="Y2787" s="4">
        <v>185468000</v>
      </c>
      <c r="Z2787" s="4">
        <v>185468000</v>
      </c>
      <c r="AA2787" s="4">
        <v>181243700</v>
      </c>
      <c r="AB2787" s="4">
        <v>181243700</v>
      </c>
      <c r="AC2787" s="4"/>
      <c r="AD2787" s="4"/>
      <c r="AE2787" s="4"/>
    </row>
    <row r="2788" spans="1:31" x14ac:dyDescent="0.2">
      <c r="A2788" s="4" t="s">
        <v>427</v>
      </c>
      <c r="B2788" s="4" t="s">
        <v>389</v>
      </c>
      <c r="C2788" s="4">
        <v>2014</v>
      </c>
      <c r="D2788" s="4">
        <v>-17.152624874698503</v>
      </c>
      <c r="E2788" s="4">
        <v>-1.1199285823452101</v>
      </c>
      <c r="F2788" s="4">
        <v>0.70984008884367711</v>
      </c>
      <c r="G2788" s="4">
        <v>0.97169992183229681</v>
      </c>
      <c r="H2788" s="4">
        <v>150.62359847914217</v>
      </c>
      <c r="I2788" s="4"/>
      <c r="J2788" s="4">
        <v>30.74237887</v>
      </c>
      <c r="K2788" s="4">
        <v>16.8</v>
      </c>
      <c r="L2788" s="4">
        <v>-5.6877791908547977</v>
      </c>
      <c r="M2788" s="4"/>
      <c r="N2788" s="4"/>
      <c r="O2788" s="4"/>
      <c r="P2788" s="4"/>
      <c r="Q2788" s="4"/>
      <c r="R2788" s="4">
        <v>1.3472379405813011</v>
      </c>
      <c r="S2788" s="4"/>
      <c r="T2788" s="4">
        <v>-1.8335795845832401</v>
      </c>
      <c r="U2788" s="4">
        <v>1</v>
      </c>
      <c r="V2788" s="4" t="s">
        <v>466</v>
      </c>
      <c r="W2788" s="4">
        <v>0</v>
      </c>
      <c r="X2788" s="4">
        <v>50419</v>
      </c>
      <c r="Y2788" s="4">
        <v>185172900</v>
      </c>
      <c r="Z2788" s="4">
        <v>185172900</v>
      </c>
      <c r="AA2788" s="4">
        <v>179213900</v>
      </c>
      <c r="AB2788" s="4">
        <v>179213900</v>
      </c>
      <c r="AC2788" s="4"/>
      <c r="AD2788" s="4"/>
      <c r="AE2788" s="4"/>
    </row>
    <row r="2789" spans="1:31" x14ac:dyDescent="0.2">
      <c r="A2789" s="4" t="s">
        <v>427</v>
      </c>
      <c r="B2789" s="4" t="s">
        <v>389</v>
      </c>
      <c r="C2789" s="4">
        <v>2015</v>
      </c>
      <c r="D2789" s="4">
        <v>-19.037165018175671</v>
      </c>
      <c r="E2789" s="4">
        <v>2.1111085691455855</v>
      </c>
      <c r="F2789" s="4">
        <v>4.1963161899969919</v>
      </c>
      <c r="G2789" s="4">
        <v>-3.218073486995138</v>
      </c>
      <c r="H2789" s="4">
        <v>138.6691390170632</v>
      </c>
      <c r="I2789" s="4"/>
      <c r="J2789" s="4">
        <v>31.370167980000002</v>
      </c>
      <c r="K2789" s="4">
        <v>19.282441800000001</v>
      </c>
      <c r="L2789" s="4">
        <v>4.2948118159561517</v>
      </c>
      <c r="M2789" s="4"/>
      <c r="N2789" s="4"/>
      <c r="O2789" s="4"/>
      <c r="P2789" s="4"/>
      <c r="Q2789" s="4"/>
      <c r="R2789" s="4">
        <v>1.3038828336087149</v>
      </c>
      <c r="S2789" s="4"/>
      <c r="T2789" s="4">
        <v>-2.0215255305986002</v>
      </c>
      <c r="U2789" s="4">
        <v>1</v>
      </c>
      <c r="V2789" s="4" t="s">
        <v>466</v>
      </c>
      <c r="W2789" s="4">
        <v>0</v>
      </c>
      <c r="X2789" s="4">
        <v>49410</v>
      </c>
      <c r="Y2789" s="4">
        <v>182997300</v>
      </c>
      <c r="Z2789" s="4">
        <v>182997300</v>
      </c>
      <c r="AA2789" s="4">
        <v>182997300</v>
      </c>
      <c r="AB2789" s="4">
        <v>182997300</v>
      </c>
      <c r="AC2789" s="4"/>
      <c r="AD2789" s="4"/>
      <c r="AE2789" s="4"/>
    </row>
    <row r="2790" spans="1:31" x14ac:dyDescent="0.2">
      <c r="A2790" s="4" t="s">
        <v>427</v>
      </c>
      <c r="B2790" s="4" t="s">
        <v>389</v>
      </c>
      <c r="C2790" s="4">
        <v>2016</v>
      </c>
      <c r="D2790" s="4">
        <v>38.167241497453233</v>
      </c>
      <c r="E2790" s="4">
        <v>2.0160953194391311</v>
      </c>
      <c r="F2790" s="4">
        <v>4.2979426376189735</v>
      </c>
      <c r="G2790" s="4">
        <v>7.5148899198496792</v>
      </c>
      <c r="H2790" s="4">
        <v>117.08544607205617</v>
      </c>
      <c r="I2790" s="4"/>
      <c r="J2790" s="4"/>
      <c r="K2790" s="4">
        <v>29.787779359999998</v>
      </c>
      <c r="L2790" s="4">
        <v>8.3330482941135671</v>
      </c>
      <c r="M2790" s="4"/>
      <c r="N2790" s="4"/>
      <c r="O2790" s="4"/>
      <c r="P2790" s="4"/>
      <c r="Q2790" s="4"/>
      <c r="R2790" s="4">
        <v>1.4018681932382266</v>
      </c>
      <c r="S2790" s="4"/>
      <c r="T2790" s="4">
        <v>-2.2121038296872801</v>
      </c>
      <c r="U2790" s="4">
        <v>1</v>
      </c>
      <c r="V2790" s="4" t="s">
        <v>466</v>
      </c>
      <c r="W2790" s="4">
        <v>0</v>
      </c>
      <c r="X2790" s="4">
        <v>48329</v>
      </c>
      <c r="Y2790" s="4">
        <v>200716000</v>
      </c>
      <c r="Z2790" s="4">
        <v>200716000</v>
      </c>
      <c r="AA2790" s="4">
        <v>186686700</v>
      </c>
      <c r="AB2790" s="4">
        <v>186686700</v>
      </c>
      <c r="AC2790" s="4"/>
      <c r="AD2790" s="4"/>
      <c r="AE2790" s="4"/>
    </row>
    <row r="2791" spans="1:31" x14ac:dyDescent="0.2">
      <c r="A2791" s="4" t="s">
        <v>427</v>
      </c>
      <c r="B2791" s="4" t="s">
        <v>389</v>
      </c>
      <c r="C2791" s="4">
        <v>2017</v>
      </c>
      <c r="D2791" s="4">
        <v>20.372097856351729</v>
      </c>
      <c r="E2791" s="4">
        <v>3.4104197031711578</v>
      </c>
      <c r="F2791" s="4">
        <v>5.9131153460605361</v>
      </c>
      <c r="G2791" s="4">
        <v>2.476349410206538</v>
      </c>
      <c r="H2791" s="4">
        <v>125.85862447669753</v>
      </c>
      <c r="I2791" s="4"/>
      <c r="J2791" s="4">
        <v>33.907644050000002</v>
      </c>
      <c r="K2791" s="4">
        <v>38.701162619999998</v>
      </c>
      <c r="L2791" s="4">
        <v>1.393120009670554</v>
      </c>
      <c r="M2791" s="4"/>
      <c r="N2791" s="4"/>
      <c r="O2791" s="4"/>
      <c r="P2791" s="4"/>
      <c r="Q2791" s="4"/>
      <c r="R2791" s="4">
        <v>1.4365833479733545</v>
      </c>
      <c r="S2791" s="4"/>
      <c r="T2791" s="4">
        <v>-2.3913363634170599</v>
      </c>
      <c r="U2791" s="4">
        <v>1</v>
      </c>
      <c r="V2791" s="4" t="s">
        <v>466</v>
      </c>
      <c r="W2791" s="4">
        <v>0</v>
      </c>
      <c r="X2791" s="4">
        <v>47187</v>
      </c>
      <c r="Y2791" s="4">
        <v>212701200</v>
      </c>
      <c r="Z2791" s="4">
        <v>212701200</v>
      </c>
      <c r="AA2791" s="4">
        <v>193053500</v>
      </c>
      <c r="AB2791" s="4">
        <v>193053500.00000003</v>
      </c>
      <c r="AC2791" s="4"/>
      <c r="AD2791" s="4"/>
      <c r="AE2791" s="4"/>
    </row>
    <row r="2792" spans="1:31" x14ac:dyDescent="0.2">
      <c r="A2792" s="4" t="s">
        <v>427</v>
      </c>
      <c r="B2792" s="4" t="s">
        <v>389</v>
      </c>
      <c r="C2792" s="4">
        <v>2018</v>
      </c>
      <c r="D2792" s="4">
        <v>1.9813615852462192</v>
      </c>
      <c r="E2792" s="4">
        <v>4.1940187564587035</v>
      </c>
      <c r="F2792" s="4">
        <v>6.9082424723524412</v>
      </c>
      <c r="G2792" s="4">
        <v>-1.0340259384913679</v>
      </c>
      <c r="H2792" s="4">
        <v>129.00227216970953</v>
      </c>
      <c r="I2792" s="4"/>
      <c r="J2792" s="4"/>
      <c r="K2792" s="4"/>
      <c r="L2792" s="4">
        <v>5.8644331391986668</v>
      </c>
      <c r="M2792" s="4"/>
      <c r="N2792" s="4"/>
      <c r="O2792" s="4"/>
      <c r="P2792" s="4"/>
      <c r="Q2792" s="4"/>
      <c r="R2792" s="4">
        <v>1.4217287035272623</v>
      </c>
      <c r="S2792" s="4"/>
      <c r="T2792" s="4">
        <v>-2.5716193468544</v>
      </c>
      <c r="U2792" s="4">
        <v>1</v>
      </c>
      <c r="V2792" s="4" t="s">
        <v>466</v>
      </c>
      <c r="W2792" s="4">
        <v>0</v>
      </c>
      <c r="X2792" s="4">
        <v>45989</v>
      </c>
      <c r="Y2792" s="4">
        <v>219330300</v>
      </c>
      <c r="Z2792" s="4">
        <v>219330300</v>
      </c>
      <c r="AA2792" s="4">
        <v>201150200</v>
      </c>
      <c r="AB2792" s="4">
        <v>201150200.00000003</v>
      </c>
      <c r="AC2792" s="4"/>
      <c r="AD2792" s="4"/>
      <c r="AE2792" s="4"/>
    </row>
    <row r="2793" spans="1:31" x14ac:dyDescent="0.2">
      <c r="A2793" s="4" t="s">
        <v>427</v>
      </c>
      <c r="B2793" s="4" t="s">
        <v>389</v>
      </c>
      <c r="C2793" s="4">
        <v>2019</v>
      </c>
      <c r="D2793" s="4">
        <v>137.75747933335771</v>
      </c>
      <c r="E2793" s="4">
        <v>10.839213682114163</v>
      </c>
      <c r="F2793" s="4">
        <v>13.964062735350296</v>
      </c>
      <c r="G2793" s="4">
        <v>-4.5296172821841907</v>
      </c>
      <c r="H2793" s="4">
        <v>152.26693261681007</v>
      </c>
      <c r="I2793" s="4"/>
      <c r="J2793" s="4">
        <v>35.771776070000001</v>
      </c>
      <c r="K2793" s="4"/>
      <c r="L2793" s="4">
        <v>6.9572795820741078</v>
      </c>
      <c r="M2793" s="4"/>
      <c r="N2793" s="4"/>
      <c r="O2793" s="4"/>
      <c r="P2793" s="4"/>
      <c r="Q2793" s="4"/>
      <c r="R2793" s="4">
        <v>1.3573298344665181</v>
      </c>
      <c r="S2793" s="4"/>
      <c r="T2793" s="4">
        <v>-2.7802533733726702</v>
      </c>
      <c r="U2793" s="4">
        <v>1</v>
      </c>
      <c r="V2793" s="4" t="s">
        <v>466</v>
      </c>
      <c r="W2793" s="4">
        <v>0</v>
      </c>
      <c r="X2793" s="4">
        <v>44728</v>
      </c>
      <c r="Y2793" s="4">
        <v>232092300</v>
      </c>
      <c r="Z2793" s="4">
        <v>232092300</v>
      </c>
      <c r="AA2793" s="4">
        <v>222953300</v>
      </c>
      <c r="AB2793" s="4">
        <v>222953300.00000003</v>
      </c>
      <c r="AC2793" s="4"/>
      <c r="AD2793" s="4"/>
      <c r="AE2793" s="4"/>
    </row>
    <row r="2794" spans="1:31" x14ac:dyDescent="0.2">
      <c r="A2794" s="4" t="s">
        <v>427</v>
      </c>
      <c r="B2794" s="4" t="s">
        <v>389</v>
      </c>
      <c r="C2794" s="4">
        <v>2020</v>
      </c>
      <c r="D2794" s="4">
        <v>-58.003934099384963</v>
      </c>
      <c r="E2794" s="4">
        <v>-1.8415964240044929</v>
      </c>
      <c r="F2794" s="4">
        <v>1.1316673610929371</v>
      </c>
      <c r="G2794" s="4">
        <v>6.1032480345643876</v>
      </c>
      <c r="H2794" s="4">
        <v>108.41423904003787</v>
      </c>
      <c r="I2794" s="4"/>
      <c r="J2794" s="4">
        <v>36.854470910000003</v>
      </c>
      <c r="K2794" s="4"/>
      <c r="L2794" s="4">
        <v>-3.8615214287566459</v>
      </c>
      <c r="M2794" s="4"/>
      <c r="N2794" s="4"/>
      <c r="O2794" s="4"/>
      <c r="P2794" s="4"/>
      <c r="Q2794" s="4"/>
      <c r="R2794" s="4">
        <v>1.4401710409111519</v>
      </c>
      <c r="S2794" s="4"/>
      <c r="T2794" s="4">
        <v>-2.9840768300379001</v>
      </c>
      <c r="U2794" s="4">
        <v>1</v>
      </c>
      <c r="V2794" s="4" t="s">
        <v>466</v>
      </c>
      <c r="W2794" s="4">
        <v>0</v>
      </c>
      <c r="X2794" s="4">
        <v>43413</v>
      </c>
      <c r="Y2794" s="4">
        <v>241722400</v>
      </c>
      <c r="Z2794" s="4">
        <v>241722400</v>
      </c>
      <c r="AA2794" s="4">
        <v>218847400</v>
      </c>
      <c r="AB2794" s="4">
        <v>218847400.00000003</v>
      </c>
      <c r="AC2794" s="4"/>
      <c r="AD2794" s="4"/>
      <c r="AE2794" s="4"/>
    </row>
    <row r="2795" spans="1:31" x14ac:dyDescent="0.2">
      <c r="A2795" s="4" t="s">
        <v>427</v>
      </c>
      <c r="B2795" s="4" t="s">
        <v>389</v>
      </c>
      <c r="C2795" s="4">
        <v>2021</v>
      </c>
      <c r="D2795" s="4">
        <v>-2.7586977590156749</v>
      </c>
      <c r="E2795" s="4">
        <v>1.1147950581089816</v>
      </c>
      <c r="F2795" s="4">
        <v>4.3923091048201144</v>
      </c>
      <c r="G2795" s="4">
        <v>6.186797098395715</v>
      </c>
      <c r="H2795" s="4">
        <v>116.20398010639916</v>
      </c>
      <c r="I2795" s="4"/>
      <c r="J2795" s="4"/>
      <c r="K2795" s="4"/>
      <c r="L2795" s="4">
        <v>1.002031033538614</v>
      </c>
      <c r="M2795" s="4"/>
      <c r="N2795" s="4"/>
      <c r="O2795" s="4"/>
      <c r="P2795" s="4"/>
      <c r="Q2795" s="4"/>
      <c r="R2795" s="4">
        <v>1.5292715010821785</v>
      </c>
      <c r="S2795" s="4"/>
      <c r="T2795" s="4">
        <v>-3.1899549005008301</v>
      </c>
      <c r="U2795" s="4">
        <v>1</v>
      </c>
      <c r="V2795" s="4" t="s">
        <v>466</v>
      </c>
      <c r="W2795" s="4">
        <v>0</v>
      </c>
      <c r="X2795" s="4">
        <v>42050</v>
      </c>
      <c r="Y2795" s="4">
        <v>259538700</v>
      </c>
      <c r="Z2795" s="4">
        <v>259538700</v>
      </c>
      <c r="AA2795" s="4">
        <v>221287100</v>
      </c>
      <c r="AB2795" s="4">
        <v>221287100.00000003</v>
      </c>
      <c r="AC2795" s="4"/>
      <c r="AD2795" s="4"/>
      <c r="AE2795" s="4"/>
    </row>
    <row r="2796" spans="1:31" x14ac:dyDescent="0.2">
      <c r="A2796" s="4" t="s">
        <v>78</v>
      </c>
      <c r="B2796" s="4" t="s">
        <v>396</v>
      </c>
      <c r="C2796" s="4">
        <v>2000</v>
      </c>
      <c r="D2796" s="4">
        <v>50.416369789811199</v>
      </c>
      <c r="E2796" s="4">
        <v>4.5491357828887402</v>
      </c>
      <c r="F2796" s="4">
        <v>4.0740508063107086</v>
      </c>
      <c r="G2796" s="4">
        <v>8.1783831596027596</v>
      </c>
      <c r="H2796" s="4">
        <v>80.160147358091422</v>
      </c>
      <c r="I2796" s="4">
        <v>830995</v>
      </c>
      <c r="J2796" s="4">
        <v>5.6796680559999997</v>
      </c>
      <c r="K2796" s="4">
        <v>2.4855663159999999</v>
      </c>
      <c r="L2796" s="4">
        <v>-2.599543737898514</v>
      </c>
      <c r="M2796" s="4"/>
      <c r="N2796" s="4"/>
      <c r="O2796" s="4"/>
      <c r="P2796" s="4"/>
      <c r="Q2796" s="4">
        <v>6.6074229103853499</v>
      </c>
      <c r="R2796" s="4">
        <v>1.0817838315960275</v>
      </c>
      <c r="S2796" s="4"/>
      <c r="T2796" s="4">
        <v>0.45544870211489502</v>
      </c>
      <c r="U2796" s="4">
        <v>1</v>
      </c>
      <c r="V2796" s="4" t="s">
        <v>466</v>
      </c>
      <c r="W2796" s="4">
        <v>1</v>
      </c>
      <c r="X2796" s="4">
        <v>2026350</v>
      </c>
      <c r="Y2796" s="4">
        <v>3772857145.0248017</v>
      </c>
      <c r="Z2796" s="4">
        <v>248646000000</v>
      </c>
      <c r="AA2796" s="4">
        <v>279794000000</v>
      </c>
      <c r="AB2796" s="4">
        <v>6653272732.5721445</v>
      </c>
      <c r="AC2796" s="4"/>
      <c r="AD2796" s="4"/>
      <c r="AE2796" s="4">
        <v>41.009450489796926</v>
      </c>
    </row>
    <row r="2797" spans="1:31" x14ac:dyDescent="0.2">
      <c r="A2797" s="4" t="s">
        <v>78</v>
      </c>
      <c r="B2797" s="4" t="s">
        <v>396</v>
      </c>
      <c r="C2797" s="4">
        <v>2001</v>
      </c>
      <c r="D2797" s="4">
        <v>-6.1486936570202033</v>
      </c>
      <c r="E2797" s="4">
        <v>-3.0672566245166166</v>
      </c>
      <c r="F2797" s="4">
        <v>-3.4736832214787938</v>
      </c>
      <c r="G2797" s="4">
        <v>4.7189609721348518</v>
      </c>
      <c r="H2797" s="4">
        <v>71.478210568438911</v>
      </c>
      <c r="I2797" s="4">
        <v>834571</v>
      </c>
      <c r="J2797" s="4">
        <v>10.873514159999999</v>
      </c>
      <c r="K2797" s="4">
        <v>3.4681846080000001</v>
      </c>
      <c r="L2797" s="4">
        <v>35.45968075265219</v>
      </c>
      <c r="M2797" s="4"/>
      <c r="N2797" s="4"/>
      <c r="O2797" s="4">
        <v>403500000</v>
      </c>
      <c r="P2797" s="4"/>
      <c r="Q2797" s="4">
        <v>5.19888525744053</v>
      </c>
      <c r="R2797" s="4">
        <v>1.1328327884119089</v>
      </c>
      <c r="S2797" s="4"/>
      <c r="T2797" s="4">
        <v>0.42016868536999802</v>
      </c>
      <c r="U2797" s="4">
        <v>1</v>
      </c>
      <c r="V2797" s="4" t="s">
        <v>466</v>
      </c>
      <c r="W2797" s="4">
        <v>1</v>
      </c>
      <c r="X2797" s="4">
        <v>2034882</v>
      </c>
      <c r="Y2797" s="4">
        <v>3709637829.9486609</v>
      </c>
      <c r="Z2797" s="4">
        <v>252393000000</v>
      </c>
      <c r="AA2797" s="4">
        <v>271212000000</v>
      </c>
      <c r="AB2797" s="4">
        <v>6449199783.9351683</v>
      </c>
      <c r="AC2797" s="4"/>
      <c r="AD2797" s="4"/>
      <c r="AE2797" s="4">
        <v>41.013238114052804</v>
      </c>
    </row>
    <row r="2798" spans="1:31" x14ac:dyDescent="0.2">
      <c r="A2798" s="4" t="s">
        <v>78</v>
      </c>
      <c r="B2798" s="4" t="s">
        <v>396</v>
      </c>
      <c r="C2798" s="4">
        <v>2002</v>
      </c>
      <c r="D2798" s="4">
        <v>18.016206305080743</v>
      </c>
      <c r="E2798" s="4">
        <v>1.4936654720292779</v>
      </c>
      <c r="F2798" s="4">
        <v>2.2334565991919817</v>
      </c>
      <c r="G2798" s="4">
        <v>0.94396684227436367</v>
      </c>
      <c r="H2798" s="4">
        <v>71.533484672114341</v>
      </c>
      <c r="I2798" s="4">
        <v>829478</v>
      </c>
      <c r="J2798" s="4">
        <v>17.69455383</v>
      </c>
      <c r="K2798" s="4">
        <v>17.329999999999998</v>
      </c>
      <c r="L2798" s="4">
        <v>-15.759266524272411</v>
      </c>
      <c r="M2798" s="4"/>
      <c r="N2798" s="4"/>
      <c r="O2798" s="4"/>
      <c r="P2798" s="4"/>
      <c r="Q2798" s="4">
        <v>2.3145979408321602</v>
      </c>
      <c r="R2798" s="4">
        <v>1.1435263543129295</v>
      </c>
      <c r="S2798" s="4"/>
      <c r="T2798" s="4">
        <v>-0.726260079023056</v>
      </c>
      <c r="U2798" s="4">
        <v>1</v>
      </c>
      <c r="V2798" s="4" t="s">
        <v>466</v>
      </c>
      <c r="W2798" s="4">
        <v>1</v>
      </c>
      <c r="X2798" s="4">
        <v>2020157</v>
      </c>
      <c r="Y2798" s="4">
        <v>4018365247.4444366</v>
      </c>
      <c r="Z2798" s="4">
        <v>258581000000</v>
      </c>
      <c r="AA2798" s="4">
        <v>275263000000</v>
      </c>
      <c r="AB2798" s="4">
        <v>6545529254.3299942</v>
      </c>
      <c r="AC2798" s="4"/>
      <c r="AD2798" s="4"/>
      <c r="AE2798" s="4">
        <v>41.060076023794188</v>
      </c>
    </row>
    <row r="2799" spans="1:31" x14ac:dyDescent="0.2">
      <c r="A2799" s="4" t="s">
        <v>78</v>
      </c>
      <c r="B2799" s="4" t="s">
        <v>396</v>
      </c>
      <c r="C2799" s="4">
        <v>2003</v>
      </c>
      <c r="D2799" s="4">
        <v>-5.0535424915217391</v>
      </c>
      <c r="E2799" s="4">
        <v>2.2226016573240912</v>
      </c>
      <c r="F2799" s="4">
        <v>1.8889161717937242</v>
      </c>
      <c r="G2799" s="4">
        <v>1.6516489673794439</v>
      </c>
      <c r="H2799" s="4">
        <v>71.069320490967428</v>
      </c>
      <c r="I2799" s="4">
        <v>866336</v>
      </c>
      <c r="J2799" s="4">
        <v>37.467252369999997</v>
      </c>
      <c r="K2799" s="4">
        <v>19.07</v>
      </c>
      <c r="L2799" s="4">
        <v>-14.27462614485054</v>
      </c>
      <c r="M2799" s="4"/>
      <c r="N2799" s="4">
        <v>39331800</v>
      </c>
      <c r="O2799" s="4"/>
      <c r="P2799" s="4"/>
      <c r="Q2799" s="4">
        <v>0.85556212272424903</v>
      </c>
      <c r="R2799" s="4">
        <v>1.1624133955356508</v>
      </c>
      <c r="S2799" s="4">
        <v>33836327.261569999</v>
      </c>
      <c r="T2799" s="4">
        <v>0.32696418737461402</v>
      </c>
      <c r="U2799" s="4">
        <v>1</v>
      </c>
      <c r="V2799" s="4" t="s">
        <v>466</v>
      </c>
      <c r="W2799" s="4">
        <v>1</v>
      </c>
      <c r="X2799" s="4">
        <v>2026773</v>
      </c>
      <c r="Y2799" s="4">
        <v>4946292774.7904634</v>
      </c>
      <c r="Z2799" s="4">
        <v>268694000000</v>
      </c>
      <c r="AA2799" s="4">
        <v>281381000000</v>
      </c>
      <c r="AB2799" s="4">
        <v>6691010296.0173655</v>
      </c>
      <c r="AC2799" s="4">
        <v>0.79517735384489419</v>
      </c>
      <c r="AD2799" s="4"/>
      <c r="AE2799" s="4">
        <v>42.744599419865963</v>
      </c>
    </row>
    <row r="2800" spans="1:31" x14ac:dyDescent="0.2">
      <c r="A2800" s="4" t="s">
        <v>78</v>
      </c>
      <c r="B2800" s="4" t="s">
        <v>396</v>
      </c>
      <c r="C2800" s="4">
        <v>2004</v>
      </c>
      <c r="D2800" s="4">
        <v>18.650807615159934</v>
      </c>
      <c r="E2800" s="4">
        <v>4.6740895796091593</v>
      </c>
      <c r="F2800" s="4">
        <v>4.3768885492924738</v>
      </c>
      <c r="G2800" s="4">
        <v>-0.16604205392737015</v>
      </c>
      <c r="H2800" s="4">
        <v>80.870484995690674</v>
      </c>
      <c r="I2800" s="4">
        <v>870793</v>
      </c>
      <c r="J2800" s="4">
        <v>47.478796879999997</v>
      </c>
      <c r="K2800" s="4">
        <v>24.44</v>
      </c>
      <c r="L2800" s="4">
        <v>-0.68610289531397939</v>
      </c>
      <c r="M2800" s="4"/>
      <c r="N2800" s="4">
        <v>37999400</v>
      </c>
      <c r="O2800" s="4"/>
      <c r="P2800" s="4"/>
      <c r="Q2800" s="4">
        <v>-0.44865020655205701</v>
      </c>
      <c r="R2800" s="4">
        <v>1.1604833004585764</v>
      </c>
      <c r="S2800" s="4">
        <v>3274446.8599399999</v>
      </c>
      <c r="T2800" s="4">
        <v>0.284333738311281</v>
      </c>
      <c r="U2800" s="4">
        <v>1</v>
      </c>
      <c r="V2800" s="4" t="s">
        <v>466</v>
      </c>
      <c r="W2800" s="4">
        <v>1</v>
      </c>
      <c r="X2800" s="4">
        <v>2032544</v>
      </c>
      <c r="Y2800" s="4">
        <v>5682788267.1286526</v>
      </c>
      <c r="Z2800" s="4">
        <v>280786000000</v>
      </c>
      <c r="AA2800" s="4">
        <v>294533000000</v>
      </c>
      <c r="AB2800" s="4">
        <v>7003754111.0340872</v>
      </c>
      <c r="AC2800" s="4">
        <v>0.66867527371735047</v>
      </c>
      <c r="AD2800" s="4"/>
      <c r="AE2800" s="4">
        <v>42.842516570366989</v>
      </c>
    </row>
    <row r="2801" spans="1:31" x14ac:dyDescent="0.2">
      <c r="A2801" s="4" t="s">
        <v>78</v>
      </c>
      <c r="B2801" s="4" t="s">
        <v>396</v>
      </c>
      <c r="C2801" s="4">
        <v>2005</v>
      </c>
      <c r="D2801" s="4">
        <v>-9.2253166058664675</v>
      </c>
      <c r="E2801" s="4">
        <v>4.724088642019737</v>
      </c>
      <c r="F2801" s="4">
        <v>4.5024402938870907</v>
      </c>
      <c r="G2801" s="4">
        <v>4.895899368202123</v>
      </c>
      <c r="H2801" s="4">
        <v>85.841003478717568</v>
      </c>
      <c r="I2801" s="4">
        <v>875083</v>
      </c>
      <c r="J2801" s="4">
        <v>54.41028893</v>
      </c>
      <c r="K2801" s="4">
        <v>26.45</v>
      </c>
      <c r="L2801" s="4">
        <v>1.1385737439222079</v>
      </c>
      <c r="M2801" s="4"/>
      <c r="N2801" s="4"/>
      <c r="O2801" s="4"/>
      <c r="P2801" s="4"/>
      <c r="Q2801" s="4">
        <v>0.52551595071432999</v>
      </c>
      <c r="R2801" s="4">
        <v>1.2172993950338189</v>
      </c>
      <c r="S2801" s="4"/>
      <c r="T2801" s="4">
        <v>0.21187411766189199</v>
      </c>
      <c r="U2801" s="4">
        <v>1</v>
      </c>
      <c r="V2801" s="4" t="s">
        <v>466</v>
      </c>
      <c r="W2801" s="4">
        <v>1</v>
      </c>
      <c r="X2801" s="4">
        <v>2036855</v>
      </c>
      <c r="Y2801" s="4">
        <v>6258600713.8262749</v>
      </c>
      <c r="Z2801" s="4">
        <v>308447000000</v>
      </c>
      <c r="AA2801" s="4">
        <v>308447000000</v>
      </c>
      <c r="AB2801" s="4">
        <v>7334617663.5084391</v>
      </c>
      <c r="AC2801" s="4"/>
      <c r="AD2801" s="4"/>
      <c r="AE2801" s="4">
        <v>42.962459281588529</v>
      </c>
    </row>
    <row r="2802" spans="1:31" x14ac:dyDescent="0.2">
      <c r="A2802" s="4" t="s">
        <v>78</v>
      </c>
      <c r="B2802" s="4" t="s">
        <v>396</v>
      </c>
      <c r="C2802" s="4">
        <v>2006</v>
      </c>
      <c r="D2802" s="4">
        <v>9.4849133354025952</v>
      </c>
      <c r="E2802" s="4">
        <v>5.1370251615350497</v>
      </c>
      <c r="F2802" s="4">
        <v>4.9632077323703498</v>
      </c>
      <c r="G2802" s="4">
        <v>3.2526241782097571</v>
      </c>
      <c r="H2802" s="4">
        <v>92.551666467566591</v>
      </c>
      <c r="I2802" s="4">
        <v>880115</v>
      </c>
      <c r="J2802" s="4">
        <v>60.730170350000002</v>
      </c>
      <c r="K2802" s="4">
        <v>28.62</v>
      </c>
      <c r="L2802" s="4">
        <v>5.2161371739914273</v>
      </c>
      <c r="M2802" s="4"/>
      <c r="N2802" s="4">
        <v>45055400</v>
      </c>
      <c r="O2802" s="4"/>
      <c r="P2802" s="4"/>
      <c r="Q2802" s="4">
        <v>3.2136292960634898</v>
      </c>
      <c r="R2802" s="4">
        <v>1.25689356947789</v>
      </c>
      <c r="S2802" s="4">
        <v>35846631.68846</v>
      </c>
      <c r="T2802" s="4">
        <v>0.16546147181875301</v>
      </c>
      <c r="U2802" s="4">
        <v>1</v>
      </c>
      <c r="V2802" s="4" t="s">
        <v>466</v>
      </c>
      <c r="W2802" s="4">
        <v>1</v>
      </c>
      <c r="X2802" s="4">
        <v>2040228</v>
      </c>
      <c r="Y2802" s="4">
        <v>6861222331.9631653</v>
      </c>
      <c r="Z2802" s="4">
        <v>334840000000</v>
      </c>
      <c r="AA2802" s="4">
        <v>324292000000</v>
      </c>
      <c r="AB2802" s="4">
        <v>7711398818.3852615</v>
      </c>
      <c r="AC2802" s="4">
        <v>0.65666724994624293</v>
      </c>
      <c r="AD2802" s="4"/>
      <c r="AE2802" s="4">
        <v>43.138070843062636</v>
      </c>
    </row>
    <row r="2803" spans="1:31" x14ac:dyDescent="0.2">
      <c r="A2803" s="4" t="s">
        <v>78</v>
      </c>
      <c r="B2803" s="4" t="s">
        <v>396</v>
      </c>
      <c r="C2803" s="4">
        <v>2007</v>
      </c>
      <c r="D2803" s="4">
        <v>13.223115832823524</v>
      </c>
      <c r="E2803" s="4">
        <v>6.4734868575234685</v>
      </c>
      <c r="F2803" s="4">
        <v>6.2999351349050272</v>
      </c>
      <c r="G2803" s="4">
        <v>4.5925525690303317</v>
      </c>
      <c r="H2803" s="4">
        <v>106.09296600328784</v>
      </c>
      <c r="I2803" s="4">
        <v>894899</v>
      </c>
      <c r="J2803" s="4">
        <v>86.126389979999999</v>
      </c>
      <c r="K2803" s="4">
        <v>36.299999999999997</v>
      </c>
      <c r="L2803" s="4">
        <v>3.741004454936586</v>
      </c>
      <c r="M2803" s="4"/>
      <c r="N2803" s="4">
        <v>221283000</v>
      </c>
      <c r="O2803" s="4"/>
      <c r="P2803" s="4"/>
      <c r="Q2803" s="4">
        <v>2.2517579830544801</v>
      </c>
      <c r="R2803" s="4">
        <v>1.3146170673929238</v>
      </c>
      <c r="S2803" s="4">
        <v>16832562.475292999</v>
      </c>
      <c r="T2803" s="4">
        <v>0.16313293218840999</v>
      </c>
      <c r="U2803" s="4">
        <v>1</v>
      </c>
      <c r="V2803" s="4" t="s">
        <v>466</v>
      </c>
      <c r="W2803" s="4">
        <v>1</v>
      </c>
      <c r="X2803" s="4">
        <v>2043559</v>
      </c>
      <c r="Y2803" s="4">
        <v>8336478142.0887203</v>
      </c>
      <c r="Z2803" s="4">
        <v>372889000000</v>
      </c>
      <c r="AA2803" s="4">
        <v>345285000000</v>
      </c>
      <c r="AB2803" s="4">
        <v>8210595207.4246511</v>
      </c>
      <c r="AC2803" s="4">
        <v>2.6543942925106396</v>
      </c>
      <c r="AD2803" s="4"/>
      <c r="AE2803" s="4">
        <v>43.791199568987246</v>
      </c>
    </row>
    <row r="2804" spans="1:31" x14ac:dyDescent="0.2">
      <c r="A2804" s="4" t="s">
        <v>78</v>
      </c>
      <c r="B2804" s="4" t="s">
        <v>396</v>
      </c>
      <c r="C2804" s="4">
        <v>2008</v>
      </c>
      <c r="D2804" s="4">
        <v>22.334971863839442</v>
      </c>
      <c r="E2804" s="4">
        <v>5.4720013901559525</v>
      </c>
      <c r="F2804" s="4">
        <v>5.2999503096225169</v>
      </c>
      <c r="G2804" s="4">
        <v>5.4911940360027387</v>
      </c>
      <c r="H2804" s="4">
        <v>111.57005471329751</v>
      </c>
      <c r="I2804" s="4">
        <v>911074</v>
      </c>
      <c r="J2804" s="4">
        <v>94.310494500000004</v>
      </c>
      <c r="K2804" s="4">
        <v>46.04</v>
      </c>
      <c r="L2804" s="4">
        <v>10.17782753115193</v>
      </c>
      <c r="M2804" s="4"/>
      <c r="N2804" s="4">
        <v>186859000</v>
      </c>
      <c r="O2804" s="4"/>
      <c r="P2804" s="4"/>
      <c r="Q2804" s="4">
        <v>8.3318966696809706</v>
      </c>
      <c r="R2804" s="4">
        <v>1.3868052413938781</v>
      </c>
      <c r="S2804" s="4">
        <v>13474621.49959</v>
      </c>
      <c r="T2804" s="4">
        <v>0.16325807808883699</v>
      </c>
      <c r="U2804" s="4">
        <v>1</v>
      </c>
      <c r="V2804" s="4" t="s">
        <v>466</v>
      </c>
      <c r="W2804" s="4">
        <v>1</v>
      </c>
      <c r="X2804" s="4">
        <v>2046898</v>
      </c>
      <c r="Y2804" s="4">
        <v>9909548410.8274403</v>
      </c>
      <c r="Z2804" s="4">
        <v>414890000000</v>
      </c>
      <c r="AA2804" s="4">
        <v>364179000000</v>
      </c>
      <c r="AB2804" s="4">
        <v>8659879091.3150063</v>
      </c>
      <c r="AC2804" s="4">
        <v>1.885645967437152</v>
      </c>
      <c r="AD2804" s="4"/>
      <c r="AE2804" s="4">
        <v>44.509985353447021</v>
      </c>
    </row>
    <row r="2805" spans="1:31" x14ac:dyDescent="0.2">
      <c r="A2805" s="4" t="s">
        <v>78</v>
      </c>
      <c r="B2805" s="4" t="s">
        <v>396</v>
      </c>
      <c r="C2805" s="4">
        <v>2009</v>
      </c>
      <c r="D2805" s="4">
        <v>-0.59248726152387121</v>
      </c>
      <c r="E2805" s="4">
        <v>-0.35861485697967055</v>
      </c>
      <c r="F2805" s="4">
        <v>-0.54194360456747859</v>
      </c>
      <c r="G2805" s="4">
        <v>0.29507761420927636</v>
      </c>
      <c r="H2805" s="4">
        <v>87.176753766080921</v>
      </c>
      <c r="I2805" s="4">
        <v>923453</v>
      </c>
      <c r="J2805" s="4">
        <v>92.986274210000005</v>
      </c>
      <c r="K2805" s="4">
        <v>51.77</v>
      </c>
      <c r="L2805" s="4">
        <v>0.16323267318487919</v>
      </c>
      <c r="M2805" s="4"/>
      <c r="N2805" s="4">
        <v>79263600</v>
      </c>
      <c r="O2805" s="4"/>
      <c r="P2805" s="4"/>
      <c r="Q2805" s="4">
        <v>-0.73963396306113804</v>
      </c>
      <c r="R2805" s="4">
        <v>1.3908973932139124</v>
      </c>
      <c r="S2805" s="4">
        <v>56987381.237948999</v>
      </c>
      <c r="T2805" s="4">
        <v>0.18415802473701001</v>
      </c>
      <c r="U2805" s="4">
        <v>1</v>
      </c>
      <c r="V2805" s="4" t="s">
        <v>466</v>
      </c>
      <c r="W2805" s="4">
        <v>1</v>
      </c>
      <c r="X2805" s="4">
        <v>2050671</v>
      </c>
      <c r="Y2805" s="4">
        <v>9401731495.7166119</v>
      </c>
      <c r="Z2805" s="4">
        <v>414622000000</v>
      </c>
      <c r="AA2805" s="4">
        <v>362873000000</v>
      </c>
      <c r="AB2805" s="4">
        <v>8628823478.2970734</v>
      </c>
      <c r="AC2805" s="4">
        <v>0.84307449150310387</v>
      </c>
      <c r="AD2805" s="4"/>
      <c r="AE2805" s="4">
        <v>45.031748144875507</v>
      </c>
    </row>
    <row r="2806" spans="1:31" x14ac:dyDescent="0.2">
      <c r="A2806" s="4" t="s">
        <v>78</v>
      </c>
      <c r="B2806" s="4" t="s">
        <v>396</v>
      </c>
      <c r="C2806" s="4">
        <v>2010</v>
      </c>
      <c r="D2806" s="4">
        <v>-3.8047659814259021</v>
      </c>
      <c r="E2806" s="4">
        <v>3.3587508577381158</v>
      </c>
      <c r="F2806" s="4">
        <v>3.1408177211278598</v>
      </c>
      <c r="G2806" s="4">
        <v>2.04128302301487</v>
      </c>
      <c r="H2806" s="4">
        <v>97.881069115656217</v>
      </c>
      <c r="I2806" s="4">
        <v>933218</v>
      </c>
      <c r="J2806" s="4">
        <v>102.84631779999999</v>
      </c>
      <c r="K2806" s="4">
        <v>51.9</v>
      </c>
      <c r="L2806" s="4">
        <v>-3.6251766857903078</v>
      </c>
      <c r="M2806" s="4"/>
      <c r="N2806" s="4"/>
      <c r="O2806" s="4"/>
      <c r="P2806" s="4"/>
      <c r="Q2806" s="4">
        <v>1.5099752202761501</v>
      </c>
      <c r="R2806" s="4">
        <v>1.4192895455691443</v>
      </c>
      <c r="S2806" s="4"/>
      <c r="T2806" s="4">
        <v>0.21107377513823</v>
      </c>
      <c r="U2806" s="4">
        <v>1</v>
      </c>
      <c r="V2806" s="4" t="s">
        <v>466</v>
      </c>
      <c r="W2806" s="4">
        <v>1</v>
      </c>
      <c r="X2806" s="4">
        <v>2055004</v>
      </c>
      <c r="Y2806" s="4">
        <v>9407168702.4313011</v>
      </c>
      <c r="Z2806" s="4">
        <v>437296000000</v>
      </c>
      <c r="AA2806" s="4">
        <v>375061000000</v>
      </c>
      <c r="AB2806" s="4">
        <v>8918644160.887085</v>
      </c>
      <c r="AC2806" s="4"/>
      <c r="AD2806" s="4"/>
      <c r="AE2806" s="4">
        <v>45.411979733372782</v>
      </c>
    </row>
    <row r="2807" spans="1:31" x14ac:dyDescent="0.2">
      <c r="A2807" s="4" t="s">
        <v>78</v>
      </c>
      <c r="B2807" s="4" t="s">
        <v>396</v>
      </c>
      <c r="C2807" s="4">
        <v>2011</v>
      </c>
      <c r="D2807" s="4">
        <v>17.92763157894737</v>
      </c>
      <c r="E2807" s="4">
        <v>2.3398860452033148</v>
      </c>
      <c r="F2807" s="4">
        <v>2.1641441733370073</v>
      </c>
      <c r="G2807" s="4">
        <v>3.7221723401057432</v>
      </c>
      <c r="H2807" s="4">
        <v>113.19191013946997</v>
      </c>
      <c r="I2807" s="4">
        <v>935314</v>
      </c>
      <c r="J2807" s="4">
        <v>105.53736379999999</v>
      </c>
      <c r="K2807" s="4">
        <v>56.7</v>
      </c>
      <c r="L2807" s="4">
        <v>1.190578897420409</v>
      </c>
      <c r="M2807" s="4"/>
      <c r="N2807" s="4"/>
      <c r="O2807" s="4"/>
      <c r="P2807" s="4"/>
      <c r="Q2807" s="4">
        <v>3.90475422069738</v>
      </c>
      <c r="R2807" s="4">
        <v>1.4721179484603315</v>
      </c>
      <c r="S2807" s="4"/>
      <c r="T2807" s="4">
        <v>0.17187134643747101</v>
      </c>
      <c r="U2807" s="4">
        <v>1</v>
      </c>
      <c r="V2807" s="4" t="s">
        <v>466</v>
      </c>
      <c r="W2807" s="4">
        <v>1</v>
      </c>
      <c r="X2807" s="4">
        <v>2058539</v>
      </c>
      <c r="Y2807" s="4">
        <v>10494632699.385948</v>
      </c>
      <c r="Z2807" s="4">
        <v>464186000000</v>
      </c>
      <c r="AA2807" s="4">
        <v>383837000000</v>
      </c>
      <c r="AB2807" s="4">
        <v>9127330271.0290222</v>
      </c>
      <c r="AC2807" s="4"/>
      <c r="AD2807" s="4"/>
      <c r="AE2807" s="4">
        <v>45.435816372679852</v>
      </c>
    </row>
    <row r="2808" spans="1:31" x14ac:dyDescent="0.2">
      <c r="A2808" s="4" t="s">
        <v>78</v>
      </c>
      <c r="B2808" s="4" t="s">
        <v>396</v>
      </c>
      <c r="C2808" s="4">
        <v>2012</v>
      </c>
      <c r="D2808" s="4">
        <v>10.181311018131112</v>
      </c>
      <c r="E2808" s="4">
        <v>-0.45618322360793684</v>
      </c>
      <c r="F2808" s="4">
        <v>-0.57716912251396479</v>
      </c>
      <c r="G2808" s="4">
        <v>1.0029982667243473</v>
      </c>
      <c r="H2808" s="4">
        <v>112.21483470215534</v>
      </c>
      <c r="I2808" s="4">
        <v>934772</v>
      </c>
      <c r="J2808" s="4">
        <v>106.4769433</v>
      </c>
      <c r="K2808" s="4">
        <v>57.449947309999999</v>
      </c>
      <c r="L2808" s="4">
        <v>2.4366953704493</v>
      </c>
      <c r="M2808" s="4"/>
      <c r="N2808" s="4"/>
      <c r="O2808" s="4"/>
      <c r="P2808" s="4"/>
      <c r="Q2808" s="4">
        <v>3.3160556668764598</v>
      </c>
      <c r="R2808" s="4">
        <v>1.4868832659675266</v>
      </c>
      <c r="S2808" s="4"/>
      <c r="T2808" s="4">
        <v>0.121614265751721</v>
      </c>
      <c r="U2808" s="4">
        <v>1</v>
      </c>
      <c r="V2808" s="4" t="s">
        <v>466</v>
      </c>
      <c r="W2808" s="4">
        <v>1</v>
      </c>
      <c r="X2808" s="4">
        <v>2061044</v>
      </c>
      <c r="Y2808" s="4">
        <v>9745251126.0109043</v>
      </c>
      <c r="Z2808" s="4">
        <v>466703000000</v>
      </c>
      <c r="AA2808" s="4">
        <v>382086000000</v>
      </c>
      <c r="AB2808" s="4">
        <v>9085692921.5692978</v>
      </c>
      <c r="AC2808" s="4"/>
      <c r="AD2808" s="4"/>
      <c r="AE2808" s="4">
        <v>45.354296172231159</v>
      </c>
    </row>
    <row r="2809" spans="1:31" x14ac:dyDescent="0.2">
      <c r="A2809" s="4" t="s">
        <v>78</v>
      </c>
      <c r="B2809" s="4" t="s">
        <v>396</v>
      </c>
      <c r="C2809" s="4">
        <v>2013</v>
      </c>
      <c r="D2809" s="4">
        <v>0.49332408531299166</v>
      </c>
      <c r="E2809" s="4">
        <v>2.9252576645048407</v>
      </c>
      <c r="F2809" s="4">
        <v>2.7762577120324465</v>
      </c>
      <c r="G2809" s="4">
        <v>4.4832931537793144</v>
      </c>
      <c r="H2809" s="4">
        <v>104.85722995630526</v>
      </c>
      <c r="I2809" s="4">
        <v>950678</v>
      </c>
      <c r="J2809" s="4">
        <v>106.4234629</v>
      </c>
      <c r="K2809" s="4">
        <v>65.239999999999995</v>
      </c>
      <c r="L2809" s="4">
        <v>0.48773179744981121</v>
      </c>
      <c r="M2809" s="4"/>
      <c r="N2809" s="4">
        <v>101141000</v>
      </c>
      <c r="O2809" s="4"/>
      <c r="P2809" s="4"/>
      <c r="Q2809" s="4">
        <v>2.7850005672611502</v>
      </c>
      <c r="R2809" s="4">
        <v>1.5535446016353389</v>
      </c>
      <c r="S2809" s="4">
        <v>6513377.7370999996</v>
      </c>
      <c r="T2809" s="4">
        <v>0.14487008348864899</v>
      </c>
      <c r="U2809" s="4">
        <v>1</v>
      </c>
      <c r="V2809" s="4" t="s">
        <v>466</v>
      </c>
      <c r="W2809" s="4">
        <v>1</v>
      </c>
      <c r="X2809" s="4">
        <v>2064032</v>
      </c>
      <c r="Y2809" s="4">
        <v>10817712138.945108</v>
      </c>
      <c r="Z2809" s="4">
        <v>501891000000</v>
      </c>
      <c r="AA2809" s="4">
        <v>393263000000</v>
      </c>
      <c r="AB2809" s="4">
        <v>9351472850.1308784</v>
      </c>
      <c r="AC2809" s="4">
        <v>0.93495739857857585</v>
      </c>
      <c r="AD2809" s="4"/>
      <c r="AE2809" s="4">
        <v>46.059266522999643</v>
      </c>
    </row>
    <row r="2810" spans="1:31" x14ac:dyDescent="0.2">
      <c r="A2810" s="4" t="s">
        <v>78</v>
      </c>
      <c r="B2810" s="4" t="s">
        <v>396</v>
      </c>
      <c r="C2810" s="4">
        <v>2014</v>
      </c>
      <c r="D2810" s="4">
        <v>10.673027978845482</v>
      </c>
      <c r="E2810" s="4">
        <v>3.6291235127637265</v>
      </c>
      <c r="F2810" s="4">
        <v>3.4567483956470255</v>
      </c>
      <c r="G2810" s="4">
        <v>1.4469678575990201</v>
      </c>
      <c r="H2810" s="4">
        <v>112.53792896929862</v>
      </c>
      <c r="I2810" s="4">
        <v>956007</v>
      </c>
      <c r="J2810" s="4">
        <v>105.6594552</v>
      </c>
      <c r="K2810" s="4">
        <v>68.06</v>
      </c>
      <c r="L2810" s="4">
        <v>3.0231749134460841</v>
      </c>
      <c r="M2810" s="4"/>
      <c r="N2810" s="4"/>
      <c r="O2810" s="4"/>
      <c r="P2810" s="4"/>
      <c r="Q2810" s="4">
        <v>-0.28170503292853799</v>
      </c>
      <c r="R2810" s="4">
        <v>1.576023892674467</v>
      </c>
      <c r="S2810" s="4"/>
      <c r="T2810" s="4">
        <v>0.16647698400575101</v>
      </c>
      <c r="U2810" s="4">
        <v>1</v>
      </c>
      <c r="V2810" s="4" t="s">
        <v>466</v>
      </c>
      <c r="W2810" s="4">
        <v>1</v>
      </c>
      <c r="X2810" s="4">
        <v>2067471</v>
      </c>
      <c r="Y2810" s="4">
        <v>11362272837.881779</v>
      </c>
      <c r="Z2810" s="4">
        <v>527631000000</v>
      </c>
      <c r="AA2810" s="4">
        <v>407535000000</v>
      </c>
      <c r="AB2810" s="4">
        <v>9690849350.1246948</v>
      </c>
      <c r="AC2810" s="4"/>
      <c r="AD2810" s="4"/>
      <c r="AE2810" s="4">
        <v>46.240406757821511</v>
      </c>
    </row>
    <row r="2811" spans="1:31" x14ac:dyDescent="0.2">
      <c r="A2811" s="4" t="s">
        <v>78</v>
      </c>
      <c r="B2811" s="4" t="s">
        <v>396</v>
      </c>
      <c r="C2811" s="4">
        <v>2015</v>
      </c>
      <c r="D2811" s="4">
        <v>8.2709697536638629</v>
      </c>
      <c r="E2811" s="4">
        <v>3.8558651404173787</v>
      </c>
      <c r="F2811" s="4">
        <v>3.717656602575687</v>
      </c>
      <c r="G2811" s="4">
        <v>2.003420845782415</v>
      </c>
      <c r="H2811" s="4">
        <v>113.69844387910275</v>
      </c>
      <c r="I2811" s="4">
        <v>950250</v>
      </c>
      <c r="J2811" s="4">
        <v>98.843480099999994</v>
      </c>
      <c r="K2811" s="4">
        <v>70.380203080000001</v>
      </c>
      <c r="L2811" s="4">
        <v>3.9136866478003611</v>
      </c>
      <c r="M2811" s="4"/>
      <c r="N2811" s="4"/>
      <c r="O2811" s="4"/>
      <c r="P2811" s="4"/>
      <c r="Q2811" s="4">
        <v>-0.29992047563144703</v>
      </c>
      <c r="R2811" s="4">
        <v>1.6075982838748188</v>
      </c>
      <c r="S2811" s="4"/>
      <c r="T2811" s="4">
        <v>0.13316588465148299</v>
      </c>
      <c r="U2811" s="4">
        <v>1</v>
      </c>
      <c r="V2811" s="4" t="s">
        <v>466</v>
      </c>
      <c r="W2811" s="4">
        <v>1</v>
      </c>
      <c r="X2811" s="4">
        <v>2070226</v>
      </c>
      <c r="Y2811" s="4">
        <v>10064515432.026518</v>
      </c>
      <c r="Z2811" s="4">
        <v>558954000000</v>
      </c>
      <c r="AA2811" s="4">
        <v>423249000000</v>
      </c>
      <c r="AB2811" s="4">
        <v>10064515432.026518</v>
      </c>
      <c r="AC2811" s="4"/>
      <c r="AD2811" s="4"/>
      <c r="AE2811" s="4">
        <v>45.900785711318477</v>
      </c>
    </row>
    <row r="2812" spans="1:31" x14ac:dyDescent="0.2">
      <c r="A2812" s="4" t="s">
        <v>78</v>
      </c>
      <c r="B2812" s="4" t="s">
        <v>396</v>
      </c>
      <c r="C2812" s="4">
        <v>2016</v>
      </c>
      <c r="D2812" s="4">
        <v>12.530779753761976</v>
      </c>
      <c r="E2812" s="4">
        <v>2.8482051936330635</v>
      </c>
      <c r="F2812" s="4">
        <v>2.7358532225459271</v>
      </c>
      <c r="G2812" s="4">
        <v>3.4652528565308813</v>
      </c>
      <c r="H2812" s="4">
        <v>116.18540841802638</v>
      </c>
      <c r="I2812" s="4">
        <v>945205</v>
      </c>
      <c r="J2812" s="4">
        <v>97.170784139999995</v>
      </c>
      <c r="K2812" s="4">
        <v>72.15681447</v>
      </c>
      <c r="L2812" s="4">
        <v>-4.889672887073317</v>
      </c>
      <c r="M2812" s="4"/>
      <c r="N2812" s="4"/>
      <c r="O2812" s="4"/>
      <c r="P2812" s="4"/>
      <c r="Q2812" s="4">
        <v>-0.239290787684491</v>
      </c>
      <c r="R2812" s="4">
        <v>1.6633056293283324</v>
      </c>
      <c r="S2812" s="4"/>
      <c r="T2812" s="4">
        <v>0.109300286352773</v>
      </c>
      <c r="U2812" s="4">
        <v>1</v>
      </c>
      <c r="V2812" s="4" t="s">
        <v>466</v>
      </c>
      <c r="W2812" s="4">
        <v>1</v>
      </c>
      <c r="X2812" s="4">
        <v>2072490</v>
      </c>
      <c r="Y2812" s="4">
        <v>10672471860.718407</v>
      </c>
      <c r="Z2812" s="4">
        <v>594795000000</v>
      </c>
      <c r="AA2812" s="4">
        <v>435304000000</v>
      </c>
      <c r="AB2812" s="4">
        <v>10351173483.275499</v>
      </c>
      <c r="AC2812" s="4"/>
      <c r="AD2812" s="4"/>
      <c r="AE2812" s="4">
        <v>45.607216440127573</v>
      </c>
    </row>
    <row r="2813" spans="1:31" x14ac:dyDescent="0.2">
      <c r="A2813" s="4" t="s">
        <v>78</v>
      </c>
      <c r="B2813" s="4" t="s">
        <v>396</v>
      </c>
      <c r="C2813" s="4">
        <v>2017</v>
      </c>
      <c r="D2813" s="4">
        <v>-2.2041793031082477</v>
      </c>
      <c r="E2813" s="4">
        <v>1.0817727381324289</v>
      </c>
      <c r="F2813" s="4">
        <v>0.98373642544189011</v>
      </c>
      <c r="G2813" s="4">
        <v>2.8070270353903766</v>
      </c>
      <c r="H2813" s="4">
        <v>124.13728389628965</v>
      </c>
      <c r="I2813" s="4">
        <v>952947</v>
      </c>
      <c r="J2813" s="4">
        <v>95.077081730000003</v>
      </c>
      <c r="K2813" s="4">
        <v>74.51682418</v>
      </c>
      <c r="L2813" s="4">
        <v>-2.5623922168353199</v>
      </c>
      <c r="M2813" s="4"/>
      <c r="N2813" s="4"/>
      <c r="O2813" s="4"/>
      <c r="P2813" s="4"/>
      <c r="Q2813" s="4">
        <v>1.3516188967744001</v>
      </c>
      <c r="R2813" s="4">
        <v>1.7099950680247487</v>
      </c>
      <c r="S2813" s="4"/>
      <c r="T2813" s="4">
        <v>9.7034195285114602E-2</v>
      </c>
      <c r="U2813" s="4">
        <v>1</v>
      </c>
      <c r="V2813" s="4" t="s">
        <v>466</v>
      </c>
      <c r="W2813" s="4">
        <v>1</v>
      </c>
      <c r="X2813" s="4">
        <v>2074502</v>
      </c>
      <c r="Y2813" s="4">
        <v>11307058382.343525</v>
      </c>
      <c r="Z2813" s="4">
        <v>618106000000</v>
      </c>
      <c r="AA2813" s="4">
        <v>440013000000</v>
      </c>
      <c r="AB2813" s="4">
        <v>10463149656.094368</v>
      </c>
      <c r="AC2813" s="4"/>
      <c r="AD2813" s="4"/>
      <c r="AE2813" s="4">
        <v>45.93618131002043</v>
      </c>
    </row>
    <row r="2814" spans="1:31" x14ac:dyDescent="0.2">
      <c r="A2814" s="4" t="s">
        <v>78</v>
      </c>
      <c r="B2814" s="4" t="s">
        <v>396</v>
      </c>
      <c r="C2814" s="4">
        <v>2018</v>
      </c>
      <c r="D2814" s="4">
        <v>1.6728928550399331</v>
      </c>
      <c r="E2814" s="4">
        <v>2.8805967096426741</v>
      </c>
      <c r="F2814" s="4">
        <v>2.7956151189144123</v>
      </c>
      <c r="G2814" s="4">
        <v>3.9261552893668181</v>
      </c>
      <c r="H2814" s="4">
        <v>133.21520764800766</v>
      </c>
      <c r="I2814" s="4">
        <v>957679</v>
      </c>
      <c r="J2814" s="4">
        <v>93.168553829999993</v>
      </c>
      <c r="K2814" s="4">
        <v>79.167755189999994</v>
      </c>
      <c r="L2814" s="4">
        <v>1.529445158704988</v>
      </c>
      <c r="M2814" s="4"/>
      <c r="N2814" s="4">
        <v>49305900</v>
      </c>
      <c r="O2814" s="4"/>
      <c r="P2814" s="4"/>
      <c r="Q2814" s="4">
        <v>1.4583129850712699</v>
      </c>
      <c r="R2814" s="4">
        <v>1.777132129835914</v>
      </c>
      <c r="S2814" s="4">
        <v>27744644.966175001</v>
      </c>
      <c r="T2814" s="4">
        <v>8.2636290126821693E-2</v>
      </c>
      <c r="U2814" s="4">
        <v>1</v>
      </c>
      <c r="V2814" s="4" t="s">
        <v>466</v>
      </c>
      <c r="W2814" s="4">
        <v>1</v>
      </c>
      <c r="X2814" s="4">
        <v>2076217</v>
      </c>
      <c r="Y2814" s="4">
        <v>12683070061.469549</v>
      </c>
      <c r="Z2814" s="4">
        <v>660878000000</v>
      </c>
      <c r="AA2814" s="4">
        <v>452688000000</v>
      </c>
      <c r="AB2814" s="4">
        <v>10764550800.812811</v>
      </c>
      <c r="AC2814" s="4">
        <v>0.38875366737733741</v>
      </c>
      <c r="AD2814" s="4"/>
      <c r="AE2814" s="4">
        <v>46.126151553522583</v>
      </c>
    </row>
    <row r="2815" spans="1:31" x14ac:dyDescent="0.2">
      <c r="A2815" s="4" t="s">
        <v>78</v>
      </c>
      <c r="B2815" s="4" t="s">
        <v>396</v>
      </c>
      <c r="C2815" s="4">
        <v>2019</v>
      </c>
      <c r="D2815" s="4">
        <v>9.5125027347721556</v>
      </c>
      <c r="E2815" s="4">
        <v>3.910419538401726</v>
      </c>
      <c r="F2815" s="4">
        <v>3.8865521462294339</v>
      </c>
      <c r="G2815" s="4">
        <v>0.86816868476068976</v>
      </c>
      <c r="H2815" s="4">
        <v>138.5762318405389</v>
      </c>
      <c r="I2815" s="4">
        <v>965045</v>
      </c>
      <c r="J2815" s="4">
        <v>90.863438049999999</v>
      </c>
      <c r="K2815" s="4">
        <v>81.412882760000002</v>
      </c>
      <c r="L2815" s="4">
        <v>2.4947785616787428</v>
      </c>
      <c r="M2815" s="4"/>
      <c r="N2815" s="4">
        <v>48450600</v>
      </c>
      <c r="O2815" s="4"/>
      <c r="P2815" s="4"/>
      <c r="Q2815" s="4">
        <v>0.76643957345968805</v>
      </c>
      <c r="R2815" s="4">
        <v>1.7925606344739702</v>
      </c>
      <c r="S2815" s="4">
        <v>272879.13724700001</v>
      </c>
      <c r="T2815" s="4">
        <v>2.2971838409120999E-2</v>
      </c>
      <c r="U2815" s="4">
        <v>1</v>
      </c>
      <c r="V2815" s="4" t="s">
        <v>466</v>
      </c>
      <c r="W2815" s="4">
        <v>1</v>
      </c>
      <c r="X2815" s="4">
        <v>2076694</v>
      </c>
      <c r="Y2815" s="4">
        <v>12606338448.546968</v>
      </c>
      <c r="Z2815" s="4">
        <v>692683000000</v>
      </c>
      <c r="AA2815" s="4">
        <v>470390000000</v>
      </c>
      <c r="AB2815" s="4">
        <v>11185489898.548973</v>
      </c>
      <c r="AC2815" s="4">
        <v>0.38433523102486994</v>
      </c>
      <c r="AD2815" s="4"/>
      <c r="AE2815" s="4">
        <v>46.470255126658046</v>
      </c>
    </row>
    <row r="2816" spans="1:31" x14ac:dyDescent="0.2">
      <c r="A2816" s="4" t="s">
        <v>78</v>
      </c>
      <c r="B2816" s="4" t="s">
        <v>396</v>
      </c>
      <c r="C2816" s="4">
        <v>2020</v>
      </c>
      <c r="D2816" s="4">
        <v>-16.695986990933605</v>
      </c>
      <c r="E2816" s="4">
        <v>-6.1108867110270211</v>
      </c>
      <c r="F2816" s="4">
        <v>-5.9222958631111169</v>
      </c>
      <c r="G2816" s="4">
        <v>2.9101463714361842</v>
      </c>
      <c r="H2816" s="4">
        <v>128.24125808137748</v>
      </c>
      <c r="I2816" s="4">
        <v>946571</v>
      </c>
      <c r="J2816" s="4">
        <v>88.208171010000001</v>
      </c>
      <c r="K2816" s="4">
        <v>81.405538109999995</v>
      </c>
      <c r="L2816" s="4">
        <v>6.3972145561902209</v>
      </c>
      <c r="M2816" s="4"/>
      <c r="N2816" s="4">
        <v>34716600</v>
      </c>
      <c r="O2816" s="4"/>
      <c r="P2816" s="4"/>
      <c r="Q2816" s="4">
        <v>1.2000734888848199</v>
      </c>
      <c r="R2816" s="4">
        <v>1.8447267727339078</v>
      </c>
      <c r="S2816" s="4">
        <v>18819372.339177001</v>
      </c>
      <c r="T2816" s="4">
        <v>-0.20066404675073299</v>
      </c>
      <c r="U2816" s="4">
        <v>1</v>
      </c>
      <c r="V2816" s="4" t="s">
        <v>466</v>
      </c>
      <c r="W2816" s="4">
        <v>1</v>
      </c>
      <c r="X2816" s="4">
        <v>2072531</v>
      </c>
      <c r="Y2816" s="4">
        <v>12363580534.68112</v>
      </c>
      <c r="Z2816" s="4">
        <v>669280177800</v>
      </c>
      <c r="AA2816" s="4">
        <v>441645000000</v>
      </c>
      <c r="AB2816" s="4">
        <v>10501957282.775274</v>
      </c>
      <c r="AC2816" s="4">
        <v>0.28079729737365605</v>
      </c>
      <c r="AD2816" s="4"/>
      <c r="AE2816" s="4">
        <v>45.672223961909374</v>
      </c>
    </row>
    <row r="2817" spans="1:31" x14ac:dyDescent="0.2">
      <c r="A2817" s="4" t="s">
        <v>78</v>
      </c>
      <c r="B2817" s="4" t="s">
        <v>396</v>
      </c>
      <c r="C2817" s="4">
        <v>2021</v>
      </c>
      <c r="D2817" s="4">
        <v>9.2252750830133579</v>
      </c>
      <c r="E2817" s="4">
        <v>3.9642641714499263</v>
      </c>
      <c r="F2817" s="4">
        <v>4.3387705668896501</v>
      </c>
      <c r="G2817" s="4">
        <v>3.5356460661679847</v>
      </c>
      <c r="H2817" s="4">
        <v>148.46896701554147</v>
      </c>
      <c r="I2817" s="4">
        <v>938072</v>
      </c>
      <c r="J2817" s="4">
        <v>92.298973529999998</v>
      </c>
      <c r="K2817" s="4"/>
      <c r="L2817" s="4">
        <v>4.1441088205576619</v>
      </c>
      <c r="M2817" s="4"/>
      <c r="N2817" s="4"/>
      <c r="O2817" s="4"/>
      <c r="P2817" s="4"/>
      <c r="Q2817" s="4">
        <v>3.2307491213291901</v>
      </c>
      <c r="R2817" s="4">
        <v>1.909949782305622</v>
      </c>
      <c r="S2817" s="4"/>
      <c r="T2817" s="4">
        <v>-0.35957882172107702</v>
      </c>
      <c r="U2817" s="4">
        <v>1</v>
      </c>
      <c r="V2817" s="4" t="s">
        <v>466</v>
      </c>
      <c r="W2817" s="4">
        <v>1</v>
      </c>
      <c r="X2817" s="4">
        <v>2065092</v>
      </c>
      <c r="Y2817" s="4">
        <v>13825049831.79586</v>
      </c>
      <c r="Z2817" s="4">
        <v>720413669200</v>
      </c>
      <c r="AA2817" s="4">
        <v>459152974500</v>
      </c>
      <c r="AB2817" s="4">
        <v>10918282612.63731</v>
      </c>
      <c r="AC2817" s="4"/>
      <c r="AD2817" s="4"/>
      <c r="AE2817" s="4">
        <v>45.425191710587228</v>
      </c>
    </row>
    <row r="2818" spans="1:31" x14ac:dyDescent="0.2">
      <c r="A2818" s="4" t="s">
        <v>206</v>
      </c>
      <c r="B2818" s="4" t="s">
        <v>371</v>
      </c>
      <c r="C2818" s="4">
        <v>2000</v>
      </c>
      <c r="D2818" s="4">
        <v>-5.4615216506180815</v>
      </c>
      <c r="E2818" s="4">
        <v>-6.0834971813122252E-2</v>
      </c>
      <c r="F2818" s="4">
        <v>-2.9250502296793286</v>
      </c>
      <c r="G2818" s="4">
        <v>-0.61972792038501723</v>
      </c>
      <c r="H2818" s="4">
        <v>55.422575432268353</v>
      </c>
      <c r="I2818" s="4">
        <v>4216175</v>
      </c>
      <c r="J2818" s="4">
        <v>9.2516295999999998E-2</v>
      </c>
      <c r="K2818" s="4">
        <v>0.142545755</v>
      </c>
      <c r="L2818" s="4">
        <v>9.3513050329128191</v>
      </c>
      <c r="M2818" s="4"/>
      <c r="N2818" s="4">
        <v>16747100</v>
      </c>
      <c r="O2818" s="4"/>
      <c r="P2818" s="4"/>
      <c r="Q2818" s="4">
        <v>-0.67766165904674203</v>
      </c>
      <c r="R2818" s="4">
        <v>0.99380272079614984</v>
      </c>
      <c r="S2818" s="4">
        <v>16851533.659984998</v>
      </c>
      <c r="T2818" s="4">
        <v>2.9078292964260499</v>
      </c>
      <c r="U2818" s="4">
        <v>0</v>
      </c>
      <c r="V2818" s="4" t="s">
        <v>464</v>
      </c>
      <c r="W2818" s="4">
        <v>0</v>
      </c>
      <c r="X2818" s="4">
        <v>11239101</v>
      </c>
      <c r="Y2818" s="4">
        <v>2961484953.7336402</v>
      </c>
      <c r="Z2818" s="4">
        <v>2103270238000</v>
      </c>
      <c r="AA2818" s="4">
        <v>2116386073400</v>
      </c>
      <c r="AB2818" s="4">
        <v>6257621149.813489</v>
      </c>
      <c r="AC2818" s="4">
        <v>0.56549671065815776</v>
      </c>
      <c r="AD2818" s="4"/>
      <c r="AE2818" s="4">
        <v>37.513454145487259</v>
      </c>
    </row>
    <row r="2819" spans="1:31" x14ac:dyDescent="0.2">
      <c r="A2819" s="4" t="s">
        <v>206</v>
      </c>
      <c r="B2819" s="4" t="s">
        <v>371</v>
      </c>
      <c r="C2819" s="4">
        <v>2001</v>
      </c>
      <c r="D2819" s="4">
        <v>38.606159916695503</v>
      </c>
      <c r="E2819" s="4">
        <v>15.376239457917421</v>
      </c>
      <c r="F2819" s="4">
        <v>11.942758131314775</v>
      </c>
      <c r="G2819" s="4">
        <v>4.6783620827365127</v>
      </c>
      <c r="H2819" s="4">
        <v>60.200803018000883</v>
      </c>
      <c r="I2819" s="4">
        <v>4355778</v>
      </c>
      <c r="J2819" s="4">
        <v>0.20715956999999999</v>
      </c>
      <c r="K2819" s="4">
        <v>0.18589741300000001</v>
      </c>
      <c r="L2819" s="4">
        <v>7.9759751580254772</v>
      </c>
      <c r="M2819" s="4"/>
      <c r="N2819" s="4">
        <v>17734400</v>
      </c>
      <c r="O2819" s="4"/>
      <c r="P2819" s="4"/>
      <c r="Q2819" s="4">
        <v>5.1870119194406303</v>
      </c>
      <c r="R2819" s="4">
        <v>1.0402964104630807</v>
      </c>
      <c r="S2819" s="4">
        <v>1747448.9978348</v>
      </c>
      <c r="T2819" s="4">
        <v>3.0210783097382201</v>
      </c>
      <c r="U2819" s="4">
        <v>0</v>
      </c>
      <c r="V2819" s="4" t="s">
        <v>464</v>
      </c>
      <c r="W2819" s="4">
        <v>0</v>
      </c>
      <c r="X2819" s="4">
        <v>11583824</v>
      </c>
      <c r="Y2819" s="4">
        <v>3468337909.1714787</v>
      </c>
      <c r="Z2819" s="4">
        <v>2540202707500</v>
      </c>
      <c r="AA2819" s="4">
        <v>2441806663900</v>
      </c>
      <c r="AB2819" s="4">
        <v>7219807962.1780958</v>
      </c>
      <c r="AC2819" s="4">
        <v>0.51132272761267417</v>
      </c>
      <c r="AD2819" s="4"/>
      <c r="AE2819" s="4">
        <v>37.602246028599886</v>
      </c>
    </row>
    <row r="2820" spans="1:31" x14ac:dyDescent="0.2">
      <c r="A2820" s="4" t="s">
        <v>206</v>
      </c>
      <c r="B2820" s="4" t="s">
        <v>371</v>
      </c>
      <c r="C2820" s="4">
        <v>2002</v>
      </c>
      <c r="D2820" s="4">
        <v>-16.970317103244327</v>
      </c>
      <c r="E2820" s="4">
        <v>3.1063082520568628</v>
      </c>
      <c r="F2820" s="4">
        <v>-7.5353261820026773E-2</v>
      </c>
      <c r="G2820" s="4">
        <v>3.5128817229089577</v>
      </c>
      <c r="H2820" s="4">
        <v>57.829291372181636</v>
      </c>
      <c r="I2820" s="4">
        <v>4502417</v>
      </c>
      <c r="J2820" s="4">
        <v>0.38463404800000001</v>
      </c>
      <c r="K2820" s="4">
        <v>0.227045578</v>
      </c>
      <c r="L2820" s="4">
        <v>6.9665193008657127</v>
      </c>
      <c r="M2820" s="4"/>
      <c r="N2820" s="4"/>
      <c r="O2820" s="4"/>
      <c r="P2820" s="4"/>
      <c r="Q2820" s="4">
        <v>5.0328227571119504</v>
      </c>
      <c r="R2820" s="4">
        <v>1.0768407929303163</v>
      </c>
      <c r="S2820" s="4"/>
      <c r="T2820" s="4">
        <v>3.1344205591604402</v>
      </c>
      <c r="U2820" s="4">
        <v>0</v>
      </c>
      <c r="V2820" s="4" t="s">
        <v>464</v>
      </c>
      <c r="W2820" s="4">
        <v>0</v>
      </c>
      <c r="X2820" s="4">
        <v>11952660</v>
      </c>
      <c r="Y2820" s="4">
        <v>3908121459.1274896</v>
      </c>
      <c r="Z2820" s="4">
        <v>2711115443400</v>
      </c>
      <c r="AA2820" s="4">
        <v>2517656705800</v>
      </c>
      <c r="AB2820" s="4">
        <v>7444077452.6898928</v>
      </c>
      <c r="AC2820" s="4"/>
      <c r="AD2820" s="4"/>
      <c r="AE2820" s="4">
        <v>37.668744865159724</v>
      </c>
    </row>
    <row r="2821" spans="1:31" x14ac:dyDescent="0.2">
      <c r="A2821" s="4" t="s">
        <v>206</v>
      </c>
      <c r="B2821" s="4" t="s">
        <v>371</v>
      </c>
      <c r="C2821" s="4">
        <v>2003</v>
      </c>
      <c r="D2821" s="4">
        <v>58.048719171598407</v>
      </c>
      <c r="E2821" s="4">
        <v>9.1190419953242952</v>
      </c>
      <c r="F2821" s="4">
        <v>5.6753663960766261</v>
      </c>
      <c r="G2821" s="4">
        <v>-7.5942842697965602</v>
      </c>
      <c r="H2821" s="4">
        <v>58.628141702854052</v>
      </c>
      <c r="I2821" s="4">
        <v>4653415</v>
      </c>
      <c r="J2821" s="4">
        <v>2.0030764460000001</v>
      </c>
      <c r="K2821" s="4">
        <v>0.31036444299999999</v>
      </c>
      <c r="L2821" s="4">
        <v>1.1146329908806789</v>
      </c>
      <c r="M2821" s="4"/>
      <c r="N2821" s="4"/>
      <c r="O2821" s="4"/>
      <c r="P2821" s="4"/>
      <c r="Q2821" s="4">
        <v>-1.34672619047622</v>
      </c>
      <c r="R2821" s="4">
        <v>0.99506244198205673</v>
      </c>
      <c r="S2821" s="4"/>
      <c r="T2821" s="4">
        <v>3.2067601044089602</v>
      </c>
      <c r="U2821" s="4">
        <v>0</v>
      </c>
      <c r="V2821" s="4" t="s">
        <v>464</v>
      </c>
      <c r="W2821" s="4">
        <v>0</v>
      </c>
      <c r="X2821" s="4">
        <v>12342165</v>
      </c>
      <c r="Y2821" s="4">
        <v>4714072191.0462093</v>
      </c>
      <c r="Z2821" s="4">
        <v>2733678207000</v>
      </c>
      <c r="AA2821" s="4">
        <v>2747242878100</v>
      </c>
      <c r="AB2821" s="4">
        <v>8122906001.765151</v>
      </c>
      <c r="AC2821" s="4"/>
      <c r="AD2821" s="4"/>
      <c r="AE2821" s="4">
        <v>37.703393205325</v>
      </c>
    </row>
    <row r="2822" spans="1:31" x14ac:dyDescent="0.2">
      <c r="A2822" s="4" t="s">
        <v>206</v>
      </c>
      <c r="B2822" s="4" t="s">
        <v>371</v>
      </c>
      <c r="C2822" s="4">
        <v>2004</v>
      </c>
      <c r="D2822" s="4">
        <v>-4.9286368697646168</v>
      </c>
      <c r="E2822" s="4">
        <v>1.5599986605348874</v>
      </c>
      <c r="F2822" s="4">
        <v>-1.70398742564592</v>
      </c>
      <c r="G2822" s="4">
        <v>3.5986241435231818</v>
      </c>
      <c r="H2822" s="4">
        <v>55.311617661017031</v>
      </c>
      <c r="I2822" s="4">
        <v>4807206</v>
      </c>
      <c r="J2822" s="4">
        <v>3.1905676870000002</v>
      </c>
      <c r="K2822" s="4">
        <v>0.43281964000000001</v>
      </c>
      <c r="L2822" s="4">
        <v>6.1887387504136342</v>
      </c>
      <c r="M2822" s="4"/>
      <c r="N2822" s="4">
        <v>87332700</v>
      </c>
      <c r="O2822" s="4"/>
      <c r="P2822" s="4"/>
      <c r="Q2822" s="4">
        <v>-3.0997812806395402</v>
      </c>
      <c r="R2822" s="4">
        <v>1.0308709992623544</v>
      </c>
      <c r="S2822" s="4">
        <v>84717389.533150002</v>
      </c>
      <c r="T2822" s="4">
        <v>3.2666281158956498</v>
      </c>
      <c r="U2822" s="4">
        <v>0</v>
      </c>
      <c r="V2822" s="4" t="s">
        <v>464</v>
      </c>
      <c r="W2822" s="4">
        <v>0</v>
      </c>
      <c r="X2822" s="4">
        <v>12751995</v>
      </c>
      <c r="Y2822" s="4">
        <v>5454249456.7051878</v>
      </c>
      <c r="Z2822" s="4">
        <v>2876233000000</v>
      </c>
      <c r="AA2822" s="4">
        <v>2790099830200</v>
      </c>
      <c r="AB2822" s="4">
        <v>8249623226.5891953</v>
      </c>
      <c r="AC2822" s="4">
        <v>1.6011863904141284</v>
      </c>
      <c r="AD2822" s="4"/>
      <c r="AE2822" s="4">
        <v>37.697677892753248</v>
      </c>
    </row>
    <row r="2823" spans="1:31" x14ac:dyDescent="0.2">
      <c r="A2823" s="4" t="s">
        <v>206</v>
      </c>
      <c r="B2823" s="4" t="s">
        <v>371</v>
      </c>
      <c r="C2823" s="4">
        <v>2005</v>
      </c>
      <c r="D2823" s="4">
        <v>1.9605641019499416</v>
      </c>
      <c r="E2823" s="4">
        <v>6.5347787748128781</v>
      </c>
      <c r="F2823" s="4">
        <v>3.0708781645410852</v>
      </c>
      <c r="G2823" s="4">
        <v>7.5017101308420138</v>
      </c>
      <c r="H2823" s="4">
        <v>54.125325776284846</v>
      </c>
      <c r="I2823" s="4">
        <v>4961295</v>
      </c>
      <c r="J2823" s="4">
        <v>5.7811391949999997</v>
      </c>
      <c r="K2823" s="4">
        <v>0.50706313599999997</v>
      </c>
      <c r="L2823" s="4">
        <v>2.2390778246141849</v>
      </c>
      <c r="M2823" s="4"/>
      <c r="N2823" s="4">
        <v>64197200</v>
      </c>
      <c r="O2823" s="4"/>
      <c r="P2823" s="4"/>
      <c r="Q2823" s="4">
        <v>6.3978829389787997</v>
      </c>
      <c r="R2823" s="4">
        <v>1.1082039534499308</v>
      </c>
      <c r="S2823" s="4">
        <v>5792947.9889709996</v>
      </c>
      <c r="T2823" s="4">
        <v>3.3054604014412301</v>
      </c>
      <c r="U2823" s="4">
        <v>0</v>
      </c>
      <c r="V2823" s="4" t="s">
        <v>464</v>
      </c>
      <c r="W2823" s="4">
        <v>0</v>
      </c>
      <c r="X2823" s="4">
        <v>13180551</v>
      </c>
      <c r="Y2823" s="4">
        <v>6247515449.7301502</v>
      </c>
      <c r="Z2823" s="4">
        <v>3294055000000</v>
      </c>
      <c r="AA2823" s="4">
        <v>2972426681700</v>
      </c>
      <c r="AB2823" s="4">
        <v>8788717854.2023792</v>
      </c>
      <c r="AC2823" s="4">
        <v>1.0275636853810883</v>
      </c>
      <c r="AD2823" s="4"/>
      <c r="AE2823" s="4">
        <v>37.641028815866648</v>
      </c>
    </row>
    <row r="2824" spans="1:31" x14ac:dyDescent="0.2">
      <c r="A2824" s="4" t="s">
        <v>206</v>
      </c>
      <c r="B2824" s="4" t="s">
        <v>371</v>
      </c>
      <c r="C2824" s="4">
        <v>2006</v>
      </c>
      <c r="D2824" s="4">
        <v>10.770691868719283</v>
      </c>
      <c r="E2824" s="4">
        <v>4.662186877583224</v>
      </c>
      <c r="F2824" s="4">
        <v>1.2589378863774527</v>
      </c>
      <c r="G2824" s="4">
        <v>4.6468733608865165</v>
      </c>
      <c r="H2824" s="4">
        <v>60.976673835320163</v>
      </c>
      <c r="I2824" s="4">
        <v>5121488</v>
      </c>
      <c r="J2824" s="4">
        <v>11.105393879999999</v>
      </c>
      <c r="K2824" s="4">
        <v>0.72962728099999996</v>
      </c>
      <c r="L2824" s="4">
        <v>-0.49374161420968221</v>
      </c>
      <c r="M2824" s="4"/>
      <c r="N2824" s="4">
        <v>93912700</v>
      </c>
      <c r="O2824" s="4"/>
      <c r="P2824" s="4"/>
      <c r="Q2824" s="4">
        <v>1.5435259692758301</v>
      </c>
      <c r="R2824" s="4">
        <v>1.1597007877470868</v>
      </c>
      <c r="S2824" s="4">
        <v>898112.27744460001</v>
      </c>
      <c r="T2824" s="4">
        <v>3.3056918279915699</v>
      </c>
      <c r="U2824" s="4">
        <v>0</v>
      </c>
      <c r="V2824" s="4" t="s">
        <v>464</v>
      </c>
      <c r="W2824" s="4">
        <v>0</v>
      </c>
      <c r="X2824" s="4">
        <v>13623541</v>
      </c>
      <c r="Y2824" s="4">
        <v>6905934548.3835402</v>
      </c>
      <c r="Z2824" s="4">
        <v>3607837000000</v>
      </c>
      <c r="AA2824" s="4">
        <v>3111006768400</v>
      </c>
      <c r="AB2824" s="4">
        <v>9198464304.7088165</v>
      </c>
      <c r="AC2824" s="4">
        <v>1.3598840148576556</v>
      </c>
      <c r="AD2824" s="4"/>
      <c r="AE2824" s="4">
        <v>37.592928299624887</v>
      </c>
    </row>
    <row r="2825" spans="1:31" x14ac:dyDescent="0.2">
      <c r="A2825" s="4" t="s">
        <v>206</v>
      </c>
      <c r="B2825" s="4" t="s">
        <v>371</v>
      </c>
      <c r="C2825" s="4">
        <v>2007</v>
      </c>
      <c r="D2825" s="4">
        <v>10.338962503972056</v>
      </c>
      <c r="E2825" s="4">
        <v>3.4936168125374394</v>
      </c>
      <c r="F2825" s="4">
        <v>0.13197525017505995</v>
      </c>
      <c r="G2825" s="4">
        <v>4.5550460766963425</v>
      </c>
      <c r="H2825" s="4">
        <v>56.649746244903575</v>
      </c>
      <c r="I2825" s="4">
        <v>5285287</v>
      </c>
      <c r="J2825" s="4">
        <v>17.97391391</v>
      </c>
      <c r="K2825" s="4">
        <v>0.81</v>
      </c>
      <c r="L2825" s="4">
        <v>6.5329794148970848</v>
      </c>
      <c r="M2825" s="4"/>
      <c r="N2825" s="4">
        <v>122516000</v>
      </c>
      <c r="O2825" s="4"/>
      <c r="P2825" s="4"/>
      <c r="Q2825" s="4">
        <v>1.4120020171457699</v>
      </c>
      <c r="R2825" s="4">
        <v>1.2125256929807771</v>
      </c>
      <c r="S2825" s="4">
        <v>1141982.6229139999</v>
      </c>
      <c r="T2825" s="4">
        <v>3.3020869112753699</v>
      </c>
      <c r="U2825" s="4">
        <v>0</v>
      </c>
      <c r="V2825" s="4" t="s">
        <v>464</v>
      </c>
      <c r="W2825" s="4">
        <v>0</v>
      </c>
      <c r="X2825" s="4">
        <v>14080912</v>
      </c>
      <c r="Y2825" s="4">
        <v>8156469132.8671598</v>
      </c>
      <c r="Z2825" s="4">
        <v>3903961000000</v>
      </c>
      <c r="AA2825" s="4">
        <v>3219693423900</v>
      </c>
      <c r="AB2825" s="4">
        <v>9519823400.1533794</v>
      </c>
      <c r="AC2825" s="4">
        <v>1.5020715214419404</v>
      </c>
      <c r="AD2825" s="4"/>
      <c r="AE2825" s="4">
        <v>37.535118463917676</v>
      </c>
    </row>
    <row r="2826" spans="1:31" x14ac:dyDescent="0.2">
      <c r="A2826" s="4" t="s">
        <v>206</v>
      </c>
      <c r="B2826" s="4" t="s">
        <v>371</v>
      </c>
      <c r="C2826" s="4">
        <v>2008</v>
      </c>
      <c r="D2826" s="4">
        <v>13.673903025043259</v>
      </c>
      <c r="E2826" s="4">
        <v>4.773145081429746</v>
      </c>
      <c r="F2826" s="4">
        <v>1.3875041933100363</v>
      </c>
      <c r="G2826" s="4">
        <v>7.2763676417846312</v>
      </c>
      <c r="H2826" s="4">
        <v>63.476016056044173</v>
      </c>
      <c r="I2826" s="4">
        <v>5450101</v>
      </c>
      <c r="J2826" s="4">
        <v>23.630957240000001</v>
      </c>
      <c r="K2826" s="4">
        <v>1.57</v>
      </c>
      <c r="L2826" s="4">
        <v>7.8152293293335191</v>
      </c>
      <c r="M2826" s="4"/>
      <c r="N2826" s="4">
        <v>113270000</v>
      </c>
      <c r="O2826" s="4"/>
      <c r="P2826" s="4"/>
      <c r="Q2826" s="4">
        <v>9.1709881366767796</v>
      </c>
      <c r="R2826" s="4">
        <v>1.3007535201531553</v>
      </c>
      <c r="S2826" s="4">
        <v>878294.82249100006</v>
      </c>
      <c r="T2826" s="4">
        <v>3.2847639070797898</v>
      </c>
      <c r="U2826" s="4">
        <v>0</v>
      </c>
      <c r="V2826" s="4" t="s">
        <v>464</v>
      </c>
      <c r="W2826" s="4">
        <v>0</v>
      </c>
      <c r="X2826" s="4">
        <v>14551117</v>
      </c>
      <c r="Y2826" s="4">
        <v>9838404004.9327374</v>
      </c>
      <c r="Z2826" s="4">
        <v>4387928186200.0005</v>
      </c>
      <c r="AA2826" s="4">
        <v>3373374062200</v>
      </c>
      <c r="AB2826" s="4">
        <v>9974218382.538599</v>
      </c>
      <c r="AC2826" s="4">
        <v>1.1513046215952218</v>
      </c>
      <c r="AD2826" s="4"/>
      <c r="AE2826" s="4">
        <v>37.454863430759303</v>
      </c>
    </row>
    <row r="2827" spans="1:31" x14ac:dyDescent="0.2">
      <c r="A2827" s="4" t="s">
        <v>206</v>
      </c>
      <c r="B2827" s="4" t="s">
        <v>371</v>
      </c>
      <c r="C2827" s="4">
        <v>2009</v>
      </c>
      <c r="D2827" s="4">
        <v>3.7987012629455279</v>
      </c>
      <c r="E2827" s="4">
        <v>4.8063222669786398</v>
      </c>
      <c r="F2827" s="4">
        <v>1.4492174955695702</v>
      </c>
      <c r="G2827" s="4">
        <v>4.6359321620512048</v>
      </c>
      <c r="H2827" s="4">
        <v>50.519192933143628</v>
      </c>
      <c r="I2827" s="4">
        <v>5614855</v>
      </c>
      <c r="J2827" s="4">
        <v>29.672396089999999</v>
      </c>
      <c r="K2827" s="4">
        <v>1.8</v>
      </c>
      <c r="L2827" s="4">
        <v>2.7642881575621772</v>
      </c>
      <c r="M2827" s="4"/>
      <c r="N2827" s="4">
        <v>68066400</v>
      </c>
      <c r="O2827" s="4">
        <v>383000000</v>
      </c>
      <c r="P2827" s="4"/>
      <c r="Q2827" s="4">
        <v>2.4637518857229801</v>
      </c>
      <c r="R2827" s="4">
        <v>1.3610555709429486</v>
      </c>
      <c r="S2827" s="4">
        <v>518.63909999999998</v>
      </c>
      <c r="T2827" s="4">
        <v>3.2555744003116001</v>
      </c>
      <c r="U2827" s="4">
        <v>0</v>
      </c>
      <c r="V2827" s="4" t="s">
        <v>464</v>
      </c>
      <c r="W2827" s="4">
        <v>0</v>
      </c>
      <c r="X2827" s="4">
        <v>15032635</v>
      </c>
      <c r="Y2827" s="4">
        <v>10231962890.612541</v>
      </c>
      <c r="Z2827" s="4">
        <v>4812024616500</v>
      </c>
      <c r="AA2827" s="4">
        <v>3535509290900</v>
      </c>
      <c r="AB2827" s="4">
        <v>10453611461.615627</v>
      </c>
      <c r="AC2827" s="4">
        <v>0.66523306160979612</v>
      </c>
      <c r="AD2827" s="4"/>
      <c r="AE2827" s="4">
        <v>37.351103116652531</v>
      </c>
    </row>
    <row r="2828" spans="1:31" x14ac:dyDescent="0.2">
      <c r="A2828" s="4" t="s">
        <v>206</v>
      </c>
      <c r="B2828" s="4" t="s">
        <v>371</v>
      </c>
      <c r="C2828" s="4">
        <v>2010</v>
      </c>
      <c r="D2828" s="4">
        <v>19.378333809656212</v>
      </c>
      <c r="E2828" s="4">
        <v>5.313935278958752</v>
      </c>
      <c r="F2828" s="4">
        <v>1.9465192312595434</v>
      </c>
      <c r="G2828" s="4">
        <v>4.3649997350522938</v>
      </c>
      <c r="H2828" s="4">
        <v>57.985297240145897</v>
      </c>
      <c r="I2828" s="4">
        <v>5780321</v>
      </c>
      <c r="J2828" s="4">
        <v>47.912272250000001</v>
      </c>
      <c r="K2828" s="4">
        <v>2</v>
      </c>
      <c r="L2828" s="4">
        <v>7.416497128163428</v>
      </c>
      <c r="M2828" s="4"/>
      <c r="N2828" s="4">
        <v>193033000</v>
      </c>
      <c r="O2828" s="4"/>
      <c r="P2828" s="4"/>
      <c r="Q2828" s="4">
        <v>1.1089269067018801</v>
      </c>
      <c r="R2828" s="4">
        <v>1.4204656430085227</v>
      </c>
      <c r="S2828" s="4">
        <v>13589417.3265</v>
      </c>
      <c r="T2828" s="4">
        <v>3.2497394697786</v>
      </c>
      <c r="U2828" s="4">
        <v>0</v>
      </c>
      <c r="V2828" s="4" t="s">
        <v>464</v>
      </c>
      <c r="W2828" s="4">
        <v>0</v>
      </c>
      <c r="X2828" s="4">
        <v>15529181</v>
      </c>
      <c r="Y2828" s="4">
        <v>10689167195.337536</v>
      </c>
      <c r="Z2828" s="4">
        <v>5288939000000</v>
      </c>
      <c r="AA2828" s="4">
        <v>3723383966400</v>
      </c>
      <c r="AB2828" s="4">
        <v>11009109608.999697</v>
      </c>
      <c r="AC2828" s="4">
        <v>1.8058750178797676</v>
      </c>
      <c r="AD2828" s="4"/>
      <c r="AE2828" s="4">
        <v>37.222317133144365</v>
      </c>
    </row>
    <row r="2829" spans="1:31" x14ac:dyDescent="0.2">
      <c r="A2829" s="4" t="s">
        <v>206</v>
      </c>
      <c r="B2829" s="4" t="s">
        <v>371</v>
      </c>
      <c r="C2829" s="4">
        <v>2011</v>
      </c>
      <c r="D2829" s="4">
        <v>2.6038927551000057</v>
      </c>
      <c r="E2829" s="4">
        <v>3.2131337804430729</v>
      </c>
      <c r="F2829" s="4">
        <v>-7.2193463201145391E-2</v>
      </c>
      <c r="G2829" s="4">
        <v>12.182890128791769</v>
      </c>
      <c r="H2829" s="4">
        <v>53.913557782920087</v>
      </c>
      <c r="I2829" s="4">
        <v>5952165</v>
      </c>
      <c r="J2829" s="4">
        <v>67.469510400000004</v>
      </c>
      <c r="K2829" s="4">
        <v>2.2000000000000002</v>
      </c>
      <c r="L2829" s="4">
        <v>12.20378203680494</v>
      </c>
      <c r="M2829" s="4"/>
      <c r="N2829" s="4">
        <v>200997000</v>
      </c>
      <c r="O2829" s="4"/>
      <c r="P2829" s="4"/>
      <c r="Q2829" s="4">
        <v>2.9556439522939102</v>
      </c>
      <c r="R2829" s="4">
        <v>1.5935194116134865</v>
      </c>
      <c r="S2829" s="4">
        <v>12613414.141996</v>
      </c>
      <c r="T2829" s="4">
        <v>3.2348119628506402</v>
      </c>
      <c r="U2829" s="4">
        <v>0</v>
      </c>
      <c r="V2829" s="4" t="s">
        <v>464</v>
      </c>
      <c r="W2829" s="4">
        <v>0</v>
      </c>
      <c r="X2829" s="4">
        <v>16039734</v>
      </c>
      <c r="Y2829" s="4">
        <v>12995113407.233463</v>
      </c>
      <c r="Z2829" s="4">
        <v>6123929000000</v>
      </c>
      <c r="AA2829" s="4">
        <v>3843021274400</v>
      </c>
      <c r="AB2829" s="4">
        <v>11362847028.77247</v>
      </c>
      <c r="AC2829" s="4">
        <v>1.5467121655754013</v>
      </c>
      <c r="AD2829" s="4"/>
      <c r="AE2829" s="4">
        <v>37.108875995075728</v>
      </c>
    </row>
    <row r="2830" spans="1:31" x14ac:dyDescent="0.2">
      <c r="A2830" s="4" t="s">
        <v>206</v>
      </c>
      <c r="B2830" s="4" t="s">
        <v>371</v>
      </c>
      <c r="C2830" s="4">
        <v>2012</v>
      </c>
      <c r="D2830" s="4">
        <v>-10.400656750631683</v>
      </c>
      <c r="E2830" s="4">
        <v>-0.83673463153076</v>
      </c>
      <c r="F2830" s="4">
        <v>-3.6886137120456226</v>
      </c>
      <c r="G2830" s="4">
        <v>4.6054076276253539</v>
      </c>
      <c r="H2830" s="4">
        <v>59.120594550686675</v>
      </c>
      <c r="I2830" s="4">
        <v>6095846</v>
      </c>
      <c r="J2830" s="4">
        <v>88.483874990000004</v>
      </c>
      <c r="K2830" s="4">
        <v>2.8</v>
      </c>
      <c r="L2830" s="4">
        <v>-14.483525648680979</v>
      </c>
      <c r="M2830" s="4"/>
      <c r="N2830" s="4">
        <v>157230000</v>
      </c>
      <c r="O2830" s="4"/>
      <c r="P2830" s="4"/>
      <c r="Q2830" s="4">
        <v>5.3231284706405804</v>
      </c>
      <c r="R2830" s="4">
        <v>1.6669074761436247</v>
      </c>
      <c r="S2830" s="4">
        <v>94324371.478463933</v>
      </c>
      <c r="T2830" s="4">
        <v>2.9181087435986202</v>
      </c>
      <c r="U2830" s="4">
        <v>0</v>
      </c>
      <c r="V2830" s="4" t="s">
        <v>464</v>
      </c>
      <c r="W2830" s="4">
        <v>0</v>
      </c>
      <c r="X2830" s="4">
        <v>16514687</v>
      </c>
      <c r="Y2830" s="4">
        <v>12442036265.148426</v>
      </c>
      <c r="Z2830" s="4">
        <v>6352360000000</v>
      </c>
      <c r="AA2830" s="4">
        <v>3810865384500</v>
      </c>
      <c r="AB2830" s="4">
        <v>11267770152.554867</v>
      </c>
      <c r="AC2830" s="4">
        <v>1.2636999012807839</v>
      </c>
      <c r="AD2830" s="4"/>
      <c r="AE2830" s="4">
        <v>36.911665355813284</v>
      </c>
    </row>
    <row r="2831" spans="1:31" x14ac:dyDescent="0.2">
      <c r="A2831" s="4" t="s">
        <v>206</v>
      </c>
      <c r="B2831" s="4" t="s">
        <v>371</v>
      </c>
      <c r="C2831" s="4">
        <v>2013</v>
      </c>
      <c r="D2831" s="4">
        <v>12.034312164552063</v>
      </c>
      <c r="E2831" s="4">
        <v>2.2950682896261725</v>
      </c>
      <c r="F2831" s="4">
        <v>-0.64880287830530392</v>
      </c>
      <c r="G2831" s="4">
        <v>0.65263180244787122</v>
      </c>
      <c r="H2831" s="4">
        <v>64.817660873075084</v>
      </c>
      <c r="I2831" s="4">
        <v>6247137</v>
      </c>
      <c r="J2831" s="4">
        <v>116.1452168</v>
      </c>
      <c r="K2831" s="4">
        <v>3.5</v>
      </c>
      <c r="L2831" s="4">
        <v>7.5079272963043877</v>
      </c>
      <c r="M2831" s="4"/>
      <c r="N2831" s="4">
        <v>124909000</v>
      </c>
      <c r="O2831" s="4"/>
      <c r="P2831" s="4"/>
      <c r="Q2831" s="4">
        <v>-0.60673635635149403</v>
      </c>
      <c r="R2831" s="4">
        <v>1.6777862444503193</v>
      </c>
      <c r="S2831" s="4">
        <v>74448697.152671561</v>
      </c>
      <c r="T2831" s="4">
        <v>2.9200445018792198</v>
      </c>
      <c r="U2831" s="4">
        <v>0</v>
      </c>
      <c r="V2831" s="4" t="s">
        <v>464</v>
      </c>
      <c r="W2831" s="4">
        <v>0</v>
      </c>
      <c r="X2831" s="4">
        <v>17004033</v>
      </c>
      <c r="Y2831" s="4">
        <v>13242691429.594193</v>
      </c>
      <c r="Z2831" s="4">
        <v>6540560000000</v>
      </c>
      <c r="AA2831" s="4">
        <v>3898327347500</v>
      </c>
      <c r="AB2831" s="4">
        <v>11526373172.274117</v>
      </c>
      <c r="AC2831" s="4">
        <v>0.94322971024499436</v>
      </c>
      <c r="AD2831" s="4"/>
      <c r="AE2831" s="4">
        <v>36.739148883091438</v>
      </c>
    </row>
    <row r="2832" spans="1:31" x14ac:dyDescent="0.2">
      <c r="A2832" s="4" t="s">
        <v>206</v>
      </c>
      <c r="B2832" s="4" t="s">
        <v>371</v>
      </c>
      <c r="C2832" s="4">
        <v>2014</v>
      </c>
      <c r="D2832" s="4">
        <v>6.9548866792167559</v>
      </c>
      <c r="E2832" s="4">
        <v>7.0846838805652652</v>
      </c>
      <c r="F2832" s="4">
        <v>3.7426387095772498</v>
      </c>
      <c r="G2832" s="4">
        <v>1.2686434400342108</v>
      </c>
      <c r="H2832" s="4">
        <v>60.638707488009302</v>
      </c>
      <c r="I2832" s="4">
        <v>6436912</v>
      </c>
      <c r="J2832" s="4">
        <v>133.9209668</v>
      </c>
      <c r="K2832" s="4">
        <v>7</v>
      </c>
      <c r="L2832" s="4">
        <v>6.4887007124393392</v>
      </c>
      <c r="M2832" s="4"/>
      <c r="N2832" s="4">
        <v>141986000</v>
      </c>
      <c r="O2832" s="4"/>
      <c r="P2832" s="4"/>
      <c r="Q2832" s="4">
        <v>0.88381454713782204</v>
      </c>
      <c r="R2832" s="4">
        <v>1.6990713695783346</v>
      </c>
      <c r="S2832" s="4">
        <v>83566825.115320042</v>
      </c>
      <c r="T2832" s="4">
        <v>3.1706755179280202</v>
      </c>
      <c r="U2832" s="4">
        <v>0</v>
      </c>
      <c r="V2832" s="4" t="s">
        <v>464</v>
      </c>
      <c r="W2832" s="4">
        <v>0</v>
      </c>
      <c r="X2832" s="4">
        <v>17551814</v>
      </c>
      <c r="Y2832" s="4">
        <v>14364937996.866072</v>
      </c>
      <c r="Z2832" s="4">
        <v>7092793000000</v>
      </c>
      <c r="AA2832" s="4">
        <v>4174511516700</v>
      </c>
      <c r="AB2832" s="4">
        <v>12342980274.424021</v>
      </c>
      <c r="AC2832" s="4">
        <v>0.98842055587693034</v>
      </c>
      <c r="AD2832" s="4"/>
      <c r="AE2832" s="4">
        <v>36.673770585763954</v>
      </c>
    </row>
    <row r="2833" spans="1:31" x14ac:dyDescent="0.2">
      <c r="A2833" s="4" t="s">
        <v>206</v>
      </c>
      <c r="B2833" s="4" t="s">
        <v>371</v>
      </c>
      <c r="C2833" s="4">
        <v>2015</v>
      </c>
      <c r="D2833" s="4">
        <v>11.198314795158154</v>
      </c>
      <c r="E2833" s="4">
        <v>6.1718000242497766</v>
      </c>
      <c r="F2833" s="4">
        <v>2.8828606071254796</v>
      </c>
      <c r="G2833" s="4">
        <v>2.8835093750612941</v>
      </c>
      <c r="H2833" s="4">
        <v>63.639639686151618</v>
      </c>
      <c r="I2833" s="4">
        <v>6630544</v>
      </c>
      <c r="J2833" s="4">
        <v>125.31900589999999</v>
      </c>
      <c r="K2833" s="4">
        <v>10.33</v>
      </c>
      <c r="L2833" s="4">
        <v>8.6778278657621826</v>
      </c>
      <c r="M2833" s="4"/>
      <c r="N2833" s="4">
        <v>131372000</v>
      </c>
      <c r="O2833" s="4"/>
      <c r="P2833" s="4"/>
      <c r="Q2833" s="4">
        <v>1.4506905760595801</v>
      </c>
      <c r="R2833" s="4">
        <v>1.7480642518091083</v>
      </c>
      <c r="S2833" s="4">
        <v>75152843.989596128</v>
      </c>
      <c r="T2833" s="4">
        <v>3.14674716699948</v>
      </c>
      <c r="U2833" s="4">
        <v>0</v>
      </c>
      <c r="V2833" s="4" t="s">
        <v>464</v>
      </c>
      <c r="W2833" s="4">
        <v>0</v>
      </c>
      <c r="X2833" s="4">
        <v>18112907</v>
      </c>
      <c r="Y2833" s="4">
        <v>13104764333.994068</v>
      </c>
      <c r="Z2833" s="4">
        <v>7747690000000</v>
      </c>
      <c r="AA2833" s="4">
        <v>4432154019500</v>
      </c>
      <c r="AB2833" s="4">
        <v>13104764333.994068</v>
      </c>
      <c r="AC2833" s="4">
        <v>1.0024751048686769</v>
      </c>
      <c r="AD2833" s="4"/>
      <c r="AE2833" s="4">
        <v>36.606735738222476</v>
      </c>
    </row>
    <row r="2834" spans="1:31" x14ac:dyDescent="0.2">
      <c r="A2834" s="4" t="s">
        <v>206</v>
      </c>
      <c r="B2834" s="4" t="s">
        <v>371</v>
      </c>
      <c r="C2834" s="4">
        <v>2016</v>
      </c>
      <c r="D2834" s="4">
        <v>18.367197689581261</v>
      </c>
      <c r="E2834" s="4">
        <v>5.8522991994141478</v>
      </c>
      <c r="F2834" s="4">
        <v>2.52844829516809</v>
      </c>
      <c r="G2834" s="4">
        <v>1.3511223137048063</v>
      </c>
      <c r="H2834" s="4">
        <v>63.76329642447017</v>
      </c>
      <c r="I2834" s="4">
        <v>6779839</v>
      </c>
      <c r="J2834" s="4">
        <v>108.11541389999999</v>
      </c>
      <c r="K2834" s="4">
        <v>14</v>
      </c>
      <c r="L2834" s="4">
        <v>6.385518319335489</v>
      </c>
      <c r="M2834" s="4"/>
      <c r="N2834" s="4">
        <v>127823000</v>
      </c>
      <c r="O2834" s="4"/>
      <c r="P2834" s="4"/>
      <c r="Q2834" s="4">
        <v>-1.79964707083376</v>
      </c>
      <c r="R2834" s="4">
        <v>1.7716827379731981</v>
      </c>
      <c r="S2834" s="4">
        <v>72147793.315539822</v>
      </c>
      <c r="T2834" s="4">
        <v>3.1904414229907001</v>
      </c>
      <c r="U2834" s="4">
        <v>0</v>
      </c>
      <c r="V2834" s="4" t="s">
        <v>464</v>
      </c>
      <c r="W2834" s="4">
        <v>0</v>
      </c>
      <c r="X2834" s="4">
        <v>18700106</v>
      </c>
      <c r="Y2834" s="4">
        <v>14026048690.731239</v>
      </c>
      <c r="Z2834" s="4">
        <v>8311915000000</v>
      </c>
      <c r="AA2834" s="4">
        <v>4691536933700</v>
      </c>
      <c r="AB2834" s="4">
        <v>13871694352.197514</v>
      </c>
      <c r="AC2834" s="4">
        <v>0.91132579686871196</v>
      </c>
      <c r="AD2834" s="4"/>
      <c r="AE2834" s="4">
        <v>36.255618016282902</v>
      </c>
    </row>
    <row r="2835" spans="1:31" x14ac:dyDescent="0.2">
      <c r="A2835" s="4" t="s">
        <v>206</v>
      </c>
      <c r="B2835" s="4" t="s">
        <v>371</v>
      </c>
      <c r="C2835" s="4">
        <v>2017</v>
      </c>
      <c r="D2835" s="4">
        <v>-21.356292143167096</v>
      </c>
      <c r="E2835" s="4">
        <v>5.3054560843816603</v>
      </c>
      <c r="F2835" s="4">
        <v>1.9722951163334841</v>
      </c>
      <c r="G2835" s="4">
        <v>1.9342732111872181</v>
      </c>
      <c r="H2835" s="4">
        <v>58.068448326394652</v>
      </c>
      <c r="I2835" s="4">
        <v>6940330</v>
      </c>
      <c r="J2835" s="4">
        <v>114.0992437</v>
      </c>
      <c r="K2835" s="4">
        <v>18.899999999999999</v>
      </c>
      <c r="L2835" s="4">
        <v>4.8629348094612936</v>
      </c>
      <c r="M2835" s="4"/>
      <c r="N2835" s="4">
        <v>157416000</v>
      </c>
      <c r="O2835" s="4"/>
      <c r="P2835" s="4"/>
      <c r="Q2835" s="4">
        <v>1.7598574292715301</v>
      </c>
      <c r="R2835" s="4">
        <v>1.8059519225610419</v>
      </c>
      <c r="S2835" s="4">
        <v>87165111.115896434</v>
      </c>
      <c r="T2835" s="4">
        <v>3.2164072580796601</v>
      </c>
      <c r="U2835" s="4">
        <v>0</v>
      </c>
      <c r="V2835" s="4" t="s">
        <v>464</v>
      </c>
      <c r="W2835" s="4">
        <v>0</v>
      </c>
      <c r="X2835" s="4">
        <v>19311355</v>
      </c>
      <c r="Y2835" s="4">
        <v>15365711725.0672</v>
      </c>
      <c r="Z2835" s="4">
        <v>8922205000000</v>
      </c>
      <c r="AA2835" s="4">
        <v>4940444365400</v>
      </c>
      <c r="AB2835" s="4">
        <v>14607651004.213005</v>
      </c>
      <c r="AC2835" s="4">
        <v>1.0244627962347872</v>
      </c>
      <c r="AD2835" s="4"/>
      <c r="AE2835" s="4">
        <v>35.939114577925785</v>
      </c>
    </row>
    <row r="2836" spans="1:31" x14ac:dyDescent="0.2">
      <c r="A2836" s="4" t="s">
        <v>206</v>
      </c>
      <c r="B2836" s="4" t="s">
        <v>371</v>
      </c>
      <c r="C2836" s="4">
        <v>2018</v>
      </c>
      <c r="D2836" s="4">
        <v>-11.007364316607465</v>
      </c>
      <c r="E2836" s="4">
        <v>4.7464843272456108</v>
      </c>
      <c r="F2836" s="4">
        <v>1.4731767251285248</v>
      </c>
      <c r="G2836" s="4">
        <v>1.4579639111606042</v>
      </c>
      <c r="H2836" s="4">
        <v>60.144782803817478</v>
      </c>
      <c r="I2836" s="4">
        <v>7172737</v>
      </c>
      <c r="J2836" s="4">
        <v>110.13964470000001</v>
      </c>
      <c r="K2836" s="4">
        <v>21.4</v>
      </c>
      <c r="L2836" s="4">
        <v>1.999999998343569</v>
      </c>
      <c r="M2836" s="4"/>
      <c r="N2836" s="4">
        <v>231211000</v>
      </c>
      <c r="O2836" s="4"/>
      <c r="P2836" s="4"/>
      <c r="Q2836" s="4">
        <v>0.29954650738788802</v>
      </c>
      <c r="R2836" s="4">
        <v>1.8322820498448928</v>
      </c>
      <c r="S2836" s="4">
        <v>12618745.245213</v>
      </c>
      <c r="T2836" s="4">
        <v>3.17485008918529</v>
      </c>
      <c r="U2836" s="4">
        <v>0</v>
      </c>
      <c r="V2836" s="4" t="s">
        <v>464</v>
      </c>
      <c r="W2836" s="4">
        <v>0</v>
      </c>
      <c r="X2836" s="4">
        <v>19934298</v>
      </c>
      <c r="Y2836" s="4">
        <v>17070866299.094511</v>
      </c>
      <c r="Z2836" s="4">
        <v>9481952937800</v>
      </c>
      <c r="AA2836" s="4">
        <v>5174941782900</v>
      </c>
      <c r="AB2836" s="4">
        <v>15301000869.706711</v>
      </c>
      <c r="AC2836" s="4">
        <v>1.35441866832654</v>
      </c>
      <c r="AD2836" s="4"/>
      <c r="AE2836" s="4">
        <v>35.981889103895206</v>
      </c>
    </row>
    <row r="2837" spans="1:31" x14ac:dyDescent="0.2">
      <c r="A2837" s="4" t="s">
        <v>206</v>
      </c>
      <c r="B2837" s="4" t="s">
        <v>371</v>
      </c>
      <c r="C2837" s="4">
        <v>2019</v>
      </c>
      <c r="D2837" s="4">
        <v>12.471603218317014</v>
      </c>
      <c r="E2837" s="4">
        <v>4.7561608077080848</v>
      </c>
      <c r="F2837" s="4">
        <v>1.5314570690414939</v>
      </c>
      <c r="G2837" s="4">
        <v>1.9305420719782944</v>
      </c>
      <c r="H2837" s="4">
        <v>63.658702764165476</v>
      </c>
      <c r="I2837" s="4">
        <v>7412717</v>
      </c>
      <c r="J2837" s="4">
        <v>111.46501379999999</v>
      </c>
      <c r="K2837" s="4">
        <v>24.2</v>
      </c>
      <c r="L2837" s="4">
        <v>4.0000000037892391</v>
      </c>
      <c r="M2837" s="4"/>
      <c r="N2837" s="4">
        <v>131334000</v>
      </c>
      <c r="O2837" s="4"/>
      <c r="P2837" s="4"/>
      <c r="Q2837" s="4">
        <v>-1.6582669484636801</v>
      </c>
      <c r="R2837" s="4">
        <v>1.8676550256944549</v>
      </c>
      <c r="S2837" s="4">
        <v>732266.96213120001</v>
      </c>
      <c r="T2837" s="4">
        <v>3.12666991376831</v>
      </c>
      <c r="U2837" s="4">
        <v>0</v>
      </c>
      <c r="V2837" s="4" t="s">
        <v>464</v>
      </c>
      <c r="W2837" s="4">
        <v>0</v>
      </c>
      <c r="X2837" s="4">
        <v>20567424</v>
      </c>
      <c r="Y2837" s="4">
        <v>17280251193.952667</v>
      </c>
      <c r="Z2837" s="4">
        <v>10124689257300</v>
      </c>
      <c r="AA2837" s="4">
        <v>5421070335800</v>
      </c>
      <c r="AB2837" s="4">
        <v>16028741076.258776</v>
      </c>
      <c r="AC2837" s="4">
        <v>0.7600236739959032</v>
      </c>
      <c r="AD2837" s="4"/>
      <c r="AE2837" s="4">
        <v>36.041056964644675</v>
      </c>
    </row>
    <row r="2838" spans="1:31" x14ac:dyDescent="0.2">
      <c r="A2838" s="4" t="s">
        <v>206</v>
      </c>
      <c r="B2838" s="4" t="s">
        <v>371</v>
      </c>
      <c r="C2838" s="4">
        <v>2020</v>
      </c>
      <c r="D2838" s="4">
        <v>-19.763999511207857</v>
      </c>
      <c r="E2838" s="4">
        <v>-1.2354504470769996</v>
      </c>
      <c r="F2838" s="4">
        <v>-4.2909659601104266</v>
      </c>
      <c r="G2838" s="4">
        <v>0.53234017753082696</v>
      </c>
      <c r="H2838" s="4">
        <v>66.990574280170463</v>
      </c>
      <c r="I2838" s="4">
        <v>7330107</v>
      </c>
      <c r="J2838" s="4">
        <v>119.2779414</v>
      </c>
      <c r="K2838" s="4">
        <v>27.4</v>
      </c>
      <c r="L2838" s="4">
        <v>4.499999993819074</v>
      </c>
      <c r="M2838" s="4"/>
      <c r="N2838" s="4">
        <v>159960000</v>
      </c>
      <c r="O2838" s="4"/>
      <c r="P2838" s="4"/>
      <c r="Q2838" s="4">
        <v>0.43808894032071199</v>
      </c>
      <c r="R2838" s="4">
        <v>1.8775973037739002</v>
      </c>
      <c r="S2838" s="4">
        <v>85193986.846172005</v>
      </c>
      <c r="T2838" s="4">
        <v>3.1426036588533401</v>
      </c>
      <c r="U2838" s="4">
        <v>0</v>
      </c>
      <c r="V2838" s="4" t="s">
        <v>464</v>
      </c>
      <c r="W2838" s="4">
        <v>0</v>
      </c>
      <c r="X2838" s="4">
        <v>21224040</v>
      </c>
      <c r="Y2838" s="4">
        <v>17465392915.915257</v>
      </c>
      <c r="Z2838" s="4">
        <v>10052835646900</v>
      </c>
      <c r="AA2838" s="4">
        <v>5354095698100</v>
      </c>
      <c r="AB2838" s="4">
        <v>15830713922.971321</v>
      </c>
      <c r="AC2838" s="4">
        <v>0.91586831610434138</v>
      </c>
      <c r="AD2838" s="4"/>
      <c r="AE2838" s="4">
        <v>34.536812972459529</v>
      </c>
    </row>
    <row r="2839" spans="1:31" x14ac:dyDescent="0.2">
      <c r="A2839" s="4" t="s">
        <v>206</v>
      </c>
      <c r="B2839" s="4" t="s">
        <v>371</v>
      </c>
      <c r="C2839" s="4">
        <v>2021</v>
      </c>
      <c r="D2839" s="4">
        <v>24.360896911148245</v>
      </c>
      <c r="E2839" s="4">
        <v>3.0526135694212542</v>
      </c>
      <c r="F2839" s="4">
        <v>-0.15090208004548344</v>
      </c>
      <c r="G2839" s="4">
        <v>2.4543515578471471</v>
      </c>
      <c r="H2839" s="4">
        <v>69.803595169354722</v>
      </c>
      <c r="I2839" s="4">
        <v>7704564</v>
      </c>
      <c r="J2839" s="4">
        <v>99.896224529999998</v>
      </c>
      <c r="K2839" s="4"/>
      <c r="L2839" s="4">
        <v>5.8000000006973096</v>
      </c>
      <c r="M2839" s="4"/>
      <c r="N2839" s="4"/>
      <c r="O2839" s="4"/>
      <c r="P2839" s="4"/>
      <c r="Q2839" s="4">
        <v>3.92560283104272</v>
      </c>
      <c r="R2839" s="4">
        <v>1.923680142449171</v>
      </c>
      <c r="S2839" s="4"/>
      <c r="T2839" s="4">
        <v>3.1579643694500401</v>
      </c>
      <c r="U2839" s="4">
        <v>0</v>
      </c>
      <c r="V2839" s="4" t="s">
        <v>464</v>
      </c>
      <c r="W2839" s="4">
        <v>0</v>
      </c>
      <c r="X2839" s="4">
        <v>21904983</v>
      </c>
      <c r="Y2839" s="4">
        <v>19140461605.822723</v>
      </c>
      <c r="Z2839" s="4">
        <v>10613973572600</v>
      </c>
      <c r="AA2839" s="4">
        <v>5517535549900</v>
      </c>
      <c r="AB2839" s="4">
        <v>16313964444.320204</v>
      </c>
      <c r="AC2839" s="4"/>
      <c r="AD2839" s="4"/>
      <c r="AE2839" s="4">
        <v>35.172654550793304</v>
      </c>
    </row>
    <row r="2840" spans="1:31" x14ac:dyDescent="0.2">
      <c r="A2840" s="4" t="s">
        <v>235</v>
      </c>
      <c r="B2840" s="4" t="s">
        <v>74</v>
      </c>
      <c r="C2840" s="4">
        <v>2000</v>
      </c>
      <c r="D2840" s="4"/>
      <c r="E2840" s="4">
        <v>19.681790919301562</v>
      </c>
      <c r="F2840" s="4">
        <v>18.912009784794307</v>
      </c>
      <c r="G2840" s="4">
        <v>-4.5123962438602945</v>
      </c>
      <c r="H2840" s="4">
        <v>248.62206508929381</v>
      </c>
      <c r="I2840" s="4">
        <v>154307</v>
      </c>
      <c r="J2840" s="4">
        <v>28.667474930000001</v>
      </c>
      <c r="K2840" s="4">
        <v>13.113708709999999</v>
      </c>
      <c r="L2840" s="4"/>
      <c r="M2840" s="4"/>
      <c r="N2840" s="4">
        <v>25195500</v>
      </c>
      <c r="O2840" s="4"/>
      <c r="P2840" s="4"/>
      <c r="Q2840" s="4">
        <v>2.3695928753181201</v>
      </c>
      <c r="R2840" s="4">
        <v>0.95487603756139705</v>
      </c>
      <c r="S2840" s="4">
        <v>26386147.53452</v>
      </c>
      <c r="T2840" s="4">
        <v>0.64526723090085403</v>
      </c>
      <c r="U2840" s="4">
        <v>1</v>
      </c>
      <c r="V2840" s="4" t="s">
        <v>463</v>
      </c>
      <c r="W2840" s="4">
        <v>1</v>
      </c>
      <c r="X2840" s="4">
        <v>390087</v>
      </c>
      <c r="Y2840" s="4">
        <v>4323339212.2281017</v>
      </c>
      <c r="Z2840" s="4">
        <v>4412400000</v>
      </c>
      <c r="AA2840" s="4">
        <v>6043600000</v>
      </c>
      <c r="AB2840" s="4">
        <v>6705425496.5050468</v>
      </c>
      <c r="AC2840" s="4">
        <v>0.58277869866739185</v>
      </c>
      <c r="AD2840" s="4"/>
      <c r="AE2840" s="4">
        <v>39.557073165729697</v>
      </c>
    </row>
    <row r="2841" spans="1:31" x14ac:dyDescent="0.2">
      <c r="A2841" s="4" t="s">
        <v>235</v>
      </c>
      <c r="B2841" s="4" t="s">
        <v>74</v>
      </c>
      <c r="C2841" s="4">
        <v>2001</v>
      </c>
      <c r="D2841" s="4">
        <v>-23.19756044434763</v>
      </c>
      <c r="E2841" s="4">
        <v>-1.1747964789198448</v>
      </c>
      <c r="F2841" s="4">
        <v>-1.9142983046307336</v>
      </c>
      <c r="G2841" s="4">
        <v>4.6997763056920121</v>
      </c>
      <c r="H2841" s="4">
        <v>221.48067024422295</v>
      </c>
      <c r="I2841" s="4">
        <v>157941</v>
      </c>
      <c r="J2841" s="4">
        <v>59.533708650000001</v>
      </c>
      <c r="K2841" s="4">
        <v>17.877848319999998</v>
      </c>
      <c r="L2841" s="4">
        <v>0.92011710581346051</v>
      </c>
      <c r="M2841" s="4"/>
      <c r="N2841" s="4">
        <v>78222200</v>
      </c>
      <c r="O2841" s="4"/>
      <c r="P2841" s="4"/>
      <c r="Q2841" s="4">
        <v>2.9294924432410099</v>
      </c>
      <c r="R2841" s="4">
        <v>0.99975307532343827</v>
      </c>
      <c r="S2841" s="4">
        <v>78241519.761969</v>
      </c>
      <c r="T2841" s="4">
        <v>0.75110649818537001</v>
      </c>
      <c r="U2841" s="4">
        <v>1</v>
      </c>
      <c r="V2841" s="4" t="s">
        <v>463</v>
      </c>
      <c r="W2841" s="4">
        <v>1</v>
      </c>
      <c r="X2841" s="4">
        <v>393028</v>
      </c>
      <c r="Y2841" s="4">
        <v>4355146427.549366</v>
      </c>
      <c r="Z2841" s="4">
        <v>4565500000</v>
      </c>
      <c r="AA2841" s="4">
        <v>5972600000</v>
      </c>
      <c r="AB2841" s="4">
        <v>6626650393.8755121</v>
      </c>
      <c r="AC2841" s="4">
        <v>1.7960865679553171</v>
      </c>
      <c r="AD2841" s="4"/>
      <c r="AE2841" s="4">
        <v>40.185686515973416</v>
      </c>
    </row>
    <row r="2842" spans="1:31" x14ac:dyDescent="0.2">
      <c r="A2842" s="4" t="s">
        <v>235</v>
      </c>
      <c r="B2842" s="4" t="s">
        <v>74</v>
      </c>
      <c r="C2842" s="4">
        <v>2002</v>
      </c>
      <c r="D2842" s="4">
        <v>-13.972395537908866</v>
      </c>
      <c r="E2842" s="4">
        <v>2.5650470481867131</v>
      </c>
      <c r="F2842" s="4">
        <v>1.8032606372082824</v>
      </c>
      <c r="G2842" s="4">
        <v>1.2448786378857335</v>
      </c>
      <c r="H2842" s="4">
        <v>223.90685312915269</v>
      </c>
      <c r="I2842" s="4">
        <v>159672</v>
      </c>
      <c r="J2842" s="4">
        <v>68.411090709999996</v>
      </c>
      <c r="K2842" s="4">
        <v>28.92</v>
      </c>
      <c r="L2842" s="4">
        <v>2.7186075424782392</v>
      </c>
      <c r="M2842" s="4"/>
      <c r="N2842" s="4">
        <v>61162800</v>
      </c>
      <c r="O2842" s="4"/>
      <c r="P2842" s="4"/>
      <c r="Q2842" s="4">
        <v>2.1884904806055001</v>
      </c>
      <c r="R2842" s="4">
        <v>1.0121987877897454</v>
      </c>
      <c r="S2842" s="4">
        <v>6425679.9531998001</v>
      </c>
      <c r="T2842" s="4">
        <v>0.74550692112716599</v>
      </c>
      <c r="U2842" s="4">
        <v>1</v>
      </c>
      <c r="V2842" s="4" t="s">
        <v>463</v>
      </c>
      <c r="W2842" s="4">
        <v>1</v>
      </c>
      <c r="X2842" s="4">
        <v>395969</v>
      </c>
      <c r="Y2842" s="4">
        <v>4693495693.4956932</v>
      </c>
      <c r="Z2842" s="4">
        <v>4740900000</v>
      </c>
      <c r="AA2842" s="4">
        <v>6125800000</v>
      </c>
      <c r="AB2842" s="4">
        <v>6796627094.1972694</v>
      </c>
      <c r="AC2842" s="4">
        <v>1.3031395785610327</v>
      </c>
      <c r="AD2842" s="4"/>
      <c r="AE2842" s="4">
        <v>40.324368826852606</v>
      </c>
    </row>
    <row r="2843" spans="1:31" x14ac:dyDescent="0.2">
      <c r="A2843" s="4" t="s">
        <v>235</v>
      </c>
      <c r="B2843" s="4" t="s">
        <v>74</v>
      </c>
      <c r="C2843" s="4">
        <v>2003</v>
      </c>
      <c r="D2843" s="4">
        <v>37.472527472527474</v>
      </c>
      <c r="E2843" s="4">
        <v>4.0745698521009501</v>
      </c>
      <c r="F2843" s="4">
        <v>3.3922840212718057</v>
      </c>
      <c r="G2843" s="4">
        <v>-2.2409745582512954</v>
      </c>
      <c r="H2843" s="4">
        <v>217.89157250958846</v>
      </c>
      <c r="I2843" s="4">
        <v>160990</v>
      </c>
      <c r="J2843" s="4">
        <v>71.265288670000004</v>
      </c>
      <c r="K2843" s="4">
        <v>31.64</v>
      </c>
      <c r="L2843" s="4">
        <v>2.8080367949649059</v>
      </c>
      <c r="M2843" s="4"/>
      <c r="N2843" s="4">
        <v>64473700</v>
      </c>
      <c r="O2843" s="4"/>
      <c r="P2843" s="4"/>
      <c r="Q2843" s="4">
        <v>1.3038377744259999</v>
      </c>
      <c r="R2843" s="4">
        <v>0.98951567047644917</v>
      </c>
      <c r="S2843" s="4">
        <v>65156825.636200003</v>
      </c>
      <c r="T2843" s="4">
        <v>0.65773233439154599</v>
      </c>
      <c r="U2843" s="4">
        <v>1</v>
      </c>
      <c r="V2843" s="4" t="s">
        <v>463</v>
      </c>
      <c r="W2843" s="4">
        <v>1</v>
      </c>
      <c r="X2843" s="4">
        <v>398582</v>
      </c>
      <c r="Y2843" s="4">
        <v>5489359280.755662</v>
      </c>
      <c r="Z2843" s="4">
        <v>4823500000</v>
      </c>
      <c r="AA2843" s="4">
        <v>6375400000</v>
      </c>
      <c r="AB2843" s="4">
        <v>7073560412.7371559</v>
      </c>
      <c r="AC2843" s="4">
        <v>1.1745214095573753</v>
      </c>
      <c r="AD2843" s="4"/>
      <c r="AE2843" s="4">
        <v>40.39068497824789</v>
      </c>
    </row>
    <row r="2844" spans="1:31" x14ac:dyDescent="0.2">
      <c r="A2844" s="4" t="s">
        <v>235</v>
      </c>
      <c r="B2844" s="4" t="s">
        <v>74</v>
      </c>
      <c r="C2844" s="4">
        <v>2004</v>
      </c>
      <c r="D2844" s="4">
        <v>7.074340527577931</v>
      </c>
      <c r="E2844" s="4">
        <v>0.13959908397904996</v>
      </c>
      <c r="F2844" s="4">
        <v>-0.53071343319044217</v>
      </c>
      <c r="G2844" s="4">
        <v>1.6596803686266242</v>
      </c>
      <c r="H2844" s="4">
        <v>212.6486640599544</v>
      </c>
      <c r="I2844" s="4">
        <v>158551</v>
      </c>
      <c r="J2844" s="4">
        <v>74.869984689999995</v>
      </c>
      <c r="K2844" s="4">
        <v>34.619999999999997</v>
      </c>
      <c r="L2844" s="4">
        <v>0.18836825994819151</v>
      </c>
      <c r="M2844" s="4"/>
      <c r="N2844" s="4"/>
      <c r="O2844" s="4"/>
      <c r="P2844" s="4"/>
      <c r="Q2844" s="4">
        <v>2.7908284806775501</v>
      </c>
      <c r="R2844" s="4">
        <v>1.005938467803831</v>
      </c>
      <c r="S2844" s="4"/>
      <c r="T2844" s="4">
        <v>0.67162845452858</v>
      </c>
      <c r="U2844" s="4">
        <v>1</v>
      </c>
      <c r="V2844" s="4" t="s">
        <v>463</v>
      </c>
      <c r="W2844" s="4">
        <v>1</v>
      </c>
      <c r="X2844" s="4">
        <v>401268</v>
      </c>
      <c r="Y2844" s="4">
        <v>6116591928.2511215</v>
      </c>
      <c r="Z2844" s="4">
        <v>4910400000</v>
      </c>
      <c r="AA2844" s="4">
        <v>6384300000</v>
      </c>
      <c r="AB2844" s="4">
        <v>7083435038.2780418</v>
      </c>
      <c r="AC2844" s="4"/>
      <c r="AD2844" s="4"/>
      <c r="AE2844" s="4">
        <v>39.512495389614919</v>
      </c>
    </row>
    <row r="2845" spans="1:31" x14ac:dyDescent="0.2">
      <c r="A2845" s="4" t="s">
        <v>235</v>
      </c>
      <c r="B2845" s="4" t="s">
        <v>74</v>
      </c>
      <c r="C2845" s="4">
        <v>2005</v>
      </c>
      <c r="D2845" s="4">
        <v>20.81373646883165</v>
      </c>
      <c r="E2845" s="4">
        <v>3.383299656971019</v>
      </c>
      <c r="F2845" s="4">
        <v>2.7263922471942692</v>
      </c>
      <c r="G2845" s="4">
        <v>1.4885443571694736</v>
      </c>
      <c r="H2845" s="4">
        <v>217.60059005065898</v>
      </c>
      <c r="I2845" s="4">
        <v>161910</v>
      </c>
      <c r="J2845" s="4">
        <v>78.979444569999998</v>
      </c>
      <c r="K2845" s="4">
        <v>41.24</v>
      </c>
      <c r="L2845" s="4">
        <v>-1.2847630238934471</v>
      </c>
      <c r="M2845" s="4"/>
      <c r="N2845" s="4"/>
      <c r="O2845" s="4"/>
      <c r="P2845" s="4"/>
      <c r="Q2845" s="4">
        <v>3.0079665245031499</v>
      </c>
      <c r="R2845" s="4">
        <v>1.0209123081029221</v>
      </c>
      <c r="S2845" s="4"/>
      <c r="T2845" s="4">
        <v>0.63743691820284198</v>
      </c>
      <c r="U2845" s="4">
        <v>1</v>
      </c>
      <c r="V2845" s="4" t="s">
        <v>463</v>
      </c>
      <c r="W2845" s="4">
        <v>1</v>
      </c>
      <c r="X2845" s="4">
        <v>403834</v>
      </c>
      <c r="Y2845" s="4">
        <v>6407287650.7897024</v>
      </c>
      <c r="Z2845" s="4">
        <v>5152100000</v>
      </c>
      <c r="AA2845" s="4">
        <v>6600300000</v>
      </c>
      <c r="AB2845" s="4">
        <v>7323088871.6298676</v>
      </c>
      <c r="AC2845" s="4"/>
      <c r="AD2845" s="4"/>
      <c r="AE2845" s="4">
        <v>40.093206614599069</v>
      </c>
    </row>
    <row r="2846" spans="1:31" x14ac:dyDescent="0.2">
      <c r="A2846" s="4" t="s">
        <v>235</v>
      </c>
      <c r="B2846" s="4" t="s">
        <v>74</v>
      </c>
      <c r="C2846" s="4">
        <v>2006</v>
      </c>
      <c r="D2846" s="4">
        <v>-11.363776802817767</v>
      </c>
      <c r="E2846" s="4">
        <v>2.5104919473357228</v>
      </c>
      <c r="F2846" s="4">
        <v>2.1376878942936486</v>
      </c>
      <c r="G2846" s="4">
        <v>2.3015858185197544</v>
      </c>
      <c r="H2846" s="4">
        <v>253.83675735702388</v>
      </c>
      <c r="I2846" s="4">
        <v>163788</v>
      </c>
      <c r="J2846" s="4">
        <v>84.331879049999998</v>
      </c>
      <c r="K2846" s="4">
        <v>40.409999999999997</v>
      </c>
      <c r="L2846" s="4">
        <v>3.737798587413693</v>
      </c>
      <c r="M2846" s="4"/>
      <c r="N2846" s="4"/>
      <c r="O2846" s="4"/>
      <c r="P2846" s="4"/>
      <c r="Q2846" s="4">
        <v>2.7737800648147202</v>
      </c>
      <c r="R2846" s="4">
        <v>1.0444094810057416</v>
      </c>
      <c r="S2846" s="4"/>
      <c r="T2846" s="4">
        <v>0.36433694716294401</v>
      </c>
      <c r="U2846" s="4">
        <v>1</v>
      </c>
      <c r="V2846" s="4" t="s">
        <v>463</v>
      </c>
      <c r="W2846" s="4">
        <v>1</v>
      </c>
      <c r="X2846" s="4">
        <v>405308</v>
      </c>
      <c r="Y2846" s="4">
        <v>6778321415.1298456</v>
      </c>
      <c r="Z2846" s="4">
        <v>5403000000</v>
      </c>
      <c r="AA2846" s="4">
        <v>6766000000</v>
      </c>
      <c r="AB2846" s="4">
        <v>7506934428.0483742</v>
      </c>
      <c r="AC2846" s="4"/>
      <c r="AD2846" s="4"/>
      <c r="AE2846" s="4">
        <v>40.41074935604528</v>
      </c>
    </row>
    <row r="2847" spans="1:31" x14ac:dyDescent="0.2">
      <c r="A2847" s="4" t="s">
        <v>235</v>
      </c>
      <c r="B2847" s="4" t="s">
        <v>74</v>
      </c>
      <c r="C2847" s="4">
        <v>2007</v>
      </c>
      <c r="D2847" s="4">
        <v>4.5733407696597794</v>
      </c>
      <c r="E2847" s="4">
        <v>4.7753473248596094</v>
      </c>
      <c r="F2847" s="4">
        <v>4.4105744277303387</v>
      </c>
      <c r="G2847" s="4">
        <v>2.283831648356994</v>
      </c>
      <c r="H2847" s="4">
        <v>262.31628758440843</v>
      </c>
      <c r="I2847" s="4">
        <v>167568</v>
      </c>
      <c r="J2847" s="4">
        <v>89.431446730000005</v>
      </c>
      <c r="K2847" s="4">
        <v>46.9</v>
      </c>
      <c r="L2847" s="4">
        <v>1.3157894736842051</v>
      </c>
      <c r="M2847" s="4"/>
      <c r="N2847" s="4">
        <v>51827200</v>
      </c>
      <c r="O2847" s="4"/>
      <c r="P2847" s="4"/>
      <c r="Q2847" s="4">
        <v>1.2492192379762499</v>
      </c>
      <c r="R2847" s="4">
        <v>1.0682620352713919</v>
      </c>
      <c r="S2847" s="4">
        <v>48515437.494547002</v>
      </c>
      <c r="T2847" s="4">
        <v>0.34875508236990099</v>
      </c>
      <c r="U2847" s="4">
        <v>1</v>
      </c>
      <c r="V2847" s="4" t="s">
        <v>463</v>
      </c>
      <c r="W2847" s="4">
        <v>1</v>
      </c>
      <c r="X2847" s="4">
        <v>406724</v>
      </c>
      <c r="Y2847" s="4">
        <v>7925403777.7169447</v>
      </c>
      <c r="Z2847" s="4">
        <v>5790300000</v>
      </c>
      <c r="AA2847" s="4">
        <v>7089100000</v>
      </c>
      <c r="AB2847" s="4">
        <v>7865416620.4371471</v>
      </c>
      <c r="AC2847" s="4">
        <v>0.65393765987945363</v>
      </c>
      <c r="AD2847" s="4"/>
      <c r="AE2847" s="4">
        <v>41.199437456358609</v>
      </c>
    </row>
    <row r="2848" spans="1:31" x14ac:dyDescent="0.2">
      <c r="A2848" s="4" t="s">
        <v>235</v>
      </c>
      <c r="B2848" s="4" t="s">
        <v>74</v>
      </c>
      <c r="C2848" s="4">
        <v>2008</v>
      </c>
      <c r="D2848" s="4">
        <v>-0.38666666666667027</v>
      </c>
      <c r="E2848" s="4">
        <v>3.8255914008830558</v>
      </c>
      <c r="F2848" s="4">
        <v>3.1522375034692942</v>
      </c>
      <c r="G2848" s="4">
        <v>3.2300867316478872</v>
      </c>
      <c r="H2848" s="4">
        <v>298.81888495004836</v>
      </c>
      <c r="I2848" s="4">
        <v>169526</v>
      </c>
      <c r="J2848" s="4">
        <v>93.283535150000006</v>
      </c>
      <c r="K2848" s="4">
        <v>50.08</v>
      </c>
      <c r="L2848" s="4">
        <v>12.851102385986101</v>
      </c>
      <c r="M2848" s="4"/>
      <c r="N2848" s="4">
        <v>60380700</v>
      </c>
      <c r="O2848" s="4"/>
      <c r="P2848" s="4"/>
      <c r="Q2848" s="4">
        <v>4.25862171897076</v>
      </c>
      <c r="R2848" s="4">
        <v>1.1027678255319247</v>
      </c>
      <c r="S2848" s="4">
        <v>54753773.733718716</v>
      </c>
      <c r="T2848" s="4">
        <v>0.65065546056517398</v>
      </c>
      <c r="U2848" s="4">
        <v>1</v>
      </c>
      <c r="V2848" s="4" t="s">
        <v>463</v>
      </c>
      <c r="W2848" s="4">
        <v>1</v>
      </c>
      <c r="X2848" s="4">
        <v>409379</v>
      </c>
      <c r="Y2848" s="4">
        <v>9090376446.4625759</v>
      </c>
      <c r="Z2848" s="4">
        <v>6206000000</v>
      </c>
      <c r="AA2848" s="4">
        <v>7360300000</v>
      </c>
      <c r="AB2848" s="4">
        <v>8166315322.3122168</v>
      </c>
      <c r="AC2848" s="4">
        <v>0.66422661762810176</v>
      </c>
      <c r="AD2848" s="4"/>
      <c r="AE2848" s="4">
        <v>41.410526675769887</v>
      </c>
    </row>
    <row r="2849" spans="1:31" x14ac:dyDescent="0.2">
      <c r="A2849" s="4" t="s">
        <v>235</v>
      </c>
      <c r="B2849" s="4" t="s">
        <v>74</v>
      </c>
      <c r="C2849" s="4">
        <v>2009</v>
      </c>
      <c r="D2849" s="4">
        <v>-9.5034131976977676</v>
      </c>
      <c r="E2849" s="4">
        <v>-1.133105987527685</v>
      </c>
      <c r="F2849" s="4">
        <v>-1.8756677246685172</v>
      </c>
      <c r="G2849" s="4">
        <v>2.0196713134872368</v>
      </c>
      <c r="H2849" s="4">
        <v>294.95335165186276</v>
      </c>
      <c r="I2849" s="4">
        <v>171732</v>
      </c>
      <c r="J2849" s="4">
        <v>101.5843562</v>
      </c>
      <c r="K2849" s="4">
        <v>58.86</v>
      </c>
      <c r="L2849" s="4">
        <v>-3.539408537401314</v>
      </c>
      <c r="M2849" s="4"/>
      <c r="N2849" s="4">
        <v>47500000</v>
      </c>
      <c r="O2849" s="4"/>
      <c r="P2849" s="4"/>
      <c r="Q2849" s="4">
        <v>2.0843274608234199</v>
      </c>
      <c r="R2849" s="4">
        <v>1.1250401109585599</v>
      </c>
      <c r="S2849" s="4">
        <v>4222716.8769554999</v>
      </c>
      <c r="T2849" s="4">
        <v>0.75390693103197304</v>
      </c>
      <c r="U2849" s="4">
        <v>1</v>
      </c>
      <c r="V2849" s="4" t="s">
        <v>463</v>
      </c>
      <c r="W2849" s="4">
        <v>1</v>
      </c>
      <c r="X2849" s="4">
        <v>412477</v>
      </c>
      <c r="Y2849" s="4">
        <v>8696304529.0358429</v>
      </c>
      <c r="Z2849" s="4">
        <v>6259600000</v>
      </c>
      <c r="AA2849" s="4">
        <v>7276900000</v>
      </c>
      <c r="AB2849" s="4">
        <v>8073782314.4347067</v>
      </c>
      <c r="AC2849" s="4">
        <v>0.54620902294076301</v>
      </c>
      <c r="AD2849" s="4"/>
      <c r="AE2849" s="4">
        <v>41.634321428831186</v>
      </c>
    </row>
    <row r="2850" spans="1:31" x14ac:dyDescent="0.2">
      <c r="A2850" s="4" t="s">
        <v>235</v>
      </c>
      <c r="B2850" s="4" t="s">
        <v>74</v>
      </c>
      <c r="C2850" s="4">
        <v>2010</v>
      </c>
      <c r="D2850" s="4">
        <v>21.320810530986535</v>
      </c>
      <c r="E2850" s="4">
        <v>5.5435693770699004</v>
      </c>
      <c r="F2850" s="4">
        <v>5.0264285995582014</v>
      </c>
      <c r="G2850" s="4">
        <v>3.166448164584196</v>
      </c>
      <c r="H2850" s="4">
        <v>301.83690835998709</v>
      </c>
      <c r="I2850" s="4">
        <v>175583</v>
      </c>
      <c r="J2850" s="4">
        <v>108.79368599999999</v>
      </c>
      <c r="K2850" s="4">
        <v>63</v>
      </c>
      <c r="L2850" s="4">
        <v>0.57570923215648406</v>
      </c>
      <c r="M2850" s="4"/>
      <c r="N2850" s="4">
        <v>41018500</v>
      </c>
      <c r="O2850" s="4"/>
      <c r="P2850" s="4"/>
      <c r="Q2850" s="4">
        <v>1.51563513618533</v>
      </c>
      <c r="R2850" s="4">
        <v>1.1606639229028433</v>
      </c>
      <c r="S2850" s="4">
        <v>3534548.7933251001</v>
      </c>
      <c r="T2850" s="4">
        <v>0.49118281065150998</v>
      </c>
      <c r="U2850" s="4">
        <v>1</v>
      </c>
      <c r="V2850" s="4" t="s">
        <v>463</v>
      </c>
      <c r="W2850" s="4">
        <v>1</v>
      </c>
      <c r="X2850" s="4">
        <v>414508</v>
      </c>
      <c r="Y2850" s="4">
        <v>9035927349.8607979</v>
      </c>
      <c r="Z2850" s="4">
        <v>6815800000</v>
      </c>
      <c r="AA2850" s="4">
        <v>7680300000</v>
      </c>
      <c r="AB2850" s="4">
        <v>8521358038.3889942</v>
      </c>
      <c r="AC2850" s="4">
        <v>0.45394897957686559</v>
      </c>
      <c r="AD2850" s="4"/>
      <c r="AE2850" s="4">
        <v>42.3593754523435</v>
      </c>
    </row>
    <row r="2851" spans="1:31" x14ac:dyDescent="0.2">
      <c r="A2851" s="4" t="s">
        <v>235</v>
      </c>
      <c r="B2851" s="4" t="s">
        <v>74</v>
      </c>
      <c r="C2851" s="4">
        <v>2011</v>
      </c>
      <c r="D2851" s="4">
        <v>-19.652544955806164</v>
      </c>
      <c r="E2851" s="4">
        <v>0.46612762522298112</v>
      </c>
      <c r="F2851" s="4">
        <v>4.1352277080903832E-2</v>
      </c>
      <c r="G2851" s="4">
        <v>1.124919783881964</v>
      </c>
      <c r="H2851" s="4">
        <v>319.7036651936574</v>
      </c>
      <c r="I2851" s="4">
        <v>180203</v>
      </c>
      <c r="J2851" s="4">
        <v>123.17840459999999</v>
      </c>
      <c r="K2851" s="4">
        <v>68.019823790000004</v>
      </c>
      <c r="L2851" s="4">
        <v>3.0965517241379392</v>
      </c>
      <c r="M2851" s="4"/>
      <c r="N2851" s="4">
        <v>43755200</v>
      </c>
      <c r="O2851" s="4"/>
      <c r="P2851" s="4"/>
      <c r="Q2851" s="4">
        <v>2.9629852819287801</v>
      </c>
      <c r="R2851" s="4">
        <v>1.1737204609959577</v>
      </c>
      <c r="S2851" s="4">
        <v>3727963.8435932002</v>
      </c>
      <c r="T2851" s="4">
        <v>0.42370088519529397</v>
      </c>
      <c r="U2851" s="4">
        <v>1</v>
      </c>
      <c r="V2851" s="4" t="s">
        <v>463</v>
      </c>
      <c r="W2851" s="4">
        <v>1</v>
      </c>
      <c r="X2851" s="4">
        <v>416268</v>
      </c>
      <c r="Y2851" s="4">
        <v>9638919821.8262806</v>
      </c>
      <c r="Z2851" s="4">
        <v>6924600000</v>
      </c>
      <c r="AA2851" s="4">
        <v>7716100000</v>
      </c>
      <c r="AB2851" s="4">
        <v>8561078442.2500839</v>
      </c>
      <c r="AC2851" s="4">
        <v>0.45394298125523491</v>
      </c>
      <c r="AD2851" s="4"/>
      <c r="AE2851" s="4">
        <v>43.290140005957703</v>
      </c>
    </row>
    <row r="2852" spans="1:31" x14ac:dyDescent="0.2">
      <c r="A2852" s="4" t="s">
        <v>235</v>
      </c>
      <c r="B2852" s="4" t="s">
        <v>74</v>
      </c>
      <c r="C2852" s="4">
        <v>2012</v>
      </c>
      <c r="D2852" s="4">
        <v>1.0014414687808255</v>
      </c>
      <c r="E2852" s="4">
        <v>4.1186609815839574</v>
      </c>
      <c r="F2852" s="4">
        <v>3.1866132007437642</v>
      </c>
      <c r="G2852" s="4">
        <v>2.1456792773671793</v>
      </c>
      <c r="H2852" s="4">
        <v>322.67499490800458</v>
      </c>
      <c r="I2852" s="4">
        <v>187135</v>
      </c>
      <c r="J2852" s="4">
        <v>123.800729</v>
      </c>
      <c r="K2852" s="4">
        <v>68.199874289999997</v>
      </c>
      <c r="L2852" s="4">
        <v>4.2210181283028874</v>
      </c>
      <c r="M2852" s="4"/>
      <c r="N2852" s="4">
        <v>57635000</v>
      </c>
      <c r="O2852" s="4"/>
      <c r="P2852" s="4"/>
      <c r="Q2852" s="4">
        <v>2.3758205776038199</v>
      </c>
      <c r="R2852" s="4">
        <v>1.1989047377017665</v>
      </c>
      <c r="S2852" s="4">
        <v>487343.82754199998</v>
      </c>
      <c r="T2852" s="4">
        <v>0.899209211902256</v>
      </c>
      <c r="U2852" s="4">
        <v>1</v>
      </c>
      <c r="V2852" s="4" t="s">
        <v>463</v>
      </c>
      <c r="W2852" s="4">
        <v>1</v>
      </c>
      <c r="X2852" s="4">
        <v>420028</v>
      </c>
      <c r="Y2852" s="4">
        <v>9462289605.5505581</v>
      </c>
      <c r="Z2852" s="4">
        <v>7364500000</v>
      </c>
      <c r="AA2852" s="4">
        <v>8033900000</v>
      </c>
      <c r="AB2852" s="4">
        <v>8913680239.6538334</v>
      </c>
      <c r="AC2852" s="4">
        <v>0.60910205037680776</v>
      </c>
      <c r="AD2852" s="4"/>
      <c r="AE2852" s="4">
        <v>44.552982182140241</v>
      </c>
    </row>
    <row r="2853" spans="1:31" x14ac:dyDescent="0.2">
      <c r="A2853" s="4" t="s">
        <v>235</v>
      </c>
      <c r="B2853" s="4" t="s">
        <v>74</v>
      </c>
      <c r="C2853" s="4">
        <v>2013</v>
      </c>
      <c r="D2853" s="4">
        <v>0.57087057763087046</v>
      </c>
      <c r="E2853" s="4">
        <v>5.4730579170764031</v>
      </c>
      <c r="F2853" s="4">
        <v>4.0025109240710179</v>
      </c>
      <c r="G2853" s="4">
        <v>2.2753164889220017</v>
      </c>
      <c r="H2853" s="4">
        <v>304.33014866004555</v>
      </c>
      <c r="I2853" s="4">
        <v>196571</v>
      </c>
      <c r="J2853" s="4">
        <v>127.22747270000001</v>
      </c>
      <c r="K2853" s="4">
        <v>68.913799999999995</v>
      </c>
      <c r="L2853" s="4">
        <v>0.12836970474967299</v>
      </c>
      <c r="M2853" s="4"/>
      <c r="N2853" s="4"/>
      <c r="O2853" s="4"/>
      <c r="P2853" s="4"/>
      <c r="Q2853" s="4">
        <v>1.1802843636654801</v>
      </c>
      <c r="R2853" s="4">
        <v>1.2261836148851619</v>
      </c>
      <c r="S2853" s="4"/>
      <c r="T2853" s="4">
        <v>1.4040502758129001</v>
      </c>
      <c r="U2853" s="4">
        <v>1</v>
      </c>
      <c r="V2853" s="4" t="s">
        <v>463</v>
      </c>
      <c r="W2853" s="4">
        <v>1</v>
      </c>
      <c r="X2853" s="4">
        <v>425967</v>
      </c>
      <c r="Y2853" s="4">
        <v>10551600478.151148</v>
      </c>
      <c r="Z2853" s="4">
        <v>7944300000</v>
      </c>
      <c r="AA2853" s="4">
        <v>8473600000</v>
      </c>
      <c r="AB2853" s="4">
        <v>9401531121.7130814</v>
      </c>
      <c r="AC2853" s="4"/>
      <c r="AD2853" s="4"/>
      <c r="AE2853" s="4">
        <v>46.147001997807344</v>
      </c>
    </row>
    <row r="2854" spans="1:31" x14ac:dyDescent="0.2">
      <c r="A2854" s="4" t="s">
        <v>235</v>
      </c>
      <c r="B2854" s="4" t="s">
        <v>74</v>
      </c>
      <c r="C2854" s="4">
        <v>2014</v>
      </c>
      <c r="D2854" s="4">
        <v>4.6904175069086591</v>
      </c>
      <c r="E2854" s="4">
        <v>7.6331193353474305</v>
      </c>
      <c r="F2854" s="4">
        <v>5.505264990910149</v>
      </c>
      <c r="G2854" s="4">
        <v>2.3436929125637818</v>
      </c>
      <c r="H2854" s="4">
        <v>287.64041091977009</v>
      </c>
      <c r="I2854" s="4">
        <v>205532</v>
      </c>
      <c r="J2854" s="4">
        <v>122.3518897</v>
      </c>
      <c r="K2854" s="4">
        <v>73.17</v>
      </c>
      <c r="L2854" s="4">
        <v>6.7948717948717956</v>
      </c>
      <c r="M2854" s="4"/>
      <c r="N2854" s="4"/>
      <c r="O2854" s="4"/>
      <c r="P2854" s="4"/>
      <c r="Q2854" s="4">
        <v>0.31030647218172902</v>
      </c>
      <c r="R2854" s="4">
        <v>1.2549215933622437</v>
      </c>
      <c r="S2854" s="4"/>
      <c r="T2854" s="4">
        <v>1.9967544083193001</v>
      </c>
      <c r="U2854" s="4">
        <v>1</v>
      </c>
      <c r="V2854" s="4" t="s">
        <v>463</v>
      </c>
      <c r="W2854" s="4">
        <v>1</v>
      </c>
      <c r="X2854" s="4">
        <v>434558</v>
      </c>
      <c r="Y2854" s="4">
        <v>11626278729.905672</v>
      </c>
      <c r="Z2854" s="4">
        <v>8751100000</v>
      </c>
      <c r="AA2854" s="4">
        <v>9120400000</v>
      </c>
      <c r="AB2854" s="4">
        <v>10119161211.583269</v>
      </c>
      <c r="AC2854" s="4"/>
      <c r="AD2854" s="4"/>
      <c r="AE2854" s="4">
        <v>47.296793523534255</v>
      </c>
    </row>
    <row r="2855" spans="1:31" x14ac:dyDescent="0.2">
      <c r="A2855" s="4" t="s">
        <v>235</v>
      </c>
      <c r="B2855" s="4" t="s">
        <v>74</v>
      </c>
      <c r="C2855" s="4">
        <v>2015</v>
      </c>
      <c r="D2855" s="4">
        <v>72.162374259827345</v>
      </c>
      <c r="E2855" s="4">
        <v>9.6081312223148103</v>
      </c>
      <c r="F2855" s="4">
        <v>7.0234113413608696</v>
      </c>
      <c r="G2855" s="4">
        <v>4.2200409091428526</v>
      </c>
      <c r="H2855" s="4">
        <v>299.46982504226395</v>
      </c>
      <c r="I2855" s="4">
        <v>212910</v>
      </c>
      <c r="J2855" s="4">
        <v>114.8018196</v>
      </c>
      <c r="K2855" s="4">
        <v>75.960018980000001</v>
      </c>
      <c r="L2855" s="4">
        <v>2.533013205282117</v>
      </c>
      <c r="M2855" s="4"/>
      <c r="N2855" s="4"/>
      <c r="O2855" s="4"/>
      <c r="P2855" s="4"/>
      <c r="Q2855" s="4">
        <v>1.1005482637893</v>
      </c>
      <c r="R2855" s="4">
        <v>1.3078797979797978</v>
      </c>
      <c r="S2855" s="4"/>
      <c r="T2855" s="4">
        <v>2.3863953634580799</v>
      </c>
      <c r="U2855" s="4">
        <v>1</v>
      </c>
      <c r="V2855" s="4" t="s">
        <v>463</v>
      </c>
      <c r="W2855" s="4">
        <v>1</v>
      </c>
      <c r="X2855" s="4">
        <v>445053</v>
      </c>
      <c r="Y2855" s="4">
        <v>11091423499.389771</v>
      </c>
      <c r="Z2855" s="4">
        <v>9996700000</v>
      </c>
      <c r="AA2855" s="4">
        <v>9996700000</v>
      </c>
      <c r="AB2855" s="4">
        <v>11091423499.389771</v>
      </c>
      <c r="AC2855" s="4"/>
      <c r="AD2855" s="4"/>
      <c r="AE2855" s="4">
        <v>47.839246112260788</v>
      </c>
    </row>
    <row r="2856" spans="1:31" x14ac:dyDescent="0.2">
      <c r="A2856" s="4" t="s">
        <v>235</v>
      </c>
      <c r="B2856" s="4" t="s">
        <v>74</v>
      </c>
      <c r="C2856" s="4">
        <v>2016</v>
      </c>
      <c r="D2856" s="4">
        <v>0.20304989225923009</v>
      </c>
      <c r="E2856" s="4">
        <v>3.3811157682035002</v>
      </c>
      <c r="F2856" s="4">
        <v>1.0419885012743322</v>
      </c>
      <c r="G2856" s="4">
        <v>1.9971552149554554</v>
      </c>
      <c r="H2856" s="4">
        <v>303.01201961844589</v>
      </c>
      <c r="I2856" s="4">
        <v>222635</v>
      </c>
      <c r="J2856" s="4">
        <v>125.17933309999999</v>
      </c>
      <c r="K2856" s="4">
        <v>78.075148799999994</v>
      </c>
      <c r="L2856" s="4">
        <v>-3.740779768177021</v>
      </c>
      <c r="M2856" s="4"/>
      <c r="N2856" s="4"/>
      <c r="O2856" s="4"/>
      <c r="P2856" s="4"/>
      <c r="Q2856" s="4">
        <v>0.64270277152727595</v>
      </c>
      <c r="R2856" s="4">
        <v>1.3340001875705001</v>
      </c>
      <c r="S2856" s="4"/>
      <c r="T2856" s="4">
        <v>2.28861544064371</v>
      </c>
      <c r="U2856" s="4">
        <v>1</v>
      </c>
      <c r="V2856" s="4" t="s">
        <v>463</v>
      </c>
      <c r="W2856" s="4">
        <v>1</v>
      </c>
      <c r="X2856" s="4">
        <v>455356</v>
      </c>
      <c r="Y2856" s="4">
        <v>11668253265.441666</v>
      </c>
      <c r="Z2856" s="4">
        <v>10541100000</v>
      </c>
      <c r="AA2856" s="4">
        <v>10334700000</v>
      </c>
      <c r="AB2856" s="4">
        <v>11466437368.245867</v>
      </c>
      <c r="AC2856" s="4"/>
      <c r="AD2856" s="4"/>
      <c r="AE2856" s="4">
        <v>48.892514867488295</v>
      </c>
    </row>
    <row r="2857" spans="1:31" x14ac:dyDescent="0.2">
      <c r="A2857" s="4" t="s">
        <v>235</v>
      </c>
      <c r="B2857" s="4" t="s">
        <v>74</v>
      </c>
      <c r="C2857" s="4">
        <v>2017</v>
      </c>
      <c r="D2857" s="4">
        <v>2.9610024399321873</v>
      </c>
      <c r="E2857" s="4">
        <v>10.925329230650149</v>
      </c>
      <c r="F2857" s="4">
        <v>7.9286797987857369</v>
      </c>
      <c r="G2857" s="4">
        <v>2.1214010649637061</v>
      </c>
      <c r="H2857" s="4">
        <v>290.76527535843491</v>
      </c>
      <c r="I2857" s="4">
        <v>233766</v>
      </c>
      <c r="J2857" s="4">
        <v>126.12362539999999</v>
      </c>
      <c r="K2857" s="4">
        <v>81.011911080000004</v>
      </c>
      <c r="L2857" s="4">
        <v>2.1164021164021141</v>
      </c>
      <c r="M2857" s="4"/>
      <c r="N2857" s="4"/>
      <c r="O2857" s="4"/>
      <c r="P2857" s="4"/>
      <c r="Q2857" s="4">
        <v>1.3643544815071</v>
      </c>
      <c r="R2857" s="4">
        <v>1.3622996817562385</v>
      </c>
      <c r="S2857" s="4"/>
      <c r="T2857" s="4">
        <v>2.73866285589301</v>
      </c>
      <c r="U2857" s="4">
        <v>1</v>
      </c>
      <c r="V2857" s="4" t="s">
        <v>463</v>
      </c>
      <c r="W2857" s="4">
        <v>1</v>
      </c>
      <c r="X2857" s="4">
        <v>467999</v>
      </c>
      <c r="Y2857" s="4">
        <v>13489380930.863083</v>
      </c>
      <c r="Z2857" s="4">
        <v>11940800000</v>
      </c>
      <c r="AA2857" s="4">
        <v>11463800000</v>
      </c>
      <c r="AB2857" s="4">
        <v>12719183401.753025</v>
      </c>
      <c r="AC2857" s="4"/>
      <c r="AD2857" s="4"/>
      <c r="AE2857" s="4">
        <v>49.950106730997291</v>
      </c>
    </row>
    <row r="2858" spans="1:31" x14ac:dyDescent="0.2">
      <c r="A2858" s="4" t="s">
        <v>235</v>
      </c>
      <c r="B2858" s="4" t="s">
        <v>74</v>
      </c>
      <c r="C2858" s="4">
        <v>2018</v>
      </c>
      <c r="D2858" s="4">
        <v>5.7356307988914352</v>
      </c>
      <c r="E2858" s="4">
        <v>6.1689841064917346</v>
      </c>
      <c r="F2858" s="4">
        <v>2.5255935308462654</v>
      </c>
      <c r="G2858" s="4">
        <v>2.1895134282430888</v>
      </c>
      <c r="H2858" s="4">
        <v>272.99652643766888</v>
      </c>
      <c r="I2858" s="4">
        <v>250448</v>
      </c>
      <c r="J2858" s="4">
        <v>125.2767573</v>
      </c>
      <c r="K2858" s="4">
        <v>81.658044290000007</v>
      </c>
      <c r="L2858" s="4">
        <v>12.274432731820619</v>
      </c>
      <c r="M2858" s="4"/>
      <c r="N2858" s="4"/>
      <c r="O2858" s="4"/>
      <c r="P2858" s="4"/>
      <c r="Q2858" s="4">
        <v>1.1578236245151201</v>
      </c>
      <c r="R2858" s="4">
        <v>1.3921274162212043</v>
      </c>
      <c r="S2858" s="4"/>
      <c r="T2858" s="4">
        <v>3.4919554030253401</v>
      </c>
      <c r="U2858" s="4">
        <v>1</v>
      </c>
      <c r="V2858" s="4" t="s">
        <v>463</v>
      </c>
      <c r="W2858" s="4">
        <v>1</v>
      </c>
      <c r="X2858" s="4">
        <v>484630</v>
      </c>
      <c r="Y2858" s="4">
        <v>15298771846.953236</v>
      </c>
      <c r="Z2858" s="4">
        <v>12955000000</v>
      </c>
      <c r="AA2858" s="4">
        <v>12171000000</v>
      </c>
      <c r="AB2858" s="4">
        <v>13503827804.282703</v>
      </c>
      <c r="AC2858" s="4"/>
      <c r="AD2858" s="4"/>
      <c r="AE2858" s="4">
        <v>51.67818748323463</v>
      </c>
    </row>
    <row r="2859" spans="1:31" x14ac:dyDescent="0.2">
      <c r="A2859" s="4" t="s">
        <v>235</v>
      </c>
      <c r="B2859" s="4" t="s">
        <v>74</v>
      </c>
      <c r="C2859" s="4">
        <v>2019</v>
      </c>
      <c r="D2859" s="4">
        <v>8.39126305792972</v>
      </c>
      <c r="E2859" s="4">
        <v>5.9173445074357005</v>
      </c>
      <c r="F2859" s="4">
        <v>1.8341447453657622</v>
      </c>
      <c r="G2859" s="4">
        <v>2.3780623962220062</v>
      </c>
      <c r="H2859" s="4">
        <v>275.29025690672626</v>
      </c>
      <c r="I2859" s="4">
        <v>265572</v>
      </c>
      <c r="J2859" s="4">
        <v>125.96171029999999</v>
      </c>
      <c r="K2859" s="4">
        <v>85.778560810000002</v>
      </c>
      <c r="L2859" s="4">
        <v>13.080840229153409</v>
      </c>
      <c r="M2859" s="4"/>
      <c r="N2859" s="4"/>
      <c r="O2859" s="4"/>
      <c r="P2859" s="4"/>
      <c r="Q2859" s="4">
        <v>1.64206001768947</v>
      </c>
      <c r="R2859" s="4">
        <v>1.4252330748138577</v>
      </c>
      <c r="S2859" s="4"/>
      <c r="T2859" s="4">
        <v>3.93135631850717</v>
      </c>
      <c r="U2859" s="4">
        <v>1</v>
      </c>
      <c r="V2859" s="4" t="s">
        <v>463</v>
      </c>
      <c r="W2859" s="4">
        <v>1</v>
      </c>
      <c r="X2859" s="4">
        <v>504062</v>
      </c>
      <c r="Y2859" s="4">
        <v>15725847979.402216</v>
      </c>
      <c r="Z2859" s="4">
        <v>14047900000</v>
      </c>
      <c r="AA2859" s="4">
        <v>12891200000</v>
      </c>
      <c r="AB2859" s="4">
        <v>14302895817.153002</v>
      </c>
      <c r="AC2859" s="4"/>
      <c r="AD2859" s="4"/>
      <c r="AE2859" s="4">
        <v>52.686375882331937</v>
      </c>
    </row>
    <row r="2860" spans="1:31" x14ac:dyDescent="0.2">
      <c r="A2860" s="4" t="s">
        <v>235</v>
      </c>
      <c r="B2860" s="4" t="s">
        <v>74</v>
      </c>
      <c r="C2860" s="4">
        <v>2020</v>
      </c>
      <c r="D2860" s="4">
        <v>-4.8047942805074655</v>
      </c>
      <c r="E2860" s="4">
        <v>-8.3242832319722027</v>
      </c>
      <c r="F2860" s="4">
        <v>-10.329175860366462</v>
      </c>
      <c r="G2860" s="4">
        <v>1.517154844691035</v>
      </c>
      <c r="H2860" s="4">
        <v>291.50138826210997</v>
      </c>
      <c r="I2860" s="4">
        <v>275724</v>
      </c>
      <c r="J2860" s="4">
        <v>122.85110539999999</v>
      </c>
      <c r="K2860" s="4">
        <v>86.858764160000007</v>
      </c>
      <c r="L2860" s="4">
        <v>15.672201895112099</v>
      </c>
      <c r="M2860" s="4"/>
      <c r="N2860" s="4"/>
      <c r="O2860" s="4"/>
      <c r="P2860" s="4"/>
      <c r="Q2860" s="4">
        <v>0.63854495677665302</v>
      </c>
      <c r="R2860" s="4">
        <v>1.4468560674565352</v>
      </c>
      <c r="S2860" s="4"/>
      <c r="T2860" s="4">
        <v>2.21120767752363</v>
      </c>
      <c r="U2860" s="4">
        <v>1</v>
      </c>
      <c r="V2860" s="4" t="s">
        <v>463</v>
      </c>
      <c r="W2860" s="4">
        <v>1</v>
      </c>
      <c r="X2860" s="4">
        <v>515332</v>
      </c>
      <c r="Y2860" s="4">
        <v>14933066818.960594</v>
      </c>
      <c r="Z2860" s="4">
        <v>13073900000</v>
      </c>
      <c r="AA2860" s="4">
        <v>11818100000</v>
      </c>
      <c r="AB2860" s="4">
        <v>13112282258.959282</v>
      </c>
      <c r="AC2860" s="4"/>
      <c r="AD2860" s="4"/>
      <c r="AE2860" s="4">
        <v>53.504148781756221</v>
      </c>
    </row>
    <row r="2861" spans="1:31" x14ac:dyDescent="0.2">
      <c r="A2861" s="4" t="s">
        <v>235</v>
      </c>
      <c r="B2861" s="4" t="s">
        <v>74</v>
      </c>
      <c r="C2861" s="4">
        <v>2021</v>
      </c>
      <c r="D2861" s="4">
        <v>14.460847476346501</v>
      </c>
      <c r="E2861" s="4">
        <v>10.297763599901842</v>
      </c>
      <c r="F2861" s="4">
        <v>9.6162409388443848</v>
      </c>
      <c r="G2861" s="4">
        <v>1.8105181273883062</v>
      </c>
      <c r="H2861" s="4">
        <v>287.67343491380194</v>
      </c>
      <c r="I2861" s="4">
        <v>281266</v>
      </c>
      <c r="J2861" s="4">
        <v>122.4409015</v>
      </c>
      <c r="K2861" s="4">
        <v>87.469773020000005</v>
      </c>
      <c r="L2861" s="4">
        <v>6.7277667383105486</v>
      </c>
      <c r="M2861" s="4"/>
      <c r="N2861" s="4"/>
      <c r="O2861" s="4"/>
      <c r="P2861" s="4"/>
      <c r="Q2861" s="4">
        <v>1.4978921793473701</v>
      </c>
      <c r="R2861" s="4">
        <v>1.4730516588350533</v>
      </c>
      <c r="S2861" s="4"/>
      <c r="T2861" s="4">
        <v>0.61981031566780898</v>
      </c>
      <c r="U2861" s="4">
        <v>1</v>
      </c>
      <c r="V2861" s="4" t="s">
        <v>463</v>
      </c>
      <c r="W2861" s="4">
        <v>1</v>
      </c>
      <c r="X2861" s="4">
        <v>518536</v>
      </c>
      <c r="Y2861" s="4">
        <v>17364044943.820225</v>
      </c>
      <c r="Z2861" s="4">
        <v>14681300000</v>
      </c>
      <c r="AA2861" s="4">
        <v>13035100000</v>
      </c>
      <c r="AB2861" s="4">
        <v>14462554088.538778</v>
      </c>
      <c r="AC2861" s="4"/>
      <c r="AD2861" s="4"/>
      <c r="AE2861" s="4">
        <v>54.242328401499606</v>
      </c>
    </row>
    <row r="2862" spans="1:31" x14ac:dyDescent="0.2">
      <c r="A2862" s="4" t="s">
        <v>251</v>
      </c>
      <c r="B2862" s="4" t="s">
        <v>42</v>
      </c>
      <c r="C2862" s="4">
        <v>2000</v>
      </c>
      <c r="D2862" s="4"/>
      <c r="E2862" s="4">
        <v>12.4181916439086</v>
      </c>
      <c r="F2862" s="4">
        <v>11.192023190554565</v>
      </c>
      <c r="G2862" s="4">
        <v>11.02653052074254</v>
      </c>
      <c r="H2862" s="4"/>
      <c r="I2862" s="4">
        <v>22460695</v>
      </c>
      <c r="J2862" s="4">
        <v>2.9419172E-2</v>
      </c>
      <c r="K2862" s="4"/>
      <c r="L2862" s="4"/>
      <c r="M2862" s="4"/>
      <c r="N2862" s="4">
        <v>3925410</v>
      </c>
      <c r="O2862" s="4"/>
      <c r="P2862" s="4"/>
      <c r="Q2862" s="4">
        <v>-0.109165514668512</v>
      </c>
      <c r="R2862" s="4">
        <v>1.1102653052074254</v>
      </c>
      <c r="S2862" s="4">
        <v>353556.35841300001</v>
      </c>
      <c r="T2862" s="4">
        <v>1.0967126383861401</v>
      </c>
      <c r="U2862" s="4">
        <v>0</v>
      </c>
      <c r="V2862" s="4" t="s">
        <v>465</v>
      </c>
      <c r="W2862" s="4">
        <v>0</v>
      </c>
      <c r="X2862" s="4">
        <v>45538332</v>
      </c>
      <c r="Y2862" s="4">
        <v>6849321645.9562302</v>
      </c>
      <c r="Z2862" s="4">
        <v>2371526250000</v>
      </c>
      <c r="AA2862" s="4">
        <v>15426384205700</v>
      </c>
      <c r="AB2862" s="4">
        <v>14481504947.532663</v>
      </c>
      <c r="AC2862" s="4">
        <v>5.7310930963762267E-2</v>
      </c>
      <c r="AD2862" s="4"/>
      <c r="AE2862" s="4">
        <v>49.322612431215092</v>
      </c>
    </row>
    <row r="2863" spans="1:31" x14ac:dyDescent="0.2">
      <c r="A2863" s="4" t="s">
        <v>251</v>
      </c>
      <c r="B2863" s="4" t="s">
        <v>42</v>
      </c>
      <c r="C2863" s="4">
        <v>2001</v>
      </c>
      <c r="D2863" s="4"/>
      <c r="E2863" s="4">
        <v>12.467730036759633</v>
      </c>
      <c r="F2863" s="4">
        <v>11.303101085296547</v>
      </c>
      <c r="G2863" s="4">
        <v>14.374638542067515</v>
      </c>
      <c r="H2863" s="4"/>
      <c r="I2863" s="4">
        <v>22642341</v>
      </c>
      <c r="J2863" s="4">
        <v>4.9268903000000003E-2</v>
      </c>
      <c r="K2863" s="4">
        <v>2.89277E-4</v>
      </c>
      <c r="L2863" s="4"/>
      <c r="M2863" s="4"/>
      <c r="N2863" s="4">
        <v>5851110</v>
      </c>
      <c r="O2863" s="4"/>
      <c r="P2863" s="4"/>
      <c r="Q2863" s="4">
        <v>21.101305376922902</v>
      </c>
      <c r="R2863" s="4">
        <v>1.2698619296889755</v>
      </c>
      <c r="S2863" s="4">
        <v>467674.15984594001</v>
      </c>
      <c r="T2863" s="4">
        <v>1.0409216084204</v>
      </c>
      <c r="U2863" s="4">
        <v>0</v>
      </c>
      <c r="V2863" s="4" t="s">
        <v>465</v>
      </c>
      <c r="W2863" s="4">
        <v>0</v>
      </c>
      <c r="X2863" s="4">
        <v>46014826</v>
      </c>
      <c r="Y2863" s="4">
        <v>6220270632.3359213</v>
      </c>
      <c r="Z2863" s="4">
        <v>3050602350000</v>
      </c>
      <c r="AA2863" s="4">
        <v>17349704142900.002</v>
      </c>
      <c r="AB2863" s="4">
        <v>16287019889.651024</v>
      </c>
      <c r="AC2863" s="4">
        <v>9.4065199825601645E-2</v>
      </c>
      <c r="AD2863" s="4"/>
      <c r="AE2863" s="4">
        <v>49.206620926916031</v>
      </c>
    </row>
    <row r="2864" spans="1:31" x14ac:dyDescent="0.2">
      <c r="A2864" s="4" t="s">
        <v>251</v>
      </c>
      <c r="B2864" s="4" t="s">
        <v>42</v>
      </c>
      <c r="C2864" s="4">
        <v>2002</v>
      </c>
      <c r="D2864" s="4"/>
      <c r="E2864" s="4">
        <v>11.703045621276004</v>
      </c>
      <c r="F2864" s="4">
        <v>10.584569136879836</v>
      </c>
      <c r="G2864" s="4">
        <v>34.60624105095286</v>
      </c>
      <c r="H2864" s="4"/>
      <c r="I2864" s="4">
        <v>22779507</v>
      </c>
      <c r="J2864" s="4">
        <v>0.103230987</v>
      </c>
      <c r="K2864" s="4">
        <v>4.2649400000000003E-4</v>
      </c>
      <c r="L2864" s="4"/>
      <c r="M2864" s="4"/>
      <c r="N2864" s="4">
        <v>2402130</v>
      </c>
      <c r="O2864" s="4"/>
      <c r="P2864" s="4"/>
      <c r="Q2864" s="4">
        <v>57.074511262170297</v>
      </c>
      <c r="R2864" s="4">
        <v>1.709313410091424</v>
      </c>
      <c r="S2864" s="4">
        <v>145318.64187799999</v>
      </c>
      <c r="T2864" s="4">
        <v>1.00634119882684</v>
      </c>
      <c r="U2864" s="4">
        <v>0</v>
      </c>
      <c r="V2864" s="4" t="s">
        <v>465</v>
      </c>
      <c r="W2864" s="4">
        <v>0</v>
      </c>
      <c r="X2864" s="4">
        <v>46480230</v>
      </c>
      <c r="Y2864" s="4">
        <v>6110632857.6658421</v>
      </c>
      <c r="Z2864" s="4">
        <v>4586863450000</v>
      </c>
      <c r="AA2864" s="4">
        <v>19380147933900</v>
      </c>
      <c r="AB2864" s="4">
        <v>18193097257.683178</v>
      </c>
      <c r="AC2864" s="4">
        <v>3.9310658256722246E-2</v>
      </c>
      <c r="AD2864" s="4"/>
      <c r="AE2864" s="4">
        <v>49.00902383658601</v>
      </c>
    </row>
    <row r="2865" spans="1:31" x14ac:dyDescent="0.2">
      <c r="A2865" s="4" t="s">
        <v>251</v>
      </c>
      <c r="B2865" s="4" t="s">
        <v>42</v>
      </c>
      <c r="C2865" s="4">
        <v>2003</v>
      </c>
      <c r="D2865" s="4"/>
      <c r="E2865" s="4">
        <v>12.98632489279214</v>
      </c>
      <c r="F2865" s="4">
        <v>11.917090959083936</v>
      </c>
      <c r="G2865" s="4">
        <v>28.719707517757826</v>
      </c>
      <c r="H2865" s="4"/>
      <c r="I2865" s="4">
        <v>22856581</v>
      </c>
      <c r="J2865" s="4">
        <v>0.14175386700000001</v>
      </c>
      <c r="K2865" s="4">
        <v>2.4064149E-2</v>
      </c>
      <c r="L2865" s="4"/>
      <c r="M2865" s="4"/>
      <c r="N2865" s="4">
        <v>5797560</v>
      </c>
      <c r="O2865" s="4"/>
      <c r="P2865" s="4"/>
      <c r="Q2865" s="4">
        <v>36.589717532392399</v>
      </c>
      <c r="R2865" s="4">
        <v>2.2002232220314935</v>
      </c>
      <c r="S2865" s="4">
        <v>2634987.1876395526</v>
      </c>
      <c r="T2865" s="4">
        <v>0.95084548671381997</v>
      </c>
      <c r="U2865" s="4">
        <v>0</v>
      </c>
      <c r="V2865" s="4" t="s">
        <v>465</v>
      </c>
      <c r="W2865" s="4">
        <v>0</v>
      </c>
      <c r="X2865" s="4">
        <v>46924293</v>
      </c>
      <c r="Y2865" s="4">
        <v>7754647428.0732346</v>
      </c>
      <c r="Z2865" s="4">
        <v>6670935450000</v>
      </c>
      <c r="AA2865" s="4">
        <v>21896916909300</v>
      </c>
      <c r="AB2865" s="4">
        <v>20555711975.627575</v>
      </c>
      <c r="AC2865" s="4">
        <v>7.4762393181304135E-2</v>
      </c>
      <c r="AD2865" s="4"/>
      <c r="AE2865" s="4">
        <v>48.709484019290393</v>
      </c>
    </row>
    <row r="2866" spans="1:31" x14ac:dyDescent="0.2">
      <c r="A2866" s="4" t="s">
        <v>251</v>
      </c>
      <c r="B2866" s="4" t="s">
        <v>42</v>
      </c>
      <c r="C2866" s="4">
        <v>2004</v>
      </c>
      <c r="D2866" s="4"/>
      <c r="E2866" s="4">
        <v>13.695287342604573</v>
      </c>
      <c r="F2866" s="4">
        <v>12.700593846776627</v>
      </c>
      <c r="G2866" s="4">
        <v>10.722248210498961</v>
      </c>
      <c r="H2866" s="4"/>
      <c r="I2866" s="4">
        <v>22925155</v>
      </c>
      <c r="J2866" s="4">
        <v>0.19530003200000001</v>
      </c>
      <c r="K2866" s="4">
        <v>2.4337391999999999E-2</v>
      </c>
      <c r="L2866" s="4"/>
      <c r="M2866" s="4"/>
      <c r="N2866" s="4">
        <v>5107530</v>
      </c>
      <c r="O2866" s="4"/>
      <c r="P2866" s="4"/>
      <c r="Q2866" s="4">
        <v>4.5342137412969503</v>
      </c>
      <c r="R2866" s="4">
        <v>2.4361366170827479</v>
      </c>
      <c r="S2866" s="4">
        <v>296569.61115597002</v>
      </c>
      <c r="T2866" s="4">
        <v>0.87872614211178901</v>
      </c>
      <c r="U2866" s="4">
        <v>0</v>
      </c>
      <c r="V2866" s="4" t="s">
        <v>465</v>
      </c>
      <c r="W2866" s="4">
        <v>0</v>
      </c>
      <c r="X2866" s="4">
        <v>47338446</v>
      </c>
      <c r="Y2866" s="4">
        <v>9390855297.7355328</v>
      </c>
      <c r="Z2866" s="4">
        <v>8397772350000</v>
      </c>
      <c r="AA2866" s="4">
        <v>24895762599200</v>
      </c>
      <c r="AB2866" s="4">
        <v>23370875796.00795</v>
      </c>
      <c r="AC2866" s="4">
        <v>5.438833671765346E-2</v>
      </c>
      <c r="AD2866" s="4"/>
      <c r="AE2866" s="4">
        <v>48.428195129176821</v>
      </c>
    </row>
    <row r="2867" spans="1:31" x14ac:dyDescent="0.2">
      <c r="A2867" s="4" t="s">
        <v>251</v>
      </c>
      <c r="B2867" s="4" t="s">
        <v>42</v>
      </c>
      <c r="C2867" s="4">
        <v>2005</v>
      </c>
      <c r="D2867" s="4"/>
      <c r="E2867" s="4">
        <v>13.56694200887236</v>
      </c>
      <c r="F2867" s="4">
        <v>12.648342433636103</v>
      </c>
      <c r="G2867" s="4">
        <v>12.013657249983751</v>
      </c>
      <c r="H2867" s="4"/>
      <c r="I2867" s="4">
        <v>22987611</v>
      </c>
      <c r="J2867" s="4">
        <v>0.26967296800000001</v>
      </c>
      <c r="K2867" s="4">
        <v>6.5238855999999998E-2</v>
      </c>
      <c r="L2867" s="4"/>
      <c r="M2867" s="4"/>
      <c r="N2867" s="4">
        <v>894612000</v>
      </c>
      <c r="O2867" s="4"/>
      <c r="P2867" s="4"/>
      <c r="Q2867" s="4">
        <v>9.3686181419670191</v>
      </c>
      <c r="R2867" s="4">
        <v>2.7288057204004184</v>
      </c>
      <c r="S2867" s="4">
        <v>32784121.89359</v>
      </c>
      <c r="T2867" s="4">
        <v>0.812150802847322</v>
      </c>
      <c r="U2867" s="4">
        <v>0</v>
      </c>
      <c r="V2867" s="4" t="s">
        <v>465</v>
      </c>
      <c r="W2867" s="4">
        <v>0</v>
      </c>
      <c r="X2867" s="4">
        <v>47724471</v>
      </c>
      <c r="Y2867" s="4">
        <v>10588433068.85494</v>
      </c>
      <c r="Z2867" s="4">
        <v>10682846950000</v>
      </c>
      <c r="AA2867" s="4">
        <v>28273356273700</v>
      </c>
      <c r="AB2867" s="4">
        <v>26541588962.217937</v>
      </c>
      <c r="AC2867" s="4">
        <v>8.4489555176150883</v>
      </c>
      <c r="AD2867" s="4"/>
      <c r="AE2867" s="4">
        <v>48.167345846536463</v>
      </c>
    </row>
    <row r="2868" spans="1:31" x14ac:dyDescent="0.2">
      <c r="A2868" s="4" t="s">
        <v>251</v>
      </c>
      <c r="B2868" s="4" t="s">
        <v>42</v>
      </c>
      <c r="C2868" s="4">
        <v>2006</v>
      </c>
      <c r="D2868" s="4"/>
      <c r="E2868" s="4">
        <v>13.306869308260033</v>
      </c>
      <c r="F2868" s="4">
        <v>12.449667010357814</v>
      </c>
      <c r="G2868" s="4">
        <v>20.367488546657924</v>
      </c>
      <c r="H2868" s="4"/>
      <c r="I2868" s="4">
        <v>23051828</v>
      </c>
      <c r="J2868" s="4">
        <v>0.44545994700000002</v>
      </c>
      <c r="K2868" s="4">
        <v>0.18204833100000001</v>
      </c>
      <c r="L2868" s="4"/>
      <c r="M2868" s="4"/>
      <c r="N2868" s="4">
        <v>942334000</v>
      </c>
      <c r="O2868" s="4"/>
      <c r="P2868" s="4"/>
      <c r="Q2868" s="4">
        <v>19.996487335921501</v>
      </c>
      <c r="R2868" s="4">
        <v>3.2845949129635192</v>
      </c>
      <c r="S2868" s="4">
        <v>28689543.367710002</v>
      </c>
      <c r="T2868" s="4">
        <v>0.75940783948045298</v>
      </c>
      <c r="U2868" s="4">
        <v>0</v>
      </c>
      <c r="V2868" s="4" t="s">
        <v>465</v>
      </c>
      <c r="W2868" s="4">
        <v>0</v>
      </c>
      <c r="X2868" s="4">
        <v>48088274</v>
      </c>
      <c r="Y2868" s="4">
        <v>11863016315.293356</v>
      </c>
      <c r="Z2868" s="4">
        <v>14569761600000</v>
      </c>
      <c r="AA2868" s="4">
        <v>32035654842100</v>
      </c>
      <c r="AB2868" s="4">
        <v>30073443517.755852</v>
      </c>
      <c r="AC2868" s="4">
        <v>7.9434603725966255</v>
      </c>
      <c r="AD2868" s="4"/>
      <c r="AE2868" s="4">
        <v>47.936484474364789</v>
      </c>
    </row>
    <row r="2869" spans="1:31" x14ac:dyDescent="0.2">
      <c r="A2869" s="4" t="s">
        <v>251</v>
      </c>
      <c r="B2869" s="4" t="s">
        <v>42</v>
      </c>
      <c r="C2869" s="4">
        <v>2007</v>
      </c>
      <c r="D2869" s="4"/>
      <c r="E2869" s="4">
        <v>12.500486293906789</v>
      </c>
      <c r="F2869" s="4">
        <v>11.670594677673193</v>
      </c>
      <c r="G2869" s="4">
        <v>22.593927777519539</v>
      </c>
      <c r="H2869" s="4"/>
      <c r="I2869" s="4">
        <v>23132651</v>
      </c>
      <c r="J2869" s="4">
        <v>0.51117286100000003</v>
      </c>
      <c r="K2869" s="4">
        <v>0.217128445</v>
      </c>
      <c r="L2869" s="4"/>
      <c r="M2869" s="4"/>
      <c r="N2869" s="4">
        <v>1032420000</v>
      </c>
      <c r="O2869" s="4"/>
      <c r="P2869" s="4"/>
      <c r="Q2869" s="4">
        <v>35.024597071769797</v>
      </c>
      <c r="R2869" s="4">
        <v>4.0267139153825777</v>
      </c>
      <c r="S2869" s="4">
        <v>256392686.86459684</v>
      </c>
      <c r="T2869" s="4">
        <v>0.74041254913802901</v>
      </c>
      <c r="U2869" s="4">
        <v>0</v>
      </c>
      <c r="V2869" s="4" t="s">
        <v>465</v>
      </c>
      <c r="W2869" s="4">
        <v>0</v>
      </c>
      <c r="X2869" s="4">
        <v>48445647</v>
      </c>
      <c r="Y2869" s="4">
        <v>15591182544.709234</v>
      </c>
      <c r="Z2869" s="4">
        <v>20094435250000</v>
      </c>
      <c r="AA2869" s="4">
        <v>36040267484800</v>
      </c>
      <c r="AB2869" s="4">
        <v>33832770202.798721</v>
      </c>
      <c r="AC2869" s="4">
        <v>6.6218197179042395</v>
      </c>
      <c r="AD2869" s="4"/>
      <c r="AE2869" s="4">
        <v>47.749699782108394</v>
      </c>
    </row>
    <row r="2870" spans="1:31" x14ac:dyDescent="0.2">
      <c r="A2870" s="4" t="s">
        <v>251</v>
      </c>
      <c r="B2870" s="4" t="s">
        <v>42</v>
      </c>
      <c r="C2870" s="4">
        <v>2008</v>
      </c>
      <c r="D2870" s="4"/>
      <c r="E2870" s="4">
        <v>11.074267652101327</v>
      </c>
      <c r="F2870" s="4">
        <v>10.42728342049864</v>
      </c>
      <c r="G2870" s="4">
        <v>17.764330366518195</v>
      </c>
      <c r="H2870" s="4"/>
      <c r="I2870" s="4">
        <v>23217665</v>
      </c>
      <c r="J2870" s="4">
        <v>0.753933666</v>
      </c>
      <c r="K2870" s="4">
        <v>0.22</v>
      </c>
      <c r="L2870" s="4"/>
      <c r="M2870" s="4"/>
      <c r="N2870" s="4">
        <v>1210160000</v>
      </c>
      <c r="O2870" s="4"/>
      <c r="P2870" s="4"/>
      <c r="Q2870" s="4">
        <v>26.799537193402202</v>
      </c>
      <c r="R2870" s="4">
        <v>4.7420326782256987</v>
      </c>
      <c r="S2870" s="4">
        <v>255198578.77757165</v>
      </c>
      <c r="T2870" s="4">
        <v>0.584181978347596</v>
      </c>
      <c r="U2870" s="4">
        <v>0</v>
      </c>
      <c r="V2870" s="4" t="s">
        <v>465</v>
      </c>
      <c r="W2870" s="4">
        <v>0</v>
      </c>
      <c r="X2870" s="4">
        <v>48729486</v>
      </c>
      <c r="Y2870" s="4">
        <v>23013015832.102268</v>
      </c>
      <c r="Z2870" s="4">
        <v>26284700350000</v>
      </c>
      <c r="AA2870" s="4">
        <v>40031463168600</v>
      </c>
      <c r="AB2870" s="4">
        <v>37579501729.17704</v>
      </c>
      <c r="AC2870" s="4">
        <v>5.2585893514741935</v>
      </c>
      <c r="AD2870" s="4"/>
      <c r="AE2870" s="4">
        <v>47.646028936155822</v>
      </c>
    </row>
    <row r="2871" spans="1:31" x14ac:dyDescent="0.2">
      <c r="A2871" s="4" t="s">
        <v>251</v>
      </c>
      <c r="B2871" s="4" t="s">
        <v>42</v>
      </c>
      <c r="C2871" s="4">
        <v>2009</v>
      </c>
      <c r="D2871" s="4"/>
      <c r="E2871" s="4">
        <v>10.409844403011206</v>
      </c>
      <c r="F2871" s="4">
        <v>9.7648312496131382</v>
      </c>
      <c r="G2871" s="4">
        <v>8.7618477573264926</v>
      </c>
      <c r="H2871" s="4"/>
      <c r="I2871" s="4">
        <v>23302759</v>
      </c>
      <c r="J2871" s="4">
        <v>1.0241690050000001</v>
      </c>
      <c r="K2871" s="4">
        <v>0.22</v>
      </c>
      <c r="L2871" s="4"/>
      <c r="M2871" s="4"/>
      <c r="N2871" s="4"/>
      <c r="O2871" s="4"/>
      <c r="P2871" s="4"/>
      <c r="Q2871" s="4">
        <v>1.47234311385647</v>
      </c>
      <c r="R2871" s="4">
        <v>5.1575223620945065</v>
      </c>
      <c r="S2871" s="4"/>
      <c r="T2871" s="4">
        <v>0.58591206888109604</v>
      </c>
      <c r="U2871" s="4">
        <v>0</v>
      </c>
      <c r="V2871" s="4" t="s">
        <v>465</v>
      </c>
      <c r="W2871" s="4">
        <v>0</v>
      </c>
      <c r="X2871" s="4">
        <v>49015836</v>
      </c>
      <c r="Y2871" s="4">
        <v>29455165594.685921</v>
      </c>
      <c r="Z2871" s="4">
        <v>31563663550000</v>
      </c>
      <c r="AA2871" s="4">
        <v>44198676196700</v>
      </c>
      <c r="AB2871" s="4">
        <v>41491469386.611275</v>
      </c>
      <c r="AC2871" s="4"/>
      <c r="AD2871" s="4"/>
      <c r="AE2871" s="4">
        <v>47.54128645281088</v>
      </c>
    </row>
    <row r="2872" spans="1:31" x14ac:dyDescent="0.2">
      <c r="A2872" s="4" t="s">
        <v>251</v>
      </c>
      <c r="B2872" s="4" t="s">
        <v>42</v>
      </c>
      <c r="C2872" s="4">
        <v>2010</v>
      </c>
      <c r="D2872" s="4"/>
      <c r="E2872" s="4">
        <v>10.069286093985525</v>
      </c>
      <c r="F2872" s="4">
        <v>9.2332487015622178</v>
      </c>
      <c r="G2872" s="4">
        <v>6.0258734195764561</v>
      </c>
      <c r="H2872" s="4">
        <v>18.800885897756729</v>
      </c>
      <c r="I2872" s="4">
        <v>23441609</v>
      </c>
      <c r="J2872" s="4">
        <v>1.202648548</v>
      </c>
      <c r="K2872" s="4">
        <v>0.25</v>
      </c>
      <c r="L2872" s="4"/>
      <c r="M2872" s="4"/>
      <c r="N2872" s="4"/>
      <c r="O2872" s="4"/>
      <c r="P2872" s="4"/>
      <c r="Q2872" s="4">
        <v>7.7183819587361402</v>
      </c>
      <c r="R2872" s="4">
        <v>5.4683081312206712</v>
      </c>
      <c r="S2872" s="4"/>
      <c r="T2872" s="4">
        <v>0.76245488303560005</v>
      </c>
      <c r="U2872" s="4">
        <v>0</v>
      </c>
      <c r="V2872" s="4" t="s">
        <v>465</v>
      </c>
      <c r="W2872" s="4">
        <v>0</v>
      </c>
      <c r="X2872" s="4">
        <v>49390988</v>
      </c>
      <c r="Y2872" s="4">
        <v>37796052938.72776</v>
      </c>
      <c r="Z2872" s="4">
        <v>36835402000000</v>
      </c>
      <c r="AA2872" s="4">
        <v>48649167352700</v>
      </c>
      <c r="AB2872" s="4">
        <v>45669364143.747581</v>
      </c>
      <c r="AC2872" s="4"/>
      <c r="AD2872" s="4"/>
      <c r="AE2872" s="4">
        <v>47.461308123660132</v>
      </c>
    </row>
    <row r="2873" spans="1:31" x14ac:dyDescent="0.2">
      <c r="A2873" s="4" t="s">
        <v>251</v>
      </c>
      <c r="B2873" s="4" t="s">
        <v>42</v>
      </c>
      <c r="C2873" s="4">
        <v>2011</v>
      </c>
      <c r="D2873" s="4"/>
      <c r="E2873" s="4">
        <v>7.5200572272424751</v>
      </c>
      <c r="F2873" s="4">
        <v>6.6487164244702512</v>
      </c>
      <c r="G2873" s="4">
        <v>8.6777991328952169</v>
      </c>
      <c r="H2873" s="4">
        <v>16.131568497495451</v>
      </c>
      <c r="I2873" s="4">
        <v>23667002</v>
      </c>
      <c r="J2873" s="4">
        <v>2.4975016330000002</v>
      </c>
      <c r="K2873" s="4">
        <v>0.98</v>
      </c>
      <c r="L2873" s="4"/>
      <c r="M2873" s="4"/>
      <c r="N2873" s="4"/>
      <c r="O2873" s="4"/>
      <c r="P2873" s="4"/>
      <c r="Q2873" s="4">
        <v>5.0214601462072599</v>
      </c>
      <c r="R2873" s="4">
        <v>5.9428369268157768</v>
      </c>
      <c r="S2873" s="4"/>
      <c r="T2873" s="4">
        <v>0.81369995783056004</v>
      </c>
      <c r="U2873" s="4">
        <v>0</v>
      </c>
      <c r="V2873" s="4" t="s">
        <v>465</v>
      </c>
      <c r="W2873" s="4">
        <v>0</v>
      </c>
      <c r="X2873" s="4">
        <v>49794522</v>
      </c>
      <c r="Y2873" s="4">
        <v>54118601974.794716</v>
      </c>
      <c r="Z2873" s="4">
        <v>43042326300000</v>
      </c>
      <c r="AA2873" s="4">
        <v>52307612578200</v>
      </c>
      <c r="AB2873" s="4">
        <v>49103726462.675156</v>
      </c>
      <c r="AC2873" s="4"/>
      <c r="AD2873" s="4"/>
      <c r="AE2873" s="4">
        <v>47.529328627755483</v>
      </c>
    </row>
    <row r="2874" spans="1:31" x14ac:dyDescent="0.2">
      <c r="A2874" s="4" t="s">
        <v>251</v>
      </c>
      <c r="B2874" s="4" t="s">
        <v>42</v>
      </c>
      <c r="C2874" s="4">
        <v>2012</v>
      </c>
      <c r="D2874" s="4">
        <v>17.199241076977103</v>
      </c>
      <c r="E2874" s="4">
        <v>6.4857540044064024</v>
      </c>
      <c r="F2874" s="4">
        <v>5.5873927036392104</v>
      </c>
      <c r="G2874" s="4">
        <v>6.4354663410652506</v>
      </c>
      <c r="H2874" s="4">
        <v>11.855398125982113</v>
      </c>
      <c r="I2874" s="4">
        <v>23875925</v>
      </c>
      <c r="J2874" s="4">
        <v>7.4268255610000002</v>
      </c>
      <c r="K2874" s="4">
        <v>1.4</v>
      </c>
      <c r="L2874" s="4"/>
      <c r="M2874" s="4"/>
      <c r="N2874" s="4"/>
      <c r="O2874" s="4"/>
      <c r="P2874" s="4"/>
      <c r="Q2874" s="4">
        <v>1.4675832267467801</v>
      </c>
      <c r="R2874" s="4">
        <v>6.3252861969454024</v>
      </c>
      <c r="S2874" s="4"/>
      <c r="T2874" s="4">
        <v>0.847223411648512</v>
      </c>
      <c r="U2874" s="4">
        <v>0</v>
      </c>
      <c r="V2874" s="4" t="s">
        <v>465</v>
      </c>
      <c r="W2874" s="4">
        <v>0</v>
      </c>
      <c r="X2874" s="4">
        <v>50218185</v>
      </c>
      <c r="Y2874" s="4">
        <v>58318677644.949196</v>
      </c>
      <c r="Z2874" s="4">
        <v>48783573850000</v>
      </c>
      <c r="AA2874" s="4">
        <v>55700155655600</v>
      </c>
      <c r="AB2874" s="4">
        <v>52288473368.040878</v>
      </c>
      <c r="AC2874" s="4"/>
      <c r="AD2874" s="4"/>
      <c r="AE2874" s="4">
        <v>47.544380586434976</v>
      </c>
    </row>
    <row r="2875" spans="1:31" x14ac:dyDescent="0.2">
      <c r="A2875" s="4" t="s">
        <v>251</v>
      </c>
      <c r="B2875" s="4" t="s">
        <v>42</v>
      </c>
      <c r="C2875" s="4">
        <v>2013</v>
      </c>
      <c r="D2875" s="4">
        <v>20.383798917396035</v>
      </c>
      <c r="E2875" s="4">
        <v>7.8986694782381193</v>
      </c>
      <c r="F2875" s="4">
        <v>6.9823016313234518</v>
      </c>
      <c r="G2875" s="4">
        <v>3.7969915774223466</v>
      </c>
      <c r="H2875" s="4">
        <v>30.983105509000815</v>
      </c>
      <c r="I2875" s="4">
        <v>24068096</v>
      </c>
      <c r="J2875" s="4">
        <v>13.48984154</v>
      </c>
      <c r="K2875" s="4">
        <v>1.8</v>
      </c>
      <c r="L2875" s="4"/>
      <c r="M2875" s="4"/>
      <c r="N2875" s="4"/>
      <c r="O2875" s="4"/>
      <c r="P2875" s="4"/>
      <c r="Q2875" s="4">
        <v>5.6430388342551296</v>
      </c>
      <c r="R2875" s="4">
        <v>6.5654567810912781</v>
      </c>
      <c r="S2875" s="4"/>
      <c r="T2875" s="4">
        <v>0.85291256582615205</v>
      </c>
      <c r="U2875" s="4">
        <v>0</v>
      </c>
      <c r="V2875" s="4" t="s">
        <v>465</v>
      </c>
      <c r="W2875" s="4">
        <v>0</v>
      </c>
      <c r="X2875" s="4">
        <v>50648334</v>
      </c>
      <c r="Y2875" s="4">
        <v>60572257122.296211</v>
      </c>
      <c r="Z2875" s="4">
        <v>54635443000000</v>
      </c>
      <c r="AA2875" s="4">
        <v>60099726849700</v>
      </c>
      <c r="AB2875" s="4">
        <v>56418567054.598991</v>
      </c>
      <c r="AC2875" s="4"/>
      <c r="AD2875" s="4"/>
      <c r="AE2875" s="4">
        <v>47.520015169699363</v>
      </c>
    </row>
    <row r="2876" spans="1:31" x14ac:dyDescent="0.2">
      <c r="A2876" s="4" t="s">
        <v>251</v>
      </c>
      <c r="B2876" s="4" t="s">
        <v>42</v>
      </c>
      <c r="C2876" s="4">
        <v>2014</v>
      </c>
      <c r="D2876" s="4">
        <v>12.265034226981044</v>
      </c>
      <c r="E2876" s="4">
        <v>8.1996637504261827</v>
      </c>
      <c r="F2876" s="4">
        <v>7.3011811756791474</v>
      </c>
      <c r="G2876" s="4">
        <v>4.2652066163038569</v>
      </c>
      <c r="H2876" s="4">
        <v>40.528016268266384</v>
      </c>
      <c r="I2876" s="4">
        <v>24259519</v>
      </c>
      <c r="J2876" s="4">
        <v>56.839548440000002</v>
      </c>
      <c r="K2876" s="4">
        <v>7.4</v>
      </c>
      <c r="L2876" s="4"/>
      <c r="M2876" s="4"/>
      <c r="N2876" s="4"/>
      <c r="O2876" s="4"/>
      <c r="P2876" s="4"/>
      <c r="Q2876" s="4">
        <v>4.9532991848438197</v>
      </c>
      <c r="R2876" s="4">
        <v>6.8454870781089534</v>
      </c>
      <c r="S2876" s="4"/>
      <c r="T2876" s="4">
        <v>0.83386010034123503</v>
      </c>
      <c r="U2876" s="4">
        <v>0</v>
      </c>
      <c r="V2876" s="4" t="s">
        <v>465</v>
      </c>
      <c r="W2876" s="4">
        <v>0</v>
      </c>
      <c r="X2876" s="4">
        <v>51072436</v>
      </c>
      <c r="Y2876" s="4">
        <v>63264892768.37262</v>
      </c>
      <c r="Z2876" s="4">
        <v>61636758100000</v>
      </c>
      <c r="AA2876" s="4">
        <v>65027702366300</v>
      </c>
      <c r="AB2876" s="4">
        <v>61044699845.884834</v>
      </c>
      <c r="AC2876" s="4"/>
      <c r="AD2876" s="4"/>
      <c r="AE2876" s="4">
        <v>47.500219100573155</v>
      </c>
    </row>
    <row r="2877" spans="1:31" x14ac:dyDescent="0.2">
      <c r="A2877" s="4" t="s">
        <v>251</v>
      </c>
      <c r="B2877" s="4" t="s">
        <v>42</v>
      </c>
      <c r="C2877" s="4">
        <v>2015</v>
      </c>
      <c r="D2877" s="4">
        <v>10.880778159165345</v>
      </c>
      <c r="E2877" s="4">
        <v>3.2772794170018926</v>
      </c>
      <c r="F2877" s="4">
        <v>2.4517805205452703</v>
      </c>
      <c r="G2877" s="4">
        <v>8.3748972406742155</v>
      </c>
      <c r="H2877" s="4">
        <v>44.947228360036767</v>
      </c>
      <c r="I2877" s="4">
        <v>24454335</v>
      </c>
      <c r="J2877" s="4">
        <v>79.624266969999994</v>
      </c>
      <c r="K2877" s="4">
        <v>10.9</v>
      </c>
      <c r="L2877" s="4"/>
      <c r="M2877" s="4"/>
      <c r="N2877" s="4"/>
      <c r="O2877" s="4"/>
      <c r="P2877" s="4"/>
      <c r="Q2877" s="4">
        <v>9.4541718952599592</v>
      </c>
      <c r="R2877" s="4">
        <v>7.4187895865242099</v>
      </c>
      <c r="S2877" s="4"/>
      <c r="T2877" s="4">
        <v>0.80251504292972098</v>
      </c>
      <c r="U2877" s="4">
        <v>0</v>
      </c>
      <c r="V2877" s="4" t="s">
        <v>465</v>
      </c>
      <c r="W2877" s="4">
        <v>0</v>
      </c>
      <c r="X2877" s="4">
        <v>51483949</v>
      </c>
      <c r="Y2877" s="4">
        <v>63045305229.104599</v>
      </c>
      <c r="Z2877" s="4">
        <v>68987955700000</v>
      </c>
      <c r="AA2877" s="4">
        <v>67158841871300</v>
      </c>
      <c r="AB2877" s="4">
        <v>63045305229.104599</v>
      </c>
      <c r="AC2877" s="4"/>
      <c r="AD2877" s="4"/>
      <c r="AE2877" s="4">
        <v>47.498949624085753</v>
      </c>
    </row>
    <row r="2878" spans="1:31" x14ac:dyDescent="0.2">
      <c r="A2878" s="4" t="s">
        <v>251</v>
      </c>
      <c r="B2878" s="4" t="s">
        <v>42</v>
      </c>
      <c r="C2878" s="4">
        <v>2016</v>
      </c>
      <c r="D2878" s="4">
        <v>12.443318103799911</v>
      </c>
      <c r="E2878" s="4">
        <v>10.507780780710178</v>
      </c>
      <c r="F2878" s="4">
        <v>9.638069184674265</v>
      </c>
      <c r="G2878" s="4">
        <v>-2.6513524138243127</v>
      </c>
      <c r="H2878" s="4">
        <v>53.91504376279881</v>
      </c>
      <c r="I2878" s="4">
        <v>24239329</v>
      </c>
      <c r="J2878" s="4">
        <v>97.483382329999998</v>
      </c>
      <c r="K2878" s="4">
        <v>16</v>
      </c>
      <c r="L2878" s="4"/>
      <c r="M2878" s="4"/>
      <c r="N2878" s="4"/>
      <c r="O2878" s="4"/>
      <c r="P2878" s="4"/>
      <c r="Q2878" s="4">
        <v>6.9288252581612397</v>
      </c>
      <c r="R2878" s="4">
        <v>7.2220913297453535</v>
      </c>
      <c r="S2878" s="4"/>
      <c r="T2878" s="4">
        <v>0.79012720053522201</v>
      </c>
      <c r="U2878" s="4">
        <v>0</v>
      </c>
      <c r="V2878" s="4" t="s">
        <v>465</v>
      </c>
      <c r="W2878" s="4">
        <v>0</v>
      </c>
      <c r="X2878" s="4">
        <v>51892349</v>
      </c>
      <c r="Y2878" s="4">
        <v>60291736893.939682</v>
      </c>
      <c r="Z2878" s="4">
        <v>74215745750000</v>
      </c>
      <c r="AA2878" s="4">
        <v>74215745750000</v>
      </c>
      <c r="AB2878" s="4">
        <v>69669967695.108521</v>
      </c>
      <c r="AC2878" s="4"/>
      <c r="AD2878" s="4"/>
      <c r="AE2878" s="4">
        <v>46.710795458498126</v>
      </c>
    </row>
    <row r="2879" spans="1:31" x14ac:dyDescent="0.2">
      <c r="A2879" s="4" t="s">
        <v>251</v>
      </c>
      <c r="B2879" s="4" t="s">
        <v>42</v>
      </c>
      <c r="C2879" s="4">
        <v>2017</v>
      </c>
      <c r="D2879" s="4">
        <v>8.0950684376442297</v>
      </c>
      <c r="E2879" s="4">
        <v>5.7500645002950677</v>
      </c>
      <c r="F2879" s="4">
        <v>4.9491941965002013</v>
      </c>
      <c r="G2879" s="4">
        <v>5.3729010205101417</v>
      </c>
      <c r="H2879" s="4">
        <v>61.021481739939922</v>
      </c>
      <c r="I2879" s="4">
        <v>24004375</v>
      </c>
      <c r="J2879" s="4">
        <v>91.696665229999994</v>
      </c>
      <c r="K2879" s="4">
        <v>23.621081950000001</v>
      </c>
      <c r="L2879" s="4">
        <v>0.93889053488570084</v>
      </c>
      <c r="M2879" s="4"/>
      <c r="N2879" s="4"/>
      <c r="O2879" s="4">
        <v>1618600000</v>
      </c>
      <c r="P2879" s="4">
        <v>1500000000</v>
      </c>
      <c r="Q2879" s="4">
        <v>4.5725365531750501</v>
      </c>
      <c r="R2879" s="4">
        <v>7.6101271485034152</v>
      </c>
      <c r="S2879" s="4"/>
      <c r="T2879" s="4">
        <v>0.76020595961281201</v>
      </c>
      <c r="U2879" s="4">
        <v>0</v>
      </c>
      <c r="V2879" s="4" t="s">
        <v>465</v>
      </c>
      <c r="W2879" s="4">
        <v>0</v>
      </c>
      <c r="X2879" s="4">
        <v>52288341</v>
      </c>
      <c r="Y2879" s="4">
        <v>61449392056.148827</v>
      </c>
      <c r="Z2879" s="4">
        <v>82700023600000</v>
      </c>
      <c r="AA2879" s="4">
        <v>78483199000000</v>
      </c>
      <c r="AB2879" s="4">
        <v>73676035774.912003</v>
      </c>
      <c r="AC2879" s="4"/>
      <c r="AD2879" s="4"/>
      <c r="AE2879" s="4">
        <v>45.907700533088246</v>
      </c>
    </row>
    <row r="2880" spans="1:31" x14ac:dyDescent="0.2">
      <c r="A2880" s="4" t="s">
        <v>251</v>
      </c>
      <c r="B2880" s="4" t="s">
        <v>42</v>
      </c>
      <c r="C2880" s="4">
        <v>2018</v>
      </c>
      <c r="D2880" s="4">
        <v>-1.532666809539549</v>
      </c>
      <c r="E2880" s="4">
        <v>6.4049773251470015</v>
      </c>
      <c r="F2880" s="4">
        <v>5.641937103395648</v>
      </c>
      <c r="G2880" s="4">
        <v>5.4456594359947132</v>
      </c>
      <c r="H2880" s="4">
        <v>62.448907025142262</v>
      </c>
      <c r="I2880" s="4">
        <v>24412306</v>
      </c>
      <c r="J2880" s="4">
        <v>116.0975729</v>
      </c>
      <c r="K2880" s="4">
        <v>28.7</v>
      </c>
      <c r="L2880" s="4">
        <v>2.2364338635303649</v>
      </c>
      <c r="M2880" s="4"/>
      <c r="N2880" s="4"/>
      <c r="O2880" s="4">
        <v>119000000</v>
      </c>
      <c r="P2880" s="4"/>
      <c r="Q2880" s="4">
        <v>6.8723286566291799</v>
      </c>
      <c r="R2880" s="4">
        <v>8.0245487556570865</v>
      </c>
      <c r="S2880" s="4"/>
      <c r="T2880" s="4">
        <v>0.71969310879076898</v>
      </c>
      <c r="U2880" s="4">
        <v>0</v>
      </c>
      <c r="V2880" s="4" t="s">
        <v>465</v>
      </c>
      <c r="W2880" s="4">
        <v>0</v>
      </c>
      <c r="X2880" s="4">
        <v>52666014</v>
      </c>
      <c r="Y2880" s="4">
        <v>67144725830.575279</v>
      </c>
      <c r="Z2880" s="4">
        <v>92788955100000</v>
      </c>
      <c r="AA2880" s="4">
        <v>83510030100000</v>
      </c>
      <c r="AB2880" s="4">
        <v>78394969160.362305</v>
      </c>
      <c r="AC2880" s="4"/>
      <c r="AD2880" s="4"/>
      <c r="AE2880" s="4">
        <v>46.353054172658673</v>
      </c>
    </row>
    <row r="2881" spans="1:31" x14ac:dyDescent="0.2">
      <c r="A2881" s="4" t="s">
        <v>251</v>
      </c>
      <c r="B2881" s="4" t="s">
        <v>42</v>
      </c>
      <c r="C2881" s="4">
        <v>2019</v>
      </c>
      <c r="D2881" s="4">
        <v>1.5721009448981533</v>
      </c>
      <c r="E2881" s="4">
        <v>6.7504601462238014</v>
      </c>
      <c r="F2881" s="4">
        <v>5.9973370500001835</v>
      </c>
      <c r="G2881" s="4">
        <v>6.2652186585049776</v>
      </c>
      <c r="H2881" s="4">
        <v>60.688989216536513</v>
      </c>
      <c r="I2881" s="4">
        <v>23943305</v>
      </c>
      <c r="J2881" s="4">
        <v>154.4969145</v>
      </c>
      <c r="K2881" s="4">
        <v>34.9</v>
      </c>
      <c r="L2881" s="4">
        <v>4.7559934392675842</v>
      </c>
      <c r="M2881" s="4">
        <v>25412000</v>
      </c>
      <c r="N2881" s="4">
        <v>636001</v>
      </c>
      <c r="O2881" s="4"/>
      <c r="P2881" s="4"/>
      <c r="Q2881" s="4">
        <v>8.8250669680456202</v>
      </c>
      <c r="R2881" s="4">
        <v>8.5273042815573437</v>
      </c>
      <c r="S2881" s="4">
        <v>74584.632863239996</v>
      </c>
      <c r="T2881" s="4">
        <v>0.70799909760206003</v>
      </c>
      <c r="U2881" s="4">
        <v>0</v>
      </c>
      <c r="V2881" s="4" t="s">
        <v>465</v>
      </c>
      <c r="W2881" s="4">
        <v>0</v>
      </c>
      <c r="X2881" s="4">
        <v>53040212</v>
      </c>
      <c r="Y2881" s="4">
        <v>68697759361.230972</v>
      </c>
      <c r="Z2881" s="4">
        <v>105258500800000</v>
      </c>
      <c r="AA2881" s="4">
        <v>89147341400000</v>
      </c>
      <c r="AB2881" s="4">
        <v>83686990310.177002</v>
      </c>
      <c r="AC2881" s="4">
        <v>9.2579584241712844E-4</v>
      </c>
      <c r="AD2881" s="4">
        <v>2.4142468120731584E-5</v>
      </c>
      <c r="AE2881" s="4">
        <v>45.14179732162458</v>
      </c>
    </row>
    <row r="2882" spans="1:31" x14ac:dyDescent="0.2">
      <c r="A2882" s="4" t="s">
        <v>251</v>
      </c>
      <c r="B2882" s="4" t="s">
        <v>42</v>
      </c>
      <c r="C2882" s="4">
        <v>2020</v>
      </c>
      <c r="D2882" s="4">
        <v>2.1788574144959227</v>
      </c>
      <c r="E2882" s="4">
        <v>3.1737744004107782</v>
      </c>
      <c r="F2882" s="4">
        <v>2.434131087359475</v>
      </c>
      <c r="G2882" s="4">
        <v>3.8442545356197115</v>
      </c>
      <c r="H2882" s="4">
        <v>55.104129326298967</v>
      </c>
      <c r="I2882" s="4">
        <v>24060819</v>
      </c>
      <c r="J2882" s="4">
        <v>147.03037620000001</v>
      </c>
      <c r="K2882" s="4">
        <v>35.1</v>
      </c>
      <c r="L2882" s="4">
        <v>2</v>
      </c>
      <c r="M2882" s="4">
        <v>361317000000</v>
      </c>
      <c r="N2882" s="4">
        <v>167563000</v>
      </c>
      <c r="O2882" s="4"/>
      <c r="P2882" s="4"/>
      <c r="Q2882" s="4"/>
      <c r="R2882" s="4">
        <v>8.8551155631672067</v>
      </c>
      <c r="S2882" s="4">
        <v>18922734.413199209</v>
      </c>
      <c r="T2882" s="4">
        <v>0.71947282559554004</v>
      </c>
      <c r="U2882" s="4">
        <v>0</v>
      </c>
      <c r="V2882" s="4" t="s">
        <v>465</v>
      </c>
      <c r="W2882" s="4">
        <v>0</v>
      </c>
      <c r="X2882" s="4">
        <v>53423198</v>
      </c>
      <c r="Y2882" s="4">
        <v>78930257227.090836</v>
      </c>
      <c r="Z2882" s="4">
        <v>112773996600000</v>
      </c>
      <c r="AA2882" s="4">
        <v>91976676900000</v>
      </c>
      <c r="AB2882" s="4">
        <v>86343026585.115646</v>
      </c>
      <c r="AC2882" s="4">
        <v>0.21229247931867654</v>
      </c>
      <c r="AD2882" s="4">
        <v>0.32039034785790327</v>
      </c>
      <c r="AE2882" s="4">
        <v>45.03814803449243</v>
      </c>
    </row>
    <row r="2883" spans="1:31" x14ac:dyDescent="0.2">
      <c r="A2883" s="4" t="s">
        <v>251</v>
      </c>
      <c r="B2883" s="4" t="s">
        <v>42</v>
      </c>
      <c r="C2883" s="4">
        <v>2021</v>
      </c>
      <c r="D2883" s="4">
        <v>-14.708411594702596</v>
      </c>
      <c r="E2883" s="4">
        <v>-17.912944804271362</v>
      </c>
      <c r="F2883" s="4">
        <v>-18.484959372189905</v>
      </c>
      <c r="G2883" s="4">
        <v>4.8025550036039846</v>
      </c>
      <c r="H2883" s="4">
        <v>53.104309656027922</v>
      </c>
      <c r="I2883" s="4"/>
      <c r="J2883" s="4">
        <v>126.2686102</v>
      </c>
      <c r="K2883" s="4"/>
      <c r="L2883" s="4">
        <v>-8.3999999997287205</v>
      </c>
      <c r="M2883" s="4"/>
      <c r="N2883" s="4"/>
      <c r="O2883" s="4"/>
      <c r="P2883" s="4"/>
      <c r="Q2883" s="4"/>
      <c r="R2883" s="4">
        <v>9.2803873587210077</v>
      </c>
      <c r="S2883" s="4"/>
      <c r="T2883" s="4">
        <v>0.699278204168444</v>
      </c>
      <c r="U2883" s="4">
        <v>0</v>
      </c>
      <c r="V2883" s="4" t="s">
        <v>465</v>
      </c>
      <c r="W2883" s="4">
        <v>0</v>
      </c>
      <c r="X2883" s="4">
        <v>53798084</v>
      </c>
      <c r="Y2883" s="4">
        <v>65091751273.287865</v>
      </c>
      <c r="Z2883" s="4">
        <v>97018715011300</v>
      </c>
      <c r="AA2883" s="4">
        <v>75500945534100</v>
      </c>
      <c r="AB2883" s="4">
        <v>70876447890.586548</v>
      </c>
      <c r="AC2883" s="4"/>
      <c r="AD2883" s="4"/>
      <c r="AE2883" s="4"/>
    </row>
    <row r="2884" spans="1:31" x14ac:dyDescent="0.2">
      <c r="A2884" s="4" t="s">
        <v>238</v>
      </c>
      <c r="B2884" s="4" t="s">
        <v>120</v>
      </c>
      <c r="C2884" s="4">
        <v>2000</v>
      </c>
      <c r="D2884" s="4"/>
      <c r="E2884" s="4">
        <v>3.10000005928039</v>
      </c>
      <c r="F2884" s="4">
        <v>3.2791191601355223</v>
      </c>
      <c r="G2884" s="4"/>
      <c r="H2884" s="4">
        <v>87.925202144320295</v>
      </c>
      <c r="I2884" s="4">
        <v>233989</v>
      </c>
      <c r="J2884" s="4"/>
      <c r="K2884" s="4"/>
      <c r="L2884" s="4"/>
      <c r="M2884" s="4"/>
      <c r="N2884" s="4"/>
      <c r="O2884" s="4"/>
      <c r="P2884" s="4"/>
      <c r="Q2884" s="4"/>
      <c r="R2884" s="4">
        <v>1</v>
      </c>
      <c r="S2884" s="4"/>
      <c r="T2884" s="4">
        <v>-2.7974018699249301E-2</v>
      </c>
      <c r="U2884" s="4">
        <v>1</v>
      </c>
      <c r="V2884" s="4" t="s">
        <v>466</v>
      </c>
      <c r="W2884" s="4">
        <v>1</v>
      </c>
      <c r="X2884" s="4">
        <v>604950</v>
      </c>
      <c r="Y2884" s="4">
        <v>984297589.35993361</v>
      </c>
      <c r="Z2884" s="4">
        <v>1065699000.0000001</v>
      </c>
      <c r="AA2884" s="4">
        <v>2260949700</v>
      </c>
      <c r="AB2884" s="4">
        <v>2680884806.5031347</v>
      </c>
      <c r="AC2884" s="4"/>
      <c r="AD2884" s="4"/>
      <c r="AE2884" s="4">
        <v>38.679064385486406</v>
      </c>
    </row>
    <row r="2885" spans="1:31" x14ac:dyDescent="0.2">
      <c r="A2885" s="4" t="s">
        <v>238</v>
      </c>
      <c r="B2885" s="4" t="s">
        <v>120</v>
      </c>
      <c r="C2885" s="4">
        <v>2001</v>
      </c>
      <c r="D2885" s="4"/>
      <c r="E2885" s="4">
        <v>1.0998387093706725</v>
      </c>
      <c r="F2885" s="4">
        <v>0.6938674016714117</v>
      </c>
      <c r="G2885" s="4">
        <v>20.204751713195719</v>
      </c>
      <c r="H2885" s="4">
        <v>100.40938607531406</v>
      </c>
      <c r="I2885" s="4">
        <v>236007</v>
      </c>
      <c r="J2885" s="4"/>
      <c r="K2885" s="4"/>
      <c r="L2885" s="4"/>
      <c r="M2885" s="4"/>
      <c r="N2885" s="4"/>
      <c r="O2885" s="4"/>
      <c r="P2885" s="4"/>
      <c r="Q2885" s="4"/>
      <c r="R2885" s="4">
        <v>1.2020475171319571</v>
      </c>
      <c r="S2885" s="4"/>
      <c r="T2885" s="4">
        <v>0.40236324832229098</v>
      </c>
      <c r="U2885" s="4">
        <v>1</v>
      </c>
      <c r="V2885" s="4" t="s">
        <v>466</v>
      </c>
      <c r="W2885" s="4">
        <v>1</v>
      </c>
      <c r="X2885" s="4">
        <v>607389</v>
      </c>
      <c r="Y2885" s="4">
        <v>1159869245.9251299</v>
      </c>
      <c r="Z2885" s="4">
        <v>1295110000</v>
      </c>
      <c r="AA2885" s="4">
        <v>2285816500</v>
      </c>
      <c r="AB2885" s="4">
        <v>2710370215.3586931</v>
      </c>
      <c r="AC2885" s="4"/>
      <c r="AD2885" s="4"/>
      <c r="AE2885" s="4">
        <v>38.855988501602759</v>
      </c>
    </row>
    <row r="2886" spans="1:31" x14ac:dyDescent="0.2">
      <c r="A2886" s="4" t="s">
        <v>238</v>
      </c>
      <c r="B2886" s="4" t="s">
        <v>120</v>
      </c>
      <c r="C2886" s="4">
        <v>2002</v>
      </c>
      <c r="D2886" s="4"/>
      <c r="E2886" s="4">
        <v>1.9039367333292034</v>
      </c>
      <c r="F2886" s="4">
        <v>1.4963731224543579</v>
      </c>
      <c r="G2886" s="4">
        <v>3.0751558354030522</v>
      </c>
      <c r="H2886" s="4">
        <v>95.229400016025252</v>
      </c>
      <c r="I2886" s="4">
        <v>237820</v>
      </c>
      <c r="J2886" s="4"/>
      <c r="K2886" s="4"/>
      <c r="L2886" s="4"/>
      <c r="M2886" s="4"/>
      <c r="N2886" s="4"/>
      <c r="O2886" s="4"/>
      <c r="P2886" s="4"/>
      <c r="Q2886" s="4"/>
      <c r="R2886" s="4">
        <v>1.2390123514993581</v>
      </c>
      <c r="S2886" s="4"/>
      <c r="T2886" s="4">
        <v>0.40075077233034101</v>
      </c>
      <c r="U2886" s="4">
        <v>1</v>
      </c>
      <c r="V2886" s="4" t="s">
        <v>466</v>
      </c>
      <c r="W2886" s="4">
        <v>1</v>
      </c>
      <c r="X2886" s="4">
        <v>609828</v>
      </c>
      <c r="Y2886" s="4">
        <v>1284685050.5241289</v>
      </c>
      <c r="Z2886" s="4">
        <v>1360353000</v>
      </c>
      <c r="AA2886" s="4">
        <v>2329337000</v>
      </c>
      <c r="AB2886" s="4">
        <v>2761973949.4981213</v>
      </c>
      <c r="AC2886" s="4"/>
      <c r="AD2886" s="4"/>
      <c r="AE2886" s="4">
        <v>38.997881369828868</v>
      </c>
    </row>
    <row r="2887" spans="1:31" x14ac:dyDescent="0.2">
      <c r="A2887" s="4" t="s">
        <v>238</v>
      </c>
      <c r="B2887" s="4" t="s">
        <v>120</v>
      </c>
      <c r="C2887" s="4">
        <v>2003</v>
      </c>
      <c r="D2887" s="4"/>
      <c r="E2887" s="4">
        <v>2.4826592287848399</v>
      </c>
      <c r="F2887" s="4">
        <v>2.0744137968752057</v>
      </c>
      <c r="G2887" s="4">
        <v>8.3207742043657902</v>
      </c>
      <c r="H2887" s="4">
        <v>77.598389010732859</v>
      </c>
      <c r="I2887" s="4">
        <v>239439</v>
      </c>
      <c r="J2887" s="4"/>
      <c r="K2887" s="4"/>
      <c r="L2887" s="4"/>
      <c r="M2887" s="4"/>
      <c r="N2887" s="4"/>
      <c r="O2887" s="4"/>
      <c r="P2887" s="4"/>
      <c r="Q2887" s="4"/>
      <c r="R2887" s="4">
        <v>1.3421077716318226</v>
      </c>
      <c r="S2887" s="4"/>
      <c r="T2887" s="4">
        <v>0.39915116880632601</v>
      </c>
      <c r="U2887" s="4">
        <v>1</v>
      </c>
      <c r="V2887" s="4" t="s">
        <v>466</v>
      </c>
      <c r="W2887" s="4">
        <v>1</v>
      </c>
      <c r="X2887" s="4">
        <v>612267</v>
      </c>
      <c r="Y2887" s="4">
        <v>1707710053.1493838</v>
      </c>
      <c r="Z2887" s="4">
        <v>1510128000</v>
      </c>
      <c r="AA2887" s="4">
        <v>2387166500</v>
      </c>
      <c r="AB2887" s="4">
        <v>2830544350.6519694</v>
      </c>
      <c r="AC2887" s="4"/>
      <c r="AD2887" s="4"/>
      <c r="AE2887" s="4">
        <v>39.106958238807579</v>
      </c>
    </row>
    <row r="2888" spans="1:31" x14ac:dyDescent="0.2">
      <c r="A2888" s="4" t="s">
        <v>238</v>
      </c>
      <c r="B2888" s="4" t="s">
        <v>120</v>
      </c>
      <c r="C2888" s="4">
        <v>2004</v>
      </c>
      <c r="D2888" s="4"/>
      <c r="E2888" s="4">
        <v>4.4260507174510195</v>
      </c>
      <c r="F2888" s="4">
        <v>4.2411544324745734</v>
      </c>
      <c r="G2888" s="4">
        <v>5.8857266503671042</v>
      </c>
      <c r="H2888" s="4">
        <v>100.10965496714243</v>
      </c>
      <c r="I2888" s="4">
        <v>240041</v>
      </c>
      <c r="J2888" s="4">
        <v>76.47930187</v>
      </c>
      <c r="K2888" s="4">
        <v>25.3500686</v>
      </c>
      <c r="L2888" s="4"/>
      <c r="M2888" s="4"/>
      <c r="N2888" s="4"/>
      <c r="O2888" s="4"/>
      <c r="P2888" s="4"/>
      <c r="Q2888" s="4"/>
      <c r="R2888" s="4">
        <v>1.4211005664234049</v>
      </c>
      <c r="S2888" s="4"/>
      <c r="T2888" s="4">
        <v>0.177216475615812</v>
      </c>
      <c r="U2888" s="4">
        <v>1</v>
      </c>
      <c r="V2888" s="4" t="s">
        <v>466</v>
      </c>
      <c r="W2888" s="4">
        <v>1</v>
      </c>
      <c r="X2888" s="4">
        <v>613353</v>
      </c>
      <c r="Y2888" s="4">
        <v>2073234417.6806555</v>
      </c>
      <c r="Z2888" s="4">
        <v>1669783000</v>
      </c>
      <c r="AA2888" s="4">
        <v>2492823700</v>
      </c>
      <c r="AB2888" s="4">
        <v>2955825679.1917701</v>
      </c>
      <c r="AC2888" s="4"/>
      <c r="AD2888" s="4"/>
      <c r="AE2888" s="4">
        <v>39.135864665209105</v>
      </c>
    </row>
    <row r="2889" spans="1:31" x14ac:dyDescent="0.2">
      <c r="A2889" s="4" t="s">
        <v>238</v>
      </c>
      <c r="B2889" s="4" t="s">
        <v>120</v>
      </c>
      <c r="C2889" s="4">
        <v>2005</v>
      </c>
      <c r="D2889" s="4"/>
      <c r="E2889" s="4">
        <v>4.1806045088547563</v>
      </c>
      <c r="F2889" s="4">
        <v>4.0266048427616283</v>
      </c>
      <c r="G2889" s="4">
        <v>4.3345831834064228</v>
      </c>
      <c r="H2889" s="4">
        <v>104.62513925665871</v>
      </c>
      <c r="I2889" s="4">
        <v>240558</v>
      </c>
      <c r="J2889" s="4">
        <v>85.833559809999997</v>
      </c>
      <c r="K2889" s="4">
        <v>27.1</v>
      </c>
      <c r="L2889" s="4"/>
      <c r="M2889" s="4"/>
      <c r="N2889" s="4"/>
      <c r="O2889" s="4">
        <v>147000000</v>
      </c>
      <c r="P2889" s="4"/>
      <c r="Q2889" s="4"/>
      <c r="R2889" s="4">
        <v>1.4826993525948873</v>
      </c>
      <c r="S2889" s="4"/>
      <c r="T2889" s="4">
        <v>0.147929262061512</v>
      </c>
      <c r="U2889" s="4">
        <v>1</v>
      </c>
      <c r="V2889" s="4" t="s">
        <v>466</v>
      </c>
      <c r="W2889" s="4">
        <v>1</v>
      </c>
      <c r="X2889" s="4">
        <v>614261</v>
      </c>
      <c r="Y2889" s="4">
        <v>2257174480.7859716</v>
      </c>
      <c r="Z2889" s="4">
        <v>1814994000</v>
      </c>
      <c r="AA2889" s="4">
        <v>2597038800</v>
      </c>
      <c r="AB2889" s="4">
        <v>3079397060.809948</v>
      </c>
      <c r="AC2889" s="4"/>
      <c r="AD2889" s="4"/>
      <c r="AE2889" s="4">
        <v>39.162180245856405</v>
      </c>
    </row>
    <row r="2890" spans="1:31" x14ac:dyDescent="0.2">
      <c r="A2890" s="4" t="s">
        <v>238</v>
      </c>
      <c r="B2890" s="4" t="s">
        <v>120</v>
      </c>
      <c r="C2890" s="4">
        <v>2006</v>
      </c>
      <c r="D2890" s="4"/>
      <c r="E2890" s="4">
        <v>8.5664180296420653</v>
      </c>
      <c r="F2890" s="4">
        <v>8.4315540104970665</v>
      </c>
      <c r="G2890" s="4">
        <v>10.106960530836488</v>
      </c>
      <c r="H2890" s="4">
        <v>117.99473550547121</v>
      </c>
      <c r="I2890" s="4">
        <v>240535</v>
      </c>
      <c r="J2890" s="4">
        <v>101.76050720000001</v>
      </c>
      <c r="K2890" s="4">
        <v>28.9</v>
      </c>
      <c r="L2890" s="4"/>
      <c r="M2890" s="4"/>
      <c r="N2890" s="4"/>
      <c r="O2890" s="4"/>
      <c r="P2890" s="4"/>
      <c r="Q2890" s="4">
        <v>2.9245125812364599</v>
      </c>
      <c r="R2890" s="4">
        <v>1.6325551909526206</v>
      </c>
      <c r="S2890" s="4"/>
      <c r="T2890" s="4">
        <v>0.12429981279666</v>
      </c>
      <c r="U2890" s="4">
        <v>1</v>
      </c>
      <c r="V2890" s="4" t="s">
        <v>466</v>
      </c>
      <c r="W2890" s="4">
        <v>1</v>
      </c>
      <c r="X2890" s="4">
        <v>615025</v>
      </c>
      <c r="Y2890" s="4">
        <v>2721903148.9148159</v>
      </c>
      <c r="Z2890" s="4">
        <v>2169629000</v>
      </c>
      <c r="AA2890" s="4">
        <v>2819512000</v>
      </c>
      <c r="AB2890" s="4">
        <v>3343191085.831439</v>
      </c>
      <c r="AC2890" s="4"/>
      <c r="AD2890" s="4"/>
      <c r="AE2890" s="4">
        <v>39.109792284866465</v>
      </c>
    </row>
    <row r="2891" spans="1:31" x14ac:dyDescent="0.2">
      <c r="A2891" s="4" t="s">
        <v>238</v>
      </c>
      <c r="B2891" s="4" t="s">
        <v>120</v>
      </c>
      <c r="C2891" s="4">
        <v>2007</v>
      </c>
      <c r="D2891" s="4">
        <v>79.782676942084322</v>
      </c>
      <c r="E2891" s="4">
        <v>6.8101501252699137</v>
      </c>
      <c r="F2891" s="4">
        <v>6.6627360759799075</v>
      </c>
      <c r="G2891" s="4">
        <v>16.041536888667679</v>
      </c>
      <c r="H2891" s="4">
        <v>128.74615860606116</v>
      </c>
      <c r="I2891" s="4">
        <v>240887</v>
      </c>
      <c r="J2891" s="4">
        <v>142.42264080000001</v>
      </c>
      <c r="K2891" s="4">
        <v>30.8</v>
      </c>
      <c r="L2891" s="4">
        <v>10.760633049523969</v>
      </c>
      <c r="M2891" s="4"/>
      <c r="N2891" s="4"/>
      <c r="O2891" s="4"/>
      <c r="P2891" s="4"/>
      <c r="Q2891" s="4">
        <v>4.3471221565611398</v>
      </c>
      <c r="R2891" s="4">
        <v>1.8944421341371442</v>
      </c>
      <c r="S2891" s="4"/>
      <c r="T2891" s="4">
        <v>0.13811034773105299</v>
      </c>
      <c r="U2891" s="4">
        <v>1</v>
      </c>
      <c r="V2891" s="4" t="s">
        <v>466</v>
      </c>
      <c r="W2891" s="4">
        <v>1</v>
      </c>
      <c r="X2891" s="4">
        <v>615875</v>
      </c>
      <c r="Y2891" s="4">
        <v>3680711743.7722421</v>
      </c>
      <c r="Z2891" s="4">
        <v>2689128000</v>
      </c>
      <c r="AA2891" s="4">
        <v>3011525000</v>
      </c>
      <c r="AB2891" s="4">
        <v>3570867417.7512012</v>
      </c>
      <c r="AC2891" s="4"/>
      <c r="AD2891" s="4"/>
      <c r="AE2891" s="4">
        <v>39.112969352547189</v>
      </c>
    </row>
    <row r="2892" spans="1:31" x14ac:dyDescent="0.2">
      <c r="A2892" s="4" t="s">
        <v>238</v>
      </c>
      <c r="B2892" s="4" t="s">
        <v>120</v>
      </c>
      <c r="C2892" s="4">
        <v>2008</v>
      </c>
      <c r="D2892" s="4">
        <v>31.562440150960384</v>
      </c>
      <c r="E2892" s="4">
        <v>7.2227525921252607</v>
      </c>
      <c r="F2892" s="4">
        <v>7.0326268462032004</v>
      </c>
      <c r="G2892" s="4">
        <v>7.6291258043849126</v>
      </c>
      <c r="H2892" s="4">
        <v>132.34027168217904</v>
      </c>
      <c r="I2892" s="4">
        <v>241307</v>
      </c>
      <c r="J2892" s="4">
        <v>183.38786250000001</v>
      </c>
      <c r="K2892" s="4">
        <v>32.9</v>
      </c>
      <c r="L2892" s="4">
        <v>1.6003976289749891</v>
      </c>
      <c r="M2892" s="4"/>
      <c r="N2892" s="4"/>
      <c r="O2892" s="4"/>
      <c r="P2892" s="4"/>
      <c r="Q2892" s="4">
        <v>8.7587276958879698</v>
      </c>
      <c r="R2892" s="4">
        <v>2.0389715078417412</v>
      </c>
      <c r="S2892" s="4"/>
      <c r="T2892" s="4">
        <v>0.17747586672017901</v>
      </c>
      <c r="U2892" s="4">
        <v>1</v>
      </c>
      <c r="V2892" s="4" t="s">
        <v>466</v>
      </c>
      <c r="W2892" s="4">
        <v>1</v>
      </c>
      <c r="X2892" s="4">
        <v>616969</v>
      </c>
      <c r="Y2892" s="4">
        <v>4545674527.6109571</v>
      </c>
      <c r="Z2892" s="4">
        <v>3103332000</v>
      </c>
      <c r="AA2892" s="4">
        <v>3229040000</v>
      </c>
      <c r="AB2892" s="4">
        <v>3828782336.7281823</v>
      </c>
      <c r="AC2892" s="4"/>
      <c r="AD2892" s="4"/>
      <c r="AE2892" s="4">
        <v>39.11168956625049</v>
      </c>
    </row>
    <row r="2893" spans="1:31" x14ac:dyDescent="0.2">
      <c r="A2893" s="4" t="s">
        <v>238</v>
      </c>
      <c r="B2893" s="4" t="s">
        <v>120</v>
      </c>
      <c r="C2893" s="4">
        <v>2009</v>
      </c>
      <c r="D2893" s="4">
        <v>-28.902119686867948</v>
      </c>
      <c r="E2893" s="4">
        <v>-5.795096994772436</v>
      </c>
      <c r="F2893" s="4">
        <v>-5.9969774860628604</v>
      </c>
      <c r="G2893" s="4">
        <v>2.4079123850546296</v>
      </c>
      <c r="H2893" s="4">
        <v>99.425028207486861</v>
      </c>
      <c r="I2893" s="4">
        <v>243074</v>
      </c>
      <c r="J2893" s="4">
        <v>205.03864179999999</v>
      </c>
      <c r="K2893" s="4">
        <v>35.1</v>
      </c>
      <c r="L2893" s="4">
        <v>0.58385471859712368</v>
      </c>
      <c r="M2893" s="4"/>
      <c r="N2893" s="4"/>
      <c r="O2893" s="4"/>
      <c r="P2893" s="4"/>
      <c r="Q2893" s="4">
        <v>3.46672373207794</v>
      </c>
      <c r="R2893" s="4">
        <v>2.0880681553067975</v>
      </c>
      <c r="S2893" s="4"/>
      <c r="T2893" s="4">
        <v>0.21452929589382799</v>
      </c>
      <c r="U2893" s="4">
        <v>1</v>
      </c>
      <c r="V2893" s="4" t="s">
        <v>466</v>
      </c>
      <c r="W2893" s="4">
        <v>1</v>
      </c>
      <c r="X2893" s="4">
        <v>618294</v>
      </c>
      <c r="Y2893" s="4">
        <v>4159330369.5470963</v>
      </c>
      <c r="Z2893" s="4">
        <v>2993886000</v>
      </c>
      <c r="AA2893" s="4">
        <v>3041914000</v>
      </c>
      <c r="AB2893" s="4">
        <v>3606900686.5960693</v>
      </c>
      <c r="AC2893" s="4"/>
      <c r="AD2893" s="4"/>
      <c r="AE2893" s="4">
        <v>39.31365984466936</v>
      </c>
    </row>
    <row r="2894" spans="1:31" x14ac:dyDescent="0.2">
      <c r="A2894" s="4" t="s">
        <v>238</v>
      </c>
      <c r="B2894" s="4" t="s">
        <v>120</v>
      </c>
      <c r="C2894" s="4">
        <v>2010</v>
      </c>
      <c r="D2894" s="4">
        <v>-18.541692009187145</v>
      </c>
      <c r="E2894" s="4">
        <v>2.7343310823382865</v>
      </c>
      <c r="F2894" s="4">
        <v>2.546253159726831</v>
      </c>
      <c r="G2894" s="4">
        <v>1.6042026984327293</v>
      </c>
      <c r="H2894" s="4">
        <v>99.780326326601795</v>
      </c>
      <c r="I2894" s="4">
        <v>243854</v>
      </c>
      <c r="J2894" s="4">
        <v>185.40703980000001</v>
      </c>
      <c r="K2894" s="4">
        <v>37.5</v>
      </c>
      <c r="L2894" s="4">
        <v>-0.35402342645029711</v>
      </c>
      <c r="M2894" s="4"/>
      <c r="N2894" s="4"/>
      <c r="O2894" s="4"/>
      <c r="P2894" s="4"/>
      <c r="Q2894" s="4">
        <v>0.65494657014848001</v>
      </c>
      <c r="R2894" s="4">
        <v>2.1215650009993436</v>
      </c>
      <c r="S2894" s="4"/>
      <c r="T2894" s="4">
        <v>0.18323990642509599</v>
      </c>
      <c r="U2894" s="4">
        <v>1</v>
      </c>
      <c r="V2894" s="4" t="s">
        <v>466</v>
      </c>
      <c r="W2894" s="4">
        <v>1</v>
      </c>
      <c r="X2894" s="4">
        <v>619428</v>
      </c>
      <c r="Y2894" s="4">
        <v>4143033275.8849268</v>
      </c>
      <c r="Z2894" s="4">
        <v>3125090000</v>
      </c>
      <c r="AA2894" s="4">
        <v>3125090000</v>
      </c>
      <c r="AB2894" s="4">
        <v>3705525293.1787391</v>
      </c>
      <c r="AC2894" s="4"/>
      <c r="AD2894" s="4"/>
      <c r="AE2894" s="4">
        <v>39.367610117721512</v>
      </c>
    </row>
    <row r="2895" spans="1:31" x14ac:dyDescent="0.2">
      <c r="A2895" s="4" t="s">
        <v>238</v>
      </c>
      <c r="B2895" s="4" t="s">
        <v>120</v>
      </c>
      <c r="C2895" s="4">
        <v>2011</v>
      </c>
      <c r="D2895" s="4">
        <v>-7.1734524448466033</v>
      </c>
      <c r="E2895" s="4">
        <v>3.2284510206106063</v>
      </c>
      <c r="F2895" s="4">
        <v>3.1200749562471515</v>
      </c>
      <c r="G2895" s="4">
        <v>1.2027035488728615</v>
      </c>
      <c r="H2895" s="4">
        <v>106.65885399357569</v>
      </c>
      <c r="I2895" s="4">
        <v>244506</v>
      </c>
      <c r="J2895" s="4">
        <v>183.46533959999999</v>
      </c>
      <c r="K2895" s="4">
        <v>35.611541250000002</v>
      </c>
      <c r="L2895" s="4">
        <v>-0.30965805813403341</v>
      </c>
      <c r="M2895" s="4"/>
      <c r="N2895" s="4"/>
      <c r="O2895" s="4"/>
      <c r="P2895" s="4"/>
      <c r="Q2895" s="4">
        <v>3.4501431124869302</v>
      </c>
      <c r="R2895" s="4">
        <v>2.1470811385580073</v>
      </c>
      <c r="S2895" s="4"/>
      <c r="T2895" s="4">
        <v>0.10504177223011001</v>
      </c>
      <c r="U2895" s="4">
        <v>1</v>
      </c>
      <c r="V2895" s="4" t="s">
        <v>466</v>
      </c>
      <c r="W2895" s="4">
        <v>1</v>
      </c>
      <c r="X2895" s="4">
        <v>620079</v>
      </c>
      <c r="Y2895" s="4">
        <v>4544516982.1826277</v>
      </c>
      <c r="Z2895" s="4">
        <v>3264781000</v>
      </c>
      <c r="AA2895" s="4">
        <v>3225982000</v>
      </c>
      <c r="AB2895" s="4">
        <v>3825156362.3253522</v>
      </c>
      <c r="AC2895" s="4"/>
      <c r="AD2895" s="4"/>
      <c r="AE2895" s="4">
        <v>39.431427285878087</v>
      </c>
    </row>
    <row r="2896" spans="1:31" x14ac:dyDescent="0.2">
      <c r="A2896" s="4" t="s">
        <v>238</v>
      </c>
      <c r="B2896" s="4" t="s">
        <v>120</v>
      </c>
      <c r="C2896" s="4">
        <v>2012</v>
      </c>
      <c r="D2896" s="4">
        <v>-2.4306174978975008</v>
      </c>
      <c r="E2896" s="4">
        <v>-2.723790771306227</v>
      </c>
      <c r="F2896" s="4">
        <v>-2.8056117500306783</v>
      </c>
      <c r="G2896" s="4">
        <v>0.17701699963205897</v>
      </c>
      <c r="H2896" s="4">
        <v>111.76604451328738</v>
      </c>
      <c r="I2896" s="4">
        <v>251895</v>
      </c>
      <c r="J2896" s="4">
        <v>156.52277620000001</v>
      </c>
      <c r="K2896" s="4">
        <v>56.838782549999998</v>
      </c>
      <c r="L2896" s="4">
        <v>2.9678875956885089</v>
      </c>
      <c r="M2896" s="4"/>
      <c r="N2896" s="4"/>
      <c r="O2896" s="4"/>
      <c r="P2896" s="4"/>
      <c r="Q2896" s="4">
        <v>4.1452472498110904</v>
      </c>
      <c r="R2896" s="4">
        <v>2.1508818371691487</v>
      </c>
      <c r="S2896" s="4"/>
      <c r="T2896" s="4">
        <v>8.4147408002309396E-2</v>
      </c>
      <c r="U2896" s="4">
        <v>1</v>
      </c>
      <c r="V2896" s="4" t="s">
        <v>466</v>
      </c>
      <c r="W2896" s="4">
        <v>1</v>
      </c>
      <c r="X2896" s="4">
        <v>620601</v>
      </c>
      <c r="Y2896" s="4">
        <v>4087725812.6686368</v>
      </c>
      <c r="Z2896" s="4">
        <v>3181477000</v>
      </c>
      <c r="AA2896" s="4">
        <v>3138113000</v>
      </c>
      <c r="AB2896" s="4">
        <v>3720967106.3403015</v>
      </c>
      <c r="AC2896" s="4"/>
      <c r="AD2896" s="4"/>
      <c r="AE2896" s="4">
        <v>40.588880778471193</v>
      </c>
    </row>
    <row r="2897" spans="1:31" x14ac:dyDescent="0.2">
      <c r="A2897" s="4" t="s">
        <v>238</v>
      </c>
      <c r="B2897" s="4" t="s">
        <v>120</v>
      </c>
      <c r="C2897" s="4">
        <v>2013</v>
      </c>
      <c r="D2897" s="4">
        <v>10.692433770185644</v>
      </c>
      <c r="E2897" s="4">
        <v>3.5489799124505765</v>
      </c>
      <c r="F2897" s="4">
        <v>3.4479657870029428</v>
      </c>
      <c r="G2897" s="4">
        <v>2.0669709044933029</v>
      </c>
      <c r="H2897" s="4">
        <v>102.77093015544176</v>
      </c>
      <c r="I2897" s="4">
        <v>252989</v>
      </c>
      <c r="J2897" s="4">
        <v>156.78023049999999</v>
      </c>
      <c r="K2897" s="4">
        <v>60.31</v>
      </c>
      <c r="L2897" s="4">
        <v>1.3154534384792951</v>
      </c>
      <c r="M2897" s="4"/>
      <c r="N2897" s="4"/>
      <c r="O2897" s="4"/>
      <c r="P2897" s="4"/>
      <c r="Q2897" s="4">
        <v>2.2058926814118101</v>
      </c>
      <c r="R2897" s="4">
        <v>2.1953399389334662</v>
      </c>
      <c r="S2897" s="4"/>
      <c r="T2897" s="4">
        <v>9.7599636675676005E-2</v>
      </c>
      <c r="U2897" s="4">
        <v>1</v>
      </c>
      <c r="V2897" s="4" t="s">
        <v>466</v>
      </c>
      <c r="W2897" s="4">
        <v>1</v>
      </c>
      <c r="X2897" s="4">
        <v>621207</v>
      </c>
      <c r="Y2897" s="4">
        <v>4466039314.6500196</v>
      </c>
      <c r="Z2897" s="4">
        <v>3362481000</v>
      </c>
      <c r="AA2897" s="4">
        <v>3249484000</v>
      </c>
      <c r="AB2897" s="4">
        <v>3853023481.4932122</v>
      </c>
      <c r="AC2897" s="4"/>
      <c r="AD2897" s="4"/>
      <c r="AE2897" s="4">
        <v>40.725394272762543</v>
      </c>
    </row>
    <row r="2898" spans="1:31" x14ac:dyDescent="0.2">
      <c r="A2898" s="4" t="s">
        <v>238</v>
      </c>
      <c r="B2898" s="4" t="s">
        <v>120</v>
      </c>
      <c r="C2898" s="4">
        <v>2014</v>
      </c>
      <c r="D2898" s="4">
        <v>-2.538410941772284</v>
      </c>
      <c r="E2898" s="4">
        <v>1.7836985810670143</v>
      </c>
      <c r="F2898" s="4">
        <v>1.6849938798811479</v>
      </c>
      <c r="G2898" s="4">
        <v>1.036228319741511</v>
      </c>
      <c r="H2898" s="4">
        <v>100.12761999836897</v>
      </c>
      <c r="I2898" s="4">
        <v>266788</v>
      </c>
      <c r="J2898" s="4">
        <v>159.75178700000001</v>
      </c>
      <c r="K2898" s="4">
        <v>61</v>
      </c>
      <c r="L2898" s="4">
        <v>1.3766412460378921</v>
      </c>
      <c r="M2898" s="4"/>
      <c r="N2898" s="4"/>
      <c r="O2898" s="4"/>
      <c r="P2898" s="4"/>
      <c r="Q2898" s="4">
        <v>-0.71051405171021997</v>
      </c>
      <c r="R2898" s="4">
        <v>2.2180886730952909</v>
      </c>
      <c r="S2898" s="4"/>
      <c r="T2898" s="4">
        <v>9.7022011332368804E-2</v>
      </c>
      <c r="U2898" s="4">
        <v>1</v>
      </c>
      <c r="V2898" s="4" t="s">
        <v>466</v>
      </c>
      <c r="W2898" s="4">
        <v>1</v>
      </c>
      <c r="X2898" s="4">
        <v>621810</v>
      </c>
      <c r="Y2898" s="4">
        <v>4594024179.6200342</v>
      </c>
      <c r="Z2898" s="4">
        <v>3457922000</v>
      </c>
      <c r="AA2898" s="4">
        <v>3307445000</v>
      </c>
      <c r="AB2898" s="4">
        <v>3921749806.6607857</v>
      </c>
      <c r="AC2898" s="4"/>
      <c r="AD2898" s="4"/>
      <c r="AE2898" s="4">
        <v>42.905067464337982</v>
      </c>
    </row>
    <row r="2899" spans="1:31" x14ac:dyDescent="0.2">
      <c r="A2899" s="4" t="s">
        <v>238</v>
      </c>
      <c r="B2899" s="4" t="s">
        <v>120</v>
      </c>
      <c r="C2899" s="4">
        <v>2015</v>
      </c>
      <c r="D2899" s="4">
        <v>11.947491866535515</v>
      </c>
      <c r="E2899" s="4">
        <v>3.3903813971207342</v>
      </c>
      <c r="F2899" s="4">
        <v>3.3323845778067067</v>
      </c>
      <c r="G2899" s="4">
        <v>2.2195729326273295</v>
      </c>
      <c r="H2899" s="4">
        <v>102.68897735183246</v>
      </c>
      <c r="I2899" s="4">
        <v>272361</v>
      </c>
      <c r="J2899" s="4">
        <v>158.98171199999999</v>
      </c>
      <c r="K2899" s="4">
        <v>68.119786009999999</v>
      </c>
      <c r="L2899" s="4">
        <v>1.91019277767171</v>
      </c>
      <c r="M2899" s="4"/>
      <c r="N2899" s="4">
        <v>50070300</v>
      </c>
      <c r="O2899" s="4"/>
      <c r="P2899" s="4"/>
      <c r="Q2899" s="4">
        <v>1.5486915822248799</v>
      </c>
      <c r="R2899" s="4">
        <v>2.2673207689049866</v>
      </c>
      <c r="S2899" s="4">
        <v>2283465.5992999999</v>
      </c>
      <c r="T2899" s="4">
        <v>5.6110724488572801E-2</v>
      </c>
      <c r="U2899" s="4">
        <v>1</v>
      </c>
      <c r="V2899" s="4" t="s">
        <v>466</v>
      </c>
      <c r="W2899" s="4">
        <v>1</v>
      </c>
      <c r="X2899" s="4">
        <v>622159</v>
      </c>
      <c r="Y2899" s="4">
        <v>4054712082.5474315</v>
      </c>
      <c r="Z2899" s="4">
        <v>3654512000</v>
      </c>
      <c r="AA2899" s="4">
        <v>3419580000</v>
      </c>
      <c r="AB2899" s="4">
        <v>4054712082.5474315</v>
      </c>
      <c r="AC2899" s="4">
        <v>1.2348669641801697</v>
      </c>
      <c r="AD2899" s="4"/>
      <c r="AE2899" s="4">
        <v>43.776751602082427</v>
      </c>
    </row>
    <row r="2900" spans="1:31" x14ac:dyDescent="0.2">
      <c r="A2900" s="4" t="s">
        <v>238</v>
      </c>
      <c r="B2900" s="4" t="s">
        <v>120</v>
      </c>
      <c r="C2900" s="4">
        <v>2016</v>
      </c>
      <c r="D2900" s="4">
        <v>38.407958854022354</v>
      </c>
      <c r="E2900" s="4">
        <v>2.949280320975106</v>
      </c>
      <c r="F2900" s="4">
        <v>2.9254580087474125</v>
      </c>
      <c r="G2900" s="4">
        <v>5.1010954166009981</v>
      </c>
      <c r="H2900" s="4">
        <v>103.67291890267896</v>
      </c>
      <c r="I2900" s="4">
        <v>276767</v>
      </c>
      <c r="J2900" s="4">
        <v>164.34646530000001</v>
      </c>
      <c r="K2900" s="4">
        <v>69.881646840000002</v>
      </c>
      <c r="L2900" s="4">
        <v>0.84775464317199578</v>
      </c>
      <c r="M2900" s="4">
        <v>11470700000</v>
      </c>
      <c r="N2900" s="4">
        <v>128746000</v>
      </c>
      <c r="O2900" s="4"/>
      <c r="P2900" s="4"/>
      <c r="Q2900" s="4">
        <v>-0.27138502338525999</v>
      </c>
      <c r="R2900" s="4">
        <v>2.3829789647272412</v>
      </c>
      <c r="S2900" s="4">
        <v>5427333.8143950002</v>
      </c>
      <c r="T2900" s="4">
        <v>2.3142530771155901E-2</v>
      </c>
      <c r="U2900" s="4">
        <v>1</v>
      </c>
      <c r="V2900" s="4" t="s">
        <v>466</v>
      </c>
      <c r="W2900" s="4">
        <v>1</v>
      </c>
      <c r="X2900" s="4">
        <v>622303</v>
      </c>
      <c r="Y2900" s="4">
        <v>4377033429.2672129</v>
      </c>
      <c r="Z2900" s="4">
        <v>3954212000</v>
      </c>
      <c r="AA2900" s="4">
        <v>3520433000</v>
      </c>
      <c r="AB2900" s="4">
        <v>4174296908.0702024</v>
      </c>
      <c r="AC2900" s="4">
        <v>2.9413985997715852</v>
      </c>
      <c r="AD2900" s="4">
        <v>290.08813892628922</v>
      </c>
      <c r="AE2900" s="4">
        <v>44.474636953381228</v>
      </c>
    </row>
    <row r="2901" spans="1:31" x14ac:dyDescent="0.2">
      <c r="A2901" s="4" t="s">
        <v>238</v>
      </c>
      <c r="B2901" s="4" t="s">
        <v>120</v>
      </c>
      <c r="C2901" s="4">
        <v>2017</v>
      </c>
      <c r="D2901" s="4">
        <v>18.72241683911993</v>
      </c>
      <c r="E2901" s="4">
        <v>4.7164652757203385</v>
      </c>
      <c r="F2901" s="4">
        <v>4.7046875273776294</v>
      </c>
      <c r="G2901" s="4">
        <v>3.8249460712944625</v>
      </c>
      <c r="H2901" s="4">
        <v>105.55496499143658</v>
      </c>
      <c r="I2901" s="4">
        <v>277876</v>
      </c>
      <c r="J2901" s="4">
        <v>165.18204159999999</v>
      </c>
      <c r="K2901" s="4">
        <v>71.272332539999994</v>
      </c>
      <c r="L2901" s="4">
        <v>-1.3783682269549049</v>
      </c>
      <c r="M2901" s="4">
        <v>85143700</v>
      </c>
      <c r="N2901" s="4">
        <v>109656000</v>
      </c>
      <c r="O2901" s="4"/>
      <c r="P2901" s="4"/>
      <c r="Q2901" s="4">
        <v>2.3802359905313599</v>
      </c>
      <c r="R2901" s="4">
        <v>2.4741266250183496</v>
      </c>
      <c r="S2901" s="4">
        <v>4432194.5192374</v>
      </c>
      <c r="T2901" s="4">
        <v>1.1247907097728001E-2</v>
      </c>
      <c r="U2901" s="4">
        <v>1</v>
      </c>
      <c r="V2901" s="4" t="s">
        <v>466</v>
      </c>
      <c r="W2901" s="4">
        <v>1</v>
      </c>
      <c r="X2901" s="4">
        <v>622373</v>
      </c>
      <c r="Y2901" s="4">
        <v>4856632399.4577494</v>
      </c>
      <c r="Z2901" s="4">
        <v>4299091000</v>
      </c>
      <c r="AA2901" s="4">
        <v>3686473000</v>
      </c>
      <c r="AB2901" s="4">
        <v>4371176172.2448015</v>
      </c>
      <c r="AC2901" s="4">
        <v>2.2578608175542225</v>
      </c>
      <c r="AD2901" s="4">
        <v>1.9805047159969398</v>
      </c>
      <c r="AE2901" s="4">
        <v>44.647823732713341</v>
      </c>
    </row>
    <row r="2902" spans="1:31" x14ac:dyDescent="0.2">
      <c r="A2902" s="4" t="s">
        <v>238</v>
      </c>
      <c r="B2902" s="4" t="s">
        <v>120</v>
      </c>
      <c r="C2902" s="4">
        <v>2018</v>
      </c>
      <c r="D2902" s="4">
        <v>14.655778727058703</v>
      </c>
      <c r="E2902" s="4">
        <v>5.0778888113380987</v>
      </c>
      <c r="F2902" s="4">
        <v>5.1025443980716574</v>
      </c>
      <c r="G2902" s="4">
        <v>3.226106404660726</v>
      </c>
      <c r="H2902" s="4">
        <v>109.60929675990161</v>
      </c>
      <c r="I2902" s="4">
        <v>284888</v>
      </c>
      <c r="J2902" s="4">
        <v>179.65048970000001</v>
      </c>
      <c r="K2902" s="4">
        <v>71.517100490000004</v>
      </c>
      <c r="L2902" s="4">
        <v>6.2966662555450634</v>
      </c>
      <c r="M2902" s="4">
        <v>87940500</v>
      </c>
      <c r="N2902" s="4">
        <v>109393000</v>
      </c>
      <c r="O2902" s="4"/>
      <c r="P2902" s="4"/>
      <c r="Q2902" s="4">
        <v>2.6112237826379698</v>
      </c>
      <c r="R2902" s="4">
        <v>2.5539445825274827</v>
      </c>
      <c r="S2902" s="4">
        <v>42832957.593676694</v>
      </c>
      <c r="T2902" s="4">
        <v>-2.34613531527775E-2</v>
      </c>
      <c r="U2902" s="4">
        <v>1</v>
      </c>
      <c r="V2902" s="4" t="s">
        <v>466</v>
      </c>
      <c r="W2902" s="4">
        <v>1</v>
      </c>
      <c r="X2902" s="4">
        <v>622227</v>
      </c>
      <c r="Y2902" s="4">
        <v>5506766650.9211149</v>
      </c>
      <c r="Z2902" s="4">
        <v>4663130000</v>
      </c>
      <c r="AA2902" s="4">
        <v>3873668000</v>
      </c>
      <c r="AB2902" s="4">
        <v>4593139638.0190973</v>
      </c>
      <c r="AC2902" s="4">
        <v>1.9865196209412992</v>
      </c>
      <c r="AD2902" s="4">
        <v>1.8858685046310097</v>
      </c>
      <c r="AE2902" s="4">
        <v>45.785219863490333</v>
      </c>
    </row>
    <row r="2903" spans="1:31" x14ac:dyDescent="0.2">
      <c r="A2903" s="4" t="s">
        <v>238</v>
      </c>
      <c r="B2903" s="4" t="s">
        <v>120</v>
      </c>
      <c r="C2903" s="4">
        <v>2019</v>
      </c>
      <c r="D2903" s="4">
        <v>-1.7088994928330123</v>
      </c>
      <c r="E2903" s="4">
        <v>4.0629449916719693</v>
      </c>
      <c r="F2903" s="4">
        <v>4.096236943245458</v>
      </c>
      <c r="G2903" s="4">
        <v>2.0221425050121553</v>
      </c>
      <c r="H2903" s="4">
        <v>108.84458405790014</v>
      </c>
      <c r="I2903" s="4">
        <v>292048</v>
      </c>
      <c r="J2903" s="4">
        <v>182.58332859999999</v>
      </c>
      <c r="K2903" s="4">
        <v>73.476665749999995</v>
      </c>
      <c r="L2903" s="4">
        <v>0.99148642635191209</v>
      </c>
      <c r="M2903" s="4">
        <v>73467900</v>
      </c>
      <c r="N2903" s="4">
        <v>88065700</v>
      </c>
      <c r="O2903" s="4"/>
      <c r="P2903" s="4"/>
      <c r="Q2903" s="4">
        <v>0.361563704540798</v>
      </c>
      <c r="R2903" s="4">
        <v>2.6055889814852264</v>
      </c>
      <c r="S2903" s="4">
        <v>33798768.963866003</v>
      </c>
      <c r="T2903" s="4">
        <v>-3.1987012581296298E-2</v>
      </c>
      <c r="U2903" s="4">
        <v>1</v>
      </c>
      <c r="V2903" s="4" t="s">
        <v>466</v>
      </c>
      <c r="W2903" s="4">
        <v>1</v>
      </c>
      <c r="X2903" s="4">
        <v>622028</v>
      </c>
      <c r="Y2903" s="4">
        <v>5542053845.2927351</v>
      </c>
      <c r="Z2903" s="4">
        <v>4950716700</v>
      </c>
      <c r="AA2903" s="4">
        <v>4031053000</v>
      </c>
      <c r="AB2903" s="4">
        <v>4779756374.9024944</v>
      </c>
      <c r="AC2903" s="4">
        <v>1.5890444672384505</v>
      </c>
      <c r="AD2903" s="4">
        <v>1.4839851369398698</v>
      </c>
      <c r="AE2903" s="4">
        <v>46.950941115190957</v>
      </c>
    </row>
    <row r="2904" spans="1:31" x14ac:dyDescent="0.2">
      <c r="A2904" s="4" t="s">
        <v>238</v>
      </c>
      <c r="B2904" s="4" t="s">
        <v>120</v>
      </c>
      <c r="C2904" s="4">
        <v>2020</v>
      </c>
      <c r="D2904" s="4">
        <v>-11.950347517740852</v>
      </c>
      <c r="E2904" s="4">
        <v>-15.306893757040655</v>
      </c>
      <c r="F2904" s="4">
        <v>-15.208474584028636</v>
      </c>
      <c r="G2904" s="4">
        <v>-0.17560463767949841</v>
      </c>
      <c r="H2904" s="4">
        <v>87.006022239165148</v>
      </c>
      <c r="I2904" s="4">
        <v>271119</v>
      </c>
      <c r="J2904" s="4">
        <v>171.70215949999999</v>
      </c>
      <c r="K2904" s="4">
        <v>77.608793059999996</v>
      </c>
      <c r="L2904" s="4">
        <v>0.77684195375813658</v>
      </c>
      <c r="M2904" s="4">
        <v>60333500</v>
      </c>
      <c r="N2904" s="4">
        <v>69549300</v>
      </c>
      <c r="O2904" s="4"/>
      <c r="P2904" s="4"/>
      <c r="Q2904" s="4">
        <v>-0.25565569984855102</v>
      </c>
      <c r="R2904" s="4">
        <v>2.6010134463948726</v>
      </c>
      <c r="S2904" s="4">
        <v>2673938.1325276</v>
      </c>
      <c r="T2904" s="4">
        <v>-0.11613936096895799</v>
      </c>
      <c r="U2904" s="4">
        <v>1</v>
      </c>
      <c r="V2904" s="4" t="s">
        <v>466</v>
      </c>
      <c r="W2904" s="4">
        <v>1</v>
      </c>
      <c r="X2904" s="4">
        <v>621306</v>
      </c>
      <c r="Y2904" s="4">
        <v>4769860740.7407417</v>
      </c>
      <c r="Z2904" s="4">
        <v>4185552800.0000005</v>
      </c>
      <c r="AA2904" s="4">
        <v>3414024000</v>
      </c>
      <c r="AB2904" s="4">
        <v>4048124144.750792</v>
      </c>
      <c r="AC2904" s="4">
        <v>1.4580991727066492</v>
      </c>
      <c r="AD2904" s="4">
        <v>1.4414702879868102</v>
      </c>
      <c r="AE2904" s="4">
        <v>43.636951840156058</v>
      </c>
    </row>
    <row r="2905" spans="1:31" x14ac:dyDescent="0.2">
      <c r="A2905" s="4" t="s">
        <v>238</v>
      </c>
      <c r="B2905" s="4" t="s">
        <v>120</v>
      </c>
      <c r="C2905" s="4">
        <v>2021</v>
      </c>
      <c r="D2905" s="4">
        <v>-12.30558028719652</v>
      </c>
      <c r="E2905" s="4">
        <v>12.434358985174086</v>
      </c>
      <c r="F2905" s="4">
        <v>12.8147624051294</v>
      </c>
      <c r="G2905" s="4">
        <v>5.2935947276699693</v>
      </c>
      <c r="H2905" s="4">
        <v>105.02999324334688</v>
      </c>
      <c r="I2905" s="4">
        <v>280642</v>
      </c>
      <c r="J2905" s="4">
        <v>178.3957863</v>
      </c>
      <c r="K2905" s="4">
        <v>82.219697519999997</v>
      </c>
      <c r="L2905" s="4">
        <v>0.45264004530159241</v>
      </c>
      <c r="M2905" s="4"/>
      <c r="N2905" s="4"/>
      <c r="O2905" s="4"/>
      <c r="P2905" s="4"/>
      <c r="Q2905" s="4">
        <v>2.4108019840316701</v>
      </c>
      <c r="R2905" s="4">
        <v>2.7387005570592184</v>
      </c>
      <c r="S2905" s="4"/>
      <c r="T2905" s="4">
        <v>-0.33776272178618499</v>
      </c>
      <c r="U2905" s="4">
        <v>1</v>
      </c>
      <c r="V2905" s="4" t="s">
        <v>466</v>
      </c>
      <c r="W2905" s="4">
        <v>1</v>
      </c>
      <c r="X2905" s="4">
        <v>619211</v>
      </c>
      <c r="Y2905" s="4">
        <v>5861268038.7982016</v>
      </c>
      <c r="Z2905" s="4">
        <v>4955116000</v>
      </c>
      <c r="AA2905" s="4">
        <v>3838536000</v>
      </c>
      <c r="AB2905" s="4">
        <v>4551482433.0746136</v>
      </c>
      <c r="AC2905" s="4"/>
      <c r="AD2905" s="4"/>
      <c r="AE2905" s="4">
        <v>45.322515265394188</v>
      </c>
    </row>
    <row r="2906" spans="1:31" x14ac:dyDescent="0.2">
      <c r="A2906" s="4" t="s">
        <v>233</v>
      </c>
      <c r="B2906" s="4" t="s">
        <v>282</v>
      </c>
      <c r="C2906" s="4">
        <v>2000</v>
      </c>
      <c r="D2906" s="4"/>
      <c r="E2906" s="4">
        <v>1.1460621370910786</v>
      </c>
      <c r="F2906" s="4">
        <v>0.21791216782357026</v>
      </c>
      <c r="G2906" s="4">
        <v>11.999691388141983</v>
      </c>
      <c r="H2906" s="4">
        <v>121.88660975420764</v>
      </c>
      <c r="I2906" s="4">
        <v>961894</v>
      </c>
      <c r="J2906" s="4">
        <v>6.3076810090000004</v>
      </c>
      <c r="K2906" s="4">
        <v>1.2556520040000001</v>
      </c>
      <c r="L2906" s="4"/>
      <c r="M2906" s="4"/>
      <c r="N2906" s="4">
        <v>2238140</v>
      </c>
      <c r="O2906" s="4"/>
      <c r="P2906" s="4"/>
      <c r="Q2906" s="4">
        <v>11.595538759332699</v>
      </c>
      <c r="R2906" s="4">
        <v>1.1199969138814199</v>
      </c>
      <c r="S2906" s="4">
        <v>1998344.7927945999</v>
      </c>
      <c r="T2906" s="4">
        <v>0.92186951081635105</v>
      </c>
      <c r="U2906" s="4">
        <v>0</v>
      </c>
      <c r="V2906" s="4" t="s">
        <v>465</v>
      </c>
      <c r="W2906" s="4">
        <v>0</v>
      </c>
      <c r="X2906" s="4">
        <v>2450979</v>
      </c>
      <c r="Y2906" s="4">
        <v>1136896123.6129804</v>
      </c>
      <c r="Z2906" s="4">
        <v>1224062063100</v>
      </c>
      <c r="AA2906" s="4">
        <v>7521160521400</v>
      </c>
      <c r="AB2906" s="4">
        <v>3817248846.7292333</v>
      </c>
      <c r="AC2906" s="4">
        <v>0.19686407170492762</v>
      </c>
      <c r="AD2906" s="4"/>
      <c r="AE2906" s="4">
        <v>39.245297491328976</v>
      </c>
    </row>
    <row r="2907" spans="1:31" x14ac:dyDescent="0.2">
      <c r="A2907" s="4" t="s">
        <v>233</v>
      </c>
      <c r="B2907" s="4" t="s">
        <v>282</v>
      </c>
      <c r="C2907" s="4">
        <v>2001</v>
      </c>
      <c r="D2907" s="4"/>
      <c r="E2907" s="4">
        <v>2.9527105433811727</v>
      </c>
      <c r="F2907" s="4">
        <v>2.052426386184365</v>
      </c>
      <c r="G2907" s="4">
        <v>10.448544658192958</v>
      </c>
      <c r="H2907" s="4">
        <v>115.8183268788801</v>
      </c>
      <c r="I2907" s="4">
        <v>985310</v>
      </c>
      <c r="J2907" s="4">
        <v>7.8864321420000003</v>
      </c>
      <c r="K2907" s="4">
        <v>1.653238239</v>
      </c>
      <c r="L2907" s="4"/>
      <c r="M2907" s="4"/>
      <c r="N2907" s="4">
        <v>2481210</v>
      </c>
      <c r="O2907" s="4"/>
      <c r="P2907" s="4"/>
      <c r="Q2907" s="4">
        <v>6.2773602048400496</v>
      </c>
      <c r="R2907" s="4">
        <v>1.237020291598703</v>
      </c>
      <c r="S2907" s="4">
        <v>25795.714792459999</v>
      </c>
      <c r="T2907" s="4">
        <v>0.87830964453748495</v>
      </c>
      <c r="U2907" s="4">
        <v>0</v>
      </c>
      <c r="V2907" s="4" t="s">
        <v>465</v>
      </c>
      <c r="W2907" s="4">
        <v>0</v>
      </c>
      <c r="X2907" s="4">
        <v>2472601</v>
      </c>
      <c r="Y2907" s="4">
        <v>1267997934.3125041</v>
      </c>
      <c r="Z2907" s="4">
        <v>1391878162500</v>
      </c>
      <c r="AA2907" s="4">
        <v>7743238621100</v>
      </c>
      <c r="AB2907" s="4">
        <v>3929961155.8937035</v>
      </c>
      <c r="AC2907" s="4">
        <v>0.19567934086148869</v>
      </c>
      <c r="AD2907" s="4"/>
      <c r="AE2907" s="4">
        <v>39.849130530967187</v>
      </c>
    </row>
    <row r="2908" spans="1:31" x14ac:dyDescent="0.2">
      <c r="A2908" s="4" t="s">
        <v>233</v>
      </c>
      <c r="B2908" s="4" t="s">
        <v>282</v>
      </c>
      <c r="C2908" s="4">
        <v>2002</v>
      </c>
      <c r="D2908" s="4"/>
      <c r="E2908" s="4">
        <v>4.7329784659011125</v>
      </c>
      <c r="F2908" s="4">
        <v>3.8086677384806933</v>
      </c>
      <c r="G2908" s="4">
        <v>6.3696873506597029</v>
      </c>
      <c r="H2908" s="4">
        <v>118.51725311394307</v>
      </c>
      <c r="I2908" s="4">
        <v>1007897</v>
      </c>
      <c r="J2908" s="4">
        <v>8.6586437919999995</v>
      </c>
      <c r="K2908" s="4">
        <v>2.0395726029999999</v>
      </c>
      <c r="L2908" s="4"/>
      <c r="M2908" s="4"/>
      <c r="N2908" s="4">
        <v>5175130</v>
      </c>
      <c r="O2908" s="4"/>
      <c r="P2908" s="4"/>
      <c r="Q2908" s="4">
        <v>0.91707468718428298</v>
      </c>
      <c r="R2908" s="4">
        <v>1.3158146166377593</v>
      </c>
      <c r="S2908" s="4">
        <v>393323.64524858003</v>
      </c>
      <c r="T2908" s="4">
        <v>0.88645773828574104</v>
      </c>
      <c r="U2908" s="4">
        <v>0</v>
      </c>
      <c r="V2908" s="4" t="s">
        <v>465</v>
      </c>
      <c r="W2908" s="4">
        <v>0</v>
      </c>
      <c r="X2908" s="4">
        <v>2494617</v>
      </c>
      <c r="Y2908" s="4">
        <v>1396555719.9740865</v>
      </c>
      <c r="Z2908" s="4">
        <v>1550609921100</v>
      </c>
      <c r="AA2908" s="4">
        <v>8109724437600</v>
      </c>
      <c r="AB2908" s="4">
        <v>4115965371.1204305</v>
      </c>
      <c r="AC2908" s="4">
        <v>0.37056380393444138</v>
      </c>
      <c r="AD2908" s="4"/>
      <c r="AE2908" s="4">
        <v>40.402875471465158</v>
      </c>
    </row>
    <row r="2909" spans="1:31" x14ac:dyDescent="0.2">
      <c r="A2909" s="4" t="s">
        <v>233</v>
      </c>
      <c r="B2909" s="4" t="s">
        <v>282</v>
      </c>
      <c r="C2909" s="4">
        <v>2003</v>
      </c>
      <c r="D2909" s="4"/>
      <c r="E2909" s="4">
        <v>7.0046345738488611</v>
      </c>
      <c r="F2909" s="4">
        <v>6.0760818543518411</v>
      </c>
      <c r="G2909" s="4">
        <v>10.236574534376828</v>
      </c>
      <c r="H2909" s="4">
        <v>120.29939351488059</v>
      </c>
      <c r="I2909" s="4">
        <v>1029135</v>
      </c>
      <c r="J2909" s="4">
        <v>12.6765679</v>
      </c>
      <c r="K2909" s="4"/>
      <c r="L2909" s="4"/>
      <c r="M2909" s="4"/>
      <c r="N2909" s="4">
        <v>8190730</v>
      </c>
      <c r="O2909" s="4"/>
      <c r="P2909" s="4"/>
      <c r="Q2909" s="4">
        <v>5.1289949942241497</v>
      </c>
      <c r="R2909" s="4">
        <v>1.4505089606041084</v>
      </c>
      <c r="S2909" s="4">
        <v>5646797.2432164242</v>
      </c>
      <c r="T2909" s="4">
        <v>0.87155573049130997</v>
      </c>
      <c r="U2909" s="4">
        <v>0</v>
      </c>
      <c r="V2909" s="4" t="s">
        <v>465</v>
      </c>
      <c r="W2909" s="4">
        <v>0</v>
      </c>
      <c r="X2909" s="4">
        <v>2516454</v>
      </c>
      <c r="Y2909" s="4">
        <v>1595297355.7834878</v>
      </c>
      <c r="Z2909" s="4">
        <v>1829072230300</v>
      </c>
      <c r="AA2909" s="4">
        <v>8677780999399.999</v>
      </c>
      <c r="AB2909" s="4">
        <v>4404273704.5535784</v>
      </c>
      <c r="AC2909" s="4">
        <v>0.51342967317696964</v>
      </c>
      <c r="AD2909" s="4"/>
      <c r="AE2909" s="4">
        <v>40.896237324425563</v>
      </c>
    </row>
    <row r="2910" spans="1:31" x14ac:dyDescent="0.2">
      <c r="A2910" s="4" t="s">
        <v>233</v>
      </c>
      <c r="B2910" s="4" t="s">
        <v>282</v>
      </c>
      <c r="C2910" s="4">
        <v>2004</v>
      </c>
      <c r="D2910" s="4"/>
      <c r="E2910" s="4">
        <v>10.62540595993093</v>
      </c>
      <c r="F2910" s="4">
        <v>9.6884710171449342</v>
      </c>
      <c r="G2910" s="4">
        <v>16.691473012895912</v>
      </c>
      <c r="H2910" s="4">
        <v>131.32931823355432</v>
      </c>
      <c r="I2910" s="4">
        <v>1053685</v>
      </c>
      <c r="J2910" s="4">
        <v>16.891395370000001</v>
      </c>
      <c r="K2910" s="4"/>
      <c r="L2910" s="4"/>
      <c r="M2910" s="4">
        <v>810000000</v>
      </c>
      <c r="N2910" s="4">
        <v>10208600</v>
      </c>
      <c r="O2910" s="4"/>
      <c r="P2910" s="4"/>
      <c r="Q2910" s="4">
        <v>8.2411544941761896</v>
      </c>
      <c r="R2910" s="4">
        <v>1.6926202723129802</v>
      </c>
      <c r="S2910" s="4">
        <v>63124.536927909998</v>
      </c>
      <c r="T2910" s="4">
        <v>0.85055068166903403</v>
      </c>
      <c r="U2910" s="4">
        <v>0</v>
      </c>
      <c r="V2910" s="4" t="s">
        <v>465</v>
      </c>
      <c r="W2910" s="4">
        <v>0</v>
      </c>
      <c r="X2910" s="4">
        <v>2537949</v>
      </c>
      <c r="Y2910" s="4">
        <v>1992066808.0959773</v>
      </c>
      <c r="Z2910" s="4">
        <v>2361156946300</v>
      </c>
      <c r="AA2910" s="4">
        <v>9599830458900</v>
      </c>
      <c r="AB2910" s="4">
        <v>4872245665.2488852</v>
      </c>
      <c r="AC2910" s="4">
        <v>0.51246273260069064</v>
      </c>
      <c r="AD2910" s="4">
        <v>3.430521640119235E-2</v>
      </c>
      <c r="AE2910" s="4">
        <v>41.517185727530382</v>
      </c>
    </row>
    <row r="2911" spans="1:31" x14ac:dyDescent="0.2">
      <c r="A2911" s="4" t="s">
        <v>233</v>
      </c>
      <c r="B2911" s="4" t="s">
        <v>282</v>
      </c>
      <c r="C2911" s="4">
        <v>2005</v>
      </c>
      <c r="D2911" s="4"/>
      <c r="E2911" s="4">
        <v>7.2536654410851895</v>
      </c>
      <c r="F2911" s="4">
        <v>6.3607702056015256</v>
      </c>
      <c r="G2911" s="4">
        <v>20.098438772996246</v>
      </c>
      <c r="H2911" s="4">
        <v>122.38145988977291</v>
      </c>
      <c r="I2911" s="4">
        <v>1077342</v>
      </c>
      <c r="J2911" s="4">
        <v>21.7722345</v>
      </c>
      <c r="K2911" s="4"/>
      <c r="L2911" s="4"/>
      <c r="M2911" s="4">
        <v>1100000000</v>
      </c>
      <c r="N2911" s="4">
        <v>12445600</v>
      </c>
      <c r="O2911" s="4"/>
      <c r="P2911" s="4"/>
      <c r="Q2911" s="4">
        <v>12.7165674066053</v>
      </c>
      <c r="R2911" s="4">
        <v>2.0328105214031269</v>
      </c>
      <c r="S2911" s="4">
        <v>6122361.7528870003</v>
      </c>
      <c r="T2911" s="4">
        <v>0.83599259855570995</v>
      </c>
      <c r="U2911" s="4">
        <v>0</v>
      </c>
      <c r="V2911" s="4" t="s">
        <v>465</v>
      </c>
      <c r="W2911" s="4">
        <v>0</v>
      </c>
      <c r="X2911" s="4">
        <v>2559255</v>
      </c>
      <c r="Y2911" s="4">
        <v>2523471532.0108323</v>
      </c>
      <c r="Z2911" s="4">
        <v>3041405736500</v>
      </c>
      <c r="AA2911" s="4">
        <v>10296170043300</v>
      </c>
      <c r="AB2911" s="4">
        <v>5225662065.2738161</v>
      </c>
      <c r="AC2911" s="4">
        <v>0.49319359628688597</v>
      </c>
      <c r="AD2911" s="4">
        <v>3.6167486198860864E-2</v>
      </c>
      <c r="AE2911" s="4">
        <v>42.09592244618063</v>
      </c>
    </row>
    <row r="2912" spans="1:31" x14ac:dyDescent="0.2">
      <c r="A2912" s="4" t="s">
        <v>233</v>
      </c>
      <c r="B2912" s="4" t="s">
        <v>282</v>
      </c>
      <c r="C2912" s="4">
        <v>2006</v>
      </c>
      <c r="D2912" s="4"/>
      <c r="E2912" s="4">
        <v>8.5562348095957077</v>
      </c>
      <c r="F2912" s="4">
        <v>7.6315536155199055</v>
      </c>
      <c r="G2912" s="4">
        <v>21.986771576011193</v>
      </c>
      <c r="H2912" s="4">
        <v>112.9299830969827</v>
      </c>
      <c r="I2912" s="4">
        <v>1099041</v>
      </c>
      <c r="J2912" s="4">
        <v>30.020432020000001</v>
      </c>
      <c r="K2912" s="4"/>
      <c r="L2912" s="4"/>
      <c r="M2912" s="4">
        <v>2810000000</v>
      </c>
      <c r="N2912" s="4">
        <v>60523900</v>
      </c>
      <c r="O2912" s="4"/>
      <c r="P2912" s="4"/>
      <c r="Q2912" s="4">
        <v>5.0951666166315803</v>
      </c>
      <c r="R2912" s="4">
        <v>2.4797599273171542</v>
      </c>
      <c r="S2912" s="4">
        <v>2447161.8574290001</v>
      </c>
      <c r="T2912" s="4">
        <v>0.85544779355882905</v>
      </c>
      <c r="U2912" s="4">
        <v>0</v>
      </c>
      <c r="V2912" s="4" t="s">
        <v>465</v>
      </c>
      <c r="W2912" s="4">
        <v>0</v>
      </c>
      <c r="X2912" s="4">
        <v>2581242</v>
      </c>
      <c r="Y2912" s="4">
        <v>3414055566.1138024</v>
      </c>
      <c r="Z2912" s="4">
        <v>4027558620100</v>
      </c>
      <c r="AA2912" s="4">
        <v>11177134528600</v>
      </c>
      <c r="AB2912" s="4">
        <v>5672781981.9346123</v>
      </c>
      <c r="AC2912" s="4">
        <v>1.7727860261189003</v>
      </c>
      <c r="AD2912" s="4">
        <v>6.9769313498663138E-2</v>
      </c>
      <c r="AE2912" s="4">
        <v>42.577991525010056</v>
      </c>
    </row>
    <row r="2913" spans="1:31" x14ac:dyDescent="0.2">
      <c r="A2913" s="4" t="s">
        <v>233</v>
      </c>
      <c r="B2913" s="4" t="s">
        <v>282</v>
      </c>
      <c r="C2913" s="4">
        <v>2007</v>
      </c>
      <c r="D2913" s="4"/>
      <c r="E2913" s="4">
        <v>10.248016358477813</v>
      </c>
      <c r="F2913" s="4">
        <v>9.2155795100057816</v>
      </c>
      <c r="G2913" s="4">
        <v>11.628567652051174</v>
      </c>
      <c r="H2913" s="4">
        <v>117.88042642537721</v>
      </c>
      <c r="I2913" s="4">
        <v>1118127</v>
      </c>
      <c r="J2913" s="4">
        <v>45.845996550000002</v>
      </c>
      <c r="K2913" s="4">
        <v>9</v>
      </c>
      <c r="L2913" s="4"/>
      <c r="M2913" s="4"/>
      <c r="N2913" s="4">
        <v>92874200</v>
      </c>
      <c r="O2913" s="4"/>
      <c r="P2913" s="4"/>
      <c r="Q2913" s="4">
        <v>9.6309630963095998</v>
      </c>
      <c r="R2913" s="4">
        <v>2.7681204880736847</v>
      </c>
      <c r="S2913" s="4">
        <v>33551357.464439884</v>
      </c>
      <c r="T2913" s="4">
        <v>0.94087993117142499</v>
      </c>
      <c r="U2913" s="4">
        <v>0</v>
      </c>
      <c r="V2913" s="4" t="s">
        <v>465</v>
      </c>
      <c r="W2913" s="4">
        <v>0</v>
      </c>
      <c r="X2913" s="4">
        <v>2605643</v>
      </c>
      <c r="Y2913" s="4">
        <v>4234999823.308392</v>
      </c>
      <c r="Z2913" s="4">
        <v>4956647181200</v>
      </c>
      <c r="AA2913" s="4">
        <v>12322569103500</v>
      </c>
      <c r="AB2913" s="4">
        <v>6254129607.4240532</v>
      </c>
      <c r="AC2913" s="4">
        <v>2.1930154397845159</v>
      </c>
      <c r="AD2913" s="4"/>
      <c r="AE2913" s="4">
        <v>42.911749614202712</v>
      </c>
    </row>
    <row r="2914" spans="1:31" x14ac:dyDescent="0.2">
      <c r="A2914" s="4" t="s">
        <v>233</v>
      </c>
      <c r="B2914" s="4" t="s">
        <v>282</v>
      </c>
      <c r="C2914" s="4">
        <v>2008</v>
      </c>
      <c r="D2914" s="4"/>
      <c r="E2914" s="4">
        <v>8.9003679467172674</v>
      </c>
      <c r="F2914" s="4">
        <v>7.7325949965918284</v>
      </c>
      <c r="G2914" s="4">
        <v>21.448753754260224</v>
      </c>
      <c r="H2914" s="4">
        <v>121.19801340118339</v>
      </c>
      <c r="I2914" s="4">
        <v>1105129</v>
      </c>
      <c r="J2914" s="4">
        <v>66.942051800000002</v>
      </c>
      <c r="K2914" s="4">
        <v>9.8000000000000007</v>
      </c>
      <c r="L2914" s="4"/>
      <c r="M2914" s="4"/>
      <c r="N2914" s="4">
        <v>65534200</v>
      </c>
      <c r="O2914" s="4"/>
      <c r="P2914" s="4"/>
      <c r="Q2914" s="4">
        <v>27.955665024630601</v>
      </c>
      <c r="R2914" s="4">
        <v>3.3618478351818353</v>
      </c>
      <c r="S2914" s="4">
        <v>1949355.7185464001</v>
      </c>
      <c r="T2914" s="4">
        <v>1.07812241088145</v>
      </c>
      <c r="U2914" s="4">
        <v>0</v>
      </c>
      <c r="V2914" s="4" t="s">
        <v>465</v>
      </c>
      <c r="W2914" s="4">
        <v>0</v>
      </c>
      <c r="X2914" s="4">
        <v>2633887</v>
      </c>
      <c r="Y2914" s="4">
        <v>5623216448.868515</v>
      </c>
      <c r="Z2914" s="4">
        <v>6555569353600</v>
      </c>
      <c r="AA2914" s="4">
        <v>13419323094200</v>
      </c>
      <c r="AB2914" s="4">
        <v>6810770154.3493786</v>
      </c>
      <c r="AC2914" s="4">
        <v>1.1654219714979419</v>
      </c>
      <c r="AD2914" s="4"/>
      <c r="AE2914" s="4">
        <v>41.958102226860909</v>
      </c>
    </row>
    <row r="2915" spans="1:31" x14ac:dyDescent="0.2">
      <c r="A2915" s="4" t="s">
        <v>233</v>
      </c>
      <c r="B2915" s="4" t="s">
        <v>282</v>
      </c>
      <c r="C2915" s="4">
        <v>2009</v>
      </c>
      <c r="D2915" s="4"/>
      <c r="E2915" s="4">
        <v>-1.2685989405350853</v>
      </c>
      <c r="F2915" s="4">
        <v>-2.4839366882334417</v>
      </c>
      <c r="G2915" s="4">
        <v>1.8267036885983856</v>
      </c>
      <c r="H2915" s="4">
        <v>107.81375716617652</v>
      </c>
      <c r="I2915" s="4">
        <v>1121694</v>
      </c>
      <c r="J2915" s="4">
        <v>84.33692877</v>
      </c>
      <c r="K2915" s="4">
        <v>10</v>
      </c>
      <c r="L2915" s="4"/>
      <c r="M2915" s="4"/>
      <c r="N2915" s="4">
        <v>53185600</v>
      </c>
      <c r="O2915" s="4"/>
      <c r="P2915" s="4"/>
      <c r="Q2915" s="4">
        <v>7.6195059351941099</v>
      </c>
      <c r="R2915" s="4">
        <v>3.423258833592167</v>
      </c>
      <c r="S2915" s="4">
        <v>1553654.6431129</v>
      </c>
      <c r="T2915" s="4">
        <v>1.23859259914584</v>
      </c>
      <c r="U2915" s="4">
        <v>0</v>
      </c>
      <c r="V2915" s="4" t="s">
        <v>465</v>
      </c>
      <c r="W2915" s="4">
        <v>0</v>
      </c>
      <c r="X2915" s="4">
        <v>2666713</v>
      </c>
      <c r="Y2915" s="4">
        <v>4583850367.88972</v>
      </c>
      <c r="Z2915" s="4">
        <v>6590637139700</v>
      </c>
      <c r="AA2915" s="4">
        <v>13249085703600</v>
      </c>
      <c r="AB2915" s="4">
        <v>6724368796.3290224</v>
      </c>
      <c r="AC2915" s="4">
        <v>1.1602822023286332</v>
      </c>
      <c r="AD2915" s="4"/>
      <c r="AE2915" s="4">
        <v>42.06279415895149</v>
      </c>
    </row>
    <row r="2916" spans="1:31" x14ac:dyDescent="0.2">
      <c r="A2916" s="4" t="s">
        <v>233</v>
      </c>
      <c r="B2916" s="4" t="s">
        <v>282</v>
      </c>
      <c r="C2916" s="4">
        <v>2010</v>
      </c>
      <c r="D2916" s="4"/>
      <c r="E2916" s="4">
        <v>6.3651616848614339</v>
      </c>
      <c r="F2916" s="4">
        <v>4.955877999837881</v>
      </c>
      <c r="G2916" s="4">
        <v>39.178187962221699</v>
      </c>
      <c r="H2916" s="4">
        <v>103.35003165655732</v>
      </c>
      <c r="I2916" s="4">
        <v>1153589</v>
      </c>
      <c r="J2916" s="4">
        <v>92.893669610000003</v>
      </c>
      <c r="K2916" s="4">
        <v>10.199999999999999</v>
      </c>
      <c r="L2916" s="4"/>
      <c r="M2916" s="4"/>
      <c r="N2916" s="4">
        <v>66277700</v>
      </c>
      <c r="O2916" s="4"/>
      <c r="P2916" s="4"/>
      <c r="Q2916" s="4">
        <v>10.0462065881651</v>
      </c>
      <c r="R2916" s="4">
        <v>4.7644296138502646</v>
      </c>
      <c r="S2916" s="4">
        <v>1391941.1559633</v>
      </c>
      <c r="T2916" s="4">
        <v>1.3338043198101299</v>
      </c>
      <c r="U2916" s="4">
        <v>0</v>
      </c>
      <c r="V2916" s="4" t="s">
        <v>465</v>
      </c>
      <c r="W2916" s="4">
        <v>0</v>
      </c>
      <c r="X2916" s="4">
        <v>2702520</v>
      </c>
      <c r="Y2916" s="4">
        <v>7189481824.0728769</v>
      </c>
      <c r="Z2916" s="4">
        <v>9756588400000</v>
      </c>
      <c r="AA2916" s="4">
        <v>14092411430400</v>
      </c>
      <c r="AB2916" s="4">
        <v>7152385742.5017347</v>
      </c>
      <c r="AC2916" s="4">
        <v>0.9218703325471842</v>
      </c>
      <c r="AD2916" s="4"/>
      <c r="AE2916" s="4">
        <v>42.685678551870105</v>
      </c>
    </row>
    <row r="2917" spans="1:31" x14ac:dyDescent="0.2">
      <c r="A2917" s="4" t="s">
        <v>233</v>
      </c>
      <c r="B2917" s="4" t="s">
        <v>282</v>
      </c>
      <c r="C2917" s="4">
        <v>2011</v>
      </c>
      <c r="D2917" s="4">
        <v>62.76160816235668</v>
      </c>
      <c r="E2917" s="4">
        <v>17.290777583626337</v>
      </c>
      <c r="F2917" s="4">
        <v>15.520347848713016</v>
      </c>
      <c r="G2917" s="4">
        <v>15.119265491352223</v>
      </c>
      <c r="H2917" s="4">
        <v>126.9992286334822</v>
      </c>
      <c r="I2917" s="4">
        <v>1195069</v>
      </c>
      <c r="J2917" s="4">
        <v>107.229573</v>
      </c>
      <c r="K2917" s="4">
        <v>12.49999111</v>
      </c>
      <c r="L2917" s="4">
        <v>15.331858504059751</v>
      </c>
      <c r="M2917" s="4"/>
      <c r="N2917" s="4">
        <v>85137000</v>
      </c>
      <c r="O2917" s="4"/>
      <c r="P2917" s="4"/>
      <c r="Q2917" s="4">
        <v>8.4112149532710099</v>
      </c>
      <c r="R2917" s="4">
        <v>5.4847763763168933</v>
      </c>
      <c r="S2917" s="4">
        <v>15522419.546797</v>
      </c>
      <c r="T2917" s="4">
        <v>1.52094437973029</v>
      </c>
      <c r="U2917" s="4">
        <v>0</v>
      </c>
      <c r="V2917" s="4" t="s">
        <v>465</v>
      </c>
      <c r="W2917" s="4">
        <v>0</v>
      </c>
      <c r="X2917" s="4">
        <v>2743938</v>
      </c>
      <c r="Y2917" s="4">
        <v>10409797649.306314</v>
      </c>
      <c r="Z2917" s="4">
        <v>13173763400000</v>
      </c>
      <c r="AA2917" s="4">
        <v>16529098947000</v>
      </c>
      <c r="AB2917" s="4">
        <v>8389088853.1607113</v>
      </c>
      <c r="AC2917" s="4">
        <v>0.81785451425824152</v>
      </c>
      <c r="AD2917" s="4"/>
      <c r="AE2917" s="4">
        <v>43.553061330102935</v>
      </c>
    </row>
    <row r="2918" spans="1:31" x14ac:dyDescent="0.2">
      <c r="A2918" s="4" t="s">
        <v>233</v>
      </c>
      <c r="B2918" s="4" t="s">
        <v>282</v>
      </c>
      <c r="C2918" s="4">
        <v>2012</v>
      </c>
      <c r="D2918" s="4">
        <v>17.421860131661518</v>
      </c>
      <c r="E2918" s="4">
        <v>12.31981984819322</v>
      </c>
      <c r="F2918" s="4">
        <v>10.37252930583233</v>
      </c>
      <c r="G2918" s="4">
        <v>12.784378855195385</v>
      </c>
      <c r="H2918" s="4">
        <v>109.58856434169886</v>
      </c>
      <c r="I2918" s="4">
        <v>1203558</v>
      </c>
      <c r="J2918" s="4">
        <v>120.8733221</v>
      </c>
      <c r="K2918" s="4">
        <v>16.399999999999999</v>
      </c>
      <c r="L2918" s="4">
        <v>19.873832898790539</v>
      </c>
      <c r="M2918" s="4"/>
      <c r="N2918" s="4">
        <v>83572900</v>
      </c>
      <c r="O2918" s="4"/>
      <c r="P2918" s="4"/>
      <c r="Q2918" s="4">
        <v>14.3303348325837</v>
      </c>
      <c r="R2918" s="4">
        <v>6.1859709676255017</v>
      </c>
      <c r="S2918" s="4">
        <v>135169.87219659999</v>
      </c>
      <c r="T2918" s="4">
        <v>1.74890622320901</v>
      </c>
      <c r="U2918" s="4">
        <v>0</v>
      </c>
      <c r="V2918" s="4" t="s">
        <v>465</v>
      </c>
      <c r="W2918" s="4">
        <v>0</v>
      </c>
      <c r="X2918" s="4">
        <v>2792349</v>
      </c>
      <c r="Y2918" s="4">
        <v>12292770631.19669</v>
      </c>
      <c r="Z2918" s="4">
        <v>16688419553500</v>
      </c>
      <c r="AA2918" s="4">
        <v>18565454159800</v>
      </c>
      <c r="AB2918" s="4">
        <v>9422609486.7749691</v>
      </c>
      <c r="AC2918" s="4">
        <v>0.6798540581885425</v>
      </c>
      <c r="AD2918" s="4"/>
      <c r="AE2918" s="4">
        <v>43.10199047468636</v>
      </c>
    </row>
    <row r="2919" spans="1:31" x14ac:dyDescent="0.2">
      <c r="A2919" s="4" t="s">
        <v>233</v>
      </c>
      <c r="B2919" s="4" t="s">
        <v>282</v>
      </c>
      <c r="C2919" s="4">
        <v>2013</v>
      </c>
      <c r="D2919" s="4">
        <v>1.3515146955333392</v>
      </c>
      <c r="E2919" s="4">
        <v>11.648916190172514</v>
      </c>
      <c r="F2919" s="4">
        <v>9.5767923463912439</v>
      </c>
      <c r="G2919" s="4">
        <v>2.907848338280445</v>
      </c>
      <c r="H2919" s="4">
        <v>100.31198966346611</v>
      </c>
      <c r="I2919" s="4">
        <v>1210993</v>
      </c>
      <c r="J2919" s="4">
        <v>101.1398329</v>
      </c>
      <c r="K2919" s="4">
        <v>17.699984239999999</v>
      </c>
      <c r="L2919" s="4">
        <v>15.813446620937579</v>
      </c>
      <c r="M2919" s="4"/>
      <c r="N2919" s="4"/>
      <c r="O2919" s="4"/>
      <c r="P2919" s="4"/>
      <c r="Q2919" s="4">
        <v>10.490656758824199</v>
      </c>
      <c r="R2919" s="4">
        <v>6.3658496216141103</v>
      </c>
      <c r="S2919" s="4"/>
      <c r="T2919" s="4">
        <v>1.87336676028775</v>
      </c>
      <c r="U2919" s="4">
        <v>0</v>
      </c>
      <c r="V2919" s="4" t="s">
        <v>465</v>
      </c>
      <c r="W2919" s="4">
        <v>0</v>
      </c>
      <c r="X2919" s="4">
        <v>2845153</v>
      </c>
      <c r="Y2919" s="4">
        <v>12582122604.192129</v>
      </c>
      <c r="Z2919" s="4">
        <v>19174242644900</v>
      </c>
      <c r="AA2919" s="4">
        <v>20728128355200</v>
      </c>
      <c r="AB2919" s="4">
        <v>10520241368.816629</v>
      </c>
      <c r="AC2919" s="4"/>
      <c r="AD2919" s="4"/>
      <c r="AE2919" s="4">
        <v>42.563370054264219</v>
      </c>
    </row>
    <row r="2920" spans="1:31" x14ac:dyDescent="0.2">
      <c r="A2920" s="4" t="s">
        <v>233</v>
      </c>
      <c r="B2920" s="4" t="s">
        <v>282</v>
      </c>
      <c r="C2920" s="4">
        <v>2014</v>
      </c>
      <c r="D2920" s="4">
        <v>-30.064065687328196</v>
      </c>
      <c r="E2920" s="4">
        <v>7.8852254814891154</v>
      </c>
      <c r="F2920" s="4">
        <v>5.7418839985542149</v>
      </c>
      <c r="G2920" s="4">
        <v>7.4488365981159461</v>
      </c>
      <c r="H2920" s="4">
        <v>109.32231187521954</v>
      </c>
      <c r="I2920" s="4">
        <v>1241618</v>
      </c>
      <c r="J2920" s="4">
        <v>104.28617250000001</v>
      </c>
      <c r="K2920" s="4">
        <v>19.942447430000001</v>
      </c>
      <c r="L2920" s="4">
        <v>12.196825233077231</v>
      </c>
      <c r="M2920" s="4"/>
      <c r="N2920" s="4"/>
      <c r="O2920" s="4"/>
      <c r="P2920" s="4"/>
      <c r="Q2920" s="4">
        <v>12.253980812976</v>
      </c>
      <c r="R2920" s="4">
        <v>6.8400313580099281</v>
      </c>
      <c r="S2920" s="4"/>
      <c r="T2920" s="4">
        <v>2.0066867083618898</v>
      </c>
      <c r="U2920" s="4">
        <v>0</v>
      </c>
      <c r="V2920" s="4" t="s">
        <v>465</v>
      </c>
      <c r="W2920" s="4">
        <v>0</v>
      </c>
      <c r="X2920" s="4">
        <v>2902823</v>
      </c>
      <c r="Y2920" s="4">
        <v>12226514722.086063</v>
      </c>
      <c r="Z2920" s="4">
        <v>22227054279400</v>
      </c>
      <c r="AA2920" s="4">
        <v>22362588014100</v>
      </c>
      <c r="AB2920" s="4">
        <v>11349786121.944717</v>
      </c>
      <c r="AC2920" s="4"/>
      <c r="AD2920" s="4"/>
      <c r="AE2920" s="4">
        <v>42.772776707363832</v>
      </c>
    </row>
    <row r="2921" spans="1:31" x14ac:dyDescent="0.2">
      <c r="A2921" s="4" t="s">
        <v>233</v>
      </c>
      <c r="B2921" s="4" t="s">
        <v>282</v>
      </c>
      <c r="C2921" s="4">
        <v>2015</v>
      </c>
      <c r="D2921" s="4">
        <v>-26.460394401564258</v>
      </c>
      <c r="E2921" s="4">
        <v>2.3798358068594041</v>
      </c>
      <c r="F2921" s="4">
        <v>0.24138371119275348</v>
      </c>
      <c r="G2921" s="4">
        <v>0.60976921636266468</v>
      </c>
      <c r="H2921" s="4">
        <v>89.653663477813978</v>
      </c>
      <c r="I2921" s="4">
        <v>1254113</v>
      </c>
      <c r="J2921" s="4">
        <v>103.48788380000001</v>
      </c>
      <c r="K2921" s="4">
        <v>22.500004130000001</v>
      </c>
      <c r="L2921" s="4">
        <v>-4.7060291033245107</v>
      </c>
      <c r="M2921" s="4"/>
      <c r="N2921" s="4">
        <v>103965000</v>
      </c>
      <c r="O2921" s="4"/>
      <c r="P2921" s="4"/>
      <c r="Q2921" s="4">
        <v>5.7356828193832801</v>
      </c>
      <c r="R2921" s="4">
        <v>6.8817397636206259</v>
      </c>
      <c r="S2921" s="4">
        <v>1517371.6198332</v>
      </c>
      <c r="T2921" s="4">
        <v>2.1108662791369102</v>
      </c>
      <c r="U2921" s="4">
        <v>0</v>
      </c>
      <c r="V2921" s="4" t="s">
        <v>465</v>
      </c>
      <c r="W2921" s="4">
        <v>0</v>
      </c>
      <c r="X2921" s="4">
        <v>2964749</v>
      </c>
      <c r="Y2921" s="4">
        <v>11619892396.076717</v>
      </c>
      <c r="Z2921" s="4">
        <v>22894780891000</v>
      </c>
      <c r="AA2921" s="4">
        <v>22894780891000</v>
      </c>
      <c r="AB2921" s="4">
        <v>11619892396.076717</v>
      </c>
      <c r="AC2921" s="4">
        <v>0.89471568630964449</v>
      </c>
      <c r="AD2921" s="4"/>
      <c r="AE2921" s="4">
        <v>42.300815347268859</v>
      </c>
    </row>
    <row r="2922" spans="1:31" x14ac:dyDescent="0.2">
      <c r="A2922" s="4" t="s">
        <v>233</v>
      </c>
      <c r="B2922" s="4" t="s">
        <v>282</v>
      </c>
      <c r="C2922" s="4">
        <v>2016</v>
      </c>
      <c r="D2922" s="4">
        <v>-1.75185514638288</v>
      </c>
      <c r="E2922" s="4">
        <v>1.489784485048645</v>
      </c>
      <c r="F2922" s="4">
        <v>-0.68120992612330156</v>
      </c>
      <c r="G2922" s="4">
        <v>2.9931267640712349</v>
      </c>
      <c r="H2922" s="4">
        <v>101.0552372228902</v>
      </c>
      <c r="I2922" s="4">
        <v>1248388</v>
      </c>
      <c r="J2922" s="4">
        <v>111.1573482</v>
      </c>
      <c r="K2922" s="4">
        <v>22.265770499999999</v>
      </c>
      <c r="L2922" s="4">
        <v>13.26737291831984</v>
      </c>
      <c r="M2922" s="4"/>
      <c r="N2922" s="4">
        <v>108949000</v>
      </c>
      <c r="O2922" s="4"/>
      <c r="P2922" s="4"/>
      <c r="Q2922" s="4">
        <v>0.73327222731438102</v>
      </c>
      <c r="R2922" s="4">
        <v>7.0877189583192877</v>
      </c>
      <c r="S2922" s="4">
        <v>15371518.639492</v>
      </c>
      <c r="T2922" s="4">
        <v>2.1623369482992301</v>
      </c>
      <c r="U2922" s="4">
        <v>0</v>
      </c>
      <c r="V2922" s="4" t="s">
        <v>465</v>
      </c>
      <c r="W2922" s="4">
        <v>0</v>
      </c>
      <c r="X2922" s="4">
        <v>3029555</v>
      </c>
      <c r="Y2922" s="4">
        <v>11181350461.472317</v>
      </c>
      <c r="Z2922" s="4">
        <v>23931342642400</v>
      </c>
      <c r="AA2922" s="4">
        <v>23235863784600</v>
      </c>
      <c r="AB2922" s="4">
        <v>11793003750.172815</v>
      </c>
      <c r="AC2922" s="4">
        <v>0.97438140746421087</v>
      </c>
      <c r="AD2922" s="4"/>
      <c r="AE2922" s="4">
        <v>41.20697594201129</v>
      </c>
    </row>
    <row r="2923" spans="1:31" x14ac:dyDescent="0.2">
      <c r="A2923" s="4" t="s">
        <v>233</v>
      </c>
      <c r="B2923" s="4" t="s">
        <v>282</v>
      </c>
      <c r="C2923" s="4">
        <v>2017</v>
      </c>
      <c r="D2923" s="4">
        <v>31.58223195515032</v>
      </c>
      <c r="E2923" s="4">
        <v>5.6368763896269485</v>
      </c>
      <c r="F2923" s="4">
        <v>3.3687422442858548</v>
      </c>
      <c r="G2923" s="4">
        <v>10.800446405899393</v>
      </c>
      <c r="H2923" s="4">
        <v>115.93290187063296</v>
      </c>
      <c r="I2923" s="4">
        <v>1282474</v>
      </c>
      <c r="J2923" s="4">
        <v>125.5209736</v>
      </c>
      <c r="K2923" s="4">
        <v>23.714265170000001</v>
      </c>
      <c r="L2923" s="4">
        <v>-2.350755424198113</v>
      </c>
      <c r="M2923" s="4"/>
      <c r="N2923" s="4">
        <v>70982700</v>
      </c>
      <c r="O2923" s="4"/>
      <c r="P2923" s="4"/>
      <c r="Q2923" s="4">
        <v>4.3014310530234203</v>
      </c>
      <c r="R2923" s="4">
        <v>7.8532242458133323</v>
      </c>
      <c r="S2923" s="4">
        <v>938669.69516979996</v>
      </c>
      <c r="T2923" s="4">
        <v>2.1704901553879301</v>
      </c>
      <c r="U2923" s="4">
        <v>0</v>
      </c>
      <c r="V2923" s="4" t="s">
        <v>465</v>
      </c>
      <c r="W2923" s="4">
        <v>0</v>
      </c>
      <c r="X2923" s="4">
        <v>3096030</v>
      </c>
      <c r="Y2923" s="4">
        <v>11480847745.318712</v>
      </c>
      <c r="Z2923" s="4">
        <v>28010710565700</v>
      </c>
      <c r="AA2923" s="4">
        <v>24545640704200</v>
      </c>
      <c r="AB2923" s="4">
        <v>12457760794.194128</v>
      </c>
      <c r="AC2923" s="4">
        <v>0.61827054564801642</v>
      </c>
      <c r="AD2923" s="4"/>
      <c r="AE2923" s="4">
        <v>41.423177423991369</v>
      </c>
    </row>
    <row r="2924" spans="1:31" x14ac:dyDescent="0.2">
      <c r="A2924" s="4" t="s">
        <v>233</v>
      </c>
      <c r="B2924" s="4" t="s">
        <v>282</v>
      </c>
      <c r="C2924" s="4">
        <v>2018</v>
      </c>
      <c r="D2924" s="4">
        <v>52.125824015322905</v>
      </c>
      <c r="E2924" s="4">
        <v>7.7448806201856968</v>
      </c>
      <c r="F2924" s="4">
        <v>5.4305725732195782</v>
      </c>
      <c r="G2924" s="4">
        <v>7.9606158669235185</v>
      </c>
      <c r="H2924" s="4">
        <v>126.35587324065629</v>
      </c>
      <c r="I2924" s="4">
        <v>1296309</v>
      </c>
      <c r="J2924" s="4">
        <v>133.44036059999999</v>
      </c>
      <c r="K2924" s="4">
        <v>47.130001880000002</v>
      </c>
      <c r="L2924" s="4">
        <v>1.086029215853785</v>
      </c>
      <c r="M2924" s="4"/>
      <c r="N2924" s="4">
        <v>75994300</v>
      </c>
      <c r="O2924" s="4"/>
      <c r="P2924" s="4"/>
      <c r="Q2924" s="4">
        <v>6.8242479014552098</v>
      </c>
      <c r="R2924" s="4">
        <v>8.4783892611906335</v>
      </c>
      <c r="S2924" s="4">
        <v>8963294.5196158644</v>
      </c>
      <c r="T2924" s="4">
        <v>2.1713559797715498</v>
      </c>
      <c r="U2924" s="4">
        <v>0</v>
      </c>
      <c r="V2924" s="4" t="s">
        <v>465</v>
      </c>
      <c r="W2924" s="4">
        <v>0</v>
      </c>
      <c r="X2924" s="4">
        <v>3163991</v>
      </c>
      <c r="Y2924" s="4">
        <v>13178094459.454763</v>
      </c>
      <c r="Z2924" s="4">
        <v>32582629019300</v>
      </c>
      <c r="AA2924" s="4">
        <v>26446671274200</v>
      </c>
      <c r="AB2924" s="4">
        <v>13422599495.652761</v>
      </c>
      <c r="AC2924" s="4">
        <v>0.57667138624489889</v>
      </c>
      <c r="AD2924" s="4"/>
      <c r="AE2924" s="4">
        <v>40.970691762397557</v>
      </c>
    </row>
    <row r="2925" spans="1:31" x14ac:dyDescent="0.2">
      <c r="A2925" s="4" t="s">
        <v>233</v>
      </c>
      <c r="B2925" s="4" t="s">
        <v>282</v>
      </c>
      <c r="C2925" s="4">
        <v>2019</v>
      </c>
      <c r="D2925" s="4">
        <v>0.17853953806472589</v>
      </c>
      <c r="E2925" s="4">
        <v>5.6022442187095862</v>
      </c>
      <c r="F2925" s="4">
        <v>3.3663684249308261</v>
      </c>
      <c r="G2925" s="4">
        <v>9.9722132573739231</v>
      </c>
      <c r="H2925" s="4">
        <v>124.39651462281502</v>
      </c>
      <c r="I2925" s="4">
        <v>1388801</v>
      </c>
      <c r="J2925" s="4">
        <v>136.705791</v>
      </c>
      <c r="K2925" s="4">
        <v>51.079994079999999</v>
      </c>
      <c r="L2925" s="4">
        <v>12.25338678325963</v>
      </c>
      <c r="M2925" s="4"/>
      <c r="N2925" s="4">
        <v>121404000</v>
      </c>
      <c r="O2925" s="4"/>
      <c r="P2925" s="4"/>
      <c r="Q2925" s="4">
        <v>7.3010695355072404</v>
      </c>
      <c r="R2925" s="4">
        <v>9.3238723191068527</v>
      </c>
      <c r="S2925" s="4">
        <v>13277.324279799999</v>
      </c>
      <c r="T2925" s="4">
        <v>2.1399970962932802</v>
      </c>
      <c r="U2925" s="4">
        <v>0</v>
      </c>
      <c r="V2925" s="4" t="s">
        <v>465</v>
      </c>
      <c r="W2925" s="4">
        <v>0</v>
      </c>
      <c r="X2925" s="4">
        <v>3232430</v>
      </c>
      <c r="Y2925" s="4">
        <v>14206359006.809505</v>
      </c>
      <c r="Z2925" s="4">
        <v>37839225357900</v>
      </c>
      <c r="AA2925" s="4">
        <v>27928278386700</v>
      </c>
      <c r="AB2925" s="4">
        <v>14174566299.89851</v>
      </c>
      <c r="AC2925" s="4">
        <v>0.85457505291684988</v>
      </c>
      <c r="AD2925" s="4"/>
      <c r="AE2925" s="4">
        <v>42.964611762667715</v>
      </c>
    </row>
    <row r="2926" spans="1:31" x14ac:dyDescent="0.2">
      <c r="A2926" s="4" t="s">
        <v>233</v>
      </c>
      <c r="B2926" s="4" t="s">
        <v>282</v>
      </c>
      <c r="C2926" s="4">
        <v>2020</v>
      </c>
      <c r="D2926" s="4">
        <v>-40.659996312931533</v>
      </c>
      <c r="E2926" s="4">
        <v>-4.5577519733768526</v>
      </c>
      <c r="F2926" s="4">
        <v>-6.3512406028234949</v>
      </c>
      <c r="G2926" s="4">
        <v>3.7067217660532492</v>
      </c>
      <c r="H2926" s="4">
        <v>112.83864762918753</v>
      </c>
      <c r="I2926" s="4">
        <v>1359751</v>
      </c>
      <c r="J2926" s="4">
        <v>132.46737200000001</v>
      </c>
      <c r="K2926" s="4">
        <v>62.500028479999997</v>
      </c>
      <c r="L2926" s="4">
        <v>14.618206347541831</v>
      </c>
      <c r="M2926" s="4"/>
      <c r="N2926" s="4">
        <v>86831100</v>
      </c>
      <c r="O2926" s="4"/>
      <c r="P2926" s="4"/>
      <c r="Q2926" s="4">
        <v>3.7960402611124899</v>
      </c>
      <c r="R2926" s="4">
        <v>9.6694823237981993</v>
      </c>
      <c r="S2926" s="4">
        <v>8979911.9634661581</v>
      </c>
      <c r="T2926" s="4">
        <v>1.8970150281402001</v>
      </c>
      <c r="U2926" s="4">
        <v>0</v>
      </c>
      <c r="V2926" s="4" t="s">
        <v>465</v>
      </c>
      <c r="W2926" s="4">
        <v>0</v>
      </c>
      <c r="X2926" s="4">
        <v>3294335</v>
      </c>
      <c r="Y2926" s="4">
        <v>13312981594.573015</v>
      </c>
      <c r="Z2926" s="4">
        <v>37453275327600</v>
      </c>
      <c r="AA2926" s="4">
        <v>26655376727400</v>
      </c>
      <c r="AB2926" s="4">
        <v>13528524724.647274</v>
      </c>
      <c r="AC2926" s="4">
        <v>0.65222879926008726</v>
      </c>
      <c r="AD2926" s="4"/>
      <c r="AE2926" s="4">
        <v>41.275431915697709</v>
      </c>
    </row>
    <row r="2927" spans="1:31" x14ac:dyDescent="0.2">
      <c r="A2927" s="4" t="s">
        <v>233</v>
      </c>
      <c r="B2927" s="4" t="s">
        <v>282</v>
      </c>
      <c r="C2927" s="4">
        <v>2021</v>
      </c>
      <c r="D2927" s="4">
        <v>80.719703456378596</v>
      </c>
      <c r="E2927" s="4">
        <v>1.6367695758414271</v>
      </c>
      <c r="F2927" s="4">
        <v>1.4148860537986252E-2</v>
      </c>
      <c r="G2927" s="4">
        <v>14.420065483684482</v>
      </c>
      <c r="H2927" s="4">
        <v>119.09807843777105</v>
      </c>
      <c r="I2927" s="4">
        <v>1327149</v>
      </c>
      <c r="J2927" s="4">
        <v>140.01222300000001</v>
      </c>
      <c r="K2927" s="4">
        <v>84.326028949999994</v>
      </c>
      <c r="L2927" s="4">
        <v>9.184110318835792</v>
      </c>
      <c r="M2927" s="4"/>
      <c r="N2927" s="4"/>
      <c r="O2927" s="4"/>
      <c r="P2927" s="4"/>
      <c r="Q2927" s="4">
        <v>7.3528124338022396</v>
      </c>
      <c r="R2927" s="4">
        <v>11.063828006823195</v>
      </c>
      <c r="S2927" s="4"/>
      <c r="T2927" s="4">
        <v>1.60937103615911</v>
      </c>
      <c r="U2927" s="4">
        <v>0</v>
      </c>
      <c r="V2927" s="4" t="s">
        <v>465</v>
      </c>
      <c r="W2927" s="4">
        <v>0</v>
      </c>
      <c r="X2927" s="4">
        <v>3347782</v>
      </c>
      <c r="Y2927" s="4">
        <v>15286441818.14366</v>
      </c>
      <c r="Z2927" s="4">
        <v>43555484407000</v>
      </c>
      <c r="AA2927" s="4">
        <v>27091663824000</v>
      </c>
      <c r="AB2927" s="4">
        <v>13749955501.400486</v>
      </c>
      <c r="AC2927" s="4"/>
      <c r="AD2927" s="4"/>
      <c r="AE2927" s="4">
        <v>39.642635034180842</v>
      </c>
    </row>
    <row r="2928" spans="1:31" x14ac:dyDescent="0.2">
      <c r="A2928" s="4" t="s">
        <v>111</v>
      </c>
      <c r="B2928" s="4" t="s">
        <v>372</v>
      </c>
      <c r="C2928" s="4">
        <v>2000</v>
      </c>
      <c r="D2928" s="4"/>
      <c r="E2928" s="4"/>
      <c r="F2928" s="4"/>
      <c r="G2928" s="4"/>
      <c r="H2928" s="4"/>
      <c r="I2928" s="4"/>
      <c r="J2928" s="4">
        <v>3.734222908</v>
      </c>
      <c r="K2928" s="4"/>
      <c r="L2928" s="4"/>
      <c r="M2928" s="4"/>
      <c r="N2928" s="4"/>
      <c r="O2928" s="4"/>
      <c r="P2928" s="4"/>
      <c r="Q2928" s="4"/>
      <c r="R2928" s="4">
        <v>1</v>
      </c>
      <c r="S2928" s="4"/>
      <c r="T2928" s="4">
        <v>5.2395825272756298</v>
      </c>
      <c r="U2928" s="4">
        <v>1</v>
      </c>
      <c r="V2928" s="4" t="s">
        <v>463</v>
      </c>
      <c r="W2928" s="4">
        <v>0</v>
      </c>
      <c r="X2928" s="4">
        <v>80338</v>
      </c>
      <c r="Y2928" s="4"/>
      <c r="Z2928" s="4"/>
      <c r="AA2928" s="4"/>
      <c r="AB2928" s="4"/>
      <c r="AC2928" s="4"/>
      <c r="AD2928" s="4"/>
      <c r="AE2928" s="4"/>
    </row>
    <row r="2929" spans="1:31" x14ac:dyDescent="0.2">
      <c r="A2929" s="4" t="s">
        <v>111</v>
      </c>
      <c r="B2929" s="4" t="s">
        <v>372</v>
      </c>
      <c r="C2929" s="4">
        <v>2001</v>
      </c>
      <c r="D2929" s="4"/>
      <c r="E2929" s="4"/>
      <c r="F2929" s="4"/>
      <c r="G2929" s="4"/>
      <c r="H2929" s="4"/>
      <c r="I2929" s="4"/>
      <c r="J2929" s="4">
        <v>16.608160649999999</v>
      </c>
      <c r="K2929" s="4"/>
      <c r="L2929" s="4"/>
      <c r="M2929" s="4"/>
      <c r="N2929" s="4"/>
      <c r="O2929" s="4"/>
      <c r="P2929" s="4"/>
      <c r="Q2929" s="4"/>
      <c r="R2929" s="4">
        <v>1</v>
      </c>
      <c r="S2929" s="4"/>
      <c r="T2929" s="4">
        <v>-1.07498985987344</v>
      </c>
      <c r="U2929" s="4">
        <v>1</v>
      </c>
      <c r="V2929" s="4" t="s">
        <v>463</v>
      </c>
      <c r="W2929" s="4">
        <v>0</v>
      </c>
      <c r="X2929" s="4">
        <v>79479</v>
      </c>
      <c r="Y2929" s="4"/>
      <c r="Z2929" s="4"/>
      <c r="AA2929" s="4"/>
      <c r="AB2929" s="4"/>
      <c r="AC2929" s="4"/>
      <c r="AD2929" s="4"/>
      <c r="AE2929" s="4"/>
    </row>
    <row r="2930" spans="1:31" x14ac:dyDescent="0.2">
      <c r="A2930" s="4" t="s">
        <v>111</v>
      </c>
      <c r="B2930" s="4" t="s">
        <v>372</v>
      </c>
      <c r="C2930" s="4">
        <v>2002</v>
      </c>
      <c r="D2930" s="4"/>
      <c r="E2930" s="4"/>
      <c r="F2930" s="4"/>
      <c r="G2930" s="4"/>
      <c r="H2930" s="4">
        <v>151.94704049844236</v>
      </c>
      <c r="I2930" s="4"/>
      <c r="J2930" s="4">
        <v>22.209118480000001</v>
      </c>
      <c r="K2930" s="4"/>
      <c r="L2930" s="4"/>
      <c r="M2930" s="4"/>
      <c r="N2930" s="4"/>
      <c r="O2930" s="4"/>
      <c r="P2930" s="4"/>
      <c r="Q2930" s="4"/>
      <c r="R2930" s="4">
        <v>1</v>
      </c>
      <c r="S2930" s="4"/>
      <c r="T2930" s="4">
        <v>-2.9585727955388701</v>
      </c>
      <c r="U2930" s="4">
        <v>1</v>
      </c>
      <c r="V2930" s="4" t="s">
        <v>463</v>
      </c>
      <c r="W2930" s="4">
        <v>0</v>
      </c>
      <c r="X2930" s="4">
        <v>77162</v>
      </c>
      <c r="Y2930" s="4">
        <v>1284000000</v>
      </c>
      <c r="Z2930" s="4">
        <v>1284000000</v>
      </c>
      <c r="AA2930" s="4">
        <v>1457000000</v>
      </c>
      <c r="AB2930" s="4">
        <v>1607115151.5151517</v>
      </c>
      <c r="AC2930" s="4"/>
      <c r="AD2930" s="4"/>
      <c r="AE2930" s="4"/>
    </row>
    <row r="2931" spans="1:31" x14ac:dyDescent="0.2">
      <c r="A2931" s="4" t="s">
        <v>111</v>
      </c>
      <c r="B2931" s="4" t="s">
        <v>372</v>
      </c>
      <c r="C2931" s="4">
        <v>2003</v>
      </c>
      <c r="D2931" s="4"/>
      <c r="E2931" s="4">
        <v>0.34317089910776133</v>
      </c>
      <c r="F2931" s="4">
        <v>3.7572833163629298</v>
      </c>
      <c r="G2931" s="4">
        <v>-3.8346842757968318</v>
      </c>
      <c r="H2931" s="4">
        <v>152.70379338175948</v>
      </c>
      <c r="I2931" s="4"/>
      <c r="J2931" s="4">
        <v>24.95108681</v>
      </c>
      <c r="K2931" s="4"/>
      <c r="L2931" s="4"/>
      <c r="M2931" s="4"/>
      <c r="N2931" s="4"/>
      <c r="O2931" s="4"/>
      <c r="P2931" s="4"/>
      <c r="Q2931" s="4"/>
      <c r="R2931" s="4">
        <v>0.96165315724203171</v>
      </c>
      <c r="S2931" s="4"/>
      <c r="T2931" s="4">
        <v>-3.3458337183890698</v>
      </c>
      <c r="U2931" s="4">
        <v>1</v>
      </c>
      <c r="V2931" s="4" t="s">
        <v>463</v>
      </c>
      <c r="W2931" s="4">
        <v>0</v>
      </c>
      <c r="X2931" s="4">
        <v>74623</v>
      </c>
      <c r="Y2931" s="4">
        <v>1239000000</v>
      </c>
      <c r="Z2931" s="4">
        <v>1239000000</v>
      </c>
      <c r="AA2931" s="4">
        <v>1462000000</v>
      </c>
      <c r="AB2931" s="4">
        <v>1612630303.0303032</v>
      </c>
      <c r="AC2931" s="4"/>
      <c r="AD2931" s="4"/>
      <c r="AE2931" s="4"/>
    </row>
    <row r="2932" spans="1:31" x14ac:dyDescent="0.2">
      <c r="A2932" s="4" t="s">
        <v>111</v>
      </c>
      <c r="B2932" s="4" t="s">
        <v>372</v>
      </c>
      <c r="C2932" s="4">
        <v>2004</v>
      </c>
      <c r="D2932" s="4"/>
      <c r="E2932" s="4">
        <v>-3.0779753761969886</v>
      </c>
      <c r="F2932" s="4">
        <v>0.5954580586671625</v>
      </c>
      <c r="G2932" s="4">
        <v>0.76079520955900648</v>
      </c>
      <c r="H2932" s="4">
        <v>178.099173553719</v>
      </c>
      <c r="I2932" s="4"/>
      <c r="J2932" s="4">
        <v>28.47645275</v>
      </c>
      <c r="K2932" s="4"/>
      <c r="L2932" s="4"/>
      <c r="M2932" s="4"/>
      <c r="N2932" s="4"/>
      <c r="O2932" s="4"/>
      <c r="P2932" s="4"/>
      <c r="Q2932" s="4"/>
      <c r="R2932" s="4">
        <v>0.968969368394902</v>
      </c>
      <c r="S2932" s="4"/>
      <c r="T2932" s="4">
        <v>-3.7200322755170601</v>
      </c>
      <c r="U2932" s="4">
        <v>1</v>
      </c>
      <c r="V2932" s="4" t="s">
        <v>463</v>
      </c>
      <c r="W2932" s="4">
        <v>0</v>
      </c>
      <c r="X2932" s="4">
        <v>71898</v>
      </c>
      <c r="Y2932" s="4">
        <v>1210000000</v>
      </c>
      <c r="Z2932" s="4">
        <v>1210000000</v>
      </c>
      <c r="AA2932" s="4">
        <v>1417000000</v>
      </c>
      <c r="AB2932" s="4">
        <v>1562993939.3939395</v>
      </c>
      <c r="AC2932" s="4"/>
      <c r="AD2932" s="4"/>
      <c r="AE2932" s="4"/>
    </row>
    <row r="2933" spans="1:31" x14ac:dyDescent="0.2">
      <c r="A2933" s="4" t="s">
        <v>111</v>
      </c>
      <c r="B2933" s="4" t="s">
        <v>372</v>
      </c>
      <c r="C2933" s="4">
        <v>2005</v>
      </c>
      <c r="D2933" s="4"/>
      <c r="E2933" s="4">
        <v>-12.702893436838394</v>
      </c>
      <c r="F2933" s="4">
        <v>-9.069360844937421</v>
      </c>
      <c r="G2933" s="4">
        <v>0.44542581692577699</v>
      </c>
      <c r="H2933" s="4">
        <v>174.55230914231856</v>
      </c>
      <c r="I2933" s="4"/>
      <c r="J2933" s="4"/>
      <c r="K2933" s="4"/>
      <c r="L2933" s="4"/>
      <c r="M2933" s="4"/>
      <c r="N2933" s="4"/>
      <c r="O2933" s="4"/>
      <c r="P2933" s="4"/>
      <c r="Q2933" s="4"/>
      <c r="R2933" s="4">
        <v>0.97328540811983544</v>
      </c>
      <c r="S2933" s="4"/>
      <c r="T2933" s="4">
        <v>-4.0779690112216302</v>
      </c>
      <c r="U2933" s="4">
        <v>1</v>
      </c>
      <c r="V2933" s="4" t="s">
        <v>463</v>
      </c>
      <c r="W2933" s="4">
        <v>0</v>
      </c>
      <c r="X2933" s="4">
        <v>69025</v>
      </c>
      <c r="Y2933" s="4">
        <v>1061000000</v>
      </c>
      <c r="Z2933" s="4">
        <v>1061000000</v>
      </c>
      <c r="AA2933" s="4">
        <v>1237000000</v>
      </c>
      <c r="AB2933" s="4">
        <v>1364448484.848485</v>
      </c>
      <c r="AC2933" s="4"/>
      <c r="AD2933" s="4"/>
      <c r="AE2933" s="4"/>
    </row>
    <row r="2934" spans="1:31" x14ac:dyDescent="0.2">
      <c r="A2934" s="4" t="s">
        <v>111</v>
      </c>
      <c r="B2934" s="4" t="s">
        <v>372</v>
      </c>
      <c r="C2934" s="4">
        <v>2006</v>
      </c>
      <c r="D2934" s="4"/>
      <c r="E2934" s="4">
        <v>-6.8714632174616099</v>
      </c>
      <c r="F2934" s="4">
        <v>-2.6915341899074576</v>
      </c>
      <c r="G2934" s="4">
        <v>0.19291941564560489</v>
      </c>
      <c r="H2934" s="4">
        <v>159.69696969696969</v>
      </c>
      <c r="I2934" s="4"/>
      <c r="J2934" s="4"/>
      <c r="K2934" s="4"/>
      <c r="L2934" s="4"/>
      <c r="M2934" s="4"/>
      <c r="N2934" s="4"/>
      <c r="O2934" s="4"/>
      <c r="P2934" s="4"/>
      <c r="Q2934" s="4"/>
      <c r="R2934" s="4">
        <v>0.97516306464174418</v>
      </c>
      <c r="S2934" s="4"/>
      <c r="T2934" s="4">
        <v>-4.3905337853574604</v>
      </c>
      <c r="U2934" s="4">
        <v>1</v>
      </c>
      <c r="V2934" s="4" t="s">
        <v>463</v>
      </c>
      <c r="W2934" s="4">
        <v>0</v>
      </c>
      <c r="X2934" s="4">
        <v>66060</v>
      </c>
      <c r="Y2934" s="4">
        <v>990000000</v>
      </c>
      <c r="Z2934" s="4">
        <v>990000000</v>
      </c>
      <c r="AA2934" s="4">
        <v>1152000000</v>
      </c>
      <c r="AB2934" s="4">
        <v>1270690909.0909092</v>
      </c>
      <c r="AC2934" s="4"/>
      <c r="AD2934" s="4"/>
      <c r="AE2934" s="4"/>
    </row>
    <row r="2935" spans="1:31" x14ac:dyDescent="0.2">
      <c r="A2935" s="4" t="s">
        <v>111</v>
      </c>
      <c r="B2935" s="4" t="s">
        <v>372</v>
      </c>
      <c r="C2935" s="4">
        <v>2007</v>
      </c>
      <c r="D2935" s="4"/>
      <c r="E2935" s="4">
        <v>-6.6840277777777857</v>
      </c>
      <c r="F2935" s="4">
        <v>-2.2291336241078596</v>
      </c>
      <c r="G2935" s="4">
        <v>1.5340380549682777</v>
      </c>
      <c r="H2935" s="4">
        <v>128.57142857142858</v>
      </c>
      <c r="I2935" s="4"/>
      <c r="J2935" s="4"/>
      <c r="K2935" s="4"/>
      <c r="L2935" s="4"/>
      <c r="M2935" s="4"/>
      <c r="N2935" s="4"/>
      <c r="O2935" s="4"/>
      <c r="P2935" s="4"/>
      <c r="Q2935" s="4"/>
      <c r="R2935" s="4">
        <v>0.9901224371513434</v>
      </c>
      <c r="S2935" s="4"/>
      <c r="T2935" s="4">
        <v>-4.6635357551715098</v>
      </c>
      <c r="U2935" s="4">
        <v>1</v>
      </c>
      <c r="V2935" s="4" t="s">
        <v>463</v>
      </c>
      <c r="W2935" s="4">
        <v>0</v>
      </c>
      <c r="X2935" s="4">
        <v>63050</v>
      </c>
      <c r="Y2935" s="4">
        <v>938000000</v>
      </c>
      <c r="Z2935" s="4">
        <v>938000000</v>
      </c>
      <c r="AA2935" s="4">
        <v>1075000000</v>
      </c>
      <c r="AB2935" s="4">
        <v>1185757575.757576</v>
      </c>
      <c r="AC2935" s="4"/>
      <c r="AD2935" s="4"/>
      <c r="AE2935" s="4"/>
    </row>
    <row r="2936" spans="1:31" x14ac:dyDescent="0.2">
      <c r="A2936" s="4" t="s">
        <v>111</v>
      </c>
      <c r="B2936" s="4" t="s">
        <v>372</v>
      </c>
      <c r="C2936" s="4">
        <v>2008</v>
      </c>
      <c r="D2936" s="4"/>
      <c r="E2936" s="4">
        <v>-11.069767441860463</v>
      </c>
      <c r="F2936" s="4">
        <v>-6.5989611741954661</v>
      </c>
      <c r="G2936" s="4">
        <v>12.567579020617188</v>
      </c>
      <c r="H2936" s="4">
        <v>100.85197018104365</v>
      </c>
      <c r="I2936" s="4"/>
      <c r="J2936" s="4"/>
      <c r="K2936" s="4"/>
      <c r="L2936" s="4"/>
      <c r="M2936" s="4"/>
      <c r="N2936" s="4"/>
      <c r="O2936" s="4"/>
      <c r="P2936" s="4"/>
      <c r="Q2936" s="4"/>
      <c r="R2936" s="4">
        <v>1.1145568568411992</v>
      </c>
      <c r="S2936" s="4"/>
      <c r="T2936" s="4">
        <v>-4.9050309027169101</v>
      </c>
      <c r="U2936" s="4">
        <v>1</v>
      </c>
      <c r="V2936" s="4" t="s">
        <v>463</v>
      </c>
      <c r="W2936" s="4">
        <v>0</v>
      </c>
      <c r="X2936" s="4">
        <v>60032</v>
      </c>
      <c r="Y2936" s="4">
        <v>939000000</v>
      </c>
      <c r="Z2936" s="4">
        <v>939000000</v>
      </c>
      <c r="AA2936" s="4">
        <v>956000000</v>
      </c>
      <c r="AB2936" s="4">
        <v>1054496969.6969699</v>
      </c>
      <c r="AC2936" s="4"/>
      <c r="AD2936" s="4"/>
      <c r="AE2936" s="4"/>
    </row>
    <row r="2937" spans="1:31" x14ac:dyDescent="0.2">
      <c r="A2937" s="4" t="s">
        <v>111</v>
      </c>
      <c r="B2937" s="4" t="s">
        <v>372</v>
      </c>
      <c r="C2937" s="4">
        <v>2009</v>
      </c>
      <c r="D2937" s="4"/>
      <c r="E2937" s="4">
        <v>-17.573221757322173</v>
      </c>
      <c r="F2937" s="4">
        <v>-13.273900177642389</v>
      </c>
      <c r="G2937" s="4">
        <v>2.714844066752093</v>
      </c>
      <c r="H2937" s="4">
        <v>84.528301886792462</v>
      </c>
      <c r="I2937" s="4"/>
      <c r="J2937" s="4"/>
      <c r="K2937" s="4"/>
      <c r="L2937" s="4"/>
      <c r="M2937" s="4"/>
      <c r="N2937" s="4"/>
      <c r="O2937" s="4"/>
      <c r="P2937" s="4"/>
      <c r="Q2937" s="4"/>
      <c r="R2937" s="4">
        <v>1.144815337539731</v>
      </c>
      <c r="S2937" s="4"/>
      <c r="T2937" s="4">
        <v>-5.08445117030295</v>
      </c>
      <c r="U2937" s="4">
        <v>1</v>
      </c>
      <c r="V2937" s="4" t="s">
        <v>463</v>
      </c>
      <c r="W2937" s="4">
        <v>0</v>
      </c>
      <c r="X2937" s="4">
        <v>57056</v>
      </c>
      <c r="Y2937" s="4">
        <v>795000000</v>
      </c>
      <c r="Z2937" s="4">
        <v>795000000</v>
      </c>
      <c r="AA2937" s="4">
        <v>788000000</v>
      </c>
      <c r="AB2937" s="4">
        <v>869187878.78787887</v>
      </c>
      <c r="AC2937" s="4"/>
      <c r="AD2937" s="4"/>
      <c r="AE2937" s="4"/>
    </row>
    <row r="2938" spans="1:31" x14ac:dyDescent="0.2">
      <c r="A2938" s="4" t="s">
        <v>111</v>
      </c>
      <c r="B2938" s="4" t="s">
        <v>372</v>
      </c>
      <c r="C2938" s="4">
        <v>2010</v>
      </c>
      <c r="D2938" s="4"/>
      <c r="E2938" s="4">
        <v>1.3959390862944048</v>
      </c>
      <c r="F2938" s="4">
        <v>6.9618706991997072</v>
      </c>
      <c r="G2938" s="4">
        <v>-0.88050314465408519</v>
      </c>
      <c r="H2938" s="4">
        <v>92.615769712140178</v>
      </c>
      <c r="I2938" s="4"/>
      <c r="J2938" s="4"/>
      <c r="K2938" s="4"/>
      <c r="L2938" s="4"/>
      <c r="M2938" s="4"/>
      <c r="N2938" s="4"/>
      <c r="O2938" s="4"/>
      <c r="P2938" s="4"/>
      <c r="Q2938" s="4"/>
      <c r="R2938" s="4">
        <v>1.1347352024922113</v>
      </c>
      <c r="S2938" s="4"/>
      <c r="T2938" s="4">
        <v>-5.3439380452556904</v>
      </c>
      <c r="U2938" s="4">
        <v>1</v>
      </c>
      <c r="V2938" s="4" t="s">
        <v>463</v>
      </c>
      <c r="W2938" s="4">
        <v>0</v>
      </c>
      <c r="X2938" s="4">
        <v>54087</v>
      </c>
      <c r="Y2938" s="4">
        <v>799000000</v>
      </c>
      <c r="Z2938" s="4">
        <v>799000000</v>
      </c>
      <c r="AA2938" s="4">
        <v>799000000</v>
      </c>
      <c r="AB2938" s="4">
        <v>881321212.12121212</v>
      </c>
      <c r="AC2938" s="4"/>
      <c r="AD2938" s="4"/>
      <c r="AE2938" s="4"/>
    </row>
    <row r="2939" spans="1:31" x14ac:dyDescent="0.2">
      <c r="A2939" s="4" t="s">
        <v>111</v>
      </c>
      <c r="B2939" s="4" t="s">
        <v>372</v>
      </c>
      <c r="C2939" s="4">
        <v>2011</v>
      </c>
      <c r="D2939" s="4"/>
      <c r="E2939" s="4">
        <v>-7.3842302878598218</v>
      </c>
      <c r="F2939" s="4">
        <v>-4.6209227642702615</v>
      </c>
      <c r="G2939" s="4">
        <v>-1.4864864864864842</v>
      </c>
      <c r="H2939" s="4">
        <v>105.07544581618656</v>
      </c>
      <c r="I2939" s="4"/>
      <c r="J2939" s="4"/>
      <c r="K2939" s="4"/>
      <c r="L2939" s="4"/>
      <c r="M2939" s="4"/>
      <c r="N2939" s="4"/>
      <c r="O2939" s="4"/>
      <c r="P2939" s="4"/>
      <c r="Q2939" s="4"/>
      <c r="R2939" s="4">
        <v>1.1178675170497596</v>
      </c>
      <c r="S2939" s="4"/>
      <c r="T2939" s="4">
        <v>-2.9399811793577402</v>
      </c>
      <c r="U2939" s="4">
        <v>1</v>
      </c>
      <c r="V2939" s="4" t="s">
        <v>463</v>
      </c>
      <c r="W2939" s="4">
        <v>0</v>
      </c>
      <c r="X2939" s="4">
        <v>52520</v>
      </c>
      <c r="Y2939" s="4">
        <v>729000000</v>
      </c>
      <c r="Z2939" s="4">
        <v>729000000</v>
      </c>
      <c r="AA2939" s="4">
        <v>740000000</v>
      </c>
      <c r="AB2939" s="4">
        <v>816242424.24242425</v>
      </c>
      <c r="AC2939" s="4"/>
      <c r="AD2939" s="4"/>
      <c r="AE2939" s="4"/>
    </row>
    <row r="2940" spans="1:31" x14ac:dyDescent="0.2">
      <c r="A2940" s="4" t="s">
        <v>111</v>
      </c>
      <c r="B2940" s="4" t="s">
        <v>372</v>
      </c>
      <c r="C2940" s="4">
        <v>2012</v>
      </c>
      <c r="D2940" s="4"/>
      <c r="E2940" s="4">
        <v>0.81081081081080697</v>
      </c>
      <c r="F2940" s="4">
        <v>1.1207964969495805</v>
      </c>
      <c r="G2940" s="4">
        <v>1.5089163237311425</v>
      </c>
      <c r="H2940" s="4">
        <v>114.87935656836461</v>
      </c>
      <c r="I2940" s="4"/>
      <c r="J2940" s="4"/>
      <c r="K2940" s="4"/>
      <c r="L2940" s="4"/>
      <c r="M2940" s="4"/>
      <c r="N2940" s="4"/>
      <c r="O2940" s="4"/>
      <c r="P2940" s="4"/>
      <c r="Q2940" s="4"/>
      <c r="R2940" s="4">
        <v>1.1347352024922113</v>
      </c>
      <c r="S2940" s="4"/>
      <c r="T2940" s="4">
        <v>-0.307020712378622</v>
      </c>
      <c r="U2940" s="4">
        <v>1</v>
      </c>
      <c r="V2940" s="4" t="s">
        <v>463</v>
      </c>
      <c r="W2940" s="4">
        <v>0</v>
      </c>
      <c r="X2940" s="4">
        <v>52359</v>
      </c>
      <c r="Y2940" s="4">
        <v>746000000</v>
      </c>
      <c r="Z2940" s="4">
        <v>746000000</v>
      </c>
      <c r="AA2940" s="4">
        <v>746000000</v>
      </c>
      <c r="AB2940" s="4">
        <v>822860606.060606</v>
      </c>
      <c r="AC2940" s="4"/>
      <c r="AD2940" s="4"/>
      <c r="AE2940" s="4"/>
    </row>
    <row r="2941" spans="1:31" x14ac:dyDescent="0.2">
      <c r="A2941" s="4" t="s">
        <v>111</v>
      </c>
      <c r="B2941" s="4" t="s">
        <v>372</v>
      </c>
      <c r="C2941" s="4">
        <v>2013</v>
      </c>
      <c r="D2941" s="4"/>
      <c r="E2941" s="4">
        <v>2.6809651474530796</v>
      </c>
      <c r="F2941" s="4">
        <v>3.1102712674382076</v>
      </c>
      <c r="G2941" s="4">
        <v>0.78328981723237234</v>
      </c>
      <c r="H2941" s="4">
        <v>120.07772020725389</v>
      </c>
      <c r="I2941" s="4"/>
      <c r="J2941" s="4"/>
      <c r="K2941" s="4"/>
      <c r="L2941" s="4"/>
      <c r="M2941" s="4"/>
      <c r="N2941" s="4"/>
      <c r="O2941" s="4"/>
      <c r="P2941" s="4"/>
      <c r="Q2941" s="4"/>
      <c r="R2941" s="4">
        <v>1.1436234677858839</v>
      </c>
      <c r="S2941" s="4"/>
      <c r="T2941" s="4">
        <v>-0.41722548562676898</v>
      </c>
      <c r="U2941" s="4">
        <v>1</v>
      </c>
      <c r="V2941" s="4" t="s">
        <v>463</v>
      </c>
      <c r="W2941" s="4">
        <v>0</v>
      </c>
      <c r="X2941" s="4">
        <v>52141</v>
      </c>
      <c r="Y2941" s="4">
        <v>772000000</v>
      </c>
      <c r="Z2941" s="4">
        <v>772000000</v>
      </c>
      <c r="AA2941" s="4">
        <v>766000000</v>
      </c>
      <c r="AB2941" s="4">
        <v>844921212.12121212</v>
      </c>
      <c r="AC2941" s="4"/>
      <c r="AD2941" s="4"/>
      <c r="AE2941" s="4"/>
    </row>
    <row r="2942" spans="1:31" x14ac:dyDescent="0.2">
      <c r="A2942" s="4" t="s">
        <v>111</v>
      </c>
      <c r="B2942" s="4" t="s">
        <v>372</v>
      </c>
      <c r="C2942" s="4">
        <v>2014</v>
      </c>
      <c r="D2942" s="4"/>
      <c r="E2942" s="4">
        <v>4.1775456919060048</v>
      </c>
      <c r="F2942" s="4">
        <v>4.7501043258575919</v>
      </c>
      <c r="G2942" s="4">
        <v>3.4503356837689978</v>
      </c>
      <c r="H2942" s="4">
        <v>119.83173076923077</v>
      </c>
      <c r="I2942" s="4"/>
      <c r="J2942" s="4"/>
      <c r="K2942" s="4"/>
      <c r="L2942" s="4"/>
      <c r="M2942" s="4"/>
      <c r="N2942" s="4"/>
      <c r="O2942" s="4"/>
      <c r="P2942" s="4"/>
      <c r="Q2942" s="4"/>
      <c r="R2942" s="4">
        <v>1.1830823163828568</v>
      </c>
      <c r="S2942" s="4"/>
      <c r="T2942" s="4">
        <v>-0.54809410553499804</v>
      </c>
      <c r="U2942" s="4">
        <v>1</v>
      </c>
      <c r="V2942" s="4" t="s">
        <v>463</v>
      </c>
      <c r="W2942" s="4">
        <v>0</v>
      </c>
      <c r="X2942" s="4">
        <v>51856</v>
      </c>
      <c r="Y2942" s="4">
        <v>832000000</v>
      </c>
      <c r="Z2942" s="4">
        <v>832000000</v>
      </c>
      <c r="AA2942" s="4">
        <v>798000000</v>
      </c>
      <c r="AB2942" s="4">
        <v>880218181.81818187</v>
      </c>
      <c r="AC2942" s="4"/>
      <c r="AD2942" s="4"/>
      <c r="AE2942" s="4"/>
    </row>
    <row r="2943" spans="1:31" x14ac:dyDescent="0.2">
      <c r="A2943" s="4" t="s">
        <v>111</v>
      </c>
      <c r="B2943" s="4" t="s">
        <v>372</v>
      </c>
      <c r="C2943" s="4">
        <v>2015</v>
      </c>
      <c r="D2943" s="4"/>
      <c r="E2943" s="4">
        <v>3.383458646616532</v>
      </c>
      <c r="F2943" s="4">
        <v>4.0698185265936928</v>
      </c>
      <c r="G2943" s="4">
        <v>5.795454545454561</v>
      </c>
      <c r="H2943" s="4">
        <v>122.74725274725276</v>
      </c>
      <c r="I2943" s="4"/>
      <c r="J2943" s="4"/>
      <c r="K2943" s="4"/>
      <c r="L2943" s="4"/>
      <c r="M2943" s="4"/>
      <c r="N2943" s="4"/>
      <c r="O2943" s="4"/>
      <c r="P2943" s="4"/>
      <c r="Q2943" s="4"/>
      <c r="R2943" s="4">
        <v>1.2516473142641362</v>
      </c>
      <c r="S2943" s="4"/>
      <c r="T2943" s="4">
        <v>-0.66170310123715403</v>
      </c>
      <c r="U2943" s="4">
        <v>1</v>
      </c>
      <c r="V2943" s="4" t="s">
        <v>463</v>
      </c>
      <c r="W2943" s="4">
        <v>0</v>
      </c>
      <c r="X2943" s="4">
        <v>51514</v>
      </c>
      <c r="Y2943" s="4">
        <v>910000000</v>
      </c>
      <c r="Z2943" s="4">
        <v>910000000</v>
      </c>
      <c r="AA2943" s="4">
        <v>825000000</v>
      </c>
      <c r="AB2943" s="4">
        <v>910000000</v>
      </c>
      <c r="AC2943" s="4"/>
      <c r="AD2943" s="4"/>
      <c r="AE2943" s="4"/>
    </row>
    <row r="2944" spans="1:31" x14ac:dyDescent="0.2">
      <c r="A2944" s="4" t="s">
        <v>111</v>
      </c>
      <c r="B2944" s="4" t="s">
        <v>372</v>
      </c>
      <c r="C2944" s="4">
        <v>2016</v>
      </c>
      <c r="D2944" s="4"/>
      <c r="E2944" s="4">
        <v>29.212121212121218</v>
      </c>
      <c r="F2944" s="4">
        <v>30.174900986079678</v>
      </c>
      <c r="G2944" s="4">
        <v>4.6069315300084384</v>
      </c>
      <c r="H2944" s="4">
        <v>152.84552845528455</v>
      </c>
      <c r="I2944" s="4"/>
      <c r="J2944" s="4"/>
      <c r="K2944" s="4"/>
      <c r="L2944" s="4"/>
      <c r="M2944" s="4"/>
      <c r="N2944" s="4"/>
      <c r="O2944" s="4"/>
      <c r="P2944" s="4"/>
      <c r="Q2944" s="4"/>
      <c r="R2944" s="4">
        <v>1.3093098490294746</v>
      </c>
      <c r="S2944" s="4"/>
      <c r="T2944" s="4">
        <v>-0.74235340478460399</v>
      </c>
      <c r="U2944" s="4">
        <v>1</v>
      </c>
      <c r="V2944" s="4" t="s">
        <v>463</v>
      </c>
      <c r="W2944" s="4">
        <v>0</v>
      </c>
      <c r="X2944" s="4">
        <v>51133</v>
      </c>
      <c r="Y2944" s="4">
        <v>1230000000</v>
      </c>
      <c r="Z2944" s="4">
        <v>1230000000</v>
      </c>
      <c r="AA2944" s="4">
        <v>1066000000</v>
      </c>
      <c r="AB2944" s="4">
        <v>1175830303.030303</v>
      </c>
      <c r="AC2944" s="4"/>
      <c r="AD2944" s="4"/>
      <c r="AE2944" s="4"/>
    </row>
    <row r="2945" spans="1:31" x14ac:dyDescent="0.2">
      <c r="A2945" s="4" t="s">
        <v>111</v>
      </c>
      <c r="B2945" s="4" t="s">
        <v>372</v>
      </c>
      <c r="C2945" s="4">
        <v>2017</v>
      </c>
      <c r="D2945" s="4"/>
      <c r="E2945" s="4">
        <v>23.170731707317074</v>
      </c>
      <c r="F2945" s="4">
        <v>24.151649438984492</v>
      </c>
      <c r="G2945" s="4">
        <v>2.9702970297029765</v>
      </c>
      <c r="H2945" s="4">
        <v>131.41025641025641</v>
      </c>
      <c r="I2945" s="4"/>
      <c r="J2945" s="4"/>
      <c r="K2945" s="4"/>
      <c r="L2945" s="4"/>
      <c r="M2945" s="4"/>
      <c r="N2945" s="4"/>
      <c r="O2945" s="4"/>
      <c r="P2945" s="4"/>
      <c r="Q2945" s="4"/>
      <c r="R2945" s="4">
        <v>1.3482002405848055</v>
      </c>
      <c r="S2945" s="4"/>
      <c r="T2945" s="4">
        <v>-0.79323421565164098</v>
      </c>
      <c r="U2945" s="4">
        <v>1</v>
      </c>
      <c r="V2945" s="4" t="s">
        <v>463</v>
      </c>
      <c r="W2945" s="4">
        <v>0</v>
      </c>
      <c r="X2945" s="4">
        <v>50729</v>
      </c>
      <c r="Y2945" s="4">
        <v>1560000000</v>
      </c>
      <c r="Z2945" s="4">
        <v>1560000000</v>
      </c>
      <c r="AA2945" s="4">
        <v>1313000000</v>
      </c>
      <c r="AB2945" s="4">
        <v>1448278787.8787878</v>
      </c>
      <c r="AC2945" s="4"/>
      <c r="AD2945" s="4"/>
      <c r="AE2945" s="4"/>
    </row>
    <row r="2946" spans="1:31" x14ac:dyDescent="0.2">
      <c r="A2946" s="4" t="s">
        <v>111</v>
      </c>
      <c r="B2946" s="4" t="s">
        <v>372</v>
      </c>
      <c r="C2946" s="4">
        <v>2018</v>
      </c>
      <c r="D2946" s="4"/>
      <c r="E2946" s="4">
        <v>-19.345011424219351</v>
      </c>
      <c r="F2946" s="4">
        <v>-18.663587081329965</v>
      </c>
      <c r="G2946" s="4">
        <v>3.4796978281397486</v>
      </c>
      <c r="H2946" s="4">
        <v>108.90937019969277</v>
      </c>
      <c r="I2946" s="4"/>
      <c r="J2946" s="4"/>
      <c r="K2946" s="4"/>
      <c r="L2946" s="4"/>
      <c r="M2946" s="4"/>
      <c r="N2946" s="4"/>
      <c r="O2946" s="4"/>
      <c r="P2946" s="4"/>
      <c r="Q2946" s="4"/>
      <c r="R2946" s="4">
        <v>1.3951135350754098</v>
      </c>
      <c r="S2946" s="4"/>
      <c r="T2946" s="4">
        <v>-0.84131423757162105</v>
      </c>
      <c r="U2946" s="4">
        <v>1</v>
      </c>
      <c r="V2946" s="4" t="s">
        <v>463</v>
      </c>
      <c r="W2946" s="4">
        <v>0</v>
      </c>
      <c r="X2946" s="4">
        <v>50304</v>
      </c>
      <c r="Y2946" s="4">
        <v>1302000000</v>
      </c>
      <c r="Z2946" s="4">
        <v>1302000000</v>
      </c>
      <c r="AA2946" s="4">
        <v>1059000000</v>
      </c>
      <c r="AB2946" s="4">
        <v>1168109090.909091</v>
      </c>
      <c r="AC2946" s="4"/>
      <c r="AD2946" s="4"/>
      <c r="AE2946" s="4"/>
    </row>
    <row r="2947" spans="1:31" x14ac:dyDescent="0.2">
      <c r="A2947" s="4" t="s">
        <v>111</v>
      </c>
      <c r="B2947" s="4" t="s">
        <v>372</v>
      </c>
      <c r="C2947" s="4">
        <v>2019</v>
      </c>
      <c r="D2947" s="4"/>
      <c r="E2947" s="4">
        <v>-11.142587346553356</v>
      </c>
      <c r="F2947" s="4">
        <v>-10.347721807553853</v>
      </c>
      <c r="G2947" s="4">
        <v>2.1675147039378544</v>
      </c>
      <c r="H2947" s="4">
        <v>104.06091370558374</v>
      </c>
      <c r="I2947" s="4"/>
      <c r="J2947" s="4"/>
      <c r="K2947" s="4"/>
      <c r="L2947" s="4"/>
      <c r="M2947" s="4"/>
      <c r="N2947" s="4"/>
      <c r="O2947" s="4"/>
      <c r="P2947" s="4"/>
      <c r="Q2947" s="4"/>
      <c r="R2947" s="4">
        <v>1.4253528260847965</v>
      </c>
      <c r="S2947" s="4"/>
      <c r="T2947" s="4">
        <v>-0.89056318303305404</v>
      </c>
      <c r="U2947" s="4">
        <v>1</v>
      </c>
      <c r="V2947" s="4" t="s">
        <v>463</v>
      </c>
      <c r="W2947" s="4">
        <v>0</v>
      </c>
      <c r="X2947" s="4">
        <v>49858</v>
      </c>
      <c r="Y2947" s="4">
        <v>1182000000</v>
      </c>
      <c r="Z2947" s="4">
        <v>1182000000</v>
      </c>
      <c r="AA2947" s="4">
        <v>941000000</v>
      </c>
      <c r="AB2947" s="4">
        <v>1037951515.1515151</v>
      </c>
      <c r="AC2947" s="4"/>
      <c r="AD2947" s="4"/>
      <c r="AE2947" s="4"/>
    </row>
    <row r="2948" spans="1:31" x14ac:dyDescent="0.2">
      <c r="A2948" s="4" t="s">
        <v>111</v>
      </c>
      <c r="B2948" s="4" t="s">
        <v>372</v>
      </c>
      <c r="C2948" s="4">
        <v>2020</v>
      </c>
      <c r="D2948" s="4"/>
      <c r="E2948" s="4"/>
      <c r="F2948" s="4"/>
      <c r="G2948" s="4"/>
      <c r="H2948" s="4"/>
      <c r="I2948" s="4"/>
      <c r="J2948" s="4"/>
      <c r="K2948" s="4"/>
      <c r="L2948" s="4"/>
      <c r="M2948" s="4"/>
      <c r="N2948" s="4"/>
      <c r="O2948" s="4"/>
      <c r="P2948" s="4"/>
      <c r="Q2948" s="4"/>
      <c r="R2948" s="4">
        <v>1.4253528260847965</v>
      </c>
      <c r="S2948" s="4"/>
      <c r="T2948" s="4">
        <v>-0.54502623730847499</v>
      </c>
      <c r="U2948" s="4">
        <v>1</v>
      </c>
      <c r="V2948" s="4" t="s">
        <v>463</v>
      </c>
      <c r="W2948" s="4">
        <v>0</v>
      </c>
      <c r="X2948" s="4">
        <v>49587</v>
      </c>
      <c r="Y2948" s="4"/>
      <c r="Z2948" s="4"/>
      <c r="AA2948" s="4"/>
      <c r="AB2948" s="4"/>
      <c r="AC2948" s="4"/>
      <c r="AD2948" s="4"/>
      <c r="AE2948" s="4"/>
    </row>
    <row r="2949" spans="1:31" x14ac:dyDescent="0.2">
      <c r="A2949" s="4" t="s">
        <v>111</v>
      </c>
      <c r="B2949" s="4" t="s">
        <v>372</v>
      </c>
      <c r="C2949" s="4">
        <v>2021</v>
      </c>
      <c r="D2949" s="4"/>
      <c r="E2949" s="4"/>
      <c r="F2949" s="4"/>
      <c r="G2949" s="4"/>
      <c r="H2949" s="4"/>
      <c r="I2949" s="4"/>
      <c r="J2949" s="4"/>
      <c r="K2949" s="4"/>
      <c r="L2949" s="4"/>
      <c r="M2949" s="4"/>
      <c r="N2949" s="4"/>
      <c r="O2949" s="4"/>
      <c r="P2949" s="4"/>
      <c r="Q2949" s="4"/>
      <c r="R2949" s="4">
        <v>1.4253528260847965</v>
      </c>
      <c r="S2949" s="4"/>
      <c r="T2949" s="4">
        <v>-0.21399450973282699</v>
      </c>
      <c r="U2949" s="4">
        <v>1</v>
      </c>
      <c r="V2949" s="4" t="s">
        <v>463</v>
      </c>
      <c r="W2949" s="4">
        <v>0</v>
      </c>
      <c r="X2949" s="4">
        <v>49481</v>
      </c>
      <c r="Y2949" s="4"/>
      <c r="Z2949" s="4"/>
      <c r="AA2949" s="4"/>
      <c r="AB2949" s="4"/>
      <c r="AC2949" s="4"/>
      <c r="AD2949" s="4"/>
      <c r="AE2949" s="4"/>
    </row>
    <row r="2950" spans="1:31" x14ac:dyDescent="0.2">
      <c r="A2950" s="4" t="s">
        <v>368</v>
      </c>
      <c r="B2950" s="4" t="s">
        <v>88</v>
      </c>
      <c r="C2950" s="4">
        <v>2000</v>
      </c>
      <c r="D2950" s="4">
        <v>-8.26025725387818</v>
      </c>
      <c r="E2950" s="4">
        <v>1.1803007889161563</v>
      </c>
      <c r="F2950" s="4">
        <v>-1.27175984777314</v>
      </c>
      <c r="G2950" s="4">
        <v>11.497544843903711</v>
      </c>
      <c r="H2950" s="4">
        <v>46.10321467071855</v>
      </c>
      <c r="I2950" s="4">
        <v>8224438</v>
      </c>
      <c r="J2950" s="4">
        <v>0.28739052599999998</v>
      </c>
      <c r="K2950" s="4">
        <v>0.10959252999999999</v>
      </c>
      <c r="L2950" s="4">
        <v>11.21045992975864</v>
      </c>
      <c r="M2950" s="4"/>
      <c r="N2950" s="4">
        <v>54311500</v>
      </c>
      <c r="O2950" s="4"/>
      <c r="P2950" s="4"/>
      <c r="Q2950" s="4"/>
      <c r="R2950" s="4">
        <v>1.1149754484390371</v>
      </c>
      <c r="S2950" s="4">
        <v>4871938.534217</v>
      </c>
      <c r="T2950" s="4">
        <v>2.4533055058250199</v>
      </c>
      <c r="U2950" s="4">
        <v>0</v>
      </c>
      <c r="V2950" s="4" t="s">
        <v>464</v>
      </c>
      <c r="W2950" s="4">
        <v>0</v>
      </c>
      <c r="X2950" s="4">
        <v>17768505</v>
      </c>
      <c r="Y2950" s="4">
        <v>5656473652.4114742</v>
      </c>
      <c r="Z2950" s="4">
        <v>86132255600</v>
      </c>
      <c r="AA2950" s="4">
        <v>193946802300</v>
      </c>
      <c r="AB2950" s="4">
        <v>5218763943.3934479</v>
      </c>
      <c r="AC2950" s="4">
        <v>0.96016534925157593</v>
      </c>
      <c r="AD2950" s="4"/>
      <c r="AE2950" s="4">
        <v>46.28660655468763</v>
      </c>
    </row>
    <row r="2951" spans="1:31" x14ac:dyDescent="0.2">
      <c r="A2951" s="4" t="s">
        <v>368</v>
      </c>
      <c r="B2951" s="4" t="s">
        <v>88</v>
      </c>
      <c r="C2951" s="4">
        <v>2001</v>
      </c>
      <c r="D2951" s="4">
        <v>-8.7589471397370886</v>
      </c>
      <c r="E2951" s="4">
        <v>12.086874401640998</v>
      </c>
      <c r="F2951" s="4">
        <v>9.3050453253280807</v>
      </c>
      <c r="G2951" s="4">
        <v>15.772099411637242</v>
      </c>
      <c r="H2951" s="4">
        <v>48.574965422436364</v>
      </c>
      <c r="I2951" s="4">
        <v>8387083</v>
      </c>
      <c r="J2951" s="4">
        <v>0.83779364099999998</v>
      </c>
      <c r="K2951" s="4">
        <v>0.16003194700000001</v>
      </c>
      <c r="L2951" s="4">
        <v>16.331337233087819</v>
      </c>
      <c r="M2951" s="4"/>
      <c r="N2951" s="4">
        <v>47439900</v>
      </c>
      <c r="O2951" s="4"/>
      <c r="P2951" s="4"/>
      <c r="Q2951" s="4"/>
      <c r="R2951" s="4">
        <v>1.2908304845821901</v>
      </c>
      <c r="S2951" s="4">
        <v>36751456.187880002</v>
      </c>
      <c r="T2951" s="4">
        <v>2.5131680464721202</v>
      </c>
      <c r="U2951" s="4">
        <v>0</v>
      </c>
      <c r="V2951" s="4" t="s">
        <v>464</v>
      </c>
      <c r="W2951" s="4">
        <v>0</v>
      </c>
      <c r="X2951" s="4">
        <v>18220716</v>
      </c>
      <c r="Y2951" s="4">
        <v>5398568543.634923</v>
      </c>
      <c r="Z2951" s="4">
        <v>111769803700</v>
      </c>
      <c r="AA2951" s="4">
        <v>217388908700</v>
      </c>
      <c r="AB2951" s="4">
        <v>5849549386.5495405</v>
      </c>
      <c r="AC2951" s="4">
        <v>0.87874960957813697</v>
      </c>
      <c r="AD2951" s="4"/>
      <c r="AE2951" s="4">
        <v>46.030479812099593</v>
      </c>
    </row>
    <row r="2952" spans="1:31" x14ac:dyDescent="0.2">
      <c r="A2952" s="4" t="s">
        <v>368</v>
      </c>
      <c r="B2952" s="4" t="s">
        <v>88</v>
      </c>
      <c r="C2952" s="4">
        <v>2002</v>
      </c>
      <c r="D2952" s="4">
        <v>4.5040789143807558</v>
      </c>
      <c r="E2952" s="4">
        <v>9.2910518852059596</v>
      </c>
      <c r="F2952" s="4">
        <v>6.5186932201677621</v>
      </c>
      <c r="G2952" s="4">
        <v>10.041135753823923</v>
      </c>
      <c r="H2952" s="4">
        <v>70.671452800705651</v>
      </c>
      <c r="I2952" s="4">
        <v>8560707</v>
      </c>
      <c r="J2952" s="4">
        <v>1.3627158909999999</v>
      </c>
      <c r="K2952" s="4">
        <v>0.25961261099999999</v>
      </c>
      <c r="L2952" s="4">
        <v>25.366582584409361</v>
      </c>
      <c r="M2952" s="4"/>
      <c r="N2952" s="4">
        <v>59186500</v>
      </c>
      <c r="O2952" s="4"/>
      <c r="P2952" s="4"/>
      <c r="Q2952" s="4"/>
      <c r="R2952" s="4">
        <v>1.4204445258908309</v>
      </c>
      <c r="S2952" s="4">
        <v>41667589.91371467</v>
      </c>
      <c r="T2952" s="4">
        <v>2.5694031417063101</v>
      </c>
      <c r="U2952" s="4">
        <v>0</v>
      </c>
      <c r="V2952" s="4" t="s">
        <v>464</v>
      </c>
      <c r="W2952" s="4">
        <v>0</v>
      </c>
      <c r="X2952" s="4">
        <v>18694946</v>
      </c>
      <c r="Y2952" s="4">
        <v>5677003239.2938595</v>
      </c>
      <c r="Z2952" s="4">
        <v>134420082700</v>
      </c>
      <c r="AA2952" s="4">
        <v>237586625000</v>
      </c>
      <c r="AB2952" s="4">
        <v>6393034055.1046047</v>
      </c>
      <c r="AC2952" s="4">
        <v>1.0425659015012643</v>
      </c>
      <c r="AD2952" s="4"/>
      <c r="AE2952" s="4">
        <v>45.791557782515127</v>
      </c>
    </row>
    <row r="2953" spans="1:31" x14ac:dyDescent="0.2">
      <c r="A2953" s="4" t="s">
        <v>368</v>
      </c>
      <c r="B2953" s="4" t="s">
        <v>88</v>
      </c>
      <c r="C2953" s="4">
        <v>2003</v>
      </c>
      <c r="D2953" s="4">
        <v>-1.6713242631402352</v>
      </c>
      <c r="E2953" s="4">
        <v>6.8785328719577592</v>
      </c>
      <c r="F2953" s="4">
        <v>4.1389492250995232</v>
      </c>
      <c r="G2953" s="4">
        <v>4.3454385175940331</v>
      </c>
      <c r="H2953" s="4">
        <v>67.452626063775028</v>
      </c>
      <c r="I2953" s="4">
        <v>8739806</v>
      </c>
      <c r="J2953" s="4">
        <v>2.2711345550000002</v>
      </c>
      <c r="K2953" s="4">
        <v>0.41953884400000002</v>
      </c>
      <c r="L2953" s="4">
        <v>8.7221830813668078</v>
      </c>
      <c r="M2953" s="4"/>
      <c r="N2953" s="4">
        <v>27751700</v>
      </c>
      <c r="O2953" s="4"/>
      <c r="P2953" s="4"/>
      <c r="Q2953" s="4"/>
      <c r="R2953" s="4">
        <v>1.482169069439947</v>
      </c>
      <c r="S2953" s="4">
        <v>1872377.4178631001</v>
      </c>
      <c r="T2953" s="4">
        <v>2.5966925160710401</v>
      </c>
      <c r="U2953" s="4">
        <v>0</v>
      </c>
      <c r="V2953" s="4" t="s">
        <v>464</v>
      </c>
      <c r="W2953" s="4">
        <v>0</v>
      </c>
      <c r="X2953" s="4">
        <v>19186754</v>
      </c>
      <c r="Y2953" s="4">
        <v>6303391143.8338594</v>
      </c>
      <c r="Z2953" s="4">
        <v>149909139200</v>
      </c>
      <c r="AA2953" s="4">
        <v>253929099100</v>
      </c>
      <c r="AB2953" s="4">
        <v>6832781004.1004276</v>
      </c>
      <c r="AC2953" s="4">
        <v>0.44026618952795643</v>
      </c>
      <c r="AD2953" s="4"/>
      <c r="AE2953" s="4">
        <v>45.551248533232872</v>
      </c>
    </row>
    <row r="2954" spans="1:31" x14ac:dyDescent="0.2">
      <c r="A2954" s="4" t="s">
        <v>368</v>
      </c>
      <c r="B2954" s="4" t="s">
        <v>88</v>
      </c>
      <c r="C2954" s="4">
        <v>2004</v>
      </c>
      <c r="D2954" s="4">
        <v>-3.048124492504698</v>
      </c>
      <c r="E2954" s="4">
        <v>7.9164078363794204</v>
      </c>
      <c r="F2954" s="4">
        <v>5.1346785501878713</v>
      </c>
      <c r="G2954" s="4">
        <v>6.5176711536381049</v>
      </c>
      <c r="H2954" s="4">
        <v>68.646749331808493</v>
      </c>
      <c r="I2954" s="4">
        <v>8925283</v>
      </c>
      <c r="J2954" s="4">
        <v>3.5949285309999999</v>
      </c>
      <c r="K2954" s="4">
        <v>0.67944783499999994</v>
      </c>
      <c r="L2954" s="4">
        <v>9.1458759830701979</v>
      </c>
      <c r="M2954" s="4"/>
      <c r="N2954" s="4">
        <v>19725300</v>
      </c>
      <c r="O2954" s="4"/>
      <c r="P2954" s="4"/>
      <c r="Q2954" s="4"/>
      <c r="R2954" s="4">
        <v>1.5787719753269807</v>
      </c>
      <c r="S2954" s="4">
        <v>1249477.878177</v>
      </c>
      <c r="T2954" s="4">
        <v>2.6114744795382001</v>
      </c>
      <c r="U2954" s="4">
        <v>0</v>
      </c>
      <c r="V2954" s="4" t="s">
        <v>464</v>
      </c>
      <c r="W2954" s="4">
        <v>0</v>
      </c>
      <c r="X2954" s="4">
        <v>19694411</v>
      </c>
      <c r="Y2954" s="4">
        <v>7631120533.3616762</v>
      </c>
      <c r="Z2954" s="4">
        <v>172320622100</v>
      </c>
      <c r="AA2954" s="4">
        <v>274031162200.00003</v>
      </c>
      <c r="AB2954" s="4">
        <v>7373691814.9516783</v>
      </c>
      <c r="AC2954" s="4">
        <v>0.25848497496226253</v>
      </c>
      <c r="AD2954" s="4"/>
      <c r="AE2954" s="4">
        <v>45.318862290423411</v>
      </c>
    </row>
    <row r="2955" spans="1:31" x14ac:dyDescent="0.2">
      <c r="A2955" s="4" t="s">
        <v>368</v>
      </c>
      <c r="B2955" s="4" t="s">
        <v>88</v>
      </c>
      <c r="C2955" s="4">
        <v>2005</v>
      </c>
      <c r="D2955" s="4">
        <v>5.0777046118333828</v>
      </c>
      <c r="E2955" s="4">
        <v>6.6459082805728968</v>
      </c>
      <c r="F2955" s="4">
        <v>3.9194746586410645</v>
      </c>
      <c r="G2955" s="4">
        <v>7.1913686617373997</v>
      </c>
      <c r="H2955" s="4">
        <v>68.602722817997801</v>
      </c>
      <c r="I2955" s="4">
        <v>9114105</v>
      </c>
      <c r="J2955" s="4">
        <v>7.4411682600000004</v>
      </c>
      <c r="K2955" s="4">
        <v>0.85435711800000003</v>
      </c>
      <c r="L2955" s="4">
        <v>5.3055158486967002</v>
      </c>
      <c r="M2955" s="4"/>
      <c r="N2955" s="4">
        <v>23586600</v>
      </c>
      <c r="O2955" s="4"/>
      <c r="P2955" s="4"/>
      <c r="Q2955" s="4">
        <v>6.4275527807008501</v>
      </c>
      <c r="R2955" s="4">
        <v>1.6923072884009376</v>
      </c>
      <c r="S2955" s="4">
        <v>13937539.691392999</v>
      </c>
      <c r="T2955" s="4">
        <v>2.5897761215382</v>
      </c>
      <c r="U2955" s="4">
        <v>0</v>
      </c>
      <c r="V2955" s="4" t="s">
        <v>464</v>
      </c>
      <c r="W2955" s="4">
        <v>0</v>
      </c>
      <c r="X2955" s="4">
        <v>20211114</v>
      </c>
      <c r="Y2955" s="4">
        <v>8542070109.709033</v>
      </c>
      <c r="Z2955" s="4">
        <v>196988678800</v>
      </c>
      <c r="AA2955" s="4">
        <v>292243021900</v>
      </c>
      <c r="AB2955" s="4">
        <v>7863740609.8654776</v>
      </c>
      <c r="AC2955" s="4">
        <v>0.27612276294935989</v>
      </c>
      <c r="AD2955" s="4"/>
      <c r="AE2955" s="4">
        <v>45.09452076713832</v>
      </c>
    </row>
    <row r="2956" spans="1:31" x14ac:dyDescent="0.2">
      <c r="A2956" s="4" t="s">
        <v>368</v>
      </c>
      <c r="B2956" s="4" t="s">
        <v>88</v>
      </c>
      <c r="C2956" s="4">
        <v>2006</v>
      </c>
      <c r="D2956" s="4">
        <v>9.3770734005544227</v>
      </c>
      <c r="E2956" s="4">
        <v>9.6943740917428585</v>
      </c>
      <c r="F2956" s="4">
        <v>6.9177963178624253</v>
      </c>
      <c r="G2956" s="4">
        <v>7.8741173272764797</v>
      </c>
      <c r="H2956" s="4">
        <v>64.09237246023406</v>
      </c>
      <c r="I2956" s="4">
        <v>9304311</v>
      </c>
      <c r="J2956" s="4">
        <v>11.281438229999999</v>
      </c>
      <c r="K2956" s="4">
        <v>0.84295448799999995</v>
      </c>
      <c r="L2956" s="4">
        <v>10.20998881720196</v>
      </c>
      <c r="M2956" s="4"/>
      <c r="N2956" s="4">
        <v>21413900</v>
      </c>
      <c r="O2956" s="4"/>
      <c r="P2956" s="4"/>
      <c r="Q2956" s="4">
        <v>13.2450879071</v>
      </c>
      <c r="R2956" s="4">
        <v>1.8255615498276785</v>
      </c>
      <c r="S2956" s="4">
        <v>117334.52117399999</v>
      </c>
      <c r="T2956" s="4">
        <v>2.5637800990406001</v>
      </c>
      <c r="U2956" s="4">
        <v>0</v>
      </c>
      <c r="V2956" s="4" t="s">
        <v>464</v>
      </c>
      <c r="W2956" s="4">
        <v>0</v>
      </c>
      <c r="X2956" s="4">
        <v>20735982</v>
      </c>
      <c r="Y2956" s="4">
        <v>9176889070.4229794</v>
      </c>
      <c r="Z2956" s="4">
        <v>233100323900</v>
      </c>
      <c r="AA2956" s="4">
        <v>320574153700</v>
      </c>
      <c r="AB2956" s="4">
        <v>8626081042.1901379</v>
      </c>
      <c r="AC2956" s="4">
        <v>0.23334596109499442</v>
      </c>
      <c r="AD2956" s="4"/>
      <c r="AE2956" s="4">
        <v>44.870365917563007</v>
      </c>
    </row>
    <row r="2957" spans="1:31" x14ac:dyDescent="0.2">
      <c r="A2957" s="4" t="s">
        <v>368</v>
      </c>
      <c r="B2957" s="4" t="s">
        <v>88</v>
      </c>
      <c r="C2957" s="4">
        <v>2007</v>
      </c>
      <c r="D2957" s="4">
        <v>8.4875273769608839</v>
      </c>
      <c r="E2957" s="4">
        <v>7.7297462424837988</v>
      </c>
      <c r="F2957" s="4">
        <v>4.9731310024674542</v>
      </c>
      <c r="G2957" s="4">
        <v>7.5400844462495797</v>
      </c>
      <c r="H2957" s="4">
        <v>63.037148489565773</v>
      </c>
      <c r="I2957" s="4">
        <v>9503272</v>
      </c>
      <c r="J2957" s="4">
        <v>14.472315589999999</v>
      </c>
      <c r="K2957" s="4">
        <v>0.91</v>
      </c>
      <c r="L2957" s="4">
        <v>7.1745453000285826</v>
      </c>
      <c r="M2957" s="4"/>
      <c r="N2957" s="4">
        <v>98361500</v>
      </c>
      <c r="O2957" s="4"/>
      <c r="P2957" s="4"/>
      <c r="Q2957" s="4">
        <v>8.4894867549745001</v>
      </c>
      <c r="R2957" s="4">
        <v>1.9632104323029482</v>
      </c>
      <c r="S2957" s="4">
        <v>512372.38920999999</v>
      </c>
      <c r="T2957" s="4">
        <v>2.5921319211796399</v>
      </c>
      <c r="U2957" s="4">
        <v>0</v>
      </c>
      <c r="V2957" s="4" t="s">
        <v>464</v>
      </c>
      <c r="W2957" s="4">
        <v>0</v>
      </c>
      <c r="X2957" s="4">
        <v>21280513</v>
      </c>
      <c r="Y2957" s="4">
        <v>10450843291.293056</v>
      </c>
      <c r="Z2957" s="4">
        <v>270052925899.99997</v>
      </c>
      <c r="AA2957" s="4">
        <v>345353722300</v>
      </c>
      <c r="AB2957" s="4">
        <v>9292855217.4224377</v>
      </c>
      <c r="AC2957" s="4">
        <v>0.94118242191946577</v>
      </c>
      <c r="AD2957" s="4"/>
      <c r="AE2957" s="4">
        <v>44.657156526254795</v>
      </c>
    </row>
    <row r="2958" spans="1:31" x14ac:dyDescent="0.2">
      <c r="A2958" s="4" t="s">
        <v>368</v>
      </c>
      <c r="B2958" s="4" t="s">
        <v>88</v>
      </c>
      <c r="C2958" s="4">
        <v>2008</v>
      </c>
      <c r="D2958" s="4">
        <v>28.107909064819808</v>
      </c>
      <c r="E2958" s="4">
        <v>7.3177553239303705</v>
      </c>
      <c r="F2958" s="4">
        <v>4.5418720024173069</v>
      </c>
      <c r="G2958" s="4">
        <v>5.2821118171218302</v>
      </c>
      <c r="H2958" s="4">
        <v>62.333129927326425</v>
      </c>
      <c r="I2958" s="4">
        <v>9704963</v>
      </c>
      <c r="J2958" s="4">
        <v>20.164297829999999</v>
      </c>
      <c r="K2958" s="4">
        <v>1.56</v>
      </c>
      <c r="L2958" s="4">
        <v>7.4242575976533232</v>
      </c>
      <c r="M2958" s="4"/>
      <c r="N2958" s="4">
        <v>138052000</v>
      </c>
      <c r="O2958" s="4"/>
      <c r="P2958" s="4"/>
      <c r="Q2958" s="4">
        <v>14.5028053002268</v>
      </c>
      <c r="R2958" s="4">
        <v>2.0669094025425911</v>
      </c>
      <c r="S2958" s="4">
        <v>6679159.9859689996</v>
      </c>
      <c r="T2958" s="4">
        <v>2.6206429440569901</v>
      </c>
      <c r="U2958" s="4">
        <v>0</v>
      </c>
      <c r="V2958" s="4" t="s">
        <v>464</v>
      </c>
      <c r="W2958" s="4">
        <v>0</v>
      </c>
      <c r="X2958" s="4">
        <v>21845571</v>
      </c>
      <c r="Y2958" s="4">
        <v>12556195188.596167</v>
      </c>
      <c r="Z2958" s="4">
        <v>305123076800</v>
      </c>
      <c r="AA2958" s="4">
        <v>370625862700</v>
      </c>
      <c r="AB2958" s="4">
        <v>9972883624.8405094</v>
      </c>
      <c r="AC2958" s="4">
        <v>1.099473191730741</v>
      </c>
      <c r="AD2958" s="4"/>
      <c r="AE2958" s="4">
        <v>44.425311656994452</v>
      </c>
    </row>
    <row r="2959" spans="1:31" x14ac:dyDescent="0.2">
      <c r="A2959" s="4" t="s">
        <v>368</v>
      </c>
      <c r="B2959" s="4" t="s">
        <v>88</v>
      </c>
      <c r="C2959" s="4">
        <v>2009</v>
      </c>
      <c r="D2959" s="4">
        <v>7.0333604945128201</v>
      </c>
      <c r="E2959" s="4">
        <v>6.3181972324890268</v>
      </c>
      <c r="F2959" s="4">
        <v>3.5172671081320885</v>
      </c>
      <c r="G2959" s="4">
        <v>1.0680123115615459</v>
      </c>
      <c r="H2959" s="4">
        <v>64.805192350517615</v>
      </c>
      <c r="I2959" s="4">
        <v>9909785</v>
      </c>
      <c r="J2959" s="4">
        <v>26.611719390000001</v>
      </c>
      <c r="K2959" s="4">
        <v>2.68</v>
      </c>
      <c r="L2959" s="4">
        <v>7.6313935460309352</v>
      </c>
      <c r="M2959" s="4"/>
      <c r="N2959" s="4">
        <v>147793000</v>
      </c>
      <c r="O2959" s="4"/>
      <c r="P2959" s="4"/>
      <c r="Q2959" s="4">
        <v>3.7886133091462599</v>
      </c>
      <c r="R2959" s="4">
        <v>2.0889842494305695</v>
      </c>
      <c r="S2959" s="4">
        <v>7748738.3115916001</v>
      </c>
      <c r="T2959" s="4">
        <v>2.6698027455500002</v>
      </c>
      <c r="U2959" s="4">
        <v>0</v>
      </c>
      <c r="V2959" s="4" t="s">
        <v>464</v>
      </c>
      <c r="W2959" s="4">
        <v>0</v>
      </c>
      <c r="X2959" s="4">
        <v>22436660</v>
      </c>
      <c r="Y2959" s="4">
        <v>11914471497.14917</v>
      </c>
      <c r="Z2959" s="4">
        <v>327866001000</v>
      </c>
      <c r="AA2959" s="4">
        <v>394042735700</v>
      </c>
      <c r="AB2959" s="4">
        <v>10602990082.024534</v>
      </c>
      <c r="AC2959" s="4">
        <v>1.2404494822566245</v>
      </c>
      <c r="AD2959" s="4"/>
      <c r="AE2959" s="4">
        <v>44.167826227254857</v>
      </c>
    </row>
    <row r="2960" spans="1:31" x14ac:dyDescent="0.2">
      <c r="A2960" s="4" t="s">
        <v>368</v>
      </c>
      <c r="B2960" s="4" t="s">
        <v>88</v>
      </c>
      <c r="C2960" s="4">
        <v>2010</v>
      </c>
      <c r="D2960" s="4">
        <v>8.584742363562043</v>
      </c>
      <c r="E2960" s="4">
        <v>6.5023531151979057</v>
      </c>
      <c r="F2960" s="4">
        <v>3.5618346482549015</v>
      </c>
      <c r="G2960" s="4">
        <v>7.9986175752138706</v>
      </c>
      <c r="H2960" s="4">
        <v>70.640700304147089</v>
      </c>
      <c r="I2960" s="4">
        <v>10136051</v>
      </c>
      <c r="J2960" s="4">
        <v>31.309104300000001</v>
      </c>
      <c r="K2960" s="4">
        <v>4.17</v>
      </c>
      <c r="L2960" s="4">
        <v>11.352573448095731</v>
      </c>
      <c r="M2960" s="4"/>
      <c r="N2960" s="4"/>
      <c r="O2960" s="4"/>
      <c r="P2960" s="4"/>
      <c r="Q2960" s="4">
        <v>12.4255421735156</v>
      </c>
      <c r="R2960" s="4">
        <v>2.2560741107489726</v>
      </c>
      <c r="S2960" s="4"/>
      <c r="T2960" s="4">
        <v>2.79982093572927</v>
      </c>
      <c r="U2960" s="4">
        <v>0</v>
      </c>
      <c r="V2960" s="4" t="s">
        <v>464</v>
      </c>
      <c r="W2960" s="4">
        <v>0</v>
      </c>
      <c r="X2960" s="4">
        <v>23073723</v>
      </c>
      <c r="Y2960" s="4">
        <v>11104648673.001553</v>
      </c>
      <c r="Z2960" s="4">
        <v>377114979400</v>
      </c>
      <c r="AA2960" s="4">
        <v>419664785800</v>
      </c>
      <c r="AB2960" s="4">
        <v>11292433937.927183</v>
      </c>
      <c r="AC2960" s="4"/>
      <c r="AD2960" s="4"/>
      <c r="AE2960" s="4">
        <v>43.928979298225954</v>
      </c>
    </row>
    <row r="2961" spans="1:31" x14ac:dyDescent="0.2">
      <c r="A2961" s="4" t="s">
        <v>368</v>
      </c>
      <c r="B2961" s="4" t="s">
        <v>88</v>
      </c>
      <c r="C2961" s="4">
        <v>2011</v>
      </c>
      <c r="D2961" s="4">
        <v>28.390023044290672</v>
      </c>
      <c r="E2961" s="4">
        <v>7.4173843155939068</v>
      </c>
      <c r="F2961" s="4">
        <v>4.3129232046249939</v>
      </c>
      <c r="G2961" s="4">
        <v>3.1968849339041583</v>
      </c>
      <c r="H2961" s="4">
        <v>80.230349803534892</v>
      </c>
      <c r="I2961" s="4">
        <v>10392301</v>
      </c>
      <c r="J2961" s="4">
        <v>33.060630529999997</v>
      </c>
      <c r="K2961" s="4">
        <v>4.5999999999999996</v>
      </c>
      <c r="L2961" s="4">
        <v>14.356456169771789</v>
      </c>
      <c r="M2961" s="4"/>
      <c r="N2961" s="4"/>
      <c r="O2961" s="4"/>
      <c r="P2961" s="4"/>
      <c r="Q2961" s="4">
        <v>11.1666056127874</v>
      </c>
      <c r="R2961" s="4">
        <v>2.3281982040932188</v>
      </c>
      <c r="S2961" s="4"/>
      <c r="T2961" s="4">
        <v>2.93267756135951</v>
      </c>
      <c r="U2961" s="4">
        <v>0</v>
      </c>
      <c r="V2961" s="4" t="s">
        <v>464</v>
      </c>
      <c r="W2961" s="4">
        <v>0</v>
      </c>
      <c r="X2961" s="4">
        <v>23760421</v>
      </c>
      <c r="Y2961" s="4">
        <v>14381552432.949402</v>
      </c>
      <c r="Z2961" s="4">
        <v>418037213500</v>
      </c>
      <c r="AA2961" s="4">
        <v>450792935800</v>
      </c>
      <c r="AB2961" s="4">
        <v>12130037161.687798</v>
      </c>
      <c r="AC2961" s="4"/>
      <c r="AD2961" s="4"/>
      <c r="AE2961" s="4">
        <v>43.737865587482645</v>
      </c>
    </row>
    <row r="2962" spans="1:31" x14ac:dyDescent="0.2">
      <c r="A2962" s="4" t="s">
        <v>368</v>
      </c>
      <c r="B2962" s="4" t="s">
        <v>88</v>
      </c>
      <c r="C2962" s="4">
        <v>2012</v>
      </c>
      <c r="D2962" s="4">
        <v>75.405239565557736</v>
      </c>
      <c r="E2962" s="4">
        <v>7.2584392525877774</v>
      </c>
      <c r="F2962" s="4">
        <v>4.0732667814925065</v>
      </c>
      <c r="G2962" s="4">
        <v>3.4660734188098274</v>
      </c>
      <c r="H2962" s="4">
        <v>101.87164442615997</v>
      </c>
      <c r="I2962" s="4">
        <v>10678295</v>
      </c>
      <c r="J2962" s="4">
        <v>35.956900820000001</v>
      </c>
      <c r="K2962" s="4">
        <v>5</v>
      </c>
      <c r="L2962" s="4">
        <v>15.353613626753241</v>
      </c>
      <c r="M2962" s="4"/>
      <c r="N2962" s="4"/>
      <c r="O2962" s="4"/>
      <c r="P2962" s="4"/>
      <c r="Q2962" s="4">
        <v>2.6024545695662198</v>
      </c>
      <c r="R2962" s="4">
        <v>2.4088952631825014</v>
      </c>
      <c r="S2962" s="4"/>
      <c r="T2962" s="4">
        <v>3.0146102992661201</v>
      </c>
      <c r="U2962" s="4">
        <v>0</v>
      </c>
      <c r="V2962" s="4" t="s">
        <v>464</v>
      </c>
      <c r="W2962" s="4">
        <v>0</v>
      </c>
      <c r="X2962" s="4">
        <v>24487611</v>
      </c>
      <c r="Y2962" s="4">
        <v>16350804543.051493</v>
      </c>
      <c r="Z2962" s="4">
        <v>463921377300</v>
      </c>
      <c r="AA2962" s="4">
        <v>483513467200</v>
      </c>
      <c r="AB2962" s="4">
        <v>13010488540.385229</v>
      </c>
      <c r="AC2962" s="4"/>
      <c r="AD2962" s="4"/>
      <c r="AE2962" s="4">
        <v>43.606928417802784</v>
      </c>
    </row>
    <row r="2963" spans="1:31" x14ac:dyDescent="0.2">
      <c r="A2963" s="4" t="s">
        <v>368</v>
      </c>
      <c r="B2963" s="4" t="s">
        <v>88</v>
      </c>
      <c r="C2963" s="4">
        <v>2013</v>
      </c>
      <c r="D2963" s="4">
        <v>9.2995102680062445</v>
      </c>
      <c r="E2963" s="4">
        <v>6.9636071348707134</v>
      </c>
      <c r="F2963" s="4">
        <v>3.7268772851864753</v>
      </c>
      <c r="G2963" s="4">
        <v>2.9763803050951054</v>
      </c>
      <c r="H2963" s="4">
        <v>103.15050443306895</v>
      </c>
      <c r="I2963" s="4">
        <v>10991654</v>
      </c>
      <c r="J2963" s="4">
        <v>49.110653050000003</v>
      </c>
      <c r="K2963" s="4">
        <v>5.5</v>
      </c>
      <c r="L2963" s="4">
        <v>21.055471185911511</v>
      </c>
      <c r="M2963" s="4"/>
      <c r="N2963" s="4"/>
      <c r="O2963" s="4"/>
      <c r="P2963" s="4"/>
      <c r="Q2963" s="4">
        <v>4.26135250941965</v>
      </c>
      <c r="R2963" s="4">
        <v>2.4805931473662342</v>
      </c>
      <c r="S2963" s="4"/>
      <c r="T2963" s="4">
        <v>3.0727391641717898</v>
      </c>
      <c r="U2963" s="4">
        <v>0</v>
      </c>
      <c r="V2963" s="4" t="s">
        <v>464</v>
      </c>
      <c r="W2963" s="4">
        <v>0</v>
      </c>
      <c r="X2963" s="4">
        <v>25251731</v>
      </c>
      <c r="Y2963" s="4">
        <v>16974320551.02129</v>
      </c>
      <c r="Z2963" s="4">
        <v>510996643300</v>
      </c>
      <c r="AA2963" s="4">
        <v>517183445500</v>
      </c>
      <c r="AB2963" s="4">
        <v>13916487848.665031</v>
      </c>
      <c r="AC2963" s="4"/>
      <c r="AD2963" s="4"/>
      <c r="AE2963" s="4">
        <v>43.528318910097688</v>
      </c>
    </row>
    <row r="2964" spans="1:31" x14ac:dyDescent="0.2">
      <c r="A2964" s="4" t="s">
        <v>368</v>
      </c>
      <c r="B2964" s="4" t="s">
        <v>88</v>
      </c>
      <c r="C2964" s="4">
        <v>2014</v>
      </c>
      <c r="D2964" s="4">
        <v>2.3845861183262826</v>
      </c>
      <c r="E2964" s="4">
        <v>7.3985127971386362</v>
      </c>
      <c r="F2964" s="4">
        <v>4.152585894958591</v>
      </c>
      <c r="G2964" s="4">
        <v>1.2106853151674386</v>
      </c>
      <c r="H2964" s="4">
        <v>111.46517465238762</v>
      </c>
      <c r="I2964" s="4">
        <v>11326670</v>
      </c>
      <c r="J2964" s="4">
        <v>70.981405219999999</v>
      </c>
      <c r="K2964" s="4">
        <v>6</v>
      </c>
      <c r="L2964" s="4">
        <v>18.28752004643653</v>
      </c>
      <c r="M2964" s="4"/>
      <c r="N2964" s="4"/>
      <c r="O2964" s="4"/>
      <c r="P2964" s="4"/>
      <c r="Q2964" s="4">
        <v>2.5597487584429599</v>
      </c>
      <c r="R2964" s="4">
        <v>2.5106253243304471</v>
      </c>
      <c r="S2964" s="4"/>
      <c r="T2964" s="4">
        <v>3.0689338689503001</v>
      </c>
      <c r="U2964" s="4">
        <v>0</v>
      </c>
      <c r="V2964" s="4" t="s">
        <v>464</v>
      </c>
      <c r="W2964" s="4">
        <v>0</v>
      </c>
      <c r="X2964" s="4">
        <v>26038704</v>
      </c>
      <c r="Y2964" s="4">
        <v>17716084107.588821</v>
      </c>
      <c r="Z2964" s="4">
        <v>555447070200</v>
      </c>
      <c r="AA2964" s="4">
        <v>555447328900</v>
      </c>
      <c r="AB2964" s="4">
        <v>14946100983.060757</v>
      </c>
      <c r="AC2964" s="4"/>
      <c r="AD2964" s="4"/>
      <c r="AE2964" s="4">
        <v>43.499361565767636</v>
      </c>
    </row>
    <row r="2965" spans="1:31" x14ac:dyDescent="0.2">
      <c r="A2965" s="4" t="s">
        <v>368</v>
      </c>
      <c r="B2965" s="4" t="s">
        <v>88</v>
      </c>
      <c r="C2965" s="4">
        <v>2015</v>
      </c>
      <c r="D2965" s="4">
        <v>-15.92125809152806</v>
      </c>
      <c r="E2965" s="4">
        <v>6.7232787803581857</v>
      </c>
      <c r="F2965" s="4">
        <v>3.5245836539749291</v>
      </c>
      <c r="G2965" s="4">
        <v>7.5858555415649391</v>
      </c>
      <c r="H2965" s="4">
        <v>93.908708946939058</v>
      </c>
      <c r="I2965" s="4">
        <v>11678216</v>
      </c>
      <c r="J2965" s="4">
        <v>75.009304020000002</v>
      </c>
      <c r="K2965" s="4">
        <v>6.5</v>
      </c>
      <c r="L2965" s="4">
        <v>8.2700880845709861</v>
      </c>
      <c r="M2965" s="4"/>
      <c r="N2965" s="4"/>
      <c r="O2965" s="4"/>
      <c r="P2965" s="4"/>
      <c r="Q2965" s="4">
        <v>3.5507596735674598</v>
      </c>
      <c r="R2965" s="4">
        <v>2.7010777346241013</v>
      </c>
      <c r="S2965" s="4"/>
      <c r="T2965" s="4">
        <v>3.0430197171562599</v>
      </c>
      <c r="U2965" s="4">
        <v>0</v>
      </c>
      <c r="V2965" s="4" t="s">
        <v>464</v>
      </c>
      <c r="W2965" s="4">
        <v>0</v>
      </c>
      <c r="X2965" s="4">
        <v>26843246</v>
      </c>
      <c r="Y2965" s="4">
        <v>15950969018.945787</v>
      </c>
      <c r="Z2965" s="4">
        <v>637759618800</v>
      </c>
      <c r="AA2965" s="4">
        <v>592791601300</v>
      </c>
      <c r="AB2965" s="4">
        <v>15950969018.945787</v>
      </c>
      <c r="AC2965" s="4"/>
      <c r="AD2965" s="4"/>
      <c r="AE2965" s="4">
        <v>43.505230328701678</v>
      </c>
    </row>
    <row r="2966" spans="1:31" x14ac:dyDescent="0.2">
      <c r="A2966" s="4" t="s">
        <v>368</v>
      </c>
      <c r="B2966" s="4" t="s">
        <v>88</v>
      </c>
      <c r="C2966" s="4">
        <v>2016</v>
      </c>
      <c r="D2966" s="4">
        <v>1.230744598821488</v>
      </c>
      <c r="E2966" s="4">
        <v>3.824214319211876</v>
      </c>
      <c r="F2966" s="4">
        <v>0.62569747467043157</v>
      </c>
      <c r="G2966" s="4">
        <v>13.67560965432007</v>
      </c>
      <c r="H2966" s="4">
        <v>105.63847200834873</v>
      </c>
      <c r="I2966" s="4">
        <v>12099183</v>
      </c>
      <c r="J2966" s="4">
        <v>54.25090462</v>
      </c>
      <c r="K2966" s="4">
        <v>7</v>
      </c>
      <c r="L2966" s="4">
        <v>20.23355405134248</v>
      </c>
      <c r="M2966" s="4"/>
      <c r="N2966" s="4"/>
      <c r="O2966" s="4"/>
      <c r="P2966" s="4"/>
      <c r="Q2966" s="4">
        <v>17.418041819759701</v>
      </c>
      <c r="R2966" s="4">
        <v>3.0704665820710444</v>
      </c>
      <c r="S2966" s="4"/>
      <c r="T2966" s="4">
        <v>3.1291554991688102</v>
      </c>
      <c r="U2966" s="4">
        <v>0</v>
      </c>
      <c r="V2966" s="4" t="s">
        <v>464</v>
      </c>
      <c r="W2966" s="4">
        <v>0</v>
      </c>
      <c r="X2966" s="4">
        <v>27696493</v>
      </c>
      <c r="Y2966" s="4">
        <v>11936999283.179132</v>
      </c>
      <c r="Z2966" s="4">
        <v>752701814200</v>
      </c>
      <c r="AA2966" s="4">
        <v>615461222600</v>
      </c>
      <c r="AB2966" s="4">
        <v>16560968260.221361</v>
      </c>
      <c r="AC2966" s="4"/>
      <c r="AD2966" s="4"/>
      <c r="AE2966" s="4">
        <v>43.684891802005403</v>
      </c>
    </row>
    <row r="2967" spans="1:31" x14ac:dyDescent="0.2">
      <c r="A2967" s="4" t="s">
        <v>368</v>
      </c>
      <c r="B2967" s="4" t="s">
        <v>88</v>
      </c>
      <c r="C2967" s="4">
        <v>2017</v>
      </c>
      <c r="D2967" s="4">
        <v>-17.088732250387835</v>
      </c>
      <c r="E2967" s="4">
        <v>3.7413175931256433</v>
      </c>
      <c r="F2967" s="4">
        <v>0.57146993281322978</v>
      </c>
      <c r="G2967" s="4">
        <v>7.6407073509434724</v>
      </c>
      <c r="H2967" s="4">
        <v>99.718811686601867</v>
      </c>
      <c r="I2967" s="4">
        <v>12528448</v>
      </c>
      <c r="J2967" s="4">
        <v>41.567162619999998</v>
      </c>
      <c r="K2967" s="4">
        <v>7.7963266080000002</v>
      </c>
      <c r="L2967" s="4">
        <v>3.189768056420704</v>
      </c>
      <c r="M2967" s="4"/>
      <c r="N2967" s="4">
        <v>1756620</v>
      </c>
      <c r="O2967" s="4"/>
      <c r="P2967" s="4"/>
      <c r="Q2967" s="4">
        <v>15.1132073899385</v>
      </c>
      <c r="R2967" s="4">
        <v>3.3050719479156094</v>
      </c>
      <c r="S2967" s="4">
        <v>531492.21187388594</v>
      </c>
      <c r="T2967" s="4">
        <v>3.1031851393148</v>
      </c>
      <c r="U2967" s="4">
        <v>0</v>
      </c>
      <c r="V2967" s="4" t="s">
        <v>464</v>
      </c>
      <c r="W2967" s="4">
        <v>0</v>
      </c>
      <c r="X2967" s="4">
        <v>28569441</v>
      </c>
      <c r="Y2967" s="4">
        <v>13219084261.366407</v>
      </c>
      <c r="Z2967" s="4">
        <v>840526219400</v>
      </c>
      <c r="AA2967" s="4">
        <v>638487581600</v>
      </c>
      <c r="AB2967" s="4">
        <v>17180566679.332977</v>
      </c>
      <c r="AC2967" s="4">
        <v>1.3288515038321005E-2</v>
      </c>
      <c r="AD2967" s="4"/>
      <c r="AE2967" s="4">
        <v>43.852618607413426</v>
      </c>
    </row>
    <row r="2968" spans="1:31" x14ac:dyDescent="0.2">
      <c r="A2968" s="4" t="s">
        <v>368</v>
      </c>
      <c r="B2968" s="4" t="s">
        <v>88</v>
      </c>
      <c r="C2968" s="4">
        <v>2018</v>
      </c>
      <c r="D2968" s="4">
        <v>42.361752105503314</v>
      </c>
      <c r="E2968" s="4">
        <v>3.4438138397146218</v>
      </c>
      <c r="F2968" s="4">
        <v>0.43991945278966682</v>
      </c>
      <c r="G2968" s="4">
        <v>3.0011696403508665</v>
      </c>
      <c r="H2968" s="4">
        <v>127.20415687774262</v>
      </c>
      <c r="I2968" s="4">
        <v>12940849</v>
      </c>
      <c r="J2968" s="4">
        <v>47.832743190000002</v>
      </c>
      <c r="K2968" s="4">
        <v>10.9</v>
      </c>
      <c r="L2968" s="4">
        <v>-5.8358005206530521</v>
      </c>
      <c r="M2968" s="4"/>
      <c r="N2968" s="4">
        <v>1941020</v>
      </c>
      <c r="O2968" s="4"/>
      <c r="P2968" s="4"/>
      <c r="Q2968" s="4">
        <v>3.91133439990733</v>
      </c>
      <c r="R2968" s="4">
        <v>3.4042627638082057</v>
      </c>
      <c r="S2968" s="4">
        <v>57173.378157799998</v>
      </c>
      <c r="T2968" s="4">
        <v>2.9468871505253298</v>
      </c>
      <c r="U2968" s="4">
        <v>0</v>
      </c>
      <c r="V2968" s="4" t="s">
        <v>464</v>
      </c>
      <c r="W2968" s="4">
        <v>0</v>
      </c>
      <c r="X2968" s="4">
        <v>29423878</v>
      </c>
      <c r="Y2968" s="4">
        <v>14845402473.552122</v>
      </c>
      <c r="Z2968" s="4">
        <v>895566718700</v>
      </c>
      <c r="AA2968" s="4">
        <v>660475905300</v>
      </c>
      <c r="AB2968" s="4">
        <v>17772233412.377243</v>
      </c>
      <c r="AC2968" s="4">
        <v>1.3074889707153653E-2</v>
      </c>
      <c r="AD2968" s="4"/>
      <c r="AE2968" s="4">
        <v>43.980773030665773</v>
      </c>
    </row>
    <row r="2969" spans="1:31" x14ac:dyDescent="0.2">
      <c r="A2969" s="4" t="s">
        <v>368</v>
      </c>
      <c r="B2969" s="4" t="s">
        <v>88</v>
      </c>
      <c r="C2969" s="4">
        <v>2019</v>
      </c>
      <c r="D2969" s="4">
        <v>3.2347361013283376</v>
      </c>
      <c r="E2969" s="4">
        <v>2.3146060102005066</v>
      </c>
      <c r="F2969" s="4">
        <v>-0.59655473626301614</v>
      </c>
      <c r="G2969" s="4">
        <v>5.0557084128955694</v>
      </c>
      <c r="H2969" s="4">
        <v>111.99892044924734</v>
      </c>
      <c r="I2969" s="4">
        <v>13355545</v>
      </c>
      <c r="J2969" s="4">
        <v>48.780167599999999</v>
      </c>
      <c r="K2969" s="4">
        <v>15.1</v>
      </c>
      <c r="L2969" s="4">
        <v>3.564665201207077</v>
      </c>
      <c r="M2969" s="4"/>
      <c r="N2969" s="4">
        <v>3454910</v>
      </c>
      <c r="O2969" s="4"/>
      <c r="P2969" s="4"/>
      <c r="Q2969" s="4">
        <v>2.7811063118294199</v>
      </c>
      <c r="R2969" s="4">
        <v>3.5763723627551287</v>
      </c>
      <c r="S2969" s="4">
        <v>96637.551341113998</v>
      </c>
      <c r="T2969" s="4">
        <v>2.8865665351477401</v>
      </c>
      <c r="U2969" s="4">
        <v>0</v>
      </c>
      <c r="V2969" s="4" t="s">
        <v>464</v>
      </c>
      <c r="W2969" s="4">
        <v>0</v>
      </c>
      <c r="X2969" s="4">
        <v>30285595</v>
      </c>
      <c r="Y2969" s="4">
        <v>15390039241.674034</v>
      </c>
      <c r="Z2969" s="4">
        <v>962620791500</v>
      </c>
      <c r="AA2969" s="4">
        <v>675763320300</v>
      </c>
      <c r="AB2969" s="4">
        <v>18183590595.08699</v>
      </c>
      <c r="AC2969" s="4">
        <v>2.2449000588930245E-2</v>
      </c>
      <c r="AD2969" s="4"/>
      <c r="AE2969" s="4">
        <v>44.098671332030953</v>
      </c>
    </row>
    <row r="2970" spans="1:31" x14ac:dyDescent="0.2">
      <c r="A2970" s="4" t="s">
        <v>368</v>
      </c>
      <c r="B2970" s="4" t="s">
        <v>88</v>
      </c>
      <c r="C2970" s="4">
        <v>2020</v>
      </c>
      <c r="D2970" s="4">
        <v>-3.3895681052190554</v>
      </c>
      <c r="E2970" s="4">
        <v>-1.2339057107003413</v>
      </c>
      <c r="F2970" s="4">
        <v>-4.0616138911007056</v>
      </c>
      <c r="G2970" s="4">
        <v>2.4999819671738237</v>
      </c>
      <c r="H2970" s="4">
        <v>95.928662523598973</v>
      </c>
      <c r="I2970" s="4">
        <v>13667433</v>
      </c>
      <c r="J2970" s="4">
        <v>49.596213560000002</v>
      </c>
      <c r="K2970" s="4">
        <v>16.5</v>
      </c>
      <c r="L2970" s="4">
        <v>-21.451206732096821</v>
      </c>
      <c r="M2970" s="4"/>
      <c r="N2970" s="4">
        <v>1681130</v>
      </c>
      <c r="O2970" s="4"/>
      <c r="P2970" s="4"/>
      <c r="Q2970" s="4">
        <v>3.14169129409215</v>
      </c>
      <c r="R2970" s="4">
        <v>3.6657810269029953</v>
      </c>
      <c r="S2970" s="4">
        <v>4586.7695665299998</v>
      </c>
      <c r="T2970" s="4">
        <v>2.9048196593095401</v>
      </c>
      <c r="U2970" s="4">
        <v>0</v>
      </c>
      <c r="V2970" s="4" t="s">
        <v>464</v>
      </c>
      <c r="W2970" s="4">
        <v>0</v>
      </c>
      <c r="X2970" s="4">
        <v>31178239</v>
      </c>
      <c r="Y2970" s="4">
        <v>14028811071.762758</v>
      </c>
      <c r="Z2970" s="4">
        <v>974511361100</v>
      </c>
      <c r="AA2970" s="4">
        <v>667425038100</v>
      </c>
      <c r="AB2970" s="4">
        <v>17959222232.323841</v>
      </c>
      <c r="AC2970" s="4">
        <v>1.1983410364573122E-2</v>
      </c>
      <c r="AD2970" s="4"/>
      <c r="AE2970" s="4">
        <v>43.836449518524759</v>
      </c>
    </row>
    <row r="2971" spans="1:31" x14ac:dyDescent="0.2">
      <c r="A2971" s="4" t="s">
        <v>368</v>
      </c>
      <c r="B2971" s="4" t="s">
        <v>88</v>
      </c>
      <c r="C2971" s="4">
        <v>2021</v>
      </c>
      <c r="D2971" s="4">
        <v>-2.70858318841195</v>
      </c>
      <c r="E2971" s="4">
        <v>2.363988418072509</v>
      </c>
      <c r="F2971" s="4">
        <v>-0.50435725892012329</v>
      </c>
      <c r="G2971" s="4">
        <v>3.536349373582766</v>
      </c>
      <c r="H2971" s="4">
        <v>100.21720830965917</v>
      </c>
      <c r="I2971" s="4">
        <v>14119252</v>
      </c>
      <c r="J2971" s="4">
        <v>42.666718459999998</v>
      </c>
      <c r="K2971" s="4"/>
      <c r="L2971" s="4">
        <v>-4.1736008168928578</v>
      </c>
      <c r="M2971" s="4"/>
      <c r="N2971" s="4"/>
      <c r="O2971" s="4"/>
      <c r="P2971" s="4"/>
      <c r="Q2971" s="4">
        <v>5.6884869912661697</v>
      </c>
      <c r="R2971" s="4">
        <v>3.7954158512847949</v>
      </c>
      <c r="S2971" s="4"/>
      <c r="T2971" s="4">
        <v>2.8421123489546201</v>
      </c>
      <c r="U2971" s="4">
        <v>0</v>
      </c>
      <c r="V2971" s="4" t="s">
        <v>464</v>
      </c>
      <c r="W2971" s="4">
        <v>0</v>
      </c>
      <c r="X2971" s="4">
        <v>32077072</v>
      </c>
      <c r="Y2971" s="4">
        <v>15776758632.85725</v>
      </c>
      <c r="Z2971" s="4">
        <v>1032825503900</v>
      </c>
      <c r="AA2971" s="4">
        <v>683202888700</v>
      </c>
      <c r="AB2971" s="4">
        <v>18383776165.87188</v>
      </c>
      <c r="AC2971" s="4"/>
      <c r="AD2971" s="4"/>
      <c r="AE2971" s="4">
        <v>44.016648402323007</v>
      </c>
    </row>
    <row r="2972" spans="1:31" x14ac:dyDescent="0.2">
      <c r="A2972" s="4" t="s">
        <v>36</v>
      </c>
      <c r="B2972" s="4" t="s">
        <v>242</v>
      </c>
      <c r="C2972" s="4">
        <v>2000</v>
      </c>
      <c r="D2972" s="4">
        <v>-10.005062064747946</v>
      </c>
      <c r="E2972" s="4">
        <v>-3.9180258792329283</v>
      </c>
      <c r="F2972" s="4">
        <v>-6.5702419319764971</v>
      </c>
      <c r="G2972" s="4">
        <v>6.3515867580133261</v>
      </c>
      <c r="H2972" s="4">
        <v>58.940374767066771</v>
      </c>
      <c r="I2972" s="4">
        <v>693893</v>
      </c>
      <c r="J2972" s="4">
        <v>0.56771736399999995</v>
      </c>
      <c r="K2972" s="4">
        <v>0.19203146199999999</v>
      </c>
      <c r="L2972" s="4">
        <v>-8.2199901978484036E-2</v>
      </c>
      <c r="M2972" s="4"/>
      <c r="N2972" s="4"/>
      <c r="O2972" s="4"/>
      <c r="P2972" s="4"/>
      <c r="Q2972" s="4">
        <v>3.25406745833358</v>
      </c>
      <c r="R2972" s="4">
        <v>1.0635158675801333</v>
      </c>
      <c r="S2972" s="4"/>
      <c r="T2972" s="4">
        <v>2.7991820841324202</v>
      </c>
      <c r="U2972" s="4">
        <v>0</v>
      </c>
      <c r="V2972" s="4" t="s">
        <v>465</v>
      </c>
      <c r="W2972" s="4">
        <v>0</v>
      </c>
      <c r="X2972" s="4">
        <v>2695003</v>
      </c>
      <c r="Y2972" s="4">
        <v>1779523344.341064</v>
      </c>
      <c r="Z2972" s="4">
        <v>42516905600</v>
      </c>
      <c r="AA2972" s="4">
        <v>116274507900</v>
      </c>
      <c r="AB2972" s="4">
        <v>3409607674.5589461</v>
      </c>
      <c r="AC2972" s="4"/>
      <c r="AD2972" s="4"/>
      <c r="AE2972" s="4">
        <v>25.747392488987952</v>
      </c>
    </row>
    <row r="2973" spans="1:31" x14ac:dyDescent="0.2">
      <c r="A2973" s="4" t="s">
        <v>36</v>
      </c>
      <c r="B2973" s="4" t="s">
        <v>242</v>
      </c>
      <c r="C2973" s="4">
        <v>2001</v>
      </c>
      <c r="D2973" s="4">
        <v>-1.1328480803101684</v>
      </c>
      <c r="E2973" s="4">
        <v>-0.7994938157893472</v>
      </c>
      <c r="F2973" s="4">
        <v>-3.1995671815441256</v>
      </c>
      <c r="G2973" s="4">
        <v>5.8266189434353066</v>
      </c>
      <c r="H2973" s="4">
        <v>60.701212460471531</v>
      </c>
      <c r="I2973" s="4">
        <v>709131</v>
      </c>
      <c r="J2973" s="4">
        <v>3.999640817</v>
      </c>
      <c r="K2973" s="4">
        <v>0.261448552</v>
      </c>
      <c r="L2973" s="4">
        <v>-0.34086816732170178</v>
      </c>
      <c r="M2973" s="4"/>
      <c r="N2973" s="4">
        <v>53021900</v>
      </c>
      <c r="O2973" s="4">
        <v>48000000</v>
      </c>
      <c r="P2973" s="4"/>
      <c r="Q2973" s="4">
        <v>4.7148963468960998</v>
      </c>
      <c r="R2973" s="4">
        <v>1.1254828845869975</v>
      </c>
      <c r="S2973" s="4">
        <v>4711356.5643795999</v>
      </c>
      <c r="T2973" s="4">
        <v>2.4491651403647001</v>
      </c>
      <c r="U2973" s="4">
        <v>0</v>
      </c>
      <c r="V2973" s="4" t="s">
        <v>465</v>
      </c>
      <c r="W2973" s="4">
        <v>0</v>
      </c>
      <c r="X2973" s="4">
        <v>2761823</v>
      </c>
      <c r="Y2973" s="4">
        <v>1746064718.7916865</v>
      </c>
      <c r="Z2973" s="4">
        <v>44634477800</v>
      </c>
      <c r="AA2973" s="4">
        <v>115344900400</v>
      </c>
      <c r="AB2973" s="4">
        <v>3382348072.0581679</v>
      </c>
      <c r="AC2973" s="4">
        <v>3.0366514728441607</v>
      </c>
      <c r="AD2973" s="4"/>
      <c r="AE2973" s="4">
        <v>25.676192862468017</v>
      </c>
    </row>
    <row r="2974" spans="1:31" x14ac:dyDescent="0.2">
      <c r="A2974" s="4" t="s">
        <v>36</v>
      </c>
      <c r="B2974" s="4" t="s">
        <v>242</v>
      </c>
      <c r="C2974" s="4">
        <v>2002</v>
      </c>
      <c r="D2974" s="4">
        <v>-5.4412467420265642</v>
      </c>
      <c r="E2974" s="4">
        <v>1.3814839619905825</v>
      </c>
      <c r="F2974" s="4">
        <v>-0.76995552673095347</v>
      </c>
      <c r="G2974" s="4">
        <v>6.7147910646761346</v>
      </c>
      <c r="H2974" s="4">
        <v>56.785529600180574</v>
      </c>
      <c r="I2974" s="4">
        <v>721365</v>
      </c>
      <c r="J2974" s="4">
        <v>8.7620135779999995</v>
      </c>
      <c r="K2974" s="4">
        <v>0.363229415</v>
      </c>
      <c r="L2974" s="4">
        <v>3.8740395096830871</v>
      </c>
      <c r="M2974" s="4"/>
      <c r="N2974" s="4">
        <v>82115600</v>
      </c>
      <c r="O2974" s="4"/>
      <c r="P2974" s="4"/>
      <c r="Q2974" s="4">
        <v>3.8957052575849098</v>
      </c>
      <c r="R2974" s="4">
        <v>1.2010567087557045</v>
      </c>
      <c r="S2974" s="4">
        <v>68369461.159879997</v>
      </c>
      <c r="T2974" s="4">
        <v>2.1449634448059101</v>
      </c>
      <c r="U2974" s="4">
        <v>0</v>
      </c>
      <c r="V2974" s="4" t="s">
        <v>465</v>
      </c>
      <c r="W2974" s="4">
        <v>0</v>
      </c>
      <c r="X2974" s="4">
        <v>2821703</v>
      </c>
      <c r="Y2974" s="4">
        <v>1777058592.9881246</v>
      </c>
      <c r="Z2974" s="4">
        <v>48289612500</v>
      </c>
      <c r="AA2974" s="4">
        <v>116938371700</v>
      </c>
      <c r="AB2974" s="4">
        <v>3429074668.2123489</v>
      </c>
      <c r="AC2974" s="4">
        <v>4.6208718341651629</v>
      </c>
      <c r="AD2974" s="4"/>
      <c r="AE2974" s="4">
        <v>25.564880499471421</v>
      </c>
    </row>
    <row r="2975" spans="1:31" x14ac:dyDescent="0.2">
      <c r="A2975" s="4" t="s">
        <v>36</v>
      </c>
      <c r="B2975" s="4" t="s">
        <v>242</v>
      </c>
      <c r="C2975" s="4">
        <v>2003</v>
      </c>
      <c r="D2975" s="4">
        <v>117.5207698344075</v>
      </c>
      <c r="E2975" s="4">
        <v>6.9282695510630248</v>
      </c>
      <c r="F2975" s="4">
        <v>4.6429779279357319</v>
      </c>
      <c r="G2975" s="4">
        <v>4.4854796181696912</v>
      </c>
      <c r="H2975" s="4">
        <v>55.318024333243798</v>
      </c>
      <c r="I2975" s="4">
        <v>734458</v>
      </c>
      <c r="J2975" s="4">
        <v>12.17184599</v>
      </c>
      <c r="K2975" s="4">
        <v>0.42400489600000002</v>
      </c>
      <c r="L2975" s="4">
        <v>2.4799024099398541</v>
      </c>
      <c r="M2975" s="4"/>
      <c r="N2975" s="4">
        <v>84667100</v>
      </c>
      <c r="O2975" s="4"/>
      <c r="P2975" s="4"/>
      <c r="Q2975" s="4">
        <v>5.1519015076957597</v>
      </c>
      <c r="R2975" s="4">
        <v>1.2549298626296013</v>
      </c>
      <c r="S2975" s="4">
        <v>67467595.21889703</v>
      </c>
      <c r="T2975" s="4">
        <v>2.1603885535253902</v>
      </c>
      <c r="U2975" s="4">
        <v>0</v>
      </c>
      <c r="V2975" s="4" t="s">
        <v>465</v>
      </c>
      <c r="W2975" s="4">
        <v>0</v>
      </c>
      <c r="X2975" s="4">
        <v>2883326</v>
      </c>
      <c r="Y2975" s="4">
        <v>2051147606.7368741</v>
      </c>
      <c r="Z2975" s="4">
        <v>53951335500</v>
      </c>
      <c r="AA2975" s="4">
        <v>125040177300</v>
      </c>
      <c r="AB2975" s="4">
        <v>3666650204.3333206</v>
      </c>
      <c r="AC2975" s="4">
        <v>4.127791667548248</v>
      </c>
      <c r="AD2975" s="4"/>
      <c r="AE2975" s="4">
        <v>25.472596577702276</v>
      </c>
    </row>
    <row r="2976" spans="1:31" x14ac:dyDescent="0.2">
      <c r="A2976" s="4" t="s">
        <v>36</v>
      </c>
      <c r="B2976" s="4" t="s">
        <v>242</v>
      </c>
      <c r="C2976" s="4">
        <v>2004</v>
      </c>
      <c r="D2976" s="4">
        <v>42.413721237084843</v>
      </c>
      <c r="E2976" s="4">
        <v>4.7327579245202998</v>
      </c>
      <c r="F2976" s="4">
        <v>2.4846419912866367</v>
      </c>
      <c r="G2976" s="4">
        <v>10.937540471050539</v>
      </c>
      <c r="H2976" s="4">
        <v>75.218804678795905</v>
      </c>
      <c r="I2976" s="4">
        <v>748181</v>
      </c>
      <c r="J2976" s="4">
        <v>17.729052299999999</v>
      </c>
      <c r="K2976" s="4">
        <v>0.481470438</v>
      </c>
      <c r="L2976" s="4">
        <v>5.7451287731816763</v>
      </c>
      <c r="M2976" s="4"/>
      <c r="N2976" s="4"/>
      <c r="O2976" s="4"/>
      <c r="P2976" s="4"/>
      <c r="Q2976" s="4">
        <v>10.367623347307299</v>
      </c>
      <c r="R2976" s="4">
        <v>1.3921883242380129</v>
      </c>
      <c r="S2976" s="4"/>
      <c r="T2976" s="4">
        <v>2.1698989980432102</v>
      </c>
      <c r="U2976" s="4">
        <v>0</v>
      </c>
      <c r="V2976" s="4" t="s">
        <v>465</v>
      </c>
      <c r="W2976" s="4">
        <v>0</v>
      </c>
      <c r="X2976" s="4">
        <v>2946575</v>
      </c>
      <c r="Y2976" s="4">
        <v>2362501023.2424912</v>
      </c>
      <c r="Z2976" s="4">
        <v>62684948400</v>
      </c>
      <c r="AA2976" s="4">
        <v>130958026200</v>
      </c>
      <c r="AB2976" s="4">
        <v>3840183882.4433455</v>
      </c>
      <c r="AC2976" s="4"/>
      <c r="AD2976" s="4"/>
      <c r="AE2976" s="4">
        <v>25.391547813987426</v>
      </c>
    </row>
    <row r="2977" spans="1:31" x14ac:dyDescent="0.2">
      <c r="A2977" s="4" t="s">
        <v>36</v>
      </c>
      <c r="B2977" s="4" t="s">
        <v>242</v>
      </c>
      <c r="C2977" s="4">
        <v>2005</v>
      </c>
      <c r="D2977" s="4">
        <v>44.49206548040695</v>
      </c>
      <c r="E2977" s="4">
        <v>8.5662872490666757</v>
      </c>
      <c r="F2977" s="4">
        <v>6.1953776610095304</v>
      </c>
      <c r="G2977" s="4">
        <v>14.58525917317948</v>
      </c>
      <c r="H2977" s="4">
        <v>88.235099559649115</v>
      </c>
      <c r="I2977" s="4">
        <v>762581</v>
      </c>
      <c r="J2977" s="4">
        <v>24.751855689999999</v>
      </c>
      <c r="K2977" s="4">
        <v>0.66996647499999995</v>
      </c>
      <c r="L2977" s="4">
        <v>-4.5320884091483444</v>
      </c>
      <c r="M2977" s="4"/>
      <c r="N2977" s="4"/>
      <c r="O2977" s="4"/>
      <c r="P2977" s="4"/>
      <c r="Q2977" s="4">
        <v>12.1256487185541</v>
      </c>
      <c r="R2977" s="4">
        <v>1.5952425995068713</v>
      </c>
      <c r="S2977" s="4"/>
      <c r="T2977" s="4">
        <v>2.2080345807548198</v>
      </c>
      <c r="U2977" s="4">
        <v>0</v>
      </c>
      <c r="V2977" s="4" t="s">
        <v>465</v>
      </c>
      <c r="W2977" s="4">
        <v>0</v>
      </c>
      <c r="X2977" s="4">
        <v>3012360</v>
      </c>
      <c r="Y2977" s="4">
        <v>2936019525.6024098</v>
      </c>
      <c r="Z2977" s="4">
        <v>77980678600</v>
      </c>
      <c r="AA2977" s="4">
        <v>142176266900</v>
      </c>
      <c r="AB2977" s="4">
        <v>4169145064.7058034</v>
      </c>
      <c r="AC2977" s="4"/>
      <c r="AD2977" s="4"/>
      <c r="AE2977" s="4">
        <v>25.315068584100175</v>
      </c>
    </row>
    <row r="2978" spans="1:31" x14ac:dyDescent="0.2">
      <c r="A2978" s="4" t="s">
        <v>36</v>
      </c>
      <c r="B2978" s="4" t="s">
        <v>242</v>
      </c>
      <c r="C2978" s="4">
        <v>2006</v>
      </c>
      <c r="D2978" s="4">
        <v>-31.111116243569072</v>
      </c>
      <c r="E2978" s="4">
        <v>18.333198759771349</v>
      </c>
      <c r="F2978" s="4">
        <v>15.688316128397076</v>
      </c>
      <c r="G2978" s="4">
        <v>14.091062857672114</v>
      </c>
      <c r="H2978" s="4">
        <v>82.788501213032262</v>
      </c>
      <c r="I2978" s="4">
        <v>777789</v>
      </c>
      <c r="J2978" s="4">
        <v>34.405805469999997</v>
      </c>
      <c r="K2978" s="4">
        <v>0.97966125299999995</v>
      </c>
      <c r="L2978" s="4">
        <v>2.881257495542684</v>
      </c>
      <c r="M2978" s="4"/>
      <c r="N2978" s="4">
        <v>30153900</v>
      </c>
      <c r="O2978" s="4"/>
      <c r="P2978" s="4"/>
      <c r="Q2978" s="4">
        <v>6.2410332814282103</v>
      </c>
      <c r="R2978" s="4">
        <v>1.8200292369357474</v>
      </c>
      <c r="S2978" s="4">
        <v>1656781.7736159</v>
      </c>
      <c r="T2978" s="4">
        <v>2.2604718661993499</v>
      </c>
      <c r="U2978" s="4">
        <v>0</v>
      </c>
      <c r="V2978" s="4" t="s">
        <v>465</v>
      </c>
      <c r="W2978" s="4">
        <v>0</v>
      </c>
      <c r="X2978" s="4">
        <v>3081229</v>
      </c>
      <c r="Y2978" s="4">
        <v>3919577285.9270291</v>
      </c>
      <c r="Z2978" s="4">
        <v>105279845900</v>
      </c>
      <c r="AA2978" s="4">
        <v>168241724500</v>
      </c>
      <c r="AB2978" s="4">
        <v>4933482716.0015163</v>
      </c>
      <c r="AC2978" s="4">
        <v>0.76931510212250409</v>
      </c>
      <c r="AD2978" s="4"/>
      <c r="AE2978" s="4">
        <v>25.242817070720807</v>
      </c>
    </row>
    <row r="2979" spans="1:31" x14ac:dyDescent="0.2">
      <c r="A2979" s="4" t="s">
        <v>36</v>
      </c>
      <c r="B2979" s="4" t="s">
        <v>242</v>
      </c>
      <c r="C2979" s="4">
        <v>2007</v>
      </c>
      <c r="D2979" s="4">
        <v>1.589110680403266</v>
      </c>
      <c r="E2979" s="4">
        <v>-1.9694227516076097</v>
      </c>
      <c r="F2979" s="4">
        <v>-4.2163021294105363</v>
      </c>
      <c r="G2979" s="4">
        <v>8.8955856622167602</v>
      </c>
      <c r="H2979" s="4">
        <v>86.064055677913245</v>
      </c>
      <c r="I2979" s="4">
        <v>794106</v>
      </c>
      <c r="J2979" s="4">
        <v>44.8379075</v>
      </c>
      <c r="K2979" s="4">
        <v>1.433613196</v>
      </c>
      <c r="L2979" s="4">
        <v>2.8548505108318811</v>
      </c>
      <c r="M2979" s="4"/>
      <c r="N2979" s="4">
        <v>99966500</v>
      </c>
      <c r="O2979" s="4"/>
      <c r="P2979" s="4"/>
      <c r="Q2979" s="4">
        <v>7.2541084130488596</v>
      </c>
      <c r="R2979" s="4">
        <v>1.9819314967847568</v>
      </c>
      <c r="S2979" s="4">
        <v>5438927.9666409995</v>
      </c>
      <c r="T2979" s="4">
        <v>2.3186940612336602</v>
      </c>
      <c r="U2979" s="4">
        <v>0</v>
      </c>
      <c r="V2979" s="4" t="s">
        <v>465</v>
      </c>
      <c r="W2979" s="4">
        <v>0</v>
      </c>
      <c r="X2979" s="4">
        <v>3153508</v>
      </c>
      <c r="Y2979" s="4">
        <v>4346206808.5402594</v>
      </c>
      <c r="Z2979" s="4">
        <v>112387258000</v>
      </c>
      <c r="AA2979" s="4">
        <v>164928333700</v>
      </c>
      <c r="AB2979" s="4">
        <v>4836321584.9459534</v>
      </c>
      <c r="AC2979" s="4">
        <v>2.3000861303600804</v>
      </c>
      <c r="AD2979" s="4"/>
      <c r="AE2979" s="4">
        <v>25.181670698155834</v>
      </c>
    </row>
    <row r="2980" spans="1:31" x14ac:dyDescent="0.2">
      <c r="A2980" s="4" t="s">
        <v>36</v>
      </c>
      <c r="B2980" s="4" t="s">
        <v>242</v>
      </c>
      <c r="C2980" s="4">
        <v>2008</v>
      </c>
      <c r="D2980" s="4">
        <v>3.0609261151210774</v>
      </c>
      <c r="E2980" s="4">
        <v>-0.33107919527837737</v>
      </c>
      <c r="F2980" s="4">
        <v>-2.7918103441596998</v>
      </c>
      <c r="G2980" s="4">
        <v>10.716317113643953</v>
      </c>
      <c r="H2980" s="4">
        <v>94.120211000425059</v>
      </c>
      <c r="I2980" s="4">
        <v>812914</v>
      </c>
      <c r="J2980" s="4">
        <v>64.700730140000005</v>
      </c>
      <c r="K2980" s="4">
        <v>1.87</v>
      </c>
      <c r="L2980" s="4">
        <v>5.7674027257134952</v>
      </c>
      <c r="M2980" s="4"/>
      <c r="N2980" s="4">
        <v>58068000</v>
      </c>
      <c r="O2980" s="4"/>
      <c r="P2980" s="4"/>
      <c r="Q2980" s="4">
        <v>7.3466354124978599</v>
      </c>
      <c r="R2980" s="4">
        <v>2.1943215609554017</v>
      </c>
      <c r="S2980" s="4">
        <v>26462848.943316001</v>
      </c>
      <c r="T2980" s="4">
        <v>2.4998937601002198</v>
      </c>
      <c r="U2980" s="4">
        <v>0</v>
      </c>
      <c r="V2980" s="4" t="s">
        <v>465</v>
      </c>
      <c r="W2980" s="4">
        <v>0</v>
      </c>
      <c r="X2980" s="4">
        <v>3233336</v>
      </c>
      <c r="Y2980" s="4">
        <v>5206444406.6615448</v>
      </c>
      <c r="Z2980" s="4">
        <v>124019067700</v>
      </c>
      <c r="AA2980" s="4">
        <v>164382290300</v>
      </c>
      <c r="AB2980" s="4">
        <v>4820309530.3614397</v>
      </c>
      <c r="AC2980" s="4">
        <v>1.1153100938848617</v>
      </c>
      <c r="AD2980" s="4"/>
      <c r="AE2980" s="4">
        <v>25.14164936771186</v>
      </c>
    </row>
    <row r="2981" spans="1:31" x14ac:dyDescent="0.2">
      <c r="A2981" s="4" t="s">
        <v>36</v>
      </c>
      <c r="B2981" s="4" t="s">
        <v>242</v>
      </c>
      <c r="C2981" s="4">
        <v>2009</v>
      </c>
      <c r="D2981" s="4">
        <v>-16.141743240443645</v>
      </c>
      <c r="E2981" s="4">
        <v>9.7875871972803452E-2</v>
      </c>
      <c r="F2981" s="4">
        <v>-2.5917934602189803</v>
      </c>
      <c r="G2981" s="4">
        <v>-0.35892816173294761</v>
      </c>
      <c r="H2981" s="4">
        <v>82.008617601815089</v>
      </c>
      <c r="I2981" s="4">
        <v>833058</v>
      </c>
      <c r="J2981" s="4">
        <v>65.678639959999998</v>
      </c>
      <c r="K2981" s="4">
        <v>2.2799999999999998</v>
      </c>
      <c r="L2981" s="4">
        <v>3.1288516514595561</v>
      </c>
      <c r="M2981" s="4"/>
      <c r="N2981" s="4">
        <v>67718400</v>
      </c>
      <c r="O2981" s="4"/>
      <c r="P2981" s="4"/>
      <c r="Q2981" s="4">
        <v>2.2209203238178001</v>
      </c>
      <c r="R2981" s="4">
        <v>2.1864455229141546</v>
      </c>
      <c r="S2981" s="4">
        <v>3971912.7644867999</v>
      </c>
      <c r="T2981" s="4">
        <v>2.72380028814205</v>
      </c>
      <c r="U2981" s="4">
        <v>0</v>
      </c>
      <c r="V2981" s="4" t="s">
        <v>465</v>
      </c>
      <c r="W2981" s="4">
        <v>0</v>
      </c>
      <c r="X2981" s="4">
        <v>3322616</v>
      </c>
      <c r="Y2981" s="4">
        <v>4714592492.9297247</v>
      </c>
      <c r="Z2981" s="4">
        <v>123694877400</v>
      </c>
      <c r="AA2981" s="4">
        <v>164543180900</v>
      </c>
      <c r="AB2981" s="4">
        <v>4825027450.3460693</v>
      </c>
      <c r="AC2981" s="4">
        <v>1.4363574391965885</v>
      </c>
      <c r="AD2981" s="4"/>
      <c r="AE2981" s="4">
        <v>25.072352628170091</v>
      </c>
    </row>
    <row r="2982" spans="1:31" x14ac:dyDescent="0.2">
      <c r="A2982" s="4" t="s">
        <v>36</v>
      </c>
      <c r="B2982" s="4" t="s">
        <v>242</v>
      </c>
      <c r="C2982" s="4">
        <v>2010</v>
      </c>
      <c r="D2982" s="4">
        <v>24.822545836680732</v>
      </c>
      <c r="E2982" s="4">
        <v>2.620229520553778</v>
      </c>
      <c r="F2982" s="4">
        <v>-0.28615137629459753</v>
      </c>
      <c r="G2982" s="4">
        <v>22.34316873023279</v>
      </c>
      <c r="H2982" s="4">
        <v>93.42074513346077</v>
      </c>
      <c r="I2982" s="4">
        <v>852255</v>
      </c>
      <c r="J2982" s="4">
        <v>81.183847400000005</v>
      </c>
      <c r="K2982" s="4">
        <v>4</v>
      </c>
      <c r="L2982" s="4">
        <v>3.1741873412653381</v>
      </c>
      <c r="M2982" s="4"/>
      <c r="N2982" s="4">
        <v>42889600</v>
      </c>
      <c r="O2982" s="4"/>
      <c r="P2982" s="4"/>
      <c r="Q2982" s="4">
        <v>6.2835408742770804</v>
      </c>
      <c r="R2982" s="4">
        <v>2.6749667352934847</v>
      </c>
      <c r="S2982" s="4">
        <v>1633694.7125790999</v>
      </c>
      <c r="T2982" s="4">
        <v>2.87305118502029</v>
      </c>
      <c r="U2982" s="4">
        <v>0</v>
      </c>
      <c r="V2982" s="4" t="s">
        <v>465</v>
      </c>
      <c r="W2982" s="4">
        <v>0</v>
      </c>
      <c r="X2982" s="4">
        <v>3419461</v>
      </c>
      <c r="Y2982" s="4">
        <v>5628882266.3776665</v>
      </c>
      <c r="Z2982" s="4">
        <v>155297484400</v>
      </c>
      <c r="AA2982" s="4">
        <v>168854589900</v>
      </c>
      <c r="AB2982" s="4">
        <v>4951454243.9748602</v>
      </c>
      <c r="AC2982" s="4">
        <v>0.76195589053598356</v>
      </c>
      <c r="AD2982" s="4"/>
      <c r="AE2982" s="4">
        <v>24.923664869989747</v>
      </c>
    </row>
    <row r="2983" spans="1:31" x14ac:dyDescent="0.2">
      <c r="A2983" s="4" t="s">
        <v>36</v>
      </c>
      <c r="B2983" s="4" t="s">
        <v>242</v>
      </c>
      <c r="C2983" s="4">
        <v>2011</v>
      </c>
      <c r="D2983" s="4">
        <v>30.927105333781412</v>
      </c>
      <c r="E2983" s="4">
        <v>4.1727832830441827</v>
      </c>
      <c r="F2983" s="4">
        <v>1.0753694468868389</v>
      </c>
      <c r="G2983" s="4">
        <v>17.547765575474457</v>
      </c>
      <c r="H2983" s="4">
        <v>98.485329604158039</v>
      </c>
      <c r="I2983" s="4">
        <v>870528</v>
      </c>
      <c r="J2983" s="4">
        <v>94.055981860000003</v>
      </c>
      <c r="K2983" s="4">
        <v>4.5</v>
      </c>
      <c r="L2983" s="4">
        <v>-9.0837292423950657</v>
      </c>
      <c r="M2983" s="4"/>
      <c r="N2983" s="4">
        <v>46560500</v>
      </c>
      <c r="O2983" s="4"/>
      <c r="P2983" s="4"/>
      <c r="Q2983" s="4">
        <v>5.6863195957596302</v>
      </c>
      <c r="R2983" s="4">
        <v>3.144363627224708</v>
      </c>
      <c r="S2983" s="4">
        <v>148766.72743669999</v>
      </c>
      <c r="T2983" s="4">
        <v>3.01844276057634</v>
      </c>
      <c r="U2983" s="4">
        <v>0</v>
      </c>
      <c r="V2983" s="4" t="s">
        <v>465</v>
      </c>
      <c r="W2983" s="4">
        <v>0</v>
      </c>
      <c r="X2983" s="4">
        <v>3524249</v>
      </c>
      <c r="Y2983" s="4">
        <v>6764635686.7934465</v>
      </c>
      <c r="Z2983" s="4">
        <v>190166085500</v>
      </c>
      <c r="AA2983" s="4">
        <v>175900526000</v>
      </c>
      <c r="AB2983" s="4">
        <v>5158067698.9350243</v>
      </c>
      <c r="AC2983" s="4">
        <v>0.68829279440576163</v>
      </c>
      <c r="AD2983" s="4"/>
      <c r="AE2983" s="4">
        <v>24.701092346199147</v>
      </c>
    </row>
    <row r="2984" spans="1:31" x14ac:dyDescent="0.2">
      <c r="A2984" s="4" t="s">
        <v>36</v>
      </c>
      <c r="B2984" s="4" t="s">
        <v>242</v>
      </c>
      <c r="C2984" s="4">
        <v>2012</v>
      </c>
      <c r="D2984" s="4">
        <v>30.122798065399763</v>
      </c>
      <c r="E2984" s="4">
        <v>4.4700131823369276</v>
      </c>
      <c r="F2984" s="4">
        <v>1.2560224305014032</v>
      </c>
      <c r="G2984" s="4">
        <v>0.45583717040416616</v>
      </c>
      <c r="H2984" s="4">
        <v>110.78812274342083</v>
      </c>
      <c r="I2984" s="4">
        <v>888042</v>
      </c>
      <c r="J2984" s="4">
        <v>110.7082451</v>
      </c>
      <c r="K2984" s="4">
        <v>5</v>
      </c>
      <c r="L2984" s="4">
        <v>15.485800508247509</v>
      </c>
      <c r="M2984" s="4"/>
      <c r="N2984" s="4">
        <v>47473500</v>
      </c>
      <c r="O2984" s="4">
        <v>700000000</v>
      </c>
      <c r="P2984" s="4">
        <v>700000000</v>
      </c>
      <c r="Q2984" s="4">
        <v>4.90242727217991</v>
      </c>
      <c r="R2984" s="4">
        <v>3.1586968054102669</v>
      </c>
      <c r="S2984" s="4">
        <v>1529457.6923897001</v>
      </c>
      <c r="T2984" s="4">
        <v>3.1247890019586499</v>
      </c>
      <c r="U2984" s="4">
        <v>0</v>
      </c>
      <c r="V2984" s="4" t="s">
        <v>465</v>
      </c>
      <c r="W2984" s="4">
        <v>0</v>
      </c>
      <c r="X2984" s="4">
        <v>3636113</v>
      </c>
      <c r="Y2984" s="4">
        <v>6728208836.2214279</v>
      </c>
      <c r="Z2984" s="4">
        <v>199572130500</v>
      </c>
      <c r="AA2984" s="4">
        <v>183763302700</v>
      </c>
      <c r="AB2984" s="4">
        <v>5388634005.0312834</v>
      </c>
      <c r="AC2984" s="4">
        <v>0.70558897851721836</v>
      </c>
      <c r="AD2984" s="4"/>
      <c r="AE2984" s="4">
        <v>24.42283834413287</v>
      </c>
    </row>
    <row r="2985" spans="1:31" x14ac:dyDescent="0.2">
      <c r="A2985" s="4" t="s">
        <v>36</v>
      </c>
      <c r="B2985" s="4" t="s">
        <v>242</v>
      </c>
      <c r="C2985" s="4">
        <v>2013</v>
      </c>
      <c r="D2985" s="4">
        <v>-2.0758120982157493</v>
      </c>
      <c r="E2985" s="4">
        <v>4.150813186271705</v>
      </c>
      <c r="F2985" s="4">
        <v>1.1777381978199628</v>
      </c>
      <c r="G2985" s="4">
        <v>4.4879682733706971</v>
      </c>
      <c r="H2985" s="4">
        <v>102.39882418316873</v>
      </c>
      <c r="I2985" s="4">
        <v>901566</v>
      </c>
      <c r="J2985" s="4">
        <v>106.5519286</v>
      </c>
      <c r="K2985" s="4">
        <v>6.2</v>
      </c>
      <c r="L2985" s="4">
        <v>1.260334488847874</v>
      </c>
      <c r="M2985" s="4"/>
      <c r="N2985" s="4"/>
      <c r="O2985" s="4"/>
      <c r="P2985" s="4"/>
      <c r="Q2985" s="4">
        <v>4.1291017378339303</v>
      </c>
      <c r="R2985" s="4">
        <v>3.3004581158890534</v>
      </c>
      <c r="S2985" s="4"/>
      <c r="T2985" s="4">
        <v>2.8961221141779898</v>
      </c>
      <c r="U2985" s="4">
        <v>0</v>
      </c>
      <c r="V2985" s="4" t="s">
        <v>465</v>
      </c>
      <c r="W2985" s="4">
        <v>0</v>
      </c>
      <c r="X2985" s="4">
        <v>3742959</v>
      </c>
      <c r="Y2985" s="4">
        <v>7223063169.7274857</v>
      </c>
      <c r="Z2985" s="4">
        <v>217184508000</v>
      </c>
      <c r="AA2985" s="4">
        <v>191390974100</v>
      </c>
      <c r="AB2985" s="4">
        <v>5612306135.8720427</v>
      </c>
      <c r="AC2985" s="4"/>
      <c r="AD2985" s="4"/>
      <c r="AE2985" s="4">
        <v>24.086985724396126</v>
      </c>
    </row>
    <row r="2986" spans="1:31" x14ac:dyDescent="0.2">
      <c r="A2986" s="4" t="s">
        <v>36</v>
      </c>
      <c r="B2986" s="4" t="s">
        <v>242</v>
      </c>
      <c r="C2986" s="4">
        <v>2014</v>
      </c>
      <c r="D2986" s="4">
        <v>-17.408611013967516</v>
      </c>
      <c r="E2986" s="4">
        <v>4.2748232713028358</v>
      </c>
      <c r="F2986" s="4">
        <v>1.5557422684303219</v>
      </c>
      <c r="G2986" s="4">
        <v>-11.876323103119319</v>
      </c>
      <c r="H2986" s="4">
        <v>91.610371363604031</v>
      </c>
      <c r="I2986" s="4">
        <v>917505</v>
      </c>
      <c r="J2986" s="4">
        <v>97.662244799999996</v>
      </c>
      <c r="K2986" s="4">
        <v>11.8</v>
      </c>
      <c r="L2986" s="4">
        <v>4.5665100765660043</v>
      </c>
      <c r="M2986" s="4"/>
      <c r="N2986" s="4"/>
      <c r="O2986" s="4"/>
      <c r="P2986" s="4"/>
      <c r="Q2986" s="4">
        <v>3.5343685614732601</v>
      </c>
      <c r="R2986" s="4">
        <v>2.9084850461629448</v>
      </c>
      <c r="S2986" s="4"/>
      <c r="T2986" s="4">
        <v>2.6422112603064201</v>
      </c>
      <c r="U2986" s="4">
        <v>0</v>
      </c>
      <c r="V2986" s="4" t="s">
        <v>465</v>
      </c>
      <c r="W2986" s="4">
        <v>0</v>
      </c>
      <c r="X2986" s="4">
        <v>3843174</v>
      </c>
      <c r="Y2986" s="4">
        <v>6592537781.8151789</v>
      </c>
      <c r="Z2986" s="4">
        <v>199572600000</v>
      </c>
      <c r="AA2986" s="4">
        <v>199572600000</v>
      </c>
      <c r="AB2986" s="4">
        <v>5852222304.6250582</v>
      </c>
      <c r="AC2986" s="4"/>
      <c r="AD2986" s="4"/>
      <c r="AE2986" s="4">
        <v>23.873626330736002</v>
      </c>
    </row>
    <row r="2987" spans="1:31" x14ac:dyDescent="0.2">
      <c r="A2987" s="4" t="s">
        <v>36</v>
      </c>
      <c r="B2987" s="4" t="s">
        <v>242</v>
      </c>
      <c r="C2987" s="4">
        <v>2015</v>
      </c>
      <c r="D2987" s="4">
        <v>-6.9422594714089456</v>
      </c>
      <c r="E2987" s="4">
        <v>5.376339236949363</v>
      </c>
      <c r="F2987" s="4">
        <v>2.6246907599230695</v>
      </c>
      <c r="G2987" s="4">
        <v>-4.7939085782704183</v>
      </c>
      <c r="H2987" s="4">
        <v>77.34678649449657</v>
      </c>
      <c r="I2987" s="4">
        <v>934016</v>
      </c>
      <c r="J2987" s="4">
        <v>92.353771460000004</v>
      </c>
      <c r="K2987" s="4">
        <v>17.600000000000001</v>
      </c>
      <c r="L2987" s="4">
        <v>6.0259693483773731</v>
      </c>
      <c r="M2987" s="4"/>
      <c r="N2987" s="4"/>
      <c r="O2987" s="4"/>
      <c r="P2987" s="4"/>
      <c r="Q2987" s="4">
        <v>3.2377030832908198</v>
      </c>
      <c r="R2987" s="4">
        <v>2.7690549320372271</v>
      </c>
      <c r="S2987" s="4"/>
      <c r="T2987" s="4">
        <v>2.6459571022251098</v>
      </c>
      <c r="U2987" s="4">
        <v>0</v>
      </c>
      <c r="V2987" s="4" t="s">
        <v>465</v>
      </c>
      <c r="W2987" s="4">
        <v>0</v>
      </c>
      <c r="X2987" s="4">
        <v>3946220</v>
      </c>
      <c r="Y2987" s="4">
        <v>6166857628.622117</v>
      </c>
      <c r="Z2987" s="4">
        <v>200220600000</v>
      </c>
      <c r="AA2987" s="4">
        <v>210302300000</v>
      </c>
      <c r="AB2987" s="4">
        <v>6166857628.622117</v>
      </c>
      <c r="AC2987" s="4"/>
      <c r="AD2987" s="4"/>
      <c r="AE2987" s="4">
        <v>23.668624658533989</v>
      </c>
    </row>
    <row r="2988" spans="1:31" x14ac:dyDescent="0.2">
      <c r="A2988" s="4" t="s">
        <v>36</v>
      </c>
      <c r="B2988" s="4" t="s">
        <v>242</v>
      </c>
      <c r="C2988" s="4">
        <v>2016</v>
      </c>
      <c r="D2988" s="4">
        <v>-8.0159131406325486</v>
      </c>
      <c r="E2988" s="4">
        <v>1.2609092244830293</v>
      </c>
      <c r="F2988" s="4">
        <v>-1.3798930376097474</v>
      </c>
      <c r="G2988" s="4">
        <v>11.210031104872058</v>
      </c>
      <c r="H2988" s="4">
        <v>73.15332656238219</v>
      </c>
      <c r="I2988" s="4">
        <v>951252</v>
      </c>
      <c r="J2988" s="4">
        <v>89.197189460000004</v>
      </c>
      <c r="K2988" s="4">
        <v>24.1</v>
      </c>
      <c r="L2988" s="4">
        <v>2.656161618346474</v>
      </c>
      <c r="M2988" s="4"/>
      <c r="N2988" s="4">
        <v>6392690</v>
      </c>
      <c r="O2988" s="4"/>
      <c r="P2988" s="4"/>
      <c r="Q2988" s="4">
        <v>1.4860067695863799</v>
      </c>
      <c r="R2988" s="4">
        <v>3.0794668512295944</v>
      </c>
      <c r="S2988" s="4">
        <v>27598.4149994</v>
      </c>
      <c r="T2988" s="4">
        <v>2.6425280222866099</v>
      </c>
      <c r="U2988" s="4">
        <v>0</v>
      </c>
      <c r="V2988" s="4" t="s">
        <v>465</v>
      </c>
      <c r="W2988" s="4">
        <v>0</v>
      </c>
      <c r="X2988" s="4">
        <v>4051890</v>
      </c>
      <c r="Y2988" s="4">
        <v>6398738829.2453127</v>
      </c>
      <c r="Z2988" s="4">
        <v>225473000000</v>
      </c>
      <c r="AA2988" s="4">
        <v>212954021100</v>
      </c>
      <c r="AB2988" s="4">
        <v>6244616105.3221493</v>
      </c>
      <c r="AC2988" s="4">
        <v>9.9905468414843462E-2</v>
      </c>
      <c r="AD2988" s="4"/>
      <c r="AE2988" s="4">
        <v>23.476747888022626</v>
      </c>
    </row>
    <row r="2989" spans="1:31" x14ac:dyDescent="0.2">
      <c r="A2989" s="4" t="s">
        <v>36</v>
      </c>
      <c r="B2989" s="4" t="s">
        <v>242</v>
      </c>
      <c r="C2989" s="4">
        <v>2017</v>
      </c>
      <c r="D2989" s="4">
        <v>23.715779504995879</v>
      </c>
      <c r="E2989" s="4">
        <v>6.270545693865742</v>
      </c>
      <c r="F2989" s="4">
        <v>3.5084155685779308</v>
      </c>
      <c r="G2989" s="4">
        <v>1.5840701676967086</v>
      </c>
      <c r="H2989" s="4">
        <v>78.814947803473189</v>
      </c>
      <c r="I2989" s="4">
        <v>969239</v>
      </c>
      <c r="J2989" s="4">
        <v>97.936136750000003</v>
      </c>
      <c r="K2989" s="4">
        <v>24.2</v>
      </c>
      <c r="L2989" s="4">
        <v>5.5621733642768874</v>
      </c>
      <c r="M2989" s="4"/>
      <c r="N2989" s="4">
        <v>4.8896899999999999</v>
      </c>
      <c r="O2989" s="4"/>
      <c r="P2989" s="4"/>
      <c r="Q2989" s="4">
        <v>2.27503457252097</v>
      </c>
      <c r="R2989" s="4">
        <v>3.1282477669440314</v>
      </c>
      <c r="S2989" s="4">
        <v>1.5637631756954</v>
      </c>
      <c r="T2989" s="4">
        <v>2.6335241105811802</v>
      </c>
      <c r="U2989" s="4">
        <v>0</v>
      </c>
      <c r="V2989" s="4" t="s">
        <v>465</v>
      </c>
      <c r="W2989" s="4">
        <v>0</v>
      </c>
      <c r="X2989" s="4">
        <v>4160015</v>
      </c>
      <c r="Y2989" s="4">
        <v>6800141921.6413736</v>
      </c>
      <c r="Z2989" s="4">
        <v>243407000000</v>
      </c>
      <c r="AA2989" s="4">
        <v>226307400300</v>
      </c>
      <c r="AB2989" s="4">
        <v>6636187611.612874</v>
      </c>
      <c r="AC2989" s="4">
        <v>7.1905705150632485E-8</v>
      </c>
      <c r="AD2989" s="4"/>
      <c r="AE2989" s="4">
        <v>23.298930412510533</v>
      </c>
    </row>
    <row r="2990" spans="1:31" x14ac:dyDescent="0.2">
      <c r="A2990" s="4" t="s">
        <v>36</v>
      </c>
      <c r="B2990" s="4" t="s">
        <v>242</v>
      </c>
      <c r="C2990" s="4">
        <v>2018</v>
      </c>
      <c r="D2990" s="4">
        <v>49.976973376129905</v>
      </c>
      <c r="E2990" s="4">
        <v>4.772173638901549</v>
      </c>
      <c r="F2990" s="4">
        <v>2.0564753419184001</v>
      </c>
      <c r="G2990" s="4">
        <v>4.5544143885140329</v>
      </c>
      <c r="H2990" s="4">
        <v>89.146729493514798</v>
      </c>
      <c r="I2990" s="4">
        <v>998453</v>
      </c>
      <c r="J2990" s="4">
        <v>106.92601139999999</v>
      </c>
      <c r="K2990" s="4">
        <v>35.1</v>
      </c>
      <c r="L2990" s="4">
        <v>5.5092120628701764</v>
      </c>
      <c r="M2990" s="4"/>
      <c r="N2990" s="4">
        <v>53.0306</v>
      </c>
      <c r="O2990" s="4"/>
      <c r="P2990" s="4"/>
      <c r="Q2990" s="4">
        <v>3.0489148287515699</v>
      </c>
      <c r="R2990" s="4">
        <v>3.270721133350099</v>
      </c>
      <c r="S2990" s="4">
        <v>16.213733252667247</v>
      </c>
      <c r="T2990" s="4">
        <v>2.6261878034952901</v>
      </c>
      <c r="U2990" s="4">
        <v>0</v>
      </c>
      <c r="V2990" s="4" t="s">
        <v>465</v>
      </c>
      <c r="W2990" s="4">
        <v>0</v>
      </c>
      <c r="X2990" s="4">
        <v>4270712</v>
      </c>
      <c r="Y2990" s="4">
        <v>7473550557.0737848</v>
      </c>
      <c r="Z2990" s="4">
        <v>266637599999.99997</v>
      </c>
      <c r="AA2990" s="4">
        <v>237107182400</v>
      </c>
      <c r="AB2990" s="4">
        <v>6952878007.4423132</v>
      </c>
      <c r="AC2990" s="4">
        <v>7.0957705571157273E-7</v>
      </c>
      <c r="AD2990" s="4"/>
      <c r="AE2990" s="4">
        <v>23.379075901161212</v>
      </c>
    </row>
    <row r="2991" spans="1:31" x14ac:dyDescent="0.2">
      <c r="A2991" s="4" t="s">
        <v>36</v>
      </c>
      <c r="B2991" s="4" t="s">
        <v>242</v>
      </c>
      <c r="C2991" s="4">
        <v>2019</v>
      </c>
      <c r="D2991" s="4">
        <v>9.6327867925684956</v>
      </c>
      <c r="E2991" s="4">
        <v>5.296637357367544</v>
      </c>
      <c r="F2991" s="4">
        <v>2.5791747666851279</v>
      </c>
      <c r="G2991" s="4">
        <v>5.4110904255750825</v>
      </c>
      <c r="H2991" s="4">
        <v>96.184483644217352</v>
      </c>
      <c r="I2991" s="4">
        <v>1029009</v>
      </c>
      <c r="J2991" s="4">
        <v>107.4581053</v>
      </c>
      <c r="K2991" s="4">
        <v>36.700000000000003</v>
      </c>
      <c r="L2991" s="4">
        <v>0.97946521236454487</v>
      </c>
      <c r="M2991" s="4"/>
      <c r="N2991" s="4">
        <v>31.833600000000001</v>
      </c>
      <c r="O2991" s="4"/>
      <c r="P2991" s="4"/>
      <c r="Q2991" s="4">
        <v>2.3000926211793802</v>
      </c>
      <c r="R2991" s="4">
        <v>3.4477028114440671</v>
      </c>
      <c r="S2991" s="4">
        <v>9.2332784294324153</v>
      </c>
      <c r="T2991" s="4">
        <v>2.6146547551013999</v>
      </c>
      <c r="U2991" s="4">
        <v>0</v>
      </c>
      <c r="V2991" s="4" t="s">
        <v>465</v>
      </c>
      <c r="W2991" s="4">
        <v>0</v>
      </c>
      <c r="X2991" s="4">
        <v>4383849</v>
      </c>
      <c r="Y2991" s="4">
        <v>8066126312.3180733</v>
      </c>
      <c r="Z2991" s="4">
        <v>295952627300</v>
      </c>
      <c r="AA2991" s="4">
        <v>249665890000</v>
      </c>
      <c r="AB2991" s="4">
        <v>7321146741.3966942</v>
      </c>
      <c r="AC2991" s="4">
        <v>3.9465784153895231E-7</v>
      </c>
      <c r="AD2991" s="4"/>
      <c r="AE2991" s="4">
        <v>23.472729101755103</v>
      </c>
    </row>
    <row r="2992" spans="1:31" x14ac:dyDescent="0.2">
      <c r="A2992" s="4" t="s">
        <v>36</v>
      </c>
      <c r="B2992" s="4" t="s">
        <v>242</v>
      </c>
      <c r="C2992" s="4">
        <v>2020</v>
      </c>
      <c r="D2992" s="4">
        <v>1.7909915757381185</v>
      </c>
      <c r="E2992" s="4">
        <v>-0.93851615052420811</v>
      </c>
      <c r="F2992" s="4">
        <v>-3.4654779767144106</v>
      </c>
      <c r="G2992" s="4">
        <v>6.6234928148003434</v>
      </c>
      <c r="H2992" s="4">
        <v>94.655926449939344</v>
      </c>
      <c r="I2992" s="4">
        <v>1052229</v>
      </c>
      <c r="J2992" s="4">
        <v>109.6467037</v>
      </c>
      <c r="K2992" s="4">
        <v>40.799999999999997</v>
      </c>
      <c r="L2992" s="4">
        <v>9.2165452875323979</v>
      </c>
      <c r="M2992" s="4"/>
      <c r="N2992" s="4">
        <v>55.365600000000001</v>
      </c>
      <c r="O2992" s="4"/>
      <c r="P2992" s="4"/>
      <c r="Q2992" s="4">
        <v>2.3856948845631698</v>
      </c>
      <c r="R2992" s="4">
        <v>3.6760611594357346</v>
      </c>
      <c r="S2992" s="4">
        <v>15.61124761616</v>
      </c>
      <c r="T2992" s="4">
        <v>2.5840020803315298</v>
      </c>
      <c r="U2992" s="4">
        <v>0</v>
      </c>
      <c r="V2992" s="4" t="s">
        <v>465</v>
      </c>
      <c r="W2992" s="4">
        <v>0</v>
      </c>
      <c r="X2992" s="4">
        <v>4498604</v>
      </c>
      <c r="Y2992" s="4">
        <v>8405491201.7467442</v>
      </c>
      <c r="Z2992" s="4">
        <v>312593493400</v>
      </c>
      <c r="AA2992" s="4">
        <v>247322735300</v>
      </c>
      <c r="AB2992" s="4">
        <v>7252436596.8251095</v>
      </c>
      <c r="AC2992" s="4">
        <v>6.5868369463636439E-7</v>
      </c>
      <c r="AD2992" s="4"/>
      <c r="AE2992" s="4">
        <v>23.390122802540521</v>
      </c>
    </row>
    <row r="2993" spans="1:31" x14ac:dyDescent="0.2">
      <c r="A2993" s="4" t="s">
        <v>36</v>
      </c>
      <c r="B2993" s="4" t="s">
        <v>242</v>
      </c>
      <c r="C2993" s="4">
        <v>2021</v>
      </c>
      <c r="D2993" s="4">
        <v>31.793917697080445</v>
      </c>
      <c r="E2993" s="4">
        <v>2.4453682726191346</v>
      </c>
      <c r="F2993" s="4">
        <v>-0.13786784222891413</v>
      </c>
      <c r="G2993" s="4">
        <v>12.571977926206429</v>
      </c>
      <c r="H2993" s="4">
        <v>100.39302142629765</v>
      </c>
      <c r="I2993" s="4">
        <v>1085402</v>
      </c>
      <c r="J2993" s="4">
        <v>141.1137094</v>
      </c>
      <c r="K2993" s="4"/>
      <c r="L2993" s="4">
        <v>26.052111359594139</v>
      </c>
      <c r="M2993" s="4"/>
      <c r="N2993" s="4"/>
      <c r="O2993" s="4"/>
      <c r="P2993" s="4"/>
      <c r="Q2993" s="4">
        <v>3.5651648465018702</v>
      </c>
      <c r="R2993" s="4">
        <v>4.1382147569538432</v>
      </c>
      <c r="S2993" s="4"/>
      <c r="T2993" s="4">
        <v>2.55391077109444</v>
      </c>
      <c r="U2993" s="4">
        <v>0</v>
      </c>
      <c r="V2993" s="4" t="s">
        <v>465</v>
      </c>
      <c r="W2993" s="4">
        <v>0</v>
      </c>
      <c r="X2993" s="4">
        <v>4614974</v>
      </c>
      <c r="Y2993" s="4">
        <v>9996249658.2398186</v>
      </c>
      <c r="Z2993" s="4">
        <v>360497750300</v>
      </c>
      <c r="AA2993" s="4">
        <v>253370687000</v>
      </c>
      <c r="AB2993" s="4">
        <v>7429785380.35569</v>
      </c>
      <c r="AC2993" s="4"/>
      <c r="AD2993" s="4"/>
      <c r="AE2993" s="4">
        <v>23.519135752444107</v>
      </c>
    </row>
    <row r="2994" spans="1:31" x14ac:dyDescent="0.2">
      <c r="A2994" s="4" t="s">
        <v>30</v>
      </c>
      <c r="B2994" s="4" t="s">
        <v>249</v>
      </c>
      <c r="C2994" s="4">
        <v>2000</v>
      </c>
      <c r="D2994" s="4"/>
      <c r="E2994" s="4">
        <v>8.2027917834950586</v>
      </c>
      <c r="F2994" s="4">
        <v>7.1447159814174626</v>
      </c>
      <c r="G2994" s="4">
        <v>3.4099292937684709</v>
      </c>
      <c r="H2994" s="4">
        <v>122.31260244230859</v>
      </c>
      <c r="I2994" s="4">
        <v>515015</v>
      </c>
      <c r="J2994" s="4">
        <v>14.80348375</v>
      </c>
      <c r="K2994" s="4">
        <v>7.2815351149999996</v>
      </c>
      <c r="L2994" s="4">
        <v>8.8298775291673763</v>
      </c>
      <c r="M2994" s="4"/>
      <c r="N2994" s="4">
        <v>54483800</v>
      </c>
      <c r="O2994" s="4"/>
      <c r="P2994" s="4"/>
      <c r="Q2994" s="4">
        <v>4.19928825622807</v>
      </c>
      <c r="R2994" s="4">
        <v>1.0340992929376847</v>
      </c>
      <c r="S2994" s="4">
        <v>5268723.6134000001</v>
      </c>
      <c r="T2994" s="4">
        <v>0.98267616606429697</v>
      </c>
      <c r="U2994" s="4">
        <v>1</v>
      </c>
      <c r="V2994" s="4" t="s">
        <v>466</v>
      </c>
      <c r="W2994" s="4">
        <v>0</v>
      </c>
      <c r="X2994" s="4">
        <v>1186873</v>
      </c>
      <c r="Y2994" s="4">
        <v>4663313620.017067</v>
      </c>
      <c r="Z2994" s="4">
        <v>122410117200</v>
      </c>
      <c r="AA2994" s="4">
        <v>249653291233.84299</v>
      </c>
      <c r="AB2994" s="4">
        <v>6730791856.5081778</v>
      </c>
      <c r="AC2994" s="4">
        <v>1.1683494707739728</v>
      </c>
      <c r="AD2994" s="4"/>
      <c r="AE2994" s="4">
        <v>43.392595500950819</v>
      </c>
    </row>
    <row r="2995" spans="1:31" x14ac:dyDescent="0.2">
      <c r="A2995" s="4" t="s">
        <v>30</v>
      </c>
      <c r="B2995" s="4" t="s">
        <v>249</v>
      </c>
      <c r="C2995" s="4">
        <v>2001</v>
      </c>
      <c r="D2995" s="4"/>
      <c r="E2995" s="4">
        <v>3.3475407107279125</v>
      </c>
      <c r="F2995" s="4">
        <v>2.5342628365632578</v>
      </c>
      <c r="G2995" s="4">
        <v>6.2320125274444536</v>
      </c>
      <c r="H2995" s="4">
        <v>129.7787219290833</v>
      </c>
      <c r="I2995" s="4">
        <v>508818</v>
      </c>
      <c r="J2995" s="4">
        <v>22.23310416</v>
      </c>
      <c r="K2995" s="4">
        <v>8.7809040189999994</v>
      </c>
      <c r="L2995" s="4">
        <v>3.9900367806292958</v>
      </c>
      <c r="M2995" s="4"/>
      <c r="N2995" s="4">
        <v>66323400</v>
      </c>
      <c r="O2995" s="4">
        <v>338200000</v>
      </c>
      <c r="P2995" s="4"/>
      <c r="Q2995" s="4">
        <v>5.3893442622950696</v>
      </c>
      <c r="R2995" s="4">
        <v>1.0985444904197756</v>
      </c>
      <c r="S2995" s="4">
        <v>6373886.1542662997</v>
      </c>
      <c r="T2995" s="4">
        <v>0.79004758106815298</v>
      </c>
      <c r="U2995" s="4">
        <v>1</v>
      </c>
      <c r="V2995" s="4" t="s">
        <v>466</v>
      </c>
      <c r="W2995" s="4">
        <v>0</v>
      </c>
      <c r="X2995" s="4">
        <v>1196287</v>
      </c>
      <c r="Y2995" s="4">
        <v>4613630622.7750072</v>
      </c>
      <c r="Z2995" s="4">
        <v>134391830500.00002</v>
      </c>
      <c r="AA2995" s="4">
        <v>258010536793.56799</v>
      </c>
      <c r="AB2995" s="4">
        <v>6956107854.0591478</v>
      </c>
      <c r="AC2995" s="4">
        <v>1.4375533158765925</v>
      </c>
      <c r="AD2995" s="4"/>
      <c r="AE2995" s="4">
        <v>42.53310451421774</v>
      </c>
    </row>
    <row r="2996" spans="1:31" x14ac:dyDescent="0.2">
      <c r="A2996" s="4" t="s">
        <v>30</v>
      </c>
      <c r="B2996" s="4" t="s">
        <v>249</v>
      </c>
      <c r="C2996" s="4">
        <v>2002</v>
      </c>
      <c r="D2996" s="4"/>
      <c r="E2996" s="4">
        <v>1.6149186446190527</v>
      </c>
      <c r="F2996" s="4">
        <v>0.9119102029728765</v>
      </c>
      <c r="G2996" s="4">
        <v>6.2192842016979881</v>
      </c>
      <c r="H2996" s="4">
        <v>119.82234029811025</v>
      </c>
      <c r="I2996" s="4">
        <v>519867</v>
      </c>
      <c r="J2996" s="4">
        <v>28.163686049999999</v>
      </c>
      <c r="K2996" s="4">
        <v>10.252624669999999</v>
      </c>
      <c r="L2996" s="4">
        <v>6.0800766311748049</v>
      </c>
      <c r="M2996" s="4"/>
      <c r="N2996" s="4">
        <v>58811700</v>
      </c>
      <c r="O2996" s="4"/>
      <c r="P2996" s="4"/>
      <c r="Q2996" s="4">
        <v>6.4193337222114897</v>
      </c>
      <c r="R2996" s="4">
        <v>1.1668660943610765</v>
      </c>
      <c r="S2996" s="4">
        <v>541413.53485499998</v>
      </c>
      <c r="T2996" s="4">
        <v>0.69424013521097405</v>
      </c>
      <c r="U2996" s="4">
        <v>1</v>
      </c>
      <c r="V2996" s="4" t="s">
        <v>466</v>
      </c>
      <c r="W2996" s="4">
        <v>0</v>
      </c>
      <c r="X2996" s="4">
        <v>1204621</v>
      </c>
      <c r="Y2996" s="4">
        <v>4841310239.6368732</v>
      </c>
      <c r="Z2996" s="4">
        <v>145055337400</v>
      </c>
      <c r="AA2996" s="4">
        <v>262177197057.32901</v>
      </c>
      <c r="AB2996" s="4">
        <v>7068443336.7341585</v>
      </c>
      <c r="AC2996" s="4">
        <v>1.2147889122761779</v>
      </c>
      <c r="AD2996" s="4"/>
      <c r="AE2996" s="4">
        <v>43.156063193319724</v>
      </c>
    </row>
    <row r="2997" spans="1:31" x14ac:dyDescent="0.2">
      <c r="A2997" s="4" t="s">
        <v>30</v>
      </c>
      <c r="B2997" s="4" t="s">
        <v>249</v>
      </c>
      <c r="C2997" s="4">
        <v>2003</v>
      </c>
      <c r="D2997" s="4"/>
      <c r="E2997" s="4">
        <v>5.92544548864673</v>
      </c>
      <c r="F2997" s="4">
        <v>5.1616704467549965</v>
      </c>
      <c r="G2997" s="4">
        <v>5.6231926090383411</v>
      </c>
      <c r="H2997" s="4">
        <v>110.11853167573256</v>
      </c>
      <c r="I2997" s="4">
        <v>545848</v>
      </c>
      <c r="J2997" s="4">
        <v>37.220487149999997</v>
      </c>
      <c r="K2997" s="4">
        <v>12.187106200000001</v>
      </c>
      <c r="L2997" s="4">
        <v>2.669962489928992</v>
      </c>
      <c r="M2997" s="4"/>
      <c r="N2997" s="4">
        <v>37276000</v>
      </c>
      <c r="O2997" s="4">
        <v>1700000</v>
      </c>
      <c r="P2997" s="4"/>
      <c r="Q2997" s="4">
        <v>3.92105357558194</v>
      </c>
      <c r="R2997" s="4">
        <v>1.2324812223365629</v>
      </c>
      <c r="S2997" s="4">
        <v>3244679.8575490001</v>
      </c>
      <c r="T2997" s="4">
        <v>0.72366176557857298</v>
      </c>
      <c r="U2997" s="4">
        <v>1</v>
      </c>
      <c r="V2997" s="4" t="s">
        <v>466</v>
      </c>
      <c r="W2997" s="4">
        <v>0</v>
      </c>
      <c r="X2997" s="4">
        <v>1213370</v>
      </c>
      <c r="Y2997" s="4">
        <v>5816553826.8551874</v>
      </c>
      <c r="Z2997" s="4">
        <v>162290576600</v>
      </c>
      <c r="AA2997" s="4">
        <v>277712363952.62299</v>
      </c>
      <c r="AB2997" s="4">
        <v>7487280093.5482235</v>
      </c>
      <c r="AC2997" s="4">
        <v>0.64086056984284567</v>
      </c>
      <c r="AD2997" s="4"/>
      <c r="AE2997" s="4">
        <v>44.986113057023005</v>
      </c>
    </row>
    <row r="2998" spans="1:31" x14ac:dyDescent="0.2">
      <c r="A2998" s="4" t="s">
        <v>30</v>
      </c>
      <c r="B2998" s="4" t="s">
        <v>249</v>
      </c>
      <c r="C2998" s="4">
        <v>2004</v>
      </c>
      <c r="D2998" s="4"/>
      <c r="E2998" s="4">
        <v>4.3300198720343701</v>
      </c>
      <c r="F2998" s="4">
        <v>3.6778093191665846</v>
      </c>
      <c r="G2998" s="4">
        <v>6.8454497467977262</v>
      </c>
      <c r="H2998" s="4">
        <v>108.46873263069097</v>
      </c>
      <c r="I2998" s="4">
        <v>535573</v>
      </c>
      <c r="J2998" s="4">
        <v>43.806282889999999</v>
      </c>
      <c r="K2998" s="4">
        <v>13.689088590000001</v>
      </c>
      <c r="L2998" s="4">
        <v>4.1702276401960603</v>
      </c>
      <c r="M2998" s="4"/>
      <c r="N2998" s="4">
        <v>29672700</v>
      </c>
      <c r="O2998" s="4"/>
      <c r="P2998" s="4"/>
      <c r="Q2998" s="4">
        <v>4.7103706010588802</v>
      </c>
      <c r="R2998" s="4">
        <v>1.3168501050503307</v>
      </c>
      <c r="S2998" s="4">
        <v>2253388.5316411001</v>
      </c>
      <c r="T2998" s="4">
        <v>0.627103982385528</v>
      </c>
      <c r="U2998" s="4">
        <v>1</v>
      </c>
      <c r="V2998" s="4" t="s">
        <v>466</v>
      </c>
      <c r="W2998" s="4">
        <v>0</v>
      </c>
      <c r="X2998" s="4">
        <v>1221003</v>
      </c>
      <c r="Y2998" s="4">
        <v>6578844486.0628757</v>
      </c>
      <c r="Z2998" s="4">
        <v>180908355100</v>
      </c>
      <c r="AA2998" s="4">
        <v>289737364498.86798</v>
      </c>
      <c r="AB2998" s="4">
        <v>7811480809.4737349</v>
      </c>
      <c r="AC2998" s="4">
        <v>0.45103209329329641</v>
      </c>
      <c r="AD2998" s="4"/>
      <c r="AE2998" s="4">
        <v>43.863364791077494</v>
      </c>
    </row>
    <row r="2999" spans="1:31" x14ac:dyDescent="0.2">
      <c r="A2999" s="4" t="s">
        <v>30</v>
      </c>
      <c r="B2999" s="4" t="s">
        <v>249</v>
      </c>
      <c r="C2999" s="4">
        <v>2005</v>
      </c>
      <c r="D2999" s="4"/>
      <c r="E2999" s="4">
        <v>1.7775430369348015</v>
      </c>
      <c r="F2999" s="4">
        <v>1.1766991035457579</v>
      </c>
      <c r="G2999" s="4">
        <v>3.9480996572415705</v>
      </c>
      <c r="H2999" s="4">
        <v>123.24609942004969</v>
      </c>
      <c r="I2999" s="4">
        <v>544955</v>
      </c>
      <c r="J2999" s="4">
        <v>52.210090549999997</v>
      </c>
      <c r="K2999" s="4">
        <v>15.17222875</v>
      </c>
      <c r="L2999" s="4">
        <v>4.3399884374489659</v>
      </c>
      <c r="M2999" s="4"/>
      <c r="N2999" s="4">
        <v>35699500</v>
      </c>
      <c r="O2999" s="4"/>
      <c r="P2999" s="4"/>
      <c r="Q2999" s="4">
        <v>4.9371700498178397</v>
      </c>
      <c r="R2999" s="4">
        <v>1.368840659534208</v>
      </c>
      <c r="S2999" s="4">
        <v>26899.614552999999</v>
      </c>
      <c r="T2999" s="4">
        <v>0.59209965992995595</v>
      </c>
      <c r="U2999" s="4">
        <v>1</v>
      </c>
      <c r="V2999" s="4" t="s">
        <v>466</v>
      </c>
      <c r="W2999" s="4">
        <v>0</v>
      </c>
      <c r="X2999" s="4">
        <v>1228254</v>
      </c>
      <c r="Y2999" s="4">
        <v>6488750452.6006737</v>
      </c>
      <c r="Z2999" s="4">
        <v>191393481100</v>
      </c>
      <c r="AA2999" s="4">
        <v>294887570846.91602</v>
      </c>
      <c r="AB2999" s="4">
        <v>7950333242.6840334</v>
      </c>
      <c r="AC2999" s="4">
        <v>0.55017526503414438</v>
      </c>
      <c r="AD2999" s="4"/>
      <c r="AE2999" s="4">
        <v>44.368265847292172</v>
      </c>
    </row>
    <row r="3000" spans="1:31" x14ac:dyDescent="0.2">
      <c r="A3000" s="4" t="s">
        <v>30</v>
      </c>
      <c r="B3000" s="4" t="s">
        <v>249</v>
      </c>
      <c r="C3000" s="4">
        <v>2006</v>
      </c>
      <c r="D3000" s="4"/>
      <c r="E3000" s="4">
        <v>4.8655445910713979</v>
      </c>
      <c r="F3000" s="4">
        <v>4.377586804302311</v>
      </c>
      <c r="G3000" s="4">
        <v>11.043119798359371</v>
      </c>
      <c r="H3000" s="4">
        <v>127.0628617579755</v>
      </c>
      <c r="I3000" s="4">
        <v>548135</v>
      </c>
      <c r="J3000" s="4">
        <v>61.070141769999999</v>
      </c>
      <c r="K3000" s="4">
        <v>16.7</v>
      </c>
      <c r="L3000" s="4">
        <v>4.299926323390892</v>
      </c>
      <c r="M3000" s="4"/>
      <c r="N3000" s="4"/>
      <c r="O3000" s="4"/>
      <c r="P3000" s="4"/>
      <c r="Q3000" s="4">
        <v>8.9135010565014205</v>
      </c>
      <c r="R3000" s="4">
        <v>1.520003373415223</v>
      </c>
      <c r="S3000" s="4"/>
      <c r="T3000" s="4">
        <v>0.46640352595508699</v>
      </c>
      <c r="U3000" s="4">
        <v>1</v>
      </c>
      <c r="V3000" s="4" t="s">
        <v>466</v>
      </c>
      <c r="W3000" s="4">
        <v>0</v>
      </c>
      <c r="X3000" s="4">
        <v>1233996</v>
      </c>
      <c r="Y3000" s="4">
        <v>7028803365.7015085</v>
      </c>
      <c r="Z3000" s="4">
        <v>222870000000</v>
      </c>
      <c r="AA3000" s="4">
        <v>309235457100</v>
      </c>
      <c r="AB3000" s="4">
        <v>8337160251.7455978</v>
      </c>
      <c r="AC3000" s="4"/>
      <c r="AD3000" s="4"/>
      <c r="AE3000" s="4">
        <v>44.419511894690096</v>
      </c>
    </row>
    <row r="3001" spans="1:31" x14ac:dyDescent="0.2">
      <c r="A3001" s="4" t="s">
        <v>30</v>
      </c>
      <c r="B3001" s="4" t="s">
        <v>249</v>
      </c>
      <c r="C3001" s="4">
        <v>2007</v>
      </c>
      <c r="D3001" s="4">
        <v>5.9399368210469277</v>
      </c>
      <c r="E3001" s="4">
        <v>5.7270161598166851</v>
      </c>
      <c r="F3001" s="4">
        <v>5.2464969653438089</v>
      </c>
      <c r="G3001" s="4">
        <v>8.3083152792865889</v>
      </c>
      <c r="H3001" s="4">
        <v>120.87645125014204</v>
      </c>
      <c r="I3001" s="4">
        <v>546240</v>
      </c>
      <c r="J3001" s="4">
        <v>73.086234360000006</v>
      </c>
      <c r="K3001" s="4">
        <v>20.22</v>
      </c>
      <c r="L3001" s="4">
        <v>-2.8790813893375709</v>
      </c>
      <c r="M3001" s="4"/>
      <c r="N3001" s="4">
        <v>609071000</v>
      </c>
      <c r="O3001" s="4"/>
      <c r="P3001" s="4"/>
      <c r="Q3001" s="4">
        <v>8.8272927239329704</v>
      </c>
      <c r="R3001" s="4">
        <v>1.6462900459343517</v>
      </c>
      <c r="S3001" s="4">
        <v>369965791.57126707</v>
      </c>
      <c r="T3001" s="4">
        <v>0.45552640070273798</v>
      </c>
      <c r="U3001" s="4">
        <v>1</v>
      </c>
      <c r="V3001" s="4" t="s">
        <v>466</v>
      </c>
      <c r="W3001" s="4">
        <v>0</v>
      </c>
      <c r="X3001" s="4">
        <v>1239630</v>
      </c>
      <c r="Y3001" s="4">
        <v>8150138757.1574097</v>
      </c>
      <c r="Z3001" s="4">
        <v>255211000000</v>
      </c>
      <c r="AA3001" s="4">
        <v>326945421700</v>
      </c>
      <c r="AB3001" s="4">
        <v>8814630766.6328812</v>
      </c>
      <c r="AC3001" s="4">
        <v>7.4731365704064485</v>
      </c>
      <c r="AD3001" s="4"/>
      <c r="AE3001" s="4">
        <v>44.064761259408044</v>
      </c>
    </row>
    <row r="3002" spans="1:31" x14ac:dyDescent="0.2">
      <c r="A3002" s="4" t="s">
        <v>30</v>
      </c>
      <c r="B3002" s="4" t="s">
        <v>249</v>
      </c>
      <c r="C3002" s="4">
        <v>2008</v>
      </c>
      <c r="D3002" s="4">
        <v>1.331746904910915</v>
      </c>
      <c r="E3002" s="4">
        <v>5.38696254207251</v>
      </c>
      <c r="F3002" s="4">
        <v>5.0065390553084086</v>
      </c>
      <c r="G3002" s="4">
        <v>5.6866928220934199</v>
      </c>
      <c r="H3002" s="4">
        <v>115.48931589353184</v>
      </c>
      <c r="I3002" s="4">
        <v>552776</v>
      </c>
      <c r="J3002" s="4">
        <v>80.999683309999995</v>
      </c>
      <c r="K3002" s="4">
        <v>21.81</v>
      </c>
      <c r="L3002" s="4">
        <v>-0.41616328818194859</v>
      </c>
      <c r="M3002" s="4"/>
      <c r="N3002" s="4">
        <v>1123890000</v>
      </c>
      <c r="O3002" s="4"/>
      <c r="P3002" s="4"/>
      <c r="Q3002" s="4">
        <v>9.7322831714688007</v>
      </c>
      <c r="R3002" s="4">
        <v>1.7399095038073389</v>
      </c>
      <c r="S3002" s="4">
        <v>645947388.37891245</v>
      </c>
      <c r="T3002" s="4">
        <v>0.36163084740163898</v>
      </c>
      <c r="U3002" s="4">
        <v>1</v>
      </c>
      <c r="V3002" s="4" t="s">
        <v>466</v>
      </c>
      <c r="W3002" s="4">
        <v>0</v>
      </c>
      <c r="X3002" s="4">
        <v>1244121</v>
      </c>
      <c r="Y3002" s="4">
        <v>9990370016.3077087</v>
      </c>
      <c r="Z3002" s="4">
        <v>284254000000</v>
      </c>
      <c r="AA3002" s="4">
        <v>344557849100</v>
      </c>
      <c r="AB3002" s="4">
        <v>9289471624.2533932</v>
      </c>
      <c r="AC3002" s="4">
        <v>11.249733474990679</v>
      </c>
      <c r="AD3002" s="4"/>
      <c r="AE3002" s="4">
        <v>44.431048105449548</v>
      </c>
    </row>
    <row r="3003" spans="1:31" x14ac:dyDescent="0.2">
      <c r="A3003" s="4" t="s">
        <v>30</v>
      </c>
      <c r="B3003" s="4" t="s">
        <v>249</v>
      </c>
      <c r="C3003" s="4">
        <v>2009</v>
      </c>
      <c r="D3003" s="4">
        <v>8.9265659723425159</v>
      </c>
      <c r="E3003" s="4">
        <v>3.3150769979078092</v>
      </c>
      <c r="F3003" s="4">
        <v>3.0411004632039607</v>
      </c>
      <c r="G3003" s="4">
        <v>-0.65420084184034977</v>
      </c>
      <c r="H3003" s="4">
        <v>104.42972895158968</v>
      </c>
      <c r="I3003" s="4">
        <v>559155</v>
      </c>
      <c r="J3003" s="4">
        <v>84.910943939999996</v>
      </c>
      <c r="K3003" s="4">
        <v>22.51</v>
      </c>
      <c r="L3003" s="4">
        <v>5.3254298867422563</v>
      </c>
      <c r="M3003" s="4"/>
      <c r="N3003" s="4"/>
      <c r="O3003" s="4"/>
      <c r="P3003" s="4"/>
      <c r="Q3003" s="4">
        <v>2.51609128145116</v>
      </c>
      <c r="R3003" s="4">
        <v>1.7285270011861711</v>
      </c>
      <c r="S3003" s="4"/>
      <c r="T3003" s="4">
        <v>0.26553767283276503</v>
      </c>
      <c r="U3003" s="4">
        <v>1</v>
      </c>
      <c r="V3003" s="4" t="s">
        <v>466</v>
      </c>
      <c r="W3003" s="4">
        <v>0</v>
      </c>
      <c r="X3003" s="4">
        <v>1247429</v>
      </c>
      <c r="Y3003" s="4">
        <v>9128843109.1558762</v>
      </c>
      <c r="Z3003" s="4">
        <v>291756000000</v>
      </c>
      <c r="AA3003" s="4">
        <v>355980207100</v>
      </c>
      <c r="AB3003" s="4">
        <v>9597424761.2961903</v>
      </c>
      <c r="AC3003" s="4"/>
      <c r="AD3003" s="4"/>
      <c r="AE3003" s="4">
        <v>44.824595227463846</v>
      </c>
    </row>
    <row r="3004" spans="1:31" x14ac:dyDescent="0.2">
      <c r="A3004" s="4" t="s">
        <v>30</v>
      </c>
      <c r="B3004" s="4" t="s">
        <v>249</v>
      </c>
      <c r="C3004" s="4">
        <v>2010</v>
      </c>
      <c r="D3004" s="4">
        <v>-0.67455783503234557</v>
      </c>
      <c r="E3004" s="4">
        <v>4.3772032234429332</v>
      </c>
      <c r="F3004" s="4">
        <v>4.1291988482215203</v>
      </c>
      <c r="G3004" s="4">
        <v>1.126418920244987</v>
      </c>
      <c r="H3004" s="4">
        <v>113.45707355247647</v>
      </c>
      <c r="I3004" s="4">
        <v>571591</v>
      </c>
      <c r="J3004" s="4">
        <v>92.797643629999996</v>
      </c>
      <c r="K3004" s="4">
        <v>28.33</v>
      </c>
      <c r="L3004" s="4">
        <v>2.5996543845844542</v>
      </c>
      <c r="M3004" s="4"/>
      <c r="N3004" s="4"/>
      <c r="O3004" s="4"/>
      <c r="P3004" s="4"/>
      <c r="Q3004" s="4">
        <v>2.9323630136986298</v>
      </c>
      <c r="R3004" s="4">
        <v>1.7479974563690754</v>
      </c>
      <c r="S3004" s="4"/>
      <c r="T3004" s="4">
        <v>0.23788669289018499</v>
      </c>
      <c r="U3004" s="4">
        <v>1</v>
      </c>
      <c r="V3004" s="4" t="s">
        <v>466</v>
      </c>
      <c r="W3004" s="4">
        <v>0</v>
      </c>
      <c r="X3004" s="4">
        <v>1250400</v>
      </c>
      <c r="Y3004" s="4">
        <v>10003670690.349657</v>
      </c>
      <c r="Z3004" s="4">
        <v>307957000000</v>
      </c>
      <c r="AA3004" s="4">
        <v>371562184200</v>
      </c>
      <c r="AB3004" s="4">
        <v>10017523547.315157</v>
      </c>
      <c r="AC3004" s="4"/>
      <c r="AD3004" s="4"/>
      <c r="AE3004" s="4">
        <v>45.712651951375562</v>
      </c>
    </row>
    <row r="3005" spans="1:31" x14ac:dyDescent="0.2">
      <c r="A3005" s="4" t="s">
        <v>30</v>
      </c>
      <c r="B3005" s="4" t="s">
        <v>249</v>
      </c>
      <c r="C3005" s="4">
        <v>2011</v>
      </c>
      <c r="D3005" s="4">
        <v>1.3998588442651254</v>
      </c>
      <c r="E3005" s="4">
        <v>4.0775380661033296</v>
      </c>
      <c r="F3005" s="4">
        <v>3.9110012406983685</v>
      </c>
      <c r="G3005" s="4">
        <v>3.1614637980007956</v>
      </c>
      <c r="H3005" s="4">
        <v>117.53894636878606</v>
      </c>
      <c r="I3005" s="4">
        <v>567989</v>
      </c>
      <c r="J3005" s="4">
        <v>100.6113964</v>
      </c>
      <c r="K3005" s="4">
        <v>34.950000000000003</v>
      </c>
      <c r="L3005" s="4">
        <v>2.5694333972596719</v>
      </c>
      <c r="M3005" s="4"/>
      <c r="N3005" s="4"/>
      <c r="O3005" s="4"/>
      <c r="P3005" s="4"/>
      <c r="Q3005" s="4">
        <v>6.52249254869339</v>
      </c>
      <c r="R3005" s="4">
        <v>1.8032597631421585</v>
      </c>
      <c r="S3005" s="4"/>
      <c r="T3005" s="4">
        <v>0.16014042076572399</v>
      </c>
      <c r="U3005" s="4">
        <v>1</v>
      </c>
      <c r="V3005" s="4" t="s">
        <v>466</v>
      </c>
      <c r="W3005" s="4">
        <v>0</v>
      </c>
      <c r="X3005" s="4">
        <v>1252404</v>
      </c>
      <c r="Y3005" s="4">
        <v>11518393367.240299</v>
      </c>
      <c r="Z3005" s="4">
        <v>330647000000</v>
      </c>
      <c r="AA3005" s="4">
        <v>386712773700</v>
      </c>
      <c r="AB3005" s="4">
        <v>10425991883.237797</v>
      </c>
      <c r="AC3005" s="4"/>
      <c r="AD3005" s="4"/>
      <c r="AE3005" s="4">
        <v>45.351899227405852</v>
      </c>
    </row>
    <row r="3006" spans="1:31" x14ac:dyDescent="0.2">
      <c r="A3006" s="4" t="s">
        <v>30</v>
      </c>
      <c r="B3006" s="4" t="s">
        <v>249</v>
      </c>
      <c r="C3006" s="4">
        <v>2012</v>
      </c>
      <c r="D3006" s="4">
        <v>-0.81235418565988482</v>
      </c>
      <c r="E3006" s="4">
        <v>3.4961183647086642</v>
      </c>
      <c r="F3006" s="4">
        <v>3.2094994788002538</v>
      </c>
      <c r="G3006" s="4">
        <v>2.4655235524320744</v>
      </c>
      <c r="H3006" s="4">
        <v>119.50011977960553</v>
      </c>
      <c r="I3006" s="4">
        <v>575615</v>
      </c>
      <c r="J3006" s="4">
        <v>115.290457</v>
      </c>
      <c r="K3006" s="4">
        <v>35.42</v>
      </c>
      <c r="L3006" s="4">
        <v>2.7724055618893999</v>
      </c>
      <c r="M3006" s="4"/>
      <c r="N3006" s="4">
        <v>178691000</v>
      </c>
      <c r="O3006" s="4"/>
      <c r="P3006" s="4"/>
      <c r="Q3006" s="4">
        <v>3.8521603331597798</v>
      </c>
      <c r="R3006" s="4">
        <v>1.8477195573139593</v>
      </c>
      <c r="S3006" s="4">
        <v>967894.15480999998</v>
      </c>
      <c r="T3006" s="4">
        <v>0.27732102551460902</v>
      </c>
      <c r="U3006" s="4">
        <v>1</v>
      </c>
      <c r="V3006" s="4" t="s">
        <v>466</v>
      </c>
      <c r="W3006" s="4">
        <v>0</v>
      </c>
      <c r="X3006" s="4">
        <v>1255882</v>
      </c>
      <c r="Y3006" s="4">
        <v>11668685524.126455</v>
      </c>
      <c r="Z3006" s="4">
        <v>350644000000</v>
      </c>
      <c r="AA3006" s="4">
        <v>400232710000</v>
      </c>
      <c r="AB3006" s="4">
        <v>10790496900.170708</v>
      </c>
      <c r="AC3006" s="4">
        <v>1.5313721466786827</v>
      </c>
      <c r="AD3006" s="4"/>
      <c r="AE3006" s="4">
        <v>45.833525761178201</v>
      </c>
    </row>
    <row r="3007" spans="1:31" x14ac:dyDescent="0.2">
      <c r="A3007" s="4" t="s">
        <v>30</v>
      </c>
      <c r="B3007" s="4" t="s">
        <v>249</v>
      </c>
      <c r="C3007" s="4">
        <v>2013</v>
      </c>
      <c r="D3007" s="4">
        <v>-2.6022007390607769</v>
      </c>
      <c r="E3007" s="4">
        <v>3.3604060997413256</v>
      </c>
      <c r="F3007" s="4">
        <v>3.1328519721919577</v>
      </c>
      <c r="G3007" s="4">
        <v>4.1343318950499537</v>
      </c>
      <c r="H3007" s="4">
        <v>113.30565351831292</v>
      </c>
      <c r="I3007" s="4">
        <v>590361</v>
      </c>
      <c r="J3007" s="4">
        <v>118.8200739</v>
      </c>
      <c r="K3007" s="4">
        <v>40.116825140000003</v>
      </c>
      <c r="L3007" s="4">
        <v>1.751079478489558</v>
      </c>
      <c r="M3007" s="4"/>
      <c r="N3007" s="4"/>
      <c r="O3007" s="4"/>
      <c r="P3007" s="4"/>
      <c r="Q3007" s="4">
        <v>3.5432957393483702</v>
      </c>
      <c r="R3007" s="4">
        <v>1.924110416303066</v>
      </c>
      <c r="S3007" s="4"/>
      <c r="T3007" s="4">
        <v>0.220398691741504</v>
      </c>
      <c r="U3007" s="4">
        <v>1</v>
      </c>
      <c r="V3007" s="4" t="s">
        <v>466</v>
      </c>
      <c r="W3007" s="4">
        <v>0</v>
      </c>
      <c r="X3007" s="4">
        <v>1258653</v>
      </c>
      <c r="Y3007" s="4">
        <v>12292957324.421688</v>
      </c>
      <c r="Z3007" s="4">
        <v>377411000000</v>
      </c>
      <c r="AA3007" s="4">
        <v>413682154400</v>
      </c>
      <c r="AB3007" s="4">
        <v>11153101416.196444</v>
      </c>
      <c r="AC3007" s="4"/>
      <c r="AD3007" s="4"/>
      <c r="AE3007" s="4">
        <v>46.904190432152468</v>
      </c>
    </row>
    <row r="3008" spans="1:31" x14ac:dyDescent="0.2">
      <c r="A3008" s="4" t="s">
        <v>30</v>
      </c>
      <c r="B3008" s="4" t="s">
        <v>249</v>
      </c>
      <c r="C3008" s="4">
        <v>2014</v>
      </c>
      <c r="D3008" s="4">
        <v>-5.9570460096759348</v>
      </c>
      <c r="E3008" s="4">
        <v>3.8269698200933675</v>
      </c>
      <c r="F3008" s="4">
        <v>3.6391492694859267</v>
      </c>
      <c r="G3008" s="4">
        <v>2.1683040492601435</v>
      </c>
      <c r="H3008" s="4">
        <v>110.589707531641</v>
      </c>
      <c r="I3008" s="4">
        <v>597711</v>
      </c>
      <c r="J3008" s="4">
        <v>127.8525949</v>
      </c>
      <c r="K3008" s="4">
        <v>44.803275370000001</v>
      </c>
      <c r="L3008" s="4">
        <v>3.948866147255004</v>
      </c>
      <c r="M3008" s="4"/>
      <c r="N3008" s="4"/>
      <c r="O3008" s="4"/>
      <c r="P3008" s="4"/>
      <c r="Q3008" s="4">
        <v>3.2176919199468301</v>
      </c>
      <c r="R3008" s="4">
        <v>1.9658309803720015</v>
      </c>
      <c r="S3008" s="4"/>
      <c r="T3008" s="4">
        <v>0.18106146945153501</v>
      </c>
      <c r="U3008" s="4">
        <v>1</v>
      </c>
      <c r="V3008" s="4" t="s">
        <v>466</v>
      </c>
      <c r="W3008" s="4">
        <v>0</v>
      </c>
      <c r="X3008" s="4">
        <v>1260934</v>
      </c>
      <c r="Y3008" s="4">
        <v>13074137210.335188</v>
      </c>
      <c r="Z3008" s="4">
        <v>400351000000</v>
      </c>
      <c r="AA3008" s="4">
        <v>429513645600</v>
      </c>
      <c r="AB3008" s="4">
        <v>11579927241.398687</v>
      </c>
      <c r="AC3008" s="4"/>
      <c r="AD3008" s="4"/>
      <c r="AE3008" s="4">
        <v>47.402243099163002</v>
      </c>
    </row>
    <row r="3009" spans="1:31" x14ac:dyDescent="0.2">
      <c r="A3009" s="4" t="s">
        <v>30</v>
      </c>
      <c r="B3009" s="4" t="s">
        <v>249</v>
      </c>
      <c r="C3009" s="4">
        <v>2015</v>
      </c>
      <c r="D3009" s="4">
        <v>-5.4365407614497627</v>
      </c>
      <c r="E3009" s="4">
        <v>3.6905569036943291</v>
      </c>
      <c r="F3009" s="4">
        <v>3.553327191641813</v>
      </c>
      <c r="G3009" s="4">
        <v>1.399530742658655</v>
      </c>
      <c r="H3009" s="4">
        <v>107.14597943630386</v>
      </c>
      <c r="I3009" s="4">
        <v>606290</v>
      </c>
      <c r="J3009" s="4">
        <v>136.2793111</v>
      </c>
      <c r="K3009" s="4">
        <v>50.13931848</v>
      </c>
      <c r="L3009" s="4">
        <v>1.709845880082113</v>
      </c>
      <c r="M3009" s="4"/>
      <c r="N3009" s="4"/>
      <c r="O3009" s="4"/>
      <c r="P3009" s="4"/>
      <c r="Q3009" s="4">
        <v>1.28654970760235</v>
      </c>
      <c r="R3009" s="4">
        <v>1.993343389291016</v>
      </c>
      <c r="S3009" s="4"/>
      <c r="T3009" s="4">
        <v>0.13243308260532899</v>
      </c>
      <c r="U3009" s="4">
        <v>1</v>
      </c>
      <c r="V3009" s="4" t="s">
        <v>466</v>
      </c>
      <c r="W3009" s="4">
        <v>0</v>
      </c>
      <c r="X3009" s="4">
        <v>1262605</v>
      </c>
      <c r="Y3009" s="4">
        <v>12007291045.648907</v>
      </c>
      <c r="Z3009" s="4">
        <v>420936000000</v>
      </c>
      <c r="AA3009" s="4">
        <v>445365091100</v>
      </c>
      <c r="AB3009" s="4">
        <v>12007291045.648907</v>
      </c>
      <c r="AC3009" s="4"/>
      <c r="AD3009" s="4"/>
      <c r="AE3009" s="4">
        <v>48.01897663956661</v>
      </c>
    </row>
    <row r="3010" spans="1:31" x14ac:dyDescent="0.2">
      <c r="A3010" s="4" t="s">
        <v>30</v>
      </c>
      <c r="B3010" s="4" t="s">
        <v>249</v>
      </c>
      <c r="C3010" s="4">
        <v>2016</v>
      </c>
      <c r="D3010" s="4">
        <v>3.7063758930744939</v>
      </c>
      <c r="E3010" s="4">
        <v>3.8624682634000038</v>
      </c>
      <c r="F3010" s="4">
        <v>3.7911152368987473</v>
      </c>
      <c r="G3010" s="4">
        <v>2.3846320408733419</v>
      </c>
      <c r="H3010" s="4">
        <v>101.36611411465081</v>
      </c>
      <c r="I3010" s="4">
        <v>603332</v>
      </c>
      <c r="J3010" s="4">
        <v>140.1951139</v>
      </c>
      <c r="K3010" s="4">
        <v>52.191325939999999</v>
      </c>
      <c r="L3010" s="4">
        <v>4.3907593173344566</v>
      </c>
      <c r="M3010" s="4"/>
      <c r="N3010" s="4"/>
      <c r="O3010" s="4"/>
      <c r="P3010" s="4"/>
      <c r="Q3010" s="4">
        <v>0.97767513471901701</v>
      </c>
      <c r="R3010" s="4">
        <v>2.04087729443668</v>
      </c>
      <c r="S3010" s="4"/>
      <c r="T3010" s="4">
        <v>6.8723137936516798E-2</v>
      </c>
      <c r="U3010" s="4">
        <v>1</v>
      </c>
      <c r="V3010" s="4" t="s">
        <v>466</v>
      </c>
      <c r="W3010" s="4">
        <v>0</v>
      </c>
      <c r="X3010" s="4">
        <v>1263473</v>
      </c>
      <c r="Y3010" s="4">
        <v>12594149440.519501</v>
      </c>
      <c r="Z3010" s="4">
        <v>447620000000</v>
      </c>
      <c r="AA3010" s="4">
        <v>462567176400</v>
      </c>
      <c r="AB3010" s="4">
        <v>12471068851.581165</v>
      </c>
      <c r="AC3010" s="4"/>
      <c r="AD3010" s="4"/>
      <c r="AE3010" s="4">
        <v>47.751871231122465</v>
      </c>
    </row>
    <row r="3011" spans="1:31" x14ac:dyDescent="0.2">
      <c r="A3011" s="4" t="s">
        <v>30</v>
      </c>
      <c r="B3011" s="4" t="s">
        <v>249</v>
      </c>
      <c r="C3011" s="4">
        <v>2017</v>
      </c>
      <c r="D3011" s="4">
        <v>4.5820313697800401</v>
      </c>
      <c r="E3011" s="4">
        <v>3.9379838063235297</v>
      </c>
      <c r="F3011" s="4">
        <v>3.8442877099373476</v>
      </c>
      <c r="G3011" s="4">
        <v>1.6365056759451733</v>
      </c>
      <c r="H3011" s="4">
        <v>101.25026170481388</v>
      </c>
      <c r="I3011" s="4">
        <v>609883</v>
      </c>
      <c r="J3011" s="4">
        <v>142.074747</v>
      </c>
      <c r="K3011" s="4">
        <v>55.4032403</v>
      </c>
      <c r="L3011" s="4">
        <v>0.9391901408445591</v>
      </c>
      <c r="M3011" s="4"/>
      <c r="N3011" s="4"/>
      <c r="O3011" s="4"/>
      <c r="P3011" s="4"/>
      <c r="Q3011" s="4">
        <v>3.6669970267591698</v>
      </c>
      <c r="R3011" s="4">
        <v>2.0742763671992126</v>
      </c>
      <c r="S3011" s="4"/>
      <c r="T3011" s="4">
        <v>9.0186811466842098E-2</v>
      </c>
      <c r="U3011" s="4">
        <v>1</v>
      </c>
      <c r="V3011" s="4" t="s">
        <v>466</v>
      </c>
      <c r="W3011" s="4">
        <v>0</v>
      </c>
      <c r="X3011" s="4">
        <v>1264613</v>
      </c>
      <c r="Y3011" s="4">
        <v>13713509312.266903</v>
      </c>
      <c r="Z3011" s="4">
        <v>472861000000</v>
      </c>
      <c r="AA3011" s="4">
        <v>480782996900</v>
      </c>
      <c r="AB3011" s="4">
        <v>12962177523.431889</v>
      </c>
      <c r="AC3011" s="4"/>
      <c r="AD3011" s="4"/>
      <c r="AE3011" s="4">
        <v>48.226848846247819</v>
      </c>
    </row>
    <row r="3012" spans="1:31" x14ac:dyDescent="0.2">
      <c r="A3012" s="4" t="s">
        <v>30</v>
      </c>
      <c r="B3012" s="4" t="s">
        <v>249</v>
      </c>
      <c r="C3012" s="4">
        <v>2018</v>
      </c>
      <c r="D3012" s="4">
        <v>10.986232554492474</v>
      </c>
      <c r="E3012" s="4">
        <v>4.0067405719854889</v>
      </c>
      <c r="F3012" s="4">
        <v>3.9500232078484458</v>
      </c>
      <c r="G3012" s="4">
        <v>1.6753891691159168</v>
      </c>
      <c r="H3012" s="4">
        <v>98.08717980509833</v>
      </c>
      <c r="I3012" s="4">
        <v>607552</v>
      </c>
      <c r="J3012" s="4">
        <v>148.06454629999999</v>
      </c>
      <c r="K3012" s="4">
        <v>58.596169699999997</v>
      </c>
      <c r="L3012" s="4">
        <v>4.5669462553024118</v>
      </c>
      <c r="M3012" s="4"/>
      <c r="N3012" s="4"/>
      <c r="O3012" s="4"/>
      <c r="P3012" s="4"/>
      <c r="Q3012" s="4">
        <v>3.2160538314457998</v>
      </c>
      <c r="R3012" s="4">
        <v>2.1090285687927994</v>
      </c>
      <c r="S3012" s="4"/>
      <c r="T3012" s="4">
        <v>5.4547266953415698E-2</v>
      </c>
      <c r="U3012" s="4">
        <v>1</v>
      </c>
      <c r="V3012" s="4" t="s">
        <v>466</v>
      </c>
      <c r="W3012" s="4">
        <v>0</v>
      </c>
      <c r="X3012" s="4">
        <v>1265303</v>
      </c>
      <c r="Y3012" s="4">
        <v>14735695930.972702</v>
      </c>
      <c r="Z3012" s="4">
        <v>500047000000</v>
      </c>
      <c r="AA3012" s="4">
        <v>500046724300</v>
      </c>
      <c r="AB3012" s="4">
        <v>13481538349.276018</v>
      </c>
      <c r="AC3012" s="4"/>
      <c r="AD3012" s="4"/>
      <c r="AE3012" s="4">
        <v>48.016324943511556</v>
      </c>
    </row>
    <row r="3013" spans="1:31" x14ac:dyDescent="0.2">
      <c r="A3013" s="4" t="s">
        <v>30</v>
      </c>
      <c r="B3013" s="4" t="s">
        <v>249</v>
      </c>
      <c r="C3013" s="4">
        <v>2019</v>
      </c>
      <c r="D3013" s="4">
        <v>4.8910840093691661</v>
      </c>
      <c r="E3013" s="4">
        <v>2.8914649566478516</v>
      </c>
      <c r="F3013" s="4">
        <v>2.8582980506935769</v>
      </c>
      <c r="G3013" s="4">
        <v>-0.46601696490343159</v>
      </c>
      <c r="H3013" s="4">
        <v>96.288868754247147</v>
      </c>
      <c r="I3013" s="4">
        <v>616241</v>
      </c>
      <c r="J3013" s="4">
        <v>143.9967785</v>
      </c>
      <c r="K3013" s="4">
        <v>61.729955150000002</v>
      </c>
      <c r="L3013" s="4">
        <v>1.9446965396396929</v>
      </c>
      <c r="M3013" s="4"/>
      <c r="N3013" s="4"/>
      <c r="O3013" s="4"/>
      <c r="P3013" s="4"/>
      <c r="Q3013" s="4">
        <v>0.40565519030951103</v>
      </c>
      <c r="R3013" s="4">
        <v>2.0992001378675651</v>
      </c>
      <c r="S3013" s="4"/>
      <c r="T3013" s="4">
        <v>3.2240043202759402E-2</v>
      </c>
      <c r="U3013" s="4">
        <v>1</v>
      </c>
      <c r="V3013" s="4" t="s">
        <v>466</v>
      </c>
      <c r="W3013" s="4">
        <v>0</v>
      </c>
      <c r="X3013" s="4">
        <v>1265711</v>
      </c>
      <c r="Y3013" s="4">
        <v>14436353897.980183</v>
      </c>
      <c r="Z3013" s="4">
        <v>512108000000</v>
      </c>
      <c r="AA3013" s="4">
        <v>514505400100</v>
      </c>
      <c r="AB3013" s="4">
        <v>13871352306.262375</v>
      </c>
      <c r="AC3013" s="4"/>
      <c r="AD3013" s="4"/>
      <c r="AE3013" s="4">
        <v>48.687338578869898</v>
      </c>
    </row>
    <row r="3014" spans="1:31" x14ac:dyDescent="0.2">
      <c r="A3014" s="4" t="s">
        <v>30</v>
      </c>
      <c r="B3014" s="4" t="s">
        <v>249</v>
      </c>
      <c r="C3014" s="4">
        <v>2020</v>
      </c>
      <c r="D3014" s="4">
        <v>-25.800341090662442</v>
      </c>
      <c r="E3014" s="4">
        <v>-14.597398430687534</v>
      </c>
      <c r="F3014" s="4">
        <v>-14.59935513225777</v>
      </c>
      <c r="G3014" s="4">
        <v>2.5705621986816993</v>
      </c>
      <c r="H3014" s="4">
        <v>85.883735031074721</v>
      </c>
      <c r="I3014" s="4">
        <v>609445</v>
      </c>
      <c r="J3014" s="4">
        <v>147.3924126</v>
      </c>
      <c r="K3014" s="4">
        <v>64.88490358</v>
      </c>
      <c r="L3014" s="4">
        <v>-1.0205885937416641</v>
      </c>
      <c r="M3014" s="4"/>
      <c r="N3014" s="4"/>
      <c r="O3014" s="4"/>
      <c r="P3014" s="4"/>
      <c r="Q3014" s="4">
        <v>2.5808007718282799</v>
      </c>
      <c r="R3014" s="4">
        <v>2.153161383086263</v>
      </c>
      <c r="S3014" s="4"/>
      <c r="T3014" s="4">
        <v>2.29117608844013E-3</v>
      </c>
      <c r="U3014" s="4">
        <v>1</v>
      </c>
      <c r="V3014" s="4" t="s">
        <v>466</v>
      </c>
      <c r="W3014" s="4">
        <v>0</v>
      </c>
      <c r="X3014" s="4">
        <v>1265740</v>
      </c>
      <c r="Y3014" s="4">
        <v>11401050654.562368</v>
      </c>
      <c r="Z3014" s="4">
        <v>448596000000</v>
      </c>
      <c r="AA3014" s="4">
        <v>439400996900</v>
      </c>
      <c r="AB3014" s="4">
        <v>11846495742.392893</v>
      </c>
      <c r="AC3014" s="4"/>
      <c r="AD3014" s="4"/>
      <c r="AE3014" s="4">
        <v>48.14930396447928</v>
      </c>
    </row>
    <row r="3015" spans="1:31" x14ac:dyDescent="0.2">
      <c r="A3015" s="4" t="s">
        <v>30</v>
      </c>
      <c r="B3015" s="4" t="s">
        <v>249</v>
      </c>
      <c r="C3015" s="4">
        <v>2021</v>
      </c>
      <c r="D3015" s="4">
        <v>13.89750371233103</v>
      </c>
      <c r="E3015" s="4">
        <v>3.703611123964663</v>
      </c>
      <c r="F3015" s="4">
        <v>3.6773997630815529</v>
      </c>
      <c r="G3015" s="4">
        <v>3.3231745425261039</v>
      </c>
      <c r="H3015" s="4">
        <v>97.788295504192064</v>
      </c>
      <c r="I3015" s="4">
        <v>614147</v>
      </c>
      <c r="J3015" s="4">
        <v>151.76512700000001</v>
      </c>
      <c r="K3015" s="4"/>
      <c r="L3015" s="4">
        <v>-2.9650819711585541</v>
      </c>
      <c r="M3015" s="4"/>
      <c r="N3015" s="4"/>
      <c r="O3015" s="4"/>
      <c r="P3015" s="4"/>
      <c r="Q3015" s="4">
        <v>4.0285288815737896</v>
      </c>
      <c r="R3015" s="4">
        <v>2.224714694028489</v>
      </c>
      <c r="S3015" s="4"/>
      <c r="T3015" s="4">
        <v>2.52784581486637E-2</v>
      </c>
      <c r="U3015" s="4">
        <v>1</v>
      </c>
      <c r="V3015" s="4" t="s">
        <v>466</v>
      </c>
      <c r="W3015" s="4">
        <v>0</v>
      </c>
      <c r="X3015" s="4">
        <v>1266060</v>
      </c>
      <c r="Y3015" s="4">
        <v>11529042672.352795</v>
      </c>
      <c r="Z3015" s="4">
        <v>480670000000</v>
      </c>
      <c r="AA3015" s="4">
        <v>455674701100</v>
      </c>
      <c r="AB3015" s="4">
        <v>12285243876.508156</v>
      </c>
      <c r="AC3015" s="4"/>
      <c r="AD3015" s="4"/>
      <c r="AE3015" s="4">
        <v>48.508522502882961</v>
      </c>
    </row>
    <row r="3016" spans="1:31" x14ac:dyDescent="0.2">
      <c r="A3016" s="4" t="s">
        <v>326</v>
      </c>
      <c r="B3016" s="4" t="s">
        <v>140</v>
      </c>
      <c r="C3016" s="4">
        <v>2000</v>
      </c>
      <c r="D3016" s="4"/>
      <c r="E3016" s="4">
        <v>1.5760778374189499</v>
      </c>
      <c r="F3016" s="4">
        <v>-0.73443823421432342</v>
      </c>
      <c r="G3016" s="4">
        <v>30.533951490737394</v>
      </c>
      <c r="H3016" s="4"/>
      <c r="I3016" s="4">
        <v>4953623</v>
      </c>
      <c r="J3016" s="4">
        <v>0.43635507400000001</v>
      </c>
      <c r="K3016" s="4">
        <v>0.12678094500000001</v>
      </c>
      <c r="L3016" s="4"/>
      <c r="M3016" s="4"/>
      <c r="N3016" s="4"/>
      <c r="O3016" s="4"/>
      <c r="P3016" s="4"/>
      <c r="Q3016" s="4">
        <v>29.581488463168402</v>
      </c>
      <c r="R3016" s="4">
        <v>1.3053395149073739</v>
      </c>
      <c r="S3016" s="4"/>
      <c r="T3016" s="4">
        <v>2.3009352178142399</v>
      </c>
      <c r="U3016" s="4">
        <v>0</v>
      </c>
      <c r="V3016" s="4" t="s">
        <v>464</v>
      </c>
      <c r="W3016" s="4">
        <v>0</v>
      </c>
      <c r="X3016" s="4">
        <v>11229387</v>
      </c>
      <c r="Y3016" s="4">
        <v>1743506531.3265195</v>
      </c>
      <c r="Z3016" s="4">
        <v>103815004200</v>
      </c>
      <c r="AA3016" s="4">
        <v>3155206194400</v>
      </c>
      <c r="AB3016" s="4">
        <v>3281567051.3735542</v>
      </c>
      <c r="AC3016" s="4"/>
      <c r="AD3016" s="4"/>
      <c r="AE3016" s="4">
        <v>44.113031281226661</v>
      </c>
    </row>
    <row r="3017" spans="1:31" x14ac:dyDescent="0.2">
      <c r="A3017" s="4" t="s">
        <v>326</v>
      </c>
      <c r="B3017" s="4" t="s">
        <v>140</v>
      </c>
      <c r="C3017" s="4">
        <v>2001</v>
      </c>
      <c r="D3017" s="4"/>
      <c r="E3017" s="4">
        <v>-4.9749638479601828</v>
      </c>
      <c r="F3017" s="4">
        <v>-7.2015136129430033</v>
      </c>
      <c r="G3017" s="4">
        <v>25.622467291328547</v>
      </c>
      <c r="H3017" s="4"/>
      <c r="I3017" s="4">
        <v>5073264</v>
      </c>
      <c r="J3017" s="4">
        <v>0.48465850999999999</v>
      </c>
      <c r="K3017" s="4">
        <v>0.16402072500000001</v>
      </c>
      <c r="L3017" s="4"/>
      <c r="M3017" s="4"/>
      <c r="N3017" s="4"/>
      <c r="O3017" s="4"/>
      <c r="P3017" s="4"/>
      <c r="Q3017" s="4">
        <v>22.7</v>
      </c>
      <c r="R3017" s="4">
        <v>1.6397997051553026</v>
      </c>
      <c r="S3017" s="4"/>
      <c r="T3017" s="4">
        <v>2.3710066148072002</v>
      </c>
      <c r="U3017" s="4">
        <v>0</v>
      </c>
      <c r="V3017" s="4" t="s">
        <v>464</v>
      </c>
      <c r="W3017" s="4">
        <v>0</v>
      </c>
      <c r="X3017" s="4">
        <v>11498818</v>
      </c>
      <c r="Y3017" s="4">
        <v>1716502862.2954044</v>
      </c>
      <c r="Z3017" s="4">
        <v>123926872100</v>
      </c>
      <c r="AA3017" s="4">
        <v>2998235826900</v>
      </c>
      <c r="AB3017" s="4">
        <v>3118310276.9211469</v>
      </c>
      <c r="AC3017" s="4"/>
      <c r="AD3017" s="4"/>
      <c r="AE3017" s="4">
        <v>44.119873886168129</v>
      </c>
    </row>
    <row r="3018" spans="1:31" x14ac:dyDescent="0.2">
      <c r="A3018" s="4" t="s">
        <v>326</v>
      </c>
      <c r="B3018" s="4" t="s">
        <v>140</v>
      </c>
      <c r="C3018" s="4">
        <v>2002</v>
      </c>
      <c r="D3018" s="4"/>
      <c r="E3018" s="4">
        <v>1.7000000147653509</v>
      </c>
      <c r="F3018" s="4">
        <v>-0.76541310713582789</v>
      </c>
      <c r="G3018" s="4">
        <v>112.69364799383203</v>
      </c>
      <c r="H3018" s="4"/>
      <c r="I3018" s="4">
        <v>5191808</v>
      </c>
      <c r="J3018" s="4">
        <v>0.73017111099999998</v>
      </c>
      <c r="K3018" s="4">
        <v>0.21509472700000001</v>
      </c>
      <c r="L3018" s="4"/>
      <c r="M3018" s="4"/>
      <c r="N3018" s="4"/>
      <c r="O3018" s="4">
        <v>25000000</v>
      </c>
      <c r="P3018" s="4"/>
      <c r="Q3018" s="4">
        <v>14.744634610160301</v>
      </c>
      <c r="R3018" s="4">
        <v>3.4877498126869142</v>
      </c>
      <c r="S3018" s="4"/>
      <c r="T3018" s="4">
        <v>2.4540691481821102</v>
      </c>
      <c r="U3018" s="4">
        <v>0</v>
      </c>
      <c r="V3018" s="4" t="s">
        <v>464</v>
      </c>
      <c r="W3018" s="4">
        <v>0</v>
      </c>
      <c r="X3018" s="4">
        <v>11784498</v>
      </c>
      <c r="Y3018" s="4">
        <v>3495748397.6302533</v>
      </c>
      <c r="Z3018" s="4">
        <v>268065523100</v>
      </c>
      <c r="AA3018" s="4">
        <v>3049205836400</v>
      </c>
      <c r="AB3018" s="4">
        <v>3171321552.0892358</v>
      </c>
      <c r="AC3018" s="4"/>
      <c r="AD3018" s="4"/>
      <c r="AE3018" s="4">
        <v>44.056250847511706</v>
      </c>
    </row>
    <row r="3019" spans="1:31" x14ac:dyDescent="0.2">
      <c r="A3019" s="4" t="s">
        <v>326</v>
      </c>
      <c r="B3019" s="4" t="s">
        <v>140</v>
      </c>
      <c r="C3019" s="4">
        <v>2003</v>
      </c>
      <c r="D3019" s="4"/>
      <c r="E3019" s="4">
        <v>5.705639436444315</v>
      </c>
      <c r="F3019" s="4">
        <v>3.0519112627724496</v>
      </c>
      <c r="G3019" s="4">
        <v>10.346094286225352</v>
      </c>
      <c r="H3019" s="4"/>
      <c r="I3019" s="4">
        <v>5314368</v>
      </c>
      <c r="J3019" s="4">
        <v>1.1177563800000001</v>
      </c>
      <c r="K3019" s="4">
        <v>0.27881511599999997</v>
      </c>
      <c r="L3019" s="4"/>
      <c r="M3019" s="4"/>
      <c r="N3019" s="4"/>
      <c r="O3019" s="4"/>
      <c r="P3019" s="4"/>
      <c r="Q3019" s="4">
        <v>9.5767978691921396</v>
      </c>
      <c r="R3019" s="4">
        <v>3.8485956967751505</v>
      </c>
      <c r="S3019" s="4"/>
      <c r="T3019" s="4">
        <v>2.5425390572923301</v>
      </c>
      <c r="U3019" s="4">
        <v>0</v>
      </c>
      <c r="V3019" s="4" t="s">
        <v>464</v>
      </c>
      <c r="W3019" s="4">
        <v>0</v>
      </c>
      <c r="X3019" s="4">
        <v>12087965</v>
      </c>
      <c r="Y3019" s="4">
        <v>3208837077.2506866</v>
      </c>
      <c r="Z3019" s="4">
        <v>312677106900</v>
      </c>
      <c r="AA3019" s="4">
        <v>3223182527100</v>
      </c>
      <c r="AB3019" s="4">
        <v>3352265725.2216969</v>
      </c>
      <c r="AC3019" s="4"/>
      <c r="AD3019" s="4"/>
      <c r="AE3019" s="4">
        <v>43.96412464794529</v>
      </c>
    </row>
    <row r="3020" spans="1:31" x14ac:dyDescent="0.2">
      <c r="A3020" s="4" t="s">
        <v>326</v>
      </c>
      <c r="B3020" s="4" t="s">
        <v>140</v>
      </c>
      <c r="C3020" s="4">
        <v>2004</v>
      </c>
      <c r="D3020" s="4"/>
      <c r="E3020" s="4">
        <v>5.4204976954002717</v>
      </c>
      <c r="F3020" s="4">
        <v>2.6737710091768747</v>
      </c>
      <c r="G3020" s="4">
        <v>14.846627517489679</v>
      </c>
      <c r="H3020" s="4"/>
      <c r="I3020" s="4">
        <v>5444586</v>
      </c>
      <c r="J3020" s="4">
        <v>1.7897742240000001</v>
      </c>
      <c r="K3020" s="4">
        <v>0.34750533500000003</v>
      </c>
      <c r="L3020" s="4"/>
      <c r="M3020" s="4"/>
      <c r="N3020" s="4"/>
      <c r="O3020" s="4"/>
      <c r="P3020" s="4"/>
      <c r="Q3020" s="4">
        <v>11.4298060822124</v>
      </c>
      <c r="R3020" s="4">
        <v>4.4199823645294938</v>
      </c>
      <c r="S3020" s="4"/>
      <c r="T3020" s="4">
        <v>2.6400402435105099</v>
      </c>
      <c r="U3020" s="4">
        <v>0</v>
      </c>
      <c r="V3020" s="4" t="s">
        <v>464</v>
      </c>
      <c r="W3020" s="4">
        <v>0</v>
      </c>
      <c r="X3020" s="4">
        <v>12411342</v>
      </c>
      <c r="Y3020" s="4">
        <v>3476094498.8751664</v>
      </c>
      <c r="Z3020" s="4">
        <v>378564071400</v>
      </c>
      <c r="AA3020" s="4">
        <v>3397895061700</v>
      </c>
      <c r="AB3020" s="4">
        <v>3533975211.6010323</v>
      </c>
      <c r="AC3020" s="4"/>
      <c r="AD3020" s="4"/>
      <c r="AE3020" s="4">
        <v>43.867826702382388</v>
      </c>
    </row>
    <row r="3021" spans="1:31" x14ac:dyDescent="0.2">
      <c r="A3021" s="4" t="s">
        <v>326</v>
      </c>
      <c r="B3021" s="4" t="s">
        <v>140</v>
      </c>
      <c r="C3021" s="4">
        <v>2005</v>
      </c>
      <c r="D3021" s="4"/>
      <c r="E3021" s="4">
        <v>3.2687258253476301</v>
      </c>
      <c r="F3021" s="4">
        <v>0.48125145211139397</v>
      </c>
      <c r="G3021" s="4">
        <v>10.74123601807635</v>
      </c>
      <c r="H3021" s="4"/>
      <c r="I3021" s="4">
        <v>5581621</v>
      </c>
      <c r="J3021" s="4">
        <v>3.301776593</v>
      </c>
      <c r="K3021" s="4">
        <v>0.38448933400000002</v>
      </c>
      <c r="L3021" s="4"/>
      <c r="M3021" s="4"/>
      <c r="N3021" s="4"/>
      <c r="O3021" s="4"/>
      <c r="P3021" s="4"/>
      <c r="Q3021" s="4">
        <v>15.410344660429599</v>
      </c>
      <c r="R3021" s="4">
        <v>4.8947431022609589</v>
      </c>
      <c r="S3021" s="4"/>
      <c r="T3021" s="4">
        <v>2.736342194188</v>
      </c>
      <c r="U3021" s="4">
        <v>0</v>
      </c>
      <c r="V3021" s="4" t="s">
        <v>464</v>
      </c>
      <c r="W3021" s="4">
        <v>0</v>
      </c>
      <c r="X3021" s="4">
        <v>12755648</v>
      </c>
      <c r="Y3021" s="4">
        <v>3655909664.1423011</v>
      </c>
      <c r="Z3021" s="4">
        <v>432929897700</v>
      </c>
      <c r="AA3021" s="4">
        <v>3508962935100</v>
      </c>
      <c r="AB3021" s="4">
        <v>3649491172.0040188</v>
      </c>
      <c r="AC3021" s="4"/>
      <c r="AD3021" s="4"/>
      <c r="AE3021" s="4">
        <v>43.758035656048207</v>
      </c>
    </row>
    <row r="3022" spans="1:31" x14ac:dyDescent="0.2">
      <c r="A3022" s="4" t="s">
        <v>326</v>
      </c>
      <c r="B3022" s="4" t="s">
        <v>140</v>
      </c>
      <c r="C3022" s="4">
        <v>2006</v>
      </c>
      <c r="D3022" s="4"/>
      <c r="E3022" s="4">
        <v>4.6999999928839316</v>
      </c>
      <c r="F3022" s="4">
        <v>1.8055413331331494</v>
      </c>
      <c r="G3022" s="4">
        <v>19.967259327976009</v>
      </c>
      <c r="H3022" s="4"/>
      <c r="I3022" s="4">
        <v>5646652</v>
      </c>
      <c r="J3022" s="4">
        <v>4.727462525</v>
      </c>
      <c r="K3022" s="4">
        <v>0.42513749000000001</v>
      </c>
      <c r="L3022" s="4"/>
      <c r="M3022" s="4"/>
      <c r="N3022" s="4"/>
      <c r="O3022" s="4">
        <v>30500000</v>
      </c>
      <c r="P3022" s="4"/>
      <c r="Q3022" s="4">
        <v>13.974294354838801</v>
      </c>
      <c r="R3022" s="4">
        <v>5.8720891509276223</v>
      </c>
      <c r="S3022" s="4"/>
      <c r="T3022" s="4">
        <v>2.8034581645722598</v>
      </c>
      <c r="U3022" s="4">
        <v>0</v>
      </c>
      <c r="V3022" s="4" t="s">
        <v>464</v>
      </c>
      <c r="W3022" s="4">
        <v>0</v>
      </c>
      <c r="X3022" s="4">
        <v>13118307</v>
      </c>
      <c r="Y3022" s="4">
        <v>3998020176.6736393</v>
      </c>
      <c r="Z3022" s="4">
        <v>543784717300</v>
      </c>
      <c r="AA3022" s="4">
        <v>3673884192800</v>
      </c>
      <c r="AB3022" s="4">
        <v>3821017256.8285074</v>
      </c>
      <c r="AC3022" s="4"/>
      <c r="AD3022" s="4"/>
      <c r="AE3022" s="4">
        <v>43.044060487378438</v>
      </c>
    </row>
    <row r="3023" spans="1:31" x14ac:dyDescent="0.2">
      <c r="A3023" s="4" t="s">
        <v>326</v>
      </c>
      <c r="B3023" s="4" t="s">
        <v>140</v>
      </c>
      <c r="C3023" s="4">
        <v>2007</v>
      </c>
      <c r="D3023" s="4"/>
      <c r="E3023" s="4">
        <v>9.6000000052043077</v>
      </c>
      <c r="F3023" s="4">
        <v>6.5370226474091169</v>
      </c>
      <c r="G3023" s="4">
        <v>4.0997214295063884</v>
      </c>
      <c r="H3023" s="4"/>
      <c r="I3023" s="4">
        <v>5711029</v>
      </c>
      <c r="J3023" s="4">
        <v>7.7867057989999999</v>
      </c>
      <c r="K3023" s="4">
        <v>0.96586473699999997</v>
      </c>
      <c r="L3023" s="4"/>
      <c r="M3023" s="4"/>
      <c r="N3023" s="4"/>
      <c r="O3023" s="4"/>
      <c r="P3023" s="4"/>
      <c r="Q3023" s="4">
        <v>7.9522099086402998</v>
      </c>
      <c r="R3023" s="4">
        <v>6.1128284482079218</v>
      </c>
      <c r="S3023" s="4"/>
      <c r="T3023" s="4">
        <v>2.8344819329295299</v>
      </c>
      <c r="U3023" s="4">
        <v>0</v>
      </c>
      <c r="V3023" s="4" t="s">
        <v>464</v>
      </c>
      <c r="W3023" s="4">
        <v>0</v>
      </c>
      <c r="X3023" s="4">
        <v>13495463</v>
      </c>
      <c r="Y3023" s="4">
        <v>4432937045.7989683</v>
      </c>
      <c r="Z3023" s="4">
        <v>620421900000</v>
      </c>
      <c r="AA3023" s="4">
        <v>4026577075500</v>
      </c>
      <c r="AB3023" s="4">
        <v>4187834913.6829009</v>
      </c>
      <c r="AC3023" s="4"/>
      <c r="AD3023" s="4"/>
      <c r="AE3023" s="4">
        <v>42.318140548419862</v>
      </c>
    </row>
    <row r="3024" spans="1:31" x14ac:dyDescent="0.2">
      <c r="A3024" s="4" t="s">
        <v>326</v>
      </c>
      <c r="B3024" s="4" t="s">
        <v>140</v>
      </c>
      <c r="C3024" s="4">
        <v>2008</v>
      </c>
      <c r="D3024" s="4"/>
      <c r="E3024" s="4">
        <v>7.6397367747344163</v>
      </c>
      <c r="F3024" s="4">
        <v>4.5866401342350827</v>
      </c>
      <c r="G3024" s="4">
        <v>11.964667143472823</v>
      </c>
      <c r="H3024" s="4"/>
      <c r="I3024" s="4">
        <v>5769964</v>
      </c>
      <c r="J3024" s="4">
        <v>10.85490815</v>
      </c>
      <c r="K3024" s="4">
        <v>0.7</v>
      </c>
      <c r="L3024" s="4"/>
      <c r="M3024" s="4"/>
      <c r="N3024" s="4"/>
      <c r="O3024" s="4"/>
      <c r="P3024" s="4"/>
      <c r="Q3024" s="4">
        <v>8.7126018660904005</v>
      </c>
      <c r="R3024" s="4">
        <v>6.8442080250875144</v>
      </c>
      <c r="S3024" s="4"/>
      <c r="T3024" s="4">
        <v>2.8774060341906602</v>
      </c>
      <c r="U3024" s="4">
        <v>0</v>
      </c>
      <c r="V3024" s="4" t="s">
        <v>464</v>
      </c>
      <c r="W3024" s="4">
        <v>0</v>
      </c>
      <c r="X3024" s="4">
        <v>13889423</v>
      </c>
      <c r="Y3024" s="4">
        <v>5321012192.3361855</v>
      </c>
      <c r="Z3024" s="4">
        <v>747723000000</v>
      </c>
      <c r="AA3024" s="4">
        <v>4334196965099.9995</v>
      </c>
      <c r="AB3024" s="4">
        <v>4507774477.6487007</v>
      </c>
      <c r="AC3024" s="4"/>
      <c r="AD3024" s="4"/>
      <c r="AE3024" s="4">
        <v>41.542143255338971</v>
      </c>
    </row>
    <row r="3025" spans="1:31" x14ac:dyDescent="0.2">
      <c r="A3025" s="4" t="s">
        <v>326</v>
      </c>
      <c r="B3025" s="4" t="s">
        <v>140</v>
      </c>
      <c r="C3025" s="4">
        <v>2009</v>
      </c>
      <c r="D3025" s="4"/>
      <c r="E3025" s="4">
        <v>8.3281102752484628</v>
      </c>
      <c r="F3025" s="4">
        <v>5.2256872333942539</v>
      </c>
      <c r="G3025" s="4">
        <v>7.8998225324475584</v>
      </c>
      <c r="H3025" s="4"/>
      <c r="I3025" s="4">
        <v>5824618</v>
      </c>
      <c r="J3025" s="4">
        <v>17.38343815</v>
      </c>
      <c r="K3025" s="4">
        <v>1.07</v>
      </c>
      <c r="L3025" s="4"/>
      <c r="M3025" s="4"/>
      <c r="N3025" s="4"/>
      <c r="O3025" s="4"/>
      <c r="P3025" s="4"/>
      <c r="Q3025" s="4">
        <v>8.4220442769665507</v>
      </c>
      <c r="R3025" s="4">
        <v>7.3848883128209621</v>
      </c>
      <c r="S3025" s="4"/>
      <c r="T3025" s="4">
        <v>2.9057233935420599</v>
      </c>
      <c r="U3025" s="4">
        <v>0</v>
      </c>
      <c r="V3025" s="4" t="s">
        <v>464</v>
      </c>
      <c r="W3025" s="4">
        <v>0</v>
      </c>
      <c r="X3025" s="4">
        <v>14298932</v>
      </c>
      <c r="Y3025" s="4">
        <v>6191127665.1963034</v>
      </c>
      <c r="Z3025" s="4">
        <v>873982300000</v>
      </c>
      <c r="AA3025" s="4">
        <v>4695153667900</v>
      </c>
      <c r="AB3025" s="4">
        <v>4883186907.1067905</v>
      </c>
      <c r="AC3025" s="4"/>
      <c r="AD3025" s="4"/>
      <c r="AE3025" s="4">
        <v>40.734636684753802</v>
      </c>
    </row>
    <row r="3026" spans="1:31" x14ac:dyDescent="0.2">
      <c r="A3026" s="4" t="s">
        <v>326</v>
      </c>
      <c r="B3026" s="4" t="s">
        <v>140</v>
      </c>
      <c r="C3026" s="4">
        <v>2010</v>
      </c>
      <c r="D3026" s="4"/>
      <c r="E3026" s="4">
        <v>6.8740656329648004</v>
      </c>
      <c r="F3026" s="4">
        <v>3.8280460398064804</v>
      </c>
      <c r="G3026" s="4">
        <v>12.127179465619491</v>
      </c>
      <c r="H3026" s="4"/>
      <c r="I3026" s="4">
        <v>5880939</v>
      </c>
      <c r="J3026" s="4">
        <v>21.180015090000001</v>
      </c>
      <c r="K3026" s="4">
        <v>2.2599999999999998</v>
      </c>
      <c r="L3026" s="4"/>
      <c r="M3026" s="4"/>
      <c r="N3026" s="4"/>
      <c r="O3026" s="4"/>
      <c r="P3026" s="4"/>
      <c r="Q3026" s="4">
        <v>7.4115909288382698</v>
      </c>
      <c r="R3026" s="4">
        <v>8.2804669718523201</v>
      </c>
      <c r="S3026" s="4"/>
      <c r="T3026" s="4">
        <v>2.89150573052371</v>
      </c>
      <c r="U3026" s="4">
        <v>0</v>
      </c>
      <c r="V3026" s="4" t="s">
        <v>464</v>
      </c>
      <c r="W3026" s="4">
        <v>0</v>
      </c>
      <c r="X3026" s="4">
        <v>14718422</v>
      </c>
      <c r="Y3026" s="4">
        <v>6959655570.8909817</v>
      </c>
      <c r="Z3026" s="4">
        <v>1047335600000</v>
      </c>
      <c r="AA3026" s="4">
        <v>5017901612600</v>
      </c>
      <c r="AB3026" s="4">
        <v>5218860380.0816555</v>
      </c>
      <c r="AC3026" s="4"/>
      <c r="AD3026" s="4"/>
      <c r="AE3026" s="4">
        <v>39.956314610357005</v>
      </c>
    </row>
    <row r="3027" spans="1:31" x14ac:dyDescent="0.2">
      <c r="A3027" s="4" t="s">
        <v>326</v>
      </c>
      <c r="B3027" s="4" t="s">
        <v>140</v>
      </c>
      <c r="C3027" s="4">
        <v>2011</v>
      </c>
      <c r="D3027" s="4"/>
      <c r="E3027" s="4">
        <v>4.8540551111721442</v>
      </c>
      <c r="F3027" s="4">
        <v>1.8933483139275609</v>
      </c>
      <c r="G3027" s="4">
        <v>14.075761371295542</v>
      </c>
      <c r="H3027" s="4"/>
      <c r="I3027" s="4">
        <v>5937747</v>
      </c>
      <c r="J3027" s="4">
        <v>26.089709989999999</v>
      </c>
      <c r="K3027" s="4">
        <v>3.33</v>
      </c>
      <c r="L3027" s="4"/>
      <c r="M3027" s="4"/>
      <c r="N3027" s="4"/>
      <c r="O3027" s="4"/>
      <c r="P3027" s="4"/>
      <c r="Q3027" s="4">
        <v>7.6228226284851504</v>
      </c>
      <c r="R3027" s="4">
        <v>9.4460057432391942</v>
      </c>
      <c r="S3027" s="4"/>
      <c r="T3027" s="4">
        <v>2.8642770464124099</v>
      </c>
      <c r="U3027" s="4">
        <v>0</v>
      </c>
      <c r="V3027" s="4" t="s">
        <v>464</v>
      </c>
      <c r="W3027" s="4">
        <v>0</v>
      </c>
      <c r="X3027" s="4">
        <v>15146094</v>
      </c>
      <c r="Y3027" s="4">
        <v>8004000737.3071671</v>
      </c>
      <c r="Z3027" s="4">
        <v>1252750177400</v>
      </c>
      <c r="AA3027" s="4">
        <v>5261473322300</v>
      </c>
      <c r="AB3027" s="4">
        <v>5472186739.1059465</v>
      </c>
      <c r="AC3027" s="4"/>
      <c r="AD3027" s="4"/>
      <c r="AE3027" s="4">
        <v>39.203156932737905</v>
      </c>
    </row>
    <row r="3028" spans="1:31" x14ac:dyDescent="0.2">
      <c r="A3028" s="4" t="s">
        <v>326</v>
      </c>
      <c r="B3028" s="4" t="s">
        <v>140</v>
      </c>
      <c r="C3028" s="4">
        <v>2012</v>
      </c>
      <c r="D3028" s="4"/>
      <c r="E3028" s="4">
        <v>1.8857995075156424</v>
      </c>
      <c r="F3028" s="4">
        <v>-0.95969209365887309</v>
      </c>
      <c r="G3028" s="4">
        <v>17.656101238917728</v>
      </c>
      <c r="H3028" s="4"/>
      <c r="I3028" s="4">
        <v>6035606</v>
      </c>
      <c r="J3028" s="4">
        <v>29.823627760000001</v>
      </c>
      <c r="K3028" s="4">
        <v>4.3506</v>
      </c>
      <c r="L3028" s="4"/>
      <c r="M3028" s="4"/>
      <c r="N3028" s="4"/>
      <c r="O3028" s="4"/>
      <c r="P3028" s="4"/>
      <c r="Q3028" s="4">
        <v>21.271265001378001</v>
      </c>
      <c r="R3028" s="4">
        <v>11.113802080299489</v>
      </c>
      <c r="S3028" s="4"/>
      <c r="T3028" s="4">
        <v>2.83256555379816</v>
      </c>
      <c r="U3028" s="4">
        <v>0</v>
      </c>
      <c r="V3028" s="4" t="s">
        <v>464</v>
      </c>
      <c r="W3028" s="4">
        <v>0</v>
      </c>
      <c r="X3028" s="4">
        <v>15581251</v>
      </c>
      <c r="Y3028" s="4">
        <v>6028487928.8335085</v>
      </c>
      <c r="Z3028" s="4">
        <v>1501732514000</v>
      </c>
      <c r="AA3028" s="4">
        <v>5360694160300</v>
      </c>
      <c r="AB3028" s="4">
        <v>5575381209.6823425</v>
      </c>
      <c r="AC3028" s="4"/>
      <c r="AD3028" s="4"/>
      <c r="AE3028" s="4">
        <v>38.736337666340141</v>
      </c>
    </row>
    <row r="3029" spans="1:31" x14ac:dyDescent="0.2">
      <c r="A3029" s="4" t="s">
        <v>326</v>
      </c>
      <c r="B3029" s="4" t="s">
        <v>140</v>
      </c>
      <c r="C3029" s="4">
        <v>2013</v>
      </c>
      <c r="D3029" s="4"/>
      <c r="E3029" s="4">
        <v>5.1999999956050544</v>
      </c>
      <c r="F3029" s="4">
        <v>2.2883382220044268</v>
      </c>
      <c r="G3029" s="4">
        <v>27.300396510675085</v>
      </c>
      <c r="H3029" s="4"/>
      <c r="I3029" s="4">
        <v>6139892</v>
      </c>
      <c r="J3029" s="4">
        <v>33.011656449999997</v>
      </c>
      <c r="K3029" s="4">
        <v>5.05</v>
      </c>
      <c r="L3029" s="4"/>
      <c r="M3029" s="4"/>
      <c r="N3029" s="4"/>
      <c r="O3029" s="4"/>
      <c r="P3029" s="4"/>
      <c r="Q3029" s="4">
        <v>27.283333333333299</v>
      </c>
      <c r="R3029" s="4">
        <v>14.147914115632906</v>
      </c>
      <c r="S3029" s="4"/>
      <c r="T3029" s="4">
        <v>2.8067629677109598</v>
      </c>
      <c r="U3029" s="4">
        <v>0</v>
      </c>
      <c r="V3029" s="4" t="s">
        <v>464</v>
      </c>
      <c r="W3029" s="4">
        <v>0</v>
      </c>
      <c r="X3029" s="4">
        <v>16024775</v>
      </c>
      <c r="Y3029" s="4">
        <v>5518880768.5795536</v>
      </c>
      <c r="Z3029" s="4">
        <v>2011120439900</v>
      </c>
      <c r="AA3029" s="4">
        <v>5639450256400</v>
      </c>
      <c r="AB3029" s="4">
        <v>5865301032.3407888</v>
      </c>
      <c r="AC3029" s="4"/>
      <c r="AD3029" s="4"/>
      <c r="AE3029" s="4">
        <v>38.314996622417475</v>
      </c>
    </row>
    <row r="3030" spans="1:31" x14ac:dyDescent="0.2">
      <c r="A3030" s="4" t="s">
        <v>326</v>
      </c>
      <c r="B3030" s="4" t="s">
        <v>140</v>
      </c>
      <c r="C3030" s="4">
        <v>2014</v>
      </c>
      <c r="D3030" s="4"/>
      <c r="E3030" s="4">
        <v>5.7000000050572339</v>
      </c>
      <c r="F3030" s="4">
        <v>2.7929489344158895</v>
      </c>
      <c r="G3030" s="4">
        <v>20.883703378322465</v>
      </c>
      <c r="H3030" s="4"/>
      <c r="I3030" s="4">
        <v>6251150</v>
      </c>
      <c r="J3030" s="4">
        <v>34.182095050000001</v>
      </c>
      <c r="K3030" s="4">
        <v>5.83</v>
      </c>
      <c r="L3030" s="4"/>
      <c r="M3030" s="4"/>
      <c r="N3030" s="4">
        <v>145845000</v>
      </c>
      <c r="O3030" s="4"/>
      <c r="P3030" s="4"/>
      <c r="Q3030" s="4">
        <v>23.792064946968701</v>
      </c>
      <c r="R3030" s="4">
        <v>17.102522533761494</v>
      </c>
      <c r="S3030" s="4">
        <v>8527689.3927251063</v>
      </c>
      <c r="T3030" s="4">
        <v>2.7888132387524398</v>
      </c>
      <c r="U3030" s="4">
        <v>0</v>
      </c>
      <c r="V3030" s="4" t="s">
        <v>464</v>
      </c>
      <c r="W3030" s="4">
        <v>0</v>
      </c>
      <c r="X3030" s="4">
        <v>16477966</v>
      </c>
      <c r="Y3030" s="4">
        <v>6047813437.3180437</v>
      </c>
      <c r="Z3030" s="4">
        <v>2569690528700</v>
      </c>
      <c r="AA3030" s="4">
        <v>5960898921300</v>
      </c>
      <c r="AB3030" s="4">
        <v>6199623191.4808359</v>
      </c>
      <c r="AC3030" s="4">
        <v>2.4115327218935554</v>
      </c>
      <c r="AD3030" s="4"/>
      <c r="AE3030" s="4">
        <v>37.936417637953618</v>
      </c>
    </row>
    <row r="3031" spans="1:31" x14ac:dyDescent="0.2">
      <c r="A3031" s="4" t="s">
        <v>326</v>
      </c>
      <c r="B3031" s="4" t="s">
        <v>140</v>
      </c>
      <c r="C3031" s="4">
        <v>2015</v>
      </c>
      <c r="D3031" s="4"/>
      <c r="E3031" s="4">
        <v>2.8000000000603933</v>
      </c>
      <c r="F3031" s="4">
        <v>2.4030308973976844E-3</v>
      </c>
      <c r="G3031" s="4">
        <v>20.53465853902982</v>
      </c>
      <c r="H3031" s="4"/>
      <c r="I3031" s="4">
        <v>6368179</v>
      </c>
      <c r="J3031" s="4">
        <v>38.766925350000001</v>
      </c>
      <c r="K3031" s="4">
        <v>6</v>
      </c>
      <c r="L3031" s="4"/>
      <c r="M3031" s="4"/>
      <c r="N3031" s="4">
        <v>151570000</v>
      </c>
      <c r="O3031" s="4"/>
      <c r="P3031" s="4"/>
      <c r="Q3031" s="4">
        <v>21.8673475542553</v>
      </c>
      <c r="R3031" s="4">
        <v>20.614467137630047</v>
      </c>
      <c r="S3031" s="4">
        <v>735263.3434743</v>
      </c>
      <c r="T3031" s="4">
        <v>2.7591137013310201</v>
      </c>
      <c r="U3031" s="4">
        <v>0</v>
      </c>
      <c r="V3031" s="4" t="s">
        <v>464</v>
      </c>
      <c r="W3031" s="4">
        <v>0</v>
      </c>
      <c r="X3031" s="4">
        <v>16938942</v>
      </c>
      <c r="Y3031" s="4">
        <v>6373212640.8460436</v>
      </c>
      <c r="Z3031" s="4">
        <v>3184094000000</v>
      </c>
      <c r="AA3031" s="4">
        <v>6127804091100</v>
      </c>
      <c r="AB3031" s="4">
        <v>6373212640.8460436</v>
      </c>
      <c r="AC3031" s="4">
        <v>2.378235413464552</v>
      </c>
      <c r="AD3031" s="4"/>
      <c r="AE3031" s="4">
        <v>37.59490409731611</v>
      </c>
    </row>
    <row r="3032" spans="1:31" x14ac:dyDescent="0.2">
      <c r="A3032" s="4" t="s">
        <v>326</v>
      </c>
      <c r="B3032" s="4" t="s">
        <v>140</v>
      </c>
      <c r="C3032" s="4">
        <v>2016</v>
      </c>
      <c r="D3032" s="4"/>
      <c r="E3032" s="4">
        <v>2.4840406259247061</v>
      </c>
      <c r="F3032" s="4">
        <v>-0.26377565732880726</v>
      </c>
      <c r="G3032" s="4">
        <v>19.544132137844358</v>
      </c>
      <c r="H3032" s="4"/>
      <c r="I3032" s="4">
        <v>6490270</v>
      </c>
      <c r="J3032" s="4">
        <v>41.241750369999998</v>
      </c>
      <c r="K3032" s="4">
        <v>6.3</v>
      </c>
      <c r="L3032" s="4"/>
      <c r="M3032" s="4"/>
      <c r="N3032" s="4">
        <v>39489800</v>
      </c>
      <c r="O3032" s="4"/>
      <c r="P3032" s="4"/>
      <c r="Q3032" s="4">
        <v>21.711113213649899</v>
      </c>
      <c r="R3032" s="4">
        <v>24.643385834520966</v>
      </c>
      <c r="S3032" s="4">
        <v>16245.25846578</v>
      </c>
      <c r="T3032" s="4">
        <v>2.71781408401004</v>
      </c>
      <c r="U3032" s="4">
        <v>0</v>
      </c>
      <c r="V3032" s="4" t="s">
        <v>464</v>
      </c>
      <c r="W3032" s="4">
        <v>0</v>
      </c>
      <c r="X3032" s="4">
        <v>17405624</v>
      </c>
      <c r="Y3032" s="4">
        <v>5433040159.8874664</v>
      </c>
      <c r="Z3032" s="4">
        <v>3900950000000</v>
      </c>
      <c r="AA3032" s="4">
        <v>6280021234200</v>
      </c>
      <c r="AB3032" s="4">
        <v>6531525832.0212288</v>
      </c>
      <c r="AC3032" s="4">
        <v>0.72684535431112929</v>
      </c>
      <c r="AD3032" s="4"/>
      <c r="AE3032" s="4">
        <v>37.288350018361882</v>
      </c>
    </row>
    <row r="3033" spans="1:31" x14ac:dyDescent="0.2">
      <c r="A3033" s="4" t="s">
        <v>326</v>
      </c>
      <c r="B3033" s="4" t="s">
        <v>140</v>
      </c>
      <c r="C3033" s="4">
        <v>2017</v>
      </c>
      <c r="D3033" s="4"/>
      <c r="E3033" s="4">
        <v>4.0000305163299288</v>
      </c>
      <c r="F3033" s="4">
        <v>1.2341883030209715</v>
      </c>
      <c r="G3033" s="4">
        <v>60.98697071738934</v>
      </c>
      <c r="H3033" s="4"/>
      <c r="I3033" s="4">
        <v>6618517</v>
      </c>
      <c r="J3033" s="4">
        <v>43.467537659999998</v>
      </c>
      <c r="K3033" s="4">
        <v>7</v>
      </c>
      <c r="L3033" s="4"/>
      <c r="M3033" s="4">
        <v>12645100000</v>
      </c>
      <c r="N3033" s="4">
        <v>45296100</v>
      </c>
      <c r="O3033" s="4"/>
      <c r="P3033" s="4"/>
      <c r="Q3033" s="4">
        <v>11.543393918876999</v>
      </c>
      <c r="R3033" s="4">
        <v>39.672640337193542</v>
      </c>
      <c r="S3033" s="4">
        <v>1141746.5449210999</v>
      </c>
      <c r="T3033" s="4">
        <v>2.69546636843743</v>
      </c>
      <c r="U3033" s="4">
        <v>0</v>
      </c>
      <c r="V3033" s="4" t="s">
        <v>464</v>
      </c>
      <c r="W3033" s="4">
        <v>0</v>
      </c>
      <c r="X3033" s="4">
        <v>17881167</v>
      </c>
      <c r="Y3033" s="4">
        <v>8943543677.1889935</v>
      </c>
      <c r="Z3033" s="4">
        <v>6531224000000</v>
      </c>
      <c r="AA3033" s="4">
        <v>6531224000000</v>
      </c>
      <c r="AB3033" s="4">
        <v>6792788858.4840508</v>
      </c>
      <c r="AC3033" s="4">
        <v>0.50646702956827083</v>
      </c>
      <c r="AD3033" s="4">
        <v>0.19360995733724642</v>
      </c>
      <c r="AE3033" s="4">
        <v>37.013898477655289</v>
      </c>
    </row>
    <row r="3034" spans="1:31" x14ac:dyDescent="0.2">
      <c r="A3034" s="4" t="s">
        <v>326</v>
      </c>
      <c r="B3034" s="4" t="s">
        <v>140</v>
      </c>
      <c r="C3034" s="4">
        <v>2018</v>
      </c>
      <c r="D3034" s="4"/>
      <c r="E3034" s="4">
        <v>4.391688296098863</v>
      </c>
      <c r="F3034" s="4">
        <v>1.625495536665241</v>
      </c>
      <c r="G3034" s="4">
        <v>6.1290940011484309</v>
      </c>
      <c r="H3034" s="4"/>
      <c r="I3034" s="4">
        <v>6846059</v>
      </c>
      <c r="J3034" s="4">
        <v>38.52869707</v>
      </c>
      <c r="K3034" s="4">
        <v>8</v>
      </c>
      <c r="L3034" s="4"/>
      <c r="M3034" s="4">
        <v>24906600000</v>
      </c>
      <c r="N3034" s="4">
        <v>71460100</v>
      </c>
      <c r="O3034" s="4"/>
      <c r="P3034" s="4"/>
      <c r="Q3034" s="4">
        <v>12.420178108921</v>
      </c>
      <c r="R3034" s="4">
        <v>42.104213756197666</v>
      </c>
      <c r="S3034" s="4">
        <v>1697219.6752986796</v>
      </c>
      <c r="T3034" s="4">
        <v>2.68556142714987</v>
      </c>
      <c r="U3034" s="4">
        <v>0</v>
      </c>
      <c r="V3034" s="4" t="s">
        <v>464</v>
      </c>
      <c r="W3034" s="4">
        <v>0</v>
      </c>
      <c r="X3034" s="4">
        <v>18367883</v>
      </c>
      <c r="Y3034" s="4">
        <v>9880675785.9305706</v>
      </c>
      <c r="Z3034" s="4">
        <v>7235940000000</v>
      </c>
      <c r="AA3034" s="4">
        <v>6818055000000</v>
      </c>
      <c r="AB3034" s="4">
        <v>7091106971.7608023</v>
      </c>
      <c r="AC3034" s="4">
        <v>0.72323089582348676</v>
      </c>
      <c r="AD3034" s="4">
        <v>0.34420683421918918</v>
      </c>
      <c r="AE3034" s="4">
        <v>37.271900087778214</v>
      </c>
    </row>
    <row r="3035" spans="1:31" x14ac:dyDescent="0.2">
      <c r="A3035" s="4" t="s">
        <v>326</v>
      </c>
      <c r="B3035" s="4" t="s">
        <v>140</v>
      </c>
      <c r="C3035" s="4">
        <v>2019</v>
      </c>
      <c r="D3035" s="4"/>
      <c r="E3035" s="4">
        <v>5.4481813361728655</v>
      </c>
      <c r="F3035" s="4">
        <v>2.6567690684491652</v>
      </c>
      <c r="G3035" s="4">
        <v>7.7283479795048748</v>
      </c>
      <c r="H3035" s="4"/>
      <c r="I3035" s="4">
        <v>7086643</v>
      </c>
      <c r="J3035" s="4">
        <v>47.176912139999999</v>
      </c>
      <c r="K3035" s="4">
        <v>9.9</v>
      </c>
      <c r="L3035" s="4"/>
      <c r="M3035" s="4">
        <v>18472700000</v>
      </c>
      <c r="N3035" s="4">
        <v>31730100</v>
      </c>
      <c r="O3035" s="4"/>
      <c r="P3035" s="4"/>
      <c r="Q3035" s="4">
        <v>9.3708360560567208</v>
      </c>
      <c r="R3035" s="4">
        <v>45.358173909311184</v>
      </c>
      <c r="S3035" s="4">
        <v>699545.35787619976</v>
      </c>
      <c r="T3035" s="4">
        <v>2.6828575601836802</v>
      </c>
      <c r="U3035" s="4">
        <v>0</v>
      </c>
      <c r="V3035" s="4" t="s">
        <v>464</v>
      </c>
      <c r="W3035" s="4">
        <v>0</v>
      </c>
      <c r="X3035" s="4">
        <v>18867337</v>
      </c>
      <c r="Y3035" s="4">
        <v>11025371147.187582</v>
      </c>
      <c r="Z3035" s="4">
        <v>8219853000000</v>
      </c>
      <c r="AA3035" s="4">
        <v>7189515000000</v>
      </c>
      <c r="AB3035" s="4">
        <v>7477443338.3243275</v>
      </c>
      <c r="AC3035" s="4">
        <v>0.28779167228392039</v>
      </c>
      <c r="AD3035" s="4">
        <v>0.22473272940525821</v>
      </c>
      <c r="AE3035" s="4">
        <v>37.560377492594746</v>
      </c>
    </row>
    <row r="3036" spans="1:31" x14ac:dyDescent="0.2">
      <c r="A3036" s="4" t="s">
        <v>326</v>
      </c>
      <c r="B3036" s="4" t="s">
        <v>140</v>
      </c>
      <c r="C3036" s="4">
        <v>2020</v>
      </c>
      <c r="D3036" s="4"/>
      <c r="E3036" s="4">
        <v>0.79999833090272432</v>
      </c>
      <c r="F3036" s="4">
        <v>-1.851599780349602</v>
      </c>
      <c r="G3036" s="4">
        <v>10.203149087277268</v>
      </c>
      <c r="H3036" s="4"/>
      <c r="I3036" s="4">
        <v>7444101</v>
      </c>
      <c r="J3036" s="4">
        <v>51.631565799999997</v>
      </c>
      <c r="K3036" s="4"/>
      <c r="L3036" s="4"/>
      <c r="M3036" s="4">
        <v>18428100000</v>
      </c>
      <c r="N3036" s="4">
        <v>24601600</v>
      </c>
      <c r="O3036" s="4"/>
      <c r="P3036" s="4"/>
      <c r="Q3036" s="4">
        <v>8.6255146965055207</v>
      </c>
      <c r="R3036" s="4">
        <v>49.986136016544698</v>
      </c>
      <c r="S3036" s="4">
        <v>492168.4683137</v>
      </c>
      <c r="T3036" s="4">
        <v>2.6657717830439198</v>
      </c>
      <c r="U3036" s="4">
        <v>0</v>
      </c>
      <c r="V3036" s="4" t="s">
        <v>464</v>
      </c>
      <c r="W3036" s="4">
        <v>0</v>
      </c>
      <c r="X3036" s="4">
        <v>19377061</v>
      </c>
      <c r="Y3036" s="4">
        <v>12182348212.707338</v>
      </c>
      <c r="Z3036" s="4">
        <v>9131005000000</v>
      </c>
      <c r="AA3036" s="4">
        <v>7247031000000</v>
      </c>
      <c r="AB3036" s="4">
        <v>7537262760.2251186</v>
      </c>
      <c r="AC3036" s="4">
        <v>0.20194464622459415</v>
      </c>
      <c r="AD3036" s="4">
        <v>0.20181896735353885</v>
      </c>
      <c r="AE3036" s="4">
        <v>38.4170798657237</v>
      </c>
    </row>
    <row r="3037" spans="1:31" x14ac:dyDescent="0.2">
      <c r="A3037" s="4" t="s">
        <v>326</v>
      </c>
      <c r="B3037" s="4" t="s">
        <v>140</v>
      </c>
      <c r="C3037" s="4">
        <v>2021</v>
      </c>
      <c r="D3037" s="4"/>
      <c r="E3037" s="4">
        <v>2.7514164076295486</v>
      </c>
      <c r="F3037" s="4">
        <v>0.10288034741921592</v>
      </c>
      <c r="G3037" s="4">
        <v>8.4587719624560549</v>
      </c>
      <c r="H3037" s="4"/>
      <c r="I3037" s="4">
        <v>7647742</v>
      </c>
      <c r="J3037" s="4">
        <v>60.031623340000003</v>
      </c>
      <c r="K3037" s="4"/>
      <c r="L3037" s="4"/>
      <c r="M3037" s="4"/>
      <c r="N3037" s="4"/>
      <c r="O3037" s="4"/>
      <c r="P3037" s="4"/>
      <c r="Q3037" s="4"/>
      <c r="R3037" s="4">
        <v>54.214349275027331</v>
      </c>
      <c r="S3037" s="4"/>
      <c r="T3037" s="4">
        <v>2.6114177663743501</v>
      </c>
      <c r="U3037" s="4">
        <v>0</v>
      </c>
      <c r="V3037" s="4" t="s">
        <v>464</v>
      </c>
      <c r="W3037" s="4">
        <v>0</v>
      </c>
      <c r="X3037" s="4">
        <v>19889742</v>
      </c>
      <c r="Y3037" s="4">
        <v>12626717491.894146</v>
      </c>
      <c r="Z3037" s="4">
        <v>10175859000000</v>
      </c>
      <c r="AA3037" s="4">
        <v>7446427000000</v>
      </c>
      <c r="AB3037" s="4">
        <v>7744644244.4961042</v>
      </c>
      <c r="AC3037" s="4"/>
      <c r="AD3037" s="4"/>
      <c r="AE3037" s="4">
        <v>38.450684780124348</v>
      </c>
    </row>
    <row r="3038" spans="1:31" x14ac:dyDescent="0.2">
      <c r="A3038" s="4" t="s">
        <v>265</v>
      </c>
      <c r="B3038" s="4" t="s">
        <v>359</v>
      </c>
      <c r="C3038" s="4">
        <v>2000</v>
      </c>
      <c r="D3038" s="4">
        <v>29.82469648125695</v>
      </c>
      <c r="E3038" s="4">
        <v>8.8588681696938636</v>
      </c>
      <c r="F3038" s="4">
        <v>6.1237980914643515</v>
      </c>
      <c r="G3038" s="4">
        <v>8.8552168514483895</v>
      </c>
      <c r="H3038" s="4">
        <v>220.40678898207355</v>
      </c>
      <c r="I3038" s="4">
        <v>9352131</v>
      </c>
      <c r="J3038" s="4">
        <v>22.321701969999999</v>
      </c>
      <c r="K3038" s="4">
        <v>21.384731160000001</v>
      </c>
      <c r="L3038" s="4">
        <v>1.630830635778864</v>
      </c>
      <c r="M3038" s="4"/>
      <c r="N3038" s="4">
        <v>1077890000</v>
      </c>
      <c r="O3038" s="4"/>
      <c r="P3038" s="4"/>
      <c r="Q3038" s="4">
        <v>1.53474023697698</v>
      </c>
      <c r="R3038" s="4">
        <v>1.0885521685144839</v>
      </c>
      <c r="S3038" s="4">
        <v>9925183.7834300008</v>
      </c>
      <c r="T3038" s="4">
        <v>2.54459366705921</v>
      </c>
      <c r="U3038" s="4">
        <v>1</v>
      </c>
      <c r="V3038" s="4" t="s">
        <v>466</v>
      </c>
      <c r="W3038" s="4">
        <v>0</v>
      </c>
      <c r="X3038" s="4">
        <v>22945150</v>
      </c>
      <c r="Y3038" s="4">
        <v>93789736842.10527</v>
      </c>
      <c r="Z3038" s="4">
        <v>356401000000</v>
      </c>
      <c r="AA3038" s="4">
        <v>579072903200</v>
      </c>
      <c r="AB3038" s="4">
        <v>148271107718.13232</v>
      </c>
      <c r="AC3038" s="4">
        <v>1.1492622074573304</v>
      </c>
      <c r="AD3038" s="4"/>
      <c r="AE3038" s="4">
        <v>40.758639625367451</v>
      </c>
    </row>
    <row r="3039" spans="1:31" x14ac:dyDescent="0.2">
      <c r="A3039" s="4" t="s">
        <v>265</v>
      </c>
      <c r="B3039" s="4" t="s">
        <v>359</v>
      </c>
      <c r="C3039" s="4">
        <v>2001</v>
      </c>
      <c r="D3039" s="4">
        <v>-9.3195204554255042</v>
      </c>
      <c r="E3039" s="4">
        <v>0.51767531919286114</v>
      </c>
      <c r="F3039" s="4">
        <v>-2.0328566461191002</v>
      </c>
      <c r="G3039" s="4">
        <v>-1.5818739118174392</v>
      </c>
      <c r="H3039" s="4">
        <v>203.3646360106529</v>
      </c>
      <c r="I3039" s="4">
        <v>9627564</v>
      </c>
      <c r="J3039" s="4">
        <v>31.368778450000001</v>
      </c>
      <c r="K3039" s="4">
        <v>26.6959725</v>
      </c>
      <c r="L3039" s="4">
        <v>15.702890237192049</v>
      </c>
      <c r="M3039" s="4"/>
      <c r="N3039" s="4">
        <v>1180260000</v>
      </c>
      <c r="O3039" s="4"/>
      <c r="P3039" s="4"/>
      <c r="Q3039" s="4">
        <v>1.4167847320610201</v>
      </c>
      <c r="R3039" s="4">
        <v>1.0713326457442303</v>
      </c>
      <c r="S3039" s="4">
        <v>111674633.63361</v>
      </c>
      <c r="T3039" s="4">
        <v>2.5701435302748501</v>
      </c>
      <c r="U3039" s="4">
        <v>1</v>
      </c>
      <c r="V3039" s="4" t="s">
        <v>466</v>
      </c>
      <c r="W3039" s="4">
        <v>0</v>
      </c>
      <c r="X3039" s="4">
        <v>23542517</v>
      </c>
      <c r="Y3039" s="4">
        <v>92783947368.421051</v>
      </c>
      <c r="Z3039" s="4">
        <v>352579000000</v>
      </c>
      <c r="AA3039" s="4">
        <v>582070620700</v>
      </c>
      <c r="AB3039" s="4">
        <v>149038670648.28296</v>
      </c>
      <c r="AC3039" s="4">
        <v>1.2720519372963222</v>
      </c>
      <c r="AD3039" s="4"/>
      <c r="AE3039" s="4">
        <v>40.894369960527158</v>
      </c>
    </row>
    <row r="3040" spans="1:31" x14ac:dyDescent="0.2">
      <c r="A3040" s="4" t="s">
        <v>265</v>
      </c>
      <c r="B3040" s="4" t="s">
        <v>359</v>
      </c>
      <c r="C3040" s="4">
        <v>2002</v>
      </c>
      <c r="D3040" s="4">
        <v>7.908374821806575</v>
      </c>
      <c r="E3040" s="4">
        <v>5.3909883069279658</v>
      </c>
      <c r="F3040" s="4">
        <v>2.7720735767505147</v>
      </c>
      <c r="G3040" s="4">
        <v>3.1288831986340853</v>
      </c>
      <c r="H3040" s="4">
        <v>199.35623269565491</v>
      </c>
      <c r="I3040" s="4">
        <v>9908787</v>
      </c>
      <c r="J3040" s="4">
        <v>37.498273269999999</v>
      </c>
      <c r="K3040" s="4">
        <v>32.338204339999997</v>
      </c>
      <c r="L3040" s="4">
        <v>11.889879995170819</v>
      </c>
      <c r="M3040" s="4"/>
      <c r="N3040" s="4">
        <v>1229470000</v>
      </c>
      <c r="O3040" s="4"/>
      <c r="P3040" s="4"/>
      <c r="Q3040" s="4">
        <v>1.80787246281537</v>
      </c>
      <c r="R3040" s="4">
        <v>1.1048533928984037</v>
      </c>
      <c r="S3040" s="4">
        <v>111279174.6831</v>
      </c>
      <c r="T3040" s="4">
        <v>2.5163474215978301</v>
      </c>
      <c r="U3040" s="4">
        <v>1</v>
      </c>
      <c r="V3040" s="4" t="s">
        <v>466</v>
      </c>
      <c r="W3040" s="4">
        <v>0</v>
      </c>
      <c r="X3040" s="4">
        <v>24142445</v>
      </c>
      <c r="Y3040" s="4">
        <v>100845526315.78947</v>
      </c>
      <c r="Z3040" s="4">
        <v>383213000000</v>
      </c>
      <c r="AA3040" s="4">
        <v>613449979800</v>
      </c>
      <c r="AB3040" s="4">
        <v>157073327955.73279</v>
      </c>
      <c r="AC3040" s="4">
        <v>1.2191616672712042</v>
      </c>
      <c r="AD3040" s="4"/>
      <c r="AE3040" s="4">
        <v>41.043013663280583</v>
      </c>
    </row>
    <row r="3041" spans="1:31" x14ac:dyDescent="0.2">
      <c r="A3041" s="4" t="s">
        <v>265</v>
      </c>
      <c r="B3041" s="4" t="s">
        <v>359</v>
      </c>
      <c r="C3041" s="4">
        <v>2003</v>
      </c>
      <c r="D3041" s="4">
        <v>-1.5112221084662423</v>
      </c>
      <c r="E3041" s="4">
        <v>5.7884992858874966</v>
      </c>
      <c r="F3041" s="4">
        <v>3.2358056399191639</v>
      </c>
      <c r="G3041" s="4">
        <v>3.2989328768782542</v>
      </c>
      <c r="H3041" s="4">
        <v>194.19512905683087</v>
      </c>
      <c r="I3041" s="4">
        <v>10200556</v>
      </c>
      <c r="J3041" s="4">
        <v>44.964692169999999</v>
      </c>
      <c r="K3041" s="4">
        <v>34.971152340000003</v>
      </c>
      <c r="L3041" s="4">
        <v>8.607309016403633</v>
      </c>
      <c r="M3041" s="4"/>
      <c r="N3041" s="4">
        <v>1159740000</v>
      </c>
      <c r="O3041" s="4"/>
      <c r="P3041" s="4"/>
      <c r="Q3041" s="4">
        <v>1.0896763257728399</v>
      </c>
      <c r="R3041" s="4">
        <v>1.1413017647180341</v>
      </c>
      <c r="S3041" s="4">
        <v>116155442.71635</v>
      </c>
      <c r="T3041" s="4">
        <v>2.4426064365774902</v>
      </c>
      <c r="U3041" s="4">
        <v>1</v>
      </c>
      <c r="V3041" s="4" t="s">
        <v>466</v>
      </c>
      <c r="W3041" s="4">
        <v>0</v>
      </c>
      <c r="X3041" s="4">
        <v>24739411</v>
      </c>
      <c r="Y3041" s="4">
        <v>110202368421.05264</v>
      </c>
      <c r="Z3041" s="4">
        <v>418769000000</v>
      </c>
      <c r="AA3041" s="4">
        <v>648959527500</v>
      </c>
      <c r="AB3041" s="4">
        <v>166165516422.77011</v>
      </c>
      <c r="AC3041" s="4">
        <v>1.0523730266567008</v>
      </c>
      <c r="AD3041" s="4"/>
      <c r="AE3041" s="4">
        <v>41.232008312566535</v>
      </c>
    </row>
    <row r="3042" spans="1:31" x14ac:dyDescent="0.2">
      <c r="A3042" s="4" t="s">
        <v>265</v>
      </c>
      <c r="B3042" s="4" t="s">
        <v>359</v>
      </c>
      <c r="C3042" s="4">
        <v>2004</v>
      </c>
      <c r="D3042" s="4">
        <v>6.8604184576357596</v>
      </c>
      <c r="E3042" s="4">
        <v>6.7834377237030452</v>
      </c>
      <c r="F3042" s="4">
        <v>4.2803298700555104</v>
      </c>
      <c r="G3042" s="4">
        <v>6.0092826148210605</v>
      </c>
      <c r="H3042" s="4">
        <v>210.37426589712433</v>
      </c>
      <c r="I3042" s="4">
        <v>10504004</v>
      </c>
      <c r="J3042" s="4">
        <v>57.675196550000003</v>
      </c>
      <c r="K3042" s="4">
        <v>42.252265629999997</v>
      </c>
      <c r="L3042" s="4">
        <v>7.6424741765511897</v>
      </c>
      <c r="M3042" s="4"/>
      <c r="N3042" s="4">
        <v>1290790000</v>
      </c>
      <c r="O3042" s="4"/>
      <c r="P3042" s="4"/>
      <c r="Q3042" s="4">
        <v>1.4212711593739999</v>
      </c>
      <c r="R3042" s="4">
        <v>1.2098858132478809</v>
      </c>
      <c r="S3042" s="4">
        <v>166869274.65920001</v>
      </c>
      <c r="T3042" s="4">
        <v>2.3720084635770999</v>
      </c>
      <c r="U3042" s="4">
        <v>1</v>
      </c>
      <c r="V3042" s="4" t="s">
        <v>466</v>
      </c>
      <c r="W3042" s="4">
        <v>0</v>
      </c>
      <c r="X3042" s="4">
        <v>25333247</v>
      </c>
      <c r="Y3042" s="4">
        <v>124749473684.21053</v>
      </c>
      <c r="Z3042" s="4">
        <v>474048000000</v>
      </c>
      <c r="AA3042" s="4">
        <v>692981292900</v>
      </c>
      <c r="AB3042" s="4">
        <v>177437250747.57828</v>
      </c>
      <c r="AC3042" s="4">
        <v>1.0347057681922507</v>
      </c>
      <c r="AD3042" s="4"/>
      <c r="AE3042" s="4">
        <v>41.463314986823441</v>
      </c>
    </row>
    <row r="3043" spans="1:31" x14ac:dyDescent="0.2">
      <c r="A3043" s="4" t="s">
        <v>265</v>
      </c>
      <c r="B3043" s="4" t="s">
        <v>359</v>
      </c>
      <c r="C3043" s="4">
        <v>2005</v>
      </c>
      <c r="D3043" s="4">
        <v>-2.4613238540816695</v>
      </c>
      <c r="E3043" s="4">
        <v>5.3321391614148581</v>
      </c>
      <c r="F3043" s="4">
        <v>2.9336853743445914</v>
      </c>
      <c r="G3043" s="4">
        <v>8.8625864706771011</v>
      </c>
      <c r="H3043" s="4">
        <v>203.8546445956238</v>
      </c>
      <c r="I3043" s="4">
        <v>10820941</v>
      </c>
      <c r="J3043" s="4">
        <v>75.394807249999999</v>
      </c>
      <c r="K3043" s="4">
        <v>48.629170250000001</v>
      </c>
      <c r="L3043" s="4">
        <v>6.4997379844267584</v>
      </c>
      <c r="M3043" s="4"/>
      <c r="N3043" s="4">
        <v>2103020000</v>
      </c>
      <c r="O3043" s="4"/>
      <c r="P3043" s="4"/>
      <c r="Q3043" s="4">
        <v>2.9750709268445301</v>
      </c>
      <c r="R3043" s="4">
        <v>1.3171129896434293</v>
      </c>
      <c r="S3043" s="4">
        <v>1596689134.9519999</v>
      </c>
      <c r="T3043" s="4">
        <v>2.30336382151543</v>
      </c>
      <c r="U3043" s="4">
        <v>1</v>
      </c>
      <c r="V3043" s="4" t="s">
        <v>466</v>
      </c>
      <c r="W3043" s="4">
        <v>0</v>
      </c>
      <c r="X3043" s="4">
        <v>25923536</v>
      </c>
      <c r="Y3043" s="4">
        <v>143534102611.49692</v>
      </c>
      <c r="Z3043" s="4">
        <v>543578000000</v>
      </c>
      <c r="AA3043" s="4">
        <v>729932019800</v>
      </c>
      <c r="AB3043" s="4">
        <v>186898451881.62778</v>
      </c>
      <c r="AC3043" s="4">
        <v>1.4651709675520348</v>
      </c>
      <c r="AD3043" s="4"/>
      <c r="AE3043" s="4">
        <v>41.741763160704622</v>
      </c>
    </row>
    <row r="3044" spans="1:31" x14ac:dyDescent="0.2">
      <c r="A3044" s="4" t="s">
        <v>265</v>
      </c>
      <c r="B3044" s="4" t="s">
        <v>359</v>
      </c>
      <c r="C3044" s="4">
        <v>2006</v>
      </c>
      <c r="D3044" s="4">
        <v>8.5770845438945145</v>
      </c>
      <c r="E3044" s="4">
        <v>5.5848470671515003</v>
      </c>
      <c r="F3044" s="4">
        <v>3.251346380238445</v>
      </c>
      <c r="G3044" s="4">
        <v>3.9809316735124156</v>
      </c>
      <c r="H3044" s="4">
        <v>202.57714684039786</v>
      </c>
      <c r="I3044" s="4">
        <v>11150814</v>
      </c>
      <c r="J3044" s="4">
        <v>73.421927519999997</v>
      </c>
      <c r="K3044" s="4">
        <v>51.637988989999997</v>
      </c>
      <c r="L3044" s="4">
        <v>5.4883035001359417</v>
      </c>
      <c r="M3044" s="4"/>
      <c r="N3044" s="4"/>
      <c r="O3044" s="4"/>
      <c r="P3044" s="4"/>
      <c r="Q3044" s="4">
        <v>3.6092356422438998</v>
      </c>
      <c r="R3044" s="4">
        <v>1.3695463578240907</v>
      </c>
      <c r="S3044" s="4"/>
      <c r="T3044" s="4">
        <v>2.2348595535248701</v>
      </c>
      <c r="U3044" s="4">
        <v>1</v>
      </c>
      <c r="V3044" s="4" t="s">
        <v>466</v>
      </c>
      <c r="W3044" s="4">
        <v>0</v>
      </c>
      <c r="X3044" s="4">
        <v>26509413</v>
      </c>
      <c r="Y3044" s="4">
        <v>162691238209.47604</v>
      </c>
      <c r="Z3044" s="4">
        <v>596784000000</v>
      </c>
      <c r="AA3044" s="4">
        <v>770697606800</v>
      </c>
      <c r="AB3044" s="4">
        <v>197336444590.09042</v>
      </c>
      <c r="AC3044" s="4"/>
      <c r="AD3044" s="4"/>
      <c r="AE3044" s="4">
        <v>42.063602087303856</v>
      </c>
    </row>
    <row r="3045" spans="1:31" x14ac:dyDescent="0.2">
      <c r="A3045" s="4" t="s">
        <v>265</v>
      </c>
      <c r="B3045" s="4" t="s">
        <v>359</v>
      </c>
      <c r="C3045" s="4">
        <v>2007</v>
      </c>
      <c r="D3045" s="4">
        <v>10.540632912623238</v>
      </c>
      <c r="E3045" s="4">
        <v>6.2987859274094689</v>
      </c>
      <c r="F3045" s="4">
        <v>4.0106155003884396</v>
      </c>
      <c r="G3045" s="4">
        <v>4.8813233572794275</v>
      </c>
      <c r="H3045" s="4">
        <v>192.46550635765172</v>
      </c>
      <c r="I3045" s="4">
        <v>11495136</v>
      </c>
      <c r="J3045" s="4">
        <v>86.174809920000001</v>
      </c>
      <c r="K3045" s="4">
        <v>55.7</v>
      </c>
      <c r="L3045" s="4">
        <v>7.3310026417513683</v>
      </c>
      <c r="M3045" s="4"/>
      <c r="N3045" s="4">
        <v>1242160000</v>
      </c>
      <c r="O3045" s="4"/>
      <c r="P3045" s="4"/>
      <c r="Q3045" s="4">
        <v>2.0273531777956499</v>
      </c>
      <c r="R3045" s="4">
        <v>1.4363983440773276</v>
      </c>
      <c r="S3045" s="4">
        <v>8647744.6564610004</v>
      </c>
      <c r="T3045" s="4">
        <v>2.1760898040312102</v>
      </c>
      <c r="U3045" s="4">
        <v>1</v>
      </c>
      <c r="V3045" s="4" t="s">
        <v>466</v>
      </c>
      <c r="W3045" s="4">
        <v>0</v>
      </c>
      <c r="X3045" s="4">
        <v>27092604</v>
      </c>
      <c r="Y3045" s="4">
        <v>193547824063.29996</v>
      </c>
      <c r="Z3045" s="4">
        <v>665340000000</v>
      </c>
      <c r="AA3045" s="4">
        <v>819242199200</v>
      </c>
      <c r="AB3045" s="4">
        <v>209766244791.58121</v>
      </c>
      <c r="AC3045" s="4">
        <v>0.64178453362190768</v>
      </c>
      <c r="AD3045" s="4"/>
      <c r="AE3045" s="4">
        <v>42.429055545934233</v>
      </c>
    </row>
    <row r="3046" spans="1:31" x14ac:dyDescent="0.2">
      <c r="A3046" s="4" t="s">
        <v>265</v>
      </c>
      <c r="B3046" s="4" t="s">
        <v>359</v>
      </c>
      <c r="C3046" s="4">
        <v>2008</v>
      </c>
      <c r="D3046" s="4">
        <v>1.8679392231474026</v>
      </c>
      <c r="E3046" s="4">
        <v>4.8317698891309675</v>
      </c>
      <c r="F3046" s="4">
        <v>2.665386034958189</v>
      </c>
      <c r="G3046" s="4">
        <v>10.388900399283571</v>
      </c>
      <c r="H3046" s="4">
        <v>176.66832478514812</v>
      </c>
      <c r="I3046" s="4">
        <v>11759090</v>
      </c>
      <c r="J3046" s="4">
        <v>100.1760536</v>
      </c>
      <c r="K3046" s="4">
        <v>55.8</v>
      </c>
      <c r="L3046" s="4">
        <v>6.8716758275032532</v>
      </c>
      <c r="M3046" s="4"/>
      <c r="N3046" s="4">
        <v>1343890000</v>
      </c>
      <c r="O3046" s="4"/>
      <c r="P3046" s="4"/>
      <c r="Q3046" s="4">
        <v>5.4407822110077202</v>
      </c>
      <c r="R3046" s="4">
        <v>1.5856243373804797</v>
      </c>
      <c r="S3046" s="4">
        <v>847546274.56949997</v>
      </c>
      <c r="T3046" s="4">
        <v>2.0881853201788299</v>
      </c>
      <c r="U3046" s="4">
        <v>1</v>
      </c>
      <c r="V3046" s="4" t="s">
        <v>466</v>
      </c>
      <c r="W3046" s="4">
        <v>0</v>
      </c>
      <c r="X3046" s="4">
        <v>27664296</v>
      </c>
      <c r="Y3046" s="4">
        <v>230813897715.6904</v>
      </c>
      <c r="Z3046" s="4">
        <v>769949000000</v>
      </c>
      <c r="AA3046" s="4">
        <v>858826097100</v>
      </c>
      <c r="AB3046" s="4">
        <v>219901667044.98157</v>
      </c>
      <c r="AC3046" s="4">
        <v>0.5822396369110161</v>
      </c>
      <c r="AD3046" s="4"/>
      <c r="AE3046" s="4">
        <v>42.506377172945228</v>
      </c>
    </row>
    <row r="3047" spans="1:31" x14ac:dyDescent="0.2">
      <c r="A3047" s="4" t="s">
        <v>265</v>
      </c>
      <c r="B3047" s="4" t="s">
        <v>359</v>
      </c>
      <c r="C3047" s="4">
        <v>2009</v>
      </c>
      <c r="D3047" s="4">
        <v>-9.6885068549533031</v>
      </c>
      <c r="E3047" s="4">
        <v>-1.5135287159871353</v>
      </c>
      <c r="F3047" s="4">
        <v>-3.4433428061677489</v>
      </c>
      <c r="G3047" s="4">
        <v>-5.9922015556219606</v>
      </c>
      <c r="H3047" s="4">
        <v>162.5589704526995</v>
      </c>
      <c r="I3047" s="4">
        <v>12181055</v>
      </c>
      <c r="J3047" s="4">
        <v>106.8284441</v>
      </c>
      <c r="K3047" s="4">
        <v>55.9</v>
      </c>
      <c r="L3047" s="4">
        <v>4.9426143968582608</v>
      </c>
      <c r="M3047" s="4"/>
      <c r="N3047" s="4">
        <v>1498080000</v>
      </c>
      <c r="O3047" s="4"/>
      <c r="P3047" s="4"/>
      <c r="Q3047" s="4">
        <v>0.58330840562370401</v>
      </c>
      <c r="R3047" s="4">
        <v>1.4906105311696463</v>
      </c>
      <c r="S3047" s="4">
        <v>151113.5416</v>
      </c>
      <c r="T3047" s="4">
        <v>1.9789234138259599</v>
      </c>
      <c r="U3047" s="4">
        <v>1</v>
      </c>
      <c r="V3047" s="4" t="s">
        <v>466</v>
      </c>
      <c r="W3047" s="4">
        <v>0</v>
      </c>
      <c r="X3047" s="4">
        <v>28217204</v>
      </c>
      <c r="Y3047" s="4">
        <v>202257625195.06311</v>
      </c>
      <c r="Z3047" s="4">
        <v>712857000000</v>
      </c>
      <c r="AA3047" s="4">
        <v>845827517500</v>
      </c>
      <c r="AB3047" s="4">
        <v>216573392167.32135</v>
      </c>
      <c r="AC3047" s="4">
        <v>0.74067912077737896</v>
      </c>
      <c r="AD3047" s="4"/>
      <c r="AE3047" s="4">
        <v>43.168894409240551</v>
      </c>
    </row>
    <row r="3048" spans="1:31" x14ac:dyDescent="0.2">
      <c r="A3048" s="4" t="s">
        <v>265</v>
      </c>
      <c r="B3048" s="4" t="s">
        <v>359</v>
      </c>
      <c r="C3048" s="4">
        <v>2010</v>
      </c>
      <c r="D3048" s="4">
        <v>23.880301454619655</v>
      </c>
      <c r="E3048" s="4">
        <v>7.4248473832609676</v>
      </c>
      <c r="F3048" s="4">
        <v>5.5525185218268547</v>
      </c>
      <c r="G3048" s="4">
        <v>7.2668459338943876</v>
      </c>
      <c r="H3048" s="4">
        <v>157.9447648867712</v>
      </c>
      <c r="I3048" s="4">
        <v>12521565</v>
      </c>
      <c r="J3048" s="4">
        <v>117.9017242</v>
      </c>
      <c r="K3048" s="4">
        <v>56.3</v>
      </c>
      <c r="L3048" s="4">
        <v>2.7592488653969842</v>
      </c>
      <c r="M3048" s="4"/>
      <c r="N3048" s="4">
        <v>1733750000</v>
      </c>
      <c r="O3048" s="4"/>
      <c r="P3048" s="4"/>
      <c r="Q3048" s="4">
        <v>1.6228523557703101</v>
      </c>
      <c r="R3048" s="4">
        <v>1.5989309019441493</v>
      </c>
      <c r="S3048" s="4">
        <v>184318276.69</v>
      </c>
      <c r="T3048" s="4">
        <v>1.7582874032315099</v>
      </c>
      <c r="U3048" s="4">
        <v>1</v>
      </c>
      <c r="V3048" s="4" t="s">
        <v>466</v>
      </c>
      <c r="W3048" s="4">
        <v>0</v>
      </c>
      <c r="X3048" s="4">
        <v>28717731</v>
      </c>
      <c r="Y3048" s="4">
        <v>255016609232.87076</v>
      </c>
      <c r="Z3048" s="4">
        <v>821434000000</v>
      </c>
      <c r="AA3048" s="4">
        <v>908628919800</v>
      </c>
      <c r="AB3048" s="4">
        <v>232653636008.49622</v>
      </c>
      <c r="AC3048" s="4">
        <v>0.6798576787666446</v>
      </c>
      <c r="AD3048" s="4"/>
      <c r="AE3048" s="4">
        <v>43.602208684244587</v>
      </c>
    </row>
    <row r="3049" spans="1:31" x14ac:dyDescent="0.2">
      <c r="A3049" s="4" t="s">
        <v>265</v>
      </c>
      <c r="B3049" s="4" t="s">
        <v>359</v>
      </c>
      <c r="C3049" s="4">
        <v>2011</v>
      </c>
      <c r="D3049" s="4">
        <v>4.5204445428769162</v>
      </c>
      <c r="E3049" s="4">
        <v>5.2939128341400306</v>
      </c>
      <c r="F3049" s="4">
        <v>3.6111733971429203</v>
      </c>
      <c r="G3049" s="4">
        <v>5.4124080900796798</v>
      </c>
      <c r="H3049" s="4">
        <v>154.937684607226</v>
      </c>
      <c r="I3049" s="4">
        <v>13097687</v>
      </c>
      <c r="J3049" s="4">
        <v>125.6206583</v>
      </c>
      <c r="K3049" s="4">
        <v>61</v>
      </c>
      <c r="L3049" s="4">
        <v>14.163102596621529</v>
      </c>
      <c r="M3049" s="4"/>
      <c r="N3049" s="4">
        <v>2868300000</v>
      </c>
      <c r="O3049" s="4"/>
      <c r="P3049" s="4"/>
      <c r="Q3049" s="4">
        <v>3.1744709215130902</v>
      </c>
      <c r="R3049" s="4">
        <v>1.6854715674357585</v>
      </c>
      <c r="S3049" s="4">
        <v>171778929.65810999</v>
      </c>
      <c r="T3049" s="4">
        <v>1.61104342924472</v>
      </c>
      <c r="U3049" s="4">
        <v>1</v>
      </c>
      <c r="V3049" s="4" t="s">
        <v>466</v>
      </c>
      <c r="W3049" s="4">
        <v>0</v>
      </c>
      <c r="X3049" s="4">
        <v>29184133</v>
      </c>
      <c r="Y3049" s="4">
        <v>297951960784.31372</v>
      </c>
      <c r="Z3049" s="4">
        <v>911733000000</v>
      </c>
      <c r="AA3049" s="4">
        <v>956730942800</v>
      </c>
      <c r="AB3049" s="4">
        <v>244970116704.24341</v>
      </c>
      <c r="AC3049" s="4">
        <v>0.9626719664638661</v>
      </c>
      <c r="AD3049" s="4"/>
      <c r="AE3049" s="4">
        <v>44.879479544586779</v>
      </c>
    </row>
    <row r="3050" spans="1:31" x14ac:dyDescent="0.2">
      <c r="A3050" s="4" t="s">
        <v>265</v>
      </c>
      <c r="B3050" s="4" t="s">
        <v>359</v>
      </c>
      <c r="C3050" s="4">
        <v>2012</v>
      </c>
      <c r="D3050" s="4">
        <v>18.279387855671388</v>
      </c>
      <c r="E3050" s="4">
        <v>5.4734541925385258</v>
      </c>
      <c r="F3050" s="4">
        <v>3.7804893344812314</v>
      </c>
      <c r="G3050" s="4">
        <v>0.99993230347088513</v>
      </c>
      <c r="H3050" s="4">
        <v>147.84175476601337</v>
      </c>
      <c r="I3050" s="4">
        <v>13645536</v>
      </c>
      <c r="J3050" s="4">
        <v>139.32705540000001</v>
      </c>
      <c r="K3050" s="4">
        <v>65.8</v>
      </c>
      <c r="L3050" s="4">
        <v>5.4304433623107116</v>
      </c>
      <c r="M3050" s="4"/>
      <c r="N3050" s="4">
        <v>2851270000</v>
      </c>
      <c r="O3050" s="4"/>
      <c r="P3050" s="4"/>
      <c r="Q3050" s="4">
        <v>1.6635710247920401</v>
      </c>
      <c r="R3050" s="4">
        <v>1.7023251421043657</v>
      </c>
      <c r="S3050" s="4">
        <v>1674926798.3485</v>
      </c>
      <c r="T3050" s="4">
        <v>1.6181313184672901</v>
      </c>
      <c r="U3050" s="4">
        <v>1</v>
      </c>
      <c r="V3050" s="4" t="s">
        <v>466</v>
      </c>
      <c r="W3050" s="4">
        <v>0</v>
      </c>
      <c r="X3050" s="4">
        <v>29660212</v>
      </c>
      <c r="Y3050" s="4">
        <v>314443149443.14941</v>
      </c>
      <c r="Z3050" s="4">
        <v>971252000000</v>
      </c>
      <c r="AA3050" s="4">
        <v>1009097172700</v>
      </c>
      <c r="AB3050" s="4">
        <v>258378443827.45834</v>
      </c>
      <c r="AC3050" s="4">
        <v>0.90676804536824651</v>
      </c>
      <c r="AD3050" s="4"/>
      <c r="AE3050" s="4">
        <v>46.006198472215907</v>
      </c>
    </row>
    <row r="3051" spans="1:31" x14ac:dyDescent="0.2">
      <c r="A3051" s="4" t="s">
        <v>265</v>
      </c>
      <c r="B3051" s="4" t="s">
        <v>359</v>
      </c>
      <c r="C3051" s="4">
        <v>2013</v>
      </c>
      <c r="D3051" s="4">
        <v>4.8549003724376973</v>
      </c>
      <c r="E3051" s="4">
        <v>4.6937225255789343</v>
      </c>
      <c r="F3051" s="4">
        <v>3.04489440326752</v>
      </c>
      <c r="G3051" s="4">
        <v>0.17447448132143961</v>
      </c>
      <c r="H3051" s="4">
        <v>142.72099146487284</v>
      </c>
      <c r="I3051" s="4">
        <v>14298854</v>
      </c>
      <c r="J3051" s="4">
        <v>142.70872879999999</v>
      </c>
      <c r="K3051" s="4">
        <v>57.057512260000003</v>
      </c>
      <c r="L3051" s="4">
        <v>5.8059329568980473</v>
      </c>
      <c r="M3051" s="4"/>
      <c r="N3051" s="4">
        <v>2406540000</v>
      </c>
      <c r="O3051" s="4"/>
      <c r="P3051" s="4"/>
      <c r="Q3051" s="4">
        <v>2.1050123123361399</v>
      </c>
      <c r="R3051" s="4">
        <v>1.7052952650664568</v>
      </c>
      <c r="S3051" s="4">
        <v>141121621.82260001</v>
      </c>
      <c r="T3051" s="4">
        <v>1.5874398043597699</v>
      </c>
      <c r="U3051" s="4">
        <v>1</v>
      </c>
      <c r="V3051" s="4" t="s">
        <v>466</v>
      </c>
      <c r="W3051" s="4">
        <v>0</v>
      </c>
      <c r="X3051" s="4">
        <v>30134807</v>
      </c>
      <c r="Y3051" s="4">
        <v>323277158906.97894</v>
      </c>
      <c r="Z3051" s="4">
        <v>1018614000000</v>
      </c>
      <c r="AA3051" s="4">
        <v>1056461394000.0001</v>
      </c>
      <c r="AB3051" s="4">
        <v>270506011046.62808</v>
      </c>
      <c r="AC3051" s="4">
        <v>0.74442005372005493</v>
      </c>
      <c r="AD3051" s="4"/>
      <c r="AE3051" s="4">
        <v>47.449628597256321</v>
      </c>
    </row>
    <row r="3052" spans="1:31" x14ac:dyDescent="0.2">
      <c r="A3052" s="4" t="s">
        <v>265</v>
      </c>
      <c r="B3052" s="4" t="s">
        <v>359</v>
      </c>
      <c r="C3052" s="4">
        <v>2014</v>
      </c>
      <c r="D3052" s="4">
        <v>2.5491723378970192</v>
      </c>
      <c r="E3052" s="4">
        <v>6.0067219455820293</v>
      </c>
      <c r="F3052" s="4">
        <v>4.3731359623398163</v>
      </c>
      <c r="G3052" s="4">
        <v>2.4674667836637809</v>
      </c>
      <c r="H3052" s="4">
        <v>138.31223117684328</v>
      </c>
      <c r="I3052" s="4">
        <v>14684103</v>
      </c>
      <c r="J3052" s="4">
        <v>146.79450499999999</v>
      </c>
      <c r="K3052" s="4">
        <v>63.665425880000001</v>
      </c>
      <c r="L3052" s="4">
        <v>4.3605446200857898</v>
      </c>
      <c r="M3052" s="4"/>
      <c r="N3052" s="4">
        <v>2365110000</v>
      </c>
      <c r="O3052" s="4"/>
      <c r="P3052" s="4"/>
      <c r="Q3052" s="4">
        <v>3.1429905087910699</v>
      </c>
      <c r="R3052" s="4">
        <v>1.747372859295363</v>
      </c>
      <c r="S3052" s="4">
        <v>1353523369.3361487</v>
      </c>
      <c r="T3052" s="4">
        <v>1.5530182714316101</v>
      </c>
      <c r="U3052" s="4">
        <v>1</v>
      </c>
      <c r="V3052" s="4" t="s">
        <v>466</v>
      </c>
      <c r="W3052" s="4">
        <v>0</v>
      </c>
      <c r="X3052" s="4">
        <v>30606459</v>
      </c>
      <c r="Y3052" s="4">
        <v>338061963396.37628</v>
      </c>
      <c r="Z3052" s="4">
        <v>1106443000000</v>
      </c>
      <c r="AA3052" s="4">
        <v>1119920092400</v>
      </c>
      <c r="AB3052" s="4">
        <v>286754554976.28442</v>
      </c>
      <c r="AC3052" s="4">
        <v>0.69960843161373887</v>
      </c>
      <c r="AD3052" s="4"/>
      <c r="AE3052" s="4">
        <v>47.977137766900768</v>
      </c>
    </row>
    <row r="3053" spans="1:31" x14ac:dyDescent="0.2">
      <c r="A3053" s="4" t="s">
        <v>265</v>
      </c>
      <c r="B3053" s="4" t="s">
        <v>359</v>
      </c>
      <c r="C3053" s="4">
        <v>2015</v>
      </c>
      <c r="D3053" s="4">
        <v>6.7380663433093133</v>
      </c>
      <c r="E3053" s="4">
        <v>5.091532421550113</v>
      </c>
      <c r="F3053" s="4">
        <v>3.5275344364348769</v>
      </c>
      <c r="G3053" s="4">
        <v>1.2180396513764293</v>
      </c>
      <c r="H3053" s="4">
        <v>131.37005168483381</v>
      </c>
      <c r="I3053" s="4">
        <v>15044591</v>
      </c>
      <c r="J3053" s="4">
        <v>141.95576639999999</v>
      </c>
      <c r="K3053" s="4">
        <v>71.064067809999997</v>
      </c>
      <c r="L3053" s="4">
        <v>4.5329120255848778</v>
      </c>
      <c r="M3053" s="4"/>
      <c r="N3053" s="4">
        <v>2313150000</v>
      </c>
      <c r="O3053" s="4"/>
      <c r="P3053" s="4"/>
      <c r="Q3053" s="4">
        <v>2.10438980238344</v>
      </c>
      <c r="R3053" s="4">
        <v>1.7686565535789707</v>
      </c>
      <c r="S3053" s="4">
        <v>13785782.43877</v>
      </c>
      <c r="T3053" s="4">
        <v>1.4994097236156401</v>
      </c>
      <c r="U3053" s="4">
        <v>1</v>
      </c>
      <c r="V3053" s="4" t="s">
        <v>466</v>
      </c>
      <c r="W3053" s="4">
        <v>0</v>
      </c>
      <c r="X3053" s="4">
        <v>31068833</v>
      </c>
      <c r="Y3053" s="4">
        <v>301354756113.17371</v>
      </c>
      <c r="Z3053" s="4">
        <v>1176941000000</v>
      </c>
      <c r="AA3053" s="4">
        <v>1176941187000</v>
      </c>
      <c r="AB3053" s="4">
        <v>301354756113.17371</v>
      </c>
      <c r="AC3053" s="4">
        <v>0.76758370428084333</v>
      </c>
      <c r="AD3053" s="4"/>
      <c r="AE3053" s="4">
        <v>48.42341841420307</v>
      </c>
    </row>
    <row r="3054" spans="1:31" x14ac:dyDescent="0.2">
      <c r="A3054" s="4" t="s">
        <v>265</v>
      </c>
      <c r="B3054" s="4" t="s">
        <v>359</v>
      </c>
      <c r="C3054" s="4">
        <v>2016</v>
      </c>
      <c r="D3054" s="4">
        <v>4.4310692849599604</v>
      </c>
      <c r="E3054" s="4">
        <v>4.4497813976154106</v>
      </c>
      <c r="F3054" s="4">
        <v>2.9337622538982941</v>
      </c>
      <c r="G3054" s="4">
        <v>1.658301010512119</v>
      </c>
      <c r="H3054" s="4">
        <v>126.89897879327646</v>
      </c>
      <c r="I3054" s="4">
        <v>15326693</v>
      </c>
      <c r="J3054" s="4">
        <v>137.86691529999999</v>
      </c>
      <c r="K3054" s="4">
        <v>78.788309929999997</v>
      </c>
      <c r="L3054" s="4">
        <v>1.051155361931166</v>
      </c>
      <c r="M3054" s="4">
        <v>1659100</v>
      </c>
      <c r="N3054" s="4">
        <v>1757720000</v>
      </c>
      <c r="O3054" s="4"/>
      <c r="P3054" s="4"/>
      <c r="Q3054" s="4">
        <v>2.0905665952574499</v>
      </c>
      <c r="R3054" s="4">
        <v>1.7979862030794596</v>
      </c>
      <c r="S3054" s="4">
        <v>97764832.140000001</v>
      </c>
      <c r="T3054" s="4">
        <v>1.4620698661924001</v>
      </c>
      <c r="U3054" s="4">
        <v>1</v>
      </c>
      <c r="V3054" s="4" t="s">
        <v>466</v>
      </c>
      <c r="W3054" s="4">
        <v>0</v>
      </c>
      <c r="X3054" s="4">
        <v>31526418</v>
      </c>
      <c r="Y3054" s="4">
        <v>301255454041.41455</v>
      </c>
      <c r="Z3054" s="4">
        <v>1249698000000</v>
      </c>
      <c r="AA3054" s="4">
        <v>1229312497000</v>
      </c>
      <c r="AB3054" s="4">
        <v>314764383991.52698</v>
      </c>
      <c r="AC3054" s="4">
        <v>0.58346495521317954</v>
      </c>
      <c r="AD3054" s="4">
        <v>1.3276007483407993E-4</v>
      </c>
      <c r="AE3054" s="4">
        <v>48.615396141737385</v>
      </c>
    </row>
    <row r="3055" spans="1:31" x14ac:dyDescent="0.2">
      <c r="A3055" s="4" t="s">
        <v>265</v>
      </c>
      <c r="B3055" s="4" t="s">
        <v>359</v>
      </c>
      <c r="C3055" s="4">
        <v>2017</v>
      </c>
      <c r="D3055" s="4">
        <v>6.2844214319315768</v>
      </c>
      <c r="E3055" s="4">
        <v>5.8127224098332846</v>
      </c>
      <c r="F3055" s="4">
        <v>4.3256303347090466</v>
      </c>
      <c r="G3055" s="4">
        <v>3.7789482365912335</v>
      </c>
      <c r="H3055" s="4">
        <v>133.15519088252654</v>
      </c>
      <c r="I3055" s="4">
        <v>15658001</v>
      </c>
      <c r="J3055" s="4">
        <v>132.4079212</v>
      </c>
      <c r="K3055" s="4">
        <v>80.140479010000007</v>
      </c>
      <c r="L3055" s="4">
        <v>5.6604985864816371</v>
      </c>
      <c r="M3055" s="4"/>
      <c r="N3055" s="4">
        <v>1735260000</v>
      </c>
      <c r="O3055" s="4"/>
      <c r="P3055" s="4"/>
      <c r="Q3055" s="4">
        <v>3.8712011577424001</v>
      </c>
      <c r="R3055" s="4">
        <v>1.8659311709948845</v>
      </c>
      <c r="S3055" s="4">
        <v>929969994.56526005</v>
      </c>
      <c r="T3055" s="4">
        <v>1.41536933264598</v>
      </c>
      <c r="U3055" s="4">
        <v>1</v>
      </c>
      <c r="V3055" s="4" t="s">
        <v>466</v>
      </c>
      <c r="W3055" s="4">
        <v>0</v>
      </c>
      <c r="X3055" s="4">
        <v>31975806</v>
      </c>
      <c r="Y3055" s="4">
        <v>319112175611.57104</v>
      </c>
      <c r="Z3055" s="4">
        <v>1372310000000</v>
      </c>
      <c r="AA3055" s="4">
        <v>1300769020000</v>
      </c>
      <c r="AB3055" s="4">
        <v>333060763877.97614</v>
      </c>
      <c r="AC3055" s="4">
        <v>0.54377743396171407</v>
      </c>
      <c r="AD3055" s="4"/>
      <c r="AE3055" s="4">
        <v>48.968276202326223</v>
      </c>
    </row>
    <row r="3056" spans="1:31" x14ac:dyDescent="0.2">
      <c r="A3056" s="4" t="s">
        <v>265</v>
      </c>
      <c r="B3056" s="4" t="s">
        <v>359</v>
      </c>
      <c r="C3056" s="4">
        <v>2018</v>
      </c>
      <c r="D3056" s="4">
        <v>-1.5689875799774171</v>
      </c>
      <c r="E3056" s="4">
        <v>4.8430869763488147</v>
      </c>
      <c r="F3056" s="4">
        <v>3.4727667050550508</v>
      </c>
      <c r="G3056" s="4">
        <v>0.62468772483457258</v>
      </c>
      <c r="H3056" s="4">
        <v>130.402552909322</v>
      </c>
      <c r="I3056" s="4">
        <v>16042325</v>
      </c>
      <c r="J3056" s="4">
        <v>130.908501</v>
      </c>
      <c r="K3056" s="4">
        <v>81.201048619999995</v>
      </c>
      <c r="L3056" s="4">
        <v>3.393128610519923</v>
      </c>
      <c r="M3056" s="4">
        <v>32275000000</v>
      </c>
      <c r="N3056" s="4">
        <v>1597200000</v>
      </c>
      <c r="O3056" s="4"/>
      <c r="P3056" s="4"/>
      <c r="Q3056" s="4">
        <v>0.88470916057124405</v>
      </c>
      <c r="R3056" s="4">
        <v>1.8775874139739515</v>
      </c>
      <c r="S3056" s="4">
        <v>85666119.783736005</v>
      </c>
      <c r="T3056" s="4">
        <v>1.31563682048248</v>
      </c>
      <c r="U3056" s="4">
        <v>1</v>
      </c>
      <c r="V3056" s="4" t="s">
        <v>466</v>
      </c>
      <c r="W3056" s="4">
        <v>0</v>
      </c>
      <c r="X3056" s="4">
        <v>32399271</v>
      </c>
      <c r="Y3056" s="4">
        <v>358791603677.72797</v>
      </c>
      <c r="Z3056" s="4">
        <v>1447760000000</v>
      </c>
      <c r="AA3056" s="4">
        <v>1363766395000</v>
      </c>
      <c r="AB3056" s="4">
        <v>349191186356.67828</v>
      </c>
      <c r="AC3056" s="4">
        <v>0.44516091893684034</v>
      </c>
      <c r="AD3056" s="4">
        <v>2.229305962314196</v>
      </c>
      <c r="AE3056" s="4">
        <v>49.514462840846022</v>
      </c>
    </row>
    <row r="3057" spans="1:31" x14ac:dyDescent="0.2">
      <c r="A3057" s="4" t="s">
        <v>265</v>
      </c>
      <c r="B3057" s="4" t="s">
        <v>359</v>
      </c>
      <c r="C3057" s="4">
        <v>2019</v>
      </c>
      <c r="D3057" s="4">
        <v>-3.7505276617091852</v>
      </c>
      <c r="E3057" s="4">
        <v>4.4131902076968146</v>
      </c>
      <c r="F3057" s="4">
        <v>3.1248988847621746</v>
      </c>
      <c r="G3057" s="4">
        <v>7.1815282879612141E-2</v>
      </c>
      <c r="H3057" s="4">
        <v>123.02850857187431</v>
      </c>
      <c r="I3057" s="4">
        <v>16435372</v>
      </c>
      <c r="J3057" s="4">
        <v>135.96108039999999</v>
      </c>
      <c r="K3057" s="4">
        <v>84.187145009999995</v>
      </c>
      <c r="L3057" s="4">
        <v>1.546197729812391</v>
      </c>
      <c r="M3057" s="4">
        <v>31570800000</v>
      </c>
      <c r="N3057" s="4">
        <v>1318580000</v>
      </c>
      <c r="O3057" s="4"/>
      <c r="P3057" s="4"/>
      <c r="Q3057" s="4">
        <v>0.66289186576437598</v>
      </c>
      <c r="R3057" s="4">
        <v>1.8789358086866088</v>
      </c>
      <c r="S3057" s="4">
        <v>71769583.561790004</v>
      </c>
      <c r="T3057" s="4">
        <v>1.24151463105699</v>
      </c>
      <c r="U3057" s="4">
        <v>1</v>
      </c>
      <c r="V3057" s="4" t="s">
        <v>466</v>
      </c>
      <c r="W3057" s="4">
        <v>0</v>
      </c>
      <c r="X3057" s="4">
        <v>32804020</v>
      </c>
      <c r="Y3057" s="4">
        <v>365175135787.56787</v>
      </c>
      <c r="Z3057" s="4">
        <v>1512738000000</v>
      </c>
      <c r="AA3057" s="4">
        <v>1423952000000</v>
      </c>
      <c r="AB3057" s="4">
        <v>364601657599.11157</v>
      </c>
      <c r="AC3057" s="4">
        <v>0.36108153890495254</v>
      </c>
      <c r="AD3057" s="4">
        <v>2.0869972196110629</v>
      </c>
      <c r="AE3057" s="4">
        <v>50.101700950066487</v>
      </c>
    </row>
    <row r="3058" spans="1:31" x14ac:dyDescent="0.2">
      <c r="A3058" s="4" t="s">
        <v>265</v>
      </c>
      <c r="B3058" s="4" t="s">
        <v>359</v>
      </c>
      <c r="C3058" s="4">
        <v>2020</v>
      </c>
      <c r="D3058" s="4">
        <v>-12.178495040568507</v>
      </c>
      <c r="E3058" s="4">
        <v>-5.5344562176253191</v>
      </c>
      <c r="F3058" s="4">
        <v>-6.6611373216887415</v>
      </c>
      <c r="G3058" s="4">
        <v>-0.77089244156280756</v>
      </c>
      <c r="H3058" s="4">
        <v>116.82856135401975</v>
      </c>
      <c r="I3058" s="4">
        <v>16626594</v>
      </c>
      <c r="J3058" s="4">
        <v>131.6976181</v>
      </c>
      <c r="K3058" s="4">
        <v>89.555011919999998</v>
      </c>
      <c r="L3058" s="4">
        <v>4.9629616759045376</v>
      </c>
      <c r="M3058" s="4">
        <v>29775200000</v>
      </c>
      <c r="N3058" s="4">
        <v>1240060000</v>
      </c>
      <c r="O3058" s="4"/>
      <c r="P3058" s="4"/>
      <c r="Q3058" s="4">
        <v>-1.13870215393056</v>
      </c>
      <c r="R3058" s="4">
        <v>1.8644512345556268</v>
      </c>
      <c r="S3058" s="4">
        <v>66517232.996129997</v>
      </c>
      <c r="T3058" s="4">
        <v>1.19985962233223</v>
      </c>
      <c r="U3058" s="4">
        <v>1</v>
      </c>
      <c r="V3058" s="4" t="s">
        <v>466</v>
      </c>
      <c r="W3058" s="4">
        <v>0</v>
      </c>
      <c r="X3058" s="4">
        <v>33199993</v>
      </c>
      <c r="Y3058" s="4">
        <v>337337932675.15167</v>
      </c>
      <c r="Z3058" s="4">
        <v>1418000000000</v>
      </c>
      <c r="AA3058" s="4">
        <v>1345144000000</v>
      </c>
      <c r="AB3058" s="4">
        <v>344422938490.55255</v>
      </c>
      <c r="AC3058" s="4">
        <v>0.36760170733427361</v>
      </c>
      <c r="AD3058" s="4">
        <v>2.0998025387870238</v>
      </c>
      <c r="AE3058" s="4">
        <v>50.080112968698522</v>
      </c>
    </row>
    <row r="3059" spans="1:31" x14ac:dyDescent="0.2">
      <c r="A3059" s="4" t="s">
        <v>265</v>
      </c>
      <c r="B3059" s="4" t="s">
        <v>359</v>
      </c>
      <c r="C3059" s="4">
        <v>2021</v>
      </c>
      <c r="D3059" s="4">
        <v>7.502542222608227</v>
      </c>
      <c r="E3059" s="4">
        <v>3.0921596498218804</v>
      </c>
      <c r="F3059" s="4">
        <v>1.9441181773949978</v>
      </c>
      <c r="G3059" s="4">
        <v>5.7136749763177193</v>
      </c>
      <c r="H3059" s="4">
        <v>130.569791610046</v>
      </c>
      <c r="I3059" s="4">
        <v>16915825</v>
      </c>
      <c r="J3059" s="4">
        <v>140.59056749999999</v>
      </c>
      <c r="K3059" s="4">
        <v>96.751427800000002</v>
      </c>
      <c r="L3059" s="4">
        <v>5.2889178272672979</v>
      </c>
      <c r="M3059" s="4"/>
      <c r="N3059" s="4"/>
      <c r="O3059" s="4"/>
      <c r="P3059" s="4"/>
      <c r="Q3059" s="4">
        <v>2.47710241465444</v>
      </c>
      <c r="R3059" s="4">
        <v>1.9709799181900785</v>
      </c>
      <c r="S3059" s="4"/>
      <c r="T3059" s="4">
        <v>1.11985399101</v>
      </c>
      <c r="U3059" s="4">
        <v>1</v>
      </c>
      <c r="V3059" s="4" t="s">
        <v>466</v>
      </c>
      <c r="W3059" s="4">
        <v>0</v>
      </c>
      <c r="X3059" s="4">
        <v>33573874</v>
      </c>
      <c r="Y3059" s="4">
        <v>372980957208.02258</v>
      </c>
      <c r="Z3059" s="4">
        <v>1545372000000</v>
      </c>
      <c r="AA3059" s="4">
        <v>1386738000000</v>
      </c>
      <c r="AB3059" s="4">
        <v>355073045619.28827</v>
      </c>
      <c r="AC3059" s="4"/>
      <c r="AD3059" s="4"/>
      <c r="AE3059" s="4">
        <v>50.3838937383276</v>
      </c>
    </row>
    <row r="3060" spans="1:31" x14ac:dyDescent="0.2">
      <c r="A3060" s="4" t="s">
        <v>96</v>
      </c>
      <c r="B3060" s="4" t="s">
        <v>158</v>
      </c>
      <c r="C3060" s="4">
        <v>2000</v>
      </c>
      <c r="D3060" s="4">
        <v>-8.4934890253719288</v>
      </c>
      <c r="E3060" s="4">
        <v>3.4921833636517761</v>
      </c>
      <c r="F3060" s="4">
        <v>1.1674022823764574</v>
      </c>
      <c r="G3060" s="4">
        <v>11.281126652356548</v>
      </c>
      <c r="H3060" s="4">
        <v>85.13224429472676</v>
      </c>
      <c r="I3060" s="4">
        <v>573965</v>
      </c>
      <c r="J3060" s="4">
        <v>4.5076220039999999</v>
      </c>
      <c r="K3060" s="4">
        <v>1.6447395469999999</v>
      </c>
      <c r="L3060" s="4">
        <v>1.269820686628464</v>
      </c>
      <c r="M3060" s="4"/>
      <c r="N3060" s="4">
        <v>36020500</v>
      </c>
      <c r="O3060" s="4"/>
      <c r="P3060" s="4"/>
      <c r="Q3060" s="4"/>
      <c r="R3060" s="4">
        <v>1.1128112665235654</v>
      </c>
      <c r="S3060" s="4">
        <v>32368921.233541999</v>
      </c>
      <c r="T3060" s="4">
        <v>2.27194936669291</v>
      </c>
      <c r="U3060" s="4">
        <v>1</v>
      </c>
      <c r="V3060" s="4" t="s">
        <v>466</v>
      </c>
      <c r="W3060" s="4">
        <v>0</v>
      </c>
      <c r="X3060" s="4">
        <v>1819141</v>
      </c>
      <c r="Y3060" s="4">
        <v>3922247989.8556156</v>
      </c>
      <c r="Z3060" s="4">
        <v>27219616600</v>
      </c>
      <c r="AA3060" s="4">
        <v>72241474000</v>
      </c>
      <c r="AB3060" s="4">
        <v>5607982810.4531469</v>
      </c>
      <c r="AC3060" s="4">
        <v>0.91836365505603768</v>
      </c>
      <c r="AD3060" s="4"/>
      <c r="AE3060" s="4">
        <v>31.551430043080774</v>
      </c>
    </row>
    <row r="3061" spans="1:31" x14ac:dyDescent="0.2">
      <c r="A3061" s="4" t="s">
        <v>96</v>
      </c>
      <c r="B3061" s="4" t="s">
        <v>158</v>
      </c>
      <c r="C3061" s="4">
        <v>2001</v>
      </c>
      <c r="D3061" s="4">
        <v>35.811016716138255</v>
      </c>
      <c r="E3061" s="4">
        <v>1.1779486946791735</v>
      </c>
      <c r="F3061" s="4">
        <v>-0.85285688854709463</v>
      </c>
      <c r="G3061" s="4">
        <v>11.203764356203536</v>
      </c>
      <c r="H3061" s="4">
        <v>88.58410183802448</v>
      </c>
      <c r="I3061" s="4">
        <v>590864</v>
      </c>
      <c r="J3061" s="4">
        <v>5.7422907319999998</v>
      </c>
      <c r="K3061" s="4">
        <v>2.4169794420000001</v>
      </c>
      <c r="L3061" s="4">
        <v>2.9075581561734789</v>
      </c>
      <c r="M3061" s="4"/>
      <c r="N3061" s="4">
        <v>23474400</v>
      </c>
      <c r="O3061" s="4"/>
      <c r="P3061" s="4"/>
      <c r="Q3061" s="4"/>
      <c r="R3061" s="4">
        <v>1.2374880185541499</v>
      </c>
      <c r="S3061" s="4">
        <v>18969395.782455254</v>
      </c>
      <c r="T3061" s="4">
        <v>2.02757940882814</v>
      </c>
      <c r="U3061" s="4">
        <v>1</v>
      </c>
      <c r="V3061" s="4" t="s">
        <v>466</v>
      </c>
      <c r="W3061" s="4">
        <v>0</v>
      </c>
      <c r="X3061" s="4">
        <v>1856402</v>
      </c>
      <c r="Y3061" s="4">
        <v>3557333364.30795</v>
      </c>
      <c r="Z3061" s="4">
        <v>30625794400</v>
      </c>
      <c r="AA3061" s="4">
        <v>73092441500</v>
      </c>
      <c r="AB3061" s="4">
        <v>5674041970.7667122</v>
      </c>
      <c r="AC3061" s="4">
        <v>0.65988755047607828</v>
      </c>
      <c r="AD3061" s="4"/>
      <c r="AE3061" s="4">
        <v>31.828450949740411</v>
      </c>
    </row>
    <row r="3062" spans="1:31" x14ac:dyDescent="0.2">
      <c r="A3062" s="4" t="s">
        <v>96</v>
      </c>
      <c r="B3062" s="4" t="s">
        <v>158</v>
      </c>
      <c r="C3062" s="4">
        <v>2002</v>
      </c>
      <c r="D3062" s="4">
        <v>-2.9845109121653479</v>
      </c>
      <c r="E3062" s="4">
        <v>4.7886612188211046</v>
      </c>
      <c r="F3062" s="4">
        <v>3.0062510498626693</v>
      </c>
      <c r="G3062" s="4">
        <v>10.003601687986261</v>
      </c>
      <c r="H3062" s="4">
        <v>94.41522289489059</v>
      </c>
      <c r="I3062" s="4">
        <v>607423</v>
      </c>
      <c r="J3062" s="4">
        <v>7.9427066100000001</v>
      </c>
      <c r="K3062" s="4">
        <v>2.6336997690000001</v>
      </c>
      <c r="L3062" s="4">
        <v>-2.5755318760275259</v>
      </c>
      <c r="M3062" s="4"/>
      <c r="N3062" s="4">
        <v>8994690</v>
      </c>
      <c r="O3062" s="4"/>
      <c r="P3062" s="4"/>
      <c r="Q3062" s="4"/>
      <c r="R3062" s="4">
        <v>1.3612813908668606</v>
      </c>
      <c r="S3062" s="4">
        <v>667517.49999639997</v>
      </c>
      <c r="T3062" s="4">
        <v>1.7155895364023099</v>
      </c>
      <c r="U3062" s="4">
        <v>1</v>
      </c>
      <c r="V3062" s="4" t="s">
        <v>466</v>
      </c>
      <c r="W3062" s="4">
        <v>0</v>
      </c>
      <c r="X3062" s="4">
        <v>1888525</v>
      </c>
      <c r="Y3062" s="4">
        <v>3349184760.0254254</v>
      </c>
      <c r="Z3062" s="4">
        <v>35302751800</v>
      </c>
      <c r="AA3062" s="4">
        <v>76592590900</v>
      </c>
      <c r="AB3062" s="4">
        <v>5945752618.1604509</v>
      </c>
      <c r="AC3062" s="4">
        <v>0.26856356529974523</v>
      </c>
      <c r="AD3062" s="4"/>
      <c r="AE3062" s="4">
        <v>32.1638845130459</v>
      </c>
    </row>
    <row r="3063" spans="1:31" x14ac:dyDescent="0.2">
      <c r="A3063" s="4" t="s">
        <v>96</v>
      </c>
      <c r="B3063" s="4" t="s">
        <v>158</v>
      </c>
      <c r="C3063" s="4">
        <v>2003</v>
      </c>
      <c r="D3063" s="4">
        <v>-3.7191348241085791</v>
      </c>
      <c r="E3063" s="4">
        <v>4.239794295821369</v>
      </c>
      <c r="F3063" s="4">
        <v>2.7758630708673309</v>
      </c>
      <c r="G3063" s="4">
        <v>1.2711078719954685</v>
      </c>
      <c r="H3063" s="4">
        <v>95.95247438172126</v>
      </c>
      <c r="I3063" s="4">
        <v>623518</v>
      </c>
      <c r="J3063" s="4">
        <v>11.6773562</v>
      </c>
      <c r="K3063" s="4">
        <v>3.3598398860000001</v>
      </c>
      <c r="L3063" s="4">
        <v>3.1365075009529311</v>
      </c>
      <c r="M3063" s="4"/>
      <c r="N3063" s="4">
        <v>17304000</v>
      </c>
      <c r="O3063" s="4"/>
      <c r="P3063" s="4"/>
      <c r="Q3063" s="4">
        <v>7.1361531145862802</v>
      </c>
      <c r="R3063" s="4">
        <v>1.3785847457861786</v>
      </c>
      <c r="S3063" s="4">
        <v>125523.98264</v>
      </c>
      <c r="T3063" s="4">
        <v>1.41434290218581</v>
      </c>
      <c r="U3063" s="4">
        <v>1</v>
      </c>
      <c r="V3063" s="4" t="s">
        <v>466</v>
      </c>
      <c r="W3063" s="4">
        <v>0</v>
      </c>
      <c r="X3063" s="4">
        <v>1915425</v>
      </c>
      <c r="Y3063" s="4">
        <v>4926471294.3011618</v>
      </c>
      <c r="Z3063" s="4">
        <v>37267277400</v>
      </c>
      <c r="AA3063" s="4">
        <v>79839959200</v>
      </c>
      <c r="AB3063" s="4">
        <v>6197840298.5088682</v>
      </c>
      <c r="AC3063" s="4">
        <v>0.35124532279355614</v>
      </c>
      <c r="AD3063" s="4"/>
      <c r="AE3063" s="4">
        <v>32.55246224728193</v>
      </c>
    </row>
    <row r="3064" spans="1:31" x14ac:dyDescent="0.2">
      <c r="A3064" s="4" t="s">
        <v>96</v>
      </c>
      <c r="B3064" s="4" t="s">
        <v>158</v>
      </c>
      <c r="C3064" s="4">
        <v>2004</v>
      </c>
      <c r="D3064" s="4">
        <v>6.6864474385046151</v>
      </c>
      <c r="E3064" s="4">
        <v>12.269548103676883</v>
      </c>
      <c r="F3064" s="4">
        <v>10.881320969660464</v>
      </c>
      <c r="G3064" s="4">
        <v>2.0402528031799392</v>
      </c>
      <c r="H3064" s="4">
        <v>81.862260591654291</v>
      </c>
      <c r="I3064" s="4">
        <v>639729</v>
      </c>
      <c r="J3064" s="4">
        <v>14.751681700000001</v>
      </c>
      <c r="K3064" s="4">
        <v>3.8047156150000001</v>
      </c>
      <c r="L3064" s="4">
        <v>4.9687468485374922</v>
      </c>
      <c r="M3064" s="4"/>
      <c r="N3064" s="4">
        <v>20536400</v>
      </c>
      <c r="O3064" s="4"/>
      <c r="P3064" s="4"/>
      <c r="Q3064" s="4">
        <v>4.1366321314474703</v>
      </c>
      <c r="R3064" s="4">
        <v>1.4067113597062921</v>
      </c>
      <c r="S3064" s="4">
        <v>14598872.653849</v>
      </c>
      <c r="T3064" s="4">
        <v>1.24422104996521</v>
      </c>
      <c r="U3064" s="4">
        <v>1</v>
      </c>
      <c r="V3064" s="4" t="s">
        <v>466</v>
      </c>
      <c r="W3064" s="4">
        <v>0</v>
      </c>
      <c r="X3064" s="4">
        <v>1939406</v>
      </c>
      <c r="Y3064" s="4">
        <v>6609198832.7631321</v>
      </c>
      <c r="Z3064" s="4">
        <v>42693441700</v>
      </c>
      <c r="AA3064" s="4">
        <v>89635961400</v>
      </c>
      <c r="AB3064" s="4">
        <v>6958287295.3234844</v>
      </c>
      <c r="AC3064" s="4">
        <v>0.31072449958982806</v>
      </c>
      <c r="AD3064" s="4"/>
      <c r="AE3064" s="4">
        <v>32.985821431922972</v>
      </c>
    </row>
    <row r="3065" spans="1:31" x14ac:dyDescent="0.2">
      <c r="A3065" s="4" t="s">
        <v>96</v>
      </c>
      <c r="B3065" s="4" t="s">
        <v>158</v>
      </c>
      <c r="C3065" s="4">
        <v>2005</v>
      </c>
      <c r="D3065" s="4">
        <v>4.3278956874176231</v>
      </c>
      <c r="E3065" s="4">
        <v>2.5292626581902198</v>
      </c>
      <c r="F3065" s="4">
        <v>1.3038936324556403</v>
      </c>
      <c r="G3065" s="4">
        <v>5.5980815845223759</v>
      </c>
      <c r="H3065" s="4">
        <v>80.680380293981614</v>
      </c>
      <c r="I3065" s="4">
        <v>657389</v>
      </c>
      <c r="J3065" s="4">
        <v>22.867441209999999</v>
      </c>
      <c r="K3065" s="4">
        <v>4.010046644</v>
      </c>
      <c r="L3065" s="4">
        <v>-5.9191407266150966</v>
      </c>
      <c r="M3065" s="4"/>
      <c r="N3065" s="4">
        <v>20442400</v>
      </c>
      <c r="O3065" s="4"/>
      <c r="P3065" s="4"/>
      <c r="Q3065" s="4">
        <v>2.2819460702430598</v>
      </c>
      <c r="R3065" s="4">
        <v>1.4854602092813944</v>
      </c>
      <c r="S3065" s="4">
        <v>13761661.115352999</v>
      </c>
      <c r="T3065" s="4">
        <v>1.2023400018231301</v>
      </c>
      <c r="U3065" s="4">
        <v>1</v>
      </c>
      <c r="V3065" s="4" t="s">
        <v>466</v>
      </c>
      <c r="W3065" s="4">
        <v>0</v>
      </c>
      <c r="X3065" s="4">
        <v>1962865</v>
      </c>
      <c r="Y3065" s="4">
        <v>7248394160.3550196</v>
      </c>
      <c r="Z3065" s="4">
        <v>46223734400</v>
      </c>
      <c r="AA3065" s="4">
        <v>91903090300</v>
      </c>
      <c r="AB3065" s="4">
        <v>7134280657.5336962</v>
      </c>
      <c r="AC3065" s="4">
        <v>0.2820266054488233</v>
      </c>
      <c r="AD3065" s="4"/>
      <c r="AE3065" s="4">
        <v>33.491299707315584</v>
      </c>
    </row>
    <row r="3066" spans="1:31" x14ac:dyDescent="0.2">
      <c r="A3066" s="4" t="s">
        <v>96</v>
      </c>
      <c r="B3066" s="4" t="s">
        <v>158</v>
      </c>
      <c r="C3066" s="4">
        <v>2006</v>
      </c>
      <c r="D3066" s="4">
        <v>28.693061051473677</v>
      </c>
      <c r="E3066" s="4">
        <v>7.0731753184582544</v>
      </c>
      <c r="F3066" s="4">
        <v>5.796150060287971</v>
      </c>
      <c r="G3066" s="4">
        <v>9.406585812946048</v>
      </c>
      <c r="H3066" s="4">
        <v>86.833969325999846</v>
      </c>
      <c r="I3066" s="4">
        <v>676327</v>
      </c>
      <c r="J3066" s="4">
        <v>30.648287140000001</v>
      </c>
      <c r="K3066" s="4">
        <v>4.3988706469999999</v>
      </c>
      <c r="L3066" s="4">
        <v>10.98166106427637</v>
      </c>
      <c r="M3066" s="4"/>
      <c r="N3066" s="4"/>
      <c r="O3066" s="4"/>
      <c r="P3066" s="4"/>
      <c r="Q3066" s="4">
        <v>4.9611668929891604</v>
      </c>
      <c r="R3066" s="4">
        <v>1.6251912985846166</v>
      </c>
      <c r="S3066" s="4"/>
      <c r="T3066" s="4">
        <v>1.1998352284495599</v>
      </c>
      <c r="U3066" s="4">
        <v>1</v>
      </c>
      <c r="V3066" s="4" t="s">
        <v>466</v>
      </c>
      <c r="W3066" s="4">
        <v>0</v>
      </c>
      <c r="X3066" s="4">
        <v>1986558</v>
      </c>
      <c r="Y3066" s="4">
        <v>8001779551.0632324</v>
      </c>
      <c r="Z3066" s="4">
        <v>54148842400</v>
      </c>
      <c r="AA3066" s="4">
        <v>98403557000</v>
      </c>
      <c r="AB3066" s="4">
        <v>7638900836.1519108</v>
      </c>
      <c r="AC3066" s="4"/>
      <c r="AD3066" s="4"/>
      <c r="AE3066" s="4">
        <v>34.045167571246346</v>
      </c>
    </row>
    <row r="3067" spans="1:31" x14ac:dyDescent="0.2">
      <c r="A3067" s="4" t="s">
        <v>96</v>
      </c>
      <c r="B3067" s="4" t="s">
        <v>158</v>
      </c>
      <c r="C3067" s="4">
        <v>2007</v>
      </c>
      <c r="D3067" s="4">
        <v>12.476198021468932</v>
      </c>
      <c r="E3067" s="4">
        <v>5.374044151676344</v>
      </c>
      <c r="F3067" s="4">
        <v>4.067851327206796</v>
      </c>
      <c r="G3067" s="4">
        <v>9.2864342942275755</v>
      </c>
      <c r="H3067" s="4">
        <v>104.97930375891546</v>
      </c>
      <c r="I3067" s="4">
        <v>695564</v>
      </c>
      <c r="J3067" s="4">
        <v>39.784895990000003</v>
      </c>
      <c r="K3067" s="4">
        <v>4.8356107780000004</v>
      </c>
      <c r="L3067" s="4">
        <v>12.57128813857855</v>
      </c>
      <c r="M3067" s="4"/>
      <c r="N3067" s="4">
        <v>101059000</v>
      </c>
      <c r="O3067" s="4"/>
      <c r="P3067" s="4"/>
      <c r="Q3067" s="4">
        <v>6.5478814110171699</v>
      </c>
      <c r="R3067" s="4">
        <v>1.7761136206831809</v>
      </c>
      <c r="S3067" s="4">
        <v>56898949.945647001</v>
      </c>
      <c r="T3067" s="4">
        <v>1.2473242341721</v>
      </c>
      <c r="U3067" s="4">
        <v>1</v>
      </c>
      <c r="V3067" s="4" t="s">
        <v>466</v>
      </c>
      <c r="W3067" s="4">
        <v>0</v>
      </c>
      <c r="X3067" s="4">
        <v>2011492</v>
      </c>
      <c r="Y3067" s="4">
        <v>8839526451.5763206</v>
      </c>
      <c r="Z3067" s="4">
        <v>62357555400</v>
      </c>
      <c r="AA3067" s="4">
        <v>103691807600</v>
      </c>
      <c r="AB3067" s="4">
        <v>8049418739.7894878</v>
      </c>
      <c r="AC3067" s="4">
        <v>1.1432626007016307</v>
      </c>
      <c r="AD3067" s="4"/>
      <c r="AE3067" s="4">
        <v>34.579506157618326</v>
      </c>
    </row>
    <row r="3068" spans="1:31" x14ac:dyDescent="0.2">
      <c r="A3068" s="4" t="s">
        <v>96</v>
      </c>
      <c r="B3068" s="4" t="s">
        <v>158</v>
      </c>
      <c r="C3068" s="4">
        <v>2008</v>
      </c>
      <c r="D3068" s="4">
        <v>23.651071085248702</v>
      </c>
      <c r="E3068" s="4">
        <v>2.6498120378026755</v>
      </c>
      <c r="F3068" s="4">
        <v>1.2872253028344431</v>
      </c>
      <c r="G3068" s="4">
        <v>10.961412407555954</v>
      </c>
      <c r="H3068" s="4">
        <v>119.64449818478518</v>
      </c>
      <c r="I3068" s="4">
        <v>714935</v>
      </c>
      <c r="J3068" s="4">
        <v>51.60525706</v>
      </c>
      <c r="K3068" s="4">
        <v>5.3290037720000001</v>
      </c>
      <c r="L3068" s="4">
        <v>10.23643979321082</v>
      </c>
      <c r="M3068" s="4"/>
      <c r="N3068" s="4">
        <v>70691700</v>
      </c>
      <c r="O3068" s="4"/>
      <c r="P3068" s="4"/>
      <c r="Q3068" s="4">
        <v>9.0946430719281093</v>
      </c>
      <c r="R3068" s="4">
        <v>1.9708007594730383</v>
      </c>
      <c r="S3068" s="4">
        <v>35869531.539557002</v>
      </c>
      <c r="T3068" s="4">
        <v>1.33630166361813</v>
      </c>
      <c r="U3068" s="4">
        <v>1</v>
      </c>
      <c r="V3068" s="4" t="s">
        <v>466</v>
      </c>
      <c r="W3068" s="4">
        <v>0</v>
      </c>
      <c r="X3068" s="4">
        <v>2038552</v>
      </c>
      <c r="Y3068" s="4">
        <v>8607475308.1183281</v>
      </c>
      <c r="Z3068" s="4">
        <v>71026304000</v>
      </c>
      <c r="AA3068" s="4">
        <v>106439445600</v>
      </c>
      <c r="AB3068" s="4">
        <v>8262713206.5295744</v>
      </c>
      <c r="AC3068" s="4">
        <v>0.82128263479682106</v>
      </c>
      <c r="AD3068" s="4"/>
      <c r="AE3068" s="4">
        <v>35.070726672657848</v>
      </c>
    </row>
    <row r="3069" spans="1:31" x14ac:dyDescent="0.2">
      <c r="A3069" s="4" t="s">
        <v>96</v>
      </c>
      <c r="B3069" s="4" t="s">
        <v>158</v>
      </c>
      <c r="C3069" s="4">
        <v>2009</v>
      </c>
      <c r="D3069" s="4">
        <v>0.38297105463288972</v>
      </c>
      <c r="E3069" s="4">
        <v>0.29597091400108866</v>
      </c>
      <c r="F3069" s="4">
        <v>-1.1283555600201396</v>
      </c>
      <c r="G3069" s="4">
        <v>6.9454042890453991</v>
      </c>
      <c r="H3069" s="4">
        <v>123.76284429297621</v>
      </c>
      <c r="I3069" s="4">
        <v>734219</v>
      </c>
      <c r="J3069" s="4">
        <v>78.899377150000007</v>
      </c>
      <c r="K3069" s="4">
        <v>6.5</v>
      </c>
      <c r="L3069" s="4">
        <v>3.841007352159707</v>
      </c>
      <c r="M3069" s="4">
        <v>289677000</v>
      </c>
      <c r="N3069" s="4">
        <v>38317000</v>
      </c>
      <c r="O3069" s="4"/>
      <c r="P3069" s="4"/>
      <c r="Q3069" s="4">
        <v>9.4517265152170307</v>
      </c>
      <c r="R3069" s="4">
        <v>2.1076808399500182</v>
      </c>
      <c r="S3069" s="4">
        <v>18179697.454551</v>
      </c>
      <c r="T3069" s="4">
        <v>1.4303035696071</v>
      </c>
      <c r="U3069" s="4">
        <v>1</v>
      </c>
      <c r="V3069" s="4" t="s">
        <v>466</v>
      </c>
      <c r="W3069" s="4">
        <v>0</v>
      </c>
      <c r="X3069" s="4">
        <v>2067919</v>
      </c>
      <c r="Y3069" s="4">
        <v>8938868165.391655</v>
      </c>
      <c r="Z3069" s="4">
        <v>76184185600</v>
      </c>
      <c r="AA3069" s="4">
        <v>106754475400</v>
      </c>
      <c r="AB3069" s="4">
        <v>8287168434.328229</v>
      </c>
      <c r="AC3069" s="4">
        <v>0.42865605903385812</v>
      </c>
      <c r="AD3069" s="4">
        <v>0.38023245601249822</v>
      </c>
      <c r="AE3069" s="4">
        <v>35.505210794039805</v>
      </c>
    </row>
    <row r="3070" spans="1:31" x14ac:dyDescent="0.2">
      <c r="A3070" s="4" t="s">
        <v>96</v>
      </c>
      <c r="B3070" s="4" t="s">
        <v>158</v>
      </c>
      <c r="C3070" s="4">
        <v>2010</v>
      </c>
      <c r="D3070" s="4">
        <v>2.8076883707174147</v>
      </c>
      <c r="E3070" s="4">
        <v>6.0392494795585776</v>
      </c>
      <c r="F3070" s="4">
        <v>4.4555842216270776</v>
      </c>
      <c r="G3070" s="4">
        <v>3.7258984989110076</v>
      </c>
      <c r="H3070" s="4">
        <v>108.07247717360559</v>
      </c>
      <c r="I3070" s="4">
        <v>753051</v>
      </c>
      <c r="J3070" s="4">
        <v>92.89286276</v>
      </c>
      <c r="K3070" s="4">
        <v>11.6</v>
      </c>
      <c r="L3070" s="4">
        <v>1.0065012768677239</v>
      </c>
      <c r="M3070" s="4">
        <v>303656000</v>
      </c>
      <c r="N3070" s="4">
        <v>46566000</v>
      </c>
      <c r="O3070" s="4"/>
      <c r="P3070" s="4"/>
      <c r="Q3070" s="4">
        <v>4.8749198764395301</v>
      </c>
      <c r="R3070" s="4">
        <v>2.1862108887275506</v>
      </c>
      <c r="S3070" s="4">
        <v>21299866.46764119</v>
      </c>
      <c r="T3070" s="4">
        <v>1.5047354003649001</v>
      </c>
      <c r="U3070" s="4">
        <v>1</v>
      </c>
      <c r="V3070" s="4" t="s">
        <v>466</v>
      </c>
      <c r="W3070" s="4">
        <v>0</v>
      </c>
      <c r="X3070" s="4">
        <v>2099271</v>
      </c>
      <c r="Y3070" s="4">
        <v>11431334447.430527</v>
      </c>
      <c r="Z3070" s="4">
        <v>83795110900</v>
      </c>
      <c r="AA3070" s="4">
        <v>113201644500</v>
      </c>
      <c r="AB3070" s="4">
        <v>8787651210.8685398</v>
      </c>
      <c r="AC3070" s="4">
        <v>0.40735401640240571</v>
      </c>
      <c r="AD3070" s="4">
        <v>0.36237913732506322</v>
      </c>
      <c r="AE3070" s="4">
        <v>35.872024145524804</v>
      </c>
    </row>
    <row r="3071" spans="1:31" x14ac:dyDescent="0.2">
      <c r="A3071" s="4" t="s">
        <v>96</v>
      </c>
      <c r="B3071" s="4" t="s">
        <v>158</v>
      </c>
      <c r="C3071" s="4">
        <v>2011</v>
      </c>
      <c r="D3071" s="4">
        <v>-4.4948935265682053</v>
      </c>
      <c r="E3071" s="4">
        <v>5.0913381386433798</v>
      </c>
      <c r="F3071" s="4">
        <v>3.4615485830815231</v>
      </c>
      <c r="G3071" s="4">
        <v>3.8148763624349584</v>
      </c>
      <c r="H3071" s="4">
        <v>102.18914775413836</v>
      </c>
      <c r="I3071" s="4">
        <v>771227</v>
      </c>
      <c r="J3071" s="4">
        <v>102.91487290000001</v>
      </c>
      <c r="K3071" s="4">
        <v>12</v>
      </c>
      <c r="L3071" s="4">
        <v>6.6723531055546914</v>
      </c>
      <c r="M3071" s="4">
        <v>201289000</v>
      </c>
      <c r="N3071" s="4">
        <v>46951400</v>
      </c>
      <c r="O3071" s="4"/>
      <c r="P3071" s="4"/>
      <c r="Q3071" s="4">
        <v>5.0055951808119801</v>
      </c>
      <c r="R3071" s="4">
        <v>2.2696121311545974</v>
      </c>
      <c r="S3071" s="4">
        <v>268697.85885000002</v>
      </c>
      <c r="T3071" s="4">
        <v>1.56298266563295</v>
      </c>
      <c r="U3071" s="4">
        <v>1</v>
      </c>
      <c r="V3071" s="4" t="s">
        <v>466</v>
      </c>
      <c r="W3071" s="4">
        <v>0</v>
      </c>
      <c r="X3071" s="4">
        <v>2132340</v>
      </c>
      <c r="Y3071" s="4">
        <v>12523402328.767124</v>
      </c>
      <c r="Z3071" s="4">
        <v>91420837000</v>
      </c>
      <c r="AA3071" s="4">
        <v>118965123000</v>
      </c>
      <c r="AB3071" s="4">
        <v>9235060248.4584465</v>
      </c>
      <c r="AC3071" s="4">
        <v>0.37490929994438793</v>
      </c>
      <c r="AD3071" s="4">
        <v>0.22017846981645992</v>
      </c>
      <c r="AE3071" s="4">
        <v>36.168106399542289</v>
      </c>
    </row>
    <row r="3072" spans="1:31" x14ac:dyDescent="0.2">
      <c r="A3072" s="4" t="s">
        <v>96</v>
      </c>
      <c r="B3072" s="4" t="s">
        <v>158</v>
      </c>
      <c r="C3072" s="4">
        <v>2012</v>
      </c>
      <c r="D3072" s="4">
        <v>37.878916318407505</v>
      </c>
      <c r="E3072" s="4">
        <v>5.0616820696264</v>
      </c>
      <c r="F3072" s="4">
        <v>3.3588594741090532</v>
      </c>
      <c r="G3072" s="4">
        <v>11.260308473434904</v>
      </c>
      <c r="H3072" s="4">
        <v>100.21340877430009</v>
      </c>
      <c r="I3072" s="4">
        <v>789420</v>
      </c>
      <c r="J3072" s="4">
        <v>99.047876099999996</v>
      </c>
      <c r="K3072" s="4">
        <v>12.9414</v>
      </c>
      <c r="L3072" s="4">
        <v>3.2647852911403992</v>
      </c>
      <c r="M3072" s="4">
        <v>378765000</v>
      </c>
      <c r="N3072" s="4">
        <v>52142500</v>
      </c>
      <c r="O3072" s="4"/>
      <c r="P3072" s="4"/>
      <c r="Q3072" s="4">
        <v>6.7219977733488498</v>
      </c>
      <c r="R3072" s="4">
        <v>2.525177458273105</v>
      </c>
      <c r="S3072" s="4">
        <v>264943.82429369999</v>
      </c>
      <c r="T3072" s="4">
        <v>1.63406204857906</v>
      </c>
      <c r="U3072" s="4">
        <v>1</v>
      </c>
      <c r="V3072" s="4" t="s">
        <v>466</v>
      </c>
      <c r="W3072" s="4">
        <v>0</v>
      </c>
      <c r="X3072" s="4">
        <v>2167470</v>
      </c>
      <c r="Y3072" s="4">
        <v>13042007432.448925</v>
      </c>
      <c r="Z3072" s="4">
        <v>106863600500</v>
      </c>
      <c r="AA3072" s="4">
        <v>124986759300</v>
      </c>
      <c r="AB3072" s="4">
        <v>9702509637.1738644</v>
      </c>
      <c r="AC3072" s="4">
        <v>0.39980424999810854</v>
      </c>
      <c r="AD3072" s="4">
        <v>0.3544378050410158</v>
      </c>
      <c r="AE3072" s="4">
        <v>36.42126534623317</v>
      </c>
    </row>
    <row r="3073" spans="1:31" x14ac:dyDescent="0.2">
      <c r="A3073" s="4" t="s">
        <v>96</v>
      </c>
      <c r="B3073" s="4" t="s">
        <v>158</v>
      </c>
      <c r="C3073" s="4">
        <v>2013</v>
      </c>
      <c r="D3073" s="4">
        <v>6.2142704906027859</v>
      </c>
      <c r="E3073" s="4">
        <v>5.6147196229489111</v>
      </c>
      <c r="F3073" s="4">
        <v>3.8401895846029532</v>
      </c>
      <c r="G3073" s="4">
        <v>4.0397909298257844</v>
      </c>
      <c r="H3073" s="4">
        <v>97.724904243792807</v>
      </c>
      <c r="I3073" s="4">
        <v>862767</v>
      </c>
      <c r="J3073" s="4">
        <v>123.74237359999999</v>
      </c>
      <c r="K3073" s="4">
        <v>13.9</v>
      </c>
      <c r="L3073" s="4">
        <v>4.8160601483354242</v>
      </c>
      <c r="M3073" s="4"/>
      <c r="N3073" s="4">
        <v>30922400</v>
      </c>
      <c r="O3073" s="4"/>
      <c r="P3073" s="4"/>
      <c r="Q3073" s="4">
        <v>5.6009250229040797</v>
      </c>
      <c r="R3073" s="4">
        <v>2.6271893481944271</v>
      </c>
      <c r="S3073" s="4">
        <v>1177145.1634509999</v>
      </c>
      <c r="T3073" s="4">
        <v>1.69446732352455</v>
      </c>
      <c r="U3073" s="4">
        <v>1</v>
      </c>
      <c r="V3073" s="4" t="s">
        <v>466</v>
      </c>
      <c r="W3073" s="4">
        <v>0</v>
      </c>
      <c r="X3073" s="4">
        <v>2204510</v>
      </c>
      <c r="Y3073" s="4">
        <v>12043276401.416088</v>
      </c>
      <c r="Z3073" s="4">
        <v>117423149241.44699</v>
      </c>
      <c r="AA3073" s="4">
        <v>132004415400.505</v>
      </c>
      <c r="AB3073" s="4">
        <v>10247278349.690773</v>
      </c>
      <c r="AC3073" s="4">
        <v>0.25676069343026986</v>
      </c>
      <c r="AD3073" s="4"/>
      <c r="AE3073" s="4">
        <v>39.13645209139446</v>
      </c>
    </row>
    <row r="3074" spans="1:31" x14ac:dyDescent="0.2">
      <c r="A3074" s="4" t="s">
        <v>96</v>
      </c>
      <c r="B3074" s="4" t="s">
        <v>158</v>
      </c>
      <c r="C3074" s="4">
        <v>2014</v>
      </c>
      <c r="D3074" s="4">
        <v>29.806082605692495</v>
      </c>
      <c r="E3074" s="4">
        <v>6.0925191391539215</v>
      </c>
      <c r="F3074" s="4">
        <v>4.271919347096258</v>
      </c>
      <c r="G3074" s="4">
        <v>8.2348918092683903</v>
      </c>
      <c r="H3074" s="4">
        <v>103.08013695963609</v>
      </c>
      <c r="I3074" s="4">
        <v>867194</v>
      </c>
      <c r="J3074" s="4">
        <v>119.0807762</v>
      </c>
      <c r="K3074" s="4">
        <v>14.84</v>
      </c>
      <c r="L3074" s="4">
        <v>4.3804943444038429</v>
      </c>
      <c r="M3074" s="4"/>
      <c r="N3074" s="4">
        <v>50837700</v>
      </c>
      <c r="O3074" s="4"/>
      <c r="P3074" s="4"/>
      <c r="Q3074" s="4">
        <v>5.3501696685959201</v>
      </c>
      <c r="R3074" s="4">
        <v>2.8435355486428615</v>
      </c>
      <c r="S3074" s="4">
        <v>17878341.638553999</v>
      </c>
      <c r="T3074" s="4">
        <v>1.7309439387877099</v>
      </c>
      <c r="U3074" s="4">
        <v>1</v>
      </c>
      <c r="V3074" s="4" t="s">
        <v>466</v>
      </c>
      <c r="W3074" s="4">
        <v>0</v>
      </c>
      <c r="X3074" s="4">
        <v>2243001</v>
      </c>
      <c r="Y3074" s="4">
        <v>12435416063.468906</v>
      </c>
      <c r="Z3074" s="4">
        <v>134835972834.58701</v>
      </c>
      <c r="AA3074" s="4">
        <v>140046809673.30902</v>
      </c>
      <c r="AB3074" s="4">
        <v>10871595744.38806</v>
      </c>
      <c r="AC3074" s="4">
        <v>0.40881382448749876</v>
      </c>
      <c r="AD3074" s="4"/>
      <c r="AE3074" s="4">
        <v>38.662220837173052</v>
      </c>
    </row>
    <row r="3075" spans="1:31" x14ac:dyDescent="0.2">
      <c r="A3075" s="4" t="s">
        <v>96</v>
      </c>
      <c r="B3075" s="4" t="s">
        <v>158</v>
      </c>
      <c r="C3075" s="4">
        <v>2015</v>
      </c>
      <c r="D3075" s="4">
        <v>-6.4527158452196716</v>
      </c>
      <c r="E3075" s="4">
        <v>4.264174528731985</v>
      </c>
      <c r="F3075" s="4">
        <v>2.4507109691490143</v>
      </c>
      <c r="G3075" s="4">
        <v>3.8645743235286716</v>
      </c>
      <c r="H3075" s="4">
        <v>97.239031791939141</v>
      </c>
      <c r="I3075" s="4">
        <v>881284</v>
      </c>
      <c r="J3075" s="4">
        <v>111.7016048</v>
      </c>
      <c r="K3075" s="4">
        <v>25.687851819999999</v>
      </c>
      <c r="L3075" s="4">
        <v>12.11288949799072</v>
      </c>
      <c r="M3075" s="4"/>
      <c r="N3075" s="4">
        <v>28393500</v>
      </c>
      <c r="O3075" s="4"/>
      <c r="P3075" s="4"/>
      <c r="Q3075" s="4">
        <v>3.39401538410559</v>
      </c>
      <c r="R3075" s="4">
        <v>2.9534260933361236</v>
      </c>
      <c r="S3075" s="4">
        <v>9613749.9645123482</v>
      </c>
      <c r="T3075" s="4">
        <v>1.75460038083267</v>
      </c>
      <c r="U3075" s="4">
        <v>1</v>
      </c>
      <c r="V3075" s="4" t="s">
        <v>466</v>
      </c>
      <c r="W3075" s="4">
        <v>0</v>
      </c>
      <c r="X3075" s="4">
        <v>2282704</v>
      </c>
      <c r="Y3075" s="4">
        <v>11335179560.986965</v>
      </c>
      <c r="Z3075" s="4">
        <v>146018649586.67798</v>
      </c>
      <c r="AA3075" s="4">
        <v>146018650059.70001</v>
      </c>
      <c r="AB3075" s="4">
        <v>11335179560.986965</v>
      </c>
      <c r="AC3075" s="4">
        <v>0.25049007690821046</v>
      </c>
      <c r="AD3075" s="4"/>
      <c r="AE3075" s="4">
        <v>38.60702044592729</v>
      </c>
    </row>
    <row r="3076" spans="1:31" x14ac:dyDescent="0.2">
      <c r="A3076" s="4" t="s">
        <v>96</v>
      </c>
      <c r="B3076" s="4" t="s">
        <v>158</v>
      </c>
      <c r="C3076" s="4">
        <v>2016</v>
      </c>
      <c r="D3076" s="4">
        <v>-27.732569265231149</v>
      </c>
      <c r="E3076" s="4">
        <v>3.3794488415537671E-2</v>
      </c>
      <c r="F3076" s="4">
        <v>-1.7163379402328474</v>
      </c>
      <c r="G3076" s="4">
        <v>7.968671976708535</v>
      </c>
      <c r="H3076" s="4">
        <v>93.966187979635549</v>
      </c>
      <c r="I3076" s="4">
        <v>895063</v>
      </c>
      <c r="J3076" s="4">
        <v>114.48764540000001</v>
      </c>
      <c r="K3076" s="4">
        <v>31.03334594</v>
      </c>
      <c r="L3076" s="4">
        <v>1.074408137740718</v>
      </c>
      <c r="M3076" s="4"/>
      <c r="N3076" s="4">
        <v>40799500</v>
      </c>
      <c r="O3076" s="4"/>
      <c r="P3076" s="4"/>
      <c r="Q3076" s="4">
        <v>6.7285823459334599</v>
      </c>
      <c r="R3076" s="4">
        <v>3.1887749307885973</v>
      </c>
      <c r="S3076" s="4">
        <v>12794725.52486171</v>
      </c>
      <c r="T3076" s="4">
        <v>1.7650265327558099</v>
      </c>
      <c r="U3076" s="4">
        <v>1</v>
      </c>
      <c r="V3076" s="4" t="s">
        <v>466</v>
      </c>
      <c r="W3076" s="4">
        <v>0</v>
      </c>
      <c r="X3076" s="4">
        <v>2323352</v>
      </c>
      <c r="Y3076" s="4">
        <v>10721994676.242929</v>
      </c>
      <c r="Z3076" s="4">
        <v>157707675293.922</v>
      </c>
      <c r="AA3076" s="4">
        <v>146067996315.47897</v>
      </c>
      <c r="AB3076" s="4">
        <v>11339010226.930584</v>
      </c>
      <c r="AC3076" s="4">
        <v>0.38052154689463497</v>
      </c>
      <c r="AD3076" s="4"/>
      <c r="AE3076" s="4">
        <v>38.524640261139943</v>
      </c>
    </row>
    <row r="3077" spans="1:31" x14ac:dyDescent="0.2">
      <c r="A3077" s="4" t="s">
        <v>96</v>
      </c>
      <c r="B3077" s="4" t="s">
        <v>158</v>
      </c>
      <c r="C3077" s="4">
        <v>2017</v>
      </c>
      <c r="D3077" s="4">
        <v>-10.218561648174571</v>
      </c>
      <c r="E3077" s="4">
        <v>-1.0272508231304727</v>
      </c>
      <c r="F3077" s="4">
        <v>-2.7510136265420044</v>
      </c>
      <c r="G3077" s="4">
        <v>9.9190382098045689</v>
      </c>
      <c r="H3077" s="4">
        <v>81.219667417144265</v>
      </c>
      <c r="I3077" s="4">
        <v>899482</v>
      </c>
      <c r="J3077" s="4">
        <v>113.3498609</v>
      </c>
      <c r="K3077" s="4">
        <v>36.837406469999998</v>
      </c>
      <c r="L3077" s="4">
        <v>-2.0839143315197362</v>
      </c>
      <c r="M3077" s="4"/>
      <c r="N3077" s="4">
        <v>42109900</v>
      </c>
      <c r="O3077" s="4"/>
      <c r="P3077" s="4"/>
      <c r="Q3077" s="4">
        <v>6.1457998111116199</v>
      </c>
      <c r="R3077" s="4">
        <v>3.5050707345981875</v>
      </c>
      <c r="S3077" s="4">
        <v>1213994.3494828001</v>
      </c>
      <c r="T3077" s="4">
        <v>1.75699918544662</v>
      </c>
      <c r="U3077" s="4">
        <v>1</v>
      </c>
      <c r="V3077" s="4" t="s">
        <v>466</v>
      </c>
      <c r="W3077" s="4">
        <v>0</v>
      </c>
      <c r="X3077" s="4">
        <v>2364534</v>
      </c>
      <c r="Y3077" s="4">
        <v>12895153157.346334</v>
      </c>
      <c r="Z3077" s="4">
        <v>171570012758.49298</v>
      </c>
      <c r="AA3077" s="4">
        <v>144567511620.99802</v>
      </c>
      <c r="AB3077" s="4">
        <v>11222530151.039591</v>
      </c>
      <c r="AC3077" s="4">
        <v>0.32655602834783004</v>
      </c>
      <c r="AD3077" s="4"/>
      <c r="AE3077" s="4">
        <v>38.040561057696785</v>
      </c>
    </row>
    <row r="3078" spans="1:31" x14ac:dyDescent="0.2">
      <c r="A3078" s="4" t="s">
        <v>96</v>
      </c>
      <c r="B3078" s="4" t="s">
        <v>158</v>
      </c>
      <c r="C3078" s="4">
        <v>2018</v>
      </c>
      <c r="D3078" s="4">
        <v>-19.115810983504204</v>
      </c>
      <c r="E3078" s="4">
        <v>1.0599434426866026</v>
      </c>
      <c r="F3078" s="4">
        <v>-0.6685542930441386</v>
      </c>
      <c r="G3078" s="4">
        <v>4.428484703698274</v>
      </c>
      <c r="H3078" s="4">
        <v>81.713866783037602</v>
      </c>
      <c r="I3078" s="4">
        <v>903161</v>
      </c>
      <c r="J3078" s="4">
        <v>114.69908719999999</v>
      </c>
      <c r="K3078" s="4">
        <v>40</v>
      </c>
      <c r="L3078" s="4">
        <v>-0.24543279382393729</v>
      </c>
      <c r="M3078" s="4"/>
      <c r="N3078" s="4">
        <v>62920500</v>
      </c>
      <c r="O3078" s="4"/>
      <c r="P3078" s="4"/>
      <c r="Q3078" s="4">
        <v>4.2915910533787303</v>
      </c>
      <c r="R3078" s="4">
        <v>3.660292255933673</v>
      </c>
      <c r="S3078" s="4">
        <v>17192.796292999999</v>
      </c>
      <c r="T3078" s="4">
        <v>1.7251645516038401</v>
      </c>
      <c r="U3078" s="4">
        <v>1</v>
      </c>
      <c r="V3078" s="4" t="s">
        <v>466</v>
      </c>
      <c r="W3078" s="4">
        <v>0</v>
      </c>
      <c r="X3078" s="4">
        <v>2405680</v>
      </c>
      <c r="Y3078" s="4">
        <v>13682062250.815178</v>
      </c>
      <c r="Z3078" s="4">
        <v>181067043621.06299</v>
      </c>
      <c r="AA3078" s="4">
        <v>146099845480.67999</v>
      </c>
      <c r="AB3078" s="4">
        <v>11341482623.479063</v>
      </c>
      <c r="AC3078" s="4">
        <v>0.45987584946305299</v>
      </c>
      <c r="AD3078" s="4"/>
      <c r="AE3078" s="4">
        <v>37.542856905324065</v>
      </c>
    </row>
    <row r="3079" spans="1:31" x14ac:dyDescent="0.2">
      <c r="A3079" s="4" t="s">
        <v>96</v>
      </c>
      <c r="B3079" s="4" t="s">
        <v>158</v>
      </c>
      <c r="C3079" s="4">
        <v>2019</v>
      </c>
      <c r="D3079" s="4">
        <v>0.9364831383728216</v>
      </c>
      <c r="E3079" s="4">
        <v>-0.83915467805140054</v>
      </c>
      <c r="F3079" s="4">
        <v>-2.4993982066433347</v>
      </c>
      <c r="G3079" s="4">
        <v>0.92631863101944134</v>
      </c>
      <c r="H3079" s="4">
        <v>82.901152077750623</v>
      </c>
      <c r="I3079" s="4">
        <v>918680</v>
      </c>
      <c r="J3079" s="4">
        <v>115.4093117</v>
      </c>
      <c r="K3079" s="4">
        <v>40.5</v>
      </c>
      <c r="L3079" s="4">
        <v>1.454007626807694</v>
      </c>
      <c r="M3079" s="4"/>
      <c r="N3079" s="4">
        <v>36921900</v>
      </c>
      <c r="O3079" s="4"/>
      <c r="P3079" s="4"/>
      <c r="Q3079" s="4">
        <v>3.7223941442268802</v>
      </c>
      <c r="R3079" s="4">
        <v>3.6941982250501484</v>
      </c>
      <c r="S3079" s="4">
        <v>9994563.8457430992</v>
      </c>
      <c r="T3079" s="4">
        <v>1.68846817343864</v>
      </c>
      <c r="U3079" s="4">
        <v>1</v>
      </c>
      <c r="V3079" s="4" t="s">
        <v>466</v>
      </c>
      <c r="W3079" s="4">
        <v>0</v>
      </c>
      <c r="X3079" s="4">
        <v>2446644</v>
      </c>
      <c r="Y3079" s="4">
        <v>12541928104.62418</v>
      </c>
      <c r="Z3079" s="4">
        <v>181210794026.85199</v>
      </c>
      <c r="AA3079" s="4">
        <v>144873841792.703</v>
      </c>
      <c r="AB3079" s="4">
        <v>11246310041.483751</v>
      </c>
      <c r="AC3079" s="4">
        <v>0.29438775036819881</v>
      </c>
      <c r="AD3079" s="4"/>
      <c r="AE3079" s="4">
        <v>37.548576744307717</v>
      </c>
    </row>
    <row r="3080" spans="1:31" x14ac:dyDescent="0.2">
      <c r="A3080" s="4" t="s">
        <v>96</v>
      </c>
      <c r="B3080" s="4" t="s">
        <v>158</v>
      </c>
      <c r="C3080" s="4">
        <v>2020</v>
      </c>
      <c r="D3080" s="4">
        <v>-20.228144639326615</v>
      </c>
      <c r="E3080" s="4">
        <v>-8.0362136616338518</v>
      </c>
      <c r="F3080" s="4">
        <v>-9.6047459513263505</v>
      </c>
      <c r="G3080" s="4">
        <v>4.5362064450732191</v>
      </c>
      <c r="H3080" s="4">
        <v>75.139272884143324</v>
      </c>
      <c r="I3080" s="4">
        <v>923666</v>
      </c>
      <c r="J3080" s="4">
        <v>116.4327399</v>
      </c>
      <c r="K3080" s="4">
        <v>41</v>
      </c>
      <c r="L3080" s="4">
        <v>0.37058802353283232</v>
      </c>
      <c r="M3080" s="4"/>
      <c r="N3080" s="4">
        <v>45443100</v>
      </c>
      <c r="O3080" s="4"/>
      <c r="P3080" s="4"/>
      <c r="Q3080" s="4">
        <v>2.2093823693347598</v>
      </c>
      <c r="R3080" s="4">
        <v>3.8617746830286537</v>
      </c>
      <c r="S3080" s="4">
        <v>11767413.619367503</v>
      </c>
      <c r="T3080" s="4">
        <v>1.7203106242391699</v>
      </c>
      <c r="U3080" s="4">
        <v>1</v>
      </c>
      <c r="V3080" s="4" t="s">
        <v>466</v>
      </c>
      <c r="W3080" s="4">
        <v>0</v>
      </c>
      <c r="X3080" s="4">
        <v>2489098</v>
      </c>
      <c r="Y3080" s="4">
        <v>10581585630.077263</v>
      </c>
      <c r="Z3080" s="4">
        <v>174207818703.651</v>
      </c>
      <c r="AA3080" s="4">
        <v>133231470326.424</v>
      </c>
      <c r="AB3080" s="4">
        <v>10342532537.500334</v>
      </c>
      <c r="AC3080" s="4">
        <v>0.42945454101729169</v>
      </c>
      <c r="AD3080" s="4"/>
      <c r="AE3080" s="4">
        <v>37.108462583634719</v>
      </c>
    </row>
    <row r="3081" spans="1:31" x14ac:dyDescent="0.2">
      <c r="A3081" s="4" t="s">
        <v>96</v>
      </c>
      <c r="B3081" s="4" t="s">
        <v>158</v>
      </c>
      <c r="C3081" s="4">
        <v>2021</v>
      </c>
      <c r="D3081" s="4">
        <v>12.404127859124699</v>
      </c>
      <c r="E3081" s="4">
        <v>2.6560508199969632</v>
      </c>
      <c r="F3081" s="4">
        <v>0.99040364940779568</v>
      </c>
      <c r="G3081" s="4">
        <v>1.733295051270872</v>
      </c>
      <c r="H3081" s="4">
        <v>79.727701664420835</v>
      </c>
      <c r="I3081" s="4">
        <v>943756</v>
      </c>
      <c r="J3081" s="4">
        <v>115.2226488</v>
      </c>
      <c r="K3081" s="4"/>
      <c r="L3081" s="4">
        <v>1.7293517672168259</v>
      </c>
      <c r="M3081" s="4"/>
      <c r="N3081" s="4"/>
      <c r="O3081" s="4"/>
      <c r="P3081" s="4"/>
      <c r="Q3081" s="4">
        <v>3.61690530108811</v>
      </c>
      <c r="R3081" s="4">
        <v>3.9287106325008203</v>
      </c>
      <c r="S3081" s="4"/>
      <c r="T3081" s="4">
        <v>1.6358588900273301</v>
      </c>
      <c r="U3081" s="4">
        <v>1</v>
      </c>
      <c r="V3081" s="4" t="s">
        <v>466</v>
      </c>
      <c r="W3081" s="4">
        <v>0</v>
      </c>
      <c r="X3081" s="4">
        <v>2530151</v>
      </c>
      <c r="Y3081" s="4">
        <v>12310595843.935326</v>
      </c>
      <c r="Z3081" s="4">
        <v>181934602798.767</v>
      </c>
      <c r="AA3081" s="4">
        <v>136770165886.52299</v>
      </c>
      <c r="AB3081" s="4">
        <v>10617235457.771063</v>
      </c>
      <c r="AC3081" s="4"/>
      <c r="AD3081" s="4"/>
      <c r="AE3081" s="4">
        <v>37.300382467291477</v>
      </c>
    </row>
    <row r="3082" spans="1:31" x14ac:dyDescent="0.2">
      <c r="A3082" s="4" t="s">
        <v>431</v>
      </c>
      <c r="B3082" s="4" t="s">
        <v>118</v>
      </c>
      <c r="C3082" s="4">
        <v>2000</v>
      </c>
      <c r="D3082" s="4"/>
      <c r="E3082" s="4">
        <v>2.1001088268880466</v>
      </c>
      <c r="F3082" s="4">
        <v>0.17714284157275983</v>
      </c>
      <c r="G3082" s="4">
        <v>5.961720448160861</v>
      </c>
      <c r="H3082" s="4">
        <v>60.36672251646177</v>
      </c>
      <c r="I3082" s="4">
        <v>98188</v>
      </c>
      <c r="J3082" s="4">
        <v>22.54612096</v>
      </c>
      <c r="K3082" s="4">
        <v>13.939548820000001</v>
      </c>
      <c r="L3082" s="4"/>
      <c r="M3082" s="4"/>
      <c r="N3082" s="4">
        <v>37611400</v>
      </c>
      <c r="O3082" s="4"/>
      <c r="P3082" s="4"/>
      <c r="Q3082" s="4"/>
      <c r="R3082" s="4">
        <v>1.0596172044816086</v>
      </c>
      <c r="S3082" s="4">
        <v>35495271.161689997</v>
      </c>
      <c r="T3082" s="4">
        <v>1.90137437804069</v>
      </c>
      <c r="U3082" s="4">
        <v>1</v>
      </c>
      <c r="V3082" s="4" t="s">
        <v>463</v>
      </c>
      <c r="W3082" s="4">
        <v>0</v>
      </c>
      <c r="X3082" s="4">
        <v>213230</v>
      </c>
      <c r="Y3082" s="4">
        <v>3420033046.9578409</v>
      </c>
      <c r="Z3082" s="4">
        <v>441871689700</v>
      </c>
      <c r="AA3082" s="4">
        <v>294809993200</v>
      </c>
      <c r="AB3082" s="4"/>
      <c r="AC3082" s="4">
        <v>1.0997379114057326</v>
      </c>
      <c r="AD3082" s="4"/>
      <c r="AE3082" s="4">
        <v>46.047929465835011</v>
      </c>
    </row>
    <row r="3083" spans="1:31" x14ac:dyDescent="0.2">
      <c r="A3083" s="4" t="s">
        <v>431</v>
      </c>
      <c r="B3083" s="4" t="s">
        <v>118</v>
      </c>
      <c r="C3083" s="4">
        <v>2001</v>
      </c>
      <c r="D3083" s="4"/>
      <c r="E3083" s="4"/>
      <c r="F3083" s="4"/>
      <c r="G3083" s="4"/>
      <c r="H3083" s="4">
        <v>58.18435232720914</v>
      </c>
      <c r="I3083" s="4">
        <v>100253</v>
      </c>
      <c r="J3083" s="4">
        <v>30.053498650000002</v>
      </c>
      <c r="K3083" s="4">
        <v>18.237109780000001</v>
      </c>
      <c r="L3083" s="4"/>
      <c r="M3083" s="4"/>
      <c r="N3083" s="4"/>
      <c r="O3083" s="4"/>
      <c r="P3083" s="4"/>
      <c r="Q3083" s="4"/>
      <c r="R3083" s="4">
        <v>1.0596172044816086</v>
      </c>
      <c r="S3083" s="4"/>
      <c r="T3083" s="4">
        <v>1.9017932212971</v>
      </c>
      <c r="U3083" s="4">
        <v>1</v>
      </c>
      <c r="V3083" s="4" t="s">
        <v>463</v>
      </c>
      <c r="W3083" s="4">
        <v>0</v>
      </c>
      <c r="X3083" s="4">
        <v>217324</v>
      </c>
      <c r="Y3083" s="4">
        <v>3297734668.3899016</v>
      </c>
      <c r="Z3083" s="4">
        <v>439382912200</v>
      </c>
      <c r="AA3083" s="4"/>
      <c r="AB3083" s="4"/>
      <c r="AC3083" s="4"/>
      <c r="AD3083" s="4"/>
      <c r="AE3083" s="4">
        <v>46.130662052971601</v>
      </c>
    </row>
    <row r="3084" spans="1:31" x14ac:dyDescent="0.2">
      <c r="A3084" s="4" t="s">
        <v>431</v>
      </c>
      <c r="B3084" s="4" t="s">
        <v>118</v>
      </c>
      <c r="C3084" s="4">
        <v>2002</v>
      </c>
      <c r="D3084" s="4"/>
      <c r="E3084" s="4"/>
      <c r="F3084" s="4"/>
      <c r="G3084" s="4"/>
      <c r="H3084" s="4">
        <v>56.133004035237711</v>
      </c>
      <c r="I3084" s="4">
        <v>102415</v>
      </c>
      <c r="J3084" s="4">
        <v>34.722372929999999</v>
      </c>
      <c r="K3084" s="4">
        <v>22.389797420000001</v>
      </c>
      <c r="L3084" s="4"/>
      <c r="M3084" s="4"/>
      <c r="N3084" s="4"/>
      <c r="O3084" s="4"/>
      <c r="P3084" s="4"/>
      <c r="Q3084" s="4"/>
      <c r="R3084" s="4">
        <v>1.0596172044816086</v>
      </c>
      <c r="S3084" s="4"/>
      <c r="T3084" s="4">
        <v>1.89881141880703</v>
      </c>
      <c r="U3084" s="4">
        <v>1</v>
      </c>
      <c r="V3084" s="4" t="s">
        <v>463</v>
      </c>
      <c r="W3084" s="4">
        <v>0</v>
      </c>
      <c r="X3084" s="4">
        <v>221490</v>
      </c>
      <c r="Y3084" s="4">
        <v>3740057132.9862132</v>
      </c>
      <c r="Z3084" s="4">
        <v>471996332200</v>
      </c>
      <c r="AA3084" s="4"/>
      <c r="AB3084" s="4"/>
      <c r="AC3084" s="4"/>
      <c r="AD3084" s="4"/>
      <c r="AE3084" s="4">
        <v>46.239107860400019</v>
      </c>
    </row>
    <row r="3085" spans="1:31" x14ac:dyDescent="0.2">
      <c r="A3085" s="4" t="s">
        <v>431</v>
      </c>
      <c r="B3085" s="4" t="s">
        <v>118</v>
      </c>
      <c r="C3085" s="4">
        <v>2003</v>
      </c>
      <c r="D3085" s="4"/>
      <c r="E3085" s="4"/>
      <c r="F3085" s="4"/>
      <c r="G3085" s="4"/>
      <c r="H3085" s="4">
        <v>61.888033899649827</v>
      </c>
      <c r="I3085" s="4">
        <v>104463</v>
      </c>
      <c r="J3085" s="4">
        <v>41.380147860000001</v>
      </c>
      <c r="K3085" s="4">
        <v>26.40833447</v>
      </c>
      <c r="L3085" s="4"/>
      <c r="M3085" s="4"/>
      <c r="N3085" s="4"/>
      <c r="O3085" s="4"/>
      <c r="P3085" s="4"/>
      <c r="Q3085" s="4"/>
      <c r="R3085" s="4">
        <v>1.0596172044816086</v>
      </c>
      <c r="S3085" s="4"/>
      <c r="T3085" s="4">
        <v>1.7037651435771901</v>
      </c>
      <c r="U3085" s="4">
        <v>1</v>
      </c>
      <c r="V3085" s="4" t="s">
        <v>463</v>
      </c>
      <c r="W3085" s="4">
        <v>0</v>
      </c>
      <c r="X3085" s="4">
        <v>225296</v>
      </c>
      <c r="Y3085" s="4">
        <v>4915355784.0236826</v>
      </c>
      <c r="Z3085" s="4">
        <v>518544966900</v>
      </c>
      <c r="AA3085" s="4"/>
      <c r="AB3085" s="4"/>
      <c r="AC3085" s="4"/>
      <c r="AD3085" s="4"/>
      <c r="AE3085" s="4">
        <v>46.367001633406716</v>
      </c>
    </row>
    <row r="3086" spans="1:31" x14ac:dyDescent="0.2">
      <c r="A3086" s="4" t="s">
        <v>431</v>
      </c>
      <c r="B3086" s="4" t="s">
        <v>118</v>
      </c>
      <c r="C3086" s="4">
        <v>2004</v>
      </c>
      <c r="D3086" s="4"/>
      <c r="E3086" s="4"/>
      <c r="F3086" s="4"/>
      <c r="G3086" s="4"/>
      <c r="H3086" s="4">
        <v>58.581337864570216</v>
      </c>
      <c r="I3086" s="4">
        <v>106325</v>
      </c>
      <c r="J3086" s="4">
        <v>48.792578220000003</v>
      </c>
      <c r="K3086" s="4">
        <v>30.298046209999999</v>
      </c>
      <c r="L3086" s="4"/>
      <c r="M3086" s="4"/>
      <c r="N3086" s="4"/>
      <c r="O3086" s="4"/>
      <c r="P3086" s="4"/>
      <c r="Q3086" s="4"/>
      <c r="R3086" s="4">
        <v>1.0596172044816086</v>
      </c>
      <c r="S3086" s="4"/>
      <c r="T3086" s="4">
        <v>1.5214610980674901</v>
      </c>
      <c r="U3086" s="4">
        <v>1</v>
      </c>
      <c r="V3086" s="4" t="s">
        <v>463</v>
      </c>
      <c r="W3086" s="4">
        <v>0</v>
      </c>
      <c r="X3086" s="4">
        <v>228750</v>
      </c>
      <c r="Y3086" s="4">
        <v>5895011251.5674953</v>
      </c>
      <c r="Z3086" s="4">
        <v>565527882900</v>
      </c>
      <c r="AA3086" s="4"/>
      <c r="AB3086" s="4"/>
      <c r="AC3086" s="4"/>
      <c r="AD3086" s="4"/>
      <c r="AE3086" s="4">
        <v>46.480874316939889</v>
      </c>
    </row>
    <row r="3087" spans="1:31" x14ac:dyDescent="0.2">
      <c r="A3087" s="4" t="s">
        <v>431</v>
      </c>
      <c r="B3087" s="4" t="s">
        <v>118</v>
      </c>
      <c r="C3087" s="4">
        <v>2005</v>
      </c>
      <c r="D3087" s="4"/>
      <c r="E3087" s="4"/>
      <c r="F3087" s="4"/>
      <c r="G3087" s="4"/>
      <c r="H3087" s="4">
        <v>61.910327001525744</v>
      </c>
      <c r="I3087" s="4">
        <v>108486</v>
      </c>
      <c r="J3087" s="4">
        <v>55.44909784</v>
      </c>
      <c r="K3087" s="4">
        <v>32.35901475</v>
      </c>
      <c r="L3087" s="4"/>
      <c r="M3087" s="4"/>
      <c r="N3087" s="4"/>
      <c r="O3087" s="4"/>
      <c r="P3087" s="4"/>
      <c r="Q3087" s="4"/>
      <c r="R3087" s="4">
        <v>1.0596172044816086</v>
      </c>
      <c r="S3087" s="4"/>
      <c r="T3087" s="4">
        <v>1.5184673538317299</v>
      </c>
      <c r="U3087" s="4">
        <v>1</v>
      </c>
      <c r="V3087" s="4" t="s">
        <v>463</v>
      </c>
      <c r="W3087" s="4">
        <v>0</v>
      </c>
      <c r="X3087" s="4">
        <v>232250</v>
      </c>
      <c r="Y3087" s="4">
        <v>6238632283.7650175</v>
      </c>
      <c r="Z3087" s="4">
        <v>598402122300</v>
      </c>
      <c r="AA3087" s="4"/>
      <c r="AB3087" s="4"/>
      <c r="AC3087" s="4"/>
      <c r="AD3087" s="4"/>
      <c r="AE3087" s="4">
        <v>46.710871905274487</v>
      </c>
    </row>
    <row r="3088" spans="1:31" x14ac:dyDescent="0.2">
      <c r="A3088" s="4" t="s">
        <v>431</v>
      </c>
      <c r="B3088" s="4" t="s">
        <v>118</v>
      </c>
      <c r="C3088" s="4">
        <v>2006</v>
      </c>
      <c r="D3088" s="4"/>
      <c r="E3088" s="4"/>
      <c r="F3088" s="4"/>
      <c r="G3088" s="4"/>
      <c r="H3088" s="4">
        <v>68.020514478744474</v>
      </c>
      <c r="I3088" s="4">
        <v>110833</v>
      </c>
      <c r="J3088" s="4">
        <v>63.10175667</v>
      </c>
      <c r="K3088" s="4">
        <v>33.515714680000002</v>
      </c>
      <c r="L3088" s="4"/>
      <c r="M3088" s="4"/>
      <c r="N3088" s="4"/>
      <c r="O3088" s="4"/>
      <c r="P3088" s="4"/>
      <c r="Q3088" s="4"/>
      <c r="R3088" s="4">
        <v>1.0596172044816086</v>
      </c>
      <c r="S3088" s="4"/>
      <c r="T3088" s="4">
        <v>1.4957543819619099</v>
      </c>
      <c r="U3088" s="4">
        <v>1</v>
      </c>
      <c r="V3088" s="4" t="s">
        <v>463</v>
      </c>
      <c r="W3088" s="4">
        <v>0</v>
      </c>
      <c r="X3088" s="4">
        <v>235750</v>
      </c>
      <c r="Y3088" s="4">
        <v>6979153331.7129583</v>
      </c>
      <c r="Z3088" s="4">
        <v>663296638900</v>
      </c>
      <c r="AA3088" s="4"/>
      <c r="AB3088" s="4"/>
      <c r="AC3088" s="4"/>
      <c r="AD3088" s="4"/>
      <c r="AE3088" s="4">
        <v>47.012937433722165</v>
      </c>
    </row>
    <row r="3089" spans="1:31" x14ac:dyDescent="0.2">
      <c r="A3089" s="4" t="s">
        <v>431</v>
      </c>
      <c r="B3089" s="4" t="s">
        <v>118</v>
      </c>
      <c r="C3089" s="4">
        <v>2007</v>
      </c>
      <c r="D3089" s="4"/>
      <c r="E3089" s="4"/>
      <c r="F3089" s="4"/>
      <c r="G3089" s="4"/>
      <c r="H3089" s="4">
        <v>72.174388716646476</v>
      </c>
      <c r="I3089" s="4">
        <v>112983</v>
      </c>
      <c r="J3089" s="4">
        <v>70.719060659999997</v>
      </c>
      <c r="K3089" s="4">
        <v>35.049999999999997</v>
      </c>
      <c r="L3089" s="4"/>
      <c r="M3089" s="4"/>
      <c r="N3089" s="4"/>
      <c r="O3089" s="4"/>
      <c r="P3089" s="4"/>
      <c r="Q3089" s="4"/>
      <c r="R3089" s="4">
        <v>1.0596172044816086</v>
      </c>
      <c r="S3089" s="4"/>
      <c r="T3089" s="4">
        <v>1.47371088194967</v>
      </c>
      <c r="U3089" s="4">
        <v>1</v>
      </c>
      <c r="V3089" s="4" t="s">
        <v>463</v>
      </c>
      <c r="W3089" s="4">
        <v>0</v>
      </c>
      <c r="X3089" s="4">
        <v>239250</v>
      </c>
      <c r="Y3089" s="4">
        <v>8819922042.4241734</v>
      </c>
      <c r="Z3089" s="4">
        <v>767977072000</v>
      </c>
      <c r="AA3089" s="4"/>
      <c r="AB3089" s="4"/>
      <c r="AC3089" s="4"/>
      <c r="AD3089" s="4"/>
      <c r="AE3089" s="4">
        <v>47.223824451410657</v>
      </c>
    </row>
    <row r="3090" spans="1:31" x14ac:dyDescent="0.2">
      <c r="A3090" s="4" t="s">
        <v>431</v>
      </c>
      <c r="B3090" s="4" t="s">
        <v>118</v>
      </c>
      <c r="C3090" s="4">
        <v>2008</v>
      </c>
      <c r="D3090" s="4"/>
      <c r="E3090" s="4"/>
      <c r="F3090" s="4"/>
      <c r="G3090" s="4"/>
      <c r="H3090" s="4">
        <v>67.917478384324411</v>
      </c>
      <c r="I3090" s="4">
        <v>115005</v>
      </c>
      <c r="J3090" s="4">
        <v>77.634079749999998</v>
      </c>
      <c r="K3090" s="4">
        <v>34.51</v>
      </c>
      <c r="L3090" s="4"/>
      <c r="M3090" s="4"/>
      <c r="N3090" s="4"/>
      <c r="O3090" s="4"/>
      <c r="P3090" s="4"/>
      <c r="Q3090" s="4"/>
      <c r="R3090" s="4">
        <v>1.0596172044816086</v>
      </c>
      <c r="S3090" s="4"/>
      <c r="T3090" s="4">
        <v>1.4523076838370701</v>
      </c>
      <c r="U3090" s="4">
        <v>1</v>
      </c>
      <c r="V3090" s="4" t="s">
        <v>463</v>
      </c>
      <c r="W3090" s="4">
        <v>0</v>
      </c>
      <c r="X3090" s="4">
        <v>242750</v>
      </c>
      <c r="Y3090" s="4">
        <v>9067623001.048851</v>
      </c>
      <c r="Z3090" s="4">
        <v>735713380100</v>
      </c>
      <c r="AA3090" s="4"/>
      <c r="AB3090" s="4"/>
      <c r="AC3090" s="4"/>
      <c r="AD3090" s="4"/>
      <c r="AE3090" s="4">
        <v>47.375901132852725</v>
      </c>
    </row>
    <row r="3091" spans="1:31" x14ac:dyDescent="0.2">
      <c r="A3091" s="4" t="s">
        <v>431</v>
      </c>
      <c r="B3091" s="4" t="s">
        <v>118</v>
      </c>
      <c r="C3091" s="4">
        <v>2009</v>
      </c>
      <c r="D3091" s="4"/>
      <c r="E3091" s="4"/>
      <c r="F3091" s="4"/>
      <c r="G3091" s="4"/>
      <c r="H3091" s="4">
        <v>56.077157033227479</v>
      </c>
      <c r="I3091" s="4">
        <v>116910</v>
      </c>
      <c r="J3091" s="4">
        <v>81.5620914</v>
      </c>
      <c r="K3091" s="4">
        <v>33.99</v>
      </c>
      <c r="L3091" s="4"/>
      <c r="M3091" s="4"/>
      <c r="N3091" s="4"/>
      <c r="O3091" s="4"/>
      <c r="P3091" s="4"/>
      <c r="Q3091" s="4"/>
      <c r="R3091" s="4">
        <v>1.0596172044816086</v>
      </c>
      <c r="S3091" s="4"/>
      <c r="T3091" s="4">
        <v>1.30961560699145</v>
      </c>
      <c r="U3091" s="4">
        <v>1</v>
      </c>
      <c r="V3091" s="4" t="s">
        <v>463</v>
      </c>
      <c r="W3091" s="4">
        <v>0</v>
      </c>
      <c r="X3091" s="4">
        <v>245950</v>
      </c>
      <c r="Y3091" s="4">
        <v>8704436169.1434116</v>
      </c>
      <c r="Z3091" s="4">
        <v>744715000000</v>
      </c>
      <c r="AA3091" s="4"/>
      <c r="AB3091" s="4"/>
      <c r="AC3091" s="4"/>
      <c r="AD3091" s="4"/>
      <c r="AE3091" s="4">
        <v>47.534051636511485</v>
      </c>
    </row>
    <row r="3092" spans="1:31" x14ac:dyDescent="0.2">
      <c r="A3092" s="4" t="s">
        <v>431</v>
      </c>
      <c r="B3092" s="4" t="s">
        <v>118</v>
      </c>
      <c r="C3092" s="4">
        <v>2010</v>
      </c>
      <c r="D3092" s="4"/>
      <c r="E3092" s="4"/>
      <c r="F3092" s="4"/>
      <c r="G3092" s="4"/>
      <c r="H3092" s="4">
        <v>68.168482393793909</v>
      </c>
      <c r="I3092" s="4">
        <v>119241</v>
      </c>
      <c r="J3092" s="4">
        <v>84.464054840000003</v>
      </c>
      <c r="K3092" s="4">
        <v>42</v>
      </c>
      <c r="L3092" s="4"/>
      <c r="M3092" s="4"/>
      <c r="N3092" s="4"/>
      <c r="O3092" s="4"/>
      <c r="P3092" s="4"/>
      <c r="Q3092" s="4"/>
      <c r="R3092" s="4">
        <v>1.0596172044816086</v>
      </c>
      <c r="S3092" s="4"/>
      <c r="T3092" s="4">
        <v>1.5332154287314199</v>
      </c>
      <c r="U3092" s="4">
        <v>1</v>
      </c>
      <c r="V3092" s="4" t="s">
        <v>463</v>
      </c>
      <c r="W3092" s="4">
        <v>0</v>
      </c>
      <c r="X3092" s="4">
        <v>249750</v>
      </c>
      <c r="Y3092" s="4">
        <v>9364347372.0462589</v>
      </c>
      <c r="Z3092" s="4">
        <v>842913000000</v>
      </c>
      <c r="AA3092" s="4"/>
      <c r="AB3092" s="4"/>
      <c r="AC3092" s="4"/>
      <c r="AD3092" s="4"/>
      <c r="AE3092" s="4">
        <v>47.744144144144144</v>
      </c>
    </row>
    <row r="3093" spans="1:31" x14ac:dyDescent="0.2">
      <c r="A3093" s="4" t="s">
        <v>431</v>
      </c>
      <c r="B3093" s="4" t="s">
        <v>118</v>
      </c>
      <c r="C3093" s="4">
        <v>2011</v>
      </c>
      <c r="D3093" s="4"/>
      <c r="E3093" s="4"/>
      <c r="F3093" s="4"/>
      <c r="G3093" s="4"/>
      <c r="H3093" s="4">
        <v>66.844522072287802</v>
      </c>
      <c r="I3093" s="4">
        <v>121922</v>
      </c>
      <c r="J3093" s="4">
        <v>85.357335980000002</v>
      </c>
      <c r="K3093" s="4">
        <v>50</v>
      </c>
      <c r="L3093" s="4"/>
      <c r="M3093" s="4"/>
      <c r="N3093" s="4"/>
      <c r="O3093" s="4"/>
      <c r="P3093" s="4"/>
      <c r="Q3093" s="4">
        <v>2.4289969375340901</v>
      </c>
      <c r="R3093" s="4">
        <v>1.0596172044816086</v>
      </c>
      <c r="S3093" s="4"/>
      <c r="T3093" s="4">
        <v>1.8250853740111099</v>
      </c>
      <c r="U3093" s="4">
        <v>1</v>
      </c>
      <c r="V3093" s="4" t="s">
        <v>463</v>
      </c>
      <c r="W3093" s="4">
        <v>0</v>
      </c>
      <c r="X3093" s="4">
        <v>254350</v>
      </c>
      <c r="Y3093" s="4">
        <v>10351442208.991993</v>
      </c>
      <c r="Z3093" s="4">
        <v>887425000000</v>
      </c>
      <c r="AA3093" s="4"/>
      <c r="AB3093" s="4"/>
      <c r="AC3093" s="4"/>
      <c r="AD3093" s="4"/>
      <c r="AE3093" s="4">
        <v>47.934735600550418</v>
      </c>
    </row>
    <row r="3094" spans="1:31" x14ac:dyDescent="0.2">
      <c r="A3094" s="4" t="s">
        <v>431</v>
      </c>
      <c r="B3094" s="4" t="s">
        <v>118</v>
      </c>
      <c r="C3094" s="4">
        <v>2012</v>
      </c>
      <c r="D3094" s="4"/>
      <c r="E3094" s="4"/>
      <c r="F3094" s="4"/>
      <c r="G3094" s="4"/>
      <c r="H3094" s="4">
        <v>63.753391309775665</v>
      </c>
      <c r="I3094" s="4">
        <v>124550</v>
      </c>
      <c r="J3094" s="4">
        <v>85.144967600000001</v>
      </c>
      <c r="K3094" s="4">
        <v>58</v>
      </c>
      <c r="L3094" s="4"/>
      <c r="M3094" s="4"/>
      <c r="N3094" s="4"/>
      <c r="O3094" s="4"/>
      <c r="P3094" s="4"/>
      <c r="Q3094" s="4">
        <v>1.74967234600262</v>
      </c>
      <c r="R3094" s="4">
        <v>1.0596172044816086</v>
      </c>
      <c r="S3094" s="4"/>
      <c r="T3094" s="4">
        <v>1.8116790430763701</v>
      </c>
      <c r="U3094" s="4">
        <v>1</v>
      </c>
      <c r="V3094" s="4" t="s">
        <v>463</v>
      </c>
      <c r="W3094" s="4">
        <v>0</v>
      </c>
      <c r="X3094" s="4">
        <v>259000</v>
      </c>
      <c r="Y3094" s="4">
        <v>9659153061.3563251</v>
      </c>
      <c r="Z3094" s="4">
        <v>897146000000</v>
      </c>
      <c r="AA3094" s="4"/>
      <c r="AB3094" s="4"/>
      <c r="AC3094" s="4"/>
      <c r="AD3094" s="4"/>
      <c r="AE3094" s="4">
        <v>48.08880308880309</v>
      </c>
    </row>
    <row r="3095" spans="1:31" x14ac:dyDescent="0.2">
      <c r="A3095" s="4" t="s">
        <v>431</v>
      </c>
      <c r="B3095" s="4" t="s">
        <v>118</v>
      </c>
      <c r="C3095" s="4">
        <v>2013</v>
      </c>
      <c r="D3095" s="4"/>
      <c r="E3095" s="4"/>
      <c r="F3095" s="4"/>
      <c r="G3095" s="4"/>
      <c r="H3095" s="4">
        <v>58.872343504688061</v>
      </c>
      <c r="I3095" s="4">
        <v>127142</v>
      </c>
      <c r="J3095" s="4">
        <v>87.013466280000003</v>
      </c>
      <c r="K3095" s="4">
        <v>66</v>
      </c>
      <c r="L3095" s="4"/>
      <c r="M3095" s="4"/>
      <c r="N3095" s="4"/>
      <c r="O3095" s="4"/>
      <c r="P3095" s="4"/>
      <c r="Q3095" s="4">
        <v>1.2776131899272201</v>
      </c>
      <c r="R3095" s="4">
        <v>1.0596172044816086</v>
      </c>
      <c r="S3095" s="4"/>
      <c r="T3095" s="4">
        <v>1.7794404276940901</v>
      </c>
      <c r="U3095" s="4">
        <v>1</v>
      </c>
      <c r="V3095" s="4" t="s">
        <v>463</v>
      </c>
      <c r="W3095" s="4">
        <v>0</v>
      </c>
      <c r="X3095" s="4">
        <v>263650</v>
      </c>
      <c r="Y3095" s="4">
        <v>10151385305.764482</v>
      </c>
      <c r="Z3095" s="4">
        <v>912104000000</v>
      </c>
      <c r="AA3095" s="4"/>
      <c r="AB3095" s="4"/>
      <c r="AC3095" s="4"/>
      <c r="AD3095" s="4"/>
      <c r="AE3095" s="4">
        <v>48.223781528541629</v>
      </c>
    </row>
    <row r="3096" spans="1:31" x14ac:dyDescent="0.2">
      <c r="A3096" s="4" t="s">
        <v>431</v>
      </c>
      <c r="B3096" s="4" t="s">
        <v>118</v>
      </c>
      <c r="C3096" s="4">
        <v>2014</v>
      </c>
      <c r="D3096" s="4"/>
      <c r="E3096" s="4"/>
      <c r="F3096" s="4"/>
      <c r="G3096" s="4"/>
      <c r="H3096" s="4">
        <v>58.957797934647772</v>
      </c>
      <c r="I3096" s="4">
        <v>129509</v>
      </c>
      <c r="J3096" s="4">
        <v>86.574690700000005</v>
      </c>
      <c r="K3096" s="4">
        <v>70</v>
      </c>
      <c r="L3096" s="4"/>
      <c r="M3096" s="4"/>
      <c r="N3096" s="4"/>
      <c r="O3096" s="4"/>
      <c r="P3096" s="4"/>
      <c r="Q3096" s="4">
        <v>0.178851060785501</v>
      </c>
      <c r="R3096" s="4">
        <v>1.0596172044816086</v>
      </c>
      <c r="S3096" s="4"/>
      <c r="T3096" s="4">
        <v>1.6551064297068201</v>
      </c>
      <c r="U3096" s="4">
        <v>1</v>
      </c>
      <c r="V3096" s="4" t="s">
        <v>463</v>
      </c>
      <c r="W3096" s="4">
        <v>0</v>
      </c>
      <c r="X3096" s="4">
        <v>268050</v>
      </c>
      <c r="Y3096" s="4">
        <v>10635039738.689865</v>
      </c>
      <c r="Z3096" s="4">
        <v>955285000000</v>
      </c>
      <c r="AA3096" s="4"/>
      <c r="AB3096" s="4"/>
      <c r="AC3096" s="4"/>
      <c r="AD3096" s="4"/>
      <c r="AE3096" s="4">
        <v>48.315239694086927</v>
      </c>
    </row>
    <row r="3097" spans="1:31" x14ac:dyDescent="0.2">
      <c r="A3097" s="4" t="s">
        <v>431</v>
      </c>
      <c r="B3097" s="4" t="s">
        <v>118</v>
      </c>
      <c r="C3097" s="4">
        <v>2015</v>
      </c>
      <c r="D3097" s="4"/>
      <c r="E3097" s="4"/>
      <c r="F3097" s="4"/>
      <c r="G3097" s="4"/>
      <c r="H3097" s="4">
        <v>60.046796095430835</v>
      </c>
      <c r="I3097" s="4">
        <v>128247</v>
      </c>
      <c r="J3097" s="4">
        <v>91.960273040000004</v>
      </c>
      <c r="K3097" s="4">
        <v>74.001752789999998</v>
      </c>
      <c r="L3097" s="4"/>
      <c r="M3097" s="4"/>
      <c r="N3097" s="4"/>
      <c r="O3097" s="4"/>
      <c r="P3097" s="4"/>
      <c r="Q3097" s="4">
        <v>0.57050814104802605</v>
      </c>
      <c r="R3097" s="4">
        <v>1.0596172044816086</v>
      </c>
      <c r="S3097" s="4"/>
      <c r="T3097" s="4">
        <v>0.52464260541548402</v>
      </c>
      <c r="U3097" s="4">
        <v>1</v>
      </c>
      <c r="V3097" s="4" t="s">
        <v>463</v>
      </c>
      <c r="W3097" s="4">
        <v>0</v>
      </c>
      <c r="X3097" s="4">
        <v>269460</v>
      </c>
      <c r="Y3097" s="4">
        <v>8738205836.739399</v>
      </c>
      <c r="Z3097" s="4">
        <v>939822000000</v>
      </c>
      <c r="AA3097" s="4"/>
      <c r="AB3097" s="4">
        <v>8738205836.739399</v>
      </c>
      <c r="AC3097" s="4"/>
      <c r="AD3097" s="4"/>
      <c r="AE3097" s="4">
        <v>47.594077042974838</v>
      </c>
    </row>
    <row r="3098" spans="1:31" x14ac:dyDescent="0.2">
      <c r="A3098" s="4" t="s">
        <v>431</v>
      </c>
      <c r="B3098" s="4" t="s">
        <v>118</v>
      </c>
      <c r="C3098" s="4">
        <v>2016</v>
      </c>
      <c r="D3098" s="4"/>
      <c r="E3098" s="4"/>
      <c r="F3098" s="4"/>
      <c r="G3098" s="4"/>
      <c r="H3098" s="4">
        <v>58.029616146838933</v>
      </c>
      <c r="I3098" s="4">
        <v>126568</v>
      </c>
      <c r="J3098" s="4"/>
      <c r="K3098" s="4"/>
      <c r="L3098" s="4"/>
      <c r="M3098" s="4"/>
      <c r="N3098" s="4"/>
      <c r="O3098" s="4"/>
      <c r="P3098" s="4"/>
      <c r="Q3098" s="4">
        <v>0.578317435521153</v>
      </c>
      <c r="R3098" s="4">
        <v>1.0596172044816086</v>
      </c>
      <c r="S3098" s="4"/>
      <c r="T3098" s="4">
        <v>0.28164857041114399</v>
      </c>
      <c r="U3098" s="4">
        <v>1</v>
      </c>
      <c r="V3098" s="4" t="s">
        <v>463</v>
      </c>
      <c r="W3098" s="4">
        <v>0</v>
      </c>
      <c r="X3098" s="4">
        <v>270220</v>
      </c>
      <c r="Y3098" s="4">
        <v>8724570249.7430592</v>
      </c>
      <c r="Z3098" s="4">
        <v>940568000000</v>
      </c>
      <c r="AA3098" s="4"/>
      <c r="AB3098" s="4"/>
      <c r="AC3098" s="4"/>
      <c r="AD3098" s="4"/>
      <c r="AE3098" s="4">
        <v>46.838872030197614</v>
      </c>
    </row>
    <row r="3099" spans="1:31" x14ac:dyDescent="0.2">
      <c r="A3099" s="4" t="s">
        <v>431</v>
      </c>
      <c r="B3099" s="4" t="s">
        <v>118</v>
      </c>
      <c r="C3099" s="4">
        <v>2017</v>
      </c>
      <c r="D3099" s="4"/>
      <c r="E3099" s="4"/>
      <c r="F3099" s="4"/>
      <c r="G3099" s="4"/>
      <c r="H3099" s="4">
        <v>58.930615050106141</v>
      </c>
      <c r="I3099" s="4">
        <v>124736</v>
      </c>
      <c r="J3099" s="4"/>
      <c r="K3099" s="4">
        <v>82.005840800000001</v>
      </c>
      <c r="L3099" s="4"/>
      <c r="M3099" s="4"/>
      <c r="N3099" s="4"/>
      <c r="O3099" s="4"/>
      <c r="P3099" s="4"/>
      <c r="Q3099" s="4"/>
      <c r="R3099" s="4">
        <v>1.0596172044816086</v>
      </c>
      <c r="S3099" s="4"/>
      <c r="T3099" s="4">
        <v>0.218102594636015</v>
      </c>
      <c r="U3099" s="4">
        <v>1</v>
      </c>
      <c r="V3099" s="4" t="s">
        <v>463</v>
      </c>
      <c r="W3099" s="4">
        <v>0</v>
      </c>
      <c r="X3099" s="4">
        <v>270810</v>
      </c>
      <c r="Y3099" s="4">
        <v>9173668102.1384392</v>
      </c>
      <c r="Z3099" s="4">
        <v>969043000000</v>
      </c>
      <c r="AA3099" s="4"/>
      <c r="AB3099" s="4"/>
      <c r="AC3099" s="4"/>
      <c r="AD3099" s="4"/>
      <c r="AE3099" s="4">
        <v>46.060337506000515</v>
      </c>
    </row>
    <row r="3100" spans="1:31" x14ac:dyDescent="0.2">
      <c r="A3100" s="4" t="s">
        <v>431</v>
      </c>
      <c r="B3100" s="4" t="s">
        <v>118</v>
      </c>
      <c r="C3100" s="4">
        <v>2018</v>
      </c>
      <c r="D3100" s="4"/>
      <c r="E3100" s="4"/>
      <c r="F3100" s="4"/>
      <c r="G3100" s="4"/>
      <c r="H3100" s="4"/>
      <c r="I3100" s="4">
        <v>122671</v>
      </c>
      <c r="J3100" s="4"/>
      <c r="K3100" s="4"/>
      <c r="L3100" s="4"/>
      <c r="M3100" s="4"/>
      <c r="N3100" s="4"/>
      <c r="O3100" s="4"/>
      <c r="P3100" s="4"/>
      <c r="Q3100" s="4"/>
      <c r="R3100" s="4">
        <v>1.0596172044816086</v>
      </c>
      <c r="S3100" s="4"/>
      <c r="T3100" s="4">
        <v>0.13284625002559999</v>
      </c>
      <c r="U3100" s="4">
        <v>1</v>
      </c>
      <c r="V3100" s="4" t="s">
        <v>463</v>
      </c>
      <c r="W3100" s="4">
        <v>0</v>
      </c>
      <c r="X3100" s="4">
        <v>271170</v>
      </c>
      <c r="Y3100" s="4">
        <v>9846922416.1477642</v>
      </c>
      <c r="Z3100" s="4">
        <v>995000000000</v>
      </c>
      <c r="AA3100" s="4"/>
      <c r="AB3100" s="4"/>
      <c r="AC3100" s="4"/>
      <c r="AD3100" s="4"/>
      <c r="AE3100" s="4">
        <v>45.23767378397315</v>
      </c>
    </row>
    <row r="3101" spans="1:31" x14ac:dyDescent="0.2">
      <c r="A3101" s="4" t="s">
        <v>431</v>
      </c>
      <c r="B3101" s="4" t="s">
        <v>118</v>
      </c>
      <c r="C3101" s="4">
        <v>2019</v>
      </c>
      <c r="D3101" s="4"/>
      <c r="E3101" s="4"/>
      <c r="F3101" s="4"/>
      <c r="G3101" s="4"/>
      <c r="H3101" s="4"/>
      <c r="I3101" s="4">
        <v>120313</v>
      </c>
      <c r="J3101" s="4">
        <v>91.108510240000001</v>
      </c>
      <c r="K3101" s="4"/>
      <c r="L3101" s="4"/>
      <c r="M3101" s="4"/>
      <c r="N3101" s="4"/>
      <c r="O3101" s="4"/>
      <c r="P3101" s="4"/>
      <c r="Q3101" s="4"/>
      <c r="R3101" s="4">
        <v>1.0596172044816086</v>
      </c>
      <c r="S3101" s="4"/>
      <c r="T3101" s="4">
        <v>2.2123893895559001E-2</v>
      </c>
      <c r="U3101" s="4">
        <v>1</v>
      </c>
      <c r="V3101" s="4" t="s">
        <v>463</v>
      </c>
      <c r="W3101" s="4">
        <v>0</v>
      </c>
      <c r="X3101" s="4">
        <v>271230</v>
      </c>
      <c r="Y3101" s="4">
        <v>9438130987.372982</v>
      </c>
      <c r="Z3101" s="4">
        <v>1006000000000</v>
      </c>
      <c r="AA3101" s="4"/>
      <c r="AB3101" s="4"/>
      <c r="AC3101" s="4"/>
      <c r="AD3101" s="4"/>
      <c r="AE3101" s="4">
        <v>44.358293699074586</v>
      </c>
    </row>
    <row r="3102" spans="1:31" x14ac:dyDescent="0.2">
      <c r="A3102" s="4" t="s">
        <v>431</v>
      </c>
      <c r="B3102" s="4" t="s">
        <v>118</v>
      </c>
      <c r="C3102" s="4">
        <v>2020</v>
      </c>
      <c r="D3102" s="4"/>
      <c r="E3102" s="4"/>
      <c r="F3102" s="4"/>
      <c r="G3102" s="4"/>
      <c r="H3102" s="4"/>
      <c r="I3102" s="4">
        <v>120527</v>
      </c>
      <c r="J3102" s="4">
        <v>90.781171979999996</v>
      </c>
      <c r="K3102" s="4"/>
      <c r="L3102" s="4"/>
      <c r="M3102" s="4"/>
      <c r="N3102" s="4"/>
      <c r="O3102" s="4"/>
      <c r="P3102" s="4"/>
      <c r="Q3102" s="4"/>
      <c r="R3102" s="4">
        <v>1.0596172044816086</v>
      </c>
      <c r="S3102" s="4"/>
      <c r="T3102" s="4">
        <v>-3.6875876219929903E-2</v>
      </c>
      <c r="U3102" s="4">
        <v>1</v>
      </c>
      <c r="V3102" s="4" t="s">
        <v>463</v>
      </c>
      <c r="W3102" s="4">
        <v>0</v>
      </c>
      <c r="X3102" s="4">
        <v>271130</v>
      </c>
      <c r="Y3102" s="4">
        <v>9435529927.2470989</v>
      </c>
      <c r="Z3102" s="4">
        <v>988000000000</v>
      </c>
      <c r="AA3102" s="4"/>
      <c r="AB3102" s="4"/>
      <c r="AC3102" s="4"/>
      <c r="AD3102" s="4"/>
      <c r="AE3102" s="4">
        <v>44.453583151993506</v>
      </c>
    </row>
    <row r="3103" spans="1:31" x14ac:dyDescent="0.2">
      <c r="A3103" s="4" t="s">
        <v>431</v>
      </c>
      <c r="B3103" s="4" t="s">
        <v>118</v>
      </c>
      <c r="C3103" s="4">
        <v>2021</v>
      </c>
      <c r="D3103" s="4"/>
      <c r="E3103" s="4"/>
      <c r="F3103" s="4"/>
      <c r="G3103" s="4"/>
      <c r="H3103" s="4"/>
      <c r="I3103" s="4">
        <v>120085</v>
      </c>
      <c r="J3103" s="4"/>
      <c r="K3103" s="4"/>
      <c r="L3103" s="4"/>
      <c r="M3103" s="4"/>
      <c r="N3103" s="4"/>
      <c r="O3103" s="4"/>
      <c r="P3103" s="4"/>
      <c r="Q3103" s="4"/>
      <c r="R3103" s="4">
        <v>1.0596172044816086</v>
      </c>
      <c r="S3103" s="4"/>
      <c r="T3103" s="4">
        <v>-3.6889479538901399E-2</v>
      </c>
      <c r="U3103" s="4">
        <v>1</v>
      </c>
      <c r="V3103" s="4" t="s">
        <v>463</v>
      </c>
      <c r="W3103" s="4">
        <v>0</v>
      </c>
      <c r="X3103" s="4">
        <v>271030</v>
      </c>
      <c r="Y3103" s="4">
        <v>10071351960.047661</v>
      </c>
      <c r="Z3103" s="4">
        <v>1016000000000</v>
      </c>
      <c r="AA3103" s="4"/>
      <c r="AB3103" s="4"/>
      <c r="AC3103" s="4"/>
      <c r="AD3103" s="4"/>
      <c r="AE3103" s="4">
        <v>44.306903294838214</v>
      </c>
    </row>
    <row r="3104" spans="1:31" x14ac:dyDescent="0.2">
      <c r="A3104" s="4" t="s">
        <v>109</v>
      </c>
      <c r="B3104" s="4" t="s">
        <v>89</v>
      </c>
      <c r="C3104" s="4">
        <v>2000</v>
      </c>
      <c r="D3104" s="4">
        <v>3.3900233062514644</v>
      </c>
      <c r="E3104" s="4">
        <v>-1.2084777410057512</v>
      </c>
      <c r="F3104" s="4">
        <v>-4.5336056993207876</v>
      </c>
      <c r="G3104" s="4">
        <v>3.1783937007447065</v>
      </c>
      <c r="H3104" s="4">
        <v>34.712780704360434</v>
      </c>
      <c r="I3104" s="4">
        <v>4848149</v>
      </c>
      <c r="J3104" s="4">
        <v>1.7689574999999999E-2</v>
      </c>
      <c r="K3104" s="4">
        <v>3.6261293999999999E-2</v>
      </c>
      <c r="L3104" s="4">
        <v>-3.0359526765019922</v>
      </c>
      <c r="M3104" s="4"/>
      <c r="N3104" s="4"/>
      <c r="O3104" s="4"/>
      <c r="P3104" s="4"/>
      <c r="Q3104" s="4">
        <v>2.9001497359911101</v>
      </c>
      <c r="R3104" s="4">
        <v>1.0317839370074471</v>
      </c>
      <c r="S3104" s="4"/>
      <c r="T3104" s="4">
        <v>3.42375005583503</v>
      </c>
      <c r="U3104" s="4">
        <v>0</v>
      </c>
      <c r="V3104" s="4" t="s">
        <v>464</v>
      </c>
      <c r="W3104" s="4">
        <v>0</v>
      </c>
      <c r="X3104" s="4">
        <v>11622665</v>
      </c>
      <c r="Y3104" s="4">
        <v>2241753120.2126703</v>
      </c>
      <c r="Z3104" s="4">
        <v>1592111000000</v>
      </c>
      <c r="AA3104" s="4">
        <v>2673528889000</v>
      </c>
      <c r="AB3104" s="4">
        <v>4522117693.205328</v>
      </c>
      <c r="AC3104" s="4"/>
      <c r="AD3104" s="4"/>
      <c r="AE3104" s="4">
        <v>41.712885986131411</v>
      </c>
    </row>
    <row r="3105" spans="1:31" x14ac:dyDescent="0.2">
      <c r="A3105" s="4" t="s">
        <v>109</v>
      </c>
      <c r="B3105" s="4" t="s">
        <v>89</v>
      </c>
      <c r="C3105" s="4">
        <v>2001</v>
      </c>
      <c r="D3105" s="4">
        <v>24.66305846551289</v>
      </c>
      <c r="E3105" s="4">
        <v>7.2681349021323456</v>
      </c>
      <c r="F3105" s="4">
        <v>3.6237252880407311</v>
      </c>
      <c r="G3105" s="4">
        <v>5.0125209326036213</v>
      </c>
      <c r="H3105" s="4">
        <v>33.013667084301453</v>
      </c>
      <c r="I3105" s="4">
        <v>5006643</v>
      </c>
      <c r="J3105" s="4">
        <v>1.7670385E-2</v>
      </c>
      <c r="K3105" s="4">
        <v>0.105185431</v>
      </c>
      <c r="L3105" s="4">
        <v>2.4526118871840481</v>
      </c>
      <c r="M3105" s="4"/>
      <c r="N3105" s="4">
        <v>3137620</v>
      </c>
      <c r="O3105" s="4">
        <v>15800000</v>
      </c>
      <c r="P3105" s="4"/>
      <c r="Q3105" s="4">
        <v>4.0055142835267601</v>
      </c>
      <c r="R3105" s="4">
        <v>1.0835023228291871</v>
      </c>
      <c r="S3105" s="4">
        <v>2895812.8966593002</v>
      </c>
      <c r="T3105" s="4">
        <v>3.4565321331851799</v>
      </c>
      <c r="U3105" s="4">
        <v>0</v>
      </c>
      <c r="V3105" s="4" t="s">
        <v>464</v>
      </c>
      <c r="W3105" s="4">
        <v>0</v>
      </c>
      <c r="X3105" s="4">
        <v>12031430</v>
      </c>
      <c r="Y3105" s="4">
        <v>2448714680.5622139</v>
      </c>
      <c r="Z3105" s="4">
        <v>1793433000000</v>
      </c>
      <c r="AA3105" s="4">
        <v>2867844575300</v>
      </c>
      <c r="AB3105" s="4">
        <v>4850791307.5806866</v>
      </c>
      <c r="AC3105" s="4">
        <v>0.12813334378669289</v>
      </c>
      <c r="AD3105" s="4"/>
      <c r="AE3105" s="4">
        <v>41.61303352968018</v>
      </c>
    </row>
    <row r="3106" spans="1:31" x14ac:dyDescent="0.2">
      <c r="A3106" s="4" t="s">
        <v>109</v>
      </c>
      <c r="B3106" s="4" t="s">
        <v>89</v>
      </c>
      <c r="C3106" s="4">
        <v>2002</v>
      </c>
      <c r="D3106" s="4">
        <v>11.051707855902194</v>
      </c>
      <c r="E3106" s="4">
        <v>4.9184705759462162</v>
      </c>
      <c r="F3106" s="4">
        <v>1.338057375232296</v>
      </c>
      <c r="G3106" s="4">
        <v>2.5723019252641706</v>
      </c>
      <c r="H3106" s="4">
        <v>30.834385749754929</v>
      </c>
      <c r="I3106" s="4">
        <v>5167727</v>
      </c>
      <c r="J3106" s="4">
        <v>0.461934868</v>
      </c>
      <c r="K3106" s="4">
        <v>0.12715246899999999</v>
      </c>
      <c r="L3106" s="4">
        <v>3.0659797990473412</v>
      </c>
      <c r="M3106" s="4"/>
      <c r="N3106" s="4">
        <v>18221200</v>
      </c>
      <c r="O3106" s="4"/>
      <c r="P3106" s="4"/>
      <c r="Q3106" s="4">
        <v>2.6288659793813598</v>
      </c>
      <c r="R3106" s="4">
        <v>1.1113732739396043</v>
      </c>
      <c r="S3106" s="4">
        <v>16395211.664564</v>
      </c>
      <c r="T3106" s="4">
        <v>3.4721547356716398</v>
      </c>
      <c r="U3106" s="4">
        <v>0</v>
      </c>
      <c r="V3106" s="4" t="s">
        <v>464</v>
      </c>
      <c r="W3106" s="4">
        <v>0</v>
      </c>
      <c r="X3106" s="4">
        <v>12456517</v>
      </c>
      <c r="Y3106" s="4">
        <v>2782192986.9577227</v>
      </c>
      <c r="Z3106" s="4">
        <v>1930044000000</v>
      </c>
      <c r="AA3106" s="4">
        <v>3008898666900</v>
      </c>
      <c r="AB3106" s="4">
        <v>5089376050.7445993</v>
      </c>
      <c r="AC3106" s="4">
        <v>0.65492221730903544</v>
      </c>
      <c r="AD3106" s="4"/>
      <c r="AE3106" s="4">
        <v>41.486131315840538</v>
      </c>
    </row>
    <row r="3107" spans="1:31" x14ac:dyDescent="0.2">
      <c r="A3107" s="4" t="s">
        <v>109</v>
      </c>
      <c r="B3107" s="4" t="s">
        <v>89</v>
      </c>
      <c r="C3107" s="4">
        <v>2003</v>
      </c>
      <c r="D3107" s="4">
        <v>-7.3063108227204054</v>
      </c>
      <c r="E3107" s="4">
        <v>2.1706103837418027</v>
      </c>
      <c r="F3107" s="4">
        <v>-1.3479062022204715</v>
      </c>
      <c r="G3107" s="4">
        <v>-0.18848138092404554</v>
      </c>
      <c r="H3107" s="4">
        <v>33.382793141623836</v>
      </c>
      <c r="I3107" s="4">
        <v>5333314</v>
      </c>
      <c r="J3107" s="4">
        <v>0.63844927299999998</v>
      </c>
      <c r="K3107" s="4">
        <v>0.15569870399999999</v>
      </c>
      <c r="L3107" s="4">
        <v>2.3255317604885022</v>
      </c>
      <c r="M3107" s="4"/>
      <c r="N3107" s="4">
        <v>8774950</v>
      </c>
      <c r="O3107" s="4"/>
      <c r="P3107" s="4"/>
      <c r="Q3107" s="4">
        <v>-1.61440769175596</v>
      </c>
      <c r="R3107" s="4">
        <v>1.1092785422456621</v>
      </c>
      <c r="S3107" s="4">
        <v>79151.885518929994</v>
      </c>
      <c r="T3107" s="4">
        <v>3.5044610030772598</v>
      </c>
      <c r="U3107" s="4">
        <v>0</v>
      </c>
      <c r="V3107" s="4" t="s">
        <v>464</v>
      </c>
      <c r="W3107" s="4">
        <v>0</v>
      </c>
      <c r="X3107" s="4">
        <v>12900790</v>
      </c>
      <c r="Y3107" s="4">
        <v>3394084884.6709785</v>
      </c>
      <c r="Z3107" s="4">
        <v>1968221000000</v>
      </c>
      <c r="AA3107" s="4">
        <v>3074210133800</v>
      </c>
      <c r="AB3107" s="4">
        <v>5199846575.7697296</v>
      </c>
      <c r="AC3107" s="4">
        <v>0.25853655103415718</v>
      </c>
      <c r="AD3107" s="4"/>
      <c r="AE3107" s="4">
        <v>41.340987644942672</v>
      </c>
    </row>
    <row r="3108" spans="1:31" x14ac:dyDescent="0.2">
      <c r="A3108" s="4" t="s">
        <v>109</v>
      </c>
      <c r="B3108" s="4" t="s">
        <v>89</v>
      </c>
      <c r="C3108" s="4">
        <v>2004</v>
      </c>
      <c r="D3108" s="4">
        <v>-0.17908344506754759</v>
      </c>
      <c r="E3108" s="4">
        <v>0.36380157872213204</v>
      </c>
      <c r="F3108" s="4">
        <v>-3.1358220132242707</v>
      </c>
      <c r="G3108" s="4">
        <v>0.38694202828206414</v>
      </c>
      <c r="H3108" s="4">
        <v>36.964104446489578</v>
      </c>
      <c r="I3108" s="4">
        <v>5504850</v>
      </c>
      <c r="J3108" s="4">
        <v>1.289911695</v>
      </c>
      <c r="K3108" s="4">
        <v>0.18993373399999999</v>
      </c>
      <c r="L3108" s="4">
        <v>-8.4795260608195093</v>
      </c>
      <c r="M3108" s="4"/>
      <c r="N3108" s="4">
        <v>19496900</v>
      </c>
      <c r="O3108" s="4"/>
      <c r="P3108" s="4"/>
      <c r="Q3108" s="4">
        <v>0.26254375729284601</v>
      </c>
      <c r="R3108" s="4">
        <v>1.1135708071363253</v>
      </c>
      <c r="S3108" s="4">
        <v>1758451.792255</v>
      </c>
      <c r="T3108" s="4">
        <v>3.5491829873008598</v>
      </c>
      <c r="U3108" s="4">
        <v>0</v>
      </c>
      <c r="V3108" s="4" t="s">
        <v>464</v>
      </c>
      <c r="W3108" s="4">
        <v>0</v>
      </c>
      <c r="X3108" s="4">
        <v>13366885</v>
      </c>
      <c r="Y3108" s="4">
        <v>3760443965.7297597</v>
      </c>
      <c r="Z3108" s="4">
        <v>1983025000000</v>
      </c>
      <c r="AA3108" s="4">
        <v>3085394158800</v>
      </c>
      <c r="AB3108" s="4">
        <v>5218763699.7035084</v>
      </c>
      <c r="AC3108" s="4">
        <v>0.51847335521236493</v>
      </c>
      <c r="AD3108" s="4"/>
      <c r="AE3108" s="4">
        <v>41.182743773137872</v>
      </c>
    </row>
    <row r="3109" spans="1:31" x14ac:dyDescent="0.2">
      <c r="A3109" s="4" t="s">
        <v>109</v>
      </c>
      <c r="B3109" s="4" t="s">
        <v>89</v>
      </c>
      <c r="C3109" s="4">
        <v>2005</v>
      </c>
      <c r="D3109" s="4">
        <v>40.816025871505843</v>
      </c>
      <c r="E3109" s="4">
        <v>7.3318688425851661</v>
      </c>
      <c r="F3109" s="4">
        <v>3.5488894514146665</v>
      </c>
      <c r="G3109" s="4">
        <v>8.5848844414468743</v>
      </c>
      <c r="H3109" s="4">
        <v>38.347741807073568</v>
      </c>
      <c r="I3109" s="4">
        <v>5684220</v>
      </c>
      <c r="J3109" s="4">
        <v>2.337407513</v>
      </c>
      <c r="K3109" s="4">
        <v>0.22134135099999999</v>
      </c>
      <c r="L3109" s="4">
        <v>4.9402835429329883</v>
      </c>
      <c r="M3109" s="4"/>
      <c r="N3109" s="4">
        <v>41917200</v>
      </c>
      <c r="O3109" s="4"/>
      <c r="P3109" s="4"/>
      <c r="Q3109" s="4">
        <v>7.7974978178644001</v>
      </c>
      <c r="R3109" s="4">
        <v>1.209169574102666</v>
      </c>
      <c r="S3109" s="4">
        <v>3466615.487859</v>
      </c>
      <c r="T3109" s="4">
        <v>3.5881749432371199</v>
      </c>
      <c r="U3109" s="4">
        <v>0</v>
      </c>
      <c r="V3109" s="4" t="s">
        <v>464</v>
      </c>
      <c r="W3109" s="4">
        <v>0</v>
      </c>
      <c r="X3109" s="4">
        <v>13855221</v>
      </c>
      <c r="Y3109" s="4">
        <v>4383315656.9909554</v>
      </c>
      <c r="Z3109" s="4">
        <v>2311140000000</v>
      </c>
      <c r="AA3109" s="4">
        <v>3311611211800</v>
      </c>
      <c r="AB3109" s="4">
        <v>5601396609.3702145</v>
      </c>
      <c r="AC3109" s="4">
        <v>0.95628978791765107</v>
      </c>
      <c r="AD3109" s="4"/>
      <c r="AE3109" s="4">
        <v>41.02583423245288</v>
      </c>
    </row>
    <row r="3110" spans="1:31" x14ac:dyDescent="0.2">
      <c r="A3110" s="4" t="s">
        <v>109</v>
      </c>
      <c r="B3110" s="4" t="s">
        <v>89</v>
      </c>
      <c r="C3110" s="4">
        <v>2006</v>
      </c>
      <c r="D3110" s="4">
        <v>6.3710117595900044</v>
      </c>
      <c r="E3110" s="4">
        <v>5.9310499735034199</v>
      </c>
      <c r="F3110" s="4">
        <v>2.170619107617398</v>
      </c>
      <c r="G3110" s="4">
        <v>1.4961975811766308</v>
      </c>
      <c r="H3110" s="4">
        <v>36.531373184242881</v>
      </c>
      <c r="I3110" s="4">
        <v>5875518</v>
      </c>
      <c r="J3110" s="4">
        <v>3.362299696</v>
      </c>
      <c r="K3110" s="4">
        <v>0.294033977</v>
      </c>
      <c r="L3110" s="4">
        <v>5.6572150478888688</v>
      </c>
      <c r="M3110" s="4"/>
      <c r="N3110" s="4">
        <v>39778900</v>
      </c>
      <c r="O3110" s="4"/>
      <c r="P3110" s="4"/>
      <c r="Q3110" s="4">
        <v>4.0485829959505899E-2</v>
      </c>
      <c r="R3110" s="4">
        <v>1.2272611400227138</v>
      </c>
      <c r="S3110" s="4">
        <v>32412743.675500002</v>
      </c>
      <c r="T3110" s="4">
        <v>3.6144258347131299</v>
      </c>
      <c r="U3110" s="4">
        <v>0</v>
      </c>
      <c r="V3110" s="4" t="s">
        <v>464</v>
      </c>
      <c r="W3110" s="4">
        <v>0</v>
      </c>
      <c r="X3110" s="4">
        <v>14365168</v>
      </c>
      <c r="Y3110" s="4">
        <v>4756361479.9887295</v>
      </c>
      <c r="Z3110" s="4">
        <v>2484845000000</v>
      </c>
      <c r="AA3110" s="4">
        <v>3508024527700</v>
      </c>
      <c r="AB3110" s="4">
        <v>5933618241.4860878</v>
      </c>
      <c r="AC3110" s="4">
        <v>0.83633046326189364</v>
      </c>
      <c r="AD3110" s="4"/>
      <c r="AE3110" s="4">
        <v>40.901143655263901</v>
      </c>
    </row>
    <row r="3111" spans="1:31" x14ac:dyDescent="0.2">
      <c r="A3111" s="4" t="s">
        <v>109</v>
      </c>
      <c r="B3111" s="4" t="s">
        <v>89</v>
      </c>
      <c r="C3111" s="4">
        <v>2007</v>
      </c>
      <c r="D3111" s="4">
        <v>1.7323428708544384</v>
      </c>
      <c r="E3111" s="4">
        <v>3.1427240838673072</v>
      </c>
      <c r="F3111" s="4">
        <v>-0.54536245258636029</v>
      </c>
      <c r="G3111" s="4">
        <v>7.0366610745821561</v>
      </c>
      <c r="H3111" s="4">
        <v>35.502802847100661</v>
      </c>
      <c r="I3111" s="4">
        <v>6074820</v>
      </c>
      <c r="J3111" s="4">
        <v>6.0411308379999999</v>
      </c>
      <c r="K3111" s="4">
        <v>0.39039062000000002</v>
      </c>
      <c r="L3111" s="4">
        <v>3.7371906539424198</v>
      </c>
      <c r="M3111" s="4"/>
      <c r="N3111" s="4">
        <v>49659200</v>
      </c>
      <c r="O3111" s="4"/>
      <c r="P3111" s="4"/>
      <c r="Q3111" s="4">
        <v>5.3959260758148699E-2</v>
      </c>
      <c r="R3111" s="4">
        <v>1.3136193469461654</v>
      </c>
      <c r="S3111" s="4">
        <v>378334.91182899999</v>
      </c>
      <c r="T3111" s="4">
        <v>3.6412063628466802</v>
      </c>
      <c r="U3111" s="4">
        <v>0</v>
      </c>
      <c r="V3111" s="4" t="s">
        <v>464</v>
      </c>
      <c r="W3111" s="4">
        <v>0</v>
      </c>
      <c r="X3111" s="4">
        <v>14897873</v>
      </c>
      <c r="Y3111" s="4">
        <v>5731485267.3349161</v>
      </c>
      <c r="Z3111" s="4">
        <v>2743282000000</v>
      </c>
      <c r="AA3111" s="4">
        <v>3618272059400</v>
      </c>
      <c r="AB3111" s="4">
        <v>6120095491.0060148</v>
      </c>
      <c r="AC3111" s="4">
        <v>0.86642811913029727</v>
      </c>
      <c r="AD3111" s="4"/>
      <c r="AE3111" s="4">
        <v>40.776424929921205</v>
      </c>
    </row>
    <row r="3112" spans="1:31" x14ac:dyDescent="0.2">
      <c r="A3112" s="4" t="s">
        <v>109</v>
      </c>
      <c r="B3112" s="4" t="s">
        <v>89</v>
      </c>
      <c r="C3112" s="4">
        <v>2008</v>
      </c>
      <c r="D3112" s="4">
        <v>53.74699109399603</v>
      </c>
      <c r="E3112" s="4">
        <v>7.7314142277733708</v>
      </c>
      <c r="F3112" s="4">
        <v>3.8467003625491429</v>
      </c>
      <c r="G3112" s="4">
        <v>10.129115720623133</v>
      </c>
      <c r="H3112" s="4">
        <v>39.711244054038275</v>
      </c>
      <c r="I3112" s="4">
        <v>6283685</v>
      </c>
      <c r="J3112" s="4">
        <v>12.27826846</v>
      </c>
      <c r="K3112" s="4">
        <v>0.7</v>
      </c>
      <c r="L3112" s="4">
        <v>14.001023834521551</v>
      </c>
      <c r="M3112" s="4"/>
      <c r="N3112" s="4">
        <v>180882000</v>
      </c>
      <c r="O3112" s="4"/>
      <c r="P3112" s="4"/>
      <c r="Q3112" s="4">
        <v>11.305109882701901</v>
      </c>
      <c r="R3112" s="4">
        <v>1.4466773707268366</v>
      </c>
      <c r="S3112" s="4">
        <v>12532715.42938</v>
      </c>
      <c r="T3112" s="4">
        <v>3.6725447632778701</v>
      </c>
      <c r="U3112" s="4">
        <v>0</v>
      </c>
      <c r="V3112" s="4" t="s">
        <v>464</v>
      </c>
      <c r="W3112" s="4">
        <v>0</v>
      </c>
      <c r="X3112" s="4">
        <v>15455175</v>
      </c>
      <c r="Y3112" s="4">
        <v>7297600896.8609867</v>
      </c>
      <c r="Z3112" s="4">
        <v>3254730000000</v>
      </c>
      <c r="AA3112" s="4">
        <v>3898015660200</v>
      </c>
      <c r="AB3112" s="4">
        <v>6593265424.5509701</v>
      </c>
      <c r="AC3112" s="4">
        <v>2.4786502106165487</v>
      </c>
      <c r="AD3112" s="4"/>
      <c r="AE3112" s="4">
        <v>40.657482040805107</v>
      </c>
    </row>
    <row r="3113" spans="1:31" x14ac:dyDescent="0.2">
      <c r="A3113" s="4" t="s">
        <v>109</v>
      </c>
      <c r="B3113" s="4" t="s">
        <v>89</v>
      </c>
      <c r="C3113" s="4">
        <v>2009</v>
      </c>
      <c r="D3113" s="4">
        <v>7.2656027438141422</v>
      </c>
      <c r="E3113" s="4">
        <v>1.9626009069464487</v>
      </c>
      <c r="F3113" s="4">
        <v>-1.7422251912411184</v>
      </c>
      <c r="G3113" s="4">
        <v>4.1900599979519058</v>
      </c>
      <c r="H3113" s="4">
        <v>49.512256703162457</v>
      </c>
      <c r="I3113" s="4">
        <v>6503394</v>
      </c>
      <c r="J3113" s="4">
        <v>16.205348390000001</v>
      </c>
      <c r="K3113" s="4">
        <v>0.76</v>
      </c>
      <c r="L3113" s="4">
        <v>10.339303206208299</v>
      </c>
      <c r="M3113" s="4"/>
      <c r="N3113" s="4">
        <v>101782000</v>
      </c>
      <c r="O3113" s="4"/>
      <c r="P3113" s="4"/>
      <c r="Q3113" s="4">
        <v>0.58290659080112495</v>
      </c>
      <c r="R3113" s="4">
        <v>1.5072940205370839</v>
      </c>
      <c r="S3113" s="4">
        <v>6752637.8159977999</v>
      </c>
      <c r="T3113" s="4">
        <v>3.7011707741735802</v>
      </c>
      <c r="U3113" s="4">
        <v>0</v>
      </c>
      <c r="V3113" s="4" t="s">
        <v>464</v>
      </c>
      <c r="W3113" s="4">
        <v>0</v>
      </c>
      <c r="X3113" s="4">
        <v>16037915</v>
      </c>
      <c r="Y3113" s="4">
        <v>7352131669.2941046</v>
      </c>
      <c r="Z3113" s="4">
        <v>3457659000000</v>
      </c>
      <c r="AA3113" s="4">
        <v>3974518150900</v>
      </c>
      <c r="AB3113" s="4">
        <v>6722664911.5705938</v>
      </c>
      <c r="AC3113" s="4">
        <v>1.3843876113520737</v>
      </c>
      <c r="AD3113" s="4"/>
      <c r="AE3113" s="4">
        <v>40.550121384232298</v>
      </c>
    </row>
    <row r="3114" spans="1:31" x14ac:dyDescent="0.2">
      <c r="A3114" s="4" t="s">
        <v>109</v>
      </c>
      <c r="B3114" s="4" t="s">
        <v>89</v>
      </c>
      <c r="C3114" s="4">
        <v>2010</v>
      </c>
      <c r="D3114" s="4">
        <v>20.530380175425719</v>
      </c>
      <c r="E3114" s="4">
        <v>8.5781667426225283</v>
      </c>
      <c r="F3114" s="4">
        <v>4.6020670482128878</v>
      </c>
      <c r="G3114" s="4">
        <v>3.4750430143817255</v>
      </c>
      <c r="H3114" s="4">
        <v>51.945986302762748</v>
      </c>
      <c r="I3114" s="4">
        <v>6736225</v>
      </c>
      <c r="J3114" s="4">
        <v>22.03703574</v>
      </c>
      <c r="K3114" s="4">
        <v>0.83</v>
      </c>
      <c r="L3114" s="4">
        <v>-6.3956709314492306</v>
      </c>
      <c r="M3114" s="4"/>
      <c r="N3114" s="4">
        <v>132895000</v>
      </c>
      <c r="O3114" s="4"/>
      <c r="P3114" s="4"/>
      <c r="Q3114" s="4">
        <v>0.80407308088263496</v>
      </c>
      <c r="R3114" s="4">
        <v>1.5596731361039513</v>
      </c>
      <c r="S3114" s="4">
        <v>8526955.8189419005</v>
      </c>
      <c r="T3114" s="4">
        <v>3.73070315116356</v>
      </c>
      <c r="U3114" s="4">
        <v>0</v>
      </c>
      <c r="V3114" s="4" t="s">
        <v>464</v>
      </c>
      <c r="W3114" s="4">
        <v>0</v>
      </c>
      <c r="X3114" s="4">
        <v>16647543</v>
      </c>
      <c r="Y3114" s="4">
        <v>7851191899.3407965</v>
      </c>
      <c r="Z3114" s="4">
        <v>3884725000000</v>
      </c>
      <c r="AA3114" s="4">
        <v>4315458945100</v>
      </c>
      <c r="AB3114" s="4">
        <v>7299346317.2328968</v>
      </c>
      <c r="AC3114" s="4">
        <v>1.6926729304777046</v>
      </c>
      <c r="AD3114" s="4"/>
      <c r="AE3114" s="4">
        <v>40.463778949241942</v>
      </c>
    </row>
    <row r="3115" spans="1:31" x14ac:dyDescent="0.2">
      <c r="A3115" s="4" t="s">
        <v>109</v>
      </c>
      <c r="B3115" s="4" t="s">
        <v>89</v>
      </c>
      <c r="C3115" s="4">
        <v>2011</v>
      </c>
      <c r="D3115" s="4">
        <v>-0.59244153796196031</v>
      </c>
      <c r="E3115" s="4">
        <v>2.35775693603874</v>
      </c>
      <c r="F3115" s="4">
        <v>-1.4063462658661479</v>
      </c>
      <c r="G3115" s="4">
        <v>3.9716051825615892</v>
      </c>
      <c r="H3115" s="4">
        <v>50.24639515693449</v>
      </c>
      <c r="I3115" s="4">
        <v>6985580</v>
      </c>
      <c r="J3115" s="4">
        <v>27.442274279999999</v>
      </c>
      <c r="K3115" s="4">
        <v>0.9</v>
      </c>
      <c r="L3115" s="4">
        <v>6.2063123453099536</v>
      </c>
      <c r="M3115" s="4"/>
      <c r="N3115" s="4"/>
      <c r="O3115" s="4"/>
      <c r="P3115" s="4"/>
      <c r="Q3115" s="4">
        <v>2.9423851401331702</v>
      </c>
      <c r="R3115" s="4">
        <v>1.6216171952084768</v>
      </c>
      <c r="S3115" s="4"/>
      <c r="T3115" s="4">
        <v>3.74672017840573</v>
      </c>
      <c r="U3115" s="4">
        <v>0</v>
      </c>
      <c r="V3115" s="4" t="s">
        <v>464</v>
      </c>
      <c r="W3115" s="4">
        <v>0</v>
      </c>
      <c r="X3115" s="4">
        <v>17283112</v>
      </c>
      <c r="Y3115" s="4">
        <v>8772951261.8180714</v>
      </c>
      <c r="Z3115" s="4">
        <v>4134241000000</v>
      </c>
      <c r="AA3115" s="4">
        <v>4417206977700</v>
      </c>
      <c r="AB3115" s="4">
        <v>7471447161.3129444</v>
      </c>
      <c r="AC3115" s="4"/>
      <c r="AD3115" s="4"/>
      <c r="AE3115" s="4">
        <v>40.418531107129319</v>
      </c>
    </row>
    <row r="3116" spans="1:31" x14ac:dyDescent="0.2">
      <c r="A3116" s="4" t="s">
        <v>109</v>
      </c>
      <c r="B3116" s="4" t="s">
        <v>89</v>
      </c>
      <c r="C3116" s="4">
        <v>2012</v>
      </c>
      <c r="D3116" s="4">
        <v>0.70811090901679563</v>
      </c>
      <c r="E3116" s="4">
        <v>10.54894457634461</v>
      </c>
      <c r="F3116" s="4">
        <v>6.415644392753066</v>
      </c>
      <c r="G3116" s="4">
        <v>5.3083393717890743</v>
      </c>
      <c r="H3116" s="4">
        <v>45.085964473080033</v>
      </c>
      <c r="I3116" s="4">
        <v>7084004</v>
      </c>
      <c r="J3116" s="4">
        <v>30.0513406</v>
      </c>
      <c r="K3116" s="4">
        <v>1.05</v>
      </c>
      <c r="L3116" s="4">
        <v>4.1367124943138691</v>
      </c>
      <c r="M3116" s="4"/>
      <c r="N3116" s="4"/>
      <c r="O3116" s="4"/>
      <c r="P3116" s="4"/>
      <c r="Q3116" s="4">
        <v>0.45508982035926798</v>
      </c>
      <c r="R3116" s="4">
        <v>1.7076981392414301</v>
      </c>
      <c r="S3116" s="4"/>
      <c r="T3116" s="4">
        <v>3.810576036689</v>
      </c>
      <c r="U3116" s="4">
        <v>0</v>
      </c>
      <c r="V3116" s="4" t="s">
        <v>464</v>
      </c>
      <c r="W3116" s="4">
        <v>0</v>
      </c>
      <c r="X3116" s="4">
        <v>17954407</v>
      </c>
      <c r="Y3116" s="4">
        <v>9426913349.2231903</v>
      </c>
      <c r="Z3116" s="4">
        <v>4812970000000</v>
      </c>
      <c r="AA3116" s="4">
        <v>4883175693600</v>
      </c>
      <c r="AB3116" s="4">
        <v>8259605981.4107199</v>
      </c>
      <c r="AC3116" s="4"/>
      <c r="AD3116" s="4"/>
      <c r="AE3116" s="4">
        <v>39.455516408868306</v>
      </c>
    </row>
    <row r="3117" spans="1:31" x14ac:dyDescent="0.2">
      <c r="A3117" s="4" t="s">
        <v>109</v>
      </c>
      <c r="B3117" s="4" t="s">
        <v>89</v>
      </c>
      <c r="C3117" s="4">
        <v>2013</v>
      </c>
      <c r="D3117" s="4">
        <v>5.5434971135883444</v>
      </c>
      <c r="E3117" s="4">
        <v>5.3151306339472626</v>
      </c>
      <c r="F3117" s="4">
        <v>1.3697821301352775</v>
      </c>
      <c r="G3117" s="4">
        <v>-0.3691740821394518</v>
      </c>
      <c r="H3117" s="4">
        <v>46.295149149329127</v>
      </c>
      <c r="I3117" s="4">
        <v>7172556</v>
      </c>
      <c r="J3117" s="4">
        <v>37.560849480000002</v>
      </c>
      <c r="K3117" s="4">
        <v>1.1499999999999999</v>
      </c>
      <c r="L3117" s="4">
        <v>5.1220273058834067</v>
      </c>
      <c r="M3117" s="4"/>
      <c r="N3117" s="4"/>
      <c r="O3117" s="4"/>
      <c r="P3117" s="4"/>
      <c r="Q3117" s="4">
        <v>2.2972311495531601</v>
      </c>
      <c r="R3117" s="4">
        <v>1.701393760310173</v>
      </c>
      <c r="S3117" s="4"/>
      <c r="T3117" s="4">
        <v>3.81820594100195</v>
      </c>
      <c r="U3117" s="4">
        <v>0</v>
      </c>
      <c r="V3117" s="4" t="s">
        <v>464</v>
      </c>
      <c r="W3117" s="4">
        <v>0</v>
      </c>
      <c r="X3117" s="4">
        <v>18653199</v>
      </c>
      <c r="Y3117" s="4">
        <v>10224897934.721954</v>
      </c>
      <c r="Z3117" s="4">
        <v>5050073000000</v>
      </c>
      <c r="AA3117" s="4">
        <v>5142722860800</v>
      </c>
      <c r="AB3117" s="4">
        <v>8698614829.1720219</v>
      </c>
      <c r="AC3117" s="4"/>
      <c r="AD3117" s="4"/>
      <c r="AE3117" s="4">
        <v>38.452149682207327</v>
      </c>
    </row>
    <row r="3118" spans="1:31" x14ac:dyDescent="0.2">
      <c r="A3118" s="4" t="s">
        <v>109</v>
      </c>
      <c r="B3118" s="4" t="s">
        <v>89</v>
      </c>
      <c r="C3118" s="4">
        <v>2014</v>
      </c>
      <c r="D3118" s="4">
        <v>10.812550347380977</v>
      </c>
      <c r="E3118" s="4">
        <v>6.6421366549560332</v>
      </c>
      <c r="F3118" s="4">
        <v>2.6850897800347013</v>
      </c>
      <c r="G3118" s="4">
        <v>-0.4056768454050399</v>
      </c>
      <c r="H3118" s="4">
        <v>45.741600836593236</v>
      </c>
      <c r="I3118" s="4">
        <v>7242882</v>
      </c>
      <c r="J3118" s="4">
        <v>42.51700417</v>
      </c>
      <c r="K3118" s="4">
        <v>1.2486756889999999</v>
      </c>
      <c r="L3118" s="4">
        <v>24.086293374821381</v>
      </c>
      <c r="M3118" s="4"/>
      <c r="N3118" s="4"/>
      <c r="O3118" s="4"/>
      <c r="P3118" s="4"/>
      <c r="Q3118" s="4">
        <v>-0.93028725998446105</v>
      </c>
      <c r="R3118" s="4">
        <v>1.6944915997754284</v>
      </c>
      <c r="S3118" s="4"/>
      <c r="T3118" s="4">
        <v>3.78117877025801</v>
      </c>
      <c r="U3118" s="4">
        <v>0</v>
      </c>
      <c r="V3118" s="4" t="s">
        <v>464</v>
      </c>
      <c r="W3118" s="4">
        <v>0</v>
      </c>
      <c r="X3118" s="4">
        <v>19372014</v>
      </c>
      <c r="Y3118" s="4">
        <v>10862944203.559116</v>
      </c>
      <c r="Z3118" s="4">
        <v>5363658000000</v>
      </c>
      <c r="AA3118" s="4">
        <v>5484309541000</v>
      </c>
      <c r="AB3118" s="4">
        <v>9276388713.2138977</v>
      </c>
      <c r="AC3118" s="4"/>
      <c r="AD3118" s="4"/>
      <c r="AE3118" s="4">
        <v>37.38837892642448</v>
      </c>
    </row>
    <row r="3119" spans="1:31" x14ac:dyDescent="0.2">
      <c r="A3119" s="4" t="s">
        <v>109</v>
      </c>
      <c r="B3119" s="4" t="s">
        <v>89</v>
      </c>
      <c r="C3119" s="4">
        <v>2015</v>
      </c>
      <c r="D3119" s="4">
        <v>10.339454826451771</v>
      </c>
      <c r="E3119" s="4">
        <v>4.3926488320729078</v>
      </c>
      <c r="F3119" s="4">
        <v>0.47115442412814446</v>
      </c>
      <c r="G3119" s="4">
        <v>2.2494264362120049</v>
      </c>
      <c r="H3119" s="4">
        <v>44.727430371185996</v>
      </c>
      <c r="I3119" s="4">
        <v>7529280</v>
      </c>
      <c r="J3119" s="4">
        <v>44.509860930000002</v>
      </c>
      <c r="K3119" s="4">
        <v>2.4762199749999998</v>
      </c>
      <c r="L3119" s="4">
        <v>-2.2441522354030781</v>
      </c>
      <c r="M3119" s="4"/>
      <c r="N3119" s="4"/>
      <c r="O3119" s="4"/>
      <c r="P3119" s="4"/>
      <c r="Q3119" s="4">
        <v>-0.57609036983308604</v>
      </c>
      <c r="R3119" s="4">
        <v>1.7326079417801685</v>
      </c>
      <c r="S3119" s="4"/>
      <c r="T3119" s="4">
        <v>3.8288593838123299</v>
      </c>
      <c r="U3119" s="4">
        <v>0</v>
      </c>
      <c r="V3119" s="4" t="s">
        <v>464</v>
      </c>
      <c r="W3119" s="4">
        <v>0</v>
      </c>
      <c r="X3119" s="4">
        <v>20128124</v>
      </c>
      <c r="Y3119" s="4">
        <v>9683867893.6834316</v>
      </c>
      <c r="Z3119" s="4">
        <v>5725216000000</v>
      </c>
      <c r="AA3119" s="4">
        <v>5725216000000</v>
      </c>
      <c r="AB3119" s="4">
        <v>9683867893.6834316</v>
      </c>
      <c r="AC3119" s="4"/>
      <c r="AD3119" s="4"/>
      <c r="AE3119" s="4">
        <v>37.406764783444302</v>
      </c>
    </row>
    <row r="3120" spans="1:31" x14ac:dyDescent="0.2">
      <c r="A3120" s="4" t="s">
        <v>109</v>
      </c>
      <c r="B3120" s="4" t="s">
        <v>89</v>
      </c>
      <c r="C3120" s="4">
        <v>2016</v>
      </c>
      <c r="D3120" s="4">
        <v>-10.95598355841679</v>
      </c>
      <c r="E3120" s="4">
        <v>5.7408931505815701</v>
      </c>
      <c r="F3120" s="4">
        <v>1.7298515331947328</v>
      </c>
      <c r="G3120" s="4">
        <v>1.7927214655758519</v>
      </c>
      <c r="H3120" s="4">
        <v>36.488109224551899</v>
      </c>
      <c r="I3120" s="4">
        <v>7834020</v>
      </c>
      <c r="J3120" s="4">
        <v>35.71309522</v>
      </c>
      <c r="K3120" s="4">
        <v>4.3227580300000001</v>
      </c>
      <c r="L3120" s="4">
        <v>-0.81500920572437963</v>
      </c>
      <c r="M3120" s="4">
        <v>53380000000</v>
      </c>
      <c r="N3120" s="4">
        <v>195087000</v>
      </c>
      <c r="O3120" s="4"/>
      <c r="P3120" s="4"/>
      <c r="Q3120" s="4">
        <v>1.6538892238780301</v>
      </c>
      <c r="R3120" s="4">
        <v>1.7636687762667336</v>
      </c>
      <c r="S3120" s="4">
        <v>1161437.3375200001</v>
      </c>
      <c r="T3120" s="4">
        <v>3.86709120542471</v>
      </c>
      <c r="U3120" s="4">
        <v>0</v>
      </c>
      <c r="V3120" s="4" t="s">
        <v>464</v>
      </c>
      <c r="W3120" s="4">
        <v>0</v>
      </c>
      <c r="X3120" s="4">
        <v>20921743</v>
      </c>
      <c r="Y3120" s="4">
        <v>10398862244.973722</v>
      </c>
      <c r="Z3120" s="4">
        <v>6162424000000</v>
      </c>
      <c r="AA3120" s="4">
        <v>6053894533200</v>
      </c>
      <c r="AB3120" s="4">
        <v>10239808402.303272</v>
      </c>
      <c r="AC3120" s="4">
        <v>1.8760417765346884</v>
      </c>
      <c r="AD3120" s="4">
        <v>0.86621757931619126</v>
      </c>
      <c r="AE3120" s="4">
        <v>37.444394570758277</v>
      </c>
    </row>
    <row r="3121" spans="1:31" x14ac:dyDescent="0.2">
      <c r="A3121" s="4" t="s">
        <v>109</v>
      </c>
      <c r="B3121" s="4" t="s">
        <v>89</v>
      </c>
      <c r="C3121" s="4">
        <v>2017</v>
      </c>
      <c r="D3121" s="4">
        <v>-1.1812192585278751</v>
      </c>
      <c r="E3121" s="4">
        <v>5.0013599450659143</v>
      </c>
      <c r="F3121" s="4">
        <v>1.058945166017395</v>
      </c>
      <c r="G3121" s="4">
        <v>0.37207577343880871</v>
      </c>
      <c r="H3121" s="4">
        <v>39.559262627799228</v>
      </c>
      <c r="I3121" s="4">
        <v>8143526</v>
      </c>
      <c r="J3121" s="4">
        <v>40.385111330000001</v>
      </c>
      <c r="K3121" s="4">
        <v>10.22431156</v>
      </c>
      <c r="L3121" s="4">
        <v>3.9354128973358509</v>
      </c>
      <c r="M3121" s="4">
        <v>4937530000</v>
      </c>
      <c r="N3121" s="4">
        <v>81248500</v>
      </c>
      <c r="O3121" s="4"/>
      <c r="P3121" s="4"/>
      <c r="Q3121" s="4">
        <v>2.7963731887128001</v>
      </c>
      <c r="R3121" s="4">
        <v>1.7702309605069269</v>
      </c>
      <c r="S3121" s="4">
        <v>45897118.458300002</v>
      </c>
      <c r="T3121" s="4">
        <v>3.8269339822333799</v>
      </c>
      <c r="U3121" s="4">
        <v>0</v>
      </c>
      <c r="V3121" s="4" t="s">
        <v>464</v>
      </c>
      <c r="W3121" s="4">
        <v>0</v>
      </c>
      <c r="X3121" s="4">
        <v>21737922</v>
      </c>
      <c r="Y3121" s="4">
        <v>11185102399.576204</v>
      </c>
      <c r="Z3121" s="4">
        <v>6494704648500</v>
      </c>
      <c r="AA3121" s="4">
        <v>6356671589500</v>
      </c>
      <c r="AB3121" s="4">
        <v>10751938078.187563</v>
      </c>
      <c r="AC3121" s="4">
        <v>0.72639925051627996</v>
      </c>
      <c r="AD3121" s="4">
        <v>7.6023934377683497E-2</v>
      </c>
      <c r="AE3121" s="4">
        <v>37.462302054446603</v>
      </c>
    </row>
    <row r="3122" spans="1:31" x14ac:dyDescent="0.2">
      <c r="A3122" s="4" t="s">
        <v>109</v>
      </c>
      <c r="B3122" s="4" t="s">
        <v>89</v>
      </c>
      <c r="C3122" s="4">
        <v>2018</v>
      </c>
      <c r="D3122" s="4">
        <v>18.583518540730253</v>
      </c>
      <c r="E3122" s="4">
        <v>7.2108030082462307</v>
      </c>
      <c r="F3122" s="4">
        <v>3.2260303069878233</v>
      </c>
      <c r="G3122" s="4">
        <v>2.1757878678320424</v>
      </c>
      <c r="H3122" s="4">
        <v>38.134113223508983</v>
      </c>
      <c r="I3122" s="4">
        <v>8460068</v>
      </c>
      <c r="J3122" s="4"/>
      <c r="K3122" s="4"/>
      <c r="L3122" s="4">
        <v>4.8104092385003412</v>
      </c>
      <c r="M3122" s="4"/>
      <c r="N3122" s="4"/>
      <c r="O3122" s="4"/>
      <c r="P3122" s="4"/>
      <c r="Q3122" s="4">
        <v>2.9676036600445399</v>
      </c>
      <c r="R3122" s="4">
        <v>1.808747430978243</v>
      </c>
      <c r="S3122" s="4"/>
      <c r="T3122" s="4">
        <v>3.7875964990700299</v>
      </c>
      <c r="U3122" s="4">
        <v>0</v>
      </c>
      <c r="V3122" s="4" t="s">
        <v>464</v>
      </c>
      <c r="W3122" s="4">
        <v>0</v>
      </c>
      <c r="X3122" s="4">
        <v>22577058</v>
      </c>
      <c r="Y3122" s="4">
        <v>12808660528.061659</v>
      </c>
      <c r="Z3122" s="4">
        <v>7114525660000</v>
      </c>
      <c r="AA3122" s="4">
        <v>6815038655700</v>
      </c>
      <c r="AB3122" s="4">
        <v>11527239152.574284</v>
      </c>
      <c r="AC3122" s="4"/>
      <c r="AD3122" s="4"/>
      <c r="AE3122" s="4">
        <v>37.471968225443725</v>
      </c>
    </row>
    <row r="3123" spans="1:31" x14ac:dyDescent="0.2">
      <c r="A3123" s="4" t="s">
        <v>109</v>
      </c>
      <c r="B3123" s="4" t="s">
        <v>89</v>
      </c>
      <c r="C3123" s="4">
        <v>2019</v>
      </c>
      <c r="D3123" s="4">
        <v>11.638182217759024</v>
      </c>
      <c r="E3123" s="4">
        <v>5.9413968629707057</v>
      </c>
      <c r="F3123" s="4">
        <v>2.0264029859631449</v>
      </c>
      <c r="G3123" s="4">
        <v>0.40685111387492157</v>
      </c>
      <c r="H3123" s="4">
        <v>37.714365532054032</v>
      </c>
      <c r="I3123" s="4">
        <v>8787355</v>
      </c>
      <c r="J3123" s="4">
        <v>51.694735479999999</v>
      </c>
      <c r="K3123" s="4"/>
      <c r="L3123" s="4">
        <v>8.1032438647898459</v>
      </c>
      <c r="M3123" s="4"/>
      <c r="N3123" s="4"/>
      <c r="O3123" s="4"/>
      <c r="P3123" s="4"/>
      <c r="Q3123" s="4">
        <v>-2.4897926507085102</v>
      </c>
      <c r="R3123" s="4">
        <v>1.8161063400483621</v>
      </c>
      <c r="S3123" s="4"/>
      <c r="T3123" s="4">
        <v>3.7654448854225899</v>
      </c>
      <c r="U3123" s="4">
        <v>0</v>
      </c>
      <c r="V3123" s="4" t="s">
        <v>464</v>
      </c>
      <c r="W3123" s="4">
        <v>0</v>
      </c>
      <c r="X3123" s="4">
        <v>23443393</v>
      </c>
      <c r="Y3123" s="4">
        <v>12916455161.108088</v>
      </c>
      <c r="Z3123" s="4">
        <v>7567893159900</v>
      </c>
      <c r="AA3123" s="4">
        <v>7219947148600</v>
      </c>
      <c r="AB3123" s="4">
        <v>12212118177.972464</v>
      </c>
      <c r="AC3123" s="4"/>
      <c r="AD3123" s="4"/>
      <c r="AE3123" s="4">
        <v>37.48329006812282</v>
      </c>
    </row>
    <row r="3124" spans="1:31" x14ac:dyDescent="0.2">
      <c r="A3124" s="4" t="s">
        <v>109</v>
      </c>
      <c r="B3124" s="4" t="s">
        <v>89</v>
      </c>
      <c r="C3124" s="4">
        <v>2020</v>
      </c>
      <c r="D3124" s="4">
        <v>-3.7394179771719536</v>
      </c>
      <c r="E3124" s="4">
        <v>3.5502275061625994</v>
      </c>
      <c r="F3124" s="4">
        <v>-0.23815678919294214</v>
      </c>
      <c r="G3124" s="4">
        <v>0.94919005447813731</v>
      </c>
      <c r="H3124" s="4">
        <v>36.061905639370181</v>
      </c>
      <c r="I3124" s="4">
        <v>9040992</v>
      </c>
      <c r="J3124" s="4">
        <v>58.515703299999998</v>
      </c>
      <c r="K3124" s="4"/>
      <c r="L3124" s="4">
        <v>4.6838200326216386</v>
      </c>
      <c r="M3124" s="4"/>
      <c r="N3124" s="4"/>
      <c r="O3124" s="4"/>
      <c r="P3124" s="4"/>
      <c r="Q3124" s="4">
        <v>2.8981937602627101</v>
      </c>
      <c r="R3124" s="4">
        <v>1.8333446408068481</v>
      </c>
      <c r="S3124" s="4"/>
      <c r="T3124" s="4">
        <v>3.7271007252322299</v>
      </c>
      <c r="U3124" s="4">
        <v>0</v>
      </c>
      <c r="V3124" s="4" t="s">
        <v>464</v>
      </c>
      <c r="W3124" s="4">
        <v>0</v>
      </c>
      <c r="X3124" s="4">
        <v>24333639</v>
      </c>
      <c r="Y3124" s="4">
        <v>13744174689.968136</v>
      </c>
      <c r="Z3124" s="4">
        <v>7910954533100</v>
      </c>
      <c r="AA3124" s="4">
        <v>7476271698200</v>
      </c>
      <c r="AB3124" s="4">
        <v>12645676156.611925</v>
      </c>
      <c r="AC3124" s="4"/>
      <c r="AD3124" s="4"/>
      <c r="AE3124" s="4">
        <v>37.154294924815808</v>
      </c>
    </row>
    <row r="3125" spans="1:31" x14ac:dyDescent="0.2">
      <c r="A3125" s="4" t="s">
        <v>109</v>
      </c>
      <c r="B3125" s="4" t="s">
        <v>89</v>
      </c>
      <c r="C3125" s="4">
        <v>2021</v>
      </c>
      <c r="D3125" s="4">
        <v>3.73866447892091</v>
      </c>
      <c r="E3125" s="4">
        <v>1.387129177300622</v>
      </c>
      <c r="F3125" s="4">
        <v>-2.3028962720612896</v>
      </c>
      <c r="G3125" s="4">
        <v>3.1186406629016687</v>
      </c>
      <c r="H3125" s="4">
        <v>37.511104574135786</v>
      </c>
      <c r="I3125" s="4">
        <v>9400199</v>
      </c>
      <c r="J3125" s="4"/>
      <c r="K3125" s="4"/>
      <c r="L3125" s="4">
        <v>11.328611830718501</v>
      </c>
      <c r="M3125" s="4"/>
      <c r="N3125" s="4"/>
      <c r="O3125" s="4"/>
      <c r="P3125" s="4"/>
      <c r="Q3125" s="4">
        <v>3.8378680284050302</v>
      </c>
      <c r="R3125" s="4">
        <v>1.8905200722661788</v>
      </c>
      <c r="S3125" s="4"/>
      <c r="T3125" s="4">
        <v>3.70742378461307</v>
      </c>
      <c r="U3125" s="4">
        <v>0</v>
      </c>
      <c r="V3125" s="4" t="s">
        <v>464</v>
      </c>
      <c r="W3125" s="4">
        <v>0</v>
      </c>
      <c r="X3125" s="4">
        <v>25252722</v>
      </c>
      <c r="Y3125" s="4">
        <v>14915001426.972393</v>
      </c>
      <c r="Z3125" s="4">
        <v>8270826181800</v>
      </c>
      <c r="AA3125" s="4">
        <v>7579977244300</v>
      </c>
      <c r="AB3125" s="4">
        <v>12821088020.247236</v>
      </c>
      <c r="AC3125" s="4"/>
      <c r="AD3125" s="4"/>
      <c r="AE3125" s="4">
        <v>37.224498016491054</v>
      </c>
    </row>
    <row r="3126" spans="1:31" x14ac:dyDescent="0.2">
      <c r="A3126" s="4" t="s">
        <v>176</v>
      </c>
      <c r="B3126" s="4" t="s">
        <v>414</v>
      </c>
      <c r="C3126" s="4">
        <v>2000</v>
      </c>
      <c r="D3126" s="4">
        <v>7.3030424427311829</v>
      </c>
      <c r="E3126" s="4">
        <v>5.0159347572053861</v>
      </c>
      <c r="F3126" s="4">
        <v>2.3177748986686026</v>
      </c>
      <c r="G3126" s="4">
        <v>22.673737403338691</v>
      </c>
      <c r="H3126" s="4">
        <v>48.99559946665272</v>
      </c>
      <c r="I3126" s="4">
        <v>41892032</v>
      </c>
      <c r="J3126" s="4">
        <v>2.4419630000000001E-2</v>
      </c>
      <c r="K3126" s="4">
        <v>6.4080808000000003E-2</v>
      </c>
      <c r="L3126" s="4">
        <v>1.644076289887366</v>
      </c>
      <c r="M3126" s="4"/>
      <c r="N3126" s="4">
        <v>132204000</v>
      </c>
      <c r="O3126" s="4">
        <v>27000000</v>
      </c>
      <c r="P3126" s="4">
        <v>27000000</v>
      </c>
      <c r="Q3126" s="4">
        <v>6.9332921556515803</v>
      </c>
      <c r="R3126" s="4">
        <v>1.2267373740333869</v>
      </c>
      <c r="S3126" s="4">
        <v>17768788.498799998</v>
      </c>
      <c r="T3126" s="4">
        <v>2.60286876961431</v>
      </c>
      <c r="U3126" s="4">
        <v>0</v>
      </c>
      <c r="V3126" s="4" t="s">
        <v>465</v>
      </c>
      <c r="W3126" s="4">
        <v>0</v>
      </c>
      <c r="X3126" s="4">
        <v>122851984</v>
      </c>
      <c r="Y3126" s="4">
        <v>69448756932.583267</v>
      </c>
      <c r="Z3126" s="4">
        <v>7062751068400</v>
      </c>
      <c r="AA3126" s="4">
        <v>25430423386700</v>
      </c>
      <c r="AB3126" s="4">
        <v>179675485138.39899</v>
      </c>
      <c r="AC3126" s="4">
        <v>0.19036193855612968</v>
      </c>
      <c r="AD3126" s="4"/>
      <c r="AE3126" s="4">
        <v>34.099597447282576</v>
      </c>
    </row>
    <row r="3127" spans="1:31" x14ac:dyDescent="0.2">
      <c r="A3127" s="4" t="s">
        <v>176</v>
      </c>
      <c r="B3127" s="4" t="s">
        <v>414</v>
      </c>
      <c r="C3127" s="4">
        <v>2001</v>
      </c>
      <c r="D3127" s="4">
        <v>-22.792823203820149</v>
      </c>
      <c r="E3127" s="4">
        <v>5.9176846516328681</v>
      </c>
      <c r="F3127" s="4">
        <v>3.1464246850110129</v>
      </c>
      <c r="G3127" s="4">
        <v>10.076477242339578</v>
      </c>
      <c r="H3127" s="4">
        <v>49.680500288501541</v>
      </c>
      <c r="I3127" s="4">
        <v>43015209</v>
      </c>
      <c r="J3127" s="4">
        <v>0.211221041</v>
      </c>
      <c r="K3127" s="4">
        <v>8.9901369999999994E-2</v>
      </c>
      <c r="L3127" s="4">
        <v>-12.078595440373901</v>
      </c>
      <c r="M3127" s="4"/>
      <c r="N3127" s="4">
        <v>134856000</v>
      </c>
      <c r="O3127" s="4"/>
      <c r="P3127" s="4"/>
      <c r="Q3127" s="4">
        <v>18.873646209386301</v>
      </c>
      <c r="R3127" s="4">
        <v>1.3503492863511353</v>
      </c>
      <c r="S3127" s="4">
        <v>99867494.553540006</v>
      </c>
      <c r="T3127" s="4">
        <v>2.6512654944806302</v>
      </c>
      <c r="U3127" s="4">
        <v>0</v>
      </c>
      <c r="V3127" s="4" t="s">
        <v>465</v>
      </c>
      <c r="W3127" s="4">
        <v>0</v>
      </c>
      <c r="X3127" s="4">
        <v>126152678</v>
      </c>
      <c r="Y3127" s="4">
        <v>72797282065.04155</v>
      </c>
      <c r="Z3127" s="4">
        <v>8234493679700</v>
      </c>
      <c r="AA3127" s="4">
        <v>26935315648300</v>
      </c>
      <c r="AB3127" s="4">
        <v>190308113745.18094</v>
      </c>
      <c r="AC3127" s="4">
        <v>0.18524867436604486</v>
      </c>
      <c r="AD3127" s="4"/>
      <c r="AE3127" s="4">
        <v>34.097737505025464</v>
      </c>
    </row>
    <row r="3128" spans="1:31" x14ac:dyDescent="0.2">
      <c r="A3128" s="4" t="s">
        <v>176</v>
      </c>
      <c r="B3128" s="4" t="s">
        <v>414</v>
      </c>
      <c r="C3128" s="4">
        <v>2002</v>
      </c>
      <c r="D3128" s="4">
        <v>10.307840224008615</v>
      </c>
      <c r="E3128" s="4">
        <v>15.329155738186401</v>
      </c>
      <c r="F3128" s="4">
        <v>12.276139066634244</v>
      </c>
      <c r="G3128" s="4">
        <v>21.109050007943125</v>
      </c>
      <c r="H3128" s="4">
        <v>40.035168588131121</v>
      </c>
      <c r="I3128" s="4">
        <v>44142710</v>
      </c>
      <c r="J3128" s="4">
        <v>1.210845315</v>
      </c>
      <c r="K3128" s="4">
        <v>0.32046197599999998</v>
      </c>
      <c r="L3128" s="4">
        <v>5.779097726990031</v>
      </c>
      <c r="M3128" s="4"/>
      <c r="N3128" s="4">
        <v>219771000</v>
      </c>
      <c r="O3128" s="4"/>
      <c r="P3128" s="4"/>
      <c r="Q3128" s="4">
        <v>12.8765792031099</v>
      </c>
      <c r="R3128" s="4">
        <v>1.6353951924888994</v>
      </c>
      <c r="S3128" s="4">
        <v>13438432.733309999</v>
      </c>
      <c r="T3128" s="4">
        <v>2.6828899560603499</v>
      </c>
      <c r="U3128" s="4">
        <v>0</v>
      </c>
      <c r="V3128" s="4" t="s">
        <v>465</v>
      </c>
      <c r="W3128" s="4">
        <v>0</v>
      </c>
      <c r="X3128" s="4">
        <v>129583026</v>
      </c>
      <c r="Y3128" s="4">
        <v>95054094655.327728</v>
      </c>
      <c r="Z3128" s="4">
        <v>11501450399200</v>
      </c>
      <c r="AA3128" s="4">
        <v>31064272132600</v>
      </c>
      <c r="AB3128" s="4">
        <v>219480740883.58466</v>
      </c>
      <c r="AC3128" s="4">
        <v>0.2312062418740653</v>
      </c>
      <c r="AD3128" s="4"/>
      <c r="AE3128" s="4">
        <v>34.065194618931031</v>
      </c>
    </row>
    <row r="3129" spans="1:31" x14ac:dyDescent="0.2">
      <c r="A3129" s="4" t="s">
        <v>176</v>
      </c>
      <c r="B3129" s="4" t="s">
        <v>414</v>
      </c>
      <c r="C3129" s="4">
        <v>2003</v>
      </c>
      <c r="D3129" s="4">
        <v>21.515516851714267</v>
      </c>
      <c r="E3129" s="4">
        <v>7.3471949703428407</v>
      </c>
      <c r="F3129" s="4">
        <v>4.4951558849536326</v>
      </c>
      <c r="G3129" s="4">
        <v>9.8043237707279332</v>
      </c>
      <c r="H3129" s="4">
        <v>49.334964861802938</v>
      </c>
      <c r="I3129" s="4">
        <v>45276846</v>
      </c>
      <c r="J3129" s="4">
        <v>2.365893711</v>
      </c>
      <c r="K3129" s="4">
        <v>0.55857624500000003</v>
      </c>
      <c r="L3129" s="4">
        <v>-23.926240329647811</v>
      </c>
      <c r="M3129" s="4"/>
      <c r="N3129" s="4">
        <v>386937000</v>
      </c>
      <c r="O3129" s="4">
        <v>121000000</v>
      </c>
      <c r="P3129" s="4">
        <v>121000000</v>
      </c>
      <c r="Q3129" s="4">
        <v>14.0317836131437</v>
      </c>
      <c r="R3129" s="4">
        <v>1.7957346320914305</v>
      </c>
      <c r="S3129" s="4">
        <v>21547561.587529998</v>
      </c>
      <c r="T3129" s="4">
        <v>2.6927679061612499</v>
      </c>
      <c r="U3129" s="4">
        <v>0</v>
      </c>
      <c r="V3129" s="4" t="s">
        <v>465</v>
      </c>
      <c r="W3129" s="4">
        <v>0</v>
      </c>
      <c r="X3129" s="4">
        <v>133119801</v>
      </c>
      <c r="Y3129" s="4">
        <v>104738980156.95811</v>
      </c>
      <c r="Z3129" s="4">
        <v>13556973687800</v>
      </c>
      <c r="AA3129" s="4">
        <v>33346624772300</v>
      </c>
      <c r="AB3129" s="4">
        <v>235606418838.6546</v>
      </c>
      <c r="AC3129" s="4">
        <v>0.36942979530653247</v>
      </c>
      <c r="AD3129" s="4"/>
      <c r="AE3129" s="4">
        <v>34.012104630474923</v>
      </c>
    </row>
    <row r="3130" spans="1:31" x14ac:dyDescent="0.2">
      <c r="A3130" s="4" t="s">
        <v>176</v>
      </c>
      <c r="B3130" s="4" t="s">
        <v>414</v>
      </c>
      <c r="C3130" s="4">
        <v>2004</v>
      </c>
      <c r="D3130" s="4">
        <v>-19.182799561298609</v>
      </c>
      <c r="E3130" s="4">
        <v>9.2505582284969421</v>
      </c>
      <c r="F3130" s="4">
        <v>6.3450407289032</v>
      </c>
      <c r="G3130" s="4">
        <v>22.3683414787629</v>
      </c>
      <c r="H3130" s="4">
        <v>31.895870440491997</v>
      </c>
      <c r="I3130" s="4">
        <v>46434996</v>
      </c>
      <c r="J3130" s="4">
        <v>6.6886661500000004</v>
      </c>
      <c r="K3130" s="4">
        <v>1.2861376410000001</v>
      </c>
      <c r="L3130" s="4">
        <v>565.53882700935526</v>
      </c>
      <c r="M3130" s="4"/>
      <c r="N3130" s="4"/>
      <c r="O3130" s="4"/>
      <c r="P3130" s="4"/>
      <c r="Q3130" s="4">
        <v>14.9980338183251</v>
      </c>
      <c r="R3130" s="4">
        <v>2.1974106866500485</v>
      </c>
      <c r="S3130" s="4"/>
      <c r="T3130" s="4">
        <v>2.6955034650785898</v>
      </c>
      <c r="U3130" s="4">
        <v>0</v>
      </c>
      <c r="V3130" s="4" t="s">
        <v>465</v>
      </c>
      <c r="W3130" s="4">
        <v>0</v>
      </c>
      <c r="X3130" s="4">
        <v>136756848</v>
      </c>
      <c r="Y3130" s="4">
        <v>135764715375.2057</v>
      </c>
      <c r="Z3130" s="4">
        <v>18124060020200</v>
      </c>
      <c r="AA3130" s="4">
        <v>36431373714100</v>
      </c>
      <c r="AB3130" s="4">
        <v>257401327803.40073</v>
      </c>
      <c r="AC3130" s="4"/>
      <c r="AD3130" s="4"/>
      <c r="AE3130" s="4">
        <v>33.954421061240019</v>
      </c>
    </row>
    <row r="3131" spans="1:31" x14ac:dyDescent="0.2">
      <c r="A3131" s="4" t="s">
        <v>176</v>
      </c>
      <c r="B3131" s="4" t="s">
        <v>414</v>
      </c>
      <c r="C3131" s="4">
        <v>2005</v>
      </c>
      <c r="D3131" s="4">
        <v>3.2529035185592079</v>
      </c>
      <c r="E3131" s="4">
        <v>6.4385165250910461</v>
      </c>
      <c r="F3131" s="4">
        <v>3.6096606135127161</v>
      </c>
      <c r="G3131" s="4">
        <v>19.85849476872194</v>
      </c>
      <c r="H3131" s="4">
        <v>33.059460069650491</v>
      </c>
      <c r="I3131" s="4">
        <v>47613325</v>
      </c>
      <c r="J3131" s="4">
        <v>13.23005515</v>
      </c>
      <c r="K3131" s="4">
        <v>3.5491557180000002</v>
      </c>
      <c r="L3131" s="4">
        <v>10.4688830086381</v>
      </c>
      <c r="M3131" s="4"/>
      <c r="N3131" s="4">
        <v>12035900</v>
      </c>
      <c r="O3131" s="4"/>
      <c r="P3131" s="4"/>
      <c r="Q3131" s="4">
        <v>17.863493366160501</v>
      </c>
      <c r="R3131" s="4">
        <v>2.6337833729057851</v>
      </c>
      <c r="S3131" s="4">
        <v>4569813.9546210999</v>
      </c>
      <c r="T3131" s="4">
        <v>2.6936934175426499</v>
      </c>
      <c r="U3131" s="4">
        <v>0</v>
      </c>
      <c r="V3131" s="4" t="s">
        <v>465</v>
      </c>
      <c r="W3131" s="4">
        <v>0</v>
      </c>
      <c r="X3131" s="4">
        <v>140490722</v>
      </c>
      <c r="Y3131" s="4">
        <v>175670536601.00577</v>
      </c>
      <c r="Z3131" s="4">
        <v>23121878996800</v>
      </c>
      <c r="AA3131" s="4">
        <v>38777013731000</v>
      </c>
      <c r="AB3131" s="4">
        <v>273974154829.82645</v>
      </c>
      <c r="AC3131" s="4">
        <v>6.8514050408673317E-3</v>
      </c>
      <c r="AD3131" s="4"/>
      <c r="AE3131" s="4">
        <v>33.890725538445167</v>
      </c>
    </row>
    <row r="3132" spans="1:31" x14ac:dyDescent="0.2">
      <c r="A3132" s="4" t="s">
        <v>176</v>
      </c>
      <c r="B3132" s="4" t="s">
        <v>414</v>
      </c>
      <c r="C3132" s="4">
        <v>2006</v>
      </c>
      <c r="D3132" s="4">
        <v>40.74385712976175</v>
      </c>
      <c r="E3132" s="4">
        <v>6.0594280312554787</v>
      </c>
      <c r="F3132" s="4">
        <v>3.2383425709621321</v>
      </c>
      <c r="G3132" s="4">
        <v>23.864381126886983</v>
      </c>
      <c r="H3132" s="4">
        <v>42.566565803722995</v>
      </c>
      <c r="I3132" s="4">
        <v>48846710</v>
      </c>
      <c r="J3132" s="4">
        <v>22.394689150000001</v>
      </c>
      <c r="K3132" s="4">
        <v>5.5450360830000003</v>
      </c>
      <c r="L3132" s="4">
        <v>35.750641328037723</v>
      </c>
      <c r="M3132" s="4"/>
      <c r="N3132" s="4">
        <v>7772930</v>
      </c>
      <c r="O3132" s="4">
        <v>759050000</v>
      </c>
      <c r="P3132" s="4"/>
      <c r="Q3132" s="4">
        <v>8.2252215201704804</v>
      </c>
      <c r="R3132" s="4">
        <v>3.2623194750726006</v>
      </c>
      <c r="S3132" s="4">
        <v>2382639.1195499999</v>
      </c>
      <c r="T3132" s="4">
        <v>2.6959258230279501</v>
      </c>
      <c r="U3132" s="4">
        <v>0</v>
      </c>
      <c r="V3132" s="4" t="s">
        <v>465</v>
      </c>
      <c r="W3132" s="4">
        <v>0</v>
      </c>
      <c r="X3132" s="4">
        <v>144329764</v>
      </c>
      <c r="Y3132" s="4">
        <v>238454952231.57196</v>
      </c>
      <c r="Z3132" s="4">
        <v>30375178716600</v>
      </c>
      <c r="AA3132" s="4">
        <v>41126678970700</v>
      </c>
      <c r="AB3132" s="4">
        <v>290575421565.98022</v>
      </c>
      <c r="AC3132" s="4">
        <v>3.2597058384643799E-3</v>
      </c>
      <c r="AD3132" s="4"/>
      <c r="AE3132" s="4">
        <v>33.843823093897669</v>
      </c>
    </row>
    <row r="3133" spans="1:31" x14ac:dyDescent="0.2">
      <c r="A3133" s="4" t="s">
        <v>176</v>
      </c>
      <c r="B3133" s="4" t="s">
        <v>414</v>
      </c>
      <c r="C3133" s="4">
        <v>2007</v>
      </c>
      <c r="D3133" s="4">
        <v>-21.549747536494124</v>
      </c>
      <c r="E3133" s="4">
        <v>6.5911303607354199</v>
      </c>
      <c r="F3133" s="4">
        <v>3.7416873554623464</v>
      </c>
      <c r="G3133" s="4">
        <v>7.0997309951010124</v>
      </c>
      <c r="H3133" s="4">
        <v>39.336931509685201</v>
      </c>
      <c r="I3133" s="4">
        <v>50110483</v>
      </c>
      <c r="J3133" s="4">
        <v>27.240214290000001</v>
      </c>
      <c r="K3133" s="4">
        <v>6.77</v>
      </c>
      <c r="L3133" s="4">
        <v>90.750340925087158</v>
      </c>
      <c r="M3133" s="4"/>
      <c r="N3133" s="4">
        <v>2773270000</v>
      </c>
      <c r="O3133" s="4"/>
      <c r="P3133" s="4"/>
      <c r="Q3133" s="4">
        <v>5.3880079685862503</v>
      </c>
      <c r="R3133" s="4">
        <v>3.4939353820035466</v>
      </c>
      <c r="S3133" s="4">
        <v>79373825.433500007</v>
      </c>
      <c r="T3133" s="4">
        <v>2.7096269373059898</v>
      </c>
      <c r="U3133" s="4">
        <v>0</v>
      </c>
      <c r="V3133" s="4" t="s">
        <v>465</v>
      </c>
      <c r="W3133" s="4">
        <v>0</v>
      </c>
      <c r="X3133" s="4">
        <v>148294028</v>
      </c>
      <c r="Y3133" s="4">
        <v>278260808841.03009</v>
      </c>
      <c r="Z3133" s="4">
        <v>34675943737099.996</v>
      </c>
      <c r="AA3133" s="4">
        <v>43837391994700</v>
      </c>
      <c r="AB3133" s="4">
        <v>309727626397.65051</v>
      </c>
      <c r="AC3133" s="4">
        <v>0.9966441237452035</v>
      </c>
      <c r="AD3133" s="4"/>
      <c r="AE3133" s="4">
        <v>33.791302101524948</v>
      </c>
    </row>
    <row r="3134" spans="1:31" x14ac:dyDescent="0.2">
      <c r="A3134" s="4" t="s">
        <v>176</v>
      </c>
      <c r="B3134" s="4" t="s">
        <v>414</v>
      </c>
      <c r="C3134" s="4">
        <v>2008</v>
      </c>
      <c r="D3134" s="4">
        <v>-2.1235739527926967</v>
      </c>
      <c r="E3134" s="4">
        <v>6.7644727778479989</v>
      </c>
      <c r="F3134" s="4">
        <v>3.8999431832642983</v>
      </c>
      <c r="G3134" s="4">
        <v>7.9213872014662883</v>
      </c>
      <c r="H3134" s="4">
        <v>40.796835349899993</v>
      </c>
      <c r="I3134" s="4">
        <v>51407935</v>
      </c>
      <c r="J3134" s="4">
        <v>41.335776430000003</v>
      </c>
      <c r="K3134" s="4">
        <v>8</v>
      </c>
      <c r="L3134" s="4">
        <v>4.4266771073247781</v>
      </c>
      <c r="M3134" s="4"/>
      <c r="N3134" s="4">
        <v>551474000</v>
      </c>
      <c r="O3134" s="4"/>
      <c r="P3134" s="4"/>
      <c r="Q3134" s="4">
        <v>11.5810751748252</v>
      </c>
      <c r="R3134" s="4">
        <v>3.770703532181078</v>
      </c>
      <c r="S3134" s="4">
        <v>146252282.97413999</v>
      </c>
      <c r="T3134" s="4">
        <v>2.7196868027913998</v>
      </c>
      <c r="U3134" s="4">
        <v>0</v>
      </c>
      <c r="V3134" s="4" t="s">
        <v>465</v>
      </c>
      <c r="W3134" s="4">
        <v>0</v>
      </c>
      <c r="X3134" s="4">
        <v>152382506</v>
      </c>
      <c r="Y3134" s="4">
        <v>339476215683.59222</v>
      </c>
      <c r="Z3134" s="4">
        <v>39954211885800</v>
      </c>
      <c r="AA3134" s="4">
        <v>46802760442700</v>
      </c>
      <c r="AB3134" s="4">
        <v>330679067370.79431</v>
      </c>
      <c r="AC3134" s="4">
        <v>0.16244849403941738</v>
      </c>
      <c r="AD3134" s="4"/>
      <c r="AE3134" s="4">
        <v>33.736113382988989</v>
      </c>
    </row>
    <row r="3135" spans="1:31" x14ac:dyDescent="0.2">
      <c r="A3135" s="4" t="s">
        <v>176</v>
      </c>
      <c r="B3135" s="4" t="s">
        <v>414</v>
      </c>
      <c r="C3135" s="4">
        <v>2009</v>
      </c>
      <c r="D3135" s="4">
        <v>9.564518612938457</v>
      </c>
      <c r="E3135" s="4">
        <v>8.0369251018968413</v>
      </c>
      <c r="F3135" s="4">
        <v>5.130161875530149</v>
      </c>
      <c r="G3135" s="4">
        <v>0.68609887355852095</v>
      </c>
      <c r="H3135" s="4">
        <v>36.058710405627863</v>
      </c>
      <c r="I3135" s="4">
        <v>52748866</v>
      </c>
      <c r="J3135" s="4">
        <v>47.586387369999997</v>
      </c>
      <c r="K3135" s="4">
        <v>9.3000000000000007</v>
      </c>
      <c r="L3135" s="4">
        <v>-8.0750868720600266</v>
      </c>
      <c r="M3135" s="4"/>
      <c r="N3135" s="4">
        <v>644720000</v>
      </c>
      <c r="O3135" s="4"/>
      <c r="P3135" s="4"/>
      <c r="Q3135" s="4">
        <v>12.5549603893497</v>
      </c>
      <c r="R3135" s="4">
        <v>3.7965742866406038</v>
      </c>
      <c r="S3135" s="4">
        <v>169816247.83917505</v>
      </c>
      <c r="T3135" s="4">
        <v>2.7273848429787599</v>
      </c>
      <c r="U3135" s="4">
        <v>0</v>
      </c>
      <c r="V3135" s="4" t="s">
        <v>465</v>
      </c>
      <c r="W3135" s="4">
        <v>0</v>
      </c>
      <c r="X3135" s="4">
        <v>156595758</v>
      </c>
      <c r="Y3135" s="4">
        <v>295008767295.03827</v>
      </c>
      <c r="Z3135" s="4">
        <v>43461458620700</v>
      </c>
      <c r="AA3135" s="4">
        <v>50564263245100</v>
      </c>
      <c r="AB3135" s="4">
        <v>357255496343.03607</v>
      </c>
      <c r="AC3135" s="4">
        <v>0.21854265753234906</v>
      </c>
      <c r="AD3135" s="4"/>
      <c r="AE3135" s="4">
        <v>33.684734933879881</v>
      </c>
    </row>
    <row r="3136" spans="1:31" x14ac:dyDescent="0.2">
      <c r="A3136" s="4" t="s">
        <v>176</v>
      </c>
      <c r="B3136" s="4" t="s">
        <v>414</v>
      </c>
      <c r="C3136" s="4">
        <v>2010</v>
      </c>
      <c r="D3136" s="4">
        <v>3.9781888869637356</v>
      </c>
      <c r="E3136" s="4">
        <v>8.0056559152817783</v>
      </c>
      <c r="F3136" s="4">
        <v>5.0818748540029617</v>
      </c>
      <c r="G3136" s="4">
        <v>16.342766326340112</v>
      </c>
      <c r="H3136" s="4">
        <v>43.320756842264487</v>
      </c>
      <c r="I3136" s="4">
        <v>54154359</v>
      </c>
      <c r="J3136" s="4">
        <v>54.238111859999997</v>
      </c>
      <c r="K3136" s="4">
        <v>11.5</v>
      </c>
      <c r="L3136" s="4">
        <v>17.84247064398927</v>
      </c>
      <c r="M3136" s="4"/>
      <c r="N3136" s="4">
        <v>1530290000</v>
      </c>
      <c r="O3136" s="4"/>
      <c r="P3136" s="4"/>
      <c r="Q3136" s="4">
        <v>13.7202018444406</v>
      </c>
      <c r="R3136" s="4">
        <v>4.4170395507121913</v>
      </c>
      <c r="S3136" s="4">
        <v>34645155.2544</v>
      </c>
      <c r="T3136" s="4">
        <v>2.7443788522369799</v>
      </c>
      <c r="U3136" s="4">
        <v>0</v>
      </c>
      <c r="V3136" s="4" t="s">
        <v>465</v>
      </c>
      <c r="W3136" s="4">
        <v>0</v>
      </c>
      <c r="X3136" s="4">
        <v>160952853</v>
      </c>
      <c r="Y3136" s="4">
        <v>366990528103.07831</v>
      </c>
      <c r="Z3136" s="4">
        <v>54612264176600</v>
      </c>
      <c r="AA3136" s="4">
        <v>54612264176600</v>
      </c>
      <c r="AB3136" s="4">
        <v>385856142118.69159</v>
      </c>
      <c r="AC3136" s="4">
        <v>0.41698351396420247</v>
      </c>
      <c r="AD3136" s="4"/>
      <c r="AE3136" s="4">
        <v>33.646100700060281</v>
      </c>
    </row>
    <row r="3137" spans="1:31" x14ac:dyDescent="0.2">
      <c r="A3137" s="4" t="s">
        <v>176</v>
      </c>
      <c r="B3137" s="4" t="s">
        <v>414</v>
      </c>
      <c r="C3137" s="4">
        <v>2011</v>
      </c>
      <c r="D3137" s="4">
        <v>-7.9150093571035427</v>
      </c>
      <c r="E3137" s="4">
        <v>5.3079242036664169</v>
      </c>
      <c r="F3137" s="4">
        <v>2.4370072373731517</v>
      </c>
      <c r="G3137" s="4">
        <v>9.7784580967588397</v>
      </c>
      <c r="H3137" s="4">
        <v>53.277958334298312</v>
      </c>
      <c r="I3137" s="4">
        <v>55649284</v>
      </c>
      <c r="J3137" s="4">
        <v>57.515504679999999</v>
      </c>
      <c r="K3137" s="4">
        <v>13.8</v>
      </c>
      <c r="L3137" s="4">
        <v>4.5735781810285943</v>
      </c>
      <c r="M3137" s="4"/>
      <c r="N3137" s="4">
        <v>4846830000</v>
      </c>
      <c r="O3137" s="4"/>
      <c r="P3137" s="4"/>
      <c r="Q3137" s="4">
        <v>10.840027541886601</v>
      </c>
      <c r="R3137" s="4">
        <v>4.8489579122958473</v>
      </c>
      <c r="S3137" s="4">
        <v>99956116.962530002</v>
      </c>
      <c r="T3137" s="4">
        <v>2.76406237855304</v>
      </c>
      <c r="U3137" s="4">
        <v>0</v>
      </c>
      <c r="V3137" s="4" t="s">
        <v>465</v>
      </c>
      <c r="W3137" s="4">
        <v>0</v>
      </c>
      <c r="X3137" s="4">
        <v>165463745</v>
      </c>
      <c r="Y3137" s="4">
        <v>414466540786.7381</v>
      </c>
      <c r="Z3137" s="4">
        <v>63134734885000</v>
      </c>
      <c r="AA3137" s="4">
        <v>57511041765000</v>
      </c>
      <c r="AB3137" s="4">
        <v>406337093677.54315</v>
      </c>
      <c r="AC3137" s="4">
        <v>1.1694140595281284</v>
      </c>
      <c r="AD3137" s="4"/>
      <c r="AE3137" s="4">
        <v>33.632312625342792</v>
      </c>
    </row>
    <row r="3138" spans="1:31" x14ac:dyDescent="0.2">
      <c r="A3138" s="4" t="s">
        <v>176</v>
      </c>
      <c r="B3138" s="4" t="s">
        <v>414</v>
      </c>
      <c r="C3138" s="4">
        <v>2012</v>
      </c>
      <c r="D3138" s="4">
        <v>3.359867005265798</v>
      </c>
      <c r="E3138" s="4">
        <v>4.2300611751055328</v>
      </c>
      <c r="F3138" s="4">
        <v>1.4035087787263478</v>
      </c>
      <c r="G3138" s="4">
        <v>9.947636706470746</v>
      </c>
      <c r="H3138" s="4">
        <v>44.532368048401175</v>
      </c>
      <c r="I3138" s="4">
        <v>54750499</v>
      </c>
      <c r="J3138" s="4">
        <v>66.310255470000001</v>
      </c>
      <c r="K3138" s="4">
        <v>16.100000000000001</v>
      </c>
      <c r="L3138" s="4">
        <v>-1.9819615424360111</v>
      </c>
      <c r="M3138" s="4"/>
      <c r="N3138" s="4">
        <v>1900740000</v>
      </c>
      <c r="O3138" s="4"/>
      <c r="P3138" s="4"/>
      <c r="Q3138" s="4">
        <v>12.217781735103101</v>
      </c>
      <c r="R3138" s="4">
        <v>5.3313146294607066</v>
      </c>
      <c r="S3138" s="4">
        <v>356523696.76354998</v>
      </c>
      <c r="T3138" s="4">
        <v>2.74928887763244</v>
      </c>
      <c r="U3138" s="4">
        <v>0</v>
      </c>
      <c r="V3138" s="4" t="s">
        <v>465</v>
      </c>
      <c r="W3138" s="4">
        <v>0</v>
      </c>
      <c r="X3138" s="4">
        <v>170075932</v>
      </c>
      <c r="Y3138" s="4">
        <v>463971000388.61194</v>
      </c>
      <c r="Z3138" s="4">
        <v>72351452212200</v>
      </c>
      <c r="AA3138" s="4">
        <v>59943794014100</v>
      </c>
      <c r="AB3138" s="4">
        <v>423525401317.24915</v>
      </c>
      <c r="AC3138" s="4">
        <v>0.40966784527653272</v>
      </c>
      <c r="AD3138" s="4"/>
      <c r="AE3138" s="4">
        <v>32.191797132118609</v>
      </c>
    </row>
    <row r="3139" spans="1:31" x14ac:dyDescent="0.2">
      <c r="A3139" s="4" t="s">
        <v>176</v>
      </c>
      <c r="B3139" s="4" t="s">
        <v>414</v>
      </c>
      <c r="C3139" s="4">
        <v>2013</v>
      </c>
      <c r="D3139" s="4">
        <v>7.8165239969277565</v>
      </c>
      <c r="E3139" s="4">
        <v>6.6713353928837762</v>
      </c>
      <c r="F3139" s="4">
        <v>3.8323661804668774</v>
      </c>
      <c r="G3139" s="4">
        <v>4.9647457156272594</v>
      </c>
      <c r="H3139" s="4">
        <v>31.04885996180176</v>
      </c>
      <c r="I3139" s="4">
        <v>53710835</v>
      </c>
      <c r="J3139" s="4">
        <v>72.826026130000002</v>
      </c>
      <c r="K3139" s="4">
        <v>19.100000000000001</v>
      </c>
      <c r="L3139" s="4">
        <v>-10.25740506815777</v>
      </c>
      <c r="M3139" s="4"/>
      <c r="N3139" s="4"/>
      <c r="O3139" s="4"/>
      <c r="P3139" s="4"/>
      <c r="Q3139" s="4">
        <v>8.4758272850289291</v>
      </c>
      <c r="R3139" s="4">
        <v>5.5960008441134663</v>
      </c>
      <c r="S3139" s="4"/>
      <c r="T3139" s="4">
        <v>2.6974740433915798</v>
      </c>
      <c r="U3139" s="4">
        <v>0</v>
      </c>
      <c r="V3139" s="4" t="s">
        <v>465</v>
      </c>
      <c r="W3139" s="4">
        <v>0</v>
      </c>
      <c r="X3139" s="4">
        <v>174726123</v>
      </c>
      <c r="Y3139" s="4">
        <v>520117163617.72113</v>
      </c>
      <c r="Z3139" s="4">
        <v>81009964620100</v>
      </c>
      <c r="AA3139" s="4">
        <v>63942845560000</v>
      </c>
      <c r="AB3139" s="4">
        <v>451780201313.17987</v>
      </c>
      <c r="AC3139" s="4"/>
      <c r="AD3139" s="4"/>
      <c r="AE3139" s="4">
        <v>30.740014187804078</v>
      </c>
    </row>
    <row r="3140" spans="1:31" x14ac:dyDescent="0.2">
      <c r="A3140" s="4" t="s">
        <v>176</v>
      </c>
      <c r="B3140" s="4" t="s">
        <v>414</v>
      </c>
      <c r="C3140" s="4">
        <v>2014</v>
      </c>
      <c r="D3140" s="4">
        <v>12.986376714994321</v>
      </c>
      <c r="E3140" s="4">
        <v>6.3097186557238274</v>
      </c>
      <c r="F3140" s="4">
        <v>3.5521622993817346</v>
      </c>
      <c r="G3140" s="4">
        <v>4.662622916971884</v>
      </c>
      <c r="H3140" s="4">
        <v>30.885193715080771</v>
      </c>
      <c r="I3140" s="4">
        <v>55758900</v>
      </c>
      <c r="J3140" s="4">
        <v>77.467433540000002</v>
      </c>
      <c r="K3140" s="4">
        <v>21</v>
      </c>
      <c r="L3140" s="4">
        <v>-7.014538242407113</v>
      </c>
      <c r="M3140" s="4"/>
      <c r="N3140" s="4">
        <v>1324390000</v>
      </c>
      <c r="O3140" s="4"/>
      <c r="P3140" s="4"/>
      <c r="Q3140" s="4">
        <v>8.0624858244499897</v>
      </c>
      <c r="R3140" s="4">
        <v>5.8569212619050406</v>
      </c>
      <c r="S3140" s="4">
        <v>22612392.875321001</v>
      </c>
      <c r="T3140" s="4">
        <v>2.6281238528084998</v>
      </c>
      <c r="U3140" s="4">
        <v>0</v>
      </c>
      <c r="V3140" s="4" t="s">
        <v>465</v>
      </c>
      <c r="W3140" s="4">
        <v>0</v>
      </c>
      <c r="X3140" s="4">
        <v>179379016</v>
      </c>
      <c r="Y3140" s="4">
        <v>574183825592.35791</v>
      </c>
      <c r="Z3140" s="4">
        <v>90136984656200</v>
      </c>
      <c r="AA3140" s="4">
        <v>67977459215299.992</v>
      </c>
      <c r="AB3140" s="4">
        <v>480286260958.30426</v>
      </c>
      <c r="AC3140" s="4">
        <v>0.23065609670103304</v>
      </c>
      <c r="AD3140" s="4"/>
      <c r="AE3140" s="4">
        <v>31.084405101207601</v>
      </c>
    </row>
    <row r="3141" spans="1:31" x14ac:dyDescent="0.2">
      <c r="A3141" s="4" t="s">
        <v>176</v>
      </c>
      <c r="B3141" s="4" t="s">
        <v>414</v>
      </c>
      <c r="C3141" s="4">
        <v>2015</v>
      </c>
      <c r="D3141" s="4">
        <v>-1.5344037577100949</v>
      </c>
      <c r="E3141" s="4">
        <v>2.6526932954183451</v>
      </c>
      <c r="F3141" s="4">
        <v>7.6961616712793557E-2</v>
      </c>
      <c r="G3141" s="4">
        <v>2.863665122448694</v>
      </c>
      <c r="H3141" s="4">
        <v>21.332651870785387</v>
      </c>
      <c r="I3141" s="4">
        <v>57867585</v>
      </c>
      <c r="J3141" s="4">
        <v>81.974752749999993</v>
      </c>
      <c r="K3141" s="4">
        <v>24.5</v>
      </c>
      <c r="L3141" s="4">
        <v>-11.89729506864929</v>
      </c>
      <c r="M3141" s="4">
        <v>185957000000</v>
      </c>
      <c r="N3141" s="4">
        <v>1579720000</v>
      </c>
      <c r="O3141" s="4"/>
      <c r="P3141" s="4"/>
      <c r="Q3141" s="4">
        <v>9.0093871832678101</v>
      </c>
      <c r="R3141" s="4">
        <v>6.0246438733314971</v>
      </c>
      <c r="S3141" s="4">
        <v>26229689.638519999</v>
      </c>
      <c r="T3141" s="4">
        <v>2.5411874624473501</v>
      </c>
      <c r="U3141" s="4">
        <v>0</v>
      </c>
      <c r="V3141" s="4" t="s">
        <v>465</v>
      </c>
      <c r="W3141" s="4">
        <v>0</v>
      </c>
      <c r="X3141" s="4">
        <v>183995785</v>
      </c>
      <c r="Y3141" s="4">
        <v>493026782401.56067</v>
      </c>
      <c r="Z3141" s="4">
        <v>95177735683700</v>
      </c>
      <c r="AA3141" s="4">
        <v>69780692718300</v>
      </c>
      <c r="AB3141" s="4">
        <v>493026782401.56067</v>
      </c>
      <c r="AC3141" s="4">
        <v>0.32041261375398244</v>
      </c>
      <c r="AD3141" s="4">
        <v>0.19537867618324389</v>
      </c>
      <c r="AE3141" s="4">
        <v>31.450494912152472</v>
      </c>
    </row>
    <row r="3142" spans="1:31" x14ac:dyDescent="0.2">
      <c r="A3142" s="4" t="s">
        <v>176</v>
      </c>
      <c r="B3142" s="4" t="s">
        <v>414</v>
      </c>
      <c r="C3142" s="4">
        <v>2016</v>
      </c>
      <c r="D3142" s="4">
        <v>-4.6685495163348918</v>
      </c>
      <c r="E3142" s="4">
        <v>-1.6168689499181568</v>
      </c>
      <c r="F3142" s="4">
        <v>-4.0527063626339128</v>
      </c>
      <c r="G3142" s="4">
        <v>9.5436700703321407</v>
      </c>
      <c r="H3142" s="4">
        <v>20.722518880722482</v>
      </c>
      <c r="I3142" s="4">
        <v>60073637</v>
      </c>
      <c r="J3142" s="4">
        <v>81.806688210000004</v>
      </c>
      <c r="K3142" s="4">
        <v>25.67</v>
      </c>
      <c r="L3142" s="4">
        <v>-15.116027288456189</v>
      </c>
      <c r="M3142" s="4">
        <v>290377000000</v>
      </c>
      <c r="N3142" s="4">
        <v>1796440000</v>
      </c>
      <c r="O3142" s="4"/>
      <c r="P3142" s="4"/>
      <c r="Q3142" s="4">
        <v>15.6753405526234</v>
      </c>
      <c r="R3142" s="4">
        <v>6.5996160075147348</v>
      </c>
      <c r="S3142" s="4">
        <v>27223715.785489999</v>
      </c>
      <c r="T3142" s="4">
        <v>2.5070340856255799</v>
      </c>
      <c r="U3142" s="4">
        <v>0</v>
      </c>
      <c r="V3142" s="4" t="s">
        <v>465</v>
      </c>
      <c r="W3142" s="4">
        <v>0</v>
      </c>
      <c r="X3142" s="4">
        <v>188666931</v>
      </c>
      <c r="Y3142" s="4">
        <v>404649048648.026</v>
      </c>
      <c r="Z3142" s="4">
        <v>102575418034600</v>
      </c>
      <c r="AA3142" s="4">
        <v>68652430364700.008</v>
      </c>
      <c r="AB3142" s="4">
        <v>485055185442.12927</v>
      </c>
      <c r="AC3142" s="4">
        <v>0.44395013555625312</v>
      </c>
      <c r="AD3142" s="4">
        <v>0.28308634326213727</v>
      </c>
      <c r="AE3142" s="4">
        <v>31.841105742055031</v>
      </c>
    </row>
    <row r="3143" spans="1:31" x14ac:dyDescent="0.2">
      <c r="A3143" s="4" t="s">
        <v>176</v>
      </c>
      <c r="B3143" s="4" t="s">
        <v>414</v>
      </c>
      <c r="C3143" s="4">
        <v>2017</v>
      </c>
      <c r="D3143" s="4">
        <v>-1.8295518518454656</v>
      </c>
      <c r="E3143" s="4">
        <v>0.80588661954270435</v>
      </c>
      <c r="F3143" s="4">
        <v>-1.7098730918216063</v>
      </c>
      <c r="G3143" s="4">
        <v>11.118918074076873</v>
      </c>
      <c r="H3143" s="4">
        <v>26.347599000910442</v>
      </c>
      <c r="I3143" s="4">
        <v>62423461</v>
      </c>
      <c r="J3143" s="4">
        <v>74.895728930000004</v>
      </c>
      <c r="K3143" s="4">
        <v>28</v>
      </c>
      <c r="L3143" s="4">
        <v>-7.9887841039100493</v>
      </c>
      <c r="M3143" s="4">
        <v>166103000000</v>
      </c>
      <c r="N3143" s="4">
        <v>840105000</v>
      </c>
      <c r="O3143" s="4"/>
      <c r="P3143" s="4"/>
      <c r="Q3143" s="4">
        <v>16.523539980216899</v>
      </c>
      <c r="R3143" s="4">
        <v>7.333421904593961</v>
      </c>
      <c r="S3143" s="4">
        <v>114558389.12599</v>
      </c>
      <c r="T3143" s="4">
        <v>2.5273169197177401</v>
      </c>
      <c r="U3143" s="4">
        <v>0</v>
      </c>
      <c r="V3143" s="4" t="s">
        <v>465</v>
      </c>
      <c r="W3143" s="4">
        <v>0</v>
      </c>
      <c r="X3143" s="4">
        <v>193495907</v>
      </c>
      <c r="Y3143" s="4">
        <v>375745732274.67621</v>
      </c>
      <c r="Z3143" s="4">
        <v>114899249897700</v>
      </c>
      <c r="AA3143" s="4">
        <v>69205691114999.992</v>
      </c>
      <c r="AB3143" s="4">
        <v>488964180279.00543</v>
      </c>
      <c r="AC3143" s="4">
        <v>0.22358337775766662</v>
      </c>
      <c r="AD3143" s="4">
        <v>0.14456404210461687</v>
      </c>
      <c r="AE3143" s="4">
        <v>32.260868959879339</v>
      </c>
    </row>
    <row r="3144" spans="1:31" x14ac:dyDescent="0.2">
      <c r="A3144" s="4" t="s">
        <v>176</v>
      </c>
      <c r="B3144" s="4" t="s">
        <v>414</v>
      </c>
      <c r="C3144" s="4">
        <v>2018</v>
      </c>
      <c r="D3144" s="4">
        <v>9.3842331093857894</v>
      </c>
      <c r="E3144" s="4">
        <v>1.9227573415730177</v>
      </c>
      <c r="F3144" s="4">
        <v>-0.59038927167053146</v>
      </c>
      <c r="G3144" s="4">
        <v>10.228485090032649</v>
      </c>
      <c r="H3144" s="4">
        <v>33.00783349086494</v>
      </c>
      <c r="I3144" s="4">
        <v>64865191</v>
      </c>
      <c r="J3144" s="4">
        <v>87.06722748</v>
      </c>
      <c r="K3144" s="4">
        <v>31.9</v>
      </c>
      <c r="L3144" s="4">
        <v>33.16440106113626</v>
      </c>
      <c r="M3144" s="4">
        <v>34948300000</v>
      </c>
      <c r="N3144" s="4">
        <v>1003120000</v>
      </c>
      <c r="O3144" s="4"/>
      <c r="P3144" s="4"/>
      <c r="Q3144" s="4">
        <v>12.094731550531799</v>
      </c>
      <c r="R3144" s="4">
        <v>8.083519870694543</v>
      </c>
      <c r="S3144" s="4">
        <v>12494455.88638</v>
      </c>
      <c r="T3144" s="4">
        <v>2.4966449040884702</v>
      </c>
      <c r="U3144" s="4">
        <v>0</v>
      </c>
      <c r="V3144" s="4" t="s">
        <v>465</v>
      </c>
      <c r="W3144" s="4">
        <v>0</v>
      </c>
      <c r="X3144" s="4">
        <v>198387623</v>
      </c>
      <c r="Y3144" s="4">
        <v>421739210176.15198</v>
      </c>
      <c r="Z3144" s="4">
        <v>129086907450900</v>
      </c>
      <c r="AA3144" s="4">
        <v>70536348621700</v>
      </c>
      <c r="AB3144" s="4">
        <v>498365774952.9823</v>
      </c>
      <c r="AC3144" s="4">
        <v>0.23785315090361575</v>
      </c>
      <c r="AD3144" s="4">
        <v>2.7073466000642296E-2</v>
      </c>
      <c r="AE3144" s="4">
        <v>32.69618841090707</v>
      </c>
    </row>
    <row r="3145" spans="1:31" x14ac:dyDescent="0.2">
      <c r="A3145" s="4" t="s">
        <v>176</v>
      </c>
      <c r="B3145" s="4" t="s">
        <v>414</v>
      </c>
      <c r="C3145" s="4">
        <v>2019</v>
      </c>
      <c r="D3145" s="4">
        <v>6.320928575140357</v>
      </c>
      <c r="E3145" s="4">
        <v>2.2084292771582028</v>
      </c>
      <c r="F3145" s="4">
        <v>-0.26345637823376933</v>
      </c>
      <c r="G3145" s="4">
        <v>10.384779193755136</v>
      </c>
      <c r="H3145" s="4">
        <v>34.023877831710806</v>
      </c>
      <c r="I3145" s="4">
        <v>67373495</v>
      </c>
      <c r="J3145" s="4">
        <v>90.795954969999997</v>
      </c>
      <c r="K3145" s="4">
        <v>33.6</v>
      </c>
      <c r="L3145" s="4">
        <v>8.7831403978952522</v>
      </c>
      <c r="M3145" s="4">
        <v>288516000000</v>
      </c>
      <c r="N3145" s="4">
        <v>1611910000</v>
      </c>
      <c r="O3145" s="4"/>
      <c r="P3145" s="4"/>
      <c r="Q3145" s="4">
        <v>11.396794968716801</v>
      </c>
      <c r="R3145" s="4">
        <v>8.9229755603494922</v>
      </c>
      <c r="S3145" s="4">
        <v>18647138.2892</v>
      </c>
      <c r="T3145" s="4">
        <v>2.4482006983455702</v>
      </c>
      <c r="U3145" s="4">
        <v>0</v>
      </c>
      <c r="V3145" s="4" t="s">
        <v>465</v>
      </c>
      <c r="W3145" s="4">
        <v>0</v>
      </c>
      <c r="X3145" s="4">
        <v>203304492</v>
      </c>
      <c r="Y3145" s="4">
        <v>448120015209.52448</v>
      </c>
      <c r="Z3145" s="4">
        <v>145639139379100</v>
      </c>
      <c r="AA3145" s="4">
        <v>72094093995700</v>
      </c>
      <c r="AB3145" s="4">
        <v>509371830634.38037</v>
      </c>
      <c r="AC3145" s="4">
        <v>0.35970497752623926</v>
      </c>
      <c r="AD3145" s="4">
        <v>0.19810334037266608</v>
      </c>
      <c r="AE3145" s="4">
        <v>33.139206289647547</v>
      </c>
    </row>
    <row r="3146" spans="1:31" x14ac:dyDescent="0.2">
      <c r="A3146" s="4" t="s">
        <v>176</v>
      </c>
      <c r="B3146" s="4" t="s">
        <v>414</v>
      </c>
      <c r="C3146" s="4">
        <v>2020</v>
      </c>
      <c r="D3146" s="4">
        <v>-13.898103605231398</v>
      </c>
      <c r="E3146" s="4">
        <v>-1.7942530823359135</v>
      </c>
      <c r="F3146" s="4">
        <v>-4.1620592903930884</v>
      </c>
      <c r="G3146" s="4">
        <v>7.8491420459553041</v>
      </c>
      <c r="H3146" s="4">
        <v>16.352187397776227</v>
      </c>
      <c r="I3146" s="4">
        <v>68632665</v>
      </c>
      <c r="J3146" s="4">
        <v>98.032555520000003</v>
      </c>
      <c r="K3146" s="4">
        <v>35.5</v>
      </c>
      <c r="L3146" s="4">
        <v>61.576623761113296</v>
      </c>
      <c r="M3146" s="4">
        <v>158434000000</v>
      </c>
      <c r="N3146" s="4">
        <v>1137510000</v>
      </c>
      <c r="O3146" s="4"/>
      <c r="P3146" s="4"/>
      <c r="Q3146" s="4">
        <v>13.246023427659701</v>
      </c>
      <c r="R3146" s="4">
        <v>9.6233525868072007</v>
      </c>
      <c r="S3146" s="4">
        <v>1182388.7613359999</v>
      </c>
      <c r="T3146" s="4">
        <v>2.4406088847731802</v>
      </c>
      <c r="U3146" s="4">
        <v>0</v>
      </c>
      <c r="V3146" s="4" t="s">
        <v>465</v>
      </c>
      <c r="W3146" s="4">
        <v>0</v>
      </c>
      <c r="X3146" s="4">
        <v>208327405</v>
      </c>
      <c r="Y3146" s="4">
        <v>432198936002.17651</v>
      </c>
      <c r="Z3146" s="4">
        <v>154252318897900</v>
      </c>
      <c r="AA3146" s="4">
        <v>70800543492000</v>
      </c>
      <c r="AB3146" s="4">
        <v>500232410862.67212</v>
      </c>
      <c r="AC3146" s="4">
        <v>0.26319130040483751</v>
      </c>
      <c r="AD3146" s="4">
        <v>0.10271093564879752</v>
      </c>
      <c r="AE3146" s="4">
        <v>32.944616672012017</v>
      </c>
    </row>
    <row r="3147" spans="1:31" x14ac:dyDescent="0.2">
      <c r="A3147" s="4" t="s">
        <v>176</v>
      </c>
      <c r="B3147" s="4" t="s">
        <v>414</v>
      </c>
      <c r="C3147" s="4">
        <v>2021</v>
      </c>
      <c r="D3147" s="4">
        <v>4.3919683116188821</v>
      </c>
      <c r="E3147" s="4">
        <v>3.6471865410069597</v>
      </c>
      <c r="F3147" s="4">
        <v>1.1828282228545817</v>
      </c>
      <c r="G3147" s="4">
        <v>10.131033686057435</v>
      </c>
      <c r="H3147" s="4">
        <v>22.576538612581547</v>
      </c>
      <c r="I3147" s="4">
        <v>70620041</v>
      </c>
      <c r="J3147" s="4">
        <v>91.437233030000002</v>
      </c>
      <c r="K3147" s="4"/>
      <c r="L3147" s="4">
        <v>-34.030913886432977</v>
      </c>
      <c r="M3147" s="4"/>
      <c r="N3147" s="4"/>
      <c r="O3147" s="4"/>
      <c r="P3147" s="4"/>
      <c r="Q3147" s="4">
        <v>16.952845722160799</v>
      </c>
      <c r="R3147" s="4">
        <v>10.598297679104718</v>
      </c>
      <c r="S3147" s="4"/>
      <c r="T3147" s="4">
        <v>2.4063633810140499</v>
      </c>
      <c r="U3147" s="4">
        <v>0</v>
      </c>
      <c r="V3147" s="4" t="s">
        <v>465</v>
      </c>
      <c r="W3147" s="4">
        <v>0</v>
      </c>
      <c r="X3147" s="4">
        <v>213401323</v>
      </c>
      <c r="Y3147" s="4">
        <v>440833583992.48505</v>
      </c>
      <c r="Z3147" s="4">
        <v>176075501867000</v>
      </c>
      <c r="AA3147" s="4">
        <v>73382771385200</v>
      </c>
      <c r="AB3147" s="4">
        <v>518476820025.4101</v>
      </c>
      <c r="AC3147" s="4"/>
      <c r="AD3147" s="4"/>
      <c r="AE3147" s="4">
        <v>33.092597556201653</v>
      </c>
    </row>
    <row r="3148" spans="1:31" x14ac:dyDescent="0.2">
      <c r="A3148" s="4" t="s">
        <v>366</v>
      </c>
      <c r="B3148" s="4" t="s">
        <v>130</v>
      </c>
      <c r="C3148" s="4">
        <v>2000</v>
      </c>
      <c r="D3148" s="4">
        <v>-16.849639743931746</v>
      </c>
      <c r="E3148" s="4">
        <v>4.1015902359822292</v>
      </c>
      <c r="F3148" s="4">
        <v>2.6112728079519627</v>
      </c>
      <c r="G3148" s="4">
        <v>8.5662283751602502</v>
      </c>
      <c r="H3148" s="4">
        <v>61.29849746000221</v>
      </c>
      <c r="I3148" s="4">
        <v>1836122</v>
      </c>
      <c r="J3148" s="4">
        <v>1.7624455859999999</v>
      </c>
      <c r="K3148" s="4">
        <v>0.98021648699999997</v>
      </c>
      <c r="L3148" s="4">
        <v>1.944514497505494</v>
      </c>
      <c r="M3148" s="4"/>
      <c r="N3148" s="4">
        <v>6072560</v>
      </c>
      <c r="O3148" s="4"/>
      <c r="P3148" s="4"/>
      <c r="Q3148" s="4">
        <v>7.0699135225251402</v>
      </c>
      <c r="R3148" s="4">
        <v>1.0856622837516026</v>
      </c>
      <c r="S3148" s="4">
        <v>5593415.2736854004</v>
      </c>
      <c r="T3148" s="4">
        <v>1.4419453422561499</v>
      </c>
      <c r="U3148" s="4">
        <v>0</v>
      </c>
      <c r="V3148" s="4" t="s">
        <v>465</v>
      </c>
      <c r="W3148" s="4">
        <v>0</v>
      </c>
      <c r="X3148" s="4">
        <v>5123222</v>
      </c>
      <c r="Y3148" s="4">
        <v>5107329007.0921984</v>
      </c>
      <c r="Z3148" s="4">
        <v>64812005100</v>
      </c>
      <c r="AA3148" s="4">
        <v>97688549600</v>
      </c>
      <c r="AB3148" s="4">
        <v>7324807583.5025463</v>
      </c>
      <c r="AC3148" s="4">
        <v>0.11889893898684521</v>
      </c>
      <c r="AD3148" s="4"/>
      <c r="AE3148" s="4">
        <v>35.839204313223199</v>
      </c>
    </row>
    <row r="3149" spans="1:31" x14ac:dyDescent="0.2">
      <c r="A3149" s="4" t="s">
        <v>366</v>
      </c>
      <c r="B3149" s="4" t="s">
        <v>130</v>
      </c>
      <c r="C3149" s="4">
        <v>2001</v>
      </c>
      <c r="D3149" s="4">
        <v>-8.3918333549892168</v>
      </c>
      <c r="E3149" s="4">
        <v>2.9608434272423665</v>
      </c>
      <c r="F3149" s="4">
        <v>1.5819818087252884</v>
      </c>
      <c r="G3149" s="4">
        <v>7.2415094058075198</v>
      </c>
      <c r="H3149" s="4">
        <v>57.98013154722684</v>
      </c>
      <c r="I3149" s="4">
        <v>1890616</v>
      </c>
      <c r="J3149" s="4">
        <v>3.1680430689999999</v>
      </c>
      <c r="K3149" s="4">
        <v>1.4487994280000001</v>
      </c>
      <c r="L3149" s="4">
        <v>-0.101570947437267</v>
      </c>
      <c r="M3149" s="4"/>
      <c r="N3149" s="4">
        <v>6431400</v>
      </c>
      <c r="O3149" s="4">
        <v>33000000</v>
      </c>
      <c r="P3149" s="4"/>
      <c r="Q3149" s="4">
        <v>5.9860418627951697</v>
      </c>
      <c r="R3149" s="4">
        <v>1.1642806201447795</v>
      </c>
      <c r="S3149" s="4">
        <v>5523926.9521869998</v>
      </c>
      <c r="T3149" s="4">
        <v>1.34825800349086</v>
      </c>
      <c r="U3149" s="4">
        <v>0</v>
      </c>
      <c r="V3149" s="4" t="s">
        <v>465</v>
      </c>
      <c r="W3149" s="4">
        <v>0</v>
      </c>
      <c r="X3149" s="4">
        <v>5192764</v>
      </c>
      <c r="Y3149" s="4">
        <v>5323146565.7031498</v>
      </c>
      <c r="Z3149" s="4">
        <v>71563317800</v>
      </c>
      <c r="AA3149" s="4">
        <v>100580954600</v>
      </c>
      <c r="AB3149" s="4">
        <v>7541683667.3968315</v>
      </c>
      <c r="AC3149" s="4">
        <v>0.12081951756574372</v>
      </c>
      <c r="AD3149" s="4"/>
      <c r="AE3149" s="4">
        <v>36.40866405636767</v>
      </c>
    </row>
    <row r="3150" spans="1:31" x14ac:dyDescent="0.2">
      <c r="A3150" s="4" t="s">
        <v>366</v>
      </c>
      <c r="B3150" s="4" t="s">
        <v>130</v>
      </c>
      <c r="C3150" s="4">
        <v>2002</v>
      </c>
      <c r="D3150" s="4">
        <v>-7.0953709146459687</v>
      </c>
      <c r="E3150" s="4">
        <v>0.75393885752600909</v>
      </c>
      <c r="F3150" s="4">
        <v>-0.51514933476741476</v>
      </c>
      <c r="G3150" s="4">
        <v>3.2483787632338021</v>
      </c>
      <c r="H3150" s="4">
        <v>58.091284408078494</v>
      </c>
      <c r="I3150" s="4">
        <v>1944814</v>
      </c>
      <c r="J3150" s="4">
        <v>4.5112707609999996</v>
      </c>
      <c r="K3150" s="4">
        <v>1.7147295840000001</v>
      </c>
      <c r="L3150" s="4">
        <v>-0.97849122264187827</v>
      </c>
      <c r="M3150" s="4"/>
      <c r="N3150" s="4">
        <v>40612600</v>
      </c>
      <c r="O3150" s="4">
        <v>49140000</v>
      </c>
      <c r="P3150" s="4"/>
      <c r="Q3150" s="4">
        <v>3.7501746577846902</v>
      </c>
      <c r="R3150" s="4">
        <v>1.2021008645540094</v>
      </c>
      <c r="S3150" s="4">
        <v>33784685.792624943</v>
      </c>
      <c r="T3150" s="4">
        <v>1.2675917470790701</v>
      </c>
      <c r="U3150" s="4">
        <v>0</v>
      </c>
      <c r="V3150" s="4" t="s">
        <v>465</v>
      </c>
      <c r="W3150" s="4">
        <v>0</v>
      </c>
      <c r="X3150" s="4">
        <v>5259006</v>
      </c>
      <c r="Y3150" s="4">
        <v>5224213017.5438595</v>
      </c>
      <c r="Z3150" s="4">
        <v>74445035500</v>
      </c>
      <c r="AA3150" s="4">
        <v>101339273500</v>
      </c>
      <c r="AB3150" s="4">
        <v>7598543351.0770292</v>
      </c>
      <c r="AC3150" s="4">
        <v>0.77739173084281765</v>
      </c>
      <c r="AD3150" s="4"/>
      <c r="AE3150" s="4">
        <v>36.980638546523807</v>
      </c>
    </row>
    <row r="3151" spans="1:31" x14ac:dyDescent="0.2">
      <c r="A3151" s="4" t="s">
        <v>366</v>
      </c>
      <c r="B3151" s="4" t="s">
        <v>130</v>
      </c>
      <c r="C3151" s="4">
        <v>2003</v>
      </c>
      <c r="D3151" s="4">
        <v>-1.0331788940881097</v>
      </c>
      <c r="E3151" s="4">
        <v>2.5207328923667376</v>
      </c>
      <c r="F3151" s="4">
        <v>1.2870316756321927</v>
      </c>
      <c r="G3151" s="4">
        <v>5.3310772007435219</v>
      </c>
      <c r="H3151" s="4">
        <v>62.17506588775138</v>
      </c>
      <c r="I3151" s="4">
        <v>1999339</v>
      </c>
      <c r="J3151" s="4">
        <v>8.7676228460000001</v>
      </c>
      <c r="K3151" s="4">
        <v>1.880412532</v>
      </c>
      <c r="L3151" s="4">
        <v>4.9846206187205411</v>
      </c>
      <c r="M3151" s="4"/>
      <c r="N3151" s="4">
        <v>36557400</v>
      </c>
      <c r="O3151" s="4"/>
      <c r="P3151" s="4"/>
      <c r="Q3151" s="4">
        <v>5.3023877321993798</v>
      </c>
      <c r="R3151" s="4">
        <v>1.266185789674189</v>
      </c>
      <c r="S3151" s="4">
        <v>2887266.2466183999</v>
      </c>
      <c r="T3151" s="4">
        <v>1.2106666182080901</v>
      </c>
      <c r="U3151" s="4">
        <v>0</v>
      </c>
      <c r="V3151" s="4" t="s">
        <v>465</v>
      </c>
      <c r="W3151" s="4">
        <v>0</v>
      </c>
      <c r="X3151" s="4">
        <v>5323062</v>
      </c>
      <c r="Y3151" s="4">
        <v>5322454925.8474579</v>
      </c>
      <c r="Z3151" s="4">
        <v>80390359200</v>
      </c>
      <c r="AA3151" s="4">
        <v>103893765900</v>
      </c>
      <c r="AB3151" s="4">
        <v>7790082332.6683741</v>
      </c>
      <c r="AC3151" s="4">
        <v>0.68685222344422614</v>
      </c>
      <c r="AD3151" s="4"/>
      <c r="AE3151" s="4">
        <v>37.559942003305622</v>
      </c>
    </row>
    <row r="3152" spans="1:31" x14ac:dyDescent="0.2">
      <c r="A3152" s="4" t="s">
        <v>366</v>
      </c>
      <c r="B3152" s="4" t="s">
        <v>130</v>
      </c>
      <c r="C3152" s="4">
        <v>2004</v>
      </c>
      <c r="D3152" s="4">
        <v>10.684637182192517</v>
      </c>
      <c r="E3152" s="4">
        <v>5.3121706121541195</v>
      </c>
      <c r="F3152" s="4">
        <v>4.0772380800190291</v>
      </c>
      <c r="G3152" s="4">
        <v>9.0509023608150017</v>
      </c>
      <c r="H3152" s="4">
        <v>67.195316780004035</v>
      </c>
      <c r="I3152" s="4">
        <v>2054614</v>
      </c>
      <c r="J3152" s="4">
        <v>13.713208679999999</v>
      </c>
      <c r="K3152" s="4">
        <v>2.320664609</v>
      </c>
      <c r="L3152" s="4">
        <v>3.5127847009568431</v>
      </c>
      <c r="M3152" s="4"/>
      <c r="N3152" s="4"/>
      <c r="O3152" s="4"/>
      <c r="P3152" s="4"/>
      <c r="Q3152" s="4">
        <v>8.4702106358407399</v>
      </c>
      <c r="R3152" s="4">
        <v>1.3807870292041144</v>
      </c>
      <c r="S3152" s="4"/>
      <c r="T3152" s="4">
        <v>1.1795695481415001</v>
      </c>
      <c r="U3152" s="4">
        <v>0</v>
      </c>
      <c r="V3152" s="4" t="s">
        <v>465</v>
      </c>
      <c r="W3152" s="4">
        <v>0</v>
      </c>
      <c r="X3152" s="4">
        <v>5386223</v>
      </c>
      <c r="Y3152" s="4">
        <v>5795568204.6453238</v>
      </c>
      <c r="Z3152" s="4">
        <v>92323401500</v>
      </c>
      <c r="AA3152" s="4">
        <v>109412780000</v>
      </c>
      <c r="AB3152" s="4">
        <v>8203904797.0069933</v>
      </c>
      <c r="AC3152" s="4"/>
      <c r="AD3152" s="4"/>
      <c r="AE3152" s="4">
        <v>38.145728463154974</v>
      </c>
    </row>
    <row r="3153" spans="1:31" x14ac:dyDescent="0.2">
      <c r="A3153" s="4" t="s">
        <v>366</v>
      </c>
      <c r="B3153" s="4" t="s">
        <v>130</v>
      </c>
      <c r="C3153" s="4">
        <v>2005</v>
      </c>
      <c r="D3153" s="4">
        <v>11.319224740696797</v>
      </c>
      <c r="E3153" s="4">
        <v>4.2823983633356164</v>
      </c>
      <c r="F3153" s="4">
        <v>2.9736773755959121</v>
      </c>
      <c r="G3153" s="4">
        <v>9.8670941220731834</v>
      </c>
      <c r="H3153" s="4">
        <v>71.645723707299112</v>
      </c>
      <c r="I3153" s="4">
        <v>2112705</v>
      </c>
      <c r="J3153" s="4">
        <v>20.521449659999998</v>
      </c>
      <c r="K3153" s="4">
        <v>2.566351177</v>
      </c>
      <c r="L3153" s="4">
        <v>4.7096271414148276</v>
      </c>
      <c r="M3153" s="4"/>
      <c r="N3153" s="4"/>
      <c r="O3153" s="4"/>
      <c r="P3153" s="4"/>
      <c r="Q3153" s="4">
        <v>9.5990998606442606</v>
      </c>
      <c r="R3153" s="4">
        <v>1.5170305850010626</v>
      </c>
      <c r="S3153" s="4"/>
      <c r="T3153" s="4">
        <v>1.2629191957125601</v>
      </c>
      <c r="U3153" s="4">
        <v>0</v>
      </c>
      <c r="V3153" s="4" t="s">
        <v>465</v>
      </c>
      <c r="W3153" s="4">
        <v>0</v>
      </c>
      <c r="X3153" s="4">
        <v>5454678</v>
      </c>
      <c r="Y3153" s="4">
        <v>6321335612.2223349</v>
      </c>
      <c r="Z3153" s="4">
        <v>105776805200</v>
      </c>
      <c r="AA3153" s="4">
        <v>114098271100</v>
      </c>
      <c r="AB3153" s="4">
        <v>8555228681.7636328</v>
      </c>
      <c r="AC3153" s="4"/>
      <c r="AD3153" s="4"/>
      <c r="AE3153" s="4">
        <v>38.731983812793345</v>
      </c>
    </row>
    <row r="3154" spans="1:31" x14ac:dyDescent="0.2">
      <c r="A3154" s="4" t="s">
        <v>366</v>
      </c>
      <c r="B3154" s="4" t="s">
        <v>130</v>
      </c>
      <c r="C3154" s="4">
        <v>2006</v>
      </c>
      <c r="D3154" s="4">
        <v>-0.14490911172035226</v>
      </c>
      <c r="E3154" s="4">
        <v>4.153199565878424</v>
      </c>
      <c r="F3154" s="4">
        <v>2.7380802529429502</v>
      </c>
      <c r="G3154" s="4">
        <v>7.867004381788604</v>
      </c>
      <c r="H3154" s="4">
        <v>87.310349470282816</v>
      </c>
      <c r="I3154" s="4">
        <v>2174516</v>
      </c>
      <c r="J3154" s="4">
        <v>33.097327720000003</v>
      </c>
      <c r="K3154" s="4">
        <v>2.8055730630000002</v>
      </c>
      <c r="L3154" s="4">
        <v>1.9141607029995671</v>
      </c>
      <c r="M3154" s="4"/>
      <c r="N3154" s="4"/>
      <c r="O3154" s="4"/>
      <c r="P3154" s="4"/>
      <c r="Q3154" s="4">
        <v>9.1401996677771997</v>
      </c>
      <c r="R3154" s="4">
        <v>1.6363754475961694</v>
      </c>
      <c r="S3154" s="4"/>
      <c r="T3154" s="4">
        <v>1.3680048606509201</v>
      </c>
      <c r="U3154" s="4">
        <v>0</v>
      </c>
      <c r="V3154" s="4" t="s">
        <v>465</v>
      </c>
      <c r="W3154" s="4">
        <v>0</v>
      </c>
      <c r="X3154" s="4">
        <v>5529811</v>
      </c>
      <c r="Y3154" s="4">
        <v>6763361732.88486</v>
      </c>
      <c r="Z3154" s="4">
        <v>118837000000</v>
      </c>
      <c r="AA3154" s="4">
        <v>118837000000</v>
      </c>
      <c r="AB3154" s="4">
        <v>8910544402.2345467</v>
      </c>
      <c r="AC3154" s="4"/>
      <c r="AD3154" s="4"/>
      <c r="AE3154" s="4">
        <v>39.323513950115114</v>
      </c>
    </row>
    <row r="3155" spans="1:31" x14ac:dyDescent="0.2">
      <c r="A3155" s="4" t="s">
        <v>366</v>
      </c>
      <c r="B3155" s="4" t="s">
        <v>130</v>
      </c>
      <c r="C3155" s="4">
        <v>2007</v>
      </c>
      <c r="D3155" s="4">
        <v>18.087222625983031</v>
      </c>
      <c r="E3155" s="4">
        <v>5.0767017006487833</v>
      </c>
      <c r="F3155" s="4">
        <v>3.6217870944199433</v>
      </c>
      <c r="G3155" s="4">
        <v>9.6732601905982278</v>
      </c>
      <c r="H3155" s="4">
        <v>93.025870944658223</v>
      </c>
      <c r="I3155" s="4">
        <v>2238782</v>
      </c>
      <c r="J3155" s="4">
        <v>44.624199259999997</v>
      </c>
      <c r="K3155" s="4">
        <v>3.9</v>
      </c>
      <c r="L3155" s="4">
        <v>-0.74031573026722697</v>
      </c>
      <c r="M3155" s="4"/>
      <c r="N3155" s="4"/>
      <c r="O3155" s="4"/>
      <c r="P3155" s="4"/>
      <c r="Q3155" s="4">
        <v>11.1269347446119</v>
      </c>
      <c r="R3155" s="4">
        <v>1.7946663023372131</v>
      </c>
      <c r="S3155" s="4"/>
      <c r="T3155" s="4">
        <v>1.3942968010357799</v>
      </c>
      <c r="U3155" s="4">
        <v>0</v>
      </c>
      <c r="V3155" s="4" t="s">
        <v>465</v>
      </c>
      <c r="W3155" s="4">
        <v>0</v>
      </c>
      <c r="X3155" s="4">
        <v>5607453</v>
      </c>
      <c r="Y3155" s="4">
        <v>7423313548.5269804</v>
      </c>
      <c r="Z3155" s="4">
        <v>136949000000</v>
      </c>
      <c r="AA3155" s="4">
        <v>124870000000</v>
      </c>
      <c r="AB3155" s="4">
        <v>9362906161.4398518</v>
      </c>
      <c r="AC3155" s="4"/>
      <c r="AD3155" s="4"/>
      <c r="AE3155" s="4">
        <v>39.92511395102197</v>
      </c>
    </row>
    <row r="3156" spans="1:31" x14ac:dyDescent="0.2">
      <c r="A3156" s="4" t="s">
        <v>366</v>
      </c>
      <c r="B3156" s="4" t="s">
        <v>130</v>
      </c>
      <c r="C3156" s="4">
        <v>2008</v>
      </c>
      <c r="D3156" s="4">
        <v>9.9701875563568336</v>
      </c>
      <c r="E3156" s="4">
        <v>3.4363738287819245</v>
      </c>
      <c r="F3156" s="4">
        <v>1.9762149518903556</v>
      </c>
      <c r="G3156" s="4">
        <v>16.199151114710375</v>
      </c>
      <c r="H3156" s="4">
        <v>96.794085126547671</v>
      </c>
      <c r="I3156" s="4">
        <v>2305228</v>
      </c>
      <c r="J3156" s="4">
        <v>54.643844729999998</v>
      </c>
      <c r="K3156" s="4">
        <v>5.3</v>
      </c>
      <c r="L3156" s="4">
        <v>7.8502904659698061</v>
      </c>
      <c r="M3156" s="4"/>
      <c r="N3156" s="4"/>
      <c r="O3156" s="4"/>
      <c r="P3156" s="4"/>
      <c r="Q3156" s="4">
        <v>19.826203128742801</v>
      </c>
      <c r="R3156" s="4">
        <v>2.0853870086576034</v>
      </c>
      <c r="S3156" s="4"/>
      <c r="T3156" s="4">
        <v>1.4217078710387001</v>
      </c>
      <c r="U3156" s="4">
        <v>0</v>
      </c>
      <c r="V3156" s="4" t="s">
        <v>465</v>
      </c>
      <c r="W3156" s="4">
        <v>0</v>
      </c>
      <c r="X3156" s="4">
        <v>5687744</v>
      </c>
      <c r="Y3156" s="4">
        <v>8496946608.2315102</v>
      </c>
      <c r="Z3156" s="4">
        <v>164602000000</v>
      </c>
      <c r="AA3156" s="4">
        <v>129161000000</v>
      </c>
      <c r="AB3156" s="4">
        <v>9684650618.3849812</v>
      </c>
      <c r="AC3156" s="4"/>
      <c r="AD3156" s="4"/>
      <c r="AE3156" s="4">
        <v>40.529742548187826</v>
      </c>
    </row>
    <row r="3157" spans="1:31" x14ac:dyDescent="0.2">
      <c r="A3157" s="4" t="s">
        <v>366</v>
      </c>
      <c r="B3157" s="4" t="s">
        <v>130</v>
      </c>
      <c r="C3157" s="4">
        <v>2009</v>
      </c>
      <c r="D3157" s="4">
        <v>-31.585573631468506</v>
      </c>
      <c r="E3157" s="4">
        <v>-3.2927896191574888</v>
      </c>
      <c r="F3157" s="4">
        <v>-4.6819848546452505</v>
      </c>
      <c r="G3157" s="4">
        <v>6.0364849180021452</v>
      </c>
      <c r="H3157" s="4">
        <v>86.99338234858493</v>
      </c>
      <c r="I3157" s="4">
        <v>2373348</v>
      </c>
      <c r="J3157" s="4">
        <v>57.958288150000001</v>
      </c>
      <c r="K3157" s="4">
        <v>7.3</v>
      </c>
      <c r="L3157" s="4">
        <v>1.8245603251583451</v>
      </c>
      <c r="M3157" s="4"/>
      <c r="N3157" s="4"/>
      <c r="O3157" s="4"/>
      <c r="P3157" s="4"/>
      <c r="Q3157" s="4">
        <v>3.6870016049880099</v>
      </c>
      <c r="R3157" s="4">
        <v>2.2112710809171956</v>
      </c>
      <c r="S3157" s="4"/>
      <c r="T3157" s="4">
        <v>1.4469135166432201</v>
      </c>
      <c r="U3157" s="4">
        <v>0</v>
      </c>
      <c r="V3157" s="4" t="s">
        <v>465</v>
      </c>
      <c r="W3157" s="4">
        <v>0</v>
      </c>
      <c r="X3157" s="4">
        <v>5770639</v>
      </c>
      <c r="Y3157" s="4">
        <v>8298679908.5523243</v>
      </c>
      <c r="Z3157" s="4">
        <v>168791000000</v>
      </c>
      <c r="AA3157" s="4">
        <v>124908000000</v>
      </c>
      <c r="AB3157" s="4">
        <v>9365755448.1711292</v>
      </c>
      <c r="AC3157" s="4"/>
      <c r="AD3157" s="4"/>
      <c r="AE3157" s="4">
        <v>41.127992931112132</v>
      </c>
    </row>
    <row r="3158" spans="1:31" x14ac:dyDescent="0.2">
      <c r="A3158" s="4" t="s">
        <v>366</v>
      </c>
      <c r="B3158" s="4" t="s">
        <v>130</v>
      </c>
      <c r="C3158" s="4">
        <v>2010</v>
      </c>
      <c r="D3158" s="4">
        <v>10.716698603555088</v>
      </c>
      <c r="E3158" s="4">
        <v>4.4096454990873326</v>
      </c>
      <c r="F3158" s="4">
        <v>2.8923739181472001</v>
      </c>
      <c r="G3158" s="4">
        <v>6.1389459830898545</v>
      </c>
      <c r="H3158" s="4">
        <v>100.36299872228727</v>
      </c>
      <c r="I3158" s="4">
        <v>2442683</v>
      </c>
      <c r="J3158" s="4">
        <v>67.66439527</v>
      </c>
      <c r="K3158" s="4">
        <v>10</v>
      </c>
      <c r="L3158" s="4">
        <v>2.182984108622549</v>
      </c>
      <c r="M3158" s="4"/>
      <c r="N3158" s="4"/>
      <c r="O3158" s="4"/>
      <c r="P3158" s="4"/>
      <c r="Q3158" s="4">
        <v>5.4551342588741498</v>
      </c>
      <c r="R3158" s="4">
        <v>2.3470198181143895</v>
      </c>
      <c r="S3158" s="4"/>
      <c r="T3158" s="4">
        <v>1.4638532507888</v>
      </c>
      <c r="U3158" s="4">
        <v>0</v>
      </c>
      <c r="V3158" s="4" t="s">
        <v>465</v>
      </c>
      <c r="W3158" s="4">
        <v>0</v>
      </c>
      <c r="X3158" s="4">
        <v>5855734</v>
      </c>
      <c r="Y3158" s="4">
        <v>8758639096.4769344</v>
      </c>
      <c r="Z3158" s="4">
        <v>187053000000</v>
      </c>
      <c r="AA3158" s="4">
        <v>130416000000</v>
      </c>
      <c r="AB3158" s="4">
        <v>9778752061.7469349</v>
      </c>
      <c r="AC3158" s="4"/>
      <c r="AD3158" s="4"/>
      <c r="AE3158" s="4">
        <v>41.714377736420403</v>
      </c>
    </row>
    <row r="3159" spans="1:31" x14ac:dyDescent="0.2">
      <c r="A3159" s="4" t="s">
        <v>366</v>
      </c>
      <c r="B3159" s="4" t="s">
        <v>130</v>
      </c>
      <c r="C3159" s="4">
        <v>2011</v>
      </c>
      <c r="D3159" s="4">
        <v>29.162615271705221</v>
      </c>
      <c r="E3159" s="4">
        <v>6.3174763832658556</v>
      </c>
      <c r="F3159" s="4">
        <v>4.7642084558079318</v>
      </c>
      <c r="G3159" s="4">
        <v>10.213691320313913</v>
      </c>
      <c r="H3159" s="4">
        <v>111.82715733956256</v>
      </c>
      <c r="I3159" s="4">
        <v>2512841</v>
      </c>
      <c r="J3159" s="4">
        <v>81.169389649999999</v>
      </c>
      <c r="K3159" s="4">
        <v>10.6</v>
      </c>
      <c r="L3159" s="4">
        <v>3.6406621034400928</v>
      </c>
      <c r="M3159" s="4"/>
      <c r="N3159" s="4"/>
      <c r="O3159" s="4"/>
      <c r="P3159" s="4"/>
      <c r="Q3159" s="4">
        <v>8.0823879809911006</v>
      </c>
      <c r="R3159" s="4">
        <v>2.5867371775631862</v>
      </c>
      <c r="S3159" s="4"/>
      <c r="T3159" s="4">
        <v>1.4717486887592</v>
      </c>
      <c r="U3159" s="4">
        <v>0</v>
      </c>
      <c r="V3159" s="4" t="s">
        <v>465</v>
      </c>
      <c r="W3159" s="4">
        <v>0</v>
      </c>
      <c r="X3159" s="4">
        <v>5942553</v>
      </c>
      <c r="Y3159" s="4">
        <v>9774307336.2379208</v>
      </c>
      <c r="Z3159" s="4">
        <v>219182000000</v>
      </c>
      <c r="AA3159" s="4">
        <v>138655000000</v>
      </c>
      <c r="AB3159" s="4">
        <v>10396522413.82592</v>
      </c>
      <c r="AC3159" s="4"/>
      <c r="AD3159" s="4"/>
      <c r="AE3159" s="4">
        <v>42.285546296347718</v>
      </c>
    </row>
    <row r="3160" spans="1:31" x14ac:dyDescent="0.2">
      <c r="A3160" s="4" t="s">
        <v>366</v>
      </c>
      <c r="B3160" s="4" t="s">
        <v>130</v>
      </c>
      <c r="C3160" s="4">
        <v>2012</v>
      </c>
      <c r="D3160" s="4">
        <v>5.6465806871614603</v>
      </c>
      <c r="E3160" s="4">
        <v>6.4952580144964145</v>
      </c>
      <c r="F3160" s="4">
        <v>4.9403012001643702</v>
      </c>
      <c r="G3160" s="4">
        <v>6.2443926033146369</v>
      </c>
      <c r="H3160" s="4">
        <v>115.17738332379008</v>
      </c>
      <c r="I3160" s="4">
        <v>2583025</v>
      </c>
      <c r="J3160" s="4">
        <v>97.033731430000003</v>
      </c>
      <c r="K3160" s="4">
        <v>13.5</v>
      </c>
      <c r="L3160" s="4">
        <v>4.0694265956532973</v>
      </c>
      <c r="M3160" s="4"/>
      <c r="N3160" s="4"/>
      <c r="O3160" s="4"/>
      <c r="P3160" s="4"/>
      <c r="Q3160" s="4">
        <v>7.1935505333895202</v>
      </c>
      <c r="R3160" s="4">
        <v>2.7482632025461315</v>
      </c>
      <c r="S3160" s="4"/>
      <c r="T3160" s="4">
        <v>1.4708830005139799</v>
      </c>
      <c r="U3160" s="4">
        <v>0</v>
      </c>
      <c r="V3160" s="4" t="s">
        <v>465</v>
      </c>
      <c r="W3160" s="4">
        <v>0</v>
      </c>
      <c r="X3160" s="4">
        <v>6030607</v>
      </c>
      <c r="Y3160" s="4">
        <v>10532006608.144665</v>
      </c>
      <c r="Z3160" s="4">
        <v>247994000000</v>
      </c>
      <c r="AA3160" s="4">
        <v>147661000000</v>
      </c>
      <c r="AB3160" s="4">
        <v>11071803369.138865</v>
      </c>
      <c r="AC3160" s="4"/>
      <c r="AD3160" s="4"/>
      <c r="AE3160" s="4">
        <v>42.831923884278979</v>
      </c>
    </row>
    <row r="3161" spans="1:31" x14ac:dyDescent="0.2">
      <c r="A3161" s="4" t="s">
        <v>366</v>
      </c>
      <c r="B3161" s="4" t="s">
        <v>130</v>
      </c>
      <c r="C3161" s="4">
        <v>2013</v>
      </c>
      <c r="D3161" s="4">
        <v>3.4727986371127173</v>
      </c>
      <c r="E3161" s="4">
        <v>4.9275028612835996</v>
      </c>
      <c r="F3161" s="4">
        <v>3.4053509756099487</v>
      </c>
      <c r="G3161" s="4">
        <v>4.348763865587884</v>
      </c>
      <c r="H3161" s="4">
        <v>110.98405332744079</v>
      </c>
      <c r="I3161" s="4">
        <v>2652874</v>
      </c>
      <c r="J3161" s="4">
        <v>111.26831660000001</v>
      </c>
      <c r="K3161" s="4">
        <v>15.5</v>
      </c>
      <c r="L3161" s="4">
        <v>5.4017682823537712</v>
      </c>
      <c r="M3161" s="4"/>
      <c r="N3161" s="4"/>
      <c r="O3161" s="4"/>
      <c r="P3161" s="4"/>
      <c r="Q3161" s="4">
        <v>7.1354678528940001</v>
      </c>
      <c r="R3161" s="4">
        <v>2.8677786796297062</v>
      </c>
      <c r="S3161" s="4"/>
      <c r="T3161" s="4">
        <v>1.4612951764714901</v>
      </c>
      <c r="U3161" s="4">
        <v>0</v>
      </c>
      <c r="V3161" s="4" t="s">
        <v>465</v>
      </c>
      <c r="W3161" s="4">
        <v>0</v>
      </c>
      <c r="X3161" s="4">
        <v>6119379</v>
      </c>
      <c r="Y3161" s="4">
        <v>10982979274.192244</v>
      </c>
      <c r="Z3161" s="4">
        <v>271530000000</v>
      </c>
      <c r="AA3161" s="4">
        <v>154937000000</v>
      </c>
      <c r="AB3161" s="4">
        <v>11617366796.948877</v>
      </c>
      <c r="AC3161" s="4"/>
      <c r="AD3161" s="4"/>
      <c r="AE3161" s="4">
        <v>43.352013333379091</v>
      </c>
    </row>
    <row r="3162" spans="1:31" x14ac:dyDescent="0.2">
      <c r="A3162" s="4" t="s">
        <v>366</v>
      </c>
      <c r="B3162" s="4" t="s">
        <v>130</v>
      </c>
      <c r="C3162" s="4">
        <v>2014</v>
      </c>
      <c r="D3162" s="4">
        <v>-0.43905845916312103</v>
      </c>
      <c r="E3162" s="4">
        <v>4.7858161704434679</v>
      </c>
      <c r="F3162" s="4">
        <v>3.2787220610758681</v>
      </c>
      <c r="G3162" s="4">
        <v>8.3922606127120503</v>
      </c>
      <c r="H3162" s="4">
        <v>106.69805416938227</v>
      </c>
      <c r="I3162" s="4">
        <v>2722579</v>
      </c>
      <c r="J3162" s="4">
        <v>113.8384416</v>
      </c>
      <c r="K3162" s="4">
        <v>17.600000000000001</v>
      </c>
      <c r="L3162" s="4">
        <v>6.0006756218644171</v>
      </c>
      <c r="M3162" s="4"/>
      <c r="N3162" s="4"/>
      <c r="O3162" s="4"/>
      <c r="P3162" s="4"/>
      <c r="Q3162" s="4">
        <v>6.0359686179843104</v>
      </c>
      <c r="R3162" s="4">
        <v>3.108450140220024</v>
      </c>
      <c r="S3162" s="4"/>
      <c r="T3162" s="4">
        <v>1.4487047917707501</v>
      </c>
      <c r="U3162" s="4">
        <v>0</v>
      </c>
      <c r="V3162" s="4" t="s">
        <v>465</v>
      </c>
      <c r="W3162" s="4">
        <v>0</v>
      </c>
      <c r="X3162" s="4">
        <v>6208676</v>
      </c>
      <c r="Y3162" s="4">
        <v>11880434070.78112</v>
      </c>
      <c r="Z3162" s="4">
        <v>308403000000</v>
      </c>
      <c r="AA3162" s="4">
        <v>162352000000</v>
      </c>
      <c r="AB3162" s="4">
        <v>12173352615.696987</v>
      </c>
      <c r="AC3162" s="4"/>
      <c r="AD3162" s="4"/>
      <c r="AE3162" s="4">
        <v>43.851201125650626</v>
      </c>
    </row>
    <row r="3163" spans="1:31" x14ac:dyDescent="0.2">
      <c r="A3163" s="4" t="s">
        <v>366</v>
      </c>
      <c r="B3163" s="4" t="s">
        <v>130</v>
      </c>
      <c r="C3163" s="4">
        <v>2015</v>
      </c>
      <c r="D3163" s="4">
        <v>27.650811754104538</v>
      </c>
      <c r="E3163" s="4">
        <v>4.7920567655464623</v>
      </c>
      <c r="F3163" s="4">
        <v>3.2959918748403965</v>
      </c>
      <c r="G3163" s="4">
        <v>7.58865431773674</v>
      </c>
      <c r="H3163" s="4">
        <v>98.194169228689674</v>
      </c>
      <c r="I3163" s="4">
        <v>2784515</v>
      </c>
      <c r="J3163" s="4">
        <v>115.3296496</v>
      </c>
      <c r="K3163" s="4">
        <v>19.7042915</v>
      </c>
      <c r="L3163" s="4">
        <v>5.5602083592558103</v>
      </c>
      <c r="M3163" s="4"/>
      <c r="N3163" s="4"/>
      <c r="O3163" s="4">
        <v>320000000</v>
      </c>
      <c r="P3163" s="4"/>
      <c r="Q3163" s="4">
        <v>3.99737996694398</v>
      </c>
      <c r="R3163" s="4">
        <v>3.3443396760005246</v>
      </c>
      <c r="S3163" s="4"/>
      <c r="T3163" s="4">
        <v>1.4379400244099501</v>
      </c>
      <c r="U3163" s="4">
        <v>0</v>
      </c>
      <c r="V3163" s="4" t="s">
        <v>465</v>
      </c>
      <c r="W3163" s="4">
        <v>0</v>
      </c>
      <c r="X3163" s="4">
        <v>6298598</v>
      </c>
      <c r="Y3163" s="4">
        <v>12756706583.311321</v>
      </c>
      <c r="Z3163" s="4">
        <v>347707000000</v>
      </c>
      <c r="AA3163" s="4">
        <v>170132000000</v>
      </c>
      <c r="AB3163" s="4">
        <v>12756706583.311321</v>
      </c>
      <c r="AC3163" s="4"/>
      <c r="AD3163" s="4"/>
      <c r="AE3163" s="4">
        <v>44.208488936744331</v>
      </c>
    </row>
    <row r="3164" spans="1:31" x14ac:dyDescent="0.2">
      <c r="A3164" s="4" t="s">
        <v>366</v>
      </c>
      <c r="B3164" s="4" t="s">
        <v>130</v>
      </c>
      <c r="C3164" s="4">
        <v>2016</v>
      </c>
      <c r="D3164" s="4">
        <v>-0.26388706454687849</v>
      </c>
      <c r="E3164" s="4">
        <v>4.563515388051627</v>
      </c>
      <c r="F3164" s="4">
        <v>3.0801886135274827</v>
      </c>
      <c r="G3164" s="4">
        <v>4.5895215681997144</v>
      </c>
      <c r="H3164" s="4">
        <v>93.813722679948768</v>
      </c>
      <c r="I3164" s="4">
        <v>2846079</v>
      </c>
      <c r="J3164" s="4">
        <v>121.22753350000001</v>
      </c>
      <c r="K3164" s="4">
        <v>24.571833959999999</v>
      </c>
      <c r="L3164" s="4">
        <v>8.2342615952107963</v>
      </c>
      <c r="M3164" s="4"/>
      <c r="N3164" s="4"/>
      <c r="O3164" s="4"/>
      <c r="P3164" s="4"/>
      <c r="Q3164" s="4">
        <v>3.52317317628476</v>
      </c>
      <c r="R3164" s="4">
        <v>3.4978288667444293</v>
      </c>
      <c r="S3164" s="4"/>
      <c r="T3164" s="4">
        <v>1.42874739634574</v>
      </c>
      <c r="U3164" s="4">
        <v>0</v>
      </c>
      <c r="V3164" s="4" t="s">
        <v>465</v>
      </c>
      <c r="W3164" s="4">
        <v>0</v>
      </c>
      <c r="X3164" s="4">
        <v>6389235</v>
      </c>
      <c r="Y3164" s="4">
        <v>13286083644.876141</v>
      </c>
      <c r="Z3164" s="4">
        <v>380261000000</v>
      </c>
      <c r="AA3164" s="4">
        <v>177896000000</v>
      </c>
      <c r="AB3164" s="4">
        <v>13338860851.249327</v>
      </c>
      <c r="AC3164" s="4"/>
      <c r="AD3164" s="4"/>
      <c r="AE3164" s="4">
        <v>44.544910306163416</v>
      </c>
    </row>
    <row r="3165" spans="1:31" x14ac:dyDescent="0.2">
      <c r="A3165" s="4" t="s">
        <v>366</v>
      </c>
      <c r="B3165" s="4" t="s">
        <v>130</v>
      </c>
      <c r="C3165" s="4">
        <v>2017</v>
      </c>
      <c r="D3165" s="4">
        <v>1.2101110703195133</v>
      </c>
      <c r="E3165" s="4">
        <v>4.6307955209785518</v>
      </c>
      <c r="F3165" s="4">
        <v>3.1567687375788438</v>
      </c>
      <c r="G3165" s="4">
        <v>4.1241828069292126</v>
      </c>
      <c r="H3165" s="4">
        <v>96.380941346290783</v>
      </c>
      <c r="I3165" s="4">
        <v>2907998</v>
      </c>
      <c r="J3165" s="4">
        <v>126.22229160000001</v>
      </c>
      <c r="K3165" s="4">
        <v>30.4</v>
      </c>
      <c r="L3165" s="4">
        <v>1.5786620149413011</v>
      </c>
      <c r="M3165" s="4"/>
      <c r="N3165" s="4">
        <v>2544070</v>
      </c>
      <c r="O3165" s="4"/>
      <c r="P3165" s="4"/>
      <c r="Q3165" s="4">
        <v>3.8506716628472502</v>
      </c>
      <c r="R3165" s="4">
        <v>3.6420857234825097</v>
      </c>
      <c r="S3165" s="4">
        <v>69852.769979119999</v>
      </c>
      <c r="T3165" s="4">
        <v>1.4188062846920799</v>
      </c>
      <c r="U3165" s="4">
        <v>0</v>
      </c>
      <c r="V3165" s="4" t="s">
        <v>465</v>
      </c>
      <c r="W3165" s="4">
        <v>0</v>
      </c>
      <c r="X3165" s="4">
        <v>6480532</v>
      </c>
      <c r="Y3165" s="4">
        <v>13785909906.192493</v>
      </c>
      <c r="Z3165" s="4">
        <v>414279000000</v>
      </c>
      <c r="AA3165" s="4">
        <v>186134000000</v>
      </c>
      <c r="AB3165" s="4">
        <v>13956556222.098543</v>
      </c>
      <c r="AC3165" s="4">
        <v>1.8454131916655202E-2</v>
      </c>
      <c r="AD3165" s="4"/>
      <c r="AE3165" s="4">
        <v>44.872828341870694</v>
      </c>
    </row>
    <row r="3166" spans="1:31" x14ac:dyDescent="0.2">
      <c r="A3166" s="4" t="s">
        <v>366</v>
      </c>
      <c r="B3166" s="4" t="s">
        <v>130</v>
      </c>
      <c r="C3166" s="4">
        <v>2018</v>
      </c>
      <c r="D3166" s="4">
        <v>-25.105059179883085</v>
      </c>
      <c r="E3166" s="4">
        <v>-3.3637057173863951</v>
      </c>
      <c r="F3166" s="4">
        <v>-4.7120518308017267</v>
      </c>
      <c r="G3166" s="4">
        <v>2.6587459209638382</v>
      </c>
      <c r="H3166" s="4">
        <v>93.984495897690451</v>
      </c>
      <c r="I3166" s="4">
        <v>2954512</v>
      </c>
      <c r="J3166" s="4">
        <v>113.2267851</v>
      </c>
      <c r="K3166" s="4">
        <v>37.6</v>
      </c>
      <c r="L3166" s="4">
        <v>-2.2996887197464422</v>
      </c>
      <c r="M3166" s="4"/>
      <c r="N3166" s="4">
        <v>3194600</v>
      </c>
      <c r="O3166" s="4"/>
      <c r="P3166" s="4"/>
      <c r="Q3166" s="4">
        <v>4.94723728039882</v>
      </c>
      <c r="R3166" s="4">
        <v>3.7389195290936077</v>
      </c>
      <c r="S3166" s="4">
        <v>854417.96895360004</v>
      </c>
      <c r="T3166" s="4">
        <v>1.4051047225698501</v>
      </c>
      <c r="U3166" s="4">
        <v>0</v>
      </c>
      <c r="V3166" s="4" t="s">
        <v>465</v>
      </c>
      <c r="W3166" s="4">
        <v>0</v>
      </c>
      <c r="X3166" s="4">
        <v>6572233</v>
      </c>
      <c r="Y3166" s="4">
        <v>13025239912.275141</v>
      </c>
      <c r="Z3166" s="4">
        <v>410988000000</v>
      </c>
      <c r="AA3166" s="4">
        <v>179873000000</v>
      </c>
      <c r="AB3166" s="4">
        <v>13487098742.505568</v>
      </c>
      <c r="AC3166" s="4">
        <v>2.4526227704945159E-2</v>
      </c>
      <c r="AD3166" s="4"/>
      <c r="AE3166" s="4">
        <v>44.954462204854877</v>
      </c>
    </row>
    <row r="3167" spans="1:31" x14ac:dyDescent="0.2">
      <c r="A3167" s="4" t="s">
        <v>366</v>
      </c>
      <c r="B3167" s="4" t="s">
        <v>130</v>
      </c>
      <c r="C3167" s="4">
        <v>2019</v>
      </c>
      <c r="D3167" s="4">
        <v>-29.477859661654136</v>
      </c>
      <c r="E3167" s="4">
        <v>-3.7793331961995449</v>
      </c>
      <c r="F3167" s="4">
        <v>-5.1032632350035811</v>
      </c>
      <c r="G3167" s="4">
        <v>5.5041873854917895</v>
      </c>
      <c r="H3167" s="4">
        <v>94.675975859374631</v>
      </c>
      <c r="I3167" s="4">
        <v>2999937</v>
      </c>
      <c r="J3167" s="4">
        <v>86.862215120000002</v>
      </c>
      <c r="K3167" s="4">
        <v>37.799999999999997</v>
      </c>
      <c r="L3167" s="4">
        <v>0.72291195034874534</v>
      </c>
      <c r="M3167" s="4"/>
      <c r="N3167" s="4">
        <v>3891910</v>
      </c>
      <c r="O3167" s="4"/>
      <c r="P3167" s="4"/>
      <c r="Q3167" s="4">
        <v>5.3762899084412998</v>
      </c>
      <c r="R3167" s="4">
        <v>3.9447166661676669</v>
      </c>
      <c r="S3167" s="4">
        <v>986613.31836588995</v>
      </c>
      <c r="T3167" s="4">
        <v>1.3854847252289599</v>
      </c>
      <c r="U3167" s="4">
        <v>0</v>
      </c>
      <c r="V3167" s="4" t="s">
        <v>465</v>
      </c>
      <c r="W3167" s="4">
        <v>0</v>
      </c>
      <c r="X3167" s="4">
        <v>6663924</v>
      </c>
      <c r="Y3167" s="4">
        <v>12596636042.232134</v>
      </c>
      <c r="Z3167" s="4">
        <v>417222000000</v>
      </c>
      <c r="AA3167" s="4">
        <v>173075000000</v>
      </c>
      <c r="AB3167" s="4">
        <v>12977376342.525845</v>
      </c>
      <c r="AC3167" s="4">
        <v>3.0896423354233472E-2</v>
      </c>
      <c r="AD3167" s="4"/>
      <c r="AE3167" s="4">
        <v>45.017575230449808</v>
      </c>
    </row>
    <row r="3168" spans="1:31" x14ac:dyDescent="0.2">
      <c r="A3168" s="4" t="s">
        <v>366</v>
      </c>
      <c r="B3168" s="4" t="s">
        <v>130</v>
      </c>
      <c r="C3168" s="4">
        <v>2020</v>
      </c>
      <c r="D3168" s="4">
        <v>14.973279674211071</v>
      </c>
      <c r="E3168" s="4">
        <v>-1.7899754441716027</v>
      </c>
      <c r="F3168" s="4">
        <v>-3.126952139106038</v>
      </c>
      <c r="G3168" s="4">
        <v>5.4933400919557869</v>
      </c>
      <c r="H3168" s="4">
        <v>89.399740435799501</v>
      </c>
      <c r="I3168" s="4">
        <v>3002671</v>
      </c>
      <c r="J3168" s="4">
        <v>88.251608410000003</v>
      </c>
      <c r="K3168" s="4">
        <v>45.2</v>
      </c>
      <c r="L3168" s="4">
        <v>1.8503608603481749</v>
      </c>
      <c r="M3168" s="4"/>
      <c r="N3168" s="4"/>
      <c r="O3168" s="4"/>
      <c r="P3168" s="4"/>
      <c r="Q3168" s="4">
        <v>3.6818134162557299</v>
      </c>
      <c r="R3168" s="4">
        <v>4.1614133683043173</v>
      </c>
      <c r="S3168" s="4"/>
      <c r="T3168" s="4">
        <v>1.3706956846420399</v>
      </c>
      <c r="U3168" s="4">
        <v>0</v>
      </c>
      <c r="V3168" s="4" t="s">
        <v>465</v>
      </c>
      <c r="W3168" s="4">
        <v>0</v>
      </c>
      <c r="X3168" s="4">
        <v>6755895</v>
      </c>
      <c r="Y3168" s="4">
        <v>12586970511.413105</v>
      </c>
      <c r="Z3168" s="4">
        <v>432263000000</v>
      </c>
      <c r="AA3168" s="4">
        <v>169977000000</v>
      </c>
      <c r="AB3168" s="4">
        <v>12745084492.696898</v>
      </c>
      <c r="AC3168" s="4"/>
      <c r="AD3168" s="4"/>
      <c r="AE3168" s="4">
        <v>44.445199340723917</v>
      </c>
    </row>
    <row r="3169" spans="1:31" x14ac:dyDescent="0.2">
      <c r="A3169" s="4" t="s">
        <v>366</v>
      </c>
      <c r="B3169" s="4" t="s">
        <v>130</v>
      </c>
      <c r="C3169" s="4">
        <v>2021</v>
      </c>
      <c r="D3169" s="4">
        <v>26.714888487695305</v>
      </c>
      <c r="E3169" s="4">
        <v>10.344340704918892</v>
      </c>
      <c r="F3169" s="4">
        <v>8.8198564852782511</v>
      </c>
      <c r="G3169" s="4">
        <v>3.3280886352408743</v>
      </c>
      <c r="H3169" s="4">
        <v>106.23229691672145</v>
      </c>
      <c r="I3169" s="4">
        <v>3131251</v>
      </c>
      <c r="J3169" s="4">
        <v>90.998140289999995</v>
      </c>
      <c r="K3169" s="4"/>
      <c r="L3169" s="4">
        <v>4.3972096379874017</v>
      </c>
      <c r="M3169" s="4"/>
      <c r="N3169" s="4"/>
      <c r="O3169" s="4"/>
      <c r="P3169" s="4"/>
      <c r="Q3169" s="4">
        <v>4.9284139694896103</v>
      </c>
      <c r="R3169" s="4">
        <v>4.2999088936802483</v>
      </c>
      <c r="S3169" s="4"/>
      <c r="T3169" s="4">
        <v>1.39120241997296</v>
      </c>
      <c r="U3169" s="4">
        <v>0</v>
      </c>
      <c r="V3169" s="4" t="s">
        <v>465</v>
      </c>
      <c r="W3169" s="4">
        <v>0</v>
      </c>
      <c r="X3169" s="4">
        <v>6850540</v>
      </c>
      <c r="Y3169" s="4">
        <v>14013022092.064486</v>
      </c>
      <c r="Z3169" s="4">
        <v>492852000000</v>
      </c>
      <c r="AA3169" s="4">
        <v>187560000000</v>
      </c>
      <c r="AB3169" s="4">
        <v>14063479455.751249</v>
      </c>
      <c r="AC3169" s="4"/>
      <c r="AD3169" s="4"/>
      <c r="AE3169" s="4">
        <v>45.708090165154864</v>
      </c>
    </row>
    <row r="3170" spans="1:31" x14ac:dyDescent="0.2">
      <c r="A3170" s="4" t="s">
        <v>8</v>
      </c>
      <c r="B3170" s="4" t="s">
        <v>307</v>
      </c>
      <c r="C3170" s="4">
        <v>2000</v>
      </c>
      <c r="D3170" s="4">
        <v>1.4848280907967961</v>
      </c>
      <c r="E3170" s="4">
        <v>4.1956424978691018</v>
      </c>
      <c r="F3170" s="4">
        <v>3.4535382560578114</v>
      </c>
      <c r="G3170" s="4">
        <v>3.4203698210844493</v>
      </c>
      <c r="H3170" s="4">
        <v>125.52194988130714</v>
      </c>
      <c r="I3170" s="4">
        <v>8237559</v>
      </c>
      <c r="J3170" s="4">
        <v>67.645189500000001</v>
      </c>
      <c r="K3170" s="4">
        <v>43.984351369999999</v>
      </c>
      <c r="L3170" s="4">
        <v>3.3027337189990358</v>
      </c>
      <c r="M3170" s="4"/>
      <c r="N3170" s="4">
        <v>3076150000</v>
      </c>
      <c r="O3170" s="4"/>
      <c r="P3170" s="4"/>
      <c r="Q3170" s="4">
        <v>2.3605223380195599</v>
      </c>
      <c r="R3170" s="4">
        <v>1.0342036982108445</v>
      </c>
      <c r="S3170" s="4">
        <v>297441439.82764</v>
      </c>
      <c r="T3170" s="4">
        <v>0.71477036278439199</v>
      </c>
      <c r="U3170" s="4">
        <v>1</v>
      </c>
      <c r="V3170" s="4" t="s">
        <v>463</v>
      </c>
      <c r="W3170" s="4">
        <v>1</v>
      </c>
      <c r="X3170" s="4">
        <v>15925513</v>
      </c>
      <c r="Y3170" s="4">
        <v>417479337444.70679</v>
      </c>
      <c r="Z3170" s="4">
        <v>452007000000</v>
      </c>
      <c r="AA3170" s="4">
        <v>580703086000</v>
      </c>
      <c r="AB3170" s="4">
        <v>644297559542.71753</v>
      </c>
      <c r="AC3170" s="4">
        <v>0.73683886221253325</v>
      </c>
      <c r="AD3170" s="4"/>
      <c r="AE3170" s="4">
        <v>51.725548809636457</v>
      </c>
    </row>
    <row r="3171" spans="1:31" x14ac:dyDescent="0.2">
      <c r="A3171" s="4" t="s">
        <v>8</v>
      </c>
      <c r="B3171" s="4" t="s">
        <v>307</v>
      </c>
      <c r="C3171" s="4">
        <v>2001</v>
      </c>
      <c r="D3171" s="4">
        <v>3.8620256831159736</v>
      </c>
      <c r="E3171" s="4">
        <v>2.3269550869925837</v>
      </c>
      <c r="F3171" s="4">
        <v>1.5574581294935257</v>
      </c>
      <c r="G3171" s="4">
        <v>4.184854899725778</v>
      </c>
      <c r="H3171" s="4">
        <v>120.03876475727411</v>
      </c>
      <c r="I3171" s="4">
        <v>8384016</v>
      </c>
      <c r="J3171" s="4">
        <v>76.337616499999996</v>
      </c>
      <c r="K3171" s="4">
        <v>49.373062109999999</v>
      </c>
      <c r="L3171" s="4">
        <v>4.5000534654221553</v>
      </c>
      <c r="M3171" s="4"/>
      <c r="N3171" s="4">
        <v>2633040000</v>
      </c>
      <c r="O3171" s="4"/>
      <c r="P3171" s="4"/>
      <c r="Q3171" s="4">
        <v>4.1558412719561098</v>
      </c>
      <c r="R3171" s="4">
        <v>1.0774836223485662</v>
      </c>
      <c r="S3171" s="4">
        <v>2443693755.8835683</v>
      </c>
      <c r="T3171" s="4">
        <v>0.75484005773490404</v>
      </c>
      <c r="U3171" s="4">
        <v>1</v>
      </c>
      <c r="V3171" s="4" t="s">
        <v>463</v>
      </c>
      <c r="W3171" s="4">
        <v>1</v>
      </c>
      <c r="X3171" s="4">
        <v>16046180</v>
      </c>
      <c r="Y3171" s="4">
        <v>431586852369.68555</v>
      </c>
      <c r="Z3171" s="4">
        <v>481881000000</v>
      </c>
      <c r="AA3171" s="4">
        <v>594215786000</v>
      </c>
      <c r="AB3171" s="4">
        <v>659290074379.86584</v>
      </c>
      <c r="AC3171" s="4">
        <v>0.61008345957318677</v>
      </c>
      <c r="AD3171" s="4"/>
      <c r="AE3171" s="4">
        <v>52.249295470946976</v>
      </c>
    </row>
    <row r="3172" spans="1:31" x14ac:dyDescent="0.2">
      <c r="A3172" s="4" t="s">
        <v>8</v>
      </c>
      <c r="B3172" s="4" t="s">
        <v>307</v>
      </c>
      <c r="C3172" s="4">
        <v>2002</v>
      </c>
      <c r="D3172" s="4">
        <v>-6.7239097742281331</v>
      </c>
      <c r="E3172" s="4">
        <v>0.21727359494956033</v>
      </c>
      <c r="F3172" s="4">
        <v>-0.42036773994065868</v>
      </c>
      <c r="G3172" s="4">
        <v>3.7705413273682211</v>
      </c>
      <c r="H3172" s="4">
        <v>113.45739787722719</v>
      </c>
      <c r="I3172" s="4">
        <v>8532973</v>
      </c>
      <c r="J3172" s="4">
        <v>75.356354600000003</v>
      </c>
      <c r="K3172" s="4">
        <v>61.29</v>
      </c>
      <c r="L3172" s="4">
        <v>4.3633846432901606</v>
      </c>
      <c r="M3172" s="4"/>
      <c r="N3172" s="4"/>
      <c r="O3172" s="4"/>
      <c r="P3172" s="4"/>
      <c r="Q3172" s="4">
        <v>3.28753104712768</v>
      </c>
      <c r="R3172" s="4">
        <v>1.1181105876248432</v>
      </c>
      <c r="S3172" s="4"/>
      <c r="T3172" s="4">
        <v>0.63829166626852596</v>
      </c>
      <c r="U3172" s="4">
        <v>1</v>
      </c>
      <c r="V3172" s="4" t="s">
        <v>463</v>
      </c>
      <c r="W3172" s="4">
        <v>1</v>
      </c>
      <c r="X3172" s="4">
        <v>16148929</v>
      </c>
      <c r="Y3172" s="4">
        <v>473861980070.98126</v>
      </c>
      <c r="Z3172" s="4">
        <v>501137000000</v>
      </c>
      <c r="AA3172" s="4">
        <v>595506860000</v>
      </c>
      <c r="AB3172" s="4">
        <v>660722537625.61658</v>
      </c>
      <c r="AC3172" s="4"/>
      <c r="AD3172" s="4"/>
      <c r="AE3172" s="4">
        <v>52.83925020662361</v>
      </c>
    </row>
    <row r="3173" spans="1:31" x14ac:dyDescent="0.2">
      <c r="A3173" s="4" t="s">
        <v>8</v>
      </c>
      <c r="B3173" s="4" t="s">
        <v>307</v>
      </c>
      <c r="C3173" s="4">
        <v>2003</v>
      </c>
      <c r="D3173" s="4">
        <v>-1.972796907391384</v>
      </c>
      <c r="E3173" s="4">
        <v>0.15564589801701345</v>
      </c>
      <c r="F3173" s="4">
        <v>-0.31578983514646097</v>
      </c>
      <c r="G3173" s="4">
        <v>2.170279315856007</v>
      </c>
      <c r="H3173" s="4">
        <v>111.92000936019188</v>
      </c>
      <c r="I3173" s="4">
        <v>8561053</v>
      </c>
      <c r="J3173" s="4">
        <v>81.847374610000003</v>
      </c>
      <c r="K3173" s="4">
        <v>64.349999999999994</v>
      </c>
      <c r="L3173" s="4">
        <v>2.778103413862226</v>
      </c>
      <c r="M3173" s="4"/>
      <c r="N3173" s="4"/>
      <c r="O3173" s="4"/>
      <c r="P3173" s="4"/>
      <c r="Q3173" s="4">
        <v>2.0919983899765802</v>
      </c>
      <c r="R3173" s="4">
        <v>1.1423767104364613</v>
      </c>
      <c r="S3173" s="4"/>
      <c r="T3173" s="4">
        <v>0.47181439878821202</v>
      </c>
      <c r="U3173" s="4">
        <v>1</v>
      </c>
      <c r="V3173" s="4" t="s">
        <v>463</v>
      </c>
      <c r="W3173" s="4">
        <v>1</v>
      </c>
      <c r="X3173" s="4">
        <v>16225302</v>
      </c>
      <c r="Y3173" s="4">
        <v>580070360701.95959</v>
      </c>
      <c r="Z3173" s="4">
        <v>512810000000</v>
      </c>
      <c r="AA3173" s="4">
        <v>596433742000</v>
      </c>
      <c r="AB3173" s="4">
        <v>661750925152.70483</v>
      </c>
      <c r="AC3173" s="4"/>
      <c r="AD3173" s="4"/>
      <c r="AE3173" s="4">
        <v>52.763597250763041</v>
      </c>
    </row>
    <row r="3174" spans="1:31" x14ac:dyDescent="0.2">
      <c r="A3174" s="4" t="s">
        <v>8</v>
      </c>
      <c r="B3174" s="4" t="s">
        <v>307</v>
      </c>
      <c r="C3174" s="4">
        <v>2004</v>
      </c>
      <c r="D3174" s="4">
        <v>0.95559930112638369</v>
      </c>
      <c r="E3174" s="4">
        <v>1.9849457142215243</v>
      </c>
      <c r="F3174" s="4">
        <v>1.6311880702255905</v>
      </c>
      <c r="G3174" s="4">
        <v>1.2040405976972295</v>
      </c>
      <c r="H3174" s="4">
        <v>117.60862747172607</v>
      </c>
      <c r="I3174" s="4">
        <v>8618836</v>
      </c>
      <c r="J3174" s="4">
        <v>91.380384680000006</v>
      </c>
      <c r="K3174" s="4">
        <v>68.52</v>
      </c>
      <c r="L3174" s="4">
        <v>-0.47344100160643171</v>
      </c>
      <c r="M3174" s="4"/>
      <c r="N3174" s="4"/>
      <c r="O3174" s="4"/>
      <c r="P3174" s="4"/>
      <c r="Q3174" s="4">
        <v>1.2636473918317701</v>
      </c>
      <c r="R3174" s="4">
        <v>1.1561313898087544</v>
      </c>
      <c r="S3174" s="4"/>
      <c r="T3174" s="4">
        <v>0.34747541204865801</v>
      </c>
      <c r="U3174" s="4">
        <v>1</v>
      </c>
      <c r="V3174" s="4" t="s">
        <v>463</v>
      </c>
      <c r="W3174" s="4">
        <v>1</v>
      </c>
      <c r="X3174" s="4">
        <v>16281779</v>
      </c>
      <c r="Y3174" s="4">
        <v>658380081545.17542</v>
      </c>
      <c r="Z3174" s="4">
        <v>529286000000</v>
      </c>
      <c r="AA3174" s="4">
        <v>608272628000</v>
      </c>
      <c r="AB3174" s="4">
        <v>674886321780.34473</v>
      </c>
      <c r="AC3174" s="4"/>
      <c r="AD3174" s="4"/>
      <c r="AE3174" s="4">
        <v>52.935468538173872</v>
      </c>
    </row>
    <row r="3175" spans="1:31" x14ac:dyDescent="0.2">
      <c r="A3175" s="4" t="s">
        <v>8</v>
      </c>
      <c r="B3175" s="4" t="s">
        <v>307</v>
      </c>
      <c r="C3175" s="4">
        <v>2005</v>
      </c>
      <c r="D3175" s="4">
        <v>3.4400044722865886</v>
      </c>
      <c r="E3175" s="4">
        <v>2.0508761081388087</v>
      </c>
      <c r="F3175" s="4">
        <v>1.8126991927321967</v>
      </c>
      <c r="G3175" s="4">
        <v>1.9887399549257196</v>
      </c>
      <c r="H3175" s="4">
        <v>122.80665767504171</v>
      </c>
      <c r="I3175" s="4">
        <v>8457142</v>
      </c>
      <c r="J3175" s="4">
        <v>97.369109300000005</v>
      </c>
      <c r="K3175" s="4">
        <v>81</v>
      </c>
      <c r="L3175" s="4">
        <v>1.2146494488590489</v>
      </c>
      <c r="M3175" s="4"/>
      <c r="N3175" s="4"/>
      <c r="O3175" s="4"/>
      <c r="P3175" s="4"/>
      <c r="Q3175" s="4">
        <v>1.68813017869622</v>
      </c>
      <c r="R3175" s="4">
        <v>1.1791238366893191</v>
      </c>
      <c r="S3175" s="4"/>
      <c r="T3175" s="4">
        <v>0.23366314793854001</v>
      </c>
      <c r="U3175" s="4">
        <v>1</v>
      </c>
      <c r="V3175" s="4" t="s">
        <v>463</v>
      </c>
      <c r="W3175" s="4">
        <v>1</v>
      </c>
      <c r="X3175" s="4">
        <v>16319868</v>
      </c>
      <c r="Y3175" s="4">
        <v>685348181515.953</v>
      </c>
      <c r="Z3175" s="4">
        <v>550883000000</v>
      </c>
      <c r="AA3175" s="4">
        <v>620747546000</v>
      </c>
      <c r="AB3175" s="4">
        <v>688727404110.83459</v>
      </c>
      <c r="AC3175" s="4"/>
      <c r="AD3175" s="4"/>
      <c r="AE3175" s="4">
        <v>51.821142180806859</v>
      </c>
    </row>
    <row r="3176" spans="1:31" x14ac:dyDescent="0.2">
      <c r="A3176" s="4" t="s">
        <v>8</v>
      </c>
      <c r="B3176" s="4" t="s">
        <v>307</v>
      </c>
      <c r="C3176" s="4">
        <v>2006</v>
      </c>
      <c r="D3176" s="4">
        <v>6.5913481327251731</v>
      </c>
      <c r="E3176" s="4">
        <v>3.4609889541150238</v>
      </c>
      <c r="F3176" s="4">
        <v>3.2949498403695827</v>
      </c>
      <c r="G3176" s="4">
        <v>2.5611063841737547</v>
      </c>
      <c r="H3176" s="4">
        <v>127.77215137901894</v>
      </c>
      <c r="I3176" s="4">
        <v>8508765</v>
      </c>
      <c r="J3176" s="4">
        <v>105.9435391</v>
      </c>
      <c r="K3176" s="4">
        <v>83.7</v>
      </c>
      <c r="L3176" s="4">
        <v>8.3260683774217767</v>
      </c>
      <c r="M3176" s="4"/>
      <c r="N3176" s="4"/>
      <c r="O3176" s="4"/>
      <c r="P3176" s="4"/>
      <c r="Q3176" s="4">
        <v>1.1015010651770401</v>
      </c>
      <c r="R3176" s="4">
        <v>1.2093224525480837</v>
      </c>
      <c r="S3176" s="4"/>
      <c r="T3176" s="4">
        <v>0.160613668857538</v>
      </c>
      <c r="U3176" s="4">
        <v>1</v>
      </c>
      <c r="V3176" s="4" t="s">
        <v>463</v>
      </c>
      <c r="W3176" s="4">
        <v>1</v>
      </c>
      <c r="X3176" s="4">
        <v>16346101</v>
      </c>
      <c r="Y3176" s="4">
        <v>733955269898.82251</v>
      </c>
      <c r="Z3176" s="4">
        <v>584546000000</v>
      </c>
      <c r="AA3176" s="4">
        <v>642231550000</v>
      </c>
      <c r="AB3176" s="4">
        <v>712564183491.07373</v>
      </c>
      <c r="AC3176" s="4"/>
      <c r="AD3176" s="4"/>
      <c r="AE3176" s="4">
        <v>52.05378946330994</v>
      </c>
    </row>
    <row r="3177" spans="1:31" x14ac:dyDescent="0.2">
      <c r="A3177" s="4" t="s">
        <v>8</v>
      </c>
      <c r="B3177" s="4" t="s">
        <v>307</v>
      </c>
      <c r="C3177" s="4">
        <v>2007</v>
      </c>
      <c r="D3177" s="4">
        <v>15.070020407097061</v>
      </c>
      <c r="E3177" s="4">
        <v>3.7728425207388199</v>
      </c>
      <c r="F3177" s="4">
        <v>3.5473594981308025</v>
      </c>
      <c r="G3177" s="4">
        <v>2.0722057299483509</v>
      </c>
      <c r="H3177" s="4">
        <v>130.45787102088281</v>
      </c>
      <c r="I3177" s="4">
        <v>8674931</v>
      </c>
      <c r="J3177" s="4">
        <v>117.6543655</v>
      </c>
      <c r="K3177" s="4">
        <v>85.82</v>
      </c>
      <c r="L3177" s="4">
        <v>3.1250230721123562</v>
      </c>
      <c r="M3177" s="4"/>
      <c r="N3177" s="4">
        <v>2232830000</v>
      </c>
      <c r="O3177" s="4"/>
      <c r="P3177" s="4"/>
      <c r="Q3177" s="4">
        <v>1.61385859802103</v>
      </c>
      <c r="R3177" s="4">
        <v>1.234382101703337</v>
      </c>
      <c r="S3177" s="4">
        <v>188864529.87180001</v>
      </c>
      <c r="T3177" s="4">
        <v>0.21752160119424199</v>
      </c>
      <c r="U3177" s="4">
        <v>1</v>
      </c>
      <c r="V3177" s="4" t="s">
        <v>463</v>
      </c>
      <c r="W3177" s="4">
        <v>1</v>
      </c>
      <c r="X3177" s="4">
        <v>16381696</v>
      </c>
      <c r="Y3177" s="4">
        <v>848558887541.1792</v>
      </c>
      <c r="Z3177" s="4">
        <v>619170000000</v>
      </c>
      <c r="AA3177" s="4">
        <v>666461935000</v>
      </c>
      <c r="AB3177" s="4">
        <v>739448107993.38037</v>
      </c>
      <c r="AC3177" s="4">
        <v>0.26313200330385372</v>
      </c>
      <c r="AD3177" s="4"/>
      <c r="AE3177" s="4">
        <v>52.955023704505322</v>
      </c>
    </row>
    <row r="3178" spans="1:31" x14ac:dyDescent="0.2">
      <c r="A3178" s="4" t="s">
        <v>8</v>
      </c>
      <c r="B3178" s="4" t="s">
        <v>307</v>
      </c>
      <c r="C3178" s="4">
        <v>2008</v>
      </c>
      <c r="D3178" s="4">
        <v>-2.2798169835198081</v>
      </c>
      <c r="E3178" s="4">
        <v>2.1703248513360336</v>
      </c>
      <c r="F3178" s="4">
        <v>1.773356663747677</v>
      </c>
      <c r="G3178" s="4">
        <v>2.3063254984401169</v>
      </c>
      <c r="H3178" s="4">
        <v>131.05989202686041</v>
      </c>
      <c r="I3178" s="4">
        <v>8830188</v>
      </c>
      <c r="J3178" s="4">
        <v>125.3100554</v>
      </c>
      <c r="K3178" s="4">
        <v>87.42</v>
      </c>
      <c r="L3178" s="4">
        <v>3.2114336188024031</v>
      </c>
      <c r="M3178" s="4"/>
      <c r="N3178" s="4">
        <v>2892830000</v>
      </c>
      <c r="O3178" s="4"/>
      <c r="P3178" s="4"/>
      <c r="Q3178" s="4">
        <v>2.4865019828945401</v>
      </c>
      <c r="R3178" s="4">
        <v>1.2628509708631022</v>
      </c>
      <c r="S3178" s="4">
        <v>229713684.15141001</v>
      </c>
      <c r="T3178" s="4">
        <v>0.38929246149952701</v>
      </c>
      <c r="U3178" s="4">
        <v>1</v>
      </c>
      <c r="V3178" s="4" t="s">
        <v>463</v>
      </c>
      <c r="W3178" s="4">
        <v>1</v>
      </c>
      <c r="X3178" s="4">
        <v>16445593</v>
      </c>
      <c r="Y3178" s="4">
        <v>951869997864.06226</v>
      </c>
      <c r="Z3178" s="4">
        <v>647198000000</v>
      </c>
      <c r="AA3178" s="4">
        <v>680926324000</v>
      </c>
      <c r="AB3178" s="4">
        <v>755496534043.8949</v>
      </c>
      <c r="AC3178" s="4">
        <v>0.30391019850308681</v>
      </c>
      <c r="AD3178" s="4"/>
      <c r="AE3178" s="4">
        <v>53.693338999694326</v>
      </c>
    </row>
    <row r="3179" spans="1:31" x14ac:dyDescent="0.2">
      <c r="A3179" s="4" t="s">
        <v>8</v>
      </c>
      <c r="B3179" s="4" t="s">
        <v>307</v>
      </c>
      <c r="C3179" s="4">
        <v>2009</v>
      </c>
      <c r="D3179" s="4">
        <v>-11.898979553626305</v>
      </c>
      <c r="E3179" s="4">
        <v>-3.66688393735825</v>
      </c>
      <c r="F3179" s="4">
        <v>-4.1610384954080644</v>
      </c>
      <c r="G3179" s="4">
        <v>0.22070161064296201</v>
      </c>
      <c r="H3179" s="4">
        <v>116.88954967815863</v>
      </c>
      <c r="I3179" s="4">
        <v>8909192</v>
      </c>
      <c r="J3179" s="4">
        <v>121.8477658</v>
      </c>
      <c r="K3179" s="4">
        <v>89.63</v>
      </c>
      <c r="L3179" s="4">
        <v>4.6800087842340474</v>
      </c>
      <c r="M3179" s="4"/>
      <c r="N3179" s="4">
        <v>2339170000</v>
      </c>
      <c r="O3179" s="4"/>
      <c r="P3179" s="4"/>
      <c r="Q3179" s="4">
        <v>1.1897768702154901</v>
      </c>
      <c r="R3179" s="4">
        <v>1.2656381032958173</v>
      </c>
      <c r="S3179" s="4">
        <v>1848213951.451544</v>
      </c>
      <c r="T3179" s="4">
        <v>0.51428454482776198</v>
      </c>
      <c r="U3179" s="4">
        <v>1</v>
      </c>
      <c r="V3179" s="4" t="s">
        <v>463</v>
      </c>
      <c r="W3179" s="4">
        <v>1</v>
      </c>
      <c r="X3179" s="4">
        <v>16530388</v>
      </c>
      <c r="Y3179" s="4">
        <v>871518638049.21814</v>
      </c>
      <c r="Z3179" s="4">
        <v>624842000000</v>
      </c>
      <c r="AA3179" s="4">
        <v>655957546000</v>
      </c>
      <c r="AB3179" s="4">
        <v>727793352989.74097</v>
      </c>
      <c r="AC3179" s="4">
        <v>0.26840160357739795</v>
      </c>
      <c r="AD3179" s="4"/>
      <c r="AE3179" s="4">
        <v>53.895843219167027</v>
      </c>
    </row>
    <row r="3180" spans="1:31" x14ac:dyDescent="0.2">
      <c r="A3180" s="4" t="s">
        <v>8</v>
      </c>
      <c r="B3180" s="4" t="s">
        <v>307</v>
      </c>
      <c r="C3180" s="4">
        <v>2010</v>
      </c>
      <c r="D3180" s="4">
        <v>-1.6489670878582245</v>
      </c>
      <c r="E3180" s="4">
        <v>1.3427393363655256</v>
      </c>
      <c r="F3180" s="4">
        <v>0.82425985281990677</v>
      </c>
      <c r="G3180" s="4">
        <v>0.94041373181121912</v>
      </c>
      <c r="H3180" s="4">
        <v>131.52207413479937</v>
      </c>
      <c r="I3180" s="4">
        <v>8887011</v>
      </c>
      <c r="J3180" s="4">
        <v>115.4171328</v>
      </c>
      <c r="K3180" s="4">
        <v>90.72</v>
      </c>
      <c r="L3180" s="4">
        <v>0.92154798903818858</v>
      </c>
      <c r="M3180" s="4"/>
      <c r="N3180" s="4">
        <v>2488340000</v>
      </c>
      <c r="O3180" s="4"/>
      <c r="P3180" s="4"/>
      <c r="Q3180" s="4">
        <v>1.27530569556686</v>
      </c>
      <c r="R3180" s="4">
        <v>1.2775403378142463</v>
      </c>
      <c r="S3180" s="4">
        <v>1947758459.2415457</v>
      </c>
      <c r="T3180" s="4">
        <v>0.51292310055358603</v>
      </c>
      <c r="U3180" s="4">
        <v>1</v>
      </c>
      <c r="V3180" s="4" t="s">
        <v>463</v>
      </c>
      <c r="W3180" s="4">
        <v>1</v>
      </c>
      <c r="X3180" s="4">
        <v>16615394</v>
      </c>
      <c r="Y3180" s="4">
        <v>847380859016.66833</v>
      </c>
      <c r="Z3180" s="4">
        <v>639187000000</v>
      </c>
      <c r="AA3180" s="4">
        <v>664765346000</v>
      </c>
      <c r="AB3180" s="4">
        <v>737565720627.78784</v>
      </c>
      <c r="AC3180" s="4">
        <v>0.29365072075000143</v>
      </c>
      <c r="AD3180" s="4"/>
      <c r="AE3180" s="4">
        <v>53.486610067748018</v>
      </c>
    </row>
    <row r="3181" spans="1:31" x14ac:dyDescent="0.2">
      <c r="A3181" s="4" t="s">
        <v>8</v>
      </c>
      <c r="B3181" s="4" t="s">
        <v>307</v>
      </c>
      <c r="C3181" s="4">
        <v>2011</v>
      </c>
      <c r="D3181" s="4">
        <v>2.0610585470464571</v>
      </c>
      <c r="E3181" s="4">
        <v>1.5511893124465104</v>
      </c>
      <c r="F3181" s="4">
        <v>1.0786282739109367</v>
      </c>
      <c r="G3181" s="4">
        <v>0.19365208682438606</v>
      </c>
      <c r="H3181" s="4">
        <v>142.4717732821411</v>
      </c>
      <c r="I3181" s="4">
        <v>8900854</v>
      </c>
      <c r="J3181" s="4">
        <v>118.7279121</v>
      </c>
      <c r="K3181" s="4">
        <v>91.419995760000006</v>
      </c>
      <c r="L3181" s="4">
        <v>-0.41551409500186759</v>
      </c>
      <c r="M3181" s="4"/>
      <c r="N3181" s="4">
        <v>3031150000</v>
      </c>
      <c r="O3181" s="4"/>
      <c r="P3181" s="4"/>
      <c r="Q3181" s="4">
        <v>2.3410701775136999</v>
      </c>
      <c r="R3181" s="4">
        <v>1.2800143213384467</v>
      </c>
      <c r="S3181" s="4">
        <v>236859442.35879999</v>
      </c>
      <c r="T3181" s="4">
        <v>0.46642878220082101</v>
      </c>
      <c r="U3181" s="4">
        <v>1</v>
      </c>
      <c r="V3181" s="4" t="s">
        <v>463</v>
      </c>
      <c r="W3181" s="4">
        <v>1</v>
      </c>
      <c r="X3181" s="4">
        <v>16693074</v>
      </c>
      <c r="Y3181" s="4">
        <v>905270626332.68665</v>
      </c>
      <c r="Z3181" s="4">
        <v>650359000000</v>
      </c>
      <c r="AA3181" s="4">
        <v>675077115000</v>
      </c>
      <c r="AB3181" s="4">
        <v>749006761258.43518</v>
      </c>
      <c r="AC3181" s="4">
        <v>0.33483357482606019</v>
      </c>
      <c r="AD3181" s="4"/>
      <c r="AE3181" s="4">
        <v>53.320640644137804</v>
      </c>
    </row>
    <row r="3182" spans="1:31" x14ac:dyDescent="0.2">
      <c r="A3182" s="4" t="s">
        <v>8</v>
      </c>
      <c r="B3182" s="4" t="s">
        <v>307</v>
      </c>
      <c r="C3182" s="4">
        <v>2012</v>
      </c>
      <c r="D3182" s="4">
        <v>-6.0308445290771289</v>
      </c>
      <c r="E3182" s="4">
        <v>-1.0303539914843611</v>
      </c>
      <c r="F3182" s="4">
        <v>-1.3959193357790838</v>
      </c>
      <c r="G3182" s="4">
        <v>1.4461095666107724</v>
      </c>
      <c r="H3182" s="4">
        <v>149.26841520079145</v>
      </c>
      <c r="I3182" s="4">
        <v>9013873</v>
      </c>
      <c r="J3182" s="4">
        <v>117.46588490000001</v>
      </c>
      <c r="K3182" s="4">
        <v>92.859992360000007</v>
      </c>
      <c r="L3182" s="4">
        <v>-1.157382473954812</v>
      </c>
      <c r="M3182" s="4"/>
      <c r="N3182" s="4">
        <v>3482650000</v>
      </c>
      <c r="O3182" s="4"/>
      <c r="P3182" s="4"/>
      <c r="Q3182" s="4">
        <v>2.4555476529160898</v>
      </c>
      <c r="R3182" s="4">
        <v>1.2985247308933101</v>
      </c>
      <c r="S3182" s="4">
        <v>26825137.94153</v>
      </c>
      <c r="T3182" s="4">
        <v>0.37005503477023499</v>
      </c>
      <c r="U3182" s="4">
        <v>1</v>
      </c>
      <c r="V3182" s="4" t="s">
        <v>463</v>
      </c>
      <c r="W3182" s="4">
        <v>1</v>
      </c>
      <c r="X3182" s="4">
        <v>16754962</v>
      </c>
      <c r="Y3182" s="4">
        <v>838923319919.53149</v>
      </c>
      <c r="Z3182" s="4">
        <v>652966000000</v>
      </c>
      <c r="AA3182" s="4">
        <v>668121431000</v>
      </c>
      <c r="AB3182" s="4">
        <v>741289340197.32117</v>
      </c>
      <c r="AC3182" s="4">
        <v>0.41513329255575487</v>
      </c>
      <c r="AD3182" s="4"/>
      <c r="AE3182" s="4">
        <v>53.798230040748528</v>
      </c>
    </row>
    <row r="3183" spans="1:31" x14ac:dyDescent="0.2">
      <c r="A3183" s="4" t="s">
        <v>8</v>
      </c>
      <c r="B3183" s="4" t="s">
        <v>307</v>
      </c>
      <c r="C3183" s="4">
        <v>2013</v>
      </c>
      <c r="D3183" s="4">
        <v>-0.57497642843843266</v>
      </c>
      <c r="E3183" s="4">
        <v>-0.13017528844991944</v>
      </c>
      <c r="F3183" s="4">
        <v>-0.4241786935326104</v>
      </c>
      <c r="G3183" s="4">
        <v>1.2799870542613405</v>
      </c>
      <c r="H3183" s="4">
        <v>149.54933130243481</v>
      </c>
      <c r="I3183" s="4">
        <v>9054383</v>
      </c>
      <c r="J3183" s="4">
        <v>115.41230659999999</v>
      </c>
      <c r="K3183" s="4">
        <v>93.956400000000002</v>
      </c>
      <c r="L3183" s="4">
        <v>1.882973717015091E-2</v>
      </c>
      <c r="M3183" s="4"/>
      <c r="N3183" s="4"/>
      <c r="O3183" s="4"/>
      <c r="P3183" s="4"/>
      <c r="Q3183" s="4">
        <v>2.5068985265788402</v>
      </c>
      <c r="R3183" s="4">
        <v>1.3151456793451264</v>
      </c>
      <c r="S3183" s="4"/>
      <c r="T3183" s="4">
        <v>0.29482079344148199</v>
      </c>
      <c r="U3183" s="4">
        <v>1</v>
      </c>
      <c r="V3183" s="4" t="s">
        <v>463</v>
      </c>
      <c r="W3183" s="4">
        <v>1</v>
      </c>
      <c r="X3183" s="4">
        <v>16804432</v>
      </c>
      <c r="Y3183" s="4">
        <v>877172824534.51233</v>
      </c>
      <c r="Z3183" s="4">
        <v>660463000000</v>
      </c>
      <c r="AA3183" s="4">
        <v>667251702000</v>
      </c>
      <c r="AB3183" s="4">
        <v>740324364660.47083</v>
      </c>
      <c r="AC3183" s="4"/>
      <c r="AD3183" s="4"/>
      <c r="AE3183" s="4">
        <v>53.880922604227266</v>
      </c>
    </row>
    <row r="3184" spans="1:31" x14ac:dyDescent="0.2">
      <c r="A3184" s="4" t="s">
        <v>8</v>
      </c>
      <c r="B3184" s="4" t="s">
        <v>307</v>
      </c>
      <c r="C3184" s="4">
        <v>2014</v>
      </c>
      <c r="D3184" s="4">
        <v>-1.3324936914499119</v>
      </c>
      <c r="E3184" s="4">
        <v>1.4233953951008402</v>
      </c>
      <c r="F3184" s="4">
        <v>1.0591012542706864</v>
      </c>
      <c r="G3184" s="4">
        <v>0.25318573200479477</v>
      </c>
      <c r="H3184" s="4">
        <v>150.05375543510632</v>
      </c>
      <c r="I3184" s="4">
        <v>9031991</v>
      </c>
      <c r="J3184" s="4">
        <v>115.3822493</v>
      </c>
      <c r="K3184" s="4">
        <v>91.666666000000006</v>
      </c>
      <c r="L3184" s="4">
        <v>0.55716679407611025</v>
      </c>
      <c r="M3184" s="4"/>
      <c r="N3184" s="4">
        <v>3729190000</v>
      </c>
      <c r="O3184" s="4"/>
      <c r="P3184" s="4"/>
      <c r="Q3184" s="4">
        <v>0.97603507969966097</v>
      </c>
      <c r="R3184" s="4">
        <v>1.3184754405603056</v>
      </c>
      <c r="S3184" s="4">
        <v>282841666.84100002</v>
      </c>
      <c r="T3184" s="4">
        <v>0.35982817272654799</v>
      </c>
      <c r="U3184" s="4">
        <v>1</v>
      </c>
      <c r="V3184" s="4" t="s">
        <v>463</v>
      </c>
      <c r="W3184" s="4">
        <v>1</v>
      </c>
      <c r="X3184" s="4">
        <v>16865008</v>
      </c>
      <c r="Y3184" s="4">
        <v>892167986713.72241</v>
      </c>
      <c r="Z3184" s="4">
        <v>671560000000</v>
      </c>
      <c r="AA3184" s="4">
        <v>676749332000</v>
      </c>
      <c r="AB3184" s="4">
        <v>750862107575.85742</v>
      </c>
      <c r="AC3184" s="4">
        <v>0.41799190909509931</v>
      </c>
      <c r="AD3184" s="4"/>
      <c r="AE3184" s="4">
        <v>53.554620312068636</v>
      </c>
    </row>
    <row r="3185" spans="1:31" x14ac:dyDescent="0.2">
      <c r="A3185" s="4" t="s">
        <v>8</v>
      </c>
      <c r="B3185" s="4" t="s">
        <v>307</v>
      </c>
      <c r="C3185" s="4">
        <v>2015</v>
      </c>
      <c r="D3185" s="4">
        <v>29.140273397584167</v>
      </c>
      <c r="E3185" s="4">
        <v>1.95916972105708</v>
      </c>
      <c r="F3185" s="4">
        <v>1.5082661839127098</v>
      </c>
      <c r="G3185" s="4">
        <v>0.77272797665138171</v>
      </c>
      <c r="H3185" s="4">
        <v>157.81657603969811</v>
      </c>
      <c r="I3185" s="4">
        <v>9095974</v>
      </c>
      <c r="J3185" s="4">
        <v>122.11092859999999</v>
      </c>
      <c r="K3185" s="4">
        <v>91.724137929999998</v>
      </c>
      <c r="L3185" s="4">
        <v>-7.7696991103465507E-2</v>
      </c>
      <c r="M3185" s="4"/>
      <c r="N3185" s="4"/>
      <c r="O3185" s="4"/>
      <c r="P3185" s="4"/>
      <c r="Q3185" s="4">
        <v>0.60024814727877496</v>
      </c>
      <c r="R3185" s="4">
        <v>1.3286636691547926</v>
      </c>
      <c r="S3185" s="4"/>
      <c r="T3185" s="4">
        <v>0.44322008903576898</v>
      </c>
      <c r="U3185" s="4">
        <v>1</v>
      </c>
      <c r="V3185" s="4" t="s">
        <v>463</v>
      </c>
      <c r="W3185" s="4">
        <v>1</v>
      </c>
      <c r="X3185" s="4">
        <v>16939923</v>
      </c>
      <c r="Y3185" s="4">
        <v>765572770634.37463</v>
      </c>
      <c r="Z3185" s="4">
        <v>690008000000</v>
      </c>
      <c r="AA3185" s="4">
        <v>690008000000</v>
      </c>
      <c r="AB3185" s="4">
        <v>765572770634.37463</v>
      </c>
      <c r="AC3185" s="4"/>
      <c r="AD3185" s="4"/>
      <c r="AE3185" s="4">
        <v>53.695486101087944</v>
      </c>
    </row>
    <row r="3186" spans="1:31" x14ac:dyDescent="0.2">
      <c r="A3186" s="4" t="s">
        <v>8</v>
      </c>
      <c r="B3186" s="4" t="s">
        <v>307</v>
      </c>
      <c r="C3186" s="4">
        <v>2016</v>
      </c>
      <c r="D3186" s="4">
        <v>-6.7397906873271012</v>
      </c>
      <c r="E3186" s="4">
        <v>2.1917137192612302</v>
      </c>
      <c r="F3186" s="4">
        <v>1.6493155465206826</v>
      </c>
      <c r="G3186" s="4">
        <v>0.45466728877330809</v>
      </c>
      <c r="H3186" s="4">
        <v>148.85866473161786</v>
      </c>
      <c r="I3186" s="4">
        <v>9128587</v>
      </c>
      <c r="J3186" s="4">
        <v>121.9889276</v>
      </c>
      <c r="K3186" s="4">
        <v>90.410958899999997</v>
      </c>
      <c r="L3186" s="4">
        <v>1.349548023254471</v>
      </c>
      <c r="M3186" s="4"/>
      <c r="N3186" s="4">
        <v>2621820000</v>
      </c>
      <c r="O3186" s="4"/>
      <c r="P3186" s="4"/>
      <c r="Q3186" s="4">
        <v>0.31666666666666299</v>
      </c>
      <c r="R3186" s="4">
        <v>1.3347046682362547</v>
      </c>
      <c r="S3186" s="4">
        <v>1964344669.1953237</v>
      </c>
      <c r="T3186" s="4">
        <v>0.53217887960848897</v>
      </c>
      <c r="U3186" s="4">
        <v>1</v>
      </c>
      <c r="V3186" s="4" t="s">
        <v>463</v>
      </c>
      <c r="W3186" s="4">
        <v>1</v>
      </c>
      <c r="X3186" s="4">
        <v>17030314</v>
      </c>
      <c r="Y3186" s="4">
        <v>784060430240.07971</v>
      </c>
      <c r="Z3186" s="4">
        <v>708337000000</v>
      </c>
      <c r="AA3186" s="4">
        <v>705131000000</v>
      </c>
      <c r="AB3186" s="4">
        <v>782351934079.29651</v>
      </c>
      <c r="AC3186" s="4">
        <v>0.33439004174680736</v>
      </c>
      <c r="AD3186" s="4"/>
      <c r="AE3186" s="4">
        <v>53.601988783060605</v>
      </c>
    </row>
    <row r="3187" spans="1:31" x14ac:dyDescent="0.2">
      <c r="A3187" s="4" t="s">
        <v>8</v>
      </c>
      <c r="B3187" s="4" t="s">
        <v>307</v>
      </c>
      <c r="C3187" s="4">
        <v>2017</v>
      </c>
      <c r="D3187" s="4">
        <v>4.1634224591535514</v>
      </c>
      <c r="E3187" s="4">
        <v>2.9109025131500488</v>
      </c>
      <c r="F3187" s="4">
        <v>2.3042847325931461</v>
      </c>
      <c r="G3187" s="4">
        <v>1.2607071580857934</v>
      </c>
      <c r="H3187" s="4">
        <v>156.02821122108634</v>
      </c>
      <c r="I3187" s="4">
        <v>9194515</v>
      </c>
      <c r="J3187" s="4">
        <v>119.3221581</v>
      </c>
      <c r="K3187" s="4">
        <v>93.197278909999994</v>
      </c>
      <c r="L3187" s="4">
        <v>0.92597893290589184</v>
      </c>
      <c r="M3187" s="4"/>
      <c r="N3187" s="4">
        <v>2555240000</v>
      </c>
      <c r="O3187" s="4"/>
      <c r="P3187" s="4"/>
      <c r="Q3187" s="4">
        <v>1.3814587140721</v>
      </c>
      <c r="R3187" s="4">
        <v>1.3515313855280144</v>
      </c>
      <c r="S3187" s="4">
        <v>18962572.838679999</v>
      </c>
      <c r="T3187" s="4">
        <v>0.59120336616411795</v>
      </c>
      <c r="U3187" s="4">
        <v>1</v>
      </c>
      <c r="V3187" s="4" t="s">
        <v>463</v>
      </c>
      <c r="W3187" s="4">
        <v>1</v>
      </c>
      <c r="X3187" s="4">
        <v>17131296</v>
      </c>
      <c r="Y3187" s="4">
        <v>833869641687.0603</v>
      </c>
      <c r="Z3187" s="4">
        <v>738146000000</v>
      </c>
      <c r="AA3187" s="4">
        <v>725656676000</v>
      </c>
      <c r="AB3187" s="4">
        <v>805125436190.08875</v>
      </c>
      <c r="AC3187" s="4">
        <v>0.30643158981424412</v>
      </c>
      <c r="AD3187" s="4"/>
      <c r="AE3187" s="4">
        <v>53.67086646567779</v>
      </c>
    </row>
    <row r="3188" spans="1:31" x14ac:dyDescent="0.2">
      <c r="A3188" s="4" t="s">
        <v>8</v>
      </c>
      <c r="B3188" s="4" t="s">
        <v>307</v>
      </c>
      <c r="C3188" s="4">
        <v>2018</v>
      </c>
      <c r="D3188" s="4">
        <v>3.8939761159015802</v>
      </c>
      <c r="E3188" s="4">
        <v>2.3609150947851276</v>
      </c>
      <c r="F3188" s="4">
        <v>1.7649372641622278</v>
      </c>
      <c r="G3188" s="4">
        <v>2.4370907452052677</v>
      </c>
      <c r="H3188" s="4">
        <v>158.82321020895699</v>
      </c>
      <c r="I3188" s="4">
        <v>9309225</v>
      </c>
      <c r="J3188" s="4">
        <v>122.1100816</v>
      </c>
      <c r="K3188" s="4">
        <v>91.891891889999997</v>
      </c>
      <c r="L3188" s="4">
        <v>1.7232059444972241</v>
      </c>
      <c r="M3188" s="4"/>
      <c r="N3188" s="4">
        <v>2653520000</v>
      </c>
      <c r="O3188" s="4"/>
      <c r="P3188" s="4"/>
      <c r="Q3188" s="4">
        <v>1.70349794744475</v>
      </c>
      <c r="R3188" s="4">
        <v>1.3844694318432622</v>
      </c>
      <c r="S3188" s="4">
        <v>1916633144.5371001</v>
      </c>
      <c r="T3188" s="4">
        <v>0.58393340892083201</v>
      </c>
      <c r="U3188" s="4">
        <v>1</v>
      </c>
      <c r="V3188" s="4" t="s">
        <v>463</v>
      </c>
      <c r="W3188" s="4">
        <v>1</v>
      </c>
      <c r="X3188" s="4">
        <v>17231624</v>
      </c>
      <c r="Y3188" s="4">
        <v>914043438179.60718</v>
      </c>
      <c r="Z3188" s="4">
        <v>773987000000</v>
      </c>
      <c r="AA3188" s="4">
        <v>742788814000</v>
      </c>
      <c r="AB3188" s="4">
        <v>824133764145.05518</v>
      </c>
      <c r="AC3188" s="4">
        <v>0.29030567795385126</v>
      </c>
      <c r="AD3188" s="4"/>
      <c r="AE3188" s="4">
        <v>54.024072252272916</v>
      </c>
    </row>
    <row r="3189" spans="1:31" x14ac:dyDescent="0.2">
      <c r="A3189" s="4" t="s">
        <v>8</v>
      </c>
      <c r="B3189" s="4" t="s">
        <v>307</v>
      </c>
      <c r="C3189" s="4">
        <v>2019</v>
      </c>
      <c r="D3189" s="4">
        <v>7.6685021051096953</v>
      </c>
      <c r="E3189" s="4">
        <v>1.9555884157404648</v>
      </c>
      <c r="F3189" s="4">
        <v>1.289889121062231</v>
      </c>
      <c r="G3189" s="4">
        <v>3.03273379248688</v>
      </c>
      <c r="H3189" s="4">
        <v>155.27067664549139</v>
      </c>
      <c r="I3189" s="4">
        <v>9466453</v>
      </c>
      <c r="J3189" s="4">
        <v>125.33359230000001</v>
      </c>
      <c r="K3189" s="4">
        <v>93.288590600000006</v>
      </c>
      <c r="L3189" s="4">
        <v>2.7893389009398821</v>
      </c>
      <c r="M3189" s="4"/>
      <c r="N3189" s="4">
        <v>2507370000</v>
      </c>
      <c r="O3189" s="4"/>
      <c r="P3189" s="4"/>
      <c r="Q3189" s="4">
        <v>2.63369910249593</v>
      </c>
      <c r="R3189" s="4">
        <v>1.4264567041494238</v>
      </c>
      <c r="S3189" s="4">
        <v>175776126.11899</v>
      </c>
      <c r="T3189" s="4">
        <v>0.65507157480522005</v>
      </c>
      <c r="U3189" s="4">
        <v>1</v>
      </c>
      <c r="V3189" s="4" t="s">
        <v>463</v>
      </c>
      <c r="W3189" s="4">
        <v>1</v>
      </c>
      <c r="X3189" s="4">
        <v>17344874</v>
      </c>
      <c r="Y3189" s="4">
        <v>910194347568.62598</v>
      </c>
      <c r="Z3189" s="4">
        <v>813055000000</v>
      </c>
      <c r="AA3189" s="4">
        <v>757314706000</v>
      </c>
      <c r="AB3189" s="4">
        <v>840250428566.88171</v>
      </c>
      <c r="AC3189" s="4">
        <v>0.27547633169749514</v>
      </c>
      <c r="AD3189" s="4"/>
      <c r="AE3189" s="4">
        <v>54.577813594956069</v>
      </c>
    </row>
    <row r="3190" spans="1:31" x14ac:dyDescent="0.2">
      <c r="A3190" s="4" t="s">
        <v>8</v>
      </c>
      <c r="B3190" s="4" t="s">
        <v>307</v>
      </c>
      <c r="C3190" s="4">
        <v>2020</v>
      </c>
      <c r="D3190" s="4">
        <v>-6.2970344305252581</v>
      </c>
      <c r="E3190" s="4">
        <v>-3.8860839181960927</v>
      </c>
      <c r="F3190" s="4">
        <v>-4.4185555092473408</v>
      </c>
      <c r="G3190" s="4">
        <v>1.9285720163688467</v>
      </c>
      <c r="H3190" s="4">
        <v>146.46177796190977</v>
      </c>
      <c r="I3190" s="4">
        <v>9502135</v>
      </c>
      <c r="J3190" s="4">
        <v>122.8307665</v>
      </c>
      <c r="K3190" s="4">
        <v>91.333333330000002</v>
      </c>
      <c r="L3190" s="4">
        <v>1.5759442166979341</v>
      </c>
      <c r="M3190" s="4"/>
      <c r="N3190" s="4">
        <v>2386050000</v>
      </c>
      <c r="O3190" s="4"/>
      <c r="P3190" s="4"/>
      <c r="Q3190" s="4">
        <v>1.2724603778917001</v>
      </c>
      <c r="R3190" s="4">
        <v>1.453966948971267</v>
      </c>
      <c r="S3190" s="4">
        <v>16416262.44111</v>
      </c>
      <c r="T3190" s="4">
        <v>0.55554079025497005</v>
      </c>
      <c r="U3190" s="4">
        <v>1</v>
      </c>
      <c r="V3190" s="4" t="s">
        <v>463</v>
      </c>
      <c r="W3190" s="4">
        <v>1</v>
      </c>
      <c r="X3190" s="4">
        <v>17441500</v>
      </c>
      <c r="Y3190" s="4">
        <v>909793466661.48108</v>
      </c>
      <c r="Z3190" s="4">
        <v>796530000000</v>
      </c>
      <c r="AA3190" s="4">
        <v>727884821000</v>
      </c>
      <c r="AB3190" s="4">
        <v>807597591789.77039</v>
      </c>
      <c r="AC3190" s="4">
        <v>0.26226281979751886</v>
      </c>
      <c r="AD3190" s="4"/>
      <c r="AE3190" s="4">
        <v>54.48003325402059</v>
      </c>
    </row>
    <row r="3191" spans="1:31" x14ac:dyDescent="0.2">
      <c r="A3191" s="4" t="s">
        <v>8</v>
      </c>
      <c r="B3191" s="4" t="s">
        <v>307</v>
      </c>
      <c r="C3191" s="4">
        <v>2021</v>
      </c>
      <c r="D3191" s="4">
        <v>2.9175347285771238</v>
      </c>
      <c r="E3191" s="4">
        <v>4.8632191493384767</v>
      </c>
      <c r="F3191" s="4">
        <v>4.3157044945068606</v>
      </c>
      <c r="G3191" s="4">
        <v>2.5248214669854434</v>
      </c>
      <c r="H3191" s="4">
        <v>155.70008267589648</v>
      </c>
      <c r="I3191" s="4">
        <v>9653276</v>
      </c>
      <c r="J3191" s="4">
        <v>125.0621654</v>
      </c>
      <c r="K3191" s="4">
        <v>92.052980129999995</v>
      </c>
      <c r="L3191" s="4">
        <v>5.2182961606273182</v>
      </c>
      <c r="M3191" s="4"/>
      <c r="N3191" s="4"/>
      <c r="O3191" s="4"/>
      <c r="P3191" s="4"/>
      <c r="Q3191" s="4">
        <v>2.6757200880538101</v>
      </c>
      <c r="R3191" s="4">
        <v>1.4906770186217668</v>
      </c>
      <c r="S3191" s="4"/>
      <c r="T3191" s="4">
        <v>0.52349050816875697</v>
      </c>
      <c r="U3191" s="4">
        <v>1</v>
      </c>
      <c r="V3191" s="4" t="s">
        <v>463</v>
      </c>
      <c r="W3191" s="4">
        <v>1</v>
      </c>
      <c r="X3191" s="4">
        <v>17533044</v>
      </c>
      <c r="Y3191" s="4">
        <v>1012846760976.7279</v>
      </c>
      <c r="Z3191" s="4">
        <v>856356000000</v>
      </c>
      <c r="AA3191" s="4">
        <v>763283455000</v>
      </c>
      <c r="AB3191" s="4">
        <v>846872832523.28687</v>
      </c>
      <c r="AC3191" s="4"/>
      <c r="AD3191" s="4"/>
      <c r="AE3191" s="4">
        <v>55.057615779667238</v>
      </c>
    </row>
    <row r="3192" spans="1:31" x14ac:dyDescent="0.2">
      <c r="A3192" s="4" t="s">
        <v>412</v>
      </c>
      <c r="B3192" s="4" t="s">
        <v>364</v>
      </c>
      <c r="C3192" s="4">
        <v>2000</v>
      </c>
      <c r="D3192" s="4">
        <v>0.80225205868683247</v>
      </c>
      <c r="E3192" s="4">
        <v>3.2049792222521774</v>
      </c>
      <c r="F3192" s="4">
        <v>2.5373017562803142</v>
      </c>
      <c r="G3192" s="4">
        <v>15.389726641272119</v>
      </c>
      <c r="H3192" s="4">
        <v>74.651608224865541</v>
      </c>
      <c r="I3192" s="4">
        <v>2406851</v>
      </c>
      <c r="J3192" s="4">
        <v>71.784791690000006</v>
      </c>
      <c r="K3192" s="4">
        <v>52</v>
      </c>
      <c r="L3192" s="4">
        <v>2.1052382352302739</v>
      </c>
      <c r="M3192" s="4"/>
      <c r="N3192" s="4">
        <v>2127060000</v>
      </c>
      <c r="O3192" s="4"/>
      <c r="P3192" s="4"/>
      <c r="Q3192" s="4">
        <v>3.0855060913127699</v>
      </c>
      <c r="R3192" s="4">
        <v>1.1538972664127212</v>
      </c>
      <c r="S3192" s="4">
        <v>184337343.19588</v>
      </c>
      <c r="T3192" s="4">
        <v>0.64904482119266504</v>
      </c>
      <c r="U3192" s="4">
        <v>1</v>
      </c>
      <c r="V3192" s="4" t="s">
        <v>463</v>
      </c>
      <c r="W3192" s="4">
        <v>1</v>
      </c>
      <c r="X3192" s="4">
        <v>4490967</v>
      </c>
      <c r="Y3192" s="4">
        <v>171247131268.60416</v>
      </c>
      <c r="Z3192" s="4">
        <v>1507283000000</v>
      </c>
      <c r="AA3192" s="4">
        <v>2442319000000</v>
      </c>
      <c r="AB3192" s="4">
        <v>302860679962.79822</v>
      </c>
      <c r="AC3192" s="4">
        <v>1.2420996394174151</v>
      </c>
      <c r="AD3192" s="4"/>
      <c r="AE3192" s="4">
        <v>53.593157108480206</v>
      </c>
    </row>
    <row r="3193" spans="1:31" x14ac:dyDescent="0.2">
      <c r="A3193" s="4" t="s">
        <v>412</v>
      </c>
      <c r="B3193" s="4" t="s">
        <v>364</v>
      </c>
      <c r="C3193" s="4">
        <v>2001</v>
      </c>
      <c r="D3193" s="4">
        <v>-4.7633713171132257</v>
      </c>
      <c r="E3193" s="4">
        <v>2.074790393883859</v>
      </c>
      <c r="F3193" s="4">
        <v>1.5595488521296943</v>
      </c>
      <c r="G3193" s="4">
        <v>1.6736496902552034</v>
      </c>
      <c r="H3193" s="4">
        <v>73.279460668181287</v>
      </c>
      <c r="I3193" s="4">
        <v>2420368</v>
      </c>
      <c r="J3193" s="4">
        <v>79.596510159999994</v>
      </c>
      <c r="K3193" s="4">
        <v>64</v>
      </c>
      <c r="L3193" s="4">
        <v>4.0026975793283412</v>
      </c>
      <c r="M3193" s="4"/>
      <c r="N3193" s="4"/>
      <c r="O3193" s="4"/>
      <c r="P3193" s="4"/>
      <c r="Q3193" s="4">
        <v>3.0041970399823099</v>
      </c>
      <c r="R3193" s="4">
        <v>1.173209464437901</v>
      </c>
      <c r="S3193" s="4"/>
      <c r="T3193" s="4">
        <v>0.50604691055723505</v>
      </c>
      <c r="U3193" s="4">
        <v>1</v>
      </c>
      <c r="V3193" s="4" t="s">
        <v>463</v>
      </c>
      <c r="W3193" s="4">
        <v>1</v>
      </c>
      <c r="X3193" s="4">
        <v>4513751</v>
      </c>
      <c r="Y3193" s="4">
        <v>173972218824.02661</v>
      </c>
      <c r="Z3193" s="4">
        <v>1564306000000</v>
      </c>
      <c r="AA3193" s="4">
        <v>2492992000000</v>
      </c>
      <c r="AB3193" s="4">
        <v>309144404257.5177</v>
      </c>
      <c r="AC3193" s="4"/>
      <c r="AD3193" s="4"/>
      <c r="AE3193" s="4">
        <v>53.62209833905326</v>
      </c>
    </row>
    <row r="3194" spans="1:31" x14ac:dyDescent="0.2">
      <c r="A3194" s="4" t="s">
        <v>412</v>
      </c>
      <c r="B3194" s="4" t="s">
        <v>364</v>
      </c>
      <c r="C3194" s="4">
        <v>2002</v>
      </c>
      <c r="D3194" s="4">
        <v>-1.0366442979996151</v>
      </c>
      <c r="E3194" s="4">
        <v>1.446254139604136</v>
      </c>
      <c r="F3194" s="4">
        <v>0.90063637455020285</v>
      </c>
      <c r="G3194" s="4">
        <v>-1.6323242290590514</v>
      </c>
      <c r="H3194" s="4">
        <v>67.610404951615152</v>
      </c>
      <c r="I3194" s="4">
        <v>2442182</v>
      </c>
      <c r="J3194" s="4">
        <v>83.508907690000001</v>
      </c>
      <c r="K3194" s="4">
        <v>72.84</v>
      </c>
      <c r="L3194" s="4">
        <v>3.6167702498072458</v>
      </c>
      <c r="M3194" s="4"/>
      <c r="N3194" s="4">
        <v>2588850000</v>
      </c>
      <c r="O3194" s="4"/>
      <c r="P3194" s="4"/>
      <c r="Q3194" s="4">
        <v>1.2867252841518499</v>
      </c>
      <c r="R3194" s="4">
        <v>1.1540588820922673</v>
      </c>
      <c r="S3194" s="4">
        <v>2243256423.1961093</v>
      </c>
      <c r="T3194" s="4">
        <v>0.53929080505049398</v>
      </c>
      <c r="U3194" s="4">
        <v>1</v>
      </c>
      <c r="V3194" s="4" t="s">
        <v>463</v>
      </c>
      <c r="W3194" s="4">
        <v>1</v>
      </c>
      <c r="X3194" s="4">
        <v>4538159</v>
      </c>
      <c r="Y3194" s="4">
        <v>195524186477.61719</v>
      </c>
      <c r="Z3194" s="4">
        <v>1561026000000</v>
      </c>
      <c r="AA3194" s="4">
        <v>2529047000000</v>
      </c>
      <c r="AB3194" s="4">
        <v>313615418001.44659</v>
      </c>
      <c r="AC3194" s="4">
        <v>1.3240561419220436</v>
      </c>
      <c r="AD3194" s="4"/>
      <c r="AE3194" s="4">
        <v>53.814377151615886</v>
      </c>
    </row>
    <row r="3195" spans="1:31" x14ac:dyDescent="0.2">
      <c r="A3195" s="4" t="s">
        <v>412</v>
      </c>
      <c r="B3195" s="4" t="s">
        <v>364</v>
      </c>
      <c r="C3195" s="4">
        <v>2003</v>
      </c>
      <c r="D3195" s="4">
        <v>-1.9493454489734461</v>
      </c>
      <c r="E3195" s="4">
        <v>0.9101056643075367</v>
      </c>
      <c r="F3195" s="4">
        <v>0.31996727419121385</v>
      </c>
      <c r="G3195" s="4">
        <v>2.8650373851002655</v>
      </c>
      <c r="H3195" s="4">
        <v>66.552823933387799</v>
      </c>
      <c r="I3195" s="4">
        <v>2413804</v>
      </c>
      <c r="J3195" s="4">
        <v>88.952474249999995</v>
      </c>
      <c r="K3195" s="4">
        <v>78.13</v>
      </c>
      <c r="L3195" s="4">
        <v>1.215748788285794</v>
      </c>
      <c r="M3195" s="4"/>
      <c r="N3195" s="4"/>
      <c r="O3195" s="4"/>
      <c r="P3195" s="4"/>
      <c r="Q3195" s="4">
        <v>2.4878255346178499</v>
      </c>
      <c r="R3195" s="4">
        <v>1.1871231005102809</v>
      </c>
      <c r="S3195" s="4"/>
      <c r="T3195" s="4">
        <v>0.58653269198689395</v>
      </c>
      <c r="U3195" s="4">
        <v>1</v>
      </c>
      <c r="V3195" s="4" t="s">
        <v>463</v>
      </c>
      <c r="W3195" s="4">
        <v>1</v>
      </c>
      <c r="X3195" s="4">
        <v>4564855</v>
      </c>
      <c r="Y3195" s="4">
        <v>228858506821.84122</v>
      </c>
      <c r="Z3195" s="4">
        <v>1620364000000</v>
      </c>
      <c r="AA3195" s="4">
        <v>2552064000000</v>
      </c>
      <c r="AB3195" s="4">
        <v>316469649684.81952</v>
      </c>
      <c r="AC3195" s="4"/>
      <c r="AD3195" s="4"/>
      <c r="AE3195" s="4">
        <v>52.877999410715127</v>
      </c>
    </row>
    <row r="3196" spans="1:31" x14ac:dyDescent="0.2">
      <c r="A3196" s="4" t="s">
        <v>412</v>
      </c>
      <c r="B3196" s="4" t="s">
        <v>364</v>
      </c>
      <c r="C3196" s="4">
        <v>2004</v>
      </c>
      <c r="D3196" s="4">
        <v>16.485473818982882</v>
      </c>
      <c r="E3196" s="4">
        <v>3.9694145601364141</v>
      </c>
      <c r="F3196" s="4">
        <v>3.3568388539652432</v>
      </c>
      <c r="G3196" s="4">
        <v>5.8371241074106024</v>
      </c>
      <c r="H3196" s="4">
        <v>69.00876041771825</v>
      </c>
      <c r="I3196" s="4">
        <v>2426671</v>
      </c>
      <c r="J3196" s="4">
        <v>98.529552989999999</v>
      </c>
      <c r="K3196" s="4">
        <v>77.69</v>
      </c>
      <c r="L3196" s="4">
        <v>1.214787204076103</v>
      </c>
      <c r="M3196" s="4"/>
      <c r="N3196" s="4"/>
      <c r="O3196" s="4"/>
      <c r="P3196" s="4"/>
      <c r="Q3196" s="4">
        <v>0.45449850222085397</v>
      </c>
      <c r="R3196" s="4">
        <v>1.2564169491948067</v>
      </c>
      <c r="S3196" s="4"/>
      <c r="T3196" s="4">
        <v>0.59093093969025301</v>
      </c>
      <c r="U3196" s="4">
        <v>1</v>
      </c>
      <c r="V3196" s="4" t="s">
        <v>463</v>
      </c>
      <c r="W3196" s="4">
        <v>1</v>
      </c>
      <c r="X3196" s="4">
        <v>4591910</v>
      </c>
      <c r="Y3196" s="4">
        <v>264511630666.98315</v>
      </c>
      <c r="Z3196" s="4">
        <v>1783020000000</v>
      </c>
      <c r="AA3196" s="4">
        <v>2653366000000</v>
      </c>
      <c r="AB3196" s="4">
        <v>329031642037.82147</v>
      </c>
      <c r="AC3196" s="4"/>
      <c r="AD3196" s="4"/>
      <c r="AE3196" s="4">
        <v>52.846658579980875</v>
      </c>
    </row>
    <row r="3197" spans="1:31" x14ac:dyDescent="0.2">
      <c r="A3197" s="4" t="s">
        <v>412</v>
      </c>
      <c r="B3197" s="4" t="s">
        <v>364</v>
      </c>
      <c r="C3197" s="4">
        <v>2005</v>
      </c>
      <c r="D3197" s="4">
        <v>10.564504918647529</v>
      </c>
      <c r="E3197" s="4">
        <v>2.6254199382972416</v>
      </c>
      <c r="F3197" s="4">
        <v>1.9288407476117015</v>
      </c>
      <c r="G3197" s="4">
        <v>8.7524569575742674</v>
      </c>
      <c r="H3197" s="4">
        <v>70.813578179153936</v>
      </c>
      <c r="I3197" s="4">
        <v>2438548</v>
      </c>
      <c r="J3197" s="4">
        <v>102.8281314</v>
      </c>
      <c r="K3197" s="4">
        <v>81.99</v>
      </c>
      <c r="L3197" s="4">
        <v>1.9497022673887301</v>
      </c>
      <c r="M3197" s="4"/>
      <c r="N3197" s="4"/>
      <c r="O3197" s="4"/>
      <c r="P3197" s="4"/>
      <c r="Q3197" s="4">
        <v>1.5321336760925199</v>
      </c>
      <c r="R3197" s="4">
        <v>1.36638430188075</v>
      </c>
      <c r="S3197" s="4"/>
      <c r="T3197" s="4">
        <v>0.68107296418737295</v>
      </c>
      <c r="U3197" s="4">
        <v>1</v>
      </c>
      <c r="V3197" s="4" t="s">
        <v>463</v>
      </c>
      <c r="W3197" s="4">
        <v>1</v>
      </c>
      <c r="X3197" s="4">
        <v>4623291</v>
      </c>
      <c r="Y3197" s="4">
        <v>308884284051.22235</v>
      </c>
      <c r="Z3197" s="4">
        <v>1989987000000</v>
      </c>
      <c r="AA3197" s="4">
        <v>2723028000000</v>
      </c>
      <c r="AB3197" s="4">
        <v>337670104371.18921</v>
      </c>
      <c r="AC3197" s="4"/>
      <c r="AD3197" s="4"/>
      <c r="AE3197" s="4">
        <v>52.744852097780559</v>
      </c>
    </row>
    <row r="3198" spans="1:31" x14ac:dyDescent="0.2">
      <c r="A3198" s="4" t="s">
        <v>412</v>
      </c>
      <c r="B3198" s="4" t="s">
        <v>364</v>
      </c>
      <c r="C3198" s="4">
        <v>2006</v>
      </c>
      <c r="D3198" s="4">
        <v>12.057454040422485</v>
      </c>
      <c r="E3198" s="4">
        <v>2.3998284262960254</v>
      </c>
      <c r="F3198" s="4">
        <v>1.5784198657917301</v>
      </c>
      <c r="G3198" s="4">
        <v>8.763308342059787</v>
      </c>
      <c r="H3198" s="4">
        <v>72.355849817512564</v>
      </c>
      <c r="I3198" s="4">
        <v>2466637</v>
      </c>
      <c r="J3198" s="4">
        <v>104.4588097</v>
      </c>
      <c r="K3198" s="4">
        <v>82.55</v>
      </c>
      <c r="L3198" s="4">
        <v>2.204969637243607</v>
      </c>
      <c r="M3198" s="4"/>
      <c r="N3198" s="4"/>
      <c r="O3198" s="4"/>
      <c r="P3198" s="4"/>
      <c r="Q3198" s="4">
        <v>2.3293498075754502</v>
      </c>
      <c r="R3198" s="4">
        <v>1.4861247713920611</v>
      </c>
      <c r="S3198" s="4"/>
      <c r="T3198" s="4">
        <v>0.80539273916098097</v>
      </c>
      <c r="U3198" s="4">
        <v>1</v>
      </c>
      <c r="V3198" s="4" t="s">
        <v>463</v>
      </c>
      <c r="W3198" s="4">
        <v>1</v>
      </c>
      <c r="X3198" s="4">
        <v>4660677</v>
      </c>
      <c r="Y3198" s="4">
        <v>345581369965.54041</v>
      </c>
      <c r="Z3198" s="4">
        <v>2216317000000</v>
      </c>
      <c r="AA3198" s="4">
        <v>2788376000000</v>
      </c>
      <c r="AB3198" s="4">
        <v>345773607522.99249</v>
      </c>
      <c r="AC3198" s="4"/>
      <c r="AD3198" s="4"/>
      <c r="AE3198" s="4">
        <v>52.92443565602165</v>
      </c>
    </row>
    <row r="3199" spans="1:31" x14ac:dyDescent="0.2">
      <c r="A3199" s="4" t="s">
        <v>412</v>
      </c>
      <c r="B3199" s="4" t="s">
        <v>364</v>
      </c>
      <c r="C3199" s="4">
        <v>2007</v>
      </c>
      <c r="D3199" s="4">
        <v>10.964369257182966</v>
      </c>
      <c r="E3199" s="4">
        <v>2.9942877144258944</v>
      </c>
      <c r="F3199" s="4">
        <v>1.9340649755926904</v>
      </c>
      <c r="G3199" s="4">
        <v>2.9567479930174159</v>
      </c>
      <c r="H3199" s="4">
        <v>73.184229416302543</v>
      </c>
      <c r="I3199" s="4">
        <v>2525640</v>
      </c>
      <c r="J3199" s="4">
        <v>106.9661048</v>
      </c>
      <c r="K3199" s="4">
        <v>86.93</v>
      </c>
      <c r="L3199" s="4">
        <v>2.0154543927431519</v>
      </c>
      <c r="M3199" s="4"/>
      <c r="N3199" s="4"/>
      <c r="O3199" s="4"/>
      <c r="P3199" s="4"/>
      <c r="Q3199" s="4">
        <v>0.71258907363420498</v>
      </c>
      <c r="R3199" s="4">
        <v>1.5300657357439305</v>
      </c>
      <c r="S3199" s="4"/>
      <c r="T3199" s="4">
        <v>1.0347345152782701</v>
      </c>
      <c r="U3199" s="4">
        <v>1</v>
      </c>
      <c r="V3199" s="4" t="s">
        <v>463</v>
      </c>
      <c r="W3199" s="4">
        <v>1</v>
      </c>
      <c r="X3199" s="4">
        <v>4709153</v>
      </c>
      <c r="Y3199" s="4">
        <v>400937100158.65704</v>
      </c>
      <c r="Z3199" s="4">
        <v>2350173000000</v>
      </c>
      <c r="AA3199" s="4">
        <v>2871868000000</v>
      </c>
      <c r="AB3199" s="4">
        <v>356127064172.78064</v>
      </c>
      <c r="AC3199" s="4"/>
      <c r="AD3199" s="4"/>
      <c r="AE3199" s="4">
        <v>53.632574690183141</v>
      </c>
    </row>
    <row r="3200" spans="1:31" x14ac:dyDescent="0.2">
      <c r="A3200" s="4" t="s">
        <v>412</v>
      </c>
      <c r="B3200" s="4" t="s">
        <v>364</v>
      </c>
      <c r="C3200" s="4">
        <v>2008</v>
      </c>
      <c r="D3200" s="4">
        <v>0.79443367354737404</v>
      </c>
      <c r="E3200" s="4">
        <v>0.47634501307163646</v>
      </c>
      <c r="F3200" s="4">
        <v>-0.7681534404633652</v>
      </c>
      <c r="G3200" s="4">
        <v>10.405920432733694</v>
      </c>
      <c r="H3200" s="4">
        <v>74.889359400711143</v>
      </c>
      <c r="I3200" s="4">
        <v>2603099</v>
      </c>
      <c r="J3200" s="4">
        <v>109.2804594</v>
      </c>
      <c r="K3200" s="4">
        <v>90.57</v>
      </c>
      <c r="L3200" s="4">
        <v>2.5624981475321822</v>
      </c>
      <c r="M3200" s="4"/>
      <c r="N3200" s="4"/>
      <c r="O3200" s="4"/>
      <c r="P3200" s="4"/>
      <c r="Q3200" s="4">
        <v>3.7539308176100601</v>
      </c>
      <c r="R3200" s="4">
        <v>1.6892831587739652</v>
      </c>
      <c r="S3200" s="4"/>
      <c r="T3200" s="4">
        <v>1.2463330153516701</v>
      </c>
      <c r="U3200" s="4">
        <v>1</v>
      </c>
      <c r="V3200" s="4" t="s">
        <v>463</v>
      </c>
      <c r="W3200" s="4">
        <v>1</v>
      </c>
      <c r="X3200" s="4">
        <v>4768212</v>
      </c>
      <c r="Y3200" s="4">
        <v>462250000000</v>
      </c>
      <c r="Z3200" s="4">
        <v>2607090000000</v>
      </c>
      <c r="AA3200" s="4">
        <v>2885548000000</v>
      </c>
      <c r="AB3200" s="4">
        <v>357823457683.16608</v>
      </c>
      <c r="AC3200" s="4"/>
      <c r="AD3200" s="4"/>
      <c r="AE3200" s="4">
        <v>54.592769784564943</v>
      </c>
    </row>
    <row r="3201" spans="1:31" x14ac:dyDescent="0.2">
      <c r="A3201" s="4" t="s">
        <v>412</v>
      </c>
      <c r="B3201" s="4" t="s">
        <v>364</v>
      </c>
      <c r="C3201" s="4">
        <v>2009</v>
      </c>
      <c r="D3201" s="4">
        <v>-13.870523737314826</v>
      </c>
      <c r="E3201" s="4">
        <v>-1.7270203094871306</v>
      </c>
      <c r="F3201" s="4">
        <v>-2.9585855490537654</v>
      </c>
      <c r="G3201" s="4">
        <v>-5.2139202107146616</v>
      </c>
      <c r="H3201" s="4">
        <v>67.05479680508104</v>
      </c>
      <c r="I3201" s="4">
        <v>2600124</v>
      </c>
      <c r="J3201" s="4">
        <v>110.8786963</v>
      </c>
      <c r="K3201" s="4">
        <v>92.08</v>
      </c>
      <c r="L3201" s="4">
        <v>4.2415631120958324</v>
      </c>
      <c r="M3201" s="4"/>
      <c r="N3201" s="4"/>
      <c r="O3201" s="4"/>
      <c r="P3201" s="4"/>
      <c r="Q3201" s="4">
        <v>2.1973858685357102</v>
      </c>
      <c r="R3201" s="4">
        <v>1.6012052827424503</v>
      </c>
      <c r="S3201" s="4"/>
      <c r="T3201" s="4">
        <v>1.2611272893768</v>
      </c>
      <c r="U3201" s="4">
        <v>1</v>
      </c>
      <c r="V3201" s="4" t="s">
        <v>463</v>
      </c>
      <c r="W3201" s="4">
        <v>1</v>
      </c>
      <c r="X3201" s="4">
        <v>4828726</v>
      </c>
      <c r="Y3201" s="4">
        <v>386190385318.7666</v>
      </c>
      <c r="Z3201" s="4">
        <v>2428481000000</v>
      </c>
      <c r="AA3201" s="4">
        <v>2835714000000</v>
      </c>
      <c r="AB3201" s="4">
        <v>351643773896.86871</v>
      </c>
      <c r="AC3201" s="4"/>
      <c r="AD3201" s="4"/>
      <c r="AE3201" s="4">
        <v>53.84699815230767</v>
      </c>
    </row>
    <row r="3202" spans="1:31" x14ac:dyDescent="0.2">
      <c r="A3202" s="4" t="s">
        <v>412</v>
      </c>
      <c r="B3202" s="4" t="s">
        <v>364</v>
      </c>
      <c r="C3202" s="4">
        <v>2010</v>
      </c>
      <c r="D3202" s="4">
        <v>2.9973401517901124</v>
      </c>
      <c r="E3202" s="4">
        <v>0.70183382386235849</v>
      </c>
      <c r="F3202" s="4">
        <v>-0.54479432989678855</v>
      </c>
      <c r="G3202" s="4">
        <v>5.9682115227051469</v>
      </c>
      <c r="H3202" s="4">
        <v>68.249559421473222</v>
      </c>
      <c r="I3202" s="4">
        <v>2605468</v>
      </c>
      <c r="J3202" s="4">
        <v>114.5108913</v>
      </c>
      <c r="K3202" s="4">
        <v>93.39</v>
      </c>
      <c r="L3202" s="4">
        <v>2.1933560149026898</v>
      </c>
      <c r="M3202" s="4"/>
      <c r="N3202" s="4"/>
      <c r="O3202" s="4"/>
      <c r="P3202" s="4"/>
      <c r="Q3202" s="4">
        <v>2.4189063948100098</v>
      </c>
      <c r="R3202" s="4">
        <v>1.6967686009292489</v>
      </c>
      <c r="S3202" s="4"/>
      <c r="T3202" s="4">
        <v>1.24566617956207</v>
      </c>
      <c r="U3202" s="4">
        <v>1</v>
      </c>
      <c r="V3202" s="4" t="s">
        <v>463</v>
      </c>
      <c r="W3202" s="4">
        <v>1</v>
      </c>
      <c r="X3202" s="4">
        <v>4889252</v>
      </c>
      <c r="Y3202" s="4">
        <v>428757038466.84106</v>
      </c>
      <c r="Z3202" s="4">
        <v>2591479000000</v>
      </c>
      <c r="AA3202" s="4">
        <v>2855616000000</v>
      </c>
      <c r="AB3202" s="4">
        <v>354111728841.58301</v>
      </c>
      <c r="AC3202" s="4"/>
      <c r="AD3202" s="4"/>
      <c r="AE3202" s="4">
        <v>53.289705664588368</v>
      </c>
    </row>
    <row r="3203" spans="1:31" x14ac:dyDescent="0.2">
      <c r="A3203" s="4" t="s">
        <v>412</v>
      </c>
      <c r="B3203" s="4" t="s">
        <v>364</v>
      </c>
      <c r="C3203" s="4">
        <v>2011</v>
      </c>
      <c r="D3203" s="4">
        <v>4.7314995003418687</v>
      </c>
      <c r="E3203" s="4">
        <v>0.98143447858535637</v>
      </c>
      <c r="F3203" s="4">
        <v>-0.32002651935673043</v>
      </c>
      <c r="G3203" s="4">
        <v>6.716706052533624</v>
      </c>
      <c r="H3203" s="4">
        <v>69.673392934321583</v>
      </c>
      <c r="I3203" s="4">
        <v>2627229</v>
      </c>
      <c r="J3203" s="4">
        <v>115.5824466</v>
      </c>
      <c r="K3203" s="4">
        <v>93.489982650000002</v>
      </c>
      <c r="L3203" s="4">
        <v>1.0928080540149521</v>
      </c>
      <c r="M3203" s="4"/>
      <c r="N3203" s="4"/>
      <c r="O3203" s="4"/>
      <c r="P3203" s="4"/>
      <c r="Q3203" s="4">
        <v>1.28495158809159</v>
      </c>
      <c r="R3203" s="4">
        <v>1.8107355602453539</v>
      </c>
      <c r="S3203" s="4"/>
      <c r="T3203" s="4">
        <v>1.2971893906930001</v>
      </c>
      <c r="U3203" s="4">
        <v>1</v>
      </c>
      <c r="V3203" s="4" t="s">
        <v>463</v>
      </c>
      <c r="W3203" s="4">
        <v>1</v>
      </c>
      <c r="X3203" s="4">
        <v>4953088</v>
      </c>
      <c r="Y3203" s="4">
        <v>498283438454.28113</v>
      </c>
      <c r="Z3203" s="4">
        <v>2792683000000</v>
      </c>
      <c r="AA3203" s="4">
        <v>2883642000000</v>
      </c>
      <c r="AB3203" s="4">
        <v>357587103441.14899</v>
      </c>
      <c r="AC3203" s="4"/>
      <c r="AD3203" s="4"/>
      <c r="AE3203" s="4">
        <v>53.042243545844535</v>
      </c>
    </row>
    <row r="3204" spans="1:31" x14ac:dyDescent="0.2">
      <c r="A3204" s="4" t="s">
        <v>412</v>
      </c>
      <c r="B3204" s="4" t="s">
        <v>364</v>
      </c>
      <c r="C3204" s="4">
        <v>2012</v>
      </c>
      <c r="D3204" s="4">
        <v>4.1600544378936064</v>
      </c>
      <c r="E3204" s="4">
        <v>2.7031094705930911</v>
      </c>
      <c r="F3204" s="4">
        <v>1.3629848726881164</v>
      </c>
      <c r="G3204" s="4">
        <v>3.3429205789640974</v>
      </c>
      <c r="H3204" s="4">
        <v>68.217403669907384</v>
      </c>
      <c r="I3204" s="4">
        <v>2673428</v>
      </c>
      <c r="J3204" s="4">
        <v>115.509809</v>
      </c>
      <c r="K3204" s="4">
        <v>94.649978050000001</v>
      </c>
      <c r="L3204" s="4">
        <v>1.524216163191312</v>
      </c>
      <c r="M3204" s="4"/>
      <c r="N3204" s="4">
        <v>1319010000</v>
      </c>
      <c r="O3204" s="4"/>
      <c r="P3204" s="4"/>
      <c r="Q3204" s="4">
        <v>0.69686411149824101</v>
      </c>
      <c r="R3204" s="4">
        <v>1.8712670119194168</v>
      </c>
      <c r="S3204" s="4">
        <v>74875355.359923005</v>
      </c>
      <c r="T3204" s="4">
        <v>1.3134409886898499</v>
      </c>
      <c r="U3204" s="4">
        <v>1</v>
      </c>
      <c r="V3204" s="4" t="s">
        <v>463</v>
      </c>
      <c r="W3204" s="4">
        <v>1</v>
      </c>
      <c r="X3204" s="4">
        <v>5018573</v>
      </c>
      <c r="Y3204" s="4">
        <v>509506317146.54065</v>
      </c>
      <c r="Z3204" s="4">
        <v>2964053000000</v>
      </c>
      <c r="AA3204" s="4">
        <v>2961590000000</v>
      </c>
      <c r="AB3204" s="4">
        <v>367253074299.88617</v>
      </c>
      <c r="AC3204" s="4">
        <v>0.25888000906191622</v>
      </c>
      <c r="AD3204" s="4"/>
      <c r="AE3204" s="4">
        <v>53.270680729362709</v>
      </c>
    </row>
    <row r="3205" spans="1:31" x14ac:dyDescent="0.2">
      <c r="A3205" s="4" t="s">
        <v>412</v>
      </c>
      <c r="B3205" s="4" t="s">
        <v>364</v>
      </c>
      <c r="C3205" s="4">
        <v>2013</v>
      </c>
      <c r="D3205" s="4">
        <v>6.8488824657471525</v>
      </c>
      <c r="E3205" s="4">
        <v>1.0340729135363063</v>
      </c>
      <c r="F3205" s="4">
        <v>-0.18021605069812097</v>
      </c>
      <c r="G3205" s="4">
        <v>2.5551955834938127</v>
      </c>
      <c r="H3205" s="4">
        <v>67.546619849284852</v>
      </c>
      <c r="I3205" s="4">
        <v>2700082</v>
      </c>
      <c r="J3205" s="4">
        <v>112.0335357</v>
      </c>
      <c r="K3205" s="4">
        <v>95.053399999999996</v>
      </c>
      <c r="L3205" s="4">
        <v>0.96638007621201893</v>
      </c>
      <c r="M3205" s="4"/>
      <c r="N3205" s="4">
        <v>1412050000</v>
      </c>
      <c r="O3205" s="4"/>
      <c r="P3205" s="4"/>
      <c r="Q3205" s="4">
        <v>2.1204862035311902</v>
      </c>
      <c r="R3205" s="4">
        <v>1.9190815439633584</v>
      </c>
      <c r="S3205" s="4">
        <v>735794684.93234634</v>
      </c>
      <c r="T3205" s="4">
        <v>1.20914158930136</v>
      </c>
      <c r="U3205" s="4">
        <v>1</v>
      </c>
      <c r="V3205" s="4" t="s">
        <v>463</v>
      </c>
      <c r="W3205" s="4">
        <v>1</v>
      </c>
      <c r="X3205" s="4">
        <v>5079623</v>
      </c>
      <c r="Y3205" s="4">
        <v>522761531914.89362</v>
      </c>
      <c r="Z3205" s="4">
        <v>3071224000000</v>
      </c>
      <c r="AA3205" s="4">
        <v>2992215000000</v>
      </c>
      <c r="AB3205" s="4">
        <v>371050738865.35065</v>
      </c>
      <c r="AC3205" s="4">
        <v>0.27011360128730438</v>
      </c>
      <c r="AD3205" s="4"/>
      <c r="AE3205" s="4">
        <v>53.155165255374271</v>
      </c>
    </row>
    <row r="3206" spans="1:31" x14ac:dyDescent="0.2">
      <c r="A3206" s="4" t="s">
        <v>412</v>
      </c>
      <c r="B3206" s="4" t="s">
        <v>364</v>
      </c>
      <c r="C3206" s="4">
        <v>2014</v>
      </c>
      <c r="D3206" s="4">
        <v>-0.71215847302754298</v>
      </c>
      <c r="E3206" s="4">
        <v>1.9695443007938991</v>
      </c>
      <c r="F3206" s="4">
        <v>0.82605623608816359</v>
      </c>
      <c r="G3206" s="4">
        <v>0.29060397305352126</v>
      </c>
      <c r="H3206" s="4">
        <v>68.663282830501899</v>
      </c>
      <c r="I3206" s="4">
        <v>2724239</v>
      </c>
      <c r="J3206" s="4">
        <v>111.6785885</v>
      </c>
      <c r="K3206" s="4">
        <v>96.3</v>
      </c>
      <c r="L3206" s="4">
        <v>2.6903207790847721</v>
      </c>
      <c r="M3206" s="4"/>
      <c r="N3206" s="4">
        <v>1423190000</v>
      </c>
      <c r="O3206" s="4"/>
      <c r="P3206" s="4"/>
      <c r="Q3206" s="4">
        <v>2.0417028670720998</v>
      </c>
      <c r="R3206" s="4">
        <v>1.9246584711762527</v>
      </c>
      <c r="S3206" s="4">
        <v>73945672.61428</v>
      </c>
      <c r="T3206" s="4">
        <v>1.1277366773492801</v>
      </c>
      <c r="U3206" s="4">
        <v>1</v>
      </c>
      <c r="V3206" s="4" t="s">
        <v>463</v>
      </c>
      <c r="W3206" s="4">
        <v>1</v>
      </c>
      <c r="X3206" s="4">
        <v>5137232</v>
      </c>
      <c r="Y3206" s="4">
        <v>498410050251.25598</v>
      </c>
      <c r="Z3206" s="4">
        <v>3140814000000</v>
      </c>
      <c r="AA3206" s="4">
        <v>3051148000000</v>
      </c>
      <c r="AB3206" s="4">
        <v>378358747545.72681</v>
      </c>
      <c r="AC3206" s="4">
        <v>0.28554600760609633</v>
      </c>
      <c r="AD3206" s="4"/>
      <c r="AE3206" s="4">
        <v>53.029316176493488</v>
      </c>
    </row>
    <row r="3207" spans="1:31" x14ac:dyDescent="0.2">
      <c r="A3207" s="4" t="s">
        <v>412</v>
      </c>
      <c r="B3207" s="4" t="s">
        <v>364</v>
      </c>
      <c r="C3207" s="4">
        <v>2015</v>
      </c>
      <c r="D3207" s="4">
        <v>-2.8372533224563625</v>
      </c>
      <c r="E3207" s="4">
        <v>1.9671284382140755</v>
      </c>
      <c r="F3207" s="4">
        <v>0.9575007629029102</v>
      </c>
      <c r="G3207" s="4">
        <v>-2.854865012700543</v>
      </c>
      <c r="H3207" s="4">
        <v>69.859165432403529</v>
      </c>
      <c r="I3207" s="4">
        <v>2762042</v>
      </c>
      <c r="J3207" s="4">
        <v>110.10593489999999</v>
      </c>
      <c r="K3207" s="4">
        <v>96.810325689999999</v>
      </c>
      <c r="L3207" s="4">
        <v>2.3979073015009789</v>
      </c>
      <c r="M3207" s="4"/>
      <c r="N3207" s="4">
        <v>1204530000</v>
      </c>
      <c r="O3207" s="4"/>
      <c r="P3207" s="4"/>
      <c r="Q3207" s="4">
        <v>2.1711366538952799</v>
      </c>
      <c r="R3207" s="4">
        <v>1.8697120698686647</v>
      </c>
      <c r="S3207" s="4">
        <v>644232884.52355695</v>
      </c>
      <c r="T3207" s="4">
        <v>0.99508473695841404</v>
      </c>
      <c r="U3207" s="4">
        <v>1</v>
      </c>
      <c r="V3207" s="4" t="s">
        <v>463</v>
      </c>
      <c r="W3207" s="4">
        <v>1</v>
      </c>
      <c r="X3207" s="4">
        <v>5188607</v>
      </c>
      <c r="Y3207" s="4">
        <v>385801550067.16937</v>
      </c>
      <c r="Z3207" s="4">
        <v>3111168000000</v>
      </c>
      <c r="AA3207" s="4">
        <v>3111168000000</v>
      </c>
      <c r="AB3207" s="4">
        <v>385801550067.16937</v>
      </c>
      <c r="AC3207" s="4">
        <v>0.31221491976646731</v>
      </c>
      <c r="AD3207" s="4"/>
      <c r="AE3207" s="4">
        <v>53.232823376293481</v>
      </c>
    </row>
    <row r="3208" spans="1:31" x14ac:dyDescent="0.2">
      <c r="A3208" s="4" t="s">
        <v>412</v>
      </c>
      <c r="B3208" s="4" t="s">
        <v>364</v>
      </c>
      <c r="C3208" s="4">
        <v>2016</v>
      </c>
      <c r="D3208" s="4">
        <v>1.8002163299909455</v>
      </c>
      <c r="E3208" s="4">
        <v>1.0715589772072747</v>
      </c>
      <c r="F3208" s="4">
        <v>0.18505967980067339</v>
      </c>
      <c r="G3208" s="4">
        <v>-1.4742538255611493</v>
      </c>
      <c r="H3208" s="4">
        <v>68.940315310953508</v>
      </c>
      <c r="I3208" s="4">
        <v>2769692</v>
      </c>
      <c r="J3208" s="4">
        <v>109.4141225</v>
      </c>
      <c r="K3208" s="4">
        <v>97.298203670000007</v>
      </c>
      <c r="L3208" s="4">
        <v>2.330965899267639</v>
      </c>
      <c r="M3208" s="4"/>
      <c r="N3208" s="4">
        <v>1343000000</v>
      </c>
      <c r="O3208" s="4"/>
      <c r="P3208" s="4"/>
      <c r="Q3208" s="4">
        <v>3.5500000000000198</v>
      </c>
      <c r="R3208" s="4">
        <v>1.8421477681516474</v>
      </c>
      <c r="S3208" s="4">
        <v>729432.87913000002</v>
      </c>
      <c r="T3208" s="4">
        <v>0.88096981535991903</v>
      </c>
      <c r="U3208" s="4">
        <v>1</v>
      </c>
      <c r="V3208" s="4" t="s">
        <v>463</v>
      </c>
      <c r="W3208" s="4">
        <v>1</v>
      </c>
      <c r="X3208" s="4">
        <v>5234519</v>
      </c>
      <c r="Y3208" s="4">
        <v>368827142857.14282</v>
      </c>
      <c r="Z3208" s="4">
        <v>3098148000000</v>
      </c>
      <c r="AA3208" s="4">
        <v>3144506000000</v>
      </c>
      <c r="AB3208" s="4">
        <v>389935641211.11896</v>
      </c>
      <c r="AC3208" s="4">
        <v>0.36412721406466059</v>
      </c>
      <c r="AD3208" s="4"/>
      <c r="AE3208" s="4">
        <v>52.912063171420328</v>
      </c>
    </row>
    <row r="3209" spans="1:31" x14ac:dyDescent="0.2">
      <c r="A3209" s="4" t="s">
        <v>412</v>
      </c>
      <c r="B3209" s="4" t="s">
        <v>364</v>
      </c>
      <c r="C3209" s="4">
        <v>2017</v>
      </c>
      <c r="D3209" s="4">
        <v>3.0963621535316008</v>
      </c>
      <c r="E3209" s="4">
        <v>2.3232902083824882</v>
      </c>
      <c r="F3209" s="4">
        <v>1.5001809255413576</v>
      </c>
      <c r="G3209" s="4">
        <v>3.9511045486410552</v>
      </c>
      <c r="H3209" s="4">
        <v>69.164424640299671</v>
      </c>
      <c r="I3209" s="4">
        <v>2760886</v>
      </c>
      <c r="J3209" s="4">
        <v>108.380522</v>
      </c>
      <c r="K3209" s="4">
        <v>96.357601299999999</v>
      </c>
      <c r="L3209" s="4">
        <v>1.8863079131400871</v>
      </c>
      <c r="M3209" s="4"/>
      <c r="N3209" s="4">
        <v>1319560000</v>
      </c>
      <c r="O3209" s="4"/>
      <c r="P3209" s="4"/>
      <c r="Q3209" s="4">
        <v>1.87510059552548</v>
      </c>
      <c r="R3209" s="4">
        <v>1.9149329524117766</v>
      </c>
      <c r="S3209" s="4">
        <v>689894.48546999996</v>
      </c>
      <c r="T3209" s="4">
        <v>0.80767318188494797</v>
      </c>
      <c r="U3209" s="4">
        <v>1</v>
      </c>
      <c r="V3209" s="4" t="s">
        <v>463</v>
      </c>
      <c r="W3209" s="4">
        <v>1</v>
      </c>
      <c r="X3209" s="4">
        <v>5276968</v>
      </c>
      <c r="Y3209" s="4">
        <v>398393955268.99036</v>
      </c>
      <c r="Z3209" s="4">
        <v>3295382000000</v>
      </c>
      <c r="AA3209" s="4">
        <v>3217562000000</v>
      </c>
      <c r="AB3209" s="4">
        <v>398994977782.37036</v>
      </c>
      <c r="AC3209" s="4">
        <v>0.33121988487728193</v>
      </c>
      <c r="AD3209" s="4"/>
      <c r="AE3209" s="4">
        <v>52.319551681950692</v>
      </c>
    </row>
    <row r="3210" spans="1:31" x14ac:dyDescent="0.2">
      <c r="A3210" s="4" t="s">
        <v>412</v>
      </c>
      <c r="B3210" s="4" t="s">
        <v>364</v>
      </c>
      <c r="C3210" s="4">
        <v>2018</v>
      </c>
      <c r="D3210" s="4">
        <v>4.3071732740890099</v>
      </c>
      <c r="E3210" s="4">
        <v>1.1188284794512242</v>
      </c>
      <c r="F3210" s="4">
        <v>0.45355048603042292</v>
      </c>
      <c r="G3210" s="4">
        <v>6.6516082659144899</v>
      </c>
      <c r="H3210" s="4">
        <v>70.209628858437213</v>
      </c>
      <c r="I3210" s="4">
        <v>2796121</v>
      </c>
      <c r="J3210" s="4">
        <v>107.6910276</v>
      </c>
      <c r="K3210" s="4">
        <v>96.491657989999993</v>
      </c>
      <c r="L3210" s="4">
        <v>0.51100138761019309</v>
      </c>
      <c r="M3210" s="4"/>
      <c r="N3210" s="4">
        <v>1360320000</v>
      </c>
      <c r="O3210" s="4"/>
      <c r="P3210" s="4"/>
      <c r="Q3210" s="4">
        <v>2.7648313452879401</v>
      </c>
      <c r="R3210" s="4">
        <v>2.0423067909611188</v>
      </c>
      <c r="S3210" s="4">
        <v>666735.45886899997</v>
      </c>
      <c r="T3210" s="4">
        <v>0.660090844249</v>
      </c>
      <c r="U3210" s="4">
        <v>1</v>
      </c>
      <c r="V3210" s="4" t="s">
        <v>463</v>
      </c>
      <c r="W3210" s="4">
        <v>1</v>
      </c>
      <c r="X3210" s="4">
        <v>5311916</v>
      </c>
      <c r="Y3210" s="4">
        <v>436999692591.45404</v>
      </c>
      <c r="Z3210" s="4">
        <v>3553900000000</v>
      </c>
      <c r="AA3210" s="4">
        <v>3253561000000</v>
      </c>
      <c r="AB3210" s="4">
        <v>403459047225.37958</v>
      </c>
      <c r="AC3210" s="4">
        <v>0.31128626016488925</v>
      </c>
      <c r="AD3210" s="4"/>
      <c r="AE3210" s="4">
        <v>52.638652418449382</v>
      </c>
    </row>
    <row r="3211" spans="1:31" x14ac:dyDescent="0.2">
      <c r="A3211" s="4" t="s">
        <v>412</v>
      </c>
      <c r="B3211" s="4" t="s">
        <v>364</v>
      </c>
      <c r="C3211" s="4">
        <v>2019</v>
      </c>
      <c r="D3211" s="4">
        <v>4.2561077736855282</v>
      </c>
      <c r="E3211" s="4">
        <v>0.74579821924348266</v>
      </c>
      <c r="F3211" s="4">
        <v>6.7992626178764226E-2</v>
      </c>
      <c r="G3211" s="4">
        <v>-0.47259802391076278</v>
      </c>
      <c r="H3211" s="4">
        <v>71.044404857717893</v>
      </c>
      <c r="I3211" s="4">
        <v>2825244</v>
      </c>
      <c r="J3211" s="4">
        <v>107.99419930000001</v>
      </c>
      <c r="K3211" s="4">
        <v>98.000004390000001</v>
      </c>
      <c r="L3211" s="4">
        <v>1.260317870935211</v>
      </c>
      <c r="M3211" s="4"/>
      <c r="N3211" s="4">
        <v>1614310000</v>
      </c>
      <c r="O3211" s="4"/>
      <c r="P3211" s="4"/>
      <c r="Q3211" s="4">
        <v>2.1677300330540499</v>
      </c>
      <c r="R3211" s="4">
        <v>2.0326548894248413</v>
      </c>
      <c r="S3211" s="4">
        <v>79418794.313263997</v>
      </c>
      <c r="T3211" s="4">
        <v>0.67506137324564397</v>
      </c>
      <c r="U3211" s="4">
        <v>1</v>
      </c>
      <c r="V3211" s="4" t="s">
        <v>463</v>
      </c>
      <c r="W3211" s="4">
        <v>1</v>
      </c>
      <c r="X3211" s="4">
        <v>5347896</v>
      </c>
      <c r="Y3211" s="4">
        <v>404941363636.36359</v>
      </c>
      <c r="Z3211" s="4">
        <v>3563484000000</v>
      </c>
      <c r="AA3211" s="4">
        <v>3277826000000</v>
      </c>
      <c r="AB3211" s="4">
        <v>406468037614.96313</v>
      </c>
      <c r="AC3211" s="4">
        <v>0.39865277913412833</v>
      </c>
      <c r="AD3211" s="4"/>
      <c r="AE3211" s="4">
        <v>52.829075210138718</v>
      </c>
    </row>
    <row r="3212" spans="1:31" x14ac:dyDescent="0.2">
      <c r="A3212" s="4" t="s">
        <v>412</v>
      </c>
      <c r="B3212" s="4" t="s">
        <v>364</v>
      </c>
      <c r="C3212" s="4">
        <v>2020</v>
      </c>
      <c r="D3212" s="4">
        <v>-6.5589239663985381</v>
      </c>
      <c r="E3212" s="4">
        <v>-0.71718266924479224</v>
      </c>
      <c r="F3212" s="4">
        <v>-1.3000001539413404</v>
      </c>
      <c r="G3212" s="4">
        <v>-3.604605158458412</v>
      </c>
      <c r="H3212" s="4">
        <v>65.330478926366098</v>
      </c>
      <c r="I3212" s="4">
        <v>2832047</v>
      </c>
      <c r="J3212" s="4">
        <v>108.285471</v>
      </c>
      <c r="K3212" s="4">
        <v>97.000001209999994</v>
      </c>
      <c r="L3212" s="4">
        <v>1.8264762810946</v>
      </c>
      <c r="M3212" s="4"/>
      <c r="N3212" s="4"/>
      <c r="O3212" s="4"/>
      <c r="P3212" s="4"/>
      <c r="Q3212" s="4">
        <v>1.28658490707998</v>
      </c>
      <c r="R3212" s="4">
        <v>1.9593857064269764</v>
      </c>
      <c r="S3212" s="4"/>
      <c r="T3212" s="4">
        <v>0.58875732404305903</v>
      </c>
      <c r="U3212" s="4">
        <v>1</v>
      </c>
      <c r="V3212" s="4" t="s">
        <v>463</v>
      </c>
      <c r="W3212" s="4">
        <v>1</v>
      </c>
      <c r="X3212" s="4">
        <v>5379475</v>
      </c>
      <c r="Y3212" s="4">
        <v>362198318435.25989</v>
      </c>
      <c r="Z3212" s="4">
        <v>3410399000000</v>
      </c>
      <c r="AA3212" s="4">
        <v>3254318000000</v>
      </c>
      <c r="AB3212" s="4">
        <v>403552919293.16919</v>
      </c>
      <c r="AC3212" s="4"/>
      <c r="AD3212" s="4"/>
      <c r="AE3212" s="4">
        <v>52.645416141909763</v>
      </c>
    </row>
    <row r="3213" spans="1:31" x14ac:dyDescent="0.2">
      <c r="A3213" s="4" t="s">
        <v>412</v>
      </c>
      <c r="B3213" s="4" t="s">
        <v>364</v>
      </c>
      <c r="C3213" s="4">
        <v>2021</v>
      </c>
      <c r="D3213" s="4">
        <v>-0.30591702740753135</v>
      </c>
      <c r="E3213" s="4">
        <v>3.8809360363676717</v>
      </c>
      <c r="F3213" s="4">
        <v>3.3268923407341049</v>
      </c>
      <c r="G3213" s="4">
        <v>16.911349981999507</v>
      </c>
      <c r="H3213" s="4">
        <v>70.887557878278514</v>
      </c>
      <c r="I3213" s="4">
        <v>2908555</v>
      </c>
      <c r="J3213" s="4"/>
      <c r="K3213" s="4">
        <v>99.000003599999999</v>
      </c>
      <c r="L3213" s="4">
        <v>3.762025938650424</v>
      </c>
      <c r="M3213" s="4"/>
      <c r="N3213" s="4"/>
      <c r="O3213" s="4"/>
      <c r="P3213" s="4"/>
      <c r="Q3213" s="4">
        <v>3.48388055266678</v>
      </c>
      <c r="R3213" s="4">
        <v>2.2907442807381155</v>
      </c>
      <c r="S3213" s="4"/>
      <c r="T3213" s="4">
        <v>0.53477228187492498</v>
      </c>
      <c r="U3213" s="4">
        <v>1</v>
      </c>
      <c r="V3213" s="4" t="s">
        <v>463</v>
      </c>
      <c r="W3213" s="4">
        <v>1</v>
      </c>
      <c r="X3213" s="4">
        <v>5408320</v>
      </c>
      <c r="Y3213" s="4">
        <v>482174854481.95575</v>
      </c>
      <c r="Z3213" s="4">
        <v>4141882000000</v>
      </c>
      <c r="AA3213" s="4">
        <v>3380616000000</v>
      </c>
      <c r="AB3213" s="4">
        <v>419214549963.83154</v>
      </c>
      <c r="AC3213" s="4"/>
      <c r="AD3213" s="4"/>
      <c r="AE3213" s="4">
        <v>53.779269717768173</v>
      </c>
    </row>
    <row r="3214" spans="1:31" x14ac:dyDescent="0.2">
      <c r="A3214" s="4" t="s">
        <v>127</v>
      </c>
      <c r="B3214" s="4" t="s">
        <v>430</v>
      </c>
      <c r="C3214" s="4">
        <v>2000</v>
      </c>
      <c r="D3214" s="4"/>
      <c r="E3214" s="4">
        <v>6.1999999852025809</v>
      </c>
      <c r="F3214" s="4">
        <v>4.3996528041182899</v>
      </c>
      <c r="G3214" s="4">
        <v>4.4724337154926559</v>
      </c>
      <c r="H3214" s="4">
        <v>55.710589004131883</v>
      </c>
      <c r="I3214" s="4">
        <v>6018731</v>
      </c>
      <c r="J3214" s="4">
        <v>4.1637655000000003E-2</v>
      </c>
      <c r="K3214" s="4">
        <v>0.204651684</v>
      </c>
      <c r="L3214" s="4"/>
      <c r="M3214" s="4"/>
      <c r="N3214" s="4">
        <v>18635700</v>
      </c>
      <c r="O3214" s="4"/>
      <c r="P3214" s="4"/>
      <c r="Q3214" s="4">
        <v>2.4788202070913301</v>
      </c>
      <c r="R3214" s="4">
        <v>1.0447243371549266</v>
      </c>
      <c r="S3214" s="4">
        <v>17837911.243411001</v>
      </c>
      <c r="T3214" s="4">
        <v>1.70977588565454</v>
      </c>
      <c r="U3214" s="4">
        <v>0</v>
      </c>
      <c r="V3214" s="4" t="s">
        <v>465</v>
      </c>
      <c r="W3214" s="4">
        <v>0</v>
      </c>
      <c r="X3214" s="4">
        <v>24559500</v>
      </c>
      <c r="Y3214" s="4">
        <v>5494252207.9050245</v>
      </c>
      <c r="Z3214" s="4">
        <v>379488000000</v>
      </c>
      <c r="AA3214" s="4">
        <v>1026890253683.33</v>
      </c>
      <c r="AB3214" s="4">
        <v>13432363980.547539</v>
      </c>
      <c r="AC3214" s="4">
        <v>0.33918537582216035</v>
      </c>
      <c r="AD3214" s="4"/>
      <c r="AE3214" s="4">
        <v>24.506732628921597</v>
      </c>
    </row>
    <row r="3215" spans="1:31" x14ac:dyDescent="0.2">
      <c r="A3215" s="4" t="s">
        <v>127</v>
      </c>
      <c r="B3215" s="4" t="s">
        <v>430</v>
      </c>
      <c r="C3215" s="4">
        <v>2001</v>
      </c>
      <c r="D3215" s="4"/>
      <c r="E3215" s="4">
        <v>4.7998921457832751</v>
      </c>
      <c r="F3215" s="4">
        <v>3.1345419378861408</v>
      </c>
      <c r="G3215" s="4">
        <v>11.017148292471333</v>
      </c>
      <c r="H3215" s="4">
        <v>55.799921080370588</v>
      </c>
      <c r="I3215" s="4">
        <v>6132070</v>
      </c>
      <c r="J3215" s="4">
        <v>6.9265710999999994E-2</v>
      </c>
      <c r="K3215" s="4">
        <v>0.24001530300000001</v>
      </c>
      <c r="L3215" s="4"/>
      <c r="M3215" s="4"/>
      <c r="N3215" s="4">
        <v>20854100</v>
      </c>
      <c r="O3215" s="4"/>
      <c r="P3215" s="4"/>
      <c r="Q3215" s="4">
        <v>2.6883037354563002</v>
      </c>
      <c r="R3215" s="4">
        <v>1.1598231666268231</v>
      </c>
      <c r="S3215" s="4">
        <v>1798413.394962</v>
      </c>
      <c r="T3215" s="4">
        <v>1.6018374486186</v>
      </c>
      <c r="U3215" s="4">
        <v>0</v>
      </c>
      <c r="V3215" s="4" t="s">
        <v>465</v>
      </c>
      <c r="W3215" s="4">
        <v>0</v>
      </c>
      <c r="X3215" s="4">
        <v>24956071</v>
      </c>
      <c r="Y3215" s="4">
        <v>6007055042.1768703</v>
      </c>
      <c r="Z3215" s="4">
        <v>441518545600</v>
      </c>
      <c r="AA3215" s="4">
        <v>1076179878315.6899</v>
      </c>
      <c r="AB3215" s="4">
        <v>14077102964.242861</v>
      </c>
      <c r="AC3215" s="4">
        <v>0.34716012844195238</v>
      </c>
      <c r="AD3215" s="4"/>
      <c r="AE3215" s="4">
        <v>24.571455979589093</v>
      </c>
    </row>
    <row r="3216" spans="1:31" x14ac:dyDescent="0.2">
      <c r="A3216" s="4" t="s">
        <v>127</v>
      </c>
      <c r="B3216" s="4" t="s">
        <v>430</v>
      </c>
      <c r="C3216" s="4">
        <v>2002</v>
      </c>
      <c r="D3216" s="4">
        <v>-14.030552740025826</v>
      </c>
      <c r="E3216" s="4">
        <v>0.12014317915733841</v>
      </c>
      <c r="F3216" s="4">
        <v>-1.3663411922489814</v>
      </c>
      <c r="G3216" s="4">
        <v>3.9348578963119678</v>
      </c>
      <c r="H3216" s="4">
        <v>46.230718500445107</v>
      </c>
      <c r="I3216" s="4">
        <v>6245482</v>
      </c>
      <c r="J3216" s="4">
        <v>8.6376307999999999E-2</v>
      </c>
      <c r="K3216" s="4">
        <v>0.31295605999999998</v>
      </c>
      <c r="L3216" s="4">
        <v>7.8271942584092074</v>
      </c>
      <c r="M3216" s="4"/>
      <c r="N3216" s="4">
        <v>23844400</v>
      </c>
      <c r="O3216" s="4">
        <v>4900000</v>
      </c>
      <c r="P3216" s="4">
        <v>4900000</v>
      </c>
      <c r="Q3216" s="4">
        <v>3.0293994871489498</v>
      </c>
      <c r="R3216" s="4">
        <v>1.205460560082094</v>
      </c>
      <c r="S3216" s="4">
        <v>1978323.6286521</v>
      </c>
      <c r="T3216" s="4">
        <v>1.49583260634063</v>
      </c>
      <c r="U3216" s="4">
        <v>0</v>
      </c>
      <c r="V3216" s="4" t="s">
        <v>465</v>
      </c>
      <c r="W3216" s="4">
        <v>0</v>
      </c>
      <c r="X3216" s="4">
        <v>25332178</v>
      </c>
      <c r="Y3216" s="4">
        <v>6050875806.664032</v>
      </c>
      <c r="Z3216" s="4">
        <v>459443000000</v>
      </c>
      <c r="AA3216" s="4">
        <v>1077472835034.95</v>
      </c>
      <c r="AB3216" s="4">
        <v>14094015643.277353</v>
      </c>
      <c r="AC3216" s="4">
        <v>0.3940652685969751</v>
      </c>
      <c r="AD3216" s="4"/>
      <c r="AE3216" s="4">
        <v>24.654342788843504</v>
      </c>
    </row>
    <row r="3217" spans="1:31" x14ac:dyDescent="0.2">
      <c r="A3217" s="4" t="s">
        <v>127</v>
      </c>
      <c r="B3217" s="4" t="s">
        <v>430</v>
      </c>
      <c r="C3217" s="4">
        <v>2003</v>
      </c>
      <c r="D3217" s="4">
        <v>6.4734458905785033</v>
      </c>
      <c r="E3217" s="4">
        <v>3.9450377605456026</v>
      </c>
      <c r="F3217" s="4">
        <v>2.5255472926532434</v>
      </c>
      <c r="G3217" s="4">
        <v>3.0703049672873277</v>
      </c>
      <c r="H3217" s="4">
        <v>44.247883615619493</v>
      </c>
      <c r="I3217" s="4">
        <v>6354102</v>
      </c>
      <c r="J3217" s="4">
        <v>0.31876063300000002</v>
      </c>
      <c r="K3217" s="4">
        <v>0.38281091699999997</v>
      </c>
      <c r="L3217" s="4">
        <v>10.53743001396268</v>
      </c>
      <c r="M3217" s="4"/>
      <c r="N3217" s="4">
        <v>25243000</v>
      </c>
      <c r="O3217" s="4"/>
      <c r="P3217" s="4"/>
      <c r="Q3217" s="4">
        <v>5.7070093187473798</v>
      </c>
      <c r="R3217" s="4">
        <v>1.2424718755369841</v>
      </c>
      <c r="S3217" s="4">
        <v>2316757.664355</v>
      </c>
      <c r="T3217" s="4">
        <v>1.3750266970887399</v>
      </c>
      <c r="U3217" s="4">
        <v>0</v>
      </c>
      <c r="V3217" s="4" t="s">
        <v>465</v>
      </c>
      <c r="W3217" s="4">
        <v>0</v>
      </c>
      <c r="X3217" s="4">
        <v>25682908</v>
      </c>
      <c r="Y3217" s="4">
        <v>6330473096.5407085</v>
      </c>
      <c r="Z3217" s="4">
        <v>492231000000</v>
      </c>
      <c r="AA3217" s="4">
        <v>1119979545236.7</v>
      </c>
      <c r="AB3217" s="4">
        <v>14650029882.381849</v>
      </c>
      <c r="AC3217" s="4">
        <v>0.39875376792603467</v>
      </c>
      <c r="AD3217" s="4"/>
      <c r="AE3217" s="4">
        <v>24.740586229565594</v>
      </c>
    </row>
    <row r="3218" spans="1:31" x14ac:dyDescent="0.2">
      <c r="A3218" s="4" t="s">
        <v>127</v>
      </c>
      <c r="B3218" s="4" t="s">
        <v>430</v>
      </c>
      <c r="C3218" s="4">
        <v>2004</v>
      </c>
      <c r="D3218" s="4">
        <v>17.442246753643076</v>
      </c>
      <c r="E3218" s="4">
        <v>4.6826032485759725</v>
      </c>
      <c r="F3218" s="4">
        <v>3.3901433275147923</v>
      </c>
      <c r="G3218" s="4">
        <v>4.1664271536872519</v>
      </c>
      <c r="H3218" s="4">
        <v>46.147286720608697</v>
      </c>
      <c r="I3218" s="4">
        <v>6455062</v>
      </c>
      <c r="J3218" s="4">
        <v>0.44907766999999998</v>
      </c>
      <c r="K3218" s="4">
        <v>0.44984365100000001</v>
      </c>
      <c r="L3218" s="4">
        <v>8.7804316297347924</v>
      </c>
      <c r="M3218" s="4"/>
      <c r="N3218" s="4"/>
      <c r="O3218" s="4">
        <v>5000000</v>
      </c>
      <c r="P3218" s="4">
        <v>5000000</v>
      </c>
      <c r="Q3218" s="4">
        <v>2.8418113124897699</v>
      </c>
      <c r="R3218" s="4">
        <v>1.2942385611362843</v>
      </c>
      <c r="S3218" s="4"/>
      <c r="T3218" s="4">
        <v>1.24233141085399</v>
      </c>
      <c r="U3218" s="4">
        <v>0</v>
      </c>
      <c r="V3218" s="4" t="s">
        <v>465</v>
      </c>
      <c r="W3218" s="4">
        <v>0</v>
      </c>
      <c r="X3218" s="4">
        <v>26003965</v>
      </c>
      <c r="Y3218" s="4">
        <v>7273938314.7198763</v>
      </c>
      <c r="Z3218" s="4">
        <v>536749000000</v>
      </c>
      <c r="AA3218" s="4">
        <v>1172423743805.3401</v>
      </c>
      <c r="AB3218" s="4">
        <v>15336032657.571611</v>
      </c>
      <c r="AC3218" s="4"/>
      <c r="AD3218" s="4"/>
      <c r="AE3218" s="4">
        <v>24.823375973625559</v>
      </c>
    </row>
    <row r="3219" spans="1:31" x14ac:dyDescent="0.2">
      <c r="A3219" s="4" t="s">
        <v>127</v>
      </c>
      <c r="B3219" s="4" t="s">
        <v>430</v>
      </c>
      <c r="C3219" s="4">
        <v>2005</v>
      </c>
      <c r="D3219" s="4">
        <v>9.4636391271734226</v>
      </c>
      <c r="E3219" s="4">
        <v>3.4791810441457898</v>
      </c>
      <c r="F3219" s="4">
        <v>2.3723698360261949</v>
      </c>
      <c r="G3219" s="4">
        <v>6.1193904121914215</v>
      </c>
      <c r="H3219" s="4">
        <v>44.062947479861286</v>
      </c>
      <c r="I3219" s="4">
        <v>6546524</v>
      </c>
      <c r="J3219" s="4">
        <v>0.86480901200000004</v>
      </c>
      <c r="K3219" s="4">
        <v>0.82655126599999995</v>
      </c>
      <c r="L3219" s="4">
        <v>1.241459487974069</v>
      </c>
      <c r="M3219" s="4"/>
      <c r="N3219" s="4"/>
      <c r="O3219" s="4"/>
      <c r="P3219" s="4"/>
      <c r="Q3219" s="4">
        <v>6.8363326589287601</v>
      </c>
      <c r="R3219" s="4">
        <v>1.3734380715573424</v>
      </c>
      <c r="S3219" s="4"/>
      <c r="T3219" s="4">
        <v>1.07535927644443</v>
      </c>
      <c r="U3219" s="4">
        <v>0</v>
      </c>
      <c r="V3219" s="4" t="s">
        <v>465</v>
      </c>
      <c r="W3219" s="4">
        <v>0</v>
      </c>
      <c r="X3219" s="4">
        <v>26285110</v>
      </c>
      <c r="Y3219" s="4">
        <v>8130258041.4670582</v>
      </c>
      <c r="Z3219" s="4">
        <v>589412000000</v>
      </c>
      <c r="AA3219" s="4">
        <v>1213214488456.8799</v>
      </c>
      <c r="AB3219" s="4">
        <v>15869600998.717852</v>
      </c>
      <c r="AC3219" s="4"/>
      <c r="AD3219" s="4"/>
      <c r="AE3219" s="4">
        <v>24.905826911129534</v>
      </c>
    </row>
    <row r="3220" spans="1:31" x14ac:dyDescent="0.2">
      <c r="A3220" s="4" t="s">
        <v>127</v>
      </c>
      <c r="B3220" s="4" t="s">
        <v>430</v>
      </c>
      <c r="C3220" s="4">
        <v>2006</v>
      </c>
      <c r="D3220" s="4">
        <v>4.4355811375165359</v>
      </c>
      <c r="E3220" s="4">
        <v>3.3646147873406846</v>
      </c>
      <c r="F3220" s="4">
        <v>2.4530804680497056</v>
      </c>
      <c r="G3220" s="4">
        <v>7.3600392719855137</v>
      </c>
      <c r="H3220" s="4">
        <v>44.761987756924185</v>
      </c>
      <c r="I3220" s="4">
        <v>6642051</v>
      </c>
      <c r="J3220" s="4">
        <v>4.3632990129999998</v>
      </c>
      <c r="K3220" s="4">
        <v>1.141389164</v>
      </c>
      <c r="L3220" s="4">
        <v>0.75575338460458852</v>
      </c>
      <c r="M3220" s="4"/>
      <c r="N3220" s="4"/>
      <c r="O3220" s="4"/>
      <c r="P3220" s="4"/>
      <c r="Q3220" s="4">
        <v>6.9203358070758796</v>
      </c>
      <c r="R3220" s="4">
        <v>1.4745236530003634</v>
      </c>
      <c r="S3220" s="4"/>
      <c r="T3220" s="4">
        <v>0.88577445009264399</v>
      </c>
      <c r="U3220" s="4">
        <v>0</v>
      </c>
      <c r="V3220" s="4" t="s">
        <v>465</v>
      </c>
      <c r="W3220" s="4">
        <v>0</v>
      </c>
      <c r="X3220" s="4">
        <v>26518971</v>
      </c>
      <c r="Y3220" s="4">
        <v>9043715355.8880978</v>
      </c>
      <c r="Z3220" s="4">
        <v>654084000000</v>
      </c>
      <c r="AA3220" s="4">
        <v>1254034482537.6599</v>
      </c>
      <c r="AB3220" s="4">
        <v>16403551940.612679</v>
      </c>
      <c r="AC3220" s="4"/>
      <c r="AD3220" s="4"/>
      <c r="AE3220" s="4">
        <v>25.046412999961426</v>
      </c>
    </row>
    <row r="3221" spans="1:31" x14ac:dyDescent="0.2">
      <c r="A3221" s="4" t="s">
        <v>127</v>
      </c>
      <c r="B3221" s="4" t="s">
        <v>430</v>
      </c>
      <c r="C3221" s="4">
        <v>2007</v>
      </c>
      <c r="D3221" s="4">
        <v>5.026684154733644</v>
      </c>
      <c r="E3221" s="4">
        <v>3.4115602745576865</v>
      </c>
      <c r="F3221" s="4">
        <v>2.6579166342362299</v>
      </c>
      <c r="G3221" s="4">
        <v>7.6032889460692132</v>
      </c>
      <c r="H3221" s="4">
        <v>44.579275020025364</v>
      </c>
      <c r="I3221" s="4">
        <v>6727299</v>
      </c>
      <c r="J3221" s="4">
        <v>12.236794250000001</v>
      </c>
      <c r="K3221" s="4">
        <v>1.41</v>
      </c>
      <c r="L3221" s="4">
        <v>7.16489183009719</v>
      </c>
      <c r="M3221" s="4"/>
      <c r="N3221" s="4"/>
      <c r="O3221" s="4"/>
      <c r="P3221" s="4"/>
      <c r="Q3221" s="4">
        <v>2.2692192443907602</v>
      </c>
      <c r="R3221" s="4">
        <v>1.586635946916116</v>
      </c>
      <c r="S3221" s="4"/>
      <c r="T3221" s="4">
        <v>0.73144942349835296</v>
      </c>
      <c r="U3221" s="4">
        <v>0</v>
      </c>
      <c r="V3221" s="4" t="s">
        <v>465</v>
      </c>
      <c r="W3221" s="4">
        <v>0</v>
      </c>
      <c r="X3221" s="4">
        <v>26713655</v>
      </c>
      <c r="Y3221" s="4">
        <v>10325618017.378969</v>
      </c>
      <c r="Z3221" s="4">
        <v>727827000000</v>
      </c>
      <c r="AA3221" s="4">
        <v>1296816624773.1699</v>
      </c>
      <c r="AB3221" s="4">
        <v>16963169002.235058</v>
      </c>
      <c r="AC3221" s="4"/>
      <c r="AD3221" s="4"/>
      <c r="AE3221" s="4">
        <v>25.182997234934717</v>
      </c>
    </row>
    <row r="3222" spans="1:31" x14ac:dyDescent="0.2">
      <c r="A3222" s="4" t="s">
        <v>127</v>
      </c>
      <c r="B3222" s="4" t="s">
        <v>430</v>
      </c>
      <c r="C3222" s="4">
        <v>2008</v>
      </c>
      <c r="D3222" s="4">
        <v>29.615085559237343</v>
      </c>
      <c r="E3222" s="4">
        <v>6.1046391472948045</v>
      </c>
      <c r="F3222" s="4">
        <v>5.4419613724690663</v>
      </c>
      <c r="G3222" s="4">
        <v>5.6198545202775563</v>
      </c>
      <c r="H3222" s="4">
        <v>46.036206351191296</v>
      </c>
      <c r="I3222" s="4">
        <v>6808402</v>
      </c>
      <c r="J3222" s="4">
        <v>15.624102540000001</v>
      </c>
      <c r="K3222" s="4">
        <v>1.73</v>
      </c>
      <c r="L3222" s="4">
        <v>3.2709634627999549</v>
      </c>
      <c r="M3222" s="4"/>
      <c r="N3222" s="4"/>
      <c r="O3222" s="4"/>
      <c r="P3222" s="4"/>
      <c r="Q3222" s="4">
        <v>9.9078300530647994</v>
      </c>
      <c r="R3222" s="4">
        <v>1.6758025788992299</v>
      </c>
      <c r="S3222" s="4"/>
      <c r="T3222" s="4">
        <v>0.62650965866050501</v>
      </c>
      <c r="U3222" s="4">
        <v>0</v>
      </c>
      <c r="V3222" s="4" t="s">
        <v>465</v>
      </c>
      <c r="W3222" s="4">
        <v>0</v>
      </c>
      <c r="X3222" s="4">
        <v>26881544</v>
      </c>
      <c r="Y3222" s="4">
        <v>12545438605.395878</v>
      </c>
      <c r="Z3222" s="4">
        <v>815658000000</v>
      </c>
      <c r="AA3222" s="4">
        <v>1375982600117.7</v>
      </c>
      <c r="AB3222" s="4">
        <v>17998709257.767277</v>
      </c>
      <c r="AC3222" s="4"/>
      <c r="AD3222" s="4"/>
      <c r="AE3222" s="4">
        <v>25.327421668933898</v>
      </c>
    </row>
    <row r="3223" spans="1:31" x14ac:dyDescent="0.2">
      <c r="A3223" s="4" t="s">
        <v>127</v>
      </c>
      <c r="B3223" s="4" t="s">
        <v>430</v>
      </c>
      <c r="C3223" s="4">
        <v>2009</v>
      </c>
      <c r="D3223" s="4">
        <v>8.5860574920793482</v>
      </c>
      <c r="E3223" s="4">
        <v>4.5330787212116235</v>
      </c>
      <c r="F3223" s="4">
        <v>3.9707214774958857</v>
      </c>
      <c r="G3223" s="4">
        <v>15.908330214056548</v>
      </c>
      <c r="H3223" s="4">
        <v>47.07944776336879</v>
      </c>
      <c r="I3223" s="4">
        <v>6888236</v>
      </c>
      <c r="J3223" s="4">
        <v>20.712221929999998</v>
      </c>
      <c r="K3223" s="4">
        <v>1.97</v>
      </c>
      <c r="L3223" s="4">
        <v>9.7063653378708352</v>
      </c>
      <c r="M3223" s="4"/>
      <c r="N3223" s="4"/>
      <c r="O3223" s="4"/>
      <c r="P3223" s="4"/>
      <c r="Q3223" s="4">
        <v>11.0948237386987</v>
      </c>
      <c r="R3223" s="4">
        <v>1.942394786886195</v>
      </c>
      <c r="S3223" s="4"/>
      <c r="T3223" s="4">
        <v>0.53942288513486603</v>
      </c>
      <c r="U3223" s="4">
        <v>0</v>
      </c>
      <c r="V3223" s="4" t="s">
        <v>465</v>
      </c>
      <c r="W3223" s="4">
        <v>0</v>
      </c>
      <c r="X3223" s="4">
        <v>27026941</v>
      </c>
      <c r="Y3223" s="4">
        <v>12854985464.076431</v>
      </c>
      <c r="Z3223" s="4">
        <v>988272000000</v>
      </c>
      <c r="AA3223" s="4">
        <v>1438356974571.21</v>
      </c>
      <c r="AB3223" s="4">
        <v>18814604917.223873</v>
      </c>
      <c r="AC3223" s="4"/>
      <c r="AD3223" s="4"/>
      <c r="AE3223" s="4">
        <v>25.486554323702414</v>
      </c>
    </row>
    <row r="3224" spans="1:31" x14ac:dyDescent="0.2">
      <c r="A3224" s="4" t="s">
        <v>127</v>
      </c>
      <c r="B3224" s="4" t="s">
        <v>430</v>
      </c>
      <c r="C3224" s="4">
        <v>2010</v>
      </c>
      <c r="D3224" s="4">
        <v>34.438213225923164</v>
      </c>
      <c r="E3224" s="4">
        <v>4.8164146511857666</v>
      </c>
      <c r="F3224" s="4">
        <v>4.2968932760445426</v>
      </c>
      <c r="G3224" s="4">
        <v>15.146932444349304</v>
      </c>
      <c r="H3224" s="4">
        <v>45.984905774270736</v>
      </c>
      <c r="I3224" s="4">
        <v>6969105</v>
      </c>
      <c r="J3224" s="4">
        <v>33.85504967</v>
      </c>
      <c r="K3224" s="4">
        <v>7.93</v>
      </c>
      <c r="L3224" s="4">
        <v>1.319132578124055</v>
      </c>
      <c r="M3224" s="4"/>
      <c r="N3224" s="4"/>
      <c r="O3224" s="4"/>
      <c r="P3224" s="4"/>
      <c r="Q3224" s="4">
        <v>9.3265041074539301</v>
      </c>
      <c r="R3224" s="4">
        <v>2.2366080130584098</v>
      </c>
      <c r="S3224" s="4"/>
      <c r="T3224" s="4">
        <v>0.496881283325948</v>
      </c>
      <c r="U3224" s="4">
        <v>0</v>
      </c>
      <c r="V3224" s="4" t="s">
        <v>465</v>
      </c>
      <c r="W3224" s="4">
        <v>0</v>
      </c>
      <c r="X3224" s="4">
        <v>27161567</v>
      </c>
      <c r="Y3224" s="4">
        <v>16002656434.474615</v>
      </c>
      <c r="Z3224" s="4">
        <v>1192774000000</v>
      </c>
      <c r="AA3224" s="4">
        <v>1507634210630.8101</v>
      </c>
      <c r="AB3224" s="4">
        <v>19720794305.01976</v>
      </c>
      <c r="AC3224" s="4"/>
      <c r="AD3224" s="4"/>
      <c r="AE3224" s="4">
        <v>25.657963695540836</v>
      </c>
    </row>
    <row r="3225" spans="1:31" x14ac:dyDescent="0.2">
      <c r="A3225" s="4" t="s">
        <v>127</v>
      </c>
      <c r="B3225" s="4" t="s">
        <v>430</v>
      </c>
      <c r="C3225" s="4">
        <v>2011</v>
      </c>
      <c r="D3225" s="4">
        <v>0.26315788153279129</v>
      </c>
      <c r="E3225" s="4">
        <v>3.421828237520856</v>
      </c>
      <c r="F3225" s="4">
        <v>3.024199012708479</v>
      </c>
      <c r="G3225" s="4">
        <v>26.397306667550595</v>
      </c>
      <c r="H3225" s="4">
        <v>36.296752032905957</v>
      </c>
      <c r="I3225" s="4">
        <v>7037722</v>
      </c>
      <c r="J3225" s="4">
        <v>48.97778031</v>
      </c>
      <c r="K3225" s="4">
        <v>9</v>
      </c>
      <c r="L3225" s="4">
        <v>13.10889734597637</v>
      </c>
      <c r="M3225" s="4"/>
      <c r="N3225" s="4"/>
      <c r="O3225" s="4"/>
      <c r="P3225" s="4"/>
      <c r="Q3225" s="4">
        <v>9.2270754612595294</v>
      </c>
      <c r="R3225" s="4">
        <v>2.8270122892164484</v>
      </c>
      <c r="S3225" s="4"/>
      <c r="T3225" s="4">
        <v>0.38521421003850598</v>
      </c>
      <c r="U3225" s="4">
        <v>0</v>
      </c>
      <c r="V3225" s="4" t="s">
        <v>465</v>
      </c>
      <c r="W3225" s="4">
        <v>0</v>
      </c>
      <c r="X3225" s="4">
        <v>27266399</v>
      </c>
      <c r="Y3225" s="4">
        <v>21573862466.826797</v>
      </c>
      <c r="Z3225" s="4">
        <v>1559222863768.7</v>
      </c>
      <c r="AA3225" s="4">
        <v>1559222863768.7</v>
      </c>
      <c r="AB3225" s="4">
        <v>20395606013.212334</v>
      </c>
      <c r="AC3225" s="4"/>
      <c r="AD3225" s="4"/>
      <c r="AE3225" s="4">
        <v>25.81096975805276</v>
      </c>
    </row>
    <row r="3226" spans="1:31" x14ac:dyDescent="0.2">
      <c r="A3226" s="4" t="s">
        <v>127</v>
      </c>
      <c r="B3226" s="4" t="s">
        <v>430</v>
      </c>
      <c r="C3226" s="4">
        <v>2012</v>
      </c>
      <c r="D3226" s="4">
        <v>4.5936713682006172</v>
      </c>
      <c r="E3226" s="4">
        <v>4.6701221485020596</v>
      </c>
      <c r="F3226" s="4">
        <v>4.4238874387819891</v>
      </c>
      <c r="G3226" s="4">
        <v>7.7411500287843324</v>
      </c>
      <c r="H3226" s="4">
        <v>37.921906059675699</v>
      </c>
      <c r="I3226" s="4">
        <v>7095655</v>
      </c>
      <c r="J3226" s="4">
        <v>60.769119140000001</v>
      </c>
      <c r="K3226" s="4">
        <v>11.1493</v>
      </c>
      <c r="L3226" s="4">
        <v>0.81857523686272771</v>
      </c>
      <c r="M3226" s="4"/>
      <c r="N3226" s="4"/>
      <c r="O3226" s="4"/>
      <c r="P3226" s="4"/>
      <c r="Q3226" s="4">
        <v>9.4598098035712894</v>
      </c>
      <c r="R3226" s="4">
        <v>3.0458555518568642</v>
      </c>
      <c r="S3226" s="4"/>
      <c r="T3226" s="4">
        <v>0.23552546917311601</v>
      </c>
      <c r="U3226" s="4">
        <v>0</v>
      </c>
      <c r="V3226" s="4" t="s">
        <v>465</v>
      </c>
      <c r="W3226" s="4">
        <v>0</v>
      </c>
      <c r="X3226" s="4">
        <v>27330694</v>
      </c>
      <c r="Y3226" s="4">
        <v>21703106501.967422</v>
      </c>
      <c r="Z3226" s="4">
        <v>1758379177857.45</v>
      </c>
      <c r="AA3226" s="4">
        <v>1632040476074.0701</v>
      </c>
      <c r="AB3226" s="4">
        <v>21348105726.956581</v>
      </c>
      <c r="AC3226" s="4"/>
      <c r="AD3226" s="4"/>
      <c r="AE3226" s="4">
        <v>25.962220351960326</v>
      </c>
    </row>
    <row r="3227" spans="1:31" x14ac:dyDescent="0.2">
      <c r="A3227" s="4" t="s">
        <v>127</v>
      </c>
      <c r="B3227" s="4" t="s">
        <v>430</v>
      </c>
      <c r="C3227" s="4">
        <v>2013</v>
      </c>
      <c r="D3227" s="4">
        <v>8.8976594871893866</v>
      </c>
      <c r="E3227" s="4">
        <v>3.5251531738192483</v>
      </c>
      <c r="F3227" s="4">
        <v>3.3328561031973152</v>
      </c>
      <c r="G3227" s="4">
        <v>7.0826509991409097</v>
      </c>
      <c r="H3227" s="4">
        <v>41.865375737574247</v>
      </c>
      <c r="I3227" s="4">
        <v>7150291</v>
      </c>
      <c r="J3227" s="4">
        <v>78.017077549999996</v>
      </c>
      <c r="K3227" s="4">
        <v>13.3</v>
      </c>
      <c r="L3227" s="4">
        <v>-3.573735880463019</v>
      </c>
      <c r="M3227" s="4"/>
      <c r="N3227" s="4"/>
      <c r="O3227" s="4"/>
      <c r="P3227" s="4"/>
      <c r="Q3227" s="4">
        <v>9.0401631191764693</v>
      </c>
      <c r="R3227" s="4">
        <v>3.2615828705328433</v>
      </c>
      <c r="S3227" s="4"/>
      <c r="T3227" s="4">
        <v>0.185921856916927</v>
      </c>
      <c r="U3227" s="4">
        <v>0</v>
      </c>
      <c r="V3227" s="4" t="s">
        <v>465</v>
      </c>
      <c r="W3227" s="4">
        <v>0</v>
      </c>
      <c r="X3227" s="4">
        <v>27381555</v>
      </c>
      <c r="Y3227" s="4">
        <v>22162208956.141155</v>
      </c>
      <c r="Z3227" s="4">
        <v>1949294818504.5601</v>
      </c>
      <c r="AA3227" s="4">
        <v>1689572402714.4099</v>
      </c>
      <c r="AB3227" s="4">
        <v>22100659153.54068</v>
      </c>
      <c r="AC3227" s="4"/>
      <c r="AD3227" s="4"/>
      <c r="AE3227" s="4">
        <v>26.113531536101586</v>
      </c>
    </row>
    <row r="3228" spans="1:31" x14ac:dyDescent="0.2">
      <c r="A3228" s="4" t="s">
        <v>127</v>
      </c>
      <c r="B3228" s="4" t="s">
        <v>430</v>
      </c>
      <c r="C3228" s="4">
        <v>2014</v>
      </c>
      <c r="D3228" s="4">
        <v>14.915621088300554</v>
      </c>
      <c r="E3228" s="4">
        <v>6.0114828408077727</v>
      </c>
      <c r="F3228" s="4">
        <v>5.7005332379510065</v>
      </c>
      <c r="G3228" s="4">
        <v>8.035366198698199</v>
      </c>
      <c r="H3228" s="4">
        <v>45.982641611021194</v>
      </c>
      <c r="I3228" s="4">
        <v>7213832</v>
      </c>
      <c r="J3228" s="4">
        <v>83.829477609999998</v>
      </c>
      <c r="K3228" s="4">
        <v>15.44</v>
      </c>
      <c r="L3228" s="4">
        <v>11.49070255268761</v>
      </c>
      <c r="M3228" s="4"/>
      <c r="N3228" s="4"/>
      <c r="O3228" s="4"/>
      <c r="P3228" s="4"/>
      <c r="Q3228" s="4">
        <v>8.3641546965955609</v>
      </c>
      <c r="R3228" s="4">
        <v>3.5236629980541698</v>
      </c>
      <c r="S3228" s="4"/>
      <c r="T3228" s="4">
        <v>0.29374792438245101</v>
      </c>
      <c r="U3228" s="4">
        <v>0</v>
      </c>
      <c r="V3228" s="4" t="s">
        <v>465</v>
      </c>
      <c r="W3228" s="4">
        <v>0</v>
      </c>
      <c r="X3228" s="4">
        <v>27462106</v>
      </c>
      <c r="Y3228" s="4">
        <v>22731602969.968658</v>
      </c>
      <c r="Z3228" s="4">
        <v>2232525283527.75</v>
      </c>
      <c r="AA3228" s="4">
        <v>1791140757786.6101</v>
      </c>
      <c r="AB3228" s="4">
        <v>23429236486.261189</v>
      </c>
      <c r="AC3228" s="4"/>
      <c r="AD3228" s="4"/>
      <c r="AE3228" s="4">
        <v>26.268313143937323</v>
      </c>
    </row>
    <row r="3229" spans="1:31" x14ac:dyDescent="0.2">
      <c r="A3229" s="4" t="s">
        <v>127</v>
      </c>
      <c r="B3229" s="4" t="s">
        <v>430</v>
      </c>
      <c r="C3229" s="4">
        <v>2015</v>
      </c>
      <c r="D3229" s="4">
        <v>6.9809510289772874</v>
      </c>
      <c r="E3229" s="4">
        <v>3.976053273981961</v>
      </c>
      <c r="F3229" s="4">
        <v>3.4178843049380845</v>
      </c>
      <c r="G3229" s="4">
        <v>4.4090454316958443</v>
      </c>
      <c r="H3229" s="4">
        <v>46.665730388591619</v>
      </c>
      <c r="I3229" s="4">
        <v>7297557</v>
      </c>
      <c r="J3229" s="4">
        <v>99.658569760000006</v>
      </c>
      <c r="K3229" s="4">
        <v>17.58161801</v>
      </c>
      <c r="L3229" s="4">
        <v>11.502137972222499</v>
      </c>
      <c r="M3229" s="4"/>
      <c r="N3229" s="4"/>
      <c r="O3229" s="4"/>
      <c r="P3229" s="4"/>
      <c r="Q3229" s="4">
        <v>7.8689089559090499</v>
      </c>
      <c r="R3229" s="4">
        <v>3.679022900498234</v>
      </c>
      <c r="S3229" s="4"/>
      <c r="T3229" s="4">
        <v>0.53827061989963598</v>
      </c>
      <c r="U3229" s="4">
        <v>0</v>
      </c>
      <c r="V3229" s="4" t="s">
        <v>465</v>
      </c>
      <c r="W3229" s="4">
        <v>0</v>
      </c>
      <c r="X3229" s="4">
        <v>27610325</v>
      </c>
      <c r="Y3229" s="4">
        <v>24360795410.642151</v>
      </c>
      <c r="Z3229" s="4">
        <v>2423638482848</v>
      </c>
      <c r="AA3229" s="4">
        <v>1862357468528.21</v>
      </c>
      <c r="AB3229" s="4">
        <v>24360795410.642151</v>
      </c>
      <c r="AC3229" s="4"/>
      <c r="AD3229" s="4"/>
      <c r="AE3229" s="4">
        <v>26.430536402595767</v>
      </c>
    </row>
    <row r="3230" spans="1:31" x14ac:dyDescent="0.2">
      <c r="A3230" s="4" t="s">
        <v>127</v>
      </c>
      <c r="B3230" s="4" t="s">
        <v>430</v>
      </c>
      <c r="C3230" s="4">
        <v>2016</v>
      </c>
      <c r="D3230" s="4">
        <v>-7.6227624538291536</v>
      </c>
      <c r="E3230" s="4">
        <v>0.43311371777699037</v>
      </c>
      <c r="F3230" s="4">
        <v>-0.47118200532521826</v>
      </c>
      <c r="G3230" s="4">
        <v>7.1503347880831996</v>
      </c>
      <c r="H3230" s="4">
        <v>42.115486121779142</v>
      </c>
      <c r="I3230" s="4">
        <v>7458894</v>
      </c>
      <c r="J3230" s="4">
        <v>115.2869264</v>
      </c>
      <c r="K3230" s="4">
        <v>20.7</v>
      </c>
      <c r="L3230" s="4">
        <v>-11.961391158722289</v>
      </c>
      <c r="M3230" s="4"/>
      <c r="N3230" s="4"/>
      <c r="O3230" s="4"/>
      <c r="P3230" s="4"/>
      <c r="Q3230" s="4">
        <v>8.7903433200462899</v>
      </c>
      <c r="R3230" s="4">
        <v>3.942085354814107</v>
      </c>
      <c r="S3230" s="4"/>
      <c r="T3230" s="4">
        <v>0.90447404681917998</v>
      </c>
      <c r="U3230" s="4">
        <v>0</v>
      </c>
      <c r="V3230" s="4" t="s">
        <v>465</v>
      </c>
      <c r="W3230" s="4">
        <v>0</v>
      </c>
      <c r="X3230" s="4">
        <v>27861186</v>
      </c>
      <c r="Y3230" s="4">
        <v>24524098184.648041</v>
      </c>
      <c r="Z3230" s="4">
        <v>2608184437723.8701</v>
      </c>
      <c r="AA3230" s="4">
        <v>1870423594198.45</v>
      </c>
      <c r="AB3230" s="4">
        <v>24466305357.32523</v>
      </c>
      <c r="AC3230" s="4"/>
      <c r="AD3230" s="4"/>
      <c r="AE3230" s="4">
        <v>26.771631329692859</v>
      </c>
    </row>
    <row r="3231" spans="1:31" x14ac:dyDescent="0.2">
      <c r="A3231" s="4" t="s">
        <v>127</v>
      </c>
      <c r="B3231" s="4" t="s">
        <v>430</v>
      </c>
      <c r="C3231" s="4">
        <v>2017</v>
      </c>
      <c r="D3231" s="4">
        <v>55.171441943570358</v>
      </c>
      <c r="E3231" s="4">
        <v>8.977279354213195</v>
      </c>
      <c r="F3231" s="4">
        <v>7.7312690750121789</v>
      </c>
      <c r="G3231" s="4">
        <v>8.2614125506821949</v>
      </c>
      <c r="H3231" s="4">
        <v>44.642410621612747</v>
      </c>
      <c r="I3231" s="4">
        <v>7643767</v>
      </c>
      <c r="J3231" s="4">
        <v>128.0766788</v>
      </c>
      <c r="K3231" s="4">
        <v>24.3</v>
      </c>
      <c r="L3231" s="4">
        <v>21.419658718657789</v>
      </c>
      <c r="M3231" s="4"/>
      <c r="N3231" s="4"/>
      <c r="O3231" s="4"/>
      <c r="P3231" s="4"/>
      <c r="Q3231" s="4">
        <v>3.6270961069660901</v>
      </c>
      <c r="R3231" s="4">
        <v>4.267757289075325</v>
      </c>
      <c r="S3231" s="4"/>
      <c r="T3231" s="4">
        <v>1.1499537227938801</v>
      </c>
      <c r="U3231" s="4">
        <v>0</v>
      </c>
      <c r="V3231" s="4" t="s">
        <v>465</v>
      </c>
      <c r="W3231" s="4">
        <v>0</v>
      </c>
      <c r="X3231" s="4">
        <v>28183426</v>
      </c>
      <c r="Y3231" s="4">
        <v>28971589213.218403</v>
      </c>
      <c r="Z3231" s="4">
        <v>3077144919308.96</v>
      </c>
      <c r="AA3231" s="4">
        <v>2038336745356.76</v>
      </c>
      <c r="AB3231" s="4">
        <v>26662713936.907146</v>
      </c>
      <c r="AC3231" s="4"/>
      <c r="AD3231" s="4"/>
      <c r="AE3231" s="4">
        <v>27.121496868407696</v>
      </c>
    </row>
    <row r="3232" spans="1:31" x14ac:dyDescent="0.2">
      <c r="A3232" s="4" t="s">
        <v>127</v>
      </c>
      <c r="B3232" s="4" t="s">
        <v>430</v>
      </c>
      <c r="C3232" s="4">
        <v>2018</v>
      </c>
      <c r="D3232" s="4">
        <v>12.183816009872345</v>
      </c>
      <c r="E3232" s="4">
        <v>7.6223761076816885</v>
      </c>
      <c r="F3232" s="4">
        <v>6.401863286618763</v>
      </c>
      <c r="G3232" s="4">
        <v>4.3558584651574535</v>
      </c>
      <c r="H3232" s="4">
        <v>48.447386945909116</v>
      </c>
      <c r="I3232" s="4">
        <v>7829354</v>
      </c>
      <c r="J3232" s="4">
        <v>137.4358818</v>
      </c>
      <c r="K3232" s="4">
        <v>28.6</v>
      </c>
      <c r="L3232" s="4">
        <v>2.0515615620813041</v>
      </c>
      <c r="M3232" s="4"/>
      <c r="N3232" s="4"/>
      <c r="O3232" s="4"/>
      <c r="P3232" s="4"/>
      <c r="Q3232" s="4">
        <v>4.0611633875106996</v>
      </c>
      <c r="R3232" s="4">
        <v>4.4536547562238864</v>
      </c>
      <c r="S3232" s="4"/>
      <c r="T3232" s="4">
        <v>1.1405493652354</v>
      </c>
      <c r="U3232" s="4">
        <v>0</v>
      </c>
      <c r="V3232" s="4" t="s">
        <v>465</v>
      </c>
      <c r="W3232" s="4">
        <v>0</v>
      </c>
      <c r="X3232" s="4">
        <v>28506712</v>
      </c>
      <c r="Y3232" s="4">
        <v>33111525871.953762</v>
      </c>
      <c r="Z3232" s="4">
        <v>3455949289833.4302</v>
      </c>
      <c r="AA3232" s="4">
        <v>2193706438428.9299</v>
      </c>
      <c r="AB3232" s="4">
        <v>28695046273.69347</v>
      </c>
      <c r="AC3232" s="4"/>
      <c r="AD3232" s="4"/>
      <c r="AE3232" s="4">
        <v>27.46494930737715</v>
      </c>
    </row>
    <row r="3233" spans="1:31" x14ac:dyDescent="0.2">
      <c r="A3233" s="4" t="s">
        <v>127</v>
      </c>
      <c r="B3233" s="4" t="s">
        <v>430</v>
      </c>
      <c r="C3233" s="4">
        <v>2019</v>
      </c>
      <c r="D3233" s="4">
        <v>11.124935183542689</v>
      </c>
      <c r="E3233" s="4">
        <v>6.6570554280283432</v>
      </c>
      <c r="F3233" s="4">
        <v>5.4519165407962191</v>
      </c>
      <c r="G3233" s="4">
        <v>4.6911559345349758</v>
      </c>
      <c r="H3233" s="4">
        <v>49.249526587087878</v>
      </c>
      <c r="I3233" s="4">
        <v>8017497</v>
      </c>
      <c r="J3233" s="4">
        <v>134.2096779</v>
      </c>
      <c r="K3233" s="4">
        <v>32.799999999999997</v>
      </c>
      <c r="L3233" s="4">
        <v>9.7612843943267791</v>
      </c>
      <c r="M3233" s="4"/>
      <c r="N3233" s="4"/>
      <c r="O3233" s="4"/>
      <c r="P3233" s="4"/>
      <c r="Q3233" s="4">
        <v>5.5686854778492503</v>
      </c>
      <c r="R3233" s="4">
        <v>4.6625826456241821</v>
      </c>
      <c r="S3233" s="4"/>
      <c r="T3233" s="4">
        <v>1.1363516066916599</v>
      </c>
      <c r="U3233" s="4">
        <v>0</v>
      </c>
      <c r="V3233" s="4" t="s">
        <v>465</v>
      </c>
      <c r="W3233" s="4">
        <v>0</v>
      </c>
      <c r="X3233" s="4">
        <v>28832496</v>
      </c>
      <c r="Y3233" s="4">
        <v>34186190995.956497</v>
      </c>
      <c r="Z3233" s="4">
        <v>3858930402385.3701</v>
      </c>
      <c r="AA3233" s="4">
        <v>2339742691963.3701</v>
      </c>
      <c r="AB3233" s="4">
        <v>30605291409.231628</v>
      </c>
      <c r="AC3233" s="4"/>
      <c r="AD3233" s="4"/>
      <c r="AE3233" s="4">
        <v>27.807155509533409</v>
      </c>
    </row>
    <row r="3234" spans="1:31" x14ac:dyDescent="0.2">
      <c r="A3234" s="4" t="s">
        <v>127</v>
      </c>
      <c r="B3234" s="4" t="s">
        <v>430</v>
      </c>
      <c r="C3234" s="4">
        <v>2020</v>
      </c>
      <c r="D3234" s="4">
        <v>-26.673556404875598</v>
      </c>
      <c r="E3234" s="4">
        <v>-2.369620626528615</v>
      </c>
      <c r="F3234" s="4">
        <v>-4.0865685892530621</v>
      </c>
      <c r="G3234" s="4">
        <v>3.2174023303376913</v>
      </c>
      <c r="H3234" s="4">
        <v>40.918865594864009</v>
      </c>
      <c r="I3234" s="4">
        <v>8164427</v>
      </c>
      <c r="J3234" s="4">
        <v>130.20370600000001</v>
      </c>
      <c r="K3234" s="4">
        <v>37.700000000000003</v>
      </c>
      <c r="L3234" s="4">
        <v>3.8147420990299001</v>
      </c>
      <c r="M3234" s="4"/>
      <c r="N3234" s="4"/>
      <c r="O3234" s="4"/>
      <c r="P3234" s="4"/>
      <c r="Q3234" s="4">
        <v>5.0523665528921597</v>
      </c>
      <c r="R3234" s="4">
        <v>4.8125966883184157</v>
      </c>
      <c r="S3234" s="4"/>
      <c r="T3234" s="4">
        <v>1.7742680555761301</v>
      </c>
      <c r="U3234" s="4">
        <v>0</v>
      </c>
      <c r="V3234" s="4" t="s">
        <v>465</v>
      </c>
      <c r="W3234" s="4">
        <v>0</v>
      </c>
      <c r="X3234" s="4">
        <v>29348627</v>
      </c>
      <c r="Y3234" s="4">
        <v>33433670511.936359</v>
      </c>
      <c r="Z3234" s="4">
        <v>3888703650913.8301</v>
      </c>
      <c r="AA3234" s="4">
        <v>2284299666526.9102</v>
      </c>
      <c r="AB3234" s="4">
        <v>29880062111.189285</v>
      </c>
      <c r="AC3234" s="4"/>
      <c r="AD3234" s="4"/>
      <c r="AE3234" s="4">
        <v>27.818769852504516</v>
      </c>
    </row>
    <row r="3235" spans="1:31" x14ac:dyDescent="0.2">
      <c r="A3235" s="4" t="s">
        <v>127</v>
      </c>
      <c r="B3235" s="4" t="s">
        <v>430</v>
      </c>
      <c r="C3235" s="4">
        <v>2021</v>
      </c>
      <c r="D3235" s="4">
        <v>30.42710900977815</v>
      </c>
      <c r="E3235" s="4">
        <v>4.2469401414548145</v>
      </c>
      <c r="F3235" s="4">
        <v>1.864680626414895</v>
      </c>
      <c r="G3235" s="4">
        <v>5.511971478488249</v>
      </c>
      <c r="H3235" s="4">
        <v>43.81122817756615</v>
      </c>
      <c r="I3235" s="4">
        <v>8412242</v>
      </c>
      <c r="J3235" s="4"/>
      <c r="K3235" s="4"/>
      <c r="L3235" s="4">
        <v>-1.655705771950039</v>
      </c>
      <c r="M3235" s="4"/>
      <c r="N3235" s="4"/>
      <c r="O3235" s="4"/>
      <c r="P3235" s="4"/>
      <c r="Q3235" s="4">
        <v>4.0879104588244104</v>
      </c>
      <c r="R3235" s="4">
        <v>5.0778656451531967</v>
      </c>
      <c r="S3235" s="4"/>
      <c r="T3235" s="4">
        <v>2.31172371212952</v>
      </c>
      <c r="U3235" s="4">
        <v>0</v>
      </c>
      <c r="V3235" s="4" t="s">
        <v>465</v>
      </c>
      <c r="W3235" s="4">
        <v>0</v>
      </c>
      <c r="X3235" s="4">
        <v>30034989</v>
      </c>
      <c r="Y3235" s="4">
        <v>36288830373.410614</v>
      </c>
      <c r="Z3235" s="4">
        <v>4277301874772.7402</v>
      </c>
      <c r="AA3235" s="4">
        <v>2381312506015.7598</v>
      </c>
      <c r="AB3235" s="4">
        <v>31149050463.281013</v>
      </c>
      <c r="AC3235" s="4"/>
      <c r="AD3235" s="4"/>
      <c r="AE3235" s="4">
        <v>28.008140772084182</v>
      </c>
    </row>
    <row r="3236" spans="1:31" x14ac:dyDescent="0.2">
      <c r="A3236" s="4" t="s">
        <v>68</v>
      </c>
      <c r="B3236" s="4" t="s">
        <v>159</v>
      </c>
      <c r="C3236" s="4">
        <v>2000</v>
      </c>
      <c r="D3236" s="4"/>
      <c r="E3236" s="4"/>
      <c r="F3236" s="4"/>
      <c r="G3236" s="4"/>
      <c r="H3236" s="4"/>
      <c r="I3236" s="4"/>
      <c r="J3236" s="4">
        <v>11.56515035</v>
      </c>
      <c r="K3236" s="4"/>
      <c r="L3236" s="4"/>
      <c r="M3236" s="4"/>
      <c r="N3236" s="4"/>
      <c r="O3236" s="4"/>
      <c r="P3236" s="4"/>
      <c r="Q3236" s="4"/>
      <c r="R3236" s="4">
        <v>1</v>
      </c>
      <c r="S3236" s="4"/>
      <c r="T3236" s="4">
        <v>-5.7803469817538797E-2</v>
      </c>
      <c r="U3236" s="4">
        <v>1</v>
      </c>
      <c r="V3236" s="4" t="s">
        <v>463</v>
      </c>
      <c r="W3236" s="4">
        <v>0</v>
      </c>
      <c r="X3236" s="4">
        <v>10377</v>
      </c>
      <c r="Y3236" s="4"/>
      <c r="Z3236" s="4"/>
      <c r="AA3236" s="4"/>
      <c r="AB3236" s="4"/>
      <c r="AC3236" s="4"/>
      <c r="AD3236" s="4"/>
      <c r="AE3236" s="4"/>
    </row>
    <row r="3237" spans="1:31" x14ac:dyDescent="0.2">
      <c r="A3237" s="4" t="s">
        <v>68</v>
      </c>
      <c r="B3237" s="4" t="s">
        <v>159</v>
      </c>
      <c r="C3237" s="4">
        <v>2001</v>
      </c>
      <c r="D3237" s="4"/>
      <c r="E3237" s="4"/>
      <c r="F3237" s="4"/>
      <c r="G3237" s="4"/>
      <c r="H3237" s="4"/>
      <c r="I3237" s="4"/>
      <c r="J3237" s="4">
        <v>14.474572999999999</v>
      </c>
      <c r="K3237" s="4">
        <v>2.9871552330000002</v>
      </c>
      <c r="L3237" s="4"/>
      <c r="M3237" s="4"/>
      <c r="N3237" s="4"/>
      <c r="O3237" s="4"/>
      <c r="P3237" s="4"/>
      <c r="Q3237" s="4"/>
      <c r="R3237" s="4">
        <v>1</v>
      </c>
      <c r="S3237" s="4"/>
      <c r="T3237" s="4">
        <v>-0.13500484210611499</v>
      </c>
      <c r="U3237" s="4">
        <v>1</v>
      </c>
      <c r="V3237" s="4" t="s">
        <v>463</v>
      </c>
      <c r="W3237" s="4">
        <v>0</v>
      </c>
      <c r="X3237" s="4">
        <v>10363</v>
      </c>
      <c r="Y3237" s="4"/>
      <c r="Z3237" s="4"/>
      <c r="AA3237" s="4"/>
      <c r="AB3237" s="4"/>
      <c r="AC3237" s="4"/>
      <c r="AD3237" s="4"/>
      <c r="AE3237" s="4"/>
    </row>
    <row r="3238" spans="1:31" x14ac:dyDescent="0.2">
      <c r="A3238" s="4" t="s">
        <v>68</v>
      </c>
      <c r="B3238" s="4" t="s">
        <v>159</v>
      </c>
      <c r="C3238" s="4">
        <v>2002</v>
      </c>
      <c r="D3238" s="4"/>
      <c r="E3238" s="4"/>
      <c r="F3238" s="4"/>
      <c r="G3238" s="4"/>
      <c r="H3238" s="4"/>
      <c r="I3238" s="4"/>
      <c r="J3238" s="4"/>
      <c r="K3238" s="4"/>
      <c r="L3238" s="4"/>
      <c r="M3238" s="4"/>
      <c r="N3238" s="4"/>
      <c r="O3238" s="4"/>
      <c r="P3238" s="4"/>
      <c r="Q3238" s="4"/>
      <c r="R3238" s="4">
        <v>1</v>
      </c>
      <c r="S3238" s="4"/>
      <c r="T3238" s="4">
        <v>-0.11586368004671201</v>
      </c>
      <c r="U3238" s="4">
        <v>1</v>
      </c>
      <c r="V3238" s="4" t="s">
        <v>463</v>
      </c>
      <c r="W3238" s="4">
        <v>0</v>
      </c>
      <c r="X3238" s="4">
        <v>10351</v>
      </c>
      <c r="Y3238" s="4"/>
      <c r="Z3238" s="4"/>
      <c r="AA3238" s="4"/>
      <c r="AB3238" s="4"/>
      <c r="AC3238" s="4"/>
      <c r="AD3238" s="4"/>
      <c r="AE3238" s="4"/>
    </row>
    <row r="3239" spans="1:31" x14ac:dyDescent="0.2">
      <c r="A3239" s="4" t="s">
        <v>68</v>
      </c>
      <c r="B3239" s="4" t="s">
        <v>159</v>
      </c>
      <c r="C3239" s="4">
        <v>2003</v>
      </c>
      <c r="D3239" s="4"/>
      <c r="E3239" s="4"/>
      <c r="F3239" s="4"/>
      <c r="G3239" s="4"/>
      <c r="H3239" s="4"/>
      <c r="I3239" s="4"/>
      <c r="J3239" s="4"/>
      <c r="K3239" s="4"/>
      <c r="L3239" s="4"/>
      <c r="M3239" s="4"/>
      <c r="N3239" s="4"/>
      <c r="O3239" s="4"/>
      <c r="P3239" s="4"/>
      <c r="Q3239" s="4"/>
      <c r="R3239" s="4">
        <v>1</v>
      </c>
      <c r="S3239" s="4"/>
      <c r="T3239" s="4">
        <v>-6.7649193205687796E-2</v>
      </c>
      <c r="U3239" s="4">
        <v>1</v>
      </c>
      <c r="V3239" s="4" t="s">
        <v>463</v>
      </c>
      <c r="W3239" s="4">
        <v>0</v>
      </c>
      <c r="X3239" s="4">
        <v>10344</v>
      </c>
      <c r="Y3239" s="4"/>
      <c r="Z3239" s="4"/>
      <c r="AA3239" s="4"/>
      <c r="AB3239" s="4"/>
      <c r="AC3239" s="4"/>
      <c r="AD3239" s="4"/>
      <c r="AE3239" s="4"/>
    </row>
    <row r="3240" spans="1:31" x14ac:dyDescent="0.2">
      <c r="A3240" s="4" t="s">
        <v>68</v>
      </c>
      <c r="B3240" s="4" t="s">
        <v>159</v>
      </c>
      <c r="C3240" s="4">
        <v>2004</v>
      </c>
      <c r="D3240" s="4"/>
      <c r="E3240" s="4"/>
      <c r="F3240" s="4"/>
      <c r="G3240" s="4"/>
      <c r="H3240" s="4"/>
      <c r="I3240" s="4"/>
      <c r="J3240" s="4"/>
      <c r="K3240" s="4"/>
      <c r="L3240" s="4"/>
      <c r="M3240" s="4"/>
      <c r="N3240" s="4"/>
      <c r="O3240" s="4"/>
      <c r="P3240" s="4"/>
      <c r="Q3240" s="4"/>
      <c r="R3240" s="4">
        <v>1</v>
      </c>
      <c r="S3240" s="4"/>
      <c r="T3240" s="4">
        <v>-8.7044833582467201E-2</v>
      </c>
      <c r="U3240" s="4">
        <v>1</v>
      </c>
      <c r="V3240" s="4" t="s">
        <v>463</v>
      </c>
      <c r="W3240" s="4">
        <v>0</v>
      </c>
      <c r="X3240" s="4">
        <v>10335</v>
      </c>
      <c r="Y3240" s="4"/>
      <c r="Z3240" s="4">
        <v>45000000</v>
      </c>
      <c r="AA3240" s="4">
        <v>33000000</v>
      </c>
      <c r="AB3240" s="4">
        <v>33993795.538017184</v>
      </c>
      <c r="AC3240" s="4"/>
      <c r="AD3240" s="4"/>
      <c r="AE3240" s="4"/>
    </row>
    <row r="3241" spans="1:31" x14ac:dyDescent="0.2">
      <c r="A3241" s="4" t="s">
        <v>68</v>
      </c>
      <c r="B3241" s="4" t="s">
        <v>159</v>
      </c>
      <c r="C3241" s="4">
        <v>2005</v>
      </c>
      <c r="D3241" s="4"/>
      <c r="E3241" s="4">
        <v>-3.0303030303030312</v>
      </c>
      <c r="F3241" s="4">
        <v>-2.8705351636152159</v>
      </c>
      <c r="G3241" s="4">
        <v>-3.7499999999999858</v>
      </c>
      <c r="H3241" s="4"/>
      <c r="I3241" s="4"/>
      <c r="J3241" s="4"/>
      <c r="K3241" s="4"/>
      <c r="L3241" s="4"/>
      <c r="M3241" s="4"/>
      <c r="N3241" s="4"/>
      <c r="O3241" s="4"/>
      <c r="P3241" s="4"/>
      <c r="Q3241" s="4"/>
      <c r="R3241" s="4">
        <v>0.96250000000000013</v>
      </c>
      <c r="S3241" s="4"/>
      <c r="T3241" s="4">
        <v>-0.16462503112735699</v>
      </c>
      <c r="U3241" s="4">
        <v>1</v>
      </c>
      <c r="V3241" s="4" t="s">
        <v>463</v>
      </c>
      <c r="W3241" s="4">
        <v>0</v>
      </c>
      <c r="X3241" s="4">
        <v>10318</v>
      </c>
      <c r="Y3241" s="4"/>
      <c r="Z3241" s="4">
        <v>42000000</v>
      </c>
      <c r="AA3241" s="4">
        <v>32000000</v>
      </c>
      <c r="AB3241" s="4">
        <v>32963680.521713637</v>
      </c>
      <c r="AC3241" s="4"/>
      <c r="AD3241" s="4"/>
      <c r="AE3241" s="4"/>
    </row>
    <row r="3242" spans="1:31" x14ac:dyDescent="0.2">
      <c r="A3242" s="4" t="s">
        <v>68</v>
      </c>
      <c r="B3242" s="4" t="s">
        <v>159</v>
      </c>
      <c r="C3242" s="4">
        <v>2006</v>
      </c>
      <c r="D3242" s="4"/>
      <c r="E3242" s="4">
        <v>9.375</v>
      </c>
      <c r="F3242" s="4">
        <v>9.6300029143190073</v>
      </c>
      <c r="G3242" s="4">
        <v>-15.102040816326536</v>
      </c>
      <c r="H3242" s="4"/>
      <c r="I3242" s="4"/>
      <c r="J3242" s="4"/>
      <c r="K3242" s="4"/>
      <c r="L3242" s="4"/>
      <c r="M3242" s="4"/>
      <c r="N3242" s="4"/>
      <c r="O3242" s="4"/>
      <c r="P3242" s="4"/>
      <c r="Q3242" s="4"/>
      <c r="R3242" s="4">
        <v>0.81714285714285717</v>
      </c>
      <c r="S3242" s="4"/>
      <c r="T3242" s="4">
        <v>-0.232874159189534</v>
      </c>
      <c r="U3242" s="4">
        <v>1</v>
      </c>
      <c r="V3242" s="4" t="s">
        <v>463</v>
      </c>
      <c r="W3242" s="4">
        <v>0</v>
      </c>
      <c r="X3242" s="4">
        <v>10294</v>
      </c>
      <c r="Y3242" s="4"/>
      <c r="Z3242" s="4">
        <v>39000000</v>
      </c>
      <c r="AA3242" s="4">
        <v>35000000</v>
      </c>
      <c r="AB3242" s="4">
        <v>36054025.570624292</v>
      </c>
      <c r="AC3242" s="4"/>
      <c r="AD3242" s="4"/>
      <c r="AE3242" s="4"/>
    </row>
    <row r="3243" spans="1:31" x14ac:dyDescent="0.2">
      <c r="A3243" s="4" t="s">
        <v>68</v>
      </c>
      <c r="B3243" s="4" t="s">
        <v>159</v>
      </c>
      <c r="C3243" s="4">
        <v>2007</v>
      </c>
      <c r="D3243" s="4"/>
      <c r="E3243" s="4">
        <v>-22.857142857142847</v>
      </c>
      <c r="F3243" s="4">
        <v>-22.654273748069414</v>
      </c>
      <c r="G3243" s="4">
        <v>-3.6087369420702657</v>
      </c>
      <c r="H3243" s="4"/>
      <c r="I3243" s="4"/>
      <c r="J3243" s="4"/>
      <c r="K3243" s="4"/>
      <c r="L3243" s="4"/>
      <c r="M3243" s="4"/>
      <c r="N3243" s="4"/>
      <c r="O3243" s="4"/>
      <c r="P3243" s="4"/>
      <c r="Q3243" s="4"/>
      <c r="R3243" s="4">
        <v>0.78765432098765442</v>
      </c>
      <c r="S3243" s="4"/>
      <c r="T3243" s="4">
        <v>-0.26263329137352098</v>
      </c>
      <c r="U3243" s="4">
        <v>1</v>
      </c>
      <c r="V3243" s="4" t="s">
        <v>463</v>
      </c>
      <c r="W3243" s="4">
        <v>0</v>
      </c>
      <c r="X3243" s="4">
        <v>10267</v>
      </c>
      <c r="Y3243" s="4"/>
      <c r="Z3243" s="4">
        <v>29000000</v>
      </c>
      <c r="AA3243" s="4">
        <v>27000000</v>
      </c>
      <c r="AB3243" s="4">
        <v>27813105.440195881</v>
      </c>
      <c r="AC3243" s="4"/>
      <c r="AD3243" s="4"/>
      <c r="AE3243" s="4"/>
    </row>
    <row r="3244" spans="1:31" x14ac:dyDescent="0.2">
      <c r="A3244" s="4" t="s">
        <v>68</v>
      </c>
      <c r="B3244" s="4" t="s">
        <v>159</v>
      </c>
      <c r="C3244" s="4">
        <v>2008</v>
      </c>
      <c r="D3244" s="4"/>
      <c r="E3244" s="4">
        <v>22.222222222222229</v>
      </c>
      <c r="F3244" s="4">
        <v>22.508596656795433</v>
      </c>
      <c r="G3244" s="4">
        <v>18.495297805642608</v>
      </c>
      <c r="H3244" s="4">
        <v>164.28571428571428</v>
      </c>
      <c r="I3244" s="4"/>
      <c r="J3244" s="4"/>
      <c r="K3244" s="4"/>
      <c r="L3244" s="4"/>
      <c r="M3244" s="4"/>
      <c r="N3244" s="4"/>
      <c r="O3244" s="4"/>
      <c r="P3244" s="4"/>
      <c r="Q3244" s="4"/>
      <c r="R3244" s="4">
        <v>0.93333333333333324</v>
      </c>
      <c r="S3244" s="4"/>
      <c r="T3244" s="4">
        <v>-0.23403228624300701</v>
      </c>
      <c r="U3244" s="4">
        <v>1</v>
      </c>
      <c r="V3244" s="4" t="s">
        <v>463</v>
      </c>
      <c r="W3244" s="4">
        <v>0</v>
      </c>
      <c r="X3244" s="4">
        <v>10243</v>
      </c>
      <c r="Y3244" s="4"/>
      <c r="Z3244" s="4">
        <v>42000000</v>
      </c>
      <c r="AA3244" s="4">
        <v>33000000</v>
      </c>
      <c r="AB3244" s="4">
        <v>33993795.538017191</v>
      </c>
      <c r="AC3244" s="4"/>
      <c r="AD3244" s="4"/>
      <c r="AE3244" s="4"/>
    </row>
    <row r="3245" spans="1:31" x14ac:dyDescent="0.2">
      <c r="A3245" s="4" t="s">
        <v>68</v>
      </c>
      <c r="B3245" s="4" t="s">
        <v>159</v>
      </c>
      <c r="C3245" s="4">
        <v>2009</v>
      </c>
      <c r="D3245" s="4"/>
      <c r="E3245" s="4">
        <v>9.0909090909090793</v>
      </c>
      <c r="F3245" s="4">
        <v>9.1975160576743633</v>
      </c>
      <c r="G3245" s="4">
        <v>30.952380952380963</v>
      </c>
      <c r="H3245" s="4">
        <v>145</v>
      </c>
      <c r="I3245" s="4"/>
      <c r="J3245" s="4"/>
      <c r="K3245" s="4"/>
      <c r="L3245" s="4"/>
      <c r="M3245" s="4"/>
      <c r="N3245" s="4"/>
      <c r="O3245" s="4"/>
      <c r="P3245" s="4"/>
      <c r="Q3245" s="4"/>
      <c r="R3245" s="4">
        <v>1.2222222222222221</v>
      </c>
      <c r="S3245" s="4"/>
      <c r="T3245" s="4">
        <v>-9.7675334977917999E-2</v>
      </c>
      <c r="U3245" s="4">
        <v>1</v>
      </c>
      <c r="V3245" s="4" t="s">
        <v>463</v>
      </c>
      <c r="W3245" s="4">
        <v>0</v>
      </c>
      <c r="X3245" s="4">
        <v>10233</v>
      </c>
      <c r="Y3245" s="4"/>
      <c r="Z3245" s="4">
        <v>60000000</v>
      </c>
      <c r="AA3245" s="4">
        <v>36000000</v>
      </c>
      <c r="AB3245" s="4">
        <v>37084140.586927839</v>
      </c>
      <c r="AC3245" s="4"/>
      <c r="AD3245" s="4"/>
      <c r="AE3245" s="4"/>
    </row>
    <row r="3246" spans="1:31" x14ac:dyDescent="0.2">
      <c r="A3246" s="4" t="s">
        <v>68</v>
      </c>
      <c r="B3246" s="4" t="s">
        <v>159</v>
      </c>
      <c r="C3246" s="4">
        <v>2010</v>
      </c>
      <c r="D3246" s="4"/>
      <c r="E3246" s="4">
        <v>11.111111111111114</v>
      </c>
      <c r="F3246" s="4">
        <v>11.024314031832844</v>
      </c>
      <c r="G3246" s="4">
        <v>-19</v>
      </c>
      <c r="H3246" s="4">
        <v>100</v>
      </c>
      <c r="I3246" s="4"/>
      <c r="J3246" s="4">
        <v>60.540962800000003</v>
      </c>
      <c r="K3246" s="4"/>
      <c r="L3246" s="4"/>
      <c r="M3246" s="4"/>
      <c r="N3246" s="4"/>
      <c r="O3246" s="4"/>
      <c r="P3246" s="4"/>
      <c r="Q3246" s="4"/>
      <c r="R3246" s="4">
        <v>0.99</v>
      </c>
      <c r="S3246" s="4"/>
      <c r="T3246" s="4">
        <v>7.8147898868200602E-2</v>
      </c>
      <c r="U3246" s="4">
        <v>1</v>
      </c>
      <c r="V3246" s="4" t="s">
        <v>463</v>
      </c>
      <c r="W3246" s="4">
        <v>0</v>
      </c>
      <c r="X3246" s="4">
        <v>10241</v>
      </c>
      <c r="Y3246" s="4">
        <v>47564520.391086057</v>
      </c>
      <c r="Z3246" s="4">
        <v>54000000</v>
      </c>
      <c r="AA3246" s="4">
        <v>40000000</v>
      </c>
      <c r="AB3246" s="4">
        <v>41204600.652142048</v>
      </c>
      <c r="AC3246" s="4"/>
      <c r="AD3246" s="4"/>
      <c r="AE3246" s="4"/>
    </row>
    <row r="3247" spans="1:31" x14ac:dyDescent="0.2">
      <c r="A3247" s="4" t="s">
        <v>68</v>
      </c>
      <c r="B3247" s="4" t="s">
        <v>159</v>
      </c>
      <c r="C3247" s="4">
        <v>2011</v>
      </c>
      <c r="D3247" s="4"/>
      <c r="E3247" s="4">
        <v>10.000000000000014</v>
      </c>
      <c r="F3247" s="4">
        <v>9.5507147719537073</v>
      </c>
      <c r="G3247" s="4">
        <v>12.794612794612803</v>
      </c>
      <c r="H3247" s="4">
        <v>128.35820895522389</v>
      </c>
      <c r="I3247" s="4"/>
      <c r="J3247" s="4">
        <v>65.156082859999998</v>
      </c>
      <c r="K3247" s="4">
        <v>54</v>
      </c>
      <c r="L3247" s="4"/>
      <c r="M3247" s="4"/>
      <c r="N3247" s="4"/>
      <c r="O3247" s="4"/>
      <c r="P3247" s="4"/>
      <c r="Q3247" s="4">
        <v>0.30030030030030702</v>
      </c>
      <c r="R3247" s="4">
        <v>1.1166666666666667</v>
      </c>
      <c r="S3247" s="4"/>
      <c r="T3247" s="4">
        <v>0.40927751537529899</v>
      </c>
      <c r="U3247" s="4">
        <v>1</v>
      </c>
      <c r="V3247" s="4" t="s">
        <v>463</v>
      </c>
      <c r="W3247" s="4">
        <v>0</v>
      </c>
      <c r="X3247" s="4">
        <v>10283</v>
      </c>
      <c r="Y3247" s="4">
        <v>66055407.670314506</v>
      </c>
      <c r="Z3247" s="4">
        <v>67000000</v>
      </c>
      <c r="AA3247" s="4">
        <v>44000000</v>
      </c>
      <c r="AB3247" s="4">
        <v>45325060.717356257</v>
      </c>
      <c r="AC3247" s="4"/>
      <c r="AD3247" s="4"/>
      <c r="AE3247" s="4"/>
    </row>
    <row r="3248" spans="1:31" x14ac:dyDescent="0.2">
      <c r="A3248" s="4" t="s">
        <v>68</v>
      </c>
      <c r="B3248" s="4" t="s">
        <v>159</v>
      </c>
      <c r="C3248" s="4">
        <v>2012</v>
      </c>
      <c r="D3248" s="4"/>
      <c r="E3248" s="4">
        <v>11.36363636363636</v>
      </c>
      <c r="F3248" s="4">
        <v>9.646904703875208</v>
      </c>
      <c r="G3248" s="4">
        <v>25.982333231800169</v>
      </c>
      <c r="H3248" s="4">
        <v>125.53191489361701</v>
      </c>
      <c r="I3248" s="4"/>
      <c r="J3248" s="4">
        <v>65.109153579999997</v>
      </c>
      <c r="K3248" s="4"/>
      <c r="L3248" s="4"/>
      <c r="M3248" s="4"/>
      <c r="N3248" s="4"/>
      <c r="O3248" s="4"/>
      <c r="P3248" s="4"/>
      <c r="Q3248" s="4">
        <v>-0.124750499001994</v>
      </c>
      <c r="R3248" s="4">
        <v>1.4068027210884353</v>
      </c>
      <c r="S3248" s="4"/>
      <c r="T3248" s="4">
        <v>1.55356045898291</v>
      </c>
      <c r="U3248" s="4">
        <v>1</v>
      </c>
      <c r="V3248" s="4" t="s">
        <v>463</v>
      </c>
      <c r="W3248" s="4">
        <v>0</v>
      </c>
      <c r="X3248" s="4">
        <v>10444</v>
      </c>
      <c r="Y3248" s="4">
        <v>96927201.484842241</v>
      </c>
      <c r="Z3248" s="4">
        <v>94000000</v>
      </c>
      <c r="AA3248" s="4">
        <v>49000000</v>
      </c>
      <c r="AB3248" s="4">
        <v>50475635.798874006</v>
      </c>
      <c r="AC3248" s="4"/>
      <c r="AD3248" s="4"/>
      <c r="AE3248" s="4"/>
    </row>
    <row r="3249" spans="1:31" x14ac:dyDescent="0.2">
      <c r="A3249" s="4" t="s">
        <v>68</v>
      </c>
      <c r="B3249" s="4" t="s">
        <v>159</v>
      </c>
      <c r="C3249" s="4">
        <v>2013</v>
      </c>
      <c r="D3249" s="4"/>
      <c r="E3249" s="4">
        <v>30.612244897959187</v>
      </c>
      <c r="F3249" s="4">
        <v>27.5588447460525</v>
      </c>
      <c r="G3249" s="4">
        <v>-21.808510638297861</v>
      </c>
      <c r="H3249" s="4">
        <v>171.875</v>
      </c>
      <c r="I3249" s="4"/>
      <c r="J3249" s="4"/>
      <c r="K3249" s="4"/>
      <c r="L3249" s="4"/>
      <c r="M3249" s="4"/>
      <c r="N3249" s="4"/>
      <c r="O3249" s="4"/>
      <c r="P3249" s="4"/>
      <c r="Q3249" s="4"/>
      <c r="R3249" s="4">
        <v>1.1000000000000001</v>
      </c>
      <c r="S3249" s="4"/>
      <c r="T3249" s="4">
        <v>2.3655185689657401</v>
      </c>
      <c r="U3249" s="4">
        <v>1</v>
      </c>
      <c r="V3249" s="4" t="s">
        <v>463</v>
      </c>
      <c r="W3249" s="4">
        <v>0</v>
      </c>
      <c r="X3249" s="4">
        <v>10694</v>
      </c>
      <c r="Y3249" s="4">
        <v>98491843.644198209</v>
      </c>
      <c r="Z3249" s="4">
        <v>96000000</v>
      </c>
      <c r="AA3249" s="4">
        <v>64000000</v>
      </c>
      <c r="AB3249" s="4">
        <v>65927361.043427281</v>
      </c>
      <c r="AC3249" s="4"/>
      <c r="AD3249" s="4"/>
      <c r="AE3249" s="4"/>
    </row>
    <row r="3250" spans="1:31" x14ac:dyDescent="0.2">
      <c r="A3250" s="4" t="s">
        <v>68</v>
      </c>
      <c r="B3250" s="4" t="s">
        <v>159</v>
      </c>
      <c r="C3250" s="4">
        <v>2014</v>
      </c>
      <c r="D3250" s="4"/>
      <c r="E3250" s="4">
        <v>26.5625</v>
      </c>
      <c r="F3250" s="4">
        <v>23.716579067641689</v>
      </c>
      <c r="G3250" s="4">
        <v>-6.1728395061728492</v>
      </c>
      <c r="H3250" s="4">
        <v>186.84210526315789</v>
      </c>
      <c r="I3250" s="4"/>
      <c r="J3250" s="4"/>
      <c r="K3250" s="4"/>
      <c r="L3250" s="4"/>
      <c r="M3250" s="4"/>
      <c r="N3250" s="4"/>
      <c r="O3250" s="4"/>
      <c r="P3250" s="4"/>
      <c r="Q3250" s="4"/>
      <c r="R3250" s="4">
        <v>1.0320987654320988</v>
      </c>
      <c r="S3250" s="4"/>
      <c r="T3250" s="4">
        <v>2.2742960467295199</v>
      </c>
      <c r="U3250" s="4">
        <v>1</v>
      </c>
      <c r="V3250" s="4" t="s">
        <v>463</v>
      </c>
      <c r="W3250" s="4">
        <v>0</v>
      </c>
      <c r="X3250" s="4">
        <v>10940</v>
      </c>
      <c r="Y3250" s="4">
        <v>104654365.18865328</v>
      </c>
      <c r="Z3250" s="4">
        <v>114000000</v>
      </c>
      <c r="AA3250" s="4">
        <v>81000000</v>
      </c>
      <c r="AB3250" s="4">
        <v>83439316.32058765</v>
      </c>
      <c r="AC3250" s="4"/>
      <c r="AD3250" s="4"/>
      <c r="AE3250" s="4"/>
    </row>
    <row r="3251" spans="1:31" x14ac:dyDescent="0.2">
      <c r="A3251" s="4" t="s">
        <v>68</v>
      </c>
      <c r="B3251" s="4" t="s">
        <v>159</v>
      </c>
      <c r="C3251" s="4">
        <v>2015</v>
      </c>
      <c r="D3251" s="4"/>
      <c r="E3251" s="4">
        <v>3.7037037037036953</v>
      </c>
      <c r="F3251" s="4">
        <v>1.4321429162734489</v>
      </c>
      <c r="G3251" s="4">
        <v>-12.030075187969928</v>
      </c>
      <c r="H3251" s="4">
        <v>196.15384615384613</v>
      </c>
      <c r="I3251" s="4"/>
      <c r="J3251" s="4">
        <v>84.041126509999998</v>
      </c>
      <c r="K3251" s="4"/>
      <c r="L3251" s="4"/>
      <c r="M3251" s="4"/>
      <c r="N3251" s="4"/>
      <c r="O3251" s="4"/>
      <c r="P3251" s="4"/>
      <c r="Q3251" s="4"/>
      <c r="R3251" s="4">
        <v>0.90793650793650793</v>
      </c>
      <c r="S3251" s="4"/>
      <c r="T3251" s="4">
        <v>2.2147797948257799</v>
      </c>
      <c r="U3251" s="4">
        <v>1</v>
      </c>
      <c r="V3251" s="4" t="s">
        <v>463</v>
      </c>
      <c r="W3251" s="4">
        <v>0</v>
      </c>
      <c r="X3251" s="4">
        <v>11185</v>
      </c>
      <c r="Y3251" s="4">
        <v>86529661.369498298</v>
      </c>
      <c r="Z3251" s="4">
        <v>104000000</v>
      </c>
      <c r="AA3251" s="4">
        <v>84000000</v>
      </c>
      <c r="AB3251" s="4">
        <v>86529661.369498298</v>
      </c>
      <c r="AC3251" s="4"/>
      <c r="AD3251" s="4"/>
      <c r="AE3251" s="4"/>
    </row>
    <row r="3252" spans="1:31" x14ac:dyDescent="0.2">
      <c r="A3252" s="4" t="s">
        <v>68</v>
      </c>
      <c r="B3252" s="4" t="s">
        <v>159</v>
      </c>
      <c r="C3252" s="4">
        <v>2016</v>
      </c>
      <c r="D3252" s="4"/>
      <c r="E3252" s="4">
        <v>3.5714285714285836</v>
      </c>
      <c r="F3252" s="4">
        <v>1.2893615958230669</v>
      </c>
      <c r="G3252" s="4">
        <v>27.188328912466829</v>
      </c>
      <c r="H3252" s="4">
        <v>166.42335766423358</v>
      </c>
      <c r="I3252" s="4"/>
      <c r="J3252" s="4">
        <v>86.561161139999996</v>
      </c>
      <c r="K3252" s="4"/>
      <c r="L3252" s="4"/>
      <c r="M3252" s="4"/>
      <c r="N3252" s="4"/>
      <c r="O3252" s="4"/>
      <c r="P3252" s="4"/>
      <c r="Q3252" s="4"/>
      <c r="R3252" s="4">
        <v>1.1547892720306512</v>
      </c>
      <c r="S3252" s="4"/>
      <c r="T3252" s="4">
        <v>2.2280118856986699</v>
      </c>
      <c r="U3252" s="4">
        <v>1</v>
      </c>
      <c r="V3252" s="4" t="s">
        <v>463</v>
      </c>
      <c r="W3252" s="4">
        <v>0</v>
      </c>
      <c r="X3252" s="4">
        <v>11437</v>
      </c>
      <c r="Y3252" s="4">
        <v>99723394.962876692</v>
      </c>
      <c r="Z3252" s="4">
        <v>137000000</v>
      </c>
      <c r="AA3252" s="4">
        <v>87000000</v>
      </c>
      <c r="AB3252" s="4">
        <v>89620006.41840896</v>
      </c>
      <c r="AC3252" s="4"/>
      <c r="AD3252" s="4"/>
      <c r="AE3252" s="4"/>
    </row>
    <row r="3253" spans="1:31" x14ac:dyDescent="0.2">
      <c r="A3253" s="4" t="s">
        <v>68</v>
      </c>
      <c r="B3253" s="4" t="s">
        <v>159</v>
      </c>
      <c r="C3253" s="4">
        <v>2017</v>
      </c>
      <c r="D3253" s="4"/>
      <c r="E3253" s="4">
        <v>-5.7471264367816133</v>
      </c>
      <c r="F3253" s="4">
        <v>-7.7238388167669285</v>
      </c>
      <c r="G3253" s="4">
        <v>12.293038988784062</v>
      </c>
      <c r="H3253" s="4">
        <v>142.06896551724137</v>
      </c>
      <c r="I3253" s="4"/>
      <c r="J3253" s="4">
        <v>85.601780520000005</v>
      </c>
      <c r="K3253" s="4">
        <v>62.385124509999997</v>
      </c>
      <c r="L3253" s="4"/>
      <c r="M3253" s="4"/>
      <c r="N3253" s="4"/>
      <c r="O3253" s="4"/>
      <c r="P3253" s="4"/>
      <c r="Q3253" s="4"/>
      <c r="R3253" s="4">
        <v>1.2967479674796749</v>
      </c>
      <c r="S3253" s="4"/>
      <c r="T3253" s="4">
        <v>2.1195481819038098</v>
      </c>
      <c r="U3253" s="4">
        <v>1</v>
      </c>
      <c r="V3253" s="4" t="s">
        <v>463</v>
      </c>
      <c r="W3253" s="4">
        <v>0</v>
      </c>
      <c r="X3253" s="4">
        <v>11682</v>
      </c>
      <c r="Y3253" s="4">
        <v>109359680.21721095</v>
      </c>
      <c r="Z3253" s="4">
        <v>145000000</v>
      </c>
      <c r="AA3253" s="4">
        <v>82000000</v>
      </c>
      <c r="AB3253" s="4">
        <v>84469431.336891204</v>
      </c>
      <c r="AC3253" s="4"/>
      <c r="AD3253" s="4"/>
      <c r="AE3253" s="4"/>
    </row>
    <row r="3254" spans="1:31" x14ac:dyDescent="0.2">
      <c r="A3254" s="4" t="s">
        <v>68</v>
      </c>
      <c r="B3254" s="4" t="s">
        <v>159</v>
      </c>
      <c r="C3254" s="4">
        <v>2018</v>
      </c>
      <c r="D3254" s="4"/>
      <c r="E3254" s="4">
        <v>6.0975609756097668</v>
      </c>
      <c r="F3254" s="4">
        <v>3.9442894428944157</v>
      </c>
      <c r="G3254" s="4">
        <v>4.0031708283789129</v>
      </c>
      <c r="H3254" s="4">
        <v>148.125</v>
      </c>
      <c r="I3254" s="4"/>
      <c r="J3254" s="4"/>
      <c r="K3254" s="4"/>
      <c r="L3254" s="4"/>
      <c r="M3254" s="4"/>
      <c r="N3254" s="4"/>
      <c r="O3254" s="4"/>
      <c r="P3254" s="4"/>
      <c r="Q3254" s="4"/>
      <c r="R3254" s="4">
        <v>1.3486590038314177</v>
      </c>
      <c r="S3254" s="4"/>
      <c r="T3254" s="4">
        <v>2.0503980197707401</v>
      </c>
      <c r="U3254" s="4">
        <v>1</v>
      </c>
      <c r="V3254" s="4" t="s">
        <v>463</v>
      </c>
      <c r="W3254" s="4">
        <v>0</v>
      </c>
      <c r="X3254" s="4">
        <v>11924</v>
      </c>
      <c r="Y3254" s="4">
        <v>124021393.6904116</v>
      </c>
      <c r="Z3254" s="4">
        <v>160000000</v>
      </c>
      <c r="AA3254" s="4">
        <v>87000000</v>
      </c>
      <c r="AB3254" s="4">
        <v>89620006.41840896</v>
      </c>
      <c r="AC3254" s="4"/>
      <c r="AD3254" s="4"/>
      <c r="AE3254" s="4"/>
    </row>
    <row r="3255" spans="1:31" x14ac:dyDescent="0.2">
      <c r="A3255" s="4" t="s">
        <v>68</v>
      </c>
      <c r="B3255" s="4" t="s">
        <v>159</v>
      </c>
      <c r="C3255" s="4">
        <v>2019</v>
      </c>
      <c r="D3255" s="4"/>
      <c r="E3255" s="4">
        <v>0</v>
      </c>
      <c r="F3255" s="4">
        <v>-1.7144741180349428</v>
      </c>
      <c r="G3255" s="4">
        <v>3.7500000000000142</v>
      </c>
      <c r="H3255" s="4">
        <v>164.45783132530121</v>
      </c>
      <c r="I3255" s="4"/>
      <c r="J3255" s="4">
        <v>82.426640289999995</v>
      </c>
      <c r="K3255" s="4"/>
      <c r="L3255" s="4"/>
      <c r="M3255" s="4"/>
      <c r="N3255" s="4"/>
      <c r="O3255" s="4"/>
      <c r="P3255" s="4"/>
      <c r="Q3255" s="4"/>
      <c r="R3255" s="4">
        <v>1.3992337164750959</v>
      </c>
      <c r="S3255" s="4"/>
      <c r="T3255" s="4">
        <v>1.72934140105098</v>
      </c>
      <c r="U3255" s="4">
        <v>1</v>
      </c>
      <c r="V3255" s="4" t="s">
        <v>463</v>
      </c>
      <c r="W3255" s="4">
        <v>0</v>
      </c>
      <c r="X3255" s="4">
        <v>12132</v>
      </c>
      <c r="Y3255" s="4">
        <v>118724073.80918323</v>
      </c>
      <c r="Z3255" s="4">
        <v>166000000</v>
      </c>
      <c r="AA3255" s="4">
        <v>87000000</v>
      </c>
      <c r="AB3255" s="4">
        <v>89620006.41840896</v>
      </c>
      <c r="AC3255" s="4"/>
      <c r="AD3255" s="4"/>
      <c r="AE3255" s="4"/>
    </row>
    <row r="3256" spans="1:31" x14ac:dyDescent="0.2">
      <c r="A3256" s="4" t="s">
        <v>68</v>
      </c>
      <c r="B3256" s="4" t="s">
        <v>159</v>
      </c>
      <c r="C3256" s="4">
        <v>2020</v>
      </c>
      <c r="D3256" s="4"/>
      <c r="E3256" s="4">
        <v>1.1494252873563369</v>
      </c>
      <c r="F3256" s="4">
        <v>-0.35364778025117971</v>
      </c>
      <c r="G3256" s="4">
        <v>1.8414567360350418</v>
      </c>
      <c r="H3256" s="4">
        <v>146.78362573099415</v>
      </c>
      <c r="I3256" s="4"/>
      <c r="J3256" s="4">
        <v>81.201786440000006</v>
      </c>
      <c r="K3256" s="4"/>
      <c r="L3256" s="4"/>
      <c r="M3256" s="4"/>
      <c r="N3256" s="4"/>
      <c r="O3256" s="4"/>
      <c r="P3256" s="4"/>
      <c r="Q3256" s="4"/>
      <c r="R3256" s="4">
        <v>1.425</v>
      </c>
      <c r="S3256" s="4"/>
      <c r="T3256" s="4">
        <v>1.4971441746166501</v>
      </c>
      <c r="U3256" s="4">
        <v>1</v>
      </c>
      <c r="V3256" s="4" t="s">
        <v>463</v>
      </c>
      <c r="W3256" s="4">
        <v>0</v>
      </c>
      <c r="X3256" s="4">
        <v>12315</v>
      </c>
      <c r="Y3256" s="4">
        <v>114626625.55302319</v>
      </c>
      <c r="Z3256" s="4">
        <v>171000000</v>
      </c>
      <c r="AA3256" s="4">
        <v>88000000</v>
      </c>
      <c r="AB3256" s="4">
        <v>90650121.434712514</v>
      </c>
      <c r="AC3256" s="4"/>
      <c r="AD3256" s="4"/>
      <c r="AE3256" s="4"/>
    </row>
    <row r="3257" spans="1:31" x14ac:dyDescent="0.2">
      <c r="A3257" s="4" t="s">
        <v>68</v>
      </c>
      <c r="B3257" s="4" t="s">
        <v>159</v>
      </c>
      <c r="C3257" s="4">
        <v>2021</v>
      </c>
      <c r="D3257" s="4"/>
      <c r="E3257" s="4">
        <v>1.4999999999999858</v>
      </c>
      <c r="F3257" s="4">
        <v>-9.0120693789458528E-2</v>
      </c>
      <c r="G3257" s="4">
        <v>2.8433151845130169</v>
      </c>
      <c r="H3257" s="4">
        <v>147.33893557422971</v>
      </c>
      <c r="I3257" s="4"/>
      <c r="J3257" s="4"/>
      <c r="K3257" s="4"/>
      <c r="L3257" s="4"/>
      <c r="M3257" s="4"/>
      <c r="N3257" s="4"/>
      <c r="O3257" s="4"/>
      <c r="P3257" s="4"/>
      <c r="Q3257" s="4"/>
      <c r="R3257" s="4">
        <v>1.4655172413793105</v>
      </c>
      <c r="S3257" s="4"/>
      <c r="T3257" s="4">
        <v>1.57902257627617</v>
      </c>
      <c r="U3257" s="4">
        <v>1</v>
      </c>
      <c r="V3257" s="4" t="s">
        <v>463</v>
      </c>
      <c r="W3257" s="4">
        <v>0</v>
      </c>
      <c r="X3257" s="4">
        <v>12511</v>
      </c>
      <c r="Y3257" s="4">
        <v>133218896.93260691</v>
      </c>
      <c r="Z3257" s="4">
        <v>178500000</v>
      </c>
      <c r="AA3257" s="4">
        <v>89320000</v>
      </c>
      <c r="AB3257" s="4">
        <v>92009873.2562332</v>
      </c>
      <c r="AC3257" s="4"/>
      <c r="AD3257" s="4"/>
      <c r="AE3257" s="4"/>
    </row>
    <row r="3258" spans="1:31" x14ac:dyDescent="0.2">
      <c r="A3258" s="4" t="s">
        <v>339</v>
      </c>
      <c r="B3258" s="4" t="s">
        <v>170</v>
      </c>
      <c r="C3258" s="4">
        <v>2000</v>
      </c>
      <c r="D3258" s="4">
        <v>-1.2717947185161762</v>
      </c>
      <c r="E3258" s="4">
        <v>2.9051406548311576</v>
      </c>
      <c r="F3258" s="4">
        <v>2.3022798365199435</v>
      </c>
      <c r="G3258" s="4">
        <v>2.8497958513621597</v>
      </c>
      <c r="H3258" s="4">
        <v>68.516926876893166</v>
      </c>
      <c r="I3258" s="4">
        <v>1943274</v>
      </c>
      <c r="J3258" s="4">
        <v>39.997240140000002</v>
      </c>
      <c r="K3258" s="4">
        <v>47.379556540000003</v>
      </c>
      <c r="L3258" s="4">
        <v>1.450508858906161</v>
      </c>
      <c r="M3258" s="4"/>
      <c r="N3258" s="4">
        <v>292273000</v>
      </c>
      <c r="O3258" s="4"/>
      <c r="P3258" s="4"/>
      <c r="Q3258" s="4">
        <v>2.6152344624631798</v>
      </c>
      <c r="R3258" s="4">
        <v>1.0284979585136216</v>
      </c>
      <c r="S3258" s="4">
        <v>28417463.926672999</v>
      </c>
      <c r="T3258" s="4">
        <v>0.58756408638134605</v>
      </c>
      <c r="U3258" s="4">
        <v>1</v>
      </c>
      <c r="V3258" s="4" t="s">
        <v>463</v>
      </c>
      <c r="W3258" s="4">
        <v>1</v>
      </c>
      <c r="X3258" s="4">
        <v>3857700</v>
      </c>
      <c r="Y3258" s="4">
        <v>52623281956.703117</v>
      </c>
      <c r="Z3258" s="4">
        <v>119839000000</v>
      </c>
      <c r="AA3258" s="4">
        <v>170731872000</v>
      </c>
      <c r="AB3258" s="4">
        <v>119061958541.81555</v>
      </c>
      <c r="AC3258" s="4">
        <v>0.55540625580987824</v>
      </c>
      <c r="AD3258" s="4"/>
      <c r="AE3258" s="4">
        <v>50.373901547554247</v>
      </c>
    </row>
    <row r="3259" spans="1:31" x14ac:dyDescent="0.2">
      <c r="A3259" s="4" t="s">
        <v>339</v>
      </c>
      <c r="B3259" s="4" t="s">
        <v>170</v>
      </c>
      <c r="C3259" s="4">
        <v>2001</v>
      </c>
      <c r="D3259" s="4">
        <v>8.5395185228458672</v>
      </c>
      <c r="E3259" s="4">
        <v>3.4643273869802158</v>
      </c>
      <c r="F3259" s="4">
        <v>2.8564194719117495</v>
      </c>
      <c r="G3259" s="4">
        <v>3.8078564989750845</v>
      </c>
      <c r="H3259" s="4">
        <v>67.233824352041765</v>
      </c>
      <c r="I3259" s="4">
        <v>1975886</v>
      </c>
      <c r="J3259" s="4">
        <v>58.823862130000002</v>
      </c>
      <c r="K3259" s="4">
        <v>53.24101529</v>
      </c>
      <c r="L3259" s="4">
        <v>4.2456421353559648</v>
      </c>
      <c r="M3259" s="4"/>
      <c r="N3259" s="4">
        <v>350000000</v>
      </c>
      <c r="O3259" s="4"/>
      <c r="P3259" s="4"/>
      <c r="Q3259" s="4">
        <v>2.6258163039290099</v>
      </c>
      <c r="R3259" s="4">
        <v>1.0676616848687086</v>
      </c>
      <c r="S3259" s="4">
        <v>3278192.5579369999</v>
      </c>
      <c r="T3259" s="4">
        <v>0.58928603496905196</v>
      </c>
      <c r="U3259" s="4">
        <v>1</v>
      </c>
      <c r="V3259" s="4" t="s">
        <v>463</v>
      </c>
      <c r="W3259" s="4">
        <v>1</v>
      </c>
      <c r="X3259" s="4">
        <v>3880500</v>
      </c>
      <c r="Y3259" s="4">
        <v>53872425916.624809</v>
      </c>
      <c r="Z3259" s="4">
        <v>128712000000</v>
      </c>
      <c r="AA3259" s="4">
        <v>176646583000</v>
      </c>
      <c r="AB3259" s="4">
        <v>123186654579.0547</v>
      </c>
      <c r="AC3259" s="4">
        <v>0.64968301323885891</v>
      </c>
      <c r="AD3259" s="4"/>
      <c r="AE3259" s="4">
        <v>50.918335266073953</v>
      </c>
    </row>
    <row r="3260" spans="1:31" x14ac:dyDescent="0.2">
      <c r="A3260" s="4" t="s">
        <v>339</v>
      </c>
      <c r="B3260" s="4" t="s">
        <v>170</v>
      </c>
      <c r="C3260" s="4">
        <v>2002</v>
      </c>
      <c r="D3260" s="4">
        <v>7.1452428864198936</v>
      </c>
      <c r="E3260" s="4">
        <v>4.6746089620086195</v>
      </c>
      <c r="F3260" s="4">
        <v>2.8719311326008494</v>
      </c>
      <c r="G3260" s="4">
        <v>0.33565011410325951</v>
      </c>
      <c r="H3260" s="4">
        <v>62.655994555447883</v>
      </c>
      <c r="I3260" s="4">
        <v>2038452</v>
      </c>
      <c r="J3260" s="4">
        <v>62.022233790000001</v>
      </c>
      <c r="K3260" s="4">
        <v>59.080753280000003</v>
      </c>
      <c r="L3260" s="4">
        <v>1.675156937893618</v>
      </c>
      <c r="M3260" s="4"/>
      <c r="N3260" s="4">
        <v>262963000</v>
      </c>
      <c r="O3260" s="4"/>
      <c r="P3260" s="4"/>
      <c r="Q3260" s="4">
        <v>2.6770925771160998</v>
      </c>
      <c r="R3260" s="4">
        <v>1.0712452925322071</v>
      </c>
      <c r="S3260" s="4">
        <v>245474124.2114667</v>
      </c>
      <c r="T3260" s="4">
        <v>1.73717486434422</v>
      </c>
      <c r="U3260" s="4">
        <v>1</v>
      </c>
      <c r="V3260" s="4" t="s">
        <v>463</v>
      </c>
      <c r="W3260" s="4">
        <v>1</v>
      </c>
      <c r="X3260" s="4">
        <v>3948500</v>
      </c>
      <c r="Y3260" s="4">
        <v>66627729311.449547</v>
      </c>
      <c r="Z3260" s="4">
        <v>135181000000</v>
      </c>
      <c r="AA3260" s="4">
        <v>184904120000</v>
      </c>
      <c r="AB3260" s="4">
        <v>128945148974.0058</v>
      </c>
      <c r="AC3260" s="4">
        <v>0.39467501401824229</v>
      </c>
      <c r="AD3260" s="4"/>
      <c r="AE3260" s="4">
        <v>51.62598455109535</v>
      </c>
    </row>
    <row r="3261" spans="1:31" x14ac:dyDescent="0.2">
      <c r="A3261" s="4" t="s">
        <v>339</v>
      </c>
      <c r="B3261" s="4" t="s">
        <v>170</v>
      </c>
      <c r="C3261" s="4">
        <v>2003</v>
      </c>
      <c r="D3261" s="4">
        <v>14.309186366215059</v>
      </c>
      <c r="E3261" s="4">
        <v>4.5499948838349411</v>
      </c>
      <c r="F3261" s="4">
        <v>2.5068670040778329</v>
      </c>
      <c r="G3261" s="4">
        <v>2.2431420374234818</v>
      </c>
      <c r="H3261" s="4">
        <v>57.914769345753001</v>
      </c>
      <c r="I3261" s="4">
        <v>2079431</v>
      </c>
      <c r="J3261" s="4">
        <v>64.652690179999993</v>
      </c>
      <c r="K3261" s="4">
        <v>60.962539870000001</v>
      </c>
      <c r="L3261" s="4">
        <v>4.5170596123055304</v>
      </c>
      <c r="M3261" s="4"/>
      <c r="N3261" s="4">
        <v>300581000</v>
      </c>
      <c r="O3261" s="4"/>
      <c r="P3261" s="4"/>
      <c r="Q3261" s="4">
        <v>1.7535744475955299</v>
      </c>
      <c r="R3261" s="4">
        <v>1.0952748460129171</v>
      </c>
      <c r="S3261" s="4">
        <v>274434313.85860002</v>
      </c>
      <c r="T3261" s="4">
        <v>1.97355854434158</v>
      </c>
      <c r="U3261" s="4">
        <v>1</v>
      </c>
      <c r="V3261" s="4" t="s">
        <v>463</v>
      </c>
      <c r="W3261" s="4">
        <v>1</v>
      </c>
      <c r="X3261" s="4">
        <v>4027200</v>
      </c>
      <c r="Y3261" s="4">
        <v>88250885550.262619</v>
      </c>
      <c r="Z3261" s="4">
        <v>144502000000</v>
      </c>
      <c r="AA3261" s="4">
        <v>193317248000</v>
      </c>
      <c r="AB3261" s="4">
        <v>134812146655.2764</v>
      </c>
      <c r="AC3261" s="4">
        <v>0.34059828196149533</v>
      </c>
      <c r="AD3261" s="4"/>
      <c r="AE3261" s="4">
        <v>51.634659316646804</v>
      </c>
    </row>
    <row r="3262" spans="1:31" x14ac:dyDescent="0.2">
      <c r="A3262" s="4" t="s">
        <v>339</v>
      </c>
      <c r="B3262" s="4" t="s">
        <v>170</v>
      </c>
      <c r="C3262" s="4">
        <v>2004</v>
      </c>
      <c r="D3262" s="4">
        <v>9.0359379311123718</v>
      </c>
      <c r="E3262" s="4">
        <v>4.0283027409949455</v>
      </c>
      <c r="F3262" s="4">
        <v>2.4936466785406139</v>
      </c>
      <c r="G3262" s="4">
        <v>2.8179470822168469</v>
      </c>
      <c r="H3262" s="4">
        <v>58.799552274535941</v>
      </c>
      <c r="I3262" s="4">
        <v>2137161</v>
      </c>
      <c r="J3262" s="4">
        <v>74.165582069999999</v>
      </c>
      <c r="K3262" s="4">
        <v>61.847627809999999</v>
      </c>
      <c r="L3262" s="4">
        <v>4.5484423189433301</v>
      </c>
      <c r="M3262" s="4"/>
      <c r="N3262" s="4">
        <v>230464000</v>
      </c>
      <c r="O3262" s="4"/>
      <c r="P3262" s="4"/>
      <c r="Q3262" s="4">
        <v>2.2902490284757002</v>
      </c>
      <c r="R3262" s="4">
        <v>1.1261391115783932</v>
      </c>
      <c r="S3262" s="4">
        <v>24649672.167927999</v>
      </c>
      <c r="T3262" s="4">
        <v>1.48621908244575</v>
      </c>
      <c r="U3262" s="4">
        <v>1</v>
      </c>
      <c r="V3262" s="4" t="s">
        <v>463</v>
      </c>
      <c r="W3262" s="4">
        <v>1</v>
      </c>
      <c r="X3262" s="4">
        <v>4087500</v>
      </c>
      <c r="Y3262" s="4">
        <v>103905210084.03362</v>
      </c>
      <c r="Z3262" s="4">
        <v>154559000000</v>
      </c>
      <c r="AA3262" s="4">
        <v>201104652000</v>
      </c>
      <c r="AB3262" s="4">
        <v>140242788054.18503</v>
      </c>
      <c r="AC3262" s="4">
        <v>0.22180215969306219</v>
      </c>
      <c r="AD3262" s="4"/>
      <c r="AE3262" s="4">
        <v>52.285284403669728</v>
      </c>
    </row>
    <row r="3263" spans="1:31" x14ac:dyDescent="0.2">
      <c r="A3263" s="4" t="s">
        <v>339</v>
      </c>
      <c r="B3263" s="4" t="s">
        <v>170</v>
      </c>
      <c r="C3263" s="4">
        <v>2005</v>
      </c>
      <c r="D3263" s="4">
        <v>4.0503676809762226</v>
      </c>
      <c r="E3263" s="4">
        <v>3.320716817629858</v>
      </c>
      <c r="F3263" s="4">
        <v>2.1610174392370709</v>
      </c>
      <c r="G3263" s="4">
        <v>2.0323774092521774</v>
      </c>
      <c r="H3263" s="4">
        <v>58.018743440716349</v>
      </c>
      <c r="I3263" s="4">
        <v>2194998</v>
      </c>
      <c r="J3263" s="4">
        <v>85.414639679999993</v>
      </c>
      <c r="K3263" s="4">
        <v>62.720212369999999</v>
      </c>
      <c r="L3263" s="4">
        <v>6.7755601391334039</v>
      </c>
      <c r="M3263" s="4"/>
      <c r="N3263" s="4">
        <v>299942000</v>
      </c>
      <c r="O3263" s="4"/>
      <c r="P3263" s="4"/>
      <c r="Q3263" s="4">
        <v>3.03702332617015</v>
      </c>
      <c r="R3263" s="4">
        <v>1.1490265084788656</v>
      </c>
      <c r="S3263" s="4">
        <v>261414.63351000001</v>
      </c>
      <c r="T3263" s="4">
        <v>1.1287735096799201</v>
      </c>
      <c r="U3263" s="4">
        <v>1</v>
      </c>
      <c r="V3263" s="4" t="s">
        <v>463</v>
      </c>
      <c r="W3263" s="4">
        <v>1</v>
      </c>
      <c r="X3263" s="4">
        <v>4133900</v>
      </c>
      <c r="Y3263" s="4">
        <v>114720129550.09506</v>
      </c>
      <c r="Z3263" s="4">
        <v>162937000000</v>
      </c>
      <c r="AA3263" s="4">
        <v>207782768000</v>
      </c>
      <c r="AB3263" s="4">
        <v>144899853902.61337</v>
      </c>
      <c r="AC3263" s="4">
        <v>0.26145542301625779</v>
      </c>
      <c r="AD3263" s="4"/>
      <c r="AE3263" s="4">
        <v>53.097510825128815</v>
      </c>
    </row>
    <row r="3264" spans="1:31" x14ac:dyDescent="0.2">
      <c r="A3264" s="4" t="s">
        <v>339</v>
      </c>
      <c r="B3264" s="4" t="s">
        <v>170</v>
      </c>
      <c r="C3264" s="4">
        <v>2006</v>
      </c>
      <c r="D3264" s="4">
        <v>-5.3322552776569694</v>
      </c>
      <c r="E3264" s="4">
        <v>2.8810623025293296</v>
      </c>
      <c r="F3264" s="4">
        <v>1.6345704374195975</v>
      </c>
      <c r="G3264" s="4">
        <v>2.6085123041722795</v>
      </c>
      <c r="H3264" s="4">
        <v>59.6032650403479</v>
      </c>
      <c r="I3264" s="4">
        <v>2245893</v>
      </c>
      <c r="J3264" s="4">
        <v>90.964354360000002</v>
      </c>
      <c r="K3264" s="4">
        <v>69</v>
      </c>
      <c r="L3264" s="4">
        <v>4.0950819935016094</v>
      </c>
      <c r="M3264" s="4"/>
      <c r="N3264" s="4">
        <v>595228000</v>
      </c>
      <c r="O3264" s="4"/>
      <c r="P3264" s="4"/>
      <c r="Q3264" s="4">
        <v>3.36540196171992</v>
      </c>
      <c r="R3264" s="4">
        <v>1.1789990063307378</v>
      </c>
      <c r="S3264" s="4">
        <v>5485878.3617599998</v>
      </c>
      <c r="T3264" s="4">
        <v>1.2189848602842701</v>
      </c>
      <c r="U3264" s="4">
        <v>1</v>
      </c>
      <c r="V3264" s="4" t="s">
        <v>463</v>
      </c>
      <c r="W3264" s="4">
        <v>1</v>
      </c>
      <c r="X3264" s="4">
        <v>4184600</v>
      </c>
      <c r="Y3264" s="4">
        <v>111538810712.66455</v>
      </c>
      <c r="Z3264" s="4">
        <v>172004000000</v>
      </c>
      <c r="AA3264" s="4">
        <v>213769119000</v>
      </c>
      <c r="AB3264" s="4">
        <v>149074508969.82166</v>
      </c>
      <c r="AC3264" s="4">
        <v>0.53365101904606871</v>
      </c>
      <c r="AD3264" s="4"/>
      <c r="AE3264" s="4">
        <v>53.670434450126656</v>
      </c>
    </row>
    <row r="3265" spans="1:31" x14ac:dyDescent="0.2">
      <c r="A3265" s="4" t="s">
        <v>339</v>
      </c>
      <c r="B3265" s="4" t="s">
        <v>170</v>
      </c>
      <c r="C3265" s="4">
        <v>2007</v>
      </c>
      <c r="D3265" s="4">
        <v>11.509794856379969</v>
      </c>
      <c r="E3265" s="4">
        <v>3.0281604893548746</v>
      </c>
      <c r="F3265" s="4">
        <v>2.071982665787786</v>
      </c>
      <c r="G3265" s="4">
        <v>5.3384720490859507</v>
      </c>
      <c r="H3265" s="4">
        <v>58.425160574909064</v>
      </c>
      <c r="I3265" s="4">
        <v>2277862</v>
      </c>
      <c r="J3265" s="4">
        <v>100.7038503</v>
      </c>
      <c r="K3265" s="4">
        <v>69.760000000000005</v>
      </c>
      <c r="L3265" s="4">
        <v>4.7252981536012157</v>
      </c>
      <c r="M3265" s="4"/>
      <c r="N3265" s="4">
        <v>785569000</v>
      </c>
      <c r="O3265" s="4"/>
      <c r="P3265" s="4"/>
      <c r="Q3265" s="4">
        <v>2.3761431029065698</v>
      </c>
      <c r="R3265" s="4">
        <v>1.2419395387427055</v>
      </c>
      <c r="S3265" s="4">
        <v>63253412.722778</v>
      </c>
      <c r="T3265" s="4">
        <v>0.93240768751232395</v>
      </c>
      <c r="U3265" s="4">
        <v>1</v>
      </c>
      <c r="V3265" s="4" t="s">
        <v>463</v>
      </c>
      <c r="W3265" s="4">
        <v>1</v>
      </c>
      <c r="X3265" s="4">
        <v>4223800</v>
      </c>
      <c r="Y3265" s="4">
        <v>137188946865.58389</v>
      </c>
      <c r="Z3265" s="4">
        <v>186673000000</v>
      </c>
      <c r="AA3265" s="4">
        <v>220242391000</v>
      </c>
      <c r="AB3265" s="4">
        <v>153588724350.1456</v>
      </c>
      <c r="AC3265" s="4">
        <v>0.57261828882591481</v>
      </c>
      <c r="AD3265" s="4"/>
      <c r="AE3265" s="4">
        <v>53.929210663383685</v>
      </c>
    </row>
    <row r="3266" spans="1:31" x14ac:dyDescent="0.2">
      <c r="A3266" s="4" t="s">
        <v>339</v>
      </c>
      <c r="B3266" s="4" t="s">
        <v>170</v>
      </c>
      <c r="C3266" s="4">
        <v>2008</v>
      </c>
      <c r="D3266" s="4">
        <v>-8.4573215752869118</v>
      </c>
      <c r="E3266" s="4">
        <v>-1.1115230764090285</v>
      </c>
      <c r="F3266" s="4">
        <v>-1.9472395817025188</v>
      </c>
      <c r="G3266" s="4">
        <v>2.6045305034658668</v>
      </c>
      <c r="H3266" s="4">
        <v>64.408730452044821</v>
      </c>
      <c r="I3266" s="4">
        <v>2296582</v>
      </c>
      <c r="J3266" s="4">
        <v>108.44462009999999</v>
      </c>
      <c r="K3266" s="4">
        <v>72.03</v>
      </c>
      <c r="L3266" s="4">
        <v>4.5606657254680556</v>
      </c>
      <c r="M3266" s="4"/>
      <c r="N3266" s="4">
        <v>832241000</v>
      </c>
      <c r="O3266" s="4"/>
      <c r="P3266" s="4"/>
      <c r="Q3266" s="4">
        <v>3.9589493731205998</v>
      </c>
      <c r="R3266" s="4">
        <v>1.2742862328638627</v>
      </c>
      <c r="S3266" s="4">
        <v>65313657.982399002</v>
      </c>
      <c r="T3266" s="4">
        <v>0.84870140242259096</v>
      </c>
      <c r="U3266" s="4">
        <v>1</v>
      </c>
      <c r="V3266" s="4" t="s">
        <v>463</v>
      </c>
      <c r="W3266" s="4">
        <v>1</v>
      </c>
      <c r="X3266" s="4">
        <v>4259800</v>
      </c>
      <c r="Y3266" s="4">
        <v>133131369930.414</v>
      </c>
      <c r="Z3266" s="4">
        <v>189406000000</v>
      </c>
      <c r="AA3266" s="4">
        <v>217794346000</v>
      </c>
      <c r="AB3266" s="4">
        <v>151881550236.23148</v>
      </c>
      <c r="AC3266" s="4">
        <v>0.62512764680105171</v>
      </c>
      <c r="AD3266" s="4"/>
      <c r="AE3266" s="4">
        <v>53.912906709235173</v>
      </c>
    </row>
    <row r="3267" spans="1:31" x14ac:dyDescent="0.2">
      <c r="A3267" s="4" t="s">
        <v>339</v>
      </c>
      <c r="B3267" s="4" t="s">
        <v>170</v>
      </c>
      <c r="C3267" s="4">
        <v>2009</v>
      </c>
      <c r="D3267" s="4">
        <v>-13.316604889863498</v>
      </c>
      <c r="E3267" s="4">
        <v>-0.13517017562980982</v>
      </c>
      <c r="F3267" s="4">
        <v>-1.1285729359336045</v>
      </c>
      <c r="G3267" s="4">
        <v>2.7264187045550585</v>
      </c>
      <c r="H3267" s="4">
        <v>55.145723005347214</v>
      </c>
      <c r="I3267" s="4">
        <v>2309691</v>
      </c>
      <c r="J3267" s="4">
        <v>109.2290151</v>
      </c>
      <c r="K3267" s="4">
        <v>79.7</v>
      </c>
      <c r="L3267" s="4">
        <v>-0.80782545152815999</v>
      </c>
      <c r="M3267" s="4"/>
      <c r="N3267" s="4">
        <v>1057690000</v>
      </c>
      <c r="O3267" s="4"/>
      <c r="P3267" s="4"/>
      <c r="Q3267" s="4">
        <v>2.1156511055456</v>
      </c>
      <c r="R3267" s="4">
        <v>1.309028611066233</v>
      </c>
      <c r="S3267" s="4">
        <v>879969.42868000001</v>
      </c>
      <c r="T3267" s="4">
        <v>0.99972803120842102</v>
      </c>
      <c r="U3267" s="4">
        <v>1</v>
      </c>
      <c r="V3267" s="4" t="s">
        <v>463</v>
      </c>
      <c r="W3267" s="4">
        <v>1</v>
      </c>
      <c r="X3267" s="4">
        <v>4302600</v>
      </c>
      <c r="Y3267" s="4">
        <v>121373602348.67886</v>
      </c>
      <c r="Z3267" s="4">
        <v>194307000000</v>
      </c>
      <c r="AA3267" s="4">
        <v>217499953000</v>
      </c>
      <c r="AB3267" s="4">
        <v>151676251678.02789</v>
      </c>
      <c r="AC3267" s="4">
        <v>0.87143330965945653</v>
      </c>
      <c r="AD3267" s="4"/>
      <c r="AE3267" s="4">
        <v>53.681285734207215</v>
      </c>
    </row>
    <row r="3268" spans="1:31" x14ac:dyDescent="0.2">
      <c r="A3268" s="4" t="s">
        <v>339</v>
      </c>
      <c r="B3268" s="4" t="s">
        <v>170</v>
      </c>
      <c r="C3268" s="4">
        <v>2010</v>
      </c>
      <c r="D3268" s="4">
        <v>7.4295261464818054</v>
      </c>
      <c r="E3268" s="4">
        <v>1.5238775706770014</v>
      </c>
      <c r="F3268" s="4">
        <v>0.40146083057778981</v>
      </c>
      <c r="G3268" s="4">
        <v>3.0790595455833909</v>
      </c>
      <c r="H3268" s="4">
        <v>58.251615504912898</v>
      </c>
      <c r="I3268" s="4">
        <v>2328293</v>
      </c>
      <c r="J3268" s="4">
        <v>108.36708969999999</v>
      </c>
      <c r="K3268" s="4">
        <v>80.459999999999994</v>
      </c>
      <c r="L3268" s="4">
        <v>1.904614059014833</v>
      </c>
      <c r="M3268" s="4"/>
      <c r="N3268" s="4">
        <v>1116850000</v>
      </c>
      <c r="O3268" s="4"/>
      <c r="P3268" s="4"/>
      <c r="Q3268" s="4">
        <v>2.3020238595857601</v>
      </c>
      <c r="R3268" s="4">
        <v>1.3493343814696854</v>
      </c>
      <c r="S3268" s="4">
        <v>82774396.587310001</v>
      </c>
      <c r="T3268" s="4">
        <v>1.1117260560215001</v>
      </c>
      <c r="U3268" s="4">
        <v>1</v>
      </c>
      <c r="V3268" s="4" t="s">
        <v>463</v>
      </c>
      <c r="W3268" s="4">
        <v>1</v>
      </c>
      <c r="X3268" s="4">
        <v>4350700</v>
      </c>
      <c r="Y3268" s="4">
        <v>146517541181.254</v>
      </c>
      <c r="Z3268" s="4">
        <v>203342000000</v>
      </c>
      <c r="AA3268" s="4">
        <v>220814386000</v>
      </c>
      <c r="AB3268" s="4">
        <v>153987612057.39294</v>
      </c>
      <c r="AC3268" s="4">
        <v>0.76226367914430571</v>
      </c>
      <c r="AD3268" s="4"/>
      <c r="AE3268" s="4">
        <v>53.515365343507938</v>
      </c>
    </row>
    <row r="3269" spans="1:31" x14ac:dyDescent="0.2">
      <c r="A3269" s="4" t="s">
        <v>339</v>
      </c>
      <c r="B3269" s="4" t="s">
        <v>170</v>
      </c>
      <c r="C3269" s="4">
        <v>2011</v>
      </c>
      <c r="D3269" s="4">
        <v>8.0274763889950975</v>
      </c>
      <c r="E3269" s="4">
        <v>2.2517586331535426</v>
      </c>
      <c r="F3269" s="4">
        <v>1.4750744263825766</v>
      </c>
      <c r="G3269" s="4">
        <v>2.4548913197302511</v>
      </c>
      <c r="H3269" s="4">
        <v>59.240464734186126</v>
      </c>
      <c r="I3269" s="4">
        <v>2357842</v>
      </c>
      <c r="J3269" s="4">
        <v>110.01378819999999</v>
      </c>
      <c r="K3269" s="4">
        <v>81.23</v>
      </c>
      <c r="L3269" s="4">
        <v>1.78986184306882</v>
      </c>
      <c r="M3269" s="4"/>
      <c r="N3269" s="4">
        <v>979609000</v>
      </c>
      <c r="O3269" s="4"/>
      <c r="P3269" s="4"/>
      <c r="Q3269" s="4">
        <v>4.0279066739203797</v>
      </c>
      <c r="R3269" s="4">
        <v>1.3824590740745206</v>
      </c>
      <c r="S3269" s="4">
        <v>78598915.576499999</v>
      </c>
      <c r="T3269" s="4">
        <v>0.76247979510521802</v>
      </c>
      <c r="U3269" s="4">
        <v>1</v>
      </c>
      <c r="V3269" s="4" t="s">
        <v>463</v>
      </c>
      <c r="W3269" s="4">
        <v>1</v>
      </c>
      <c r="X3269" s="4">
        <v>4384000</v>
      </c>
      <c r="Y3269" s="4">
        <v>168291357111.73914</v>
      </c>
      <c r="Z3269" s="4">
        <v>213025000000</v>
      </c>
      <c r="AA3269" s="4">
        <v>225786593000</v>
      </c>
      <c r="AB3269" s="4">
        <v>157455041405.88226</v>
      </c>
      <c r="AC3269" s="4">
        <v>0.58209109297845663</v>
      </c>
      <c r="AD3269" s="4"/>
      <c r="AE3269" s="4">
        <v>53.782892335766419</v>
      </c>
    </row>
    <row r="3270" spans="1:31" x14ac:dyDescent="0.2">
      <c r="A3270" s="4" t="s">
        <v>339</v>
      </c>
      <c r="B3270" s="4" t="s">
        <v>170</v>
      </c>
      <c r="C3270" s="4">
        <v>2012</v>
      </c>
      <c r="D3270" s="4">
        <v>3.7121110823212291</v>
      </c>
      <c r="E3270" s="4">
        <v>2.2453029352367224</v>
      </c>
      <c r="F3270" s="4">
        <v>1.6863065874362633</v>
      </c>
      <c r="G3270" s="4">
        <v>-0.14648520481797789</v>
      </c>
      <c r="H3270" s="4">
        <v>57.023113812652596</v>
      </c>
      <c r="I3270" s="4">
        <v>2364788</v>
      </c>
      <c r="J3270" s="4">
        <v>111.6027902</v>
      </c>
      <c r="K3270" s="4">
        <v>81.644470179999999</v>
      </c>
      <c r="L3270" s="4">
        <v>-0.23077340307440861</v>
      </c>
      <c r="M3270" s="4"/>
      <c r="N3270" s="4">
        <v>1028940000</v>
      </c>
      <c r="O3270" s="4"/>
      <c r="P3270" s="4"/>
      <c r="Q3270" s="4">
        <v>1.0599131844563501</v>
      </c>
      <c r="R3270" s="4">
        <v>1.3804339760683377</v>
      </c>
      <c r="S3270" s="4">
        <v>745374293.76416826</v>
      </c>
      <c r="T3270" s="4">
        <v>0.54822079729833395</v>
      </c>
      <c r="U3270" s="4">
        <v>1</v>
      </c>
      <c r="V3270" s="4" t="s">
        <v>463</v>
      </c>
      <c r="W3270" s="4">
        <v>1</v>
      </c>
      <c r="X3270" s="4">
        <v>4408100</v>
      </c>
      <c r="Y3270" s="4">
        <v>176206659722.52399</v>
      </c>
      <c r="Z3270" s="4">
        <v>217489000000</v>
      </c>
      <c r="AA3270" s="4">
        <v>230856186000</v>
      </c>
      <c r="AB3270" s="4">
        <v>160990384072.24673</v>
      </c>
      <c r="AC3270" s="4">
        <v>0.58393933669720066</v>
      </c>
      <c r="AD3270" s="4"/>
      <c r="AE3270" s="4">
        <v>53.646423629228011</v>
      </c>
    </row>
    <row r="3271" spans="1:31" x14ac:dyDescent="0.2">
      <c r="A3271" s="4" t="s">
        <v>339</v>
      </c>
      <c r="B3271" s="4" t="s">
        <v>170</v>
      </c>
      <c r="C3271" s="4">
        <v>2013</v>
      </c>
      <c r="D3271" s="4">
        <v>7.7998032274819877</v>
      </c>
      <c r="E3271" s="4">
        <v>2.6954166175126915</v>
      </c>
      <c r="F3271" s="4">
        <v>1.909382047152846</v>
      </c>
      <c r="G3271" s="4">
        <v>4.2273172868953139</v>
      </c>
      <c r="H3271" s="4">
        <v>56.017148281950057</v>
      </c>
      <c r="I3271" s="4">
        <v>2394722</v>
      </c>
      <c r="J3271" s="4">
        <v>107.0856263</v>
      </c>
      <c r="K3271" s="4">
        <v>82.78</v>
      </c>
      <c r="L3271" s="4">
        <v>1.9158254357867861</v>
      </c>
      <c r="M3271" s="4"/>
      <c r="N3271" s="4">
        <v>1296140000</v>
      </c>
      <c r="O3271" s="4"/>
      <c r="P3271" s="4"/>
      <c r="Q3271" s="4">
        <v>1.1344226644581199</v>
      </c>
      <c r="R3271" s="4">
        <v>1.4387893001728509</v>
      </c>
      <c r="S3271" s="4">
        <v>9854628.1545790005</v>
      </c>
      <c r="T3271" s="4">
        <v>0.76834799819480604</v>
      </c>
      <c r="U3271" s="4">
        <v>1</v>
      </c>
      <c r="V3271" s="4" t="s">
        <v>463</v>
      </c>
      <c r="W3271" s="4">
        <v>1</v>
      </c>
      <c r="X3271" s="4">
        <v>4442100</v>
      </c>
      <c r="Y3271" s="4">
        <v>190906575136.00269</v>
      </c>
      <c r="Z3271" s="4">
        <v>232793000000</v>
      </c>
      <c r="AA3271" s="4">
        <v>237078722000</v>
      </c>
      <c r="AB3271" s="4">
        <v>165329745637.12756</v>
      </c>
      <c r="AC3271" s="4">
        <v>0.67893942315848688</v>
      </c>
      <c r="AD3271" s="4"/>
      <c r="AE3271" s="4">
        <v>53.909682357443558</v>
      </c>
    </row>
    <row r="3272" spans="1:31" x14ac:dyDescent="0.2">
      <c r="A3272" s="4" t="s">
        <v>339</v>
      </c>
      <c r="B3272" s="4" t="s">
        <v>170</v>
      </c>
      <c r="C3272" s="4">
        <v>2014</v>
      </c>
      <c r="D3272" s="4">
        <v>8.4996493346892521</v>
      </c>
      <c r="E3272" s="4">
        <v>3.8154276029883363</v>
      </c>
      <c r="F3272" s="4">
        <v>2.1052830632645794</v>
      </c>
      <c r="G3272" s="4">
        <v>0.41168984007468623</v>
      </c>
      <c r="H3272" s="4">
        <v>55.164626859521157</v>
      </c>
      <c r="I3272" s="4">
        <v>2474895</v>
      </c>
      <c r="J3272" s="4">
        <v>112.9769538</v>
      </c>
      <c r="K3272" s="4">
        <v>84</v>
      </c>
      <c r="L3272" s="4">
        <v>2.90359186945031</v>
      </c>
      <c r="M3272" s="4"/>
      <c r="N3272" s="4">
        <v>1402490000</v>
      </c>
      <c r="O3272" s="4"/>
      <c r="P3272" s="4"/>
      <c r="Q3272" s="4">
        <v>1.2275075059740499</v>
      </c>
      <c r="R3272" s="4">
        <v>1.4447126495417444</v>
      </c>
      <c r="S3272" s="4">
        <v>97774361.562392995</v>
      </c>
      <c r="T3272" s="4">
        <v>1.6610120007115201</v>
      </c>
      <c r="U3272" s="4">
        <v>1</v>
      </c>
      <c r="V3272" s="4" t="s">
        <v>463</v>
      </c>
      <c r="W3272" s="4">
        <v>1</v>
      </c>
      <c r="X3272" s="4">
        <v>4516500</v>
      </c>
      <c r="Y3272" s="4">
        <v>201313497220.91696</v>
      </c>
      <c r="Z3272" s="4">
        <v>242670000000</v>
      </c>
      <c r="AA3272" s="4">
        <v>246124289000</v>
      </c>
      <c r="AB3272" s="4">
        <v>171637782388.11694</v>
      </c>
      <c r="AC3272" s="4">
        <v>0.69666963187318665</v>
      </c>
      <c r="AD3272" s="4"/>
      <c r="AE3272" s="4">
        <v>54.796745267353039</v>
      </c>
    </row>
    <row r="3273" spans="1:31" x14ac:dyDescent="0.2">
      <c r="A3273" s="4" t="s">
        <v>339</v>
      </c>
      <c r="B3273" s="4" t="s">
        <v>170</v>
      </c>
      <c r="C3273" s="4">
        <v>2015</v>
      </c>
      <c r="D3273" s="4">
        <v>2.0357883325942083</v>
      </c>
      <c r="E3273" s="4">
        <v>3.7443321979489781</v>
      </c>
      <c r="F3273" s="4">
        <v>1.6534204825002377</v>
      </c>
      <c r="G3273" s="4">
        <v>1.4234511888572996</v>
      </c>
      <c r="H3273" s="4">
        <v>54.877026709485385</v>
      </c>
      <c r="I3273" s="4">
        <v>2535320</v>
      </c>
      <c r="J3273" s="4">
        <v>121.98867679999999</v>
      </c>
      <c r="K3273" s="4">
        <v>85.2</v>
      </c>
      <c r="L3273" s="4">
        <v>2.181574119384095</v>
      </c>
      <c r="M3273" s="4"/>
      <c r="N3273" s="4">
        <v>1234330000</v>
      </c>
      <c r="O3273" s="4"/>
      <c r="P3273" s="4"/>
      <c r="Q3273" s="4">
        <v>0.29270462813610099</v>
      </c>
      <c r="R3273" s="4">
        <v>1.4652774289272181</v>
      </c>
      <c r="S3273" s="4">
        <v>842386551.264696</v>
      </c>
      <c r="T3273" s="4">
        <v>2.0360339086492001</v>
      </c>
      <c r="U3273" s="4">
        <v>1</v>
      </c>
      <c r="V3273" s="4" t="s">
        <v>463</v>
      </c>
      <c r="W3273" s="4">
        <v>1</v>
      </c>
      <c r="X3273" s="4">
        <v>4609400</v>
      </c>
      <c r="Y3273" s="4">
        <v>178064471137.92081</v>
      </c>
      <c r="Z3273" s="4">
        <v>255340000000</v>
      </c>
      <c r="AA3273" s="4">
        <v>255340000000</v>
      </c>
      <c r="AB3273" s="4">
        <v>178064471137.92081</v>
      </c>
      <c r="AC3273" s="4">
        <v>0.69319274761102845</v>
      </c>
      <c r="AD3273" s="4"/>
      <c r="AE3273" s="4">
        <v>55.00325421963813</v>
      </c>
    </row>
    <row r="3274" spans="1:31" x14ac:dyDescent="0.2">
      <c r="A3274" s="4" t="s">
        <v>339</v>
      </c>
      <c r="B3274" s="4" t="s">
        <v>170</v>
      </c>
      <c r="C3274" s="4">
        <v>2016</v>
      </c>
      <c r="D3274" s="4">
        <v>2.7812575982709689</v>
      </c>
      <c r="E3274" s="4">
        <v>3.7674477167697944</v>
      </c>
      <c r="F3274" s="4">
        <v>1.462776246935519</v>
      </c>
      <c r="G3274" s="4">
        <v>2.3819458560055295</v>
      </c>
      <c r="H3274" s="4">
        <v>52.489945478875363</v>
      </c>
      <c r="I3274" s="4">
        <v>2643213</v>
      </c>
      <c r="J3274" s="4">
        <v>130.67468199999999</v>
      </c>
      <c r="K3274" s="4">
        <v>86.5</v>
      </c>
      <c r="L3274" s="4">
        <v>1.8698829109233801</v>
      </c>
      <c r="M3274" s="4"/>
      <c r="N3274" s="4">
        <v>1106470000</v>
      </c>
      <c r="O3274" s="4"/>
      <c r="P3274" s="4"/>
      <c r="Q3274" s="4">
        <v>0.64624028445450199</v>
      </c>
      <c r="R3274" s="4">
        <v>1.5001795439245345</v>
      </c>
      <c r="S3274" s="4">
        <v>737558383.91545236</v>
      </c>
      <c r="T3274" s="4">
        <v>2.2460321001558401</v>
      </c>
      <c r="U3274" s="4">
        <v>1</v>
      </c>
      <c r="V3274" s="4" t="s">
        <v>463</v>
      </c>
      <c r="W3274" s="4">
        <v>1</v>
      </c>
      <c r="X3274" s="4">
        <v>4714100</v>
      </c>
      <c r="Y3274" s="4">
        <v>188838342527.97549</v>
      </c>
      <c r="Z3274" s="4">
        <v>271271000000</v>
      </c>
      <c r="AA3274" s="4">
        <v>264959801000</v>
      </c>
      <c r="AB3274" s="4">
        <v>184772956990.18463</v>
      </c>
      <c r="AC3274" s="4">
        <v>0.58593503055984608</v>
      </c>
      <c r="AD3274" s="4"/>
      <c r="AE3274" s="4">
        <v>56.070363377951246</v>
      </c>
    </row>
    <row r="3275" spans="1:31" x14ac:dyDescent="0.2">
      <c r="A3275" s="4" t="s">
        <v>339</v>
      </c>
      <c r="B3275" s="4" t="s">
        <v>170</v>
      </c>
      <c r="C3275" s="4">
        <v>2017</v>
      </c>
      <c r="D3275" s="4">
        <v>8.1462502479827492</v>
      </c>
      <c r="E3275" s="4">
        <v>3.5782782762582031</v>
      </c>
      <c r="F3275" s="4">
        <v>1.4372531207638559</v>
      </c>
      <c r="G3275" s="4">
        <v>3.4971330987395532</v>
      </c>
      <c r="H3275" s="4">
        <v>54.181166696469099</v>
      </c>
      <c r="I3275" s="4">
        <v>2740052</v>
      </c>
      <c r="J3275" s="4">
        <v>134.84324050000001</v>
      </c>
      <c r="K3275" s="4">
        <v>87.7</v>
      </c>
      <c r="L3275" s="4">
        <v>3.661906279886566</v>
      </c>
      <c r="M3275" s="4"/>
      <c r="N3275" s="4">
        <v>1122630000</v>
      </c>
      <c r="O3275" s="4"/>
      <c r="P3275" s="4"/>
      <c r="Q3275" s="4">
        <v>1.85078767452532</v>
      </c>
      <c r="R3275" s="4">
        <v>1.5526428192956394</v>
      </c>
      <c r="S3275" s="4">
        <v>72344595.993613005</v>
      </c>
      <c r="T3275" s="4">
        <v>2.0887227228193601</v>
      </c>
      <c r="U3275" s="4">
        <v>1</v>
      </c>
      <c r="V3275" s="4" t="s">
        <v>463</v>
      </c>
      <c r="W3275" s="4">
        <v>1</v>
      </c>
      <c r="X3275" s="4">
        <v>4813600</v>
      </c>
      <c r="Y3275" s="4">
        <v>206623758800.15918</v>
      </c>
      <c r="Z3275" s="4">
        <v>290804000000</v>
      </c>
      <c r="AA3275" s="4">
        <v>274440800000</v>
      </c>
      <c r="AB3275" s="4">
        <v>191384647570.56433</v>
      </c>
      <c r="AC3275" s="4">
        <v>0.54332086809328495</v>
      </c>
      <c r="AD3275" s="4"/>
      <c r="AE3275" s="4">
        <v>56.923134452384907</v>
      </c>
    </row>
    <row r="3276" spans="1:31" x14ac:dyDescent="0.2">
      <c r="A3276" s="4" t="s">
        <v>339</v>
      </c>
      <c r="B3276" s="4" t="s">
        <v>170</v>
      </c>
      <c r="C3276" s="4">
        <v>2018</v>
      </c>
      <c r="D3276" s="4">
        <v>4.1664629851272679</v>
      </c>
      <c r="E3276" s="4">
        <v>3.3592195475308273</v>
      </c>
      <c r="F3276" s="4">
        <v>1.5242907427650607</v>
      </c>
      <c r="G3276" s="4">
        <v>1.9144301292448773</v>
      </c>
      <c r="H3276" s="4">
        <v>55.787769279234276</v>
      </c>
      <c r="I3276" s="4">
        <v>2794877</v>
      </c>
      <c r="J3276" s="4">
        <v>130.59762420000001</v>
      </c>
      <c r="K3276" s="4">
        <v>89</v>
      </c>
      <c r="L3276" s="4">
        <v>3.357031209961562</v>
      </c>
      <c r="M3276" s="4"/>
      <c r="N3276" s="4"/>
      <c r="O3276" s="4"/>
      <c r="P3276" s="4"/>
      <c r="Q3276" s="4">
        <v>1.5982970380169801</v>
      </c>
      <c r="R3276" s="4">
        <v>1.5823670812277923</v>
      </c>
      <c r="S3276" s="4"/>
      <c r="T3276" s="4">
        <v>1.79124016759035</v>
      </c>
      <c r="U3276" s="4">
        <v>1</v>
      </c>
      <c r="V3276" s="4" t="s">
        <v>463</v>
      </c>
      <c r="W3276" s="4">
        <v>1</v>
      </c>
      <c r="X3276" s="4">
        <v>4900600</v>
      </c>
      <c r="Y3276" s="4">
        <v>211953111035.51318</v>
      </c>
      <c r="Z3276" s="4">
        <v>306327000000</v>
      </c>
      <c r="AA3276" s="4">
        <v>283659869000</v>
      </c>
      <c r="AB3276" s="4">
        <v>197813678062.72769</v>
      </c>
      <c r="AC3276" s="4"/>
      <c r="AD3276" s="4"/>
      <c r="AE3276" s="4">
        <v>57.031322695180187</v>
      </c>
    </row>
    <row r="3277" spans="1:31" x14ac:dyDescent="0.2">
      <c r="A3277" s="4" t="s">
        <v>339</v>
      </c>
      <c r="B3277" s="4" t="s">
        <v>170</v>
      </c>
      <c r="C3277" s="4">
        <v>2019</v>
      </c>
      <c r="D3277" s="4">
        <v>1.6275201659063327</v>
      </c>
      <c r="E3277" s="4">
        <v>2.1924772164369841</v>
      </c>
      <c r="F3277" s="4">
        <v>0.57930066012032455</v>
      </c>
      <c r="G3277" s="4">
        <v>3.4895669585084761</v>
      </c>
      <c r="H3277" s="4">
        <v>54.338867847651152</v>
      </c>
      <c r="I3277" s="4">
        <v>2834605</v>
      </c>
      <c r="J3277" s="4">
        <v>121.2131234</v>
      </c>
      <c r="K3277" s="4">
        <v>90.2</v>
      </c>
      <c r="L3277" s="4">
        <v>5.4513023841438439</v>
      </c>
      <c r="M3277" s="4"/>
      <c r="N3277" s="4"/>
      <c r="O3277" s="4"/>
      <c r="P3277" s="4"/>
      <c r="Q3277" s="4">
        <v>1.6196319018404901</v>
      </c>
      <c r="R3277" s="4">
        <v>1.6375848400566324</v>
      </c>
      <c r="S3277" s="4"/>
      <c r="T3277" s="4">
        <v>1.5911588961972201</v>
      </c>
      <c r="U3277" s="4">
        <v>1</v>
      </c>
      <c r="V3277" s="4" t="s">
        <v>463</v>
      </c>
      <c r="W3277" s="4">
        <v>1</v>
      </c>
      <c r="X3277" s="4">
        <v>4979200</v>
      </c>
      <c r="Y3277" s="4">
        <v>213434571357.98401</v>
      </c>
      <c r="Z3277" s="4">
        <v>323967000000</v>
      </c>
      <c r="AA3277" s="4">
        <v>289879047000</v>
      </c>
      <c r="AB3277" s="4">
        <v>202150697885.24899</v>
      </c>
      <c r="AC3277" s="4"/>
      <c r="AD3277" s="4"/>
      <c r="AE3277" s="4">
        <v>56.928924325192796</v>
      </c>
    </row>
    <row r="3278" spans="1:31" x14ac:dyDescent="0.2">
      <c r="A3278" s="4" t="s">
        <v>339</v>
      </c>
      <c r="B3278" s="4" t="s">
        <v>170</v>
      </c>
      <c r="C3278" s="4">
        <v>2020</v>
      </c>
      <c r="D3278" s="4">
        <v>-6.1188598404372669</v>
      </c>
      <c r="E3278" s="4">
        <v>-1.2526645294235408</v>
      </c>
      <c r="F3278" s="4">
        <v>-3.4060090418658859</v>
      </c>
      <c r="G3278" s="4">
        <v>2.0625316034677894</v>
      </c>
      <c r="H3278" s="4">
        <v>44.221410260729478</v>
      </c>
      <c r="I3278" s="4">
        <v>2893601</v>
      </c>
      <c r="J3278" s="4">
        <v>123.2134933</v>
      </c>
      <c r="K3278" s="4">
        <v>91.5</v>
      </c>
      <c r="L3278" s="4">
        <v>7.4912853206066927</v>
      </c>
      <c r="M3278" s="4"/>
      <c r="N3278" s="4"/>
      <c r="O3278" s="4"/>
      <c r="P3278" s="4"/>
      <c r="Q3278" s="4">
        <v>1.71456170007244</v>
      </c>
      <c r="R3278" s="4">
        <v>1.671360544916398</v>
      </c>
      <c r="S3278" s="4"/>
      <c r="T3278" s="4">
        <v>2.2047886959456302</v>
      </c>
      <c r="U3278" s="4">
        <v>1</v>
      </c>
      <c r="V3278" s="4" t="s">
        <v>463</v>
      </c>
      <c r="W3278" s="4">
        <v>1</v>
      </c>
      <c r="X3278" s="4">
        <v>5090200</v>
      </c>
      <c r="Y3278" s="4">
        <v>211734532308.01282</v>
      </c>
      <c r="Z3278" s="4">
        <v>326507000000</v>
      </c>
      <c r="AA3278" s="4">
        <v>286247835000</v>
      </c>
      <c r="AB3278" s="4">
        <v>199618427796.85834</v>
      </c>
      <c r="AC3278" s="4"/>
      <c r="AD3278" s="4"/>
      <c r="AE3278" s="4">
        <v>56.846508978036226</v>
      </c>
    </row>
    <row r="3279" spans="1:31" x14ac:dyDescent="0.2">
      <c r="A3279" s="4" t="s">
        <v>339</v>
      </c>
      <c r="B3279" s="4" t="s">
        <v>170</v>
      </c>
      <c r="C3279" s="4">
        <v>2021</v>
      </c>
      <c r="D3279" s="4">
        <v>11.181595018432517</v>
      </c>
      <c r="E3279" s="4">
        <v>3.7140101199556739</v>
      </c>
      <c r="F3279" s="4">
        <v>3.0580280155777047</v>
      </c>
      <c r="G3279" s="4">
        <v>4.3276525120331968</v>
      </c>
      <c r="H3279" s="4">
        <v>49.101246374873718</v>
      </c>
      <c r="I3279" s="4">
        <v>2941259</v>
      </c>
      <c r="J3279" s="4">
        <v>113.96315749999999</v>
      </c>
      <c r="K3279" s="4"/>
      <c r="L3279" s="4">
        <v>10.24804786602922</v>
      </c>
      <c r="M3279" s="4"/>
      <c r="N3279" s="4"/>
      <c r="O3279" s="4"/>
      <c r="P3279" s="4"/>
      <c r="Q3279" s="4">
        <v>3.9411206077872798</v>
      </c>
      <c r="R3279" s="4">
        <v>1.7436912215236042</v>
      </c>
      <c r="S3279" s="4"/>
      <c r="T3279" s="4">
        <v>0.63450001369456699</v>
      </c>
      <c r="U3279" s="4">
        <v>1</v>
      </c>
      <c r="V3279" s="4" t="s">
        <v>463</v>
      </c>
      <c r="W3279" s="4">
        <v>1</v>
      </c>
      <c r="X3279" s="4">
        <v>5122600</v>
      </c>
      <c r="Y3279" s="4">
        <v>249885687029.63434</v>
      </c>
      <c r="Z3279" s="4">
        <v>353288384322.49701</v>
      </c>
      <c r="AA3279" s="4">
        <v>296879108560.05402</v>
      </c>
      <c r="AB3279" s="4">
        <v>207032276406.53006</v>
      </c>
      <c r="AC3279" s="4"/>
      <c r="AD3279" s="4"/>
      <c r="AE3279" s="4">
        <v>57.417307617225632</v>
      </c>
    </row>
    <row r="3280" spans="1:31" x14ac:dyDescent="0.2">
      <c r="A3280" s="4" t="s">
        <v>423</v>
      </c>
      <c r="B3280" s="4" t="s">
        <v>344</v>
      </c>
      <c r="C3280" s="4">
        <v>2000</v>
      </c>
      <c r="D3280" s="4">
        <v>-28.928063191834369</v>
      </c>
      <c r="E3280" s="4">
        <v>6.5510668850848504</v>
      </c>
      <c r="F3280" s="4">
        <v>5.1123736552527248</v>
      </c>
      <c r="G3280" s="4">
        <v>17.408725088143925</v>
      </c>
      <c r="H3280" s="4">
        <v>92.897285562764822</v>
      </c>
      <c r="I3280" s="4">
        <v>816904</v>
      </c>
      <c r="J3280" s="4">
        <v>7.1429421780000002</v>
      </c>
      <c r="K3280" s="4">
        <v>3.5204214170000001</v>
      </c>
      <c r="L3280" s="4">
        <v>5.3221996279783346</v>
      </c>
      <c r="M3280" s="4"/>
      <c r="N3280" s="4">
        <v>70649400</v>
      </c>
      <c r="O3280" s="4"/>
      <c r="P3280" s="4"/>
      <c r="Q3280" s="4"/>
      <c r="R3280" s="4">
        <v>1.1740872508814393</v>
      </c>
      <c r="S3280" s="4">
        <v>6173892.4828289999</v>
      </c>
      <c r="T3280" s="4">
        <v>1.3594368331045801</v>
      </c>
      <c r="U3280" s="4">
        <v>1</v>
      </c>
      <c r="V3280" s="4" t="s">
        <v>463</v>
      </c>
      <c r="W3280" s="4">
        <v>0</v>
      </c>
      <c r="X3280" s="4">
        <v>2344253</v>
      </c>
      <c r="Y3280" s="4">
        <v>19507452535.760727</v>
      </c>
      <c r="Z3280" s="4">
        <v>7500615500</v>
      </c>
      <c r="AA3280" s="4">
        <v>19592252700</v>
      </c>
      <c r="AB3280" s="4">
        <v>46776462902.877869</v>
      </c>
      <c r="AC3280" s="4">
        <v>0.36216620222700396</v>
      </c>
      <c r="AD3280" s="4"/>
      <c r="AE3280" s="4">
        <v>34.84709201609212</v>
      </c>
    </row>
    <row r="3281" spans="1:31" x14ac:dyDescent="0.2">
      <c r="A3281" s="4" t="s">
        <v>423</v>
      </c>
      <c r="B3281" s="4" t="s">
        <v>344</v>
      </c>
      <c r="C3281" s="4">
        <v>2001</v>
      </c>
      <c r="D3281" s="4">
        <v>10.541212322723652</v>
      </c>
      <c r="E3281" s="4">
        <v>4.4828025314312043</v>
      </c>
      <c r="F3281" s="4">
        <v>3.1452272322378008</v>
      </c>
      <c r="G3281" s="4">
        <v>-4.5625338214596383</v>
      </c>
      <c r="H3281" s="4">
        <v>96.490540511162138</v>
      </c>
      <c r="I3281" s="4">
        <v>832989</v>
      </c>
      <c r="J3281" s="4">
        <v>14.074307109999999</v>
      </c>
      <c r="K3281" s="4">
        <v>5.8938415209999997</v>
      </c>
      <c r="L3281" s="4">
        <v>5.8631352708349027</v>
      </c>
      <c r="M3281" s="4"/>
      <c r="N3281" s="4">
        <v>107792000</v>
      </c>
      <c r="O3281" s="4"/>
      <c r="P3281" s="4"/>
      <c r="Q3281" s="4">
        <v>-0.81666666666666499</v>
      </c>
      <c r="R3281" s="4">
        <v>1.1205191229665279</v>
      </c>
      <c r="S3281" s="4">
        <v>96198268.993810996</v>
      </c>
      <c r="T3281" s="4">
        <v>1.28845205052626</v>
      </c>
      <c r="U3281" s="4">
        <v>1</v>
      </c>
      <c r="V3281" s="4" t="s">
        <v>463</v>
      </c>
      <c r="W3281" s="4">
        <v>0</v>
      </c>
      <c r="X3281" s="4">
        <v>2374653</v>
      </c>
      <c r="Y3281" s="4">
        <v>19452000520.156048</v>
      </c>
      <c r="Z3281" s="4">
        <v>7479294200</v>
      </c>
      <c r="AA3281" s="4">
        <v>20470534700</v>
      </c>
      <c r="AB3281" s="4">
        <v>48873359366.00206</v>
      </c>
      <c r="AC3281" s="4">
        <v>0.55414351798061368</v>
      </c>
      <c r="AD3281" s="4"/>
      <c r="AE3281" s="4">
        <v>35.078346183631879</v>
      </c>
    </row>
    <row r="3282" spans="1:31" x14ac:dyDescent="0.2">
      <c r="A3282" s="4" t="s">
        <v>423</v>
      </c>
      <c r="B3282" s="4" t="s">
        <v>344</v>
      </c>
      <c r="C3282" s="4">
        <v>2002</v>
      </c>
      <c r="D3282" s="4">
        <v>12.096351374870906</v>
      </c>
      <c r="E3282" s="4">
        <v>-1.1009052929135237</v>
      </c>
      <c r="F3282" s="4">
        <v>-2.2943637415011864</v>
      </c>
      <c r="G3282" s="4">
        <v>4.7037663578772424</v>
      </c>
      <c r="H3282" s="4">
        <v>95.787946470044631</v>
      </c>
      <c r="I3282" s="4">
        <v>854742</v>
      </c>
      <c r="J3282" s="4">
        <v>19.82989972</v>
      </c>
      <c r="K3282" s="4">
        <v>6.8733960390000002</v>
      </c>
      <c r="L3282" s="4">
        <v>5.8972218995486827</v>
      </c>
      <c r="M3282" s="4"/>
      <c r="N3282" s="4">
        <v>123992000</v>
      </c>
      <c r="O3282" s="4"/>
      <c r="P3282" s="4"/>
      <c r="Q3282" s="4">
        <v>-0.27957882257130301</v>
      </c>
      <c r="R3282" s="4">
        <v>1.1732257245062085</v>
      </c>
      <c r="S3282" s="4">
        <v>15684692.561771</v>
      </c>
      <c r="T3282" s="4">
        <v>1.2140838140905099</v>
      </c>
      <c r="U3282" s="4">
        <v>1</v>
      </c>
      <c r="V3282" s="4" t="s">
        <v>463</v>
      </c>
      <c r="W3282" s="4">
        <v>0</v>
      </c>
      <c r="X3282" s="4">
        <v>2403659</v>
      </c>
      <c r="Y3282" s="4">
        <v>20142756046.814045</v>
      </c>
      <c r="Z3282" s="4">
        <v>7744889700</v>
      </c>
      <c r="AA3282" s="4">
        <v>20245173500</v>
      </c>
      <c r="AB3282" s="4">
        <v>48335309965.917099</v>
      </c>
      <c r="AC3282" s="4">
        <v>0.61556621006494128</v>
      </c>
      <c r="AD3282" s="4"/>
      <c r="AE3282" s="4">
        <v>35.560035762144295</v>
      </c>
    </row>
    <row r="3283" spans="1:31" x14ac:dyDescent="0.2">
      <c r="A3283" s="4" t="s">
        <v>423</v>
      </c>
      <c r="B3283" s="4" t="s">
        <v>344</v>
      </c>
      <c r="C3283" s="4">
        <v>2003</v>
      </c>
      <c r="D3283" s="4">
        <v>8.1613502229366048</v>
      </c>
      <c r="E3283" s="4">
        <v>-2.6685911088882506</v>
      </c>
      <c r="F3283" s="4">
        <v>-3.7870056901625304</v>
      </c>
      <c r="G3283" s="4">
        <v>10.346627525788293</v>
      </c>
      <c r="H3283" s="4">
        <v>97.000441491825924</v>
      </c>
      <c r="I3283" s="4">
        <v>879567</v>
      </c>
      <c r="J3283" s="4">
        <v>24.893490230000001</v>
      </c>
      <c r="K3283" s="4">
        <v>7.2557429449999997</v>
      </c>
      <c r="L3283" s="4">
        <v>-0.80433812925548409</v>
      </c>
      <c r="M3283" s="4"/>
      <c r="N3283" s="4">
        <v>154452000</v>
      </c>
      <c r="O3283" s="4"/>
      <c r="P3283" s="4"/>
      <c r="Q3283" s="4">
        <v>0.231328682267088</v>
      </c>
      <c r="R3283" s="4">
        <v>1.294615020257597</v>
      </c>
      <c r="S3283" s="4">
        <v>1193342.3861370001</v>
      </c>
      <c r="T3283" s="4">
        <v>1.1557317202492301</v>
      </c>
      <c r="U3283" s="4">
        <v>1</v>
      </c>
      <c r="V3283" s="4" t="s">
        <v>463</v>
      </c>
      <c r="W3283" s="4">
        <v>0</v>
      </c>
      <c r="X3283" s="4">
        <v>2431600</v>
      </c>
      <c r="Y3283" s="4">
        <v>21633708192.457737</v>
      </c>
      <c r="Z3283" s="4">
        <v>8318160800</v>
      </c>
      <c r="AA3283" s="4">
        <v>19704912600</v>
      </c>
      <c r="AB3283" s="4">
        <v>47045438181.713058</v>
      </c>
      <c r="AC3283" s="4">
        <v>0.71394140396997374</v>
      </c>
      <c r="AD3283" s="4"/>
      <c r="AE3283" s="4">
        <v>36.17235565060043</v>
      </c>
    </row>
    <row r="3284" spans="1:31" x14ac:dyDescent="0.2">
      <c r="A3284" s="4" t="s">
        <v>423</v>
      </c>
      <c r="B3284" s="4" t="s">
        <v>344</v>
      </c>
      <c r="C3284" s="4">
        <v>2004</v>
      </c>
      <c r="D3284" s="4">
        <v>37.095308507724155</v>
      </c>
      <c r="E3284" s="4">
        <v>1.2922056807295803</v>
      </c>
      <c r="F3284" s="4">
        <v>-0.23629280242781192</v>
      </c>
      <c r="G3284" s="4">
        <v>13.007889512312815</v>
      </c>
      <c r="H3284" s="4">
        <v>101.5472185717102</v>
      </c>
      <c r="I3284" s="4">
        <v>909832</v>
      </c>
      <c r="J3284" s="4">
        <v>32.969715610000002</v>
      </c>
      <c r="K3284" s="4">
        <v>6.7588521699999999</v>
      </c>
      <c r="L3284" s="4">
        <v>13.102234208733091</v>
      </c>
      <c r="M3284" s="4"/>
      <c r="N3284" s="4">
        <v>242626000</v>
      </c>
      <c r="O3284" s="4"/>
      <c r="P3284" s="4"/>
      <c r="Q3284" s="4">
        <v>0.62496906263140595</v>
      </c>
      <c r="R3284" s="4">
        <v>1.4630171117025115</v>
      </c>
      <c r="S3284" s="4">
        <v>165839482.26550001</v>
      </c>
      <c r="T3284" s="4">
        <v>1.5205003515989499</v>
      </c>
      <c r="U3284" s="4">
        <v>1</v>
      </c>
      <c r="V3284" s="4" t="s">
        <v>463</v>
      </c>
      <c r="W3284" s="4">
        <v>0</v>
      </c>
      <c r="X3284" s="4">
        <v>2468855</v>
      </c>
      <c r="Y3284" s="4">
        <v>24763712873.86216</v>
      </c>
      <c r="Z3284" s="4">
        <v>9521647600</v>
      </c>
      <c r="AA3284" s="4">
        <v>19959540600</v>
      </c>
      <c r="AB3284" s="4">
        <v>47653362006.42128</v>
      </c>
      <c r="AC3284" s="4">
        <v>0.97976422693904364</v>
      </c>
      <c r="AD3284" s="4"/>
      <c r="AE3284" s="4">
        <v>36.852387037715864</v>
      </c>
    </row>
    <row r="3285" spans="1:31" x14ac:dyDescent="0.2">
      <c r="A3285" s="4" t="s">
        <v>423</v>
      </c>
      <c r="B3285" s="4" t="s">
        <v>344</v>
      </c>
      <c r="C3285" s="4">
        <v>2005</v>
      </c>
      <c r="D3285" s="4">
        <v>-52.942103498970006</v>
      </c>
      <c r="E3285" s="4">
        <v>2.4902211426649785</v>
      </c>
      <c r="F3285" s="4">
        <v>0.60205937327017978</v>
      </c>
      <c r="G3285" s="4">
        <v>22.464622955579472</v>
      </c>
      <c r="H3285" s="4">
        <v>99.110994304773399</v>
      </c>
      <c r="I3285" s="4">
        <v>947682</v>
      </c>
      <c r="J3285" s="4">
        <v>53.090073429999997</v>
      </c>
      <c r="K3285" s="4">
        <v>6.6835814200000003</v>
      </c>
      <c r="L3285" s="4">
        <v>12.503071099579291</v>
      </c>
      <c r="M3285" s="4">
        <v>4242000</v>
      </c>
      <c r="N3285" s="4">
        <v>946785000</v>
      </c>
      <c r="O3285" s="4"/>
      <c r="P3285" s="4"/>
      <c r="Q3285" s="4">
        <v>1.90983553531864</v>
      </c>
      <c r="R3285" s="4">
        <v>1.7916783896220896</v>
      </c>
      <c r="S3285" s="4">
        <v>528434681.96340001</v>
      </c>
      <c r="T3285" s="4">
        <v>1.8594662177694601</v>
      </c>
      <c r="U3285" s="4">
        <v>1</v>
      </c>
      <c r="V3285" s="4" t="s">
        <v>463</v>
      </c>
      <c r="W3285" s="4">
        <v>0</v>
      </c>
      <c r="X3285" s="4">
        <v>2515192</v>
      </c>
      <c r="Y3285" s="4">
        <v>31081991677.50325</v>
      </c>
      <c r="Z3285" s="4">
        <v>11951025800</v>
      </c>
      <c r="AA3285" s="4">
        <v>20456577300</v>
      </c>
      <c r="AB3285" s="4">
        <v>48840036102.29586</v>
      </c>
      <c r="AC3285" s="4">
        <v>3.0460885834586686</v>
      </c>
      <c r="AD3285" s="4">
        <v>3.5494861035276153E-2</v>
      </c>
      <c r="AE3285" s="4">
        <v>37.678316406858805</v>
      </c>
    </row>
    <row r="3286" spans="1:31" x14ac:dyDescent="0.2">
      <c r="A3286" s="4" t="s">
        <v>423</v>
      </c>
      <c r="B3286" s="4" t="s">
        <v>344</v>
      </c>
      <c r="C3286" s="4">
        <v>2006</v>
      </c>
      <c r="D3286" s="4">
        <v>160.00360787063039</v>
      </c>
      <c r="E3286" s="4">
        <v>5.3718888740982038</v>
      </c>
      <c r="F3286" s="4">
        <v>3.5013123317646517</v>
      </c>
      <c r="G3286" s="4">
        <v>13.630133623069611</v>
      </c>
      <c r="H3286" s="4">
        <v>98.555023079021254</v>
      </c>
      <c r="I3286" s="4">
        <v>988717</v>
      </c>
      <c r="J3286" s="4">
        <v>70.445349780000001</v>
      </c>
      <c r="K3286" s="4">
        <v>8.2997166730000007</v>
      </c>
      <c r="L3286" s="4">
        <v>5.9646214077621522</v>
      </c>
      <c r="M3286" s="4">
        <v>9951000</v>
      </c>
      <c r="N3286" s="4">
        <v>961282000</v>
      </c>
      <c r="O3286" s="4"/>
      <c r="P3286" s="4"/>
      <c r="Q3286" s="4">
        <v>3.5449859160503201</v>
      </c>
      <c r="R3286" s="4">
        <v>2.0358865482232424</v>
      </c>
      <c r="S3286" s="4">
        <v>472168746.75121999</v>
      </c>
      <c r="T3286" s="4">
        <v>1.79115994007007</v>
      </c>
      <c r="U3286" s="4">
        <v>1</v>
      </c>
      <c r="V3286" s="4" t="s">
        <v>463</v>
      </c>
      <c r="W3286" s="4">
        <v>0</v>
      </c>
      <c r="X3286" s="4">
        <v>2560649</v>
      </c>
      <c r="Y3286" s="4">
        <v>37215779713.914177</v>
      </c>
      <c r="Z3286" s="4">
        <v>14309467300</v>
      </c>
      <c r="AA3286" s="4">
        <v>21555481900</v>
      </c>
      <c r="AB3286" s="4">
        <v>51463668567.78064</v>
      </c>
      <c r="AC3286" s="4">
        <v>2.5829957275907813</v>
      </c>
      <c r="AD3286" s="4">
        <v>6.9541372794499484E-2</v>
      </c>
      <c r="AE3286" s="4">
        <v>38.61196907502746</v>
      </c>
    </row>
    <row r="3287" spans="1:31" x14ac:dyDescent="0.2">
      <c r="A3287" s="4" t="s">
        <v>423</v>
      </c>
      <c r="B3287" s="4" t="s">
        <v>344</v>
      </c>
      <c r="C3287" s="4">
        <v>2007</v>
      </c>
      <c r="D3287" s="4">
        <v>38.664068072383685</v>
      </c>
      <c r="E3287" s="4">
        <v>4.4526835653811077</v>
      </c>
      <c r="F3287" s="4">
        <v>2.6467589204472972</v>
      </c>
      <c r="G3287" s="4">
        <v>8.2641131337706923</v>
      </c>
      <c r="H3287" s="4">
        <v>108.87178546523211</v>
      </c>
      <c r="I3287" s="4">
        <v>1032721</v>
      </c>
      <c r="J3287" s="4">
        <v>94.085485320000004</v>
      </c>
      <c r="K3287" s="4">
        <v>16.68</v>
      </c>
      <c r="L3287" s="4">
        <v>5.4914398314789574</v>
      </c>
      <c r="M3287" s="4">
        <v>21962000</v>
      </c>
      <c r="N3287" s="4">
        <v>173181000</v>
      </c>
      <c r="O3287" s="4"/>
      <c r="P3287" s="4"/>
      <c r="Q3287" s="4">
        <v>5.8304841809271197</v>
      </c>
      <c r="R3287" s="4">
        <v>2.2041345158436303</v>
      </c>
      <c r="S3287" s="4">
        <v>7857975.9341593999</v>
      </c>
      <c r="T3287" s="4">
        <v>1.74406111328877</v>
      </c>
      <c r="U3287" s="4">
        <v>1</v>
      </c>
      <c r="V3287" s="4" t="s">
        <v>463</v>
      </c>
      <c r="W3287" s="4">
        <v>0</v>
      </c>
      <c r="X3287" s="4">
        <v>2605700</v>
      </c>
      <c r="Y3287" s="4">
        <v>42085379453.836151</v>
      </c>
      <c r="Z3287" s="4">
        <v>16181828400</v>
      </c>
      <c r="AA3287" s="4">
        <v>22515279300</v>
      </c>
      <c r="AB3287" s="4">
        <v>53755182880.24041</v>
      </c>
      <c r="AC3287" s="4">
        <v>0.41149920054769579</v>
      </c>
      <c r="AD3287" s="4">
        <v>0.13572013901717064</v>
      </c>
      <c r="AE3287" s="4">
        <v>39.633150401043864</v>
      </c>
    </row>
    <row r="3288" spans="1:31" x14ac:dyDescent="0.2">
      <c r="A3288" s="4" t="s">
        <v>423</v>
      </c>
      <c r="B3288" s="4" t="s">
        <v>344</v>
      </c>
      <c r="C3288" s="4">
        <v>2008</v>
      </c>
      <c r="D3288" s="4">
        <v>26.313708805902209</v>
      </c>
      <c r="E3288" s="4">
        <v>8.2000781575914061</v>
      </c>
      <c r="F3288" s="4">
        <v>6.3500437020038873</v>
      </c>
      <c r="G3288" s="4">
        <v>33.751096991041607</v>
      </c>
      <c r="H3288" s="4">
        <v>108.60693821349183</v>
      </c>
      <c r="I3288" s="4">
        <v>1079251</v>
      </c>
      <c r="J3288" s="4">
        <v>117.0262559</v>
      </c>
      <c r="K3288" s="4">
        <v>20</v>
      </c>
      <c r="L3288" s="4">
        <v>3.1796786902407348</v>
      </c>
      <c r="M3288" s="4">
        <v>74049000</v>
      </c>
      <c r="N3288" s="4">
        <v>403903000</v>
      </c>
      <c r="O3288" s="4"/>
      <c r="P3288" s="4"/>
      <c r="Q3288" s="4">
        <v>12.3754091529911</v>
      </c>
      <c r="R3288" s="4">
        <v>2.9480540940990392</v>
      </c>
      <c r="S3288" s="4">
        <v>1376644.7588160001</v>
      </c>
      <c r="T3288" s="4">
        <v>1.7246136183463201</v>
      </c>
      <c r="U3288" s="4">
        <v>1</v>
      </c>
      <c r="V3288" s="4" t="s">
        <v>463</v>
      </c>
      <c r="W3288" s="4">
        <v>0</v>
      </c>
      <c r="X3288" s="4">
        <v>2651028</v>
      </c>
      <c r="Y3288" s="4">
        <v>60905452535.760727</v>
      </c>
      <c r="Z3288" s="4">
        <v>23418146500</v>
      </c>
      <c r="AA3288" s="4">
        <v>24361549800</v>
      </c>
      <c r="AB3288" s="4">
        <v>58163149890.176315</v>
      </c>
      <c r="AC3288" s="4">
        <v>0.66316394211642671</v>
      </c>
      <c r="AD3288" s="4">
        <v>0.31620350483331378</v>
      </c>
      <c r="AE3288" s="4">
        <v>40.710660166546717</v>
      </c>
    </row>
    <row r="3289" spans="1:31" x14ac:dyDescent="0.2">
      <c r="A3289" s="4" t="s">
        <v>423</v>
      </c>
      <c r="B3289" s="4" t="s">
        <v>344</v>
      </c>
      <c r="C3289" s="4">
        <v>2009</v>
      </c>
      <c r="D3289" s="4">
        <v>-19.932275357312463</v>
      </c>
      <c r="E3289" s="4">
        <v>6.1123956079346016</v>
      </c>
      <c r="F3289" s="4">
        <v>4.2828817190317068</v>
      </c>
      <c r="G3289" s="4">
        <v>-25.128136668773934</v>
      </c>
      <c r="H3289" s="4">
        <v>105.00603004758993</v>
      </c>
      <c r="I3289" s="4">
        <v>1127703</v>
      </c>
      <c r="J3289" s="4">
        <v>138.04959070000001</v>
      </c>
      <c r="K3289" s="4">
        <v>26.8</v>
      </c>
      <c r="L3289" s="4">
        <v>7.5665305700165959</v>
      </c>
      <c r="M3289" s="4">
        <v>490000</v>
      </c>
      <c r="N3289" s="4">
        <v>358762000</v>
      </c>
      <c r="O3289" s="4"/>
      <c r="P3289" s="4"/>
      <c r="Q3289" s="4">
        <v>3.46881023754896</v>
      </c>
      <c r="R3289" s="4">
        <v>2.2072630322644473</v>
      </c>
      <c r="S3289" s="4">
        <v>1625374.1615500001</v>
      </c>
      <c r="T3289" s="4">
        <v>1.7391645156995199</v>
      </c>
      <c r="U3289" s="4">
        <v>1</v>
      </c>
      <c r="V3289" s="4" t="s">
        <v>463</v>
      </c>
      <c r="W3289" s="4">
        <v>0</v>
      </c>
      <c r="X3289" s="4">
        <v>2697537</v>
      </c>
      <c r="Y3289" s="4">
        <v>48388363589.076721</v>
      </c>
      <c r="Z3289" s="4">
        <v>18605325800</v>
      </c>
      <c r="AA3289" s="4">
        <v>25850624100</v>
      </c>
      <c r="AB3289" s="4">
        <v>61718311709.49987</v>
      </c>
      <c r="AC3289" s="4">
        <v>0.74142205561377483</v>
      </c>
      <c r="AD3289" s="4">
        <v>2.6336544990789679E-3</v>
      </c>
      <c r="AE3289" s="4">
        <v>41.804913148549957</v>
      </c>
    </row>
    <row r="3290" spans="1:31" x14ac:dyDescent="0.2">
      <c r="A3290" s="4" t="s">
        <v>423</v>
      </c>
      <c r="B3290" s="4" t="s">
        <v>344</v>
      </c>
      <c r="C3290" s="4">
        <v>2010</v>
      </c>
      <c r="D3290" s="4">
        <v>-9.4416536825076065</v>
      </c>
      <c r="E3290" s="4">
        <v>1.7139853114803429</v>
      </c>
      <c r="F3290" s="4">
        <v>-4.7933981391620932</v>
      </c>
      <c r="G3290" s="4">
        <v>32.053010253907729</v>
      </c>
      <c r="H3290" s="4">
        <v>96.386556222488991</v>
      </c>
      <c r="I3290" s="4">
        <v>1271697</v>
      </c>
      <c r="J3290" s="4">
        <v>151.4460942</v>
      </c>
      <c r="K3290" s="4">
        <v>35.827800000000003</v>
      </c>
      <c r="L3290" s="4">
        <v>5.6884079265700223</v>
      </c>
      <c r="M3290" s="4">
        <v>490000</v>
      </c>
      <c r="N3290" s="4">
        <v>448461000</v>
      </c>
      <c r="O3290" s="4"/>
      <c r="P3290" s="4"/>
      <c r="Q3290" s="4">
        <v>3.2565795907862398</v>
      </c>
      <c r="R3290" s="4">
        <v>2.9147572783268849</v>
      </c>
      <c r="S3290" s="4">
        <v>15385878.398148</v>
      </c>
      <c r="T3290" s="4">
        <v>6.6115522283316501</v>
      </c>
      <c r="U3290" s="4">
        <v>1</v>
      </c>
      <c r="V3290" s="4" t="s">
        <v>463</v>
      </c>
      <c r="W3290" s="4">
        <v>0</v>
      </c>
      <c r="X3290" s="4">
        <v>2881914</v>
      </c>
      <c r="Y3290" s="4">
        <v>64993498049.414825</v>
      </c>
      <c r="Z3290" s="4">
        <v>24990000000</v>
      </c>
      <c r="AA3290" s="4">
        <v>26293700000</v>
      </c>
      <c r="AB3290" s="4">
        <v>62776154506.694351</v>
      </c>
      <c r="AC3290" s="4">
        <v>0.69000902160864341</v>
      </c>
      <c r="AD3290" s="4">
        <v>1.9607843137254902E-3</v>
      </c>
      <c r="AE3290" s="4">
        <v>44.126819884285233</v>
      </c>
    </row>
    <row r="3291" spans="1:31" x14ac:dyDescent="0.2">
      <c r="A3291" s="4" t="s">
        <v>423</v>
      </c>
      <c r="B3291" s="4" t="s">
        <v>344</v>
      </c>
      <c r="C3291" s="4">
        <v>2011</v>
      </c>
      <c r="D3291" s="4">
        <v>10.788895862351694</v>
      </c>
      <c r="E3291" s="4">
        <v>2.8946097354119189</v>
      </c>
      <c r="F3291" s="4">
        <v>-7.5318250128568138</v>
      </c>
      <c r="G3291" s="4">
        <v>15.884491777402005</v>
      </c>
      <c r="H3291" s="4">
        <v>101.64072515420601</v>
      </c>
      <c r="I3291" s="4">
        <v>1518006</v>
      </c>
      <c r="J3291" s="4">
        <v>147.92643000000001</v>
      </c>
      <c r="K3291" s="4">
        <v>48</v>
      </c>
      <c r="L3291" s="4">
        <v>12.86342221295075</v>
      </c>
      <c r="M3291" s="4"/>
      <c r="N3291" s="4"/>
      <c r="O3291" s="4"/>
      <c r="P3291" s="4"/>
      <c r="Q3291" s="4">
        <v>4.0421886711639603</v>
      </c>
      <c r="R3291" s="4">
        <v>3.3777516585339455</v>
      </c>
      <c r="S3291" s="4"/>
      <c r="T3291" s="4">
        <v>10.6840726819136</v>
      </c>
      <c r="U3291" s="4">
        <v>1</v>
      </c>
      <c r="V3291" s="4" t="s">
        <v>463</v>
      </c>
      <c r="W3291" s="4">
        <v>0</v>
      </c>
      <c r="X3291" s="4">
        <v>3206870</v>
      </c>
      <c r="Y3291" s="4">
        <v>77497529258.777634</v>
      </c>
      <c r="Z3291" s="4">
        <v>29797800000</v>
      </c>
      <c r="AA3291" s="4">
        <v>27054800000</v>
      </c>
      <c r="AB3291" s="4">
        <v>64593279186.562347</v>
      </c>
      <c r="AC3291" s="4"/>
      <c r="AD3291" s="4"/>
      <c r="AE3291" s="4">
        <v>47.336062889983069</v>
      </c>
    </row>
    <row r="3292" spans="1:31" x14ac:dyDescent="0.2">
      <c r="A3292" s="4" t="s">
        <v>423</v>
      </c>
      <c r="B3292" s="4" t="s">
        <v>344</v>
      </c>
      <c r="C3292" s="4">
        <v>2012</v>
      </c>
      <c r="D3292" s="4">
        <v>20.33718678052405</v>
      </c>
      <c r="E3292" s="4">
        <v>8.8631222555701754</v>
      </c>
      <c r="F3292" s="4">
        <v>-1.2580737503757291</v>
      </c>
      <c r="G3292" s="4">
        <v>3.6064342687494673</v>
      </c>
      <c r="H3292" s="4">
        <v>102.0741653202891</v>
      </c>
      <c r="I3292" s="4">
        <v>1778911</v>
      </c>
      <c r="J3292" s="4">
        <v>150.8732775</v>
      </c>
      <c r="K3292" s="4">
        <v>60</v>
      </c>
      <c r="L3292" s="4">
        <v>18.736939865335511</v>
      </c>
      <c r="M3292" s="4"/>
      <c r="N3292" s="4"/>
      <c r="O3292" s="4"/>
      <c r="P3292" s="4"/>
      <c r="Q3292" s="4">
        <v>2.9477349525720702</v>
      </c>
      <c r="R3292" s="4">
        <v>3.4995680518605674</v>
      </c>
      <c r="S3292" s="4"/>
      <c r="T3292" s="4">
        <v>9.7581693038476907</v>
      </c>
      <c r="U3292" s="4">
        <v>1</v>
      </c>
      <c r="V3292" s="4" t="s">
        <v>463</v>
      </c>
      <c r="W3292" s="4">
        <v>0</v>
      </c>
      <c r="X3292" s="4">
        <v>3535579</v>
      </c>
      <c r="Y3292" s="4">
        <v>87408842652.795822</v>
      </c>
      <c r="Z3292" s="4">
        <v>33608699999.999996</v>
      </c>
      <c r="AA3292" s="4">
        <v>29452700000</v>
      </c>
      <c r="AB3292" s="4">
        <v>70318260489.74913</v>
      </c>
      <c r="AC3292" s="4"/>
      <c r="AD3292" s="4"/>
      <c r="AE3292" s="4">
        <v>50.314559510620469</v>
      </c>
    </row>
    <row r="3293" spans="1:31" x14ac:dyDescent="0.2">
      <c r="A3293" s="4" t="s">
        <v>423</v>
      </c>
      <c r="B3293" s="4" t="s">
        <v>344</v>
      </c>
      <c r="C3293" s="4">
        <v>2013</v>
      </c>
      <c r="D3293" s="4">
        <v>9.227015973923443</v>
      </c>
      <c r="E3293" s="4">
        <v>5.2277040814594216</v>
      </c>
      <c r="F3293" s="4">
        <v>-2.5223857466116613</v>
      </c>
      <c r="G3293" s="4">
        <v>-2.2204118530219432</v>
      </c>
      <c r="H3293" s="4">
        <v>112.54323258261904</v>
      </c>
      <c r="I3293" s="4">
        <v>2003105</v>
      </c>
      <c r="J3293" s="4">
        <v>149.2089101</v>
      </c>
      <c r="K3293" s="4">
        <v>66.45</v>
      </c>
      <c r="L3293" s="4">
        <v>10.828817252360469</v>
      </c>
      <c r="M3293" s="4"/>
      <c r="N3293" s="4"/>
      <c r="O3293" s="4"/>
      <c r="P3293" s="4"/>
      <c r="Q3293" s="4">
        <v>1.0455283875536301</v>
      </c>
      <c r="R3293" s="4">
        <v>3.4218632280324863</v>
      </c>
      <c r="S3293" s="4"/>
      <c r="T3293" s="4">
        <v>7.6503858174728201</v>
      </c>
      <c r="U3293" s="4">
        <v>1</v>
      </c>
      <c r="V3293" s="4" t="s">
        <v>463</v>
      </c>
      <c r="W3293" s="4">
        <v>0</v>
      </c>
      <c r="X3293" s="4">
        <v>3816680</v>
      </c>
      <c r="Y3293" s="4">
        <v>89936020806.241867</v>
      </c>
      <c r="Z3293" s="4">
        <v>34580400000</v>
      </c>
      <c r="AA3293" s="4">
        <v>30992400000</v>
      </c>
      <c r="AB3293" s="4">
        <v>73994291063.383011</v>
      </c>
      <c r="AC3293" s="4"/>
      <c r="AD3293" s="4"/>
      <c r="AE3293" s="4">
        <v>52.482917090245977</v>
      </c>
    </row>
    <row r="3294" spans="1:31" x14ac:dyDescent="0.2">
      <c r="A3294" s="4" t="s">
        <v>423</v>
      </c>
      <c r="B3294" s="4" t="s">
        <v>344</v>
      </c>
      <c r="C3294" s="4">
        <v>2014</v>
      </c>
      <c r="D3294" s="4">
        <v>-16.838583516371486</v>
      </c>
      <c r="E3294" s="4">
        <v>1.2922522941108099</v>
      </c>
      <c r="F3294" s="4">
        <v>-3.5733680281490763</v>
      </c>
      <c r="G3294" s="4">
        <v>1.7572995490739487</v>
      </c>
      <c r="H3294" s="4">
        <v>102.27815996498593</v>
      </c>
      <c r="I3294" s="4">
        <v>2140011</v>
      </c>
      <c r="J3294" s="4">
        <v>153.80603690000001</v>
      </c>
      <c r="K3294" s="4">
        <v>70.22</v>
      </c>
      <c r="L3294" s="4">
        <v>6.516780299688719</v>
      </c>
      <c r="M3294" s="4">
        <v>140473000</v>
      </c>
      <c r="N3294" s="4">
        <v>570416000</v>
      </c>
      <c r="O3294" s="4"/>
      <c r="P3294" s="4"/>
      <c r="Q3294" s="4">
        <v>1.02234314452965</v>
      </c>
      <c r="R3294" s="4">
        <v>3.4819956151086289</v>
      </c>
      <c r="S3294" s="4">
        <v>16381871.415519999</v>
      </c>
      <c r="T3294" s="4">
        <v>4.9227496816523004</v>
      </c>
      <c r="U3294" s="4">
        <v>1</v>
      </c>
      <c r="V3294" s="4" t="s">
        <v>463</v>
      </c>
      <c r="W3294" s="4">
        <v>0</v>
      </c>
      <c r="X3294" s="4">
        <v>4009267</v>
      </c>
      <c r="Y3294" s="4">
        <v>92699089726.918076</v>
      </c>
      <c r="Z3294" s="4">
        <v>35642800000</v>
      </c>
      <c r="AA3294" s="4">
        <v>31392900000</v>
      </c>
      <c r="AB3294" s="4">
        <v>74950483987.160599</v>
      </c>
      <c r="AC3294" s="4">
        <v>0.61534153321287888</v>
      </c>
      <c r="AD3294" s="4">
        <v>0.39411325709540218</v>
      </c>
      <c r="AE3294" s="4">
        <v>53.376614727829299</v>
      </c>
    </row>
    <row r="3295" spans="1:31" x14ac:dyDescent="0.2">
      <c r="A3295" s="4" t="s">
        <v>423</v>
      </c>
      <c r="B3295" s="4" t="s">
        <v>344</v>
      </c>
      <c r="C3295" s="4">
        <v>2015</v>
      </c>
      <c r="D3295" s="4">
        <v>19.042259171755902</v>
      </c>
      <c r="E3295" s="4">
        <v>5.0170579971904488</v>
      </c>
      <c r="F3295" s="4">
        <v>0.44463851723513415</v>
      </c>
      <c r="G3295" s="4">
        <v>-19.146472518816566</v>
      </c>
      <c r="H3295" s="4">
        <v>96.375597651358206</v>
      </c>
      <c r="I3295" s="4">
        <v>2259888</v>
      </c>
      <c r="J3295" s="4">
        <v>155.7561043</v>
      </c>
      <c r="K3295" s="4">
        <v>73.53</v>
      </c>
      <c r="L3295" s="4">
        <v>-3.9682915286322782</v>
      </c>
      <c r="M3295" s="4">
        <v>149818000</v>
      </c>
      <c r="N3295" s="4">
        <v>553741000</v>
      </c>
      <c r="O3295" s="4"/>
      <c r="P3295" s="4"/>
      <c r="Q3295" s="4">
        <v>6.5290133028648098E-2</v>
      </c>
      <c r="R3295" s="4">
        <v>2.8153162815554573</v>
      </c>
      <c r="S3295" s="4">
        <v>196688735.69475436</v>
      </c>
      <c r="T3295" s="4">
        <v>4.4516078884188897</v>
      </c>
      <c r="U3295" s="4">
        <v>1</v>
      </c>
      <c r="V3295" s="4" t="s">
        <v>463</v>
      </c>
      <c r="W3295" s="4">
        <v>0</v>
      </c>
      <c r="X3295" s="4">
        <v>4191776</v>
      </c>
      <c r="Y3295" s="4">
        <v>78710793237.97139</v>
      </c>
      <c r="Z3295" s="4">
        <v>30264300000</v>
      </c>
      <c r="AA3295" s="4">
        <v>32967900000</v>
      </c>
      <c r="AB3295" s="4">
        <v>78710793237.97139</v>
      </c>
      <c r="AC3295" s="4">
        <v>0.70351342836279052</v>
      </c>
      <c r="AD3295" s="4">
        <v>0.49503210052768448</v>
      </c>
      <c r="AE3295" s="4">
        <v>53.912422801218383</v>
      </c>
    </row>
    <row r="3296" spans="1:31" x14ac:dyDescent="0.2">
      <c r="A3296" s="4" t="s">
        <v>423</v>
      </c>
      <c r="B3296" s="4" t="s">
        <v>344</v>
      </c>
      <c r="C3296" s="4">
        <v>2016</v>
      </c>
      <c r="D3296" s="4">
        <v>5.2191089600164702</v>
      </c>
      <c r="E3296" s="4">
        <v>5.04642394571691</v>
      </c>
      <c r="F3296" s="4">
        <v>0.11916108235688228</v>
      </c>
      <c r="G3296" s="4">
        <v>-9.1362752760545192</v>
      </c>
      <c r="H3296" s="4">
        <v>82.862187143005499</v>
      </c>
      <c r="I3296" s="4">
        <v>2403188</v>
      </c>
      <c r="J3296" s="4">
        <v>153.29145550000001</v>
      </c>
      <c r="K3296" s="4">
        <v>76.845390469999998</v>
      </c>
      <c r="L3296" s="4">
        <v>-9.7109627183796192</v>
      </c>
      <c r="M3296" s="4">
        <v>162948000</v>
      </c>
      <c r="N3296" s="4">
        <v>695172000</v>
      </c>
      <c r="O3296" s="4"/>
      <c r="P3296" s="4"/>
      <c r="Q3296" s="4">
        <v>1.1092080580702901</v>
      </c>
      <c r="R3296" s="4">
        <v>2.5581012361809687</v>
      </c>
      <c r="S3296" s="4">
        <v>271753123.45994997</v>
      </c>
      <c r="T3296" s="4">
        <v>4.80412978549779</v>
      </c>
      <c r="U3296" s="4">
        <v>1</v>
      </c>
      <c r="V3296" s="4" t="s">
        <v>463</v>
      </c>
      <c r="W3296" s="4">
        <v>0</v>
      </c>
      <c r="X3296" s="4">
        <v>4398070</v>
      </c>
      <c r="Y3296" s="4">
        <v>75128738621.586472</v>
      </c>
      <c r="Z3296" s="4">
        <v>28887000000</v>
      </c>
      <c r="AA3296" s="4">
        <v>34631600000</v>
      </c>
      <c r="AB3296" s="4">
        <v>82682873555.796097</v>
      </c>
      <c r="AC3296" s="4">
        <v>0.9253076955031676</v>
      </c>
      <c r="AD3296" s="4">
        <v>0.56408765188493093</v>
      </c>
      <c r="AE3296" s="4">
        <v>54.641877005140891</v>
      </c>
    </row>
    <row r="3297" spans="1:31" x14ac:dyDescent="0.2">
      <c r="A3297" s="4" t="s">
        <v>423</v>
      </c>
      <c r="B3297" s="4" t="s">
        <v>344</v>
      </c>
      <c r="C3297" s="4">
        <v>2017</v>
      </c>
      <c r="D3297" s="4">
        <v>7.7877822659572615</v>
      </c>
      <c r="E3297" s="4">
        <v>0.3040575659224487</v>
      </c>
      <c r="F3297" s="4">
        <v>-2.8713238120475495</v>
      </c>
      <c r="G3297" s="4">
        <v>7.2979432978000744</v>
      </c>
      <c r="H3297" s="4">
        <v>88.952826365256328</v>
      </c>
      <c r="I3297" s="4">
        <v>2487472</v>
      </c>
      <c r="J3297" s="4">
        <v>148.82162779999999</v>
      </c>
      <c r="K3297" s="4">
        <v>80.185635730000001</v>
      </c>
      <c r="L3297" s="4">
        <v>0.85830467769226004</v>
      </c>
      <c r="M3297" s="4"/>
      <c r="N3297" s="4">
        <v>615000000</v>
      </c>
      <c r="O3297" s="4"/>
      <c r="P3297" s="4"/>
      <c r="Q3297" s="4">
        <v>1.59716060337177</v>
      </c>
      <c r="R3297" s="4">
        <v>2.7447900138977785</v>
      </c>
      <c r="S3297" s="4">
        <v>2246855.9825800001</v>
      </c>
      <c r="T3297" s="4">
        <v>3.21694904054482</v>
      </c>
      <c r="U3297" s="4">
        <v>1</v>
      </c>
      <c r="V3297" s="4" t="s">
        <v>463</v>
      </c>
      <c r="W3297" s="4">
        <v>0</v>
      </c>
      <c r="X3297" s="4">
        <v>4541854</v>
      </c>
      <c r="Y3297" s="4">
        <v>80856697009.102722</v>
      </c>
      <c r="Z3297" s="4">
        <v>31089400000</v>
      </c>
      <c r="AA3297" s="4">
        <v>34736900000</v>
      </c>
      <c r="AB3297" s="4">
        <v>82934277088.564575</v>
      </c>
      <c r="AC3297" s="4">
        <v>0.76060490070570685</v>
      </c>
      <c r="AD3297" s="4"/>
      <c r="AE3297" s="4">
        <v>54.7677666433135</v>
      </c>
    </row>
    <row r="3298" spans="1:31" x14ac:dyDescent="0.2">
      <c r="A3298" s="4" t="s">
        <v>423</v>
      </c>
      <c r="B3298" s="4" t="s">
        <v>344</v>
      </c>
      <c r="C3298" s="4">
        <v>2018</v>
      </c>
      <c r="D3298" s="4">
        <v>-8.0076270976582151</v>
      </c>
      <c r="E3298" s="4">
        <v>1.2871039154328798</v>
      </c>
      <c r="F3298" s="4">
        <v>-1.8356672740267754E-2</v>
      </c>
      <c r="G3298" s="4">
        <v>11.732294608451738</v>
      </c>
      <c r="H3298" s="4">
        <v>89.279217826284679</v>
      </c>
      <c r="I3298" s="4">
        <v>2492464</v>
      </c>
      <c r="J3298" s="4">
        <v>139.96741639999999</v>
      </c>
      <c r="K3298" s="4">
        <v>85.5</v>
      </c>
      <c r="L3298" s="4">
        <v>2.6233544843261569</v>
      </c>
      <c r="M3298" s="4"/>
      <c r="N3298" s="4">
        <v>534530000</v>
      </c>
      <c r="O3298" s="4"/>
      <c r="P3298" s="4"/>
      <c r="Q3298" s="4">
        <v>0.88130210400953601</v>
      </c>
      <c r="R3298" s="4">
        <v>3.0668168647116292</v>
      </c>
      <c r="S3298" s="4">
        <v>174294724.32824001</v>
      </c>
      <c r="T3298" s="4">
        <v>1.29724948709333</v>
      </c>
      <c r="U3298" s="4">
        <v>1</v>
      </c>
      <c r="V3298" s="4" t="s">
        <v>463</v>
      </c>
      <c r="W3298" s="4">
        <v>0</v>
      </c>
      <c r="X3298" s="4">
        <v>4601157</v>
      </c>
      <c r="Y3298" s="4">
        <v>91505851755.526657</v>
      </c>
      <c r="Z3298" s="4">
        <v>35184000000</v>
      </c>
      <c r="AA3298" s="4">
        <v>35184000000</v>
      </c>
      <c r="AB3298" s="4">
        <v>84001727416.207443</v>
      </c>
      <c r="AC3298" s="4">
        <v>0.5841484339472488</v>
      </c>
      <c r="AD3298" s="4"/>
      <c r="AE3298" s="4">
        <v>54.170374973077429</v>
      </c>
    </row>
    <row r="3299" spans="1:31" x14ac:dyDescent="0.2">
      <c r="A3299" s="4" t="s">
        <v>423</v>
      </c>
      <c r="B3299" s="4" t="s">
        <v>344</v>
      </c>
      <c r="C3299" s="4">
        <v>2019</v>
      </c>
      <c r="D3299" s="4">
        <v>-8.2946951887012546</v>
      </c>
      <c r="E3299" s="4">
        <v>-1.1287110618463032</v>
      </c>
      <c r="F3299" s="4">
        <v>-1.1633166831766175</v>
      </c>
      <c r="G3299" s="4">
        <v>-2.6661616447672571</v>
      </c>
      <c r="H3299" s="4">
        <v>86.476133658599977</v>
      </c>
      <c r="I3299" s="4">
        <v>2441558</v>
      </c>
      <c r="J3299" s="4">
        <v>138.2321115</v>
      </c>
      <c r="K3299" s="4">
        <v>90.3</v>
      </c>
      <c r="L3299" s="4">
        <v>2.482465854558868</v>
      </c>
      <c r="M3299" s="4"/>
      <c r="N3299" s="4">
        <v>549323000</v>
      </c>
      <c r="O3299" s="4"/>
      <c r="P3299" s="4"/>
      <c r="Q3299" s="4">
        <v>0.13379505745318199</v>
      </c>
      <c r="R3299" s="4">
        <v>2.9850505697494336</v>
      </c>
      <c r="S3299" s="4">
        <v>18424688.7969</v>
      </c>
      <c r="T3299" s="4">
        <v>3.5006804519864099E-2</v>
      </c>
      <c r="U3299" s="4">
        <v>1</v>
      </c>
      <c r="V3299" s="4" t="s">
        <v>463</v>
      </c>
      <c r="W3299" s="4">
        <v>0</v>
      </c>
      <c r="X3299" s="4">
        <v>4602768</v>
      </c>
      <c r="Y3299" s="4">
        <v>88060858257.477234</v>
      </c>
      <c r="Z3299" s="4">
        <v>33859400000</v>
      </c>
      <c r="AA3299" s="4">
        <v>34786874300</v>
      </c>
      <c r="AB3299" s="4">
        <v>83053590626.718735</v>
      </c>
      <c r="AC3299" s="4">
        <v>0.62379928025895326</v>
      </c>
      <c r="AD3299" s="4"/>
      <c r="AE3299" s="4">
        <v>53.04542831617843</v>
      </c>
    </row>
    <row r="3300" spans="1:31" x14ac:dyDescent="0.2">
      <c r="A3300" s="4" t="s">
        <v>423</v>
      </c>
      <c r="B3300" s="4" t="s">
        <v>344</v>
      </c>
      <c r="C3300" s="4">
        <v>2020</v>
      </c>
      <c r="D3300" s="4">
        <v>2.6876576279496192</v>
      </c>
      <c r="E3300" s="4">
        <v>-3.3797143999223778</v>
      </c>
      <c r="F3300" s="4">
        <v>-2.1171685095458059</v>
      </c>
      <c r="G3300" s="4">
        <v>-10.783678130400403</v>
      </c>
      <c r="H3300" s="4">
        <v>91.875700397798852</v>
      </c>
      <c r="I3300" s="4">
        <v>2203911</v>
      </c>
      <c r="J3300" s="4">
        <v>140.06864920000001</v>
      </c>
      <c r="K3300" s="4">
        <v>95.232293209999995</v>
      </c>
      <c r="L3300" s="4">
        <v>-14.025141828005401</v>
      </c>
      <c r="M3300" s="4"/>
      <c r="N3300" s="4">
        <v>452774000</v>
      </c>
      <c r="O3300" s="4"/>
      <c r="P3300" s="4"/>
      <c r="Q3300" s="4">
        <v>-0.90387487227853502</v>
      </c>
      <c r="R3300" s="4">
        <v>2.6631523242779713</v>
      </c>
      <c r="S3300" s="4">
        <v>171438.18372599999</v>
      </c>
      <c r="T3300" s="4">
        <v>-1.29824513056146</v>
      </c>
      <c r="U3300" s="4">
        <v>1</v>
      </c>
      <c r="V3300" s="4" t="s">
        <v>463</v>
      </c>
      <c r="W3300" s="4">
        <v>0</v>
      </c>
      <c r="X3300" s="4">
        <v>4543399</v>
      </c>
      <c r="Y3300" s="4">
        <v>75909397659.297791</v>
      </c>
      <c r="Z3300" s="4">
        <v>29187163400</v>
      </c>
      <c r="AA3300" s="4">
        <v>33611177300.000004</v>
      </c>
      <c r="AB3300" s="4">
        <v>80246616464.654938</v>
      </c>
      <c r="AC3300" s="4">
        <v>0.59646633218218115</v>
      </c>
      <c r="AD3300" s="4"/>
      <c r="AE3300" s="4">
        <v>48.50797827793685</v>
      </c>
    </row>
    <row r="3301" spans="1:31" x14ac:dyDescent="0.2">
      <c r="A3301" s="4" t="s">
        <v>423</v>
      </c>
      <c r="B3301" s="4" t="s">
        <v>344</v>
      </c>
      <c r="C3301" s="4">
        <v>2021</v>
      </c>
      <c r="D3301" s="4">
        <v>-16.799181688056805</v>
      </c>
      <c r="E3301" s="4">
        <v>3.0922766873744649</v>
      </c>
      <c r="F3301" s="4">
        <v>3.6151646165057798</v>
      </c>
      <c r="G3301" s="4">
        <v>12.695715219056254</v>
      </c>
      <c r="H3301" s="4">
        <v>93.916146160784294</v>
      </c>
      <c r="I3301" s="4">
        <v>2165903</v>
      </c>
      <c r="J3301" s="4">
        <v>135.07697279999999</v>
      </c>
      <c r="K3301" s="4"/>
      <c r="L3301" s="4">
        <v>0.86106836913435814</v>
      </c>
      <c r="M3301" s="4"/>
      <c r="N3301" s="4"/>
      <c r="O3301" s="4"/>
      <c r="P3301" s="4"/>
      <c r="Q3301" s="4">
        <v>1.54663705583755</v>
      </c>
      <c r="R3301" s="4">
        <v>3.0012585592179803</v>
      </c>
      <c r="S3301" s="4"/>
      <c r="T3301" s="4">
        <v>-0.50592183923230005</v>
      </c>
      <c r="U3301" s="4">
        <v>1</v>
      </c>
      <c r="V3301" s="4" t="s">
        <v>463</v>
      </c>
      <c r="W3301" s="4">
        <v>0</v>
      </c>
      <c r="X3301" s="4">
        <v>4520471</v>
      </c>
      <c r="Y3301" s="4">
        <v>88191977373.211975</v>
      </c>
      <c r="Z3301" s="4">
        <v>33909815300.000004</v>
      </c>
      <c r="AA3301" s="4">
        <v>34650527900</v>
      </c>
      <c r="AB3301" s="4">
        <v>82728063877.99826</v>
      </c>
      <c r="AC3301" s="4"/>
      <c r="AD3301" s="4"/>
      <c r="AE3301" s="4">
        <v>47.913215237969666</v>
      </c>
    </row>
    <row r="3302" spans="1:31" x14ac:dyDescent="0.2">
      <c r="A3302" s="4" t="s">
        <v>439</v>
      </c>
      <c r="B3302" s="4" t="s">
        <v>84</v>
      </c>
      <c r="C3302" s="4">
        <v>2000</v>
      </c>
      <c r="D3302" s="4">
        <v>5.1217097540802996</v>
      </c>
      <c r="E3302" s="4">
        <v>4.2600880116879125</v>
      </c>
      <c r="F3302" s="4">
        <v>1.1023221270891668</v>
      </c>
      <c r="G3302" s="4">
        <v>38.511986194647932</v>
      </c>
      <c r="H3302" s="4">
        <v>25.363429689401855</v>
      </c>
      <c r="I3302" s="4">
        <v>44418607</v>
      </c>
      <c r="J3302" s="4">
        <v>0.19854450400000001</v>
      </c>
      <c r="K3302" s="4"/>
      <c r="L3302" s="4">
        <v>7.5207469096293664</v>
      </c>
      <c r="M3302" s="4"/>
      <c r="N3302" s="4">
        <v>250864000</v>
      </c>
      <c r="O3302" s="4"/>
      <c r="P3302" s="4"/>
      <c r="Q3302" s="4">
        <v>4.3666645129168096</v>
      </c>
      <c r="R3302" s="4">
        <v>1.3851198619464793</v>
      </c>
      <c r="S3302" s="4">
        <v>181113567.77995098</v>
      </c>
      <c r="T3302" s="4">
        <v>3.07555291166784</v>
      </c>
      <c r="U3302" s="4">
        <v>0</v>
      </c>
      <c r="V3302" s="4" t="s">
        <v>465</v>
      </c>
      <c r="W3302" s="4">
        <v>0</v>
      </c>
      <c r="X3302" s="4">
        <v>154369924</v>
      </c>
      <c r="Y3302" s="4">
        <v>82017743416.284134</v>
      </c>
      <c r="Z3302" s="4">
        <v>4243393000000</v>
      </c>
      <c r="AA3302" s="4">
        <v>16790406189300</v>
      </c>
      <c r="AB3302" s="4">
        <v>146487572694.00314</v>
      </c>
      <c r="AC3302" s="4">
        <v>0.30586552317921056</v>
      </c>
      <c r="AD3302" s="4"/>
      <c r="AE3302" s="4">
        <v>28.774132842094289</v>
      </c>
    </row>
    <row r="3303" spans="1:31" x14ac:dyDescent="0.2">
      <c r="A3303" s="4" t="s">
        <v>439</v>
      </c>
      <c r="B3303" s="4" t="s">
        <v>84</v>
      </c>
      <c r="C3303" s="4">
        <v>2001</v>
      </c>
      <c r="D3303" s="4">
        <v>2.5286104258544668</v>
      </c>
      <c r="E3303" s="4">
        <v>3.554418215804219</v>
      </c>
      <c r="F3303" s="4">
        <v>0.40143124162246124</v>
      </c>
      <c r="G3303" s="4">
        <v>5.3106357135336282</v>
      </c>
      <c r="H3303" s="4">
        <v>27.63004523744798</v>
      </c>
      <c r="I3303" s="4">
        <v>46217130</v>
      </c>
      <c r="J3303" s="4">
        <v>0.46640912000000001</v>
      </c>
      <c r="K3303" s="4">
        <v>1.318550779</v>
      </c>
      <c r="L3303" s="4">
        <v>-6.7148314472910329</v>
      </c>
      <c r="M3303" s="4"/>
      <c r="N3303" s="4">
        <v>139784000</v>
      </c>
      <c r="O3303" s="4"/>
      <c r="P3303" s="4"/>
      <c r="Q3303" s="4">
        <v>3.1482614459061602</v>
      </c>
      <c r="R3303" s="4">
        <v>1.4586785320102567</v>
      </c>
      <c r="S3303" s="4">
        <v>9582922.2767130006</v>
      </c>
      <c r="T3303" s="4">
        <v>3.0920791843797502</v>
      </c>
      <c r="U3303" s="4">
        <v>0</v>
      </c>
      <c r="V3303" s="4" t="s">
        <v>465</v>
      </c>
      <c r="W3303" s="4">
        <v>0</v>
      </c>
      <c r="X3303" s="4">
        <v>159217727</v>
      </c>
      <c r="Y3303" s="4">
        <v>79484403984.884918</v>
      </c>
      <c r="Z3303" s="4">
        <v>4627582000000</v>
      </c>
      <c r="AA3303" s="4">
        <v>17387207445400</v>
      </c>
      <c r="AB3303" s="4">
        <v>151694353661.72824</v>
      </c>
      <c r="AC3303" s="4">
        <v>0.17586343105319366</v>
      </c>
      <c r="AD3303" s="4"/>
      <c r="AE3303" s="4">
        <v>29.027628311764559</v>
      </c>
    </row>
    <row r="3304" spans="1:31" x14ac:dyDescent="0.2">
      <c r="A3304" s="4" t="s">
        <v>439</v>
      </c>
      <c r="B3304" s="4" t="s">
        <v>84</v>
      </c>
      <c r="C3304" s="4">
        <v>2002</v>
      </c>
      <c r="D3304" s="4">
        <v>-4.0240534599709292</v>
      </c>
      <c r="E3304" s="4">
        <v>2.5083377239821374</v>
      </c>
      <c r="F3304" s="4">
        <v>-3.1459516919923658E-2</v>
      </c>
      <c r="G3304" s="4">
        <v>3.7290133040513354</v>
      </c>
      <c r="H3304" s="4">
        <v>27.633806715470165</v>
      </c>
      <c r="I3304" s="4">
        <v>47679898</v>
      </c>
      <c r="J3304" s="4">
        <v>1.040369219</v>
      </c>
      <c r="K3304" s="4">
        <v>2.5774267370000001</v>
      </c>
      <c r="L3304" s="4">
        <v>16.11703008796583</v>
      </c>
      <c r="M3304" s="4"/>
      <c r="N3304" s="4">
        <v>169189000</v>
      </c>
      <c r="O3304" s="4"/>
      <c r="P3304" s="4"/>
      <c r="Q3304" s="4">
        <v>3.2903447261315599</v>
      </c>
      <c r="R3304" s="4">
        <v>1.5130728485322598</v>
      </c>
      <c r="S3304" s="4">
        <v>111818145.54673953</v>
      </c>
      <c r="T3304" s="4">
        <v>2.5088597595402899</v>
      </c>
      <c r="U3304" s="4">
        <v>0</v>
      </c>
      <c r="V3304" s="4" t="s">
        <v>465</v>
      </c>
      <c r="W3304" s="4">
        <v>0</v>
      </c>
      <c r="X3304" s="4">
        <v>163262807</v>
      </c>
      <c r="Y3304" s="4">
        <v>79904985384.865219</v>
      </c>
      <c r="Z3304" s="4">
        <v>4920549000000</v>
      </c>
      <c r="AA3304" s="4">
        <v>17823337328900</v>
      </c>
      <c r="AB3304" s="4">
        <v>155499360359.77625</v>
      </c>
      <c r="AC3304" s="4">
        <v>0.21173772723328232</v>
      </c>
      <c r="AD3304" s="4"/>
      <c r="AE3304" s="4">
        <v>29.20438456016501</v>
      </c>
    </row>
    <row r="3305" spans="1:31" x14ac:dyDescent="0.2">
      <c r="A3305" s="4" t="s">
        <v>439</v>
      </c>
      <c r="B3305" s="4" t="s">
        <v>84</v>
      </c>
      <c r="C3305" s="4">
        <v>2003</v>
      </c>
      <c r="D3305" s="4">
        <v>6.4973257054473379</v>
      </c>
      <c r="E3305" s="4">
        <v>5.7770339920034814</v>
      </c>
      <c r="F3305" s="4">
        <v>3.4863318569671122</v>
      </c>
      <c r="G3305" s="4">
        <v>3.2586047519212968</v>
      </c>
      <c r="H3305" s="4">
        <v>29.796396445008433</v>
      </c>
      <c r="I3305" s="4">
        <v>49107668</v>
      </c>
      <c r="J3305" s="4">
        <v>1.4408244459999999</v>
      </c>
      <c r="K3305" s="4">
        <v>5.041158126</v>
      </c>
      <c r="L3305" s="4">
        <v>4.5697066520465057</v>
      </c>
      <c r="M3305" s="4"/>
      <c r="N3305" s="4">
        <v>210009000</v>
      </c>
      <c r="O3305" s="4"/>
      <c r="P3305" s="4"/>
      <c r="Q3305" s="4">
        <v>2.91413470059477</v>
      </c>
      <c r="R3305" s="4">
        <v>1.5623779122745629</v>
      </c>
      <c r="S3305" s="4">
        <v>134416262.76851001</v>
      </c>
      <c r="T3305" s="4">
        <v>2.1893881210377</v>
      </c>
      <c r="U3305" s="4">
        <v>0</v>
      </c>
      <c r="V3305" s="4" t="s">
        <v>465</v>
      </c>
      <c r="W3305" s="4">
        <v>0</v>
      </c>
      <c r="X3305" s="4">
        <v>166876680</v>
      </c>
      <c r="Y3305" s="4">
        <v>91760542940.071701</v>
      </c>
      <c r="Z3305" s="4">
        <v>5374415000000</v>
      </c>
      <c r="AA3305" s="4">
        <v>18852997584900</v>
      </c>
      <c r="AB3305" s="4">
        <v>164482611265.10852</v>
      </c>
      <c r="AC3305" s="4">
        <v>0.22886634415094481</v>
      </c>
      <c r="AD3305" s="4"/>
      <c r="AE3305" s="4">
        <v>29.427519770887102</v>
      </c>
    </row>
    <row r="3306" spans="1:31" x14ac:dyDescent="0.2">
      <c r="A3306" s="4" t="s">
        <v>439</v>
      </c>
      <c r="B3306" s="4" t="s">
        <v>84</v>
      </c>
      <c r="C3306" s="4">
        <v>2004</v>
      </c>
      <c r="D3306" s="4">
        <v>7.3828339637020264</v>
      </c>
      <c r="E3306" s="4">
        <v>7.5468600151923511</v>
      </c>
      <c r="F3306" s="4">
        <v>5.1696928094704333</v>
      </c>
      <c r="G3306" s="4">
        <v>7.3306116739496616</v>
      </c>
      <c r="H3306" s="4">
        <v>27.549625426658984</v>
      </c>
      <c r="I3306" s="4">
        <v>50663081</v>
      </c>
      <c r="J3306" s="4">
        <v>2.9434214000000001</v>
      </c>
      <c r="K3306" s="4">
        <v>6.1643209849999998</v>
      </c>
      <c r="L3306" s="4">
        <v>0.30642174124395177</v>
      </c>
      <c r="M3306" s="4">
        <v>12065600000</v>
      </c>
      <c r="N3306" s="4"/>
      <c r="O3306" s="4">
        <v>907500000</v>
      </c>
      <c r="P3306" s="4"/>
      <c r="Q3306" s="4">
        <v>7.4446246934273796</v>
      </c>
      <c r="R3306" s="4">
        <v>1.6769097699029729</v>
      </c>
      <c r="S3306" s="4"/>
      <c r="T3306" s="4">
        <v>2.2351492073230701</v>
      </c>
      <c r="U3306" s="4">
        <v>0</v>
      </c>
      <c r="V3306" s="4" t="s">
        <v>465</v>
      </c>
      <c r="W3306" s="4">
        <v>0</v>
      </c>
      <c r="X3306" s="4">
        <v>170648620</v>
      </c>
      <c r="Y3306" s="4">
        <v>107759683863.12315</v>
      </c>
      <c r="Z3306" s="4">
        <v>6203725000000</v>
      </c>
      <c r="AA3306" s="4">
        <v>20275806921300</v>
      </c>
      <c r="AB3306" s="4">
        <v>176895883686.61929</v>
      </c>
      <c r="AC3306" s="4"/>
      <c r="AD3306" s="4">
        <v>0.19448960100584728</v>
      </c>
      <c r="AE3306" s="4">
        <v>29.688538354426775</v>
      </c>
    </row>
    <row r="3307" spans="1:31" x14ac:dyDescent="0.2">
      <c r="A3307" s="4" t="s">
        <v>439</v>
      </c>
      <c r="B3307" s="4" t="s">
        <v>84</v>
      </c>
      <c r="C3307" s="4">
        <v>2005</v>
      </c>
      <c r="D3307" s="4">
        <v>13.212801896565395</v>
      </c>
      <c r="E3307" s="4">
        <v>6.5187780739394299</v>
      </c>
      <c r="F3307" s="4">
        <v>4.244215048694457</v>
      </c>
      <c r="G3307" s="4">
        <v>7.839763640183989</v>
      </c>
      <c r="H3307" s="4">
        <v>32.154429138471393</v>
      </c>
      <c r="I3307" s="4">
        <v>51747303</v>
      </c>
      <c r="J3307" s="4">
        <v>7.3241092730000004</v>
      </c>
      <c r="K3307" s="4">
        <v>6.3323290979999998</v>
      </c>
      <c r="L3307" s="4">
        <v>3.4251851643745539</v>
      </c>
      <c r="M3307" s="4">
        <v>29421700000</v>
      </c>
      <c r="N3307" s="4">
        <v>1477590000</v>
      </c>
      <c r="O3307" s="4"/>
      <c r="P3307" s="4"/>
      <c r="Q3307" s="4">
        <v>9.0633273703042008</v>
      </c>
      <c r="R3307" s="4">
        <v>1.8083755323225192</v>
      </c>
      <c r="S3307" s="4">
        <v>81781393.543470994</v>
      </c>
      <c r="T3307" s="4">
        <v>2.1584921550439899</v>
      </c>
      <c r="U3307" s="4">
        <v>0</v>
      </c>
      <c r="V3307" s="4" t="s">
        <v>465</v>
      </c>
      <c r="W3307" s="4">
        <v>0</v>
      </c>
      <c r="X3307" s="4">
        <v>174372098</v>
      </c>
      <c r="Y3307" s="4">
        <v>120055291992.93773</v>
      </c>
      <c r="Z3307" s="4">
        <v>7126194000000</v>
      </c>
      <c r="AA3307" s="4">
        <v>21597541777200</v>
      </c>
      <c r="AB3307" s="4">
        <v>188427333766.08405</v>
      </c>
      <c r="AC3307" s="4">
        <v>1.2307579078537574</v>
      </c>
      <c r="AD3307" s="4">
        <v>0.41286695254156708</v>
      </c>
      <c r="AE3307" s="4">
        <v>29.676366570986602</v>
      </c>
    </row>
    <row r="3308" spans="1:31" x14ac:dyDescent="0.2">
      <c r="A3308" s="4" t="s">
        <v>439</v>
      </c>
      <c r="B3308" s="4" t="s">
        <v>84</v>
      </c>
      <c r="C3308" s="4">
        <v>2006</v>
      </c>
      <c r="D3308" s="4">
        <v>14.315211962691194</v>
      </c>
      <c r="E3308" s="4">
        <v>5.898984441576431</v>
      </c>
      <c r="F3308" s="4">
        <v>3.6998357519201051</v>
      </c>
      <c r="G3308" s="4">
        <v>8.872814857126059</v>
      </c>
      <c r="H3308" s="4">
        <v>35.681729664466125</v>
      </c>
      <c r="I3308" s="4">
        <v>52830351</v>
      </c>
      <c r="J3308" s="4">
        <v>19.37808733</v>
      </c>
      <c r="K3308" s="4">
        <v>6.5</v>
      </c>
      <c r="L3308" s="4">
        <v>46.481883251868368</v>
      </c>
      <c r="M3308" s="4">
        <v>114820000000</v>
      </c>
      <c r="N3308" s="4">
        <v>1734690000</v>
      </c>
      <c r="O3308" s="4"/>
      <c r="P3308" s="4"/>
      <c r="Q3308" s="4">
        <v>7.9210844005878798</v>
      </c>
      <c r="R3308" s="4">
        <v>1.9688293452270642</v>
      </c>
      <c r="S3308" s="4">
        <v>88176871.494893</v>
      </c>
      <c r="T3308" s="4">
        <v>2.0985131417675</v>
      </c>
      <c r="U3308" s="4">
        <v>0</v>
      </c>
      <c r="V3308" s="4" t="s">
        <v>465</v>
      </c>
      <c r="W3308" s="4">
        <v>0</v>
      </c>
      <c r="X3308" s="4">
        <v>178069984</v>
      </c>
      <c r="Y3308" s="4">
        <v>137264061106.04344</v>
      </c>
      <c r="Z3308" s="4">
        <v>8216160000000</v>
      </c>
      <c r="AA3308" s="4">
        <v>22871577406400</v>
      </c>
      <c r="AB3308" s="4">
        <v>199542632868.62265</v>
      </c>
      <c r="AC3308" s="4">
        <v>1.2637612394841387</v>
      </c>
      <c r="AD3308" s="4">
        <v>1.3974898249303811</v>
      </c>
      <c r="AE3308" s="4">
        <v>29.668307826657635</v>
      </c>
    </row>
    <row r="3309" spans="1:31" x14ac:dyDescent="0.2">
      <c r="A3309" s="4" t="s">
        <v>439</v>
      </c>
      <c r="B3309" s="4" t="s">
        <v>84</v>
      </c>
      <c r="C3309" s="4">
        <v>2007</v>
      </c>
      <c r="D3309" s="4">
        <v>2.5975945412931338</v>
      </c>
      <c r="E3309" s="4">
        <v>4.8328172769172397</v>
      </c>
      <c r="F3309" s="4">
        <v>2.6116655004169331</v>
      </c>
      <c r="G3309" s="4">
        <v>7.2743193266169044</v>
      </c>
      <c r="H3309" s="4">
        <v>32.990428566202723</v>
      </c>
      <c r="I3309" s="4">
        <v>54353925</v>
      </c>
      <c r="J3309" s="4">
        <v>34.55098392</v>
      </c>
      <c r="K3309" s="4">
        <v>6.8</v>
      </c>
      <c r="L3309" s="4">
        <v>-1.0801657450778921</v>
      </c>
      <c r="M3309" s="4">
        <v>110802000000</v>
      </c>
      <c r="N3309" s="4">
        <v>3974900000</v>
      </c>
      <c r="O3309" s="4"/>
      <c r="P3309" s="4"/>
      <c r="Q3309" s="4">
        <v>7.59868441050775</v>
      </c>
      <c r="R3309" s="4">
        <v>2.1120482787950214</v>
      </c>
      <c r="S3309" s="4">
        <v>18821192.8924</v>
      </c>
      <c r="T3309" s="4">
        <v>2.1415239715630099</v>
      </c>
      <c r="U3309" s="4">
        <v>0</v>
      </c>
      <c r="V3309" s="4" t="s">
        <v>465</v>
      </c>
      <c r="W3309" s="4">
        <v>0</v>
      </c>
      <c r="X3309" s="4">
        <v>181924521</v>
      </c>
      <c r="Y3309" s="4">
        <v>152385716311.91638</v>
      </c>
      <c r="Z3309" s="4">
        <v>9239786000000</v>
      </c>
      <c r="AA3309" s="4">
        <v>23976918950800</v>
      </c>
      <c r="AB3309" s="4">
        <v>209186163704.71298</v>
      </c>
      <c r="AC3309" s="4">
        <v>2.6084465763601017</v>
      </c>
      <c r="AD3309" s="4">
        <v>1.1991836174560753</v>
      </c>
      <c r="AE3309" s="4">
        <v>29.877184615481273</v>
      </c>
    </row>
    <row r="3310" spans="1:31" x14ac:dyDescent="0.2">
      <c r="A3310" s="4" t="s">
        <v>439</v>
      </c>
      <c r="B3310" s="4" t="s">
        <v>84</v>
      </c>
      <c r="C3310" s="4">
        <v>2008</v>
      </c>
      <c r="D3310" s="4">
        <v>4.3406147487135485</v>
      </c>
      <c r="E3310" s="4">
        <v>1.7014054655524831</v>
      </c>
      <c r="F3310" s="4">
        <v>-0.49058821358912041</v>
      </c>
      <c r="G3310" s="4">
        <v>13.20400981944465</v>
      </c>
      <c r="H3310" s="4">
        <v>35.594201492568175</v>
      </c>
      <c r="I3310" s="4">
        <v>55924959</v>
      </c>
      <c r="J3310" s="4">
        <v>47.339760400000003</v>
      </c>
      <c r="K3310" s="4">
        <v>7</v>
      </c>
      <c r="L3310" s="4">
        <v>-0.92596194908581708</v>
      </c>
      <c r="M3310" s="4">
        <v>101292000000</v>
      </c>
      <c r="N3310" s="4">
        <v>3136490000</v>
      </c>
      <c r="O3310" s="4"/>
      <c r="P3310" s="4"/>
      <c r="Q3310" s="4">
        <v>20.286121092955401</v>
      </c>
      <c r="R3310" s="4">
        <v>2.390923340918528</v>
      </c>
      <c r="S3310" s="4">
        <v>131183215.339</v>
      </c>
      <c r="T3310" s="4">
        <v>2.1788892169985199</v>
      </c>
      <c r="U3310" s="4">
        <v>0</v>
      </c>
      <c r="V3310" s="4" t="s">
        <v>465</v>
      </c>
      <c r="W3310" s="4">
        <v>0</v>
      </c>
      <c r="X3310" s="4">
        <v>185931955</v>
      </c>
      <c r="Y3310" s="4">
        <v>170077814106.3049</v>
      </c>
      <c r="Z3310" s="4">
        <v>10637772000000</v>
      </c>
      <c r="AA3310" s="4">
        <v>24384863560300</v>
      </c>
      <c r="AB3310" s="4">
        <v>212745268527.16455</v>
      </c>
      <c r="AC3310" s="4">
        <v>1.844149994801543</v>
      </c>
      <c r="AD3310" s="4">
        <v>0.95219186874845596</v>
      </c>
      <c r="AE3310" s="4">
        <v>30.078185861058689</v>
      </c>
    </row>
    <row r="3311" spans="1:31" x14ac:dyDescent="0.2">
      <c r="A3311" s="4" t="s">
        <v>439</v>
      </c>
      <c r="B3311" s="4" t="s">
        <v>84</v>
      </c>
      <c r="C3311" s="4">
        <v>2009</v>
      </c>
      <c r="D3311" s="4">
        <v>-4.3164380251225083</v>
      </c>
      <c r="E3311" s="4">
        <v>2.8316585191978163</v>
      </c>
      <c r="F3311" s="4">
        <v>0.56473429830079169</v>
      </c>
      <c r="G3311" s="4">
        <v>20.666515814728029</v>
      </c>
      <c r="H3311" s="4">
        <v>32.071848261480355</v>
      </c>
      <c r="I3311" s="4">
        <v>58053613</v>
      </c>
      <c r="J3311" s="4">
        <v>49.621518620000003</v>
      </c>
      <c r="K3311" s="4">
        <v>7.5</v>
      </c>
      <c r="L3311" s="4">
        <v>12.657658461583591</v>
      </c>
      <c r="M3311" s="4">
        <v>66593700000</v>
      </c>
      <c r="N3311" s="4">
        <v>1646920000</v>
      </c>
      <c r="O3311" s="4"/>
      <c r="P3311" s="4"/>
      <c r="Q3311" s="4">
        <v>13.647765063976101</v>
      </c>
      <c r="R3311" s="4">
        <v>2.8850438912874794</v>
      </c>
      <c r="S3311" s="4">
        <v>57847467.857775003</v>
      </c>
      <c r="T3311" s="4">
        <v>2.2291625346925001</v>
      </c>
      <c r="U3311" s="4">
        <v>0</v>
      </c>
      <c r="V3311" s="4" t="s">
        <v>465</v>
      </c>
      <c r="W3311" s="4">
        <v>0</v>
      </c>
      <c r="X3311" s="4">
        <v>190123222</v>
      </c>
      <c r="Y3311" s="4">
        <v>168152775283.03162</v>
      </c>
      <c r="Z3311" s="4">
        <v>13199707000000</v>
      </c>
      <c r="AA3311" s="4">
        <v>25075359626700</v>
      </c>
      <c r="AB3311" s="4">
        <v>218769488047.60428</v>
      </c>
      <c r="AC3311" s="4">
        <v>0.97941886313082549</v>
      </c>
      <c r="AD3311" s="4">
        <v>0.50450892584206608</v>
      </c>
      <c r="AE3311" s="4">
        <v>30.534730260357151</v>
      </c>
    </row>
    <row r="3312" spans="1:31" x14ac:dyDescent="0.2">
      <c r="A3312" s="4" t="s">
        <v>439</v>
      </c>
      <c r="B3312" s="4" t="s">
        <v>84</v>
      </c>
      <c r="C3312" s="4">
        <v>2010</v>
      </c>
      <c r="D3312" s="4">
        <v>-6.533801284000802</v>
      </c>
      <c r="E3312" s="4">
        <v>1.6066886289878539</v>
      </c>
      <c r="F3312" s="4">
        <v>-0.6564969307424775</v>
      </c>
      <c r="G3312" s="4">
        <v>10.850239455827932</v>
      </c>
      <c r="H3312" s="4">
        <v>32.868926580729557</v>
      </c>
      <c r="I3312" s="4">
        <v>60255359</v>
      </c>
      <c r="J3312" s="4">
        <v>51.007225349999999</v>
      </c>
      <c r="K3312" s="4">
        <v>8</v>
      </c>
      <c r="L3312" s="4">
        <v>-0.57704922319273066</v>
      </c>
      <c r="M3312" s="4">
        <v>31828700000</v>
      </c>
      <c r="N3312" s="4">
        <v>1137350000</v>
      </c>
      <c r="O3312" s="4"/>
      <c r="P3312" s="4"/>
      <c r="Q3312" s="4">
        <v>12.938870563489001</v>
      </c>
      <c r="R3312" s="4">
        <v>3.198078061897907</v>
      </c>
      <c r="S3312" s="4">
        <v>355635471.67684001</v>
      </c>
      <c r="T3312" s="4">
        <v>2.25257934512803</v>
      </c>
      <c r="U3312" s="4">
        <v>0</v>
      </c>
      <c r="V3312" s="4" t="s">
        <v>465</v>
      </c>
      <c r="W3312" s="4">
        <v>0</v>
      </c>
      <c r="X3312" s="4">
        <v>194454498</v>
      </c>
      <c r="Y3312" s="4">
        <v>177165635077.06534</v>
      </c>
      <c r="Z3312" s="4">
        <v>14866996000000</v>
      </c>
      <c r="AA3312" s="4">
        <v>25478242578500</v>
      </c>
      <c r="AB3312" s="4">
        <v>222284432535.76007</v>
      </c>
      <c r="AC3312" s="4">
        <v>0.64196987158670116</v>
      </c>
      <c r="AD3312" s="4">
        <v>0.21408965200501837</v>
      </c>
      <c r="AE3312" s="4">
        <v>30.986868197823842</v>
      </c>
    </row>
    <row r="3313" spans="1:31" x14ac:dyDescent="0.2">
      <c r="A3313" s="4" t="s">
        <v>439</v>
      </c>
      <c r="B3313" s="4" t="s">
        <v>84</v>
      </c>
      <c r="C3313" s="4">
        <v>2011</v>
      </c>
      <c r="D3313" s="4">
        <v>-6.6988268642345474</v>
      </c>
      <c r="E3313" s="4">
        <v>2.7484059174901887</v>
      </c>
      <c r="F3313" s="4">
        <v>0.60228723022834174</v>
      </c>
      <c r="G3313" s="4">
        <v>19.644651127200845</v>
      </c>
      <c r="H3313" s="4">
        <v>32.939905145641056</v>
      </c>
      <c r="I3313" s="4">
        <v>61545907</v>
      </c>
      <c r="J3313" s="4">
        <v>54.830320620000002</v>
      </c>
      <c r="K3313" s="4">
        <v>8</v>
      </c>
      <c r="L3313" s="4">
        <v>2.0823373356094521E-2</v>
      </c>
      <c r="M3313" s="4">
        <v>6835780000</v>
      </c>
      <c r="N3313" s="4">
        <v>518880000</v>
      </c>
      <c r="O3313" s="4"/>
      <c r="P3313" s="4"/>
      <c r="Q3313" s="4">
        <v>11.9160927116277</v>
      </c>
      <c r="R3313" s="4">
        <v>3.8263293399332969</v>
      </c>
      <c r="S3313" s="4">
        <v>13567772.855497001</v>
      </c>
      <c r="T3313" s="4">
        <v>2.1108345776843498</v>
      </c>
      <c r="U3313" s="4">
        <v>0</v>
      </c>
      <c r="V3313" s="4" t="s">
        <v>465</v>
      </c>
      <c r="W3313" s="4">
        <v>0</v>
      </c>
      <c r="X3313" s="4">
        <v>198602738</v>
      </c>
      <c r="Y3313" s="4">
        <v>213587413183.99557</v>
      </c>
      <c r="Z3313" s="4">
        <v>18276440000000</v>
      </c>
      <c r="AA3313" s="4">
        <v>26178488105200</v>
      </c>
      <c r="AB3313" s="4">
        <v>228393711033.23239</v>
      </c>
      <c r="AC3313" s="4">
        <v>0.24293566379448078</v>
      </c>
      <c r="AD3313" s="4">
        <v>3.7402141773780893E-2</v>
      </c>
      <c r="AE3313" s="4">
        <v>30.989455442452158</v>
      </c>
    </row>
    <row r="3314" spans="1:31" x14ac:dyDescent="0.2">
      <c r="A3314" s="4" t="s">
        <v>439</v>
      </c>
      <c r="B3314" s="4" t="s">
        <v>84</v>
      </c>
      <c r="C3314" s="4">
        <v>2012</v>
      </c>
      <c r="D3314" s="4">
        <v>2.5409474646828301</v>
      </c>
      <c r="E3314" s="4">
        <v>3.5070334199996438</v>
      </c>
      <c r="F3314" s="4">
        <v>1.6626330107683458</v>
      </c>
      <c r="G3314" s="4">
        <v>5.9685743810276222</v>
      </c>
      <c r="H3314" s="4">
        <v>32.805502207367873</v>
      </c>
      <c r="I3314" s="4">
        <v>63271853</v>
      </c>
      <c r="J3314" s="4">
        <v>59.420254389999997</v>
      </c>
      <c r="K3314" s="4">
        <v>8.1</v>
      </c>
      <c r="L3314" s="4">
        <v>7.3456151498731259</v>
      </c>
      <c r="M3314" s="4">
        <v>-33754800000</v>
      </c>
      <c r="N3314" s="4">
        <v>237512000</v>
      </c>
      <c r="O3314" s="4"/>
      <c r="P3314" s="4"/>
      <c r="Q3314" s="4">
        <v>9.6823518605567997</v>
      </c>
      <c r="R3314" s="4">
        <v>4.0547066526502995</v>
      </c>
      <c r="S3314" s="4">
        <v>58576863.962465391</v>
      </c>
      <c r="T3314" s="4">
        <v>1.7979754297027</v>
      </c>
      <c r="U3314" s="4">
        <v>0</v>
      </c>
      <c r="V3314" s="4" t="s">
        <v>465</v>
      </c>
      <c r="W3314" s="4">
        <v>0</v>
      </c>
      <c r="X3314" s="4">
        <v>202205861</v>
      </c>
      <c r="Y3314" s="4">
        <v>224383620829.56964</v>
      </c>
      <c r="Z3314" s="4">
        <v>20046500000000</v>
      </c>
      <c r="AA3314" s="4">
        <v>27096576431900</v>
      </c>
      <c r="AB3314" s="4">
        <v>236403554808.34534</v>
      </c>
      <c r="AC3314" s="4">
        <v>0.10585086341057043</v>
      </c>
      <c r="AD3314" s="4">
        <v>-0.16838251066270921</v>
      </c>
      <c r="AE3314" s="4">
        <v>31.290810606127785</v>
      </c>
    </row>
    <row r="3315" spans="1:31" x14ac:dyDescent="0.2">
      <c r="A3315" s="4" t="s">
        <v>439</v>
      </c>
      <c r="B3315" s="4" t="s">
        <v>84</v>
      </c>
      <c r="C3315" s="4">
        <v>2013</v>
      </c>
      <c r="D3315" s="4">
        <v>2.777410143844719</v>
      </c>
      <c r="E3315" s="4">
        <v>4.3964566335307609</v>
      </c>
      <c r="F3315" s="4">
        <v>2.8042565292182076</v>
      </c>
      <c r="G3315" s="4">
        <v>6.9659430784773946</v>
      </c>
      <c r="H3315" s="4">
        <v>33.333598681813079</v>
      </c>
      <c r="I3315" s="4">
        <v>64802509</v>
      </c>
      <c r="J3315" s="4">
        <v>62.208436079999998</v>
      </c>
      <c r="K3315" s="4">
        <v>9</v>
      </c>
      <c r="L3315" s="4">
        <v>10.07351071516187</v>
      </c>
      <c r="M3315" s="4">
        <v>-41465000000</v>
      </c>
      <c r="N3315" s="4">
        <v>600306000</v>
      </c>
      <c r="O3315" s="4"/>
      <c r="P3315" s="4"/>
      <c r="Q3315" s="4">
        <v>7.6921561189957002</v>
      </c>
      <c r="R3315" s="4">
        <v>4.3371552100731554</v>
      </c>
      <c r="S3315" s="4">
        <v>138418.92538999999</v>
      </c>
      <c r="T3315" s="4">
        <v>1.5368976490592501</v>
      </c>
      <c r="U3315" s="4">
        <v>0</v>
      </c>
      <c r="V3315" s="4" t="s">
        <v>465</v>
      </c>
      <c r="W3315" s="4">
        <v>0</v>
      </c>
      <c r="X3315" s="4">
        <v>205337562</v>
      </c>
      <c r="Y3315" s="4">
        <v>231218567178.97867</v>
      </c>
      <c r="Z3315" s="4">
        <v>22385656800000</v>
      </c>
      <c r="AA3315" s="4">
        <v>28287865663900</v>
      </c>
      <c r="AB3315" s="4">
        <v>246796934575.61938</v>
      </c>
      <c r="AC3315" s="4">
        <v>0.25962707377877786</v>
      </c>
      <c r="AD3315" s="4">
        <v>-0.18523021401811182</v>
      </c>
      <c r="AE3315" s="4">
        <v>31.559013542782786</v>
      </c>
    </row>
    <row r="3316" spans="1:31" x14ac:dyDescent="0.2">
      <c r="A3316" s="4" t="s">
        <v>439</v>
      </c>
      <c r="B3316" s="4" t="s">
        <v>84</v>
      </c>
      <c r="C3316" s="4">
        <v>2014</v>
      </c>
      <c r="D3316" s="4">
        <v>2.7559979312293308</v>
      </c>
      <c r="E3316" s="4">
        <v>4.6747079815483232</v>
      </c>
      <c r="F3316" s="4">
        <v>3.2099943055094542</v>
      </c>
      <c r="G3316" s="4">
        <v>7.411553240786148</v>
      </c>
      <c r="H3316" s="4">
        <v>30.901244616103146</v>
      </c>
      <c r="I3316" s="4">
        <v>65271548</v>
      </c>
      <c r="J3316" s="4">
        <v>65.191341989999998</v>
      </c>
      <c r="K3316" s="4">
        <v>10</v>
      </c>
      <c r="L3316" s="4">
        <v>1.5024217811850631</v>
      </c>
      <c r="M3316" s="4">
        <v>135699000000</v>
      </c>
      <c r="N3316" s="4">
        <v>1815000000</v>
      </c>
      <c r="O3316" s="4"/>
      <c r="P3316" s="4"/>
      <c r="Q3316" s="4">
        <v>7.1893840284702497</v>
      </c>
      <c r="R3316" s="4">
        <v>4.6586057776032579</v>
      </c>
      <c r="S3316" s="4">
        <v>38961543.175385997</v>
      </c>
      <c r="T3316" s="4">
        <v>1.4091829734208601</v>
      </c>
      <c r="U3316" s="4">
        <v>0</v>
      </c>
      <c r="V3316" s="4" t="s">
        <v>465</v>
      </c>
      <c r="W3316" s="4">
        <v>0</v>
      </c>
      <c r="X3316" s="4">
        <v>208251628</v>
      </c>
      <c r="Y3316" s="4">
        <v>244360888750.80704</v>
      </c>
      <c r="Z3316" s="4">
        <v>25168805000000</v>
      </c>
      <c r="AA3316" s="4">
        <v>29610240777900</v>
      </c>
      <c r="AB3316" s="4">
        <v>258333970574.44244</v>
      </c>
      <c r="AC3316" s="4">
        <v>0.74275388720282909</v>
      </c>
      <c r="AD3316" s="4">
        <v>0.53915551413744112</v>
      </c>
      <c r="AE3316" s="4">
        <v>31.3426351701798</v>
      </c>
    </row>
    <row r="3317" spans="1:31" x14ac:dyDescent="0.2">
      <c r="A3317" s="4" t="s">
        <v>439</v>
      </c>
      <c r="B3317" s="4" t="s">
        <v>84</v>
      </c>
      <c r="C3317" s="4">
        <v>2015</v>
      </c>
      <c r="D3317" s="4">
        <v>14.550112060125457</v>
      </c>
      <c r="E3317" s="4">
        <v>4.7311474753207108</v>
      </c>
      <c r="F3317" s="4">
        <v>3.3820189516089272</v>
      </c>
      <c r="G3317" s="4">
        <v>4.1102486586462419</v>
      </c>
      <c r="H3317" s="4">
        <v>27.654672517777801</v>
      </c>
      <c r="I3317" s="4">
        <v>67587825</v>
      </c>
      <c r="J3317" s="4">
        <v>59.676758270000001</v>
      </c>
      <c r="K3317" s="4">
        <v>11</v>
      </c>
      <c r="L3317" s="4">
        <v>8.1314868159109324</v>
      </c>
      <c r="M3317" s="4">
        <v>24806200000</v>
      </c>
      <c r="N3317" s="4">
        <v>907268000</v>
      </c>
      <c r="O3317" s="4"/>
      <c r="P3317" s="4"/>
      <c r="Q3317" s="4">
        <v>2.5293281725422601</v>
      </c>
      <c r="R3317" s="4">
        <v>4.8500860590888122</v>
      </c>
      <c r="S3317" s="4">
        <v>18762247.751217999</v>
      </c>
      <c r="T3317" s="4">
        <v>1.29655172364692</v>
      </c>
      <c r="U3317" s="4">
        <v>0</v>
      </c>
      <c r="V3317" s="4" t="s">
        <v>465</v>
      </c>
      <c r="W3317" s="4">
        <v>0</v>
      </c>
      <c r="X3317" s="4">
        <v>210969298</v>
      </c>
      <c r="Y3317" s="4">
        <v>270556131701.17093</v>
      </c>
      <c r="Z3317" s="4">
        <v>27443022495100</v>
      </c>
      <c r="AA3317" s="4">
        <v>31011144936900</v>
      </c>
      <c r="AB3317" s="4">
        <v>270556131701.17093</v>
      </c>
      <c r="AC3317" s="4">
        <v>0.33533448098011576</v>
      </c>
      <c r="AD3317" s="4">
        <v>9.0391646927481084E-2</v>
      </c>
      <c r="AE3317" s="4">
        <v>32.036806132805161</v>
      </c>
    </row>
    <row r="3318" spans="1:31" x14ac:dyDescent="0.2">
      <c r="A3318" s="4" t="s">
        <v>439</v>
      </c>
      <c r="B3318" s="4" t="s">
        <v>84</v>
      </c>
      <c r="C3318" s="4">
        <v>2016</v>
      </c>
      <c r="D3318" s="4">
        <v>7.2725582399560551</v>
      </c>
      <c r="E3318" s="4">
        <v>5.5267358447660371</v>
      </c>
      <c r="F3318" s="4">
        <v>4.2637539566905787</v>
      </c>
      <c r="G3318" s="4">
        <v>13.001929515734261</v>
      </c>
      <c r="H3318" s="4">
        <v>24.701579514823646</v>
      </c>
      <c r="I3318" s="4">
        <v>68081286</v>
      </c>
      <c r="J3318" s="4">
        <v>63.921843469999999</v>
      </c>
      <c r="K3318" s="4">
        <v>12.385446760000001</v>
      </c>
      <c r="L3318" s="4">
        <v>8.2284748279946456</v>
      </c>
      <c r="M3318" s="4">
        <v>25799800000</v>
      </c>
      <c r="N3318" s="4">
        <v>666209000</v>
      </c>
      <c r="O3318" s="4"/>
      <c r="P3318" s="4"/>
      <c r="Q3318" s="4">
        <v>3.7651191635658399</v>
      </c>
      <c r="R3318" s="4">
        <v>5.4806908299439936</v>
      </c>
      <c r="S3318" s="4">
        <v>121555661.6257458</v>
      </c>
      <c r="T3318" s="4">
        <v>1.20405567252781</v>
      </c>
      <c r="U3318" s="4">
        <v>0</v>
      </c>
      <c r="V3318" s="4" t="s">
        <v>465</v>
      </c>
      <c r="W3318" s="4">
        <v>0</v>
      </c>
      <c r="X3318" s="4">
        <v>213524840</v>
      </c>
      <c r="Y3318" s="4">
        <v>313629858859.58698</v>
      </c>
      <c r="Z3318" s="4">
        <v>32725049000000</v>
      </c>
      <c r="AA3318" s="4">
        <v>32725049000000</v>
      </c>
      <c r="AB3318" s="4">
        <v>285509054412.11194</v>
      </c>
      <c r="AC3318" s="4">
        <v>0.2124188693074226</v>
      </c>
      <c r="AD3318" s="4">
        <v>7.8838079050699061E-2</v>
      </c>
      <c r="AE3318" s="4">
        <v>31.884480512899575</v>
      </c>
    </row>
    <row r="3319" spans="1:31" x14ac:dyDescent="0.2">
      <c r="A3319" s="4" t="s">
        <v>439</v>
      </c>
      <c r="B3319" s="4" t="s">
        <v>84</v>
      </c>
      <c r="C3319" s="4">
        <v>2017</v>
      </c>
      <c r="D3319" s="4">
        <v>7.4132580732317166</v>
      </c>
      <c r="E3319" s="4">
        <v>4.4326259068397462</v>
      </c>
      <c r="F3319" s="4">
        <v>3.0547892200762305</v>
      </c>
      <c r="G3319" s="4">
        <v>4.0297459932557871</v>
      </c>
      <c r="H3319" s="4">
        <v>25.47203640870222</v>
      </c>
      <c r="I3319" s="4">
        <v>68740241</v>
      </c>
      <c r="J3319" s="4">
        <v>66.792618279999999</v>
      </c>
      <c r="K3319" s="4">
        <v>13.78</v>
      </c>
      <c r="L3319" s="4">
        <v>4.4878342155881796</v>
      </c>
      <c r="M3319" s="4">
        <v>29112900000</v>
      </c>
      <c r="N3319" s="4">
        <v>793037000</v>
      </c>
      <c r="O3319" s="4"/>
      <c r="P3319" s="4"/>
      <c r="Q3319" s="4">
        <v>4.0853736803260396</v>
      </c>
      <c r="R3319" s="4">
        <v>5.701548749066399</v>
      </c>
      <c r="S3319" s="4">
        <v>1399155.6421920001</v>
      </c>
      <c r="T3319" s="4">
        <v>1.3281354335773801</v>
      </c>
      <c r="U3319" s="4">
        <v>0</v>
      </c>
      <c r="V3319" s="4" t="s">
        <v>465</v>
      </c>
      <c r="W3319" s="4">
        <v>0</v>
      </c>
      <c r="X3319" s="4">
        <v>216379655</v>
      </c>
      <c r="Y3319" s="4">
        <v>339205615769.18677</v>
      </c>
      <c r="Z3319" s="4">
        <v>35552819000000</v>
      </c>
      <c r="AA3319" s="4">
        <v>34175628000000</v>
      </c>
      <c r="AB3319" s="4">
        <v>298164602724.35638</v>
      </c>
      <c r="AC3319" s="4">
        <v>0.2337924147280698</v>
      </c>
      <c r="AD3319" s="4">
        <v>8.1886333682850865E-2</v>
      </c>
      <c r="AE3319" s="4">
        <v>31.768347629540312</v>
      </c>
    </row>
    <row r="3320" spans="1:31" x14ac:dyDescent="0.2">
      <c r="A3320" s="4" t="s">
        <v>439</v>
      </c>
      <c r="B3320" s="4" t="s">
        <v>84</v>
      </c>
      <c r="C3320" s="4">
        <v>2018</v>
      </c>
      <c r="D3320" s="4">
        <v>9.8613230800375788</v>
      </c>
      <c r="E3320" s="4">
        <v>6.1517026109951871</v>
      </c>
      <c r="F3320" s="4">
        <v>4.5324452061315128</v>
      </c>
      <c r="G3320" s="4">
        <v>3.8417866327479686</v>
      </c>
      <c r="H3320" s="4">
        <v>27.62605636516227</v>
      </c>
      <c r="I3320" s="4">
        <v>69627365</v>
      </c>
      <c r="J3320" s="4">
        <v>70.079447740000006</v>
      </c>
      <c r="K3320" s="4">
        <v>15.34</v>
      </c>
      <c r="L3320" s="4">
        <v>5.4868874521239093</v>
      </c>
      <c r="M3320" s="4">
        <v>33596600000</v>
      </c>
      <c r="N3320" s="4">
        <v>715939000</v>
      </c>
      <c r="O3320" s="4"/>
      <c r="P3320" s="4"/>
      <c r="Q3320" s="4">
        <v>5.0780572586891699</v>
      </c>
      <c r="R3320" s="4">
        <v>5.9205900867676409</v>
      </c>
      <c r="S3320" s="4">
        <v>12923588.613254</v>
      </c>
      <c r="T3320" s="4">
        <v>1.5371724033626</v>
      </c>
      <c r="U3320" s="4">
        <v>0</v>
      </c>
      <c r="V3320" s="4" t="s">
        <v>465</v>
      </c>
      <c r="W3320" s="4">
        <v>0</v>
      </c>
      <c r="X3320" s="4">
        <v>219731479</v>
      </c>
      <c r="Y3320" s="4">
        <v>356128224957.08539</v>
      </c>
      <c r="Z3320" s="4">
        <v>39189810000000</v>
      </c>
      <c r="AA3320" s="4">
        <v>36278011000000</v>
      </c>
      <c r="AB3320" s="4">
        <v>316506802375.21405</v>
      </c>
      <c r="AC3320" s="4">
        <v>0.20103405173411151</v>
      </c>
      <c r="AD3320" s="4">
        <v>8.5727897124277974E-2</v>
      </c>
      <c r="AE3320" s="4">
        <v>31.687478424518318</v>
      </c>
    </row>
    <row r="3321" spans="1:31" x14ac:dyDescent="0.2">
      <c r="A3321" s="4" t="s">
        <v>439</v>
      </c>
      <c r="B3321" s="4" t="s">
        <v>84</v>
      </c>
      <c r="C3321" s="4">
        <v>2019</v>
      </c>
      <c r="D3321" s="4">
        <v>-9.6963895344973139</v>
      </c>
      <c r="E3321" s="4">
        <v>2.4976369294336536</v>
      </c>
      <c r="F3321" s="4">
        <v>0.86267422158638851</v>
      </c>
      <c r="G3321" s="4">
        <v>9.0363348417050702</v>
      </c>
      <c r="H3321" s="4">
        <v>28.90557579944528</v>
      </c>
      <c r="I3321" s="4">
        <v>71922559</v>
      </c>
      <c r="J3321" s="4">
        <v>74.075604510000005</v>
      </c>
      <c r="K3321" s="4">
        <v>17.070902029999999</v>
      </c>
      <c r="L3321" s="4">
        <v>-1.576998700686445</v>
      </c>
      <c r="M3321" s="4">
        <v>103641000000</v>
      </c>
      <c r="N3321" s="4">
        <v>785140000</v>
      </c>
      <c r="O3321" s="4"/>
      <c r="P3321" s="4"/>
      <c r="Q3321" s="4">
        <v>10.5783618004555</v>
      </c>
      <c r="R3321" s="4">
        <v>6.455594431612762</v>
      </c>
      <c r="S3321" s="4">
        <v>121621642.79639439</v>
      </c>
      <c r="T3321" s="4">
        <v>1.6079813474836999</v>
      </c>
      <c r="U3321" s="4">
        <v>0</v>
      </c>
      <c r="V3321" s="4" t="s">
        <v>465</v>
      </c>
      <c r="W3321" s="4">
        <v>0</v>
      </c>
      <c r="X3321" s="4">
        <v>223293280</v>
      </c>
      <c r="Y3321" s="4">
        <v>320909489229.72314</v>
      </c>
      <c r="Z3321" s="4">
        <v>43798401000000</v>
      </c>
      <c r="AA3321" s="4">
        <v>37184104000000</v>
      </c>
      <c r="AB3321" s="4">
        <v>324411993155.50702</v>
      </c>
      <c r="AC3321" s="4">
        <v>0.24466088612230388</v>
      </c>
      <c r="AD3321" s="4">
        <v>0.23663192635731156</v>
      </c>
      <c r="AE3321" s="4">
        <v>32.209907526101993</v>
      </c>
    </row>
    <row r="3322" spans="1:31" x14ac:dyDescent="0.2">
      <c r="A3322" s="4" t="s">
        <v>439</v>
      </c>
      <c r="B3322" s="4" t="s">
        <v>84</v>
      </c>
      <c r="C3322" s="4">
        <v>2020</v>
      </c>
      <c r="D3322" s="4">
        <v>-6.0583294855124592</v>
      </c>
      <c r="E3322" s="4">
        <v>-1.2740874433870886</v>
      </c>
      <c r="F3322" s="4">
        <v>-2.9702946497842504</v>
      </c>
      <c r="G3322" s="4">
        <v>9.9444982105729025</v>
      </c>
      <c r="H3322" s="4">
        <v>26.716280459429786</v>
      </c>
      <c r="I3322" s="4">
        <v>72839475</v>
      </c>
      <c r="J3322" s="4">
        <v>77.300564800000004</v>
      </c>
      <c r="K3322" s="4">
        <v>25</v>
      </c>
      <c r="L3322" s="4">
        <v>8.5092757063316924</v>
      </c>
      <c r="M3322" s="4">
        <v>50138700000</v>
      </c>
      <c r="N3322" s="4">
        <v>851865000</v>
      </c>
      <c r="O3322" s="4"/>
      <c r="P3322" s="4"/>
      <c r="Q3322" s="4">
        <v>9.7399931389813101</v>
      </c>
      <c r="R3322" s="4">
        <v>7.0975709043463375</v>
      </c>
      <c r="S3322" s="4">
        <v>122248.59673</v>
      </c>
      <c r="T3322" s="4">
        <v>1.73302782045863</v>
      </c>
      <c r="U3322" s="4">
        <v>0</v>
      </c>
      <c r="V3322" s="4" t="s">
        <v>465</v>
      </c>
      <c r="W3322" s="4">
        <v>0</v>
      </c>
      <c r="X3322" s="4">
        <v>227196741</v>
      </c>
      <c r="Y3322" s="4">
        <v>300425666773.04279</v>
      </c>
      <c r="Z3322" s="4">
        <v>47540409000000</v>
      </c>
      <c r="AA3322" s="4">
        <v>36710346000000</v>
      </c>
      <c r="AB3322" s="4">
        <v>320278700685.87091</v>
      </c>
      <c r="AC3322" s="4">
        <v>0.28355267016634211</v>
      </c>
      <c r="AD3322" s="4">
        <v>0.1054654367824223</v>
      </c>
      <c r="AE3322" s="4">
        <v>32.060087956983502</v>
      </c>
    </row>
    <row r="3323" spans="1:31" x14ac:dyDescent="0.2">
      <c r="A3323" s="4" t="s">
        <v>439</v>
      </c>
      <c r="B3323" s="4" t="s">
        <v>84</v>
      </c>
      <c r="C3323" s="4">
        <v>2021</v>
      </c>
      <c r="D3323" s="4">
        <v>4.7007986275856979</v>
      </c>
      <c r="E3323" s="4">
        <v>6.4870867738484321</v>
      </c>
      <c r="F3323" s="4">
        <v>4.5518484759695212</v>
      </c>
      <c r="G3323" s="4">
        <v>10.214676646859289</v>
      </c>
      <c r="H3323" s="4">
        <v>27.050143725709852</v>
      </c>
      <c r="I3323" s="4">
        <v>76944639</v>
      </c>
      <c r="J3323" s="4">
        <v>81.551307850000001</v>
      </c>
      <c r="K3323" s="4"/>
      <c r="L3323" s="4">
        <v>1.81688539664782</v>
      </c>
      <c r="M3323" s="4"/>
      <c r="N3323" s="4"/>
      <c r="O3323" s="4"/>
      <c r="P3323" s="4"/>
      <c r="Q3323" s="4">
        <v>9.4962105612497894</v>
      </c>
      <c r="R3323" s="4">
        <v>7.8225648220068829</v>
      </c>
      <c r="S3323" s="4"/>
      <c r="T3323" s="4">
        <v>1.8340620824079299</v>
      </c>
      <c r="U3323" s="4">
        <v>0</v>
      </c>
      <c r="V3323" s="4" t="s">
        <v>465</v>
      </c>
      <c r="W3323" s="4">
        <v>0</v>
      </c>
      <c r="X3323" s="4">
        <v>231402117</v>
      </c>
      <c r="Y3323" s="4">
        <v>348262544719.17773</v>
      </c>
      <c r="Z3323" s="4">
        <v>55795515000000</v>
      </c>
      <c r="AA3323" s="4">
        <v>39091778000000</v>
      </c>
      <c r="AB3323" s="4">
        <v>341055457917.5177</v>
      </c>
      <c r="AC3323" s="4"/>
      <c r="AD3323" s="4"/>
      <c r="AE3323" s="4">
        <v>33.251484471077681</v>
      </c>
    </row>
    <row r="3324" spans="1:31" x14ac:dyDescent="0.2">
      <c r="A3324" s="4" t="s">
        <v>325</v>
      </c>
      <c r="B3324" s="4" t="s">
        <v>270</v>
      </c>
      <c r="C3324" s="4">
        <v>2000</v>
      </c>
      <c r="D3324" s="4">
        <v>-9.2137020675297236</v>
      </c>
      <c r="E3324" s="4">
        <v>2.7153741548282113</v>
      </c>
      <c r="F3324" s="4">
        <v>0.70978111714808279</v>
      </c>
      <c r="G3324" s="4">
        <v>-1.2481822017295059</v>
      </c>
      <c r="H3324" s="4">
        <v>133.98893947268863</v>
      </c>
      <c r="I3324" s="4">
        <v>1253610</v>
      </c>
      <c r="J3324" s="4">
        <v>13.672144510000001</v>
      </c>
      <c r="K3324" s="4">
        <v>6.554796477</v>
      </c>
      <c r="L3324" s="4">
        <v>1.7857144703883281</v>
      </c>
      <c r="M3324" s="4"/>
      <c r="N3324" s="4"/>
      <c r="O3324" s="4"/>
      <c r="P3324" s="4"/>
      <c r="Q3324" s="4">
        <v>1.4989611160577501</v>
      </c>
      <c r="R3324" s="4">
        <v>0.98751817798270491</v>
      </c>
      <c r="S3324" s="4"/>
      <c r="T3324" s="4">
        <v>1.97188791278722</v>
      </c>
      <c r="U3324" s="4">
        <v>1</v>
      </c>
      <c r="V3324" s="4" t="s">
        <v>463</v>
      </c>
      <c r="W3324" s="4">
        <v>0</v>
      </c>
      <c r="X3324" s="4">
        <v>3001731</v>
      </c>
      <c r="Y3324" s="4">
        <v>12304115000</v>
      </c>
      <c r="Z3324" s="4">
        <v>12304115000</v>
      </c>
      <c r="AA3324" s="4">
        <v>14174013000</v>
      </c>
      <c r="AB3324" s="4">
        <v>21076793646.248672</v>
      </c>
      <c r="AC3324" s="4"/>
      <c r="AD3324" s="4"/>
      <c r="AE3324" s="4">
        <v>41.762902805081467</v>
      </c>
    </row>
    <row r="3325" spans="1:31" x14ac:dyDescent="0.2">
      <c r="A3325" s="4" t="s">
        <v>325</v>
      </c>
      <c r="B3325" s="4" t="s">
        <v>270</v>
      </c>
      <c r="C3325" s="4">
        <v>2001</v>
      </c>
      <c r="D3325" s="4">
        <v>-24.181342247418172</v>
      </c>
      <c r="E3325" s="4">
        <v>0.57427279063453796</v>
      </c>
      <c r="F3325" s="4">
        <v>-1.3738825837026525</v>
      </c>
      <c r="G3325" s="4">
        <v>1.0282144427753508</v>
      </c>
      <c r="H3325" s="4">
        <v>130.0983679956702</v>
      </c>
      <c r="I3325" s="4">
        <v>1295415</v>
      </c>
      <c r="J3325" s="4">
        <v>15.52228927</v>
      </c>
      <c r="K3325" s="4">
        <v>7.2683998780000003</v>
      </c>
      <c r="L3325" s="4">
        <v>8.0538913105710179</v>
      </c>
      <c r="M3325" s="4"/>
      <c r="N3325" s="4"/>
      <c r="O3325" s="4"/>
      <c r="P3325" s="4"/>
      <c r="Q3325" s="4">
        <v>0.30706243602871303</v>
      </c>
      <c r="R3325" s="4">
        <v>0.997671982513755</v>
      </c>
      <c r="S3325" s="4"/>
      <c r="T3325" s="4">
        <v>1.9560378239898399</v>
      </c>
      <c r="U3325" s="4">
        <v>1</v>
      </c>
      <c r="V3325" s="4" t="s">
        <v>463</v>
      </c>
      <c r="W3325" s="4">
        <v>0</v>
      </c>
      <c r="X3325" s="4">
        <v>3061024</v>
      </c>
      <c r="Y3325" s="4">
        <v>12502013400</v>
      </c>
      <c r="Z3325" s="4">
        <v>12502013400</v>
      </c>
      <c r="AA3325" s="4">
        <v>14255410500</v>
      </c>
      <c r="AB3325" s="4">
        <v>21197831937.297268</v>
      </c>
      <c r="AC3325" s="4"/>
      <c r="AD3325" s="4"/>
      <c r="AE3325" s="4">
        <v>42.319661655707371</v>
      </c>
    </row>
    <row r="3326" spans="1:31" x14ac:dyDescent="0.2">
      <c r="A3326" s="4" t="s">
        <v>325</v>
      </c>
      <c r="B3326" s="4" t="s">
        <v>270</v>
      </c>
      <c r="C3326" s="4">
        <v>2002</v>
      </c>
      <c r="D3326" s="4">
        <v>-5.4292260880499157</v>
      </c>
      <c r="E3326" s="4">
        <v>2.2291494166372843</v>
      </c>
      <c r="F3326" s="4">
        <v>0.26494152942264293</v>
      </c>
      <c r="G3326" s="4">
        <v>1.6713357522537819</v>
      </c>
      <c r="H3326" s="4">
        <v>121.85186602899682</v>
      </c>
      <c r="I3326" s="4">
        <v>1338068</v>
      </c>
      <c r="J3326" s="4">
        <v>16.848660200000001</v>
      </c>
      <c r="K3326" s="4">
        <v>8.5180778149999998</v>
      </c>
      <c r="L3326" s="4">
        <v>9.1046092680334709</v>
      </c>
      <c r="M3326" s="4"/>
      <c r="N3326" s="4"/>
      <c r="O3326" s="4"/>
      <c r="P3326" s="4"/>
      <c r="Q3326" s="4">
        <v>1.0058309037904201</v>
      </c>
      <c r="R3326" s="4">
        <v>1.0143464310477264</v>
      </c>
      <c r="S3326" s="4"/>
      <c r="T3326" s="4">
        <v>1.9400758674745799</v>
      </c>
      <c r="U3326" s="4">
        <v>1</v>
      </c>
      <c r="V3326" s="4" t="s">
        <v>463</v>
      </c>
      <c r="W3326" s="4">
        <v>0</v>
      </c>
      <c r="X3326" s="4">
        <v>3120990</v>
      </c>
      <c r="Y3326" s="4">
        <v>12994310400</v>
      </c>
      <c r="Z3326" s="4">
        <v>12994310400</v>
      </c>
      <c r="AA3326" s="4">
        <v>14573184900</v>
      </c>
      <c r="AB3326" s="4">
        <v>21670363284.267281</v>
      </c>
      <c r="AC3326" s="4"/>
      <c r="AD3326" s="4"/>
      <c r="AE3326" s="4">
        <v>42.87319087853534</v>
      </c>
    </row>
    <row r="3327" spans="1:31" x14ac:dyDescent="0.2">
      <c r="A3327" s="4" t="s">
        <v>325</v>
      </c>
      <c r="B3327" s="4" t="s">
        <v>270</v>
      </c>
      <c r="C3327" s="4">
        <v>2003</v>
      </c>
      <c r="D3327" s="4">
        <v>19.040265675863395</v>
      </c>
      <c r="E3327" s="4">
        <v>4.2054959448157376</v>
      </c>
      <c r="F3327" s="4">
        <v>2.2201071875637979</v>
      </c>
      <c r="G3327" s="4">
        <v>1.131364217937076</v>
      </c>
      <c r="H3327" s="4">
        <v>114.69336689318664</v>
      </c>
      <c r="I3327" s="4">
        <v>1373404</v>
      </c>
      <c r="J3327" s="4">
        <v>21.76276901</v>
      </c>
      <c r="K3327" s="4">
        <v>9.987424077</v>
      </c>
      <c r="L3327" s="4">
        <v>0.42697832875771269</v>
      </c>
      <c r="M3327" s="4"/>
      <c r="N3327" s="4"/>
      <c r="O3327" s="4"/>
      <c r="P3327" s="4"/>
      <c r="Q3327" s="4">
        <v>0.391666666666668</v>
      </c>
      <c r="R3327" s="4">
        <v>1.0258223836145222</v>
      </c>
      <c r="S3327" s="4"/>
      <c r="T3327" s="4">
        <v>1.9236470184057199</v>
      </c>
      <c r="U3327" s="4">
        <v>1</v>
      </c>
      <c r="V3327" s="4" t="s">
        <v>463</v>
      </c>
      <c r="W3327" s="4">
        <v>0</v>
      </c>
      <c r="X3327" s="4">
        <v>3181608</v>
      </c>
      <c r="Y3327" s="4">
        <v>13693981200</v>
      </c>
      <c r="Z3327" s="4">
        <v>13693981200</v>
      </c>
      <c r="AA3327" s="4">
        <v>15186059600</v>
      </c>
      <c r="AB3327" s="4">
        <v>22581709533.413979</v>
      </c>
      <c r="AC3327" s="4"/>
      <c r="AD3327" s="4"/>
      <c r="AE3327" s="4">
        <v>43.166977201465421</v>
      </c>
    </row>
    <row r="3328" spans="1:31" x14ac:dyDescent="0.2">
      <c r="A3328" s="4" t="s">
        <v>325</v>
      </c>
      <c r="B3328" s="4" t="s">
        <v>270</v>
      </c>
      <c r="C3328" s="4">
        <v>2004</v>
      </c>
      <c r="D3328" s="4">
        <v>9.8659164630839911</v>
      </c>
      <c r="E3328" s="4">
        <v>7.5220796578461915</v>
      </c>
      <c r="F3328" s="4">
        <v>5.4765049716295238</v>
      </c>
      <c r="G3328" s="4">
        <v>1.9650045979362858</v>
      </c>
      <c r="H3328" s="4">
        <v>123.65256123475498</v>
      </c>
      <c r="I3328" s="4">
        <v>1414864</v>
      </c>
      <c r="J3328" s="4">
        <v>38.847585080000002</v>
      </c>
      <c r="K3328" s="4">
        <v>11.140862540000001</v>
      </c>
      <c r="L3328" s="4">
        <v>1.9194636989101641</v>
      </c>
      <c r="M3328" s="4"/>
      <c r="N3328" s="4"/>
      <c r="O3328" s="4"/>
      <c r="P3328" s="4"/>
      <c r="Q3328" s="4">
        <v>0.47472307820438298</v>
      </c>
      <c r="R3328" s="4">
        <v>1.0459798406192071</v>
      </c>
      <c r="S3328" s="4"/>
      <c r="T3328" s="4">
        <v>1.9207992219943599</v>
      </c>
      <c r="U3328" s="4">
        <v>1</v>
      </c>
      <c r="V3328" s="4" t="s">
        <v>463</v>
      </c>
      <c r="W3328" s="4">
        <v>0</v>
      </c>
      <c r="X3328" s="4">
        <v>3243311</v>
      </c>
      <c r="Y3328" s="4">
        <v>15013381700</v>
      </c>
      <c r="Z3328" s="4">
        <v>15013381700</v>
      </c>
      <c r="AA3328" s="4">
        <v>16328367100</v>
      </c>
      <c r="AB3328" s="4">
        <v>24280323712.620827</v>
      </c>
      <c r="AC3328" s="4"/>
      <c r="AD3328" s="4"/>
      <c r="AE3328" s="4">
        <v>43.624061953972344</v>
      </c>
    </row>
    <row r="3329" spans="1:31" x14ac:dyDescent="0.2">
      <c r="A3329" s="4" t="s">
        <v>325</v>
      </c>
      <c r="B3329" s="4" t="s">
        <v>270</v>
      </c>
      <c r="C3329" s="4">
        <v>2005</v>
      </c>
      <c r="D3329" s="4">
        <v>2.8463459740442545</v>
      </c>
      <c r="E3329" s="4">
        <v>7.1912794023353541</v>
      </c>
      <c r="F3329" s="4">
        <v>5.1628968820496226</v>
      </c>
      <c r="G3329" s="4">
        <v>1.7483212956922216</v>
      </c>
      <c r="H3329" s="4">
        <v>135.69431660001777</v>
      </c>
      <c r="I3329" s="4">
        <v>1452458</v>
      </c>
      <c r="J3329" s="4">
        <v>52.898058849999998</v>
      </c>
      <c r="K3329" s="4">
        <v>11.48400928</v>
      </c>
      <c r="L3329" s="4">
        <v>4.1469842129891816</v>
      </c>
      <c r="M3329" s="4"/>
      <c r="N3329" s="4"/>
      <c r="O3329" s="4"/>
      <c r="P3329" s="4"/>
      <c r="Q3329" s="4">
        <v>2.8558832476095599</v>
      </c>
      <c r="R3329" s="4">
        <v>1.0642669289214004</v>
      </c>
      <c r="S3329" s="4"/>
      <c r="T3329" s="4">
        <v>1.91043496107333</v>
      </c>
      <c r="U3329" s="4">
        <v>1</v>
      </c>
      <c r="V3329" s="4" t="s">
        <v>463</v>
      </c>
      <c r="W3329" s="4">
        <v>0</v>
      </c>
      <c r="X3329" s="4">
        <v>3305868</v>
      </c>
      <c r="Y3329" s="4">
        <v>16374393900</v>
      </c>
      <c r="Z3329" s="4">
        <v>16374393900</v>
      </c>
      <c r="AA3329" s="4">
        <v>17502585600</v>
      </c>
      <c r="AB3329" s="4">
        <v>26026389630.586872</v>
      </c>
      <c r="AC3329" s="4"/>
      <c r="AD3329" s="4"/>
      <c r="AE3329" s="4">
        <v>43.93575303067152</v>
      </c>
    </row>
    <row r="3330" spans="1:31" x14ac:dyDescent="0.2">
      <c r="A3330" s="4" t="s">
        <v>325</v>
      </c>
      <c r="B3330" s="4" t="s">
        <v>270</v>
      </c>
      <c r="C3330" s="4">
        <v>2006</v>
      </c>
      <c r="D3330" s="4">
        <v>13.539270811941577</v>
      </c>
      <c r="E3330" s="4">
        <v>8.6524656105666935</v>
      </c>
      <c r="F3330" s="4">
        <v>6.629931779145906</v>
      </c>
      <c r="G3330" s="4">
        <v>1.9699848219836724</v>
      </c>
      <c r="H3330" s="4">
        <v>137.89570200616026</v>
      </c>
      <c r="I3330" s="4">
        <v>1464039</v>
      </c>
      <c r="J3330" s="4">
        <v>64.551083039999995</v>
      </c>
      <c r="K3330" s="4">
        <v>17.349566169999999</v>
      </c>
      <c r="L3330" s="4">
        <v>2.680099239309214</v>
      </c>
      <c r="M3330" s="4"/>
      <c r="N3330" s="4"/>
      <c r="O3330" s="4"/>
      <c r="P3330" s="4"/>
      <c r="Q3330" s="4">
        <v>2.4578934644209398</v>
      </c>
      <c r="R3330" s="4">
        <v>1.0852328258865438</v>
      </c>
      <c r="S3330" s="4"/>
      <c r="T3330" s="4">
        <v>1.8790141353840399</v>
      </c>
      <c r="U3330" s="4">
        <v>1</v>
      </c>
      <c r="V3330" s="4" t="s">
        <v>463</v>
      </c>
      <c r="W3330" s="4">
        <v>0</v>
      </c>
      <c r="X3330" s="4">
        <v>3368573</v>
      </c>
      <c r="Y3330" s="4">
        <v>18141666300</v>
      </c>
      <c r="Z3330" s="4">
        <v>18141666300</v>
      </c>
      <c r="AA3330" s="4">
        <v>19016990800</v>
      </c>
      <c r="AB3330" s="4">
        <v>28278314043.045498</v>
      </c>
      <c r="AC3330" s="4"/>
      <c r="AD3330" s="4"/>
      <c r="AE3330" s="4">
        <v>43.461697282499145</v>
      </c>
    </row>
    <row r="3331" spans="1:31" x14ac:dyDescent="0.2">
      <c r="A3331" s="4" t="s">
        <v>325</v>
      </c>
      <c r="B3331" s="4" t="s">
        <v>270</v>
      </c>
      <c r="C3331" s="4">
        <v>2007</v>
      </c>
      <c r="D3331" s="4">
        <v>38.906298992778829</v>
      </c>
      <c r="E3331" s="4">
        <v>11.983985394787069</v>
      </c>
      <c r="F3331" s="4">
        <v>9.926766131993304</v>
      </c>
      <c r="G3331" s="4">
        <v>4.8249399229661805</v>
      </c>
      <c r="H3331" s="4">
        <v>149.57045281804818</v>
      </c>
      <c r="I3331" s="4">
        <v>1494155</v>
      </c>
      <c r="J3331" s="4">
        <v>87.732332369999995</v>
      </c>
      <c r="K3331" s="4">
        <v>22.29</v>
      </c>
      <c r="L3331" s="4">
        <v>4.52043293954614</v>
      </c>
      <c r="M3331" s="4"/>
      <c r="N3331" s="4">
        <v>210596000</v>
      </c>
      <c r="O3331" s="4"/>
      <c r="P3331" s="4"/>
      <c r="Q3331" s="4">
        <v>4.1686330029888801</v>
      </c>
      <c r="R3331" s="4">
        <v>1.1375946577598777</v>
      </c>
      <c r="S3331" s="4">
        <v>185123935.45755592</v>
      </c>
      <c r="T3331" s="4">
        <v>1.8541491887089201</v>
      </c>
      <c r="U3331" s="4">
        <v>1</v>
      </c>
      <c r="V3331" s="4" t="s">
        <v>463</v>
      </c>
      <c r="W3331" s="4">
        <v>0</v>
      </c>
      <c r="X3331" s="4">
        <v>3431614</v>
      </c>
      <c r="Y3331" s="4">
        <v>21295984200</v>
      </c>
      <c r="Z3331" s="4">
        <v>21295984200</v>
      </c>
      <c r="AA3331" s="4">
        <v>21295984200</v>
      </c>
      <c r="AB3331" s="4">
        <v>31667183067.856091</v>
      </c>
      <c r="AC3331" s="4">
        <v>0.98890005750473831</v>
      </c>
      <c r="AD3331" s="4"/>
      <c r="AE3331" s="4">
        <v>43.540881929028146</v>
      </c>
    </row>
    <row r="3332" spans="1:31" x14ac:dyDescent="0.2">
      <c r="A3332" s="4" t="s">
        <v>325</v>
      </c>
      <c r="B3332" s="4" t="s">
        <v>270</v>
      </c>
      <c r="C3332" s="4">
        <v>2008</v>
      </c>
      <c r="D3332" s="4">
        <v>28.197356718544654</v>
      </c>
      <c r="E3332" s="4">
        <v>9.8556548515846316</v>
      </c>
      <c r="F3332" s="4">
        <v>7.8547740344012311</v>
      </c>
      <c r="G3332" s="4">
        <v>7.5274953011118555</v>
      </c>
      <c r="H3332" s="4">
        <v>166.69814637356916</v>
      </c>
      <c r="I3332" s="4">
        <v>1564790</v>
      </c>
      <c r="J3332" s="4">
        <v>112.0153602</v>
      </c>
      <c r="K3332" s="4">
        <v>33.82</v>
      </c>
      <c r="L3332" s="4">
        <v>8.3646841688952378</v>
      </c>
      <c r="M3332" s="4"/>
      <c r="N3332" s="4">
        <v>145323000</v>
      </c>
      <c r="O3332" s="4"/>
      <c r="P3332" s="4"/>
      <c r="Q3332" s="4">
        <v>8.7586831772878302</v>
      </c>
      <c r="R3332" s="4">
        <v>1.2232270421684519</v>
      </c>
      <c r="S3332" s="4">
        <v>11882965.42691</v>
      </c>
      <c r="T3332" s="4">
        <v>1.8381638086969001</v>
      </c>
      <c r="U3332" s="4">
        <v>1</v>
      </c>
      <c r="V3332" s="4" t="s">
        <v>463</v>
      </c>
      <c r="W3332" s="4">
        <v>0</v>
      </c>
      <c r="X3332" s="4">
        <v>3495276</v>
      </c>
      <c r="Y3332" s="4">
        <v>25155888600</v>
      </c>
      <c r="Z3332" s="4">
        <v>25155888600</v>
      </c>
      <c r="AA3332" s="4">
        <v>23394842900</v>
      </c>
      <c r="AB3332" s="4">
        <v>34788191332.243439</v>
      </c>
      <c r="AC3332" s="4">
        <v>0.57768978989674813</v>
      </c>
      <c r="AD3332" s="4"/>
      <c r="AE3332" s="4">
        <v>44.768710682647097</v>
      </c>
    </row>
    <row r="3333" spans="1:31" x14ac:dyDescent="0.2">
      <c r="A3333" s="4" t="s">
        <v>325</v>
      </c>
      <c r="B3333" s="4" t="s">
        <v>270</v>
      </c>
      <c r="C3333" s="4">
        <v>2009</v>
      </c>
      <c r="D3333" s="4">
        <v>-21.399812980345999</v>
      </c>
      <c r="E3333" s="4">
        <v>1.2429923177641911</v>
      </c>
      <c r="F3333" s="4">
        <v>-0.57934815035652321</v>
      </c>
      <c r="G3333" s="4">
        <v>6.4709599122526811</v>
      </c>
      <c r="H3333" s="4">
        <v>138.98036819877464</v>
      </c>
      <c r="I3333" s="4">
        <v>1611067</v>
      </c>
      <c r="J3333" s="4">
        <v>170.4438993</v>
      </c>
      <c r="K3333" s="4">
        <v>39.08</v>
      </c>
      <c r="L3333" s="4">
        <v>1.7165952837947029</v>
      </c>
      <c r="M3333" s="4"/>
      <c r="N3333" s="4">
        <v>350002000</v>
      </c>
      <c r="O3333" s="4"/>
      <c r="P3333" s="4"/>
      <c r="Q3333" s="4">
        <v>2.4090530408219699</v>
      </c>
      <c r="R3333" s="4">
        <v>1.3023815737030067</v>
      </c>
      <c r="S3333" s="4">
        <v>268739981.48242688</v>
      </c>
      <c r="T3333" s="4">
        <v>1.81636347456987</v>
      </c>
      <c r="U3333" s="4">
        <v>1</v>
      </c>
      <c r="V3333" s="4" t="s">
        <v>463</v>
      </c>
      <c r="W3333" s="4">
        <v>0</v>
      </c>
      <c r="X3333" s="4">
        <v>3559343</v>
      </c>
      <c r="Y3333" s="4">
        <v>27116635600</v>
      </c>
      <c r="Z3333" s="4">
        <v>27116635600</v>
      </c>
      <c r="AA3333" s="4">
        <v>23685639000</v>
      </c>
      <c r="AB3333" s="4">
        <v>35220605877.992332</v>
      </c>
      <c r="AC3333" s="4">
        <v>1.2907279692175382</v>
      </c>
      <c r="AD3333" s="4"/>
      <c r="AE3333" s="4">
        <v>45.263044331496012</v>
      </c>
    </row>
    <row r="3334" spans="1:31" x14ac:dyDescent="0.2">
      <c r="A3334" s="4" t="s">
        <v>325</v>
      </c>
      <c r="B3334" s="4" t="s">
        <v>270</v>
      </c>
      <c r="C3334" s="4">
        <v>2010</v>
      </c>
      <c r="D3334" s="4">
        <v>32.854362394924834</v>
      </c>
      <c r="E3334" s="4">
        <v>5.8279934942857068</v>
      </c>
      <c r="F3334" s="4">
        <v>3.9508667301018363</v>
      </c>
      <c r="G3334" s="4">
        <v>2.5901539017577875</v>
      </c>
      <c r="H3334" s="4">
        <v>148.27504606306903</v>
      </c>
      <c r="I3334" s="4">
        <v>1618269</v>
      </c>
      <c r="J3334" s="4">
        <v>183.417508</v>
      </c>
      <c r="K3334" s="4">
        <v>40.1</v>
      </c>
      <c r="L3334" s="4">
        <v>6.825373501551411</v>
      </c>
      <c r="M3334" s="4"/>
      <c r="N3334" s="4">
        <v>265308000</v>
      </c>
      <c r="O3334" s="4"/>
      <c r="P3334" s="4"/>
      <c r="Q3334" s="4">
        <v>3.4912887261880501</v>
      </c>
      <c r="R3334" s="4">
        <v>1.3361152608500495</v>
      </c>
      <c r="S3334" s="4">
        <v>19856671.372161999</v>
      </c>
      <c r="T3334" s="4">
        <v>1.78967209984493</v>
      </c>
      <c r="U3334" s="4">
        <v>1</v>
      </c>
      <c r="V3334" s="4" t="s">
        <v>463</v>
      </c>
      <c r="W3334" s="4">
        <v>0</v>
      </c>
      <c r="X3334" s="4">
        <v>3623617</v>
      </c>
      <c r="Y3334" s="4">
        <v>29440287600</v>
      </c>
      <c r="Z3334" s="4">
        <v>29440287600</v>
      </c>
      <c r="AA3334" s="4">
        <v>25066036500</v>
      </c>
      <c r="AB3334" s="4">
        <v>37273260497.209732</v>
      </c>
      <c r="AC3334" s="4">
        <v>0.9011732616362077</v>
      </c>
      <c r="AD3334" s="4"/>
      <c r="AE3334" s="4">
        <v>44.658941604479722</v>
      </c>
    </row>
    <row r="3335" spans="1:31" x14ac:dyDescent="0.2">
      <c r="A3335" s="4" t="s">
        <v>325</v>
      </c>
      <c r="B3335" s="4" t="s">
        <v>270</v>
      </c>
      <c r="C3335" s="4">
        <v>2011</v>
      </c>
      <c r="D3335" s="4">
        <v>13.78307992930732</v>
      </c>
      <c r="E3335" s="4">
        <v>11.313625909704555</v>
      </c>
      <c r="F3335" s="4">
        <v>9.3503918150657626</v>
      </c>
      <c r="G3335" s="4">
        <v>5.8440989847747602</v>
      </c>
      <c r="H3335" s="4">
        <v>162.48756138038351</v>
      </c>
      <c r="I3335" s="4">
        <v>1611450</v>
      </c>
      <c r="J3335" s="4">
        <v>182.59756759999999</v>
      </c>
      <c r="K3335" s="4">
        <v>42.7</v>
      </c>
      <c r="L3335" s="4">
        <v>5.3576426820042258</v>
      </c>
      <c r="M3335" s="4"/>
      <c r="N3335" s="4">
        <v>275457000</v>
      </c>
      <c r="O3335" s="4"/>
      <c r="P3335" s="4"/>
      <c r="Q3335" s="4">
        <v>5.8758024367876196</v>
      </c>
      <c r="R3335" s="4">
        <v>1.4141991592448078</v>
      </c>
      <c r="S3335" s="4">
        <v>194779496.36676064</v>
      </c>
      <c r="T3335" s="4">
        <v>1.7794345608362601</v>
      </c>
      <c r="U3335" s="4">
        <v>1</v>
      </c>
      <c r="V3335" s="4" t="s">
        <v>463</v>
      </c>
      <c r="W3335" s="4">
        <v>0</v>
      </c>
      <c r="X3335" s="4">
        <v>3688674</v>
      </c>
      <c r="Y3335" s="4">
        <v>34686224300</v>
      </c>
      <c r="Z3335" s="4">
        <v>34686224300</v>
      </c>
      <c r="AA3335" s="4">
        <v>27901914100</v>
      </c>
      <c r="AB3335" s="4">
        <v>41490217754.213722</v>
      </c>
      <c r="AC3335" s="4">
        <v>0.79413947628770887</v>
      </c>
      <c r="AD3335" s="4"/>
      <c r="AE3335" s="4">
        <v>43.686430408325592</v>
      </c>
    </row>
    <row r="3336" spans="1:31" x14ac:dyDescent="0.2">
      <c r="A3336" s="4" t="s">
        <v>325</v>
      </c>
      <c r="B3336" s="4" t="s">
        <v>270</v>
      </c>
      <c r="C3336" s="4">
        <v>2012</v>
      </c>
      <c r="D3336" s="4">
        <v>25.358808119566987</v>
      </c>
      <c r="E3336" s="4">
        <v>9.7784900714033824</v>
      </c>
      <c r="F3336" s="4">
        <v>7.8433940010694982</v>
      </c>
      <c r="G3336" s="4">
        <v>6.1759700596611111</v>
      </c>
      <c r="H3336" s="4">
        <v>158.05880330549076</v>
      </c>
      <c r="I3336" s="4">
        <v>1689370</v>
      </c>
      <c r="J3336" s="4">
        <v>165.48048900000001</v>
      </c>
      <c r="K3336" s="4">
        <v>40.301895219999999</v>
      </c>
      <c r="L3336" s="4">
        <v>0.73321431390766634</v>
      </c>
      <c r="M3336" s="4"/>
      <c r="N3336" s="4">
        <v>255564000</v>
      </c>
      <c r="O3336" s="4"/>
      <c r="P3336" s="4"/>
      <c r="Q3336" s="4">
        <v>5.6981995916599901</v>
      </c>
      <c r="R3336" s="4">
        <v>1.5015396759037463</v>
      </c>
      <c r="S3336" s="4">
        <v>1721296.7763779999</v>
      </c>
      <c r="T3336" s="4">
        <v>1.77844896646925</v>
      </c>
      <c r="U3336" s="4">
        <v>1</v>
      </c>
      <c r="V3336" s="4" t="s">
        <v>463</v>
      </c>
      <c r="W3336" s="4">
        <v>0</v>
      </c>
      <c r="X3336" s="4">
        <v>3754862</v>
      </c>
      <c r="Y3336" s="4">
        <v>40429700000</v>
      </c>
      <c r="Z3336" s="4">
        <v>40429700000</v>
      </c>
      <c r="AA3336" s="4">
        <v>30630300000</v>
      </c>
      <c r="AB3336" s="4">
        <v>45547334577.913155</v>
      </c>
      <c r="AC3336" s="4">
        <v>0.63211945673601344</v>
      </c>
      <c r="AD3336" s="4"/>
      <c r="AE3336" s="4">
        <v>44.991533643579977</v>
      </c>
    </row>
    <row r="3337" spans="1:31" x14ac:dyDescent="0.2">
      <c r="A3337" s="4" t="s">
        <v>325</v>
      </c>
      <c r="B3337" s="4" t="s">
        <v>270</v>
      </c>
      <c r="C3337" s="4">
        <v>2013</v>
      </c>
      <c r="D3337" s="4">
        <v>10.50841824703808</v>
      </c>
      <c r="E3337" s="4">
        <v>6.9039480514392579</v>
      </c>
      <c r="F3337" s="4">
        <v>5.0382546241173287</v>
      </c>
      <c r="G3337" s="4">
        <v>5.5041704616421754</v>
      </c>
      <c r="H3337" s="4">
        <v>137.63407375893368</v>
      </c>
      <c r="I3337" s="4">
        <v>1744928</v>
      </c>
      <c r="J3337" s="4">
        <v>162.35889259999999</v>
      </c>
      <c r="K3337" s="4">
        <v>44.03</v>
      </c>
      <c r="L3337" s="4">
        <v>3.598244461799013</v>
      </c>
      <c r="M3337" s="4"/>
      <c r="N3337" s="4">
        <v>234652000</v>
      </c>
      <c r="O3337" s="4"/>
      <c r="P3337" s="4"/>
      <c r="Q3337" s="4">
        <v>4.0271599157104996</v>
      </c>
      <c r="R3337" s="4">
        <v>1.5841869792146779</v>
      </c>
      <c r="S3337" s="4">
        <v>14812144.277873</v>
      </c>
      <c r="T3337" s="4">
        <v>1.76061359830409</v>
      </c>
      <c r="U3337" s="4">
        <v>1</v>
      </c>
      <c r="V3337" s="4" t="s">
        <v>463</v>
      </c>
      <c r="W3337" s="4">
        <v>0</v>
      </c>
      <c r="X3337" s="4">
        <v>3821556</v>
      </c>
      <c r="Y3337" s="4">
        <v>45599900000</v>
      </c>
      <c r="Z3337" s="4">
        <v>45599900000</v>
      </c>
      <c r="AA3337" s="4">
        <v>32745000000</v>
      </c>
      <c r="AB3337" s="4">
        <v>48691898895.987511</v>
      </c>
      <c r="AC3337" s="4">
        <v>0.51458884778256098</v>
      </c>
      <c r="AD3337" s="4"/>
      <c r="AE3337" s="4">
        <v>45.660144715921994</v>
      </c>
    </row>
    <row r="3338" spans="1:31" x14ac:dyDescent="0.2">
      <c r="A3338" s="4" t="s">
        <v>325</v>
      </c>
      <c r="B3338" s="4" t="s">
        <v>270</v>
      </c>
      <c r="C3338" s="4">
        <v>2014</v>
      </c>
      <c r="D3338" s="4">
        <v>6.1444411088394872</v>
      </c>
      <c r="E3338" s="4">
        <v>5.0664223545579432</v>
      </c>
      <c r="F3338" s="4">
        <v>3.2498301523364859</v>
      </c>
      <c r="G3338" s="4">
        <v>4.1978893101082662</v>
      </c>
      <c r="H3338" s="4">
        <v>119.09061043961107</v>
      </c>
      <c r="I3338" s="4">
        <v>1778532</v>
      </c>
      <c r="J3338" s="4">
        <v>177.58959590000001</v>
      </c>
      <c r="K3338" s="4">
        <v>44.92</v>
      </c>
      <c r="L3338" s="4">
        <v>1.7435292276154259</v>
      </c>
      <c r="M3338" s="4"/>
      <c r="N3338" s="4"/>
      <c r="O3338" s="4"/>
      <c r="P3338" s="4"/>
      <c r="Q3338" s="4">
        <v>2.6265269992915399</v>
      </c>
      <c r="R3338" s="4">
        <v>1.6506893950672581</v>
      </c>
      <c r="S3338" s="4"/>
      <c r="T3338" s="4">
        <v>1.74411571812086</v>
      </c>
      <c r="U3338" s="4">
        <v>1</v>
      </c>
      <c r="V3338" s="4" t="s">
        <v>463</v>
      </c>
      <c r="W3338" s="4">
        <v>0</v>
      </c>
      <c r="X3338" s="4">
        <v>3888793</v>
      </c>
      <c r="Y3338" s="4">
        <v>49921400000</v>
      </c>
      <c r="Z3338" s="4">
        <v>49921400000</v>
      </c>
      <c r="AA3338" s="4">
        <v>34404000000</v>
      </c>
      <c r="AB3338" s="4">
        <v>51158836146.512573</v>
      </c>
      <c r="AC3338" s="4"/>
      <c r="AD3338" s="4"/>
      <c r="AE3338" s="4">
        <v>45.734807689686747</v>
      </c>
    </row>
    <row r="3339" spans="1:31" x14ac:dyDescent="0.2">
      <c r="A3339" s="4" t="s">
        <v>325</v>
      </c>
      <c r="B3339" s="4" t="s">
        <v>270</v>
      </c>
      <c r="C3339" s="4">
        <v>2015</v>
      </c>
      <c r="D3339" s="4">
        <v>6.4424402479713763</v>
      </c>
      <c r="E3339" s="4">
        <v>5.7330542960120994</v>
      </c>
      <c r="F3339" s="4">
        <v>3.9079288678276072</v>
      </c>
      <c r="G3339" s="4">
        <v>2.4787689177638583</v>
      </c>
      <c r="H3339" s="4">
        <v>99.936404408801337</v>
      </c>
      <c r="I3339" s="4">
        <v>1813736</v>
      </c>
      <c r="J3339" s="4">
        <v>145.10454379999999</v>
      </c>
      <c r="K3339" s="4">
        <v>51.205424989999997</v>
      </c>
      <c r="L3339" s="4">
        <v>7.6002077187652617</v>
      </c>
      <c r="M3339" s="4"/>
      <c r="N3339" s="4"/>
      <c r="O3339" s="4"/>
      <c r="P3339" s="4"/>
      <c r="Q3339" s="4">
        <v>0.137492058461537</v>
      </c>
      <c r="R3339" s="4">
        <v>1.6916061707210097</v>
      </c>
      <c r="S3339" s="4"/>
      <c r="T3339" s="4">
        <v>1.7412354337726399</v>
      </c>
      <c r="U3339" s="4">
        <v>1</v>
      </c>
      <c r="V3339" s="4" t="s">
        <v>463</v>
      </c>
      <c r="W3339" s="4">
        <v>0</v>
      </c>
      <c r="X3339" s="4">
        <v>3957099</v>
      </c>
      <c r="Y3339" s="4">
        <v>54091800000</v>
      </c>
      <c r="Z3339" s="4">
        <v>54091800000</v>
      </c>
      <c r="AA3339" s="4">
        <v>36376400000</v>
      </c>
      <c r="AB3339" s="4">
        <v>54091800000</v>
      </c>
      <c r="AC3339" s="4"/>
      <c r="AD3339" s="4"/>
      <c r="AE3339" s="4">
        <v>45.834991745215369</v>
      </c>
    </row>
    <row r="3340" spans="1:31" x14ac:dyDescent="0.2">
      <c r="A3340" s="4" t="s">
        <v>325</v>
      </c>
      <c r="B3340" s="4" t="s">
        <v>270</v>
      </c>
      <c r="C3340" s="4">
        <v>2016</v>
      </c>
      <c r="D3340" s="4">
        <v>-0.46711915637794732</v>
      </c>
      <c r="E3340" s="4">
        <v>4.9532114227905879</v>
      </c>
      <c r="F3340" s="4">
        <v>3.148432711009022</v>
      </c>
      <c r="G3340" s="4">
        <v>2.0021087484216338</v>
      </c>
      <c r="H3340" s="4">
        <v>87.408410280498103</v>
      </c>
      <c r="I3340" s="4">
        <v>1859078</v>
      </c>
      <c r="J3340" s="4">
        <v>127.7034008</v>
      </c>
      <c r="K3340" s="4">
        <v>54</v>
      </c>
      <c r="L3340" s="4">
        <v>10.08632360108834</v>
      </c>
      <c r="M3340" s="4">
        <v>285425000</v>
      </c>
      <c r="N3340" s="4"/>
      <c r="O3340" s="4"/>
      <c r="P3340" s="4"/>
      <c r="Q3340" s="4">
        <v>0.73973402530002796</v>
      </c>
      <c r="R3340" s="4">
        <v>1.7254739658538554</v>
      </c>
      <c r="S3340" s="4"/>
      <c r="T3340" s="4">
        <v>1.73456002172234</v>
      </c>
      <c r="U3340" s="4">
        <v>1</v>
      </c>
      <c r="V3340" s="4" t="s">
        <v>463</v>
      </c>
      <c r="W3340" s="4">
        <v>0</v>
      </c>
      <c r="X3340" s="4">
        <v>4026336</v>
      </c>
      <c r="Y3340" s="4">
        <v>57907700000</v>
      </c>
      <c r="Z3340" s="4">
        <v>57907700000</v>
      </c>
      <c r="AA3340" s="4">
        <v>38178200000</v>
      </c>
      <c r="AB3340" s="4">
        <v>56771081216.393044</v>
      </c>
      <c r="AC3340" s="4"/>
      <c r="AD3340" s="4">
        <v>0.49289645418484934</v>
      </c>
      <c r="AE3340" s="4">
        <v>46.17294731487884</v>
      </c>
    </row>
    <row r="3341" spans="1:31" x14ac:dyDescent="0.2">
      <c r="A3341" s="4" t="s">
        <v>325</v>
      </c>
      <c r="B3341" s="4" t="s">
        <v>270</v>
      </c>
      <c r="C3341" s="4">
        <v>2017</v>
      </c>
      <c r="D3341" s="4">
        <v>8.223525753769394</v>
      </c>
      <c r="E3341" s="4">
        <v>5.5911488755363052</v>
      </c>
      <c r="F3341" s="4">
        <v>3.7936779778366088</v>
      </c>
      <c r="G3341" s="4">
        <v>1.7291475462402701</v>
      </c>
      <c r="H3341" s="4">
        <v>87.427912293196272</v>
      </c>
      <c r="I3341" s="4">
        <v>1885561</v>
      </c>
      <c r="J3341" s="4">
        <v>128.90902800000001</v>
      </c>
      <c r="K3341" s="4">
        <v>59.9506309</v>
      </c>
      <c r="L3341" s="4">
        <v>6.374259236548923</v>
      </c>
      <c r="M3341" s="4"/>
      <c r="N3341" s="4">
        <v>310769000</v>
      </c>
      <c r="O3341" s="4"/>
      <c r="P3341" s="4"/>
      <c r="Q3341" s="4">
        <v>0.875585918759888</v>
      </c>
      <c r="R3341" s="4">
        <v>1.755309956595432</v>
      </c>
      <c r="S3341" s="4">
        <v>1774584.7347299999</v>
      </c>
      <c r="T3341" s="4">
        <v>1.7169487217002699</v>
      </c>
      <c r="U3341" s="4">
        <v>1</v>
      </c>
      <c r="V3341" s="4" t="s">
        <v>463</v>
      </c>
      <c r="W3341" s="4">
        <v>0</v>
      </c>
      <c r="X3341" s="4">
        <v>4096063</v>
      </c>
      <c r="Y3341" s="4">
        <v>62202700000</v>
      </c>
      <c r="Z3341" s="4">
        <v>62202700000</v>
      </c>
      <c r="AA3341" s="4">
        <v>40312800000</v>
      </c>
      <c r="AB3341" s="4">
        <v>59945236885.453209</v>
      </c>
      <c r="AC3341" s="4">
        <v>0.49960693024579317</v>
      </c>
      <c r="AD3341" s="4"/>
      <c r="AE3341" s="4">
        <v>46.03349606683296</v>
      </c>
    </row>
    <row r="3342" spans="1:31" x14ac:dyDescent="0.2">
      <c r="A3342" s="4" t="s">
        <v>325</v>
      </c>
      <c r="B3342" s="4" t="s">
        <v>270</v>
      </c>
      <c r="C3342" s="4">
        <v>2018</v>
      </c>
      <c r="D3342" s="4">
        <v>2.0813514587142237</v>
      </c>
      <c r="E3342" s="4">
        <v>3.6854299378857434</v>
      </c>
      <c r="F3342" s="4">
        <v>1.9630378470624379</v>
      </c>
      <c r="G3342" s="4">
        <v>0.67332684712606294</v>
      </c>
      <c r="H3342" s="4">
        <v>89.990518778858259</v>
      </c>
      <c r="I3342" s="4">
        <v>1966334</v>
      </c>
      <c r="J3342" s="4">
        <v>137.38345849999999</v>
      </c>
      <c r="K3342" s="4">
        <v>61.80553132</v>
      </c>
      <c r="L3342" s="4">
        <v>6.5370262110134689</v>
      </c>
      <c r="M3342" s="4"/>
      <c r="N3342" s="4">
        <v>322758000</v>
      </c>
      <c r="O3342" s="4"/>
      <c r="P3342" s="4"/>
      <c r="Q3342" s="4">
        <v>0.76157835939994301</v>
      </c>
      <c r="R3342" s="4">
        <v>1.767128929783466</v>
      </c>
      <c r="S3342" s="4">
        <v>182645416.84547541</v>
      </c>
      <c r="T3342" s="4">
        <v>1.6751229756161901</v>
      </c>
      <c r="U3342" s="4">
        <v>1</v>
      </c>
      <c r="V3342" s="4" t="s">
        <v>463</v>
      </c>
      <c r="W3342" s="4">
        <v>0</v>
      </c>
      <c r="X3342" s="4">
        <v>4165255</v>
      </c>
      <c r="Y3342" s="4">
        <v>64929400000</v>
      </c>
      <c r="Z3342" s="4">
        <v>64929400000</v>
      </c>
      <c r="AA3342" s="4">
        <v>41798500000</v>
      </c>
      <c r="AB3342" s="4">
        <v>62154476591.966225</v>
      </c>
      <c r="AC3342" s="4">
        <v>0.49709068619146329</v>
      </c>
      <c r="AD3342" s="4"/>
      <c r="AE3342" s="4">
        <v>47.208010073813007</v>
      </c>
    </row>
    <row r="3343" spans="1:31" x14ac:dyDescent="0.2">
      <c r="A3343" s="4" t="s">
        <v>325</v>
      </c>
      <c r="B3343" s="4" t="s">
        <v>270</v>
      </c>
      <c r="C3343" s="4">
        <v>2019</v>
      </c>
      <c r="D3343" s="4">
        <v>-4.5098671947906581</v>
      </c>
      <c r="E3343" s="4">
        <v>2.9797720013876159</v>
      </c>
      <c r="F3343" s="4">
        <v>1.3428865340273148</v>
      </c>
      <c r="G3343" s="4">
        <v>0.17984513611656894</v>
      </c>
      <c r="H3343" s="4">
        <v>84.982374552880984</v>
      </c>
      <c r="I3343" s="4">
        <v>2041466</v>
      </c>
      <c r="J3343" s="4">
        <v>137.64047149999999</v>
      </c>
      <c r="K3343" s="4">
        <v>63.628414769999999</v>
      </c>
      <c r="L3343" s="4">
        <v>4.8937050838236473</v>
      </c>
      <c r="M3343" s="4"/>
      <c r="N3343" s="4">
        <v>275681000</v>
      </c>
      <c r="O3343" s="4"/>
      <c r="P3343" s="4"/>
      <c r="Q3343" s="4">
        <v>-0.355083821021212</v>
      </c>
      <c r="R3343" s="4">
        <v>1.7703070252125905</v>
      </c>
      <c r="S3343" s="4">
        <v>155724965.2595681</v>
      </c>
      <c r="T3343" s="4">
        <v>1.6022897305527199</v>
      </c>
      <c r="U3343" s="4">
        <v>1</v>
      </c>
      <c r="V3343" s="4" t="s">
        <v>463</v>
      </c>
      <c r="W3343" s="4">
        <v>0</v>
      </c>
      <c r="X3343" s="4">
        <v>4232532</v>
      </c>
      <c r="Y3343" s="4">
        <v>66984399999.999992</v>
      </c>
      <c r="Z3343" s="4">
        <v>66984399999.999992</v>
      </c>
      <c r="AA3343" s="4">
        <v>43044000000</v>
      </c>
      <c r="AB3343" s="4">
        <v>64006538283.062653</v>
      </c>
      <c r="AC3343" s="4">
        <v>0.4115600050160933</v>
      </c>
      <c r="AD3343" s="4"/>
      <c r="AE3343" s="4">
        <v>48.232736338437604</v>
      </c>
    </row>
    <row r="3344" spans="1:31" x14ac:dyDescent="0.2">
      <c r="A3344" s="4" t="s">
        <v>325</v>
      </c>
      <c r="B3344" s="4" t="s">
        <v>270</v>
      </c>
      <c r="C3344" s="4">
        <v>2020</v>
      </c>
      <c r="D3344" s="4">
        <v>-50.127288975417606</v>
      </c>
      <c r="E3344" s="4">
        <v>-17.944893597249319</v>
      </c>
      <c r="F3344" s="4">
        <v>-19.12695903846614</v>
      </c>
      <c r="G3344" s="4">
        <v>-1.7959364778220532</v>
      </c>
      <c r="H3344" s="4">
        <v>74.077236600774398</v>
      </c>
      <c r="I3344" s="4">
        <v>1986360</v>
      </c>
      <c r="J3344" s="4">
        <v>142.24547530000001</v>
      </c>
      <c r="K3344" s="4">
        <v>64.25</v>
      </c>
      <c r="L3344" s="4">
        <v>16.165015390407849</v>
      </c>
      <c r="M3344" s="4"/>
      <c r="N3344" s="4">
        <v>270168000</v>
      </c>
      <c r="O3344" s="4"/>
      <c r="P3344" s="4"/>
      <c r="Q3344" s="4">
        <v>-1.55027540803759</v>
      </c>
      <c r="R3344" s="4">
        <v>1.7385134355773511</v>
      </c>
      <c r="S3344" s="4">
        <v>15541732.578661</v>
      </c>
      <c r="T3344" s="4">
        <v>1.4510521369147</v>
      </c>
      <c r="U3344" s="4">
        <v>1</v>
      </c>
      <c r="V3344" s="4" t="s">
        <v>463</v>
      </c>
      <c r="W3344" s="4">
        <v>0</v>
      </c>
      <c r="X3344" s="4">
        <v>4294396</v>
      </c>
      <c r="Y3344" s="4">
        <v>53977000000</v>
      </c>
      <c r="Z3344" s="4">
        <v>53977000000</v>
      </c>
      <c r="AA3344" s="4">
        <v>35319800000</v>
      </c>
      <c r="AB3344" s="4">
        <v>52520633092.884407</v>
      </c>
      <c r="AC3344" s="4">
        <v>0.50052429738592363</v>
      </c>
      <c r="AD3344" s="4"/>
      <c r="AE3344" s="4">
        <v>46.25470031175513</v>
      </c>
    </row>
    <row r="3345" spans="1:31" x14ac:dyDescent="0.2">
      <c r="A3345" s="4" t="s">
        <v>325</v>
      </c>
      <c r="B3345" s="4" t="s">
        <v>270</v>
      </c>
      <c r="C3345" s="4">
        <v>2021</v>
      </c>
      <c r="D3345" s="4">
        <v>30.625163072960248</v>
      </c>
      <c r="E3345" s="4">
        <v>15.335873929070942</v>
      </c>
      <c r="F3345" s="4">
        <v>13.828435638977467</v>
      </c>
      <c r="G3345" s="4">
        <v>2.168916068215637</v>
      </c>
      <c r="H3345" s="4">
        <v>92.698093391882097</v>
      </c>
      <c r="I3345" s="4">
        <v>2064539</v>
      </c>
      <c r="J3345" s="4">
        <v>137.96567759999999</v>
      </c>
      <c r="K3345" s="4"/>
      <c r="L3345" s="4">
        <v>9.7800867247862016</v>
      </c>
      <c r="M3345" s="4"/>
      <c r="N3345" s="4"/>
      <c r="O3345" s="4"/>
      <c r="P3345" s="4"/>
      <c r="Q3345" s="4">
        <v>1.63070337301891</v>
      </c>
      <c r="R3345" s="4">
        <v>1.7762203328296757</v>
      </c>
      <c r="S3345" s="4"/>
      <c r="T3345" s="4">
        <v>1.3156150150043999</v>
      </c>
      <c r="U3345" s="4">
        <v>1</v>
      </c>
      <c r="V3345" s="4" t="s">
        <v>463</v>
      </c>
      <c r="W3345" s="4">
        <v>0</v>
      </c>
      <c r="X3345" s="4">
        <v>4351267</v>
      </c>
      <c r="Y3345" s="4">
        <v>63605100000</v>
      </c>
      <c r="Z3345" s="4">
        <v>63605100000</v>
      </c>
      <c r="AA3345" s="4">
        <v>40736400000</v>
      </c>
      <c r="AB3345" s="4">
        <v>60575131170.759071</v>
      </c>
      <c r="AC3345" s="4"/>
      <c r="AD3345" s="4"/>
      <c r="AE3345" s="4">
        <v>47.446847090743915</v>
      </c>
    </row>
    <row r="3346" spans="1:31" x14ac:dyDescent="0.2">
      <c r="A3346" s="4" t="s">
        <v>292</v>
      </c>
      <c r="B3346" s="4" t="s">
        <v>171</v>
      </c>
      <c r="C3346" s="4">
        <v>2000</v>
      </c>
      <c r="D3346" s="4">
        <v>-2.9116932775280304</v>
      </c>
      <c r="E3346" s="4">
        <v>2.6943713980691228</v>
      </c>
      <c r="F3346" s="4">
        <v>1.1447729924788348</v>
      </c>
      <c r="G3346" s="4">
        <v>3.5247200388048014</v>
      </c>
      <c r="H3346" s="4">
        <v>35.538032162317812</v>
      </c>
      <c r="I3346" s="4">
        <v>11468982</v>
      </c>
      <c r="J3346" s="4">
        <v>4.7791551720000003</v>
      </c>
      <c r="K3346" s="4">
        <v>3.0764306110000001</v>
      </c>
      <c r="L3346" s="4">
        <v>3.0998014506260319</v>
      </c>
      <c r="M3346" s="4"/>
      <c r="N3346" s="4">
        <v>314327000</v>
      </c>
      <c r="O3346" s="4">
        <v>9800000</v>
      </c>
      <c r="P3346" s="4">
        <v>9800000</v>
      </c>
      <c r="Q3346" s="4">
        <v>3.7573383334447401</v>
      </c>
      <c r="R3346" s="4">
        <v>1.035247200388048</v>
      </c>
      <c r="S3346" s="4">
        <v>3362566.44343</v>
      </c>
      <c r="T3346" s="4">
        <v>1.52044227070086</v>
      </c>
      <c r="U3346" s="4">
        <v>1</v>
      </c>
      <c r="V3346" s="4" t="s">
        <v>466</v>
      </c>
      <c r="W3346" s="4">
        <v>0</v>
      </c>
      <c r="X3346" s="4">
        <v>26654439</v>
      </c>
      <c r="Y3346" s="4">
        <v>51744749133.21299</v>
      </c>
      <c r="Z3346" s="4">
        <v>180584000000</v>
      </c>
      <c r="AA3346" s="4">
        <v>222207000000</v>
      </c>
      <c r="AB3346" s="4">
        <v>87410449785.308441</v>
      </c>
      <c r="AC3346" s="4">
        <v>0.60745680530944046</v>
      </c>
      <c r="AD3346" s="4"/>
      <c r="AE3346" s="4">
        <v>43.028412640761267</v>
      </c>
    </row>
    <row r="3347" spans="1:31" x14ac:dyDescent="0.2">
      <c r="A3347" s="4" t="s">
        <v>292</v>
      </c>
      <c r="B3347" s="4" t="s">
        <v>171</v>
      </c>
      <c r="C3347" s="4">
        <v>2001</v>
      </c>
      <c r="D3347" s="4">
        <v>-6.9081135740706259</v>
      </c>
      <c r="E3347" s="4">
        <v>0.61789232562429675</v>
      </c>
      <c r="F3347" s="4">
        <v>-0.72468971478227218</v>
      </c>
      <c r="G3347" s="4">
        <v>0.45524830290204932</v>
      </c>
      <c r="H3347" s="4">
        <v>35.064401431021167</v>
      </c>
      <c r="I3347" s="4">
        <v>12261413</v>
      </c>
      <c r="J3347" s="4">
        <v>6.6381271169999998</v>
      </c>
      <c r="K3347" s="4">
        <v>7.5787629570000004</v>
      </c>
      <c r="L3347" s="4">
        <v>-0.80176072944504995</v>
      </c>
      <c r="M3347" s="4"/>
      <c r="N3347" s="4">
        <v>174517000</v>
      </c>
      <c r="O3347" s="4">
        <v>46300000</v>
      </c>
      <c r="P3347" s="4"/>
      <c r="Q3347" s="4">
        <v>1.9770987850205199</v>
      </c>
      <c r="R3347" s="4">
        <v>1.0399601456986556</v>
      </c>
      <c r="S3347" s="4">
        <v>167811238.46121791</v>
      </c>
      <c r="T3347" s="4">
        <v>1.3433195446069099</v>
      </c>
      <c r="U3347" s="4">
        <v>1</v>
      </c>
      <c r="V3347" s="4" t="s">
        <v>466</v>
      </c>
      <c r="W3347" s="4">
        <v>0</v>
      </c>
      <c r="X3347" s="4">
        <v>27014909</v>
      </c>
      <c r="Y3347" s="4">
        <v>52030158775.405487</v>
      </c>
      <c r="Z3347" s="4">
        <v>182527000000</v>
      </c>
      <c r="AA3347" s="4">
        <v>223580000000</v>
      </c>
      <c r="AB3347" s="4">
        <v>87950552246.325546</v>
      </c>
      <c r="AC3347" s="4">
        <v>0.33541508253573449</v>
      </c>
      <c r="AD3347" s="4"/>
      <c r="AE3347" s="4">
        <v>45.38757839236105</v>
      </c>
    </row>
    <row r="3348" spans="1:31" x14ac:dyDescent="0.2">
      <c r="A3348" s="4" t="s">
        <v>292</v>
      </c>
      <c r="B3348" s="4" t="s">
        <v>171</v>
      </c>
      <c r="C3348" s="4">
        <v>2002</v>
      </c>
      <c r="D3348" s="4">
        <v>3.9562073006889023</v>
      </c>
      <c r="E3348" s="4">
        <v>5.4535289381876737</v>
      </c>
      <c r="F3348" s="4">
        <v>4.2205701707474361</v>
      </c>
      <c r="G3348" s="4">
        <v>0.10901702378551192</v>
      </c>
      <c r="H3348" s="4">
        <v>35.24918133176952</v>
      </c>
      <c r="I3348" s="4">
        <v>12717765</v>
      </c>
      <c r="J3348" s="4">
        <v>8.4396742099999997</v>
      </c>
      <c r="K3348" s="4">
        <v>8.9669491699999995</v>
      </c>
      <c r="L3348" s="4"/>
      <c r="M3348" s="4"/>
      <c r="N3348" s="4"/>
      <c r="O3348" s="4">
        <v>8000000</v>
      </c>
      <c r="P3348" s="4"/>
      <c r="Q3348" s="4">
        <v>0.19313500385372301</v>
      </c>
      <c r="R3348" s="4">
        <v>1.0410938792980517</v>
      </c>
      <c r="S3348" s="4"/>
      <c r="T3348" s="4">
        <v>1.17608515721159</v>
      </c>
      <c r="U3348" s="4">
        <v>1</v>
      </c>
      <c r="V3348" s="4" t="s">
        <v>466</v>
      </c>
      <c r="W3348" s="4">
        <v>0</v>
      </c>
      <c r="X3348" s="4">
        <v>27334503</v>
      </c>
      <c r="Y3348" s="4">
        <v>54777553515.080879</v>
      </c>
      <c r="Z3348" s="4">
        <v>192691000000</v>
      </c>
      <c r="AA3348" s="4">
        <v>235773000000</v>
      </c>
      <c r="AB3348" s="4">
        <v>92746961064.374771</v>
      </c>
      <c r="AC3348" s="4"/>
      <c r="AD3348" s="4"/>
      <c r="AE3348" s="4">
        <v>46.526417546351581</v>
      </c>
    </row>
    <row r="3349" spans="1:31" x14ac:dyDescent="0.2">
      <c r="A3349" s="4" t="s">
        <v>292</v>
      </c>
      <c r="B3349" s="4" t="s">
        <v>171</v>
      </c>
      <c r="C3349" s="4">
        <v>2003</v>
      </c>
      <c r="D3349" s="4">
        <v>5.0732807215332514</v>
      </c>
      <c r="E3349" s="4">
        <v>4.1650231366611195</v>
      </c>
      <c r="F3349" s="4">
        <v>3.0758421808619261</v>
      </c>
      <c r="G3349" s="4">
        <v>1.8037246653412922</v>
      </c>
      <c r="H3349" s="4">
        <v>37.6246103251002</v>
      </c>
      <c r="I3349" s="4">
        <v>13164270</v>
      </c>
      <c r="J3349" s="4">
        <v>10.608213539999999</v>
      </c>
      <c r="K3349" s="4">
        <v>11.6</v>
      </c>
      <c r="L3349" s="4">
        <v>3.898573692551508</v>
      </c>
      <c r="M3349" s="4"/>
      <c r="N3349" s="4"/>
      <c r="O3349" s="4"/>
      <c r="P3349" s="4"/>
      <c r="Q3349" s="4">
        <v>2.25937753363075</v>
      </c>
      <c r="R3349" s="4">
        <v>1.0598723463883091</v>
      </c>
      <c r="S3349" s="4"/>
      <c r="T3349" s="4">
        <v>1.05113533724533</v>
      </c>
      <c r="U3349" s="4">
        <v>1</v>
      </c>
      <c r="V3349" s="4" t="s">
        <v>466</v>
      </c>
      <c r="W3349" s="4">
        <v>0</v>
      </c>
      <c r="X3349" s="4">
        <v>27623341</v>
      </c>
      <c r="Y3349" s="4">
        <v>58731030121.867096</v>
      </c>
      <c r="Z3349" s="4">
        <v>204337000000</v>
      </c>
      <c r="AA3349" s="4">
        <v>245593000000</v>
      </c>
      <c r="AB3349" s="4">
        <v>96609893451.256058</v>
      </c>
      <c r="AC3349" s="4"/>
      <c r="AD3349" s="4"/>
      <c r="AE3349" s="4">
        <v>47.656328030704181</v>
      </c>
    </row>
    <row r="3350" spans="1:31" x14ac:dyDescent="0.2">
      <c r="A3350" s="4" t="s">
        <v>292</v>
      </c>
      <c r="B3350" s="4" t="s">
        <v>171</v>
      </c>
      <c r="C3350" s="4">
        <v>2004</v>
      </c>
      <c r="D3350" s="4">
        <v>0.19889040092118648</v>
      </c>
      <c r="E3350" s="4">
        <v>4.9582032061174459</v>
      </c>
      <c r="F3350" s="4">
        <v>3.9401121595990816</v>
      </c>
      <c r="G3350" s="4">
        <v>6.2790385771050552</v>
      </c>
      <c r="H3350" s="4">
        <v>41.936078267927265</v>
      </c>
      <c r="I3350" s="4">
        <v>13601183</v>
      </c>
      <c r="J3350" s="4">
        <v>14.67186871</v>
      </c>
      <c r="K3350" s="4">
        <v>14.1</v>
      </c>
      <c r="L3350" s="4">
        <v>4.0992983526540598</v>
      </c>
      <c r="M3350" s="4">
        <v>71720900</v>
      </c>
      <c r="N3350" s="4"/>
      <c r="O3350" s="4"/>
      <c r="P3350" s="4"/>
      <c r="Q3350" s="4">
        <v>3.6624732009223102</v>
      </c>
      <c r="R3350" s="4">
        <v>1.1264221398860996</v>
      </c>
      <c r="S3350" s="4"/>
      <c r="T3350" s="4">
        <v>0.97473175451507399</v>
      </c>
      <c r="U3350" s="4">
        <v>1</v>
      </c>
      <c r="V3350" s="4" t="s">
        <v>466</v>
      </c>
      <c r="W3350" s="4">
        <v>0</v>
      </c>
      <c r="X3350" s="4">
        <v>27893911</v>
      </c>
      <c r="Y3350" s="4">
        <v>66768703497.568687</v>
      </c>
      <c r="Z3350" s="4">
        <v>227935000000</v>
      </c>
      <c r="AA3350" s="4">
        <v>257770000000</v>
      </c>
      <c r="AB3350" s="4">
        <v>101400008285.78288</v>
      </c>
      <c r="AC3350" s="4"/>
      <c r="AD3350" s="4">
        <v>3.1465505516923689E-2</v>
      </c>
      <c r="AE3350" s="4">
        <v>48.760401508415221</v>
      </c>
    </row>
    <row r="3351" spans="1:31" x14ac:dyDescent="0.2">
      <c r="A3351" s="4" t="s">
        <v>292</v>
      </c>
      <c r="B3351" s="4" t="s">
        <v>171</v>
      </c>
      <c r="C3351" s="4">
        <v>2005</v>
      </c>
      <c r="D3351" s="4">
        <v>6.2264939406602622</v>
      </c>
      <c r="E3351" s="4">
        <v>6.285060325096012</v>
      </c>
      <c r="F3351" s="4">
        <v>5.3283792468327107</v>
      </c>
      <c r="G3351" s="4">
        <v>3.5037224004985887</v>
      </c>
      <c r="H3351" s="4">
        <v>47.357317476839391</v>
      </c>
      <c r="I3351" s="4">
        <v>14024859</v>
      </c>
      <c r="J3351" s="4">
        <v>19.836227789999999</v>
      </c>
      <c r="K3351" s="4">
        <v>17.100000000000001</v>
      </c>
      <c r="L3351" s="4">
        <v>9.099234404190625</v>
      </c>
      <c r="M3351" s="4">
        <v>69695900</v>
      </c>
      <c r="N3351" s="4">
        <v>387309000</v>
      </c>
      <c r="O3351" s="4"/>
      <c r="P3351" s="4"/>
      <c r="Q3351" s="4">
        <v>1.61630193862544</v>
      </c>
      <c r="R3351" s="4">
        <v>1.1658888447254645</v>
      </c>
      <c r="S3351" s="4">
        <v>3322622.51462</v>
      </c>
      <c r="T3351" s="4">
        <v>0.90418415576070599</v>
      </c>
      <c r="U3351" s="4">
        <v>1</v>
      </c>
      <c r="V3351" s="4" t="s">
        <v>466</v>
      </c>
      <c r="W3351" s="4">
        <v>0</v>
      </c>
      <c r="X3351" s="4">
        <v>28147267</v>
      </c>
      <c r="Y3351" s="4">
        <v>76060606060.606064</v>
      </c>
      <c r="Z3351" s="4">
        <v>250749000000</v>
      </c>
      <c r="AA3351" s="4">
        <v>273971000000</v>
      </c>
      <c r="AB3351" s="4">
        <v>107773059976.1967</v>
      </c>
      <c r="AC3351" s="4">
        <v>0.50921103585657368</v>
      </c>
      <c r="AD3351" s="4">
        <v>2.7795085922575961E-2</v>
      </c>
      <c r="AE3351" s="4">
        <v>49.826716746602791</v>
      </c>
    </row>
    <row r="3352" spans="1:31" x14ac:dyDescent="0.2">
      <c r="A3352" s="4" t="s">
        <v>292</v>
      </c>
      <c r="B3352" s="4" t="s">
        <v>171</v>
      </c>
      <c r="C3352" s="4">
        <v>2006</v>
      </c>
      <c r="D3352" s="4">
        <v>34.63070416994492</v>
      </c>
      <c r="E3352" s="4">
        <v>7.5288990440594006</v>
      </c>
      <c r="F3352" s="4">
        <v>6.64304687824702</v>
      </c>
      <c r="G3352" s="4">
        <v>7.656248078896823</v>
      </c>
      <c r="H3352" s="4">
        <v>51.785056033844235</v>
      </c>
      <c r="I3352" s="4">
        <v>14824999</v>
      </c>
      <c r="J3352" s="4">
        <v>32.13408596</v>
      </c>
      <c r="K3352" s="4">
        <v>20.7</v>
      </c>
      <c r="L3352" s="4">
        <v>7.5982943289796196</v>
      </c>
      <c r="M3352" s="4"/>
      <c r="N3352" s="4">
        <v>437929000</v>
      </c>
      <c r="O3352" s="4"/>
      <c r="P3352" s="4"/>
      <c r="Q3352" s="4">
        <v>2.0022580124882099</v>
      </c>
      <c r="R3352" s="4">
        <v>1.2551521870018303</v>
      </c>
      <c r="S3352" s="4">
        <v>348951.54897</v>
      </c>
      <c r="T3352" s="4">
        <v>0.82723926679274495</v>
      </c>
      <c r="U3352" s="4">
        <v>1</v>
      </c>
      <c r="V3352" s="4" t="s">
        <v>466</v>
      </c>
      <c r="W3352" s="4">
        <v>0</v>
      </c>
      <c r="X3352" s="4">
        <v>28381078</v>
      </c>
      <c r="Y3352" s="4">
        <v>88643193061.748001</v>
      </c>
      <c r="Z3352" s="4">
        <v>290271000000</v>
      </c>
      <c r="AA3352" s="4">
        <v>294598000000</v>
      </c>
      <c r="AB3352" s="4">
        <v>115887184858.49814</v>
      </c>
      <c r="AC3352" s="4">
        <v>0.49403567817660049</v>
      </c>
      <c r="AD3352" s="4"/>
      <c r="AE3352" s="4">
        <v>52.235503528090085</v>
      </c>
    </row>
    <row r="3353" spans="1:31" x14ac:dyDescent="0.2">
      <c r="A3353" s="4" t="s">
        <v>292</v>
      </c>
      <c r="B3353" s="4" t="s">
        <v>171</v>
      </c>
      <c r="C3353" s="4">
        <v>2007</v>
      </c>
      <c r="D3353" s="4">
        <v>28.633781982212327</v>
      </c>
      <c r="E3353" s="4">
        <v>8.5183877690954972</v>
      </c>
      <c r="F3353" s="4">
        <v>7.6862640952706727</v>
      </c>
      <c r="G3353" s="4">
        <v>1.4906759545390429</v>
      </c>
      <c r="H3353" s="4">
        <v>55.688113283681531</v>
      </c>
      <c r="I3353" s="4">
        <v>15442460</v>
      </c>
      <c r="J3353" s="4">
        <v>53.905728619999998</v>
      </c>
      <c r="K3353" s="4">
        <v>25.2</v>
      </c>
      <c r="L3353" s="4">
        <v>4.3000686513137367</v>
      </c>
      <c r="M3353" s="4"/>
      <c r="N3353" s="4">
        <v>570644000</v>
      </c>
      <c r="O3353" s="4"/>
      <c r="P3353" s="4"/>
      <c r="Q3353" s="4">
        <v>1.7799864468037201</v>
      </c>
      <c r="R3353" s="4">
        <v>1.2738624388463375</v>
      </c>
      <c r="S3353" s="4">
        <v>447963596.85179096</v>
      </c>
      <c r="T3353" s="4">
        <v>0.76975936961608804</v>
      </c>
      <c r="U3353" s="4">
        <v>1</v>
      </c>
      <c r="V3353" s="4" t="s">
        <v>466</v>
      </c>
      <c r="W3353" s="4">
        <v>0</v>
      </c>
      <c r="X3353" s="4">
        <v>28600387</v>
      </c>
      <c r="Y3353" s="4">
        <v>102170981144.13551</v>
      </c>
      <c r="Z3353" s="4">
        <v>319693000000</v>
      </c>
      <c r="AA3353" s="4">
        <v>319693000000</v>
      </c>
      <c r="AB3353" s="4">
        <v>125758904639.43353</v>
      </c>
      <c r="AC3353" s="4">
        <v>0.5585186650943248</v>
      </c>
      <c r="AD3353" s="4"/>
      <c r="AE3353" s="4">
        <v>53.993884768062749</v>
      </c>
    </row>
    <row r="3354" spans="1:31" x14ac:dyDescent="0.2">
      <c r="A3354" s="4" t="s">
        <v>292</v>
      </c>
      <c r="B3354" s="4" t="s">
        <v>171</v>
      </c>
      <c r="C3354" s="4">
        <v>2008</v>
      </c>
      <c r="D3354" s="4">
        <v>31.096314384689663</v>
      </c>
      <c r="E3354" s="4">
        <v>9.1265683014642036</v>
      </c>
      <c r="F3354" s="4">
        <v>8.346943040316134</v>
      </c>
      <c r="G3354" s="4">
        <v>1.1032762920285535</v>
      </c>
      <c r="H3354" s="4">
        <v>58.433767389905277</v>
      </c>
      <c r="I3354" s="4">
        <v>15644448</v>
      </c>
      <c r="J3354" s="4">
        <v>72.733803519999995</v>
      </c>
      <c r="K3354" s="4">
        <v>30.57</v>
      </c>
      <c r="L3354" s="4">
        <v>4.8438247965533634</v>
      </c>
      <c r="M3354" s="4"/>
      <c r="N3354" s="4">
        <v>879940000</v>
      </c>
      <c r="O3354" s="4"/>
      <c r="P3354" s="4"/>
      <c r="Q3354" s="4">
        <v>5.7858759820675401</v>
      </c>
      <c r="R3354" s="4">
        <v>1.2879166611271859</v>
      </c>
      <c r="S3354" s="4">
        <v>683227437.42586231</v>
      </c>
      <c r="T3354" s="4">
        <v>0.71698718265842598</v>
      </c>
      <c r="U3354" s="4">
        <v>1</v>
      </c>
      <c r="V3354" s="4" t="s">
        <v>466</v>
      </c>
      <c r="W3354" s="4">
        <v>0</v>
      </c>
      <c r="X3354" s="4">
        <v>28806185</v>
      </c>
      <c r="Y3354" s="4">
        <v>120550599815.44141</v>
      </c>
      <c r="Z3354" s="4">
        <v>352719000000</v>
      </c>
      <c r="AA3354" s="4">
        <v>348870000000</v>
      </c>
      <c r="AB3354" s="4">
        <v>137236376966.52467</v>
      </c>
      <c r="AC3354" s="4">
        <v>0.72993415324947053</v>
      </c>
      <c r="AD3354" s="4"/>
      <c r="AE3354" s="4">
        <v>54.309336692797046</v>
      </c>
    </row>
    <row r="3355" spans="1:31" x14ac:dyDescent="0.2">
      <c r="A3355" s="4" t="s">
        <v>292</v>
      </c>
      <c r="B3355" s="4" t="s">
        <v>171</v>
      </c>
      <c r="C3355" s="4">
        <v>2009</v>
      </c>
      <c r="D3355" s="4">
        <v>-20.203814206348341</v>
      </c>
      <c r="E3355" s="4">
        <v>1.0958236592426971</v>
      </c>
      <c r="F3355" s="4">
        <v>0.38788902077635612</v>
      </c>
      <c r="G3355" s="4">
        <v>2.0636983344061548</v>
      </c>
      <c r="H3355" s="4">
        <v>48.111929615351855</v>
      </c>
      <c r="I3355" s="4">
        <v>15918392</v>
      </c>
      <c r="J3355" s="4">
        <v>85.146276749999998</v>
      </c>
      <c r="K3355" s="4">
        <v>31.4</v>
      </c>
      <c r="L3355" s="4">
        <v>12.06803070513369</v>
      </c>
      <c r="M3355" s="4">
        <v>11143400000</v>
      </c>
      <c r="N3355" s="4">
        <v>909813000</v>
      </c>
      <c r="O3355" s="4"/>
      <c r="P3355" s="4"/>
      <c r="Q3355" s="4">
        <v>2.9362315359669902</v>
      </c>
      <c r="R3355" s="4">
        <v>1.3144953758114071</v>
      </c>
      <c r="S3355" s="4">
        <v>69213868.276498005</v>
      </c>
      <c r="T3355" s="4">
        <v>0.70272434662364103</v>
      </c>
      <c r="U3355" s="4">
        <v>1</v>
      </c>
      <c r="V3355" s="4" t="s">
        <v>466</v>
      </c>
      <c r="W3355" s="4">
        <v>0</v>
      </c>
      <c r="X3355" s="4">
        <v>29009326</v>
      </c>
      <c r="Y3355" s="4">
        <v>120822986521.47932</v>
      </c>
      <c r="Z3355" s="4">
        <v>363943000000</v>
      </c>
      <c r="AA3355" s="4">
        <v>352693000000</v>
      </c>
      <c r="AB3355" s="4">
        <v>138740245654.41135</v>
      </c>
      <c r="AC3355" s="4">
        <v>0.75301316926002149</v>
      </c>
      <c r="AD3355" s="4">
        <v>3.0618530923798506</v>
      </c>
      <c r="AE3355" s="4">
        <v>54.87336038072722</v>
      </c>
    </row>
    <row r="3356" spans="1:31" x14ac:dyDescent="0.2">
      <c r="A3356" s="4" t="s">
        <v>292</v>
      </c>
      <c r="B3356" s="4" t="s">
        <v>171</v>
      </c>
      <c r="C3356" s="4">
        <v>2010</v>
      </c>
      <c r="D3356" s="4">
        <v>35.815588398952258</v>
      </c>
      <c r="E3356" s="4">
        <v>8.3324591074957652</v>
      </c>
      <c r="F3356" s="4">
        <v>7.5161696733367762</v>
      </c>
      <c r="G3356" s="4">
        <v>5.7107285940752206</v>
      </c>
      <c r="H3356" s="4">
        <v>51.672808937003346</v>
      </c>
      <c r="I3356" s="4">
        <v>16255079</v>
      </c>
      <c r="J3356" s="4">
        <v>99.608536860000001</v>
      </c>
      <c r="K3356" s="4">
        <v>34.770000000000003</v>
      </c>
      <c r="L3356" s="4">
        <v>3.9009981666327178</v>
      </c>
      <c r="M3356" s="4">
        <v>10705900000</v>
      </c>
      <c r="N3356" s="4">
        <v>847053000</v>
      </c>
      <c r="O3356" s="4"/>
      <c r="P3356" s="4"/>
      <c r="Q3356" s="4">
        <v>1.5283205973290299</v>
      </c>
      <c r="R3356" s="4">
        <v>1.3895626391056657</v>
      </c>
      <c r="S3356" s="4">
        <v>69582451.457654998</v>
      </c>
      <c r="T3356" s="4">
        <v>0.75635720297509101</v>
      </c>
      <c r="U3356" s="4">
        <v>1</v>
      </c>
      <c r="V3356" s="4" t="s">
        <v>466</v>
      </c>
      <c r="W3356" s="4">
        <v>0</v>
      </c>
      <c r="X3356" s="4">
        <v>29229572</v>
      </c>
      <c r="Y3356" s="4">
        <v>147528937028.77774</v>
      </c>
      <c r="Z3356" s="4">
        <v>416784000000</v>
      </c>
      <c r="AA3356" s="4">
        <v>382081000000</v>
      </c>
      <c r="AB3356" s="4">
        <v>150300719889.20435</v>
      </c>
      <c r="AC3356" s="4">
        <v>0.57416057965276979</v>
      </c>
      <c r="AD3356" s="4">
        <v>2.5686926561480288</v>
      </c>
      <c r="AE3356" s="4">
        <v>55.611758530025689</v>
      </c>
    </row>
    <row r="3357" spans="1:31" x14ac:dyDescent="0.2">
      <c r="A3357" s="4" t="s">
        <v>292</v>
      </c>
      <c r="B3357" s="4" t="s">
        <v>171</v>
      </c>
      <c r="C3357" s="4">
        <v>2011</v>
      </c>
      <c r="D3357" s="4">
        <v>12.209087366222661</v>
      </c>
      <c r="E3357" s="4">
        <v>6.3271924016111711</v>
      </c>
      <c r="F3357" s="4">
        <v>5.4321100963248341</v>
      </c>
      <c r="G3357" s="4">
        <v>6.7457871247569017</v>
      </c>
      <c r="H3357" s="4">
        <v>55.988280283860661</v>
      </c>
      <c r="I3357" s="4">
        <v>16342847</v>
      </c>
      <c r="J3357" s="4">
        <v>110.1218612</v>
      </c>
      <c r="K3357" s="4">
        <v>36.01</v>
      </c>
      <c r="L3357" s="4">
        <v>7.3840799921576226</v>
      </c>
      <c r="M3357" s="4">
        <v>10490000000</v>
      </c>
      <c r="N3357" s="4">
        <v>1068840000</v>
      </c>
      <c r="O3357" s="4"/>
      <c r="P3357" s="4"/>
      <c r="Q3357" s="4">
        <v>3.3693109533385299</v>
      </c>
      <c r="R3357" s="4">
        <v>1.483299576704888</v>
      </c>
      <c r="S3357" s="4">
        <v>7258269.6351589998</v>
      </c>
      <c r="T3357" s="4">
        <v>0.84538211588871104</v>
      </c>
      <c r="U3357" s="4">
        <v>1</v>
      </c>
      <c r="V3357" s="4" t="s">
        <v>466</v>
      </c>
      <c r="W3357" s="4">
        <v>0</v>
      </c>
      <c r="X3357" s="4">
        <v>29477721</v>
      </c>
      <c r="Y3357" s="4">
        <v>171761737046.58508</v>
      </c>
      <c r="Z3357" s="4">
        <v>473049000000</v>
      </c>
      <c r="AA3357" s="4">
        <v>406256000000</v>
      </c>
      <c r="AB3357" s="4">
        <v>159810535617.60098</v>
      </c>
      <c r="AC3357" s="4">
        <v>0.62228061870968965</v>
      </c>
      <c r="AD3357" s="4">
        <v>2.2175292622962948</v>
      </c>
      <c r="AE3357" s="4">
        <v>55.441351792426566</v>
      </c>
    </row>
    <row r="3358" spans="1:31" x14ac:dyDescent="0.2">
      <c r="A3358" s="4" t="s">
        <v>292</v>
      </c>
      <c r="B3358" s="4" t="s">
        <v>171</v>
      </c>
      <c r="C3358" s="4">
        <v>2012</v>
      </c>
      <c r="D3358" s="4">
        <v>9.4940823396353977</v>
      </c>
      <c r="E3358" s="4">
        <v>6.1397247056043511</v>
      </c>
      <c r="F3358" s="4">
        <v>5.1697619045632024</v>
      </c>
      <c r="G3358" s="4">
        <v>1.202584940227382</v>
      </c>
      <c r="H3358" s="4">
        <v>52.619895263229367</v>
      </c>
      <c r="I3358" s="4">
        <v>16520323</v>
      </c>
      <c r="J3358" s="4">
        <v>98.784816829999997</v>
      </c>
      <c r="K3358" s="4">
        <v>38.200000000000003</v>
      </c>
      <c r="L3358" s="4">
        <v>8.2730447086747176</v>
      </c>
      <c r="M3358" s="4">
        <v>10824800000</v>
      </c>
      <c r="N3358" s="4">
        <v>920019000</v>
      </c>
      <c r="O3358" s="4"/>
      <c r="P3358" s="4"/>
      <c r="Q3358" s="4">
        <v>3.6112129494017502</v>
      </c>
      <c r="R3358" s="4">
        <v>1.5011375140327974</v>
      </c>
      <c r="S3358" s="4">
        <v>612881226.33220005</v>
      </c>
      <c r="T3358" s="4">
        <v>0.91805590859109698</v>
      </c>
      <c r="U3358" s="4">
        <v>1</v>
      </c>
      <c r="V3358" s="4" t="s">
        <v>466</v>
      </c>
      <c r="W3358" s="4">
        <v>0</v>
      </c>
      <c r="X3358" s="4">
        <v>29749589</v>
      </c>
      <c r="Y3358" s="4">
        <v>192648999090.08191</v>
      </c>
      <c r="Z3358" s="4">
        <v>508131000000</v>
      </c>
      <c r="AA3358" s="4">
        <v>431199000000</v>
      </c>
      <c r="AB3358" s="4">
        <v>169622462555.07349</v>
      </c>
      <c r="AC3358" s="4">
        <v>0.47756230468127314</v>
      </c>
      <c r="AD3358" s="4">
        <v>2.1303167883872467</v>
      </c>
      <c r="AE3358" s="4">
        <v>55.531264650412481</v>
      </c>
    </row>
    <row r="3359" spans="1:31" x14ac:dyDescent="0.2">
      <c r="A3359" s="4" t="s">
        <v>292</v>
      </c>
      <c r="B3359" s="4" t="s">
        <v>171</v>
      </c>
      <c r="C3359" s="4">
        <v>2013</v>
      </c>
      <c r="D3359" s="4">
        <v>8.5041316936690805</v>
      </c>
      <c r="E3359" s="4">
        <v>5.8525182108492828</v>
      </c>
      <c r="F3359" s="4">
        <v>4.8333477997673384</v>
      </c>
      <c r="G3359" s="4">
        <v>1.0572343514957652</v>
      </c>
      <c r="H3359" s="4">
        <v>49.787142447144362</v>
      </c>
      <c r="I3359" s="4">
        <v>16618192</v>
      </c>
      <c r="J3359" s="4">
        <v>99.182683969999999</v>
      </c>
      <c r="K3359" s="4">
        <v>39.200000000000003</v>
      </c>
      <c r="L3359" s="4">
        <v>7.5397327262762994</v>
      </c>
      <c r="M3359" s="4">
        <v>11679100000</v>
      </c>
      <c r="N3359" s="4">
        <v>1215560000</v>
      </c>
      <c r="O3359" s="4"/>
      <c r="P3359" s="4"/>
      <c r="Q3359" s="4">
        <v>2.76789666081994</v>
      </c>
      <c r="R3359" s="4">
        <v>1.5170080554943417</v>
      </c>
      <c r="S3359" s="4">
        <v>81287768.774497002</v>
      </c>
      <c r="T3359" s="4">
        <v>0.96748622026564901</v>
      </c>
      <c r="U3359" s="4">
        <v>1</v>
      </c>
      <c r="V3359" s="4" t="s">
        <v>466</v>
      </c>
      <c r="W3359" s="4">
        <v>0</v>
      </c>
      <c r="X3359" s="4">
        <v>30038809</v>
      </c>
      <c r="Y3359" s="4">
        <v>201175469114.32693</v>
      </c>
      <c r="Z3359" s="4">
        <v>543556000000</v>
      </c>
      <c r="AA3359" s="4">
        <v>456435000000</v>
      </c>
      <c r="AB3359" s="4">
        <v>179549648065.80017</v>
      </c>
      <c r="AC3359" s="4">
        <v>0.6042287388971882</v>
      </c>
      <c r="AD3359" s="4">
        <v>2.1486470575248915</v>
      </c>
      <c r="AE3359" s="4">
        <v>55.322406424302642</v>
      </c>
    </row>
    <row r="3360" spans="1:31" x14ac:dyDescent="0.2">
      <c r="A3360" s="4" t="s">
        <v>292</v>
      </c>
      <c r="B3360" s="4" t="s">
        <v>171</v>
      </c>
      <c r="C3360" s="4">
        <v>2014</v>
      </c>
      <c r="D3360" s="4">
        <v>-1.0569081314463915</v>
      </c>
      <c r="E3360" s="4">
        <v>2.3821573718054054</v>
      </c>
      <c r="F3360" s="4">
        <v>1.3192012565219216</v>
      </c>
      <c r="G3360" s="4">
        <v>2.4324410850177856</v>
      </c>
      <c r="H3360" s="4">
        <v>46.853121091289921</v>
      </c>
      <c r="I3360" s="4">
        <v>16683502</v>
      </c>
      <c r="J3360" s="4">
        <v>105.0276552</v>
      </c>
      <c r="K3360" s="4">
        <v>40.200000000000003</v>
      </c>
      <c r="L3360" s="4">
        <v>6.5132597659695506</v>
      </c>
      <c r="M3360" s="4">
        <v>3958110000</v>
      </c>
      <c r="N3360" s="4">
        <v>1270790000</v>
      </c>
      <c r="O3360" s="4"/>
      <c r="P3360" s="4"/>
      <c r="Q3360" s="4">
        <v>3.4119457980746999</v>
      </c>
      <c r="R3360" s="4">
        <v>1.5539083826992155</v>
      </c>
      <c r="S3360" s="4">
        <v>81782396.942230001</v>
      </c>
      <c r="T3360" s="4">
        <v>1.0436511278963101</v>
      </c>
      <c r="U3360" s="4">
        <v>1</v>
      </c>
      <c r="V3360" s="4" t="s">
        <v>466</v>
      </c>
      <c r="W3360" s="4">
        <v>0</v>
      </c>
      <c r="X3360" s="4">
        <v>30353951</v>
      </c>
      <c r="Y3360" s="4">
        <v>200789362451.56744</v>
      </c>
      <c r="Z3360" s="4">
        <v>570041000000</v>
      </c>
      <c r="AA3360" s="4">
        <v>467308000000</v>
      </c>
      <c r="AB3360" s="4">
        <v>183826803243.25031</v>
      </c>
      <c r="AC3360" s="4">
        <v>0.63289707407011075</v>
      </c>
      <c r="AD3360" s="4">
        <v>0.69435531830166597</v>
      </c>
      <c r="AE3360" s="4">
        <v>54.963197377501203</v>
      </c>
    </row>
    <row r="3361" spans="1:31" x14ac:dyDescent="0.2">
      <c r="A3361" s="4" t="s">
        <v>292</v>
      </c>
      <c r="B3361" s="4" t="s">
        <v>171</v>
      </c>
      <c r="C3361" s="4">
        <v>2015</v>
      </c>
      <c r="D3361" s="4">
        <v>-3.5758117547235599</v>
      </c>
      <c r="E3361" s="4">
        <v>3.2522447721845111</v>
      </c>
      <c r="F3361" s="4">
        <v>2.0489567322859727</v>
      </c>
      <c r="G3361" s="4">
        <v>2.6905209007433086</v>
      </c>
      <c r="H3361" s="4">
        <v>45.162768689114777</v>
      </c>
      <c r="I3361" s="4">
        <v>16688971</v>
      </c>
      <c r="J3361" s="4">
        <v>111.47422090000001</v>
      </c>
      <c r="K3361" s="4">
        <v>40.85260091</v>
      </c>
      <c r="L3361" s="4">
        <v>8.041662066173501</v>
      </c>
      <c r="M3361" s="4">
        <v>14557400000</v>
      </c>
      <c r="N3361" s="4">
        <v>1070640000</v>
      </c>
      <c r="O3361" s="4">
        <v>273700000</v>
      </c>
      <c r="P3361" s="4">
        <v>273700000</v>
      </c>
      <c r="Q3361" s="4">
        <v>3.3980919474629898</v>
      </c>
      <c r="R3361" s="4">
        <v>1.5957166125141402</v>
      </c>
      <c r="S3361" s="4">
        <v>6794621.62268</v>
      </c>
      <c r="T3361" s="4">
        <v>1.1722306639686599</v>
      </c>
      <c r="U3361" s="4">
        <v>1</v>
      </c>
      <c r="V3361" s="4" t="s">
        <v>466</v>
      </c>
      <c r="W3361" s="4">
        <v>0</v>
      </c>
      <c r="X3361" s="4">
        <v>30711863</v>
      </c>
      <c r="Y3361" s="4">
        <v>189805300841.60281</v>
      </c>
      <c r="Z3361" s="4">
        <v>604416000000</v>
      </c>
      <c r="AA3361" s="4">
        <v>482506000000</v>
      </c>
      <c r="AB3361" s="4">
        <v>189805300841.60281</v>
      </c>
      <c r="AC3361" s="4">
        <v>0.56407276048284627</v>
      </c>
      <c r="AD3361" s="4">
        <v>2.4085067238458278</v>
      </c>
      <c r="AE3361" s="4">
        <v>54.340470976964184</v>
      </c>
    </row>
    <row r="3362" spans="1:31" x14ac:dyDescent="0.2">
      <c r="A3362" s="4" t="s">
        <v>292</v>
      </c>
      <c r="B3362" s="4" t="s">
        <v>171</v>
      </c>
      <c r="C3362" s="4">
        <v>2016</v>
      </c>
      <c r="D3362" s="4">
        <v>-5.7739750781753258</v>
      </c>
      <c r="E3362" s="4">
        <v>3.9533187152076721</v>
      </c>
      <c r="F3362" s="4">
        <v>2.547867081727432</v>
      </c>
      <c r="G3362" s="4">
        <v>3.0808826903773365</v>
      </c>
      <c r="H3362" s="4">
        <v>45.388841196415449</v>
      </c>
      <c r="I3362" s="4">
        <v>16861950</v>
      </c>
      <c r="J3362" s="4">
        <v>118.631109</v>
      </c>
      <c r="K3362" s="4">
        <v>45.461740689999999</v>
      </c>
      <c r="L3362" s="4">
        <v>5.1727074533315118</v>
      </c>
      <c r="M3362" s="4"/>
      <c r="N3362" s="4"/>
      <c r="O3362" s="4"/>
      <c r="P3362" s="4"/>
      <c r="Q3362" s="4">
        <v>3.5571766355628101</v>
      </c>
      <c r="R3362" s="4">
        <v>1.6448787694165641</v>
      </c>
      <c r="S3362" s="4"/>
      <c r="T3362" s="4">
        <v>1.3612254377522901</v>
      </c>
      <c r="U3362" s="4">
        <v>1</v>
      </c>
      <c r="V3362" s="4" t="s">
        <v>466</v>
      </c>
      <c r="W3362" s="4">
        <v>0</v>
      </c>
      <c r="X3362" s="4">
        <v>31132779</v>
      </c>
      <c r="Y3362" s="4">
        <v>191895943823.88669</v>
      </c>
      <c r="Z3362" s="4">
        <v>647668000000</v>
      </c>
      <c r="AA3362" s="4">
        <v>501581000000</v>
      </c>
      <c r="AB3362" s="4">
        <v>197308909322.23013</v>
      </c>
      <c r="AC3362" s="4"/>
      <c r="AD3362" s="4"/>
      <c r="AE3362" s="4">
        <v>54.161403323487448</v>
      </c>
    </row>
    <row r="3363" spans="1:31" x14ac:dyDescent="0.2">
      <c r="A3363" s="4" t="s">
        <v>292</v>
      </c>
      <c r="B3363" s="4" t="s">
        <v>171</v>
      </c>
      <c r="C3363" s="4">
        <v>2017</v>
      </c>
      <c r="D3363" s="4">
        <v>3.1685413869865897E-2</v>
      </c>
      <c r="E3363" s="4">
        <v>2.5188354423313513</v>
      </c>
      <c r="F3363" s="4">
        <v>0.98551394411303761</v>
      </c>
      <c r="G3363" s="4">
        <v>3.6156582610597354</v>
      </c>
      <c r="H3363" s="4">
        <v>47.513550361997062</v>
      </c>
      <c r="I3363" s="4">
        <v>17556265</v>
      </c>
      <c r="J3363" s="4">
        <v>123.12857959999999</v>
      </c>
      <c r="K3363" s="4">
        <v>50.450412180000001</v>
      </c>
      <c r="L3363" s="4">
        <v>3.255113443132672</v>
      </c>
      <c r="M3363" s="4"/>
      <c r="N3363" s="4"/>
      <c r="O3363" s="4"/>
      <c r="P3363" s="4"/>
      <c r="Q3363" s="4">
        <v>2.99490045809446</v>
      </c>
      <c r="R3363" s="4">
        <v>1.7043519645273919</v>
      </c>
      <c r="S3363" s="4"/>
      <c r="T3363" s="4">
        <v>1.5069461850760899</v>
      </c>
      <c r="U3363" s="4">
        <v>1</v>
      </c>
      <c r="V3363" s="4" t="s">
        <v>466</v>
      </c>
      <c r="W3363" s="4">
        <v>0</v>
      </c>
      <c r="X3363" s="4">
        <v>31605486</v>
      </c>
      <c r="Y3363" s="4">
        <v>211007207483.5148</v>
      </c>
      <c r="Z3363" s="4">
        <v>687989000000</v>
      </c>
      <c r="AA3363" s="4">
        <v>514215000000</v>
      </c>
      <c r="AB3363" s="4">
        <v>202278796061.11591</v>
      </c>
      <c r="AC3363" s="4"/>
      <c r="AD3363" s="4"/>
      <c r="AE3363" s="4">
        <v>55.548157050962608</v>
      </c>
    </row>
    <row r="3364" spans="1:31" x14ac:dyDescent="0.2">
      <c r="A3364" s="4" t="s">
        <v>292</v>
      </c>
      <c r="B3364" s="4" t="s">
        <v>171</v>
      </c>
      <c r="C3364" s="4">
        <v>2018</v>
      </c>
      <c r="D3364" s="4">
        <v>5.1930947677277999</v>
      </c>
      <c r="E3364" s="4">
        <v>3.9693513413649981</v>
      </c>
      <c r="F3364" s="4">
        <v>2.0372497930251114</v>
      </c>
      <c r="G3364" s="4">
        <v>2.2774153176213332</v>
      </c>
      <c r="H3364" s="4">
        <v>48.631470171736005</v>
      </c>
      <c r="I3364" s="4">
        <v>18029865</v>
      </c>
      <c r="J3364" s="4">
        <v>130.89940469999999</v>
      </c>
      <c r="K3364" s="4">
        <v>55.054334240000003</v>
      </c>
      <c r="L3364" s="4">
        <v>2.7180476481751579</v>
      </c>
      <c r="M3364" s="4"/>
      <c r="N3364" s="4"/>
      <c r="O3364" s="4"/>
      <c r="P3364" s="4"/>
      <c r="Q3364" s="4">
        <v>1.5091542302474199</v>
      </c>
      <c r="R3364" s="4">
        <v>1.7431671372337187</v>
      </c>
      <c r="S3364" s="4"/>
      <c r="T3364" s="4">
        <v>1.87582164020533</v>
      </c>
      <c r="U3364" s="4">
        <v>1</v>
      </c>
      <c r="V3364" s="4" t="s">
        <v>466</v>
      </c>
      <c r="W3364" s="4">
        <v>0</v>
      </c>
      <c r="X3364" s="4">
        <v>32203944</v>
      </c>
      <c r="Y3364" s="4">
        <v>222597212925.21146</v>
      </c>
      <c r="Z3364" s="4">
        <v>731588000000</v>
      </c>
      <c r="AA3364" s="4">
        <v>534626000000</v>
      </c>
      <c r="AB3364" s="4">
        <v>210307952165.86478</v>
      </c>
      <c r="AC3364" s="4"/>
      <c r="AD3364" s="4"/>
      <c r="AE3364" s="4">
        <v>55.986512086842531</v>
      </c>
    </row>
    <row r="3365" spans="1:31" x14ac:dyDescent="0.2">
      <c r="A3365" s="4" t="s">
        <v>292</v>
      </c>
      <c r="B3365" s="4" t="s">
        <v>171</v>
      </c>
      <c r="C3365" s="4">
        <v>2019</v>
      </c>
      <c r="D3365" s="4">
        <v>0.36213222184362337</v>
      </c>
      <c r="E3365" s="4">
        <v>2.2406317687504895</v>
      </c>
      <c r="F3365" s="4">
        <v>0.30664196888636752</v>
      </c>
      <c r="G3365" s="4">
        <v>1.8722162677549505</v>
      </c>
      <c r="H3365" s="4">
        <v>46.943505375440949</v>
      </c>
      <c r="I3365" s="4">
        <v>18527166</v>
      </c>
      <c r="J3365" s="4">
        <v>121.38547370000001</v>
      </c>
      <c r="K3365" s="4">
        <v>59.950501060000001</v>
      </c>
      <c r="L3365" s="4">
        <v>3.5851707078727202</v>
      </c>
      <c r="M3365" s="4"/>
      <c r="N3365" s="4"/>
      <c r="O3365" s="4"/>
      <c r="P3365" s="4"/>
      <c r="Q3365" s="4">
        <v>2.2521219135802402</v>
      </c>
      <c r="R3365" s="4">
        <v>1.7758029959511668</v>
      </c>
      <c r="S3365" s="4"/>
      <c r="T3365" s="4">
        <v>1.9097256080788201</v>
      </c>
      <c r="U3365" s="4">
        <v>1</v>
      </c>
      <c r="V3365" s="4" t="s">
        <v>466</v>
      </c>
      <c r="W3365" s="4">
        <v>0</v>
      </c>
      <c r="X3365" s="4">
        <v>32824861</v>
      </c>
      <c r="Y3365" s="4">
        <v>228323495040.90134</v>
      </c>
      <c r="Z3365" s="4">
        <v>761984000000</v>
      </c>
      <c r="AA3365" s="4">
        <v>546605000000</v>
      </c>
      <c r="AB3365" s="4">
        <v>215020178954.30173</v>
      </c>
      <c r="AC3365" s="4"/>
      <c r="AD3365" s="4"/>
      <c r="AE3365" s="4">
        <v>56.442481203499995</v>
      </c>
    </row>
    <row r="3366" spans="1:31" x14ac:dyDescent="0.2">
      <c r="A3366" s="4" t="s">
        <v>292</v>
      </c>
      <c r="B3366" s="4" t="s">
        <v>171</v>
      </c>
      <c r="C3366" s="4">
        <v>2020</v>
      </c>
      <c r="D3366" s="4">
        <v>-21.750596112242803</v>
      </c>
      <c r="E3366" s="4">
        <v>-10.952698932501534</v>
      </c>
      <c r="F3366" s="4">
        <v>-12.235799596736612</v>
      </c>
      <c r="G3366" s="4">
        <v>3.8926741453414451</v>
      </c>
      <c r="H3366" s="4">
        <v>43.530007560937896</v>
      </c>
      <c r="I3366" s="4">
        <v>16830784</v>
      </c>
      <c r="J3366" s="4">
        <v>118.176464</v>
      </c>
      <c r="K3366" s="4">
        <v>65.251798809999997</v>
      </c>
      <c r="L3366" s="4">
        <v>9.0860849056603854</v>
      </c>
      <c r="M3366" s="4"/>
      <c r="N3366" s="4"/>
      <c r="O3366" s="4"/>
      <c r="P3366" s="4"/>
      <c r="Q3366" s="4">
        <v>2.0024120575929301</v>
      </c>
      <c r="R3366" s="4">
        <v>1.8449292200467566</v>
      </c>
      <c r="S3366" s="4"/>
      <c r="T3366" s="4">
        <v>1.4514024008422599</v>
      </c>
      <c r="U3366" s="4">
        <v>1</v>
      </c>
      <c r="V3366" s="4" t="s">
        <v>466</v>
      </c>
      <c r="W3366" s="4">
        <v>0</v>
      </c>
      <c r="X3366" s="4">
        <v>33304756</v>
      </c>
      <c r="Y3366" s="4">
        <v>201705055938.65347</v>
      </c>
      <c r="Z3366" s="4">
        <v>704939000000</v>
      </c>
      <c r="AA3366" s="4">
        <v>486737000000</v>
      </c>
      <c r="AB3366" s="4">
        <v>191469666109.31104</v>
      </c>
      <c r="AC3366" s="4"/>
      <c r="AD3366" s="4"/>
      <c r="AE3366" s="4">
        <v>50.535677246817244</v>
      </c>
    </row>
    <row r="3367" spans="1:31" x14ac:dyDescent="0.2">
      <c r="A3367" s="4" t="s">
        <v>292</v>
      </c>
      <c r="B3367" s="4" t="s">
        <v>171</v>
      </c>
      <c r="C3367" s="4">
        <v>2021</v>
      </c>
      <c r="D3367" s="4">
        <v>34.864690331564191</v>
      </c>
      <c r="E3367" s="4">
        <v>13.349509077797663</v>
      </c>
      <c r="F3367" s="4">
        <v>11.968708447105357</v>
      </c>
      <c r="G3367" s="4">
        <v>8.4221931153017664</v>
      </c>
      <c r="H3367" s="4">
        <v>55.503600194842221</v>
      </c>
      <c r="I3367" s="4">
        <v>17866091</v>
      </c>
      <c r="J3367" s="4">
        <v>127.9216675</v>
      </c>
      <c r="K3367" s="4">
        <v>71.107826430000003</v>
      </c>
      <c r="L3367" s="4">
        <v>6.0010269715150599</v>
      </c>
      <c r="M3367" s="4"/>
      <c r="N3367" s="4"/>
      <c r="O3367" s="4"/>
      <c r="P3367" s="4"/>
      <c r="Q3367" s="4">
        <v>4.27166381536796</v>
      </c>
      <c r="R3367" s="4">
        <v>2.000312721799725</v>
      </c>
      <c r="S3367" s="4"/>
      <c r="T3367" s="4">
        <v>1.22566025209601</v>
      </c>
      <c r="U3367" s="4">
        <v>1</v>
      </c>
      <c r="V3367" s="4" t="s">
        <v>466</v>
      </c>
      <c r="W3367" s="4">
        <v>0</v>
      </c>
      <c r="X3367" s="4">
        <v>33715471</v>
      </c>
      <c r="Y3367" s="4">
        <v>223249497500.38654</v>
      </c>
      <c r="Z3367" s="4">
        <v>866342000000</v>
      </c>
      <c r="AA3367" s="4">
        <v>551714000000</v>
      </c>
      <c r="AB3367" s="4">
        <v>217029926567.8024</v>
      </c>
      <c r="AC3367" s="4"/>
      <c r="AD3367" s="4"/>
      <c r="AE3367" s="4">
        <v>52.990779811440269</v>
      </c>
    </row>
    <row r="3368" spans="1:31" x14ac:dyDescent="0.2">
      <c r="A3368" s="4" t="s">
        <v>163</v>
      </c>
      <c r="B3368" s="4" t="s">
        <v>355</v>
      </c>
      <c r="C3368" s="4">
        <v>2000</v>
      </c>
      <c r="D3368" s="4">
        <v>1.0965627126247739</v>
      </c>
      <c r="E3368" s="4">
        <v>4.3825048334725381</v>
      </c>
      <c r="F3368" s="4">
        <v>2.0940188891652269</v>
      </c>
      <c r="G3368" s="4">
        <v>5.8169335593727567</v>
      </c>
      <c r="H3368" s="4">
        <v>85.153368584363903</v>
      </c>
      <c r="I3368" s="4">
        <v>29806286</v>
      </c>
      <c r="J3368" s="4">
        <v>8.2792536200000004</v>
      </c>
      <c r="K3368" s="4">
        <v>1.9822531960000001</v>
      </c>
      <c r="L3368" s="4">
        <v>-0.95832249601309627</v>
      </c>
      <c r="M3368" s="4"/>
      <c r="N3368" s="4">
        <v>1038700000</v>
      </c>
      <c r="O3368" s="4"/>
      <c r="P3368" s="4"/>
      <c r="Q3368" s="4">
        <v>3.97712503249282</v>
      </c>
      <c r="R3368" s="4">
        <v>1.0581693355937276</v>
      </c>
      <c r="S3368" s="4">
        <v>9816926.2990000006</v>
      </c>
      <c r="T3368" s="4">
        <v>2.2167940636857701</v>
      </c>
      <c r="U3368" s="4">
        <v>0</v>
      </c>
      <c r="V3368" s="4" t="s">
        <v>465</v>
      </c>
      <c r="W3368" s="4">
        <v>0</v>
      </c>
      <c r="X3368" s="4">
        <v>77958223</v>
      </c>
      <c r="Y3368" s="4">
        <v>83669693589.154663</v>
      </c>
      <c r="Z3368" s="4">
        <v>3697556200000</v>
      </c>
      <c r="AA3368" s="4">
        <v>6985383228900</v>
      </c>
      <c r="AB3368" s="4">
        <v>142796140820.13385</v>
      </c>
      <c r="AC3368" s="4">
        <v>1.2414291907179127</v>
      </c>
      <c r="AD3368" s="4"/>
      <c r="AE3368" s="4">
        <v>38.233665228618669</v>
      </c>
    </row>
    <row r="3369" spans="1:31" x14ac:dyDescent="0.2">
      <c r="A3369" s="4" t="s">
        <v>163</v>
      </c>
      <c r="B3369" s="4" t="s">
        <v>355</v>
      </c>
      <c r="C3369" s="4">
        <v>2001</v>
      </c>
      <c r="D3369" s="4">
        <v>20.49536784952744</v>
      </c>
      <c r="E3369" s="4">
        <v>3.0492315098586573</v>
      </c>
      <c r="F3369" s="4">
        <v>0.89074289076806679</v>
      </c>
      <c r="G3369" s="4">
        <v>5.6188622657626439</v>
      </c>
      <c r="H3369" s="4">
        <v>84.900388623753074</v>
      </c>
      <c r="I3369" s="4">
        <v>30525600</v>
      </c>
      <c r="J3369" s="4">
        <v>15.270326109999999</v>
      </c>
      <c r="K3369" s="4">
        <v>2.5240056599999998</v>
      </c>
      <c r="L3369" s="4">
        <v>-1.324097335568069</v>
      </c>
      <c r="M3369" s="4"/>
      <c r="N3369" s="4">
        <v>1055110000</v>
      </c>
      <c r="O3369" s="4"/>
      <c r="P3369" s="4"/>
      <c r="Q3369" s="4">
        <v>5.3455019556714003</v>
      </c>
      <c r="R3369" s="4">
        <v>1.1176264130992748</v>
      </c>
      <c r="S3369" s="4">
        <v>94463228.672351003</v>
      </c>
      <c r="T3369" s="4">
        <v>2.1168672092615002</v>
      </c>
      <c r="U3369" s="4">
        <v>0</v>
      </c>
      <c r="V3369" s="4" t="s">
        <v>465</v>
      </c>
      <c r="W3369" s="4">
        <v>0</v>
      </c>
      <c r="X3369" s="4">
        <v>79626086</v>
      </c>
      <c r="Y3369" s="4">
        <v>78921234457.548737</v>
      </c>
      <c r="Z3369" s="4">
        <v>4024398940200</v>
      </c>
      <c r="AA3369" s="4">
        <v>7198383735400</v>
      </c>
      <c r="AB3369" s="4">
        <v>147150325740.88351</v>
      </c>
      <c r="AC3369" s="4">
        <v>1.3369152259871675</v>
      </c>
      <c r="AD3369" s="4"/>
      <c r="AE3369" s="4">
        <v>38.336180432126227</v>
      </c>
    </row>
    <row r="3370" spans="1:31" x14ac:dyDescent="0.2">
      <c r="A3370" s="4" t="s">
        <v>163</v>
      </c>
      <c r="B3370" s="4" t="s">
        <v>355</v>
      </c>
      <c r="C3370" s="4">
        <v>2002</v>
      </c>
      <c r="D3370" s="4">
        <v>6.7083811230233437</v>
      </c>
      <c r="E3370" s="4">
        <v>3.716255001583832</v>
      </c>
      <c r="F3370" s="4">
        <v>1.5988352810514215</v>
      </c>
      <c r="G3370" s="4">
        <v>4.2310918137205817</v>
      </c>
      <c r="H3370" s="4">
        <v>83.844804093778933</v>
      </c>
      <c r="I3370" s="4">
        <v>31234882</v>
      </c>
      <c r="J3370" s="4">
        <v>18.92463893</v>
      </c>
      <c r="K3370" s="4">
        <v>4.3322757459999996</v>
      </c>
      <c r="L3370" s="4">
        <v>-3.6591211211432442</v>
      </c>
      <c r="M3370" s="4"/>
      <c r="N3370" s="4">
        <v>697620000</v>
      </c>
      <c r="O3370" s="4"/>
      <c r="P3370" s="4"/>
      <c r="Q3370" s="4">
        <v>2.7227722772276701</v>
      </c>
      <c r="R3370" s="4">
        <v>1.1649142127718972</v>
      </c>
      <c r="S3370" s="4">
        <v>598859548.9276613</v>
      </c>
      <c r="T3370" s="4">
        <v>2.0626781898304101</v>
      </c>
      <c r="U3370" s="4">
        <v>0</v>
      </c>
      <c r="V3370" s="4" t="s">
        <v>465</v>
      </c>
      <c r="W3370" s="4">
        <v>0</v>
      </c>
      <c r="X3370" s="4">
        <v>81285572</v>
      </c>
      <c r="Y3370" s="4">
        <v>84307291973.815765</v>
      </c>
      <c r="Z3370" s="4">
        <v>4350559772099.9995</v>
      </c>
      <c r="AA3370" s="4">
        <v>7465894031000</v>
      </c>
      <c r="AB3370" s="4">
        <v>152618807081.07599</v>
      </c>
      <c r="AC3370" s="4">
        <v>0.82747290734550871</v>
      </c>
      <c r="AD3370" s="4"/>
      <c r="AE3370" s="4">
        <v>38.426108387353167</v>
      </c>
    </row>
    <row r="3371" spans="1:31" x14ac:dyDescent="0.2">
      <c r="A3371" s="4" t="s">
        <v>163</v>
      </c>
      <c r="B3371" s="4" t="s">
        <v>355</v>
      </c>
      <c r="C3371" s="4">
        <v>2003</v>
      </c>
      <c r="D3371" s="4">
        <v>-0.40830654153745627</v>
      </c>
      <c r="E3371" s="4">
        <v>5.0869111351307339</v>
      </c>
      <c r="F3371" s="4">
        <v>2.9871896150872175</v>
      </c>
      <c r="G3371" s="4">
        <v>3.1921313294937192</v>
      </c>
      <c r="H3371" s="4">
        <v>87.574644363663595</v>
      </c>
      <c r="I3371" s="4">
        <v>31926684</v>
      </c>
      <c r="J3371" s="4">
        <v>27.138642480000001</v>
      </c>
      <c r="K3371" s="4">
        <v>4.8576722669999999</v>
      </c>
      <c r="L3371" s="4">
        <v>4.2128793159177178</v>
      </c>
      <c r="M3371" s="4"/>
      <c r="N3371" s="4">
        <v>755923000</v>
      </c>
      <c r="O3371" s="4"/>
      <c r="P3371" s="4"/>
      <c r="Q3371" s="4">
        <v>2.2891566265060601</v>
      </c>
      <c r="R3371" s="4">
        <v>1.2020998043195141</v>
      </c>
      <c r="S3371" s="4">
        <v>628835473.7965486</v>
      </c>
      <c r="T3371" s="4">
        <v>2.01831250528467</v>
      </c>
      <c r="U3371" s="4">
        <v>0</v>
      </c>
      <c r="V3371" s="4" t="s">
        <v>465</v>
      </c>
      <c r="W3371" s="4">
        <v>0</v>
      </c>
      <c r="X3371" s="4">
        <v>82942837</v>
      </c>
      <c r="Y3371" s="4">
        <v>87039145965.282562</v>
      </c>
      <c r="Z3371" s="4">
        <v>4717808940500</v>
      </c>
      <c r="AA3371" s="4">
        <v>7845677425800</v>
      </c>
      <c r="AB3371" s="4">
        <v>160382390172.78693</v>
      </c>
      <c r="AC3371" s="4">
        <v>0.86848623296638983</v>
      </c>
      <c r="AD3371" s="4"/>
      <c r="AE3371" s="4">
        <v>38.492394466806097</v>
      </c>
    </row>
    <row r="3372" spans="1:31" x14ac:dyDescent="0.2">
      <c r="A3372" s="4" t="s">
        <v>163</v>
      </c>
      <c r="B3372" s="4" t="s">
        <v>355</v>
      </c>
      <c r="C3372" s="4">
        <v>2004</v>
      </c>
      <c r="D3372" s="4">
        <v>6.1388924281567228</v>
      </c>
      <c r="E3372" s="4">
        <v>6.5692285118062586</v>
      </c>
      <c r="F3372" s="4">
        <v>4.4724645592652195</v>
      </c>
      <c r="G3372" s="4">
        <v>5.8907585340695334</v>
      </c>
      <c r="H3372" s="4">
        <v>87.125284823204836</v>
      </c>
      <c r="I3372" s="4">
        <v>32900743</v>
      </c>
      <c r="J3372" s="4">
        <v>38.927842820000002</v>
      </c>
      <c r="K3372" s="4">
        <v>5.2436284520000003</v>
      </c>
      <c r="L3372" s="4">
        <v>2.116184965763551</v>
      </c>
      <c r="M3372" s="4"/>
      <c r="N3372" s="4">
        <v>1009830000</v>
      </c>
      <c r="O3372" s="4"/>
      <c r="P3372" s="4"/>
      <c r="Q3372" s="4">
        <v>4.82921083627794</v>
      </c>
      <c r="R3372" s="4">
        <v>1.272912601130499</v>
      </c>
      <c r="S3372" s="4">
        <v>793322337.37269151</v>
      </c>
      <c r="T3372" s="4">
        <v>1.98712673013663</v>
      </c>
      <c r="U3372" s="4">
        <v>0</v>
      </c>
      <c r="V3372" s="4" t="s">
        <v>465</v>
      </c>
      <c r="W3372" s="4">
        <v>0</v>
      </c>
      <c r="X3372" s="4">
        <v>84607501</v>
      </c>
      <c r="Y3372" s="4">
        <v>95002028504.690399</v>
      </c>
      <c r="Z3372" s="4">
        <v>5323904177200</v>
      </c>
      <c r="AA3372" s="4">
        <v>8361077904200</v>
      </c>
      <c r="AB3372" s="4">
        <v>170918275875.93396</v>
      </c>
      <c r="AC3372" s="4">
        <v>1.0629562504027408</v>
      </c>
      <c r="AD3372" s="4"/>
      <c r="AE3372" s="4">
        <v>38.886319311097488</v>
      </c>
    </row>
    <row r="3373" spans="1:31" x14ac:dyDescent="0.2">
      <c r="A3373" s="4" t="s">
        <v>163</v>
      </c>
      <c r="B3373" s="4" t="s">
        <v>355</v>
      </c>
      <c r="C3373" s="4">
        <v>2005</v>
      </c>
      <c r="D3373" s="4">
        <v>-4.3377004881081689</v>
      </c>
      <c r="E3373" s="4">
        <v>4.9425051187767792</v>
      </c>
      <c r="F3373" s="4">
        <v>2.9306102888540693</v>
      </c>
      <c r="G3373" s="4">
        <v>5.9108934478540931</v>
      </c>
      <c r="H3373" s="4">
        <v>83.845674570805116</v>
      </c>
      <c r="I3373" s="4">
        <v>33734285</v>
      </c>
      <c r="J3373" s="4">
        <v>40.318213569999998</v>
      </c>
      <c r="K3373" s="4">
        <v>5.397636329</v>
      </c>
      <c r="L3373" s="4">
        <v>2.9767171072443261</v>
      </c>
      <c r="M3373" s="4"/>
      <c r="N3373" s="4"/>
      <c r="O3373" s="4"/>
      <c r="P3373" s="4"/>
      <c r="Q3373" s="4">
        <v>6.5168539325843504</v>
      </c>
      <c r="R3373" s="4">
        <v>1.3481531086676308</v>
      </c>
      <c r="S3373" s="4"/>
      <c r="T3373" s="4">
        <v>1.93575552038701</v>
      </c>
      <c r="U3373" s="4">
        <v>0</v>
      </c>
      <c r="V3373" s="4" t="s">
        <v>465</v>
      </c>
      <c r="W3373" s="4">
        <v>0</v>
      </c>
      <c r="X3373" s="4">
        <v>86261250</v>
      </c>
      <c r="Y3373" s="4">
        <v>107419961717.69341</v>
      </c>
      <c r="Z3373" s="4">
        <v>5917282301200</v>
      </c>
      <c r="AA3373" s="4">
        <v>8774324607600</v>
      </c>
      <c r="AB3373" s="4">
        <v>179365920410.02704</v>
      </c>
      <c r="AC3373" s="4"/>
      <c r="AD3373" s="4"/>
      <c r="AE3373" s="4">
        <v>39.107113564897332</v>
      </c>
    </row>
    <row r="3374" spans="1:31" x14ac:dyDescent="0.2">
      <c r="A3374" s="4" t="s">
        <v>163</v>
      </c>
      <c r="B3374" s="4" t="s">
        <v>355</v>
      </c>
      <c r="C3374" s="4">
        <v>2006</v>
      </c>
      <c r="D3374" s="4">
        <v>-10.315868996844131</v>
      </c>
      <c r="E3374" s="4">
        <v>5.316416821369387</v>
      </c>
      <c r="F3374" s="4">
        <v>3.3508090079388069</v>
      </c>
      <c r="G3374" s="4">
        <v>5.1115866629503728</v>
      </c>
      <c r="H3374" s="4">
        <v>80.850538672877491</v>
      </c>
      <c r="I3374" s="4">
        <v>34451251</v>
      </c>
      <c r="J3374" s="4">
        <v>48.76907405</v>
      </c>
      <c r="K3374" s="4">
        <v>5.7405863249999998</v>
      </c>
      <c r="L3374" s="4">
        <v>12.165998511239071</v>
      </c>
      <c r="M3374" s="4"/>
      <c r="N3374" s="4"/>
      <c r="O3374" s="4"/>
      <c r="P3374" s="4"/>
      <c r="Q3374" s="4">
        <v>5.48523206751051</v>
      </c>
      <c r="R3374" s="4">
        <v>1.4170651231664364</v>
      </c>
      <c r="S3374" s="4"/>
      <c r="T3374" s="4">
        <v>1.8840198280478899</v>
      </c>
      <c r="U3374" s="4">
        <v>0</v>
      </c>
      <c r="V3374" s="4" t="s">
        <v>465</v>
      </c>
      <c r="W3374" s="4">
        <v>0</v>
      </c>
      <c r="X3374" s="4">
        <v>87901835</v>
      </c>
      <c r="Y3374" s="4">
        <v>127652859201.04141</v>
      </c>
      <c r="Z3374" s="4">
        <v>6550417112900</v>
      </c>
      <c r="AA3374" s="4">
        <v>9240804277000</v>
      </c>
      <c r="AB3374" s="4">
        <v>188901760374.50974</v>
      </c>
      <c r="AC3374" s="4"/>
      <c r="AD3374" s="4"/>
      <c r="AE3374" s="4">
        <v>39.192868954328432</v>
      </c>
    </row>
    <row r="3375" spans="1:31" x14ac:dyDescent="0.2">
      <c r="A3375" s="4" t="s">
        <v>163</v>
      </c>
      <c r="B3375" s="4" t="s">
        <v>355</v>
      </c>
      <c r="C3375" s="4">
        <v>2007</v>
      </c>
      <c r="D3375" s="4">
        <v>8.3348581375171023</v>
      </c>
      <c r="E3375" s="4">
        <v>6.5192915501893793</v>
      </c>
      <c r="F3375" s="4">
        <v>4.5455251336928626</v>
      </c>
      <c r="G3375" s="4">
        <v>3.1642897549487543</v>
      </c>
      <c r="H3375" s="4">
        <v>73.6449799920629</v>
      </c>
      <c r="I3375" s="4">
        <v>35217803</v>
      </c>
      <c r="J3375" s="4">
        <v>64.028509740000004</v>
      </c>
      <c r="K3375" s="4">
        <v>5.97</v>
      </c>
      <c r="L3375" s="4">
        <v>7.1062415774444219</v>
      </c>
      <c r="M3375" s="4"/>
      <c r="N3375" s="4"/>
      <c r="O3375" s="4">
        <v>761000000</v>
      </c>
      <c r="P3375" s="4"/>
      <c r="Q3375" s="4">
        <v>2.9000000000000199</v>
      </c>
      <c r="R3375" s="4">
        <v>1.461905169679744</v>
      </c>
      <c r="S3375" s="4"/>
      <c r="T3375" s="4">
        <v>1.87034863111627</v>
      </c>
      <c r="U3375" s="4">
        <v>0</v>
      </c>
      <c r="V3375" s="4" t="s">
        <v>465</v>
      </c>
      <c r="W3375" s="4">
        <v>0</v>
      </c>
      <c r="X3375" s="4">
        <v>89561377</v>
      </c>
      <c r="Y3375" s="4">
        <v>155980378253.63391</v>
      </c>
      <c r="Z3375" s="4">
        <v>7198244887800</v>
      </c>
      <c r="AA3375" s="4">
        <v>9843239249400</v>
      </c>
      <c r="AB3375" s="4">
        <v>201216816876.76413</v>
      </c>
      <c r="AC3375" s="4"/>
      <c r="AD3375" s="4"/>
      <c r="AE3375" s="4">
        <v>39.322534087433695</v>
      </c>
    </row>
    <row r="3376" spans="1:31" x14ac:dyDescent="0.2">
      <c r="A3376" s="4" t="s">
        <v>163</v>
      </c>
      <c r="B3376" s="4" t="s">
        <v>355</v>
      </c>
      <c r="C3376" s="4">
        <v>2008</v>
      </c>
      <c r="D3376" s="4">
        <v>26.769715084227116</v>
      </c>
      <c r="E3376" s="4">
        <v>4.3444873050918318</v>
      </c>
      <c r="F3376" s="4">
        <v>2.4109343295319832</v>
      </c>
      <c r="G3376" s="4">
        <v>7.1792161831583599</v>
      </c>
      <c r="H3376" s="4">
        <v>67.681070773040105</v>
      </c>
      <c r="I3376" s="4">
        <v>36018856</v>
      </c>
      <c r="J3376" s="4">
        <v>74.647047349999994</v>
      </c>
      <c r="K3376" s="4">
        <v>6.22</v>
      </c>
      <c r="L3376" s="4">
        <v>0.50987624800372089</v>
      </c>
      <c r="M3376" s="4"/>
      <c r="N3376" s="4"/>
      <c r="O3376" s="4"/>
      <c r="P3376" s="4"/>
      <c r="Q3376" s="4">
        <v>8.2604470359572595</v>
      </c>
      <c r="R3376" s="4">
        <v>1.5668585022038208</v>
      </c>
      <c r="S3376" s="4"/>
      <c r="T3376" s="4">
        <v>1.8704315768841899</v>
      </c>
      <c r="U3376" s="4">
        <v>0</v>
      </c>
      <c r="V3376" s="4" t="s">
        <v>465</v>
      </c>
      <c r="W3376" s="4">
        <v>0</v>
      </c>
      <c r="X3376" s="4">
        <v>91252326</v>
      </c>
      <c r="Y3376" s="4">
        <v>181624577154.67935</v>
      </c>
      <c r="Z3376" s="4">
        <v>8050200620600</v>
      </c>
      <c r="AA3376" s="4">
        <v>10270877529000</v>
      </c>
      <c r="AB3376" s="4">
        <v>209958655941.68503</v>
      </c>
      <c r="AC3376" s="4"/>
      <c r="AD3376" s="4"/>
      <c r="AE3376" s="4">
        <v>39.471712753930241</v>
      </c>
    </row>
    <row r="3377" spans="1:31" x14ac:dyDescent="0.2">
      <c r="A3377" s="4" t="s">
        <v>163</v>
      </c>
      <c r="B3377" s="4" t="s">
        <v>355</v>
      </c>
      <c r="C3377" s="4">
        <v>2009</v>
      </c>
      <c r="D3377" s="4">
        <v>-5.9984473438073849</v>
      </c>
      <c r="E3377" s="4">
        <v>1.4483230627566854</v>
      </c>
      <c r="F3377" s="4">
        <v>-0.40130043344842647</v>
      </c>
      <c r="G3377" s="4">
        <v>2.7382585664238235</v>
      </c>
      <c r="H3377" s="4">
        <v>60.886590786975837</v>
      </c>
      <c r="I3377" s="4">
        <v>37171259</v>
      </c>
      <c r="J3377" s="4">
        <v>81.322351280000007</v>
      </c>
      <c r="K3377" s="4">
        <v>9</v>
      </c>
      <c r="L3377" s="4">
        <v>11.04112402397649</v>
      </c>
      <c r="M3377" s="4"/>
      <c r="N3377" s="4">
        <v>1318700000</v>
      </c>
      <c r="O3377" s="4"/>
      <c r="P3377" s="4"/>
      <c r="Q3377" s="4">
        <v>4.2190305206462702</v>
      </c>
      <c r="R3377" s="4">
        <v>1.6097631393641569</v>
      </c>
      <c r="S3377" s="4">
        <v>81918884.738940001</v>
      </c>
      <c r="T3377" s="4">
        <v>1.84004284987183</v>
      </c>
      <c r="U3377" s="4">
        <v>0</v>
      </c>
      <c r="V3377" s="4" t="s">
        <v>465</v>
      </c>
      <c r="W3377" s="4">
        <v>0</v>
      </c>
      <c r="X3377" s="4">
        <v>92946951</v>
      </c>
      <c r="Y3377" s="4">
        <v>175974711592.14511</v>
      </c>
      <c r="Z3377" s="4">
        <v>8390421456300</v>
      </c>
      <c r="AA3377" s="4">
        <v>10419633017000</v>
      </c>
      <c r="AB3377" s="4">
        <v>212999535577.94241</v>
      </c>
      <c r="AC3377" s="4">
        <v>0.74936903607851235</v>
      </c>
      <c r="AD3377" s="4"/>
      <c r="AE3377" s="4">
        <v>39.991907857203408</v>
      </c>
    </row>
    <row r="3378" spans="1:31" x14ac:dyDescent="0.2">
      <c r="A3378" s="4" t="s">
        <v>163</v>
      </c>
      <c r="B3378" s="4" t="s">
        <v>355</v>
      </c>
      <c r="C3378" s="4">
        <v>2010</v>
      </c>
      <c r="D3378" s="4">
        <v>30.459686213551606</v>
      </c>
      <c r="E3378" s="4">
        <v>7.3344999603453829</v>
      </c>
      <c r="F3378" s="4">
        <v>5.4180303035051338</v>
      </c>
      <c r="G3378" s="4">
        <v>4.3708843644488837</v>
      </c>
      <c r="H3378" s="4">
        <v>66.104278513779676</v>
      </c>
      <c r="I3378" s="4">
        <v>38081599</v>
      </c>
      <c r="J3378" s="4">
        <v>87.862465619999995</v>
      </c>
      <c r="K3378" s="4">
        <v>25</v>
      </c>
      <c r="L3378" s="4">
        <v>4.1735245477490821</v>
      </c>
      <c r="M3378" s="4"/>
      <c r="N3378" s="4">
        <v>1245460000</v>
      </c>
      <c r="O3378" s="4"/>
      <c r="P3378" s="4"/>
      <c r="Q3378" s="4">
        <v>3.7898363479758999</v>
      </c>
      <c r="R3378" s="4">
        <v>1.6801240247272864</v>
      </c>
      <c r="S3378" s="4">
        <v>74129512.884719998</v>
      </c>
      <c r="T3378" s="4">
        <v>1.80164390376145</v>
      </c>
      <c r="U3378" s="4">
        <v>0</v>
      </c>
      <c r="V3378" s="4" t="s">
        <v>465</v>
      </c>
      <c r="W3378" s="4">
        <v>0</v>
      </c>
      <c r="X3378" s="4">
        <v>94636700</v>
      </c>
      <c r="Y3378" s="4">
        <v>208368726861.40677</v>
      </c>
      <c r="Z3378" s="4">
        <v>9399450758100</v>
      </c>
      <c r="AA3378" s="4">
        <v>11183860996500</v>
      </c>
      <c r="AB3378" s="4">
        <v>228621986430.44244</v>
      </c>
      <c r="AC3378" s="4">
        <v>0.59771925411263771</v>
      </c>
      <c r="AD3378" s="4"/>
      <c r="AE3378" s="4">
        <v>40.239779070910117</v>
      </c>
    </row>
    <row r="3379" spans="1:31" x14ac:dyDescent="0.2">
      <c r="A3379" s="4" t="s">
        <v>163</v>
      </c>
      <c r="B3379" s="4" t="s">
        <v>355</v>
      </c>
      <c r="C3379" s="4">
        <v>2011</v>
      </c>
      <c r="D3379" s="4">
        <v>-2.5387845839330794</v>
      </c>
      <c r="E3379" s="4">
        <v>3.8582328279566269</v>
      </c>
      <c r="F3379" s="4">
        <v>2.0242199212835601</v>
      </c>
      <c r="G3379" s="4">
        <v>3.91880577530506</v>
      </c>
      <c r="H3379" s="4">
        <v>60.795836699907525</v>
      </c>
      <c r="I3379" s="4">
        <v>39490703</v>
      </c>
      <c r="J3379" s="4">
        <v>97.770225730000007</v>
      </c>
      <c r="K3379" s="4">
        <v>29</v>
      </c>
      <c r="L3379" s="4">
        <v>1.905881995008073</v>
      </c>
      <c r="M3379" s="4"/>
      <c r="N3379" s="4">
        <v>1306160000</v>
      </c>
      <c r="O3379" s="4"/>
      <c r="P3379" s="4"/>
      <c r="Q3379" s="4">
        <v>4.7184170471841602</v>
      </c>
      <c r="R3379" s="4">
        <v>1.745964822040587</v>
      </c>
      <c r="S3379" s="4">
        <v>74812128.697778001</v>
      </c>
      <c r="T3379" s="4">
        <v>1.7816588021712201</v>
      </c>
      <c r="U3379" s="4">
        <v>0</v>
      </c>
      <c r="V3379" s="4" t="s">
        <v>465</v>
      </c>
      <c r="W3379" s="4">
        <v>0</v>
      </c>
      <c r="X3379" s="4">
        <v>96337913</v>
      </c>
      <c r="Y3379" s="4">
        <v>234216930369.79575</v>
      </c>
      <c r="Z3379" s="4">
        <v>10144661326800</v>
      </c>
      <c r="AA3379" s="4">
        <v>11615360392900</v>
      </c>
      <c r="AB3379" s="4">
        <v>237442754962.82834</v>
      </c>
      <c r="AC3379" s="4">
        <v>0.55767104365075415</v>
      </c>
      <c r="AD3379" s="4"/>
      <c r="AE3379" s="4">
        <v>40.991860598018143</v>
      </c>
    </row>
    <row r="3380" spans="1:31" x14ac:dyDescent="0.2">
      <c r="A3380" s="4" t="s">
        <v>163</v>
      </c>
      <c r="B3380" s="4" t="s">
        <v>355</v>
      </c>
      <c r="C3380" s="4">
        <v>2012</v>
      </c>
      <c r="D3380" s="4">
        <v>5.4263600934477267</v>
      </c>
      <c r="E3380" s="4">
        <v>6.8969517105098532</v>
      </c>
      <c r="F3380" s="4">
        <v>5.0493301494883411</v>
      </c>
      <c r="G3380" s="4">
        <v>1.9941760968025193</v>
      </c>
      <c r="H3380" s="4">
        <v>57.842005513308173</v>
      </c>
      <c r="I3380" s="4">
        <v>40075145</v>
      </c>
      <c r="J3380" s="4">
        <v>104.0252318</v>
      </c>
      <c r="K3380" s="4">
        <v>30.8</v>
      </c>
      <c r="L3380" s="4">
        <v>15.48863374683485</v>
      </c>
      <c r="M3380" s="4"/>
      <c r="N3380" s="4">
        <v>1361180000</v>
      </c>
      <c r="O3380" s="4"/>
      <c r="P3380" s="4"/>
      <c r="Q3380" s="4">
        <v>3.02696391124798</v>
      </c>
      <c r="R3380" s="4">
        <v>1.7807824351803012</v>
      </c>
      <c r="S3380" s="4">
        <v>764371869.97645938</v>
      </c>
      <c r="T3380" s="4">
        <v>1.74352515093364</v>
      </c>
      <c r="U3380" s="4">
        <v>0</v>
      </c>
      <c r="V3380" s="4" t="s">
        <v>465</v>
      </c>
      <c r="W3380" s="4">
        <v>0</v>
      </c>
      <c r="X3380" s="4">
        <v>98032317</v>
      </c>
      <c r="Y3380" s="4">
        <v>261920509950.55508</v>
      </c>
      <c r="Z3380" s="4">
        <v>11060588830600</v>
      </c>
      <c r="AA3380" s="4">
        <v>12416466190200</v>
      </c>
      <c r="AB3380" s="4">
        <v>253819067112.71884</v>
      </c>
      <c r="AC3380" s="4">
        <v>0.51969202421641636</v>
      </c>
      <c r="AD3380" s="4"/>
      <c r="AE3380" s="4">
        <v>40.879524453145386</v>
      </c>
    </row>
    <row r="3381" spans="1:31" x14ac:dyDescent="0.2">
      <c r="A3381" s="4" t="s">
        <v>163</v>
      </c>
      <c r="B3381" s="4" t="s">
        <v>355</v>
      </c>
      <c r="C3381" s="4">
        <v>2013</v>
      </c>
      <c r="D3381" s="4">
        <v>18.442770448516384</v>
      </c>
      <c r="E3381" s="4">
        <v>6.750531301422555</v>
      </c>
      <c r="F3381" s="4">
        <v>4.9648013362661629</v>
      </c>
      <c r="G3381" s="4">
        <v>2.0610633590686973</v>
      </c>
      <c r="H3381" s="4">
        <v>55.824781232029849</v>
      </c>
      <c r="I3381" s="4">
        <v>40789298</v>
      </c>
      <c r="J3381" s="4">
        <v>103.13285620000001</v>
      </c>
      <c r="K3381" s="4">
        <v>32.700000000000003</v>
      </c>
      <c r="L3381" s="4">
        <v>4.9401480267492701</v>
      </c>
      <c r="M3381" s="4"/>
      <c r="N3381" s="4"/>
      <c r="O3381" s="4"/>
      <c r="P3381" s="4"/>
      <c r="Q3381" s="4">
        <v>2.5826876614179701</v>
      </c>
      <c r="R3381" s="4">
        <v>1.8174854894565338</v>
      </c>
      <c r="S3381" s="4"/>
      <c r="T3381" s="4">
        <v>1.6869560570809301</v>
      </c>
      <c r="U3381" s="4">
        <v>0</v>
      </c>
      <c r="V3381" s="4" t="s">
        <v>465</v>
      </c>
      <c r="W3381" s="4">
        <v>0</v>
      </c>
      <c r="X3381" s="4">
        <v>99700107</v>
      </c>
      <c r="Y3381" s="4">
        <v>283902728260.71594</v>
      </c>
      <c r="Z3381" s="4">
        <v>12050591984300</v>
      </c>
      <c r="AA3381" s="4">
        <v>13254643626900</v>
      </c>
      <c r="AB3381" s="4">
        <v>270953202687.14166</v>
      </c>
      <c r="AC3381" s="4"/>
      <c r="AD3381" s="4"/>
      <c r="AE3381" s="4">
        <v>40.911990194754758</v>
      </c>
    </row>
    <row r="3382" spans="1:31" x14ac:dyDescent="0.2">
      <c r="A3382" s="4" t="s">
        <v>163</v>
      </c>
      <c r="B3382" s="4" t="s">
        <v>355</v>
      </c>
      <c r="C3382" s="4">
        <v>2014</v>
      </c>
      <c r="D3382" s="4">
        <v>8.2779780191757197</v>
      </c>
      <c r="E3382" s="4">
        <v>6.3479874826086728</v>
      </c>
      <c r="F3382" s="4">
        <v>4.6423360290274189</v>
      </c>
      <c r="G3382" s="4">
        <v>3.0530553008590573</v>
      </c>
      <c r="H3382" s="4">
        <v>57.468172087594468</v>
      </c>
      <c r="I3382" s="4">
        <v>42179843</v>
      </c>
      <c r="J3382" s="4">
        <v>109.8700461</v>
      </c>
      <c r="K3382" s="4">
        <v>34.700000000000003</v>
      </c>
      <c r="L3382" s="4">
        <v>3.6249043706609432</v>
      </c>
      <c r="M3382" s="4"/>
      <c r="N3382" s="4">
        <v>1684870000</v>
      </c>
      <c r="O3382" s="4"/>
      <c r="P3382" s="4"/>
      <c r="Q3382" s="4">
        <v>3.5978234386421</v>
      </c>
      <c r="R3382" s="4">
        <v>1.8729743265347307</v>
      </c>
      <c r="S3382" s="4">
        <v>899569191.16838586</v>
      </c>
      <c r="T3382" s="4">
        <v>1.6168406041295</v>
      </c>
      <c r="U3382" s="4">
        <v>0</v>
      </c>
      <c r="V3382" s="4" t="s">
        <v>465</v>
      </c>
      <c r="W3382" s="4">
        <v>0</v>
      </c>
      <c r="X3382" s="4">
        <v>101325201</v>
      </c>
      <c r="Y3382" s="4">
        <v>297483247101.0379</v>
      </c>
      <c r="Z3382" s="4">
        <v>13206828251700</v>
      </c>
      <c r="AA3382" s="4">
        <v>14096046745200</v>
      </c>
      <c r="AB3382" s="4">
        <v>288153278077.44873</v>
      </c>
      <c r="AC3382" s="4">
        <v>0.56637475098816126</v>
      </c>
      <c r="AD3382" s="4"/>
      <c r="AE3382" s="4">
        <v>41.628185864639931</v>
      </c>
    </row>
    <row r="3383" spans="1:31" x14ac:dyDescent="0.2">
      <c r="A3383" s="4" t="s">
        <v>163</v>
      </c>
      <c r="B3383" s="4" t="s">
        <v>355</v>
      </c>
      <c r="C3383" s="4">
        <v>2015</v>
      </c>
      <c r="D3383" s="4">
        <v>13.407698595303643</v>
      </c>
      <c r="E3383" s="4">
        <v>6.3483097167276128</v>
      </c>
      <c r="F3383" s="4">
        <v>4.5872182520116951</v>
      </c>
      <c r="G3383" s="4">
        <v>-0.71968278973592703</v>
      </c>
      <c r="H3383" s="4">
        <v>59.141592105309414</v>
      </c>
      <c r="I3383" s="4">
        <v>42622143</v>
      </c>
      <c r="J3383" s="4">
        <v>114.3710694</v>
      </c>
      <c r="K3383" s="4">
        <v>36.9</v>
      </c>
      <c r="L3383" s="4">
        <v>7.9127991443391181</v>
      </c>
      <c r="M3383" s="4"/>
      <c r="N3383" s="4"/>
      <c r="O3383" s="4"/>
      <c r="P3383" s="4"/>
      <c r="Q3383" s="4">
        <v>0.67419253684538705</v>
      </c>
      <c r="R3383" s="4">
        <v>1.8594948526504878</v>
      </c>
      <c r="S3383" s="4"/>
      <c r="T3383" s="4">
        <v>1.6698300209422501</v>
      </c>
      <c r="U3383" s="4">
        <v>0</v>
      </c>
      <c r="V3383" s="4" t="s">
        <v>465</v>
      </c>
      <c r="W3383" s="4">
        <v>0</v>
      </c>
      <c r="X3383" s="4">
        <v>103031365</v>
      </c>
      <c r="Y3383" s="4">
        <v>306446140628.70856</v>
      </c>
      <c r="Z3383" s="4">
        <v>13944157447800</v>
      </c>
      <c r="AA3383" s="4">
        <v>14990907450400</v>
      </c>
      <c r="AB3383" s="4">
        <v>306446140628.70856</v>
      </c>
      <c r="AC3383" s="4"/>
      <c r="AD3383" s="4"/>
      <c r="AE3383" s="4">
        <v>41.36812416296727</v>
      </c>
    </row>
    <row r="3384" spans="1:31" x14ac:dyDescent="0.2">
      <c r="A3384" s="4" t="s">
        <v>163</v>
      </c>
      <c r="B3384" s="4" t="s">
        <v>355</v>
      </c>
      <c r="C3384" s="4">
        <v>2016</v>
      </c>
      <c r="D3384" s="4">
        <v>20.789570128405273</v>
      </c>
      <c r="E3384" s="4">
        <v>7.1494567500075163</v>
      </c>
      <c r="F3384" s="4">
        <v>5.2655712736093392</v>
      </c>
      <c r="G3384" s="4">
        <v>1.2803117437396168</v>
      </c>
      <c r="H3384" s="4">
        <v>61.776065765387081</v>
      </c>
      <c r="I3384" s="4">
        <v>43756699</v>
      </c>
      <c r="J3384" s="4">
        <v>114.51403139999999</v>
      </c>
      <c r="K3384" s="4">
        <v>39.200000000000003</v>
      </c>
      <c r="L3384" s="4">
        <v>9.3610758099788001</v>
      </c>
      <c r="M3384" s="4"/>
      <c r="N3384" s="4"/>
      <c r="O3384" s="4"/>
      <c r="P3384" s="4"/>
      <c r="Q3384" s="4">
        <v>1.25369880080986</v>
      </c>
      <c r="R3384" s="4">
        <v>1.8833021836232056</v>
      </c>
      <c r="S3384" s="4"/>
      <c r="T3384" s="4">
        <v>1.7738244699361301</v>
      </c>
      <c r="U3384" s="4">
        <v>0</v>
      </c>
      <c r="V3384" s="4" t="s">
        <v>465</v>
      </c>
      <c r="W3384" s="4">
        <v>0</v>
      </c>
      <c r="X3384" s="4">
        <v>104875266</v>
      </c>
      <c r="Y3384" s="4">
        <v>318626761492.86731</v>
      </c>
      <c r="Z3384" s="4">
        <v>15132381470200</v>
      </c>
      <c r="AA3384" s="4">
        <v>16062675895000</v>
      </c>
      <c r="AB3384" s="4">
        <v>328355374915.02527</v>
      </c>
      <c r="AC3384" s="4"/>
      <c r="AD3384" s="4"/>
      <c r="AE3384" s="4">
        <v>41.72261074408145</v>
      </c>
    </row>
    <row r="3385" spans="1:31" x14ac:dyDescent="0.2">
      <c r="A3385" s="4" t="s">
        <v>163</v>
      </c>
      <c r="B3385" s="4" t="s">
        <v>355</v>
      </c>
      <c r="C3385" s="4">
        <v>2017</v>
      </c>
      <c r="D3385" s="4">
        <v>10.898757206902147</v>
      </c>
      <c r="E3385" s="4">
        <v>6.9309883258402039</v>
      </c>
      <c r="F3385" s="4">
        <v>5.0643932531466476</v>
      </c>
      <c r="G3385" s="4">
        <v>2.3202599460893936</v>
      </c>
      <c r="H3385" s="4">
        <v>68.168369742672695</v>
      </c>
      <c r="I3385" s="4">
        <v>42974771</v>
      </c>
      <c r="J3385" s="4">
        <v>112.3979818</v>
      </c>
      <c r="K3385" s="4">
        <v>41.6</v>
      </c>
      <c r="L3385" s="4">
        <v>6.5067921946280194</v>
      </c>
      <c r="M3385" s="4"/>
      <c r="N3385" s="4"/>
      <c r="O3385" s="4"/>
      <c r="P3385" s="4"/>
      <c r="Q3385" s="4">
        <v>2.8531877259093901</v>
      </c>
      <c r="R3385" s="4">
        <v>1.9269996898536419</v>
      </c>
      <c r="S3385" s="4"/>
      <c r="T3385" s="4">
        <v>1.7610226200119501</v>
      </c>
      <c r="U3385" s="4">
        <v>0</v>
      </c>
      <c r="V3385" s="4" t="s">
        <v>465</v>
      </c>
      <c r="W3385" s="4">
        <v>0</v>
      </c>
      <c r="X3385" s="4">
        <v>106738501</v>
      </c>
      <c r="Y3385" s="4">
        <v>328480867142.68994</v>
      </c>
      <c r="Z3385" s="4">
        <v>16556651083200</v>
      </c>
      <c r="AA3385" s="4">
        <v>17175978086100</v>
      </c>
      <c r="AB3385" s="4">
        <v>351113647617.65448</v>
      </c>
      <c r="AC3385" s="4"/>
      <c r="AD3385" s="4"/>
      <c r="AE3385" s="4">
        <v>40.261733673775311</v>
      </c>
    </row>
    <row r="3386" spans="1:31" x14ac:dyDescent="0.2">
      <c r="A3386" s="4" t="s">
        <v>163</v>
      </c>
      <c r="B3386" s="4" t="s">
        <v>355</v>
      </c>
      <c r="C3386" s="4">
        <v>2018</v>
      </c>
      <c r="D3386" s="4">
        <v>11.282334716165082</v>
      </c>
      <c r="E3386" s="4">
        <v>6.3414855715347329</v>
      </c>
      <c r="F3386" s="4">
        <v>4.5487009183624849</v>
      </c>
      <c r="G3386" s="4">
        <v>3.7406538302207082</v>
      </c>
      <c r="H3386" s="4">
        <v>72.163398299027307</v>
      </c>
      <c r="I3386" s="4">
        <v>43800369</v>
      </c>
      <c r="J3386" s="4">
        <v>123.97573920000001</v>
      </c>
      <c r="K3386" s="4">
        <v>44.1</v>
      </c>
      <c r="L3386" s="4">
        <v>13.39039753539511</v>
      </c>
      <c r="M3386" s="4"/>
      <c r="N3386" s="4"/>
      <c r="O3386" s="4"/>
      <c r="P3386" s="4"/>
      <c r="Q3386" s="4">
        <v>5.3093466162771401</v>
      </c>
      <c r="R3386" s="4">
        <v>1.9990820775604934</v>
      </c>
      <c r="S3386" s="4"/>
      <c r="T3386" s="4">
        <v>1.7002477655514501</v>
      </c>
      <c r="U3386" s="4">
        <v>0</v>
      </c>
      <c r="V3386" s="4" t="s">
        <v>465</v>
      </c>
      <c r="W3386" s="4">
        <v>0</v>
      </c>
      <c r="X3386" s="4">
        <v>108568836</v>
      </c>
      <c r="Y3386" s="4">
        <v>346842094175.2403</v>
      </c>
      <c r="Z3386" s="4">
        <v>18265190258200</v>
      </c>
      <c r="AA3386" s="4">
        <v>18265190258200</v>
      </c>
      <c r="AB3386" s="4">
        <v>373379468921.01733</v>
      </c>
      <c r="AC3386" s="4"/>
      <c r="AD3386" s="4"/>
      <c r="AE3386" s="4">
        <v>40.343408489706931</v>
      </c>
    </row>
    <row r="3387" spans="1:31" x14ac:dyDescent="0.2">
      <c r="A3387" s="4" t="s">
        <v>163</v>
      </c>
      <c r="B3387" s="4" t="s">
        <v>355</v>
      </c>
      <c r="C3387" s="4">
        <v>2019</v>
      </c>
      <c r="D3387" s="4">
        <v>3.4934465920170226</v>
      </c>
      <c r="E3387" s="4">
        <v>6.1185256623400619</v>
      </c>
      <c r="F3387" s="4">
        <v>4.3765255523631481</v>
      </c>
      <c r="G3387" s="4">
        <v>0.69707629720608111</v>
      </c>
      <c r="H3387" s="4">
        <v>68.841842259576296</v>
      </c>
      <c r="I3387" s="4">
        <v>45091807</v>
      </c>
      <c r="J3387" s="4">
        <v>151.58653129999999</v>
      </c>
      <c r="K3387" s="4">
        <v>43.026611870000004</v>
      </c>
      <c r="L3387" s="4">
        <v>9.1028686036679289</v>
      </c>
      <c r="M3387" s="4"/>
      <c r="N3387" s="4"/>
      <c r="O3387" s="4"/>
      <c r="P3387" s="4"/>
      <c r="Q3387" s="4">
        <v>2.3920653442240201</v>
      </c>
      <c r="R3387" s="4">
        <v>2.0130172048848625</v>
      </c>
      <c r="S3387" s="4"/>
      <c r="T3387" s="4">
        <v>1.65518369204871</v>
      </c>
      <c r="U3387" s="4">
        <v>0</v>
      </c>
      <c r="V3387" s="4" t="s">
        <v>465</v>
      </c>
      <c r="W3387" s="4">
        <v>0</v>
      </c>
      <c r="X3387" s="4">
        <v>110380804</v>
      </c>
      <c r="Y3387" s="4">
        <v>376823278560.84857</v>
      </c>
      <c r="Z3387" s="4">
        <v>19517863171682</v>
      </c>
      <c r="AA3387" s="4">
        <v>19382750611423.203</v>
      </c>
      <c r="AB3387" s="4">
        <v>396224787544.85883</v>
      </c>
      <c r="AC3387" s="4"/>
      <c r="AD3387" s="4"/>
      <c r="AE3387" s="4">
        <v>40.851131144143501</v>
      </c>
    </row>
    <row r="3388" spans="1:31" x14ac:dyDescent="0.2">
      <c r="A3388" s="4" t="s">
        <v>163</v>
      </c>
      <c r="B3388" s="4" t="s">
        <v>355</v>
      </c>
      <c r="C3388" s="4">
        <v>2020</v>
      </c>
      <c r="D3388" s="4">
        <v>-34.224415932065909</v>
      </c>
      <c r="E3388" s="4">
        <v>-9.5182947406990337</v>
      </c>
      <c r="F3388" s="4">
        <v>-10.97819413933199</v>
      </c>
      <c r="G3388" s="4">
        <v>1.6504901872557554</v>
      </c>
      <c r="H3388" s="4">
        <v>58.169560301799905</v>
      </c>
      <c r="I3388" s="4">
        <v>42419079</v>
      </c>
      <c r="J3388" s="4">
        <v>133.32570050000001</v>
      </c>
      <c r="K3388" s="4">
        <v>49.8</v>
      </c>
      <c r="L3388" s="4">
        <v>10.5009136296697</v>
      </c>
      <c r="M3388" s="4"/>
      <c r="N3388" s="4"/>
      <c r="O3388" s="4"/>
      <c r="P3388" s="4"/>
      <c r="Q3388" s="4">
        <v>2.39316239316241</v>
      </c>
      <c r="R3388" s="4">
        <v>2.0462418563192575</v>
      </c>
      <c r="S3388" s="4"/>
      <c r="T3388" s="4">
        <v>1.6266329046917101</v>
      </c>
      <c r="U3388" s="4">
        <v>0</v>
      </c>
      <c r="V3388" s="4" t="s">
        <v>465</v>
      </c>
      <c r="W3388" s="4">
        <v>0</v>
      </c>
      <c r="X3388" s="4">
        <v>112190977</v>
      </c>
      <c r="Y3388" s="4">
        <v>361751116292.54132</v>
      </c>
      <c r="Z3388" s="4">
        <v>17951573570012.699</v>
      </c>
      <c r="AA3388" s="4">
        <v>17537843279373.299</v>
      </c>
      <c r="AB3388" s="4">
        <v>358510944430.63062</v>
      </c>
      <c r="AC3388" s="4"/>
      <c r="AD3388" s="4"/>
      <c r="AE3388" s="4">
        <v>37.809706390202841</v>
      </c>
    </row>
    <row r="3389" spans="1:31" x14ac:dyDescent="0.2">
      <c r="A3389" s="4" t="s">
        <v>163</v>
      </c>
      <c r="B3389" s="4" t="s">
        <v>355</v>
      </c>
      <c r="C3389" s="4">
        <v>2021</v>
      </c>
      <c r="D3389" s="4">
        <v>20.296152160464871</v>
      </c>
      <c r="E3389" s="4">
        <v>5.7031559684062074</v>
      </c>
      <c r="F3389" s="4">
        <v>4.1351087439691128</v>
      </c>
      <c r="G3389" s="4">
        <v>2.2934362842843541</v>
      </c>
      <c r="H3389" s="4">
        <v>63.501570945042786</v>
      </c>
      <c r="I3389" s="4">
        <v>44857442</v>
      </c>
      <c r="J3389" s="4">
        <v>143.4358742</v>
      </c>
      <c r="K3389" s="4"/>
      <c r="L3389" s="4">
        <v>7.0926033652069123</v>
      </c>
      <c r="M3389" s="4"/>
      <c r="N3389" s="4"/>
      <c r="O3389" s="4"/>
      <c r="P3389" s="4"/>
      <c r="Q3389" s="4">
        <v>3.92718022100326</v>
      </c>
      <c r="R3389" s="4">
        <v>2.0931711095162973</v>
      </c>
      <c r="S3389" s="4"/>
      <c r="T3389" s="4">
        <v>1.49455716704944</v>
      </c>
      <c r="U3389" s="4">
        <v>0</v>
      </c>
      <c r="V3389" s="4" t="s">
        <v>465</v>
      </c>
      <c r="W3389" s="4">
        <v>0</v>
      </c>
      <c r="X3389" s="4">
        <v>113880328</v>
      </c>
      <c r="Y3389" s="4">
        <v>394086401171.16779</v>
      </c>
      <c r="Z3389" s="4">
        <v>19410568055125.402</v>
      </c>
      <c r="AA3389" s="4">
        <v>18538053835090.602</v>
      </c>
      <c r="AB3389" s="4">
        <v>378957382755.31555</v>
      </c>
      <c r="AC3389" s="4"/>
      <c r="AD3389" s="4"/>
      <c r="AE3389" s="4">
        <v>39.389983140898579</v>
      </c>
    </row>
    <row r="3390" spans="1:31" x14ac:dyDescent="0.2">
      <c r="A3390" s="4" t="s">
        <v>411</v>
      </c>
      <c r="B3390" s="4" t="s">
        <v>221</v>
      </c>
      <c r="C3390" s="4">
        <v>2000</v>
      </c>
      <c r="D3390" s="4"/>
      <c r="E3390" s="4"/>
      <c r="F3390" s="4"/>
      <c r="G3390" s="4"/>
      <c r="H3390" s="4"/>
      <c r="I3390" s="4"/>
      <c r="J3390" s="4"/>
      <c r="K3390" s="4"/>
      <c r="L3390" s="4"/>
      <c r="M3390" s="4"/>
      <c r="N3390" s="4"/>
      <c r="O3390" s="4"/>
      <c r="P3390" s="4"/>
      <c r="Q3390" s="4"/>
      <c r="R3390" s="4">
        <v>1</v>
      </c>
      <c r="S3390" s="4"/>
      <c r="T3390" s="4">
        <v>1.76959560691815</v>
      </c>
      <c r="U3390" s="4">
        <v>1</v>
      </c>
      <c r="V3390" s="4" t="s">
        <v>466</v>
      </c>
      <c r="W3390" s="4">
        <v>0</v>
      </c>
      <c r="X3390" s="4">
        <v>19726</v>
      </c>
      <c r="Y3390" s="4">
        <v>146297500</v>
      </c>
      <c r="Z3390" s="4">
        <v>146297500</v>
      </c>
      <c r="AA3390" s="4">
        <v>231997700</v>
      </c>
      <c r="AB3390" s="4">
        <v>224719302.1353423</v>
      </c>
      <c r="AC3390" s="4"/>
      <c r="AD3390" s="4"/>
      <c r="AE3390" s="4"/>
    </row>
    <row r="3391" spans="1:31" x14ac:dyDescent="0.2">
      <c r="A3391" s="4" t="s">
        <v>411</v>
      </c>
      <c r="B3391" s="4" t="s">
        <v>221</v>
      </c>
      <c r="C3391" s="4">
        <v>2001</v>
      </c>
      <c r="D3391" s="4"/>
      <c r="E3391" s="4">
        <v>6.4401069493361405</v>
      </c>
      <c r="F3391" s="4">
        <v>5.8925534437464648</v>
      </c>
      <c r="G3391" s="4">
        <v>0.76335122306609549</v>
      </c>
      <c r="H3391" s="4"/>
      <c r="I3391" s="4"/>
      <c r="J3391" s="4"/>
      <c r="K3391" s="4"/>
      <c r="L3391" s="4"/>
      <c r="M3391" s="4"/>
      <c r="N3391" s="4"/>
      <c r="O3391" s="4"/>
      <c r="P3391" s="4"/>
      <c r="Q3391" s="4"/>
      <c r="R3391" s="4">
        <v>1.007633512230661</v>
      </c>
      <c r="S3391" s="4"/>
      <c r="T3391" s="4">
        <v>0.51575176265257505</v>
      </c>
      <c r="U3391" s="4">
        <v>1</v>
      </c>
      <c r="V3391" s="4" t="s">
        <v>466</v>
      </c>
      <c r="W3391" s="4">
        <v>0</v>
      </c>
      <c r="X3391" s="4">
        <v>19828</v>
      </c>
      <c r="Y3391" s="4">
        <v>156907900</v>
      </c>
      <c r="Z3391" s="4">
        <v>156907900</v>
      </c>
      <c r="AA3391" s="4">
        <v>246938600</v>
      </c>
      <c r="AB3391" s="4">
        <v>239191465.52866018</v>
      </c>
      <c r="AC3391" s="4"/>
      <c r="AD3391" s="4"/>
      <c r="AE3391" s="4"/>
    </row>
    <row r="3392" spans="1:31" x14ac:dyDescent="0.2">
      <c r="A3392" s="4" t="s">
        <v>411</v>
      </c>
      <c r="B3392" s="4" t="s">
        <v>221</v>
      </c>
      <c r="C3392" s="4">
        <v>2002</v>
      </c>
      <c r="D3392" s="4"/>
      <c r="E3392" s="4">
        <v>3.5793918002288763</v>
      </c>
      <c r="F3392" s="4">
        <v>3.4593814223433696</v>
      </c>
      <c r="G3392" s="4">
        <v>0.40649410753141524</v>
      </c>
      <c r="H3392" s="4"/>
      <c r="I3392" s="4"/>
      <c r="J3392" s="4">
        <v>12.382247749999999</v>
      </c>
      <c r="K3392" s="4">
        <v>20.243939470000001</v>
      </c>
      <c r="L3392" s="4"/>
      <c r="M3392" s="4"/>
      <c r="N3392" s="4"/>
      <c r="O3392" s="4"/>
      <c r="P3392" s="4"/>
      <c r="Q3392" s="4">
        <v>-1.30123617436563</v>
      </c>
      <c r="R3392" s="4">
        <v>1.0117294830833905</v>
      </c>
      <c r="S3392" s="4"/>
      <c r="T3392" s="4">
        <v>0.115930353970459</v>
      </c>
      <c r="U3392" s="4">
        <v>1</v>
      </c>
      <c r="V3392" s="4" t="s">
        <v>466</v>
      </c>
      <c r="W3392" s="4">
        <v>0</v>
      </c>
      <c r="X3392" s="4">
        <v>19851</v>
      </c>
      <c r="Y3392" s="4">
        <v>163184900</v>
      </c>
      <c r="Z3392" s="4">
        <v>163184900</v>
      </c>
      <c r="AA3392" s="4">
        <v>255777500</v>
      </c>
      <c r="AB3392" s="4">
        <v>247753065.23264033</v>
      </c>
      <c r="AC3392" s="4"/>
      <c r="AD3392" s="4"/>
      <c r="AE3392" s="4"/>
    </row>
    <row r="3393" spans="1:31" x14ac:dyDescent="0.2">
      <c r="A3393" s="4" t="s">
        <v>411</v>
      </c>
      <c r="B3393" s="4" t="s">
        <v>221</v>
      </c>
      <c r="C3393" s="4">
        <v>2003</v>
      </c>
      <c r="D3393" s="4"/>
      <c r="E3393" s="4">
        <v>-3.2633832139261614</v>
      </c>
      <c r="F3393" s="4">
        <v>-3.4044979969641957</v>
      </c>
      <c r="G3393" s="4">
        <v>-2.4682392240622306</v>
      </c>
      <c r="H3393" s="4"/>
      <c r="I3393" s="4"/>
      <c r="J3393" s="4">
        <v>19.738430579999999</v>
      </c>
      <c r="K3393" s="4">
        <v>21.601527180000001</v>
      </c>
      <c r="L3393" s="4"/>
      <c r="M3393" s="4"/>
      <c r="N3393" s="4"/>
      <c r="O3393" s="4"/>
      <c r="P3393" s="4"/>
      <c r="Q3393" s="4">
        <v>0.92287409360579298</v>
      </c>
      <c r="R3393" s="4">
        <v>0.9867575791405242</v>
      </c>
      <c r="S3393" s="4"/>
      <c r="T3393" s="4">
        <v>0.14598175303958399</v>
      </c>
      <c r="U3393" s="4">
        <v>1</v>
      </c>
      <c r="V3393" s="4" t="s">
        <v>466</v>
      </c>
      <c r="W3393" s="4">
        <v>0</v>
      </c>
      <c r="X3393" s="4">
        <v>19880</v>
      </c>
      <c r="Y3393" s="4">
        <v>153963200</v>
      </c>
      <c r="Z3393" s="4">
        <v>153963200</v>
      </c>
      <c r="AA3393" s="4">
        <v>247430500</v>
      </c>
      <c r="AB3393" s="4">
        <v>239667933.2898508</v>
      </c>
      <c r="AC3393" s="4"/>
      <c r="AD3393" s="4"/>
      <c r="AE3393" s="4"/>
    </row>
    <row r="3394" spans="1:31" x14ac:dyDescent="0.2">
      <c r="A3394" s="4" t="s">
        <v>411</v>
      </c>
      <c r="B3394" s="4" t="s">
        <v>221</v>
      </c>
      <c r="C3394" s="4">
        <v>2004</v>
      </c>
      <c r="D3394" s="4"/>
      <c r="E3394" s="4">
        <v>4.8560302792097332</v>
      </c>
      <c r="F3394" s="4">
        <v>4.713813329516725</v>
      </c>
      <c r="G3394" s="4">
        <v>2.3206809714035188</v>
      </c>
      <c r="H3394" s="4"/>
      <c r="I3394" s="4"/>
      <c r="J3394" s="4">
        <v>19.711659220000001</v>
      </c>
      <c r="K3394" s="4">
        <v>26.970332630000001</v>
      </c>
      <c r="L3394" s="4"/>
      <c r="M3394" s="4"/>
      <c r="N3394" s="4"/>
      <c r="O3394" s="4"/>
      <c r="P3394" s="4"/>
      <c r="Q3394" s="4">
        <v>4.9640757674722202</v>
      </c>
      <c r="R3394" s="4">
        <v>1.0096570745135205</v>
      </c>
      <c r="S3394" s="4"/>
      <c r="T3394" s="4">
        <v>0.135722744336851</v>
      </c>
      <c r="U3394" s="4">
        <v>1</v>
      </c>
      <c r="V3394" s="4" t="s">
        <v>466</v>
      </c>
      <c r="W3394" s="4">
        <v>0</v>
      </c>
      <c r="X3394" s="4">
        <v>19907</v>
      </c>
      <c r="Y3394" s="4">
        <v>165186200</v>
      </c>
      <c r="Z3394" s="4">
        <v>165186200</v>
      </c>
      <c r="AA3394" s="4">
        <v>259445800.00000003</v>
      </c>
      <c r="AB3394" s="4">
        <v>251306280.69996214</v>
      </c>
      <c r="AC3394" s="4"/>
      <c r="AD3394" s="4"/>
      <c r="AE3394" s="4"/>
    </row>
    <row r="3395" spans="1:31" x14ac:dyDescent="0.2">
      <c r="A3395" s="4" t="s">
        <v>411</v>
      </c>
      <c r="B3395" s="4" t="s">
        <v>221</v>
      </c>
      <c r="C3395" s="4">
        <v>2005</v>
      </c>
      <c r="D3395" s="4"/>
      <c r="E3395" s="4">
        <v>3.9598636786565748</v>
      </c>
      <c r="F3395" s="4">
        <v>4.3582777596196109</v>
      </c>
      <c r="G3395" s="4">
        <v>10.904233859952157</v>
      </c>
      <c r="H3395" s="4"/>
      <c r="I3395" s="4"/>
      <c r="J3395" s="4">
        <v>30.512833440000001</v>
      </c>
      <c r="K3395" s="4"/>
      <c r="L3395" s="4"/>
      <c r="M3395" s="4"/>
      <c r="N3395" s="4"/>
      <c r="O3395" s="4"/>
      <c r="P3395" s="4"/>
      <c r="Q3395" s="4">
        <v>3.9514623522090799</v>
      </c>
      <c r="R3395" s="4">
        <v>1.1197524431020263</v>
      </c>
      <c r="S3395" s="4"/>
      <c r="T3395" s="4">
        <v>-0.38250587681036402</v>
      </c>
      <c r="U3395" s="4">
        <v>1</v>
      </c>
      <c r="V3395" s="4" t="s">
        <v>466</v>
      </c>
      <c r="W3395" s="4">
        <v>0</v>
      </c>
      <c r="X3395" s="4">
        <v>19831</v>
      </c>
      <c r="Y3395" s="4">
        <v>190452900</v>
      </c>
      <c r="Z3395" s="4">
        <v>190452900</v>
      </c>
      <c r="AA3395" s="4">
        <v>269719500</v>
      </c>
      <c r="AB3395" s="4">
        <v>261257666.83158267</v>
      </c>
      <c r="AC3395" s="4"/>
      <c r="AD3395" s="4"/>
      <c r="AE3395" s="4"/>
    </row>
    <row r="3396" spans="1:31" x14ac:dyDescent="0.2">
      <c r="A3396" s="4" t="s">
        <v>411</v>
      </c>
      <c r="B3396" s="4" t="s">
        <v>221</v>
      </c>
      <c r="C3396" s="4">
        <v>2006</v>
      </c>
      <c r="D3396" s="4"/>
      <c r="E3396" s="4">
        <v>-0.40564364089360083</v>
      </c>
      <c r="F3396" s="4">
        <v>0.67055818122427979</v>
      </c>
      <c r="G3396" s="4">
        <v>1.4245335488406425</v>
      </c>
      <c r="H3396" s="4"/>
      <c r="I3396" s="4"/>
      <c r="J3396" s="4">
        <v>42.54039452</v>
      </c>
      <c r="K3396" s="4"/>
      <c r="L3396" s="4"/>
      <c r="M3396" s="4"/>
      <c r="N3396" s="4"/>
      <c r="O3396" s="4"/>
      <c r="P3396" s="4"/>
      <c r="Q3396" s="4">
        <v>4.4298114337025103</v>
      </c>
      <c r="R3396" s="4">
        <v>1.1357036923179773</v>
      </c>
      <c r="S3396" s="4"/>
      <c r="T3396" s="4">
        <v>-1.0747885465000999</v>
      </c>
      <c r="U3396" s="4">
        <v>1</v>
      </c>
      <c r="V3396" s="4" t="s">
        <v>466</v>
      </c>
      <c r="W3396" s="4">
        <v>0</v>
      </c>
      <c r="X3396" s="4">
        <v>19619</v>
      </c>
      <c r="Y3396" s="4">
        <v>192382400</v>
      </c>
      <c r="Z3396" s="4">
        <v>192382400</v>
      </c>
      <c r="AA3396" s="4">
        <v>268625400</v>
      </c>
      <c r="AB3396" s="4">
        <v>260197891.71973339</v>
      </c>
      <c r="AC3396" s="4"/>
      <c r="AD3396" s="4"/>
      <c r="AE3396" s="4"/>
    </row>
    <row r="3397" spans="1:31" x14ac:dyDescent="0.2">
      <c r="A3397" s="4" t="s">
        <v>411</v>
      </c>
      <c r="B3397" s="4" t="s">
        <v>221</v>
      </c>
      <c r="C3397" s="4">
        <v>2007</v>
      </c>
      <c r="D3397" s="4"/>
      <c r="E3397" s="4">
        <v>2.0211417088629844</v>
      </c>
      <c r="F3397" s="4">
        <v>3.35395947465571</v>
      </c>
      <c r="G3397" s="4">
        <v>1.3384467437028746</v>
      </c>
      <c r="H3397" s="4"/>
      <c r="I3397" s="4"/>
      <c r="J3397" s="4">
        <v>55.204998449999998</v>
      </c>
      <c r="K3397" s="4"/>
      <c r="L3397" s="4"/>
      <c r="M3397" s="4"/>
      <c r="N3397" s="4"/>
      <c r="O3397" s="4"/>
      <c r="P3397" s="4"/>
      <c r="Q3397" s="4">
        <v>3.2387503582688302</v>
      </c>
      <c r="R3397" s="4">
        <v>1.1509044814059206</v>
      </c>
      <c r="S3397" s="4"/>
      <c r="T3397" s="4">
        <v>-1.29795332493524</v>
      </c>
      <c r="U3397" s="4">
        <v>1</v>
      </c>
      <c r="V3397" s="4" t="s">
        <v>466</v>
      </c>
      <c r="W3397" s="4">
        <v>0</v>
      </c>
      <c r="X3397" s="4">
        <v>19366</v>
      </c>
      <c r="Y3397" s="4">
        <v>198897700</v>
      </c>
      <c r="Z3397" s="4">
        <v>198897700</v>
      </c>
      <c r="AA3397" s="4">
        <v>274054700</v>
      </c>
      <c r="AB3397" s="4">
        <v>265456859.83486307</v>
      </c>
      <c r="AC3397" s="4"/>
      <c r="AD3397" s="4"/>
      <c r="AE3397" s="4"/>
    </row>
    <row r="3398" spans="1:31" x14ac:dyDescent="0.2">
      <c r="A3398" s="4" t="s">
        <v>411</v>
      </c>
      <c r="B3398" s="4" t="s">
        <v>221</v>
      </c>
      <c r="C3398" s="4">
        <v>2008</v>
      </c>
      <c r="D3398" s="4"/>
      <c r="E3398" s="4">
        <v>-5.7819114213330494</v>
      </c>
      <c r="F3398" s="4">
        <v>-4.4797663378460868</v>
      </c>
      <c r="G3398" s="4">
        <v>5.8091929589067206</v>
      </c>
      <c r="H3398" s="4"/>
      <c r="I3398" s="4"/>
      <c r="J3398" s="4">
        <v>61.0773741</v>
      </c>
      <c r="K3398" s="4"/>
      <c r="L3398" s="4"/>
      <c r="M3398" s="4"/>
      <c r="N3398" s="4"/>
      <c r="O3398" s="4"/>
      <c r="P3398" s="4"/>
      <c r="Q3398" s="4">
        <v>11.9655746807329</v>
      </c>
      <c r="R3398" s="4">
        <v>1.2177627435034952</v>
      </c>
      <c r="S3398" s="4"/>
      <c r="T3398" s="4">
        <v>-1.37259095767935</v>
      </c>
      <c r="U3398" s="4">
        <v>1</v>
      </c>
      <c r="V3398" s="4" t="s">
        <v>466</v>
      </c>
      <c r="W3398" s="4">
        <v>0</v>
      </c>
      <c r="X3398" s="4">
        <v>19102</v>
      </c>
      <c r="Y3398" s="4">
        <v>198283900</v>
      </c>
      <c r="Z3398" s="4">
        <v>198283900</v>
      </c>
      <c r="AA3398" s="4">
        <v>258209099.99999997</v>
      </c>
      <c r="AB3398" s="4">
        <v>250108379.33735904</v>
      </c>
      <c r="AC3398" s="4"/>
      <c r="AD3398" s="4"/>
      <c r="AE3398" s="4"/>
    </row>
    <row r="3399" spans="1:31" x14ac:dyDescent="0.2">
      <c r="A3399" s="4" t="s">
        <v>411</v>
      </c>
      <c r="B3399" s="4" t="s">
        <v>221</v>
      </c>
      <c r="C3399" s="4">
        <v>2009</v>
      </c>
      <c r="D3399" s="4"/>
      <c r="E3399" s="4">
        <v>-6.5904726053419296</v>
      </c>
      <c r="F3399" s="4">
        <v>-5.2210351485839794</v>
      </c>
      <c r="G3399" s="4">
        <v>1.2454352967034623</v>
      </c>
      <c r="H3399" s="4"/>
      <c r="I3399" s="4"/>
      <c r="J3399" s="4">
        <v>67.693615210000004</v>
      </c>
      <c r="K3399" s="4"/>
      <c r="L3399" s="4"/>
      <c r="M3399" s="4"/>
      <c r="N3399" s="4"/>
      <c r="O3399" s="4"/>
      <c r="P3399" s="4"/>
      <c r="Q3399" s="4">
        <v>1.43813538308954</v>
      </c>
      <c r="R3399" s="4">
        <v>1.2329291905411923</v>
      </c>
      <c r="S3399" s="4"/>
      <c r="T3399" s="4">
        <v>-1.45541484875174</v>
      </c>
      <c r="U3399" s="4">
        <v>1</v>
      </c>
      <c r="V3399" s="4" t="s">
        <v>466</v>
      </c>
      <c r="W3399" s="4">
        <v>0</v>
      </c>
      <c r="X3399" s="4">
        <v>18826</v>
      </c>
      <c r="Y3399" s="4">
        <v>187522800</v>
      </c>
      <c r="Z3399" s="4">
        <v>187522800</v>
      </c>
      <c r="AA3399" s="4">
        <v>241191900</v>
      </c>
      <c r="AB3399" s="4">
        <v>233625055.1134657</v>
      </c>
      <c r="AC3399" s="4"/>
      <c r="AD3399" s="4"/>
      <c r="AE3399" s="4"/>
    </row>
    <row r="3400" spans="1:31" x14ac:dyDescent="0.2">
      <c r="A3400" s="4" t="s">
        <v>411</v>
      </c>
      <c r="B3400" s="4" t="s">
        <v>221</v>
      </c>
      <c r="C3400" s="4">
        <v>2010</v>
      </c>
      <c r="D3400" s="4"/>
      <c r="E3400" s="4">
        <v>0.21609349236022979</v>
      </c>
      <c r="F3400" s="4">
        <v>1.7620375451550103</v>
      </c>
      <c r="G3400" s="4">
        <v>-1.0562685219834123</v>
      </c>
      <c r="H3400" s="4"/>
      <c r="I3400" s="4"/>
      <c r="J3400" s="4">
        <v>78.274002159999995</v>
      </c>
      <c r="K3400" s="4"/>
      <c r="L3400" s="4"/>
      <c r="M3400" s="4"/>
      <c r="N3400" s="4"/>
      <c r="O3400" s="4"/>
      <c r="P3400" s="4"/>
      <c r="Q3400" s="4">
        <v>1.44219017355171</v>
      </c>
      <c r="R3400" s="4">
        <v>1.2199061476031607</v>
      </c>
      <c r="S3400" s="4"/>
      <c r="T3400" s="4">
        <v>-1.53083329873194</v>
      </c>
      <c r="U3400" s="4">
        <v>1</v>
      </c>
      <c r="V3400" s="4" t="s">
        <v>466</v>
      </c>
      <c r="W3400" s="4">
        <v>0</v>
      </c>
      <c r="X3400" s="4">
        <v>18540</v>
      </c>
      <c r="Y3400" s="4">
        <v>185943000</v>
      </c>
      <c r="Z3400" s="4">
        <v>185943000</v>
      </c>
      <c r="AA3400" s="4">
        <v>241713100</v>
      </c>
      <c r="AB3400" s="4">
        <v>234129903.65408888</v>
      </c>
      <c r="AC3400" s="4"/>
      <c r="AD3400" s="4"/>
      <c r="AE3400" s="4"/>
    </row>
    <row r="3401" spans="1:31" x14ac:dyDescent="0.2">
      <c r="A3401" s="4" t="s">
        <v>411</v>
      </c>
      <c r="B3401" s="4" t="s">
        <v>221</v>
      </c>
      <c r="C3401" s="4">
        <v>2011</v>
      </c>
      <c r="D3401" s="4"/>
      <c r="E3401" s="4">
        <v>6.6836675380854444</v>
      </c>
      <c r="F3401" s="4">
        <v>8.4383331225934342</v>
      </c>
      <c r="G3401" s="4">
        <v>-0.73585015665248932</v>
      </c>
      <c r="H3401" s="4"/>
      <c r="I3401" s="4"/>
      <c r="J3401" s="4">
        <v>84.676535090000002</v>
      </c>
      <c r="K3401" s="4"/>
      <c r="L3401" s="4"/>
      <c r="M3401" s="4"/>
      <c r="N3401" s="4"/>
      <c r="O3401" s="4"/>
      <c r="P3401" s="4"/>
      <c r="Q3401" s="4">
        <v>4.6746987951807197</v>
      </c>
      <c r="R3401" s="4">
        <v>1.2109294663050096</v>
      </c>
      <c r="S3401" s="4"/>
      <c r="T3401" s="4">
        <v>-1.63135754915238</v>
      </c>
      <c r="U3401" s="4">
        <v>1</v>
      </c>
      <c r="V3401" s="4" t="s">
        <v>466</v>
      </c>
      <c r="W3401" s="4">
        <v>0</v>
      </c>
      <c r="X3401" s="4">
        <v>18240</v>
      </c>
      <c r="Y3401" s="4">
        <v>196911100</v>
      </c>
      <c r="Z3401" s="4">
        <v>196911100</v>
      </c>
      <c r="AA3401" s="4">
        <v>257868400</v>
      </c>
      <c r="AB3401" s="4">
        <v>249778368.02156794</v>
      </c>
      <c r="AC3401" s="4"/>
      <c r="AD3401" s="4"/>
      <c r="AE3401" s="4"/>
    </row>
    <row r="3402" spans="1:31" x14ac:dyDescent="0.2">
      <c r="A3402" s="4" t="s">
        <v>411</v>
      </c>
      <c r="B3402" s="4" t="s">
        <v>221</v>
      </c>
      <c r="C3402" s="4">
        <v>2012</v>
      </c>
      <c r="D3402" s="4"/>
      <c r="E3402" s="4">
        <v>1.6725973403488155</v>
      </c>
      <c r="F3402" s="4">
        <v>3.3382467116885408</v>
      </c>
      <c r="G3402" s="4">
        <v>6.0903537492727651</v>
      </c>
      <c r="H3402" s="4"/>
      <c r="I3402" s="4"/>
      <c r="J3402" s="4">
        <v>95.570043459999994</v>
      </c>
      <c r="K3402" s="4"/>
      <c r="L3402" s="4"/>
      <c r="M3402" s="4"/>
      <c r="N3402" s="4"/>
      <c r="O3402" s="4"/>
      <c r="P3402" s="4"/>
      <c r="Q3402" s="4">
        <v>3.6141804788213601</v>
      </c>
      <c r="R3402" s="4">
        <v>1.2846793544571653</v>
      </c>
      <c r="S3402" s="4"/>
      <c r="T3402" s="4">
        <v>-1.62497357703192</v>
      </c>
      <c r="U3402" s="4">
        <v>1</v>
      </c>
      <c r="V3402" s="4" t="s">
        <v>466</v>
      </c>
      <c r="W3402" s="4">
        <v>0</v>
      </c>
      <c r="X3402" s="4">
        <v>17946</v>
      </c>
      <c r="Y3402" s="4">
        <v>212397800</v>
      </c>
      <c r="Z3402" s="4">
        <v>212397800</v>
      </c>
      <c r="AA3402" s="4">
        <v>262181500.00000003</v>
      </c>
      <c r="AB3402" s="4">
        <v>253956154.36186334</v>
      </c>
      <c r="AC3402" s="4"/>
      <c r="AD3402" s="4"/>
      <c r="AE3402" s="4"/>
    </row>
    <row r="3403" spans="1:31" x14ac:dyDescent="0.2">
      <c r="A3403" s="4" t="s">
        <v>411</v>
      </c>
      <c r="B3403" s="4" t="s">
        <v>221</v>
      </c>
      <c r="C3403" s="4">
        <v>2013</v>
      </c>
      <c r="D3403" s="4"/>
      <c r="E3403" s="4">
        <v>-3.3873099360557575</v>
      </c>
      <c r="F3403" s="4">
        <v>-2.6222220787675781</v>
      </c>
      <c r="G3403" s="4">
        <v>7.7552248673998321</v>
      </c>
      <c r="H3403" s="4"/>
      <c r="I3403" s="4"/>
      <c r="J3403" s="4">
        <v>100.78629599999999</v>
      </c>
      <c r="K3403" s="4"/>
      <c r="L3403" s="4"/>
      <c r="M3403" s="4"/>
      <c r="N3403" s="4">
        <v>918877</v>
      </c>
      <c r="O3403" s="4"/>
      <c r="P3403" s="4"/>
      <c r="Q3403" s="4">
        <v>3.35481004221282</v>
      </c>
      <c r="R3403" s="4">
        <v>1.3843091272203791</v>
      </c>
      <c r="S3403" s="4">
        <v>66378.277913900005</v>
      </c>
      <c r="T3403" s="4">
        <v>-0.78879321461249696</v>
      </c>
      <c r="U3403" s="4">
        <v>1</v>
      </c>
      <c r="V3403" s="4" t="s">
        <v>466</v>
      </c>
      <c r="W3403" s="4">
        <v>0</v>
      </c>
      <c r="X3403" s="4">
        <v>17805</v>
      </c>
      <c r="Y3403" s="4">
        <v>221117200</v>
      </c>
      <c r="Z3403" s="4">
        <v>221117200</v>
      </c>
      <c r="AA3403" s="4">
        <v>253300600</v>
      </c>
      <c r="AB3403" s="4">
        <v>245353872.31193885</v>
      </c>
      <c r="AC3403" s="4">
        <v>0.41556106897156803</v>
      </c>
      <c r="AD3403" s="4"/>
      <c r="AE3403" s="4"/>
    </row>
    <row r="3404" spans="1:31" x14ac:dyDescent="0.2">
      <c r="A3404" s="4" t="s">
        <v>411</v>
      </c>
      <c r="B3404" s="4" t="s">
        <v>221</v>
      </c>
      <c r="C3404" s="4">
        <v>2014</v>
      </c>
      <c r="D3404" s="4"/>
      <c r="E3404" s="4">
        <v>6.2938658652999635</v>
      </c>
      <c r="F3404" s="4">
        <v>6.3476220348205175</v>
      </c>
      <c r="G3404" s="4">
        <v>2.8233274602767153</v>
      </c>
      <c r="H3404" s="4"/>
      <c r="I3404" s="4"/>
      <c r="J3404" s="4">
        <v>107.40615870000001</v>
      </c>
      <c r="K3404" s="4"/>
      <c r="L3404" s="4"/>
      <c r="M3404" s="4"/>
      <c r="N3404" s="4">
        <v>5076860</v>
      </c>
      <c r="O3404" s="4"/>
      <c r="P3404" s="4"/>
      <c r="Q3404" s="4">
        <v>4.19174548581256</v>
      </c>
      <c r="R3404" s="4">
        <v>1.4233927069443091</v>
      </c>
      <c r="S3404" s="4">
        <v>3566731.7776967045</v>
      </c>
      <c r="T3404" s="4">
        <v>-5.0560378594569799E-2</v>
      </c>
      <c r="U3404" s="4">
        <v>1</v>
      </c>
      <c r="V3404" s="4" t="s">
        <v>466</v>
      </c>
      <c r="W3404" s="4">
        <v>0</v>
      </c>
      <c r="X3404" s="4">
        <v>17796</v>
      </c>
      <c r="Y3404" s="4">
        <v>241669800</v>
      </c>
      <c r="Z3404" s="4">
        <v>241669800</v>
      </c>
      <c r="AA3404" s="4">
        <v>269243000</v>
      </c>
      <c r="AB3404" s="4">
        <v>260796115.93057162</v>
      </c>
      <c r="AC3404" s="4">
        <v>2.1007424179603742</v>
      </c>
      <c r="AD3404" s="4"/>
      <c r="AE3404" s="4"/>
    </row>
    <row r="3405" spans="1:31" x14ac:dyDescent="0.2">
      <c r="A3405" s="4" t="s">
        <v>411</v>
      </c>
      <c r="B3405" s="4" t="s">
        <v>221</v>
      </c>
      <c r="C3405" s="4">
        <v>2015</v>
      </c>
      <c r="D3405" s="4"/>
      <c r="E3405" s="4">
        <v>7.5390632254134715</v>
      </c>
      <c r="F3405" s="4">
        <v>7.5511503405337805</v>
      </c>
      <c r="G3405" s="4">
        <v>7.9142350142928706</v>
      </c>
      <c r="H3405" s="4"/>
      <c r="I3405" s="4"/>
      <c r="J3405" s="4">
        <v>133.43261770000001</v>
      </c>
      <c r="K3405" s="4"/>
      <c r="L3405" s="4"/>
      <c r="M3405" s="4"/>
      <c r="N3405" s="4">
        <v>1124180</v>
      </c>
      <c r="O3405" s="4"/>
      <c r="P3405" s="4"/>
      <c r="Q3405" s="4">
        <v>0.94904064369715002</v>
      </c>
      <c r="R3405" s="4">
        <v>1.5360433509481868</v>
      </c>
      <c r="S3405" s="4">
        <v>731867.36514478002</v>
      </c>
      <c r="T3405" s="4">
        <v>-1.12391121219639E-2</v>
      </c>
      <c r="U3405" s="4">
        <v>1</v>
      </c>
      <c r="V3405" s="4" t="s">
        <v>466</v>
      </c>
      <c r="W3405" s="4">
        <v>0</v>
      </c>
      <c r="X3405" s="4">
        <v>17794</v>
      </c>
      <c r="Y3405" s="4">
        <v>280457700</v>
      </c>
      <c r="Z3405" s="4">
        <v>280457700</v>
      </c>
      <c r="AA3405" s="4">
        <v>289541400</v>
      </c>
      <c r="AB3405" s="4">
        <v>280457700</v>
      </c>
      <c r="AC3405" s="4">
        <v>0.40083763077284029</v>
      </c>
      <c r="AD3405" s="4"/>
      <c r="AE3405" s="4"/>
    </row>
    <row r="3406" spans="1:31" x14ac:dyDescent="0.2">
      <c r="A3406" s="4" t="s">
        <v>411</v>
      </c>
      <c r="B3406" s="4" t="s">
        <v>221</v>
      </c>
      <c r="C3406" s="4">
        <v>2016</v>
      </c>
      <c r="D3406" s="4"/>
      <c r="E3406" s="4">
        <v>-8.3373224001817903E-2</v>
      </c>
      <c r="F3406" s="4">
        <v>-0.20675477929323449</v>
      </c>
      <c r="G3406" s="4">
        <v>6.4506019450938084</v>
      </c>
      <c r="H3406" s="4"/>
      <c r="I3406" s="4"/>
      <c r="J3406" s="4"/>
      <c r="K3406" s="4"/>
      <c r="L3406" s="4"/>
      <c r="M3406" s="4"/>
      <c r="N3406" s="4"/>
      <c r="O3406" s="4"/>
      <c r="P3406" s="4"/>
      <c r="Q3406" s="4">
        <v>-1.0423053341508399</v>
      </c>
      <c r="R3406" s="4">
        <v>1.6351273932219348</v>
      </c>
      <c r="S3406" s="4"/>
      <c r="T3406" s="4">
        <v>0.12356081324908399</v>
      </c>
      <c r="U3406" s="4">
        <v>1</v>
      </c>
      <c r="V3406" s="4" t="s">
        <v>466</v>
      </c>
      <c r="W3406" s="4">
        <v>0</v>
      </c>
      <c r="X3406" s="4">
        <v>17816</v>
      </c>
      <c r="Y3406" s="4">
        <v>298300000</v>
      </c>
      <c r="Z3406" s="4">
        <v>298300000</v>
      </c>
      <c r="AA3406" s="4">
        <v>289300000</v>
      </c>
      <c r="AB3406" s="4">
        <v>280223873.37354869</v>
      </c>
      <c r="AC3406" s="4"/>
      <c r="AD3406" s="4"/>
      <c r="AE3406" s="4"/>
    </row>
    <row r="3407" spans="1:31" x14ac:dyDescent="0.2">
      <c r="A3407" s="4" t="s">
        <v>411</v>
      </c>
      <c r="B3407" s="4" t="s">
        <v>221</v>
      </c>
      <c r="C3407" s="4">
        <v>2017</v>
      </c>
      <c r="D3407" s="4"/>
      <c r="E3407" s="4">
        <v>-4.0788109229173841</v>
      </c>
      <c r="F3407" s="4">
        <v>-4.191741627106353</v>
      </c>
      <c r="G3407" s="4">
        <v>-0.18624457511485559</v>
      </c>
      <c r="H3407" s="4"/>
      <c r="I3407" s="4"/>
      <c r="J3407" s="4"/>
      <c r="K3407" s="4"/>
      <c r="L3407" s="4"/>
      <c r="M3407" s="4"/>
      <c r="N3407" s="4"/>
      <c r="O3407" s="4"/>
      <c r="P3407" s="4"/>
      <c r="Q3407" s="4">
        <v>1.41798819666923</v>
      </c>
      <c r="R3407" s="4">
        <v>1.6320820571558419</v>
      </c>
      <c r="S3407" s="4"/>
      <c r="T3407" s="4">
        <v>0.117802162109984</v>
      </c>
      <c r="U3407" s="4">
        <v>1</v>
      </c>
      <c r="V3407" s="4" t="s">
        <v>466</v>
      </c>
      <c r="W3407" s="4">
        <v>0</v>
      </c>
      <c r="X3407" s="4">
        <v>17837</v>
      </c>
      <c r="Y3407" s="4">
        <v>285600000</v>
      </c>
      <c r="Z3407" s="4">
        <v>285600000</v>
      </c>
      <c r="AA3407" s="4">
        <v>277500000</v>
      </c>
      <c r="AB3407" s="4">
        <v>268794071.41776621</v>
      </c>
      <c r="AC3407" s="4"/>
      <c r="AD3407" s="4"/>
      <c r="AE3407" s="4"/>
    </row>
    <row r="3408" spans="1:31" x14ac:dyDescent="0.2">
      <c r="A3408" s="4" t="s">
        <v>411</v>
      </c>
      <c r="B3408" s="4" t="s">
        <v>221</v>
      </c>
      <c r="C3408" s="4">
        <v>2018</v>
      </c>
      <c r="D3408" s="4"/>
      <c r="E3408" s="4">
        <v>0.10810810810811233</v>
      </c>
      <c r="F3408" s="4">
        <v>-4.3197250093797379E-2</v>
      </c>
      <c r="G3408" s="4">
        <v>-0.3528247151992332</v>
      </c>
      <c r="H3408" s="4"/>
      <c r="I3408" s="4"/>
      <c r="J3408" s="4"/>
      <c r="K3408" s="4"/>
      <c r="L3408" s="4"/>
      <c r="M3408" s="4"/>
      <c r="N3408" s="4"/>
      <c r="O3408" s="4"/>
      <c r="P3408" s="4"/>
      <c r="Q3408" s="4">
        <v>2.1097046413502101</v>
      </c>
      <c r="R3408" s="4">
        <v>1.6263236682858639</v>
      </c>
      <c r="S3408" s="4"/>
      <c r="T3408" s="4">
        <v>0.151256296169056</v>
      </c>
      <c r="U3408" s="4">
        <v>1</v>
      </c>
      <c r="V3408" s="4" t="s">
        <v>466</v>
      </c>
      <c r="W3408" s="4">
        <v>0</v>
      </c>
      <c r="X3408" s="4">
        <v>17864</v>
      </c>
      <c r="Y3408" s="4">
        <v>284900000</v>
      </c>
      <c r="Z3408" s="4">
        <v>284900000</v>
      </c>
      <c r="AA3408" s="4">
        <v>277800000</v>
      </c>
      <c r="AB3408" s="4">
        <v>269084659.60308272</v>
      </c>
      <c r="AC3408" s="4"/>
      <c r="AD3408" s="4"/>
      <c r="AE3408" s="4"/>
    </row>
    <row r="3409" spans="1:31" x14ac:dyDescent="0.2">
      <c r="A3409" s="4" t="s">
        <v>411</v>
      </c>
      <c r="B3409" s="4" t="s">
        <v>221</v>
      </c>
      <c r="C3409" s="4">
        <v>2019</v>
      </c>
      <c r="D3409" s="4"/>
      <c r="E3409" s="4">
        <v>0.39596832253418768</v>
      </c>
      <c r="F3409" s="4">
        <v>0.10457569288628576</v>
      </c>
      <c r="G3409" s="4">
        <v>-2.4921024921025037</v>
      </c>
      <c r="H3409" s="4"/>
      <c r="I3409" s="4"/>
      <c r="J3409" s="4">
        <v>133.9584729</v>
      </c>
      <c r="K3409" s="4"/>
      <c r="L3409" s="4"/>
      <c r="M3409" s="4"/>
      <c r="N3409" s="4"/>
      <c r="O3409" s="4"/>
      <c r="P3409" s="4"/>
      <c r="Q3409" s="4">
        <v>0.26737967914438099</v>
      </c>
      <c r="R3409" s="4">
        <v>1.5857940156188592</v>
      </c>
      <c r="S3409" s="4"/>
      <c r="T3409" s="4">
        <v>0.29066538071967701</v>
      </c>
      <c r="U3409" s="4">
        <v>1</v>
      </c>
      <c r="V3409" s="4" t="s">
        <v>466</v>
      </c>
      <c r="W3409" s="4">
        <v>0</v>
      </c>
      <c r="X3409" s="4">
        <v>17916</v>
      </c>
      <c r="Y3409" s="4">
        <v>278900000</v>
      </c>
      <c r="Z3409" s="4">
        <v>278900000</v>
      </c>
      <c r="AA3409" s="4">
        <v>278900000</v>
      </c>
      <c r="AB3409" s="4">
        <v>270150149.61590987</v>
      </c>
      <c r="AC3409" s="4"/>
      <c r="AD3409" s="4"/>
      <c r="AE3409" s="4"/>
    </row>
    <row r="3410" spans="1:31" x14ac:dyDescent="0.2">
      <c r="A3410" s="4" t="s">
        <v>411</v>
      </c>
      <c r="B3410" s="4" t="s">
        <v>221</v>
      </c>
      <c r="C3410" s="4">
        <v>2020</v>
      </c>
      <c r="D3410" s="4"/>
      <c r="E3410" s="4">
        <v>-9.1072068841878746</v>
      </c>
      <c r="F3410" s="4">
        <v>-9.3904250243217291</v>
      </c>
      <c r="G3410" s="4">
        <v>-0.63116370808678823</v>
      </c>
      <c r="H3410" s="4"/>
      <c r="I3410" s="4"/>
      <c r="J3410" s="4">
        <v>133.54106390000001</v>
      </c>
      <c r="K3410" s="4"/>
      <c r="L3410" s="4"/>
      <c r="M3410" s="4"/>
      <c r="N3410" s="4"/>
      <c r="O3410" s="4"/>
      <c r="P3410" s="4"/>
      <c r="Q3410" s="4">
        <v>0.218181818181824</v>
      </c>
      <c r="R3410" s="4">
        <v>1.5757850593072609</v>
      </c>
      <c r="S3410" s="4"/>
      <c r="T3410" s="4">
        <v>0.312082286285984</v>
      </c>
      <c r="U3410" s="4">
        <v>1</v>
      </c>
      <c r="V3410" s="4" t="s">
        <v>466</v>
      </c>
      <c r="W3410" s="4">
        <v>0</v>
      </c>
      <c r="X3410" s="4">
        <v>17972</v>
      </c>
      <c r="Y3410" s="4">
        <v>251900000</v>
      </c>
      <c r="Z3410" s="4">
        <v>251900000</v>
      </c>
      <c r="AA3410" s="4">
        <v>253500000</v>
      </c>
      <c r="AB3410" s="4">
        <v>245547016.59244588</v>
      </c>
      <c r="AC3410" s="4"/>
      <c r="AD3410" s="4"/>
      <c r="AE3410" s="4"/>
    </row>
    <row r="3411" spans="1:31" x14ac:dyDescent="0.2">
      <c r="A3411" s="4" t="s">
        <v>411</v>
      </c>
      <c r="B3411" s="4" t="s">
        <v>221</v>
      </c>
      <c r="C3411" s="4">
        <v>2021</v>
      </c>
      <c r="D3411" s="4"/>
      <c r="E3411" s="4">
        <v>-13.333333333333329</v>
      </c>
      <c r="F3411" s="4">
        <v>-13.583370321053408</v>
      </c>
      <c r="G3411" s="4">
        <v>-0.23513604299630231</v>
      </c>
      <c r="H3411" s="4"/>
      <c r="I3411" s="4"/>
      <c r="J3411" s="4"/>
      <c r="K3411" s="4"/>
      <c r="L3411" s="4"/>
      <c r="M3411" s="4"/>
      <c r="N3411" s="4"/>
      <c r="O3411" s="4"/>
      <c r="P3411" s="4"/>
      <c r="Q3411" s="4">
        <v>2.6124818577648901</v>
      </c>
      <c r="R3411" s="4">
        <v>1.5720798206726789</v>
      </c>
      <c r="S3411" s="4"/>
      <c r="T3411" s="4">
        <v>0.28892119220297102</v>
      </c>
      <c r="U3411" s="4">
        <v>1</v>
      </c>
      <c r="V3411" s="4" t="s">
        <v>466</v>
      </c>
      <c r="W3411" s="4">
        <v>0</v>
      </c>
      <c r="X3411" s="4">
        <v>18024</v>
      </c>
      <c r="Y3411" s="4">
        <v>217800000</v>
      </c>
      <c r="Z3411" s="4">
        <v>217800000</v>
      </c>
      <c r="AA3411" s="4">
        <v>219700000</v>
      </c>
      <c r="AB3411" s="4">
        <v>212807414.38011977</v>
      </c>
      <c r="AC3411" s="4"/>
      <c r="AD3411" s="4"/>
      <c r="AE3411" s="4"/>
    </row>
    <row r="3412" spans="1:31" x14ac:dyDescent="0.2">
      <c r="A3412" s="4" t="s">
        <v>266</v>
      </c>
      <c r="B3412" s="4" t="s">
        <v>152</v>
      </c>
      <c r="C3412" s="4">
        <v>2000</v>
      </c>
      <c r="D3412" s="4">
        <v>36.839136595731844</v>
      </c>
      <c r="E3412" s="4">
        <v>-2.4948419926002288</v>
      </c>
      <c r="F3412" s="4">
        <v>-5.8034129679861053</v>
      </c>
      <c r="G3412" s="4">
        <v>13.102418040597755</v>
      </c>
      <c r="H3412" s="4">
        <v>115.42183795887344</v>
      </c>
      <c r="I3412" s="4">
        <v>2381364</v>
      </c>
      <c r="J3412" s="4">
        <v>0.15540190500000001</v>
      </c>
      <c r="K3412" s="4">
        <v>0.83524930200000003</v>
      </c>
      <c r="L3412" s="4">
        <v>3.6660784242323672</v>
      </c>
      <c r="M3412" s="4"/>
      <c r="N3412" s="4">
        <v>65412100</v>
      </c>
      <c r="O3412" s="4"/>
      <c r="P3412" s="4"/>
      <c r="Q3412" s="4">
        <v>15.5958933107535</v>
      </c>
      <c r="R3412" s="4">
        <v>1.1310241804059775</v>
      </c>
      <c r="S3412" s="4">
        <v>57834395.736538</v>
      </c>
      <c r="T3412" s="4">
        <v>3.4521329401203</v>
      </c>
      <c r="U3412" s="4">
        <v>0</v>
      </c>
      <c r="V3412" s="4" t="s">
        <v>465</v>
      </c>
      <c r="W3412" s="4">
        <v>0</v>
      </c>
      <c r="X3412" s="4">
        <v>5508297</v>
      </c>
      <c r="Y3412" s="4">
        <v>3521339699.0740738</v>
      </c>
      <c r="Z3412" s="4">
        <v>9735800000</v>
      </c>
      <c r="AA3412" s="4">
        <v>29285768300</v>
      </c>
      <c r="AB3412" s="4">
        <v>11016473022.863756</v>
      </c>
      <c r="AC3412" s="4">
        <v>1.8575913030259457</v>
      </c>
      <c r="AD3412" s="4"/>
      <c r="AE3412" s="4">
        <v>43.232309368939262</v>
      </c>
    </row>
    <row r="3413" spans="1:31" x14ac:dyDescent="0.2">
      <c r="A3413" s="4" t="s">
        <v>266</v>
      </c>
      <c r="B3413" s="4" t="s">
        <v>152</v>
      </c>
      <c r="C3413" s="4">
        <v>2001</v>
      </c>
      <c r="D3413" s="4">
        <v>6.9816094915583733</v>
      </c>
      <c r="E3413" s="4">
        <v>-0.1212886055647715</v>
      </c>
      <c r="F3413" s="4">
        <v>-3.4548270010114237</v>
      </c>
      <c r="G3413" s="4">
        <v>6.9139140059622122</v>
      </c>
      <c r="H3413" s="4">
        <v>117.58036705366332</v>
      </c>
      <c r="I3413" s="4">
        <v>2401074</v>
      </c>
      <c r="J3413" s="4">
        <v>0.18776907400000001</v>
      </c>
      <c r="K3413" s="4">
        <v>0.90410354500000001</v>
      </c>
      <c r="L3413" s="4">
        <v>7.0837158323323166</v>
      </c>
      <c r="M3413" s="4"/>
      <c r="N3413" s="4"/>
      <c r="O3413" s="4"/>
      <c r="P3413" s="4"/>
      <c r="Q3413" s="4">
        <v>9.2981733278397005</v>
      </c>
      <c r="R3413" s="4">
        <v>1.2092222196258857</v>
      </c>
      <c r="S3413" s="4"/>
      <c r="T3413" s="4">
        <v>3.3945550997925902</v>
      </c>
      <c r="U3413" s="4">
        <v>0</v>
      </c>
      <c r="V3413" s="4" t="s">
        <v>465</v>
      </c>
      <c r="W3413" s="4">
        <v>0</v>
      </c>
      <c r="X3413" s="4">
        <v>5698489</v>
      </c>
      <c r="Y3413" s="4">
        <v>3081024212.4292445</v>
      </c>
      <c r="Z3413" s="4">
        <v>10396300000</v>
      </c>
      <c r="AA3413" s="4">
        <v>29250248000</v>
      </c>
      <c r="AB3413" s="4">
        <v>11003111296.351906</v>
      </c>
      <c r="AC3413" s="4"/>
      <c r="AD3413" s="4"/>
      <c r="AE3413" s="4">
        <v>42.135274807058501</v>
      </c>
    </row>
    <row r="3414" spans="1:31" x14ac:dyDescent="0.2">
      <c r="A3414" s="4" t="s">
        <v>266</v>
      </c>
      <c r="B3414" s="4" t="s">
        <v>152</v>
      </c>
      <c r="C3414" s="4">
        <v>2002</v>
      </c>
      <c r="D3414" s="4">
        <v>-2.2526712366242663</v>
      </c>
      <c r="E3414" s="4">
        <v>-0.15890053308265806</v>
      </c>
      <c r="F3414" s="4">
        <v>-3.4477491652008325</v>
      </c>
      <c r="G3414" s="4">
        <v>12.290431479329627</v>
      </c>
      <c r="H3414" s="4">
        <v>118.9191102912788</v>
      </c>
      <c r="I3414" s="4">
        <v>2414911</v>
      </c>
      <c r="J3414" s="4">
        <v>0.25455673499999998</v>
      </c>
      <c r="K3414" s="4">
        <v>1.321656935</v>
      </c>
      <c r="L3414" s="4">
        <v>3.0844224998887171E-2</v>
      </c>
      <c r="M3414" s="4"/>
      <c r="N3414" s="4"/>
      <c r="O3414" s="4"/>
      <c r="P3414" s="4"/>
      <c r="Q3414" s="4">
        <v>11.7994470972606</v>
      </c>
      <c r="R3414" s="4">
        <v>1.357840847961834</v>
      </c>
      <c r="S3414" s="4"/>
      <c r="T3414" s="4">
        <v>3.3495595612670099</v>
      </c>
      <c r="U3414" s="4">
        <v>0</v>
      </c>
      <c r="V3414" s="4" t="s">
        <v>465</v>
      </c>
      <c r="W3414" s="4">
        <v>0</v>
      </c>
      <c r="X3414" s="4">
        <v>5892596</v>
      </c>
      <c r="Y3414" s="4">
        <v>2999511040.1976428</v>
      </c>
      <c r="Z3414" s="4">
        <v>11655500000</v>
      </c>
      <c r="AA3414" s="4">
        <v>29203769200</v>
      </c>
      <c r="AB3414" s="4">
        <v>10985627293.846325</v>
      </c>
      <c r="AC3414" s="4"/>
      <c r="AD3414" s="4"/>
      <c r="AE3414" s="4">
        <v>40.982124007822698</v>
      </c>
    </row>
    <row r="3415" spans="1:31" x14ac:dyDescent="0.2">
      <c r="A3415" s="4" t="s">
        <v>266</v>
      </c>
      <c r="B3415" s="4" t="s">
        <v>152</v>
      </c>
      <c r="C3415" s="4">
        <v>2003</v>
      </c>
      <c r="D3415" s="4">
        <v>-5.6116508736156163</v>
      </c>
      <c r="E3415" s="4">
        <v>2.1641025022208282</v>
      </c>
      <c r="F3415" s="4">
        <v>-1.1633954227108489</v>
      </c>
      <c r="G3415" s="4">
        <v>5.5393374465150202</v>
      </c>
      <c r="H3415" s="4">
        <v>123.44906900674589</v>
      </c>
      <c r="I3415" s="4">
        <v>2422278</v>
      </c>
      <c r="J3415" s="4">
        <v>0.28731008800000002</v>
      </c>
      <c r="K3415" s="4">
        <v>1.3744046679999999</v>
      </c>
      <c r="L3415" s="4">
        <v>-0.2627264549156223</v>
      </c>
      <c r="M3415" s="4"/>
      <c r="N3415" s="4"/>
      <c r="O3415" s="4"/>
      <c r="P3415" s="4"/>
      <c r="Q3415" s="4">
        <v>14.7090779663557</v>
      </c>
      <c r="R3415" s="4">
        <v>1.433056234517061</v>
      </c>
      <c r="S3415" s="4"/>
      <c r="T3415" s="4">
        <v>3.31123407239589</v>
      </c>
      <c r="U3415" s="4">
        <v>0</v>
      </c>
      <c r="V3415" s="4" t="s">
        <v>465</v>
      </c>
      <c r="W3415" s="4">
        <v>0</v>
      </c>
      <c r="X3415" s="4">
        <v>6090980</v>
      </c>
      <c r="Y3415" s="4">
        <v>3536411824.2958045</v>
      </c>
      <c r="Z3415" s="4">
        <v>12567346700</v>
      </c>
      <c r="AA3415" s="4">
        <v>29835768700</v>
      </c>
      <c r="AB3415" s="4">
        <v>11223367528.997108</v>
      </c>
      <c r="AC3415" s="4"/>
      <c r="AD3415" s="4"/>
      <c r="AE3415" s="4">
        <v>39.768280309572518</v>
      </c>
    </row>
    <row r="3416" spans="1:31" x14ac:dyDescent="0.2">
      <c r="A3416" s="4" t="s">
        <v>266</v>
      </c>
      <c r="B3416" s="4" t="s">
        <v>152</v>
      </c>
      <c r="C3416" s="4">
        <v>2004</v>
      </c>
      <c r="D3416" s="4">
        <v>1.9591256496354958E-2</v>
      </c>
      <c r="E3416" s="4">
        <v>2.7211757409823463</v>
      </c>
      <c r="F3416" s="4">
        <v>-0.57903652711391373</v>
      </c>
      <c r="G3416" s="4">
        <v>-1.9923719016308894</v>
      </c>
      <c r="H3416" s="4">
        <v>131.08291101624869</v>
      </c>
      <c r="I3416" s="4">
        <v>2422895</v>
      </c>
      <c r="J3416" s="4">
        <v>0.76767401300000004</v>
      </c>
      <c r="K3416" s="4">
        <v>1.5079127720000001</v>
      </c>
      <c r="L3416" s="4">
        <v>-0.81443408716718579</v>
      </c>
      <c r="M3416" s="4"/>
      <c r="N3416" s="4"/>
      <c r="O3416" s="4"/>
      <c r="P3416" s="4"/>
      <c r="Q3416" s="4">
        <v>2.1589313126694698</v>
      </c>
      <c r="R3416" s="4">
        <v>1.4045044247659735</v>
      </c>
      <c r="S3416" s="4"/>
      <c r="T3416" s="4">
        <v>3.26552943968256</v>
      </c>
      <c r="U3416" s="4">
        <v>0</v>
      </c>
      <c r="V3416" s="4" t="s">
        <v>465</v>
      </c>
      <c r="W3416" s="4">
        <v>0</v>
      </c>
      <c r="X3416" s="4">
        <v>6293166</v>
      </c>
      <c r="Y3416" s="4">
        <v>3927157866.9646463</v>
      </c>
      <c r="Z3416" s="4">
        <v>12652124500</v>
      </c>
      <c r="AA3416" s="4">
        <v>30647652400</v>
      </c>
      <c r="AB3416" s="4">
        <v>11528775083.517467</v>
      </c>
      <c r="AC3416" s="4"/>
      <c r="AD3416" s="4"/>
      <c r="AE3416" s="4">
        <v>38.500414576701139</v>
      </c>
    </row>
    <row r="3417" spans="1:31" x14ac:dyDescent="0.2">
      <c r="A3417" s="4" t="s">
        <v>266</v>
      </c>
      <c r="B3417" s="4" t="s">
        <v>152</v>
      </c>
      <c r="C3417" s="4">
        <v>2005</v>
      </c>
      <c r="D3417" s="4"/>
      <c r="E3417" s="4">
        <v>6.3447959230965409</v>
      </c>
      <c r="F3417" s="4">
        <v>2.9795655117853244</v>
      </c>
      <c r="G3417" s="4">
        <v>12.18237925820371</v>
      </c>
      <c r="H3417" s="4"/>
      <c r="I3417" s="4">
        <v>2416370</v>
      </c>
      <c r="J3417" s="4">
        <v>1.154056014</v>
      </c>
      <c r="K3417" s="4">
        <v>1.716190476</v>
      </c>
      <c r="L3417" s="4"/>
      <c r="M3417" s="4"/>
      <c r="N3417" s="4"/>
      <c r="O3417" s="4"/>
      <c r="P3417" s="4"/>
      <c r="Q3417" s="4">
        <v>1.78080439925828</v>
      </c>
      <c r="R3417" s="4">
        <v>1.5756064804892167</v>
      </c>
      <c r="S3417" s="4"/>
      <c r="T3417" s="4">
        <v>3.2156031499028002</v>
      </c>
      <c r="U3417" s="4">
        <v>0</v>
      </c>
      <c r="V3417" s="4" t="s">
        <v>465</v>
      </c>
      <c r="W3417" s="4">
        <v>0</v>
      </c>
      <c r="X3417" s="4">
        <v>6498818</v>
      </c>
      <c r="Y3417" s="4">
        <v>4865892972.2759514</v>
      </c>
      <c r="Z3417" s="4">
        <v>15094000000</v>
      </c>
      <c r="AA3417" s="4">
        <v>32592183400</v>
      </c>
      <c r="AB3417" s="4">
        <v>12260252334.999453</v>
      </c>
      <c r="AC3417" s="4"/>
      <c r="AD3417" s="4"/>
      <c r="AE3417" s="4">
        <v>37.181684423228958</v>
      </c>
    </row>
    <row r="3418" spans="1:31" x14ac:dyDescent="0.2">
      <c r="A3418" s="4" t="s">
        <v>266</v>
      </c>
      <c r="B3418" s="4" t="s">
        <v>152</v>
      </c>
      <c r="C3418" s="4">
        <v>2006</v>
      </c>
      <c r="D3418" s="4"/>
      <c r="E3418" s="4">
        <v>5.4099440910730721</v>
      </c>
      <c r="F3418" s="4">
        <v>2.1195411594555225</v>
      </c>
      <c r="G3418" s="4">
        <v>60.51428595222859</v>
      </c>
      <c r="H3418" s="4"/>
      <c r="I3418" s="4">
        <v>2402441</v>
      </c>
      <c r="J3418" s="4">
        <v>1.4907088589999999</v>
      </c>
      <c r="K3418" s="4">
        <v>1.754487261</v>
      </c>
      <c r="L3418" s="4"/>
      <c r="M3418" s="4"/>
      <c r="N3418" s="4"/>
      <c r="O3418" s="4"/>
      <c r="P3418" s="4"/>
      <c r="Q3418" s="4">
        <v>2.3684623841682999</v>
      </c>
      <c r="R3418" s="4">
        <v>2.5290734915743061</v>
      </c>
      <c r="S3418" s="4"/>
      <c r="T3418" s="4">
        <v>3.1712878659514199</v>
      </c>
      <c r="U3418" s="4">
        <v>0</v>
      </c>
      <c r="V3418" s="4" t="s">
        <v>465</v>
      </c>
      <c r="W3418" s="4">
        <v>0</v>
      </c>
      <c r="X3418" s="4">
        <v>6708217</v>
      </c>
      <c r="Y3418" s="4">
        <v>8355006706.57899</v>
      </c>
      <c r="Z3418" s="4">
        <v>25538749000</v>
      </c>
      <c r="AA3418" s="4">
        <v>34355402300</v>
      </c>
      <c r="AB3418" s="4">
        <v>12923525131.747404</v>
      </c>
      <c r="AC3418" s="4"/>
      <c r="AD3418" s="4"/>
      <c r="AE3418" s="4">
        <v>35.813406155465756</v>
      </c>
    </row>
    <row r="3419" spans="1:31" x14ac:dyDescent="0.2">
      <c r="A3419" s="4" t="s">
        <v>266</v>
      </c>
      <c r="B3419" s="4" t="s">
        <v>152</v>
      </c>
      <c r="C3419" s="4">
        <v>2007</v>
      </c>
      <c r="D3419" s="4"/>
      <c r="E3419" s="4">
        <v>7.8151892286238791</v>
      </c>
      <c r="F3419" s="4">
        <v>4.4994637013534771</v>
      </c>
      <c r="G3419" s="4">
        <v>2.7952518857007362</v>
      </c>
      <c r="H3419" s="4"/>
      <c r="I3419" s="4">
        <v>2381204</v>
      </c>
      <c r="J3419" s="4">
        <v>4.3345923879999999</v>
      </c>
      <c r="K3419" s="4">
        <v>1.7905593609999999</v>
      </c>
      <c r="L3419" s="4"/>
      <c r="M3419" s="4"/>
      <c r="N3419" s="4"/>
      <c r="O3419" s="4"/>
      <c r="P3419" s="4"/>
      <c r="Q3419" s="4">
        <v>0.911350455675219</v>
      </c>
      <c r="R3419" s="4">
        <v>2.5997674660382941</v>
      </c>
      <c r="S3419" s="4"/>
      <c r="T3419" s="4">
        <v>3.1236611137205701</v>
      </c>
      <c r="U3419" s="4">
        <v>0</v>
      </c>
      <c r="V3419" s="4" t="s">
        <v>465</v>
      </c>
      <c r="W3419" s="4">
        <v>0</v>
      </c>
      <c r="X3419" s="4">
        <v>6921066</v>
      </c>
      <c r="Y3419" s="4">
        <v>9545177014.1301041</v>
      </c>
      <c r="Z3419" s="4">
        <v>28304313400</v>
      </c>
      <c r="AA3419" s="4">
        <v>37040342000</v>
      </c>
      <c r="AB3419" s="4">
        <v>13933523075.802227</v>
      </c>
      <c r="AC3419" s="4"/>
      <c r="AD3419" s="4"/>
      <c r="AE3419" s="4">
        <v>34.405162441739471</v>
      </c>
    </row>
    <row r="3420" spans="1:31" x14ac:dyDescent="0.2">
      <c r="A3420" s="4" t="s">
        <v>266</v>
      </c>
      <c r="B3420" s="4" t="s">
        <v>152</v>
      </c>
      <c r="C3420" s="4">
        <v>2008</v>
      </c>
      <c r="D3420" s="4"/>
      <c r="E3420" s="4">
        <v>-0.29645784588058177</v>
      </c>
      <c r="F3420" s="4">
        <v>-3.326428164008874</v>
      </c>
      <c r="G3420" s="4">
        <v>11.66544132227223</v>
      </c>
      <c r="H3420" s="4"/>
      <c r="I3420" s="4">
        <v>2353266</v>
      </c>
      <c r="J3420" s="4">
        <v>12.24434673</v>
      </c>
      <c r="K3420" s="4">
        <v>1.1499999999999999</v>
      </c>
      <c r="L3420" s="4"/>
      <c r="M3420" s="4"/>
      <c r="N3420" s="4"/>
      <c r="O3420" s="4"/>
      <c r="P3420" s="4"/>
      <c r="Q3420" s="4">
        <v>10.761418232682701</v>
      </c>
      <c r="R3420" s="4">
        <v>2.9030418143045149</v>
      </c>
      <c r="S3420" s="4"/>
      <c r="T3420" s="4">
        <v>3.0861139914929501</v>
      </c>
      <c r="U3420" s="4">
        <v>0</v>
      </c>
      <c r="V3420" s="4" t="s">
        <v>465</v>
      </c>
      <c r="W3420" s="4">
        <v>0</v>
      </c>
      <c r="X3420" s="4">
        <v>7137988</v>
      </c>
      <c r="Y3420" s="4">
        <v>11670840931.817341</v>
      </c>
      <c r="Z3420" s="4">
        <v>31512437600</v>
      </c>
      <c r="AA3420" s="4">
        <v>36930533000</v>
      </c>
      <c r="AB3420" s="4">
        <v>13892216053.43643</v>
      </c>
      <c r="AC3420" s="4"/>
      <c r="AD3420" s="4"/>
      <c r="AE3420" s="4">
        <v>32.968197761049751</v>
      </c>
    </row>
    <row r="3421" spans="1:31" x14ac:dyDescent="0.2">
      <c r="A3421" s="4" t="s">
        <v>266</v>
      </c>
      <c r="B3421" s="4" t="s">
        <v>152</v>
      </c>
      <c r="C3421" s="4">
        <v>2009</v>
      </c>
      <c r="D3421" s="4"/>
      <c r="E3421" s="4">
        <v>6.8004214832209584</v>
      </c>
      <c r="F3421" s="4">
        <v>3.5944452141794869</v>
      </c>
      <c r="G3421" s="4">
        <v>-4.8793099684998396</v>
      </c>
      <c r="H3421" s="4"/>
      <c r="I3421" s="4">
        <v>2318777</v>
      </c>
      <c r="J3421" s="4">
        <v>19.26304103</v>
      </c>
      <c r="K3421" s="4">
        <v>1.61</v>
      </c>
      <c r="L3421" s="4"/>
      <c r="M3421" s="4"/>
      <c r="N3421" s="4"/>
      <c r="O3421" s="4"/>
      <c r="P3421" s="4"/>
      <c r="Q3421" s="4">
        <v>6.9183253260122202</v>
      </c>
      <c r="R3421" s="4">
        <v>2.7613934056694363</v>
      </c>
      <c r="S3421" s="4"/>
      <c r="T3421" s="4">
        <v>3.0478162226257002</v>
      </c>
      <c r="U3421" s="4">
        <v>0</v>
      </c>
      <c r="V3421" s="4" t="s">
        <v>465</v>
      </c>
      <c r="W3421" s="4">
        <v>0</v>
      </c>
      <c r="X3421" s="4">
        <v>7358890</v>
      </c>
      <c r="Y3421" s="4">
        <v>11619637798.990961</v>
      </c>
      <c r="Z3421" s="4">
        <v>32013264100</v>
      </c>
      <c r="AA3421" s="4">
        <v>39441964900</v>
      </c>
      <c r="AB3421" s="4">
        <v>14836945298.42979</v>
      </c>
      <c r="AC3421" s="4"/>
      <c r="AD3421" s="4"/>
      <c r="AE3421" s="4">
        <v>31.509874451174024</v>
      </c>
    </row>
    <row r="3422" spans="1:31" x14ac:dyDescent="0.2">
      <c r="A3422" s="4" t="s">
        <v>266</v>
      </c>
      <c r="B3422" s="4" t="s">
        <v>152</v>
      </c>
      <c r="C3422" s="4">
        <v>2010</v>
      </c>
      <c r="D3422" s="4"/>
      <c r="E3422" s="4">
        <v>10.12845407202316</v>
      </c>
      <c r="F3422" s="4">
        <v>6.8698973208085619</v>
      </c>
      <c r="G3422" s="4">
        <v>9.9171611234198025</v>
      </c>
      <c r="H3422" s="4"/>
      <c r="I3422" s="4">
        <v>2277473</v>
      </c>
      <c r="J3422" s="4">
        <v>25.17486852</v>
      </c>
      <c r="K3422" s="4">
        <v>1.28</v>
      </c>
      <c r="L3422" s="4"/>
      <c r="M3422" s="4"/>
      <c r="N3422" s="4"/>
      <c r="O3422" s="4"/>
      <c r="P3422" s="4"/>
      <c r="Q3422" s="4">
        <v>6.0136089356785902</v>
      </c>
      <c r="R3422" s="4">
        <v>3.0352452389611635</v>
      </c>
      <c r="S3422" s="4"/>
      <c r="T3422" s="4">
        <v>3.0035267026745802</v>
      </c>
      <c r="U3422" s="4">
        <v>0</v>
      </c>
      <c r="V3422" s="4" t="s">
        <v>465</v>
      </c>
      <c r="W3422" s="4">
        <v>0</v>
      </c>
      <c r="X3422" s="4">
        <v>7583269</v>
      </c>
      <c r="Y3422" s="4">
        <v>14250755231.125656</v>
      </c>
      <c r="Z3422" s="4">
        <v>38752078700</v>
      </c>
      <c r="AA3422" s="4">
        <v>43436826200</v>
      </c>
      <c r="AB3422" s="4">
        <v>16339698488.672451</v>
      </c>
      <c r="AC3422" s="4"/>
      <c r="AD3422" s="4"/>
      <c r="AE3422" s="4">
        <v>30.032865773322825</v>
      </c>
    </row>
    <row r="3423" spans="1:31" x14ac:dyDescent="0.2">
      <c r="A3423" s="4" t="s">
        <v>266</v>
      </c>
      <c r="B3423" s="4" t="s">
        <v>152</v>
      </c>
      <c r="C3423" s="4">
        <v>2011</v>
      </c>
      <c r="D3423" s="4"/>
      <c r="E3423" s="4">
        <v>1.1075436261961613</v>
      </c>
      <c r="F3423" s="4">
        <v>-1.7854037216434051</v>
      </c>
      <c r="G3423" s="4">
        <v>8.8331682242247069</v>
      </c>
      <c r="H3423" s="4"/>
      <c r="I3423" s="4">
        <v>2356089</v>
      </c>
      <c r="J3423" s="4">
        <v>30.743071570000001</v>
      </c>
      <c r="K3423" s="4">
        <v>2</v>
      </c>
      <c r="L3423" s="4"/>
      <c r="M3423" s="4"/>
      <c r="N3423" s="4"/>
      <c r="O3423" s="4"/>
      <c r="P3423" s="4"/>
      <c r="Q3423" s="4">
        <v>4.4408340102897599</v>
      </c>
      <c r="R3423" s="4">
        <v>3.3033535569363743</v>
      </c>
      <c r="S3423" s="4"/>
      <c r="T3423" s="4">
        <v>2.9029896147065699</v>
      </c>
      <c r="U3423" s="4">
        <v>0</v>
      </c>
      <c r="V3423" s="4" t="s">
        <v>465</v>
      </c>
      <c r="W3423" s="4">
        <v>0</v>
      </c>
      <c r="X3423" s="4">
        <v>7806637</v>
      </c>
      <c r="Y3423" s="4">
        <v>17984910501.897934</v>
      </c>
      <c r="Z3423" s="4">
        <v>42642222800</v>
      </c>
      <c r="AA3423" s="4">
        <v>43917908000</v>
      </c>
      <c r="AB3423" s="4">
        <v>16520667777.823414</v>
      </c>
      <c r="AC3423" s="4"/>
      <c r="AD3423" s="4"/>
      <c r="AE3423" s="4">
        <v>30.180588645277091</v>
      </c>
    </row>
    <row r="3424" spans="1:31" x14ac:dyDescent="0.2">
      <c r="A3424" s="4" t="s">
        <v>266</v>
      </c>
      <c r="B3424" s="4" t="s">
        <v>152</v>
      </c>
      <c r="C3424" s="4">
        <v>2012</v>
      </c>
      <c r="D3424" s="4"/>
      <c r="E3424" s="4">
        <v>4.6571195968623869</v>
      </c>
      <c r="F3424" s="4">
        <v>1.7897666004851516</v>
      </c>
      <c r="G3424" s="4">
        <v>-0.57471948718375643</v>
      </c>
      <c r="H3424" s="4"/>
      <c r="I3424" s="4">
        <v>2427546</v>
      </c>
      <c r="J3424" s="4">
        <v>33.750511580000001</v>
      </c>
      <c r="K3424" s="4">
        <v>3.5</v>
      </c>
      <c r="L3424" s="4"/>
      <c r="M3424" s="4"/>
      <c r="N3424" s="4"/>
      <c r="O3424" s="4"/>
      <c r="P3424" s="4"/>
      <c r="Q3424" s="4">
        <v>4.5372050816696898</v>
      </c>
      <c r="R3424" s="4">
        <v>3.284368540314083</v>
      </c>
      <c r="S3424" s="4"/>
      <c r="T3424" s="4">
        <v>2.7779904526874102</v>
      </c>
      <c r="U3424" s="4">
        <v>0</v>
      </c>
      <c r="V3424" s="4" t="s">
        <v>465</v>
      </c>
      <c r="W3424" s="4">
        <v>0</v>
      </c>
      <c r="X3424" s="4">
        <v>8026545</v>
      </c>
      <c r="Y3424" s="4">
        <v>21295659243.616817</v>
      </c>
      <c r="Z3424" s="4">
        <v>44371635600</v>
      </c>
      <c r="AA3424" s="4">
        <v>45963217500</v>
      </c>
      <c r="AB3424" s="4">
        <v>17290055034.436958</v>
      </c>
      <c r="AC3424" s="4"/>
      <c r="AD3424" s="4"/>
      <c r="AE3424" s="4">
        <v>30.243971721332152</v>
      </c>
    </row>
    <row r="3425" spans="1:31" x14ac:dyDescent="0.2">
      <c r="A3425" s="4" t="s">
        <v>266</v>
      </c>
      <c r="B3425" s="4" t="s">
        <v>152</v>
      </c>
      <c r="C3425" s="4">
        <v>2013</v>
      </c>
      <c r="D3425" s="4"/>
      <c r="E3425" s="4">
        <v>3.8249463280067459</v>
      </c>
      <c r="F3425" s="4">
        <v>1.0663717658258065</v>
      </c>
      <c r="G3425" s="4">
        <v>3.5869353889672624</v>
      </c>
      <c r="H3425" s="4"/>
      <c r="I3425" s="4">
        <v>2500828</v>
      </c>
      <c r="J3425" s="4">
        <v>36.382921519999996</v>
      </c>
      <c r="K3425" s="4">
        <v>5.0999999999999996</v>
      </c>
      <c r="L3425" s="4"/>
      <c r="M3425" s="4"/>
      <c r="N3425" s="4"/>
      <c r="O3425" s="4"/>
      <c r="P3425" s="4"/>
      <c r="Q3425" s="4">
        <v>4.96031746031744</v>
      </c>
      <c r="R3425" s="4">
        <v>3.4021767177907161</v>
      </c>
      <c r="S3425" s="4"/>
      <c r="T3425" s="4">
        <v>2.6928825358422599</v>
      </c>
      <c r="U3425" s="4">
        <v>0</v>
      </c>
      <c r="V3425" s="4" t="s">
        <v>465</v>
      </c>
      <c r="W3425" s="4">
        <v>0</v>
      </c>
      <c r="X3425" s="4">
        <v>8245627</v>
      </c>
      <c r="Y3425" s="4">
        <v>21261432791.267544</v>
      </c>
      <c r="Z3425" s="4">
        <v>47721285900</v>
      </c>
      <c r="AA3425" s="4">
        <v>47721285900</v>
      </c>
      <c r="AB3425" s="4">
        <v>17951390359.586998</v>
      </c>
      <c r="AC3425" s="4"/>
      <c r="AD3425" s="4"/>
      <c r="AE3425" s="4">
        <v>30.329142950560339</v>
      </c>
    </row>
    <row r="3426" spans="1:31" x14ac:dyDescent="0.2">
      <c r="A3426" s="4" t="s">
        <v>266</v>
      </c>
      <c r="B3426" s="4" t="s">
        <v>152</v>
      </c>
      <c r="C3426" s="4">
        <v>2014</v>
      </c>
      <c r="D3426" s="4"/>
      <c r="E3426" s="4">
        <v>13.543770621654588</v>
      </c>
      <c r="F3426" s="4">
        <v>10.612317702636261</v>
      </c>
      <c r="G3426" s="4">
        <v>5.4373926541278195</v>
      </c>
      <c r="H3426" s="4"/>
      <c r="I3426" s="4">
        <v>2556332</v>
      </c>
      <c r="J3426" s="4">
        <v>39.68382897</v>
      </c>
      <c r="K3426" s="4">
        <v>6.5</v>
      </c>
      <c r="L3426" s="4"/>
      <c r="M3426" s="4"/>
      <c r="N3426" s="4"/>
      <c r="O3426" s="4"/>
      <c r="P3426" s="4"/>
      <c r="Q3426" s="4">
        <v>5.2221172022684401</v>
      </c>
      <c r="R3426" s="4">
        <v>3.5871664247243151</v>
      </c>
      <c r="S3426" s="4"/>
      <c r="T3426" s="4">
        <v>2.61569523033674</v>
      </c>
      <c r="U3426" s="4">
        <v>0</v>
      </c>
      <c r="V3426" s="4" t="s">
        <v>465</v>
      </c>
      <c r="W3426" s="4">
        <v>0</v>
      </c>
      <c r="X3426" s="4">
        <v>8464153</v>
      </c>
      <c r="Y3426" s="4">
        <v>23210682538.392788</v>
      </c>
      <c r="Z3426" s="4">
        <v>57130774000</v>
      </c>
      <c r="AA3426" s="4">
        <v>54184547400</v>
      </c>
      <c r="AB3426" s="4">
        <v>20382685493.287277</v>
      </c>
      <c r="AC3426" s="4"/>
      <c r="AD3426" s="4"/>
      <c r="AE3426" s="4">
        <v>30.201864262141765</v>
      </c>
    </row>
    <row r="3427" spans="1:31" x14ac:dyDescent="0.2">
      <c r="A3427" s="4" t="s">
        <v>266</v>
      </c>
      <c r="B3427" s="4" t="s">
        <v>152</v>
      </c>
      <c r="C3427" s="4">
        <v>2015</v>
      </c>
      <c r="D3427" s="4"/>
      <c r="E3427" s="4">
        <v>6.5783563230427546</v>
      </c>
      <c r="F3427" s="4">
        <v>3.902031266218728</v>
      </c>
      <c r="G3427" s="4">
        <v>-1.2311184168159599</v>
      </c>
      <c r="H3427" s="4"/>
      <c r="I3427" s="4">
        <v>2625194</v>
      </c>
      <c r="J3427" s="4">
        <v>41.0035551</v>
      </c>
      <c r="K3427" s="4">
        <v>7.9</v>
      </c>
      <c r="L3427" s="4"/>
      <c r="M3427" s="4"/>
      <c r="N3427" s="4"/>
      <c r="O3427" s="4"/>
      <c r="P3427" s="4"/>
      <c r="Q3427" s="4">
        <v>5.9959577812710503</v>
      </c>
      <c r="R3427" s="4">
        <v>3.5430041582276957</v>
      </c>
      <c r="S3427" s="4"/>
      <c r="T3427" s="4">
        <v>2.5432006629563699</v>
      </c>
      <c r="U3427" s="4">
        <v>0</v>
      </c>
      <c r="V3427" s="4" t="s">
        <v>465</v>
      </c>
      <c r="W3427" s="4">
        <v>0</v>
      </c>
      <c r="X3427" s="4">
        <v>8682174</v>
      </c>
      <c r="Y3427" s="4">
        <v>21723531173.24086</v>
      </c>
      <c r="Z3427" s="4">
        <v>60139423700</v>
      </c>
      <c r="AA3427" s="4">
        <v>57749000000</v>
      </c>
      <c r="AB3427" s="4">
        <v>21723531173.24086</v>
      </c>
      <c r="AC3427" s="4"/>
      <c r="AD3427" s="4"/>
      <c r="AE3427" s="4">
        <v>30.236597423640671</v>
      </c>
    </row>
    <row r="3428" spans="1:31" x14ac:dyDescent="0.2">
      <c r="A3428" s="4" t="s">
        <v>266</v>
      </c>
      <c r="B3428" s="4" t="s">
        <v>152</v>
      </c>
      <c r="C3428" s="4">
        <v>2016</v>
      </c>
      <c r="D3428" s="4"/>
      <c r="E3428" s="4">
        <v>5.4895731527818725</v>
      </c>
      <c r="F3428" s="4">
        <v>2.9173431022807534</v>
      </c>
      <c r="G3428" s="4">
        <v>2.5178459360124066</v>
      </c>
      <c r="H3428" s="4"/>
      <c r="I3428" s="4">
        <v>2696576</v>
      </c>
      <c r="J3428" s="4">
        <v>42.498345350000001</v>
      </c>
      <c r="K3428" s="4">
        <v>9.6015384620000006</v>
      </c>
      <c r="L3428" s="4"/>
      <c r="M3428" s="4"/>
      <c r="N3428" s="4"/>
      <c r="O3428" s="4"/>
      <c r="P3428" s="4"/>
      <c r="Q3428" s="4">
        <v>6.6737288135593298</v>
      </c>
      <c r="R3428" s="4">
        <v>3.6322115444383822</v>
      </c>
      <c r="S3428" s="4"/>
      <c r="T3428" s="4">
        <v>2.4685943450579502</v>
      </c>
      <c r="U3428" s="4">
        <v>0</v>
      </c>
      <c r="V3428" s="4" t="s">
        <v>465</v>
      </c>
      <c r="W3428" s="4">
        <v>0</v>
      </c>
      <c r="X3428" s="4">
        <v>8899169</v>
      </c>
      <c r="Y3428" s="4">
        <v>20759069103.096073</v>
      </c>
      <c r="Z3428" s="4">
        <v>65038163500</v>
      </c>
      <c r="AA3428" s="4">
        <v>60919173600</v>
      </c>
      <c r="AB3428" s="4">
        <v>22916060308.363289</v>
      </c>
      <c r="AC3428" s="4"/>
      <c r="AD3428" s="4"/>
      <c r="AE3428" s="4">
        <v>30.301436010485922</v>
      </c>
    </row>
    <row r="3429" spans="1:31" x14ac:dyDescent="0.2">
      <c r="A3429" s="4" t="s">
        <v>266</v>
      </c>
      <c r="B3429" s="4" t="s">
        <v>152</v>
      </c>
      <c r="C3429" s="4">
        <v>2017</v>
      </c>
      <c r="D3429" s="4"/>
      <c r="E3429" s="4">
        <v>3.5346108175045856</v>
      </c>
      <c r="F3429" s="4">
        <v>1.0853121687201224</v>
      </c>
      <c r="G3429" s="4">
        <v>7.6995350384606098</v>
      </c>
      <c r="H3429" s="4"/>
      <c r="I3429" s="4">
        <v>2772507</v>
      </c>
      <c r="J3429" s="4">
        <v>44.082171449999997</v>
      </c>
      <c r="K3429" s="4">
        <v>11.209196589999999</v>
      </c>
      <c r="L3429" s="4"/>
      <c r="M3429" s="4"/>
      <c r="N3429" s="4"/>
      <c r="O3429" s="4"/>
      <c r="P3429" s="4"/>
      <c r="Q3429" s="4">
        <v>5.4220456802383303</v>
      </c>
      <c r="R3429" s="4">
        <v>3.9118749449734267</v>
      </c>
      <c r="S3429" s="4"/>
      <c r="T3429" s="4">
        <v>2.3941125596752402</v>
      </c>
      <c r="U3429" s="4">
        <v>0</v>
      </c>
      <c r="V3429" s="4" t="s">
        <v>465</v>
      </c>
      <c r="W3429" s="4">
        <v>0</v>
      </c>
      <c r="X3429" s="4">
        <v>9114796</v>
      </c>
      <c r="Y3429" s="4">
        <v>22742613553.687908</v>
      </c>
      <c r="Z3429" s="4">
        <v>72521646100</v>
      </c>
      <c r="AA3429" s="4">
        <v>63072429300</v>
      </c>
      <c r="AB3429" s="4">
        <v>23726053854.968575</v>
      </c>
      <c r="AC3429" s="4"/>
      <c r="AD3429" s="4"/>
      <c r="AE3429" s="4">
        <v>30.417652792229248</v>
      </c>
    </row>
    <row r="3430" spans="1:31" x14ac:dyDescent="0.2">
      <c r="A3430" s="4" t="s">
        <v>266</v>
      </c>
      <c r="B3430" s="4" t="s">
        <v>152</v>
      </c>
      <c r="C3430" s="4">
        <v>2018</v>
      </c>
      <c r="D3430" s="4"/>
      <c r="E3430" s="4">
        <v>-0.27925228495995214</v>
      </c>
      <c r="F3430" s="4">
        <v>-2.5713199614441749</v>
      </c>
      <c r="G3430" s="4">
        <v>9.7976056606954529</v>
      </c>
      <c r="H3430" s="4"/>
      <c r="I3430" s="4">
        <v>2857304</v>
      </c>
      <c r="J3430" s="4">
        <v>46.091707280000001</v>
      </c>
      <c r="K3430" s="4"/>
      <c r="L3430" s="4"/>
      <c r="M3430" s="4"/>
      <c r="N3430" s="4"/>
      <c r="O3430" s="4"/>
      <c r="P3430" s="4"/>
      <c r="Q3430" s="4">
        <v>4.3744892145316596</v>
      </c>
      <c r="R3430" s="4">
        <v>4.2951450260214701</v>
      </c>
      <c r="S3430" s="4"/>
      <c r="T3430" s="4">
        <v>2.3253133219689999</v>
      </c>
      <c r="U3430" s="4">
        <v>0</v>
      </c>
      <c r="V3430" s="4" t="s">
        <v>465</v>
      </c>
      <c r="W3430" s="4">
        <v>0</v>
      </c>
      <c r="X3430" s="4">
        <v>9329227</v>
      </c>
      <c r="Y3430" s="4">
        <v>24109509852.740246</v>
      </c>
      <c r="Z3430" s="4">
        <v>79404670700</v>
      </c>
      <c r="AA3430" s="4">
        <v>62896298100</v>
      </c>
      <c r="AB3430" s="4">
        <v>23659798307.447746</v>
      </c>
      <c r="AC3430" s="4"/>
      <c r="AD3430" s="4"/>
      <c r="AE3430" s="4">
        <v>30.627446411154963</v>
      </c>
    </row>
    <row r="3431" spans="1:31" x14ac:dyDescent="0.2">
      <c r="A3431" s="4" t="s">
        <v>266</v>
      </c>
      <c r="B3431" s="4" t="s">
        <v>152</v>
      </c>
      <c r="C3431" s="4">
        <v>2019</v>
      </c>
      <c r="D3431" s="4"/>
      <c r="E3431" s="4">
        <v>4.480430621718881</v>
      </c>
      <c r="F3431" s="4">
        <v>2.1454633863509827</v>
      </c>
      <c r="G3431" s="4">
        <v>1.0641428374179753</v>
      </c>
      <c r="H3431" s="4"/>
      <c r="I3431" s="4">
        <v>2929298</v>
      </c>
      <c r="J3431" s="4">
        <v>47.524303420000003</v>
      </c>
      <c r="K3431" s="4"/>
      <c r="L3431" s="4"/>
      <c r="M3431" s="4"/>
      <c r="N3431" s="4"/>
      <c r="O3431" s="4"/>
      <c r="P3431" s="4"/>
      <c r="Q3431" s="4">
        <v>3.92867290939598</v>
      </c>
      <c r="R3431" s="4">
        <v>4.3408515041725924</v>
      </c>
      <c r="S3431" s="4"/>
      <c r="T3431" s="4">
        <v>2.2601878106699602</v>
      </c>
      <c r="U3431" s="4">
        <v>0</v>
      </c>
      <c r="V3431" s="4" t="s">
        <v>465</v>
      </c>
      <c r="W3431" s="4">
        <v>0</v>
      </c>
      <c r="X3431" s="4">
        <v>9542486</v>
      </c>
      <c r="Y3431" s="4">
        <v>24751344560.885609</v>
      </c>
      <c r="Z3431" s="4">
        <v>83845179700</v>
      </c>
      <c r="AA3431" s="4">
        <v>65714323099.999992</v>
      </c>
      <c r="AB3431" s="4">
        <v>24719859155.851559</v>
      </c>
      <c r="AC3431" s="4"/>
      <c r="AD3431" s="4"/>
      <c r="AE3431" s="4">
        <v>30.697430418027338</v>
      </c>
    </row>
    <row r="3432" spans="1:31" x14ac:dyDescent="0.2">
      <c r="A3432" s="4" t="s">
        <v>266</v>
      </c>
      <c r="B3432" s="4" t="s">
        <v>152</v>
      </c>
      <c r="C3432" s="4">
        <v>2020</v>
      </c>
      <c r="D3432" s="4"/>
      <c r="E3432" s="4">
        <v>-3.1673811762963879</v>
      </c>
      <c r="F3432" s="4">
        <v>-5.2248175862362132</v>
      </c>
      <c r="G3432" s="4">
        <v>1.6326212285270572</v>
      </c>
      <c r="H3432" s="4"/>
      <c r="I3432" s="4">
        <v>2979848</v>
      </c>
      <c r="J3432" s="4">
        <v>49.417209249999999</v>
      </c>
      <c r="K3432" s="4"/>
      <c r="L3432" s="4"/>
      <c r="M3432" s="4"/>
      <c r="N3432" s="4"/>
      <c r="O3432" s="4"/>
      <c r="P3432" s="4"/>
      <c r="Q3432" s="4">
        <v>4.8716739856554803</v>
      </c>
      <c r="R3432" s="4">
        <v>4.4117211673285501</v>
      </c>
      <c r="S3432" s="4"/>
      <c r="T3432" s="4">
        <v>2.14763227357632</v>
      </c>
      <c r="U3432" s="4">
        <v>0</v>
      </c>
      <c r="V3432" s="4" t="s">
        <v>465</v>
      </c>
      <c r="W3432" s="4">
        <v>0</v>
      </c>
      <c r="X3432" s="4">
        <v>9749640</v>
      </c>
      <c r="Y3432" s="4">
        <v>23848265895.953758</v>
      </c>
      <c r="Z3432" s="4">
        <v>82515000000</v>
      </c>
      <c r="AA3432" s="4">
        <v>63632900000</v>
      </c>
      <c r="AB3432" s="4">
        <v>23936886990.142136</v>
      </c>
      <c r="AC3432" s="4"/>
      <c r="AD3432" s="4"/>
      <c r="AE3432" s="4">
        <v>30.56367209455939</v>
      </c>
    </row>
    <row r="3433" spans="1:31" x14ac:dyDescent="0.2">
      <c r="A3433" s="4" t="s">
        <v>266</v>
      </c>
      <c r="B3433" s="4" t="s">
        <v>152</v>
      </c>
      <c r="C3433" s="4">
        <v>2021</v>
      </c>
      <c r="D3433" s="4"/>
      <c r="E3433" s="4">
        <v>0.29999999999998295</v>
      </c>
      <c r="F3433" s="4">
        <v>-1.7141480467688694</v>
      </c>
      <c r="G3433" s="4">
        <v>12.749191074295751</v>
      </c>
      <c r="H3433" s="4"/>
      <c r="I3433" s="4">
        <v>3064337</v>
      </c>
      <c r="J3433" s="4"/>
      <c r="K3433" s="4"/>
      <c r="L3433" s="4"/>
      <c r="M3433" s="4"/>
      <c r="N3433" s="4"/>
      <c r="O3433" s="4"/>
      <c r="P3433" s="4"/>
      <c r="Q3433" s="4">
        <v>4.4835901404239404</v>
      </c>
      <c r="R3433" s="4">
        <v>4.9741799286164179</v>
      </c>
      <c r="S3433" s="4"/>
      <c r="T3433" s="4">
        <v>2.0285605403895901</v>
      </c>
      <c r="U3433" s="4">
        <v>0</v>
      </c>
      <c r="V3433" s="4" t="s">
        <v>465</v>
      </c>
      <c r="W3433" s="4">
        <v>0</v>
      </c>
      <c r="X3433" s="4">
        <v>9949437</v>
      </c>
      <c r="Y3433" s="4">
        <v>26594305745.554035</v>
      </c>
      <c r="Z3433" s="4">
        <v>93314100000</v>
      </c>
      <c r="AA3433" s="4">
        <v>63823798700</v>
      </c>
      <c r="AB3433" s="4">
        <v>24008697651.11256</v>
      </c>
      <c r="AC3433" s="4"/>
      <c r="AD3433" s="4"/>
      <c r="AE3433" s="4">
        <v>30.799099486734775</v>
      </c>
    </row>
    <row r="3434" spans="1:31" x14ac:dyDescent="0.2">
      <c r="A3434" s="4" t="s">
        <v>46</v>
      </c>
      <c r="B3434" s="4" t="s">
        <v>24</v>
      </c>
      <c r="C3434" s="4">
        <v>2000</v>
      </c>
      <c r="D3434" s="4">
        <v>1.0968474620128603</v>
      </c>
      <c r="E3434" s="4">
        <v>4.5609854097828304</v>
      </c>
      <c r="F3434" s="4">
        <v>5.6586745951939292</v>
      </c>
      <c r="G3434" s="4">
        <v>6.1233628421054362</v>
      </c>
      <c r="H3434" s="4">
        <v>60.868583521603028</v>
      </c>
      <c r="I3434" s="4">
        <v>17472615</v>
      </c>
      <c r="J3434" s="4">
        <v>17.522658629999999</v>
      </c>
      <c r="K3434" s="4">
        <v>7.2854287080000004</v>
      </c>
      <c r="L3434" s="4">
        <v>7.9191911025320962</v>
      </c>
      <c r="M3434" s="4"/>
      <c r="N3434" s="4">
        <v>1368510000</v>
      </c>
      <c r="O3434" s="4"/>
      <c r="P3434" s="4"/>
      <c r="Q3434" s="4">
        <v>9.9001753884306201</v>
      </c>
      <c r="R3434" s="4">
        <v>1.0612336284210544</v>
      </c>
      <c r="S3434" s="4">
        <v>1289546395.2435</v>
      </c>
      <c r="T3434" s="4">
        <v>-1.04433539837844</v>
      </c>
      <c r="U3434" s="4">
        <v>1</v>
      </c>
      <c r="V3434" s="4" t="s">
        <v>463</v>
      </c>
      <c r="W3434" s="4">
        <v>1</v>
      </c>
      <c r="X3434" s="4">
        <v>38258629</v>
      </c>
      <c r="Y3434" s="4">
        <v>172219461126.06705</v>
      </c>
      <c r="Z3434" s="4">
        <v>748483000000</v>
      </c>
      <c r="AA3434" s="4">
        <v>1059139000000</v>
      </c>
      <c r="AB3434" s="4">
        <v>280975991510.81055</v>
      </c>
      <c r="AC3434" s="4">
        <v>0.79463144934487484</v>
      </c>
      <c r="AD3434" s="4"/>
      <c r="AE3434" s="4">
        <v>45.669736361959025</v>
      </c>
    </row>
    <row r="3435" spans="1:31" x14ac:dyDescent="0.2">
      <c r="A3435" s="4" t="s">
        <v>46</v>
      </c>
      <c r="B3435" s="4" t="s">
        <v>24</v>
      </c>
      <c r="C3435" s="4">
        <v>2001</v>
      </c>
      <c r="D3435" s="4">
        <v>-13.48671425456682</v>
      </c>
      <c r="E3435" s="4">
        <v>1.2585694606656972</v>
      </c>
      <c r="F3435" s="4">
        <v>1.2865076420141861</v>
      </c>
      <c r="G3435" s="4">
        <v>3.1197680938462895</v>
      </c>
      <c r="H3435" s="4">
        <v>58.156760685204233</v>
      </c>
      <c r="I3435" s="4">
        <v>17667209</v>
      </c>
      <c r="J3435" s="4">
        <v>25.876669450000001</v>
      </c>
      <c r="K3435" s="4">
        <v>9.9006697070000005</v>
      </c>
      <c r="L3435" s="4">
        <v>3.8502418399501721</v>
      </c>
      <c r="M3435" s="4"/>
      <c r="N3435" s="4"/>
      <c r="O3435" s="4"/>
      <c r="P3435" s="4"/>
      <c r="Q3435" s="4">
        <v>5.4083354556615104</v>
      </c>
      <c r="R3435" s="4">
        <v>1.0943416565617017</v>
      </c>
      <c r="S3435" s="4"/>
      <c r="T3435" s="4">
        <v>-2.75871247282958E-2</v>
      </c>
      <c r="U3435" s="4">
        <v>1</v>
      </c>
      <c r="V3435" s="4" t="s">
        <v>463</v>
      </c>
      <c r="W3435" s="4">
        <v>1</v>
      </c>
      <c r="X3435" s="4">
        <v>38248076</v>
      </c>
      <c r="Y3435" s="4">
        <v>190905493539.16806</v>
      </c>
      <c r="Z3435" s="4">
        <v>781548000000</v>
      </c>
      <c r="AA3435" s="4">
        <v>1072469000000</v>
      </c>
      <c r="AB3435" s="4">
        <v>284512269531.76825</v>
      </c>
      <c r="AC3435" s="4"/>
      <c r="AD3435" s="4"/>
      <c r="AE3435" s="4">
        <v>46.191105142125323</v>
      </c>
    </row>
    <row r="3436" spans="1:31" x14ac:dyDescent="0.2">
      <c r="A3436" s="4" t="s">
        <v>46</v>
      </c>
      <c r="B3436" s="4" t="s">
        <v>24</v>
      </c>
      <c r="C3436" s="4">
        <v>2002</v>
      </c>
      <c r="D3436" s="4">
        <v>-6.4435361925007157</v>
      </c>
      <c r="E3436" s="4">
        <v>2.0358630412627292</v>
      </c>
      <c r="F3436" s="4">
        <v>2.0831359159386551</v>
      </c>
      <c r="G3436" s="4">
        <v>1.8502203311287388</v>
      </c>
      <c r="H3436" s="4">
        <v>60.987375248395125</v>
      </c>
      <c r="I3436" s="4">
        <v>17427664</v>
      </c>
      <c r="J3436" s="4">
        <v>35.962169950000003</v>
      </c>
      <c r="K3436" s="4">
        <v>21.15</v>
      </c>
      <c r="L3436" s="4">
        <v>2.057765313759603</v>
      </c>
      <c r="M3436" s="4"/>
      <c r="N3436" s="4"/>
      <c r="O3436" s="4"/>
      <c r="P3436" s="4"/>
      <c r="Q3436" s="4">
        <v>1.9052821504805399</v>
      </c>
      <c r="R3436" s="4">
        <v>1.1145893883834173</v>
      </c>
      <c r="S3436" s="4"/>
      <c r="T3436" s="4">
        <v>-4.6318937249939199E-2</v>
      </c>
      <c r="U3436" s="4">
        <v>1</v>
      </c>
      <c r="V3436" s="4" t="s">
        <v>463</v>
      </c>
      <c r="W3436" s="4">
        <v>1</v>
      </c>
      <c r="X3436" s="4">
        <v>38230364</v>
      </c>
      <c r="Y3436" s="4">
        <v>199072058823.52942</v>
      </c>
      <c r="Z3436" s="4">
        <v>812214000000</v>
      </c>
      <c r="AA3436" s="4">
        <v>1094303000000</v>
      </c>
      <c r="AB3436" s="4">
        <v>290304549675.02332</v>
      </c>
      <c r="AC3436" s="4"/>
      <c r="AD3436" s="4"/>
      <c r="AE3436" s="4">
        <v>45.585922226636399</v>
      </c>
    </row>
    <row r="3437" spans="1:31" x14ac:dyDescent="0.2">
      <c r="A3437" s="4" t="s">
        <v>46</v>
      </c>
      <c r="B3437" s="4" t="s">
        <v>24</v>
      </c>
      <c r="C3437" s="4">
        <v>2003</v>
      </c>
      <c r="D3437" s="4">
        <v>4.8757634850640841</v>
      </c>
      <c r="E3437" s="4">
        <v>3.498391213402499</v>
      </c>
      <c r="F3437" s="4">
        <v>3.568268652226152</v>
      </c>
      <c r="G3437" s="4">
        <v>0.7760357144556167</v>
      </c>
      <c r="H3437" s="4">
        <v>69.44621508300753</v>
      </c>
      <c r="I3437" s="4">
        <v>17342507</v>
      </c>
      <c r="J3437" s="4">
        <v>45.055754</v>
      </c>
      <c r="K3437" s="4">
        <v>24.87</v>
      </c>
      <c r="L3437" s="4">
        <v>3.490046740119638</v>
      </c>
      <c r="M3437" s="4"/>
      <c r="N3437" s="4"/>
      <c r="O3437" s="4"/>
      <c r="P3437" s="4"/>
      <c r="Q3437" s="4">
        <v>0.68270137578765699</v>
      </c>
      <c r="R3437" s="4">
        <v>1.1232390001068049</v>
      </c>
      <c r="S3437" s="4"/>
      <c r="T3437" s="4">
        <v>-6.7492701646486006E-2</v>
      </c>
      <c r="U3437" s="4">
        <v>1</v>
      </c>
      <c r="V3437" s="4" t="s">
        <v>463</v>
      </c>
      <c r="W3437" s="4">
        <v>1</v>
      </c>
      <c r="X3437" s="4">
        <v>38204570</v>
      </c>
      <c r="Y3437" s="4">
        <v>217827260805.84198</v>
      </c>
      <c r="Z3437" s="4">
        <v>847152000000</v>
      </c>
      <c r="AA3437" s="4">
        <v>1132586000000</v>
      </c>
      <c r="AB3437" s="4">
        <v>300460538532.96204</v>
      </c>
      <c r="AC3437" s="4"/>
      <c r="AD3437" s="4"/>
      <c r="AE3437" s="4">
        <v>45.39380236448153</v>
      </c>
    </row>
    <row r="3438" spans="1:31" x14ac:dyDescent="0.2">
      <c r="A3438" s="4" t="s">
        <v>46</v>
      </c>
      <c r="B3438" s="4" t="s">
        <v>24</v>
      </c>
      <c r="C3438" s="4">
        <v>2004</v>
      </c>
      <c r="D3438" s="4">
        <v>15.660928365226241</v>
      </c>
      <c r="E3438" s="4">
        <v>4.9828445698604895</v>
      </c>
      <c r="F3438" s="4">
        <v>5.0442908788376712</v>
      </c>
      <c r="G3438" s="4">
        <v>4.9166279971951496</v>
      </c>
      <c r="H3438" s="4">
        <v>71.44565749750025</v>
      </c>
      <c r="I3438" s="4">
        <v>17315014</v>
      </c>
      <c r="J3438" s="4">
        <v>59.840501260000003</v>
      </c>
      <c r="K3438" s="4">
        <v>32.53</v>
      </c>
      <c r="L3438" s="4">
        <v>3.7825815980670821</v>
      </c>
      <c r="M3438" s="4"/>
      <c r="N3438" s="4"/>
      <c r="O3438" s="4"/>
      <c r="P3438" s="4"/>
      <c r="Q3438" s="4">
        <v>3.3826468188469399</v>
      </c>
      <c r="R3438" s="4">
        <v>1.1784644832614708</v>
      </c>
      <c r="S3438" s="4"/>
      <c r="T3438" s="4">
        <v>-5.8512735127328797E-2</v>
      </c>
      <c r="U3438" s="4">
        <v>1</v>
      </c>
      <c r="V3438" s="4" t="s">
        <v>463</v>
      </c>
      <c r="W3438" s="4">
        <v>1</v>
      </c>
      <c r="X3438" s="4">
        <v>38182222</v>
      </c>
      <c r="Y3438" s="4">
        <v>255110181539.80753</v>
      </c>
      <c r="Z3438" s="4">
        <v>933091000000</v>
      </c>
      <c r="AA3438" s="4">
        <v>1189021000000</v>
      </c>
      <c r="AB3438" s="4">
        <v>315432020161.82532</v>
      </c>
      <c r="AC3438" s="4"/>
      <c r="AD3438" s="4"/>
      <c r="AE3438" s="4">
        <v>45.348366577513481</v>
      </c>
    </row>
    <row r="3439" spans="1:31" x14ac:dyDescent="0.2">
      <c r="A3439" s="4" t="s">
        <v>46</v>
      </c>
      <c r="B3439" s="4" t="s">
        <v>24</v>
      </c>
      <c r="C3439" s="4">
        <v>2005</v>
      </c>
      <c r="D3439" s="4">
        <v>3.1558975745404041</v>
      </c>
      <c r="E3439" s="4">
        <v>3.5068346143592066</v>
      </c>
      <c r="F3439" s="4">
        <v>3.5523347824910019</v>
      </c>
      <c r="G3439" s="4">
        <v>2.5591955066874874</v>
      </c>
      <c r="H3439" s="4">
        <v>70.530524062875429</v>
      </c>
      <c r="I3439" s="4">
        <v>17594853</v>
      </c>
      <c r="J3439" s="4">
        <v>75.607782790000002</v>
      </c>
      <c r="K3439" s="4">
        <v>38.81</v>
      </c>
      <c r="L3439" s="4">
        <v>3.4509849086249891</v>
      </c>
      <c r="M3439" s="4"/>
      <c r="N3439" s="4">
        <v>1843930000</v>
      </c>
      <c r="O3439" s="4"/>
      <c r="P3439" s="4"/>
      <c r="Q3439" s="4">
        <v>2.18379872390258</v>
      </c>
      <c r="R3439" s="4">
        <v>1.2086236933650063</v>
      </c>
      <c r="S3439" s="4">
        <v>1525644425.2438879</v>
      </c>
      <c r="T3439" s="4">
        <v>-4.3948953332247999E-2</v>
      </c>
      <c r="U3439" s="4">
        <v>1</v>
      </c>
      <c r="V3439" s="4" t="s">
        <v>463</v>
      </c>
      <c r="W3439" s="4">
        <v>1</v>
      </c>
      <c r="X3439" s="4">
        <v>38165445</v>
      </c>
      <c r="Y3439" s="4">
        <v>306144336269.51013</v>
      </c>
      <c r="Z3439" s="4">
        <v>990530000000</v>
      </c>
      <c r="AA3439" s="4">
        <v>1230718000000</v>
      </c>
      <c r="AB3439" s="4">
        <v>326493699429.63275</v>
      </c>
      <c r="AC3439" s="4">
        <v>0.60230740260264704</v>
      </c>
      <c r="AD3439" s="4"/>
      <c r="AE3439" s="4">
        <v>46.101527179887462</v>
      </c>
    </row>
    <row r="3440" spans="1:31" x14ac:dyDescent="0.2">
      <c r="A3440" s="4" t="s">
        <v>46</v>
      </c>
      <c r="B3440" s="4" t="s">
        <v>24</v>
      </c>
      <c r="C3440" s="4">
        <v>2006</v>
      </c>
      <c r="D3440" s="4">
        <v>16.241172258544594</v>
      </c>
      <c r="E3440" s="4">
        <v>6.1311364585550905</v>
      </c>
      <c r="F3440" s="4">
        <v>6.1984136839628121</v>
      </c>
      <c r="G3440" s="4">
        <v>1.7284250464836504</v>
      </c>
      <c r="H3440" s="4">
        <v>77.970715268212714</v>
      </c>
      <c r="I3440" s="4">
        <v>17372554</v>
      </c>
      <c r="J3440" s="4">
        <v>95.325920080000003</v>
      </c>
      <c r="K3440" s="4">
        <v>44.58</v>
      </c>
      <c r="L3440" s="4">
        <v>5.531014794699189</v>
      </c>
      <c r="M3440" s="4"/>
      <c r="N3440" s="4">
        <v>2444640000</v>
      </c>
      <c r="O3440" s="4"/>
      <c r="P3440" s="4"/>
      <c r="Q3440" s="4">
        <v>1.2846939436640901</v>
      </c>
      <c r="R3440" s="4">
        <v>1.2295138479988628</v>
      </c>
      <c r="S3440" s="4">
        <v>198829861.4165</v>
      </c>
      <c r="T3440" s="4">
        <v>-6.3370574292663198E-2</v>
      </c>
      <c r="U3440" s="4">
        <v>1</v>
      </c>
      <c r="V3440" s="4" t="s">
        <v>463</v>
      </c>
      <c r="W3440" s="4">
        <v>1</v>
      </c>
      <c r="X3440" s="4">
        <v>38141267</v>
      </c>
      <c r="Y3440" s="4">
        <v>344622003093.58081</v>
      </c>
      <c r="Z3440" s="4">
        <v>1069431000000</v>
      </c>
      <c r="AA3440" s="4">
        <v>1306175000000</v>
      </c>
      <c r="AB3440" s="4">
        <v>346511473670.24829</v>
      </c>
      <c r="AC3440" s="4">
        <v>0.70936851914709786</v>
      </c>
      <c r="AD3440" s="4"/>
      <c r="AE3440" s="4">
        <v>45.547920576419237</v>
      </c>
    </row>
    <row r="3441" spans="1:31" x14ac:dyDescent="0.2">
      <c r="A3441" s="4" t="s">
        <v>46</v>
      </c>
      <c r="B3441" s="4" t="s">
        <v>24</v>
      </c>
      <c r="C3441" s="4">
        <v>2007</v>
      </c>
      <c r="D3441" s="4">
        <v>25.394563081779225</v>
      </c>
      <c r="E3441" s="4">
        <v>7.0615346335674616</v>
      </c>
      <c r="F3441" s="4">
        <v>7.1196902114933209</v>
      </c>
      <c r="G3441" s="4">
        <v>3.7170870156893301</v>
      </c>
      <c r="H3441" s="4">
        <v>80.831455451247493</v>
      </c>
      <c r="I3441" s="4">
        <v>17358008</v>
      </c>
      <c r="J3441" s="4">
        <v>107.4422651</v>
      </c>
      <c r="K3441" s="4">
        <v>48.6</v>
      </c>
      <c r="L3441" s="4">
        <v>3.1651721799412371</v>
      </c>
      <c r="M3441" s="4"/>
      <c r="N3441" s="4"/>
      <c r="O3441" s="4"/>
      <c r="P3441" s="4"/>
      <c r="Q3441" s="4">
        <v>2.4587431238539699</v>
      </c>
      <c r="R3441" s="4">
        <v>1.2752159475989309</v>
      </c>
      <c r="S3441" s="4"/>
      <c r="T3441" s="4">
        <v>-5.4305020803870702E-2</v>
      </c>
      <c r="U3441" s="4">
        <v>1</v>
      </c>
      <c r="V3441" s="4" t="s">
        <v>463</v>
      </c>
      <c r="W3441" s="4">
        <v>1</v>
      </c>
      <c r="X3441" s="4">
        <v>38120560</v>
      </c>
      <c r="Y3441" s="4">
        <v>429028505365.07819</v>
      </c>
      <c r="Z3441" s="4">
        <v>1187508000000</v>
      </c>
      <c r="AA3441" s="4">
        <v>1398411000000</v>
      </c>
      <c r="AB3441" s="4">
        <v>370980501392.75787</v>
      </c>
      <c r="AC3441" s="4"/>
      <c r="AD3441" s="4"/>
      <c r="AE3441" s="4">
        <v>45.534504215048258</v>
      </c>
    </row>
    <row r="3442" spans="1:31" x14ac:dyDescent="0.2">
      <c r="A3442" s="4" t="s">
        <v>46</v>
      </c>
      <c r="B3442" s="4" t="s">
        <v>24</v>
      </c>
      <c r="C3442" s="4">
        <v>2008</v>
      </c>
      <c r="D3442" s="4">
        <v>2.6559640391716073</v>
      </c>
      <c r="E3442" s="4">
        <v>4.1999812644494199</v>
      </c>
      <c r="F3442" s="4">
        <v>4.185772086276927</v>
      </c>
      <c r="G3442" s="4">
        <v>3.8943384599229773</v>
      </c>
      <c r="H3442" s="4">
        <v>80.905760942024983</v>
      </c>
      <c r="I3442" s="4">
        <v>17577553</v>
      </c>
      <c r="J3442" s="4">
        <v>114.02668420000001</v>
      </c>
      <c r="K3442" s="4">
        <v>53.13</v>
      </c>
      <c r="L3442" s="4">
        <v>4.3031761625295246</v>
      </c>
      <c r="M3442" s="4"/>
      <c r="N3442" s="4">
        <v>3059690000</v>
      </c>
      <c r="O3442" s="4"/>
      <c r="P3442" s="4"/>
      <c r="Q3442" s="4">
        <v>4.1649719352477002</v>
      </c>
      <c r="R3442" s="4">
        <v>1.3248771726933473</v>
      </c>
      <c r="S3442" s="4">
        <v>23941482.348439999</v>
      </c>
      <c r="T3442" s="4">
        <v>1.3637379682709099E-2</v>
      </c>
      <c r="U3442" s="4">
        <v>1</v>
      </c>
      <c r="V3442" s="4" t="s">
        <v>463</v>
      </c>
      <c r="W3442" s="4">
        <v>1</v>
      </c>
      <c r="X3442" s="4">
        <v>38125759</v>
      </c>
      <c r="Y3442" s="4">
        <v>533609081852.89728</v>
      </c>
      <c r="Z3442" s="4">
        <v>1285571000000</v>
      </c>
      <c r="AA3442" s="4">
        <v>1457144000000</v>
      </c>
      <c r="AB3442" s="4">
        <v>386561612946.01422</v>
      </c>
      <c r="AC3442" s="4">
        <v>0.57339541324438703</v>
      </c>
      <c r="AD3442" s="4"/>
      <c r="AE3442" s="4">
        <v>46.10413919890749</v>
      </c>
    </row>
    <row r="3443" spans="1:31" x14ac:dyDescent="0.2">
      <c r="A3443" s="4" t="s">
        <v>46</v>
      </c>
      <c r="B3443" s="4" t="s">
        <v>24</v>
      </c>
      <c r="C3443" s="4">
        <v>2009</v>
      </c>
      <c r="D3443" s="4">
        <v>-12.596881040403858</v>
      </c>
      <c r="E3443" s="4">
        <v>2.8321840531889677</v>
      </c>
      <c r="F3443" s="4">
        <v>2.762525251049766</v>
      </c>
      <c r="G3443" s="4">
        <v>3.7855516158771962</v>
      </c>
      <c r="H3443" s="4">
        <v>75.267797598440268</v>
      </c>
      <c r="I3443" s="4">
        <v>17842910</v>
      </c>
      <c r="J3443" s="4">
        <v>116.2139851</v>
      </c>
      <c r="K3443" s="4">
        <v>58.97</v>
      </c>
      <c r="L3443" s="4">
        <v>3.3402893516897478</v>
      </c>
      <c r="M3443" s="4"/>
      <c r="N3443" s="4">
        <v>2565080000</v>
      </c>
      <c r="O3443" s="4"/>
      <c r="P3443" s="4"/>
      <c r="Q3443" s="4">
        <v>3.79539242483406</v>
      </c>
      <c r="R3443" s="4">
        <v>1.3750310819126284</v>
      </c>
      <c r="S3443" s="4">
        <v>186547558.25971001</v>
      </c>
      <c r="T3443" s="4">
        <v>6.7763227021234995E-2</v>
      </c>
      <c r="U3443" s="4">
        <v>1</v>
      </c>
      <c r="V3443" s="4" t="s">
        <v>463</v>
      </c>
      <c r="W3443" s="4">
        <v>1</v>
      </c>
      <c r="X3443" s="4">
        <v>38151603</v>
      </c>
      <c r="Y3443" s="4">
        <v>439737508413.19189</v>
      </c>
      <c r="Z3443" s="4">
        <v>1372025000000</v>
      </c>
      <c r="AA3443" s="4">
        <v>1498413000000</v>
      </c>
      <c r="AB3443" s="4">
        <v>397509749303.62128</v>
      </c>
      <c r="AC3443" s="4">
        <v>0.58332071995772672</v>
      </c>
      <c r="AD3443" s="4"/>
      <c r="AE3443" s="4">
        <v>46.768441158291566</v>
      </c>
    </row>
    <row r="3444" spans="1:31" x14ac:dyDescent="0.2">
      <c r="A3444" s="4" t="s">
        <v>46</v>
      </c>
      <c r="B3444" s="4" t="s">
        <v>24</v>
      </c>
      <c r="C3444" s="4">
        <v>2010</v>
      </c>
      <c r="D3444" s="4">
        <v>6.8939727390167036</v>
      </c>
      <c r="E3444" s="4">
        <v>2.9346381805283244</v>
      </c>
      <c r="F3444" s="4">
        <v>3.2290491285198186</v>
      </c>
      <c r="G3444" s="4">
        <v>1.5633507717247994</v>
      </c>
      <c r="H3444" s="4">
        <v>82.553222046225244</v>
      </c>
      <c r="I3444" s="4">
        <v>18055100</v>
      </c>
      <c r="J3444" s="4">
        <v>121.6459352</v>
      </c>
      <c r="K3444" s="4">
        <v>62.32</v>
      </c>
      <c r="L3444" s="4">
        <v>2.8721573198167651</v>
      </c>
      <c r="M3444" s="4"/>
      <c r="N3444" s="4">
        <v>2391160000</v>
      </c>
      <c r="O3444" s="4"/>
      <c r="P3444" s="4"/>
      <c r="Q3444" s="4">
        <v>2.5806937025054602</v>
      </c>
      <c r="R3444" s="4">
        <v>1.3965276409431653</v>
      </c>
      <c r="S3444" s="4">
        <v>1712218168.7611248</v>
      </c>
      <c r="T3444" s="4">
        <v>-0.28560912153484902</v>
      </c>
      <c r="U3444" s="4">
        <v>1</v>
      </c>
      <c r="V3444" s="4" t="s">
        <v>463</v>
      </c>
      <c r="W3444" s="4">
        <v>1</v>
      </c>
      <c r="X3444" s="4">
        <v>38042794</v>
      </c>
      <c r="Y3444" s="4">
        <v>475696613935.59515</v>
      </c>
      <c r="Z3444" s="4">
        <v>1434368000000</v>
      </c>
      <c r="AA3444" s="4">
        <v>1542386000000</v>
      </c>
      <c r="AB3444" s="4">
        <v>409175222178.00775</v>
      </c>
      <c r="AC3444" s="4">
        <v>0.50266491918391931</v>
      </c>
      <c r="AD3444" s="4"/>
      <c r="AE3444" s="4">
        <v>47.459973628645677</v>
      </c>
    </row>
    <row r="3445" spans="1:31" x14ac:dyDescent="0.2">
      <c r="A3445" s="4" t="s">
        <v>46</v>
      </c>
      <c r="B3445" s="4" t="s">
        <v>24</v>
      </c>
      <c r="C3445" s="4">
        <v>2011</v>
      </c>
      <c r="D3445" s="4">
        <v>14.311778569324304</v>
      </c>
      <c r="E3445" s="4">
        <v>5.0421878829294258</v>
      </c>
      <c r="F3445" s="4">
        <v>4.9857221863863259</v>
      </c>
      <c r="G3445" s="4">
        <v>3.1160638782640007</v>
      </c>
      <c r="H3445" s="4">
        <v>87.283870598162636</v>
      </c>
      <c r="I3445" s="4">
        <v>18149149</v>
      </c>
      <c r="J3445" s="4">
        <v>129.87861710000001</v>
      </c>
      <c r="K3445" s="4">
        <v>61.949998970000003</v>
      </c>
      <c r="L3445" s="4">
        <v>-1.809492755771174</v>
      </c>
      <c r="M3445" s="4"/>
      <c r="N3445" s="4">
        <v>2344820000</v>
      </c>
      <c r="O3445" s="4"/>
      <c r="P3445" s="4"/>
      <c r="Q3445" s="4">
        <v>4.23940149625935</v>
      </c>
      <c r="R3445" s="4">
        <v>1.4400443343125675</v>
      </c>
      <c r="S3445" s="4">
        <v>16282979.6721</v>
      </c>
      <c r="T3445" s="4">
        <v>5.3769708878100703E-2</v>
      </c>
      <c r="U3445" s="4">
        <v>1</v>
      </c>
      <c r="V3445" s="4" t="s">
        <v>463</v>
      </c>
      <c r="W3445" s="4">
        <v>1</v>
      </c>
      <c r="X3445" s="4">
        <v>38063255</v>
      </c>
      <c r="Y3445" s="4">
        <v>524382678547.32007</v>
      </c>
      <c r="Z3445" s="4">
        <v>1553641000000</v>
      </c>
      <c r="AA3445" s="4">
        <v>1620156000000</v>
      </c>
      <c r="AB3445" s="4">
        <v>429806605650.61682</v>
      </c>
      <c r="AC3445" s="4">
        <v>0.44715817206162817</v>
      </c>
      <c r="AD3445" s="4"/>
      <c r="AE3445" s="4">
        <v>47.681547466184909</v>
      </c>
    </row>
    <row r="3446" spans="1:31" x14ac:dyDescent="0.2">
      <c r="A3446" s="4" t="s">
        <v>46</v>
      </c>
      <c r="B3446" s="4" t="s">
        <v>24</v>
      </c>
      <c r="C3446" s="4">
        <v>2012</v>
      </c>
      <c r="D3446" s="4">
        <v>-4.1175764284856626</v>
      </c>
      <c r="E3446" s="4">
        <v>1.5452215712560928</v>
      </c>
      <c r="F3446" s="4">
        <v>1.5454643418035801</v>
      </c>
      <c r="G3446" s="4">
        <v>2.224247726453882</v>
      </c>
      <c r="H3446" s="4">
        <v>89.267637230822842</v>
      </c>
      <c r="I3446" s="4">
        <v>18268758</v>
      </c>
      <c r="J3446" s="4">
        <v>140.02585160000001</v>
      </c>
      <c r="K3446" s="4">
        <v>62.309997269999997</v>
      </c>
      <c r="L3446" s="4">
        <v>-0.30423275986409237</v>
      </c>
      <c r="M3446" s="4"/>
      <c r="N3446" s="4">
        <v>1970730000</v>
      </c>
      <c r="O3446" s="4"/>
      <c r="P3446" s="4"/>
      <c r="Q3446" s="4">
        <v>3.56037151702788</v>
      </c>
      <c r="R3446" s="4">
        <v>1.4720744876784428</v>
      </c>
      <c r="S3446" s="4">
        <v>1338743396.8154488</v>
      </c>
      <c r="T3446" s="4">
        <v>-2.3907600329836501E-4</v>
      </c>
      <c r="U3446" s="4">
        <v>1</v>
      </c>
      <c r="V3446" s="4" t="s">
        <v>463</v>
      </c>
      <c r="W3446" s="4">
        <v>1</v>
      </c>
      <c r="X3446" s="4">
        <v>38063164</v>
      </c>
      <c r="Y3446" s="4">
        <v>495236910793.79706</v>
      </c>
      <c r="Z3446" s="4">
        <v>1612739000000</v>
      </c>
      <c r="AA3446" s="4">
        <v>1645191000000</v>
      </c>
      <c r="AB3446" s="4">
        <v>436448070035.81378</v>
      </c>
      <c r="AC3446" s="4">
        <v>0.39793681711671874</v>
      </c>
      <c r="AD3446" s="4"/>
      <c r="AE3446" s="4">
        <v>47.995899657737333</v>
      </c>
    </row>
    <row r="3447" spans="1:31" x14ac:dyDescent="0.2">
      <c r="A3447" s="4" t="s">
        <v>46</v>
      </c>
      <c r="B3447" s="4" t="s">
        <v>24</v>
      </c>
      <c r="C3447" s="4">
        <v>2013</v>
      </c>
      <c r="D3447" s="4">
        <v>-4.6566463960318032</v>
      </c>
      <c r="E3447" s="4">
        <v>0.85655708060644997</v>
      </c>
      <c r="F3447" s="4">
        <v>0.91745249247622951</v>
      </c>
      <c r="G3447" s="4">
        <v>0.21966513465517323</v>
      </c>
      <c r="H3447" s="4">
        <v>90.779363067640176</v>
      </c>
      <c r="I3447" s="4">
        <v>18287361</v>
      </c>
      <c r="J3447" s="4">
        <v>147.56982819999999</v>
      </c>
      <c r="K3447" s="4">
        <v>62.849200000000003</v>
      </c>
      <c r="L3447" s="4">
        <v>2.4476818518269279</v>
      </c>
      <c r="M3447" s="4"/>
      <c r="N3447" s="4">
        <v>2152330000</v>
      </c>
      <c r="O3447" s="4"/>
      <c r="P3447" s="4"/>
      <c r="Q3447" s="4">
        <v>0.99198260633235003</v>
      </c>
      <c r="R3447" s="4">
        <v>1.4753081220840261</v>
      </c>
      <c r="S3447" s="4">
        <v>1458922.38582</v>
      </c>
      <c r="T3447" s="4">
        <v>-6.03600174744649E-2</v>
      </c>
      <c r="U3447" s="4">
        <v>1</v>
      </c>
      <c r="V3447" s="4" t="s">
        <v>463</v>
      </c>
      <c r="W3447" s="4">
        <v>1</v>
      </c>
      <c r="X3447" s="4">
        <v>38040196</v>
      </c>
      <c r="Y3447" s="4">
        <v>515764728216.1615</v>
      </c>
      <c r="Z3447" s="4">
        <v>1630126000000</v>
      </c>
      <c r="AA3447" s="4">
        <v>1659283000000</v>
      </c>
      <c r="AB3447" s="4">
        <v>440186496882.87579</v>
      </c>
      <c r="AC3447" s="4">
        <v>0.41730849014125282</v>
      </c>
      <c r="AD3447" s="4"/>
      <c r="AE3447" s="4">
        <v>48.07378226968126</v>
      </c>
    </row>
    <row r="3448" spans="1:31" x14ac:dyDescent="0.2">
      <c r="A3448" s="4" t="s">
        <v>46</v>
      </c>
      <c r="B3448" s="4" t="s">
        <v>24</v>
      </c>
      <c r="C3448" s="4">
        <v>2014</v>
      </c>
      <c r="D3448" s="4">
        <v>14.50552126013514</v>
      </c>
      <c r="E3448" s="4">
        <v>3.8369584935179688</v>
      </c>
      <c r="F3448" s="4">
        <v>3.9147056333337389</v>
      </c>
      <c r="G3448" s="4">
        <v>0.46546147938842353</v>
      </c>
      <c r="H3448" s="4">
        <v>92.568648297729212</v>
      </c>
      <c r="I3448" s="4">
        <v>18392967</v>
      </c>
      <c r="J3448" s="4">
        <v>147.49234039999999</v>
      </c>
      <c r="K3448" s="4">
        <v>66.599999999999994</v>
      </c>
      <c r="L3448" s="4">
        <v>3.9501469646463789</v>
      </c>
      <c r="M3448" s="4"/>
      <c r="N3448" s="4">
        <v>2133960000</v>
      </c>
      <c r="O3448" s="4"/>
      <c r="P3448" s="4"/>
      <c r="Q3448" s="4">
        <v>5.38213132400467E-2</v>
      </c>
      <c r="R3448" s="4">
        <v>1.4821751130946159</v>
      </c>
      <c r="S3448" s="4">
        <v>143974897.63382</v>
      </c>
      <c r="T3448" s="4">
        <v>-7.4846229292050606E-2</v>
      </c>
      <c r="U3448" s="4">
        <v>1</v>
      </c>
      <c r="V3448" s="4" t="s">
        <v>463</v>
      </c>
      <c r="W3448" s="4">
        <v>1</v>
      </c>
      <c r="X3448" s="4">
        <v>38011735</v>
      </c>
      <c r="Y3448" s="4">
        <v>539087652559.83514</v>
      </c>
      <c r="Z3448" s="4">
        <v>1700552000000</v>
      </c>
      <c r="AA3448" s="4">
        <v>1722949000000</v>
      </c>
      <c r="AB3448" s="4">
        <v>457076270062.34253</v>
      </c>
      <c r="AC3448" s="4">
        <v>0.39584657334794826</v>
      </c>
      <c r="AD3448" s="4"/>
      <c r="AE3448" s="4">
        <v>48.387601881366372</v>
      </c>
    </row>
    <row r="3449" spans="1:31" x14ac:dyDescent="0.2">
      <c r="A3449" s="4" t="s">
        <v>46</v>
      </c>
      <c r="B3449" s="4" t="s">
        <v>24</v>
      </c>
      <c r="C3449" s="4">
        <v>2015</v>
      </c>
      <c r="D3449" s="4">
        <v>5.5802840780333298</v>
      </c>
      <c r="E3449" s="4">
        <v>4.3832986350727623</v>
      </c>
      <c r="F3449" s="4">
        <v>4.4528839981582848</v>
      </c>
      <c r="G3449" s="4">
        <v>1.3170429366464447</v>
      </c>
      <c r="H3449" s="4">
        <v>92.818788848972261</v>
      </c>
      <c r="I3449" s="4">
        <v>18332403</v>
      </c>
      <c r="J3449" s="4">
        <v>141.4598694</v>
      </c>
      <c r="K3449" s="4">
        <v>67.996987160000003</v>
      </c>
      <c r="L3449" s="4">
        <v>2.3878201584087009</v>
      </c>
      <c r="M3449" s="4"/>
      <c r="N3449" s="4">
        <v>1715350000</v>
      </c>
      <c r="O3449" s="4"/>
      <c r="P3449" s="4"/>
      <c r="Q3449" s="4">
        <v>-0.87412587412584897</v>
      </c>
      <c r="R3449" s="4">
        <v>1.5016959957303602</v>
      </c>
      <c r="S3449" s="4">
        <v>1142275137.4959402</v>
      </c>
      <c r="T3449" s="4">
        <v>-6.6641100965716807E-2</v>
      </c>
      <c r="U3449" s="4">
        <v>1</v>
      </c>
      <c r="V3449" s="4" t="s">
        <v>463</v>
      </c>
      <c r="W3449" s="4">
        <v>1</v>
      </c>
      <c r="X3449" s="4">
        <v>37986412</v>
      </c>
      <c r="Y3449" s="4">
        <v>477111287969.22668</v>
      </c>
      <c r="Z3449" s="4">
        <v>1798471000000</v>
      </c>
      <c r="AA3449" s="4">
        <v>1798471000000</v>
      </c>
      <c r="AB3449" s="4">
        <v>477111287969.22668</v>
      </c>
      <c r="AC3449" s="4">
        <v>0.35952827846542978</v>
      </c>
      <c r="AD3449" s="4"/>
      <c r="AE3449" s="4">
        <v>48.260422700622527</v>
      </c>
    </row>
    <row r="3450" spans="1:31" x14ac:dyDescent="0.2">
      <c r="A3450" s="4" t="s">
        <v>46</v>
      </c>
      <c r="B3450" s="4" t="s">
        <v>24</v>
      </c>
      <c r="C3450" s="4">
        <v>2016</v>
      </c>
      <c r="D3450" s="4">
        <v>-1.6738962804365798</v>
      </c>
      <c r="E3450" s="4">
        <v>2.9535088416771771</v>
      </c>
      <c r="F3450" s="4">
        <v>2.9977730550259736</v>
      </c>
      <c r="G3450" s="4">
        <v>8.7276388010508299E-2</v>
      </c>
      <c r="H3450" s="4">
        <v>97.539937567619333</v>
      </c>
      <c r="I3450" s="4">
        <v>18371736</v>
      </c>
      <c r="J3450" s="4">
        <v>137.55221779999999</v>
      </c>
      <c r="K3450" s="4">
        <v>73.300704100000004</v>
      </c>
      <c r="L3450" s="4">
        <v>1.9701864657292421</v>
      </c>
      <c r="M3450" s="4"/>
      <c r="N3450" s="4">
        <v>3944060000</v>
      </c>
      <c r="O3450" s="4"/>
      <c r="P3450" s="4"/>
      <c r="Q3450" s="4">
        <v>-0.664767331434023</v>
      </c>
      <c r="R3450" s="4">
        <v>1.5030066217543321</v>
      </c>
      <c r="S3450" s="4">
        <v>2624113522.1323466</v>
      </c>
      <c r="T3450" s="4">
        <v>-4.2985130874349999E-2</v>
      </c>
      <c r="U3450" s="4">
        <v>1</v>
      </c>
      <c r="V3450" s="4" t="s">
        <v>463</v>
      </c>
      <c r="W3450" s="4">
        <v>1</v>
      </c>
      <c r="X3450" s="4">
        <v>37970087</v>
      </c>
      <c r="Y3450" s="4">
        <v>470022572790.90997</v>
      </c>
      <c r="Z3450" s="4">
        <v>1853205000000</v>
      </c>
      <c r="AA3450" s="4">
        <v>1851589000000</v>
      </c>
      <c r="AB3450" s="4">
        <v>491202812044.03766</v>
      </c>
      <c r="AC3450" s="4">
        <v>0.83912140146395042</v>
      </c>
      <c r="AD3450" s="4"/>
      <c r="AE3450" s="4">
        <v>48.384761404418171</v>
      </c>
    </row>
    <row r="3451" spans="1:31" x14ac:dyDescent="0.2">
      <c r="A3451" s="4" t="s">
        <v>46</v>
      </c>
      <c r="B3451" s="4" t="s">
        <v>24</v>
      </c>
      <c r="C3451" s="4">
        <v>2017</v>
      </c>
      <c r="D3451" s="4">
        <v>5.6329601742008037</v>
      </c>
      <c r="E3451" s="4">
        <v>5.1400175740944576</v>
      </c>
      <c r="F3451" s="4">
        <v>5.1268968150083367</v>
      </c>
      <c r="G3451" s="4">
        <v>1.7621062896566713</v>
      </c>
      <c r="H3451" s="4">
        <v>101.28122235592805</v>
      </c>
      <c r="I3451" s="4">
        <v>18432689</v>
      </c>
      <c r="J3451" s="4">
        <v>130.95035469999999</v>
      </c>
      <c r="K3451" s="4">
        <v>75.985365950000002</v>
      </c>
      <c r="L3451" s="4">
        <v>2.726755551251856</v>
      </c>
      <c r="M3451" s="4"/>
      <c r="N3451" s="4">
        <v>1622050000</v>
      </c>
      <c r="O3451" s="4"/>
      <c r="P3451" s="4"/>
      <c r="Q3451" s="4">
        <v>2.0759355367386201</v>
      </c>
      <c r="R3451" s="4">
        <v>1.5294911959702215</v>
      </c>
      <c r="S3451" s="4">
        <v>1651675.6780000001</v>
      </c>
      <c r="T3451" s="4">
        <v>1.24800985844923E-2</v>
      </c>
      <c r="U3451" s="4">
        <v>1</v>
      </c>
      <c r="V3451" s="4" t="s">
        <v>463</v>
      </c>
      <c r="W3451" s="4">
        <v>1</v>
      </c>
      <c r="X3451" s="4">
        <v>37974826</v>
      </c>
      <c r="Y3451" s="4">
        <v>524645833884.58179</v>
      </c>
      <c r="Z3451" s="4">
        <v>1982794000000</v>
      </c>
      <c r="AA3451" s="4">
        <v>1946761000000</v>
      </c>
      <c r="AB3451" s="4">
        <v>516450722907.54736</v>
      </c>
      <c r="AC3451" s="4">
        <v>0.30917047181905938</v>
      </c>
      <c r="AD3451" s="4"/>
      <c r="AE3451" s="4">
        <v>48.539232279826635</v>
      </c>
    </row>
    <row r="3452" spans="1:31" x14ac:dyDescent="0.2">
      <c r="A3452" s="4" t="s">
        <v>46</v>
      </c>
      <c r="B3452" s="4" t="s">
        <v>24</v>
      </c>
      <c r="C3452" s="4">
        <v>2018</v>
      </c>
      <c r="D3452" s="4">
        <v>13.772042615723734</v>
      </c>
      <c r="E3452" s="4">
        <v>5.945208477054976</v>
      </c>
      <c r="F3452" s="4">
        <v>5.9454205083611527</v>
      </c>
      <c r="G3452" s="4">
        <v>1.2296409542444877</v>
      </c>
      <c r="H3452" s="4">
        <v>103.45049578980732</v>
      </c>
      <c r="I3452" s="4">
        <v>18388899</v>
      </c>
      <c r="J3452" s="4">
        <v>125.3471416</v>
      </c>
      <c r="K3452" s="4">
        <v>77.541734539999993</v>
      </c>
      <c r="L3452" s="4">
        <v>3.535732906794848</v>
      </c>
      <c r="M3452" s="4"/>
      <c r="N3452" s="4">
        <v>2199720000</v>
      </c>
      <c r="O3452" s="4"/>
      <c r="P3452" s="4"/>
      <c r="Q3452" s="4">
        <v>1.81295156542681</v>
      </c>
      <c r="R3452" s="4">
        <v>1.5482984461074354</v>
      </c>
      <c r="S3452" s="4">
        <v>142733842.64399999</v>
      </c>
      <c r="T3452" s="4">
        <v>-2.0013278283841901E-4</v>
      </c>
      <c r="U3452" s="4">
        <v>1</v>
      </c>
      <c r="V3452" s="4" t="s">
        <v>463</v>
      </c>
      <c r="W3452" s="4">
        <v>1</v>
      </c>
      <c r="X3452" s="4">
        <v>37974750</v>
      </c>
      <c r="Y3452" s="4">
        <v>588782567765.87207</v>
      </c>
      <c r="Z3452" s="4">
        <v>2126506000000</v>
      </c>
      <c r="AA3452" s="4">
        <v>2062500000000</v>
      </c>
      <c r="AB3452" s="4">
        <v>547154795065.65857</v>
      </c>
      <c r="AC3452" s="4">
        <v>0.37360481108447374</v>
      </c>
      <c r="AD3452" s="4"/>
      <c r="AE3452" s="4">
        <v>48.424015957972074</v>
      </c>
    </row>
    <row r="3453" spans="1:31" x14ac:dyDescent="0.2">
      <c r="A3453" s="4" t="s">
        <v>46</v>
      </c>
      <c r="B3453" s="4" t="s">
        <v>24</v>
      </c>
      <c r="C3453" s="4">
        <v>2019</v>
      </c>
      <c r="D3453" s="4">
        <v>0.49175916582575496</v>
      </c>
      <c r="E3453" s="4">
        <v>4.4499878787878799</v>
      </c>
      <c r="F3453" s="4">
        <v>4.4755051056255581</v>
      </c>
      <c r="G3453" s="4">
        <v>3.0325366489071541</v>
      </c>
      <c r="H3453" s="4">
        <v>102.68871379056601</v>
      </c>
      <c r="I3453" s="4">
        <v>18327421</v>
      </c>
      <c r="J3453" s="4">
        <v>125.71685359999999</v>
      </c>
      <c r="K3453" s="4">
        <v>80.435907240000006</v>
      </c>
      <c r="L3453" s="4">
        <v>6.48230340275407</v>
      </c>
      <c r="M3453" s="4"/>
      <c r="N3453" s="4">
        <v>2044650000</v>
      </c>
      <c r="O3453" s="4"/>
      <c r="P3453" s="4"/>
      <c r="Q3453" s="4">
        <v>2.2274788093829998</v>
      </c>
      <c r="R3453" s="4">
        <v>1.5952511639201032</v>
      </c>
      <c r="S3453" s="4">
        <v>128171395.3559</v>
      </c>
      <c r="T3453" s="4">
        <v>-2.44271070993493E-2</v>
      </c>
      <c r="U3453" s="4">
        <v>1</v>
      </c>
      <c r="V3453" s="4" t="s">
        <v>463</v>
      </c>
      <c r="W3453" s="4">
        <v>1</v>
      </c>
      <c r="X3453" s="4">
        <v>37965475</v>
      </c>
      <c r="Y3453" s="4">
        <v>596054591863.31201</v>
      </c>
      <c r="Z3453" s="4">
        <v>2288492000000</v>
      </c>
      <c r="AA3453" s="4">
        <v>2154281000000</v>
      </c>
      <c r="AB3453" s="4">
        <v>571503117124.28699</v>
      </c>
      <c r="AC3453" s="4">
        <v>0.34303065992802245</v>
      </c>
      <c r="AD3453" s="4"/>
      <c r="AE3453" s="4">
        <v>48.273914655354631</v>
      </c>
    </row>
    <row r="3454" spans="1:31" x14ac:dyDescent="0.2">
      <c r="A3454" s="4" t="s">
        <v>46</v>
      </c>
      <c r="B3454" s="4" t="s">
        <v>24</v>
      </c>
      <c r="C3454" s="4">
        <v>2020</v>
      </c>
      <c r="D3454" s="4">
        <v>-7.4641353318025665</v>
      </c>
      <c r="E3454" s="4">
        <v>-2.0200707335765458</v>
      </c>
      <c r="F3454" s="4">
        <v>-1.8483948269398525</v>
      </c>
      <c r="G3454" s="4">
        <v>4.2550389413854646</v>
      </c>
      <c r="H3454" s="4">
        <v>100.32421143770382</v>
      </c>
      <c r="I3454" s="4">
        <v>18245535</v>
      </c>
      <c r="J3454" s="4">
        <v>128.42264489999999</v>
      </c>
      <c r="K3454" s="4">
        <v>83.184887149999994</v>
      </c>
      <c r="L3454" s="4">
        <v>4.8839856358078748</v>
      </c>
      <c r="M3454" s="4"/>
      <c r="N3454" s="4">
        <v>2049970000</v>
      </c>
      <c r="O3454" s="4"/>
      <c r="P3454" s="4"/>
      <c r="Q3454" s="4">
        <v>3.3744697261858998</v>
      </c>
      <c r="R3454" s="4">
        <v>1.6631297221578083</v>
      </c>
      <c r="S3454" s="4">
        <v>1232597777.9654436</v>
      </c>
      <c r="T3454" s="4">
        <v>-0.175062058196296</v>
      </c>
      <c r="U3454" s="4">
        <v>1</v>
      </c>
      <c r="V3454" s="4" t="s">
        <v>463</v>
      </c>
      <c r="W3454" s="4">
        <v>1</v>
      </c>
      <c r="X3454" s="4">
        <v>37899070</v>
      </c>
      <c r="Y3454" s="4">
        <v>599449188399.10754</v>
      </c>
      <c r="Z3454" s="4">
        <v>2337672000000</v>
      </c>
      <c r="AA3454" s="4">
        <v>2110763000000</v>
      </c>
      <c r="AB3454" s="4">
        <v>559958349913.78162</v>
      </c>
      <c r="AC3454" s="4">
        <v>0.34197560688582496</v>
      </c>
      <c r="AD3454" s="4"/>
      <c r="AE3454" s="4">
        <v>48.142434629662418</v>
      </c>
    </row>
    <row r="3455" spans="1:31" x14ac:dyDescent="0.2">
      <c r="A3455" s="4" t="s">
        <v>46</v>
      </c>
      <c r="B3455" s="4" t="s">
        <v>24</v>
      </c>
      <c r="C3455" s="4">
        <v>2021</v>
      </c>
      <c r="D3455" s="4">
        <v>18.061795111082162</v>
      </c>
      <c r="E3455" s="4">
        <v>6.847713362419185</v>
      </c>
      <c r="F3455" s="4">
        <v>7.2778145445533795</v>
      </c>
      <c r="G3455" s="4">
        <v>5.0525060023998662</v>
      </c>
      <c r="H3455" s="4">
        <v>112.44559724506735</v>
      </c>
      <c r="I3455" s="4">
        <v>18519218</v>
      </c>
      <c r="J3455" s="4">
        <v>132.0589612</v>
      </c>
      <c r="K3455" s="4">
        <v>85.374908110000007</v>
      </c>
      <c r="L3455" s="4">
        <v>4.9599661693113859</v>
      </c>
      <c r="M3455" s="4"/>
      <c r="N3455" s="4"/>
      <c r="O3455" s="4"/>
      <c r="P3455" s="4"/>
      <c r="Q3455" s="4">
        <v>5.0550270471926799</v>
      </c>
      <c r="R3455" s="4">
        <v>1.7471594511975277</v>
      </c>
      <c r="S3455" s="4"/>
      <c r="T3455" s="4">
        <v>-0.40172861664245502</v>
      </c>
      <c r="U3455" s="4">
        <v>1</v>
      </c>
      <c r="V3455" s="4" t="s">
        <v>463</v>
      </c>
      <c r="W3455" s="4">
        <v>1</v>
      </c>
      <c r="X3455" s="4">
        <v>37747124</v>
      </c>
      <c r="Y3455" s="4">
        <v>679444832854.29456</v>
      </c>
      <c r="Z3455" s="4">
        <v>2623948000000</v>
      </c>
      <c r="AA3455" s="4">
        <v>2255302000000</v>
      </c>
      <c r="AB3455" s="4">
        <v>598302692664.80957</v>
      </c>
      <c r="AC3455" s="4"/>
      <c r="AD3455" s="4"/>
      <c r="AE3455" s="4">
        <v>49.061268879716508</v>
      </c>
    </row>
    <row r="3456" spans="1:31" x14ac:dyDescent="0.2">
      <c r="A3456" s="4" t="s">
        <v>337</v>
      </c>
      <c r="B3456" s="4" t="s">
        <v>415</v>
      </c>
      <c r="C3456" s="4">
        <v>2000</v>
      </c>
      <c r="D3456" s="4">
        <v>-0.5496427322240578</v>
      </c>
      <c r="E3456" s="4">
        <v>3.2719645286232009</v>
      </c>
      <c r="F3456" s="4">
        <v>2.9867515100344946</v>
      </c>
      <c r="G3456" s="4">
        <v>3.2950719072606773</v>
      </c>
      <c r="H3456" s="4">
        <v>106.16951207258134</v>
      </c>
      <c r="I3456" s="4">
        <v>1330150</v>
      </c>
      <c r="J3456" s="4">
        <v>34.441123689999998</v>
      </c>
      <c r="K3456" s="4">
        <v>10.47464821</v>
      </c>
      <c r="L3456" s="4">
        <v>-4.4424037192217156</v>
      </c>
      <c r="M3456" s="4"/>
      <c r="N3456" s="4"/>
      <c r="O3456" s="4"/>
      <c r="P3456" s="4"/>
      <c r="Q3456" s="4"/>
      <c r="R3456" s="4">
        <v>1.0329507190726068</v>
      </c>
      <c r="S3456" s="4"/>
      <c r="T3456" s="4">
        <v>0.27655868886741403</v>
      </c>
      <c r="U3456" s="4">
        <v>1</v>
      </c>
      <c r="V3456" s="4" t="s">
        <v>463</v>
      </c>
      <c r="W3456" s="4">
        <v>0</v>
      </c>
      <c r="X3456" s="4">
        <v>3810605</v>
      </c>
      <c r="Y3456" s="4">
        <v>61701800000</v>
      </c>
      <c r="Z3456" s="4">
        <v>61701800000</v>
      </c>
      <c r="AA3456" s="4">
        <v>9945400000</v>
      </c>
      <c r="AB3456" s="4">
        <v>99578743747.941788</v>
      </c>
      <c r="AC3456" s="4"/>
      <c r="AD3456" s="4"/>
      <c r="AE3456" s="4">
        <v>34.906530590286842</v>
      </c>
    </row>
    <row r="3457" spans="1:31" x14ac:dyDescent="0.2">
      <c r="A3457" s="4" t="s">
        <v>337</v>
      </c>
      <c r="B3457" s="4" t="s">
        <v>415</v>
      </c>
      <c r="C3457" s="4">
        <v>2001</v>
      </c>
      <c r="D3457" s="4">
        <v>1.1807265236396489</v>
      </c>
      <c r="E3457" s="4">
        <v>6.3134715546886042</v>
      </c>
      <c r="F3457" s="4">
        <v>6.0860491544286504</v>
      </c>
      <c r="G3457" s="4">
        <v>5.5049110244890187</v>
      </c>
      <c r="H3457" s="4">
        <v>109.88564971882026</v>
      </c>
      <c r="I3457" s="4">
        <v>1342300</v>
      </c>
      <c r="J3457" s="4">
        <v>42.487091390000003</v>
      </c>
      <c r="K3457" s="4">
        <v>15.630030919999999</v>
      </c>
      <c r="L3457" s="4">
        <v>2.6428013694516039</v>
      </c>
      <c r="M3457" s="4"/>
      <c r="N3457" s="4"/>
      <c r="O3457" s="4"/>
      <c r="P3457" s="4"/>
      <c r="Q3457" s="4"/>
      <c r="R3457" s="4">
        <v>1.0898137370843735</v>
      </c>
      <c r="S3457" s="4"/>
      <c r="T3457" s="4">
        <v>0.214145951376015</v>
      </c>
      <c r="U3457" s="4">
        <v>1</v>
      </c>
      <c r="V3457" s="4" t="s">
        <v>463</v>
      </c>
      <c r="W3457" s="4">
        <v>0</v>
      </c>
      <c r="X3457" s="4">
        <v>3818774</v>
      </c>
      <c r="Y3457" s="4">
        <v>69208400000</v>
      </c>
      <c r="Z3457" s="4">
        <v>69208400000</v>
      </c>
      <c r="AA3457" s="4">
        <v>10573300000</v>
      </c>
      <c r="AB3457" s="4">
        <v>105865619408.98434</v>
      </c>
      <c r="AC3457" s="4"/>
      <c r="AD3457" s="4"/>
      <c r="AE3457" s="4">
        <v>35.150024589043497</v>
      </c>
    </row>
    <row r="3458" spans="1:31" x14ac:dyDescent="0.2">
      <c r="A3458" s="4" t="s">
        <v>337</v>
      </c>
      <c r="B3458" s="4" t="s">
        <v>415</v>
      </c>
      <c r="C3458" s="4">
        <v>2002</v>
      </c>
      <c r="D3458" s="4">
        <v>-7.0165855596385001</v>
      </c>
      <c r="E3458" s="4">
        <v>0.91645938354156442</v>
      </c>
      <c r="F3458" s="4">
        <v>0.78642426955572375</v>
      </c>
      <c r="G3458" s="4">
        <v>2.5497782425215405</v>
      </c>
      <c r="H3458" s="4">
        <v>106.32948683043972</v>
      </c>
      <c r="I3458" s="4">
        <v>1353919</v>
      </c>
      <c r="J3458" s="4">
        <v>42.992158500000002</v>
      </c>
      <c r="K3458" s="4">
        <v>17.547647569999999</v>
      </c>
      <c r="L3458" s="4">
        <v>5.5123178652934683</v>
      </c>
      <c r="M3458" s="4"/>
      <c r="N3458" s="4"/>
      <c r="O3458" s="4"/>
      <c r="P3458" s="4"/>
      <c r="Q3458" s="4"/>
      <c r="R3458" s="4">
        <v>1.1176015706365616</v>
      </c>
      <c r="S3458" s="4"/>
      <c r="T3458" s="4">
        <v>0.12893730584889501</v>
      </c>
      <c r="U3458" s="4">
        <v>1</v>
      </c>
      <c r="V3458" s="4" t="s">
        <v>463</v>
      </c>
      <c r="W3458" s="4">
        <v>0</v>
      </c>
      <c r="X3458" s="4">
        <v>3823701</v>
      </c>
      <c r="Y3458" s="4">
        <v>71623500000</v>
      </c>
      <c r="Z3458" s="4">
        <v>71623500000</v>
      </c>
      <c r="AA3458" s="4">
        <v>10670200000</v>
      </c>
      <c r="AB3458" s="4">
        <v>106835834812.00238</v>
      </c>
      <c r="AC3458" s="4"/>
      <c r="AD3458" s="4"/>
      <c r="AE3458" s="4">
        <v>35.408600201741713</v>
      </c>
    </row>
    <row r="3459" spans="1:31" x14ac:dyDescent="0.2">
      <c r="A3459" s="4" t="s">
        <v>337</v>
      </c>
      <c r="B3459" s="4" t="s">
        <v>415</v>
      </c>
      <c r="C3459" s="4">
        <v>2003</v>
      </c>
      <c r="D3459" s="4">
        <v>-3.4574098798401565E-2</v>
      </c>
      <c r="E3459" s="4">
        <v>5.3419804689696093E-2</v>
      </c>
      <c r="F3459" s="4">
        <v>-9.1839432602114357E-3</v>
      </c>
      <c r="G3459" s="4">
        <v>4.4174728838675321</v>
      </c>
      <c r="H3459" s="4">
        <v>118.84015748241954</v>
      </c>
      <c r="I3459" s="4">
        <v>1376613</v>
      </c>
      <c r="J3459" s="4">
        <v>44.674024760000002</v>
      </c>
      <c r="K3459" s="4">
        <v>19.707025659999999</v>
      </c>
      <c r="L3459" s="4">
        <v>2.4846098386112772</v>
      </c>
      <c r="M3459" s="4"/>
      <c r="N3459" s="4"/>
      <c r="O3459" s="4"/>
      <c r="P3459" s="4"/>
      <c r="Q3459" s="4"/>
      <c r="R3459" s="4">
        <v>1.1669713169691094</v>
      </c>
      <c r="S3459" s="4"/>
      <c r="T3459" s="4">
        <v>6.2589906401526299E-2</v>
      </c>
      <c r="U3459" s="4">
        <v>1</v>
      </c>
      <c r="V3459" s="4" t="s">
        <v>463</v>
      </c>
      <c r="W3459" s="4">
        <v>0</v>
      </c>
      <c r="X3459" s="4">
        <v>3826095</v>
      </c>
      <c r="Y3459" s="4">
        <v>74827400000</v>
      </c>
      <c r="Z3459" s="4">
        <v>74827400000</v>
      </c>
      <c r="AA3459" s="4">
        <v>10675900000</v>
      </c>
      <c r="AB3459" s="4">
        <v>106892906306.29755</v>
      </c>
      <c r="AC3459" s="4"/>
      <c r="AD3459" s="4"/>
      <c r="AE3459" s="4">
        <v>35.979582315650816</v>
      </c>
    </row>
    <row r="3460" spans="1:31" x14ac:dyDescent="0.2">
      <c r="A3460" s="4" t="s">
        <v>337</v>
      </c>
      <c r="B3460" s="4" t="s">
        <v>415</v>
      </c>
      <c r="C3460" s="4">
        <v>2004</v>
      </c>
      <c r="D3460" s="4">
        <v>7.6594118575362273</v>
      </c>
      <c r="E3460" s="4">
        <v>8.7486769265354667</v>
      </c>
      <c r="F3460" s="4">
        <v>8.7264263572637475</v>
      </c>
      <c r="G3460" s="4">
        <v>-1.2921780498029136</v>
      </c>
      <c r="H3460" s="4">
        <v>117.00086375749663</v>
      </c>
      <c r="I3460" s="4">
        <v>1383557</v>
      </c>
      <c r="J3460" s="4">
        <v>48.41260381</v>
      </c>
      <c r="K3460" s="4">
        <v>22.130738229999999</v>
      </c>
      <c r="L3460" s="4">
        <v>0.56821256561501343</v>
      </c>
      <c r="M3460" s="4"/>
      <c r="N3460" s="4"/>
      <c r="O3460" s="4"/>
      <c r="P3460" s="4"/>
      <c r="Q3460" s="4"/>
      <c r="R3460" s="4">
        <v>1.1518919697637386</v>
      </c>
      <c r="S3460" s="4"/>
      <c r="T3460" s="4">
        <v>2.0462635964687802E-2</v>
      </c>
      <c r="U3460" s="4">
        <v>1</v>
      </c>
      <c r="V3460" s="4" t="s">
        <v>463</v>
      </c>
      <c r="W3460" s="4">
        <v>0</v>
      </c>
      <c r="X3460" s="4">
        <v>3826878</v>
      </c>
      <c r="Y3460" s="4">
        <v>80322313000</v>
      </c>
      <c r="Z3460" s="4">
        <v>80322313000</v>
      </c>
      <c r="AA3460" s="4">
        <v>11609900000</v>
      </c>
      <c r="AB3460" s="4">
        <v>116244621336.41978</v>
      </c>
      <c r="AC3460" s="4"/>
      <c r="AD3460" s="4"/>
      <c r="AE3460" s="4">
        <v>36.153674091517942</v>
      </c>
    </row>
    <row r="3461" spans="1:31" x14ac:dyDescent="0.2">
      <c r="A3461" s="4" t="s">
        <v>337</v>
      </c>
      <c r="B3461" s="4" t="s">
        <v>415</v>
      </c>
      <c r="C3461" s="4">
        <v>2005</v>
      </c>
      <c r="D3461" s="4">
        <v>-3.9324879523408072</v>
      </c>
      <c r="E3461" s="4">
        <v>-1.9869387333224182</v>
      </c>
      <c r="F3461" s="4">
        <v>-1.8454603688160063</v>
      </c>
      <c r="G3461" s="4">
        <v>6.590122533400617</v>
      </c>
      <c r="H3461" s="4">
        <v>113.74479472839465</v>
      </c>
      <c r="I3461" s="4">
        <v>1420952</v>
      </c>
      <c r="J3461" s="4">
        <v>52.382974490000002</v>
      </c>
      <c r="K3461" s="4">
        <v>23.400050449999998</v>
      </c>
      <c r="L3461" s="4">
        <v>4.0945114076625089</v>
      </c>
      <c r="M3461" s="4"/>
      <c r="N3461" s="4"/>
      <c r="O3461" s="4"/>
      <c r="P3461" s="4"/>
      <c r="Q3461" s="4"/>
      <c r="R3461" s="4">
        <v>1.2278030620235709</v>
      </c>
      <c r="S3461" s="4"/>
      <c r="T3461" s="4">
        <v>-0.14424236050061301</v>
      </c>
      <c r="U3461" s="4">
        <v>1</v>
      </c>
      <c r="V3461" s="4" t="s">
        <v>463</v>
      </c>
      <c r="W3461" s="4">
        <v>0</v>
      </c>
      <c r="X3461" s="4">
        <v>3821362</v>
      </c>
      <c r="Y3461" s="4">
        <v>83914521300</v>
      </c>
      <c r="Z3461" s="4">
        <v>83914521300</v>
      </c>
      <c r="AA3461" s="4">
        <v>11379218400</v>
      </c>
      <c r="AB3461" s="4">
        <v>113934911929.68248</v>
      </c>
      <c r="AC3461" s="4"/>
      <c r="AD3461" s="4"/>
      <c r="AE3461" s="4">
        <v>37.184438427974108</v>
      </c>
    </row>
    <row r="3462" spans="1:31" x14ac:dyDescent="0.2">
      <c r="A3462" s="4" t="s">
        <v>337</v>
      </c>
      <c r="B3462" s="4" t="s">
        <v>415</v>
      </c>
      <c r="C3462" s="4">
        <v>2006</v>
      </c>
      <c r="D3462" s="4">
        <v>-0.3703039860494215</v>
      </c>
      <c r="E3462" s="4">
        <v>-1.4094140244289548</v>
      </c>
      <c r="F3462" s="4">
        <v>-0.99102999074949594</v>
      </c>
      <c r="G3462" s="4">
        <v>5.4928638422996841</v>
      </c>
      <c r="H3462" s="4">
        <v>117.72847799438813</v>
      </c>
      <c r="I3462" s="4">
        <v>1410225</v>
      </c>
      <c r="J3462" s="4">
        <v>57.99316323</v>
      </c>
      <c r="K3462" s="4">
        <v>25.44241821</v>
      </c>
      <c r="L3462" s="4">
        <v>-0.41801146388581861</v>
      </c>
      <c r="M3462" s="4"/>
      <c r="N3462" s="4"/>
      <c r="O3462" s="4"/>
      <c r="P3462" s="4"/>
      <c r="Q3462" s="4"/>
      <c r="R3462" s="4">
        <v>1.295244612472112</v>
      </c>
      <c r="S3462" s="4"/>
      <c r="T3462" s="4">
        <v>-0.42346720549535399</v>
      </c>
      <c r="U3462" s="4">
        <v>1</v>
      </c>
      <c r="V3462" s="4" t="s">
        <v>463</v>
      </c>
      <c r="W3462" s="4">
        <v>0</v>
      </c>
      <c r="X3462" s="4">
        <v>3805214</v>
      </c>
      <c r="Y3462" s="4">
        <v>87276164400</v>
      </c>
      <c r="Z3462" s="4">
        <v>87276164400</v>
      </c>
      <c r="AA3462" s="4">
        <v>11218838100</v>
      </c>
      <c r="AB3462" s="4">
        <v>112329097302.22476</v>
      </c>
      <c r="AC3462" s="4"/>
      <c r="AD3462" s="4"/>
      <c r="AE3462" s="4">
        <v>37.060333531832903</v>
      </c>
    </row>
    <row r="3463" spans="1:31" x14ac:dyDescent="0.2">
      <c r="A3463" s="4" t="s">
        <v>337</v>
      </c>
      <c r="B3463" s="4" t="s">
        <v>415</v>
      </c>
      <c r="C3463" s="4">
        <v>2007</v>
      </c>
      <c r="D3463" s="4">
        <v>-3.9937619503859452</v>
      </c>
      <c r="E3463" s="4">
        <v>-1.1628066902935359</v>
      </c>
      <c r="F3463" s="4">
        <v>-0.58229743819346425</v>
      </c>
      <c r="G3463" s="4">
        <v>3.7824839765311822</v>
      </c>
      <c r="H3463" s="4">
        <v>117.59577905807912</v>
      </c>
      <c r="I3463" s="4">
        <v>1378315</v>
      </c>
      <c r="J3463" s="4">
        <v>64.403407279999996</v>
      </c>
      <c r="K3463" s="4">
        <v>27.86</v>
      </c>
      <c r="L3463" s="4">
        <v>-0.83585703117618948</v>
      </c>
      <c r="M3463" s="4"/>
      <c r="N3463" s="4"/>
      <c r="O3463" s="4"/>
      <c r="P3463" s="4"/>
      <c r="Q3463" s="4"/>
      <c r="R3463" s="4">
        <v>1.3442370323957531</v>
      </c>
      <c r="S3463" s="4"/>
      <c r="T3463" s="4">
        <v>-0.58562075715952799</v>
      </c>
      <c r="U3463" s="4">
        <v>1</v>
      </c>
      <c r="V3463" s="4" t="s">
        <v>463</v>
      </c>
      <c r="W3463" s="4">
        <v>0</v>
      </c>
      <c r="X3463" s="4">
        <v>3782995</v>
      </c>
      <c r="Y3463" s="4">
        <v>89524131600</v>
      </c>
      <c r="Z3463" s="4">
        <v>89524131600</v>
      </c>
      <c r="AA3463" s="4">
        <v>11088384700</v>
      </c>
      <c r="AB3463" s="4">
        <v>111022927043.64815</v>
      </c>
      <c r="AC3463" s="4"/>
      <c r="AD3463" s="4"/>
      <c r="AE3463" s="4">
        <v>36.434491718862965</v>
      </c>
    </row>
    <row r="3464" spans="1:31" x14ac:dyDescent="0.2">
      <c r="A3464" s="4" t="s">
        <v>337</v>
      </c>
      <c r="B3464" s="4" t="s">
        <v>415</v>
      </c>
      <c r="C3464" s="4">
        <v>2008</v>
      </c>
      <c r="D3464" s="4">
        <v>-7.8830268887813588</v>
      </c>
      <c r="E3464" s="4">
        <v>-1.8441342497794011</v>
      </c>
      <c r="F3464" s="4">
        <v>-1.2665834534504086</v>
      </c>
      <c r="G3464" s="4">
        <v>6.5618578397866401</v>
      </c>
      <c r="H3464" s="4">
        <v>116.277994389108</v>
      </c>
      <c r="I3464" s="4">
        <v>1339258</v>
      </c>
      <c r="J3464" s="4">
        <v>67.691455680000004</v>
      </c>
      <c r="K3464" s="4">
        <v>38</v>
      </c>
      <c r="L3464" s="4">
        <v>-4.6905623398160694</v>
      </c>
      <c r="M3464" s="4"/>
      <c r="N3464" s="4"/>
      <c r="O3464" s="4"/>
      <c r="P3464" s="4"/>
      <c r="Q3464" s="4"/>
      <c r="R3464" s="4">
        <v>1.4324439554913291</v>
      </c>
      <c r="S3464" s="4"/>
      <c r="T3464" s="4">
        <v>-0.58667739163100996</v>
      </c>
      <c r="U3464" s="4">
        <v>1</v>
      </c>
      <c r="V3464" s="4" t="s">
        <v>463</v>
      </c>
      <c r="W3464" s="4">
        <v>0</v>
      </c>
      <c r="X3464" s="4">
        <v>3760866</v>
      </c>
      <c r="Y3464" s="4">
        <v>93639300000</v>
      </c>
      <c r="Z3464" s="4">
        <v>93639300000</v>
      </c>
      <c r="AA3464" s="4">
        <v>10883900000</v>
      </c>
      <c r="AB3464" s="4">
        <v>108975515220.92863</v>
      </c>
      <c r="AC3464" s="4"/>
      <c r="AD3464" s="4"/>
      <c r="AE3464" s="4">
        <v>35.610362081499311</v>
      </c>
    </row>
    <row r="3465" spans="1:31" x14ac:dyDescent="0.2">
      <c r="A3465" s="4" t="s">
        <v>337</v>
      </c>
      <c r="B3465" s="4" t="s">
        <v>415</v>
      </c>
      <c r="C3465" s="4">
        <v>2009</v>
      </c>
      <c r="D3465" s="4">
        <v>-12.492672060030486</v>
      </c>
      <c r="E3465" s="4">
        <v>-1.9524251417230971</v>
      </c>
      <c r="F3465" s="4">
        <v>-1.4162108787677283</v>
      </c>
      <c r="G3465" s="4">
        <v>4.9825555853536514</v>
      </c>
      <c r="H3465" s="4">
        <v>105.2621968426819</v>
      </c>
      <c r="I3465" s="4">
        <v>1292063</v>
      </c>
      <c r="J3465" s="4">
        <v>72.539810750000001</v>
      </c>
      <c r="K3465" s="4">
        <v>41.5</v>
      </c>
      <c r="L3465" s="4">
        <v>2.515516010325697</v>
      </c>
      <c r="M3465" s="4"/>
      <c r="N3465" s="4"/>
      <c r="O3465" s="4"/>
      <c r="P3465" s="4"/>
      <c r="Q3465" s="4"/>
      <c r="R3465" s="4">
        <v>1.503816271802723</v>
      </c>
      <c r="S3465" s="4"/>
      <c r="T3465" s="4">
        <v>-0.54540189449207999</v>
      </c>
      <c r="U3465" s="4">
        <v>1</v>
      </c>
      <c r="V3465" s="4" t="s">
        <v>463</v>
      </c>
      <c r="W3465" s="4">
        <v>0</v>
      </c>
      <c r="X3465" s="4">
        <v>3740410</v>
      </c>
      <c r="Y3465" s="4">
        <v>96385600000</v>
      </c>
      <c r="Z3465" s="4">
        <v>96385600000</v>
      </c>
      <c r="AA3465" s="4">
        <v>10671400000</v>
      </c>
      <c r="AB3465" s="4">
        <v>106847849863.43295</v>
      </c>
      <c r="AC3465" s="4"/>
      <c r="AD3465" s="4"/>
      <c r="AE3465" s="4">
        <v>34.543352199357827</v>
      </c>
    </row>
    <row r="3466" spans="1:31" x14ac:dyDescent="0.2">
      <c r="A3466" s="4" t="s">
        <v>337</v>
      </c>
      <c r="B3466" s="4" t="s">
        <v>415</v>
      </c>
      <c r="C3466" s="4">
        <v>2010</v>
      </c>
      <c r="D3466" s="4">
        <v>-7.7778522141086626</v>
      </c>
      <c r="E3466" s="4">
        <v>-0.41325411848491456</v>
      </c>
      <c r="F3466" s="4">
        <v>9.2102071779123662E-2</v>
      </c>
      <c r="G3466" s="4">
        <v>2.4940985913100917</v>
      </c>
      <c r="H3466" s="4">
        <v>104.15322830659892</v>
      </c>
      <c r="I3466" s="4">
        <v>1254403</v>
      </c>
      <c r="J3466" s="4">
        <v>78.914727099999993</v>
      </c>
      <c r="K3466" s="4">
        <v>45.3</v>
      </c>
      <c r="L3466" s="4">
        <v>-3.3592285025448798</v>
      </c>
      <c r="M3466" s="4"/>
      <c r="N3466" s="4"/>
      <c r="O3466" s="4"/>
      <c r="P3466" s="4"/>
      <c r="Q3466" s="4"/>
      <c r="R3466" s="4">
        <v>1.5413229322536466</v>
      </c>
      <c r="S3466" s="4"/>
      <c r="T3466" s="4">
        <v>-0.50617005698217599</v>
      </c>
      <c r="U3466" s="4">
        <v>1</v>
      </c>
      <c r="V3466" s="4" t="s">
        <v>463</v>
      </c>
      <c r="W3466" s="4">
        <v>0</v>
      </c>
      <c r="X3466" s="4">
        <v>3721525</v>
      </c>
      <c r="Y3466" s="4">
        <v>98381300000</v>
      </c>
      <c r="Z3466" s="4">
        <v>98381300000</v>
      </c>
      <c r="AA3466" s="4">
        <v>10627300000</v>
      </c>
      <c r="AB3466" s="4">
        <v>106406296723.35974</v>
      </c>
      <c r="AC3466" s="4"/>
      <c r="AD3466" s="4"/>
      <c r="AE3466" s="4">
        <v>33.70669282081942</v>
      </c>
    </row>
    <row r="3467" spans="1:31" x14ac:dyDescent="0.2">
      <c r="A3467" s="4" t="s">
        <v>337</v>
      </c>
      <c r="B3467" s="4" t="s">
        <v>415</v>
      </c>
      <c r="C3467" s="4">
        <v>2011</v>
      </c>
      <c r="D3467" s="4">
        <v>8.1141943919802486</v>
      </c>
      <c r="E3467" s="4">
        <v>-0.35851062828751878</v>
      </c>
      <c r="F3467" s="4">
        <v>0.80057305997347328</v>
      </c>
      <c r="G3467" s="4">
        <v>2.3698263491587852</v>
      </c>
      <c r="H3467" s="4">
        <v>108.55840010682429</v>
      </c>
      <c r="I3467" s="4">
        <v>1206301</v>
      </c>
      <c r="J3467" s="4">
        <v>84.200894239999997</v>
      </c>
      <c r="K3467" s="4">
        <v>48</v>
      </c>
      <c r="L3467" s="4">
        <v>-2.162102228628441</v>
      </c>
      <c r="M3467" s="4"/>
      <c r="N3467" s="4"/>
      <c r="O3467" s="4"/>
      <c r="P3467" s="4"/>
      <c r="Q3467" s="4"/>
      <c r="R3467" s="4">
        <v>1.5778496092278202</v>
      </c>
      <c r="S3467" s="4"/>
      <c r="T3467" s="4">
        <v>-1.15654029293994</v>
      </c>
      <c r="U3467" s="4">
        <v>1</v>
      </c>
      <c r="V3467" s="4" t="s">
        <v>463</v>
      </c>
      <c r="W3467" s="4">
        <v>0</v>
      </c>
      <c r="X3467" s="4">
        <v>3678732</v>
      </c>
      <c r="Y3467" s="4">
        <v>100351700000</v>
      </c>
      <c r="Z3467" s="4">
        <v>100351700000</v>
      </c>
      <c r="AA3467" s="4">
        <v>10589200000</v>
      </c>
      <c r="AB3467" s="4">
        <v>106024818840.43933</v>
      </c>
      <c r="AC3467" s="4"/>
      <c r="AD3467" s="4"/>
      <c r="AE3467" s="4">
        <v>32.791217191140859</v>
      </c>
    </row>
    <row r="3468" spans="1:31" x14ac:dyDescent="0.2">
      <c r="A3468" s="4" t="s">
        <v>337</v>
      </c>
      <c r="B3468" s="4" t="s">
        <v>415</v>
      </c>
      <c r="C3468" s="4">
        <v>2012</v>
      </c>
      <c r="D3468" s="4">
        <v>5.7784048914869288</v>
      </c>
      <c r="E3468" s="4">
        <v>2.9275110489933809E-2</v>
      </c>
      <c r="F3468" s="4">
        <v>1.2469693903963446</v>
      </c>
      <c r="G3468" s="4">
        <v>1.179228149062709</v>
      </c>
      <c r="H3468" s="4">
        <v>103.31118655282145</v>
      </c>
      <c r="I3468" s="4">
        <v>1196082</v>
      </c>
      <c r="J3468" s="4">
        <v>83.370885849999993</v>
      </c>
      <c r="K3468" s="4">
        <v>68.999982599999996</v>
      </c>
      <c r="L3468" s="4">
        <v>1.25793291024479</v>
      </c>
      <c r="M3468" s="4"/>
      <c r="N3468" s="4"/>
      <c r="O3468" s="4"/>
      <c r="P3468" s="4"/>
      <c r="Q3468" s="4"/>
      <c r="R3468" s="4">
        <v>1.5964560559697105</v>
      </c>
      <c r="S3468" s="4"/>
      <c r="T3468" s="4">
        <v>-1.2099879342228801</v>
      </c>
      <c r="U3468" s="4">
        <v>1</v>
      </c>
      <c r="V3468" s="4" t="s">
        <v>463</v>
      </c>
      <c r="W3468" s="4">
        <v>0</v>
      </c>
      <c r="X3468" s="4">
        <v>3634488</v>
      </c>
      <c r="Y3468" s="4">
        <v>101564800000</v>
      </c>
      <c r="Z3468" s="4">
        <v>101564800000</v>
      </c>
      <c r="AA3468" s="4">
        <v>10592300000</v>
      </c>
      <c r="AB3468" s="4">
        <v>106055857723.30162</v>
      </c>
      <c r="AC3468" s="4"/>
      <c r="AD3468" s="4"/>
      <c r="AE3468" s="4">
        <v>32.909229580617684</v>
      </c>
    </row>
    <row r="3469" spans="1:31" x14ac:dyDescent="0.2">
      <c r="A3469" s="4" t="s">
        <v>337</v>
      </c>
      <c r="B3469" s="4" t="s">
        <v>415</v>
      </c>
      <c r="C3469" s="4">
        <v>2013</v>
      </c>
      <c r="D3469" s="4">
        <v>-8.8547290859429637</v>
      </c>
      <c r="E3469" s="4">
        <v>-0.30682665709996115</v>
      </c>
      <c r="F3469" s="4">
        <v>0.84215901765813328</v>
      </c>
      <c r="G3469" s="4">
        <v>1.1820151957504095</v>
      </c>
      <c r="H3469" s="4">
        <v>104.8922401171303</v>
      </c>
      <c r="I3469" s="4">
        <v>1187213</v>
      </c>
      <c r="J3469" s="4">
        <v>85.342479620000006</v>
      </c>
      <c r="K3469" s="4">
        <v>68.999989999999997</v>
      </c>
      <c r="L3469" s="4">
        <v>-2.137660884163409</v>
      </c>
      <c r="M3469" s="4"/>
      <c r="N3469" s="4"/>
      <c r="O3469" s="4"/>
      <c r="P3469" s="4"/>
      <c r="Q3469" s="4"/>
      <c r="R3469" s="4">
        <v>1.6153264091447501</v>
      </c>
      <c r="S3469" s="4"/>
      <c r="T3469" s="4">
        <v>-1.1459309783813501</v>
      </c>
      <c r="U3469" s="4">
        <v>1</v>
      </c>
      <c r="V3469" s="4" t="s">
        <v>463</v>
      </c>
      <c r="W3469" s="4">
        <v>0</v>
      </c>
      <c r="X3469" s="4">
        <v>3593077</v>
      </c>
      <c r="Y3469" s="4">
        <v>102450000000</v>
      </c>
      <c r="Z3469" s="4">
        <v>102450000000</v>
      </c>
      <c r="AA3469" s="4">
        <v>10559800000</v>
      </c>
      <c r="AB3469" s="4">
        <v>105730450080.39052</v>
      </c>
      <c r="AC3469" s="4"/>
      <c r="AD3469" s="4"/>
      <c r="AE3469" s="4">
        <v>33.041679874937273</v>
      </c>
    </row>
    <row r="3470" spans="1:31" x14ac:dyDescent="0.2">
      <c r="A3470" s="4" t="s">
        <v>337</v>
      </c>
      <c r="B3470" s="4" t="s">
        <v>415</v>
      </c>
      <c r="C3470" s="4">
        <v>2014</v>
      </c>
      <c r="D3470" s="4">
        <v>-6.021325527911344</v>
      </c>
      <c r="E3470" s="4">
        <v>-1.1903634538532941</v>
      </c>
      <c r="F3470" s="4">
        <v>0.43657353906225183</v>
      </c>
      <c r="G3470" s="4">
        <v>1.2005548593814694</v>
      </c>
      <c r="H3470" s="4">
        <v>102.38545650480546</v>
      </c>
      <c r="I3470" s="4">
        <v>1173302</v>
      </c>
      <c r="J3470" s="4">
        <v>90.135252429999994</v>
      </c>
      <c r="K3470" s="4">
        <v>69</v>
      </c>
      <c r="L3470" s="4">
        <v>7.3536139066788593</v>
      </c>
      <c r="M3470" s="4"/>
      <c r="N3470" s="4"/>
      <c r="O3470" s="4"/>
      <c r="P3470" s="4"/>
      <c r="Q3470" s="4"/>
      <c r="R3470" s="4">
        <v>1.6347192888446096</v>
      </c>
      <c r="S3470" s="4"/>
      <c r="T3470" s="4">
        <v>-1.6331283312239</v>
      </c>
      <c r="U3470" s="4">
        <v>1</v>
      </c>
      <c r="V3470" s="4" t="s">
        <v>463</v>
      </c>
      <c r="W3470" s="4">
        <v>0</v>
      </c>
      <c r="X3470" s="4">
        <v>3534874</v>
      </c>
      <c r="Y3470" s="4">
        <v>102445800000</v>
      </c>
      <c r="Z3470" s="4">
        <v>102445800000</v>
      </c>
      <c r="AA3470" s="4">
        <v>10434100000</v>
      </c>
      <c r="AB3470" s="4">
        <v>104471873443.03896</v>
      </c>
      <c r="AC3470" s="4"/>
      <c r="AD3470" s="4"/>
      <c r="AE3470" s="4">
        <v>33.192187331146741</v>
      </c>
    </row>
    <row r="3471" spans="1:31" x14ac:dyDescent="0.2">
      <c r="A3471" s="4" t="s">
        <v>337</v>
      </c>
      <c r="B3471" s="4" t="s">
        <v>415</v>
      </c>
      <c r="C3471" s="4">
        <v>2015</v>
      </c>
      <c r="D3471" s="4">
        <v>0.41527623285131199</v>
      </c>
      <c r="E3471" s="4">
        <v>-1.0494436511055056</v>
      </c>
      <c r="F3471" s="4">
        <v>0.70670456889779132</v>
      </c>
      <c r="G3471" s="4">
        <v>1.9777027882440734</v>
      </c>
      <c r="H3471" s="4">
        <v>108.88063419282132</v>
      </c>
      <c r="I3471" s="4">
        <v>1158495</v>
      </c>
      <c r="J3471" s="4">
        <v>91.641006649999994</v>
      </c>
      <c r="K3471" s="4">
        <v>63.466335379999997</v>
      </c>
      <c r="L3471" s="4">
        <v>-10.4772557792692</v>
      </c>
      <c r="M3471" s="4"/>
      <c r="N3471" s="4"/>
      <c r="O3471" s="4"/>
      <c r="P3471" s="4"/>
      <c r="Q3471" s="4"/>
      <c r="R3471" s="4">
        <v>1.6670491778000531</v>
      </c>
      <c r="S3471" s="4"/>
      <c r="T3471" s="4">
        <v>-1.7592082581517701</v>
      </c>
      <c r="U3471" s="4">
        <v>1</v>
      </c>
      <c r="V3471" s="4" t="s">
        <v>463</v>
      </c>
      <c r="W3471" s="4">
        <v>0</v>
      </c>
      <c r="X3471" s="4">
        <v>3473232</v>
      </c>
      <c r="Y3471" s="4">
        <v>103375500000</v>
      </c>
      <c r="Z3471" s="4">
        <v>103375500000</v>
      </c>
      <c r="AA3471" s="4">
        <v>10324600000</v>
      </c>
      <c r="AB3471" s="4">
        <v>103375500000</v>
      </c>
      <c r="AC3471" s="4"/>
      <c r="AD3471" s="4"/>
      <c r="AE3471" s="4">
        <v>33.35495584516093</v>
      </c>
    </row>
    <row r="3472" spans="1:31" x14ac:dyDescent="0.2">
      <c r="A3472" s="4" t="s">
        <v>337</v>
      </c>
      <c r="B3472" s="4" t="s">
        <v>415</v>
      </c>
      <c r="C3472" s="4">
        <v>2016</v>
      </c>
      <c r="D3472" s="4">
        <v>-7.8502326268370126</v>
      </c>
      <c r="E3472" s="4">
        <v>-1.2630029250527883</v>
      </c>
      <c r="F3472" s="4">
        <v>0.66613334791641421</v>
      </c>
      <c r="G3472" s="4">
        <v>2.2208666601686247</v>
      </c>
      <c r="H3472" s="4">
        <v>110.27404547009824</v>
      </c>
      <c r="I3472" s="4">
        <v>1147690</v>
      </c>
      <c r="J3472" s="4">
        <v>94.739945349999999</v>
      </c>
      <c r="K3472" s="4">
        <v>68.643807199999998</v>
      </c>
      <c r="L3472" s="4">
        <v>-3.8317367763431922</v>
      </c>
      <c r="M3472" s="4"/>
      <c r="N3472" s="4"/>
      <c r="O3472" s="4"/>
      <c r="P3472" s="4"/>
      <c r="Q3472" s="4"/>
      <c r="R3472" s="4">
        <v>1.7040721171984299</v>
      </c>
      <c r="S3472" s="4"/>
      <c r="T3472" s="4">
        <v>-1.9349710903461801</v>
      </c>
      <c r="U3472" s="4">
        <v>1</v>
      </c>
      <c r="V3472" s="4" t="s">
        <v>463</v>
      </c>
      <c r="W3472" s="4">
        <v>0</v>
      </c>
      <c r="X3472" s="4">
        <v>3406672</v>
      </c>
      <c r="Y3472" s="4">
        <v>104336700000</v>
      </c>
      <c r="Z3472" s="4">
        <v>104336700000</v>
      </c>
      <c r="AA3472" s="4">
        <v>10194200000</v>
      </c>
      <c r="AB3472" s="4">
        <v>102069864411.21205</v>
      </c>
      <c r="AC3472" s="4"/>
      <c r="AD3472" s="4"/>
      <c r="AE3472" s="4">
        <v>33.68947758985896</v>
      </c>
    </row>
    <row r="3473" spans="1:31" x14ac:dyDescent="0.2">
      <c r="A3473" s="4" t="s">
        <v>337</v>
      </c>
      <c r="B3473" s="4" t="s">
        <v>415</v>
      </c>
      <c r="C3473" s="4">
        <v>2017</v>
      </c>
      <c r="D3473" s="4">
        <v>3.4620932841801704</v>
      </c>
      <c r="E3473" s="4">
        <v>-2.8859547585882126</v>
      </c>
      <c r="F3473" s="4">
        <v>-0.50909944869380297</v>
      </c>
      <c r="G3473" s="4">
        <v>2.0922019380670065</v>
      </c>
      <c r="H3473" s="4">
        <v>113.13162059807208</v>
      </c>
      <c r="I3473" s="4">
        <v>1126376</v>
      </c>
      <c r="J3473" s="4">
        <v>100.68304259999999</v>
      </c>
      <c r="K3473" s="4">
        <v>68.740773140000002</v>
      </c>
      <c r="L3473" s="4">
        <v>3.142980882261952</v>
      </c>
      <c r="M3473" s="4"/>
      <c r="N3473" s="4"/>
      <c r="O3473" s="4"/>
      <c r="P3473" s="4"/>
      <c r="Q3473" s="4"/>
      <c r="R3473" s="4">
        <v>1.7397247470605148</v>
      </c>
      <c r="S3473" s="4"/>
      <c r="T3473" s="4">
        <v>-2.4180176217623002</v>
      </c>
      <c r="U3473" s="4">
        <v>1</v>
      </c>
      <c r="V3473" s="4" t="s">
        <v>463</v>
      </c>
      <c r="W3473" s="4">
        <v>0</v>
      </c>
      <c r="X3473" s="4">
        <v>3325286</v>
      </c>
      <c r="Y3473" s="4">
        <v>103445526000</v>
      </c>
      <c r="Z3473" s="4">
        <v>103445526000</v>
      </c>
      <c r="AA3473" s="4">
        <v>9900000000</v>
      </c>
      <c r="AB3473" s="4">
        <v>99124174302.15213</v>
      </c>
      <c r="AC3473" s="4"/>
      <c r="AD3473" s="4"/>
      <c r="AE3473" s="4">
        <v>33.873056332598154</v>
      </c>
    </row>
    <row r="3474" spans="1:31" x14ac:dyDescent="0.2">
      <c r="A3474" s="4" t="s">
        <v>337</v>
      </c>
      <c r="B3474" s="4" t="s">
        <v>415</v>
      </c>
      <c r="C3474" s="4">
        <v>2018</v>
      </c>
      <c r="D3474" s="4">
        <v>65.344694035631306</v>
      </c>
      <c r="E3474" s="4">
        <v>-4.3606060606060595</v>
      </c>
      <c r="F3474" s="4">
        <v>-0.40930704358129333</v>
      </c>
      <c r="G3474" s="4">
        <v>2.045214070902432</v>
      </c>
      <c r="H3474" s="4">
        <v>106.0011034280558</v>
      </c>
      <c r="I3474" s="4">
        <v>1102879</v>
      </c>
      <c r="J3474" s="4">
        <v>100.3319104</v>
      </c>
      <c r="K3474" s="4">
        <v>70.856399740000001</v>
      </c>
      <c r="L3474" s="4">
        <v>-1.751544598404422</v>
      </c>
      <c r="M3474" s="4"/>
      <c r="N3474" s="4"/>
      <c r="O3474" s="4"/>
      <c r="P3474" s="4"/>
      <c r="Q3474" s="4"/>
      <c r="R3474" s="4">
        <v>1.7753058423823682</v>
      </c>
      <c r="S3474" s="4"/>
      <c r="T3474" s="4">
        <v>-4.0483910336328996</v>
      </c>
      <c r="U3474" s="4">
        <v>1</v>
      </c>
      <c r="V3474" s="4" t="s">
        <v>463</v>
      </c>
      <c r="W3474" s="4">
        <v>0</v>
      </c>
      <c r="X3474" s="4">
        <v>3193354</v>
      </c>
      <c r="Y3474" s="4">
        <v>100958100000</v>
      </c>
      <c r="Z3474" s="4">
        <v>100958100000</v>
      </c>
      <c r="AA3474" s="4">
        <v>9468300000</v>
      </c>
      <c r="AB3474" s="4">
        <v>94801759550.00676</v>
      </c>
      <c r="AC3474" s="4"/>
      <c r="AD3474" s="4"/>
      <c r="AE3474" s="4">
        <v>34.536697152899428</v>
      </c>
    </row>
    <row r="3475" spans="1:31" x14ac:dyDescent="0.2">
      <c r="A3475" s="4" t="s">
        <v>337</v>
      </c>
      <c r="B3475" s="4" t="s">
        <v>415</v>
      </c>
      <c r="C3475" s="4">
        <v>2019</v>
      </c>
      <c r="D3475" s="4">
        <v>5.8933758081139302</v>
      </c>
      <c r="E3475" s="4">
        <v>1.6750631053092917</v>
      </c>
      <c r="F3475" s="4">
        <v>1.6642387992061458</v>
      </c>
      <c r="G3475" s="4">
        <v>2.4132558541763274</v>
      </c>
      <c r="H3475" s="4">
        <v>107.59285964324852</v>
      </c>
      <c r="I3475" s="4">
        <v>1119726</v>
      </c>
      <c r="J3475" s="4">
        <v>102.4016319</v>
      </c>
      <c r="K3475" s="4">
        <v>77.736439369999999</v>
      </c>
      <c r="L3475" s="4">
        <v>5.2872580743635211</v>
      </c>
      <c r="M3475" s="4"/>
      <c r="N3475" s="4"/>
      <c r="O3475" s="4"/>
      <c r="P3475" s="4"/>
      <c r="Q3475" s="4"/>
      <c r="R3475" s="4">
        <v>1.8181485145531953</v>
      </c>
      <c r="S3475" s="4"/>
      <c r="T3475" s="4">
        <v>1.0646545957410899E-2</v>
      </c>
      <c r="U3475" s="4">
        <v>1</v>
      </c>
      <c r="V3475" s="4" t="s">
        <v>463</v>
      </c>
      <c r="W3475" s="4">
        <v>0</v>
      </c>
      <c r="X3475" s="4">
        <v>3193694</v>
      </c>
      <c r="Y3475" s="4">
        <v>105126400000</v>
      </c>
      <c r="Z3475" s="4">
        <v>105126400000</v>
      </c>
      <c r="AA3475" s="4">
        <v>9626900000</v>
      </c>
      <c r="AB3475" s="4">
        <v>96389748847.412949</v>
      </c>
      <c r="AC3475" s="4"/>
      <c r="AD3475" s="4"/>
      <c r="AE3475" s="4">
        <v>35.060528654279338</v>
      </c>
    </row>
    <row r="3476" spans="1:31" x14ac:dyDescent="0.2">
      <c r="A3476" s="4" t="s">
        <v>337</v>
      </c>
      <c r="B3476" s="4" t="s">
        <v>415</v>
      </c>
      <c r="C3476" s="4">
        <v>2020</v>
      </c>
      <c r="D3476" s="4">
        <v>-28.366660768005659</v>
      </c>
      <c r="E3476" s="4">
        <v>-4.3534263366192647</v>
      </c>
      <c r="F3476" s="4">
        <v>-6.9138043108758467</v>
      </c>
      <c r="G3476" s="4">
        <v>2.4569918525774455</v>
      </c>
      <c r="H3476" s="4">
        <v>103.61676290983428</v>
      </c>
      <c r="I3476" s="4">
        <v>1135283</v>
      </c>
      <c r="J3476" s="4">
        <v>106.82046870000001</v>
      </c>
      <c r="K3476" s="4"/>
      <c r="L3476" s="4">
        <v>-0.96259785445056423</v>
      </c>
      <c r="M3476" s="4"/>
      <c r="N3476" s="4"/>
      <c r="O3476" s="4"/>
      <c r="P3476" s="4"/>
      <c r="Q3476" s="4"/>
      <c r="R3476" s="4">
        <v>1.862820275423525</v>
      </c>
      <c r="S3476" s="4"/>
      <c r="T3476" s="4">
        <v>2.7133974365106299</v>
      </c>
      <c r="U3476" s="4">
        <v>1</v>
      </c>
      <c r="V3476" s="4" t="s">
        <v>463</v>
      </c>
      <c r="W3476" s="4">
        <v>0</v>
      </c>
      <c r="X3476" s="4">
        <v>3281538</v>
      </c>
      <c r="Y3476" s="4">
        <v>103020300000</v>
      </c>
      <c r="Z3476" s="4">
        <v>103020300000</v>
      </c>
      <c r="AA3476" s="4">
        <v>9207800000</v>
      </c>
      <c r="AB3476" s="4">
        <v>92193492135.288513</v>
      </c>
      <c r="AC3476" s="4"/>
      <c r="AD3476" s="4"/>
      <c r="AE3476" s="4">
        <v>34.596064406385061</v>
      </c>
    </row>
    <row r="3477" spans="1:31" x14ac:dyDescent="0.2">
      <c r="A3477" s="4" t="s">
        <v>337</v>
      </c>
      <c r="B3477" s="4" t="s">
        <v>415</v>
      </c>
      <c r="C3477" s="4">
        <v>2021</v>
      </c>
      <c r="D3477" s="4">
        <v>-3.2114624505928901</v>
      </c>
      <c r="E3477" s="4">
        <v>0.20743282868870949</v>
      </c>
      <c r="F3477" s="4">
        <v>0.75870537108578162</v>
      </c>
      <c r="G3477" s="4">
        <v>3.188583358033199</v>
      </c>
      <c r="H3477" s="4">
        <v>96.671601313110358</v>
      </c>
      <c r="I3477" s="4">
        <v>1135440</v>
      </c>
      <c r="J3477" s="4">
        <v>112.4430134</v>
      </c>
      <c r="K3477" s="4"/>
      <c r="L3477" s="4">
        <v>1.135897886293108</v>
      </c>
      <c r="M3477" s="4"/>
      <c r="N3477" s="4"/>
      <c r="O3477" s="4"/>
      <c r="P3477" s="4"/>
      <c r="Q3477" s="4"/>
      <c r="R3477" s="4">
        <v>1.9222178527157479</v>
      </c>
      <c r="S3477" s="4"/>
      <c r="T3477" s="4">
        <v>-0.54862369357798402</v>
      </c>
      <c r="U3477" s="4">
        <v>1</v>
      </c>
      <c r="V3477" s="4" t="s">
        <v>463</v>
      </c>
      <c r="W3477" s="4">
        <v>0</v>
      </c>
      <c r="X3477" s="4">
        <v>3263584</v>
      </c>
      <c r="Y3477" s="4">
        <v>106525700000</v>
      </c>
      <c r="Z3477" s="4">
        <v>106525700000</v>
      </c>
      <c r="AA3477" s="4">
        <v>9226900000</v>
      </c>
      <c r="AB3477" s="4">
        <v>92384731703.891647</v>
      </c>
      <c r="AC3477" s="4"/>
      <c r="AD3477" s="4"/>
      <c r="AE3477" s="4">
        <v>34.791198878288412</v>
      </c>
    </row>
    <row r="3478" spans="1:31" x14ac:dyDescent="0.2">
      <c r="A3478" s="4" t="s">
        <v>312</v>
      </c>
      <c r="B3478" s="4" t="s">
        <v>37</v>
      </c>
      <c r="C3478" s="4">
        <v>2000</v>
      </c>
      <c r="D3478" s="4"/>
      <c r="E3478" s="4"/>
      <c r="F3478" s="4"/>
      <c r="G3478" s="4"/>
      <c r="H3478" s="4"/>
      <c r="I3478" s="4">
        <v>13014008</v>
      </c>
      <c r="J3478" s="4">
        <v>0</v>
      </c>
      <c r="K3478" s="4">
        <v>0</v>
      </c>
      <c r="L3478" s="4"/>
      <c r="M3478" s="4"/>
      <c r="N3478" s="4"/>
      <c r="O3478" s="4"/>
      <c r="P3478" s="4"/>
      <c r="Q3478" s="4"/>
      <c r="R3478" s="4">
        <v>1</v>
      </c>
      <c r="S3478" s="4"/>
      <c r="T3478" s="4">
        <v>0.698115634060685</v>
      </c>
      <c r="U3478" s="4">
        <v>0</v>
      </c>
      <c r="V3478" s="4" t="s">
        <v>464</v>
      </c>
      <c r="W3478" s="4">
        <v>0</v>
      </c>
      <c r="X3478" s="4">
        <v>23367059</v>
      </c>
      <c r="Y3478" s="4"/>
      <c r="Z3478" s="4"/>
      <c r="AA3478" s="4"/>
      <c r="AB3478" s="4"/>
      <c r="AC3478" s="4"/>
      <c r="AD3478" s="4"/>
      <c r="AE3478" s="4">
        <v>55.693820946829462</v>
      </c>
    </row>
    <row r="3479" spans="1:31" x14ac:dyDescent="0.2">
      <c r="A3479" s="4" t="s">
        <v>312</v>
      </c>
      <c r="B3479" s="4" t="s">
        <v>37</v>
      </c>
      <c r="C3479" s="4">
        <v>2001</v>
      </c>
      <c r="D3479" s="4"/>
      <c r="E3479" s="4"/>
      <c r="F3479" s="4"/>
      <c r="G3479" s="4"/>
      <c r="H3479" s="4"/>
      <c r="I3479" s="4">
        <v>13119654</v>
      </c>
      <c r="J3479" s="4">
        <v>0</v>
      </c>
      <c r="K3479" s="4">
        <v>0</v>
      </c>
      <c r="L3479" s="4"/>
      <c r="M3479" s="4"/>
      <c r="N3479" s="4"/>
      <c r="O3479" s="4"/>
      <c r="P3479" s="4"/>
      <c r="Q3479" s="4"/>
      <c r="R3479" s="4">
        <v>1</v>
      </c>
      <c r="S3479" s="4"/>
      <c r="T3479" s="4">
        <v>0.62058347681743098</v>
      </c>
      <c r="U3479" s="4">
        <v>0</v>
      </c>
      <c r="V3479" s="4" t="s">
        <v>464</v>
      </c>
      <c r="W3479" s="4">
        <v>0</v>
      </c>
      <c r="X3479" s="4">
        <v>23512522</v>
      </c>
      <c r="Y3479" s="4"/>
      <c r="Z3479" s="4"/>
      <c r="AA3479" s="4"/>
      <c r="AB3479" s="4"/>
      <c r="AC3479" s="4"/>
      <c r="AD3479" s="4"/>
      <c r="AE3479" s="4">
        <v>55.79858255953998</v>
      </c>
    </row>
    <row r="3480" spans="1:31" x14ac:dyDescent="0.2">
      <c r="A3480" s="4" t="s">
        <v>312</v>
      </c>
      <c r="B3480" s="4" t="s">
        <v>37</v>
      </c>
      <c r="C3480" s="4">
        <v>2002</v>
      </c>
      <c r="D3480" s="4"/>
      <c r="E3480" s="4"/>
      <c r="F3480" s="4"/>
      <c r="G3480" s="4"/>
      <c r="H3480" s="4"/>
      <c r="I3480" s="4">
        <v>13243459</v>
      </c>
      <c r="J3480" s="4">
        <v>0</v>
      </c>
      <c r="K3480" s="4">
        <v>0</v>
      </c>
      <c r="L3480" s="4"/>
      <c r="M3480" s="4"/>
      <c r="N3480" s="4"/>
      <c r="O3480" s="4"/>
      <c r="P3480" s="4"/>
      <c r="Q3480" s="4"/>
      <c r="R3480" s="4">
        <v>1</v>
      </c>
      <c r="S3480" s="4"/>
      <c r="T3480" s="4">
        <v>0.53398433974717696</v>
      </c>
      <c r="U3480" s="4">
        <v>0</v>
      </c>
      <c r="V3480" s="4" t="s">
        <v>464</v>
      </c>
      <c r="W3480" s="4">
        <v>0</v>
      </c>
      <c r="X3480" s="4">
        <v>23638411</v>
      </c>
      <c r="Y3480" s="4"/>
      <c r="Z3480" s="4"/>
      <c r="AA3480" s="4"/>
      <c r="AB3480" s="4"/>
      <c r="AC3480" s="4"/>
      <c r="AD3480" s="4"/>
      <c r="AE3480" s="4">
        <v>56.025165989372127</v>
      </c>
    </row>
    <row r="3481" spans="1:31" x14ac:dyDescent="0.2">
      <c r="A3481" s="4" t="s">
        <v>312</v>
      </c>
      <c r="B3481" s="4" t="s">
        <v>37</v>
      </c>
      <c r="C3481" s="4">
        <v>2003</v>
      </c>
      <c r="D3481" s="4"/>
      <c r="E3481" s="4"/>
      <c r="F3481" s="4"/>
      <c r="G3481" s="4"/>
      <c r="H3481" s="4"/>
      <c r="I3481" s="4">
        <v>13375250</v>
      </c>
      <c r="J3481" s="4">
        <v>0</v>
      </c>
      <c r="K3481" s="4">
        <v>0</v>
      </c>
      <c r="L3481" s="4"/>
      <c r="M3481" s="4"/>
      <c r="N3481" s="4"/>
      <c r="O3481" s="4"/>
      <c r="P3481" s="4"/>
      <c r="Q3481" s="4"/>
      <c r="R3481" s="4">
        <v>1</v>
      </c>
      <c r="S3481" s="4"/>
      <c r="T3481" s="4">
        <v>0.60436980005948004</v>
      </c>
      <c r="U3481" s="4">
        <v>0</v>
      </c>
      <c r="V3481" s="4" t="s">
        <v>464</v>
      </c>
      <c r="W3481" s="4">
        <v>0</v>
      </c>
      <c r="X3481" s="4">
        <v>23781707</v>
      </c>
      <c r="Y3481" s="4"/>
      <c r="Z3481" s="4"/>
      <c r="AA3481" s="4"/>
      <c r="AB3481" s="4"/>
      <c r="AC3481" s="4"/>
      <c r="AD3481" s="4"/>
      <c r="AE3481" s="4">
        <v>56.241757582834573</v>
      </c>
    </row>
    <row r="3482" spans="1:31" x14ac:dyDescent="0.2">
      <c r="A3482" s="4" t="s">
        <v>312</v>
      </c>
      <c r="B3482" s="4" t="s">
        <v>37</v>
      </c>
      <c r="C3482" s="4">
        <v>2004</v>
      </c>
      <c r="D3482" s="4"/>
      <c r="E3482" s="4"/>
      <c r="F3482" s="4"/>
      <c r="G3482" s="4"/>
      <c r="H3482" s="4"/>
      <c r="I3482" s="4">
        <v>13517884</v>
      </c>
      <c r="J3482" s="4">
        <v>0</v>
      </c>
      <c r="K3482" s="4">
        <v>0</v>
      </c>
      <c r="L3482" s="4"/>
      <c r="M3482" s="4"/>
      <c r="N3482" s="4"/>
      <c r="O3482" s="4"/>
      <c r="P3482" s="4"/>
      <c r="Q3482" s="4"/>
      <c r="R3482" s="4">
        <v>1</v>
      </c>
      <c r="S3482" s="4"/>
      <c r="T3482" s="4">
        <v>0.70069747524256798</v>
      </c>
      <c r="U3482" s="4">
        <v>0</v>
      </c>
      <c r="V3482" s="4" t="s">
        <v>464</v>
      </c>
      <c r="W3482" s="4">
        <v>0</v>
      </c>
      <c r="X3482" s="4">
        <v>23948930</v>
      </c>
      <c r="Y3482" s="4"/>
      <c r="Z3482" s="4"/>
      <c r="AA3482" s="4"/>
      <c r="AB3482" s="4"/>
      <c r="AC3482" s="4"/>
      <c r="AD3482" s="4"/>
      <c r="AE3482" s="4">
        <v>56.444626127346822</v>
      </c>
    </row>
    <row r="3483" spans="1:31" x14ac:dyDescent="0.2">
      <c r="A3483" s="4" t="s">
        <v>312</v>
      </c>
      <c r="B3483" s="4" t="s">
        <v>37</v>
      </c>
      <c r="C3483" s="4">
        <v>2005</v>
      </c>
      <c r="D3483" s="4"/>
      <c r="E3483" s="4"/>
      <c r="F3483" s="4"/>
      <c r="G3483" s="4"/>
      <c r="H3483" s="4"/>
      <c r="I3483" s="4">
        <v>13642406</v>
      </c>
      <c r="J3483" s="4">
        <v>0</v>
      </c>
      <c r="K3483" s="4">
        <v>0</v>
      </c>
      <c r="L3483" s="4"/>
      <c r="M3483" s="4"/>
      <c r="N3483" s="4"/>
      <c r="O3483" s="4"/>
      <c r="P3483" s="4"/>
      <c r="Q3483" s="4"/>
      <c r="R3483" s="4">
        <v>1</v>
      </c>
      <c r="S3483" s="4"/>
      <c r="T3483" s="4">
        <v>0.63289401047263405</v>
      </c>
      <c r="U3483" s="4">
        <v>0</v>
      </c>
      <c r="V3483" s="4" t="s">
        <v>464</v>
      </c>
      <c r="W3483" s="4">
        <v>0</v>
      </c>
      <c r="X3483" s="4">
        <v>24100982</v>
      </c>
      <c r="Y3483" s="4"/>
      <c r="Z3483" s="4"/>
      <c r="AA3483" s="4"/>
      <c r="AB3483" s="4"/>
      <c r="AC3483" s="4"/>
      <c r="AD3483" s="4"/>
      <c r="AE3483" s="4">
        <v>56.605187290708734</v>
      </c>
    </row>
    <row r="3484" spans="1:31" x14ac:dyDescent="0.2">
      <c r="A3484" s="4" t="s">
        <v>312</v>
      </c>
      <c r="B3484" s="4" t="s">
        <v>37</v>
      </c>
      <c r="C3484" s="4">
        <v>2006</v>
      </c>
      <c r="D3484" s="4"/>
      <c r="E3484" s="4"/>
      <c r="F3484" s="4"/>
      <c r="G3484" s="4"/>
      <c r="H3484" s="4"/>
      <c r="I3484" s="4">
        <v>13810387</v>
      </c>
      <c r="J3484" s="4">
        <v>0</v>
      </c>
      <c r="K3484" s="4">
        <v>0</v>
      </c>
      <c r="L3484" s="4"/>
      <c r="M3484" s="4"/>
      <c r="N3484" s="4"/>
      <c r="O3484" s="4"/>
      <c r="P3484" s="4"/>
      <c r="Q3484" s="4"/>
      <c r="R3484" s="4">
        <v>1</v>
      </c>
      <c r="S3484" s="4"/>
      <c r="T3484" s="4">
        <v>0.55766831164136599</v>
      </c>
      <c r="U3484" s="4">
        <v>0</v>
      </c>
      <c r="V3484" s="4" t="s">
        <v>464</v>
      </c>
      <c r="W3484" s="4">
        <v>0</v>
      </c>
      <c r="X3484" s="4">
        <v>24235761</v>
      </c>
      <c r="Y3484" s="4"/>
      <c r="Z3484" s="4"/>
      <c r="AA3484" s="4"/>
      <c r="AB3484" s="4"/>
      <c r="AC3484" s="4"/>
      <c r="AD3484" s="4"/>
      <c r="AE3484" s="4">
        <v>56.983508790996908</v>
      </c>
    </row>
    <row r="3485" spans="1:31" x14ac:dyDescent="0.2">
      <c r="A3485" s="4" t="s">
        <v>312</v>
      </c>
      <c r="B3485" s="4" t="s">
        <v>37</v>
      </c>
      <c r="C3485" s="4">
        <v>2007</v>
      </c>
      <c r="D3485" s="4"/>
      <c r="E3485" s="4"/>
      <c r="F3485" s="4"/>
      <c r="G3485" s="4"/>
      <c r="H3485" s="4"/>
      <c r="I3485" s="4">
        <v>13978167</v>
      </c>
      <c r="J3485" s="4">
        <v>0</v>
      </c>
      <c r="K3485" s="4">
        <v>0</v>
      </c>
      <c r="L3485" s="4"/>
      <c r="M3485" s="4"/>
      <c r="N3485" s="4"/>
      <c r="O3485" s="4"/>
      <c r="P3485" s="4"/>
      <c r="Q3485" s="4"/>
      <c r="R3485" s="4">
        <v>1</v>
      </c>
      <c r="S3485" s="4"/>
      <c r="T3485" s="4">
        <v>0.49697310280053802</v>
      </c>
      <c r="U3485" s="4">
        <v>0</v>
      </c>
      <c r="V3485" s="4" t="s">
        <v>464</v>
      </c>
      <c r="W3485" s="4">
        <v>0</v>
      </c>
      <c r="X3485" s="4">
        <v>24356506</v>
      </c>
      <c r="Y3485" s="4"/>
      <c r="Z3485" s="4"/>
      <c r="AA3485" s="4"/>
      <c r="AB3485" s="4"/>
      <c r="AC3485" s="4"/>
      <c r="AD3485" s="4"/>
      <c r="AE3485" s="4">
        <v>57.389869466499007</v>
      </c>
    </row>
    <row r="3486" spans="1:31" x14ac:dyDescent="0.2">
      <c r="A3486" s="4" t="s">
        <v>312</v>
      </c>
      <c r="B3486" s="4" t="s">
        <v>37</v>
      </c>
      <c r="C3486" s="4">
        <v>2008</v>
      </c>
      <c r="D3486" s="4"/>
      <c r="E3486" s="4"/>
      <c r="F3486" s="4"/>
      <c r="G3486" s="4"/>
      <c r="H3486" s="4"/>
      <c r="I3486" s="4">
        <v>14101307</v>
      </c>
      <c r="J3486" s="4">
        <v>0</v>
      </c>
      <c r="K3486" s="4">
        <v>0</v>
      </c>
      <c r="L3486" s="4"/>
      <c r="M3486" s="4"/>
      <c r="N3486" s="4"/>
      <c r="O3486" s="4">
        <v>400000000</v>
      </c>
      <c r="P3486" s="4"/>
      <c r="Q3486" s="4"/>
      <c r="R3486" s="4">
        <v>1</v>
      </c>
      <c r="S3486" s="4"/>
      <c r="T3486" s="4">
        <v>0.460993034958389</v>
      </c>
      <c r="U3486" s="4">
        <v>0</v>
      </c>
      <c r="V3486" s="4" t="s">
        <v>464</v>
      </c>
      <c r="W3486" s="4">
        <v>0</v>
      </c>
      <c r="X3486" s="4">
        <v>24469047</v>
      </c>
      <c r="Y3486" s="4"/>
      <c r="Z3486" s="4"/>
      <c r="AA3486" s="4"/>
      <c r="AB3486" s="4"/>
      <c r="AC3486" s="4"/>
      <c r="AD3486" s="4"/>
      <c r="AE3486" s="4">
        <v>57.629163081014148</v>
      </c>
    </row>
    <row r="3487" spans="1:31" x14ac:dyDescent="0.2">
      <c r="A3487" s="4" t="s">
        <v>312</v>
      </c>
      <c r="B3487" s="4" t="s">
        <v>37</v>
      </c>
      <c r="C3487" s="4">
        <v>2009</v>
      </c>
      <c r="D3487" s="4"/>
      <c r="E3487" s="4"/>
      <c r="F3487" s="4"/>
      <c r="G3487" s="4"/>
      <c r="H3487" s="4"/>
      <c r="I3487" s="4">
        <v>14261326</v>
      </c>
      <c r="J3487" s="4">
        <v>0.28176057100000002</v>
      </c>
      <c r="K3487" s="4">
        <v>0</v>
      </c>
      <c r="L3487" s="4"/>
      <c r="M3487" s="4"/>
      <c r="N3487" s="4"/>
      <c r="O3487" s="4"/>
      <c r="P3487" s="4"/>
      <c r="Q3487" s="4"/>
      <c r="R3487" s="4">
        <v>1</v>
      </c>
      <c r="S3487" s="4"/>
      <c r="T3487" s="4">
        <v>0.45855625801702798</v>
      </c>
      <c r="U3487" s="4">
        <v>0</v>
      </c>
      <c r="V3487" s="4" t="s">
        <v>464</v>
      </c>
      <c r="W3487" s="4">
        <v>0</v>
      </c>
      <c r="X3487" s="4">
        <v>24581509</v>
      </c>
      <c r="Y3487" s="4"/>
      <c r="Z3487" s="4"/>
      <c r="AA3487" s="4"/>
      <c r="AB3487" s="4"/>
      <c r="AC3487" s="4"/>
      <c r="AD3487" s="4"/>
      <c r="AE3487" s="4">
        <v>58.016478972059851</v>
      </c>
    </row>
    <row r="3488" spans="1:31" x14ac:dyDescent="0.2">
      <c r="A3488" s="4" t="s">
        <v>312</v>
      </c>
      <c r="B3488" s="4" t="s">
        <v>37</v>
      </c>
      <c r="C3488" s="4">
        <v>2010</v>
      </c>
      <c r="D3488" s="4"/>
      <c r="E3488" s="4"/>
      <c r="F3488" s="4"/>
      <c r="G3488" s="4"/>
      <c r="H3488" s="4"/>
      <c r="I3488" s="4">
        <v>14417886</v>
      </c>
      <c r="J3488" s="4">
        <v>1.7496207939999999</v>
      </c>
      <c r="K3488" s="4">
        <v>0</v>
      </c>
      <c r="L3488" s="4"/>
      <c r="M3488" s="4"/>
      <c r="N3488" s="4"/>
      <c r="O3488" s="4"/>
      <c r="P3488" s="4"/>
      <c r="Q3488" s="4"/>
      <c r="R3488" s="4">
        <v>1</v>
      </c>
      <c r="S3488" s="4"/>
      <c r="T3488" s="4">
        <v>0.425940886169344</v>
      </c>
      <c r="U3488" s="4">
        <v>0</v>
      </c>
      <c r="V3488" s="4" t="s">
        <v>464</v>
      </c>
      <c r="W3488" s="4">
        <v>0</v>
      </c>
      <c r="X3488" s="4">
        <v>24686435</v>
      </c>
      <c r="Y3488" s="4"/>
      <c r="Z3488" s="4"/>
      <c r="AA3488" s="4"/>
      <c r="AB3488" s="4"/>
      <c r="AC3488" s="4"/>
      <c r="AD3488" s="4"/>
      <c r="AE3488" s="4">
        <v>58.404083052089128</v>
      </c>
    </row>
    <row r="3489" spans="1:31" x14ac:dyDescent="0.2">
      <c r="A3489" s="4" t="s">
        <v>312</v>
      </c>
      <c r="B3489" s="4" t="s">
        <v>37</v>
      </c>
      <c r="C3489" s="4">
        <v>2011</v>
      </c>
      <c r="D3489" s="4"/>
      <c r="E3489" s="4"/>
      <c r="F3489" s="4"/>
      <c r="G3489" s="4"/>
      <c r="H3489" s="4"/>
      <c r="I3489" s="4">
        <v>14560573</v>
      </c>
      <c r="J3489" s="4">
        <v>4.0348955520000001</v>
      </c>
      <c r="K3489" s="4">
        <v>0</v>
      </c>
      <c r="L3489" s="4"/>
      <c r="M3489" s="4"/>
      <c r="N3489" s="4"/>
      <c r="O3489" s="4"/>
      <c r="P3489" s="4"/>
      <c r="Q3489" s="4"/>
      <c r="R3489" s="4">
        <v>1</v>
      </c>
      <c r="S3489" s="4"/>
      <c r="T3489" s="4">
        <v>0.39358675908281399</v>
      </c>
      <c r="U3489" s="4">
        <v>0</v>
      </c>
      <c r="V3489" s="4" t="s">
        <v>464</v>
      </c>
      <c r="W3489" s="4">
        <v>0</v>
      </c>
      <c r="X3489" s="4">
        <v>24783789</v>
      </c>
      <c r="Y3489" s="4"/>
      <c r="Z3489" s="4"/>
      <c r="AA3489" s="4"/>
      <c r="AB3489" s="4"/>
      <c r="AC3489" s="4"/>
      <c r="AD3489" s="4"/>
      <c r="AE3489" s="4">
        <v>58.750391233559974</v>
      </c>
    </row>
    <row r="3490" spans="1:31" x14ac:dyDescent="0.2">
      <c r="A3490" s="4" t="s">
        <v>312</v>
      </c>
      <c r="B3490" s="4" t="s">
        <v>37</v>
      </c>
      <c r="C3490" s="4">
        <v>2012</v>
      </c>
      <c r="D3490" s="4"/>
      <c r="E3490" s="4"/>
      <c r="F3490" s="4"/>
      <c r="G3490" s="4"/>
      <c r="H3490" s="4"/>
      <c r="I3490" s="4">
        <v>14694213</v>
      </c>
      <c r="J3490" s="4">
        <v>6.8306642179999999</v>
      </c>
      <c r="K3490" s="4">
        <v>0</v>
      </c>
      <c r="L3490" s="4"/>
      <c r="M3490" s="4"/>
      <c r="N3490" s="4"/>
      <c r="O3490" s="4"/>
      <c r="P3490" s="4"/>
      <c r="Q3490" s="4"/>
      <c r="R3490" s="4">
        <v>1</v>
      </c>
      <c r="S3490" s="4"/>
      <c r="T3490" s="4">
        <v>0.41867480700165399</v>
      </c>
      <c r="U3490" s="4">
        <v>0</v>
      </c>
      <c r="V3490" s="4" t="s">
        <v>464</v>
      </c>
      <c r="W3490" s="4">
        <v>0</v>
      </c>
      <c r="X3490" s="4">
        <v>24887770</v>
      </c>
      <c r="Y3490" s="4"/>
      <c r="Z3490" s="4"/>
      <c r="AA3490" s="4"/>
      <c r="AB3490" s="4"/>
      <c r="AC3490" s="4"/>
      <c r="AD3490" s="4"/>
      <c r="AE3490" s="4">
        <v>59.041902910546021</v>
      </c>
    </row>
    <row r="3491" spans="1:31" x14ac:dyDescent="0.2">
      <c r="A3491" s="4" t="s">
        <v>312</v>
      </c>
      <c r="B3491" s="4" t="s">
        <v>37</v>
      </c>
      <c r="C3491" s="4">
        <v>2013</v>
      </c>
      <c r="D3491" s="4"/>
      <c r="E3491" s="4"/>
      <c r="F3491" s="4"/>
      <c r="G3491" s="4"/>
      <c r="H3491" s="4"/>
      <c r="I3491" s="4">
        <v>14826136</v>
      </c>
      <c r="J3491" s="4">
        <v>9.6792957340000001</v>
      </c>
      <c r="K3491" s="4">
        <v>0</v>
      </c>
      <c r="L3491" s="4"/>
      <c r="M3491" s="4"/>
      <c r="N3491" s="4"/>
      <c r="O3491" s="4"/>
      <c r="P3491" s="4"/>
      <c r="Q3491" s="4"/>
      <c r="R3491" s="4">
        <v>1</v>
      </c>
      <c r="S3491" s="4"/>
      <c r="T3491" s="4">
        <v>0.45720640701651299</v>
      </c>
      <c r="U3491" s="4">
        <v>0</v>
      </c>
      <c r="V3491" s="4" t="s">
        <v>464</v>
      </c>
      <c r="W3491" s="4">
        <v>0</v>
      </c>
      <c r="X3491" s="4">
        <v>25001819</v>
      </c>
      <c r="Y3491" s="4"/>
      <c r="Z3491" s="4"/>
      <c r="AA3491" s="4"/>
      <c r="AB3491" s="4"/>
      <c r="AC3491" s="4"/>
      <c r="AD3491" s="4"/>
      <c r="AE3491" s="4">
        <v>59.300229315315022</v>
      </c>
    </row>
    <row r="3492" spans="1:31" x14ac:dyDescent="0.2">
      <c r="A3492" s="4" t="s">
        <v>312</v>
      </c>
      <c r="B3492" s="4" t="s">
        <v>37</v>
      </c>
      <c r="C3492" s="4">
        <v>2014</v>
      </c>
      <c r="D3492" s="4"/>
      <c r="E3492" s="4"/>
      <c r="F3492" s="4"/>
      <c r="G3492" s="4"/>
      <c r="H3492" s="4"/>
      <c r="I3492" s="4">
        <v>14955822</v>
      </c>
      <c r="J3492" s="4">
        <v>11.143776969999999</v>
      </c>
      <c r="K3492" s="4"/>
      <c r="L3492" s="4"/>
      <c r="M3492" s="4"/>
      <c r="N3492" s="4"/>
      <c r="O3492" s="4"/>
      <c r="P3492" s="4"/>
      <c r="Q3492" s="4"/>
      <c r="R3492" s="4">
        <v>1</v>
      </c>
      <c r="S3492" s="4"/>
      <c r="T3492" s="4">
        <v>0.49597980701513</v>
      </c>
      <c r="U3492" s="4">
        <v>0</v>
      </c>
      <c r="V3492" s="4" t="s">
        <v>464</v>
      </c>
      <c r="W3492" s="4">
        <v>0</v>
      </c>
      <c r="X3492" s="4">
        <v>25126131</v>
      </c>
      <c r="Y3492" s="4"/>
      <c r="Z3492" s="4"/>
      <c r="AA3492" s="4"/>
      <c r="AB3492" s="4"/>
      <c r="AC3492" s="4"/>
      <c r="AD3492" s="4"/>
      <c r="AE3492" s="4">
        <v>59.522980278977286</v>
      </c>
    </row>
    <row r="3493" spans="1:31" x14ac:dyDescent="0.2">
      <c r="A3493" s="4" t="s">
        <v>312</v>
      </c>
      <c r="B3493" s="4" t="s">
        <v>37</v>
      </c>
      <c r="C3493" s="4">
        <v>2015</v>
      </c>
      <c r="D3493" s="4"/>
      <c r="E3493" s="4"/>
      <c r="F3493" s="4"/>
      <c r="G3493" s="4"/>
      <c r="H3493" s="4"/>
      <c r="I3493" s="4">
        <v>15103002</v>
      </c>
      <c r="J3493" s="4">
        <v>12.82761135</v>
      </c>
      <c r="K3493" s="4"/>
      <c r="L3493" s="4"/>
      <c r="M3493" s="4"/>
      <c r="N3493" s="4"/>
      <c r="O3493" s="4"/>
      <c r="P3493" s="4"/>
      <c r="Q3493" s="4"/>
      <c r="R3493" s="4">
        <v>1</v>
      </c>
      <c r="S3493" s="4"/>
      <c r="T3493" s="4">
        <v>0.52351508035790295</v>
      </c>
      <c r="U3493" s="4">
        <v>0</v>
      </c>
      <c r="V3493" s="4" t="s">
        <v>464</v>
      </c>
      <c r="W3493" s="4">
        <v>0</v>
      </c>
      <c r="X3493" s="4">
        <v>25258015</v>
      </c>
      <c r="Y3493" s="4"/>
      <c r="Z3493" s="4"/>
      <c r="AA3493" s="4"/>
      <c r="AB3493" s="4"/>
      <c r="AC3493" s="4"/>
      <c r="AD3493" s="4"/>
      <c r="AE3493" s="4">
        <v>59.794888869929011</v>
      </c>
    </row>
    <row r="3494" spans="1:31" x14ac:dyDescent="0.2">
      <c r="A3494" s="4" t="s">
        <v>312</v>
      </c>
      <c r="B3494" s="4" t="s">
        <v>37</v>
      </c>
      <c r="C3494" s="4">
        <v>2016</v>
      </c>
      <c r="D3494" s="4"/>
      <c r="E3494" s="4"/>
      <c r="F3494" s="4"/>
      <c r="G3494" s="4"/>
      <c r="H3494" s="4"/>
      <c r="I3494" s="4">
        <v>15192825</v>
      </c>
      <c r="J3494" s="4">
        <v>14.20265951</v>
      </c>
      <c r="K3494" s="4"/>
      <c r="L3494" s="4"/>
      <c r="M3494" s="4"/>
      <c r="N3494" s="4"/>
      <c r="O3494" s="4"/>
      <c r="P3494" s="4"/>
      <c r="Q3494" s="4"/>
      <c r="R3494" s="4">
        <v>1</v>
      </c>
      <c r="S3494" s="4"/>
      <c r="T3494" s="4">
        <v>0.51965435116520597</v>
      </c>
      <c r="U3494" s="4">
        <v>0</v>
      </c>
      <c r="V3494" s="4" t="s">
        <v>464</v>
      </c>
      <c r="W3494" s="4">
        <v>0</v>
      </c>
      <c r="X3494" s="4">
        <v>25389611</v>
      </c>
      <c r="Y3494" s="4"/>
      <c r="Z3494" s="4"/>
      <c r="AA3494" s="4"/>
      <c r="AB3494" s="4"/>
      <c r="AC3494" s="4"/>
      <c r="AD3494" s="4"/>
      <c r="AE3494" s="4">
        <v>59.838746643262866</v>
      </c>
    </row>
    <row r="3495" spans="1:31" x14ac:dyDescent="0.2">
      <c r="A3495" s="4" t="s">
        <v>312</v>
      </c>
      <c r="B3495" s="4" t="s">
        <v>37</v>
      </c>
      <c r="C3495" s="4">
        <v>2017</v>
      </c>
      <c r="D3495" s="4"/>
      <c r="E3495" s="4"/>
      <c r="F3495" s="4"/>
      <c r="G3495" s="4"/>
      <c r="H3495" s="4"/>
      <c r="I3495" s="4">
        <v>15349119</v>
      </c>
      <c r="J3495" s="4">
        <v>14.93161965</v>
      </c>
      <c r="K3495" s="4"/>
      <c r="L3495" s="4"/>
      <c r="M3495" s="4"/>
      <c r="N3495" s="4"/>
      <c r="O3495" s="4"/>
      <c r="P3495" s="4"/>
      <c r="Q3495" s="4"/>
      <c r="R3495" s="4">
        <v>1</v>
      </c>
      <c r="S3495" s="4"/>
      <c r="T3495" s="4">
        <v>0.49782120356207799</v>
      </c>
      <c r="U3495" s="4">
        <v>0</v>
      </c>
      <c r="V3495" s="4" t="s">
        <v>464</v>
      </c>
      <c r="W3495" s="4">
        <v>0</v>
      </c>
      <c r="X3495" s="4">
        <v>25516321</v>
      </c>
      <c r="Y3495" s="4"/>
      <c r="Z3495" s="4"/>
      <c r="AA3495" s="4"/>
      <c r="AB3495" s="4"/>
      <c r="AC3495" s="4"/>
      <c r="AD3495" s="4"/>
      <c r="AE3495" s="4">
        <v>60.154122532006085</v>
      </c>
    </row>
    <row r="3496" spans="1:31" x14ac:dyDescent="0.2">
      <c r="A3496" s="4" t="s">
        <v>312</v>
      </c>
      <c r="B3496" s="4" t="s">
        <v>37</v>
      </c>
      <c r="C3496" s="4">
        <v>2018</v>
      </c>
      <c r="D3496" s="4"/>
      <c r="E3496" s="4"/>
      <c r="F3496" s="4"/>
      <c r="G3496" s="4"/>
      <c r="H3496" s="4"/>
      <c r="I3496" s="4">
        <v>15501981</v>
      </c>
      <c r="J3496" s="4"/>
      <c r="K3496" s="4"/>
      <c r="L3496" s="4"/>
      <c r="M3496" s="4"/>
      <c r="N3496" s="4"/>
      <c r="O3496" s="4"/>
      <c r="P3496" s="4"/>
      <c r="Q3496" s="4"/>
      <c r="R3496" s="4">
        <v>1</v>
      </c>
      <c r="S3496" s="4"/>
      <c r="T3496" s="4">
        <v>0.47631509165105401</v>
      </c>
      <c r="U3496" s="4">
        <v>0</v>
      </c>
      <c r="V3496" s="4" t="s">
        <v>464</v>
      </c>
      <c r="W3496" s="4">
        <v>0</v>
      </c>
      <c r="X3496" s="4">
        <v>25638149</v>
      </c>
      <c r="Y3496" s="4"/>
      <c r="Z3496" s="4"/>
      <c r="AA3496" s="4"/>
      <c r="AB3496" s="4"/>
      <c r="AC3496" s="4"/>
      <c r="AD3496" s="4"/>
      <c r="AE3496" s="4">
        <v>60.464509352839791</v>
      </c>
    </row>
    <row r="3497" spans="1:31" x14ac:dyDescent="0.2">
      <c r="A3497" s="4" t="s">
        <v>312</v>
      </c>
      <c r="B3497" s="4" t="s">
        <v>37</v>
      </c>
      <c r="C3497" s="4">
        <v>2019</v>
      </c>
      <c r="D3497" s="4"/>
      <c r="E3497" s="4"/>
      <c r="F3497" s="4"/>
      <c r="G3497" s="4"/>
      <c r="H3497" s="4"/>
      <c r="I3497" s="4">
        <v>15597968</v>
      </c>
      <c r="J3497" s="4">
        <v>16.513015639999999</v>
      </c>
      <c r="K3497" s="4"/>
      <c r="L3497" s="4"/>
      <c r="M3497" s="4"/>
      <c r="N3497" s="4"/>
      <c r="O3497" s="4"/>
      <c r="P3497" s="4"/>
      <c r="Q3497" s="4"/>
      <c r="R3497" s="4">
        <v>1</v>
      </c>
      <c r="S3497" s="4"/>
      <c r="T3497" s="4">
        <v>0.456446820087896</v>
      </c>
      <c r="U3497" s="4">
        <v>0</v>
      </c>
      <c r="V3497" s="4" t="s">
        <v>464</v>
      </c>
      <c r="W3497" s="4">
        <v>0</v>
      </c>
      <c r="X3497" s="4">
        <v>25755441</v>
      </c>
      <c r="Y3497" s="4"/>
      <c r="Z3497" s="4"/>
      <c r="AA3497" s="4"/>
      <c r="AB3497" s="4"/>
      <c r="AC3497" s="4"/>
      <c r="AD3497" s="4"/>
      <c r="AE3497" s="4">
        <v>60.561836234914402</v>
      </c>
    </row>
    <row r="3498" spans="1:31" x14ac:dyDescent="0.2">
      <c r="A3498" s="4" t="s">
        <v>312</v>
      </c>
      <c r="B3498" s="4" t="s">
        <v>37</v>
      </c>
      <c r="C3498" s="4">
        <v>2020</v>
      </c>
      <c r="D3498" s="4"/>
      <c r="E3498" s="4"/>
      <c r="F3498" s="4"/>
      <c r="G3498" s="4"/>
      <c r="H3498" s="4"/>
      <c r="I3498" s="4">
        <v>15386133</v>
      </c>
      <c r="J3498" s="4">
        <v>23.19515861</v>
      </c>
      <c r="K3498" s="4"/>
      <c r="L3498" s="4"/>
      <c r="M3498" s="4"/>
      <c r="N3498" s="4"/>
      <c r="O3498" s="4"/>
      <c r="P3498" s="4"/>
      <c r="Q3498" s="4"/>
      <c r="R3498" s="4">
        <v>1</v>
      </c>
      <c r="S3498" s="4"/>
      <c r="T3498" s="4">
        <v>0.43401730043456399</v>
      </c>
      <c r="U3498" s="4">
        <v>0</v>
      </c>
      <c r="V3498" s="4" t="s">
        <v>464</v>
      </c>
      <c r="W3498" s="4">
        <v>0</v>
      </c>
      <c r="X3498" s="4">
        <v>25867467</v>
      </c>
      <c r="Y3498" s="4"/>
      <c r="Z3498" s="4"/>
      <c r="AA3498" s="4"/>
      <c r="AB3498" s="4"/>
      <c r="AC3498" s="4"/>
      <c r="AD3498" s="4"/>
      <c r="AE3498" s="4">
        <v>59.480632564448619</v>
      </c>
    </row>
    <row r="3499" spans="1:31" x14ac:dyDescent="0.2">
      <c r="A3499" s="4" t="s">
        <v>312</v>
      </c>
      <c r="B3499" s="4" t="s">
        <v>37</v>
      </c>
      <c r="C3499" s="4">
        <v>2021</v>
      </c>
      <c r="D3499" s="4"/>
      <c r="E3499" s="4"/>
      <c r="F3499" s="4"/>
      <c r="G3499" s="4"/>
      <c r="H3499" s="4"/>
      <c r="I3499" s="4">
        <v>15674545</v>
      </c>
      <c r="J3499" s="4"/>
      <c r="K3499" s="4"/>
      <c r="L3499" s="4"/>
      <c r="M3499" s="4"/>
      <c r="N3499" s="4"/>
      <c r="O3499" s="4"/>
      <c r="P3499" s="4"/>
      <c r="Q3499" s="4"/>
      <c r="R3499" s="4">
        <v>1</v>
      </c>
      <c r="S3499" s="4"/>
      <c r="T3499" s="4">
        <v>0.40294521027492403</v>
      </c>
      <c r="U3499" s="4">
        <v>0</v>
      </c>
      <c r="V3499" s="4" t="s">
        <v>464</v>
      </c>
      <c r="W3499" s="4">
        <v>0</v>
      </c>
      <c r="X3499" s="4">
        <v>25971909</v>
      </c>
      <c r="Y3499" s="4"/>
      <c r="Z3499" s="4"/>
      <c r="AA3499" s="4"/>
      <c r="AB3499" s="4"/>
      <c r="AC3499" s="4"/>
      <c r="AD3499" s="4"/>
      <c r="AE3499" s="4">
        <v>60.351917142478818</v>
      </c>
    </row>
    <row r="3500" spans="1:31" x14ac:dyDescent="0.2">
      <c r="A3500" s="4" t="s">
        <v>252</v>
      </c>
      <c r="B3500" s="4" t="s">
        <v>116</v>
      </c>
      <c r="C3500" s="4">
        <v>2000</v>
      </c>
      <c r="D3500" s="4">
        <v>1.5402390604773331</v>
      </c>
      <c r="E3500" s="4">
        <v>3.8161780634697919</v>
      </c>
      <c r="F3500" s="4">
        <v>3.0890540479514357</v>
      </c>
      <c r="G3500" s="4">
        <v>3.4202687274528216</v>
      </c>
      <c r="H3500" s="4">
        <v>67.452997986324675</v>
      </c>
      <c r="I3500" s="4">
        <v>5232792</v>
      </c>
      <c r="J3500" s="4">
        <v>64.704329619999996</v>
      </c>
      <c r="K3500" s="4">
        <v>16.43046769</v>
      </c>
      <c r="L3500" s="4">
        <v>4.3134562094111706</v>
      </c>
      <c r="M3500" s="4"/>
      <c r="N3500" s="4">
        <v>1145670000</v>
      </c>
      <c r="O3500" s="4"/>
      <c r="P3500" s="4"/>
      <c r="Q3500" s="4">
        <v>2.8530303928715601</v>
      </c>
      <c r="R3500" s="4">
        <v>1.0342026872745282</v>
      </c>
      <c r="S3500" s="4">
        <v>11778915.76925</v>
      </c>
      <c r="T3500" s="4">
        <v>0.70285995331902396</v>
      </c>
      <c r="U3500" s="4">
        <v>1</v>
      </c>
      <c r="V3500" s="4" t="s">
        <v>463</v>
      </c>
      <c r="W3500" s="4">
        <v>1</v>
      </c>
      <c r="X3500" s="4">
        <v>10289898</v>
      </c>
      <c r="Y3500" s="4">
        <v>118605192877.38849</v>
      </c>
      <c r="Z3500" s="4">
        <v>128414445000</v>
      </c>
      <c r="AA3500" s="4">
        <v>174309785000</v>
      </c>
      <c r="AB3500" s="4">
        <v>193398953419.57224</v>
      </c>
      <c r="AC3500" s="4">
        <v>0.9659526469337385</v>
      </c>
      <c r="AD3500" s="4"/>
      <c r="AE3500" s="4">
        <v>50.853681931541018</v>
      </c>
    </row>
    <row r="3501" spans="1:31" x14ac:dyDescent="0.2">
      <c r="A3501" s="4" t="s">
        <v>252</v>
      </c>
      <c r="B3501" s="4" t="s">
        <v>116</v>
      </c>
      <c r="C3501" s="4">
        <v>2001</v>
      </c>
      <c r="D3501" s="4">
        <v>1.8695166009442943</v>
      </c>
      <c r="E3501" s="4">
        <v>1.9436722958495949</v>
      </c>
      <c r="F3501" s="4">
        <v>1.2272634226526975</v>
      </c>
      <c r="G3501" s="4">
        <v>3.7159828186516677</v>
      </c>
      <c r="H3501" s="4">
        <v>65.091955177112155</v>
      </c>
      <c r="I3501" s="4">
        <v>5335194</v>
      </c>
      <c r="J3501" s="4">
        <v>76.915505370000005</v>
      </c>
      <c r="K3501" s="4">
        <v>18.087136560000001</v>
      </c>
      <c r="L3501" s="4">
        <v>3.6848049947139709</v>
      </c>
      <c r="M3501" s="4"/>
      <c r="N3501" s="4">
        <v>1228610000</v>
      </c>
      <c r="O3501" s="4"/>
      <c r="P3501" s="4"/>
      <c r="Q3501" s="4">
        <v>4.3699033055179504</v>
      </c>
      <c r="R3501" s="4">
        <v>1.0726334814436835</v>
      </c>
      <c r="S3501" s="4">
        <v>1145414553.2977247</v>
      </c>
      <c r="T3501" s="4">
        <v>0.70523063732387603</v>
      </c>
      <c r="U3501" s="4">
        <v>1</v>
      </c>
      <c r="V3501" s="4" t="s">
        <v>463</v>
      </c>
      <c r="W3501" s="4">
        <v>1</v>
      </c>
      <c r="X3501" s="4">
        <v>10362722</v>
      </c>
      <c r="Y3501" s="4">
        <v>121604107164.9966</v>
      </c>
      <c r="Z3501" s="4">
        <v>135775009000</v>
      </c>
      <c r="AA3501" s="4">
        <v>177697796000</v>
      </c>
      <c r="AB3501" s="4">
        <v>197157995297.65152</v>
      </c>
      <c r="AC3501" s="4">
        <v>1.0103359406545209</v>
      </c>
      <c r="AD3501" s="4"/>
      <c r="AE3501" s="4">
        <v>51.484484481972984</v>
      </c>
    </row>
    <row r="3502" spans="1:31" x14ac:dyDescent="0.2">
      <c r="A3502" s="4" t="s">
        <v>252</v>
      </c>
      <c r="B3502" s="4" t="s">
        <v>116</v>
      </c>
      <c r="C3502" s="4">
        <v>2002</v>
      </c>
      <c r="D3502" s="4">
        <v>-5.663060843162782</v>
      </c>
      <c r="E3502" s="4">
        <v>0.77092402429121876</v>
      </c>
      <c r="F3502" s="4">
        <v>0.22054248819860334</v>
      </c>
      <c r="G3502" s="4">
        <v>4.189781687377419</v>
      </c>
      <c r="H3502" s="4">
        <v>62.308259416977243</v>
      </c>
      <c r="I3502" s="4">
        <v>5419875</v>
      </c>
      <c r="J3502" s="4">
        <v>83.118315420000002</v>
      </c>
      <c r="K3502" s="4">
        <v>19.37</v>
      </c>
      <c r="L3502" s="4">
        <v>2.6491372893806608</v>
      </c>
      <c r="M3502" s="4"/>
      <c r="N3502" s="4">
        <v>946517000</v>
      </c>
      <c r="O3502" s="4"/>
      <c r="P3502" s="4"/>
      <c r="Q3502" s="4">
        <v>3.6003465829091099</v>
      </c>
      <c r="R3502" s="4">
        <v>1.1175744826218899</v>
      </c>
      <c r="S3502" s="4">
        <v>846938628.89515889</v>
      </c>
      <c r="T3502" s="4">
        <v>0.54766793966068905</v>
      </c>
      <c r="U3502" s="4">
        <v>1</v>
      </c>
      <c r="V3502" s="4" t="s">
        <v>463</v>
      </c>
      <c r="W3502" s="4">
        <v>1</v>
      </c>
      <c r="X3502" s="4">
        <v>10419631</v>
      </c>
      <c r="Y3502" s="4">
        <v>134795565549.41945</v>
      </c>
      <c r="Z3502" s="4">
        <v>142554263000</v>
      </c>
      <c r="AA3502" s="4">
        <v>179067711000</v>
      </c>
      <c r="AB3502" s="4">
        <v>198677933649.21207</v>
      </c>
      <c r="AC3502" s="4">
        <v>0.7021870460960995</v>
      </c>
      <c r="AD3502" s="4"/>
      <c r="AE3502" s="4">
        <v>52.015997495496727</v>
      </c>
    </row>
    <row r="3503" spans="1:31" x14ac:dyDescent="0.2">
      <c r="A3503" s="4" t="s">
        <v>252</v>
      </c>
      <c r="B3503" s="4" t="s">
        <v>116</v>
      </c>
      <c r="C3503" s="4">
        <v>2003</v>
      </c>
      <c r="D3503" s="4">
        <v>-9.8534082928287035</v>
      </c>
      <c r="E3503" s="4">
        <v>-0.93052119262306121</v>
      </c>
      <c r="F3503" s="4">
        <v>-1.3017420859207931</v>
      </c>
      <c r="G3503" s="4">
        <v>3.4271537296228729</v>
      </c>
      <c r="H3503" s="4">
        <v>61.138947488365304</v>
      </c>
      <c r="I3503" s="4">
        <v>5442325</v>
      </c>
      <c r="J3503" s="4">
        <v>95.506315839999999</v>
      </c>
      <c r="K3503" s="4">
        <v>29.67</v>
      </c>
      <c r="L3503" s="4">
        <v>1.819190801973122</v>
      </c>
      <c r="M3503" s="4"/>
      <c r="N3503" s="4">
        <v>645480000</v>
      </c>
      <c r="O3503" s="4"/>
      <c r="P3503" s="4"/>
      <c r="Q3503" s="4">
        <v>3.2189909068289699</v>
      </c>
      <c r="R3503" s="4">
        <v>1.1558754781843796</v>
      </c>
      <c r="S3503" s="4">
        <v>558433855.77280998</v>
      </c>
      <c r="T3503" s="4">
        <v>0.37541141485581597</v>
      </c>
      <c r="U3503" s="4">
        <v>1</v>
      </c>
      <c r="V3503" s="4" t="s">
        <v>463</v>
      </c>
      <c r="W3503" s="4">
        <v>1</v>
      </c>
      <c r="X3503" s="4">
        <v>10458821</v>
      </c>
      <c r="Y3503" s="4">
        <v>165226175536.7926</v>
      </c>
      <c r="Z3503" s="4">
        <v>146067858000</v>
      </c>
      <c r="AA3503" s="4">
        <v>177401448000</v>
      </c>
      <c r="AB3503" s="4">
        <v>196829193371.54056</v>
      </c>
      <c r="AC3503" s="4">
        <v>0.39066449241649631</v>
      </c>
      <c r="AD3503" s="4"/>
      <c r="AE3503" s="4">
        <v>52.035740931028464</v>
      </c>
    </row>
    <row r="3504" spans="1:31" x14ac:dyDescent="0.2">
      <c r="A3504" s="4" t="s">
        <v>252</v>
      </c>
      <c r="B3504" s="4" t="s">
        <v>116</v>
      </c>
      <c r="C3504" s="4">
        <v>2004</v>
      </c>
      <c r="D3504" s="4">
        <v>4.747026392552641</v>
      </c>
      <c r="E3504" s="4">
        <v>1.788735681571211</v>
      </c>
      <c r="F3504" s="4">
        <v>1.5456201021614362</v>
      </c>
      <c r="G3504" s="4">
        <v>2.3996146661088034</v>
      </c>
      <c r="H3504" s="4">
        <v>63.204593667027851</v>
      </c>
      <c r="I3504" s="4">
        <v>5418926</v>
      </c>
      <c r="J3504" s="4">
        <v>100.6625516</v>
      </c>
      <c r="K3504" s="4">
        <v>31.78</v>
      </c>
      <c r="L3504" s="4">
        <v>2.7836171964591609</v>
      </c>
      <c r="M3504" s="4"/>
      <c r="N3504" s="4">
        <v>837745000</v>
      </c>
      <c r="O3504" s="4"/>
      <c r="P3504" s="4"/>
      <c r="Q3504" s="4">
        <v>2.3653620409729998</v>
      </c>
      <c r="R3504" s="4">
        <v>1.1836120356808473</v>
      </c>
      <c r="S3504" s="4">
        <v>7778682.9736099998</v>
      </c>
      <c r="T3504" s="4">
        <v>0.239128989611917</v>
      </c>
      <c r="U3504" s="4">
        <v>1</v>
      </c>
      <c r="V3504" s="4" t="s">
        <v>463</v>
      </c>
      <c r="W3504" s="4">
        <v>1</v>
      </c>
      <c r="X3504" s="4">
        <v>10483861</v>
      </c>
      <c r="Y3504" s="4">
        <v>189382122532.16882</v>
      </c>
      <c r="Z3504" s="4">
        <v>152248388000</v>
      </c>
      <c r="AA3504" s="4">
        <v>180574691000</v>
      </c>
      <c r="AB3504" s="4">
        <v>200349947385.1261</v>
      </c>
      <c r="AC3504" s="4">
        <v>0.44235695999114116</v>
      </c>
      <c r="AD3504" s="4"/>
      <c r="AE3504" s="4">
        <v>51.688266374382493</v>
      </c>
    </row>
    <row r="3505" spans="1:31" x14ac:dyDescent="0.2">
      <c r="A3505" s="4" t="s">
        <v>252</v>
      </c>
      <c r="B3505" s="4" t="s">
        <v>116</v>
      </c>
      <c r="C3505" s="4">
        <v>2005</v>
      </c>
      <c r="D3505" s="4">
        <v>-0.57523716651907364</v>
      </c>
      <c r="E3505" s="4">
        <v>0.78184821592743958</v>
      </c>
      <c r="F3505" s="4">
        <v>0.59503871809047837</v>
      </c>
      <c r="G3505" s="4">
        <v>3.3329032275652821</v>
      </c>
      <c r="H3505" s="4">
        <v>62.944504560452032</v>
      </c>
      <c r="I3505" s="4">
        <v>5464806</v>
      </c>
      <c r="J3505" s="4">
        <v>108.78049439999999</v>
      </c>
      <c r="K3505" s="4">
        <v>34.99</v>
      </c>
      <c r="L3505" s="4">
        <v>2.8007587122606452</v>
      </c>
      <c r="M3505" s="4"/>
      <c r="N3505" s="4">
        <v>911324000</v>
      </c>
      <c r="O3505" s="4"/>
      <c r="P3505" s="4"/>
      <c r="Q3505" s="4">
        <v>2.27716394887833</v>
      </c>
      <c r="R3505" s="4">
        <v>1.2230606794199053</v>
      </c>
      <c r="S3505" s="4">
        <v>745117568.84559381</v>
      </c>
      <c r="T3505" s="4">
        <v>0.18553226665462499</v>
      </c>
      <c r="U3505" s="4">
        <v>1</v>
      </c>
      <c r="V3505" s="4" t="s">
        <v>463</v>
      </c>
      <c r="W3505" s="4">
        <v>1</v>
      </c>
      <c r="X3505" s="4">
        <v>10503330</v>
      </c>
      <c r="Y3505" s="4">
        <v>197253876704.9213</v>
      </c>
      <c r="Z3505" s="4">
        <v>158552704000</v>
      </c>
      <c r="AA3505" s="4">
        <v>181986511000</v>
      </c>
      <c r="AB3505" s="4">
        <v>201916379874.36826</v>
      </c>
      <c r="AC3505" s="4">
        <v>0.46200562200522943</v>
      </c>
      <c r="AD3505" s="4"/>
      <c r="AE3505" s="4">
        <v>52.029270717001175</v>
      </c>
    </row>
    <row r="3506" spans="1:31" x14ac:dyDescent="0.2">
      <c r="A3506" s="4" t="s">
        <v>252</v>
      </c>
      <c r="B3506" s="4" t="s">
        <v>116</v>
      </c>
      <c r="C3506" s="4">
        <v>2006</v>
      </c>
      <c r="D3506" s="4">
        <v>-0.19860465814403483</v>
      </c>
      <c r="E3506" s="4">
        <v>1.6250341762967366</v>
      </c>
      <c r="F3506" s="4">
        <v>1.4419364129667258</v>
      </c>
      <c r="G3506" s="4">
        <v>3.1845426593098125</v>
      </c>
      <c r="H3506" s="4">
        <v>68.547053118200935</v>
      </c>
      <c r="I3506" s="4">
        <v>5500215</v>
      </c>
      <c r="J3506" s="4">
        <v>115.9569577</v>
      </c>
      <c r="K3506" s="4">
        <v>38.01</v>
      </c>
      <c r="L3506" s="4">
        <v>-0.33874872360541991</v>
      </c>
      <c r="M3506" s="4"/>
      <c r="N3506" s="4">
        <v>1218830000</v>
      </c>
      <c r="O3506" s="4"/>
      <c r="P3506" s="4"/>
      <c r="Q3506" s="4">
        <v>3.1076654587105401</v>
      </c>
      <c r="R3506" s="4">
        <v>1.2620095685052766</v>
      </c>
      <c r="S3506" s="4">
        <v>9657857.4282549992</v>
      </c>
      <c r="T3506" s="4">
        <v>0.18033244147767</v>
      </c>
      <c r="U3506" s="4">
        <v>1</v>
      </c>
      <c r="V3506" s="4" t="s">
        <v>463</v>
      </c>
      <c r="W3506" s="4">
        <v>1</v>
      </c>
      <c r="X3506" s="4">
        <v>10522288</v>
      </c>
      <c r="Y3506" s="4">
        <v>208756449275.84793</v>
      </c>
      <c r="Z3506" s="4">
        <v>166260469000</v>
      </c>
      <c r="AA3506" s="4">
        <v>184943854000</v>
      </c>
      <c r="AB3506" s="4">
        <v>205197590054.86789</v>
      </c>
      <c r="AC3506" s="4">
        <v>0.58385262071087185</v>
      </c>
      <c r="AD3506" s="4"/>
      <c r="AE3506" s="4">
        <v>52.272043874868281</v>
      </c>
    </row>
    <row r="3507" spans="1:31" x14ac:dyDescent="0.2">
      <c r="A3507" s="4" t="s">
        <v>252</v>
      </c>
      <c r="B3507" s="4" t="s">
        <v>116</v>
      </c>
      <c r="C3507" s="4">
        <v>2007</v>
      </c>
      <c r="D3507" s="4">
        <v>3.8473210761491288</v>
      </c>
      <c r="E3507" s="4">
        <v>2.506579645517732</v>
      </c>
      <c r="F3507" s="4">
        <v>2.3055521127716077</v>
      </c>
      <c r="G3507" s="4">
        <v>2.9663454927419792</v>
      </c>
      <c r="H3507" s="4">
        <v>69.946117581799101</v>
      </c>
      <c r="I3507" s="4">
        <v>5534266</v>
      </c>
      <c r="J3507" s="4">
        <v>127.559973</v>
      </c>
      <c r="K3507" s="4">
        <v>42.09</v>
      </c>
      <c r="L3507" s="4">
        <v>0.58027033737479883</v>
      </c>
      <c r="M3507" s="4"/>
      <c r="N3507" s="4">
        <v>1798740000</v>
      </c>
      <c r="O3507" s="4"/>
      <c r="P3507" s="4"/>
      <c r="Q3507" s="4">
        <v>2.45396528138739</v>
      </c>
      <c r="R3507" s="4">
        <v>1.2994451324586052</v>
      </c>
      <c r="S3507" s="4">
        <v>1384236975.5133162</v>
      </c>
      <c r="T3507" s="4">
        <v>0.196304384487306</v>
      </c>
      <c r="U3507" s="4">
        <v>1</v>
      </c>
      <c r="V3507" s="4" t="s">
        <v>463</v>
      </c>
      <c r="W3507" s="4">
        <v>1</v>
      </c>
      <c r="X3507" s="4">
        <v>10542964</v>
      </c>
      <c r="Y3507" s="4">
        <v>240496147317.38077</v>
      </c>
      <c r="Z3507" s="4">
        <v>175483401000</v>
      </c>
      <c r="AA3507" s="4">
        <v>189579619000</v>
      </c>
      <c r="AB3507" s="4">
        <v>210341031080.27606</v>
      </c>
      <c r="AC3507" s="4">
        <v>0.74792882134041738</v>
      </c>
      <c r="AD3507" s="4"/>
      <c r="AE3507" s="4">
        <v>52.492505902514694</v>
      </c>
    </row>
    <row r="3508" spans="1:31" x14ac:dyDescent="0.2">
      <c r="A3508" s="4" t="s">
        <v>252</v>
      </c>
      <c r="B3508" s="4" t="s">
        <v>116</v>
      </c>
      <c r="C3508" s="4">
        <v>2008</v>
      </c>
      <c r="D3508" s="4">
        <v>0.84783358458449243</v>
      </c>
      <c r="E3508" s="4">
        <v>0.31924792506308108</v>
      </c>
      <c r="F3508" s="4">
        <v>0.17470055493622283</v>
      </c>
      <c r="G3508" s="4">
        <v>1.7377242881250652</v>
      </c>
      <c r="H3508" s="4">
        <v>72.07574292216043</v>
      </c>
      <c r="I3508" s="4">
        <v>5535756</v>
      </c>
      <c r="J3508" s="4">
        <v>132.7779993</v>
      </c>
      <c r="K3508" s="4">
        <v>44.13</v>
      </c>
      <c r="L3508" s="4">
        <v>0.68060318512945628</v>
      </c>
      <c r="M3508" s="4"/>
      <c r="N3508" s="4">
        <v>1463900000</v>
      </c>
      <c r="O3508" s="4"/>
      <c r="P3508" s="4"/>
      <c r="Q3508" s="4">
        <v>2.5885065765796398</v>
      </c>
      <c r="R3508" s="4">
        <v>1.3220259061361972</v>
      </c>
      <c r="S3508" s="4">
        <v>117315668.47917999</v>
      </c>
      <c r="T3508" s="4">
        <v>0.144191279853498</v>
      </c>
      <c r="U3508" s="4">
        <v>1</v>
      </c>
      <c r="V3508" s="4" t="s">
        <v>463</v>
      </c>
      <c r="W3508" s="4">
        <v>1</v>
      </c>
      <c r="X3508" s="4">
        <v>10558177</v>
      </c>
      <c r="Y3508" s="4">
        <v>263416394624.08353</v>
      </c>
      <c r="Z3508" s="4">
        <v>179102781000</v>
      </c>
      <c r="AA3508" s="4">
        <v>190184848000</v>
      </c>
      <c r="AB3508" s="4">
        <v>211012540457.55612</v>
      </c>
      <c r="AC3508" s="4">
        <v>0.55573610066643864</v>
      </c>
      <c r="AD3508" s="4"/>
      <c r="AE3508" s="4">
        <v>52.430983113846267</v>
      </c>
    </row>
    <row r="3509" spans="1:31" x14ac:dyDescent="0.2">
      <c r="A3509" s="4" t="s">
        <v>252</v>
      </c>
      <c r="B3509" s="4" t="s">
        <v>116</v>
      </c>
      <c r="C3509" s="4">
        <v>2009</v>
      </c>
      <c r="D3509" s="4">
        <v>-11.831607957870958</v>
      </c>
      <c r="E3509" s="4">
        <v>-3.1220794203332076</v>
      </c>
      <c r="F3509" s="4">
        <v>-3.2143899672230845</v>
      </c>
      <c r="G3509" s="4">
        <v>1.098135863727137</v>
      </c>
      <c r="H3509" s="4">
        <v>61.492693526775945</v>
      </c>
      <c r="I3509" s="4">
        <v>5490081</v>
      </c>
      <c r="J3509" s="4">
        <v>111.3652914</v>
      </c>
      <c r="K3509" s="4">
        <v>48.27</v>
      </c>
      <c r="L3509" s="4">
        <v>2.544935782884068</v>
      </c>
      <c r="M3509" s="4"/>
      <c r="N3509" s="4">
        <v>1464490000</v>
      </c>
      <c r="O3509" s="4"/>
      <c r="P3509" s="4"/>
      <c r="Q3509" s="4">
        <v>-0.83553002150417</v>
      </c>
      <c r="R3509" s="4">
        <v>1.3365435467392424</v>
      </c>
      <c r="S3509" s="4">
        <v>195729356.19861001</v>
      </c>
      <c r="T3509" s="4">
        <v>9.5330859237066606E-2</v>
      </c>
      <c r="U3509" s="4">
        <v>1</v>
      </c>
      <c r="V3509" s="4" t="s">
        <v>463</v>
      </c>
      <c r="W3509" s="4">
        <v>1</v>
      </c>
      <c r="X3509" s="4">
        <v>10568247</v>
      </c>
      <c r="Y3509" s="4">
        <v>244667762835.54318</v>
      </c>
      <c r="Z3509" s="4">
        <v>175416437000</v>
      </c>
      <c r="AA3509" s="4">
        <v>184247126000</v>
      </c>
      <c r="AB3509" s="4">
        <v>204424561357.60846</v>
      </c>
      <c r="AC3509" s="4">
        <v>0.59856271338221911</v>
      </c>
      <c r="AD3509" s="4"/>
      <c r="AE3509" s="4">
        <v>51.948833141390423</v>
      </c>
    </row>
    <row r="3510" spans="1:31" x14ac:dyDescent="0.2">
      <c r="A3510" s="4" t="s">
        <v>252</v>
      </c>
      <c r="B3510" s="4" t="s">
        <v>116</v>
      </c>
      <c r="C3510" s="4">
        <v>2010</v>
      </c>
      <c r="D3510" s="4">
        <v>2.920053789286527</v>
      </c>
      <c r="E3510" s="4">
        <v>1.7376254759056593</v>
      </c>
      <c r="F3510" s="4">
        <v>1.6909284148323138</v>
      </c>
      <c r="G3510" s="4">
        <v>0.6422908691016147</v>
      </c>
      <c r="H3510" s="4">
        <v>67.783295455781072</v>
      </c>
      <c r="I3510" s="4">
        <v>5491635</v>
      </c>
      <c r="J3510" s="4">
        <v>115.3184225</v>
      </c>
      <c r="K3510" s="4">
        <v>53.3</v>
      </c>
      <c r="L3510" s="4">
        <v>-1.412038158636562</v>
      </c>
      <c r="M3510" s="4"/>
      <c r="N3510" s="4">
        <v>1428150000</v>
      </c>
      <c r="O3510" s="4"/>
      <c r="P3510" s="4"/>
      <c r="Q3510" s="4">
        <v>1.4025728989537101</v>
      </c>
      <c r="R3510" s="4">
        <v>1.3451280439015154</v>
      </c>
      <c r="S3510" s="4">
        <v>16172485.625800001</v>
      </c>
      <c r="T3510" s="4">
        <v>4.5910036718490699E-2</v>
      </c>
      <c r="U3510" s="4">
        <v>1</v>
      </c>
      <c r="V3510" s="4" t="s">
        <v>463</v>
      </c>
      <c r="W3510" s="4">
        <v>1</v>
      </c>
      <c r="X3510" s="4">
        <v>10573100</v>
      </c>
      <c r="Y3510" s="4">
        <v>238113003233.28378</v>
      </c>
      <c r="Z3510" s="4">
        <v>179610779000</v>
      </c>
      <c r="AA3510" s="4">
        <v>187448651000</v>
      </c>
      <c r="AB3510" s="4">
        <v>207976694614.76666</v>
      </c>
      <c r="AC3510" s="4">
        <v>0.59977824839780569</v>
      </c>
      <c r="AD3510" s="4"/>
      <c r="AE3510" s="4">
        <v>51.939686563070431</v>
      </c>
    </row>
    <row r="3511" spans="1:31" x14ac:dyDescent="0.2">
      <c r="A3511" s="4" t="s">
        <v>252</v>
      </c>
      <c r="B3511" s="4" t="s">
        <v>116</v>
      </c>
      <c r="C3511" s="4">
        <v>2011</v>
      </c>
      <c r="D3511" s="4">
        <v>-13.641262680667339</v>
      </c>
      <c r="E3511" s="4">
        <v>-1.6961647806150353</v>
      </c>
      <c r="F3511" s="4">
        <v>-1.5514683167247796</v>
      </c>
      <c r="G3511" s="4">
        <v>-0.26512339484166603</v>
      </c>
      <c r="H3511" s="4">
        <v>73.099543998602897</v>
      </c>
      <c r="I3511" s="4">
        <v>5428758</v>
      </c>
      <c r="J3511" s="4">
        <v>116.75152060000001</v>
      </c>
      <c r="K3511" s="4">
        <v>55.249996879999998</v>
      </c>
      <c r="L3511" s="4">
        <v>-3.6931186168637988</v>
      </c>
      <c r="M3511" s="4"/>
      <c r="N3511" s="4">
        <v>1252170000</v>
      </c>
      <c r="O3511" s="4"/>
      <c r="P3511" s="4"/>
      <c r="Q3511" s="4">
        <v>3.6530110043072899</v>
      </c>
      <c r="R3511" s="4">
        <v>1.3415617947665563</v>
      </c>
      <c r="S3511" s="4">
        <v>933367366.96343434</v>
      </c>
      <c r="T3511" s="4">
        <v>-0.147084878575482</v>
      </c>
      <c r="U3511" s="4">
        <v>1</v>
      </c>
      <c r="V3511" s="4" t="s">
        <v>463</v>
      </c>
      <c r="W3511" s="4">
        <v>1</v>
      </c>
      <c r="X3511" s="4">
        <v>10557560</v>
      </c>
      <c r="Y3511" s="4">
        <v>245117990242.24756</v>
      </c>
      <c r="Z3511" s="4">
        <v>176096171000</v>
      </c>
      <c r="AA3511" s="4">
        <v>184269213000</v>
      </c>
      <c r="AB3511" s="4">
        <v>204449067168.8237</v>
      </c>
      <c r="AC3511" s="4">
        <v>0.51084377722030661</v>
      </c>
      <c r="AD3511" s="4"/>
      <c r="AE3511" s="4">
        <v>51.420574450914792</v>
      </c>
    </row>
    <row r="3512" spans="1:31" x14ac:dyDescent="0.2">
      <c r="A3512" s="4" t="s">
        <v>252</v>
      </c>
      <c r="B3512" s="4" t="s">
        <v>116</v>
      </c>
      <c r="C3512" s="4">
        <v>2012</v>
      </c>
      <c r="D3512" s="4">
        <v>-17.385335932747282</v>
      </c>
      <c r="E3512" s="4">
        <v>-4.0572936076956125</v>
      </c>
      <c r="F3512" s="4">
        <v>-3.667531415669373</v>
      </c>
      <c r="G3512" s="4">
        <v>-0.38819636013174375</v>
      </c>
      <c r="H3512" s="4">
        <v>76.050838866708375</v>
      </c>
      <c r="I3512" s="4">
        <v>5385170</v>
      </c>
      <c r="J3512" s="4">
        <v>113.2623797</v>
      </c>
      <c r="K3512" s="4">
        <v>60.339997490000002</v>
      </c>
      <c r="L3512" s="4">
        <v>-3.5566200966169532</v>
      </c>
      <c r="M3512" s="4"/>
      <c r="N3512" s="4">
        <v>995230000</v>
      </c>
      <c r="O3512" s="4"/>
      <c r="P3512" s="4"/>
      <c r="Q3512" s="4">
        <v>2.7733385405157902</v>
      </c>
      <c r="R3512" s="4">
        <v>1.3363539007103544</v>
      </c>
      <c r="S3512" s="4">
        <v>744735357.55952001</v>
      </c>
      <c r="T3512" s="4">
        <v>-0.40542178774756699</v>
      </c>
      <c r="U3512" s="4">
        <v>1</v>
      </c>
      <c r="V3512" s="4" t="s">
        <v>463</v>
      </c>
      <c r="W3512" s="4">
        <v>1</v>
      </c>
      <c r="X3512" s="4">
        <v>10514844</v>
      </c>
      <c r="Y3512" s="4">
        <v>216224240577.95746</v>
      </c>
      <c r="Z3512" s="4">
        <v>168295569000</v>
      </c>
      <c r="AA3512" s="4">
        <v>176792870000</v>
      </c>
      <c r="AB3512" s="4">
        <v>196153968235.58972</v>
      </c>
      <c r="AC3512" s="4">
        <v>0.46027679289787116</v>
      </c>
      <c r="AD3512" s="4"/>
      <c r="AE3512" s="4">
        <v>51.214930055072614</v>
      </c>
    </row>
    <row r="3513" spans="1:31" x14ac:dyDescent="0.2">
      <c r="A3513" s="4" t="s">
        <v>252</v>
      </c>
      <c r="B3513" s="4" t="s">
        <v>116</v>
      </c>
      <c r="C3513" s="4">
        <v>2013</v>
      </c>
      <c r="D3513" s="4">
        <v>-5.0557489400495967</v>
      </c>
      <c r="E3513" s="4">
        <v>-0.92264467452788779</v>
      </c>
      <c r="F3513" s="4">
        <v>-0.3773982487910672</v>
      </c>
      <c r="G3513" s="4">
        <v>2.2486548922586564</v>
      </c>
      <c r="H3513" s="4">
        <v>78.114434619906433</v>
      </c>
      <c r="I3513" s="4">
        <v>5289169</v>
      </c>
      <c r="J3513" s="4">
        <v>114.5869644</v>
      </c>
      <c r="K3513" s="4">
        <v>62.095599999999997</v>
      </c>
      <c r="L3513" s="4">
        <v>-2.092319928565928</v>
      </c>
      <c r="M3513" s="4"/>
      <c r="N3513" s="4">
        <v>985165000</v>
      </c>
      <c r="O3513" s="4"/>
      <c r="P3513" s="4"/>
      <c r="Q3513" s="4">
        <v>0.27441666666668002</v>
      </c>
      <c r="R3513" s="4">
        <v>1.3664038880765672</v>
      </c>
      <c r="S3513" s="4">
        <v>7299169.3653300004</v>
      </c>
      <c r="T3513" s="4">
        <v>-0.54881521095222796</v>
      </c>
      <c r="U3513" s="4">
        <v>1</v>
      </c>
      <c r="V3513" s="4" t="s">
        <v>463</v>
      </c>
      <c r="W3513" s="4">
        <v>1</v>
      </c>
      <c r="X3513" s="4">
        <v>10457295</v>
      </c>
      <c r="Y3513" s="4">
        <v>226433858005.71396</v>
      </c>
      <c r="Z3513" s="4">
        <v>170492269000</v>
      </c>
      <c r="AA3513" s="4">
        <v>175161700000</v>
      </c>
      <c r="AB3513" s="4">
        <v>194344164093.78894</v>
      </c>
      <c r="AC3513" s="4">
        <v>0.43507848546887357</v>
      </c>
      <c r="AD3513" s="4"/>
      <c r="AE3513" s="4">
        <v>50.578749093336285</v>
      </c>
    </row>
    <row r="3514" spans="1:31" x14ac:dyDescent="0.2">
      <c r="A3514" s="4" t="s">
        <v>252</v>
      </c>
      <c r="B3514" s="4" t="s">
        <v>116</v>
      </c>
      <c r="C3514" s="4">
        <v>2014</v>
      </c>
      <c r="D3514" s="4">
        <v>4.0657849170366376</v>
      </c>
      <c r="E3514" s="4">
        <v>0.79219030187536532</v>
      </c>
      <c r="F3514" s="4">
        <v>1.3371199674465402</v>
      </c>
      <c r="G3514" s="4">
        <v>0.70459636932866943</v>
      </c>
      <c r="H3514" s="4">
        <v>80.282307876345726</v>
      </c>
      <c r="I3514" s="4">
        <v>5231791</v>
      </c>
      <c r="J3514" s="4">
        <v>114.2890262</v>
      </c>
      <c r="K3514" s="4">
        <v>64.59</v>
      </c>
      <c r="L3514" s="4">
        <v>-0.61217689769932804</v>
      </c>
      <c r="M3514" s="4"/>
      <c r="N3514" s="4">
        <v>816752000</v>
      </c>
      <c r="O3514" s="4"/>
      <c r="P3514" s="4"/>
      <c r="Q3514" s="4">
        <v>-0.27815336746742098</v>
      </c>
      <c r="R3514" s="4">
        <v>1.3760315202623206</v>
      </c>
      <c r="S3514" s="4">
        <v>59355617.751350001</v>
      </c>
      <c r="T3514" s="4">
        <v>-0.53919046679207705</v>
      </c>
      <c r="U3514" s="4">
        <v>1</v>
      </c>
      <c r="V3514" s="4" t="s">
        <v>463</v>
      </c>
      <c r="W3514" s="4">
        <v>1</v>
      </c>
      <c r="X3514" s="4">
        <v>10401062</v>
      </c>
      <c r="Y3514" s="4">
        <v>229901964221.88428</v>
      </c>
      <c r="Z3514" s="4">
        <v>173053691000</v>
      </c>
      <c r="AA3514" s="4">
        <v>176549314000</v>
      </c>
      <c r="AB3514" s="4">
        <v>195883739714.00067</v>
      </c>
      <c r="AC3514" s="4">
        <v>0.35526099255582338</v>
      </c>
      <c r="AD3514" s="4"/>
      <c r="AE3514" s="4">
        <v>50.300546232682777</v>
      </c>
    </row>
    <row r="3515" spans="1:31" x14ac:dyDescent="0.2">
      <c r="A3515" s="4" t="s">
        <v>252</v>
      </c>
      <c r="B3515" s="4" t="s">
        <v>116</v>
      </c>
      <c r="C3515" s="4">
        <v>2015</v>
      </c>
      <c r="D3515" s="4">
        <v>5.9101121649346169</v>
      </c>
      <c r="E3515" s="4">
        <v>1.7920460455598288</v>
      </c>
      <c r="F3515" s="4">
        <v>2.2144828853082998</v>
      </c>
      <c r="G3515" s="4">
        <v>2.0199644282652258</v>
      </c>
      <c r="H3515" s="4">
        <v>80.490894381306816</v>
      </c>
      <c r="I3515" s="4">
        <v>5204014</v>
      </c>
      <c r="J3515" s="4">
        <v>113.01688609999999</v>
      </c>
      <c r="K3515" s="4">
        <v>68.632861480000003</v>
      </c>
      <c r="L3515" s="4">
        <v>0.83390958650586811</v>
      </c>
      <c r="M3515" s="4"/>
      <c r="N3515" s="4">
        <v>696772000</v>
      </c>
      <c r="O3515" s="4"/>
      <c r="P3515" s="4"/>
      <c r="Q3515" s="4">
        <v>0.48793862390473602</v>
      </c>
      <c r="R3515" s="4">
        <v>1.4038268674933365</v>
      </c>
      <c r="S3515" s="4">
        <v>496337558.52254862</v>
      </c>
      <c r="T3515" s="4">
        <v>-0.41414110199321302</v>
      </c>
      <c r="U3515" s="4">
        <v>1</v>
      </c>
      <c r="V3515" s="4" t="s">
        <v>463</v>
      </c>
      <c r="W3515" s="4">
        <v>1</v>
      </c>
      <c r="X3515" s="4">
        <v>10358076</v>
      </c>
      <c r="Y3515" s="4">
        <v>199394066525.44012</v>
      </c>
      <c r="Z3515" s="4">
        <v>179713159000</v>
      </c>
      <c r="AA3515" s="4">
        <v>179713159000</v>
      </c>
      <c r="AB3515" s="4">
        <v>199394066525.44012</v>
      </c>
      <c r="AC3515" s="4">
        <v>0.3494447012098531</v>
      </c>
      <c r="AD3515" s="4"/>
      <c r="AE3515" s="4">
        <v>50.241125861598235</v>
      </c>
    </row>
    <row r="3516" spans="1:31" x14ac:dyDescent="0.2">
      <c r="A3516" s="4" t="s">
        <v>252</v>
      </c>
      <c r="B3516" s="4" t="s">
        <v>116</v>
      </c>
      <c r="C3516" s="4">
        <v>2016</v>
      </c>
      <c r="D3516" s="4">
        <v>2.5312327815231868</v>
      </c>
      <c r="E3516" s="4">
        <v>2.0194853956131169</v>
      </c>
      <c r="F3516" s="4">
        <v>2.341823215937751</v>
      </c>
      <c r="G3516" s="4">
        <v>1.716662546871305</v>
      </c>
      <c r="H3516" s="4">
        <v>79.27422962533862</v>
      </c>
      <c r="I3516" s="4">
        <v>5187357</v>
      </c>
      <c r="J3516" s="4">
        <v>111.99420910000001</v>
      </c>
      <c r="K3516" s="4">
        <v>70.423567090000006</v>
      </c>
      <c r="L3516" s="4">
        <v>0.80757415844988145</v>
      </c>
      <c r="M3516" s="4"/>
      <c r="N3516" s="4">
        <v>673897000</v>
      </c>
      <c r="O3516" s="4"/>
      <c r="P3516" s="4"/>
      <c r="Q3516" s="4">
        <v>0.60739707464166104</v>
      </c>
      <c r="R3516" s="4">
        <v>1.4279258375505113</v>
      </c>
      <c r="S3516" s="4">
        <v>471941176.69251001</v>
      </c>
      <c r="T3516" s="4">
        <v>-0.31545901699788298</v>
      </c>
      <c r="U3516" s="4">
        <v>1</v>
      </c>
      <c r="V3516" s="4" t="s">
        <v>463</v>
      </c>
      <c r="W3516" s="4">
        <v>1</v>
      </c>
      <c r="X3516" s="4">
        <v>10325452</v>
      </c>
      <c r="Y3516" s="4">
        <v>206426152308.93085</v>
      </c>
      <c r="Z3516" s="4">
        <v>186489811000</v>
      </c>
      <c r="AA3516" s="4">
        <v>183342440000</v>
      </c>
      <c r="AB3516" s="4">
        <v>203420800578.6405</v>
      </c>
      <c r="AC3516" s="4">
        <v>0.32645911986552317</v>
      </c>
      <c r="AD3516" s="4"/>
      <c r="AE3516" s="4">
        <v>50.238546457820931</v>
      </c>
    </row>
    <row r="3517" spans="1:31" x14ac:dyDescent="0.2">
      <c r="A3517" s="4" t="s">
        <v>252</v>
      </c>
      <c r="B3517" s="4" t="s">
        <v>116</v>
      </c>
      <c r="C3517" s="4">
        <v>2017</v>
      </c>
      <c r="D3517" s="4">
        <v>11.889505900870191</v>
      </c>
      <c r="E3517" s="4">
        <v>3.5063452848123973</v>
      </c>
      <c r="F3517" s="4">
        <v>3.7590943888776707</v>
      </c>
      <c r="G3517" s="4">
        <v>1.5119103944032162</v>
      </c>
      <c r="H3517" s="4">
        <v>84.439140521572114</v>
      </c>
      <c r="I3517" s="4">
        <v>5226890</v>
      </c>
      <c r="J3517" s="4">
        <v>114.13118369999999</v>
      </c>
      <c r="K3517" s="4">
        <v>73.791213949999999</v>
      </c>
      <c r="L3517" s="4">
        <v>0.19508584902929729</v>
      </c>
      <c r="M3517" s="4"/>
      <c r="N3517" s="4">
        <v>729617000</v>
      </c>
      <c r="O3517" s="4"/>
      <c r="P3517" s="4"/>
      <c r="Q3517" s="4">
        <v>1.36861411643481</v>
      </c>
      <c r="R3517" s="4">
        <v>1.4495147967128066</v>
      </c>
      <c r="S3517" s="4">
        <v>53352571.256682999</v>
      </c>
      <c r="T3517" s="4">
        <v>-0.24388941035881201</v>
      </c>
      <c r="U3517" s="4">
        <v>1</v>
      </c>
      <c r="V3517" s="4" t="s">
        <v>463</v>
      </c>
      <c r="W3517" s="4">
        <v>1</v>
      </c>
      <c r="X3517" s="4">
        <v>10300300</v>
      </c>
      <c r="Y3517" s="4">
        <v>221357874718.92978</v>
      </c>
      <c r="Z3517" s="4">
        <v>195947210000</v>
      </c>
      <c r="AA3517" s="4">
        <v>189771059000</v>
      </c>
      <c r="AB3517" s="4">
        <v>210553436228.05728</v>
      </c>
      <c r="AC3517" s="4">
        <v>0.32960968789858264</v>
      </c>
      <c r="AD3517" s="4"/>
      <c r="AE3517" s="4">
        <v>50.745026843878335</v>
      </c>
    </row>
    <row r="3518" spans="1:31" x14ac:dyDescent="0.2">
      <c r="A3518" s="4" t="s">
        <v>252</v>
      </c>
      <c r="B3518" s="4" t="s">
        <v>116</v>
      </c>
      <c r="C3518" s="4">
        <v>2018</v>
      </c>
      <c r="D3518" s="4">
        <v>7.8379877605596846</v>
      </c>
      <c r="E3518" s="4">
        <v>2.8493259343617865</v>
      </c>
      <c r="F3518" s="4">
        <v>3.0141237296509757</v>
      </c>
      <c r="G3518" s="4">
        <v>1.8129967517080985</v>
      </c>
      <c r="H3518" s="4">
        <v>86.428760930840838</v>
      </c>
      <c r="I3518" s="4">
        <v>5242420</v>
      </c>
      <c r="J3518" s="4">
        <v>115.25498709999999</v>
      </c>
      <c r="K3518" s="4">
        <v>74.660968150000002</v>
      </c>
      <c r="L3518" s="4">
        <v>0.61161307485899385</v>
      </c>
      <c r="M3518" s="4"/>
      <c r="N3518" s="4">
        <v>719768000</v>
      </c>
      <c r="O3518" s="4"/>
      <c r="P3518" s="4"/>
      <c r="Q3518" s="4">
        <v>0.99371568346825001</v>
      </c>
      <c r="R3518" s="4">
        <v>1.475794452892738</v>
      </c>
      <c r="S3518" s="4">
        <v>487715615.53789991</v>
      </c>
      <c r="T3518" s="4">
        <v>-0.160104021146769</v>
      </c>
      <c r="U3518" s="4">
        <v>1</v>
      </c>
      <c r="V3518" s="4" t="s">
        <v>463</v>
      </c>
      <c r="W3518" s="4">
        <v>1</v>
      </c>
      <c r="X3518" s="4">
        <v>10283822</v>
      </c>
      <c r="Y3518" s="4">
        <v>242313116577.96689</v>
      </c>
      <c r="Z3518" s="4">
        <v>205184124000</v>
      </c>
      <c r="AA3518" s="4">
        <v>195178255000</v>
      </c>
      <c r="AB3518" s="4">
        <v>216552789892.19321</v>
      </c>
      <c r="AC3518" s="4">
        <v>0.29704046159977754</v>
      </c>
      <c r="AD3518" s="4"/>
      <c r="AE3518" s="4">
        <v>50.977350638702227</v>
      </c>
    </row>
    <row r="3519" spans="1:31" x14ac:dyDescent="0.2">
      <c r="A3519" s="4" t="s">
        <v>252</v>
      </c>
      <c r="B3519" s="4" t="s">
        <v>116</v>
      </c>
      <c r="C3519" s="4">
        <v>2019</v>
      </c>
      <c r="D3519" s="4">
        <v>3.2818752204543387</v>
      </c>
      <c r="E3519" s="4">
        <v>2.6827599211807609</v>
      </c>
      <c r="F3519" s="4">
        <v>2.6583926055708531</v>
      </c>
      <c r="G3519" s="4">
        <v>1.7494522399929053</v>
      </c>
      <c r="H3519" s="4">
        <v>86.564717409178385</v>
      </c>
      <c r="I3519" s="4">
        <v>5264058</v>
      </c>
      <c r="J3519" s="4">
        <v>115.74188650000001</v>
      </c>
      <c r="K3519" s="4">
        <v>75.346377939999996</v>
      </c>
      <c r="L3519" s="4">
        <v>2.1393934870843911</v>
      </c>
      <c r="M3519" s="4"/>
      <c r="N3519" s="4">
        <v>655090000</v>
      </c>
      <c r="O3519" s="4"/>
      <c r="P3519" s="4"/>
      <c r="Q3519" s="4">
        <v>0.33817841004612498</v>
      </c>
      <c r="R3519" s="4">
        <v>1.5016127720065611</v>
      </c>
      <c r="S3519" s="4">
        <v>43625761.625289999</v>
      </c>
      <c r="T3519" s="4">
        <v>2.3733494649711501E-2</v>
      </c>
      <c r="U3519" s="4">
        <v>1</v>
      </c>
      <c r="V3519" s="4" t="s">
        <v>463</v>
      </c>
      <c r="W3519" s="4">
        <v>1</v>
      </c>
      <c r="X3519" s="4">
        <v>10286263</v>
      </c>
      <c r="Y3519" s="4">
        <v>239986922638.90158</v>
      </c>
      <c r="Z3519" s="4">
        <v>214374620000</v>
      </c>
      <c r="AA3519" s="4">
        <v>200414419000</v>
      </c>
      <c r="AB3519" s="4">
        <v>222362381347.61975</v>
      </c>
      <c r="AC3519" s="4">
        <v>0.27296904047796261</v>
      </c>
      <c r="AD3519" s="4"/>
      <c r="AE3519" s="4">
        <v>51.175611589942818</v>
      </c>
    </row>
    <row r="3520" spans="1:31" x14ac:dyDescent="0.2">
      <c r="A3520" s="4" t="s">
        <v>252</v>
      </c>
      <c r="B3520" s="4" t="s">
        <v>116</v>
      </c>
      <c r="C3520" s="4">
        <v>2020</v>
      </c>
      <c r="D3520" s="4">
        <v>-4.7185118463922748</v>
      </c>
      <c r="E3520" s="4">
        <v>-8.3005160422115125</v>
      </c>
      <c r="F3520" s="4">
        <v>-8.3968545110897566</v>
      </c>
      <c r="G3520" s="4">
        <v>2.0034745667909988</v>
      </c>
      <c r="H3520" s="4">
        <v>76.237488464863048</v>
      </c>
      <c r="I3520" s="4">
        <v>5166305</v>
      </c>
      <c r="J3520" s="4">
        <v>115.07897699999999</v>
      </c>
      <c r="K3520" s="4">
        <v>78.26166044</v>
      </c>
      <c r="L3520" s="4">
        <v>0.34495660991046861</v>
      </c>
      <c r="M3520" s="4"/>
      <c r="N3520" s="4">
        <v>783174000</v>
      </c>
      <c r="O3520" s="4"/>
      <c r="P3520" s="4"/>
      <c r="Q3520" s="4">
        <v>-1.2438329957616699E-2</v>
      </c>
      <c r="R3520" s="4">
        <v>1.5316972019853978</v>
      </c>
      <c r="S3520" s="4">
        <v>511311242.83888733</v>
      </c>
      <c r="T3520" s="4">
        <v>0.10511412524675</v>
      </c>
      <c r="U3520" s="4">
        <v>1</v>
      </c>
      <c r="V3520" s="4" t="s">
        <v>463</v>
      </c>
      <c r="W3520" s="4">
        <v>1</v>
      </c>
      <c r="X3520" s="4">
        <v>10297081</v>
      </c>
      <c r="Y3520" s="4">
        <v>229031860520.77728</v>
      </c>
      <c r="Z3520" s="4">
        <v>200518859000</v>
      </c>
      <c r="AA3520" s="4">
        <v>183778988000</v>
      </c>
      <c r="AB3520" s="4">
        <v>203905156212.01703</v>
      </c>
      <c r="AC3520" s="4">
        <v>0.34194980480846771</v>
      </c>
      <c r="AD3520" s="4"/>
      <c r="AE3520" s="4">
        <v>50.172519765552984</v>
      </c>
    </row>
    <row r="3521" spans="1:31" x14ac:dyDescent="0.2">
      <c r="A3521" s="4" t="s">
        <v>252</v>
      </c>
      <c r="B3521" s="4" t="s">
        <v>116</v>
      </c>
      <c r="C3521" s="4">
        <v>2021</v>
      </c>
      <c r="D3521" s="4">
        <v>10.052920653208659</v>
      </c>
      <c r="E3521" s="4">
        <v>5.4823917084579961</v>
      </c>
      <c r="F3521" s="4">
        <v>5.1956675770059348</v>
      </c>
      <c r="G3521" s="4">
        <v>1.3987917778472934</v>
      </c>
      <c r="H3521" s="4">
        <v>86.171084104531914</v>
      </c>
      <c r="I3521" s="4">
        <v>5172511</v>
      </c>
      <c r="J3521" s="4">
        <v>121.244316</v>
      </c>
      <c r="K3521" s="4">
        <v>82.309028040000001</v>
      </c>
      <c r="L3521" s="4">
        <v>4.5760569776606417</v>
      </c>
      <c r="M3521" s="4"/>
      <c r="N3521" s="4"/>
      <c r="O3521" s="4"/>
      <c r="P3521" s="4"/>
      <c r="Q3521" s="4">
        <v>1.2656571906905001</v>
      </c>
      <c r="R3521" s="4">
        <v>1.5531224565082866</v>
      </c>
      <c r="S3521" s="4"/>
      <c r="T3521" s="4">
        <v>0.27219190213635402</v>
      </c>
      <c r="U3521" s="4">
        <v>1</v>
      </c>
      <c r="V3521" s="4" t="s">
        <v>463</v>
      </c>
      <c r="W3521" s="4">
        <v>1</v>
      </c>
      <c r="X3521" s="4">
        <v>10325147</v>
      </c>
      <c r="Y3521" s="4">
        <v>253663144586.01917</v>
      </c>
      <c r="Z3521" s="4">
        <v>214470702000</v>
      </c>
      <c r="AA3521" s="4">
        <v>193854472000</v>
      </c>
      <c r="AB3521" s="4">
        <v>215084035589.30295</v>
      </c>
      <c r="AC3521" s="4"/>
      <c r="AD3521" s="4"/>
      <c r="AE3521" s="4">
        <v>50.09624560308923</v>
      </c>
    </row>
    <row r="3522" spans="1:31" x14ac:dyDescent="0.2">
      <c r="A3522" s="4" t="s">
        <v>291</v>
      </c>
      <c r="B3522" s="4" t="s">
        <v>44</v>
      </c>
      <c r="C3522" s="4">
        <v>2000</v>
      </c>
      <c r="D3522" s="4">
        <v>-12.744241734003012</v>
      </c>
      <c r="E3522" s="4">
        <v>-2.314140568190453</v>
      </c>
      <c r="F3522" s="4">
        <v>-4.1784735631923979</v>
      </c>
      <c r="G3522" s="4">
        <v>14.664505442720682</v>
      </c>
      <c r="H3522" s="4">
        <v>78.644729761148483</v>
      </c>
      <c r="I3522" s="4">
        <v>2168041</v>
      </c>
      <c r="J3522" s="4">
        <v>16.019496400000001</v>
      </c>
      <c r="K3522" s="4">
        <v>0.74763071199999998</v>
      </c>
      <c r="L3522" s="4">
        <v>-3.691007091384733</v>
      </c>
      <c r="M3522" s="4"/>
      <c r="N3522" s="4">
        <v>85157500</v>
      </c>
      <c r="O3522" s="4"/>
      <c r="P3522" s="4"/>
      <c r="Q3522" s="4">
        <v>8.9821597675002103</v>
      </c>
      <c r="R3522" s="4">
        <v>1.1466450544272069</v>
      </c>
      <c r="S3522" s="4">
        <v>74266661.397274002</v>
      </c>
      <c r="T3522" s="4">
        <v>1.9269452415770401</v>
      </c>
      <c r="U3522" s="4">
        <v>1</v>
      </c>
      <c r="V3522" s="4" t="s">
        <v>466</v>
      </c>
      <c r="W3522" s="4">
        <v>0</v>
      </c>
      <c r="X3522" s="4">
        <v>5123819</v>
      </c>
      <c r="Y3522" s="4">
        <v>8855705139.5585651</v>
      </c>
      <c r="Z3522" s="4">
        <v>30874087613300</v>
      </c>
      <c r="AA3522" s="4">
        <v>106468267857100</v>
      </c>
      <c r="AB3522" s="4">
        <v>20783433276.255402</v>
      </c>
      <c r="AC3522" s="4">
        <v>0.96161173681811285</v>
      </c>
      <c r="AD3522" s="4"/>
      <c r="AE3522" s="4">
        <v>42.312989588430042</v>
      </c>
    </row>
    <row r="3523" spans="1:31" x14ac:dyDescent="0.2">
      <c r="A3523" s="4" t="s">
        <v>291</v>
      </c>
      <c r="B3523" s="4" t="s">
        <v>44</v>
      </c>
      <c r="C3523" s="4">
        <v>2001</v>
      </c>
      <c r="D3523" s="4">
        <v>1.8266674809336365</v>
      </c>
      <c r="E3523" s="4">
        <v>-0.83405471674609544</v>
      </c>
      <c r="F3523" s="4">
        <v>-2.503241441390017</v>
      </c>
      <c r="G3523" s="4">
        <v>13.93560469269211</v>
      </c>
      <c r="H3523" s="4">
        <v>72.60569901182383</v>
      </c>
      <c r="I3523" s="4">
        <v>2213643</v>
      </c>
      <c r="J3523" s="4">
        <v>22.066409920000002</v>
      </c>
      <c r="K3523" s="4">
        <v>1.098793836</v>
      </c>
      <c r="L3523" s="4">
        <v>-8.5659016332022162</v>
      </c>
      <c r="M3523" s="4"/>
      <c r="N3523" s="4">
        <v>81540100</v>
      </c>
      <c r="O3523" s="4"/>
      <c r="P3523" s="4"/>
      <c r="Q3523" s="4">
        <v>7.2680602858482599</v>
      </c>
      <c r="R3523" s="4">
        <v>1.3064369764404866</v>
      </c>
      <c r="S3523" s="4">
        <v>6241419.1154383998</v>
      </c>
      <c r="T3523" s="4">
        <v>1.6975529938095699</v>
      </c>
      <c r="U3523" s="4">
        <v>1</v>
      </c>
      <c r="V3523" s="4" t="s">
        <v>466</v>
      </c>
      <c r="W3523" s="4">
        <v>0</v>
      </c>
      <c r="X3523" s="4">
        <v>5211541</v>
      </c>
      <c r="Y3523" s="4">
        <v>8495806432.1846695</v>
      </c>
      <c r="Z3523" s="4">
        <v>34883186504100.004</v>
      </c>
      <c r="AA3523" s="4">
        <v>105580264247200</v>
      </c>
      <c r="AB3523" s="4">
        <v>20610088070.713017</v>
      </c>
      <c r="AC3523" s="4">
        <v>0.95976880653850105</v>
      </c>
      <c r="AD3523" s="4"/>
      <c r="AE3523" s="4">
        <v>42.475785952753704</v>
      </c>
    </row>
    <row r="3524" spans="1:31" x14ac:dyDescent="0.2">
      <c r="A3524" s="4" t="s">
        <v>291</v>
      </c>
      <c r="B3524" s="4" t="s">
        <v>44</v>
      </c>
      <c r="C3524" s="4">
        <v>2002</v>
      </c>
      <c r="D3524" s="4">
        <v>3.5899794536857712</v>
      </c>
      <c r="E3524" s="4">
        <v>-2.1404394998569387E-2</v>
      </c>
      <c r="F3524" s="4">
        <v>-1.4392570908975983</v>
      </c>
      <c r="G3524" s="4">
        <v>17.949384209927999</v>
      </c>
      <c r="H3524" s="4">
        <v>79.441565648292737</v>
      </c>
      <c r="I3524" s="4">
        <v>2256509</v>
      </c>
      <c r="J3524" s="4">
        <v>31.533419389999999</v>
      </c>
      <c r="K3524" s="4">
        <v>1.794969598</v>
      </c>
      <c r="L3524" s="4">
        <v>-1.805575241293766</v>
      </c>
      <c r="M3524" s="4"/>
      <c r="N3524" s="4"/>
      <c r="O3524" s="4"/>
      <c r="P3524" s="4"/>
      <c r="Q3524" s="4">
        <v>10.510242085661201</v>
      </c>
      <c r="R3524" s="4">
        <v>1.540934368802356</v>
      </c>
      <c r="S3524" s="4"/>
      <c r="T3524" s="4">
        <v>1.42830817376899</v>
      </c>
      <c r="U3524" s="4">
        <v>1</v>
      </c>
      <c r="V3524" s="4" t="s">
        <v>466</v>
      </c>
      <c r="W3524" s="4">
        <v>0</v>
      </c>
      <c r="X3524" s="4">
        <v>5286512</v>
      </c>
      <c r="Y3524" s="4">
        <v>7196260656.8455591</v>
      </c>
      <c r="Z3524" s="4">
        <v>41135696942300</v>
      </c>
      <c r="AA3524" s="4">
        <v>105557665430400</v>
      </c>
      <c r="AB3524" s="4">
        <v>20605676606.052807</v>
      </c>
      <c r="AC3524" s="4"/>
      <c r="AD3524" s="4"/>
      <c r="AE3524" s="4">
        <v>42.684268947086473</v>
      </c>
    </row>
    <row r="3525" spans="1:31" x14ac:dyDescent="0.2">
      <c r="A3525" s="4" t="s">
        <v>291</v>
      </c>
      <c r="B3525" s="4" t="s">
        <v>44</v>
      </c>
      <c r="C3525" s="4">
        <v>2003</v>
      </c>
      <c r="D3525" s="4">
        <v>10.07099643742788</v>
      </c>
      <c r="E3525" s="4">
        <v>4.3207454855159142</v>
      </c>
      <c r="F3525" s="4">
        <v>3.0201206328199106</v>
      </c>
      <c r="G3525" s="4">
        <v>15.144324650950963</v>
      </c>
      <c r="H3525" s="4">
        <v>81.127363770116276</v>
      </c>
      <c r="I3525" s="4">
        <v>2267090</v>
      </c>
      <c r="J3525" s="4">
        <v>33.070446500000003</v>
      </c>
      <c r="K3525" s="4">
        <v>2.1119420820000001</v>
      </c>
      <c r="L3525" s="4">
        <v>-3.105706788314706</v>
      </c>
      <c r="M3525" s="4"/>
      <c r="N3525" s="4"/>
      <c r="O3525" s="4"/>
      <c r="P3525" s="4"/>
      <c r="Q3525" s="4">
        <v>14.2367970499143</v>
      </c>
      <c r="R3525" s="4">
        <v>1.7742984722718669</v>
      </c>
      <c r="S3525" s="4"/>
      <c r="T3525" s="4">
        <v>1.2545929192833301</v>
      </c>
      <c r="U3525" s="4">
        <v>1</v>
      </c>
      <c r="V3525" s="4" t="s">
        <v>466</v>
      </c>
      <c r="W3525" s="4">
        <v>0</v>
      </c>
      <c r="X3525" s="4">
        <v>5353254</v>
      </c>
      <c r="Y3525" s="4">
        <v>7691367471.1799183</v>
      </c>
      <c r="Z3525" s="4">
        <v>49411959699800</v>
      </c>
      <c r="AA3525" s="4">
        <v>110118543494100</v>
      </c>
      <c r="AB3525" s="4">
        <v>21495995447.768841</v>
      </c>
      <c r="AC3525" s="4"/>
      <c r="AD3525" s="4"/>
      <c r="AE3525" s="4">
        <v>42.349755868113114</v>
      </c>
    </row>
    <row r="3526" spans="1:31" x14ac:dyDescent="0.2">
      <c r="A3526" s="4" t="s">
        <v>291</v>
      </c>
      <c r="B3526" s="4" t="s">
        <v>44</v>
      </c>
      <c r="C3526" s="4">
        <v>2004</v>
      </c>
      <c r="D3526" s="4">
        <v>2.6984922160639968</v>
      </c>
      <c r="E3526" s="4">
        <v>4.0574183636377086</v>
      </c>
      <c r="F3526" s="4">
        <v>2.8457291485548382</v>
      </c>
      <c r="G3526" s="4">
        <v>11.835005223800607</v>
      </c>
      <c r="H3526" s="4">
        <v>80.104446615554167</v>
      </c>
      <c r="I3526" s="4">
        <v>2446689</v>
      </c>
      <c r="J3526" s="4">
        <v>32.292159769999998</v>
      </c>
      <c r="K3526" s="4">
        <v>3.452438431</v>
      </c>
      <c r="L3526" s="4">
        <v>5.5561578696718072</v>
      </c>
      <c r="M3526" s="4"/>
      <c r="N3526" s="4"/>
      <c r="O3526" s="4"/>
      <c r="P3526" s="4"/>
      <c r="Q3526" s="4">
        <v>4.3232649296749299</v>
      </c>
      <c r="R3526" s="4">
        <v>1.9842867891510567</v>
      </c>
      <c r="S3526" s="4"/>
      <c r="T3526" s="4">
        <v>1.1712756254530801</v>
      </c>
      <c r="U3526" s="4">
        <v>1</v>
      </c>
      <c r="V3526" s="4" t="s">
        <v>466</v>
      </c>
      <c r="W3526" s="4">
        <v>0</v>
      </c>
      <c r="X3526" s="4">
        <v>5416324</v>
      </c>
      <c r="Y3526" s="4">
        <v>9624440836.2930946</v>
      </c>
      <c r="Z3526" s="4">
        <v>57501991731700</v>
      </c>
      <c r="AA3526" s="4">
        <v>114586513499600</v>
      </c>
      <c r="AB3526" s="4">
        <v>22368177914.51334</v>
      </c>
      <c r="AC3526" s="4"/>
      <c r="AD3526" s="4"/>
      <c r="AE3526" s="4">
        <v>45.172500758817236</v>
      </c>
    </row>
    <row r="3527" spans="1:31" x14ac:dyDescent="0.2">
      <c r="A3527" s="4" t="s">
        <v>291</v>
      </c>
      <c r="B3527" s="4" t="s">
        <v>44</v>
      </c>
      <c r="C3527" s="4">
        <v>2005</v>
      </c>
      <c r="D3527" s="4">
        <v>-5.7972800773749071</v>
      </c>
      <c r="E3527" s="4">
        <v>2.1334906645960103</v>
      </c>
      <c r="F3527" s="4">
        <v>1.0042722679649358</v>
      </c>
      <c r="G3527" s="4">
        <v>12.952824118026072</v>
      </c>
      <c r="H3527" s="4">
        <v>85.021963654045734</v>
      </c>
      <c r="I3527" s="4">
        <v>2461218</v>
      </c>
      <c r="J3527" s="4">
        <v>34.453935250000001</v>
      </c>
      <c r="K3527" s="4">
        <v>7.9070078610000003</v>
      </c>
      <c r="L3527" s="4">
        <v>10.428601443217129</v>
      </c>
      <c r="M3527" s="4"/>
      <c r="N3527" s="4"/>
      <c r="O3527" s="4"/>
      <c r="P3527" s="4"/>
      <c r="Q3527" s="4">
        <v>6.8073820311636899</v>
      </c>
      <c r="R3527" s="4">
        <v>2.2413079669470202</v>
      </c>
      <c r="S3527" s="4"/>
      <c r="T3527" s="4">
        <v>1.1117874017365601</v>
      </c>
      <c r="U3527" s="4">
        <v>1</v>
      </c>
      <c r="V3527" s="4" t="s">
        <v>466</v>
      </c>
      <c r="W3527" s="4">
        <v>0</v>
      </c>
      <c r="X3527" s="4">
        <v>5476878</v>
      </c>
      <c r="Y3527" s="4">
        <v>10737500188.112309</v>
      </c>
      <c r="Z3527" s="4">
        <v>66335828408400</v>
      </c>
      <c r="AA3527" s="4">
        <v>117031206068000</v>
      </c>
      <c r="AB3527" s="4">
        <v>22845400902.159706</v>
      </c>
      <c r="AC3527" s="4"/>
      <c r="AD3527" s="4"/>
      <c r="AE3527" s="4">
        <v>44.938338958800983</v>
      </c>
    </row>
    <row r="3528" spans="1:31" x14ac:dyDescent="0.2">
      <c r="A3528" s="4" t="s">
        <v>291</v>
      </c>
      <c r="B3528" s="4" t="s">
        <v>44</v>
      </c>
      <c r="C3528" s="4">
        <v>2006</v>
      </c>
      <c r="D3528" s="4">
        <v>6.535479868434436</v>
      </c>
      <c r="E3528" s="4">
        <v>4.8071171926837621</v>
      </c>
      <c r="F3528" s="4">
        <v>3.7126469749409807</v>
      </c>
      <c r="G3528" s="4">
        <v>8.8558326538908005</v>
      </c>
      <c r="H3528" s="4">
        <v>84.733531304812587</v>
      </c>
      <c r="I3528" s="4">
        <v>2396833</v>
      </c>
      <c r="J3528" s="4">
        <v>58.410692589999996</v>
      </c>
      <c r="K3528" s="4">
        <v>7.9620738839999996</v>
      </c>
      <c r="L3528" s="4">
        <v>4.4771896692833479</v>
      </c>
      <c r="M3528" s="4"/>
      <c r="N3528" s="4"/>
      <c r="O3528" s="4"/>
      <c r="P3528" s="4"/>
      <c r="Q3528" s="4">
        <v>9.5913088463528506</v>
      </c>
      <c r="R3528" s="4">
        <v>2.4397944497581707</v>
      </c>
      <c r="S3528" s="4"/>
      <c r="T3528" s="4">
        <v>1.04976165973902</v>
      </c>
      <c r="U3528" s="4">
        <v>1</v>
      </c>
      <c r="V3528" s="4" t="s">
        <v>466</v>
      </c>
      <c r="W3528" s="4">
        <v>0</v>
      </c>
      <c r="X3528" s="4">
        <v>5534675</v>
      </c>
      <c r="Y3528" s="4">
        <v>13429430050.260954</v>
      </c>
      <c r="Z3528" s="4">
        <v>75681657797800</v>
      </c>
      <c r="AA3528" s="4">
        <v>122657033295700</v>
      </c>
      <c r="AB3528" s="4">
        <v>23943606096.664955</v>
      </c>
      <c r="AC3528" s="4"/>
      <c r="AD3528" s="4"/>
      <c r="AE3528" s="4">
        <v>43.30575869405159</v>
      </c>
    </row>
    <row r="3529" spans="1:31" x14ac:dyDescent="0.2">
      <c r="A3529" s="4" t="s">
        <v>291</v>
      </c>
      <c r="B3529" s="4" t="s">
        <v>44</v>
      </c>
      <c r="C3529" s="4">
        <v>2007</v>
      </c>
      <c r="D3529" s="4">
        <v>8.1468903993116442</v>
      </c>
      <c r="E3529" s="4">
        <v>5.4216228721823541</v>
      </c>
      <c r="F3529" s="4">
        <v>4.3755431335136876</v>
      </c>
      <c r="G3529" s="4">
        <v>12.635505643091832</v>
      </c>
      <c r="H3529" s="4">
        <v>79.001137420296814</v>
      </c>
      <c r="I3529" s="4">
        <v>2509178</v>
      </c>
      <c r="J3529" s="4">
        <v>83.975672180000004</v>
      </c>
      <c r="K3529" s="4">
        <v>11.21</v>
      </c>
      <c r="L3529" s="4">
        <v>2.4414904666430601</v>
      </c>
      <c r="M3529" s="4"/>
      <c r="N3529" s="4"/>
      <c r="O3529" s="4"/>
      <c r="P3529" s="4"/>
      <c r="Q3529" s="4">
        <v>8.1287764350452996</v>
      </c>
      <c r="R3529" s="4">
        <v>2.7480748151372056</v>
      </c>
      <c r="S3529" s="4"/>
      <c r="T3529" s="4">
        <v>0.99723788248596401</v>
      </c>
      <c r="U3529" s="4">
        <v>1</v>
      </c>
      <c r="V3529" s="4" t="s">
        <v>466</v>
      </c>
      <c r="W3529" s="4">
        <v>0</v>
      </c>
      <c r="X3529" s="4">
        <v>5590145</v>
      </c>
      <c r="Y3529" s="4">
        <v>17856393235.433792</v>
      </c>
      <c r="Z3529" s="4">
        <v>89866048799900</v>
      </c>
      <c r="AA3529" s="4">
        <v>129307035067200</v>
      </c>
      <c r="AB3529" s="4">
        <v>25241738121.22699</v>
      </c>
      <c r="AC3529" s="4"/>
      <c r="AD3529" s="4"/>
      <c r="AE3529" s="4">
        <v>44.88574088865316</v>
      </c>
    </row>
    <row r="3530" spans="1:31" x14ac:dyDescent="0.2">
      <c r="A3530" s="4" t="s">
        <v>291</v>
      </c>
      <c r="B3530" s="4" t="s">
        <v>44</v>
      </c>
      <c r="C3530" s="4">
        <v>2008</v>
      </c>
      <c r="D3530" s="4">
        <v>20.137660175272259</v>
      </c>
      <c r="E3530" s="4">
        <v>6.4962921197090964</v>
      </c>
      <c r="F3530" s="4">
        <v>5.4586549212759792</v>
      </c>
      <c r="G3530" s="4">
        <v>12.224755055193228</v>
      </c>
      <c r="H3530" s="4">
        <v>80.777574657268019</v>
      </c>
      <c r="I3530" s="4">
        <v>2575798</v>
      </c>
      <c r="J3530" s="4">
        <v>102.5794009</v>
      </c>
      <c r="K3530" s="4">
        <v>14.27</v>
      </c>
      <c r="L3530" s="4">
        <v>4.9412918619271267</v>
      </c>
      <c r="M3530" s="4"/>
      <c r="N3530" s="4"/>
      <c r="O3530" s="4"/>
      <c r="P3530" s="4"/>
      <c r="Q3530" s="4">
        <v>10.1545446607876</v>
      </c>
      <c r="R3530" s="4">
        <v>3.0840202300211832</v>
      </c>
      <c r="S3530" s="4"/>
      <c r="T3530" s="4">
        <v>0.979118914218707</v>
      </c>
      <c r="U3530" s="4">
        <v>1</v>
      </c>
      <c r="V3530" s="4" t="s">
        <v>466</v>
      </c>
      <c r="W3530" s="4">
        <v>0</v>
      </c>
      <c r="X3530" s="4">
        <v>5645148</v>
      </c>
      <c r="Y3530" s="4">
        <v>24615267663.54557</v>
      </c>
      <c r="Z3530" s="4">
        <v>107403590628100</v>
      </c>
      <c r="AA3530" s="4">
        <v>137707197796500</v>
      </c>
      <c r="AB3530" s="4">
        <v>26881515165.673866</v>
      </c>
      <c r="AC3530" s="4"/>
      <c r="AD3530" s="4"/>
      <c r="AE3530" s="4">
        <v>45.628529136880026</v>
      </c>
    </row>
    <row r="3531" spans="1:31" x14ac:dyDescent="0.2">
      <c r="A3531" s="4" t="s">
        <v>291</v>
      </c>
      <c r="B3531" s="4" t="s">
        <v>44</v>
      </c>
      <c r="C3531" s="4">
        <v>2009</v>
      </c>
      <c r="D3531" s="4">
        <v>-6.9739873027157415</v>
      </c>
      <c r="E3531" s="4">
        <v>-0.26113732808028089</v>
      </c>
      <c r="F3531" s="4">
        <v>-1.2655265613980191</v>
      </c>
      <c r="G3531" s="4">
        <v>3.6479649188123204</v>
      </c>
      <c r="H3531" s="4">
        <v>70.841981862443205</v>
      </c>
      <c r="I3531" s="4">
        <v>2638059</v>
      </c>
      <c r="J3531" s="4">
        <v>98.528120810000004</v>
      </c>
      <c r="K3531" s="4">
        <v>18.899999999999999</v>
      </c>
      <c r="L3531" s="4">
        <v>9.6275963368492228</v>
      </c>
      <c r="M3531" s="4"/>
      <c r="N3531" s="4"/>
      <c r="O3531" s="4"/>
      <c r="P3531" s="4"/>
      <c r="Q3531" s="4">
        <v>2.5919467343056302</v>
      </c>
      <c r="R3531" s="4">
        <v>3.1965242061014307</v>
      </c>
      <c r="S3531" s="4"/>
      <c r="T3531" s="4">
        <v>1.01212367069034</v>
      </c>
      <c r="U3531" s="4">
        <v>1</v>
      </c>
      <c r="V3531" s="4" t="s">
        <v>466</v>
      </c>
      <c r="W3531" s="4">
        <v>0</v>
      </c>
      <c r="X3531" s="4">
        <v>5702574</v>
      </c>
      <c r="Y3531" s="4">
        <v>22355151161.993992</v>
      </c>
      <c r="Z3531" s="4">
        <v>111030933590100</v>
      </c>
      <c r="AA3531" s="4">
        <v>137347592899600</v>
      </c>
      <c r="AB3531" s="4">
        <v>26811317495.222733</v>
      </c>
      <c r="AC3531" s="4"/>
      <c r="AD3531" s="4"/>
      <c r="AE3531" s="4">
        <v>46.260846417775554</v>
      </c>
    </row>
    <row r="3532" spans="1:31" x14ac:dyDescent="0.2">
      <c r="A3532" s="4" t="s">
        <v>291</v>
      </c>
      <c r="B3532" s="4" t="s">
        <v>44</v>
      </c>
      <c r="C3532" s="4">
        <v>2010</v>
      </c>
      <c r="D3532" s="4">
        <v>33.604517097740001</v>
      </c>
      <c r="E3532" s="4">
        <v>11.095231268552055</v>
      </c>
      <c r="F3532" s="4">
        <v>9.8234146329511134</v>
      </c>
      <c r="G3532" s="4">
        <v>4.6557013825034232</v>
      </c>
      <c r="H3532" s="4">
        <v>81.257523374672701</v>
      </c>
      <c r="I3532" s="4">
        <v>2619723</v>
      </c>
      <c r="J3532" s="4">
        <v>102.6392137</v>
      </c>
      <c r="K3532" s="4">
        <v>19.8</v>
      </c>
      <c r="L3532" s="4">
        <v>8.0335148536522638</v>
      </c>
      <c r="M3532" s="4"/>
      <c r="N3532" s="4"/>
      <c r="O3532" s="4"/>
      <c r="P3532" s="4"/>
      <c r="Q3532" s="4">
        <v>4.6511627906976898</v>
      </c>
      <c r="R3532" s="4">
        <v>3.3453448277569513</v>
      </c>
      <c r="S3532" s="4"/>
      <c r="T3532" s="4">
        <v>1.15140184845157</v>
      </c>
      <c r="U3532" s="4">
        <v>1</v>
      </c>
      <c r="V3532" s="4" t="s">
        <v>466</v>
      </c>
      <c r="W3532" s="4">
        <v>0</v>
      </c>
      <c r="X3532" s="4">
        <v>5768613</v>
      </c>
      <c r="Y3532" s="4">
        <v>27260886405.226337</v>
      </c>
      <c r="Z3532" s="4">
        <v>129092883480000</v>
      </c>
      <c r="AA3532" s="4">
        <v>152586625973600</v>
      </c>
      <c r="AB3532" s="4">
        <v>29786095177.463451</v>
      </c>
      <c r="AC3532" s="4"/>
      <c r="AD3532" s="4"/>
      <c r="AE3532" s="4">
        <v>45.413394866322285</v>
      </c>
    </row>
    <row r="3533" spans="1:31" x14ac:dyDescent="0.2">
      <c r="A3533" s="4" t="s">
        <v>291</v>
      </c>
      <c r="B3533" s="4" t="s">
        <v>44</v>
      </c>
      <c r="C3533" s="4">
        <v>2011</v>
      </c>
      <c r="D3533" s="4">
        <v>3.9494381408643022</v>
      </c>
      <c r="E3533" s="4">
        <v>4.2863712070228246</v>
      </c>
      <c r="F3533" s="4">
        <v>2.9421622415390658</v>
      </c>
      <c r="G3533" s="4">
        <v>5.095710538757487</v>
      </c>
      <c r="H3533" s="4">
        <v>78.492123848934753</v>
      </c>
      <c r="I3533" s="4">
        <v>2683834</v>
      </c>
      <c r="J3533" s="4">
        <v>111.7235159</v>
      </c>
      <c r="K3533" s="4">
        <v>24.76351588</v>
      </c>
      <c r="L3533" s="4">
        <v>7.5914300497829998</v>
      </c>
      <c r="M3533" s="4"/>
      <c r="N3533" s="4"/>
      <c r="O3533" s="4"/>
      <c r="P3533" s="4"/>
      <c r="Q3533" s="4">
        <v>8.2539682539682708</v>
      </c>
      <c r="R3533" s="4">
        <v>3.5158139167027405</v>
      </c>
      <c r="S3533" s="4"/>
      <c r="T3533" s="4">
        <v>1.2973385436549101</v>
      </c>
      <c r="U3533" s="4">
        <v>1</v>
      </c>
      <c r="V3533" s="4" t="s">
        <v>466</v>
      </c>
      <c r="W3533" s="4">
        <v>0</v>
      </c>
      <c r="X3533" s="4">
        <v>5843939</v>
      </c>
      <c r="Y3533" s="4">
        <v>33756238766.500004</v>
      </c>
      <c r="Z3533" s="4">
        <v>141486449392600</v>
      </c>
      <c r="AA3533" s="4">
        <v>159127055175100</v>
      </c>
      <c r="AB3533" s="4">
        <v>31062837784.846657</v>
      </c>
      <c r="AC3533" s="4"/>
      <c r="AD3533" s="4"/>
      <c r="AE3533" s="4">
        <v>45.925085802572546</v>
      </c>
    </row>
    <row r="3534" spans="1:31" x14ac:dyDescent="0.2">
      <c r="A3534" s="4" t="s">
        <v>291</v>
      </c>
      <c r="B3534" s="4" t="s">
        <v>44</v>
      </c>
      <c r="C3534" s="4">
        <v>2012</v>
      </c>
      <c r="D3534" s="4">
        <v>-12.978622733499293</v>
      </c>
      <c r="E3534" s="4">
        <v>-0.70804311231688644</v>
      </c>
      <c r="F3534" s="4">
        <v>-2.0387310967984007</v>
      </c>
      <c r="G3534" s="4">
        <v>4.798275878651566</v>
      </c>
      <c r="H3534" s="4">
        <v>74.764957456079372</v>
      </c>
      <c r="I3534" s="4">
        <v>2878115</v>
      </c>
      <c r="J3534" s="4">
        <v>114.6941362</v>
      </c>
      <c r="K3534" s="4">
        <v>29.34</v>
      </c>
      <c r="L3534" s="4">
        <v>3.3531455414062492</v>
      </c>
      <c r="M3534" s="4"/>
      <c r="N3534" s="4"/>
      <c r="O3534" s="4"/>
      <c r="P3534" s="4"/>
      <c r="Q3534" s="4">
        <v>3.6759189797449099</v>
      </c>
      <c r="R3534" s="4">
        <v>3.6845123678061626</v>
      </c>
      <c r="S3534" s="4"/>
      <c r="T3534" s="4">
        <v>1.3492384381684599</v>
      </c>
      <c r="U3534" s="4">
        <v>1</v>
      </c>
      <c r="V3534" s="4" t="s">
        <v>466</v>
      </c>
      <c r="W3534" s="4">
        <v>0</v>
      </c>
      <c r="X3534" s="4">
        <v>5923322</v>
      </c>
      <c r="Y3534" s="4">
        <v>33271921136.314976</v>
      </c>
      <c r="Z3534" s="4">
        <v>147225506094700</v>
      </c>
      <c r="AA3534" s="4">
        <v>158000367021100</v>
      </c>
      <c r="AB3534" s="4">
        <v>30842899501.420879</v>
      </c>
      <c r="AC3534" s="4"/>
      <c r="AD3534" s="4"/>
      <c r="AE3534" s="4">
        <v>48.589541476894219</v>
      </c>
    </row>
    <row r="3535" spans="1:31" x14ac:dyDescent="0.2">
      <c r="A3535" s="4" t="s">
        <v>291</v>
      </c>
      <c r="B3535" s="4" t="s">
        <v>44</v>
      </c>
      <c r="C3535" s="4">
        <v>2013</v>
      </c>
      <c r="D3535" s="4">
        <v>9.4219301164919074</v>
      </c>
      <c r="E3535" s="4">
        <v>8.2930764894047115</v>
      </c>
      <c r="F3535" s="4">
        <v>6.8085134498924873</v>
      </c>
      <c r="G3535" s="4">
        <v>4.3376760951578888</v>
      </c>
      <c r="H3535" s="4">
        <v>73.369871384107455</v>
      </c>
      <c r="I3535" s="4">
        <v>2881571</v>
      </c>
      <c r="J3535" s="4">
        <v>117.4443175</v>
      </c>
      <c r="K3535" s="4">
        <v>36.9</v>
      </c>
      <c r="L3535" s="4">
        <v>-0.12097595545681369</v>
      </c>
      <c r="M3535" s="4"/>
      <c r="N3535" s="4">
        <v>237600000</v>
      </c>
      <c r="O3535" s="4"/>
      <c r="P3535" s="4"/>
      <c r="Q3535" s="4">
        <v>2.6838573871859102</v>
      </c>
      <c r="R3535" s="4">
        <v>3.8443345800076267</v>
      </c>
      <c r="S3535" s="4">
        <v>6185234.4443778004</v>
      </c>
      <c r="T3535" s="4">
        <v>1.38035856649557</v>
      </c>
      <c r="U3535" s="4">
        <v>1</v>
      </c>
      <c r="V3535" s="4" t="s">
        <v>466</v>
      </c>
      <c r="W3535" s="4">
        <v>0</v>
      </c>
      <c r="X3535" s="4">
        <v>6005652</v>
      </c>
      <c r="Y3535" s="4">
        <v>38501122141.424126</v>
      </c>
      <c r="Z3535" s="4">
        <v>166350805107500</v>
      </c>
      <c r="AA3535" s="4">
        <v>171103458311700</v>
      </c>
      <c r="AB3535" s="4">
        <v>33400724748.62394</v>
      </c>
      <c r="AC3535" s="4">
        <v>0.61712487009401062</v>
      </c>
      <c r="AD3535" s="4"/>
      <c r="AE3535" s="4">
        <v>47.980985245232326</v>
      </c>
    </row>
    <row r="3536" spans="1:31" x14ac:dyDescent="0.2">
      <c r="A3536" s="4" t="s">
        <v>291</v>
      </c>
      <c r="B3536" s="4" t="s">
        <v>44</v>
      </c>
      <c r="C3536" s="4">
        <v>2014</v>
      </c>
      <c r="D3536" s="4">
        <v>12.487305413359223</v>
      </c>
      <c r="E3536" s="4">
        <v>5.3012385923702539</v>
      </c>
      <c r="F3536" s="4">
        <v>3.8304979254091052</v>
      </c>
      <c r="G3536" s="4">
        <v>2.8570064847103822</v>
      </c>
      <c r="H3536" s="4">
        <v>69.083724097471659</v>
      </c>
      <c r="I3536" s="4">
        <v>2860692</v>
      </c>
      <c r="J3536" s="4">
        <v>119.9410874</v>
      </c>
      <c r="K3536" s="4">
        <v>43</v>
      </c>
      <c r="L3536" s="4">
        <v>9.990408918263654</v>
      </c>
      <c r="M3536" s="4"/>
      <c r="N3536" s="4">
        <v>189370000</v>
      </c>
      <c r="O3536" s="4"/>
      <c r="P3536" s="4"/>
      <c r="Q3536" s="4">
        <v>5.0288276745675997</v>
      </c>
      <c r="R3536" s="4">
        <v>3.9541674682524084</v>
      </c>
      <c r="S3536" s="4">
        <v>47891244.243529998</v>
      </c>
      <c r="T3536" s="4">
        <v>1.40654396942745</v>
      </c>
      <c r="U3536" s="4">
        <v>1</v>
      </c>
      <c r="V3536" s="4" t="s">
        <v>466</v>
      </c>
      <c r="W3536" s="4">
        <v>0</v>
      </c>
      <c r="X3536" s="4">
        <v>6090721</v>
      </c>
      <c r="Y3536" s="4">
        <v>40377929295.641869</v>
      </c>
      <c r="Z3536" s="4">
        <v>180174060966200</v>
      </c>
      <c r="AA3536" s="4">
        <v>180174060876600</v>
      </c>
      <c r="AB3536" s="4">
        <v>35171376859.129356</v>
      </c>
      <c r="AC3536" s="4">
        <v>0.46899383723582722</v>
      </c>
      <c r="AD3536" s="4"/>
      <c r="AE3536" s="4">
        <v>46.968035475602967</v>
      </c>
    </row>
    <row r="3537" spans="1:31" x14ac:dyDescent="0.2">
      <c r="A3537" s="4" t="s">
        <v>291</v>
      </c>
      <c r="B3537" s="4" t="s">
        <v>44</v>
      </c>
      <c r="C3537" s="4">
        <v>2015</v>
      </c>
      <c r="D3537" s="4">
        <v>-4.6340046222189955</v>
      </c>
      <c r="E3537" s="4">
        <v>2.9571517348710614</v>
      </c>
      <c r="F3537" s="4">
        <v>1.5034576472398697</v>
      </c>
      <c r="G3537" s="4">
        <v>1.6038880103796345</v>
      </c>
      <c r="H3537" s="4">
        <v>66.940141046794693</v>
      </c>
      <c r="I3537" s="4">
        <v>2916241</v>
      </c>
      <c r="J3537" s="4">
        <v>119.974846</v>
      </c>
      <c r="K3537" s="4">
        <v>49.716304659999999</v>
      </c>
      <c r="L3537" s="4">
        <v>5.0218376890668708</v>
      </c>
      <c r="M3537" s="4"/>
      <c r="N3537" s="4"/>
      <c r="O3537" s="4"/>
      <c r="P3537" s="4"/>
      <c r="Q3537" s="4">
        <v>3.1290027447392301</v>
      </c>
      <c r="R3537" s="4">
        <v>4.0175878861860408</v>
      </c>
      <c r="S3537" s="4"/>
      <c r="T3537" s="4">
        <v>1.4220035710818</v>
      </c>
      <c r="U3537" s="4">
        <v>1</v>
      </c>
      <c r="V3537" s="4" t="s">
        <v>466</v>
      </c>
      <c r="W3537" s="4">
        <v>0</v>
      </c>
      <c r="X3537" s="4">
        <v>6177950</v>
      </c>
      <c r="Y3537" s="4">
        <v>36211447840.097137</v>
      </c>
      <c r="Z3537" s="4">
        <v>188477326977400</v>
      </c>
      <c r="AA3537" s="4">
        <v>185502081243600</v>
      </c>
      <c r="AB3537" s="4">
        <v>36211447840.097137</v>
      </c>
      <c r="AC3537" s="4"/>
      <c r="AD3537" s="4"/>
      <c r="AE3537" s="4">
        <v>47.204023988539888</v>
      </c>
    </row>
    <row r="3538" spans="1:31" x14ac:dyDescent="0.2">
      <c r="A3538" s="4" t="s">
        <v>291</v>
      </c>
      <c r="B3538" s="4" t="s">
        <v>44</v>
      </c>
      <c r="C3538" s="4">
        <v>2016</v>
      </c>
      <c r="D3538" s="4">
        <v>-5.6060825781182757</v>
      </c>
      <c r="E3538" s="4">
        <v>4.2680258331458276</v>
      </c>
      <c r="F3538" s="4">
        <v>2.7927597587985389</v>
      </c>
      <c r="G3538" s="4">
        <v>4.1347544440302642</v>
      </c>
      <c r="H3538" s="4">
        <v>67.788387981480071</v>
      </c>
      <c r="I3538" s="4">
        <v>3061166</v>
      </c>
      <c r="J3538" s="4">
        <v>119.5138493</v>
      </c>
      <c r="K3538" s="4">
        <v>53.40412748</v>
      </c>
      <c r="L3538" s="4">
        <v>1.35502722250105</v>
      </c>
      <c r="M3538" s="4"/>
      <c r="N3538" s="4"/>
      <c r="O3538" s="4"/>
      <c r="P3538" s="4"/>
      <c r="Q3538" s="4">
        <v>4.0868228057724298</v>
      </c>
      <c r="R3538" s="4">
        <v>4.1837052798529397</v>
      </c>
      <c r="S3538" s="4"/>
      <c r="T3538" s="4">
        <v>1.4249835223371901</v>
      </c>
      <c r="U3538" s="4">
        <v>1</v>
      </c>
      <c r="V3538" s="4" t="s">
        <v>466</v>
      </c>
      <c r="W3538" s="4">
        <v>0</v>
      </c>
      <c r="X3538" s="4">
        <v>6266615</v>
      </c>
      <c r="Y3538" s="4">
        <v>36089700222.946144</v>
      </c>
      <c r="Z3538" s="4">
        <v>204647273075000</v>
      </c>
      <c r="AA3538" s="4">
        <v>193419357992100</v>
      </c>
      <c r="AB3538" s="4">
        <v>37756961788.468613</v>
      </c>
      <c r="AC3538" s="4"/>
      <c r="AD3538" s="4"/>
      <c r="AE3538" s="4">
        <v>48.848796359757223</v>
      </c>
    </row>
    <row r="3539" spans="1:31" x14ac:dyDescent="0.2">
      <c r="A3539" s="4" t="s">
        <v>291</v>
      </c>
      <c r="B3539" s="4" t="s">
        <v>44</v>
      </c>
      <c r="C3539" s="4">
        <v>2017</v>
      </c>
      <c r="D3539" s="4">
        <v>11.053988659473845</v>
      </c>
      <c r="E3539" s="4">
        <v>4.8100788555404108</v>
      </c>
      <c r="F3539" s="4">
        <v>3.3458159870422719</v>
      </c>
      <c r="G3539" s="4">
        <v>2.1592092917461514</v>
      </c>
      <c r="H3539" s="4">
        <v>71.482212721271637</v>
      </c>
      <c r="I3539" s="4">
        <v>3127278</v>
      </c>
      <c r="J3539" s="4">
        <v>117.5106256</v>
      </c>
      <c r="K3539" s="4">
        <v>61.075756220000002</v>
      </c>
      <c r="L3539" s="4">
        <v>2.7150745911753229</v>
      </c>
      <c r="M3539" s="4"/>
      <c r="N3539" s="4"/>
      <c r="O3539" s="4"/>
      <c r="P3539" s="4"/>
      <c r="Q3539" s="4">
        <v>3.6024774134893902</v>
      </c>
      <c r="R3539" s="4">
        <v>4.2740402329947988</v>
      </c>
      <c r="S3539" s="4"/>
      <c r="T3539" s="4">
        <v>1.4069138158407299</v>
      </c>
      <c r="U3539" s="4">
        <v>1</v>
      </c>
      <c r="V3539" s="4" t="s">
        <v>466</v>
      </c>
      <c r="W3539" s="4">
        <v>0</v>
      </c>
      <c r="X3539" s="4">
        <v>6355404</v>
      </c>
      <c r="Y3539" s="4">
        <v>38997129473.555794</v>
      </c>
      <c r="Z3539" s="4">
        <v>219122277202800</v>
      </c>
      <c r="AA3539" s="4">
        <v>202722981633400</v>
      </c>
      <c r="AB3539" s="4">
        <v>39573101423.950211</v>
      </c>
      <c r="AC3539" s="4"/>
      <c r="AD3539" s="4"/>
      <c r="AE3539" s="4">
        <v>49.206596464992622</v>
      </c>
    </row>
    <row r="3540" spans="1:31" x14ac:dyDescent="0.2">
      <c r="A3540" s="4" t="s">
        <v>291</v>
      </c>
      <c r="B3540" s="4" t="s">
        <v>44</v>
      </c>
      <c r="C3540" s="4">
        <v>2018</v>
      </c>
      <c r="D3540" s="4">
        <v>14.812502331348767</v>
      </c>
      <c r="E3540" s="4">
        <v>3.2042503407663929</v>
      </c>
      <c r="F3540" s="4">
        <v>1.7959516313166262</v>
      </c>
      <c r="G3540" s="4">
        <v>1.9602481984654929</v>
      </c>
      <c r="H3540" s="4">
        <v>72.528586068528384</v>
      </c>
      <c r="I3540" s="4">
        <v>3257519</v>
      </c>
      <c r="J3540" s="4">
        <v>115.46349960000001</v>
      </c>
      <c r="K3540" s="4">
        <v>64.993543020000004</v>
      </c>
      <c r="L3540" s="4">
        <v>3.0381551905297211</v>
      </c>
      <c r="M3540" s="4"/>
      <c r="N3540" s="4"/>
      <c r="O3540" s="4"/>
      <c r="P3540" s="4"/>
      <c r="Q3540" s="4">
        <v>3.9756101574069098</v>
      </c>
      <c r="R3540" s="4">
        <v>4.3578220296637697</v>
      </c>
      <c r="S3540" s="4"/>
      <c r="T3540" s="4">
        <v>1.37397022115058</v>
      </c>
      <c r="U3540" s="4">
        <v>1</v>
      </c>
      <c r="V3540" s="4" t="s">
        <v>466</v>
      </c>
      <c r="W3540" s="4">
        <v>0</v>
      </c>
      <c r="X3540" s="4">
        <v>6443328</v>
      </c>
      <c r="Y3540" s="4">
        <v>40225448340.632164</v>
      </c>
      <c r="Z3540" s="4">
        <v>230576477470400</v>
      </c>
      <c r="AA3540" s="4">
        <v>209218733463200</v>
      </c>
      <c r="AB3540" s="4">
        <v>40841122661.178963</v>
      </c>
      <c r="AC3540" s="4"/>
      <c r="AD3540" s="4"/>
      <c r="AE3540" s="4">
        <v>50.556467092781865</v>
      </c>
    </row>
    <row r="3541" spans="1:31" x14ac:dyDescent="0.2">
      <c r="A3541" s="4" t="s">
        <v>291</v>
      </c>
      <c r="B3541" s="4" t="s">
        <v>44</v>
      </c>
      <c r="C3541" s="4">
        <v>2019</v>
      </c>
      <c r="D3541" s="4">
        <v>-6.6630800273532031</v>
      </c>
      <c r="E3541" s="4">
        <v>-0.40185510068000951</v>
      </c>
      <c r="F3541" s="4">
        <v>-1.7242020509802529</v>
      </c>
      <c r="G3541" s="4">
        <v>3.061879454583277</v>
      </c>
      <c r="H3541" s="4">
        <v>71.327655305097267</v>
      </c>
      <c r="I3541" s="4">
        <v>3336159</v>
      </c>
      <c r="J3541" s="4">
        <v>118.8639678</v>
      </c>
      <c r="K3541" s="4">
        <v>68.517628419999994</v>
      </c>
      <c r="L3541" s="4">
        <v>4.7159466854049157</v>
      </c>
      <c r="M3541" s="4"/>
      <c r="N3541" s="4"/>
      <c r="O3541" s="4"/>
      <c r="P3541" s="4"/>
      <c r="Q3541" s="4">
        <v>2.75709727562792</v>
      </c>
      <c r="R3541" s="4">
        <v>4.4912532870573481</v>
      </c>
      <c r="S3541" s="4"/>
      <c r="T3541" s="4">
        <v>1.33657480808218</v>
      </c>
      <c r="U3541" s="4">
        <v>1</v>
      </c>
      <c r="V3541" s="4" t="s">
        <v>466</v>
      </c>
      <c r="W3541" s="4">
        <v>0</v>
      </c>
      <c r="X3541" s="4">
        <v>6530026</v>
      </c>
      <c r="Y3541" s="4">
        <v>37925338329.149445</v>
      </c>
      <c r="Z3541" s="4">
        <v>236681497060700</v>
      </c>
      <c r="AA3541" s="4">
        <v>208377977311200</v>
      </c>
      <c r="AB3541" s="4">
        <v>40677000526.590034</v>
      </c>
      <c r="AC3541" s="4"/>
      <c r="AD3541" s="4"/>
      <c r="AE3541" s="4">
        <v>51.089520929931979</v>
      </c>
    </row>
    <row r="3542" spans="1:31" x14ac:dyDescent="0.2">
      <c r="A3542" s="4" t="s">
        <v>291</v>
      </c>
      <c r="B3542" s="4" t="s">
        <v>44</v>
      </c>
      <c r="C3542" s="4">
        <v>2020</v>
      </c>
      <c r="D3542" s="4">
        <v>-4.7445821058865647</v>
      </c>
      <c r="E3542" s="4">
        <v>-0.81978539097191572</v>
      </c>
      <c r="F3542" s="4">
        <v>-2.14847789745059</v>
      </c>
      <c r="G3542" s="4">
        <v>2.2039214677861452</v>
      </c>
      <c r="H3542" s="4">
        <v>63.094650434822277</v>
      </c>
      <c r="I3542" s="4">
        <v>3285518</v>
      </c>
      <c r="J3542" s="4">
        <v>118.83082690000001</v>
      </c>
      <c r="K3542" s="4">
        <v>73.957511139999994</v>
      </c>
      <c r="L3542" s="4">
        <v>5.1076352818895572</v>
      </c>
      <c r="M3542" s="4"/>
      <c r="N3542" s="4"/>
      <c r="O3542" s="4"/>
      <c r="P3542" s="4"/>
      <c r="Q3542" s="4">
        <v>1.76751592356686</v>
      </c>
      <c r="R3542" s="4">
        <v>4.5902369824234555</v>
      </c>
      <c r="S3542" s="4"/>
      <c r="T3542" s="4">
        <v>1.3487295703206501</v>
      </c>
      <c r="U3542" s="4">
        <v>1</v>
      </c>
      <c r="V3542" s="4" t="s">
        <v>466</v>
      </c>
      <c r="W3542" s="4">
        <v>0</v>
      </c>
      <c r="X3542" s="4">
        <v>6618695</v>
      </c>
      <c r="Y3542" s="4">
        <v>35432178068.181389</v>
      </c>
      <c r="Z3542" s="4">
        <v>239914728793800</v>
      </c>
      <c r="AA3542" s="4">
        <v>206669725095200</v>
      </c>
      <c r="AB3542" s="4">
        <v>40343536418.787483</v>
      </c>
      <c r="AC3542" s="4"/>
      <c r="AD3542" s="4"/>
      <c r="AE3542" s="4">
        <v>49.639966791036599</v>
      </c>
    </row>
    <row r="3543" spans="1:31" x14ac:dyDescent="0.2">
      <c r="A3543" s="4" t="s">
        <v>291</v>
      </c>
      <c r="B3543" s="4" t="s">
        <v>44</v>
      </c>
      <c r="C3543" s="4">
        <v>2021</v>
      </c>
      <c r="D3543" s="4">
        <v>26.332963978194357</v>
      </c>
      <c r="E3543" s="4">
        <v>4.1024134153633298</v>
      </c>
      <c r="F3543" s="4">
        <v>2.7808445868079019</v>
      </c>
      <c r="G3543" s="4">
        <v>7.1235060285901994</v>
      </c>
      <c r="H3543" s="4">
        <v>70.801081371923686</v>
      </c>
      <c r="I3543" s="4">
        <v>3422166</v>
      </c>
      <c r="J3543" s="4">
        <v>118.9635011</v>
      </c>
      <c r="K3543" s="4">
        <v>77.018386210000003</v>
      </c>
      <c r="L3543" s="4">
        <v>5.3268332518793926</v>
      </c>
      <c r="M3543" s="4"/>
      <c r="N3543" s="4"/>
      <c r="O3543" s="4"/>
      <c r="P3543" s="4"/>
      <c r="Q3543" s="4">
        <v>4.7879831012361196</v>
      </c>
      <c r="R3543" s="4">
        <v>4.9172227905929669</v>
      </c>
      <c r="S3543" s="4"/>
      <c r="T3543" s="4">
        <v>1.2776160023174301</v>
      </c>
      <c r="U3543" s="4">
        <v>1</v>
      </c>
      <c r="V3543" s="4" t="s">
        <v>466</v>
      </c>
      <c r="W3543" s="4">
        <v>0</v>
      </c>
      <c r="X3543" s="4">
        <v>6703799</v>
      </c>
      <c r="Y3543" s="4">
        <v>39495431574.178162</v>
      </c>
      <c r="Z3543" s="4">
        <v>267548479390200</v>
      </c>
      <c r="AA3543" s="4">
        <v>215148171623000</v>
      </c>
      <c r="AB3543" s="4">
        <v>41998595069.063812</v>
      </c>
      <c r="AC3543" s="4"/>
      <c r="AD3543" s="4"/>
      <c r="AE3543" s="4">
        <v>51.048159409314032</v>
      </c>
    </row>
    <row r="3544" spans="1:31" x14ac:dyDescent="0.2">
      <c r="A3544" s="4" t="s">
        <v>55</v>
      </c>
      <c r="B3544" s="4" t="s">
        <v>119</v>
      </c>
      <c r="C3544" s="4">
        <v>2000</v>
      </c>
      <c r="D3544" s="4">
        <v>-29.982391803443932</v>
      </c>
      <c r="E3544" s="4">
        <v>-8.5561832906562216</v>
      </c>
      <c r="F3544" s="4">
        <v>-10.863188110542879</v>
      </c>
      <c r="G3544" s="4">
        <v>10.442344704719005</v>
      </c>
      <c r="H3544" s="4">
        <v>87.639094955489611</v>
      </c>
      <c r="I3544" s="4">
        <v>615362</v>
      </c>
      <c r="J3544" s="4">
        <v>0.219478704</v>
      </c>
      <c r="K3544" s="4">
        <v>1.1113062069999999</v>
      </c>
      <c r="L3544" s="4">
        <v>6.8827568695248686</v>
      </c>
      <c r="M3544" s="4"/>
      <c r="N3544" s="4"/>
      <c r="O3544" s="4">
        <v>23800000</v>
      </c>
      <c r="P3544" s="4"/>
      <c r="Q3544" s="4">
        <v>2.7981989243575698</v>
      </c>
      <c r="R3544" s="4">
        <v>1.1044234470471901</v>
      </c>
      <c r="S3544" s="4"/>
      <c r="T3544" s="4">
        <v>2.5552356984484601</v>
      </c>
      <c r="U3544" s="4">
        <v>0</v>
      </c>
      <c r="V3544" s="4" t="s">
        <v>465</v>
      </c>
      <c r="W3544" s="4">
        <v>0</v>
      </c>
      <c r="X3544" s="4">
        <v>2922153</v>
      </c>
      <c r="Y3544" s="4">
        <v>4313600000</v>
      </c>
      <c r="Z3544" s="4">
        <v>4313600000</v>
      </c>
      <c r="AA3544" s="4">
        <v>7118373500</v>
      </c>
      <c r="AB3544" s="4">
        <v>7118373500</v>
      </c>
      <c r="AC3544" s="4"/>
      <c r="AD3544" s="4"/>
      <c r="AE3544" s="4">
        <v>21.058514047690181</v>
      </c>
    </row>
    <row r="3545" spans="1:31" x14ac:dyDescent="0.2">
      <c r="A3545" s="4" t="s">
        <v>55</v>
      </c>
      <c r="B3545" s="4" t="s">
        <v>119</v>
      </c>
      <c r="C3545" s="4">
        <v>2001</v>
      </c>
      <c r="D3545" s="4">
        <v>-21.071483041593609</v>
      </c>
      <c r="E3545" s="4">
        <v>-9.3106381675533072</v>
      </c>
      <c r="F3545" s="4">
        <v>-11.598637277812671</v>
      </c>
      <c r="G3545" s="4">
        <v>2.3446892486059596</v>
      </c>
      <c r="H3545" s="4">
        <v>82.725978469915333</v>
      </c>
      <c r="I3545" s="4">
        <v>578324</v>
      </c>
      <c r="J3545" s="4">
        <v>5.3155825989999999</v>
      </c>
      <c r="K3545" s="4">
        <v>1.8368548389999999</v>
      </c>
      <c r="L3545" s="4">
        <v>1.029577294348073</v>
      </c>
      <c r="M3545" s="4"/>
      <c r="N3545" s="4"/>
      <c r="O3545" s="4"/>
      <c r="P3545" s="4"/>
      <c r="Q3545" s="4">
        <v>1.22278475878899</v>
      </c>
      <c r="R3545" s="4">
        <v>1.1303187448691889</v>
      </c>
      <c r="S3545" s="4"/>
      <c r="T3545" s="4">
        <v>2.5552675698798999</v>
      </c>
      <c r="U3545" s="4">
        <v>0</v>
      </c>
      <c r="V3545" s="4" t="s">
        <v>465</v>
      </c>
      <c r="W3545" s="4">
        <v>0</v>
      </c>
      <c r="X3545" s="4">
        <v>2997784</v>
      </c>
      <c r="Y3545" s="4">
        <v>4003700000</v>
      </c>
      <c r="Z3545" s="4">
        <v>4003700000</v>
      </c>
      <c r="AA3545" s="4">
        <v>6455607500</v>
      </c>
      <c r="AB3545" s="4">
        <v>6455607500</v>
      </c>
      <c r="AC3545" s="4"/>
      <c r="AD3545" s="4"/>
      <c r="AE3545" s="4">
        <v>19.291716814820546</v>
      </c>
    </row>
    <row r="3546" spans="1:31" x14ac:dyDescent="0.2">
      <c r="A3546" s="4" t="s">
        <v>55</v>
      </c>
      <c r="B3546" s="4" t="s">
        <v>119</v>
      </c>
      <c r="C3546" s="4">
        <v>2002</v>
      </c>
      <c r="D3546" s="4">
        <v>-15.274693462925953</v>
      </c>
      <c r="E3546" s="4">
        <v>-12.489191760806392</v>
      </c>
      <c r="F3546" s="4">
        <v>-14.697013738976466</v>
      </c>
      <c r="G3546" s="4">
        <v>1.4878617881584262</v>
      </c>
      <c r="H3546" s="4">
        <v>76.252882614320256</v>
      </c>
      <c r="I3546" s="4">
        <v>585908</v>
      </c>
      <c r="J3546" s="4">
        <v>7.4434849910000001</v>
      </c>
      <c r="K3546" s="4">
        <v>3.100092235</v>
      </c>
      <c r="L3546" s="4">
        <v>-15.277008873970839</v>
      </c>
      <c r="M3546" s="4"/>
      <c r="N3546" s="4"/>
      <c r="O3546" s="4"/>
      <c r="P3546" s="4"/>
      <c r="Q3546" s="4">
        <v>5.7095158597662801</v>
      </c>
      <c r="R3546" s="4">
        <v>1.1471363255584897</v>
      </c>
      <c r="S3546" s="4"/>
      <c r="T3546" s="4">
        <v>2.55528456623402</v>
      </c>
      <c r="U3546" s="4">
        <v>0</v>
      </c>
      <c r="V3546" s="4" t="s">
        <v>465</v>
      </c>
      <c r="W3546" s="4">
        <v>0</v>
      </c>
      <c r="X3546" s="4">
        <v>3075373</v>
      </c>
      <c r="Y3546" s="4">
        <v>3555800000</v>
      </c>
      <c r="Z3546" s="4">
        <v>3555800000</v>
      </c>
      <c r="AA3546" s="4">
        <v>5649354300</v>
      </c>
      <c r="AB3546" s="4">
        <v>5649354300</v>
      </c>
      <c r="AC3546" s="4"/>
      <c r="AD3546" s="4"/>
      <c r="AE3546" s="4">
        <v>19.051607723680995</v>
      </c>
    </row>
    <row r="3547" spans="1:31" x14ac:dyDescent="0.2">
      <c r="A3547" s="4" t="s">
        <v>55</v>
      </c>
      <c r="B3547" s="4" t="s">
        <v>119</v>
      </c>
      <c r="C3547" s="4">
        <v>2003</v>
      </c>
      <c r="D3547" s="4">
        <v>27.304845036823309</v>
      </c>
      <c r="E3547" s="4">
        <v>14.015865494575181</v>
      </c>
      <c r="F3547" s="4">
        <v>11.139384987189487</v>
      </c>
      <c r="G3547" s="4">
        <v>-2.1256142350139555</v>
      </c>
      <c r="H3547" s="4">
        <v>76.398689516129039</v>
      </c>
      <c r="I3547" s="4">
        <v>654278</v>
      </c>
      <c r="J3547" s="4">
        <v>7.6729040800000003</v>
      </c>
      <c r="K3547" s="4">
        <v>4.130616356</v>
      </c>
      <c r="L3547" s="4">
        <v>-0.28430473525757799</v>
      </c>
      <c r="M3547" s="4"/>
      <c r="N3547" s="4"/>
      <c r="O3547" s="4"/>
      <c r="P3547" s="4"/>
      <c r="Q3547" s="4">
        <v>4.4030322173088496</v>
      </c>
      <c r="R3547" s="4">
        <v>1.1227526325274024</v>
      </c>
      <c r="S3547" s="4"/>
      <c r="T3547" s="4">
        <v>2.5552475556229601</v>
      </c>
      <c r="U3547" s="4">
        <v>0</v>
      </c>
      <c r="V3547" s="4" t="s">
        <v>465</v>
      </c>
      <c r="W3547" s="4">
        <v>0</v>
      </c>
      <c r="X3547" s="4">
        <v>3154969</v>
      </c>
      <c r="Y3547" s="4">
        <v>3968000000</v>
      </c>
      <c r="Z3547" s="4">
        <v>3968000000</v>
      </c>
      <c r="AA3547" s="4">
        <v>6441160200</v>
      </c>
      <c r="AB3547" s="4">
        <v>6441160199.999999</v>
      </c>
      <c r="AC3547" s="4"/>
      <c r="AD3547" s="4"/>
      <c r="AE3547" s="4">
        <v>20.738016760228074</v>
      </c>
    </row>
    <row r="3548" spans="1:31" x14ac:dyDescent="0.2">
      <c r="A3548" s="4" t="s">
        <v>55</v>
      </c>
      <c r="B3548" s="4" t="s">
        <v>119</v>
      </c>
      <c r="C3548" s="4">
        <v>2004</v>
      </c>
      <c r="D3548" s="4">
        <v>3.0794004731427691</v>
      </c>
      <c r="E3548" s="4">
        <v>21.925239493344691</v>
      </c>
      <c r="F3548" s="4">
        <v>18.849181499214993</v>
      </c>
      <c r="G3548" s="4">
        <v>-4.8551843433771893</v>
      </c>
      <c r="H3548" s="4">
        <v>81.123590623710101</v>
      </c>
      <c r="I3548" s="4">
        <v>668101</v>
      </c>
      <c r="J3548" s="4">
        <v>12.4561417</v>
      </c>
      <c r="K3548" s="4">
        <v>4.4009048259999997</v>
      </c>
      <c r="L3548" s="4">
        <v>34.554224316339322</v>
      </c>
      <c r="M3548" s="4"/>
      <c r="N3548" s="4"/>
      <c r="O3548" s="4"/>
      <c r="P3548" s="4"/>
      <c r="Q3548" s="4">
        <v>3.0041749863859399</v>
      </c>
      <c r="R3548" s="4">
        <v>1.0682409224980767</v>
      </c>
      <c r="S3548" s="4"/>
      <c r="T3548" s="4">
        <v>2.55527589181892</v>
      </c>
      <c r="U3548" s="4">
        <v>0</v>
      </c>
      <c r="V3548" s="4" t="s">
        <v>465</v>
      </c>
      <c r="W3548" s="4">
        <v>0</v>
      </c>
      <c r="X3548" s="4">
        <v>3236626</v>
      </c>
      <c r="Y3548" s="4">
        <v>4603100000</v>
      </c>
      <c r="Z3548" s="4">
        <v>4603100000</v>
      </c>
      <c r="AA3548" s="4">
        <v>7853400000</v>
      </c>
      <c r="AB3548" s="4">
        <v>7853399999.9999981</v>
      </c>
      <c r="AC3548" s="4"/>
      <c r="AD3548" s="4"/>
      <c r="AE3548" s="4">
        <v>20.641896839486552</v>
      </c>
    </row>
    <row r="3549" spans="1:31" x14ac:dyDescent="0.2">
      <c r="A3549" s="4" t="s">
        <v>55</v>
      </c>
      <c r="B3549" s="4" t="s">
        <v>119</v>
      </c>
      <c r="C3549" s="4">
        <v>2005</v>
      </c>
      <c r="D3549" s="4">
        <v>7.1645695540765217</v>
      </c>
      <c r="E3549" s="4">
        <v>11.290651182927135</v>
      </c>
      <c r="F3549" s="4">
        <v>8.4829084168251967</v>
      </c>
      <c r="G3549" s="4">
        <v>5.6219726997682073E-2</v>
      </c>
      <c r="H3549" s="4">
        <v>83.836354058957795</v>
      </c>
      <c r="I3549" s="4">
        <v>700083</v>
      </c>
      <c r="J3549" s="4">
        <v>15.863336690000001</v>
      </c>
      <c r="K3549" s="4">
        <v>16.004999999999999</v>
      </c>
      <c r="L3549" s="4">
        <v>11.2224966111977</v>
      </c>
      <c r="M3549" s="4"/>
      <c r="N3549" s="4"/>
      <c r="O3549" s="4"/>
      <c r="P3549" s="4"/>
      <c r="Q3549" s="4">
        <v>4.1072507071593201</v>
      </c>
      <c r="R3549" s="4">
        <v>1.0688414846283825</v>
      </c>
      <c r="S3549" s="4"/>
      <c r="T3549" s="4">
        <v>2.5552623734323001</v>
      </c>
      <c r="U3549" s="4">
        <v>0</v>
      </c>
      <c r="V3549" s="4" t="s">
        <v>465</v>
      </c>
      <c r="W3549" s="4">
        <v>0</v>
      </c>
      <c r="X3549" s="4">
        <v>3320396</v>
      </c>
      <c r="Y3549" s="4">
        <v>5125700000</v>
      </c>
      <c r="Z3549" s="4">
        <v>5125700000</v>
      </c>
      <c r="AA3549" s="4">
        <v>8740100000</v>
      </c>
      <c r="AB3549" s="4">
        <v>8740099999.9999981</v>
      </c>
      <c r="AC3549" s="4"/>
      <c r="AD3549" s="4"/>
      <c r="AE3549" s="4">
        <v>21.084322472379803</v>
      </c>
    </row>
    <row r="3550" spans="1:31" x14ac:dyDescent="0.2">
      <c r="A3550" s="4" t="s">
        <v>55</v>
      </c>
      <c r="B3550" s="4" t="s">
        <v>119</v>
      </c>
      <c r="C3550" s="4">
        <v>2006</v>
      </c>
      <c r="D3550" s="4">
        <v>-7.7633740862867171</v>
      </c>
      <c r="E3550" s="4">
        <v>-0.99655610347707579</v>
      </c>
      <c r="F3550" s="4">
        <v>-3.494302349611317</v>
      </c>
      <c r="G3550" s="4">
        <v>5.3931230688752549</v>
      </c>
      <c r="H3550" s="4">
        <v>82.637473589738804</v>
      </c>
      <c r="I3550" s="4">
        <v>726008</v>
      </c>
      <c r="J3550" s="4">
        <v>22.43870313</v>
      </c>
      <c r="K3550" s="4">
        <v>18.41</v>
      </c>
      <c r="L3550" s="4">
        <v>5.8474372420340046</v>
      </c>
      <c r="M3550" s="4"/>
      <c r="N3550" s="4"/>
      <c r="O3550" s="4"/>
      <c r="P3550" s="4"/>
      <c r="Q3550" s="4">
        <v>3.8423412562478001</v>
      </c>
      <c r="R3550" s="4">
        <v>1.1264854213055844</v>
      </c>
      <c r="S3550" s="4"/>
      <c r="T3550" s="4">
        <v>2.5552586751927202</v>
      </c>
      <c r="U3550" s="4">
        <v>0</v>
      </c>
      <c r="V3550" s="4" t="s">
        <v>465</v>
      </c>
      <c r="W3550" s="4">
        <v>0</v>
      </c>
      <c r="X3550" s="4">
        <v>3406334</v>
      </c>
      <c r="Y3550" s="4">
        <v>5348300000</v>
      </c>
      <c r="Z3550" s="4">
        <v>5348300000</v>
      </c>
      <c r="AA3550" s="4">
        <v>8653000000</v>
      </c>
      <c r="AB3550" s="4">
        <v>8652999999.9999981</v>
      </c>
      <c r="AC3550" s="4"/>
      <c r="AD3550" s="4"/>
      <c r="AE3550" s="4">
        <v>21.313470728354883</v>
      </c>
    </row>
    <row r="3551" spans="1:31" x14ac:dyDescent="0.2">
      <c r="A3551" s="4" t="s">
        <v>55</v>
      </c>
      <c r="B3551" s="4" t="s">
        <v>119</v>
      </c>
      <c r="C3551" s="4">
        <v>2007</v>
      </c>
      <c r="D3551" s="4">
        <v>-21.938148679543573</v>
      </c>
      <c r="E3551" s="4">
        <v>3.7882815208598117</v>
      </c>
      <c r="F3551" s="4">
        <v>1.1698259623352101</v>
      </c>
      <c r="G3551" s="4">
        <v>4.7702341294187534</v>
      </c>
      <c r="H3551" s="4">
        <v>91.99924342727445</v>
      </c>
      <c r="I3551" s="4">
        <v>778686</v>
      </c>
      <c r="J3551" s="4">
        <v>27.192649459999998</v>
      </c>
      <c r="K3551" s="4">
        <v>21.175999999999998</v>
      </c>
      <c r="L3551" s="4">
        <v>1.1699530551466639</v>
      </c>
      <c r="M3551" s="4"/>
      <c r="N3551" s="4"/>
      <c r="O3551" s="4"/>
      <c r="P3551" s="4"/>
      <c r="Q3551" s="4">
        <v>1.8597437935110901</v>
      </c>
      <c r="R3551" s="4">
        <v>1.1802214133356299</v>
      </c>
      <c r="S3551" s="4"/>
      <c r="T3551" s="4">
        <v>2.5552519602694299</v>
      </c>
      <c r="U3551" s="4">
        <v>0</v>
      </c>
      <c r="V3551" s="4" t="s">
        <v>465</v>
      </c>
      <c r="W3551" s="4">
        <v>0</v>
      </c>
      <c r="X3551" s="4">
        <v>3494496</v>
      </c>
      <c r="Y3551" s="4">
        <v>5815700000</v>
      </c>
      <c r="Z3551" s="4">
        <v>5815700000</v>
      </c>
      <c r="AA3551" s="4">
        <v>8980800000</v>
      </c>
      <c r="AB3551" s="4">
        <v>8980799999.9999981</v>
      </c>
      <c r="AC3551" s="4"/>
      <c r="AD3551" s="4"/>
      <c r="AE3551" s="4">
        <v>22.283213373258974</v>
      </c>
    </row>
    <row r="3552" spans="1:31" x14ac:dyDescent="0.2">
      <c r="A3552" s="4" t="s">
        <v>55</v>
      </c>
      <c r="B3552" s="4" t="s">
        <v>119</v>
      </c>
      <c r="C3552" s="4">
        <v>2008</v>
      </c>
      <c r="D3552" s="4">
        <v>34.991564464319424</v>
      </c>
      <c r="E3552" s="4">
        <v>7.4291822554783522</v>
      </c>
      <c r="F3552" s="4">
        <v>4.5137114394218258</v>
      </c>
      <c r="G3552" s="4">
        <v>17.008355406453774</v>
      </c>
      <c r="H3552" s="4">
        <v>79.479919019479098</v>
      </c>
      <c r="I3552" s="4">
        <v>798641</v>
      </c>
      <c r="J3552" s="4">
        <v>34.081291180000001</v>
      </c>
      <c r="K3552" s="4">
        <v>24.358000000000001</v>
      </c>
      <c r="L3552" s="4">
        <v>7.4791300909260494</v>
      </c>
      <c r="M3552" s="4"/>
      <c r="N3552" s="4"/>
      <c r="O3552" s="4"/>
      <c r="P3552" s="4"/>
      <c r="Q3552" s="4">
        <v>9.8899978869185308</v>
      </c>
      <c r="R3552" s="4">
        <v>1.3809576658988256</v>
      </c>
      <c r="S3552" s="4"/>
      <c r="T3552" s="4">
        <v>2.7513588022909201</v>
      </c>
      <c r="U3552" s="4">
        <v>0</v>
      </c>
      <c r="V3552" s="4" t="s">
        <v>465</v>
      </c>
      <c r="W3552" s="4">
        <v>0</v>
      </c>
      <c r="X3552" s="4">
        <v>3591977</v>
      </c>
      <c r="Y3552" s="4">
        <v>7310400000</v>
      </c>
      <c r="Z3552" s="4">
        <v>7310400000</v>
      </c>
      <c r="AA3552" s="4">
        <v>9648000000</v>
      </c>
      <c r="AB3552" s="4">
        <v>9647999999.9999981</v>
      </c>
      <c r="AC3552" s="4"/>
      <c r="AD3552" s="4"/>
      <c r="AE3552" s="4">
        <v>22.23402321340031</v>
      </c>
    </row>
    <row r="3553" spans="1:31" x14ac:dyDescent="0.2">
      <c r="A3553" s="4" t="s">
        <v>55</v>
      </c>
      <c r="B3553" s="4" t="s">
        <v>119</v>
      </c>
      <c r="C3553" s="4">
        <v>2009</v>
      </c>
      <c r="D3553" s="4">
        <v>16.149740199328193</v>
      </c>
      <c r="E3553" s="4">
        <v>8.5934908789386384</v>
      </c>
      <c r="F3553" s="4">
        <v>5.7345768131615245</v>
      </c>
      <c r="G3553" s="4">
        <v>1.8527334664847359</v>
      </c>
      <c r="H3553" s="4">
        <v>75.151192846630465</v>
      </c>
      <c r="I3553" s="4">
        <v>831893</v>
      </c>
      <c r="J3553" s="4">
        <v>45.481305919999997</v>
      </c>
      <c r="K3553" s="4">
        <v>32.229999999999997</v>
      </c>
      <c r="L3553" s="4">
        <v>8.2319982830228184</v>
      </c>
      <c r="M3553" s="4"/>
      <c r="N3553" s="4"/>
      <c r="O3553" s="4"/>
      <c r="P3553" s="4"/>
      <c r="Q3553" s="4">
        <v>2.7539348508315098</v>
      </c>
      <c r="R3553" s="4">
        <v>1.4065431307329197</v>
      </c>
      <c r="S3553" s="4"/>
      <c r="T3553" s="4">
        <v>2.6679507494100099</v>
      </c>
      <c r="U3553" s="4">
        <v>0</v>
      </c>
      <c r="V3553" s="4" t="s">
        <v>465</v>
      </c>
      <c r="W3553" s="4">
        <v>0</v>
      </c>
      <c r="X3553" s="4">
        <v>3689099</v>
      </c>
      <c r="Y3553" s="4">
        <v>8085700000</v>
      </c>
      <c r="Z3553" s="4">
        <v>8085700000</v>
      </c>
      <c r="AA3553" s="4">
        <v>10477100000</v>
      </c>
      <c r="AB3553" s="4">
        <v>10477099999.999998</v>
      </c>
      <c r="AC3553" s="4"/>
      <c r="AD3553" s="4"/>
      <c r="AE3553" s="4">
        <v>22.550031864148941</v>
      </c>
    </row>
    <row r="3554" spans="1:31" x14ac:dyDescent="0.2">
      <c r="A3554" s="4" t="s">
        <v>55</v>
      </c>
      <c r="B3554" s="4" t="s">
        <v>119</v>
      </c>
      <c r="C3554" s="4">
        <v>2010</v>
      </c>
      <c r="D3554" s="4">
        <v>-2.7420863592756888</v>
      </c>
      <c r="E3554" s="4">
        <v>5.7773620562941943</v>
      </c>
      <c r="F3554" s="4">
        <v>3.0656542562540068</v>
      </c>
      <c r="G3554" s="4">
        <v>13.196316248176416</v>
      </c>
      <c r="H3554" s="4">
        <v>68.497650157516915</v>
      </c>
      <c r="I3554" s="4">
        <v>871677</v>
      </c>
      <c r="J3554" s="4">
        <v>64.196718090000005</v>
      </c>
      <c r="K3554" s="4">
        <v>37.4</v>
      </c>
      <c r="L3554" s="4">
        <v>5.4941183687505344</v>
      </c>
      <c r="M3554" s="4"/>
      <c r="N3554" s="4"/>
      <c r="O3554" s="4"/>
      <c r="P3554" s="4"/>
      <c r="Q3554" s="4">
        <v>3.7491572759709801</v>
      </c>
      <c r="R3554" s="4">
        <v>1.5921550104314375</v>
      </c>
      <c r="S3554" s="4"/>
      <c r="T3554" s="4">
        <v>2.59703221798976</v>
      </c>
      <c r="U3554" s="4">
        <v>0</v>
      </c>
      <c r="V3554" s="4" t="s">
        <v>465</v>
      </c>
      <c r="W3554" s="4">
        <v>0</v>
      </c>
      <c r="X3554" s="4">
        <v>3786161</v>
      </c>
      <c r="Y3554" s="4">
        <v>9681500000</v>
      </c>
      <c r="Z3554" s="4">
        <v>9681500000</v>
      </c>
      <c r="AA3554" s="4">
        <v>11082400000</v>
      </c>
      <c r="AB3554" s="4">
        <v>11082399999.999998</v>
      </c>
      <c r="AC3554" s="4"/>
      <c r="AD3554" s="4"/>
      <c r="AE3554" s="4">
        <v>23.022713508485243</v>
      </c>
    </row>
    <row r="3555" spans="1:31" x14ac:dyDescent="0.2">
      <c r="A3555" s="4" t="s">
        <v>55</v>
      </c>
      <c r="B3555" s="4" t="s">
        <v>119</v>
      </c>
      <c r="C3555" s="4">
        <v>2011</v>
      </c>
      <c r="D3555" s="4">
        <v>-6.8176623937419834</v>
      </c>
      <c r="E3555" s="4">
        <v>9.6008084891359431</v>
      </c>
      <c r="F3555" s="4">
        <v>6.8678348750254088</v>
      </c>
      <c r="G3555" s="4">
        <v>5.4198247373878417</v>
      </c>
      <c r="H3555" s="4">
        <v>67.249532902441416</v>
      </c>
      <c r="I3555" s="4">
        <v>931429</v>
      </c>
      <c r="J3555" s="4">
        <v>69.523084960000006</v>
      </c>
      <c r="K3555" s="4">
        <v>41.08</v>
      </c>
      <c r="L3555" s="4">
        <v>8.4982414814133591</v>
      </c>
      <c r="M3555" s="4"/>
      <c r="N3555" s="4"/>
      <c r="O3555" s="4"/>
      <c r="P3555" s="4"/>
      <c r="Q3555" s="4">
        <v>2.8772435849594</v>
      </c>
      <c r="R3555" s="4">
        <v>1.6784470215443605</v>
      </c>
      <c r="S3555" s="4"/>
      <c r="T3555" s="4">
        <v>2.5251868307923599</v>
      </c>
      <c r="U3555" s="4">
        <v>0</v>
      </c>
      <c r="V3555" s="4" t="s">
        <v>465</v>
      </c>
      <c r="W3555" s="4">
        <v>0</v>
      </c>
      <c r="X3555" s="4">
        <v>3882986</v>
      </c>
      <c r="Y3555" s="4">
        <v>11186100000</v>
      </c>
      <c r="Z3555" s="4">
        <v>11186100000</v>
      </c>
      <c r="AA3555" s="4">
        <v>12146400000</v>
      </c>
      <c r="AB3555" s="4">
        <v>12146400000</v>
      </c>
      <c r="AC3555" s="4"/>
      <c r="AD3555" s="4"/>
      <c r="AE3555" s="4">
        <v>23.987441623534053</v>
      </c>
    </row>
    <row r="3556" spans="1:31" x14ac:dyDescent="0.2">
      <c r="A3556" s="4" t="s">
        <v>55</v>
      </c>
      <c r="B3556" s="4" t="s">
        <v>119</v>
      </c>
      <c r="C3556" s="4">
        <v>2012</v>
      </c>
      <c r="D3556" s="4">
        <v>27.876815911278129</v>
      </c>
      <c r="E3556" s="4">
        <v>6.0964565632615404</v>
      </c>
      <c r="F3556" s="4">
        <v>3.5103674636903577</v>
      </c>
      <c r="G3556" s="4">
        <v>2.8677340264323732</v>
      </c>
      <c r="H3556" s="4">
        <v>66.929327348383083</v>
      </c>
      <c r="I3556" s="4">
        <v>968542</v>
      </c>
      <c r="J3556" s="4">
        <v>73.904186019999997</v>
      </c>
      <c r="K3556" s="4">
        <v>43.4</v>
      </c>
      <c r="L3556" s="4">
        <v>2.5122391136304998</v>
      </c>
      <c r="M3556" s="4"/>
      <c r="N3556" s="4"/>
      <c r="O3556" s="4"/>
      <c r="P3556" s="4"/>
      <c r="Q3556" s="4">
        <v>2.77908768282493</v>
      </c>
      <c r="R3556" s="4">
        <v>1.7265804178968287</v>
      </c>
      <c r="S3556" s="4"/>
      <c r="T3556" s="4">
        <v>2.4676871500322801</v>
      </c>
      <c r="U3556" s="4">
        <v>0</v>
      </c>
      <c r="V3556" s="4" t="s">
        <v>465</v>
      </c>
      <c r="W3556" s="4">
        <v>0</v>
      </c>
      <c r="X3556" s="4">
        <v>3979998</v>
      </c>
      <c r="Y3556" s="4">
        <v>12208400000</v>
      </c>
      <c r="Z3556" s="4">
        <v>12208400000</v>
      </c>
      <c r="AA3556" s="4">
        <v>12886900000</v>
      </c>
      <c r="AB3556" s="4">
        <v>12886900000</v>
      </c>
      <c r="AC3556" s="4"/>
      <c r="AD3556" s="4"/>
      <c r="AE3556" s="4">
        <v>24.335238359416262</v>
      </c>
    </row>
    <row r="3557" spans="1:31" x14ac:dyDescent="0.2">
      <c r="A3557" s="4" t="s">
        <v>55</v>
      </c>
      <c r="B3557" s="4" t="s">
        <v>119</v>
      </c>
      <c r="C3557" s="4">
        <v>2013</v>
      </c>
      <c r="D3557" s="4">
        <v>14.44595756880733</v>
      </c>
      <c r="E3557" s="4">
        <v>4.6985698655223445</v>
      </c>
      <c r="F3557" s="4">
        <v>2.2148504792688612</v>
      </c>
      <c r="G3557" s="4">
        <v>5.7383714378646005</v>
      </c>
      <c r="H3557" s="4">
        <v>66.271318116236912</v>
      </c>
      <c r="I3557" s="4">
        <v>1001101</v>
      </c>
      <c r="J3557" s="4">
        <v>73.617539359999995</v>
      </c>
      <c r="K3557" s="4">
        <v>46.6</v>
      </c>
      <c r="L3557" s="4">
        <v>-1.6652004524318189</v>
      </c>
      <c r="M3557" s="4"/>
      <c r="N3557" s="4"/>
      <c r="O3557" s="4"/>
      <c r="P3557" s="4"/>
      <c r="Q3557" s="4">
        <v>1.72439933626923</v>
      </c>
      <c r="R3557" s="4">
        <v>1.8256580154491835</v>
      </c>
      <c r="S3557" s="4"/>
      <c r="T3557" s="4">
        <v>2.4008483198367698</v>
      </c>
      <c r="U3557" s="4">
        <v>0</v>
      </c>
      <c r="V3557" s="4" t="s">
        <v>465</v>
      </c>
      <c r="W3557" s="4">
        <v>0</v>
      </c>
      <c r="X3557" s="4">
        <v>4076708</v>
      </c>
      <c r="Y3557" s="4">
        <v>13515500000</v>
      </c>
      <c r="Z3557" s="4">
        <v>13515500000</v>
      </c>
      <c r="AA3557" s="4">
        <v>13492400000</v>
      </c>
      <c r="AB3557" s="4">
        <v>13492400000</v>
      </c>
      <c r="AC3557" s="4"/>
      <c r="AD3557" s="4"/>
      <c r="AE3557" s="4">
        <v>24.55660302381235</v>
      </c>
    </row>
    <row r="3558" spans="1:31" x14ac:dyDescent="0.2">
      <c r="A3558" s="4" t="s">
        <v>55</v>
      </c>
      <c r="B3558" s="4" t="s">
        <v>119</v>
      </c>
      <c r="C3558" s="4">
        <v>2014</v>
      </c>
      <c r="D3558" s="4">
        <v>-3.4163143886018474</v>
      </c>
      <c r="E3558" s="4">
        <v>-0.15786665085529705</v>
      </c>
      <c r="F3558" s="4">
        <v>-2.4710263048180394</v>
      </c>
      <c r="G3558" s="4">
        <v>3.6722281154495136</v>
      </c>
      <c r="H3558" s="4">
        <v>67.739837165914921</v>
      </c>
      <c r="I3558" s="4">
        <v>1038552</v>
      </c>
      <c r="J3558" s="4">
        <v>72.201640280000007</v>
      </c>
      <c r="K3558" s="4">
        <v>53.67</v>
      </c>
      <c r="L3558" s="4">
        <v>4.9651734935139586</v>
      </c>
      <c r="M3558" s="4"/>
      <c r="N3558" s="4"/>
      <c r="O3558" s="4"/>
      <c r="P3558" s="4"/>
      <c r="Q3558" s="4">
        <v>1.73298510037451</v>
      </c>
      <c r="R3558" s="4">
        <v>1.8927003423844662</v>
      </c>
      <c r="S3558" s="4"/>
      <c r="T3558" s="4">
        <v>2.3440772109435999</v>
      </c>
      <c r="U3558" s="4">
        <v>0</v>
      </c>
      <c r="V3558" s="4" t="s">
        <v>465</v>
      </c>
      <c r="W3558" s="4">
        <v>0</v>
      </c>
      <c r="X3558" s="4">
        <v>4173398</v>
      </c>
      <c r="Y3558" s="4">
        <v>13989700000</v>
      </c>
      <c r="Z3558" s="4">
        <v>13989700000</v>
      </c>
      <c r="AA3558" s="4">
        <v>13471100000</v>
      </c>
      <c r="AB3558" s="4">
        <v>13471100000</v>
      </c>
      <c r="AC3558" s="4"/>
      <c r="AD3558" s="4"/>
      <c r="AE3558" s="4">
        <v>24.88504571095304</v>
      </c>
    </row>
    <row r="3559" spans="1:31" x14ac:dyDescent="0.2">
      <c r="A3559" s="4" t="s">
        <v>55</v>
      </c>
      <c r="B3559" s="4" t="s">
        <v>119</v>
      </c>
      <c r="C3559" s="4">
        <v>2015</v>
      </c>
      <c r="D3559" s="4">
        <v>13.64933212294126</v>
      </c>
      <c r="E3559" s="4">
        <v>3.7212996711478752</v>
      </c>
      <c r="F3559" s="4">
        <v>1.372585088323433</v>
      </c>
      <c r="G3559" s="4">
        <v>-3.7070130167194577</v>
      </c>
      <c r="H3559" s="4">
        <v>70.780968194440462</v>
      </c>
      <c r="I3559" s="4">
        <v>1114682</v>
      </c>
      <c r="J3559" s="4">
        <v>77.961373019999996</v>
      </c>
      <c r="K3559" s="4">
        <v>56.7</v>
      </c>
      <c r="L3559" s="4">
        <v>6.3709971995616712</v>
      </c>
      <c r="M3559" s="4"/>
      <c r="N3559" s="4"/>
      <c r="O3559" s="4"/>
      <c r="P3559" s="4"/>
      <c r="Q3559" s="4">
        <v>1.4316114581047199</v>
      </c>
      <c r="R3559" s="4">
        <v>1.8225376943247802</v>
      </c>
      <c r="S3559" s="4"/>
      <c r="T3559" s="4">
        <v>2.2904800584414899</v>
      </c>
      <c r="U3559" s="4">
        <v>0</v>
      </c>
      <c r="V3559" s="4" t="s">
        <v>465</v>
      </c>
      <c r="W3559" s="4">
        <v>0</v>
      </c>
      <c r="X3559" s="4">
        <v>4270092</v>
      </c>
      <c r="Y3559" s="4">
        <v>13972400000</v>
      </c>
      <c r="Z3559" s="4">
        <v>13972400000</v>
      </c>
      <c r="AA3559" s="4">
        <v>13972400000</v>
      </c>
      <c r="AB3559" s="4">
        <v>13972400000</v>
      </c>
      <c r="AC3559" s="4"/>
      <c r="AD3559" s="4"/>
      <c r="AE3559" s="4">
        <v>26.104402434420614</v>
      </c>
    </row>
    <row r="3560" spans="1:31" x14ac:dyDescent="0.2">
      <c r="A3560" s="4" t="s">
        <v>55</v>
      </c>
      <c r="B3560" s="4" t="s">
        <v>119</v>
      </c>
      <c r="C3560" s="4">
        <v>2016</v>
      </c>
      <c r="D3560" s="4">
        <v>10.509499629143605</v>
      </c>
      <c r="E3560" s="4">
        <v>8.8646188199593468</v>
      </c>
      <c r="F3560" s="4">
        <v>6.4466614609455632</v>
      </c>
      <c r="G3560" s="4">
        <v>1.2780224837288756</v>
      </c>
      <c r="H3560" s="4">
        <v>65.422514183338308</v>
      </c>
      <c r="I3560" s="4">
        <v>1140063</v>
      </c>
      <c r="J3560" s="4">
        <v>80.100671879999993</v>
      </c>
      <c r="K3560" s="4">
        <v>59.9</v>
      </c>
      <c r="L3560" s="4">
        <v>2.5811990270425009</v>
      </c>
      <c r="M3560" s="4"/>
      <c r="N3560" s="4"/>
      <c r="O3560" s="4"/>
      <c r="P3560" s="4"/>
      <c r="Q3560" s="4">
        <v>-0.21910660490730499</v>
      </c>
      <c r="R3560" s="4">
        <v>1.8458301358326847</v>
      </c>
      <c r="S3560" s="4"/>
      <c r="T3560" s="4">
        <v>2.2461052758017801</v>
      </c>
      <c r="U3560" s="4">
        <v>0</v>
      </c>
      <c r="V3560" s="4" t="s">
        <v>465</v>
      </c>
      <c r="W3560" s="4">
        <v>0</v>
      </c>
      <c r="X3560" s="4">
        <v>4367088</v>
      </c>
      <c r="Y3560" s="4">
        <v>15405400000</v>
      </c>
      <c r="Z3560" s="4">
        <v>15405400000</v>
      </c>
      <c r="AA3560" s="4">
        <v>15211000000</v>
      </c>
      <c r="AB3560" s="4">
        <v>15211000000</v>
      </c>
      <c r="AC3560" s="4"/>
      <c r="AD3560" s="4"/>
      <c r="AE3560" s="4">
        <v>26.10579406689309</v>
      </c>
    </row>
    <row r="3561" spans="1:31" x14ac:dyDescent="0.2">
      <c r="A3561" s="4" t="s">
        <v>55</v>
      </c>
      <c r="B3561" s="4" t="s">
        <v>119</v>
      </c>
      <c r="C3561" s="4">
        <v>2017</v>
      </c>
      <c r="D3561" s="4">
        <v>7.5662140533842717</v>
      </c>
      <c r="E3561" s="4">
        <v>1.419367562947869</v>
      </c>
      <c r="F3561" s="4">
        <v>-0.57762280240348218</v>
      </c>
      <c r="G3561" s="4">
        <v>3.2254149922027295</v>
      </c>
      <c r="H3561" s="4">
        <v>68.448660714285708</v>
      </c>
      <c r="I3561" s="4">
        <v>1173389</v>
      </c>
      <c r="J3561" s="4">
        <v>84.179795909999996</v>
      </c>
      <c r="K3561" s="4">
        <v>63.3</v>
      </c>
      <c r="L3561" s="4">
        <v>-13.69989120428488</v>
      </c>
      <c r="M3561" s="4"/>
      <c r="N3561" s="4"/>
      <c r="O3561" s="4"/>
      <c r="P3561" s="4"/>
      <c r="Q3561" s="4">
        <v>0.212570934228834</v>
      </c>
      <c r="R3561" s="4">
        <v>1.9053658177644281</v>
      </c>
      <c r="S3561" s="4"/>
      <c r="T3561" s="4">
        <v>1.9886863487127799</v>
      </c>
      <c r="U3561" s="4">
        <v>0</v>
      </c>
      <c r="V3561" s="4" t="s">
        <v>465</v>
      </c>
      <c r="W3561" s="4">
        <v>0</v>
      </c>
      <c r="X3561" s="4">
        <v>4454805</v>
      </c>
      <c r="Y3561" s="4">
        <v>16128000000</v>
      </c>
      <c r="Z3561" s="4">
        <v>16128000000</v>
      </c>
      <c r="AA3561" s="4">
        <v>15426900000</v>
      </c>
      <c r="AB3561" s="4">
        <v>15426900000</v>
      </c>
      <c r="AC3561" s="4"/>
      <c r="AD3561" s="4"/>
      <c r="AE3561" s="4">
        <v>26.339851014803116</v>
      </c>
    </row>
    <row r="3562" spans="1:31" x14ac:dyDescent="0.2">
      <c r="A3562" s="4" t="s">
        <v>55</v>
      </c>
      <c r="B3562" s="4" t="s">
        <v>119</v>
      </c>
      <c r="C3562" s="4">
        <v>2018</v>
      </c>
      <c r="D3562" s="4">
        <v>2.2414744774292785</v>
      </c>
      <c r="E3562" s="4">
        <v>1.2270773778270296</v>
      </c>
      <c r="F3562" s="4">
        <v>-1.3048141919532696</v>
      </c>
      <c r="G3562" s="4">
        <v>-0.30199272515996256</v>
      </c>
      <c r="H3562" s="4">
        <v>71.401275450646935</v>
      </c>
      <c r="I3562" s="4">
        <v>1191792</v>
      </c>
      <c r="J3562" s="4">
        <v>89.975753549999993</v>
      </c>
      <c r="K3562" s="4">
        <v>64.399993710000004</v>
      </c>
      <c r="L3562" s="4">
        <v>7.2827773467804491</v>
      </c>
      <c r="M3562" s="4"/>
      <c r="N3562" s="4"/>
      <c r="O3562" s="4"/>
      <c r="P3562" s="4"/>
      <c r="Q3562" s="4">
        <v>-0.195107773730686</v>
      </c>
      <c r="R3562" s="4">
        <v>1.8996117516070949</v>
      </c>
      <c r="S3562" s="4"/>
      <c r="T3562" s="4">
        <v>2.5330114844553999</v>
      </c>
      <c r="U3562" s="4">
        <v>0</v>
      </c>
      <c r="V3562" s="4" t="s">
        <v>465</v>
      </c>
      <c r="W3562" s="4">
        <v>0</v>
      </c>
      <c r="X3562" s="4">
        <v>4569087</v>
      </c>
      <c r="Y3562" s="4">
        <v>16276600000</v>
      </c>
      <c r="Z3562" s="4">
        <v>16276600000</v>
      </c>
      <c r="AA3562" s="4">
        <v>15616200000</v>
      </c>
      <c r="AB3562" s="4">
        <v>15616199999.999998</v>
      </c>
      <c r="AC3562" s="4"/>
      <c r="AD3562" s="4"/>
      <c r="AE3562" s="4">
        <v>26.083810616869407</v>
      </c>
    </row>
    <row r="3563" spans="1:31" x14ac:dyDescent="0.2">
      <c r="A3563" s="4" t="s">
        <v>55</v>
      </c>
      <c r="B3563" s="4" t="s">
        <v>119</v>
      </c>
      <c r="C3563" s="4">
        <v>2019</v>
      </c>
      <c r="D3563" s="4">
        <v>-1.952914114029511</v>
      </c>
      <c r="E3563" s="4">
        <v>1.3626874655806205</v>
      </c>
      <c r="F3563" s="4">
        <v>-1.1516136653513627</v>
      </c>
      <c r="G3563" s="4">
        <v>3.8494693014724106</v>
      </c>
      <c r="H3563" s="4">
        <v>68.993492281203501</v>
      </c>
      <c r="I3563" s="4">
        <v>1249457</v>
      </c>
      <c r="J3563" s="4">
        <v>86.325385130000001</v>
      </c>
      <c r="K3563" s="4">
        <v>70.622583700000007</v>
      </c>
      <c r="L3563" s="4">
        <v>-3.513212208864374</v>
      </c>
      <c r="M3563" s="4"/>
      <c r="N3563" s="4"/>
      <c r="O3563" s="4"/>
      <c r="P3563" s="4"/>
      <c r="Q3563" s="4">
        <v>1.5801833363945901</v>
      </c>
      <c r="R3563" s="4">
        <v>1.9727367228323724</v>
      </c>
      <c r="S3563" s="4"/>
      <c r="T3563" s="4">
        <v>2.5117824626467402</v>
      </c>
      <c r="U3563" s="4">
        <v>0</v>
      </c>
      <c r="V3563" s="4" t="s">
        <v>465</v>
      </c>
      <c r="W3563" s="4">
        <v>0</v>
      </c>
      <c r="X3563" s="4">
        <v>4685306</v>
      </c>
      <c r="Y3563" s="4">
        <v>17133500000</v>
      </c>
      <c r="Z3563" s="4">
        <v>17133500000</v>
      </c>
      <c r="AA3563" s="4">
        <v>15829000000</v>
      </c>
      <c r="AB3563" s="4">
        <v>15828999999.999998</v>
      </c>
      <c r="AC3563" s="4"/>
      <c r="AD3563" s="4"/>
      <c r="AE3563" s="4">
        <v>26.667564509127047</v>
      </c>
    </row>
    <row r="3564" spans="1:31" x14ac:dyDescent="0.2">
      <c r="A3564" s="4" t="s">
        <v>55</v>
      </c>
      <c r="B3564" s="4" t="s">
        <v>119</v>
      </c>
      <c r="C3564" s="4">
        <v>2020</v>
      </c>
      <c r="D3564" s="4">
        <v>-20.313135907687169</v>
      </c>
      <c r="E3564" s="4">
        <v>-11.318466106513355</v>
      </c>
      <c r="F3564" s="4">
        <v>-13.496386973047663</v>
      </c>
      <c r="G3564" s="4">
        <v>2.2209018333905846</v>
      </c>
      <c r="H3564" s="4">
        <v>67.288191247577529</v>
      </c>
      <c r="I3564" s="4">
        <v>1190164</v>
      </c>
      <c r="J3564" s="4">
        <v>79.631529610000001</v>
      </c>
      <c r="K3564" s="4">
        <v>74.599999999999994</v>
      </c>
      <c r="L3564" s="4">
        <v>0.34974861818068348</v>
      </c>
      <c r="M3564" s="4"/>
      <c r="N3564" s="4"/>
      <c r="O3564" s="4"/>
      <c r="P3564" s="4"/>
      <c r="Q3564" s="4">
        <v>-0.73533200109224195</v>
      </c>
      <c r="R3564" s="4">
        <v>2.0165492688777258</v>
      </c>
      <c r="S3564" s="4"/>
      <c r="T3564" s="4">
        <v>2.4865499384832499</v>
      </c>
      <c r="U3564" s="4">
        <v>0</v>
      </c>
      <c r="V3564" s="4" t="s">
        <v>465</v>
      </c>
      <c r="W3564" s="4">
        <v>0</v>
      </c>
      <c r="X3564" s="4">
        <v>4803269</v>
      </c>
      <c r="Y3564" s="4">
        <v>15531700000</v>
      </c>
      <c r="Z3564" s="4">
        <v>15531700000</v>
      </c>
      <c r="AA3564" s="4">
        <v>14037400000</v>
      </c>
      <c r="AB3564" s="4">
        <v>14037399999.999998</v>
      </c>
      <c r="AC3564" s="4"/>
      <c r="AD3564" s="4"/>
      <c r="AE3564" s="4">
        <v>24.778208341027746</v>
      </c>
    </row>
    <row r="3565" spans="1:31" x14ac:dyDescent="0.2">
      <c r="A3565" s="4" t="s">
        <v>55</v>
      </c>
      <c r="B3565" s="4" t="s">
        <v>119</v>
      </c>
      <c r="C3565" s="4">
        <v>2021</v>
      </c>
      <c r="D3565" s="4">
        <v>14.210178453403842</v>
      </c>
      <c r="E3565" s="4">
        <v>7.0504509382079306</v>
      </c>
      <c r="F3565" s="4">
        <v>4.4522303346189744</v>
      </c>
      <c r="G3565" s="4">
        <v>8.4805791695208086</v>
      </c>
      <c r="H3565" s="4">
        <v>74.43171737780537</v>
      </c>
      <c r="I3565" s="4">
        <v>1299412</v>
      </c>
      <c r="J3565" s="4">
        <v>77.602174180000006</v>
      </c>
      <c r="K3565" s="4"/>
      <c r="L3565" s="4">
        <v>11.07203983195892</v>
      </c>
      <c r="M3565" s="4"/>
      <c r="N3565" s="4"/>
      <c r="O3565" s="4"/>
      <c r="P3565" s="4"/>
      <c r="Q3565" s="4">
        <v>1.23748102831382</v>
      </c>
      <c r="R3565" s="4">
        <v>2.1875643261172941</v>
      </c>
      <c r="S3565" s="4"/>
      <c r="T3565" s="4">
        <v>2.45703865277568</v>
      </c>
      <c r="U3565" s="4">
        <v>0</v>
      </c>
      <c r="V3565" s="4" t="s">
        <v>465</v>
      </c>
      <c r="W3565" s="4">
        <v>0</v>
      </c>
      <c r="X3565" s="4">
        <v>4922749</v>
      </c>
      <c r="Y3565" s="4">
        <v>18036800000</v>
      </c>
      <c r="Z3565" s="4">
        <v>18036800000</v>
      </c>
      <c r="AA3565" s="4">
        <v>15027100000</v>
      </c>
      <c r="AB3565" s="4">
        <v>15027099999.999998</v>
      </c>
      <c r="AC3565" s="4"/>
      <c r="AD3565" s="4"/>
      <c r="AE3565" s="4">
        <v>26.396064475357161</v>
      </c>
    </row>
    <row r="3566" spans="1:31" x14ac:dyDescent="0.2">
      <c r="A3566" s="4" t="s">
        <v>211</v>
      </c>
      <c r="B3566" s="4" t="s">
        <v>353</v>
      </c>
      <c r="C3566" s="4">
        <v>2000</v>
      </c>
      <c r="D3566" s="4"/>
      <c r="E3566" s="4">
        <v>3.2454110244810153</v>
      </c>
      <c r="F3566" s="4">
        <v>1.5559728306377139</v>
      </c>
      <c r="G3566" s="4">
        <v>2.8572091406388296</v>
      </c>
      <c r="H3566" s="4">
        <v>27.944731119848555</v>
      </c>
      <c r="I3566" s="4">
        <v>99910</v>
      </c>
      <c r="J3566" s="4">
        <v>15.90103895</v>
      </c>
      <c r="K3566" s="4">
        <v>6.3570635449999999</v>
      </c>
      <c r="L3566" s="4"/>
      <c r="M3566" s="4"/>
      <c r="N3566" s="4"/>
      <c r="O3566" s="4"/>
      <c r="P3566" s="4"/>
      <c r="Q3566" s="4"/>
      <c r="R3566" s="4">
        <v>1.0285720914063883</v>
      </c>
      <c r="S3566" s="4"/>
      <c r="T3566" s="4">
        <v>1.6498682624854</v>
      </c>
      <c r="U3566" s="4">
        <v>1</v>
      </c>
      <c r="V3566" s="4" t="s">
        <v>463</v>
      </c>
      <c r="W3566" s="4">
        <v>0</v>
      </c>
      <c r="X3566" s="4">
        <v>250927</v>
      </c>
      <c r="Y3566" s="4">
        <v>3599846538.8562632</v>
      </c>
      <c r="Z3566" s="4">
        <v>465103772666.76801</v>
      </c>
      <c r="AA3566" s="4">
        <v>526390449806.63</v>
      </c>
      <c r="AB3566" s="4">
        <v>6069044843.046381</v>
      </c>
      <c r="AC3566" s="4"/>
      <c r="AD3566" s="4"/>
      <c r="AE3566" s="4">
        <v>39.816360933657997</v>
      </c>
    </row>
    <row r="3567" spans="1:31" x14ac:dyDescent="0.2">
      <c r="A3567" s="4" t="s">
        <v>211</v>
      </c>
      <c r="B3567" s="4" t="s">
        <v>353</v>
      </c>
      <c r="C3567" s="4">
        <v>2001</v>
      </c>
      <c r="D3567" s="4"/>
      <c r="E3567" s="4">
        <v>-0.34159558386718913</v>
      </c>
      <c r="F3567" s="4">
        <v>-1.9522348845635236</v>
      </c>
      <c r="G3567" s="4">
        <v>2.7294389142849838</v>
      </c>
      <c r="H3567" s="4"/>
      <c r="I3567" s="4">
        <v>102172</v>
      </c>
      <c r="J3567" s="4">
        <v>26.387086400000001</v>
      </c>
      <c r="K3567" s="4">
        <v>6.251588946</v>
      </c>
      <c r="L3567" s="4"/>
      <c r="M3567" s="4"/>
      <c r="N3567" s="4"/>
      <c r="O3567" s="4"/>
      <c r="P3567" s="4"/>
      <c r="Q3567" s="4"/>
      <c r="R3567" s="4">
        <v>1.0566463383307092</v>
      </c>
      <c r="S3567" s="4"/>
      <c r="T3567" s="4">
        <v>1.6293623384190199</v>
      </c>
      <c r="U3567" s="4">
        <v>1</v>
      </c>
      <c r="V3567" s="4" t="s">
        <v>463</v>
      </c>
      <c r="W3567" s="4">
        <v>0</v>
      </c>
      <c r="X3567" s="4">
        <v>255049</v>
      </c>
      <c r="Y3567" s="4">
        <v>3573808314.6638641</v>
      </c>
      <c r="Z3567" s="4">
        <v>476166357467.521</v>
      </c>
      <c r="AA3567" s="4">
        <v>524592323276.19196</v>
      </c>
      <c r="AB3567" s="4">
        <v>6048313253.8796158</v>
      </c>
      <c r="AC3567" s="4"/>
      <c r="AD3567" s="4"/>
      <c r="AE3567" s="4">
        <v>40.059753223890311</v>
      </c>
    </row>
    <row r="3568" spans="1:31" x14ac:dyDescent="0.2">
      <c r="A3568" s="4" t="s">
        <v>211</v>
      </c>
      <c r="B3568" s="4" t="s">
        <v>353</v>
      </c>
      <c r="C3568" s="4">
        <v>2002</v>
      </c>
      <c r="D3568" s="4"/>
      <c r="E3568" s="4">
        <v>0.84618149120969122</v>
      </c>
      <c r="F3568" s="4">
        <v>-0.74471131813851343</v>
      </c>
      <c r="G3568" s="4">
        <v>4.214914372022065</v>
      </c>
      <c r="H3568" s="4"/>
      <c r="I3568" s="4">
        <v>104412</v>
      </c>
      <c r="J3568" s="4">
        <v>20.163001950000002</v>
      </c>
      <c r="K3568" s="4">
        <v>8.2002164860000004</v>
      </c>
      <c r="L3568" s="4"/>
      <c r="M3568" s="4"/>
      <c r="N3568" s="4"/>
      <c r="O3568" s="4"/>
      <c r="P3568" s="4"/>
      <c r="Q3568" s="4"/>
      <c r="R3568" s="4">
        <v>1.1011830767064552</v>
      </c>
      <c r="S3568" s="4"/>
      <c r="T3568" s="4">
        <v>1.59011958183693</v>
      </c>
      <c r="U3568" s="4">
        <v>1</v>
      </c>
      <c r="V3568" s="4" t="s">
        <v>463</v>
      </c>
      <c r="W3568" s="4">
        <v>0</v>
      </c>
      <c r="X3568" s="4">
        <v>259137</v>
      </c>
      <c r="Y3568" s="4">
        <v>3965405961.3847032</v>
      </c>
      <c r="Z3568" s="4">
        <v>500435421948.53796</v>
      </c>
      <c r="AA3568" s="4">
        <v>529031326420.06201</v>
      </c>
      <c r="AB3568" s="4">
        <v>6099492961.1643276</v>
      </c>
      <c r="AC3568" s="4"/>
      <c r="AD3568" s="4"/>
      <c r="AE3568" s="4">
        <v>40.292200650621105</v>
      </c>
    </row>
    <row r="3569" spans="1:31" x14ac:dyDescent="0.2">
      <c r="A3569" s="4" t="s">
        <v>211</v>
      </c>
      <c r="B3569" s="4" t="s">
        <v>353</v>
      </c>
      <c r="C3569" s="4">
        <v>2003</v>
      </c>
      <c r="D3569" s="4"/>
      <c r="E3569" s="4">
        <v>2.1269288424879704</v>
      </c>
      <c r="F3569" s="4">
        <v>0.56071846069242781</v>
      </c>
      <c r="G3569" s="4">
        <v>1.7172680510142442</v>
      </c>
      <c r="H3569" s="4"/>
      <c r="I3569" s="4">
        <v>106618</v>
      </c>
      <c r="J3569" s="4">
        <v>22.83677595</v>
      </c>
      <c r="K3569" s="4">
        <v>14.124293789999999</v>
      </c>
      <c r="L3569" s="4"/>
      <c r="M3569" s="4"/>
      <c r="N3569" s="4"/>
      <c r="O3569" s="4"/>
      <c r="P3569" s="4"/>
      <c r="Q3569" s="4"/>
      <c r="R3569" s="4">
        <v>1.1200933418659109</v>
      </c>
      <c r="S3569" s="4"/>
      <c r="T3569" s="4">
        <v>1.5454731222704701</v>
      </c>
      <c r="U3569" s="4">
        <v>1</v>
      </c>
      <c r="V3569" s="4" t="s">
        <v>463</v>
      </c>
      <c r="W3569" s="4">
        <v>0</v>
      </c>
      <c r="X3569" s="4">
        <v>263173</v>
      </c>
      <c r="Y3569" s="4">
        <v>4927782568.4335165</v>
      </c>
      <c r="Z3569" s="4">
        <v>519855929278.63696</v>
      </c>
      <c r="AA3569" s="4">
        <v>540283446287.48706</v>
      </c>
      <c r="AB3569" s="4">
        <v>6229224836.2008553</v>
      </c>
      <c r="AC3569" s="4"/>
      <c r="AD3569" s="4"/>
      <c r="AE3569" s="4">
        <v>40.512514581663012</v>
      </c>
    </row>
    <row r="3570" spans="1:31" x14ac:dyDescent="0.2">
      <c r="A3570" s="4" t="s">
        <v>211</v>
      </c>
      <c r="B3570" s="4" t="s">
        <v>353</v>
      </c>
      <c r="C3570" s="4">
        <v>2004</v>
      </c>
      <c r="D3570" s="4"/>
      <c r="E3570" s="4">
        <v>0.97125912722387397</v>
      </c>
      <c r="F3570" s="4">
        <v>-0.52517415252052047</v>
      </c>
      <c r="G3570" s="4">
        <v>1.6914602095684046</v>
      </c>
      <c r="H3570" s="4"/>
      <c r="I3570" s="4">
        <v>108820</v>
      </c>
      <c r="J3570" s="4">
        <v>35.93728943</v>
      </c>
      <c r="K3570" s="4">
        <v>17.884537430000002</v>
      </c>
      <c r="L3570" s="4"/>
      <c r="M3570" s="4"/>
      <c r="N3570" s="4"/>
      <c r="O3570" s="4"/>
      <c r="P3570" s="4"/>
      <c r="Q3570" s="4"/>
      <c r="R3570" s="4">
        <v>1.1390392750535978</v>
      </c>
      <c r="S3570" s="4"/>
      <c r="T3570" s="4">
        <v>1.49313076537124</v>
      </c>
      <c r="U3570" s="4">
        <v>1</v>
      </c>
      <c r="V3570" s="4" t="s">
        <v>463</v>
      </c>
      <c r="W3570" s="4">
        <v>0</v>
      </c>
      <c r="X3570" s="4">
        <v>267132</v>
      </c>
      <c r="Y3570" s="4">
        <v>5564112127.5206308</v>
      </c>
      <c r="Z3570" s="4">
        <v>533783637963.07495</v>
      </c>
      <c r="AA3570" s="4">
        <v>545530998572.43396</v>
      </c>
      <c r="AB3570" s="4">
        <v>6289726750.9777517</v>
      </c>
      <c r="AC3570" s="4"/>
      <c r="AD3570" s="4"/>
      <c r="AE3570" s="4">
        <v>40.736414955901949</v>
      </c>
    </row>
    <row r="3571" spans="1:31" x14ac:dyDescent="0.2">
      <c r="A3571" s="4" t="s">
        <v>211</v>
      </c>
      <c r="B3571" s="4" t="s">
        <v>353</v>
      </c>
      <c r="C3571" s="4">
        <v>2005</v>
      </c>
      <c r="D3571" s="4"/>
      <c r="E3571" s="4">
        <v>0.30997348124874691</v>
      </c>
      <c r="F3571" s="4">
        <v>-1.1436440788277906</v>
      </c>
      <c r="G3571" s="4">
        <v>2.2007719558784515</v>
      </c>
      <c r="H3571" s="4"/>
      <c r="I3571" s="4">
        <v>110916</v>
      </c>
      <c r="J3571" s="4">
        <v>44.270641189999999</v>
      </c>
      <c r="K3571" s="4">
        <v>21.54218547</v>
      </c>
      <c r="L3571" s="4"/>
      <c r="M3571" s="4"/>
      <c r="N3571" s="4"/>
      <c r="O3571" s="4"/>
      <c r="P3571" s="4"/>
      <c r="Q3571" s="4"/>
      <c r="R3571" s="4">
        <v>1.1641069319854185</v>
      </c>
      <c r="S3571" s="4"/>
      <c r="T3571" s="4">
        <v>1.45972803316776</v>
      </c>
      <c r="U3571" s="4">
        <v>1</v>
      </c>
      <c r="V3571" s="4" t="s">
        <v>463</v>
      </c>
      <c r="W3571" s="4">
        <v>0</v>
      </c>
      <c r="X3571" s="4">
        <v>271060</v>
      </c>
      <c r="Y3571" s="4">
        <v>5705054692.093729</v>
      </c>
      <c r="Z3571" s="4">
        <v>547222000000</v>
      </c>
      <c r="AA3571" s="4">
        <v>547222000000</v>
      </c>
      <c r="AB3571" s="4">
        <v>6309223235.9487915</v>
      </c>
      <c r="AC3571" s="4"/>
      <c r="AD3571" s="4"/>
      <c r="AE3571" s="4">
        <v>40.919353648638676</v>
      </c>
    </row>
    <row r="3572" spans="1:31" x14ac:dyDescent="0.2">
      <c r="A3572" s="4" t="s">
        <v>211</v>
      </c>
      <c r="B3572" s="4" t="s">
        <v>353</v>
      </c>
      <c r="C3572" s="4">
        <v>2006</v>
      </c>
      <c r="D3572" s="4"/>
      <c r="E3572" s="4">
        <v>-1.9674069437341615</v>
      </c>
      <c r="F3572" s="4">
        <v>-3.3371480138980161</v>
      </c>
      <c r="G3572" s="4">
        <v>4.1358633483982175</v>
      </c>
      <c r="H3572" s="4"/>
      <c r="I3572" s="4">
        <v>112806</v>
      </c>
      <c r="J3572" s="4">
        <v>55.292632619999999</v>
      </c>
      <c r="K3572" s="4">
        <v>25.107964249999998</v>
      </c>
      <c r="L3572" s="4"/>
      <c r="M3572" s="4"/>
      <c r="N3572" s="4"/>
      <c r="O3572" s="4"/>
      <c r="P3572" s="4"/>
      <c r="Q3572" s="4"/>
      <c r="R3572" s="4">
        <v>1.2122528039215663</v>
      </c>
      <c r="S3572" s="4"/>
      <c r="T3572" s="4">
        <v>1.40708342631452</v>
      </c>
      <c r="U3572" s="4">
        <v>1</v>
      </c>
      <c r="V3572" s="4" t="s">
        <v>463</v>
      </c>
      <c r="W3572" s="4">
        <v>0</v>
      </c>
      <c r="X3572" s="4">
        <v>274901</v>
      </c>
      <c r="Y3572" s="4">
        <v>5877996247.8837795</v>
      </c>
      <c r="Z3572" s="4">
        <v>558643000000</v>
      </c>
      <c r="AA3572" s="4">
        <v>536455916374.35907</v>
      </c>
      <c r="AB3572" s="4">
        <v>6185095139.9090462</v>
      </c>
      <c r="AC3572" s="4"/>
      <c r="AD3572" s="4"/>
      <c r="AE3572" s="4">
        <v>41.03513628542639</v>
      </c>
    </row>
    <row r="3573" spans="1:31" x14ac:dyDescent="0.2">
      <c r="A3573" s="4" t="s">
        <v>211</v>
      </c>
      <c r="B3573" s="4" t="s">
        <v>353</v>
      </c>
      <c r="C3573" s="4">
        <v>2007</v>
      </c>
      <c r="D3573" s="4"/>
      <c r="E3573" s="4">
        <v>0.17133992974167711</v>
      </c>
      <c r="F3573" s="4">
        <v>-1.0087011984200132</v>
      </c>
      <c r="G3573" s="4">
        <v>3.1799170477818848</v>
      </c>
      <c r="H3573" s="4"/>
      <c r="I3573" s="4">
        <v>114134</v>
      </c>
      <c r="J3573" s="4">
        <v>62.854359440000003</v>
      </c>
      <c r="K3573" s="4">
        <v>28.59</v>
      </c>
      <c r="L3573" s="4"/>
      <c r="M3573" s="4"/>
      <c r="N3573" s="4"/>
      <c r="O3573" s="4"/>
      <c r="P3573" s="4"/>
      <c r="Q3573" s="4"/>
      <c r="R3573" s="4">
        <v>1.2508014374956822</v>
      </c>
      <c r="S3573" s="4"/>
      <c r="T3573" s="4">
        <v>1.18501637126492</v>
      </c>
      <c r="U3573" s="4">
        <v>1</v>
      </c>
      <c r="V3573" s="4" t="s">
        <v>463</v>
      </c>
      <c r="W3573" s="4">
        <v>0</v>
      </c>
      <c r="X3573" s="4">
        <v>278178</v>
      </c>
      <c r="Y3573" s="4">
        <v>6631160061.0981598</v>
      </c>
      <c r="Z3573" s="4">
        <v>577395000000</v>
      </c>
      <c r="AA3573" s="4">
        <v>537375079564.57001</v>
      </c>
      <c r="AB3573" s="4">
        <v>6195692677.5762224</v>
      </c>
      <c r="AC3573" s="4"/>
      <c r="AD3573" s="4"/>
      <c r="AE3573" s="4">
        <v>41.029125236359455</v>
      </c>
    </row>
    <row r="3574" spans="1:31" x14ac:dyDescent="0.2">
      <c r="A3574" s="4" t="s">
        <v>211</v>
      </c>
      <c r="B3574" s="4" t="s">
        <v>353</v>
      </c>
      <c r="C3574" s="4">
        <v>2008</v>
      </c>
      <c r="D3574" s="4"/>
      <c r="E3574" s="4">
        <v>-3.6780297081977125</v>
      </c>
      <c r="F3574" s="4">
        <v>-4.4951380754319104</v>
      </c>
      <c r="G3574" s="4">
        <v>4.115871702012285</v>
      </c>
      <c r="H3574" s="4"/>
      <c r="I3574" s="4">
        <v>115870</v>
      </c>
      <c r="J3574" s="4">
        <v>66.70492376</v>
      </c>
      <c r="K3574" s="4">
        <v>33.869999999999997</v>
      </c>
      <c r="L3574" s="4"/>
      <c r="M3574" s="4"/>
      <c r="N3574" s="4"/>
      <c r="O3574" s="4"/>
      <c r="P3574" s="4"/>
      <c r="Q3574" s="4"/>
      <c r="R3574" s="4">
        <v>1.3022828199099299</v>
      </c>
      <c r="S3574" s="4"/>
      <c r="T3574" s="4">
        <v>0.85192806429065904</v>
      </c>
      <c r="U3574" s="4">
        <v>1</v>
      </c>
      <c r="V3574" s="4" t="s">
        <v>463</v>
      </c>
      <c r="W3574" s="4">
        <v>0</v>
      </c>
      <c r="X3574" s="4">
        <v>280558</v>
      </c>
      <c r="Y3574" s="4">
        <v>7136743972.7963924</v>
      </c>
      <c r="Z3574" s="4">
        <v>579049000000</v>
      </c>
      <c r="AA3574" s="4">
        <v>517610264493.73401</v>
      </c>
      <c r="AB3574" s="4">
        <v>5967813260.2663383</v>
      </c>
      <c r="AC3574" s="4"/>
      <c r="AD3574" s="4"/>
      <c r="AE3574" s="4">
        <v>41.299838179627741</v>
      </c>
    </row>
    <row r="3575" spans="1:31" x14ac:dyDescent="0.2">
      <c r="A3575" s="4" t="s">
        <v>211</v>
      </c>
      <c r="B3575" s="4" t="s">
        <v>353</v>
      </c>
      <c r="C3575" s="4">
        <v>2009</v>
      </c>
      <c r="D3575" s="4"/>
      <c r="E3575" s="4">
        <v>-3.479268510810428</v>
      </c>
      <c r="F3575" s="4">
        <v>-4.069095959926571</v>
      </c>
      <c r="G3575" s="4">
        <v>0.79524977384491535</v>
      </c>
      <c r="H3575" s="4"/>
      <c r="I3575" s="4">
        <v>117409</v>
      </c>
      <c r="J3575" s="4">
        <v>73.777379440000004</v>
      </c>
      <c r="K3575" s="4">
        <v>44.6</v>
      </c>
      <c r="L3575" s="4"/>
      <c r="M3575" s="4"/>
      <c r="N3575" s="4"/>
      <c r="O3575" s="4"/>
      <c r="P3575" s="4"/>
      <c r="Q3575" s="4"/>
      <c r="R3575" s="4">
        <v>1.3126392210900848</v>
      </c>
      <c r="S3575" s="4"/>
      <c r="T3575" s="4">
        <v>0.61296366150852599</v>
      </c>
      <c r="U3575" s="4">
        <v>1</v>
      </c>
      <c r="V3575" s="4" t="s">
        <v>463</v>
      </c>
      <c r="W3575" s="4">
        <v>0</v>
      </c>
      <c r="X3575" s="4">
        <v>282283</v>
      </c>
      <c r="Y3575" s="4">
        <v>6584556511.6567192</v>
      </c>
      <c r="Z3575" s="4">
        <v>563347000000</v>
      </c>
      <c r="AA3575" s="4">
        <v>499601213552.48096</v>
      </c>
      <c r="AB3575" s="4">
        <v>5760177012.7179222</v>
      </c>
      <c r="AC3575" s="4"/>
      <c r="AD3575" s="4"/>
      <c r="AE3575" s="4">
        <v>41.592657014414613</v>
      </c>
    </row>
    <row r="3576" spans="1:31" x14ac:dyDescent="0.2">
      <c r="A3576" s="4" t="s">
        <v>211</v>
      </c>
      <c r="B3576" s="4" t="s">
        <v>353</v>
      </c>
      <c r="C3576" s="4">
        <v>2010</v>
      </c>
      <c r="D3576" s="4"/>
      <c r="E3576" s="4">
        <v>-4.7188324872024054</v>
      </c>
      <c r="F3576" s="4">
        <v>-5.2241327715934318</v>
      </c>
      <c r="G3576" s="4">
        <v>2.0704461475397125</v>
      </c>
      <c r="H3576" s="4"/>
      <c r="I3576" s="4">
        <v>118724</v>
      </c>
      <c r="J3576" s="4">
        <v>76.074393560000004</v>
      </c>
      <c r="K3576" s="4">
        <v>49</v>
      </c>
      <c r="L3576" s="4"/>
      <c r="M3576" s="4"/>
      <c r="N3576" s="4"/>
      <c r="O3576" s="4"/>
      <c r="P3576" s="4"/>
      <c r="Q3576" s="4"/>
      <c r="R3576" s="4">
        <v>1.3398167092742397</v>
      </c>
      <c r="S3576" s="4"/>
      <c r="T3576" s="4">
        <v>0.53173667122247703</v>
      </c>
      <c r="U3576" s="4">
        <v>1</v>
      </c>
      <c r="V3576" s="4" t="s">
        <v>463</v>
      </c>
      <c r="W3576" s="4">
        <v>0</v>
      </c>
      <c r="X3576" s="4">
        <v>283788</v>
      </c>
      <c r="Y3576" s="4">
        <v>6086643040.4497128</v>
      </c>
      <c r="Z3576" s="4">
        <v>547877000000</v>
      </c>
      <c r="AA3576" s="4">
        <v>476025869180.909</v>
      </c>
      <c r="AB3576" s="4">
        <v>5488363908.5214233</v>
      </c>
      <c r="AC3576" s="4"/>
      <c r="AD3576" s="4"/>
      <c r="AE3576" s="4">
        <v>41.835454635150185</v>
      </c>
    </row>
    <row r="3577" spans="1:31" x14ac:dyDescent="0.2">
      <c r="A3577" s="4" t="s">
        <v>211</v>
      </c>
      <c r="B3577" s="4" t="s">
        <v>353</v>
      </c>
      <c r="C3577" s="4">
        <v>2011</v>
      </c>
      <c r="D3577" s="4"/>
      <c r="E3577" s="4">
        <v>-5.3883457741530947</v>
      </c>
      <c r="F3577" s="4">
        <v>-5.8782110337943863</v>
      </c>
      <c r="G3577" s="4">
        <v>2.6054526987852</v>
      </c>
      <c r="H3577" s="4"/>
      <c r="I3577" s="4">
        <v>119968</v>
      </c>
      <c r="J3577" s="4">
        <v>78.11228156</v>
      </c>
      <c r="K3577" s="4">
        <v>49</v>
      </c>
      <c r="L3577" s="4"/>
      <c r="M3577" s="4"/>
      <c r="N3577" s="4"/>
      <c r="O3577" s="4"/>
      <c r="P3577" s="4"/>
      <c r="Q3577" s="4"/>
      <c r="R3577" s="4">
        <v>1.3747249998848006</v>
      </c>
      <c r="S3577" s="4"/>
      <c r="T3577" s="4">
        <v>0.51910922770958801</v>
      </c>
      <c r="U3577" s="4">
        <v>1</v>
      </c>
      <c r="V3577" s="4" t="s">
        <v>463</v>
      </c>
      <c r="W3577" s="4">
        <v>0</v>
      </c>
      <c r="X3577" s="4">
        <v>285265</v>
      </c>
      <c r="Y3577" s="4">
        <v>6203936563.3340178</v>
      </c>
      <c r="Z3577" s="4">
        <v>531861000000</v>
      </c>
      <c r="AA3577" s="4">
        <v>450375949375.02399</v>
      </c>
      <c r="AB3577" s="4">
        <v>5192631883.7864656</v>
      </c>
      <c r="AC3577" s="4"/>
      <c r="AD3577" s="4"/>
      <c r="AE3577" s="4">
        <v>42.054931379594414</v>
      </c>
    </row>
    <row r="3578" spans="1:31" x14ac:dyDescent="0.2">
      <c r="A3578" s="4" t="s">
        <v>211</v>
      </c>
      <c r="B3578" s="4" t="s">
        <v>353</v>
      </c>
      <c r="C3578" s="4">
        <v>2012</v>
      </c>
      <c r="D3578" s="4"/>
      <c r="E3578" s="4">
        <v>-2.2627478859267711</v>
      </c>
      <c r="F3578" s="4">
        <v>-2.7125826134009685</v>
      </c>
      <c r="G3578" s="4">
        <v>1.7176262684236434</v>
      </c>
      <c r="H3578" s="4"/>
      <c r="I3578" s="4">
        <v>121131</v>
      </c>
      <c r="J3578" s="4">
        <v>79.418599779999994</v>
      </c>
      <c r="K3578" s="4">
        <v>52.876630589999998</v>
      </c>
      <c r="L3578" s="4"/>
      <c r="M3578" s="4"/>
      <c r="N3578" s="4"/>
      <c r="O3578" s="4"/>
      <c r="P3578" s="4"/>
      <c r="Q3578" s="4"/>
      <c r="R3578" s="4">
        <v>1.3983376376014087</v>
      </c>
      <c r="S3578" s="4"/>
      <c r="T3578" s="4">
        <v>0.46131140882160898</v>
      </c>
      <c r="U3578" s="4">
        <v>1</v>
      </c>
      <c r="V3578" s="4" t="s">
        <v>463</v>
      </c>
      <c r="W3578" s="4">
        <v>0</v>
      </c>
      <c r="X3578" s="4">
        <v>286584</v>
      </c>
      <c r="Y3578" s="4">
        <v>5692858773.2180309</v>
      </c>
      <c r="Z3578" s="4">
        <v>528755000000</v>
      </c>
      <c r="AA3578" s="4">
        <v>440185077101.81799</v>
      </c>
      <c r="AB3578" s="4">
        <v>5075135715.6121273</v>
      </c>
      <c r="AC3578" s="4"/>
      <c r="AD3578" s="4"/>
      <c r="AE3578" s="4">
        <v>42.267188677665182</v>
      </c>
    </row>
    <row r="3579" spans="1:31" x14ac:dyDescent="0.2">
      <c r="A3579" s="4" t="s">
        <v>211</v>
      </c>
      <c r="B3579" s="4" t="s">
        <v>353</v>
      </c>
      <c r="C3579" s="4">
        <v>2013</v>
      </c>
      <c r="D3579" s="4"/>
      <c r="E3579" s="4">
        <v>0.3929951961819711</v>
      </c>
      <c r="F3579" s="4">
        <v>-0.11170239659963954</v>
      </c>
      <c r="G3579" s="4">
        <v>2.0963313571344457</v>
      </c>
      <c r="H3579" s="4"/>
      <c r="I3579" s="4">
        <v>122179</v>
      </c>
      <c r="J3579" s="4">
        <v>84.502763580000007</v>
      </c>
      <c r="K3579" s="4">
        <v>56.8</v>
      </c>
      <c r="L3579" s="4"/>
      <c r="M3579" s="4"/>
      <c r="N3579" s="4"/>
      <c r="O3579" s="4"/>
      <c r="P3579" s="4"/>
      <c r="Q3579" s="4"/>
      <c r="R3579" s="4">
        <v>1.4276514279770602</v>
      </c>
      <c r="S3579" s="4"/>
      <c r="T3579" s="4">
        <v>0.50398981754814598</v>
      </c>
      <c r="U3579" s="4">
        <v>1</v>
      </c>
      <c r="V3579" s="4" t="s">
        <v>463</v>
      </c>
      <c r="W3579" s="4">
        <v>0</v>
      </c>
      <c r="X3579" s="4">
        <v>288032</v>
      </c>
      <c r="Y3579" s="4">
        <v>6031828532.3794489</v>
      </c>
      <c r="Z3579" s="4">
        <v>541961000000</v>
      </c>
      <c r="AA3579" s="4">
        <v>441914983309.138</v>
      </c>
      <c r="AB3579" s="4">
        <v>5095080755.1741982</v>
      </c>
      <c r="AC3579" s="4"/>
      <c r="AD3579" s="4"/>
      <c r="AE3579" s="4">
        <v>42.418550716587042</v>
      </c>
    </row>
    <row r="3580" spans="1:31" x14ac:dyDescent="0.2">
      <c r="A3580" s="4" t="s">
        <v>211</v>
      </c>
      <c r="B3580" s="4" t="s">
        <v>353</v>
      </c>
      <c r="C3580" s="4">
        <v>2014</v>
      </c>
      <c r="D3580" s="4"/>
      <c r="E3580" s="4">
        <v>1.0462085442411393</v>
      </c>
      <c r="F3580" s="4">
        <v>0.40445829523569898</v>
      </c>
      <c r="G3580" s="4">
        <v>0.90717240768256602</v>
      </c>
      <c r="H3580" s="4"/>
      <c r="I3580" s="4">
        <v>123435</v>
      </c>
      <c r="J3580" s="4">
        <v>88.011991460000004</v>
      </c>
      <c r="K3580" s="4">
        <v>60.68</v>
      </c>
      <c r="L3580" s="4"/>
      <c r="M3580" s="4"/>
      <c r="N3580" s="4"/>
      <c r="O3580" s="4"/>
      <c r="P3580" s="4"/>
      <c r="Q3580" s="4"/>
      <c r="R3580" s="4">
        <v>1.4406026878095544</v>
      </c>
      <c r="S3580" s="4"/>
      <c r="T3580" s="4">
        <v>0.63713109515615196</v>
      </c>
      <c r="U3580" s="4">
        <v>1</v>
      </c>
      <c r="V3580" s="4" t="s">
        <v>463</v>
      </c>
      <c r="W3580" s="4">
        <v>0</v>
      </c>
      <c r="X3580" s="4">
        <v>289873</v>
      </c>
      <c r="Y3580" s="4">
        <v>6151998957.9657183</v>
      </c>
      <c r="Z3580" s="4">
        <v>552599000000</v>
      </c>
      <c r="AA3580" s="4">
        <v>446538335622.79999</v>
      </c>
      <c r="AB3580" s="4">
        <v>5148385925.3708162</v>
      </c>
      <c r="AC3580" s="4"/>
      <c r="AD3580" s="4"/>
      <c r="AE3580" s="4">
        <v>42.582441276007074</v>
      </c>
    </row>
    <row r="3581" spans="1:31" x14ac:dyDescent="0.2">
      <c r="A3581" s="4" t="s">
        <v>211</v>
      </c>
      <c r="B3581" s="4" t="s">
        <v>353</v>
      </c>
      <c r="C3581" s="4">
        <v>2015</v>
      </c>
      <c r="D3581" s="4"/>
      <c r="E3581" s="4">
        <v>3.4469467253234569</v>
      </c>
      <c r="F3581" s="4">
        <v>2.768378262601459</v>
      </c>
      <c r="G3581" s="4">
        <v>0.20383335992147522</v>
      </c>
      <c r="H3581" s="4"/>
      <c r="I3581" s="4">
        <v>124850</v>
      </c>
      <c r="J3581" s="4">
        <v>91.962287559999993</v>
      </c>
      <c r="K3581" s="4">
        <v>64.560209749999999</v>
      </c>
      <c r="L3581" s="4"/>
      <c r="M3581" s="4"/>
      <c r="N3581" s="4"/>
      <c r="O3581" s="4"/>
      <c r="P3581" s="4"/>
      <c r="Q3581" s="4"/>
      <c r="R3581" s="4">
        <v>1.4435391166712355</v>
      </c>
      <c r="S3581" s="4"/>
      <c r="T3581" s="4">
        <v>0.65811880076494</v>
      </c>
      <c r="U3581" s="4">
        <v>1</v>
      </c>
      <c r="V3581" s="4" t="s">
        <v>463</v>
      </c>
      <c r="W3581" s="4">
        <v>0</v>
      </c>
      <c r="X3581" s="4">
        <v>291787</v>
      </c>
      <c r="Y3581" s="4">
        <v>5325848045.4323997</v>
      </c>
      <c r="Z3581" s="4">
        <v>572812000000</v>
      </c>
      <c r="AA3581" s="4">
        <v>461930274159.86401</v>
      </c>
      <c r="AB3581" s="4">
        <v>5325848045.4323997</v>
      </c>
      <c r="AC3581" s="4"/>
      <c r="AD3581" s="4"/>
      <c r="AE3581" s="4">
        <v>42.788061154198097</v>
      </c>
    </row>
    <row r="3582" spans="1:31" x14ac:dyDescent="0.2">
      <c r="A3582" s="4" t="s">
        <v>211</v>
      </c>
      <c r="B3582" s="4" t="s">
        <v>353</v>
      </c>
      <c r="C3582" s="4">
        <v>2016</v>
      </c>
      <c r="D3582" s="4"/>
      <c r="E3582" s="4">
        <v>3.3666413897351504</v>
      </c>
      <c r="F3582" s="4">
        <v>2.7489931259573552</v>
      </c>
      <c r="G3582" s="4">
        <v>8.8072484779004867E-2</v>
      </c>
      <c r="H3582" s="4"/>
      <c r="I3582" s="4">
        <v>126252</v>
      </c>
      <c r="J3582" s="4">
        <v>95.424504839999997</v>
      </c>
      <c r="K3582" s="4">
        <v>68.440419489999996</v>
      </c>
      <c r="L3582" s="4"/>
      <c r="M3582" s="4"/>
      <c r="N3582" s="4">
        <v>32466300</v>
      </c>
      <c r="O3582" s="4"/>
      <c r="P3582" s="4"/>
      <c r="Q3582" s="4"/>
      <c r="R3582" s="4">
        <v>1.4448104774400448</v>
      </c>
      <c r="S3582" s="4">
        <v>2247974.9181253999</v>
      </c>
      <c r="T3582" s="4">
        <v>0.59932388341049003</v>
      </c>
      <c r="U3582" s="4">
        <v>1</v>
      </c>
      <c r="V3582" s="4" t="s">
        <v>463</v>
      </c>
      <c r="W3582" s="4">
        <v>0</v>
      </c>
      <c r="X3582" s="4">
        <v>293541</v>
      </c>
      <c r="Y3582" s="4">
        <v>5497037292.6383123</v>
      </c>
      <c r="Z3582" s="4">
        <v>592618000000</v>
      </c>
      <c r="AA3582" s="4">
        <v>477481809961.44702</v>
      </c>
      <c r="AB3582" s="4">
        <v>5505150250.0843277</v>
      </c>
      <c r="AC3582" s="4">
        <v>0.59061451235703266</v>
      </c>
      <c r="AD3582" s="4"/>
      <c r="AE3582" s="4">
        <v>43.010005416619826</v>
      </c>
    </row>
    <row r="3583" spans="1:31" x14ac:dyDescent="0.2">
      <c r="A3583" s="4" t="s">
        <v>211</v>
      </c>
      <c r="B3583" s="4" t="s">
        <v>353</v>
      </c>
      <c r="C3583" s="4">
        <v>2017</v>
      </c>
      <c r="D3583" s="4"/>
      <c r="E3583" s="4">
        <v>2.0974484581032868</v>
      </c>
      <c r="F3583" s="4">
        <v>1.4377631336608374</v>
      </c>
      <c r="G3583" s="4">
        <v>1.842357222769536</v>
      </c>
      <c r="H3583" s="4">
        <v>54.577690503817792</v>
      </c>
      <c r="I3583" s="4">
        <v>127752</v>
      </c>
      <c r="J3583" s="4">
        <v>97.423929599999994</v>
      </c>
      <c r="K3583" s="4">
        <v>72.703895309999993</v>
      </c>
      <c r="L3583" s="4"/>
      <c r="M3583" s="4"/>
      <c r="N3583" s="4">
        <v>31561600</v>
      </c>
      <c r="O3583" s="4"/>
      <c r="P3583" s="4"/>
      <c r="Q3583" s="4"/>
      <c r="R3583" s="4">
        <v>1.4714290476264924</v>
      </c>
      <c r="S3583" s="4">
        <v>21449624.126226708</v>
      </c>
      <c r="T3583" s="4">
        <v>0.64822949236930305</v>
      </c>
      <c r="U3583" s="4">
        <v>1</v>
      </c>
      <c r="V3583" s="4" t="s">
        <v>463</v>
      </c>
      <c r="W3583" s="4">
        <v>0</v>
      </c>
      <c r="X3583" s="4">
        <v>295450</v>
      </c>
      <c r="Y3583" s="4">
        <v>5833351477.8984995</v>
      </c>
      <c r="Z3583" s="4">
        <v>616195000000</v>
      </c>
      <c r="AA3583" s="4">
        <v>487496744822.20703</v>
      </c>
      <c r="AB3583" s="4">
        <v>5620617939.1209908</v>
      </c>
      <c r="AC3583" s="4">
        <v>0.54105431705223184</v>
      </c>
      <c r="AD3583" s="4"/>
      <c r="AE3583" s="4">
        <v>43.239803689287527</v>
      </c>
    </row>
    <row r="3584" spans="1:31" x14ac:dyDescent="0.2">
      <c r="A3584" s="4" t="s">
        <v>211</v>
      </c>
      <c r="B3584" s="4" t="s">
        <v>353</v>
      </c>
      <c r="C3584" s="4">
        <v>2018</v>
      </c>
      <c r="D3584" s="4"/>
      <c r="E3584" s="4">
        <v>2.8244794196346135</v>
      </c>
      <c r="F3584" s="4">
        <v>2.0795697819635706</v>
      </c>
      <c r="G3584" s="4">
        <v>-2.1567733643513236</v>
      </c>
      <c r="H3584" s="4"/>
      <c r="I3584" s="4">
        <v>129318</v>
      </c>
      <c r="J3584" s="4">
        <v>101.7025866</v>
      </c>
      <c r="K3584" s="4"/>
      <c r="L3584" s="4"/>
      <c r="M3584" s="4"/>
      <c r="N3584" s="4">
        <v>122496000</v>
      </c>
      <c r="O3584" s="4"/>
      <c r="P3584" s="4"/>
      <c r="Q3584" s="4"/>
      <c r="R3584" s="4">
        <v>1.4396936578519559</v>
      </c>
      <c r="S3584" s="4">
        <v>8584767.3961180001</v>
      </c>
      <c r="T3584" s="4">
        <v>0.727084625433978</v>
      </c>
      <c r="U3584" s="4">
        <v>1</v>
      </c>
      <c r="V3584" s="4" t="s">
        <v>463</v>
      </c>
      <c r="W3584" s="4">
        <v>0</v>
      </c>
      <c r="X3584" s="4">
        <v>297606</v>
      </c>
      <c r="Y3584" s="4">
        <v>6135117589.0775356</v>
      </c>
      <c r="Z3584" s="4">
        <v>619934000000</v>
      </c>
      <c r="AA3584" s="4">
        <v>501265990051.099</v>
      </c>
      <c r="AB3584" s="4">
        <v>5779371136.0677547</v>
      </c>
      <c r="AC3584" s="4">
        <v>1.996636547245352</v>
      </c>
      <c r="AD3584" s="4"/>
      <c r="AE3584" s="4">
        <v>43.452752968690142</v>
      </c>
    </row>
    <row r="3585" spans="1:31" x14ac:dyDescent="0.2">
      <c r="A3585" s="4" t="s">
        <v>211</v>
      </c>
      <c r="B3585" s="4" t="s">
        <v>353</v>
      </c>
      <c r="C3585" s="4">
        <v>2019</v>
      </c>
      <c r="D3585" s="4"/>
      <c r="E3585" s="4">
        <v>2.420144902635883</v>
      </c>
      <c r="F3585" s="4">
        <v>1.6987679841111998</v>
      </c>
      <c r="G3585" s="4">
        <v>0.74711296549591566</v>
      </c>
      <c r="H3585" s="4">
        <v>55.46514590866385</v>
      </c>
      <c r="I3585" s="4">
        <v>130820</v>
      </c>
      <c r="J3585" s="4">
        <v>106.1000877</v>
      </c>
      <c r="K3585" s="4"/>
      <c r="L3585" s="4"/>
      <c r="M3585" s="4"/>
      <c r="N3585" s="4"/>
      <c r="O3585" s="4"/>
      <c r="P3585" s="4"/>
      <c r="Q3585" s="4"/>
      <c r="R3585" s="4">
        <v>1.4504497958331903</v>
      </c>
      <c r="S3585" s="4"/>
      <c r="T3585" s="4">
        <v>0.70682320579402702</v>
      </c>
      <c r="U3585" s="4">
        <v>1</v>
      </c>
      <c r="V3585" s="4" t="s">
        <v>463</v>
      </c>
      <c r="W3585" s="4">
        <v>0</v>
      </c>
      <c r="X3585" s="4">
        <v>299717</v>
      </c>
      <c r="Y3585" s="4">
        <v>6001384759.5762787</v>
      </c>
      <c r="Z3585" s="4">
        <v>639681000000</v>
      </c>
      <c r="AA3585" s="4">
        <v>513397353357.96796</v>
      </c>
      <c r="AB3585" s="4">
        <v>5919240292.0217085</v>
      </c>
      <c r="AC3585" s="4"/>
      <c r="AD3585" s="4"/>
      <c r="AE3585" s="4">
        <v>43.647841130132761</v>
      </c>
    </row>
    <row r="3586" spans="1:31" x14ac:dyDescent="0.2">
      <c r="A3586" s="4" t="s">
        <v>211</v>
      </c>
      <c r="B3586" s="4" t="s">
        <v>353</v>
      </c>
      <c r="C3586" s="4">
        <v>2020</v>
      </c>
      <c r="D3586" s="4"/>
      <c r="E3586" s="4">
        <v>-10.000000000000028</v>
      </c>
      <c r="F3586" s="4">
        <v>-10.656697138314826</v>
      </c>
      <c r="G3586" s="4">
        <v>3.8429050313099253</v>
      </c>
      <c r="H3586" s="4">
        <v>46.852235642825718</v>
      </c>
      <c r="I3586" s="4">
        <v>131173</v>
      </c>
      <c r="J3586" s="4">
        <v>110.9565448</v>
      </c>
      <c r="K3586" s="4"/>
      <c r="L3586" s="4"/>
      <c r="M3586" s="4"/>
      <c r="N3586" s="4"/>
      <c r="O3586" s="4"/>
      <c r="P3586" s="4"/>
      <c r="Q3586" s="4"/>
      <c r="R3586" s="4">
        <v>1.5061892040138887</v>
      </c>
      <c r="S3586" s="4"/>
      <c r="T3586" s="4">
        <v>0.73233855162765604</v>
      </c>
      <c r="U3586" s="4">
        <v>1</v>
      </c>
      <c r="V3586" s="4" t="s">
        <v>463</v>
      </c>
      <c r="W3586" s="4">
        <v>0</v>
      </c>
      <c r="X3586" s="4">
        <v>301920</v>
      </c>
      <c r="Y3586" s="4">
        <v>5709421968.74051</v>
      </c>
      <c r="Z3586" s="4">
        <v>597837000000</v>
      </c>
      <c r="AA3586" s="4">
        <v>462057618022.17102</v>
      </c>
      <c r="AB3586" s="4">
        <v>5327316262.8195362</v>
      </c>
      <c r="AC3586" s="4"/>
      <c r="AD3586" s="4"/>
      <c r="AE3586" s="4">
        <v>43.446277159512455</v>
      </c>
    </row>
    <row r="3587" spans="1:31" x14ac:dyDescent="0.2">
      <c r="A3587" s="4" t="s">
        <v>211</v>
      </c>
      <c r="B3587" s="4" t="s">
        <v>353</v>
      </c>
      <c r="C3587" s="4">
        <v>2021</v>
      </c>
      <c r="D3587" s="4"/>
      <c r="E3587" s="4">
        <v>1.0242556038807322</v>
      </c>
      <c r="F3587" s="4">
        <v>0.32247675219608141</v>
      </c>
      <c r="G3587" s="4">
        <v>1.1319651525875116</v>
      </c>
      <c r="H3587" s="4"/>
      <c r="I3587" s="4">
        <v>133239</v>
      </c>
      <c r="J3587" s="4">
        <v>106.2118461</v>
      </c>
      <c r="K3587" s="4"/>
      <c r="L3587" s="4"/>
      <c r="M3587" s="4"/>
      <c r="N3587" s="4"/>
      <c r="O3587" s="4"/>
      <c r="P3587" s="4"/>
      <c r="Q3587" s="4"/>
      <c r="R3587" s="4">
        <v>1.5232387409353612</v>
      </c>
      <c r="S3587" s="4"/>
      <c r="T3587" s="4">
        <v>0.69708774040989596</v>
      </c>
      <c r="U3587" s="4">
        <v>1</v>
      </c>
      <c r="V3587" s="4" t="s">
        <v>463</v>
      </c>
      <c r="W3587" s="4">
        <v>0</v>
      </c>
      <c r="X3587" s="4">
        <v>304032</v>
      </c>
      <c r="Y3587" s="4">
        <v>6054676735.375227</v>
      </c>
      <c r="Z3587" s="4">
        <v>610797000000</v>
      </c>
      <c r="AA3587" s="4">
        <v>466790269067.92096</v>
      </c>
      <c r="AB3587" s="4">
        <v>5381881598.1779146</v>
      </c>
      <c r="AC3587" s="4"/>
      <c r="AD3587" s="4"/>
      <c r="AE3587" s="4">
        <v>43.824005367856017</v>
      </c>
    </row>
    <row r="3588" spans="1:31" x14ac:dyDescent="0.2">
      <c r="A3588" s="4" t="s">
        <v>373</v>
      </c>
      <c r="B3588" s="4" t="s">
        <v>14</v>
      </c>
      <c r="C3588" s="4">
        <v>2000</v>
      </c>
      <c r="D3588" s="4"/>
      <c r="E3588" s="4"/>
      <c r="F3588" s="4"/>
      <c r="G3588" s="4"/>
      <c r="H3588" s="4">
        <v>89.612659715991711</v>
      </c>
      <c r="I3588" s="4">
        <v>399023</v>
      </c>
      <c r="J3588" s="4">
        <v>18.71018381</v>
      </c>
      <c r="K3588" s="4">
        <v>4.863679179</v>
      </c>
      <c r="L3588" s="4"/>
      <c r="M3588" s="4"/>
      <c r="N3588" s="4">
        <v>37313500</v>
      </c>
      <c r="O3588" s="4"/>
      <c r="P3588" s="4"/>
      <c r="Q3588" s="4">
        <v>1.6503352243423199</v>
      </c>
      <c r="R3588" s="4">
        <v>1</v>
      </c>
      <c r="S3588" s="4">
        <v>373135</v>
      </c>
      <c r="T3588" s="4">
        <v>5.1844502133672403</v>
      </c>
      <c r="U3588" s="4">
        <v>1</v>
      </c>
      <c r="V3588" s="4" t="s">
        <v>463</v>
      </c>
      <c r="W3588" s="4">
        <v>0</v>
      </c>
      <c r="X3588" s="4">
        <v>645937</v>
      </c>
      <c r="Y3588" s="4">
        <v>17759890109.89011</v>
      </c>
      <c r="Z3588" s="4">
        <v>64646000000</v>
      </c>
      <c r="AA3588" s="4">
        <v>135255123900</v>
      </c>
      <c r="AB3588" s="4">
        <v>33690629183.426113</v>
      </c>
      <c r="AC3588" s="4">
        <v>0.21009983603007149</v>
      </c>
      <c r="AD3588" s="4"/>
      <c r="AE3588" s="4">
        <v>61.774290681598977</v>
      </c>
    </row>
    <row r="3589" spans="1:31" x14ac:dyDescent="0.2">
      <c r="A3589" s="4" t="s">
        <v>373</v>
      </c>
      <c r="B3589" s="4" t="s">
        <v>14</v>
      </c>
      <c r="C3589" s="4">
        <v>2001</v>
      </c>
      <c r="D3589" s="4"/>
      <c r="E3589" s="4">
        <v>3.8981866623390715</v>
      </c>
      <c r="F3589" s="4">
        <v>-1.1363903561986319</v>
      </c>
      <c r="G3589" s="4">
        <v>-4.9519409711783311</v>
      </c>
      <c r="H3589" s="4">
        <v>94.968671679197996</v>
      </c>
      <c r="I3589" s="4">
        <v>423723</v>
      </c>
      <c r="J3589" s="4">
        <v>26.211089359999999</v>
      </c>
      <c r="K3589" s="4">
        <v>6.1702685610000003</v>
      </c>
      <c r="L3589" s="4"/>
      <c r="M3589" s="4"/>
      <c r="N3589" s="4">
        <v>52367600</v>
      </c>
      <c r="O3589" s="4"/>
      <c r="P3589" s="4"/>
      <c r="Q3589" s="4">
        <v>1.4713343480468</v>
      </c>
      <c r="R3589" s="4">
        <v>0.95048059028821674</v>
      </c>
      <c r="S3589" s="4">
        <v>5595917.3234120002</v>
      </c>
      <c r="T3589" s="4">
        <v>4.9670225337535303</v>
      </c>
      <c r="U3589" s="4">
        <v>1</v>
      </c>
      <c r="V3589" s="4" t="s">
        <v>463</v>
      </c>
      <c r="W3589" s="4">
        <v>0</v>
      </c>
      <c r="X3589" s="4">
        <v>678831</v>
      </c>
      <c r="Y3589" s="4">
        <v>17538461538.461536</v>
      </c>
      <c r="Z3589" s="4">
        <v>63840000000</v>
      </c>
      <c r="AA3589" s="4">
        <v>140527621100</v>
      </c>
      <c r="AB3589" s="4">
        <v>35003952796.712547</v>
      </c>
      <c r="AC3589" s="4">
        <v>0.29858719298245617</v>
      </c>
      <c r="AD3589" s="4"/>
      <c r="AE3589" s="4">
        <v>62.419512367584865</v>
      </c>
    </row>
    <row r="3590" spans="1:31" x14ac:dyDescent="0.2">
      <c r="A3590" s="4" t="s">
        <v>373</v>
      </c>
      <c r="B3590" s="4" t="s">
        <v>14</v>
      </c>
      <c r="C3590" s="4">
        <v>2002</v>
      </c>
      <c r="D3590" s="4"/>
      <c r="E3590" s="4">
        <v>7.182151680215128</v>
      </c>
      <c r="F3590" s="4">
        <v>2.0190626389639164</v>
      </c>
      <c r="G3590" s="4">
        <v>3.0090051745119695</v>
      </c>
      <c r="H3590" s="4">
        <v>88.469723625219913</v>
      </c>
      <c r="I3590" s="4">
        <v>448417</v>
      </c>
      <c r="J3590" s="4">
        <v>37.395994870000003</v>
      </c>
      <c r="K3590" s="4">
        <v>10.22612893</v>
      </c>
      <c r="L3590" s="4"/>
      <c r="M3590" s="4"/>
      <c r="N3590" s="4">
        <v>71201400</v>
      </c>
      <c r="O3590" s="4"/>
      <c r="P3590" s="4"/>
      <c r="Q3590" s="4">
        <v>0.23999999999996499</v>
      </c>
      <c r="R3590" s="4">
        <v>0.97908060043272105</v>
      </c>
      <c r="S3590" s="4">
        <v>72722715.544843003</v>
      </c>
      <c r="T3590" s="4">
        <v>4.9370054814340403</v>
      </c>
      <c r="U3590" s="4">
        <v>1</v>
      </c>
      <c r="V3590" s="4" t="s">
        <v>463</v>
      </c>
      <c r="W3590" s="4">
        <v>0</v>
      </c>
      <c r="X3590" s="4">
        <v>713186</v>
      </c>
      <c r="Y3590" s="4">
        <v>19363736263.736263</v>
      </c>
      <c r="Z3590" s="4">
        <v>70484000000</v>
      </c>
      <c r="AA3590" s="4">
        <v>150620528000</v>
      </c>
      <c r="AB3590" s="4">
        <v>37517989780.643349</v>
      </c>
      <c r="AC3590" s="4">
        <v>0.36770486351512405</v>
      </c>
      <c r="AD3590" s="4"/>
      <c r="AE3590" s="4">
        <v>62.875182631178959</v>
      </c>
    </row>
    <row r="3591" spans="1:31" x14ac:dyDescent="0.2">
      <c r="A3591" s="4" t="s">
        <v>373</v>
      </c>
      <c r="B3591" s="4" t="s">
        <v>14</v>
      </c>
      <c r="C3591" s="4">
        <v>2003</v>
      </c>
      <c r="D3591" s="4"/>
      <c r="E3591" s="4">
        <v>3.7199586765490551</v>
      </c>
      <c r="F3591" s="4">
        <v>-1.1768178101021221</v>
      </c>
      <c r="G3591" s="4">
        <v>17.176467738408661</v>
      </c>
      <c r="H3591" s="4">
        <v>90.164948694302097</v>
      </c>
      <c r="I3591" s="4">
        <v>474858</v>
      </c>
      <c r="J3591" s="4">
        <v>50.303529869999998</v>
      </c>
      <c r="K3591" s="4">
        <v>19.242336420000001</v>
      </c>
      <c r="L3591" s="4"/>
      <c r="M3591" s="4"/>
      <c r="N3591" s="4">
        <v>103021000</v>
      </c>
      <c r="O3591" s="4"/>
      <c r="P3591" s="4"/>
      <c r="Q3591" s="4">
        <v>2.2645650438947098</v>
      </c>
      <c r="R3591" s="4">
        <v>1.1472520638990653</v>
      </c>
      <c r="S3591" s="4">
        <v>8979851.5719210003</v>
      </c>
      <c r="T3591" s="4">
        <v>4.8362347476546699</v>
      </c>
      <c r="U3591" s="4">
        <v>1</v>
      </c>
      <c r="V3591" s="4" t="s">
        <v>463</v>
      </c>
      <c r="W3591" s="4">
        <v>0</v>
      </c>
      <c r="X3591" s="4">
        <v>748525</v>
      </c>
      <c r="Y3591" s="4">
        <v>23533791208.791206</v>
      </c>
      <c r="Z3591" s="4">
        <v>85663000000</v>
      </c>
      <c r="AA3591" s="4">
        <v>156223549400</v>
      </c>
      <c r="AB3591" s="4">
        <v>38913643496.75518</v>
      </c>
      <c r="AC3591" s="4">
        <v>0.43775777173342056</v>
      </c>
      <c r="AD3591" s="4"/>
      <c r="AE3591" s="4">
        <v>63.439163688587556</v>
      </c>
    </row>
    <row r="3592" spans="1:31" x14ac:dyDescent="0.2">
      <c r="A3592" s="4" t="s">
        <v>373</v>
      </c>
      <c r="B3592" s="4" t="s">
        <v>14</v>
      </c>
      <c r="C3592" s="4">
        <v>2004</v>
      </c>
      <c r="D3592" s="4"/>
      <c r="E3592" s="4">
        <v>19.218915339789348</v>
      </c>
      <c r="F3592" s="4">
        <v>14.710638960329774</v>
      </c>
      <c r="G3592" s="4">
        <v>13.106784845155858</v>
      </c>
      <c r="H3592" s="4">
        <v>90.372428838562229</v>
      </c>
      <c r="I3592" s="4">
        <v>492088</v>
      </c>
      <c r="J3592" s="4">
        <v>63.029344010000003</v>
      </c>
      <c r="K3592" s="4">
        <v>20.701647850000001</v>
      </c>
      <c r="L3592" s="4"/>
      <c r="M3592" s="4">
        <v>224997000</v>
      </c>
      <c r="N3592" s="4">
        <v>141594000</v>
      </c>
      <c r="O3592" s="4"/>
      <c r="P3592" s="4"/>
      <c r="Q3592" s="4">
        <v>6.7993366500828101</v>
      </c>
      <c r="R3592" s="4">
        <v>1.2976199235459258</v>
      </c>
      <c r="S3592" s="4">
        <v>19118238.268934</v>
      </c>
      <c r="T3592" s="4">
        <v>3.8548653277393901</v>
      </c>
      <c r="U3592" s="4">
        <v>1</v>
      </c>
      <c r="V3592" s="4" t="s">
        <v>463</v>
      </c>
      <c r="W3592" s="4">
        <v>0</v>
      </c>
      <c r="X3592" s="4">
        <v>777943</v>
      </c>
      <c r="Y3592" s="4">
        <v>31734065934.065933</v>
      </c>
      <c r="Z3592" s="4">
        <v>115512000000</v>
      </c>
      <c r="AA3592" s="4">
        <v>186248021100</v>
      </c>
      <c r="AB3592" s="4">
        <v>46392423696.024002</v>
      </c>
      <c r="AC3592" s="4">
        <v>0.4461892790359443</v>
      </c>
      <c r="AD3592" s="4">
        <v>0.19478236027425722</v>
      </c>
      <c r="AE3592" s="4">
        <v>63.255019969329375</v>
      </c>
    </row>
    <row r="3593" spans="1:31" x14ac:dyDescent="0.2">
      <c r="A3593" s="4" t="s">
        <v>373</v>
      </c>
      <c r="B3593" s="4" t="s">
        <v>14</v>
      </c>
      <c r="C3593" s="4">
        <v>2005</v>
      </c>
      <c r="D3593" s="4"/>
      <c r="E3593" s="4">
        <v>7.492758482790677</v>
      </c>
      <c r="F3593" s="4">
        <v>-1.4701853255203616</v>
      </c>
      <c r="G3593" s="4">
        <v>30.542699813035739</v>
      </c>
      <c r="H3593" s="4">
        <v>94.745544169633106</v>
      </c>
      <c r="I3593" s="4">
        <v>548998</v>
      </c>
      <c r="J3593" s="4">
        <v>84.453229019999995</v>
      </c>
      <c r="K3593" s="4">
        <v>24.73349378</v>
      </c>
      <c r="L3593" s="4"/>
      <c r="M3593" s="4">
        <v>299114000</v>
      </c>
      <c r="N3593" s="4">
        <v>205793000</v>
      </c>
      <c r="O3593" s="4"/>
      <c r="P3593" s="4"/>
      <c r="Q3593" s="4">
        <v>8.8143953233467904</v>
      </c>
      <c r="R3593" s="4">
        <v>1.6939480815087018</v>
      </c>
      <c r="S3593" s="4">
        <v>121487194.46985</v>
      </c>
      <c r="T3593" s="4">
        <v>8.7064292919832909</v>
      </c>
      <c r="U3593" s="4">
        <v>1</v>
      </c>
      <c r="V3593" s="4" t="s">
        <v>463</v>
      </c>
      <c r="W3593" s="4">
        <v>0</v>
      </c>
      <c r="X3593" s="4">
        <v>848710</v>
      </c>
      <c r="Y3593" s="4">
        <v>44530494505.494507</v>
      </c>
      <c r="Z3593" s="4">
        <v>162091000000</v>
      </c>
      <c r="AA3593" s="4">
        <v>200203135500</v>
      </c>
      <c r="AB3593" s="4">
        <v>49868495957.880028</v>
      </c>
      <c r="AC3593" s="4">
        <v>0.46213948954599582</v>
      </c>
      <c r="AD3593" s="4">
        <v>0.18453461327279122</v>
      </c>
      <c r="AE3593" s="4">
        <v>64.686170776826003</v>
      </c>
    </row>
    <row r="3594" spans="1:31" x14ac:dyDescent="0.2">
      <c r="A3594" s="4" t="s">
        <v>373</v>
      </c>
      <c r="B3594" s="4" t="s">
        <v>14</v>
      </c>
      <c r="C3594" s="4">
        <v>2006</v>
      </c>
      <c r="D3594" s="4"/>
      <c r="E3594" s="4">
        <v>26.170245670303188</v>
      </c>
      <c r="F3594" s="4">
        <v>5.493221290212432</v>
      </c>
      <c r="G3594" s="4">
        <v>8.3616135354892975</v>
      </c>
      <c r="H3594" s="4">
        <v>98.570919313571977</v>
      </c>
      <c r="I3594" s="4">
        <v>695443</v>
      </c>
      <c r="J3594" s="4">
        <v>90.612673139999998</v>
      </c>
      <c r="K3594" s="4">
        <v>28.97411271</v>
      </c>
      <c r="L3594" s="4"/>
      <c r="M3594" s="4">
        <v>153740000</v>
      </c>
      <c r="N3594" s="4">
        <v>231472000</v>
      </c>
      <c r="O3594" s="4"/>
      <c r="P3594" s="4"/>
      <c r="Q3594" s="4">
        <v>11.835809619743101</v>
      </c>
      <c r="R3594" s="4">
        <v>1.8355894735762948</v>
      </c>
      <c r="S3594" s="4">
        <v>1261227.3235599999</v>
      </c>
      <c r="T3594" s="4">
        <v>17.898545339651999</v>
      </c>
      <c r="U3594" s="4">
        <v>1</v>
      </c>
      <c r="V3594" s="4" t="s">
        <v>463</v>
      </c>
      <c r="W3594" s="4">
        <v>0</v>
      </c>
      <c r="X3594" s="4">
        <v>1015060</v>
      </c>
      <c r="Y3594" s="4">
        <v>60882142857.142853</v>
      </c>
      <c r="Z3594" s="4">
        <v>221611000000</v>
      </c>
      <c r="AA3594" s="4">
        <v>252596787900</v>
      </c>
      <c r="AB3594" s="4">
        <v>62919203862.142448</v>
      </c>
      <c r="AC3594" s="4">
        <v>0.38019686748401477</v>
      </c>
      <c r="AD3594" s="4">
        <v>6.937381267175366E-2</v>
      </c>
      <c r="AE3594" s="4">
        <v>68.512501724036014</v>
      </c>
    </row>
    <row r="3595" spans="1:31" x14ac:dyDescent="0.2">
      <c r="A3595" s="4" t="s">
        <v>373</v>
      </c>
      <c r="B3595" s="4" t="s">
        <v>14</v>
      </c>
      <c r="C3595" s="4">
        <v>2007</v>
      </c>
      <c r="D3595" s="4"/>
      <c r="E3595" s="4">
        <v>17.985656816026349</v>
      </c>
      <c r="F3595" s="4">
        <v>-2.7817182111792818</v>
      </c>
      <c r="G3595" s="4">
        <v>10.969860595314216</v>
      </c>
      <c r="H3595" s="4">
        <v>96.114105710110564</v>
      </c>
      <c r="I3595" s="4">
        <v>885428</v>
      </c>
      <c r="J3595" s="4">
        <v>102.6230363</v>
      </c>
      <c r="K3595" s="4">
        <v>37</v>
      </c>
      <c r="L3595" s="4"/>
      <c r="M3595" s="4"/>
      <c r="N3595" s="4">
        <v>178022000</v>
      </c>
      <c r="O3595" s="4"/>
      <c r="P3595" s="4"/>
      <c r="Q3595" s="4">
        <v>13.758162575996399</v>
      </c>
      <c r="R3595" s="4">
        <v>2.0369510799298762</v>
      </c>
      <c r="S3595" s="4">
        <v>8739636.5469850004</v>
      </c>
      <c r="T3595" s="4">
        <v>19.360428664312</v>
      </c>
      <c r="U3595" s="4">
        <v>1</v>
      </c>
      <c r="V3595" s="4" t="s">
        <v>463</v>
      </c>
      <c r="W3595" s="4">
        <v>0</v>
      </c>
      <c r="X3595" s="4">
        <v>1231893</v>
      </c>
      <c r="Y3595" s="4">
        <v>79712087912.087906</v>
      </c>
      <c r="Z3595" s="4">
        <v>290152000000</v>
      </c>
      <c r="AA3595" s="4">
        <v>298027979300</v>
      </c>
      <c r="AB3595" s="4">
        <v>74235635940.163391</v>
      </c>
      <c r="AC3595" s="4">
        <v>0.223331247070501</v>
      </c>
      <c r="AD3595" s="4"/>
      <c r="AE3595" s="4">
        <v>71.87539826916786</v>
      </c>
    </row>
    <row r="3596" spans="1:31" x14ac:dyDescent="0.2">
      <c r="A3596" s="4" t="s">
        <v>373</v>
      </c>
      <c r="B3596" s="4" t="s">
        <v>14</v>
      </c>
      <c r="C3596" s="4">
        <v>2008</v>
      </c>
      <c r="D3596" s="4"/>
      <c r="E3596" s="4">
        <v>17.663556362608944</v>
      </c>
      <c r="F3596" s="4">
        <v>0.36088052236753754</v>
      </c>
      <c r="G3596" s="4">
        <v>22.899564688172362</v>
      </c>
      <c r="H3596" s="4">
        <v>89.432841654690492</v>
      </c>
      <c r="I3596" s="4">
        <v>1062880</v>
      </c>
      <c r="J3596" s="4">
        <v>98.97588897</v>
      </c>
      <c r="K3596" s="4">
        <v>44.3</v>
      </c>
      <c r="L3596" s="4"/>
      <c r="M3596" s="4"/>
      <c r="N3596" s="4">
        <v>383316000</v>
      </c>
      <c r="O3596" s="4"/>
      <c r="P3596" s="4"/>
      <c r="Q3596" s="4">
        <v>15.050145157033301</v>
      </c>
      <c r="R3596" s="4">
        <v>2.5034040101448438</v>
      </c>
      <c r="S3596" s="4">
        <v>153117914.26918</v>
      </c>
      <c r="T3596" s="4">
        <v>15.905683963855401</v>
      </c>
      <c r="U3596" s="4">
        <v>1</v>
      </c>
      <c r="V3596" s="4" t="s">
        <v>463</v>
      </c>
      <c r="W3596" s="4">
        <v>0</v>
      </c>
      <c r="X3596" s="4">
        <v>1444277</v>
      </c>
      <c r="Y3596" s="4">
        <v>115270054945.05495</v>
      </c>
      <c r="Z3596" s="4">
        <v>419583000000</v>
      </c>
      <c r="AA3596" s="4">
        <v>350670319400</v>
      </c>
      <c r="AB3596" s="4">
        <v>87348289335.595337</v>
      </c>
      <c r="AC3596" s="4">
        <v>0.33253736209522311</v>
      </c>
      <c r="AD3596" s="4"/>
      <c r="AE3596" s="4">
        <v>73.592531072640497</v>
      </c>
    </row>
    <row r="3597" spans="1:31" x14ac:dyDescent="0.2">
      <c r="A3597" s="4" t="s">
        <v>373</v>
      </c>
      <c r="B3597" s="4" t="s">
        <v>14</v>
      </c>
      <c r="C3597" s="4">
        <v>2009</v>
      </c>
      <c r="D3597" s="4"/>
      <c r="E3597" s="4">
        <v>11.956561128908589</v>
      </c>
      <c r="F3597" s="4">
        <v>0.41538659729754102</v>
      </c>
      <c r="G3597" s="4">
        <v>-24.218100876606869</v>
      </c>
      <c r="H3597" s="4">
        <v>80.144162972701167</v>
      </c>
      <c r="I3597" s="4">
        <v>1200173</v>
      </c>
      <c r="J3597" s="4">
        <v>121.02101879999999</v>
      </c>
      <c r="K3597" s="4">
        <v>53.1</v>
      </c>
      <c r="L3597" s="4"/>
      <c r="M3597" s="4"/>
      <c r="N3597" s="4">
        <v>346241000</v>
      </c>
      <c r="O3597" s="4"/>
      <c r="P3597" s="4"/>
      <c r="Q3597" s="4">
        <v>-4.8632780162256504</v>
      </c>
      <c r="R3597" s="4">
        <v>1.8971271016189437</v>
      </c>
      <c r="S3597" s="4">
        <v>1825866.9154000001</v>
      </c>
      <c r="T3597" s="4">
        <v>10.879550052292901</v>
      </c>
      <c r="U3597" s="4">
        <v>1</v>
      </c>
      <c r="V3597" s="4" t="s">
        <v>463</v>
      </c>
      <c r="W3597" s="4">
        <v>0</v>
      </c>
      <c r="X3597" s="4">
        <v>1610274</v>
      </c>
      <c r="Y3597" s="4">
        <v>97798351648.351639</v>
      </c>
      <c r="Z3597" s="4">
        <v>355986000000</v>
      </c>
      <c r="AA3597" s="4">
        <v>392598430500</v>
      </c>
      <c r="AB3597" s="4">
        <v>97792140945.061737</v>
      </c>
      <c r="AC3597" s="4">
        <v>0.3540356193782902</v>
      </c>
      <c r="AD3597" s="4"/>
      <c r="AE3597" s="4">
        <v>74.53222246648707</v>
      </c>
    </row>
    <row r="3598" spans="1:31" x14ac:dyDescent="0.2">
      <c r="A3598" s="4" t="s">
        <v>373</v>
      </c>
      <c r="B3598" s="4" t="s">
        <v>14</v>
      </c>
      <c r="C3598" s="4">
        <v>2010</v>
      </c>
      <c r="D3598" s="4"/>
      <c r="E3598" s="4">
        <v>19.592331533785895</v>
      </c>
      <c r="F3598" s="4">
        <v>12.387494904147033</v>
      </c>
      <c r="G3598" s="4">
        <v>6.9793298939114976</v>
      </c>
      <c r="H3598" s="4">
        <v>86.070289953092967</v>
      </c>
      <c r="I3598" s="4">
        <v>1279336</v>
      </c>
      <c r="J3598" s="4">
        <v>127.6009277</v>
      </c>
      <c r="K3598" s="4">
        <v>69</v>
      </c>
      <c r="L3598" s="4"/>
      <c r="M3598" s="4"/>
      <c r="N3598" s="4">
        <v>354434000</v>
      </c>
      <c r="O3598" s="4"/>
      <c r="P3598" s="4"/>
      <c r="Q3598" s="4">
        <v>-2.4252567516171202</v>
      </c>
      <c r="R3598" s="4">
        <v>2.0295338605477315</v>
      </c>
      <c r="S3598" s="4">
        <v>17463813.897872999</v>
      </c>
      <c r="T3598" s="4">
        <v>6.2136045881346096</v>
      </c>
      <c r="U3598" s="4">
        <v>1</v>
      </c>
      <c r="V3598" s="4" t="s">
        <v>463</v>
      </c>
      <c r="W3598" s="4">
        <v>0</v>
      </c>
      <c r="X3598" s="4">
        <v>1713504</v>
      </c>
      <c r="Y3598" s="4">
        <v>125122306346.15384</v>
      </c>
      <c r="Z3598" s="4">
        <v>455445195100</v>
      </c>
      <c r="AA3598" s="4">
        <v>469517616600</v>
      </c>
      <c r="AB3598" s="4">
        <v>116951901413.00542</v>
      </c>
      <c r="AC3598" s="4">
        <v>0.28327003421712027</v>
      </c>
      <c r="AD3598" s="4"/>
      <c r="AE3598" s="4">
        <v>74.661979195846641</v>
      </c>
    </row>
    <row r="3599" spans="1:31" x14ac:dyDescent="0.2">
      <c r="A3599" s="4" t="s">
        <v>373</v>
      </c>
      <c r="B3599" s="4" t="s">
        <v>14</v>
      </c>
      <c r="C3599" s="4">
        <v>2011</v>
      </c>
      <c r="D3599" s="4"/>
      <c r="E3599" s="4">
        <v>13.375176410792861</v>
      </c>
      <c r="F3599" s="4">
        <v>7.6776083201643104</v>
      </c>
      <c r="G3599" s="4">
        <v>18.270171342436669</v>
      </c>
      <c r="H3599" s="4">
        <v>98.721638690589486</v>
      </c>
      <c r="I3599" s="4">
        <v>1339473</v>
      </c>
      <c r="J3599" s="4">
        <v>127.6056981</v>
      </c>
      <c r="K3599" s="4">
        <v>69</v>
      </c>
      <c r="L3599" s="4"/>
      <c r="M3599" s="4"/>
      <c r="N3599" s="4">
        <v>278237000</v>
      </c>
      <c r="O3599" s="4"/>
      <c r="P3599" s="4"/>
      <c r="Q3599" s="4">
        <v>1.1383662352920301</v>
      </c>
      <c r="R3599" s="4">
        <v>2.4003331743225718</v>
      </c>
      <c r="S3599" s="4">
        <v>115915991.5714</v>
      </c>
      <c r="T3599" s="4">
        <v>5.1560809772119303</v>
      </c>
      <c r="U3599" s="4">
        <v>1</v>
      </c>
      <c r="V3599" s="4" t="s">
        <v>463</v>
      </c>
      <c r="W3599" s="4">
        <v>0</v>
      </c>
      <c r="X3599" s="4">
        <v>1804171</v>
      </c>
      <c r="Y3599" s="4">
        <v>167775268626.37363</v>
      </c>
      <c r="Z3599" s="4">
        <v>610701977800</v>
      </c>
      <c r="AA3599" s="4">
        <v>532316426100.00006</v>
      </c>
      <c r="AB3599" s="4">
        <v>132594424542.77144</v>
      </c>
      <c r="AC3599" s="4">
        <v>0.16583910267467289</v>
      </c>
      <c r="AD3599" s="4"/>
      <c r="AE3599" s="4">
        <v>74.243128838674394</v>
      </c>
    </row>
    <row r="3600" spans="1:31" x14ac:dyDescent="0.2">
      <c r="A3600" s="4" t="s">
        <v>373</v>
      </c>
      <c r="B3600" s="4" t="s">
        <v>14</v>
      </c>
      <c r="C3600" s="4">
        <v>2012</v>
      </c>
      <c r="D3600" s="4"/>
      <c r="E3600" s="4">
        <v>4.7300118436078407</v>
      </c>
      <c r="F3600" s="4">
        <v>-0.84755402438324268</v>
      </c>
      <c r="G3600" s="4">
        <v>6.3299622355519745</v>
      </c>
      <c r="H3600" s="4">
        <v>105.7462944258412</v>
      </c>
      <c r="I3600" s="4">
        <v>1405646</v>
      </c>
      <c r="J3600" s="4">
        <v>136.4991656</v>
      </c>
      <c r="K3600" s="4">
        <v>69.3</v>
      </c>
      <c r="L3600" s="4"/>
      <c r="M3600" s="4"/>
      <c r="N3600" s="4">
        <v>302198000</v>
      </c>
      <c r="O3600" s="4"/>
      <c r="P3600" s="4"/>
      <c r="Q3600" s="4">
        <v>2.3153485343166</v>
      </c>
      <c r="R3600" s="4">
        <v>2.5522733577846166</v>
      </c>
      <c r="S3600" s="4">
        <v>11843461.399726</v>
      </c>
      <c r="T3600" s="4">
        <v>5.4727198764126799</v>
      </c>
      <c r="U3600" s="4">
        <v>1</v>
      </c>
      <c r="V3600" s="4" t="s">
        <v>463</v>
      </c>
      <c r="W3600" s="4">
        <v>0</v>
      </c>
      <c r="X3600" s="4">
        <v>1905660</v>
      </c>
      <c r="Y3600" s="4">
        <v>186833502362.63736</v>
      </c>
      <c r="Z3600" s="4">
        <v>680073948600</v>
      </c>
      <c r="AA3600" s="4">
        <v>557495056100</v>
      </c>
      <c r="AB3600" s="4">
        <v>138866156527.60818</v>
      </c>
      <c r="AC3600" s="4">
        <v>0.16174722208731288</v>
      </c>
      <c r="AD3600" s="4"/>
      <c r="AE3600" s="4">
        <v>73.761636388442852</v>
      </c>
    </row>
    <row r="3601" spans="1:31" x14ac:dyDescent="0.2">
      <c r="A3601" s="4" t="s">
        <v>373</v>
      </c>
      <c r="B3601" s="4" t="s">
        <v>14</v>
      </c>
      <c r="C3601" s="4">
        <v>2013</v>
      </c>
      <c r="D3601" s="4"/>
      <c r="E3601" s="4">
        <v>5.5560406430660692</v>
      </c>
      <c r="F3601" s="4">
        <v>-1.1771920466434267</v>
      </c>
      <c r="G3601" s="4">
        <v>0.76748857193598496</v>
      </c>
      <c r="H3601" s="4">
        <v>102.38320810632719</v>
      </c>
      <c r="I3601" s="4">
        <v>1498732</v>
      </c>
      <c r="J3601" s="4">
        <v>162.6308707</v>
      </c>
      <c r="K3601" s="4">
        <v>85.3</v>
      </c>
      <c r="L3601" s="4"/>
      <c r="M3601" s="4"/>
      <c r="N3601" s="4">
        <v>293132000</v>
      </c>
      <c r="O3601" s="4"/>
      <c r="P3601" s="4"/>
      <c r="Q3601" s="4">
        <v>3.2219775682928802</v>
      </c>
      <c r="R3601" s="4">
        <v>2.5718617641301802</v>
      </c>
      <c r="S3601" s="4">
        <v>113976576.84729376</v>
      </c>
      <c r="T3601" s="4">
        <v>6.59135749712435</v>
      </c>
      <c r="U3601" s="4">
        <v>1</v>
      </c>
      <c r="V3601" s="4" t="s">
        <v>463</v>
      </c>
      <c r="W3601" s="4">
        <v>0</v>
      </c>
      <c r="X3601" s="4">
        <v>2035501</v>
      </c>
      <c r="Y3601" s="4">
        <v>198727642967.03296</v>
      </c>
      <c r="Z3601" s="4">
        <v>723368620400</v>
      </c>
      <c r="AA3601" s="4">
        <v>588469708000</v>
      </c>
      <c r="AB3601" s="4">
        <v>146581616623.74585</v>
      </c>
      <c r="AC3601" s="4">
        <v>0.1475043912479895</v>
      </c>
      <c r="AD3601" s="4"/>
      <c r="AE3601" s="4">
        <v>73.62963712619154</v>
      </c>
    </row>
    <row r="3602" spans="1:31" x14ac:dyDescent="0.2">
      <c r="A3602" s="4" t="s">
        <v>373</v>
      </c>
      <c r="B3602" s="4" t="s">
        <v>14</v>
      </c>
      <c r="C3602" s="4">
        <v>2014</v>
      </c>
      <c r="D3602" s="4"/>
      <c r="E3602" s="4">
        <v>5.3343232919645942</v>
      </c>
      <c r="F3602" s="4">
        <v>-3.1783657022724583</v>
      </c>
      <c r="G3602" s="4">
        <v>-1.4827510630932039</v>
      </c>
      <c r="H3602" s="4">
        <v>99.034374741431691</v>
      </c>
      <c r="I3602" s="4">
        <v>1645652</v>
      </c>
      <c r="J3602" s="4">
        <v>149.2831674</v>
      </c>
      <c r="K3602" s="4">
        <v>91.49</v>
      </c>
      <c r="L3602" s="4"/>
      <c r="M3602" s="4"/>
      <c r="N3602" s="4">
        <v>485165000</v>
      </c>
      <c r="O3602" s="4"/>
      <c r="P3602" s="4"/>
      <c r="Q3602" s="4">
        <v>3.3497208565952699</v>
      </c>
      <c r="R3602" s="4">
        <v>2.5337274564812522</v>
      </c>
      <c r="S3602" s="4">
        <v>19148271.91392</v>
      </c>
      <c r="T3602" s="4">
        <v>8.4268859093552795</v>
      </c>
      <c r="U3602" s="4">
        <v>1</v>
      </c>
      <c r="V3602" s="4" t="s">
        <v>463</v>
      </c>
      <c r="W3602" s="4">
        <v>0</v>
      </c>
      <c r="X3602" s="4">
        <v>2214465</v>
      </c>
      <c r="Y3602" s="4">
        <v>206224598571.42856</v>
      </c>
      <c r="Z3602" s="4">
        <v>750657538800</v>
      </c>
      <c r="AA3602" s="4">
        <v>619860584700</v>
      </c>
      <c r="AB3602" s="4">
        <v>154400753941.04456</v>
      </c>
      <c r="AC3602" s="4">
        <v>0.23526048946675818</v>
      </c>
      <c r="AD3602" s="4"/>
      <c r="AE3602" s="4">
        <v>74.313750725344491</v>
      </c>
    </row>
    <row r="3603" spans="1:31" x14ac:dyDescent="0.2">
      <c r="A3603" s="4" t="s">
        <v>373</v>
      </c>
      <c r="B3603" s="4" t="s">
        <v>14</v>
      </c>
      <c r="C3603" s="4">
        <v>2015</v>
      </c>
      <c r="D3603" s="4"/>
      <c r="E3603" s="4">
        <v>4.7533457243873727</v>
      </c>
      <c r="F3603" s="4">
        <v>-3.9280991961910132</v>
      </c>
      <c r="G3603" s="4">
        <v>-25.12980749599285</v>
      </c>
      <c r="H3603" s="4">
        <v>93.707604173635744</v>
      </c>
      <c r="I3603" s="4">
        <v>1816808</v>
      </c>
      <c r="J3603" s="4">
        <v>154.91223500000001</v>
      </c>
      <c r="K3603" s="4">
        <v>92.884826450000006</v>
      </c>
      <c r="L3603" s="4"/>
      <c r="M3603" s="4"/>
      <c r="N3603" s="4">
        <v>378571000</v>
      </c>
      <c r="O3603" s="4"/>
      <c r="P3603" s="4"/>
      <c r="Q3603" s="4">
        <v>1.8140772393775899</v>
      </c>
      <c r="R3603" s="4">
        <v>1.8970066241943975</v>
      </c>
      <c r="S3603" s="4">
        <v>199562297.34346232</v>
      </c>
      <c r="T3603" s="4">
        <v>8.6511620543208103</v>
      </c>
      <c r="U3603" s="4">
        <v>1</v>
      </c>
      <c r="V3603" s="4" t="s">
        <v>463</v>
      </c>
      <c r="W3603" s="4">
        <v>0</v>
      </c>
      <c r="X3603" s="4">
        <v>2414573</v>
      </c>
      <c r="Y3603" s="4">
        <v>161739955576.92307</v>
      </c>
      <c r="Z3603" s="4">
        <v>588733438300</v>
      </c>
      <c r="AA3603" s="4">
        <v>649324701300</v>
      </c>
      <c r="AB3603" s="4">
        <v>161739955576.92307</v>
      </c>
      <c r="AC3603" s="4">
        <v>0.23406152094554811</v>
      </c>
      <c r="AD3603" s="4"/>
      <c r="AE3603" s="4">
        <v>75.243448841679253</v>
      </c>
    </row>
    <row r="3604" spans="1:31" x14ac:dyDescent="0.2">
      <c r="A3604" s="4" t="s">
        <v>373</v>
      </c>
      <c r="B3604" s="4" t="s">
        <v>14</v>
      </c>
      <c r="C3604" s="4">
        <v>2016</v>
      </c>
      <c r="D3604" s="4"/>
      <c r="E3604" s="4">
        <v>3.0641918843015645</v>
      </c>
      <c r="F3604" s="4">
        <v>-4.1078624678907971</v>
      </c>
      <c r="G3604" s="4">
        <v>-8.9766990575184309</v>
      </c>
      <c r="H3604" s="4">
        <v>89.54760011993514</v>
      </c>
      <c r="I3604" s="4">
        <v>1960463</v>
      </c>
      <c r="J3604" s="4">
        <v>140.745486</v>
      </c>
      <c r="K3604" s="4">
        <v>95.124662169999993</v>
      </c>
      <c r="L3604" s="4"/>
      <c r="M3604" s="4"/>
      <c r="N3604" s="4">
        <v>343407000</v>
      </c>
      <c r="O3604" s="4"/>
      <c r="P3604" s="4"/>
      <c r="Q3604" s="4">
        <v>2.67659170098193</v>
      </c>
      <c r="R3604" s="4">
        <v>1.7267180484392768</v>
      </c>
      <c r="S3604" s="4">
        <v>198878444.75268802</v>
      </c>
      <c r="T3604" s="4">
        <v>7.21280238660749</v>
      </c>
      <c r="U3604" s="4">
        <v>1</v>
      </c>
      <c r="V3604" s="4" t="s">
        <v>463</v>
      </c>
      <c r="W3604" s="4">
        <v>0</v>
      </c>
      <c r="X3604" s="4">
        <v>2595166</v>
      </c>
      <c r="Y3604" s="4">
        <v>151732181868.13187</v>
      </c>
      <c r="Z3604" s="4">
        <v>552305142000</v>
      </c>
      <c r="AA3604" s="4">
        <v>669221256100</v>
      </c>
      <c r="AB3604" s="4">
        <v>166695978169.38409</v>
      </c>
      <c r="AC3604" s="4">
        <v>0.2263244328078336</v>
      </c>
      <c r="AD3604" s="4"/>
      <c r="AE3604" s="4">
        <v>75.542874713987459</v>
      </c>
    </row>
    <row r="3605" spans="1:31" x14ac:dyDescent="0.2">
      <c r="A3605" s="4" t="s">
        <v>373</v>
      </c>
      <c r="B3605" s="4" t="s">
        <v>14</v>
      </c>
      <c r="C3605" s="4">
        <v>2017</v>
      </c>
      <c r="D3605" s="4">
        <v>-7.3477857383398089</v>
      </c>
      <c r="E3605" s="4">
        <v>-1.4976047022783803</v>
      </c>
      <c r="F3605" s="4">
        <v>-5.7326096217368416</v>
      </c>
      <c r="G3605" s="4">
        <v>7.7875696560481202</v>
      </c>
      <c r="H3605" s="4">
        <v>91.494587919519404</v>
      </c>
      <c r="I3605" s="4">
        <v>2045789</v>
      </c>
      <c r="J3605" s="4">
        <v>147.08421190000001</v>
      </c>
      <c r="K3605" s="4">
        <v>97.38884917</v>
      </c>
      <c r="L3605" s="4">
        <v>-6.7255173260456331</v>
      </c>
      <c r="M3605" s="4"/>
      <c r="N3605" s="4">
        <v>304670000</v>
      </c>
      <c r="O3605" s="4"/>
      <c r="P3605" s="4"/>
      <c r="Q3605" s="4">
        <v>0.39487891408299602</v>
      </c>
      <c r="R3605" s="4">
        <v>1.8611874192250402</v>
      </c>
      <c r="S3605" s="4">
        <v>163696571.79762062</v>
      </c>
      <c r="T3605" s="4">
        <v>4.3945543020881104</v>
      </c>
      <c r="U3605" s="4">
        <v>1</v>
      </c>
      <c r="V3605" s="4" t="s">
        <v>463</v>
      </c>
      <c r="W3605" s="4">
        <v>0</v>
      </c>
      <c r="X3605" s="4">
        <v>2711755</v>
      </c>
      <c r="Y3605" s="4">
        <v>161099122225.27472</v>
      </c>
      <c r="Z3605" s="4">
        <v>586400804900</v>
      </c>
      <c r="AA3605" s="4">
        <v>659198967100</v>
      </c>
      <c r="AB3605" s="4">
        <v>164199531361.81046</v>
      </c>
      <c r="AC3605" s="4">
        <v>0.18911959034386383</v>
      </c>
      <c r="AD3605" s="4"/>
      <c r="AE3605" s="4">
        <v>75.441512968538831</v>
      </c>
    </row>
    <row r="3606" spans="1:31" x14ac:dyDescent="0.2">
      <c r="A3606" s="4" t="s">
        <v>373</v>
      </c>
      <c r="B3606" s="4" t="s">
        <v>14</v>
      </c>
      <c r="C3606" s="4">
        <v>2018</v>
      </c>
      <c r="D3606" s="4">
        <v>4.6276663531289159</v>
      </c>
      <c r="E3606" s="4">
        <v>1.2348722019106475</v>
      </c>
      <c r="F3606" s="4">
        <v>-0.77673917535480541</v>
      </c>
      <c r="G3606" s="4">
        <v>12.414403526000342</v>
      </c>
      <c r="H3606" s="4">
        <v>91.838448978201001</v>
      </c>
      <c r="I3606" s="4">
        <v>2081887</v>
      </c>
      <c r="J3606" s="4">
        <v>142.62234290000001</v>
      </c>
      <c r="K3606" s="4">
        <v>99.652849130000007</v>
      </c>
      <c r="L3606" s="4">
        <v>1.5411270335500971</v>
      </c>
      <c r="M3606" s="4"/>
      <c r="N3606" s="4">
        <v>332143000</v>
      </c>
      <c r="O3606" s="4"/>
      <c r="P3606" s="4"/>
      <c r="Q3606" s="4">
        <v>0.25581538272437399</v>
      </c>
      <c r="R3606" s="4">
        <v>2.0922427358227882</v>
      </c>
      <c r="S3606" s="4">
        <v>158749744.6224291</v>
      </c>
      <c r="T3606" s="4">
        <v>2.0070813549180402</v>
      </c>
      <c r="U3606" s="4">
        <v>1</v>
      </c>
      <c r="V3606" s="4" t="s">
        <v>463</v>
      </c>
      <c r="W3606" s="4">
        <v>0</v>
      </c>
      <c r="X3606" s="4">
        <v>2766732</v>
      </c>
      <c r="Y3606" s="4">
        <v>183334953818.6813</v>
      </c>
      <c r="Z3606" s="4">
        <v>667339231900</v>
      </c>
      <c r="AA3606" s="4">
        <v>667339231900</v>
      </c>
      <c r="AB3606" s="4">
        <v>166227185730.26501</v>
      </c>
      <c r="AC3606" s="4">
        <v>0.18116730775108503</v>
      </c>
      <c r="AD3606" s="4"/>
      <c r="AE3606" s="4">
        <v>75.247150790174118</v>
      </c>
    </row>
    <row r="3607" spans="1:31" x14ac:dyDescent="0.2">
      <c r="A3607" s="4" t="s">
        <v>373</v>
      </c>
      <c r="B3607" s="4" t="s">
        <v>14</v>
      </c>
      <c r="C3607" s="4">
        <v>2019</v>
      </c>
      <c r="D3607" s="4">
        <v>3.8511690733968464</v>
      </c>
      <c r="E3607" s="4">
        <v>0.77480838123042872</v>
      </c>
      <c r="F3607" s="4">
        <v>-0.67917821549730206</v>
      </c>
      <c r="G3607" s="4">
        <v>-4.826865726826469</v>
      </c>
      <c r="H3607" s="4">
        <v>90.319691768147578</v>
      </c>
      <c r="I3607" s="4">
        <v>2095831</v>
      </c>
      <c r="J3607" s="4">
        <v>139.55265589999999</v>
      </c>
      <c r="K3607" s="4">
        <v>99.652804209999999</v>
      </c>
      <c r="L3607" s="4">
        <v>8.2674019909386232</v>
      </c>
      <c r="M3607" s="4"/>
      <c r="N3607" s="4">
        <v>465385000</v>
      </c>
      <c r="O3607" s="4"/>
      <c r="P3607" s="4"/>
      <c r="Q3607" s="4">
        <v>-0.66664112486110205</v>
      </c>
      <c r="R3607" s="4">
        <v>1.9912529882853416</v>
      </c>
      <c r="S3607" s="4">
        <v>233714652.4122</v>
      </c>
      <c r="T3607" s="4">
        <v>1.45331728352711</v>
      </c>
      <c r="U3607" s="4">
        <v>1</v>
      </c>
      <c r="V3607" s="4" t="s">
        <v>463</v>
      </c>
      <c r="W3607" s="4">
        <v>0</v>
      </c>
      <c r="X3607" s="4">
        <v>2807235</v>
      </c>
      <c r="Y3607" s="4">
        <v>175837550989.01099</v>
      </c>
      <c r="Z3607" s="4">
        <v>640048685600</v>
      </c>
      <c r="AA3607" s="4">
        <v>672509832200</v>
      </c>
      <c r="AB3607" s="4">
        <v>167515127897.18658</v>
      </c>
      <c r="AC3607" s="4">
        <v>0.26466758515596267</v>
      </c>
      <c r="AD3607" s="4"/>
      <c r="AE3607" s="4">
        <v>74.65819569790203</v>
      </c>
    </row>
    <row r="3608" spans="1:31" x14ac:dyDescent="0.2">
      <c r="A3608" s="4" t="s">
        <v>373</v>
      </c>
      <c r="B3608" s="4" t="s">
        <v>14</v>
      </c>
      <c r="C3608" s="4">
        <v>2020</v>
      </c>
      <c r="D3608" s="4">
        <v>-10.39237592650305</v>
      </c>
      <c r="E3608" s="4">
        <v>-3.6404497984917299</v>
      </c>
      <c r="F3608" s="4">
        <v>-2.0050094787752215</v>
      </c>
      <c r="G3608" s="4">
        <v>-14.769511508812599</v>
      </c>
      <c r="H3608" s="4">
        <v>90.019094887286116</v>
      </c>
      <c r="I3608" s="4">
        <v>2047230</v>
      </c>
      <c r="J3608" s="4">
        <v>137.6081235</v>
      </c>
      <c r="K3608" s="4">
        <v>99.652849130000007</v>
      </c>
      <c r="L3608" s="4">
        <v>4.4242357953979914</v>
      </c>
      <c r="M3608" s="4"/>
      <c r="N3608" s="4">
        <v>364835000</v>
      </c>
      <c r="O3608" s="4"/>
      <c r="P3608" s="4"/>
      <c r="Q3608" s="4">
        <v>-2.5403150300476298</v>
      </c>
      <c r="R3608" s="4">
        <v>1.6971546490109632</v>
      </c>
      <c r="S3608" s="4">
        <v>214968624.22797585</v>
      </c>
      <c r="T3608" s="4">
        <v>-1.6829850394255801</v>
      </c>
      <c r="U3608" s="4">
        <v>1</v>
      </c>
      <c r="V3608" s="4" t="s">
        <v>463</v>
      </c>
      <c r="W3608" s="4">
        <v>0</v>
      </c>
      <c r="X3608" s="4">
        <v>2760385</v>
      </c>
      <c r="Y3608" s="4">
        <v>144411363345.27008</v>
      </c>
      <c r="Z3608" s="4">
        <v>525657362576.78308</v>
      </c>
      <c r="AA3608" s="4">
        <v>648027449368.83801</v>
      </c>
      <c r="AB3608" s="4">
        <v>161416823761.2103</v>
      </c>
      <c r="AC3608" s="4">
        <v>0.25263593636168624</v>
      </c>
      <c r="AD3608" s="4"/>
      <c r="AE3608" s="4">
        <v>74.16465456811278</v>
      </c>
    </row>
    <row r="3609" spans="1:31" x14ac:dyDescent="0.2">
      <c r="A3609" s="4" t="s">
        <v>373</v>
      </c>
      <c r="B3609" s="4" t="s">
        <v>14</v>
      </c>
      <c r="C3609" s="4">
        <v>2021</v>
      </c>
      <c r="D3609" s="4"/>
      <c r="E3609" s="4">
        <v>1.5907569542688691</v>
      </c>
      <c r="F3609" s="4">
        <v>4.3173686955230863</v>
      </c>
      <c r="G3609" s="4">
        <v>22.472176330397303</v>
      </c>
      <c r="H3609" s="4">
        <v>93.045824335739638</v>
      </c>
      <c r="I3609" s="4">
        <v>1990119</v>
      </c>
      <c r="J3609" s="4">
        <v>144.20238560000001</v>
      </c>
      <c r="K3609" s="4"/>
      <c r="L3609" s="4"/>
      <c r="M3609" s="4"/>
      <c r="N3609" s="4"/>
      <c r="O3609" s="4"/>
      <c r="P3609" s="4"/>
      <c r="Q3609" s="4">
        <v>2.30446565742003</v>
      </c>
      <c r="R3609" s="4">
        <v>2.0785422343362425</v>
      </c>
      <c r="S3609" s="4"/>
      <c r="T3609" s="4">
        <v>-2.6485318319725701</v>
      </c>
      <c r="U3609" s="4">
        <v>1</v>
      </c>
      <c r="V3609" s="4" t="s">
        <v>463</v>
      </c>
      <c r="W3609" s="4">
        <v>0</v>
      </c>
      <c r="X3609" s="4">
        <v>2688235</v>
      </c>
      <c r="Y3609" s="4">
        <v>179677211793.93848</v>
      </c>
      <c r="Z3609" s="4">
        <v>654025050929.93604</v>
      </c>
      <c r="AA3609" s="4">
        <v>658335991085.24402</v>
      </c>
      <c r="AB3609" s="4">
        <v>163984573110.55167</v>
      </c>
      <c r="AC3609" s="4"/>
      <c r="AD3609" s="4"/>
      <c r="AE3609" s="4">
        <v>74.030693001169908</v>
      </c>
    </row>
    <row r="3610" spans="1:31" x14ac:dyDescent="0.2">
      <c r="A3610" s="4" t="s">
        <v>332</v>
      </c>
      <c r="B3610" s="4" t="s">
        <v>192</v>
      </c>
      <c r="C3610" s="4">
        <v>2000</v>
      </c>
      <c r="D3610" s="4">
        <v>25.742967632568735</v>
      </c>
      <c r="E3610" s="4">
        <v>2.4612634592268989</v>
      </c>
      <c r="F3610" s="4">
        <v>2.5939752319906688</v>
      </c>
      <c r="G3610" s="4">
        <v>43.180789147307706</v>
      </c>
      <c r="H3610" s="4">
        <v>48.521325385078597</v>
      </c>
      <c r="I3610" s="4">
        <v>11764753</v>
      </c>
      <c r="J3610" s="4">
        <v>11.400611939999999</v>
      </c>
      <c r="K3610" s="4">
        <v>3.6137172909999999</v>
      </c>
      <c r="L3610" s="4">
        <v>-1.704667044605543</v>
      </c>
      <c r="M3610" s="4"/>
      <c r="N3610" s="4">
        <v>586575000</v>
      </c>
      <c r="O3610" s="4"/>
      <c r="P3610" s="4"/>
      <c r="Q3610" s="4">
        <v>45.666594044023803</v>
      </c>
      <c r="R3610" s="4">
        <v>1.4318078914730772</v>
      </c>
      <c r="S3610" s="4">
        <v>49674372.863329999</v>
      </c>
      <c r="T3610" s="4">
        <v>-0.12944003980625499</v>
      </c>
      <c r="U3610" s="4">
        <v>1</v>
      </c>
      <c r="V3610" s="4" t="s">
        <v>463</v>
      </c>
      <c r="W3610" s="4">
        <v>1</v>
      </c>
      <c r="X3610" s="4">
        <v>22442971</v>
      </c>
      <c r="Y3610" s="4">
        <v>37253259016.997559</v>
      </c>
      <c r="Z3610" s="4">
        <v>80873100000</v>
      </c>
      <c r="AA3610" s="4">
        <v>218047200000</v>
      </c>
      <c r="AB3610" s="4">
        <v>102501583178.01808</v>
      </c>
      <c r="AC3610" s="4">
        <v>1.5745602276900479</v>
      </c>
      <c r="AD3610" s="4"/>
      <c r="AE3610" s="4">
        <v>52.42065767495756</v>
      </c>
    </row>
    <row r="3611" spans="1:31" x14ac:dyDescent="0.2">
      <c r="A3611" s="4" t="s">
        <v>332</v>
      </c>
      <c r="B3611" s="4" t="s">
        <v>192</v>
      </c>
      <c r="C3611" s="4">
        <v>2001</v>
      </c>
      <c r="D3611" s="4">
        <v>17.161801913134255</v>
      </c>
      <c r="E3611" s="4">
        <v>5.2181362567370826</v>
      </c>
      <c r="F3611" s="4">
        <v>6.6966736663748776</v>
      </c>
      <c r="G3611" s="4">
        <v>37.956315408349127</v>
      </c>
      <c r="H3611" s="4">
        <v>51.928591021148051</v>
      </c>
      <c r="I3611" s="4">
        <v>11455443</v>
      </c>
      <c r="J3611" s="4">
        <v>17.64009691</v>
      </c>
      <c r="K3611" s="4">
        <v>4.5386690290000002</v>
      </c>
      <c r="L3611" s="4">
        <v>-3.8234794216560029</v>
      </c>
      <c r="M3611" s="4"/>
      <c r="N3611" s="4"/>
      <c r="O3611" s="4"/>
      <c r="P3611" s="4"/>
      <c r="Q3611" s="4">
        <v>34.477012349352798</v>
      </c>
      <c r="R3611" s="4">
        <v>1.9752694108022317</v>
      </c>
      <c r="S3611" s="4"/>
      <c r="T3611" s="4">
        <v>-1.3954299863574799</v>
      </c>
      <c r="U3611" s="4">
        <v>1</v>
      </c>
      <c r="V3611" s="4" t="s">
        <v>463</v>
      </c>
      <c r="W3611" s="4">
        <v>1</v>
      </c>
      <c r="X3611" s="4">
        <v>22131970</v>
      </c>
      <c r="Y3611" s="4">
        <v>40394824679.123222</v>
      </c>
      <c r="Z3611" s="4">
        <v>117391400000</v>
      </c>
      <c r="AA3611" s="4">
        <v>229425200000</v>
      </c>
      <c r="AB3611" s="4">
        <v>107850255453.55977</v>
      </c>
      <c r="AC3611" s="4"/>
      <c r="AD3611" s="4"/>
      <c r="AE3611" s="4">
        <v>51.759707789229793</v>
      </c>
    </row>
    <row r="3612" spans="1:31" x14ac:dyDescent="0.2">
      <c r="A3612" s="4" t="s">
        <v>332</v>
      </c>
      <c r="B3612" s="4" t="s">
        <v>192</v>
      </c>
      <c r="C3612" s="4">
        <v>2002</v>
      </c>
      <c r="D3612" s="4">
        <v>2.381428017787286</v>
      </c>
      <c r="E3612" s="4">
        <v>5.7029916504377098</v>
      </c>
      <c r="F3612" s="4">
        <v>7.6558694342613052</v>
      </c>
      <c r="G3612" s="4">
        <v>22.714269049669184</v>
      </c>
      <c r="H3612" s="4">
        <v>53.710247813937606</v>
      </c>
      <c r="I3612" s="4">
        <v>10362670</v>
      </c>
      <c r="J3612" s="4">
        <v>23.601650759999998</v>
      </c>
      <c r="K3612" s="4">
        <v>6.58</v>
      </c>
      <c r="L3612" s="4">
        <v>-2.5295266991255119</v>
      </c>
      <c r="M3612" s="4"/>
      <c r="N3612" s="4">
        <v>301720000</v>
      </c>
      <c r="O3612" s="4"/>
      <c r="P3612" s="4"/>
      <c r="Q3612" s="4">
        <v>22.539886260538601</v>
      </c>
      <c r="R3612" s="4">
        <v>2.4239374192276659</v>
      </c>
      <c r="S3612" s="4">
        <v>12447516.788655</v>
      </c>
      <c r="T3612" s="4">
        <v>-1.8306549937016201</v>
      </c>
      <c r="U3612" s="4">
        <v>1</v>
      </c>
      <c r="V3612" s="4" t="s">
        <v>463</v>
      </c>
      <c r="W3612" s="4">
        <v>1</v>
      </c>
      <c r="X3612" s="4">
        <v>21730496</v>
      </c>
      <c r="Y3612" s="4">
        <v>46066101951.293304</v>
      </c>
      <c r="Z3612" s="4">
        <v>152271500000</v>
      </c>
      <c r="AA3612" s="4">
        <v>242509300000</v>
      </c>
      <c r="AB3612" s="4">
        <v>114000946517.05202</v>
      </c>
      <c r="AC3612" s="4">
        <v>0.65497184962386257</v>
      </c>
      <c r="AD3612" s="4"/>
      <c r="AE3612" s="4">
        <v>47.68722260182188</v>
      </c>
    </row>
    <row r="3613" spans="1:31" x14ac:dyDescent="0.2">
      <c r="A3613" s="4" t="s">
        <v>332</v>
      </c>
      <c r="B3613" s="4" t="s">
        <v>192</v>
      </c>
      <c r="C3613" s="4">
        <v>2003</v>
      </c>
      <c r="D3613" s="4">
        <v>8.5470719195789968</v>
      </c>
      <c r="E3613" s="4">
        <v>2.3411473291952092</v>
      </c>
      <c r="F3613" s="4">
        <v>3.08196384315724</v>
      </c>
      <c r="G3613" s="4">
        <v>23.153255470897705</v>
      </c>
      <c r="H3613" s="4">
        <v>56.179527047024344</v>
      </c>
      <c r="I3613" s="4">
        <v>10032640</v>
      </c>
      <c r="J3613" s="4">
        <v>32.772185319999998</v>
      </c>
      <c r="K3613" s="4">
        <v>8.9</v>
      </c>
      <c r="L3613" s="4">
        <v>-12.3850771991941</v>
      </c>
      <c r="M3613" s="4"/>
      <c r="N3613" s="4"/>
      <c r="O3613" s="4">
        <v>38000000</v>
      </c>
      <c r="P3613" s="4">
        <v>38000000</v>
      </c>
      <c r="Q3613" s="4">
        <v>15.2734889936255</v>
      </c>
      <c r="R3613" s="4">
        <v>2.985157842356132</v>
      </c>
      <c r="S3613" s="4"/>
      <c r="T3613" s="4">
        <v>-0.72126229740180003</v>
      </c>
      <c r="U3613" s="4">
        <v>1</v>
      </c>
      <c r="V3613" s="4" t="s">
        <v>463</v>
      </c>
      <c r="W3613" s="4">
        <v>1</v>
      </c>
      <c r="X3613" s="4">
        <v>21574326</v>
      </c>
      <c r="Y3613" s="4">
        <v>57806506024.09639</v>
      </c>
      <c r="Z3613" s="4">
        <v>191917600000</v>
      </c>
      <c r="AA3613" s="4">
        <v>248186800000</v>
      </c>
      <c r="AB3613" s="4">
        <v>116669876631.69325</v>
      </c>
      <c r="AC3613" s="4"/>
      <c r="AD3613" s="4"/>
      <c r="AE3613" s="4">
        <v>46.502681010753243</v>
      </c>
    </row>
    <row r="3614" spans="1:31" x14ac:dyDescent="0.2">
      <c r="A3614" s="4" t="s">
        <v>332</v>
      </c>
      <c r="B3614" s="4" t="s">
        <v>192</v>
      </c>
      <c r="C3614" s="4">
        <v>2004</v>
      </c>
      <c r="D3614" s="4">
        <v>17.040590896753045</v>
      </c>
      <c r="E3614" s="4">
        <v>10.428113018097648</v>
      </c>
      <c r="F3614" s="4">
        <v>11.05911321619493</v>
      </c>
      <c r="G3614" s="4">
        <v>15.456595876933179</v>
      </c>
      <c r="H3614" s="4">
        <v>60.626478666940756</v>
      </c>
      <c r="I3614" s="4">
        <v>9978945</v>
      </c>
      <c r="J3614" s="4">
        <v>47.983704099999997</v>
      </c>
      <c r="K3614" s="4">
        <v>15</v>
      </c>
      <c r="L3614" s="4">
        <v>1.064458075046844</v>
      </c>
      <c r="M3614" s="4"/>
      <c r="N3614" s="4"/>
      <c r="O3614" s="4"/>
      <c r="P3614" s="4"/>
      <c r="Q3614" s="4">
        <v>11.874363593639901</v>
      </c>
      <c r="R3614" s="4">
        <v>3.4465616263376972</v>
      </c>
      <c r="S3614" s="4"/>
      <c r="T3614" s="4">
        <v>-0.56978627253287895</v>
      </c>
      <c r="U3614" s="4">
        <v>1</v>
      </c>
      <c r="V3614" s="4" t="s">
        <v>463</v>
      </c>
      <c r="W3614" s="4">
        <v>1</v>
      </c>
      <c r="X3614" s="4">
        <v>21451748</v>
      </c>
      <c r="Y3614" s="4">
        <v>74972669056.592209</v>
      </c>
      <c r="Z3614" s="4">
        <v>244688300000</v>
      </c>
      <c r="AA3614" s="4">
        <v>274068000000</v>
      </c>
      <c r="AB3614" s="4">
        <v>128836343224.92133</v>
      </c>
      <c r="AC3614" s="4"/>
      <c r="AD3614" s="4"/>
      <c r="AE3614" s="4">
        <v>46.518097266479167</v>
      </c>
    </row>
    <row r="3615" spans="1:31" x14ac:dyDescent="0.2">
      <c r="A3615" s="4" t="s">
        <v>332</v>
      </c>
      <c r="B3615" s="4" t="s">
        <v>192</v>
      </c>
      <c r="C3615" s="4">
        <v>2005</v>
      </c>
      <c r="D3615" s="4">
        <v>1.0273304612927063</v>
      </c>
      <c r="E3615" s="4">
        <v>4.6681480508486999</v>
      </c>
      <c r="F3615" s="4">
        <v>5.3165061122384003</v>
      </c>
      <c r="G3615" s="4">
        <v>12.00699011763129</v>
      </c>
      <c r="H3615" s="4">
        <v>59.360549449055455</v>
      </c>
      <c r="I3615" s="4">
        <v>9663356</v>
      </c>
      <c r="J3615" s="4">
        <v>63.31296631</v>
      </c>
      <c r="K3615" s="4">
        <v>21.5</v>
      </c>
      <c r="L3615" s="4">
        <v>7.1797007288522394</v>
      </c>
      <c r="M3615" s="4"/>
      <c r="N3615" s="4">
        <v>866633000</v>
      </c>
      <c r="O3615" s="4"/>
      <c r="P3615" s="4"/>
      <c r="Q3615" s="4">
        <v>9.0149128334383501</v>
      </c>
      <c r="R3615" s="4">
        <v>3.8603899402101369</v>
      </c>
      <c r="S3615" s="4">
        <v>224493642.72668999</v>
      </c>
      <c r="T3615" s="4">
        <v>-0.61753095660306001</v>
      </c>
      <c r="U3615" s="4">
        <v>1</v>
      </c>
      <c r="V3615" s="4" t="s">
        <v>463</v>
      </c>
      <c r="W3615" s="4">
        <v>1</v>
      </c>
      <c r="X3615" s="4">
        <v>21319685</v>
      </c>
      <c r="Y3615" s="4">
        <v>98452791982.702408</v>
      </c>
      <c r="Z3615" s="4">
        <v>286861900000</v>
      </c>
      <c r="AA3615" s="4">
        <v>286861900000</v>
      </c>
      <c r="AB3615" s="4">
        <v>134850614469.96024</v>
      </c>
      <c r="AC3615" s="4">
        <v>0.88025233469484798</v>
      </c>
      <c r="AD3615" s="4"/>
      <c r="AE3615" s="4">
        <v>45.325979253445823</v>
      </c>
    </row>
    <row r="3616" spans="1:31" x14ac:dyDescent="0.2">
      <c r="A3616" s="4" t="s">
        <v>332</v>
      </c>
      <c r="B3616" s="4" t="s">
        <v>192</v>
      </c>
      <c r="C3616" s="4">
        <v>2006</v>
      </c>
      <c r="D3616" s="4">
        <v>33.014743217481481</v>
      </c>
      <c r="E3616" s="4">
        <v>8.0288110759916265</v>
      </c>
      <c r="F3616" s="4">
        <v>8.6706758529233099</v>
      </c>
      <c r="G3616" s="4">
        <v>10.606579357101722</v>
      </c>
      <c r="H3616" s="4">
        <v>61.683625926515909</v>
      </c>
      <c r="I3616" s="4">
        <v>9809182</v>
      </c>
      <c r="J3616" s="4">
        <v>76.4775578</v>
      </c>
      <c r="K3616" s="4">
        <v>24.66</v>
      </c>
      <c r="L3616" s="4">
        <v>-2.4485739369728918</v>
      </c>
      <c r="M3616" s="4"/>
      <c r="N3616" s="4">
        <v>994553000</v>
      </c>
      <c r="O3616" s="4"/>
      <c r="P3616" s="4"/>
      <c r="Q3616" s="4">
        <v>6.5585141227698296</v>
      </c>
      <c r="R3616" s="4">
        <v>4.2698452627120966</v>
      </c>
      <c r="S3616" s="4">
        <v>232924834.22883698</v>
      </c>
      <c r="T3616" s="4">
        <v>-0.59240256002910696</v>
      </c>
      <c r="U3616" s="4">
        <v>1</v>
      </c>
      <c r="V3616" s="4" t="s">
        <v>463</v>
      </c>
      <c r="W3616" s="4">
        <v>1</v>
      </c>
      <c r="X3616" s="4">
        <v>21193760</v>
      </c>
      <c r="Y3616" s="4">
        <v>122022997508.00996</v>
      </c>
      <c r="Z3616" s="4">
        <v>342762600000</v>
      </c>
      <c r="AA3616" s="4">
        <v>309893500000</v>
      </c>
      <c r="AB3616" s="4">
        <v>145677515540.56717</v>
      </c>
      <c r="AC3616" s="4">
        <v>0.81505373602604247</v>
      </c>
      <c r="AD3616" s="4"/>
      <c r="AE3616" s="4">
        <v>46.283349438702714</v>
      </c>
    </row>
    <row r="3617" spans="1:31" x14ac:dyDescent="0.2">
      <c r="A3617" s="4" t="s">
        <v>332</v>
      </c>
      <c r="B3617" s="4" t="s">
        <v>192</v>
      </c>
      <c r="C3617" s="4">
        <v>2007</v>
      </c>
      <c r="D3617" s="4">
        <v>27.085488186357594</v>
      </c>
      <c r="E3617" s="4">
        <v>7.2338077436280486</v>
      </c>
      <c r="F3617" s="4">
        <v>8.8296482372390415</v>
      </c>
      <c r="G3617" s="4">
        <v>15.816227472443686</v>
      </c>
      <c r="H3617" s="4">
        <v>63.505156673465798</v>
      </c>
      <c r="I3617" s="4">
        <v>9637035</v>
      </c>
      <c r="J3617" s="4">
        <v>98.340598810000003</v>
      </c>
      <c r="K3617" s="4">
        <v>28.3</v>
      </c>
      <c r="L3617" s="4">
        <v>2.163025683454507</v>
      </c>
      <c r="M3617" s="4"/>
      <c r="N3617" s="4">
        <v>1246800000</v>
      </c>
      <c r="O3617" s="4"/>
      <c r="P3617" s="4"/>
      <c r="Q3617" s="4">
        <v>4.8373292831398897</v>
      </c>
      <c r="R3617" s="4">
        <v>4.945173702184003</v>
      </c>
      <c r="S3617" s="4">
        <v>252124611.81775999</v>
      </c>
      <c r="T3617" s="4">
        <v>-1.4772229819771701</v>
      </c>
      <c r="U3617" s="4">
        <v>1</v>
      </c>
      <c r="V3617" s="4" t="s">
        <v>463</v>
      </c>
      <c r="W3617" s="4">
        <v>1</v>
      </c>
      <c r="X3617" s="4">
        <v>20882982</v>
      </c>
      <c r="Y3617" s="4">
        <v>174585202805.23315</v>
      </c>
      <c r="Z3617" s="4">
        <v>425691100000</v>
      </c>
      <c r="AA3617" s="4">
        <v>332310600000</v>
      </c>
      <c r="AB3617" s="4">
        <v>156215546940.46567</v>
      </c>
      <c r="AC3617" s="4">
        <v>0.71414987064563951</v>
      </c>
      <c r="AD3617" s="4"/>
      <c r="AE3617" s="4">
        <v>46.147791536668471</v>
      </c>
    </row>
    <row r="3618" spans="1:31" x14ac:dyDescent="0.2">
      <c r="A3618" s="4" t="s">
        <v>332</v>
      </c>
      <c r="B3618" s="4" t="s">
        <v>192</v>
      </c>
      <c r="C3618" s="4">
        <v>2008</v>
      </c>
      <c r="D3618" s="4">
        <v>11.116586971907935</v>
      </c>
      <c r="E3618" s="4">
        <v>9.3074671707733785</v>
      </c>
      <c r="F3618" s="4">
        <v>11.144208901497905</v>
      </c>
      <c r="G3618" s="4">
        <v>16.015579888921835</v>
      </c>
      <c r="H3618" s="4">
        <v>65.174814656192837</v>
      </c>
      <c r="I3618" s="4">
        <v>9432553</v>
      </c>
      <c r="J3618" s="4">
        <v>118.80077919999999</v>
      </c>
      <c r="K3618" s="4">
        <v>32.42</v>
      </c>
      <c r="L3618" s="4">
        <v>5.9036886746531252</v>
      </c>
      <c r="M3618" s="4"/>
      <c r="N3618" s="4">
        <v>1464950000</v>
      </c>
      <c r="O3618" s="4">
        <v>268000000</v>
      </c>
      <c r="P3618" s="4">
        <v>268000000</v>
      </c>
      <c r="Q3618" s="4">
        <v>7.8508025571448297</v>
      </c>
      <c r="R3618" s="4">
        <v>5.7371719471032359</v>
      </c>
      <c r="S3618" s="4">
        <v>255343575.88229001</v>
      </c>
      <c r="T3618" s="4">
        <v>-1.66638264306554</v>
      </c>
      <c r="U3618" s="4">
        <v>1</v>
      </c>
      <c r="V3618" s="4" t="s">
        <v>463</v>
      </c>
      <c r="W3618" s="4">
        <v>1</v>
      </c>
      <c r="X3618" s="4">
        <v>20537875</v>
      </c>
      <c r="Y3618" s="4">
        <v>214313628965.02441</v>
      </c>
      <c r="Z3618" s="4">
        <v>539834600000</v>
      </c>
      <c r="AA3618" s="4">
        <v>363240300000</v>
      </c>
      <c r="AB3618" s="4">
        <v>170755257687.59357</v>
      </c>
      <c r="AC3618" s="4">
        <v>0.68355428773924465</v>
      </c>
      <c r="AD3618" s="4"/>
      <c r="AE3618" s="4">
        <v>45.92759961777935</v>
      </c>
    </row>
    <row r="3619" spans="1:31" x14ac:dyDescent="0.2">
      <c r="A3619" s="4" t="s">
        <v>332</v>
      </c>
      <c r="B3619" s="4" t="s">
        <v>192</v>
      </c>
      <c r="C3619" s="4">
        <v>2009</v>
      </c>
      <c r="D3619" s="4">
        <v>-22.503929385979831</v>
      </c>
      <c r="E3619" s="4">
        <v>-5.5173944080543862</v>
      </c>
      <c r="F3619" s="4">
        <v>-4.7269826011584115</v>
      </c>
      <c r="G3619" s="4">
        <v>4.0867782318448747</v>
      </c>
      <c r="H3619" s="4">
        <v>58.472833768824842</v>
      </c>
      <c r="I3619" s="4">
        <v>9338466</v>
      </c>
      <c r="J3619" s="4">
        <v>122.64052580000001</v>
      </c>
      <c r="K3619" s="4">
        <v>36.6</v>
      </c>
      <c r="L3619" s="4">
        <v>-4.0614526048615431</v>
      </c>
      <c r="M3619" s="4"/>
      <c r="N3619" s="4">
        <v>905118000</v>
      </c>
      <c r="O3619" s="4"/>
      <c r="P3619" s="4"/>
      <c r="Q3619" s="4">
        <v>5.5874200426439202</v>
      </c>
      <c r="R3619" s="4">
        <v>5.9716374413609614</v>
      </c>
      <c r="S3619" s="4">
        <v>151569483.58522999</v>
      </c>
      <c r="T3619" s="4">
        <v>-0.83308875477897504</v>
      </c>
      <c r="U3619" s="4">
        <v>1</v>
      </c>
      <c r="V3619" s="4" t="s">
        <v>463</v>
      </c>
      <c r="W3619" s="4">
        <v>1</v>
      </c>
      <c r="X3619" s="4">
        <v>20367487</v>
      </c>
      <c r="Y3619" s="4">
        <v>174103695930.21347</v>
      </c>
      <c r="Z3619" s="4">
        <v>530894400000</v>
      </c>
      <c r="AA3619" s="4">
        <v>343198900000</v>
      </c>
      <c r="AB3619" s="4">
        <v>161334016648.47943</v>
      </c>
      <c r="AC3619" s="4">
        <v>0.51987293846007798</v>
      </c>
      <c r="AD3619" s="4"/>
      <c r="AE3619" s="4">
        <v>45.84986846929128</v>
      </c>
    </row>
    <row r="3620" spans="1:31" x14ac:dyDescent="0.2">
      <c r="A3620" s="4" t="s">
        <v>332</v>
      </c>
      <c r="B3620" s="4" t="s">
        <v>192</v>
      </c>
      <c r="C3620" s="4">
        <v>2010</v>
      </c>
      <c r="D3620" s="4">
        <v>-1.6198230413822472</v>
      </c>
      <c r="E3620" s="4">
        <v>-3.901236280186211</v>
      </c>
      <c r="F3620" s="4">
        <v>-3.3287503644697125</v>
      </c>
      <c r="G3620" s="4">
        <v>5.9103003429162584</v>
      </c>
      <c r="H3620" s="4">
        <v>69.833231637408034</v>
      </c>
      <c r="I3620" s="4">
        <v>9351118</v>
      </c>
      <c r="J3620" s="4">
        <v>119.7922166</v>
      </c>
      <c r="K3620" s="4">
        <v>39.93</v>
      </c>
      <c r="L3620" s="4">
        <v>-1.639935047040026</v>
      </c>
      <c r="M3620" s="4"/>
      <c r="N3620" s="4">
        <v>887693000</v>
      </c>
      <c r="O3620" s="4"/>
      <c r="P3620" s="4"/>
      <c r="Q3620" s="4">
        <v>6.0914166860189196</v>
      </c>
      <c r="R3620" s="4">
        <v>6.3245791495354347</v>
      </c>
      <c r="S3620" s="4">
        <v>1435658.32663</v>
      </c>
      <c r="T3620" s="4">
        <v>-0.59395918358862798</v>
      </c>
      <c r="U3620" s="4">
        <v>1</v>
      </c>
      <c r="V3620" s="4" t="s">
        <v>463</v>
      </c>
      <c r="W3620" s="4">
        <v>1</v>
      </c>
      <c r="X3620" s="4">
        <v>20246871</v>
      </c>
      <c r="Y3620" s="4">
        <v>170029359010.66742</v>
      </c>
      <c r="Z3620" s="4">
        <v>540336300000.00006</v>
      </c>
      <c r="AA3620" s="4">
        <v>329809900000</v>
      </c>
      <c r="AB3620" s="4">
        <v>155039995458.70728</v>
      </c>
      <c r="AC3620" s="4">
        <v>0.52208218931432149</v>
      </c>
      <c r="AD3620" s="4"/>
      <c r="AE3620" s="4">
        <v>46.185497008401939</v>
      </c>
    </row>
    <row r="3621" spans="1:31" x14ac:dyDescent="0.2">
      <c r="A3621" s="4" t="s">
        <v>332</v>
      </c>
      <c r="B3621" s="4" t="s">
        <v>192</v>
      </c>
      <c r="C3621" s="4">
        <v>2011</v>
      </c>
      <c r="D3621" s="4">
        <v>6.3327891023585892</v>
      </c>
      <c r="E3621" s="4">
        <v>4.5170869643391427</v>
      </c>
      <c r="F3621" s="4">
        <v>5.0324375805685122</v>
      </c>
      <c r="G3621" s="4">
        <v>3.9769433497420721</v>
      </c>
      <c r="H3621" s="4">
        <v>76.142606827992964</v>
      </c>
      <c r="I3621" s="4">
        <v>9173378</v>
      </c>
      <c r="J3621" s="4">
        <v>115.8242824</v>
      </c>
      <c r="K3621" s="4">
        <v>40.009996780000002</v>
      </c>
      <c r="L3621" s="4">
        <v>-1.4427035065410929</v>
      </c>
      <c r="M3621" s="4"/>
      <c r="N3621" s="4">
        <v>698023000</v>
      </c>
      <c r="O3621" s="4"/>
      <c r="P3621" s="4"/>
      <c r="Q3621" s="4">
        <v>5.7892532881588199</v>
      </c>
      <c r="R3621" s="4">
        <v>6.5761040794220582</v>
      </c>
      <c r="S3621" s="4">
        <v>16145369.89834</v>
      </c>
      <c r="T3621" s="4">
        <v>-0.49186621286604298</v>
      </c>
      <c r="U3621" s="4">
        <v>1</v>
      </c>
      <c r="V3621" s="4" t="s">
        <v>463</v>
      </c>
      <c r="W3621" s="4">
        <v>1</v>
      </c>
      <c r="X3621" s="4">
        <v>20147528</v>
      </c>
      <c r="Y3621" s="4">
        <v>192614085153.84109</v>
      </c>
      <c r="Z3621" s="4">
        <v>587203300000</v>
      </c>
      <c r="AA3621" s="4">
        <v>344707700000</v>
      </c>
      <c r="AB3621" s="4">
        <v>162043286883.08453</v>
      </c>
      <c r="AC3621" s="4">
        <v>0.36239457744873033</v>
      </c>
      <c r="AD3621" s="4"/>
      <c r="AE3621" s="4">
        <v>45.531034874352819</v>
      </c>
    </row>
    <row r="3622" spans="1:31" x14ac:dyDescent="0.2">
      <c r="A3622" s="4" t="s">
        <v>332</v>
      </c>
      <c r="B3622" s="4" t="s">
        <v>192</v>
      </c>
      <c r="C3622" s="4">
        <v>2012</v>
      </c>
      <c r="D3622" s="4">
        <v>-5.2203498802484347</v>
      </c>
      <c r="E3622" s="4">
        <v>1.9249932624075399</v>
      </c>
      <c r="F3622" s="4">
        <v>2.3797523363663373</v>
      </c>
      <c r="G3622" s="4">
        <v>3.8030931852384526</v>
      </c>
      <c r="H3622" s="4">
        <v>76.539233346215568</v>
      </c>
      <c r="I3622" s="4">
        <v>9217872</v>
      </c>
      <c r="J3622" s="4">
        <v>113.4223875</v>
      </c>
      <c r="K3622" s="4">
        <v>45.879994250000003</v>
      </c>
      <c r="L3622" s="4">
        <v>7.588957699170777</v>
      </c>
      <c r="M3622" s="4"/>
      <c r="N3622" s="4">
        <v>579551000</v>
      </c>
      <c r="O3622" s="4"/>
      <c r="P3622" s="4"/>
      <c r="Q3622" s="4">
        <v>3.33492267693443</v>
      </c>
      <c r="R3622" s="4">
        <v>6.8261994455207464</v>
      </c>
      <c r="S3622" s="4">
        <v>849976.68921900005</v>
      </c>
      <c r="T3622" s="4">
        <v>-0.44517793619838297</v>
      </c>
      <c r="U3622" s="4">
        <v>1</v>
      </c>
      <c r="V3622" s="4" t="s">
        <v>463</v>
      </c>
      <c r="W3622" s="4">
        <v>1</v>
      </c>
      <c r="X3622" s="4">
        <v>20058035</v>
      </c>
      <c r="Y3622" s="4">
        <v>179132893143.41733</v>
      </c>
      <c r="Z3622" s="4">
        <v>621268700000</v>
      </c>
      <c r="AA3622" s="4">
        <v>351343300000</v>
      </c>
      <c r="AB3622" s="4">
        <v>165162609237.76764</v>
      </c>
      <c r="AC3622" s="4">
        <v>0.32353131232910981</v>
      </c>
      <c r="AD3622" s="4"/>
      <c r="AE3622" s="4">
        <v>45.956007156234399</v>
      </c>
    </row>
    <row r="3623" spans="1:31" x14ac:dyDescent="0.2">
      <c r="A3623" s="4" t="s">
        <v>332</v>
      </c>
      <c r="B3623" s="4" t="s">
        <v>192</v>
      </c>
      <c r="C3623" s="4">
        <v>2013</v>
      </c>
      <c r="D3623" s="4">
        <v>0.15800001474666203</v>
      </c>
      <c r="E3623" s="4">
        <v>0.26996387863380278</v>
      </c>
      <c r="F3623" s="4">
        <v>0.64298150128570342</v>
      </c>
      <c r="G3623" s="4">
        <v>1.38968711500371</v>
      </c>
      <c r="H3623" s="4">
        <v>81.401621176850199</v>
      </c>
      <c r="I3623" s="4">
        <v>9175559</v>
      </c>
      <c r="J3623" s="4">
        <v>114.1701218</v>
      </c>
      <c r="K3623" s="4">
        <v>49.764499999999998</v>
      </c>
      <c r="L3623" s="4">
        <v>-1.5999999999999941</v>
      </c>
      <c r="M3623" s="4"/>
      <c r="N3623" s="4">
        <v>612981000</v>
      </c>
      <c r="O3623" s="4"/>
      <c r="P3623" s="4"/>
      <c r="Q3623" s="4">
        <v>3.98471235548128</v>
      </c>
      <c r="R3623" s="4">
        <v>6.9210622596596032</v>
      </c>
      <c r="S3623" s="4">
        <v>88567473.74934727</v>
      </c>
      <c r="T3623" s="4">
        <v>-0.37132306287803502</v>
      </c>
      <c r="U3623" s="4">
        <v>1</v>
      </c>
      <c r="V3623" s="4" t="s">
        <v>463</v>
      </c>
      <c r="W3623" s="4">
        <v>1</v>
      </c>
      <c r="X3623" s="4">
        <v>19983693</v>
      </c>
      <c r="Y3623" s="4">
        <v>189790228071.75696</v>
      </c>
      <c r="Z3623" s="4">
        <v>631602900000</v>
      </c>
      <c r="AA3623" s="4">
        <v>352291800000</v>
      </c>
      <c r="AB3623" s="4">
        <v>165608488623.71872</v>
      </c>
      <c r="AC3623" s="4">
        <v>0.32297816712051197</v>
      </c>
      <c r="AD3623" s="4"/>
      <c r="AE3623" s="4">
        <v>45.915231984398481</v>
      </c>
    </row>
    <row r="3624" spans="1:31" x14ac:dyDescent="0.2">
      <c r="A3624" s="4" t="s">
        <v>332</v>
      </c>
      <c r="B3624" s="4" t="s">
        <v>192</v>
      </c>
      <c r="C3624" s="4">
        <v>2014</v>
      </c>
      <c r="D3624" s="4">
        <v>3.7759223950352521</v>
      </c>
      <c r="E3624" s="4">
        <v>4.1206749631981268</v>
      </c>
      <c r="F3624" s="4">
        <v>4.5114168545427447</v>
      </c>
      <c r="G3624" s="4">
        <v>1.7102642931551486</v>
      </c>
      <c r="H3624" s="4">
        <v>83.37870793467971</v>
      </c>
      <c r="I3624" s="4">
        <v>9205404</v>
      </c>
      <c r="J3624" s="4">
        <v>114.6238647</v>
      </c>
      <c r="K3624" s="4">
        <v>54.08</v>
      </c>
      <c r="L3624" s="4">
        <v>6.1380461365589269</v>
      </c>
      <c r="M3624" s="4"/>
      <c r="N3624" s="4">
        <v>644969000</v>
      </c>
      <c r="O3624" s="4"/>
      <c r="P3624" s="4"/>
      <c r="Q3624" s="4">
        <v>1.06830987684293</v>
      </c>
      <c r="R3624" s="4">
        <v>7.0394307161935981</v>
      </c>
      <c r="S3624" s="4">
        <v>91622323.736535251</v>
      </c>
      <c r="T3624" s="4">
        <v>-0.37457549776226101</v>
      </c>
      <c r="U3624" s="4">
        <v>1</v>
      </c>
      <c r="V3624" s="4" t="s">
        <v>463</v>
      </c>
      <c r="W3624" s="4">
        <v>1</v>
      </c>
      <c r="X3624" s="4">
        <v>19908979</v>
      </c>
      <c r="Y3624" s="4">
        <v>199712289501.97061</v>
      </c>
      <c r="Z3624" s="4">
        <v>668876400000</v>
      </c>
      <c r="AA3624" s="4">
        <v>366808600000</v>
      </c>
      <c r="AB3624" s="4">
        <v>172432676151.3671</v>
      </c>
      <c r="AC3624" s="4">
        <v>0.32294907920207683</v>
      </c>
      <c r="AD3624" s="4"/>
      <c r="AE3624" s="4">
        <v>46.237448942007525</v>
      </c>
    </row>
    <row r="3625" spans="1:31" x14ac:dyDescent="0.2">
      <c r="A3625" s="4" t="s">
        <v>332</v>
      </c>
      <c r="B3625" s="4" t="s">
        <v>192</v>
      </c>
      <c r="C3625" s="4">
        <v>2015</v>
      </c>
      <c r="D3625" s="4">
        <v>7.0413500194067353</v>
      </c>
      <c r="E3625" s="4">
        <v>3.1605038704108921</v>
      </c>
      <c r="F3625" s="4">
        <v>3.6465535659062596</v>
      </c>
      <c r="G3625" s="4">
        <v>3.2647542744117288</v>
      </c>
      <c r="H3625" s="4">
        <v>83.521162775162111</v>
      </c>
      <c r="I3625" s="4">
        <v>9108577</v>
      </c>
      <c r="J3625" s="4">
        <v>116.14542470000001</v>
      </c>
      <c r="K3625" s="4">
        <v>55.76315563</v>
      </c>
      <c r="L3625" s="4">
        <v>-3.7408240633344012</v>
      </c>
      <c r="M3625" s="4"/>
      <c r="N3625" s="4">
        <v>516768000</v>
      </c>
      <c r="O3625" s="4"/>
      <c r="P3625" s="4"/>
      <c r="Q3625" s="4">
        <v>-0.59415643749513702</v>
      </c>
      <c r="R3625" s="4">
        <v>7.269250831394781</v>
      </c>
      <c r="S3625" s="4">
        <v>7189581.579465</v>
      </c>
      <c r="T3625" s="4">
        <v>-0.470052227864654</v>
      </c>
      <c r="U3625" s="4">
        <v>1</v>
      </c>
      <c r="V3625" s="4" t="s">
        <v>463</v>
      </c>
      <c r="W3625" s="4">
        <v>1</v>
      </c>
      <c r="X3625" s="4">
        <v>19815616</v>
      </c>
      <c r="Y3625" s="4">
        <v>177882417554.98413</v>
      </c>
      <c r="Z3625" s="4">
        <v>712543600000</v>
      </c>
      <c r="AA3625" s="4">
        <v>378401600000</v>
      </c>
      <c r="AB3625" s="4">
        <v>177882417554.98413</v>
      </c>
      <c r="AC3625" s="4">
        <v>0.29051100558618448</v>
      </c>
      <c r="AD3625" s="4"/>
      <c r="AE3625" s="4">
        <v>45.966660839612558</v>
      </c>
    </row>
    <row r="3626" spans="1:31" x14ac:dyDescent="0.2">
      <c r="A3626" s="4" t="s">
        <v>332</v>
      </c>
      <c r="B3626" s="4" t="s">
        <v>192</v>
      </c>
      <c r="C3626" s="4">
        <v>2016</v>
      </c>
      <c r="D3626" s="4">
        <v>-2.3520879940696062</v>
      </c>
      <c r="E3626" s="4">
        <v>2.8575460568876991</v>
      </c>
      <c r="F3626" s="4">
        <v>3.4492952189512494</v>
      </c>
      <c r="G3626" s="4">
        <v>2.6212868085067527</v>
      </c>
      <c r="H3626" s="4">
        <v>85.893978644794871</v>
      </c>
      <c r="I3626" s="4">
        <v>8915255</v>
      </c>
      <c r="J3626" s="4">
        <v>115.669301</v>
      </c>
      <c r="K3626" s="4">
        <v>59.503951290000003</v>
      </c>
      <c r="L3626" s="4">
        <v>-9.3606835118535514E-2</v>
      </c>
      <c r="M3626" s="4"/>
      <c r="N3626" s="4">
        <v>570584000</v>
      </c>
      <c r="O3626" s="4"/>
      <c r="P3626" s="4"/>
      <c r="Q3626" s="4">
        <v>-1.5447966681390399</v>
      </c>
      <c r="R3626" s="4">
        <v>7.4597987445153997</v>
      </c>
      <c r="S3626" s="4">
        <v>76487854.369999632</v>
      </c>
      <c r="T3626" s="4">
        <v>-0.57366084537961703</v>
      </c>
      <c r="U3626" s="4">
        <v>1</v>
      </c>
      <c r="V3626" s="4" t="s">
        <v>463</v>
      </c>
      <c r="W3626" s="4">
        <v>1</v>
      </c>
      <c r="X3626" s="4">
        <v>19702267</v>
      </c>
      <c r="Y3626" s="4">
        <v>185286854552.62122</v>
      </c>
      <c r="Z3626" s="4">
        <v>752116400000</v>
      </c>
      <c r="AA3626" s="4">
        <v>389214600000</v>
      </c>
      <c r="AB3626" s="4">
        <v>182965489563.72311</v>
      </c>
      <c r="AC3626" s="4">
        <v>0.30794629299400994</v>
      </c>
      <c r="AD3626" s="4"/>
      <c r="AE3626" s="4">
        <v>45.249894339570162</v>
      </c>
    </row>
    <row r="3627" spans="1:31" x14ac:dyDescent="0.2">
      <c r="A3627" s="4" t="s">
        <v>332</v>
      </c>
      <c r="B3627" s="4" t="s">
        <v>192</v>
      </c>
      <c r="C3627" s="4">
        <v>2017</v>
      </c>
      <c r="D3627" s="4">
        <v>8.5078761189789844</v>
      </c>
      <c r="E3627" s="4">
        <v>8.196506503096245</v>
      </c>
      <c r="F3627" s="4">
        <v>8.8237007680819488</v>
      </c>
      <c r="G3627" s="4">
        <v>4.6519685967352444</v>
      </c>
      <c r="H3627" s="4">
        <v>87.156156674158666</v>
      </c>
      <c r="I3627" s="4">
        <v>9055159</v>
      </c>
      <c r="J3627" s="4">
        <v>113.7122045</v>
      </c>
      <c r="K3627" s="4">
        <v>63.747282179999999</v>
      </c>
      <c r="L3627" s="4">
        <v>4.5086702862843708</v>
      </c>
      <c r="M3627" s="4"/>
      <c r="N3627" s="4">
        <v>554227000</v>
      </c>
      <c r="O3627" s="4"/>
      <c r="P3627" s="4"/>
      <c r="Q3627" s="4">
        <v>1.3390212110439601</v>
      </c>
      <c r="R3627" s="4">
        <v>7.8068262394899062</v>
      </c>
      <c r="S3627" s="4">
        <v>7992613.7713310998</v>
      </c>
      <c r="T3627" s="4">
        <v>-0.57800701514688502</v>
      </c>
      <c r="U3627" s="4">
        <v>1</v>
      </c>
      <c r="V3627" s="4" t="s">
        <v>463</v>
      </c>
      <c r="W3627" s="4">
        <v>1</v>
      </c>
      <c r="X3627" s="4">
        <v>19588715</v>
      </c>
      <c r="Y3627" s="4">
        <v>210146748920.41949</v>
      </c>
      <c r="Z3627" s="4">
        <v>851619700000</v>
      </c>
      <c r="AA3627" s="4">
        <v>421116600000</v>
      </c>
      <c r="AB3627" s="4">
        <v>197962267814.23553</v>
      </c>
      <c r="AC3627" s="4">
        <v>0.26373332104694147</v>
      </c>
      <c r="AD3627" s="4"/>
      <c r="AE3627" s="4">
        <v>46.226406377345327</v>
      </c>
    </row>
    <row r="3628" spans="1:31" x14ac:dyDescent="0.2">
      <c r="A3628" s="4" t="s">
        <v>332</v>
      </c>
      <c r="B3628" s="4" t="s">
        <v>192</v>
      </c>
      <c r="C3628" s="4">
        <v>2018</v>
      </c>
      <c r="D3628" s="4">
        <v>4.8298724043032308</v>
      </c>
      <c r="E3628" s="4">
        <v>6.0290190412821403</v>
      </c>
      <c r="F3628" s="4">
        <v>6.6537658078578374</v>
      </c>
      <c r="G3628" s="4">
        <v>6.2122726117435718</v>
      </c>
      <c r="H3628" s="4">
        <v>86.470670301063976</v>
      </c>
      <c r="I3628" s="4">
        <v>8999055</v>
      </c>
      <c r="J3628" s="4">
        <v>115.43964149999999</v>
      </c>
      <c r="K3628" s="4">
        <v>70.681277929999993</v>
      </c>
      <c r="L3628" s="4">
        <v>3.587258127290923</v>
      </c>
      <c r="M3628" s="4"/>
      <c r="N3628" s="4">
        <v>592650000</v>
      </c>
      <c r="O3628" s="4"/>
      <c r="P3628" s="4"/>
      <c r="Q3628" s="4">
        <v>4.6254844313778101</v>
      </c>
      <c r="R3628" s="4">
        <v>8.2918075678121479</v>
      </c>
      <c r="S3628" s="4">
        <v>71474162.316621989</v>
      </c>
      <c r="T3628" s="4">
        <v>-0.58749330740358396</v>
      </c>
      <c r="U3628" s="4">
        <v>1</v>
      </c>
      <c r="V3628" s="4" t="s">
        <v>463</v>
      </c>
      <c r="W3628" s="4">
        <v>1</v>
      </c>
      <c r="X3628" s="4">
        <v>19473970</v>
      </c>
      <c r="Y3628" s="4">
        <v>243317079358.63608</v>
      </c>
      <c r="Z3628" s="4">
        <v>959058600000</v>
      </c>
      <c r="AA3628" s="4">
        <v>446505800000</v>
      </c>
      <c r="AB3628" s="4">
        <v>209897450635.30975</v>
      </c>
      <c r="AC3628" s="4">
        <v>0.24357106437500275</v>
      </c>
      <c r="AD3628" s="4"/>
      <c r="AE3628" s="4">
        <v>46.210685340482705</v>
      </c>
    </row>
    <row r="3629" spans="1:31" x14ac:dyDescent="0.2">
      <c r="A3629" s="4" t="s">
        <v>332</v>
      </c>
      <c r="B3629" s="4" t="s">
        <v>192</v>
      </c>
      <c r="C3629" s="4">
        <v>2019</v>
      </c>
      <c r="D3629" s="4">
        <v>9.0247814976636818</v>
      </c>
      <c r="E3629" s="4">
        <v>3.8531638334821139</v>
      </c>
      <c r="F3629" s="4">
        <v>4.4017213661076084</v>
      </c>
      <c r="G3629" s="4">
        <v>6.805324966537512</v>
      </c>
      <c r="H3629" s="4">
        <v>84.503061023246389</v>
      </c>
      <c r="I3629" s="4">
        <v>8972261</v>
      </c>
      <c r="J3629" s="4">
        <v>116.1173683</v>
      </c>
      <c r="K3629" s="4">
        <v>73.657475750000003</v>
      </c>
      <c r="L3629" s="4">
        <v>7.2116867458618827</v>
      </c>
      <c r="M3629" s="4"/>
      <c r="N3629" s="4">
        <v>568439000</v>
      </c>
      <c r="O3629" s="4"/>
      <c r="P3629" s="4"/>
      <c r="Q3629" s="4">
        <v>3.8278543259942799</v>
      </c>
      <c r="R3629" s="4">
        <v>8.856092018401716</v>
      </c>
      <c r="S3629" s="4">
        <v>64186212.243176997</v>
      </c>
      <c r="T3629" s="4">
        <v>-0.52681482193634099</v>
      </c>
      <c r="U3629" s="4">
        <v>1</v>
      </c>
      <c r="V3629" s="4" t="s">
        <v>463</v>
      </c>
      <c r="W3629" s="4">
        <v>1</v>
      </c>
      <c r="X3629" s="4">
        <v>19371648</v>
      </c>
      <c r="Y3629" s="4">
        <v>251019278416.19675</v>
      </c>
      <c r="Z3629" s="4">
        <v>1063794600000.0001</v>
      </c>
      <c r="AA3629" s="4">
        <v>463710400000</v>
      </c>
      <c r="AB3629" s="4">
        <v>217985143290.59048</v>
      </c>
      <c r="AC3629" s="4">
        <v>0.2264523281186048</v>
      </c>
      <c r="AD3629" s="4"/>
      <c r="AE3629" s="4">
        <v>46.316456916830205</v>
      </c>
    </row>
    <row r="3630" spans="1:31" x14ac:dyDescent="0.2">
      <c r="A3630" s="4" t="s">
        <v>332</v>
      </c>
      <c r="B3630" s="4" t="s">
        <v>192</v>
      </c>
      <c r="C3630" s="4">
        <v>2020</v>
      </c>
      <c r="D3630" s="4">
        <v>0.17285672515076556</v>
      </c>
      <c r="E3630" s="4">
        <v>-3.6775107912179692</v>
      </c>
      <c r="F3630" s="4">
        <v>-3.1455415612917506</v>
      </c>
      <c r="G3630" s="4">
        <v>4.1093151844722229</v>
      </c>
      <c r="H3630" s="4">
        <v>78.059113378994084</v>
      </c>
      <c r="I3630" s="4">
        <v>8908333</v>
      </c>
      <c r="J3630" s="4">
        <v>116.1812357</v>
      </c>
      <c r="K3630" s="4">
        <v>78.455267410000005</v>
      </c>
      <c r="L3630" s="4">
        <v>1.091980576938155</v>
      </c>
      <c r="M3630" s="4"/>
      <c r="N3630" s="4">
        <v>549483000</v>
      </c>
      <c r="O3630" s="4"/>
      <c r="P3630" s="4"/>
      <c r="Q3630" s="4">
        <v>2.6310731118475199</v>
      </c>
      <c r="R3630" s="4">
        <v>9.2200167524647298</v>
      </c>
      <c r="S3630" s="4">
        <v>59596746.378265537</v>
      </c>
      <c r="T3630" s="4">
        <v>-0.55075989254177604</v>
      </c>
      <c r="U3630" s="4">
        <v>1</v>
      </c>
      <c r="V3630" s="4" t="s">
        <v>463</v>
      </c>
      <c r="W3630" s="4">
        <v>1</v>
      </c>
      <c r="X3630" s="4">
        <v>19265250</v>
      </c>
      <c r="Y3630" s="4">
        <v>251362040527.80399</v>
      </c>
      <c r="Z3630" s="4">
        <v>1066780500000</v>
      </c>
      <c r="AA3630" s="4">
        <v>446657400000</v>
      </c>
      <c r="AB3630" s="4">
        <v>209968716122.82709</v>
      </c>
      <c r="AC3630" s="4">
        <v>0.21860221966936963</v>
      </c>
      <c r="AD3630" s="4"/>
      <c r="AE3630" s="4">
        <v>46.240422522417305</v>
      </c>
    </row>
    <row r="3631" spans="1:31" x14ac:dyDescent="0.2">
      <c r="A3631" s="4" t="s">
        <v>332</v>
      </c>
      <c r="B3631" s="4" t="s">
        <v>192</v>
      </c>
      <c r="C3631" s="4">
        <v>2021</v>
      </c>
      <c r="D3631" s="4">
        <v>8.5746953301516697</v>
      </c>
      <c r="E3631" s="4">
        <v>5.1001281966894538</v>
      </c>
      <c r="F3631" s="4">
        <v>5.8992130045414086</v>
      </c>
      <c r="G3631" s="4">
        <v>5.4165978079326464</v>
      </c>
      <c r="H3631" s="4">
        <v>87.358394352095019</v>
      </c>
      <c r="I3631" s="4">
        <v>8199584</v>
      </c>
      <c r="J3631" s="4">
        <v>118.6275646</v>
      </c>
      <c r="K3631" s="4">
        <v>83.59043346</v>
      </c>
      <c r="L3631" s="4">
        <v>0.40616893868315168</v>
      </c>
      <c r="M3631" s="4"/>
      <c r="N3631" s="4"/>
      <c r="O3631" s="4"/>
      <c r="P3631" s="4"/>
      <c r="Q3631" s="4">
        <v>5.0523287609658203</v>
      </c>
      <c r="R3631" s="4">
        <v>9.7194279777697563</v>
      </c>
      <c r="S3631" s="4"/>
      <c r="T3631" s="4">
        <v>-0.75743234421051397</v>
      </c>
      <c r="U3631" s="4">
        <v>1</v>
      </c>
      <c r="V3631" s="4" t="s">
        <v>463</v>
      </c>
      <c r="W3631" s="4">
        <v>1</v>
      </c>
      <c r="X3631" s="4">
        <v>19119880</v>
      </c>
      <c r="Y3631" s="4">
        <v>284087563695.79846</v>
      </c>
      <c r="Z3631" s="4">
        <v>1181917900000</v>
      </c>
      <c r="AA3631" s="4">
        <v>469437500000</v>
      </c>
      <c r="AB3631" s="4">
        <v>220677389818.03424</v>
      </c>
      <c r="AC3631" s="4"/>
      <c r="AD3631" s="4"/>
      <c r="AE3631" s="4">
        <v>42.885122709975164</v>
      </c>
    </row>
    <row r="3632" spans="1:31" x14ac:dyDescent="0.2">
      <c r="A3632" s="4" t="s">
        <v>1</v>
      </c>
      <c r="B3632" s="4" t="s">
        <v>204</v>
      </c>
      <c r="C3632" s="4">
        <v>2000</v>
      </c>
      <c r="D3632" s="4">
        <v>75.201128918600148</v>
      </c>
      <c r="E3632" s="4">
        <v>10.000066815788045</v>
      </c>
      <c r="F3632" s="4">
        <v>10.4637091559227</v>
      </c>
      <c r="G3632" s="4">
        <v>37.697928209635165</v>
      </c>
      <c r="H3632" s="4">
        <v>68.093907037355478</v>
      </c>
      <c r="I3632" s="4">
        <v>73324994</v>
      </c>
      <c r="J3632" s="4">
        <v>2.2288871019999998</v>
      </c>
      <c r="K3632" s="4">
        <v>1.977230109</v>
      </c>
      <c r="L3632" s="4">
        <v>2.00022440796694</v>
      </c>
      <c r="M3632" s="4"/>
      <c r="N3632" s="4">
        <v>593590000</v>
      </c>
      <c r="O3632" s="4">
        <v>283100000</v>
      </c>
      <c r="P3632" s="4"/>
      <c r="Q3632" s="4">
        <v>20.7987606558703</v>
      </c>
      <c r="R3632" s="4">
        <v>1.3769792820963518</v>
      </c>
      <c r="S3632" s="4">
        <v>43181286.222889997</v>
      </c>
      <c r="T3632" s="4">
        <v>-0.420614990249978</v>
      </c>
      <c r="U3632" s="4">
        <v>1</v>
      </c>
      <c r="V3632" s="4" t="s">
        <v>466</v>
      </c>
      <c r="W3632" s="4">
        <v>1</v>
      </c>
      <c r="X3632" s="4">
        <v>146596869</v>
      </c>
      <c r="Y3632" s="4">
        <v>259710142196.94278</v>
      </c>
      <c r="Z3632" s="4">
        <v>7305646300000</v>
      </c>
      <c r="AA3632" s="4">
        <v>48910393496400</v>
      </c>
      <c r="AB3632" s="4">
        <v>780432233409.80103</v>
      </c>
      <c r="AC3632" s="4">
        <v>0.22855865195663796</v>
      </c>
      <c r="AD3632" s="4"/>
      <c r="AE3632" s="4">
        <v>50.018117371933776</v>
      </c>
    </row>
    <row r="3633" spans="1:31" x14ac:dyDescent="0.2">
      <c r="A3633" s="4" t="s">
        <v>1</v>
      </c>
      <c r="B3633" s="4" t="s">
        <v>204</v>
      </c>
      <c r="C3633" s="4">
        <v>2001</v>
      </c>
      <c r="D3633" s="4">
        <v>16.699532471735907</v>
      </c>
      <c r="E3633" s="4">
        <v>5.1000512252750525</v>
      </c>
      <c r="F3633" s="4">
        <v>5.5467183393264321</v>
      </c>
      <c r="G3633" s="4">
        <v>16.47961935750304</v>
      </c>
      <c r="H3633" s="4">
        <v>61.11085866442064</v>
      </c>
      <c r="I3633" s="4">
        <v>72154595</v>
      </c>
      <c r="J3633" s="4">
        <v>5.3147230890000001</v>
      </c>
      <c r="K3633" s="4">
        <v>2.944367787</v>
      </c>
      <c r="L3633" s="4">
        <v>-0.80009386959702056</v>
      </c>
      <c r="M3633" s="4"/>
      <c r="N3633" s="4">
        <v>732396000</v>
      </c>
      <c r="O3633" s="4"/>
      <c r="P3633" s="4"/>
      <c r="Q3633" s="4">
        <v>21.4770072117159</v>
      </c>
      <c r="R3633" s="4">
        <v>1.6039002264175086</v>
      </c>
      <c r="S3633" s="4">
        <v>456634389.57980001</v>
      </c>
      <c r="T3633" s="4">
        <v>-0.42409052478541498</v>
      </c>
      <c r="U3633" s="4">
        <v>1</v>
      </c>
      <c r="V3633" s="4" t="s">
        <v>466</v>
      </c>
      <c r="W3633" s="4">
        <v>1</v>
      </c>
      <c r="X3633" s="4">
        <v>145976482</v>
      </c>
      <c r="Y3633" s="4">
        <v>306602070620.50049</v>
      </c>
      <c r="Z3633" s="4">
        <v>8943582400000</v>
      </c>
      <c r="AA3633" s="4">
        <v>51404848619200</v>
      </c>
      <c r="AB3633" s="4">
        <v>820234677092.25916</v>
      </c>
      <c r="AC3633" s="4">
        <v>0.23887509908781074</v>
      </c>
      <c r="AD3633" s="4"/>
      <c r="AE3633" s="4">
        <v>49.428917597836069</v>
      </c>
    </row>
    <row r="3634" spans="1:31" x14ac:dyDescent="0.2">
      <c r="A3634" s="4" t="s">
        <v>1</v>
      </c>
      <c r="B3634" s="4" t="s">
        <v>204</v>
      </c>
      <c r="C3634" s="4">
        <v>2002</v>
      </c>
      <c r="D3634" s="4">
        <v>-2.5997001260738841</v>
      </c>
      <c r="E3634" s="4">
        <v>4.6999919087352424</v>
      </c>
      <c r="F3634" s="4">
        <v>5.1827502382498807</v>
      </c>
      <c r="G3634" s="4">
        <v>15.661906305909341</v>
      </c>
      <c r="H3634" s="4">
        <v>59.645445731960663</v>
      </c>
      <c r="I3634" s="4">
        <v>73004523</v>
      </c>
      <c r="J3634" s="4">
        <v>12.12593129</v>
      </c>
      <c r="K3634" s="4">
        <v>4.128271818</v>
      </c>
      <c r="L3634" s="4">
        <v>2.6000236565358681</v>
      </c>
      <c r="M3634" s="4"/>
      <c r="N3634" s="4">
        <v>1012380000</v>
      </c>
      <c r="O3634" s="4"/>
      <c r="P3634" s="4"/>
      <c r="Q3634" s="4">
        <v>15.7887307914462</v>
      </c>
      <c r="R3634" s="4">
        <v>1.8551015771192865</v>
      </c>
      <c r="S3634" s="4">
        <v>545727529.14872003</v>
      </c>
      <c r="T3634" s="4">
        <v>-0.46002425808139102</v>
      </c>
      <c r="U3634" s="4">
        <v>1</v>
      </c>
      <c r="V3634" s="4" t="s">
        <v>466</v>
      </c>
      <c r="W3634" s="4">
        <v>1</v>
      </c>
      <c r="X3634" s="4">
        <v>145306497</v>
      </c>
      <c r="Y3634" s="4">
        <v>345470494417.86279</v>
      </c>
      <c r="Z3634" s="4">
        <v>10830500000000</v>
      </c>
      <c r="AA3634" s="4">
        <v>53820872345000</v>
      </c>
      <c r="AB3634" s="4">
        <v>858785640548.23596</v>
      </c>
      <c r="AC3634" s="4">
        <v>0.29304383915793369</v>
      </c>
      <c r="AD3634" s="4"/>
      <c r="AE3634" s="4">
        <v>50.241747277136554</v>
      </c>
    </row>
    <row r="3635" spans="1:31" x14ac:dyDescent="0.2">
      <c r="A3635" s="4" t="s">
        <v>1</v>
      </c>
      <c r="B3635" s="4" t="s">
        <v>204</v>
      </c>
      <c r="C3635" s="4">
        <v>2003</v>
      </c>
      <c r="D3635" s="4">
        <v>14.300026063552622</v>
      </c>
      <c r="E3635" s="4">
        <v>7.2999523445386814</v>
      </c>
      <c r="F3635" s="4">
        <v>7.7879675239034896</v>
      </c>
      <c r="G3635" s="4">
        <v>13.65713681469623</v>
      </c>
      <c r="H3635" s="4">
        <v>59.128269006258435</v>
      </c>
      <c r="I3635" s="4">
        <v>72859793</v>
      </c>
      <c r="J3635" s="4">
        <v>24.987839439999998</v>
      </c>
      <c r="K3635" s="4">
        <v>8.2988606160000007</v>
      </c>
      <c r="L3635" s="4">
        <v>2.4001152860219288</v>
      </c>
      <c r="M3635" s="4"/>
      <c r="N3635" s="4"/>
      <c r="O3635" s="4"/>
      <c r="P3635" s="4"/>
      <c r="Q3635" s="4">
        <v>13.6632930228667</v>
      </c>
      <c r="R3635" s="4">
        <v>2.108455337558055</v>
      </c>
      <c r="S3635" s="4"/>
      <c r="T3635" s="4">
        <v>-0.45378066802026301</v>
      </c>
      <c r="U3635" s="4">
        <v>1</v>
      </c>
      <c r="V3635" s="4" t="s">
        <v>466</v>
      </c>
      <c r="W3635" s="4">
        <v>1</v>
      </c>
      <c r="X3635" s="4">
        <v>144648618</v>
      </c>
      <c r="Y3635" s="4">
        <v>430347770731.7868</v>
      </c>
      <c r="Z3635" s="4">
        <v>13208233779300</v>
      </c>
      <c r="AA3635" s="4">
        <v>57749770377600</v>
      </c>
      <c r="AB3635" s="4">
        <v>921476583049.99854</v>
      </c>
      <c r="AC3635" s="4"/>
      <c r="AD3635" s="4"/>
      <c r="AE3635" s="4">
        <v>50.370196416256121</v>
      </c>
    </row>
    <row r="3636" spans="1:31" x14ac:dyDescent="0.2">
      <c r="A3636" s="4" t="s">
        <v>1</v>
      </c>
      <c r="B3636" s="4" t="s">
        <v>204</v>
      </c>
      <c r="C3636" s="4">
        <v>2004</v>
      </c>
      <c r="D3636" s="4">
        <v>12.200266509316421</v>
      </c>
      <c r="E3636" s="4">
        <v>7.1999478699447508</v>
      </c>
      <c r="F3636" s="4">
        <v>7.6324911823090815</v>
      </c>
      <c r="G3636" s="4">
        <v>20.255149576454073</v>
      </c>
      <c r="H3636" s="4">
        <v>56.581852397408639</v>
      </c>
      <c r="I3636" s="4">
        <v>73624056</v>
      </c>
      <c r="J3636" s="4">
        <v>51.167332729999998</v>
      </c>
      <c r="K3636" s="4">
        <v>12.859388900000001</v>
      </c>
      <c r="L3636" s="4">
        <v>2.099693208482023</v>
      </c>
      <c r="M3636" s="4"/>
      <c r="N3636" s="4"/>
      <c r="O3636" s="4"/>
      <c r="P3636" s="4"/>
      <c r="Q3636" s="4">
        <v>10.8886157326216</v>
      </c>
      <c r="R3636" s="4">
        <v>2.5355261199331687</v>
      </c>
      <c r="S3636" s="4"/>
      <c r="T3636" s="4">
        <v>-0.40268147132854898</v>
      </c>
      <c r="U3636" s="4">
        <v>1</v>
      </c>
      <c r="V3636" s="4" t="s">
        <v>466</v>
      </c>
      <c r="W3636" s="4">
        <v>1</v>
      </c>
      <c r="X3636" s="4">
        <v>144067316</v>
      </c>
      <c r="Y3636" s="4">
        <v>591016690742.79761</v>
      </c>
      <c r="Z3636" s="4">
        <v>17027190860300</v>
      </c>
      <c r="AA3636" s="4">
        <v>61907723739800</v>
      </c>
      <c r="AB3636" s="4">
        <v>987822416663.34668</v>
      </c>
      <c r="AC3636" s="4"/>
      <c r="AD3636" s="4"/>
      <c r="AE3636" s="4">
        <v>51.103927000347525</v>
      </c>
    </row>
    <row r="3637" spans="1:31" x14ac:dyDescent="0.2">
      <c r="A3637" s="4" t="s">
        <v>1</v>
      </c>
      <c r="B3637" s="4" t="s">
        <v>204</v>
      </c>
      <c r="C3637" s="4">
        <v>2005</v>
      </c>
      <c r="D3637" s="4">
        <v>9.4999174363214536</v>
      </c>
      <c r="E3637" s="4">
        <v>6.3999654478538162</v>
      </c>
      <c r="F3637" s="4">
        <v>6.806607652592092</v>
      </c>
      <c r="G3637" s="4">
        <v>19.279432134123311</v>
      </c>
      <c r="H3637" s="4">
        <v>56.713248489754861</v>
      </c>
      <c r="I3637" s="4">
        <v>74033541</v>
      </c>
      <c r="J3637" s="4">
        <v>83.523514050000003</v>
      </c>
      <c r="K3637" s="4">
        <v>15.2266732</v>
      </c>
      <c r="L3637" s="4">
        <v>1.399724328027858</v>
      </c>
      <c r="M3637" s="4"/>
      <c r="N3637" s="4"/>
      <c r="O3637" s="4"/>
      <c r="P3637" s="4"/>
      <c r="Q3637" s="4">
        <v>12.6853039507349</v>
      </c>
      <c r="R3637" s="4">
        <v>3.024361157468654</v>
      </c>
      <c r="S3637" s="4"/>
      <c r="T3637" s="4">
        <v>-0.381452794741516</v>
      </c>
      <c r="U3637" s="4">
        <v>1</v>
      </c>
      <c r="V3637" s="4" t="s">
        <v>466</v>
      </c>
      <c r="W3637" s="4">
        <v>1</v>
      </c>
      <c r="X3637" s="4">
        <v>143518814</v>
      </c>
      <c r="Y3637" s="4">
        <v>764017107992.39148</v>
      </c>
      <c r="Z3637" s="4">
        <v>21609765489300</v>
      </c>
      <c r="AA3637" s="4">
        <v>65869796668700</v>
      </c>
      <c r="AB3637" s="4">
        <v>1051042710015.9554</v>
      </c>
      <c r="AC3637" s="4"/>
      <c r="AD3637" s="4"/>
      <c r="AE3637" s="4">
        <v>51.584554621528575</v>
      </c>
    </row>
    <row r="3638" spans="1:31" x14ac:dyDescent="0.2">
      <c r="A3638" s="4" t="s">
        <v>1</v>
      </c>
      <c r="B3638" s="4" t="s">
        <v>204</v>
      </c>
      <c r="C3638" s="4">
        <v>2006</v>
      </c>
      <c r="D3638" s="4">
        <v>17.700044079971875</v>
      </c>
      <c r="E3638" s="4">
        <v>8.2000682550559958</v>
      </c>
      <c r="F3638" s="4">
        <v>8.5549414746973724</v>
      </c>
      <c r="G3638" s="4">
        <v>15.120406629981645</v>
      </c>
      <c r="H3638" s="4">
        <v>54.733401867062661</v>
      </c>
      <c r="I3638" s="4">
        <v>74402128</v>
      </c>
      <c r="J3638" s="4">
        <v>105.0701387</v>
      </c>
      <c r="K3638" s="4">
        <v>18.023277459999999</v>
      </c>
      <c r="L3638" s="4">
        <v>2.299991164598183</v>
      </c>
      <c r="M3638" s="4"/>
      <c r="N3638" s="4"/>
      <c r="O3638" s="4"/>
      <c r="P3638" s="4"/>
      <c r="Q3638" s="4">
        <v>9.6686545478926504</v>
      </c>
      <c r="R3638" s="4">
        <v>3.4816568624371338</v>
      </c>
      <c r="S3638" s="4"/>
      <c r="T3638" s="4">
        <v>-0.32744527010838298</v>
      </c>
      <c r="U3638" s="4">
        <v>1</v>
      </c>
      <c r="V3638" s="4" t="s">
        <v>466</v>
      </c>
      <c r="W3638" s="4">
        <v>1</v>
      </c>
      <c r="X3638" s="4">
        <v>143049637</v>
      </c>
      <c r="Y3638" s="4">
        <v>989930542278.69519</v>
      </c>
      <c r="Z3638" s="4">
        <v>26917201375100</v>
      </c>
      <c r="AA3638" s="4">
        <v>71271164955000</v>
      </c>
      <c r="AB3638" s="4">
        <v>1137228929627.054</v>
      </c>
      <c r="AC3638" s="4"/>
      <c r="AD3638" s="4"/>
      <c r="AE3638" s="4">
        <v>52.011406362394332</v>
      </c>
    </row>
    <row r="3639" spans="1:31" x14ac:dyDescent="0.2">
      <c r="A3639" s="4" t="s">
        <v>1</v>
      </c>
      <c r="B3639" s="4" t="s">
        <v>204</v>
      </c>
      <c r="C3639" s="4">
        <v>2007</v>
      </c>
      <c r="D3639" s="4">
        <v>21.999812742429697</v>
      </c>
      <c r="E3639" s="4">
        <v>8.499977768463566</v>
      </c>
      <c r="F3639" s="4">
        <v>8.6857654815596561</v>
      </c>
      <c r="G3639" s="4">
        <v>13.841239239452079</v>
      </c>
      <c r="H3639" s="4">
        <v>51.706122745771665</v>
      </c>
      <c r="I3639" s="4">
        <v>75373650</v>
      </c>
      <c r="J3639" s="4">
        <v>119.4978199</v>
      </c>
      <c r="K3639" s="4">
        <v>24.66</v>
      </c>
      <c r="L3639" s="4">
        <v>2.70006311622106</v>
      </c>
      <c r="M3639" s="4">
        <v>84200000000</v>
      </c>
      <c r="N3639" s="4">
        <v>12134100000</v>
      </c>
      <c r="O3639" s="4"/>
      <c r="P3639" s="4"/>
      <c r="Q3639" s="4">
        <v>9.00729868861076</v>
      </c>
      <c r="R3639" s="4">
        <v>3.9635613182638587</v>
      </c>
      <c r="S3639" s="4">
        <v>361413467.75354999</v>
      </c>
      <c r="T3639" s="4">
        <v>-0.17108203294568</v>
      </c>
      <c r="U3639" s="4">
        <v>1</v>
      </c>
      <c r="V3639" s="4" t="s">
        <v>466</v>
      </c>
      <c r="W3639" s="4">
        <v>1</v>
      </c>
      <c r="X3639" s="4">
        <v>142805114</v>
      </c>
      <c r="Y3639" s="4">
        <v>1299705764823.6177</v>
      </c>
      <c r="Z3639" s="4">
        <v>33247513228800</v>
      </c>
      <c r="AA3639" s="4">
        <v>77329198131500</v>
      </c>
      <c r="AB3639" s="4">
        <v>1233893135821.8896</v>
      </c>
      <c r="AC3639" s="4">
        <v>0.93360361463401764</v>
      </c>
      <c r="AD3639" s="4">
        <v>0.25325202345378245</v>
      </c>
      <c r="AE3639" s="4">
        <v>52.780777864859942</v>
      </c>
    </row>
    <row r="3640" spans="1:31" x14ac:dyDescent="0.2">
      <c r="A3640" s="4" t="s">
        <v>1</v>
      </c>
      <c r="B3640" s="4" t="s">
        <v>204</v>
      </c>
      <c r="C3640" s="4">
        <v>2008</v>
      </c>
      <c r="D3640" s="4">
        <v>10.49993335293837</v>
      </c>
      <c r="E3640" s="4">
        <v>5.1999692649884253</v>
      </c>
      <c r="F3640" s="4">
        <v>5.2462100182986546</v>
      </c>
      <c r="G3640" s="4">
        <v>18.013518334740922</v>
      </c>
      <c r="H3640" s="4">
        <v>53.382466040890833</v>
      </c>
      <c r="I3640" s="4">
        <v>75920554</v>
      </c>
      <c r="J3640" s="4">
        <v>139.2838126</v>
      </c>
      <c r="K3640" s="4">
        <v>32</v>
      </c>
      <c r="L3640" s="4">
        <v>3.4002031325684778</v>
      </c>
      <c r="M3640" s="4">
        <v>32604000000</v>
      </c>
      <c r="N3640" s="4">
        <v>9421730000</v>
      </c>
      <c r="O3640" s="4"/>
      <c r="P3640" s="4"/>
      <c r="Q3640" s="4">
        <v>14.110767784044199</v>
      </c>
      <c r="R3640" s="4">
        <v>4.6775381630380179</v>
      </c>
      <c r="S3640" s="4">
        <v>214249733.85587001</v>
      </c>
      <c r="T3640" s="4">
        <v>-4.3949259163485202E-2</v>
      </c>
      <c r="U3640" s="4">
        <v>1</v>
      </c>
      <c r="V3640" s="4" t="s">
        <v>466</v>
      </c>
      <c r="W3640" s="4">
        <v>1</v>
      </c>
      <c r="X3640" s="4">
        <v>142742366</v>
      </c>
      <c r="Y3640" s="4">
        <v>1660846387624.7842</v>
      </c>
      <c r="Z3640" s="4">
        <v>41276849187000</v>
      </c>
      <c r="AA3640" s="4">
        <v>81350292667200</v>
      </c>
      <c r="AB3640" s="4">
        <v>1298055199647.4297</v>
      </c>
      <c r="AC3640" s="4">
        <v>0.56728485368681447</v>
      </c>
      <c r="AD3640" s="4">
        <v>7.898858716732797E-2</v>
      </c>
      <c r="AE3640" s="4">
        <v>53.187120353602658</v>
      </c>
    </row>
    <row r="3641" spans="1:31" x14ac:dyDescent="0.2">
      <c r="A3641" s="4" t="s">
        <v>1</v>
      </c>
      <c r="B3641" s="4" t="s">
        <v>204</v>
      </c>
      <c r="C3641" s="4">
        <v>2009</v>
      </c>
      <c r="D3641" s="4">
        <v>-41.00004386455236</v>
      </c>
      <c r="E3641" s="4">
        <v>-7.7999939134311091</v>
      </c>
      <c r="F3641" s="4">
        <v>-7.8277499767232968</v>
      </c>
      <c r="G3641" s="4">
        <v>1.970612603328135</v>
      </c>
      <c r="H3641" s="4">
        <v>48.435061028067686</v>
      </c>
      <c r="I3641" s="4">
        <v>75961314</v>
      </c>
      <c r="J3641" s="4">
        <v>160.5071896</v>
      </c>
      <c r="K3641" s="4">
        <v>42.55</v>
      </c>
      <c r="L3641" s="4">
        <v>-0.59999374325506949</v>
      </c>
      <c r="M3641" s="4">
        <v>125151000000</v>
      </c>
      <c r="N3641" s="4">
        <v>4659470000</v>
      </c>
      <c r="O3641" s="4"/>
      <c r="P3641" s="4"/>
      <c r="Q3641" s="4">
        <v>11.647329576411799</v>
      </c>
      <c r="R3641" s="4">
        <v>4.7697143196043283</v>
      </c>
      <c r="S3641" s="4">
        <v>976886599.25186002</v>
      </c>
      <c r="T3641" s="4">
        <v>3.01077605196216E-2</v>
      </c>
      <c r="U3641" s="4">
        <v>1</v>
      </c>
      <c r="V3641" s="4" t="s">
        <v>466</v>
      </c>
      <c r="W3641" s="4">
        <v>1</v>
      </c>
      <c r="X3641" s="4">
        <v>142785349</v>
      </c>
      <c r="Y3641" s="4">
        <v>1222644282201.8625</v>
      </c>
      <c r="Z3641" s="4">
        <v>38807218574800</v>
      </c>
      <c r="AA3641" s="4">
        <v>75004974790600</v>
      </c>
      <c r="AB3641" s="4">
        <v>1196806973081.9541</v>
      </c>
      <c r="AC3641" s="4">
        <v>0.38109776227053965</v>
      </c>
      <c r="AD3641" s="4">
        <v>0.32249412505246772</v>
      </c>
      <c r="AE3641" s="4">
        <v>53.199655659349197</v>
      </c>
    </row>
    <row r="3642" spans="1:31" x14ac:dyDescent="0.2">
      <c r="A3642" s="4" t="s">
        <v>1</v>
      </c>
      <c r="B3642" s="4" t="s">
        <v>204</v>
      </c>
      <c r="C3642" s="4">
        <v>2010</v>
      </c>
      <c r="D3642" s="4">
        <v>28.499736686941617</v>
      </c>
      <c r="E3642" s="4">
        <v>4.5000000000306528</v>
      </c>
      <c r="F3642" s="4">
        <v>4.4530963983475687</v>
      </c>
      <c r="G3642" s="4">
        <v>14.191109568262263</v>
      </c>
      <c r="H3642" s="4">
        <v>50.355505487367644</v>
      </c>
      <c r="I3642" s="4">
        <v>75875079</v>
      </c>
      <c r="J3642" s="4">
        <v>165.6610167</v>
      </c>
      <c r="K3642" s="4">
        <v>49</v>
      </c>
      <c r="L3642" s="4">
        <v>-1.4999118813330199</v>
      </c>
      <c r="M3642" s="4">
        <v>142772000000</v>
      </c>
      <c r="N3642" s="4">
        <v>6324650000</v>
      </c>
      <c r="O3642" s="4"/>
      <c r="P3642" s="4"/>
      <c r="Q3642" s="4">
        <v>6.8493923025503003</v>
      </c>
      <c r="R3642" s="4">
        <v>5.4465897047924736</v>
      </c>
      <c r="S3642" s="4">
        <v>1161212858.4671834</v>
      </c>
      <c r="T3642" s="4">
        <v>4.4895788090848897E-2</v>
      </c>
      <c r="U3642" s="4">
        <v>1</v>
      </c>
      <c r="V3642" s="4" t="s">
        <v>466</v>
      </c>
      <c r="W3642" s="4">
        <v>1</v>
      </c>
      <c r="X3642" s="4">
        <v>142849468</v>
      </c>
      <c r="Y3642" s="4">
        <v>1524917468442.0063</v>
      </c>
      <c r="Z3642" s="4">
        <v>46308541189900</v>
      </c>
      <c r="AA3642" s="4">
        <v>78380198656200</v>
      </c>
      <c r="AB3642" s="4">
        <v>1250663286871.009</v>
      </c>
      <c r="AC3642" s="4">
        <v>0.41475359361328812</v>
      </c>
      <c r="AD3642" s="4">
        <v>0.30830597624426764</v>
      </c>
      <c r="AE3642" s="4">
        <v>53.115408872226254</v>
      </c>
    </row>
    <row r="3643" spans="1:31" x14ac:dyDescent="0.2">
      <c r="A3643" s="4" t="s">
        <v>1</v>
      </c>
      <c r="B3643" s="4" t="s">
        <v>204</v>
      </c>
      <c r="C3643" s="4">
        <v>2011</v>
      </c>
      <c r="D3643" s="4">
        <v>20.999975892572678</v>
      </c>
      <c r="E3643" s="4">
        <v>4.3000291857941022</v>
      </c>
      <c r="F3643" s="4">
        <v>4.2187233385282923</v>
      </c>
      <c r="G3643" s="4">
        <v>24.460086062319391</v>
      </c>
      <c r="H3643" s="4">
        <v>48.035399407791864</v>
      </c>
      <c r="I3643" s="4">
        <v>76076122</v>
      </c>
      <c r="J3643" s="4">
        <v>141.78660959999999</v>
      </c>
      <c r="K3643" s="4">
        <v>58</v>
      </c>
      <c r="L3643" s="4">
        <v>1.4000626227717701</v>
      </c>
      <c r="M3643" s="4">
        <v>138861000000</v>
      </c>
      <c r="N3643" s="4">
        <v>8835820000</v>
      </c>
      <c r="O3643" s="4"/>
      <c r="P3643" s="4"/>
      <c r="Q3643" s="4">
        <v>8.4404648593255907</v>
      </c>
      <c r="R3643" s="4">
        <v>6.7788302340461408</v>
      </c>
      <c r="S3643" s="4">
        <v>133443174.54990999</v>
      </c>
      <c r="T3643" s="4">
        <v>7.7981777433694999E-2</v>
      </c>
      <c r="U3643" s="4">
        <v>1</v>
      </c>
      <c r="V3643" s="4" t="s">
        <v>466</v>
      </c>
      <c r="W3643" s="4">
        <v>1</v>
      </c>
      <c r="X3643" s="4">
        <v>142960908</v>
      </c>
      <c r="Y3643" s="4">
        <v>2045925608274.3691</v>
      </c>
      <c r="Z3643" s="4">
        <v>60114000000000</v>
      </c>
      <c r="AA3643" s="4">
        <v>81750570074300</v>
      </c>
      <c r="AB3643" s="4">
        <v>1304442173222.4744</v>
      </c>
      <c r="AC3643" s="4">
        <v>0.43187396278071666</v>
      </c>
      <c r="AD3643" s="4">
        <v>0.23099610739594773</v>
      </c>
      <c r="AE3643" s="4">
        <v>53.214632632299733</v>
      </c>
    </row>
    <row r="3644" spans="1:31" x14ac:dyDescent="0.2">
      <c r="A3644" s="4" t="s">
        <v>1</v>
      </c>
      <c r="B3644" s="4" t="s">
        <v>204</v>
      </c>
      <c r="C3644" s="4">
        <v>2012</v>
      </c>
      <c r="D3644" s="4">
        <v>5.5419333388745855</v>
      </c>
      <c r="E3644" s="4">
        <v>4.0240861572097941</v>
      </c>
      <c r="F3644" s="4">
        <v>3.8491519351285604</v>
      </c>
      <c r="G3644" s="4">
        <v>8.9078684211499706</v>
      </c>
      <c r="H3644" s="4">
        <v>47.151390385795715</v>
      </c>
      <c r="I3644" s="4">
        <v>75911657</v>
      </c>
      <c r="J3644" s="4">
        <v>144.49575609999999</v>
      </c>
      <c r="K3644" s="4">
        <v>66</v>
      </c>
      <c r="L3644" s="4">
        <v>2.2486054203485248</v>
      </c>
      <c r="M3644" s="4">
        <v>88259900000</v>
      </c>
      <c r="N3644" s="4">
        <v>9690320000</v>
      </c>
      <c r="O3644" s="4"/>
      <c r="P3644" s="4"/>
      <c r="Q3644" s="4">
        <v>5.0747430079914997</v>
      </c>
      <c r="R3644" s="4">
        <v>7.382679511788103</v>
      </c>
      <c r="S3644" s="4">
        <v>1312574924.1216867</v>
      </c>
      <c r="T3644" s="4">
        <v>0.168305035277726</v>
      </c>
      <c r="U3644" s="4">
        <v>1</v>
      </c>
      <c r="V3644" s="4" t="s">
        <v>466</v>
      </c>
      <c r="W3644" s="4">
        <v>1</v>
      </c>
      <c r="X3644" s="4">
        <v>143201721</v>
      </c>
      <c r="Y3644" s="4">
        <v>2208295773643.1494</v>
      </c>
      <c r="Z3644" s="4">
        <v>68103400000000</v>
      </c>
      <c r="AA3644" s="4">
        <v>85040283448100</v>
      </c>
      <c r="AB3644" s="4">
        <v>1356934050143.9265</v>
      </c>
      <c r="AC3644" s="4">
        <v>0.43881440682256684</v>
      </c>
      <c r="AD3644" s="4">
        <v>0.12959690705603538</v>
      </c>
      <c r="AE3644" s="4">
        <v>53.010296573181549</v>
      </c>
    </row>
    <row r="3645" spans="1:31" x14ac:dyDescent="0.2">
      <c r="A3645" s="4" t="s">
        <v>1</v>
      </c>
      <c r="B3645" s="4" t="s">
        <v>204</v>
      </c>
      <c r="C3645" s="4">
        <v>2013</v>
      </c>
      <c r="D3645" s="4">
        <v>-5.1548502687484046</v>
      </c>
      <c r="E3645" s="4">
        <v>1.7554221490936754</v>
      </c>
      <c r="F3645" s="4">
        <v>1.5389735173880723</v>
      </c>
      <c r="G3645" s="4">
        <v>5.3201388720161162</v>
      </c>
      <c r="H3645" s="4">
        <v>46.287149400498997</v>
      </c>
      <c r="I3645" s="4">
        <v>75613134</v>
      </c>
      <c r="J3645" s="4">
        <v>151.25563339999999</v>
      </c>
      <c r="K3645" s="4">
        <v>67.97</v>
      </c>
      <c r="L3645" s="4">
        <v>5.3108026553999821E-2</v>
      </c>
      <c r="M3645" s="4">
        <v>92474400000</v>
      </c>
      <c r="N3645" s="4">
        <v>8370510000</v>
      </c>
      <c r="O3645" s="4"/>
      <c r="P3645" s="4"/>
      <c r="Q3645" s="4">
        <v>6.7537102622095304</v>
      </c>
      <c r="R3645" s="4">
        <v>7.7754483142911122</v>
      </c>
      <c r="S3645" s="4">
        <v>17653852.197319999</v>
      </c>
      <c r="T3645" s="4">
        <v>0.212950704549247</v>
      </c>
      <c r="U3645" s="4">
        <v>1</v>
      </c>
      <c r="V3645" s="4" t="s">
        <v>466</v>
      </c>
      <c r="W3645" s="4">
        <v>1</v>
      </c>
      <c r="X3645" s="4">
        <v>143506995</v>
      </c>
      <c r="Y3645" s="4">
        <v>2292473246621.0806</v>
      </c>
      <c r="Z3645" s="4">
        <v>72985700000000</v>
      </c>
      <c r="AA3645" s="4">
        <v>86533099419400</v>
      </c>
      <c r="AB3645" s="4">
        <v>1380753971008.7468</v>
      </c>
      <c r="AC3645" s="4">
        <v>0.36513010620025566</v>
      </c>
      <c r="AD3645" s="4">
        <v>0.12670207999649247</v>
      </c>
      <c r="AE3645" s="4">
        <v>52.689511058328556</v>
      </c>
    </row>
    <row r="3646" spans="1:31" x14ac:dyDescent="0.2">
      <c r="A3646" s="4" t="s">
        <v>1</v>
      </c>
      <c r="B3646" s="4" t="s">
        <v>204</v>
      </c>
      <c r="C3646" s="4">
        <v>2014</v>
      </c>
      <c r="D3646" s="4">
        <v>-6.3849309153713278</v>
      </c>
      <c r="E3646" s="4">
        <v>0.73626722141557366</v>
      </c>
      <c r="F3646" s="4">
        <v>-1.0452620384708666</v>
      </c>
      <c r="G3646" s="4">
        <v>7.490071117339653</v>
      </c>
      <c r="H3646" s="4">
        <v>47.80134126281159</v>
      </c>
      <c r="I3646" s="4">
        <v>75425759</v>
      </c>
      <c r="J3646" s="4">
        <v>152.78788639999999</v>
      </c>
      <c r="K3646" s="4">
        <v>70.52</v>
      </c>
      <c r="L3646" s="4">
        <v>-2.4808791951166569</v>
      </c>
      <c r="M3646" s="4"/>
      <c r="N3646" s="4">
        <v>7735260000</v>
      </c>
      <c r="O3646" s="4"/>
      <c r="P3646" s="4"/>
      <c r="Q3646" s="4">
        <v>7.82341183865503</v>
      </c>
      <c r="R3646" s="4">
        <v>8.3578349227235034</v>
      </c>
      <c r="S3646" s="4">
        <v>9255124.9826999996</v>
      </c>
      <c r="T3646" s="4">
        <v>0.217642262118</v>
      </c>
      <c r="U3646" s="4">
        <v>1</v>
      </c>
      <c r="V3646" s="4" t="s">
        <v>466</v>
      </c>
      <c r="W3646" s="4">
        <v>1</v>
      </c>
      <c r="X3646" s="4">
        <v>143819667</v>
      </c>
      <c r="Y3646" s="4">
        <v>2059241965490.8254</v>
      </c>
      <c r="Z3646" s="4">
        <v>79030000000000</v>
      </c>
      <c r="AA3646" s="4">
        <v>87170214266100</v>
      </c>
      <c r="AB3646" s="4">
        <v>1390920009905.6782</v>
      </c>
      <c r="AC3646" s="4">
        <v>0.37563628410983174</v>
      </c>
      <c r="AD3646" s="4"/>
      <c r="AE3646" s="4">
        <v>52.444676429406556</v>
      </c>
    </row>
    <row r="3647" spans="1:31" x14ac:dyDescent="0.2">
      <c r="A3647" s="4" t="s">
        <v>1</v>
      </c>
      <c r="B3647" s="4" t="s">
        <v>204</v>
      </c>
      <c r="C3647" s="4">
        <v>2015</v>
      </c>
      <c r="D3647" s="4">
        <v>-11.743131472160002</v>
      </c>
      <c r="E3647" s="4">
        <v>-1.9727192263754176</v>
      </c>
      <c r="F3647" s="4">
        <v>-2.183885471576076</v>
      </c>
      <c r="G3647" s="4">
        <v>7.2497359074139638</v>
      </c>
      <c r="H3647" s="4">
        <v>49.359349311688653</v>
      </c>
      <c r="I3647" s="4">
        <v>75122850</v>
      </c>
      <c r="J3647" s="4">
        <v>156.76656109999999</v>
      </c>
      <c r="K3647" s="4">
        <v>70.099241230000004</v>
      </c>
      <c r="L3647" s="4">
        <v>-3.6090923148291272</v>
      </c>
      <c r="M3647" s="4"/>
      <c r="N3647" s="4">
        <v>4762910000</v>
      </c>
      <c r="O3647" s="4"/>
      <c r="P3647" s="4"/>
      <c r="Q3647" s="4">
        <v>15.5344050528404</v>
      </c>
      <c r="R3647" s="4">
        <v>8.9637558821985728</v>
      </c>
      <c r="S3647" s="4">
        <v>53135242.892959997</v>
      </c>
      <c r="T3647" s="4">
        <v>0.19255794650824401</v>
      </c>
      <c r="U3647" s="4">
        <v>1</v>
      </c>
      <c r="V3647" s="4" t="s">
        <v>466</v>
      </c>
      <c r="W3647" s="4">
        <v>1</v>
      </c>
      <c r="X3647" s="4">
        <v>144096870</v>
      </c>
      <c r="Y3647" s="4">
        <v>1363481063446.7661</v>
      </c>
      <c r="Z3647" s="4">
        <v>83087400000000</v>
      </c>
      <c r="AA3647" s="4">
        <v>85450590689600</v>
      </c>
      <c r="AB3647" s="4">
        <v>1363481063446.7661</v>
      </c>
      <c r="AC3647" s="4">
        <v>0.34931984958850559</v>
      </c>
      <c r="AD3647" s="4"/>
      <c r="AE3647" s="4">
        <v>52.133575142888255</v>
      </c>
    </row>
    <row r="3648" spans="1:31" x14ac:dyDescent="0.2">
      <c r="A3648" s="4" t="s">
        <v>1</v>
      </c>
      <c r="B3648" s="4" t="s">
        <v>204</v>
      </c>
      <c r="C3648" s="4">
        <v>2016</v>
      </c>
      <c r="D3648" s="4">
        <v>-0.6391767082399582</v>
      </c>
      <c r="E3648" s="4">
        <v>0.19369007172953445</v>
      </c>
      <c r="F3648" s="4">
        <v>1.0247920432448154E-2</v>
      </c>
      <c r="G3648" s="4">
        <v>2.8442226975450069</v>
      </c>
      <c r="H3648" s="4">
        <v>46.518119839609604</v>
      </c>
      <c r="I3648" s="4">
        <v>75182855</v>
      </c>
      <c r="J3648" s="4">
        <v>157.71849800000001</v>
      </c>
      <c r="K3648" s="4">
        <v>73.091434620000001</v>
      </c>
      <c r="L3648" s="4">
        <v>1.448921971252574</v>
      </c>
      <c r="M3648" s="4"/>
      <c r="N3648" s="4">
        <v>4003750000</v>
      </c>
      <c r="O3648" s="4"/>
      <c r="P3648" s="4"/>
      <c r="Q3648" s="4">
        <v>7.0424476295479801</v>
      </c>
      <c r="R3648" s="4">
        <v>9.2187050615525905</v>
      </c>
      <c r="S3648" s="4">
        <v>4343721.8539770003</v>
      </c>
      <c r="T3648" s="4">
        <v>0.170245238698228</v>
      </c>
      <c r="U3648" s="4">
        <v>1</v>
      </c>
      <c r="V3648" s="4" t="s">
        <v>466</v>
      </c>
      <c r="W3648" s="4">
        <v>1</v>
      </c>
      <c r="X3648" s="4">
        <v>144342397</v>
      </c>
      <c r="Y3648" s="4">
        <v>1276786979221.8135</v>
      </c>
      <c r="Z3648" s="4">
        <v>85616100000000</v>
      </c>
      <c r="AA3648" s="4">
        <v>85616100000000</v>
      </c>
      <c r="AB3648" s="4">
        <v>1366121990896.5747</v>
      </c>
      <c r="AC3648" s="4">
        <v>0.3135801089105904</v>
      </c>
      <c r="AD3648" s="4"/>
      <c r="AE3648" s="4">
        <v>52.086467013569127</v>
      </c>
    </row>
    <row r="3649" spans="1:31" x14ac:dyDescent="0.2">
      <c r="A3649" s="4" t="s">
        <v>1</v>
      </c>
      <c r="B3649" s="4" t="s">
        <v>204</v>
      </c>
      <c r="C3649" s="4">
        <v>2017</v>
      </c>
      <c r="D3649" s="4">
        <v>6.4096210059979626</v>
      </c>
      <c r="E3649" s="4">
        <v>1.8257900635511248</v>
      </c>
      <c r="F3649" s="4">
        <v>1.7093856942340153</v>
      </c>
      <c r="G3649" s="4">
        <v>5.349815088159545</v>
      </c>
      <c r="H3649" s="4">
        <v>46.876524337131109</v>
      </c>
      <c r="I3649" s="4">
        <v>74610601</v>
      </c>
      <c r="J3649" s="4">
        <v>156.187408</v>
      </c>
      <c r="K3649" s="4">
        <v>76.008138529999997</v>
      </c>
      <c r="L3649" s="4">
        <v>2.528178724588543</v>
      </c>
      <c r="M3649" s="4"/>
      <c r="N3649" s="4">
        <v>5671010000</v>
      </c>
      <c r="O3649" s="4"/>
      <c r="P3649" s="4"/>
      <c r="Q3649" s="4">
        <v>3.6833294441223101</v>
      </c>
      <c r="R3649" s="4">
        <v>9.7118887358684596</v>
      </c>
      <c r="S3649" s="4">
        <v>583924523.25524759</v>
      </c>
      <c r="T3649" s="4">
        <v>0.106870569429971</v>
      </c>
      <c r="U3649" s="4">
        <v>1</v>
      </c>
      <c r="V3649" s="4" t="s">
        <v>466</v>
      </c>
      <c r="W3649" s="4">
        <v>1</v>
      </c>
      <c r="X3649" s="4">
        <v>144496739</v>
      </c>
      <c r="Y3649" s="4">
        <v>1574199387070.8982</v>
      </c>
      <c r="Z3649" s="4">
        <v>91843200000000</v>
      </c>
      <c r="AA3649" s="4">
        <v>87179270246600</v>
      </c>
      <c r="AB3649" s="4">
        <v>1391064510462.3511</v>
      </c>
      <c r="AC3649" s="4">
        <v>0.36024724990853979</v>
      </c>
      <c r="AD3649" s="4"/>
      <c r="AE3649" s="4">
        <v>51.634799177025023</v>
      </c>
    </row>
    <row r="3650" spans="1:31" x14ac:dyDescent="0.2">
      <c r="A3650" s="4" t="s">
        <v>1</v>
      </c>
      <c r="B3650" s="4" t="s">
        <v>204</v>
      </c>
      <c r="C3650" s="4">
        <v>2018</v>
      </c>
      <c r="D3650" s="4">
        <v>-1.5911942511691564</v>
      </c>
      <c r="E3650" s="4">
        <v>2.8072454104941755</v>
      </c>
      <c r="F3650" s="4">
        <v>2.8155241073770867</v>
      </c>
      <c r="G3650" s="4">
        <v>9.9979767115920311</v>
      </c>
      <c r="H3650" s="4">
        <v>51.5809003703964</v>
      </c>
      <c r="I3650" s="4">
        <v>74501320</v>
      </c>
      <c r="J3650" s="4">
        <v>157.43131199999999</v>
      </c>
      <c r="K3650" s="4">
        <v>80.864721869999997</v>
      </c>
      <c r="L3650" s="4">
        <v>1.2794965915049941</v>
      </c>
      <c r="M3650" s="4">
        <v>395963000000</v>
      </c>
      <c r="N3650" s="4">
        <v>5029000000</v>
      </c>
      <c r="O3650" s="4"/>
      <c r="P3650" s="4"/>
      <c r="Q3650" s="4">
        <v>2.8782972364788599</v>
      </c>
      <c r="R3650" s="4">
        <v>10.682881109936318</v>
      </c>
      <c r="S3650" s="4">
        <v>47753156.217689998</v>
      </c>
      <c r="T3650" s="4">
        <v>-1.3066892493328699E-2</v>
      </c>
      <c r="U3650" s="4">
        <v>1</v>
      </c>
      <c r="V3650" s="4" t="s">
        <v>466</v>
      </c>
      <c r="W3650" s="4">
        <v>1</v>
      </c>
      <c r="X3650" s="4">
        <v>144477859</v>
      </c>
      <c r="Y3650" s="4">
        <v>1657329646183.6245</v>
      </c>
      <c r="Z3650" s="4">
        <v>103861700000000</v>
      </c>
      <c r="AA3650" s="4">
        <v>89626606309500</v>
      </c>
      <c r="AB3650" s="4">
        <v>1430115105089.3186</v>
      </c>
      <c r="AC3650" s="4">
        <v>0.30343993493270377</v>
      </c>
      <c r="AD3650" s="4">
        <v>0.38124063056930513</v>
      </c>
      <c r="AE3650" s="4">
        <v>51.565908102223467</v>
      </c>
    </row>
    <row r="3651" spans="1:31" x14ac:dyDescent="0.2">
      <c r="A3651" s="4" t="s">
        <v>1</v>
      </c>
      <c r="B3651" s="4" t="s">
        <v>204</v>
      </c>
      <c r="C3651" s="4">
        <v>2019</v>
      </c>
      <c r="D3651" s="4">
        <v>2.3434424804404443</v>
      </c>
      <c r="E3651" s="4">
        <v>2.1980757138086346</v>
      </c>
      <c r="F3651" s="4">
        <v>2.2439795165797278</v>
      </c>
      <c r="G3651" s="4">
        <v>3.2631328183535118</v>
      </c>
      <c r="H3651" s="4">
        <v>49.22875366190334</v>
      </c>
      <c r="I3651" s="4">
        <v>73598522</v>
      </c>
      <c r="J3651" s="4">
        <v>164.38763109999999</v>
      </c>
      <c r="K3651" s="4">
        <v>82.642161560000005</v>
      </c>
      <c r="L3651" s="4">
        <v>2.3697537293886342</v>
      </c>
      <c r="M3651" s="4"/>
      <c r="N3651" s="4">
        <v>6424340000</v>
      </c>
      <c r="O3651" s="4"/>
      <c r="P3651" s="4"/>
      <c r="Q3651" s="4">
        <v>4.4703666076017496</v>
      </c>
      <c r="R3651" s="4">
        <v>11.031477709380338</v>
      </c>
      <c r="S3651" s="4">
        <v>58236449.364</v>
      </c>
      <c r="T3651" s="4">
        <v>-4.9568665433068898E-2</v>
      </c>
      <c r="U3651" s="4">
        <v>1</v>
      </c>
      <c r="V3651" s="4" t="s">
        <v>466</v>
      </c>
      <c r="W3651" s="4">
        <v>1</v>
      </c>
      <c r="X3651" s="4">
        <v>144406261</v>
      </c>
      <c r="Y3651" s="4">
        <v>1693113904262.8945</v>
      </c>
      <c r="Z3651" s="4">
        <v>109608300000000</v>
      </c>
      <c r="AA3651" s="4">
        <v>91596666975900</v>
      </c>
      <c r="AB3651" s="4">
        <v>1461550117893.7957</v>
      </c>
      <c r="AC3651" s="4">
        <v>0.37943932678273457</v>
      </c>
      <c r="AD3651" s="4"/>
      <c r="AE3651" s="4">
        <v>50.966295706527575</v>
      </c>
    </row>
    <row r="3652" spans="1:31" x14ac:dyDescent="0.2">
      <c r="A3652" s="4" t="s">
        <v>1</v>
      </c>
      <c r="B3652" s="4" t="s">
        <v>204</v>
      </c>
      <c r="C3652" s="4">
        <v>2020</v>
      </c>
      <c r="D3652" s="4">
        <v>-4.1000000000000085</v>
      </c>
      <c r="E3652" s="4">
        <v>-2.6637575111133316</v>
      </c>
      <c r="F3652" s="4">
        <v>-2.4611514154452152</v>
      </c>
      <c r="G3652" s="4">
        <v>0.65773907644084773</v>
      </c>
      <c r="H3652" s="4">
        <v>46.03086561363736</v>
      </c>
      <c r="I3652" s="4">
        <v>73064921</v>
      </c>
      <c r="J3652" s="4">
        <v>163.58933569999999</v>
      </c>
      <c r="K3652" s="4">
        <v>84.994670260000007</v>
      </c>
      <c r="L3652" s="4">
        <v>1.899999999999991</v>
      </c>
      <c r="M3652" s="4"/>
      <c r="N3652" s="4">
        <v>5551310000</v>
      </c>
      <c r="O3652" s="4"/>
      <c r="P3652" s="4"/>
      <c r="Q3652" s="4">
        <v>3.3816593723789601</v>
      </c>
      <c r="R3652" s="4">
        <v>11.104036048983794</v>
      </c>
      <c r="S3652" s="4">
        <v>499936237.19445997</v>
      </c>
      <c r="T3652" s="4">
        <v>-0.23095038887862401</v>
      </c>
      <c r="U3652" s="4">
        <v>1</v>
      </c>
      <c r="V3652" s="4" t="s">
        <v>466</v>
      </c>
      <c r="W3652" s="4">
        <v>1</v>
      </c>
      <c r="X3652" s="4">
        <v>144073139</v>
      </c>
      <c r="Y3652" s="4">
        <v>1489362488439.7593</v>
      </c>
      <c r="Z3652" s="4">
        <v>107390333292700</v>
      </c>
      <c r="AA3652" s="4">
        <v>89156753879400</v>
      </c>
      <c r="AB3652" s="4">
        <v>1422617966849.7139</v>
      </c>
      <c r="AC3652" s="4">
        <v>0.37273061750168657</v>
      </c>
      <c r="AD3652" s="4"/>
      <c r="AE3652" s="4">
        <v>50.713770455157501</v>
      </c>
    </row>
    <row r="3653" spans="1:31" x14ac:dyDescent="0.2">
      <c r="A3653" s="4" t="s">
        <v>1</v>
      </c>
      <c r="B3653" s="4" t="s">
        <v>204</v>
      </c>
      <c r="C3653" s="4">
        <v>2021</v>
      </c>
      <c r="D3653" s="4">
        <v>8.9000000002302784</v>
      </c>
      <c r="E3653" s="4">
        <v>4.7495840999639825</v>
      </c>
      <c r="F3653" s="4">
        <v>5.1772348648537303</v>
      </c>
      <c r="G3653" s="4">
        <v>16.467160580005242</v>
      </c>
      <c r="H3653" s="4">
        <v>52.167008096410363</v>
      </c>
      <c r="I3653" s="4">
        <v>73367843</v>
      </c>
      <c r="J3653" s="4">
        <v>168.98472419999999</v>
      </c>
      <c r="K3653" s="4">
        <v>88.21384578</v>
      </c>
      <c r="L3653" s="4">
        <v>1.499999999833562</v>
      </c>
      <c r="M3653" s="4"/>
      <c r="N3653" s="4"/>
      <c r="O3653" s="4"/>
      <c r="P3653" s="4"/>
      <c r="Q3653" s="4">
        <v>6.6944589195761903</v>
      </c>
      <c r="R3653" s="4">
        <v>12.932555496031624</v>
      </c>
      <c r="S3653" s="4"/>
      <c r="T3653" s="4">
        <v>-0.43395152847745</v>
      </c>
      <c r="U3653" s="4">
        <v>1</v>
      </c>
      <c r="V3653" s="4" t="s">
        <v>466</v>
      </c>
      <c r="W3653" s="4">
        <v>1</v>
      </c>
      <c r="X3653" s="4">
        <v>143449286</v>
      </c>
      <c r="Y3653" s="4">
        <v>1778782625793.7417</v>
      </c>
      <c r="Z3653" s="4">
        <v>131014989155000</v>
      </c>
      <c r="AA3653" s="4">
        <v>93391328885700</v>
      </c>
      <c r="AB3653" s="4">
        <v>1490186403606.4387</v>
      </c>
      <c r="AC3653" s="4"/>
      <c r="AD3653" s="4"/>
      <c r="AE3653" s="4">
        <v>51.14549193364406</v>
      </c>
    </row>
    <row r="3654" spans="1:31" x14ac:dyDescent="0.2">
      <c r="A3654" s="4" t="s">
        <v>160</v>
      </c>
      <c r="B3654" s="4" t="s">
        <v>59</v>
      </c>
      <c r="C3654" s="4">
        <v>2000</v>
      </c>
      <c r="D3654" s="4">
        <v>16.730367447104854</v>
      </c>
      <c r="E3654" s="4">
        <v>8.370918240358094</v>
      </c>
      <c r="F3654" s="4">
        <v>7.0292817802878744</v>
      </c>
      <c r="G3654" s="4">
        <v>3.279705687315257</v>
      </c>
      <c r="H3654" s="4">
        <v>27.501588625441837</v>
      </c>
      <c r="I3654" s="4">
        <v>2711971</v>
      </c>
      <c r="J3654" s="4">
        <v>0.480888445</v>
      </c>
      <c r="K3654" s="4">
        <v>6.2831460000000006E-2</v>
      </c>
      <c r="L3654" s="4">
        <v>4.4127891433111586</v>
      </c>
      <c r="M3654" s="4"/>
      <c r="N3654" s="4"/>
      <c r="O3654" s="4"/>
      <c r="P3654" s="4"/>
      <c r="Q3654" s="4">
        <v>3.8995298028471601</v>
      </c>
      <c r="R3654" s="4">
        <v>1.0327970568731526</v>
      </c>
      <c r="S3654" s="4"/>
      <c r="T3654" s="4">
        <v>1.2457312574553101</v>
      </c>
      <c r="U3654" s="4">
        <v>0</v>
      </c>
      <c r="V3654" s="4" t="s">
        <v>464</v>
      </c>
      <c r="W3654" s="4">
        <v>0</v>
      </c>
      <c r="X3654" s="4">
        <v>8109989</v>
      </c>
      <c r="Y3654" s="4">
        <v>2067579822.4360414</v>
      </c>
      <c r="Z3654" s="4">
        <v>805728000000</v>
      </c>
      <c r="AA3654" s="4">
        <v>2237970000000</v>
      </c>
      <c r="AB3654" s="4">
        <v>2736766814.3258109</v>
      </c>
      <c r="AC3654" s="4"/>
      <c r="AD3654" s="4"/>
      <c r="AE3654" s="4">
        <v>33.439885060263336</v>
      </c>
    </row>
    <row r="3655" spans="1:31" x14ac:dyDescent="0.2">
      <c r="A3655" s="4" t="s">
        <v>160</v>
      </c>
      <c r="B3655" s="4" t="s">
        <v>59</v>
      </c>
      <c r="C3655" s="4">
        <v>2001</v>
      </c>
      <c r="D3655" s="4">
        <v>0.10937849576157532</v>
      </c>
      <c r="E3655" s="4">
        <v>8.4845194528970609</v>
      </c>
      <c r="F3655" s="4">
        <v>6.9813437904383164</v>
      </c>
      <c r="G3655" s="4">
        <v>-0.3877344804438394</v>
      </c>
      <c r="H3655" s="4">
        <v>29.215310422291925</v>
      </c>
      <c r="I3655" s="4">
        <v>2797990</v>
      </c>
      <c r="J3655" s="4">
        <v>0.79037531999999999</v>
      </c>
      <c r="K3655" s="4">
        <v>0.24067241</v>
      </c>
      <c r="L3655" s="4">
        <v>9.2705057557485304</v>
      </c>
      <c r="M3655" s="4"/>
      <c r="N3655" s="4"/>
      <c r="O3655" s="4"/>
      <c r="P3655" s="4"/>
      <c r="Q3655" s="4">
        <v>3.34285506749407</v>
      </c>
      <c r="R3655" s="4">
        <v>1.0287925465706462</v>
      </c>
      <c r="S3655" s="4"/>
      <c r="T3655" s="4">
        <v>1.39530227863448</v>
      </c>
      <c r="U3655" s="4">
        <v>0</v>
      </c>
      <c r="V3655" s="4" t="s">
        <v>464</v>
      </c>
      <c r="W3655" s="4">
        <v>0</v>
      </c>
      <c r="X3655" s="4">
        <v>8223941</v>
      </c>
      <c r="Y3655" s="4">
        <v>1965500949.3401573</v>
      </c>
      <c r="Z3655" s="4">
        <v>870701000000</v>
      </c>
      <c r="AA3655" s="4">
        <v>2427851000000</v>
      </c>
      <c r="AB3655" s="4">
        <v>2968968327.0677152</v>
      </c>
      <c r="AC3655" s="4"/>
      <c r="AD3655" s="4"/>
      <c r="AE3655" s="4">
        <v>34.022496027148051</v>
      </c>
    </row>
    <row r="3656" spans="1:31" x14ac:dyDescent="0.2">
      <c r="A3656" s="4" t="s">
        <v>160</v>
      </c>
      <c r="B3656" s="4" t="s">
        <v>59</v>
      </c>
      <c r="C3656" s="4">
        <v>2002</v>
      </c>
      <c r="D3656" s="4">
        <v>7.7222693234101598</v>
      </c>
      <c r="E3656" s="4">
        <v>13.192078097049603</v>
      </c>
      <c r="F3656" s="4">
        <v>11.186209861121682</v>
      </c>
      <c r="G3656" s="4">
        <v>-5.2306625276412433</v>
      </c>
      <c r="H3656" s="4">
        <v>27.625953814347337</v>
      </c>
      <c r="I3656" s="4">
        <v>2884196</v>
      </c>
      <c r="J3656" s="4">
        <v>0.98408968799999996</v>
      </c>
      <c r="K3656" s="4">
        <v>0.29278471900000003</v>
      </c>
      <c r="L3656" s="4">
        <v>14.01215865660706</v>
      </c>
      <c r="M3656" s="4"/>
      <c r="N3656" s="4"/>
      <c r="O3656" s="4"/>
      <c r="P3656" s="4"/>
      <c r="Q3656" s="4">
        <v>1.9925854245399399</v>
      </c>
      <c r="R3656" s="4">
        <v>0.97497988035000938</v>
      </c>
      <c r="S3656" s="4"/>
      <c r="T3656" s="4">
        <v>1.78798197593577</v>
      </c>
      <c r="U3656" s="4">
        <v>0</v>
      </c>
      <c r="V3656" s="4" t="s">
        <v>464</v>
      </c>
      <c r="W3656" s="4">
        <v>0</v>
      </c>
      <c r="X3656" s="4">
        <v>8372306</v>
      </c>
      <c r="Y3656" s="4">
        <v>1964832511.9297752</v>
      </c>
      <c r="Z3656" s="4">
        <v>934013000000</v>
      </c>
      <c r="AA3656" s="4">
        <v>2748135000000</v>
      </c>
      <c r="AB3656" s="4">
        <v>3360636947.4511557</v>
      </c>
      <c r="AC3656" s="4"/>
      <c r="AD3656" s="4"/>
      <c r="AE3656" s="4">
        <v>34.449242538435648</v>
      </c>
    </row>
    <row r="3657" spans="1:31" x14ac:dyDescent="0.2">
      <c r="A3657" s="4" t="s">
        <v>160</v>
      </c>
      <c r="B3657" s="4" t="s">
        <v>59</v>
      </c>
      <c r="C3657" s="4">
        <v>2003</v>
      </c>
      <c r="D3657" s="4">
        <v>9.8910652423040943</v>
      </c>
      <c r="E3657" s="4">
        <v>2.2024027203903813</v>
      </c>
      <c r="F3657" s="4">
        <v>-0.13181740711935674</v>
      </c>
      <c r="G3657" s="4">
        <v>20.372154545680615</v>
      </c>
      <c r="H3657" s="4">
        <v>29.325453221043762</v>
      </c>
      <c r="I3657" s="4">
        <v>2974186</v>
      </c>
      <c r="J3657" s="4">
        <v>1.5256783620000001</v>
      </c>
      <c r="K3657" s="4">
        <v>0.35691846700000002</v>
      </c>
      <c r="L3657" s="4">
        <v>11.81444492690693</v>
      </c>
      <c r="M3657" s="4"/>
      <c r="N3657" s="4"/>
      <c r="O3657" s="4"/>
      <c r="P3657" s="4"/>
      <c r="Q3657" s="4">
        <v>7.4497001400736398</v>
      </c>
      <c r="R3657" s="4">
        <v>1.1736042883642053</v>
      </c>
      <c r="S3657" s="4"/>
      <c r="T3657" s="4">
        <v>2.3104045116276501</v>
      </c>
      <c r="U3657" s="4">
        <v>0</v>
      </c>
      <c r="V3657" s="4" t="s">
        <v>464</v>
      </c>
      <c r="W3657" s="4">
        <v>0</v>
      </c>
      <c r="X3657" s="4">
        <v>8567992</v>
      </c>
      <c r="Y3657" s="4">
        <v>2137156726.8973598</v>
      </c>
      <c r="Z3657" s="4">
        <v>1149053000000</v>
      </c>
      <c r="AA3657" s="4">
        <v>2808660000000</v>
      </c>
      <c r="AB3657" s="4">
        <v>3434651707.0042644</v>
      </c>
      <c r="AC3657" s="4"/>
      <c r="AD3657" s="4"/>
      <c r="AE3657" s="4">
        <v>34.712754166903984</v>
      </c>
    </row>
    <row r="3658" spans="1:31" x14ac:dyDescent="0.2">
      <c r="A3658" s="4" t="s">
        <v>160</v>
      </c>
      <c r="B3658" s="4" t="s">
        <v>59</v>
      </c>
      <c r="C3658" s="4">
        <v>2004</v>
      </c>
      <c r="D3658" s="4">
        <v>11.901265792438792</v>
      </c>
      <c r="E3658" s="4">
        <v>7.4476796764293169</v>
      </c>
      <c r="F3658" s="4">
        <v>4.7118121613508634</v>
      </c>
      <c r="G3658" s="4">
        <v>11.098719934567654</v>
      </c>
      <c r="H3658" s="4">
        <v>33.477416763204268</v>
      </c>
      <c r="I3658" s="4">
        <v>3066374</v>
      </c>
      <c r="J3658" s="4">
        <v>1.5613432119999999</v>
      </c>
      <c r="K3658" s="4">
        <v>0.43085424300000003</v>
      </c>
      <c r="L3658" s="4">
        <v>9.5706811162342689</v>
      </c>
      <c r="M3658" s="4"/>
      <c r="N3658" s="4"/>
      <c r="O3658" s="4"/>
      <c r="P3658" s="4"/>
      <c r="Q3658" s="4">
        <v>12.250710289439199</v>
      </c>
      <c r="R3658" s="4">
        <v>1.3038593414698243</v>
      </c>
      <c r="S3658" s="4"/>
      <c r="T3658" s="4">
        <v>2.57920977781251</v>
      </c>
      <c r="U3658" s="4">
        <v>0</v>
      </c>
      <c r="V3658" s="4" t="s">
        <v>464</v>
      </c>
      <c r="W3658" s="4">
        <v>0</v>
      </c>
      <c r="X3658" s="4">
        <v>8791853</v>
      </c>
      <c r="Y3658" s="4">
        <v>2375376873.1091404</v>
      </c>
      <c r="Z3658" s="4">
        <v>1371659000000</v>
      </c>
      <c r="AA3658" s="4">
        <v>3017840000000</v>
      </c>
      <c r="AB3658" s="4">
        <v>3690453564.1429539</v>
      </c>
      <c r="AC3658" s="4"/>
      <c r="AD3658" s="4"/>
      <c r="AE3658" s="4">
        <v>34.877448474172624</v>
      </c>
    </row>
    <row r="3659" spans="1:31" x14ac:dyDescent="0.2">
      <c r="A3659" s="4" t="s">
        <v>160</v>
      </c>
      <c r="B3659" s="4" t="s">
        <v>59</v>
      </c>
      <c r="C3659" s="4">
        <v>2005</v>
      </c>
      <c r="D3659" s="4">
        <v>16.050334878514477</v>
      </c>
      <c r="E3659" s="4">
        <v>9.3778994247541334</v>
      </c>
      <c r="F3659" s="4">
        <v>6.5369553114984313</v>
      </c>
      <c r="G3659" s="4">
        <v>9.0271904703244275</v>
      </c>
      <c r="H3659" s="4">
        <v>34.233789766745772</v>
      </c>
      <c r="I3659" s="4">
        <v>3156917</v>
      </c>
      <c r="J3659" s="4">
        <v>2.4703147990000001</v>
      </c>
      <c r="K3659" s="4">
        <v>0.556041165</v>
      </c>
      <c r="L3659" s="4">
        <v>9.4735499053708168</v>
      </c>
      <c r="M3659" s="4"/>
      <c r="N3659" s="4">
        <v>17844500</v>
      </c>
      <c r="O3659" s="4">
        <v>20000000</v>
      </c>
      <c r="P3659" s="4"/>
      <c r="Q3659" s="4">
        <v>9.0140891809233494</v>
      </c>
      <c r="R3659" s="4">
        <v>1.4215612076894231</v>
      </c>
      <c r="S3659" s="4">
        <v>12552748.276666954</v>
      </c>
      <c r="T3659" s="4">
        <v>2.6316930163194501</v>
      </c>
      <c r="U3659" s="4">
        <v>0</v>
      </c>
      <c r="V3659" s="4" t="s">
        <v>464</v>
      </c>
      <c r="W3659" s="4">
        <v>0</v>
      </c>
      <c r="X3659" s="4">
        <v>9026299</v>
      </c>
      <c r="Y3659" s="4">
        <v>2932340855.3185191</v>
      </c>
      <c r="Z3659" s="4">
        <v>1635726000000</v>
      </c>
      <c r="AA3659" s="4">
        <v>3300850000000</v>
      </c>
      <c r="AB3659" s="4">
        <v>4036540587.7055345</v>
      </c>
      <c r="AC3659" s="4">
        <v>0.60854112398409022</v>
      </c>
      <c r="AD3659" s="4"/>
      <c r="AE3659" s="4">
        <v>34.974655725452926</v>
      </c>
    </row>
    <row r="3660" spans="1:31" x14ac:dyDescent="0.2">
      <c r="A3660" s="4" t="s">
        <v>160</v>
      </c>
      <c r="B3660" s="4" t="s">
        <v>59</v>
      </c>
      <c r="C3660" s="4">
        <v>2006</v>
      </c>
      <c r="D3660" s="4">
        <v>22.140328692016226</v>
      </c>
      <c r="E3660" s="4">
        <v>9.2270475786539805</v>
      </c>
      <c r="F3660" s="4">
        <v>6.3547972940167767</v>
      </c>
      <c r="G3660" s="4">
        <v>2.4615148643644318</v>
      </c>
      <c r="H3660" s="4">
        <v>33.238211461165911</v>
      </c>
      <c r="I3660" s="4">
        <v>3247094</v>
      </c>
      <c r="J3660" s="4">
        <v>3.389414919</v>
      </c>
      <c r="K3660" s="4"/>
      <c r="L3660" s="4">
        <v>9.4374155562174451</v>
      </c>
      <c r="M3660" s="4"/>
      <c r="N3660" s="4">
        <v>19070200</v>
      </c>
      <c r="O3660" s="4"/>
      <c r="P3660" s="4"/>
      <c r="Q3660" s="4">
        <v>8.8828265477792492</v>
      </c>
      <c r="R3660" s="4">
        <v>1.4565531481227367</v>
      </c>
      <c r="S3660" s="4">
        <v>139269.79853239999</v>
      </c>
      <c r="T3660" s="4">
        <v>2.6648071914003699</v>
      </c>
      <c r="U3660" s="4">
        <v>0</v>
      </c>
      <c r="V3660" s="4" t="s">
        <v>464</v>
      </c>
      <c r="W3660" s="4">
        <v>0</v>
      </c>
      <c r="X3660" s="4">
        <v>9270066</v>
      </c>
      <c r="Y3660" s="4">
        <v>3318107347.2799044</v>
      </c>
      <c r="Z3660" s="4">
        <v>1830634000000</v>
      </c>
      <c r="AA3660" s="4">
        <v>3605421000000</v>
      </c>
      <c r="AB3660" s="4">
        <v>4408994108.2648029</v>
      </c>
      <c r="AC3660" s="4">
        <v>0.57473125502203048</v>
      </c>
      <c r="AD3660" s="4"/>
      <c r="AE3660" s="4">
        <v>35.027733351628783</v>
      </c>
    </row>
    <row r="3661" spans="1:31" x14ac:dyDescent="0.2">
      <c r="A3661" s="4" t="s">
        <v>160</v>
      </c>
      <c r="B3661" s="4" t="s">
        <v>59</v>
      </c>
      <c r="C3661" s="4">
        <v>2007</v>
      </c>
      <c r="D3661" s="4">
        <v>28.041564330247496</v>
      </c>
      <c r="E3661" s="4">
        <v>7.6333110613157231</v>
      </c>
      <c r="F3661" s="4">
        <v>4.7726867085539908</v>
      </c>
      <c r="G3661" s="4">
        <v>12.929741895806714</v>
      </c>
      <c r="H3661" s="4">
        <v>35.991148406209774</v>
      </c>
      <c r="I3661" s="4">
        <v>3338604</v>
      </c>
      <c r="J3661" s="4">
        <v>6.6693877500000003</v>
      </c>
      <c r="K3661" s="4">
        <v>2.1153871780000002</v>
      </c>
      <c r="L3661" s="4">
        <v>1.21821824980475</v>
      </c>
      <c r="M3661" s="4"/>
      <c r="N3661" s="4">
        <v>16826900</v>
      </c>
      <c r="O3661" s="4">
        <v>100000000</v>
      </c>
      <c r="P3661" s="4"/>
      <c r="Q3661" s="4">
        <v>9.0807220587316095</v>
      </c>
      <c r="R3661" s="4">
        <v>1.6448817107502538</v>
      </c>
      <c r="S3661" s="4">
        <v>1229854.153534</v>
      </c>
      <c r="T3661" s="4">
        <v>2.6937067262308001</v>
      </c>
      <c r="U3661" s="4">
        <v>0</v>
      </c>
      <c r="V3661" s="4" t="s">
        <v>464</v>
      </c>
      <c r="W3661" s="4">
        <v>0</v>
      </c>
      <c r="X3661" s="4">
        <v>9523168</v>
      </c>
      <c r="Y3661" s="4">
        <v>4068224991.087018</v>
      </c>
      <c r="Z3661" s="4">
        <v>2225136000000</v>
      </c>
      <c r="AA3661" s="4">
        <v>3880634000000</v>
      </c>
      <c r="AB3661" s="4">
        <v>4745546343.2237387</v>
      </c>
      <c r="AC3661" s="4">
        <v>0.41361773345539327</v>
      </c>
      <c r="AD3661" s="4"/>
      <c r="AE3661" s="4">
        <v>35.057703486906874</v>
      </c>
    </row>
    <row r="3662" spans="1:31" x14ac:dyDescent="0.2">
      <c r="A3662" s="4" t="s">
        <v>160</v>
      </c>
      <c r="B3662" s="4" t="s">
        <v>59</v>
      </c>
      <c r="C3662" s="4">
        <v>2008</v>
      </c>
      <c r="D3662" s="4">
        <v>33.01137336142736</v>
      </c>
      <c r="E3662" s="4">
        <v>11.161243240150981</v>
      </c>
      <c r="F3662" s="4">
        <v>8.2199578148286037</v>
      </c>
      <c r="G3662" s="4">
        <v>14.460269746585183</v>
      </c>
      <c r="H3662" s="4">
        <v>37.623562339421056</v>
      </c>
      <c r="I3662" s="4">
        <v>3433301</v>
      </c>
      <c r="J3662" s="4">
        <v>13.521136179999999</v>
      </c>
      <c r="K3662" s="4">
        <v>4.5</v>
      </c>
      <c r="L3662" s="4">
        <v>2.2527955357160181</v>
      </c>
      <c r="M3662" s="4"/>
      <c r="N3662" s="4">
        <v>149433000</v>
      </c>
      <c r="O3662" s="4"/>
      <c r="P3662" s="4"/>
      <c r="Q3662" s="4">
        <v>15.4382138709255</v>
      </c>
      <c r="R3662" s="4">
        <v>1.8827360431369855</v>
      </c>
      <c r="S3662" s="4">
        <v>7937127.6114389999</v>
      </c>
      <c r="T3662" s="4">
        <v>2.6815986646922498</v>
      </c>
      <c r="U3662" s="4">
        <v>0</v>
      </c>
      <c r="V3662" s="4" t="s">
        <v>464</v>
      </c>
      <c r="W3662" s="4">
        <v>0</v>
      </c>
      <c r="X3662" s="4">
        <v>9781996</v>
      </c>
      <c r="Y3662" s="4">
        <v>5177230923.2882881</v>
      </c>
      <c r="Z3662" s="4">
        <v>2831162000000</v>
      </c>
      <c r="AA3662" s="4">
        <v>4313761000000</v>
      </c>
      <c r="AB3662" s="4">
        <v>5275208313.6650295</v>
      </c>
      <c r="AC3662" s="4">
        <v>2.8863499081684481</v>
      </c>
      <c r="AD3662" s="4"/>
      <c r="AE3662" s="4">
        <v>35.098164014787983</v>
      </c>
    </row>
    <row r="3663" spans="1:31" x14ac:dyDescent="0.2">
      <c r="A3663" s="4" t="s">
        <v>160</v>
      </c>
      <c r="B3663" s="4" t="s">
        <v>59</v>
      </c>
      <c r="C3663" s="4">
        <v>2009</v>
      </c>
      <c r="D3663" s="4">
        <v>2.692994619779256</v>
      </c>
      <c r="E3663" s="4">
        <v>6.248259929096676</v>
      </c>
      <c r="F3663" s="4">
        <v>3.479417435301599</v>
      </c>
      <c r="G3663" s="4">
        <v>7.1474509630810701</v>
      </c>
      <c r="H3663" s="4">
        <v>36.824353254360766</v>
      </c>
      <c r="I3663" s="4">
        <v>3532102</v>
      </c>
      <c r="J3663" s="4">
        <v>24.186734479999998</v>
      </c>
      <c r="K3663" s="4">
        <v>7.7</v>
      </c>
      <c r="L3663" s="4">
        <v>11.628819853999021</v>
      </c>
      <c r="M3663" s="4"/>
      <c r="N3663" s="4">
        <v>174268000</v>
      </c>
      <c r="O3663" s="4"/>
      <c r="P3663" s="4"/>
      <c r="Q3663" s="4">
        <v>12.944397840171099</v>
      </c>
      <c r="R3663" s="4">
        <v>2.0173036785844545</v>
      </c>
      <c r="S3663" s="4">
        <v>86386597.453611001</v>
      </c>
      <c r="T3663" s="4">
        <v>2.6405702962824198</v>
      </c>
      <c r="U3663" s="4">
        <v>0</v>
      </c>
      <c r="V3663" s="4" t="s">
        <v>464</v>
      </c>
      <c r="W3663" s="4">
        <v>0</v>
      </c>
      <c r="X3663" s="4">
        <v>10043737</v>
      </c>
      <c r="Y3663" s="4">
        <v>5671592572.1997185</v>
      </c>
      <c r="Z3663" s="4">
        <v>3223060000000</v>
      </c>
      <c r="AA3663" s="4">
        <v>4583296000000</v>
      </c>
      <c r="AB3663" s="4">
        <v>5604817040.9041386</v>
      </c>
      <c r="AC3663" s="4">
        <v>3.0726466646106494</v>
      </c>
      <c r="AD3663" s="4"/>
      <c r="AE3663" s="4">
        <v>35.167209177221586</v>
      </c>
    </row>
    <row r="3664" spans="1:31" x14ac:dyDescent="0.2">
      <c r="A3664" s="4" t="s">
        <v>160</v>
      </c>
      <c r="B3664" s="4" t="s">
        <v>59</v>
      </c>
      <c r="C3664" s="4">
        <v>2010</v>
      </c>
      <c r="D3664" s="4">
        <v>6.9920257181930623</v>
      </c>
      <c r="E3664" s="4">
        <v>7.33465610774428</v>
      </c>
      <c r="F3664" s="4">
        <v>4.5724915301571514</v>
      </c>
      <c r="G3664" s="4">
        <v>3.1852549576867943</v>
      </c>
      <c r="H3664" s="4">
        <v>37.298555349777693</v>
      </c>
      <c r="I3664" s="4">
        <v>3635144</v>
      </c>
      <c r="J3664" s="4">
        <v>34.423807629999999</v>
      </c>
      <c r="K3664" s="4">
        <v>8</v>
      </c>
      <c r="L3664" s="4">
        <v>10.38872141176952</v>
      </c>
      <c r="M3664" s="4"/>
      <c r="N3664" s="4">
        <v>181548000</v>
      </c>
      <c r="O3664" s="4"/>
      <c r="P3664" s="4"/>
      <c r="Q3664" s="4">
        <v>-0.24612869343692501</v>
      </c>
      <c r="R3664" s="4">
        <v>2.081559944018164</v>
      </c>
      <c r="S3664" s="4">
        <v>87217281.693817884</v>
      </c>
      <c r="T3664" s="4">
        <v>2.6071051025343999</v>
      </c>
      <c r="U3664" s="4">
        <v>0</v>
      </c>
      <c r="V3664" s="4" t="s">
        <v>464</v>
      </c>
      <c r="W3664" s="4">
        <v>0</v>
      </c>
      <c r="X3664" s="4">
        <v>10309031</v>
      </c>
      <c r="Y3664" s="4">
        <v>6121529488.4904919</v>
      </c>
      <c r="Z3664" s="4">
        <v>3569653000000</v>
      </c>
      <c r="AA3664" s="4">
        <v>4919465000000</v>
      </c>
      <c r="AB3664" s="4">
        <v>6015911096.3227062</v>
      </c>
      <c r="AC3664" s="4">
        <v>2.9657294037599735</v>
      </c>
      <c r="AD3664" s="4"/>
      <c r="AE3664" s="4">
        <v>35.261742834995843</v>
      </c>
    </row>
    <row r="3665" spans="1:31" x14ac:dyDescent="0.2">
      <c r="A3665" s="4" t="s">
        <v>160</v>
      </c>
      <c r="B3665" s="4" t="s">
        <v>59</v>
      </c>
      <c r="C3665" s="4">
        <v>2011</v>
      </c>
      <c r="D3665" s="4">
        <v>9.2714141912841939</v>
      </c>
      <c r="E3665" s="4">
        <v>7.9583857187722487</v>
      </c>
      <c r="F3665" s="4">
        <v>5.2239293100097939</v>
      </c>
      <c r="G3665" s="4">
        <v>7.1929414826248177</v>
      </c>
      <c r="H3665" s="4">
        <v>39.736505301339626</v>
      </c>
      <c r="I3665" s="4">
        <v>3742460</v>
      </c>
      <c r="J3665" s="4">
        <v>42.036707810000003</v>
      </c>
      <c r="K3665" s="4">
        <v>7</v>
      </c>
      <c r="L3665" s="4">
        <v>3.8792163630375001</v>
      </c>
      <c r="M3665" s="4"/>
      <c r="N3665" s="4">
        <v>46849900</v>
      </c>
      <c r="O3665" s="4"/>
      <c r="P3665" s="4"/>
      <c r="Q3665" s="4">
        <v>3.0801706924026</v>
      </c>
      <c r="R3665" s="4">
        <v>2.2312853327171482</v>
      </c>
      <c r="S3665" s="4">
        <v>2996821.5687361001</v>
      </c>
      <c r="T3665" s="4">
        <v>2.5655096090179499</v>
      </c>
      <c r="U3665" s="4">
        <v>0</v>
      </c>
      <c r="V3665" s="4" t="s">
        <v>464</v>
      </c>
      <c r="W3665" s="4">
        <v>0</v>
      </c>
      <c r="X3665" s="4">
        <v>10576932</v>
      </c>
      <c r="Y3665" s="4">
        <v>6881379761.8383274</v>
      </c>
      <c r="Z3665" s="4">
        <v>4130937000000</v>
      </c>
      <c r="AA3665" s="4">
        <v>5310975000000</v>
      </c>
      <c r="AB3665" s="4">
        <v>6494680505.8664875</v>
      </c>
      <c r="AC3665" s="4">
        <v>0.68082131231606779</v>
      </c>
      <c r="AD3665" s="4"/>
      <c r="AE3665" s="4">
        <v>35.383228331240097</v>
      </c>
    </row>
    <row r="3666" spans="1:31" x14ac:dyDescent="0.2">
      <c r="A3666" s="4" t="s">
        <v>160</v>
      </c>
      <c r="B3666" s="4" t="s">
        <v>59</v>
      </c>
      <c r="C3666" s="4">
        <v>2012</v>
      </c>
      <c r="D3666" s="4">
        <v>21.83793133397765</v>
      </c>
      <c r="E3666" s="4">
        <v>8.6415206247440324</v>
      </c>
      <c r="F3666" s="4">
        <v>6.0017132336065657</v>
      </c>
      <c r="G3666" s="4">
        <v>4.7206181998780323</v>
      </c>
      <c r="H3666" s="4">
        <v>40.56253816676135</v>
      </c>
      <c r="I3666" s="4">
        <v>3843907</v>
      </c>
      <c r="J3666" s="4">
        <v>52.496085450000002</v>
      </c>
      <c r="K3666" s="4">
        <v>8.0238542769999999</v>
      </c>
      <c r="L3666" s="4">
        <v>15.77863026097002</v>
      </c>
      <c r="M3666" s="4"/>
      <c r="N3666" s="4">
        <v>78688800</v>
      </c>
      <c r="O3666" s="4"/>
      <c r="P3666" s="4"/>
      <c r="Q3666" s="4">
        <v>10.2710182318876</v>
      </c>
      <c r="R3666" s="4">
        <v>2.3366157942246031</v>
      </c>
      <c r="S3666" s="4">
        <v>33676396.519485384</v>
      </c>
      <c r="T3666" s="4">
        <v>2.4598404063847301</v>
      </c>
      <c r="U3666" s="4">
        <v>0</v>
      </c>
      <c r="V3666" s="4" t="s">
        <v>464</v>
      </c>
      <c r="W3666" s="4">
        <v>0</v>
      </c>
      <c r="X3666" s="4">
        <v>10840334</v>
      </c>
      <c r="Y3666" s="4">
        <v>7650671476.9497585</v>
      </c>
      <c r="Z3666" s="4">
        <v>4699770000000</v>
      </c>
      <c r="AA3666" s="4">
        <v>5769924000000</v>
      </c>
      <c r="AB3666" s="4">
        <v>7055919661.2921705</v>
      </c>
      <c r="AC3666" s="4">
        <v>1.0285214864744445</v>
      </c>
      <c r="AD3666" s="4"/>
      <c r="AE3666" s="4">
        <v>35.459304113692433</v>
      </c>
    </row>
    <row r="3667" spans="1:31" x14ac:dyDescent="0.2">
      <c r="A3667" s="4" t="s">
        <v>160</v>
      </c>
      <c r="B3667" s="4" t="s">
        <v>59</v>
      </c>
      <c r="C3667" s="4">
        <v>2013</v>
      </c>
      <c r="D3667" s="4">
        <v>7.0268384611300974</v>
      </c>
      <c r="E3667" s="4">
        <v>4.7198368644023816</v>
      </c>
      <c r="F3667" s="4">
        <v>2.2576540723096201</v>
      </c>
      <c r="G3667" s="4">
        <v>2.6922088844030867</v>
      </c>
      <c r="H3667" s="4">
        <v>42.715277584040336</v>
      </c>
      <c r="I3667" s="4">
        <v>3940991</v>
      </c>
      <c r="J3667" s="4">
        <v>60.255356329999998</v>
      </c>
      <c r="K3667" s="4">
        <v>9</v>
      </c>
      <c r="L3667" s="4">
        <v>-0.1712614977923721</v>
      </c>
      <c r="M3667" s="4"/>
      <c r="N3667" s="4">
        <v>89574800</v>
      </c>
      <c r="O3667" s="4"/>
      <c r="P3667" s="4"/>
      <c r="Q3667" s="4">
        <v>5.9242686798484696</v>
      </c>
      <c r="R3667" s="4">
        <v>2.3995223722310839</v>
      </c>
      <c r="S3667" s="4">
        <v>3733262.4874936999</v>
      </c>
      <c r="T3667" s="4">
        <v>2.3792915199656002</v>
      </c>
      <c r="U3667" s="4">
        <v>0</v>
      </c>
      <c r="V3667" s="4" t="s">
        <v>464</v>
      </c>
      <c r="W3667" s="4">
        <v>0</v>
      </c>
      <c r="X3667" s="4">
        <v>11101350</v>
      </c>
      <c r="Y3667" s="4">
        <v>7815975293.6737213</v>
      </c>
      <c r="Z3667" s="4">
        <v>5054091000000</v>
      </c>
      <c r="AA3667" s="4">
        <v>6042255000000</v>
      </c>
      <c r="AB3667" s="4">
        <v>7388947558.5884542</v>
      </c>
      <c r="AC3667" s="4">
        <v>1.146047634931781</v>
      </c>
      <c r="AD3667" s="4"/>
      <c r="AE3667" s="4">
        <v>35.500105842983061</v>
      </c>
    </row>
    <row r="3668" spans="1:31" x14ac:dyDescent="0.2">
      <c r="A3668" s="4" t="s">
        <v>160</v>
      </c>
      <c r="B3668" s="4" t="s">
        <v>59</v>
      </c>
      <c r="C3668" s="4">
        <v>2014</v>
      </c>
      <c r="D3668" s="4">
        <v>4.5583892160919675</v>
      </c>
      <c r="E3668" s="4">
        <v>6.1671677213225706</v>
      </c>
      <c r="F3668" s="4">
        <v>3.6727771780961547</v>
      </c>
      <c r="G3668" s="4">
        <v>4.7323498523170144</v>
      </c>
      <c r="H3668" s="4">
        <v>43.925143508218298</v>
      </c>
      <c r="I3668" s="4">
        <v>4042993</v>
      </c>
      <c r="J3668" s="4">
        <v>68.144889030000002</v>
      </c>
      <c r="K3668" s="4">
        <v>10.6</v>
      </c>
      <c r="L3668" s="4">
        <v>20.706158732448429</v>
      </c>
      <c r="M3668" s="4"/>
      <c r="N3668" s="4">
        <v>63957400</v>
      </c>
      <c r="O3668" s="4"/>
      <c r="P3668" s="4"/>
      <c r="Q3668" s="4">
        <v>2.3544905282036401</v>
      </c>
      <c r="R3668" s="4">
        <v>2.5130761656696752</v>
      </c>
      <c r="S3668" s="4">
        <v>25449845.441893667</v>
      </c>
      <c r="T3668" s="4">
        <v>2.3775340228914001</v>
      </c>
      <c r="U3668" s="4">
        <v>0</v>
      </c>
      <c r="V3668" s="4" t="s">
        <v>464</v>
      </c>
      <c r="W3668" s="4">
        <v>0</v>
      </c>
      <c r="X3668" s="4">
        <v>11368451</v>
      </c>
      <c r="Y3668" s="4">
        <v>8234762201.0386877</v>
      </c>
      <c r="Z3668" s="4">
        <v>5619713000000</v>
      </c>
      <c r="AA3668" s="4">
        <v>6414891000000</v>
      </c>
      <c r="AB3668" s="4">
        <v>7844636347.3671741</v>
      </c>
      <c r="AC3668" s="4">
        <v>0.77667573681645308</v>
      </c>
      <c r="AD3668" s="4"/>
      <c r="AE3668" s="4">
        <v>35.563270668976806</v>
      </c>
    </row>
    <row r="3669" spans="1:31" x14ac:dyDescent="0.2">
      <c r="A3669" s="4" t="s">
        <v>160</v>
      </c>
      <c r="B3669" s="4" t="s">
        <v>59</v>
      </c>
      <c r="C3669" s="4">
        <v>2015</v>
      </c>
      <c r="D3669" s="4">
        <v>19.261598514522717</v>
      </c>
      <c r="E3669" s="4">
        <v>8.856861324689703</v>
      </c>
      <c r="F3669" s="4">
        <v>6.2903248206517048</v>
      </c>
      <c r="G3669" s="4">
        <v>0.48621314222265255</v>
      </c>
      <c r="H3669" s="4">
        <v>45.224929711752708</v>
      </c>
      <c r="I3669" s="4">
        <v>4152626</v>
      </c>
      <c r="J3669" s="4">
        <v>75.235333220000001</v>
      </c>
      <c r="K3669" s="4">
        <v>18</v>
      </c>
      <c r="L3669" s="4">
        <v>5.072802429379621</v>
      </c>
      <c r="M3669" s="4"/>
      <c r="N3669" s="4">
        <v>60749700</v>
      </c>
      <c r="O3669" s="4"/>
      <c r="P3669" s="4"/>
      <c r="Q3669" s="4">
        <v>2.5285028419242201</v>
      </c>
      <c r="R3669" s="4">
        <v>2.5252950722612262</v>
      </c>
      <c r="S3669" s="4">
        <v>2456475.8816888998</v>
      </c>
      <c r="T3669" s="4">
        <v>2.3859556845979601</v>
      </c>
      <c r="U3669" s="4">
        <v>0</v>
      </c>
      <c r="V3669" s="4" t="s">
        <v>464</v>
      </c>
      <c r="W3669" s="4">
        <v>0</v>
      </c>
      <c r="X3669" s="4">
        <v>11642959</v>
      </c>
      <c r="Y3669" s="4">
        <v>8539424910.0796881</v>
      </c>
      <c r="Z3669" s="4">
        <v>6147187000000</v>
      </c>
      <c r="AA3669" s="4">
        <v>6983049000000</v>
      </c>
      <c r="AB3669" s="4">
        <v>8539424910.0796881</v>
      </c>
      <c r="AC3669" s="4">
        <v>0.71140270732157651</v>
      </c>
      <c r="AD3669" s="4"/>
      <c r="AE3669" s="4">
        <v>35.666414353945591</v>
      </c>
    </row>
    <row r="3670" spans="1:31" x14ac:dyDescent="0.2">
      <c r="A3670" s="4" t="s">
        <v>160</v>
      </c>
      <c r="B3670" s="4" t="s">
        <v>59</v>
      </c>
      <c r="C3670" s="4">
        <v>2016</v>
      </c>
      <c r="D3670" s="4">
        <v>9.3025079438678944</v>
      </c>
      <c r="E3670" s="4">
        <v>5.9707442980852647</v>
      </c>
      <c r="F3670" s="4">
        <v>3.413249166059515</v>
      </c>
      <c r="G3670" s="4">
        <v>5.0303365851250135</v>
      </c>
      <c r="H3670" s="4">
        <v>49.509924645277991</v>
      </c>
      <c r="I3670" s="4">
        <v>4270829</v>
      </c>
      <c r="J3670" s="4">
        <v>74.776697479999996</v>
      </c>
      <c r="K3670" s="4">
        <v>20</v>
      </c>
      <c r="L3670" s="4">
        <v>9.2244012608455392</v>
      </c>
      <c r="M3670" s="4"/>
      <c r="N3670" s="4">
        <v>40055500</v>
      </c>
      <c r="O3670" s="4"/>
      <c r="P3670" s="4"/>
      <c r="Q3670" s="4">
        <v>7.1743430198201299</v>
      </c>
      <c r="R3670" s="4">
        <v>2.652325914163542</v>
      </c>
      <c r="S3670" s="4">
        <v>151227.91674350001</v>
      </c>
      <c r="T3670" s="4">
        <v>2.4429969895952901</v>
      </c>
      <c r="U3670" s="4">
        <v>0</v>
      </c>
      <c r="V3670" s="4" t="s">
        <v>464</v>
      </c>
      <c r="W3670" s="4">
        <v>0</v>
      </c>
      <c r="X3670" s="4">
        <v>11930899</v>
      </c>
      <c r="Y3670" s="4">
        <v>8690878327.9549179</v>
      </c>
      <c r="Z3670" s="4">
        <v>6841907000000</v>
      </c>
      <c r="AA3670" s="4">
        <v>7399989000000</v>
      </c>
      <c r="AB3670" s="4">
        <v>9049292135.9875431</v>
      </c>
      <c r="AC3670" s="4">
        <v>0.46089127575469813</v>
      </c>
      <c r="AD3670" s="4"/>
      <c r="AE3670" s="4">
        <v>35.796372092329335</v>
      </c>
    </row>
    <row r="3671" spans="1:31" x14ac:dyDescent="0.2">
      <c r="A3671" s="4" t="s">
        <v>160</v>
      </c>
      <c r="B3671" s="4" t="s">
        <v>59</v>
      </c>
      <c r="C3671" s="4">
        <v>2017</v>
      </c>
      <c r="D3671" s="4">
        <v>-4.6598542908505891</v>
      </c>
      <c r="E3671" s="4">
        <v>3.9762896944846915</v>
      </c>
      <c r="F3671" s="4">
        <v>1.4305989997200896</v>
      </c>
      <c r="G3671" s="4">
        <v>8.1568194364524373</v>
      </c>
      <c r="H3671" s="4">
        <v>53.675271638476296</v>
      </c>
      <c r="I3671" s="4">
        <v>4399260</v>
      </c>
      <c r="J3671" s="4">
        <v>72.109342190000007</v>
      </c>
      <c r="K3671" s="4">
        <v>17.2</v>
      </c>
      <c r="L3671" s="4">
        <v>7.3578523799429547</v>
      </c>
      <c r="M3671" s="4"/>
      <c r="N3671" s="4">
        <v>69139400</v>
      </c>
      <c r="O3671" s="4"/>
      <c r="P3671" s="4"/>
      <c r="Q3671" s="4">
        <v>8.2795367226082597</v>
      </c>
      <c r="R3671" s="4">
        <v>2.8686713498480985</v>
      </c>
      <c r="S3671" s="4">
        <v>241154.94635519999</v>
      </c>
      <c r="T3671" s="4">
        <v>2.4788078523925701</v>
      </c>
      <c r="U3671" s="4">
        <v>0</v>
      </c>
      <c r="V3671" s="4" t="s">
        <v>464</v>
      </c>
      <c r="W3671" s="4">
        <v>0</v>
      </c>
      <c r="X3671" s="4">
        <v>12230339</v>
      </c>
      <c r="Y3671" s="4">
        <v>9252834120.3935814</v>
      </c>
      <c r="Z3671" s="4">
        <v>7694234000000</v>
      </c>
      <c r="AA3671" s="4">
        <v>7694234000000</v>
      </c>
      <c r="AB3671" s="4">
        <v>9409118206.6146297</v>
      </c>
      <c r="AC3671" s="4">
        <v>0.74722402996087711</v>
      </c>
      <c r="AD3671" s="4"/>
      <c r="AE3671" s="4">
        <v>35.970057739200847</v>
      </c>
    </row>
    <row r="3672" spans="1:31" x14ac:dyDescent="0.2">
      <c r="A3672" s="4" t="s">
        <v>160</v>
      </c>
      <c r="B3672" s="4" t="s">
        <v>59</v>
      </c>
      <c r="C3672" s="4">
        <v>2018</v>
      </c>
      <c r="D3672" s="4">
        <v>0.48704334914823733</v>
      </c>
      <c r="E3672" s="4">
        <v>8.5794375372519198</v>
      </c>
      <c r="F3672" s="4">
        <v>5.9674174316999</v>
      </c>
      <c r="G3672" s="4">
        <v>-0.61421849870893652</v>
      </c>
      <c r="H3672" s="4">
        <v>55.757889698739326</v>
      </c>
      <c r="I3672" s="4">
        <v>4025709</v>
      </c>
      <c r="J3672" s="4">
        <v>77.407896769999994</v>
      </c>
      <c r="K3672" s="4">
        <v>25</v>
      </c>
      <c r="L3672" s="4">
        <v>5.0795393825814301</v>
      </c>
      <c r="M3672" s="4"/>
      <c r="N3672" s="4">
        <v>48927800</v>
      </c>
      <c r="O3672" s="4"/>
      <c r="P3672" s="4"/>
      <c r="Q3672" s="4">
        <v>-0.31121016039064198</v>
      </c>
      <c r="R3672" s="4">
        <v>2.8510514397501678</v>
      </c>
      <c r="S3672" s="4">
        <v>17161317.862538267</v>
      </c>
      <c r="T3672" s="4">
        <v>2.4350384154402498</v>
      </c>
      <c r="U3672" s="4">
        <v>0</v>
      </c>
      <c r="V3672" s="4" t="s">
        <v>464</v>
      </c>
      <c r="W3672" s="4">
        <v>0</v>
      </c>
      <c r="X3672" s="4">
        <v>12531808</v>
      </c>
      <c r="Y3672" s="4">
        <v>9642440645.8114777</v>
      </c>
      <c r="Z3672" s="4">
        <v>8303042000000</v>
      </c>
      <c r="AA3672" s="4">
        <v>8354356000000</v>
      </c>
      <c r="AB3672" s="4">
        <v>10216367625.957331</v>
      </c>
      <c r="AC3672" s="4">
        <v>0.50742132409447038</v>
      </c>
      <c r="AD3672" s="4"/>
      <c r="AE3672" s="4">
        <v>32.123928167428033</v>
      </c>
    </row>
    <row r="3673" spans="1:31" x14ac:dyDescent="0.2">
      <c r="A3673" s="4" t="s">
        <v>160</v>
      </c>
      <c r="B3673" s="4" t="s">
        <v>59</v>
      </c>
      <c r="C3673" s="4">
        <v>2019</v>
      </c>
      <c r="D3673" s="4">
        <v>20.953846070363653</v>
      </c>
      <c r="E3673" s="4">
        <v>9.4605975613201139</v>
      </c>
      <c r="F3673" s="4">
        <v>6.8746552172485877</v>
      </c>
      <c r="G3673" s="4">
        <v>2.4801357551367289</v>
      </c>
      <c r="H3673" s="4">
        <v>57.936327460004158</v>
      </c>
      <c r="I3673" s="4">
        <v>4085693</v>
      </c>
      <c r="J3673" s="4">
        <v>75.251475880000001</v>
      </c>
      <c r="K3673" s="4">
        <v>26</v>
      </c>
      <c r="L3673" s="4">
        <v>17.512867109237529</v>
      </c>
      <c r="M3673" s="4"/>
      <c r="N3673" s="4">
        <v>54227500</v>
      </c>
      <c r="O3673" s="4"/>
      <c r="P3673" s="4"/>
      <c r="Q3673" s="4">
        <v>3.3478765503763999</v>
      </c>
      <c r="R3673" s="4">
        <v>2.9217613859047522</v>
      </c>
      <c r="S3673" s="4">
        <v>18559866.662728999</v>
      </c>
      <c r="T3673" s="4">
        <v>2.3907943661815101</v>
      </c>
      <c r="U3673" s="4">
        <v>0</v>
      </c>
      <c r="V3673" s="4" t="s">
        <v>464</v>
      </c>
      <c r="W3673" s="4">
        <v>0</v>
      </c>
      <c r="X3673" s="4">
        <v>12835028</v>
      </c>
      <c r="Y3673" s="4">
        <v>10356327149.426168</v>
      </c>
      <c r="Z3673" s="4">
        <v>9313968000000</v>
      </c>
      <c r="AA3673" s="4">
        <v>9144728000000</v>
      </c>
      <c r="AB3673" s="4">
        <v>11182897052.434147</v>
      </c>
      <c r="AC3673" s="4">
        <v>0.52361710109751292</v>
      </c>
      <c r="AD3673" s="4"/>
      <c r="AE3673" s="4">
        <v>31.832365305319161</v>
      </c>
    </row>
    <row r="3674" spans="1:31" x14ac:dyDescent="0.2">
      <c r="A3674" s="4" t="s">
        <v>160</v>
      </c>
      <c r="B3674" s="4" t="s">
        <v>59</v>
      </c>
      <c r="C3674" s="4">
        <v>2020</v>
      </c>
      <c r="D3674" s="4">
        <v>3.3416270226522613</v>
      </c>
      <c r="E3674" s="4">
        <v>-3.358853319639465</v>
      </c>
      <c r="F3674" s="4">
        <v>-5.6475225925975252</v>
      </c>
      <c r="G3674" s="4">
        <v>6.72742008684979</v>
      </c>
      <c r="H3674" s="4">
        <v>55.133990772451924</v>
      </c>
      <c r="I3674" s="4">
        <v>4544104</v>
      </c>
      <c r="J3674" s="4">
        <v>80.74026868</v>
      </c>
      <c r="K3674" s="4">
        <v>23.8</v>
      </c>
      <c r="L3674" s="4">
        <v>1.9161067706507</v>
      </c>
      <c r="M3674" s="4"/>
      <c r="N3674" s="4">
        <v>59724800</v>
      </c>
      <c r="O3674" s="4"/>
      <c r="P3674" s="4"/>
      <c r="Q3674" s="4">
        <v>9.8503990227420903</v>
      </c>
      <c r="R3674" s="4">
        <v>3.1183205482699292</v>
      </c>
      <c r="S3674" s="4">
        <v>19152873.82278125</v>
      </c>
      <c r="T3674" s="4">
        <v>2.3967070500013001</v>
      </c>
      <c r="U3674" s="4">
        <v>0</v>
      </c>
      <c r="V3674" s="4" t="s">
        <v>464</v>
      </c>
      <c r="W3674" s="4">
        <v>0</v>
      </c>
      <c r="X3674" s="4">
        <v>13146362</v>
      </c>
      <c r="Y3674" s="4">
        <v>10184345442.170813</v>
      </c>
      <c r="Z3674" s="4">
        <v>9606669000000</v>
      </c>
      <c r="AA3674" s="4">
        <v>8837570000000</v>
      </c>
      <c r="AB3674" s="4">
        <v>10807279943.556599</v>
      </c>
      <c r="AC3674" s="4">
        <v>0.58643729574111481</v>
      </c>
      <c r="AD3674" s="4"/>
      <c r="AE3674" s="4">
        <v>34.565486634249083</v>
      </c>
    </row>
    <row r="3675" spans="1:31" x14ac:dyDescent="0.2">
      <c r="A3675" s="4" t="s">
        <v>160</v>
      </c>
      <c r="B3675" s="4" t="s">
        <v>59</v>
      </c>
      <c r="C3675" s="4">
        <v>2021</v>
      </c>
      <c r="D3675" s="4">
        <v>11.490395656328303</v>
      </c>
      <c r="E3675" s="4">
        <v>10.884519160810029</v>
      </c>
      <c r="F3675" s="4">
        <v>8.2855561629947516</v>
      </c>
      <c r="G3675" s="4">
        <v>2.7423188666226679</v>
      </c>
      <c r="H3675" s="4">
        <v>53.852247568146318</v>
      </c>
      <c r="I3675" s="4">
        <v>4588673</v>
      </c>
      <c r="J3675" s="4">
        <v>80.991529569999997</v>
      </c>
      <c r="K3675" s="4"/>
      <c r="L3675" s="4">
        <v>13.64558165844447</v>
      </c>
      <c r="M3675" s="4"/>
      <c r="N3675" s="4"/>
      <c r="O3675" s="4"/>
      <c r="P3675" s="4"/>
      <c r="Q3675" s="4">
        <v>-0.39134674830079202</v>
      </c>
      <c r="R3675" s="4">
        <v>3.2038348409869069</v>
      </c>
      <c r="S3675" s="4"/>
      <c r="T3675" s="4">
        <v>2.3717515483557001</v>
      </c>
      <c r="U3675" s="4">
        <v>0</v>
      </c>
      <c r="V3675" s="4" t="s">
        <v>464</v>
      </c>
      <c r="W3675" s="4">
        <v>0</v>
      </c>
      <c r="X3675" s="4">
        <v>13461888</v>
      </c>
      <c r="Y3675" s="4">
        <v>11070356519.480392</v>
      </c>
      <c r="Z3675" s="4">
        <v>10944429000000</v>
      </c>
      <c r="AA3675" s="4">
        <v>9799497000000</v>
      </c>
      <c r="AB3675" s="4">
        <v>11983600399.775396</v>
      </c>
      <c r="AC3675" s="4"/>
      <c r="AD3675" s="4"/>
      <c r="AE3675" s="4">
        <v>34.086400065132025</v>
      </c>
    </row>
    <row r="3676" spans="1:31" x14ac:dyDescent="0.2">
      <c r="A3676" s="4" t="s">
        <v>281</v>
      </c>
      <c r="B3676" s="4" t="s">
        <v>142</v>
      </c>
      <c r="C3676" s="4">
        <v>2000</v>
      </c>
      <c r="D3676" s="4"/>
      <c r="E3676" s="4">
        <v>5.6254161425834326</v>
      </c>
      <c r="F3676" s="4">
        <v>2.9894609284089313</v>
      </c>
      <c r="G3676" s="4">
        <v>10.947984962246153</v>
      </c>
      <c r="H3676" s="4">
        <v>68.166451361502908</v>
      </c>
      <c r="I3676" s="4">
        <v>7079451</v>
      </c>
      <c r="J3676" s="4">
        <v>6.385371964</v>
      </c>
      <c r="K3676" s="4">
        <v>2.2106918090000001</v>
      </c>
      <c r="L3676" s="4"/>
      <c r="M3676" s="4"/>
      <c r="N3676" s="4"/>
      <c r="O3676" s="4"/>
      <c r="P3676" s="4"/>
      <c r="Q3676" s="4">
        <v>-1.1249947785477299</v>
      </c>
      <c r="R3676" s="4">
        <v>1.1094798496224616</v>
      </c>
      <c r="S3676" s="4"/>
      <c r="T3676" s="4">
        <v>2.5272363569949401</v>
      </c>
      <c r="U3676" s="4">
        <v>1</v>
      </c>
      <c r="V3676" s="4" t="s">
        <v>463</v>
      </c>
      <c r="W3676" s="4">
        <v>0</v>
      </c>
      <c r="X3676" s="4">
        <v>21547390</v>
      </c>
      <c r="Y3676" s="4">
        <v>189514926213.33334</v>
      </c>
      <c r="Z3676" s="4">
        <v>710680973300</v>
      </c>
      <c r="AA3676" s="4">
        <v>1422087778300</v>
      </c>
      <c r="AB3676" s="4">
        <v>365556994559.71582</v>
      </c>
      <c r="AC3676" s="4"/>
      <c r="AD3676" s="4"/>
      <c r="AE3676" s="4">
        <v>32.855259964199838</v>
      </c>
    </row>
    <row r="3677" spans="1:31" x14ac:dyDescent="0.2">
      <c r="A3677" s="4" t="s">
        <v>281</v>
      </c>
      <c r="B3677" s="4" t="s">
        <v>142</v>
      </c>
      <c r="C3677" s="4">
        <v>2001</v>
      </c>
      <c r="D3677" s="4">
        <v>-6.312076761922242</v>
      </c>
      <c r="E3677" s="4">
        <v>-1.2107438628424632</v>
      </c>
      <c r="F3677" s="4">
        <v>-3.6196018832974204</v>
      </c>
      <c r="G3677" s="4">
        <v>-1.6466775919153491</v>
      </c>
      <c r="H3677" s="4">
        <v>63.560628644907716</v>
      </c>
      <c r="I3677" s="4">
        <v>7333273</v>
      </c>
      <c r="J3677" s="4">
        <v>11.449099560000001</v>
      </c>
      <c r="K3677" s="4">
        <v>4.6810531659999999</v>
      </c>
      <c r="L3677" s="4">
        <v>1.172137802126485</v>
      </c>
      <c r="M3677" s="4"/>
      <c r="N3677" s="4"/>
      <c r="O3677" s="4"/>
      <c r="P3677" s="4"/>
      <c r="Q3677" s="4">
        <v>-1.12094477457178</v>
      </c>
      <c r="R3677" s="4">
        <v>1.0912102935519123</v>
      </c>
      <c r="S3677" s="4"/>
      <c r="T3677" s="4">
        <v>2.4686013387816601</v>
      </c>
      <c r="U3677" s="4">
        <v>1</v>
      </c>
      <c r="V3677" s="4" t="s">
        <v>463</v>
      </c>
      <c r="W3677" s="4">
        <v>0</v>
      </c>
      <c r="X3677" s="4">
        <v>22085929</v>
      </c>
      <c r="Y3677" s="4">
        <v>184137469733.33334</v>
      </c>
      <c r="Z3677" s="4">
        <v>690515511500</v>
      </c>
      <c r="AA3677" s="4">
        <v>1404869937800</v>
      </c>
      <c r="AB3677" s="4">
        <v>361131035682.8927</v>
      </c>
      <c r="AC3677" s="4"/>
      <c r="AD3677" s="4"/>
      <c r="AE3677" s="4">
        <v>33.203371250536939</v>
      </c>
    </row>
    <row r="3678" spans="1:31" x14ac:dyDescent="0.2">
      <c r="A3678" s="4" t="s">
        <v>281</v>
      </c>
      <c r="B3678" s="4" t="s">
        <v>142</v>
      </c>
      <c r="C3678" s="4">
        <v>2002</v>
      </c>
      <c r="D3678" s="4">
        <v>22.599866534373248</v>
      </c>
      <c r="E3678" s="4">
        <v>-2.8191744042884039</v>
      </c>
      <c r="F3678" s="4">
        <v>-5.1279917612672961</v>
      </c>
      <c r="G3678" s="4">
        <v>5.9568742850576655</v>
      </c>
      <c r="H3678" s="4">
        <v>64.592779159169012</v>
      </c>
      <c r="I3678" s="4">
        <v>7625337</v>
      </c>
      <c r="J3678" s="4">
        <v>22.136202690000001</v>
      </c>
      <c r="K3678" s="4">
        <v>6.3847050200000002</v>
      </c>
      <c r="L3678" s="4">
        <v>-0.76910101699610323</v>
      </c>
      <c r="M3678" s="4"/>
      <c r="N3678" s="4"/>
      <c r="O3678" s="4"/>
      <c r="P3678" s="4"/>
      <c r="Q3678" s="4">
        <v>0.24718651429925201</v>
      </c>
      <c r="R3678" s="4">
        <v>1.1562123189244085</v>
      </c>
      <c r="S3678" s="4"/>
      <c r="T3678" s="4">
        <v>2.4044722969764201</v>
      </c>
      <c r="U3678" s="4">
        <v>1</v>
      </c>
      <c r="V3678" s="4" t="s">
        <v>463</v>
      </c>
      <c r="W3678" s="4">
        <v>0</v>
      </c>
      <c r="X3678" s="4">
        <v>22623415</v>
      </c>
      <c r="Y3678" s="4">
        <v>189605920240</v>
      </c>
      <c r="Z3678" s="4">
        <v>711022200900</v>
      </c>
      <c r="AA3678" s="4">
        <v>1365264204100</v>
      </c>
      <c r="AB3678" s="4">
        <v>350950121958.97894</v>
      </c>
      <c r="AC3678" s="4"/>
      <c r="AD3678" s="4"/>
      <c r="AE3678" s="4">
        <v>33.705508209083376</v>
      </c>
    </row>
    <row r="3679" spans="1:31" x14ac:dyDescent="0.2">
      <c r="A3679" s="4" t="s">
        <v>281</v>
      </c>
      <c r="B3679" s="4" t="s">
        <v>142</v>
      </c>
      <c r="C3679" s="4">
        <v>2003</v>
      </c>
      <c r="D3679" s="4">
        <v>-0.17055676023365152</v>
      </c>
      <c r="E3679" s="4">
        <v>11.242061385560049</v>
      </c>
      <c r="F3679" s="4">
        <v>8.7076995576447018</v>
      </c>
      <c r="G3679" s="4">
        <v>2.3165586615888856</v>
      </c>
      <c r="H3679" s="4">
        <v>69.831195973915271</v>
      </c>
      <c r="I3679" s="4">
        <v>7948017</v>
      </c>
      <c r="J3679" s="4">
        <v>31.265482420000001</v>
      </c>
      <c r="K3679" s="4">
        <v>8.001582891</v>
      </c>
      <c r="L3679" s="4">
        <v>3.96485403127312</v>
      </c>
      <c r="M3679" s="4"/>
      <c r="N3679" s="4"/>
      <c r="O3679" s="4"/>
      <c r="P3679" s="4"/>
      <c r="Q3679" s="4">
        <v>0.61219439512524998</v>
      </c>
      <c r="R3679" s="4">
        <v>1.1829966555448095</v>
      </c>
      <c r="S3679" s="4"/>
      <c r="T3679" s="4">
        <v>2.3045935452552602</v>
      </c>
      <c r="U3679" s="4">
        <v>1</v>
      </c>
      <c r="V3679" s="4" t="s">
        <v>463</v>
      </c>
      <c r="W3679" s="4">
        <v>0</v>
      </c>
      <c r="X3679" s="4">
        <v>23150847</v>
      </c>
      <c r="Y3679" s="4">
        <v>215807655253.33334</v>
      </c>
      <c r="Z3679" s="4">
        <v>809278707200</v>
      </c>
      <c r="AA3679" s="4">
        <v>1518748044000</v>
      </c>
      <c r="AB3679" s="4">
        <v>390404150102.30524</v>
      </c>
      <c r="AC3679" s="4"/>
      <c r="AD3679" s="4"/>
      <c r="AE3679" s="4">
        <v>34.33143072475923</v>
      </c>
    </row>
    <row r="3680" spans="1:31" x14ac:dyDescent="0.2">
      <c r="A3680" s="4" t="s">
        <v>281</v>
      </c>
      <c r="B3680" s="4" t="s">
        <v>142</v>
      </c>
      <c r="C3680" s="4">
        <v>2004</v>
      </c>
      <c r="D3680" s="4">
        <v>18.453092150365904</v>
      </c>
      <c r="E3680" s="4">
        <v>7.9584416636785988</v>
      </c>
      <c r="F3680" s="4">
        <v>5.6271509478163608</v>
      </c>
      <c r="G3680" s="4">
        <v>11.056483819694137</v>
      </c>
      <c r="H3680" s="4">
        <v>75.08279901814889</v>
      </c>
      <c r="I3680" s="4">
        <v>8227971</v>
      </c>
      <c r="J3680" s="4">
        <v>38.778794929999997</v>
      </c>
      <c r="K3680" s="4">
        <v>10.234533000000001</v>
      </c>
      <c r="L3680" s="4">
        <v>7.9616959718377842</v>
      </c>
      <c r="M3680" s="4"/>
      <c r="N3680" s="4"/>
      <c r="O3680" s="4"/>
      <c r="P3680" s="4"/>
      <c r="Q3680" s="4">
        <v>0.51550676699806197</v>
      </c>
      <c r="R3680" s="4">
        <v>1.3137944893526441</v>
      </c>
      <c r="S3680" s="4"/>
      <c r="T3680" s="4">
        <v>2.18309041865558</v>
      </c>
      <c r="U3680" s="4">
        <v>1</v>
      </c>
      <c r="V3680" s="4" t="s">
        <v>463</v>
      </c>
      <c r="W3680" s="4">
        <v>0</v>
      </c>
      <c r="X3680" s="4">
        <v>23661808</v>
      </c>
      <c r="Y3680" s="4">
        <v>258742263040</v>
      </c>
      <c r="Z3680" s="4">
        <v>970283486400</v>
      </c>
      <c r="AA3680" s="4">
        <v>1639616721100</v>
      </c>
      <c r="AB3680" s="4">
        <v>421474236640.77747</v>
      </c>
      <c r="AC3680" s="4"/>
      <c r="AD3680" s="4"/>
      <c r="AE3680" s="4">
        <v>34.773213441677832</v>
      </c>
    </row>
    <row r="3681" spans="1:31" x14ac:dyDescent="0.2">
      <c r="A3681" s="4" t="s">
        <v>281</v>
      </c>
      <c r="B3681" s="4" t="s">
        <v>142</v>
      </c>
      <c r="C3681" s="4">
        <v>2005</v>
      </c>
      <c r="D3681" s="4">
        <v>15.782638232195723</v>
      </c>
      <c r="E3681" s="4">
        <v>5.5738501214288334</v>
      </c>
      <c r="F3681" s="4">
        <v>2.3897295736435211</v>
      </c>
      <c r="G3681" s="4">
        <v>20.149612777675301</v>
      </c>
      <c r="H3681" s="4">
        <v>81.954053148089784</v>
      </c>
      <c r="I3681" s="4">
        <v>8558784</v>
      </c>
      <c r="J3681" s="4">
        <v>58.055540120000003</v>
      </c>
      <c r="K3681" s="4">
        <v>12.705035990000001</v>
      </c>
      <c r="L3681" s="4">
        <v>8.7312661716815398</v>
      </c>
      <c r="M3681" s="4"/>
      <c r="N3681" s="4">
        <v>1926800000</v>
      </c>
      <c r="O3681" s="4"/>
      <c r="P3681" s="4"/>
      <c r="Q3681" s="4">
        <v>0.47923039782610299</v>
      </c>
      <c r="R3681" s="4">
        <v>1.5785189916516384</v>
      </c>
      <c r="S3681" s="4">
        <v>122637832.16441</v>
      </c>
      <c r="T3681" s="4">
        <v>3.0624298737647799</v>
      </c>
      <c r="U3681" s="4">
        <v>1</v>
      </c>
      <c r="V3681" s="4" t="s">
        <v>463</v>
      </c>
      <c r="W3681" s="4">
        <v>0</v>
      </c>
      <c r="X3681" s="4">
        <v>24397644</v>
      </c>
      <c r="Y3681" s="4">
        <v>328459700114.75543</v>
      </c>
      <c r="Z3681" s="4">
        <v>1230771342300</v>
      </c>
      <c r="AA3681" s="4">
        <v>1731006499700</v>
      </c>
      <c r="AB3681" s="4">
        <v>444966578891.57068</v>
      </c>
      <c r="AC3681" s="4">
        <v>0.58661686633910504</v>
      </c>
      <c r="AD3681" s="4"/>
      <c r="AE3681" s="4">
        <v>35.080370875154991</v>
      </c>
    </row>
    <row r="3682" spans="1:31" x14ac:dyDescent="0.2">
      <c r="A3682" s="4" t="s">
        <v>281</v>
      </c>
      <c r="B3682" s="4" t="s">
        <v>142</v>
      </c>
      <c r="C3682" s="4">
        <v>2006</v>
      </c>
      <c r="D3682" s="4">
        <v>26.195270371393846</v>
      </c>
      <c r="E3682" s="4">
        <v>2.7884022277423668</v>
      </c>
      <c r="F3682" s="4">
        <v>-1.2012887084374171</v>
      </c>
      <c r="G3682" s="4">
        <v>11.572361458838841</v>
      </c>
      <c r="H3682" s="4">
        <v>89.944604147996543</v>
      </c>
      <c r="I3682" s="4">
        <v>8989951</v>
      </c>
      <c r="J3682" s="4">
        <v>77.611396979999995</v>
      </c>
      <c r="K3682" s="4">
        <v>19.459554350000001</v>
      </c>
      <c r="L3682" s="4">
        <v>7.9870293113403932</v>
      </c>
      <c r="M3682" s="4"/>
      <c r="N3682" s="4">
        <v>1927870000</v>
      </c>
      <c r="O3682" s="4"/>
      <c r="P3682" s="4"/>
      <c r="Q3682" s="4">
        <v>2.20902407871182</v>
      </c>
      <c r="R3682" s="4">
        <v>1.7611909150619842</v>
      </c>
      <c r="S3682" s="4">
        <v>194639986.79170001</v>
      </c>
      <c r="T3682" s="4">
        <v>3.9587966799177701</v>
      </c>
      <c r="U3682" s="4">
        <v>1</v>
      </c>
      <c r="V3682" s="4" t="s">
        <v>463</v>
      </c>
      <c r="W3682" s="4">
        <v>0</v>
      </c>
      <c r="X3682" s="4">
        <v>25382870</v>
      </c>
      <c r="Y3682" s="4">
        <v>376900135727.63684</v>
      </c>
      <c r="Z3682" s="4">
        <v>1411491008300</v>
      </c>
      <c r="AA3682" s="4">
        <v>1779273923500</v>
      </c>
      <c r="AB3682" s="4">
        <v>457374036890.09222</v>
      </c>
      <c r="AC3682" s="4">
        <v>0.51150684684103065</v>
      </c>
      <c r="AD3682" s="4"/>
      <c r="AE3682" s="4">
        <v>35.417393698978877</v>
      </c>
    </row>
    <row r="3683" spans="1:31" x14ac:dyDescent="0.2">
      <c r="A3683" s="4" t="s">
        <v>281</v>
      </c>
      <c r="B3683" s="4" t="s">
        <v>142</v>
      </c>
      <c r="C3683" s="4">
        <v>2007</v>
      </c>
      <c r="D3683" s="4">
        <v>20.44654615178348</v>
      </c>
      <c r="E3683" s="4">
        <v>1.8471302516113184</v>
      </c>
      <c r="F3683" s="4">
        <v>-2.0770527163143271</v>
      </c>
      <c r="G3683" s="4">
        <v>8.4353994959995617</v>
      </c>
      <c r="H3683" s="4">
        <v>94.863300361484875</v>
      </c>
      <c r="I3683" s="4">
        <v>9448425</v>
      </c>
      <c r="J3683" s="4">
        <v>107.5754805</v>
      </c>
      <c r="K3683" s="4">
        <v>30</v>
      </c>
      <c r="L3683" s="4">
        <v>1.7922386151145699</v>
      </c>
      <c r="M3683" s="4"/>
      <c r="N3683" s="4">
        <v>2106060000</v>
      </c>
      <c r="O3683" s="4"/>
      <c r="P3683" s="4"/>
      <c r="Q3683" s="4">
        <v>4.1678233011997898</v>
      </c>
      <c r="R3683" s="4">
        <v>1.909754404634713</v>
      </c>
      <c r="S3683" s="4">
        <v>11279115.896539999</v>
      </c>
      <c r="T3683" s="4">
        <v>3.9292048847207899</v>
      </c>
      <c r="U3683" s="4">
        <v>1</v>
      </c>
      <c r="V3683" s="4" t="s">
        <v>463</v>
      </c>
      <c r="W3683" s="4">
        <v>0</v>
      </c>
      <c r="X3683" s="4">
        <v>26400068</v>
      </c>
      <c r="Y3683" s="4">
        <v>415964583055.37024</v>
      </c>
      <c r="Z3683" s="4">
        <v>1558827275000</v>
      </c>
      <c r="AA3683" s="4">
        <v>1812139430400</v>
      </c>
      <c r="AB3683" s="4">
        <v>465822331088.505</v>
      </c>
      <c r="AC3683" s="4">
        <v>0.50630752852332528</v>
      </c>
      <c r="AD3683" s="4"/>
      <c r="AE3683" s="4">
        <v>35.789396451554595</v>
      </c>
    </row>
    <row r="3684" spans="1:31" x14ac:dyDescent="0.2">
      <c r="A3684" s="4" t="s">
        <v>281</v>
      </c>
      <c r="B3684" s="4" t="s">
        <v>142</v>
      </c>
      <c r="C3684" s="4">
        <v>2008</v>
      </c>
      <c r="D3684" s="4">
        <v>24.81170918669622</v>
      </c>
      <c r="E3684" s="4">
        <v>6.2497727547929856</v>
      </c>
      <c r="F3684" s="4">
        <v>2.2329386406583183</v>
      </c>
      <c r="G3684" s="4">
        <v>17.689796541009528</v>
      </c>
      <c r="H3684" s="4">
        <v>96.102642218763421</v>
      </c>
      <c r="I3684" s="4">
        <v>9918243</v>
      </c>
      <c r="J3684" s="4">
        <v>131.2079923</v>
      </c>
      <c r="K3684" s="4">
        <v>36</v>
      </c>
      <c r="L3684" s="4">
        <v>3.6852828888473539</v>
      </c>
      <c r="M3684" s="4"/>
      <c r="N3684" s="4">
        <v>3030810000</v>
      </c>
      <c r="O3684" s="4"/>
      <c r="P3684" s="4"/>
      <c r="Q3684" s="4">
        <v>9.8702479127599592</v>
      </c>
      <c r="R3684" s="4">
        <v>2.2475860732475614</v>
      </c>
      <c r="S3684" s="4">
        <v>1348473384.8794274</v>
      </c>
      <c r="T3684" s="4">
        <v>3.85387472835296</v>
      </c>
      <c r="U3684" s="4">
        <v>1</v>
      </c>
      <c r="V3684" s="4" t="s">
        <v>463</v>
      </c>
      <c r="W3684" s="4">
        <v>0</v>
      </c>
      <c r="X3684" s="4">
        <v>27437353</v>
      </c>
      <c r="Y3684" s="4">
        <v>519796738640</v>
      </c>
      <c r="Z3684" s="4">
        <v>1949237769900</v>
      </c>
      <c r="AA3684" s="4">
        <v>1925394026800</v>
      </c>
      <c r="AB3684" s="4">
        <v>494935168222.61603</v>
      </c>
      <c r="AC3684" s="4">
        <v>0.58307599388365405</v>
      </c>
      <c r="AD3684" s="4"/>
      <c r="AE3684" s="4">
        <v>36.148687520986442</v>
      </c>
    </row>
    <row r="3685" spans="1:31" x14ac:dyDescent="0.2">
      <c r="A3685" s="4" t="s">
        <v>281</v>
      </c>
      <c r="B3685" s="4" t="s">
        <v>142</v>
      </c>
      <c r="C3685" s="4">
        <v>2009</v>
      </c>
      <c r="D3685" s="4">
        <v>-3.6953806299937781</v>
      </c>
      <c r="E3685" s="4">
        <v>-2.0592491899383276</v>
      </c>
      <c r="F3685" s="4">
        <v>-5.6574180380270889</v>
      </c>
      <c r="G3685" s="4">
        <v>-15.713230426820374</v>
      </c>
      <c r="H3685" s="4">
        <v>84.858335112875949</v>
      </c>
      <c r="I3685" s="4">
        <v>10391085</v>
      </c>
      <c r="J3685" s="4">
        <v>157.50833710000001</v>
      </c>
      <c r="K3685" s="4">
        <v>38</v>
      </c>
      <c r="L3685" s="4">
        <v>0.60081179350821401</v>
      </c>
      <c r="M3685" s="4"/>
      <c r="N3685" s="4">
        <v>3105110000</v>
      </c>
      <c r="O3685" s="4"/>
      <c r="P3685" s="4"/>
      <c r="Q3685" s="4">
        <v>5.0572231469363302</v>
      </c>
      <c r="R3685" s="4">
        <v>1.8944176945170486</v>
      </c>
      <c r="S3685" s="4">
        <v>163984141.25724</v>
      </c>
      <c r="T3685" s="4">
        <v>3.7430066096391501</v>
      </c>
      <c r="U3685" s="4">
        <v>1</v>
      </c>
      <c r="V3685" s="4" t="s">
        <v>463</v>
      </c>
      <c r="W3685" s="4">
        <v>0</v>
      </c>
      <c r="X3685" s="4">
        <v>28483797</v>
      </c>
      <c r="Y3685" s="4">
        <v>429097899280</v>
      </c>
      <c r="Z3685" s="4">
        <v>1609117122300</v>
      </c>
      <c r="AA3685" s="4">
        <v>1885745365900</v>
      </c>
      <c r="AB3685" s="4">
        <v>484743219780.27191</v>
      </c>
      <c r="AC3685" s="4">
        <v>0.72363672840398063</v>
      </c>
      <c r="AD3685" s="4"/>
      <c r="AE3685" s="4">
        <v>36.480687599339376</v>
      </c>
    </row>
    <row r="3686" spans="1:31" x14ac:dyDescent="0.2">
      <c r="A3686" s="4" t="s">
        <v>281</v>
      </c>
      <c r="B3686" s="4" t="s">
        <v>142</v>
      </c>
      <c r="C3686" s="4">
        <v>2010</v>
      </c>
      <c r="D3686" s="4">
        <v>12.053756244944182</v>
      </c>
      <c r="E3686" s="4">
        <v>5.0394840262865728</v>
      </c>
      <c r="F3686" s="4">
        <v>1.7248253247683891</v>
      </c>
      <c r="G3686" s="4">
        <v>17.1913231582554</v>
      </c>
      <c r="H3686" s="4">
        <v>82.549806937769404</v>
      </c>
      <c r="I3686" s="4">
        <v>11040155</v>
      </c>
      <c r="J3686" s="4">
        <v>175.31789570000001</v>
      </c>
      <c r="K3686" s="4">
        <v>41</v>
      </c>
      <c r="L3686" s="4">
        <v>1.1793042805927461</v>
      </c>
      <c r="M3686" s="4"/>
      <c r="N3686" s="4">
        <v>3105260000</v>
      </c>
      <c r="O3686" s="4"/>
      <c r="P3686" s="4"/>
      <c r="Q3686" s="4">
        <v>5.3394168063745298</v>
      </c>
      <c r="R3686" s="4">
        <v>2.220093162348646</v>
      </c>
      <c r="S3686" s="4">
        <v>13987768.992969999</v>
      </c>
      <c r="T3686" s="4">
        <v>3.2064941063924102</v>
      </c>
      <c r="U3686" s="4">
        <v>1</v>
      </c>
      <c r="V3686" s="4" t="s">
        <v>463</v>
      </c>
      <c r="W3686" s="4">
        <v>0</v>
      </c>
      <c r="X3686" s="4">
        <v>29411929</v>
      </c>
      <c r="Y3686" s="4">
        <v>528207332649.53601</v>
      </c>
      <c r="Z3686" s="4">
        <v>1980777497435.76</v>
      </c>
      <c r="AA3686" s="4">
        <v>1980777202390.97</v>
      </c>
      <c r="AB3686" s="4">
        <v>509171776909.60596</v>
      </c>
      <c r="AC3686" s="4">
        <v>0.58788657560351043</v>
      </c>
      <c r="AD3686" s="4"/>
      <c r="AE3686" s="4">
        <v>37.536317322131438</v>
      </c>
    </row>
    <row r="3687" spans="1:31" x14ac:dyDescent="0.2">
      <c r="A3687" s="4" t="s">
        <v>281</v>
      </c>
      <c r="B3687" s="4" t="s">
        <v>142</v>
      </c>
      <c r="C3687" s="4">
        <v>2011</v>
      </c>
      <c r="D3687" s="4">
        <v>9.2140224111693385</v>
      </c>
      <c r="E3687" s="4">
        <v>9.9968651655924816</v>
      </c>
      <c r="F3687" s="4">
        <v>7.3007823958081417</v>
      </c>
      <c r="G3687" s="4">
        <v>15.529353800382523</v>
      </c>
      <c r="H3687" s="4">
        <v>85.543520282698509</v>
      </c>
      <c r="I3687" s="4">
        <v>11614140</v>
      </c>
      <c r="J3687" s="4">
        <v>179.09886409999999</v>
      </c>
      <c r="K3687" s="4">
        <v>47.5</v>
      </c>
      <c r="L3687" s="4">
        <v>16.609235479674538</v>
      </c>
      <c r="M3687" s="4"/>
      <c r="N3687" s="4">
        <v>3372010000</v>
      </c>
      <c r="O3687" s="4"/>
      <c r="P3687" s="4"/>
      <c r="Q3687" s="4">
        <v>5.8262160883885299</v>
      </c>
      <c r="R3687" s="4">
        <v>2.5648592842278677</v>
      </c>
      <c r="S3687" s="4">
        <v>131469595.82827</v>
      </c>
      <c r="T3687" s="4">
        <v>2.4815925615211998</v>
      </c>
      <c r="U3687" s="4">
        <v>1</v>
      </c>
      <c r="V3687" s="4" t="s">
        <v>463</v>
      </c>
      <c r="W3687" s="4">
        <v>0</v>
      </c>
      <c r="X3687" s="4">
        <v>30150945</v>
      </c>
      <c r="Y3687" s="4">
        <v>671238840108.22925</v>
      </c>
      <c r="Z3687" s="4">
        <v>2517145650405.8599</v>
      </c>
      <c r="AA3687" s="4">
        <v>2178792828544.79</v>
      </c>
      <c r="AB3687" s="4">
        <v>560072992908.51062</v>
      </c>
      <c r="AC3687" s="4">
        <v>0.50235621041480616</v>
      </c>
      <c r="AD3687" s="4"/>
      <c r="AE3687" s="4">
        <v>38.519986686984439</v>
      </c>
    </row>
    <row r="3688" spans="1:31" x14ac:dyDescent="0.2">
      <c r="A3688" s="4" t="s">
        <v>281</v>
      </c>
      <c r="B3688" s="4" t="s">
        <v>142</v>
      </c>
      <c r="C3688" s="4">
        <v>2012</v>
      </c>
      <c r="D3688" s="4">
        <v>3.0519346044873998</v>
      </c>
      <c r="E3688" s="4">
        <v>5.4114227801033081</v>
      </c>
      <c r="F3688" s="4">
        <v>3.1179396376956703</v>
      </c>
      <c r="G3688" s="4">
        <v>4.0155371839547911</v>
      </c>
      <c r="H3688" s="4">
        <v>83.511788184245177</v>
      </c>
      <c r="I3688" s="4">
        <v>12176430</v>
      </c>
      <c r="J3688" s="4">
        <v>171.9576466</v>
      </c>
      <c r="K3688" s="4">
        <v>54</v>
      </c>
      <c r="L3688" s="4">
        <v>8.076850174715176</v>
      </c>
      <c r="M3688" s="4"/>
      <c r="N3688" s="4">
        <v>2673830000</v>
      </c>
      <c r="O3688" s="4"/>
      <c r="P3688" s="4"/>
      <c r="Q3688" s="4">
        <v>2.86626887489922</v>
      </c>
      <c r="R3688" s="4">
        <v>2.6678521625021547</v>
      </c>
      <c r="S3688" s="4">
        <v>1224692.9371400001</v>
      </c>
      <c r="T3688" s="4">
        <v>2.19976275661053</v>
      </c>
      <c r="U3688" s="4">
        <v>1</v>
      </c>
      <c r="V3688" s="4" t="s">
        <v>463</v>
      </c>
      <c r="W3688" s="4">
        <v>0</v>
      </c>
      <c r="X3688" s="4">
        <v>30821543</v>
      </c>
      <c r="Y3688" s="4">
        <v>735974843348.66406</v>
      </c>
      <c r="Z3688" s="4">
        <v>2759905662557.4902</v>
      </c>
      <c r="AA3688" s="4">
        <v>2296696519999.9199</v>
      </c>
      <c r="AB3688" s="4">
        <v>590380910431.96814</v>
      </c>
      <c r="AC3688" s="4">
        <v>0.36330453739888058</v>
      </c>
      <c r="AD3688" s="4"/>
      <c r="AE3688" s="4">
        <v>39.506231079994926</v>
      </c>
    </row>
    <row r="3689" spans="1:31" x14ac:dyDescent="0.2">
      <c r="A3689" s="4" t="s">
        <v>281</v>
      </c>
      <c r="B3689" s="4" t="s">
        <v>142</v>
      </c>
      <c r="C3689" s="4">
        <v>2013</v>
      </c>
      <c r="D3689" s="4">
        <v>1.1090255417538231</v>
      </c>
      <c r="E3689" s="4">
        <v>2.6992810708552923</v>
      </c>
      <c r="F3689" s="4">
        <v>0.54317505537370891</v>
      </c>
      <c r="G3689" s="4">
        <v>-1.2163599379784671</v>
      </c>
      <c r="H3689" s="4">
        <v>82.709049080628034</v>
      </c>
      <c r="I3689" s="4">
        <v>12635859</v>
      </c>
      <c r="J3689" s="4">
        <v>168.67784760000001</v>
      </c>
      <c r="K3689" s="4">
        <v>60.5</v>
      </c>
      <c r="L3689" s="4">
        <v>11.125482992641199</v>
      </c>
      <c r="M3689" s="4"/>
      <c r="N3689" s="4">
        <v>2313830000</v>
      </c>
      <c r="O3689" s="4"/>
      <c r="P3689" s="4"/>
      <c r="Q3689" s="4">
        <v>3.5325247069492298</v>
      </c>
      <c r="R3689" s="4">
        <v>2.6354014775929864</v>
      </c>
      <c r="S3689" s="4">
        <v>8779879.9597200006</v>
      </c>
      <c r="T3689" s="4">
        <v>2.1217878838814501</v>
      </c>
      <c r="U3689" s="4">
        <v>1</v>
      </c>
      <c r="V3689" s="4" t="s">
        <v>463</v>
      </c>
      <c r="W3689" s="4">
        <v>0</v>
      </c>
      <c r="X3689" s="4">
        <v>31482498</v>
      </c>
      <c r="Y3689" s="4">
        <v>746647127407.61865</v>
      </c>
      <c r="Z3689" s="4">
        <v>2799926727778.5698</v>
      </c>
      <c r="AA3689" s="4">
        <v>2358690814419.27</v>
      </c>
      <c r="AB3689" s="4">
        <v>606316950593.20142</v>
      </c>
      <c r="AC3689" s="4">
        <v>0.30989605599015529</v>
      </c>
      <c r="AD3689" s="4"/>
      <c r="AE3689" s="4">
        <v>40.136138498285618</v>
      </c>
    </row>
    <row r="3690" spans="1:31" x14ac:dyDescent="0.2">
      <c r="A3690" s="4" t="s">
        <v>281</v>
      </c>
      <c r="B3690" s="4" t="s">
        <v>142</v>
      </c>
      <c r="C3690" s="4">
        <v>2014</v>
      </c>
      <c r="D3690" s="4">
        <v>6.3998984741973288</v>
      </c>
      <c r="E3690" s="4">
        <v>3.6524856659282392</v>
      </c>
      <c r="F3690" s="4">
        <v>1.5776461596943392</v>
      </c>
      <c r="G3690" s="4">
        <v>-2.2700017868191367</v>
      </c>
      <c r="H3690" s="4">
        <v>80.640471001867525</v>
      </c>
      <c r="I3690" s="4">
        <v>12977992</v>
      </c>
      <c r="J3690" s="4">
        <v>164.15276009999999</v>
      </c>
      <c r="K3690" s="4">
        <v>64.713657370000007</v>
      </c>
      <c r="L3690" s="4">
        <v>12.015937321084101</v>
      </c>
      <c r="M3690" s="4"/>
      <c r="N3690" s="4">
        <v>2168600000</v>
      </c>
      <c r="O3690" s="4"/>
      <c r="P3690" s="4"/>
      <c r="Q3690" s="4">
        <v>2.2362903153696698</v>
      </c>
      <c r="R3690" s="4">
        <v>2.5755778169617676</v>
      </c>
      <c r="S3690" s="4">
        <v>841985819.92686546</v>
      </c>
      <c r="T3690" s="4">
        <v>2.0220327110999201</v>
      </c>
      <c r="U3690" s="4">
        <v>1</v>
      </c>
      <c r="V3690" s="4" t="s">
        <v>463</v>
      </c>
      <c r="W3690" s="4">
        <v>0</v>
      </c>
      <c r="X3690" s="4">
        <v>32125564</v>
      </c>
      <c r="Y3690" s="4">
        <v>756350347320.38135</v>
      </c>
      <c r="Z3690" s="4">
        <v>2836313802451.4302</v>
      </c>
      <c r="AA3690" s="4">
        <v>2444841658319.5</v>
      </c>
      <c r="AB3690" s="4">
        <v>628462590303.7113</v>
      </c>
      <c r="AC3690" s="4">
        <v>0.28671897985939654</v>
      </c>
      <c r="AD3690" s="4"/>
      <c r="AE3690" s="4">
        <v>40.397709437879442</v>
      </c>
    </row>
    <row r="3691" spans="1:31" x14ac:dyDescent="0.2">
      <c r="A3691" s="4" t="s">
        <v>281</v>
      </c>
      <c r="B3691" s="4" t="s">
        <v>142</v>
      </c>
      <c r="C3691" s="4">
        <v>2015</v>
      </c>
      <c r="D3691" s="4">
        <v>5.4715383802721504</v>
      </c>
      <c r="E3691" s="4">
        <v>4.1063938644042111</v>
      </c>
      <c r="F3691" s="4">
        <v>2.12189744819959</v>
      </c>
      <c r="G3691" s="4">
        <v>-16.908534182572168</v>
      </c>
      <c r="H3691" s="4">
        <v>71.120154078072602</v>
      </c>
      <c r="I3691" s="4">
        <v>13441490</v>
      </c>
      <c r="J3691" s="4">
        <v>161.21010999999999</v>
      </c>
      <c r="K3691" s="4">
        <v>69.616235799999998</v>
      </c>
      <c r="L3691" s="4">
        <v>-1.7512107974705771</v>
      </c>
      <c r="M3691" s="4"/>
      <c r="N3691" s="4">
        <v>3557460000</v>
      </c>
      <c r="O3691" s="4"/>
      <c r="P3691" s="4"/>
      <c r="Q3691" s="4">
        <v>1.20607322150117</v>
      </c>
      <c r="R3691" s="4">
        <v>2.1400853613820412</v>
      </c>
      <c r="S3691" s="4">
        <v>1662298179.4656</v>
      </c>
      <c r="T3691" s="4">
        <v>1.92462213676111</v>
      </c>
      <c r="U3691" s="4">
        <v>1</v>
      </c>
      <c r="V3691" s="4" t="s">
        <v>463</v>
      </c>
      <c r="W3691" s="4">
        <v>0</v>
      </c>
      <c r="X3691" s="4">
        <v>32749848</v>
      </c>
      <c r="Y3691" s="4">
        <v>654269739552.01868</v>
      </c>
      <c r="Z3691" s="4">
        <v>2453511523320.0698</v>
      </c>
      <c r="AA3691" s="4">
        <v>2545236486171.1299</v>
      </c>
      <c r="AB3691" s="4">
        <v>654269739552.01868</v>
      </c>
      <c r="AC3691" s="4">
        <v>0.54372986934040513</v>
      </c>
      <c r="AD3691" s="4"/>
      <c r="AE3691" s="4">
        <v>41.042908046473983</v>
      </c>
    </row>
    <row r="3692" spans="1:31" x14ac:dyDescent="0.2">
      <c r="A3692" s="4" t="s">
        <v>281</v>
      </c>
      <c r="B3692" s="4" t="s">
        <v>142</v>
      </c>
      <c r="C3692" s="4">
        <v>2016</v>
      </c>
      <c r="D3692" s="4">
        <v>-11.921727524840463</v>
      </c>
      <c r="E3692" s="4">
        <v>1.6706642567558561</v>
      </c>
      <c r="F3692" s="4">
        <v>-0.35695783916673918</v>
      </c>
      <c r="G3692" s="4">
        <v>-3.0464065444844977</v>
      </c>
      <c r="H3692" s="4">
        <v>61.862028540750345</v>
      </c>
      <c r="I3692" s="4">
        <v>13967604</v>
      </c>
      <c r="J3692" s="4">
        <v>143.4406683</v>
      </c>
      <c r="K3692" s="4">
        <v>74.879274690000003</v>
      </c>
      <c r="L3692" s="4">
        <v>-17.550010021770991</v>
      </c>
      <c r="M3692" s="4"/>
      <c r="N3692" s="4">
        <v>3730410000</v>
      </c>
      <c r="O3692" s="4"/>
      <c r="P3692" s="4"/>
      <c r="Q3692" s="4">
        <v>2.0688403605347601</v>
      </c>
      <c r="R3692" s="4">
        <v>2.074889660875344</v>
      </c>
      <c r="S3692" s="4">
        <v>1797883555.1314249</v>
      </c>
      <c r="T3692" s="4">
        <v>2.0144586274809999</v>
      </c>
      <c r="U3692" s="4">
        <v>1</v>
      </c>
      <c r="V3692" s="4" t="s">
        <v>463</v>
      </c>
      <c r="W3692" s="4">
        <v>0</v>
      </c>
      <c r="X3692" s="4">
        <v>33416270</v>
      </c>
      <c r="Y3692" s="4">
        <v>644935682011.47461</v>
      </c>
      <c r="Z3692" s="4">
        <v>2418508807543.0298</v>
      </c>
      <c r="AA3692" s="4">
        <v>2587758842395.5</v>
      </c>
      <c r="AB3692" s="4">
        <v>665200390233.48389</v>
      </c>
      <c r="AC3692" s="4">
        <v>0.57841581789447793</v>
      </c>
      <c r="AD3692" s="4"/>
      <c r="AE3692" s="4">
        <v>41.798812374929938</v>
      </c>
    </row>
    <row r="3693" spans="1:31" x14ac:dyDescent="0.2">
      <c r="A3693" s="4" t="s">
        <v>281</v>
      </c>
      <c r="B3693" s="4" t="s">
        <v>142</v>
      </c>
      <c r="C3693" s="4">
        <v>2017</v>
      </c>
      <c r="D3693" s="4">
        <v>-3.566045845729974</v>
      </c>
      <c r="E3693" s="4">
        <v>-0.74152841823338633</v>
      </c>
      <c r="F3693" s="4">
        <v>-2.9966352249543036</v>
      </c>
      <c r="G3693" s="4">
        <v>7.5658117693789109</v>
      </c>
      <c r="H3693" s="4">
        <v>64.18500825284805</v>
      </c>
      <c r="I3693" s="4">
        <v>13926541</v>
      </c>
      <c r="J3693" s="4">
        <v>117.5995716</v>
      </c>
      <c r="K3693" s="4">
        <v>94.175599610000006</v>
      </c>
      <c r="L3693" s="4">
        <v>3.2950785449955329</v>
      </c>
      <c r="M3693" s="4"/>
      <c r="N3693" s="4">
        <v>3363620000</v>
      </c>
      <c r="O3693" s="4"/>
      <c r="P3693" s="4"/>
      <c r="Q3693" s="4">
        <v>-0.83819457967505695</v>
      </c>
      <c r="R3693" s="4">
        <v>2.2318719070394772</v>
      </c>
      <c r="S3693" s="4">
        <v>15784698.4517</v>
      </c>
      <c r="T3693" s="4">
        <v>2.2981605607970699</v>
      </c>
      <c r="U3693" s="4">
        <v>1</v>
      </c>
      <c r="V3693" s="4" t="s">
        <v>463</v>
      </c>
      <c r="W3693" s="4">
        <v>0</v>
      </c>
      <c r="X3693" s="4">
        <v>34193122</v>
      </c>
      <c r="Y3693" s="4">
        <v>688586094412.67993</v>
      </c>
      <c r="Z3693" s="4">
        <v>2582197854047.5498</v>
      </c>
      <c r="AA3693" s="4">
        <v>2568569875183.79</v>
      </c>
      <c r="AB3693" s="4">
        <v>660267740301.70325</v>
      </c>
      <c r="AC3693" s="4">
        <v>0.48848212696902538</v>
      </c>
      <c r="AD3693" s="4"/>
      <c r="AE3693" s="4">
        <v>40.729071185719754</v>
      </c>
    </row>
    <row r="3694" spans="1:31" x14ac:dyDescent="0.2">
      <c r="A3694" s="4" t="s">
        <v>281</v>
      </c>
      <c r="B3694" s="4" t="s">
        <v>142</v>
      </c>
      <c r="C3694" s="4">
        <v>2018</v>
      </c>
      <c r="D3694" s="4">
        <v>-9.2183130035057559</v>
      </c>
      <c r="E3694" s="4">
        <v>2.5141657996922788</v>
      </c>
      <c r="F3694" s="4">
        <v>9.8979517757442181E-2</v>
      </c>
      <c r="G3694" s="4">
        <v>15.67936705880517</v>
      </c>
      <c r="H3694" s="4">
        <v>64.232142251077093</v>
      </c>
      <c r="I3694" s="4">
        <v>14523667</v>
      </c>
      <c r="J3694" s="4">
        <v>117.9691219</v>
      </c>
      <c r="K3694" s="4">
        <v>93.310001850000006</v>
      </c>
      <c r="L3694" s="4">
        <v>7.4474487385877524</v>
      </c>
      <c r="M3694" s="4"/>
      <c r="N3694" s="4">
        <v>4461940000</v>
      </c>
      <c r="O3694" s="4"/>
      <c r="P3694" s="4"/>
      <c r="Q3694" s="4">
        <v>2.4581415800753299</v>
      </c>
      <c r="R3694" s="4">
        <v>2.5818152956265519</v>
      </c>
      <c r="S3694" s="4">
        <v>1728218129.1428061</v>
      </c>
      <c r="T3694" s="4">
        <v>2.3841500311734198</v>
      </c>
      <c r="U3694" s="4">
        <v>1</v>
      </c>
      <c r="V3694" s="4" t="s">
        <v>463</v>
      </c>
      <c r="W3694" s="4">
        <v>0</v>
      </c>
      <c r="X3694" s="4">
        <v>35018133</v>
      </c>
      <c r="Y3694" s="4">
        <v>816578674529.14124</v>
      </c>
      <c r="Z3694" s="4">
        <v>3062170029484.2798</v>
      </c>
      <c r="AA3694" s="4">
        <v>2633147980526.8599</v>
      </c>
      <c r="AB3694" s="4">
        <v>676867966014.76978</v>
      </c>
      <c r="AC3694" s="4">
        <v>0.54641887416088364</v>
      </c>
      <c r="AD3694" s="4"/>
      <c r="AE3694" s="4">
        <v>41.474703976936752</v>
      </c>
    </row>
    <row r="3695" spans="1:31" x14ac:dyDescent="0.2">
      <c r="A3695" s="4" t="s">
        <v>281</v>
      </c>
      <c r="B3695" s="4" t="s">
        <v>142</v>
      </c>
      <c r="C3695" s="4">
        <v>2019</v>
      </c>
      <c r="D3695" s="4">
        <v>18.874734964301481</v>
      </c>
      <c r="E3695" s="4">
        <v>0.33378075529167006</v>
      </c>
      <c r="F3695" s="4">
        <v>-1.9324481975076822</v>
      </c>
      <c r="G3695" s="4">
        <v>-1.9147944211863006</v>
      </c>
      <c r="H3695" s="4">
        <v>62.816146444677742</v>
      </c>
      <c r="I3695" s="4">
        <v>15485557</v>
      </c>
      <c r="J3695" s="4">
        <v>115.27119690000001</v>
      </c>
      <c r="K3695" s="4">
        <v>95.724735600000002</v>
      </c>
      <c r="L3695" s="4">
        <v>-3.2048491433003359</v>
      </c>
      <c r="M3695" s="4"/>
      <c r="N3695" s="4">
        <v>3664870000</v>
      </c>
      <c r="O3695" s="4"/>
      <c r="P3695" s="4"/>
      <c r="Q3695" s="4">
        <v>-2.0933333333333302</v>
      </c>
      <c r="R3695" s="4">
        <v>2.5323788403805598</v>
      </c>
      <c r="S3695" s="4">
        <v>144724478.87222999</v>
      </c>
      <c r="T3695" s="4">
        <v>2.28458901092139</v>
      </c>
      <c r="U3695" s="4">
        <v>1</v>
      </c>
      <c r="V3695" s="4" t="s">
        <v>463</v>
      </c>
      <c r="W3695" s="4">
        <v>0</v>
      </c>
      <c r="X3695" s="4">
        <v>35827362</v>
      </c>
      <c r="Y3695" s="4">
        <v>803616264791.02393</v>
      </c>
      <c r="Z3695" s="4">
        <v>3013560992966.3398</v>
      </c>
      <c r="AA3695" s="4">
        <v>2641936921744.21</v>
      </c>
      <c r="AB3695" s="4">
        <v>679127221024.06128</v>
      </c>
      <c r="AC3695" s="4">
        <v>0.45604726541380164</v>
      </c>
      <c r="AD3695" s="4"/>
      <c r="AE3695" s="4">
        <v>43.222710619888787</v>
      </c>
    </row>
    <row r="3696" spans="1:31" x14ac:dyDescent="0.2">
      <c r="A3696" s="4" t="s">
        <v>281</v>
      </c>
      <c r="B3696" s="4" t="s">
        <v>142</v>
      </c>
      <c r="C3696" s="4">
        <v>2020</v>
      </c>
      <c r="D3696" s="4">
        <v>-13.835791278599203</v>
      </c>
      <c r="E3696" s="4">
        <v>-4.1376703755262412</v>
      </c>
      <c r="F3696" s="4">
        <v>-4.5897109003969376</v>
      </c>
      <c r="G3696" s="4">
        <v>-8.6968395155076763</v>
      </c>
      <c r="H3696" s="4">
        <v>52.07658885226909</v>
      </c>
      <c r="I3696" s="4">
        <v>15995145</v>
      </c>
      <c r="J3696" s="4">
        <v>120.052537</v>
      </c>
      <c r="K3696" s="4">
        <v>97.862332499999994</v>
      </c>
      <c r="L3696" s="4">
        <v>4.0975479265041201</v>
      </c>
      <c r="M3696" s="4"/>
      <c r="N3696" s="4">
        <v>3680590000</v>
      </c>
      <c r="O3696" s="4"/>
      <c r="P3696" s="4"/>
      <c r="Q3696" s="4">
        <v>3.4454582595669101</v>
      </c>
      <c r="R3696" s="4">
        <v>2.3121419167079882</v>
      </c>
      <c r="S3696" s="4">
        <v>1591852979.8726192</v>
      </c>
      <c r="T3696" s="4">
        <v>0.47266709630266601</v>
      </c>
      <c r="U3696" s="4">
        <v>1</v>
      </c>
      <c r="V3696" s="4" t="s">
        <v>463</v>
      </c>
      <c r="W3696" s="4">
        <v>0</v>
      </c>
      <c r="X3696" s="4">
        <v>35997107</v>
      </c>
      <c r="Y3696" s="4">
        <v>703367841222.55469</v>
      </c>
      <c r="Z3696" s="4">
        <v>2637629404584.5801</v>
      </c>
      <c r="AA3696" s="4">
        <v>2532622280393.1099</v>
      </c>
      <c r="AB3696" s="4">
        <v>651027175187.61414</v>
      </c>
      <c r="AC3696" s="4">
        <v>0.52328096115435185</v>
      </c>
      <c r="AD3696" s="4"/>
      <c r="AE3696" s="4">
        <v>44.43452914146684</v>
      </c>
    </row>
    <row r="3697" spans="1:31" x14ac:dyDescent="0.2">
      <c r="A3697" s="4" t="s">
        <v>281</v>
      </c>
      <c r="B3697" s="4" t="s">
        <v>142</v>
      </c>
      <c r="C3697" s="4">
        <v>2021</v>
      </c>
      <c r="D3697" s="4">
        <v>-0.65538957173487233</v>
      </c>
      <c r="E3697" s="4">
        <v>3.2409297684805125</v>
      </c>
      <c r="F3697" s="4">
        <v>3.3750725765434879</v>
      </c>
      <c r="G3697" s="4">
        <v>14.786991875916186</v>
      </c>
      <c r="H3697" s="4">
        <v>59.116484707143449</v>
      </c>
      <c r="I3697" s="4">
        <v>15683138</v>
      </c>
      <c r="J3697" s="4">
        <v>126.36111440000001</v>
      </c>
      <c r="K3697" s="4">
        <v>100</v>
      </c>
      <c r="L3697" s="4">
        <v>-0.19010070251962929</v>
      </c>
      <c r="M3697" s="4"/>
      <c r="N3697" s="4"/>
      <c r="O3697" s="4"/>
      <c r="P3697" s="4"/>
      <c r="Q3697" s="4">
        <v>3.0632898894154801</v>
      </c>
      <c r="R3697" s="4">
        <v>2.6540381540912512</v>
      </c>
      <c r="S3697" s="4"/>
      <c r="T3697" s="4">
        <v>-0.129847471045763</v>
      </c>
      <c r="U3697" s="4">
        <v>1</v>
      </c>
      <c r="V3697" s="4" t="s">
        <v>463</v>
      </c>
      <c r="W3697" s="4">
        <v>0</v>
      </c>
      <c r="X3697" s="4">
        <v>35950396</v>
      </c>
      <c r="Y3697" s="4">
        <v>833541236569.3147</v>
      </c>
      <c r="Z3697" s="4">
        <v>3125779637134.9302</v>
      </c>
      <c r="AA3697" s="4">
        <v>2614702789801.54</v>
      </c>
      <c r="AB3697" s="4">
        <v>672126508709.16736</v>
      </c>
      <c r="AC3697" s="4"/>
      <c r="AD3697" s="4"/>
      <c r="AE3697" s="4">
        <v>43.624381773152095</v>
      </c>
    </row>
    <row r="3698" spans="1:31" x14ac:dyDescent="0.2">
      <c r="A3698" s="4" t="s">
        <v>135</v>
      </c>
      <c r="B3698" s="4" t="s">
        <v>271</v>
      </c>
      <c r="C3698" s="4">
        <v>2000</v>
      </c>
      <c r="D3698" s="4">
        <v>17.56596143049876</v>
      </c>
      <c r="E3698" s="4">
        <v>6.34586743997545</v>
      </c>
      <c r="F3698" s="4">
        <v>3.2981791404471181</v>
      </c>
      <c r="G3698" s="4">
        <v>9.8531369204178958</v>
      </c>
      <c r="H3698" s="4">
        <v>29.404234459949169</v>
      </c>
      <c r="I3698" s="4">
        <v>7273545</v>
      </c>
      <c r="J3698" s="4">
        <v>8.7456552000000007E-2</v>
      </c>
      <c r="K3698" s="4">
        <v>2.5785031999999999E-2</v>
      </c>
      <c r="L3698" s="4">
        <v>25.966719119853821</v>
      </c>
      <c r="M3698" s="4"/>
      <c r="N3698" s="4">
        <v>92980400</v>
      </c>
      <c r="O3698" s="4"/>
      <c r="P3698" s="4"/>
      <c r="Q3698" s="4">
        <v>7.1212589717230399</v>
      </c>
      <c r="R3698" s="4">
        <v>1.0985313692041789</v>
      </c>
      <c r="S3698" s="4">
        <v>8464641.6845539995</v>
      </c>
      <c r="T3698" s="4">
        <v>2.5596369083722701</v>
      </c>
      <c r="U3698" s="4">
        <v>0</v>
      </c>
      <c r="V3698" s="4" t="s">
        <v>464</v>
      </c>
      <c r="W3698" s="4">
        <v>0</v>
      </c>
      <c r="X3698" s="4">
        <v>26298773</v>
      </c>
      <c r="Y3698" s="4">
        <v>12257418326.073427</v>
      </c>
      <c r="Z3698" s="4">
        <v>31516274000</v>
      </c>
      <c r="AA3698" s="4">
        <v>15263610300</v>
      </c>
      <c r="AB3698" s="4">
        <v>61792269169.991356</v>
      </c>
      <c r="AC3698" s="4">
        <v>0.75856430388947638</v>
      </c>
      <c r="AD3698" s="4"/>
      <c r="AE3698" s="4">
        <v>27.657354964811475</v>
      </c>
    </row>
    <row r="3699" spans="1:31" x14ac:dyDescent="0.2">
      <c r="A3699" s="4" t="s">
        <v>135</v>
      </c>
      <c r="B3699" s="4" t="s">
        <v>271</v>
      </c>
      <c r="C3699" s="4">
        <v>2001</v>
      </c>
      <c r="D3699" s="4">
        <v>2.3126886443932904</v>
      </c>
      <c r="E3699" s="4">
        <v>6.5003605339688306</v>
      </c>
      <c r="F3699" s="4">
        <v>3.534626661349094</v>
      </c>
      <c r="G3699" s="4">
        <v>21.133991045710701</v>
      </c>
      <c r="H3699" s="4">
        <v>21.641290131342089</v>
      </c>
      <c r="I3699" s="4">
        <v>7475648</v>
      </c>
      <c r="J3699" s="4">
        <v>0.385367666</v>
      </c>
      <c r="K3699" s="4">
        <v>0.140185224</v>
      </c>
      <c r="L3699" s="4">
        <v>20.70624933427472</v>
      </c>
      <c r="M3699" s="4"/>
      <c r="N3699" s="4">
        <v>108139000</v>
      </c>
      <c r="O3699" s="4"/>
      <c r="P3699" s="4"/>
      <c r="Q3699" s="4">
        <v>1.9352957209532</v>
      </c>
      <c r="R3699" s="4">
        <v>1.3306948904061133</v>
      </c>
      <c r="S3699" s="4">
        <v>8126559.9169258997</v>
      </c>
      <c r="T3699" s="4">
        <v>2.43590785577774</v>
      </c>
      <c r="U3699" s="4">
        <v>0</v>
      </c>
      <c r="V3699" s="4" t="s">
        <v>464</v>
      </c>
      <c r="W3699" s="4">
        <v>0</v>
      </c>
      <c r="X3699" s="4">
        <v>26947253</v>
      </c>
      <c r="Y3699" s="4">
        <v>15716489369.926556</v>
      </c>
      <c r="Z3699" s="4">
        <v>40658558000</v>
      </c>
      <c r="AA3699" s="4">
        <v>16255800000</v>
      </c>
      <c r="AB3699" s="4">
        <v>65808989448.161263</v>
      </c>
      <c r="AC3699" s="4">
        <v>0.68806078415274841</v>
      </c>
      <c r="AD3699" s="4"/>
      <c r="AE3699" s="4">
        <v>27.74178132368446</v>
      </c>
    </row>
    <row r="3700" spans="1:31" x14ac:dyDescent="0.2">
      <c r="A3700" s="4" t="s">
        <v>135</v>
      </c>
      <c r="B3700" s="4" t="s">
        <v>271</v>
      </c>
      <c r="C3700" s="4">
        <v>2002</v>
      </c>
      <c r="D3700" s="4">
        <v>12.816586531912904</v>
      </c>
      <c r="E3700" s="4">
        <v>6.0064715363131995</v>
      </c>
      <c r="F3700" s="4">
        <v>3.1758315969374564</v>
      </c>
      <c r="G3700" s="4">
        <v>10.801235231863487</v>
      </c>
      <c r="H3700" s="4">
        <v>26.138934344967911</v>
      </c>
      <c r="I3700" s="4">
        <v>7663415</v>
      </c>
      <c r="J3700" s="4">
        <v>0.69196880500000002</v>
      </c>
      <c r="K3700" s="4">
        <v>0.43947763899999998</v>
      </c>
      <c r="L3700" s="4">
        <v>10.016548650640519</v>
      </c>
      <c r="M3700" s="4"/>
      <c r="N3700" s="4">
        <v>128457000</v>
      </c>
      <c r="O3700" s="4"/>
      <c r="P3700" s="4"/>
      <c r="Q3700" s="4">
        <v>22.2247241495905</v>
      </c>
      <c r="R3700" s="4">
        <v>1.4744263757372658</v>
      </c>
      <c r="S3700" s="4">
        <v>87123373.614277005</v>
      </c>
      <c r="T3700" s="4">
        <v>2.2858396584804201</v>
      </c>
      <c r="U3700" s="4">
        <v>0</v>
      </c>
      <c r="V3700" s="4" t="s">
        <v>464</v>
      </c>
      <c r="W3700" s="4">
        <v>0</v>
      </c>
      <c r="X3700" s="4">
        <v>27570318</v>
      </c>
      <c r="Y3700" s="4">
        <v>18136839087.00771</v>
      </c>
      <c r="Z3700" s="4">
        <v>47756111000</v>
      </c>
      <c r="AA3700" s="4">
        <v>17232200000</v>
      </c>
      <c r="AB3700" s="4">
        <v>69761787667.700424</v>
      </c>
      <c r="AC3700" s="4">
        <v>0.70826564311319229</v>
      </c>
      <c r="AD3700" s="4"/>
      <c r="AE3700" s="4">
        <v>27.795889042701649</v>
      </c>
    </row>
    <row r="3701" spans="1:31" x14ac:dyDescent="0.2">
      <c r="A3701" s="4" t="s">
        <v>135</v>
      </c>
      <c r="B3701" s="4" t="s">
        <v>271</v>
      </c>
      <c r="C3701" s="4">
        <v>2003</v>
      </c>
      <c r="D3701" s="4">
        <v>8.2000010449773839</v>
      </c>
      <c r="E3701" s="4">
        <v>6.2888081614651554</v>
      </c>
      <c r="F3701" s="4">
        <v>3.4944516850302421</v>
      </c>
      <c r="G3701" s="4">
        <v>9.7999241039694169</v>
      </c>
      <c r="H3701" s="4">
        <v>26.965241226039851</v>
      </c>
      <c r="I3701" s="4">
        <v>7850897</v>
      </c>
      <c r="J3701" s="4">
        <v>1.8703516630000001</v>
      </c>
      <c r="K3701" s="4">
        <v>0.53847170300000002</v>
      </c>
      <c r="L3701" s="4">
        <v>11.999998194151591</v>
      </c>
      <c r="M3701" s="4"/>
      <c r="N3701" s="4"/>
      <c r="O3701" s="4">
        <v>177000000</v>
      </c>
      <c r="P3701" s="4"/>
      <c r="Q3701" s="4">
        <v>6.4894320867334496</v>
      </c>
      <c r="R3701" s="4">
        <v>1.6189190415284247</v>
      </c>
      <c r="S3701" s="4"/>
      <c r="T3701" s="4">
        <v>2.2191255757620101</v>
      </c>
      <c r="U3701" s="4">
        <v>0</v>
      </c>
      <c r="V3701" s="4" t="s">
        <v>464</v>
      </c>
      <c r="W3701" s="4">
        <v>0</v>
      </c>
      <c r="X3701" s="4">
        <v>28188977</v>
      </c>
      <c r="Y3701" s="4">
        <v>21355576672.541958</v>
      </c>
      <c r="Z3701" s="4">
        <v>55733784000</v>
      </c>
      <c r="AA3701" s="4">
        <v>18315900000</v>
      </c>
      <c r="AB3701" s="4">
        <v>74148972664.130753</v>
      </c>
      <c r="AC3701" s="4"/>
      <c r="AD3701" s="4"/>
      <c r="AE3701" s="4">
        <v>27.850946843512624</v>
      </c>
    </row>
    <row r="3702" spans="1:31" x14ac:dyDescent="0.2">
      <c r="A3702" s="4" t="s">
        <v>135</v>
      </c>
      <c r="B3702" s="4" t="s">
        <v>271</v>
      </c>
      <c r="C3702" s="4">
        <v>2004</v>
      </c>
      <c r="D3702" s="4">
        <v>8.9999983251058069</v>
      </c>
      <c r="E3702" s="4">
        <v>5.1408885176267489</v>
      </c>
      <c r="F3702" s="4">
        <v>2.327351126763503</v>
      </c>
      <c r="G3702" s="4">
        <v>17.273997918608089</v>
      </c>
      <c r="H3702" s="4">
        <v>30.585879635574862</v>
      </c>
      <c r="I3702" s="4">
        <v>8056339</v>
      </c>
      <c r="J3702" s="4">
        <v>3.6368422790000001</v>
      </c>
      <c r="K3702" s="4">
        <v>0.791561615</v>
      </c>
      <c r="L3702" s="4">
        <v>7.5144592162429689</v>
      </c>
      <c r="M3702" s="4"/>
      <c r="N3702" s="4"/>
      <c r="O3702" s="4">
        <v>159000000</v>
      </c>
      <c r="P3702" s="4">
        <v>159000000</v>
      </c>
      <c r="Q3702" s="4">
        <v>9.6575462860594907</v>
      </c>
      <c r="R3702" s="4">
        <v>1.8985710830659948</v>
      </c>
      <c r="S3702" s="4"/>
      <c r="T3702" s="4">
        <v>2.2539258642775399</v>
      </c>
      <c r="U3702" s="4">
        <v>0</v>
      </c>
      <c r="V3702" s="4" t="s">
        <v>464</v>
      </c>
      <c r="W3702" s="4">
        <v>0</v>
      </c>
      <c r="X3702" s="4">
        <v>28831550</v>
      </c>
      <c r="Y3702" s="4">
        <v>26645490675.041683</v>
      </c>
      <c r="Z3702" s="4">
        <v>68721385000</v>
      </c>
      <c r="AA3702" s="4">
        <v>19257500000</v>
      </c>
      <c r="AB3702" s="4">
        <v>77960888685.759247</v>
      </c>
      <c r="AC3702" s="4"/>
      <c r="AD3702" s="4"/>
      <c r="AE3702" s="4">
        <v>27.942788368991607</v>
      </c>
    </row>
    <row r="3703" spans="1:31" x14ac:dyDescent="0.2">
      <c r="A3703" s="4" t="s">
        <v>135</v>
      </c>
      <c r="B3703" s="4" t="s">
        <v>271</v>
      </c>
      <c r="C3703" s="4">
        <v>2005</v>
      </c>
      <c r="D3703" s="4">
        <v>8.2971821526000866</v>
      </c>
      <c r="E3703" s="4">
        <v>5.6435155134363129</v>
      </c>
      <c r="F3703" s="4">
        <v>2.6489481233194994</v>
      </c>
      <c r="G3703" s="4">
        <v>18.054402868471996</v>
      </c>
      <c r="H3703" s="4">
        <v>36.026834384496404</v>
      </c>
      <c r="I3703" s="4">
        <v>8296847</v>
      </c>
      <c r="J3703" s="4">
        <v>6.1878953819999998</v>
      </c>
      <c r="K3703" s="4">
        <v>1.292040678</v>
      </c>
      <c r="L3703" s="4">
        <v>8.4005400070421956</v>
      </c>
      <c r="M3703" s="4">
        <v>36304400000</v>
      </c>
      <c r="N3703" s="4"/>
      <c r="O3703" s="4"/>
      <c r="P3703" s="4"/>
      <c r="Q3703" s="4">
        <v>8.5058507593310502</v>
      </c>
      <c r="R3703" s="4">
        <v>2.2413467551470414</v>
      </c>
      <c r="S3703" s="4"/>
      <c r="T3703" s="4">
        <v>2.42945361033328</v>
      </c>
      <c r="U3703" s="4">
        <v>0</v>
      </c>
      <c r="V3703" s="4" t="s">
        <v>464</v>
      </c>
      <c r="W3703" s="4">
        <v>0</v>
      </c>
      <c r="X3703" s="4">
        <v>29540577</v>
      </c>
      <c r="Y3703" s="4">
        <v>35182105414.391853</v>
      </c>
      <c r="Z3703" s="4">
        <v>85707127000</v>
      </c>
      <c r="AA3703" s="4">
        <v>20344300000</v>
      </c>
      <c r="AB3703" s="4">
        <v>82360623533.152893</v>
      </c>
      <c r="AC3703" s="4"/>
      <c r="AD3703" s="4">
        <v>42.358671058942392</v>
      </c>
      <c r="AE3703" s="4">
        <v>28.086272654728443</v>
      </c>
    </row>
    <row r="3704" spans="1:31" x14ac:dyDescent="0.2">
      <c r="A3704" s="4" t="s">
        <v>135</v>
      </c>
      <c r="B3704" s="4" t="s">
        <v>271</v>
      </c>
      <c r="C3704" s="4">
        <v>2006</v>
      </c>
      <c r="D3704" s="4">
        <v>13.584394246986875</v>
      </c>
      <c r="E3704" s="4">
        <v>6.5314117467791988</v>
      </c>
      <c r="F3704" s="4">
        <v>3.3121959081481123</v>
      </c>
      <c r="G3704" s="4">
        <v>7.6522543052652878</v>
      </c>
      <c r="H3704" s="4">
        <v>36.400491095990475</v>
      </c>
      <c r="I3704" s="4">
        <v>8567553</v>
      </c>
      <c r="J3704" s="4">
        <v>15.43906617</v>
      </c>
      <c r="K3704" s="4"/>
      <c r="L3704" s="4">
        <v>9.0000014410986893</v>
      </c>
      <c r="M3704" s="4"/>
      <c r="N3704" s="4">
        <v>4236170000</v>
      </c>
      <c r="O3704" s="4"/>
      <c r="P3704" s="4"/>
      <c r="Q3704" s="4">
        <v>7.1991299011470904</v>
      </c>
      <c r="R3704" s="4">
        <v>2.4128603087137046</v>
      </c>
      <c r="S3704" s="4">
        <v>1755663178.9671659</v>
      </c>
      <c r="T3704" s="4">
        <v>2.64703640708656</v>
      </c>
      <c r="U3704" s="4">
        <v>0</v>
      </c>
      <c r="V3704" s="4" t="s">
        <v>464</v>
      </c>
      <c r="W3704" s="4">
        <v>0</v>
      </c>
      <c r="X3704" s="4">
        <v>30332968</v>
      </c>
      <c r="Y3704" s="4">
        <v>45264519502.647942</v>
      </c>
      <c r="Z3704" s="4">
        <v>98291904100</v>
      </c>
      <c r="AA3704" s="4">
        <v>21673070000</v>
      </c>
      <c r="AB3704" s="4">
        <v>87739934973.317841</v>
      </c>
      <c r="AC3704" s="4">
        <v>9.3586987038538805</v>
      </c>
      <c r="AD3704" s="4"/>
      <c r="AE3704" s="4">
        <v>28.245020401564396</v>
      </c>
    </row>
    <row r="3705" spans="1:31" x14ac:dyDescent="0.2">
      <c r="A3705" s="4" t="s">
        <v>135</v>
      </c>
      <c r="B3705" s="4" t="s">
        <v>271</v>
      </c>
      <c r="C3705" s="4">
        <v>2007</v>
      </c>
      <c r="D3705" s="4">
        <v>6.0975969830191019</v>
      </c>
      <c r="E3705" s="4">
        <v>5.735274236644841</v>
      </c>
      <c r="F3705" s="4">
        <v>2.4077757883645035</v>
      </c>
      <c r="G3705" s="4">
        <v>15.306621479385768</v>
      </c>
      <c r="H3705" s="4">
        <v>34.624905469096575</v>
      </c>
      <c r="I3705" s="4">
        <v>8851985</v>
      </c>
      <c r="J3705" s="4">
        <v>26.347501050000002</v>
      </c>
      <c r="K3705" s="4">
        <v>8.66</v>
      </c>
      <c r="L3705" s="4">
        <v>-2.9938150689104361</v>
      </c>
      <c r="M3705" s="4"/>
      <c r="N3705" s="4">
        <v>569456000000</v>
      </c>
      <c r="O3705" s="4"/>
      <c r="P3705" s="4"/>
      <c r="Q3705" s="4">
        <v>14.754277078008499</v>
      </c>
      <c r="R3705" s="4">
        <v>2.7821877029948503</v>
      </c>
      <c r="S3705" s="4">
        <v>24679216785.775002</v>
      </c>
      <c r="T3705" s="4">
        <v>2.78996436965565</v>
      </c>
      <c r="U3705" s="4">
        <v>0</v>
      </c>
      <c r="V3705" s="4" t="s">
        <v>464</v>
      </c>
      <c r="W3705" s="4">
        <v>0</v>
      </c>
      <c r="X3705" s="4">
        <v>31191163</v>
      </c>
      <c r="Y3705" s="4">
        <v>59440139774.812767</v>
      </c>
      <c r="Z3705" s="4">
        <v>119837265800</v>
      </c>
      <c r="AA3705" s="4">
        <v>22916080000</v>
      </c>
      <c r="AB3705" s="4">
        <v>92772060859.091476</v>
      </c>
      <c r="AC3705" s="4">
        <v>958.03274042989699</v>
      </c>
      <c r="AD3705" s="4"/>
      <c r="AE3705" s="4">
        <v>28.379785005131104</v>
      </c>
    </row>
    <row r="3706" spans="1:31" x14ac:dyDescent="0.2">
      <c r="A3706" s="4" t="s">
        <v>135</v>
      </c>
      <c r="B3706" s="4" t="s">
        <v>271</v>
      </c>
      <c r="C3706" s="4">
        <v>2008</v>
      </c>
      <c r="D3706" s="4">
        <v>3.9868627990803844</v>
      </c>
      <c r="E3706" s="4">
        <v>3.8467447312105776</v>
      </c>
      <c r="F3706" s="4">
        <v>0.59554252476610259</v>
      </c>
      <c r="G3706" s="4">
        <v>8.8910166131140898</v>
      </c>
      <c r="H3706" s="4">
        <v>38.139204437383547</v>
      </c>
      <c r="I3706" s="4">
        <v>9128641</v>
      </c>
      <c r="J3706" s="4">
        <v>37.397096130000001</v>
      </c>
      <c r="K3706" s="4"/>
      <c r="L3706" s="4">
        <v>20.901361265541141</v>
      </c>
      <c r="M3706" s="4"/>
      <c r="N3706" s="4">
        <v>7707730000</v>
      </c>
      <c r="O3706" s="4"/>
      <c r="P3706" s="4"/>
      <c r="Q3706" s="4">
        <v>14.297122448143501</v>
      </c>
      <c r="R3706" s="4">
        <v>3.0295524738761399</v>
      </c>
      <c r="S3706" s="4">
        <v>254418151.97510999</v>
      </c>
      <c r="T3706" s="4">
        <v>2.7637791039016602</v>
      </c>
      <c r="U3706" s="4">
        <v>0</v>
      </c>
      <c r="V3706" s="4" t="s">
        <v>464</v>
      </c>
      <c r="W3706" s="4">
        <v>0</v>
      </c>
      <c r="X3706" s="4">
        <v>32065241</v>
      </c>
      <c r="Y3706" s="4">
        <v>64831935604.248398</v>
      </c>
      <c r="Z3706" s="4">
        <v>135511711799.99998</v>
      </c>
      <c r="AA3706" s="4">
        <v>23797603100</v>
      </c>
      <c r="AB3706" s="4">
        <v>96340765222.22406</v>
      </c>
      <c r="AC3706" s="4">
        <v>11.888785870978866</v>
      </c>
      <c r="AD3706" s="4"/>
      <c r="AE3706" s="4">
        <v>28.468961140819122</v>
      </c>
    </row>
    <row r="3707" spans="1:31" x14ac:dyDescent="0.2">
      <c r="A3707" s="4" t="s">
        <v>135</v>
      </c>
      <c r="B3707" s="4" t="s">
        <v>271</v>
      </c>
      <c r="C3707" s="4">
        <v>2009</v>
      </c>
      <c r="D3707" s="4">
        <v>-28.320000075287041</v>
      </c>
      <c r="E3707" s="4">
        <v>-2.7677043659913778</v>
      </c>
      <c r="F3707" s="4">
        <v>-5.7375355774292416</v>
      </c>
      <c r="G3707" s="4">
        <v>1.8621318930236868</v>
      </c>
      <c r="H3707" s="4">
        <v>44.34436900408236</v>
      </c>
      <c r="I3707" s="4">
        <v>9396319</v>
      </c>
      <c r="J3707" s="4">
        <v>46.557675230000001</v>
      </c>
      <c r="K3707" s="4"/>
      <c r="L3707" s="4">
        <v>4.400160688777504</v>
      </c>
      <c r="M3707" s="4"/>
      <c r="N3707" s="4">
        <v>5987750000</v>
      </c>
      <c r="O3707" s="4"/>
      <c r="P3707" s="4"/>
      <c r="Q3707" s="4">
        <v>11.256758706300801</v>
      </c>
      <c r="R3707" s="4">
        <v>3.0859667367080759</v>
      </c>
      <c r="S3707" s="4">
        <v>194315794.32620999</v>
      </c>
      <c r="T3707" s="4">
        <v>2.71626568948597</v>
      </c>
      <c r="U3707" s="4">
        <v>0</v>
      </c>
      <c r="V3707" s="4" t="s">
        <v>464</v>
      </c>
      <c r="W3707" s="4">
        <v>0</v>
      </c>
      <c r="X3707" s="4">
        <v>32948155</v>
      </c>
      <c r="Y3707" s="4">
        <v>58316191440.364983</v>
      </c>
      <c r="Z3707" s="4">
        <v>134214714600</v>
      </c>
      <c r="AA3707" s="4">
        <v>23138955800</v>
      </c>
      <c r="AB3707" s="4">
        <v>93674337656.939072</v>
      </c>
      <c r="AC3707" s="4">
        <v>10.267731571810829</v>
      </c>
      <c r="AD3707" s="4"/>
      <c r="AE3707" s="4">
        <v>28.51849822850475</v>
      </c>
    </row>
    <row r="3708" spans="1:31" x14ac:dyDescent="0.2">
      <c r="A3708" s="4" t="s">
        <v>135</v>
      </c>
      <c r="B3708" s="4" t="s">
        <v>271</v>
      </c>
      <c r="C3708" s="4">
        <v>2010</v>
      </c>
      <c r="D3708" s="4">
        <v>-12.319999090815386</v>
      </c>
      <c r="E3708" s="4">
        <v>3.8582419523010714</v>
      </c>
      <c r="F3708" s="4">
        <v>0.80621376246246257</v>
      </c>
      <c r="G3708" s="4">
        <v>22.669419211621914</v>
      </c>
      <c r="H3708" s="4">
        <v>43.658997612635794</v>
      </c>
      <c r="I3708" s="4">
        <v>9606347</v>
      </c>
      <c r="J3708" s="4">
        <v>53.625568850000001</v>
      </c>
      <c r="K3708" s="4"/>
      <c r="L3708" s="4">
        <v>5.1740355487893197</v>
      </c>
      <c r="M3708" s="4"/>
      <c r="N3708" s="4">
        <v>6254980000</v>
      </c>
      <c r="O3708" s="4"/>
      <c r="P3708" s="4"/>
      <c r="Q3708" s="4">
        <v>12.977666389801399</v>
      </c>
      <c r="R3708" s="4">
        <v>3.7855374729836382</v>
      </c>
      <c r="S3708" s="4">
        <v>16523364.691740001</v>
      </c>
      <c r="T3708" s="4">
        <v>2.3746825891687799</v>
      </c>
      <c r="U3708" s="4">
        <v>0</v>
      </c>
      <c r="V3708" s="4" t="s">
        <v>464</v>
      </c>
      <c r="W3708" s="4">
        <v>0</v>
      </c>
      <c r="X3708" s="4">
        <v>33739933</v>
      </c>
      <c r="Y3708" s="4">
        <v>74151186600.173462</v>
      </c>
      <c r="Z3708" s="4">
        <v>170992636300</v>
      </c>
      <c r="AA3708" s="4">
        <v>24031712700</v>
      </c>
      <c r="AB3708" s="4">
        <v>97288520250.959259</v>
      </c>
      <c r="AC3708" s="4">
        <v>8.4354415442157844</v>
      </c>
      <c r="AD3708" s="4"/>
      <c r="AE3708" s="4">
        <v>28.471742964042047</v>
      </c>
    </row>
    <row r="3709" spans="1:31" x14ac:dyDescent="0.2">
      <c r="A3709" s="4" t="s">
        <v>135</v>
      </c>
      <c r="B3709" s="4" t="s">
        <v>271</v>
      </c>
      <c r="C3709" s="4">
        <v>2011</v>
      </c>
      <c r="D3709" s="4">
        <v>-6.8199999957886206</v>
      </c>
      <c r="E3709" s="4">
        <v>-3.2135320925337112</v>
      </c>
      <c r="F3709" s="4">
        <v>6.3649740792885723</v>
      </c>
      <c r="G3709" s="4">
        <v>26.328349965047693</v>
      </c>
      <c r="H3709" s="4">
        <v>29.58817026225779</v>
      </c>
      <c r="I3709" s="4">
        <v>9759019</v>
      </c>
      <c r="J3709" s="4">
        <v>72.796219390000005</v>
      </c>
      <c r="K3709" s="4"/>
      <c r="L3709" s="4">
        <v>40.267641386463247</v>
      </c>
      <c r="M3709" s="4"/>
      <c r="N3709" s="4">
        <v>7014870000</v>
      </c>
      <c r="O3709" s="4"/>
      <c r="P3709" s="4"/>
      <c r="Q3709" s="4">
        <v>18.0966171221351</v>
      </c>
      <c r="R3709" s="4">
        <v>4.7822070269287931</v>
      </c>
      <c r="S3709" s="4">
        <v>146686874.83430001</v>
      </c>
      <c r="T3709" s="4">
        <v>1.9944775499975</v>
      </c>
      <c r="U3709" s="4">
        <v>0</v>
      </c>
      <c r="V3709" s="4" t="s">
        <v>464</v>
      </c>
      <c r="W3709" s="4">
        <v>0</v>
      </c>
      <c r="X3709" s="4">
        <v>34419624</v>
      </c>
      <c r="Y3709" s="4">
        <v>78403418360.459015</v>
      </c>
      <c r="Z3709" s="4">
        <v>209070555400</v>
      </c>
      <c r="AA3709" s="4">
        <v>23259445900</v>
      </c>
      <c r="AB3709" s="4">
        <v>94162122430.343521</v>
      </c>
      <c r="AC3709" s="4">
        <v>8.9471481558995265</v>
      </c>
      <c r="AD3709" s="4"/>
      <c r="AE3709" s="4">
        <v>28.353066843496023</v>
      </c>
    </row>
    <row r="3710" spans="1:31" x14ac:dyDescent="0.2">
      <c r="A3710" s="4" t="s">
        <v>135</v>
      </c>
      <c r="B3710" s="4" t="s">
        <v>271</v>
      </c>
      <c r="C3710" s="4">
        <v>2012</v>
      </c>
      <c r="D3710" s="4">
        <v>-59.999998995640809</v>
      </c>
      <c r="E3710" s="4">
        <v>-17.004688404894466</v>
      </c>
      <c r="F3710" s="4">
        <v>-6.6624194238724641</v>
      </c>
      <c r="G3710" s="4">
        <v>30.128593139555818</v>
      </c>
      <c r="H3710" s="4">
        <v>28.123660196200262</v>
      </c>
      <c r="I3710" s="4">
        <v>9918251</v>
      </c>
      <c r="J3710" s="4">
        <v>78.665411329999998</v>
      </c>
      <c r="K3710" s="4"/>
      <c r="L3710" s="4">
        <v>-19.99999824336858</v>
      </c>
      <c r="M3710" s="4"/>
      <c r="N3710" s="4">
        <v>4137720000</v>
      </c>
      <c r="O3710" s="4"/>
      <c r="P3710" s="4"/>
      <c r="Q3710" s="4">
        <v>35.5590574147027</v>
      </c>
      <c r="R3710" s="4">
        <v>6.2230187251634179</v>
      </c>
      <c r="S3710" s="4">
        <v>664956.11794599995</v>
      </c>
      <c r="T3710" s="4">
        <v>2.1276290143790302</v>
      </c>
      <c r="U3710" s="4">
        <v>0</v>
      </c>
      <c r="V3710" s="4" t="s">
        <v>464</v>
      </c>
      <c r="W3710" s="4">
        <v>0</v>
      </c>
      <c r="X3710" s="4">
        <v>35159792</v>
      </c>
      <c r="Y3710" s="4">
        <v>63195499524.209351</v>
      </c>
      <c r="Z3710" s="4">
        <v>225797519800</v>
      </c>
      <c r="AA3710" s="4">
        <v>19304249600</v>
      </c>
      <c r="AB3710" s="4">
        <v>78150146915.628372</v>
      </c>
      <c r="AC3710" s="4">
        <v>6.5474915637226587</v>
      </c>
      <c r="AD3710" s="4"/>
      <c r="AE3710" s="4">
        <v>28.209071885294428</v>
      </c>
    </row>
    <row r="3711" spans="1:31" x14ac:dyDescent="0.2">
      <c r="A3711" s="4" t="s">
        <v>135</v>
      </c>
      <c r="B3711" s="4" t="s">
        <v>271</v>
      </c>
      <c r="C3711" s="4">
        <v>2013</v>
      </c>
      <c r="D3711" s="4">
        <v>-40.000003766346893</v>
      </c>
      <c r="E3711" s="4">
        <v>1.9551446330242186</v>
      </c>
      <c r="F3711" s="4">
        <v>-0.39867596402926608</v>
      </c>
      <c r="G3711" s="4">
        <v>36.428629117693276</v>
      </c>
      <c r="H3711" s="4">
        <v>26.142179481959442</v>
      </c>
      <c r="I3711" s="4">
        <v>10132798</v>
      </c>
      <c r="J3711" s="4">
        <v>76.847274229999996</v>
      </c>
      <c r="K3711" s="4"/>
      <c r="L3711" s="4">
        <v>9.9999974382458845</v>
      </c>
      <c r="M3711" s="4"/>
      <c r="N3711" s="4"/>
      <c r="O3711" s="4"/>
      <c r="P3711" s="4"/>
      <c r="Q3711" s="4">
        <v>36.522344913915298</v>
      </c>
      <c r="R3711" s="4">
        <v>8.489979136477805</v>
      </c>
      <c r="S3711" s="4"/>
      <c r="T3711" s="4">
        <v>2.3357525902736</v>
      </c>
      <c r="U3711" s="4">
        <v>0</v>
      </c>
      <c r="V3711" s="4" t="s">
        <v>464</v>
      </c>
      <c r="W3711" s="4">
        <v>0</v>
      </c>
      <c r="X3711" s="4">
        <v>35990704</v>
      </c>
      <c r="Y3711" s="4">
        <v>66026600235.4524</v>
      </c>
      <c r="Z3711" s="4">
        <v>314075332000</v>
      </c>
      <c r="AA3711" s="4">
        <v>19681675600</v>
      </c>
      <c r="AB3711" s="4">
        <v>79678095318.749817</v>
      </c>
      <c r="AC3711" s="4"/>
      <c r="AD3711" s="4"/>
      <c r="AE3711" s="4">
        <v>28.153931081759335</v>
      </c>
    </row>
    <row r="3712" spans="1:31" x14ac:dyDescent="0.2">
      <c r="A3712" s="4" t="s">
        <v>135</v>
      </c>
      <c r="B3712" s="4" t="s">
        <v>271</v>
      </c>
      <c r="C3712" s="4">
        <v>2014</v>
      </c>
      <c r="D3712" s="4">
        <v>-49.999994768962331</v>
      </c>
      <c r="E3712" s="4">
        <v>4.6613795422987323</v>
      </c>
      <c r="F3712" s="4">
        <v>1.7974671592001101</v>
      </c>
      <c r="G3712" s="4">
        <v>34.066985518911139</v>
      </c>
      <c r="H3712" s="4">
        <v>1.3777969625801976</v>
      </c>
      <c r="I3712" s="4">
        <v>10418703</v>
      </c>
      <c r="J3712" s="4">
        <v>75.119389530000007</v>
      </c>
      <c r="K3712" s="4"/>
      <c r="L3712" s="4">
        <v>-4.9999985028709384</v>
      </c>
      <c r="M3712" s="4"/>
      <c r="N3712" s="4">
        <v>480232000</v>
      </c>
      <c r="O3712" s="4"/>
      <c r="P3712" s="4"/>
      <c r="Q3712" s="4">
        <v>36.906642786359399</v>
      </c>
      <c r="R3712" s="4">
        <v>11.382259099460276</v>
      </c>
      <c r="S3712" s="4">
        <v>42191272.912560001</v>
      </c>
      <c r="T3712" s="4">
        <v>2.7744928612480599</v>
      </c>
      <c r="U3712" s="4">
        <v>0</v>
      </c>
      <c r="V3712" s="4" t="s">
        <v>464</v>
      </c>
      <c r="W3712" s="4">
        <v>0</v>
      </c>
      <c r="X3712" s="4">
        <v>37003245</v>
      </c>
      <c r="Y3712" s="4">
        <v>76818327441.649673</v>
      </c>
      <c r="Z3712" s="4">
        <v>440699062700</v>
      </c>
      <c r="AA3712" s="4">
        <v>20599113200</v>
      </c>
      <c r="AB3712" s="4">
        <v>83392193753.631302</v>
      </c>
      <c r="AC3712" s="4">
        <v>0.62515289774406868</v>
      </c>
      <c r="AD3712" s="4"/>
      <c r="AE3712" s="4">
        <v>28.156187383025461</v>
      </c>
    </row>
    <row r="3713" spans="1:31" x14ac:dyDescent="0.2">
      <c r="A3713" s="4" t="s">
        <v>135</v>
      </c>
      <c r="B3713" s="4" t="s">
        <v>271</v>
      </c>
      <c r="C3713" s="4">
        <v>2015</v>
      </c>
      <c r="D3713" s="4">
        <v>-40.000004184829699</v>
      </c>
      <c r="E3713" s="4">
        <v>1.9101768905275094</v>
      </c>
      <c r="F3713" s="4">
        <v>-1.2079980615544912</v>
      </c>
      <c r="G3713" s="4">
        <v>14.022557439230084</v>
      </c>
      <c r="H3713" s="4">
        <v>1.5009959162630686</v>
      </c>
      <c r="I3713" s="4">
        <v>10774108</v>
      </c>
      <c r="J3713" s="4">
        <v>73.192676950000006</v>
      </c>
      <c r="K3713" s="4"/>
      <c r="L3713" s="4">
        <v>-3.0000014358430458</v>
      </c>
      <c r="M3713" s="4"/>
      <c r="N3713" s="4"/>
      <c r="O3713" s="4"/>
      <c r="P3713" s="4"/>
      <c r="Q3713" s="4">
        <v>16.909570605097901</v>
      </c>
      <c r="R3713" s="4">
        <v>12.978342919564087</v>
      </c>
      <c r="S3713" s="4"/>
      <c r="T3713" s="4">
        <v>3.10751167131043</v>
      </c>
      <c r="U3713" s="4">
        <v>0</v>
      </c>
      <c r="V3713" s="4" t="s">
        <v>464</v>
      </c>
      <c r="W3713" s="4">
        <v>0</v>
      </c>
      <c r="X3713" s="4">
        <v>38171178</v>
      </c>
      <c r="Y3713" s="4">
        <v>84985132167.217087</v>
      </c>
      <c r="Z3713" s="4">
        <v>512094910900</v>
      </c>
      <c r="AA3713" s="4">
        <v>20992592700</v>
      </c>
      <c r="AB3713" s="4">
        <v>84985132167.217087</v>
      </c>
      <c r="AC3713" s="4"/>
      <c r="AD3713" s="4"/>
      <c r="AE3713" s="4">
        <v>28.225767619747028</v>
      </c>
    </row>
    <row r="3714" spans="1:31" x14ac:dyDescent="0.2">
      <c r="A3714" s="4" t="s">
        <v>135</v>
      </c>
      <c r="B3714" s="4" t="s">
        <v>271</v>
      </c>
      <c r="C3714" s="4">
        <v>2016</v>
      </c>
      <c r="D3714" s="4">
        <v>-30</v>
      </c>
      <c r="E3714" s="4">
        <v>3.4676421840928811</v>
      </c>
      <c r="F3714" s="4">
        <v>0.29878369001971805</v>
      </c>
      <c r="G3714" s="4">
        <v>20.685587730624519</v>
      </c>
      <c r="H3714" s="4">
        <v>1.4559886280774692</v>
      </c>
      <c r="I3714" s="4">
        <v>11140746</v>
      </c>
      <c r="J3714" s="4">
        <v>70.617806479999999</v>
      </c>
      <c r="K3714" s="4">
        <v>14.09999994</v>
      </c>
      <c r="L3714" s="4">
        <v>3.0800007206292999</v>
      </c>
      <c r="M3714" s="4"/>
      <c r="N3714" s="4"/>
      <c r="O3714" s="4"/>
      <c r="P3714" s="4"/>
      <c r="Q3714" s="4">
        <v>17.750253831195899</v>
      </c>
      <c r="R3714" s="4">
        <v>15.662989430171812</v>
      </c>
      <c r="S3714" s="4"/>
      <c r="T3714" s="4">
        <v>3.1105453128546401</v>
      </c>
      <c r="U3714" s="4">
        <v>0</v>
      </c>
      <c r="V3714" s="4" t="s">
        <v>464</v>
      </c>
      <c r="W3714" s="4">
        <v>0</v>
      </c>
      <c r="X3714" s="4">
        <v>39377169</v>
      </c>
      <c r="Y3714" s="4">
        <v>102943741648.82399</v>
      </c>
      <c r="Z3714" s="4">
        <v>639455640000</v>
      </c>
      <c r="AA3714" s="4">
        <v>21720540700</v>
      </c>
      <c r="AB3714" s="4">
        <v>87932112460.45459</v>
      </c>
      <c r="AC3714" s="4"/>
      <c r="AD3714" s="4"/>
      <c r="AE3714" s="4">
        <v>28.292399588197924</v>
      </c>
    </row>
    <row r="3715" spans="1:31" x14ac:dyDescent="0.2">
      <c r="A3715" s="4" t="s">
        <v>135</v>
      </c>
      <c r="B3715" s="4" t="s">
        <v>271</v>
      </c>
      <c r="C3715" s="4">
        <v>2017</v>
      </c>
      <c r="D3715" s="4">
        <v>-29.899414621995263</v>
      </c>
      <c r="E3715" s="4">
        <v>0.70925628476643965</v>
      </c>
      <c r="F3715" s="4">
        <v>-2.5156863868962063</v>
      </c>
      <c r="G3715" s="4">
        <v>34.622370731531618</v>
      </c>
      <c r="H3715" s="4">
        <v>1.4623845418956121</v>
      </c>
      <c r="I3715" s="4">
        <v>11538558</v>
      </c>
      <c r="J3715" s="4">
        <v>70.413618760000006</v>
      </c>
      <c r="K3715" s="4">
        <v>18.600000000000001</v>
      </c>
      <c r="L3715" s="4">
        <v>2.7999995236612851</v>
      </c>
      <c r="M3715" s="4"/>
      <c r="N3715" s="4"/>
      <c r="O3715" s="4"/>
      <c r="P3715" s="4"/>
      <c r="Q3715" s="4">
        <v>32.351626096843702</v>
      </c>
      <c r="R3715" s="4">
        <v>21.085887698326509</v>
      </c>
      <c r="S3715" s="4"/>
      <c r="T3715" s="4">
        <v>3.25461617065729</v>
      </c>
      <c r="U3715" s="4">
        <v>0</v>
      </c>
      <c r="V3715" s="4" t="s">
        <v>464</v>
      </c>
      <c r="W3715" s="4">
        <v>0</v>
      </c>
      <c r="X3715" s="4">
        <v>40679828</v>
      </c>
      <c r="Y3715" s="4">
        <v>129717804934.61412</v>
      </c>
      <c r="Z3715" s="4">
        <v>866955977500</v>
      </c>
      <c r="AA3715" s="4">
        <v>21874595000</v>
      </c>
      <c r="AB3715" s="4">
        <v>88555776494.408249</v>
      </c>
      <c r="AC3715" s="4"/>
      <c r="AD3715" s="4"/>
      <c r="AE3715" s="4">
        <v>28.364323467641011</v>
      </c>
    </row>
    <row r="3716" spans="1:31" x14ac:dyDescent="0.2">
      <c r="A3716" s="4" t="s">
        <v>135</v>
      </c>
      <c r="B3716" s="4" t="s">
        <v>271</v>
      </c>
      <c r="C3716" s="4">
        <v>2018</v>
      </c>
      <c r="D3716" s="4">
        <v>-2.2999884869098963</v>
      </c>
      <c r="E3716" s="4">
        <v>-2.6809305497998963</v>
      </c>
      <c r="F3716" s="4">
        <v>-5.7378122836290686</v>
      </c>
      <c r="G3716" s="4">
        <v>55.97532544375693</v>
      </c>
      <c r="H3716" s="4">
        <v>1.2950535524610172</v>
      </c>
      <c r="I3716" s="4">
        <v>11946018</v>
      </c>
      <c r="J3716" s="4">
        <v>71.669253350000005</v>
      </c>
      <c r="K3716" s="4">
        <v>24.6</v>
      </c>
      <c r="L3716" s="4">
        <v>-2.4799984109322959</v>
      </c>
      <c r="M3716" s="4"/>
      <c r="N3716" s="4"/>
      <c r="O3716" s="4"/>
      <c r="P3716" s="4"/>
      <c r="Q3716" s="4">
        <v>63.292507345588298</v>
      </c>
      <c r="R3716" s="4">
        <v>32.888781960169879</v>
      </c>
      <c r="S3716" s="4"/>
      <c r="T3716" s="4">
        <v>3.1914870220979701</v>
      </c>
      <c r="U3716" s="4">
        <v>0</v>
      </c>
      <c r="V3716" s="4" t="s">
        <v>464</v>
      </c>
      <c r="W3716" s="4">
        <v>0</v>
      </c>
      <c r="X3716" s="4">
        <v>41999059</v>
      </c>
      <c r="Y3716" s="4">
        <v>32333780383.292381</v>
      </c>
      <c r="Z3716" s="4">
        <v>1315984861600</v>
      </c>
      <c r="AA3716" s="4">
        <v>21288152300</v>
      </c>
      <c r="AB3716" s="4">
        <v>86181657628.757141</v>
      </c>
      <c r="AC3716" s="4"/>
      <c r="AD3716" s="4"/>
      <c r="AE3716" s="4">
        <v>28.443537270680281</v>
      </c>
    </row>
    <row r="3717" spans="1:31" x14ac:dyDescent="0.2">
      <c r="A3717" s="4" t="s">
        <v>135</v>
      </c>
      <c r="B3717" s="4" t="s">
        <v>271</v>
      </c>
      <c r="C3717" s="4">
        <v>2019</v>
      </c>
      <c r="D3717" s="4">
        <v>-0.19996639342532774</v>
      </c>
      <c r="E3717" s="4">
        <v>-2.178251045300911</v>
      </c>
      <c r="F3717" s="4">
        <v>-4.9682507017501791</v>
      </c>
      <c r="G3717" s="4">
        <v>51.978893346545163</v>
      </c>
      <c r="H3717" s="4">
        <v>1.21884530715618</v>
      </c>
      <c r="I3717" s="4">
        <v>12330619</v>
      </c>
      <c r="J3717" s="4">
        <v>76.364935650000007</v>
      </c>
      <c r="K3717" s="4">
        <v>25.9</v>
      </c>
      <c r="L3717" s="4">
        <v>-10.890001449900691</v>
      </c>
      <c r="M3717" s="4"/>
      <c r="N3717" s="4"/>
      <c r="O3717" s="4"/>
      <c r="P3717" s="4"/>
      <c r="Q3717" s="4">
        <v>50.994051500297097</v>
      </c>
      <c r="R3717" s="4">
        <v>49.984006858224369</v>
      </c>
      <c r="S3717" s="4"/>
      <c r="T3717" s="4">
        <v>2.8935899689309399</v>
      </c>
      <c r="U3717" s="4">
        <v>0</v>
      </c>
      <c r="V3717" s="4" t="s">
        <v>464</v>
      </c>
      <c r="W3717" s="4">
        <v>0</v>
      </c>
      <c r="X3717" s="4">
        <v>43232093</v>
      </c>
      <c r="Y3717" s="4">
        <v>32338079165.289257</v>
      </c>
      <c r="Z3717" s="4">
        <v>1956453789500</v>
      </c>
      <c r="AA3717" s="4">
        <v>20824442900</v>
      </c>
      <c r="AB3717" s="4">
        <v>84304404770.601074</v>
      </c>
      <c r="AC3717" s="4"/>
      <c r="AD3717" s="4"/>
      <c r="AE3717" s="4">
        <v>28.521910794372136</v>
      </c>
    </row>
    <row r="3718" spans="1:31" x14ac:dyDescent="0.2">
      <c r="A3718" s="4" t="s">
        <v>135</v>
      </c>
      <c r="B3718" s="4" t="s">
        <v>271</v>
      </c>
      <c r="C3718" s="4">
        <v>2020</v>
      </c>
      <c r="D3718" s="4">
        <v>-5.8000032070391683</v>
      </c>
      <c r="E3718" s="4">
        <v>-3.6298009242576228</v>
      </c>
      <c r="F3718" s="4">
        <v>-6.2502280790674121</v>
      </c>
      <c r="G3718" s="4">
        <v>115.65291523850144</v>
      </c>
      <c r="H3718" s="4">
        <v>0.7568755447764044</v>
      </c>
      <c r="I3718" s="4">
        <v>12586599</v>
      </c>
      <c r="J3718" s="4">
        <v>79.196269369999996</v>
      </c>
      <c r="K3718" s="4">
        <v>28.4</v>
      </c>
      <c r="L3718" s="4">
        <v>-5.9500009468492863</v>
      </c>
      <c r="M3718" s="4"/>
      <c r="N3718" s="4"/>
      <c r="O3718" s="4"/>
      <c r="P3718" s="4"/>
      <c r="Q3718" s="4">
        <v>150.322723865569</v>
      </c>
      <c r="R3718" s="4">
        <v>107.79196794277331</v>
      </c>
      <c r="S3718" s="4"/>
      <c r="T3718" s="4">
        <v>2.7567787845457499</v>
      </c>
      <c r="U3718" s="4">
        <v>0</v>
      </c>
      <c r="V3718" s="4" t="s">
        <v>464</v>
      </c>
      <c r="W3718" s="4">
        <v>0</v>
      </c>
      <c r="X3718" s="4">
        <v>44440486</v>
      </c>
      <c r="Y3718" s="4">
        <v>27034593750</v>
      </c>
      <c r="Z3718" s="4">
        <v>4066002900000</v>
      </c>
      <c r="AA3718" s="4">
        <v>20068557079.144299</v>
      </c>
      <c r="AB3718" s="4">
        <v>81244322707.047913</v>
      </c>
      <c r="AC3718" s="4"/>
      <c r="AD3718" s="4"/>
      <c r="AE3718" s="4">
        <v>28.322370281909159</v>
      </c>
    </row>
    <row r="3719" spans="1:31" x14ac:dyDescent="0.2">
      <c r="A3719" s="4" t="s">
        <v>135</v>
      </c>
      <c r="B3719" s="4" t="s">
        <v>271</v>
      </c>
      <c r="C3719" s="4">
        <v>2021</v>
      </c>
      <c r="D3719" s="4">
        <v>6.436130414025925</v>
      </c>
      <c r="E3719" s="4">
        <v>-1.8685202055926311</v>
      </c>
      <c r="F3719" s="4">
        <v>-4.4836196256331959</v>
      </c>
      <c r="G3719" s="4">
        <v>235.51544263488898</v>
      </c>
      <c r="H3719" s="4">
        <v>4.1274590001716822</v>
      </c>
      <c r="I3719" s="4">
        <v>13042837</v>
      </c>
      <c r="J3719" s="4">
        <v>36.552334070000001</v>
      </c>
      <c r="K3719" s="4"/>
      <c r="L3719" s="4">
        <v>-3.7294767141832348</v>
      </c>
      <c r="M3719" s="4"/>
      <c r="N3719" s="4"/>
      <c r="O3719" s="4"/>
      <c r="P3719" s="4"/>
      <c r="Q3719" s="4">
        <v>382.815998259943</v>
      </c>
      <c r="R3719" s="4">
        <v>361.65869836805354</v>
      </c>
      <c r="S3719" s="4"/>
      <c r="T3719" s="4">
        <v>2.7010459399938802</v>
      </c>
      <c r="U3719" s="4">
        <v>0</v>
      </c>
      <c r="V3719" s="4" t="s">
        <v>464</v>
      </c>
      <c r="W3719" s="4">
        <v>0</v>
      </c>
      <c r="X3719" s="4">
        <v>45657202</v>
      </c>
      <c r="Y3719" s="4">
        <v>34326058557.441795</v>
      </c>
      <c r="Z3719" s="4">
        <v>13387162837402.301</v>
      </c>
      <c r="AA3719" s="4">
        <v>19693572035.149597</v>
      </c>
      <c r="AB3719" s="4">
        <v>79726256121.369843</v>
      </c>
      <c r="AC3719" s="4"/>
      <c r="AD3719" s="4"/>
      <c r="AE3719" s="4">
        <v>28.566877576072226</v>
      </c>
    </row>
    <row r="3720" spans="1:31" x14ac:dyDescent="0.2">
      <c r="A3720" s="4" t="s">
        <v>20</v>
      </c>
      <c r="B3720" s="4" t="s">
        <v>338</v>
      </c>
      <c r="C3720" s="4">
        <v>2000</v>
      </c>
      <c r="D3720" s="4">
        <v>-4.5546025078135983</v>
      </c>
      <c r="E3720" s="4">
        <v>3.8872109581679268</v>
      </c>
      <c r="F3720" s="4">
        <v>1.4707806816199849</v>
      </c>
      <c r="G3720" s="4">
        <v>1.3086598487922032</v>
      </c>
      <c r="H3720" s="4">
        <v>48.680089723263045</v>
      </c>
      <c r="I3720" s="4">
        <v>2731368</v>
      </c>
      <c r="J3720" s="4">
        <v>2.578767773</v>
      </c>
      <c r="K3720" s="4">
        <v>0.40396748599999999</v>
      </c>
      <c r="L3720" s="4">
        <v>1.1751647551637769</v>
      </c>
      <c r="M3720" s="4"/>
      <c r="N3720" s="4">
        <v>78652500</v>
      </c>
      <c r="O3720" s="4"/>
      <c r="P3720" s="4"/>
      <c r="Q3720" s="4">
        <v>0.73198198198154496</v>
      </c>
      <c r="R3720" s="4">
        <v>1.013086598487922</v>
      </c>
      <c r="S3720" s="4">
        <v>7763652.2668273998</v>
      </c>
      <c r="T3720" s="4">
        <v>2.3534918637302402</v>
      </c>
      <c r="U3720" s="4">
        <v>0</v>
      </c>
      <c r="V3720" s="4" t="s">
        <v>465</v>
      </c>
      <c r="W3720" s="4">
        <v>0</v>
      </c>
      <c r="X3720" s="4">
        <v>9704287</v>
      </c>
      <c r="Y3720" s="4">
        <v>6013184809.2389841</v>
      </c>
      <c r="Z3720" s="4">
        <v>4270611957000.0005</v>
      </c>
      <c r="AA3720" s="4">
        <v>6113044876800</v>
      </c>
      <c r="AB3720" s="4">
        <v>10450471955.619398</v>
      </c>
      <c r="AC3720" s="4">
        <v>1.3080007100256428</v>
      </c>
      <c r="AD3720" s="4"/>
      <c r="AE3720" s="4">
        <v>28.145993621169694</v>
      </c>
    </row>
    <row r="3721" spans="1:31" x14ac:dyDescent="0.2">
      <c r="A3721" s="4" t="s">
        <v>20</v>
      </c>
      <c r="B3721" s="4" t="s">
        <v>338</v>
      </c>
      <c r="C3721" s="4">
        <v>2001</v>
      </c>
      <c r="D3721" s="4">
        <v>42.32291741813637</v>
      </c>
      <c r="E3721" s="4">
        <v>4.3108514661836921</v>
      </c>
      <c r="F3721" s="4">
        <v>1.857485378357012</v>
      </c>
      <c r="G3721" s="4">
        <v>6.9949351958055672</v>
      </c>
      <c r="H3721" s="4">
        <v>49.720578064831365</v>
      </c>
      <c r="I3721" s="4">
        <v>2803673</v>
      </c>
      <c r="J3721" s="4">
        <v>3.0369307710000002</v>
      </c>
      <c r="K3721" s="4">
        <v>0.98379405900000005</v>
      </c>
      <c r="L3721" s="4">
        <v>1.5436916064411861</v>
      </c>
      <c r="M3721" s="4"/>
      <c r="N3721" s="4">
        <v>66338800</v>
      </c>
      <c r="O3721" s="4"/>
      <c r="P3721" s="4"/>
      <c r="Q3721" s="4">
        <v>2.9745008391957199</v>
      </c>
      <c r="R3721" s="4">
        <v>1.0839513495295432</v>
      </c>
      <c r="S3721" s="4">
        <v>61291.799639999997</v>
      </c>
      <c r="T3721" s="4">
        <v>2.3800763383658099</v>
      </c>
      <c r="U3721" s="4">
        <v>0</v>
      </c>
      <c r="V3721" s="4" t="s">
        <v>465</v>
      </c>
      <c r="W3721" s="4">
        <v>0</v>
      </c>
      <c r="X3721" s="4">
        <v>9938027</v>
      </c>
      <c r="Y3721" s="4">
        <v>6507824767.0630312</v>
      </c>
      <c r="Z3721" s="4">
        <v>4766315891400</v>
      </c>
      <c r="AA3721" s="4">
        <v>6376569161500</v>
      </c>
      <c r="AB3721" s="4">
        <v>10900976279.141333</v>
      </c>
      <c r="AC3721" s="4">
        <v>1.0193697952002261</v>
      </c>
      <c r="AD3721" s="4"/>
      <c r="AE3721" s="4">
        <v>28.211565535090617</v>
      </c>
    </row>
    <row r="3722" spans="1:31" x14ac:dyDescent="0.2">
      <c r="A3722" s="4" t="s">
        <v>20</v>
      </c>
      <c r="B3722" s="4" t="s">
        <v>338</v>
      </c>
      <c r="C3722" s="4">
        <v>2002</v>
      </c>
      <c r="D3722" s="4">
        <v>-22.845988033037472</v>
      </c>
      <c r="E3722" s="4">
        <v>6.8696574741906602E-2</v>
      </c>
      <c r="F3722" s="4">
        <v>-2.3189969094639622</v>
      </c>
      <c r="G3722" s="4">
        <v>1.9046453086432678</v>
      </c>
      <c r="H3722" s="4">
        <v>53.144299464132935</v>
      </c>
      <c r="I3722" s="4">
        <v>2877949</v>
      </c>
      <c r="J3722" s="4">
        <v>5.4361233479999997</v>
      </c>
      <c r="K3722" s="4">
        <v>1.006454537</v>
      </c>
      <c r="L3722" s="4">
        <v>4.0734232142339826</v>
      </c>
      <c r="M3722" s="4"/>
      <c r="N3722" s="4">
        <v>108610000</v>
      </c>
      <c r="O3722" s="4"/>
      <c r="P3722" s="4"/>
      <c r="Q3722" s="4">
        <v>2.3373018745430199</v>
      </c>
      <c r="R3722" s="4">
        <v>1.1045967780563331</v>
      </c>
      <c r="S3722" s="4">
        <v>98325472.38740997</v>
      </c>
      <c r="T3722" s="4">
        <v>2.4149816983197101</v>
      </c>
      <c r="U3722" s="4">
        <v>0</v>
      </c>
      <c r="V3722" s="4" t="s">
        <v>465</v>
      </c>
      <c r="W3722" s="4">
        <v>0</v>
      </c>
      <c r="X3722" s="4">
        <v>10180950</v>
      </c>
      <c r="Y3722" s="4">
        <v>7006402592.4546337</v>
      </c>
      <c r="Z3722" s="4">
        <v>4860433962900</v>
      </c>
      <c r="AA3722" s="4">
        <v>6380949646100</v>
      </c>
      <c r="AB3722" s="4">
        <v>10908464876.45853</v>
      </c>
      <c r="AC3722" s="4">
        <v>1.5501535712059247</v>
      </c>
      <c r="AD3722" s="4"/>
      <c r="AE3722" s="4">
        <v>28.26798088587018</v>
      </c>
    </row>
    <row r="3723" spans="1:31" x14ac:dyDescent="0.2">
      <c r="A3723" s="4" t="s">
        <v>20</v>
      </c>
      <c r="B3723" s="4" t="s">
        <v>338</v>
      </c>
      <c r="C3723" s="4">
        <v>2003</v>
      </c>
      <c r="D3723" s="4">
        <v>33.631388666420378</v>
      </c>
      <c r="E3723" s="4">
        <v>5.5939509445614277</v>
      </c>
      <c r="F3723" s="4">
        <v>3.0280629408961488</v>
      </c>
      <c r="G3723" s="4">
        <v>-0.92287993370855759</v>
      </c>
      <c r="H3723" s="4">
        <v>50.82121989333762</v>
      </c>
      <c r="I3723" s="4">
        <v>2953676</v>
      </c>
      <c r="J3723" s="4">
        <v>7.4984206240000004</v>
      </c>
      <c r="K3723" s="4">
        <v>2.1014364300000001</v>
      </c>
      <c r="L3723" s="4">
        <v>1.7498174145647309</v>
      </c>
      <c r="M3723" s="4"/>
      <c r="N3723" s="4"/>
      <c r="O3723" s="4"/>
      <c r="P3723" s="4"/>
      <c r="Q3723" s="4">
        <v>-5.1997024271456603E-2</v>
      </c>
      <c r="R3723" s="4">
        <v>1.0944026760432599</v>
      </c>
      <c r="S3723" s="4"/>
      <c r="T3723" s="4">
        <v>2.4599680052319601</v>
      </c>
      <c r="U3723" s="4">
        <v>0</v>
      </c>
      <c r="V3723" s="4" t="s">
        <v>465</v>
      </c>
      <c r="W3723" s="4">
        <v>0</v>
      </c>
      <c r="X3723" s="4">
        <v>10434504</v>
      </c>
      <c r="Y3723" s="4">
        <v>8768721956.3322754</v>
      </c>
      <c r="Z3723" s="4">
        <v>5084959063800</v>
      </c>
      <c r="AA3723" s="4">
        <v>6737896839100</v>
      </c>
      <c r="AB3723" s="4">
        <v>11518679050.452333</v>
      </c>
      <c r="AC3723" s="4"/>
      <c r="AD3723" s="4"/>
      <c r="AE3723" s="4">
        <v>28.306817458692812</v>
      </c>
    </row>
    <row r="3724" spans="1:31" x14ac:dyDescent="0.2">
      <c r="A3724" s="4" t="s">
        <v>20</v>
      </c>
      <c r="B3724" s="4" t="s">
        <v>338</v>
      </c>
      <c r="C3724" s="4">
        <v>2004</v>
      </c>
      <c r="D3724" s="4">
        <v>-0.6988670970886659</v>
      </c>
      <c r="E3724" s="4">
        <v>4.6432939368331176</v>
      </c>
      <c r="F3724" s="4">
        <v>2.0592957733858128</v>
      </c>
      <c r="G3724" s="4">
        <v>-0.1349351109533643</v>
      </c>
      <c r="H3724" s="4">
        <v>53.659203127552892</v>
      </c>
      <c r="I3724" s="4">
        <v>3031140</v>
      </c>
      <c r="J3724" s="4">
        <v>10.480852280000001</v>
      </c>
      <c r="K3724" s="4">
        <v>4.38602398</v>
      </c>
      <c r="L3724" s="4">
        <v>6.2851140923622779</v>
      </c>
      <c r="M3724" s="4"/>
      <c r="N3724" s="4">
        <v>94645000</v>
      </c>
      <c r="O3724" s="4"/>
      <c r="P3724" s="4"/>
      <c r="Q3724" s="4">
        <v>0.51478178102299099</v>
      </c>
      <c r="R3724" s="4">
        <v>1.0929259425780644</v>
      </c>
      <c r="S3724" s="4">
        <v>86597816.295535311</v>
      </c>
      <c r="T3724" s="4">
        <v>2.5003390479158498</v>
      </c>
      <c r="U3724" s="4">
        <v>0</v>
      </c>
      <c r="V3724" s="4" t="s">
        <v>465</v>
      </c>
      <c r="W3724" s="4">
        <v>0</v>
      </c>
      <c r="X3724" s="4">
        <v>10698691</v>
      </c>
      <c r="Y3724" s="4">
        <v>10076817278.10247</v>
      </c>
      <c r="Z3724" s="4">
        <v>5313888669800</v>
      </c>
      <c r="AA3724" s="4">
        <v>7050757194500</v>
      </c>
      <c r="AB3724" s="4">
        <v>12053525176.405252</v>
      </c>
      <c r="AC3724" s="4">
        <v>0.93923505198084001</v>
      </c>
      <c r="AD3724" s="4"/>
      <c r="AE3724" s="4">
        <v>28.331877236196469</v>
      </c>
    </row>
    <row r="3725" spans="1:31" x14ac:dyDescent="0.2">
      <c r="A3725" s="4" t="s">
        <v>20</v>
      </c>
      <c r="B3725" s="4" t="s">
        <v>338</v>
      </c>
      <c r="C3725" s="4">
        <v>2005</v>
      </c>
      <c r="D3725" s="4">
        <v>17.62803763252829</v>
      </c>
      <c r="E3725" s="4">
        <v>4.3102385263963328</v>
      </c>
      <c r="F3725" s="4">
        <v>1.6928388589752643</v>
      </c>
      <c r="G3725" s="4">
        <v>4.72087875420317</v>
      </c>
      <c r="H3725" s="4">
        <v>54.903243568948511</v>
      </c>
      <c r="I3725" s="4">
        <v>3111432</v>
      </c>
      <c r="J3725" s="4">
        <v>15.765418390000001</v>
      </c>
      <c r="K3725" s="4">
        <v>4.7866840829999999</v>
      </c>
      <c r="L3725" s="4">
        <v>5.5502817957746524</v>
      </c>
      <c r="M3725" s="4"/>
      <c r="N3725" s="4">
        <v>149772000</v>
      </c>
      <c r="O3725" s="4"/>
      <c r="P3725" s="4"/>
      <c r="Q3725" s="4">
        <v>1.71133325855505</v>
      </c>
      <c r="R3725" s="4">
        <v>1.1445216512004071</v>
      </c>
      <c r="S3725" s="4">
        <v>1385999.7648479999</v>
      </c>
      <c r="T3725" s="4">
        <v>2.5412635182879701</v>
      </c>
      <c r="U3725" s="4">
        <v>0</v>
      </c>
      <c r="V3725" s="4" t="s">
        <v>465</v>
      </c>
      <c r="W3725" s="4">
        <v>0</v>
      </c>
      <c r="X3725" s="4">
        <v>10974057</v>
      </c>
      <c r="Y3725" s="4">
        <v>11009032665.387596</v>
      </c>
      <c r="Z3725" s="4">
        <v>5804604948700</v>
      </c>
      <c r="AA3725" s="4">
        <v>7354661647500</v>
      </c>
      <c r="AB3725" s="4">
        <v>12573060862.347553</v>
      </c>
      <c r="AC3725" s="4">
        <v>1.3604465038139386</v>
      </c>
      <c r="AD3725" s="4"/>
      <c r="AE3725" s="4">
        <v>28.352613805450439</v>
      </c>
    </row>
    <row r="3726" spans="1:31" x14ac:dyDescent="0.2">
      <c r="A3726" s="4" t="s">
        <v>20</v>
      </c>
      <c r="B3726" s="4" t="s">
        <v>338</v>
      </c>
      <c r="C3726" s="4">
        <v>2006</v>
      </c>
      <c r="D3726" s="4">
        <v>-4.6767373143961777</v>
      </c>
      <c r="E3726" s="4">
        <v>2.3307709833023864</v>
      </c>
      <c r="F3726" s="4">
        <v>-0.29786656316554172</v>
      </c>
      <c r="G3726" s="4">
        <v>2.8854920019692827</v>
      </c>
      <c r="H3726" s="4">
        <v>54.136237809261267</v>
      </c>
      <c r="I3726" s="4">
        <v>3195593</v>
      </c>
      <c r="J3726" s="4">
        <v>26.480695950000001</v>
      </c>
      <c r="K3726" s="4">
        <v>5.6117386519999997</v>
      </c>
      <c r="L3726" s="4">
        <v>4.0056771215758289</v>
      </c>
      <c r="M3726" s="4"/>
      <c r="N3726" s="4">
        <v>183595000</v>
      </c>
      <c r="O3726" s="4"/>
      <c r="P3726" s="4"/>
      <c r="Q3726" s="4">
        <v>2.1122858387711201</v>
      </c>
      <c r="R3726" s="4">
        <v>1.1775467319066015</v>
      </c>
      <c r="S3726" s="4">
        <v>155913132.88525999</v>
      </c>
      <c r="T3726" s="4">
        <v>2.6023344051600099</v>
      </c>
      <c r="U3726" s="4">
        <v>0</v>
      </c>
      <c r="V3726" s="4" t="s">
        <v>465</v>
      </c>
      <c r="W3726" s="4">
        <v>0</v>
      </c>
      <c r="X3726" s="4">
        <v>11263387</v>
      </c>
      <c r="Y3726" s="4">
        <v>11697918802.792206</v>
      </c>
      <c r="Z3726" s="4">
        <v>6111292249300</v>
      </c>
      <c r="AA3726" s="4">
        <v>7526081967100</v>
      </c>
      <c r="AB3726" s="4">
        <v>12866110116.640099</v>
      </c>
      <c r="AC3726" s="4">
        <v>1.5694672111775749</v>
      </c>
      <c r="AD3726" s="4"/>
      <c r="AE3726" s="4">
        <v>28.371510274840062</v>
      </c>
    </row>
    <row r="3727" spans="1:31" x14ac:dyDescent="0.2">
      <c r="A3727" s="4" t="s">
        <v>20</v>
      </c>
      <c r="B3727" s="4" t="s">
        <v>338</v>
      </c>
      <c r="C3727" s="4">
        <v>2007</v>
      </c>
      <c r="D3727" s="4">
        <v>12.784144848000594</v>
      </c>
      <c r="E3727" s="4">
        <v>2.8271192013337441</v>
      </c>
      <c r="F3727" s="4">
        <v>0.15520217841907424</v>
      </c>
      <c r="G3727" s="4">
        <v>6.5887124513435538</v>
      </c>
      <c r="H3727" s="4">
        <v>59.271304354979435</v>
      </c>
      <c r="I3727" s="4">
        <v>3250174</v>
      </c>
      <c r="J3727" s="4">
        <v>31.397830599999999</v>
      </c>
      <c r="K3727" s="4">
        <v>6.89</v>
      </c>
      <c r="L3727" s="4">
        <v>6.5016479687996878</v>
      </c>
      <c r="M3727" s="4">
        <v>100000000000</v>
      </c>
      <c r="N3727" s="4">
        <v>206566000</v>
      </c>
      <c r="O3727" s="4"/>
      <c r="P3727" s="4"/>
      <c r="Q3727" s="4">
        <v>5.8533042846768497</v>
      </c>
      <c r="R3727" s="4">
        <v>1.2551319000521211</v>
      </c>
      <c r="S3727" s="4">
        <v>164577125.31362009</v>
      </c>
      <c r="T3727" s="4">
        <v>2.6328119059788402</v>
      </c>
      <c r="U3727" s="4">
        <v>0</v>
      </c>
      <c r="V3727" s="4" t="s">
        <v>465</v>
      </c>
      <c r="W3727" s="4">
        <v>0</v>
      </c>
      <c r="X3727" s="4">
        <v>11563869</v>
      </c>
      <c r="Y3727" s="4">
        <v>13994218939.243101</v>
      </c>
      <c r="Z3727" s="4">
        <v>6698104789500</v>
      </c>
      <c r="AA3727" s="4">
        <v>7738853275500</v>
      </c>
      <c r="AB3727" s="4">
        <v>13229850386.212374</v>
      </c>
      <c r="AC3727" s="4">
        <v>1.4760809509756923</v>
      </c>
      <c r="AD3727" s="4">
        <v>1.4929596227989859</v>
      </c>
      <c r="AE3727" s="4">
        <v>28.106285188806616</v>
      </c>
    </row>
    <row r="3728" spans="1:31" x14ac:dyDescent="0.2">
      <c r="A3728" s="4" t="s">
        <v>20</v>
      </c>
      <c r="B3728" s="4" t="s">
        <v>338</v>
      </c>
      <c r="C3728" s="4">
        <v>2008</v>
      </c>
      <c r="D3728" s="4">
        <v>-5.1599916736413576</v>
      </c>
      <c r="E3728" s="4">
        <v>3.7031690639138617</v>
      </c>
      <c r="F3728" s="4">
        <v>1.0037086838431009</v>
      </c>
      <c r="G3728" s="4">
        <v>8.2165427307412671</v>
      </c>
      <c r="H3728" s="4">
        <v>62.761769817631929</v>
      </c>
      <c r="I3728" s="4">
        <v>3304930</v>
      </c>
      <c r="J3728" s="4">
        <v>45.390088660000004</v>
      </c>
      <c r="K3728" s="4">
        <v>7.12</v>
      </c>
      <c r="L3728" s="4">
        <v>1.2279379642129411</v>
      </c>
      <c r="M3728" s="4"/>
      <c r="N3728" s="4">
        <v>265741000</v>
      </c>
      <c r="O3728" s="4"/>
      <c r="P3728" s="4"/>
      <c r="Q3728" s="4">
        <v>7.3472023657840504</v>
      </c>
      <c r="R3728" s="4">
        <v>1.3582603489470684</v>
      </c>
      <c r="S3728" s="4">
        <v>19564858.346170001</v>
      </c>
      <c r="T3728" s="4">
        <v>2.6375438881439699</v>
      </c>
      <c r="U3728" s="4">
        <v>0</v>
      </c>
      <c r="V3728" s="4" t="s">
        <v>465</v>
      </c>
      <c r="W3728" s="4">
        <v>0</v>
      </c>
      <c r="X3728" s="4">
        <v>11872929</v>
      </c>
      <c r="Y3728" s="4">
        <v>16853991176.90583</v>
      </c>
      <c r="Z3728" s="4">
        <v>7516880064900</v>
      </c>
      <c r="AA3728" s="4">
        <v>8025436095900</v>
      </c>
      <c r="AB3728" s="4">
        <v>13719774112.916677</v>
      </c>
      <c r="AC3728" s="4">
        <v>1.5767244518564327</v>
      </c>
      <c r="AD3728" s="4"/>
      <c r="AE3728" s="4">
        <v>27.83584404488564</v>
      </c>
    </row>
    <row r="3729" spans="1:31" x14ac:dyDescent="0.2">
      <c r="A3729" s="4" t="s">
        <v>20</v>
      </c>
      <c r="B3729" s="4" t="s">
        <v>338</v>
      </c>
      <c r="C3729" s="4">
        <v>2009</v>
      </c>
      <c r="D3729" s="4">
        <v>-1.4523357554488996</v>
      </c>
      <c r="E3729" s="4">
        <v>2.7521044845505287</v>
      </c>
      <c r="F3729" s="4">
        <v>3.8174664910584966E-2</v>
      </c>
      <c r="G3729" s="4">
        <v>-1.6890386825487553</v>
      </c>
      <c r="H3729" s="4">
        <v>52.307290877336477</v>
      </c>
      <c r="I3729" s="4">
        <v>3359706</v>
      </c>
      <c r="J3729" s="4">
        <v>56.592670390000002</v>
      </c>
      <c r="K3729" s="4">
        <v>7.5</v>
      </c>
      <c r="L3729" s="4">
        <v>1.703098717773017</v>
      </c>
      <c r="M3729" s="4"/>
      <c r="N3729" s="4">
        <v>264726000</v>
      </c>
      <c r="O3729" s="4"/>
      <c r="P3729" s="4"/>
      <c r="Q3729" s="4">
        <v>-2.2480214785533899</v>
      </c>
      <c r="R3729" s="4">
        <v>1.3353188062436305</v>
      </c>
      <c r="S3729" s="4">
        <v>198249286.59782001</v>
      </c>
      <c r="T3729" s="4">
        <v>2.6767474977579799</v>
      </c>
      <c r="U3729" s="4">
        <v>0</v>
      </c>
      <c r="V3729" s="4" t="s">
        <v>465</v>
      </c>
      <c r="W3729" s="4">
        <v>0</v>
      </c>
      <c r="X3729" s="4">
        <v>12195029</v>
      </c>
      <c r="Y3729" s="4">
        <v>16145868284.564486</v>
      </c>
      <c r="Z3729" s="4">
        <v>7593295291500</v>
      </c>
      <c r="AA3729" s="4">
        <v>8246304482600</v>
      </c>
      <c r="AB3729" s="4">
        <v>14097356631.548458</v>
      </c>
      <c r="AC3729" s="4">
        <v>1.6395897410675591</v>
      </c>
      <c r="AD3729" s="4"/>
      <c r="AE3729" s="4">
        <v>27.549799184569384</v>
      </c>
    </row>
    <row r="3730" spans="1:31" x14ac:dyDescent="0.2">
      <c r="A3730" s="4" t="s">
        <v>20</v>
      </c>
      <c r="B3730" s="4" t="s">
        <v>338</v>
      </c>
      <c r="C3730" s="4">
        <v>2010</v>
      </c>
      <c r="D3730" s="4">
        <v>5.6070350093726233</v>
      </c>
      <c r="E3730" s="4">
        <v>3.39088925336209</v>
      </c>
      <c r="F3730" s="4">
        <v>0.6259151671830665</v>
      </c>
      <c r="G3730" s="4">
        <v>1.6044157901993259</v>
      </c>
      <c r="H3730" s="4">
        <v>52.457855196294801</v>
      </c>
      <c r="I3730" s="4">
        <v>3414678</v>
      </c>
      <c r="J3730" s="4">
        <v>66.589271839999995</v>
      </c>
      <c r="K3730" s="4">
        <v>8</v>
      </c>
      <c r="L3730" s="4">
        <v>2.5346537431118321</v>
      </c>
      <c r="M3730" s="4"/>
      <c r="N3730" s="4">
        <v>327090000</v>
      </c>
      <c r="O3730" s="4"/>
      <c r="P3730" s="4"/>
      <c r="Q3730" s="4">
        <v>1.2286811967334399</v>
      </c>
      <c r="R3730" s="4">
        <v>1.3567428720205044</v>
      </c>
      <c r="S3730" s="4">
        <v>24184738.122340001</v>
      </c>
      <c r="T3730" s="4">
        <v>2.71070159961371</v>
      </c>
      <c r="U3730" s="4">
        <v>0</v>
      </c>
      <c r="V3730" s="4" t="s">
        <v>465</v>
      </c>
      <c r="W3730" s="4">
        <v>0</v>
      </c>
      <c r="X3730" s="4">
        <v>12530121</v>
      </c>
      <c r="Y3730" s="4">
        <v>16121314670.965288</v>
      </c>
      <c r="Z3730" s="4">
        <v>7976734607700</v>
      </c>
      <c r="AA3730" s="4">
        <v>8525927535100</v>
      </c>
      <c r="AB3730" s="4">
        <v>14575382382.575762</v>
      </c>
      <c r="AC3730" s="4">
        <v>2.0289288229643803</v>
      </c>
      <c r="AD3730" s="4"/>
      <c r="AE3730" s="4">
        <v>27.251755988629316</v>
      </c>
    </row>
    <row r="3731" spans="1:31" x14ac:dyDescent="0.2">
      <c r="A3731" s="4" t="s">
        <v>20</v>
      </c>
      <c r="B3731" s="4" t="s">
        <v>338</v>
      </c>
      <c r="C3731" s="4">
        <v>2011</v>
      </c>
      <c r="D3731" s="4">
        <v>5.6262246092974237</v>
      </c>
      <c r="E3731" s="4">
        <v>1.3340910796125769</v>
      </c>
      <c r="F3731" s="4">
        <v>-1.3870568339743699</v>
      </c>
      <c r="G3731" s="4">
        <v>3.8574703835547552</v>
      </c>
      <c r="H3731" s="4">
        <v>57.576878598957769</v>
      </c>
      <c r="I3731" s="4">
        <v>3470634</v>
      </c>
      <c r="J3731" s="4">
        <v>72.638670129999994</v>
      </c>
      <c r="K3731" s="4">
        <v>9.8000000000000007</v>
      </c>
      <c r="L3731" s="4">
        <v>5.4855909858158176</v>
      </c>
      <c r="M3731" s="4"/>
      <c r="N3731" s="4">
        <v>122916000</v>
      </c>
      <c r="O3731" s="4"/>
      <c r="P3731" s="4"/>
      <c r="Q3731" s="4">
        <v>3.4032282978696702</v>
      </c>
      <c r="R3731" s="4">
        <v>1.4090788264896854</v>
      </c>
      <c r="S3731" s="4">
        <v>87231457.665296033</v>
      </c>
      <c r="T3731" s="4">
        <v>2.72203680436678</v>
      </c>
      <c r="U3731" s="4">
        <v>0</v>
      </c>
      <c r="V3731" s="4" t="s">
        <v>465</v>
      </c>
      <c r="W3731" s="4">
        <v>0</v>
      </c>
      <c r="X3731" s="4">
        <v>12875880</v>
      </c>
      <c r="Y3731" s="4">
        <v>17814284622.171825</v>
      </c>
      <c r="Z3731" s="4">
        <v>8394956688200.001</v>
      </c>
      <c r="AA3731" s="4">
        <v>8639671173800.001</v>
      </c>
      <c r="AB3731" s="4">
        <v>14769831258.761127</v>
      </c>
      <c r="AC3731" s="4">
        <v>0.68998560765677674</v>
      </c>
      <c r="AD3731" s="4"/>
      <c r="AE3731" s="4">
        <v>26.954538252919413</v>
      </c>
    </row>
    <row r="3732" spans="1:31" x14ac:dyDescent="0.2">
      <c r="A3732" s="4" t="s">
        <v>20</v>
      </c>
      <c r="B3732" s="4" t="s">
        <v>338</v>
      </c>
      <c r="C3732" s="4">
        <v>2012</v>
      </c>
      <c r="D3732" s="4">
        <v>7.4644032067624977</v>
      </c>
      <c r="E3732" s="4">
        <v>4.002995550904572</v>
      </c>
      <c r="F3732" s="4">
        <v>1.2051837681129598</v>
      </c>
      <c r="G3732" s="4">
        <v>3.2741115761676127</v>
      </c>
      <c r="H3732" s="4">
        <v>61.975304004037511</v>
      </c>
      <c r="I3732" s="4">
        <v>3527583</v>
      </c>
      <c r="J3732" s="4">
        <v>86.689773059999993</v>
      </c>
      <c r="K3732" s="4">
        <v>10.8</v>
      </c>
      <c r="L3732" s="4">
        <v>2.9135593117464111</v>
      </c>
      <c r="M3732" s="4"/>
      <c r="N3732" s="4">
        <v>138481000</v>
      </c>
      <c r="O3732" s="4">
        <v>700000000</v>
      </c>
      <c r="P3732" s="4">
        <v>700000000</v>
      </c>
      <c r="Q3732" s="4">
        <v>1.41822871177848</v>
      </c>
      <c r="R3732" s="4">
        <v>1.455213639465111</v>
      </c>
      <c r="S3732" s="4">
        <v>95161972.266798005</v>
      </c>
      <c r="T3732" s="4">
        <v>2.7269723554065401</v>
      </c>
      <c r="U3732" s="4">
        <v>0</v>
      </c>
      <c r="V3732" s="4" t="s">
        <v>465</v>
      </c>
      <c r="W3732" s="4">
        <v>0</v>
      </c>
      <c r="X3732" s="4">
        <v>13231833</v>
      </c>
      <c r="Y3732" s="4">
        <v>17660871725.9977</v>
      </c>
      <c r="Z3732" s="4">
        <v>9016869323200</v>
      </c>
      <c r="AA3732" s="4">
        <v>8985516826500</v>
      </c>
      <c r="AB3732" s="4">
        <v>15361066946.925449</v>
      </c>
      <c r="AC3732" s="4">
        <v>0.78411191785142142</v>
      </c>
      <c r="AD3732" s="4"/>
      <c r="AE3732" s="4">
        <v>26.659821054271166</v>
      </c>
    </row>
    <row r="3733" spans="1:31" x14ac:dyDescent="0.2">
      <c r="A3733" s="4" t="s">
        <v>20</v>
      </c>
      <c r="B3733" s="4" t="s">
        <v>338</v>
      </c>
      <c r="C3733" s="4">
        <v>2013</v>
      </c>
      <c r="D3733" s="4">
        <v>13.537639646634233</v>
      </c>
      <c r="E3733" s="4">
        <v>2.4123852760557867</v>
      </c>
      <c r="F3733" s="4">
        <v>-0.32753479300319555</v>
      </c>
      <c r="G3733" s="4">
        <v>1.1861304699550317</v>
      </c>
      <c r="H3733" s="4">
        <v>60.626766359673731</v>
      </c>
      <c r="I3733" s="4">
        <v>3585375</v>
      </c>
      <c r="J3733" s="4">
        <v>96.60334847</v>
      </c>
      <c r="K3733" s="4">
        <v>13.1</v>
      </c>
      <c r="L3733" s="4">
        <v>1.663462273762931</v>
      </c>
      <c r="M3733" s="4"/>
      <c r="N3733" s="4">
        <v>267831000</v>
      </c>
      <c r="O3733" s="4"/>
      <c r="P3733" s="4"/>
      <c r="Q3733" s="4">
        <v>0.71024548669522503</v>
      </c>
      <c r="R3733" s="4">
        <v>1.4724743718457483</v>
      </c>
      <c r="S3733" s="4">
        <v>18189179.526930001</v>
      </c>
      <c r="T3733" s="4">
        <v>2.7118192888391501</v>
      </c>
      <c r="U3733" s="4">
        <v>0</v>
      </c>
      <c r="V3733" s="4" t="s">
        <v>465</v>
      </c>
      <c r="W3733" s="4">
        <v>0</v>
      </c>
      <c r="X3733" s="4">
        <v>13595566</v>
      </c>
      <c r="Y3733" s="4">
        <v>18918668644.194084</v>
      </c>
      <c r="Z3733" s="4">
        <v>9343922875900</v>
      </c>
      <c r="AA3733" s="4">
        <v>9202282111400</v>
      </c>
      <c r="AB3733" s="4">
        <v>15731635064.198151</v>
      </c>
      <c r="AC3733" s="4">
        <v>1.4156968708376536</v>
      </c>
      <c r="AD3733" s="4"/>
      <c r="AE3733" s="4">
        <v>26.371649403930665</v>
      </c>
    </row>
    <row r="3734" spans="1:31" x14ac:dyDescent="0.2">
      <c r="A3734" s="4" t="s">
        <v>20</v>
      </c>
      <c r="B3734" s="4" t="s">
        <v>338</v>
      </c>
      <c r="C3734" s="4">
        <v>2014</v>
      </c>
      <c r="D3734" s="4">
        <v>21.015261480579056</v>
      </c>
      <c r="E3734" s="4">
        <v>6.2240744379098629</v>
      </c>
      <c r="F3734" s="4">
        <v>3.374701174055474</v>
      </c>
      <c r="G3734" s="4">
        <v>-1.5158597345160274</v>
      </c>
      <c r="H3734" s="4">
        <v>58.442528976099226</v>
      </c>
      <c r="I3734" s="4">
        <v>3646878</v>
      </c>
      <c r="J3734" s="4">
        <v>102.9306512</v>
      </c>
      <c r="K3734" s="4">
        <v>17.7</v>
      </c>
      <c r="L3734" s="4">
        <v>2.2975941562720412</v>
      </c>
      <c r="M3734" s="4"/>
      <c r="N3734" s="4">
        <v>188191000</v>
      </c>
      <c r="O3734" s="4"/>
      <c r="P3734" s="4"/>
      <c r="Q3734" s="4">
        <v>-1.0902550744689401</v>
      </c>
      <c r="R3734" s="4">
        <v>1.4501537257418708</v>
      </c>
      <c r="S3734" s="4">
        <v>129773138.29520045</v>
      </c>
      <c r="T3734" s="4">
        <v>2.7190510098829699</v>
      </c>
      <c r="U3734" s="4">
        <v>0</v>
      </c>
      <c r="V3734" s="4" t="s">
        <v>465</v>
      </c>
      <c r="W3734" s="4">
        <v>0</v>
      </c>
      <c r="X3734" s="4">
        <v>13970308</v>
      </c>
      <c r="Y3734" s="4">
        <v>19797254643.121227</v>
      </c>
      <c r="Z3734" s="4">
        <v>9775039000000</v>
      </c>
      <c r="AA3734" s="4">
        <v>9775039000000</v>
      </c>
      <c r="AB3734" s="4">
        <v>16710783740.894173</v>
      </c>
      <c r="AC3734" s="4">
        <v>0.95059139962817529</v>
      </c>
      <c r="AD3734" s="4"/>
      <c r="AE3734" s="4">
        <v>26.104492470745814</v>
      </c>
    </row>
    <row r="3735" spans="1:31" x14ac:dyDescent="0.2">
      <c r="A3735" s="4" t="s">
        <v>20</v>
      </c>
      <c r="B3735" s="4" t="s">
        <v>338</v>
      </c>
      <c r="C3735" s="4">
        <v>2015</v>
      </c>
      <c r="D3735" s="4">
        <v>11.718923243487666</v>
      </c>
      <c r="E3735" s="4">
        <v>6.367043650669828</v>
      </c>
      <c r="F3735" s="4">
        <v>3.5080541858104226</v>
      </c>
      <c r="G3735" s="4">
        <v>1.0697846196460148</v>
      </c>
      <c r="H3735" s="4">
        <v>58.11033767420173</v>
      </c>
      <c r="I3735" s="4">
        <v>3713528</v>
      </c>
      <c r="J3735" s="4">
        <v>104.20235049999999</v>
      </c>
      <c r="K3735" s="4">
        <v>21.7</v>
      </c>
      <c r="L3735" s="4">
        <v>5.6614698867955866</v>
      </c>
      <c r="M3735" s="4"/>
      <c r="N3735" s="4">
        <v>180089000</v>
      </c>
      <c r="O3735" s="4"/>
      <c r="P3735" s="4"/>
      <c r="Q3735" s="4">
        <v>0.13521193363524101</v>
      </c>
      <c r="R3735" s="4">
        <v>1.465667247261081</v>
      </c>
      <c r="S3735" s="4">
        <v>122871682.52345</v>
      </c>
      <c r="T3735" s="4">
        <v>2.72463609047466</v>
      </c>
      <c r="U3735" s="4">
        <v>0</v>
      </c>
      <c r="V3735" s="4" t="s">
        <v>465</v>
      </c>
      <c r="W3735" s="4">
        <v>0</v>
      </c>
      <c r="X3735" s="4">
        <v>14356181</v>
      </c>
      <c r="Y3735" s="4">
        <v>17774766636.04594</v>
      </c>
      <c r="Z3735" s="4">
        <v>10508650000000</v>
      </c>
      <c r="AA3735" s="4">
        <v>10397420000000</v>
      </c>
      <c r="AB3735" s="4">
        <v>17774766636.04594</v>
      </c>
      <c r="AC3735" s="4">
        <v>1.0131722327920332</v>
      </c>
      <c r="AD3735" s="4"/>
      <c r="AE3735" s="4">
        <v>25.867102121378938</v>
      </c>
    </row>
    <row r="3736" spans="1:31" x14ac:dyDescent="0.2">
      <c r="A3736" s="4" t="s">
        <v>20</v>
      </c>
      <c r="B3736" s="4" t="s">
        <v>338</v>
      </c>
      <c r="C3736" s="4">
        <v>2016</v>
      </c>
      <c r="D3736" s="4">
        <v>12.714826437403431</v>
      </c>
      <c r="E3736" s="4">
        <v>6.369684416903425</v>
      </c>
      <c r="F3736" s="4">
        <v>3.5201402774053463</v>
      </c>
      <c r="G3736" s="4">
        <v>0.94272669821715738</v>
      </c>
      <c r="H3736" s="4">
        <v>54.108169207213855</v>
      </c>
      <c r="I3736" s="4">
        <v>4215630</v>
      </c>
      <c r="J3736" s="4">
        <v>102.9497559</v>
      </c>
      <c r="K3736" s="4">
        <v>25.664768039999998</v>
      </c>
      <c r="L3736" s="4">
        <v>4.3242012066828863</v>
      </c>
      <c r="M3736" s="4"/>
      <c r="N3736" s="4">
        <v>225230000</v>
      </c>
      <c r="O3736" s="4"/>
      <c r="P3736" s="4"/>
      <c r="Q3736" s="4">
        <v>0.83728494255741803</v>
      </c>
      <c r="R3736" s="4">
        <v>1.4794844837080356</v>
      </c>
      <c r="S3736" s="4">
        <v>152235459.36453858</v>
      </c>
      <c r="T3736" s="4">
        <v>2.7154429589037998</v>
      </c>
      <c r="U3736" s="4">
        <v>0</v>
      </c>
      <c r="V3736" s="4" t="s">
        <v>465</v>
      </c>
      <c r="W3736" s="4">
        <v>0</v>
      </c>
      <c r="X3736" s="4">
        <v>14751356</v>
      </c>
      <c r="Y3736" s="4">
        <v>19040312815.133709</v>
      </c>
      <c r="Z3736" s="4">
        <v>11283396000000</v>
      </c>
      <c r="AA3736" s="4">
        <v>11059702841500</v>
      </c>
      <c r="AB3736" s="4">
        <v>18906963176.603107</v>
      </c>
      <c r="AC3736" s="4">
        <v>1.1829112377869215</v>
      </c>
      <c r="AD3736" s="4"/>
      <c r="AE3736" s="4">
        <v>28.577915142174049</v>
      </c>
    </row>
    <row r="3737" spans="1:31" x14ac:dyDescent="0.2">
      <c r="A3737" s="4" t="s">
        <v>20</v>
      </c>
      <c r="B3737" s="4" t="s">
        <v>338</v>
      </c>
      <c r="C3737" s="4">
        <v>2017</v>
      </c>
      <c r="D3737" s="4">
        <v>26.825113486623039</v>
      </c>
      <c r="E3737" s="4">
        <v>7.3937374974633059</v>
      </c>
      <c r="F3737" s="4">
        <v>4.5141105961554047</v>
      </c>
      <c r="G3737" s="4">
        <v>0.61179563376225587</v>
      </c>
      <c r="H3737" s="4">
        <v>57.705279845561719</v>
      </c>
      <c r="I3737" s="4">
        <v>3989175</v>
      </c>
      <c r="J3737" s="4">
        <v>103.9621401</v>
      </c>
      <c r="K3737" s="4">
        <v>29.643123670000001</v>
      </c>
      <c r="L3737" s="4">
        <v>4.0308817885889709</v>
      </c>
      <c r="M3737" s="4"/>
      <c r="N3737" s="4">
        <v>191599000</v>
      </c>
      <c r="O3737" s="4"/>
      <c r="P3737" s="4"/>
      <c r="Q3737" s="4">
        <v>1.3181531484778199</v>
      </c>
      <c r="R3737" s="4">
        <v>1.4885359051815514</v>
      </c>
      <c r="S3737" s="4">
        <v>128716411.43218</v>
      </c>
      <c r="T3737" s="4">
        <v>2.7179778377713002</v>
      </c>
      <c r="U3737" s="4">
        <v>0</v>
      </c>
      <c r="V3737" s="4" t="s">
        <v>465</v>
      </c>
      <c r="W3737" s="4">
        <v>0</v>
      </c>
      <c r="X3737" s="4">
        <v>15157793</v>
      </c>
      <c r="Y3737" s="4">
        <v>20996564751.599354</v>
      </c>
      <c r="Z3737" s="4">
        <v>12191796000000</v>
      </c>
      <c r="AA3737" s="4">
        <v>11877428237600</v>
      </c>
      <c r="AB3737" s="4">
        <v>20304894402.623192</v>
      </c>
      <c r="AC3737" s="4">
        <v>0.91252546436390491</v>
      </c>
      <c r="AD3737" s="4"/>
      <c r="AE3737" s="4">
        <v>26.317650597286825</v>
      </c>
    </row>
    <row r="3738" spans="1:31" x14ac:dyDescent="0.2">
      <c r="A3738" s="4" t="s">
        <v>20</v>
      </c>
      <c r="B3738" s="4" t="s">
        <v>338</v>
      </c>
      <c r="C3738" s="4">
        <v>2018</v>
      </c>
      <c r="D3738" s="4">
        <v>12.405782966502102</v>
      </c>
      <c r="E3738" s="4">
        <v>6.2092410338908621</v>
      </c>
      <c r="F3738" s="4">
        <v>3.3648216036975782</v>
      </c>
      <c r="G3738" s="4">
        <v>-0.83879496608925308</v>
      </c>
      <c r="H3738" s="4">
        <v>61.789310135356146</v>
      </c>
      <c r="I3738" s="4">
        <v>4408782</v>
      </c>
      <c r="J3738" s="4">
        <v>106.3244864</v>
      </c>
      <c r="K3738" s="4">
        <v>35.299999999999997</v>
      </c>
      <c r="L3738" s="4">
        <v>3.4813426398090139</v>
      </c>
      <c r="M3738" s="4"/>
      <c r="N3738" s="4">
        <v>175223000</v>
      </c>
      <c r="O3738" s="4"/>
      <c r="P3738" s="4"/>
      <c r="Q3738" s="4">
        <v>0.46098564246426998</v>
      </c>
      <c r="R3738" s="4">
        <v>1.4760501409404576</v>
      </c>
      <c r="S3738" s="4">
        <v>11871736.945839999</v>
      </c>
      <c r="T3738" s="4">
        <v>2.71464328183934</v>
      </c>
      <c r="U3738" s="4">
        <v>0</v>
      </c>
      <c r="V3738" s="4" t="s">
        <v>465</v>
      </c>
      <c r="W3738" s="4">
        <v>0</v>
      </c>
      <c r="X3738" s="4">
        <v>15574909</v>
      </c>
      <c r="Y3738" s="4">
        <v>23116897847.047375</v>
      </c>
      <c r="Z3738" s="4">
        <v>12840200000000</v>
      </c>
      <c r="AA3738" s="4">
        <v>12614926385500</v>
      </c>
      <c r="AB3738" s="4">
        <v>21565674237.759079</v>
      </c>
      <c r="AC3738" s="4">
        <v>0.75798665183953517</v>
      </c>
      <c r="AD3738" s="4"/>
      <c r="AE3738" s="4">
        <v>28.306951905786416</v>
      </c>
    </row>
    <row r="3739" spans="1:31" x14ac:dyDescent="0.2">
      <c r="A3739" s="4" t="s">
        <v>20</v>
      </c>
      <c r="B3739" s="4" t="s">
        <v>338</v>
      </c>
      <c r="C3739" s="4">
        <v>2019</v>
      </c>
      <c r="D3739" s="4">
        <v>1.3098406712203712</v>
      </c>
      <c r="E3739" s="4">
        <v>4.6136280974970845</v>
      </c>
      <c r="F3739" s="4">
        <v>1.829263070243897</v>
      </c>
      <c r="G3739" s="4">
        <v>2.062310677769517</v>
      </c>
      <c r="H3739" s="4">
        <v>64.249747527666884</v>
      </c>
      <c r="I3739" s="4">
        <v>4679043</v>
      </c>
      <c r="J3739" s="4">
        <v>111.7482578</v>
      </c>
      <c r="K3739" s="4">
        <v>39.5</v>
      </c>
      <c r="L3739" s="4">
        <v>7.5268478078403396</v>
      </c>
      <c r="M3739" s="4"/>
      <c r="N3739" s="4">
        <v>284902000</v>
      </c>
      <c r="O3739" s="4"/>
      <c r="P3739" s="4"/>
      <c r="Q3739" s="4">
        <v>1.7585651759565899</v>
      </c>
      <c r="R3739" s="4">
        <v>1.5064908806063046</v>
      </c>
      <c r="S3739" s="4">
        <v>189116312.39717999</v>
      </c>
      <c r="T3739" s="4">
        <v>2.69763115886709</v>
      </c>
      <c r="U3739" s="4">
        <v>0</v>
      </c>
      <c r="V3739" s="4" t="s">
        <v>465</v>
      </c>
      <c r="W3739" s="4">
        <v>0</v>
      </c>
      <c r="X3739" s="4">
        <v>16000781</v>
      </c>
      <c r="Y3739" s="4">
        <v>23398811423.577988</v>
      </c>
      <c r="Z3739" s="4">
        <v>13709621000000</v>
      </c>
      <c r="AA3739" s="4">
        <v>13196932173700</v>
      </c>
      <c r="AB3739" s="4">
        <v>22560634243.807022</v>
      </c>
      <c r="AC3739" s="4">
        <v>1.2175917607204456</v>
      </c>
      <c r="AD3739" s="4"/>
      <c r="AE3739" s="4">
        <v>29.24259134600992</v>
      </c>
    </row>
    <row r="3740" spans="1:31" x14ac:dyDescent="0.2">
      <c r="A3740" s="4" t="s">
        <v>20</v>
      </c>
      <c r="B3740" s="4" t="s">
        <v>338</v>
      </c>
      <c r="C3740" s="4">
        <v>2020</v>
      </c>
      <c r="D3740" s="4">
        <v>16.311863038598901</v>
      </c>
      <c r="E3740" s="4">
        <v>1.3255051408736449</v>
      </c>
      <c r="F3740" s="4">
        <v>-1.3582757078012975</v>
      </c>
      <c r="G3740" s="4">
        <v>1.4870835278399568</v>
      </c>
      <c r="H3740" s="4">
        <v>60.004729951980053</v>
      </c>
      <c r="I3740" s="4">
        <v>4782834</v>
      </c>
      <c r="J3740" s="4">
        <v>116.079391</v>
      </c>
      <c r="K3740" s="4">
        <v>42.6</v>
      </c>
      <c r="L3740" s="4">
        <v>2.5901657247687808</v>
      </c>
      <c r="M3740" s="4"/>
      <c r="N3740" s="4">
        <v>222988000</v>
      </c>
      <c r="O3740" s="4"/>
      <c r="P3740" s="4"/>
      <c r="Q3740" s="4">
        <v>2.5474346457055201</v>
      </c>
      <c r="R3740" s="4">
        <v>1.528893658340212</v>
      </c>
      <c r="S3740" s="4">
        <v>145849254.31771287</v>
      </c>
      <c r="T3740" s="4">
        <v>2.6843818492504101</v>
      </c>
      <c r="U3740" s="4">
        <v>0</v>
      </c>
      <c r="V3740" s="4" t="s">
        <v>465</v>
      </c>
      <c r="W3740" s="4">
        <v>0</v>
      </c>
      <c r="X3740" s="4">
        <v>16436120</v>
      </c>
      <c r="Y3740" s="4">
        <v>24493157583.228222</v>
      </c>
      <c r="Z3740" s="4">
        <v>14097918600700</v>
      </c>
      <c r="AA3740" s="4">
        <v>13371858188100</v>
      </c>
      <c r="AB3740" s="4">
        <v>22859676610.522385</v>
      </c>
      <c r="AC3740" s="4">
        <v>0.91040936327740696</v>
      </c>
      <c r="AD3740" s="4"/>
      <c r="AE3740" s="4">
        <v>29.099532006337263</v>
      </c>
    </row>
    <row r="3741" spans="1:31" x14ac:dyDescent="0.2">
      <c r="A3741" s="4" t="s">
        <v>20</v>
      </c>
      <c r="B3741" s="4" t="s">
        <v>338</v>
      </c>
      <c r="C3741" s="4">
        <v>2021</v>
      </c>
      <c r="D3741" s="4">
        <v>4.0620886301541361</v>
      </c>
      <c r="E3741" s="4">
        <v>6.064495967521367</v>
      </c>
      <c r="F3741" s="4">
        <v>3.2954734961353438</v>
      </c>
      <c r="G3741" s="4">
        <v>2.4492905748599014</v>
      </c>
      <c r="H3741" s="4">
        <v>63.263584849522779</v>
      </c>
      <c r="I3741" s="4">
        <v>4998197</v>
      </c>
      <c r="J3741" s="4">
        <v>117.676782</v>
      </c>
      <c r="K3741" s="4"/>
      <c r="L3741" s="4">
        <v>5.4047969650381731</v>
      </c>
      <c r="M3741" s="4"/>
      <c r="N3741" s="4"/>
      <c r="O3741" s="4"/>
      <c r="P3741" s="4"/>
      <c r="Q3741" s="4"/>
      <c r="R3741" s="4">
        <v>1.5663407066135695</v>
      </c>
      <c r="S3741" s="4"/>
      <c r="T3741" s="4">
        <v>2.64538054494311</v>
      </c>
      <c r="U3741" s="4">
        <v>0</v>
      </c>
      <c r="V3741" s="4" t="s">
        <v>465</v>
      </c>
      <c r="W3741" s="4">
        <v>0</v>
      </c>
      <c r="X3741" s="4">
        <v>16876720</v>
      </c>
      <c r="Y3741" s="4">
        <v>27625388352.168777</v>
      </c>
      <c r="Z3741" s="4">
        <v>15319125940700</v>
      </c>
      <c r="AA3741" s="4">
        <v>14182793988700</v>
      </c>
      <c r="AB3741" s="4">
        <v>24246000776.755939</v>
      </c>
      <c r="AC3741" s="4"/>
      <c r="AD3741" s="4"/>
      <c r="AE3741" s="4">
        <v>29.615926554448968</v>
      </c>
    </row>
    <row r="3742" spans="1:31" x14ac:dyDescent="0.2">
      <c r="A3742" s="4" t="s">
        <v>301</v>
      </c>
      <c r="B3742" s="4" t="s">
        <v>52</v>
      </c>
      <c r="C3742" s="4">
        <v>2000</v>
      </c>
      <c r="D3742" s="4"/>
      <c r="E3742" s="4">
        <v>9.0383163255516337</v>
      </c>
      <c r="F3742" s="4">
        <v>7.1659882015649146</v>
      </c>
      <c r="G3742" s="4">
        <v>3.8634775178326919</v>
      </c>
      <c r="H3742" s="4">
        <v>364.36452046821756</v>
      </c>
      <c r="I3742" s="4">
        <v>2155004</v>
      </c>
      <c r="J3742" s="4">
        <v>67.776757559999993</v>
      </c>
      <c r="K3742" s="4">
        <v>36</v>
      </c>
      <c r="L3742" s="4">
        <v>18.321999808447458</v>
      </c>
      <c r="M3742" s="4"/>
      <c r="N3742" s="4">
        <v>465116000</v>
      </c>
      <c r="O3742" s="4"/>
      <c r="P3742" s="4"/>
      <c r="Q3742" s="4">
        <v>1.3616239244845501</v>
      </c>
      <c r="R3742" s="4">
        <v>1.0386347751783269</v>
      </c>
      <c r="S3742" s="4">
        <v>447814776.77766234</v>
      </c>
      <c r="T3742" s="4">
        <v>1.7320422325425699</v>
      </c>
      <c r="U3742" s="4">
        <v>1</v>
      </c>
      <c r="V3742" s="4" t="s">
        <v>463</v>
      </c>
      <c r="W3742" s="4">
        <v>0</v>
      </c>
      <c r="X3742" s="4">
        <v>4027887</v>
      </c>
      <c r="Y3742" s="4">
        <v>96074477958.236664</v>
      </c>
      <c r="Z3742" s="4">
        <v>165632400000</v>
      </c>
      <c r="AA3742" s="4">
        <v>193208700000</v>
      </c>
      <c r="AB3742" s="4">
        <v>140535859761.41983</v>
      </c>
      <c r="AC3742" s="4">
        <v>0.4841202470048131</v>
      </c>
      <c r="AD3742" s="4"/>
      <c r="AE3742" s="4">
        <v>53.502096756934833</v>
      </c>
    </row>
    <row r="3743" spans="1:31" x14ac:dyDescent="0.2">
      <c r="A3743" s="4" t="s">
        <v>301</v>
      </c>
      <c r="B3743" s="4" t="s">
        <v>52</v>
      </c>
      <c r="C3743" s="4">
        <v>2001</v>
      </c>
      <c r="D3743" s="4"/>
      <c r="E3743" s="4">
        <v>-1.0708627510044835</v>
      </c>
      <c r="F3743" s="4">
        <v>-3.7036659520453696</v>
      </c>
      <c r="G3743" s="4">
        <v>-1.8144317307134799</v>
      </c>
      <c r="H3743" s="4">
        <v>349.29210569497832</v>
      </c>
      <c r="I3743" s="4">
        <v>2220181</v>
      </c>
      <c r="J3743" s="4">
        <v>72.588094589999997</v>
      </c>
      <c r="K3743" s="4">
        <v>41.670425180000002</v>
      </c>
      <c r="L3743" s="4">
        <v>5.0595398701275229</v>
      </c>
      <c r="M3743" s="4"/>
      <c r="N3743" s="4">
        <v>370112000</v>
      </c>
      <c r="O3743" s="4"/>
      <c r="P3743" s="4"/>
      <c r="Q3743" s="4">
        <v>0.99719795615596696</v>
      </c>
      <c r="R3743" s="4">
        <v>1.0197894562512666</v>
      </c>
      <c r="S3743" s="4">
        <v>362929816.27847683</v>
      </c>
      <c r="T3743" s="4">
        <v>2.6973558432635798</v>
      </c>
      <c r="U3743" s="4">
        <v>1</v>
      </c>
      <c r="V3743" s="4" t="s">
        <v>463</v>
      </c>
      <c r="W3743" s="4">
        <v>0</v>
      </c>
      <c r="X3743" s="4">
        <v>4138012</v>
      </c>
      <c r="Y3743" s="4">
        <v>89794943349.891159</v>
      </c>
      <c r="Z3743" s="4">
        <v>160885600000</v>
      </c>
      <c r="AA3743" s="4">
        <v>191139700000</v>
      </c>
      <c r="AB3743" s="4">
        <v>139030913587.43088</v>
      </c>
      <c r="AC3743" s="4">
        <v>0.41217465727199953</v>
      </c>
      <c r="AD3743" s="4"/>
      <c r="AE3743" s="4">
        <v>53.653324349953557</v>
      </c>
    </row>
    <row r="3744" spans="1:31" x14ac:dyDescent="0.2">
      <c r="A3744" s="4" t="s">
        <v>301</v>
      </c>
      <c r="B3744" s="4" t="s">
        <v>52</v>
      </c>
      <c r="C3744" s="4">
        <v>2002</v>
      </c>
      <c r="D3744" s="4"/>
      <c r="E3744" s="4">
        <v>3.923360767020128</v>
      </c>
      <c r="F3744" s="4">
        <v>2.9792296206273079</v>
      </c>
      <c r="G3744" s="4">
        <v>-0.89691563238464767</v>
      </c>
      <c r="H3744" s="4">
        <v>349.74601398567637</v>
      </c>
      <c r="I3744" s="4">
        <v>2217150</v>
      </c>
      <c r="J3744" s="4">
        <v>79.319209900000004</v>
      </c>
      <c r="K3744" s="4">
        <v>47</v>
      </c>
      <c r="L3744" s="4">
        <v>4.6241166323521128</v>
      </c>
      <c r="M3744" s="4"/>
      <c r="N3744" s="4">
        <v>432961000</v>
      </c>
      <c r="O3744" s="4"/>
      <c r="P3744" s="4"/>
      <c r="Q3744" s="4">
        <v>-0.391676866585079</v>
      </c>
      <c r="R3744" s="4">
        <v>1.0106428052007386</v>
      </c>
      <c r="S3744" s="4">
        <v>4284165.1685800003</v>
      </c>
      <c r="T3744" s="4">
        <v>0.91263980577679604</v>
      </c>
      <c r="U3744" s="4">
        <v>1</v>
      </c>
      <c r="V3744" s="4" t="s">
        <v>463</v>
      </c>
      <c r="W3744" s="4">
        <v>0</v>
      </c>
      <c r="X3744" s="4">
        <v>4175950</v>
      </c>
      <c r="Y3744" s="4">
        <v>92537752708.589294</v>
      </c>
      <c r="Z3744" s="4">
        <v>165698100000</v>
      </c>
      <c r="AA3744" s="4">
        <v>198638800000</v>
      </c>
      <c r="AB3744" s="4">
        <v>144485597905.14981</v>
      </c>
      <c r="AC3744" s="4">
        <v>0.46787498866915189</v>
      </c>
      <c r="AD3744" s="4"/>
      <c r="AE3744" s="4">
        <v>53.093308109531968</v>
      </c>
    </row>
    <row r="3745" spans="1:31" x14ac:dyDescent="0.2">
      <c r="A3745" s="4" t="s">
        <v>301</v>
      </c>
      <c r="B3745" s="4" t="s">
        <v>52</v>
      </c>
      <c r="C3745" s="4">
        <v>2003</v>
      </c>
      <c r="D3745" s="4"/>
      <c r="E3745" s="4">
        <v>4.5482554264322914</v>
      </c>
      <c r="F3745" s="4">
        <v>6.1012755455540457</v>
      </c>
      <c r="G3745" s="4">
        <v>-1.7990488693887841</v>
      </c>
      <c r="H3745" s="4">
        <v>377.21856430158141</v>
      </c>
      <c r="I3745" s="4">
        <v>2194672</v>
      </c>
      <c r="J3745" s="4">
        <v>84.634396910000007</v>
      </c>
      <c r="K3745" s="4">
        <v>53.837943289999998</v>
      </c>
      <c r="L3745" s="4">
        <v>0.91193244581182853</v>
      </c>
      <c r="M3745" s="4"/>
      <c r="N3745" s="4">
        <v>363218000</v>
      </c>
      <c r="O3745" s="4"/>
      <c r="P3745" s="4"/>
      <c r="Q3745" s="4">
        <v>0.50790530023753899</v>
      </c>
      <c r="R3745" s="4">
        <v>0.99246084724021555</v>
      </c>
      <c r="S3745" s="4">
        <v>365977157.69848055</v>
      </c>
      <c r="T3745" s="4">
        <v>-1.4745328419193899</v>
      </c>
      <c r="U3745" s="4">
        <v>1</v>
      </c>
      <c r="V3745" s="4" t="s">
        <v>463</v>
      </c>
      <c r="W3745" s="4">
        <v>0</v>
      </c>
      <c r="X3745" s="4">
        <v>4114826</v>
      </c>
      <c r="Y3745" s="4">
        <v>97645448283.779129</v>
      </c>
      <c r="Z3745" s="4">
        <v>170117900000</v>
      </c>
      <c r="AA3745" s="4">
        <v>207673400000</v>
      </c>
      <c r="AB3745" s="4">
        <v>151057171952.28394</v>
      </c>
      <c r="AC3745" s="4">
        <v>0.37197637614854168</v>
      </c>
      <c r="AD3745" s="4"/>
      <c r="AE3745" s="4">
        <v>53.335718205338459</v>
      </c>
    </row>
    <row r="3746" spans="1:31" x14ac:dyDescent="0.2">
      <c r="A3746" s="4" t="s">
        <v>301</v>
      </c>
      <c r="B3746" s="4" t="s">
        <v>52</v>
      </c>
      <c r="C3746" s="4">
        <v>2004</v>
      </c>
      <c r="D3746" s="4"/>
      <c r="E3746" s="4">
        <v>9.9399826843495731</v>
      </c>
      <c r="F3746" s="4">
        <v>8.5722052915980953</v>
      </c>
      <c r="G3746" s="4">
        <v>3.9595282197786759</v>
      </c>
      <c r="H3746" s="4">
        <v>401.52371253850941</v>
      </c>
      <c r="I3746" s="4">
        <v>2234837</v>
      </c>
      <c r="J3746" s="4">
        <v>93.450218500000005</v>
      </c>
      <c r="K3746" s="4">
        <v>62</v>
      </c>
      <c r="L3746" s="4">
        <v>1.0127506030690649</v>
      </c>
      <c r="M3746" s="4"/>
      <c r="N3746" s="4">
        <v>459763000</v>
      </c>
      <c r="O3746" s="4"/>
      <c r="P3746" s="4"/>
      <c r="Q3746" s="4">
        <v>1.6627271986307299</v>
      </c>
      <c r="R3746" s="4">
        <v>1.0317576145569465</v>
      </c>
      <c r="S3746" s="4">
        <v>445611443.53479999</v>
      </c>
      <c r="T3746" s="4">
        <v>1.2519166730553</v>
      </c>
      <c r="U3746" s="4">
        <v>1</v>
      </c>
      <c r="V3746" s="4" t="s">
        <v>463</v>
      </c>
      <c r="W3746" s="4">
        <v>0</v>
      </c>
      <c r="X3746" s="4">
        <v>4166664</v>
      </c>
      <c r="Y3746" s="4">
        <v>115035498757.54349</v>
      </c>
      <c r="Z3746" s="4">
        <v>194433000000</v>
      </c>
      <c r="AA3746" s="4">
        <v>228316100000</v>
      </c>
      <c r="AB3746" s="4">
        <v>166072228687.80911</v>
      </c>
      <c r="AC3746" s="4">
        <v>0.39967054080325864</v>
      </c>
      <c r="AD3746" s="4"/>
      <c r="AE3746" s="4">
        <v>53.636122327118287</v>
      </c>
    </row>
    <row r="3747" spans="1:31" x14ac:dyDescent="0.2">
      <c r="A3747" s="4" t="s">
        <v>301</v>
      </c>
      <c r="B3747" s="4" t="s">
        <v>52</v>
      </c>
      <c r="C3747" s="4">
        <v>2005</v>
      </c>
      <c r="D3747" s="4"/>
      <c r="E3747" s="4">
        <v>7.366322392507584</v>
      </c>
      <c r="F3747" s="4">
        <v>4.8720932685075269</v>
      </c>
      <c r="G3747" s="4">
        <v>1.9005186505386007</v>
      </c>
      <c r="H3747" s="4">
        <v>420.43051292055861</v>
      </c>
      <c r="I3747" s="4">
        <v>2318171</v>
      </c>
      <c r="J3747" s="4">
        <v>100.91980049999999</v>
      </c>
      <c r="K3747" s="4">
        <v>61</v>
      </c>
      <c r="L3747" s="4">
        <v>4.0168089487182499</v>
      </c>
      <c r="M3747" s="4"/>
      <c r="N3747" s="4"/>
      <c r="O3747" s="4"/>
      <c r="P3747" s="4"/>
      <c r="Q3747" s="4">
        <v>0.42510627656910099</v>
      </c>
      <c r="R3747" s="4">
        <v>1.0513663604499535</v>
      </c>
      <c r="S3747" s="4"/>
      <c r="T3747" s="4">
        <v>2.3505112885717501</v>
      </c>
      <c r="U3747" s="4">
        <v>1</v>
      </c>
      <c r="V3747" s="4" t="s">
        <v>463</v>
      </c>
      <c r="W3747" s="4">
        <v>0</v>
      </c>
      <c r="X3747" s="4">
        <v>4265762</v>
      </c>
      <c r="Y3747" s="4">
        <v>127807618360.97092</v>
      </c>
      <c r="Z3747" s="4">
        <v>212723000000</v>
      </c>
      <c r="AA3747" s="4">
        <v>245134600000</v>
      </c>
      <c r="AB3747" s="4">
        <v>178305644457.37561</v>
      </c>
      <c r="AC3747" s="4"/>
      <c r="AD3747" s="4"/>
      <c r="AE3747" s="4">
        <v>54.34365536567676</v>
      </c>
    </row>
    <row r="3748" spans="1:31" x14ac:dyDescent="0.2">
      <c r="A3748" s="4" t="s">
        <v>301</v>
      </c>
      <c r="B3748" s="4" t="s">
        <v>52</v>
      </c>
      <c r="C3748" s="4">
        <v>2006</v>
      </c>
      <c r="D3748" s="4"/>
      <c r="E3748" s="4">
        <v>9.0067660787175754</v>
      </c>
      <c r="F3748" s="4">
        <v>5.6483432938378115</v>
      </c>
      <c r="G3748" s="4">
        <v>1.8441830136441979</v>
      </c>
      <c r="H3748" s="4">
        <v>425.36339954301934</v>
      </c>
      <c r="I3748" s="4">
        <v>2425007</v>
      </c>
      <c r="J3748" s="4">
        <v>106.73155939999999</v>
      </c>
      <c r="K3748" s="4">
        <v>59</v>
      </c>
      <c r="L3748" s="4">
        <v>7.3139862865168652</v>
      </c>
      <c r="M3748" s="4"/>
      <c r="N3748" s="4"/>
      <c r="O3748" s="4"/>
      <c r="P3748" s="4"/>
      <c r="Q3748" s="4">
        <v>0.96290177816512801</v>
      </c>
      <c r="R3748" s="4">
        <v>1.0707554802805408</v>
      </c>
      <c r="S3748" s="4"/>
      <c r="T3748" s="4">
        <v>3.1293891560753999</v>
      </c>
      <c r="U3748" s="4">
        <v>1</v>
      </c>
      <c r="V3748" s="4" t="s">
        <v>463</v>
      </c>
      <c r="W3748" s="4">
        <v>0</v>
      </c>
      <c r="X3748" s="4">
        <v>4401365</v>
      </c>
      <c r="Y3748" s="4">
        <v>148630373214.17334</v>
      </c>
      <c r="Z3748" s="4">
        <v>236158800000</v>
      </c>
      <c r="AA3748" s="4">
        <v>267213300000</v>
      </c>
      <c r="AB3748" s="4">
        <v>194365216758.80127</v>
      </c>
      <c r="AC3748" s="4"/>
      <c r="AD3748" s="4"/>
      <c r="AE3748" s="4">
        <v>55.096702954651569</v>
      </c>
    </row>
    <row r="3749" spans="1:31" x14ac:dyDescent="0.2">
      <c r="A3749" s="4" t="s">
        <v>301</v>
      </c>
      <c r="B3749" s="4" t="s">
        <v>52</v>
      </c>
      <c r="C3749" s="4">
        <v>2007</v>
      </c>
      <c r="D3749" s="4"/>
      <c r="E3749" s="4">
        <v>9.0215195126889256</v>
      </c>
      <c r="F3749" s="4">
        <v>4.5729862709655151</v>
      </c>
      <c r="G3749" s="4">
        <v>5.9168244766969451</v>
      </c>
      <c r="H3749" s="4">
        <v>394.28847191907818</v>
      </c>
      <c r="I3749" s="4">
        <v>2566826</v>
      </c>
      <c r="J3749" s="4">
        <v>127.0378465</v>
      </c>
      <c r="K3749" s="4">
        <v>69.900000000000006</v>
      </c>
      <c r="L3749" s="4">
        <v>2.4345956363531802</v>
      </c>
      <c r="M3749" s="4"/>
      <c r="N3749" s="4"/>
      <c r="O3749" s="4"/>
      <c r="P3749" s="4"/>
      <c r="Q3749" s="4">
        <v>2.1048800363321298</v>
      </c>
      <c r="R3749" s="4">
        <v>1.1341102026233538</v>
      </c>
      <c r="S3749" s="4"/>
      <c r="T3749" s="4">
        <v>4.1660028636093296</v>
      </c>
      <c r="U3749" s="4">
        <v>1</v>
      </c>
      <c r="V3749" s="4" t="s">
        <v>463</v>
      </c>
      <c r="W3749" s="4">
        <v>0</v>
      </c>
      <c r="X3749" s="4">
        <v>4588599</v>
      </c>
      <c r="Y3749" s="4">
        <v>180941941477.00879</v>
      </c>
      <c r="Z3749" s="4">
        <v>272697599999.99997</v>
      </c>
      <c r="AA3749" s="4">
        <v>291320000000</v>
      </c>
      <c r="AB3749" s="4">
        <v>211899912714.57666</v>
      </c>
      <c r="AC3749" s="4"/>
      <c r="AD3749" s="4"/>
      <c r="AE3749" s="4">
        <v>55.939209331650034</v>
      </c>
    </row>
    <row r="3750" spans="1:31" x14ac:dyDescent="0.2">
      <c r="A3750" s="4" t="s">
        <v>301</v>
      </c>
      <c r="B3750" s="4" t="s">
        <v>52</v>
      </c>
      <c r="C3750" s="4">
        <v>2008</v>
      </c>
      <c r="D3750" s="4"/>
      <c r="E3750" s="4">
        <v>1.8634834546203507</v>
      </c>
      <c r="F3750" s="4">
        <v>-3.415492694462813</v>
      </c>
      <c r="G3750" s="4">
        <v>-1.3815554316942666</v>
      </c>
      <c r="H3750" s="4">
        <v>437.32671489105712</v>
      </c>
      <c r="I3750" s="4">
        <v>2754182</v>
      </c>
      <c r="J3750" s="4">
        <v>132.58096370000001</v>
      </c>
      <c r="K3750" s="4">
        <v>69</v>
      </c>
      <c r="L3750" s="4">
        <v>6.3291761294829172</v>
      </c>
      <c r="M3750" s="4"/>
      <c r="N3750" s="4"/>
      <c r="O3750" s="4"/>
      <c r="P3750" s="4"/>
      <c r="Q3750" s="4">
        <v>6.6277817735212698</v>
      </c>
      <c r="R3750" s="4">
        <v>1.1184418415176121</v>
      </c>
      <c r="S3750" s="4"/>
      <c r="T3750" s="4">
        <v>5.3215170830262304</v>
      </c>
      <c r="U3750" s="4">
        <v>1</v>
      </c>
      <c r="V3750" s="4" t="s">
        <v>463</v>
      </c>
      <c r="W3750" s="4">
        <v>0</v>
      </c>
      <c r="X3750" s="4">
        <v>4839396</v>
      </c>
      <c r="Y3750" s="4">
        <v>193611986712.84186</v>
      </c>
      <c r="Z3750" s="4">
        <v>273941599999.99997</v>
      </c>
      <c r="AA3750" s="4">
        <v>296748700000</v>
      </c>
      <c r="AB3750" s="4">
        <v>215848632528.36777</v>
      </c>
      <c r="AC3750" s="4"/>
      <c r="AD3750" s="4"/>
      <c r="AE3750" s="4">
        <v>56.911688979368499</v>
      </c>
    </row>
    <row r="3751" spans="1:31" x14ac:dyDescent="0.2">
      <c r="A3751" s="4" t="s">
        <v>301</v>
      </c>
      <c r="B3751" s="4" t="s">
        <v>52</v>
      </c>
      <c r="C3751" s="4">
        <v>2009</v>
      </c>
      <c r="D3751" s="4"/>
      <c r="E3751" s="4">
        <v>0.1279533827780881</v>
      </c>
      <c r="F3751" s="4">
        <v>-2.8467719492420827</v>
      </c>
      <c r="G3751" s="4">
        <v>2.953924643737821</v>
      </c>
      <c r="H3751" s="4">
        <v>358.19281182884225</v>
      </c>
      <c r="I3751" s="4">
        <v>2891754</v>
      </c>
      <c r="J3751" s="4">
        <v>137.40185009999999</v>
      </c>
      <c r="K3751" s="4">
        <v>69</v>
      </c>
      <c r="L3751" s="4">
        <v>4.8567599152245862</v>
      </c>
      <c r="M3751" s="4"/>
      <c r="N3751" s="4"/>
      <c r="O3751" s="4"/>
      <c r="P3751" s="4"/>
      <c r="Q3751" s="4">
        <v>0.59672025742497203</v>
      </c>
      <c r="R3751" s="4">
        <v>1.1514797707000759</v>
      </c>
      <c r="S3751" s="4"/>
      <c r="T3751" s="4">
        <v>3.0159499147579001</v>
      </c>
      <c r="U3751" s="4">
        <v>1</v>
      </c>
      <c r="V3751" s="4" t="s">
        <v>463</v>
      </c>
      <c r="W3751" s="4">
        <v>0</v>
      </c>
      <c r="X3751" s="4">
        <v>4987573</v>
      </c>
      <c r="Y3751" s="4">
        <v>194152286008.93781</v>
      </c>
      <c r="Z3751" s="4">
        <v>282394500000</v>
      </c>
      <c r="AA3751" s="4">
        <v>297128400000</v>
      </c>
      <c r="AB3751" s="4">
        <v>216124818155.36807</v>
      </c>
      <c r="AC3751" s="4"/>
      <c r="AD3751" s="4"/>
      <c r="AE3751" s="4">
        <v>57.979181457594706</v>
      </c>
    </row>
    <row r="3752" spans="1:31" x14ac:dyDescent="0.2">
      <c r="A3752" s="4" t="s">
        <v>301</v>
      </c>
      <c r="B3752" s="4" t="s">
        <v>52</v>
      </c>
      <c r="C3752" s="4">
        <v>2010</v>
      </c>
      <c r="D3752" s="4"/>
      <c r="E3752" s="4">
        <v>14.519749710899404</v>
      </c>
      <c r="F3752" s="4">
        <v>12.508521549855217</v>
      </c>
      <c r="G3752" s="4">
        <v>1.1078087134461612</v>
      </c>
      <c r="H3752" s="4">
        <v>369.6855557876458</v>
      </c>
      <c r="I3752" s="4">
        <v>2990116</v>
      </c>
      <c r="J3752" s="4">
        <v>143.0129038</v>
      </c>
      <c r="K3752" s="4">
        <v>71</v>
      </c>
      <c r="L3752" s="4">
        <v>10.218178383653941</v>
      </c>
      <c r="M3752" s="4"/>
      <c r="N3752" s="4"/>
      <c r="O3752" s="4"/>
      <c r="P3752" s="4"/>
      <c r="Q3752" s="4">
        <v>2.8236613488560902</v>
      </c>
      <c r="R3752" s="4">
        <v>1.1642359639334612</v>
      </c>
      <c r="S3752" s="4"/>
      <c r="T3752" s="4">
        <v>1.7718328792640099</v>
      </c>
      <c r="U3752" s="4">
        <v>1</v>
      </c>
      <c r="V3752" s="4" t="s">
        <v>463</v>
      </c>
      <c r="W3752" s="4">
        <v>0</v>
      </c>
      <c r="X3752" s="4">
        <v>5076732</v>
      </c>
      <c r="Y3752" s="4">
        <v>239809387605.42722</v>
      </c>
      <c r="Z3752" s="4">
        <v>326980100000</v>
      </c>
      <c r="AA3752" s="4">
        <v>340270700000</v>
      </c>
      <c r="AB3752" s="4">
        <v>247505600814.66397</v>
      </c>
      <c r="AC3752" s="4"/>
      <c r="AD3752" s="4"/>
      <c r="AE3752" s="4">
        <v>58.898440965566031</v>
      </c>
    </row>
    <row r="3753" spans="1:31" x14ac:dyDescent="0.2">
      <c r="A3753" s="4" t="s">
        <v>301</v>
      </c>
      <c r="B3753" s="4" t="s">
        <v>52</v>
      </c>
      <c r="C3753" s="4">
        <v>2011</v>
      </c>
      <c r="D3753" s="4"/>
      <c r="E3753" s="4">
        <v>6.2149341685898918</v>
      </c>
      <c r="F3753" s="4">
        <v>4.0233816486589689</v>
      </c>
      <c r="G3753" s="4">
        <v>1.170798203550973</v>
      </c>
      <c r="H3753" s="4">
        <v>379.09863137753905</v>
      </c>
      <c r="I3753" s="4">
        <v>3083320</v>
      </c>
      <c r="J3753" s="4">
        <v>147.5817519</v>
      </c>
      <c r="K3753" s="4">
        <v>71</v>
      </c>
      <c r="L3753" s="4">
        <v>-0.18252657918338849</v>
      </c>
      <c r="M3753" s="4"/>
      <c r="N3753" s="4"/>
      <c r="O3753" s="4"/>
      <c r="P3753" s="4"/>
      <c r="Q3753" s="4">
        <v>5.2477933984048004</v>
      </c>
      <c r="R3753" s="4">
        <v>1.1778668176842886</v>
      </c>
      <c r="S3753" s="4"/>
      <c r="T3753" s="4">
        <v>2.0849024560600702</v>
      </c>
      <c r="U3753" s="4">
        <v>1</v>
      </c>
      <c r="V3753" s="4" t="s">
        <v>463</v>
      </c>
      <c r="W3753" s="4">
        <v>0</v>
      </c>
      <c r="X3753" s="4">
        <v>5183688</v>
      </c>
      <c r="Y3753" s="4">
        <v>279351168707.26666</v>
      </c>
      <c r="Z3753" s="4">
        <v>351367900000</v>
      </c>
      <c r="AA3753" s="4">
        <v>361418300000</v>
      </c>
      <c r="AB3753" s="4">
        <v>262887910968.86823</v>
      </c>
      <c r="AC3753" s="4"/>
      <c r="AD3753" s="4"/>
      <c r="AE3753" s="4">
        <v>59.481203344028422</v>
      </c>
    </row>
    <row r="3754" spans="1:31" x14ac:dyDescent="0.2">
      <c r="A3754" s="4" t="s">
        <v>301</v>
      </c>
      <c r="B3754" s="4" t="s">
        <v>52</v>
      </c>
      <c r="C3754" s="4">
        <v>2012</v>
      </c>
      <c r="D3754" s="4"/>
      <c r="E3754" s="4">
        <v>4.4354975937853709</v>
      </c>
      <c r="F3754" s="4">
        <v>1.9044622366221233</v>
      </c>
      <c r="G3754" s="4">
        <v>0.4953457712008742</v>
      </c>
      <c r="H3754" s="4">
        <v>369.2129657876647</v>
      </c>
      <c r="I3754" s="4">
        <v>3185075</v>
      </c>
      <c r="J3754" s="4">
        <v>149.92741129999999</v>
      </c>
      <c r="K3754" s="4">
        <v>72</v>
      </c>
      <c r="L3754" s="4">
        <v>0.86021628458678379</v>
      </c>
      <c r="M3754" s="4"/>
      <c r="N3754" s="4"/>
      <c r="O3754" s="4"/>
      <c r="P3754" s="4"/>
      <c r="Q3754" s="4">
        <v>4.5756027037652203</v>
      </c>
      <c r="R3754" s="4">
        <v>1.183701331156066</v>
      </c>
      <c r="S3754" s="4"/>
      <c r="T3754" s="4">
        <v>2.4533903303101798</v>
      </c>
      <c r="U3754" s="4">
        <v>1</v>
      </c>
      <c r="V3754" s="4" t="s">
        <v>463</v>
      </c>
      <c r="W3754" s="4">
        <v>0</v>
      </c>
      <c r="X3754" s="4">
        <v>5312437</v>
      </c>
      <c r="Y3754" s="4">
        <v>295087220933.02393</v>
      </c>
      <c r="Z3754" s="4">
        <v>368770500000</v>
      </c>
      <c r="AA3754" s="4">
        <v>377449000000</v>
      </c>
      <c r="AB3754" s="4">
        <v>274548297934.245</v>
      </c>
      <c r="AC3754" s="4"/>
      <c r="AD3754" s="4"/>
      <c r="AE3754" s="4">
        <v>59.955063937699407</v>
      </c>
    </row>
    <row r="3755" spans="1:31" x14ac:dyDescent="0.2">
      <c r="A3755" s="4" t="s">
        <v>301</v>
      </c>
      <c r="B3755" s="4" t="s">
        <v>52</v>
      </c>
      <c r="C3755" s="4">
        <v>2013</v>
      </c>
      <c r="D3755" s="4"/>
      <c r="E3755" s="4">
        <v>4.8176309912067552</v>
      </c>
      <c r="F3755" s="4">
        <v>3.1339791489926512</v>
      </c>
      <c r="G3755" s="4">
        <v>-0.43105939187167053</v>
      </c>
      <c r="H3755" s="4">
        <v>367.04178004901911</v>
      </c>
      <c r="I3755" s="4">
        <v>3244474</v>
      </c>
      <c r="J3755" s="4">
        <v>154.03462619999999</v>
      </c>
      <c r="K3755" s="4">
        <v>80.902056849999994</v>
      </c>
      <c r="L3755" s="4">
        <v>11.73007464825098</v>
      </c>
      <c r="M3755" s="4"/>
      <c r="N3755" s="4"/>
      <c r="O3755" s="4"/>
      <c r="P3755" s="4"/>
      <c r="Q3755" s="4">
        <v>2.35860415399836</v>
      </c>
      <c r="R3755" s="4">
        <v>1.1785988753964078</v>
      </c>
      <c r="S3755" s="4"/>
      <c r="T3755" s="4">
        <v>1.61930809858875</v>
      </c>
      <c r="U3755" s="4">
        <v>1</v>
      </c>
      <c r="V3755" s="4" t="s">
        <v>463</v>
      </c>
      <c r="W3755" s="4">
        <v>0</v>
      </c>
      <c r="X3755" s="4">
        <v>5399162</v>
      </c>
      <c r="Y3755" s="4">
        <v>307576360584.99158</v>
      </c>
      <c r="Z3755" s="4">
        <v>384870300000</v>
      </c>
      <c r="AA3755" s="4">
        <v>395633100000</v>
      </c>
      <c r="AB3755" s="4">
        <v>287775021821.35583</v>
      </c>
      <c r="AC3755" s="4"/>
      <c r="AD3755" s="4"/>
      <c r="AE3755" s="4">
        <v>60.092177267509292</v>
      </c>
    </row>
    <row r="3756" spans="1:31" x14ac:dyDescent="0.2">
      <c r="A3756" s="4" t="s">
        <v>301</v>
      </c>
      <c r="B3756" s="4" t="s">
        <v>52</v>
      </c>
      <c r="C3756" s="4">
        <v>2014</v>
      </c>
      <c r="D3756" s="4"/>
      <c r="E3756" s="4">
        <v>3.9355402770900696</v>
      </c>
      <c r="F3756" s="4">
        <v>2.5947231548674381</v>
      </c>
      <c r="G3756" s="4">
        <v>-0.26727004163480217</v>
      </c>
      <c r="H3756" s="4">
        <v>360.46731916623702</v>
      </c>
      <c r="I3756" s="4">
        <v>3339133</v>
      </c>
      <c r="J3756" s="4">
        <v>145.4770145</v>
      </c>
      <c r="K3756" s="4">
        <v>82.1</v>
      </c>
      <c r="L3756" s="4">
        <v>0.62392710946784291</v>
      </c>
      <c r="M3756" s="4"/>
      <c r="N3756" s="4"/>
      <c r="O3756" s="4"/>
      <c r="P3756" s="4"/>
      <c r="Q3756" s="4">
        <v>1.02514803039394</v>
      </c>
      <c r="R3756" s="4">
        <v>1.1754488336914286</v>
      </c>
      <c r="S3756" s="4"/>
      <c r="T3756" s="4">
        <v>1.2984401779922601</v>
      </c>
      <c r="U3756" s="4">
        <v>1</v>
      </c>
      <c r="V3756" s="4" t="s">
        <v>463</v>
      </c>
      <c r="W3756" s="4">
        <v>0</v>
      </c>
      <c r="X3756" s="4">
        <v>5469724</v>
      </c>
      <c r="Y3756" s="4">
        <v>314851156183.41095</v>
      </c>
      <c r="Z3756" s="4">
        <v>398947900000</v>
      </c>
      <c r="AA3756" s="4">
        <v>411203400000</v>
      </c>
      <c r="AB3756" s="4">
        <v>299100523712.54004</v>
      </c>
      <c r="AC3756" s="4"/>
      <c r="AD3756" s="4"/>
      <c r="AE3756" s="4">
        <v>61.04755925527504</v>
      </c>
    </row>
    <row r="3757" spans="1:31" x14ac:dyDescent="0.2">
      <c r="A3757" s="4" t="s">
        <v>301</v>
      </c>
      <c r="B3757" s="4" t="s">
        <v>52</v>
      </c>
      <c r="C3757" s="4">
        <v>2015</v>
      </c>
      <c r="D3757" s="4"/>
      <c r="E3757" s="4">
        <v>2.9767993163480639</v>
      </c>
      <c r="F3757" s="4">
        <v>1.7623246863890216</v>
      </c>
      <c r="G3757" s="4">
        <v>3.0719550096641797</v>
      </c>
      <c r="H3757" s="4">
        <v>329.47139894026151</v>
      </c>
      <c r="I3757" s="4">
        <v>3437533</v>
      </c>
      <c r="J3757" s="4">
        <v>145.71811980000001</v>
      </c>
      <c r="K3757" s="4">
        <v>83.2</v>
      </c>
      <c r="L3757" s="4">
        <v>8.9021408039812826</v>
      </c>
      <c r="M3757" s="4"/>
      <c r="N3757" s="4"/>
      <c r="O3757" s="4"/>
      <c r="P3757" s="4"/>
      <c r="Q3757" s="4">
        <v>-0.52261816707531406</v>
      </c>
      <c r="R3757" s="4">
        <v>1.2115580930240515</v>
      </c>
      <c r="S3757" s="4"/>
      <c r="T3757" s="4">
        <v>1.18637693749822</v>
      </c>
      <c r="U3757" s="4">
        <v>1</v>
      </c>
      <c r="V3757" s="4" t="s">
        <v>463</v>
      </c>
      <c r="W3757" s="4">
        <v>0</v>
      </c>
      <c r="X3757" s="4">
        <v>5535002</v>
      </c>
      <c r="Y3757" s="4">
        <v>308004146057.6084</v>
      </c>
      <c r="Z3757" s="4">
        <v>423444100000</v>
      </c>
      <c r="AA3757" s="4">
        <v>423444100000</v>
      </c>
      <c r="AB3757" s="4">
        <v>308004146057.6084</v>
      </c>
      <c r="AC3757" s="4"/>
      <c r="AD3757" s="4"/>
      <c r="AE3757" s="4">
        <v>62.105361479544186</v>
      </c>
    </row>
    <row r="3758" spans="1:31" x14ac:dyDescent="0.2">
      <c r="A3758" s="4" t="s">
        <v>301</v>
      </c>
      <c r="B3758" s="4" t="s">
        <v>52</v>
      </c>
      <c r="C3758" s="4">
        <v>2016</v>
      </c>
      <c r="D3758" s="4"/>
      <c r="E3758" s="4">
        <v>3.5616979903604857</v>
      </c>
      <c r="F3758" s="4">
        <v>2.2267300402068599</v>
      </c>
      <c r="G3758" s="4">
        <v>0.44264204235142302</v>
      </c>
      <c r="H3758" s="4">
        <v>303.33096463526215</v>
      </c>
      <c r="I3758" s="4">
        <v>3480133</v>
      </c>
      <c r="J3758" s="4">
        <v>148.12323599999999</v>
      </c>
      <c r="K3758" s="4">
        <v>84.452267890000002</v>
      </c>
      <c r="L3758" s="4">
        <v>3.7221223188298178</v>
      </c>
      <c r="M3758" s="4"/>
      <c r="N3758" s="4">
        <v>975832000</v>
      </c>
      <c r="O3758" s="4"/>
      <c r="P3758" s="4"/>
      <c r="Q3758" s="4">
        <v>-0.53226873971628996</v>
      </c>
      <c r="R3758" s="4">
        <v>1.2169209585112872</v>
      </c>
      <c r="S3758" s="4">
        <v>8188698.8258250002</v>
      </c>
      <c r="T3758" s="4">
        <v>1.2974360993860199</v>
      </c>
      <c r="U3758" s="4">
        <v>1</v>
      </c>
      <c r="V3758" s="4" t="s">
        <v>463</v>
      </c>
      <c r="W3758" s="4">
        <v>0</v>
      </c>
      <c r="X3758" s="4">
        <v>5607283</v>
      </c>
      <c r="Y3758" s="4">
        <v>318832428519.72498</v>
      </c>
      <c r="Z3758" s="4">
        <v>440467000000</v>
      </c>
      <c r="AA3758" s="4">
        <v>438525900000</v>
      </c>
      <c r="AB3758" s="4">
        <v>318974323537.96918</v>
      </c>
      <c r="AC3758" s="4">
        <v>0.30606422456165838</v>
      </c>
      <c r="AD3758" s="4"/>
      <c r="AE3758" s="4">
        <v>62.064515024477984</v>
      </c>
    </row>
    <row r="3759" spans="1:31" x14ac:dyDescent="0.2">
      <c r="A3759" s="4" t="s">
        <v>301</v>
      </c>
      <c r="B3759" s="4" t="s">
        <v>52</v>
      </c>
      <c r="C3759" s="4">
        <v>2017</v>
      </c>
      <c r="D3759" s="4"/>
      <c r="E3759" s="4">
        <v>4.661435048648201</v>
      </c>
      <c r="F3759" s="4">
        <v>4.5687508214418102</v>
      </c>
      <c r="G3759" s="4">
        <v>2.8018747449499983</v>
      </c>
      <c r="H3759" s="4">
        <v>316.38576227797472</v>
      </c>
      <c r="I3759" s="4">
        <v>3474178</v>
      </c>
      <c r="J3759" s="4">
        <v>145.40582710000001</v>
      </c>
      <c r="K3759" s="4">
        <v>84.452267890000002</v>
      </c>
      <c r="L3759" s="4">
        <v>3.4303715453875161</v>
      </c>
      <c r="M3759" s="4"/>
      <c r="N3759" s="4">
        <v>776002000</v>
      </c>
      <c r="O3759" s="4"/>
      <c r="P3759" s="4"/>
      <c r="Q3759" s="4">
        <v>0.57626031016637103</v>
      </c>
      <c r="R3759" s="4">
        <v>1.2510175595138184</v>
      </c>
      <c r="S3759" s="4">
        <v>62296648.994741</v>
      </c>
      <c r="T3759" s="4">
        <v>8.8595469992426304E-2</v>
      </c>
      <c r="U3759" s="4">
        <v>1</v>
      </c>
      <c r="V3759" s="4" t="s">
        <v>463</v>
      </c>
      <c r="W3759" s="4">
        <v>0</v>
      </c>
      <c r="X3759" s="4">
        <v>5612253</v>
      </c>
      <c r="Y3759" s="4">
        <v>343193352161.63373</v>
      </c>
      <c r="Z3759" s="4">
        <v>473915700000</v>
      </c>
      <c r="AA3759" s="4">
        <v>458967500000</v>
      </c>
      <c r="AB3759" s="4">
        <v>333843104451.55658</v>
      </c>
      <c r="AC3759" s="4">
        <v>0.22611218868672212</v>
      </c>
      <c r="AD3759" s="4"/>
      <c r="AE3759" s="4">
        <v>61.903445906661723</v>
      </c>
    </row>
    <row r="3760" spans="1:31" x14ac:dyDescent="0.2">
      <c r="A3760" s="4" t="s">
        <v>301</v>
      </c>
      <c r="B3760" s="4" t="s">
        <v>52</v>
      </c>
      <c r="C3760" s="4">
        <v>2018</v>
      </c>
      <c r="D3760" s="4"/>
      <c r="E3760" s="4">
        <v>3.6613049943623537</v>
      </c>
      <c r="F3760" s="4">
        <v>3.1755450993327372</v>
      </c>
      <c r="G3760" s="4">
        <v>3.5068290403118709</v>
      </c>
      <c r="H3760" s="4">
        <v>324.32041134713</v>
      </c>
      <c r="I3760" s="4">
        <v>3471429</v>
      </c>
      <c r="J3760" s="4">
        <v>147.3617155</v>
      </c>
      <c r="K3760" s="4">
        <v>88.165636030000002</v>
      </c>
      <c r="L3760" s="4">
        <v>2.9804900808737069</v>
      </c>
      <c r="M3760" s="4"/>
      <c r="N3760" s="4">
        <v>805877000</v>
      </c>
      <c r="O3760" s="4"/>
      <c r="P3760" s="4"/>
      <c r="Q3760" s="4">
        <v>0.438620118446782</v>
      </c>
      <c r="R3760" s="4">
        <v>1.2948886065902498</v>
      </c>
      <c r="S3760" s="4">
        <v>622352375.25339425</v>
      </c>
      <c r="T3760" s="4">
        <v>0.469704298714121</v>
      </c>
      <c r="U3760" s="4">
        <v>1</v>
      </c>
      <c r="V3760" s="4" t="s">
        <v>463</v>
      </c>
      <c r="W3760" s="4">
        <v>0</v>
      </c>
      <c r="X3760" s="4">
        <v>5638676</v>
      </c>
      <c r="Y3760" s="4">
        <v>376998146500.59314</v>
      </c>
      <c r="Z3760" s="4">
        <v>508495100000</v>
      </c>
      <c r="AA3760" s="4">
        <v>475771700000</v>
      </c>
      <c r="AB3760" s="4">
        <v>346066118708.17572</v>
      </c>
      <c r="AC3760" s="4">
        <v>0.21376152840017534</v>
      </c>
      <c r="AD3760" s="4"/>
      <c r="AE3760" s="4">
        <v>61.564611976286635</v>
      </c>
    </row>
    <row r="3761" spans="1:31" x14ac:dyDescent="0.2">
      <c r="A3761" s="4" t="s">
        <v>301</v>
      </c>
      <c r="B3761" s="4" t="s">
        <v>52</v>
      </c>
      <c r="C3761" s="4">
        <v>2019</v>
      </c>
      <c r="D3761" s="4"/>
      <c r="E3761" s="4">
        <v>1.0956725673258774</v>
      </c>
      <c r="F3761" s="4">
        <v>-5.4554856925761896E-2</v>
      </c>
      <c r="G3761" s="4">
        <v>-0.35922223457019697</v>
      </c>
      <c r="H3761" s="4">
        <v>321.80741123099665</v>
      </c>
      <c r="I3761" s="4">
        <v>3527441</v>
      </c>
      <c r="J3761" s="4">
        <v>154.00061880000001</v>
      </c>
      <c r="K3761" s="4">
        <v>88.949252689999994</v>
      </c>
      <c r="L3761" s="4">
        <v>3.35128853761573</v>
      </c>
      <c r="M3761" s="4"/>
      <c r="N3761" s="4"/>
      <c r="O3761" s="4"/>
      <c r="P3761" s="4"/>
      <c r="Q3761" s="4">
        <v>0.56526056878035802</v>
      </c>
      <c r="R3761" s="4">
        <v>1.2902370788024615</v>
      </c>
      <c r="S3761" s="4"/>
      <c r="T3761" s="4">
        <v>1.1442833068892899</v>
      </c>
      <c r="U3761" s="4">
        <v>1</v>
      </c>
      <c r="V3761" s="4" t="s">
        <v>463</v>
      </c>
      <c r="W3761" s="4">
        <v>0</v>
      </c>
      <c r="X3761" s="4">
        <v>5703569</v>
      </c>
      <c r="Y3761" s="4">
        <v>375472731271.07458</v>
      </c>
      <c r="Z3761" s="4">
        <v>512219900000</v>
      </c>
      <c r="AA3761" s="4">
        <v>480984600000</v>
      </c>
      <c r="AB3761" s="4">
        <v>349857870235.67059</v>
      </c>
      <c r="AC3761" s="4"/>
      <c r="AD3761" s="4"/>
      <c r="AE3761" s="4">
        <v>61.846205419799425</v>
      </c>
    </row>
    <row r="3762" spans="1:31" x14ac:dyDescent="0.2">
      <c r="A3762" s="4" t="s">
        <v>301</v>
      </c>
      <c r="B3762" s="4" t="s">
        <v>52</v>
      </c>
      <c r="C3762" s="4">
        <v>2020</v>
      </c>
      <c r="D3762" s="4"/>
      <c r="E3762" s="4">
        <v>-4.1431056212610571</v>
      </c>
      <c r="F3762" s="4">
        <v>-3.8436564563570954</v>
      </c>
      <c r="G3762" s="4">
        <v>-2.9721680940910602</v>
      </c>
      <c r="H3762" s="4">
        <v>331.72793389151411</v>
      </c>
      <c r="I3762" s="4">
        <v>3511798</v>
      </c>
      <c r="J3762" s="4">
        <v>142.89316009999999</v>
      </c>
      <c r="K3762" s="4">
        <v>92.004346530000007</v>
      </c>
      <c r="L3762" s="4">
        <v>13.326662864634811</v>
      </c>
      <c r="M3762" s="4"/>
      <c r="N3762" s="4"/>
      <c r="O3762" s="4"/>
      <c r="P3762" s="4"/>
      <c r="Q3762" s="4">
        <v>-0.18191666666665601</v>
      </c>
      <c r="R3762" s="4">
        <v>1.2518890640081621</v>
      </c>
      <c r="S3762" s="4"/>
      <c r="T3762" s="4">
        <v>-0.311904961250833</v>
      </c>
      <c r="U3762" s="4">
        <v>1</v>
      </c>
      <c r="V3762" s="4" t="s">
        <v>463</v>
      </c>
      <c r="W3762" s="4">
        <v>0</v>
      </c>
      <c r="X3762" s="4">
        <v>5685807</v>
      </c>
      <c r="Y3762" s="4">
        <v>345295933898.67365</v>
      </c>
      <c r="Z3762" s="4">
        <v>476404800000</v>
      </c>
      <c r="AA3762" s="4">
        <v>461056900000</v>
      </c>
      <c r="AB3762" s="4">
        <v>335362889147.51233</v>
      </c>
      <c r="AC3762" s="4"/>
      <c r="AD3762" s="4"/>
      <c r="AE3762" s="4">
        <v>61.76428429596713</v>
      </c>
    </row>
    <row r="3763" spans="1:31" x14ac:dyDescent="0.2">
      <c r="A3763" s="4" t="s">
        <v>301</v>
      </c>
      <c r="B3763" s="4" t="s">
        <v>52</v>
      </c>
      <c r="C3763" s="4">
        <v>2021</v>
      </c>
      <c r="D3763" s="4"/>
      <c r="E3763" s="4">
        <v>7.6139626150264661</v>
      </c>
      <c r="F3763" s="4">
        <v>12.196720812447452</v>
      </c>
      <c r="G3763" s="4">
        <v>4.0325142233476328</v>
      </c>
      <c r="H3763" s="4">
        <v>338.30975384169437</v>
      </c>
      <c r="I3763" s="4">
        <v>3418165</v>
      </c>
      <c r="J3763" s="4">
        <v>145.77701619999999</v>
      </c>
      <c r="K3763" s="4"/>
      <c r="L3763" s="4">
        <v>4.4782962201503693</v>
      </c>
      <c r="M3763" s="4"/>
      <c r="N3763" s="4"/>
      <c r="O3763" s="4"/>
      <c r="P3763" s="4"/>
      <c r="Q3763" s="4">
        <v>2.3048595904048699</v>
      </c>
      <c r="R3763" s="4">
        <v>1.3023716685748248</v>
      </c>
      <c r="S3763" s="4"/>
      <c r="T3763" s="4">
        <v>-4.1703363001752596</v>
      </c>
      <c r="U3763" s="4">
        <v>1</v>
      </c>
      <c r="V3763" s="4" t="s">
        <v>463</v>
      </c>
      <c r="W3763" s="4">
        <v>0</v>
      </c>
      <c r="X3763" s="4">
        <v>5453566</v>
      </c>
      <c r="Y3763" s="4">
        <v>396986899888.35132</v>
      </c>
      <c r="Z3763" s="4">
        <v>533351900000</v>
      </c>
      <c r="AA3763" s="4">
        <v>496161600000</v>
      </c>
      <c r="AB3763" s="4">
        <v>360897294151.87659</v>
      </c>
      <c r="AC3763" s="4"/>
      <c r="AD3763" s="4"/>
      <c r="AE3763" s="4">
        <v>62.677613143400116</v>
      </c>
    </row>
    <row r="3764" spans="1:31" x14ac:dyDescent="0.2">
      <c r="A3764" s="4" t="s">
        <v>65</v>
      </c>
      <c r="B3764" s="4" t="s">
        <v>184</v>
      </c>
      <c r="C3764" s="4">
        <v>2000</v>
      </c>
      <c r="D3764" s="4">
        <v>-24.191069473344925</v>
      </c>
      <c r="E3764" s="4">
        <v>-14.276999591179759</v>
      </c>
      <c r="F3764" s="4">
        <v>-16.419984886693513</v>
      </c>
      <c r="G3764" s="4">
        <v>5.5590637944300454</v>
      </c>
      <c r="H3764" s="4">
        <v>58.552328089241421</v>
      </c>
      <c r="I3764" s="4">
        <v>206968</v>
      </c>
      <c r="J3764" s="4">
        <v>0.26768811399999998</v>
      </c>
      <c r="K3764" s="4">
        <v>0.48129680600000002</v>
      </c>
      <c r="L3764" s="4"/>
      <c r="M3764" s="4"/>
      <c r="N3764" s="4"/>
      <c r="O3764" s="4"/>
      <c r="P3764" s="4"/>
      <c r="Q3764" s="4">
        <v>7.8895618698672099</v>
      </c>
      <c r="R3764" s="4">
        <v>1.0555906379443005</v>
      </c>
      <c r="S3764" s="4"/>
      <c r="T3764" s="4">
        <v>2.5316734584688301</v>
      </c>
      <c r="U3764" s="4">
        <v>0</v>
      </c>
      <c r="V3764" s="4" t="s">
        <v>465</v>
      </c>
      <c r="W3764" s="4">
        <v>0</v>
      </c>
      <c r="X3764" s="4">
        <v>429978</v>
      </c>
      <c r="Y3764" s="4">
        <v>419845231.77896994</v>
      </c>
      <c r="Z3764" s="4">
        <v>2136550400</v>
      </c>
      <c r="AA3764" s="4">
        <v>5555573500</v>
      </c>
      <c r="AB3764" s="4">
        <v>769820253.95015275</v>
      </c>
      <c r="AC3764" s="4"/>
      <c r="AD3764" s="4"/>
      <c r="AE3764" s="4">
        <v>48.13455572145552</v>
      </c>
    </row>
    <row r="3765" spans="1:31" x14ac:dyDescent="0.2">
      <c r="A3765" s="4" t="s">
        <v>65</v>
      </c>
      <c r="B3765" s="4" t="s">
        <v>184</v>
      </c>
      <c r="C3765" s="4">
        <v>2001</v>
      </c>
      <c r="D3765" s="4">
        <v>-5.4877877218362556</v>
      </c>
      <c r="E3765" s="4">
        <v>-7.9566061001623041</v>
      </c>
      <c r="F3765" s="4">
        <v>-10.133778943302218</v>
      </c>
      <c r="G3765" s="4">
        <v>9.9070022455981501</v>
      </c>
      <c r="H3765" s="4">
        <v>45.110068567304225</v>
      </c>
      <c r="I3765" s="4">
        <v>214134</v>
      </c>
      <c r="J3765" s="4">
        <v>0.21957560800000001</v>
      </c>
      <c r="K3765" s="4">
        <v>0.46855196399999999</v>
      </c>
      <c r="L3765" s="4"/>
      <c r="M3765" s="4"/>
      <c r="N3765" s="4"/>
      <c r="O3765" s="4"/>
      <c r="P3765" s="4"/>
      <c r="Q3765" s="4">
        <v>6.9258373205742396</v>
      </c>
      <c r="R3765" s="4">
        <v>1.1601680261497662</v>
      </c>
      <c r="S3765" s="4"/>
      <c r="T3765" s="4">
        <v>2.3938006880857299</v>
      </c>
      <c r="U3765" s="4">
        <v>0</v>
      </c>
      <c r="V3765" s="4" t="s">
        <v>465</v>
      </c>
      <c r="W3765" s="4">
        <v>0</v>
      </c>
      <c r="X3765" s="4">
        <v>440395</v>
      </c>
      <c r="Y3765" s="4">
        <v>409507389.1625616</v>
      </c>
      <c r="Z3765" s="4">
        <v>2161380000</v>
      </c>
      <c r="AA3765" s="4">
        <v>5113538400</v>
      </c>
      <c r="AB3765" s="4">
        <v>708568688.66407001</v>
      </c>
      <c r="AC3765" s="4"/>
      <c r="AD3765" s="4"/>
      <c r="AE3765" s="4">
        <v>48.623167837963649</v>
      </c>
    </row>
    <row r="3766" spans="1:31" x14ac:dyDescent="0.2">
      <c r="A3766" s="4" t="s">
        <v>65</v>
      </c>
      <c r="B3766" s="4" t="s">
        <v>184</v>
      </c>
      <c r="C3766" s="4">
        <v>2002</v>
      </c>
      <c r="D3766" s="4">
        <v>-29.892470717481402</v>
      </c>
      <c r="E3766" s="4">
        <v>-2.7999828846498929</v>
      </c>
      <c r="F3766" s="4">
        <v>-5.035048501387422</v>
      </c>
      <c r="G3766" s="4">
        <v>11.279103555301305</v>
      </c>
      <c r="H3766" s="4">
        <v>45.127510025258147</v>
      </c>
      <c r="I3766" s="4">
        <v>220665</v>
      </c>
      <c r="J3766" s="4">
        <v>0.22162569900000001</v>
      </c>
      <c r="K3766" s="4">
        <v>0.50191984300000003</v>
      </c>
      <c r="L3766" s="4"/>
      <c r="M3766" s="4"/>
      <c r="N3766" s="4"/>
      <c r="O3766" s="4"/>
      <c r="P3766" s="4"/>
      <c r="Q3766" s="4">
        <v>10.929634187269199</v>
      </c>
      <c r="R3766" s="4">
        <v>1.2910245792346935</v>
      </c>
      <c r="S3766" s="4"/>
      <c r="T3766" s="4">
        <v>2.3262995615240998</v>
      </c>
      <c r="U3766" s="4">
        <v>0</v>
      </c>
      <c r="V3766" s="4" t="s">
        <v>465</v>
      </c>
      <c r="W3766" s="4">
        <v>0</v>
      </c>
      <c r="X3766" s="4">
        <v>450760</v>
      </c>
      <c r="Y3766" s="4">
        <v>346405301.68326223</v>
      </c>
      <c r="Z3766" s="4">
        <v>2337820100</v>
      </c>
      <c r="AA3766" s="4">
        <v>4970360200</v>
      </c>
      <c r="AB3766" s="4">
        <v>688728886.65548778</v>
      </c>
      <c r="AC3766" s="4"/>
      <c r="AD3766" s="4"/>
      <c r="AE3766" s="4">
        <v>48.953988818883666</v>
      </c>
    </row>
    <row r="3767" spans="1:31" x14ac:dyDescent="0.2">
      <c r="A3767" s="4" t="s">
        <v>65</v>
      </c>
      <c r="B3767" s="4" t="s">
        <v>184</v>
      </c>
      <c r="C3767" s="4">
        <v>2003</v>
      </c>
      <c r="D3767" s="4">
        <v>55.52145393981786</v>
      </c>
      <c r="E3767" s="4">
        <v>6.5234668505513866</v>
      </c>
      <c r="F3767" s="4">
        <v>4.108525978184943</v>
      </c>
      <c r="G3767" s="4">
        <v>25.887081325784195</v>
      </c>
      <c r="H3767" s="4">
        <v>55.958532695374799</v>
      </c>
      <c r="I3767" s="4">
        <v>226125</v>
      </c>
      <c r="J3767" s="4">
        <v>0.22982723899999999</v>
      </c>
      <c r="K3767" s="4">
        <v>0.55560988200000005</v>
      </c>
      <c r="L3767" s="4"/>
      <c r="M3767" s="4"/>
      <c r="N3767" s="4"/>
      <c r="O3767" s="4"/>
      <c r="P3767" s="4"/>
      <c r="Q3767" s="4">
        <v>8.2694634933440394</v>
      </c>
      <c r="R3767" s="4">
        <v>1.6252331619970417</v>
      </c>
      <c r="S3767" s="4"/>
      <c r="T3767" s="4">
        <v>2.29314328165436</v>
      </c>
      <c r="U3767" s="4">
        <v>0</v>
      </c>
      <c r="V3767" s="4" t="s">
        <v>465</v>
      </c>
      <c r="W3767" s="4">
        <v>0</v>
      </c>
      <c r="X3767" s="4">
        <v>461216</v>
      </c>
      <c r="Y3767" s="4">
        <v>417671431.80697852</v>
      </c>
      <c r="Z3767" s="4">
        <v>3135000000</v>
      </c>
      <c r="AA3767" s="4">
        <v>5294600000</v>
      </c>
      <c r="AB3767" s="4">
        <v>733657887.26663017</v>
      </c>
      <c r="AC3767" s="4"/>
      <c r="AD3767" s="4"/>
      <c r="AE3767" s="4">
        <v>49.028004232290293</v>
      </c>
    </row>
    <row r="3768" spans="1:31" x14ac:dyDescent="0.2">
      <c r="A3768" s="4" t="s">
        <v>65</v>
      </c>
      <c r="B3768" s="4" t="s">
        <v>184</v>
      </c>
      <c r="C3768" s="4">
        <v>2004</v>
      </c>
      <c r="D3768" s="4">
        <v>15.225635191505503</v>
      </c>
      <c r="E3768" s="4">
        <v>7.6832999660031049</v>
      </c>
      <c r="F3768" s="4">
        <v>5.2709621482668751</v>
      </c>
      <c r="G3768" s="4">
        <v>3.762837175502213</v>
      </c>
      <c r="H3768" s="4">
        <v>62.810813897056725</v>
      </c>
      <c r="I3768" s="4">
        <v>231619</v>
      </c>
      <c r="J3768" s="4">
        <v>0.63588286999999999</v>
      </c>
      <c r="K3768" s="4">
        <v>0.64967267299999998</v>
      </c>
      <c r="L3768" s="4">
        <v>33.722337482710913</v>
      </c>
      <c r="M3768" s="4"/>
      <c r="N3768" s="4"/>
      <c r="O3768" s="4"/>
      <c r="P3768" s="4"/>
      <c r="Q3768" s="4">
        <v>6.9858420268256802</v>
      </c>
      <c r="R3768" s="4">
        <v>1.6863880396052564</v>
      </c>
      <c r="S3768" s="4"/>
      <c r="T3768" s="4">
        <v>2.2656893434786798</v>
      </c>
      <c r="U3768" s="4">
        <v>0</v>
      </c>
      <c r="V3768" s="4" t="s">
        <v>465</v>
      </c>
      <c r="W3768" s="4">
        <v>0</v>
      </c>
      <c r="X3768" s="4">
        <v>471785</v>
      </c>
      <c r="Y3768" s="4">
        <v>468008069.79571658</v>
      </c>
      <c r="Z3768" s="4">
        <v>3502900000</v>
      </c>
      <c r="AA3768" s="4">
        <v>5701400000</v>
      </c>
      <c r="AB3768" s="4">
        <v>790027023.46956623</v>
      </c>
      <c r="AC3768" s="4"/>
      <c r="AD3768" s="4"/>
      <c r="AE3768" s="4">
        <v>49.094184851150416</v>
      </c>
    </row>
    <row r="3769" spans="1:31" x14ac:dyDescent="0.2">
      <c r="A3769" s="4" t="s">
        <v>65</v>
      </c>
      <c r="B3769" s="4" t="s">
        <v>184</v>
      </c>
      <c r="C3769" s="4">
        <v>2005</v>
      </c>
      <c r="D3769" s="4">
        <v>70.95606384729308</v>
      </c>
      <c r="E3769" s="4">
        <v>7.3578419335601666</v>
      </c>
      <c r="F3769" s="4">
        <v>4.9767650390367635</v>
      </c>
      <c r="G3769" s="4">
        <v>10.699306114641786</v>
      </c>
      <c r="H3769" s="4">
        <v>66.574585635359114</v>
      </c>
      <c r="I3769" s="4">
        <v>237301</v>
      </c>
      <c r="J3769" s="4">
        <v>1.243559399</v>
      </c>
      <c r="K3769" s="4">
        <v>0.84430757300000003</v>
      </c>
      <c r="L3769" s="4">
        <v>80.548193160514586</v>
      </c>
      <c r="M3769" s="4"/>
      <c r="N3769" s="4"/>
      <c r="O3769" s="4"/>
      <c r="P3769" s="4"/>
      <c r="Q3769" s="4">
        <v>7.3306634163329898</v>
      </c>
      <c r="R3769" s="4">
        <v>1.8668198582433293</v>
      </c>
      <c r="S3769" s="4"/>
      <c r="T3769" s="4">
        <v>2.2428531478561098</v>
      </c>
      <c r="U3769" s="4">
        <v>0</v>
      </c>
      <c r="V3769" s="4" t="s">
        <v>465</v>
      </c>
      <c r="W3769" s="4">
        <v>0</v>
      </c>
      <c r="X3769" s="4">
        <v>482486</v>
      </c>
      <c r="Y3769" s="4">
        <v>552862587.81657135</v>
      </c>
      <c r="Z3769" s="4">
        <v>4163000000</v>
      </c>
      <c r="AA3769" s="4">
        <v>6120900000</v>
      </c>
      <c r="AB3769" s="4">
        <v>848155963.08886719</v>
      </c>
      <c r="AC3769" s="4"/>
      <c r="AD3769" s="4"/>
      <c r="AE3769" s="4">
        <v>49.182981475110161</v>
      </c>
    </row>
    <row r="3770" spans="1:31" x14ac:dyDescent="0.2">
      <c r="A3770" s="4" t="s">
        <v>65</v>
      </c>
      <c r="B3770" s="4" t="s">
        <v>184</v>
      </c>
      <c r="C3770" s="4">
        <v>2006</v>
      </c>
      <c r="D3770" s="4">
        <v>1.0010588122052013</v>
      </c>
      <c r="E3770" s="4">
        <v>4.1382803182538481</v>
      </c>
      <c r="F3770" s="4">
        <v>1.8285518059968382</v>
      </c>
      <c r="G3770" s="4">
        <v>8.3437211260295214</v>
      </c>
      <c r="H3770" s="4">
        <v>69.789227166276348</v>
      </c>
      <c r="I3770" s="4">
        <v>243133</v>
      </c>
      <c r="J3770" s="4">
        <v>1.4186409419999999</v>
      </c>
      <c r="K3770" s="4">
        <v>1.6463479889999999</v>
      </c>
      <c r="L3770" s="4">
        <v>0.33656772530343909</v>
      </c>
      <c r="M3770" s="4"/>
      <c r="N3770" s="4"/>
      <c r="O3770" s="4"/>
      <c r="P3770" s="4"/>
      <c r="Q3770" s="4">
        <v>11.2199870214146</v>
      </c>
      <c r="R3770" s="4">
        <v>2.0225821011404923</v>
      </c>
      <c r="S3770" s="4"/>
      <c r="T3770" s="4">
        <v>2.24291000270575</v>
      </c>
      <c r="U3770" s="4">
        <v>0</v>
      </c>
      <c r="V3770" s="4" t="s">
        <v>465</v>
      </c>
      <c r="W3770" s="4">
        <v>0</v>
      </c>
      <c r="X3770" s="4">
        <v>493430</v>
      </c>
      <c r="Y3770" s="4">
        <v>617254747.35527956</v>
      </c>
      <c r="Z3770" s="4">
        <v>4697000000</v>
      </c>
      <c r="AA3770" s="4">
        <v>6374200000</v>
      </c>
      <c r="AB3770" s="4">
        <v>883255034.37747014</v>
      </c>
      <c r="AC3770" s="4"/>
      <c r="AD3770" s="4"/>
      <c r="AE3770" s="4">
        <v>49.274061163690895</v>
      </c>
    </row>
    <row r="3771" spans="1:31" x14ac:dyDescent="0.2">
      <c r="A3771" s="4" t="s">
        <v>65</v>
      </c>
      <c r="B3771" s="4" t="s">
        <v>184</v>
      </c>
      <c r="C3771" s="4">
        <v>2007</v>
      </c>
      <c r="D3771" s="4">
        <v>15.057657485943011</v>
      </c>
      <c r="E3771" s="4">
        <v>3.6396724294813509</v>
      </c>
      <c r="F3771" s="4">
        <v>1.3416529438625702</v>
      </c>
      <c r="G3771" s="4">
        <v>9.2943453155891405</v>
      </c>
      <c r="H3771" s="4">
        <v>83.747462596797234</v>
      </c>
      <c r="I3771" s="4">
        <v>249087</v>
      </c>
      <c r="J3771" s="4">
        <v>2.1600454999999998</v>
      </c>
      <c r="K3771" s="4">
        <v>2</v>
      </c>
      <c r="L3771" s="4">
        <v>-2.1981943403632731</v>
      </c>
      <c r="M3771" s="4"/>
      <c r="N3771" s="4"/>
      <c r="O3771" s="4"/>
      <c r="P3771" s="4"/>
      <c r="Q3771" s="4">
        <v>7.6660201348480301</v>
      </c>
      <c r="R3771" s="4">
        <v>2.2105678659117882</v>
      </c>
      <c r="S3771" s="4"/>
      <c r="T3771" s="4">
        <v>2.2422684243980999</v>
      </c>
      <c r="U3771" s="4">
        <v>0</v>
      </c>
      <c r="V3771" s="4" t="s">
        <v>465</v>
      </c>
      <c r="W3771" s="4">
        <v>0</v>
      </c>
      <c r="X3771" s="4">
        <v>504619</v>
      </c>
      <c r="Y3771" s="4">
        <v>695295347.62153685</v>
      </c>
      <c r="Z3771" s="4">
        <v>5320400000</v>
      </c>
      <c r="AA3771" s="4">
        <v>6606200000</v>
      </c>
      <c r="AB3771" s="4">
        <v>915402624.34571302</v>
      </c>
      <c r="AC3771" s="4"/>
      <c r="AD3771" s="4"/>
      <c r="AE3771" s="4">
        <v>49.361399392412892</v>
      </c>
    </row>
    <row r="3772" spans="1:31" x14ac:dyDescent="0.2">
      <c r="A3772" s="4" t="s">
        <v>65</v>
      </c>
      <c r="B3772" s="4" t="s">
        <v>184</v>
      </c>
      <c r="C3772" s="4">
        <v>2008</v>
      </c>
      <c r="D3772" s="4">
        <v>4.042077362710188</v>
      </c>
      <c r="E3772" s="4">
        <v>6.2259695437619058</v>
      </c>
      <c r="F3772" s="4">
        <v>3.8828268263115859</v>
      </c>
      <c r="G3772" s="4">
        <v>6.4291621467773581</v>
      </c>
      <c r="H3772" s="4">
        <v>87.353283458021608</v>
      </c>
      <c r="I3772" s="4">
        <v>254981</v>
      </c>
      <c r="J3772" s="4">
        <v>5.8139422209999996</v>
      </c>
      <c r="K3772" s="4">
        <v>3</v>
      </c>
      <c r="L3772" s="4">
        <v>-2.1746269201298958</v>
      </c>
      <c r="M3772" s="4"/>
      <c r="N3772" s="4"/>
      <c r="O3772" s="4"/>
      <c r="P3772" s="4"/>
      <c r="Q3772" s="4">
        <v>17.320065196877401</v>
      </c>
      <c r="R3772" s="4">
        <v>2.3526888583758128</v>
      </c>
      <c r="S3772" s="4"/>
      <c r="T3772" s="4">
        <v>2.2305014379102599</v>
      </c>
      <c r="U3772" s="4">
        <v>0</v>
      </c>
      <c r="V3772" s="4" t="s">
        <v>465</v>
      </c>
      <c r="W3772" s="4">
        <v>0</v>
      </c>
      <c r="X3772" s="4">
        <v>516001</v>
      </c>
      <c r="Y3772" s="4">
        <v>776339395.19095504</v>
      </c>
      <c r="Z3772" s="4">
        <v>6015000000</v>
      </c>
      <c r="AA3772" s="4">
        <v>7017500000</v>
      </c>
      <c r="AB3772" s="4">
        <v>972395312.94027436</v>
      </c>
      <c r="AC3772" s="4"/>
      <c r="AD3772" s="4"/>
      <c r="AE3772" s="4">
        <v>49.414826715452101</v>
      </c>
    </row>
    <row r="3773" spans="1:31" x14ac:dyDescent="0.2">
      <c r="A3773" s="4" t="s">
        <v>65</v>
      </c>
      <c r="B3773" s="4" t="s">
        <v>184</v>
      </c>
      <c r="C3773" s="4">
        <v>2009</v>
      </c>
      <c r="D3773" s="4">
        <v>-2.8341692540402903</v>
      </c>
      <c r="E3773" s="4">
        <v>2.8642679016743813</v>
      </c>
      <c r="F3773" s="4">
        <v>0.55844386677583202</v>
      </c>
      <c r="G3773" s="4">
        <v>4.8731269192583824</v>
      </c>
      <c r="H3773" s="4">
        <v>71.885402539760818</v>
      </c>
      <c r="I3773" s="4">
        <v>261599</v>
      </c>
      <c r="J3773" s="4">
        <v>9.472675121</v>
      </c>
      <c r="K3773" s="4">
        <v>4</v>
      </c>
      <c r="L3773" s="4">
        <v>-6.3406810637417266E-2</v>
      </c>
      <c r="M3773" s="4"/>
      <c r="N3773" s="4"/>
      <c r="O3773" s="4"/>
      <c r="P3773" s="4"/>
      <c r="Q3773" s="4">
        <v>7.0927171687628396</v>
      </c>
      <c r="R3773" s="4">
        <v>2.4673383724597171</v>
      </c>
      <c r="S3773" s="4"/>
      <c r="T3773" s="4">
        <v>2.26712423337321</v>
      </c>
      <c r="U3773" s="4">
        <v>0</v>
      </c>
      <c r="V3773" s="4" t="s">
        <v>465</v>
      </c>
      <c r="W3773" s="4">
        <v>0</v>
      </c>
      <c r="X3773" s="4">
        <v>527833</v>
      </c>
      <c r="Y3773" s="4">
        <v>805561762.88019872</v>
      </c>
      <c r="Z3773" s="4">
        <v>6488800000</v>
      </c>
      <c r="AA3773" s="4">
        <v>7218500000</v>
      </c>
      <c r="AB3773" s="4">
        <v>1000247319.7662088</v>
      </c>
      <c r="AC3773" s="4"/>
      <c r="AD3773" s="4"/>
      <c r="AE3773" s="4">
        <v>49.560940676312391</v>
      </c>
    </row>
    <row r="3774" spans="1:31" x14ac:dyDescent="0.2">
      <c r="A3774" s="4" t="s">
        <v>65</v>
      </c>
      <c r="B3774" s="4" t="s">
        <v>184</v>
      </c>
      <c r="C3774" s="4">
        <v>2010</v>
      </c>
      <c r="D3774" s="4">
        <v>85.161818926669412</v>
      </c>
      <c r="E3774" s="4">
        <v>9.7083881692872467</v>
      </c>
      <c r="F3774" s="4">
        <v>7.1583097750148852</v>
      </c>
      <c r="G3774" s="4">
        <v>1.7452779033142463</v>
      </c>
      <c r="H3774" s="4">
        <v>96.148004970316165</v>
      </c>
      <c r="I3774" s="4">
        <v>267773</v>
      </c>
      <c r="J3774" s="4">
        <v>21.373294300000001</v>
      </c>
      <c r="K3774" s="4">
        <v>5</v>
      </c>
      <c r="L3774" s="4">
        <v>10.01716802269166</v>
      </c>
      <c r="M3774" s="4"/>
      <c r="N3774" s="4"/>
      <c r="O3774" s="4"/>
      <c r="P3774" s="4"/>
      <c r="Q3774" s="4">
        <v>1.0514816332104</v>
      </c>
      <c r="R3774" s="4">
        <v>2.5104002838742501</v>
      </c>
      <c r="S3774" s="4"/>
      <c r="T3774" s="4">
        <v>2.3518557339742698</v>
      </c>
      <c r="U3774" s="4">
        <v>0</v>
      </c>
      <c r="V3774" s="4" t="s">
        <v>465</v>
      </c>
      <c r="W3774" s="4">
        <v>0</v>
      </c>
      <c r="X3774" s="4">
        <v>540394</v>
      </c>
      <c r="Y3774" s="4">
        <v>898133796.26759243</v>
      </c>
      <c r="Z3774" s="4">
        <v>7243000000</v>
      </c>
      <c r="AA3774" s="4">
        <v>7919300000</v>
      </c>
      <c r="AB3774" s="4">
        <v>1097355212.2220042</v>
      </c>
      <c r="AC3774" s="4"/>
      <c r="AD3774" s="4"/>
      <c r="AE3774" s="4">
        <v>49.551438394948875</v>
      </c>
    </row>
    <row r="3775" spans="1:31" x14ac:dyDescent="0.2">
      <c r="A3775" s="4" t="s">
        <v>65</v>
      </c>
      <c r="B3775" s="4" t="s">
        <v>184</v>
      </c>
      <c r="C3775" s="4">
        <v>2011</v>
      </c>
      <c r="D3775" s="4">
        <v>-41.121288552590819</v>
      </c>
      <c r="E3775" s="4">
        <v>7.4299496167590746</v>
      </c>
      <c r="F3775" s="4">
        <v>4.8443172521881905</v>
      </c>
      <c r="G3775" s="4">
        <v>4.4768278887385549</v>
      </c>
      <c r="H3775" s="4">
        <v>107.24767820899194</v>
      </c>
      <c r="I3775" s="4">
        <v>274476</v>
      </c>
      <c r="J3775" s="4">
        <v>49.640884130000003</v>
      </c>
      <c r="K3775" s="4">
        <v>6</v>
      </c>
      <c r="L3775" s="4">
        <v>-17.172128366917701</v>
      </c>
      <c r="M3775" s="4"/>
      <c r="N3775" s="4"/>
      <c r="O3775" s="4"/>
      <c r="P3775" s="4"/>
      <c r="Q3775" s="4">
        <v>7.3427070601800004</v>
      </c>
      <c r="R3775" s="4">
        <v>2.6227865839017044</v>
      </c>
      <c r="S3775" s="4"/>
      <c r="T3775" s="4">
        <v>2.4362446647162401</v>
      </c>
      <c r="U3775" s="4">
        <v>0</v>
      </c>
      <c r="V3775" s="4" t="s">
        <v>465</v>
      </c>
      <c r="W3775" s="4">
        <v>0</v>
      </c>
      <c r="X3775" s="4">
        <v>553721</v>
      </c>
      <c r="Y3775" s="4">
        <v>1063889652.2842971</v>
      </c>
      <c r="Z3775" s="4">
        <v>8129500000</v>
      </c>
      <c r="AA3775" s="4">
        <v>8507700000.000001</v>
      </c>
      <c r="AB3775" s="4">
        <v>1178888151.6069787</v>
      </c>
      <c r="AC3775" s="4"/>
      <c r="AD3775" s="4"/>
      <c r="AE3775" s="4">
        <v>49.569367966900295</v>
      </c>
    </row>
    <row r="3776" spans="1:31" x14ac:dyDescent="0.2">
      <c r="A3776" s="4" t="s">
        <v>65</v>
      </c>
      <c r="B3776" s="4" t="s">
        <v>184</v>
      </c>
      <c r="C3776" s="4">
        <v>2012</v>
      </c>
      <c r="D3776" s="4">
        <v>-4.2311739065083458</v>
      </c>
      <c r="E3776" s="4">
        <v>2.4660013869788315</v>
      </c>
      <c r="F3776" s="4">
        <v>-6.8203186894336909E-2</v>
      </c>
      <c r="G3776" s="4">
        <v>4.6521926317731896</v>
      </c>
      <c r="H3776" s="4">
        <v>104.82363062804703</v>
      </c>
      <c r="I3776" s="4">
        <v>282266</v>
      </c>
      <c r="J3776" s="4">
        <v>53.217099390000001</v>
      </c>
      <c r="K3776" s="4">
        <v>6.9973999999999998</v>
      </c>
      <c r="L3776" s="4">
        <v>-9.0063892529488925</v>
      </c>
      <c r="M3776" s="4"/>
      <c r="N3776" s="4"/>
      <c r="O3776" s="4"/>
      <c r="P3776" s="4"/>
      <c r="Q3776" s="4">
        <v>5.9120060249115598</v>
      </c>
      <c r="R3776" s="4">
        <v>2.7448036681051153</v>
      </c>
      <c r="S3776" s="4"/>
      <c r="T3776" s="4">
        <v>2.50431283407337</v>
      </c>
      <c r="U3776" s="4">
        <v>0</v>
      </c>
      <c r="V3776" s="4" t="s">
        <v>465</v>
      </c>
      <c r="W3776" s="4">
        <v>0</v>
      </c>
      <c r="X3776" s="4">
        <v>567763</v>
      </c>
      <c r="Y3776" s="4">
        <v>1185215901.6750054</v>
      </c>
      <c r="Z3776" s="4">
        <v>8717500000</v>
      </c>
      <c r="AA3776" s="4">
        <v>8717500000</v>
      </c>
      <c r="AB3776" s="4">
        <v>1207959549.776536</v>
      </c>
      <c r="AC3776" s="4"/>
      <c r="AD3776" s="4"/>
      <c r="AE3776" s="4">
        <v>49.715462261542228</v>
      </c>
    </row>
    <row r="3777" spans="1:31" x14ac:dyDescent="0.2">
      <c r="A3777" s="4" t="s">
        <v>65</v>
      </c>
      <c r="B3777" s="4" t="s">
        <v>184</v>
      </c>
      <c r="C3777" s="4">
        <v>2013</v>
      </c>
      <c r="D3777" s="4">
        <v>-3.2959271757043069</v>
      </c>
      <c r="E3777" s="4">
        <v>5.2377401778032748</v>
      </c>
      <c r="F3777" s="4">
        <v>2.5990488380484891</v>
      </c>
      <c r="G3777" s="4">
        <v>2.3522743375371959</v>
      </c>
      <c r="H3777" s="4">
        <v>99.607024568951744</v>
      </c>
      <c r="I3777" s="4">
        <v>289781</v>
      </c>
      <c r="J3777" s="4">
        <v>55.481527909999997</v>
      </c>
      <c r="K3777" s="4">
        <v>8</v>
      </c>
      <c r="L3777" s="4">
        <v>27.348426880316861</v>
      </c>
      <c r="M3777" s="4"/>
      <c r="N3777" s="4"/>
      <c r="O3777" s="4"/>
      <c r="P3777" s="4"/>
      <c r="Q3777" s="4">
        <v>5.3913638858755899</v>
      </c>
      <c r="R3777" s="4">
        <v>2.8093689804057318</v>
      </c>
      <c r="S3777" s="4"/>
      <c r="T3777" s="4">
        <v>2.5393320797232</v>
      </c>
      <c r="U3777" s="4">
        <v>0</v>
      </c>
      <c r="V3777" s="4" t="s">
        <v>465</v>
      </c>
      <c r="W3777" s="4">
        <v>0</v>
      </c>
      <c r="X3777" s="4">
        <v>582365</v>
      </c>
      <c r="Y3777" s="4">
        <v>1285917749.6884458</v>
      </c>
      <c r="Z3777" s="4">
        <v>9389900000</v>
      </c>
      <c r="AA3777" s="4">
        <v>9174100000</v>
      </c>
      <c r="AB3777" s="4">
        <v>1271229332.4467931</v>
      </c>
      <c r="AC3777" s="4"/>
      <c r="AD3777" s="4"/>
      <c r="AE3777" s="4">
        <v>49.759343367132296</v>
      </c>
    </row>
    <row r="3778" spans="1:31" x14ac:dyDescent="0.2">
      <c r="A3778" s="4" t="s">
        <v>65</v>
      </c>
      <c r="B3778" s="4" t="s">
        <v>184</v>
      </c>
      <c r="C3778" s="4">
        <v>2014</v>
      </c>
      <c r="D3778" s="4">
        <v>-6.735372879980531</v>
      </c>
      <c r="E3778" s="4">
        <v>1.1892174709235803</v>
      </c>
      <c r="F3778" s="4">
        <v>-1.3533230676636663</v>
      </c>
      <c r="G3778" s="4">
        <v>3.6702755791838939</v>
      </c>
      <c r="H3778" s="4">
        <v>93.454006476960089</v>
      </c>
      <c r="I3778" s="4">
        <v>298221</v>
      </c>
      <c r="J3778" s="4">
        <v>63.058442249999999</v>
      </c>
      <c r="K3778" s="4">
        <v>9</v>
      </c>
      <c r="L3778" s="4">
        <v>3.1491888452974308</v>
      </c>
      <c r="M3778" s="4"/>
      <c r="N3778" s="4"/>
      <c r="O3778" s="4"/>
      <c r="P3778" s="4"/>
      <c r="Q3778" s="4">
        <v>5.1659023792517198</v>
      </c>
      <c r="R3778" s="4">
        <v>2.9124805640227307</v>
      </c>
      <c r="S3778" s="4"/>
      <c r="T3778" s="4">
        <v>2.54476579755385</v>
      </c>
      <c r="U3778" s="4">
        <v>0</v>
      </c>
      <c r="V3778" s="4" t="s">
        <v>465</v>
      </c>
      <c r="W3778" s="4">
        <v>0</v>
      </c>
      <c r="X3778" s="4">
        <v>597375</v>
      </c>
      <c r="Y3778" s="4">
        <v>1335579569.6446247</v>
      </c>
      <c r="Z3778" s="4">
        <v>9850300000</v>
      </c>
      <c r="AA3778" s="4">
        <v>9283200000</v>
      </c>
      <c r="AB3778" s="4">
        <v>1286347013.7637556</v>
      </c>
      <c r="AC3778" s="4"/>
      <c r="AD3778" s="4"/>
      <c r="AE3778" s="4">
        <v>49.921908349026992</v>
      </c>
    </row>
    <row r="3779" spans="1:31" x14ac:dyDescent="0.2">
      <c r="A3779" s="4" t="s">
        <v>65</v>
      </c>
      <c r="B3779" s="4" t="s">
        <v>184</v>
      </c>
      <c r="C3779" s="4">
        <v>2015</v>
      </c>
      <c r="D3779" s="4">
        <v>22.265726964239093</v>
      </c>
      <c r="E3779" s="4">
        <v>1.6761461564977651</v>
      </c>
      <c r="F3779" s="4">
        <v>-0.86052980407102098</v>
      </c>
      <c r="G3779" s="4">
        <v>3.3577729595646559</v>
      </c>
      <c r="H3779" s="4">
        <v>88.188413497299962</v>
      </c>
      <c r="I3779" s="4">
        <v>306843</v>
      </c>
      <c r="J3779" s="4">
        <v>69.322625930000001</v>
      </c>
      <c r="K3779" s="4">
        <v>10.00046498</v>
      </c>
      <c r="L3779" s="4">
        <v>4.8691063596491233</v>
      </c>
      <c r="M3779" s="4"/>
      <c r="N3779" s="4"/>
      <c r="O3779" s="4"/>
      <c r="P3779" s="4"/>
      <c r="Q3779" s="4">
        <v>-0.57446928635954297</v>
      </c>
      <c r="R3779" s="4">
        <v>3.0102750488540622</v>
      </c>
      <c r="S3779" s="4"/>
      <c r="T3779" s="4">
        <v>2.5265075897179399</v>
      </c>
      <c r="U3779" s="4">
        <v>0</v>
      </c>
      <c r="V3779" s="4" t="s">
        <v>465</v>
      </c>
      <c r="W3779" s="4">
        <v>0</v>
      </c>
      <c r="X3779" s="4">
        <v>612660</v>
      </c>
      <c r="Y3779" s="4">
        <v>1307908069.7941804</v>
      </c>
      <c r="Z3779" s="4">
        <v>10351700000</v>
      </c>
      <c r="AA3779" s="4">
        <v>9438800000</v>
      </c>
      <c r="AB3779" s="4">
        <v>1307908069.7941804</v>
      </c>
      <c r="AC3779" s="4"/>
      <c r="AD3779" s="4"/>
      <c r="AE3779" s="4">
        <v>50.083733228870827</v>
      </c>
    </row>
    <row r="3780" spans="1:31" x14ac:dyDescent="0.2">
      <c r="A3780" s="4" t="s">
        <v>65</v>
      </c>
      <c r="B3780" s="4" t="s">
        <v>184</v>
      </c>
      <c r="C3780" s="4">
        <v>2016</v>
      </c>
      <c r="D3780" s="4">
        <v>4.8462852263022995</v>
      </c>
      <c r="E3780" s="4">
        <v>5.5547315336695391</v>
      </c>
      <c r="F3780" s="4">
        <v>2.9596495814660102</v>
      </c>
      <c r="G3780" s="4">
        <v>0.34494242806158582</v>
      </c>
      <c r="H3780" s="4">
        <v>85.549596877166096</v>
      </c>
      <c r="I3780" s="4">
        <v>314911</v>
      </c>
      <c r="J3780" s="4">
        <v>66.322348919999996</v>
      </c>
      <c r="K3780" s="4">
        <v>11.000902269999999</v>
      </c>
      <c r="L3780" s="4">
        <v>4.1921254696945027</v>
      </c>
      <c r="M3780" s="4"/>
      <c r="N3780" s="4">
        <v>9.4954400000000003</v>
      </c>
      <c r="O3780" s="4"/>
      <c r="P3780" s="4"/>
      <c r="Q3780" s="4">
        <v>0.51248562626880101</v>
      </c>
      <c r="R3780" s="4">
        <v>3.0206587646989114</v>
      </c>
      <c r="S3780" s="4">
        <v>3.1434997262746003</v>
      </c>
      <c r="T3780" s="4">
        <v>2.48924408661005</v>
      </c>
      <c r="U3780" s="4">
        <v>0</v>
      </c>
      <c r="V3780" s="4" t="s">
        <v>465</v>
      </c>
      <c r="W3780" s="4">
        <v>0</v>
      </c>
      <c r="X3780" s="4">
        <v>628102</v>
      </c>
      <c r="Y3780" s="4">
        <v>1379482146.9011853</v>
      </c>
      <c r="Z3780" s="4">
        <v>10964400000</v>
      </c>
      <c r="AA3780" s="4">
        <v>9963100000</v>
      </c>
      <c r="AB3780" s="4">
        <v>1380558851.7784464</v>
      </c>
      <c r="AC3780" s="4">
        <v>6.8833366356572173E-7</v>
      </c>
      <c r="AD3780" s="4"/>
      <c r="AE3780" s="4">
        <v>50.136920436489618</v>
      </c>
    </row>
    <row r="3781" spans="1:31" x14ac:dyDescent="0.2">
      <c r="A3781" s="4" t="s">
        <v>65</v>
      </c>
      <c r="B3781" s="4" t="s">
        <v>184</v>
      </c>
      <c r="C3781" s="4">
        <v>2017</v>
      </c>
      <c r="D3781" s="4">
        <v>20.613588542727214</v>
      </c>
      <c r="E3781" s="4">
        <v>3.0753480342463604</v>
      </c>
      <c r="F3781" s="4">
        <v>0.58796187119732224</v>
      </c>
      <c r="G3781" s="4">
        <v>2.5766856785920993</v>
      </c>
      <c r="H3781" s="4">
        <v>82.197570906079633</v>
      </c>
      <c r="I3781" s="4">
        <v>323217</v>
      </c>
      <c r="J3781" s="4">
        <v>72.297454759999994</v>
      </c>
      <c r="K3781" s="4">
        <v>11.92422906</v>
      </c>
      <c r="L3781" s="4">
        <v>-5.4785499247365692</v>
      </c>
      <c r="M3781" s="4"/>
      <c r="N3781" s="4"/>
      <c r="O3781" s="4"/>
      <c r="P3781" s="4"/>
      <c r="Q3781" s="4">
        <v>0.48868676026098401</v>
      </c>
      <c r="R3781" s="4">
        <v>3.0984916464880454</v>
      </c>
      <c r="S3781" s="4"/>
      <c r="T3781" s="4">
        <v>2.44276679046656</v>
      </c>
      <c r="U3781" s="4">
        <v>0</v>
      </c>
      <c r="V3781" s="4" t="s">
        <v>465</v>
      </c>
      <c r="W3781" s="4">
        <v>0</v>
      </c>
      <c r="X3781" s="4">
        <v>643634</v>
      </c>
      <c r="Y3781" s="4">
        <v>1469787255.6228921</v>
      </c>
      <c r="Z3781" s="4">
        <v>11592800000</v>
      </c>
      <c r="AA3781" s="4">
        <v>10269500000</v>
      </c>
      <c r="AB3781" s="4">
        <v>1423015841.288229</v>
      </c>
      <c r="AC3781" s="4"/>
      <c r="AD3781" s="4"/>
      <c r="AE3781" s="4">
        <v>50.217514923077402</v>
      </c>
    </row>
    <row r="3782" spans="1:31" x14ac:dyDescent="0.2">
      <c r="A3782" s="4" t="s">
        <v>65</v>
      </c>
      <c r="B3782" s="4" t="s">
        <v>184</v>
      </c>
      <c r="C3782" s="4">
        <v>2018</v>
      </c>
      <c r="D3782" s="4">
        <v>6.5897580191333702</v>
      </c>
      <c r="E3782" s="4">
        <v>2.7459954233409576</v>
      </c>
      <c r="F3782" s="4">
        <v>0.31234938286843317</v>
      </c>
      <c r="G3782" s="4">
        <v>7.8578743829785083</v>
      </c>
      <c r="H3782" s="4">
        <v>88.494679733169363</v>
      </c>
      <c r="I3782" s="4">
        <v>331935</v>
      </c>
      <c r="J3782" s="4">
        <v>73.117896270000003</v>
      </c>
      <c r="K3782" s="4"/>
      <c r="L3782" s="4">
        <v>14.36913174745365</v>
      </c>
      <c r="M3782" s="4"/>
      <c r="N3782" s="4"/>
      <c r="O3782" s="4"/>
      <c r="P3782" s="4"/>
      <c r="Q3782" s="4">
        <v>3.4614748497374501</v>
      </c>
      <c r="R3782" s="4">
        <v>3.3419672278361587</v>
      </c>
      <c r="S3782" s="4"/>
      <c r="T3782" s="4">
        <v>2.39710667907408</v>
      </c>
      <c r="U3782" s="4">
        <v>0</v>
      </c>
      <c r="V3782" s="4" t="s">
        <v>465</v>
      </c>
      <c r="W3782" s="4">
        <v>0</v>
      </c>
      <c r="X3782" s="4">
        <v>659249</v>
      </c>
      <c r="Y3782" s="4">
        <v>1615479408.9908834</v>
      </c>
      <c r="Z3782" s="4">
        <v>12847100000</v>
      </c>
      <c r="AA3782" s="4">
        <v>10551500000</v>
      </c>
      <c r="AB3782" s="4">
        <v>1462091791.1634204</v>
      </c>
      <c r="AC3782" s="4"/>
      <c r="AD3782" s="4"/>
      <c r="AE3782" s="4">
        <v>50.350474555137737</v>
      </c>
    </row>
    <row r="3783" spans="1:31" x14ac:dyDescent="0.2">
      <c r="A3783" s="4" t="s">
        <v>65</v>
      </c>
      <c r="B3783" s="4" t="s">
        <v>184</v>
      </c>
      <c r="C3783" s="4">
        <v>2019</v>
      </c>
      <c r="D3783" s="4">
        <v>21.318832163032567</v>
      </c>
      <c r="E3783" s="4">
        <v>1.7495142870681946</v>
      </c>
      <c r="F3783" s="4">
        <v>-0.62376121791571393</v>
      </c>
      <c r="G3783" s="4">
        <v>1.2403600335355804</v>
      </c>
      <c r="H3783" s="4">
        <v>82.998337615233481</v>
      </c>
      <c r="I3783" s="4">
        <v>341348</v>
      </c>
      <c r="J3783" s="4">
        <v>70.832734560000006</v>
      </c>
      <c r="K3783" s="4"/>
      <c r="L3783" s="4">
        <v>6.0715943374332682</v>
      </c>
      <c r="M3783" s="4"/>
      <c r="N3783" s="4"/>
      <c r="O3783" s="4"/>
      <c r="P3783" s="4"/>
      <c r="Q3783" s="4">
        <v>1.63485544012242</v>
      </c>
      <c r="R3783" s="4">
        <v>3.3834196536640953</v>
      </c>
      <c r="S3783" s="4"/>
      <c r="T3783" s="4">
        <v>2.36010120913781</v>
      </c>
      <c r="U3783" s="4">
        <v>0</v>
      </c>
      <c r="V3783" s="4" t="s">
        <v>465</v>
      </c>
      <c r="W3783" s="4">
        <v>0</v>
      </c>
      <c r="X3783" s="4">
        <v>674993</v>
      </c>
      <c r="Y3783" s="4">
        <v>1619154819.2918489</v>
      </c>
      <c r="Z3783" s="4">
        <v>13234000000</v>
      </c>
      <c r="AA3783" s="4">
        <v>10736100000</v>
      </c>
      <c r="AB3783" s="4">
        <v>1487671295.9398758</v>
      </c>
      <c r="AC3783" s="4"/>
      <c r="AD3783" s="4"/>
      <c r="AE3783" s="4">
        <v>50.570598509910468</v>
      </c>
    </row>
    <row r="3784" spans="1:31" x14ac:dyDescent="0.2">
      <c r="A3784" s="4" t="s">
        <v>65</v>
      </c>
      <c r="B3784" s="4" t="s">
        <v>184</v>
      </c>
      <c r="C3784" s="4">
        <v>2020</v>
      </c>
      <c r="D3784" s="4">
        <v>-13.264284781757254</v>
      </c>
      <c r="E3784" s="4">
        <v>-3.3820474846545778</v>
      </c>
      <c r="F3784" s="4">
        <v>-5.6462806631009954</v>
      </c>
      <c r="G3784" s="4">
        <v>-1.3249982251121821</v>
      </c>
      <c r="H3784" s="4">
        <v>60.220337639692481</v>
      </c>
      <c r="I3784" s="4">
        <v>347558</v>
      </c>
      <c r="J3784" s="4">
        <v>68.577381040000006</v>
      </c>
      <c r="K3784" s="4"/>
      <c r="L3784" s="4">
        <v>-13.316012580336389</v>
      </c>
      <c r="M3784" s="4"/>
      <c r="N3784" s="4"/>
      <c r="O3784" s="4"/>
      <c r="P3784" s="4"/>
      <c r="Q3784" s="4">
        <v>2.9635499207606899</v>
      </c>
      <c r="R3784" s="4">
        <v>3.3385894033049492</v>
      </c>
      <c r="S3784" s="4"/>
      <c r="T3784" s="4">
        <v>2.3713876123354001</v>
      </c>
      <c r="U3784" s="4">
        <v>0</v>
      </c>
      <c r="V3784" s="4" t="s">
        <v>465</v>
      </c>
      <c r="W3784" s="4">
        <v>0</v>
      </c>
      <c r="X3784" s="4">
        <v>691191</v>
      </c>
      <c r="Y3784" s="4">
        <v>1536148245.5499549</v>
      </c>
      <c r="Z3784" s="4">
        <v>12617000000</v>
      </c>
      <c r="AA3784" s="4">
        <v>10373000000</v>
      </c>
      <c r="AB3784" s="4">
        <v>1437357546.2956131</v>
      </c>
      <c r="AC3784" s="4"/>
      <c r="AD3784" s="4"/>
      <c r="AE3784" s="4">
        <v>50.28393020163746</v>
      </c>
    </row>
    <row r="3785" spans="1:31" x14ac:dyDescent="0.2">
      <c r="A3785" s="4" t="s">
        <v>65</v>
      </c>
      <c r="B3785" s="4" t="s">
        <v>184</v>
      </c>
      <c r="C3785" s="4">
        <v>2021</v>
      </c>
      <c r="D3785" s="4"/>
      <c r="E3785" s="4">
        <v>-0.2024486648028585</v>
      </c>
      <c r="F3785" s="4">
        <v>-2.5512864926004966</v>
      </c>
      <c r="G3785" s="4">
        <v>4.0467353852331627</v>
      </c>
      <c r="H3785" s="4">
        <v>63.342119685520196</v>
      </c>
      <c r="I3785" s="4">
        <v>360083</v>
      </c>
      <c r="J3785" s="4"/>
      <c r="K3785" s="4"/>
      <c r="L3785" s="4"/>
      <c r="M3785" s="4"/>
      <c r="N3785" s="4"/>
      <c r="O3785" s="4"/>
      <c r="P3785" s="4"/>
      <c r="Q3785" s="4">
        <v>-0.1154378944128</v>
      </c>
      <c r="R3785" s="4">
        <v>3.4736932820561357</v>
      </c>
      <c r="S3785" s="4"/>
      <c r="T3785" s="4">
        <v>2.3817422996453002</v>
      </c>
      <c r="U3785" s="4">
        <v>0</v>
      </c>
      <c r="V3785" s="4" t="s">
        <v>465</v>
      </c>
      <c r="W3785" s="4">
        <v>0</v>
      </c>
      <c r="X3785" s="4">
        <v>707851</v>
      </c>
      <c r="Y3785" s="4">
        <v>1631486531.9236374</v>
      </c>
      <c r="Z3785" s="4">
        <v>13101000000</v>
      </c>
      <c r="AA3785" s="4">
        <v>10352000000</v>
      </c>
      <c r="AB3785" s="4">
        <v>1434447635.1346946</v>
      </c>
      <c r="AC3785" s="4"/>
      <c r="AD3785" s="4"/>
      <c r="AE3785" s="4">
        <v>50.869886459155957</v>
      </c>
    </row>
    <row r="3786" spans="1:31" x14ac:dyDescent="0.2">
      <c r="A3786" s="4" t="s">
        <v>426</v>
      </c>
      <c r="B3786" s="4" t="s">
        <v>391</v>
      </c>
      <c r="C3786" s="4">
        <v>2000</v>
      </c>
      <c r="D3786" s="4"/>
      <c r="E3786" s="4">
        <v>6.6527278847047882</v>
      </c>
      <c r="F3786" s="4">
        <v>4.1185527893892413</v>
      </c>
      <c r="G3786" s="4">
        <v>3.2811430831419841</v>
      </c>
      <c r="H3786" s="4">
        <v>57.529962895922161</v>
      </c>
      <c r="I3786" s="4">
        <v>1663938</v>
      </c>
      <c r="J3786" s="4">
        <v>0.26046739699999999</v>
      </c>
      <c r="K3786" s="4">
        <v>0.11825424599999999</v>
      </c>
      <c r="L3786" s="4">
        <v>51.218795911194093</v>
      </c>
      <c r="M3786" s="4"/>
      <c r="N3786" s="4"/>
      <c r="O3786" s="4"/>
      <c r="P3786" s="4"/>
      <c r="Q3786" s="4"/>
      <c r="R3786" s="4">
        <v>1.0328114308314198</v>
      </c>
      <c r="S3786" s="4"/>
      <c r="T3786" s="4">
        <v>2.4047841924956899</v>
      </c>
      <c r="U3786" s="4">
        <v>0</v>
      </c>
      <c r="V3786" s="4" t="s">
        <v>464</v>
      </c>
      <c r="W3786" s="4">
        <v>0</v>
      </c>
      <c r="X3786" s="4">
        <v>4584067</v>
      </c>
      <c r="Y3786" s="4">
        <v>635874002.19874775</v>
      </c>
      <c r="Z3786" s="4">
        <v>1330312000000</v>
      </c>
      <c r="AA3786" s="4">
        <v>3715759078000</v>
      </c>
      <c r="AB3786" s="4">
        <v>1847810362.2007473</v>
      </c>
      <c r="AC3786" s="4"/>
      <c r="AD3786" s="4"/>
      <c r="AE3786" s="4">
        <v>36.298291451673812</v>
      </c>
    </row>
    <row r="3787" spans="1:31" x14ac:dyDescent="0.2">
      <c r="A3787" s="4" t="s">
        <v>426</v>
      </c>
      <c r="B3787" s="4" t="s">
        <v>391</v>
      </c>
      <c r="C3787" s="4">
        <v>2001</v>
      </c>
      <c r="D3787" s="4"/>
      <c r="E3787" s="4">
        <v>-6.3454551533225043</v>
      </c>
      <c r="F3787" s="4">
        <v>-11.61000144290449</v>
      </c>
      <c r="G3787" s="4">
        <v>73.837108462553999</v>
      </c>
      <c r="H3787" s="4">
        <v>35.424393107305256</v>
      </c>
      <c r="I3787" s="4">
        <v>1761890</v>
      </c>
      <c r="J3787" s="4">
        <v>0.55372593000000003</v>
      </c>
      <c r="K3787" s="4">
        <v>0.16026444500000001</v>
      </c>
      <c r="L3787" s="4">
        <v>9.0503010225037457</v>
      </c>
      <c r="M3787" s="4"/>
      <c r="N3787" s="4"/>
      <c r="O3787" s="4"/>
      <c r="P3787" s="4"/>
      <c r="Q3787" s="4"/>
      <c r="R3787" s="4">
        <v>1.7954095272280712</v>
      </c>
      <c r="S3787" s="4"/>
      <c r="T3787" s="4">
        <v>5.7854133094020002</v>
      </c>
      <c r="U3787" s="4">
        <v>0</v>
      </c>
      <c r="V3787" s="4" t="s">
        <v>464</v>
      </c>
      <c r="W3787" s="4">
        <v>0</v>
      </c>
      <c r="X3787" s="4">
        <v>4857096</v>
      </c>
      <c r="Y3787" s="4">
        <v>1090467712.3077309</v>
      </c>
      <c r="Z3787" s="4">
        <v>2165832446800</v>
      </c>
      <c r="AA3787" s="4">
        <v>3479977252100</v>
      </c>
      <c r="AB3787" s="4">
        <v>1730558384.3488526</v>
      </c>
      <c r="AC3787" s="4"/>
      <c r="AD3787" s="4"/>
      <c r="AE3787" s="4">
        <v>36.274555825126789</v>
      </c>
    </row>
    <row r="3788" spans="1:31" x14ac:dyDescent="0.2">
      <c r="A3788" s="4" t="s">
        <v>426</v>
      </c>
      <c r="B3788" s="4" t="s">
        <v>391</v>
      </c>
      <c r="C3788" s="4">
        <v>2002</v>
      </c>
      <c r="D3788" s="4">
        <v>26.795167079043679</v>
      </c>
      <c r="E3788" s="4">
        <v>26.417316600136871</v>
      </c>
      <c r="F3788" s="4">
        <v>19.456720657553333</v>
      </c>
      <c r="G3788" s="4">
        <v>-3.9162165695668705</v>
      </c>
      <c r="H3788" s="4">
        <v>38.385802127770447</v>
      </c>
      <c r="I3788" s="4">
        <v>1863334</v>
      </c>
      <c r="J3788" s="4">
        <v>1.303473543</v>
      </c>
      <c r="K3788" s="4">
        <v>0.17619895699999999</v>
      </c>
      <c r="L3788" s="4">
        <v>34.306768094484433</v>
      </c>
      <c r="M3788" s="4"/>
      <c r="N3788" s="4"/>
      <c r="O3788" s="4"/>
      <c r="P3788" s="4"/>
      <c r="Q3788" s="4"/>
      <c r="R3788" s="4">
        <v>1.7250974018311833</v>
      </c>
      <c r="S3788" s="4"/>
      <c r="T3788" s="4">
        <v>5.6634335205725899</v>
      </c>
      <c r="U3788" s="4">
        <v>0</v>
      </c>
      <c r="V3788" s="4" t="s">
        <v>464</v>
      </c>
      <c r="W3788" s="4">
        <v>0</v>
      </c>
      <c r="X3788" s="4">
        <v>5140113</v>
      </c>
      <c r="Y3788" s="4">
        <v>1253340519.5331111</v>
      </c>
      <c r="Z3788" s="4">
        <v>2630761750500</v>
      </c>
      <c r="AA3788" s="4">
        <v>4399293860400</v>
      </c>
      <c r="AB3788" s="4">
        <v>2187725471.6925025</v>
      </c>
      <c r="AC3788" s="4"/>
      <c r="AD3788" s="4"/>
      <c r="AE3788" s="4">
        <v>36.250837287040191</v>
      </c>
    </row>
    <row r="3789" spans="1:31" x14ac:dyDescent="0.2">
      <c r="A3789" s="4" t="s">
        <v>426</v>
      </c>
      <c r="B3789" s="4" t="s">
        <v>391</v>
      </c>
      <c r="C3789" s="4">
        <v>2003</v>
      </c>
      <c r="D3789" s="4">
        <v>13.152661582366363</v>
      </c>
      <c r="E3789" s="4">
        <v>9.3131209689808685</v>
      </c>
      <c r="F3789" s="4">
        <v>5.0068323301509849</v>
      </c>
      <c r="G3789" s="4">
        <v>13.143470661701045</v>
      </c>
      <c r="H3789" s="4">
        <v>45.90601608456214</v>
      </c>
      <c r="I3789" s="4">
        <v>1938951</v>
      </c>
      <c r="J3789" s="4">
        <v>2.115790837</v>
      </c>
      <c r="K3789" s="4">
        <v>0.190173282</v>
      </c>
      <c r="L3789" s="4">
        <v>-2.3200709579320891</v>
      </c>
      <c r="M3789" s="4"/>
      <c r="N3789" s="4"/>
      <c r="O3789" s="4"/>
      <c r="P3789" s="4"/>
      <c r="Q3789" s="4"/>
      <c r="R3789" s="4">
        <v>1.9518350727266316</v>
      </c>
      <c r="S3789" s="4"/>
      <c r="T3789" s="4">
        <v>4.0191015587932402</v>
      </c>
      <c r="U3789" s="4">
        <v>0</v>
      </c>
      <c r="V3789" s="4" t="s">
        <v>464</v>
      </c>
      <c r="W3789" s="4">
        <v>0</v>
      </c>
      <c r="X3789" s="4">
        <v>5350907</v>
      </c>
      <c r="Y3789" s="4">
        <v>1385810072.1921716</v>
      </c>
      <c r="Z3789" s="4">
        <v>3253743468500</v>
      </c>
      <c r="AA3789" s="4">
        <v>4809005419400</v>
      </c>
      <c r="AB3789" s="4">
        <v>2391470991.3404326</v>
      </c>
      <c r="AC3789" s="4"/>
      <c r="AD3789" s="4"/>
      <c r="AE3789" s="4">
        <v>36.235931590663043</v>
      </c>
    </row>
    <row r="3790" spans="1:31" x14ac:dyDescent="0.2">
      <c r="A3790" s="4" t="s">
        <v>426</v>
      </c>
      <c r="B3790" s="4" t="s">
        <v>391</v>
      </c>
      <c r="C3790" s="4">
        <v>2004</v>
      </c>
      <c r="D3790" s="4">
        <v>0.71510644376886034</v>
      </c>
      <c r="E3790" s="4">
        <v>6.5979448602823112</v>
      </c>
      <c r="F3790" s="4">
        <v>3.0836390423375519</v>
      </c>
      <c r="G3790" s="4">
        <v>12.815860317099208</v>
      </c>
      <c r="H3790" s="4">
        <v>45.588065408346459</v>
      </c>
      <c r="I3790" s="4">
        <v>2051698</v>
      </c>
      <c r="J3790" s="4"/>
      <c r="K3790" s="4">
        <v>0.203007681</v>
      </c>
      <c r="L3790" s="4">
        <v>-7.8536311461891017</v>
      </c>
      <c r="M3790" s="4"/>
      <c r="N3790" s="4"/>
      <c r="O3790" s="4"/>
      <c r="P3790" s="4"/>
      <c r="Q3790" s="4"/>
      <c r="R3790" s="4">
        <v>2.2019795292674282</v>
      </c>
      <c r="S3790" s="4"/>
      <c r="T3790" s="4">
        <v>3.3523544312401401</v>
      </c>
      <c r="U3790" s="4">
        <v>0</v>
      </c>
      <c r="V3790" s="4" t="s">
        <v>464</v>
      </c>
      <c r="W3790" s="4">
        <v>0</v>
      </c>
      <c r="X3790" s="4">
        <v>5533329</v>
      </c>
      <c r="Y3790" s="4">
        <v>1448536630.8814273</v>
      </c>
      <c r="Z3790" s="4">
        <v>3912932001000</v>
      </c>
      <c r="AA3790" s="4">
        <v>5126300945300</v>
      </c>
      <c r="AB3790" s="4">
        <v>2549258928.6987214</v>
      </c>
      <c r="AC3790" s="4"/>
      <c r="AD3790" s="4"/>
      <c r="AE3790" s="4">
        <v>37.078908555771761</v>
      </c>
    </row>
    <row r="3791" spans="1:31" x14ac:dyDescent="0.2">
      <c r="A3791" s="4" t="s">
        <v>426</v>
      </c>
      <c r="B3791" s="4" t="s">
        <v>391</v>
      </c>
      <c r="C3791" s="4">
        <v>2005</v>
      </c>
      <c r="D3791" s="4">
        <v>22.966855790032241</v>
      </c>
      <c r="E3791" s="4">
        <v>4.5050956716019499</v>
      </c>
      <c r="F3791" s="4">
        <v>1.7468050491928722</v>
      </c>
      <c r="G3791" s="4">
        <v>16.629960469414698</v>
      </c>
      <c r="H3791" s="4">
        <v>46.87284139477098</v>
      </c>
      <c r="I3791" s="4">
        <v>2081503</v>
      </c>
      <c r="J3791" s="4"/>
      <c r="K3791" s="4">
        <v>0.21539161000000001</v>
      </c>
      <c r="L3791" s="4">
        <v>3.8735588032410671</v>
      </c>
      <c r="M3791" s="4"/>
      <c r="N3791" s="4"/>
      <c r="O3791" s="4"/>
      <c r="P3791" s="4"/>
      <c r="Q3791" s="4"/>
      <c r="R3791" s="4">
        <v>2.5681678545292055</v>
      </c>
      <c r="S3791" s="4"/>
      <c r="T3791" s="4">
        <v>2.6748408801911001</v>
      </c>
      <c r="U3791" s="4">
        <v>0</v>
      </c>
      <c r="V3791" s="4" t="s">
        <v>464</v>
      </c>
      <c r="W3791" s="4">
        <v>0</v>
      </c>
      <c r="X3791" s="4">
        <v>5683334</v>
      </c>
      <c r="Y3791" s="4">
        <v>1650494366.9987497</v>
      </c>
      <c r="Z3791" s="4">
        <v>4769247891700</v>
      </c>
      <c r="AA3791" s="4">
        <v>5357245707300</v>
      </c>
      <c r="AB3791" s="4">
        <v>2664105482.3534536</v>
      </c>
      <c r="AC3791" s="4"/>
      <c r="AD3791" s="4"/>
      <c r="AE3791" s="4">
        <v>36.624681920858428</v>
      </c>
    </row>
    <row r="3792" spans="1:31" x14ac:dyDescent="0.2">
      <c r="A3792" s="4" t="s">
        <v>426</v>
      </c>
      <c r="B3792" s="4" t="s">
        <v>391</v>
      </c>
      <c r="C3792" s="4">
        <v>2006</v>
      </c>
      <c r="D3792" s="4">
        <v>-3.8191707066901444</v>
      </c>
      <c r="E3792" s="4">
        <v>4.2239142791538313</v>
      </c>
      <c r="F3792" s="4">
        <v>1.9556553552341853</v>
      </c>
      <c r="G3792" s="4">
        <v>12.328942192820435</v>
      </c>
      <c r="H3792" s="4">
        <v>41.912795455017161</v>
      </c>
      <c r="I3792" s="4">
        <v>2101604</v>
      </c>
      <c r="J3792" s="4"/>
      <c r="K3792" s="4">
        <v>0.22766946699999999</v>
      </c>
      <c r="L3792" s="4">
        <v>9.1720490063968612</v>
      </c>
      <c r="M3792" s="4"/>
      <c r="N3792" s="4"/>
      <c r="O3792" s="4"/>
      <c r="P3792" s="4"/>
      <c r="Q3792" s="4"/>
      <c r="R3792" s="4">
        <v>2.8847957847287082</v>
      </c>
      <c r="S3792" s="4"/>
      <c r="T3792" s="4">
        <v>2.2003639292846899</v>
      </c>
      <c r="U3792" s="4">
        <v>0</v>
      </c>
      <c r="V3792" s="4" t="s">
        <v>464</v>
      </c>
      <c r="W3792" s="4">
        <v>0</v>
      </c>
      <c r="X3792" s="4">
        <v>5809774</v>
      </c>
      <c r="Y3792" s="4">
        <v>1885112201.852778</v>
      </c>
      <c r="Z3792" s="4">
        <v>5583531173700</v>
      </c>
      <c r="AA3792" s="4">
        <v>5583531173700</v>
      </c>
      <c r="AB3792" s="4">
        <v>2776635014.2343011</v>
      </c>
      <c r="AC3792" s="4"/>
      <c r="AD3792" s="4"/>
      <c r="AE3792" s="4">
        <v>36.173592983134974</v>
      </c>
    </row>
    <row r="3793" spans="1:31" x14ac:dyDescent="0.2">
      <c r="A3793" s="4" t="s">
        <v>426</v>
      </c>
      <c r="B3793" s="4" t="s">
        <v>391</v>
      </c>
      <c r="C3793" s="4">
        <v>2007</v>
      </c>
      <c r="D3793" s="4">
        <v>0.3694551528726322</v>
      </c>
      <c r="E3793" s="4">
        <v>8.0581451522880627</v>
      </c>
      <c r="F3793" s="4">
        <v>5.7040196057911459</v>
      </c>
      <c r="G3793" s="4">
        <v>6.7963321034311974</v>
      </c>
      <c r="H3793" s="4">
        <v>40.295387170529636</v>
      </c>
      <c r="I3793" s="4">
        <v>2122149</v>
      </c>
      <c r="J3793" s="4">
        <v>13.06581196</v>
      </c>
      <c r="K3793" s="4">
        <v>0.23983469900000001</v>
      </c>
      <c r="L3793" s="4">
        <v>-11.505148276754911</v>
      </c>
      <c r="M3793" s="4"/>
      <c r="N3793" s="4"/>
      <c r="O3793" s="4"/>
      <c r="P3793" s="4"/>
      <c r="Q3793" s="4">
        <v>11.6499744518106</v>
      </c>
      <c r="R3793" s="4">
        <v>3.0808560867646553</v>
      </c>
      <c r="S3793" s="4"/>
      <c r="T3793" s="4">
        <v>2.2026542698716902</v>
      </c>
      <c r="U3793" s="4">
        <v>0</v>
      </c>
      <c r="V3793" s="4" t="s">
        <v>464</v>
      </c>
      <c r="W3793" s="4">
        <v>0</v>
      </c>
      <c r="X3793" s="4">
        <v>5939163</v>
      </c>
      <c r="Y3793" s="4">
        <v>2158496872.857964</v>
      </c>
      <c r="Z3793" s="4">
        <v>6443514214200</v>
      </c>
      <c r="AA3793" s="4">
        <v>6033460220300</v>
      </c>
      <c r="AB3793" s="4">
        <v>3000380294.0305552</v>
      </c>
      <c r="AC3793" s="4"/>
      <c r="AD3793" s="4"/>
      <c r="AE3793" s="4">
        <v>35.731449027413461</v>
      </c>
    </row>
    <row r="3794" spans="1:31" x14ac:dyDescent="0.2">
      <c r="A3794" s="4" t="s">
        <v>426</v>
      </c>
      <c r="B3794" s="4" t="s">
        <v>391</v>
      </c>
      <c r="C3794" s="4">
        <v>2008</v>
      </c>
      <c r="D3794" s="4">
        <v>1.3308850961844172</v>
      </c>
      <c r="E3794" s="4">
        <v>5.3982852096073941</v>
      </c>
      <c r="F3794" s="4">
        <v>2.7732694201389307</v>
      </c>
      <c r="G3794" s="4">
        <v>9.9937143810109603</v>
      </c>
      <c r="H3794" s="4">
        <v>39.2134766212099</v>
      </c>
      <c r="I3794" s="4">
        <v>2150083</v>
      </c>
      <c r="J3794" s="4">
        <v>16.56252155</v>
      </c>
      <c r="K3794" s="4">
        <v>0.25</v>
      </c>
      <c r="L3794" s="4">
        <v>12.71475321791652</v>
      </c>
      <c r="M3794" s="4"/>
      <c r="N3794" s="4"/>
      <c r="O3794" s="4"/>
      <c r="P3794" s="4"/>
      <c r="Q3794" s="4">
        <v>8.2111243228960102</v>
      </c>
      <c r="R3794" s="4">
        <v>3.3887480445659062</v>
      </c>
      <c r="S3794" s="4"/>
      <c r="T3794" s="4">
        <v>2.5221072503597601</v>
      </c>
      <c r="U3794" s="4">
        <v>0</v>
      </c>
      <c r="V3794" s="4" t="s">
        <v>464</v>
      </c>
      <c r="W3794" s="4">
        <v>0</v>
      </c>
      <c r="X3794" s="4">
        <v>6090860</v>
      </c>
      <c r="Y3794" s="4">
        <v>2505458705.0333843</v>
      </c>
      <c r="Z3794" s="4">
        <v>7470061959300</v>
      </c>
      <c r="AA3794" s="4">
        <v>6359163611000</v>
      </c>
      <c r="AB3794" s="4">
        <v>3162349379.6751814</v>
      </c>
      <c r="AC3794" s="4"/>
      <c r="AD3794" s="4"/>
      <c r="AE3794" s="4">
        <v>35.300154657962914</v>
      </c>
    </row>
    <row r="3795" spans="1:31" x14ac:dyDescent="0.2">
      <c r="A3795" s="4" t="s">
        <v>426</v>
      </c>
      <c r="B3795" s="4" t="s">
        <v>391</v>
      </c>
      <c r="C3795" s="4">
        <v>2009</v>
      </c>
      <c r="D3795" s="4">
        <v>11.52999748890366</v>
      </c>
      <c r="E3795" s="4">
        <v>3.1880512155610319</v>
      </c>
      <c r="F3795" s="4">
        <v>0.40252990839258018</v>
      </c>
      <c r="G3795" s="4">
        <v>7.7817619180140127</v>
      </c>
      <c r="H3795" s="4">
        <v>41.436530239740321</v>
      </c>
      <c r="I3795" s="4">
        <v>2183363</v>
      </c>
      <c r="J3795" s="4">
        <v>18.530819149999999</v>
      </c>
      <c r="K3795" s="4">
        <v>0.26</v>
      </c>
      <c r="L3795" s="4">
        <v>10.86283429638191</v>
      </c>
      <c r="M3795" s="4"/>
      <c r="N3795" s="4"/>
      <c r="O3795" s="4"/>
      <c r="P3795" s="4"/>
      <c r="Q3795" s="4">
        <v>7.4690189854099502</v>
      </c>
      <c r="R3795" s="4">
        <v>3.65245234939538</v>
      </c>
      <c r="S3795" s="4"/>
      <c r="T3795" s="4">
        <v>2.7365658318245898</v>
      </c>
      <c r="U3795" s="4">
        <v>0</v>
      </c>
      <c r="V3795" s="4" t="s">
        <v>464</v>
      </c>
      <c r="W3795" s="4">
        <v>0</v>
      </c>
      <c r="X3795" s="4">
        <v>6259842</v>
      </c>
      <c r="Y3795" s="4">
        <v>2453899846.8831687</v>
      </c>
      <c r="Z3795" s="4">
        <v>8308046016600</v>
      </c>
      <c r="AA3795" s="4">
        <v>6561897003800</v>
      </c>
      <c r="AB3795" s="4">
        <v>3263166697.5142026</v>
      </c>
      <c r="AC3795" s="4"/>
      <c r="AD3795" s="4"/>
      <c r="AE3795" s="4">
        <v>34.878883524536242</v>
      </c>
    </row>
    <row r="3796" spans="1:31" x14ac:dyDescent="0.2">
      <c r="A3796" s="4" t="s">
        <v>426</v>
      </c>
      <c r="B3796" s="4" t="s">
        <v>391</v>
      </c>
      <c r="C3796" s="4">
        <v>2010</v>
      </c>
      <c r="D3796" s="4">
        <v>231.41827841628964</v>
      </c>
      <c r="E3796" s="4">
        <v>5.3464660523753196</v>
      </c>
      <c r="F3796" s="4">
        <v>2.4519455078105636</v>
      </c>
      <c r="G3796" s="4">
        <v>17.17711733818858</v>
      </c>
      <c r="H3796" s="4">
        <v>51.277552995909026</v>
      </c>
      <c r="I3796" s="4">
        <v>2218455</v>
      </c>
      <c r="J3796" s="4">
        <v>31.07183217</v>
      </c>
      <c r="K3796" s="4">
        <v>0.57999999999999996</v>
      </c>
      <c r="L3796" s="4">
        <v>3.6800390470012729</v>
      </c>
      <c r="M3796" s="4"/>
      <c r="N3796" s="4"/>
      <c r="O3796" s="4"/>
      <c r="P3796" s="4"/>
      <c r="Q3796" s="4">
        <v>7.1856627566815199</v>
      </c>
      <c r="R3796" s="4">
        <v>4.2798383751724502</v>
      </c>
      <c r="S3796" s="4"/>
      <c r="T3796" s="4">
        <v>2.78607305276662</v>
      </c>
      <c r="U3796" s="4">
        <v>0</v>
      </c>
      <c r="V3796" s="4" t="s">
        <v>464</v>
      </c>
      <c r="W3796" s="4">
        <v>0</v>
      </c>
      <c r="X3796" s="4">
        <v>6436698</v>
      </c>
      <c r="Y3796" s="4">
        <v>2578026297.1591249</v>
      </c>
      <c r="Z3796" s="4">
        <v>10255614187400</v>
      </c>
      <c r="AA3796" s="4">
        <v>6912726599500</v>
      </c>
      <c r="AB3796" s="4">
        <v>3437630797.2292161</v>
      </c>
      <c r="AC3796" s="4"/>
      <c r="AD3796" s="4"/>
      <c r="AE3796" s="4">
        <v>34.46573072093797</v>
      </c>
    </row>
    <row r="3797" spans="1:31" x14ac:dyDescent="0.2">
      <c r="A3797" s="4" t="s">
        <v>426</v>
      </c>
      <c r="B3797" s="4" t="s">
        <v>391</v>
      </c>
      <c r="C3797" s="4">
        <v>2011</v>
      </c>
      <c r="D3797" s="4">
        <v>42.143877182908142</v>
      </c>
      <c r="E3797" s="4">
        <v>6.3150450363764605</v>
      </c>
      <c r="F3797" s="4">
        <v>3.4903197190657096</v>
      </c>
      <c r="G3797" s="4">
        <v>17.374179366558423</v>
      </c>
      <c r="H3797" s="4">
        <v>80.716947049948885</v>
      </c>
      <c r="I3797" s="4">
        <v>2252288</v>
      </c>
      <c r="J3797" s="4">
        <v>32.318147279999998</v>
      </c>
      <c r="K3797" s="4">
        <v>0.9</v>
      </c>
      <c r="L3797" s="4">
        <v>2.0321631754792691</v>
      </c>
      <c r="M3797" s="4"/>
      <c r="N3797" s="4"/>
      <c r="O3797" s="4"/>
      <c r="P3797" s="4"/>
      <c r="Q3797" s="4">
        <v>6.7913829195262299</v>
      </c>
      <c r="R3797" s="4">
        <v>5.0234251710737103</v>
      </c>
      <c r="S3797" s="4"/>
      <c r="T3797" s="4">
        <v>2.6928730024304</v>
      </c>
      <c r="U3797" s="4">
        <v>0</v>
      </c>
      <c r="V3797" s="4" t="s">
        <v>464</v>
      </c>
      <c r="W3797" s="4">
        <v>0</v>
      </c>
      <c r="X3797" s="4">
        <v>6612385</v>
      </c>
      <c r="Y3797" s="4">
        <v>2942546781.0454803</v>
      </c>
      <c r="Z3797" s="4">
        <v>12797612937600</v>
      </c>
      <c r="AA3797" s="4">
        <v>7349268397500</v>
      </c>
      <c r="AB3797" s="4">
        <v>3654718730.2585878</v>
      </c>
      <c r="AC3797" s="4"/>
      <c r="AD3797" s="4"/>
      <c r="AE3797" s="4">
        <v>34.061658539241137</v>
      </c>
    </row>
    <row r="3798" spans="1:31" x14ac:dyDescent="0.2">
      <c r="A3798" s="4" t="s">
        <v>426</v>
      </c>
      <c r="B3798" s="4" t="s">
        <v>391</v>
      </c>
      <c r="C3798" s="4">
        <v>2012</v>
      </c>
      <c r="D3798" s="4">
        <v>-20.686017912353577</v>
      </c>
      <c r="E3798" s="4">
        <v>15.18176908302253</v>
      </c>
      <c r="F3798" s="4">
        <v>12.192154590939452</v>
      </c>
      <c r="G3798" s="4">
        <v>12.041078030376553</v>
      </c>
      <c r="H3798" s="4">
        <v>93.274118854516502</v>
      </c>
      <c r="I3798" s="4">
        <v>2285506</v>
      </c>
      <c r="J3798" s="4">
        <v>32.554639129999998</v>
      </c>
      <c r="K3798" s="4">
        <v>2.5</v>
      </c>
      <c r="L3798" s="4">
        <v>14.886986093956271</v>
      </c>
      <c r="M3798" s="4"/>
      <c r="N3798" s="4"/>
      <c r="O3798" s="4"/>
      <c r="P3798" s="4"/>
      <c r="Q3798" s="4">
        <v>6.5877623939258401</v>
      </c>
      <c r="R3798" s="4">
        <v>5.6282997157202725</v>
      </c>
      <c r="S3798" s="4"/>
      <c r="T3798" s="4">
        <v>2.6298414038649698</v>
      </c>
      <c r="U3798" s="4">
        <v>0</v>
      </c>
      <c r="V3798" s="4" t="s">
        <v>464</v>
      </c>
      <c r="W3798" s="4">
        <v>0</v>
      </c>
      <c r="X3798" s="4">
        <v>6788587</v>
      </c>
      <c r="Y3798" s="4">
        <v>3801862611.3641376</v>
      </c>
      <c r="Z3798" s="4">
        <v>16515434133800</v>
      </c>
      <c r="AA3798" s="4">
        <v>8465017354900.001</v>
      </c>
      <c r="AB3798" s="4">
        <v>4209569688.5204196</v>
      </c>
      <c r="AC3798" s="4"/>
      <c r="AD3798" s="4"/>
      <c r="AE3798" s="4">
        <v>33.666888264082054</v>
      </c>
    </row>
    <row r="3799" spans="1:31" x14ac:dyDescent="0.2">
      <c r="A3799" s="4" t="s">
        <v>426</v>
      </c>
      <c r="B3799" s="4" t="s">
        <v>391</v>
      </c>
      <c r="C3799" s="4">
        <v>2013</v>
      </c>
      <c r="D3799" s="4">
        <v>-20.728799815226367</v>
      </c>
      <c r="E3799" s="4">
        <v>20.715768285872755</v>
      </c>
      <c r="F3799" s="4">
        <v>17.660600922500819</v>
      </c>
      <c r="G3799" s="4">
        <v>6.9251529313280429</v>
      </c>
      <c r="H3799" s="4">
        <v>87.4528009894414</v>
      </c>
      <c r="I3799" s="4">
        <v>2318441</v>
      </c>
      <c r="J3799" s="4">
        <v>57.431178070000001</v>
      </c>
      <c r="K3799" s="4">
        <v>4</v>
      </c>
      <c r="L3799" s="4">
        <v>0.27507012112171481</v>
      </c>
      <c r="M3799" s="4"/>
      <c r="N3799" s="4"/>
      <c r="O3799" s="4"/>
      <c r="P3799" s="4"/>
      <c r="Q3799" s="4">
        <v>5.5241287799427301</v>
      </c>
      <c r="R3799" s="4">
        <v>6.0180680784674037</v>
      </c>
      <c r="S3799" s="4"/>
      <c r="T3799" s="4">
        <v>2.5634543181835201</v>
      </c>
      <c r="U3799" s="4">
        <v>0</v>
      </c>
      <c r="V3799" s="4" t="s">
        <v>464</v>
      </c>
      <c r="W3799" s="4">
        <v>0</v>
      </c>
      <c r="X3799" s="4">
        <v>6964859</v>
      </c>
      <c r="Y3799" s="4">
        <v>4920343194.9933929</v>
      </c>
      <c r="Z3799" s="4">
        <v>21317382464000</v>
      </c>
      <c r="AA3799" s="4">
        <v>10218610735500</v>
      </c>
      <c r="AB3799" s="4">
        <v>5081614391.0266457</v>
      </c>
      <c r="AC3799" s="4"/>
      <c r="AD3799" s="4"/>
      <c r="AE3799" s="4">
        <v>33.287694697049865</v>
      </c>
    </row>
    <row r="3800" spans="1:31" x14ac:dyDescent="0.2">
      <c r="A3800" s="4" t="s">
        <v>426</v>
      </c>
      <c r="B3800" s="4" t="s">
        <v>391</v>
      </c>
      <c r="C3800" s="4">
        <v>2014</v>
      </c>
      <c r="D3800" s="4">
        <v>-5.0501458056429414</v>
      </c>
      <c r="E3800" s="4">
        <v>4.5567723661529271</v>
      </c>
      <c r="F3800" s="4">
        <v>1.9822147425222028</v>
      </c>
      <c r="G3800" s="4">
        <v>1.7973124913699223</v>
      </c>
      <c r="H3800" s="4">
        <v>83.185795260129126</v>
      </c>
      <c r="I3800" s="4">
        <v>2351170</v>
      </c>
      <c r="J3800" s="4">
        <v>66.615429770000006</v>
      </c>
      <c r="K3800" s="4">
        <v>6.057298984</v>
      </c>
      <c r="L3800" s="4">
        <v>-19.32477436931174</v>
      </c>
      <c r="M3800" s="4"/>
      <c r="N3800" s="4"/>
      <c r="O3800" s="4"/>
      <c r="P3800" s="4"/>
      <c r="Q3800" s="4">
        <v>4.6393117140966202</v>
      </c>
      <c r="R3800" s="4">
        <v>6.1262315677808443</v>
      </c>
      <c r="S3800" s="4"/>
      <c r="T3800" s="4">
        <v>2.4931767303399801</v>
      </c>
      <c r="U3800" s="4">
        <v>0</v>
      </c>
      <c r="V3800" s="4" t="s">
        <v>464</v>
      </c>
      <c r="W3800" s="4">
        <v>0</v>
      </c>
      <c r="X3800" s="4">
        <v>7140688</v>
      </c>
      <c r="Y3800" s="4">
        <v>5015157815.7340612</v>
      </c>
      <c r="Z3800" s="4">
        <v>22689365851800</v>
      </c>
      <c r="AA3800" s="4">
        <v>10684249565700</v>
      </c>
      <c r="AB3800" s="4">
        <v>5313171991.3513985</v>
      </c>
      <c r="AC3800" s="4"/>
      <c r="AD3800" s="4"/>
      <c r="AE3800" s="4">
        <v>32.926379082799869</v>
      </c>
    </row>
    <row r="3801" spans="1:31" x14ac:dyDescent="0.2">
      <c r="A3801" s="4" t="s">
        <v>426</v>
      </c>
      <c r="B3801" s="4" t="s">
        <v>391</v>
      </c>
      <c r="C3801" s="4">
        <v>2015</v>
      </c>
      <c r="D3801" s="4">
        <v>-14.871930993671228</v>
      </c>
      <c r="E3801" s="4">
        <v>-20.598770715403163</v>
      </c>
      <c r="F3801" s="4">
        <v>-22.488448358169251</v>
      </c>
      <c r="G3801" s="4">
        <v>18.864763362084631</v>
      </c>
      <c r="H3801" s="4">
        <v>66.802611798429339</v>
      </c>
      <c r="I3801" s="4">
        <v>2391699</v>
      </c>
      <c r="J3801" s="4">
        <v>77.336644620000001</v>
      </c>
      <c r="K3801" s="4">
        <v>6.3444216029999998</v>
      </c>
      <c r="L3801" s="4">
        <v>24.188521272502769</v>
      </c>
      <c r="M3801" s="4"/>
      <c r="N3801" s="4"/>
      <c r="O3801" s="4"/>
      <c r="P3801" s="4"/>
      <c r="Q3801" s="4">
        <v>6.6894356249868299</v>
      </c>
      <c r="R3801" s="4">
        <v>7.2819306560560273</v>
      </c>
      <c r="S3801" s="4"/>
      <c r="T3801" s="4">
        <v>2.4086871612088099</v>
      </c>
      <c r="U3801" s="4">
        <v>0</v>
      </c>
      <c r="V3801" s="4" t="s">
        <v>464</v>
      </c>
      <c r="W3801" s="4">
        <v>0</v>
      </c>
      <c r="X3801" s="4">
        <v>7314773</v>
      </c>
      <c r="Y3801" s="4">
        <v>4218723875.1379037</v>
      </c>
      <c r="Z3801" s="4">
        <v>21414242390200</v>
      </c>
      <c r="AA3801" s="4">
        <v>8483425494999.999</v>
      </c>
      <c r="AB3801" s="4">
        <v>4218723875.1379037</v>
      </c>
      <c r="AC3801" s="4"/>
      <c r="AD3801" s="4"/>
      <c r="AE3801" s="4">
        <v>32.696831466950513</v>
      </c>
    </row>
    <row r="3802" spans="1:31" x14ac:dyDescent="0.2">
      <c r="A3802" s="4" t="s">
        <v>426</v>
      </c>
      <c r="B3802" s="4" t="s">
        <v>391</v>
      </c>
      <c r="C3802" s="4">
        <v>2016</v>
      </c>
      <c r="D3802" s="4">
        <v>8.2776889851631239</v>
      </c>
      <c r="E3802" s="4">
        <v>6.0554740287726219</v>
      </c>
      <c r="F3802" s="4">
        <v>3.5202460887746412</v>
      </c>
      <c r="G3802" s="4">
        <v>1.7756224707899122</v>
      </c>
      <c r="H3802" s="4">
        <v>79.416002569378492</v>
      </c>
      <c r="I3802" s="4">
        <v>2433870</v>
      </c>
      <c r="J3802" s="4">
        <v>83.791605270000005</v>
      </c>
      <c r="K3802" s="4">
        <v>11.77318438</v>
      </c>
      <c r="L3802" s="4">
        <v>17.92181315561459</v>
      </c>
      <c r="M3802" s="4"/>
      <c r="N3802" s="4"/>
      <c r="O3802" s="4"/>
      <c r="P3802" s="4"/>
      <c r="Q3802" s="4">
        <v>10.8860609413903</v>
      </c>
      <c r="R3802" s="4">
        <v>7.4112302530922971</v>
      </c>
      <c r="S3802" s="4"/>
      <c r="T3802" s="4">
        <v>2.4195089151864999</v>
      </c>
      <c r="U3802" s="4">
        <v>0</v>
      </c>
      <c r="V3802" s="4" t="s">
        <v>464</v>
      </c>
      <c r="W3802" s="4">
        <v>0</v>
      </c>
      <c r="X3802" s="4">
        <v>7493913</v>
      </c>
      <c r="Y3802" s="4">
        <v>3674794530.1895642</v>
      </c>
      <c r="Z3802" s="4">
        <v>23114237474700</v>
      </c>
      <c r="AA3802" s="4">
        <v>8997137122600</v>
      </c>
      <c r="AB3802" s="4">
        <v>4474187603.7425098</v>
      </c>
      <c r="AC3802" s="4"/>
      <c r="AD3802" s="4"/>
      <c r="AE3802" s="4">
        <v>32.477959111614986</v>
      </c>
    </row>
    <row r="3803" spans="1:31" x14ac:dyDescent="0.2">
      <c r="A3803" s="4" t="s">
        <v>426</v>
      </c>
      <c r="B3803" s="4" t="s">
        <v>391</v>
      </c>
      <c r="C3803" s="4">
        <v>2017</v>
      </c>
      <c r="D3803" s="4">
        <v>4.2538790178271597</v>
      </c>
      <c r="E3803" s="4">
        <v>4.1926100742920767</v>
      </c>
      <c r="F3803" s="4">
        <v>1.7002598010786443</v>
      </c>
      <c r="G3803" s="4">
        <v>14.043332264214484</v>
      </c>
      <c r="H3803" s="4">
        <v>74.487829773203245</v>
      </c>
      <c r="I3803" s="4">
        <v>2476830</v>
      </c>
      <c r="J3803" s="4">
        <v>86.29036859</v>
      </c>
      <c r="K3803" s="4">
        <v>13.236930429999999</v>
      </c>
      <c r="L3803" s="4">
        <v>-4.7804886583856643</v>
      </c>
      <c r="M3803" s="4"/>
      <c r="N3803" s="4"/>
      <c r="O3803" s="4"/>
      <c r="P3803" s="4"/>
      <c r="Q3803" s="4">
        <v>18.221509400338601</v>
      </c>
      <c r="R3803" s="4">
        <v>8.4520139424000327</v>
      </c>
      <c r="S3803" s="4"/>
      <c r="T3803" s="4">
        <v>2.4211348577947098</v>
      </c>
      <c r="U3803" s="4">
        <v>0</v>
      </c>
      <c r="V3803" s="4" t="s">
        <v>464</v>
      </c>
      <c r="W3803" s="4">
        <v>0</v>
      </c>
      <c r="X3803" s="4">
        <v>7677565</v>
      </c>
      <c r="Y3803" s="4">
        <v>3719369107.3499193</v>
      </c>
      <c r="Z3803" s="4">
        <v>27465429000000</v>
      </c>
      <c r="AA3803" s="4">
        <v>9374352000000</v>
      </c>
      <c r="AB3803" s="4">
        <v>4661772843.9597454</v>
      </c>
      <c r="AC3803" s="4"/>
      <c r="AD3803" s="4"/>
      <c r="AE3803" s="4">
        <v>32.260619089516013</v>
      </c>
    </row>
    <row r="3804" spans="1:31" x14ac:dyDescent="0.2">
      <c r="A3804" s="4" t="s">
        <v>426</v>
      </c>
      <c r="B3804" s="4" t="s">
        <v>391</v>
      </c>
      <c r="C3804" s="4">
        <v>2018</v>
      </c>
      <c r="D3804" s="4">
        <v>-32.916889721250726</v>
      </c>
      <c r="E3804" s="4">
        <v>3.4646021399665727</v>
      </c>
      <c r="F3804" s="4">
        <v>1.0466625132383029</v>
      </c>
      <c r="G3804" s="4">
        <v>14.02199247663674</v>
      </c>
      <c r="H3804" s="4">
        <v>56.695830635166274</v>
      </c>
      <c r="I3804" s="4">
        <v>2518499</v>
      </c>
      <c r="J3804" s="4">
        <v>80.841163159999994</v>
      </c>
      <c r="K3804" s="4">
        <v>15.8</v>
      </c>
      <c r="L3804" s="4">
        <v>250.23342320896961</v>
      </c>
      <c r="M3804" s="4"/>
      <c r="N3804" s="4"/>
      <c r="O3804" s="4"/>
      <c r="P3804" s="4"/>
      <c r="Q3804" s="4">
        <v>16.029544769369899</v>
      </c>
      <c r="R3804" s="4">
        <v>9.6371547015276526</v>
      </c>
      <c r="S3804" s="4"/>
      <c r="T3804" s="4">
        <v>2.36471306664028</v>
      </c>
      <c r="U3804" s="4">
        <v>0</v>
      </c>
      <c r="V3804" s="4" t="s">
        <v>464</v>
      </c>
      <c r="W3804" s="4">
        <v>0</v>
      </c>
      <c r="X3804" s="4">
        <v>7861281</v>
      </c>
      <c r="Y3804" s="4">
        <v>4085114794.2232366</v>
      </c>
      <c r="Z3804" s="4">
        <v>32401626000000</v>
      </c>
      <c r="AA3804" s="4">
        <v>9699136000000</v>
      </c>
      <c r="AB3804" s="4">
        <v>4823284725.6719551</v>
      </c>
      <c r="AC3804" s="4"/>
      <c r="AD3804" s="4"/>
      <c r="AE3804" s="4">
        <v>32.036750753471352</v>
      </c>
    </row>
    <row r="3805" spans="1:31" x14ac:dyDescent="0.2">
      <c r="A3805" s="4" t="s">
        <v>426</v>
      </c>
      <c r="B3805" s="4" t="s">
        <v>391</v>
      </c>
      <c r="C3805" s="4">
        <v>2019</v>
      </c>
      <c r="D3805" s="4">
        <v>-32.93857911978732</v>
      </c>
      <c r="E3805" s="4">
        <v>5.2542412025153595</v>
      </c>
      <c r="F3805" s="4">
        <v>2.8272465292847215</v>
      </c>
      <c r="G3805" s="4">
        <v>7.7022690140327938</v>
      </c>
      <c r="H3805" s="4">
        <v>56.190650404888267</v>
      </c>
      <c r="I3805" s="4">
        <v>2590562</v>
      </c>
      <c r="J3805" s="4">
        <v>83.633004209999996</v>
      </c>
      <c r="K3805" s="4">
        <v>16.8</v>
      </c>
      <c r="L3805" s="4">
        <v>5.0902894465870077</v>
      </c>
      <c r="M3805" s="4"/>
      <c r="N3805" s="4"/>
      <c r="O3805" s="4"/>
      <c r="P3805" s="4"/>
      <c r="Q3805" s="4">
        <v>14.804999090601999</v>
      </c>
      <c r="R3805" s="4">
        <v>10.379434281937822</v>
      </c>
      <c r="S3805" s="4"/>
      <c r="T3805" s="4">
        <v>2.33284062492806</v>
      </c>
      <c r="U3805" s="4">
        <v>0</v>
      </c>
      <c r="V3805" s="4" t="s">
        <v>464</v>
      </c>
      <c r="W3805" s="4">
        <v>0</v>
      </c>
      <c r="X3805" s="4">
        <v>8046828</v>
      </c>
      <c r="Y3805" s="4">
        <v>4076578542.5620685</v>
      </c>
      <c r="Z3805" s="4">
        <v>36730874000000</v>
      </c>
      <c r="AA3805" s="4">
        <v>10208752000000</v>
      </c>
      <c r="AB3805" s="4">
        <v>5076711739.042841</v>
      </c>
      <c r="AC3805" s="4"/>
      <c r="AD3805" s="4"/>
      <c r="AE3805" s="4">
        <v>32.19357988017142</v>
      </c>
    </row>
    <row r="3806" spans="1:31" x14ac:dyDescent="0.2">
      <c r="A3806" s="4" t="s">
        <v>426</v>
      </c>
      <c r="B3806" s="4" t="s">
        <v>391</v>
      </c>
      <c r="C3806" s="4">
        <v>2020</v>
      </c>
      <c r="D3806" s="4">
        <v>-3.8224227613588511</v>
      </c>
      <c r="E3806" s="4">
        <v>-1.9689478204583679</v>
      </c>
      <c r="F3806" s="4">
        <v>-4.1970015013660884</v>
      </c>
      <c r="G3806" s="4">
        <v>10.915481585591095</v>
      </c>
      <c r="H3806" s="4">
        <v>51.557937749223349</v>
      </c>
      <c r="I3806" s="4">
        <v>2642553</v>
      </c>
      <c r="J3806" s="4">
        <v>83.607312149999998</v>
      </c>
      <c r="K3806" s="4">
        <v>18</v>
      </c>
      <c r="L3806" s="4">
        <v>2.6815500773716541</v>
      </c>
      <c r="M3806" s="4"/>
      <c r="N3806" s="4"/>
      <c r="O3806" s="4"/>
      <c r="P3806" s="4"/>
      <c r="Q3806" s="4">
        <v>13.446871110105301</v>
      </c>
      <c r="R3806" s="4">
        <v>11.512399519671275</v>
      </c>
      <c r="S3806" s="4"/>
      <c r="T3806" s="4">
        <v>2.2990303401085899</v>
      </c>
      <c r="U3806" s="4">
        <v>0</v>
      </c>
      <c r="V3806" s="4" t="s">
        <v>464</v>
      </c>
      <c r="W3806" s="4">
        <v>0</v>
      </c>
      <c r="X3806" s="4">
        <v>8233970</v>
      </c>
      <c r="Y3806" s="4">
        <v>4063289449.587954</v>
      </c>
      <c r="Z3806" s="4">
        <v>39938072000000</v>
      </c>
      <c r="AA3806" s="4">
        <v>10007747000000</v>
      </c>
      <c r="AB3806" s="4">
        <v>4976753933.906003</v>
      </c>
      <c r="AC3806" s="4"/>
      <c r="AD3806" s="4"/>
      <c r="AE3806" s="4">
        <v>32.09330371619037</v>
      </c>
    </row>
    <row r="3807" spans="1:31" x14ac:dyDescent="0.2">
      <c r="A3807" s="4" t="s">
        <v>426</v>
      </c>
      <c r="B3807" s="4" t="s">
        <v>391</v>
      </c>
      <c r="C3807" s="4">
        <v>2021</v>
      </c>
      <c r="D3807" s="4">
        <v>43.392082806964595</v>
      </c>
      <c r="E3807" s="4">
        <v>4.1047000888411844</v>
      </c>
      <c r="F3807" s="4">
        <v>1.7968795238409569</v>
      </c>
      <c r="G3807" s="4">
        <v>6.6915036746904093</v>
      </c>
      <c r="H3807" s="4">
        <v>58.390832019899932</v>
      </c>
      <c r="I3807" s="4">
        <v>2713620</v>
      </c>
      <c r="J3807" s="4">
        <v>97.701505150000003</v>
      </c>
      <c r="K3807" s="4"/>
      <c r="L3807" s="4">
        <v>0.56743124774828857</v>
      </c>
      <c r="M3807" s="4"/>
      <c r="N3807" s="4"/>
      <c r="O3807" s="4"/>
      <c r="P3807" s="4"/>
      <c r="Q3807" s="4">
        <v>11.8739588840234</v>
      </c>
      <c r="R3807" s="4">
        <v>12.282752156575119</v>
      </c>
      <c r="S3807" s="4"/>
      <c r="T3807" s="4">
        <v>2.24176737112654</v>
      </c>
      <c r="U3807" s="4">
        <v>0</v>
      </c>
      <c r="V3807" s="4" t="s">
        <v>464</v>
      </c>
      <c r="W3807" s="4">
        <v>0</v>
      </c>
      <c r="X3807" s="4">
        <v>8420641</v>
      </c>
      <c r="Y3807" s="4">
        <v>4042237864.2894235</v>
      </c>
      <c r="Z3807" s="4">
        <v>44359564000000</v>
      </c>
      <c r="AA3807" s="4">
        <v>10418535000000</v>
      </c>
      <c r="AB3807" s="4">
        <v>5181034757.0524502</v>
      </c>
      <c r="AC3807" s="4"/>
      <c r="AD3807" s="4"/>
      <c r="AE3807" s="4">
        <v>32.225812738008905</v>
      </c>
    </row>
    <row r="3808" spans="1:31" x14ac:dyDescent="0.2">
      <c r="A3808" s="4" t="s">
        <v>349</v>
      </c>
      <c r="B3808" s="4" t="s">
        <v>60</v>
      </c>
      <c r="C3808" s="4">
        <v>2000</v>
      </c>
      <c r="D3808" s="4">
        <v>0.21418127601104686</v>
      </c>
      <c r="E3808" s="4">
        <v>1.1279069767441854</v>
      </c>
      <c r="F3808" s="4">
        <v>0.54016341746101659</v>
      </c>
      <c r="G3808" s="4">
        <v>3.2726316704968781</v>
      </c>
      <c r="H3808" s="4">
        <v>68.710088904491116</v>
      </c>
      <c r="I3808" s="4">
        <v>2295298</v>
      </c>
      <c r="J3808" s="4">
        <v>12.48015854</v>
      </c>
      <c r="K3808" s="4">
        <v>1.1773972690000001</v>
      </c>
      <c r="L3808" s="4">
        <v>2.3791750121552582</v>
      </c>
      <c r="M3808" s="4"/>
      <c r="N3808" s="4">
        <v>875627000</v>
      </c>
      <c r="O3808" s="4"/>
      <c r="P3808" s="4"/>
      <c r="Q3808" s="4">
        <v>2.27128756828722</v>
      </c>
      <c r="R3808" s="4">
        <v>1.0327263167049687</v>
      </c>
      <c r="S3808" s="4">
        <v>84787941.945776999</v>
      </c>
      <c r="T3808" s="4">
        <v>0.582883767568532</v>
      </c>
      <c r="U3808" s="4">
        <v>0</v>
      </c>
      <c r="V3808" s="4" t="s">
        <v>465</v>
      </c>
      <c r="W3808" s="4">
        <v>0</v>
      </c>
      <c r="X3808" s="4">
        <v>5958482</v>
      </c>
      <c r="Y3808" s="4">
        <v>11784927700</v>
      </c>
      <c r="Z3808" s="4">
        <v>11784927700</v>
      </c>
      <c r="AA3808" s="4">
        <v>17394000000</v>
      </c>
      <c r="AB3808" s="4">
        <v>17621447051.404675</v>
      </c>
      <c r="AC3808" s="4">
        <v>7.430058310837155</v>
      </c>
      <c r="AD3808" s="4"/>
      <c r="AE3808" s="4">
        <v>38.52152276368377</v>
      </c>
    </row>
    <row r="3809" spans="1:31" x14ac:dyDescent="0.2">
      <c r="A3809" s="4" t="s">
        <v>349</v>
      </c>
      <c r="B3809" s="4" t="s">
        <v>60</v>
      </c>
      <c r="C3809" s="4">
        <v>2001</v>
      </c>
      <c r="D3809" s="4">
        <v>3.428610015456556</v>
      </c>
      <c r="E3809" s="4">
        <v>0.87961365988272178</v>
      </c>
      <c r="F3809" s="4">
        <v>0.38073246322333887</v>
      </c>
      <c r="G3809" s="4">
        <v>3.3136316551397442</v>
      </c>
      <c r="H3809" s="4">
        <v>65.890738536225129</v>
      </c>
      <c r="I3809" s="4">
        <v>2300837</v>
      </c>
      <c r="J3809" s="4">
        <v>14.32478944</v>
      </c>
      <c r="K3809" s="4">
        <v>1.5</v>
      </c>
      <c r="L3809" s="4">
        <v>5.915295285101223</v>
      </c>
      <c r="M3809" s="4"/>
      <c r="N3809" s="4">
        <v>163112000</v>
      </c>
      <c r="O3809" s="4"/>
      <c r="P3809" s="4"/>
      <c r="Q3809" s="4">
        <v>3.7508205747201999</v>
      </c>
      <c r="R3809" s="4">
        <v>1.0669470628462632</v>
      </c>
      <c r="S3809" s="4">
        <v>152877312.92391482</v>
      </c>
      <c r="T3809" s="4">
        <v>0.49575808453530001</v>
      </c>
      <c r="U3809" s="4">
        <v>0</v>
      </c>
      <c r="V3809" s="4" t="s">
        <v>465</v>
      </c>
      <c r="W3809" s="4">
        <v>0</v>
      </c>
      <c r="X3809" s="4">
        <v>5988095</v>
      </c>
      <c r="Y3809" s="4">
        <v>12282533600</v>
      </c>
      <c r="Z3809" s="4">
        <v>12282533600</v>
      </c>
      <c r="AA3809" s="4">
        <v>17547000000</v>
      </c>
      <c r="AB3809" s="4">
        <v>17776447706.737831</v>
      </c>
      <c r="AC3809" s="4">
        <v>1.3279996237909744</v>
      </c>
      <c r="AD3809" s="4"/>
      <c r="AE3809" s="4">
        <v>38.423522004911412</v>
      </c>
    </row>
    <row r="3810" spans="1:31" x14ac:dyDescent="0.2">
      <c r="A3810" s="4" t="s">
        <v>349</v>
      </c>
      <c r="B3810" s="4" t="s">
        <v>60</v>
      </c>
      <c r="C3810" s="4">
        <v>2002</v>
      </c>
      <c r="D3810" s="4">
        <v>-2.0924943463519128</v>
      </c>
      <c r="E3810" s="4">
        <v>1.5729184475978855</v>
      </c>
      <c r="F3810" s="4">
        <v>1.1812444267594913</v>
      </c>
      <c r="G3810" s="4">
        <v>1.5106330118622253</v>
      </c>
      <c r="H3810" s="4">
        <v>65.919090776770787</v>
      </c>
      <c r="I3810" s="4">
        <v>2303864</v>
      </c>
      <c r="J3810" s="4">
        <v>14.78584826</v>
      </c>
      <c r="K3810" s="4">
        <v>1.9</v>
      </c>
      <c r="L3810" s="4">
        <v>2.3231704573965151</v>
      </c>
      <c r="M3810" s="4"/>
      <c r="N3810" s="4">
        <v>76800000</v>
      </c>
      <c r="O3810" s="4"/>
      <c r="P3810" s="4"/>
      <c r="Q3810" s="4">
        <v>1.86552503610078</v>
      </c>
      <c r="R3810" s="4">
        <v>1.0830647173967132</v>
      </c>
      <c r="S3810" s="4">
        <v>79989.244842</v>
      </c>
      <c r="T3810" s="4">
        <v>0.38635409748816502</v>
      </c>
      <c r="U3810" s="4">
        <v>0</v>
      </c>
      <c r="V3810" s="4" t="s">
        <v>465</v>
      </c>
      <c r="W3810" s="4">
        <v>0</v>
      </c>
      <c r="X3810" s="4">
        <v>6011275</v>
      </c>
      <c r="Y3810" s="4">
        <v>12664190300</v>
      </c>
      <c r="Z3810" s="4">
        <v>12664190300</v>
      </c>
      <c r="AA3810" s="4">
        <v>17823000000</v>
      </c>
      <c r="AB3810" s="4">
        <v>18056056732.044701</v>
      </c>
      <c r="AC3810" s="4">
        <v>0.60643434898479065</v>
      </c>
      <c r="AD3810" s="4"/>
      <c r="AE3810" s="4">
        <v>38.325712931116946</v>
      </c>
    </row>
    <row r="3811" spans="1:31" x14ac:dyDescent="0.2">
      <c r="A3811" s="4" t="s">
        <v>349</v>
      </c>
      <c r="B3811" s="4" t="s">
        <v>60</v>
      </c>
      <c r="C3811" s="4">
        <v>2003</v>
      </c>
      <c r="D3811" s="4">
        <v>8.170970106483594</v>
      </c>
      <c r="E3811" s="4">
        <v>1.5653930314761766</v>
      </c>
      <c r="F3811" s="4">
        <v>1.3029375707416762</v>
      </c>
      <c r="G3811" s="4">
        <v>2.9656714133687387</v>
      </c>
      <c r="H3811" s="4">
        <v>68.236982478610031</v>
      </c>
      <c r="I3811" s="4">
        <v>2382720</v>
      </c>
      <c r="J3811" s="4">
        <v>19.07779987</v>
      </c>
      <c r="K3811" s="4">
        <v>2.5</v>
      </c>
      <c r="L3811" s="4">
        <v>1.5305070789079589</v>
      </c>
      <c r="M3811" s="4"/>
      <c r="N3811" s="4">
        <v>23314300</v>
      </c>
      <c r="O3811" s="4"/>
      <c r="P3811" s="4"/>
      <c r="Q3811" s="4">
        <v>2.1203909173333</v>
      </c>
      <c r="R3811" s="4">
        <v>1.1151848581088304</v>
      </c>
      <c r="S3811" s="4">
        <v>29622.148560000001</v>
      </c>
      <c r="T3811" s="4">
        <v>0.25874477931687201</v>
      </c>
      <c r="U3811" s="4">
        <v>0</v>
      </c>
      <c r="V3811" s="4" t="s">
        <v>465</v>
      </c>
      <c r="W3811" s="4">
        <v>0</v>
      </c>
      <c r="X3811" s="4">
        <v>6026849</v>
      </c>
      <c r="Y3811" s="4">
        <v>13243892200</v>
      </c>
      <c r="Z3811" s="4">
        <v>13243892200</v>
      </c>
      <c r="AA3811" s="4">
        <v>18102000000</v>
      </c>
      <c r="AB3811" s="4">
        <v>18338704985.887516</v>
      </c>
      <c r="AC3811" s="4">
        <v>0.17603812873076694</v>
      </c>
      <c r="AD3811" s="4"/>
      <c r="AE3811" s="4">
        <v>39.535087074522693</v>
      </c>
    </row>
    <row r="3812" spans="1:31" x14ac:dyDescent="0.2">
      <c r="A3812" s="4" t="s">
        <v>349</v>
      </c>
      <c r="B3812" s="4" t="s">
        <v>60</v>
      </c>
      <c r="C3812" s="4">
        <v>2004</v>
      </c>
      <c r="D3812" s="4">
        <v>-3.1677679192872148</v>
      </c>
      <c r="E3812" s="4">
        <v>0.88940448569219654</v>
      </c>
      <c r="F3812" s="4">
        <v>0.7422071896404816</v>
      </c>
      <c r="G3812" s="4">
        <v>2.7176733821331567</v>
      </c>
      <c r="H3812" s="4">
        <v>69.78226417676909</v>
      </c>
      <c r="I3812" s="4">
        <v>2346240</v>
      </c>
      <c r="J3812" s="4">
        <v>30.362548830000001</v>
      </c>
      <c r="K3812" s="4">
        <v>3.2</v>
      </c>
      <c r="L3812" s="4">
        <v>2.9247721608270751</v>
      </c>
      <c r="M3812" s="4"/>
      <c r="N3812" s="4">
        <v>124571000</v>
      </c>
      <c r="O3812" s="4"/>
      <c r="P3812" s="4"/>
      <c r="Q3812" s="4">
        <v>4.4519439239504397</v>
      </c>
      <c r="R3812" s="4">
        <v>1.1454919401592334</v>
      </c>
      <c r="S3812" s="4">
        <v>1874891.81972</v>
      </c>
      <c r="T3812" s="4">
        <v>0.14600619513777999</v>
      </c>
      <c r="U3812" s="4">
        <v>0</v>
      </c>
      <c r="V3812" s="4" t="s">
        <v>465</v>
      </c>
      <c r="W3812" s="4">
        <v>0</v>
      </c>
      <c r="X3812" s="4">
        <v>6035655</v>
      </c>
      <c r="Y3812" s="4">
        <v>13724810900</v>
      </c>
      <c r="Z3812" s="4">
        <v>13724810900</v>
      </c>
      <c r="AA3812" s="4">
        <v>18263000000</v>
      </c>
      <c r="AB3812" s="4">
        <v>18501810250.649857</v>
      </c>
      <c r="AC3812" s="4">
        <v>0.90763363450056711</v>
      </c>
      <c r="AD3812" s="4"/>
      <c r="AE3812" s="4">
        <v>38.872997214055474</v>
      </c>
    </row>
    <row r="3813" spans="1:31" x14ac:dyDescent="0.2">
      <c r="A3813" s="4" t="s">
        <v>349</v>
      </c>
      <c r="B3813" s="4" t="s">
        <v>60</v>
      </c>
      <c r="C3813" s="4">
        <v>2005</v>
      </c>
      <c r="D3813" s="4">
        <v>9.9786397392638548</v>
      </c>
      <c r="E3813" s="4">
        <v>2.7054634725948574</v>
      </c>
      <c r="F3813" s="4">
        <v>2.6686870661506674</v>
      </c>
      <c r="G3813" s="4">
        <v>4.2697486959402369</v>
      </c>
      <c r="H3813" s="4">
        <v>69.715811675057822</v>
      </c>
      <c r="I3813" s="4">
        <v>2380674</v>
      </c>
      <c r="J3813" s="4">
        <v>39.944122190000002</v>
      </c>
      <c r="K3813" s="4">
        <v>4.2</v>
      </c>
      <c r="L3813" s="4">
        <v>3.4703139620406769</v>
      </c>
      <c r="M3813" s="4"/>
      <c r="N3813" s="4">
        <v>95000000</v>
      </c>
      <c r="O3813" s="4"/>
      <c r="P3813" s="4"/>
      <c r="Q3813" s="4">
        <v>4.69094870903771</v>
      </c>
      <c r="R3813" s="4">
        <v>1.1944015673362827</v>
      </c>
      <c r="S3813" s="4">
        <v>79537738.896195576</v>
      </c>
      <c r="T3813" s="4">
        <v>3.5814056190455003E-2</v>
      </c>
      <c r="U3813" s="4">
        <v>0</v>
      </c>
      <c r="V3813" s="4" t="s">
        <v>465</v>
      </c>
      <c r="W3813" s="4">
        <v>0</v>
      </c>
      <c r="X3813" s="4">
        <v>6037817</v>
      </c>
      <c r="Y3813" s="4">
        <v>14698000000</v>
      </c>
      <c r="Z3813" s="4">
        <v>14698000000</v>
      </c>
      <c r="AA3813" s="4">
        <v>18757098794</v>
      </c>
      <c r="AB3813" s="4">
        <v>19002369968.75</v>
      </c>
      <c r="AC3813" s="4">
        <v>0.64634644169274724</v>
      </c>
      <c r="AD3813" s="4"/>
      <c r="AE3813" s="4">
        <v>39.429383169446837</v>
      </c>
    </row>
    <row r="3814" spans="1:31" x14ac:dyDescent="0.2">
      <c r="A3814" s="4" t="s">
        <v>349</v>
      </c>
      <c r="B3814" s="4" t="s">
        <v>60</v>
      </c>
      <c r="C3814" s="4">
        <v>2006</v>
      </c>
      <c r="D3814" s="4">
        <v>12.419463947230724</v>
      </c>
      <c r="E3814" s="4">
        <v>4.3483497952300638</v>
      </c>
      <c r="F3814" s="4">
        <v>4.4068145416715936</v>
      </c>
      <c r="G3814" s="4">
        <v>4.3213427783416876</v>
      </c>
      <c r="H3814" s="4">
        <v>73.455567507026615</v>
      </c>
      <c r="I3814" s="4">
        <v>2412208</v>
      </c>
      <c r="J3814" s="4">
        <v>63.827191139999996</v>
      </c>
      <c r="K3814" s="4">
        <v>5.5</v>
      </c>
      <c r="L3814" s="4">
        <v>5.0117462803445534</v>
      </c>
      <c r="M3814" s="4"/>
      <c r="N3814" s="4">
        <v>137932000</v>
      </c>
      <c r="O3814" s="4"/>
      <c r="P3814" s="4"/>
      <c r="Q3814" s="4">
        <v>4.0371235942961103</v>
      </c>
      <c r="R3814" s="4">
        <v>1.246015753210769</v>
      </c>
      <c r="S3814" s="4">
        <v>11698439.923690001</v>
      </c>
      <c r="T3814" s="4">
        <v>-5.6012744073492202E-2</v>
      </c>
      <c r="U3814" s="4">
        <v>0</v>
      </c>
      <c r="V3814" s="4" t="s">
        <v>465</v>
      </c>
      <c r="W3814" s="4">
        <v>0</v>
      </c>
      <c r="X3814" s="4">
        <v>6034436</v>
      </c>
      <c r="Y3814" s="4">
        <v>15999890000</v>
      </c>
      <c r="Z3814" s="4">
        <v>15999890000</v>
      </c>
      <c r="AA3814" s="4">
        <v>19572723061</v>
      </c>
      <c r="AB3814" s="4">
        <v>19828659484.375</v>
      </c>
      <c r="AC3814" s="4">
        <v>0.86208092680637172</v>
      </c>
      <c r="AD3814" s="4"/>
      <c r="AE3814" s="4">
        <v>39.974042313150726</v>
      </c>
    </row>
    <row r="3815" spans="1:31" x14ac:dyDescent="0.2">
      <c r="A3815" s="4" t="s">
        <v>349</v>
      </c>
      <c r="B3815" s="4" t="s">
        <v>60</v>
      </c>
      <c r="C3815" s="4">
        <v>2007</v>
      </c>
      <c r="D3815" s="4">
        <v>0.82845361336639201</v>
      </c>
      <c r="E3815" s="4">
        <v>1.8584785870945382</v>
      </c>
      <c r="F3815" s="4">
        <v>1.6950939831040159</v>
      </c>
      <c r="G3815" s="4">
        <v>4.3842102822548412</v>
      </c>
      <c r="H3815" s="4">
        <v>77.62105603479948</v>
      </c>
      <c r="I3815" s="4">
        <v>2455407</v>
      </c>
      <c r="J3815" s="4">
        <v>101.54281899999999</v>
      </c>
      <c r="K3815" s="4">
        <v>6.11</v>
      </c>
      <c r="L3815" s="4">
        <v>-0.12428535918468241</v>
      </c>
      <c r="M3815" s="4"/>
      <c r="N3815" s="4">
        <v>337289000</v>
      </c>
      <c r="O3815" s="4"/>
      <c r="P3815" s="4"/>
      <c r="Q3815" s="4">
        <v>4.5780857237715296</v>
      </c>
      <c r="R3815" s="4">
        <v>1.3006437039815506</v>
      </c>
      <c r="S3815" s="4">
        <v>25932467.528239999</v>
      </c>
      <c r="T3815" s="4">
        <v>0.16053232278385099</v>
      </c>
      <c r="U3815" s="4">
        <v>0</v>
      </c>
      <c r="V3815" s="4" t="s">
        <v>465</v>
      </c>
      <c r="W3815" s="4">
        <v>0</v>
      </c>
      <c r="X3815" s="4">
        <v>6044131</v>
      </c>
      <c r="Y3815" s="4">
        <v>17011750000</v>
      </c>
      <c r="Z3815" s="4">
        <v>17011750000</v>
      </c>
      <c r="AA3815" s="4">
        <v>19936477928</v>
      </c>
      <c r="AB3815" s="4">
        <v>20197170875</v>
      </c>
      <c r="AC3815" s="4">
        <v>1.9826825576439815</v>
      </c>
      <c r="AD3815" s="4"/>
      <c r="AE3815" s="4">
        <v>40.624648936298705</v>
      </c>
    </row>
    <row r="3816" spans="1:31" x14ac:dyDescent="0.2">
      <c r="A3816" s="4" t="s">
        <v>349</v>
      </c>
      <c r="B3816" s="4" t="s">
        <v>60</v>
      </c>
      <c r="C3816" s="4">
        <v>2008</v>
      </c>
      <c r="D3816" s="4">
        <v>-5.901584845268232</v>
      </c>
      <c r="E3816" s="4">
        <v>2.130553037171353</v>
      </c>
      <c r="F3816" s="4">
        <v>1.7271540327722761</v>
      </c>
      <c r="G3816" s="4">
        <v>3.5264693782868903</v>
      </c>
      <c r="H3816" s="4">
        <v>80.665973939908454</v>
      </c>
      <c r="I3816" s="4">
        <v>2468518</v>
      </c>
      <c r="J3816" s="4">
        <v>114.5449835</v>
      </c>
      <c r="K3816" s="4">
        <v>10.08</v>
      </c>
      <c r="L3816" s="4">
        <v>5.8362369337979061</v>
      </c>
      <c r="M3816" s="4"/>
      <c r="N3816" s="4">
        <v>198555000</v>
      </c>
      <c r="O3816" s="4"/>
      <c r="P3816" s="4"/>
      <c r="Q3816" s="4">
        <v>6.7079229351593801</v>
      </c>
      <c r="R3816" s="4">
        <v>1.3465105059230764</v>
      </c>
      <c r="S3816" s="4">
        <v>147458931.16648</v>
      </c>
      <c r="T3816" s="4">
        <v>0.39576578853497801</v>
      </c>
      <c r="U3816" s="4">
        <v>0</v>
      </c>
      <c r="V3816" s="4" t="s">
        <v>465</v>
      </c>
      <c r="W3816" s="4">
        <v>0</v>
      </c>
      <c r="X3816" s="4">
        <v>6068099</v>
      </c>
      <c r="Y3816" s="4">
        <v>17986890000</v>
      </c>
      <c r="Z3816" s="4">
        <v>17986890000</v>
      </c>
      <c r="AA3816" s="4">
        <v>20361235164</v>
      </c>
      <c r="AB3816" s="4">
        <v>20627482312.5</v>
      </c>
      <c r="AC3816" s="4">
        <v>1.1038873312729438</v>
      </c>
      <c r="AD3816" s="4"/>
      <c r="AE3816" s="4">
        <v>40.680252579926595</v>
      </c>
    </row>
    <row r="3817" spans="1:31" x14ac:dyDescent="0.2">
      <c r="A3817" s="4" t="s">
        <v>349</v>
      </c>
      <c r="B3817" s="4" t="s">
        <v>60</v>
      </c>
      <c r="C3817" s="4">
        <v>2009</v>
      </c>
      <c r="D3817" s="4">
        <v>-27.974337775717146</v>
      </c>
      <c r="E3817" s="4">
        <v>-2.0861074123391035</v>
      </c>
      <c r="F3817" s="4">
        <v>-2.457255678647158</v>
      </c>
      <c r="G3817" s="4">
        <v>-5.7031262762151869E-2</v>
      </c>
      <c r="H3817" s="4">
        <v>66.071191174448714</v>
      </c>
      <c r="I3817" s="4">
        <v>2481794</v>
      </c>
      <c r="J3817" s="4">
        <v>124.2162448</v>
      </c>
      <c r="K3817" s="4">
        <v>12.11</v>
      </c>
      <c r="L3817" s="4">
        <v>-0.12933568489124531</v>
      </c>
      <c r="M3817" s="4"/>
      <c r="N3817" s="4">
        <v>1193250000</v>
      </c>
      <c r="O3817" s="4"/>
      <c r="P3817" s="4"/>
      <c r="Q3817" s="4">
        <v>1.0559502973120101</v>
      </c>
      <c r="R3817" s="4">
        <v>1.3457425739783235</v>
      </c>
      <c r="S3817" s="4">
        <v>886685182.64416611</v>
      </c>
      <c r="T3817" s="4">
        <v>0.37977601402141797</v>
      </c>
      <c r="U3817" s="4">
        <v>0</v>
      </c>
      <c r="V3817" s="4" t="s">
        <v>465</v>
      </c>
      <c r="W3817" s="4">
        <v>0</v>
      </c>
      <c r="X3817" s="4">
        <v>6091188</v>
      </c>
      <c r="Y3817" s="4">
        <v>17601620000</v>
      </c>
      <c r="Z3817" s="4">
        <v>17601620000</v>
      </c>
      <c r="AA3817" s="4">
        <v>19936477928</v>
      </c>
      <c r="AB3817" s="4">
        <v>20197170875</v>
      </c>
      <c r="AC3817" s="4">
        <v>6.7792055503982027</v>
      </c>
      <c r="AD3817" s="4"/>
      <c r="AE3817" s="4">
        <v>40.74400593119109</v>
      </c>
    </row>
    <row r="3818" spans="1:31" x14ac:dyDescent="0.2">
      <c r="A3818" s="4" t="s">
        <v>349</v>
      </c>
      <c r="B3818" s="4" t="s">
        <v>60</v>
      </c>
      <c r="C3818" s="4">
        <v>2010</v>
      </c>
      <c r="D3818" s="4">
        <v>10.088875523232588</v>
      </c>
      <c r="E3818" s="4">
        <v>2.1078875793290877</v>
      </c>
      <c r="F3818" s="4">
        <v>1.7263462271486389</v>
      </c>
      <c r="G3818" s="4">
        <v>2.6444505415132511</v>
      </c>
      <c r="H3818" s="4">
        <v>73.537287672539776</v>
      </c>
      <c r="I3818" s="4">
        <v>2494725</v>
      </c>
      <c r="J3818" s="4">
        <v>125.94525969999999</v>
      </c>
      <c r="K3818" s="4">
        <v>15.9</v>
      </c>
      <c r="L3818" s="4">
        <v>2.590063574287726</v>
      </c>
      <c r="M3818" s="4"/>
      <c r="N3818" s="4"/>
      <c r="O3818" s="4"/>
      <c r="P3818" s="4"/>
      <c r="Q3818" s="4">
        <v>1.17933576873676</v>
      </c>
      <c r="R3818" s="4">
        <v>1.3813300707632676</v>
      </c>
      <c r="S3818" s="4"/>
      <c r="T3818" s="4">
        <v>0.37436478717104099</v>
      </c>
      <c r="U3818" s="4">
        <v>0</v>
      </c>
      <c r="V3818" s="4" t="s">
        <v>465</v>
      </c>
      <c r="W3818" s="4">
        <v>0</v>
      </c>
      <c r="X3818" s="4">
        <v>6114034</v>
      </c>
      <c r="Y3818" s="4">
        <v>18447920000</v>
      </c>
      <c r="Z3818" s="4">
        <v>18447920000</v>
      </c>
      <c r="AA3818" s="4">
        <v>20356716470</v>
      </c>
      <c r="AB3818" s="4">
        <v>20622904531.25</v>
      </c>
      <c r="AC3818" s="4"/>
      <c r="AD3818" s="4"/>
      <c r="AE3818" s="4">
        <v>40.803256900435947</v>
      </c>
    </row>
    <row r="3819" spans="1:31" x14ac:dyDescent="0.2">
      <c r="A3819" s="4" t="s">
        <v>349</v>
      </c>
      <c r="B3819" s="4" t="s">
        <v>60</v>
      </c>
      <c r="C3819" s="4">
        <v>2011</v>
      </c>
      <c r="D3819" s="4">
        <v>7.3591764121663914</v>
      </c>
      <c r="E3819" s="4">
        <v>3.806881243063259</v>
      </c>
      <c r="F3819" s="4">
        <v>3.4125322438158605</v>
      </c>
      <c r="G3819" s="4">
        <v>5.9193584286508809</v>
      </c>
      <c r="H3819" s="4">
        <v>79.276643702505154</v>
      </c>
      <c r="I3819" s="4">
        <v>2517133</v>
      </c>
      <c r="J3819" s="4">
        <v>135.5007081</v>
      </c>
      <c r="K3819" s="4">
        <v>18.899999999999999</v>
      </c>
      <c r="L3819" s="4">
        <v>10.82166628414048</v>
      </c>
      <c r="M3819" s="4"/>
      <c r="N3819" s="4">
        <v>154519000</v>
      </c>
      <c r="O3819" s="4"/>
      <c r="P3819" s="4"/>
      <c r="Q3819" s="4">
        <v>5.1289237668161602</v>
      </c>
      <c r="R3819" s="4">
        <v>1.4630959487344823</v>
      </c>
      <c r="S3819" s="4">
        <v>1561982.6419899999</v>
      </c>
      <c r="T3819" s="4">
        <v>0.38061055059559301</v>
      </c>
      <c r="U3819" s="4">
        <v>0</v>
      </c>
      <c r="V3819" s="4" t="s">
        <v>465</v>
      </c>
      <c r="W3819" s="4">
        <v>0</v>
      </c>
      <c r="X3819" s="4">
        <v>6137349</v>
      </c>
      <c r="Y3819" s="4">
        <v>20283780000</v>
      </c>
      <c r="Z3819" s="4">
        <v>20283780000</v>
      </c>
      <c r="AA3819" s="4">
        <v>21131672491</v>
      </c>
      <c r="AB3819" s="4">
        <v>21407994015.625</v>
      </c>
      <c r="AC3819" s="4">
        <v>0.76178601818793146</v>
      </c>
      <c r="AD3819" s="4"/>
      <c r="AE3819" s="4">
        <v>41.013359351081384</v>
      </c>
    </row>
    <row r="3820" spans="1:31" x14ac:dyDescent="0.2">
      <c r="A3820" s="4" t="s">
        <v>349</v>
      </c>
      <c r="B3820" s="4" t="s">
        <v>60</v>
      </c>
      <c r="C3820" s="4">
        <v>2012</v>
      </c>
      <c r="D3820" s="4">
        <v>0.63446006441152747</v>
      </c>
      <c r="E3820" s="4">
        <v>2.8226237570832922</v>
      </c>
      <c r="F3820" s="4">
        <v>2.4231012524994924</v>
      </c>
      <c r="G3820" s="4">
        <v>2.5404066448997611</v>
      </c>
      <c r="H3820" s="4">
        <v>77.648571622288259</v>
      </c>
      <c r="I3820" s="4">
        <v>2579866</v>
      </c>
      <c r="J3820" s="4">
        <v>140.37646989999999</v>
      </c>
      <c r="K3820" s="4">
        <v>20.321387720000001</v>
      </c>
      <c r="L3820" s="4">
        <v>1.8846432639536059</v>
      </c>
      <c r="M3820" s="4"/>
      <c r="N3820" s="4"/>
      <c r="O3820" s="4"/>
      <c r="P3820" s="4"/>
      <c r="Q3820" s="4">
        <v>1.7297348158138099</v>
      </c>
      <c r="R3820" s="4">
        <v>1.5002645354373922</v>
      </c>
      <c r="S3820" s="4"/>
      <c r="T3820" s="4">
        <v>0.389311893511473</v>
      </c>
      <c r="U3820" s="4">
        <v>0</v>
      </c>
      <c r="V3820" s="4" t="s">
        <v>465</v>
      </c>
      <c r="W3820" s="4">
        <v>0</v>
      </c>
      <c r="X3820" s="4">
        <v>6161289</v>
      </c>
      <c r="Y3820" s="4">
        <v>21386150000</v>
      </c>
      <c r="Z3820" s="4">
        <v>21386150000</v>
      </c>
      <c r="AA3820" s="4">
        <v>21728140099</v>
      </c>
      <c r="AB3820" s="4">
        <v>22012261140.625</v>
      </c>
      <c r="AC3820" s="4"/>
      <c r="AD3820" s="4"/>
      <c r="AE3820" s="4">
        <v>41.872179668897211</v>
      </c>
    </row>
    <row r="3821" spans="1:31" x14ac:dyDescent="0.2">
      <c r="A3821" s="4" t="s">
        <v>349</v>
      </c>
      <c r="B3821" s="4" t="s">
        <v>60</v>
      </c>
      <c r="C3821" s="4">
        <v>2013</v>
      </c>
      <c r="D3821" s="4">
        <v>-3.8399084983668104</v>
      </c>
      <c r="E3821" s="4">
        <v>2.2356244150982576</v>
      </c>
      <c r="F3821" s="4">
        <v>1.8331206553622792</v>
      </c>
      <c r="G3821" s="4">
        <v>0.57946615172359373</v>
      </c>
      <c r="H3821" s="4">
        <v>80.451194490827135</v>
      </c>
      <c r="I3821" s="4">
        <v>2630752</v>
      </c>
      <c r="J3821" s="4">
        <v>145.36727149999999</v>
      </c>
      <c r="K3821" s="4">
        <v>23.109300000000001</v>
      </c>
      <c r="L3821" s="4">
        <v>2.7543449537554641</v>
      </c>
      <c r="M3821" s="4"/>
      <c r="N3821" s="4"/>
      <c r="O3821" s="4"/>
      <c r="P3821" s="4"/>
      <c r="Q3821" s="4">
        <v>0.7576691845229</v>
      </c>
      <c r="R3821" s="4">
        <v>1.5089580606065651</v>
      </c>
      <c r="S3821" s="4"/>
      <c r="T3821" s="4">
        <v>0.39447910708352502</v>
      </c>
      <c r="U3821" s="4">
        <v>0</v>
      </c>
      <c r="V3821" s="4" t="s">
        <v>465</v>
      </c>
      <c r="W3821" s="4">
        <v>0</v>
      </c>
      <c r="X3821" s="4">
        <v>6185642</v>
      </c>
      <c r="Y3821" s="4">
        <v>21990960000</v>
      </c>
      <c r="Z3821" s="4">
        <v>21990960000</v>
      </c>
      <c r="AA3821" s="4">
        <v>22213899704</v>
      </c>
      <c r="AB3821" s="4">
        <v>22504372625</v>
      </c>
      <c r="AC3821" s="4"/>
      <c r="AD3821" s="4"/>
      <c r="AE3821" s="4">
        <v>42.529975061602336</v>
      </c>
    </row>
    <row r="3822" spans="1:31" x14ac:dyDescent="0.2">
      <c r="A3822" s="4" t="s">
        <v>349</v>
      </c>
      <c r="B3822" s="4" t="s">
        <v>60</v>
      </c>
      <c r="C3822" s="4">
        <v>2014</v>
      </c>
      <c r="D3822" s="4">
        <v>-1.1456786211642083</v>
      </c>
      <c r="E3822" s="4">
        <v>1.7087062652562963</v>
      </c>
      <c r="F3822" s="4">
        <v>1.3174991521144364</v>
      </c>
      <c r="G3822" s="4">
        <v>1.0137788618596062</v>
      </c>
      <c r="H3822" s="4">
        <v>78.104425747793499</v>
      </c>
      <c r="I3822" s="4">
        <v>2617260</v>
      </c>
      <c r="J3822" s="4">
        <v>148.05223459999999</v>
      </c>
      <c r="K3822" s="4">
        <v>24.761712150000001</v>
      </c>
      <c r="L3822" s="4">
        <v>-1.0880316518298661</v>
      </c>
      <c r="M3822" s="4"/>
      <c r="N3822" s="4">
        <v>265378000</v>
      </c>
      <c r="O3822" s="4"/>
      <c r="P3822" s="4"/>
      <c r="Q3822" s="4">
        <v>1.1413446753823</v>
      </c>
      <c r="R3822" s="4">
        <v>1.5242555584593211</v>
      </c>
      <c r="S3822" s="4">
        <v>1741335.6666280001</v>
      </c>
      <c r="T3822" s="4">
        <v>0.38537645571937701</v>
      </c>
      <c r="U3822" s="4">
        <v>0</v>
      </c>
      <c r="V3822" s="4" t="s">
        <v>465</v>
      </c>
      <c r="W3822" s="4">
        <v>0</v>
      </c>
      <c r="X3822" s="4">
        <v>6209526</v>
      </c>
      <c r="Y3822" s="4">
        <v>22593470000</v>
      </c>
      <c r="Z3822" s="4">
        <v>22593470000</v>
      </c>
      <c r="AA3822" s="4">
        <v>22593470000</v>
      </c>
      <c r="AB3822" s="4">
        <v>22888906250</v>
      </c>
      <c r="AC3822" s="4">
        <v>1.1745783184256338</v>
      </c>
      <c r="AD3822" s="4"/>
      <c r="AE3822" s="4">
        <v>42.149110898319776</v>
      </c>
    </row>
    <row r="3823" spans="1:31" x14ac:dyDescent="0.2">
      <c r="A3823" s="4" t="s">
        <v>349</v>
      </c>
      <c r="B3823" s="4" t="s">
        <v>60</v>
      </c>
      <c r="C3823" s="4">
        <v>2015</v>
      </c>
      <c r="D3823" s="4">
        <v>4.7566159203174436</v>
      </c>
      <c r="E3823" s="4">
        <v>2.4000000000000057</v>
      </c>
      <c r="F3823" s="4">
        <v>2.0460162675214804</v>
      </c>
      <c r="G3823" s="4">
        <v>1.3076178648078383</v>
      </c>
      <c r="H3823" s="4">
        <v>76.560270737051923</v>
      </c>
      <c r="I3823" s="4">
        <v>2618193</v>
      </c>
      <c r="J3823" s="4">
        <v>149.79992189999999</v>
      </c>
      <c r="K3823" s="4">
        <v>26.80260496</v>
      </c>
      <c r="L3823" s="4">
        <v>2.0600000000000018</v>
      </c>
      <c r="M3823" s="4"/>
      <c r="N3823" s="4">
        <v>198134000</v>
      </c>
      <c r="O3823" s="4"/>
      <c r="P3823" s="4"/>
      <c r="Q3823" s="4">
        <v>-0.731384487387986</v>
      </c>
      <c r="R3823" s="4">
        <v>1.5441869964470618</v>
      </c>
      <c r="S3823" s="4">
        <v>12839589.742613001</v>
      </c>
      <c r="T3823" s="4">
        <v>0.34628611764733702</v>
      </c>
      <c r="U3823" s="4">
        <v>0</v>
      </c>
      <c r="V3823" s="4" t="s">
        <v>465</v>
      </c>
      <c r="W3823" s="4">
        <v>0</v>
      </c>
      <c r="X3823" s="4">
        <v>6231066</v>
      </c>
      <c r="Y3823" s="4">
        <v>23438240000</v>
      </c>
      <c r="Z3823" s="4">
        <v>23438240000</v>
      </c>
      <c r="AA3823" s="4">
        <v>23135713280</v>
      </c>
      <c r="AB3823" s="4">
        <v>23438240000</v>
      </c>
      <c r="AC3823" s="4">
        <v>0.8453450429725099</v>
      </c>
      <c r="AD3823" s="4"/>
      <c r="AE3823" s="4">
        <v>42.018380161596745</v>
      </c>
    </row>
    <row r="3824" spans="1:31" x14ac:dyDescent="0.2">
      <c r="A3824" s="4" t="s">
        <v>349</v>
      </c>
      <c r="B3824" s="4" t="s">
        <v>60</v>
      </c>
      <c r="C3824" s="4">
        <v>2016</v>
      </c>
      <c r="D3824" s="4">
        <v>4.5713142355365335</v>
      </c>
      <c r="E3824" s="4">
        <v>2.5390625</v>
      </c>
      <c r="F3824" s="4">
        <v>2.2200854035310726</v>
      </c>
      <c r="G3824" s="4">
        <v>0.65774612038154601</v>
      </c>
      <c r="H3824" s="4">
        <v>72.819093373149087</v>
      </c>
      <c r="I3824" s="4">
        <v>2673318</v>
      </c>
      <c r="J3824" s="4">
        <v>154.18356259999999</v>
      </c>
      <c r="K3824" s="4">
        <v>28.997073050000001</v>
      </c>
      <c r="L3824" s="4">
        <v>-0.97981579463061053</v>
      </c>
      <c r="M3824" s="4"/>
      <c r="N3824" s="4">
        <v>216336000</v>
      </c>
      <c r="O3824" s="4"/>
      <c r="P3824" s="4"/>
      <c r="Q3824" s="4">
        <v>0.60404908699668203</v>
      </c>
      <c r="R3824" s="4">
        <v>1.5543438265076286</v>
      </c>
      <c r="S3824" s="4">
        <v>13918156.93362</v>
      </c>
      <c r="T3824" s="4">
        <v>0.31156347129344297</v>
      </c>
      <c r="U3824" s="4">
        <v>0</v>
      </c>
      <c r="V3824" s="4" t="s">
        <v>465</v>
      </c>
      <c r="W3824" s="4">
        <v>0</v>
      </c>
      <c r="X3824" s="4">
        <v>6250510</v>
      </c>
      <c r="Y3824" s="4">
        <v>24191430000</v>
      </c>
      <c r="Z3824" s="4">
        <v>24191430000</v>
      </c>
      <c r="AA3824" s="4">
        <v>23723143500</v>
      </c>
      <c r="AB3824" s="4">
        <v>24033351562.5</v>
      </c>
      <c r="AC3824" s="4">
        <v>0.89426710202745352</v>
      </c>
      <c r="AD3824" s="4"/>
      <c r="AE3824" s="4">
        <v>42.769598000803136</v>
      </c>
    </row>
    <row r="3825" spans="1:31" x14ac:dyDescent="0.2">
      <c r="A3825" s="4" t="s">
        <v>349</v>
      </c>
      <c r="B3825" s="4" t="s">
        <v>60</v>
      </c>
      <c r="C3825" s="4">
        <v>2017</v>
      </c>
      <c r="D3825" s="4">
        <v>3.1314533457641289</v>
      </c>
      <c r="E3825" s="4">
        <v>2.2476190476190538</v>
      </c>
      <c r="F3825" s="4">
        <v>1.9842112446823137</v>
      </c>
      <c r="G3825" s="4">
        <v>0.98656648957404514</v>
      </c>
      <c r="H3825" s="4">
        <v>74.304651191651928</v>
      </c>
      <c r="I3825" s="4">
        <v>2687119</v>
      </c>
      <c r="J3825" s="4">
        <v>151.24568869999999</v>
      </c>
      <c r="K3825" s="4">
        <v>33.820728899999999</v>
      </c>
      <c r="L3825" s="4">
        <v>9.8951118147638795E-2</v>
      </c>
      <c r="M3825" s="4"/>
      <c r="N3825" s="4"/>
      <c r="O3825" s="4"/>
      <c r="P3825" s="4"/>
      <c r="Q3825" s="4">
        <v>1.0123540331557299</v>
      </c>
      <c r="R3825" s="4">
        <v>1.5696784618327158</v>
      </c>
      <c r="S3825" s="4"/>
      <c r="T3825" s="4">
        <v>0.25794994699439899</v>
      </c>
      <c r="U3825" s="4">
        <v>0</v>
      </c>
      <c r="V3825" s="4" t="s">
        <v>465</v>
      </c>
      <c r="W3825" s="4">
        <v>0</v>
      </c>
      <c r="X3825" s="4">
        <v>6266654</v>
      </c>
      <c r="Y3825" s="4">
        <v>24979190000</v>
      </c>
      <c r="Z3825" s="4">
        <v>24979190000</v>
      </c>
      <c r="AA3825" s="4">
        <v>24256349392</v>
      </c>
      <c r="AB3825" s="4">
        <v>24573529750</v>
      </c>
      <c r="AC3825" s="4"/>
      <c r="AD3825" s="4"/>
      <c r="AE3825" s="4">
        <v>42.879645182261541</v>
      </c>
    </row>
    <row r="3826" spans="1:31" x14ac:dyDescent="0.2">
      <c r="A3826" s="4" t="s">
        <v>349</v>
      </c>
      <c r="B3826" s="4" t="s">
        <v>60</v>
      </c>
      <c r="C3826" s="4">
        <v>2018</v>
      </c>
      <c r="D3826" s="4">
        <v>10.47945440092262</v>
      </c>
      <c r="E3826" s="4">
        <v>2.4124441132637742</v>
      </c>
      <c r="F3826" s="4">
        <v>2.2543628999440983</v>
      </c>
      <c r="G3826" s="4">
        <v>1.7162631968393072</v>
      </c>
      <c r="H3826" s="4">
        <v>75.633616887995586</v>
      </c>
      <c r="I3826" s="4">
        <v>2694155</v>
      </c>
      <c r="J3826" s="4">
        <v>150.30243730000001</v>
      </c>
      <c r="K3826" s="4">
        <v>43.8</v>
      </c>
      <c r="L3826" s="4">
        <v>1.650850138394631</v>
      </c>
      <c r="M3826" s="4"/>
      <c r="N3826" s="4"/>
      <c r="O3826" s="4"/>
      <c r="P3826" s="4"/>
      <c r="Q3826" s="4">
        <v>1.09033000581896</v>
      </c>
      <c r="R3826" s="4">
        <v>1.5966182755818641</v>
      </c>
      <c r="S3826" s="4"/>
      <c r="T3826" s="4">
        <v>0.15447668047638199</v>
      </c>
      <c r="U3826" s="4">
        <v>0</v>
      </c>
      <c r="V3826" s="4" t="s">
        <v>465</v>
      </c>
      <c r="W3826" s="4">
        <v>0</v>
      </c>
      <c r="X3826" s="4">
        <v>6276342</v>
      </c>
      <c r="Y3826" s="4">
        <v>26020850000</v>
      </c>
      <c r="Z3826" s="4">
        <v>26020850000</v>
      </c>
      <c r="AA3826" s="4">
        <v>24841520265</v>
      </c>
      <c r="AB3826" s="4">
        <v>25166352421.875</v>
      </c>
      <c r="AC3826" s="4"/>
      <c r="AD3826" s="4"/>
      <c r="AE3826" s="4">
        <v>42.92556078046735</v>
      </c>
    </row>
    <row r="3827" spans="1:31" x14ac:dyDescent="0.2">
      <c r="A3827" s="4" t="s">
        <v>349</v>
      </c>
      <c r="B3827" s="4" t="s">
        <v>60</v>
      </c>
      <c r="C3827" s="4">
        <v>2019</v>
      </c>
      <c r="D3827" s="4">
        <v>2.5575287425568121</v>
      </c>
      <c r="E3827" s="4">
        <v>2.4374715779899958</v>
      </c>
      <c r="F3827" s="4">
        <v>2.37426592723547</v>
      </c>
      <c r="G3827" s="4">
        <v>0.84801471357664582</v>
      </c>
      <c r="H3827" s="4">
        <v>76.042013099146828</v>
      </c>
      <c r="I3827" s="4">
        <v>2762085</v>
      </c>
      <c r="J3827" s="4">
        <v>165.5481968</v>
      </c>
      <c r="K3827" s="4">
        <v>50.491193189999997</v>
      </c>
      <c r="L3827" s="4">
        <v>0.45706505883495652</v>
      </c>
      <c r="M3827" s="4"/>
      <c r="N3827" s="4"/>
      <c r="O3827" s="4"/>
      <c r="P3827" s="4"/>
      <c r="Q3827" s="4">
        <v>7.5324135002432693E-2</v>
      </c>
      <c r="R3827" s="4">
        <v>1.6101578334784521</v>
      </c>
      <c r="S3827" s="4"/>
      <c r="T3827" s="4">
        <v>6.17207329334854E-2</v>
      </c>
      <c r="U3827" s="4">
        <v>0</v>
      </c>
      <c r="V3827" s="4" t="s">
        <v>465</v>
      </c>
      <c r="W3827" s="4">
        <v>0</v>
      </c>
      <c r="X3827" s="4">
        <v>6280217</v>
      </c>
      <c r="Y3827" s="4">
        <v>26881140000</v>
      </c>
      <c r="Z3827" s="4">
        <v>26881140000</v>
      </c>
      <c r="AA3827" s="4">
        <v>25447025261</v>
      </c>
      <c r="AB3827" s="4">
        <v>25779775109.375</v>
      </c>
      <c r="AC3827" s="4"/>
      <c r="AD3827" s="4"/>
      <c r="AE3827" s="4">
        <v>43.980725506777873</v>
      </c>
    </row>
    <row r="3828" spans="1:31" x14ac:dyDescent="0.2">
      <c r="A3828" s="4" t="s">
        <v>349</v>
      </c>
      <c r="B3828" s="4" t="s">
        <v>60</v>
      </c>
      <c r="C3828" s="4">
        <v>2020</v>
      </c>
      <c r="D3828" s="4">
        <v>2.3078848066819404</v>
      </c>
      <c r="E3828" s="4">
        <v>-8.1772174376276325</v>
      </c>
      <c r="F3828" s="4">
        <v>-8.3598202377450264</v>
      </c>
      <c r="G3828" s="4">
        <v>-0.48612680919421791</v>
      </c>
      <c r="H3828" s="4">
        <v>69.451150550705904</v>
      </c>
      <c r="I3828" s="4">
        <v>2591073</v>
      </c>
      <c r="J3828" s="4">
        <v>158.1030557</v>
      </c>
      <c r="K3828" s="4">
        <v>54.601370269999997</v>
      </c>
      <c r="L3828" s="4">
        <v>10.125847047434659</v>
      </c>
      <c r="M3828" s="4"/>
      <c r="N3828" s="4"/>
      <c r="O3828" s="4"/>
      <c r="P3828" s="4"/>
      <c r="Q3828" s="4">
        <v>-0.37159021232399297</v>
      </c>
      <c r="R3828" s="4">
        <v>1.6023304245795724</v>
      </c>
      <c r="S3828" s="4"/>
      <c r="T3828" s="4">
        <v>0.199062369975812</v>
      </c>
      <c r="U3828" s="4">
        <v>0</v>
      </c>
      <c r="V3828" s="4" t="s">
        <v>465</v>
      </c>
      <c r="W3828" s="4">
        <v>0</v>
      </c>
      <c r="X3828" s="4">
        <v>6292731</v>
      </c>
      <c r="Y3828" s="4">
        <v>24563020000</v>
      </c>
      <c r="Z3828" s="4">
        <v>24563020000</v>
      </c>
      <c r="AA3828" s="4">
        <v>23366166674</v>
      </c>
      <c r="AB3828" s="4">
        <v>23671706843.75</v>
      </c>
      <c r="AC3828" s="4"/>
      <c r="AD3828" s="4"/>
      <c r="AE3828" s="4">
        <v>41.175651716242122</v>
      </c>
    </row>
    <row r="3829" spans="1:31" x14ac:dyDescent="0.2">
      <c r="A3829" s="4" t="s">
        <v>349</v>
      </c>
      <c r="B3829" s="4" t="s">
        <v>60</v>
      </c>
      <c r="C3829" s="4">
        <v>2021</v>
      </c>
      <c r="D3829" s="4">
        <v>8.1365921492112108</v>
      </c>
      <c r="E3829" s="4">
        <v>10.278476116805251</v>
      </c>
      <c r="F3829" s="4">
        <v>9.9040911165289174</v>
      </c>
      <c r="G3829" s="4">
        <v>6.0884253211911386</v>
      </c>
      <c r="H3829" s="4">
        <v>84.368412224822819</v>
      </c>
      <c r="I3829" s="4">
        <v>2703446</v>
      </c>
      <c r="J3829" s="4">
        <v>175.33703180000001</v>
      </c>
      <c r="K3829" s="4"/>
      <c r="L3829" s="4">
        <v>7.1817862165963504</v>
      </c>
      <c r="M3829" s="4"/>
      <c r="N3829" s="4"/>
      <c r="O3829" s="4"/>
      <c r="P3829" s="4"/>
      <c r="Q3829" s="4">
        <v>3.4669258531307801</v>
      </c>
      <c r="R3829" s="4">
        <v>1.6998871158788247</v>
      </c>
      <c r="S3829" s="4"/>
      <c r="T3829" s="4">
        <v>0.34006812236103501</v>
      </c>
      <c r="U3829" s="4">
        <v>0</v>
      </c>
      <c r="V3829" s="4" t="s">
        <v>465</v>
      </c>
      <c r="W3829" s="4">
        <v>0</v>
      </c>
      <c r="X3829" s="4">
        <v>6314167</v>
      </c>
      <c r="Y3829" s="4">
        <v>28736940000</v>
      </c>
      <c r="Z3829" s="4">
        <v>28736940000</v>
      </c>
      <c r="AA3829" s="4">
        <v>25767852535</v>
      </c>
      <c r="AB3829" s="4">
        <v>26104797578.125</v>
      </c>
      <c r="AC3829" s="4"/>
      <c r="AD3829" s="4"/>
      <c r="AE3829" s="4">
        <v>42.815560627395506</v>
      </c>
    </row>
    <row r="3830" spans="1:31" x14ac:dyDescent="0.2">
      <c r="A3830" s="4" t="s">
        <v>267</v>
      </c>
      <c r="B3830" s="4" t="s">
        <v>309</v>
      </c>
      <c r="C3830" s="4">
        <v>2000</v>
      </c>
      <c r="D3830" s="4"/>
      <c r="E3830" s="4">
        <v>2.1793797150041883</v>
      </c>
      <c r="F3830" s="4">
        <v>0.5832435594441705</v>
      </c>
      <c r="G3830" s="4">
        <v>2.567733587395864</v>
      </c>
      <c r="H3830" s="4"/>
      <c r="I3830" s="4"/>
      <c r="J3830" s="4">
        <v>54.069268909999998</v>
      </c>
      <c r="K3830" s="4">
        <v>48.799495309999998</v>
      </c>
      <c r="L3830" s="4"/>
      <c r="M3830" s="4"/>
      <c r="N3830" s="4"/>
      <c r="O3830" s="4"/>
      <c r="P3830" s="4"/>
      <c r="Q3830" s="4"/>
      <c r="R3830" s="4">
        <v>1.0256773358739586</v>
      </c>
      <c r="S3830" s="4"/>
      <c r="T3830" s="4">
        <v>1.5744214594766399</v>
      </c>
      <c r="U3830" s="4">
        <v>1</v>
      </c>
      <c r="V3830" s="4" t="s">
        <v>463</v>
      </c>
      <c r="W3830" s="4">
        <v>1</v>
      </c>
      <c r="X3830" s="4">
        <v>26823</v>
      </c>
      <c r="Y3830" s="4">
        <v>1005159388.2439654</v>
      </c>
      <c r="Z3830" s="4">
        <v>1091000000</v>
      </c>
      <c r="AA3830" s="4">
        <v>1219000000</v>
      </c>
      <c r="AB3830" s="4">
        <v>1495563064.5397174</v>
      </c>
      <c r="AC3830" s="4"/>
      <c r="AD3830" s="4"/>
      <c r="AE3830" s="4"/>
    </row>
    <row r="3831" spans="1:31" x14ac:dyDescent="0.2">
      <c r="A3831" s="4" t="s">
        <v>267</v>
      </c>
      <c r="B3831" s="4" t="s">
        <v>309</v>
      </c>
      <c r="C3831" s="4">
        <v>2001</v>
      </c>
      <c r="D3831" s="4"/>
      <c r="E3831" s="4">
        <v>5.5783429040196779</v>
      </c>
      <c r="F3831" s="4">
        <v>3.6008008675514986</v>
      </c>
      <c r="G3831" s="4">
        <v>2.7034784138358674</v>
      </c>
      <c r="H3831" s="4"/>
      <c r="I3831" s="4"/>
      <c r="J3831" s="4">
        <v>57.996780800000003</v>
      </c>
      <c r="K3831" s="4">
        <v>50.341669090000003</v>
      </c>
      <c r="L3831" s="4"/>
      <c r="M3831" s="4"/>
      <c r="N3831" s="4"/>
      <c r="O3831" s="4"/>
      <c r="P3831" s="4"/>
      <c r="Q3831" s="4"/>
      <c r="R3831" s="4">
        <v>1.053406301244918</v>
      </c>
      <c r="S3831" s="4"/>
      <c r="T3831" s="4">
        <v>1.8908203925672</v>
      </c>
      <c r="U3831" s="4">
        <v>1</v>
      </c>
      <c r="V3831" s="4" t="s">
        <v>463</v>
      </c>
      <c r="W3831" s="4">
        <v>1</v>
      </c>
      <c r="X3831" s="4">
        <v>27335</v>
      </c>
      <c r="Y3831" s="4">
        <v>1077413479.0528233</v>
      </c>
      <c r="Z3831" s="4">
        <v>1183000000</v>
      </c>
      <c r="AA3831" s="4">
        <v>1287000000</v>
      </c>
      <c r="AB3831" s="4">
        <v>1578990700.6256082</v>
      </c>
      <c r="AC3831" s="4"/>
      <c r="AD3831" s="4"/>
      <c r="AE3831" s="4"/>
    </row>
    <row r="3832" spans="1:31" x14ac:dyDescent="0.2">
      <c r="A3832" s="4" t="s">
        <v>267</v>
      </c>
      <c r="B3832" s="4" t="s">
        <v>309</v>
      </c>
      <c r="C3832" s="4">
        <v>2002</v>
      </c>
      <c r="D3832" s="4"/>
      <c r="E3832" s="4">
        <v>0.31080031080030324</v>
      </c>
      <c r="F3832" s="4">
        <v>-1.9630402768877673</v>
      </c>
      <c r="G3832" s="4">
        <v>2.3867689243367067</v>
      </c>
      <c r="H3832" s="4"/>
      <c r="I3832" s="4"/>
      <c r="J3832" s="4">
        <v>59.919911329999998</v>
      </c>
      <c r="K3832" s="4">
        <v>50.834839940000002</v>
      </c>
      <c r="L3832" s="4"/>
      <c r="M3832" s="4"/>
      <c r="N3832" s="4"/>
      <c r="O3832" s="4"/>
      <c r="P3832" s="4"/>
      <c r="Q3832" s="4"/>
      <c r="R3832" s="4">
        <v>1.0785486754900364</v>
      </c>
      <c r="S3832" s="4"/>
      <c r="T3832" s="4">
        <v>2.29288216357038</v>
      </c>
      <c r="U3832" s="4">
        <v>1</v>
      </c>
      <c r="V3832" s="4" t="s">
        <v>463</v>
      </c>
      <c r="W3832" s="4">
        <v>1</v>
      </c>
      <c r="X3832" s="4">
        <v>27969</v>
      </c>
      <c r="Y3832" s="4">
        <v>1168269230.7692308</v>
      </c>
      <c r="Z3832" s="4">
        <v>1215000000</v>
      </c>
      <c r="AA3832" s="4">
        <v>1291000000</v>
      </c>
      <c r="AB3832" s="4">
        <v>1583898208.6306605</v>
      </c>
      <c r="AC3832" s="4"/>
      <c r="AD3832" s="4"/>
      <c r="AE3832" s="4"/>
    </row>
    <row r="3833" spans="1:31" x14ac:dyDescent="0.2">
      <c r="A3833" s="4" t="s">
        <v>267</v>
      </c>
      <c r="B3833" s="4" t="s">
        <v>309</v>
      </c>
      <c r="C3833" s="4">
        <v>2003</v>
      </c>
      <c r="D3833" s="4"/>
      <c r="E3833" s="4">
        <v>3.8729666924864432</v>
      </c>
      <c r="F3833" s="4">
        <v>1.5776722989459699</v>
      </c>
      <c r="G3833" s="4">
        <v>2.4518279154123235</v>
      </c>
      <c r="H3833" s="4"/>
      <c r="I3833" s="4"/>
      <c r="J3833" s="4">
        <v>59.088843050000001</v>
      </c>
      <c r="K3833" s="4">
        <v>50.003453039999997</v>
      </c>
      <c r="L3833" s="4"/>
      <c r="M3833" s="4"/>
      <c r="N3833" s="4">
        <v>2615360</v>
      </c>
      <c r="O3833" s="4"/>
      <c r="P3833" s="4"/>
      <c r="Q3833" s="4"/>
      <c r="R3833" s="4">
        <v>1.1049928329970109</v>
      </c>
      <c r="S3833" s="4">
        <v>2366856.9833578998</v>
      </c>
      <c r="T3833" s="4">
        <v>2.2344928266843098</v>
      </c>
      <c r="U3833" s="4">
        <v>1</v>
      </c>
      <c r="V3833" s="4" t="s">
        <v>463</v>
      </c>
      <c r="W3833" s="4">
        <v>1</v>
      </c>
      <c r="X3833" s="4">
        <v>28601</v>
      </c>
      <c r="Y3833" s="4">
        <v>1464326160.815402</v>
      </c>
      <c r="Z3833" s="4">
        <v>1293000000</v>
      </c>
      <c r="AA3833" s="4">
        <v>1341000000</v>
      </c>
      <c r="AB3833" s="4">
        <v>1645242058.6938155</v>
      </c>
      <c r="AC3833" s="4">
        <v>0.17860501778808971</v>
      </c>
      <c r="AD3833" s="4"/>
      <c r="AE3833" s="4"/>
    </row>
    <row r="3834" spans="1:31" x14ac:dyDescent="0.2">
      <c r="A3834" s="4" t="s">
        <v>267</v>
      </c>
      <c r="B3834" s="4" t="s">
        <v>309</v>
      </c>
      <c r="C3834" s="4">
        <v>2004</v>
      </c>
      <c r="D3834" s="4"/>
      <c r="E3834" s="4">
        <v>4.5488441461595954</v>
      </c>
      <c r="F3834" s="4">
        <v>2.7807888985085754</v>
      </c>
      <c r="G3834" s="4">
        <v>2.0108826965786335</v>
      </c>
      <c r="H3834" s="4"/>
      <c r="I3834" s="4"/>
      <c r="J3834" s="4">
        <v>58.725466609999998</v>
      </c>
      <c r="K3834" s="4">
        <v>50.56634304</v>
      </c>
      <c r="L3834" s="4"/>
      <c r="M3834" s="4"/>
      <c r="N3834" s="4">
        <v>2805440</v>
      </c>
      <c r="O3834" s="4"/>
      <c r="P3834" s="4"/>
      <c r="Q3834" s="4">
        <v>1.4308386852734201</v>
      </c>
      <c r="R3834" s="4">
        <v>1.1272129426741817</v>
      </c>
      <c r="S3834" s="4">
        <v>2488828.768541656</v>
      </c>
      <c r="T3834" s="4">
        <v>1.70559131630084</v>
      </c>
      <c r="U3834" s="4">
        <v>1</v>
      </c>
      <c r="V3834" s="4" t="s">
        <v>463</v>
      </c>
      <c r="W3834" s="4">
        <v>1</v>
      </c>
      <c r="X3834" s="4">
        <v>29093</v>
      </c>
      <c r="Y3834" s="4">
        <v>1723750000</v>
      </c>
      <c r="Z3834" s="4">
        <v>1379000000</v>
      </c>
      <c r="AA3834" s="4">
        <v>1402000000</v>
      </c>
      <c r="AB3834" s="4">
        <v>1720081555.7708647</v>
      </c>
      <c r="AC3834" s="4">
        <v>0.16275213923132706</v>
      </c>
      <c r="AD3834" s="4"/>
      <c r="AE3834" s="4"/>
    </row>
    <row r="3835" spans="1:31" x14ac:dyDescent="0.2">
      <c r="A3835" s="4" t="s">
        <v>267</v>
      </c>
      <c r="B3835" s="4" t="s">
        <v>309</v>
      </c>
      <c r="C3835" s="4">
        <v>2005</v>
      </c>
      <c r="D3835" s="4"/>
      <c r="E3835" s="4">
        <v>2.4251069900142568</v>
      </c>
      <c r="F3835" s="4">
        <v>0.98460206250796034</v>
      </c>
      <c r="G3835" s="4">
        <v>1.6678752719361967</v>
      </c>
      <c r="H3835" s="4"/>
      <c r="I3835" s="4"/>
      <c r="J3835" s="4">
        <v>58.119831910000002</v>
      </c>
      <c r="K3835" s="4">
        <v>50.2595642</v>
      </c>
      <c r="L3835" s="4"/>
      <c r="M3835" s="4"/>
      <c r="N3835" s="4">
        <v>2487190</v>
      </c>
      <c r="O3835" s="4"/>
      <c r="P3835" s="4"/>
      <c r="Q3835" s="4">
        <v>1.68548890528349</v>
      </c>
      <c r="R3835" s="4">
        <v>1.1460134486071087</v>
      </c>
      <c r="S3835" s="4">
        <v>217297.39312657001</v>
      </c>
      <c r="T3835" s="4">
        <v>1.4163817609538101</v>
      </c>
      <c r="U3835" s="4">
        <v>1</v>
      </c>
      <c r="V3835" s="4" t="s">
        <v>463</v>
      </c>
      <c r="W3835" s="4">
        <v>1</v>
      </c>
      <c r="X3835" s="4">
        <v>29508</v>
      </c>
      <c r="Y3835" s="4">
        <v>1785847531.401567</v>
      </c>
      <c r="Z3835" s="4">
        <v>1436000000</v>
      </c>
      <c r="AA3835" s="4">
        <v>1436000000</v>
      </c>
      <c r="AB3835" s="4">
        <v>1761795373.8138099</v>
      </c>
      <c r="AC3835" s="4">
        <v>0.13927224784122563</v>
      </c>
      <c r="AD3835" s="4"/>
      <c r="AE3835" s="4"/>
    </row>
    <row r="3836" spans="1:31" x14ac:dyDescent="0.2">
      <c r="A3836" s="4" t="s">
        <v>267</v>
      </c>
      <c r="B3836" s="4" t="s">
        <v>309</v>
      </c>
      <c r="C3836" s="4">
        <v>2006</v>
      </c>
      <c r="D3836" s="4"/>
      <c r="E3836" s="4">
        <v>3.830083565459617</v>
      </c>
      <c r="F3836" s="4">
        <v>2.2670351430148514</v>
      </c>
      <c r="G3836" s="4">
        <v>2.0120724346076315</v>
      </c>
      <c r="H3836" s="4"/>
      <c r="I3836" s="4"/>
      <c r="J3836" s="4">
        <v>58.045996189999997</v>
      </c>
      <c r="K3836" s="4">
        <v>50.208659359999999</v>
      </c>
      <c r="L3836" s="4"/>
      <c r="M3836" s="4"/>
      <c r="N3836" s="4">
        <v>2508970</v>
      </c>
      <c r="O3836" s="4"/>
      <c r="P3836" s="4"/>
      <c r="Q3836" s="4">
        <v>2.0952593561142998</v>
      </c>
      <c r="R3836" s="4">
        <v>1.1690720693034287</v>
      </c>
      <c r="S3836" s="4">
        <v>214612.89868414</v>
      </c>
      <c r="T3836" s="4">
        <v>1.51683672327943</v>
      </c>
      <c r="U3836" s="4">
        <v>1</v>
      </c>
      <c r="V3836" s="4" t="s">
        <v>463</v>
      </c>
      <c r="W3836" s="4">
        <v>1</v>
      </c>
      <c r="X3836" s="4">
        <v>29959</v>
      </c>
      <c r="Y3836" s="4">
        <v>1908167105.758374</v>
      </c>
      <c r="Z3836" s="4">
        <v>1521000000</v>
      </c>
      <c r="AA3836" s="4">
        <v>1491000000</v>
      </c>
      <c r="AB3836" s="4">
        <v>1829273608.8832805</v>
      </c>
      <c r="AC3836" s="4">
        <v>0.13148586370808679</v>
      </c>
      <c r="AD3836" s="4"/>
      <c r="AE3836" s="4"/>
    </row>
    <row r="3837" spans="1:31" x14ac:dyDescent="0.2">
      <c r="A3837" s="4" t="s">
        <v>267</v>
      </c>
      <c r="B3837" s="4" t="s">
        <v>309</v>
      </c>
      <c r="C3837" s="4">
        <v>2007</v>
      </c>
      <c r="D3837" s="4"/>
      <c r="E3837" s="4">
        <v>7.1093226022803435</v>
      </c>
      <c r="F3837" s="4">
        <v>5.6528445884932665</v>
      </c>
      <c r="G3837" s="4">
        <v>-1.9723865877711972</v>
      </c>
      <c r="H3837" s="4"/>
      <c r="I3837" s="4"/>
      <c r="J3837" s="4">
        <v>57.618859479999998</v>
      </c>
      <c r="K3837" s="4">
        <v>50.364822109999999</v>
      </c>
      <c r="L3837" s="4"/>
      <c r="M3837" s="4"/>
      <c r="N3837" s="4">
        <v>2737340</v>
      </c>
      <c r="O3837" s="4"/>
      <c r="P3837" s="4"/>
      <c r="Q3837" s="4">
        <v>2.4989457572580398</v>
      </c>
      <c r="R3837" s="4">
        <v>1.1460134486071085</v>
      </c>
      <c r="S3837" s="4">
        <v>2388575.8888515998</v>
      </c>
      <c r="T3837" s="4">
        <v>1.3691351096137101</v>
      </c>
      <c r="U3837" s="4">
        <v>1</v>
      </c>
      <c r="V3837" s="4" t="s">
        <v>463</v>
      </c>
      <c r="W3837" s="4">
        <v>1</v>
      </c>
      <c r="X3837" s="4">
        <v>30372</v>
      </c>
      <c r="Y3837" s="4">
        <v>2185874623.5970435</v>
      </c>
      <c r="Z3837" s="4">
        <v>1597000000</v>
      </c>
      <c r="AA3837" s="4">
        <v>1597000000</v>
      </c>
      <c r="AB3837" s="4">
        <v>1959322571.017169</v>
      </c>
      <c r="AC3837" s="4">
        <v>0.12522859135879774</v>
      </c>
      <c r="AD3837" s="4"/>
      <c r="AE3837" s="4"/>
    </row>
    <row r="3838" spans="1:31" x14ac:dyDescent="0.2">
      <c r="A3838" s="4" t="s">
        <v>267</v>
      </c>
      <c r="B3838" s="4" t="s">
        <v>309</v>
      </c>
      <c r="C3838" s="4">
        <v>2008</v>
      </c>
      <c r="D3838" s="4"/>
      <c r="E3838" s="4">
        <v>-0.50093926111458131</v>
      </c>
      <c r="F3838" s="4">
        <v>-1.5639911152629509</v>
      </c>
      <c r="G3838" s="4">
        <v>2.8319697923222122</v>
      </c>
      <c r="H3838" s="4"/>
      <c r="I3838" s="4"/>
      <c r="J3838" s="4">
        <v>79.485342020000004</v>
      </c>
      <c r="K3838" s="4">
        <v>54.52</v>
      </c>
      <c r="L3838" s="4"/>
      <c r="M3838" s="4"/>
      <c r="N3838" s="4"/>
      <c r="O3838" s="4"/>
      <c r="P3838" s="4"/>
      <c r="Q3838" s="4">
        <v>4.29320249287706</v>
      </c>
      <c r="R3838" s="4">
        <v>1.1784682032876119</v>
      </c>
      <c r="S3838" s="4"/>
      <c r="T3838" s="4">
        <v>1.0741523242164199</v>
      </c>
      <c r="U3838" s="4">
        <v>1</v>
      </c>
      <c r="V3838" s="4" t="s">
        <v>463</v>
      </c>
      <c r="W3838" s="4">
        <v>1</v>
      </c>
      <c r="X3838" s="4">
        <v>30700</v>
      </c>
      <c r="Y3838" s="4">
        <v>2393437820.4189248</v>
      </c>
      <c r="Z3838" s="4">
        <v>1634000000</v>
      </c>
      <c r="AA3838" s="4">
        <v>1589000000</v>
      </c>
      <c r="AB3838" s="4">
        <v>1949507555.0070643</v>
      </c>
      <c r="AC3838" s="4"/>
      <c r="AD3838" s="4"/>
      <c r="AE3838" s="4"/>
    </row>
    <row r="3839" spans="1:31" x14ac:dyDescent="0.2">
      <c r="A3839" s="4" t="s">
        <v>267</v>
      </c>
      <c r="B3839" s="4" t="s">
        <v>309</v>
      </c>
      <c r="C3839" s="4">
        <v>2009</v>
      </c>
      <c r="D3839" s="4"/>
      <c r="E3839" s="4">
        <v>-10.320956576463175</v>
      </c>
      <c r="F3839" s="4">
        <v>-11.357524933108593</v>
      </c>
      <c r="G3839" s="4">
        <v>0.99937726813973882</v>
      </c>
      <c r="H3839" s="4"/>
      <c r="I3839" s="4"/>
      <c r="J3839" s="4">
        <v>96.423052159999997</v>
      </c>
      <c r="K3839" s="4">
        <v>54.21</v>
      </c>
      <c r="L3839" s="4"/>
      <c r="M3839" s="4"/>
      <c r="N3839" s="4"/>
      <c r="O3839" s="4"/>
      <c r="P3839" s="4"/>
      <c r="Q3839" s="4">
        <v>2.1995923704601101</v>
      </c>
      <c r="R3839" s="4">
        <v>1.1902455466235231</v>
      </c>
      <c r="S3839" s="4"/>
      <c r="T3839" s="4">
        <v>1.16259668589342</v>
      </c>
      <c r="U3839" s="4">
        <v>1</v>
      </c>
      <c r="V3839" s="4" t="s">
        <v>463</v>
      </c>
      <c r="W3839" s="4">
        <v>1</v>
      </c>
      <c r="X3839" s="4">
        <v>31059</v>
      </c>
      <c r="Y3839" s="4">
        <v>2056126701.8616283</v>
      </c>
      <c r="Z3839" s="4">
        <v>1480000000</v>
      </c>
      <c r="AA3839" s="4">
        <v>1425000000</v>
      </c>
      <c r="AB3839" s="4">
        <v>1748299726.7999163</v>
      </c>
      <c r="AC3839" s="4"/>
      <c r="AD3839" s="4"/>
      <c r="AE3839" s="4"/>
    </row>
    <row r="3840" spans="1:31" x14ac:dyDescent="0.2">
      <c r="A3840" s="4" t="s">
        <v>267</v>
      </c>
      <c r="B3840" s="4" t="s">
        <v>309</v>
      </c>
      <c r="C3840" s="4">
        <v>2010</v>
      </c>
      <c r="D3840" s="4"/>
      <c r="E3840" s="4">
        <v>-5.473684210526315</v>
      </c>
      <c r="F3840" s="4">
        <v>-7.1155137273708107</v>
      </c>
      <c r="G3840" s="4">
        <v>1.4303557455005063</v>
      </c>
      <c r="H3840" s="4"/>
      <c r="I3840" s="4"/>
      <c r="J3840" s="4">
        <v>96.769805109999993</v>
      </c>
      <c r="K3840" s="4"/>
      <c r="L3840" s="4"/>
      <c r="M3840" s="4"/>
      <c r="N3840" s="4"/>
      <c r="O3840" s="4"/>
      <c r="P3840" s="4"/>
      <c r="Q3840" s="4">
        <v>2.5854181558258902</v>
      </c>
      <c r="R3840" s="4">
        <v>1.2072702921852165</v>
      </c>
      <c r="S3840" s="4"/>
      <c r="T3840" s="4">
        <v>1.75216316570038</v>
      </c>
      <c r="U3840" s="4">
        <v>1</v>
      </c>
      <c r="V3840" s="4" t="s">
        <v>463</v>
      </c>
      <c r="W3840" s="4">
        <v>1</v>
      </c>
      <c r="X3840" s="4">
        <v>31608</v>
      </c>
      <c r="Y3840" s="4">
        <v>1881214370.9399445</v>
      </c>
      <c r="Z3840" s="4">
        <v>1419000000</v>
      </c>
      <c r="AA3840" s="4">
        <v>1347000000</v>
      </c>
      <c r="AB3840" s="4">
        <v>1652603320.7013946</v>
      </c>
      <c r="AC3840" s="4"/>
      <c r="AD3840" s="4"/>
      <c r="AE3840" s="4"/>
    </row>
    <row r="3841" spans="1:31" x14ac:dyDescent="0.2">
      <c r="A3841" s="4" t="s">
        <v>267</v>
      </c>
      <c r="B3841" s="4" t="s">
        <v>309</v>
      </c>
      <c r="C3841" s="4">
        <v>2011</v>
      </c>
      <c r="D3841" s="4"/>
      <c r="E3841" s="4">
        <v>-8.3147735708982964</v>
      </c>
      <c r="F3841" s="4">
        <v>-10.817460010123199</v>
      </c>
      <c r="G3841" s="4">
        <v>0.15269919798683418</v>
      </c>
      <c r="H3841" s="4"/>
      <c r="I3841" s="4"/>
      <c r="J3841" s="4">
        <v>109.1365091</v>
      </c>
      <c r="K3841" s="4">
        <v>49.6</v>
      </c>
      <c r="L3841" s="4"/>
      <c r="M3841" s="4"/>
      <c r="N3841" s="4"/>
      <c r="O3841" s="4"/>
      <c r="P3841" s="4"/>
      <c r="Q3841" s="4">
        <v>2.8997958430012098</v>
      </c>
      <c r="R3841" s="4">
        <v>1.2091137842389168</v>
      </c>
      <c r="S3841" s="4"/>
      <c r="T3841" s="4">
        <v>2.7675978237222498</v>
      </c>
      <c r="U3841" s="4">
        <v>1</v>
      </c>
      <c r="V3841" s="4" t="s">
        <v>463</v>
      </c>
      <c r="W3841" s="4">
        <v>1</v>
      </c>
      <c r="X3841" s="4">
        <v>32495</v>
      </c>
      <c r="Y3841" s="4">
        <v>1813752783.9643652</v>
      </c>
      <c r="Z3841" s="4">
        <v>1303000000</v>
      </c>
      <c r="AA3841" s="4">
        <v>1235000000</v>
      </c>
      <c r="AB3841" s="4">
        <v>1515193096.5599275</v>
      </c>
      <c r="AC3841" s="4"/>
      <c r="AD3841" s="4"/>
      <c r="AE3841" s="4"/>
    </row>
    <row r="3842" spans="1:31" x14ac:dyDescent="0.2">
      <c r="A3842" s="4" t="s">
        <v>267</v>
      </c>
      <c r="B3842" s="4" t="s">
        <v>309</v>
      </c>
      <c r="C3842" s="4">
        <v>2012</v>
      </c>
      <c r="D3842" s="4"/>
      <c r="E3842" s="4">
        <v>-7.044534412955457</v>
      </c>
      <c r="F3842" s="4">
        <v>-8.83170788811384</v>
      </c>
      <c r="G3842" s="4">
        <v>3.1200446035816611</v>
      </c>
      <c r="H3842" s="4"/>
      <c r="I3842" s="4"/>
      <c r="J3842" s="4">
        <v>108.656284</v>
      </c>
      <c r="K3842" s="4"/>
      <c r="L3842" s="4"/>
      <c r="M3842" s="4"/>
      <c r="N3842" s="4"/>
      <c r="O3842" s="4"/>
      <c r="P3842" s="4"/>
      <c r="Q3842" s="4">
        <v>2.8273322422258702</v>
      </c>
      <c r="R3842" s="4">
        <v>1.246838673615225</v>
      </c>
      <c r="S3842" s="4"/>
      <c r="T3842" s="4">
        <v>1.94133513897054</v>
      </c>
      <c r="U3842" s="4">
        <v>1</v>
      </c>
      <c r="V3842" s="4" t="s">
        <v>463</v>
      </c>
      <c r="W3842" s="4">
        <v>1</v>
      </c>
      <c r="X3842" s="4">
        <v>33132</v>
      </c>
      <c r="Y3842" s="4">
        <v>1604779647.9506617</v>
      </c>
      <c r="Z3842" s="4">
        <v>1249000000</v>
      </c>
      <c r="AA3842" s="4">
        <v>1148000000</v>
      </c>
      <c r="AB3842" s="4">
        <v>1408454797.450038</v>
      </c>
      <c r="AC3842" s="4"/>
      <c r="AD3842" s="4"/>
      <c r="AE3842" s="4"/>
    </row>
    <row r="3843" spans="1:31" x14ac:dyDescent="0.2">
      <c r="A3843" s="4" t="s">
        <v>267</v>
      </c>
      <c r="B3843" s="4" t="s">
        <v>309</v>
      </c>
      <c r="C3843" s="4">
        <v>2013</v>
      </c>
      <c r="D3843" s="4"/>
      <c r="E3843" s="4">
        <v>-0.78397212543553962</v>
      </c>
      <c r="F3843" s="4">
        <v>-1.2400349845254652</v>
      </c>
      <c r="G3843" s="4">
        <v>2.0006171750394088</v>
      </c>
      <c r="H3843" s="4"/>
      <c r="I3843" s="4"/>
      <c r="J3843" s="4">
        <v>110.5002253</v>
      </c>
      <c r="K3843" s="4"/>
      <c r="L3843" s="4"/>
      <c r="M3843" s="4"/>
      <c r="N3843" s="4"/>
      <c r="O3843" s="4"/>
      <c r="P3843" s="4"/>
      <c r="Q3843" s="4">
        <v>1.60439298078071</v>
      </c>
      <c r="R3843" s="4">
        <v>1.2717831422646049</v>
      </c>
      <c r="S3843" s="4"/>
      <c r="T3843" s="4">
        <v>0.46072623166492399</v>
      </c>
      <c r="U3843" s="4">
        <v>1</v>
      </c>
      <c r="V3843" s="4" t="s">
        <v>463</v>
      </c>
      <c r="W3843" s="4">
        <v>1</v>
      </c>
      <c r="X3843" s="4">
        <v>33285</v>
      </c>
      <c r="Y3843" s="4">
        <v>1678841811.6615753</v>
      </c>
      <c r="Z3843" s="4">
        <v>1264000000</v>
      </c>
      <c r="AA3843" s="4">
        <v>1139000000</v>
      </c>
      <c r="AB3843" s="4">
        <v>1397412904.4386702</v>
      </c>
      <c r="AC3843" s="4"/>
      <c r="AD3843" s="4"/>
      <c r="AE3843" s="4"/>
    </row>
    <row r="3844" spans="1:31" x14ac:dyDescent="0.2">
      <c r="A3844" s="4" t="s">
        <v>267</v>
      </c>
      <c r="B3844" s="4" t="s">
        <v>309</v>
      </c>
      <c r="C3844" s="4">
        <v>2014</v>
      </c>
      <c r="D3844" s="4"/>
      <c r="E3844" s="4">
        <v>-0.70237050043898819</v>
      </c>
      <c r="F3844" s="4">
        <v>-1.0116625866935607</v>
      </c>
      <c r="G3844" s="4">
        <v>0.38864452875802158</v>
      </c>
      <c r="H3844" s="4"/>
      <c r="I3844" s="4"/>
      <c r="J3844" s="4">
        <v>112.6119381</v>
      </c>
      <c r="K3844" s="4"/>
      <c r="L3844" s="4"/>
      <c r="M3844" s="4"/>
      <c r="N3844" s="4"/>
      <c r="O3844" s="4"/>
      <c r="P3844" s="4"/>
      <c r="Q3844" s="4">
        <v>1.1129630337385901</v>
      </c>
      <c r="R3844" s="4">
        <v>1.2767258578646832</v>
      </c>
      <c r="S3844" s="4"/>
      <c r="T3844" s="4">
        <v>0.31196593678606999</v>
      </c>
      <c r="U3844" s="4">
        <v>1</v>
      </c>
      <c r="V3844" s="4" t="s">
        <v>463</v>
      </c>
      <c r="W3844" s="4">
        <v>1</v>
      </c>
      <c r="X3844" s="4">
        <v>33389</v>
      </c>
      <c r="Y3844" s="4">
        <v>1673973694.6990833</v>
      </c>
      <c r="Z3844" s="4">
        <v>1260000000</v>
      </c>
      <c r="AA3844" s="4">
        <v>1131000000</v>
      </c>
      <c r="AB3844" s="4">
        <v>1387597888.4285653</v>
      </c>
      <c r="AC3844" s="4"/>
      <c r="AD3844" s="4"/>
      <c r="AE3844" s="4"/>
    </row>
    <row r="3845" spans="1:31" x14ac:dyDescent="0.2">
      <c r="A3845" s="4" t="s">
        <v>267</v>
      </c>
      <c r="B3845" s="4" t="s">
        <v>309</v>
      </c>
      <c r="C3845" s="4">
        <v>2015</v>
      </c>
      <c r="D3845" s="4"/>
      <c r="E3845" s="4">
        <v>2.2915055612926523</v>
      </c>
      <c r="F3845" s="4">
        <v>1.7399785280309885</v>
      </c>
      <c r="G3845" s="4">
        <v>-0.74270025074079626</v>
      </c>
      <c r="H3845" s="4">
        <v>321.36401342090949</v>
      </c>
      <c r="I3845" s="4"/>
      <c r="J3845" s="4">
        <v>109.09740840000001</v>
      </c>
      <c r="K3845" s="4"/>
      <c r="L3845" s="4"/>
      <c r="M3845" s="4"/>
      <c r="N3845" s="4"/>
      <c r="O3845" s="4"/>
      <c r="P3845" s="4"/>
      <c r="Q3845" s="4">
        <v>0.14568607324101299</v>
      </c>
      <c r="R3845" s="4">
        <v>1.2672436117170496</v>
      </c>
      <c r="S3845" s="4"/>
      <c r="T3845" s="4">
        <v>0.54063065714161396</v>
      </c>
      <c r="U3845" s="4">
        <v>1</v>
      </c>
      <c r="V3845" s="4" t="s">
        <v>463</v>
      </c>
      <c r="W3845" s="4">
        <v>1</v>
      </c>
      <c r="X3845" s="4">
        <v>33570</v>
      </c>
      <c r="Y3845" s="4">
        <v>1419394771.2102852</v>
      </c>
      <c r="Z3845" s="4">
        <v>1279300507.2918301</v>
      </c>
      <c r="AA3845" s="4">
        <v>1156916927.8982198</v>
      </c>
      <c r="AB3845" s="4">
        <v>1419394771.2102852</v>
      </c>
      <c r="AC3845" s="4"/>
      <c r="AD3845" s="4"/>
      <c r="AE3845" s="4"/>
    </row>
    <row r="3846" spans="1:31" x14ac:dyDescent="0.2">
      <c r="A3846" s="4" t="s">
        <v>267</v>
      </c>
      <c r="B3846" s="4" t="s">
        <v>309</v>
      </c>
      <c r="C3846" s="4">
        <v>2016</v>
      </c>
      <c r="D3846" s="4">
        <v>25.840358596496586</v>
      </c>
      <c r="E3846" s="4">
        <v>2.3444058605542608</v>
      </c>
      <c r="F3846" s="4">
        <v>1.5458327344921088</v>
      </c>
      <c r="G3846" s="4">
        <v>1.31670533871484</v>
      </c>
      <c r="H3846" s="4">
        <v>320.14608906070845</v>
      </c>
      <c r="I3846" s="4"/>
      <c r="J3846" s="4">
        <v>108.0865402</v>
      </c>
      <c r="K3846" s="4"/>
      <c r="L3846" s="4">
        <v>0.83763666073475918</v>
      </c>
      <c r="M3846" s="4"/>
      <c r="N3846" s="4"/>
      <c r="O3846" s="4"/>
      <c r="P3846" s="4"/>
      <c r="Q3846" s="4">
        <v>0.57394801980197596</v>
      </c>
      <c r="R3846" s="4">
        <v>1.2839294760070508</v>
      </c>
      <c r="S3846" s="4"/>
      <c r="T3846" s="4">
        <v>0.78334030611564898</v>
      </c>
      <c r="U3846" s="4">
        <v>1</v>
      </c>
      <c r="V3846" s="4" t="s">
        <v>463</v>
      </c>
      <c r="W3846" s="4">
        <v>1</v>
      </c>
      <c r="X3846" s="4">
        <v>33834</v>
      </c>
      <c r="Y3846" s="4">
        <v>1468377272.1385875</v>
      </c>
      <c r="Z3846" s="4">
        <v>1326532027.6499999</v>
      </c>
      <c r="AA3846" s="4">
        <v>1184039756.1576102</v>
      </c>
      <c r="AB3846" s="4">
        <v>1452671145.4109399</v>
      </c>
      <c r="AC3846" s="4"/>
      <c r="AD3846" s="4"/>
      <c r="AE3846" s="4"/>
    </row>
    <row r="3847" spans="1:31" x14ac:dyDescent="0.2">
      <c r="A3847" s="4" t="s">
        <v>267</v>
      </c>
      <c r="B3847" s="4" t="s">
        <v>309</v>
      </c>
      <c r="C3847" s="4">
        <v>2017</v>
      </c>
      <c r="D3847" s="4">
        <v>16.3803940029199</v>
      </c>
      <c r="E3847" s="4">
        <v>0.2582654663280266</v>
      </c>
      <c r="F3847" s="4">
        <v>-0.39528559467514413</v>
      </c>
      <c r="G3847" s="4">
        <v>1.743355840484881</v>
      </c>
      <c r="H3847" s="4">
        <v>313.85032377067017</v>
      </c>
      <c r="I3847" s="4"/>
      <c r="J3847" s="4">
        <v>111.58092550000001</v>
      </c>
      <c r="K3847" s="4">
        <v>60.182301260000003</v>
      </c>
      <c r="L3847" s="4">
        <v>1.4666996818738061</v>
      </c>
      <c r="M3847" s="4"/>
      <c r="N3847" s="4"/>
      <c r="O3847" s="4"/>
      <c r="P3847" s="4"/>
      <c r="Q3847" s="4">
        <v>1.04597683468952</v>
      </c>
      <c r="R3847" s="4">
        <v>1.3063129355147267</v>
      </c>
      <c r="S3847" s="4"/>
      <c r="T3847" s="4">
        <v>0.65400144727510201</v>
      </c>
      <c r="U3847" s="4">
        <v>1</v>
      </c>
      <c r="V3847" s="4" t="s">
        <v>463</v>
      </c>
      <c r="W3847" s="4">
        <v>1</v>
      </c>
      <c r="X3847" s="4">
        <v>34056</v>
      </c>
      <c r="Y3847" s="4">
        <v>1528630707.4979439</v>
      </c>
      <c r="Z3847" s="4">
        <v>1353143902.27718</v>
      </c>
      <c r="AA3847" s="4">
        <v>1187097721.9553599</v>
      </c>
      <c r="AB3847" s="4">
        <v>1456422893.3188484</v>
      </c>
      <c r="AC3847" s="4"/>
      <c r="AD3847" s="4"/>
      <c r="AE3847" s="4"/>
    </row>
    <row r="3848" spans="1:31" x14ac:dyDescent="0.2">
      <c r="A3848" s="4" t="s">
        <v>267</v>
      </c>
      <c r="B3848" s="4" t="s">
        <v>309</v>
      </c>
      <c r="C3848" s="4">
        <v>2018</v>
      </c>
      <c r="D3848" s="4">
        <v>7.0660914742894931</v>
      </c>
      <c r="E3848" s="4">
        <v>1.4939053181737307</v>
      </c>
      <c r="F3848" s="4">
        <v>1.1967572173475816</v>
      </c>
      <c r="G3848" s="4">
        <v>2.0642961024200304</v>
      </c>
      <c r="H3848" s="4">
        <v>309.48795643691773</v>
      </c>
      <c r="I3848" s="4"/>
      <c r="J3848" s="4">
        <v>112.7181169</v>
      </c>
      <c r="K3848" s="4"/>
      <c r="L3848" s="4">
        <v>-0.96980817692882226</v>
      </c>
      <c r="M3848" s="4"/>
      <c r="N3848" s="4"/>
      <c r="O3848" s="4"/>
      <c r="P3848" s="4"/>
      <c r="Q3848" s="4"/>
      <c r="R3848" s="4">
        <v>1.3332791025279658</v>
      </c>
      <c r="S3848" s="4"/>
      <c r="T3848" s="4">
        <v>0.29320375195086101</v>
      </c>
      <c r="U3848" s="4">
        <v>1</v>
      </c>
      <c r="V3848" s="4" t="s">
        <v>463</v>
      </c>
      <c r="W3848" s="4">
        <v>1</v>
      </c>
      <c r="X3848" s="4">
        <v>34156</v>
      </c>
      <c r="Y3848" s="4">
        <v>1655300872.5342703</v>
      </c>
      <c r="Z3848" s="4">
        <v>1401708778.86202</v>
      </c>
      <c r="AA3848" s="4">
        <v>1204831837.9555702</v>
      </c>
      <c r="AB3848" s="4">
        <v>1478180472.3772383</v>
      </c>
      <c r="AC3848" s="4"/>
      <c r="AD3848" s="4"/>
      <c r="AE3848" s="4"/>
    </row>
    <row r="3849" spans="1:31" x14ac:dyDescent="0.2">
      <c r="A3849" s="4" t="s">
        <v>267</v>
      </c>
      <c r="B3849" s="4" t="s">
        <v>309</v>
      </c>
      <c r="C3849" s="4">
        <v>2019</v>
      </c>
      <c r="D3849" s="4">
        <v>18.465611721160059</v>
      </c>
      <c r="E3849" s="4">
        <v>2.0656851473273861</v>
      </c>
      <c r="F3849" s="4">
        <v>1.9999865964104089</v>
      </c>
      <c r="G3849" s="4">
        <v>0.91410016010922845</v>
      </c>
      <c r="H3849" s="4">
        <v>307.26477808028301</v>
      </c>
      <c r="I3849" s="4"/>
      <c r="J3849" s="4">
        <v>113.3770262</v>
      </c>
      <c r="K3849" s="4"/>
      <c r="L3849" s="4">
        <v>3.0113926759574672</v>
      </c>
      <c r="M3849" s="4"/>
      <c r="N3849" s="4"/>
      <c r="O3849" s="4"/>
      <c r="P3849" s="4"/>
      <c r="Q3849" s="4"/>
      <c r="R3849" s="4">
        <v>1.3454666089388767</v>
      </c>
      <c r="S3849" s="4"/>
      <c r="T3849" s="4">
        <v>6.4389617935735097E-2</v>
      </c>
      <c r="U3849" s="4">
        <v>1</v>
      </c>
      <c r="V3849" s="4" t="s">
        <v>463</v>
      </c>
      <c r="W3849" s="4">
        <v>1</v>
      </c>
      <c r="X3849" s="4">
        <v>34178</v>
      </c>
      <c r="Y3849" s="4">
        <v>1616188702.3440502</v>
      </c>
      <c r="Z3849" s="4">
        <v>1443741367.8039401</v>
      </c>
      <c r="AA3849" s="4">
        <v>1229719870.28249</v>
      </c>
      <c r="AB3849" s="4">
        <v>1508715026.8458288</v>
      </c>
      <c r="AC3849" s="4"/>
      <c r="AD3849" s="4"/>
      <c r="AE3849" s="4"/>
    </row>
    <row r="3850" spans="1:31" x14ac:dyDescent="0.2">
      <c r="A3850" s="4" t="s">
        <v>267</v>
      </c>
      <c r="B3850" s="4" t="s">
        <v>309</v>
      </c>
      <c r="C3850" s="4">
        <v>2020</v>
      </c>
      <c r="D3850" s="4">
        <v>-28.2527480825281</v>
      </c>
      <c r="E3850" s="4">
        <v>-6.64791081780605</v>
      </c>
      <c r="F3850" s="4">
        <v>-6.1785013653358192</v>
      </c>
      <c r="G3850" s="4">
        <v>0.34457676257626701</v>
      </c>
      <c r="H3850" s="4">
        <v>304.90316773913378</v>
      </c>
      <c r="I3850" s="4"/>
      <c r="J3850" s="4">
        <v>114.6822713</v>
      </c>
      <c r="K3850" s="4"/>
      <c r="L3850" s="4">
        <v>2.4019717346735519</v>
      </c>
      <c r="M3850" s="4"/>
      <c r="N3850" s="4"/>
      <c r="O3850" s="4"/>
      <c r="P3850" s="4"/>
      <c r="Q3850" s="4"/>
      <c r="R3850" s="4">
        <v>1.350102774221503</v>
      </c>
      <c r="S3850" s="4"/>
      <c r="T3850" s="4">
        <v>-0.501577644647767</v>
      </c>
      <c r="U3850" s="4">
        <v>1</v>
      </c>
      <c r="V3850" s="4" t="s">
        <v>463</v>
      </c>
      <c r="W3850" s="4">
        <v>1</v>
      </c>
      <c r="X3850" s="4">
        <v>34007</v>
      </c>
      <c r="Y3850" s="4">
        <v>1541204337.7916353</v>
      </c>
      <c r="Z3850" s="4">
        <v>1352406806.4121599</v>
      </c>
      <c r="AA3850" s="4">
        <v>1147969189.9972699</v>
      </c>
      <c r="AB3850" s="4">
        <v>1408416997.3662796</v>
      </c>
      <c r="AC3850" s="4"/>
      <c r="AD3850" s="4"/>
      <c r="AE3850" s="4"/>
    </row>
    <row r="3851" spans="1:31" x14ac:dyDescent="0.2">
      <c r="A3851" s="4" t="s">
        <v>267</v>
      </c>
      <c r="B3851" s="4" t="s">
        <v>309</v>
      </c>
      <c r="C3851" s="4">
        <v>2021</v>
      </c>
      <c r="D3851" s="4"/>
      <c r="E3851" s="4"/>
      <c r="F3851" s="4"/>
      <c r="G3851" s="4"/>
      <c r="H3851" s="4"/>
      <c r="I3851" s="4"/>
      <c r="J3851" s="4">
        <v>118.5325668</v>
      </c>
      <c r="K3851" s="4"/>
      <c r="L3851" s="4"/>
      <c r="M3851" s="4"/>
      <c r="N3851" s="4"/>
      <c r="O3851" s="4"/>
      <c r="P3851" s="4"/>
      <c r="Q3851" s="4"/>
      <c r="R3851" s="4">
        <v>1.350102774221503</v>
      </c>
      <c r="S3851" s="4"/>
      <c r="T3851" s="4">
        <v>-0.77341275828696898</v>
      </c>
      <c r="U3851" s="4">
        <v>1</v>
      </c>
      <c r="V3851" s="4" t="s">
        <v>463</v>
      </c>
      <c r="W3851" s="4">
        <v>1</v>
      </c>
      <c r="X3851" s="4">
        <v>33745</v>
      </c>
      <c r="Y3851" s="4"/>
      <c r="Z3851" s="4"/>
      <c r="AA3851" s="4"/>
      <c r="AB3851" s="4"/>
      <c r="AC3851" s="4"/>
      <c r="AD3851" s="4"/>
      <c r="AE3851" s="4"/>
    </row>
    <row r="3852" spans="1:31" x14ac:dyDescent="0.2">
      <c r="A3852" s="4" t="s">
        <v>323</v>
      </c>
      <c r="B3852" s="4" t="s">
        <v>19</v>
      </c>
      <c r="C3852" s="4">
        <v>2000</v>
      </c>
      <c r="D3852" s="4"/>
      <c r="E3852" s="4"/>
      <c r="F3852" s="4"/>
      <c r="G3852" s="4"/>
      <c r="H3852" s="4"/>
      <c r="I3852" s="4">
        <v>1580575</v>
      </c>
      <c r="J3852" s="4">
        <v>0.91727708600000002</v>
      </c>
      <c r="K3852" s="4">
        <v>0.02</v>
      </c>
      <c r="L3852" s="4"/>
      <c r="M3852" s="4"/>
      <c r="N3852" s="4"/>
      <c r="O3852" s="4"/>
      <c r="P3852" s="4"/>
      <c r="Q3852" s="4"/>
      <c r="R3852" s="4">
        <v>1</v>
      </c>
      <c r="S3852" s="4"/>
      <c r="T3852" s="4">
        <v>3.9404969816586699</v>
      </c>
      <c r="U3852" s="4">
        <v>0</v>
      </c>
      <c r="V3852" s="4" t="s">
        <v>464</v>
      </c>
      <c r="W3852" s="4">
        <v>0</v>
      </c>
      <c r="X3852" s="4">
        <v>8721465</v>
      </c>
      <c r="Y3852" s="4"/>
      <c r="Z3852" s="4"/>
      <c r="AA3852" s="4"/>
      <c r="AB3852" s="4"/>
      <c r="AC3852" s="4"/>
      <c r="AD3852" s="4"/>
      <c r="AE3852" s="4">
        <v>18.12281537562783</v>
      </c>
    </row>
    <row r="3853" spans="1:31" x14ac:dyDescent="0.2">
      <c r="A3853" s="4" t="s">
        <v>323</v>
      </c>
      <c r="B3853" s="4" t="s">
        <v>19</v>
      </c>
      <c r="C3853" s="4">
        <v>2001</v>
      </c>
      <c r="D3853" s="4"/>
      <c r="E3853" s="4"/>
      <c r="F3853" s="4"/>
      <c r="G3853" s="4"/>
      <c r="H3853" s="4"/>
      <c r="I3853" s="4">
        <v>1646823</v>
      </c>
      <c r="J3853" s="4">
        <v>0.93707828000000004</v>
      </c>
      <c r="K3853" s="4">
        <v>7.9039179000000001E-2</v>
      </c>
      <c r="L3853" s="4"/>
      <c r="M3853" s="4"/>
      <c r="N3853" s="4"/>
      <c r="O3853" s="4"/>
      <c r="P3853" s="4"/>
      <c r="Q3853" s="4"/>
      <c r="R3853" s="4">
        <v>1</v>
      </c>
      <c r="S3853" s="4"/>
      <c r="T3853" s="4">
        <v>3.9267391765521098</v>
      </c>
      <c r="U3853" s="4">
        <v>0</v>
      </c>
      <c r="V3853" s="4" t="s">
        <v>464</v>
      </c>
      <c r="W3853" s="4">
        <v>0</v>
      </c>
      <c r="X3853" s="4">
        <v>9070747</v>
      </c>
      <c r="Y3853" s="4"/>
      <c r="Z3853" s="4"/>
      <c r="AA3853" s="4"/>
      <c r="AB3853" s="4"/>
      <c r="AC3853" s="4"/>
      <c r="AD3853" s="4"/>
      <c r="AE3853" s="4">
        <v>18.155318409828872</v>
      </c>
    </row>
    <row r="3854" spans="1:31" x14ac:dyDescent="0.2">
      <c r="A3854" s="4" t="s">
        <v>323</v>
      </c>
      <c r="B3854" s="4" t="s">
        <v>19</v>
      </c>
      <c r="C3854" s="4">
        <v>2002</v>
      </c>
      <c r="D3854" s="4"/>
      <c r="E3854" s="4"/>
      <c r="F3854" s="4"/>
      <c r="G3854" s="4"/>
      <c r="H3854" s="4"/>
      <c r="I3854" s="4">
        <v>1709069</v>
      </c>
      <c r="J3854" s="4">
        <v>1.0625747059999999</v>
      </c>
      <c r="K3854" s="4">
        <v>0.11561421299999999</v>
      </c>
      <c r="L3854" s="4"/>
      <c r="M3854" s="4"/>
      <c r="N3854" s="4"/>
      <c r="O3854" s="4"/>
      <c r="P3854" s="4"/>
      <c r="Q3854" s="4"/>
      <c r="R3854" s="4">
        <v>1</v>
      </c>
      <c r="S3854" s="4"/>
      <c r="T3854" s="4">
        <v>3.6835542293635299</v>
      </c>
      <c r="U3854" s="4">
        <v>0</v>
      </c>
      <c r="V3854" s="4" t="s">
        <v>464</v>
      </c>
      <c r="W3854" s="4">
        <v>0</v>
      </c>
      <c r="X3854" s="4">
        <v>9411103</v>
      </c>
      <c r="Y3854" s="4"/>
      <c r="Z3854" s="4"/>
      <c r="AA3854" s="4"/>
      <c r="AB3854" s="4"/>
      <c r="AC3854" s="4"/>
      <c r="AD3854" s="4"/>
      <c r="AE3854" s="4">
        <v>18.160134895984033</v>
      </c>
    </row>
    <row r="3855" spans="1:31" x14ac:dyDescent="0.2">
      <c r="A3855" s="4" t="s">
        <v>323</v>
      </c>
      <c r="B3855" s="4" t="s">
        <v>19</v>
      </c>
      <c r="C3855" s="4">
        <v>2003</v>
      </c>
      <c r="D3855" s="4"/>
      <c r="E3855" s="4"/>
      <c r="F3855" s="4"/>
      <c r="G3855" s="4"/>
      <c r="H3855" s="4"/>
      <c r="I3855" s="4">
        <v>1770164</v>
      </c>
      <c r="J3855" s="4">
        <v>2.0495415179999998</v>
      </c>
      <c r="K3855" s="4">
        <v>0.376198003</v>
      </c>
      <c r="L3855" s="4"/>
      <c r="M3855" s="4"/>
      <c r="N3855" s="4"/>
      <c r="O3855" s="4"/>
      <c r="P3855" s="4"/>
      <c r="Q3855" s="4"/>
      <c r="R3855" s="4">
        <v>1</v>
      </c>
      <c r="S3855" s="4"/>
      <c r="T3855" s="4">
        <v>3.62260954076201</v>
      </c>
      <c r="U3855" s="4">
        <v>0</v>
      </c>
      <c r="V3855" s="4" t="s">
        <v>464</v>
      </c>
      <c r="W3855" s="4">
        <v>0</v>
      </c>
      <c r="X3855" s="4">
        <v>9758281</v>
      </c>
      <c r="Y3855" s="4"/>
      <c r="Z3855" s="4"/>
      <c r="AA3855" s="4"/>
      <c r="AB3855" s="4"/>
      <c r="AC3855" s="4"/>
      <c r="AD3855" s="4"/>
      <c r="AE3855" s="4">
        <v>18.140121195526138</v>
      </c>
    </row>
    <row r="3856" spans="1:31" x14ac:dyDescent="0.2">
      <c r="A3856" s="4" t="s">
        <v>323</v>
      </c>
      <c r="B3856" s="4" t="s">
        <v>19</v>
      </c>
      <c r="C3856" s="4">
        <v>2004</v>
      </c>
      <c r="D3856" s="4"/>
      <c r="E3856" s="4"/>
      <c r="F3856" s="4"/>
      <c r="G3856" s="4"/>
      <c r="H3856" s="4"/>
      <c r="I3856" s="4">
        <v>1830640</v>
      </c>
      <c r="J3856" s="4">
        <v>4.9420036109999996</v>
      </c>
      <c r="K3856" s="4">
        <v>1.0534547439999999</v>
      </c>
      <c r="L3856" s="4"/>
      <c r="M3856" s="4"/>
      <c r="N3856" s="4"/>
      <c r="O3856" s="4"/>
      <c r="P3856" s="4"/>
      <c r="Q3856" s="4"/>
      <c r="R3856" s="4">
        <v>1</v>
      </c>
      <c r="S3856" s="4"/>
      <c r="T3856" s="4">
        <v>3.61359093578303</v>
      </c>
      <c r="U3856" s="4">
        <v>0</v>
      </c>
      <c r="V3856" s="4" t="s">
        <v>464</v>
      </c>
      <c r="W3856" s="4">
        <v>0</v>
      </c>
      <c r="X3856" s="4">
        <v>10117354</v>
      </c>
      <c r="Y3856" s="4"/>
      <c r="Z3856" s="4"/>
      <c r="AA3856" s="4"/>
      <c r="AB3856" s="4"/>
      <c r="AC3856" s="4"/>
      <c r="AD3856" s="4"/>
      <c r="AE3856" s="4">
        <v>18.094058980243251</v>
      </c>
    </row>
    <row r="3857" spans="1:31" x14ac:dyDescent="0.2">
      <c r="A3857" s="4" t="s">
        <v>323</v>
      </c>
      <c r="B3857" s="4" t="s">
        <v>19</v>
      </c>
      <c r="C3857" s="4">
        <v>2005</v>
      </c>
      <c r="D3857" s="4"/>
      <c r="E3857" s="4"/>
      <c r="F3857" s="4"/>
      <c r="G3857" s="4"/>
      <c r="H3857" s="4"/>
      <c r="I3857" s="4">
        <v>1884769</v>
      </c>
      <c r="J3857" s="4">
        <v>4.776784674</v>
      </c>
      <c r="K3857" s="4">
        <v>1.0773278390000001</v>
      </c>
      <c r="L3857" s="4"/>
      <c r="M3857" s="4"/>
      <c r="N3857" s="4"/>
      <c r="O3857" s="4"/>
      <c r="P3857" s="4"/>
      <c r="Q3857" s="4"/>
      <c r="R3857" s="4">
        <v>1</v>
      </c>
      <c r="S3857" s="4"/>
      <c r="T3857" s="4">
        <v>3.4003180462892302</v>
      </c>
      <c r="U3857" s="4">
        <v>0</v>
      </c>
      <c r="V3857" s="4" t="s">
        <v>464</v>
      </c>
      <c r="W3857" s="4">
        <v>0</v>
      </c>
      <c r="X3857" s="4">
        <v>10467292</v>
      </c>
      <c r="Y3857" s="4"/>
      <c r="Z3857" s="4"/>
      <c r="AA3857" s="4"/>
      <c r="AB3857" s="4"/>
      <c r="AC3857" s="4"/>
      <c r="AD3857" s="4"/>
      <c r="AE3857" s="4">
        <v>18.006271345062313</v>
      </c>
    </row>
    <row r="3858" spans="1:31" x14ac:dyDescent="0.2">
      <c r="A3858" s="4" t="s">
        <v>323</v>
      </c>
      <c r="B3858" s="4" t="s">
        <v>19</v>
      </c>
      <c r="C3858" s="4">
        <v>2006</v>
      </c>
      <c r="D3858" s="4"/>
      <c r="E3858" s="4"/>
      <c r="F3858" s="4"/>
      <c r="G3858" s="4"/>
      <c r="H3858" s="4"/>
      <c r="I3858" s="4">
        <v>1931762</v>
      </c>
      <c r="J3858" s="4">
        <v>5.099688242</v>
      </c>
      <c r="K3858" s="4">
        <v>1.1002163679999999</v>
      </c>
      <c r="L3858" s="4"/>
      <c r="M3858" s="4"/>
      <c r="N3858" s="4"/>
      <c r="O3858" s="4"/>
      <c r="P3858" s="4"/>
      <c r="Q3858" s="4"/>
      <c r="R3858" s="4">
        <v>1</v>
      </c>
      <c r="S3858" s="4"/>
      <c r="T3858" s="4">
        <v>2.9898428676581399</v>
      </c>
      <c r="U3858" s="4">
        <v>0</v>
      </c>
      <c r="V3858" s="4" t="s">
        <v>464</v>
      </c>
      <c r="W3858" s="4">
        <v>0</v>
      </c>
      <c r="X3858" s="4">
        <v>10784973</v>
      </c>
      <c r="Y3858" s="4"/>
      <c r="Z3858" s="4"/>
      <c r="AA3858" s="4"/>
      <c r="AB3858" s="4"/>
      <c r="AC3858" s="4"/>
      <c r="AD3858" s="4"/>
      <c r="AE3858" s="4">
        <v>17.911607196420427</v>
      </c>
    </row>
    <row r="3859" spans="1:31" x14ac:dyDescent="0.2">
      <c r="A3859" s="4" t="s">
        <v>323</v>
      </c>
      <c r="B3859" s="4" t="s">
        <v>19</v>
      </c>
      <c r="C3859" s="4">
        <v>2007</v>
      </c>
      <c r="D3859" s="4"/>
      <c r="E3859" s="4"/>
      <c r="F3859" s="4"/>
      <c r="G3859" s="4"/>
      <c r="H3859" s="4"/>
      <c r="I3859" s="4">
        <v>1984288</v>
      </c>
      <c r="J3859" s="4">
        <v>5.3966094179999997</v>
      </c>
      <c r="K3859" s="4">
        <v>1.122235622</v>
      </c>
      <c r="L3859" s="4"/>
      <c r="M3859" s="4"/>
      <c r="N3859" s="4"/>
      <c r="O3859" s="4"/>
      <c r="P3859" s="4"/>
      <c r="Q3859" s="4"/>
      <c r="R3859" s="4">
        <v>1</v>
      </c>
      <c r="S3859" s="4"/>
      <c r="T3859" s="4">
        <v>3.0419915005687499</v>
      </c>
      <c r="U3859" s="4">
        <v>0</v>
      </c>
      <c r="V3859" s="4" t="s">
        <v>464</v>
      </c>
      <c r="W3859" s="4">
        <v>0</v>
      </c>
      <c r="X3859" s="4">
        <v>11118092</v>
      </c>
      <c r="Y3859" s="4"/>
      <c r="Z3859" s="4"/>
      <c r="AA3859" s="4"/>
      <c r="AB3859" s="4"/>
      <c r="AC3859" s="4"/>
      <c r="AD3859" s="4"/>
      <c r="AE3859" s="4">
        <v>17.847378848816867</v>
      </c>
    </row>
    <row r="3860" spans="1:31" x14ac:dyDescent="0.2">
      <c r="A3860" s="4" t="s">
        <v>323</v>
      </c>
      <c r="B3860" s="4" t="s">
        <v>19</v>
      </c>
      <c r="C3860" s="4">
        <v>2008</v>
      </c>
      <c r="D3860" s="4"/>
      <c r="E3860" s="4"/>
      <c r="F3860" s="4"/>
      <c r="G3860" s="4"/>
      <c r="H3860" s="4"/>
      <c r="I3860" s="4">
        <v>2043229</v>
      </c>
      <c r="J3860" s="4">
        <v>5.4784370640000004</v>
      </c>
      <c r="K3860" s="4">
        <v>1.1426873719999999</v>
      </c>
      <c r="L3860" s="4"/>
      <c r="M3860" s="4"/>
      <c r="N3860" s="4"/>
      <c r="O3860" s="4"/>
      <c r="P3860" s="4"/>
      <c r="Q3860" s="4"/>
      <c r="R3860" s="4">
        <v>1</v>
      </c>
      <c r="S3860" s="4"/>
      <c r="T3860" s="4">
        <v>2.8967903301488702</v>
      </c>
      <c r="U3860" s="4">
        <v>0</v>
      </c>
      <c r="V3860" s="4" t="s">
        <v>464</v>
      </c>
      <c r="W3860" s="4">
        <v>0</v>
      </c>
      <c r="X3860" s="4">
        <v>11444870</v>
      </c>
      <c r="Y3860" s="4"/>
      <c r="Z3860" s="4"/>
      <c r="AA3860" s="4"/>
      <c r="AB3860" s="4"/>
      <c r="AC3860" s="4"/>
      <c r="AD3860" s="4"/>
      <c r="AE3860" s="4">
        <v>17.852793434962564</v>
      </c>
    </row>
    <row r="3861" spans="1:31" x14ac:dyDescent="0.2">
      <c r="A3861" s="4" t="s">
        <v>323</v>
      </c>
      <c r="B3861" s="4" t="s">
        <v>19</v>
      </c>
      <c r="C3861" s="4">
        <v>2009</v>
      </c>
      <c r="D3861" s="4"/>
      <c r="E3861" s="4"/>
      <c r="F3861" s="4"/>
      <c r="G3861" s="4"/>
      <c r="H3861" s="4"/>
      <c r="I3861" s="4">
        <v>2097396</v>
      </c>
      <c r="J3861" s="4">
        <v>5.4646033940000001</v>
      </c>
      <c r="K3861" s="4">
        <v>1.1606105419999999</v>
      </c>
      <c r="L3861" s="4"/>
      <c r="M3861" s="4"/>
      <c r="N3861" s="4"/>
      <c r="O3861" s="4"/>
      <c r="P3861" s="4"/>
      <c r="Q3861" s="4"/>
      <c r="R3861" s="4">
        <v>1</v>
      </c>
      <c r="S3861" s="4"/>
      <c r="T3861" s="4">
        <v>2.46112222974988</v>
      </c>
      <c r="U3861" s="4">
        <v>0</v>
      </c>
      <c r="V3861" s="4" t="s">
        <v>464</v>
      </c>
      <c r="W3861" s="4">
        <v>0</v>
      </c>
      <c r="X3861" s="4">
        <v>11730037</v>
      </c>
      <c r="Y3861" s="4"/>
      <c r="Z3861" s="4"/>
      <c r="AA3861" s="4"/>
      <c r="AB3861" s="4"/>
      <c r="AC3861" s="4"/>
      <c r="AD3861" s="4"/>
      <c r="AE3861" s="4">
        <v>17.880557410006464</v>
      </c>
    </row>
    <row r="3862" spans="1:31" x14ac:dyDescent="0.2">
      <c r="A3862" s="4" t="s">
        <v>323</v>
      </c>
      <c r="B3862" s="4" t="s">
        <v>19</v>
      </c>
      <c r="C3862" s="4">
        <v>2010</v>
      </c>
      <c r="D3862" s="4"/>
      <c r="E3862" s="4"/>
      <c r="F3862" s="4"/>
      <c r="G3862" s="4"/>
      <c r="H3862" s="4"/>
      <c r="I3862" s="4">
        <v>2152014</v>
      </c>
      <c r="J3862" s="4">
        <v>5.3896970480000004</v>
      </c>
      <c r="K3862" s="4"/>
      <c r="L3862" s="4"/>
      <c r="M3862" s="4"/>
      <c r="N3862" s="4"/>
      <c r="O3862" s="4"/>
      <c r="P3862" s="4"/>
      <c r="Q3862" s="4"/>
      <c r="R3862" s="4">
        <v>1</v>
      </c>
      <c r="S3862" s="4"/>
      <c r="T3862" s="4">
        <v>2.49721206017534</v>
      </c>
      <c r="U3862" s="4">
        <v>0</v>
      </c>
      <c r="V3862" s="4" t="s">
        <v>464</v>
      </c>
      <c r="W3862" s="4">
        <v>0</v>
      </c>
      <c r="X3862" s="4">
        <v>12026649</v>
      </c>
      <c r="Y3862" s="4"/>
      <c r="Z3862" s="4"/>
      <c r="AA3862" s="4"/>
      <c r="AB3862" s="4"/>
      <c r="AC3862" s="4"/>
      <c r="AD3862" s="4"/>
      <c r="AE3862" s="4">
        <v>17.893712537881502</v>
      </c>
    </row>
    <row r="3863" spans="1:31" x14ac:dyDescent="0.2">
      <c r="A3863" s="4" t="s">
        <v>323</v>
      </c>
      <c r="B3863" s="4" t="s">
        <v>19</v>
      </c>
      <c r="C3863" s="4">
        <v>2011</v>
      </c>
      <c r="D3863" s="4"/>
      <c r="E3863" s="4"/>
      <c r="F3863" s="4"/>
      <c r="G3863" s="4"/>
      <c r="H3863" s="4"/>
      <c r="I3863" s="4">
        <v>2189541</v>
      </c>
      <c r="J3863" s="4">
        <v>14.73376335</v>
      </c>
      <c r="K3863" s="4">
        <v>1.25</v>
      </c>
      <c r="L3863" s="4"/>
      <c r="M3863" s="4"/>
      <c r="N3863" s="4"/>
      <c r="O3863" s="4"/>
      <c r="P3863" s="4"/>
      <c r="Q3863" s="4"/>
      <c r="R3863" s="4">
        <v>1</v>
      </c>
      <c r="S3863" s="4"/>
      <c r="T3863" s="4">
        <v>1.5690144701217099</v>
      </c>
      <c r="U3863" s="4">
        <v>0</v>
      </c>
      <c r="V3863" s="4" t="s">
        <v>464</v>
      </c>
      <c r="W3863" s="4">
        <v>0</v>
      </c>
      <c r="X3863" s="4">
        <v>12216837</v>
      </c>
      <c r="Y3863" s="4"/>
      <c r="Z3863" s="4"/>
      <c r="AA3863" s="4"/>
      <c r="AB3863" s="4"/>
      <c r="AC3863" s="4"/>
      <c r="AD3863" s="4"/>
      <c r="AE3863" s="4">
        <v>17.922323102125372</v>
      </c>
    </row>
    <row r="3864" spans="1:31" x14ac:dyDescent="0.2">
      <c r="A3864" s="4" t="s">
        <v>323</v>
      </c>
      <c r="B3864" s="4" t="s">
        <v>19</v>
      </c>
      <c r="C3864" s="4">
        <v>2012</v>
      </c>
      <c r="D3864" s="4"/>
      <c r="E3864" s="4"/>
      <c r="F3864" s="4"/>
      <c r="G3864" s="4"/>
      <c r="H3864" s="4"/>
      <c r="I3864" s="4">
        <v>2230090</v>
      </c>
      <c r="J3864" s="4">
        <v>18.488261479999998</v>
      </c>
      <c r="K3864" s="4">
        <v>1.3767</v>
      </c>
      <c r="L3864" s="4"/>
      <c r="M3864" s="4"/>
      <c r="N3864" s="4"/>
      <c r="O3864" s="4"/>
      <c r="P3864" s="4"/>
      <c r="Q3864" s="4"/>
      <c r="R3864" s="4">
        <v>1</v>
      </c>
      <c r="S3864" s="4"/>
      <c r="T3864" s="4">
        <v>1.8128210486868901</v>
      </c>
      <c r="U3864" s="4">
        <v>0</v>
      </c>
      <c r="V3864" s="4" t="s">
        <v>464</v>
      </c>
      <c r="W3864" s="4">
        <v>0</v>
      </c>
      <c r="X3864" s="4">
        <v>12440326</v>
      </c>
      <c r="Y3864" s="4"/>
      <c r="Z3864" s="4"/>
      <c r="AA3864" s="4"/>
      <c r="AB3864" s="4"/>
      <c r="AC3864" s="4"/>
      <c r="AD3864" s="4"/>
      <c r="AE3864" s="4">
        <v>17.926298715966123</v>
      </c>
    </row>
    <row r="3865" spans="1:31" x14ac:dyDescent="0.2">
      <c r="A3865" s="4" t="s">
        <v>323</v>
      </c>
      <c r="B3865" s="4" t="s">
        <v>19</v>
      </c>
      <c r="C3865" s="4">
        <v>2013</v>
      </c>
      <c r="D3865" s="4"/>
      <c r="E3865" s="4"/>
      <c r="F3865" s="4"/>
      <c r="G3865" s="4"/>
      <c r="H3865" s="4">
        <v>98.405068822372726</v>
      </c>
      <c r="I3865" s="4">
        <v>2302356</v>
      </c>
      <c r="J3865" s="4">
        <v>40.326831740000003</v>
      </c>
      <c r="K3865" s="4">
        <v>1.5</v>
      </c>
      <c r="L3865" s="4"/>
      <c r="M3865" s="4"/>
      <c r="N3865" s="4"/>
      <c r="O3865" s="4"/>
      <c r="P3865" s="4"/>
      <c r="Q3865" s="4"/>
      <c r="R3865" s="4">
        <v>1</v>
      </c>
      <c r="S3865" s="4"/>
      <c r="T3865" s="4">
        <v>3.25938851032774</v>
      </c>
      <c r="U3865" s="4">
        <v>0</v>
      </c>
      <c r="V3865" s="4" t="s">
        <v>464</v>
      </c>
      <c r="W3865" s="4">
        <v>0</v>
      </c>
      <c r="X3865" s="4">
        <v>12852485</v>
      </c>
      <c r="Y3865" s="4">
        <v>4577000000</v>
      </c>
      <c r="Z3865" s="4">
        <v>88261952600000</v>
      </c>
      <c r="AA3865" s="4">
        <v>94047092600000</v>
      </c>
      <c r="AB3865" s="4">
        <v>4301823888.6189175</v>
      </c>
      <c r="AC3865" s="4"/>
      <c r="AD3865" s="4"/>
      <c r="AE3865" s="4">
        <v>17.913703069873257</v>
      </c>
    </row>
    <row r="3866" spans="1:31" x14ac:dyDescent="0.2">
      <c r="A3866" s="4" t="s">
        <v>323</v>
      </c>
      <c r="B3866" s="4" t="s">
        <v>19</v>
      </c>
      <c r="C3866" s="4">
        <v>2014</v>
      </c>
      <c r="D3866" s="4"/>
      <c r="E3866" s="4">
        <v>7.7942002527859273</v>
      </c>
      <c r="F3866" s="4">
        <v>4.094889137950247</v>
      </c>
      <c r="G3866" s="4">
        <v>6.8522093866725413</v>
      </c>
      <c r="H3866" s="4">
        <v>98.606965174129428</v>
      </c>
      <c r="I3866" s="4">
        <v>2382046</v>
      </c>
      <c r="J3866" s="4">
        <v>41.324689210000003</v>
      </c>
      <c r="K3866" s="4">
        <v>1.63</v>
      </c>
      <c r="L3866" s="4"/>
      <c r="M3866" s="4"/>
      <c r="N3866" s="4"/>
      <c r="O3866" s="4"/>
      <c r="P3866" s="4"/>
      <c r="Q3866" s="4"/>
      <c r="R3866" s="4">
        <v>1.0685220938667255</v>
      </c>
      <c r="S3866" s="4"/>
      <c r="T3866" s="4">
        <v>3.4920977314240198</v>
      </c>
      <c r="U3866" s="4">
        <v>0</v>
      </c>
      <c r="V3866" s="4" t="s">
        <v>464</v>
      </c>
      <c r="W3866" s="4">
        <v>0</v>
      </c>
      <c r="X3866" s="4">
        <v>13309235</v>
      </c>
      <c r="Y3866" s="4">
        <v>5024999991.7206078</v>
      </c>
      <c r="Z3866" s="4">
        <v>101660544687500</v>
      </c>
      <c r="AA3866" s="4">
        <v>101377311329167</v>
      </c>
      <c r="AB3866" s="4">
        <v>4637116657.0200586</v>
      </c>
      <c r="AC3866" s="4"/>
      <c r="AD3866" s="4"/>
      <c r="AE3866" s="4">
        <v>17.897692842601394</v>
      </c>
    </row>
    <row r="3867" spans="1:31" x14ac:dyDescent="0.2">
      <c r="A3867" s="4" t="s">
        <v>323</v>
      </c>
      <c r="B3867" s="4" t="s">
        <v>19</v>
      </c>
      <c r="C3867" s="4">
        <v>2015</v>
      </c>
      <c r="D3867" s="4"/>
      <c r="E3867" s="4">
        <v>15.049941474373441</v>
      </c>
      <c r="F3867" s="4">
        <v>11.249430780672512</v>
      </c>
      <c r="G3867" s="4">
        <v>1.5099469263113292</v>
      </c>
      <c r="H3867" s="4">
        <v>94.189315838800383</v>
      </c>
      <c r="I3867" s="4">
        <v>2461594</v>
      </c>
      <c r="J3867" s="4">
        <v>42.400754550000002</v>
      </c>
      <c r="K3867" s="4">
        <v>1.76</v>
      </c>
      <c r="L3867" s="4"/>
      <c r="M3867" s="4"/>
      <c r="N3867" s="4"/>
      <c r="O3867" s="4"/>
      <c r="P3867" s="4"/>
      <c r="Q3867" s="4"/>
      <c r="R3867" s="4">
        <v>1.0846562103800235</v>
      </c>
      <c r="S3867" s="4"/>
      <c r="T3867" s="4">
        <v>3.3591503328891501</v>
      </c>
      <c r="U3867" s="4">
        <v>0</v>
      </c>
      <c r="V3867" s="4" t="s">
        <v>464</v>
      </c>
      <c r="W3867" s="4">
        <v>0</v>
      </c>
      <c r="X3867" s="4">
        <v>13763906</v>
      </c>
      <c r="Y3867" s="4">
        <v>5335000000</v>
      </c>
      <c r="Z3867" s="4">
        <v>118726437087500</v>
      </c>
      <c r="AA3867" s="4">
        <v>116634537352500</v>
      </c>
      <c r="AB3867" s="4">
        <v>5335000000</v>
      </c>
      <c r="AC3867" s="4"/>
      <c r="AD3867" s="4"/>
      <c r="AE3867" s="4">
        <v>17.884414496873198</v>
      </c>
    </row>
    <row r="3868" spans="1:31" x14ac:dyDescent="0.2">
      <c r="A3868" s="4" t="s">
        <v>323</v>
      </c>
      <c r="B3868" s="4" t="s">
        <v>19</v>
      </c>
      <c r="C3868" s="4">
        <v>2016</v>
      </c>
      <c r="D3868" s="4"/>
      <c r="E3868" s="4">
        <v>8.5322930397740322</v>
      </c>
      <c r="F3868" s="4">
        <v>4.5157958637564519</v>
      </c>
      <c r="G3868" s="4">
        <v>-0.95657276895101973</v>
      </c>
      <c r="H3868" s="4">
        <v>95.066859414528366</v>
      </c>
      <c r="I3868" s="4">
        <v>2554704</v>
      </c>
      <c r="J3868" s="4">
        <v>46.548039029999998</v>
      </c>
      <c r="K3868" s="4">
        <v>1.88</v>
      </c>
      <c r="L3868" s="4"/>
      <c r="M3868" s="4"/>
      <c r="N3868" s="4"/>
      <c r="O3868" s="4">
        <v>28000000</v>
      </c>
      <c r="P3868" s="4">
        <v>28000000</v>
      </c>
      <c r="Q3868" s="4"/>
      <c r="R3868" s="4">
        <v>1.0742806844347921</v>
      </c>
      <c r="S3868" s="4"/>
      <c r="T3868" s="4">
        <v>3.7709543827141601</v>
      </c>
      <c r="U3868" s="4">
        <v>0</v>
      </c>
      <c r="V3868" s="4" t="s">
        <v>464</v>
      </c>
      <c r="W3868" s="4">
        <v>0</v>
      </c>
      <c r="X3868" s="4">
        <v>14292847</v>
      </c>
      <c r="Y3868" s="4">
        <v>5534000000</v>
      </c>
      <c r="Z3868" s="4">
        <v>127623918190000</v>
      </c>
      <c r="AA3868" s="4">
        <v>126586137865000</v>
      </c>
      <c r="AB3868" s="4">
        <v>5790197833.6719446</v>
      </c>
      <c r="AC3868" s="4"/>
      <c r="AD3868" s="4"/>
      <c r="AE3868" s="4">
        <v>17.87400368869827</v>
      </c>
    </row>
    <row r="3869" spans="1:31" x14ac:dyDescent="0.2">
      <c r="A3869" s="4" t="s">
        <v>323</v>
      </c>
      <c r="B3869" s="4" t="s">
        <v>19</v>
      </c>
      <c r="C3869" s="4">
        <v>2017</v>
      </c>
      <c r="D3869" s="4"/>
      <c r="E3869" s="4">
        <v>2.349582762507481</v>
      </c>
      <c r="F3869" s="4">
        <v>-1.5846893733377101</v>
      </c>
      <c r="G3869" s="4">
        <v>-0.8131550415612594</v>
      </c>
      <c r="H3869" s="4">
        <v>100.16045640934212</v>
      </c>
      <c r="I3869" s="4">
        <v>2656655</v>
      </c>
      <c r="J3869" s="4">
        <v>47.893529030000003</v>
      </c>
      <c r="K3869" s="4">
        <v>2.0040486980000001</v>
      </c>
      <c r="L3869" s="4"/>
      <c r="M3869" s="4"/>
      <c r="N3869" s="4"/>
      <c r="O3869" s="4"/>
      <c r="P3869" s="4"/>
      <c r="Q3869" s="4"/>
      <c r="R3869" s="4">
        <v>1.0655451168887917</v>
      </c>
      <c r="S3869" s="4"/>
      <c r="T3869" s="4">
        <v>3.9197847769735699</v>
      </c>
      <c r="U3869" s="4">
        <v>0</v>
      </c>
      <c r="V3869" s="4" t="s">
        <v>464</v>
      </c>
      <c r="W3869" s="4">
        <v>0</v>
      </c>
      <c r="X3869" s="4">
        <v>14864221</v>
      </c>
      <c r="Y3869" s="4">
        <v>5609000000</v>
      </c>
      <c r="Z3869" s="4">
        <v>129560383940000</v>
      </c>
      <c r="AA3869" s="4">
        <v>129560383940000</v>
      </c>
      <c r="AB3869" s="4">
        <v>5926243323.886982</v>
      </c>
      <c r="AC3869" s="4"/>
      <c r="AD3869" s="4"/>
      <c r="AE3869" s="4">
        <v>17.872816880211886</v>
      </c>
    </row>
    <row r="3870" spans="1:31" x14ac:dyDescent="0.2">
      <c r="A3870" s="4" t="s">
        <v>323</v>
      </c>
      <c r="B3870" s="4" t="s">
        <v>19</v>
      </c>
      <c r="C3870" s="4">
        <v>2018</v>
      </c>
      <c r="D3870" s="4"/>
      <c r="E3870" s="4">
        <v>7.5309692528717562</v>
      </c>
      <c r="F3870" s="4">
        <v>3.7151607354345373</v>
      </c>
      <c r="G3870" s="4">
        <v>0.68775790921591806</v>
      </c>
      <c r="H3870" s="4">
        <v>106.57445355191264</v>
      </c>
      <c r="I3870" s="4">
        <v>2755473</v>
      </c>
      <c r="J3870" s="4">
        <v>49.659290900000002</v>
      </c>
      <c r="K3870" s="4"/>
      <c r="L3870" s="4"/>
      <c r="M3870" s="4"/>
      <c r="N3870" s="4"/>
      <c r="O3870" s="4"/>
      <c r="P3870" s="4"/>
      <c r="Q3870" s="4"/>
      <c r="R3870" s="4">
        <v>1.0728734877064583</v>
      </c>
      <c r="S3870" s="4"/>
      <c r="T3870" s="4">
        <v>3.6130589575192902</v>
      </c>
      <c r="U3870" s="4">
        <v>0</v>
      </c>
      <c r="V3870" s="4" t="s">
        <v>464</v>
      </c>
      <c r="W3870" s="4">
        <v>0</v>
      </c>
      <c r="X3870" s="4">
        <v>15411094</v>
      </c>
      <c r="Y3870" s="4">
        <v>5856000006.221961</v>
      </c>
      <c r="Z3870" s="4">
        <v>140275703995442</v>
      </c>
      <c r="AA3870" s="4">
        <v>139317536618424</v>
      </c>
      <c r="AB3870" s="4">
        <v>6372546886.4592752</v>
      </c>
      <c r="AC3870" s="4"/>
      <c r="AD3870" s="4"/>
      <c r="AE3870" s="4">
        <v>17.879801395021016</v>
      </c>
    </row>
    <row r="3871" spans="1:31" x14ac:dyDescent="0.2">
      <c r="A3871" s="4" t="s">
        <v>323</v>
      </c>
      <c r="B3871" s="4" t="s">
        <v>19</v>
      </c>
      <c r="C3871" s="4">
        <v>2019</v>
      </c>
      <c r="D3871" s="4"/>
      <c r="E3871" s="4">
        <v>7.4565215433203491</v>
      </c>
      <c r="F3871" s="4">
        <v>3.6225184695322099</v>
      </c>
      <c r="G3871" s="4">
        <v>7.8302955284207627</v>
      </c>
      <c r="H3871" s="4">
        <v>101.06399383191982</v>
      </c>
      <c r="I3871" s="4">
        <v>2858312</v>
      </c>
      <c r="J3871" s="4">
        <v>51.478915979999996</v>
      </c>
      <c r="K3871" s="4"/>
      <c r="L3871" s="4"/>
      <c r="M3871" s="4"/>
      <c r="N3871" s="4"/>
      <c r="O3871" s="4"/>
      <c r="P3871" s="4"/>
      <c r="Q3871" s="4"/>
      <c r="R3871" s="4">
        <v>1.1568826524399489</v>
      </c>
      <c r="S3871" s="4"/>
      <c r="T3871" s="4">
        <v>3.6331649044942802</v>
      </c>
      <c r="U3871" s="4">
        <v>0</v>
      </c>
      <c r="V3871" s="4" t="s">
        <v>464</v>
      </c>
      <c r="W3871" s="4">
        <v>0</v>
      </c>
      <c r="X3871" s="4">
        <v>15981300</v>
      </c>
      <c r="Y3871" s="4">
        <v>6485000000</v>
      </c>
      <c r="Z3871" s="4">
        <v>162538418750000</v>
      </c>
      <c r="AA3871" s="4">
        <v>149705778750000</v>
      </c>
      <c r="AB3871" s="4">
        <v>6847717217.9063015</v>
      </c>
      <c r="AC3871" s="4"/>
      <c r="AD3871" s="4"/>
      <c r="AE3871" s="4">
        <v>17.885353506911201</v>
      </c>
    </row>
    <row r="3872" spans="1:31" x14ac:dyDescent="0.2">
      <c r="A3872" s="4" t="s">
        <v>323</v>
      </c>
      <c r="B3872" s="4" t="s">
        <v>19</v>
      </c>
      <c r="C3872" s="4">
        <v>2020</v>
      </c>
      <c r="D3872" s="4"/>
      <c r="E3872" s="4">
        <v>2.4893743455444337</v>
      </c>
      <c r="F3872" s="4">
        <v>-0.95471648401083087</v>
      </c>
      <c r="G3872" s="4">
        <v>6.440183551130275</v>
      </c>
      <c r="H3872" s="4">
        <v>101.64172599157344</v>
      </c>
      <c r="I3872" s="4">
        <v>2935354</v>
      </c>
      <c r="J3872" s="4">
        <v>53.480023240000001</v>
      </c>
      <c r="K3872" s="4"/>
      <c r="L3872" s="4"/>
      <c r="M3872" s="4"/>
      <c r="N3872" s="4"/>
      <c r="O3872" s="4"/>
      <c r="P3872" s="4"/>
      <c r="Q3872" s="4"/>
      <c r="R3872" s="4">
        <v>1.2313880187282662</v>
      </c>
      <c r="S3872" s="4"/>
      <c r="T3872" s="4">
        <v>3.4181973476082699</v>
      </c>
      <c r="U3872" s="4">
        <v>0</v>
      </c>
      <c r="V3872" s="4" t="s">
        <v>464</v>
      </c>
      <c r="W3872" s="4">
        <v>0</v>
      </c>
      <c r="X3872" s="4">
        <v>16537016</v>
      </c>
      <c r="Y3872" s="4">
        <v>6883000000</v>
      </c>
      <c r="Z3872" s="4">
        <v>177312963000000</v>
      </c>
      <c r="AA3872" s="4">
        <v>153432516000000</v>
      </c>
      <c r="AB3872" s="4">
        <v>7018182533.5842905</v>
      </c>
      <c r="AC3872" s="4"/>
      <c r="AD3872" s="4"/>
      <c r="AE3872" s="4">
        <v>17.750203543372034</v>
      </c>
    </row>
    <row r="3873" spans="1:31" x14ac:dyDescent="0.2">
      <c r="A3873" s="4" t="s">
        <v>323</v>
      </c>
      <c r="B3873" s="4" t="s">
        <v>19</v>
      </c>
      <c r="C3873" s="4">
        <v>2021</v>
      </c>
      <c r="D3873" s="4"/>
      <c r="E3873" s="4">
        <v>4.0491104880812969</v>
      </c>
      <c r="F3873" s="4">
        <v>0.82644153323391834</v>
      </c>
      <c r="G3873" s="4">
        <v>7.6604740515406462</v>
      </c>
      <c r="H3873" s="4">
        <v>105.87309910854795</v>
      </c>
      <c r="I3873" s="4">
        <v>3048520</v>
      </c>
      <c r="J3873" s="4">
        <v>51.823609169999997</v>
      </c>
      <c r="K3873" s="4"/>
      <c r="L3873" s="4"/>
      <c r="M3873" s="4"/>
      <c r="N3873" s="4"/>
      <c r="O3873" s="4"/>
      <c r="P3873" s="4"/>
      <c r="Q3873" s="4"/>
      <c r="R3873" s="4">
        <v>1.3257181783767256</v>
      </c>
      <c r="S3873" s="4"/>
      <c r="T3873" s="4">
        <v>3.1462365877737599</v>
      </c>
      <c r="U3873" s="4">
        <v>0</v>
      </c>
      <c r="V3873" s="4" t="s">
        <v>464</v>
      </c>
      <c r="W3873" s="4">
        <v>0</v>
      </c>
      <c r="X3873" s="4">
        <v>17065581</v>
      </c>
      <c r="Y3873" s="4">
        <v>7628000011.4618416</v>
      </c>
      <c r="Z3873" s="4">
        <v>198625565527255</v>
      </c>
      <c r="AA3873" s="4">
        <v>159645168097483</v>
      </c>
      <c r="AB3873" s="4">
        <v>7302356498.624342</v>
      </c>
      <c r="AC3873" s="4"/>
      <c r="AD3873" s="4"/>
      <c r="AE3873" s="4">
        <v>17.863558234554098</v>
      </c>
    </row>
    <row r="3874" spans="1:31" x14ac:dyDescent="0.2">
      <c r="A3874" s="4" t="s">
        <v>187</v>
      </c>
      <c r="B3874" s="4" t="s">
        <v>260</v>
      </c>
      <c r="C3874" s="4">
        <v>2000</v>
      </c>
      <c r="D3874" s="4">
        <v>24.267837045578716</v>
      </c>
      <c r="E3874" s="4">
        <v>6.1318130895325424</v>
      </c>
      <c r="F3874" s="4">
        <v>6.4714729141160063</v>
      </c>
      <c r="G3874" s="4">
        <v>80.992656389848008</v>
      </c>
      <c r="H3874" s="4">
        <v>22.492177408770971</v>
      </c>
      <c r="I3874" s="4">
        <v>3503520</v>
      </c>
      <c r="J3874" s="4"/>
      <c r="K3874" s="4"/>
      <c r="L3874" s="4">
        <v>12.54615995563827</v>
      </c>
      <c r="M3874" s="4"/>
      <c r="N3874" s="4"/>
      <c r="O3874" s="4"/>
      <c r="P3874" s="4"/>
      <c r="Q3874" s="4">
        <v>71.120628794654095</v>
      </c>
      <c r="R3874" s="4">
        <v>1.8099265638984801</v>
      </c>
      <c r="S3874" s="4"/>
      <c r="T3874" s="4">
        <v>-0.31952480128690502</v>
      </c>
      <c r="U3874" s="4">
        <v>1</v>
      </c>
      <c r="V3874" s="4" t="s">
        <v>466</v>
      </c>
      <c r="W3874" s="4">
        <v>1</v>
      </c>
      <c r="X3874" s="4">
        <v>7516346</v>
      </c>
      <c r="Y3874" s="4">
        <v>6875845986.5212088</v>
      </c>
      <c r="Z3874" s="4">
        <v>434319000000</v>
      </c>
      <c r="AA3874" s="4">
        <v>2611652600000</v>
      </c>
      <c r="AB3874" s="4">
        <v>24001645048.22105</v>
      </c>
      <c r="AC3874" s="4"/>
      <c r="AD3874" s="4"/>
      <c r="AE3874" s="4">
        <v>46.61201067646433</v>
      </c>
    </row>
    <row r="3875" spans="1:31" x14ac:dyDescent="0.2">
      <c r="A3875" s="4" t="s">
        <v>187</v>
      </c>
      <c r="B3875" s="4" t="s">
        <v>260</v>
      </c>
      <c r="C3875" s="4">
        <v>2001</v>
      </c>
      <c r="D3875" s="4">
        <v>97.94008147953042</v>
      </c>
      <c r="E3875" s="4">
        <v>6.8787747650663817</v>
      </c>
      <c r="F3875" s="4">
        <v>7.0627073221427565</v>
      </c>
      <c r="G3875" s="4">
        <v>86.826209998767126</v>
      </c>
      <c r="H3875" s="4">
        <v>56.547813425063673</v>
      </c>
      <c r="I3875" s="4">
        <v>3481070</v>
      </c>
      <c r="J3875" s="4"/>
      <c r="K3875" s="4"/>
      <c r="L3875" s="4">
        <v>9.0449820697367613</v>
      </c>
      <c r="M3875" s="4"/>
      <c r="N3875" s="4"/>
      <c r="O3875" s="4"/>
      <c r="P3875" s="4"/>
      <c r="Q3875" s="4">
        <v>95.005225810000695</v>
      </c>
      <c r="R3875" s="4">
        <v>3.3814172030924441</v>
      </c>
      <c r="S3875" s="4"/>
      <c r="T3875" s="4">
        <v>-0.17194664690485401</v>
      </c>
      <c r="U3875" s="4">
        <v>1</v>
      </c>
      <c r="V3875" s="4" t="s">
        <v>466</v>
      </c>
      <c r="W3875" s="4">
        <v>1</v>
      </c>
      <c r="X3875" s="4">
        <v>7503433</v>
      </c>
      <c r="Y3875" s="4">
        <v>12960538723.759109</v>
      </c>
      <c r="Z3875" s="4">
        <v>867237600000</v>
      </c>
      <c r="AA3875" s="4">
        <v>2791302300000</v>
      </c>
      <c r="AB3875" s="4">
        <v>25652664150.998882</v>
      </c>
      <c r="AC3875" s="4"/>
      <c r="AD3875" s="4"/>
      <c r="AE3875" s="4">
        <v>46.393031029929901</v>
      </c>
    </row>
    <row r="3876" spans="1:31" x14ac:dyDescent="0.2">
      <c r="A3876" s="4" t="s">
        <v>187</v>
      </c>
      <c r="B3876" s="4" t="s">
        <v>260</v>
      </c>
      <c r="C3876" s="4">
        <v>2002</v>
      </c>
      <c r="D3876" s="4">
        <v>18.539097012503049</v>
      </c>
      <c r="E3876" s="4">
        <v>6.3804053040045261</v>
      </c>
      <c r="F3876" s="4">
        <v>6.4784767804913344</v>
      </c>
      <c r="G3876" s="4">
        <v>19.509224849503951</v>
      </c>
      <c r="H3876" s="4">
        <v>56.866386898894049</v>
      </c>
      <c r="I3876" s="4">
        <v>3461147</v>
      </c>
      <c r="J3876" s="4"/>
      <c r="K3876" s="4"/>
      <c r="L3876" s="4">
        <v>9.5079520341296444</v>
      </c>
      <c r="M3876" s="4"/>
      <c r="N3876" s="4"/>
      <c r="O3876" s="4"/>
      <c r="P3876" s="4"/>
      <c r="Q3876" s="4">
        <v>19.490832157968899</v>
      </c>
      <c r="R3876" s="4">
        <v>4.0411054883435567</v>
      </c>
      <c r="S3876" s="4"/>
      <c r="T3876" s="4">
        <v>-9.2146949627709807E-2</v>
      </c>
      <c r="U3876" s="4">
        <v>1</v>
      </c>
      <c r="V3876" s="4" t="s">
        <v>466</v>
      </c>
      <c r="W3876" s="4">
        <v>1</v>
      </c>
      <c r="X3876" s="4">
        <v>7496522</v>
      </c>
      <c r="Y3876" s="4">
        <v>17120906918.350328</v>
      </c>
      <c r="Z3876" s="4">
        <v>1102557300000</v>
      </c>
      <c r="AA3876" s="4">
        <v>2969398700000</v>
      </c>
      <c r="AB3876" s="4">
        <v>27289408095.107681</v>
      </c>
      <c r="AC3876" s="4"/>
      <c r="AD3876" s="4"/>
      <c r="AE3876" s="4">
        <v>46.170037251941629</v>
      </c>
    </row>
    <row r="3877" spans="1:31" x14ac:dyDescent="0.2">
      <c r="A3877" s="4" t="s">
        <v>187</v>
      </c>
      <c r="B3877" s="4" t="s">
        <v>260</v>
      </c>
      <c r="C3877" s="4">
        <v>2003</v>
      </c>
      <c r="D3877" s="4">
        <v>13.416508857317908</v>
      </c>
      <c r="E3877" s="4">
        <v>4.3877570229959417</v>
      </c>
      <c r="F3877" s="4">
        <v>4.6100658428650263</v>
      </c>
      <c r="G3877" s="4">
        <v>12.487341613161675</v>
      </c>
      <c r="H3877" s="4">
        <v>61.170349498245088</v>
      </c>
      <c r="I3877" s="4">
        <v>3440681</v>
      </c>
      <c r="J3877" s="4"/>
      <c r="K3877" s="4"/>
      <c r="L3877" s="4">
        <v>3.79370664824134</v>
      </c>
      <c r="M3877" s="4"/>
      <c r="N3877" s="4"/>
      <c r="O3877" s="4"/>
      <c r="P3877" s="4"/>
      <c r="Q3877" s="4">
        <v>9.8761788972957802</v>
      </c>
      <c r="R3877" s="4">
        <v>4.5457321356212415</v>
      </c>
      <c r="S3877" s="4"/>
      <c r="T3877" s="4">
        <v>-0.21273800909834001</v>
      </c>
      <c r="U3877" s="4">
        <v>1</v>
      </c>
      <c r="V3877" s="4" t="s">
        <v>466</v>
      </c>
      <c r="W3877" s="4">
        <v>1</v>
      </c>
      <c r="X3877" s="4">
        <v>7480591</v>
      </c>
      <c r="Y3877" s="4">
        <v>22482365321.765587</v>
      </c>
      <c r="Z3877" s="4">
        <v>1294656000000</v>
      </c>
      <c r="AA3877" s="4">
        <v>3099688700000</v>
      </c>
      <c r="AB3877" s="4">
        <v>28486801015.334793</v>
      </c>
      <c r="AC3877" s="4"/>
      <c r="AD3877" s="4"/>
      <c r="AE3877" s="4">
        <v>45.994775011760439</v>
      </c>
    </row>
    <row r="3878" spans="1:31" x14ac:dyDescent="0.2">
      <c r="A3878" s="4" t="s">
        <v>187</v>
      </c>
      <c r="B3878" s="4" t="s">
        <v>260</v>
      </c>
      <c r="C3878" s="4">
        <v>2004</v>
      </c>
      <c r="D3878" s="4">
        <v>38.287957114318857</v>
      </c>
      <c r="E3878" s="4">
        <v>9.0281969282915355</v>
      </c>
      <c r="F3878" s="4">
        <v>9.2828877495147566</v>
      </c>
      <c r="G3878" s="4">
        <v>8.1233687464140871</v>
      </c>
      <c r="H3878" s="4">
        <v>74.229774027035816</v>
      </c>
      <c r="I3878" s="4">
        <v>3409090</v>
      </c>
      <c r="J3878" s="4">
        <v>51.17181283</v>
      </c>
      <c r="K3878" s="4">
        <v>23.5</v>
      </c>
      <c r="L3878" s="4">
        <v>7.8151236982685788</v>
      </c>
      <c r="M3878" s="4"/>
      <c r="N3878" s="4">
        <v>371043000</v>
      </c>
      <c r="O3878" s="4"/>
      <c r="P3878" s="4"/>
      <c r="Q3878" s="4">
        <v>11.0263627183464</v>
      </c>
      <c r="R3878" s="4">
        <v>4.914998719221999</v>
      </c>
      <c r="S3878" s="4">
        <v>75491983.495362997</v>
      </c>
      <c r="T3878" s="4">
        <v>-0.23332845159780899</v>
      </c>
      <c r="U3878" s="4">
        <v>1</v>
      </c>
      <c r="V3878" s="4" t="s">
        <v>466</v>
      </c>
      <c r="W3878" s="4">
        <v>1</v>
      </c>
      <c r="X3878" s="4">
        <v>7463157</v>
      </c>
      <c r="Y3878" s="4">
        <v>26141968161.092403</v>
      </c>
      <c r="Z3878" s="4">
        <v>1526204700000</v>
      </c>
      <c r="AA3878" s="4">
        <v>3379534700000</v>
      </c>
      <c r="AB3878" s="4">
        <v>31058645509.569771</v>
      </c>
      <c r="AC3878" s="4">
        <v>1.419338428206911</v>
      </c>
      <c r="AD3878" s="4"/>
      <c r="AE3878" s="4">
        <v>45.678926491831803</v>
      </c>
    </row>
    <row r="3879" spans="1:31" x14ac:dyDescent="0.2">
      <c r="A3879" s="4" t="s">
        <v>187</v>
      </c>
      <c r="B3879" s="4" t="s">
        <v>260</v>
      </c>
      <c r="C3879" s="4">
        <v>2005</v>
      </c>
      <c r="D3879" s="4">
        <v>-7.0040027440019088</v>
      </c>
      <c r="E3879" s="4">
        <v>5.5303471214543265</v>
      </c>
      <c r="F3879" s="4">
        <v>5.8478698682772716</v>
      </c>
      <c r="G3879" s="4">
        <v>14.667996083637021</v>
      </c>
      <c r="H3879" s="4">
        <v>73.016929553469652</v>
      </c>
      <c r="I3879" s="4">
        <v>3384095</v>
      </c>
      <c r="J3879" s="4">
        <v>73.720017540000001</v>
      </c>
      <c r="K3879" s="4">
        <v>26.3</v>
      </c>
      <c r="L3879" s="4">
        <v>-3.3423490486423759</v>
      </c>
      <c r="M3879" s="4"/>
      <c r="N3879" s="4"/>
      <c r="O3879" s="4"/>
      <c r="P3879" s="4"/>
      <c r="Q3879" s="4">
        <v>16.119980648282599</v>
      </c>
      <c r="R3879" s="4">
        <v>5.6359305388682914</v>
      </c>
      <c r="S3879" s="4"/>
      <c r="T3879" s="4">
        <v>-0.30043113256591197</v>
      </c>
      <c r="U3879" s="4">
        <v>1</v>
      </c>
      <c r="V3879" s="4" t="s">
        <v>466</v>
      </c>
      <c r="W3879" s="4">
        <v>1</v>
      </c>
      <c r="X3879" s="4">
        <v>7440769</v>
      </c>
      <c r="Y3879" s="4">
        <v>27683225959.246811</v>
      </c>
      <c r="Z3879" s="4">
        <v>1846853200000</v>
      </c>
      <c r="AA3879" s="4">
        <v>3566434700000</v>
      </c>
      <c r="AB3879" s="4">
        <v>32776296417.470966</v>
      </c>
      <c r="AC3879" s="4"/>
      <c r="AD3879" s="4"/>
      <c r="AE3879" s="4">
        <v>45.480446980681698</v>
      </c>
    </row>
    <row r="3880" spans="1:31" x14ac:dyDescent="0.2">
      <c r="A3880" s="4" t="s">
        <v>187</v>
      </c>
      <c r="B3880" s="4" t="s">
        <v>260</v>
      </c>
      <c r="C3880" s="4">
        <v>2006</v>
      </c>
      <c r="D3880" s="4">
        <v>10.069276374131107</v>
      </c>
      <c r="E3880" s="4">
        <v>5.1077901412298417</v>
      </c>
      <c r="F3880" s="4">
        <v>5.5218924011054327</v>
      </c>
      <c r="G3880" s="4">
        <v>12.355742415369548</v>
      </c>
      <c r="H3880" s="4">
        <v>76.907950016015334</v>
      </c>
      <c r="I3880" s="4">
        <v>3362431</v>
      </c>
      <c r="J3880" s="4">
        <v>89.375854919999995</v>
      </c>
      <c r="K3880" s="4">
        <v>27.2</v>
      </c>
      <c r="L3880" s="4">
        <v>7.5458629384985869</v>
      </c>
      <c r="M3880" s="4"/>
      <c r="N3880" s="4">
        <v>223543000</v>
      </c>
      <c r="O3880" s="4">
        <v>1937390000</v>
      </c>
      <c r="P3880" s="4"/>
      <c r="Q3880" s="4">
        <v>11.724022998083401</v>
      </c>
      <c r="R3880" s="4">
        <v>6.3322915989600057</v>
      </c>
      <c r="S3880" s="4">
        <v>353269.79677209997</v>
      </c>
      <c r="T3880" s="4">
        <v>-0.393204593401</v>
      </c>
      <c r="U3880" s="4">
        <v>1</v>
      </c>
      <c r="V3880" s="4" t="s">
        <v>466</v>
      </c>
      <c r="W3880" s="4">
        <v>1</v>
      </c>
      <c r="X3880" s="4">
        <v>7411569</v>
      </c>
      <c r="Y3880" s="4">
        <v>32482070360.320381</v>
      </c>
      <c r="Z3880" s="4">
        <v>2181034600000</v>
      </c>
      <c r="AA3880" s="4">
        <v>3748600700000</v>
      </c>
      <c r="AB3880" s="4">
        <v>34450440854.542816</v>
      </c>
      <c r="AC3880" s="4">
        <v>0.68820428476467077</v>
      </c>
      <c r="AD3880" s="4"/>
      <c r="AE3880" s="4">
        <v>45.367330453241408</v>
      </c>
    </row>
    <row r="3881" spans="1:31" x14ac:dyDescent="0.2">
      <c r="A3881" s="4" t="s">
        <v>187</v>
      </c>
      <c r="B3881" s="4" t="s">
        <v>260</v>
      </c>
      <c r="C3881" s="4">
        <v>2007</v>
      </c>
      <c r="D3881" s="4">
        <v>43.647082691549855</v>
      </c>
      <c r="E3881" s="4">
        <v>6.4395255541621168</v>
      </c>
      <c r="F3881" s="4">
        <v>6.8719698010325061</v>
      </c>
      <c r="G3881" s="4">
        <v>8.7018784972483019</v>
      </c>
      <c r="H3881" s="4">
        <v>75.605195253964197</v>
      </c>
      <c r="I3881" s="4">
        <v>3362762</v>
      </c>
      <c r="J3881" s="4">
        <v>114.2961107</v>
      </c>
      <c r="K3881" s="4">
        <v>33.15</v>
      </c>
      <c r="L3881" s="4">
        <v>0.87816367546302843</v>
      </c>
      <c r="M3881" s="4"/>
      <c r="N3881" s="4">
        <v>626709000</v>
      </c>
      <c r="O3881" s="4"/>
      <c r="P3881" s="4"/>
      <c r="Q3881" s="4">
        <v>6.3917064439141003</v>
      </c>
      <c r="R3881" s="4">
        <v>6.8833199199929673</v>
      </c>
      <c r="S3881" s="4">
        <v>9147489.7711670008</v>
      </c>
      <c r="T3881" s="4">
        <v>-0.40545854182553598</v>
      </c>
      <c r="U3881" s="4">
        <v>1</v>
      </c>
      <c r="V3881" s="4" t="s">
        <v>466</v>
      </c>
      <c r="W3881" s="4">
        <v>1</v>
      </c>
      <c r="X3881" s="4">
        <v>7381579</v>
      </c>
      <c r="Y3881" s="4">
        <v>43170990616.472923</v>
      </c>
      <c r="Z3881" s="4">
        <v>2523495500000</v>
      </c>
      <c r="AA3881" s="4">
        <v>3989992800000</v>
      </c>
      <c r="AB3881" s="4">
        <v>36668885796.892609</v>
      </c>
      <c r="AC3881" s="4">
        <v>1.451690107293633</v>
      </c>
      <c r="AD3881" s="4"/>
      <c r="AE3881" s="4">
        <v>45.556133721524894</v>
      </c>
    </row>
    <row r="3882" spans="1:31" x14ac:dyDescent="0.2">
      <c r="A3882" s="4" t="s">
        <v>187</v>
      </c>
      <c r="B3882" s="4" t="s">
        <v>260</v>
      </c>
      <c r="C3882" s="4">
        <v>2008</v>
      </c>
      <c r="D3882" s="4">
        <v>11.966104734650074</v>
      </c>
      <c r="E3882" s="4">
        <v>5.655576621591905</v>
      </c>
      <c r="F3882" s="4">
        <v>6.1063170095860784</v>
      </c>
      <c r="G3882" s="4">
        <v>9.0852048542723765</v>
      </c>
      <c r="H3882" s="4">
        <v>78.679488043901955</v>
      </c>
      <c r="I3882" s="4">
        <v>3312768</v>
      </c>
      <c r="J3882" s="4">
        <v>130.69461680000001</v>
      </c>
      <c r="K3882" s="4">
        <v>35.6</v>
      </c>
      <c r="L3882" s="4">
        <v>3.5053792833149369</v>
      </c>
      <c r="M3882" s="4"/>
      <c r="N3882" s="4">
        <v>821767000</v>
      </c>
      <c r="O3882" s="4"/>
      <c r="P3882" s="4"/>
      <c r="Q3882" s="4">
        <v>12.410986775177999</v>
      </c>
      <c r="R3882" s="4">
        <v>7.5086836354992661</v>
      </c>
      <c r="S3882" s="4">
        <v>19442219.154750999</v>
      </c>
      <c r="T3882" s="4">
        <v>-0.42570555162461299</v>
      </c>
      <c r="U3882" s="4">
        <v>1</v>
      </c>
      <c r="V3882" s="4" t="s">
        <v>466</v>
      </c>
      <c r="W3882" s="4">
        <v>1</v>
      </c>
      <c r="X3882" s="4">
        <v>7350222</v>
      </c>
      <c r="Y3882" s="4">
        <v>52194221468.500725</v>
      </c>
      <c r="Z3882" s="4">
        <v>2908444700000</v>
      </c>
      <c r="AA3882" s="4">
        <v>4215649900000.0005</v>
      </c>
      <c r="AB3882" s="4">
        <v>38742722729.419899</v>
      </c>
      <c r="AC3882" s="4">
        <v>1.574440573840032</v>
      </c>
      <c r="AD3882" s="4"/>
      <c r="AE3882" s="4">
        <v>45.070312162</v>
      </c>
    </row>
    <row r="3883" spans="1:31" x14ac:dyDescent="0.2">
      <c r="A3883" s="4" t="s">
        <v>187</v>
      </c>
      <c r="B3883" s="4" t="s">
        <v>260</v>
      </c>
      <c r="C3883" s="4">
        <v>2009</v>
      </c>
      <c r="D3883" s="4">
        <v>-28.745275630300924</v>
      </c>
      <c r="E3883" s="4">
        <v>-2.7317519891772832</v>
      </c>
      <c r="F3883" s="4">
        <v>-2.3409282022316233</v>
      </c>
      <c r="G3883" s="4">
        <v>7.8876928946536111</v>
      </c>
      <c r="H3883" s="4">
        <v>66.021819804527027</v>
      </c>
      <c r="I3883" s="4">
        <v>3191692</v>
      </c>
      <c r="J3883" s="4">
        <v>135.32330880000001</v>
      </c>
      <c r="K3883" s="4">
        <v>38.1</v>
      </c>
      <c r="L3883" s="4">
        <v>-1.666285683331679</v>
      </c>
      <c r="M3883" s="4"/>
      <c r="N3883" s="4">
        <v>399410000</v>
      </c>
      <c r="O3883" s="4"/>
      <c r="P3883" s="4"/>
      <c r="Q3883" s="4">
        <v>8.1169509223808003</v>
      </c>
      <c r="R3883" s="4">
        <v>8.1009455410985591</v>
      </c>
      <c r="S3883" s="4">
        <v>4934121.1211970001</v>
      </c>
      <c r="T3883" s="4">
        <v>-0.40099490520171599</v>
      </c>
      <c r="U3883" s="4">
        <v>1</v>
      </c>
      <c r="V3883" s="4" t="s">
        <v>466</v>
      </c>
      <c r="W3883" s="4">
        <v>1</v>
      </c>
      <c r="X3883" s="4">
        <v>7320807</v>
      </c>
      <c r="Y3883" s="4">
        <v>45162894380.931801</v>
      </c>
      <c r="Z3883" s="4">
        <v>3052135500000</v>
      </c>
      <c r="AA3883" s="4">
        <v>4100488800000</v>
      </c>
      <c r="AB3883" s="4">
        <v>37684367630.597527</v>
      </c>
      <c r="AC3883" s="4">
        <v>0.8843764454756351</v>
      </c>
      <c r="AD3883" s="4"/>
      <c r="AE3883" s="4">
        <v>43.597543276308201</v>
      </c>
    </row>
    <row r="3884" spans="1:31" x14ac:dyDescent="0.2">
      <c r="A3884" s="4" t="s">
        <v>187</v>
      </c>
      <c r="B3884" s="4" t="s">
        <v>260</v>
      </c>
      <c r="C3884" s="4">
        <v>2010</v>
      </c>
      <c r="D3884" s="4">
        <v>-17.534811759943864</v>
      </c>
      <c r="E3884" s="4">
        <v>0.73104455254213008</v>
      </c>
      <c r="F3884" s="4">
        <v>1.1368043383446462</v>
      </c>
      <c r="G3884" s="4">
        <v>5.7289416308887979</v>
      </c>
      <c r="H3884" s="4">
        <v>76.731168052926407</v>
      </c>
      <c r="I3884" s="4">
        <v>3104469</v>
      </c>
      <c r="J3884" s="4">
        <v>136.01503779999999</v>
      </c>
      <c r="K3884" s="4">
        <v>40.9</v>
      </c>
      <c r="L3884" s="4">
        <v>-4.521567126654702E-2</v>
      </c>
      <c r="M3884" s="4">
        <v>6601080000</v>
      </c>
      <c r="N3884" s="4">
        <v>356724000</v>
      </c>
      <c r="O3884" s="4"/>
      <c r="P3884" s="4"/>
      <c r="Q3884" s="4">
        <v>6.1425536024724599</v>
      </c>
      <c r="R3884" s="4">
        <v>8.5650439826981835</v>
      </c>
      <c r="S3884" s="4">
        <v>41648822.939571001</v>
      </c>
      <c r="T3884" s="4">
        <v>-0.40200590087471799</v>
      </c>
      <c r="U3884" s="4">
        <v>1</v>
      </c>
      <c r="V3884" s="4" t="s">
        <v>466</v>
      </c>
      <c r="W3884" s="4">
        <v>1</v>
      </c>
      <c r="X3884" s="4">
        <v>7291436</v>
      </c>
      <c r="Y3884" s="4">
        <v>41819468691.82505</v>
      </c>
      <c r="Z3884" s="4">
        <v>3250581300000</v>
      </c>
      <c r="AA3884" s="4">
        <v>4130465200000</v>
      </c>
      <c r="AB3884" s="4">
        <v>37959857147.320961</v>
      </c>
      <c r="AC3884" s="4">
        <v>0.85300940245979995</v>
      </c>
      <c r="AD3884" s="4">
        <v>0.20307383174818611</v>
      </c>
      <c r="AE3884" s="4">
        <v>42.57692174765026</v>
      </c>
    </row>
    <row r="3885" spans="1:31" x14ac:dyDescent="0.2">
      <c r="A3885" s="4" t="s">
        <v>187</v>
      </c>
      <c r="B3885" s="4" t="s">
        <v>260</v>
      </c>
      <c r="C3885" s="4">
        <v>2011</v>
      </c>
      <c r="D3885" s="4">
        <v>11.602263633179575</v>
      </c>
      <c r="E3885" s="4">
        <v>2.0362766886402994</v>
      </c>
      <c r="F3885" s="4">
        <v>2.8450096070723845</v>
      </c>
      <c r="G3885" s="4">
        <v>8.9090977380160012</v>
      </c>
      <c r="H3885" s="4">
        <v>78.809039177783831</v>
      </c>
      <c r="I3885" s="4">
        <v>3092055</v>
      </c>
      <c r="J3885" s="4">
        <v>141.04343650000001</v>
      </c>
      <c r="K3885" s="4">
        <v>42.2</v>
      </c>
      <c r="L3885" s="4">
        <v>1.5674455285708859</v>
      </c>
      <c r="M3885" s="4"/>
      <c r="N3885" s="4">
        <v>348835000</v>
      </c>
      <c r="O3885" s="4"/>
      <c r="P3885" s="4"/>
      <c r="Q3885" s="4">
        <v>11.137397634212901</v>
      </c>
      <c r="R3885" s="4">
        <v>9.3281121224208228</v>
      </c>
      <c r="S3885" s="4">
        <v>3739698.5268978998</v>
      </c>
      <c r="T3885" s="4">
        <v>-0.78946899785973601</v>
      </c>
      <c r="U3885" s="4">
        <v>1</v>
      </c>
      <c r="V3885" s="4" t="s">
        <v>466</v>
      </c>
      <c r="W3885" s="4">
        <v>1</v>
      </c>
      <c r="X3885" s="4">
        <v>7234099</v>
      </c>
      <c r="Y3885" s="4">
        <v>49258136128.967155</v>
      </c>
      <c r="Z3885" s="4">
        <v>3612266600000</v>
      </c>
      <c r="AA3885" s="4">
        <v>4214572900000.0005</v>
      </c>
      <c r="AB3885" s="4">
        <v>38732824869.453018</v>
      </c>
      <c r="AC3885" s="4">
        <v>0.70817742491653302</v>
      </c>
      <c r="AD3885" s="4"/>
      <c r="AE3885" s="4">
        <v>42.74277971589828</v>
      </c>
    </row>
    <row r="3886" spans="1:31" x14ac:dyDescent="0.2">
      <c r="A3886" s="4" t="s">
        <v>187</v>
      </c>
      <c r="B3886" s="4" t="s">
        <v>260</v>
      </c>
      <c r="C3886" s="4">
        <v>2012</v>
      </c>
      <c r="D3886" s="4">
        <v>-3.8032011212608268</v>
      </c>
      <c r="E3886" s="4">
        <v>-0.68154236933474976</v>
      </c>
      <c r="F3886" s="4">
        <v>-0.19837889947034171</v>
      </c>
      <c r="G3886" s="4">
        <v>6.1993389559378755</v>
      </c>
      <c r="H3886" s="4">
        <v>85.47082709687956</v>
      </c>
      <c r="I3886" s="4">
        <v>3108558</v>
      </c>
      <c r="J3886" s="4">
        <v>127.1991843</v>
      </c>
      <c r="K3886" s="4">
        <v>48.1</v>
      </c>
      <c r="L3886" s="4">
        <v>0.38725955586109251</v>
      </c>
      <c r="M3886" s="4"/>
      <c r="N3886" s="4">
        <v>297703000</v>
      </c>
      <c r="O3886" s="4"/>
      <c r="P3886" s="4"/>
      <c r="Q3886" s="4">
        <v>7.3303858959663604</v>
      </c>
      <c r="R3886" s="4">
        <v>9.9063934110796197</v>
      </c>
      <c r="S3886" s="4">
        <v>35162.829979000002</v>
      </c>
      <c r="T3886" s="4">
        <v>-0.48529954509270501</v>
      </c>
      <c r="U3886" s="4">
        <v>1</v>
      </c>
      <c r="V3886" s="4" t="s">
        <v>466</v>
      </c>
      <c r="W3886" s="4">
        <v>1</v>
      </c>
      <c r="X3886" s="4">
        <v>7199077</v>
      </c>
      <c r="Y3886" s="4">
        <v>43309252921.056732</v>
      </c>
      <c r="Z3886" s="4">
        <v>3810057900000</v>
      </c>
      <c r="AA3886" s="4">
        <v>4185848800000</v>
      </c>
      <c r="AB3886" s="4">
        <v>38468844257.127464</v>
      </c>
      <c r="AC3886" s="4">
        <v>0.68738890634444161</v>
      </c>
      <c r="AD3886" s="4"/>
      <c r="AE3886" s="4">
        <v>43.179952096636832</v>
      </c>
    </row>
    <row r="3887" spans="1:31" x14ac:dyDescent="0.2">
      <c r="A3887" s="4" t="s">
        <v>187</v>
      </c>
      <c r="B3887" s="4" t="s">
        <v>260</v>
      </c>
      <c r="C3887" s="4">
        <v>2013</v>
      </c>
      <c r="D3887" s="4">
        <v>6.8146905148849442</v>
      </c>
      <c r="E3887" s="4">
        <v>2.8926367335580778</v>
      </c>
      <c r="F3887" s="4">
        <v>3.3945235204925268</v>
      </c>
      <c r="G3887" s="4">
        <v>5.1254432757643258</v>
      </c>
      <c r="H3887" s="4">
        <v>87.920271381137951</v>
      </c>
      <c r="I3887" s="4">
        <v>3157875</v>
      </c>
      <c r="J3887" s="4">
        <v>128.66814099999999</v>
      </c>
      <c r="K3887" s="4">
        <v>53.450364180000001</v>
      </c>
      <c r="L3887" s="4">
        <v>-2.1074469523061619</v>
      </c>
      <c r="M3887" s="4"/>
      <c r="N3887" s="4">
        <v>346864000</v>
      </c>
      <c r="O3887" s="4"/>
      <c r="P3887" s="4"/>
      <c r="Q3887" s="4">
        <v>7.6942636289666604</v>
      </c>
      <c r="R3887" s="4">
        <v>10.41413998603856</v>
      </c>
      <c r="S3887" s="4">
        <v>333722.9961393</v>
      </c>
      <c r="T3887" s="4">
        <v>-0.48659138705999799</v>
      </c>
      <c r="U3887" s="4">
        <v>1</v>
      </c>
      <c r="V3887" s="4" t="s">
        <v>466</v>
      </c>
      <c r="W3887" s="4">
        <v>1</v>
      </c>
      <c r="X3887" s="4">
        <v>7164132</v>
      </c>
      <c r="Y3887" s="4">
        <v>48394239474.676163</v>
      </c>
      <c r="Z3887" s="4">
        <v>4121200200000</v>
      </c>
      <c r="AA3887" s="4">
        <v>4306930200000</v>
      </c>
      <c r="AB3887" s="4">
        <v>39581608177.084381</v>
      </c>
      <c r="AC3887" s="4">
        <v>0.71674646355690275</v>
      </c>
      <c r="AD3887" s="4"/>
      <c r="AE3887" s="4">
        <v>44.078961694173138</v>
      </c>
    </row>
    <row r="3888" spans="1:31" x14ac:dyDescent="0.2">
      <c r="A3888" s="4" t="s">
        <v>187</v>
      </c>
      <c r="B3888" s="4" t="s">
        <v>260</v>
      </c>
      <c r="C3888" s="4">
        <v>2014</v>
      </c>
      <c r="D3888" s="4">
        <v>-5.5166226822561839</v>
      </c>
      <c r="E3888" s="4">
        <v>-1.5895103199025726</v>
      </c>
      <c r="F3888" s="4">
        <v>-1.1263973271085348</v>
      </c>
      <c r="G3888" s="4">
        <v>2.5853829367974441</v>
      </c>
      <c r="H3888" s="4">
        <v>92.231418525706417</v>
      </c>
      <c r="I3888" s="4">
        <v>3171544</v>
      </c>
      <c r="J3888" s="4">
        <v>131.3531175</v>
      </c>
      <c r="K3888" s="4">
        <v>62.075080460000002</v>
      </c>
      <c r="L3888" s="4">
        <v>0.94896753924085431</v>
      </c>
      <c r="M3888" s="4"/>
      <c r="N3888" s="4">
        <v>248963000</v>
      </c>
      <c r="O3888" s="4"/>
      <c r="P3888" s="4"/>
      <c r="Q3888" s="4">
        <v>2.08244793880151</v>
      </c>
      <c r="R3888" s="4">
        <v>10.6833853842518</v>
      </c>
      <c r="S3888" s="4">
        <v>2333755.4151133001</v>
      </c>
      <c r="T3888" s="4">
        <v>-0.46948929123715299</v>
      </c>
      <c r="U3888" s="4">
        <v>1</v>
      </c>
      <c r="V3888" s="4" t="s">
        <v>466</v>
      </c>
      <c r="W3888" s="4">
        <v>1</v>
      </c>
      <c r="X3888" s="4">
        <v>7130576</v>
      </c>
      <c r="Y3888" s="4">
        <v>47062206677.653946</v>
      </c>
      <c r="Z3888" s="4">
        <v>4160548500000</v>
      </c>
      <c r="AA3888" s="4">
        <v>4238471099999.9995</v>
      </c>
      <c r="AB3888" s="4">
        <v>38952454430.326225</v>
      </c>
      <c r="AC3888" s="4">
        <v>0.52900834358498638</v>
      </c>
      <c r="AD3888" s="4"/>
      <c r="AE3888" s="4">
        <v>44.478089848562021</v>
      </c>
    </row>
    <row r="3889" spans="1:31" x14ac:dyDescent="0.2">
      <c r="A3889" s="4" t="s">
        <v>187</v>
      </c>
      <c r="B3889" s="4" t="s">
        <v>260</v>
      </c>
      <c r="C3889" s="4">
        <v>2015</v>
      </c>
      <c r="D3889" s="4">
        <v>6.2119695547441296</v>
      </c>
      <c r="E3889" s="4">
        <v>1.8060592650968204</v>
      </c>
      <c r="F3889" s="4">
        <v>2.3110158888219416</v>
      </c>
      <c r="G3889" s="4">
        <v>1.8728924804024984</v>
      </c>
      <c r="H3889" s="4">
        <v>97.395766657325638</v>
      </c>
      <c r="I3889" s="4">
        <v>3135688</v>
      </c>
      <c r="J3889" s="4">
        <v>129.3835881</v>
      </c>
      <c r="K3889" s="4">
        <v>65.317025400000006</v>
      </c>
      <c r="L3889" s="4">
        <v>-3.6996076098840969</v>
      </c>
      <c r="M3889" s="4"/>
      <c r="N3889" s="4">
        <v>309778000</v>
      </c>
      <c r="O3889" s="4"/>
      <c r="P3889" s="4"/>
      <c r="Q3889" s="4">
        <v>1.39235822000187</v>
      </c>
      <c r="R3889" s="4">
        <v>10.883473705765871</v>
      </c>
      <c r="S3889" s="4">
        <v>28463155.895266999</v>
      </c>
      <c r="T3889" s="4">
        <v>-0.49477257446984202</v>
      </c>
      <c r="U3889" s="4">
        <v>1</v>
      </c>
      <c r="V3889" s="4" t="s">
        <v>466</v>
      </c>
      <c r="W3889" s="4">
        <v>1</v>
      </c>
      <c r="X3889" s="4">
        <v>7095383</v>
      </c>
      <c r="Y3889" s="4">
        <v>39655958842.547752</v>
      </c>
      <c r="Z3889" s="4">
        <v>4315020400000.0005</v>
      </c>
      <c r="AA3889" s="4">
        <v>4315020400000.0005</v>
      </c>
      <c r="AB3889" s="4">
        <v>39655958842.547752</v>
      </c>
      <c r="AC3889" s="4">
        <v>0.7811638125557876</v>
      </c>
      <c r="AD3889" s="4"/>
      <c r="AE3889" s="4">
        <v>44.193357849745389</v>
      </c>
    </row>
    <row r="3890" spans="1:31" x14ac:dyDescent="0.2">
      <c r="A3890" s="4" t="s">
        <v>187</v>
      </c>
      <c r="B3890" s="4" t="s">
        <v>260</v>
      </c>
      <c r="C3890" s="4">
        <v>2016</v>
      </c>
      <c r="D3890" s="4">
        <v>1.1778087834101854</v>
      </c>
      <c r="E3890" s="4">
        <v>3.3385867654298806</v>
      </c>
      <c r="F3890" s="4">
        <v>3.8811847602668195</v>
      </c>
      <c r="G3890" s="4">
        <v>1.5498888324771798</v>
      </c>
      <c r="H3890" s="4">
        <v>101.86002496934815</v>
      </c>
      <c r="I3890" s="4">
        <v>3229602</v>
      </c>
      <c r="J3890" s="4">
        <v>129.17749480000001</v>
      </c>
      <c r="K3890" s="4">
        <v>67.056841370000001</v>
      </c>
      <c r="L3890" s="4">
        <v>1.8639855399911202E-2</v>
      </c>
      <c r="M3890" s="4"/>
      <c r="N3890" s="4">
        <v>277575000</v>
      </c>
      <c r="O3890" s="4"/>
      <c r="P3890" s="4"/>
      <c r="Q3890" s="4">
        <v>1.12231397417765</v>
      </c>
      <c r="R3890" s="4">
        <v>11.052155449317127</v>
      </c>
      <c r="S3890" s="4">
        <v>251151.4857736</v>
      </c>
      <c r="T3890" s="4">
        <v>-0.52369446306260303</v>
      </c>
      <c r="U3890" s="4">
        <v>1</v>
      </c>
      <c r="V3890" s="4" t="s">
        <v>466</v>
      </c>
      <c r="W3890" s="4">
        <v>1</v>
      </c>
      <c r="X3890" s="4">
        <v>7058322</v>
      </c>
      <c r="Y3890" s="4">
        <v>40692643373.032738</v>
      </c>
      <c r="Z3890" s="4">
        <v>4528191900000</v>
      </c>
      <c r="AA3890" s="4">
        <v>4459081100000</v>
      </c>
      <c r="AB3890" s="4">
        <v>40979907436.169373</v>
      </c>
      <c r="AC3890" s="4">
        <v>0.68212575294125688</v>
      </c>
      <c r="AD3890" s="4"/>
      <c r="AE3890" s="4">
        <v>45.755945959960457</v>
      </c>
    </row>
    <row r="3891" spans="1:31" x14ac:dyDescent="0.2">
      <c r="A3891" s="4" t="s">
        <v>187</v>
      </c>
      <c r="B3891" s="4" t="s">
        <v>260</v>
      </c>
      <c r="C3891" s="4">
        <v>2017</v>
      </c>
      <c r="D3891" s="4">
        <v>11.011428849231166</v>
      </c>
      <c r="E3891" s="4">
        <v>2.1011638474124084</v>
      </c>
      <c r="F3891" s="4">
        <v>2.645985862382588</v>
      </c>
      <c r="G3891" s="4">
        <v>2.9707931698183216</v>
      </c>
      <c r="H3891" s="4">
        <v>107.52771911210115</v>
      </c>
      <c r="I3891" s="4">
        <v>3256850</v>
      </c>
      <c r="J3891" s="4">
        <v>123.1427546</v>
      </c>
      <c r="K3891" s="4">
        <v>70.330835530000002</v>
      </c>
      <c r="L3891" s="4">
        <v>2.9328345371682758</v>
      </c>
      <c r="M3891" s="4"/>
      <c r="N3891" s="4">
        <v>301029000</v>
      </c>
      <c r="O3891" s="4"/>
      <c r="P3891" s="4"/>
      <c r="Q3891" s="4">
        <v>3.13106248590119</v>
      </c>
      <c r="R3891" s="4">
        <v>11.380492128523143</v>
      </c>
      <c r="S3891" s="4">
        <v>26451316.568773448</v>
      </c>
      <c r="T3891" s="4">
        <v>-0.53219134102444399</v>
      </c>
      <c r="U3891" s="4">
        <v>1</v>
      </c>
      <c r="V3891" s="4" t="s">
        <v>466</v>
      </c>
      <c r="W3891" s="4">
        <v>1</v>
      </c>
      <c r="X3891" s="4">
        <v>7020858</v>
      </c>
      <c r="Y3891" s="4">
        <v>44179055279.888718</v>
      </c>
      <c r="Z3891" s="4">
        <v>4760686400000</v>
      </c>
      <c r="AA3891" s="4">
        <v>4552773700000</v>
      </c>
      <c r="AB3891" s="4">
        <v>41840962435.921234</v>
      </c>
      <c r="AC3891" s="4">
        <v>0.68138396824667968</v>
      </c>
      <c r="AD3891" s="4"/>
      <c r="AE3891" s="4">
        <v>46.388204974377778</v>
      </c>
    </row>
    <row r="3892" spans="1:31" x14ac:dyDescent="0.2">
      <c r="A3892" s="4" t="s">
        <v>187</v>
      </c>
      <c r="B3892" s="4" t="s">
        <v>260</v>
      </c>
      <c r="C3892" s="4">
        <v>2018</v>
      </c>
      <c r="D3892" s="4">
        <v>20.707181866103113</v>
      </c>
      <c r="E3892" s="4">
        <v>4.495121292762704</v>
      </c>
      <c r="F3892" s="4">
        <v>5.067594881402897</v>
      </c>
      <c r="G3892" s="4">
        <v>1.9749425621523642</v>
      </c>
      <c r="H3892" s="4">
        <v>109.49486571099847</v>
      </c>
      <c r="I3892" s="4">
        <v>3275646</v>
      </c>
      <c r="J3892" s="4">
        <v>121.0748239</v>
      </c>
      <c r="K3892" s="4">
        <v>73.360709150000005</v>
      </c>
      <c r="L3892" s="4">
        <v>3.7433306066209302</v>
      </c>
      <c r="M3892" s="4"/>
      <c r="N3892" s="4">
        <v>415874000</v>
      </c>
      <c r="O3892" s="4"/>
      <c r="P3892" s="4"/>
      <c r="Q3892" s="4">
        <v>1.9598407629380299</v>
      </c>
      <c r="R3892" s="4">
        <v>11.605250311351746</v>
      </c>
      <c r="S3892" s="4">
        <v>35834987.513643742</v>
      </c>
      <c r="T3892" s="4">
        <v>-0.54635196863359803</v>
      </c>
      <c r="U3892" s="4">
        <v>1</v>
      </c>
      <c r="V3892" s="4" t="s">
        <v>466</v>
      </c>
      <c r="W3892" s="4">
        <v>1</v>
      </c>
      <c r="X3892" s="4">
        <v>6982604</v>
      </c>
      <c r="Y3892" s="4">
        <v>50640650221.462219</v>
      </c>
      <c r="Z3892" s="4">
        <v>5072932200000</v>
      </c>
      <c r="AA3892" s="4">
        <v>4757426400000</v>
      </c>
      <c r="AB3892" s="4">
        <v>43721764447.475174</v>
      </c>
      <c r="AC3892" s="4">
        <v>0.82122563233547663</v>
      </c>
      <c r="AD3892" s="4"/>
      <c r="AE3892" s="4">
        <v>46.911524697662941</v>
      </c>
    </row>
    <row r="3893" spans="1:31" x14ac:dyDescent="0.2">
      <c r="A3893" s="4" t="s">
        <v>187</v>
      </c>
      <c r="B3893" s="4" t="s">
        <v>260</v>
      </c>
      <c r="C3893" s="4">
        <v>2019</v>
      </c>
      <c r="D3893" s="4">
        <v>17.19238488353399</v>
      </c>
      <c r="E3893" s="4">
        <v>4.3317349060828292</v>
      </c>
      <c r="F3893" s="4">
        <v>4.8930942555800669</v>
      </c>
      <c r="G3893" s="4">
        <v>2.4406004080131538</v>
      </c>
      <c r="H3893" s="4">
        <v>111.95459750067288</v>
      </c>
      <c r="I3893" s="4">
        <v>3272110</v>
      </c>
      <c r="J3893" s="4">
        <v>122.0477413</v>
      </c>
      <c r="K3893" s="4">
        <v>77.416773620000001</v>
      </c>
      <c r="L3893" s="4">
        <v>1.9447364142955761</v>
      </c>
      <c r="M3893" s="4"/>
      <c r="N3893" s="4">
        <v>798190000</v>
      </c>
      <c r="O3893" s="4"/>
      <c r="P3893" s="4"/>
      <c r="Q3893" s="4">
        <v>1.8492298451108999</v>
      </c>
      <c r="R3893" s="4">
        <v>11.888488097801543</v>
      </c>
      <c r="S3893" s="4">
        <v>6713974.1136699999</v>
      </c>
      <c r="T3893" s="4">
        <v>-0.53661001782235296</v>
      </c>
      <c r="U3893" s="4">
        <v>1</v>
      </c>
      <c r="V3893" s="4" t="s">
        <v>466</v>
      </c>
      <c r="W3893" s="4">
        <v>1</v>
      </c>
      <c r="X3893" s="4">
        <v>6945235</v>
      </c>
      <c r="Y3893" s="4">
        <v>51514222381.842781</v>
      </c>
      <c r="Z3893" s="4">
        <v>5421851300000</v>
      </c>
      <c r="AA3893" s="4">
        <v>4963505500000</v>
      </c>
      <c r="AB3893" s="4">
        <v>45615675379.601768</v>
      </c>
      <c r="AC3893" s="4">
        <v>1.549455593221452</v>
      </c>
      <c r="AD3893" s="4"/>
      <c r="AE3893" s="4">
        <v>47.113020653728782</v>
      </c>
    </row>
    <row r="3894" spans="1:31" x14ac:dyDescent="0.2">
      <c r="A3894" s="4" t="s">
        <v>187</v>
      </c>
      <c r="B3894" s="4" t="s">
        <v>260</v>
      </c>
      <c r="C3894" s="4">
        <v>2020</v>
      </c>
      <c r="D3894" s="4">
        <v>-8.7574701753652562E-2</v>
      </c>
      <c r="E3894" s="4">
        <v>-0.90321850152075456</v>
      </c>
      <c r="F3894" s="4">
        <v>-0.2409239589782004</v>
      </c>
      <c r="G3894" s="4">
        <v>2.4484161332158436</v>
      </c>
      <c r="H3894" s="4">
        <v>104.71901489683601</v>
      </c>
      <c r="I3894" s="4">
        <v>3218733</v>
      </c>
      <c r="J3894" s="4">
        <v>120.2168595</v>
      </c>
      <c r="K3894" s="4">
        <v>78.368040769999993</v>
      </c>
      <c r="L3894" s="4">
        <v>2.9173029088882738</v>
      </c>
      <c r="M3894" s="4"/>
      <c r="N3894" s="4">
        <v>467825000</v>
      </c>
      <c r="O3894" s="4"/>
      <c r="P3894" s="4"/>
      <c r="Q3894" s="4">
        <v>1.5755329008340899</v>
      </c>
      <c r="R3894" s="4">
        <v>12.179567758383563</v>
      </c>
      <c r="S3894" s="4">
        <v>384164.61397000001</v>
      </c>
      <c r="T3894" s="4">
        <v>-0.66610760132079405</v>
      </c>
      <c r="U3894" s="4">
        <v>1</v>
      </c>
      <c r="V3894" s="4" t="s">
        <v>466</v>
      </c>
      <c r="W3894" s="4">
        <v>1</v>
      </c>
      <c r="X3894" s="4">
        <v>6899126</v>
      </c>
      <c r="Y3894" s="4">
        <v>53356480453.804787</v>
      </c>
      <c r="Z3894" s="4">
        <v>5504430600000</v>
      </c>
      <c r="AA3894" s="4">
        <v>4918674200000</v>
      </c>
      <c r="AB3894" s="4">
        <v>45203666159.979561</v>
      </c>
      <c r="AC3894" s="4">
        <v>0.87679134009792048</v>
      </c>
      <c r="AD3894" s="4"/>
      <c r="AE3894" s="4">
        <v>46.654213881584425</v>
      </c>
    </row>
    <row r="3895" spans="1:31" x14ac:dyDescent="0.2">
      <c r="A3895" s="4" t="s">
        <v>187</v>
      </c>
      <c r="B3895" s="4" t="s">
        <v>260</v>
      </c>
      <c r="C3895" s="4">
        <v>2021</v>
      </c>
      <c r="D3895" s="4">
        <v>9.6219552621818849</v>
      </c>
      <c r="E3895" s="4">
        <v>7.5499125353738634</v>
      </c>
      <c r="F3895" s="4">
        <v>8.5696523505790765</v>
      </c>
      <c r="G3895" s="4">
        <v>5.9136147849921201</v>
      </c>
      <c r="H3895" s="4">
        <v>116.76250968306408</v>
      </c>
      <c r="I3895" s="4">
        <v>3281894</v>
      </c>
      <c r="J3895" s="4">
        <v>123.7205974</v>
      </c>
      <c r="K3895" s="4">
        <v>81.165881159999998</v>
      </c>
      <c r="L3895" s="4">
        <v>4.2645683412894746</v>
      </c>
      <c r="M3895" s="4"/>
      <c r="N3895" s="4"/>
      <c r="O3895" s="4"/>
      <c r="P3895" s="4"/>
      <c r="Q3895" s="4">
        <v>4.0851028533510299</v>
      </c>
      <c r="R3895" s="4">
        <v>12.899820478091467</v>
      </c>
      <c r="S3895" s="4"/>
      <c r="T3895" s="4">
        <v>-0.94368816951283097</v>
      </c>
      <c r="U3895" s="4">
        <v>1</v>
      </c>
      <c r="V3895" s="4" t="s">
        <v>466</v>
      </c>
      <c r="W3895" s="4">
        <v>1</v>
      </c>
      <c r="X3895" s="4">
        <v>6834326</v>
      </c>
      <c r="Y3895" s="4">
        <v>63082047649.85276</v>
      </c>
      <c r="Z3895" s="4">
        <v>6270096900000</v>
      </c>
      <c r="AA3895" s="4">
        <v>5290029800000</v>
      </c>
      <c r="AB3895" s="4">
        <v>48616503417.840416</v>
      </c>
      <c r="AC3895" s="4"/>
      <c r="AD3895" s="4"/>
      <c r="AE3895" s="4">
        <v>48.020741182085843</v>
      </c>
    </row>
    <row r="3896" spans="1:31" x14ac:dyDescent="0.2">
      <c r="A3896" s="4" t="s">
        <v>165</v>
      </c>
      <c r="B3896" s="4" t="s">
        <v>39</v>
      </c>
      <c r="C3896" s="4">
        <v>2000</v>
      </c>
      <c r="D3896" s="4"/>
      <c r="E3896" s="4"/>
      <c r="F3896" s="4"/>
      <c r="G3896" s="4"/>
      <c r="H3896" s="4"/>
      <c r="I3896" s="4">
        <v>2311321</v>
      </c>
      <c r="J3896" s="4"/>
      <c r="K3896" s="4"/>
      <c r="L3896" s="4"/>
      <c r="M3896" s="4"/>
      <c r="N3896" s="4"/>
      <c r="O3896" s="4"/>
      <c r="P3896" s="4"/>
      <c r="Q3896" s="4"/>
      <c r="R3896" s="4">
        <v>1</v>
      </c>
      <c r="S3896" s="4"/>
      <c r="T3896" s="4">
        <v>4.4186739597558997</v>
      </c>
      <c r="U3896" s="4">
        <v>0</v>
      </c>
      <c r="V3896" s="4" t="s">
        <v>464</v>
      </c>
      <c r="W3896" s="4">
        <v>0</v>
      </c>
      <c r="X3896" s="4">
        <v>6114440</v>
      </c>
      <c r="Y3896" s="4"/>
      <c r="Z3896" s="4"/>
      <c r="AA3896" s="4"/>
      <c r="AB3896" s="4"/>
      <c r="AC3896" s="4"/>
      <c r="AD3896" s="4"/>
      <c r="AE3896" s="4">
        <v>37.80102511431955</v>
      </c>
    </row>
    <row r="3897" spans="1:31" x14ac:dyDescent="0.2">
      <c r="A3897" s="4" t="s">
        <v>165</v>
      </c>
      <c r="B3897" s="4" t="s">
        <v>39</v>
      </c>
      <c r="C3897" s="4">
        <v>2001</v>
      </c>
      <c r="D3897" s="4"/>
      <c r="E3897" s="4"/>
      <c r="F3897" s="4"/>
      <c r="G3897" s="4"/>
      <c r="H3897" s="4"/>
      <c r="I3897" s="4">
        <v>2420571</v>
      </c>
      <c r="J3897" s="4"/>
      <c r="K3897" s="4"/>
      <c r="L3897" s="4"/>
      <c r="M3897" s="4"/>
      <c r="N3897" s="4"/>
      <c r="O3897" s="4"/>
      <c r="P3897" s="4"/>
      <c r="Q3897" s="4"/>
      <c r="R3897" s="4">
        <v>1</v>
      </c>
      <c r="S3897" s="4"/>
      <c r="T3897" s="4">
        <v>4.4774268450979298</v>
      </c>
      <c r="U3897" s="4">
        <v>0</v>
      </c>
      <c r="V3897" s="4" t="s">
        <v>464</v>
      </c>
      <c r="W3897" s="4">
        <v>0</v>
      </c>
      <c r="X3897" s="4">
        <v>6394431</v>
      </c>
      <c r="Y3897" s="4"/>
      <c r="Z3897" s="4"/>
      <c r="AA3897" s="4"/>
      <c r="AB3897" s="4"/>
      <c r="AC3897" s="4"/>
      <c r="AD3897" s="4"/>
      <c r="AE3897" s="4">
        <v>37.8543610838869</v>
      </c>
    </row>
    <row r="3898" spans="1:31" x14ac:dyDescent="0.2">
      <c r="A3898" s="4" t="s">
        <v>165</v>
      </c>
      <c r="B3898" s="4" t="s">
        <v>39</v>
      </c>
      <c r="C3898" s="4">
        <v>2002</v>
      </c>
      <c r="D3898" s="4"/>
      <c r="E3898" s="4"/>
      <c r="F3898" s="4"/>
      <c r="G3898" s="4"/>
      <c r="H3898" s="4"/>
      <c r="I3898" s="4">
        <v>2525960</v>
      </c>
      <c r="J3898" s="4"/>
      <c r="K3898" s="4"/>
      <c r="L3898" s="4"/>
      <c r="M3898" s="4"/>
      <c r="N3898" s="4"/>
      <c r="O3898" s="4"/>
      <c r="P3898" s="4"/>
      <c r="Q3898" s="4"/>
      <c r="R3898" s="4">
        <v>1</v>
      </c>
      <c r="S3898" s="4"/>
      <c r="T3898" s="4">
        <v>4.4603289201929002</v>
      </c>
      <c r="U3898" s="4">
        <v>0</v>
      </c>
      <c r="V3898" s="4" t="s">
        <v>464</v>
      </c>
      <c r="W3898" s="4">
        <v>0</v>
      </c>
      <c r="X3898" s="4">
        <v>6686100</v>
      </c>
      <c r="Y3898" s="4"/>
      <c r="Z3898" s="4"/>
      <c r="AA3898" s="4"/>
      <c r="AB3898" s="4"/>
      <c r="AC3898" s="4"/>
      <c r="AD3898" s="4"/>
      <c r="AE3898" s="4">
        <v>37.779273417986573</v>
      </c>
    </row>
    <row r="3899" spans="1:31" x14ac:dyDescent="0.2">
      <c r="A3899" s="4" t="s">
        <v>165</v>
      </c>
      <c r="B3899" s="4" t="s">
        <v>39</v>
      </c>
      <c r="C3899" s="4">
        <v>2003</v>
      </c>
      <c r="D3899" s="4"/>
      <c r="E3899" s="4"/>
      <c r="F3899" s="4"/>
      <c r="G3899" s="4"/>
      <c r="H3899" s="4"/>
      <c r="I3899" s="4">
        <v>2636926</v>
      </c>
      <c r="J3899" s="4"/>
      <c r="K3899" s="4"/>
      <c r="L3899" s="4"/>
      <c r="M3899" s="4"/>
      <c r="N3899" s="4"/>
      <c r="O3899" s="4"/>
      <c r="P3899" s="4"/>
      <c r="Q3899" s="4"/>
      <c r="R3899" s="4">
        <v>1</v>
      </c>
      <c r="S3899" s="4"/>
      <c r="T3899" s="4">
        <v>4.47883810222676</v>
      </c>
      <c r="U3899" s="4">
        <v>0</v>
      </c>
      <c r="V3899" s="4" t="s">
        <v>464</v>
      </c>
      <c r="W3899" s="4">
        <v>0</v>
      </c>
      <c r="X3899" s="4">
        <v>6992367</v>
      </c>
      <c r="Y3899" s="4"/>
      <c r="Z3899" s="4"/>
      <c r="AA3899" s="4"/>
      <c r="AB3899" s="4"/>
      <c r="AC3899" s="4"/>
      <c r="AD3899" s="4"/>
      <c r="AE3899" s="4">
        <v>37.711493118138677</v>
      </c>
    </row>
    <row r="3900" spans="1:31" x14ac:dyDescent="0.2">
      <c r="A3900" s="4" t="s">
        <v>165</v>
      </c>
      <c r="B3900" s="4" t="s">
        <v>39</v>
      </c>
      <c r="C3900" s="4">
        <v>2004</v>
      </c>
      <c r="D3900" s="4"/>
      <c r="E3900" s="4"/>
      <c r="F3900" s="4"/>
      <c r="G3900" s="4"/>
      <c r="H3900" s="4"/>
      <c r="I3900" s="4">
        <v>2772927</v>
      </c>
      <c r="J3900" s="4"/>
      <c r="K3900" s="4"/>
      <c r="L3900" s="4"/>
      <c r="M3900" s="4"/>
      <c r="N3900" s="4"/>
      <c r="O3900" s="4"/>
      <c r="P3900" s="4"/>
      <c r="Q3900" s="4"/>
      <c r="R3900" s="4">
        <v>1</v>
      </c>
      <c r="S3900" s="4"/>
      <c r="T3900" s="4">
        <v>4.5397409065681504</v>
      </c>
      <c r="U3900" s="4">
        <v>0</v>
      </c>
      <c r="V3900" s="4" t="s">
        <v>464</v>
      </c>
      <c r="W3900" s="4">
        <v>0</v>
      </c>
      <c r="X3900" s="4">
        <v>7317118</v>
      </c>
      <c r="Y3900" s="4"/>
      <c r="Z3900" s="4"/>
      <c r="AA3900" s="4"/>
      <c r="AB3900" s="4"/>
      <c r="AC3900" s="4"/>
      <c r="AD3900" s="4"/>
      <c r="AE3900" s="4">
        <v>37.896436821163739</v>
      </c>
    </row>
    <row r="3901" spans="1:31" x14ac:dyDescent="0.2">
      <c r="A3901" s="4" t="s">
        <v>165</v>
      </c>
      <c r="B3901" s="4" t="s">
        <v>39</v>
      </c>
      <c r="C3901" s="4">
        <v>2005</v>
      </c>
      <c r="D3901" s="4"/>
      <c r="E3901" s="4"/>
      <c r="F3901" s="4"/>
      <c r="G3901" s="4"/>
      <c r="H3901" s="4"/>
      <c r="I3901" s="4">
        <v>2934743</v>
      </c>
      <c r="J3901" s="4"/>
      <c r="K3901" s="4"/>
      <c r="L3901" s="4"/>
      <c r="M3901" s="4"/>
      <c r="N3901" s="4"/>
      <c r="O3901" s="4"/>
      <c r="P3901" s="4"/>
      <c r="Q3901" s="4"/>
      <c r="R3901" s="4">
        <v>1</v>
      </c>
      <c r="S3901" s="4"/>
      <c r="T3901" s="4">
        <v>4.6141864339860401</v>
      </c>
      <c r="U3901" s="4">
        <v>0</v>
      </c>
      <c r="V3901" s="4" t="s">
        <v>464</v>
      </c>
      <c r="W3901" s="4">
        <v>0</v>
      </c>
      <c r="X3901" s="4">
        <v>7662654</v>
      </c>
      <c r="Y3901" s="4"/>
      <c r="Z3901" s="4"/>
      <c r="AA3901" s="4"/>
      <c r="AB3901" s="4"/>
      <c r="AC3901" s="4"/>
      <c r="AD3901" s="4"/>
      <c r="AE3901" s="4">
        <v>38.299302043391229</v>
      </c>
    </row>
    <row r="3902" spans="1:31" x14ac:dyDescent="0.2">
      <c r="A3902" s="4" t="s">
        <v>165</v>
      </c>
      <c r="B3902" s="4" t="s">
        <v>39</v>
      </c>
      <c r="C3902" s="4">
        <v>2006</v>
      </c>
      <c r="D3902" s="4"/>
      <c r="E3902" s="4"/>
      <c r="F3902" s="4"/>
      <c r="G3902" s="4"/>
      <c r="H3902" s="4"/>
      <c r="I3902" s="4">
        <v>3113825</v>
      </c>
      <c r="J3902" s="4"/>
      <c r="K3902" s="4"/>
      <c r="L3902" s="4"/>
      <c r="M3902" s="4"/>
      <c r="N3902" s="4"/>
      <c r="O3902" s="4"/>
      <c r="P3902" s="4"/>
      <c r="Q3902" s="4"/>
      <c r="R3902" s="4">
        <v>1</v>
      </c>
      <c r="S3902" s="4"/>
      <c r="T3902" s="4">
        <v>4.6765977770366396</v>
      </c>
      <c r="U3902" s="4">
        <v>0</v>
      </c>
      <c r="V3902" s="4" t="s">
        <v>464</v>
      </c>
      <c r="W3902" s="4">
        <v>0</v>
      </c>
      <c r="X3902" s="4">
        <v>8029517</v>
      </c>
      <c r="Y3902" s="4"/>
      <c r="Z3902" s="4"/>
      <c r="AA3902" s="4"/>
      <c r="AB3902" s="4"/>
      <c r="AC3902" s="4"/>
      <c r="AD3902" s="4"/>
      <c r="AE3902" s="4">
        <v>38.779729839291704</v>
      </c>
    </row>
    <row r="3903" spans="1:31" x14ac:dyDescent="0.2">
      <c r="A3903" s="4" t="s">
        <v>165</v>
      </c>
      <c r="B3903" s="4" t="s">
        <v>39</v>
      </c>
      <c r="C3903" s="4">
        <v>2007</v>
      </c>
      <c r="D3903" s="4"/>
      <c r="E3903" s="4"/>
      <c r="F3903" s="4"/>
      <c r="G3903" s="4"/>
      <c r="H3903" s="4"/>
      <c r="I3903" s="4">
        <v>3307196</v>
      </c>
      <c r="J3903" s="4"/>
      <c r="K3903" s="4"/>
      <c r="L3903" s="4"/>
      <c r="M3903" s="4"/>
      <c r="N3903" s="4"/>
      <c r="O3903" s="4"/>
      <c r="P3903" s="4"/>
      <c r="Q3903" s="4"/>
      <c r="R3903" s="4">
        <v>1</v>
      </c>
      <c r="S3903" s="4"/>
      <c r="T3903" s="4">
        <v>4.72268670452429</v>
      </c>
      <c r="U3903" s="4">
        <v>0</v>
      </c>
      <c r="V3903" s="4" t="s">
        <v>464</v>
      </c>
      <c r="W3903" s="4">
        <v>0</v>
      </c>
      <c r="X3903" s="4">
        <v>8417823</v>
      </c>
      <c r="Y3903" s="4"/>
      <c r="Z3903" s="4"/>
      <c r="AA3903" s="4"/>
      <c r="AB3903" s="4"/>
      <c r="AC3903" s="4"/>
      <c r="AD3903" s="4"/>
      <c r="AE3903" s="4">
        <v>39.288020192394164</v>
      </c>
    </row>
    <row r="3904" spans="1:31" x14ac:dyDescent="0.2">
      <c r="A3904" s="4" t="s">
        <v>165</v>
      </c>
      <c r="B3904" s="4" t="s">
        <v>39</v>
      </c>
      <c r="C3904" s="4">
        <v>2008</v>
      </c>
      <c r="D3904" s="4"/>
      <c r="E3904" s="4"/>
      <c r="F3904" s="4"/>
      <c r="G3904" s="4"/>
      <c r="H3904" s="4">
        <v>97.266297318348776</v>
      </c>
      <c r="I3904" s="4">
        <v>3507313</v>
      </c>
      <c r="J3904" s="4"/>
      <c r="K3904" s="4"/>
      <c r="L3904" s="4"/>
      <c r="M3904" s="4"/>
      <c r="N3904" s="4"/>
      <c r="O3904" s="4"/>
      <c r="P3904" s="4"/>
      <c r="Q3904" s="4"/>
      <c r="R3904" s="4">
        <v>1</v>
      </c>
      <c r="S3904" s="4"/>
      <c r="T3904" s="4">
        <v>4.7111345458995499</v>
      </c>
      <c r="U3904" s="4">
        <v>0</v>
      </c>
      <c r="V3904" s="4" t="s">
        <v>464</v>
      </c>
      <c r="W3904" s="4">
        <v>0</v>
      </c>
      <c r="X3904" s="4">
        <v>8823888</v>
      </c>
      <c r="Y3904" s="4">
        <v>14586253383.063168</v>
      </c>
      <c r="Z3904" s="4">
        <v>30504231700</v>
      </c>
      <c r="AA3904" s="4">
        <v>26896000000</v>
      </c>
      <c r="AB3904" s="4">
        <v>20185217785.810913</v>
      </c>
      <c r="AC3904" s="4"/>
      <c r="AD3904" s="4"/>
      <c r="AE3904" s="4">
        <v>39.747931977377768</v>
      </c>
    </row>
    <row r="3905" spans="1:31" x14ac:dyDescent="0.2">
      <c r="A3905" s="4" t="s">
        <v>165</v>
      </c>
      <c r="B3905" s="4" t="s">
        <v>39</v>
      </c>
      <c r="C3905" s="4">
        <v>2009</v>
      </c>
      <c r="D3905" s="4">
        <v>-20.963114754098356</v>
      </c>
      <c r="E3905" s="4">
        <v>5.0416418798334206</v>
      </c>
      <c r="F3905" s="4">
        <v>0.42831141587042509</v>
      </c>
      <c r="G3905" s="4">
        <v>-11.829329539105316</v>
      </c>
      <c r="H3905" s="4">
        <v>94.835764087996338</v>
      </c>
      <c r="I3905" s="4">
        <v>3700771</v>
      </c>
      <c r="J3905" s="4"/>
      <c r="K3905" s="4"/>
      <c r="L3905" s="4"/>
      <c r="M3905" s="4"/>
      <c r="N3905" s="4"/>
      <c r="O3905" s="4"/>
      <c r="P3905" s="4"/>
      <c r="Q3905" s="4">
        <v>5.0062736153405103</v>
      </c>
      <c r="R3905" s="4">
        <v>0.88170670460894685</v>
      </c>
      <c r="S3905" s="4"/>
      <c r="T3905" s="4">
        <v>4.4912707147669497</v>
      </c>
      <c r="U3905" s="4">
        <v>0</v>
      </c>
      <c r="V3905" s="4" t="s">
        <v>464</v>
      </c>
      <c r="W3905" s="4">
        <v>0</v>
      </c>
      <c r="X3905" s="4">
        <v>9229227</v>
      </c>
      <c r="Y3905" s="4">
        <v>12231264525.067104</v>
      </c>
      <c r="Z3905" s="4">
        <v>28251774800</v>
      </c>
      <c r="AA3905" s="4">
        <v>28252000000</v>
      </c>
      <c r="AB3905" s="4">
        <v>21202884179.235943</v>
      </c>
      <c r="AC3905" s="4"/>
      <c r="AD3905" s="4"/>
      <c r="AE3905" s="4">
        <v>40.098385271052493</v>
      </c>
    </row>
    <row r="3906" spans="1:31" x14ac:dyDescent="0.2">
      <c r="A3906" s="4" t="s">
        <v>165</v>
      </c>
      <c r="B3906" s="4" t="s">
        <v>39</v>
      </c>
      <c r="C3906" s="4">
        <v>2010</v>
      </c>
      <c r="D3906" s="4">
        <v>-5.7298418459943008</v>
      </c>
      <c r="E3906" s="4">
        <v>5.4934163952994481</v>
      </c>
      <c r="F3906" s="4">
        <v>0.224489690813229</v>
      </c>
      <c r="G3906" s="4">
        <v>12.926402431149171</v>
      </c>
      <c r="H3906" s="4">
        <v>90.943448366113088</v>
      </c>
      <c r="I3906" s="4">
        <v>3938537</v>
      </c>
      <c r="J3906" s="4">
        <v>15.44096302</v>
      </c>
      <c r="K3906" s="4"/>
      <c r="L3906" s="4"/>
      <c r="M3906" s="4"/>
      <c r="N3906" s="4"/>
      <c r="O3906" s="4"/>
      <c r="P3906" s="4"/>
      <c r="Q3906" s="4">
        <v>1.1696218030110399</v>
      </c>
      <c r="R3906" s="4">
        <v>0.99567966150912302</v>
      </c>
      <c r="S3906" s="4"/>
      <c r="T3906" s="4">
        <v>5.1235980252975599</v>
      </c>
      <c r="U3906" s="4">
        <v>0</v>
      </c>
      <c r="V3906" s="4" t="s">
        <v>464</v>
      </c>
      <c r="W3906" s="4">
        <v>0</v>
      </c>
      <c r="X3906" s="4">
        <v>9714419</v>
      </c>
      <c r="Y3906" s="4">
        <v>14602072410.950586</v>
      </c>
      <c r="Z3906" s="4">
        <v>33656316700.000004</v>
      </c>
      <c r="AA3906" s="4">
        <v>29804000000</v>
      </c>
      <c r="AB3906" s="4">
        <v>22367646895.014446</v>
      </c>
      <c r="AC3906" s="4"/>
      <c r="AD3906" s="4"/>
      <c r="AE3906" s="4">
        <v>40.543206958645698</v>
      </c>
    </row>
    <row r="3907" spans="1:31" x14ac:dyDescent="0.2">
      <c r="A3907" s="4" t="s">
        <v>165</v>
      </c>
      <c r="B3907" s="4" t="s">
        <v>39</v>
      </c>
      <c r="C3907" s="4">
        <v>2011</v>
      </c>
      <c r="D3907" s="4">
        <v>7.2882288228822887</v>
      </c>
      <c r="E3907" s="4">
        <v>-4.640316736008586</v>
      </c>
      <c r="F3907" s="4">
        <v>-9.5617107274005093</v>
      </c>
      <c r="G3907" s="4">
        <v>38.833342972193094</v>
      </c>
      <c r="H3907" s="4">
        <v>93.226859754919047</v>
      </c>
      <c r="I3907" s="4">
        <v>4198651</v>
      </c>
      <c r="J3907" s="4">
        <v>17.57289089</v>
      </c>
      <c r="K3907" s="4"/>
      <c r="L3907" s="4"/>
      <c r="M3907" s="4"/>
      <c r="N3907" s="4"/>
      <c r="O3907" s="4"/>
      <c r="P3907" s="4"/>
      <c r="Q3907" s="4">
        <v>46.8521757193597</v>
      </c>
      <c r="R3907" s="4">
        <v>1.3823353593673318</v>
      </c>
      <c r="S3907" s="4"/>
      <c r="T3907" s="4">
        <v>5.2988150209988802</v>
      </c>
      <c r="U3907" s="4">
        <v>0</v>
      </c>
      <c r="V3907" s="4" t="s">
        <v>464</v>
      </c>
      <c r="W3907" s="4">
        <v>0</v>
      </c>
      <c r="X3907" s="4">
        <v>10243050</v>
      </c>
      <c r="Y3907" s="4">
        <v>14907308932.753429</v>
      </c>
      <c r="Z3907" s="4">
        <v>44557946400</v>
      </c>
      <c r="AA3907" s="4">
        <v>28421000000</v>
      </c>
      <c r="AB3907" s="4">
        <v>21329717232.693787</v>
      </c>
      <c r="AC3907" s="4"/>
      <c r="AD3907" s="4"/>
      <c r="AE3907" s="4">
        <v>40.990242164199145</v>
      </c>
    </row>
    <row r="3908" spans="1:31" x14ac:dyDescent="0.2">
      <c r="A3908" s="4" t="s">
        <v>165</v>
      </c>
      <c r="B3908" s="4" t="s">
        <v>39</v>
      </c>
      <c r="C3908" s="4">
        <v>2012</v>
      </c>
      <c r="D3908" s="4">
        <v>-53.217123814406563</v>
      </c>
      <c r="E3908" s="4">
        <v>-46.082122374300695</v>
      </c>
      <c r="F3908" s="4">
        <v>-48.392454400861837</v>
      </c>
      <c r="G3908" s="4">
        <v>46.50690475548015</v>
      </c>
      <c r="H3908" s="4">
        <v>71.619811394748851</v>
      </c>
      <c r="I3908" s="4">
        <v>4404444</v>
      </c>
      <c r="J3908" s="4">
        <v>21.492105299999999</v>
      </c>
      <c r="K3908" s="4"/>
      <c r="L3908" s="4"/>
      <c r="M3908" s="4"/>
      <c r="N3908" s="4"/>
      <c r="O3908" s="4"/>
      <c r="P3908" s="4"/>
      <c r="Q3908" s="4">
        <v>45.525897837170596</v>
      </c>
      <c r="R3908" s="4">
        <v>2.0252167483496213</v>
      </c>
      <c r="S3908" s="4"/>
      <c r="T3908" s="4">
        <v>4.3794209950162504</v>
      </c>
      <c r="U3908" s="4">
        <v>0</v>
      </c>
      <c r="V3908" s="4" t="s">
        <v>464</v>
      </c>
      <c r="W3908" s="4">
        <v>0</v>
      </c>
      <c r="X3908" s="4">
        <v>10701604</v>
      </c>
      <c r="Y3908" s="4">
        <v>11931472169.491526</v>
      </c>
      <c r="Z3908" s="4">
        <v>35197842900</v>
      </c>
      <c r="AA3908" s="4">
        <v>15324000000</v>
      </c>
      <c r="AB3908" s="4">
        <v>11500530835.431532</v>
      </c>
      <c r="AC3908" s="4"/>
      <c r="AD3908" s="4"/>
      <c r="AE3908" s="4">
        <v>41.156858355065282</v>
      </c>
    </row>
    <row r="3909" spans="1:31" x14ac:dyDescent="0.2">
      <c r="A3909" s="4" t="s">
        <v>165</v>
      </c>
      <c r="B3909" s="4" t="s">
        <v>39</v>
      </c>
      <c r="C3909" s="4">
        <v>2013</v>
      </c>
      <c r="D3909" s="4">
        <v>17.643835616438366</v>
      </c>
      <c r="E3909" s="4">
        <v>13.129731140694332</v>
      </c>
      <c r="F3909" s="4">
        <v>9.0101030056713398</v>
      </c>
      <c r="G3909" s="4">
        <v>36.512158499485736</v>
      </c>
      <c r="H3909" s="4">
        <v>50.811246590746265</v>
      </c>
      <c r="I3909" s="4">
        <v>4570977</v>
      </c>
      <c r="J3909" s="4">
        <v>25.690798090000001</v>
      </c>
      <c r="K3909" s="4">
        <v>2.2000000000000002</v>
      </c>
      <c r="L3909" s="4"/>
      <c r="M3909" s="4">
        <v>80000000</v>
      </c>
      <c r="N3909" s="4">
        <v>82473200</v>
      </c>
      <c r="O3909" s="4"/>
      <c r="P3909" s="4"/>
      <c r="Q3909" s="4">
        <v>-5.80909784225319E-2</v>
      </c>
      <c r="R3909" s="4">
        <v>2.7646670974651664</v>
      </c>
      <c r="S3909" s="4">
        <v>2983115.4346699999</v>
      </c>
      <c r="T3909" s="4">
        <v>3.7094657324456799</v>
      </c>
      <c r="U3909" s="4">
        <v>0</v>
      </c>
      <c r="V3909" s="4" t="s">
        <v>464</v>
      </c>
      <c r="W3909" s="4">
        <v>0</v>
      </c>
      <c r="X3909" s="4">
        <v>11106031</v>
      </c>
      <c r="Y3909" s="4">
        <v>18426469016.94915</v>
      </c>
      <c r="Z3909" s="4">
        <v>54358083600</v>
      </c>
      <c r="AA3909" s="4">
        <v>17336000000</v>
      </c>
      <c r="AB3909" s="4">
        <v>13010519613.876341</v>
      </c>
      <c r="AC3909" s="4">
        <v>0.44758005412832474</v>
      </c>
      <c r="AD3909" s="4">
        <v>0.14717222297365906</v>
      </c>
      <c r="AE3909" s="4">
        <v>41.157610671174965</v>
      </c>
    </row>
    <row r="3910" spans="1:31" x14ac:dyDescent="0.2">
      <c r="A3910" s="4" t="s">
        <v>165</v>
      </c>
      <c r="B3910" s="4" t="s">
        <v>39</v>
      </c>
      <c r="C3910" s="4">
        <v>2014</v>
      </c>
      <c r="D3910" s="4">
        <v>-2.5000000000000142</v>
      </c>
      <c r="E3910" s="4">
        <v>3.37364847715736</v>
      </c>
      <c r="F3910" s="4">
        <v>2.3848985337758535</v>
      </c>
      <c r="G3910" s="4">
        <v>-26.700284582256671</v>
      </c>
      <c r="H3910" s="4">
        <v>64.63451780708094</v>
      </c>
      <c r="I3910" s="4">
        <v>4555121</v>
      </c>
      <c r="J3910" s="4">
        <v>25.649015940000002</v>
      </c>
      <c r="K3910" s="4">
        <v>2.6</v>
      </c>
      <c r="L3910" s="4"/>
      <c r="M3910" s="4"/>
      <c r="N3910" s="4"/>
      <c r="O3910" s="4"/>
      <c r="P3910" s="4"/>
      <c r="Q3910" s="4">
        <v>1.6742990629551699</v>
      </c>
      <c r="R3910" s="4">
        <v>2.0264931146899516</v>
      </c>
      <c r="S3910" s="4"/>
      <c r="T3910" s="4">
        <v>0.96108528030735696</v>
      </c>
      <c r="U3910" s="4">
        <v>0</v>
      </c>
      <c r="V3910" s="4" t="s">
        <v>464</v>
      </c>
      <c r="W3910" s="4">
        <v>0</v>
      </c>
      <c r="X3910" s="4">
        <v>11213284</v>
      </c>
      <c r="Y3910" s="4">
        <v>13962212847.457626</v>
      </c>
      <c r="Z3910" s="4">
        <v>41188527900</v>
      </c>
      <c r="AA3910" s="4">
        <v>17920855700</v>
      </c>
      <c r="AB3910" s="4">
        <v>13449448810.700138</v>
      </c>
      <c r="AC3910" s="4"/>
      <c r="AD3910" s="4"/>
      <c r="AE3910" s="4">
        <v>40.622541977889796</v>
      </c>
    </row>
    <row r="3911" spans="1:31" x14ac:dyDescent="0.2">
      <c r="A3911" s="4" t="s">
        <v>165</v>
      </c>
      <c r="B3911" s="4" t="s">
        <v>39</v>
      </c>
      <c r="C3911" s="4">
        <v>2015</v>
      </c>
      <c r="D3911" s="4">
        <v>1.986724469444539</v>
      </c>
      <c r="E3911" s="4">
        <v>-10.793364627114315</v>
      </c>
      <c r="F3911" s="4">
        <v>-10.642074405854871</v>
      </c>
      <c r="G3911" s="4">
        <v>17.689332139315056</v>
      </c>
      <c r="H3911" s="4">
        <v>65.551349184500282</v>
      </c>
      <c r="I3911" s="4">
        <v>4476942</v>
      </c>
      <c r="J3911" s="4">
        <v>25.897110659999999</v>
      </c>
      <c r="K3911" s="4">
        <v>3</v>
      </c>
      <c r="L3911" s="4"/>
      <c r="M3911" s="4"/>
      <c r="N3911" s="4"/>
      <c r="O3911" s="4"/>
      <c r="P3911" s="4"/>
      <c r="Q3911" s="4">
        <v>52.766330419214299</v>
      </c>
      <c r="R3911" s="4">
        <v>2.3849662125278077</v>
      </c>
      <c r="S3911" s="4"/>
      <c r="T3911" s="4">
        <v>-0.16945160522462199</v>
      </c>
      <c r="U3911" s="4">
        <v>0</v>
      </c>
      <c r="V3911" s="4" t="s">
        <v>464</v>
      </c>
      <c r="W3911" s="4">
        <v>0</v>
      </c>
      <c r="X3911" s="4">
        <v>11194299</v>
      </c>
      <c r="Y3911" s="4">
        <v>11997800760.224182</v>
      </c>
      <c r="Z3911" s="4">
        <v>43242473500</v>
      </c>
      <c r="AA3911" s="4">
        <v>15986592400</v>
      </c>
      <c r="AB3911" s="4">
        <v>11997800760.224182</v>
      </c>
      <c r="AC3911" s="4"/>
      <c r="AD3911" s="4"/>
      <c r="AE3911" s="4">
        <v>39.993053607019071</v>
      </c>
    </row>
    <row r="3912" spans="1:31" x14ac:dyDescent="0.2">
      <c r="A3912" s="4" t="s">
        <v>165</v>
      </c>
      <c r="B3912" s="4" t="s">
        <v>39</v>
      </c>
      <c r="C3912" s="4">
        <v>2016</v>
      </c>
      <c r="D3912" s="4"/>
      <c r="E3912" s="4"/>
      <c r="F3912" s="4"/>
      <c r="G3912" s="4"/>
      <c r="H3912" s="4"/>
      <c r="I3912" s="4">
        <v>4349754</v>
      </c>
      <c r="J3912" s="4">
        <v>24.398828680000001</v>
      </c>
      <c r="K3912" s="4">
        <v>3.5</v>
      </c>
      <c r="L3912" s="4"/>
      <c r="M3912" s="4">
        <v>48000000</v>
      </c>
      <c r="N3912" s="4">
        <v>4884680</v>
      </c>
      <c r="O3912" s="4"/>
      <c r="P3912" s="4"/>
      <c r="Q3912" s="4">
        <v>379.999585624026</v>
      </c>
      <c r="R3912" s="4">
        <v>2.3849662125278077</v>
      </c>
      <c r="S3912" s="4">
        <v>248112.8723583</v>
      </c>
      <c r="T3912" s="4">
        <v>-1.1517797896030399</v>
      </c>
      <c r="U3912" s="4">
        <v>0</v>
      </c>
      <c r="V3912" s="4" t="s">
        <v>464</v>
      </c>
      <c r="W3912" s="4">
        <v>0</v>
      </c>
      <c r="X3912" s="4">
        <v>11066105</v>
      </c>
      <c r="Y3912" s="4"/>
      <c r="Z3912" s="4"/>
      <c r="AA3912" s="4"/>
      <c r="AB3912" s="4"/>
      <c r="AC3912" s="4"/>
      <c r="AD3912" s="4"/>
      <c r="AE3912" s="4">
        <v>39.307000972790334</v>
      </c>
    </row>
    <row r="3913" spans="1:31" x14ac:dyDescent="0.2">
      <c r="A3913" s="4" t="s">
        <v>165</v>
      </c>
      <c r="B3913" s="4" t="s">
        <v>39</v>
      </c>
      <c r="C3913" s="4">
        <v>2017</v>
      </c>
      <c r="D3913" s="4"/>
      <c r="E3913" s="4"/>
      <c r="F3913" s="4"/>
      <c r="G3913" s="4"/>
      <c r="H3913" s="4"/>
      <c r="I3913" s="4">
        <v>4067431</v>
      </c>
      <c r="J3913" s="4">
        <v>26.166953110000001</v>
      </c>
      <c r="K3913" s="4">
        <v>4.0999999999999996</v>
      </c>
      <c r="L3913" s="4"/>
      <c r="M3913" s="4">
        <v>161569</v>
      </c>
      <c r="N3913" s="4">
        <v>649981</v>
      </c>
      <c r="O3913" s="4"/>
      <c r="P3913" s="4"/>
      <c r="Q3913" s="4">
        <v>187.85163027944199</v>
      </c>
      <c r="R3913" s="4">
        <v>2.3849662125278077</v>
      </c>
      <c r="S3913" s="4">
        <v>272532.5824972</v>
      </c>
      <c r="T3913" s="4">
        <v>-3.7554844575691702</v>
      </c>
      <c r="U3913" s="4">
        <v>0</v>
      </c>
      <c r="V3913" s="4" t="s">
        <v>464</v>
      </c>
      <c r="W3913" s="4">
        <v>0</v>
      </c>
      <c r="X3913" s="4">
        <v>10658226</v>
      </c>
      <c r="Y3913" s="4"/>
      <c r="Z3913" s="4"/>
      <c r="AA3913" s="4"/>
      <c r="AB3913" s="4"/>
      <c r="AC3913" s="4"/>
      <c r="AD3913" s="4"/>
      <c r="AE3913" s="4">
        <v>38.162363980647434</v>
      </c>
    </row>
    <row r="3914" spans="1:31" x14ac:dyDescent="0.2">
      <c r="A3914" s="4" t="s">
        <v>165</v>
      </c>
      <c r="B3914" s="4" t="s">
        <v>39</v>
      </c>
      <c r="C3914" s="4">
        <v>2018</v>
      </c>
      <c r="D3914" s="4"/>
      <c r="E3914" s="4"/>
      <c r="F3914" s="4"/>
      <c r="G3914" s="4"/>
      <c r="H3914" s="4"/>
      <c r="I3914" s="4">
        <v>3902701</v>
      </c>
      <c r="J3914" s="4">
        <v>18.433806329999999</v>
      </c>
      <c r="K3914" s="4">
        <v>4.8</v>
      </c>
      <c r="L3914" s="4"/>
      <c r="M3914" s="4">
        <v>42933000</v>
      </c>
      <c r="N3914" s="4">
        <v>299259</v>
      </c>
      <c r="O3914" s="4"/>
      <c r="P3914" s="4"/>
      <c r="Q3914" s="4">
        <v>83.501529492199893</v>
      </c>
      <c r="R3914" s="4">
        <v>2.3849662125278077</v>
      </c>
      <c r="S3914" s="4">
        <v>125477.24929115</v>
      </c>
      <c r="T3914" s="4">
        <v>-2.4975417737834902</v>
      </c>
      <c r="U3914" s="4">
        <v>0</v>
      </c>
      <c r="V3914" s="4" t="s">
        <v>464</v>
      </c>
      <c r="W3914" s="4">
        <v>0</v>
      </c>
      <c r="X3914" s="4">
        <v>10395329</v>
      </c>
      <c r="Y3914" s="4"/>
      <c r="Z3914" s="4"/>
      <c r="AA3914" s="4"/>
      <c r="AB3914" s="4"/>
      <c r="AC3914" s="4"/>
      <c r="AD3914" s="4"/>
      <c r="AE3914" s="4">
        <v>37.542832939678966</v>
      </c>
    </row>
    <row r="3915" spans="1:31" x14ac:dyDescent="0.2">
      <c r="A3915" s="4" t="s">
        <v>165</v>
      </c>
      <c r="B3915" s="4" t="s">
        <v>39</v>
      </c>
      <c r="C3915" s="4">
        <v>2019</v>
      </c>
      <c r="D3915" s="4"/>
      <c r="E3915" s="4"/>
      <c r="F3915" s="4"/>
      <c r="G3915" s="4"/>
      <c r="H3915" s="4"/>
      <c r="I3915" s="4">
        <v>3953250</v>
      </c>
      <c r="J3915" s="4">
        <v>21.26759221</v>
      </c>
      <c r="K3915" s="4">
        <v>5.6</v>
      </c>
      <c r="L3915" s="4"/>
      <c r="M3915" s="4">
        <v>4906270000</v>
      </c>
      <c r="N3915" s="4">
        <v>31052500</v>
      </c>
      <c r="O3915" s="4"/>
      <c r="P3915" s="4"/>
      <c r="Q3915" s="4">
        <v>87.241364150003207</v>
      </c>
      <c r="R3915" s="4">
        <v>2.3849662125278077</v>
      </c>
      <c r="S3915" s="4">
        <v>1321.5938389999999</v>
      </c>
      <c r="T3915" s="4">
        <v>0.502203354157719</v>
      </c>
      <c r="U3915" s="4">
        <v>0</v>
      </c>
      <c r="V3915" s="4" t="s">
        <v>464</v>
      </c>
      <c r="W3915" s="4">
        <v>0</v>
      </c>
      <c r="X3915" s="4">
        <v>10447666</v>
      </c>
      <c r="Y3915" s="4"/>
      <c r="Z3915" s="4"/>
      <c r="AA3915" s="4"/>
      <c r="AB3915" s="4"/>
      <c r="AC3915" s="4"/>
      <c r="AD3915" s="4"/>
      <c r="AE3915" s="4">
        <v>37.838594763653433</v>
      </c>
    </row>
    <row r="3916" spans="1:31" x14ac:dyDescent="0.2">
      <c r="A3916" s="4" t="s">
        <v>165</v>
      </c>
      <c r="B3916" s="4" t="s">
        <v>39</v>
      </c>
      <c r="C3916" s="4">
        <v>2020</v>
      </c>
      <c r="D3916" s="4"/>
      <c r="E3916" s="4"/>
      <c r="F3916" s="4"/>
      <c r="G3916" s="4"/>
      <c r="H3916" s="4"/>
      <c r="I3916" s="4">
        <v>4040216</v>
      </c>
      <c r="J3916" s="4">
        <v>12.671801200000001</v>
      </c>
      <c r="K3916" s="4">
        <v>6.5</v>
      </c>
      <c r="L3916" s="4"/>
      <c r="M3916" s="4"/>
      <c r="N3916" s="4"/>
      <c r="O3916" s="4"/>
      <c r="P3916" s="4"/>
      <c r="Q3916" s="4">
        <v>29.675843553857099</v>
      </c>
      <c r="R3916" s="4">
        <v>2.3849662125278077</v>
      </c>
      <c r="S3916" s="4"/>
      <c r="T3916" s="4">
        <v>1.5062677282985399</v>
      </c>
      <c r="U3916" s="4">
        <v>0</v>
      </c>
      <c r="V3916" s="4" t="s">
        <v>464</v>
      </c>
      <c r="W3916" s="4">
        <v>0</v>
      </c>
      <c r="X3916" s="4">
        <v>10606227</v>
      </c>
      <c r="Y3916" s="4"/>
      <c r="Z3916" s="4"/>
      <c r="AA3916" s="4"/>
      <c r="AB3916" s="4"/>
      <c r="AC3916" s="4"/>
      <c r="AD3916" s="4"/>
      <c r="AE3916" s="4">
        <v>38.092867520184129</v>
      </c>
    </row>
    <row r="3917" spans="1:31" x14ac:dyDescent="0.2">
      <c r="A3917" s="4" t="s">
        <v>165</v>
      </c>
      <c r="B3917" s="4" t="s">
        <v>39</v>
      </c>
      <c r="C3917" s="4">
        <v>2021</v>
      </c>
      <c r="D3917" s="4"/>
      <c r="E3917" s="4"/>
      <c r="F3917" s="4"/>
      <c r="G3917" s="4"/>
      <c r="H3917" s="4"/>
      <c r="I3917" s="4">
        <v>4177392</v>
      </c>
      <c r="J3917" s="4"/>
      <c r="K3917" s="4"/>
      <c r="L3917" s="4"/>
      <c r="M3917" s="4"/>
      <c r="N3917" s="4"/>
      <c r="O3917" s="4"/>
      <c r="P3917" s="4"/>
      <c r="Q3917" s="4">
        <v>10.516715829435901</v>
      </c>
      <c r="R3917" s="4">
        <v>2.3849662125278077</v>
      </c>
      <c r="S3917" s="4"/>
      <c r="T3917" s="4">
        <v>1.3303716001550601</v>
      </c>
      <c r="U3917" s="4">
        <v>0</v>
      </c>
      <c r="V3917" s="4" t="s">
        <v>464</v>
      </c>
      <c r="W3917" s="4">
        <v>0</v>
      </c>
      <c r="X3917" s="4">
        <v>10748272</v>
      </c>
      <c r="Y3917" s="4"/>
      <c r="Z3917" s="4"/>
      <c r="AA3917" s="4"/>
      <c r="AB3917" s="4"/>
      <c r="AC3917" s="4"/>
      <c r="AD3917" s="4"/>
      <c r="AE3917" s="4">
        <v>38.865707901698059</v>
      </c>
    </row>
    <row r="3918" spans="1:31" x14ac:dyDescent="0.2">
      <c r="A3918" s="4" t="s">
        <v>145</v>
      </c>
      <c r="B3918" s="4" t="s">
        <v>263</v>
      </c>
      <c r="C3918" s="4">
        <v>2000</v>
      </c>
      <c r="D3918" s="4"/>
      <c r="E3918" s="4"/>
      <c r="F3918" s="4"/>
      <c r="G3918" s="4"/>
      <c r="H3918" s="4"/>
      <c r="I3918" s="4">
        <v>45009</v>
      </c>
      <c r="J3918" s="4">
        <v>0</v>
      </c>
      <c r="K3918" s="4">
        <v>4.6385168160000001</v>
      </c>
      <c r="L3918" s="4"/>
      <c r="M3918" s="4"/>
      <c r="N3918" s="4">
        <v>923697</v>
      </c>
      <c r="O3918" s="4"/>
      <c r="P3918" s="4"/>
      <c r="Q3918" s="4">
        <v>12.2089456308977</v>
      </c>
      <c r="R3918" s="4">
        <v>1</v>
      </c>
      <c r="S3918" s="4">
        <v>923697</v>
      </c>
      <c r="T3918" s="4">
        <v>1.33511835347824</v>
      </c>
      <c r="U3918" s="4">
        <v>0</v>
      </c>
      <c r="V3918" s="4" t="s">
        <v>465</v>
      </c>
      <c r="W3918" s="4">
        <v>0</v>
      </c>
      <c r="X3918" s="4">
        <v>143714</v>
      </c>
      <c r="Y3918" s="4"/>
      <c r="Z3918" s="4"/>
      <c r="AA3918" s="4"/>
      <c r="AB3918" s="4"/>
      <c r="AC3918" s="4"/>
      <c r="AD3918" s="4"/>
      <c r="AE3918" s="4">
        <v>31.318451925351741</v>
      </c>
    </row>
    <row r="3919" spans="1:31" x14ac:dyDescent="0.2">
      <c r="A3919" s="4" t="s">
        <v>145</v>
      </c>
      <c r="B3919" s="4" t="s">
        <v>263</v>
      </c>
      <c r="C3919" s="4">
        <v>2001</v>
      </c>
      <c r="D3919" s="4"/>
      <c r="E3919" s="4"/>
      <c r="F3919" s="4"/>
      <c r="G3919" s="4"/>
      <c r="H3919" s="4"/>
      <c r="I3919" s="4">
        <v>45993</v>
      </c>
      <c r="J3919" s="4">
        <v>0</v>
      </c>
      <c r="K3919" s="4">
        <v>6.3109178879999996</v>
      </c>
      <c r="L3919" s="4"/>
      <c r="M3919" s="4"/>
      <c r="N3919" s="4">
        <v>731534</v>
      </c>
      <c r="O3919" s="4"/>
      <c r="P3919" s="4"/>
      <c r="Q3919" s="4">
        <v>9.2220370756088901</v>
      </c>
      <c r="R3919" s="4">
        <v>1</v>
      </c>
      <c r="S3919" s="4">
        <v>731534</v>
      </c>
      <c r="T3919" s="4">
        <v>1.7546971939805001</v>
      </c>
      <c r="U3919" s="4">
        <v>0</v>
      </c>
      <c r="V3919" s="4" t="s">
        <v>465</v>
      </c>
      <c r="W3919" s="4">
        <v>0</v>
      </c>
      <c r="X3919" s="4">
        <v>146258</v>
      </c>
      <c r="Y3919" s="4">
        <v>75951210.685244456</v>
      </c>
      <c r="Z3919" s="4">
        <v>671568200</v>
      </c>
      <c r="AA3919" s="4">
        <v>1865734778.2034898</v>
      </c>
      <c r="AB3919" s="4">
        <v>156320714.72753724</v>
      </c>
      <c r="AC3919" s="4">
        <v>0.96316305349181208</v>
      </c>
      <c r="AD3919" s="4"/>
      <c r="AE3919" s="4">
        <v>31.446484978599461</v>
      </c>
    </row>
    <row r="3920" spans="1:31" x14ac:dyDescent="0.2">
      <c r="A3920" s="4" t="s">
        <v>145</v>
      </c>
      <c r="B3920" s="4" t="s">
        <v>263</v>
      </c>
      <c r="C3920" s="4">
        <v>2002</v>
      </c>
      <c r="D3920" s="4"/>
      <c r="E3920" s="4">
        <v>3.3601906389056211</v>
      </c>
      <c r="F3920" s="4">
        <v>0.88864037523148909</v>
      </c>
      <c r="G3920" s="4">
        <v>11.514809594172121</v>
      </c>
      <c r="H3920" s="4"/>
      <c r="I3920" s="4">
        <v>47147</v>
      </c>
      <c r="J3920" s="4">
        <v>1.321400685</v>
      </c>
      <c r="K3920" s="4">
        <v>7.5806651690000004</v>
      </c>
      <c r="L3920" s="4"/>
      <c r="M3920" s="4"/>
      <c r="N3920" s="4">
        <v>4143480</v>
      </c>
      <c r="O3920" s="4"/>
      <c r="P3920" s="4"/>
      <c r="Q3920" s="4">
        <v>10.128724672229</v>
      </c>
      <c r="R3920" s="4">
        <v>1.1151480959417213</v>
      </c>
      <c r="S3920" s="4">
        <v>3715632.4481939999</v>
      </c>
      <c r="T3920" s="4">
        <v>2.4202546428304901</v>
      </c>
      <c r="U3920" s="4">
        <v>0</v>
      </c>
      <c r="V3920" s="4" t="s">
        <v>465</v>
      </c>
      <c r="W3920" s="4">
        <v>0</v>
      </c>
      <c r="X3920" s="4">
        <v>149841</v>
      </c>
      <c r="Y3920" s="4">
        <v>85171308.16544348</v>
      </c>
      <c r="Z3920" s="4">
        <v>774062400</v>
      </c>
      <c r="AA3920" s="4">
        <v>1928427023.5674901</v>
      </c>
      <c r="AB3920" s="4">
        <v>161573388.75048232</v>
      </c>
      <c r="AC3920" s="4">
        <v>4.8648777261368075</v>
      </c>
      <c r="AD3920" s="4"/>
      <c r="AE3920" s="4">
        <v>31.464685900387746</v>
      </c>
    </row>
    <row r="3921" spans="1:31" x14ac:dyDescent="0.2">
      <c r="A3921" s="4" t="s">
        <v>145</v>
      </c>
      <c r="B3921" s="4" t="s">
        <v>263</v>
      </c>
      <c r="C3921" s="4">
        <v>2003</v>
      </c>
      <c r="D3921" s="4"/>
      <c r="E3921" s="4">
        <v>8.2915157461198987</v>
      </c>
      <c r="F3921" s="4">
        <v>5.5300334992673896</v>
      </c>
      <c r="G3921" s="4">
        <v>13.839801687689729</v>
      </c>
      <c r="H3921" s="4"/>
      <c r="I3921" s="4">
        <v>48469</v>
      </c>
      <c r="J3921" s="4">
        <v>3.134064333</v>
      </c>
      <c r="K3921" s="4">
        <v>10.161844309999999</v>
      </c>
      <c r="L3921" s="4"/>
      <c r="M3921" s="4"/>
      <c r="N3921" s="4">
        <v>1542990</v>
      </c>
      <c r="O3921" s="4"/>
      <c r="P3921" s="4"/>
      <c r="Q3921" s="4">
        <v>9.7924197493451004</v>
      </c>
      <c r="R3921" s="4">
        <v>1.2694823809441034</v>
      </c>
      <c r="S3921" s="4">
        <v>1215448.1413878</v>
      </c>
      <c r="T3921" s="4">
        <v>2.5831220522532901</v>
      </c>
      <c r="U3921" s="4">
        <v>0</v>
      </c>
      <c r="V3921" s="4" t="s">
        <v>465</v>
      </c>
      <c r="W3921" s="4">
        <v>0</v>
      </c>
      <c r="X3921" s="4">
        <v>153762</v>
      </c>
      <c r="Y3921" s="4">
        <v>102085583.46527451</v>
      </c>
      <c r="Z3921" s="4">
        <v>954255200</v>
      </c>
      <c r="AA3921" s="4">
        <v>2088322853.87902</v>
      </c>
      <c r="AB3921" s="4">
        <v>174970271.7202681</v>
      </c>
      <c r="AC3921" s="4">
        <v>1.5114670922411531</v>
      </c>
      <c r="AD3921" s="4"/>
      <c r="AE3921" s="4">
        <v>31.522092584643801</v>
      </c>
    </row>
    <row r="3922" spans="1:31" x14ac:dyDescent="0.2">
      <c r="A3922" s="4" t="s">
        <v>145</v>
      </c>
      <c r="B3922" s="4" t="s">
        <v>263</v>
      </c>
      <c r="C3922" s="4">
        <v>2004</v>
      </c>
      <c r="D3922" s="4"/>
      <c r="E3922" s="4">
        <v>3.5379076235508222</v>
      </c>
      <c r="F3922" s="4">
        <v>0.95433490816199651</v>
      </c>
      <c r="G3922" s="4">
        <v>14.839339868767894</v>
      </c>
      <c r="H3922" s="4"/>
      <c r="I3922" s="4">
        <v>49807</v>
      </c>
      <c r="J3922" s="4">
        <v>4.9113172729999999</v>
      </c>
      <c r="K3922" s="4">
        <v>13.322852689999999</v>
      </c>
      <c r="L3922" s="4"/>
      <c r="M3922" s="4"/>
      <c r="N3922" s="4">
        <v>2248930</v>
      </c>
      <c r="O3922" s="4"/>
      <c r="P3922" s="4"/>
      <c r="Q3922" s="4">
        <v>13.2858860871796</v>
      </c>
      <c r="R3922" s="4">
        <v>1.4578651860265255</v>
      </c>
      <c r="S3922" s="4">
        <v>1542618.6327485847</v>
      </c>
      <c r="T3922" s="4">
        <v>2.52695179043068</v>
      </c>
      <c r="U3922" s="4">
        <v>0</v>
      </c>
      <c r="V3922" s="4" t="s">
        <v>465</v>
      </c>
      <c r="W3922" s="4">
        <v>0</v>
      </c>
      <c r="X3922" s="4">
        <v>157697</v>
      </c>
      <c r="Y3922" s="4">
        <v>114582561.62709673</v>
      </c>
      <c r="Z3922" s="4">
        <v>1134630900</v>
      </c>
      <c r="AA3922" s="4">
        <v>2162205787.33076</v>
      </c>
      <c r="AB3922" s="4">
        <v>181160558.30240706</v>
      </c>
      <c r="AC3922" s="4">
        <v>1.962715764130873</v>
      </c>
      <c r="AD3922" s="4"/>
      <c r="AE3922" s="4">
        <v>31.583987013069365</v>
      </c>
    </row>
    <row r="3923" spans="1:31" x14ac:dyDescent="0.2">
      <c r="A3923" s="4" t="s">
        <v>145</v>
      </c>
      <c r="B3923" s="4" t="s">
        <v>263</v>
      </c>
      <c r="C3923" s="4">
        <v>2005</v>
      </c>
      <c r="D3923" s="4"/>
      <c r="E3923" s="4">
        <v>6.614625825654656</v>
      </c>
      <c r="F3923" s="4">
        <v>3.9881658141282799</v>
      </c>
      <c r="G3923" s="4">
        <v>19.092572939698996</v>
      </c>
      <c r="H3923" s="4"/>
      <c r="I3923" s="4">
        <v>51165</v>
      </c>
      <c r="J3923" s="4">
        <v>7.3929985159999996</v>
      </c>
      <c r="K3923" s="4">
        <v>13.759484219999999</v>
      </c>
      <c r="L3923" s="4"/>
      <c r="M3923" s="4"/>
      <c r="N3923" s="4">
        <v>1550960</v>
      </c>
      <c r="O3923" s="4"/>
      <c r="P3923" s="4"/>
      <c r="Q3923" s="4">
        <v>17.1522049354354</v>
      </c>
      <c r="R3923" s="4">
        <v>1.7362091600311182</v>
      </c>
      <c r="S3923" s="4">
        <v>89332.596885229999</v>
      </c>
      <c r="T3923" s="4">
        <v>2.49436027695914</v>
      </c>
      <c r="U3923" s="4">
        <v>0</v>
      </c>
      <c r="V3923" s="4" t="s">
        <v>465</v>
      </c>
      <c r="W3923" s="4">
        <v>0</v>
      </c>
      <c r="X3923" s="4">
        <v>161680</v>
      </c>
      <c r="Y3923" s="4">
        <v>136450274.67323357</v>
      </c>
      <c r="Z3923" s="4">
        <v>1440642000</v>
      </c>
      <c r="AA3923" s="4">
        <v>2305227609.74334</v>
      </c>
      <c r="AB3923" s="4">
        <v>193143651.37777823</v>
      </c>
      <c r="AC3923" s="4">
        <v>1.1366484997660764</v>
      </c>
      <c r="AD3923" s="4"/>
      <c r="AE3923" s="4">
        <v>31.645843641761505</v>
      </c>
    </row>
    <row r="3924" spans="1:31" x14ac:dyDescent="0.2">
      <c r="A3924" s="4" t="s">
        <v>145</v>
      </c>
      <c r="B3924" s="4" t="s">
        <v>263</v>
      </c>
      <c r="C3924" s="4">
        <v>2006</v>
      </c>
      <c r="D3924" s="4"/>
      <c r="E3924" s="4">
        <v>8.8661083233431981</v>
      </c>
      <c r="F3924" s="4">
        <v>6.208914730536307</v>
      </c>
      <c r="G3924" s="4">
        <v>13.324999995679249</v>
      </c>
      <c r="H3924" s="4"/>
      <c r="I3924" s="4">
        <v>52425</v>
      </c>
      <c r="J3924" s="4">
        <v>11.11721225</v>
      </c>
      <c r="K3924" s="4">
        <v>14.182019779999999</v>
      </c>
      <c r="L3924" s="4"/>
      <c r="M3924" s="4"/>
      <c r="N3924" s="4">
        <v>1108900</v>
      </c>
      <c r="O3924" s="4"/>
      <c r="P3924" s="4"/>
      <c r="Q3924" s="4">
        <v>23.077037345138201</v>
      </c>
      <c r="R3924" s="4">
        <v>1.9675590305302473</v>
      </c>
      <c r="S3924" s="4">
        <v>563591.73175319994</v>
      </c>
      <c r="T3924" s="4">
        <v>2.4710715032089698</v>
      </c>
      <c r="U3924" s="4">
        <v>0</v>
      </c>
      <c r="V3924" s="4" t="s">
        <v>465</v>
      </c>
      <c r="W3924" s="4">
        <v>0</v>
      </c>
      <c r="X3924" s="4">
        <v>165725</v>
      </c>
      <c r="Y3924" s="4">
        <v>142775597.25591633</v>
      </c>
      <c r="Z3924" s="4">
        <v>1777356300</v>
      </c>
      <c r="AA3924" s="4">
        <v>2509611586.7227998</v>
      </c>
      <c r="AB3924" s="4">
        <v>210267976.7285924</v>
      </c>
      <c r="AC3924" s="4">
        <v>0.77667334006130351</v>
      </c>
      <c r="AD3924" s="4"/>
      <c r="AE3924" s="4">
        <v>31.633730577764368</v>
      </c>
    </row>
    <row r="3925" spans="1:31" x14ac:dyDescent="0.2">
      <c r="A3925" s="4" t="s">
        <v>145</v>
      </c>
      <c r="B3925" s="4" t="s">
        <v>263</v>
      </c>
      <c r="C3925" s="4">
        <v>2007</v>
      </c>
      <c r="D3925" s="4"/>
      <c r="E3925" s="4">
        <v>3.6414737656514546</v>
      </c>
      <c r="F3925" s="4">
        <v>1.1273999223562043</v>
      </c>
      <c r="G3925" s="4">
        <v>9.6025798756313776</v>
      </c>
      <c r="H3925" s="4"/>
      <c r="I3925" s="4">
        <v>53672</v>
      </c>
      <c r="J3925" s="4">
        <v>17.721451909999999</v>
      </c>
      <c r="K3925" s="4">
        <v>14.5904832</v>
      </c>
      <c r="L3925" s="4"/>
      <c r="M3925" s="4"/>
      <c r="N3925" s="4">
        <v>1368090</v>
      </c>
      <c r="O3925" s="4"/>
      <c r="P3925" s="4"/>
      <c r="Q3925" s="4">
        <v>18.548513632577901</v>
      </c>
      <c r="R3925" s="4">
        <v>2.1564954580371127</v>
      </c>
      <c r="S3925" s="4">
        <v>63444.339373800001</v>
      </c>
      <c r="T3925" s="4">
        <v>2.4556468306657302</v>
      </c>
      <c r="U3925" s="4">
        <v>0</v>
      </c>
      <c r="V3925" s="4" t="s">
        <v>465</v>
      </c>
      <c r="W3925" s="4">
        <v>0</v>
      </c>
      <c r="X3925" s="4">
        <v>169845</v>
      </c>
      <c r="Y3925" s="4">
        <v>149146423.08374211</v>
      </c>
      <c r="Z3925" s="4">
        <v>2018965300</v>
      </c>
      <c r="AA3925" s="4">
        <v>2600998434.2730598</v>
      </c>
      <c r="AB3925" s="4">
        <v>217924829.93873018</v>
      </c>
      <c r="AC3925" s="4">
        <v>0.91727979237681778</v>
      </c>
      <c r="AD3925" s="4"/>
      <c r="AE3925" s="4">
        <v>31.600576996673436</v>
      </c>
    </row>
    <row r="3926" spans="1:31" x14ac:dyDescent="0.2">
      <c r="A3926" s="4" t="s">
        <v>145</v>
      </c>
      <c r="B3926" s="4" t="s">
        <v>263</v>
      </c>
      <c r="C3926" s="4">
        <v>2008</v>
      </c>
      <c r="D3926" s="4"/>
      <c r="E3926" s="4">
        <v>6.2287836698456118</v>
      </c>
      <c r="F3926" s="4">
        <v>3.6897299050879582</v>
      </c>
      <c r="G3926" s="4">
        <v>28.828288147055304</v>
      </c>
      <c r="H3926" s="4"/>
      <c r="I3926" s="4">
        <v>54912</v>
      </c>
      <c r="J3926" s="4">
        <v>29.051631</v>
      </c>
      <c r="K3926" s="4">
        <v>15.48</v>
      </c>
      <c r="L3926" s="4"/>
      <c r="M3926" s="4"/>
      <c r="N3926" s="4">
        <v>3990780</v>
      </c>
      <c r="O3926" s="4"/>
      <c r="P3926" s="4"/>
      <c r="Q3926" s="4">
        <v>31.9901039492573</v>
      </c>
      <c r="R3926" s="4">
        <v>2.7781761825582114</v>
      </c>
      <c r="S3926" s="4">
        <v>1436474.7725710999</v>
      </c>
      <c r="T3926" s="4">
        <v>2.4192031021932001</v>
      </c>
      <c r="U3926" s="4">
        <v>0</v>
      </c>
      <c r="V3926" s="4" t="s">
        <v>465</v>
      </c>
      <c r="W3926" s="4">
        <v>0</v>
      </c>
      <c r="X3926" s="4">
        <v>174004</v>
      </c>
      <c r="Y3926" s="4">
        <v>188021190.59284663</v>
      </c>
      <c r="Z3926" s="4">
        <v>2763009000</v>
      </c>
      <c r="AA3926" s="4">
        <v>2763009000</v>
      </c>
      <c r="AB3926" s="4">
        <v>231498896.15849262</v>
      </c>
      <c r="AC3926" s="4">
        <v>2.1225160777977923</v>
      </c>
      <c r="AD3926" s="4"/>
      <c r="AE3926" s="4">
        <v>31.557895220799519</v>
      </c>
    </row>
    <row r="3927" spans="1:31" x14ac:dyDescent="0.2">
      <c r="A3927" s="4" t="s">
        <v>145</v>
      </c>
      <c r="B3927" s="4" t="s">
        <v>263</v>
      </c>
      <c r="C3927" s="4">
        <v>2009</v>
      </c>
      <c r="D3927" s="4"/>
      <c r="E3927" s="4">
        <v>2.426282361005704</v>
      </c>
      <c r="F3927" s="4">
        <v>5.4920259276670436E-2</v>
      </c>
      <c r="G3927" s="4">
        <v>7.5702124282441332</v>
      </c>
      <c r="H3927" s="4"/>
      <c r="I3927" s="4">
        <v>56166</v>
      </c>
      <c r="J3927" s="4">
        <v>45.376919970000003</v>
      </c>
      <c r="K3927" s="4">
        <v>16.41</v>
      </c>
      <c r="L3927" s="4"/>
      <c r="M3927" s="4"/>
      <c r="N3927" s="4">
        <v>2370870</v>
      </c>
      <c r="O3927" s="4"/>
      <c r="P3927" s="4"/>
      <c r="Q3927" s="4">
        <v>16.957475802594502</v>
      </c>
      <c r="R3927" s="4">
        <v>2.9884900212087517</v>
      </c>
      <c r="S3927" s="4">
        <v>793333.75155158003</v>
      </c>
      <c r="T3927" s="4">
        <v>2.3424105530306898</v>
      </c>
      <c r="U3927" s="4">
        <v>0</v>
      </c>
      <c r="V3927" s="4" t="s">
        <v>465</v>
      </c>
      <c r="W3927" s="4">
        <v>0</v>
      </c>
      <c r="X3927" s="4">
        <v>178128</v>
      </c>
      <c r="Y3927" s="4">
        <v>187820464.57105839</v>
      </c>
      <c r="Z3927" s="4">
        <v>3044288000</v>
      </c>
      <c r="AA3927" s="4">
        <v>2830047400</v>
      </c>
      <c r="AB3927" s="4">
        <v>237115713.04190904</v>
      </c>
      <c r="AC3927" s="4">
        <v>1.2623065358796541</v>
      </c>
      <c r="AD3927" s="4"/>
      <c r="AE3927" s="4">
        <v>31.531258420910806</v>
      </c>
    </row>
    <row r="3928" spans="1:31" x14ac:dyDescent="0.2">
      <c r="A3928" s="4" t="s">
        <v>145</v>
      </c>
      <c r="B3928" s="4" t="s">
        <v>263</v>
      </c>
      <c r="C3928" s="4">
        <v>2010</v>
      </c>
      <c r="D3928" s="4"/>
      <c r="E3928" s="4">
        <v>6.6719836565281412</v>
      </c>
      <c r="F3928" s="4">
        <v>4.3234641028782903</v>
      </c>
      <c r="G3928" s="4">
        <v>12.478324289428173</v>
      </c>
      <c r="H3928" s="4"/>
      <c r="I3928" s="4">
        <v>57448</v>
      </c>
      <c r="J3928" s="4">
        <v>56.402288370000001</v>
      </c>
      <c r="K3928" s="4">
        <v>18.75</v>
      </c>
      <c r="L3928" s="4"/>
      <c r="M3928" s="4"/>
      <c r="N3928" s="4">
        <v>10076400</v>
      </c>
      <c r="O3928" s="4"/>
      <c r="P3928" s="4"/>
      <c r="Q3928" s="4">
        <v>13.340052353780001</v>
      </c>
      <c r="R3928" s="4">
        <v>3.3614034974123803</v>
      </c>
      <c r="S3928" s="4">
        <v>2997676.4193161717</v>
      </c>
      <c r="T3928" s="4">
        <v>2.2262248528633202</v>
      </c>
      <c r="U3928" s="4">
        <v>0</v>
      </c>
      <c r="V3928" s="4" t="s">
        <v>465</v>
      </c>
      <c r="W3928" s="4">
        <v>0</v>
      </c>
      <c r="X3928" s="4">
        <v>182138</v>
      </c>
      <c r="Y3928" s="4">
        <v>196652514.26725528</v>
      </c>
      <c r="Z3928" s="4">
        <v>3652623800</v>
      </c>
      <c r="AA3928" s="4">
        <v>3018867700</v>
      </c>
      <c r="AB3928" s="4">
        <v>252936034.6631254</v>
      </c>
      <c r="AC3928" s="4">
        <v>5.1239619475731395</v>
      </c>
      <c r="AD3928" s="4"/>
      <c r="AE3928" s="4">
        <v>31.540919522559818</v>
      </c>
    </row>
    <row r="3929" spans="1:31" x14ac:dyDescent="0.2">
      <c r="A3929" s="4" t="s">
        <v>145</v>
      </c>
      <c r="B3929" s="4" t="s">
        <v>263</v>
      </c>
      <c r="C3929" s="4">
        <v>2011</v>
      </c>
      <c r="D3929" s="4"/>
      <c r="E3929" s="4">
        <v>4.3982020146162739</v>
      </c>
      <c r="F3929" s="4">
        <v>2.2063582729793865</v>
      </c>
      <c r="G3929" s="4">
        <v>7.7789652570159973</v>
      </c>
      <c r="H3929" s="4"/>
      <c r="I3929" s="4">
        <v>58775</v>
      </c>
      <c r="J3929" s="4">
        <v>61.83375976</v>
      </c>
      <c r="K3929" s="4">
        <v>20.161200000000001</v>
      </c>
      <c r="L3929" s="4"/>
      <c r="M3929" s="4"/>
      <c r="N3929" s="4">
        <v>11519400</v>
      </c>
      <c r="O3929" s="4"/>
      <c r="P3929" s="4"/>
      <c r="Q3929" s="4">
        <v>14.3271667616801</v>
      </c>
      <c r="R3929" s="4">
        <v>3.6228859076242101</v>
      </c>
      <c r="S3929" s="4">
        <v>3179619.8648599</v>
      </c>
      <c r="T3929" s="4">
        <v>2.1218563362300098</v>
      </c>
      <c r="U3929" s="4">
        <v>0</v>
      </c>
      <c r="V3929" s="4" t="s">
        <v>465</v>
      </c>
      <c r="W3929" s="4">
        <v>0</v>
      </c>
      <c r="X3929" s="4">
        <v>186044</v>
      </c>
      <c r="Y3929" s="4">
        <v>231489270.14452913</v>
      </c>
      <c r="Z3929" s="4">
        <v>4109906799.9999995</v>
      </c>
      <c r="AA3929" s="4">
        <v>3151643600</v>
      </c>
      <c r="AB3929" s="4">
        <v>264060672.43536949</v>
      </c>
      <c r="AC3929" s="4">
        <v>4.9762133652276503</v>
      </c>
      <c r="AD3929" s="4"/>
      <c r="AE3929" s="4">
        <v>31.591988991851387</v>
      </c>
    </row>
    <row r="3930" spans="1:31" x14ac:dyDescent="0.2">
      <c r="A3930" s="4" t="s">
        <v>145</v>
      </c>
      <c r="B3930" s="4" t="s">
        <v>263</v>
      </c>
      <c r="C3930" s="4">
        <v>2012</v>
      </c>
      <c r="D3930" s="4"/>
      <c r="E3930" s="4">
        <v>3.1419764595209898</v>
      </c>
      <c r="F3930" s="4">
        <v>1.0348658854864254</v>
      </c>
      <c r="G3930" s="4">
        <v>13.609001513315476</v>
      </c>
      <c r="H3930" s="4"/>
      <c r="I3930" s="4">
        <v>59976</v>
      </c>
      <c r="J3930" s="4">
        <v>64.326783340000006</v>
      </c>
      <c r="K3930" s="4">
        <v>21.572399999999998</v>
      </c>
      <c r="L3930" s="4"/>
      <c r="M3930" s="4">
        <v>71001900000</v>
      </c>
      <c r="N3930" s="4">
        <v>7884430</v>
      </c>
      <c r="O3930" s="4"/>
      <c r="P3930" s="4"/>
      <c r="Q3930" s="4">
        <v>10.6379353431629</v>
      </c>
      <c r="R3930" s="4">
        <v>4.1159245056184819</v>
      </c>
      <c r="S3930" s="4">
        <v>1915591.55822</v>
      </c>
      <c r="T3930" s="4">
        <v>2.06407872618616</v>
      </c>
      <c r="U3930" s="4">
        <v>0</v>
      </c>
      <c r="V3930" s="4" t="s">
        <v>465</v>
      </c>
      <c r="W3930" s="4">
        <v>0</v>
      </c>
      <c r="X3930" s="4">
        <v>189924</v>
      </c>
      <c r="Y3930" s="4">
        <v>250680845.74783722</v>
      </c>
      <c r="Z3930" s="4">
        <v>4815930000</v>
      </c>
      <c r="AA3930" s="4">
        <v>3250667500</v>
      </c>
      <c r="AB3930" s="4">
        <v>272357396.60214162</v>
      </c>
      <c r="AC3930" s="4">
        <v>3.145206398390342</v>
      </c>
      <c r="AD3930" s="4">
        <v>1474.3133724950321</v>
      </c>
      <c r="AE3930" s="4">
        <v>31.578947368421051</v>
      </c>
    </row>
    <row r="3931" spans="1:31" x14ac:dyDescent="0.2">
      <c r="A3931" s="4" t="s">
        <v>145</v>
      </c>
      <c r="B3931" s="4" t="s">
        <v>263</v>
      </c>
      <c r="C3931" s="4">
        <v>2013</v>
      </c>
      <c r="D3931" s="4"/>
      <c r="E3931" s="4">
        <v>4.8147926541241191</v>
      </c>
      <c r="F3931" s="4">
        <v>2.7412928567322297</v>
      </c>
      <c r="G3931" s="4">
        <v>10.720573338666966</v>
      </c>
      <c r="H3931" s="4"/>
      <c r="I3931" s="4">
        <v>61044</v>
      </c>
      <c r="J3931" s="4">
        <v>64.683598529999998</v>
      </c>
      <c r="K3931" s="4">
        <v>23</v>
      </c>
      <c r="L3931" s="4"/>
      <c r="M3931" s="4"/>
      <c r="N3931" s="4"/>
      <c r="O3931" s="4"/>
      <c r="P3931" s="4"/>
      <c r="Q3931" s="4">
        <v>8.1058327087546704</v>
      </c>
      <c r="R3931" s="4">
        <v>4.5571752108074763</v>
      </c>
      <c r="S3931" s="4"/>
      <c r="T3931" s="4">
        <v>1.99808044739302</v>
      </c>
      <c r="U3931" s="4">
        <v>0</v>
      </c>
      <c r="V3931" s="4" t="s">
        <v>465</v>
      </c>
      <c r="W3931" s="4">
        <v>0</v>
      </c>
      <c r="X3931" s="4">
        <v>193757</v>
      </c>
      <c r="Y3931" s="4">
        <v>300554483.61162645</v>
      </c>
      <c r="Z3931" s="4">
        <v>5588960900</v>
      </c>
      <c r="AA3931" s="4">
        <v>3407180400</v>
      </c>
      <c r="AB3931" s="4">
        <v>285470840.52670527</v>
      </c>
      <c r="AC3931" s="4"/>
      <c r="AD3931" s="4"/>
      <c r="AE3931" s="4">
        <v>31.505442384017098</v>
      </c>
    </row>
    <row r="3932" spans="1:31" x14ac:dyDescent="0.2">
      <c r="A3932" s="4" t="s">
        <v>145</v>
      </c>
      <c r="B3932" s="4" t="s">
        <v>263</v>
      </c>
      <c r="C3932" s="4">
        <v>2014</v>
      </c>
      <c r="D3932" s="4"/>
      <c r="E3932" s="4">
        <v>6.5499349550144075</v>
      </c>
      <c r="F3932" s="4">
        <v>4.5321992084878673</v>
      </c>
      <c r="G3932" s="4">
        <v>8.1994305942477297</v>
      </c>
      <c r="H3932" s="4"/>
      <c r="I3932" s="4">
        <v>62135</v>
      </c>
      <c r="J3932" s="4">
        <v>65.064279459999995</v>
      </c>
      <c r="K3932" s="4">
        <v>24.41</v>
      </c>
      <c r="L3932" s="4"/>
      <c r="M3932" s="4"/>
      <c r="N3932" s="4"/>
      <c r="O3932" s="4"/>
      <c r="P3932" s="4"/>
      <c r="Q3932" s="4">
        <v>6.9984994396641804</v>
      </c>
      <c r="R3932" s="4">
        <v>4.9308376292758975</v>
      </c>
      <c r="S3932" s="4"/>
      <c r="T3932" s="4">
        <v>1.91185977393148</v>
      </c>
      <c r="U3932" s="4">
        <v>0</v>
      </c>
      <c r="V3932" s="4" t="s">
        <v>465</v>
      </c>
      <c r="W3932" s="4">
        <v>0</v>
      </c>
      <c r="X3932" s="4">
        <v>197497</v>
      </c>
      <c r="Y3932" s="4">
        <v>346528329.1832267</v>
      </c>
      <c r="Z3932" s="4">
        <v>6443313100</v>
      </c>
      <c r="AA3932" s="4">
        <v>3630348500</v>
      </c>
      <c r="AB3932" s="4">
        <v>304168994.8967374</v>
      </c>
      <c r="AC3932" s="4"/>
      <c r="AD3932" s="4"/>
      <c r="AE3932" s="4">
        <v>31.461237385884345</v>
      </c>
    </row>
    <row r="3933" spans="1:31" x14ac:dyDescent="0.2">
      <c r="A3933" s="4" t="s">
        <v>145</v>
      </c>
      <c r="B3933" s="4" t="s">
        <v>263</v>
      </c>
      <c r="C3933" s="4">
        <v>2015</v>
      </c>
      <c r="D3933" s="4"/>
      <c r="E3933" s="4">
        <v>3.9113379886256183</v>
      </c>
      <c r="F3933" s="4">
        <v>2.0374371966527747</v>
      </c>
      <c r="G3933" s="4">
        <v>5.0061386693135859</v>
      </c>
      <c r="H3933" s="4"/>
      <c r="I3933" s="4">
        <v>63262</v>
      </c>
      <c r="J3933" s="4">
        <v>91.968636259999997</v>
      </c>
      <c r="K3933" s="4">
        <v>25.82</v>
      </c>
      <c r="L3933" s="4"/>
      <c r="M3933" s="4"/>
      <c r="N3933" s="4"/>
      <c r="O3933" s="4"/>
      <c r="P3933" s="4"/>
      <c r="Q3933" s="4">
        <v>5.2501708635488198</v>
      </c>
      <c r="R3933" s="4">
        <v>5.1776821985561439</v>
      </c>
      <c r="S3933" s="4"/>
      <c r="T3933" s="4">
        <v>1.8198238915476901</v>
      </c>
      <c r="U3933" s="4">
        <v>0</v>
      </c>
      <c r="V3933" s="4" t="s">
        <v>465</v>
      </c>
      <c r="W3933" s="4">
        <v>0</v>
      </c>
      <c r="X3933" s="4">
        <v>201124</v>
      </c>
      <c r="Y3933" s="4">
        <v>316066072.34375423</v>
      </c>
      <c r="Z3933" s="4">
        <v>7030510500</v>
      </c>
      <c r="AA3933" s="4">
        <v>3772343700</v>
      </c>
      <c r="AB3933" s="4">
        <v>316066072.34375423</v>
      </c>
      <c r="AC3933" s="4"/>
      <c r="AD3933" s="4"/>
      <c r="AE3933" s="4">
        <v>31.454227242894934</v>
      </c>
    </row>
    <row r="3934" spans="1:31" x14ac:dyDescent="0.2">
      <c r="A3934" s="4" t="s">
        <v>145</v>
      </c>
      <c r="B3934" s="4" t="s">
        <v>263</v>
      </c>
      <c r="C3934" s="4">
        <v>2016</v>
      </c>
      <c r="D3934" s="4"/>
      <c r="E3934" s="4">
        <v>4.1647689737284566</v>
      </c>
      <c r="F3934" s="4">
        <v>2.3790755848164764</v>
      </c>
      <c r="G3934" s="4">
        <v>5.1133329507016612</v>
      </c>
      <c r="H3934" s="4"/>
      <c r="I3934" s="4">
        <v>64444</v>
      </c>
      <c r="J3934" s="4">
        <v>87.008385790000005</v>
      </c>
      <c r="K3934" s="4">
        <v>28</v>
      </c>
      <c r="L3934" s="4"/>
      <c r="M3934" s="4"/>
      <c r="N3934" s="4">
        <v>1778.58</v>
      </c>
      <c r="O3934" s="4"/>
      <c r="P3934" s="4"/>
      <c r="Q3934" s="4">
        <v>5.4327109581878599</v>
      </c>
      <c r="R3934" s="4">
        <v>5.4424343284975292</v>
      </c>
      <c r="S3934" s="4">
        <v>326.79861485641578</v>
      </c>
      <c r="T3934" s="4">
        <v>1.72916107570727</v>
      </c>
      <c r="U3934" s="4">
        <v>0</v>
      </c>
      <c r="V3934" s="4" t="s">
        <v>465</v>
      </c>
      <c r="W3934" s="4">
        <v>0</v>
      </c>
      <c r="X3934" s="4">
        <v>204632</v>
      </c>
      <c r="Y3934" s="4">
        <v>345495614.97998238</v>
      </c>
      <c r="Z3934" s="4">
        <v>7697780500</v>
      </c>
      <c r="AA3934" s="4">
        <v>3929453100</v>
      </c>
      <c r="AB3934" s="4">
        <v>329229494.06120908</v>
      </c>
      <c r="AC3934" s="4">
        <v>5.1479090410541065E-4</v>
      </c>
      <c r="AD3934" s="4"/>
      <c r="AE3934" s="4">
        <v>31.492630673599436</v>
      </c>
    </row>
    <row r="3935" spans="1:31" x14ac:dyDescent="0.2">
      <c r="A3935" s="4" t="s">
        <v>145</v>
      </c>
      <c r="B3935" s="4" t="s">
        <v>263</v>
      </c>
      <c r="C3935" s="4">
        <v>2017</v>
      </c>
      <c r="D3935" s="4"/>
      <c r="E3935" s="4">
        <v>3.8489809179806684</v>
      </c>
      <c r="F3935" s="4">
        <v>2.1497465016065576</v>
      </c>
      <c r="G3935" s="4">
        <v>2.9659972731680853</v>
      </c>
      <c r="H3935" s="4"/>
      <c r="I3935" s="4">
        <v>65686</v>
      </c>
      <c r="J3935" s="4">
        <v>83.621584729999995</v>
      </c>
      <c r="K3935" s="4">
        <v>29.931229200000001</v>
      </c>
      <c r="L3935" s="4"/>
      <c r="M3935" s="4"/>
      <c r="N3935" s="4">
        <v>2094.75</v>
      </c>
      <c r="O3935" s="4"/>
      <c r="P3935" s="4"/>
      <c r="Q3935" s="4">
        <v>5.6950887857942796</v>
      </c>
      <c r="R3935" s="4">
        <v>5.6038567822747298</v>
      </c>
      <c r="S3935" s="4">
        <v>373.85563831000002</v>
      </c>
      <c r="T3935" s="4">
        <v>1.64978976233713</v>
      </c>
      <c r="U3935" s="4">
        <v>0</v>
      </c>
      <c r="V3935" s="4" t="s">
        <v>465</v>
      </c>
      <c r="W3935" s="4">
        <v>0</v>
      </c>
      <c r="X3935" s="4">
        <v>208036</v>
      </c>
      <c r="Y3935" s="4">
        <v>375614126.19387698</v>
      </c>
      <c r="Z3935" s="4">
        <v>8231170400.000001</v>
      </c>
      <c r="AA3935" s="4">
        <v>4080697000</v>
      </c>
      <c r="AB3935" s="4">
        <v>341901474.46398932</v>
      </c>
      <c r="AC3935" s="4">
        <v>5.5768669331642071E-4</v>
      </c>
      <c r="AD3935" s="4"/>
      <c r="AE3935" s="4">
        <v>31.574342902190004</v>
      </c>
    </row>
    <row r="3936" spans="1:31" x14ac:dyDescent="0.2">
      <c r="A3936" s="4" t="s">
        <v>145</v>
      </c>
      <c r="B3936" s="4" t="s">
        <v>263</v>
      </c>
      <c r="C3936" s="4">
        <v>2018</v>
      </c>
      <c r="D3936" s="4"/>
      <c r="E3936" s="4">
        <v>2.9452689087182904</v>
      </c>
      <c r="F3936" s="4">
        <v>1.3339482677252192</v>
      </c>
      <c r="G3936" s="4">
        <v>1.7157983473531857</v>
      </c>
      <c r="H3936" s="4"/>
      <c r="I3936" s="4">
        <v>66970</v>
      </c>
      <c r="J3936" s="4">
        <v>76.940911499999999</v>
      </c>
      <c r="K3936" s="4">
        <v>31.9</v>
      </c>
      <c r="L3936" s="4"/>
      <c r="M3936" s="4"/>
      <c r="N3936" s="4">
        <v>2110600</v>
      </c>
      <c r="O3936" s="4"/>
      <c r="P3936" s="4"/>
      <c r="Q3936" s="4">
        <v>7.8570643133353304</v>
      </c>
      <c r="R3936" s="4">
        <v>5.7000076643330386</v>
      </c>
      <c r="S3936" s="4">
        <v>3728.2386828099998</v>
      </c>
      <c r="T3936" s="4">
        <v>1.5775996033195501</v>
      </c>
      <c r="U3936" s="4">
        <v>0</v>
      </c>
      <c r="V3936" s="4" t="s">
        <v>465</v>
      </c>
      <c r="W3936" s="4">
        <v>0</v>
      </c>
      <c r="X3936" s="4">
        <v>211344</v>
      </c>
      <c r="Y3936" s="4">
        <v>412253809.72879899</v>
      </c>
      <c r="Z3936" s="4">
        <v>8618990400</v>
      </c>
      <c r="AA3936" s="4">
        <v>4200884500</v>
      </c>
      <c r="AB3936" s="4">
        <v>351971392.28982657</v>
      </c>
      <c r="AC3936" s="4">
        <v>0.51196616021291774</v>
      </c>
      <c r="AD3936" s="4"/>
      <c r="AE3936" s="4">
        <v>31.687675070028011</v>
      </c>
    </row>
    <row r="3937" spans="1:31" x14ac:dyDescent="0.2">
      <c r="A3937" s="4" t="s">
        <v>145</v>
      </c>
      <c r="B3937" s="4" t="s">
        <v>263</v>
      </c>
      <c r="C3937" s="4">
        <v>2019</v>
      </c>
      <c r="D3937" s="4"/>
      <c r="E3937" s="4">
        <v>2.2108558328609149</v>
      </c>
      <c r="F3937" s="4">
        <v>0.66053949524535938</v>
      </c>
      <c r="G3937" s="4">
        <v>6.9782369931544679</v>
      </c>
      <c r="H3937" s="4"/>
      <c r="I3937" s="4">
        <v>68314</v>
      </c>
      <c r="J3937" s="4">
        <v>77.242205229999996</v>
      </c>
      <c r="K3937" s="4">
        <v>32</v>
      </c>
      <c r="L3937" s="4"/>
      <c r="M3937" s="4"/>
      <c r="N3937" s="4">
        <v>2340480</v>
      </c>
      <c r="O3937" s="4"/>
      <c r="P3937" s="4"/>
      <c r="Q3937" s="4"/>
      <c r="R3937" s="4">
        <v>6.0977677077781669</v>
      </c>
      <c r="S3937" s="4">
        <v>383825.76744213997</v>
      </c>
      <c r="T3937" s="4">
        <v>1.52840326719874</v>
      </c>
      <c r="U3937" s="4">
        <v>0</v>
      </c>
      <c r="V3937" s="4" t="s">
        <v>465</v>
      </c>
      <c r="W3937" s="4">
        <v>0</v>
      </c>
      <c r="X3937" s="4">
        <v>214599</v>
      </c>
      <c r="Y3937" s="4">
        <v>427425039.68433946</v>
      </c>
      <c r="Z3937" s="4">
        <v>9424294700</v>
      </c>
      <c r="AA3937" s="4">
        <v>4293760000</v>
      </c>
      <c r="AB3937" s="4">
        <v>359752972.346268</v>
      </c>
      <c r="AC3937" s="4">
        <v>0.54757671701416544</v>
      </c>
      <c r="AD3937" s="4"/>
      <c r="AE3937" s="4">
        <v>31.833326343552393</v>
      </c>
    </row>
    <row r="3938" spans="1:31" x14ac:dyDescent="0.2">
      <c r="A3938" s="4" t="s">
        <v>145</v>
      </c>
      <c r="B3938" s="4" t="s">
        <v>263</v>
      </c>
      <c r="C3938" s="4">
        <v>2020</v>
      </c>
      <c r="D3938" s="4"/>
      <c r="E3938" s="4">
        <v>3.0245676690280732</v>
      </c>
      <c r="F3938" s="4">
        <v>1.119960104489806</v>
      </c>
      <c r="G3938" s="4">
        <v>5.459544802868038</v>
      </c>
      <c r="H3938" s="4"/>
      <c r="I3938" s="4">
        <v>69514</v>
      </c>
      <c r="J3938" s="4">
        <v>79.675358239999994</v>
      </c>
      <c r="K3938" s="4">
        <v>33</v>
      </c>
      <c r="L3938" s="4"/>
      <c r="M3938" s="4"/>
      <c r="N3938" s="4">
        <v>1473990</v>
      </c>
      <c r="O3938" s="4"/>
      <c r="P3938" s="4"/>
      <c r="Q3938" s="4"/>
      <c r="R3938" s="4">
        <v>6.4306780677591346</v>
      </c>
      <c r="S3938" s="4">
        <v>229212.22619471001</v>
      </c>
      <c r="T3938" s="4">
        <v>1.8659944984361601</v>
      </c>
      <c r="U3938" s="4">
        <v>0</v>
      </c>
      <c r="V3938" s="4" t="s">
        <v>465</v>
      </c>
      <c r="W3938" s="4">
        <v>0</v>
      </c>
      <c r="X3938" s="4">
        <v>218641</v>
      </c>
      <c r="Y3938" s="4">
        <v>472551022.51338357</v>
      </c>
      <c r="Z3938" s="4">
        <v>10239424576.229</v>
      </c>
      <c r="AA3938" s="4">
        <v>4423627676.7456598</v>
      </c>
      <c r="AB3938" s="4">
        <v>370633944.43622077</v>
      </c>
      <c r="AC3938" s="4">
        <v>0.31192187293558415</v>
      </c>
      <c r="AD3938" s="4"/>
      <c r="AE3938" s="4">
        <v>31.793670903444461</v>
      </c>
    </row>
    <row r="3939" spans="1:31" x14ac:dyDescent="0.2">
      <c r="A3939" s="4" t="s">
        <v>145</v>
      </c>
      <c r="B3939" s="4" t="s">
        <v>263</v>
      </c>
      <c r="C3939" s="4">
        <v>2021</v>
      </c>
      <c r="D3939" s="4"/>
      <c r="E3939" s="4">
        <v>1.8779230379409881</v>
      </c>
      <c r="F3939" s="4">
        <v>-0.16139802454223684</v>
      </c>
      <c r="G3939" s="4">
        <v>5.3422377123571323</v>
      </c>
      <c r="H3939" s="4"/>
      <c r="I3939" s="4">
        <v>71689</v>
      </c>
      <c r="J3939" s="4">
        <v>84.819839810000005</v>
      </c>
      <c r="K3939" s="4"/>
      <c r="L3939" s="4"/>
      <c r="M3939" s="4"/>
      <c r="N3939" s="4"/>
      <c r="O3939" s="4"/>
      <c r="P3939" s="4"/>
      <c r="Q3939" s="4"/>
      <c r="R3939" s="4">
        <v>6.7742201766552421</v>
      </c>
      <c r="S3939" s="4"/>
      <c r="T3939" s="4">
        <v>2.0220361672956799</v>
      </c>
      <c r="U3939" s="4">
        <v>0</v>
      </c>
      <c r="V3939" s="4" t="s">
        <v>465</v>
      </c>
      <c r="W3939" s="4">
        <v>0</v>
      </c>
      <c r="X3939" s="4">
        <v>223107</v>
      </c>
      <c r="Y3939" s="4">
        <v>526653790.6708138</v>
      </c>
      <c r="Z3939" s="4">
        <v>10989000000</v>
      </c>
      <c r="AA3939" s="4">
        <v>4506700000</v>
      </c>
      <c r="AB3939" s="4">
        <v>377594164.66521794</v>
      </c>
      <c r="AC3939" s="4"/>
      <c r="AD3939" s="4"/>
      <c r="AE3939" s="4">
        <v>32.132115980224732</v>
      </c>
    </row>
    <row r="3940" spans="1:31" x14ac:dyDescent="0.2">
      <c r="A3940" s="4" t="s">
        <v>304</v>
      </c>
      <c r="B3940" s="4" t="s">
        <v>41</v>
      </c>
      <c r="C3940" s="4">
        <v>2000</v>
      </c>
      <c r="D3940" s="4"/>
      <c r="E3940" s="4">
        <v>2.099998867504894</v>
      </c>
      <c r="F3940" s="4">
        <v>0.27966978402544385</v>
      </c>
      <c r="G3940" s="4">
        <v>60.742821379891723</v>
      </c>
      <c r="H3940" s="4"/>
      <c r="I3940" s="4">
        <v>151713</v>
      </c>
      <c r="J3940" s="4">
        <v>8.5695556140000004</v>
      </c>
      <c r="K3940" s="4">
        <v>2.5064110519999998</v>
      </c>
      <c r="L3940" s="4"/>
      <c r="M3940" s="4"/>
      <c r="N3940" s="4">
        <v>18990400</v>
      </c>
      <c r="O3940" s="4"/>
      <c r="P3940" s="4"/>
      <c r="Q3940" s="4">
        <v>59.401686545078903</v>
      </c>
      <c r="R3940" s="4">
        <v>1.6074282137989173</v>
      </c>
      <c r="S3940" s="4">
        <v>11814151.224283302</v>
      </c>
      <c r="T3940" s="4">
        <v>1.7989733733445199</v>
      </c>
      <c r="U3940" s="4">
        <v>1</v>
      </c>
      <c r="V3940" s="4" t="s">
        <v>466</v>
      </c>
      <c r="W3940" s="4">
        <v>0</v>
      </c>
      <c r="X3940" s="4">
        <v>478998</v>
      </c>
      <c r="Y3940" s="4">
        <v>947671969.69696963</v>
      </c>
      <c r="Z3940" s="4">
        <v>1250927000</v>
      </c>
      <c r="AA3940" s="4">
        <v>9980149000</v>
      </c>
      <c r="AB3940" s="4">
        <v>2920931851.9461107</v>
      </c>
      <c r="AC3940" s="4">
        <v>2.0039001476505023</v>
      </c>
      <c r="AD3940" s="4"/>
      <c r="AE3940" s="4">
        <v>31.672992371575663</v>
      </c>
    </row>
    <row r="3941" spans="1:31" x14ac:dyDescent="0.2">
      <c r="A3941" s="4" t="s">
        <v>304</v>
      </c>
      <c r="B3941" s="4" t="s">
        <v>41</v>
      </c>
      <c r="C3941" s="4">
        <v>2001</v>
      </c>
      <c r="D3941" s="4"/>
      <c r="E3941" s="4">
        <v>4.2000004208353943</v>
      </c>
      <c r="F3941" s="4">
        <v>2.4050189406913347</v>
      </c>
      <c r="G3941" s="4">
        <v>39.530228233386993</v>
      </c>
      <c r="H3941" s="4"/>
      <c r="I3941" s="4">
        <v>157994</v>
      </c>
      <c r="J3941" s="4">
        <v>17.850035080000001</v>
      </c>
      <c r="K3941" s="4">
        <v>3.0644483889999998</v>
      </c>
      <c r="L3941" s="4"/>
      <c r="M3941" s="4"/>
      <c r="N3941" s="4">
        <v>17708100</v>
      </c>
      <c r="O3941" s="4"/>
      <c r="P3941" s="4"/>
      <c r="Q3941" s="4">
        <v>38.5862878872612</v>
      </c>
      <c r="R3941" s="4">
        <v>2.2428482554014852</v>
      </c>
      <c r="S3941" s="4">
        <v>7895362.4963749005</v>
      </c>
      <c r="T3941" s="4">
        <v>1.7376408861000101</v>
      </c>
      <c r="U3941" s="4">
        <v>1</v>
      </c>
      <c r="V3941" s="4" t="s">
        <v>466</v>
      </c>
      <c r="W3941" s="4">
        <v>0</v>
      </c>
      <c r="X3941" s="4">
        <v>487394</v>
      </c>
      <c r="Y3941" s="4">
        <v>834279357.79816508</v>
      </c>
      <c r="Z3941" s="4">
        <v>1818729000</v>
      </c>
      <c r="AA3941" s="4">
        <v>10399315300</v>
      </c>
      <c r="AB3941" s="4">
        <v>3043611002.0201626</v>
      </c>
      <c r="AC3941" s="4">
        <v>2.1225624048442624</v>
      </c>
      <c r="AD3941" s="4"/>
      <c r="AE3941" s="4">
        <v>32.416074059180048</v>
      </c>
    </row>
    <row r="3942" spans="1:31" x14ac:dyDescent="0.2">
      <c r="A3942" s="4" t="s">
        <v>304</v>
      </c>
      <c r="B3942" s="4" t="s">
        <v>41</v>
      </c>
      <c r="C3942" s="4">
        <v>2002</v>
      </c>
      <c r="D3942" s="4"/>
      <c r="E3942" s="4">
        <v>2.80000068850687</v>
      </c>
      <c r="F3942" s="4">
        <v>1.0844067084974824</v>
      </c>
      <c r="G3942" s="4">
        <v>37.453282319257909</v>
      </c>
      <c r="H3942" s="4"/>
      <c r="I3942" s="4">
        <v>164227</v>
      </c>
      <c r="J3942" s="4">
        <v>21.862100689999998</v>
      </c>
      <c r="K3942" s="4">
        <v>4.1615687450000003</v>
      </c>
      <c r="L3942" s="4"/>
      <c r="M3942" s="4"/>
      <c r="N3942" s="4">
        <v>32767000</v>
      </c>
      <c r="O3942" s="4"/>
      <c r="P3942" s="4"/>
      <c r="Q3942" s="4">
        <v>15.527398918570199</v>
      </c>
      <c r="R3942" s="4">
        <v>3.0828685444895543</v>
      </c>
      <c r="S3942" s="4">
        <v>1628737.3357418</v>
      </c>
      <c r="T3942" s="4">
        <v>1.6829481903374399</v>
      </c>
      <c r="U3942" s="4">
        <v>1</v>
      </c>
      <c r="V3942" s="4" t="s">
        <v>466</v>
      </c>
      <c r="W3942" s="4">
        <v>0</v>
      </c>
      <c r="X3942" s="4">
        <v>495666</v>
      </c>
      <c r="Y3942" s="4">
        <v>1093574468.0851064</v>
      </c>
      <c r="Z3942" s="4">
        <v>2569900000</v>
      </c>
      <c r="AA3942" s="4">
        <v>10690496200</v>
      </c>
      <c r="AB3942" s="4">
        <v>3128832131.032198</v>
      </c>
      <c r="AC3942" s="4">
        <v>2.996320868516285</v>
      </c>
      <c r="AD3942" s="4"/>
      <c r="AE3942" s="4">
        <v>33.132593318888119</v>
      </c>
    </row>
    <row r="3943" spans="1:31" x14ac:dyDescent="0.2">
      <c r="A3943" s="4" t="s">
        <v>304</v>
      </c>
      <c r="B3943" s="4" t="s">
        <v>41</v>
      </c>
      <c r="C3943" s="4">
        <v>2003</v>
      </c>
      <c r="D3943" s="4"/>
      <c r="E3943" s="4">
        <v>6.299999433141366</v>
      </c>
      <c r="F3943" s="4">
        <v>4.5879064651781505</v>
      </c>
      <c r="G3943" s="4">
        <v>21.317978216122896</v>
      </c>
      <c r="H3943" s="4"/>
      <c r="I3943" s="4">
        <v>170381</v>
      </c>
      <c r="J3943" s="4">
        <v>33.451506610000003</v>
      </c>
      <c r="K3943" s="4">
        <v>4.7198753949999999</v>
      </c>
      <c r="L3943" s="4"/>
      <c r="M3943" s="4"/>
      <c r="N3943" s="4">
        <v>11663100</v>
      </c>
      <c r="O3943" s="4"/>
      <c r="P3943" s="4"/>
      <c r="Q3943" s="4">
        <v>23.002232177821899</v>
      </c>
      <c r="R3943" s="4">
        <v>3.7400737892355425</v>
      </c>
      <c r="S3943" s="4">
        <v>3118414.4131673002</v>
      </c>
      <c r="T3943" s="4">
        <v>1.62373520363101</v>
      </c>
      <c r="U3943" s="4">
        <v>1</v>
      </c>
      <c r="V3943" s="4" t="s">
        <v>466</v>
      </c>
      <c r="W3943" s="4">
        <v>0</v>
      </c>
      <c r="X3943" s="4">
        <v>503780</v>
      </c>
      <c r="Y3943" s="4">
        <v>1274190311.4186852</v>
      </c>
      <c r="Z3943" s="4">
        <v>3314169000</v>
      </c>
      <c r="AA3943" s="4">
        <v>11363997400</v>
      </c>
      <c r="AB3943" s="4">
        <v>3325948537.5511713</v>
      </c>
      <c r="AC3943" s="4">
        <v>0.91533422405435572</v>
      </c>
      <c r="AD3943" s="4"/>
      <c r="AE3943" s="4">
        <v>33.820516892294258</v>
      </c>
    </row>
    <row r="3944" spans="1:31" x14ac:dyDescent="0.2">
      <c r="A3944" s="4" t="s">
        <v>304</v>
      </c>
      <c r="B3944" s="4" t="s">
        <v>41</v>
      </c>
      <c r="C3944" s="4">
        <v>2004</v>
      </c>
      <c r="D3944" s="4"/>
      <c r="E3944" s="4">
        <v>8.500000184794132</v>
      </c>
      <c r="F3944" s="4">
        <v>7.0566542879272305</v>
      </c>
      <c r="G3944" s="4">
        <v>12.837927847588844</v>
      </c>
      <c r="H3944" s="4"/>
      <c r="I3944" s="4">
        <v>175450</v>
      </c>
      <c r="J3944" s="4">
        <v>41.68246594</v>
      </c>
      <c r="K3944" s="4">
        <v>6.0760478139999998</v>
      </c>
      <c r="L3944" s="4"/>
      <c r="M3944" s="4"/>
      <c r="N3944" s="4">
        <v>15375100</v>
      </c>
      <c r="O3944" s="4"/>
      <c r="P3944" s="4"/>
      <c r="Q3944" s="4">
        <v>9.9863251197487894</v>
      </c>
      <c r="R3944" s="4">
        <v>4.220221763744183</v>
      </c>
      <c r="S3944" s="4">
        <v>3643197.1732118651</v>
      </c>
      <c r="T3944" s="4">
        <v>1.3392001020075699</v>
      </c>
      <c r="U3944" s="4">
        <v>1</v>
      </c>
      <c r="V3944" s="4" t="s">
        <v>466</v>
      </c>
      <c r="W3944" s="4">
        <v>0</v>
      </c>
      <c r="X3944" s="4">
        <v>510572</v>
      </c>
      <c r="Y3944" s="4">
        <v>1484092538.405267</v>
      </c>
      <c r="Z3944" s="4">
        <v>4057509000</v>
      </c>
      <c r="AA3944" s="4">
        <v>12329937200</v>
      </c>
      <c r="AB3944" s="4">
        <v>3608654169.3891788</v>
      </c>
      <c r="AC3944" s="4">
        <v>1.0359933496142584</v>
      </c>
      <c r="AD3944" s="4"/>
      <c r="AE3944" s="4">
        <v>34.363419850677282</v>
      </c>
    </row>
    <row r="3945" spans="1:31" x14ac:dyDescent="0.2">
      <c r="A3945" s="4" t="s">
        <v>304</v>
      </c>
      <c r="B3945" s="4" t="s">
        <v>41</v>
      </c>
      <c r="C3945" s="4">
        <v>2005</v>
      </c>
      <c r="D3945" s="4"/>
      <c r="E3945" s="4">
        <v>4.5000002108688761</v>
      </c>
      <c r="F3945" s="4">
        <v>3.3566582225867734</v>
      </c>
      <c r="G3945" s="4">
        <v>15.539811940085514</v>
      </c>
      <c r="H3945" s="4"/>
      <c r="I3945" s="4">
        <v>179549</v>
      </c>
      <c r="J3945" s="4">
        <v>45.094145910000002</v>
      </c>
      <c r="K3945" s="4">
        <v>6.4030862879999999</v>
      </c>
      <c r="L3945" s="4"/>
      <c r="M3945" s="4"/>
      <c r="N3945" s="4">
        <v>32997400</v>
      </c>
      <c r="O3945" s="4"/>
      <c r="P3945" s="4"/>
      <c r="Q3945" s="4">
        <v>9.8980048956146405</v>
      </c>
      <c r="R3945" s="4">
        <v>4.8760362892845892</v>
      </c>
      <c r="S3945" s="4">
        <v>6767258.9548340002</v>
      </c>
      <c r="T3945" s="4">
        <v>1.1001365348951599</v>
      </c>
      <c r="U3945" s="4">
        <v>1</v>
      </c>
      <c r="V3945" s="4" t="s">
        <v>466</v>
      </c>
      <c r="W3945" s="4">
        <v>0</v>
      </c>
      <c r="X3945" s="4">
        <v>516220</v>
      </c>
      <c r="Y3945" s="4">
        <v>1793388732.2912471</v>
      </c>
      <c r="Z3945" s="4">
        <v>4899000000</v>
      </c>
      <c r="AA3945" s="4">
        <v>12884784400</v>
      </c>
      <c r="AB3945" s="4">
        <v>3771043614.6212201</v>
      </c>
      <c r="AC3945" s="4">
        <v>1.8399468785466424</v>
      </c>
      <c r="AD3945" s="4"/>
      <c r="AE3945" s="4">
        <v>34.781488512649645</v>
      </c>
    </row>
    <row r="3946" spans="1:31" x14ac:dyDescent="0.2">
      <c r="A3946" s="4" t="s">
        <v>304</v>
      </c>
      <c r="B3946" s="4" t="s">
        <v>41</v>
      </c>
      <c r="C3946" s="4">
        <v>2006</v>
      </c>
      <c r="D3946" s="4"/>
      <c r="E3946" s="4">
        <v>5.7935435846330421</v>
      </c>
      <c r="F3946" s="4">
        <v>4.617503576009625</v>
      </c>
      <c r="G3946" s="4">
        <v>39.036124631904812</v>
      </c>
      <c r="H3946" s="4">
        <v>98.168193172356368</v>
      </c>
      <c r="I3946" s="4">
        <v>183778</v>
      </c>
      <c r="J3946" s="4">
        <v>61.300098460000001</v>
      </c>
      <c r="K3946" s="4">
        <v>9.4996269420000008</v>
      </c>
      <c r="L3946" s="4"/>
      <c r="M3946" s="4"/>
      <c r="N3946" s="4"/>
      <c r="O3946" s="4"/>
      <c r="P3946" s="4"/>
      <c r="Q3946" s="4">
        <v>11.2813043273975</v>
      </c>
      <c r="R3946" s="4">
        <v>6.7794518922666285</v>
      </c>
      <c r="S3946" s="4"/>
      <c r="T3946" s="4">
        <v>1.1178617008084399</v>
      </c>
      <c r="U3946" s="4">
        <v>1</v>
      </c>
      <c r="V3946" s="4" t="s">
        <v>466</v>
      </c>
      <c r="W3946" s="4">
        <v>0</v>
      </c>
      <c r="X3946" s="4">
        <v>522023</v>
      </c>
      <c r="Y3946" s="4">
        <v>2626380435.1787729</v>
      </c>
      <c r="Z3946" s="4">
        <v>7206000000</v>
      </c>
      <c r="AA3946" s="4">
        <v>13631270000</v>
      </c>
      <c r="AB3946" s="4">
        <v>3989520670.0298219</v>
      </c>
      <c r="AC3946" s="4"/>
      <c r="AD3946" s="4"/>
      <c r="AE3946" s="4">
        <v>35.204962233464812</v>
      </c>
    </row>
    <row r="3947" spans="1:31" x14ac:dyDescent="0.2">
      <c r="A3947" s="4" t="s">
        <v>304</v>
      </c>
      <c r="B3947" s="4" t="s">
        <v>41</v>
      </c>
      <c r="C3947" s="4">
        <v>2007</v>
      </c>
      <c r="D3947" s="4"/>
      <c r="E3947" s="4">
        <v>5.1114877777345811</v>
      </c>
      <c r="F3947" s="4">
        <v>3.9322472074725994</v>
      </c>
      <c r="G3947" s="4">
        <v>6.4252012519073958</v>
      </c>
      <c r="H3947" s="4">
        <v>101.37700037216226</v>
      </c>
      <c r="I3947" s="4">
        <v>188112</v>
      </c>
      <c r="J3947" s="4">
        <v>71.977058260000007</v>
      </c>
      <c r="K3947" s="4">
        <v>14.11</v>
      </c>
      <c r="L3947" s="4"/>
      <c r="M3947" s="4"/>
      <c r="N3947" s="4"/>
      <c r="O3947" s="4"/>
      <c r="P3947" s="4"/>
      <c r="Q3947" s="4">
        <v>6.4262793447052804</v>
      </c>
      <c r="R3947" s="4">
        <v>7.2150453201210034</v>
      </c>
      <c r="S3947" s="4"/>
      <c r="T3947" s="4">
        <v>1.1282357534126799</v>
      </c>
      <c r="U3947" s="4">
        <v>1</v>
      </c>
      <c r="V3947" s="4" t="s">
        <v>466</v>
      </c>
      <c r="W3947" s="4">
        <v>0</v>
      </c>
      <c r="X3947" s="4">
        <v>527946</v>
      </c>
      <c r="Y3947" s="4">
        <v>2936612021.8579235</v>
      </c>
      <c r="Z3947" s="4">
        <v>8061000000</v>
      </c>
      <c r="AA3947" s="4">
        <v>14328030700</v>
      </c>
      <c r="AB3947" s="4">
        <v>4193444531.4685907</v>
      </c>
      <c r="AC3947" s="4"/>
      <c r="AD3947" s="4"/>
      <c r="AE3947" s="4">
        <v>35.630916798308917</v>
      </c>
    </row>
    <row r="3948" spans="1:31" x14ac:dyDescent="0.2">
      <c r="A3948" s="4" t="s">
        <v>304</v>
      </c>
      <c r="B3948" s="4" t="s">
        <v>41</v>
      </c>
      <c r="C3948" s="4">
        <v>2008</v>
      </c>
      <c r="D3948" s="4"/>
      <c r="E3948" s="4">
        <v>4.1434068116562628</v>
      </c>
      <c r="F3948" s="4">
        <v>2.9746806793797873</v>
      </c>
      <c r="G3948" s="4">
        <v>15.521143220118233</v>
      </c>
      <c r="H3948" s="4">
        <v>109.16683852340689</v>
      </c>
      <c r="I3948" s="4">
        <v>192572</v>
      </c>
      <c r="J3948" s="4">
        <v>123.0678468</v>
      </c>
      <c r="K3948" s="4">
        <v>21.06</v>
      </c>
      <c r="L3948" s="4"/>
      <c r="M3948" s="4"/>
      <c r="N3948" s="4"/>
      <c r="O3948" s="4"/>
      <c r="P3948" s="4"/>
      <c r="Q3948" s="4">
        <v>14.6671427437911</v>
      </c>
      <c r="R3948" s="4">
        <v>8.3349028376534235</v>
      </c>
      <c r="S3948" s="4"/>
      <c r="T3948" s="4">
        <v>1.12857216018121</v>
      </c>
      <c r="U3948" s="4">
        <v>1</v>
      </c>
      <c r="V3948" s="4" t="s">
        <v>466</v>
      </c>
      <c r="W3948" s="4">
        <v>0</v>
      </c>
      <c r="X3948" s="4">
        <v>533938</v>
      </c>
      <c r="Y3948" s="4">
        <v>3532969034.6083789</v>
      </c>
      <c r="Z3948" s="4">
        <v>9698000000</v>
      </c>
      <c r="AA3948" s="4">
        <v>14921699300</v>
      </c>
      <c r="AB3948" s="4">
        <v>4367195997.8284874</v>
      </c>
      <c r="AC3948" s="4"/>
      <c r="AD3948" s="4"/>
      <c r="AE3948" s="4">
        <v>36.06635976461687</v>
      </c>
    </row>
    <row r="3949" spans="1:31" x14ac:dyDescent="0.2">
      <c r="A3949" s="4" t="s">
        <v>304</v>
      </c>
      <c r="B3949" s="4" t="s">
        <v>41</v>
      </c>
      <c r="C3949" s="4">
        <v>2009</v>
      </c>
      <c r="D3949" s="4"/>
      <c r="E3949" s="4">
        <v>3.0136989826621061</v>
      </c>
      <c r="F3949" s="4">
        <v>1.8597270071402505</v>
      </c>
      <c r="G3949" s="4">
        <v>6.4836242478257589</v>
      </c>
      <c r="H3949" s="4">
        <v>87.920661778529791</v>
      </c>
      <c r="I3949" s="4">
        <v>197210</v>
      </c>
      <c r="J3949" s="4">
        <v>141.46859090000001</v>
      </c>
      <c r="K3949" s="4">
        <v>31.36</v>
      </c>
      <c r="L3949" s="4"/>
      <c r="M3949" s="4"/>
      <c r="N3949" s="4"/>
      <c r="O3949" s="4"/>
      <c r="P3949" s="4"/>
      <c r="Q3949" s="4">
        <v>-0.13363664671484901</v>
      </c>
      <c r="R3949" s="4">
        <v>8.8753066190682386</v>
      </c>
      <c r="S3949" s="4"/>
      <c r="T3949" s="4">
        <v>1.1265337843871901</v>
      </c>
      <c r="U3949" s="4">
        <v>1</v>
      </c>
      <c r="V3949" s="4" t="s">
        <v>466</v>
      </c>
      <c r="W3949" s="4">
        <v>0</v>
      </c>
      <c r="X3949" s="4">
        <v>539987</v>
      </c>
      <c r="Y3949" s="4">
        <v>3875409836.0655737</v>
      </c>
      <c r="Z3949" s="4">
        <v>10638000000</v>
      </c>
      <c r="AA3949" s="4">
        <v>15371394400</v>
      </c>
      <c r="AB3949" s="4">
        <v>4498810139.1859045</v>
      </c>
      <c r="AC3949" s="4"/>
      <c r="AD3949" s="4"/>
      <c r="AE3949" s="4">
        <v>36.521249585638174</v>
      </c>
    </row>
    <row r="3950" spans="1:31" x14ac:dyDescent="0.2">
      <c r="A3950" s="4" t="s">
        <v>304</v>
      </c>
      <c r="B3950" s="4" t="s">
        <v>41</v>
      </c>
      <c r="C3950" s="4">
        <v>2010</v>
      </c>
      <c r="D3950" s="4"/>
      <c r="E3950" s="4">
        <v>5.1688251522581368</v>
      </c>
      <c r="F3950" s="4">
        <v>3.9953823386544371</v>
      </c>
      <c r="G3950" s="4">
        <v>7.1965541906269266</v>
      </c>
      <c r="H3950" s="4">
        <v>90.961394146585505</v>
      </c>
      <c r="I3950" s="4">
        <v>202052</v>
      </c>
      <c r="J3950" s="4">
        <v>95.437664810000001</v>
      </c>
      <c r="K3950" s="4">
        <v>31.59</v>
      </c>
      <c r="L3950" s="4"/>
      <c r="M3950" s="4"/>
      <c r="N3950" s="4">
        <v>21438800</v>
      </c>
      <c r="O3950" s="4"/>
      <c r="P3950" s="4"/>
      <c r="Q3950" s="4">
        <v>6.9410822163999697</v>
      </c>
      <c r="R3950" s="4">
        <v>9.5140228694937825</v>
      </c>
      <c r="S3950" s="4">
        <v>2253389.582132</v>
      </c>
      <c r="T3950" s="4">
        <v>1.1220419963935999</v>
      </c>
      <c r="U3950" s="4">
        <v>1</v>
      </c>
      <c r="V3950" s="4" t="s">
        <v>466</v>
      </c>
      <c r="W3950" s="4">
        <v>0</v>
      </c>
      <c r="X3950" s="4">
        <v>546080</v>
      </c>
      <c r="Y3950" s="4">
        <v>4368398047.6433306</v>
      </c>
      <c r="Z3950" s="4">
        <v>11993000000</v>
      </c>
      <c r="AA3950" s="4">
        <v>16165914900</v>
      </c>
      <c r="AB3950" s="4">
        <v>4731345769.2124853</v>
      </c>
      <c r="AC3950" s="4">
        <v>0.49077029533894773</v>
      </c>
      <c r="AD3950" s="4"/>
      <c r="AE3950" s="4">
        <v>37.000439496044535</v>
      </c>
    </row>
    <row r="3951" spans="1:31" x14ac:dyDescent="0.2">
      <c r="A3951" s="4" t="s">
        <v>304</v>
      </c>
      <c r="B3951" s="4" t="s">
        <v>41</v>
      </c>
      <c r="C3951" s="4">
        <v>2011</v>
      </c>
      <c r="D3951" s="4"/>
      <c r="E3951" s="4">
        <v>5.8493676717300929</v>
      </c>
      <c r="F3951" s="4">
        <v>4.6864827385843171</v>
      </c>
      <c r="G3951" s="4">
        <v>13.844446845950557</v>
      </c>
      <c r="H3951" s="4"/>
      <c r="I3951" s="4">
        <v>207067</v>
      </c>
      <c r="J3951" s="4">
        <v>96.6269791</v>
      </c>
      <c r="K3951" s="4">
        <v>32</v>
      </c>
      <c r="L3951" s="4"/>
      <c r="M3951" s="4"/>
      <c r="N3951" s="4">
        <v>40682100</v>
      </c>
      <c r="O3951" s="4"/>
      <c r="P3951" s="4"/>
      <c r="Q3951" s="4">
        <v>17.711779641455699</v>
      </c>
      <c r="R3951" s="4">
        <v>10.83118670857243</v>
      </c>
      <c r="S3951" s="4">
        <v>375615.23524780001</v>
      </c>
      <c r="T3951" s="4">
        <v>1.1047018900279699</v>
      </c>
      <c r="U3951" s="4">
        <v>1</v>
      </c>
      <c r="V3951" s="4" t="s">
        <v>466</v>
      </c>
      <c r="W3951" s="4">
        <v>0</v>
      </c>
      <c r="X3951" s="4">
        <v>552146</v>
      </c>
      <c r="Y3951" s="4">
        <v>4422276621.7870264</v>
      </c>
      <c r="Z3951" s="4">
        <v>14452000000</v>
      </c>
      <c r="AA3951" s="4">
        <v>17111518700</v>
      </c>
      <c r="AB3951" s="4">
        <v>5008099579.0745707</v>
      </c>
      <c r="AC3951" s="4">
        <v>0.91993566841959573</v>
      </c>
      <c r="AD3951" s="4"/>
      <c r="AE3951" s="4">
        <v>37.502218616090673</v>
      </c>
    </row>
    <row r="3952" spans="1:31" x14ac:dyDescent="0.2">
      <c r="A3952" s="4" t="s">
        <v>304</v>
      </c>
      <c r="B3952" s="4" t="s">
        <v>41</v>
      </c>
      <c r="C3952" s="4">
        <v>2012</v>
      </c>
      <c r="D3952" s="4"/>
      <c r="E3952" s="4">
        <v>2.6903497466884687</v>
      </c>
      <c r="F3952" s="4">
        <v>1.5928119159720069</v>
      </c>
      <c r="G3952" s="4">
        <v>10.735200604833082</v>
      </c>
      <c r="H3952" s="4"/>
      <c r="I3952" s="4">
        <v>212231</v>
      </c>
      <c r="J3952" s="4">
        <v>101.9635914</v>
      </c>
      <c r="K3952" s="4">
        <v>34.681199999999997</v>
      </c>
      <c r="L3952" s="4"/>
      <c r="M3952" s="4"/>
      <c r="N3952" s="4">
        <v>34932000</v>
      </c>
      <c r="O3952" s="4"/>
      <c r="P3952" s="4"/>
      <c r="Q3952" s="4">
        <v>5.0068631936728103</v>
      </c>
      <c r="R3952" s="4">
        <v>11.993936329621699</v>
      </c>
      <c r="S3952" s="4">
        <v>2912471.6892570001</v>
      </c>
      <c r="T3952" s="4">
        <v>1.0745363270916299</v>
      </c>
      <c r="U3952" s="4">
        <v>1</v>
      </c>
      <c r="V3952" s="4" t="s">
        <v>466</v>
      </c>
      <c r="W3952" s="4">
        <v>0</v>
      </c>
      <c r="X3952" s="4">
        <v>558111</v>
      </c>
      <c r="Y3952" s="4">
        <v>4980000000</v>
      </c>
      <c r="Z3952" s="4">
        <v>16434000000</v>
      </c>
      <c r="AA3952" s="4">
        <v>17571878400</v>
      </c>
      <c r="AB3952" s="4">
        <v>5142834973.4141092</v>
      </c>
      <c r="AC3952" s="4">
        <v>0.70144578313253014</v>
      </c>
      <c r="AD3952" s="4"/>
      <c r="AE3952" s="4">
        <v>38.026664946578727</v>
      </c>
    </row>
    <row r="3953" spans="1:31" x14ac:dyDescent="0.2">
      <c r="A3953" s="4" t="s">
        <v>304</v>
      </c>
      <c r="B3953" s="4" t="s">
        <v>41</v>
      </c>
      <c r="C3953" s="4">
        <v>2013</v>
      </c>
      <c r="D3953" s="4"/>
      <c r="E3953" s="4">
        <v>2.9334416518612016</v>
      </c>
      <c r="F3953" s="4">
        <v>1.868235940189237</v>
      </c>
      <c r="G3953" s="4">
        <v>0.38376616817397746</v>
      </c>
      <c r="H3953" s="4"/>
      <c r="I3953" s="4">
        <v>217561</v>
      </c>
      <c r="J3953" s="4">
        <v>154.02156590000001</v>
      </c>
      <c r="K3953" s="4">
        <v>37.4</v>
      </c>
      <c r="L3953" s="4"/>
      <c r="M3953" s="4"/>
      <c r="N3953" s="4">
        <v>54748700</v>
      </c>
      <c r="O3953" s="4"/>
      <c r="P3953" s="4"/>
      <c r="Q3953" s="4">
        <v>1.9234360410831</v>
      </c>
      <c r="R3953" s="4">
        <v>12.039964999487113</v>
      </c>
      <c r="S3953" s="4">
        <v>4547247.4382536002</v>
      </c>
      <c r="T3953" s="4">
        <v>1.04024081216499</v>
      </c>
      <c r="U3953" s="4">
        <v>1</v>
      </c>
      <c r="V3953" s="4" t="s">
        <v>466</v>
      </c>
      <c r="W3953" s="4">
        <v>0</v>
      </c>
      <c r="X3953" s="4">
        <v>563947</v>
      </c>
      <c r="Y3953" s="4">
        <v>5145757575.757576</v>
      </c>
      <c r="Z3953" s="4">
        <v>16981000000</v>
      </c>
      <c r="AA3953" s="4">
        <v>18087339200</v>
      </c>
      <c r="AB3953" s="4">
        <v>5293697036.6107235</v>
      </c>
      <c r="AC3953" s="4">
        <v>1.0639580118956482</v>
      </c>
      <c r="AD3953" s="4"/>
      <c r="AE3953" s="4">
        <v>38.578270653093291</v>
      </c>
    </row>
    <row r="3954" spans="1:31" x14ac:dyDescent="0.2">
      <c r="A3954" s="4" t="s">
        <v>304</v>
      </c>
      <c r="B3954" s="4" t="s">
        <v>41</v>
      </c>
      <c r="C3954" s="4">
        <v>2014</v>
      </c>
      <c r="D3954" s="4"/>
      <c r="E3954" s="4">
        <v>0.25550303164547472</v>
      </c>
      <c r="F3954" s="4">
        <v>-0.75377110706082817</v>
      </c>
      <c r="G3954" s="4">
        <v>1.5836871581602168</v>
      </c>
      <c r="H3954" s="4"/>
      <c r="I3954" s="4">
        <v>223039</v>
      </c>
      <c r="J3954" s="4">
        <v>162.86279010000001</v>
      </c>
      <c r="K3954" s="4">
        <v>40.08</v>
      </c>
      <c r="L3954" s="4"/>
      <c r="M3954" s="4"/>
      <c r="N3954" s="4"/>
      <c r="O3954" s="4"/>
      <c r="P3954" s="4"/>
      <c r="Q3954" s="4">
        <v>3.3834127274947901</v>
      </c>
      <c r="R3954" s="4">
        <v>12.230640379030975</v>
      </c>
      <c r="S3954" s="4"/>
      <c r="T3954" s="4">
        <v>1.0118034959336999</v>
      </c>
      <c r="U3954" s="4">
        <v>1</v>
      </c>
      <c r="V3954" s="4" t="s">
        <v>466</v>
      </c>
      <c r="W3954" s="4">
        <v>0</v>
      </c>
      <c r="X3954" s="4">
        <v>569682</v>
      </c>
      <c r="Y3954" s="4">
        <v>5240606060.606061</v>
      </c>
      <c r="Z3954" s="4">
        <v>17294000000</v>
      </c>
      <c r="AA3954" s="4">
        <v>18133552900</v>
      </c>
      <c r="AB3954" s="4">
        <v>5307222593.0253906</v>
      </c>
      <c r="AC3954" s="4"/>
      <c r="AD3954" s="4"/>
      <c r="AE3954" s="4">
        <v>39.151491533873283</v>
      </c>
    </row>
    <row r="3955" spans="1:31" x14ac:dyDescent="0.2">
      <c r="A3955" s="4" t="s">
        <v>304</v>
      </c>
      <c r="B3955" s="4" t="s">
        <v>41</v>
      </c>
      <c r="C3955" s="4">
        <v>2015</v>
      </c>
      <c r="D3955" s="4"/>
      <c r="E3955" s="4">
        <v>-3.4110960130708889</v>
      </c>
      <c r="F3955" s="4">
        <v>-4.3834050113701721</v>
      </c>
      <c r="G3955" s="4">
        <v>4.8524773539369477</v>
      </c>
      <c r="H3955" s="4"/>
      <c r="I3955" s="4">
        <v>228664</v>
      </c>
      <c r="J3955" s="4">
        <v>130.40670750000001</v>
      </c>
      <c r="K3955" s="4">
        <v>42.76382778</v>
      </c>
      <c r="L3955" s="4"/>
      <c r="M3955" s="4"/>
      <c r="N3955" s="4">
        <v>176961000</v>
      </c>
      <c r="O3955" s="4"/>
      <c r="P3955" s="4"/>
      <c r="Q3955" s="4">
        <v>6.8939035916824203</v>
      </c>
      <c r="R3955" s="4">
        <v>12.82412943366492</v>
      </c>
      <c r="S3955" s="4">
        <v>1379965.3412663999</v>
      </c>
      <c r="T3955" s="4">
        <v>1.0117476321258601</v>
      </c>
      <c r="U3955" s="4">
        <v>1</v>
      </c>
      <c r="V3955" s="4" t="s">
        <v>466</v>
      </c>
      <c r="W3955" s="4">
        <v>0</v>
      </c>
      <c r="X3955" s="4">
        <v>575475</v>
      </c>
      <c r="Y3955" s="4">
        <v>5126188134.7499046</v>
      </c>
      <c r="Z3955" s="4">
        <v>17514647000</v>
      </c>
      <c r="AA3955" s="4">
        <v>17515000000</v>
      </c>
      <c r="AB3955" s="4">
        <v>5126188134.7499046</v>
      </c>
      <c r="AC3955" s="4">
        <v>3.4520972572270514</v>
      </c>
      <c r="AD3955" s="4"/>
      <c r="AE3955" s="4">
        <v>39.734827750988316</v>
      </c>
    </row>
    <row r="3956" spans="1:31" x14ac:dyDescent="0.2">
      <c r="A3956" s="4" t="s">
        <v>304</v>
      </c>
      <c r="B3956" s="4" t="s">
        <v>41</v>
      </c>
      <c r="C3956" s="4">
        <v>2016</v>
      </c>
      <c r="D3956" s="4"/>
      <c r="E3956" s="4">
        <v>-4.9157864687410751</v>
      </c>
      <c r="F3956" s="4">
        <v>-5.8933606294898766</v>
      </c>
      <c r="G3956" s="4">
        <v>24.074747529167254</v>
      </c>
      <c r="H3956" s="4"/>
      <c r="I3956" s="4">
        <v>234453</v>
      </c>
      <c r="J3956" s="4">
        <v>138.76977160000001</v>
      </c>
      <c r="K3956" s="4">
        <v>45.4</v>
      </c>
      <c r="L3956" s="4"/>
      <c r="M3956" s="4"/>
      <c r="N3956" s="4">
        <v>4315400</v>
      </c>
      <c r="O3956" s="4"/>
      <c r="P3956" s="4"/>
      <c r="Q3956" s="4">
        <v>55.412387976319401</v>
      </c>
      <c r="R3956" s="4">
        <v>15.911506217633375</v>
      </c>
      <c r="S3956" s="4">
        <v>271212.53896237729</v>
      </c>
      <c r="T3956" s="4">
        <v>1.03343565089089</v>
      </c>
      <c r="U3956" s="4">
        <v>1</v>
      </c>
      <c r="V3956" s="4" t="s">
        <v>466</v>
      </c>
      <c r="W3956" s="4">
        <v>0</v>
      </c>
      <c r="X3956" s="4">
        <v>581453</v>
      </c>
      <c r="Y3956" s="4">
        <v>3317437626.4329062</v>
      </c>
      <c r="Z3956" s="4">
        <v>20662992000</v>
      </c>
      <c r="AA3956" s="4">
        <v>16654000000</v>
      </c>
      <c r="AB3956" s="4">
        <v>4874195672.0596581</v>
      </c>
      <c r="AC3956" s="4">
        <v>0.13008232515407256</v>
      </c>
      <c r="AD3956" s="4"/>
      <c r="AE3956" s="4">
        <v>40.32191767864299</v>
      </c>
    </row>
    <row r="3957" spans="1:31" x14ac:dyDescent="0.2">
      <c r="A3957" s="4" t="s">
        <v>304</v>
      </c>
      <c r="B3957" s="4" t="s">
        <v>41</v>
      </c>
      <c r="C3957" s="4">
        <v>2017</v>
      </c>
      <c r="D3957" s="4"/>
      <c r="E3957" s="4">
        <v>1.5671910652095562</v>
      </c>
      <c r="F3957" s="4">
        <v>0.51168979870838882</v>
      </c>
      <c r="G3957" s="4">
        <v>28.143650523138405</v>
      </c>
      <c r="H3957" s="4"/>
      <c r="I3957" s="4">
        <v>238162</v>
      </c>
      <c r="J3957" s="4">
        <v>135.4535707</v>
      </c>
      <c r="K3957" s="4">
        <v>48.945173969999999</v>
      </c>
      <c r="L3957" s="4"/>
      <c r="M3957" s="4"/>
      <c r="N3957" s="4"/>
      <c r="O3957" s="4"/>
      <c r="P3957" s="4"/>
      <c r="Q3957" s="4">
        <v>21.996943017330398</v>
      </c>
      <c r="R3957" s="4">
        <v>20.389584920491551</v>
      </c>
      <c r="S3957" s="4"/>
      <c r="T3957" s="4">
        <v>1.0446523267175301</v>
      </c>
      <c r="U3957" s="4">
        <v>1</v>
      </c>
      <c r="V3957" s="4" t="s">
        <v>466</v>
      </c>
      <c r="W3957" s="4">
        <v>0</v>
      </c>
      <c r="X3957" s="4">
        <v>587559</v>
      </c>
      <c r="Y3957" s="4">
        <v>3591660723.5866818</v>
      </c>
      <c r="Z3957" s="4">
        <v>26893278000</v>
      </c>
      <c r="AA3957" s="4">
        <v>16915000000</v>
      </c>
      <c r="AB3957" s="4">
        <v>4950583631.133008</v>
      </c>
      <c r="AC3957" s="4"/>
      <c r="AD3957" s="4"/>
      <c r="AE3957" s="4">
        <v>40.534142103176023</v>
      </c>
    </row>
    <row r="3958" spans="1:31" x14ac:dyDescent="0.2">
      <c r="A3958" s="4" t="s">
        <v>304</v>
      </c>
      <c r="B3958" s="4" t="s">
        <v>41</v>
      </c>
      <c r="C3958" s="4">
        <v>2018</v>
      </c>
      <c r="D3958" s="4"/>
      <c r="E3958" s="4">
        <v>4.9482707655926816</v>
      </c>
      <c r="F3958" s="4">
        <v>3.8601029496658583</v>
      </c>
      <c r="G3958" s="4">
        <v>5.6605940921582913</v>
      </c>
      <c r="H3958" s="4"/>
      <c r="I3958" s="4">
        <v>242607</v>
      </c>
      <c r="J3958" s="4">
        <v>126.70578759999999</v>
      </c>
      <c r="K3958" s="4">
        <v>53.8</v>
      </c>
      <c r="L3958" s="4"/>
      <c r="M3958" s="4"/>
      <c r="N3958" s="4">
        <v>20713800</v>
      </c>
      <c r="O3958" s="4"/>
      <c r="P3958" s="4"/>
      <c r="Q3958" s="4"/>
      <c r="R3958" s="4">
        <v>21.543756559916492</v>
      </c>
      <c r="S3958" s="4">
        <v>961475.77338234999</v>
      </c>
      <c r="T3958" s="4">
        <v>1.0422739735042801</v>
      </c>
      <c r="U3958" s="4">
        <v>1</v>
      </c>
      <c r="V3958" s="4" t="s">
        <v>466</v>
      </c>
      <c r="W3958" s="4">
        <v>0</v>
      </c>
      <c r="X3958" s="4">
        <v>593715</v>
      </c>
      <c r="Y3958" s="4">
        <v>3996204757.118928</v>
      </c>
      <c r="Z3958" s="4">
        <v>29821678000</v>
      </c>
      <c r="AA3958" s="4">
        <v>17752000000</v>
      </c>
      <c r="AB3958" s="4">
        <v>5195551913.6785793</v>
      </c>
      <c r="AC3958" s="4">
        <v>0.51833680351588529</v>
      </c>
      <c r="AD3958" s="4"/>
      <c r="AE3958" s="4">
        <v>40.862535054697965</v>
      </c>
    </row>
    <row r="3959" spans="1:31" x14ac:dyDescent="0.2">
      <c r="A3959" s="4" t="s">
        <v>304</v>
      </c>
      <c r="B3959" s="4" t="s">
        <v>41</v>
      </c>
      <c r="C3959" s="4">
        <v>2019</v>
      </c>
      <c r="D3959" s="4"/>
      <c r="E3959" s="4">
        <v>1.1687978819288105</v>
      </c>
      <c r="F3959" s="4">
        <v>5.8858530086340011E-2</v>
      </c>
      <c r="G3959" s="4">
        <v>5.1776525951563741</v>
      </c>
      <c r="H3959" s="4"/>
      <c r="I3959" s="4">
        <v>246509</v>
      </c>
      <c r="J3959" s="4">
        <v>135.5726544</v>
      </c>
      <c r="K3959" s="4">
        <v>68.75</v>
      </c>
      <c r="L3959" s="4"/>
      <c r="M3959" s="4"/>
      <c r="N3959" s="4">
        <v>18249900</v>
      </c>
      <c r="O3959" s="4"/>
      <c r="P3959" s="4"/>
      <c r="Q3959" s="4"/>
      <c r="R3959" s="4">
        <v>22.659217430535179</v>
      </c>
      <c r="S3959" s="4">
        <v>8547.3383578880002</v>
      </c>
      <c r="T3959" s="4">
        <v>1.10317898471941</v>
      </c>
      <c r="U3959" s="4">
        <v>1</v>
      </c>
      <c r="V3959" s="4" t="s">
        <v>466</v>
      </c>
      <c r="W3959" s="4">
        <v>0</v>
      </c>
      <c r="X3959" s="4">
        <v>600301</v>
      </c>
      <c r="Y3959" s="4">
        <v>4016040575.0879593</v>
      </c>
      <c r="Z3959" s="4">
        <v>31732343000</v>
      </c>
      <c r="AA3959" s="4">
        <v>17959485000</v>
      </c>
      <c r="AB3959" s="4">
        <v>5256277414.4001665</v>
      </c>
      <c r="AC3959" s="4">
        <v>0.45442518965586626</v>
      </c>
      <c r="AD3959" s="4"/>
      <c r="AE3959" s="4">
        <v>41.064232776557091</v>
      </c>
    </row>
    <row r="3960" spans="1:31" x14ac:dyDescent="0.2">
      <c r="A3960" s="4" t="s">
        <v>304</v>
      </c>
      <c r="B3960" s="4" t="s">
        <v>41</v>
      </c>
      <c r="C3960" s="4">
        <v>2020</v>
      </c>
      <c r="D3960" s="4"/>
      <c r="E3960" s="4">
        <v>-15.975196393437784</v>
      </c>
      <c r="F3960" s="4">
        <v>-16.911412073134002</v>
      </c>
      <c r="G3960" s="4">
        <v>45.217764435099866</v>
      </c>
      <c r="H3960" s="4"/>
      <c r="I3960" s="4">
        <v>238549</v>
      </c>
      <c r="J3960" s="4">
        <v>148.145421</v>
      </c>
      <c r="K3960" s="4">
        <v>70.06</v>
      </c>
      <c r="L3960" s="4"/>
      <c r="M3960" s="4"/>
      <c r="N3960" s="4">
        <v>12570300</v>
      </c>
      <c r="O3960" s="4"/>
      <c r="P3960" s="4"/>
      <c r="Q3960" s="4">
        <v>34.892949158568399</v>
      </c>
      <c r="R3960" s="4">
        <v>32.905208991111664</v>
      </c>
      <c r="S3960" s="4">
        <v>38215.549223900001</v>
      </c>
      <c r="T3960" s="4">
        <v>1.1204673256023601</v>
      </c>
      <c r="U3960" s="4">
        <v>1</v>
      </c>
      <c r="V3960" s="4" t="s">
        <v>466</v>
      </c>
      <c r="W3960" s="4">
        <v>0</v>
      </c>
      <c r="X3960" s="4">
        <v>607065</v>
      </c>
      <c r="Y3960" s="4">
        <v>2911807496.2022653</v>
      </c>
      <c r="Z3960" s="4">
        <v>38719469000</v>
      </c>
      <c r="AA3960" s="4">
        <v>15090422000</v>
      </c>
      <c r="AB3960" s="4">
        <v>4416576774.465826</v>
      </c>
      <c r="AC3960" s="4">
        <v>0.4317009285948627</v>
      </c>
      <c r="AD3960" s="4"/>
      <c r="AE3960" s="4">
        <v>39.295462594615074</v>
      </c>
    </row>
    <row r="3961" spans="1:31" x14ac:dyDescent="0.2">
      <c r="A3961" s="4" t="s">
        <v>304</v>
      </c>
      <c r="B3961" s="4" t="s">
        <v>41</v>
      </c>
      <c r="C3961" s="4">
        <v>2021</v>
      </c>
      <c r="D3961" s="4"/>
      <c r="E3961" s="4">
        <v>-2.729618827094427</v>
      </c>
      <c r="F3961" s="4">
        <v>-3.66902298305844</v>
      </c>
      <c r="G3961" s="4">
        <v>56.119736550663106</v>
      </c>
      <c r="H3961" s="4"/>
      <c r="I3961" s="4">
        <v>245522</v>
      </c>
      <c r="J3961" s="4">
        <v>147.82930709999999</v>
      </c>
      <c r="K3961" s="4"/>
      <c r="L3961" s="4"/>
      <c r="M3961" s="4"/>
      <c r="N3961" s="4"/>
      <c r="O3961" s="4"/>
      <c r="P3961" s="4"/>
      <c r="Q3961" s="4">
        <v>59.1117096483868</v>
      </c>
      <c r="R3961" s="4">
        <v>51.371525588368641</v>
      </c>
      <c r="S3961" s="4"/>
      <c r="T3961" s="4">
        <v>0.97045964700826604</v>
      </c>
      <c r="U3961" s="4">
        <v>1</v>
      </c>
      <c r="V3961" s="4" t="s">
        <v>466</v>
      </c>
      <c r="W3961" s="4">
        <v>0</v>
      </c>
      <c r="X3961" s="4">
        <v>612985</v>
      </c>
      <c r="Y3961" s="4">
        <v>2984706243.6548223</v>
      </c>
      <c r="Z3961" s="4">
        <v>58798713000</v>
      </c>
      <c r="AA3961" s="4">
        <v>14678511000</v>
      </c>
      <c r="AB3961" s="4">
        <v>4296021063.316927</v>
      </c>
      <c r="AC3961" s="4"/>
      <c r="AD3961" s="4"/>
      <c r="AE3961" s="4">
        <v>40.053508650293232</v>
      </c>
    </row>
    <row r="3962" spans="1:31" x14ac:dyDescent="0.2">
      <c r="A3962" s="4" t="s">
        <v>222</v>
      </c>
      <c r="B3962" s="4" t="s">
        <v>92</v>
      </c>
      <c r="C3962" s="4">
        <v>2000</v>
      </c>
      <c r="D3962" s="4">
        <v>-4.8681062912506547</v>
      </c>
      <c r="E3962" s="4">
        <v>1.1665265182411133</v>
      </c>
      <c r="F3962" s="4">
        <v>1.3035749534136869</v>
      </c>
      <c r="G3962" s="4">
        <v>9.4895327760682591</v>
      </c>
      <c r="H3962" s="4">
        <v>108.78841512195403</v>
      </c>
      <c r="I3962" s="4">
        <v>2585455</v>
      </c>
      <c r="J3962" s="4">
        <v>23.132001290000002</v>
      </c>
      <c r="K3962" s="4">
        <v>9.4268032010000002</v>
      </c>
      <c r="L3962" s="4">
        <v>2.8237313061871419</v>
      </c>
      <c r="M3962" s="4"/>
      <c r="N3962" s="4">
        <v>177843000</v>
      </c>
      <c r="O3962" s="4"/>
      <c r="P3962" s="4"/>
      <c r="Q3962" s="4">
        <v>12.0357805974299</v>
      </c>
      <c r="R3962" s="4">
        <v>1.0948953277606825</v>
      </c>
      <c r="S3962" s="4">
        <v>162429225.41621453</v>
      </c>
      <c r="T3962" s="4">
        <v>-0.13537648779442499</v>
      </c>
      <c r="U3962" s="4">
        <v>1</v>
      </c>
      <c r="V3962" s="4" t="s">
        <v>463</v>
      </c>
      <c r="W3962" s="4">
        <v>1</v>
      </c>
      <c r="X3962" s="4">
        <v>5388720</v>
      </c>
      <c r="Y3962" s="4">
        <v>29242558796.550652</v>
      </c>
      <c r="Z3962" s="4">
        <v>31661067000</v>
      </c>
      <c r="AA3962" s="4">
        <v>43296728000</v>
      </c>
      <c r="AB3962" s="4">
        <v>48038277837.884354</v>
      </c>
      <c r="AC3962" s="4">
        <v>0.60816497365127198</v>
      </c>
      <c r="AD3962" s="4"/>
      <c r="AE3962" s="4">
        <v>47.979019136269841</v>
      </c>
    </row>
    <row r="3963" spans="1:31" x14ac:dyDescent="0.2">
      <c r="A3963" s="4" t="s">
        <v>222</v>
      </c>
      <c r="B3963" s="4" t="s">
        <v>92</v>
      </c>
      <c r="C3963" s="4">
        <v>2001</v>
      </c>
      <c r="D3963" s="4">
        <v>15.681430135519776</v>
      </c>
      <c r="E3963" s="4">
        <v>3.2537839810897538</v>
      </c>
      <c r="F3963" s="4">
        <v>3.4429240980634006</v>
      </c>
      <c r="G3963" s="4">
        <v>5.1214875164762077</v>
      </c>
      <c r="H3963" s="4">
        <v>121.6792915272537</v>
      </c>
      <c r="I3963" s="4">
        <v>2633285</v>
      </c>
      <c r="J3963" s="4">
        <v>39.93952522</v>
      </c>
      <c r="K3963" s="4">
        <v>12.528321849999999</v>
      </c>
      <c r="L3963" s="4">
        <v>3.5207453418641141</v>
      </c>
      <c r="M3963" s="4"/>
      <c r="N3963" s="4">
        <v>241568000</v>
      </c>
      <c r="O3963" s="4"/>
      <c r="P3963" s="4"/>
      <c r="Q3963" s="4">
        <v>7.3296201911553203</v>
      </c>
      <c r="R3963" s="4">
        <v>1.1509702552904271</v>
      </c>
      <c r="S3963" s="4">
        <v>2988252.8937510001</v>
      </c>
      <c r="T3963" s="4">
        <v>-0.18301227099618</v>
      </c>
      <c r="U3963" s="4">
        <v>1</v>
      </c>
      <c r="V3963" s="4" t="s">
        <v>463</v>
      </c>
      <c r="W3963" s="4">
        <v>1</v>
      </c>
      <c r="X3963" s="4">
        <v>5378867</v>
      </c>
      <c r="Y3963" s="4">
        <v>30778781606.95752</v>
      </c>
      <c r="Z3963" s="4">
        <v>34365528000</v>
      </c>
      <c r="AA3963" s="4">
        <v>44705510000</v>
      </c>
      <c r="AB3963" s="4">
        <v>49601339626.964821</v>
      </c>
      <c r="AC3963" s="4">
        <v>0.78485238007405</v>
      </c>
      <c r="AD3963" s="4"/>
      <c r="AE3963" s="4">
        <v>48.956127749579977</v>
      </c>
    </row>
    <row r="3964" spans="1:31" x14ac:dyDescent="0.2">
      <c r="A3964" s="4" t="s">
        <v>222</v>
      </c>
      <c r="B3964" s="4" t="s">
        <v>92</v>
      </c>
      <c r="C3964" s="4">
        <v>2002</v>
      </c>
      <c r="D3964" s="4">
        <v>0.61330189024026538</v>
      </c>
      <c r="E3964" s="4">
        <v>4.509444137870247</v>
      </c>
      <c r="F3964" s="4">
        <v>4.5474428931575801</v>
      </c>
      <c r="G3964" s="4">
        <v>3.937822522219264</v>
      </c>
      <c r="H3964" s="4">
        <v>120.37388660442814</v>
      </c>
      <c r="I3964" s="4">
        <v>2620049</v>
      </c>
      <c r="J3964" s="4">
        <v>54.386436539999998</v>
      </c>
      <c r="K3964" s="4">
        <v>40.14</v>
      </c>
      <c r="L3964" s="4">
        <v>2.219515822507319</v>
      </c>
      <c r="M3964" s="4"/>
      <c r="N3964" s="4">
        <v>641297000</v>
      </c>
      <c r="O3964" s="4"/>
      <c r="P3964" s="4"/>
      <c r="Q3964" s="4">
        <v>3.1271422298460401</v>
      </c>
      <c r="R3964" s="4">
        <v>1.196293421227298</v>
      </c>
      <c r="S3964" s="4">
        <v>53669988.319349997</v>
      </c>
      <c r="T3964" s="4">
        <v>-3.6352550968733799E-2</v>
      </c>
      <c r="U3964" s="4">
        <v>1</v>
      </c>
      <c r="V3964" s="4" t="s">
        <v>463</v>
      </c>
      <c r="W3964" s="4">
        <v>1</v>
      </c>
      <c r="X3964" s="4">
        <v>5376912</v>
      </c>
      <c r="Y3964" s="4">
        <v>35297794385.68634</v>
      </c>
      <c r="Z3964" s="4">
        <v>37329500000</v>
      </c>
      <c r="AA3964" s="4">
        <v>46721480000</v>
      </c>
      <c r="AB3964" s="4">
        <v>51838084329.078094</v>
      </c>
      <c r="AC3964" s="4">
        <v>1.8168189009000892</v>
      </c>
      <c r="AD3964" s="4"/>
      <c r="AE3964" s="4">
        <v>48.727764188813204</v>
      </c>
    </row>
    <row r="3965" spans="1:31" x14ac:dyDescent="0.2">
      <c r="A3965" s="4" t="s">
        <v>222</v>
      </c>
      <c r="B3965" s="4" t="s">
        <v>92</v>
      </c>
      <c r="C3965" s="4">
        <v>2003</v>
      </c>
      <c r="D3965" s="4">
        <v>-7.7614857407842521</v>
      </c>
      <c r="E3965" s="4">
        <v>5.4990830769915675</v>
      </c>
      <c r="F3965" s="4">
        <v>5.5685470219777926</v>
      </c>
      <c r="G3965" s="4">
        <v>5.325282769830892</v>
      </c>
      <c r="H3965" s="4">
        <v>125.14767898107158</v>
      </c>
      <c r="I3965" s="4">
        <v>2651818</v>
      </c>
      <c r="J3965" s="4">
        <v>68.450253570000001</v>
      </c>
      <c r="K3965" s="4">
        <v>43.04</v>
      </c>
      <c r="L3965" s="4">
        <v>6.0220395712120336</v>
      </c>
      <c r="M3965" s="4"/>
      <c r="N3965" s="4">
        <v>345336000</v>
      </c>
      <c r="O3965" s="4"/>
      <c r="P3965" s="4"/>
      <c r="Q3965" s="4">
        <v>8.5541430540665093</v>
      </c>
      <c r="R3965" s="4">
        <v>1.2599994286645357</v>
      </c>
      <c r="S3965" s="4">
        <v>27476314.753586002</v>
      </c>
      <c r="T3965" s="4">
        <v>-6.5821507032207405E-2</v>
      </c>
      <c r="U3965" s="4">
        <v>1</v>
      </c>
      <c r="V3965" s="4" t="s">
        <v>463</v>
      </c>
      <c r="W3965" s="4">
        <v>1</v>
      </c>
      <c r="X3965" s="4">
        <v>5373374</v>
      </c>
      <c r="Y3965" s="4">
        <v>46919965224.149704</v>
      </c>
      <c r="Z3965" s="4">
        <v>41479498000</v>
      </c>
      <c r="AA3965" s="4">
        <v>49290733000</v>
      </c>
      <c r="AB3965" s="4">
        <v>54688703651.855042</v>
      </c>
      <c r="AC3965" s="4">
        <v>0.73601077569054885</v>
      </c>
      <c r="AD3965" s="4"/>
      <c r="AE3965" s="4">
        <v>49.351078112187984</v>
      </c>
    </row>
    <row r="3966" spans="1:31" x14ac:dyDescent="0.2">
      <c r="A3966" s="4" t="s">
        <v>222</v>
      </c>
      <c r="B3966" s="4" t="s">
        <v>92</v>
      </c>
      <c r="C3966" s="4">
        <v>2004</v>
      </c>
      <c r="D3966" s="4">
        <v>13.218273544376146</v>
      </c>
      <c r="E3966" s="4">
        <v>5.2788807178014423</v>
      </c>
      <c r="F3966" s="4">
        <v>5.3003194915633145</v>
      </c>
      <c r="G3966" s="4">
        <v>5.7387279306410051</v>
      </c>
      <c r="H3966" s="4">
        <v>139.65037729664655</v>
      </c>
      <c r="I3966" s="4">
        <v>2668909</v>
      </c>
      <c r="J3966" s="4">
        <v>79.538955939999994</v>
      </c>
      <c r="K3966" s="4">
        <v>52.89</v>
      </c>
      <c r="L3966" s="4">
        <v>-5.0432702146028419</v>
      </c>
      <c r="M3966" s="4"/>
      <c r="N3966" s="4">
        <v>424675000</v>
      </c>
      <c r="O3966" s="4"/>
      <c r="P3966" s="4"/>
      <c r="Q3966" s="4">
        <v>7.5485008818341903</v>
      </c>
      <c r="R3966" s="4">
        <v>1.3323073678032247</v>
      </c>
      <c r="S3966" s="4">
        <v>318751521.54953998</v>
      </c>
      <c r="T3966" s="4">
        <v>-2.0361720259735799E-2</v>
      </c>
      <c r="U3966" s="4">
        <v>1</v>
      </c>
      <c r="V3966" s="4" t="s">
        <v>463</v>
      </c>
      <c r="W3966" s="4">
        <v>1</v>
      </c>
      <c r="X3966" s="4">
        <v>5372280</v>
      </c>
      <c r="Y3966" s="4">
        <v>57437444469.087021</v>
      </c>
      <c r="Z3966" s="4">
        <v>46175205000</v>
      </c>
      <c r="AA3966" s="4">
        <v>51892732000</v>
      </c>
      <c r="AB3966" s="4">
        <v>57575655083.74839</v>
      </c>
      <c r="AC3966" s="4">
        <v>0.73936959404341396</v>
      </c>
      <c r="AD3966" s="4"/>
      <c r="AE3966" s="4">
        <v>49.679260946935003</v>
      </c>
    </row>
    <row r="3967" spans="1:31" x14ac:dyDescent="0.2">
      <c r="A3967" s="4" t="s">
        <v>222</v>
      </c>
      <c r="B3967" s="4" t="s">
        <v>92</v>
      </c>
      <c r="C3967" s="4">
        <v>2005</v>
      </c>
      <c r="D3967" s="4">
        <v>17.904684242195117</v>
      </c>
      <c r="E3967" s="4">
        <v>6.6234612585053299</v>
      </c>
      <c r="F3967" s="4">
        <v>6.6130029330744691</v>
      </c>
      <c r="G3967" s="4">
        <v>2.5431049926316689</v>
      </c>
      <c r="H3967" s="4">
        <v>147.72789558635893</v>
      </c>
      <c r="I3967" s="4">
        <v>2656907</v>
      </c>
      <c r="J3967" s="4">
        <v>84.452559989999997</v>
      </c>
      <c r="K3967" s="4">
        <v>55.19</v>
      </c>
      <c r="L3967" s="4">
        <v>5.9472013272680329</v>
      </c>
      <c r="M3967" s="4"/>
      <c r="N3967" s="4">
        <v>420462000</v>
      </c>
      <c r="O3967" s="4"/>
      <c r="P3967" s="4"/>
      <c r="Q3967" s="4">
        <v>2.7090849458839101</v>
      </c>
      <c r="R3967" s="4">
        <v>1.3661893429910279</v>
      </c>
      <c r="S3967" s="4">
        <v>37762611.498251997</v>
      </c>
      <c r="T3967" s="4">
        <v>9.8091341730871095E-3</v>
      </c>
      <c r="U3967" s="4">
        <v>1</v>
      </c>
      <c r="V3967" s="4" t="s">
        <v>463</v>
      </c>
      <c r="W3967" s="4">
        <v>1</v>
      </c>
      <c r="X3967" s="4">
        <v>5372807</v>
      </c>
      <c r="Y3967" s="4">
        <v>62808723476.71904</v>
      </c>
      <c r="Z3967" s="4">
        <v>50485664000</v>
      </c>
      <c r="AA3967" s="4">
        <v>55329827000</v>
      </c>
      <c r="AB3967" s="4">
        <v>61389156292.551117</v>
      </c>
      <c r="AC3967" s="4">
        <v>0.6694324875999913</v>
      </c>
      <c r="AD3967" s="4"/>
      <c r="AE3967" s="4">
        <v>49.451003916574706</v>
      </c>
    </row>
    <row r="3968" spans="1:31" x14ac:dyDescent="0.2">
      <c r="A3968" s="4" t="s">
        <v>222</v>
      </c>
      <c r="B3968" s="4" t="s">
        <v>92</v>
      </c>
      <c r="C3968" s="4">
        <v>2006</v>
      </c>
      <c r="D3968" s="4">
        <v>4.9961751385933866</v>
      </c>
      <c r="E3968" s="4">
        <v>8.4931767453384452</v>
      </c>
      <c r="F3968" s="4">
        <v>8.4881892997151596</v>
      </c>
      <c r="G3968" s="4">
        <v>2.8990740154742412</v>
      </c>
      <c r="H3968" s="4">
        <v>164.62628650712787</v>
      </c>
      <c r="I3968" s="4">
        <v>2655462</v>
      </c>
      <c r="J3968" s="4">
        <v>90.999018829999997</v>
      </c>
      <c r="K3968" s="4">
        <v>56.08</v>
      </c>
      <c r="L3968" s="4">
        <v>7.9879767532790709</v>
      </c>
      <c r="M3968" s="4"/>
      <c r="N3968" s="4">
        <v>442275000</v>
      </c>
      <c r="O3968" s="4"/>
      <c r="P3968" s="4"/>
      <c r="Q3968" s="4">
        <v>4.4833312044961096</v>
      </c>
      <c r="R3968" s="4">
        <v>1.4057961832358592</v>
      </c>
      <c r="S3968" s="4">
        <v>31468195.188779999</v>
      </c>
      <c r="T3968" s="4">
        <v>4.5971188356826297E-3</v>
      </c>
      <c r="U3968" s="4">
        <v>1</v>
      </c>
      <c r="V3968" s="4" t="s">
        <v>463</v>
      </c>
      <c r="W3968" s="4">
        <v>1</v>
      </c>
      <c r="X3968" s="4">
        <v>5373054</v>
      </c>
      <c r="Y3968" s="4">
        <v>70767338922.441071</v>
      </c>
      <c r="Z3968" s="4">
        <v>56361425000</v>
      </c>
      <c r="AA3968" s="4">
        <v>60029087000</v>
      </c>
      <c r="AB3968" s="4">
        <v>66603045838.949547</v>
      </c>
      <c r="AC3968" s="4">
        <v>0.62497051144557014</v>
      </c>
      <c r="AD3968" s="4"/>
      <c r="AE3968" s="4">
        <v>49.421837189799319</v>
      </c>
    </row>
    <row r="3969" spans="1:31" x14ac:dyDescent="0.2">
      <c r="A3969" s="4" t="s">
        <v>222</v>
      </c>
      <c r="B3969" s="4" t="s">
        <v>92</v>
      </c>
      <c r="C3969" s="4">
        <v>2007</v>
      </c>
      <c r="D3969" s="4">
        <v>9.8330484488559335</v>
      </c>
      <c r="E3969" s="4">
        <v>10.832028812965277</v>
      </c>
      <c r="F3969" s="4">
        <v>10.79969451649221</v>
      </c>
      <c r="G3969" s="4">
        <v>1.1155436660847045</v>
      </c>
      <c r="H3969" s="4">
        <v>166.32955293442944</v>
      </c>
      <c r="I3969" s="4">
        <v>2655666</v>
      </c>
      <c r="J3969" s="4">
        <v>112.8232059</v>
      </c>
      <c r="K3969" s="4">
        <v>61.8</v>
      </c>
      <c r="L3969" s="4">
        <v>0.19664086125668229</v>
      </c>
      <c r="M3969" s="4"/>
      <c r="N3969" s="4">
        <v>530306000</v>
      </c>
      <c r="O3969" s="4"/>
      <c r="P3969" s="4"/>
      <c r="Q3969" s="4">
        <v>2.75672371638138</v>
      </c>
      <c r="R3969" s="4">
        <v>1.4214784535160074</v>
      </c>
      <c r="S3969" s="4">
        <v>3736655.9947239999</v>
      </c>
      <c r="T3969" s="4">
        <v>2.91784011934372E-2</v>
      </c>
      <c r="U3969" s="4">
        <v>1</v>
      </c>
      <c r="V3969" s="4" t="s">
        <v>463</v>
      </c>
      <c r="W3969" s="4">
        <v>1</v>
      </c>
      <c r="X3969" s="4">
        <v>5374622</v>
      </c>
      <c r="Y3969" s="4">
        <v>86563986799.250473</v>
      </c>
      <c r="Z3969" s="4">
        <v>63163352000</v>
      </c>
      <c r="AA3969" s="4">
        <v>66531455000</v>
      </c>
      <c r="AB3969" s="4">
        <v>73817506954.537048</v>
      </c>
      <c r="AC3969" s="4">
        <v>0.61261734770814846</v>
      </c>
      <c r="AD3969" s="4"/>
      <c r="AE3969" s="4">
        <v>49.411214407264367</v>
      </c>
    </row>
    <row r="3970" spans="1:31" x14ac:dyDescent="0.2">
      <c r="A3970" s="4" t="s">
        <v>222</v>
      </c>
      <c r="B3970" s="4" t="s">
        <v>92</v>
      </c>
      <c r="C3970" s="4">
        <v>2008</v>
      </c>
      <c r="D3970" s="4">
        <v>5.6462218629906147</v>
      </c>
      <c r="E3970" s="4">
        <v>5.5748863451130006</v>
      </c>
      <c r="F3970" s="4">
        <v>5.4843890937507069</v>
      </c>
      <c r="G3970" s="4">
        <v>2.858074959282078</v>
      </c>
      <c r="H3970" s="4">
        <v>162.07085659954186</v>
      </c>
      <c r="I3970" s="4">
        <v>2688481</v>
      </c>
      <c r="J3970" s="4">
        <v>102.5718387</v>
      </c>
      <c r="K3970" s="4">
        <v>66.05</v>
      </c>
      <c r="L3970" s="4">
        <v>6.2742038661468342</v>
      </c>
      <c r="M3970" s="4"/>
      <c r="N3970" s="4">
        <v>593191000</v>
      </c>
      <c r="O3970" s="4"/>
      <c r="P3970" s="4"/>
      <c r="Q3970" s="4">
        <v>4.5981797632502799</v>
      </c>
      <c r="R3970" s="4">
        <v>1.4621053732475386</v>
      </c>
      <c r="S3970" s="4">
        <v>4571156.6369599998</v>
      </c>
      <c r="T3970" s="4">
        <v>8.5755299519591405E-2</v>
      </c>
      <c r="U3970" s="4">
        <v>1</v>
      </c>
      <c r="V3970" s="4" t="s">
        <v>463</v>
      </c>
      <c r="W3970" s="4">
        <v>1</v>
      </c>
      <c r="X3970" s="4">
        <v>5379233</v>
      </c>
      <c r="Y3970" s="4">
        <v>100879902984.98279</v>
      </c>
      <c r="Z3970" s="4">
        <v>68590534000</v>
      </c>
      <c r="AA3970" s="4">
        <v>70240508000</v>
      </c>
      <c r="AB3970" s="4">
        <v>77932749070.048386</v>
      </c>
      <c r="AC3970" s="4">
        <v>0.58801702068280515</v>
      </c>
      <c r="AD3970" s="4"/>
      <c r="AE3970" s="4">
        <v>49.978891042644932</v>
      </c>
    </row>
    <row r="3971" spans="1:31" x14ac:dyDescent="0.2">
      <c r="A3971" s="4" t="s">
        <v>222</v>
      </c>
      <c r="B3971" s="4" t="s">
        <v>92</v>
      </c>
      <c r="C3971" s="4">
        <v>2009</v>
      </c>
      <c r="D3971" s="4">
        <v>-30.903464082817564</v>
      </c>
      <c r="E3971" s="4">
        <v>-5.4555328671597891</v>
      </c>
      <c r="F3971" s="4">
        <v>-5.5814363847824495</v>
      </c>
      <c r="G3971" s="4">
        <v>-1.1612222898941127</v>
      </c>
      <c r="H3971" s="4">
        <v>136.24069102240986</v>
      </c>
      <c r="I3971" s="4">
        <v>2678777</v>
      </c>
      <c r="J3971" s="4">
        <v>102.0188253</v>
      </c>
      <c r="K3971" s="4">
        <v>70</v>
      </c>
      <c r="L3971" s="4">
        <v>5.9890280840429986</v>
      </c>
      <c r="M3971" s="4"/>
      <c r="N3971" s="4">
        <v>542617000</v>
      </c>
      <c r="O3971" s="4"/>
      <c r="P3971" s="4"/>
      <c r="Q3971" s="4">
        <v>1.6151046405823599</v>
      </c>
      <c r="R3971" s="4">
        <v>1.4451270797516487</v>
      </c>
      <c r="S3971" s="4">
        <v>37548473.384110004</v>
      </c>
      <c r="T3971" s="4">
        <v>0.13325732102767299</v>
      </c>
      <c r="U3971" s="4">
        <v>1</v>
      </c>
      <c r="V3971" s="4" t="s">
        <v>463</v>
      </c>
      <c r="W3971" s="4">
        <v>1</v>
      </c>
      <c r="X3971" s="4">
        <v>5386406</v>
      </c>
      <c r="Y3971" s="4">
        <v>89399303222.155014</v>
      </c>
      <c r="Z3971" s="4">
        <v>64095519000</v>
      </c>
      <c r="AA3971" s="4">
        <v>66408514000</v>
      </c>
      <c r="AB3971" s="4">
        <v>73681102330.250732</v>
      </c>
      <c r="AC3971" s="4">
        <v>0.606958869300816</v>
      </c>
      <c r="AD3971" s="4"/>
      <c r="AE3971" s="4">
        <v>49.73217763384342</v>
      </c>
    </row>
    <row r="3972" spans="1:31" x14ac:dyDescent="0.2">
      <c r="A3972" s="4" t="s">
        <v>222</v>
      </c>
      <c r="B3972" s="4" t="s">
        <v>92</v>
      </c>
      <c r="C3972" s="4">
        <v>2010</v>
      </c>
      <c r="D3972" s="4">
        <v>25.91636463383557</v>
      </c>
      <c r="E3972" s="4">
        <v>6.7166327498308505</v>
      </c>
      <c r="F3972" s="4">
        <v>6.6172284863092585</v>
      </c>
      <c r="G3972" s="4">
        <v>0.5326963334147905</v>
      </c>
      <c r="H3972" s="4">
        <v>153.45405123339947</v>
      </c>
      <c r="I3972" s="4">
        <v>2689128</v>
      </c>
      <c r="J3972" s="4">
        <v>109.7951532</v>
      </c>
      <c r="K3972" s="4">
        <v>75.709999999999994</v>
      </c>
      <c r="L3972" s="4">
        <v>2.1195233833977771</v>
      </c>
      <c r="M3972" s="4"/>
      <c r="N3972" s="4">
        <v>475591000</v>
      </c>
      <c r="O3972" s="4"/>
      <c r="P3972" s="4"/>
      <c r="Q3972" s="4">
        <v>0.95701813297513605</v>
      </c>
      <c r="R3972" s="4">
        <v>1.4528252187186701</v>
      </c>
      <c r="S3972" s="4">
        <v>327355964.1954</v>
      </c>
      <c r="T3972" s="4">
        <v>9.3191273189983798E-2</v>
      </c>
      <c r="U3972" s="4">
        <v>1</v>
      </c>
      <c r="V3972" s="4" t="s">
        <v>463</v>
      </c>
      <c r="W3972" s="4">
        <v>1</v>
      </c>
      <c r="X3972" s="4">
        <v>5391428</v>
      </c>
      <c r="Y3972" s="4">
        <v>91162836320.350174</v>
      </c>
      <c r="Z3972" s="4">
        <v>68764947000</v>
      </c>
      <c r="AA3972" s="4">
        <v>70868930000</v>
      </c>
      <c r="AB3972" s="4">
        <v>78629991379.80072</v>
      </c>
      <c r="AC3972" s="4">
        <v>0.52169394810046554</v>
      </c>
      <c r="AD3972" s="4"/>
      <c r="AE3972" s="4">
        <v>49.877843124307695</v>
      </c>
    </row>
    <row r="3973" spans="1:31" x14ac:dyDescent="0.2">
      <c r="A3973" s="4" t="s">
        <v>222</v>
      </c>
      <c r="B3973" s="4" t="s">
        <v>92</v>
      </c>
      <c r="C3973" s="4">
        <v>2011</v>
      </c>
      <c r="D3973" s="4">
        <v>8.4519874830074571</v>
      </c>
      <c r="E3973" s="4">
        <v>2.6714527790951479</v>
      </c>
      <c r="F3973" s="4">
        <v>2.539157146637109</v>
      </c>
      <c r="G3973" s="4">
        <v>1.6768312709334054</v>
      </c>
      <c r="H3973" s="4">
        <v>167.99417534203053</v>
      </c>
      <c r="I3973" s="4">
        <v>2683638</v>
      </c>
      <c r="J3973" s="4">
        <v>110.7424278</v>
      </c>
      <c r="K3973" s="4">
        <v>74.439997169999998</v>
      </c>
      <c r="L3973" s="4">
        <v>-2.35224246505723</v>
      </c>
      <c r="M3973" s="4"/>
      <c r="N3973" s="4">
        <v>520785000</v>
      </c>
      <c r="O3973" s="4"/>
      <c r="P3973" s="4"/>
      <c r="Q3973" s="4">
        <v>3.9192859914629401</v>
      </c>
      <c r="R3973" s="4">
        <v>1.4771866462981516</v>
      </c>
      <c r="S3973" s="4">
        <v>352551927.88688999</v>
      </c>
      <c r="T3973" s="4">
        <v>0.128936462723796</v>
      </c>
      <c r="U3973" s="4">
        <v>1</v>
      </c>
      <c r="V3973" s="4" t="s">
        <v>463</v>
      </c>
      <c r="W3973" s="4">
        <v>1</v>
      </c>
      <c r="X3973" s="4">
        <v>5398384</v>
      </c>
      <c r="Y3973" s="4">
        <v>99922685424.883469</v>
      </c>
      <c r="Z3973" s="4">
        <v>71785846000</v>
      </c>
      <c r="AA3973" s="4">
        <v>72762160000</v>
      </c>
      <c r="AB3973" s="4">
        <v>80730554469.718689</v>
      </c>
      <c r="AC3973" s="4">
        <v>0.52118795425238873</v>
      </c>
      <c r="AD3973" s="4"/>
      <c r="AE3973" s="4">
        <v>49.711876739409419</v>
      </c>
    </row>
    <row r="3974" spans="1:31" x14ac:dyDescent="0.2">
      <c r="A3974" s="4" t="s">
        <v>222</v>
      </c>
      <c r="B3974" s="4" t="s">
        <v>92</v>
      </c>
      <c r="C3974" s="4">
        <v>2012</v>
      </c>
      <c r="D3974" s="4">
        <v>-17.468097402512853</v>
      </c>
      <c r="E3974" s="4">
        <v>1.3188022455628072</v>
      </c>
      <c r="F3974" s="4">
        <v>1.1465206410503441</v>
      </c>
      <c r="G3974" s="4">
        <v>1.2603676526169068</v>
      </c>
      <c r="H3974" s="4">
        <v>176.16647782339473</v>
      </c>
      <c r="I3974" s="4">
        <v>2709630</v>
      </c>
      <c r="J3974" s="4">
        <v>112.6667989</v>
      </c>
      <c r="K3974" s="4">
        <v>76.709990120000001</v>
      </c>
      <c r="L3974" s="4">
        <v>-2.0081063642973618</v>
      </c>
      <c r="M3974" s="4"/>
      <c r="N3974" s="4">
        <v>263723000</v>
      </c>
      <c r="O3974" s="4"/>
      <c r="P3974" s="4"/>
      <c r="Q3974" s="4">
        <v>3.6061026352288601</v>
      </c>
      <c r="R3974" s="4">
        <v>1.4958046289568698</v>
      </c>
      <c r="S3974" s="4">
        <v>17638452.918689001</v>
      </c>
      <c r="T3974" s="4">
        <v>0.170183855326072</v>
      </c>
      <c r="U3974" s="4">
        <v>1</v>
      </c>
      <c r="V3974" s="4" t="s">
        <v>463</v>
      </c>
      <c r="W3974" s="4">
        <v>1</v>
      </c>
      <c r="X3974" s="4">
        <v>5407579</v>
      </c>
      <c r="Y3974" s="4">
        <v>94623731085.610565</v>
      </c>
      <c r="Z3974" s="4">
        <v>73649257000</v>
      </c>
      <c r="AA3974" s="4">
        <v>73721749000</v>
      </c>
      <c r="AB3974" s="4">
        <v>81795230834.920639</v>
      </c>
      <c r="AC3974" s="4">
        <v>0.27870703995110629</v>
      </c>
      <c r="AD3974" s="4"/>
      <c r="AE3974" s="4">
        <v>50.108005819239999</v>
      </c>
    </row>
    <row r="3975" spans="1:31" x14ac:dyDescent="0.2">
      <c r="A3975" s="4" t="s">
        <v>222</v>
      </c>
      <c r="B3975" s="4" t="s">
        <v>92</v>
      </c>
      <c r="C3975" s="4">
        <v>2013</v>
      </c>
      <c r="D3975" s="4">
        <v>1.9945499813501755</v>
      </c>
      <c r="E3975" s="4">
        <v>0.63274000729418844</v>
      </c>
      <c r="F3975" s="4">
        <v>0.52466014861730059</v>
      </c>
      <c r="G3975" s="4">
        <v>0.50937911951882597</v>
      </c>
      <c r="H3975" s="4">
        <v>181.35068314595213</v>
      </c>
      <c r="I3975" s="4">
        <v>2717026</v>
      </c>
      <c r="J3975" s="4">
        <v>114.6576409</v>
      </c>
      <c r="K3975" s="4">
        <v>77.882599999999996</v>
      </c>
      <c r="L3975" s="4">
        <v>1.4833448941971881</v>
      </c>
      <c r="M3975" s="4"/>
      <c r="N3975" s="4">
        <v>298172000</v>
      </c>
      <c r="O3975" s="4"/>
      <c r="P3975" s="4"/>
      <c r="Q3975" s="4">
        <v>1.40047368963031</v>
      </c>
      <c r="R3975" s="4">
        <v>1.5034239454055722</v>
      </c>
      <c r="S3975" s="4">
        <v>198328622.41632277</v>
      </c>
      <c r="T3975" s="4">
        <v>0.107458009492367</v>
      </c>
      <c r="U3975" s="4">
        <v>1</v>
      </c>
      <c r="V3975" s="4" t="s">
        <v>463</v>
      </c>
      <c r="W3975" s="4">
        <v>1</v>
      </c>
      <c r="X3975" s="4">
        <v>5413393</v>
      </c>
      <c r="Y3975" s="4">
        <v>98935222174.860275</v>
      </c>
      <c r="Z3975" s="4">
        <v>74492793000</v>
      </c>
      <c r="AA3975" s="4">
        <v>74188216000</v>
      </c>
      <c r="AB3975" s="4">
        <v>82312781984.471817</v>
      </c>
      <c r="AC3975" s="4">
        <v>0.30138103846677</v>
      </c>
      <c r="AD3975" s="4"/>
      <c r="AE3975" s="4">
        <v>50.190813783518031</v>
      </c>
    </row>
    <row r="3976" spans="1:31" x14ac:dyDescent="0.2">
      <c r="A3976" s="4" t="s">
        <v>222</v>
      </c>
      <c r="B3976" s="4" t="s">
        <v>92</v>
      </c>
      <c r="C3976" s="4">
        <v>2014</v>
      </c>
      <c r="D3976" s="4">
        <v>7.1473915200791964</v>
      </c>
      <c r="E3976" s="4">
        <v>2.6971898070712541</v>
      </c>
      <c r="F3976" s="4">
        <v>2.5975752297797499</v>
      </c>
      <c r="G3976" s="4">
        <v>-0.19278059413019832</v>
      </c>
      <c r="H3976" s="4">
        <v>178.03349674473773</v>
      </c>
      <c r="I3976" s="4">
        <v>2723429</v>
      </c>
      <c r="J3976" s="4">
        <v>117.68638799999999</v>
      </c>
      <c r="K3976" s="4">
        <v>79.98</v>
      </c>
      <c r="L3976" s="4">
        <v>3.7794164802066921</v>
      </c>
      <c r="M3976" s="4"/>
      <c r="N3976" s="4">
        <v>418362000</v>
      </c>
      <c r="O3976" s="4"/>
      <c r="P3976" s="4"/>
      <c r="Q3976" s="4">
        <v>-7.6165329541982393E-2</v>
      </c>
      <c r="R3976" s="4">
        <v>1.5005256357913237</v>
      </c>
      <c r="S3976" s="4">
        <v>27881298.218844</v>
      </c>
      <c r="T3976" s="4">
        <v>9.7045421583487806E-2</v>
      </c>
      <c r="U3976" s="4">
        <v>1</v>
      </c>
      <c r="V3976" s="4" t="s">
        <v>463</v>
      </c>
      <c r="W3976" s="4">
        <v>1</v>
      </c>
      <c r="X3976" s="4">
        <v>5418649</v>
      </c>
      <c r="Y3976" s="4">
        <v>101437045019.90082</v>
      </c>
      <c r="Z3976" s="4">
        <v>76354524000</v>
      </c>
      <c r="AA3976" s="4">
        <v>76189213000</v>
      </c>
      <c r="AB3976" s="4">
        <v>84532913950.073776</v>
      </c>
      <c r="AC3976" s="4">
        <v>0.41243512162437501</v>
      </c>
      <c r="AD3976" s="4"/>
      <c r="AE3976" s="4">
        <v>50.260295509083541</v>
      </c>
    </row>
    <row r="3977" spans="1:31" x14ac:dyDescent="0.2">
      <c r="A3977" s="4" t="s">
        <v>222</v>
      </c>
      <c r="B3977" s="4" t="s">
        <v>92</v>
      </c>
      <c r="C3977" s="4">
        <v>2015</v>
      </c>
      <c r="D3977" s="4">
        <v>18.198131563947257</v>
      </c>
      <c r="E3977" s="4">
        <v>5.1671816061415399</v>
      </c>
      <c r="F3977" s="4">
        <v>5.0672846299001861</v>
      </c>
      <c r="G3977" s="4">
        <v>-0.216504525651942</v>
      </c>
      <c r="H3977" s="4">
        <v>180.1880319868016</v>
      </c>
      <c r="I3977" s="4">
        <v>2739138</v>
      </c>
      <c r="J3977" s="4">
        <v>123.0642809</v>
      </c>
      <c r="K3977" s="4">
        <v>77.634682029999993</v>
      </c>
      <c r="L3977" s="4">
        <v>5.3033864849507637</v>
      </c>
      <c r="M3977" s="4"/>
      <c r="N3977" s="4">
        <v>348129000</v>
      </c>
      <c r="O3977" s="4"/>
      <c r="P3977" s="4"/>
      <c r="Q3977" s="4">
        <v>-0.325219777427739</v>
      </c>
      <c r="R3977" s="4">
        <v>1.497276929881268</v>
      </c>
      <c r="S3977" s="4">
        <v>232589.55583699999</v>
      </c>
      <c r="T3977" s="4">
        <v>9.5033878648276199E-2</v>
      </c>
      <c r="U3977" s="4">
        <v>1</v>
      </c>
      <c r="V3977" s="4" t="s">
        <v>463</v>
      </c>
      <c r="W3977" s="4">
        <v>1</v>
      </c>
      <c r="X3977" s="4">
        <v>5423801</v>
      </c>
      <c r="Y3977" s="4">
        <v>88900883130.837448</v>
      </c>
      <c r="Z3977" s="4">
        <v>80126048000</v>
      </c>
      <c r="AA3977" s="4">
        <v>80126048000</v>
      </c>
      <c r="AB3977" s="4">
        <v>88900883130.837448</v>
      </c>
      <c r="AC3977" s="4">
        <v>0.39159228540806584</v>
      </c>
      <c r="AD3977" s="4"/>
      <c r="AE3977" s="4">
        <v>50.502184722485211</v>
      </c>
    </row>
    <row r="3978" spans="1:31" x14ac:dyDescent="0.2">
      <c r="A3978" s="4" t="s">
        <v>222</v>
      </c>
      <c r="B3978" s="4" t="s">
        <v>92</v>
      </c>
      <c r="C3978" s="4">
        <v>2016</v>
      </c>
      <c r="D3978" s="4">
        <v>-3.4347436312599768</v>
      </c>
      <c r="E3978" s="4">
        <v>1.9439508610233673</v>
      </c>
      <c r="F3978" s="4">
        <v>1.8126070282800839</v>
      </c>
      <c r="G3978" s="4">
        <v>-0.51229585589450721</v>
      </c>
      <c r="H3978" s="4">
        <v>184.033445461284</v>
      </c>
      <c r="I3978" s="4">
        <v>2759104</v>
      </c>
      <c r="J3978" s="4">
        <v>128.69896410000001</v>
      </c>
      <c r="K3978" s="4">
        <v>80.47585728</v>
      </c>
      <c r="L3978" s="4">
        <v>1.9286372397055369</v>
      </c>
      <c r="M3978" s="4"/>
      <c r="N3978" s="4">
        <v>390325000</v>
      </c>
      <c r="O3978" s="4"/>
      <c r="P3978" s="4"/>
      <c r="Q3978" s="4">
        <v>-0.52001019627832401</v>
      </c>
      <c r="R3978" s="4">
        <v>1.4896064422182218</v>
      </c>
      <c r="S3978" s="4">
        <v>26232298.557163998</v>
      </c>
      <c r="T3978" s="4">
        <v>0.128922329956911</v>
      </c>
      <c r="U3978" s="4">
        <v>1</v>
      </c>
      <c r="V3978" s="4" t="s">
        <v>463</v>
      </c>
      <c r="W3978" s="4">
        <v>1</v>
      </c>
      <c r="X3978" s="4">
        <v>5430798</v>
      </c>
      <c r="Y3978" s="4">
        <v>89952699524.893997</v>
      </c>
      <c r="Z3978" s="4">
        <v>81265197000</v>
      </c>
      <c r="AA3978" s="4">
        <v>81683659000</v>
      </c>
      <c r="AB3978" s="4">
        <v>90629072613.916748</v>
      </c>
      <c r="AC3978" s="4">
        <v>0.43392249711414094</v>
      </c>
      <c r="AD3978" s="4"/>
      <c r="AE3978" s="4">
        <v>50.804762025764902</v>
      </c>
    </row>
    <row r="3979" spans="1:31" x14ac:dyDescent="0.2">
      <c r="A3979" s="4" t="s">
        <v>222</v>
      </c>
      <c r="B3979" s="4" t="s">
        <v>92</v>
      </c>
      <c r="C3979" s="4">
        <v>2017</v>
      </c>
      <c r="D3979" s="4">
        <v>1.9364320290242745</v>
      </c>
      <c r="E3979" s="4">
        <v>2.9380686778490315</v>
      </c>
      <c r="F3979" s="4">
        <v>2.7784542927246036</v>
      </c>
      <c r="G3979" s="4">
        <v>1.2158019881251931</v>
      </c>
      <c r="H3979" s="4">
        <v>188.05911339637353</v>
      </c>
      <c r="I3979" s="4">
        <v>2754225</v>
      </c>
      <c r="J3979" s="4">
        <v>130.8550955</v>
      </c>
      <c r="K3979" s="4">
        <v>81.625667519999993</v>
      </c>
      <c r="L3979" s="4">
        <v>1.0560592345808291</v>
      </c>
      <c r="M3979" s="4"/>
      <c r="N3979" s="4">
        <v>430036000</v>
      </c>
      <c r="O3979" s="4"/>
      <c r="P3979" s="4"/>
      <c r="Q3979" s="4">
        <v>1.31194588223234</v>
      </c>
      <c r="R3979" s="4">
        <v>1.5077171069579518</v>
      </c>
      <c r="S3979" s="4">
        <v>285223267.69888997</v>
      </c>
      <c r="T3979" s="4">
        <v>0.15517899568740601</v>
      </c>
      <c r="U3979" s="4">
        <v>1</v>
      </c>
      <c r="V3979" s="4" t="s">
        <v>463</v>
      </c>
      <c r="W3979" s="4">
        <v>1</v>
      </c>
      <c r="X3979" s="4">
        <v>5439232</v>
      </c>
      <c r="Y3979" s="4">
        <v>95649966260.980164</v>
      </c>
      <c r="Z3979" s="4">
        <v>84669877000</v>
      </c>
      <c r="AA3979" s="4">
        <v>84083581000</v>
      </c>
      <c r="AB3979" s="4">
        <v>93291817009.411285</v>
      </c>
      <c r="AC3979" s="4">
        <v>0.44959346752580154</v>
      </c>
      <c r="AD3979" s="4"/>
      <c r="AE3979" s="4">
        <v>50.636284681366782</v>
      </c>
    </row>
    <row r="3980" spans="1:31" x14ac:dyDescent="0.2">
      <c r="A3980" s="4" t="s">
        <v>222</v>
      </c>
      <c r="B3980" s="4" t="s">
        <v>92</v>
      </c>
      <c r="C3980" s="4">
        <v>2018</v>
      </c>
      <c r="D3980" s="4">
        <v>5.2969718586271597</v>
      </c>
      <c r="E3980" s="4">
        <v>4.0303897142534879</v>
      </c>
      <c r="F3980" s="4">
        <v>3.8863988785719812</v>
      </c>
      <c r="G3980" s="4">
        <v>2.0347877952904696</v>
      </c>
      <c r="H3980" s="4">
        <v>189.80402970611539</v>
      </c>
      <c r="I3980" s="4">
        <v>2746014</v>
      </c>
      <c r="J3980" s="4">
        <v>132.95464849999999</v>
      </c>
      <c r="K3980" s="4">
        <v>80.448922479999993</v>
      </c>
      <c r="L3980" s="4">
        <v>0.49304625351669529</v>
      </c>
      <c r="M3980" s="4"/>
      <c r="N3980" s="4">
        <v>707168000</v>
      </c>
      <c r="O3980" s="4"/>
      <c r="P3980" s="4"/>
      <c r="Q3980" s="4">
        <v>2.5140371288380798</v>
      </c>
      <c r="R3980" s="4">
        <v>1.5383959506378388</v>
      </c>
      <c r="S3980" s="4">
        <v>459678797.65735</v>
      </c>
      <c r="T3980" s="4">
        <v>0.13850815961132601</v>
      </c>
      <c r="U3980" s="4">
        <v>1</v>
      </c>
      <c r="V3980" s="4" t="s">
        <v>463</v>
      </c>
      <c r="W3980" s="4">
        <v>1</v>
      </c>
      <c r="X3980" s="4">
        <v>5446771</v>
      </c>
      <c r="Y3980" s="4">
        <v>106137924015.59286</v>
      </c>
      <c r="Z3980" s="4">
        <v>89874693000</v>
      </c>
      <c r="AA3980" s="4">
        <v>87472477000</v>
      </c>
      <c r="AB3980" s="4">
        <v>97051840806.398788</v>
      </c>
      <c r="AC3980" s="4">
        <v>0.66627268863493971</v>
      </c>
      <c r="AD3980" s="4"/>
      <c r="AE3980" s="4">
        <v>50.415447978260886</v>
      </c>
    </row>
    <row r="3981" spans="1:31" x14ac:dyDescent="0.2">
      <c r="A3981" s="4" t="s">
        <v>222</v>
      </c>
      <c r="B3981" s="4" t="s">
        <v>92</v>
      </c>
      <c r="C3981" s="4">
        <v>2019</v>
      </c>
      <c r="D3981" s="4">
        <v>6.209426109119093</v>
      </c>
      <c r="E3981" s="4">
        <v>2.519693137305353</v>
      </c>
      <c r="F3981" s="4">
        <v>2.3810490456479982</v>
      </c>
      <c r="G3981" s="4">
        <v>2.4942934656543088</v>
      </c>
      <c r="H3981" s="4">
        <v>183.47836737664852</v>
      </c>
      <c r="I3981" s="4">
        <v>2741604</v>
      </c>
      <c r="J3981" s="4">
        <v>135.67358110000001</v>
      </c>
      <c r="K3981" s="4">
        <v>82.853660500000004</v>
      </c>
      <c r="L3981" s="4">
        <v>4.5468833279167882</v>
      </c>
      <c r="M3981" s="4"/>
      <c r="N3981" s="4">
        <v>431160000</v>
      </c>
      <c r="O3981" s="4"/>
      <c r="P3981" s="4"/>
      <c r="Q3981" s="4">
        <v>2.6645613342544299</v>
      </c>
      <c r="R3981" s="4">
        <v>1.576768060310489</v>
      </c>
      <c r="S3981" s="4">
        <v>273445417.14974755</v>
      </c>
      <c r="T3981" s="4">
        <v>0.13532807284086501</v>
      </c>
      <c r="U3981" s="4">
        <v>1</v>
      </c>
      <c r="V3981" s="4" t="s">
        <v>463</v>
      </c>
      <c r="W3981" s="4">
        <v>1</v>
      </c>
      <c r="X3981" s="4">
        <v>5454147</v>
      </c>
      <c r="Y3981" s="4">
        <v>105720354988.541</v>
      </c>
      <c r="Z3981" s="4">
        <v>94437483000</v>
      </c>
      <c r="AA3981" s="4">
        <v>89676515000</v>
      </c>
      <c r="AB3981" s="4">
        <v>99497249378.826141</v>
      </c>
      <c r="AC3981" s="4">
        <v>0.40783063965944244</v>
      </c>
      <c r="AD3981" s="4"/>
      <c r="AE3981" s="4">
        <v>50.266411961393779</v>
      </c>
    </row>
    <row r="3982" spans="1:31" x14ac:dyDescent="0.2">
      <c r="A3982" s="4" t="s">
        <v>222</v>
      </c>
      <c r="B3982" s="4" t="s">
        <v>92</v>
      </c>
      <c r="C3982" s="4">
        <v>2020</v>
      </c>
      <c r="D3982" s="4">
        <v>-17.66542173871612</v>
      </c>
      <c r="E3982" s="4">
        <v>-3.374681765900462</v>
      </c>
      <c r="F3982" s="4">
        <v>-3.4575212640812367</v>
      </c>
      <c r="G3982" s="4">
        <v>2.370657783633547</v>
      </c>
      <c r="H3982" s="4">
        <v>168.51351850149351</v>
      </c>
      <c r="I3982" s="4">
        <v>2712322</v>
      </c>
      <c r="J3982" s="4">
        <v>133.59232470000001</v>
      </c>
      <c r="K3982" s="4">
        <v>89.9209082</v>
      </c>
      <c r="L3982" s="4">
        <v>-0.64558273293270929</v>
      </c>
      <c r="M3982" s="4"/>
      <c r="N3982" s="4"/>
      <c r="O3982" s="4"/>
      <c r="P3982" s="4"/>
      <c r="Q3982" s="4">
        <v>1.9369412669421999</v>
      </c>
      <c r="R3982" s="4">
        <v>1.6141478350620873</v>
      </c>
      <c r="S3982" s="4"/>
      <c r="T3982" s="4">
        <v>8.5769475614986795E-2</v>
      </c>
      <c r="U3982" s="4">
        <v>1</v>
      </c>
      <c r="V3982" s="4" t="s">
        <v>463</v>
      </c>
      <c r="W3982" s="4">
        <v>1</v>
      </c>
      <c r="X3982" s="4">
        <v>5458827</v>
      </c>
      <c r="Y3982" s="4">
        <v>106696828625.55049</v>
      </c>
      <c r="Z3982" s="4">
        <v>93413756000</v>
      </c>
      <c r="AA3982" s="4">
        <v>86650218000</v>
      </c>
      <c r="AB3982" s="4">
        <v>96139533846.466385</v>
      </c>
      <c r="AC3982" s="4"/>
      <c r="AD3982" s="4"/>
      <c r="AE3982" s="4">
        <v>49.686901599922471</v>
      </c>
    </row>
    <row r="3983" spans="1:31" x14ac:dyDescent="0.2">
      <c r="A3983" s="4" t="s">
        <v>222</v>
      </c>
      <c r="B3983" s="4" t="s">
        <v>92</v>
      </c>
      <c r="C3983" s="4">
        <v>2021</v>
      </c>
      <c r="D3983" s="4">
        <v>11.241050234090594</v>
      </c>
      <c r="E3983" s="4">
        <v>3.0143028607267865</v>
      </c>
      <c r="F3983" s="4">
        <v>3.2332952484645432</v>
      </c>
      <c r="G3983" s="4">
        <v>2.3833136169670439</v>
      </c>
      <c r="H3983" s="4">
        <v>187.82747854533554</v>
      </c>
      <c r="I3983" s="4">
        <v>2777251</v>
      </c>
      <c r="J3983" s="4">
        <v>135.1475011</v>
      </c>
      <c r="K3983" s="4">
        <v>88.925629110000003</v>
      </c>
      <c r="L3983" s="4">
        <v>4.1551561668234882</v>
      </c>
      <c r="M3983" s="4"/>
      <c r="N3983" s="4"/>
      <c r="O3983" s="4"/>
      <c r="P3983" s="4"/>
      <c r="Q3983" s="4">
        <v>3.1496062992126301</v>
      </c>
      <c r="R3983" s="4">
        <v>1.6526180402131008</v>
      </c>
      <c r="S3983" s="4"/>
      <c r="T3983" s="4">
        <v>-0.212358807611049</v>
      </c>
      <c r="U3983" s="4">
        <v>1</v>
      </c>
      <c r="V3983" s="4" t="s">
        <v>463</v>
      </c>
      <c r="W3983" s="4">
        <v>1</v>
      </c>
      <c r="X3983" s="4">
        <v>5447247</v>
      </c>
      <c r="Y3983" s="4">
        <v>116527101097.69968</v>
      </c>
      <c r="Z3983" s="4">
        <v>98522981000</v>
      </c>
      <c r="AA3983" s="4">
        <v>89262118000</v>
      </c>
      <c r="AB3983" s="4">
        <v>99037470565.489822</v>
      </c>
      <c r="AC3983" s="4"/>
      <c r="AD3983" s="4"/>
      <c r="AE3983" s="4">
        <v>50.98448812767257</v>
      </c>
    </row>
    <row r="3984" spans="1:31" x14ac:dyDescent="0.2">
      <c r="A3984" s="4" t="s">
        <v>217</v>
      </c>
      <c r="B3984" s="4" t="s">
        <v>193</v>
      </c>
      <c r="C3984" s="4">
        <v>2000</v>
      </c>
      <c r="D3984" s="4">
        <v>2.4820373708439405</v>
      </c>
      <c r="E3984" s="4">
        <v>3.6723715496824525</v>
      </c>
      <c r="F3984" s="4">
        <v>3.365877566896728</v>
      </c>
      <c r="G3984" s="4">
        <v>5.5652676553852132</v>
      </c>
      <c r="H3984" s="4">
        <v>103.9477705602287</v>
      </c>
      <c r="I3984" s="4">
        <v>958896</v>
      </c>
      <c r="J3984" s="4">
        <v>61.259744429999998</v>
      </c>
      <c r="K3984" s="4">
        <v>15.110259559999999</v>
      </c>
      <c r="L3984" s="4">
        <v>3.7908261596718522</v>
      </c>
      <c r="M3984" s="4"/>
      <c r="N3984" s="4">
        <v>343040000</v>
      </c>
      <c r="O3984" s="4"/>
      <c r="P3984" s="4"/>
      <c r="Q3984" s="4">
        <v>8.9117441865876401</v>
      </c>
      <c r="R3984" s="4">
        <v>1.0556526765538521</v>
      </c>
      <c r="S3984" s="4">
        <v>324955364.22592002</v>
      </c>
      <c r="T3984" s="4">
        <v>0.29607496005044998</v>
      </c>
      <c r="U3984" s="4">
        <v>1</v>
      </c>
      <c r="V3984" s="4" t="s">
        <v>463</v>
      </c>
      <c r="W3984" s="4">
        <v>1</v>
      </c>
      <c r="X3984" s="4">
        <v>1988925</v>
      </c>
      <c r="Y3984" s="4">
        <v>20289627636.676712</v>
      </c>
      <c r="Z3984" s="4">
        <v>18853122000</v>
      </c>
      <c r="AA3984" s="4">
        <v>29113180000</v>
      </c>
      <c r="AB3984" s="4">
        <v>32301448497.085918</v>
      </c>
      <c r="AC3984" s="4">
        <v>1.6907160946606083</v>
      </c>
      <c r="AD3984" s="4"/>
      <c r="AE3984" s="4">
        <v>48.211772691277957</v>
      </c>
    </row>
    <row r="3985" spans="1:31" x14ac:dyDescent="0.2">
      <c r="A3985" s="4" t="s">
        <v>217</v>
      </c>
      <c r="B3985" s="4" t="s">
        <v>193</v>
      </c>
      <c r="C3985" s="4">
        <v>2001</v>
      </c>
      <c r="D3985" s="4">
        <v>-1.9920140410433618</v>
      </c>
      <c r="E3985" s="4">
        <v>3.2165603345289071</v>
      </c>
      <c r="F3985" s="4">
        <v>3.0541235019792907</v>
      </c>
      <c r="G3985" s="4">
        <v>8.6752184537535157</v>
      </c>
      <c r="H3985" s="4">
        <v>104.53407656302325</v>
      </c>
      <c r="I3985" s="4">
        <v>969299</v>
      </c>
      <c r="J3985" s="4">
        <v>74.153575790000005</v>
      </c>
      <c r="K3985" s="4">
        <v>30.175910470000002</v>
      </c>
      <c r="L3985" s="4">
        <v>2.8858081177365729</v>
      </c>
      <c r="M3985" s="4"/>
      <c r="N3985" s="4">
        <v>365759000</v>
      </c>
      <c r="O3985" s="4"/>
      <c r="P3985" s="4"/>
      <c r="Q3985" s="4">
        <v>8.3796658749220505</v>
      </c>
      <c r="R3985" s="4">
        <v>1.1472328523577948</v>
      </c>
      <c r="S3985" s="4">
        <v>31881845.193691</v>
      </c>
      <c r="T3985" s="4">
        <v>0.15749874204765699</v>
      </c>
      <c r="U3985" s="4">
        <v>1</v>
      </c>
      <c r="V3985" s="4" t="s">
        <v>463</v>
      </c>
      <c r="W3985" s="4">
        <v>1</v>
      </c>
      <c r="X3985" s="4">
        <v>1992060</v>
      </c>
      <c r="Y3985" s="4">
        <v>20876309970.384998</v>
      </c>
      <c r="Z3985" s="4">
        <v>21147702000</v>
      </c>
      <c r="AA3985" s="4">
        <v>30049623000</v>
      </c>
      <c r="AB3985" s="4">
        <v>33340444076.921467</v>
      </c>
      <c r="AC3985" s="4">
        <v>1.7520289769545645</v>
      </c>
      <c r="AD3985" s="4"/>
      <c r="AE3985" s="4">
        <v>48.658122747306805</v>
      </c>
    </row>
    <row r="3986" spans="1:31" x14ac:dyDescent="0.2">
      <c r="A3986" s="4" t="s">
        <v>217</v>
      </c>
      <c r="B3986" s="4" t="s">
        <v>193</v>
      </c>
      <c r="C3986" s="4">
        <v>2002</v>
      </c>
      <c r="D3986" s="4">
        <v>1.9252719586557703</v>
      </c>
      <c r="E3986" s="4">
        <v>3.5055980569207179</v>
      </c>
      <c r="F3986" s="4">
        <v>3.3774180710590969</v>
      </c>
      <c r="G3986" s="4">
        <v>7.5816865413942622</v>
      </c>
      <c r="H3986" s="4">
        <v>103.65128055301767</v>
      </c>
      <c r="I3986" s="4">
        <v>982517</v>
      </c>
      <c r="J3986" s="4">
        <v>84.043841839999999</v>
      </c>
      <c r="K3986" s="4">
        <v>27.83888542</v>
      </c>
      <c r="L3986" s="4">
        <v>3.21911701839241</v>
      </c>
      <c r="M3986" s="4"/>
      <c r="N3986" s="4">
        <v>149623000</v>
      </c>
      <c r="O3986" s="4"/>
      <c r="P3986" s="4"/>
      <c r="Q3986" s="4">
        <v>7.4807777070375598</v>
      </c>
      <c r="R3986" s="4">
        <v>1.2342124511234593</v>
      </c>
      <c r="S3986" s="4">
        <v>121229533.75156</v>
      </c>
      <c r="T3986" s="4">
        <v>0.12391544232327199</v>
      </c>
      <c r="U3986" s="4">
        <v>1</v>
      </c>
      <c r="V3986" s="4" t="s">
        <v>463</v>
      </c>
      <c r="W3986" s="4">
        <v>1</v>
      </c>
      <c r="X3986" s="4">
        <v>1994530</v>
      </c>
      <c r="Y3986" s="4">
        <v>23489890274.314217</v>
      </c>
      <c r="Z3986" s="4">
        <v>23548615000</v>
      </c>
      <c r="AA3986" s="4">
        <v>31103042000</v>
      </c>
      <c r="AB3986" s="4">
        <v>34509226036.650764</v>
      </c>
      <c r="AC3986" s="4">
        <v>0.63696764119673277</v>
      </c>
      <c r="AD3986" s="4"/>
      <c r="AE3986" s="4">
        <v>49.260577679954679</v>
      </c>
    </row>
    <row r="3987" spans="1:31" x14ac:dyDescent="0.2">
      <c r="A3987" s="4" t="s">
        <v>217</v>
      </c>
      <c r="B3987" s="4" t="s">
        <v>193</v>
      </c>
      <c r="C3987" s="4">
        <v>2003</v>
      </c>
      <c r="D3987" s="4">
        <v>8.6603218587843998</v>
      </c>
      <c r="E3987" s="4">
        <v>2.960260285794547</v>
      </c>
      <c r="F3987" s="4">
        <v>2.8981972778051102</v>
      </c>
      <c r="G3987" s="4">
        <v>5.6404510467467475</v>
      </c>
      <c r="H3987" s="4">
        <v>102.32462585916846</v>
      </c>
      <c r="I3987" s="4">
        <v>959249</v>
      </c>
      <c r="J3987" s="4">
        <v>87.420145959999999</v>
      </c>
      <c r="K3987" s="4">
        <v>31.854793010000002</v>
      </c>
      <c r="L3987" s="4">
        <v>2.6653843873712901</v>
      </c>
      <c r="M3987" s="4"/>
      <c r="N3987" s="4">
        <v>170344000</v>
      </c>
      <c r="O3987" s="4"/>
      <c r="P3987" s="4"/>
      <c r="Q3987" s="4">
        <v>5.54416421752898</v>
      </c>
      <c r="R3987" s="4">
        <v>1.3038276002419313</v>
      </c>
      <c r="S3987" s="4">
        <v>13649174.759295</v>
      </c>
      <c r="T3987" s="4">
        <v>6.0296779257292203E-2</v>
      </c>
      <c r="U3987" s="4">
        <v>1</v>
      </c>
      <c r="V3987" s="4" t="s">
        <v>463</v>
      </c>
      <c r="W3987" s="4">
        <v>1</v>
      </c>
      <c r="X3987" s="4">
        <v>1995733</v>
      </c>
      <c r="Y3987" s="4">
        <v>29634713641.096844</v>
      </c>
      <c r="Z3987" s="4">
        <v>25613283000</v>
      </c>
      <c r="AA3987" s="4">
        <v>32023773000</v>
      </c>
      <c r="AB3987" s="4">
        <v>35530788949.948807</v>
      </c>
      <c r="AC3987" s="4">
        <v>0.57481237059692813</v>
      </c>
      <c r="AD3987" s="4"/>
      <c r="AE3987" s="4">
        <v>48.06499667039629</v>
      </c>
    </row>
    <row r="3988" spans="1:31" x14ac:dyDescent="0.2">
      <c r="A3988" s="4" t="s">
        <v>217</v>
      </c>
      <c r="B3988" s="4" t="s">
        <v>193</v>
      </c>
      <c r="C3988" s="4">
        <v>2004</v>
      </c>
      <c r="D3988" s="4">
        <v>10.56770756826522</v>
      </c>
      <c r="E3988" s="4">
        <v>4.3591927784399473</v>
      </c>
      <c r="F3988" s="4">
        <v>4.2923552193448415</v>
      </c>
      <c r="G3988" s="4">
        <v>3.3609420950912181</v>
      </c>
      <c r="H3988" s="4">
        <v>111.55654103857478</v>
      </c>
      <c r="I3988" s="4">
        <v>1006288</v>
      </c>
      <c r="J3988" s="4">
        <v>92.583594509999998</v>
      </c>
      <c r="K3988" s="4">
        <v>40.81</v>
      </c>
      <c r="L3988" s="4">
        <v>3.5916024314221602</v>
      </c>
      <c r="M3988" s="4"/>
      <c r="N3988" s="4"/>
      <c r="O3988" s="4"/>
      <c r="P3988" s="4"/>
      <c r="Q3988" s="4">
        <v>3.59297594249513</v>
      </c>
      <c r="R3988" s="4">
        <v>1.3476484909058799</v>
      </c>
      <c r="S3988" s="4"/>
      <c r="T3988" s="4">
        <v>6.4066202261692295E-2</v>
      </c>
      <c r="U3988" s="4">
        <v>1</v>
      </c>
      <c r="V3988" s="4" t="s">
        <v>463</v>
      </c>
      <c r="W3988" s="4">
        <v>1</v>
      </c>
      <c r="X3988" s="4">
        <v>1997012</v>
      </c>
      <c r="Y3988" s="4">
        <v>34414784504.235176</v>
      </c>
      <c r="Z3988" s="4">
        <v>27628189000</v>
      </c>
      <c r="AA3988" s="4">
        <v>33419751000</v>
      </c>
      <c r="AB3988" s="4">
        <v>37079644535.977715</v>
      </c>
      <c r="AC3988" s="4"/>
      <c r="AD3988" s="4"/>
      <c r="AE3988" s="4">
        <v>50.389682185184668</v>
      </c>
    </row>
    <row r="3989" spans="1:31" x14ac:dyDescent="0.2">
      <c r="A3989" s="4" t="s">
        <v>217</v>
      </c>
      <c r="B3989" s="4" t="s">
        <v>193</v>
      </c>
      <c r="C3989" s="4">
        <v>2005</v>
      </c>
      <c r="D3989" s="4">
        <v>0.1438283617814875</v>
      </c>
      <c r="E3989" s="4">
        <v>3.7979726419864619</v>
      </c>
      <c r="F3989" s="4">
        <v>3.6183409240603481</v>
      </c>
      <c r="G3989" s="4">
        <v>1.5205751526317073</v>
      </c>
      <c r="H3989" s="4">
        <v>120.26261780462941</v>
      </c>
      <c r="I3989" s="4">
        <v>1015563</v>
      </c>
      <c r="J3989" s="4">
        <v>87.751960569999994</v>
      </c>
      <c r="K3989" s="4">
        <v>46.81</v>
      </c>
      <c r="L3989" s="4">
        <v>2.8343106302132668</v>
      </c>
      <c r="M3989" s="4"/>
      <c r="N3989" s="4"/>
      <c r="O3989" s="4"/>
      <c r="P3989" s="4"/>
      <c r="Q3989" s="4">
        <v>2.4515013231647398</v>
      </c>
      <c r="R3989" s="4">
        <v>1.3681404990034109</v>
      </c>
      <c r="S3989" s="4"/>
      <c r="T3989" s="4">
        <v>0.17320890507374301</v>
      </c>
      <c r="U3989" s="4">
        <v>1</v>
      </c>
      <c r="V3989" s="4" t="s">
        <v>463</v>
      </c>
      <c r="W3989" s="4">
        <v>1</v>
      </c>
      <c r="X3989" s="4">
        <v>2000474</v>
      </c>
      <c r="Y3989" s="4">
        <v>36206395970.650414</v>
      </c>
      <c r="Z3989" s="4">
        <v>29113563000</v>
      </c>
      <c r="AA3989" s="4">
        <v>34689024000</v>
      </c>
      <c r="AB3989" s="4">
        <v>38487919291.199982</v>
      </c>
      <c r="AC3989" s="4"/>
      <c r="AD3989" s="4"/>
      <c r="AE3989" s="4">
        <v>50.766118429932106</v>
      </c>
    </row>
    <row r="3990" spans="1:31" x14ac:dyDescent="0.2">
      <c r="A3990" s="4" t="s">
        <v>217</v>
      </c>
      <c r="B3990" s="4" t="s">
        <v>193</v>
      </c>
      <c r="C3990" s="4">
        <v>2006</v>
      </c>
      <c r="D3990" s="4">
        <v>12.301181770667569</v>
      </c>
      <c r="E3990" s="4">
        <v>5.7463969006449958</v>
      </c>
      <c r="F3990" s="4">
        <v>5.409482633347551</v>
      </c>
      <c r="G3990" s="4">
        <v>2.2210908789365646</v>
      </c>
      <c r="H3990" s="4">
        <v>129.78839345909853</v>
      </c>
      <c r="I3990" s="4">
        <v>1021520</v>
      </c>
      <c r="J3990" s="4">
        <v>90.365470279999997</v>
      </c>
      <c r="K3990" s="4">
        <v>54.01</v>
      </c>
      <c r="L3990" s="4">
        <v>3.1738935738551528</v>
      </c>
      <c r="M3990" s="4"/>
      <c r="N3990" s="4">
        <v>312505000</v>
      </c>
      <c r="O3990" s="4"/>
      <c r="P3990" s="4"/>
      <c r="Q3990" s="4">
        <v>2.4579244419586401</v>
      </c>
      <c r="R3990" s="4">
        <v>1.3985281428378129</v>
      </c>
      <c r="S3990" s="4">
        <v>223452778.98824</v>
      </c>
      <c r="T3990" s="4">
        <v>0.31911453657106997</v>
      </c>
      <c r="U3990" s="4">
        <v>1</v>
      </c>
      <c r="V3990" s="4" t="s">
        <v>463</v>
      </c>
      <c r="W3990" s="4">
        <v>1</v>
      </c>
      <c r="X3990" s="4">
        <v>2006868</v>
      </c>
      <c r="Y3990" s="4">
        <v>39481045038.263702</v>
      </c>
      <c r="Z3990" s="4">
        <v>31470341000</v>
      </c>
      <c r="AA3990" s="4">
        <v>36682393000</v>
      </c>
      <c r="AB3990" s="4">
        <v>40699587892.472244</v>
      </c>
      <c r="AC3990" s="4">
        <v>0.79153173300537172</v>
      </c>
      <c r="AD3990" s="4"/>
      <c r="AE3990" s="4">
        <v>50.901205261133263</v>
      </c>
    </row>
    <row r="3991" spans="1:31" x14ac:dyDescent="0.2">
      <c r="A3991" s="4" t="s">
        <v>217</v>
      </c>
      <c r="B3991" s="4" t="s">
        <v>193</v>
      </c>
      <c r="C3991" s="4">
        <v>2007</v>
      </c>
      <c r="D3991" s="4">
        <v>17.807972060851867</v>
      </c>
      <c r="E3991" s="4">
        <v>6.9801607545069402</v>
      </c>
      <c r="F3991" s="4">
        <v>6.3835889272679367</v>
      </c>
      <c r="G3991" s="4">
        <v>4.1774845236276263</v>
      </c>
      <c r="H3991" s="4">
        <v>137.1271482342658</v>
      </c>
      <c r="I3991" s="4">
        <v>1035219</v>
      </c>
      <c r="J3991" s="4">
        <v>95.313580419999994</v>
      </c>
      <c r="K3991" s="4">
        <v>56.74</v>
      </c>
      <c r="L3991" s="4">
        <v>1.813903916258425</v>
      </c>
      <c r="M3991" s="4"/>
      <c r="N3991" s="4">
        <v>444636000</v>
      </c>
      <c r="O3991" s="4"/>
      <c r="P3991" s="4"/>
      <c r="Q3991" s="4">
        <v>3.65749563284104</v>
      </c>
      <c r="R3991" s="4">
        <v>1.4569514395634395</v>
      </c>
      <c r="S3991" s="4">
        <v>35182443.234549999</v>
      </c>
      <c r="T3991" s="4">
        <v>0.55920781553683097</v>
      </c>
      <c r="U3991" s="4">
        <v>1</v>
      </c>
      <c r="V3991" s="4" t="s">
        <v>463</v>
      </c>
      <c r="W3991" s="4">
        <v>1</v>
      </c>
      <c r="X3991" s="4">
        <v>2018122</v>
      </c>
      <c r="Y3991" s="4">
        <v>48067401207.397804</v>
      </c>
      <c r="Z3991" s="4">
        <v>35073456000</v>
      </c>
      <c r="AA3991" s="4">
        <v>39242883000</v>
      </c>
      <c r="AB3991" s="4">
        <v>43540484553.788651</v>
      </c>
      <c r="AC3991" s="4">
        <v>0.92502608593611346</v>
      </c>
      <c r="AD3991" s="4"/>
      <c r="AE3991" s="4">
        <v>51.296155534700084</v>
      </c>
    </row>
    <row r="3992" spans="1:31" x14ac:dyDescent="0.2">
      <c r="A3992" s="4" t="s">
        <v>217</v>
      </c>
      <c r="B3992" s="4" t="s">
        <v>193</v>
      </c>
      <c r="C3992" s="4">
        <v>2008</v>
      </c>
      <c r="D3992" s="4">
        <v>3.4503323050432755</v>
      </c>
      <c r="E3992" s="4">
        <v>3.5098415169955786</v>
      </c>
      <c r="F3992" s="4">
        <v>3.3462795436053057</v>
      </c>
      <c r="G3992" s="4">
        <v>4.465617843915652</v>
      </c>
      <c r="H3992" s="4">
        <v>134.73152161892975</v>
      </c>
      <c r="I3992" s="4">
        <v>1033343</v>
      </c>
      <c r="J3992" s="4">
        <v>101.0258437</v>
      </c>
      <c r="K3992" s="4">
        <v>58</v>
      </c>
      <c r="L3992" s="4">
        <v>5.1694436887239164</v>
      </c>
      <c r="M3992" s="4"/>
      <c r="N3992" s="4">
        <v>414197000</v>
      </c>
      <c r="O3992" s="4"/>
      <c r="P3992" s="4"/>
      <c r="Q3992" s="4">
        <v>5.64742380573934</v>
      </c>
      <c r="R3992" s="4">
        <v>1.5220133230257706</v>
      </c>
      <c r="S3992" s="4">
        <v>272137565.24586403</v>
      </c>
      <c r="T3992" s="4">
        <v>0.15814084363436301</v>
      </c>
      <c r="U3992" s="4">
        <v>1</v>
      </c>
      <c r="V3992" s="4" t="s">
        <v>463</v>
      </c>
      <c r="W3992" s="4">
        <v>1</v>
      </c>
      <c r="X3992" s="4">
        <v>2021316</v>
      </c>
      <c r="Y3992" s="4">
        <v>55779427739.660927</v>
      </c>
      <c r="Z3992" s="4">
        <v>37925698000</v>
      </c>
      <c r="AA3992" s="4">
        <v>40620246000</v>
      </c>
      <c r="AB3992" s="4">
        <v>45068686557.358574</v>
      </c>
      <c r="AC3992" s="4">
        <v>0.7425622972203656</v>
      </c>
      <c r="AD3992" s="4"/>
      <c r="AE3992" s="4">
        <v>51.12228864759394</v>
      </c>
    </row>
    <row r="3993" spans="1:31" x14ac:dyDescent="0.2">
      <c r="A3993" s="4" t="s">
        <v>217</v>
      </c>
      <c r="B3993" s="4" t="s">
        <v>193</v>
      </c>
      <c r="C3993" s="4">
        <v>2009</v>
      </c>
      <c r="D3993" s="4">
        <v>-32.159335073931814</v>
      </c>
      <c r="E3993" s="4">
        <v>-7.5484377913417831</v>
      </c>
      <c r="F3993" s="4">
        <v>-8.380319592367087</v>
      </c>
      <c r="G3993" s="4">
        <v>3.3996808905103677</v>
      </c>
      <c r="H3993" s="4">
        <v>113.1218716838128</v>
      </c>
      <c r="I3993" s="4">
        <v>1041058</v>
      </c>
      <c r="J3993" s="4">
        <v>102.68173590000001</v>
      </c>
      <c r="K3993" s="4">
        <v>64</v>
      </c>
      <c r="L3993" s="4">
        <v>2.0461056608505288</v>
      </c>
      <c r="M3993" s="4"/>
      <c r="N3993" s="4">
        <v>257656000</v>
      </c>
      <c r="O3993" s="4"/>
      <c r="P3993" s="4"/>
      <c r="Q3993" s="4">
        <v>0.83926224679383998</v>
      </c>
      <c r="R3993" s="4">
        <v>1.5737569191196996</v>
      </c>
      <c r="S3993" s="4">
        <v>16372328.641429</v>
      </c>
      <c r="T3993" s="4">
        <v>0.90387553521091302</v>
      </c>
      <c r="U3993" s="4">
        <v>1</v>
      </c>
      <c r="V3993" s="4" t="s">
        <v>463</v>
      </c>
      <c r="W3993" s="4">
        <v>1</v>
      </c>
      <c r="X3993" s="4">
        <v>2039669</v>
      </c>
      <c r="Y3993" s="4">
        <v>50567734885.961296</v>
      </c>
      <c r="Z3993" s="4">
        <v>36254927000</v>
      </c>
      <c r="AA3993" s="4">
        <v>37554052000</v>
      </c>
      <c r="AB3993" s="4">
        <v>41666704789.201546</v>
      </c>
      <c r="AC3993" s="4">
        <v>0.50952648083023178</v>
      </c>
      <c r="AD3993" s="4"/>
      <c r="AE3993" s="4">
        <v>51.040536479203247</v>
      </c>
    </row>
    <row r="3994" spans="1:31" x14ac:dyDescent="0.2">
      <c r="A3994" s="4" t="s">
        <v>217</v>
      </c>
      <c r="B3994" s="4" t="s">
        <v>193</v>
      </c>
      <c r="C3994" s="4">
        <v>2010</v>
      </c>
      <c r="D3994" s="4">
        <v>-5.605623082415903</v>
      </c>
      <c r="E3994" s="4">
        <v>1.3437484722021509</v>
      </c>
      <c r="F3994" s="4">
        <v>0.90277138028973525</v>
      </c>
      <c r="G3994" s="4">
        <v>-1.0293178854486484</v>
      </c>
      <c r="H3994" s="4">
        <v>127.49148063262396</v>
      </c>
      <c r="I3994" s="4">
        <v>1040057</v>
      </c>
      <c r="J3994" s="4">
        <v>103.1430699</v>
      </c>
      <c r="K3994" s="4">
        <v>70</v>
      </c>
      <c r="L3994" s="4">
        <v>4.5744835441468013E-2</v>
      </c>
      <c r="M3994" s="4"/>
      <c r="N3994" s="4">
        <v>200031000</v>
      </c>
      <c r="O3994" s="4"/>
      <c r="P3994" s="4"/>
      <c r="Q3994" s="4">
        <v>1.8011702213713601</v>
      </c>
      <c r="R3994" s="4">
        <v>1.557557957677715</v>
      </c>
      <c r="S3994" s="4">
        <v>12842639.638900001</v>
      </c>
      <c r="T3994" s="4">
        <v>0.43607948463592999</v>
      </c>
      <c r="U3994" s="4">
        <v>1</v>
      </c>
      <c r="V3994" s="4" t="s">
        <v>463</v>
      </c>
      <c r="W3994" s="4">
        <v>1</v>
      </c>
      <c r="X3994" s="4">
        <v>2048583</v>
      </c>
      <c r="Y3994" s="4">
        <v>48208240226.450096</v>
      </c>
      <c r="Z3994" s="4">
        <v>36363909000</v>
      </c>
      <c r="AA3994" s="4">
        <v>38058684000</v>
      </c>
      <c r="AB3994" s="4">
        <v>42226600498.223427</v>
      </c>
      <c r="AC3994" s="4">
        <v>0.41493113845348439</v>
      </c>
      <c r="AD3994" s="4"/>
      <c r="AE3994" s="4">
        <v>50.769580729704387</v>
      </c>
    </row>
    <row r="3995" spans="1:31" x14ac:dyDescent="0.2">
      <c r="A3995" s="4" t="s">
        <v>217</v>
      </c>
      <c r="B3995" s="4" t="s">
        <v>193</v>
      </c>
      <c r="C3995" s="4">
        <v>2011</v>
      </c>
      <c r="D3995" s="4">
        <v>-2.7572784461564481</v>
      </c>
      <c r="E3995" s="4">
        <v>0.86132773271930319</v>
      </c>
      <c r="F3995" s="4">
        <v>0.65202324321795402</v>
      </c>
      <c r="G3995" s="4">
        <v>1.0400150071206156</v>
      </c>
      <c r="H3995" s="4">
        <v>139.27790627857217</v>
      </c>
      <c r="I3995" s="4">
        <v>1018812</v>
      </c>
      <c r="J3995" s="4">
        <v>104.991399</v>
      </c>
      <c r="K3995" s="4">
        <v>67.339994809999993</v>
      </c>
      <c r="L3995" s="4">
        <v>-0.113502119787583</v>
      </c>
      <c r="M3995" s="4"/>
      <c r="N3995" s="4">
        <v>174261000</v>
      </c>
      <c r="O3995" s="4"/>
      <c r="P3995" s="4"/>
      <c r="Q3995" s="4">
        <v>1.8028517194190701</v>
      </c>
      <c r="R3995" s="4">
        <v>1.5737567941821644</v>
      </c>
      <c r="S3995" s="4">
        <v>1172937.54314</v>
      </c>
      <c r="T3995" s="4">
        <v>0.20773270232972399</v>
      </c>
      <c r="U3995" s="4">
        <v>1</v>
      </c>
      <c r="V3995" s="4" t="s">
        <v>463</v>
      </c>
      <c r="W3995" s="4">
        <v>1</v>
      </c>
      <c r="X3995" s="4">
        <v>2052843</v>
      </c>
      <c r="Y3995" s="4">
        <v>51583869785.184929</v>
      </c>
      <c r="Z3995" s="4">
        <v>37058569000</v>
      </c>
      <c r="AA3995" s="4">
        <v>38386494000</v>
      </c>
      <c r="AB3995" s="4">
        <v>42590309918.899208</v>
      </c>
      <c r="AC3995" s="4">
        <v>0.33782071939482211</v>
      </c>
      <c r="AD3995" s="4"/>
      <c r="AE3995" s="4">
        <v>49.629318949378984</v>
      </c>
    </row>
    <row r="3996" spans="1:31" x14ac:dyDescent="0.2">
      <c r="A3996" s="4" t="s">
        <v>217</v>
      </c>
      <c r="B3996" s="4" t="s">
        <v>193</v>
      </c>
      <c r="C3996" s="4">
        <v>2012</v>
      </c>
      <c r="D3996" s="4">
        <v>-17.089934594986275</v>
      </c>
      <c r="E3996" s="4">
        <v>-2.6394387567668929</v>
      </c>
      <c r="F3996" s="4">
        <v>-2.8437050202525143</v>
      </c>
      <c r="G3996" s="4">
        <v>0.47904426087606566</v>
      </c>
      <c r="H3996" s="4">
        <v>142.38443084530411</v>
      </c>
      <c r="I3996" s="4">
        <v>1012538</v>
      </c>
      <c r="J3996" s="4">
        <v>108.30239779999999</v>
      </c>
      <c r="K3996" s="4">
        <v>68.349974529999997</v>
      </c>
      <c r="L3996" s="4">
        <v>-2.3506079236771171</v>
      </c>
      <c r="M3996" s="4"/>
      <c r="N3996" s="4">
        <v>222331000</v>
      </c>
      <c r="O3996" s="4"/>
      <c r="P3996" s="4"/>
      <c r="Q3996" s="4">
        <v>2.5974138603901</v>
      </c>
      <c r="R3996" s="4">
        <v>1.5812957857848411</v>
      </c>
      <c r="S3996" s="4">
        <v>146513.83989999999</v>
      </c>
      <c r="T3996" s="4">
        <v>0.21002430590044799</v>
      </c>
      <c r="U3996" s="4">
        <v>1</v>
      </c>
      <c r="V3996" s="4" t="s">
        <v>463</v>
      </c>
      <c r="W3996" s="4">
        <v>1</v>
      </c>
      <c r="X3996" s="4">
        <v>2057159</v>
      </c>
      <c r="Y3996" s="4">
        <v>46577793184.003136</v>
      </c>
      <c r="Z3996" s="4">
        <v>36253272000</v>
      </c>
      <c r="AA3996" s="4">
        <v>37373306000</v>
      </c>
      <c r="AB3996" s="4">
        <v>41466164772.272644</v>
      </c>
      <c r="AC3996" s="4">
        <v>0.4773326188333849</v>
      </c>
      <c r="AD3996" s="4"/>
      <c r="AE3996" s="4">
        <v>49.22021098028884</v>
      </c>
    </row>
    <row r="3997" spans="1:31" x14ac:dyDescent="0.2">
      <c r="A3997" s="4" t="s">
        <v>217</v>
      </c>
      <c r="B3997" s="4" t="s">
        <v>193</v>
      </c>
      <c r="C3997" s="4">
        <v>2013</v>
      </c>
      <c r="D3997" s="4">
        <v>4.6231211477272325</v>
      </c>
      <c r="E3997" s="4">
        <v>-1.0292827720405597</v>
      </c>
      <c r="F3997" s="4">
        <v>-1.1635208754996853</v>
      </c>
      <c r="G3997" s="4">
        <v>1.600355935022364</v>
      </c>
      <c r="H3997" s="4">
        <v>143.75635401146965</v>
      </c>
      <c r="I3997" s="4">
        <v>1006860</v>
      </c>
      <c r="J3997" s="4">
        <v>110.1911624</v>
      </c>
      <c r="K3997" s="4">
        <v>72.675600000000003</v>
      </c>
      <c r="L3997" s="4">
        <v>-1.956932109464901</v>
      </c>
      <c r="M3997" s="4"/>
      <c r="N3997" s="4">
        <v>200409000</v>
      </c>
      <c r="O3997" s="4"/>
      <c r="P3997" s="4"/>
      <c r="Q3997" s="4">
        <v>1.7692008588189601</v>
      </c>
      <c r="R3997" s="4">
        <v>1.6066021467429075</v>
      </c>
      <c r="S3997" s="4">
        <v>1247491.4151000001</v>
      </c>
      <c r="T3997" s="4">
        <v>0.13572622891563099</v>
      </c>
      <c r="U3997" s="4">
        <v>1</v>
      </c>
      <c r="V3997" s="4" t="s">
        <v>463</v>
      </c>
      <c r="W3997" s="4">
        <v>1</v>
      </c>
      <c r="X3997" s="4">
        <v>2059953</v>
      </c>
      <c r="Y3997" s="4">
        <v>48415657264.875824</v>
      </c>
      <c r="Z3997" s="4">
        <v>36454333000</v>
      </c>
      <c r="AA3997" s="4">
        <v>36988629000</v>
      </c>
      <c r="AB3997" s="4">
        <v>41039360682.045692</v>
      </c>
      <c r="AC3997" s="4">
        <v>0.41393427523577375</v>
      </c>
      <c r="AD3997" s="4"/>
      <c r="AE3997" s="4">
        <v>48.877814202557047</v>
      </c>
    </row>
    <row r="3998" spans="1:31" x14ac:dyDescent="0.2">
      <c r="A3998" s="4" t="s">
        <v>217</v>
      </c>
      <c r="B3998" s="4" t="s">
        <v>193</v>
      </c>
      <c r="C3998" s="4">
        <v>2014</v>
      </c>
      <c r="D3998" s="4">
        <v>1.7125365184902819</v>
      </c>
      <c r="E3998" s="4">
        <v>2.7681588306503642</v>
      </c>
      <c r="F3998" s="4">
        <v>2.6671340593384514</v>
      </c>
      <c r="G3998" s="4">
        <v>0.45603161568168105</v>
      </c>
      <c r="H3998" s="4">
        <v>145.54975021185464</v>
      </c>
      <c r="I3998" s="4">
        <v>1013694</v>
      </c>
      <c r="J3998" s="4">
        <v>112.1194727</v>
      </c>
      <c r="K3998" s="4">
        <v>71.59</v>
      </c>
      <c r="L3998" s="4">
        <v>-0.24569839349547351</v>
      </c>
      <c r="M3998" s="4"/>
      <c r="N3998" s="4">
        <v>239916000</v>
      </c>
      <c r="O3998" s="4"/>
      <c r="P3998" s="4"/>
      <c r="Q3998" s="4">
        <v>0.19934382657084901</v>
      </c>
      <c r="R3998" s="4">
        <v>1.6139287604702757</v>
      </c>
      <c r="S3998" s="4">
        <v>14865341.4866</v>
      </c>
      <c r="T3998" s="4">
        <v>9.8351921945114704E-2</v>
      </c>
      <c r="U3998" s="4">
        <v>1</v>
      </c>
      <c r="V3998" s="4" t="s">
        <v>463</v>
      </c>
      <c r="W3998" s="4">
        <v>1</v>
      </c>
      <c r="X3998" s="4">
        <v>2061980</v>
      </c>
      <c r="Y3998" s="4">
        <v>49997186439.091591</v>
      </c>
      <c r="Z3998" s="4">
        <v>37634292000</v>
      </c>
      <c r="AA3998" s="4">
        <v>38012533000</v>
      </c>
      <c r="AB3998" s="4">
        <v>42175395368.808189</v>
      </c>
      <c r="AC3998" s="4">
        <v>0.47985900225060563</v>
      </c>
      <c r="AD3998" s="4"/>
      <c r="AE3998" s="4">
        <v>49.161194579966825</v>
      </c>
    </row>
    <row r="3999" spans="1:31" x14ac:dyDescent="0.2">
      <c r="A3999" s="4" t="s">
        <v>217</v>
      </c>
      <c r="B3999" s="4" t="s">
        <v>193</v>
      </c>
      <c r="C3999" s="4">
        <v>2015</v>
      </c>
      <c r="D3999" s="4">
        <v>0.19635300963369673</v>
      </c>
      <c r="E3999" s="4">
        <v>2.2100816065059377</v>
      </c>
      <c r="F3999" s="4">
        <v>2.1332580276153408</v>
      </c>
      <c r="G3999" s="4">
        <v>1.0050434853404511</v>
      </c>
      <c r="H3999" s="4">
        <v>146.29585669607377</v>
      </c>
      <c r="I3999" s="4">
        <v>1006923</v>
      </c>
      <c r="J3999" s="4">
        <v>113.1226386</v>
      </c>
      <c r="K3999" s="4">
        <v>73.09865997</v>
      </c>
      <c r="L3999" s="4">
        <v>2.345957416913834</v>
      </c>
      <c r="M3999" s="4"/>
      <c r="N3999" s="4">
        <v>210686000</v>
      </c>
      <c r="O3999" s="4"/>
      <c r="P3999" s="4"/>
      <c r="Q3999" s="4">
        <v>-0.52555228582083802</v>
      </c>
      <c r="R3999" s="4">
        <v>1.630149446335418</v>
      </c>
      <c r="S3999" s="4">
        <v>129243365.63150001</v>
      </c>
      <c r="T3999" s="4">
        <v>7.5190689011533002E-2</v>
      </c>
      <c r="U3999" s="4">
        <v>1</v>
      </c>
      <c r="V3999" s="4" t="s">
        <v>463</v>
      </c>
      <c r="W3999" s="4">
        <v>1</v>
      </c>
      <c r="X3999" s="4">
        <v>2063531</v>
      </c>
      <c r="Y3999" s="4">
        <v>43107506024.325371</v>
      </c>
      <c r="Z3999" s="4">
        <v>38852641000</v>
      </c>
      <c r="AA3999" s="4">
        <v>38852641000</v>
      </c>
      <c r="AB3999" s="4">
        <v>43107506024.325371</v>
      </c>
      <c r="AC3999" s="4">
        <v>0.48874550961289864</v>
      </c>
      <c r="AD3999" s="4"/>
      <c r="AE3999" s="4">
        <v>48.796116947116374</v>
      </c>
    </row>
    <row r="4000" spans="1:31" x14ac:dyDescent="0.2">
      <c r="A4000" s="4" t="s">
        <v>217</v>
      </c>
      <c r="B4000" s="4" t="s">
        <v>193</v>
      </c>
      <c r="C4000" s="4">
        <v>2016</v>
      </c>
      <c r="D4000" s="4">
        <v>-0.38031883281323076</v>
      </c>
      <c r="E4000" s="4">
        <v>3.1918525178249837</v>
      </c>
      <c r="F4000" s="4">
        <v>3.1163466011635137</v>
      </c>
      <c r="G4000" s="4">
        <v>0.87411542632634109</v>
      </c>
      <c r="H4000" s="4">
        <v>146.65777452866817</v>
      </c>
      <c r="I4000" s="4">
        <v>993963</v>
      </c>
      <c r="J4000" s="4">
        <v>114.1499603</v>
      </c>
      <c r="K4000" s="4">
        <v>75.498504260000004</v>
      </c>
      <c r="L4000" s="4">
        <v>2.4215920390390688</v>
      </c>
      <c r="M4000" s="4"/>
      <c r="N4000" s="4">
        <v>231736000</v>
      </c>
      <c r="O4000" s="4"/>
      <c r="P4000" s="4"/>
      <c r="Q4000" s="4">
        <v>-5.4999541670491099E-2</v>
      </c>
      <c r="R4000" s="4">
        <v>1.6443988341180094</v>
      </c>
      <c r="S4000" s="4">
        <v>14924449.222377</v>
      </c>
      <c r="T4000" s="4">
        <v>7.3197207241527895E-2</v>
      </c>
      <c r="U4000" s="4">
        <v>1</v>
      </c>
      <c r="V4000" s="4" t="s">
        <v>463</v>
      </c>
      <c r="W4000" s="4">
        <v>1</v>
      </c>
      <c r="X4000" s="4">
        <v>2065042</v>
      </c>
      <c r="Y4000" s="4">
        <v>44766722790.582603</v>
      </c>
      <c r="Z4000" s="4">
        <v>40443217000</v>
      </c>
      <c r="AA4000" s="4">
        <v>40092760000</v>
      </c>
      <c r="AB4000" s="4">
        <v>44483434040.73436</v>
      </c>
      <c r="AC4000" s="4">
        <v>0.51765236665648751</v>
      </c>
      <c r="AD4000" s="4"/>
      <c r="AE4000" s="4">
        <v>48.132822480123892</v>
      </c>
    </row>
    <row r="4001" spans="1:31" x14ac:dyDescent="0.2">
      <c r="A4001" s="4" t="s">
        <v>217</v>
      </c>
      <c r="B4001" s="4" t="s">
        <v>193</v>
      </c>
      <c r="C4001" s="4">
        <v>2017</v>
      </c>
      <c r="D4001" s="4">
        <v>13.501718554973948</v>
      </c>
      <c r="E4001" s="4">
        <v>4.8153806323136621</v>
      </c>
      <c r="F4001" s="4">
        <v>4.7471061832116135</v>
      </c>
      <c r="G4001" s="4">
        <v>1.4640640238877012</v>
      </c>
      <c r="H4001" s="4">
        <v>157.27443872416993</v>
      </c>
      <c r="I4001" s="4">
        <v>1025695</v>
      </c>
      <c r="J4001" s="4">
        <v>116.4306764</v>
      </c>
      <c r="K4001" s="4">
        <v>78.885426359999997</v>
      </c>
      <c r="L4001" s="4">
        <v>0.41230184933058922</v>
      </c>
      <c r="M4001" s="4"/>
      <c r="N4001" s="4">
        <v>278563000</v>
      </c>
      <c r="O4001" s="4"/>
      <c r="P4001" s="4"/>
      <c r="Q4001" s="4">
        <v>1.4291074331929701</v>
      </c>
      <c r="R4001" s="4">
        <v>1.6684738858575598</v>
      </c>
      <c r="S4001" s="4">
        <v>166956763.51975062</v>
      </c>
      <c r="T4001" s="4">
        <v>6.5159039249015199E-2</v>
      </c>
      <c r="U4001" s="4">
        <v>1</v>
      </c>
      <c r="V4001" s="4" t="s">
        <v>463</v>
      </c>
      <c r="W4001" s="4">
        <v>1</v>
      </c>
      <c r="X4001" s="4">
        <v>2066388</v>
      </c>
      <c r="Y4001" s="4">
        <v>48589100043.095375</v>
      </c>
      <c r="Z4001" s="4">
        <v>43011339000</v>
      </c>
      <c r="AA4001" s="4">
        <v>42023379000</v>
      </c>
      <c r="AB4001" s="4">
        <v>46625480708.119904</v>
      </c>
      <c r="AC4001" s="4">
        <v>0.57330347702042783</v>
      </c>
      <c r="AD4001" s="4"/>
      <c r="AE4001" s="4">
        <v>49.637096227813942</v>
      </c>
    </row>
    <row r="4002" spans="1:31" x14ac:dyDescent="0.2">
      <c r="A4002" s="4" t="s">
        <v>217</v>
      </c>
      <c r="B4002" s="4" t="s">
        <v>193</v>
      </c>
      <c r="C4002" s="4">
        <v>2018</v>
      </c>
      <c r="D4002" s="4">
        <v>11.060232543167388</v>
      </c>
      <c r="E4002" s="4">
        <v>4.4543657472189579</v>
      </c>
      <c r="F4002" s="4">
        <v>4.0763163053002103</v>
      </c>
      <c r="G4002" s="4">
        <v>2.1125914748453027</v>
      </c>
      <c r="H4002" s="4">
        <v>161.14240343880888</v>
      </c>
      <c r="I4002" s="4">
        <v>1035092</v>
      </c>
      <c r="J4002" s="4">
        <v>117.0914525</v>
      </c>
      <c r="K4002" s="4">
        <v>79.749976599999997</v>
      </c>
      <c r="L4002" s="4">
        <v>2.854318865606317</v>
      </c>
      <c r="M4002" s="4"/>
      <c r="N4002" s="4">
        <v>304353000</v>
      </c>
      <c r="O4002" s="4"/>
      <c r="P4002" s="4"/>
      <c r="Q4002" s="4">
        <v>1.73860861988181</v>
      </c>
      <c r="R4002" s="4">
        <v>1.7037219229302067</v>
      </c>
      <c r="S4002" s="4">
        <v>1786467.92952</v>
      </c>
      <c r="T4002" s="4">
        <v>0.36258439513476398</v>
      </c>
      <c r="U4002" s="4">
        <v>1</v>
      </c>
      <c r="V4002" s="4" t="s">
        <v>463</v>
      </c>
      <c r="W4002" s="4">
        <v>1</v>
      </c>
      <c r="X4002" s="4">
        <v>2073894</v>
      </c>
      <c r="Y4002" s="4">
        <v>54177882425.843102</v>
      </c>
      <c r="Z4002" s="4">
        <v>45876350000</v>
      </c>
      <c r="AA4002" s="4">
        <v>43895254000</v>
      </c>
      <c r="AB4002" s="4">
        <v>48702350150.258583</v>
      </c>
      <c r="AC4002" s="4">
        <v>0.56176614214589937</v>
      </c>
      <c r="AD4002" s="4"/>
      <c r="AE4002" s="4">
        <v>49.910554734234246</v>
      </c>
    </row>
    <row r="4003" spans="1:31" x14ac:dyDescent="0.2">
      <c r="A4003" s="4" t="s">
        <v>217</v>
      </c>
      <c r="B4003" s="4" t="s">
        <v>193</v>
      </c>
      <c r="C4003" s="4">
        <v>2019</v>
      </c>
      <c r="D4003" s="4">
        <v>0.61937759562431438</v>
      </c>
      <c r="E4003" s="4">
        <v>3.4510792442390255</v>
      </c>
      <c r="F4003" s="4">
        <v>2.7332472404043529</v>
      </c>
      <c r="G4003" s="4">
        <v>2.262006586221375</v>
      </c>
      <c r="H4003" s="4">
        <v>158.79924920546006</v>
      </c>
      <c r="I4003" s="4">
        <v>1028559</v>
      </c>
      <c r="J4003" s="4">
        <v>118.8876247</v>
      </c>
      <c r="K4003" s="4">
        <v>83.108357799999993</v>
      </c>
      <c r="L4003" s="4">
        <v>1.821560377199958</v>
      </c>
      <c r="M4003" s="4"/>
      <c r="N4003" s="4">
        <v>259665000</v>
      </c>
      <c r="O4003" s="4"/>
      <c r="P4003" s="4"/>
      <c r="Q4003" s="4">
        <v>1.6305226075433801</v>
      </c>
      <c r="R4003" s="4">
        <v>1.7422602250377854</v>
      </c>
      <c r="S4003" s="4">
        <v>14939159.746856</v>
      </c>
      <c r="T4003" s="4">
        <v>0.69630404633335696</v>
      </c>
      <c r="U4003" s="4">
        <v>1</v>
      </c>
      <c r="V4003" s="4" t="s">
        <v>463</v>
      </c>
      <c r="W4003" s="4">
        <v>1</v>
      </c>
      <c r="X4003" s="4">
        <v>2088385</v>
      </c>
      <c r="Y4003" s="4">
        <v>54331588482.305794</v>
      </c>
      <c r="Z4003" s="4">
        <v>48533118000</v>
      </c>
      <c r="AA4003" s="4">
        <v>45410114000</v>
      </c>
      <c r="AB4003" s="4">
        <v>50383106847.750771</v>
      </c>
      <c r="AC4003" s="4">
        <v>0.4779263909881179</v>
      </c>
      <c r="AD4003" s="4"/>
      <c r="AE4003" s="4">
        <v>49.251407187850901</v>
      </c>
    </row>
    <row r="4004" spans="1:31" x14ac:dyDescent="0.2">
      <c r="A4004" s="4" t="s">
        <v>217</v>
      </c>
      <c r="B4004" s="4" t="s">
        <v>193</v>
      </c>
      <c r="C4004" s="4">
        <v>2020</v>
      </c>
      <c r="D4004" s="4">
        <v>-7.0737616022311727</v>
      </c>
      <c r="E4004" s="4">
        <v>-4.3213699045107035</v>
      </c>
      <c r="F4004" s="4">
        <v>-4.9600408329793453</v>
      </c>
      <c r="G4004" s="4">
        <v>1.2594254267058744</v>
      </c>
      <c r="H4004" s="4">
        <v>146.23534210407612</v>
      </c>
      <c r="I4004" s="4">
        <v>1029744</v>
      </c>
      <c r="J4004" s="4">
        <v>120.45927519999999</v>
      </c>
      <c r="K4004" s="4">
        <v>86.601301090000007</v>
      </c>
      <c r="L4004" s="4">
        <v>4.1251436961278358</v>
      </c>
      <c r="M4004" s="4"/>
      <c r="N4004" s="4">
        <v>324783000</v>
      </c>
      <c r="O4004" s="4"/>
      <c r="P4004" s="4"/>
      <c r="Q4004" s="4">
        <v>-5.4856815760606699E-2</v>
      </c>
      <c r="R4004" s="4">
        <v>1.7642026933112942</v>
      </c>
      <c r="S4004" s="4">
        <v>18496193.272668999</v>
      </c>
      <c r="T4004" s="4">
        <v>0.66975465616497898</v>
      </c>
      <c r="U4004" s="4">
        <v>1</v>
      </c>
      <c r="V4004" s="4" t="s">
        <v>463</v>
      </c>
      <c r="W4004" s="4">
        <v>1</v>
      </c>
      <c r="X4004" s="4">
        <v>2102419</v>
      </c>
      <c r="Y4004" s="4">
        <v>53706800043.684196</v>
      </c>
      <c r="Z4004" s="4">
        <v>47020647000</v>
      </c>
      <c r="AA4004" s="4">
        <v>43447775000</v>
      </c>
      <c r="AB4004" s="4">
        <v>48205866431.474602</v>
      </c>
      <c r="AC4004" s="4">
        <v>0.60473347832272084</v>
      </c>
      <c r="AD4004" s="4"/>
      <c r="AE4004" s="4">
        <v>48.979009417247468</v>
      </c>
    </row>
    <row r="4005" spans="1:31" x14ac:dyDescent="0.2">
      <c r="A4005" s="4" t="s">
        <v>217</v>
      </c>
      <c r="B4005" s="4" t="s">
        <v>193</v>
      </c>
      <c r="C4005" s="4">
        <v>2021</v>
      </c>
      <c r="D4005" s="4">
        <v>15.130508606605346</v>
      </c>
      <c r="E4005" s="4">
        <v>8.2110625918128051</v>
      </c>
      <c r="F4005" s="4">
        <v>7.9205257503236197</v>
      </c>
      <c r="G4005" s="4">
        <v>2.6070873601070161</v>
      </c>
      <c r="H4005" s="4">
        <v>160.92022213884641</v>
      </c>
      <c r="I4005" s="4">
        <v>1045561</v>
      </c>
      <c r="J4005" s="4">
        <v>123.0185759</v>
      </c>
      <c r="K4005" s="4">
        <v>89.003995239999995</v>
      </c>
      <c r="L4005" s="4">
        <v>5.7729787752610804</v>
      </c>
      <c r="M4005" s="4"/>
      <c r="N4005" s="4"/>
      <c r="O4005" s="4"/>
      <c r="P4005" s="4"/>
      <c r="Q4005" s="4">
        <v>1.91706506089267</v>
      </c>
      <c r="R4005" s="4">
        <v>1.8101969987352806</v>
      </c>
      <c r="S4005" s="4"/>
      <c r="T4005" s="4">
        <v>0.26885196996990801</v>
      </c>
      <c r="U4005" s="4">
        <v>1</v>
      </c>
      <c r="V4005" s="4" t="s">
        <v>463</v>
      </c>
      <c r="W4005" s="4">
        <v>1</v>
      </c>
      <c r="X4005" s="4">
        <v>2108079</v>
      </c>
      <c r="Y4005" s="4">
        <v>61748586534.867226</v>
      </c>
      <c r="Z4005" s="4">
        <v>52208068000</v>
      </c>
      <c r="AA4005" s="4">
        <v>47015299000</v>
      </c>
      <c r="AB4005" s="4">
        <v>52164080297.088661</v>
      </c>
      <c r="AC4005" s="4"/>
      <c r="AD4005" s="4"/>
      <c r="AE4005" s="4">
        <v>49.597809190262794</v>
      </c>
    </row>
    <row r="4006" spans="1:31" x14ac:dyDescent="0.2">
      <c r="A4006" s="4" t="s">
        <v>45</v>
      </c>
      <c r="B4006" s="4" t="s">
        <v>167</v>
      </c>
      <c r="C4006" s="4">
        <v>2000</v>
      </c>
      <c r="D4006" s="4">
        <v>8.3450808812782498</v>
      </c>
      <c r="E4006" s="4">
        <v>4.766348871487196</v>
      </c>
      <c r="F4006" s="4">
        <v>4.5982547941730445</v>
      </c>
      <c r="G4006" s="4">
        <v>1.5057704824390328</v>
      </c>
      <c r="H4006" s="4">
        <v>81.477531932175353</v>
      </c>
      <c r="I4006" s="4">
        <v>4486903</v>
      </c>
      <c r="J4006" s="4">
        <v>71.832582500000001</v>
      </c>
      <c r="K4006" s="4">
        <v>45.687652210000003</v>
      </c>
      <c r="L4006" s="4">
        <v>-0.77360666294411828</v>
      </c>
      <c r="M4006" s="4"/>
      <c r="N4006" s="4">
        <v>2469540000</v>
      </c>
      <c r="O4006" s="4"/>
      <c r="P4006" s="4"/>
      <c r="Q4006" s="4">
        <v>0.89914373404174297</v>
      </c>
      <c r="R4006" s="4">
        <v>1.0150577048243903</v>
      </c>
      <c r="S4006" s="4">
        <v>24329619.295960002</v>
      </c>
      <c r="T4006" s="4">
        <v>0.16057548457531301</v>
      </c>
      <c r="U4006" s="4">
        <v>1</v>
      </c>
      <c r="V4006" s="4" t="s">
        <v>463</v>
      </c>
      <c r="W4006" s="4">
        <v>1</v>
      </c>
      <c r="X4006" s="4">
        <v>8872109</v>
      </c>
      <c r="Y4006" s="4">
        <v>262835454366.8551</v>
      </c>
      <c r="Z4006" s="4">
        <v>2408151000000</v>
      </c>
      <c r="AA4006" s="4">
        <v>3076995000000</v>
      </c>
      <c r="AB4006" s="4">
        <v>364795858131.68384</v>
      </c>
      <c r="AC4006" s="4">
        <v>0.93957643802236657</v>
      </c>
      <c r="AD4006" s="4"/>
      <c r="AE4006" s="4">
        <v>50.573127539348306</v>
      </c>
    </row>
    <row r="4007" spans="1:31" x14ac:dyDescent="0.2">
      <c r="A4007" s="4" t="s">
        <v>45</v>
      </c>
      <c r="B4007" s="4" t="s">
        <v>167</v>
      </c>
      <c r="C4007" s="4">
        <v>2001</v>
      </c>
      <c r="D4007" s="4">
        <v>0.8790214141801016</v>
      </c>
      <c r="E4007" s="4">
        <v>1.4494986179698088</v>
      </c>
      <c r="F4007" s="4">
        <v>1.1775018923171388</v>
      </c>
      <c r="G4007" s="4">
        <v>2.483522966054764</v>
      </c>
      <c r="H4007" s="4">
        <v>80.588290035950351</v>
      </c>
      <c r="I4007" s="4">
        <v>4558776</v>
      </c>
      <c r="J4007" s="4">
        <v>80.681165750000005</v>
      </c>
      <c r="K4007" s="4">
        <v>51.765664940000001</v>
      </c>
      <c r="L4007" s="4">
        <v>0.16828192882785231</v>
      </c>
      <c r="M4007" s="4"/>
      <c r="N4007" s="4">
        <v>1481700000</v>
      </c>
      <c r="O4007" s="4"/>
      <c r="P4007" s="4"/>
      <c r="Q4007" s="4">
        <v>2.4059583414543502</v>
      </c>
      <c r="R4007" s="4">
        <v>1.0402668960424124</v>
      </c>
      <c r="S4007" s="4">
        <v>14243467.39192</v>
      </c>
      <c r="T4007" s="4">
        <v>0.26847052795423398</v>
      </c>
      <c r="U4007" s="4">
        <v>1</v>
      </c>
      <c r="V4007" s="4" t="s">
        <v>463</v>
      </c>
      <c r="W4007" s="4">
        <v>1</v>
      </c>
      <c r="X4007" s="4">
        <v>8895960</v>
      </c>
      <c r="Y4007" s="4">
        <v>242395852494.409</v>
      </c>
      <c r="Z4007" s="4">
        <v>2503731000000</v>
      </c>
      <c r="AA4007" s="4">
        <v>3121596000000</v>
      </c>
      <c r="AB4007" s="4">
        <v>370083569053.71375</v>
      </c>
      <c r="AC4007" s="4">
        <v>0.61127283522071663</v>
      </c>
      <c r="AD4007" s="4"/>
      <c r="AE4007" s="4">
        <v>51.245464233202483</v>
      </c>
    </row>
    <row r="4008" spans="1:31" x14ac:dyDescent="0.2">
      <c r="A4008" s="4" t="s">
        <v>45</v>
      </c>
      <c r="B4008" s="4" t="s">
        <v>167</v>
      </c>
      <c r="C4008" s="4">
        <v>2002</v>
      </c>
      <c r="D4008" s="4">
        <v>-2.2212540422711129</v>
      </c>
      <c r="E4008" s="4">
        <v>2.1969210621745958</v>
      </c>
      <c r="F4008" s="4">
        <v>1.8648739738901696</v>
      </c>
      <c r="G4008" s="4">
        <v>1.5476393976802854</v>
      </c>
      <c r="H4008" s="4">
        <v>77.218650705682407</v>
      </c>
      <c r="I4008" s="4">
        <v>4579588</v>
      </c>
      <c r="J4008" s="4">
        <v>89.054327959999995</v>
      </c>
      <c r="K4008" s="4">
        <v>70.569999999999993</v>
      </c>
      <c r="L4008" s="4">
        <v>2.119523747512559</v>
      </c>
      <c r="M4008" s="4"/>
      <c r="N4008" s="4"/>
      <c r="O4008" s="4"/>
      <c r="P4008" s="4"/>
      <c r="Q4008" s="4">
        <v>2.1584821358926298</v>
      </c>
      <c r="R4008" s="4">
        <v>1.0563664763665905</v>
      </c>
      <c r="S4008" s="4"/>
      <c r="T4008" s="4">
        <v>0.32543806770372802</v>
      </c>
      <c r="U4008" s="4">
        <v>1</v>
      </c>
      <c r="V4008" s="4" t="s">
        <v>463</v>
      </c>
      <c r="W4008" s="4">
        <v>1</v>
      </c>
      <c r="X4008" s="4">
        <v>8924958</v>
      </c>
      <c r="Y4008" s="4">
        <v>266849061835.65948</v>
      </c>
      <c r="Z4008" s="4">
        <v>2598336000000</v>
      </c>
      <c r="AA4008" s="4">
        <v>3190175000000</v>
      </c>
      <c r="AB4008" s="4">
        <v>378214012929.90222</v>
      </c>
      <c r="AC4008" s="4"/>
      <c r="AD4008" s="4"/>
      <c r="AE4008" s="4">
        <v>51.312151833095463</v>
      </c>
    </row>
    <row r="4009" spans="1:31" x14ac:dyDescent="0.2">
      <c r="A4009" s="4" t="s">
        <v>45</v>
      </c>
      <c r="B4009" s="4" t="s">
        <v>167</v>
      </c>
      <c r="C4009" s="4">
        <v>2003</v>
      </c>
      <c r="D4009" s="4">
        <v>3.3950721675257256</v>
      </c>
      <c r="E4009" s="4">
        <v>2.3098105903281123</v>
      </c>
      <c r="F4009" s="4">
        <v>1.9298303835092412</v>
      </c>
      <c r="G4009" s="4">
        <v>1.7002394346743159</v>
      </c>
      <c r="H4009" s="4">
        <v>75.245593665516211</v>
      </c>
      <c r="I4009" s="4">
        <v>4607164</v>
      </c>
      <c r="J4009" s="4">
        <v>98.208939430000001</v>
      </c>
      <c r="K4009" s="4">
        <v>79.13</v>
      </c>
      <c r="L4009" s="4">
        <v>0.54739083009700096</v>
      </c>
      <c r="M4009" s="4"/>
      <c r="N4009" s="4">
        <v>1451920000</v>
      </c>
      <c r="O4009" s="4"/>
      <c r="P4009" s="4"/>
      <c r="Q4009" s="4">
        <v>1.9256553489238699</v>
      </c>
      <c r="R4009" s="4">
        <v>1.0743272357724549</v>
      </c>
      <c r="S4009" s="4">
        <v>135146941.88466001</v>
      </c>
      <c r="T4009" s="4">
        <v>0.372092942799084</v>
      </c>
      <c r="U4009" s="4">
        <v>1</v>
      </c>
      <c r="V4009" s="4" t="s">
        <v>463</v>
      </c>
      <c r="W4009" s="4">
        <v>1</v>
      </c>
      <c r="X4009" s="4">
        <v>8958229</v>
      </c>
      <c r="Y4009" s="4">
        <v>334337212322.07562</v>
      </c>
      <c r="Z4009" s="4">
        <v>2703551000000</v>
      </c>
      <c r="AA4009" s="4">
        <v>3263862000000</v>
      </c>
      <c r="AB4009" s="4">
        <v>386950040254.66205</v>
      </c>
      <c r="AC4009" s="4">
        <v>0.43426814201026726</v>
      </c>
      <c r="AD4009" s="4"/>
      <c r="AE4009" s="4">
        <v>51.42940641504029</v>
      </c>
    </row>
    <row r="4010" spans="1:31" x14ac:dyDescent="0.2">
      <c r="A4010" s="4" t="s">
        <v>45</v>
      </c>
      <c r="B4010" s="4" t="s">
        <v>167</v>
      </c>
      <c r="C4010" s="4">
        <v>2004</v>
      </c>
      <c r="D4010" s="4">
        <v>4.1535936464410534</v>
      </c>
      <c r="E4010" s="4">
        <v>4.3368561538447352</v>
      </c>
      <c r="F4010" s="4">
        <v>3.9273062567083343</v>
      </c>
      <c r="G4010" s="4">
        <v>0.3330218977412045</v>
      </c>
      <c r="H4010" s="4">
        <v>78.591149581972118</v>
      </c>
      <c r="I4010" s="4">
        <v>4622281</v>
      </c>
      <c r="J4010" s="4">
        <v>97.564908709999997</v>
      </c>
      <c r="K4010" s="4">
        <v>83.89</v>
      </c>
      <c r="L4010" s="4">
        <v>-0.30333553794891088</v>
      </c>
      <c r="M4010" s="4"/>
      <c r="N4010" s="4">
        <v>1577140000</v>
      </c>
      <c r="O4010" s="4"/>
      <c r="P4010" s="4"/>
      <c r="Q4010" s="4">
        <v>0.37365982872179598</v>
      </c>
      <c r="R4010" s="4">
        <v>1.0779049807209751</v>
      </c>
      <c r="S4010" s="4">
        <v>146315386.96792999</v>
      </c>
      <c r="T4010" s="4">
        <v>0.393298991357658</v>
      </c>
      <c r="U4010" s="4">
        <v>1</v>
      </c>
      <c r="V4010" s="4" t="s">
        <v>463</v>
      </c>
      <c r="W4010" s="4">
        <v>1</v>
      </c>
      <c r="X4010" s="4">
        <v>8993531</v>
      </c>
      <c r="Y4010" s="4">
        <v>385118044877.46466</v>
      </c>
      <c r="Z4010" s="4">
        <v>2830194000000</v>
      </c>
      <c r="AA4010" s="4">
        <v>3405411000000</v>
      </c>
      <c r="AB4010" s="4">
        <v>403731506887.75104</v>
      </c>
      <c r="AC4010" s="4">
        <v>0.40952118992549624</v>
      </c>
      <c r="AD4010" s="4"/>
      <c r="AE4010" s="4">
        <v>51.395619807170291</v>
      </c>
    </row>
    <row r="4011" spans="1:31" x14ac:dyDescent="0.2">
      <c r="A4011" s="4" t="s">
        <v>45</v>
      </c>
      <c r="B4011" s="4" t="s">
        <v>167</v>
      </c>
      <c r="C4011" s="4">
        <v>2005</v>
      </c>
      <c r="D4011" s="4">
        <v>4.8530259208582152</v>
      </c>
      <c r="E4011" s="4">
        <v>2.8588032399026133</v>
      </c>
      <c r="F4011" s="4">
        <v>2.4482484397892392</v>
      </c>
      <c r="G4011" s="4">
        <v>0.68638305069896433</v>
      </c>
      <c r="H4011" s="4">
        <v>83.751477695119718</v>
      </c>
      <c r="I4011" s="4">
        <v>4690191</v>
      </c>
      <c r="J4011" s="4">
        <v>100.5773698</v>
      </c>
      <c r="K4011" s="4">
        <v>84.83</v>
      </c>
      <c r="L4011" s="4">
        <v>0.24653976965089441</v>
      </c>
      <c r="M4011" s="4"/>
      <c r="N4011" s="4">
        <v>1181840000</v>
      </c>
      <c r="O4011" s="4"/>
      <c r="P4011" s="4"/>
      <c r="Q4011" s="4">
        <v>0.45317085257617601</v>
      </c>
      <c r="R4011" s="4">
        <v>1.0853035378112839</v>
      </c>
      <c r="S4011" s="4">
        <v>188948813.6963</v>
      </c>
      <c r="T4011" s="4">
        <v>0.39994276280727897</v>
      </c>
      <c r="U4011" s="4">
        <v>1</v>
      </c>
      <c r="V4011" s="4" t="s">
        <v>463</v>
      </c>
      <c r="W4011" s="4">
        <v>1</v>
      </c>
      <c r="X4011" s="4">
        <v>9029572</v>
      </c>
      <c r="Y4011" s="4">
        <v>392218088878.77856</v>
      </c>
      <c r="Z4011" s="4">
        <v>2931085000000</v>
      </c>
      <c r="AA4011" s="4">
        <v>3502765000000</v>
      </c>
      <c r="AB4011" s="4">
        <v>415273396287.16571</v>
      </c>
      <c r="AC4011" s="4">
        <v>0.30132215558402436</v>
      </c>
      <c r="AD4011" s="4"/>
      <c r="AE4011" s="4">
        <v>51.942561618645932</v>
      </c>
    </row>
    <row r="4012" spans="1:31" x14ac:dyDescent="0.2">
      <c r="A4012" s="4" t="s">
        <v>45</v>
      </c>
      <c r="B4012" s="4" t="s">
        <v>167</v>
      </c>
      <c r="C4012" s="4">
        <v>2006</v>
      </c>
      <c r="D4012" s="4">
        <v>9.9507061972142736</v>
      </c>
      <c r="E4012" s="4">
        <v>4.6627735517512576</v>
      </c>
      <c r="F4012" s="4">
        <v>4.075714897490144</v>
      </c>
      <c r="G4012" s="4">
        <v>1.757413690745409</v>
      </c>
      <c r="H4012" s="4">
        <v>88.195413477666435</v>
      </c>
      <c r="I4012" s="4">
        <v>4768932</v>
      </c>
      <c r="J4012" s="4">
        <v>105.516699</v>
      </c>
      <c r="K4012" s="4">
        <v>87.76</v>
      </c>
      <c r="L4012" s="4">
        <v>1.6127780516198129</v>
      </c>
      <c r="M4012" s="4"/>
      <c r="N4012" s="4">
        <v>1382170000</v>
      </c>
      <c r="O4012" s="4"/>
      <c r="P4012" s="4"/>
      <c r="Q4012" s="4">
        <v>1.36021468627688</v>
      </c>
      <c r="R4012" s="4">
        <v>1.1043768107709235</v>
      </c>
      <c r="S4012" s="4">
        <v>1251538411.9983103</v>
      </c>
      <c r="T4012" s="4">
        <v>0.56248390648189295</v>
      </c>
      <c r="U4012" s="4">
        <v>1</v>
      </c>
      <c r="V4012" s="4" t="s">
        <v>463</v>
      </c>
      <c r="W4012" s="4">
        <v>1</v>
      </c>
      <c r="X4012" s="4">
        <v>9080505</v>
      </c>
      <c r="Y4012" s="4">
        <v>423093437423.7619</v>
      </c>
      <c r="Z4012" s="4">
        <v>3121668000000</v>
      </c>
      <c r="AA4012" s="4">
        <v>3666091000000</v>
      </c>
      <c r="AB4012" s="4">
        <v>434636654376.70288</v>
      </c>
      <c r="AC4012" s="4">
        <v>0.32668197559766121</v>
      </c>
      <c r="AD4012" s="4"/>
      <c r="AE4012" s="4">
        <v>52.518356633248921</v>
      </c>
    </row>
    <row r="4013" spans="1:31" x14ac:dyDescent="0.2">
      <c r="A4013" s="4" t="s">
        <v>45</v>
      </c>
      <c r="B4013" s="4" t="s">
        <v>167</v>
      </c>
      <c r="C4013" s="4">
        <v>2007</v>
      </c>
      <c r="D4013" s="4">
        <v>11.081064754439154</v>
      </c>
      <c r="E4013" s="4">
        <v>3.4392217760006503</v>
      </c>
      <c r="F4013" s="4">
        <v>2.6750026708392056</v>
      </c>
      <c r="G4013" s="4">
        <v>2.8258932313624712</v>
      </c>
      <c r="H4013" s="4">
        <v>89.162082211188348</v>
      </c>
      <c r="I4013" s="4">
        <v>4844850</v>
      </c>
      <c r="J4013" s="4">
        <v>110.3944972</v>
      </c>
      <c r="K4013" s="4">
        <v>82.01</v>
      </c>
      <c r="L4013" s="4">
        <v>0.56683538241777853</v>
      </c>
      <c r="M4013" s="4"/>
      <c r="N4013" s="4">
        <v>1582830000</v>
      </c>
      <c r="O4013" s="4"/>
      <c r="P4013" s="4"/>
      <c r="Q4013" s="4">
        <v>2.21216883436735</v>
      </c>
      <c r="R4013" s="4">
        <v>1.1355853203152357</v>
      </c>
      <c r="S4013" s="4">
        <v>139384569.74836001</v>
      </c>
      <c r="T4013" s="4">
        <v>0.74155251462544503</v>
      </c>
      <c r="U4013" s="4">
        <v>1</v>
      </c>
      <c r="V4013" s="4" t="s">
        <v>463</v>
      </c>
      <c r="W4013" s="4">
        <v>1</v>
      </c>
      <c r="X4013" s="4">
        <v>9148092</v>
      </c>
      <c r="Y4013" s="4">
        <v>491252589217.02075</v>
      </c>
      <c r="Z4013" s="4">
        <v>3320278000000</v>
      </c>
      <c r="AA4013" s="4">
        <v>3792176000000</v>
      </c>
      <c r="AB4013" s="4">
        <v>449584772840.50708</v>
      </c>
      <c r="AC4013" s="4">
        <v>0.32220288192735669</v>
      </c>
      <c r="AD4013" s="4"/>
      <c r="AE4013" s="4">
        <v>52.960223836839418</v>
      </c>
    </row>
    <row r="4014" spans="1:31" x14ac:dyDescent="0.2">
      <c r="A4014" s="4" t="s">
        <v>45</v>
      </c>
      <c r="B4014" s="4" t="s">
        <v>167</v>
      </c>
      <c r="C4014" s="4">
        <v>2008</v>
      </c>
      <c r="D4014" s="4">
        <v>-2.2536716133345749</v>
      </c>
      <c r="E4014" s="4">
        <v>-0.45055925674336095</v>
      </c>
      <c r="F4014" s="4">
        <v>-1.2230695777002722</v>
      </c>
      <c r="G4014" s="4">
        <v>3.2352352799719313</v>
      </c>
      <c r="H4014" s="4">
        <v>92.564150430815062</v>
      </c>
      <c r="I4014" s="4">
        <v>4904595</v>
      </c>
      <c r="J4014" s="4">
        <v>108.5026226</v>
      </c>
      <c r="K4014" s="4">
        <v>90</v>
      </c>
      <c r="L4014" s="4">
        <v>1.2831749420144261</v>
      </c>
      <c r="M4014" s="4"/>
      <c r="N4014" s="4">
        <v>1470010000</v>
      </c>
      <c r="O4014" s="4"/>
      <c r="P4014" s="4"/>
      <c r="Q4014" s="4">
        <v>3.4370491060287498</v>
      </c>
      <c r="R4014" s="4">
        <v>1.1723241772322566</v>
      </c>
      <c r="S4014" s="4">
        <v>125392795.39435001</v>
      </c>
      <c r="T4014" s="4">
        <v>0.77903329077013395</v>
      </c>
      <c r="U4014" s="4">
        <v>1</v>
      </c>
      <c r="V4014" s="4" t="s">
        <v>463</v>
      </c>
      <c r="W4014" s="4">
        <v>1</v>
      </c>
      <c r="X4014" s="4">
        <v>9219637</v>
      </c>
      <c r="Y4014" s="4">
        <v>517706149201.19556</v>
      </c>
      <c r="Z4014" s="4">
        <v>3412253000000</v>
      </c>
      <c r="AA4014" s="4">
        <v>3775090000000</v>
      </c>
      <c r="AB4014" s="4">
        <v>447559127029.56561</v>
      </c>
      <c r="AC4014" s="4">
        <v>0.28394679148937668</v>
      </c>
      <c r="AD4014" s="4"/>
      <c r="AE4014" s="4">
        <v>53.197267961851423</v>
      </c>
    </row>
    <row r="4015" spans="1:31" x14ac:dyDescent="0.2">
      <c r="A4015" s="4" t="s">
        <v>45</v>
      </c>
      <c r="B4015" s="4" t="s">
        <v>167</v>
      </c>
      <c r="C4015" s="4">
        <v>2009</v>
      </c>
      <c r="D4015" s="4">
        <v>-18.6486274201783</v>
      </c>
      <c r="E4015" s="4">
        <v>-4.3397905745293457</v>
      </c>
      <c r="F4015" s="4">
        <v>-5.1512627288531547</v>
      </c>
      <c r="G4015" s="4">
        <v>2.3589051005103272</v>
      </c>
      <c r="H4015" s="4">
        <v>81.50885603742644</v>
      </c>
      <c r="I4015" s="4">
        <v>4912421</v>
      </c>
      <c r="J4015" s="4">
        <v>112.24101109999999</v>
      </c>
      <c r="K4015" s="4">
        <v>91</v>
      </c>
      <c r="L4015" s="4">
        <v>2.2513307048555902</v>
      </c>
      <c r="M4015" s="4"/>
      <c r="N4015" s="4">
        <v>1189080000</v>
      </c>
      <c r="O4015" s="4"/>
      <c r="P4015" s="4"/>
      <c r="Q4015" s="4">
        <v>-0.49446054437804599</v>
      </c>
      <c r="R4015" s="4">
        <v>1.199978192043504</v>
      </c>
      <c r="S4015" s="4">
        <v>999188.24734600005</v>
      </c>
      <c r="T4015" s="4">
        <v>0.85190441293667696</v>
      </c>
      <c r="U4015" s="4">
        <v>1</v>
      </c>
      <c r="V4015" s="4" t="s">
        <v>463</v>
      </c>
      <c r="W4015" s="4">
        <v>1</v>
      </c>
      <c r="X4015" s="4">
        <v>9298515</v>
      </c>
      <c r="Y4015" s="4">
        <v>436537014293.55353</v>
      </c>
      <c r="Z4015" s="4">
        <v>3341167000000</v>
      </c>
      <c r="AA4015" s="4">
        <v>3611259000000</v>
      </c>
      <c r="AB4015" s="4">
        <v>428135998219.29071</v>
      </c>
      <c r="AC4015" s="4">
        <v>0.27238927308931282</v>
      </c>
      <c r="AD4015" s="4"/>
      <c r="AE4015" s="4">
        <v>52.830166967521151</v>
      </c>
    </row>
    <row r="4016" spans="1:31" x14ac:dyDescent="0.2">
      <c r="A4016" s="4" t="s">
        <v>45</v>
      </c>
      <c r="B4016" s="4" t="s">
        <v>167</v>
      </c>
      <c r="C4016" s="4">
        <v>2010</v>
      </c>
      <c r="D4016" s="4">
        <v>16.019910905136243</v>
      </c>
      <c r="E4016" s="4">
        <v>5.95210700755608</v>
      </c>
      <c r="F4016" s="4">
        <v>5.0526785726024031</v>
      </c>
      <c r="G4016" s="4">
        <v>0.94756541869460875</v>
      </c>
      <c r="H4016" s="4">
        <v>84.248377188036315</v>
      </c>
      <c r="I4016" s="4">
        <v>4938836</v>
      </c>
      <c r="J4016" s="4">
        <v>117.1682302</v>
      </c>
      <c r="K4016" s="4">
        <v>90</v>
      </c>
      <c r="L4016" s="4">
        <v>1.31671656256411</v>
      </c>
      <c r="M4016" s="4"/>
      <c r="N4016" s="4">
        <v>974260000</v>
      </c>
      <c r="O4016" s="4"/>
      <c r="P4016" s="4"/>
      <c r="Q4016" s="4">
        <v>1.1579880271562899</v>
      </c>
      <c r="R4016" s="4">
        <v>1.2113487704231849</v>
      </c>
      <c r="S4016" s="4">
        <v>8427737.1241980009</v>
      </c>
      <c r="T4016" s="4">
        <v>0.85252462876531299</v>
      </c>
      <c r="U4016" s="4">
        <v>1</v>
      </c>
      <c r="V4016" s="4" t="s">
        <v>463</v>
      </c>
      <c r="W4016" s="4">
        <v>1</v>
      </c>
      <c r="X4016" s="4">
        <v>9378126</v>
      </c>
      <c r="Y4016" s="4">
        <v>495812558843.31036</v>
      </c>
      <c r="Z4016" s="4">
        <v>3573581000000</v>
      </c>
      <c r="AA4016" s="4">
        <v>3826205000000</v>
      </c>
      <c r="AB4016" s="4">
        <v>453619110971.17133</v>
      </c>
      <c r="AC4016" s="4">
        <v>0.19649764464878985</v>
      </c>
      <c r="AD4016" s="4"/>
      <c r="AE4016" s="4">
        <v>52.663357263487399</v>
      </c>
    </row>
    <row r="4017" spans="1:31" x14ac:dyDescent="0.2">
      <c r="A4017" s="4" t="s">
        <v>45</v>
      </c>
      <c r="B4017" s="4" t="s">
        <v>167</v>
      </c>
      <c r="C4017" s="4">
        <v>2011</v>
      </c>
      <c r="D4017" s="4">
        <v>8.0373468826356458</v>
      </c>
      <c r="E4017" s="4">
        <v>3.1953332348894037</v>
      </c>
      <c r="F4017" s="4">
        <v>2.41898851140094</v>
      </c>
      <c r="G4017" s="4">
        <v>1.088359400370706</v>
      </c>
      <c r="H4017" s="4">
        <v>85.791027400108106</v>
      </c>
      <c r="I4017" s="4">
        <v>4996359</v>
      </c>
      <c r="J4017" s="4">
        <v>120.98640090000001</v>
      </c>
      <c r="K4017" s="4">
        <v>92.769986059999994</v>
      </c>
      <c r="L4017" s="4">
        <v>0.86738107254780061</v>
      </c>
      <c r="M4017" s="4"/>
      <c r="N4017" s="4">
        <v>1462070000</v>
      </c>
      <c r="O4017" s="4"/>
      <c r="P4017" s="4"/>
      <c r="Q4017" s="4">
        <v>2.9611507382213902</v>
      </c>
      <c r="R4017" s="4">
        <v>1.2245325986373605</v>
      </c>
      <c r="S4017" s="4">
        <v>119398297.27850001</v>
      </c>
      <c r="T4017" s="4">
        <v>0.75515013366517703</v>
      </c>
      <c r="U4017" s="4">
        <v>1</v>
      </c>
      <c r="V4017" s="4" t="s">
        <v>463</v>
      </c>
      <c r="W4017" s="4">
        <v>1</v>
      </c>
      <c r="X4017" s="4">
        <v>9449213</v>
      </c>
      <c r="Y4017" s="4">
        <v>574094112972.73267</v>
      </c>
      <c r="Z4017" s="4">
        <v>3727905000000</v>
      </c>
      <c r="AA4017" s="4">
        <v>3948465000000</v>
      </c>
      <c r="AB4017" s="4">
        <v>468113753183.84302</v>
      </c>
      <c r="AC4017" s="4">
        <v>0.25467427151085298</v>
      </c>
      <c r="AD4017" s="4"/>
      <c r="AE4017" s="4">
        <v>52.875927339133952</v>
      </c>
    </row>
    <row r="4018" spans="1:31" x14ac:dyDescent="0.2">
      <c r="A4018" s="4" t="s">
        <v>45</v>
      </c>
      <c r="B4018" s="4" t="s">
        <v>167</v>
      </c>
      <c r="C4018" s="4">
        <v>2012</v>
      </c>
      <c r="D4018" s="4">
        <v>-5.4494160843200774</v>
      </c>
      <c r="E4018" s="4">
        <v>-0.58830456899073624</v>
      </c>
      <c r="F4018" s="4">
        <v>-1.3210023244455726</v>
      </c>
      <c r="G4018" s="4">
        <v>1.0014220230161612</v>
      </c>
      <c r="H4018" s="4">
        <v>85.282251062358711</v>
      </c>
      <c r="I4018" s="4">
        <v>5028100</v>
      </c>
      <c r="J4018" s="4">
        <v>123.9897982</v>
      </c>
      <c r="K4018" s="4">
        <v>93.179988010000002</v>
      </c>
      <c r="L4018" s="4">
        <v>1.098951181859789</v>
      </c>
      <c r="M4018" s="4"/>
      <c r="N4018" s="4">
        <v>1420220000</v>
      </c>
      <c r="O4018" s="4"/>
      <c r="P4018" s="4"/>
      <c r="Q4018" s="4">
        <v>0.88837750692369999</v>
      </c>
      <c r="R4018" s="4">
        <v>1.2367953377591272</v>
      </c>
      <c r="S4018" s="4">
        <v>114836398.51312</v>
      </c>
      <c r="T4018" s="4">
        <v>0.73976327243486295</v>
      </c>
      <c r="U4018" s="4">
        <v>1</v>
      </c>
      <c r="V4018" s="4" t="s">
        <v>463</v>
      </c>
      <c r="W4018" s="4">
        <v>1</v>
      </c>
      <c r="X4018" s="4">
        <v>9519374</v>
      </c>
      <c r="Y4018" s="4">
        <v>552483727282.80249</v>
      </c>
      <c r="Z4018" s="4">
        <v>3743086000000</v>
      </c>
      <c r="AA4018" s="4">
        <v>3925236000000</v>
      </c>
      <c r="AB4018" s="4">
        <v>465359818585.78845</v>
      </c>
      <c r="AC4018" s="4">
        <v>0.25706096485137292</v>
      </c>
      <c r="AD4018" s="4"/>
      <c r="AE4018" s="4">
        <v>52.819649695452661</v>
      </c>
    </row>
    <row r="4019" spans="1:31" x14ac:dyDescent="0.2">
      <c r="A4019" s="4" t="s">
        <v>45</v>
      </c>
      <c r="B4019" s="4" t="s">
        <v>167</v>
      </c>
      <c r="C4019" s="4">
        <v>2013</v>
      </c>
      <c r="D4019" s="4">
        <v>1.5637251962293988</v>
      </c>
      <c r="E4019" s="4">
        <v>1.1877757159059996</v>
      </c>
      <c r="F4019" s="4">
        <v>0.33398486328788124</v>
      </c>
      <c r="G4019" s="4">
        <v>0.92739569140198341</v>
      </c>
      <c r="H4019" s="4">
        <v>80.815665276975182</v>
      </c>
      <c r="I4019" s="4">
        <v>5088630</v>
      </c>
      <c r="J4019" s="4">
        <v>124.5150033</v>
      </c>
      <c r="K4019" s="4">
        <v>94.783600000000007</v>
      </c>
      <c r="L4019" s="4">
        <v>1.591135145296946</v>
      </c>
      <c r="M4019" s="4"/>
      <c r="N4019" s="4"/>
      <c r="O4019" s="4"/>
      <c r="P4019" s="4"/>
      <c r="Q4019" s="4">
        <v>-4.42929701486557E-2</v>
      </c>
      <c r="R4019" s="4">
        <v>1.248265324432966</v>
      </c>
      <c r="S4019" s="4"/>
      <c r="T4019" s="4">
        <v>0.84734865224630496</v>
      </c>
      <c r="U4019" s="4">
        <v>1</v>
      </c>
      <c r="V4019" s="4" t="s">
        <v>463</v>
      </c>
      <c r="W4019" s="4">
        <v>1</v>
      </c>
      <c r="X4019" s="4">
        <v>9600379</v>
      </c>
      <c r="Y4019" s="4">
        <v>586841821796.89111</v>
      </c>
      <c r="Z4019" s="4">
        <v>3822671000000</v>
      </c>
      <c r="AA4019" s="4">
        <v>3971859000000</v>
      </c>
      <c r="AB4019" s="4">
        <v>470887249502.53467</v>
      </c>
      <c r="AC4019" s="4"/>
      <c r="AD4019" s="4"/>
      <c r="AE4019" s="4">
        <v>53.004469927697649</v>
      </c>
    </row>
    <row r="4020" spans="1:31" x14ac:dyDescent="0.2">
      <c r="A4020" s="4" t="s">
        <v>45</v>
      </c>
      <c r="B4020" s="4" t="s">
        <v>167</v>
      </c>
      <c r="C4020" s="4">
        <v>2014</v>
      </c>
      <c r="D4020" s="4">
        <v>6.9450215963110793</v>
      </c>
      <c r="E4020" s="4">
        <v>2.6577982753164235</v>
      </c>
      <c r="F4020" s="4">
        <v>1.6442440059553718</v>
      </c>
      <c r="G4020" s="4">
        <v>1.7445312915834705</v>
      </c>
      <c r="H4020" s="4">
        <v>82.933531693853581</v>
      </c>
      <c r="I4020" s="4">
        <v>5132084</v>
      </c>
      <c r="J4020" s="4">
        <v>126.3146745</v>
      </c>
      <c r="K4020" s="4">
        <v>92.52</v>
      </c>
      <c r="L4020" s="4">
        <v>1.247476816927843</v>
      </c>
      <c r="M4020" s="4"/>
      <c r="N4020" s="4">
        <v>1584460000</v>
      </c>
      <c r="O4020" s="4"/>
      <c r="P4020" s="4"/>
      <c r="Q4020" s="4">
        <v>-0.17963849411464999</v>
      </c>
      <c r="R4020" s="4">
        <v>1.2700417036196852</v>
      </c>
      <c r="S4020" s="4">
        <v>1247565332.2912202</v>
      </c>
      <c r="T4020" s="4">
        <v>0.99221972859188201</v>
      </c>
      <c r="U4020" s="4">
        <v>1</v>
      </c>
      <c r="V4020" s="4" t="s">
        <v>463</v>
      </c>
      <c r="W4020" s="4">
        <v>1</v>
      </c>
      <c r="X4020" s="4">
        <v>9696110</v>
      </c>
      <c r="Y4020" s="4">
        <v>581964017237.0946</v>
      </c>
      <c r="Z4020" s="4">
        <v>3992730000000</v>
      </c>
      <c r="AA4020" s="4">
        <v>4077423000000</v>
      </c>
      <c r="AB4020" s="4">
        <v>483402482698.49799</v>
      </c>
      <c r="AC4020" s="4">
        <v>0.27226081906615274</v>
      </c>
      <c r="AD4020" s="4"/>
      <c r="AE4020" s="4">
        <v>52.929308764030111</v>
      </c>
    </row>
    <row r="4021" spans="1:31" x14ac:dyDescent="0.2">
      <c r="A4021" s="4" t="s">
        <v>45</v>
      </c>
      <c r="B4021" s="4" t="s">
        <v>167</v>
      </c>
      <c r="C4021" s="4">
        <v>2015</v>
      </c>
      <c r="D4021" s="4">
        <v>8.4203694791165304</v>
      </c>
      <c r="E4021" s="4">
        <v>4.4892815879049124</v>
      </c>
      <c r="F4021" s="4">
        <v>3.3901762960005755</v>
      </c>
      <c r="G4021" s="4">
        <v>2.1211802450954735</v>
      </c>
      <c r="H4021" s="4">
        <v>83.723814508727912</v>
      </c>
      <c r="I4021" s="4">
        <v>5177181</v>
      </c>
      <c r="J4021" s="4">
        <v>128.32145840000001</v>
      </c>
      <c r="K4021" s="4">
        <v>90.610196639999998</v>
      </c>
      <c r="L4021" s="4">
        <v>2.175046228474514</v>
      </c>
      <c r="M4021" s="4"/>
      <c r="N4021" s="4">
        <v>1480530000</v>
      </c>
      <c r="O4021" s="4"/>
      <c r="P4021" s="4"/>
      <c r="Q4021" s="4">
        <v>-4.6784744983265097E-2</v>
      </c>
      <c r="R4021" s="4">
        <v>1.2969815773413398</v>
      </c>
      <c r="S4021" s="4">
        <v>1141519683.7528818</v>
      </c>
      <c r="T4021" s="4">
        <v>1.0574546855167399</v>
      </c>
      <c r="U4021" s="4">
        <v>1</v>
      </c>
      <c r="V4021" s="4" t="s">
        <v>463</v>
      </c>
      <c r="W4021" s="4">
        <v>1</v>
      </c>
      <c r="X4021" s="4">
        <v>9799186</v>
      </c>
      <c r="Y4021" s="4">
        <v>505103781349.7569</v>
      </c>
      <c r="Z4021" s="4">
        <v>4260470000000</v>
      </c>
      <c r="AA4021" s="4">
        <v>4260470000000</v>
      </c>
      <c r="AB4021" s="4">
        <v>505103781349.7569</v>
      </c>
      <c r="AC4021" s="4">
        <v>0.29311402026008859</v>
      </c>
      <c r="AD4021" s="4"/>
      <c r="AE4021" s="4">
        <v>52.83276590524968</v>
      </c>
    </row>
    <row r="4022" spans="1:31" x14ac:dyDescent="0.2">
      <c r="A4022" s="4" t="s">
        <v>45</v>
      </c>
      <c r="B4022" s="4" t="s">
        <v>167</v>
      </c>
      <c r="C4022" s="4">
        <v>2016</v>
      </c>
      <c r="D4022" s="4">
        <v>3.2217276131198105</v>
      </c>
      <c r="E4022" s="4">
        <v>2.0705931505209634</v>
      </c>
      <c r="F4022" s="4">
        <v>0.79614630049835</v>
      </c>
      <c r="G4022" s="4">
        <v>1.5256099139809436</v>
      </c>
      <c r="H4022" s="4">
        <v>82.320645087203232</v>
      </c>
      <c r="I4022" s="4">
        <v>5244040</v>
      </c>
      <c r="J4022" s="4">
        <v>126.02018</v>
      </c>
      <c r="K4022" s="4">
        <v>89.650947610000003</v>
      </c>
      <c r="L4022" s="4">
        <v>3.732262739614995</v>
      </c>
      <c r="M4022" s="4"/>
      <c r="N4022" s="4">
        <v>1834720000</v>
      </c>
      <c r="O4022" s="4"/>
      <c r="P4022" s="4"/>
      <c r="Q4022" s="4">
        <v>0.98426924457797804</v>
      </c>
      <c r="R4022" s="4">
        <v>1.3167684568677656</v>
      </c>
      <c r="S4022" s="4">
        <v>13933559.294779999</v>
      </c>
      <c r="T4022" s="4">
        <v>1.2564539851030501</v>
      </c>
      <c r="U4022" s="4">
        <v>1</v>
      </c>
      <c r="V4022" s="4" t="s">
        <v>463</v>
      </c>
      <c r="W4022" s="4">
        <v>1</v>
      </c>
      <c r="X4022" s="4">
        <v>9923085</v>
      </c>
      <c r="Y4022" s="4">
        <v>515654671469.54694</v>
      </c>
      <c r="Z4022" s="4">
        <v>4415031000000</v>
      </c>
      <c r="AA4022" s="4">
        <v>4348687000000</v>
      </c>
      <c r="AB4022" s="4">
        <v>515562425649.40735</v>
      </c>
      <c r="AC4022" s="4">
        <v>0.35580401022476787</v>
      </c>
      <c r="AD4022" s="4"/>
      <c r="AE4022" s="4">
        <v>52.846871713786591</v>
      </c>
    </row>
    <row r="4023" spans="1:31" x14ac:dyDescent="0.2">
      <c r="A4023" s="4" t="s">
        <v>45</v>
      </c>
      <c r="B4023" s="4" t="s">
        <v>167</v>
      </c>
      <c r="C4023" s="4">
        <v>2017</v>
      </c>
      <c r="D4023" s="4">
        <v>5.8693596249864868</v>
      </c>
      <c r="E4023" s="4">
        <v>2.5679245252647576</v>
      </c>
      <c r="F4023" s="4">
        <v>1.1951475713216695</v>
      </c>
      <c r="G4023" s="4">
        <v>2.1351518245125192</v>
      </c>
      <c r="H4023" s="4">
        <v>84.93474943428177</v>
      </c>
      <c r="I4023" s="4">
        <v>5331161</v>
      </c>
      <c r="J4023" s="4">
        <v>124.4688458</v>
      </c>
      <c r="K4023" s="4">
        <v>93.006266969999999</v>
      </c>
      <c r="L4023" s="4">
        <v>0.1217654940872421</v>
      </c>
      <c r="M4023" s="4"/>
      <c r="N4023" s="4">
        <v>2047520000</v>
      </c>
      <c r="O4023" s="4"/>
      <c r="P4023" s="4"/>
      <c r="Q4023" s="4">
        <v>1.7944990466559601</v>
      </c>
      <c r="R4023" s="4">
        <v>1.344883462599183</v>
      </c>
      <c r="S4023" s="4">
        <v>1522451615.2818696</v>
      </c>
      <c r="T4023" s="4">
        <v>1.34744505956262</v>
      </c>
      <c r="U4023" s="4">
        <v>1</v>
      </c>
      <c r="V4023" s="4" t="s">
        <v>463</v>
      </c>
      <c r="W4023" s="4">
        <v>1</v>
      </c>
      <c r="X4023" s="4">
        <v>10057698</v>
      </c>
      <c r="Y4023" s="4">
        <v>541018749769.09711</v>
      </c>
      <c r="Z4023" s="4">
        <v>4625094000000</v>
      </c>
      <c r="AA4023" s="4">
        <v>4460358000000</v>
      </c>
      <c r="AB4023" s="4">
        <v>528801679620.70831</v>
      </c>
      <c r="AC4023" s="4">
        <v>0.3784563845289774</v>
      </c>
      <c r="AD4023" s="4"/>
      <c r="AE4023" s="4">
        <v>53.005777266328735</v>
      </c>
    </row>
    <row r="4024" spans="1:31" x14ac:dyDescent="0.2">
      <c r="A4024" s="4" t="s">
        <v>45</v>
      </c>
      <c r="B4024" s="4" t="s">
        <v>167</v>
      </c>
      <c r="C4024" s="4">
        <v>2018</v>
      </c>
      <c r="D4024" s="4">
        <v>2.3699557661010573</v>
      </c>
      <c r="E4024" s="4">
        <v>1.9500228456998343</v>
      </c>
      <c r="F4024" s="4">
        <v>0.772577449000039</v>
      </c>
      <c r="G4024" s="4">
        <v>2.3969203345050687</v>
      </c>
      <c r="H4024" s="4">
        <v>89.131198395462093</v>
      </c>
      <c r="I4024" s="4">
        <v>5396546</v>
      </c>
      <c r="J4024" s="4">
        <v>124.24632699999999</v>
      </c>
      <c r="K4024" s="4">
        <v>89.246963160000007</v>
      </c>
      <c r="L4024" s="4">
        <v>0.81775403231121402</v>
      </c>
      <c r="M4024" s="4"/>
      <c r="N4024" s="4">
        <v>1781420000</v>
      </c>
      <c r="O4024" s="4"/>
      <c r="P4024" s="4"/>
      <c r="Q4024" s="4">
        <v>1.9535353012702901</v>
      </c>
      <c r="R4024" s="4">
        <v>1.3771192477896188</v>
      </c>
      <c r="S4024" s="4">
        <v>1293584417.5145433</v>
      </c>
      <c r="T4024" s="4">
        <v>1.1616451599603901</v>
      </c>
      <c r="U4024" s="4">
        <v>1</v>
      </c>
      <c r="V4024" s="4" t="s">
        <v>463</v>
      </c>
      <c r="W4024" s="4">
        <v>1</v>
      </c>
      <c r="X4024" s="4">
        <v>10175214</v>
      </c>
      <c r="Y4024" s="4">
        <v>555455371487.08936</v>
      </c>
      <c r="Z4024" s="4">
        <v>4828306000000</v>
      </c>
      <c r="AA4024" s="4">
        <v>4547336000000</v>
      </c>
      <c r="AB4024" s="4">
        <v>539113433181.75653</v>
      </c>
      <c r="AC4024" s="4">
        <v>0.32071343467805608</v>
      </c>
      <c r="AD4024" s="4"/>
      <c r="AE4024" s="4">
        <v>53.036191671251331</v>
      </c>
    </row>
    <row r="4025" spans="1:31" x14ac:dyDescent="0.2">
      <c r="A4025" s="4" t="s">
        <v>45</v>
      </c>
      <c r="B4025" s="4" t="s">
        <v>167</v>
      </c>
      <c r="C4025" s="4">
        <v>2019</v>
      </c>
      <c r="D4025" s="4">
        <v>-0.83259040914938964</v>
      </c>
      <c r="E4025" s="4">
        <v>1.9861958738039078</v>
      </c>
      <c r="F4025" s="4">
        <v>0.95756165641978441</v>
      </c>
      <c r="G4025" s="4">
        <v>2.5468754814561123</v>
      </c>
      <c r="H4025" s="4">
        <v>91.433828968086502</v>
      </c>
      <c r="I4025" s="4">
        <v>5456624</v>
      </c>
      <c r="J4025" s="4">
        <v>125.5936109</v>
      </c>
      <c r="K4025" s="4">
        <v>94.493443409999998</v>
      </c>
      <c r="L4025" s="4">
        <v>0.266974403404177</v>
      </c>
      <c r="M4025" s="4"/>
      <c r="N4025" s="4">
        <v>1531190000</v>
      </c>
      <c r="O4025" s="4"/>
      <c r="P4025" s="4"/>
      <c r="Q4025" s="4">
        <v>1.7841509740383199</v>
      </c>
      <c r="R4025" s="4">
        <v>1.4121927602619855</v>
      </c>
      <c r="S4025" s="4">
        <v>184264162.15169999</v>
      </c>
      <c r="T4025" s="4">
        <v>1.01372226345511</v>
      </c>
      <c r="U4025" s="4">
        <v>1</v>
      </c>
      <c r="V4025" s="4" t="s">
        <v>463</v>
      </c>
      <c r="W4025" s="4">
        <v>1</v>
      </c>
      <c r="X4025" s="4">
        <v>10278887</v>
      </c>
      <c r="Y4025" s="4">
        <v>533879529188.45374</v>
      </c>
      <c r="Z4025" s="4">
        <v>5049619000000</v>
      </c>
      <c r="AA4025" s="4">
        <v>4637655000000</v>
      </c>
      <c r="AB4025" s="4">
        <v>549821281946.73523</v>
      </c>
      <c r="AC4025" s="4">
        <v>0.28680440366903565</v>
      </c>
      <c r="AD4025" s="4"/>
      <c r="AE4025" s="4">
        <v>53.085747513325131</v>
      </c>
    </row>
    <row r="4026" spans="1:31" x14ac:dyDescent="0.2">
      <c r="A4026" s="4" t="s">
        <v>45</v>
      </c>
      <c r="B4026" s="4" t="s">
        <v>167</v>
      </c>
      <c r="C4026" s="4">
        <v>2020</v>
      </c>
      <c r="D4026" s="4">
        <v>-1.2744408569369767</v>
      </c>
      <c r="E4026" s="4">
        <v>-2.1702131788587167</v>
      </c>
      <c r="F4026" s="4">
        <v>-2.8746841901851923</v>
      </c>
      <c r="G4026" s="4">
        <v>1.9940459278596592</v>
      </c>
      <c r="H4026" s="4">
        <v>83.211002874246446</v>
      </c>
      <c r="I4026" s="4">
        <v>5462300</v>
      </c>
      <c r="J4026" s="4">
        <v>123.3665446</v>
      </c>
      <c r="K4026" s="4">
        <v>94.539431219999997</v>
      </c>
      <c r="L4026" s="4">
        <v>-1.777350473415368</v>
      </c>
      <c r="M4026" s="4"/>
      <c r="N4026" s="4">
        <v>1460120000</v>
      </c>
      <c r="O4026" s="4"/>
      <c r="P4026" s="4"/>
      <c r="Q4026" s="4">
        <v>0.497367318853562</v>
      </c>
      <c r="R4026" s="4">
        <v>1.4403525324915185</v>
      </c>
      <c r="S4026" s="4">
        <v>11372448.14972</v>
      </c>
      <c r="T4026" s="4">
        <v>0.72270391288293401</v>
      </c>
      <c r="U4026" s="4">
        <v>1</v>
      </c>
      <c r="V4026" s="4" t="s">
        <v>463</v>
      </c>
      <c r="W4026" s="4">
        <v>1</v>
      </c>
      <c r="X4026" s="4">
        <v>10353442</v>
      </c>
      <c r="Y4026" s="4">
        <v>547054174235.87585</v>
      </c>
      <c r="Z4026" s="4">
        <v>5038538000000</v>
      </c>
      <c r="AA4026" s="4">
        <v>4537008000000</v>
      </c>
      <c r="AB4026" s="4">
        <v>537888988025.75726</v>
      </c>
      <c r="AC4026" s="4">
        <v>0.2669059242696562</v>
      </c>
      <c r="AD4026" s="4"/>
      <c r="AE4026" s="4">
        <v>52.758300089960422</v>
      </c>
    </row>
    <row r="4027" spans="1:31" x14ac:dyDescent="0.2">
      <c r="A4027" s="4" t="s">
        <v>45</v>
      </c>
      <c r="B4027" s="4" t="s">
        <v>167</v>
      </c>
      <c r="C4027" s="4">
        <v>2021</v>
      </c>
      <c r="D4027" s="4">
        <v>7.9046660742217085</v>
      </c>
      <c r="E4027" s="4">
        <v>5.0750847254402061</v>
      </c>
      <c r="F4027" s="4">
        <v>4.4459039579280955</v>
      </c>
      <c r="G4027" s="4">
        <v>2.9761530895618336</v>
      </c>
      <c r="H4027" s="4">
        <v>86.685566801355805</v>
      </c>
      <c r="I4027" s="4">
        <v>5514679</v>
      </c>
      <c r="J4027" s="4">
        <v>122.7053021</v>
      </c>
      <c r="K4027" s="4">
        <v>88.307785890000005</v>
      </c>
      <c r="L4027" s="4">
        <v>2.8331259436525471</v>
      </c>
      <c r="M4027" s="4"/>
      <c r="N4027" s="4"/>
      <c r="O4027" s="4"/>
      <c r="P4027" s="4"/>
      <c r="Q4027" s="4">
        <v>2.1631973644714901</v>
      </c>
      <c r="R4027" s="4">
        <v>1.483219628887847</v>
      </c>
      <c r="S4027" s="4"/>
      <c r="T4027" s="4">
        <v>0.60059153283946798</v>
      </c>
      <c r="U4027" s="4">
        <v>1</v>
      </c>
      <c r="V4027" s="4" t="s">
        <v>463</v>
      </c>
      <c r="W4027" s="4">
        <v>1</v>
      </c>
      <c r="X4027" s="4">
        <v>10415811</v>
      </c>
      <c r="Y4027" s="4">
        <v>635663801201.76526</v>
      </c>
      <c r="Z4027" s="4">
        <v>5451813000000</v>
      </c>
      <c r="AA4027" s="4">
        <v>4767265000000</v>
      </c>
      <c r="AB4027" s="4">
        <v>565187309896.87732</v>
      </c>
      <c r="AC4027" s="4"/>
      <c r="AD4027" s="4"/>
      <c r="AE4027" s="4">
        <v>52.945267536056484</v>
      </c>
    </row>
    <row r="4028" spans="1:31" x14ac:dyDescent="0.2">
      <c r="A4028" s="4" t="s">
        <v>398</v>
      </c>
      <c r="B4028" s="4" t="s">
        <v>86</v>
      </c>
      <c r="C4028" s="4">
        <v>2000</v>
      </c>
      <c r="D4028" s="4">
        <v>-15.77289311373498</v>
      </c>
      <c r="E4028" s="4">
        <v>1.7601737602222443</v>
      </c>
      <c r="F4028" s="4">
        <v>0.56274663094035304</v>
      </c>
      <c r="G4028" s="4">
        <v>25.342941717642105</v>
      </c>
      <c r="H4028" s="4">
        <v>156.40202388771954</v>
      </c>
      <c r="I4028" s="4">
        <v>302901</v>
      </c>
      <c r="J4028" s="4">
        <v>3.2023413970000001</v>
      </c>
      <c r="K4028" s="4">
        <v>0.92619177699999999</v>
      </c>
      <c r="L4028" s="4">
        <v>-19.062507839793138</v>
      </c>
      <c r="M4028" s="4"/>
      <c r="N4028" s="4">
        <v>3746400</v>
      </c>
      <c r="O4028" s="4"/>
      <c r="P4028" s="4"/>
      <c r="Q4028" s="4">
        <v>12.208535854584399</v>
      </c>
      <c r="R4028" s="4">
        <v>1.2534294171764211</v>
      </c>
      <c r="S4028" s="4">
        <v>2988919.7976854979</v>
      </c>
      <c r="T4028" s="4">
        <v>1.1836929876101101</v>
      </c>
      <c r="U4028" s="4">
        <v>0</v>
      </c>
      <c r="V4028" s="4" t="s">
        <v>465</v>
      </c>
      <c r="W4028" s="4">
        <v>0</v>
      </c>
      <c r="X4028" s="4">
        <v>1030496</v>
      </c>
      <c r="Y4028" s="4">
        <v>1738100853.0505202</v>
      </c>
      <c r="Z4028" s="4">
        <v>12062072300</v>
      </c>
      <c r="AA4028" s="4">
        <v>24175975000</v>
      </c>
      <c r="AB4028" s="4">
        <v>2484984348.5567126</v>
      </c>
      <c r="AC4028" s="4">
        <v>0.21554560504499712</v>
      </c>
      <c r="AD4028" s="4"/>
      <c r="AE4028" s="4">
        <v>29.393709437008976</v>
      </c>
    </row>
    <row r="4029" spans="1:31" x14ac:dyDescent="0.2">
      <c r="A4029" s="4" t="s">
        <v>398</v>
      </c>
      <c r="B4029" s="4" t="s">
        <v>86</v>
      </c>
      <c r="C4029" s="4">
        <v>2001</v>
      </c>
      <c r="D4029" s="4">
        <v>6.7502333231353191</v>
      </c>
      <c r="E4029" s="4">
        <v>1.0547649060689253</v>
      </c>
      <c r="F4029" s="4">
        <v>-2.9469897671674516E-3</v>
      </c>
      <c r="G4029" s="4">
        <v>8.9426193567203001</v>
      </c>
      <c r="H4029" s="4">
        <v>155.97191439027242</v>
      </c>
      <c r="I4029" s="4">
        <v>308720</v>
      </c>
      <c r="J4029" s="4">
        <v>5.2813723120000002</v>
      </c>
      <c r="K4029" s="4">
        <v>1.2815900499999999</v>
      </c>
      <c r="L4029" s="4">
        <v>3.6607185924193</v>
      </c>
      <c r="M4029" s="4"/>
      <c r="N4029" s="4">
        <v>9523810</v>
      </c>
      <c r="O4029" s="4"/>
      <c r="P4029" s="4"/>
      <c r="Q4029" s="4">
        <v>5.9421098228164704</v>
      </c>
      <c r="R4029" s="4">
        <v>1.3655188388596662</v>
      </c>
      <c r="S4029" s="4">
        <v>6974499.1639611926</v>
      </c>
      <c r="T4029" s="4">
        <v>1.05218810260185</v>
      </c>
      <c r="U4029" s="4">
        <v>0</v>
      </c>
      <c r="V4029" s="4" t="s">
        <v>465</v>
      </c>
      <c r="W4029" s="4">
        <v>0</v>
      </c>
      <c r="X4029" s="4">
        <v>1041396</v>
      </c>
      <c r="Y4029" s="4">
        <v>1542477308.8940773</v>
      </c>
      <c r="Z4029" s="4">
        <v>13279341400</v>
      </c>
      <c r="AA4029" s="4">
        <v>24430974700</v>
      </c>
      <c r="AB4029" s="4">
        <v>2511195091.3865943</v>
      </c>
      <c r="AC4029" s="4">
        <v>0.61743598723201731</v>
      </c>
      <c r="AD4029" s="4"/>
      <c r="AE4029" s="4">
        <v>29.644822910785141</v>
      </c>
    </row>
    <row r="4030" spans="1:31" x14ac:dyDescent="0.2">
      <c r="A4030" s="4" t="s">
        <v>398</v>
      </c>
      <c r="B4030" s="4" t="s">
        <v>86</v>
      </c>
      <c r="C4030" s="4">
        <v>2002</v>
      </c>
      <c r="D4030" s="4">
        <v>-6.0999399457098917</v>
      </c>
      <c r="E4030" s="4">
        <v>4.3800990879008879</v>
      </c>
      <c r="F4030" s="4">
        <v>3.4450767644202074</v>
      </c>
      <c r="G4030" s="4">
        <v>8.914928256750045</v>
      </c>
      <c r="H4030" s="4">
        <v>175.79799329482023</v>
      </c>
      <c r="I4030" s="4">
        <v>314276</v>
      </c>
      <c r="J4030" s="4">
        <v>6.471204567</v>
      </c>
      <c r="K4030" s="4">
        <v>1.8162038069999999</v>
      </c>
      <c r="L4030" s="4">
        <v>25.800093313275109</v>
      </c>
      <c r="M4030" s="4"/>
      <c r="N4030" s="4">
        <v>13093000</v>
      </c>
      <c r="O4030" s="4"/>
      <c r="P4030" s="4"/>
      <c r="Q4030" s="4">
        <v>12.019715469923099</v>
      </c>
      <c r="R4030" s="4">
        <v>1.4872538636764117</v>
      </c>
      <c r="S4030" s="4">
        <v>883473.51571489999</v>
      </c>
      <c r="T4030" s="4">
        <v>0.89982229395069502</v>
      </c>
      <c r="U4030" s="4">
        <v>0</v>
      </c>
      <c r="V4030" s="4" t="s">
        <v>465</v>
      </c>
      <c r="W4030" s="4">
        <v>0</v>
      </c>
      <c r="X4030" s="4">
        <v>1050809</v>
      </c>
      <c r="Y4030" s="4">
        <v>1432228125.2668231</v>
      </c>
      <c r="Z4030" s="4">
        <v>15096687000</v>
      </c>
      <c r="AA4030" s="4">
        <v>25501075600</v>
      </c>
      <c r="AB4030" s="4">
        <v>2621187924.679831</v>
      </c>
      <c r="AC4030" s="4">
        <v>0.91417001028106359</v>
      </c>
      <c r="AD4030" s="4"/>
      <c r="AE4030" s="4">
        <v>29.908004213896149</v>
      </c>
    </row>
    <row r="4031" spans="1:31" x14ac:dyDescent="0.2">
      <c r="A4031" s="4" t="s">
        <v>398</v>
      </c>
      <c r="B4031" s="4" t="s">
        <v>86</v>
      </c>
      <c r="C4031" s="4">
        <v>2003</v>
      </c>
      <c r="D4031" s="4">
        <v>-7.057057602010147</v>
      </c>
      <c r="E4031" s="4">
        <v>3.8802135859712621</v>
      </c>
      <c r="F4031" s="4">
        <v>3.0964985337707418</v>
      </c>
      <c r="G4031" s="4">
        <v>6.0054956773750661</v>
      </c>
      <c r="H4031" s="4">
        <v>172.09203119331335</v>
      </c>
      <c r="I4031" s="4">
        <v>319363</v>
      </c>
      <c r="J4031" s="4">
        <v>8.0279789229999992</v>
      </c>
      <c r="K4031" s="4">
        <v>2.4370738510000001</v>
      </c>
      <c r="L4031" s="4">
        <v>18.80314712129989</v>
      </c>
      <c r="M4031" s="4"/>
      <c r="N4031" s="4">
        <v>27627200</v>
      </c>
      <c r="O4031" s="4"/>
      <c r="P4031" s="4"/>
      <c r="Q4031" s="4">
        <v>7.2899999999999698</v>
      </c>
      <c r="R4031" s="4">
        <v>1.5765708301710923</v>
      </c>
      <c r="S4031" s="4">
        <v>1752362.1568418001</v>
      </c>
      <c r="T4031" s="4">
        <v>0.75730142749970397</v>
      </c>
      <c r="U4031" s="4">
        <v>0</v>
      </c>
      <c r="V4031" s="4" t="s">
        <v>465</v>
      </c>
      <c r="W4031" s="4">
        <v>0</v>
      </c>
      <c r="X4031" s="4">
        <v>1058797</v>
      </c>
      <c r="Y4031" s="4">
        <v>2197612701.0985231</v>
      </c>
      <c r="Z4031" s="4">
        <v>16624280800</v>
      </c>
      <c r="AA4031" s="4">
        <v>26490571800</v>
      </c>
      <c r="AB4031" s="4">
        <v>2722895614.6470962</v>
      </c>
      <c r="AC4031" s="4">
        <v>1.2571459923848256</v>
      </c>
      <c r="AD4031" s="4"/>
      <c r="AE4031" s="4">
        <v>30.162816857244589</v>
      </c>
    </row>
    <row r="4032" spans="1:31" x14ac:dyDescent="0.2">
      <c r="A4032" s="4" t="s">
        <v>398</v>
      </c>
      <c r="B4032" s="4" t="s">
        <v>86</v>
      </c>
      <c r="C4032" s="4">
        <v>2004</v>
      </c>
      <c r="D4032" s="4">
        <v>5.8104802220814094</v>
      </c>
      <c r="E4032" s="4">
        <v>3.6239142259662458</v>
      </c>
      <c r="F4032" s="4">
        <v>2.9465149045289252</v>
      </c>
      <c r="G4032" s="4">
        <v>3.8712878454761466</v>
      </c>
      <c r="H4032" s="4">
        <v>150.17440958364014</v>
      </c>
      <c r="I4032" s="4">
        <v>324066</v>
      </c>
      <c r="J4032" s="4">
        <v>13.605263450000001</v>
      </c>
      <c r="K4032" s="4">
        <v>3.2286850729999998</v>
      </c>
      <c r="L4032" s="4">
        <v>9.7213082281608791</v>
      </c>
      <c r="M4032" s="4"/>
      <c r="N4032" s="4"/>
      <c r="O4032" s="4"/>
      <c r="P4032" s="4"/>
      <c r="Q4032" s="4">
        <v>3.4453350731661598</v>
      </c>
      <c r="R4032" s="4">
        <v>1.6376044250948283</v>
      </c>
      <c r="S4032" s="4"/>
      <c r="T4032" s="4">
        <v>0.65585548954033501</v>
      </c>
      <c r="U4032" s="4">
        <v>0</v>
      </c>
      <c r="V4032" s="4" t="s">
        <v>465</v>
      </c>
      <c r="W4032" s="4">
        <v>0</v>
      </c>
      <c r="X4032" s="4">
        <v>1065764</v>
      </c>
      <c r="Y4032" s="4">
        <v>2770082791.504118</v>
      </c>
      <c r="Z4032" s="4">
        <v>17893626800</v>
      </c>
      <c r="AA4032" s="4">
        <v>27450567400</v>
      </c>
      <c r="AB4032" s="4">
        <v>2821571016.1845031</v>
      </c>
      <c r="AC4032" s="4"/>
      <c r="AD4032" s="4"/>
      <c r="AE4032" s="4">
        <v>30.406919355504598</v>
      </c>
    </row>
    <row r="4033" spans="1:31" x14ac:dyDescent="0.2">
      <c r="A4033" s="4" t="s">
        <v>398</v>
      </c>
      <c r="B4033" s="4" t="s">
        <v>86</v>
      </c>
      <c r="C4033" s="4">
        <v>2005</v>
      </c>
      <c r="D4033" s="4">
        <v>-2.6746541817085614</v>
      </c>
      <c r="E4033" s="4">
        <v>5.9987765498792527</v>
      </c>
      <c r="F4033" s="4">
        <v>5.3933721411656848</v>
      </c>
      <c r="G4033" s="4">
        <v>6.5568231157763677</v>
      </c>
      <c r="H4033" s="4">
        <v>124.53803710059977</v>
      </c>
      <c r="I4033" s="4">
        <v>328261</v>
      </c>
      <c r="J4033" s="4">
        <v>18.65870065</v>
      </c>
      <c r="K4033" s="4">
        <v>3.6969610730000002</v>
      </c>
      <c r="L4033" s="4">
        <v>1.8493662676398801</v>
      </c>
      <c r="M4033" s="4"/>
      <c r="N4033" s="4"/>
      <c r="O4033" s="4"/>
      <c r="P4033" s="4"/>
      <c r="Q4033" s="4">
        <v>4.7740040455371302</v>
      </c>
      <c r="R4033" s="4">
        <v>1.7449792505844226</v>
      </c>
      <c r="S4033" s="4"/>
      <c r="T4033" s="4">
        <v>0.57278008442794504</v>
      </c>
      <c r="U4033" s="4">
        <v>0</v>
      </c>
      <c r="V4033" s="4" t="s">
        <v>465</v>
      </c>
      <c r="W4033" s="4">
        <v>0</v>
      </c>
      <c r="X4033" s="4">
        <v>1071886</v>
      </c>
      <c r="Y4033" s="4">
        <v>3178126491.9094868</v>
      </c>
      <c r="Z4033" s="4">
        <v>20210659800</v>
      </c>
      <c r="AA4033" s="4">
        <v>29097265600</v>
      </c>
      <c r="AB4033" s="4">
        <v>2990830756.6415691</v>
      </c>
      <c r="AC4033" s="4"/>
      <c r="AD4033" s="4"/>
      <c r="AE4033" s="4">
        <v>30.62461866280556</v>
      </c>
    </row>
    <row r="4034" spans="1:31" x14ac:dyDescent="0.2">
      <c r="A4034" s="4" t="s">
        <v>398</v>
      </c>
      <c r="B4034" s="4" t="s">
        <v>86</v>
      </c>
      <c r="C4034" s="4">
        <v>2006</v>
      </c>
      <c r="D4034" s="4">
        <v>-1.342257528222774</v>
      </c>
      <c r="E4034" s="4">
        <v>5.9921668378351001</v>
      </c>
      <c r="F4034" s="4">
        <v>5.4169343513384263</v>
      </c>
      <c r="G4034" s="4">
        <v>4.0411619474478329</v>
      </c>
      <c r="H4034" s="4">
        <v>106.92459473462644</v>
      </c>
      <c r="I4034" s="4">
        <v>332178</v>
      </c>
      <c r="J4034" s="4">
        <v>23.196796989999999</v>
      </c>
      <c r="K4034" s="4">
        <v>3.6965387889999999</v>
      </c>
      <c r="L4034" s="4">
        <v>4.0875247574655162</v>
      </c>
      <c r="M4034" s="4"/>
      <c r="N4034" s="4"/>
      <c r="O4034" s="4"/>
      <c r="P4034" s="4"/>
      <c r="Q4034" s="4">
        <v>5.30463946338722</v>
      </c>
      <c r="R4034" s="4">
        <v>1.8154966880499006</v>
      </c>
      <c r="S4034" s="4"/>
      <c r="T4034" s="4">
        <v>0.54419029535905405</v>
      </c>
      <c r="U4034" s="4">
        <v>0</v>
      </c>
      <c r="V4034" s="4" t="s">
        <v>465</v>
      </c>
      <c r="W4034" s="4">
        <v>0</v>
      </c>
      <c r="X4034" s="4">
        <v>1077735</v>
      </c>
      <c r="Y4034" s="4">
        <v>3291353835.9300008</v>
      </c>
      <c r="Z4034" s="4">
        <v>22287402500</v>
      </c>
      <c r="AA4034" s="4">
        <v>30840822300</v>
      </c>
      <c r="AB4034" s="4">
        <v>3170046325.4168177</v>
      </c>
      <c r="AC4034" s="4"/>
      <c r="AD4034" s="4"/>
      <c r="AE4034" s="4">
        <v>30.821862517223618</v>
      </c>
    </row>
    <row r="4035" spans="1:31" x14ac:dyDescent="0.2">
      <c r="A4035" s="4" t="s">
        <v>398</v>
      </c>
      <c r="B4035" s="4" t="s">
        <v>86</v>
      </c>
      <c r="C4035" s="4">
        <v>2007</v>
      </c>
      <c r="D4035" s="4">
        <v>-2.5383732709239979</v>
      </c>
      <c r="E4035" s="4">
        <v>4.4353755768697454</v>
      </c>
      <c r="F4035" s="4">
        <v>3.8310229235740962</v>
      </c>
      <c r="G4035" s="4">
        <v>5.0142978909013749</v>
      </c>
      <c r="H4035" s="4">
        <v>114.85132806894273</v>
      </c>
      <c r="I4035" s="4">
        <v>336301</v>
      </c>
      <c r="J4035" s="4">
        <v>35.055091840000003</v>
      </c>
      <c r="K4035" s="4">
        <v>4.0999999999999996</v>
      </c>
      <c r="L4035" s="4">
        <v>3.6812344185989052</v>
      </c>
      <c r="M4035" s="4"/>
      <c r="N4035" s="4"/>
      <c r="O4035" s="4"/>
      <c r="P4035" s="4"/>
      <c r="Q4035" s="4">
        <v>8.0760882786158099</v>
      </c>
      <c r="R4035" s="4">
        <v>1.9065311001881711</v>
      </c>
      <c r="S4035" s="4"/>
      <c r="T4035" s="4">
        <v>0.580366640025196</v>
      </c>
      <c r="U4035" s="4">
        <v>0</v>
      </c>
      <c r="V4035" s="4" t="s">
        <v>465</v>
      </c>
      <c r="W4035" s="4">
        <v>0</v>
      </c>
      <c r="X4035" s="4">
        <v>1084008</v>
      </c>
      <c r="Y4035" s="4">
        <v>3469363996.3664236</v>
      </c>
      <c r="Z4035" s="4">
        <v>24443057100</v>
      </c>
      <c r="AA4035" s="4">
        <v>32208728600</v>
      </c>
      <c r="AB4035" s="4">
        <v>3310649785.909812</v>
      </c>
      <c r="AC4035" s="4"/>
      <c r="AD4035" s="4"/>
      <c r="AE4035" s="4">
        <v>31.023848532483157</v>
      </c>
    </row>
    <row r="4036" spans="1:31" x14ac:dyDescent="0.2">
      <c r="A4036" s="4" t="s">
        <v>398</v>
      </c>
      <c r="B4036" s="4" t="s">
        <v>86</v>
      </c>
      <c r="C4036" s="4">
        <v>2008</v>
      </c>
      <c r="D4036" s="4">
        <v>-4.3979223400623937</v>
      </c>
      <c r="E4036" s="4">
        <v>0.82166391380005166</v>
      </c>
      <c r="F4036" s="4">
        <v>0.27938217940726418</v>
      </c>
      <c r="G4036" s="4">
        <v>10.42557608859525</v>
      </c>
      <c r="H4036" s="4">
        <v>112.98894886725247</v>
      </c>
      <c r="I4036" s="4">
        <v>340513</v>
      </c>
      <c r="J4036" s="4">
        <v>48.780405000000002</v>
      </c>
      <c r="K4036" s="4">
        <v>6.85</v>
      </c>
      <c r="L4036" s="4">
        <v>1.052224733428744</v>
      </c>
      <c r="M4036" s="4"/>
      <c r="N4036" s="4">
        <v>28325100</v>
      </c>
      <c r="O4036" s="4"/>
      <c r="P4036" s="4"/>
      <c r="Q4036" s="4">
        <v>12.657460186391599</v>
      </c>
      <c r="R4036" s="4">
        <v>2.1052979506910208</v>
      </c>
      <c r="S4036" s="4">
        <v>134542.14818700001</v>
      </c>
      <c r="T4036" s="4">
        <v>0.53931400092224602</v>
      </c>
      <c r="U4036" s="4">
        <v>0</v>
      </c>
      <c r="V4036" s="4" t="s">
        <v>465</v>
      </c>
      <c r="W4036" s="4">
        <v>0</v>
      </c>
      <c r="X4036" s="4">
        <v>1089870</v>
      </c>
      <c r="Y4036" s="4">
        <v>3294093485.2079597</v>
      </c>
      <c r="Z4036" s="4">
        <v>27213165100</v>
      </c>
      <c r="AA4036" s="4">
        <v>32473376100</v>
      </c>
      <c r="AB4036" s="4">
        <v>3337852200.5129318</v>
      </c>
      <c r="AC4036" s="4">
        <v>0.85987541419796121</v>
      </c>
      <c r="AD4036" s="4"/>
      <c r="AE4036" s="4">
        <v>31.243451053795408</v>
      </c>
    </row>
    <row r="4037" spans="1:31" x14ac:dyDescent="0.2">
      <c r="A4037" s="4" t="s">
        <v>398</v>
      </c>
      <c r="B4037" s="4" t="s">
        <v>86</v>
      </c>
      <c r="C4037" s="4">
        <v>2009</v>
      </c>
      <c r="D4037" s="4">
        <v>5.0132836658901283</v>
      </c>
      <c r="E4037" s="4">
        <v>1.5650488524351545</v>
      </c>
      <c r="F4037" s="4">
        <v>1.0997490083931183</v>
      </c>
      <c r="G4037" s="4">
        <v>9.7699243001328142</v>
      </c>
      <c r="H4037" s="4">
        <v>107.35425111734567</v>
      </c>
      <c r="I4037" s="4">
        <v>344466</v>
      </c>
      <c r="J4037" s="4">
        <v>60.685039359999998</v>
      </c>
      <c r="K4037" s="4">
        <v>8.94</v>
      </c>
      <c r="L4037" s="4">
        <v>12.31480985235396</v>
      </c>
      <c r="M4037" s="4"/>
      <c r="N4037" s="4">
        <v>10479500</v>
      </c>
      <c r="O4037" s="4"/>
      <c r="P4037" s="4"/>
      <c r="Q4037" s="4">
        <v>7.44823423445757</v>
      </c>
      <c r="R4037" s="4">
        <v>2.310983966765781</v>
      </c>
      <c r="S4037" s="4">
        <v>4534648.5933865998</v>
      </c>
      <c r="T4037" s="4">
        <v>0.45918251863985399</v>
      </c>
      <c r="U4037" s="4">
        <v>0</v>
      </c>
      <c r="V4037" s="4" t="s">
        <v>465</v>
      </c>
      <c r="W4037" s="4">
        <v>0</v>
      </c>
      <c r="X4037" s="4">
        <v>1094886</v>
      </c>
      <c r="Y4037" s="4">
        <v>3580417066.9247203</v>
      </c>
      <c r="Z4037" s="4">
        <v>30339380100</v>
      </c>
      <c r="AA4037" s="4">
        <v>32981600300</v>
      </c>
      <c r="AB4037" s="4">
        <v>3390091218.073041</v>
      </c>
      <c r="AC4037" s="4">
        <v>0.29268936562748032</v>
      </c>
      <c r="AD4037" s="4"/>
      <c r="AE4037" s="4">
        <v>31.461357620793397</v>
      </c>
    </row>
    <row r="4038" spans="1:31" x14ac:dyDescent="0.2">
      <c r="A4038" s="4" t="s">
        <v>398</v>
      </c>
      <c r="B4038" s="4" t="s">
        <v>86</v>
      </c>
      <c r="C4038" s="4">
        <v>2010</v>
      </c>
      <c r="D4038" s="4">
        <v>2.0593740210046008E-2</v>
      </c>
      <c r="E4038" s="4">
        <v>3.7937549682814904</v>
      </c>
      <c r="F4038" s="4">
        <v>3.3187224545438312</v>
      </c>
      <c r="G4038" s="4">
        <v>3.1971754589367833</v>
      </c>
      <c r="H4038" s="4">
        <v>106.66744343139189</v>
      </c>
      <c r="I4038" s="4">
        <v>347763</v>
      </c>
      <c r="J4038" s="4">
        <v>65.986799039999994</v>
      </c>
      <c r="K4038" s="4">
        <v>11.04</v>
      </c>
      <c r="L4038" s="4">
        <v>0.29774322483686427</v>
      </c>
      <c r="M4038" s="4"/>
      <c r="N4038" s="4">
        <v>30915300</v>
      </c>
      <c r="O4038" s="4"/>
      <c r="P4038" s="4"/>
      <c r="Q4038" s="4">
        <v>4.5092369177437304</v>
      </c>
      <c r="R4038" s="4">
        <v>2.3848701790111804</v>
      </c>
      <c r="S4038" s="4">
        <v>1296395.5479590001</v>
      </c>
      <c r="T4038" s="4">
        <v>0.45872016271975402</v>
      </c>
      <c r="U4038" s="4">
        <v>0</v>
      </c>
      <c r="V4038" s="4" t="s">
        <v>465</v>
      </c>
      <c r="W4038" s="4">
        <v>0</v>
      </c>
      <c r="X4038" s="4">
        <v>1099920</v>
      </c>
      <c r="Y4038" s="4">
        <v>4438778424.3020267</v>
      </c>
      <c r="Z4038" s="4">
        <v>32497184600</v>
      </c>
      <c r="AA4038" s="4">
        <v>34232841399.999996</v>
      </c>
      <c r="AB4038" s="4">
        <v>3518702972.0879617</v>
      </c>
      <c r="AC4038" s="4">
        <v>0.69648216344255254</v>
      </c>
      <c r="AD4038" s="4"/>
      <c r="AE4038" s="4">
        <v>31.617117608553347</v>
      </c>
    </row>
    <row r="4039" spans="1:31" x14ac:dyDescent="0.2">
      <c r="A4039" s="4" t="s">
        <v>398</v>
      </c>
      <c r="B4039" s="4" t="s">
        <v>86</v>
      </c>
      <c r="C4039" s="4">
        <v>2011</v>
      </c>
      <c r="D4039" s="4">
        <v>-6.6984996060689781</v>
      </c>
      <c r="E4039" s="4">
        <v>2.2472297610679988</v>
      </c>
      <c r="F4039" s="4">
        <v>1.7430102280536488</v>
      </c>
      <c r="G4039" s="4">
        <v>5.3409451352902693</v>
      </c>
      <c r="H4039" s="4">
        <v>80.761299625977074</v>
      </c>
      <c r="I4039" s="4">
        <v>350601</v>
      </c>
      <c r="J4039" s="4">
        <v>69.346852780000006</v>
      </c>
      <c r="K4039" s="4">
        <v>18.13</v>
      </c>
      <c r="L4039" s="4">
        <v>-6.3234606283061234</v>
      </c>
      <c r="M4039" s="4"/>
      <c r="N4039" s="4">
        <v>12203100</v>
      </c>
      <c r="O4039" s="4"/>
      <c r="P4039" s="4"/>
      <c r="Q4039" s="4">
        <v>6.1074271459024496</v>
      </c>
      <c r="R4039" s="4">
        <v>2.5122447868200664</v>
      </c>
      <c r="S4039" s="4">
        <v>4857448.6381519996</v>
      </c>
      <c r="T4039" s="4">
        <v>0.49435753389304299</v>
      </c>
      <c r="U4039" s="4">
        <v>0</v>
      </c>
      <c r="V4039" s="4" t="s">
        <v>465</v>
      </c>
      <c r="W4039" s="4">
        <v>0</v>
      </c>
      <c r="X4039" s="4">
        <v>1105371</v>
      </c>
      <c r="Y4039" s="4">
        <v>4820499924.2539005</v>
      </c>
      <c r="Z4039" s="4">
        <v>35002132000</v>
      </c>
      <c r="AA4039" s="4">
        <v>35002132000</v>
      </c>
      <c r="AB4039" s="4">
        <v>3597776312.4803061</v>
      </c>
      <c r="AC4039" s="4">
        <v>0.25315009214295864</v>
      </c>
      <c r="AD4039" s="4"/>
      <c r="AE4039" s="4">
        <v>31.717948091636199</v>
      </c>
    </row>
    <row r="4040" spans="1:31" x14ac:dyDescent="0.2">
      <c r="A4040" s="4" t="s">
        <v>398</v>
      </c>
      <c r="B4040" s="4" t="s">
        <v>86</v>
      </c>
      <c r="C4040" s="4">
        <v>2012</v>
      </c>
      <c r="D4040" s="4">
        <v>-1.2726271240830869</v>
      </c>
      <c r="E4040" s="4">
        <v>5.3966306966672732</v>
      </c>
      <c r="F4040" s="4">
        <v>4.8207368700589512</v>
      </c>
      <c r="G4040" s="4">
        <v>8.7483735019456361</v>
      </c>
      <c r="H4040" s="4">
        <v>79.666867723024552</v>
      </c>
      <c r="I4040" s="4">
        <v>353324</v>
      </c>
      <c r="J4040" s="4">
        <v>72.428300480000004</v>
      </c>
      <c r="K4040" s="4">
        <v>20.781782580000002</v>
      </c>
      <c r="L4040" s="4">
        <v>0.31193936838865</v>
      </c>
      <c r="M4040" s="4"/>
      <c r="N4040" s="4"/>
      <c r="O4040" s="4"/>
      <c r="P4040" s="4"/>
      <c r="Q4040" s="4">
        <v>8.9396468278821004</v>
      </c>
      <c r="R4040" s="4">
        <v>2.7320253440542439</v>
      </c>
      <c r="S4040" s="4"/>
      <c r="T4040" s="4">
        <v>0.54790455609365496</v>
      </c>
      <c r="U4040" s="4">
        <v>0</v>
      </c>
      <c r="V4040" s="4" t="s">
        <v>465</v>
      </c>
      <c r="W4040" s="4">
        <v>0</v>
      </c>
      <c r="X4040" s="4">
        <v>1111444</v>
      </c>
      <c r="Y4040" s="4">
        <v>4886533032.8867226</v>
      </c>
      <c r="Z4040" s="4">
        <v>40118436200</v>
      </c>
      <c r="AA4040" s="4">
        <v>36891067800</v>
      </c>
      <c r="AB4040" s="4">
        <v>3791935013.3570423</v>
      </c>
      <c r="AC4040" s="4"/>
      <c r="AD4040" s="4"/>
      <c r="AE4040" s="4">
        <v>31.789635825106799</v>
      </c>
    </row>
    <row r="4041" spans="1:31" x14ac:dyDescent="0.2">
      <c r="A4041" s="4" t="s">
        <v>398</v>
      </c>
      <c r="B4041" s="4" t="s">
        <v>86</v>
      </c>
      <c r="C4041" s="4">
        <v>2013</v>
      </c>
      <c r="D4041" s="4">
        <v>6.2356458979053713</v>
      </c>
      <c r="E4041" s="4">
        <v>3.861213797666224</v>
      </c>
      <c r="F4041" s="4">
        <v>3.2227145457899979</v>
      </c>
      <c r="G4041" s="4">
        <v>6.5329982507902571</v>
      </c>
      <c r="H4041" s="4">
        <v>86.801295928757597</v>
      </c>
      <c r="I4041" s="4">
        <v>356218</v>
      </c>
      <c r="J4041" s="4">
        <v>79.851992139999993</v>
      </c>
      <c r="K4041" s="4">
        <v>24.7</v>
      </c>
      <c r="L4041" s="4">
        <v>4.2235321037042581</v>
      </c>
      <c r="M4041" s="4"/>
      <c r="N4041" s="4"/>
      <c r="O4041" s="4"/>
      <c r="P4041" s="4"/>
      <c r="Q4041" s="4">
        <v>5.6213062346895102</v>
      </c>
      <c r="R4041" s="4">
        <v>2.9105085119924543</v>
      </c>
      <c r="S4041" s="4"/>
      <c r="T4041" s="4">
        <v>0.61665941951873304</v>
      </c>
      <c r="U4041" s="4">
        <v>0</v>
      </c>
      <c r="V4041" s="4" t="s">
        <v>465</v>
      </c>
      <c r="W4041" s="4">
        <v>0</v>
      </c>
      <c r="X4041" s="4">
        <v>1118319</v>
      </c>
      <c r="Y4041" s="4">
        <v>4597532029.7045088</v>
      </c>
      <c r="Z4041" s="4">
        <v>44389631500</v>
      </c>
      <c r="AA4041" s="4">
        <v>38315510800</v>
      </c>
      <c r="AB4041" s="4">
        <v>3938349731.2913208</v>
      </c>
      <c r="AC4041" s="4"/>
      <c r="AD4041" s="4"/>
      <c r="AE4041" s="4">
        <v>31.852986491332082</v>
      </c>
    </row>
    <row r="4042" spans="1:31" x14ac:dyDescent="0.2">
      <c r="A4042" s="4" t="s">
        <v>398</v>
      </c>
      <c r="B4042" s="4" t="s">
        <v>86</v>
      </c>
      <c r="C4042" s="4">
        <v>2014</v>
      </c>
      <c r="D4042" s="4">
        <v>3.0990733874346716</v>
      </c>
      <c r="E4042" s="4">
        <v>0.92323054714435671</v>
      </c>
      <c r="F4042" s="4">
        <v>0.24680246943636064</v>
      </c>
      <c r="G4042" s="4">
        <v>7.1467358469376734</v>
      </c>
      <c r="H4042" s="4">
        <v>88.341021882007681</v>
      </c>
      <c r="I4042" s="4">
        <v>359677</v>
      </c>
      <c r="J4042" s="4">
        <v>81.430722160000002</v>
      </c>
      <c r="K4042" s="4">
        <v>25</v>
      </c>
      <c r="L4042" s="4">
        <v>4.8725221912963974</v>
      </c>
      <c r="M4042" s="4"/>
      <c r="N4042" s="4"/>
      <c r="O4042" s="4"/>
      <c r="P4042" s="4"/>
      <c r="Q4042" s="4">
        <v>5.6813488577644904</v>
      </c>
      <c r="R4042" s="4">
        <v>3.1185148671471916</v>
      </c>
      <c r="S4042" s="4"/>
      <c r="T4042" s="4">
        <v>0.67249641197474497</v>
      </c>
      <c r="U4042" s="4">
        <v>0</v>
      </c>
      <c r="V4042" s="4" t="s">
        <v>465</v>
      </c>
      <c r="W4042" s="4">
        <v>0</v>
      </c>
      <c r="X4042" s="4">
        <v>1125865</v>
      </c>
      <c r="Y4042" s="4">
        <v>4422968339.6758404</v>
      </c>
      <c r="Z4042" s="4">
        <v>48001148500</v>
      </c>
      <c r="AA4042" s="4">
        <v>38669251300</v>
      </c>
      <c r="AB4042" s="4">
        <v>3974709779.0639801</v>
      </c>
      <c r="AC4042" s="4"/>
      <c r="AD4042" s="4"/>
      <c r="AE4042" s="4">
        <v>31.946725406687303</v>
      </c>
    </row>
    <row r="4043" spans="1:31" x14ac:dyDescent="0.2">
      <c r="A4043" s="4" t="s">
        <v>398</v>
      </c>
      <c r="B4043" s="4" t="s">
        <v>86</v>
      </c>
      <c r="C4043" s="4">
        <v>2015</v>
      </c>
      <c r="D4043" s="4">
        <v>5.5759756857776779</v>
      </c>
      <c r="E4043" s="4">
        <v>2.2274806753240597</v>
      </c>
      <c r="F4043" s="4">
        <v>1.4998576026545862</v>
      </c>
      <c r="G4043" s="4">
        <v>5.5450647329473952</v>
      </c>
      <c r="H4043" s="4">
        <v>84.089711562886649</v>
      </c>
      <c r="I4043" s="4">
        <v>363786</v>
      </c>
      <c r="J4043" s="4">
        <v>82.985283120000005</v>
      </c>
      <c r="K4043" s="4">
        <v>25.643042309999998</v>
      </c>
      <c r="L4043" s="4">
        <v>16.317849557097048</v>
      </c>
      <c r="M4043" s="4"/>
      <c r="N4043" s="4"/>
      <c r="O4043" s="4"/>
      <c r="P4043" s="4"/>
      <c r="Q4043" s="4">
        <v>4.9512449370491698</v>
      </c>
      <c r="R4043" s="4">
        <v>3.2914385352370923</v>
      </c>
      <c r="S4043" s="4"/>
      <c r="T4043" s="4">
        <v>0.71431372214970001</v>
      </c>
      <c r="U4043" s="4">
        <v>0</v>
      </c>
      <c r="V4043" s="4" t="s">
        <v>465</v>
      </c>
      <c r="W4043" s="4">
        <v>0</v>
      </c>
      <c r="X4043" s="4">
        <v>1133936</v>
      </c>
      <c r="Y4043" s="4">
        <v>4063245671.2928457</v>
      </c>
      <c r="Z4043" s="4">
        <v>51791348300</v>
      </c>
      <c r="AA4043" s="4">
        <v>39530601400</v>
      </c>
      <c r="AB4043" s="4">
        <v>4063245671.2928457</v>
      </c>
      <c r="AC4043" s="4"/>
      <c r="AD4043" s="4"/>
      <c r="AE4043" s="4">
        <v>32.081704787571788</v>
      </c>
    </row>
    <row r="4044" spans="1:31" x14ac:dyDescent="0.2">
      <c r="A4044" s="4" t="s">
        <v>398</v>
      </c>
      <c r="B4044" s="4" t="s">
        <v>86</v>
      </c>
      <c r="C4044" s="4">
        <v>2016</v>
      </c>
      <c r="D4044" s="4">
        <v>8.0920783685624116</v>
      </c>
      <c r="E4044" s="4">
        <v>1.0626101934285259</v>
      </c>
      <c r="F4044" s="4">
        <v>0.30295376928235385</v>
      </c>
      <c r="G4044" s="4">
        <v>7.2417790983860755</v>
      </c>
      <c r="H4044" s="4">
        <v>86.651636815124107</v>
      </c>
      <c r="I4044" s="4">
        <v>367503</v>
      </c>
      <c r="J4044" s="4">
        <v>87.087886119999993</v>
      </c>
      <c r="K4044" s="4">
        <v>28.57</v>
      </c>
      <c r="L4044" s="4">
        <v>7.4885924756720357</v>
      </c>
      <c r="M4044" s="4"/>
      <c r="N4044" s="4"/>
      <c r="O4044" s="4"/>
      <c r="P4044" s="4"/>
      <c r="Q4044" s="4">
        <v>7.8472745908568102</v>
      </c>
      <c r="R4044" s="4">
        <v>3.529797243118117</v>
      </c>
      <c r="S4044" s="4"/>
      <c r="T4044" s="4">
        <v>0.75450838069992099</v>
      </c>
      <c r="U4044" s="4">
        <v>0</v>
      </c>
      <c r="V4044" s="4" t="s">
        <v>465</v>
      </c>
      <c r="W4044" s="4">
        <v>0</v>
      </c>
      <c r="X4044" s="4">
        <v>1142524</v>
      </c>
      <c r="Y4044" s="4">
        <v>3816022046.8265624</v>
      </c>
      <c r="Z4044" s="4">
        <v>56132157900</v>
      </c>
      <c r="AA4044" s="4">
        <v>39950657600</v>
      </c>
      <c r="AB4044" s="4">
        <v>4106422133.9800467</v>
      </c>
      <c r="AC4044" s="4"/>
      <c r="AD4044" s="4"/>
      <c r="AE4044" s="4">
        <v>32.165888856601697</v>
      </c>
    </row>
    <row r="4045" spans="1:31" x14ac:dyDescent="0.2">
      <c r="A4045" s="4" t="s">
        <v>398</v>
      </c>
      <c r="B4045" s="4" t="s">
        <v>86</v>
      </c>
      <c r="C4045" s="4">
        <v>2017</v>
      </c>
      <c r="D4045" s="4">
        <v>-1.2987572089096773</v>
      </c>
      <c r="E4045" s="4">
        <v>2.026578155749803</v>
      </c>
      <c r="F4045" s="4">
        <v>1.2409471862877979</v>
      </c>
      <c r="G4045" s="4">
        <v>2.4781298928612472</v>
      </c>
      <c r="H4045" s="4">
        <v>87.798367896859887</v>
      </c>
      <c r="I4045" s="4">
        <v>371799</v>
      </c>
      <c r="J4045" s="4">
        <v>91.367824979999995</v>
      </c>
      <c r="K4045" s="4">
        <v>30.3</v>
      </c>
      <c r="L4045" s="4">
        <v>2.8926698675716689</v>
      </c>
      <c r="M4045" s="4"/>
      <c r="N4045" s="4"/>
      <c r="O4045" s="4"/>
      <c r="P4045" s="4"/>
      <c r="Q4045" s="4">
        <v>6.2213752893311396</v>
      </c>
      <c r="R4045" s="4">
        <v>3.6172702037572191</v>
      </c>
      <c r="S4045" s="4"/>
      <c r="T4045" s="4">
        <v>0.77300580126830298</v>
      </c>
      <c r="U4045" s="4">
        <v>0</v>
      </c>
      <c r="V4045" s="4" t="s">
        <v>465</v>
      </c>
      <c r="W4045" s="4">
        <v>0</v>
      </c>
      <c r="X4045" s="4">
        <v>1151390</v>
      </c>
      <c r="Y4045" s="4">
        <v>4402969225.9216471</v>
      </c>
      <c r="Z4045" s="4">
        <v>58688938000</v>
      </c>
      <c r="AA4045" s="4">
        <v>40760288900</v>
      </c>
      <c r="AB4045" s="4">
        <v>4189641987.9301615</v>
      </c>
      <c r="AC4045" s="4"/>
      <c r="AD4045" s="4"/>
      <c r="AE4045" s="4">
        <v>32.291317451080872</v>
      </c>
    </row>
    <row r="4046" spans="1:31" x14ac:dyDescent="0.2">
      <c r="A4046" s="4" t="s">
        <v>398</v>
      </c>
      <c r="B4046" s="4" t="s">
        <v>86</v>
      </c>
      <c r="C4046" s="4">
        <v>2018</v>
      </c>
      <c r="D4046" s="4">
        <v>35.578245385938004</v>
      </c>
      <c r="E4046" s="4">
        <v>2.368742042944632</v>
      </c>
      <c r="F4046" s="4">
        <v>1.5714425201960296</v>
      </c>
      <c r="G4046" s="4">
        <v>2.8114295595582632</v>
      </c>
      <c r="H4046" s="4">
        <v>84.772204965583768</v>
      </c>
      <c r="I4046" s="4">
        <v>376506</v>
      </c>
      <c r="J4046" s="4"/>
      <c r="K4046" s="4"/>
      <c r="L4046" s="4">
        <v>-4.3451871758410903</v>
      </c>
      <c r="M4046" s="4"/>
      <c r="N4046" s="4"/>
      <c r="O4046" s="4"/>
      <c r="P4046" s="4"/>
      <c r="Q4046" s="4">
        <v>4.8150616746150696</v>
      </c>
      <c r="R4046" s="4">
        <v>3.7189672075147429</v>
      </c>
      <c r="S4046" s="4"/>
      <c r="T4046" s="4">
        <v>0.781899444165432</v>
      </c>
      <c r="U4046" s="4">
        <v>0</v>
      </c>
      <c r="V4046" s="4" t="s">
        <v>465</v>
      </c>
      <c r="W4046" s="4">
        <v>0</v>
      </c>
      <c r="X4046" s="4">
        <v>1160428</v>
      </c>
      <c r="Y4046" s="4">
        <v>4665237415.1252632</v>
      </c>
      <c r="Z4046" s="4">
        <v>61768209900</v>
      </c>
      <c r="AA4046" s="4">
        <v>41725795000</v>
      </c>
      <c r="AB4046" s="4">
        <v>4288883799.1471248</v>
      </c>
      <c r="AC4046" s="4"/>
      <c r="AD4046" s="4"/>
      <c r="AE4046" s="4">
        <v>32.445442543613218</v>
      </c>
    </row>
    <row r="4047" spans="1:31" x14ac:dyDescent="0.2">
      <c r="A4047" s="4" t="s">
        <v>398</v>
      </c>
      <c r="B4047" s="4" t="s">
        <v>86</v>
      </c>
      <c r="C4047" s="4">
        <v>2019</v>
      </c>
      <c r="D4047" s="4">
        <v>1.0484517614441415</v>
      </c>
      <c r="E4047" s="4">
        <v>2.7035575954873963</v>
      </c>
      <c r="F4047" s="4">
        <v>1.897024001457126</v>
      </c>
      <c r="G4047" s="4">
        <v>2.4062958850228995</v>
      </c>
      <c r="H4047" s="4">
        <v>88.612193984499754</v>
      </c>
      <c r="I4047" s="4">
        <v>381377</v>
      </c>
      <c r="J4047" s="4">
        <v>100.5460781</v>
      </c>
      <c r="K4047" s="4"/>
      <c r="L4047" s="4">
        <v>-1.9601846230633839</v>
      </c>
      <c r="M4047" s="4"/>
      <c r="N4047" s="4"/>
      <c r="O4047" s="4"/>
      <c r="P4047" s="4"/>
      <c r="Q4047" s="4">
        <v>2.5980162031107499</v>
      </c>
      <c r="R4047" s="4">
        <v>3.8084565623945212</v>
      </c>
      <c r="S4047" s="4"/>
      <c r="T4047" s="4">
        <v>0.78840222782107805</v>
      </c>
      <c r="U4047" s="4">
        <v>0</v>
      </c>
      <c r="V4047" s="4" t="s">
        <v>465</v>
      </c>
      <c r="W4047" s="4">
        <v>0</v>
      </c>
      <c r="X4047" s="4">
        <v>1169613</v>
      </c>
      <c r="Y4047" s="4">
        <v>4495264160.8657742</v>
      </c>
      <c r="Z4047" s="4">
        <v>64964658600</v>
      </c>
      <c r="AA4047" s="4">
        <v>42853875900</v>
      </c>
      <c r="AB4047" s="4">
        <v>4404836242.8605947</v>
      </c>
      <c r="AC4047" s="4"/>
      <c r="AD4047" s="4"/>
      <c r="AE4047" s="4">
        <v>32.607110215088234</v>
      </c>
    </row>
    <row r="4048" spans="1:31" x14ac:dyDescent="0.2">
      <c r="A4048" s="4" t="s">
        <v>398</v>
      </c>
      <c r="B4048" s="4" t="s">
        <v>86</v>
      </c>
      <c r="C4048" s="4">
        <v>2020</v>
      </c>
      <c r="D4048" s="4">
        <v>-8.1736863558325012</v>
      </c>
      <c r="E4048" s="4">
        <v>-1.5596425899949935</v>
      </c>
      <c r="F4048" s="4">
        <v>-2.4802997053430715</v>
      </c>
      <c r="G4048" s="4">
        <v>2.5597791540030528</v>
      </c>
      <c r="H4048" s="4">
        <v>86.884505157552283</v>
      </c>
      <c r="I4048" s="4">
        <v>383976</v>
      </c>
      <c r="J4048" s="4">
        <v>105.2805434</v>
      </c>
      <c r="K4048" s="4"/>
      <c r="L4048" s="4">
        <v>6.8013390822037962</v>
      </c>
      <c r="M4048" s="4"/>
      <c r="N4048" s="4"/>
      <c r="O4048" s="4"/>
      <c r="P4048" s="4"/>
      <c r="Q4048" s="4"/>
      <c r="R4048" s="4">
        <v>3.9059446395679576</v>
      </c>
      <c r="S4048" s="4"/>
      <c r="T4048" s="4">
        <v>0.93964443580980705</v>
      </c>
      <c r="U4048" s="4">
        <v>0</v>
      </c>
      <c r="V4048" s="4" t="s">
        <v>465</v>
      </c>
      <c r="W4048" s="4">
        <v>0</v>
      </c>
      <c r="X4048" s="4">
        <v>1180655</v>
      </c>
      <c r="Y4048" s="4">
        <v>3982226055.3845401</v>
      </c>
      <c r="Z4048" s="4">
        <v>65588457800</v>
      </c>
      <c r="AA4048" s="4">
        <v>42185508600</v>
      </c>
      <c r="AB4048" s="4">
        <v>4336136540.7974052</v>
      </c>
      <c r="AC4048" s="4"/>
      <c r="AD4048" s="4"/>
      <c r="AE4048" s="4">
        <v>32.522286357996201</v>
      </c>
    </row>
    <row r="4049" spans="1:31" x14ac:dyDescent="0.2">
      <c r="A4049" s="4" t="s">
        <v>398</v>
      </c>
      <c r="B4049" s="4" t="s">
        <v>86</v>
      </c>
      <c r="C4049" s="4">
        <v>2021</v>
      </c>
      <c r="D4049" s="4">
        <v>11.393332017802678</v>
      </c>
      <c r="E4049" s="4">
        <v>7.8833064015731793</v>
      </c>
      <c r="F4049" s="4">
        <v>6.8322261629691212</v>
      </c>
      <c r="G4049" s="4">
        <v>-0.89935700107204752</v>
      </c>
      <c r="H4049" s="4">
        <v>90.968365815887523</v>
      </c>
      <c r="I4049" s="4">
        <v>389933</v>
      </c>
      <c r="J4049" s="4"/>
      <c r="K4049" s="4"/>
      <c r="L4049" s="4">
        <v>-8.6508056113427614</v>
      </c>
      <c r="M4049" s="4"/>
      <c r="N4049" s="4"/>
      <c r="O4049" s="4"/>
      <c r="P4049" s="4"/>
      <c r="Q4049" s="4"/>
      <c r="R4049" s="4">
        <v>3.8708162529940049</v>
      </c>
      <c r="S4049" s="4"/>
      <c r="T4049" s="4">
        <v>0.97905225757949998</v>
      </c>
      <c r="U4049" s="4">
        <v>0</v>
      </c>
      <c r="V4049" s="4" t="s">
        <v>465</v>
      </c>
      <c r="W4049" s="4">
        <v>0</v>
      </c>
      <c r="X4049" s="4">
        <v>1192271</v>
      </c>
      <c r="Y4049" s="4">
        <v>4743335152.9418135</v>
      </c>
      <c r="Z4049" s="4">
        <v>70122620900</v>
      </c>
      <c r="AA4049" s="4">
        <v>45511121500</v>
      </c>
      <c r="AB4049" s="4">
        <v>4677967470.2990408</v>
      </c>
      <c r="AC4049" s="4"/>
      <c r="AD4049" s="4"/>
      <c r="AE4049" s="4">
        <v>32.705064536502185</v>
      </c>
    </row>
    <row r="4050" spans="1:31" x14ac:dyDescent="0.2">
      <c r="A4050" s="4" t="s">
        <v>213</v>
      </c>
      <c r="B4050" s="4" t="s">
        <v>241</v>
      </c>
      <c r="C4050" s="4">
        <v>2000</v>
      </c>
      <c r="D4050" s="4"/>
      <c r="E4050" s="4"/>
      <c r="F4050" s="4"/>
      <c r="G4050" s="4"/>
      <c r="H4050" s="4"/>
      <c r="I4050" s="4"/>
      <c r="J4050" s="4"/>
      <c r="K4050" s="4"/>
      <c r="L4050" s="4"/>
      <c r="M4050" s="4"/>
      <c r="N4050" s="4"/>
      <c r="O4050" s="4"/>
      <c r="P4050" s="4"/>
      <c r="Q4050" s="4"/>
      <c r="R4050" s="4">
        <v>1</v>
      </c>
      <c r="S4050" s="4"/>
      <c r="T4050" s="4">
        <v>-1.8343776867274899</v>
      </c>
      <c r="U4050" s="4">
        <v>1</v>
      </c>
      <c r="V4050" s="4" t="s">
        <v>463</v>
      </c>
      <c r="W4050" s="4">
        <v>0</v>
      </c>
      <c r="X4050" s="4">
        <v>30519</v>
      </c>
      <c r="Y4050" s="4"/>
      <c r="Z4050" s="4"/>
      <c r="AA4050" s="4"/>
      <c r="AB4050" s="4"/>
      <c r="AC4050" s="4"/>
      <c r="AD4050" s="4"/>
      <c r="AE4050" s="4"/>
    </row>
    <row r="4051" spans="1:31" x14ac:dyDescent="0.2">
      <c r="A4051" s="4" t="s">
        <v>213</v>
      </c>
      <c r="B4051" s="4" t="s">
        <v>241</v>
      </c>
      <c r="C4051" s="4">
        <v>2001</v>
      </c>
      <c r="D4051" s="4"/>
      <c r="E4051" s="4"/>
      <c r="F4051" s="4"/>
      <c r="G4051" s="4"/>
      <c r="H4051" s="4"/>
      <c r="I4051" s="4"/>
      <c r="J4051" s="4"/>
      <c r="K4051" s="4"/>
      <c r="L4051" s="4"/>
      <c r="M4051" s="4"/>
      <c r="N4051" s="4"/>
      <c r="O4051" s="4"/>
      <c r="P4051" s="4"/>
      <c r="Q4051" s="4"/>
      <c r="R4051" s="4">
        <v>1</v>
      </c>
      <c r="S4051" s="4"/>
      <c r="T4051" s="4">
        <v>0.26505684786141698</v>
      </c>
      <c r="U4051" s="4">
        <v>1</v>
      </c>
      <c r="V4051" s="4" t="s">
        <v>463</v>
      </c>
      <c r="W4051" s="4">
        <v>0</v>
      </c>
      <c r="X4051" s="4">
        <v>30600</v>
      </c>
      <c r="Y4051" s="4"/>
      <c r="Z4051" s="4"/>
      <c r="AA4051" s="4"/>
      <c r="AB4051" s="4"/>
      <c r="AC4051" s="4"/>
      <c r="AD4051" s="4"/>
      <c r="AE4051" s="4"/>
    </row>
    <row r="4052" spans="1:31" x14ac:dyDescent="0.2">
      <c r="A4052" s="4" t="s">
        <v>213</v>
      </c>
      <c r="B4052" s="4" t="s">
        <v>241</v>
      </c>
      <c r="C4052" s="4">
        <v>2002</v>
      </c>
      <c r="D4052" s="4"/>
      <c r="E4052" s="4"/>
      <c r="F4052" s="4"/>
      <c r="G4052" s="4"/>
      <c r="H4052" s="4"/>
      <c r="I4052" s="4"/>
      <c r="J4052" s="4"/>
      <c r="K4052" s="4"/>
      <c r="L4052" s="4"/>
      <c r="M4052" s="4"/>
      <c r="N4052" s="4"/>
      <c r="O4052" s="4"/>
      <c r="P4052" s="4"/>
      <c r="Q4052" s="4"/>
      <c r="R4052" s="4">
        <v>1</v>
      </c>
      <c r="S4052" s="4"/>
      <c r="T4052" s="4">
        <v>0.57676488153503702</v>
      </c>
      <c r="U4052" s="4">
        <v>1</v>
      </c>
      <c r="V4052" s="4" t="s">
        <v>463</v>
      </c>
      <c r="W4052" s="4">
        <v>0</v>
      </c>
      <c r="X4052" s="4">
        <v>30777</v>
      </c>
      <c r="Y4052" s="4"/>
      <c r="Z4052" s="4"/>
      <c r="AA4052" s="4"/>
      <c r="AB4052" s="4"/>
      <c r="AC4052" s="4"/>
      <c r="AD4052" s="4"/>
      <c r="AE4052" s="4"/>
    </row>
    <row r="4053" spans="1:31" x14ac:dyDescent="0.2">
      <c r="A4053" s="4" t="s">
        <v>213</v>
      </c>
      <c r="B4053" s="4" t="s">
        <v>241</v>
      </c>
      <c r="C4053" s="4">
        <v>2003</v>
      </c>
      <c r="D4053" s="4"/>
      <c r="E4053" s="4"/>
      <c r="F4053" s="4"/>
      <c r="G4053" s="4"/>
      <c r="H4053" s="4"/>
      <c r="I4053" s="4"/>
      <c r="J4053" s="4"/>
      <c r="K4053" s="4"/>
      <c r="L4053" s="4"/>
      <c r="M4053" s="4"/>
      <c r="N4053" s="4"/>
      <c r="O4053" s="4"/>
      <c r="P4053" s="4"/>
      <c r="Q4053" s="4"/>
      <c r="R4053" s="4">
        <v>1</v>
      </c>
      <c r="S4053" s="4"/>
      <c r="T4053" s="4">
        <v>2.2330603873017898</v>
      </c>
      <c r="U4053" s="4">
        <v>1</v>
      </c>
      <c r="V4053" s="4" t="s">
        <v>463</v>
      </c>
      <c r="W4053" s="4">
        <v>0</v>
      </c>
      <c r="X4053" s="4">
        <v>31472</v>
      </c>
      <c r="Y4053" s="4"/>
      <c r="Z4053" s="4"/>
      <c r="AA4053" s="4"/>
      <c r="AB4053" s="4"/>
      <c r="AC4053" s="4"/>
      <c r="AD4053" s="4"/>
      <c r="AE4053" s="4"/>
    </row>
    <row r="4054" spans="1:31" x14ac:dyDescent="0.2">
      <c r="A4054" s="4" t="s">
        <v>213</v>
      </c>
      <c r="B4054" s="4" t="s">
        <v>241</v>
      </c>
      <c r="C4054" s="4">
        <v>2004</v>
      </c>
      <c r="D4054" s="4"/>
      <c r="E4054" s="4"/>
      <c r="F4054" s="4"/>
      <c r="G4054" s="4"/>
      <c r="H4054" s="4"/>
      <c r="I4054" s="4"/>
      <c r="J4054" s="4"/>
      <c r="K4054" s="4"/>
      <c r="L4054" s="4"/>
      <c r="M4054" s="4"/>
      <c r="N4054" s="4"/>
      <c r="O4054" s="4"/>
      <c r="P4054" s="4"/>
      <c r="Q4054" s="4"/>
      <c r="R4054" s="4">
        <v>1</v>
      </c>
      <c r="S4054" s="4"/>
      <c r="T4054" s="4">
        <v>3.1772528737293402</v>
      </c>
      <c r="U4054" s="4">
        <v>1</v>
      </c>
      <c r="V4054" s="4" t="s">
        <v>463</v>
      </c>
      <c r="W4054" s="4">
        <v>0</v>
      </c>
      <c r="X4054" s="4">
        <v>32488</v>
      </c>
      <c r="Y4054" s="4"/>
      <c r="Z4054" s="4"/>
      <c r="AA4054" s="4"/>
      <c r="AB4054" s="4"/>
      <c r="AC4054" s="4"/>
      <c r="AD4054" s="4"/>
      <c r="AE4054" s="4"/>
    </row>
    <row r="4055" spans="1:31" x14ac:dyDescent="0.2">
      <c r="A4055" s="4" t="s">
        <v>213</v>
      </c>
      <c r="B4055" s="4" t="s">
        <v>241</v>
      </c>
      <c r="C4055" s="4">
        <v>2005</v>
      </c>
      <c r="D4055" s="4"/>
      <c r="E4055" s="4"/>
      <c r="F4055" s="4"/>
      <c r="G4055" s="4"/>
      <c r="H4055" s="4"/>
      <c r="I4055" s="4"/>
      <c r="J4055" s="4"/>
      <c r="K4055" s="4"/>
      <c r="L4055" s="4"/>
      <c r="M4055" s="4"/>
      <c r="N4055" s="4"/>
      <c r="O4055" s="4"/>
      <c r="P4055" s="4"/>
      <c r="Q4055" s="4"/>
      <c r="R4055" s="4">
        <v>1</v>
      </c>
      <c r="S4055" s="4"/>
      <c r="T4055" s="4">
        <v>1.5970048872603899</v>
      </c>
      <c r="U4055" s="4">
        <v>1</v>
      </c>
      <c r="V4055" s="4" t="s">
        <v>463</v>
      </c>
      <c r="W4055" s="4">
        <v>0</v>
      </c>
      <c r="X4055" s="4">
        <v>33011</v>
      </c>
      <c r="Y4055" s="4"/>
      <c r="Z4055" s="4"/>
      <c r="AA4055" s="4"/>
      <c r="AB4055" s="4"/>
      <c r="AC4055" s="4"/>
      <c r="AD4055" s="4"/>
      <c r="AE4055" s="4"/>
    </row>
    <row r="4056" spans="1:31" x14ac:dyDescent="0.2">
      <c r="A4056" s="4" t="s">
        <v>213</v>
      </c>
      <c r="B4056" s="4" t="s">
        <v>241</v>
      </c>
      <c r="C4056" s="4">
        <v>2006</v>
      </c>
      <c r="D4056" s="4"/>
      <c r="E4056" s="4"/>
      <c r="F4056" s="4"/>
      <c r="G4056" s="4"/>
      <c r="H4056" s="4"/>
      <c r="I4056" s="4"/>
      <c r="J4056" s="4"/>
      <c r="K4056" s="4"/>
      <c r="L4056" s="4"/>
      <c r="M4056" s="4"/>
      <c r="N4056" s="4"/>
      <c r="O4056" s="4"/>
      <c r="P4056" s="4"/>
      <c r="Q4056" s="4">
        <v>0.30060120240478699</v>
      </c>
      <c r="R4056" s="4">
        <v>1</v>
      </c>
      <c r="S4056" s="4"/>
      <c r="T4056" s="4">
        <v>1.2941852818995501</v>
      </c>
      <c r="U4056" s="4">
        <v>1</v>
      </c>
      <c r="V4056" s="4" t="s">
        <v>463</v>
      </c>
      <c r="W4056" s="4">
        <v>0</v>
      </c>
      <c r="X4056" s="4">
        <v>33441</v>
      </c>
      <c r="Y4056" s="4"/>
      <c r="Z4056" s="4"/>
      <c r="AA4056" s="4"/>
      <c r="AB4056" s="4"/>
      <c r="AC4056" s="4"/>
      <c r="AD4056" s="4"/>
      <c r="AE4056" s="4"/>
    </row>
    <row r="4057" spans="1:31" x14ac:dyDescent="0.2">
      <c r="A4057" s="4" t="s">
        <v>213</v>
      </c>
      <c r="B4057" s="4" t="s">
        <v>241</v>
      </c>
      <c r="C4057" s="4">
        <v>2007</v>
      </c>
      <c r="D4057" s="4"/>
      <c r="E4057" s="4"/>
      <c r="F4057" s="4"/>
      <c r="G4057" s="4"/>
      <c r="H4057" s="4"/>
      <c r="I4057" s="4"/>
      <c r="J4057" s="4"/>
      <c r="K4057" s="4"/>
      <c r="L4057" s="4"/>
      <c r="M4057" s="4"/>
      <c r="N4057" s="4"/>
      <c r="O4057" s="4"/>
      <c r="P4057" s="4"/>
      <c r="Q4057" s="4">
        <v>4.4324575424575903</v>
      </c>
      <c r="R4057" s="4">
        <v>1</v>
      </c>
      <c r="S4057" s="4"/>
      <c r="T4057" s="4">
        <v>1.1003501255016701</v>
      </c>
      <c r="U4057" s="4">
        <v>1</v>
      </c>
      <c r="V4057" s="4" t="s">
        <v>463</v>
      </c>
      <c r="W4057" s="4">
        <v>0</v>
      </c>
      <c r="X4057" s="4">
        <v>33811</v>
      </c>
      <c r="Y4057" s="4"/>
      <c r="Z4057" s="4"/>
      <c r="AA4057" s="4"/>
      <c r="AB4057" s="4"/>
      <c r="AC4057" s="4"/>
      <c r="AD4057" s="4"/>
      <c r="AE4057" s="4"/>
    </row>
    <row r="4058" spans="1:31" x14ac:dyDescent="0.2">
      <c r="A4058" s="4" t="s">
        <v>213</v>
      </c>
      <c r="B4058" s="4" t="s">
        <v>241</v>
      </c>
      <c r="C4058" s="4">
        <v>2008</v>
      </c>
      <c r="D4058" s="4"/>
      <c r="E4058" s="4"/>
      <c r="F4058" s="4"/>
      <c r="G4058" s="4"/>
      <c r="H4058" s="4"/>
      <c r="I4058" s="4"/>
      <c r="J4058" s="4"/>
      <c r="K4058" s="4"/>
      <c r="L4058" s="4"/>
      <c r="M4058" s="4"/>
      <c r="N4058" s="4"/>
      <c r="O4058" s="4"/>
      <c r="P4058" s="4"/>
      <c r="Q4058" s="4">
        <v>-0.41792902008081101</v>
      </c>
      <c r="R4058" s="4">
        <v>1</v>
      </c>
      <c r="S4058" s="4"/>
      <c r="T4058" s="4">
        <v>0.451494680650392</v>
      </c>
      <c r="U4058" s="4">
        <v>1</v>
      </c>
      <c r="V4058" s="4" t="s">
        <v>463</v>
      </c>
      <c r="W4058" s="4">
        <v>0</v>
      </c>
      <c r="X4058" s="4">
        <v>33964</v>
      </c>
      <c r="Y4058" s="4"/>
      <c r="Z4058" s="4"/>
      <c r="AA4058" s="4"/>
      <c r="AB4058" s="4"/>
      <c r="AC4058" s="4"/>
      <c r="AD4058" s="4"/>
      <c r="AE4058" s="4"/>
    </row>
    <row r="4059" spans="1:31" x14ac:dyDescent="0.2">
      <c r="A4059" s="4" t="s">
        <v>213</v>
      </c>
      <c r="B4059" s="4" t="s">
        <v>241</v>
      </c>
      <c r="C4059" s="4">
        <v>2009</v>
      </c>
      <c r="D4059" s="4"/>
      <c r="E4059" s="4"/>
      <c r="F4059" s="4"/>
      <c r="G4059" s="4"/>
      <c r="H4059" s="4"/>
      <c r="I4059" s="4"/>
      <c r="J4059" s="4"/>
      <c r="K4059" s="4"/>
      <c r="L4059" s="4"/>
      <c r="M4059" s="4"/>
      <c r="N4059" s="4"/>
      <c r="O4059" s="4"/>
      <c r="P4059" s="4"/>
      <c r="Q4059" s="4">
        <v>5.9576368876080004</v>
      </c>
      <c r="R4059" s="4">
        <v>1</v>
      </c>
      <c r="S4059" s="4"/>
      <c r="T4059" s="4">
        <v>0.80349982154696598</v>
      </c>
      <c r="U4059" s="4">
        <v>1</v>
      </c>
      <c r="V4059" s="4" t="s">
        <v>463</v>
      </c>
      <c r="W4059" s="4">
        <v>0</v>
      </c>
      <c r="X4059" s="4">
        <v>34238</v>
      </c>
      <c r="Y4059" s="4"/>
      <c r="Z4059" s="4">
        <v>1530400000</v>
      </c>
      <c r="AA4059" s="4">
        <v>1552240400</v>
      </c>
      <c r="AB4059" s="4">
        <v>1108116839.8208437</v>
      </c>
      <c r="AC4059" s="4"/>
      <c r="AD4059" s="4"/>
      <c r="AE4059" s="4"/>
    </row>
    <row r="4060" spans="1:31" x14ac:dyDescent="0.2">
      <c r="A4060" s="4" t="s">
        <v>213</v>
      </c>
      <c r="B4060" s="4" t="s">
        <v>241</v>
      </c>
      <c r="C4060" s="4">
        <v>2010</v>
      </c>
      <c r="D4060" s="4"/>
      <c r="E4060" s="4">
        <v>3.1999940215446117</v>
      </c>
      <c r="F4060" s="4">
        <v>3.7515091411100627</v>
      </c>
      <c r="G4060" s="4">
        <v>1.1287577275631406</v>
      </c>
      <c r="H4060" s="4"/>
      <c r="I4060" s="4"/>
      <c r="J4060" s="4"/>
      <c r="K4060" s="4"/>
      <c r="L4060" s="4"/>
      <c r="M4060" s="4"/>
      <c r="N4060" s="4"/>
      <c r="O4060" s="4"/>
      <c r="P4060" s="4"/>
      <c r="Q4060" s="4">
        <v>1.33857621672885</v>
      </c>
      <c r="R4060" s="4">
        <v>1.0112875772756313</v>
      </c>
      <c r="S4060" s="4"/>
      <c r="T4060" s="4">
        <v>-0.53299098267354705</v>
      </c>
      <c r="U4060" s="4">
        <v>1</v>
      </c>
      <c r="V4060" s="4" t="s">
        <v>463</v>
      </c>
      <c r="W4060" s="4">
        <v>0</v>
      </c>
      <c r="X4060" s="4">
        <v>34056</v>
      </c>
      <c r="Y4060" s="4"/>
      <c r="Z4060" s="4">
        <v>1597200000</v>
      </c>
      <c r="AA4060" s="4">
        <v>1601912000</v>
      </c>
      <c r="AB4060" s="4">
        <v>1143576512.4468398</v>
      </c>
      <c r="AC4060" s="4"/>
      <c r="AD4060" s="4"/>
      <c r="AE4060" s="4"/>
    </row>
    <row r="4061" spans="1:31" x14ac:dyDescent="0.2">
      <c r="A4061" s="4" t="s">
        <v>213</v>
      </c>
      <c r="B4061" s="4" t="s">
        <v>241</v>
      </c>
      <c r="C4061" s="4">
        <v>2011</v>
      </c>
      <c r="D4061" s="4"/>
      <c r="E4061" s="4">
        <v>4.6000029964192777</v>
      </c>
      <c r="F4061" s="4">
        <v>6.5427755958144189</v>
      </c>
      <c r="G4061" s="4">
        <v>0.29501627848735268</v>
      </c>
      <c r="H4061" s="4">
        <v>213.57722606827406</v>
      </c>
      <c r="I4061" s="4"/>
      <c r="J4061" s="4"/>
      <c r="K4061" s="4"/>
      <c r="L4061" s="4"/>
      <c r="M4061" s="4"/>
      <c r="N4061" s="4"/>
      <c r="O4061" s="4"/>
      <c r="P4061" s="4"/>
      <c r="Q4061" s="4">
        <v>4.5847543565040203</v>
      </c>
      <c r="R4061" s="4">
        <v>1.014271040250915</v>
      </c>
      <c r="S4061" s="4"/>
      <c r="T4061" s="4">
        <v>-1.8402973019909299</v>
      </c>
      <c r="U4061" s="4">
        <v>1</v>
      </c>
      <c r="V4061" s="4" t="s">
        <v>463</v>
      </c>
      <c r="W4061" s="4">
        <v>0</v>
      </c>
      <c r="X4061" s="4">
        <v>33435</v>
      </c>
      <c r="Y4061" s="4">
        <v>936089385.47486031</v>
      </c>
      <c r="Z4061" s="4">
        <v>1675600000</v>
      </c>
      <c r="AA4061" s="4">
        <v>1675600000</v>
      </c>
      <c r="AB4061" s="4">
        <v>1196181066.2857416</v>
      </c>
      <c r="AC4061" s="4"/>
      <c r="AD4061" s="4"/>
      <c r="AE4061" s="4"/>
    </row>
    <row r="4062" spans="1:31" x14ac:dyDescent="0.2">
      <c r="A4062" s="4" t="s">
        <v>213</v>
      </c>
      <c r="B4062" s="4" t="s">
        <v>241</v>
      </c>
      <c r="C4062" s="4">
        <v>2012</v>
      </c>
      <c r="D4062" s="4">
        <v>1.8198786747550173</v>
      </c>
      <c r="E4062" s="4">
        <v>1.3905466698496127</v>
      </c>
      <c r="F4062" s="4">
        <v>-2.1364628202534277</v>
      </c>
      <c r="G4062" s="4">
        <v>3.8730943551710055</v>
      </c>
      <c r="H4062" s="4">
        <v>217.45339151130506</v>
      </c>
      <c r="I4062" s="4"/>
      <c r="J4062" s="4">
        <v>195.9076809</v>
      </c>
      <c r="K4062" s="4"/>
      <c r="L4062" s="4"/>
      <c r="M4062" s="4"/>
      <c r="N4062" s="4"/>
      <c r="O4062" s="4"/>
      <c r="P4062" s="4"/>
      <c r="Q4062" s="4">
        <v>4.0151842108160203</v>
      </c>
      <c r="R4062" s="4">
        <v>1.0535547146570075</v>
      </c>
      <c r="S4062" s="4"/>
      <c r="T4062" s="4">
        <v>3.5405828188292499</v>
      </c>
      <c r="U4062" s="4">
        <v>1</v>
      </c>
      <c r="V4062" s="4" t="s">
        <v>463</v>
      </c>
      <c r="W4062" s="4">
        <v>0</v>
      </c>
      <c r="X4062" s="4">
        <v>34640</v>
      </c>
      <c r="Y4062" s="4">
        <v>985865921.78770947</v>
      </c>
      <c r="Z4062" s="4">
        <v>1764700000</v>
      </c>
      <c r="AA4062" s="4">
        <v>1698900000</v>
      </c>
      <c r="AB4062" s="4">
        <v>1212814522.2683496</v>
      </c>
      <c r="AC4062" s="4"/>
      <c r="AD4062" s="4"/>
      <c r="AE4062" s="4"/>
    </row>
    <row r="4063" spans="1:31" x14ac:dyDescent="0.2">
      <c r="A4063" s="4" t="s">
        <v>213</v>
      </c>
      <c r="B4063" s="4" t="s">
        <v>241</v>
      </c>
      <c r="C4063" s="4">
        <v>2013</v>
      </c>
      <c r="D4063" s="4">
        <v>4.1704857928505987</v>
      </c>
      <c r="E4063" s="4">
        <v>1.3067278827476656</v>
      </c>
      <c r="F4063" s="4">
        <v>-4.1367756478711897</v>
      </c>
      <c r="G4063" s="4">
        <v>2.4186790866085062</v>
      </c>
      <c r="H4063" s="4">
        <v>237.44948115783723</v>
      </c>
      <c r="I4063" s="4"/>
      <c r="J4063" s="4"/>
      <c r="K4063" s="4"/>
      <c r="L4063" s="4"/>
      <c r="M4063" s="4"/>
      <c r="N4063" s="4"/>
      <c r="O4063" s="4"/>
      <c r="P4063" s="4"/>
      <c r="Q4063" s="4">
        <v>2.52864788538364</v>
      </c>
      <c r="R4063" s="4">
        <v>1.0790368222063944</v>
      </c>
      <c r="S4063" s="4"/>
      <c r="T4063" s="4">
        <v>5.5230395256431297</v>
      </c>
      <c r="U4063" s="4">
        <v>1</v>
      </c>
      <c r="V4063" s="4" t="s">
        <v>463</v>
      </c>
      <c r="W4063" s="4">
        <v>0</v>
      </c>
      <c r="X4063" s="4">
        <v>36607</v>
      </c>
      <c r="Y4063" s="4">
        <v>1022905027.9329609</v>
      </c>
      <c r="Z4063" s="4">
        <v>1831000000</v>
      </c>
      <c r="AA4063" s="4">
        <v>1721100000</v>
      </c>
      <c r="AB4063" s="4">
        <v>1228662707.7968431</v>
      </c>
      <c r="AC4063" s="4"/>
      <c r="AD4063" s="4"/>
      <c r="AE4063" s="4"/>
    </row>
    <row r="4064" spans="1:31" x14ac:dyDescent="0.2">
      <c r="A4064" s="4" t="s">
        <v>213</v>
      </c>
      <c r="B4064" s="4" t="s">
        <v>241</v>
      </c>
      <c r="C4064" s="4">
        <v>2014</v>
      </c>
      <c r="D4064" s="4">
        <v>8.6669599648042208</v>
      </c>
      <c r="E4064" s="4">
        <v>1.5803846377316972</v>
      </c>
      <c r="F4064" s="4">
        <v>-1.3253777249981908</v>
      </c>
      <c r="G4064" s="4">
        <v>19.842779002325202</v>
      </c>
      <c r="H4064" s="4">
        <v>205.21758636159711</v>
      </c>
      <c r="I4064" s="4"/>
      <c r="J4064" s="4"/>
      <c r="K4064" s="4"/>
      <c r="L4064" s="4"/>
      <c r="M4064" s="4"/>
      <c r="N4064" s="4"/>
      <c r="O4064" s="4"/>
      <c r="P4064" s="4"/>
      <c r="Q4064" s="4">
        <v>1.8867546627522001</v>
      </c>
      <c r="R4064" s="4">
        <v>1.2931477141905221</v>
      </c>
      <c r="S4064" s="4"/>
      <c r="T4064" s="4">
        <v>2.90226583447676</v>
      </c>
      <c r="U4064" s="4">
        <v>1</v>
      </c>
      <c r="V4064" s="4" t="s">
        <v>463</v>
      </c>
      <c r="W4064" s="4">
        <v>0</v>
      </c>
      <c r="X4064" s="4">
        <v>37685</v>
      </c>
      <c r="Y4064" s="4">
        <v>1245251396.6480446</v>
      </c>
      <c r="Z4064" s="4">
        <v>2229000000</v>
      </c>
      <c r="AA4064" s="4">
        <v>1748300000</v>
      </c>
      <c r="AB4064" s="4">
        <v>1248080304.4804025</v>
      </c>
      <c r="AC4064" s="4"/>
      <c r="AD4064" s="4"/>
      <c r="AE4064" s="4"/>
    </row>
    <row r="4065" spans="1:31" x14ac:dyDescent="0.2">
      <c r="A4065" s="4" t="s">
        <v>213</v>
      </c>
      <c r="B4065" s="4" t="s">
        <v>241</v>
      </c>
      <c r="C4065" s="4">
        <v>2015</v>
      </c>
      <c r="D4065" s="4">
        <v>-5.1000000000000085</v>
      </c>
      <c r="E4065" s="4">
        <v>0.40000000000000568</v>
      </c>
      <c r="F4065" s="4">
        <v>-2.5479974243399823</v>
      </c>
      <c r="G4065" s="4">
        <v>0.22717564019380632</v>
      </c>
      <c r="H4065" s="4">
        <v>187.96255015604103</v>
      </c>
      <c r="I4065" s="4"/>
      <c r="J4065" s="4"/>
      <c r="K4065" s="4"/>
      <c r="L4065" s="4"/>
      <c r="M4065" s="4"/>
      <c r="N4065" s="4"/>
      <c r="O4065" s="4"/>
      <c r="P4065" s="4"/>
      <c r="Q4065" s="4">
        <v>0.33002716514133901</v>
      </c>
      <c r="R4065" s="4">
        <v>1.2960854307888861</v>
      </c>
      <c r="S4065" s="4"/>
      <c r="T4065" s="4">
        <v>2.98022317393175</v>
      </c>
      <c r="U4065" s="4">
        <v>1</v>
      </c>
      <c r="V4065" s="4" t="s">
        <v>463</v>
      </c>
      <c r="W4065" s="4">
        <v>0</v>
      </c>
      <c r="X4065" s="4">
        <v>38825</v>
      </c>
      <c r="Y4065" s="4">
        <v>1253072625.698324</v>
      </c>
      <c r="Z4065" s="4">
        <v>2243000000</v>
      </c>
      <c r="AA4065" s="4">
        <v>1755293200</v>
      </c>
      <c r="AB4065" s="4">
        <v>1253072625.698324</v>
      </c>
      <c r="AC4065" s="4"/>
      <c r="AD4065" s="4"/>
      <c r="AE4065" s="4"/>
    </row>
    <row r="4066" spans="1:31" x14ac:dyDescent="0.2">
      <c r="A4066" s="4" t="s">
        <v>213</v>
      </c>
      <c r="B4066" s="4" t="s">
        <v>241</v>
      </c>
      <c r="C4066" s="4">
        <v>2016</v>
      </c>
      <c r="D4066" s="4">
        <v>-3.9999914676859873</v>
      </c>
      <c r="E4066" s="4">
        <v>0.50000193699833062</v>
      </c>
      <c r="F4066" s="4">
        <v>-2.3765274286581928</v>
      </c>
      <c r="G4066" s="4">
        <v>0.34535110462326202</v>
      </c>
      <c r="H4066" s="4">
        <v>182.06454465075154</v>
      </c>
      <c r="I4066" s="4"/>
      <c r="J4066" s="4"/>
      <c r="K4066" s="4"/>
      <c r="L4066" s="4"/>
      <c r="M4066" s="4"/>
      <c r="N4066" s="4"/>
      <c r="O4066" s="4"/>
      <c r="P4066" s="4"/>
      <c r="Q4066" s="4">
        <v>0.111682655737255</v>
      </c>
      <c r="R4066" s="4">
        <v>1.3005614761409765</v>
      </c>
      <c r="S4066" s="4"/>
      <c r="T4066" s="4">
        <v>2.9039784611433901</v>
      </c>
      <c r="U4066" s="4">
        <v>1</v>
      </c>
      <c r="V4066" s="4" t="s">
        <v>463</v>
      </c>
      <c r="W4066" s="4">
        <v>0</v>
      </c>
      <c r="X4066" s="4">
        <v>39969</v>
      </c>
      <c r="Y4066" s="4">
        <v>1263687150.8379889</v>
      </c>
      <c r="Z4066" s="4">
        <v>2262000000</v>
      </c>
      <c r="AA4066" s="4">
        <v>1764069700</v>
      </c>
      <c r="AB4066" s="4">
        <v>1259338013.0988114</v>
      </c>
      <c r="AC4066" s="4"/>
      <c r="AD4066" s="4"/>
      <c r="AE4066" s="4"/>
    </row>
    <row r="4067" spans="1:31" x14ac:dyDescent="0.2">
      <c r="A4067" s="4" t="s">
        <v>213</v>
      </c>
      <c r="B4067" s="4" t="s">
        <v>241</v>
      </c>
      <c r="C4067" s="4">
        <v>2017</v>
      </c>
      <c r="D4067" s="4">
        <v>5.799973247642825</v>
      </c>
      <c r="E4067" s="4">
        <v>-5.8000032538396908</v>
      </c>
      <c r="F4067" s="4">
        <v>-7.2046219266702423</v>
      </c>
      <c r="G4067" s="4">
        <v>0.1030631478873687</v>
      </c>
      <c r="H4067" s="4">
        <v>164.61322081575247</v>
      </c>
      <c r="I4067" s="4"/>
      <c r="J4067" s="4"/>
      <c r="K4067" s="4"/>
      <c r="L4067" s="4"/>
      <c r="M4067" s="4"/>
      <c r="N4067" s="4"/>
      <c r="O4067" s="4"/>
      <c r="P4067" s="4"/>
      <c r="Q4067" s="4">
        <v>2.1920101096304299</v>
      </c>
      <c r="R4067" s="4">
        <v>1.3019018757384979</v>
      </c>
      <c r="S4067" s="4"/>
      <c r="T4067" s="4">
        <v>1.5023313732953001</v>
      </c>
      <c r="U4067" s="4">
        <v>1</v>
      </c>
      <c r="V4067" s="4" t="s">
        <v>463</v>
      </c>
      <c r="W4067" s="4">
        <v>0</v>
      </c>
      <c r="X4067" s="4">
        <v>40574</v>
      </c>
      <c r="Y4067" s="4">
        <v>1191620111.7318435</v>
      </c>
      <c r="Z4067" s="4">
        <v>2133000000</v>
      </c>
      <c r="AA4067" s="4">
        <v>1661753600</v>
      </c>
      <c r="AB4067" s="4">
        <v>1186296367.3622403</v>
      </c>
      <c r="AC4067" s="4"/>
      <c r="AD4067" s="4"/>
      <c r="AE4067" s="4"/>
    </row>
    <row r="4068" spans="1:31" x14ac:dyDescent="0.2">
      <c r="A4068" s="4" t="s">
        <v>213</v>
      </c>
      <c r="B4068" s="4" t="s">
        <v>241</v>
      </c>
      <c r="C4068" s="4">
        <v>2018</v>
      </c>
      <c r="D4068" s="4">
        <v>36.10004099489916</v>
      </c>
      <c r="E4068" s="4">
        <v>-6.599997737330014</v>
      </c>
      <c r="F4068" s="4">
        <v>-7.3331289447225458</v>
      </c>
      <c r="G4068" s="4">
        <v>6.514231275093934</v>
      </c>
      <c r="H4068" s="4">
        <v>171.72478793590952</v>
      </c>
      <c r="I4068" s="4"/>
      <c r="J4068" s="4"/>
      <c r="K4068" s="4"/>
      <c r="L4068" s="4"/>
      <c r="M4068" s="4"/>
      <c r="N4068" s="4"/>
      <c r="O4068" s="4"/>
      <c r="P4068" s="4"/>
      <c r="Q4068" s="4"/>
      <c r="R4068" s="4">
        <v>1.3867107748988898</v>
      </c>
      <c r="S4068" s="4"/>
      <c r="T4068" s="4">
        <v>0.78803388077999303</v>
      </c>
      <c r="U4068" s="4">
        <v>1</v>
      </c>
      <c r="V4068" s="4" t="s">
        <v>463</v>
      </c>
      <c r="W4068" s="4">
        <v>0</v>
      </c>
      <c r="X4068" s="4">
        <v>40895</v>
      </c>
      <c r="Y4068" s="4">
        <v>1185474860.3351955</v>
      </c>
      <c r="Z4068" s="4">
        <v>2122000000</v>
      </c>
      <c r="AA4068" s="4">
        <v>1552077900</v>
      </c>
      <c r="AB4068" s="4">
        <v>1108000833.9583044</v>
      </c>
      <c r="AC4068" s="4"/>
      <c r="AD4068" s="4"/>
      <c r="AE4068" s="4"/>
    </row>
    <row r="4069" spans="1:31" x14ac:dyDescent="0.2">
      <c r="A4069" s="4" t="s">
        <v>213</v>
      </c>
      <c r="B4069" s="4" t="s">
        <v>241</v>
      </c>
      <c r="C4069" s="4">
        <v>2019</v>
      </c>
      <c r="D4069" s="4"/>
      <c r="E4069" s="4"/>
      <c r="F4069" s="4"/>
      <c r="G4069" s="4"/>
      <c r="H4069" s="4"/>
      <c r="I4069" s="4"/>
      <c r="J4069" s="4"/>
      <c r="K4069" s="4"/>
      <c r="L4069" s="4"/>
      <c r="M4069" s="4"/>
      <c r="N4069" s="4"/>
      <c r="O4069" s="4"/>
      <c r="P4069" s="4"/>
      <c r="Q4069" s="4"/>
      <c r="R4069" s="4">
        <v>1.3867107748988898</v>
      </c>
      <c r="S4069" s="4"/>
      <c r="T4069" s="4">
        <v>1.72846502838337</v>
      </c>
      <c r="U4069" s="4">
        <v>1</v>
      </c>
      <c r="V4069" s="4" t="s">
        <v>463</v>
      </c>
      <c r="W4069" s="4">
        <v>0</v>
      </c>
      <c r="X4069" s="4">
        <v>41608</v>
      </c>
      <c r="Y4069" s="4"/>
      <c r="Z4069" s="4"/>
      <c r="AA4069" s="4"/>
      <c r="AB4069" s="4"/>
      <c r="AC4069" s="4"/>
      <c r="AD4069" s="4"/>
      <c r="AE4069" s="4"/>
    </row>
    <row r="4070" spans="1:31" x14ac:dyDescent="0.2">
      <c r="A4070" s="4" t="s">
        <v>213</v>
      </c>
      <c r="B4070" s="4" t="s">
        <v>241</v>
      </c>
      <c r="C4070" s="4">
        <v>2020</v>
      </c>
      <c r="D4070" s="4"/>
      <c r="E4070" s="4"/>
      <c r="F4070" s="4"/>
      <c r="G4070" s="4"/>
      <c r="H4070" s="4"/>
      <c r="I4070" s="4"/>
      <c r="J4070" s="4"/>
      <c r="K4070" s="4"/>
      <c r="L4070" s="4"/>
      <c r="M4070" s="4"/>
      <c r="N4070" s="4"/>
      <c r="O4070" s="4"/>
      <c r="P4070" s="4"/>
      <c r="Q4070" s="4"/>
      <c r="R4070" s="4">
        <v>1.3867107748988898</v>
      </c>
      <c r="S4070" s="4"/>
      <c r="T4070" s="4">
        <v>1.6731008261205</v>
      </c>
      <c r="U4070" s="4">
        <v>1</v>
      </c>
      <c r="V4070" s="4" t="s">
        <v>463</v>
      </c>
      <c r="W4070" s="4">
        <v>0</v>
      </c>
      <c r="X4070" s="4">
        <v>42310</v>
      </c>
      <c r="Y4070" s="4"/>
      <c r="Z4070" s="4"/>
      <c r="AA4070" s="4"/>
      <c r="AB4070" s="4"/>
      <c r="AC4070" s="4"/>
      <c r="AD4070" s="4"/>
      <c r="AE4070" s="4"/>
    </row>
    <row r="4071" spans="1:31" x14ac:dyDescent="0.2">
      <c r="A4071" s="4" t="s">
        <v>213</v>
      </c>
      <c r="B4071" s="4" t="s">
        <v>241</v>
      </c>
      <c r="C4071" s="4">
        <v>2021</v>
      </c>
      <c r="D4071" s="4"/>
      <c r="E4071" s="4"/>
      <c r="F4071" s="4"/>
      <c r="G4071" s="4"/>
      <c r="H4071" s="4"/>
      <c r="I4071" s="4"/>
      <c r="J4071" s="4"/>
      <c r="K4071" s="4"/>
      <c r="L4071" s="4"/>
      <c r="M4071" s="4"/>
      <c r="N4071" s="4"/>
      <c r="O4071" s="4"/>
      <c r="P4071" s="4"/>
      <c r="Q4071" s="4"/>
      <c r="R4071" s="4">
        <v>1.3867107748988898</v>
      </c>
      <c r="S4071" s="4"/>
      <c r="T4071" s="4">
        <v>1.25888270630517</v>
      </c>
      <c r="U4071" s="4">
        <v>1</v>
      </c>
      <c r="V4071" s="4" t="s">
        <v>463</v>
      </c>
      <c r="W4071" s="4">
        <v>0</v>
      </c>
      <c r="X4071" s="4">
        <v>42846</v>
      </c>
      <c r="Y4071" s="4"/>
      <c r="Z4071" s="4"/>
      <c r="AA4071" s="4"/>
      <c r="AB4071" s="4"/>
      <c r="AC4071" s="4"/>
      <c r="AD4071" s="4"/>
      <c r="AE4071" s="4"/>
    </row>
    <row r="4072" spans="1:31" x14ac:dyDescent="0.2">
      <c r="A4072" s="4" t="s">
        <v>299</v>
      </c>
      <c r="B4072" s="4" t="s">
        <v>95</v>
      </c>
      <c r="C4072" s="4">
        <v>2000</v>
      </c>
      <c r="D4072" s="4">
        <v>-25.55670317094976</v>
      </c>
      <c r="E4072" s="4">
        <v>1.5143388417490371</v>
      </c>
      <c r="F4072" s="4">
        <v>0.6121949225947958</v>
      </c>
      <c r="G4072" s="4">
        <v>3.9837272035505862</v>
      </c>
      <c r="H4072" s="4">
        <v>157.37767056613441</v>
      </c>
      <c r="I4072" s="4"/>
      <c r="J4072" s="4">
        <v>32.426929800000003</v>
      </c>
      <c r="K4072" s="4">
        <v>7.3956291829999996</v>
      </c>
      <c r="L4072" s="4">
        <v>47.565976578630512</v>
      </c>
      <c r="M4072" s="4"/>
      <c r="N4072" s="4">
        <v>4119220</v>
      </c>
      <c r="O4072" s="4"/>
      <c r="P4072" s="4"/>
      <c r="Q4072" s="4">
        <v>6.2687687687687701</v>
      </c>
      <c r="R4072" s="4">
        <v>1.0398372720355058</v>
      </c>
      <c r="S4072" s="4">
        <v>396148.29991266999</v>
      </c>
      <c r="T4072" s="4">
        <v>0.89265856676617406</v>
      </c>
      <c r="U4072" s="4">
        <v>1</v>
      </c>
      <c r="V4072" s="4" t="s">
        <v>463</v>
      </c>
      <c r="W4072" s="4">
        <v>0</v>
      </c>
      <c r="X4072" s="4">
        <v>81131</v>
      </c>
      <c r="Y4072" s="4">
        <v>614879764.78000629</v>
      </c>
      <c r="Z4072" s="4">
        <v>3513300000</v>
      </c>
      <c r="AA4072" s="4">
        <v>11966767500</v>
      </c>
      <c r="AB4072" s="4">
        <v>906894372.86265492</v>
      </c>
      <c r="AC4072" s="4">
        <v>0.66992284279737002</v>
      </c>
      <c r="AD4072" s="4"/>
      <c r="AE4072" s="4"/>
    </row>
    <row r="4073" spans="1:31" x14ac:dyDescent="0.2">
      <c r="A4073" s="4" t="s">
        <v>299</v>
      </c>
      <c r="B4073" s="4" t="s">
        <v>95</v>
      </c>
      <c r="C4073" s="4">
        <v>2001</v>
      </c>
      <c r="D4073" s="4">
        <v>21.532274114611425</v>
      </c>
      <c r="E4073" s="4">
        <v>-2.2711630354646672</v>
      </c>
      <c r="F4073" s="4">
        <v>-2.3566134852624998</v>
      </c>
      <c r="G4073" s="4">
        <v>6.1567591626107827</v>
      </c>
      <c r="H4073" s="4">
        <v>187.39144558149744</v>
      </c>
      <c r="I4073" s="4"/>
      <c r="J4073" s="4">
        <v>45.141640619999997</v>
      </c>
      <c r="K4073" s="4">
        <v>11.015102929999999</v>
      </c>
      <c r="L4073" s="4">
        <v>-3.3783777343677461</v>
      </c>
      <c r="M4073" s="4"/>
      <c r="N4073" s="4"/>
      <c r="O4073" s="4"/>
      <c r="P4073" s="4"/>
      <c r="Q4073" s="4">
        <v>5.9696220416815597</v>
      </c>
      <c r="R4073" s="4">
        <v>1.1038575485577937</v>
      </c>
      <c r="S4073" s="4"/>
      <c r="T4073" s="4">
        <v>8.7474517845805705E-2</v>
      </c>
      <c r="U4073" s="4">
        <v>1</v>
      </c>
      <c r="V4073" s="4" t="s">
        <v>463</v>
      </c>
      <c r="W4073" s="4">
        <v>0</v>
      </c>
      <c r="X4073" s="4">
        <v>81202</v>
      </c>
      <c r="Y4073" s="4">
        <v>622262057.19163465</v>
      </c>
      <c r="Z4073" s="4">
        <v>3644900000</v>
      </c>
      <c r="AA4073" s="4">
        <v>11694982700</v>
      </c>
      <c r="AB4073" s="4">
        <v>886297323.09548914</v>
      </c>
      <c r="AC4073" s="4"/>
      <c r="AD4073" s="4"/>
      <c r="AE4073" s="4"/>
    </row>
    <row r="4074" spans="1:31" x14ac:dyDescent="0.2">
      <c r="A4074" s="4" t="s">
        <v>299</v>
      </c>
      <c r="B4074" s="4" t="s">
        <v>95</v>
      </c>
      <c r="C4074" s="4">
        <v>2002</v>
      </c>
      <c r="D4074" s="4">
        <v>-15.846216971259793</v>
      </c>
      <c r="E4074" s="4">
        <v>1.2128312083779349</v>
      </c>
      <c r="F4074" s="4">
        <v>-1.8348085976051323</v>
      </c>
      <c r="G4074" s="4">
        <v>3.6131652972917863</v>
      </c>
      <c r="H4074" s="4">
        <v>163.2507639179573</v>
      </c>
      <c r="I4074" s="4"/>
      <c r="J4074" s="4">
        <v>54.263462449999999</v>
      </c>
      <c r="K4074" s="4">
        <v>14.30417083</v>
      </c>
      <c r="L4074" s="4">
        <v>18.881015276722991</v>
      </c>
      <c r="M4074" s="4"/>
      <c r="N4074" s="4"/>
      <c r="O4074" s="4"/>
      <c r="P4074" s="4"/>
      <c r="Q4074" s="4">
        <v>0.174999999999919</v>
      </c>
      <c r="R4074" s="4">
        <v>1.1437417464338198</v>
      </c>
      <c r="S4074" s="4"/>
      <c r="T4074" s="4">
        <v>3.0573853261094799</v>
      </c>
      <c r="U4074" s="4">
        <v>1</v>
      </c>
      <c r="V4074" s="4" t="s">
        <v>463</v>
      </c>
      <c r="W4074" s="4">
        <v>0</v>
      </c>
      <c r="X4074" s="4">
        <v>83723</v>
      </c>
      <c r="Y4074" s="4">
        <v>697518248.17518246</v>
      </c>
      <c r="Z4074" s="4">
        <v>3822400000</v>
      </c>
      <c r="AA4074" s="4">
        <v>11836823100</v>
      </c>
      <c r="AB4074" s="4">
        <v>897046613.62900949</v>
      </c>
      <c r="AC4074" s="4"/>
      <c r="AD4074" s="4"/>
      <c r="AE4074" s="4"/>
    </row>
    <row r="4075" spans="1:31" x14ac:dyDescent="0.2">
      <c r="A4075" s="4" t="s">
        <v>299</v>
      </c>
      <c r="B4075" s="4" t="s">
        <v>95</v>
      </c>
      <c r="C4075" s="4">
        <v>2003</v>
      </c>
      <c r="D4075" s="4">
        <v>-29.345268780676037</v>
      </c>
      <c r="E4075" s="4">
        <v>-5.8871277716400101</v>
      </c>
      <c r="F4075" s="4">
        <v>-4.8161776062745787</v>
      </c>
      <c r="G4075" s="4">
        <v>5.9468318935040827</v>
      </c>
      <c r="H4075" s="4">
        <v>175.40118069949887</v>
      </c>
      <c r="I4075" s="4"/>
      <c r="J4075" s="4">
        <v>58.891999230000003</v>
      </c>
      <c r="K4075" s="4">
        <v>14.59250432</v>
      </c>
      <c r="L4075" s="4">
        <v>-9.4117290432387222</v>
      </c>
      <c r="M4075" s="4"/>
      <c r="N4075" s="4"/>
      <c r="O4075" s="4"/>
      <c r="P4075" s="4"/>
      <c r="Q4075" s="4">
        <v>3.30255386407089</v>
      </c>
      <c r="R4075" s="4">
        <v>1.2117581453900668</v>
      </c>
      <c r="S4075" s="4"/>
      <c r="T4075" s="4">
        <v>-1.1315164207039099</v>
      </c>
      <c r="U4075" s="4">
        <v>1</v>
      </c>
      <c r="V4075" s="4" t="s">
        <v>463</v>
      </c>
      <c r="W4075" s="4">
        <v>0</v>
      </c>
      <c r="X4075" s="4">
        <v>82781</v>
      </c>
      <c r="Y4075" s="4">
        <v>705704816.04236495</v>
      </c>
      <c r="Z4075" s="4">
        <v>3811300000</v>
      </c>
      <c r="AA4075" s="4">
        <v>11139974200</v>
      </c>
      <c r="AB4075" s="4">
        <v>844236333.31349981</v>
      </c>
      <c r="AC4075" s="4"/>
      <c r="AD4075" s="4"/>
      <c r="AE4075" s="4"/>
    </row>
    <row r="4076" spans="1:31" x14ac:dyDescent="0.2">
      <c r="A4076" s="4" t="s">
        <v>299</v>
      </c>
      <c r="B4076" s="4" t="s">
        <v>95</v>
      </c>
      <c r="C4076" s="4">
        <v>2004</v>
      </c>
      <c r="D4076" s="4">
        <v>-2.6621807803772128</v>
      </c>
      <c r="E4076" s="4">
        <v>-2.8504536392911888</v>
      </c>
      <c r="F4076" s="4">
        <v>-2.4900079140850409</v>
      </c>
      <c r="G4076" s="4">
        <v>24.674120135122863</v>
      </c>
      <c r="H4076" s="4">
        <v>155.57325458906169</v>
      </c>
      <c r="I4076" s="4"/>
      <c r="J4076" s="4">
        <v>64.179474470000002</v>
      </c>
      <c r="K4076" s="4">
        <v>24.27213922</v>
      </c>
      <c r="L4076" s="4">
        <v>4.8770384564993634</v>
      </c>
      <c r="M4076" s="4"/>
      <c r="N4076" s="4">
        <v>11890900</v>
      </c>
      <c r="O4076" s="4"/>
      <c r="P4076" s="4"/>
      <c r="Q4076" s="4">
        <v>3.8573039136739999</v>
      </c>
      <c r="R4076" s="4">
        <v>1.5107488059307486</v>
      </c>
      <c r="S4076" s="4">
        <v>787865.65932790004</v>
      </c>
      <c r="T4076" s="4">
        <v>-0.37033493455879402</v>
      </c>
      <c r="U4076" s="4">
        <v>1</v>
      </c>
      <c r="V4076" s="4" t="s">
        <v>463</v>
      </c>
      <c r="W4076" s="4">
        <v>0</v>
      </c>
      <c r="X4076" s="4">
        <v>82475</v>
      </c>
      <c r="Y4076" s="4">
        <v>839319927.27272725</v>
      </c>
      <c r="Z4076" s="4">
        <v>4616259600</v>
      </c>
      <c r="AA4076" s="4">
        <v>10822434400</v>
      </c>
      <c r="AB4076" s="4">
        <v>820171768.02634656</v>
      </c>
      <c r="AC4076" s="4">
        <v>1.4167303329301499</v>
      </c>
      <c r="AD4076" s="4"/>
      <c r="AE4076" s="4"/>
    </row>
    <row r="4077" spans="1:31" x14ac:dyDescent="0.2">
      <c r="A4077" s="4" t="s">
        <v>299</v>
      </c>
      <c r="B4077" s="4" t="s">
        <v>95</v>
      </c>
      <c r="C4077" s="4">
        <v>2005</v>
      </c>
      <c r="D4077" s="4">
        <v>9.2166480154803168</v>
      </c>
      <c r="E4077" s="4">
        <v>9.005762141649015</v>
      </c>
      <c r="F4077" s="4">
        <v>8.5018976155893426</v>
      </c>
      <c r="G4077" s="4">
        <v>0.45864449960228626</v>
      </c>
      <c r="H4077" s="4">
        <v>178.30843973431098</v>
      </c>
      <c r="I4077" s="4"/>
      <c r="J4077" s="4">
        <v>68.472223839999998</v>
      </c>
      <c r="K4077" s="4">
        <v>25.41326815</v>
      </c>
      <c r="L4077" s="4">
        <v>17.037391493791219</v>
      </c>
      <c r="M4077" s="4"/>
      <c r="N4077" s="4">
        <v>14600000</v>
      </c>
      <c r="O4077" s="4"/>
      <c r="P4077" s="4"/>
      <c r="Q4077" s="4">
        <v>0.90718771807391996</v>
      </c>
      <c r="R4077" s="4">
        <v>1.5176777722319572</v>
      </c>
      <c r="S4077" s="4">
        <v>961996.35464673</v>
      </c>
      <c r="T4077" s="4">
        <v>0.46330821445856202</v>
      </c>
      <c r="U4077" s="4">
        <v>1</v>
      </c>
      <c r="V4077" s="4" t="s">
        <v>463</v>
      </c>
      <c r="W4077" s="4">
        <v>0</v>
      </c>
      <c r="X4077" s="4">
        <v>82858</v>
      </c>
      <c r="Y4077" s="4">
        <v>919103254.5454545</v>
      </c>
      <c r="Z4077" s="4">
        <v>5055067900</v>
      </c>
      <c r="AA4077" s="4">
        <v>11797077100</v>
      </c>
      <c r="AB4077" s="4">
        <v>894034486.60775661</v>
      </c>
      <c r="AC4077" s="4">
        <v>1.5885048744844754</v>
      </c>
      <c r="AD4077" s="4"/>
      <c r="AE4077" s="4"/>
    </row>
    <row r="4078" spans="1:31" x14ac:dyDescent="0.2">
      <c r="A4078" s="4" t="s">
        <v>299</v>
      </c>
      <c r="B4078" s="4" t="s">
        <v>95</v>
      </c>
      <c r="C4078" s="4">
        <v>2006</v>
      </c>
      <c r="D4078" s="4">
        <v>9.617312791710404</v>
      </c>
      <c r="E4078" s="4">
        <v>9.4061273872661104</v>
      </c>
      <c r="F4078" s="4">
        <v>7.1533440077316186</v>
      </c>
      <c r="G4078" s="4">
        <v>1.442345078549053</v>
      </c>
      <c r="H4078" s="4">
        <v>184.89760403664408</v>
      </c>
      <c r="I4078" s="4"/>
      <c r="J4078" s="4">
        <v>80.764240520000001</v>
      </c>
      <c r="K4078" s="4">
        <v>34.95197117</v>
      </c>
      <c r="L4078" s="4">
        <v>16.914109804511241</v>
      </c>
      <c r="M4078" s="4"/>
      <c r="N4078" s="4">
        <v>12844900</v>
      </c>
      <c r="O4078" s="4"/>
      <c r="P4078" s="4"/>
      <c r="Q4078" s="4">
        <v>-0.353465498693739</v>
      </c>
      <c r="R4078" s="4">
        <v>1.5395679228879777</v>
      </c>
      <c r="S4078" s="4">
        <v>8343184.9995322507</v>
      </c>
      <c r="T4078" s="4">
        <v>2.0805967352947001</v>
      </c>
      <c r="U4078" s="4">
        <v>1</v>
      </c>
      <c r="V4078" s="4" t="s">
        <v>463</v>
      </c>
      <c r="W4078" s="4">
        <v>0</v>
      </c>
      <c r="X4078" s="4">
        <v>84600</v>
      </c>
      <c r="Y4078" s="4">
        <v>1016418229.2515897</v>
      </c>
      <c r="Z4078" s="4">
        <v>5610323700</v>
      </c>
      <c r="AA4078" s="4">
        <v>12906725200</v>
      </c>
      <c r="AB4078" s="4">
        <v>978128509.30417287</v>
      </c>
      <c r="AC4078" s="4">
        <v>1.2637416006851798</v>
      </c>
      <c r="AD4078" s="4"/>
      <c r="AE4078" s="4"/>
    </row>
    <row r="4079" spans="1:31" x14ac:dyDescent="0.2">
      <c r="A4079" s="4" t="s">
        <v>299</v>
      </c>
      <c r="B4079" s="4" t="s">
        <v>95</v>
      </c>
      <c r="C4079" s="4">
        <v>2007</v>
      </c>
      <c r="D4079" s="4">
        <v>16.469407904201972</v>
      </c>
      <c r="E4079" s="4">
        <v>10.421435950305977</v>
      </c>
      <c r="F4079" s="4">
        <v>9.8591544623368037</v>
      </c>
      <c r="G4079" s="4">
        <v>11.799838741914613</v>
      </c>
      <c r="H4079" s="4">
        <v>182.43862835691598</v>
      </c>
      <c r="I4079" s="4"/>
      <c r="J4079" s="4">
        <v>87.493772930000006</v>
      </c>
      <c r="K4079" s="4">
        <v>38.380000000000003</v>
      </c>
      <c r="L4079" s="4">
        <v>-12.52303410673464</v>
      </c>
      <c r="M4079" s="4"/>
      <c r="N4079" s="4"/>
      <c r="O4079" s="4"/>
      <c r="P4079" s="4"/>
      <c r="Q4079" s="4">
        <v>5.3206002728513599</v>
      </c>
      <c r="R4079" s="4">
        <v>1.7212344551110035</v>
      </c>
      <c r="S4079" s="4"/>
      <c r="T4079" s="4">
        <v>0.51051498284349695</v>
      </c>
      <c r="U4079" s="4">
        <v>1</v>
      </c>
      <c r="V4079" s="4" t="s">
        <v>463</v>
      </c>
      <c r="W4079" s="4">
        <v>0</v>
      </c>
      <c r="X4079" s="4">
        <v>85033</v>
      </c>
      <c r="Y4079" s="4">
        <v>1033561654.0567966</v>
      </c>
      <c r="Z4079" s="4">
        <v>6926000000</v>
      </c>
      <c r="AA4079" s="4">
        <v>14251791300</v>
      </c>
      <c r="AB4079" s="4">
        <v>1080063545.4129899</v>
      </c>
      <c r="AC4079" s="4"/>
      <c r="AD4079" s="4"/>
      <c r="AE4079" s="4"/>
    </row>
    <row r="4080" spans="1:31" x14ac:dyDescent="0.2">
      <c r="A4080" s="4" t="s">
        <v>299</v>
      </c>
      <c r="B4080" s="4" t="s">
        <v>95</v>
      </c>
      <c r="C4080" s="4">
        <v>2008</v>
      </c>
      <c r="D4080" s="4">
        <v>-16.182910306846722</v>
      </c>
      <c r="E4080" s="4">
        <v>-2.146892229610458</v>
      </c>
      <c r="F4080" s="4">
        <v>-4.3108777653119432</v>
      </c>
      <c r="G4080" s="4">
        <v>34.965127300522624</v>
      </c>
      <c r="H4080" s="4">
        <v>213.51926642615066</v>
      </c>
      <c r="I4080" s="4"/>
      <c r="J4080" s="4">
        <v>104.2746865</v>
      </c>
      <c r="K4080" s="4">
        <v>40.44</v>
      </c>
      <c r="L4080" s="4">
        <v>-19.605395591751549</v>
      </c>
      <c r="M4080" s="4"/>
      <c r="N4080" s="4"/>
      <c r="O4080" s="4"/>
      <c r="P4080" s="4"/>
      <c r="Q4080" s="4">
        <v>36.964758287528802</v>
      </c>
      <c r="R4080" s="4">
        <v>2.3230662734810226</v>
      </c>
      <c r="S4080" s="4"/>
      <c r="T4080" s="4">
        <v>2.23628271543202</v>
      </c>
      <c r="U4080" s="4">
        <v>1</v>
      </c>
      <c r="V4080" s="4" t="s">
        <v>463</v>
      </c>
      <c r="W4080" s="4">
        <v>0</v>
      </c>
      <c r="X4080" s="4">
        <v>86956</v>
      </c>
      <c r="Y4080" s="4">
        <v>967199593.96015728</v>
      </c>
      <c r="Z4080" s="4">
        <v>9147000000</v>
      </c>
      <c r="AA4080" s="4">
        <v>13945820700</v>
      </c>
      <c r="AB4080" s="4">
        <v>1056875745.0816631</v>
      </c>
      <c r="AC4080" s="4"/>
      <c r="AD4080" s="4"/>
      <c r="AE4080" s="4"/>
    </row>
    <row r="4081" spans="1:31" x14ac:dyDescent="0.2">
      <c r="A4081" s="4" t="s">
        <v>299</v>
      </c>
      <c r="B4081" s="4" t="s">
        <v>95</v>
      </c>
      <c r="C4081" s="4">
        <v>2009</v>
      </c>
      <c r="D4081" s="4">
        <v>-5.5160085548469908</v>
      </c>
      <c r="E4081" s="4">
        <v>-1.1052458174799256</v>
      </c>
      <c r="F4081" s="4">
        <v>-1.4926774416914981</v>
      </c>
      <c r="G4081" s="4">
        <v>27.494179293530394</v>
      </c>
      <c r="H4081" s="4">
        <v>225.02310673718893</v>
      </c>
      <c r="I4081" s="4"/>
      <c r="J4081" s="4">
        <v>121.5731078</v>
      </c>
      <c r="K4081" s="4"/>
      <c r="L4081" s="4">
        <v>4.0345006234488494</v>
      </c>
      <c r="M4081" s="4"/>
      <c r="N4081" s="4"/>
      <c r="O4081" s="4"/>
      <c r="P4081" s="4"/>
      <c r="Q4081" s="4">
        <v>31.754440774417901</v>
      </c>
      <c r="R4081" s="4">
        <v>2.96177427981943</v>
      </c>
      <c r="S4081" s="4"/>
      <c r="T4081" s="4">
        <v>0.39253094807515998</v>
      </c>
      <c r="U4081" s="4">
        <v>1</v>
      </c>
      <c r="V4081" s="4" t="s">
        <v>463</v>
      </c>
      <c r="W4081" s="4">
        <v>0</v>
      </c>
      <c r="X4081" s="4">
        <v>87298</v>
      </c>
      <c r="Y4081" s="4">
        <v>847397850.09441662</v>
      </c>
      <c r="Z4081" s="4">
        <v>11533000000</v>
      </c>
      <c r="AA4081" s="4">
        <v>13791685100</v>
      </c>
      <c r="AB4081" s="4">
        <v>1045194670.1131883</v>
      </c>
      <c r="AC4081" s="4"/>
      <c r="AD4081" s="4"/>
      <c r="AE4081" s="4"/>
    </row>
    <row r="4082" spans="1:31" x14ac:dyDescent="0.2">
      <c r="A4082" s="4" t="s">
        <v>299</v>
      </c>
      <c r="B4082" s="4" t="s">
        <v>95</v>
      </c>
      <c r="C4082" s="4">
        <v>2010</v>
      </c>
      <c r="D4082" s="4">
        <v>48.010960626591213</v>
      </c>
      <c r="E4082" s="4">
        <v>5.9549619502260924</v>
      </c>
      <c r="F4082" s="4">
        <v>3.0372760201719586</v>
      </c>
      <c r="G4082" s="4">
        <v>-4.2127232977539109</v>
      </c>
      <c r="H4082" s="4">
        <v>201.88060401537803</v>
      </c>
      <c r="I4082" s="4"/>
      <c r="J4082" s="4">
        <v>127.24764089999999</v>
      </c>
      <c r="K4082" s="4">
        <v>41</v>
      </c>
      <c r="L4082" s="4">
        <v>0.41032946151193528</v>
      </c>
      <c r="M4082" s="4"/>
      <c r="N4082" s="4"/>
      <c r="O4082" s="4"/>
      <c r="P4082" s="4"/>
      <c r="Q4082" s="4">
        <v>-2.40463875108223</v>
      </c>
      <c r="R4082" s="4">
        <v>2.837002924706594</v>
      </c>
      <c r="S4082" s="4"/>
      <c r="T4082" s="4">
        <v>2.7923290692912799</v>
      </c>
      <c r="U4082" s="4">
        <v>1</v>
      </c>
      <c r="V4082" s="4" t="s">
        <v>463</v>
      </c>
      <c r="W4082" s="4">
        <v>0</v>
      </c>
      <c r="X4082" s="4">
        <v>89770</v>
      </c>
      <c r="Y4082" s="4">
        <v>969936525.29872882</v>
      </c>
      <c r="Z4082" s="4">
        <v>11705000000</v>
      </c>
      <c r="AA4082" s="4">
        <v>14612974700</v>
      </c>
      <c r="AB4082" s="4">
        <v>1107435615.0242198</v>
      </c>
      <c r="AC4082" s="4"/>
      <c r="AD4082" s="4"/>
      <c r="AE4082" s="4"/>
    </row>
    <row r="4083" spans="1:31" x14ac:dyDescent="0.2">
      <c r="A4083" s="4" t="s">
        <v>299</v>
      </c>
      <c r="B4083" s="4" t="s">
        <v>95</v>
      </c>
      <c r="C4083" s="4">
        <v>2011</v>
      </c>
      <c r="D4083" s="4">
        <v>2.8076660179476249</v>
      </c>
      <c r="E4083" s="4">
        <v>7.8872797884198036</v>
      </c>
      <c r="F4083" s="4">
        <v>10.760868546865268</v>
      </c>
      <c r="G4083" s="4">
        <v>4.4962356197201956</v>
      </c>
      <c r="H4083" s="4">
        <v>207.15706350409215</v>
      </c>
      <c r="I4083" s="4"/>
      <c r="J4083" s="4">
        <v>134.92278339999999</v>
      </c>
      <c r="K4083" s="4">
        <v>43.164004460000001</v>
      </c>
      <c r="L4083" s="4">
        <v>16.063046006146539</v>
      </c>
      <c r="M4083" s="4"/>
      <c r="N4083" s="4"/>
      <c r="O4083" s="4">
        <v>38260000</v>
      </c>
      <c r="P4083" s="4"/>
      <c r="Q4083" s="4">
        <v>2.5592677223094999</v>
      </c>
      <c r="R4083" s="4">
        <v>2.9645612607397553</v>
      </c>
      <c r="S4083" s="4"/>
      <c r="T4083" s="4">
        <v>-2.6286563552168398</v>
      </c>
      <c r="U4083" s="4">
        <v>1</v>
      </c>
      <c r="V4083" s="4" t="s">
        <v>463</v>
      </c>
      <c r="W4083" s="4">
        <v>0</v>
      </c>
      <c r="X4083" s="4">
        <v>87441</v>
      </c>
      <c r="Y4083" s="4">
        <v>1065826669.8974235</v>
      </c>
      <c r="Z4083" s="4">
        <v>13196000000</v>
      </c>
      <c r="AA4083" s="4">
        <v>15765540900</v>
      </c>
      <c r="AB4083" s="4">
        <v>1194782160.4577878</v>
      </c>
      <c r="AC4083" s="4"/>
      <c r="AD4083" s="4"/>
      <c r="AE4083" s="4"/>
    </row>
    <row r="4084" spans="1:31" x14ac:dyDescent="0.2">
      <c r="A4084" s="4" t="s">
        <v>299</v>
      </c>
      <c r="B4084" s="4" t="s">
        <v>95</v>
      </c>
      <c r="C4084" s="4">
        <v>2012</v>
      </c>
      <c r="D4084" s="4">
        <v>9.3666031832469372</v>
      </c>
      <c r="E4084" s="4">
        <v>1.2608289259520546</v>
      </c>
      <c r="F4084" s="4">
        <v>0.27233663764734217</v>
      </c>
      <c r="G4084" s="4">
        <v>8.6585907810593739</v>
      </c>
      <c r="H4084" s="4">
        <v>216.48318181129133</v>
      </c>
      <c r="I4084" s="4"/>
      <c r="J4084" s="4">
        <v>143.19738950000001</v>
      </c>
      <c r="K4084" s="4">
        <v>47.076000000000001</v>
      </c>
      <c r="L4084" s="4">
        <v>-1.082447642106928</v>
      </c>
      <c r="M4084" s="4"/>
      <c r="N4084" s="4"/>
      <c r="O4084" s="4"/>
      <c r="P4084" s="4"/>
      <c r="Q4084" s="4">
        <v>7.1103706232640196</v>
      </c>
      <c r="R4084" s="4">
        <v>3.2212504887610254</v>
      </c>
      <c r="S4084" s="4"/>
      <c r="T4084" s="4">
        <v>0.98098019012832205</v>
      </c>
      <c r="U4084" s="4">
        <v>1</v>
      </c>
      <c r="V4084" s="4" t="s">
        <v>463</v>
      </c>
      <c r="W4084" s="4">
        <v>0</v>
      </c>
      <c r="X4084" s="4">
        <v>88303</v>
      </c>
      <c r="Y4084" s="4">
        <v>1059498883.5376532</v>
      </c>
      <c r="Z4084" s="4">
        <v>14519372700</v>
      </c>
      <c r="AA4084" s="4">
        <v>15964317400</v>
      </c>
      <c r="AB4084" s="4">
        <v>1209846319.5389545</v>
      </c>
      <c r="AC4084" s="4"/>
      <c r="AD4084" s="4"/>
      <c r="AE4084" s="4"/>
    </row>
    <row r="4085" spans="1:31" x14ac:dyDescent="0.2">
      <c r="A4085" s="4" t="s">
        <v>299</v>
      </c>
      <c r="B4085" s="4" t="s">
        <v>95</v>
      </c>
      <c r="C4085" s="4">
        <v>2013</v>
      </c>
      <c r="D4085" s="4">
        <v>18.176765868928129</v>
      </c>
      <c r="E4085" s="4">
        <v>6.0180769144567421</v>
      </c>
      <c r="F4085" s="4">
        <v>4.0780247226458641</v>
      </c>
      <c r="G4085" s="4">
        <v>4.0366389672939107</v>
      </c>
      <c r="H4085" s="4">
        <v>182.81090554912458</v>
      </c>
      <c r="I4085" s="4"/>
      <c r="J4085" s="4">
        <v>141.43764089999999</v>
      </c>
      <c r="K4085" s="4">
        <v>50.4</v>
      </c>
      <c r="L4085" s="4">
        <v>3.291564993547595</v>
      </c>
      <c r="M4085" s="4"/>
      <c r="N4085" s="4"/>
      <c r="O4085" s="4"/>
      <c r="P4085" s="4"/>
      <c r="Q4085" s="4">
        <v>4.3389384832910398</v>
      </c>
      <c r="R4085" s="4">
        <v>3.3512807412244987</v>
      </c>
      <c r="S4085" s="4"/>
      <c r="T4085" s="4">
        <v>1.84687609296508</v>
      </c>
      <c r="U4085" s="4">
        <v>1</v>
      </c>
      <c r="V4085" s="4" t="s">
        <v>463</v>
      </c>
      <c r="W4085" s="4">
        <v>0</v>
      </c>
      <c r="X4085" s="4">
        <v>89949</v>
      </c>
      <c r="Y4085" s="4">
        <v>1328091522.0221758</v>
      </c>
      <c r="Z4085" s="4">
        <v>16014526000</v>
      </c>
      <c r="AA4085" s="4">
        <v>16925062300.000002</v>
      </c>
      <c r="AB4085" s="4">
        <v>1282655801.5955329</v>
      </c>
      <c r="AC4085" s="4"/>
      <c r="AD4085" s="4"/>
      <c r="AE4085" s="4"/>
    </row>
    <row r="4086" spans="1:31" x14ac:dyDescent="0.2">
      <c r="A4086" s="4" t="s">
        <v>299</v>
      </c>
      <c r="B4086" s="4" t="s">
        <v>95</v>
      </c>
      <c r="C4086" s="4">
        <v>2014</v>
      </c>
      <c r="D4086" s="4">
        <v>-0.51233267067286192</v>
      </c>
      <c r="E4086" s="4">
        <v>4.5047851906577563</v>
      </c>
      <c r="F4086" s="4">
        <v>2.8918981503133239</v>
      </c>
      <c r="G4086" s="4">
        <v>5.6856899792101245</v>
      </c>
      <c r="H4086" s="4">
        <v>213.15787985865725</v>
      </c>
      <c r="I4086" s="4"/>
      <c r="J4086" s="4">
        <v>154.42291410000001</v>
      </c>
      <c r="K4086" s="4">
        <v>51.254701990000001</v>
      </c>
      <c r="L4086" s="4">
        <v>-1.1948208463633281</v>
      </c>
      <c r="M4086" s="4"/>
      <c r="N4086" s="4"/>
      <c r="O4086" s="4"/>
      <c r="P4086" s="4"/>
      <c r="Q4086" s="4">
        <v>1.38583454581264</v>
      </c>
      <c r="R4086" s="4">
        <v>3.5418241745034988</v>
      </c>
      <c r="S4086" s="4"/>
      <c r="T4086" s="4">
        <v>1.5553957091150701</v>
      </c>
      <c r="U4086" s="4">
        <v>1</v>
      </c>
      <c r="V4086" s="4" t="s">
        <v>463</v>
      </c>
      <c r="W4086" s="4">
        <v>0</v>
      </c>
      <c r="X4086" s="4">
        <v>91359</v>
      </c>
      <c r="Y4086" s="4">
        <v>1387581391.7000079</v>
      </c>
      <c r="Z4086" s="4">
        <v>17687500000</v>
      </c>
      <c r="AA4086" s="4">
        <v>17687500000</v>
      </c>
      <c r="AB4086" s="4">
        <v>1340436690.1929209</v>
      </c>
      <c r="AC4086" s="4"/>
      <c r="AD4086" s="4"/>
      <c r="AE4086" s="4"/>
    </row>
    <row r="4087" spans="1:31" x14ac:dyDescent="0.2">
      <c r="A4087" s="4" t="s">
        <v>299</v>
      </c>
      <c r="B4087" s="4" t="s">
        <v>95</v>
      </c>
      <c r="C4087" s="4">
        <v>2015</v>
      </c>
      <c r="D4087" s="4">
        <v>1.8205960322159598</v>
      </c>
      <c r="E4087" s="4">
        <v>5.6373144876325227</v>
      </c>
      <c r="F4087" s="4">
        <v>3.3078861288990282</v>
      </c>
      <c r="G4087" s="4">
        <v>0.8986009869090168</v>
      </c>
      <c r="H4087" s="4">
        <v>189.64699641957301</v>
      </c>
      <c r="I4087" s="4"/>
      <c r="J4087" s="4">
        <v>149.37928249999999</v>
      </c>
      <c r="K4087" s="4">
        <v>54.259617859999999</v>
      </c>
      <c r="L4087" s="4">
        <v>8.5101804549160249</v>
      </c>
      <c r="M4087" s="4"/>
      <c r="N4087" s="4"/>
      <c r="O4087" s="4"/>
      <c r="P4087" s="4"/>
      <c r="Q4087" s="4">
        <v>4.0419441072562003</v>
      </c>
      <c r="R4087" s="4">
        <v>3.5736510414901694</v>
      </c>
      <c r="S4087" s="4"/>
      <c r="T4087" s="4">
        <v>2.2297950532192301</v>
      </c>
      <c r="U4087" s="4">
        <v>1</v>
      </c>
      <c r="V4087" s="4" t="s">
        <v>463</v>
      </c>
      <c r="W4087" s="4">
        <v>0</v>
      </c>
      <c r="X4087" s="4">
        <v>93419</v>
      </c>
      <c r="Y4087" s="4">
        <v>1416001321.9267082</v>
      </c>
      <c r="Z4087" s="4">
        <v>18852500000</v>
      </c>
      <c r="AA4087" s="4">
        <v>18684600000</v>
      </c>
      <c r="AB4087" s="4">
        <v>1416001321.9267082</v>
      </c>
      <c r="AC4087" s="4"/>
      <c r="AD4087" s="4"/>
      <c r="AE4087" s="4"/>
    </row>
    <row r="4088" spans="1:31" x14ac:dyDescent="0.2">
      <c r="A4088" s="4" t="s">
        <v>299</v>
      </c>
      <c r="B4088" s="4" t="s">
        <v>95</v>
      </c>
      <c r="C4088" s="4">
        <v>2016</v>
      </c>
      <c r="D4088" s="4">
        <v>-5.9702280789891091</v>
      </c>
      <c r="E4088" s="4">
        <v>5.3530715134388629</v>
      </c>
      <c r="F4088" s="4">
        <v>3.9532155403524456</v>
      </c>
      <c r="G4088" s="4">
        <v>-6.6398219522753266E-2</v>
      </c>
      <c r="H4088" s="4">
        <v>190.3675340705847</v>
      </c>
      <c r="I4088" s="4"/>
      <c r="J4088" s="4">
        <v>151.08946549999999</v>
      </c>
      <c r="K4088" s="4">
        <v>56.514708149999997</v>
      </c>
      <c r="L4088" s="4">
        <v>23.440814715782569</v>
      </c>
      <c r="M4088" s="4"/>
      <c r="N4088" s="4"/>
      <c r="O4088" s="4"/>
      <c r="P4088" s="4"/>
      <c r="Q4088" s="4">
        <v>-1.01548191697644</v>
      </c>
      <c r="R4088" s="4">
        <v>3.5712782008266637</v>
      </c>
      <c r="S4088" s="4"/>
      <c r="T4088" s="4">
        <v>1.3376347795002499</v>
      </c>
      <c r="U4088" s="4">
        <v>1</v>
      </c>
      <c r="V4088" s="4" t="s">
        <v>463</v>
      </c>
      <c r="W4088" s="4">
        <v>0</v>
      </c>
      <c r="X4088" s="4">
        <v>94677</v>
      </c>
      <c r="Y4088" s="4">
        <v>1490228318.7302444</v>
      </c>
      <c r="Z4088" s="4">
        <v>19848500000</v>
      </c>
      <c r="AA4088" s="4">
        <v>19684800000</v>
      </c>
      <c r="AB4088" s="4">
        <v>1491800885.3206847</v>
      </c>
      <c r="AC4088" s="4"/>
      <c r="AD4088" s="4"/>
      <c r="AE4088" s="4"/>
    </row>
    <row r="4089" spans="1:31" x14ac:dyDescent="0.2">
      <c r="A4089" s="4" t="s">
        <v>299</v>
      </c>
      <c r="B4089" s="4" t="s">
        <v>95</v>
      </c>
      <c r="C4089" s="4">
        <v>2017</v>
      </c>
      <c r="D4089" s="4">
        <v>-2.0231245268436879</v>
      </c>
      <c r="E4089" s="4">
        <v>4.5110948549134378</v>
      </c>
      <c r="F4089" s="4">
        <v>3.2396411587558731</v>
      </c>
      <c r="G4089" s="4">
        <v>3.5191833622659345</v>
      </c>
      <c r="H4089" s="4">
        <v>210.23428441037723</v>
      </c>
      <c r="I4089" s="4"/>
      <c r="J4089" s="4">
        <v>164.3080248</v>
      </c>
      <c r="K4089" s="4">
        <v>58.769811240000003</v>
      </c>
      <c r="L4089" s="4">
        <v>6.5055380089969361</v>
      </c>
      <c r="M4089" s="4"/>
      <c r="N4089" s="4"/>
      <c r="O4089" s="4"/>
      <c r="P4089" s="4"/>
      <c r="Q4089" s="4">
        <v>2.8567957556845101</v>
      </c>
      <c r="R4089" s="4">
        <v>3.6969580290903856</v>
      </c>
      <c r="S4089" s="4"/>
      <c r="T4089" s="4">
        <v>1.2240337581812299</v>
      </c>
      <c r="U4089" s="4">
        <v>1</v>
      </c>
      <c r="V4089" s="4" t="s">
        <v>463</v>
      </c>
      <c r="W4089" s="4">
        <v>0</v>
      </c>
      <c r="X4089" s="4">
        <v>95843</v>
      </c>
      <c r="Y4089" s="4">
        <v>1573433080.7895777</v>
      </c>
      <c r="Z4089" s="4">
        <v>21473900000</v>
      </c>
      <c r="AA4089" s="4">
        <v>20572800000</v>
      </c>
      <c r="AB4089" s="4">
        <v>1559097438.3039391</v>
      </c>
      <c r="AC4089" s="4"/>
      <c r="AD4089" s="4"/>
      <c r="AE4089" s="4"/>
    </row>
    <row r="4090" spans="1:31" x14ac:dyDescent="0.2">
      <c r="A4090" s="4" t="s">
        <v>299</v>
      </c>
      <c r="B4090" s="4" t="s">
        <v>95</v>
      </c>
      <c r="C4090" s="4">
        <v>2018</v>
      </c>
      <c r="D4090" s="4">
        <v>2.9692457810093202</v>
      </c>
      <c r="E4090" s="4">
        <v>3.1988839632913368</v>
      </c>
      <c r="F4090" s="4">
        <v>2.2187494646011032</v>
      </c>
      <c r="G4090" s="4">
        <v>2.71684313517666</v>
      </c>
      <c r="H4090" s="4">
        <v>202.50495323530834</v>
      </c>
      <c r="I4090" s="4"/>
      <c r="J4090" s="4">
        <v>173.56378699999999</v>
      </c>
      <c r="K4090" s="4">
        <v>70.099999999999994</v>
      </c>
      <c r="L4090" s="4">
        <v>7.9113984913005879</v>
      </c>
      <c r="M4090" s="4"/>
      <c r="N4090" s="4"/>
      <c r="O4090" s="4"/>
      <c r="P4090" s="4"/>
      <c r="Q4090" s="4">
        <v>3.7029183911156398</v>
      </c>
      <c r="R4090" s="4">
        <v>3.7973985795140903</v>
      </c>
      <c r="S4090" s="4"/>
      <c r="T4090" s="4">
        <v>0.95429191789132395</v>
      </c>
      <c r="U4090" s="4">
        <v>1</v>
      </c>
      <c r="V4090" s="4" t="s">
        <v>463</v>
      </c>
      <c r="W4090" s="4">
        <v>0</v>
      </c>
      <c r="X4090" s="4">
        <v>96762</v>
      </c>
      <c r="Y4090" s="4">
        <v>1636312009.8338737</v>
      </c>
      <c r="Z4090" s="4">
        <v>22762900000</v>
      </c>
      <c r="AA4090" s="4">
        <v>21230900000</v>
      </c>
      <c r="AB4090" s="4">
        <v>1608971156.2299297</v>
      </c>
      <c r="AC4090" s="4"/>
      <c r="AD4090" s="4"/>
      <c r="AE4090" s="4"/>
    </row>
    <row r="4091" spans="1:31" x14ac:dyDescent="0.2">
      <c r="A4091" s="4" t="s">
        <v>299</v>
      </c>
      <c r="B4091" s="4" t="s">
        <v>95</v>
      </c>
      <c r="C4091" s="4">
        <v>2019</v>
      </c>
      <c r="D4091" s="4">
        <v>-1.6641693365607324</v>
      </c>
      <c r="E4091" s="4">
        <v>3.0998695297891317</v>
      </c>
      <c r="F4091" s="4">
        <v>2.1884719635488352</v>
      </c>
      <c r="G4091" s="4">
        <v>0.71925412150623913</v>
      </c>
      <c r="H4091" s="4">
        <v>217.78683652293302</v>
      </c>
      <c r="I4091" s="4"/>
      <c r="J4091" s="4">
        <v>185.55934540000001</v>
      </c>
      <c r="K4091" s="4">
        <v>75</v>
      </c>
      <c r="L4091" s="4">
        <v>0.84192048464196034</v>
      </c>
      <c r="M4091" s="4"/>
      <c r="N4091" s="4"/>
      <c r="O4091" s="4"/>
      <c r="P4091" s="4"/>
      <c r="Q4091" s="4">
        <v>2.0747643648500098</v>
      </c>
      <c r="R4091" s="4">
        <v>3.824711525307265</v>
      </c>
      <c r="S4091" s="4"/>
      <c r="T4091" s="4">
        <v>0.88792529334163695</v>
      </c>
      <c r="U4091" s="4">
        <v>1</v>
      </c>
      <c r="V4091" s="4" t="s">
        <v>463</v>
      </c>
      <c r="W4091" s="4">
        <v>0</v>
      </c>
      <c r="X4091" s="4">
        <v>97625</v>
      </c>
      <c r="Y4091" s="4">
        <v>1684373490.198314</v>
      </c>
      <c r="Z4091" s="4">
        <v>23637318500</v>
      </c>
      <c r="AA4091" s="4">
        <v>21889030200</v>
      </c>
      <c r="AB4091" s="4">
        <v>1658847162.8449972</v>
      </c>
      <c r="AC4091" s="4"/>
      <c r="AD4091" s="4"/>
      <c r="AE4091" s="4"/>
    </row>
    <row r="4092" spans="1:31" x14ac:dyDescent="0.2">
      <c r="A4092" s="4" t="s">
        <v>299</v>
      </c>
      <c r="B4092" s="4" t="s">
        <v>95</v>
      </c>
      <c r="C4092" s="4">
        <v>2020</v>
      </c>
      <c r="D4092" s="4">
        <v>-33.590365056669285</v>
      </c>
      <c r="E4092" s="4">
        <v>-7.692672469335804</v>
      </c>
      <c r="F4092" s="4">
        <v>-8.4773531902552151</v>
      </c>
      <c r="G4092" s="4">
        <v>1.8283478304503404</v>
      </c>
      <c r="H4092" s="4">
        <v>135.95200326684284</v>
      </c>
      <c r="I4092" s="4"/>
      <c r="J4092" s="4">
        <v>173.88230830000001</v>
      </c>
      <c r="K4092" s="4">
        <v>79</v>
      </c>
      <c r="L4092" s="4">
        <v>11.01626489619558</v>
      </c>
      <c r="M4092" s="4"/>
      <c r="N4092" s="4"/>
      <c r="O4092" s="4"/>
      <c r="P4092" s="4"/>
      <c r="Q4092" s="4">
        <v>8.2768581143722795</v>
      </c>
      <c r="R4092" s="4">
        <v>3.8946405555012045</v>
      </c>
      <c r="S4092" s="4"/>
      <c r="T4092" s="4">
        <v>0.85370787812897897</v>
      </c>
      <c r="U4092" s="4">
        <v>1</v>
      </c>
      <c r="V4092" s="4" t="s">
        <v>463</v>
      </c>
      <c r="W4092" s="4">
        <v>0</v>
      </c>
      <c r="X4092" s="4">
        <v>98462</v>
      </c>
      <c r="Y4092" s="4">
        <v>1261198524.1109188</v>
      </c>
      <c r="Z4092" s="4">
        <v>22217903800</v>
      </c>
      <c r="AA4092" s="4">
        <v>20205178800</v>
      </c>
      <c r="AB4092" s="4">
        <v>1531237483.840462</v>
      </c>
      <c r="AC4092" s="4"/>
      <c r="AD4092" s="4"/>
      <c r="AE4092" s="4"/>
    </row>
    <row r="4093" spans="1:31" x14ac:dyDescent="0.2">
      <c r="A4093" s="4" t="s">
        <v>299</v>
      </c>
      <c r="B4093" s="4" t="s">
        <v>95</v>
      </c>
      <c r="C4093" s="4">
        <v>2021</v>
      </c>
      <c r="D4093" s="4">
        <v>22.043862496978008</v>
      </c>
      <c r="E4093" s="4">
        <v>7.8618824199665056</v>
      </c>
      <c r="F4093" s="4">
        <v>6.9968835442457191</v>
      </c>
      <c r="G4093" s="4">
        <v>2.6935943009676748</v>
      </c>
      <c r="H4093" s="4">
        <v>152.73922176132811</v>
      </c>
      <c r="I4093" s="4"/>
      <c r="J4093" s="4">
        <v>172.96985069999999</v>
      </c>
      <c r="K4093" s="4"/>
      <c r="L4093" s="4">
        <v>2.2594294811076452</v>
      </c>
      <c r="M4093" s="4"/>
      <c r="N4093" s="4"/>
      <c r="O4093" s="4"/>
      <c r="P4093" s="4"/>
      <c r="Q4093" s="4"/>
      <c r="R4093" s="4">
        <v>3.9995463715473605</v>
      </c>
      <c r="S4093" s="4"/>
      <c r="T4093" s="4">
        <v>0.80518339117940096</v>
      </c>
      <c r="U4093" s="4">
        <v>1</v>
      </c>
      <c r="V4093" s="4" t="s">
        <v>463</v>
      </c>
      <c r="W4093" s="4">
        <v>0</v>
      </c>
      <c r="X4093" s="4">
        <v>99258</v>
      </c>
      <c r="Y4093" s="4">
        <v>1454458183.8598149</v>
      </c>
      <c r="Z4093" s="4">
        <v>24610159700</v>
      </c>
      <c r="AA4093" s="4">
        <v>21793686200</v>
      </c>
      <c r="AB4093" s="4">
        <v>1651621574.3904526</v>
      </c>
      <c r="AC4093" s="4"/>
      <c r="AD4093" s="4"/>
      <c r="AE4093" s="4"/>
    </row>
    <row r="4094" spans="1:31" x14ac:dyDescent="0.2">
      <c r="A4094" s="4" t="s">
        <v>108</v>
      </c>
      <c r="B4094" s="4" t="s">
        <v>131</v>
      </c>
      <c r="C4094" s="4">
        <v>2000</v>
      </c>
      <c r="D4094" s="4"/>
      <c r="E4094" s="4">
        <v>0.6756425894105007</v>
      </c>
      <c r="F4094" s="4">
        <v>-1.8336034957341525</v>
      </c>
      <c r="G4094" s="4">
        <v>9.7009859698300289</v>
      </c>
      <c r="H4094" s="4">
        <v>65.284986121290302</v>
      </c>
      <c r="I4094" s="4">
        <v>4896897</v>
      </c>
      <c r="J4094" s="4">
        <v>0.18396269600000001</v>
      </c>
      <c r="K4094" s="4">
        <v>0.18169858</v>
      </c>
      <c r="L4094" s="4">
        <v>19.12463915775173</v>
      </c>
      <c r="M4094" s="4"/>
      <c r="N4094" s="4">
        <v>222063000</v>
      </c>
      <c r="O4094" s="4"/>
      <c r="P4094" s="4"/>
      <c r="Q4094" s="4">
        <v>-3.8461538461537899</v>
      </c>
      <c r="R4094" s="4">
        <v>1.0970098596983002</v>
      </c>
      <c r="S4094" s="4">
        <v>2242571.2493790002</v>
      </c>
      <c r="T4094" s="4">
        <v>2.5239927186325701</v>
      </c>
      <c r="U4094" s="4">
        <v>0</v>
      </c>
      <c r="V4094" s="4" t="s">
        <v>464</v>
      </c>
      <c r="W4094" s="4">
        <v>0</v>
      </c>
      <c r="X4094" s="4">
        <v>16307654</v>
      </c>
      <c r="Y4094" s="4">
        <v>80590022271.71492</v>
      </c>
      <c r="Z4094" s="4">
        <v>904623000000</v>
      </c>
      <c r="AA4094" s="4">
        <v>904623000000</v>
      </c>
      <c r="AB4094" s="4">
        <v>20772425384.425938</v>
      </c>
      <c r="AC4094" s="4">
        <v>0.27554651772064165</v>
      </c>
      <c r="AD4094" s="4"/>
      <c r="AE4094" s="4">
        <v>30.028212519102993</v>
      </c>
    </row>
    <row r="4095" spans="1:31" x14ac:dyDescent="0.2">
      <c r="A4095" s="4" t="s">
        <v>108</v>
      </c>
      <c r="B4095" s="4" t="s">
        <v>131</v>
      </c>
      <c r="C4095" s="4">
        <v>2001</v>
      </c>
      <c r="D4095" s="4"/>
      <c r="E4095" s="4">
        <v>1.0472871019198067</v>
      </c>
      <c r="F4095" s="4">
        <v>-1.4915520004742433</v>
      </c>
      <c r="G4095" s="4">
        <v>6.5541184360084372</v>
      </c>
      <c r="H4095" s="4">
        <v>67.368132499938397</v>
      </c>
      <c r="I4095" s="4">
        <v>4976896</v>
      </c>
      <c r="J4095" s="4">
        <v>1.195603908</v>
      </c>
      <c r="K4095" s="4">
        <v>0.35375912999999998</v>
      </c>
      <c r="L4095" s="4">
        <v>2.2513452834895422</v>
      </c>
      <c r="M4095" s="4"/>
      <c r="N4095" s="4">
        <v>175240000</v>
      </c>
      <c r="O4095" s="4">
        <v>161000000</v>
      </c>
      <c r="P4095" s="4">
        <v>161000000</v>
      </c>
      <c r="Q4095" s="4">
        <v>2.9999999999999498</v>
      </c>
      <c r="R4095" s="4">
        <v>1.1689091851576168</v>
      </c>
      <c r="S4095" s="4">
        <v>149917548.96371225</v>
      </c>
      <c r="T4095" s="4">
        <v>2.5446285409890601</v>
      </c>
      <c r="U4095" s="4">
        <v>0</v>
      </c>
      <c r="V4095" s="4" t="s">
        <v>464</v>
      </c>
      <c r="W4095" s="4">
        <v>0</v>
      </c>
      <c r="X4095" s="4">
        <v>16727948</v>
      </c>
      <c r="Y4095" s="4">
        <v>86771314031.180405</v>
      </c>
      <c r="Z4095" s="4">
        <v>974008000000</v>
      </c>
      <c r="AA4095" s="4">
        <v>914097000000</v>
      </c>
      <c r="AB4095" s="4">
        <v>20989972316.232948</v>
      </c>
      <c r="AC4095" s="4">
        <v>0.20195614409737905</v>
      </c>
      <c r="AD4095" s="4"/>
      <c r="AE4095" s="4">
        <v>29.75198153413676</v>
      </c>
    </row>
    <row r="4096" spans="1:31" x14ac:dyDescent="0.2">
      <c r="A4096" s="4" t="s">
        <v>108</v>
      </c>
      <c r="B4096" s="4" t="s">
        <v>131</v>
      </c>
      <c r="C4096" s="4">
        <v>2002</v>
      </c>
      <c r="D4096" s="4"/>
      <c r="E4096" s="4">
        <v>3.9548319270274419</v>
      </c>
      <c r="F4096" s="4">
        <v>1.3137319526732654</v>
      </c>
      <c r="G4096" s="4">
        <v>0.39412432535841901</v>
      </c>
      <c r="H4096" s="4">
        <v>71.64430768141078</v>
      </c>
      <c r="I4096" s="4">
        <v>5054818</v>
      </c>
      <c r="J4096" s="4">
        <v>2.330456249</v>
      </c>
      <c r="K4096" s="4">
        <v>2.0931010190000001</v>
      </c>
      <c r="L4096" s="4">
        <v>-0.28927168012825177</v>
      </c>
      <c r="M4096" s="4"/>
      <c r="N4096" s="4">
        <v>146583000</v>
      </c>
      <c r="O4096" s="4"/>
      <c r="P4096" s="4"/>
      <c r="Q4096" s="4">
        <v>-0.130505282417403</v>
      </c>
      <c r="R4096" s="4">
        <v>1.1735161405976717</v>
      </c>
      <c r="S4096" s="4">
        <v>12499232.117885999</v>
      </c>
      <c r="T4096" s="4">
        <v>2.5734537058554099</v>
      </c>
      <c r="U4096" s="4">
        <v>0</v>
      </c>
      <c r="V4096" s="4" t="s">
        <v>464</v>
      </c>
      <c r="W4096" s="4">
        <v>0</v>
      </c>
      <c r="X4096" s="4">
        <v>17164021</v>
      </c>
      <c r="Y4096" s="4">
        <v>90558485523.3853</v>
      </c>
      <c r="Z4096" s="4">
        <v>1016519000000</v>
      </c>
      <c r="AA4096" s="4">
        <v>950248000000</v>
      </c>
      <c r="AB4096" s="4">
        <v>21820090442.869549</v>
      </c>
      <c r="AC4096" s="4">
        <v>0.16186556030925148</v>
      </c>
      <c r="AD4096" s="4"/>
      <c r="AE4096" s="4">
        <v>29.450080491045778</v>
      </c>
    </row>
    <row r="4097" spans="1:31" x14ac:dyDescent="0.2">
      <c r="A4097" s="4" t="s">
        <v>108</v>
      </c>
      <c r="B4097" s="4" t="s">
        <v>131</v>
      </c>
      <c r="C4097" s="4">
        <v>2003</v>
      </c>
      <c r="D4097" s="4"/>
      <c r="E4097" s="4">
        <v>7.204435052744131</v>
      </c>
      <c r="F4097" s="4">
        <v>4.4814024847624552</v>
      </c>
      <c r="G4097" s="4">
        <v>-1.430640218417949</v>
      </c>
      <c r="H4097" s="4">
        <v>61.546990540541799</v>
      </c>
      <c r="I4097" s="4">
        <v>5128188</v>
      </c>
      <c r="J4097" s="4">
        <v>6.7286130609999999</v>
      </c>
      <c r="K4097" s="4">
        <v>3.3979726139999999</v>
      </c>
      <c r="L4097" s="4">
        <v>15.681716897211601</v>
      </c>
      <c r="M4097" s="4"/>
      <c r="N4097" s="4">
        <v>103515000</v>
      </c>
      <c r="O4097" s="4"/>
      <c r="P4097" s="4"/>
      <c r="Q4097" s="4">
        <v>5.7968294490584302</v>
      </c>
      <c r="R4097" s="4">
        <v>1.1567273467206554</v>
      </c>
      <c r="S4097" s="4">
        <v>89489541.587714002</v>
      </c>
      <c r="T4097" s="4">
        <v>2.5728530627655699</v>
      </c>
      <c r="U4097" s="4">
        <v>0</v>
      </c>
      <c r="V4097" s="4" t="s">
        <v>464</v>
      </c>
      <c r="W4097" s="4">
        <v>0</v>
      </c>
      <c r="X4097" s="4">
        <v>17611356</v>
      </c>
      <c r="Y4097" s="4">
        <v>95693808463.251678</v>
      </c>
      <c r="Z4097" s="4">
        <v>1074163000000</v>
      </c>
      <c r="AA4097" s="4">
        <v>1018708000000</v>
      </c>
      <c r="AB4097" s="4">
        <v>23392104687.276115</v>
      </c>
      <c r="AC4097" s="4">
        <v>0.10817314271670128</v>
      </c>
      <c r="AD4097" s="4"/>
      <c r="AE4097" s="4">
        <v>29.11864367513779</v>
      </c>
    </row>
    <row r="4098" spans="1:31" x14ac:dyDescent="0.2">
      <c r="A4098" s="4" t="s">
        <v>108</v>
      </c>
      <c r="B4098" s="4" t="s">
        <v>131</v>
      </c>
      <c r="C4098" s="4">
        <v>2004</v>
      </c>
      <c r="D4098" s="4"/>
      <c r="E4098" s="4">
        <v>6.9029594348920256</v>
      </c>
      <c r="F4098" s="4">
        <v>4.1088999833633437</v>
      </c>
      <c r="G4098" s="4">
        <v>10.326371239865153</v>
      </c>
      <c r="H4098" s="4">
        <v>78.11492859290972</v>
      </c>
      <c r="I4098" s="4">
        <v>5219893</v>
      </c>
      <c r="J4098" s="4">
        <v>12.97278861</v>
      </c>
      <c r="K4098" s="4">
        <v>4.3215937780000004</v>
      </c>
      <c r="L4098" s="4">
        <v>17.94085432639649</v>
      </c>
      <c r="M4098" s="4">
        <v>54000000</v>
      </c>
      <c r="N4098" s="4">
        <v>70639900</v>
      </c>
      <c r="O4098" s="4"/>
      <c r="P4098" s="4"/>
      <c r="Q4098" s="4">
        <v>4.4331413671983801</v>
      </c>
      <c r="R4098" s="4">
        <v>1.2761753067760724</v>
      </c>
      <c r="S4098" s="4">
        <v>55352818.398950003</v>
      </c>
      <c r="T4098" s="4">
        <v>2.64840352675744</v>
      </c>
      <c r="U4098" s="4">
        <v>0</v>
      </c>
      <c r="V4098" s="4" t="s">
        <v>464</v>
      </c>
      <c r="W4098" s="4">
        <v>0</v>
      </c>
      <c r="X4098" s="4">
        <v>18084007</v>
      </c>
      <c r="Y4098" s="4">
        <v>112863340757.23831</v>
      </c>
      <c r="Z4098" s="4">
        <v>1266891000000</v>
      </c>
      <c r="AA4098" s="4">
        <v>1089029000000</v>
      </c>
      <c r="AB4098" s="4">
        <v>25006852184.806263</v>
      </c>
      <c r="AC4098" s="4">
        <v>6.2588879193237607E-2</v>
      </c>
      <c r="AD4098" s="4">
        <v>4.2624030007317121E-3</v>
      </c>
      <c r="AE4098" s="4">
        <v>28.86469243237962</v>
      </c>
    </row>
    <row r="4099" spans="1:31" x14ac:dyDescent="0.2">
      <c r="A4099" s="4" t="s">
        <v>108</v>
      </c>
      <c r="B4099" s="4" t="s">
        <v>131</v>
      </c>
      <c r="C4099" s="4">
        <v>2005</v>
      </c>
      <c r="D4099" s="4"/>
      <c r="E4099" s="4">
        <v>6.2150778353928189</v>
      </c>
      <c r="F4099" s="4">
        <v>3.3598794396997533</v>
      </c>
      <c r="G4099" s="4">
        <v>11.950448970805326</v>
      </c>
      <c r="H4099" s="4">
        <v>80.133002486660587</v>
      </c>
      <c r="I4099" s="4">
        <v>5311993</v>
      </c>
      <c r="J4099" s="4">
        <v>15.874248400000001</v>
      </c>
      <c r="K4099" s="4">
        <v>5.6481060489999999</v>
      </c>
      <c r="L4099" s="4">
        <v>1.923963723932971</v>
      </c>
      <c r="M4099" s="4">
        <v>46000000</v>
      </c>
      <c r="N4099" s="4">
        <v>272695000</v>
      </c>
      <c r="O4099" s="4"/>
      <c r="P4099" s="4"/>
      <c r="Q4099" s="4">
        <v>7.2403493934853396</v>
      </c>
      <c r="R4099" s="4">
        <v>1.4286839855903652</v>
      </c>
      <c r="S4099" s="4">
        <v>19871461.254124999</v>
      </c>
      <c r="T4099" s="4">
        <v>2.7249200959339599</v>
      </c>
      <c r="U4099" s="4">
        <v>0</v>
      </c>
      <c r="V4099" s="4" t="s">
        <v>464</v>
      </c>
      <c r="W4099" s="4">
        <v>0</v>
      </c>
      <c r="X4099" s="4">
        <v>18583557</v>
      </c>
      <c r="Y4099" s="4">
        <v>134203830734.9666</v>
      </c>
      <c r="Z4099" s="4">
        <v>1506438000000</v>
      </c>
      <c r="AA4099" s="4">
        <v>1156713000000</v>
      </c>
      <c r="AB4099" s="4">
        <v>26561047512.273602</v>
      </c>
      <c r="AC4099" s="4">
        <v>0.20319464690880074</v>
      </c>
      <c r="AD4099" s="4">
        <v>3.0535607837826714E-3</v>
      </c>
      <c r="AE4099" s="4">
        <v>28.584371657159068</v>
      </c>
    </row>
    <row r="4100" spans="1:31" x14ac:dyDescent="0.2">
      <c r="A4100" s="4" t="s">
        <v>108</v>
      </c>
      <c r="B4100" s="4" t="s">
        <v>131</v>
      </c>
      <c r="C4100" s="4">
        <v>2006</v>
      </c>
      <c r="D4100" s="4"/>
      <c r="E4100" s="4">
        <v>5.0461955558552631</v>
      </c>
      <c r="F4100" s="4">
        <v>0.45960573327145937</v>
      </c>
      <c r="G4100" s="4">
        <v>9.0965063238064374</v>
      </c>
      <c r="H4100" s="4">
        <v>74.205226586592715</v>
      </c>
      <c r="I4100" s="4">
        <v>5534966</v>
      </c>
      <c r="J4100" s="4">
        <v>24.058243279999999</v>
      </c>
      <c r="K4100" s="4">
        <v>7.8325515689999996</v>
      </c>
      <c r="L4100" s="4">
        <v>1.5194168656528859</v>
      </c>
      <c r="M4100" s="4">
        <v>71000000</v>
      </c>
      <c r="N4100" s="4">
        <v>418708000</v>
      </c>
      <c r="O4100" s="4"/>
      <c r="P4100" s="4"/>
      <c r="Q4100" s="4">
        <v>10.0241105377571</v>
      </c>
      <c r="R4100" s="4">
        <v>1.5586443146868025</v>
      </c>
      <c r="S4100" s="4">
        <v>26863616.644200001</v>
      </c>
      <c r="T4100" s="4">
        <v>4.4644497379197903</v>
      </c>
      <c r="U4100" s="4">
        <v>0</v>
      </c>
      <c r="V4100" s="4" t="s">
        <v>464</v>
      </c>
      <c r="W4100" s="4">
        <v>0</v>
      </c>
      <c r="X4100" s="4">
        <v>19432009</v>
      </c>
      <c r="Y4100" s="4">
        <v>153799910913.14032</v>
      </c>
      <c r="Z4100" s="4">
        <v>1726404000000</v>
      </c>
      <c r="AA4100" s="4">
        <v>1215083000000</v>
      </c>
      <c r="AB4100" s="4">
        <v>27901369911.426556</v>
      </c>
      <c r="AC4100" s="4">
        <v>0.27224203025479554</v>
      </c>
      <c r="AD4100" s="4">
        <v>4.112594734488567E-3</v>
      </c>
      <c r="AE4100" s="4">
        <v>28.483755848404556</v>
      </c>
    </row>
    <row r="4101" spans="1:31" x14ac:dyDescent="0.2">
      <c r="A4101" s="4" t="s">
        <v>108</v>
      </c>
      <c r="B4101" s="4" t="s">
        <v>131</v>
      </c>
      <c r="C4101" s="4">
        <v>2007</v>
      </c>
      <c r="D4101" s="4"/>
      <c r="E4101" s="4">
        <v>5.6745917768580512</v>
      </c>
      <c r="F4101" s="4">
        <v>-0.81296804598021311</v>
      </c>
      <c r="G4101" s="4">
        <v>10.769064374043495</v>
      </c>
      <c r="H4101" s="4">
        <v>76.379353515719714</v>
      </c>
      <c r="I4101" s="4">
        <v>5802048</v>
      </c>
      <c r="J4101" s="4">
        <v>30.114864969999999</v>
      </c>
      <c r="K4101" s="4">
        <v>11.5</v>
      </c>
      <c r="L4101" s="4">
        <v>23.56057886331844</v>
      </c>
      <c r="M4101" s="4"/>
      <c r="N4101" s="4">
        <v>692205000</v>
      </c>
      <c r="O4101" s="4"/>
      <c r="P4101" s="4"/>
      <c r="Q4101" s="4">
        <v>3.9077095044360699</v>
      </c>
      <c r="R4101" s="4">
        <v>1.7264957242977934</v>
      </c>
      <c r="S4101" s="4">
        <v>493619.32228999998</v>
      </c>
      <c r="T4101" s="4">
        <v>6.3357203964112196</v>
      </c>
      <c r="U4101" s="4">
        <v>0</v>
      </c>
      <c r="V4101" s="4" t="s">
        <v>464</v>
      </c>
      <c r="W4101" s="4">
        <v>0</v>
      </c>
      <c r="X4101" s="4">
        <v>20703005</v>
      </c>
      <c r="Y4101" s="4">
        <v>180030111358.57462</v>
      </c>
      <c r="Z4101" s="4">
        <v>2020838000000</v>
      </c>
      <c r="AA4101" s="4">
        <v>1284034000000</v>
      </c>
      <c r="AB4101" s="4">
        <v>29484658754.051113</v>
      </c>
      <c r="AC4101" s="4">
        <v>0.38449401312722742</v>
      </c>
      <c r="AD4101" s="4"/>
      <c r="AE4101" s="4">
        <v>28.025149006146695</v>
      </c>
    </row>
    <row r="4102" spans="1:31" x14ac:dyDescent="0.2">
      <c r="A4102" s="4" t="s">
        <v>108</v>
      </c>
      <c r="B4102" s="4" t="s">
        <v>131</v>
      </c>
      <c r="C4102" s="4">
        <v>2008</v>
      </c>
      <c r="D4102" s="4"/>
      <c r="E4102" s="4">
        <v>4.4766727360801895</v>
      </c>
      <c r="F4102" s="4">
        <v>0.72530200454568217</v>
      </c>
      <c r="G4102" s="4">
        <v>15.950125977090295</v>
      </c>
      <c r="H4102" s="4">
        <v>74.227960099017182</v>
      </c>
      <c r="I4102" s="4">
        <v>5959077</v>
      </c>
      <c r="J4102" s="4">
        <v>32.85898581</v>
      </c>
      <c r="K4102" s="4">
        <v>14</v>
      </c>
      <c r="L4102" s="4">
        <v>-0.50695815090520568</v>
      </c>
      <c r="M4102" s="4"/>
      <c r="N4102" s="4">
        <v>628304000</v>
      </c>
      <c r="O4102" s="4"/>
      <c r="P4102" s="4"/>
      <c r="Q4102" s="4">
        <v>15.7453252219709</v>
      </c>
      <c r="R4102" s="4">
        <v>2.0018739673123691</v>
      </c>
      <c r="S4102" s="4">
        <v>31385792.258354001</v>
      </c>
      <c r="T4102" s="4">
        <v>3.6566789699346902</v>
      </c>
      <c r="U4102" s="4">
        <v>0</v>
      </c>
      <c r="V4102" s="4" t="s">
        <v>464</v>
      </c>
      <c r="W4102" s="4">
        <v>0</v>
      </c>
      <c r="X4102" s="4">
        <v>21474059</v>
      </c>
      <c r="Y4102" s="4">
        <v>218089977728.2851</v>
      </c>
      <c r="Z4102" s="4">
        <v>2448060000000</v>
      </c>
      <c r="AA4102" s="4">
        <v>1341516000000</v>
      </c>
      <c r="AB4102" s="4">
        <v>30804590433.82</v>
      </c>
      <c r="AC4102" s="4">
        <v>0.28809393560615343</v>
      </c>
      <c r="AD4102" s="4"/>
      <c r="AE4102" s="4">
        <v>27.75011934166708</v>
      </c>
    </row>
    <row r="4103" spans="1:31" x14ac:dyDescent="0.2">
      <c r="A4103" s="4" t="s">
        <v>108</v>
      </c>
      <c r="B4103" s="4" t="s">
        <v>131</v>
      </c>
      <c r="C4103" s="4">
        <v>2009</v>
      </c>
      <c r="D4103" s="4"/>
      <c r="E4103" s="4">
        <v>5.9120427933770543</v>
      </c>
      <c r="F4103" s="4">
        <v>4.1984025338775837</v>
      </c>
      <c r="G4103" s="4">
        <v>-2.7802230393940306</v>
      </c>
      <c r="H4103" s="4">
        <v>59.943825239367555</v>
      </c>
      <c r="I4103" s="4">
        <v>5949301</v>
      </c>
      <c r="J4103" s="4">
        <v>45.914509500000001</v>
      </c>
      <c r="K4103" s="4">
        <v>17.3</v>
      </c>
      <c r="L4103" s="4">
        <v>17.313327627007709</v>
      </c>
      <c r="M4103" s="4"/>
      <c r="N4103" s="4">
        <v>973653000</v>
      </c>
      <c r="O4103" s="4"/>
      <c r="P4103" s="4"/>
      <c r="Q4103" s="4">
        <v>2.92089711805365</v>
      </c>
      <c r="R4103" s="4">
        <v>1.9462174060535191</v>
      </c>
      <c r="S4103" s="4">
        <v>5279669.1528639998</v>
      </c>
      <c r="T4103" s="4">
        <v>1.6312166248993301</v>
      </c>
      <c r="U4103" s="4">
        <v>0</v>
      </c>
      <c r="V4103" s="4" t="s">
        <v>464</v>
      </c>
      <c r="W4103" s="4">
        <v>0</v>
      </c>
      <c r="X4103" s="4">
        <v>21827220</v>
      </c>
      <c r="Y4103" s="4">
        <v>224561692650.33408</v>
      </c>
      <c r="Z4103" s="4">
        <v>2520705000000</v>
      </c>
      <c r="AA4103" s="4">
        <v>1420827000000</v>
      </c>
      <c r="AB4103" s="4">
        <v>32625771002.591969</v>
      </c>
      <c r="AC4103" s="4">
        <v>0.43357929329294781</v>
      </c>
      <c r="AD4103" s="4"/>
      <c r="AE4103" s="4">
        <v>27.25633864504962</v>
      </c>
    </row>
    <row r="4104" spans="1:31" x14ac:dyDescent="0.2">
      <c r="A4104" s="4" t="s">
        <v>108</v>
      </c>
      <c r="B4104" s="4" t="s">
        <v>131</v>
      </c>
      <c r="C4104" s="4">
        <v>2010</v>
      </c>
      <c r="D4104" s="4"/>
      <c r="E4104" s="4">
        <v>5.1919058407533072</v>
      </c>
      <c r="F4104" s="4">
        <v>2.7886019171118761</v>
      </c>
      <c r="G4104" s="4">
        <v>6.8992650940543001</v>
      </c>
      <c r="H4104" s="4">
        <v>64.010164694725773</v>
      </c>
      <c r="I4104" s="4">
        <v>6062430</v>
      </c>
      <c r="J4104" s="4">
        <v>52.360235189999997</v>
      </c>
      <c r="K4104" s="4">
        <v>20.7</v>
      </c>
      <c r="L4104" s="4">
        <v>11.24354066164226</v>
      </c>
      <c r="M4104" s="4"/>
      <c r="N4104" s="4">
        <v>1173810000</v>
      </c>
      <c r="O4104" s="4"/>
      <c r="P4104" s="4"/>
      <c r="Q4104" s="4">
        <v>4.3974138315006899</v>
      </c>
      <c r="R4104" s="4">
        <v>2.0804921042037785</v>
      </c>
      <c r="S4104" s="4">
        <v>564198247.91847825</v>
      </c>
      <c r="T4104" s="4">
        <v>2.3111886085125599</v>
      </c>
      <c r="U4104" s="4">
        <v>0</v>
      </c>
      <c r="V4104" s="4" t="s">
        <v>464</v>
      </c>
      <c r="W4104" s="4">
        <v>0</v>
      </c>
      <c r="X4104" s="4">
        <v>22337563</v>
      </c>
      <c r="Y4104" s="4">
        <v>252518218262.80624</v>
      </c>
      <c r="Z4104" s="4">
        <v>2834517000000</v>
      </c>
      <c r="AA4104" s="4">
        <v>1494595000000</v>
      </c>
      <c r="AB4104" s="4">
        <v>34319670312.866341</v>
      </c>
      <c r="AC4104" s="4">
        <v>0.46484170848155082</v>
      </c>
      <c r="AD4104" s="4"/>
      <c r="AE4104" s="4">
        <v>27.140068950225231</v>
      </c>
    </row>
    <row r="4105" spans="1:31" x14ac:dyDescent="0.2">
      <c r="A4105" s="4" t="s">
        <v>108</v>
      </c>
      <c r="B4105" s="4" t="s">
        <v>131</v>
      </c>
      <c r="C4105" s="4">
        <v>2011</v>
      </c>
      <c r="D4105" s="4"/>
      <c r="E4105" s="4">
        <v>2.850002843579702</v>
      </c>
      <c r="F4105" s="4">
        <v>1.0710221297588731</v>
      </c>
      <c r="G4105" s="4">
        <v>11.574077815584658</v>
      </c>
      <c r="H4105" s="4">
        <v>50.696094345655332</v>
      </c>
      <c r="I4105" s="4">
        <v>6271527</v>
      </c>
      <c r="J4105" s="4">
        <v>56.826148109999998</v>
      </c>
      <c r="K4105" s="4">
        <v>22.5</v>
      </c>
      <c r="L4105" s="4">
        <v>-2.6435899117645931</v>
      </c>
      <c r="M4105" s="4"/>
      <c r="N4105" s="4">
        <v>241432000</v>
      </c>
      <c r="O4105" s="4"/>
      <c r="P4105" s="4"/>
      <c r="Q4105" s="4">
        <v>4.7531638888563199</v>
      </c>
      <c r="R4105" s="4">
        <v>2.3212898792914185</v>
      </c>
      <c r="S4105" s="4">
        <v>14769.7932</v>
      </c>
      <c r="T4105" s="4">
        <v>1.7448184623813101</v>
      </c>
      <c r="U4105" s="4">
        <v>0</v>
      </c>
      <c r="V4105" s="4" t="s">
        <v>464</v>
      </c>
      <c r="W4105" s="4">
        <v>0</v>
      </c>
      <c r="X4105" s="4">
        <v>22730733</v>
      </c>
      <c r="Y4105" s="4">
        <v>67539427670.995773</v>
      </c>
      <c r="Z4105" s="4">
        <v>3252720000000</v>
      </c>
      <c r="AA4105" s="4">
        <v>1537191000000</v>
      </c>
      <c r="AB4105" s="4">
        <v>35297781892.690208</v>
      </c>
      <c r="AC4105" s="4">
        <v>0.35746823496356173</v>
      </c>
      <c r="AD4105" s="4"/>
      <c r="AE4105" s="4">
        <v>27.590518088439996</v>
      </c>
    </row>
    <row r="4106" spans="1:31" x14ac:dyDescent="0.2">
      <c r="A4106" s="4" t="s">
        <v>108</v>
      </c>
      <c r="B4106" s="4" t="s">
        <v>131</v>
      </c>
      <c r="C4106" s="4">
        <v>2012</v>
      </c>
      <c r="D4106" s="4"/>
      <c r="E4106" s="4">
        <v>-26.339017077253246</v>
      </c>
      <c r="F4106" s="4">
        <v>-25.931192318846101</v>
      </c>
      <c r="G4106" s="4">
        <v>26.246255248555059</v>
      </c>
      <c r="H4106" s="4">
        <v>35.368690331594181</v>
      </c>
      <c r="I4106" s="4">
        <v>6209139</v>
      </c>
      <c r="J4106" s="4">
        <v>57.419458919999997</v>
      </c>
      <c r="K4106" s="4">
        <v>24.3001</v>
      </c>
      <c r="L4106" s="4">
        <v>-6.5090492627040391</v>
      </c>
      <c r="M4106" s="4"/>
      <c r="N4106" s="4">
        <v>112123000</v>
      </c>
      <c r="O4106" s="4"/>
      <c r="P4106" s="4"/>
      <c r="Q4106" s="4">
        <v>36.702295336413897</v>
      </c>
      <c r="R4106" s="4">
        <v>2.93054154606912</v>
      </c>
      <c r="S4106" s="4">
        <v>3826163.9449187</v>
      </c>
      <c r="T4106" s="4">
        <v>-0.55212397276583203</v>
      </c>
      <c r="U4106" s="4">
        <v>0</v>
      </c>
      <c r="V4106" s="4" t="s">
        <v>464</v>
      </c>
      <c r="W4106" s="4">
        <v>0</v>
      </c>
      <c r="X4106" s="4">
        <v>22605577</v>
      </c>
      <c r="Y4106" s="4">
        <v>43190317724.708771</v>
      </c>
      <c r="Z4106" s="4">
        <v>3024842000000</v>
      </c>
      <c r="AA4106" s="4">
        <v>1132310000000</v>
      </c>
      <c r="AB4106" s="4">
        <v>26000693092.082924</v>
      </c>
      <c r="AC4106" s="4">
        <v>0.2596021652692207</v>
      </c>
      <c r="AD4106" s="4"/>
      <c r="AE4106" s="4">
        <v>27.467288271385421</v>
      </c>
    </row>
    <row r="4107" spans="1:31" x14ac:dyDescent="0.2">
      <c r="A4107" s="4" t="s">
        <v>108</v>
      </c>
      <c r="B4107" s="4" t="s">
        <v>131</v>
      </c>
      <c r="C4107" s="4">
        <v>2013</v>
      </c>
      <c r="D4107" s="4"/>
      <c r="E4107" s="4">
        <v>-26.300087661506126</v>
      </c>
      <c r="F4107" s="4">
        <v>-22.495212289817928</v>
      </c>
      <c r="G4107" s="4">
        <v>31.770193909529297</v>
      </c>
      <c r="H4107" s="4">
        <v>44.70525478335319</v>
      </c>
      <c r="I4107" s="4">
        <v>5784149</v>
      </c>
      <c r="J4107" s="4">
        <v>57.179253590000002</v>
      </c>
      <c r="K4107" s="4">
        <v>26.2</v>
      </c>
      <c r="L4107" s="4">
        <v>-9.2126010953051036</v>
      </c>
      <c r="M4107" s="4"/>
      <c r="N4107" s="4">
        <v>55180900</v>
      </c>
      <c r="O4107" s="4"/>
      <c r="P4107" s="4"/>
      <c r="Q4107" s="4"/>
      <c r="R4107" s="4">
        <v>3.8615802778545976</v>
      </c>
      <c r="S4107" s="4">
        <v>14289719.759667201</v>
      </c>
      <c r="T4107" s="4">
        <v>-5.0338101599167704</v>
      </c>
      <c r="U4107" s="4">
        <v>0</v>
      </c>
      <c r="V4107" s="4" t="s">
        <v>464</v>
      </c>
      <c r="W4107" s="4">
        <v>0</v>
      </c>
      <c r="X4107" s="4">
        <v>21495821</v>
      </c>
      <c r="Y4107" s="4">
        <v>21361254647.99036</v>
      </c>
      <c r="Z4107" s="4">
        <v>2937560710400</v>
      </c>
      <c r="AA4107" s="4">
        <v>834511477400</v>
      </c>
      <c r="AB4107" s="4">
        <v>19162488016.265945</v>
      </c>
      <c r="AC4107" s="4">
        <v>0.25832237342478082</v>
      </c>
      <c r="AD4107" s="4"/>
      <c r="AE4107" s="4">
        <v>26.908248817293373</v>
      </c>
    </row>
    <row r="4108" spans="1:31" x14ac:dyDescent="0.2">
      <c r="A4108" s="4" t="s">
        <v>108</v>
      </c>
      <c r="B4108" s="4" t="s">
        <v>131</v>
      </c>
      <c r="C4108" s="4">
        <v>2014</v>
      </c>
      <c r="D4108" s="4"/>
      <c r="E4108" s="4">
        <v>-10.310339909052999</v>
      </c>
      <c r="F4108" s="4">
        <v>-3.9492529348086265</v>
      </c>
      <c r="G4108" s="4">
        <v>37.094584034508671</v>
      </c>
      <c r="H4108" s="4">
        <v>54.264422521094502</v>
      </c>
      <c r="I4108" s="4">
        <v>5262250</v>
      </c>
      <c r="J4108" s="4">
        <v>69.946127570000002</v>
      </c>
      <c r="K4108" s="4">
        <v>28.09</v>
      </c>
      <c r="L4108" s="4">
        <v>25.658047768622001</v>
      </c>
      <c r="M4108" s="4"/>
      <c r="N4108" s="4"/>
      <c r="O4108" s="4"/>
      <c r="P4108" s="4"/>
      <c r="Q4108" s="4"/>
      <c r="R4108" s="4">
        <v>5.2940174190833851</v>
      </c>
      <c r="S4108" s="4"/>
      <c r="T4108" s="4">
        <v>-6.8521176760770199</v>
      </c>
      <c r="U4108" s="4">
        <v>0</v>
      </c>
      <c r="V4108" s="4" t="s">
        <v>464</v>
      </c>
      <c r="W4108" s="4">
        <v>0</v>
      </c>
      <c r="X4108" s="4">
        <v>20072232</v>
      </c>
      <c r="Y4108" s="4">
        <v>21502061462.212151</v>
      </c>
      <c r="Z4108" s="4">
        <v>3612014850500</v>
      </c>
      <c r="AA4108" s="4">
        <v>748470507500</v>
      </c>
      <c r="AB4108" s="4">
        <v>17186770366.757378</v>
      </c>
      <c r="AC4108" s="4"/>
      <c r="AD4108" s="4"/>
      <c r="AE4108" s="4">
        <v>26.216566249333905</v>
      </c>
    </row>
    <row r="4109" spans="1:31" x14ac:dyDescent="0.2">
      <c r="A4109" s="4" t="s">
        <v>108</v>
      </c>
      <c r="B4109" s="4" t="s">
        <v>131</v>
      </c>
      <c r="C4109" s="4">
        <v>2015</v>
      </c>
      <c r="D4109" s="4"/>
      <c r="E4109" s="4">
        <v>-4.1797916132319983</v>
      </c>
      <c r="F4109" s="4">
        <v>0.14619250222793312</v>
      </c>
      <c r="G4109" s="4">
        <v>38.214547748764403</v>
      </c>
      <c r="H4109" s="4">
        <v>51.086207822836947</v>
      </c>
      <c r="I4109" s="4">
        <v>4981954</v>
      </c>
      <c r="J4109" s="4">
        <v>74.52298021</v>
      </c>
      <c r="K4109" s="4">
        <v>29.97979724</v>
      </c>
      <c r="L4109" s="4">
        <v>-6.4446453054648316</v>
      </c>
      <c r="M4109" s="4"/>
      <c r="N4109" s="4"/>
      <c r="O4109" s="4">
        <v>276000000</v>
      </c>
      <c r="P4109" s="4">
        <v>276000000</v>
      </c>
      <c r="Q4109" s="4"/>
      <c r="R4109" s="4">
        <v>7.31710223352691</v>
      </c>
      <c r="S4109" s="4"/>
      <c r="T4109" s="4">
        <v>-4.41574372125213</v>
      </c>
      <c r="U4109" s="4">
        <v>0</v>
      </c>
      <c r="V4109" s="4" t="s">
        <v>464</v>
      </c>
      <c r="W4109" s="4">
        <v>0</v>
      </c>
      <c r="X4109" s="4">
        <v>19205178</v>
      </c>
      <c r="Y4109" s="4">
        <v>16468399180.382212</v>
      </c>
      <c r="Z4109" s="4">
        <v>4783661000000</v>
      </c>
      <c r="AA4109" s="4">
        <v>717186000000</v>
      </c>
      <c r="AB4109" s="4">
        <v>16468399180.382212</v>
      </c>
      <c r="AC4109" s="4"/>
      <c r="AD4109" s="4"/>
      <c r="AE4109" s="4">
        <v>25.940681205870625</v>
      </c>
    </row>
    <row r="4110" spans="1:31" x14ac:dyDescent="0.2">
      <c r="A4110" s="4" t="s">
        <v>108</v>
      </c>
      <c r="B4110" s="4" t="s">
        <v>131</v>
      </c>
      <c r="C4110" s="4">
        <v>2016</v>
      </c>
      <c r="D4110" s="4"/>
      <c r="E4110" s="4">
        <v>-6.405590739361898</v>
      </c>
      <c r="F4110" s="4">
        <v>-5.216546919150673</v>
      </c>
      <c r="G4110" s="4">
        <v>36.871041558711283</v>
      </c>
      <c r="H4110" s="4">
        <v>67.111936533092774</v>
      </c>
      <c r="I4110" s="4">
        <v>4965564</v>
      </c>
      <c r="J4110" s="4">
        <v>70.394867140000002</v>
      </c>
      <c r="K4110" s="4">
        <v>31.869627269999999</v>
      </c>
      <c r="L4110" s="4">
        <v>-8.5205248776768201</v>
      </c>
      <c r="M4110" s="4"/>
      <c r="N4110" s="4"/>
      <c r="O4110" s="4"/>
      <c r="P4110" s="4"/>
      <c r="Q4110" s="4"/>
      <c r="R4110" s="4">
        <v>10.014994038944009</v>
      </c>
      <c r="S4110" s="4"/>
      <c r="T4110" s="4">
        <v>-1.2624196887221999</v>
      </c>
      <c r="U4110" s="4">
        <v>0</v>
      </c>
      <c r="V4110" s="4" t="s">
        <v>464</v>
      </c>
      <c r="W4110" s="4">
        <v>0</v>
      </c>
      <c r="X4110" s="4">
        <v>18964252</v>
      </c>
      <c r="Y4110" s="4">
        <v>12598742886.936825</v>
      </c>
      <c r="Z4110" s="4">
        <v>6128044000000</v>
      </c>
      <c r="AA4110" s="4">
        <v>671246000000</v>
      </c>
      <c r="AB4110" s="4">
        <v>15413500927.562498</v>
      </c>
      <c r="AC4110" s="4"/>
      <c r="AD4110" s="4"/>
      <c r="AE4110" s="4">
        <v>26.183811520749671</v>
      </c>
    </row>
    <row r="4111" spans="1:31" x14ac:dyDescent="0.2">
      <c r="A4111" s="4" t="s">
        <v>108</v>
      </c>
      <c r="B4111" s="4" t="s">
        <v>131</v>
      </c>
      <c r="C4111" s="4">
        <v>2017</v>
      </c>
      <c r="D4111" s="4"/>
      <c r="E4111" s="4">
        <v>-0.72328177747054667</v>
      </c>
      <c r="F4111" s="4">
        <v>-0.82327823906528863</v>
      </c>
      <c r="G4111" s="4">
        <v>37.220938223232082</v>
      </c>
      <c r="H4111" s="4">
        <v>61.050852171963122</v>
      </c>
      <c r="I4111" s="4">
        <v>5061695</v>
      </c>
      <c r="J4111" s="4">
        <v>81.049874540000005</v>
      </c>
      <c r="K4111" s="4">
        <v>32.700000000000003</v>
      </c>
      <c r="L4111" s="4">
        <v>-6.266009082305132</v>
      </c>
      <c r="M4111" s="4"/>
      <c r="N4111" s="4"/>
      <c r="O4111" s="4"/>
      <c r="P4111" s="4"/>
      <c r="Q4111" s="4"/>
      <c r="R4111" s="4">
        <v>13.742668783239733</v>
      </c>
      <c r="S4111" s="4"/>
      <c r="T4111" s="4">
        <v>0.100775748776037</v>
      </c>
      <c r="U4111" s="4">
        <v>0</v>
      </c>
      <c r="V4111" s="4" t="s">
        <v>464</v>
      </c>
      <c r="W4111" s="4">
        <v>0</v>
      </c>
      <c r="X4111" s="4">
        <v>18983373</v>
      </c>
      <c r="Y4111" s="4">
        <v>16369724433.275146</v>
      </c>
      <c r="Z4111" s="4">
        <v>8348139000000</v>
      </c>
      <c r="AA4111" s="4">
        <v>666391000000</v>
      </c>
      <c r="AB4111" s="4">
        <v>15302017884.083183</v>
      </c>
      <c r="AC4111" s="4"/>
      <c r="AD4111" s="4"/>
      <c r="AE4111" s="4">
        <v>26.663833661172859</v>
      </c>
    </row>
    <row r="4112" spans="1:31" x14ac:dyDescent="0.2">
      <c r="A4112" s="4" t="s">
        <v>108</v>
      </c>
      <c r="B4112" s="4" t="s">
        <v>131</v>
      </c>
      <c r="C4112" s="4">
        <v>2018</v>
      </c>
      <c r="D4112" s="4"/>
      <c r="E4112" s="4">
        <v>1.3931760783083718</v>
      </c>
      <c r="F4112" s="4">
        <v>-0.44284972903170683</v>
      </c>
      <c r="G4112" s="4">
        <v>13.187940283029604</v>
      </c>
      <c r="H4112" s="4">
        <v>50.659099114482828</v>
      </c>
      <c r="I4112" s="4">
        <v>5292774</v>
      </c>
      <c r="J4112" s="4">
        <v>88.601178169999997</v>
      </c>
      <c r="K4112" s="4">
        <v>33.770000000000003</v>
      </c>
      <c r="L4112" s="4">
        <v>5.7256663810472048</v>
      </c>
      <c r="M4112" s="4"/>
      <c r="N4112" s="4"/>
      <c r="O4112" s="4"/>
      <c r="P4112" s="4"/>
      <c r="Q4112" s="4"/>
      <c r="R4112" s="4">
        <v>15.55504373566794</v>
      </c>
      <c r="S4112" s="4"/>
      <c r="T4112" s="4">
        <v>1.8273937977233199</v>
      </c>
      <c r="U4112" s="4">
        <v>0</v>
      </c>
      <c r="V4112" s="4" t="s">
        <v>464</v>
      </c>
      <c r="W4112" s="4">
        <v>0</v>
      </c>
      <c r="X4112" s="4">
        <v>19333463</v>
      </c>
      <c r="Y4112" s="4">
        <v>21351730539.311268</v>
      </c>
      <c r="Z4112" s="4">
        <v>9580729000000</v>
      </c>
      <c r="AA4112" s="4">
        <v>675675000000</v>
      </c>
      <c r="AB4112" s="4">
        <v>15515201936.742701</v>
      </c>
      <c r="AC4112" s="4"/>
      <c r="AD4112" s="4"/>
      <c r="AE4112" s="4">
        <v>27.376233631812362</v>
      </c>
    </row>
    <row r="4113" spans="1:31" x14ac:dyDescent="0.2">
      <c r="A4113" s="4" t="s">
        <v>108</v>
      </c>
      <c r="B4113" s="4" t="s">
        <v>131</v>
      </c>
      <c r="C4113" s="4">
        <v>2019</v>
      </c>
      <c r="D4113" s="4"/>
      <c r="E4113" s="4">
        <v>1.2207052207052271</v>
      </c>
      <c r="F4113" s="4">
        <v>-2.6309921585509528</v>
      </c>
      <c r="G4113" s="4">
        <v>19.831354010022423</v>
      </c>
      <c r="H4113" s="4">
        <v>41.999471123616203</v>
      </c>
      <c r="I4113" s="4">
        <v>5690125</v>
      </c>
      <c r="J4113" s="4">
        <v>88.236429130000005</v>
      </c>
      <c r="K4113" s="4">
        <v>34.65</v>
      </c>
      <c r="L4113" s="4">
        <v>5.2981815155059593</v>
      </c>
      <c r="M4113" s="4"/>
      <c r="N4113" s="4"/>
      <c r="O4113" s="4"/>
      <c r="P4113" s="4"/>
      <c r="Q4113" s="4"/>
      <c r="R4113" s="4">
        <v>18.639819525302066</v>
      </c>
      <c r="S4113" s="4"/>
      <c r="T4113" s="4">
        <v>3.87953676012686</v>
      </c>
      <c r="U4113" s="4">
        <v>0</v>
      </c>
      <c r="V4113" s="4" t="s">
        <v>464</v>
      </c>
      <c r="W4113" s="4">
        <v>0</v>
      </c>
      <c r="X4113" s="4">
        <v>20098251</v>
      </c>
      <c r="Y4113" s="4">
        <v>22443299775.341995</v>
      </c>
      <c r="Z4113" s="4">
        <v>11620863000000</v>
      </c>
      <c r="AA4113" s="4">
        <v>683923000000</v>
      </c>
      <c r="AB4113" s="4">
        <v>15704596816.787477</v>
      </c>
      <c r="AC4113" s="4"/>
      <c r="AD4113" s="4"/>
      <c r="AE4113" s="4">
        <v>28.311543128802601</v>
      </c>
    </row>
    <row r="4114" spans="1:31" x14ac:dyDescent="0.2">
      <c r="A4114" s="4" t="s">
        <v>108</v>
      </c>
      <c r="B4114" s="4" t="s">
        <v>131</v>
      </c>
      <c r="C4114" s="4">
        <v>2020</v>
      </c>
      <c r="D4114" s="4"/>
      <c r="E4114" s="4">
        <v>-3.8736816863886787</v>
      </c>
      <c r="F4114" s="4">
        <v>-6.994245390484096</v>
      </c>
      <c r="G4114" s="4">
        <v>54.603847615393079</v>
      </c>
      <c r="H4114" s="4">
        <v>48.390448968474516</v>
      </c>
      <c r="I4114" s="4">
        <v>5903729</v>
      </c>
      <c r="J4114" s="4">
        <v>80.203041560000003</v>
      </c>
      <c r="K4114" s="4">
        <v>35.78</v>
      </c>
      <c r="L4114" s="4">
        <v>-6.6366839878349708</v>
      </c>
      <c r="M4114" s="4"/>
      <c r="N4114" s="4"/>
      <c r="O4114" s="4"/>
      <c r="P4114" s="4"/>
      <c r="Q4114" s="4"/>
      <c r="R4114" s="4">
        <v>28.817878174682292</v>
      </c>
      <c r="S4114" s="4"/>
      <c r="T4114" s="4">
        <v>3.30017735470972</v>
      </c>
      <c r="U4114" s="4">
        <v>0</v>
      </c>
      <c r="V4114" s="4" t="s">
        <v>464</v>
      </c>
      <c r="W4114" s="4">
        <v>0</v>
      </c>
      <c r="X4114" s="4">
        <v>20772595</v>
      </c>
      <c r="Y4114" s="4">
        <v>11079795397.280531</v>
      </c>
      <c r="Z4114" s="4">
        <v>17270344000000</v>
      </c>
      <c r="AA4114" s="4">
        <v>657430000000</v>
      </c>
      <c r="AB4114" s="4">
        <v>15096250725.974401</v>
      </c>
      <c r="AC4114" s="4"/>
      <c r="AD4114" s="4"/>
      <c r="AE4114" s="4">
        <v>28.420758215331304</v>
      </c>
    </row>
    <row r="4115" spans="1:31" x14ac:dyDescent="0.2">
      <c r="A4115" s="4" t="s">
        <v>108</v>
      </c>
      <c r="B4115" s="4" t="s">
        <v>131</v>
      </c>
      <c r="C4115" s="4">
        <v>2021</v>
      </c>
      <c r="D4115" s="4"/>
      <c r="E4115" s="4"/>
      <c r="F4115" s="4"/>
      <c r="G4115" s="4"/>
      <c r="H4115" s="4"/>
      <c r="I4115" s="4">
        <v>6254514</v>
      </c>
      <c r="J4115" s="4">
        <v>79.677460060000001</v>
      </c>
      <c r="K4115" s="4"/>
      <c r="L4115" s="4"/>
      <c r="M4115" s="4"/>
      <c r="N4115" s="4"/>
      <c r="O4115" s="4"/>
      <c r="P4115" s="4"/>
      <c r="Q4115" s="4"/>
      <c r="R4115" s="4">
        <v>28.817878174682292</v>
      </c>
      <c r="S4115" s="4"/>
      <c r="T4115" s="4">
        <v>2.6215839566338599</v>
      </c>
      <c r="U4115" s="4">
        <v>0</v>
      </c>
      <c r="V4115" s="4" t="s">
        <v>464</v>
      </c>
      <c r="W4115" s="4">
        <v>0</v>
      </c>
      <c r="X4115" s="4">
        <v>21324367</v>
      </c>
      <c r="Y4115" s="4"/>
      <c r="Z4115" s="4"/>
      <c r="AA4115" s="4"/>
      <c r="AB4115" s="4"/>
      <c r="AC4115" s="4"/>
      <c r="AD4115" s="4"/>
      <c r="AE4115" s="4">
        <v>29.330361834421627</v>
      </c>
    </row>
    <row r="4116" spans="1:31" x14ac:dyDescent="0.2">
      <c r="A4116" s="4" t="s">
        <v>79</v>
      </c>
      <c r="B4116" s="4" t="s">
        <v>136</v>
      </c>
      <c r="C4116" s="4">
        <v>2000</v>
      </c>
      <c r="D4116" s="4"/>
      <c r="E4116" s="4"/>
      <c r="F4116" s="4"/>
      <c r="G4116" s="4"/>
      <c r="H4116" s="4"/>
      <c r="I4116" s="4"/>
      <c r="J4116" s="4"/>
      <c r="K4116" s="4"/>
      <c r="L4116" s="4"/>
      <c r="M4116" s="4"/>
      <c r="N4116" s="4"/>
      <c r="O4116" s="4"/>
      <c r="P4116" s="4"/>
      <c r="Q4116" s="4"/>
      <c r="R4116" s="4">
        <v>1</v>
      </c>
      <c r="S4116" s="4"/>
      <c r="T4116" s="4">
        <v>4.1391227494214</v>
      </c>
      <c r="U4116" s="4">
        <v>1</v>
      </c>
      <c r="V4116" s="4" t="s">
        <v>463</v>
      </c>
      <c r="W4116" s="4">
        <v>0</v>
      </c>
      <c r="X4116" s="4">
        <v>18744</v>
      </c>
      <c r="Y4116" s="4"/>
      <c r="Z4116" s="4">
        <v>319443300</v>
      </c>
      <c r="AA4116" s="4"/>
      <c r="AB4116" s="4"/>
      <c r="AC4116" s="4"/>
      <c r="AD4116" s="4"/>
      <c r="AE4116" s="4"/>
    </row>
    <row r="4117" spans="1:31" x14ac:dyDescent="0.2">
      <c r="A4117" s="4" t="s">
        <v>79</v>
      </c>
      <c r="B4117" s="4" t="s">
        <v>136</v>
      </c>
      <c r="C4117" s="4">
        <v>2001</v>
      </c>
      <c r="D4117" s="4"/>
      <c r="E4117" s="4"/>
      <c r="F4117" s="4"/>
      <c r="G4117" s="4"/>
      <c r="H4117" s="4"/>
      <c r="I4117" s="4"/>
      <c r="J4117" s="4"/>
      <c r="K4117" s="4"/>
      <c r="L4117" s="4"/>
      <c r="M4117" s="4"/>
      <c r="N4117" s="4"/>
      <c r="O4117" s="4"/>
      <c r="P4117" s="4"/>
      <c r="Q4117" s="4"/>
      <c r="R4117" s="4">
        <v>1</v>
      </c>
      <c r="S4117" s="4"/>
      <c r="T4117" s="4">
        <v>4.3532785633743902</v>
      </c>
      <c r="U4117" s="4">
        <v>1</v>
      </c>
      <c r="V4117" s="4" t="s">
        <v>463</v>
      </c>
      <c r="W4117" s="4">
        <v>0</v>
      </c>
      <c r="X4117" s="4">
        <v>19578</v>
      </c>
      <c r="Y4117" s="4">
        <v>358744800</v>
      </c>
      <c r="Z4117" s="4">
        <v>358744800</v>
      </c>
      <c r="AA4117" s="4"/>
      <c r="AB4117" s="4"/>
      <c r="AC4117" s="4"/>
      <c r="AD4117" s="4"/>
      <c r="AE4117" s="4"/>
    </row>
    <row r="4118" spans="1:31" x14ac:dyDescent="0.2">
      <c r="A4118" s="4" t="s">
        <v>79</v>
      </c>
      <c r="B4118" s="4" t="s">
        <v>136</v>
      </c>
      <c r="C4118" s="4">
        <v>2002</v>
      </c>
      <c r="D4118" s="4"/>
      <c r="E4118" s="4"/>
      <c r="F4118" s="4"/>
      <c r="G4118" s="4"/>
      <c r="H4118" s="4"/>
      <c r="I4118" s="4"/>
      <c r="J4118" s="4">
        <v>43.946014179999999</v>
      </c>
      <c r="K4118" s="4"/>
      <c r="L4118" s="4"/>
      <c r="M4118" s="4"/>
      <c r="N4118" s="4"/>
      <c r="O4118" s="4"/>
      <c r="P4118" s="4"/>
      <c r="Q4118" s="4"/>
      <c r="R4118" s="4">
        <v>1</v>
      </c>
      <c r="S4118" s="4"/>
      <c r="T4118" s="4">
        <v>5.0787496864371304</v>
      </c>
      <c r="U4118" s="4">
        <v>1</v>
      </c>
      <c r="V4118" s="4" t="s">
        <v>463</v>
      </c>
      <c r="W4118" s="4">
        <v>0</v>
      </c>
      <c r="X4118" s="4">
        <v>20598</v>
      </c>
      <c r="Y4118" s="4">
        <v>366707900</v>
      </c>
      <c r="Z4118" s="4">
        <v>366707900</v>
      </c>
      <c r="AA4118" s="4"/>
      <c r="AB4118" s="4"/>
      <c r="AC4118" s="4"/>
      <c r="AD4118" s="4"/>
      <c r="AE4118" s="4"/>
    </row>
    <row r="4119" spans="1:31" x14ac:dyDescent="0.2">
      <c r="A4119" s="4" t="s">
        <v>79</v>
      </c>
      <c r="B4119" s="4" t="s">
        <v>136</v>
      </c>
      <c r="C4119" s="4">
        <v>2003</v>
      </c>
      <c r="D4119" s="4"/>
      <c r="E4119" s="4"/>
      <c r="F4119" s="4"/>
      <c r="G4119" s="4"/>
      <c r="H4119" s="4"/>
      <c r="I4119" s="4"/>
      <c r="J4119" s="4">
        <v>89.057037719999997</v>
      </c>
      <c r="K4119" s="4"/>
      <c r="L4119" s="4"/>
      <c r="M4119" s="4"/>
      <c r="N4119" s="4"/>
      <c r="O4119" s="4"/>
      <c r="P4119" s="4"/>
      <c r="Q4119" s="4"/>
      <c r="R4119" s="4">
        <v>1</v>
      </c>
      <c r="S4119" s="4"/>
      <c r="T4119" s="4">
        <v>5.3913898771431903</v>
      </c>
      <c r="U4119" s="4">
        <v>1</v>
      </c>
      <c r="V4119" s="4" t="s">
        <v>463</v>
      </c>
      <c r="W4119" s="4">
        <v>0</v>
      </c>
      <c r="X4119" s="4">
        <v>21739</v>
      </c>
      <c r="Y4119" s="4">
        <v>409753600</v>
      </c>
      <c r="Z4119" s="4">
        <v>409753600</v>
      </c>
      <c r="AA4119" s="4"/>
      <c r="AB4119" s="4"/>
      <c r="AC4119" s="4"/>
      <c r="AD4119" s="4"/>
      <c r="AE4119" s="4"/>
    </row>
    <row r="4120" spans="1:31" x14ac:dyDescent="0.2">
      <c r="A4120" s="4" t="s">
        <v>79</v>
      </c>
      <c r="B4120" s="4" t="s">
        <v>136</v>
      </c>
      <c r="C4120" s="4">
        <v>2004</v>
      </c>
      <c r="D4120" s="4"/>
      <c r="E4120" s="4"/>
      <c r="F4120" s="4"/>
      <c r="G4120" s="4"/>
      <c r="H4120" s="4"/>
      <c r="I4120" s="4"/>
      <c r="J4120" s="4">
        <v>109.68997330000001</v>
      </c>
      <c r="K4120" s="4"/>
      <c r="L4120" s="4"/>
      <c r="M4120" s="4"/>
      <c r="N4120" s="4"/>
      <c r="O4120" s="4"/>
      <c r="P4120" s="4"/>
      <c r="Q4120" s="4"/>
      <c r="R4120" s="4">
        <v>1</v>
      </c>
      <c r="S4120" s="4"/>
      <c r="T4120" s="4">
        <v>5.0674399199204503</v>
      </c>
      <c r="U4120" s="4">
        <v>1</v>
      </c>
      <c r="V4120" s="4" t="s">
        <v>463</v>
      </c>
      <c r="W4120" s="4">
        <v>0</v>
      </c>
      <c r="X4120" s="4">
        <v>22869</v>
      </c>
      <c r="Y4120" s="4">
        <v>485598800</v>
      </c>
      <c r="Z4120" s="4">
        <v>485598800</v>
      </c>
      <c r="AA4120" s="4"/>
      <c r="AB4120" s="4"/>
      <c r="AC4120" s="4"/>
      <c r="AD4120" s="4"/>
      <c r="AE4120" s="4"/>
    </row>
    <row r="4121" spans="1:31" x14ac:dyDescent="0.2">
      <c r="A4121" s="4" t="s">
        <v>79</v>
      </c>
      <c r="B4121" s="4" t="s">
        <v>136</v>
      </c>
      <c r="C4121" s="4">
        <v>2005</v>
      </c>
      <c r="D4121" s="4"/>
      <c r="E4121" s="4"/>
      <c r="F4121" s="4"/>
      <c r="G4121" s="4"/>
      <c r="H4121" s="4"/>
      <c r="I4121" s="4"/>
      <c r="J4121" s="4"/>
      <c r="K4121" s="4"/>
      <c r="L4121" s="4"/>
      <c r="M4121" s="4"/>
      <c r="N4121" s="4"/>
      <c r="O4121" s="4"/>
      <c r="P4121" s="4"/>
      <c r="Q4121" s="4"/>
      <c r="R4121" s="4">
        <v>1</v>
      </c>
      <c r="S4121" s="4"/>
      <c r="T4121" s="4">
        <v>4.8063193635962396</v>
      </c>
      <c r="U4121" s="4">
        <v>1</v>
      </c>
      <c r="V4121" s="4" t="s">
        <v>463</v>
      </c>
      <c r="W4121" s="4">
        <v>0</v>
      </c>
      <c r="X4121" s="4">
        <v>23995</v>
      </c>
      <c r="Y4121" s="4">
        <v>578645800</v>
      </c>
      <c r="Z4121" s="4">
        <v>578645800</v>
      </c>
      <c r="AA4121" s="4"/>
      <c r="AB4121" s="4"/>
      <c r="AC4121" s="4"/>
      <c r="AD4121" s="4"/>
      <c r="AE4121" s="4"/>
    </row>
    <row r="4122" spans="1:31" x14ac:dyDescent="0.2">
      <c r="A4122" s="4" t="s">
        <v>79</v>
      </c>
      <c r="B4122" s="4" t="s">
        <v>136</v>
      </c>
      <c r="C4122" s="4">
        <v>2006</v>
      </c>
      <c r="D4122" s="4"/>
      <c r="E4122" s="4"/>
      <c r="F4122" s="4"/>
      <c r="G4122" s="4"/>
      <c r="H4122" s="4"/>
      <c r="I4122" s="4"/>
      <c r="J4122" s="4"/>
      <c r="K4122" s="4"/>
      <c r="L4122" s="4"/>
      <c r="M4122" s="4"/>
      <c r="N4122" s="4"/>
      <c r="O4122" s="4"/>
      <c r="P4122" s="4"/>
      <c r="Q4122" s="4"/>
      <c r="R4122" s="4">
        <v>1</v>
      </c>
      <c r="S4122" s="4"/>
      <c r="T4122" s="4">
        <v>4.61372869261365</v>
      </c>
      <c r="U4122" s="4">
        <v>1</v>
      </c>
      <c r="V4122" s="4" t="s">
        <v>463</v>
      </c>
      <c r="W4122" s="4">
        <v>0</v>
      </c>
      <c r="X4122" s="4">
        <v>25128</v>
      </c>
      <c r="Y4122" s="4">
        <v>721891500</v>
      </c>
      <c r="Z4122" s="4">
        <v>721891500</v>
      </c>
      <c r="AA4122" s="4"/>
      <c r="AB4122" s="4"/>
      <c r="AC4122" s="4"/>
      <c r="AD4122" s="4"/>
      <c r="AE4122" s="4"/>
    </row>
    <row r="4123" spans="1:31" x14ac:dyDescent="0.2">
      <c r="A4123" s="4" t="s">
        <v>79</v>
      </c>
      <c r="B4123" s="4" t="s">
        <v>136</v>
      </c>
      <c r="C4123" s="4">
        <v>2007</v>
      </c>
      <c r="D4123" s="4"/>
      <c r="E4123" s="4"/>
      <c r="F4123" s="4"/>
      <c r="G4123" s="4"/>
      <c r="H4123" s="4"/>
      <c r="I4123" s="4"/>
      <c r="J4123" s="4"/>
      <c r="K4123" s="4"/>
      <c r="L4123" s="4"/>
      <c r="M4123" s="4"/>
      <c r="N4123" s="4"/>
      <c r="O4123" s="4"/>
      <c r="P4123" s="4"/>
      <c r="Q4123" s="4"/>
      <c r="R4123" s="4">
        <v>1</v>
      </c>
      <c r="S4123" s="4"/>
      <c r="T4123" s="4">
        <v>4.4368706092380696</v>
      </c>
      <c r="U4123" s="4">
        <v>1</v>
      </c>
      <c r="V4123" s="4" t="s">
        <v>463</v>
      </c>
      <c r="W4123" s="4">
        <v>0</v>
      </c>
      <c r="X4123" s="4">
        <v>26268</v>
      </c>
      <c r="Y4123" s="4">
        <v>773489700</v>
      </c>
      <c r="Z4123" s="4">
        <v>773489700</v>
      </c>
      <c r="AA4123" s="4"/>
      <c r="AB4123" s="4"/>
      <c r="AC4123" s="4"/>
      <c r="AD4123" s="4"/>
      <c r="AE4123" s="4"/>
    </row>
    <row r="4124" spans="1:31" x14ac:dyDescent="0.2">
      <c r="A4124" s="4" t="s">
        <v>79</v>
      </c>
      <c r="B4124" s="4" t="s">
        <v>136</v>
      </c>
      <c r="C4124" s="4">
        <v>2008</v>
      </c>
      <c r="D4124" s="4"/>
      <c r="E4124" s="4"/>
      <c r="F4124" s="4"/>
      <c r="G4124" s="4"/>
      <c r="H4124" s="4"/>
      <c r="I4124" s="4"/>
      <c r="J4124" s="4"/>
      <c r="K4124" s="4"/>
      <c r="L4124" s="4"/>
      <c r="M4124" s="4"/>
      <c r="N4124" s="4"/>
      <c r="O4124" s="4"/>
      <c r="P4124" s="4"/>
      <c r="Q4124" s="4"/>
      <c r="R4124" s="4">
        <v>1</v>
      </c>
      <c r="S4124" s="4"/>
      <c r="T4124" s="4">
        <v>4.2994142605737</v>
      </c>
      <c r="U4124" s="4">
        <v>1</v>
      </c>
      <c r="V4124" s="4" t="s">
        <v>463</v>
      </c>
      <c r="W4124" s="4">
        <v>0</v>
      </c>
      <c r="X4124" s="4">
        <v>27422</v>
      </c>
      <c r="Y4124" s="4">
        <v>862683600</v>
      </c>
      <c r="Z4124" s="4">
        <v>862683600</v>
      </c>
      <c r="AA4124" s="4"/>
      <c r="AB4124" s="4"/>
      <c r="AC4124" s="4"/>
      <c r="AD4124" s="4"/>
      <c r="AE4124" s="4"/>
    </row>
    <row r="4125" spans="1:31" x14ac:dyDescent="0.2">
      <c r="A4125" s="4" t="s">
        <v>79</v>
      </c>
      <c r="B4125" s="4" t="s">
        <v>136</v>
      </c>
      <c r="C4125" s="4">
        <v>2009</v>
      </c>
      <c r="D4125" s="4"/>
      <c r="E4125" s="4"/>
      <c r="F4125" s="4"/>
      <c r="G4125" s="4"/>
      <c r="H4125" s="4"/>
      <c r="I4125" s="4"/>
      <c r="J4125" s="4"/>
      <c r="K4125" s="4"/>
      <c r="L4125" s="4"/>
      <c r="M4125" s="4"/>
      <c r="N4125" s="4"/>
      <c r="O4125" s="4"/>
      <c r="P4125" s="4"/>
      <c r="Q4125" s="4"/>
      <c r="R4125" s="4">
        <v>1</v>
      </c>
      <c r="S4125" s="4"/>
      <c r="T4125" s="4">
        <v>4.1396550458288903</v>
      </c>
      <c r="U4125" s="4">
        <v>1</v>
      </c>
      <c r="V4125" s="4" t="s">
        <v>463</v>
      </c>
      <c r="W4125" s="4">
        <v>0</v>
      </c>
      <c r="X4125" s="4">
        <v>28581</v>
      </c>
      <c r="Y4125" s="4">
        <v>703175800</v>
      </c>
      <c r="Z4125" s="4">
        <v>703175800</v>
      </c>
      <c r="AA4125" s="4"/>
      <c r="AB4125" s="4"/>
      <c r="AC4125" s="4"/>
      <c r="AD4125" s="4"/>
      <c r="AE4125" s="4"/>
    </row>
    <row r="4126" spans="1:31" x14ac:dyDescent="0.2">
      <c r="A4126" s="4" t="s">
        <v>79</v>
      </c>
      <c r="B4126" s="4" t="s">
        <v>136</v>
      </c>
      <c r="C4126" s="4">
        <v>2010</v>
      </c>
      <c r="D4126" s="4"/>
      <c r="E4126" s="4"/>
      <c r="F4126" s="4"/>
      <c r="G4126" s="4"/>
      <c r="H4126" s="4"/>
      <c r="I4126" s="4"/>
      <c r="J4126" s="4"/>
      <c r="K4126" s="4"/>
      <c r="L4126" s="4"/>
      <c r="M4126" s="4"/>
      <c r="N4126" s="4"/>
      <c r="O4126" s="4"/>
      <c r="P4126" s="4"/>
      <c r="Q4126" s="4"/>
      <c r="R4126" s="4">
        <v>1</v>
      </c>
      <c r="S4126" s="4"/>
      <c r="T4126" s="4">
        <v>3.9279922333951101</v>
      </c>
      <c r="U4126" s="4">
        <v>1</v>
      </c>
      <c r="V4126" s="4" t="s">
        <v>463</v>
      </c>
      <c r="W4126" s="4">
        <v>0</v>
      </c>
      <c r="X4126" s="4">
        <v>29726</v>
      </c>
      <c r="Y4126" s="4">
        <v>686787800</v>
      </c>
      <c r="Z4126" s="4">
        <v>686787800</v>
      </c>
      <c r="AA4126" s="4"/>
      <c r="AB4126" s="4"/>
      <c r="AC4126" s="4"/>
      <c r="AD4126" s="4"/>
      <c r="AE4126" s="4"/>
    </row>
    <row r="4127" spans="1:31" x14ac:dyDescent="0.2">
      <c r="A4127" s="4" t="s">
        <v>79</v>
      </c>
      <c r="B4127" s="4" t="s">
        <v>136</v>
      </c>
      <c r="C4127" s="4">
        <v>2011</v>
      </c>
      <c r="D4127" s="4"/>
      <c r="E4127" s="4"/>
      <c r="F4127" s="4"/>
      <c r="G4127" s="4"/>
      <c r="H4127" s="4"/>
      <c r="I4127" s="4"/>
      <c r="J4127" s="4"/>
      <c r="K4127" s="4"/>
      <c r="L4127" s="4"/>
      <c r="M4127" s="4"/>
      <c r="N4127" s="4"/>
      <c r="O4127" s="4"/>
      <c r="P4127" s="4"/>
      <c r="Q4127" s="4"/>
      <c r="R4127" s="4">
        <v>1</v>
      </c>
      <c r="S4127" s="4"/>
      <c r="T4127" s="4">
        <v>3.6011951889011802</v>
      </c>
      <c r="U4127" s="4">
        <v>1</v>
      </c>
      <c r="V4127" s="4" t="s">
        <v>463</v>
      </c>
      <c r="W4127" s="4">
        <v>0</v>
      </c>
      <c r="X4127" s="4">
        <v>30816</v>
      </c>
      <c r="Y4127" s="4">
        <v>728789600</v>
      </c>
      <c r="Z4127" s="4">
        <v>728789600</v>
      </c>
      <c r="AA4127" s="4">
        <v>734300600</v>
      </c>
      <c r="AB4127" s="4">
        <v>777808573.00046408</v>
      </c>
      <c r="AC4127" s="4"/>
      <c r="AD4127" s="4"/>
      <c r="AE4127" s="4"/>
    </row>
    <row r="4128" spans="1:31" x14ac:dyDescent="0.2">
      <c r="A4128" s="4" t="s">
        <v>79</v>
      </c>
      <c r="B4128" s="4" t="s">
        <v>136</v>
      </c>
      <c r="C4128" s="4">
        <v>2012</v>
      </c>
      <c r="D4128" s="4"/>
      <c r="E4128" s="4">
        <v>-0.97229935533214018</v>
      </c>
      <c r="F4128" s="4">
        <v>-4.8771041094079095</v>
      </c>
      <c r="G4128" s="4">
        <v>0.7561853242691825</v>
      </c>
      <c r="H4128" s="4"/>
      <c r="I4128" s="4"/>
      <c r="J4128" s="4"/>
      <c r="K4128" s="4"/>
      <c r="L4128" s="4"/>
      <c r="M4128" s="4"/>
      <c r="N4128" s="4"/>
      <c r="O4128" s="4"/>
      <c r="P4128" s="4"/>
      <c r="Q4128" s="4"/>
      <c r="R4128" s="4">
        <v>1.0075618532426918</v>
      </c>
      <c r="S4128" s="4"/>
      <c r="T4128" s="4">
        <v>4.0229918966585396</v>
      </c>
      <c r="U4128" s="4">
        <v>1</v>
      </c>
      <c r="V4128" s="4" t="s">
        <v>463</v>
      </c>
      <c r="W4128" s="4">
        <v>0</v>
      </c>
      <c r="X4128" s="4">
        <v>32081</v>
      </c>
      <c r="Y4128" s="4">
        <v>727161000</v>
      </c>
      <c r="Z4128" s="4">
        <v>727161000</v>
      </c>
      <c r="AA4128" s="4">
        <v>727161000</v>
      </c>
      <c r="AB4128" s="4">
        <v>770245945.25946248</v>
      </c>
      <c r="AC4128" s="4"/>
      <c r="AD4128" s="4"/>
      <c r="AE4128" s="4"/>
    </row>
    <row r="4129" spans="1:31" x14ac:dyDescent="0.2">
      <c r="A4129" s="4" t="s">
        <v>79</v>
      </c>
      <c r="B4129" s="4" t="s">
        <v>136</v>
      </c>
      <c r="C4129" s="4">
        <v>2013</v>
      </c>
      <c r="D4129" s="4"/>
      <c r="E4129" s="4">
        <v>1.07087701348118</v>
      </c>
      <c r="F4129" s="4">
        <v>-3.4811333729389133</v>
      </c>
      <c r="G4129" s="4">
        <v>2.6246754872453693</v>
      </c>
      <c r="H4129" s="4"/>
      <c r="I4129" s="4"/>
      <c r="J4129" s="4"/>
      <c r="K4129" s="4"/>
      <c r="L4129" s="4"/>
      <c r="M4129" s="4"/>
      <c r="N4129" s="4"/>
      <c r="O4129" s="4"/>
      <c r="P4129" s="4"/>
      <c r="Q4129" s="4"/>
      <c r="R4129" s="4">
        <v>1.0340070822235878</v>
      </c>
      <c r="S4129" s="4"/>
      <c r="T4129" s="4">
        <v>4.6083525012510904</v>
      </c>
      <c r="U4129" s="4">
        <v>1</v>
      </c>
      <c r="V4129" s="4" t="s">
        <v>463</v>
      </c>
      <c r="W4129" s="4">
        <v>0</v>
      </c>
      <c r="X4129" s="4">
        <v>33594</v>
      </c>
      <c r="Y4129" s="4">
        <v>754238000</v>
      </c>
      <c r="Z4129" s="4">
        <v>754238000</v>
      </c>
      <c r="AA4129" s="4">
        <v>734948000</v>
      </c>
      <c r="AB4129" s="4">
        <v>778494332.03451693</v>
      </c>
      <c r="AC4129" s="4"/>
      <c r="AD4129" s="4"/>
      <c r="AE4129" s="4"/>
    </row>
    <row r="4130" spans="1:31" x14ac:dyDescent="0.2">
      <c r="A4130" s="4" t="s">
        <v>79</v>
      </c>
      <c r="B4130" s="4" t="s">
        <v>136</v>
      </c>
      <c r="C4130" s="4">
        <v>2014</v>
      </c>
      <c r="D4130" s="4"/>
      <c r="E4130" s="4">
        <v>8.7112965815268524</v>
      </c>
      <c r="F4130" s="4">
        <v>4.3889466159729267</v>
      </c>
      <c r="G4130" s="4">
        <v>2.576778995519561</v>
      </c>
      <c r="H4130" s="4"/>
      <c r="I4130" s="4"/>
      <c r="J4130" s="4"/>
      <c r="K4130" s="4"/>
      <c r="L4130" s="4"/>
      <c r="M4130" s="4"/>
      <c r="N4130" s="4"/>
      <c r="O4130" s="4"/>
      <c r="P4130" s="4"/>
      <c r="Q4130" s="4"/>
      <c r="R4130" s="4">
        <v>1.0606511595305099</v>
      </c>
      <c r="S4130" s="4"/>
      <c r="T4130" s="4">
        <v>4.0571918603048696</v>
      </c>
      <c r="U4130" s="4">
        <v>1</v>
      </c>
      <c r="V4130" s="4" t="s">
        <v>463</v>
      </c>
      <c r="W4130" s="4">
        <v>0</v>
      </c>
      <c r="X4130" s="4">
        <v>34985</v>
      </c>
      <c r="Y4130" s="4">
        <v>841070000</v>
      </c>
      <c r="Z4130" s="4">
        <v>841070000</v>
      </c>
      <c r="AA4130" s="4">
        <v>798971500</v>
      </c>
      <c r="AB4130" s="4">
        <v>846311282.16842008</v>
      </c>
      <c r="AC4130" s="4"/>
      <c r="AD4130" s="4"/>
      <c r="AE4130" s="4"/>
    </row>
    <row r="4131" spans="1:31" x14ac:dyDescent="0.2">
      <c r="A4131" s="4" t="s">
        <v>79</v>
      </c>
      <c r="B4131" s="4" t="s">
        <v>136</v>
      </c>
      <c r="C4131" s="4">
        <v>2015</v>
      </c>
      <c r="D4131" s="4"/>
      <c r="E4131" s="4">
        <v>11.314834133633056</v>
      </c>
      <c r="F4131" s="4">
        <v>6.5835423987397235</v>
      </c>
      <c r="G4131" s="4">
        <v>0.62316836510871099</v>
      </c>
      <c r="H4131" s="4"/>
      <c r="I4131" s="4"/>
      <c r="J4131" s="4"/>
      <c r="K4131" s="4"/>
      <c r="L4131" s="4"/>
      <c r="M4131" s="4"/>
      <c r="N4131" s="4"/>
      <c r="O4131" s="4"/>
      <c r="P4131" s="4"/>
      <c r="Q4131" s="4"/>
      <c r="R4131" s="4">
        <v>1.0672608020208629</v>
      </c>
      <c r="S4131" s="4"/>
      <c r="T4131" s="4">
        <v>4.3433416716517996</v>
      </c>
      <c r="U4131" s="4">
        <v>1</v>
      </c>
      <c r="V4131" s="4" t="s">
        <v>463</v>
      </c>
      <c r="W4131" s="4">
        <v>0</v>
      </c>
      <c r="X4131" s="4">
        <v>36538</v>
      </c>
      <c r="Y4131" s="4">
        <v>942070000</v>
      </c>
      <c r="Z4131" s="4">
        <v>942070000</v>
      </c>
      <c r="AA4131" s="4">
        <v>889373800</v>
      </c>
      <c r="AB4131" s="4">
        <v>942070000</v>
      </c>
      <c r="AC4131" s="4"/>
      <c r="AD4131" s="4"/>
      <c r="AE4131" s="4"/>
    </row>
    <row r="4132" spans="1:31" x14ac:dyDescent="0.2">
      <c r="A4132" s="4" t="s">
        <v>79</v>
      </c>
      <c r="B4132" s="4" t="s">
        <v>136</v>
      </c>
      <c r="C4132" s="4">
        <v>2016</v>
      </c>
      <c r="D4132" s="4"/>
      <c r="E4132" s="4">
        <v>7.2511805497306199</v>
      </c>
      <c r="F4132" s="4">
        <v>2.4615289161234273</v>
      </c>
      <c r="G4132" s="4">
        <v>2.1844036161120925</v>
      </c>
      <c r="H4132" s="4"/>
      <c r="I4132" s="4"/>
      <c r="J4132" s="4"/>
      <c r="K4132" s="4"/>
      <c r="L4132" s="4"/>
      <c r="M4132" s="4"/>
      <c r="N4132" s="4"/>
      <c r="O4132" s="4"/>
      <c r="P4132" s="4"/>
      <c r="Q4132" s="4"/>
      <c r="R4132" s="4">
        <v>1.0905740855735535</v>
      </c>
      <c r="S4132" s="4"/>
      <c r="T4132" s="4">
        <v>4.5686164726404401</v>
      </c>
      <c r="U4132" s="4">
        <v>1</v>
      </c>
      <c r="V4132" s="4" t="s">
        <v>463</v>
      </c>
      <c r="W4132" s="4">
        <v>0</v>
      </c>
      <c r="X4132" s="4">
        <v>38246</v>
      </c>
      <c r="Y4132" s="4">
        <v>1032452000</v>
      </c>
      <c r="Z4132" s="4">
        <v>1032452000</v>
      </c>
      <c r="AA4132" s="4">
        <v>953863900</v>
      </c>
      <c r="AB4132" s="4">
        <v>1010381196.6048472</v>
      </c>
      <c r="AC4132" s="4"/>
      <c r="AD4132" s="4"/>
      <c r="AE4132" s="4"/>
    </row>
    <row r="4133" spans="1:31" x14ac:dyDescent="0.2">
      <c r="A4133" s="4" t="s">
        <v>79</v>
      </c>
      <c r="B4133" s="4" t="s">
        <v>136</v>
      </c>
      <c r="C4133" s="4">
        <v>2017</v>
      </c>
      <c r="D4133" s="4"/>
      <c r="E4133" s="4">
        <v>-2.4902189924579403</v>
      </c>
      <c r="F4133" s="4">
        <v>-6.4009867379165399</v>
      </c>
      <c r="G4133" s="4">
        <v>1.5518693660035296</v>
      </c>
      <c r="H4133" s="4"/>
      <c r="I4133" s="4"/>
      <c r="J4133" s="4"/>
      <c r="K4133" s="4"/>
      <c r="L4133" s="4"/>
      <c r="M4133" s="4"/>
      <c r="N4133" s="4"/>
      <c r="O4133" s="4"/>
      <c r="P4133" s="4"/>
      <c r="Q4133" s="4"/>
      <c r="R4133" s="4">
        <v>1.1074983707211425</v>
      </c>
      <c r="S4133" s="4"/>
      <c r="T4133" s="4">
        <v>4.0932849642136704</v>
      </c>
      <c r="U4133" s="4">
        <v>1</v>
      </c>
      <c r="V4133" s="4" t="s">
        <v>463</v>
      </c>
      <c r="W4133" s="4">
        <v>0</v>
      </c>
      <c r="X4133" s="4">
        <v>39844</v>
      </c>
      <c r="Y4133" s="4">
        <v>1022365000</v>
      </c>
      <c r="Z4133" s="4">
        <v>1022365000</v>
      </c>
      <c r="AA4133" s="4">
        <v>930110600</v>
      </c>
      <c r="AB4133" s="4">
        <v>985220492.15076947</v>
      </c>
      <c r="AC4133" s="4"/>
      <c r="AD4133" s="4"/>
      <c r="AE4133" s="4"/>
    </row>
    <row r="4134" spans="1:31" x14ac:dyDescent="0.2">
      <c r="A4134" s="4" t="s">
        <v>79</v>
      </c>
      <c r="B4134" s="4" t="s">
        <v>136</v>
      </c>
      <c r="C4134" s="4">
        <v>2018</v>
      </c>
      <c r="D4134" s="4"/>
      <c r="E4134" s="4">
        <v>5.6109563744354745</v>
      </c>
      <c r="F4134" s="4">
        <v>1.4284702625643604</v>
      </c>
      <c r="G4134" s="4">
        <v>3.0978636115120111</v>
      </c>
      <c r="H4134" s="4"/>
      <c r="I4134" s="4"/>
      <c r="J4134" s="4"/>
      <c r="K4134" s="4"/>
      <c r="L4134" s="4"/>
      <c r="M4134" s="4"/>
      <c r="N4134" s="4"/>
      <c r="O4134" s="4"/>
      <c r="P4134" s="4"/>
      <c r="Q4134" s="4"/>
      <c r="R4134" s="4">
        <v>1.1418071597458013</v>
      </c>
      <c r="S4134" s="4"/>
      <c r="T4134" s="4">
        <v>4.0408295867711796</v>
      </c>
      <c r="U4134" s="4">
        <v>1</v>
      </c>
      <c r="V4134" s="4" t="s">
        <v>463</v>
      </c>
      <c r="W4134" s="4">
        <v>0</v>
      </c>
      <c r="X4134" s="4">
        <v>41487</v>
      </c>
      <c r="Y4134" s="4">
        <v>1113178000</v>
      </c>
      <c r="Z4134" s="4">
        <v>1113178000</v>
      </c>
      <c r="AA4134" s="4">
        <v>982298700</v>
      </c>
      <c r="AB4134" s="4">
        <v>1040500784.1573476</v>
      </c>
      <c r="AC4134" s="4"/>
      <c r="AD4134" s="4"/>
      <c r="AE4134" s="4"/>
    </row>
    <row r="4135" spans="1:31" x14ac:dyDescent="0.2">
      <c r="A4135" s="4" t="s">
        <v>79</v>
      </c>
      <c r="B4135" s="4" t="s">
        <v>136</v>
      </c>
      <c r="C4135" s="4">
        <v>2019</v>
      </c>
      <c r="D4135" s="4"/>
      <c r="E4135" s="4">
        <v>5.3245514831690173</v>
      </c>
      <c r="F4135" s="4">
        <v>1.4298901435058582</v>
      </c>
      <c r="G4135" s="4">
        <v>2.1293249109383368</v>
      </c>
      <c r="H4135" s="4"/>
      <c r="I4135" s="4"/>
      <c r="J4135" s="4"/>
      <c r="K4135" s="4"/>
      <c r="L4135" s="4"/>
      <c r="M4135" s="4"/>
      <c r="N4135" s="4"/>
      <c r="O4135" s="4"/>
      <c r="P4135" s="4"/>
      <c r="Q4135" s="4"/>
      <c r="R4135" s="4">
        <v>1.166119944033146</v>
      </c>
      <c r="S4135" s="4"/>
      <c r="T4135" s="4">
        <v>3.76787271375568</v>
      </c>
      <c r="U4135" s="4">
        <v>1</v>
      </c>
      <c r="V4135" s="4" t="s">
        <v>463</v>
      </c>
      <c r="W4135" s="4">
        <v>0</v>
      </c>
      <c r="X4135" s="4">
        <v>43080</v>
      </c>
      <c r="Y4135" s="4">
        <v>1197415000</v>
      </c>
      <c r="Z4135" s="4">
        <v>1197415000</v>
      </c>
      <c r="AA4135" s="4">
        <v>1034601699.9999999</v>
      </c>
      <c r="AB4135" s="4">
        <v>1095902784.0925829</v>
      </c>
      <c r="AC4135" s="4"/>
      <c r="AD4135" s="4"/>
      <c r="AE4135" s="4"/>
    </row>
    <row r="4136" spans="1:31" x14ac:dyDescent="0.2">
      <c r="A4136" s="4" t="s">
        <v>79</v>
      </c>
      <c r="B4136" s="4" t="s">
        <v>136</v>
      </c>
      <c r="C4136" s="4">
        <v>2020</v>
      </c>
      <c r="D4136" s="4"/>
      <c r="E4136" s="4">
        <v>-26.78287692742046</v>
      </c>
      <c r="F4136" s="4">
        <v>-28.760645452011772</v>
      </c>
      <c r="G4136" s="4">
        <v>5.4601900397674825</v>
      </c>
      <c r="H4136" s="4"/>
      <c r="I4136" s="4"/>
      <c r="J4136" s="4"/>
      <c r="K4136" s="4"/>
      <c r="L4136" s="4"/>
      <c r="M4136" s="4"/>
      <c r="N4136" s="4"/>
      <c r="O4136" s="4"/>
      <c r="P4136" s="4"/>
      <c r="Q4136" s="4"/>
      <c r="R4136" s="4">
        <v>1.229792309068986</v>
      </c>
      <c r="S4136" s="4"/>
      <c r="T4136" s="4">
        <v>2.7383917235189701</v>
      </c>
      <c r="U4136" s="4">
        <v>1</v>
      </c>
      <c r="V4136" s="4" t="s">
        <v>463</v>
      </c>
      <c r="W4136" s="4">
        <v>0</v>
      </c>
      <c r="X4136" s="4">
        <v>44276</v>
      </c>
      <c r="Y4136" s="4">
        <v>924583000</v>
      </c>
      <c r="Z4136" s="4">
        <v>924583000</v>
      </c>
      <c r="AA4136" s="4">
        <v>757505600</v>
      </c>
      <c r="AB4136" s="4">
        <v>802388490.18489194</v>
      </c>
      <c r="AC4136" s="4"/>
      <c r="AD4136" s="4"/>
      <c r="AE4136" s="4"/>
    </row>
    <row r="4137" spans="1:31" x14ac:dyDescent="0.2">
      <c r="A4137" s="4" t="s">
        <v>79</v>
      </c>
      <c r="B4137" s="4" t="s">
        <v>136</v>
      </c>
      <c r="C4137" s="4">
        <v>2021</v>
      </c>
      <c r="D4137" s="4"/>
      <c r="E4137" s="4">
        <v>2.0999976765848487</v>
      </c>
      <c r="F4137" s="4">
        <v>0.20347335923372611</v>
      </c>
      <c r="G4137" s="4">
        <v>-7.7269292333241424E-2</v>
      </c>
      <c r="H4137" s="4"/>
      <c r="I4137" s="4"/>
      <c r="J4137" s="4"/>
      <c r="K4137" s="4"/>
      <c r="L4137" s="4"/>
      <c r="M4137" s="4"/>
      <c r="N4137" s="4"/>
      <c r="O4137" s="4"/>
      <c r="P4137" s="4"/>
      <c r="Q4137" s="4"/>
      <c r="R4137" s="4">
        <v>1.2288420572545997</v>
      </c>
      <c r="S4137" s="4"/>
      <c r="T4137" s="4">
        <v>1.87498501005673</v>
      </c>
      <c r="U4137" s="4">
        <v>1</v>
      </c>
      <c r="V4137" s="4" t="s">
        <v>463</v>
      </c>
      <c r="W4137" s="4">
        <v>0</v>
      </c>
      <c r="X4137" s="4">
        <v>45114</v>
      </c>
      <c r="Y4137" s="4">
        <v>943269800</v>
      </c>
      <c r="Z4137" s="4">
        <v>943269800</v>
      </c>
      <c r="AA4137" s="4">
        <v>773413200</v>
      </c>
      <c r="AB4137" s="4">
        <v>819238629.83595884</v>
      </c>
      <c r="AC4137" s="4"/>
      <c r="AD4137" s="4"/>
      <c r="AE4137" s="4"/>
    </row>
    <row r="4138" spans="1:31" x14ac:dyDescent="0.2">
      <c r="A4138" s="4" t="s">
        <v>370</v>
      </c>
      <c r="B4138" s="4" t="s">
        <v>357</v>
      </c>
      <c r="C4138" s="4">
        <v>2000</v>
      </c>
      <c r="D4138" s="4">
        <v>68.492605710268094</v>
      </c>
      <c r="E4138" s="4">
        <v>-0.87968102544483884</v>
      </c>
      <c r="F4138" s="4">
        <v>-4.2070153698269905</v>
      </c>
      <c r="G4138" s="4">
        <v>5.2898048599024037</v>
      </c>
      <c r="H4138" s="4">
        <v>51.571172013565189</v>
      </c>
      <c r="I4138" s="4">
        <v>2922609</v>
      </c>
      <c r="J4138" s="4">
        <v>6.6592914000000003E-2</v>
      </c>
      <c r="K4138" s="4">
        <v>3.5707075999999997E-2</v>
      </c>
      <c r="L4138" s="4">
        <v>10.45367959719866</v>
      </c>
      <c r="M4138" s="4"/>
      <c r="N4138" s="4"/>
      <c r="O4138" s="4"/>
      <c r="P4138" s="4"/>
      <c r="Q4138" s="4">
        <v>3.8226008808630798</v>
      </c>
      <c r="R4138" s="4">
        <v>1.052898048599024</v>
      </c>
      <c r="S4138" s="4"/>
      <c r="T4138" s="4">
        <v>3.4145002414947698</v>
      </c>
      <c r="U4138" s="4">
        <v>0</v>
      </c>
      <c r="V4138" s="4" t="s">
        <v>464</v>
      </c>
      <c r="W4138" s="4">
        <v>0</v>
      </c>
      <c r="X4138" s="4">
        <v>8259137</v>
      </c>
      <c r="Y4138" s="4">
        <v>1388506726.6209335</v>
      </c>
      <c r="Z4138" s="4">
        <v>986128585300</v>
      </c>
      <c r="AA4138" s="4">
        <v>1608974460000</v>
      </c>
      <c r="AB4138" s="4">
        <v>3133116385.9611521</v>
      </c>
      <c r="AC4138" s="4"/>
      <c r="AD4138" s="4"/>
      <c r="AE4138" s="4">
        <v>35.386372692449584</v>
      </c>
    </row>
    <row r="4139" spans="1:31" x14ac:dyDescent="0.2">
      <c r="A4139" s="4" t="s">
        <v>370</v>
      </c>
      <c r="B4139" s="4" t="s">
        <v>357</v>
      </c>
      <c r="C4139" s="4">
        <v>2001</v>
      </c>
      <c r="D4139" s="4">
        <v>93.103930876898517</v>
      </c>
      <c r="E4139" s="4">
        <v>11.658134654294017</v>
      </c>
      <c r="F4139" s="4">
        <v>8.001053926786696</v>
      </c>
      <c r="G4139" s="4">
        <v>13.797652751767032</v>
      </c>
      <c r="H4139" s="4">
        <v>64.321908040685386</v>
      </c>
      <c r="I4139" s="4">
        <v>2987408</v>
      </c>
      <c r="J4139" s="4">
        <v>0.25764732400000001</v>
      </c>
      <c r="K4139" s="4">
        <v>4.5934134000000001E-2</v>
      </c>
      <c r="L4139" s="4">
        <v>8.3551830044220878</v>
      </c>
      <c r="M4139" s="4"/>
      <c r="N4139" s="4"/>
      <c r="O4139" s="4"/>
      <c r="P4139" s="4"/>
      <c r="Q4139" s="4">
        <v>12.4312865279941</v>
      </c>
      <c r="R4139" s="4">
        <v>1.1981732651748487</v>
      </c>
      <c r="S4139" s="4"/>
      <c r="T4139" s="4">
        <v>3.3300848498950999</v>
      </c>
      <c r="U4139" s="4">
        <v>0</v>
      </c>
      <c r="V4139" s="4" t="s">
        <v>464</v>
      </c>
      <c r="W4139" s="4">
        <v>0</v>
      </c>
      <c r="X4139" s="4">
        <v>8538804</v>
      </c>
      <c r="Y4139" s="4">
        <v>1710843360.6495488</v>
      </c>
      <c r="Z4139" s="4">
        <v>1253017742400</v>
      </c>
      <c r="AA4139" s="4">
        <v>1796550869100</v>
      </c>
      <c r="AB4139" s="4">
        <v>3498379313.1122532</v>
      </c>
      <c r="AC4139" s="4"/>
      <c r="AD4139" s="4"/>
      <c r="AE4139" s="4">
        <v>34.986258028641949</v>
      </c>
    </row>
    <row r="4140" spans="1:31" x14ac:dyDescent="0.2">
      <c r="A4140" s="4" t="s">
        <v>370</v>
      </c>
      <c r="B4140" s="4" t="s">
        <v>357</v>
      </c>
      <c r="C4140" s="4">
        <v>2002</v>
      </c>
      <c r="D4140" s="4">
        <v>62.145462725277866</v>
      </c>
      <c r="E4140" s="4">
        <v>8.4912098189805647</v>
      </c>
      <c r="F4140" s="4">
        <v>4.8140416367715062</v>
      </c>
      <c r="G4140" s="4">
        <v>1.907819440124257</v>
      </c>
      <c r="H4140" s="4">
        <v>126.3508078499123</v>
      </c>
      <c r="I4140" s="4">
        <v>3063495</v>
      </c>
      <c r="J4140" s="4">
        <v>0.38694926499999999</v>
      </c>
      <c r="K4140" s="4">
        <v>0.16606966500000001</v>
      </c>
      <c r="L4140" s="4">
        <v>11.611522086900219</v>
      </c>
      <c r="M4140" s="4"/>
      <c r="N4140" s="4"/>
      <c r="O4140" s="4"/>
      <c r="P4140" s="4"/>
      <c r="Q4140" s="4">
        <v>5.1918189519544597</v>
      </c>
      <c r="R4140" s="4">
        <v>1.2210322476542261</v>
      </c>
      <c r="S4140" s="4"/>
      <c r="T4140" s="4">
        <v>3.44814062098756</v>
      </c>
      <c r="U4140" s="4">
        <v>0</v>
      </c>
      <c r="V4140" s="4" t="s">
        <v>464</v>
      </c>
      <c r="W4140" s="4">
        <v>0</v>
      </c>
      <c r="X4140" s="4">
        <v>8838369</v>
      </c>
      <c r="Y4140" s="4">
        <v>1997005786.5411816</v>
      </c>
      <c r="Z4140" s="4">
        <v>1385349274600</v>
      </c>
      <c r="AA4140" s="4">
        <v>1949099772900</v>
      </c>
      <c r="AB4140" s="4">
        <v>3795434040.8524261</v>
      </c>
      <c r="AC4140" s="4"/>
      <c r="AD4140" s="4"/>
      <c r="AE4140" s="4">
        <v>34.661315905683502</v>
      </c>
    </row>
    <row r="4141" spans="1:31" x14ac:dyDescent="0.2">
      <c r="A4141" s="4" t="s">
        <v>370</v>
      </c>
      <c r="B4141" s="4" t="s">
        <v>357</v>
      </c>
      <c r="C4141" s="4">
        <v>2003</v>
      </c>
      <c r="D4141" s="4">
        <v>-0.60044485429897065</v>
      </c>
      <c r="E4141" s="4">
        <v>14.72166701210331</v>
      </c>
      <c r="F4141" s="4">
        <v>10.255771176146823</v>
      </c>
      <c r="G4141" s="4">
        <v>7.9004692091231732E-2</v>
      </c>
      <c r="H4141" s="4">
        <v>83.378914959931507</v>
      </c>
      <c r="I4141" s="4">
        <v>3175485</v>
      </c>
      <c r="J4141" s="4">
        <v>0.70680092500000002</v>
      </c>
      <c r="K4141" s="4">
        <v>0.32030855499999999</v>
      </c>
      <c r="L4141" s="4">
        <v>12.97283309286566</v>
      </c>
      <c r="M4141" s="4"/>
      <c r="N4141" s="4"/>
      <c r="O4141" s="4"/>
      <c r="P4141" s="4"/>
      <c r="Q4141" s="4">
        <v>-1.7525694124865401</v>
      </c>
      <c r="R4141" s="4">
        <v>1.22199692042182</v>
      </c>
      <c r="S4141" s="4"/>
      <c r="T4141" s="4">
        <v>3.9706048657472799</v>
      </c>
      <c r="U4141" s="4">
        <v>0</v>
      </c>
      <c r="V4141" s="4" t="s">
        <v>464</v>
      </c>
      <c r="W4141" s="4">
        <v>0</v>
      </c>
      <c r="X4141" s="4">
        <v>9196366</v>
      </c>
      <c r="Y4141" s="4">
        <v>2742815194.5499325</v>
      </c>
      <c r="Z4141" s="4">
        <v>1590551400000</v>
      </c>
      <c r="AA4141" s="4">
        <v>2236039751200</v>
      </c>
      <c r="AB4141" s="4">
        <v>4354185202.0107374</v>
      </c>
      <c r="AC4141" s="4"/>
      <c r="AD4141" s="4"/>
      <c r="AE4141" s="4">
        <v>34.529780567672056</v>
      </c>
    </row>
    <row r="4142" spans="1:31" x14ac:dyDescent="0.2">
      <c r="A4142" s="4" t="s">
        <v>370</v>
      </c>
      <c r="B4142" s="4" t="s">
        <v>357</v>
      </c>
      <c r="C4142" s="4">
        <v>2004</v>
      </c>
      <c r="D4142" s="4"/>
      <c r="E4142" s="4">
        <v>33.629371852465852</v>
      </c>
      <c r="F4142" s="4">
        <v>27.831094649408655</v>
      </c>
      <c r="G4142" s="4">
        <v>9.7342564798664597</v>
      </c>
      <c r="H4142" s="4">
        <v>101.76859092156376</v>
      </c>
      <c r="I4142" s="4">
        <v>3318111</v>
      </c>
      <c r="J4142" s="4">
        <v>1.279450373</v>
      </c>
      <c r="K4142" s="4">
        <v>0.36092010699999999</v>
      </c>
      <c r="L4142" s="4"/>
      <c r="M4142" s="4"/>
      <c r="N4142" s="4"/>
      <c r="O4142" s="4"/>
      <c r="P4142" s="4"/>
      <c r="Q4142" s="4">
        <v>-5.35540028884816</v>
      </c>
      <c r="R4142" s="4">
        <v>1.3409492348317495</v>
      </c>
      <c r="S4142" s="4"/>
      <c r="T4142" s="4">
        <v>4.4360266669424204</v>
      </c>
      <c r="U4142" s="4">
        <v>0</v>
      </c>
      <c r="V4142" s="4" t="s">
        <v>464</v>
      </c>
      <c r="W4142" s="4">
        <v>0</v>
      </c>
      <c r="X4142" s="4">
        <v>9613503</v>
      </c>
      <c r="Y4142" s="4">
        <v>4422855929.2142801</v>
      </c>
      <c r="Z4142" s="4">
        <v>2332340000000</v>
      </c>
      <c r="AA4142" s="4">
        <v>2988005873900</v>
      </c>
      <c r="AB4142" s="4">
        <v>5818470334.7399693</v>
      </c>
      <c r="AC4142" s="4"/>
      <c r="AD4142" s="4"/>
      <c r="AE4142" s="4">
        <v>34.515108592570265</v>
      </c>
    </row>
    <row r="4143" spans="1:31" x14ac:dyDescent="0.2">
      <c r="A4143" s="4" t="s">
        <v>370</v>
      </c>
      <c r="B4143" s="4" t="s">
        <v>357</v>
      </c>
      <c r="C4143" s="4">
        <v>2005</v>
      </c>
      <c r="D4143" s="4"/>
      <c r="E4143" s="4">
        <v>17.3325337350837</v>
      </c>
      <c r="F4143" s="4">
        <v>12.741160636271928</v>
      </c>
      <c r="G4143" s="4">
        <v>28.111933676050683</v>
      </c>
      <c r="H4143" s="4">
        <v>85.846745026887504</v>
      </c>
      <c r="I4143" s="4">
        <v>3437329</v>
      </c>
      <c r="J4143" s="4">
        <v>2.0989480070000002</v>
      </c>
      <c r="K4143" s="4">
        <v>0.39925769999999999</v>
      </c>
      <c r="L4143" s="4"/>
      <c r="M4143" s="4"/>
      <c r="N4143" s="4"/>
      <c r="O4143" s="4"/>
      <c r="P4143" s="4"/>
      <c r="Q4143" s="4">
        <v>7.89036567462992</v>
      </c>
      <c r="R4143" s="4">
        <v>1.71791599435716</v>
      </c>
      <c r="S4143" s="4"/>
      <c r="T4143" s="4">
        <v>3.9917494743907902</v>
      </c>
      <c r="U4143" s="4">
        <v>0</v>
      </c>
      <c r="V4143" s="4" t="s">
        <v>464</v>
      </c>
      <c r="W4143" s="4">
        <v>0</v>
      </c>
      <c r="X4143" s="4">
        <v>10005012</v>
      </c>
      <c r="Y4143" s="4">
        <v>6649307057.0331354</v>
      </c>
      <c r="Z4143" s="4">
        <v>3505903000000</v>
      </c>
      <c r="AA4143" s="4">
        <v>3505903000000</v>
      </c>
      <c r="AB4143" s="4">
        <v>6826958668.3746119</v>
      </c>
      <c r="AC4143" s="4"/>
      <c r="AD4143" s="4"/>
      <c r="AE4143" s="4">
        <v>34.356070737346442</v>
      </c>
    </row>
    <row r="4144" spans="1:31" x14ac:dyDescent="0.2">
      <c r="A4144" s="4" t="s">
        <v>370</v>
      </c>
      <c r="B4144" s="4" t="s">
        <v>357</v>
      </c>
      <c r="C4144" s="4">
        <v>2006</v>
      </c>
      <c r="D4144" s="4"/>
      <c r="E4144" s="4">
        <v>0.64826201409451301</v>
      </c>
      <c r="F4144" s="4">
        <v>-2.8531190501440875</v>
      </c>
      <c r="G4144" s="4">
        <v>9.9844279204142339</v>
      </c>
      <c r="H4144" s="4">
        <v>95.913228634579625</v>
      </c>
      <c r="I4144" s="4">
        <v>3531459</v>
      </c>
      <c r="J4144" s="4">
        <v>4.4964823120000004</v>
      </c>
      <c r="K4144" s="4">
        <v>0.58104576399999996</v>
      </c>
      <c r="L4144" s="4"/>
      <c r="M4144" s="4"/>
      <c r="N4144" s="4"/>
      <c r="O4144" s="4"/>
      <c r="P4144" s="4"/>
      <c r="Q4144" s="4">
        <v>8.0362889795133103</v>
      </c>
      <c r="R4144" s="4">
        <v>1.889440078547018</v>
      </c>
      <c r="S4144" s="4"/>
      <c r="T4144" s="4">
        <v>3.5407814517560299</v>
      </c>
      <c r="U4144" s="4">
        <v>0</v>
      </c>
      <c r="V4144" s="4" t="s">
        <v>464</v>
      </c>
      <c r="W4144" s="4">
        <v>0</v>
      </c>
      <c r="X4144" s="4">
        <v>10365614</v>
      </c>
      <c r="Y4144" s="4">
        <v>7428701809.4059706</v>
      </c>
      <c r="Z4144" s="4">
        <v>3880944000000</v>
      </c>
      <c r="AA4144" s="4">
        <v>3528630437400</v>
      </c>
      <c r="AB4144" s="4">
        <v>6871215248.139617</v>
      </c>
      <c r="AC4144" s="4"/>
      <c r="AD4144" s="4"/>
      <c r="AE4144" s="4">
        <v>34.068980380708759</v>
      </c>
    </row>
    <row r="4145" spans="1:31" x14ac:dyDescent="0.2">
      <c r="A4145" s="4" t="s">
        <v>370</v>
      </c>
      <c r="B4145" s="4" t="s">
        <v>357</v>
      </c>
      <c r="C4145" s="4">
        <v>2007</v>
      </c>
      <c r="D4145" s="4"/>
      <c r="E4145" s="4">
        <v>3.2714995788864343</v>
      </c>
      <c r="F4145" s="4">
        <v>-0.16792346689481974</v>
      </c>
      <c r="G4145" s="4">
        <v>3.3019342625677552</v>
      </c>
      <c r="H4145" s="4">
        <v>84.731023863553943</v>
      </c>
      <c r="I4145" s="4">
        <v>3620713</v>
      </c>
      <c r="J4145" s="4">
        <v>8.5645718429999995</v>
      </c>
      <c r="K4145" s="4">
        <v>0.84722452100000001</v>
      </c>
      <c r="L4145" s="4"/>
      <c r="M4145" s="4"/>
      <c r="N4145" s="4"/>
      <c r="O4145" s="4"/>
      <c r="P4145" s="4"/>
      <c r="Q4145" s="4">
        <v>-8.9747396200926897</v>
      </c>
      <c r="R4145" s="4">
        <v>1.9518281478712491</v>
      </c>
      <c r="S4145" s="4"/>
      <c r="T4145" s="4">
        <v>3.3871898707332599</v>
      </c>
      <c r="U4145" s="4">
        <v>0</v>
      </c>
      <c r="V4145" s="4" t="s">
        <v>464</v>
      </c>
      <c r="W4145" s="4">
        <v>0</v>
      </c>
      <c r="X4145" s="4">
        <v>10722731</v>
      </c>
      <c r="Y4145" s="4">
        <v>8650138068.6316071</v>
      </c>
      <c r="Z4145" s="4">
        <v>4140247589300</v>
      </c>
      <c r="AA4145" s="4">
        <v>3644069567300</v>
      </c>
      <c r="AB4145" s="4">
        <v>7096007026.0468855</v>
      </c>
      <c r="AC4145" s="4"/>
      <c r="AD4145" s="4"/>
      <c r="AE4145" s="4">
        <v>33.766705515600457</v>
      </c>
    </row>
    <row r="4146" spans="1:31" x14ac:dyDescent="0.2">
      <c r="A4146" s="4" t="s">
        <v>370</v>
      </c>
      <c r="B4146" s="4" t="s">
        <v>357</v>
      </c>
      <c r="C4146" s="4">
        <v>2008</v>
      </c>
      <c r="D4146" s="4">
        <v>1.0384277159349438</v>
      </c>
      <c r="E4146" s="4">
        <v>3.0526915319682786</v>
      </c>
      <c r="F4146" s="4">
        <v>-0.43790044249706739</v>
      </c>
      <c r="G4146" s="4">
        <v>8.64881979028074</v>
      </c>
      <c r="H4146" s="4">
        <v>80.289666415130611</v>
      </c>
      <c r="I4146" s="4">
        <v>3720190</v>
      </c>
      <c r="J4146" s="4">
        <v>14.41614955</v>
      </c>
      <c r="K4146" s="4">
        <v>1.19</v>
      </c>
      <c r="L4146" s="4">
        <v>7.6407527548625183</v>
      </c>
      <c r="M4146" s="4"/>
      <c r="N4146" s="4"/>
      <c r="O4146" s="4"/>
      <c r="P4146" s="4"/>
      <c r="Q4146" s="4">
        <v>10.2969758221254</v>
      </c>
      <c r="R4146" s="4">
        <v>2.1206382469966076</v>
      </c>
      <c r="S4146" s="4"/>
      <c r="T4146" s="4">
        <v>3.4458860053868299</v>
      </c>
      <c r="U4146" s="4">
        <v>0</v>
      </c>
      <c r="V4146" s="4" t="s">
        <v>464</v>
      </c>
      <c r="W4146" s="4">
        <v>0</v>
      </c>
      <c r="X4146" s="4">
        <v>11098664</v>
      </c>
      <c r="Y4146" s="4">
        <v>10393834720.852018</v>
      </c>
      <c r="Z4146" s="4">
        <v>4635650285500</v>
      </c>
      <c r="AA4146" s="4">
        <v>3755311770400</v>
      </c>
      <c r="AB4146" s="4">
        <v>7312626231.6388931</v>
      </c>
      <c r="AC4146" s="4"/>
      <c r="AD4146" s="4"/>
      <c r="AE4146" s="4">
        <v>33.519259615391547</v>
      </c>
    </row>
    <row r="4147" spans="1:31" x14ac:dyDescent="0.2">
      <c r="A4147" s="4" t="s">
        <v>370</v>
      </c>
      <c r="B4147" s="4" t="s">
        <v>357</v>
      </c>
      <c r="C4147" s="4">
        <v>2009</v>
      </c>
      <c r="D4147" s="4">
        <v>44.008986574907112</v>
      </c>
      <c r="E4147" s="4">
        <v>4.2176955518963268</v>
      </c>
      <c r="F4147" s="4">
        <v>0.61450131599021063</v>
      </c>
      <c r="G4147" s="4">
        <v>-9.5587544775632551</v>
      </c>
      <c r="H4147" s="4">
        <v>77.109464366371455</v>
      </c>
      <c r="I4147" s="4">
        <v>3825049</v>
      </c>
      <c r="J4147" s="4">
        <v>19.844246689999999</v>
      </c>
      <c r="K4147" s="4">
        <v>1.5</v>
      </c>
      <c r="L4147" s="4">
        <v>26.281918629775991</v>
      </c>
      <c r="M4147" s="4"/>
      <c r="N4147" s="4"/>
      <c r="O4147" s="4"/>
      <c r="P4147" s="4"/>
      <c r="Q4147" s="4">
        <v>9.9524229074886392</v>
      </c>
      <c r="R4147" s="4">
        <v>1.9179316436089004</v>
      </c>
      <c r="S4147" s="4"/>
      <c r="T4147" s="4">
        <v>3.5185542308284399</v>
      </c>
      <c r="U4147" s="4">
        <v>0</v>
      </c>
      <c r="V4147" s="4" t="s">
        <v>464</v>
      </c>
      <c r="W4147" s="4">
        <v>0</v>
      </c>
      <c r="X4147" s="4">
        <v>11496128</v>
      </c>
      <c r="Y4147" s="4">
        <v>9290728773.3572273</v>
      </c>
      <c r="Z4147" s="4">
        <v>4369368423300</v>
      </c>
      <c r="AA4147" s="4">
        <v>3913699387900</v>
      </c>
      <c r="AB4147" s="4">
        <v>7621050542.9375305</v>
      </c>
      <c r="AC4147" s="4"/>
      <c r="AD4147" s="4"/>
      <c r="AE4147" s="4">
        <v>33.272498357707917</v>
      </c>
    </row>
    <row r="4148" spans="1:31" x14ac:dyDescent="0.2">
      <c r="A4148" s="4" t="s">
        <v>370</v>
      </c>
      <c r="B4148" s="4" t="s">
        <v>357</v>
      </c>
      <c r="C4148" s="4">
        <v>2010</v>
      </c>
      <c r="D4148" s="4">
        <v>29.499143308479859</v>
      </c>
      <c r="E4148" s="4">
        <v>13.550100859548948</v>
      </c>
      <c r="F4148" s="4">
        <v>9.7449730367317215</v>
      </c>
      <c r="G4148" s="4">
        <v>6.3911950513066955</v>
      </c>
      <c r="H4148" s="4">
        <v>80.390709289116216</v>
      </c>
      <c r="I4148" s="4">
        <v>3921726</v>
      </c>
      <c r="J4148" s="4">
        <v>24.172929740000001</v>
      </c>
      <c r="K4148" s="4">
        <v>1.7</v>
      </c>
      <c r="L4148" s="4">
        <v>0.71648321919110458</v>
      </c>
      <c r="M4148" s="4"/>
      <c r="N4148" s="4"/>
      <c r="O4148" s="4">
        <v>303000000</v>
      </c>
      <c r="P4148" s="4"/>
      <c r="Q4148" s="4">
        <v>-2.0778657464186701</v>
      </c>
      <c r="R4148" s="4">
        <v>2.0405103959026776</v>
      </c>
      <c r="S4148" s="4"/>
      <c r="T4148" s="4">
        <v>3.4084909649551798</v>
      </c>
      <c r="U4148" s="4">
        <v>0</v>
      </c>
      <c r="V4148" s="4" t="s">
        <v>464</v>
      </c>
      <c r="W4148" s="4">
        <v>0</v>
      </c>
      <c r="X4148" s="4">
        <v>11894727</v>
      </c>
      <c r="Y4148" s="4">
        <v>10668102734.813234</v>
      </c>
      <c r="Z4148" s="4">
        <v>5278516425000</v>
      </c>
      <c r="AA4148" s="4">
        <v>4444009602300</v>
      </c>
      <c r="AB4148" s="4">
        <v>8653710578.0627689</v>
      </c>
      <c r="AC4148" s="4"/>
      <c r="AD4148" s="4"/>
      <c r="AE4148" s="4">
        <v>32.970290112585182</v>
      </c>
    </row>
    <row r="4149" spans="1:31" x14ac:dyDescent="0.2">
      <c r="A4149" s="4" t="s">
        <v>370</v>
      </c>
      <c r="B4149" s="4" t="s">
        <v>357</v>
      </c>
      <c r="C4149" s="4">
        <v>2011</v>
      </c>
      <c r="D4149" s="4">
        <v>-17.353584385449679</v>
      </c>
      <c r="E4149" s="4">
        <v>8.2869798438196085E-2</v>
      </c>
      <c r="F4149" s="4">
        <v>-3.3540746851110157</v>
      </c>
      <c r="G4149" s="4">
        <v>8.5803989581478817</v>
      </c>
      <c r="H4149" s="4">
        <v>80.681074893641508</v>
      </c>
      <c r="I4149" s="4">
        <v>4030272</v>
      </c>
      <c r="J4149" s="4">
        <v>29.75922512</v>
      </c>
      <c r="K4149" s="4">
        <v>1.9</v>
      </c>
      <c r="L4149" s="4">
        <v>-3.6540523926138491</v>
      </c>
      <c r="M4149" s="4"/>
      <c r="N4149" s="4"/>
      <c r="O4149" s="4"/>
      <c r="P4149" s="4"/>
      <c r="Q4149" s="4">
        <v>2.0292405367825701</v>
      </c>
      <c r="R4149" s="4">
        <v>2.2155943286536104</v>
      </c>
      <c r="S4149" s="4"/>
      <c r="T4149" s="4">
        <v>3.4944495210030802</v>
      </c>
      <c r="U4149" s="4">
        <v>0</v>
      </c>
      <c r="V4149" s="4" t="s">
        <v>464</v>
      </c>
      <c r="W4149" s="4">
        <v>0</v>
      </c>
      <c r="X4149" s="4">
        <v>12317730</v>
      </c>
      <c r="Y4149" s="4">
        <v>12172309522.617149</v>
      </c>
      <c r="Z4149" s="4">
        <v>5736183821300</v>
      </c>
      <c r="AA4149" s="4">
        <v>4447692344100</v>
      </c>
      <c r="AB4149" s="4">
        <v>8660881890.5762348</v>
      </c>
      <c r="AC4149" s="4"/>
      <c r="AD4149" s="4"/>
      <c r="AE4149" s="4">
        <v>32.719275385968032</v>
      </c>
    </row>
    <row r="4150" spans="1:31" x14ac:dyDescent="0.2">
      <c r="A4150" s="4" t="s">
        <v>370</v>
      </c>
      <c r="B4150" s="4" t="s">
        <v>357</v>
      </c>
      <c r="C4150" s="4">
        <v>2012</v>
      </c>
      <c r="D4150" s="4">
        <v>20.444235059111932</v>
      </c>
      <c r="E4150" s="4">
        <v>8.8825760717031557</v>
      </c>
      <c r="F4150" s="4">
        <v>5.1506121452953124</v>
      </c>
      <c r="G4150" s="4">
        <v>1.0972457122318673</v>
      </c>
      <c r="H4150" s="4">
        <v>80.57561968420994</v>
      </c>
      <c r="I4150" s="4">
        <v>4144052</v>
      </c>
      <c r="J4150" s="4">
        <v>34.514421349999999</v>
      </c>
      <c r="K4150" s="4">
        <v>2.1</v>
      </c>
      <c r="L4150" s="4">
        <v>15.469183347793431</v>
      </c>
      <c r="M4150" s="4"/>
      <c r="N4150" s="4"/>
      <c r="O4150" s="4"/>
      <c r="P4150" s="4"/>
      <c r="Q4150" s="4">
        <v>7.51662364663835</v>
      </c>
      <c r="R4150" s="4">
        <v>2.2399048424252146</v>
      </c>
      <c r="S4150" s="4"/>
      <c r="T4150" s="4">
        <v>3.4876294025755801</v>
      </c>
      <c r="U4150" s="4">
        <v>0</v>
      </c>
      <c r="V4150" s="4" t="s">
        <v>464</v>
      </c>
      <c r="W4150" s="4">
        <v>0</v>
      </c>
      <c r="X4150" s="4">
        <v>12754906</v>
      </c>
      <c r="Y4150" s="4">
        <v>12367363677.619883</v>
      </c>
      <c r="Z4150" s="4">
        <v>6314235440000</v>
      </c>
      <c r="AA4150" s="4">
        <v>4842762000000</v>
      </c>
      <c r="AB4150" s="4">
        <v>9430191312.98703</v>
      </c>
      <c r="AC4150" s="4"/>
      <c r="AD4150" s="4"/>
      <c r="AE4150" s="4">
        <v>32.489867036260399</v>
      </c>
    </row>
    <row r="4151" spans="1:31" x14ac:dyDescent="0.2">
      <c r="A4151" s="4" t="s">
        <v>370</v>
      </c>
      <c r="B4151" s="4" t="s">
        <v>357</v>
      </c>
      <c r="C4151" s="4">
        <v>2013</v>
      </c>
      <c r="D4151" s="4">
        <v>1.0283310629923221</v>
      </c>
      <c r="E4151" s="4">
        <v>5.700001362858643</v>
      </c>
      <c r="F4151" s="4">
        <v>2.0063139184830732</v>
      </c>
      <c r="G4151" s="4">
        <v>-4.1413674041774442</v>
      </c>
      <c r="H4151" s="4">
        <v>72.648915757205742</v>
      </c>
      <c r="I4151" s="4">
        <v>4266330</v>
      </c>
      <c r="J4151" s="4">
        <v>34.511036969999999</v>
      </c>
      <c r="K4151" s="4">
        <v>2.5</v>
      </c>
      <c r="L4151" s="4">
        <v>20.792078315912391</v>
      </c>
      <c r="M4151" s="4"/>
      <c r="N4151" s="4"/>
      <c r="O4151" s="4"/>
      <c r="P4151" s="4"/>
      <c r="Q4151" s="4">
        <v>0.22267156462458901</v>
      </c>
      <c r="R4151" s="4">
        <v>2.1471421533964246</v>
      </c>
      <c r="S4151" s="4"/>
      <c r="T4151" s="4">
        <v>3.55701932397684</v>
      </c>
      <c r="U4151" s="4">
        <v>0</v>
      </c>
      <c r="V4151" s="4" t="s">
        <v>464</v>
      </c>
      <c r="W4151" s="4">
        <v>0</v>
      </c>
      <c r="X4151" s="4">
        <v>13216766</v>
      </c>
      <c r="Y4151" s="4">
        <v>12953535495.878109</v>
      </c>
      <c r="Z4151" s="4">
        <v>6397746000000</v>
      </c>
      <c r="AA4151" s="4">
        <v>5118799500000</v>
      </c>
      <c r="AB4151" s="4">
        <v>9967712346.3474674</v>
      </c>
      <c r="AC4151" s="4"/>
      <c r="AD4151" s="4"/>
      <c r="AE4151" s="4">
        <v>32.279681731521912</v>
      </c>
    </row>
    <row r="4152" spans="1:31" x14ac:dyDescent="0.2">
      <c r="A4152" s="4" t="s">
        <v>370</v>
      </c>
      <c r="B4152" s="4" t="s">
        <v>357</v>
      </c>
      <c r="C4152" s="4">
        <v>2014</v>
      </c>
      <c r="D4152" s="4">
        <v>12.18747580604915</v>
      </c>
      <c r="E4152" s="4">
        <v>6.8999850453216567</v>
      </c>
      <c r="F4152" s="4">
        <v>3.1509885904178532</v>
      </c>
      <c r="G4152" s="4">
        <v>0.64578533247274095</v>
      </c>
      <c r="H4152" s="4">
        <v>76.626523166897073</v>
      </c>
      <c r="I4152" s="4">
        <v>4393752</v>
      </c>
      <c r="J4152" s="4">
        <v>38.340597870000003</v>
      </c>
      <c r="K4152" s="4">
        <v>2.9</v>
      </c>
      <c r="L4152" s="4">
        <v>4.3086797374506318</v>
      </c>
      <c r="M4152" s="4"/>
      <c r="N4152" s="4"/>
      <c r="O4152" s="4"/>
      <c r="P4152" s="4"/>
      <c r="Q4152" s="4">
        <v>1.68197313925659</v>
      </c>
      <c r="R4152" s="4">
        <v>2.1610080824903983</v>
      </c>
      <c r="S4152" s="4"/>
      <c r="T4152" s="4">
        <v>3.5699854657635401</v>
      </c>
      <c r="U4152" s="4">
        <v>0</v>
      </c>
      <c r="V4152" s="4" t="s">
        <v>464</v>
      </c>
      <c r="W4152" s="4">
        <v>0</v>
      </c>
      <c r="X4152" s="4">
        <v>13697126</v>
      </c>
      <c r="Y4152" s="4">
        <v>13940768065.606321</v>
      </c>
      <c r="Z4152" s="4">
        <v>6883356000000</v>
      </c>
      <c r="AA4152" s="4">
        <v>5471995900000</v>
      </c>
      <c r="AB4152" s="4">
        <v>10655483007.606123</v>
      </c>
      <c r="AC4152" s="4"/>
      <c r="AD4152" s="4"/>
      <c r="AE4152" s="4">
        <v>32.077911818873531</v>
      </c>
    </row>
    <row r="4153" spans="1:31" x14ac:dyDescent="0.2">
      <c r="A4153" s="4" t="s">
        <v>370</v>
      </c>
      <c r="B4153" s="4" t="s">
        <v>357</v>
      </c>
      <c r="C4153" s="4">
        <v>2015</v>
      </c>
      <c r="D4153" s="4">
        <v>-28.728164289059009</v>
      </c>
      <c r="E4153" s="4">
        <v>2.7676756848447326</v>
      </c>
      <c r="F4153" s="4">
        <v>-0.45300376906031659</v>
      </c>
      <c r="G4153" s="4">
        <v>-8.4800172583267823</v>
      </c>
      <c r="H4153" s="4">
        <v>66.564164349706516</v>
      </c>
      <c r="I4153" s="4">
        <v>4495591</v>
      </c>
      <c r="J4153" s="4">
        <v>38.654109529999999</v>
      </c>
      <c r="K4153" s="4">
        <v>3.5</v>
      </c>
      <c r="L4153" s="4">
        <v>-55.348309962987052</v>
      </c>
      <c r="M4153" s="4"/>
      <c r="N4153" s="4">
        <v>87579000</v>
      </c>
      <c r="O4153" s="4"/>
      <c r="P4153" s="4"/>
      <c r="Q4153" s="4">
        <v>4.3771266506566002</v>
      </c>
      <c r="R4153" s="4">
        <v>1.9777542241413757</v>
      </c>
      <c r="S4153" s="4">
        <v>4428244.2158519998</v>
      </c>
      <c r="T4153" s="4">
        <v>3.1841008127668302</v>
      </c>
      <c r="U4153" s="4">
        <v>0</v>
      </c>
      <c r="V4153" s="4" t="s">
        <v>464</v>
      </c>
      <c r="W4153" s="4">
        <v>0</v>
      </c>
      <c r="X4153" s="4">
        <v>14140274</v>
      </c>
      <c r="Y4153" s="4">
        <v>10950392219.910398</v>
      </c>
      <c r="Z4153" s="4">
        <v>6474000000000</v>
      </c>
      <c r="AA4153" s="4">
        <v>5623443000000</v>
      </c>
      <c r="AB4153" s="4">
        <v>10950392219.910398</v>
      </c>
      <c r="AC4153" s="4">
        <v>0.79977957173772007</v>
      </c>
      <c r="AD4153" s="4"/>
      <c r="AE4153" s="4">
        <v>31.792813915769948</v>
      </c>
    </row>
    <row r="4154" spans="1:31" x14ac:dyDescent="0.2">
      <c r="A4154" s="4" t="s">
        <v>370</v>
      </c>
      <c r="B4154" s="4" t="s">
        <v>357</v>
      </c>
      <c r="C4154" s="4">
        <v>2016</v>
      </c>
      <c r="D4154" s="4">
        <v>-19.7474296122531</v>
      </c>
      <c r="E4154" s="4">
        <v>-6.2555270854528118</v>
      </c>
      <c r="F4154" s="4">
        <v>-9.1612258556468191</v>
      </c>
      <c r="G4154" s="4">
        <v>-1.4008392794990385</v>
      </c>
      <c r="H4154" s="4">
        <v>63.29692513368984</v>
      </c>
      <c r="I4154" s="4">
        <v>4600694</v>
      </c>
      <c r="J4154" s="4">
        <v>38.277721190000001</v>
      </c>
      <c r="K4154" s="4">
        <v>5.8</v>
      </c>
      <c r="L4154" s="4">
        <v>-25.45540897027205</v>
      </c>
      <c r="M4154" s="4"/>
      <c r="N4154" s="4">
        <v>26322000</v>
      </c>
      <c r="O4154" s="4"/>
      <c r="P4154" s="4"/>
      <c r="Q4154" s="4">
        <v>-0.79244052523602804</v>
      </c>
      <c r="R4154" s="4">
        <v>1.9500490661176517</v>
      </c>
      <c r="S4154" s="4">
        <v>13498121.897211751</v>
      </c>
      <c r="T4154" s="4">
        <v>3.1486485056167499</v>
      </c>
      <c r="U4154" s="4">
        <v>0</v>
      </c>
      <c r="V4154" s="4" t="s">
        <v>464</v>
      </c>
      <c r="W4154" s="4">
        <v>0</v>
      </c>
      <c r="X4154" s="4">
        <v>14592585</v>
      </c>
      <c r="Y4154" s="4">
        <v>10097778353.765135</v>
      </c>
      <c r="Z4154" s="4">
        <v>5984000000000</v>
      </c>
      <c r="AA4154" s="4">
        <v>5271667000000</v>
      </c>
      <c r="AB4154" s="4">
        <v>10265387468.630587</v>
      </c>
      <c r="AC4154" s="4">
        <v>0.2606711999197861</v>
      </c>
      <c r="AD4154" s="4"/>
      <c r="AE4154" s="4">
        <v>31.527614881119419</v>
      </c>
    </row>
    <row r="4155" spans="1:31" x14ac:dyDescent="0.2">
      <c r="A4155" s="4" t="s">
        <v>370</v>
      </c>
      <c r="B4155" s="4" t="s">
        <v>357</v>
      </c>
      <c r="C4155" s="4">
        <v>2017</v>
      </c>
      <c r="D4155" s="4">
        <v>-23.043117258230239</v>
      </c>
      <c r="E4155" s="4">
        <v>-2.9886959855393087</v>
      </c>
      <c r="F4155" s="4">
        <v>-6.1609051354326425</v>
      </c>
      <c r="G4155" s="4">
        <v>2.8251913515504157E-2</v>
      </c>
      <c r="H4155" s="4">
        <v>73.575008182222334</v>
      </c>
      <c r="I4155" s="4">
        <v>4725553</v>
      </c>
      <c r="J4155" s="4">
        <v>42.215623559999997</v>
      </c>
      <c r="K4155" s="4">
        <v>7.4</v>
      </c>
      <c r="L4155" s="4">
        <v>9.5025908751064776</v>
      </c>
      <c r="M4155" s="4"/>
      <c r="N4155" s="4">
        <v>31820300</v>
      </c>
      <c r="O4155" s="4"/>
      <c r="P4155" s="4"/>
      <c r="Q4155" s="4">
        <v>-1.53709962980847</v>
      </c>
      <c r="R4155" s="4">
        <v>1.950599992293321</v>
      </c>
      <c r="S4155" s="4">
        <v>1631383.2183532</v>
      </c>
      <c r="T4155" s="4">
        <v>3.32459491646661</v>
      </c>
      <c r="U4155" s="4">
        <v>0</v>
      </c>
      <c r="V4155" s="4" t="s">
        <v>464</v>
      </c>
      <c r="W4155" s="4">
        <v>0</v>
      </c>
      <c r="X4155" s="4">
        <v>15085884</v>
      </c>
      <c r="Y4155" s="4">
        <v>10000395242.14566</v>
      </c>
      <c r="Z4155" s="4">
        <v>5806796500000</v>
      </c>
      <c r="AA4155" s="4">
        <v>5114112900000</v>
      </c>
      <c r="AB4155" s="4">
        <v>9958586245.4555702</v>
      </c>
      <c r="AC4155" s="4">
        <v>0.31819042377341794</v>
      </c>
      <c r="AD4155" s="4"/>
      <c r="AE4155" s="4">
        <v>31.324336048189156</v>
      </c>
    </row>
    <row r="4156" spans="1:31" x14ac:dyDescent="0.2">
      <c r="A4156" s="4" t="s">
        <v>370</v>
      </c>
      <c r="B4156" s="4" t="s">
        <v>357</v>
      </c>
      <c r="C4156" s="4">
        <v>2018</v>
      </c>
      <c r="D4156" s="4">
        <v>5.0998661530061042</v>
      </c>
      <c r="E4156" s="4">
        <v>2.3740378003778631</v>
      </c>
      <c r="F4156" s="4">
        <v>-1.0265268880567646</v>
      </c>
      <c r="G4156" s="4">
        <v>5.0146577780750761</v>
      </c>
      <c r="H4156" s="4">
        <v>74.204753732165727</v>
      </c>
      <c r="I4156" s="4">
        <v>4858714</v>
      </c>
      <c r="J4156" s="4">
        <v>44.757985179999999</v>
      </c>
      <c r="K4156" s="4">
        <v>8</v>
      </c>
      <c r="L4156" s="4">
        <v>-11.756366342447819</v>
      </c>
      <c r="M4156" s="4"/>
      <c r="N4156" s="4">
        <v>20526100</v>
      </c>
      <c r="O4156" s="4"/>
      <c r="P4156" s="4"/>
      <c r="Q4156" s="4">
        <v>4.2746219861054398</v>
      </c>
      <c r="R4156" s="4">
        <v>2.0484159065259901</v>
      </c>
      <c r="S4156" s="4">
        <v>12474.81429</v>
      </c>
      <c r="T4156" s="4">
        <v>3.3781277487953698</v>
      </c>
      <c r="U4156" s="4">
        <v>0</v>
      </c>
      <c r="V4156" s="4" t="s">
        <v>464</v>
      </c>
      <c r="W4156" s="4">
        <v>0</v>
      </c>
      <c r="X4156" s="4">
        <v>15604210</v>
      </c>
      <c r="Y4156" s="4">
        <v>11239167048.491619</v>
      </c>
      <c r="Z4156" s="4">
        <v>6242756000000</v>
      </c>
      <c r="AA4156" s="4">
        <v>5235523873400</v>
      </c>
      <c r="AB4156" s="4">
        <v>10195006847.305916</v>
      </c>
      <c r="AC4156" s="4">
        <v>0.18263008202867451</v>
      </c>
      <c r="AD4156" s="4"/>
      <c r="AE4156" s="4">
        <v>31.137199512182928</v>
      </c>
    </row>
    <row r="4157" spans="1:31" x14ac:dyDescent="0.2">
      <c r="A4157" s="4" t="s">
        <v>370</v>
      </c>
      <c r="B4157" s="4" t="s">
        <v>357</v>
      </c>
      <c r="C4157" s="4">
        <v>2019</v>
      </c>
      <c r="D4157" s="4">
        <v>6.206397344372121</v>
      </c>
      <c r="E4157" s="4">
        <v>3.2471819174342897</v>
      </c>
      <c r="F4157" s="4">
        <v>-9.895856095990041E-2</v>
      </c>
      <c r="G4157" s="4">
        <v>2.8560341198774495</v>
      </c>
      <c r="H4157" s="4">
        <v>74.570525555855824</v>
      </c>
      <c r="I4157" s="4">
        <v>5027534</v>
      </c>
      <c r="J4157" s="4">
        <v>47.528385239999999</v>
      </c>
      <c r="K4157" s="4">
        <v>9.8000000000000007</v>
      </c>
      <c r="L4157" s="4">
        <v>1.6614373137181959</v>
      </c>
      <c r="M4157" s="4"/>
      <c r="N4157" s="4">
        <v>38403200</v>
      </c>
      <c r="O4157" s="4"/>
      <c r="P4157" s="4"/>
      <c r="Q4157" s="4">
        <v>-0.97193917541935304</v>
      </c>
      <c r="R4157" s="4">
        <v>2.1069193637333692</v>
      </c>
      <c r="S4157" s="4">
        <v>1822718.7175151</v>
      </c>
      <c r="T4157" s="4">
        <v>3.2945827275397899</v>
      </c>
      <c r="U4157" s="4">
        <v>0</v>
      </c>
      <c r="V4157" s="4" t="s">
        <v>464</v>
      </c>
      <c r="W4157" s="4">
        <v>0</v>
      </c>
      <c r="X4157" s="4">
        <v>16126866</v>
      </c>
      <c r="Y4157" s="4">
        <v>11314951342.780731</v>
      </c>
      <c r="Z4157" s="4">
        <v>6629554456200</v>
      </c>
      <c r="AA4157" s="4">
        <v>5405530857900</v>
      </c>
      <c r="AB4157" s="4">
        <v>10526057266.132822</v>
      </c>
      <c r="AC4157" s="4">
        <v>0.33940225491559328</v>
      </c>
      <c r="AD4157" s="4"/>
      <c r="AE4157" s="4">
        <v>31.17489783817885</v>
      </c>
    </row>
    <row r="4158" spans="1:31" x14ac:dyDescent="0.2">
      <c r="A4158" s="4" t="s">
        <v>370</v>
      </c>
      <c r="B4158" s="4" t="s">
        <v>357</v>
      </c>
      <c r="C4158" s="4">
        <v>2020</v>
      </c>
      <c r="D4158" s="4">
        <v>-13.299755364549668</v>
      </c>
      <c r="E4158" s="4">
        <v>-1.6000067370552387</v>
      </c>
      <c r="F4158" s="4">
        <v>-4.6613390200032399</v>
      </c>
      <c r="G4158" s="4">
        <v>-5.4548964076371789</v>
      </c>
      <c r="H4158" s="4">
        <v>68.730360141461105</v>
      </c>
      <c r="I4158" s="4">
        <v>5151952</v>
      </c>
      <c r="J4158" s="4">
        <v>52.191691519999999</v>
      </c>
      <c r="K4158" s="4">
        <v>10.4</v>
      </c>
      <c r="L4158" s="4">
        <v>11.13043487134928</v>
      </c>
      <c r="M4158" s="4"/>
      <c r="N4158" s="4">
        <v>37559500</v>
      </c>
      <c r="O4158" s="4"/>
      <c r="P4158" s="4"/>
      <c r="Q4158" s="4">
        <v>4.4641443723286303</v>
      </c>
      <c r="R4158" s="4">
        <v>1.9919890950492656</v>
      </c>
      <c r="S4158" s="4">
        <v>18855273.93536</v>
      </c>
      <c r="T4158" s="4">
        <v>3.1605330596368799</v>
      </c>
      <c r="U4158" s="4">
        <v>0</v>
      </c>
      <c r="V4158" s="4" t="s">
        <v>464</v>
      </c>
      <c r="W4158" s="4">
        <v>0</v>
      </c>
      <c r="X4158" s="4">
        <v>16644701</v>
      </c>
      <c r="Y4158" s="4">
        <v>10715396135.416775</v>
      </c>
      <c r="Z4158" s="4">
        <v>6167632000000</v>
      </c>
      <c r="AA4158" s="4">
        <v>5319042000000</v>
      </c>
      <c r="AB4158" s="4">
        <v>10357639640.728405</v>
      </c>
      <c r="AC4158" s="4">
        <v>0.35051900578698603</v>
      </c>
      <c r="AD4158" s="4"/>
      <c r="AE4158" s="4">
        <v>30.952505545158189</v>
      </c>
    </row>
    <row r="4159" spans="1:31" x14ac:dyDescent="0.2">
      <c r="A4159" s="4" t="s">
        <v>370</v>
      </c>
      <c r="B4159" s="4" t="s">
        <v>357</v>
      </c>
      <c r="C4159" s="4">
        <v>2021</v>
      </c>
      <c r="D4159" s="4">
        <v>-4.1081176502539307</v>
      </c>
      <c r="E4159" s="4">
        <v>-1.199990524609504</v>
      </c>
      <c r="F4159" s="4">
        <v>-4.2769787834366753</v>
      </c>
      <c r="G4159" s="4">
        <v>7.1999883084862972</v>
      </c>
      <c r="H4159" s="4">
        <v>82.984776867046989</v>
      </c>
      <c r="I4159" s="4">
        <v>5334220</v>
      </c>
      <c r="J4159" s="4"/>
      <c r="K4159" s="4"/>
      <c r="L4159" s="4">
        <v>3.7077028313104852</v>
      </c>
      <c r="M4159" s="4"/>
      <c r="N4159" s="4"/>
      <c r="O4159" s="4"/>
      <c r="P4159" s="4"/>
      <c r="Q4159" s="4">
        <v>-0.77284437035912801</v>
      </c>
      <c r="R4159" s="4">
        <v>2.1354120769991347</v>
      </c>
      <c r="S4159" s="4"/>
      <c r="T4159" s="4">
        <v>3.1638875051703099</v>
      </c>
      <c r="U4159" s="4">
        <v>0</v>
      </c>
      <c r="V4159" s="4" t="s">
        <v>464</v>
      </c>
      <c r="W4159" s="4">
        <v>0</v>
      </c>
      <c r="X4159" s="4">
        <v>17179740</v>
      </c>
      <c r="Y4159" s="4">
        <v>11779980801.784283</v>
      </c>
      <c r="Z4159" s="4">
        <v>6532361000000</v>
      </c>
      <c r="AA4159" s="4">
        <v>5255214000000</v>
      </c>
      <c r="AB4159" s="4">
        <v>10233348946.466467</v>
      </c>
      <c r="AC4159" s="4"/>
      <c r="AD4159" s="4"/>
      <c r="AE4159" s="4">
        <v>31.049480376303716</v>
      </c>
    </row>
    <row r="4160" spans="1:31" x14ac:dyDescent="0.2">
      <c r="A4160" s="4" t="s">
        <v>151</v>
      </c>
      <c r="B4160" s="4" t="s">
        <v>223</v>
      </c>
      <c r="C4160" s="4">
        <v>2000</v>
      </c>
      <c r="D4160" s="4">
        <v>3.1999927832901278</v>
      </c>
      <c r="E4160" s="4">
        <v>-0.78347960638990344</v>
      </c>
      <c r="F4160" s="4">
        <v>-3.5589472714566313</v>
      </c>
      <c r="G4160" s="4">
        <v>10.04945673840858</v>
      </c>
      <c r="H4160" s="4">
        <v>68.666031807752887</v>
      </c>
      <c r="I4160" s="4">
        <v>1675499</v>
      </c>
      <c r="J4160" s="4">
        <v>0.99839537899999997</v>
      </c>
      <c r="K4160" s="4">
        <v>0.8</v>
      </c>
      <c r="L4160" s="4">
        <v>0.1106126484936993</v>
      </c>
      <c r="M4160" s="4"/>
      <c r="N4160" s="4">
        <v>17602700</v>
      </c>
      <c r="O4160" s="4"/>
      <c r="P4160" s="4"/>
      <c r="Q4160" s="4">
        <v>1.8626059546306599</v>
      </c>
      <c r="R4160" s="4">
        <v>1.1004945673840858</v>
      </c>
      <c r="S4160" s="4">
        <v>15995262.967851114</v>
      </c>
      <c r="T4160" s="4">
        <v>2.8372567506566</v>
      </c>
      <c r="U4160" s="4">
        <v>0</v>
      </c>
      <c r="V4160" s="4" t="s">
        <v>464</v>
      </c>
      <c r="W4160" s="4">
        <v>0</v>
      </c>
      <c r="X4160" s="4">
        <v>5008035</v>
      </c>
      <c r="Y4160" s="4">
        <v>1491891107.9571056</v>
      </c>
      <c r="Z4160" s="4">
        <v>1059553000000</v>
      </c>
      <c r="AA4160" s="4">
        <v>2016111353100</v>
      </c>
      <c r="AB4160" s="4">
        <v>2489291611.5711575</v>
      </c>
      <c r="AC4160" s="4">
        <v>1.1798917431784912</v>
      </c>
      <c r="AD4160" s="4"/>
      <c r="AE4160" s="4">
        <v>33.456215861111197</v>
      </c>
    </row>
    <row r="4161" spans="1:31" x14ac:dyDescent="0.2">
      <c r="A4161" s="4" t="s">
        <v>151</v>
      </c>
      <c r="B4161" s="4" t="s">
        <v>223</v>
      </c>
      <c r="C4161" s="4">
        <v>2001</v>
      </c>
      <c r="D4161" s="4">
        <v>1.8845975680027038</v>
      </c>
      <c r="E4161" s="4">
        <v>0.82343874878108636</v>
      </c>
      <c r="F4161" s="4">
        <v>-1.8687062889930104</v>
      </c>
      <c r="G4161" s="4">
        <v>1.6340534760622489</v>
      </c>
      <c r="H4161" s="4">
        <v>72.603050102511304</v>
      </c>
      <c r="I4161" s="4">
        <v>1725346</v>
      </c>
      <c r="J4161" s="4">
        <v>1.8462999950000001</v>
      </c>
      <c r="K4161" s="4">
        <v>0.9</v>
      </c>
      <c r="L4161" s="4">
        <v>17.445163493386449</v>
      </c>
      <c r="M4161" s="4"/>
      <c r="N4161" s="4">
        <v>22633500</v>
      </c>
      <c r="O4161" s="4"/>
      <c r="P4161" s="4"/>
      <c r="Q4161" s="4">
        <v>3.9195913365315298</v>
      </c>
      <c r="R4161" s="4">
        <v>1.1184772371163016</v>
      </c>
      <c r="S4161" s="4">
        <v>2235995.1985741998</v>
      </c>
      <c r="T4161" s="4">
        <v>2.7064542100930802</v>
      </c>
      <c r="U4161" s="4">
        <v>0</v>
      </c>
      <c r="V4161" s="4" t="s">
        <v>464</v>
      </c>
      <c r="W4161" s="4">
        <v>0</v>
      </c>
      <c r="X4161" s="4">
        <v>5145426</v>
      </c>
      <c r="Y4161" s="4">
        <v>1482437752.0573864</v>
      </c>
      <c r="Z4161" s="4">
        <v>1085734000000</v>
      </c>
      <c r="AA4161" s="4">
        <v>2032712795200</v>
      </c>
      <c r="AB4161" s="4">
        <v>2509789403.2709913</v>
      </c>
      <c r="AC4161" s="4">
        <v>1.5267757427648023</v>
      </c>
      <c r="AD4161" s="4"/>
      <c r="AE4161" s="4">
        <v>33.531645387573349</v>
      </c>
    </row>
    <row r="4162" spans="1:31" x14ac:dyDescent="0.2">
      <c r="A4162" s="4" t="s">
        <v>151</v>
      </c>
      <c r="B4162" s="4" t="s">
        <v>223</v>
      </c>
      <c r="C4162" s="4">
        <v>2002</v>
      </c>
      <c r="D4162" s="4">
        <v>8.7205002836344647</v>
      </c>
      <c r="E4162" s="4">
        <v>3.8266225796225655</v>
      </c>
      <c r="F4162" s="4">
        <v>1.1508775120763914</v>
      </c>
      <c r="G4162" s="4">
        <v>5.0278555655133061</v>
      </c>
      <c r="H4162" s="4">
        <v>72.876932393773771</v>
      </c>
      <c r="I4162" s="4">
        <v>1773425</v>
      </c>
      <c r="J4162" s="4">
        <v>3.126702866</v>
      </c>
      <c r="K4162" s="4">
        <v>1</v>
      </c>
      <c r="L4162" s="4">
        <v>-14.80050263146239</v>
      </c>
      <c r="M4162" s="4"/>
      <c r="N4162" s="4">
        <v>29986100</v>
      </c>
      <c r="O4162" s="4"/>
      <c r="P4162" s="4"/>
      <c r="Q4162" s="4">
        <v>3.0598185753587499</v>
      </c>
      <c r="R4162" s="4">
        <v>1.1747126571316531</v>
      </c>
      <c r="S4162" s="4">
        <v>25526327.496374</v>
      </c>
      <c r="T4162" s="4">
        <v>2.6109178488682501</v>
      </c>
      <c r="U4162" s="4">
        <v>0</v>
      </c>
      <c r="V4162" s="4" t="s">
        <v>464</v>
      </c>
      <c r="W4162" s="4">
        <v>0</v>
      </c>
      <c r="X4162" s="4">
        <v>5281538</v>
      </c>
      <c r="Y4162" s="4">
        <v>1706698099.4451308</v>
      </c>
      <c r="Z4162" s="4">
        <v>1183959000000</v>
      </c>
      <c r="AA4162" s="4">
        <v>2110497042000</v>
      </c>
      <c r="AB4162" s="4">
        <v>2605829571.2775335</v>
      </c>
      <c r="AC4162" s="4">
        <v>1.7569656877070912</v>
      </c>
      <c r="AD4162" s="4"/>
      <c r="AE4162" s="4">
        <v>33.577813886788284</v>
      </c>
    </row>
    <row r="4163" spans="1:31" x14ac:dyDescent="0.2">
      <c r="A4163" s="4" t="s">
        <v>151</v>
      </c>
      <c r="B4163" s="4" t="s">
        <v>223</v>
      </c>
      <c r="C4163" s="4">
        <v>2003</v>
      </c>
      <c r="D4163" s="4">
        <v>11.105292516941901</v>
      </c>
      <c r="E4163" s="4">
        <v>6.7201714230121183</v>
      </c>
      <c r="F4163" s="4">
        <v>3.9746424575742907</v>
      </c>
      <c r="G4163" s="4">
        <v>-2.8931069894524626</v>
      </c>
      <c r="H4163" s="4">
        <v>78.217932334013597</v>
      </c>
      <c r="I4163" s="4">
        <v>1822529</v>
      </c>
      <c r="J4163" s="4">
        <v>4.4938756690000004</v>
      </c>
      <c r="K4163" s="4">
        <v>1.2</v>
      </c>
      <c r="L4163" s="4">
        <v>2.9686816717306361</v>
      </c>
      <c r="M4163" s="4"/>
      <c r="N4163" s="4"/>
      <c r="O4163" s="4"/>
      <c r="P4163" s="4"/>
      <c r="Q4163" s="4">
        <v>-0.93000088407222303</v>
      </c>
      <c r="R4163" s="4">
        <v>1.1407269631421944</v>
      </c>
      <c r="S4163" s="4"/>
      <c r="T4163" s="4">
        <v>2.6063141565113899</v>
      </c>
      <c r="U4163" s="4">
        <v>0</v>
      </c>
      <c r="V4163" s="4" t="s">
        <v>464</v>
      </c>
      <c r="W4163" s="4">
        <v>0</v>
      </c>
      <c r="X4163" s="4">
        <v>5421001</v>
      </c>
      <c r="Y4163" s="4">
        <v>2115836353.1203971</v>
      </c>
      <c r="Z4163" s="4">
        <v>1226968000000</v>
      </c>
      <c r="AA4163" s="4">
        <v>2252326061100</v>
      </c>
      <c r="AB4163" s="4">
        <v>2780945785.4589252</v>
      </c>
      <c r="AC4163" s="4"/>
      <c r="AD4163" s="4"/>
      <c r="AE4163" s="4">
        <v>33.619787194283859</v>
      </c>
    </row>
    <row r="4164" spans="1:31" x14ac:dyDescent="0.2">
      <c r="A4164" s="4" t="s">
        <v>151</v>
      </c>
      <c r="B4164" s="4" t="s">
        <v>223</v>
      </c>
      <c r="C4164" s="4">
        <v>2004</v>
      </c>
      <c r="D4164" s="4">
        <v>3.3095618530104502</v>
      </c>
      <c r="E4164" s="4">
        <v>-0.97866533539263401</v>
      </c>
      <c r="F4164" s="4">
        <v>-3.5447031476267057</v>
      </c>
      <c r="G4164" s="4">
        <v>-1.9078889675325428</v>
      </c>
      <c r="H4164" s="4">
        <v>81.71684371276578</v>
      </c>
      <c r="I4164" s="4">
        <v>1873951</v>
      </c>
      <c r="J4164" s="4">
        <v>5.97577669</v>
      </c>
      <c r="K4164" s="4">
        <v>1.5</v>
      </c>
      <c r="L4164" s="4">
        <v>-1.4120748864887529</v>
      </c>
      <c r="M4164" s="4"/>
      <c r="N4164" s="4"/>
      <c r="O4164" s="4"/>
      <c r="P4164" s="4"/>
      <c r="Q4164" s="4">
        <v>0.39307868103167598</v>
      </c>
      <c r="R4164" s="4">
        <v>1.1189631592627354</v>
      </c>
      <c r="S4164" s="4"/>
      <c r="T4164" s="4">
        <v>2.6255672619467001</v>
      </c>
      <c r="U4164" s="4">
        <v>0</v>
      </c>
      <c r="V4164" s="4" t="s">
        <v>464</v>
      </c>
      <c r="W4164" s="4">
        <v>0</v>
      </c>
      <c r="X4164" s="4">
        <v>5565218</v>
      </c>
      <c r="Y4164" s="4">
        <v>2259992642.2901444</v>
      </c>
      <c r="Z4164" s="4">
        <v>1191780000000</v>
      </c>
      <c r="AA4164" s="4">
        <v>2230283326700</v>
      </c>
      <c r="AB4164" s="4">
        <v>2753729633.0605764</v>
      </c>
      <c r="AC4164" s="4"/>
      <c r="AD4164" s="4"/>
      <c r="AE4164" s="4">
        <v>33.67255334831448</v>
      </c>
    </row>
    <row r="4165" spans="1:31" x14ac:dyDescent="0.2">
      <c r="A4165" s="4" t="s">
        <v>151</v>
      </c>
      <c r="B4165" s="4" t="s">
        <v>223</v>
      </c>
      <c r="C4165" s="4">
        <v>2005</v>
      </c>
      <c r="D4165" s="4">
        <v>-24.013399313810979</v>
      </c>
      <c r="E4165" s="4">
        <v>-4.666299382419183</v>
      </c>
      <c r="F4165" s="4">
        <v>-7.1095480504713748</v>
      </c>
      <c r="G4165" s="4">
        <v>5.8761577617369767</v>
      </c>
      <c r="H4165" s="4">
        <v>86.775301326510004</v>
      </c>
      <c r="I4165" s="4">
        <v>1926287</v>
      </c>
      <c r="J4165" s="4">
        <v>7.5921834840000004</v>
      </c>
      <c r="K4165" s="4">
        <v>1.8</v>
      </c>
      <c r="L4165" s="4">
        <v>17.395245392444409</v>
      </c>
      <c r="M4165" s="4"/>
      <c r="N4165" s="4">
        <v>46025500</v>
      </c>
      <c r="O4165" s="4"/>
      <c r="P4165" s="4"/>
      <c r="Q4165" s="4">
        <v>6.7829289302831102</v>
      </c>
      <c r="R4165" s="4">
        <v>1.1847151997967298</v>
      </c>
      <c r="S4165" s="4">
        <v>38849421.369772002</v>
      </c>
      <c r="T4165" s="4">
        <v>2.5962511961537702</v>
      </c>
      <c r="U4165" s="4">
        <v>0</v>
      </c>
      <c r="V4165" s="4" t="s">
        <v>464</v>
      </c>
      <c r="W4165" s="4">
        <v>0</v>
      </c>
      <c r="X4165" s="4">
        <v>5711597</v>
      </c>
      <c r="Y4165" s="4">
        <v>2281482855.4651756</v>
      </c>
      <c r="Z4165" s="4">
        <v>1202931000000</v>
      </c>
      <c r="AA4165" s="4">
        <v>2126211629600</v>
      </c>
      <c r="AB4165" s="4">
        <v>2625232364.1995769</v>
      </c>
      <c r="AC4165" s="4">
        <v>2.0173502461238431</v>
      </c>
      <c r="AD4165" s="4"/>
      <c r="AE4165" s="4">
        <v>33.72589137503924</v>
      </c>
    </row>
    <row r="4166" spans="1:31" x14ac:dyDescent="0.2">
      <c r="A4166" s="4" t="s">
        <v>151</v>
      </c>
      <c r="B4166" s="4" t="s">
        <v>223</v>
      </c>
      <c r="C4166" s="4">
        <v>2006</v>
      </c>
      <c r="D4166" s="4">
        <v>-10.919965931616844</v>
      </c>
      <c r="E4166" s="4">
        <v>2.6501320995314472</v>
      </c>
      <c r="F4166" s="4">
        <v>-0.1919930834818615</v>
      </c>
      <c r="G4166" s="4">
        <v>-0.50876323001511992</v>
      </c>
      <c r="H4166" s="4">
        <v>87.005994165375142</v>
      </c>
      <c r="I4166" s="4">
        <v>1986902</v>
      </c>
      <c r="J4166" s="4">
        <v>12.052622980000001</v>
      </c>
      <c r="K4166" s="4">
        <v>2</v>
      </c>
      <c r="L4166" s="4">
        <v>7.8269345865546276</v>
      </c>
      <c r="M4166" s="4"/>
      <c r="N4166" s="4">
        <v>67440200</v>
      </c>
      <c r="O4166" s="4"/>
      <c r="P4166" s="4"/>
      <c r="Q4166" s="4">
        <v>2.2289777941403002</v>
      </c>
      <c r="R4166" s="4">
        <v>1.178687804479764</v>
      </c>
      <c r="S4166" s="4">
        <v>57216338.154755071</v>
      </c>
      <c r="T4166" s="4">
        <v>2.8078020633149099</v>
      </c>
      <c r="U4166" s="4">
        <v>0</v>
      </c>
      <c r="V4166" s="4" t="s">
        <v>464</v>
      </c>
      <c r="W4166" s="4">
        <v>0</v>
      </c>
      <c r="X4166" s="4">
        <v>5874240</v>
      </c>
      <c r="Y4166" s="4">
        <v>2351584608.4112263</v>
      </c>
      <c r="Z4166" s="4">
        <v>1228528000000</v>
      </c>
      <c r="AA4166" s="4">
        <v>2182559046500.0002</v>
      </c>
      <c r="AB4166" s="4">
        <v>2694804489.7705178</v>
      </c>
      <c r="AC4166" s="4">
        <v>2.8678619412109452</v>
      </c>
      <c r="AD4166" s="4"/>
      <c r="AE4166" s="4">
        <v>33.823984038786293</v>
      </c>
    </row>
    <row r="4167" spans="1:31" x14ac:dyDescent="0.2">
      <c r="A4167" s="4" t="s">
        <v>151</v>
      </c>
      <c r="B4167" s="4" t="s">
        <v>223</v>
      </c>
      <c r="C4167" s="4">
        <v>2007</v>
      </c>
      <c r="D4167" s="4">
        <v>-10.615695701529432</v>
      </c>
      <c r="E4167" s="4">
        <v>-1.1751203909525145</v>
      </c>
      <c r="F4167" s="4">
        <v>-4.0070262001454182</v>
      </c>
      <c r="G4167" s="4">
        <v>4.9687105239694063</v>
      </c>
      <c r="H4167" s="4">
        <v>85.880748515398437</v>
      </c>
      <c r="I4167" s="4">
        <v>2051044</v>
      </c>
      <c r="J4167" s="4">
        <v>19.682710449999998</v>
      </c>
      <c r="K4167" s="4">
        <v>2.2000000000000002</v>
      </c>
      <c r="L4167" s="4">
        <v>-11.80157030602005</v>
      </c>
      <c r="M4167" s="4"/>
      <c r="N4167" s="4">
        <v>75761400</v>
      </c>
      <c r="O4167" s="4"/>
      <c r="P4167" s="4"/>
      <c r="Q4167" s="4">
        <v>0.94567327170516302</v>
      </c>
      <c r="R4167" s="4">
        <v>1.2372533894656941</v>
      </c>
      <c r="S4167" s="4">
        <v>61233536.283129998</v>
      </c>
      <c r="T4167" s="4">
        <v>2.9074391753854401</v>
      </c>
      <c r="U4167" s="4">
        <v>0</v>
      </c>
      <c r="V4167" s="4" t="s">
        <v>464</v>
      </c>
      <c r="W4167" s="4">
        <v>0</v>
      </c>
      <c r="X4167" s="4">
        <v>6047537</v>
      </c>
      <c r="Y4167" s="4">
        <v>2662612348.4409895</v>
      </c>
      <c r="Z4167" s="4">
        <v>1274416000000</v>
      </c>
      <c r="AA4167" s="4">
        <v>2156911350100</v>
      </c>
      <c r="AB4167" s="4">
        <v>2663137292.7149205</v>
      </c>
      <c r="AC4167" s="4">
        <v>2.8453785262567326</v>
      </c>
      <c r="AD4167" s="4"/>
      <c r="AE4167" s="4">
        <v>33.915360914699654</v>
      </c>
    </row>
    <row r="4168" spans="1:31" x14ac:dyDescent="0.2">
      <c r="A4168" s="4" t="s">
        <v>151</v>
      </c>
      <c r="B4168" s="4" t="s">
        <v>223</v>
      </c>
      <c r="C4168" s="4">
        <v>2008</v>
      </c>
      <c r="D4168" s="4">
        <v>10.101962206616093</v>
      </c>
      <c r="E4168" s="4">
        <v>4.0622528272169234</v>
      </c>
      <c r="F4168" s="4">
        <v>1.1365439507818706</v>
      </c>
      <c r="G4168" s="4">
        <v>11.776176193280079</v>
      </c>
      <c r="H4168" s="4">
        <v>84.648870719663236</v>
      </c>
      <c r="I4168" s="4">
        <v>2114234</v>
      </c>
      <c r="J4168" s="4">
        <v>24.902313899999999</v>
      </c>
      <c r="K4168" s="4">
        <v>2.4</v>
      </c>
      <c r="L4168" s="4">
        <v>2.6383674445692411</v>
      </c>
      <c r="M4168" s="4"/>
      <c r="N4168" s="4"/>
      <c r="O4168" s="4"/>
      <c r="P4168" s="4"/>
      <c r="Q4168" s="4">
        <v>8.6948281436390999</v>
      </c>
      <c r="R4168" s="4">
        <v>1.3829545285665041</v>
      </c>
      <c r="S4168" s="4"/>
      <c r="T4168" s="4">
        <v>2.8517780813420099</v>
      </c>
      <c r="U4168" s="4">
        <v>0</v>
      </c>
      <c r="V4168" s="4" t="s">
        <v>464</v>
      </c>
      <c r="W4168" s="4">
        <v>0</v>
      </c>
      <c r="X4168" s="4">
        <v>6222482</v>
      </c>
      <c r="Y4168" s="4">
        <v>3323677130.0448432</v>
      </c>
      <c r="Z4168" s="4">
        <v>1482360000000</v>
      </c>
      <c r="AA4168" s="4">
        <v>2244530542400</v>
      </c>
      <c r="AB4168" s="4">
        <v>2771320662.6809006</v>
      </c>
      <c r="AC4168" s="4"/>
      <c r="AD4168" s="4"/>
      <c r="AE4168" s="4">
        <v>33.977342160250522</v>
      </c>
    </row>
    <row r="4169" spans="1:31" x14ac:dyDescent="0.2">
      <c r="A4169" s="4" t="s">
        <v>151</v>
      </c>
      <c r="B4169" s="4" t="s">
        <v>223</v>
      </c>
      <c r="C4169" s="4">
        <v>2009</v>
      </c>
      <c r="D4169" s="4">
        <v>12.698855813145443</v>
      </c>
      <c r="E4169" s="4">
        <v>5.5379109730041733</v>
      </c>
      <c r="F4169" s="4">
        <v>2.6326521682038333</v>
      </c>
      <c r="G4169" s="4">
        <v>1.584658809141402</v>
      </c>
      <c r="H4169" s="4">
        <v>85.760767862435145</v>
      </c>
      <c r="I4169" s="4">
        <v>2176599</v>
      </c>
      <c r="J4169" s="4">
        <v>34.18444341</v>
      </c>
      <c r="K4169" s="4">
        <v>2.6</v>
      </c>
      <c r="L4169" s="4">
        <v>-0.49144458705073651</v>
      </c>
      <c r="M4169" s="4"/>
      <c r="N4169" s="4"/>
      <c r="O4169" s="4"/>
      <c r="P4169" s="4"/>
      <c r="Q4169" s="4">
        <v>3.7136059203580398</v>
      </c>
      <c r="R4169" s="4">
        <v>1.4048696393298532</v>
      </c>
      <c r="S4169" s="4"/>
      <c r="T4169" s="4">
        <v>2.7914104722389999</v>
      </c>
      <c r="U4169" s="4">
        <v>0</v>
      </c>
      <c r="V4169" s="4" t="s">
        <v>464</v>
      </c>
      <c r="W4169" s="4">
        <v>0</v>
      </c>
      <c r="X4169" s="4">
        <v>6398624</v>
      </c>
      <c r="Y4169" s="4">
        <v>3379258564.9724193</v>
      </c>
      <c r="Z4169" s="4">
        <v>1589243000000</v>
      </c>
      <c r="AA4169" s="4">
        <v>2368830645600</v>
      </c>
      <c r="AB4169" s="4">
        <v>2924793933.7566381</v>
      </c>
      <c r="AC4169" s="4"/>
      <c r="AD4169" s="4"/>
      <c r="AE4169" s="4">
        <v>34.016672959686332</v>
      </c>
    </row>
    <row r="4170" spans="1:31" x14ac:dyDescent="0.2">
      <c r="A4170" s="4" t="s">
        <v>151</v>
      </c>
      <c r="B4170" s="4" t="s">
        <v>223</v>
      </c>
      <c r="C4170" s="4">
        <v>2010</v>
      </c>
      <c r="D4170" s="4">
        <v>6.7782111518059196</v>
      </c>
      <c r="E4170" s="4">
        <v>6.0992591626745281</v>
      </c>
      <c r="F4170" s="4">
        <v>3.302532703553112</v>
      </c>
      <c r="G4170" s="4">
        <v>0.63474730632584908</v>
      </c>
      <c r="H4170" s="4">
        <v>91.203669326846125</v>
      </c>
      <c r="I4170" s="4">
        <v>2235449</v>
      </c>
      <c r="J4170" s="4">
        <v>39.59738917</v>
      </c>
      <c r="K4170" s="4">
        <v>3</v>
      </c>
      <c r="L4170" s="4">
        <v>25.365047840685339</v>
      </c>
      <c r="M4170" s="4"/>
      <c r="N4170" s="4">
        <v>95823300</v>
      </c>
      <c r="O4170" s="4"/>
      <c r="P4170" s="4"/>
      <c r="Q4170" s="4">
        <v>1.44594517430865</v>
      </c>
      <c r="R4170" s="4">
        <v>1.413787011522889</v>
      </c>
      <c r="S4170" s="4">
        <v>67777748.146647647</v>
      </c>
      <c r="T4170" s="4">
        <v>2.6713169382966999</v>
      </c>
      <c r="U4170" s="4">
        <v>0</v>
      </c>
      <c r="V4170" s="4" t="s">
        <v>464</v>
      </c>
      <c r="W4170" s="4">
        <v>0</v>
      </c>
      <c r="X4170" s="4">
        <v>6571855</v>
      </c>
      <c r="Y4170" s="4">
        <v>3429461495.4133463</v>
      </c>
      <c r="Z4170" s="4">
        <v>1696878000000</v>
      </c>
      <c r="AA4170" s="4">
        <v>2513311765800</v>
      </c>
      <c r="AB4170" s="4">
        <v>3103184695.7506385</v>
      </c>
      <c r="AC4170" s="4">
        <v>2.7941208883131257</v>
      </c>
      <c r="AD4170" s="4"/>
      <c r="AE4170" s="4">
        <v>34.01549486408328</v>
      </c>
    </row>
    <row r="4171" spans="1:31" x14ac:dyDescent="0.2">
      <c r="A4171" s="4" t="s">
        <v>151</v>
      </c>
      <c r="B4171" s="4" t="s">
        <v>223</v>
      </c>
      <c r="C4171" s="4">
        <v>2011</v>
      </c>
      <c r="D4171" s="4">
        <v>23.055533229837508</v>
      </c>
      <c r="E4171" s="4">
        <v>6.3981990530655395</v>
      </c>
      <c r="F4171" s="4">
        <v>3.6105379603400252</v>
      </c>
      <c r="G4171" s="4">
        <v>1.0769278225704682</v>
      </c>
      <c r="H4171" s="4">
        <v>108.10673075816584</v>
      </c>
      <c r="I4171" s="4">
        <v>2295679</v>
      </c>
      <c r="J4171" s="4">
        <v>39.938746469999998</v>
      </c>
      <c r="K4171" s="4">
        <v>3.5</v>
      </c>
      <c r="L4171" s="4">
        <v>39.172531659287017</v>
      </c>
      <c r="M4171" s="4"/>
      <c r="N4171" s="4">
        <v>80034400</v>
      </c>
      <c r="O4171" s="4"/>
      <c r="P4171" s="4"/>
      <c r="Q4171" s="4">
        <v>3.5635147290395501</v>
      </c>
      <c r="R4171" s="4">
        <v>1.4290124772018666</v>
      </c>
      <c r="S4171" s="4">
        <v>566788.79775390006</v>
      </c>
      <c r="T4171" s="4">
        <v>2.6549608154919602</v>
      </c>
      <c r="U4171" s="4">
        <v>0</v>
      </c>
      <c r="V4171" s="4" t="s">
        <v>464</v>
      </c>
      <c r="W4171" s="4">
        <v>0</v>
      </c>
      <c r="X4171" s="4">
        <v>6748672</v>
      </c>
      <c r="Y4171" s="4">
        <v>3872459249.7463121</v>
      </c>
      <c r="Z4171" s="4">
        <v>1824891000000</v>
      </c>
      <c r="AA4171" s="4">
        <v>2674118455400</v>
      </c>
      <c r="AB4171" s="4">
        <v>3301732629.5690303</v>
      </c>
      <c r="AC4171" s="4">
        <v>2.0667589983094881</v>
      </c>
      <c r="AD4171" s="4"/>
      <c r="AE4171" s="4">
        <v>34.016751740194216</v>
      </c>
    </row>
    <row r="4172" spans="1:31" x14ac:dyDescent="0.2">
      <c r="A4172" s="4" t="s">
        <v>151</v>
      </c>
      <c r="B4172" s="4" t="s">
        <v>223</v>
      </c>
      <c r="C4172" s="4">
        <v>2012</v>
      </c>
      <c r="D4172" s="4">
        <v>-2.2071631736566104</v>
      </c>
      <c r="E4172" s="4">
        <v>6.5435070292660669</v>
      </c>
      <c r="F4172" s="4">
        <v>3.8061313567426396</v>
      </c>
      <c r="G4172" s="4">
        <v>1.7095653993366682</v>
      </c>
      <c r="H4172" s="4">
        <v>104.41082920109915</v>
      </c>
      <c r="I4172" s="4">
        <v>2356627</v>
      </c>
      <c r="J4172" s="4">
        <v>47.818882879999997</v>
      </c>
      <c r="K4172" s="4">
        <v>4</v>
      </c>
      <c r="L4172" s="4">
        <v>-1.9636734764626309</v>
      </c>
      <c r="M4172" s="4"/>
      <c r="N4172" s="4">
        <v>82368000</v>
      </c>
      <c r="O4172" s="4"/>
      <c r="P4172" s="4"/>
      <c r="Q4172" s="4">
        <v>2.5771817405585198</v>
      </c>
      <c r="R4172" s="4">
        <v>1.4534423800643135</v>
      </c>
      <c r="S4172" s="4">
        <v>5667977.2122890996</v>
      </c>
      <c r="T4172" s="4">
        <v>2.6028380501260902</v>
      </c>
      <c r="U4172" s="4">
        <v>0</v>
      </c>
      <c r="V4172" s="4" t="s">
        <v>464</v>
      </c>
      <c r="W4172" s="4">
        <v>0</v>
      </c>
      <c r="X4172" s="4">
        <v>6926635</v>
      </c>
      <c r="Y4172" s="4">
        <v>3873308389.3000631</v>
      </c>
      <c r="Z4172" s="4">
        <v>1977542000000</v>
      </c>
      <c r="AA4172" s="4">
        <v>2849099584500</v>
      </c>
      <c r="AB4172" s="4">
        <v>3517781736.2724504</v>
      </c>
      <c r="AC4172" s="4">
        <v>2.1265541423848395</v>
      </c>
      <c r="AD4172" s="4"/>
      <c r="AE4172" s="4">
        <v>34.022682009373959</v>
      </c>
    </row>
    <row r="4173" spans="1:31" x14ac:dyDescent="0.2">
      <c r="A4173" s="4" t="s">
        <v>151</v>
      </c>
      <c r="B4173" s="4" t="s">
        <v>223</v>
      </c>
      <c r="C4173" s="4">
        <v>2013</v>
      </c>
      <c r="D4173" s="4">
        <v>35.654911848724282</v>
      </c>
      <c r="E4173" s="4">
        <v>6.1123430766482585</v>
      </c>
      <c r="F4173" s="4">
        <v>3.4305915960095632</v>
      </c>
      <c r="G4173" s="4">
        <v>1.7178598462937771</v>
      </c>
      <c r="H4173" s="4">
        <v>112.7610022937843</v>
      </c>
      <c r="I4173" s="4">
        <v>2418804</v>
      </c>
      <c r="J4173" s="4">
        <v>59.989524680000002</v>
      </c>
      <c r="K4173" s="4">
        <v>4.5</v>
      </c>
      <c r="L4173" s="4">
        <v>5.7202844959022912</v>
      </c>
      <c r="M4173" s="4"/>
      <c r="N4173" s="4"/>
      <c r="O4173" s="4"/>
      <c r="P4173" s="4"/>
      <c r="Q4173" s="4">
        <v>1.82539475909161</v>
      </c>
      <c r="R4173" s="4">
        <v>1.478410483100455</v>
      </c>
      <c r="S4173" s="4"/>
      <c r="T4173" s="4">
        <v>2.5597598078263699</v>
      </c>
      <c r="U4173" s="4">
        <v>0</v>
      </c>
      <c r="V4173" s="4" t="s">
        <v>464</v>
      </c>
      <c r="W4173" s="4">
        <v>0</v>
      </c>
      <c r="X4173" s="4">
        <v>7106229</v>
      </c>
      <c r="Y4173" s="4">
        <v>4321655656.3317728</v>
      </c>
      <c r="Z4173" s="4">
        <v>2134464000000</v>
      </c>
      <c r="AA4173" s="4">
        <v>3023246325700</v>
      </c>
      <c r="AB4173" s="4">
        <v>3732800624.6810961</v>
      </c>
      <c r="AC4173" s="4"/>
      <c r="AD4173" s="4"/>
      <c r="AE4173" s="4">
        <v>34.037799795081185</v>
      </c>
    </row>
    <row r="4174" spans="1:31" x14ac:dyDescent="0.2">
      <c r="A4174" s="4" t="s">
        <v>151</v>
      </c>
      <c r="B4174" s="4" t="s">
        <v>223</v>
      </c>
      <c r="C4174" s="4">
        <v>2014</v>
      </c>
      <c r="D4174" s="4">
        <v>-1.1368394640884816</v>
      </c>
      <c r="E4174" s="4">
        <v>5.9205885732303187</v>
      </c>
      <c r="F4174" s="4">
        <v>3.273381519077418</v>
      </c>
      <c r="G4174" s="4">
        <v>-8.4209159061572336E-2</v>
      </c>
      <c r="H4174" s="4">
        <v>97.464422362239162</v>
      </c>
      <c r="I4174" s="4">
        <v>2482804</v>
      </c>
      <c r="J4174" s="4">
        <v>61.963181679999998</v>
      </c>
      <c r="K4174" s="4">
        <v>5.7</v>
      </c>
      <c r="L4174" s="4">
        <v>14.99272018059771</v>
      </c>
      <c r="M4174" s="4"/>
      <c r="N4174" s="4">
        <v>38545100</v>
      </c>
      <c r="O4174" s="4"/>
      <c r="P4174" s="4"/>
      <c r="Q4174" s="4">
        <v>0.19087507624977801</v>
      </c>
      <c r="R4174" s="4">
        <v>1.4771655260651579</v>
      </c>
      <c r="S4174" s="4">
        <v>2693961.252444</v>
      </c>
      <c r="T4174" s="4">
        <v>2.53099873501229</v>
      </c>
      <c r="U4174" s="4">
        <v>0</v>
      </c>
      <c r="V4174" s="4" t="s">
        <v>464</v>
      </c>
      <c r="W4174" s="4">
        <v>0</v>
      </c>
      <c r="X4174" s="4">
        <v>7288383</v>
      </c>
      <c r="Y4174" s="4">
        <v>4574986536.9079103</v>
      </c>
      <c r="Z4174" s="4">
        <v>2258933000000</v>
      </c>
      <c r="AA4174" s="4">
        <v>3202240302200</v>
      </c>
      <c r="AB4174" s="4">
        <v>3953804391.9274354</v>
      </c>
      <c r="AC4174" s="4">
        <v>0.84251832631733647</v>
      </c>
      <c r="AD4174" s="4"/>
      <c r="AE4174" s="4">
        <v>34.065224069591295</v>
      </c>
    </row>
    <row r="4175" spans="1:31" x14ac:dyDescent="0.2">
      <c r="A4175" s="4" t="s">
        <v>151</v>
      </c>
      <c r="B4175" s="4" t="s">
        <v>223</v>
      </c>
      <c r="C4175" s="4">
        <v>2015</v>
      </c>
      <c r="D4175" s="4">
        <v>24.575347030460932</v>
      </c>
      <c r="E4175" s="4">
        <v>5.7428684528658493</v>
      </c>
      <c r="F4175" s="4">
        <v>3.1273797180714951</v>
      </c>
      <c r="G4175" s="4">
        <v>3.4796258241782709</v>
      </c>
      <c r="H4175" s="4">
        <v>93.659784033915685</v>
      </c>
      <c r="I4175" s="4">
        <v>2548478</v>
      </c>
      <c r="J4175" s="4">
        <v>64.967989739999993</v>
      </c>
      <c r="K4175" s="4">
        <v>7.12</v>
      </c>
      <c r="L4175" s="4">
        <v>17.934703040713071</v>
      </c>
      <c r="M4175" s="4"/>
      <c r="N4175" s="4">
        <v>53204000</v>
      </c>
      <c r="O4175" s="4"/>
      <c r="P4175" s="4"/>
      <c r="Q4175" s="4">
        <v>2.5839052698703999</v>
      </c>
      <c r="R4175" s="4">
        <v>1.52856535917598</v>
      </c>
      <c r="S4175" s="4">
        <v>3486493.3439818998</v>
      </c>
      <c r="T4175" s="4">
        <v>2.5045457411774201</v>
      </c>
      <c r="U4175" s="4">
        <v>0</v>
      </c>
      <c r="V4175" s="4" t="s">
        <v>464</v>
      </c>
      <c r="W4175" s="4">
        <v>0</v>
      </c>
      <c r="X4175" s="4">
        <v>7473229</v>
      </c>
      <c r="Y4175" s="4">
        <v>4180866177.0394602</v>
      </c>
      <c r="Z4175" s="4">
        <v>2471777000000</v>
      </c>
      <c r="AA4175" s="4">
        <v>3386140750300</v>
      </c>
      <c r="AB4175" s="4">
        <v>4180866177.0394602</v>
      </c>
      <c r="AC4175" s="4">
        <v>1.272559267555285</v>
      </c>
      <c r="AD4175" s="4"/>
      <c r="AE4175" s="4">
        <v>34.101430586430574</v>
      </c>
    </row>
    <row r="4176" spans="1:31" x14ac:dyDescent="0.2">
      <c r="A4176" s="4" t="s">
        <v>151</v>
      </c>
      <c r="B4176" s="4" t="s">
        <v>223</v>
      </c>
      <c r="C4176" s="4">
        <v>2016</v>
      </c>
      <c r="D4176" s="4">
        <v>2.2676643950654096</v>
      </c>
      <c r="E4176" s="4">
        <v>5.5590793053514602</v>
      </c>
      <c r="F4176" s="4">
        <v>2.9670698779944615</v>
      </c>
      <c r="G4176" s="4">
        <v>36.992161926419755</v>
      </c>
      <c r="H4176" s="4">
        <v>66.880568624647807</v>
      </c>
      <c r="I4176" s="4">
        <v>2616080</v>
      </c>
      <c r="J4176" s="4">
        <v>71.859673889999996</v>
      </c>
      <c r="K4176" s="4">
        <v>11.31</v>
      </c>
      <c r="L4176" s="4">
        <v>2.3028221423609661</v>
      </c>
      <c r="M4176" s="4"/>
      <c r="N4176" s="4">
        <v>68951800</v>
      </c>
      <c r="O4176" s="4"/>
      <c r="P4176" s="4"/>
      <c r="Q4176" s="4">
        <v>1.2852466082451199</v>
      </c>
      <c r="R4176" s="4">
        <v>2.0940147319935183</v>
      </c>
      <c r="S4176" s="4">
        <v>3292839.5913725998</v>
      </c>
      <c r="T4176" s="4">
        <v>2.4861562404835098</v>
      </c>
      <c r="U4176" s="4">
        <v>0</v>
      </c>
      <c r="V4176" s="4" t="s">
        <v>464</v>
      </c>
      <c r="W4176" s="4">
        <v>0</v>
      </c>
      <c r="X4176" s="4">
        <v>7661354</v>
      </c>
      <c r="Y4176" s="4">
        <v>6031632168.1739092</v>
      </c>
      <c r="Z4176" s="4">
        <v>3574379000000</v>
      </c>
      <c r="AA4176" s="4">
        <v>3574379000000</v>
      </c>
      <c r="AB4176" s="4">
        <v>4413283843.4716997</v>
      </c>
      <c r="AC4176" s="4">
        <v>1.1431698432113662</v>
      </c>
      <c r="AD4176" s="4"/>
      <c r="AE4176" s="4">
        <v>34.146444610182478</v>
      </c>
    </row>
    <row r="4177" spans="1:31" x14ac:dyDescent="0.2">
      <c r="A4177" s="4" t="s">
        <v>151</v>
      </c>
      <c r="B4177" s="4" t="s">
        <v>223</v>
      </c>
      <c r="C4177" s="4">
        <v>2017</v>
      </c>
      <c r="D4177" s="4">
        <v>-9.7731403268775665</v>
      </c>
      <c r="E4177" s="4">
        <v>4.3477482382254351</v>
      </c>
      <c r="F4177" s="4">
        <v>1.8038849041546854</v>
      </c>
      <c r="G4177" s="4">
        <v>-0.43460961814410837</v>
      </c>
      <c r="H4177" s="4">
        <v>58.135612754720924</v>
      </c>
      <c r="I4177" s="4">
        <v>2685319</v>
      </c>
      <c r="J4177" s="4">
        <v>77.296109220000005</v>
      </c>
      <c r="K4177" s="4">
        <v>12.360224970000001</v>
      </c>
      <c r="L4177" s="4">
        <v>-3.4078169330457091</v>
      </c>
      <c r="M4177" s="4"/>
      <c r="N4177" s="4">
        <v>77234200</v>
      </c>
      <c r="O4177" s="4"/>
      <c r="P4177" s="4"/>
      <c r="Q4177" s="4">
        <v>-0.98028949551740296</v>
      </c>
      <c r="R4177" s="4">
        <v>2.08491394256292</v>
      </c>
      <c r="S4177" s="4">
        <v>374431.76184300001</v>
      </c>
      <c r="T4177" s="4">
        <v>2.4680788844675399</v>
      </c>
      <c r="U4177" s="4">
        <v>0</v>
      </c>
      <c r="V4177" s="4" t="s">
        <v>464</v>
      </c>
      <c r="W4177" s="4">
        <v>0</v>
      </c>
      <c r="X4177" s="4">
        <v>7852795</v>
      </c>
      <c r="Y4177" s="4">
        <v>6395472574.4144516</v>
      </c>
      <c r="Z4177" s="4">
        <v>3713574000000</v>
      </c>
      <c r="AA4177" s="4">
        <v>3729784000000</v>
      </c>
      <c r="AB4177" s="4">
        <v>4605162314.024128</v>
      </c>
      <c r="AC4177" s="4">
        <v>1.2076386709714146</v>
      </c>
      <c r="AD4177" s="4"/>
      <c r="AE4177" s="4">
        <v>34.195709935125009</v>
      </c>
    </row>
    <row r="4178" spans="1:31" x14ac:dyDescent="0.2">
      <c r="A4178" s="4" t="s">
        <v>151</v>
      </c>
      <c r="B4178" s="4" t="s">
        <v>223</v>
      </c>
      <c r="C4178" s="4">
        <v>2018</v>
      </c>
      <c r="D4178" s="4">
        <v>6.3397691448861195</v>
      </c>
      <c r="E4178" s="4">
        <v>4.9762130997398373</v>
      </c>
      <c r="F4178" s="4">
        <v>2.4468207752007061</v>
      </c>
      <c r="G4178" s="4">
        <v>1.3358827599347904</v>
      </c>
      <c r="H4178" s="4">
        <v>56.688934188966464</v>
      </c>
      <c r="I4178" s="4">
        <v>2755854</v>
      </c>
      <c r="J4178" s="4">
        <v>76.360781880000005</v>
      </c>
      <c r="K4178" s="4">
        <v>15.5</v>
      </c>
      <c r="L4178" s="4">
        <v>23.139667894359729</v>
      </c>
      <c r="M4178" s="4"/>
      <c r="N4178" s="4">
        <v>123337000</v>
      </c>
      <c r="O4178" s="4"/>
      <c r="P4178" s="4"/>
      <c r="Q4178" s="4">
        <v>0.92817050353859298</v>
      </c>
      <c r="R4178" s="4">
        <v>2.1127659484810946</v>
      </c>
      <c r="S4178" s="4">
        <v>5837729.4521591999</v>
      </c>
      <c r="T4178" s="4">
        <v>2.4389940347236099</v>
      </c>
      <c r="U4178" s="4">
        <v>0</v>
      </c>
      <c r="V4178" s="4" t="s">
        <v>464</v>
      </c>
      <c r="W4178" s="4">
        <v>0</v>
      </c>
      <c r="X4178" s="4">
        <v>8046679</v>
      </c>
      <c r="Y4178" s="4">
        <v>7112200725.0023174</v>
      </c>
      <c r="Z4178" s="4">
        <v>3950447000000</v>
      </c>
      <c r="AA4178" s="4">
        <v>3915386000000</v>
      </c>
      <c r="AB4178" s="4">
        <v>4834325004.3588791</v>
      </c>
      <c r="AC4178" s="4">
        <v>1.734160842317338</v>
      </c>
      <c r="AD4178" s="4"/>
      <c r="AE4178" s="4">
        <v>34.248340215882848</v>
      </c>
    </row>
    <row r="4179" spans="1:31" x14ac:dyDescent="0.2">
      <c r="A4179" s="4" t="s">
        <v>151</v>
      </c>
      <c r="B4179" s="4" t="s">
        <v>223</v>
      </c>
      <c r="C4179" s="4">
        <v>2019</v>
      </c>
      <c r="D4179" s="4">
        <v>20.384082045572427</v>
      </c>
      <c r="E4179" s="4">
        <v>5.4599214483578322</v>
      </c>
      <c r="F4179" s="4">
        <v>2.9470409120835797</v>
      </c>
      <c r="G4179" s="4">
        <v>1.5450926555589035</v>
      </c>
      <c r="H4179" s="4">
        <v>54.372069649302247</v>
      </c>
      <c r="I4179" s="4">
        <v>2827220</v>
      </c>
      <c r="J4179" s="4">
        <v>75.689819869999994</v>
      </c>
      <c r="K4179" s="4">
        <v>19.3</v>
      </c>
      <c r="L4179" s="4">
        <v>-2.9009925348071159</v>
      </c>
      <c r="M4179" s="4"/>
      <c r="N4179" s="4">
        <v>52522300</v>
      </c>
      <c r="O4179" s="4"/>
      <c r="P4179" s="4"/>
      <c r="Q4179" s="4">
        <v>0.68589759089553903</v>
      </c>
      <c r="R4179" s="4">
        <v>2.1454101399802257</v>
      </c>
      <c r="S4179" s="4">
        <v>24481239.754955001</v>
      </c>
      <c r="T4179" s="4">
        <v>2.4116299155390699</v>
      </c>
      <c r="U4179" s="4">
        <v>0</v>
      </c>
      <c r="V4179" s="4" t="s">
        <v>464</v>
      </c>
      <c r="W4179" s="4">
        <v>0</v>
      </c>
      <c r="X4179" s="4">
        <v>8243094</v>
      </c>
      <c r="Y4179" s="4">
        <v>7220395247.7424049</v>
      </c>
      <c r="Z4179" s="4">
        <v>4230509000000</v>
      </c>
      <c r="AA4179" s="4">
        <v>4129163000000</v>
      </c>
      <c r="AB4179" s="4">
        <v>5098275352.1551952</v>
      </c>
      <c r="AC4179" s="4">
        <v>0.727415857413375</v>
      </c>
      <c r="AD4179" s="4"/>
      <c r="AE4179" s="4">
        <v>34.298043914093427</v>
      </c>
    </row>
    <row r="4180" spans="1:31" x14ac:dyDescent="0.2">
      <c r="A4180" s="4" t="s">
        <v>151</v>
      </c>
      <c r="B4180" s="4" t="s">
        <v>223</v>
      </c>
      <c r="C4180" s="4">
        <v>2020</v>
      </c>
      <c r="D4180" s="4">
        <v>14.997032913506999</v>
      </c>
      <c r="E4180" s="4">
        <v>1.7528249671906906</v>
      </c>
      <c r="F4180" s="4">
        <v>-0.65144766527532738</v>
      </c>
      <c r="G4180" s="4">
        <v>1.2821581961473925</v>
      </c>
      <c r="H4180" s="4">
        <v>54.841273390972866</v>
      </c>
      <c r="I4180" s="4">
        <v>2878677</v>
      </c>
      <c r="J4180" s="4">
        <v>77.186239279999995</v>
      </c>
      <c r="K4180" s="4">
        <v>24</v>
      </c>
      <c r="L4180" s="4">
        <v>1.9737638656797569</v>
      </c>
      <c r="M4180" s="4"/>
      <c r="N4180" s="4"/>
      <c r="O4180" s="4"/>
      <c r="P4180" s="4"/>
      <c r="Q4180" s="4">
        <v>1.82754038520035</v>
      </c>
      <c r="R4180" s="4">
        <v>2.1729176919309592</v>
      </c>
      <c r="S4180" s="4"/>
      <c r="T4180" s="4">
        <v>2.3912190217585101</v>
      </c>
      <c r="U4180" s="4">
        <v>0</v>
      </c>
      <c r="V4180" s="4" t="s">
        <v>464</v>
      </c>
      <c r="W4180" s="4">
        <v>0</v>
      </c>
      <c r="X4180" s="4">
        <v>8442580</v>
      </c>
      <c r="Y4180" s="4">
        <v>7574636978.661746</v>
      </c>
      <c r="Z4180" s="4">
        <v>4359855000000</v>
      </c>
      <c r="AA4180" s="4">
        <v>4201540000000</v>
      </c>
      <c r="AB4180" s="4">
        <v>5187639195.4239006</v>
      </c>
      <c r="AC4180" s="4"/>
      <c r="AD4180" s="4"/>
      <c r="AE4180" s="4">
        <v>34.097124338768481</v>
      </c>
    </row>
    <row r="4181" spans="1:31" x14ac:dyDescent="0.2">
      <c r="A4181" s="4" t="s">
        <v>151</v>
      </c>
      <c r="B4181" s="4" t="s">
        <v>223</v>
      </c>
      <c r="C4181" s="4">
        <v>2021</v>
      </c>
      <c r="D4181" s="4"/>
      <c r="E4181" s="4">
        <v>5.2605949247180916</v>
      </c>
      <c r="F4181" s="4">
        <v>2.7979840317866547</v>
      </c>
      <c r="G4181" s="4">
        <v>1.6597344768033651</v>
      </c>
      <c r="H4181" s="4">
        <v>57.54193979566071</v>
      </c>
      <c r="I4181" s="4">
        <v>2978692</v>
      </c>
      <c r="J4181" s="4"/>
      <c r="K4181" s="4"/>
      <c r="L4181" s="4"/>
      <c r="M4181" s="4"/>
      <c r="N4181" s="4"/>
      <c r="O4181" s="4"/>
      <c r="P4181" s="4"/>
      <c r="Q4181" s="4"/>
      <c r="R4181" s="4">
        <v>2.2089823560164974</v>
      </c>
      <c r="S4181" s="4"/>
      <c r="T4181" s="4">
        <v>2.3673389620999101</v>
      </c>
      <c r="U4181" s="4">
        <v>0</v>
      </c>
      <c r="V4181" s="4" t="s">
        <v>464</v>
      </c>
      <c r="W4181" s="4">
        <v>0</v>
      </c>
      <c r="X4181" s="4">
        <v>8644829</v>
      </c>
      <c r="Y4181" s="4">
        <v>8413200567.6151018</v>
      </c>
      <c r="Z4181" s="4">
        <v>4665378000000</v>
      </c>
      <c r="AA4181" s="4">
        <v>4422566000000</v>
      </c>
      <c r="AB4181" s="4">
        <v>5460539879.6510563</v>
      </c>
      <c r="AC4181" s="4"/>
      <c r="AD4181" s="4"/>
      <c r="AE4181" s="4">
        <v>34.456343786557255</v>
      </c>
    </row>
    <row r="4182" spans="1:31" x14ac:dyDescent="0.2">
      <c r="A4182" s="4" t="s">
        <v>335</v>
      </c>
      <c r="B4182" s="4" t="s">
        <v>264</v>
      </c>
      <c r="C4182" s="4">
        <v>2000</v>
      </c>
      <c r="D4182" s="4"/>
      <c r="E4182" s="4">
        <v>4.4552470433501412</v>
      </c>
      <c r="F4182" s="4">
        <v>3.4218148113462945</v>
      </c>
      <c r="G4182" s="4">
        <v>1.3310499593202536</v>
      </c>
      <c r="H4182" s="4">
        <v>121.29795535147205</v>
      </c>
      <c r="I4182" s="4">
        <v>34800733</v>
      </c>
      <c r="J4182" s="4">
        <v>4.8456709309999999</v>
      </c>
      <c r="K4182" s="4">
        <v>3.689041279</v>
      </c>
      <c r="L4182" s="4">
        <v>2.758964986450493</v>
      </c>
      <c r="M4182" s="4"/>
      <c r="N4182" s="4">
        <v>871778000</v>
      </c>
      <c r="O4182" s="4"/>
      <c r="P4182" s="4"/>
      <c r="Q4182" s="4">
        <v>1.59196917460974</v>
      </c>
      <c r="R4182" s="4">
        <v>1.0133104995932025</v>
      </c>
      <c r="S4182" s="4">
        <v>86326622.836711004</v>
      </c>
      <c r="T4182" s="4">
        <v>0.994280693095973</v>
      </c>
      <c r="U4182" s="4">
        <v>1</v>
      </c>
      <c r="V4182" s="4" t="s">
        <v>466</v>
      </c>
      <c r="W4182" s="4">
        <v>0</v>
      </c>
      <c r="X4182" s="4">
        <v>63066603</v>
      </c>
      <c r="Y4182" s="4">
        <v>126392233706.78952</v>
      </c>
      <c r="Z4182" s="4">
        <v>5069820000000</v>
      </c>
      <c r="AA4182" s="4">
        <v>5254382000000</v>
      </c>
      <c r="AB4182" s="4">
        <v>221454725108.40509</v>
      </c>
      <c r="AC4182" s="4">
        <v>0.6897401639584837</v>
      </c>
      <c r="AD4182" s="4"/>
      <c r="AE4182" s="4">
        <v>55.180921984968812</v>
      </c>
    </row>
    <row r="4183" spans="1:31" x14ac:dyDescent="0.2">
      <c r="A4183" s="4" t="s">
        <v>335</v>
      </c>
      <c r="B4183" s="4" t="s">
        <v>264</v>
      </c>
      <c r="C4183" s="4">
        <v>2001</v>
      </c>
      <c r="D4183" s="4"/>
      <c r="E4183" s="4">
        <v>3.4442490096837162</v>
      </c>
      <c r="F4183" s="4">
        <v>2.4962836531893515</v>
      </c>
      <c r="G4183" s="4">
        <v>1.917532244930527</v>
      </c>
      <c r="H4183" s="4">
        <v>120.26796627353298</v>
      </c>
      <c r="I4183" s="4">
        <v>35667411</v>
      </c>
      <c r="J4183" s="4">
        <v>11.861764040000001</v>
      </c>
      <c r="K4183" s="4">
        <v>5.5563261209999997</v>
      </c>
      <c r="L4183" s="4">
        <v>2.5976364816663282</v>
      </c>
      <c r="M4183" s="4"/>
      <c r="N4183" s="4">
        <v>1295300000</v>
      </c>
      <c r="O4183" s="4"/>
      <c r="P4183" s="4"/>
      <c r="Q4183" s="4">
        <v>1.6269088731408901</v>
      </c>
      <c r="R4183" s="4">
        <v>1.0327410551641687</v>
      </c>
      <c r="S4183" s="4">
        <v>125423521.95726</v>
      </c>
      <c r="T4183" s="4">
        <v>0.92062697872979105</v>
      </c>
      <c r="U4183" s="4">
        <v>1</v>
      </c>
      <c r="V4183" s="4" t="s">
        <v>466</v>
      </c>
      <c r="W4183" s="4">
        <v>0</v>
      </c>
      <c r="X4183" s="4">
        <v>63649892</v>
      </c>
      <c r="Y4183" s="4">
        <v>120296476180.40192</v>
      </c>
      <c r="Z4183" s="4">
        <v>5345001000000</v>
      </c>
      <c r="AA4183" s="4">
        <v>5435356000000</v>
      </c>
      <c r="AB4183" s="4">
        <v>229082177284.84912</v>
      </c>
      <c r="AC4183" s="4">
        <v>1.0767563948070356</v>
      </c>
      <c r="AD4183" s="4"/>
      <c r="AE4183" s="4">
        <v>56.036875914887652</v>
      </c>
    </row>
    <row r="4184" spans="1:31" x14ac:dyDescent="0.2">
      <c r="A4184" s="4" t="s">
        <v>335</v>
      </c>
      <c r="B4184" s="4" t="s">
        <v>264</v>
      </c>
      <c r="C4184" s="4">
        <v>2002</v>
      </c>
      <c r="D4184" s="4"/>
      <c r="E4184" s="4">
        <v>6.1490360521003566</v>
      </c>
      <c r="F4184" s="4">
        <v>5.2024798851166167</v>
      </c>
      <c r="G4184" s="4">
        <v>1.6904580560415354</v>
      </c>
      <c r="H4184" s="4">
        <v>114.96974302106671</v>
      </c>
      <c r="I4184" s="4">
        <v>36214888</v>
      </c>
      <c r="J4184" s="4">
        <v>27.17095763</v>
      </c>
      <c r="K4184" s="4">
        <v>7.5312503350000002</v>
      </c>
      <c r="L4184" s="4">
        <v>3.4125174170512911</v>
      </c>
      <c r="M4184" s="4"/>
      <c r="N4184" s="4">
        <v>1513040000</v>
      </c>
      <c r="O4184" s="4"/>
      <c r="P4184" s="4"/>
      <c r="Q4184" s="4">
        <v>0.69730897662545599</v>
      </c>
      <c r="R4184" s="4">
        <v>1.0501991095292398</v>
      </c>
      <c r="S4184" s="4">
        <v>144717275.67759001</v>
      </c>
      <c r="T4184" s="4">
        <v>0.89572340321822097</v>
      </c>
      <c r="U4184" s="4">
        <v>1</v>
      </c>
      <c r="V4184" s="4" t="s">
        <v>466</v>
      </c>
      <c r="W4184" s="4">
        <v>0</v>
      </c>
      <c r="X4184" s="4">
        <v>64222580</v>
      </c>
      <c r="Y4184" s="4">
        <v>134300851255.00174</v>
      </c>
      <c r="Z4184" s="4">
        <v>5769578000000</v>
      </c>
      <c r="AA4184" s="4">
        <v>5769578000000</v>
      </c>
      <c r="AB4184" s="4">
        <v>243168522955.03094</v>
      </c>
      <c r="AC4184" s="4">
        <v>1.1266049216077849</v>
      </c>
      <c r="AD4184" s="4"/>
      <c r="AE4184" s="4">
        <v>56.389649870808675</v>
      </c>
    </row>
    <row r="4185" spans="1:31" x14ac:dyDescent="0.2">
      <c r="A4185" s="4" t="s">
        <v>335</v>
      </c>
      <c r="B4185" s="4" t="s">
        <v>264</v>
      </c>
      <c r="C4185" s="4">
        <v>2003</v>
      </c>
      <c r="D4185" s="4"/>
      <c r="E4185" s="4">
        <v>7.189243303409711</v>
      </c>
      <c r="F4185" s="4">
        <v>6.2718932515552979</v>
      </c>
      <c r="G4185" s="4">
        <v>2.1495490160916972</v>
      </c>
      <c r="H4185" s="4">
        <v>116.69281970486456</v>
      </c>
      <c r="I4185" s="4">
        <v>36730285</v>
      </c>
      <c r="J4185" s="4">
        <v>33.37129642</v>
      </c>
      <c r="K4185" s="4">
        <v>9.2990272380000008</v>
      </c>
      <c r="L4185" s="4">
        <v>5.1253238525193154</v>
      </c>
      <c r="M4185" s="4"/>
      <c r="N4185" s="4">
        <v>400881000</v>
      </c>
      <c r="O4185" s="4"/>
      <c r="P4185" s="4"/>
      <c r="Q4185" s="4">
        <v>1.8043499463572099</v>
      </c>
      <c r="R4185" s="4">
        <v>1.0727736541551294</v>
      </c>
      <c r="S4185" s="4">
        <v>37368647.6536</v>
      </c>
      <c r="T4185" s="4">
        <v>0.85950605725606299</v>
      </c>
      <c r="U4185" s="4">
        <v>1</v>
      </c>
      <c r="V4185" s="4" t="s">
        <v>466</v>
      </c>
      <c r="W4185" s="4">
        <v>0</v>
      </c>
      <c r="X4185" s="4">
        <v>64776956</v>
      </c>
      <c r="Y4185" s="4">
        <v>152280677649.0553</v>
      </c>
      <c r="Z4185" s="4">
        <v>6317303000000</v>
      </c>
      <c r="AA4185" s="4">
        <v>6184367000000</v>
      </c>
      <c r="AB4185" s="4">
        <v>260650499707.57581</v>
      </c>
      <c r="AC4185" s="4">
        <v>0.26325138959774452</v>
      </c>
      <c r="AD4185" s="4"/>
      <c r="AE4185" s="4">
        <v>56.702703041495184</v>
      </c>
    </row>
    <row r="4186" spans="1:31" x14ac:dyDescent="0.2">
      <c r="A4186" s="4" t="s">
        <v>335</v>
      </c>
      <c r="B4186" s="4" t="s">
        <v>264</v>
      </c>
      <c r="C4186" s="4">
        <v>2004</v>
      </c>
      <c r="D4186" s="4"/>
      <c r="E4186" s="4">
        <v>6.2893421428579472</v>
      </c>
      <c r="F4186" s="4">
        <v>5.419952834050676</v>
      </c>
      <c r="G4186" s="4">
        <v>3.5692594260299728</v>
      </c>
      <c r="H4186" s="4">
        <v>127.41187372039271</v>
      </c>
      <c r="I4186" s="4">
        <v>37474638</v>
      </c>
      <c r="J4186" s="4">
        <v>41.287806740000001</v>
      </c>
      <c r="K4186" s="4">
        <v>10.67730332</v>
      </c>
      <c r="L4186" s="4">
        <v>3.8966484467602811</v>
      </c>
      <c r="M4186" s="4"/>
      <c r="N4186" s="4">
        <v>508228000</v>
      </c>
      <c r="O4186" s="4"/>
      <c r="P4186" s="4"/>
      <c r="Q4186" s="4">
        <v>2.7591492623108098</v>
      </c>
      <c r="R4186" s="4">
        <v>1.1110637289260274</v>
      </c>
      <c r="S4186" s="4">
        <v>45742476.43891</v>
      </c>
      <c r="T4186" s="4">
        <v>0.82130942426995701</v>
      </c>
      <c r="U4186" s="4">
        <v>1</v>
      </c>
      <c r="V4186" s="4" t="s">
        <v>466</v>
      </c>
      <c r="W4186" s="4">
        <v>0</v>
      </c>
      <c r="X4186" s="4">
        <v>65311166</v>
      </c>
      <c r="Y4186" s="4">
        <v>172895749632.04584</v>
      </c>
      <c r="Z4186" s="4">
        <v>6954282000000</v>
      </c>
      <c r="AA4186" s="4">
        <v>6573323000000</v>
      </c>
      <c r="AB4186" s="4">
        <v>277043701431.25421</v>
      </c>
      <c r="AC4186" s="4">
        <v>0.29395054596865644</v>
      </c>
      <c r="AD4186" s="4"/>
      <c r="AE4186" s="4">
        <v>57.378608123456253</v>
      </c>
    </row>
    <row r="4187" spans="1:31" x14ac:dyDescent="0.2">
      <c r="A4187" s="4" t="s">
        <v>335</v>
      </c>
      <c r="B4187" s="4" t="s">
        <v>264</v>
      </c>
      <c r="C4187" s="4">
        <v>2005</v>
      </c>
      <c r="D4187" s="4"/>
      <c r="E4187" s="4">
        <v>4.1876384288433712</v>
      </c>
      <c r="F4187" s="4">
        <v>3.3800600378687022</v>
      </c>
      <c r="G4187" s="4">
        <v>5.0915561830489509</v>
      </c>
      <c r="H4187" s="4">
        <v>137.85386683224743</v>
      </c>
      <c r="I4187" s="4">
        <v>38143753</v>
      </c>
      <c r="J4187" s="4">
        <v>46.277132530000003</v>
      </c>
      <c r="K4187" s="4">
        <v>15.02600436</v>
      </c>
      <c r="L4187" s="4">
        <v>7.9943378610366551</v>
      </c>
      <c r="M4187" s="4"/>
      <c r="N4187" s="4">
        <v>656910000</v>
      </c>
      <c r="O4187" s="4"/>
      <c r="P4187" s="4"/>
      <c r="Q4187" s="4">
        <v>4.5403691963453303</v>
      </c>
      <c r="R4187" s="4">
        <v>1.1676341629137748</v>
      </c>
      <c r="S4187" s="4">
        <v>56259916.648667999</v>
      </c>
      <c r="T4187" s="4">
        <v>0.77813886442130498</v>
      </c>
      <c r="U4187" s="4">
        <v>1</v>
      </c>
      <c r="V4187" s="4" t="s">
        <v>466</v>
      </c>
      <c r="W4187" s="4">
        <v>0</v>
      </c>
      <c r="X4187" s="4">
        <v>65821360</v>
      </c>
      <c r="Y4187" s="4">
        <v>189318549680.38367</v>
      </c>
      <c r="Z4187" s="4">
        <v>7614411000000</v>
      </c>
      <c r="AA4187" s="4">
        <v>6848590000000</v>
      </c>
      <c r="AB4187" s="4">
        <v>288645289937.07953</v>
      </c>
      <c r="AC4187" s="4">
        <v>0.34698660068388748</v>
      </c>
      <c r="AD4187" s="4"/>
      <c r="AE4187" s="4">
        <v>57.950417615193608</v>
      </c>
    </row>
    <row r="4188" spans="1:31" x14ac:dyDescent="0.2">
      <c r="A4188" s="4" t="s">
        <v>335</v>
      </c>
      <c r="B4188" s="4" t="s">
        <v>264</v>
      </c>
      <c r="C4188" s="4">
        <v>2006</v>
      </c>
      <c r="D4188" s="4"/>
      <c r="E4188" s="4">
        <v>4.967810892461074</v>
      </c>
      <c r="F4188" s="4">
        <v>4.1793358617179734</v>
      </c>
      <c r="G4188" s="4">
        <v>5.104213273029103</v>
      </c>
      <c r="H4188" s="4">
        <v>134.0869461912682</v>
      </c>
      <c r="I4188" s="4">
        <v>38276334</v>
      </c>
      <c r="J4188" s="4">
        <v>60.503253000000001</v>
      </c>
      <c r="K4188" s="4">
        <v>17.160714720000001</v>
      </c>
      <c r="L4188" s="4">
        <v>2.264528119192263</v>
      </c>
      <c r="M4188" s="4"/>
      <c r="N4188" s="4">
        <v>769126000</v>
      </c>
      <c r="O4188" s="4"/>
      <c r="P4188" s="4"/>
      <c r="Q4188" s="4">
        <v>4.6374743601176496</v>
      </c>
      <c r="R4188" s="4">
        <v>1.2272327008376418</v>
      </c>
      <c r="S4188" s="4">
        <v>626715699.47976995</v>
      </c>
      <c r="T4188" s="4">
        <v>0.75399428433537097</v>
      </c>
      <c r="U4188" s="4">
        <v>1</v>
      </c>
      <c r="V4188" s="4" t="s">
        <v>466</v>
      </c>
      <c r="W4188" s="4">
        <v>0</v>
      </c>
      <c r="X4188" s="4">
        <v>66319525</v>
      </c>
      <c r="Y4188" s="4">
        <v>221758196504.9364</v>
      </c>
      <c r="Z4188" s="4">
        <v>8400644000000</v>
      </c>
      <c r="AA4188" s="4">
        <v>7188815000000</v>
      </c>
      <c r="AB4188" s="4">
        <v>302984642091.1496</v>
      </c>
      <c r="AC4188" s="4">
        <v>0.34683092310541902</v>
      </c>
      <c r="AD4188" s="4"/>
      <c r="AE4188" s="4">
        <v>57.715030377554719</v>
      </c>
    </row>
    <row r="4189" spans="1:31" x14ac:dyDescent="0.2">
      <c r="A4189" s="4" t="s">
        <v>335</v>
      </c>
      <c r="B4189" s="4" t="s">
        <v>264</v>
      </c>
      <c r="C4189" s="4">
        <v>2007</v>
      </c>
      <c r="D4189" s="4"/>
      <c r="E4189" s="4">
        <v>5.4351516905080928</v>
      </c>
      <c r="F4189" s="4">
        <v>4.6348769000128982</v>
      </c>
      <c r="G4189" s="4">
        <v>2.4733377418903615</v>
      </c>
      <c r="H4189" s="4">
        <v>129.87322698971749</v>
      </c>
      <c r="I4189" s="4">
        <v>39112785</v>
      </c>
      <c r="J4189" s="4">
        <v>79.270637629999996</v>
      </c>
      <c r="K4189" s="4">
        <v>20.03</v>
      </c>
      <c r="L4189" s="4">
        <v>8.5510082532119611</v>
      </c>
      <c r="M4189" s="4"/>
      <c r="N4189" s="4">
        <v>963870000</v>
      </c>
      <c r="O4189" s="4"/>
      <c r="P4189" s="4"/>
      <c r="Q4189" s="4">
        <v>2.2415409528680299</v>
      </c>
      <c r="R4189" s="4">
        <v>1.2575863104082796</v>
      </c>
      <c r="S4189" s="4">
        <v>766444411.82496357</v>
      </c>
      <c r="T4189" s="4">
        <v>0.76191607845987797</v>
      </c>
      <c r="U4189" s="4">
        <v>1</v>
      </c>
      <c r="V4189" s="4" t="s">
        <v>466</v>
      </c>
      <c r="W4189" s="4">
        <v>0</v>
      </c>
      <c r="X4189" s="4">
        <v>66826754</v>
      </c>
      <c r="Y4189" s="4">
        <v>262942476722.42468</v>
      </c>
      <c r="Z4189" s="4">
        <v>9076301000000</v>
      </c>
      <c r="AA4189" s="4">
        <v>7579538000000</v>
      </c>
      <c r="AB4189" s="4">
        <v>319452316987.74664</v>
      </c>
      <c r="AC4189" s="4">
        <v>0.36657067051874992</v>
      </c>
      <c r="AD4189" s="4"/>
      <c r="AE4189" s="4">
        <v>58.528632110426912</v>
      </c>
    </row>
    <row r="4190" spans="1:31" x14ac:dyDescent="0.2">
      <c r="A4190" s="4" t="s">
        <v>335</v>
      </c>
      <c r="B4190" s="4" t="s">
        <v>264</v>
      </c>
      <c r="C4190" s="4">
        <v>2008</v>
      </c>
      <c r="D4190" s="4"/>
      <c r="E4190" s="4">
        <v>1.7256988486633418</v>
      </c>
      <c r="F4190" s="4">
        <v>0.9680091653326599</v>
      </c>
      <c r="G4190" s="4">
        <v>5.1337803515996114</v>
      </c>
      <c r="H4190" s="4">
        <v>140.43701154093122</v>
      </c>
      <c r="I4190" s="4">
        <v>39500137</v>
      </c>
      <c r="J4190" s="4">
        <v>91.844321070000007</v>
      </c>
      <c r="K4190" s="4">
        <v>18.2</v>
      </c>
      <c r="L4190" s="4">
        <v>4.9263207399278883</v>
      </c>
      <c r="M4190" s="4"/>
      <c r="N4190" s="4"/>
      <c r="O4190" s="4"/>
      <c r="P4190" s="4"/>
      <c r="Q4190" s="4">
        <v>5.4684894964984396</v>
      </c>
      <c r="R4190" s="4">
        <v>1.3221480293164265</v>
      </c>
      <c r="S4190" s="4"/>
      <c r="T4190" s="4">
        <v>0.74762381126890998</v>
      </c>
      <c r="U4190" s="4">
        <v>1</v>
      </c>
      <c r="V4190" s="4" t="s">
        <v>466</v>
      </c>
      <c r="W4190" s="4">
        <v>0</v>
      </c>
      <c r="X4190" s="4">
        <v>67328239</v>
      </c>
      <c r="Y4190" s="4">
        <v>291382991177.69781</v>
      </c>
      <c r="Z4190" s="4">
        <v>9706929000000</v>
      </c>
      <c r="AA4190" s="4">
        <v>7710338000000</v>
      </c>
      <c r="AB4190" s="4">
        <v>324965101944.03253</v>
      </c>
      <c r="AC4190" s="4"/>
      <c r="AD4190" s="4"/>
      <c r="AE4190" s="4">
        <v>58.668008530566198</v>
      </c>
    </row>
    <row r="4191" spans="1:31" x14ac:dyDescent="0.2">
      <c r="A4191" s="4" t="s">
        <v>335</v>
      </c>
      <c r="B4191" s="4" t="s">
        <v>264</v>
      </c>
      <c r="C4191" s="4">
        <v>2009</v>
      </c>
      <c r="D4191" s="4"/>
      <c r="E4191" s="4">
        <v>-0.69061823230057939</v>
      </c>
      <c r="F4191" s="4">
        <v>-1.4014819110335992</v>
      </c>
      <c r="G4191" s="4">
        <v>0.19477213095817092</v>
      </c>
      <c r="H4191" s="4">
        <v>119.26941885458935</v>
      </c>
      <c r="I4191" s="4">
        <v>39613757</v>
      </c>
      <c r="J4191" s="4">
        <v>97.255212060000005</v>
      </c>
      <c r="K4191" s="4">
        <v>20.100000000000001</v>
      </c>
      <c r="L4191" s="4">
        <v>10.39633308336853</v>
      </c>
      <c r="M4191" s="4"/>
      <c r="N4191" s="4">
        <v>678797000</v>
      </c>
      <c r="O4191" s="4"/>
      <c r="P4191" s="4"/>
      <c r="Q4191" s="4">
        <v>-0.84571609231672296</v>
      </c>
      <c r="R4191" s="4">
        <v>1.3247232052075477</v>
      </c>
      <c r="S4191" s="4">
        <v>51246665.284280002</v>
      </c>
      <c r="T4191" s="4">
        <v>0.71838136464921099</v>
      </c>
      <c r="U4191" s="4">
        <v>1</v>
      </c>
      <c r="V4191" s="4" t="s">
        <v>466</v>
      </c>
      <c r="W4191" s="4">
        <v>0</v>
      </c>
      <c r="X4191" s="4">
        <v>67813654</v>
      </c>
      <c r="Y4191" s="4">
        <v>281710416557.29193</v>
      </c>
      <c r="Z4191" s="4">
        <v>9658667000000</v>
      </c>
      <c r="AA4191" s="4">
        <v>7657089000000</v>
      </c>
      <c r="AB4191" s="4">
        <v>322720833701.39288</v>
      </c>
      <c r="AC4191" s="4">
        <v>0.24095559131089209</v>
      </c>
      <c r="AD4191" s="4"/>
      <c r="AE4191" s="4">
        <v>58.415606096082065</v>
      </c>
    </row>
    <row r="4192" spans="1:31" x14ac:dyDescent="0.2">
      <c r="A4192" s="4" t="s">
        <v>335</v>
      </c>
      <c r="B4192" s="4" t="s">
        <v>264</v>
      </c>
      <c r="C4192" s="4">
        <v>2010</v>
      </c>
      <c r="D4192" s="4"/>
      <c r="E4192" s="4">
        <v>7.513390532616242</v>
      </c>
      <c r="F4192" s="4">
        <v>6.7939599194274649</v>
      </c>
      <c r="G4192" s="4">
        <v>4.0809892267374295</v>
      </c>
      <c r="H4192" s="4">
        <v>127.25052263825106</v>
      </c>
      <c r="I4192" s="4">
        <v>39447286</v>
      </c>
      <c r="J4192" s="4">
        <v>105.0619397</v>
      </c>
      <c r="K4192" s="4">
        <v>22.4</v>
      </c>
      <c r="L4192" s="4">
        <v>8.9342413464041073</v>
      </c>
      <c r="M4192" s="4"/>
      <c r="N4192" s="4">
        <v>1232390000</v>
      </c>
      <c r="O4192" s="4"/>
      <c r="P4192" s="4"/>
      <c r="Q4192" s="4">
        <v>3.2475884244372701</v>
      </c>
      <c r="R4192" s="4">
        <v>1.3787850164961586</v>
      </c>
      <c r="S4192" s="4">
        <v>893823174.21167004</v>
      </c>
      <c r="T4192" s="4">
        <v>0.67140330392279801</v>
      </c>
      <c r="U4192" s="4">
        <v>1</v>
      </c>
      <c r="V4192" s="4" t="s">
        <v>466</v>
      </c>
      <c r="W4192" s="4">
        <v>0</v>
      </c>
      <c r="X4192" s="4">
        <v>68270489</v>
      </c>
      <c r="Y4192" s="4">
        <v>341104820155.46442</v>
      </c>
      <c r="Z4192" s="4">
        <v>10808145000000</v>
      </c>
      <c r="AA4192" s="4">
        <v>8232396000000</v>
      </c>
      <c r="AB4192" s="4">
        <v>346968110267.49353</v>
      </c>
      <c r="AC4192" s="4">
        <v>0.36129363385668867</v>
      </c>
      <c r="AD4192" s="4"/>
      <c r="AE4192" s="4">
        <v>57.780875130394918</v>
      </c>
    </row>
    <row r="4193" spans="1:31" x14ac:dyDescent="0.2">
      <c r="A4193" s="4" t="s">
        <v>335</v>
      </c>
      <c r="B4193" s="4" t="s">
        <v>264</v>
      </c>
      <c r="C4193" s="4">
        <v>2011</v>
      </c>
      <c r="D4193" s="4"/>
      <c r="E4193" s="4">
        <v>0.84013208305333364</v>
      </c>
      <c r="F4193" s="4">
        <v>0.19094723764811761</v>
      </c>
      <c r="G4193" s="4">
        <v>3.7430981204437046</v>
      </c>
      <c r="H4193" s="4">
        <v>139.67540722457585</v>
      </c>
      <c r="I4193" s="4">
        <v>40871916</v>
      </c>
      <c r="J4193" s="4">
        <v>112.714004</v>
      </c>
      <c r="K4193" s="4">
        <v>23.669925620000001</v>
      </c>
      <c r="L4193" s="4">
        <v>3.723465678096034</v>
      </c>
      <c r="M4193" s="4"/>
      <c r="N4193" s="4">
        <v>1665830000</v>
      </c>
      <c r="O4193" s="4"/>
      <c r="P4193" s="4"/>
      <c r="Q4193" s="4">
        <v>3.8087905813963401</v>
      </c>
      <c r="R4193" s="4">
        <v>1.4303942925335857</v>
      </c>
      <c r="S4193" s="4">
        <v>1164594971.2574697</v>
      </c>
      <c r="T4193" s="4">
        <v>0.64585745072644296</v>
      </c>
      <c r="U4193" s="4">
        <v>1</v>
      </c>
      <c r="V4193" s="4" t="s">
        <v>466</v>
      </c>
      <c r="W4193" s="4">
        <v>0</v>
      </c>
      <c r="X4193" s="4">
        <v>68712846</v>
      </c>
      <c r="Y4193" s="4">
        <v>370819140946.55267</v>
      </c>
      <c r="Z4193" s="4">
        <v>11306906000000</v>
      </c>
      <c r="AA4193" s="4">
        <v>8301559000000</v>
      </c>
      <c r="AB4193" s="4">
        <v>349883100679.81464</v>
      </c>
      <c r="AC4193" s="4">
        <v>0.44922977701415401</v>
      </c>
      <c r="AD4193" s="4"/>
      <c r="AE4193" s="4">
        <v>59.482205117802863</v>
      </c>
    </row>
    <row r="4194" spans="1:31" x14ac:dyDescent="0.2">
      <c r="A4194" s="4" t="s">
        <v>335</v>
      </c>
      <c r="B4194" s="4" t="s">
        <v>264</v>
      </c>
      <c r="C4194" s="4">
        <v>2012</v>
      </c>
      <c r="D4194" s="4"/>
      <c r="E4194" s="4">
        <v>7.2427962024964216</v>
      </c>
      <c r="F4194" s="4">
        <v>6.5540045017773849</v>
      </c>
      <c r="G4194" s="4">
        <v>1.9091444419967445</v>
      </c>
      <c r="H4194" s="4">
        <v>137.67493851023951</v>
      </c>
      <c r="I4194" s="4">
        <v>41198445</v>
      </c>
      <c r="J4194" s="4">
        <v>122.9260548</v>
      </c>
      <c r="K4194" s="4">
        <v>26.46</v>
      </c>
      <c r="L4194" s="4">
        <v>7.1721538036300956</v>
      </c>
      <c r="M4194" s="4"/>
      <c r="N4194" s="4">
        <v>1610620000</v>
      </c>
      <c r="O4194" s="4"/>
      <c r="P4194" s="4"/>
      <c r="Q4194" s="4">
        <v>3.0148995033498802</v>
      </c>
      <c r="R4194" s="4">
        <v>1.4577025856681294</v>
      </c>
      <c r="S4194" s="4">
        <v>1149327.43188</v>
      </c>
      <c r="T4194" s="4">
        <v>0.64434461278447097</v>
      </c>
      <c r="U4194" s="4">
        <v>1</v>
      </c>
      <c r="V4194" s="4" t="s">
        <v>466</v>
      </c>
      <c r="W4194" s="4">
        <v>0</v>
      </c>
      <c r="X4194" s="4">
        <v>69157023</v>
      </c>
      <c r="Y4194" s="4">
        <v>397558222957.16962</v>
      </c>
      <c r="Z4194" s="4">
        <v>12357342000000</v>
      </c>
      <c r="AA4194" s="4">
        <v>8902824000000</v>
      </c>
      <c r="AB4194" s="4">
        <v>375224420609.02893</v>
      </c>
      <c r="AC4194" s="4">
        <v>0.4051280811197101</v>
      </c>
      <c r="AD4194" s="4"/>
      <c r="AE4194" s="4">
        <v>59.572322828297565</v>
      </c>
    </row>
    <row r="4195" spans="1:31" x14ac:dyDescent="0.2">
      <c r="A4195" s="4" t="s">
        <v>335</v>
      </c>
      <c r="B4195" s="4" t="s">
        <v>264</v>
      </c>
      <c r="C4195" s="4">
        <v>2013</v>
      </c>
      <c r="D4195" s="4"/>
      <c r="E4195" s="4">
        <v>2.6874955632055588</v>
      </c>
      <c r="F4195" s="4">
        <v>2.0653087062169675</v>
      </c>
      <c r="G4195" s="4">
        <v>1.7787458923541664</v>
      </c>
      <c r="H4195" s="4">
        <v>132.46227417426871</v>
      </c>
      <c r="I4195" s="4">
        <v>40085031</v>
      </c>
      <c r="J4195" s="4">
        <v>134.8819857</v>
      </c>
      <c r="K4195" s="4">
        <v>28.94</v>
      </c>
      <c r="L4195" s="4">
        <v>1.5421394659752821</v>
      </c>
      <c r="M4195" s="4"/>
      <c r="N4195" s="4">
        <v>2572800000</v>
      </c>
      <c r="O4195" s="4"/>
      <c r="P4195" s="4"/>
      <c r="Q4195" s="4">
        <v>2.1848861853068202</v>
      </c>
      <c r="R4195" s="4">
        <v>1.4836314105334416</v>
      </c>
      <c r="S4195" s="4">
        <v>1734123436.4995</v>
      </c>
      <c r="T4195" s="4">
        <v>0.60774627656548397</v>
      </c>
      <c r="U4195" s="4">
        <v>1</v>
      </c>
      <c r="V4195" s="4" t="s">
        <v>466</v>
      </c>
      <c r="W4195" s="4">
        <v>0</v>
      </c>
      <c r="X4195" s="4">
        <v>69578602</v>
      </c>
      <c r="Y4195" s="4">
        <v>420333203150.42639</v>
      </c>
      <c r="Z4195" s="4">
        <v>12915158000000</v>
      </c>
      <c r="AA4195" s="4">
        <v>9142087000000</v>
      </c>
      <c r="AB4195" s="4">
        <v>385308560264.96033</v>
      </c>
      <c r="AC4195" s="4">
        <v>0.61208583588369569</v>
      </c>
      <c r="AD4195" s="4"/>
      <c r="AE4195" s="4">
        <v>57.611147461686571</v>
      </c>
    </row>
    <row r="4196" spans="1:31" x14ac:dyDescent="0.2">
      <c r="A4196" s="4" t="s">
        <v>335</v>
      </c>
      <c r="B4196" s="4" t="s">
        <v>264</v>
      </c>
      <c r="C4196" s="4">
        <v>2014</v>
      </c>
      <c r="D4196" s="4"/>
      <c r="E4196" s="4">
        <v>0.98446886361942632</v>
      </c>
      <c r="F4196" s="4">
        <v>0.43258232301369048</v>
      </c>
      <c r="G4196" s="4">
        <v>1.441465365280294</v>
      </c>
      <c r="H4196" s="4">
        <v>130.90549544439796</v>
      </c>
      <c r="I4196" s="4">
        <v>40209227</v>
      </c>
      <c r="J4196" s="4">
        <v>138.7860081</v>
      </c>
      <c r="K4196" s="4">
        <v>34.89</v>
      </c>
      <c r="L4196" s="4">
        <v>2.807788178038479</v>
      </c>
      <c r="M4196" s="4"/>
      <c r="N4196" s="4">
        <v>2058070000</v>
      </c>
      <c r="O4196" s="4"/>
      <c r="P4196" s="4"/>
      <c r="Q4196" s="4">
        <v>1.89514181898783</v>
      </c>
      <c r="R4196" s="4">
        <v>1.5050174434647006</v>
      </c>
      <c r="S4196" s="4">
        <v>1367472522.618819</v>
      </c>
      <c r="T4196" s="4">
        <v>0.548005164899527</v>
      </c>
      <c r="U4196" s="4">
        <v>1</v>
      </c>
      <c r="V4196" s="4" t="s">
        <v>466</v>
      </c>
      <c r="W4196" s="4">
        <v>0</v>
      </c>
      <c r="X4196" s="4">
        <v>69960943</v>
      </c>
      <c r="Y4196" s="4">
        <v>407339454060.67773</v>
      </c>
      <c r="Z4196" s="4">
        <v>13230304000000</v>
      </c>
      <c r="AA4196" s="4">
        <v>9232088000000</v>
      </c>
      <c r="AB4196" s="4">
        <v>389101803069.62915</v>
      </c>
      <c r="AC4196" s="4">
        <v>0.5052469088087469</v>
      </c>
      <c r="AD4196" s="4"/>
      <c r="AE4196" s="4">
        <v>57.473820785977679</v>
      </c>
    </row>
    <row r="4197" spans="1:31" x14ac:dyDescent="0.2">
      <c r="A4197" s="4" t="s">
        <v>335</v>
      </c>
      <c r="B4197" s="4" t="s">
        <v>264</v>
      </c>
      <c r="C4197" s="4">
        <v>2015</v>
      </c>
      <c r="D4197" s="4"/>
      <c r="E4197" s="4">
        <v>3.1340472491163496</v>
      </c>
      <c r="F4197" s="4">
        <v>2.6448125154944364</v>
      </c>
      <c r="G4197" s="4">
        <v>0.72211357341251414</v>
      </c>
      <c r="H4197" s="4">
        <v>124.83966215252616</v>
      </c>
      <c r="I4197" s="4">
        <v>40201741</v>
      </c>
      <c r="J4197" s="4">
        <v>146.4441042</v>
      </c>
      <c r="K4197" s="4">
        <v>39.316126740000001</v>
      </c>
      <c r="L4197" s="4">
        <v>2.5157565043618599</v>
      </c>
      <c r="M4197" s="4"/>
      <c r="N4197" s="4"/>
      <c r="O4197" s="4"/>
      <c r="P4197" s="4"/>
      <c r="Q4197" s="4">
        <v>-0.90042496329154398</v>
      </c>
      <c r="R4197" s="4">
        <v>1.5158853787061852</v>
      </c>
      <c r="S4197" s="4"/>
      <c r="T4197" s="4">
        <v>0.47549651695853101</v>
      </c>
      <c r="U4197" s="4">
        <v>1</v>
      </c>
      <c r="V4197" s="4" t="s">
        <v>466</v>
      </c>
      <c r="W4197" s="4">
        <v>0</v>
      </c>
      <c r="X4197" s="4">
        <v>70294397</v>
      </c>
      <c r="Y4197" s="4">
        <v>401296437424.99493</v>
      </c>
      <c r="Z4197" s="4">
        <v>13743480000000</v>
      </c>
      <c r="AA4197" s="4">
        <v>9521426000000</v>
      </c>
      <c r="AB4197" s="4">
        <v>401296437424.99493</v>
      </c>
      <c r="AC4197" s="4"/>
      <c r="AD4197" s="4"/>
      <c r="AE4197" s="4">
        <v>57.190533976698035</v>
      </c>
    </row>
    <row r="4198" spans="1:31" x14ac:dyDescent="0.2">
      <c r="A4198" s="4" t="s">
        <v>335</v>
      </c>
      <c r="B4198" s="4" t="s">
        <v>264</v>
      </c>
      <c r="C4198" s="4">
        <v>2016</v>
      </c>
      <c r="D4198" s="4"/>
      <c r="E4198" s="4">
        <v>3.4351577169218217</v>
      </c>
      <c r="F4198" s="4">
        <v>2.9771584992430036</v>
      </c>
      <c r="G4198" s="4">
        <v>2.6361676199892798</v>
      </c>
      <c r="H4198" s="4">
        <v>120.5752272891298</v>
      </c>
      <c r="I4198" s="4">
        <v>39942542</v>
      </c>
      <c r="J4198" s="4">
        <v>169.4859395</v>
      </c>
      <c r="K4198" s="4">
        <v>47.50496562</v>
      </c>
      <c r="L4198" s="4">
        <v>2.170253073465275</v>
      </c>
      <c r="M4198" s="4"/>
      <c r="N4198" s="4"/>
      <c r="O4198" s="4"/>
      <c r="P4198" s="4"/>
      <c r="Q4198" s="4">
        <v>0.188149704448173</v>
      </c>
      <c r="R4198" s="4">
        <v>1.5558466582157895</v>
      </c>
      <c r="S4198" s="4"/>
      <c r="T4198" s="4">
        <v>0.443771939293856</v>
      </c>
      <c r="U4198" s="4">
        <v>1</v>
      </c>
      <c r="V4198" s="4" t="s">
        <v>466</v>
      </c>
      <c r="W4198" s="4">
        <v>0</v>
      </c>
      <c r="X4198" s="4">
        <v>70607037</v>
      </c>
      <c r="Y4198" s="4">
        <v>413366150655.59094</v>
      </c>
      <c r="Z4198" s="4">
        <v>14590337000000</v>
      </c>
      <c r="AA4198" s="4">
        <v>9848502000000</v>
      </c>
      <c r="AB4198" s="4">
        <v>415081602962.93201</v>
      </c>
      <c r="AC4198" s="4"/>
      <c r="AD4198" s="4"/>
      <c r="AE4198" s="4">
        <v>56.570199936303801</v>
      </c>
    </row>
    <row r="4199" spans="1:31" x14ac:dyDescent="0.2">
      <c r="A4199" s="4" t="s">
        <v>335</v>
      </c>
      <c r="B4199" s="4" t="s">
        <v>264</v>
      </c>
      <c r="C4199" s="4">
        <v>2017</v>
      </c>
      <c r="D4199" s="4"/>
      <c r="E4199" s="4">
        <v>4.1776810321000966</v>
      </c>
      <c r="F4199" s="4">
        <v>3.7498437436775873</v>
      </c>
      <c r="G4199" s="4">
        <v>1.8999449899776977</v>
      </c>
      <c r="H4199" s="4">
        <v>120.89142743363792</v>
      </c>
      <c r="I4199" s="4">
        <v>39798925</v>
      </c>
      <c r="J4199" s="4">
        <v>171.41478430000001</v>
      </c>
      <c r="K4199" s="4">
        <v>52.891929339999997</v>
      </c>
      <c r="L4199" s="4">
        <v>0.25519981916521323</v>
      </c>
      <c r="M4199" s="4"/>
      <c r="N4199" s="4"/>
      <c r="O4199" s="4"/>
      <c r="P4199" s="4"/>
      <c r="Q4199" s="4">
        <v>0.66563189313506999</v>
      </c>
      <c r="R4199" s="4">
        <v>1.5854068888502959</v>
      </c>
      <c r="S4199" s="4"/>
      <c r="T4199" s="4">
        <v>0.41152598020106401</v>
      </c>
      <c r="U4199" s="4">
        <v>1</v>
      </c>
      <c r="V4199" s="4" t="s">
        <v>466</v>
      </c>
      <c r="W4199" s="4">
        <v>0</v>
      </c>
      <c r="X4199" s="4">
        <v>70898202</v>
      </c>
      <c r="Y4199" s="4">
        <v>456356961443.49701</v>
      </c>
      <c r="Z4199" s="4">
        <v>15488664000000</v>
      </c>
      <c r="AA4199" s="4">
        <v>10259941000000</v>
      </c>
      <c r="AB4199" s="4">
        <v>432422388357.65149</v>
      </c>
      <c r="AC4199" s="4"/>
      <c r="AD4199" s="4"/>
      <c r="AE4199" s="4">
        <v>56.13530932702637</v>
      </c>
    </row>
    <row r="4200" spans="1:31" x14ac:dyDescent="0.2">
      <c r="A4200" s="4" t="s">
        <v>335</v>
      </c>
      <c r="B4200" s="4" t="s">
        <v>264</v>
      </c>
      <c r="C4200" s="4">
        <v>2018</v>
      </c>
      <c r="D4200" s="4"/>
      <c r="E4200" s="4">
        <v>4.222870287460708</v>
      </c>
      <c r="F4200" s="4">
        <v>3.8864396605449372</v>
      </c>
      <c r="G4200" s="4">
        <v>1.4285861642072746</v>
      </c>
      <c r="H4200" s="4">
        <v>120.84186473098377</v>
      </c>
      <c r="I4200" s="4">
        <v>40229450</v>
      </c>
      <c r="J4200" s="4">
        <v>175.87778119999999</v>
      </c>
      <c r="K4200" s="4">
        <v>56.817480930000002</v>
      </c>
      <c r="L4200" s="4">
        <v>2.672613796033076</v>
      </c>
      <c r="M4200" s="4"/>
      <c r="N4200" s="4"/>
      <c r="O4200" s="4"/>
      <c r="P4200" s="4"/>
      <c r="Q4200" s="4">
        <v>1.0638975418302199</v>
      </c>
      <c r="R4200" s="4">
        <v>1.6080557923108001</v>
      </c>
      <c r="S4200" s="4"/>
      <c r="T4200" s="4">
        <v>0.32332135460702899</v>
      </c>
      <c r="U4200" s="4">
        <v>1</v>
      </c>
      <c r="V4200" s="4" t="s">
        <v>466</v>
      </c>
      <c r="W4200" s="4">
        <v>0</v>
      </c>
      <c r="X4200" s="4">
        <v>71127802</v>
      </c>
      <c r="Y4200" s="4">
        <v>506754616189.31482</v>
      </c>
      <c r="Z4200" s="4">
        <v>16373343000000</v>
      </c>
      <c r="AA4200" s="4">
        <v>10693205000000</v>
      </c>
      <c r="AB4200" s="4">
        <v>450683024911.93469</v>
      </c>
      <c r="AC4200" s="4"/>
      <c r="AD4200" s="4"/>
      <c r="AE4200" s="4">
        <v>56.559388690233959</v>
      </c>
    </row>
    <row r="4201" spans="1:31" x14ac:dyDescent="0.2">
      <c r="A4201" s="4" t="s">
        <v>335</v>
      </c>
      <c r="B4201" s="4" t="s">
        <v>264</v>
      </c>
      <c r="C4201" s="4">
        <v>2019</v>
      </c>
      <c r="D4201" s="4"/>
      <c r="E4201" s="4">
        <v>2.1516561218081875</v>
      </c>
      <c r="F4201" s="4">
        <v>1.8938536973044648</v>
      </c>
      <c r="G4201" s="4">
        <v>0.99709160699362087</v>
      </c>
      <c r="H4201" s="4">
        <v>109.66849551553062</v>
      </c>
      <c r="I4201" s="4">
        <v>39952396</v>
      </c>
      <c r="J4201" s="4">
        <v>181.7670258</v>
      </c>
      <c r="K4201" s="4">
        <v>66.652419460000004</v>
      </c>
      <c r="L4201" s="4">
        <v>1.578121568764729</v>
      </c>
      <c r="M4201" s="4"/>
      <c r="N4201" s="4"/>
      <c r="O4201" s="4"/>
      <c r="P4201" s="4"/>
      <c r="Q4201" s="4">
        <v>0.70672860131427995</v>
      </c>
      <c r="R4201" s="4">
        <v>1.6240895816517058</v>
      </c>
      <c r="S4201" s="4"/>
      <c r="T4201" s="4">
        <v>0.25269123727425102</v>
      </c>
      <c r="U4201" s="4">
        <v>1</v>
      </c>
      <c r="V4201" s="4" t="s">
        <v>466</v>
      </c>
      <c r="W4201" s="4">
        <v>0</v>
      </c>
      <c r="X4201" s="4">
        <v>71307763</v>
      </c>
      <c r="Y4201" s="4">
        <v>544081056184.69708</v>
      </c>
      <c r="Z4201" s="4">
        <v>16892411000000</v>
      </c>
      <c r="AA4201" s="4">
        <v>10923286000000</v>
      </c>
      <c r="AB4201" s="4">
        <v>460380173807.40265</v>
      </c>
      <c r="AC4201" s="4"/>
      <c r="AD4201" s="4"/>
      <c r="AE4201" s="4">
        <v>56.028115760692145</v>
      </c>
    </row>
    <row r="4202" spans="1:31" x14ac:dyDescent="0.2">
      <c r="A4202" s="4" t="s">
        <v>335</v>
      </c>
      <c r="B4202" s="4" t="s">
        <v>264</v>
      </c>
      <c r="C4202" s="4">
        <v>2020</v>
      </c>
      <c r="D4202" s="4"/>
      <c r="E4202" s="4">
        <v>-6.1954891595807311</v>
      </c>
      <c r="F4202" s="4">
        <v>-6.415842078227513</v>
      </c>
      <c r="G4202" s="4">
        <v>-1.3186581553806178</v>
      </c>
      <c r="H4202" s="4">
        <v>97.824925683756447</v>
      </c>
      <c r="I4202" s="4">
        <v>40206904</v>
      </c>
      <c r="J4202" s="4">
        <v>162.70432969999999</v>
      </c>
      <c r="K4202" s="4">
        <v>77.843740659999995</v>
      </c>
      <c r="L4202" s="4">
        <v>1.375452896847932</v>
      </c>
      <c r="M4202" s="4"/>
      <c r="N4202" s="4"/>
      <c r="O4202" s="4"/>
      <c r="P4202" s="4"/>
      <c r="Q4202" s="4">
        <v>-0.84593714735703696</v>
      </c>
      <c r="R4202" s="4">
        <v>1.6026733919325686</v>
      </c>
      <c r="S4202" s="4"/>
      <c r="T4202" s="4">
        <v>0.23518286529113799</v>
      </c>
      <c r="U4202" s="4">
        <v>1</v>
      </c>
      <c r="V4202" s="4" t="s">
        <v>466</v>
      </c>
      <c r="W4202" s="4">
        <v>0</v>
      </c>
      <c r="X4202" s="4">
        <v>71475664</v>
      </c>
      <c r="Y4202" s="4">
        <v>499681757030.9679</v>
      </c>
      <c r="Z4202" s="4">
        <v>15636891000000</v>
      </c>
      <c r="AA4202" s="4">
        <v>10246535000000</v>
      </c>
      <c r="AB4202" s="4">
        <v>431857370046.30609</v>
      </c>
      <c r="AC4202" s="4"/>
      <c r="AD4202" s="4"/>
      <c r="AE4202" s="4">
        <v>56.252578500005257</v>
      </c>
    </row>
    <row r="4203" spans="1:31" x14ac:dyDescent="0.2">
      <c r="A4203" s="4" t="s">
        <v>335</v>
      </c>
      <c r="B4203" s="4" t="s">
        <v>264</v>
      </c>
      <c r="C4203" s="4">
        <v>2021</v>
      </c>
      <c r="D4203" s="4"/>
      <c r="E4203" s="4">
        <v>1.5338355844195064</v>
      </c>
      <c r="F4203" s="4">
        <v>1.3559570005955379</v>
      </c>
      <c r="G4203" s="4">
        <v>1.9020522655973906</v>
      </c>
      <c r="H4203" s="4">
        <v>116.65719640720629</v>
      </c>
      <c r="I4203" s="4">
        <v>40332579</v>
      </c>
      <c r="J4203" s="4">
        <v>168.7823161</v>
      </c>
      <c r="K4203" s="4">
        <v>85.269604819999998</v>
      </c>
      <c r="L4203" s="4">
        <v>3.178723046530195</v>
      </c>
      <c r="M4203" s="4"/>
      <c r="N4203" s="4"/>
      <c r="O4203" s="4"/>
      <c r="P4203" s="4"/>
      <c r="Q4203" s="4">
        <v>1.23039541318382</v>
      </c>
      <c r="R4203" s="4">
        <v>1.6331570774939486</v>
      </c>
      <c r="S4203" s="4"/>
      <c r="T4203" s="4">
        <v>0.175345074912752</v>
      </c>
      <c r="U4203" s="4">
        <v>1</v>
      </c>
      <c r="V4203" s="4" t="s">
        <v>466</v>
      </c>
      <c r="W4203" s="4">
        <v>0</v>
      </c>
      <c r="X4203" s="4">
        <v>71601103</v>
      </c>
      <c r="Y4203" s="4">
        <v>505947037098.42358</v>
      </c>
      <c r="Z4203" s="4">
        <v>16178719000000</v>
      </c>
      <c r="AA4203" s="4">
        <v>10403700000000</v>
      </c>
      <c r="AB4203" s="4">
        <v>438481352062.01459</v>
      </c>
      <c r="AC4203" s="4"/>
      <c r="AD4203" s="4"/>
      <c r="AE4203" s="4">
        <v>56.329549839476634</v>
      </c>
    </row>
    <row r="4204" spans="1:31" x14ac:dyDescent="0.2">
      <c r="A4204" s="4" t="s">
        <v>26</v>
      </c>
      <c r="B4204" s="4" t="s">
        <v>28</v>
      </c>
      <c r="C4204" s="4">
        <v>2000</v>
      </c>
      <c r="D4204" s="4">
        <v>-41.19023002591895</v>
      </c>
      <c r="E4204" s="4">
        <v>8.3243244947385904</v>
      </c>
      <c r="F4204" s="4">
        <v>6.883574256085609</v>
      </c>
      <c r="G4204" s="4">
        <v>22.631873605947959</v>
      </c>
      <c r="H4204" s="4">
        <v>175.3512061342139</v>
      </c>
      <c r="I4204" s="4">
        <v>1614501</v>
      </c>
      <c r="J4204" s="4">
        <v>1.8491956E-2</v>
      </c>
      <c r="K4204" s="4">
        <v>4.8599595000000002E-2</v>
      </c>
      <c r="L4204" s="4">
        <v>-10.55295164782876</v>
      </c>
      <c r="M4204" s="4"/>
      <c r="N4204" s="4">
        <v>69125.7</v>
      </c>
      <c r="O4204" s="4"/>
      <c r="P4204" s="4"/>
      <c r="Q4204" s="4"/>
      <c r="R4204" s="4">
        <v>1.2263187360594796</v>
      </c>
      <c r="S4204" s="4">
        <v>56368.461124651054</v>
      </c>
      <c r="T4204" s="4">
        <v>1.3389580697221399</v>
      </c>
      <c r="U4204" s="4">
        <v>0</v>
      </c>
      <c r="V4204" s="4" t="s">
        <v>465</v>
      </c>
      <c r="W4204" s="4">
        <v>0</v>
      </c>
      <c r="X4204" s="4">
        <v>6272998</v>
      </c>
      <c r="Y4204" s="4">
        <v>860521119.29875267</v>
      </c>
      <c r="Z4204" s="4">
        <v>1786700000</v>
      </c>
      <c r="AA4204" s="4">
        <v>1786700000</v>
      </c>
      <c r="AB4204" s="4">
        <v>2699535555.5528264</v>
      </c>
      <c r="AC4204" s="4">
        <v>8.0330044724911849E-3</v>
      </c>
      <c r="AD4204" s="4"/>
      <c r="AE4204" s="4">
        <v>25.737310931710805</v>
      </c>
    </row>
    <row r="4205" spans="1:31" x14ac:dyDescent="0.2">
      <c r="A4205" s="4" t="s">
        <v>26</v>
      </c>
      <c r="B4205" s="4" t="s">
        <v>28</v>
      </c>
      <c r="C4205" s="4">
        <v>2001</v>
      </c>
      <c r="D4205" s="4">
        <v>12.275862068965509</v>
      </c>
      <c r="E4205" s="4">
        <v>9.5808361784295073</v>
      </c>
      <c r="F4205" s="4">
        <v>7.2586589687658147</v>
      </c>
      <c r="G4205" s="4">
        <v>30.947706315930986</v>
      </c>
      <c r="H4205" s="4">
        <v>146.65730556205631</v>
      </c>
      <c r="I4205" s="4">
        <v>1669397</v>
      </c>
      <c r="J4205" s="4">
        <v>2.5433739E-2</v>
      </c>
      <c r="K4205" s="4">
        <v>5.1259132999999998E-2</v>
      </c>
      <c r="L4205" s="4">
        <v>13.61862424432675</v>
      </c>
      <c r="M4205" s="4"/>
      <c r="N4205" s="4">
        <v>640809</v>
      </c>
      <c r="O4205" s="4">
        <v>5000000</v>
      </c>
      <c r="P4205" s="4"/>
      <c r="Q4205" s="4">
        <v>38.591889448859902</v>
      </c>
      <c r="R4205" s="4">
        <v>1.6058362569924043</v>
      </c>
      <c r="S4205" s="4">
        <v>3995.25934886</v>
      </c>
      <c r="T4205" s="4">
        <v>2.14192159842275</v>
      </c>
      <c r="U4205" s="4">
        <v>0</v>
      </c>
      <c r="V4205" s="4" t="s">
        <v>465</v>
      </c>
      <c r="W4205" s="4">
        <v>0</v>
      </c>
      <c r="X4205" s="4">
        <v>6408810</v>
      </c>
      <c r="Y4205" s="4">
        <v>1080768906.5002952</v>
      </c>
      <c r="Z4205" s="4">
        <v>2563800000</v>
      </c>
      <c r="AA4205" s="4">
        <v>1957880800</v>
      </c>
      <c r="AB4205" s="4">
        <v>2958173634.7087994</v>
      </c>
      <c r="AC4205" s="4">
        <v>5.929195373274046E-2</v>
      </c>
      <c r="AD4205" s="4"/>
      <c r="AE4205" s="4">
        <v>26.048470776946107</v>
      </c>
    </row>
    <row r="4206" spans="1:31" x14ac:dyDescent="0.2">
      <c r="A4206" s="4" t="s">
        <v>26</v>
      </c>
      <c r="B4206" s="4" t="s">
        <v>28</v>
      </c>
      <c r="C4206" s="4">
        <v>2002</v>
      </c>
      <c r="D4206" s="4">
        <v>-5.8968588494450529</v>
      </c>
      <c r="E4206" s="4">
        <v>10.800003759166543</v>
      </c>
      <c r="F4206" s="4">
        <v>8.54826756608648</v>
      </c>
      <c r="G4206" s="4">
        <v>18.81970261470687</v>
      </c>
      <c r="H4206" s="4">
        <v>138.6839688324001</v>
      </c>
      <c r="I4206" s="4">
        <v>1725997</v>
      </c>
      <c r="J4206" s="4">
        <v>0.20178074600000001</v>
      </c>
      <c r="K4206" s="4">
        <v>5.5462826999999999E-2</v>
      </c>
      <c r="L4206" s="4">
        <v>-1.1995648316990779</v>
      </c>
      <c r="M4206" s="4"/>
      <c r="N4206" s="4"/>
      <c r="O4206" s="4"/>
      <c r="P4206" s="4"/>
      <c r="Q4206" s="4">
        <v>12.249984784588699</v>
      </c>
      <c r="R4206" s="4">
        <v>1.9080498650375146</v>
      </c>
      <c r="S4206" s="4"/>
      <c r="T4206" s="4">
        <v>2.0531871821843501</v>
      </c>
      <c r="U4206" s="4">
        <v>0</v>
      </c>
      <c r="V4206" s="4" t="s">
        <v>465</v>
      </c>
      <c r="W4206" s="4">
        <v>0</v>
      </c>
      <c r="X4206" s="4">
        <v>6541755</v>
      </c>
      <c r="Y4206" s="4">
        <v>1221120798.8133569</v>
      </c>
      <c r="Z4206" s="4">
        <v>3375300000</v>
      </c>
      <c r="AA4206" s="4">
        <v>2169332000</v>
      </c>
      <c r="AB4206" s="4">
        <v>3277656498.4600234</v>
      </c>
      <c r="AC4206" s="4"/>
      <c r="AD4206" s="4"/>
      <c r="AE4206" s="4">
        <v>26.384311243695308</v>
      </c>
    </row>
    <row r="4207" spans="1:31" x14ac:dyDescent="0.2">
      <c r="A4207" s="4" t="s">
        <v>26</v>
      </c>
      <c r="B4207" s="4" t="s">
        <v>28</v>
      </c>
      <c r="C4207" s="4">
        <v>2003</v>
      </c>
      <c r="D4207" s="4">
        <v>9.2799638065880856</v>
      </c>
      <c r="E4207" s="4">
        <v>10.999999078057201</v>
      </c>
      <c r="F4207" s="4">
        <v>8.8251284480934657</v>
      </c>
      <c r="G4207" s="4">
        <v>27.086468911730861</v>
      </c>
      <c r="H4207" s="4">
        <v>137.66959297685554</v>
      </c>
      <c r="I4207" s="4">
        <v>1783044</v>
      </c>
      <c r="J4207" s="4">
        <v>0.71363142899999998</v>
      </c>
      <c r="K4207" s="4">
        <v>6.4583776999999995E-2</v>
      </c>
      <c r="L4207" s="4">
        <v>1.2760112530504979</v>
      </c>
      <c r="M4207" s="4"/>
      <c r="N4207" s="4">
        <v>6533810</v>
      </c>
      <c r="O4207" s="4"/>
      <c r="P4207" s="4"/>
      <c r="Q4207" s="4">
        <v>16.303491204948799</v>
      </c>
      <c r="R4207" s="4">
        <v>2.4248731985512237</v>
      </c>
      <c r="S4207" s="4">
        <v>2694495.5323452465</v>
      </c>
      <c r="T4207" s="4">
        <v>1.9787925250996701</v>
      </c>
      <c r="U4207" s="4">
        <v>0</v>
      </c>
      <c r="V4207" s="4" t="s">
        <v>465</v>
      </c>
      <c r="W4207" s="4">
        <v>0</v>
      </c>
      <c r="X4207" s="4">
        <v>6672492</v>
      </c>
      <c r="Y4207" s="4">
        <v>1555301496.04756</v>
      </c>
      <c r="Z4207" s="4">
        <v>4761400000</v>
      </c>
      <c r="AA4207" s="4">
        <v>2407958500</v>
      </c>
      <c r="AB4207" s="4">
        <v>3638198683.0725079</v>
      </c>
      <c r="AC4207" s="4">
        <v>0.42009925513504431</v>
      </c>
      <c r="AD4207" s="4"/>
      <c r="AE4207" s="4">
        <v>26.722310045482256</v>
      </c>
    </row>
    <row r="4208" spans="1:31" x14ac:dyDescent="0.2">
      <c r="A4208" s="4" t="s">
        <v>26</v>
      </c>
      <c r="B4208" s="4" t="s">
        <v>28</v>
      </c>
      <c r="C4208" s="4">
        <v>2004</v>
      </c>
      <c r="D4208" s="4">
        <v>30.539974820227229</v>
      </c>
      <c r="E4208" s="4">
        <v>10.299998941011651</v>
      </c>
      <c r="F4208" s="4">
        <v>8.2125842033129288</v>
      </c>
      <c r="G4208" s="4">
        <v>17.431578521081079</v>
      </c>
      <c r="H4208" s="4">
        <v>128.33817067436317</v>
      </c>
      <c r="I4208" s="4">
        <v>1851391</v>
      </c>
      <c r="J4208" s="4">
        <v>1.984942666</v>
      </c>
      <c r="K4208" s="4">
        <v>7.7479907000000001E-2</v>
      </c>
      <c r="L4208" s="4">
        <v>1.259874968528351</v>
      </c>
      <c r="M4208" s="4"/>
      <c r="N4208" s="4"/>
      <c r="O4208" s="4"/>
      <c r="P4208" s="4"/>
      <c r="Q4208" s="4">
        <v>7.1419650869225197</v>
      </c>
      <c r="R4208" s="4">
        <v>2.8475668741933307</v>
      </c>
      <c r="S4208" s="4"/>
      <c r="T4208" s="4">
        <v>1.9106251987621501</v>
      </c>
      <c r="U4208" s="4">
        <v>0</v>
      </c>
      <c r="V4208" s="4" t="s">
        <v>465</v>
      </c>
      <c r="W4208" s="4">
        <v>0</v>
      </c>
      <c r="X4208" s="4">
        <v>6801204</v>
      </c>
      <c r="Y4208" s="4">
        <v>2076182460.8651743</v>
      </c>
      <c r="Z4208" s="4">
        <v>6167300000</v>
      </c>
      <c r="AA4208" s="4">
        <v>2655978200</v>
      </c>
      <c r="AB4208" s="4">
        <v>4012933108.900876</v>
      </c>
      <c r="AC4208" s="4"/>
      <c r="AD4208" s="4"/>
      <c r="AE4208" s="4">
        <v>27.221518425267057</v>
      </c>
    </row>
    <row r="4209" spans="1:31" x14ac:dyDescent="0.2">
      <c r="A4209" s="4" t="s">
        <v>26</v>
      </c>
      <c r="B4209" s="4" t="s">
        <v>28</v>
      </c>
      <c r="C4209" s="4">
        <v>2005</v>
      </c>
      <c r="D4209" s="4">
        <v>-43.275616417606656</v>
      </c>
      <c r="E4209" s="4">
        <v>6.6999985165540892</v>
      </c>
      <c r="F4209" s="4">
        <v>4.7298702380714701</v>
      </c>
      <c r="G4209" s="4">
        <v>9.5143246621006483</v>
      </c>
      <c r="H4209" s="4">
        <v>126.99469930341631</v>
      </c>
      <c r="I4209" s="4">
        <v>1885220</v>
      </c>
      <c r="J4209" s="4">
        <v>3.824426221</v>
      </c>
      <c r="K4209" s="4">
        <v>0.298690024</v>
      </c>
      <c r="L4209" s="4">
        <v>1.2441996090948491</v>
      </c>
      <c r="M4209" s="4"/>
      <c r="N4209" s="4"/>
      <c r="O4209" s="4"/>
      <c r="P4209" s="4"/>
      <c r="Q4209" s="4">
        <v>7.0919324408376498</v>
      </c>
      <c r="R4209" s="4">
        <v>3.1184936315745153</v>
      </c>
      <c r="S4209" s="4"/>
      <c r="T4209" s="4">
        <v>1.8636773634386701</v>
      </c>
      <c r="U4209" s="4">
        <v>0</v>
      </c>
      <c r="V4209" s="4" t="s">
        <v>465</v>
      </c>
      <c r="W4209" s="4">
        <v>0</v>
      </c>
      <c r="X4209" s="4">
        <v>6929145</v>
      </c>
      <c r="Y4209" s="4">
        <v>2312327536.4178915</v>
      </c>
      <c r="Z4209" s="4">
        <v>7206600000</v>
      </c>
      <c r="AA4209" s="4">
        <v>2833928700</v>
      </c>
      <c r="AB4209" s="4">
        <v>4281799567.6675429</v>
      </c>
      <c r="AC4209" s="4"/>
      <c r="AD4209" s="4"/>
      <c r="AE4209" s="4">
        <v>27.207108524933449</v>
      </c>
    </row>
    <row r="4210" spans="1:31" x14ac:dyDescent="0.2">
      <c r="A4210" s="4" t="s">
        <v>26</v>
      </c>
      <c r="B4210" s="4" t="s">
        <v>28</v>
      </c>
      <c r="C4210" s="4">
        <v>2006</v>
      </c>
      <c r="D4210" s="4">
        <v>-8.9155502149456396</v>
      </c>
      <c r="E4210" s="4">
        <v>7.000003211089961</v>
      </c>
      <c r="F4210" s="4">
        <v>5.0552259063206861</v>
      </c>
      <c r="G4210" s="4">
        <v>21.06243886832857</v>
      </c>
      <c r="H4210" s="4">
        <v>141.15391207472791</v>
      </c>
      <c r="I4210" s="4">
        <v>1915780</v>
      </c>
      <c r="J4210" s="4">
        <v>30.464403619999999</v>
      </c>
      <c r="K4210" s="4">
        <v>3.772406207</v>
      </c>
      <c r="L4210" s="4">
        <v>1.2289674426147881</v>
      </c>
      <c r="M4210" s="4"/>
      <c r="N4210" s="4"/>
      <c r="O4210" s="4"/>
      <c r="P4210" s="4"/>
      <c r="Q4210" s="4">
        <v>10.0108651886461</v>
      </c>
      <c r="R4210" s="4">
        <v>3.775324446337617</v>
      </c>
      <c r="S4210" s="4"/>
      <c r="T4210" s="4">
        <v>1.83426915710039</v>
      </c>
      <c r="U4210" s="4">
        <v>0</v>
      </c>
      <c r="V4210" s="4" t="s">
        <v>465</v>
      </c>
      <c r="W4210" s="4">
        <v>0</v>
      </c>
      <c r="X4210" s="4">
        <v>7057417</v>
      </c>
      <c r="Y4210" s="4">
        <v>2830220713.0730052</v>
      </c>
      <c r="Z4210" s="4">
        <v>9335200000</v>
      </c>
      <c r="AA4210" s="4">
        <v>3032303800</v>
      </c>
      <c r="AB4210" s="4">
        <v>4581525674.8967066</v>
      </c>
      <c r="AC4210" s="4"/>
      <c r="AD4210" s="4"/>
      <c r="AE4210" s="4">
        <v>27.145625658792728</v>
      </c>
    </row>
    <row r="4211" spans="1:31" x14ac:dyDescent="0.2">
      <c r="A4211" s="4" t="s">
        <v>26</v>
      </c>
      <c r="B4211" s="4" t="s">
        <v>28</v>
      </c>
      <c r="C4211" s="4">
        <v>2007</v>
      </c>
      <c r="D4211" s="4">
        <v>80.906209894574033</v>
      </c>
      <c r="E4211" s="4">
        <v>7.8000001187216128</v>
      </c>
      <c r="F4211" s="4">
        <v>5.8358613823132259</v>
      </c>
      <c r="G4211" s="4">
        <v>27.238003094103618</v>
      </c>
      <c r="H4211" s="4">
        <v>145.5280997157227</v>
      </c>
      <c r="I4211" s="4">
        <v>1939343</v>
      </c>
      <c r="J4211" s="4">
        <v>29.669643740000001</v>
      </c>
      <c r="K4211" s="4">
        <v>7.1976195179999998</v>
      </c>
      <c r="L4211" s="4">
        <v>1.213989980019534</v>
      </c>
      <c r="M4211" s="4"/>
      <c r="N4211" s="4"/>
      <c r="O4211" s="4"/>
      <c r="P4211" s="4"/>
      <c r="Q4211" s="4">
        <v>13.149124706298201</v>
      </c>
      <c r="R4211" s="4">
        <v>4.8036474358435077</v>
      </c>
      <c r="S4211" s="4"/>
      <c r="T4211" s="4">
        <v>1.83882431198902</v>
      </c>
      <c r="U4211" s="4">
        <v>0</v>
      </c>
      <c r="V4211" s="4" t="s">
        <v>465</v>
      </c>
      <c r="W4211" s="4">
        <v>0</v>
      </c>
      <c r="X4211" s="4">
        <v>7188391</v>
      </c>
      <c r="Y4211" s="4">
        <v>3719506172.8395061</v>
      </c>
      <c r="Z4211" s="4">
        <v>12804400000</v>
      </c>
      <c r="AA4211" s="4">
        <v>3268823500</v>
      </c>
      <c r="AB4211" s="4">
        <v>4938884682.977911</v>
      </c>
      <c r="AC4211" s="4"/>
      <c r="AD4211" s="4"/>
      <c r="AE4211" s="4">
        <v>26.978819043093232</v>
      </c>
    </row>
    <row r="4212" spans="1:31" x14ac:dyDescent="0.2">
      <c r="A4212" s="4" t="s">
        <v>26</v>
      </c>
      <c r="B4212" s="4" t="s">
        <v>28</v>
      </c>
      <c r="C4212" s="4">
        <v>2008</v>
      </c>
      <c r="D4212" s="4">
        <v>0.89771865011339003</v>
      </c>
      <c r="E4212" s="4">
        <v>7.8999982715493928</v>
      </c>
      <c r="F4212" s="4">
        <v>5.8930886822251978</v>
      </c>
      <c r="G4212" s="4">
        <v>28.163487560191101</v>
      </c>
      <c r="H4212" s="4">
        <v>114.48014909357882</v>
      </c>
      <c r="I4212" s="4">
        <v>1959738</v>
      </c>
      <c r="J4212" s="4">
        <v>50.152997550000002</v>
      </c>
      <c r="K4212" s="4">
        <v>8.7799999999999994</v>
      </c>
      <c r="L4212" s="4">
        <v>1.199485563265839</v>
      </c>
      <c r="M4212" s="4"/>
      <c r="N4212" s="4"/>
      <c r="O4212" s="4"/>
      <c r="P4212" s="4"/>
      <c r="Q4212" s="4">
        <v>20.4705219109964</v>
      </c>
      <c r="R4212" s="4">
        <v>6.1565220838727326</v>
      </c>
      <c r="S4212" s="4"/>
      <c r="T4212" s="4">
        <v>1.8774868447073301</v>
      </c>
      <c r="U4212" s="4">
        <v>0</v>
      </c>
      <c r="V4212" s="4" t="s">
        <v>465</v>
      </c>
      <c r="W4212" s="4">
        <v>0</v>
      </c>
      <c r="X4212" s="4">
        <v>7324627</v>
      </c>
      <c r="Y4212" s="4">
        <v>5161337336.4036493</v>
      </c>
      <c r="Z4212" s="4">
        <v>17707000000</v>
      </c>
      <c r="AA4212" s="4">
        <v>3527060500</v>
      </c>
      <c r="AB4212" s="4">
        <v>5329056487.5669832</v>
      </c>
      <c r="AC4212" s="4"/>
      <c r="AD4212" s="4"/>
      <c r="AE4212" s="4">
        <v>26.755464817525858</v>
      </c>
    </row>
    <row r="4213" spans="1:31" x14ac:dyDescent="0.2">
      <c r="A4213" s="4" t="s">
        <v>26</v>
      </c>
      <c r="B4213" s="4" t="s">
        <v>28</v>
      </c>
      <c r="C4213" s="4">
        <v>2009</v>
      </c>
      <c r="D4213" s="4">
        <v>-1.0531889708779545</v>
      </c>
      <c r="E4213" s="4">
        <v>3.9000011482649626</v>
      </c>
      <c r="F4213" s="4">
        <v>1.897164301109953</v>
      </c>
      <c r="G4213" s="4">
        <v>12.126201494193452</v>
      </c>
      <c r="H4213" s="4">
        <v>85.978137043410811</v>
      </c>
      <c r="I4213" s="4">
        <v>1999281</v>
      </c>
      <c r="J4213" s="4">
        <v>65.608047350000007</v>
      </c>
      <c r="K4213" s="4">
        <v>10.07</v>
      </c>
      <c r="L4213" s="4">
        <v>1.1852125779895739</v>
      </c>
      <c r="M4213" s="4"/>
      <c r="N4213" s="4"/>
      <c r="O4213" s="4"/>
      <c r="P4213" s="4"/>
      <c r="Q4213" s="4">
        <v>6.4482348106669098</v>
      </c>
      <c r="R4213" s="4">
        <v>6.9030743567976582</v>
      </c>
      <c r="S4213" s="4"/>
      <c r="T4213" s="4">
        <v>1.94647975674617</v>
      </c>
      <c r="U4213" s="4">
        <v>0</v>
      </c>
      <c r="V4213" s="4" t="s">
        <v>465</v>
      </c>
      <c r="W4213" s="4">
        <v>0</v>
      </c>
      <c r="X4213" s="4">
        <v>7468596</v>
      </c>
      <c r="Y4213" s="4">
        <v>4979481980.3509789</v>
      </c>
      <c r="Z4213" s="4">
        <v>20628500000</v>
      </c>
      <c r="AA4213" s="4">
        <v>3664615900</v>
      </c>
      <c r="AB4213" s="4">
        <v>5536889751.7737837</v>
      </c>
      <c r="AC4213" s="4"/>
      <c r="AD4213" s="4"/>
      <c r="AE4213" s="4">
        <v>26.769167859661973</v>
      </c>
    </row>
    <row r="4214" spans="1:31" x14ac:dyDescent="0.2">
      <c r="A4214" s="4" t="s">
        <v>26</v>
      </c>
      <c r="B4214" s="4" t="s">
        <v>28</v>
      </c>
      <c r="C4214" s="4">
        <v>2010</v>
      </c>
      <c r="D4214" s="4">
        <v>5.9003134017062422</v>
      </c>
      <c r="E4214" s="4">
        <v>6.4999990858523518</v>
      </c>
      <c r="F4214" s="4">
        <v>4.3595553180695106</v>
      </c>
      <c r="G4214" s="4">
        <v>12.461667734970931</v>
      </c>
      <c r="H4214" s="4">
        <v>73.493044509472981</v>
      </c>
      <c r="I4214" s="4">
        <v>2047575</v>
      </c>
      <c r="J4214" s="4">
        <v>77.945608239999999</v>
      </c>
      <c r="K4214" s="4">
        <v>11.55</v>
      </c>
      <c r="L4214" s="4">
        <v>1.171329829520346</v>
      </c>
      <c r="M4214" s="4"/>
      <c r="N4214" s="4"/>
      <c r="O4214" s="4"/>
      <c r="P4214" s="4"/>
      <c r="Q4214" s="4">
        <v>6.4453144078065598</v>
      </c>
      <c r="R4214" s="4">
        <v>7.7633125466397637</v>
      </c>
      <c r="S4214" s="4"/>
      <c r="T4214" s="4">
        <v>2.0302777344530298</v>
      </c>
      <c r="U4214" s="4">
        <v>0</v>
      </c>
      <c r="V4214" s="4" t="s">
        <v>465</v>
      </c>
      <c r="W4214" s="4">
        <v>0</v>
      </c>
      <c r="X4214" s="4">
        <v>7621779</v>
      </c>
      <c r="Y4214" s="4">
        <v>5642178579.5843801</v>
      </c>
      <c r="Z4214" s="4">
        <v>24707100000</v>
      </c>
      <c r="AA4214" s="4">
        <v>3902815900</v>
      </c>
      <c r="AB4214" s="4">
        <v>5896787535.0237322</v>
      </c>
      <c r="AC4214" s="4"/>
      <c r="AD4214" s="4"/>
      <c r="AE4214" s="4">
        <v>26.864791015325949</v>
      </c>
    </row>
    <row r="4215" spans="1:31" x14ac:dyDescent="0.2">
      <c r="A4215" s="4" t="s">
        <v>26</v>
      </c>
      <c r="B4215" s="4" t="s">
        <v>28</v>
      </c>
      <c r="C4215" s="4">
        <v>2011</v>
      </c>
      <c r="D4215" s="4">
        <v>5.5716130422894423</v>
      </c>
      <c r="E4215" s="4">
        <v>7.4000005995670932</v>
      </c>
      <c r="F4215" s="4">
        <v>5.1506874045199851</v>
      </c>
      <c r="G4215" s="4">
        <v>13.32435556931469</v>
      </c>
      <c r="H4215" s="4">
        <v>79.784244673457238</v>
      </c>
      <c r="I4215" s="4">
        <v>2094999</v>
      </c>
      <c r="J4215" s="4">
        <v>81.235029359999999</v>
      </c>
      <c r="K4215" s="4">
        <v>13.03</v>
      </c>
      <c r="L4215" s="4">
        <v>1.1578231092063329</v>
      </c>
      <c r="M4215" s="4"/>
      <c r="N4215" s="4"/>
      <c r="O4215" s="4"/>
      <c r="P4215" s="4"/>
      <c r="Q4215" s="4">
        <v>12.4315490430408</v>
      </c>
      <c r="R4215" s="4">
        <v>8.7977239143112644</v>
      </c>
      <c r="S4215" s="4"/>
      <c r="T4215" s="4">
        <v>2.11657481593722</v>
      </c>
      <c r="U4215" s="4">
        <v>0</v>
      </c>
      <c r="V4215" s="4" t="s">
        <v>465</v>
      </c>
      <c r="W4215" s="4">
        <v>0</v>
      </c>
      <c r="X4215" s="4">
        <v>7784819</v>
      </c>
      <c r="Y4215" s="4">
        <v>6522732202.5074835</v>
      </c>
      <c r="Z4215" s="4">
        <v>30071100000</v>
      </c>
      <c r="AA4215" s="4">
        <v>4191624300</v>
      </c>
      <c r="AB4215" s="4">
        <v>6333149847.970686</v>
      </c>
      <c r="AC4215" s="4"/>
      <c r="AD4215" s="4"/>
      <c r="AE4215" s="4">
        <v>26.911338593742514</v>
      </c>
    </row>
    <row r="4216" spans="1:31" x14ac:dyDescent="0.2">
      <c r="A4216" s="4" t="s">
        <v>26</v>
      </c>
      <c r="B4216" s="4" t="s">
        <v>28</v>
      </c>
      <c r="C4216" s="4">
        <v>2012</v>
      </c>
      <c r="D4216" s="4">
        <v>5.2775295984561552</v>
      </c>
      <c r="E4216" s="4">
        <v>7.4999994632152465</v>
      </c>
      <c r="F4216" s="4">
        <v>5.1819832583739611</v>
      </c>
      <c r="G4216" s="4">
        <v>11.868515588829325</v>
      </c>
      <c r="H4216" s="4">
        <v>83.175944540152813</v>
      </c>
      <c r="I4216" s="4">
        <v>2141635</v>
      </c>
      <c r="J4216" s="4">
        <v>82.047342619999995</v>
      </c>
      <c r="K4216" s="4">
        <v>14.51</v>
      </c>
      <c r="L4216" s="4">
        <v>1.144517058250784</v>
      </c>
      <c r="M4216" s="4"/>
      <c r="N4216" s="4"/>
      <c r="O4216" s="4"/>
      <c r="P4216" s="4"/>
      <c r="Q4216" s="4">
        <v>5.8311660103144902</v>
      </c>
      <c r="R4216" s="4">
        <v>9.841883148543463</v>
      </c>
      <c r="S4216" s="4"/>
      <c r="T4216" s="4">
        <v>2.17988187402675</v>
      </c>
      <c r="U4216" s="4">
        <v>0</v>
      </c>
      <c r="V4216" s="4" t="s">
        <v>465</v>
      </c>
      <c r="W4216" s="4">
        <v>0</v>
      </c>
      <c r="X4216" s="4">
        <v>7956382</v>
      </c>
      <c r="Y4216" s="4">
        <v>7633049792.0932093</v>
      </c>
      <c r="Z4216" s="4">
        <v>36163100000</v>
      </c>
      <c r="AA4216" s="4">
        <v>4505996100</v>
      </c>
      <c r="AB4216" s="4">
        <v>6808136052.5731049</v>
      </c>
      <c r="AC4216" s="4"/>
      <c r="AD4216" s="4"/>
      <c r="AE4216" s="4">
        <v>26.917196786177438</v>
      </c>
    </row>
    <row r="4217" spans="1:31" x14ac:dyDescent="0.2">
      <c r="A4217" s="4" t="s">
        <v>26</v>
      </c>
      <c r="B4217" s="4" t="s">
        <v>28</v>
      </c>
      <c r="C4217" s="4">
        <v>2013</v>
      </c>
      <c r="D4217" s="4">
        <v>5.0129686919757859</v>
      </c>
      <c r="E4217" s="4">
        <v>7.3999997470037897</v>
      </c>
      <c r="F4217" s="4">
        <v>5.0210621852424282</v>
      </c>
      <c r="G4217" s="4">
        <v>3.6330094505449608</v>
      </c>
      <c r="H4217" s="4">
        <v>71.743742888234095</v>
      </c>
      <c r="I4217" s="4">
        <v>2190056</v>
      </c>
      <c r="J4217" s="4">
        <v>92.631943770000007</v>
      </c>
      <c r="K4217" s="4">
        <v>16</v>
      </c>
      <c r="L4217" s="4">
        <v>1.1315660913103609</v>
      </c>
      <c r="M4217" s="4"/>
      <c r="N4217" s="4"/>
      <c r="O4217" s="4"/>
      <c r="P4217" s="4"/>
      <c r="Q4217" s="4">
        <v>5.00964645344951</v>
      </c>
      <c r="R4217" s="4">
        <v>10.19943969344164</v>
      </c>
      <c r="S4217" s="4"/>
      <c r="T4217" s="4">
        <v>2.2399257437125599</v>
      </c>
      <c r="U4217" s="4">
        <v>0</v>
      </c>
      <c r="V4217" s="4" t="s">
        <v>465</v>
      </c>
      <c r="W4217" s="4">
        <v>0</v>
      </c>
      <c r="X4217" s="4">
        <v>8136610</v>
      </c>
      <c r="Y4217" s="4">
        <v>8448469837.5383072</v>
      </c>
      <c r="Z4217" s="4">
        <v>40250200000</v>
      </c>
      <c r="AA4217" s="4">
        <v>4839439800</v>
      </c>
      <c r="AB4217" s="4">
        <v>7311938103.2391882</v>
      </c>
      <c r="AC4217" s="4"/>
      <c r="AD4217" s="4"/>
      <c r="AE4217" s="4">
        <v>26.916074384786786</v>
      </c>
    </row>
    <row r="4218" spans="1:31" x14ac:dyDescent="0.2">
      <c r="A4218" s="4" t="s">
        <v>26</v>
      </c>
      <c r="B4218" s="4" t="s">
        <v>28</v>
      </c>
      <c r="C4218" s="4">
        <v>2014</v>
      </c>
      <c r="D4218" s="4"/>
      <c r="E4218" s="4">
        <v>6.7000006901625255</v>
      </c>
      <c r="F4218" s="4">
        <v>4.2685571892483267</v>
      </c>
      <c r="G4218" s="4">
        <v>4.7666613583367052</v>
      </c>
      <c r="H4218" s="4">
        <v>54.607159605370484</v>
      </c>
      <c r="I4218" s="4">
        <v>2239463</v>
      </c>
      <c r="J4218" s="4">
        <v>96.06972949</v>
      </c>
      <c r="K4218" s="4">
        <v>17.489999999999998</v>
      </c>
      <c r="L4218" s="4"/>
      <c r="M4218" s="4"/>
      <c r="N4218" s="4"/>
      <c r="O4218" s="4"/>
      <c r="P4218" s="4"/>
      <c r="Q4218" s="4">
        <v>6.1044276512966498</v>
      </c>
      <c r="R4218" s="4">
        <v>10.685612444075778</v>
      </c>
      <c r="S4218" s="4"/>
      <c r="T4218" s="4">
        <v>2.3051313326851601</v>
      </c>
      <c r="U4218" s="4">
        <v>0</v>
      </c>
      <c r="V4218" s="4" t="s">
        <v>465</v>
      </c>
      <c r="W4218" s="4">
        <v>0</v>
      </c>
      <c r="X4218" s="4">
        <v>8326348</v>
      </c>
      <c r="Y4218" s="4">
        <v>9112544556.0596237</v>
      </c>
      <c r="Z4218" s="4">
        <v>44994100000</v>
      </c>
      <c r="AA4218" s="4">
        <v>5163682300</v>
      </c>
      <c r="AB4218" s="4">
        <v>7801838006.62047</v>
      </c>
      <c r="AC4218" s="4"/>
      <c r="AD4218" s="4"/>
      <c r="AE4218" s="4">
        <v>26.8961013880275</v>
      </c>
    </row>
    <row r="4219" spans="1:31" x14ac:dyDescent="0.2">
      <c r="A4219" s="4" t="s">
        <v>26</v>
      </c>
      <c r="B4219" s="4" t="s">
        <v>28</v>
      </c>
      <c r="C4219" s="4">
        <v>2015</v>
      </c>
      <c r="D4219" s="4"/>
      <c r="E4219" s="4">
        <v>6.0193033177118593</v>
      </c>
      <c r="F4219" s="4">
        <v>3.5601935533352389</v>
      </c>
      <c r="G4219" s="4">
        <v>6.8662509497970063</v>
      </c>
      <c r="H4219" s="4"/>
      <c r="I4219" s="4">
        <v>2290338</v>
      </c>
      <c r="J4219" s="4">
        <v>99.588670280000002</v>
      </c>
      <c r="K4219" s="4">
        <v>18.98</v>
      </c>
      <c r="L4219" s="4"/>
      <c r="M4219" s="4"/>
      <c r="N4219" s="4"/>
      <c r="O4219" s="4"/>
      <c r="P4219" s="4"/>
      <c r="Q4219" s="4">
        <v>5.7145594964970803</v>
      </c>
      <c r="R4219" s="4">
        <v>11.419313410008758</v>
      </c>
      <c r="S4219" s="4"/>
      <c r="T4219" s="4">
        <v>2.3468160424860902</v>
      </c>
      <c r="U4219" s="4">
        <v>0</v>
      </c>
      <c r="V4219" s="4" t="s">
        <v>465</v>
      </c>
      <c r="W4219" s="4">
        <v>0</v>
      </c>
      <c r="X4219" s="4">
        <v>8524063</v>
      </c>
      <c r="Y4219" s="4">
        <v>8271454300.59548</v>
      </c>
      <c r="Z4219" s="4">
        <v>50977800000</v>
      </c>
      <c r="AA4219" s="4">
        <v>5474500000</v>
      </c>
      <c r="AB4219" s="4">
        <v>8271454300.59548</v>
      </c>
      <c r="AC4219" s="4"/>
      <c r="AD4219" s="4"/>
      <c r="AE4219" s="4">
        <v>26.86908813320596</v>
      </c>
    </row>
    <row r="4220" spans="1:31" x14ac:dyDescent="0.2">
      <c r="A4220" s="4" t="s">
        <v>26</v>
      </c>
      <c r="B4220" s="4" t="s">
        <v>28</v>
      </c>
      <c r="C4220" s="4">
        <v>2016</v>
      </c>
      <c r="D4220" s="4"/>
      <c r="E4220" s="4">
        <v>6.8992602064115403</v>
      </c>
      <c r="F4220" s="4">
        <v>4.4335608917457421</v>
      </c>
      <c r="G4220" s="4">
        <v>0.54208555095405586</v>
      </c>
      <c r="H4220" s="4"/>
      <c r="I4220" s="4">
        <v>2343422</v>
      </c>
      <c r="J4220" s="4">
        <v>107.7324632</v>
      </c>
      <c r="K4220" s="4">
        <v>20.47</v>
      </c>
      <c r="L4220" s="4"/>
      <c r="M4220" s="4"/>
      <c r="N4220" s="4"/>
      <c r="O4220" s="4"/>
      <c r="P4220" s="4"/>
      <c r="Q4220" s="4">
        <v>6.0045808232215396</v>
      </c>
      <c r="R4220" s="4">
        <v>11.481215858022574</v>
      </c>
      <c r="S4220" s="4"/>
      <c r="T4220" s="4">
        <v>2.3335809310368298</v>
      </c>
      <c r="U4220" s="4">
        <v>0</v>
      </c>
      <c r="V4220" s="4" t="s">
        <v>465</v>
      </c>
      <c r="W4220" s="4">
        <v>0</v>
      </c>
      <c r="X4220" s="4">
        <v>8725318</v>
      </c>
      <c r="Y4220" s="4">
        <v>6992393787.4089108</v>
      </c>
      <c r="Z4220" s="4">
        <v>54790300000</v>
      </c>
      <c r="AA4220" s="4">
        <v>5852200000</v>
      </c>
      <c r="AB4220" s="4">
        <v>8842123455.6479797</v>
      </c>
      <c r="AC4220" s="4"/>
      <c r="AD4220" s="4"/>
      <c r="AE4220" s="4">
        <v>26.857725987751962</v>
      </c>
    </row>
    <row r="4221" spans="1:31" x14ac:dyDescent="0.2">
      <c r="A4221" s="4" t="s">
        <v>26</v>
      </c>
      <c r="B4221" s="4" t="s">
        <v>28</v>
      </c>
      <c r="C4221" s="4">
        <v>2017</v>
      </c>
      <c r="D4221" s="4"/>
      <c r="E4221" s="4">
        <v>7.0998940569358524</v>
      </c>
      <c r="F4221" s="4">
        <v>4.6975537476031235</v>
      </c>
      <c r="G4221" s="4">
        <v>9.8055761894748201</v>
      </c>
      <c r="H4221" s="4">
        <v>53.786259802620648</v>
      </c>
      <c r="I4221" s="4">
        <v>2373588</v>
      </c>
      <c r="J4221" s="4">
        <v>110.9626605</v>
      </c>
      <c r="K4221" s="4">
        <v>21.96</v>
      </c>
      <c r="L4221" s="4"/>
      <c r="M4221" s="4"/>
      <c r="N4221" s="4"/>
      <c r="O4221" s="4"/>
      <c r="P4221" s="4"/>
      <c r="Q4221" s="4"/>
      <c r="R4221" s="4">
        <v>12.607015226459042</v>
      </c>
      <c r="S4221" s="4"/>
      <c r="T4221" s="4">
        <v>2.26862350493592</v>
      </c>
      <c r="U4221" s="4">
        <v>0</v>
      </c>
      <c r="V4221" s="4" t="s">
        <v>465</v>
      </c>
      <c r="W4221" s="4">
        <v>0</v>
      </c>
      <c r="X4221" s="4">
        <v>8925525</v>
      </c>
      <c r="Y4221" s="4">
        <v>7536439875.0833368</v>
      </c>
      <c r="Z4221" s="4">
        <v>64434300000</v>
      </c>
      <c r="AA4221" s="4">
        <v>6267700000</v>
      </c>
      <c r="AB4221" s="4">
        <v>9469904853.3824615</v>
      </c>
      <c r="AC4221" s="4"/>
      <c r="AD4221" s="4"/>
      <c r="AE4221" s="4">
        <v>26.59325922004588</v>
      </c>
    </row>
    <row r="4222" spans="1:31" x14ac:dyDescent="0.2">
      <c r="A4222" s="4" t="s">
        <v>26</v>
      </c>
      <c r="B4222" s="4" t="s">
        <v>28</v>
      </c>
      <c r="C4222" s="4">
        <v>2018</v>
      </c>
      <c r="D4222" s="4"/>
      <c r="E4222" s="4">
        <v>7.5992788423185402</v>
      </c>
      <c r="F4222" s="4">
        <v>5.2110172474593384</v>
      </c>
      <c r="G4222" s="4">
        <v>2.4929134276712404</v>
      </c>
      <c r="H4222" s="4">
        <v>55.84611141133027</v>
      </c>
      <c r="I4222" s="4">
        <v>2401162</v>
      </c>
      <c r="J4222" s="4">
        <v>109.55143940000001</v>
      </c>
      <c r="K4222" s="4"/>
      <c r="L4222" s="4"/>
      <c r="M4222" s="4"/>
      <c r="N4222" s="4"/>
      <c r="O4222" s="4"/>
      <c r="P4222" s="4"/>
      <c r="Q4222" s="4"/>
      <c r="R4222" s="4">
        <v>12.921297201867997</v>
      </c>
      <c r="S4222" s="4"/>
      <c r="T4222" s="4">
        <v>2.2445923989260299</v>
      </c>
      <c r="U4222" s="4">
        <v>0</v>
      </c>
      <c r="V4222" s="4" t="s">
        <v>465</v>
      </c>
      <c r="W4222" s="4">
        <v>0</v>
      </c>
      <c r="X4222" s="4">
        <v>9128132</v>
      </c>
      <c r="Y4222" s="4">
        <v>7765014424.3377924</v>
      </c>
      <c r="Z4222" s="4">
        <v>71059200000</v>
      </c>
      <c r="AA4222" s="4">
        <v>6744000000</v>
      </c>
      <c r="AB4222" s="4">
        <v>10189549329.293253</v>
      </c>
      <c r="AC4222" s="4"/>
      <c r="AD4222" s="4"/>
      <c r="AE4222" s="4">
        <v>26.30507534290696</v>
      </c>
    </row>
    <row r="4223" spans="1:31" x14ac:dyDescent="0.2">
      <c r="A4223" s="4" t="s">
        <v>26</v>
      </c>
      <c r="B4223" s="4" t="s">
        <v>28</v>
      </c>
      <c r="C4223" s="4">
        <v>2019</v>
      </c>
      <c r="D4223" s="4"/>
      <c r="E4223" s="4">
        <v>7.4006524317912152</v>
      </c>
      <c r="F4223" s="4">
        <v>4.9980740376233399</v>
      </c>
      <c r="G4223" s="4">
        <v>3.6580544072745766</v>
      </c>
      <c r="H4223" s="4">
        <v>56.045015914589591</v>
      </c>
      <c r="I4223" s="4">
        <v>2430291</v>
      </c>
      <c r="J4223" s="4">
        <v>117.7572718</v>
      </c>
      <c r="K4223" s="4"/>
      <c r="L4223" s="4"/>
      <c r="M4223" s="4"/>
      <c r="N4223" s="4"/>
      <c r="O4223" s="4"/>
      <c r="P4223" s="4"/>
      <c r="Q4223" s="4"/>
      <c r="R4223" s="4">
        <v>13.393965283637977</v>
      </c>
      <c r="S4223" s="4"/>
      <c r="T4223" s="4">
        <v>2.2624249349743799</v>
      </c>
      <c r="U4223" s="4">
        <v>0</v>
      </c>
      <c r="V4223" s="4" t="s">
        <v>465</v>
      </c>
      <c r="W4223" s="4">
        <v>0</v>
      </c>
      <c r="X4223" s="4">
        <v>9337003</v>
      </c>
      <c r="Y4223" s="4">
        <v>8300784856.8790398</v>
      </c>
      <c r="Z4223" s="4">
        <v>79109800000</v>
      </c>
      <c r="AA4223" s="4">
        <v>7243100000</v>
      </c>
      <c r="AB4223" s="4">
        <v>10943642459.520161</v>
      </c>
      <c r="AC4223" s="4"/>
      <c r="AD4223" s="4"/>
      <c r="AE4223" s="4">
        <v>26.028598255778647</v>
      </c>
    </row>
    <row r="4224" spans="1:31" x14ac:dyDescent="0.2">
      <c r="A4224" s="4" t="s">
        <v>26</v>
      </c>
      <c r="B4224" s="4" t="s">
        <v>28</v>
      </c>
      <c r="C4224" s="4">
        <v>2020</v>
      </c>
      <c r="D4224" s="4"/>
      <c r="E4224" s="4">
        <v>4.4000497024754566</v>
      </c>
      <c r="F4224" s="4">
        <v>2.1442348753581939</v>
      </c>
      <c r="G4224" s="4">
        <v>1.655912794832787</v>
      </c>
      <c r="H4224" s="4">
        <v>55.749104019495391</v>
      </c>
      <c r="I4224" s="4">
        <v>2461642</v>
      </c>
      <c r="J4224" s="4">
        <v>121.38477140000001</v>
      </c>
      <c r="K4224" s="4"/>
      <c r="L4224" s="4"/>
      <c r="M4224" s="4"/>
      <c r="N4224" s="4"/>
      <c r="O4224" s="4"/>
      <c r="P4224" s="4"/>
      <c r="Q4224" s="4"/>
      <c r="R4224" s="4">
        <v>13.6157576685052</v>
      </c>
      <c r="S4224" s="4"/>
      <c r="T4224" s="4">
        <v>2.18442696878278</v>
      </c>
      <c r="U4224" s="4">
        <v>0</v>
      </c>
      <c r="V4224" s="4" t="s">
        <v>465</v>
      </c>
      <c r="W4224" s="4">
        <v>0</v>
      </c>
      <c r="X4224" s="4">
        <v>9543207</v>
      </c>
      <c r="Y4224" s="4">
        <v>8133996647.9039717</v>
      </c>
      <c r="Z4224" s="4">
        <v>83958300000</v>
      </c>
      <c r="AA4224" s="4">
        <v>7561800000</v>
      </c>
      <c r="AB4224" s="4">
        <v>11425168167.000254</v>
      </c>
      <c r="AC4224" s="4"/>
      <c r="AD4224" s="4"/>
      <c r="AE4224" s="4">
        <v>25.794704023500696</v>
      </c>
    </row>
    <row r="4225" spans="1:31" x14ac:dyDescent="0.2">
      <c r="A4225" s="4" t="s">
        <v>26</v>
      </c>
      <c r="B4225" s="4" t="s">
        <v>28</v>
      </c>
      <c r="C4225" s="4">
        <v>2021</v>
      </c>
      <c r="D4225" s="4"/>
      <c r="E4225" s="4">
        <v>9.2001904308498013</v>
      </c>
      <c r="F4225" s="4">
        <v>6.883403198278387</v>
      </c>
      <c r="G4225" s="4">
        <v>7.8838020149752452</v>
      </c>
      <c r="H4225" s="4"/>
      <c r="I4225" s="4">
        <v>2552335</v>
      </c>
      <c r="J4225" s="4"/>
      <c r="K4225" s="4"/>
      <c r="L4225" s="4"/>
      <c r="M4225" s="4"/>
      <c r="N4225" s="4"/>
      <c r="O4225" s="4"/>
      <c r="P4225" s="4"/>
      <c r="Q4225" s="4"/>
      <c r="R4225" s="4">
        <v>14.68919704592896</v>
      </c>
      <c r="S4225" s="4"/>
      <c r="T4225" s="4">
        <v>2.1444256598865801</v>
      </c>
      <c r="U4225" s="4">
        <v>0</v>
      </c>
      <c r="V4225" s="4" t="s">
        <v>465</v>
      </c>
      <c r="W4225" s="4">
        <v>0</v>
      </c>
      <c r="X4225" s="4">
        <v>9750064</v>
      </c>
      <c r="Y4225" s="4">
        <v>8746270636.4014187</v>
      </c>
      <c r="Z4225" s="4">
        <v>98910700000</v>
      </c>
      <c r="AA4225" s="4">
        <v>8257500000</v>
      </c>
      <c r="AB4225" s="4">
        <v>12476305395.409109</v>
      </c>
      <c r="AC4225" s="4"/>
      <c r="AD4225" s="4"/>
      <c r="AE4225" s="4">
        <v>26.177623039192362</v>
      </c>
    </row>
    <row r="4226" spans="1:31" x14ac:dyDescent="0.2">
      <c r="A4226" s="4" t="s">
        <v>311</v>
      </c>
      <c r="B4226" s="4" t="s">
        <v>156</v>
      </c>
      <c r="C4226" s="4">
        <v>2000</v>
      </c>
      <c r="D4226" s="4">
        <v>3.8535602998179144</v>
      </c>
      <c r="E4226" s="4">
        <v>5.4690641325285441</v>
      </c>
      <c r="F4226" s="4">
        <v>3.8981998586553175</v>
      </c>
      <c r="G4226" s="4">
        <v>23.464548193683683</v>
      </c>
      <c r="H4226" s="4">
        <v>103.58031782500478</v>
      </c>
      <c r="I4226" s="4">
        <v>1533914</v>
      </c>
      <c r="J4226" s="4">
        <v>0.16414496200000001</v>
      </c>
      <c r="K4226" s="4">
        <v>0.133282183</v>
      </c>
      <c r="L4226" s="4"/>
      <c r="M4226" s="4"/>
      <c r="N4226" s="4">
        <v>4170380</v>
      </c>
      <c r="O4226" s="4"/>
      <c r="P4226" s="4"/>
      <c r="Q4226" s="4"/>
      <c r="R4226" s="4">
        <v>1.2346454819368369</v>
      </c>
      <c r="S4226" s="4">
        <v>3377795.5388253001</v>
      </c>
      <c r="T4226" s="4">
        <v>1.5006106699858901</v>
      </c>
      <c r="U4226" s="4">
        <v>1</v>
      </c>
      <c r="V4226" s="4" t="s">
        <v>466</v>
      </c>
      <c r="W4226" s="4">
        <v>0</v>
      </c>
      <c r="X4226" s="4">
        <v>4569132</v>
      </c>
      <c r="Y4226" s="4">
        <v>2904662604.820529</v>
      </c>
      <c r="Z4226" s="4">
        <v>5223000000</v>
      </c>
      <c r="AA4226" s="4">
        <v>13930091900</v>
      </c>
      <c r="AB4226" s="4">
        <v>10334005228.002203</v>
      </c>
      <c r="AC4226" s="4">
        <v>0.14357536717272801</v>
      </c>
      <c r="AD4226" s="4"/>
      <c r="AE4226" s="4">
        <v>33.571234098730351</v>
      </c>
    </row>
    <row r="4227" spans="1:31" x14ac:dyDescent="0.2">
      <c r="A4227" s="4" t="s">
        <v>311</v>
      </c>
      <c r="B4227" s="4" t="s">
        <v>156</v>
      </c>
      <c r="C4227" s="4">
        <v>2001</v>
      </c>
      <c r="D4227" s="4">
        <v>9.9364987428394187</v>
      </c>
      <c r="E4227" s="4">
        <v>4.3438457143272728</v>
      </c>
      <c r="F4227" s="4">
        <v>2.8589289572974224</v>
      </c>
      <c r="G4227" s="4">
        <v>32.314862741274879</v>
      </c>
      <c r="H4227" s="4">
        <v>81.985854943835804</v>
      </c>
      <c r="I4227" s="4">
        <v>1568672</v>
      </c>
      <c r="J4227" s="4">
        <v>0.17632867899999999</v>
      </c>
      <c r="K4227" s="4">
        <v>0.17520951800000001</v>
      </c>
      <c r="L4227" s="4"/>
      <c r="M4227" s="4"/>
      <c r="N4227" s="4">
        <v>2888830</v>
      </c>
      <c r="O4227" s="4"/>
      <c r="P4227" s="4"/>
      <c r="Q4227" s="4"/>
      <c r="R4227" s="4">
        <v>1.6336194747660775</v>
      </c>
      <c r="S4227" s="4">
        <v>1768361.6317157701</v>
      </c>
      <c r="T4227" s="4">
        <v>1.4333226775007999</v>
      </c>
      <c r="U4227" s="4">
        <v>1</v>
      </c>
      <c r="V4227" s="4" t="s">
        <v>466</v>
      </c>
      <c r="W4227" s="4">
        <v>0</v>
      </c>
      <c r="X4227" s="4">
        <v>4635094</v>
      </c>
      <c r="Y4227" s="4">
        <v>3534803921.5686274</v>
      </c>
      <c r="Z4227" s="4">
        <v>7211000000</v>
      </c>
      <c r="AA4227" s="4">
        <v>14535193600</v>
      </c>
      <c r="AB4227" s="4">
        <v>10782898471.217133</v>
      </c>
      <c r="AC4227" s="4">
        <v>8.1725325197614759E-2</v>
      </c>
      <c r="AD4227" s="4"/>
      <c r="AE4227" s="4">
        <v>33.843369735327919</v>
      </c>
    </row>
    <row r="4228" spans="1:31" x14ac:dyDescent="0.2">
      <c r="A4228" s="4" t="s">
        <v>311</v>
      </c>
      <c r="B4228" s="4" t="s">
        <v>156</v>
      </c>
      <c r="C4228" s="4">
        <v>2002</v>
      </c>
      <c r="D4228" s="4">
        <v>0.63523574868776223</v>
      </c>
      <c r="E4228" s="4">
        <v>0.25717992500628384</v>
      </c>
      <c r="F4228" s="4">
        <v>-1.1056357210100032</v>
      </c>
      <c r="G4228" s="4">
        <v>25.153100148565088</v>
      </c>
      <c r="H4228" s="4">
        <v>63.704686118479223</v>
      </c>
      <c r="I4228" s="4">
        <v>1614348</v>
      </c>
      <c r="J4228" s="4">
        <v>0.17393180799999999</v>
      </c>
      <c r="K4228" s="4">
        <v>0.302132016</v>
      </c>
      <c r="L4228" s="4"/>
      <c r="M4228" s="4"/>
      <c r="N4228" s="4">
        <v>7267880</v>
      </c>
      <c r="O4228" s="4"/>
      <c r="P4228" s="4"/>
      <c r="Q4228" s="4"/>
      <c r="R4228" s="4">
        <v>2.0445254173004521</v>
      </c>
      <c r="S4228" s="4">
        <v>35548.511894299998</v>
      </c>
      <c r="T4228" s="4">
        <v>1.36864308511031</v>
      </c>
      <c r="U4228" s="4">
        <v>1</v>
      </c>
      <c r="V4228" s="4" t="s">
        <v>466</v>
      </c>
      <c r="W4228" s="4">
        <v>0</v>
      </c>
      <c r="X4228" s="4">
        <v>4698968</v>
      </c>
      <c r="Y4228" s="4">
        <v>4461978498.8657656</v>
      </c>
      <c r="Z4228" s="4">
        <v>9048000000</v>
      </c>
      <c r="AA4228" s="4">
        <v>14572575200</v>
      </c>
      <c r="AB4228" s="4">
        <v>10810629921.418913</v>
      </c>
      <c r="AC4228" s="4">
        <v>0.16288469345711762</v>
      </c>
      <c r="AD4228" s="4"/>
      <c r="AE4228" s="4">
        <v>34.355373350063246</v>
      </c>
    </row>
    <row r="4229" spans="1:31" x14ac:dyDescent="0.2">
      <c r="A4229" s="4" t="s">
        <v>311</v>
      </c>
      <c r="B4229" s="4" t="s">
        <v>156</v>
      </c>
      <c r="C4229" s="4">
        <v>2003</v>
      </c>
      <c r="D4229" s="4">
        <v>8.0032064251997639</v>
      </c>
      <c r="E4229" s="4">
        <v>3.268828559553441</v>
      </c>
      <c r="F4229" s="4">
        <v>1.966409833104791</v>
      </c>
      <c r="G4229" s="4">
        <v>27.154329864902493</v>
      </c>
      <c r="H4229" s="4">
        <v>63.201750694385993</v>
      </c>
      <c r="I4229" s="4">
        <v>1651467</v>
      </c>
      <c r="J4229" s="4">
        <v>0.193045244</v>
      </c>
      <c r="K4229" s="4">
        <v>0.425182632</v>
      </c>
      <c r="L4229" s="4"/>
      <c r="M4229" s="4"/>
      <c r="N4229" s="4"/>
      <c r="O4229" s="4"/>
      <c r="P4229" s="4"/>
      <c r="Q4229" s="4"/>
      <c r="R4229" s="4">
        <v>2.5997025932859912</v>
      </c>
      <c r="S4229" s="4"/>
      <c r="T4229" s="4">
        <v>1.2692130459730999</v>
      </c>
      <c r="U4229" s="4">
        <v>1</v>
      </c>
      <c r="V4229" s="4" t="s">
        <v>466</v>
      </c>
      <c r="W4229" s="4">
        <v>0</v>
      </c>
      <c r="X4229" s="4">
        <v>4758988</v>
      </c>
      <c r="Y4229" s="4">
        <v>5977560877.4401283</v>
      </c>
      <c r="Z4229" s="4">
        <v>11881000000</v>
      </c>
      <c r="AA4229" s="4">
        <v>15048927700</v>
      </c>
      <c r="AB4229" s="4">
        <v>11164010879.757881</v>
      </c>
      <c r="AC4229" s="4"/>
      <c r="AD4229" s="4"/>
      <c r="AE4229" s="4">
        <v>34.702062707449564</v>
      </c>
    </row>
    <row r="4230" spans="1:31" x14ac:dyDescent="0.2">
      <c r="A4230" s="4" t="s">
        <v>311</v>
      </c>
      <c r="B4230" s="4" t="s">
        <v>156</v>
      </c>
      <c r="C4230" s="4">
        <v>2004</v>
      </c>
      <c r="D4230" s="4">
        <v>6.2949863042643983</v>
      </c>
      <c r="E4230" s="4">
        <v>5.0004074376674765</v>
      </c>
      <c r="F4230" s="4">
        <v>3.675776670646826</v>
      </c>
      <c r="G4230" s="4">
        <v>18.347763821434768</v>
      </c>
      <c r="H4230" s="4">
        <v>59.319967488485503</v>
      </c>
      <c r="I4230" s="4">
        <v>1685141</v>
      </c>
      <c r="J4230" s="4">
        <v>1.039463944</v>
      </c>
      <c r="K4230" s="4">
        <v>0.75405398300000004</v>
      </c>
      <c r="L4230" s="4"/>
      <c r="M4230" s="4"/>
      <c r="N4230" s="4"/>
      <c r="O4230" s="4"/>
      <c r="P4230" s="4"/>
      <c r="Q4230" s="4"/>
      <c r="R4230" s="4">
        <v>3.0766898851618198</v>
      </c>
      <c r="S4230" s="4"/>
      <c r="T4230" s="4">
        <v>1.2695733006741601</v>
      </c>
      <c r="U4230" s="4">
        <v>1</v>
      </c>
      <c r="V4230" s="4" t="s">
        <v>466</v>
      </c>
      <c r="W4230" s="4">
        <v>0</v>
      </c>
      <c r="X4230" s="4">
        <v>4819792</v>
      </c>
      <c r="Y4230" s="4">
        <v>6838351088.4668837</v>
      </c>
      <c r="Z4230" s="4">
        <v>14764000000</v>
      </c>
      <c r="AA4230" s="4">
        <v>15801435400</v>
      </c>
      <c r="AB4230" s="4">
        <v>11722256910.1313</v>
      </c>
      <c r="AC4230" s="4"/>
      <c r="AD4230" s="4"/>
      <c r="AE4230" s="4">
        <v>34.962940309457338</v>
      </c>
    </row>
    <row r="4231" spans="1:31" x14ac:dyDescent="0.2">
      <c r="A4231" s="4" t="s">
        <v>311</v>
      </c>
      <c r="B4231" s="4" t="s">
        <v>156</v>
      </c>
      <c r="C4231" s="4">
        <v>2005</v>
      </c>
      <c r="D4231" s="4">
        <v>12.336771947233132</v>
      </c>
      <c r="E4231" s="4">
        <v>13.034034870021998</v>
      </c>
      <c r="F4231" s="4">
        <v>11.507496148359905</v>
      </c>
      <c r="G4231" s="4">
        <v>7.0267908425900742</v>
      </c>
      <c r="H4231" s="4">
        <v>53.972341974133585</v>
      </c>
      <c r="I4231" s="4">
        <v>1702163</v>
      </c>
      <c r="J4231" s="4">
        <v>2.1490961</v>
      </c>
      <c r="K4231" s="4">
        <v>0.99725655899999999</v>
      </c>
      <c r="L4231" s="4"/>
      <c r="M4231" s="4"/>
      <c r="N4231" s="4"/>
      <c r="O4231" s="4"/>
      <c r="P4231" s="4"/>
      <c r="Q4231" s="4"/>
      <c r="R4231" s="4">
        <v>3.2928824482672661</v>
      </c>
      <c r="S4231" s="4"/>
      <c r="T4231" s="4">
        <v>1.35971482322199</v>
      </c>
      <c r="U4231" s="4">
        <v>1</v>
      </c>
      <c r="V4231" s="4" t="s">
        <v>466</v>
      </c>
      <c r="W4231" s="4">
        <v>0</v>
      </c>
      <c r="X4231" s="4">
        <v>4885775</v>
      </c>
      <c r="Y4231" s="4">
        <v>8103901996.3702354</v>
      </c>
      <c r="Z4231" s="4">
        <v>17861000000</v>
      </c>
      <c r="AA4231" s="4">
        <v>17861000000</v>
      </c>
      <c r="AB4231" s="4">
        <v>13250139963.351376</v>
      </c>
      <c r="AC4231" s="4"/>
      <c r="AD4231" s="4"/>
      <c r="AE4231" s="4">
        <v>34.839160624465926</v>
      </c>
    </row>
    <row r="4232" spans="1:31" x14ac:dyDescent="0.2">
      <c r="A4232" s="4" t="s">
        <v>311</v>
      </c>
      <c r="B4232" s="4" t="s">
        <v>156</v>
      </c>
      <c r="C4232" s="4">
        <v>2006</v>
      </c>
      <c r="D4232" s="4">
        <v>-5.2145400722207853</v>
      </c>
      <c r="E4232" s="4">
        <v>10.973308325401703</v>
      </c>
      <c r="F4232" s="4">
        <v>9.4443765838955613</v>
      </c>
      <c r="G4232" s="4">
        <v>12.249959293056008</v>
      </c>
      <c r="H4232" s="4">
        <v>52.447301002292235</v>
      </c>
      <c r="I4232" s="4">
        <v>1722701</v>
      </c>
      <c r="J4232" s="4">
        <v>4.3776086090000002</v>
      </c>
      <c r="K4232" s="4">
        <v>1.3195731180000001</v>
      </c>
      <c r="L4232" s="4"/>
      <c r="M4232" s="4"/>
      <c r="N4232" s="4"/>
      <c r="O4232" s="4"/>
      <c r="P4232" s="4"/>
      <c r="Q4232" s="4"/>
      <c r="R4232" s="4">
        <v>3.6962592077481924</v>
      </c>
      <c r="S4232" s="4"/>
      <c r="T4232" s="4">
        <v>1.3873263068886701</v>
      </c>
      <c r="U4232" s="4">
        <v>1</v>
      </c>
      <c r="V4232" s="4" t="s">
        <v>466</v>
      </c>
      <c r="W4232" s="4">
        <v>0</v>
      </c>
      <c r="X4232" s="4">
        <v>4954029</v>
      </c>
      <c r="Y4232" s="4">
        <v>10276674364.896074</v>
      </c>
      <c r="Z4232" s="4">
        <v>22249000000</v>
      </c>
      <c r="AA4232" s="4">
        <v>19820942600</v>
      </c>
      <c r="AB4232" s="4">
        <v>14704118675.07719</v>
      </c>
      <c r="AC4232" s="4"/>
      <c r="AD4232" s="4"/>
      <c r="AE4232" s="4">
        <v>34.773736689874042</v>
      </c>
    </row>
    <row r="4233" spans="1:31" x14ac:dyDescent="0.2">
      <c r="A4233" s="4" t="s">
        <v>311</v>
      </c>
      <c r="B4233" s="4" t="s">
        <v>156</v>
      </c>
      <c r="C4233" s="4">
        <v>2007</v>
      </c>
      <c r="D4233" s="4"/>
      <c r="E4233" s="4">
        <v>11.059299470450014</v>
      </c>
      <c r="F4233" s="4">
        <v>9.4930540417955029</v>
      </c>
      <c r="G4233" s="4">
        <v>9.2693446540198323</v>
      </c>
      <c r="H4233" s="4">
        <v>56.277777777777786</v>
      </c>
      <c r="I4233" s="4">
        <v>1742901</v>
      </c>
      <c r="J4233" s="4">
        <v>7.5955831109999998</v>
      </c>
      <c r="K4233" s="4">
        <v>1.4063606879999999</v>
      </c>
      <c r="L4233" s="4"/>
      <c r="M4233" s="4"/>
      <c r="N4233" s="4"/>
      <c r="O4233" s="4"/>
      <c r="P4233" s="4"/>
      <c r="Q4233" s="4"/>
      <c r="R4233" s="4">
        <v>4.0388782130203156</v>
      </c>
      <c r="S4233" s="4"/>
      <c r="T4233" s="4">
        <v>1.4203174289779199</v>
      </c>
      <c r="U4233" s="4">
        <v>1</v>
      </c>
      <c r="V4233" s="4" t="s">
        <v>466</v>
      </c>
      <c r="W4233" s="4">
        <v>0</v>
      </c>
      <c r="X4233" s="4">
        <v>5024894</v>
      </c>
      <c r="Y4233" s="4">
        <v>12664165103.189493</v>
      </c>
      <c r="Z4233" s="4">
        <v>27000000000</v>
      </c>
      <c r="AA4233" s="4">
        <v>22013000000</v>
      </c>
      <c r="AB4233" s="4">
        <v>16330291193.844343</v>
      </c>
      <c r="AC4233" s="4"/>
      <c r="AD4233" s="4"/>
      <c r="AE4233" s="4">
        <v>34.685328685540426</v>
      </c>
    </row>
    <row r="4234" spans="1:31" x14ac:dyDescent="0.2">
      <c r="A4234" s="4" t="s">
        <v>311</v>
      </c>
      <c r="B4234" s="4" t="s">
        <v>156</v>
      </c>
      <c r="C4234" s="4">
        <v>2008</v>
      </c>
      <c r="D4234" s="4"/>
      <c r="E4234" s="4">
        <v>14.700000000000003</v>
      </c>
      <c r="F4234" s="4">
        <v>13.009012167056895</v>
      </c>
      <c r="G4234" s="4">
        <v>59.74038554683716</v>
      </c>
      <c r="H4234" s="4">
        <v>94.724075197089135</v>
      </c>
      <c r="I4234" s="4">
        <v>1756636</v>
      </c>
      <c r="J4234" s="4">
        <v>22.257480910000002</v>
      </c>
      <c r="K4234" s="4">
        <v>1.75</v>
      </c>
      <c r="L4234" s="4"/>
      <c r="M4234" s="4"/>
      <c r="N4234" s="4"/>
      <c r="O4234" s="4"/>
      <c r="P4234" s="4"/>
      <c r="Q4234" s="4"/>
      <c r="R4234" s="4">
        <v>6.4517196292458587</v>
      </c>
      <c r="S4234" s="4"/>
      <c r="T4234" s="4">
        <v>1.4852454912372099</v>
      </c>
      <c r="U4234" s="4">
        <v>1</v>
      </c>
      <c r="V4234" s="4" t="s">
        <v>466</v>
      </c>
      <c r="W4234" s="4">
        <v>0</v>
      </c>
      <c r="X4234" s="4">
        <v>5100083</v>
      </c>
      <c r="Y4234" s="4">
        <v>19271523178.807945</v>
      </c>
      <c r="Z4234" s="4">
        <v>49470000000</v>
      </c>
      <c r="AA4234" s="4">
        <v>25248911000</v>
      </c>
      <c r="AB4234" s="4">
        <v>18730843999.339462</v>
      </c>
      <c r="AC4234" s="4"/>
      <c r="AD4234" s="4"/>
      <c r="AE4234" s="4">
        <v>34.44328258971472</v>
      </c>
    </row>
    <row r="4235" spans="1:31" x14ac:dyDescent="0.2">
      <c r="A4235" s="4" t="s">
        <v>311</v>
      </c>
      <c r="B4235" s="4" t="s">
        <v>156</v>
      </c>
      <c r="C4235" s="4">
        <v>2009</v>
      </c>
      <c r="D4235" s="4"/>
      <c r="E4235" s="4">
        <v>6.100000114856428</v>
      </c>
      <c r="F4235" s="4">
        <v>4.4437942422176775</v>
      </c>
      <c r="G4235" s="4">
        <v>9.7610161350929872</v>
      </c>
      <c r="H4235" s="4">
        <v>104.95217927131972</v>
      </c>
      <c r="I4235" s="4">
        <v>1786859</v>
      </c>
      <c r="J4235" s="4">
        <v>41.167876900000003</v>
      </c>
      <c r="K4235" s="4">
        <v>1.95</v>
      </c>
      <c r="L4235" s="4"/>
      <c r="M4235" s="4"/>
      <c r="N4235" s="4"/>
      <c r="O4235" s="4"/>
      <c r="P4235" s="4"/>
      <c r="Q4235" s="4"/>
      <c r="R4235" s="4">
        <v>7.0814730232475087</v>
      </c>
      <c r="S4235" s="4"/>
      <c r="T4235" s="4">
        <v>1.5732974134483899</v>
      </c>
      <c r="U4235" s="4">
        <v>1</v>
      </c>
      <c r="V4235" s="4" t="s">
        <v>466</v>
      </c>
      <c r="W4235" s="4">
        <v>0</v>
      </c>
      <c r="X4235" s="4">
        <v>5180957</v>
      </c>
      <c r="Y4235" s="4">
        <v>20214385964.912281</v>
      </c>
      <c r="Z4235" s="4">
        <v>57611000000</v>
      </c>
      <c r="AA4235" s="4">
        <v>26789094600</v>
      </c>
      <c r="AB4235" s="4">
        <v>19873425504.812748</v>
      </c>
      <c r="AC4235" s="4"/>
      <c r="AD4235" s="4"/>
      <c r="AE4235" s="4">
        <v>34.488975685380133</v>
      </c>
    </row>
    <row r="4236" spans="1:31" x14ac:dyDescent="0.2">
      <c r="A4236" s="4" t="s">
        <v>311</v>
      </c>
      <c r="B4236" s="4" t="s">
        <v>156</v>
      </c>
      <c r="C4236" s="4">
        <v>2010</v>
      </c>
      <c r="D4236" s="4"/>
      <c r="E4236" s="4">
        <v>9.1999999880548273</v>
      </c>
      <c r="F4236" s="4">
        <v>7.3963033840573473</v>
      </c>
      <c r="G4236" s="4">
        <v>2.3060881533174324</v>
      </c>
      <c r="H4236" s="4">
        <v>96.863055840402723</v>
      </c>
      <c r="I4236" s="4">
        <v>1809907</v>
      </c>
      <c r="J4236" s="4">
        <v>60.699358580000002</v>
      </c>
      <c r="K4236" s="4">
        <v>3</v>
      </c>
      <c r="L4236" s="4"/>
      <c r="M4236" s="4"/>
      <c r="N4236" s="4"/>
      <c r="O4236" s="4"/>
      <c r="P4236" s="4"/>
      <c r="Q4236" s="4"/>
      <c r="R4236" s="4">
        <v>7.2447780337169894</v>
      </c>
      <c r="S4236" s="4"/>
      <c r="T4236" s="4">
        <v>1.6655300861860001</v>
      </c>
      <c r="U4236" s="4">
        <v>1</v>
      </c>
      <c r="V4236" s="4" t="s">
        <v>466</v>
      </c>
      <c r="W4236" s="4">
        <v>0</v>
      </c>
      <c r="X4236" s="4">
        <v>5267970</v>
      </c>
      <c r="Y4236" s="4">
        <v>22583157894.736843</v>
      </c>
      <c r="Z4236" s="4">
        <v>64362000000</v>
      </c>
      <c r="AA4236" s="4">
        <v>29253691300</v>
      </c>
      <c r="AB4236" s="4">
        <v>21701780648.881611</v>
      </c>
      <c r="AC4236" s="4"/>
      <c r="AD4236" s="4"/>
      <c r="AE4236" s="4">
        <v>34.356820558962944</v>
      </c>
    </row>
    <row r="4237" spans="1:31" x14ac:dyDescent="0.2">
      <c r="A4237" s="4" t="s">
        <v>311</v>
      </c>
      <c r="B4237" s="4" t="s">
        <v>156</v>
      </c>
      <c r="C4237" s="4">
        <v>2011</v>
      </c>
      <c r="D4237" s="4"/>
      <c r="E4237" s="4">
        <v>14.699999927872341</v>
      </c>
      <c r="F4237" s="4">
        <v>12.713572371798534</v>
      </c>
      <c r="G4237" s="4">
        <v>12.857454367120354</v>
      </c>
      <c r="H4237" s="4">
        <v>111.06283382344115</v>
      </c>
      <c r="I4237" s="4">
        <v>1822586</v>
      </c>
      <c r="J4237" s="4">
        <v>98.865619609999996</v>
      </c>
      <c r="K4237" s="4">
        <v>5</v>
      </c>
      <c r="L4237" s="4"/>
      <c r="M4237" s="4"/>
      <c r="N4237" s="4"/>
      <c r="O4237" s="4"/>
      <c r="P4237" s="4"/>
      <c r="Q4237" s="4"/>
      <c r="R4237" s="4">
        <v>8.17627206340131</v>
      </c>
      <c r="S4237" s="4"/>
      <c r="T4237" s="4">
        <v>1.7470180503266799</v>
      </c>
      <c r="U4237" s="4">
        <v>1</v>
      </c>
      <c r="V4237" s="4" t="s">
        <v>466</v>
      </c>
      <c r="W4237" s="4">
        <v>0</v>
      </c>
      <c r="X4237" s="4">
        <v>5360811</v>
      </c>
      <c r="Y4237" s="4">
        <v>29233333333.333332</v>
      </c>
      <c r="Z4237" s="4">
        <v>83315000000</v>
      </c>
      <c r="AA4237" s="4">
        <v>33553983900</v>
      </c>
      <c r="AB4237" s="4">
        <v>24891942388.614223</v>
      </c>
      <c r="AC4237" s="4"/>
      <c r="AD4237" s="4"/>
      <c r="AE4237" s="4">
        <v>33.998325999554915</v>
      </c>
    </row>
    <row r="4238" spans="1:31" x14ac:dyDescent="0.2">
      <c r="A4238" s="4" t="s">
        <v>311</v>
      </c>
      <c r="B4238" s="4" t="s">
        <v>156</v>
      </c>
      <c r="C4238" s="4">
        <v>2012</v>
      </c>
      <c r="D4238" s="4"/>
      <c r="E4238" s="4">
        <v>11.099999961554488</v>
      </c>
      <c r="F4238" s="4">
        <v>9.1080414455175998</v>
      </c>
      <c r="G4238" s="4">
        <v>8.2700840824187338</v>
      </c>
      <c r="H4238" s="4">
        <v>109.33365263725079</v>
      </c>
      <c r="I4238" s="4">
        <v>1840852</v>
      </c>
      <c r="J4238" s="4">
        <v>108.0846988</v>
      </c>
      <c r="K4238" s="4">
        <v>7.1958000000000002</v>
      </c>
      <c r="L4238" s="4"/>
      <c r="M4238" s="4"/>
      <c r="N4238" s="4"/>
      <c r="O4238" s="4"/>
      <c r="P4238" s="4"/>
      <c r="Q4238" s="4"/>
      <c r="R4238" s="4">
        <v>8.8524566378519118</v>
      </c>
      <c r="S4238" s="4"/>
      <c r="T4238" s="4">
        <v>1.80920990684314</v>
      </c>
      <c r="U4238" s="4">
        <v>1</v>
      </c>
      <c r="V4238" s="4" t="s">
        <v>466</v>
      </c>
      <c r="W4238" s="4">
        <v>0</v>
      </c>
      <c r="X4238" s="4">
        <v>5458682</v>
      </c>
      <c r="Y4238" s="4">
        <v>35164210526.315788</v>
      </c>
      <c r="Z4238" s="4">
        <v>100218000000</v>
      </c>
      <c r="AA4238" s="4">
        <v>37278476100</v>
      </c>
      <c r="AB4238" s="4">
        <v>27654947984.180569</v>
      </c>
      <c r="AC4238" s="4"/>
      <c r="AD4238" s="4"/>
      <c r="AE4238" s="4">
        <v>33.723378647080011</v>
      </c>
    </row>
    <row r="4239" spans="1:31" x14ac:dyDescent="0.2">
      <c r="A4239" s="4" t="s">
        <v>311</v>
      </c>
      <c r="B4239" s="4" t="s">
        <v>156</v>
      </c>
      <c r="C4239" s="4">
        <v>2013</v>
      </c>
      <c r="D4239" s="4"/>
      <c r="E4239" s="4">
        <v>10.200000101398984</v>
      </c>
      <c r="F4239" s="4">
        <v>8.1900141910353739</v>
      </c>
      <c r="G4239" s="4">
        <v>1.1524458325214511</v>
      </c>
      <c r="H4239" s="4">
        <v>98.592822679544895</v>
      </c>
      <c r="I4239" s="4">
        <v>1859757</v>
      </c>
      <c r="J4239" s="4">
        <v>110.1654037</v>
      </c>
      <c r="K4239" s="4">
        <v>9.6</v>
      </c>
      <c r="L4239" s="4"/>
      <c r="M4239" s="4"/>
      <c r="N4239" s="4"/>
      <c r="O4239" s="4"/>
      <c r="P4239" s="4"/>
      <c r="Q4239" s="4"/>
      <c r="R4239" s="4">
        <v>8.9544764054506043</v>
      </c>
      <c r="S4239" s="4"/>
      <c r="T4239" s="4">
        <v>1.8407825771759001</v>
      </c>
      <c r="U4239" s="4">
        <v>1</v>
      </c>
      <c r="V4239" s="4" t="s">
        <v>466</v>
      </c>
      <c r="W4239" s="4">
        <v>0</v>
      </c>
      <c r="X4239" s="4">
        <v>5560095</v>
      </c>
      <c r="Y4239" s="4">
        <v>39197543859.649124</v>
      </c>
      <c r="Z4239" s="4">
        <v>111713000000</v>
      </c>
      <c r="AA4239" s="4">
        <v>41080880700</v>
      </c>
      <c r="AB4239" s="4">
        <v>30475752706.608826</v>
      </c>
      <c r="AC4239" s="4"/>
      <c r="AD4239" s="4"/>
      <c r="AE4239" s="4">
        <v>33.448295397830435</v>
      </c>
    </row>
    <row r="4240" spans="1:31" x14ac:dyDescent="0.2">
      <c r="A4240" s="4" t="s">
        <v>311</v>
      </c>
      <c r="B4240" s="4" t="s">
        <v>156</v>
      </c>
      <c r="C4240" s="4">
        <v>2014</v>
      </c>
      <c r="D4240" s="4"/>
      <c r="E4240" s="4">
        <v>10.299999970545912</v>
      </c>
      <c r="F4240" s="4">
        <v>8.2927808288091995</v>
      </c>
      <c r="G4240" s="4">
        <v>0.66918096675007632</v>
      </c>
      <c r="H4240" s="4">
        <v>91.093482957660186</v>
      </c>
      <c r="I4240" s="4">
        <v>1877732</v>
      </c>
      <c r="J4240" s="4">
        <v>127.2453927</v>
      </c>
      <c r="K4240" s="4">
        <v>12.2</v>
      </c>
      <c r="L4240" s="4"/>
      <c r="M4240" s="4"/>
      <c r="N4240" s="4"/>
      <c r="O4240" s="4"/>
      <c r="P4240" s="4"/>
      <c r="Q4240" s="4"/>
      <c r="R4240" s="4">
        <v>9.0143980572280071</v>
      </c>
      <c r="S4240" s="4"/>
      <c r="T4240" s="4">
        <v>1.8365433221051899</v>
      </c>
      <c r="U4240" s="4">
        <v>1</v>
      </c>
      <c r="V4240" s="4" t="s">
        <v>466</v>
      </c>
      <c r="W4240" s="4">
        <v>0</v>
      </c>
      <c r="X4240" s="4">
        <v>5663152</v>
      </c>
      <c r="Y4240" s="4">
        <v>43524210526.315788</v>
      </c>
      <c r="Z4240" s="4">
        <v>124044000000</v>
      </c>
      <c r="AA4240" s="4">
        <v>45312211400</v>
      </c>
      <c r="AB4240" s="4">
        <v>33614755226.413181</v>
      </c>
      <c r="AC4240" s="4"/>
      <c r="AD4240" s="4"/>
      <c r="AE4240" s="4">
        <v>33.157012208042445</v>
      </c>
    </row>
    <row r="4241" spans="1:31" x14ac:dyDescent="0.2">
      <c r="A4241" s="4" t="s">
        <v>311</v>
      </c>
      <c r="B4241" s="4" t="s">
        <v>156</v>
      </c>
      <c r="C4241" s="4">
        <v>2015</v>
      </c>
      <c r="D4241" s="4"/>
      <c r="E4241" s="4">
        <v>6.4999999095166601</v>
      </c>
      <c r="F4241" s="4">
        <v>4.592543895449225</v>
      </c>
      <c r="G4241" s="4">
        <v>-5.1532977875220638</v>
      </c>
      <c r="H4241" s="4">
        <v>81.299930566085919</v>
      </c>
      <c r="I4241" s="4">
        <v>1900211</v>
      </c>
      <c r="J4241" s="4">
        <v>135.99397339999999</v>
      </c>
      <c r="K4241" s="4">
        <v>14.996774820000001</v>
      </c>
      <c r="L4241" s="4"/>
      <c r="M4241" s="4"/>
      <c r="N4241" s="4"/>
      <c r="O4241" s="4"/>
      <c r="P4241" s="4"/>
      <c r="Q4241" s="4"/>
      <c r="R4241" s="4">
        <v>8.5498592815864445</v>
      </c>
      <c r="S4241" s="4"/>
      <c r="T4241" s="4">
        <v>1.8072717280011199</v>
      </c>
      <c r="U4241" s="4">
        <v>1</v>
      </c>
      <c r="V4241" s="4" t="s">
        <v>466</v>
      </c>
      <c r="W4241" s="4">
        <v>0</v>
      </c>
      <c r="X4241" s="4">
        <v>5766431</v>
      </c>
      <c r="Y4241" s="4">
        <v>35799714285.714287</v>
      </c>
      <c r="Z4241" s="4">
        <v>125299000000</v>
      </c>
      <c r="AA4241" s="4">
        <v>48257505100</v>
      </c>
      <c r="AB4241" s="4">
        <v>35799714285.714287</v>
      </c>
      <c r="AC4241" s="4"/>
      <c r="AD4241" s="4"/>
      <c r="AE4241" s="4">
        <v>32.952982529401638</v>
      </c>
    </row>
    <row r="4242" spans="1:31" x14ac:dyDescent="0.2">
      <c r="A4242" s="4" t="s">
        <v>311</v>
      </c>
      <c r="B4242" s="4" t="s">
        <v>156</v>
      </c>
      <c r="C4242" s="4">
        <v>2016</v>
      </c>
      <c r="D4242" s="4"/>
      <c r="E4242" s="4">
        <v>6.1999999664300987</v>
      </c>
      <c r="F4242" s="4">
        <v>4.3518116291917863</v>
      </c>
      <c r="G4242" s="4">
        <v>-4.8656028790311439</v>
      </c>
      <c r="H4242" s="4">
        <v>62.046084696626188</v>
      </c>
      <c r="I4242" s="4">
        <v>1922021</v>
      </c>
      <c r="J4242" s="4">
        <v>146.11756679999999</v>
      </c>
      <c r="K4242" s="4">
        <v>17.99032446</v>
      </c>
      <c r="L4242" s="4"/>
      <c r="M4242" s="4"/>
      <c r="N4242" s="4"/>
      <c r="O4242" s="4"/>
      <c r="P4242" s="4"/>
      <c r="Q4242" s="4"/>
      <c r="R4242" s="4">
        <v>8.133857082228463</v>
      </c>
      <c r="S4242" s="4"/>
      <c r="T4242" s="4">
        <v>1.7556114034497601</v>
      </c>
      <c r="U4242" s="4">
        <v>1</v>
      </c>
      <c r="V4242" s="4" t="s">
        <v>466</v>
      </c>
      <c r="W4242" s="4">
        <v>0</v>
      </c>
      <c r="X4242" s="4">
        <v>5868561</v>
      </c>
      <c r="Y4242" s="4">
        <v>36169428571.428574</v>
      </c>
      <c r="Z4242" s="4">
        <v>126593000000</v>
      </c>
      <c r="AA4242" s="4">
        <v>51249470400</v>
      </c>
      <c r="AB4242" s="4">
        <v>38019296559.410637</v>
      </c>
      <c r="AC4242" s="4"/>
      <c r="AD4242" s="4"/>
      <c r="AE4242" s="4">
        <v>32.751146320196725</v>
      </c>
    </row>
    <row r="4243" spans="1:31" x14ac:dyDescent="0.2">
      <c r="A4243" s="4" t="s">
        <v>311</v>
      </c>
      <c r="B4243" s="4" t="s">
        <v>156</v>
      </c>
      <c r="C4243" s="4">
        <v>2017</v>
      </c>
      <c r="D4243" s="4"/>
      <c r="E4243" s="4">
        <v>6.5000000468297543</v>
      </c>
      <c r="F4243" s="4">
        <v>4.7187733720881084</v>
      </c>
      <c r="G4243" s="4">
        <v>-1.5424426847865931</v>
      </c>
      <c r="H4243" s="4">
        <v>53.575356706995528</v>
      </c>
      <c r="I4243" s="4">
        <v>1942502</v>
      </c>
      <c r="J4243" s="4">
        <v>157.111231</v>
      </c>
      <c r="K4243" s="4">
        <v>21.25099741</v>
      </c>
      <c r="L4243" s="4"/>
      <c r="M4243" s="4"/>
      <c r="N4243" s="4"/>
      <c r="O4243" s="4"/>
      <c r="P4243" s="4"/>
      <c r="Q4243" s="4"/>
      <c r="R4243" s="4">
        <v>8.0083969986726338</v>
      </c>
      <c r="S4243" s="4"/>
      <c r="T4243" s="4">
        <v>1.6866577462493699</v>
      </c>
      <c r="U4243" s="4">
        <v>1</v>
      </c>
      <c r="V4243" s="4" t="s">
        <v>466</v>
      </c>
      <c r="W4243" s="4">
        <v>0</v>
      </c>
      <c r="X4243" s="4">
        <v>5968383</v>
      </c>
      <c r="Y4243" s="4">
        <v>37926285714.285713</v>
      </c>
      <c r="Z4243" s="4">
        <v>132742000000</v>
      </c>
      <c r="AA4243" s="4">
        <v>54580686000</v>
      </c>
      <c r="AB4243" s="4">
        <v>40490550853.576675</v>
      </c>
      <c r="AC4243" s="4"/>
      <c r="AD4243" s="4"/>
      <c r="AE4243" s="4">
        <v>32.546537311697321</v>
      </c>
    </row>
    <row r="4244" spans="1:31" x14ac:dyDescent="0.2">
      <c r="A4244" s="4" t="s">
        <v>311</v>
      </c>
      <c r="B4244" s="4" t="s">
        <v>156</v>
      </c>
      <c r="C4244" s="4">
        <v>2018</v>
      </c>
      <c r="D4244" s="4"/>
      <c r="E4244" s="4">
        <v>6.199999941371189</v>
      </c>
      <c r="F4244" s="4">
        <v>4.5070695438567157</v>
      </c>
      <c r="G4244" s="4">
        <v>1.2108759401387346</v>
      </c>
      <c r="H4244" s="4">
        <v>35.159694138590822</v>
      </c>
      <c r="I4244" s="4">
        <v>1963049</v>
      </c>
      <c r="J4244" s="4">
        <v>154.60672650000001</v>
      </c>
      <c r="K4244" s="4"/>
      <c r="L4244" s="4"/>
      <c r="M4244" s="4"/>
      <c r="N4244" s="4"/>
      <c r="O4244" s="4"/>
      <c r="P4244" s="4"/>
      <c r="Q4244" s="4"/>
      <c r="R4244" s="4">
        <v>8.1053687511203538</v>
      </c>
      <c r="S4244" s="4"/>
      <c r="T4244" s="4">
        <v>1.6069388001762701</v>
      </c>
      <c r="U4244" s="4">
        <v>1</v>
      </c>
      <c r="V4244" s="4" t="s">
        <v>466</v>
      </c>
      <c r="W4244" s="4">
        <v>0</v>
      </c>
      <c r="X4244" s="4">
        <v>6065066</v>
      </c>
      <c r="Y4244" s="4">
        <v>40765428571.428574</v>
      </c>
      <c r="Z4244" s="4">
        <v>142679000000</v>
      </c>
      <c r="AA4244" s="4">
        <v>57964688500</v>
      </c>
      <c r="AB4244" s="4">
        <v>43000964982.7593</v>
      </c>
      <c r="AC4244" s="4"/>
      <c r="AD4244" s="4"/>
      <c r="AE4244" s="4">
        <v>32.36649032343589</v>
      </c>
    </row>
    <row r="4245" spans="1:31" x14ac:dyDescent="0.2">
      <c r="A4245" s="4" t="s">
        <v>311</v>
      </c>
      <c r="B4245" s="4" t="s">
        <v>156</v>
      </c>
      <c r="C4245" s="4">
        <v>2019</v>
      </c>
      <c r="D4245" s="4"/>
      <c r="E4245" s="4">
        <v>6.2999999999999972</v>
      </c>
      <c r="F4245" s="4">
        <v>4.6886239977137052</v>
      </c>
      <c r="G4245" s="4">
        <v>4.3794556308423864</v>
      </c>
      <c r="H4245" s="4"/>
      <c r="I4245" s="4">
        <v>1983961</v>
      </c>
      <c r="J4245" s="4">
        <v>152.2630805</v>
      </c>
      <c r="K4245" s="4"/>
      <c r="L4245" s="4"/>
      <c r="M4245" s="4"/>
      <c r="N4245" s="4"/>
      <c r="O4245" s="4"/>
      <c r="P4245" s="4"/>
      <c r="Q4245" s="4"/>
      <c r="R4245" s="4">
        <v>8.460339779291834</v>
      </c>
      <c r="S4245" s="4"/>
      <c r="T4245" s="4">
        <v>1.52748266915759</v>
      </c>
      <c r="U4245" s="4">
        <v>1</v>
      </c>
      <c r="V4245" s="4" t="s">
        <v>466</v>
      </c>
      <c r="W4245" s="4">
        <v>0</v>
      </c>
      <c r="X4245" s="4">
        <v>6158420</v>
      </c>
      <c r="Y4245" s="4">
        <v>45231428571.428574</v>
      </c>
      <c r="Z4245" s="4">
        <v>158310000000</v>
      </c>
      <c r="AA4245" s="4">
        <v>61616463875.5</v>
      </c>
      <c r="AB4245" s="4">
        <v>45710025776.673134</v>
      </c>
      <c r="AC4245" s="4"/>
      <c r="AD4245" s="4"/>
      <c r="AE4245" s="4">
        <v>32.215422137496304</v>
      </c>
    </row>
    <row r="4246" spans="1:31" x14ac:dyDescent="0.2">
      <c r="A4246" s="4" t="s">
        <v>311</v>
      </c>
      <c r="B4246" s="4" t="s">
        <v>156</v>
      </c>
      <c r="C4246" s="4">
        <v>2020</v>
      </c>
      <c r="D4246" s="4"/>
      <c r="E4246" s="4"/>
      <c r="F4246" s="4"/>
      <c r="G4246" s="4"/>
      <c r="H4246" s="4"/>
      <c r="I4246" s="4">
        <v>1973116</v>
      </c>
      <c r="J4246" s="4">
        <v>150.02148650000001</v>
      </c>
      <c r="K4246" s="4"/>
      <c r="L4246" s="4"/>
      <c r="M4246" s="4"/>
      <c r="N4246" s="4"/>
      <c r="O4246" s="4"/>
      <c r="P4246" s="4"/>
      <c r="Q4246" s="4"/>
      <c r="R4246" s="4">
        <v>8.460339779291834</v>
      </c>
      <c r="S4246" s="4"/>
      <c r="T4246" s="4">
        <v>1.4831290153972001</v>
      </c>
      <c r="U4246" s="4">
        <v>1</v>
      </c>
      <c r="V4246" s="4" t="s">
        <v>466</v>
      </c>
      <c r="W4246" s="4">
        <v>0</v>
      </c>
      <c r="X4246" s="4">
        <v>6250438</v>
      </c>
      <c r="Y4246" s="4"/>
      <c r="Z4246" s="4"/>
      <c r="AA4246" s="4"/>
      <c r="AB4246" s="4"/>
      <c r="AC4246" s="4"/>
      <c r="AD4246" s="4"/>
      <c r="AE4246" s="4">
        <v>31.567643739526734</v>
      </c>
    </row>
    <row r="4247" spans="1:31" x14ac:dyDescent="0.2">
      <c r="A4247" s="4" t="s">
        <v>311</v>
      </c>
      <c r="B4247" s="4" t="s">
        <v>156</v>
      </c>
      <c r="C4247" s="4">
        <v>2021</v>
      </c>
      <c r="D4247" s="4"/>
      <c r="E4247" s="4"/>
      <c r="F4247" s="4"/>
      <c r="G4247" s="4"/>
      <c r="H4247" s="4"/>
      <c r="I4247" s="4">
        <v>2016704</v>
      </c>
      <c r="J4247" s="4"/>
      <c r="K4247" s="4"/>
      <c r="L4247" s="4"/>
      <c r="M4247" s="4"/>
      <c r="N4247" s="4"/>
      <c r="O4247" s="4"/>
      <c r="P4247" s="4"/>
      <c r="Q4247" s="4"/>
      <c r="R4247" s="4">
        <v>8.460339779291834</v>
      </c>
      <c r="S4247" s="4"/>
      <c r="T4247" s="4">
        <v>1.4519771111945501</v>
      </c>
      <c r="U4247" s="4">
        <v>1</v>
      </c>
      <c r="V4247" s="4" t="s">
        <v>466</v>
      </c>
      <c r="W4247" s="4">
        <v>0</v>
      </c>
      <c r="X4247" s="4">
        <v>6341855</v>
      </c>
      <c r="Y4247" s="4"/>
      <c r="Z4247" s="4"/>
      <c r="AA4247" s="4"/>
      <c r="AB4247" s="4"/>
      <c r="AC4247" s="4"/>
      <c r="AD4247" s="4"/>
      <c r="AE4247" s="4">
        <v>31.799907124965802</v>
      </c>
    </row>
    <row r="4248" spans="1:31" x14ac:dyDescent="0.2">
      <c r="A4248" s="4" t="s">
        <v>409</v>
      </c>
      <c r="B4248" s="4" t="s">
        <v>166</v>
      </c>
      <c r="C4248" s="4">
        <v>2000</v>
      </c>
      <c r="D4248" s="4"/>
      <c r="E4248" s="4"/>
      <c r="F4248" s="4"/>
      <c r="G4248" s="4"/>
      <c r="H4248" s="4">
        <v>175.54454941173489</v>
      </c>
      <c r="I4248" s="4">
        <v>344151</v>
      </c>
      <c r="J4248" s="4"/>
      <c r="K4248" s="4"/>
      <c r="L4248" s="4"/>
      <c r="M4248" s="4"/>
      <c r="N4248" s="4"/>
      <c r="O4248" s="4"/>
      <c r="P4248" s="4"/>
      <c r="Q4248" s="4"/>
      <c r="R4248" s="4">
        <v>1</v>
      </c>
      <c r="S4248" s="4"/>
      <c r="T4248" s="4">
        <v>1.3422481859480699</v>
      </c>
      <c r="U4248" s="4">
        <v>0</v>
      </c>
      <c r="V4248" s="4" t="s">
        <v>465</v>
      </c>
      <c r="W4248" s="4">
        <v>0</v>
      </c>
      <c r="X4248" s="4">
        <v>878360</v>
      </c>
      <c r="Y4248" s="4">
        <v>367087900</v>
      </c>
      <c r="Z4248" s="4">
        <v>367087900</v>
      </c>
      <c r="AA4248" s="4">
        <v>832710200</v>
      </c>
      <c r="AB4248" s="4">
        <v>832710142.68523526</v>
      </c>
      <c r="AC4248" s="4"/>
      <c r="AD4248" s="4"/>
      <c r="AE4248" s="4">
        <v>39.181087481214995</v>
      </c>
    </row>
    <row r="4249" spans="1:31" x14ac:dyDescent="0.2">
      <c r="A4249" s="4" t="s">
        <v>409</v>
      </c>
      <c r="B4249" s="4" t="s">
        <v>166</v>
      </c>
      <c r="C4249" s="4">
        <v>2001</v>
      </c>
      <c r="D4249" s="4">
        <v>10.509380497562006</v>
      </c>
      <c r="E4249" s="4">
        <v>16.347692150282285</v>
      </c>
      <c r="F4249" s="4">
        <v>14.440139347124983</v>
      </c>
      <c r="G4249" s="4">
        <v>11.78773135109985</v>
      </c>
      <c r="H4249" s="4">
        <v>166.69637349759711</v>
      </c>
      <c r="I4249" s="4">
        <v>346424</v>
      </c>
      <c r="J4249" s="4"/>
      <c r="K4249" s="4"/>
      <c r="L4249" s="4">
        <v>33.766586555693493</v>
      </c>
      <c r="M4249" s="4"/>
      <c r="N4249" s="4"/>
      <c r="O4249" s="4"/>
      <c r="P4249" s="4"/>
      <c r="Q4249" s="4"/>
      <c r="R4249" s="4">
        <v>1.1178773135109985</v>
      </c>
      <c r="S4249" s="4"/>
      <c r="T4249" s="4">
        <v>1.6531168318909899</v>
      </c>
      <c r="U4249" s="4">
        <v>0</v>
      </c>
      <c r="V4249" s="4" t="s">
        <v>465</v>
      </c>
      <c r="W4249" s="4">
        <v>0</v>
      </c>
      <c r="X4249" s="4">
        <v>893001</v>
      </c>
      <c r="Y4249" s="4">
        <v>477443500</v>
      </c>
      <c r="Z4249" s="4">
        <v>477443500</v>
      </c>
      <c r="AA4249" s="4">
        <v>968839100</v>
      </c>
      <c r="AB4249" s="4">
        <v>968839033.31559396</v>
      </c>
      <c r="AC4249" s="4"/>
      <c r="AD4249" s="4"/>
      <c r="AE4249" s="4">
        <v>38.793237633552479</v>
      </c>
    </row>
    <row r="4250" spans="1:31" x14ac:dyDescent="0.2">
      <c r="A4250" s="4" t="s">
        <v>409</v>
      </c>
      <c r="B4250" s="4" t="s">
        <v>166</v>
      </c>
      <c r="C4250" s="4">
        <v>2002</v>
      </c>
      <c r="D4250" s="4">
        <v>3.9769725171928627</v>
      </c>
      <c r="E4250" s="4">
        <v>-6.7006940730042714</v>
      </c>
      <c r="F4250" s="4">
        <v>-8.4072104514943788</v>
      </c>
      <c r="G4250" s="4">
        <v>5.4001889002328198</v>
      </c>
      <c r="H4250" s="4">
        <v>180.37316788319418</v>
      </c>
      <c r="I4250" s="4">
        <v>355010</v>
      </c>
      <c r="J4250" s="4"/>
      <c r="K4250" s="4">
        <v>0</v>
      </c>
      <c r="L4250" s="4">
        <v>-1.431075617669691</v>
      </c>
      <c r="M4250" s="4"/>
      <c r="N4250" s="4"/>
      <c r="O4250" s="4"/>
      <c r="P4250" s="4"/>
      <c r="Q4250" s="4"/>
      <c r="R4250" s="4">
        <v>1.1782448001134402</v>
      </c>
      <c r="S4250" s="4"/>
      <c r="T4250" s="4">
        <v>1.84601168099225</v>
      </c>
      <c r="U4250" s="4">
        <v>0</v>
      </c>
      <c r="V4250" s="4" t="s">
        <v>465</v>
      </c>
      <c r="W4250" s="4">
        <v>0</v>
      </c>
      <c r="X4250" s="4">
        <v>909639</v>
      </c>
      <c r="Y4250" s="4">
        <v>469506692.62387496</v>
      </c>
      <c r="Z4250" s="4">
        <v>469506692.62387496</v>
      </c>
      <c r="AA4250" s="4">
        <v>903920155.849352</v>
      </c>
      <c r="AB4250" s="4">
        <v>903920093.63326406</v>
      </c>
      <c r="AC4250" s="4"/>
      <c r="AD4250" s="4"/>
      <c r="AE4250" s="4">
        <v>39.027570277879462</v>
      </c>
    </row>
    <row r="4251" spans="1:31" x14ac:dyDescent="0.2">
      <c r="A4251" s="4" t="s">
        <v>409</v>
      </c>
      <c r="B4251" s="4" t="s">
        <v>166</v>
      </c>
      <c r="C4251" s="4">
        <v>2003</v>
      </c>
      <c r="D4251" s="4">
        <v>-21.085073085286382</v>
      </c>
      <c r="E4251" s="4">
        <v>-2.1822672375903522</v>
      </c>
      <c r="F4251" s="4">
        <v>-3.9853153082043491</v>
      </c>
      <c r="G4251" s="4">
        <v>6.7887924273267686</v>
      </c>
      <c r="H4251" s="4">
        <v>122.31198397765893</v>
      </c>
      <c r="I4251" s="4">
        <v>362669</v>
      </c>
      <c r="J4251" s="4">
        <v>2.164403133</v>
      </c>
      <c r="K4251" s="4">
        <v>0</v>
      </c>
      <c r="L4251" s="4">
        <v>-26.062127502718582</v>
      </c>
      <c r="M4251" s="4"/>
      <c r="N4251" s="4"/>
      <c r="O4251" s="4"/>
      <c r="P4251" s="4"/>
      <c r="Q4251" s="4">
        <v>7.16515891441838</v>
      </c>
      <c r="R4251" s="4">
        <v>1.258233393878913</v>
      </c>
      <c r="S4251" s="4"/>
      <c r="T4251" s="4">
        <v>1.8604731884622301</v>
      </c>
      <c r="U4251" s="4">
        <v>0</v>
      </c>
      <c r="V4251" s="4" t="s">
        <v>465</v>
      </c>
      <c r="W4251" s="4">
        <v>0</v>
      </c>
      <c r="X4251" s="4">
        <v>926721</v>
      </c>
      <c r="Y4251" s="4">
        <v>490439064.43300498</v>
      </c>
      <c r="Z4251" s="4">
        <v>490439064.43300498</v>
      </c>
      <c r="AA4251" s="4">
        <v>884194202.43427598</v>
      </c>
      <c r="AB4251" s="4">
        <v>884194141.57590926</v>
      </c>
      <c r="AC4251" s="4"/>
      <c r="AD4251" s="4"/>
      <c r="AE4251" s="4">
        <v>39.134647860575086</v>
      </c>
    </row>
    <row r="4252" spans="1:31" x14ac:dyDescent="0.2">
      <c r="A4252" s="4" t="s">
        <v>409</v>
      </c>
      <c r="B4252" s="4" t="s">
        <v>166</v>
      </c>
      <c r="C4252" s="4">
        <v>2004</v>
      </c>
      <c r="D4252" s="4">
        <v>-32.27420334668993</v>
      </c>
      <c r="E4252" s="4">
        <v>0.40000000000000568</v>
      </c>
      <c r="F4252" s="4">
        <v>-1.6449573937963322</v>
      </c>
      <c r="G4252" s="4">
        <v>-10.486629262569053</v>
      </c>
      <c r="H4252" s="4">
        <v>107.34116099653266</v>
      </c>
      <c r="I4252" s="4">
        <v>370895</v>
      </c>
      <c r="J4252" s="4">
        <v>2.7190619749999998</v>
      </c>
      <c r="K4252" s="4">
        <v>0</v>
      </c>
      <c r="L4252" s="4">
        <v>-27.620955638195039</v>
      </c>
      <c r="M4252" s="4"/>
      <c r="N4252" s="4"/>
      <c r="O4252" s="4"/>
      <c r="P4252" s="4"/>
      <c r="Q4252" s="4">
        <v>3.2375139400332298</v>
      </c>
      <c r="R4252" s="4">
        <v>1.1262871226049913</v>
      </c>
      <c r="S4252" s="4"/>
      <c r="T4252" s="4">
        <v>2.05783916860514</v>
      </c>
      <c r="U4252" s="4">
        <v>0</v>
      </c>
      <c r="V4252" s="4" t="s">
        <v>465</v>
      </c>
      <c r="W4252" s="4">
        <v>0</v>
      </c>
      <c r="X4252" s="4">
        <v>945989</v>
      </c>
      <c r="Y4252" s="4">
        <v>440764572.13905203</v>
      </c>
      <c r="Z4252" s="4">
        <v>440764572.13905203</v>
      </c>
      <c r="AA4252" s="4">
        <v>887730979.24401307</v>
      </c>
      <c r="AB4252" s="4">
        <v>887730918.14221287</v>
      </c>
      <c r="AC4252" s="4"/>
      <c r="AD4252" s="4"/>
      <c r="AE4252" s="4">
        <v>39.207115516142366</v>
      </c>
    </row>
    <row r="4253" spans="1:31" x14ac:dyDescent="0.2">
      <c r="A4253" s="4" t="s">
        <v>409</v>
      </c>
      <c r="B4253" s="4" t="s">
        <v>166</v>
      </c>
      <c r="C4253" s="4">
        <v>2005</v>
      </c>
      <c r="D4253" s="4">
        <v>-7.9363743583221691</v>
      </c>
      <c r="E4253" s="4">
        <v>2.987649098102338</v>
      </c>
      <c r="F4253" s="4">
        <v>0.50951878563965636</v>
      </c>
      <c r="G4253" s="4">
        <v>1.8395852460649138</v>
      </c>
      <c r="H4253" s="4">
        <v>74.675923718833047</v>
      </c>
      <c r="I4253" s="4">
        <v>380778</v>
      </c>
      <c r="J4253" s="4">
        <v>3.411897486</v>
      </c>
      <c r="K4253" s="4">
        <v>9.9031768000000006E-2</v>
      </c>
      <c r="L4253" s="4">
        <v>-28.110229312547421</v>
      </c>
      <c r="M4253" s="4"/>
      <c r="N4253" s="4">
        <v>2919000</v>
      </c>
      <c r="O4253" s="4"/>
      <c r="P4253" s="4"/>
      <c r="Q4253" s="4">
        <v>1.1116740038719699</v>
      </c>
      <c r="R4253" s="4">
        <v>1.1470061343407618</v>
      </c>
      <c r="S4253" s="4">
        <v>2544886.1279871762</v>
      </c>
      <c r="T4253" s="4">
        <v>2.43566320717601</v>
      </c>
      <c r="U4253" s="4">
        <v>0</v>
      </c>
      <c r="V4253" s="4" t="s">
        <v>465</v>
      </c>
      <c r="W4253" s="4">
        <v>0</v>
      </c>
      <c r="X4253" s="4">
        <v>969313</v>
      </c>
      <c r="Y4253" s="4">
        <v>462283556.70266598</v>
      </c>
      <c r="Z4253" s="4">
        <v>462283556.70266598</v>
      </c>
      <c r="AA4253" s="4">
        <v>914253265.83897197</v>
      </c>
      <c r="AB4253" s="4">
        <v>914253202.91166437</v>
      </c>
      <c r="AC4253" s="4">
        <v>0.63143063552170819</v>
      </c>
      <c r="AD4253" s="4"/>
      <c r="AE4253" s="4">
        <v>39.283286203733986</v>
      </c>
    </row>
    <row r="4254" spans="1:31" x14ac:dyDescent="0.2">
      <c r="A4254" s="4" t="s">
        <v>409</v>
      </c>
      <c r="B4254" s="4" t="s">
        <v>166</v>
      </c>
      <c r="C4254" s="4">
        <v>2006</v>
      </c>
      <c r="D4254" s="4">
        <v>-26.755494292642396</v>
      </c>
      <c r="E4254" s="4">
        <v>-4.1194059763509188</v>
      </c>
      <c r="F4254" s="4">
        <v>-6.5537197859108431</v>
      </c>
      <c r="G4254" s="4">
        <v>2.3835556041761521</v>
      </c>
      <c r="H4254" s="4">
        <v>98.872955377189015</v>
      </c>
      <c r="I4254" s="4">
        <v>394141</v>
      </c>
      <c r="J4254" s="4">
        <v>4.9368366440000004</v>
      </c>
      <c r="K4254" s="4">
        <v>0.5</v>
      </c>
      <c r="L4254" s="4">
        <v>39.02488946050326</v>
      </c>
      <c r="M4254" s="4"/>
      <c r="N4254" s="4">
        <v>2307000</v>
      </c>
      <c r="O4254" s="4"/>
      <c r="P4254" s="4"/>
      <c r="Q4254" s="4">
        <v>3.93616259929866</v>
      </c>
      <c r="R4254" s="4">
        <v>1.1743456633360854</v>
      </c>
      <c r="S4254" s="4">
        <v>1964498.2495581976</v>
      </c>
      <c r="T4254" s="4">
        <v>2.5716877021050601</v>
      </c>
      <c r="U4254" s="4">
        <v>0</v>
      </c>
      <c r="V4254" s="4" t="s">
        <v>465</v>
      </c>
      <c r="W4254" s="4">
        <v>0</v>
      </c>
      <c r="X4254" s="4">
        <v>994564</v>
      </c>
      <c r="Y4254" s="4">
        <v>453805097.349666</v>
      </c>
      <c r="Z4254" s="4">
        <v>453805097.349666</v>
      </c>
      <c r="AA4254" s="4">
        <v>876591462.16701794</v>
      </c>
      <c r="AB4254" s="4">
        <v>876591401.8319416</v>
      </c>
      <c r="AC4254" s="4">
        <v>0.50836802263206182</v>
      </c>
      <c r="AD4254" s="4"/>
      <c r="AE4254" s="4">
        <v>39.629526103900801</v>
      </c>
    </row>
    <row r="4255" spans="1:31" x14ac:dyDescent="0.2">
      <c r="A4255" s="4" t="s">
        <v>409</v>
      </c>
      <c r="B4255" s="4" t="s">
        <v>166</v>
      </c>
      <c r="C4255" s="4">
        <v>2007</v>
      </c>
      <c r="D4255" s="4">
        <v>73.142264686206431</v>
      </c>
      <c r="E4255" s="4">
        <v>10.262419934835492</v>
      </c>
      <c r="F4255" s="4">
        <v>7.5800681407289403</v>
      </c>
      <c r="G4255" s="4">
        <v>8.4774096899670894</v>
      </c>
      <c r="H4255" s="4">
        <v>128.76089318804168</v>
      </c>
      <c r="I4255" s="4">
        <v>403551</v>
      </c>
      <c r="J4255" s="4">
        <v>7.6729366020000001</v>
      </c>
      <c r="K4255" s="4">
        <v>1</v>
      </c>
      <c r="L4255" s="4">
        <v>41.329274844272078</v>
      </c>
      <c r="M4255" s="4"/>
      <c r="N4255" s="4">
        <v>1958000</v>
      </c>
      <c r="O4255" s="4"/>
      <c r="P4255" s="4"/>
      <c r="Q4255" s="4">
        <v>10.3009020174895</v>
      </c>
      <c r="R4255" s="4">
        <v>1.2738997563934469</v>
      </c>
      <c r="S4255" s="4">
        <v>153712.61827956999</v>
      </c>
      <c r="T4255" s="4">
        <v>2.4627770211528102</v>
      </c>
      <c r="U4255" s="4">
        <v>0</v>
      </c>
      <c r="V4255" s="4" t="s">
        <v>465</v>
      </c>
      <c r="W4255" s="4">
        <v>0</v>
      </c>
      <c r="X4255" s="4">
        <v>1019362</v>
      </c>
      <c r="Y4255" s="4">
        <v>542795446.50739098</v>
      </c>
      <c r="Z4255" s="4">
        <v>542795446.50739098</v>
      </c>
      <c r="AA4255" s="4">
        <v>966550959.12751198</v>
      </c>
      <c r="AB4255" s="4">
        <v>966550892.60059667</v>
      </c>
      <c r="AC4255" s="4">
        <v>0.36072520736839653</v>
      </c>
      <c r="AD4255" s="4"/>
      <c r="AE4255" s="4">
        <v>39.588585801707346</v>
      </c>
    </row>
    <row r="4256" spans="1:31" x14ac:dyDescent="0.2">
      <c r="A4256" s="4" t="s">
        <v>409</v>
      </c>
      <c r="B4256" s="4" t="s">
        <v>166</v>
      </c>
      <c r="C4256" s="4">
        <v>2008</v>
      </c>
      <c r="D4256" s="4">
        <v>87.298199609608758</v>
      </c>
      <c r="E4256" s="4">
        <v>11.39054373561008</v>
      </c>
      <c r="F4256" s="4">
        <v>8.8581152700464543</v>
      </c>
      <c r="G4256" s="4">
        <v>7.2557546134336377</v>
      </c>
      <c r="H4256" s="4">
        <v>135.25719767230362</v>
      </c>
      <c r="I4256" s="4">
        <v>412719</v>
      </c>
      <c r="J4256" s="4">
        <v>11.983978159999999</v>
      </c>
      <c r="K4256" s="4">
        <v>1.5</v>
      </c>
      <c r="L4256" s="4">
        <v>14.029095975024189</v>
      </c>
      <c r="M4256" s="4"/>
      <c r="N4256" s="4">
        <v>10779000</v>
      </c>
      <c r="O4256" s="4"/>
      <c r="P4256" s="4"/>
      <c r="Q4256" s="4">
        <v>9.0642362194894002</v>
      </c>
      <c r="R4256" s="4">
        <v>1.3663307967384843</v>
      </c>
      <c r="S4256" s="4">
        <v>788911.96235211997</v>
      </c>
      <c r="T4256" s="4">
        <v>2.2997098695070601</v>
      </c>
      <c r="U4256" s="4">
        <v>0</v>
      </c>
      <c r="V4256" s="4" t="s">
        <v>465</v>
      </c>
      <c r="W4256" s="4">
        <v>0</v>
      </c>
      <c r="X4256" s="4">
        <v>1043076</v>
      </c>
      <c r="Y4256" s="4">
        <v>648492745.88620496</v>
      </c>
      <c r="Z4256" s="4">
        <v>648492745.88620496</v>
      </c>
      <c r="AA4256" s="4">
        <v>1076646368.8538899</v>
      </c>
      <c r="AB4256" s="4">
        <v>1076646294.7491972</v>
      </c>
      <c r="AC4256" s="4">
        <v>1.662162000789976</v>
      </c>
      <c r="AD4256" s="4"/>
      <c r="AE4256" s="4">
        <v>39.567490767690941</v>
      </c>
    </row>
    <row r="4257" spans="1:31" x14ac:dyDescent="0.2">
      <c r="A4257" s="4" t="s">
        <v>409</v>
      </c>
      <c r="B4257" s="4" t="s">
        <v>166</v>
      </c>
      <c r="C4257" s="4">
        <v>2009</v>
      </c>
      <c r="D4257" s="4">
        <v>75.52592350428705</v>
      </c>
      <c r="E4257" s="4">
        <v>10.144309718858295</v>
      </c>
      <c r="F4257" s="4">
        <v>7.8222178466390773</v>
      </c>
      <c r="G4257" s="4">
        <v>1.7646538351929735</v>
      </c>
      <c r="H4257" s="4">
        <v>157.69846794778425</v>
      </c>
      <c r="I4257" s="4">
        <v>422265</v>
      </c>
      <c r="J4257" s="4">
        <v>32.930814419999997</v>
      </c>
      <c r="K4257" s="4">
        <v>2</v>
      </c>
      <c r="L4257" s="4">
        <v>19.805093500574269</v>
      </c>
      <c r="M4257" s="4"/>
      <c r="N4257" s="4">
        <v>13875000</v>
      </c>
      <c r="O4257" s="4"/>
      <c r="P4257" s="4"/>
      <c r="Q4257" s="4">
        <v>0.66968118596545101</v>
      </c>
      <c r="R4257" s="4">
        <v>1.3904418055445527</v>
      </c>
      <c r="S4257" s="4">
        <v>9978842.6561526004</v>
      </c>
      <c r="T4257" s="4">
        <v>2.1307672817852699</v>
      </c>
      <c r="U4257" s="4">
        <v>0</v>
      </c>
      <c r="V4257" s="4" t="s">
        <v>465</v>
      </c>
      <c r="W4257" s="4">
        <v>0</v>
      </c>
      <c r="X4257" s="4">
        <v>1065540</v>
      </c>
      <c r="Y4257" s="4">
        <v>726882390.15777111</v>
      </c>
      <c r="Z4257" s="4">
        <v>726882390.15777111</v>
      </c>
      <c r="AA4257" s="4">
        <v>1185864711.08727</v>
      </c>
      <c r="AB4257" s="4">
        <v>1185864629.4651678</v>
      </c>
      <c r="AC4257" s="4">
        <v>1.9088369986495899</v>
      </c>
      <c r="AD4257" s="4"/>
      <c r="AE4257" s="4">
        <v>39.629202094712539</v>
      </c>
    </row>
    <row r="4258" spans="1:31" x14ac:dyDescent="0.2">
      <c r="A4258" s="4" t="s">
        <v>409</v>
      </c>
      <c r="B4258" s="4" t="s">
        <v>166</v>
      </c>
      <c r="C4258" s="4">
        <v>2010</v>
      </c>
      <c r="D4258" s="4">
        <v>2.7985979145946231</v>
      </c>
      <c r="E4258" s="4">
        <v>9.3294240565050472</v>
      </c>
      <c r="F4258" s="4">
        <v>7.0246879694992828</v>
      </c>
      <c r="G4258" s="4">
        <v>10.964120605266615</v>
      </c>
      <c r="H4258" s="4">
        <v>134.412939906498</v>
      </c>
      <c r="I4258" s="4">
        <v>431847</v>
      </c>
      <c r="J4258" s="4">
        <v>43.456691220000003</v>
      </c>
      <c r="K4258" s="4">
        <v>3</v>
      </c>
      <c r="L4258" s="4">
        <v>2.118157604631449</v>
      </c>
      <c r="M4258" s="4"/>
      <c r="N4258" s="4"/>
      <c r="O4258" s="4"/>
      <c r="P4258" s="4"/>
      <c r="Q4258" s="4">
        <v>6.7659768023648201</v>
      </c>
      <c r="R4258" s="4">
        <v>1.5428915220505042</v>
      </c>
      <c r="S4258" s="4"/>
      <c r="T4258" s="4">
        <v>2.1306026960995998</v>
      </c>
      <c r="U4258" s="4">
        <v>0</v>
      </c>
      <c r="V4258" s="4" t="s">
        <v>465</v>
      </c>
      <c r="W4258" s="4">
        <v>0</v>
      </c>
      <c r="X4258" s="4">
        <v>1088486</v>
      </c>
      <c r="Y4258" s="4">
        <v>881827794.87425709</v>
      </c>
      <c r="Z4258" s="4">
        <v>881827794.87425709</v>
      </c>
      <c r="AA4258" s="4">
        <v>1296499058.72105</v>
      </c>
      <c r="AB4258" s="4">
        <v>1296498969.4840755</v>
      </c>
      <c r="AC4258" s="4"/>
      <c r="AD4258" s="4"/>
      <c r="AE4258" s="4">
        <v>39.674097783526847</v>
      </c>
    </row>
    <row r="4259" spans="1:31" x14ac:dyDescent="0.2">
      <c r="A4259" s="4" t="s">
        <v>409</v>
      </c>
      <c r="B4259" s="4" t="s">
        <v>166</v>
      </c>
      <c r="C4259" s="4">
        <v>2011</v>
      </c>
      <c r="D4259" s="4">
        <v>69.199502742321613</v>
      </c>
      <c r="E4259" s="4">
        <v>5.9560537879144135</v>
      </c>
      <c r="F4259" s="4">
        <v>3.6245895359754599</v>
      </c>
      <c r="G4259" s="4">
        <v>11.565425652979428</v>
      </c>
      <c r="H4259" s="4">
        <v>140.78296984754377</v>
      </c>
      <c r="I4259" s="4">
        <v>442546</v>
      </c>
      <c r="J4259" s="4">
        <v>55.180974249999998</v>
      </c>
      <c r="K4259" s="4">
        <v>4</v>
      </c>
      <c r="L4259" s="4">
        <v>-8.1363722964453871</v>
      </c>
      <c r="M4259" s="4"/>
      <c r="N4259" s="4"/>
      <c r="O4259" s="4"/>
      <c r="P4259" s="4"/>
      <c r="Q4259" s="4">
        <v>13.4998402385771</v>
      </c>
      <c r="R4259" s="4">
        <v>1.7213334939393778</v>
      </c>
      <c r="S4259" s="4"/>
      <c r="T4259" s="4">
        <v>2.2249768845179698</v>
      </c>
      <c r="U4259" s="4">
        <v>0</v>
      </c>
      <c r="V4259" s="4" t="s">
        <v>465</v>
      </c>
      <c r="W4259" s="4">
        <v>0</v>
      </c>
      <c r="X4259" s="4">
        <v>1112976</v>
      </c>
      <c r="Y4259" s="4">
        <v>1042411479.4534801</v>
      </c>
      <c r="Z4259" s="4">
        <v>1042411479.4534801</v>
      </c>
      <c r="AA4259" s="4">
        <v>1373719240.01828</v>
      </c>
      <c r="AB4259" s="4">
        <v>1373719145.4663031</v>
      </c>
      <c r="AC4259" s="4"/>
      <c r="AD4259" s="4"/>
      <c r="AE4259" s="4">
        <v>39.762402783168731</v>
      </c>
    </row>
    <row r="4260" spans="1:31" x14ac:dyDescent="0.2">
      <c r="A4260" s="4" t="s">
        <v>409</v>
      </c>
      <c r="B4260" s="4" t="s">
        <v>166</v>
      </c>
      <c r="C4260" s="4">
        <v>2012</v>
      </c>
      <c r="D4260" s="4">
        <v>-10.020400542780934</v>
      </c>
      <c r="E4260" s="4">
        <v>4.8585979222196585</v>
      </c>
      <c r="F4260" s="4">
        <v>2.5820206113870086</v>
      </c>
      <c r="G4260" s="4">
        <v>6.1599187905295736</v>
      </c>
      <c r="H4260" s="4">
        <v>128.51881493144165</v>
      </c>
      <c r="I4260" s="4">
        <v>453711</v>
      </c>
      <c r="J4260" s="4">
        <v>54.58496092</v>
      </c>
      <c r="K4260" s="4">
        <v>7</v>
      </c>
      <c r="L4260" s="4">
        <v>-2.1719206138941298</v>
      </c>
      <c r="M4260" s="4"/>
      <c r="N4260" s="4"/>
      <c r="O4260" s="4"/>
      <c r="P4260" s="4"/>
      <c r="Q4260" s="4">
        <v>11.8003096701543</v>
      </c>
      <c r="R4260" s="4">
        <v>1.8273662392802288</v>
      </c>
      <c r="S4260" s="4"/>
      <c r="T4260" s="4">
        <v>2.19500764303754</v>
      </c>
      <c r="U4260" s="4">
        <v>0</v>
      </c>
      <c r="V4260" s="4" t="s">
        <v>465</v>
      </c>
      <c r="W4260" s="4">
        <v>0</v>
      </c>
      <c r="X4260" s="4">
        <v>1137676</v>
      </c>
      <c r="Y4260" s="4">
        <v>1160389550.8837299</v>
      </c>
      <c r="Z4260" s="4">
        <v>1160389550.8837299</v>
      </c>
      <c r="AA4260" s="4">
        <v>1440462734.4709399</v>
      </c>
      <c r="AB4260" s="4">
        <v>1440462635.3250625</v>
      </c>
      <c r="AC4260" s="4"/>
      <c r="AD4260" s="4"/>
      <c r="AE4260" s="4">
        <v>39.880510795692267</v>
      </c>
    </row>
    <row r="4261" spans="1:31" x14ac:dyDescent="0.2">
      <c r="A4261" s="4" t="s">
        <v>409</v>
      </c>
      <c r="B4261" s="4" t="s">
        <v>166</v>
      </c>
      <c r="C4261" s="4">
        <v>2013</v>
      </c>
      <c r="D4261" s="4">
        <v>-21.579074607581248</v>
      </c>
      <c r="E4261" s="4">
        <v>3.1028805696446113</v>
      </c>
      <c r="F4261" s="4">
        <v>0.98331353655314047</v>
      </c>
      <c r="G4261" s="4">
        <v>16.643709356952357</v>
      </c>
      <c r="H4261" s="4">
        <v>79.645982495808738</v>
      </c>
      <c r="I4261" s="4">
        <v>466967</v>
      </c>
      <c r="J4261" s="4">
        <v>55.959468129999998</v>
      </c>
      <c r="K4261" s="4">
        <v>11</v>
      </c>
      <c r="L4261" s="4">
        <v>-15.785953200120691</v>
      </c>
      <c r="M4261" s="4"/>
      <c r="N4261" s="4"/>
      <c r="O4261" s="4"/>
      <c r="P4261" s="4"/>
      <c r="Q4261" s="4">
        <v>10.987234415647499</v>
      </c>
      <c r="R4261" s="4">
        <v>2.1315077650331009</v>
      </c>
      <c r="S4261" s="4"/>
      <c r="T4261" s="4">
        <v>2.0772039519599699</v>
      </c>
      <c r="U4261" s="4">
        <v>0</v>
      </c>
      <c r="V4261" s="4" t="s">
        <v>465</v>
      </c>
      <c r="W4261" s="4">
        <v>0</v>
      </c>
      <c r="X4261" s="4">
        <v>1161555</v>
      </c>
      <c r="Y4261" s="4">
        <v>1395519568.13766</v>
      </c>
      <c r="Z4261" s="4">
        <v>1395519568.13766</v>
      </c>
      <c r="AA4261" s="4">
        <v>1485158572.7718101</v>
      </c>
      <c r="AB4261" s="4">
        <v>1485158470.5495546</v>
      </c>
      <c r="AC4261" s="4"/>
      <c r="AD4261" s="4"/>
      <c r="AE4261" s="4">
        <v>40.201884542703532</v>
      </c>
    </row>
    <row r="4262" spans="1:31" x14ac:dyDescent="0.2">
      <c r="A4262" s="4" t="s">
        <v>409</v>
      </c>
      <c r="B4262" s="4" t="s">
        <v>166</v>
      </c>
      <c r="C4262" s="4">
        <v>2014</v>
      </c>
      <c r="D4262" s="4">
        <v>7.3196828053567344</v>
      </c>
      <c r="E4262" s="4">
        <v>4.4719621228429105</v>
      </c>
      <c r="F4262" s="4">
        <v>2.4196973098240306</v>
      </c>
      <c r="G4262" s="4">
        <v>-0.72817283914477571</v>
      </c>
      <c r="H4262" s="4">
        <v>82.748623748948489</v>
      </c>
      <c r="I4262" s="4">
        <v>480415</v>
      </c>
      <c r="J4262" s="4">
        <v>116.1136197</v>
      </c>
      <c r="K4262" s="4">
        <v>17.5</v>
      </c>
      <c r="L4262" s="4">
        <v>11.82241910404178</v>
      </c>
      <c r="M4262" s="4"/>
      <c r="N4262" s="4"/>
      <c r="O4262" s="4"/>
      <c r="P4262" s="4"/>
      <c r="Q4262" s="4">
        <v>0.848838206293416</v>
      </c>
      <c r="R4262" s="4">
        <v>2.115986704423868</v>
      </c>
      <c r="S4262" s="4"/>
      <c r="T4262" s="4">
        <v>1.9839679711551901</v>
      </c>
      <c r="U4262" s="4">
        <v>0</v>
      </c>
      <c r="V4262" s="4" t="s">
        <v>465</v>
      </c>
      <c r="W4262" s="4">
        <v>0</v>
      </c>
      <c r="X4262" s="4">
        <v>1184830</v>
      </c>
      <c r="Y4262" s="4">
        <v>1447310448.5822501</v>
      </c>
      <c r="Z4262" s="4">
        <v>1447310448.5822501</v>
      </c>
      <c r="AA4262" s="4">
        <v>1551574301.6103199</v>
      </c>
      <c r="AB4262" s="4">
        <v>1551574194.8167238</v>
      </c>
      <c r="AC4262" s="4"/>
      <c r="AD4262" s="4"/>
      <c r="AE4262" s="4">
        <v>40.547167104141522</v>
      </c>
    </row>
    <row r="4263" spans="1:31" x14ac:dyDescent="0.2">
      <c r="A4263" s="4" t="s">
        <v>409</v>
      </c>
      <c r="B4263" s="4" t="s">
        <v>166</v>
      </c>
      <c r="C4263" s="4">
        <v>2015</v>
      </c>
      <c r="D4263" s="4">
        <v>-5.0172376390200952</v>
      </c>
      <c r="E4263" s="4">
        <v>2.7632217732675315</v>
      </c>
      <c r="F4263" s="4">
        <v>0.97498372767633157</v>
      </c>
      <c r="G4263" s="4">
        <v>7.2039655580879582</v>
      </c>
      <c r="H4263" s="4">
        <v>59.919980915497462</v>
      </c>
      <c r="I4263" s="4">
        <v>493419</v>
      </c>
      <c r="J4263" s="4">
        <v>114.16936130000001</v>
      </c>
      <c r="K4263" s="4">
        <v>18.600000000000001</v>
      </c>
      <c r="L4263" s="4">
        <v>3.636427310973374</v>
      </c>
      <c r="M4263" s="4"/>
      <c r="N4263" s="4"/>
      <c r="O4263" s="4"/>
      <c r="P4263" s="4"/>
      <c r="Q4263" s="4">
        <v>0.64614861418126301</v>
      </c>
      <c r="R4263" s="4">
        <v>2.268421657824284</v>
      </c>
      <c r="S4263" s="4"/>
      <c r="T4263" s="4">
        <v>1.755472385901</v>
      </c>
      <c r="U4263" s="4">
        <v>0</v>
      </c>
      <c r="V4263" s="4" t="s">
        <v>465</v>
      </c>
      <c r="W4263" s="4">
        <v>0</v>
      </c>
      <c r="X4263" s="4">
        <v>1205813</v>
      </c>
      <c r="Y4263" s="4">
        <v>1594447630.7962999</v>
      </c>
      <c r="Z4263" s="4">
        <v>1594447630.7962999</v>
      </c>
      <c r="AA4263" s="4">
        <v>1594447740.5408399</v>
      </c>
      <c r="AB4263" s="4">
        <v>1594447630.7962999</v>
      </c>
      <c r="AC4263" s="4"/>
      <c r="AD4263" s="4"/>
      <c r="AE4263" s="4">
        <v>40.920026571284268</v>
      </c>
    </row>
    <row r="4264" spans="1:31" x14ac:dyDescent="0.2">
      <c r="A4264" s="4" t="s">
        <v>409</v>
      </c>
      <c r="B4264" s="4" t="s">
        <v>166</v>
      </c>
      <c r="C4264" s="4">
        <v>2016</v>
      </c>
      <c r="D4264" s="4">
        <v>15.705754141868653</v>
      </c>
      <c r="E4264" s="4">
        <v>3.3829773526972815</v>
      </c>
      <c r="F4264" s="4">
        <v>1.8001032782235313</v>
      </c>
      <c r="G4264" s="4">
        <v>0.13540120650080212</v>
      </c>
      <c r="H4264" s="4">
        <v>59.939587612121194</v>
      </c>
      <c r="I4264" s="4">
        <v>505198</v>
      </c>
      <c r="J4264" s="4">
        <v>121.8496083</v>
      </c>
      <c r="K4264" s="4">
        <v>21.2</v>
      </c>
      <c r="L4264" s="4">
        <v>-1.1501018241910399</v>
      </c>
      <c r="M4264" s="4"/>
      <c r="N4264" s="4"/>
      <c r="O4264" s="4"/>
      <c r="P4264" s="4"/>
      <c r="Q4264" s="4">
        <v>-1.46984287886469</v>
      </c>
      <c r="R4264" s="4">
        <v>2.2714931281175033</v>
      </c>
      <c r="S4264" s="4"/>
      <c r="T4264" s="4">
        <v>1.5429200800540399</v>
      </c>
      <c r="U4264" s="4">
        <v>0</v>
      </c>
      <c r="V4264" s="4" t="s">
        <v>465</v>
      </c>
      <c r="W4264" s="4">
        <v>0</v>
      </c>
      <c r="X4264" s="4">
        <v>1224562</v>
      </c>
      <c r="Y4264" s="4">
        <v>1650619369.5189099</v>
      </c>
      <c r="Z4264" s="4">
        <v>1650619369.5189099</v>
      </c>
      <c r="AA4264" s="4">
        <v>1648387546.5039301</v>
      </c>
      <c r="AB4264" s="4">
        <v>1648387433.0467572</v>
      </c>
      <c r="AC4264" s="4"/>
      <c r="AD4264" s="4"/>
      <c r="AE4264" s="4">
        <v>41.255403973012392</v>
      </c>
    </row>
    <row r="4265" spans="1:31" x14ac:dyDescent="0.2">
      <c r="A4265" s="4" t="s">
        <v>409</v>
      </c>
      <c r="B4265" s="4" t="s">
        <v>166</v>
      </c>
      <c r="C4265" s="4">
        <v>2017</v>
      </c>
      <c r="D4265" s="4">
        <v>-13.608808333690888</v>
      </c>
      <c r="E4265" s="4">
        <v>-3.0576494686372513</v>
      </c>
      <c r="F4265" s="4">
        <v>-4.5136931864155656</v>
      </c>
      <c r="G4265" s="4">
        <v>-0.27653386248174172</v>
      </c>
      <c r="H4265" s="4">
        <v>58.236224708786658</v>
      </c>
      <c r="I4265" s="4">
        <v>520089</v>
      </c>
      <c r="J4265" s="4">
        <v>125.2075432</v>
      </c>
      <c r="K4265" s="4">
        <v>24.2</v>
      </c>
      <c r="L4265" s="4">
        <v>-5.8097961855469293</v>
      </c>
      <c r="M4265" s="4"/>
      <c r="N4265" s="4"/>
      <c r="O4265" s="4"/>
      <c r="P4265" s="4"/>
      <c r="Q4265" s="4">
        <v>0.52297668038411604</v>
      </c>
      <c r="R4265" s="4">
        <v>2.2652116804343128</v>
      </c>
      <c r="S4265" s="4"/>
      <c r="T4265" s="4">
        <v>1.5133624348431201</v>
      </c>
      <c r="U4265" s="4">
        <v>0</v>
      </c>
      <c r="V4265" s="4" t="s">
        <v>465</v>
      </c>
      <c r="W4265" s="4">
        <v>0</v>
      </c>
      <c r="X4265" s="4">
        <v>1243235</v>
      </c>
      <c r="Y4265" s="4">
        <v>1595724260.7075</v>
      </c>
      <c r="Z4265" s="4">
        <v>1595724260.7075</v>
      </c>
      <c r="AA4265" s="4">
        <v>1597985633.44717</v>
      </c>
      <c r="AB4265" s="4">
        <v>1597985523.4591198</v>
      </c>
      <c r="AC4265" s="4"/>
      <c r="AD4265" s="4"/>
      <c r="AE4265" s="4">
        <v>41.833523026620071</v>
      </c>
    </row>
    <row r="4266" spans="1:31" x14ac:dyDescent="0.2">
      <c r="A4266" s="4" t="s">
        <v>409</v>
      </c>
      <c r="B4266" s="4" t="s">
        <v>166</v>
      </c>
      <c r="C4266" s="4">
        <v>2018</v>
      </c>
      <c r="D4266" s="4">
        <v>-0.77299088426730123</v>
      </c>
      <c r="E4266" s="4">
        <v>-0.69025580304534628</v>
      </c>
      <c r="F4266" s="4">
        <v>-2.1549003033645988</v>
      </c>
      <c r="G4266" s="4">
        <v>-1.3139149612813554</v>
      </c>
      <c r="H4266" s="4">
        <v>64.49177324140561</v>
      </c>
      <c r="I4266" s="4">
        <v>534337</v>
      </c>
      <c r="J4266" s="4">
        <v>116.3766548</v>
      </c>
      <c r="K4266" s="4">
        <v>27.6</v>
      </c>
      <c r="L4266" s="4">
        <v>-0.28411505512855229</v>
      </c>
      <c r="M4266" s="4"/>
      <c r="N4266" s="4"/>
      <c r="O4266" s="4"/>
      <c r="P4266" s="4"/>
      <c r="Q4266" s="4">
        <v>2.2942430703624401</v>
      </c>
      <c r="R4266" s="4">
        <v>2.2354487252603934</v>
      </c>
      <c r="S4266" s="4"/>
      <c r="T4266" s="4">
        <v>1.48580822686323</v>
      </c>
      <c r="U4266" s="4">
        <v>0</v>
      </c>
      <c r="V4266" s="4" t="s">
        <v>465</v>
      </c>
      <c r="W4266" s="4">
        <v>0</v>
      </c>
      <c r="X4266" s="4">
        <v>1261845</v>
      </c>
      <c r="Y4266" s="4">
        <v>1563887943.8006101</v>
      </c>
      <c r="Z4266" s="4">
        <v>1563887943.8006101</v>
      </c>
      <c r="AA4266" s="4">
        <v>1586955444.88047</v>
      </c>
      <c r="AB4266" s="4">
        <v>1586955335.6516187</v>
      </c>
      <c r="AC4266" s="4"/>
      <c r="AD4266" s="4"/>
      <c r="AE4266" s="4">
        <v>42.345692220518366</v>
      </c>
    </row>
    <row r="4267" spans="1:31" x14ac:dyDescent="0.2">
      <c r="A4267" s="4" t="s">
        <v>409</v>
      </c>
      <c r="B4267" s="4" t="s">
        <v>166</v>
      </c>
      <c r="C4267" s="4">
        <v>2019</v>
      </c>
      <c r="D4267" s="4">
        <v>-5.4489603226088832</v>
      </c>
      <c r="E4267" s="4">
        <v>23.513790814662471</v>
      </c>
      <c r="F4267" s="4">
        <v>21.720270228256084</v>
      </c>
      <c r="G4267" s="4">
        <v>5.0182996886935456</v>
      </c>
      <c r="H4267" s="4">
        <v>70.864265129678415</v>
      </c>
      <c r="I4267" s="4">
        <v>542135</v>
      </c>
      <c r="J4267" s="4">
        <v>111.3100361</v>
      </c>
      <c r="K4267" s="4">
        <v>29</v>
      </c>
      <c r="L4267" s="4">
        <v>3.169423496717144</v>
      </c>
      <c r="M4267" s="4"/>
      <c r="N4267" s="4"/>
      <c r="O4267" s="4"/>
      <c r="P4267" s="4"/>
      <c r="Q4267" s="4">
        <v>0.95881273970320102</v>
      </c>
      <c r="R4267" s="4">
        <v>2.3476302416810393</v>
      </c>
      <c r="S4267" s="4"/>
      <c r="T4267" s="4">
        <v>1.46272712419968</v>
      </c>
      <c r="U4267" s="4">
        <v>0</v>
      </c>
      <c r="V4267" s="4" t="s">
        <v>465</v>
      </c>
      <c r="W4267" s="4">
        <v>0</v>
      </c>
      <c r="X4267" s="4">
        <v>1280438</v>
      </c>
      <c r="Y4267" s="4">
        <v>2028551627.60532</v>
      </c>
      <c r="Z4267" s="4">
        <v>2028551627.60532</v>
      </c>
      <c r="AA4267" s="4">
        <v>1960108828.51156</v>
      </c>
      <c r="AB4267" s="4">
        <v>1960108693.598865</v>
      </c>
      <c r="AC4267" s="4"/>
      <c r="AD4267" s="4"/>
      <c r="AE4267" s="4">
        <v>42.339808721703044</v>
      </c>
    </row>
    <row r="4268" spans="1:31" x14ac:dyDescent="0.2">
      <c r="A4268" s="4" t="s">
        <v>409</v>
      </c>
      <c r="B4268" s="4" t="s">
        <v>166</v>
      </c>
      <c r="C4268" s="4">
        <v>2020</v>
      </c>
      <c r="D4268" s="4">
        <v>-30.951079210723279</v>
      </c>
      <c r="E4268" s="4">
        <v>31.914487165902841</v>
      </c>
      <c r="F4268" s="4">
        <v>29.929978282788994</v>
      </c>
      <c r="G4268" s="4">
        <v>-19.341178427382644</v>
      </c>
      <c r="H4268" s="4">
        <v>84.884997150928939</v>
      </c>
      <c r="I4268" s="4">
        <v>550913</v>
      </c>
      <c r="J4268" s="4">
        <v>105.99386920000001</v>
      </c>
      <c r="K4268" s="4">
        <v>29.1</v>
      </c>
      <c r="L4268" s="4">
        <v>4.869776132622178</v>
      </c>
      <c r="M4268" s="4"/>
      <c r="N4268" s="4"/>
      <c r="O4268" s="4"/>
      <c r="P4268" s="4"/>
      <c r="Q4268" s="4"/>
      <c r="R4268" s="4">
        <v>1.8935708878223152</v>
      </c>
      <c r="S4268" s="4"/>
      <c r="T4268" s="4">
        <v>1.5158211407512701</v>
      </c>
      <c r="U4268" s="4">
        <v>0</v>
      </c>
      <c r="V4268" s="4" t="s">
        <v>465</v>
      </c>
      <c r="W4268" s="4">
        <v>0</v>
      </c>
      <c r="X4268" s="4">
        <v>1299995</v>
      </c>
      <c r="Y4268" s="4">
        <v>2158392539.9369702</v>
      </c>
      <c r="Z4268" s="4">
        <v>2158392539.9369702</v>
      </c>
      <c r="AA4268" s="4">
        <v>2585667509.02461</v>
      </c>
      <c r="AB4268" s="4">
        <v>2585667331.0552201</v>
      </c>
      <c r="AC4268" s="4"/>
      <c r="AD4268" s="4"/>
      <c r="AE4268" s="4">
        <v>42.378086069561803</v>
      </c>
    </row>
    <row r="4269" spans="1:31" x14ac:dyDescent="0.2">
      <c r="A4269" s="4" t="s">
        <v>409</v>
      </c>
      <c r="B4269" s="4" t="s">
        <v>166</v>
      </c>
      <c r="C4269" s="4">
        <v>2021</v>
      </c>
      <c r="D4269" s="4">
        <v>33.033536944312289</v>
      </c>
      <c r="E4269" s="4">
        <v>5.2914419197513922</v>
      </c>
      <c r="F4269" s="4">
        <v>3.6217699478608694</v>
      </c>
      <c r="G4269" s="4">
        <v>59.342523774279925</v>
      </c>
      <c r="H4269" s="4">
        <v>100.16645514681441</v>
      </c>
      <c r="I4269" s="4">
        <v>566950</v>
      </c>
      <c r="J4269" s="4">
        <v>104.93814260000001</v>
      </c>
      <c r="K4269" s="4"/>
      <c r="L4269" s="4">
        <v>3.5352927900943878</v>
      </c>
      <c r="M4269" s="4"/>
      <c r="N4269" s="4"/>
      <c r="O4269" s="4"/>
      <c r="P4269" s="4"/>
      <c r="Q4269" s="4"/>
      <c r="R4269" s="4">
        <v>3.0172636421111161</v>
      </c>
      <c r="S4269" s="4"/>
      <c r="T4269" s="4">
        <v>1.5984700138318899</v>
      </c>
      <c r="U4269" s="4">
        <v>0</v>
      </c>
      <c r="V4269" s="4" t="s">
        <v>465</v>
      </c>
      <c r="W4269" s="4">
        <v>0</v>
      </c>
      <c r="X4269" s="4">
        <v>1320942</v>
      </c>
      <c r="Y4269" s="4">
        <v>3621222382.1592903</v>
      </c>
      <c r="Z4269" s="4">
        <v>3621222382.1592903</v>
      </c>
      <c r="AA4269" s="4">
        <v>2722486603.5025301</v>
      </c>
      <c r="AB4269" s="4">
        <v>2722486416.115993</v>
      </c>
      <c r="AC4269" s="4"/>
      <c r="AD4269" s="4"/>
      <c r="AE4269" s="4">
        <v>42.920128211533893</v>
      </c>
    </row>
    <row r="4270" spans="1:31" x14ac:dyDescent="0.2">
      <c r="A4270" s="4" t="s">
        <v>393</v>
      </c>
      <c r="B4270" s="4" t="s">
        <v>378</v>
      </c>
      <c r="C4270" s="4">
        <v>2000</v>
      </c>
      <c r="D4270" s="4"/>
      <c r="E4270" s="4">
        <v>0.87599006300844451</v>
      </c>
      <c r="F4270" s="4">
        <v>0.26544271225721161</v>
      </c>
      <c r="G4270" s="4">
        <v>5.5681591339424159</v>
      </c>
      <c r="H4270" s="4">
        <v>52.817979027247894</v>
      </c>
      <c r="I4270" s="4">
        <v>36801</v>
      </c>
      <c r="J4270" s="4">
        <v>0.17543346700000001</v>
      </c>
      <c r="K4270" s="4">
        <v>2.4343980439999999</v>
      </c>
      <c r="L4270" s="4"/>
      <c r="M4270" s="4"/>
      <c r="N4270" s="4"/>
      <c r="O4270" s="4"/>
      <c r="P4270" s="4"/>
      <c r="Q4270" s="4">
        <v>6.3276355141115603</v>
      </c>
      <c r="R4270" s="4">
        <v>1.0556815913394242</v>
      </c>
      <c r="S4270" s="4"/>
      <c r="T4270" s="4">
        <v>0.60708449520079499</v>
      </c>
      <c r="U4270" s="4">
        <v>1</v>
      </c>
      <c r="V4270" s="4" t="s">
        <v>466</v>
      </c>
      <c r="W4270" s="4">
        <v>0</v>
      </c>
      <c r="X4270" s="4">
        <v>102603</v>
      </c>
      <c r="Y4270" s="4">
        <v>204849612.59227625</v>
      </c>
      <c r="Z4270" s="4">
        <v>335769000</v>
      </c>
      <c r="AA4270" s="4">
        <v>760839300</v>
      </c>
      <c r="AB4270" s="4">
        <v>359756017.48704642</v>
      </c>
      <c r="AC4270" s="4"/>
      <c r="AD4270" s="4"/>
      <c r="AE4270" s="4">
        <v>35.867372299055582</v>
      </c>
    </row>
    <row r="4271" spans="1:31" x14ac:dyDescent="0.2">
      <c r="A4271" s="4" t="s">
        <v>393</v>
      </c>
      <c r="B4271" s="4" t="s">
        <v>378</v>
      </c>
      <c r="C4271" s="4">
        <v>2001</v>
      </c>
      <c r="D4271" s="4"/>
      <c r="E4271" s="4">
        <v>3.7489256929814161</v>
      </c>
      <c r="F4271" s="4">
        <v>3.1387561561570863</v>
      </c>
      <c r="G4271" s="4">
        <v>1.7583612305928682</v>
      </c>
      <c r="H4271" s="4">
        <v>58.231431149838031</v>
      </c>
      <c r="I4271" s="4">
        <v>36965</v>
      </c>
      <c r="J4271" s="4">
        <v>0.22866001399999999</v>
      </c>
      <c r="K4271" s="4">
        <v>2.8253718390000002</v>
      </c>
      <c r="L4271" s="4"/>
      <c r="M4271" s="4"/>
      <c r="N4271" s="4"/>
      <c r="O4271" s="4"/>
      <c r="P4271" s="4"/>
      <c r="Q4271" s="4">
        <v>8.2902831885033006</v>
      </c>
      <c r="R4271" s="4">
        <v>1.0742442871600426</v>
      </c>
      <c r="S4271" s="4"/>
      <c r="T4271" s="4">
        <v>0.58985755025645004</v>
      </c>
      <c r="U4271" s="4">
        <v>1</v>
      </c>
      <c r="V4271" s="4" t="s">
        <v>466</v>
      </c>
      <c r="W4271" s="4">
        <v>0</v>
      </c>
      <c r="X4271" s="4">
        <v>103210</v>
      </c>
      <c r="Y4271" s="4">
        <v>181116952.78969955</v>
      </c>
      <c r="Z4271" s="4">
        <v>354482100</v>
      </c>
      <c r="AA4271" s="4">
        <v>789362600</v>
      </c>
      <c r="AB4271" s="4">
        <v>373243003.25866503</v>
      </c>
      <c r="AC4271" s="4"/>
      <c r="AD4271" s="4"/>
      <c r="AE4271" s="4">
        <v>35.81532797209573</v>
      </c>
    </row>
    <row r="4272" spans="1:31" x14ac:dyDescent="0.2">
      <c r="A4272" s="4" t="s">
        <v>393</v>
      </c>
      <c r="B4272" s="4" t="s">
        <v>378</v>
      </c>
      <c r="C4272" s="4">
        <v>2002</v>
      </c>
      <c r="D4272" s="4"/>
      <c r="E4272" s="4">
        <v>4.8480128143897332</v>
      </c>
      <c r="F4272" s="4">
        <v>4.2480386360175544</v>
      </c>
      <c r="G4272" s="4">
        <v>7.1894547818008476</v>
      </c>
      <c r="H4272" s="4">
        <v>73.514633838393351</v>
      </c>
      <c r="I4272" s="4">
        <v>37058</v>
      </c>
      <c r="J4272" s="4">
        <v>3.231089361</v>
      </c>
      <c r="K4272" s="4">
        <v>2.9072973160000002</v>
      </c>
      <c r="L4272" s="4"/>
      <c r="M4272" s="4"/>
      <c r="N4272" s="4"/>
      <c r="O4272" s="4"/>
      <c r="P4272" s="4"/>
      <c r="Q4272" s="4">
        <v>10.3590607918507</v>
      </c>
      <c r="R4272" s="4">
        <v>1.1514765944314926</v>
      </c>
      <c r="S4272" s="4"/>
      <c r="T4272" s="4">
        <v>0.57387580569395302</v>
      </c>
      <c r="U4272" s="4">
        <v>1</v>
      </c>
      <c r="V4272" s="4" t="s">
        <v>466</v>
      </c>
      <c r="W4272" s="4">
        <v>0</v>
      </c>
      <c r="X4272" s="4">
        <v>103804</v>
      </c>
      <c r="Y4272" s="4">
        <v>182763693.9168731</v>
      </c>
      <c r="Z4272" s="4">
        <v>398388300</v>
      </c>
      <c r="AA4272" s="4">
        <v>827631000</v>
      </c>
      <c r="AB4272" s="4">
        <v>391337871.88545817</v>
      </c>
      <c r="AC4272" s="4"/>
      <c r="AD4272" s="4"/>
      <c r="AE4272" s="4">
        <v>35.699973026087626</v>
      </c>
    </row>
    <row r="4273" spans="1:31" x14ac:dyDescent="0.2">
      <c r="A4273" s="4" t="s">
        <v>393</v>
      </c>
      <c r="B4273" s="4" t="s">
        <v>378</v>
      </c>
      <c r="C4273" s="4">
        <v>2003</v>
      </c>
      <c r="D4273" s="4"/>
      <c r="E4273" s="4">
        <v>2.3080454937043129</v>
      </c>
      <c r="F4273" s="4">
        <v>1.7142453254332253</v>
      </c>
      <c r="G4273" s="4">
        <v>8.942937136118644</v>
      </c>
      <c r="H4273" s="4">
        <v>76.072622497597024</v>
      </c>
      <c r="I4273" s="4">
        <v>37096</v>
      </c>
      <c r="J4273" s="4">
        <v>10.72694186</v>
      </c>
      <c r="K4273" s="4">
        <v>2.9858173680000002</v>
      </c>
      <c r="L4273" s="4"/>
      <c r="M4273" s="4"/>
      <c r="N4273" s="4"/>
      <c r="O4273" s="4"/>
      <c r="P4273" s="4"/>
      <c r="Q4273" s="4">
        <v>11.638621958073401</v>
      </c>
      <c r="R4273" s="4">
        <v>1.2544524224086209</v>
      </c>
      <c r="S4273" s="4"/>
      <c r="T4273" s="4">
        <v>0.58209506672376399</v>
      </c>
      <c r="U4273" s="4">
        <v>1</v>
      </c>
      <c r="V4273" s="4" t="s">
        <v>466</v>
      </c>
      <c r="W4273" s="4">
        <v>0</v>
      </c>
      <c r="X4273" s="4">
        <v>104410</v>
      </c>
      <c r="Y4273" s="4">
        <v>202246959.69027555</v>
      </c>
      <c r="Z4273" s="4">
        <v>444033200</v>
      </c>
      <c r="AA4273" s="4">
        <v>846733100</v>
      </c>
      <c r="AB4273" s="4">
        <v>400370128.00266886</v>
      </c>
      <c r="AC4273" s="4"/>
      <c r="AD4273" s="4"/>
      <c r="AE4273" s="4">
        <v>35.529163873192218</v>
      </c>
    </row>
    <row r="4274" spans="1:31" x14ac:dyDescent="0.2">
      <c r="A4274" s="4" t="s">
        <v>393</v>
      </c>
      <c r="B4274" s="4" t="s">
        <v>378</v>
      </c>
      <c r="C4274" s="4">
        <v>2004</v>
      </c>
      <c r="D4274" s="4"/>
      <c r="E4274" s="4">
        <v>-2.4107006092002337</v>
      </c>
      <c r="F4274" s="4">
        <v>-2.9923193058246369</v>
      </c>
      <c r="G4274" s="4">
        <v>8.8911937423491878</v>
      </c>
      <c r="H4274" s="4">
        <v>76.181406654982325</v>
      </c>
      <c r="I4274" s="4">
        <v>37109</v>
      </c>
      <c r="J4274" s="4">
        <v>15.613694349999999</v>
      </c>
      <c r="K4274" s="4">
        <v>3.952373895</v>
      </c>
      <c r="L4274" s="4"/>
      <c r="M4274" s="4"/>
      <c r="N4274" s="4"/>
      <c r="O4274" s="4"/>
      <c r="P4274" s="4"/>
      <c r="Q4274" s="4">
        <v>10.973405367955399</v>
      </c>
      <c r="R4274" s="4">
        <v>1.365988217690564</v>
      </c>
      <c r="S4274" s="4"/>
      <c r="T4274" s="4">
        <v>0.59776922362822404</v>
      </c>
      <c r="U4274" s="4">
        <v>1</v>
      </c>
      <c r="V4274" s="4" t="s">
        <v>466</v>
      </c>
      <c r="W4274" s="4">
        <v>0</v>
      </c>
      <c r="X4274" s="4">
        <v>105036</v>
      </c>
      <c r="Y4274" s="4">
        <v>230657965.4885858</v>
      </c>
      <c r="Z4274" s="4">
        <v>471857000</v>
      </c>
      <c r="AA4274" s="4">
        <v>826320900</v>
      </c>
      <c r="AB4274" s="4">
        <v>390718402.88785279</v>
      </c>
      <c r="AC4274" s="4"/>
      <c r="AD4274" s="4"/>
      <c r="AE4274" s="4">
        <v>35.329791690468035</v>
      </c>
    </row>
    <row r="4275" spans="1:31" x14ac:dyDescent="0.2">
      <c r="A4275" s="4" t="s">
        <v>393</v>
      </c>
      <c r="B4275" s="4" t="s">
        <v>378</v>
      </c>
      <c r="C4275" s="4">
        <v>2005</v>
      </c>
      <c r="D4275" s="4"/>
      <c r="E4275" s="4">
        <v>8.1033893733064133E-2</v>
      </c>
      <c r="F4275" s="4">
        <v>-0.48458837615001471</v>
      </c>
      <c r="G4275" s="4">
        <v>7.4544687665209324</v>
      </c>
      <c r="H4275" s="4">
        <v>74.709577818010047</v>
      </c>
      <c r="I4275" s="4">
        <v>37109</v>
      </c>
      <c r="J4275" s="4">
        <v>28.278773879999999</v>
      </c>
      <c r="K4275" s="4">
        <v>4.9077827620000001</v>
      </c>
      <c r="L4275" s="4"/>
      <c r="M4275" s="4"/>
      <c r="N4275" s="4"/>
      <c r="O4275" s="4"/>
      <c r="P4275" s="4"/>
      <c r="Q4275" s="4">
        <v>8.6656922113175607</v>
      </c>
      <c r="R4275" s="4">
        <v>1.4678153827326632</v>
      </c>
      <c r="S4275" s="4"/>
      <c r="T4275" s="4">
        <v>0.56676739159050904</v>
      </c>
      <c r="U4275" s="4">
        <v>1</v>
      </c>
      <c r="V4275" s="4" t="s">
        <v>466</v>
      </c>
      <c r="W4275" s="4">
        <v>0</v>
      </c>
      <c r="X4275" s="4">
        <v>105633</v>
      </c>
      <c r="Y4275" s="4">
        <v>261797606.14971885</v>
      </c>
      <c r="Z4275" s="4">
        <v>507442300</v>
      </c>
      <c r="AA4275" s="4">
        <v>826990500</v>
      </c>
      <c r="AB4275" s="4">
        <v>391035017.22324443</v>
      </c>
      <c r="AC4275" s="4"/>
      <c r="AD4275" s="4"/>
      <c r="AE4275" s="4">
        <v>35.130120322247784</v>
      </c>
    </row>
    <row r="4276" spans="1:31" x14ac:dyDescent="0.2">
      <c r="A4276" s="4" t="s">
        <v>393</v>
      </c>
      <c r="B4276" s="4" t="s">
        <v>378</v>
      </c>
      <c r="C4276" s="4">
        <v>2006</v>
      </c>
      <c r="D4276" s="4"/>
      <c r="E4276" s="4">
        <v>-0.14863532289669479</v>
      </c>
      <c r="F4276" s="4">
        <v>-0.67238718394901298</v>
      </c>
      <c r="G4276" s="4">
        <v>15.863219327360639</v>
      </c>
      <c r="H4276" s="4">
        <v>66.480974597195441</v>
      </c>
      <c r="I4276" s="4">
        <v>37108</v>
      </c>
      <c r="J4276" s="4">
        <v>28.299274879999999</v>
      </c>
      <c r="K4276" s="4">
        <v>5.8539440950000001</v>
      </c>
      <c r="L4276" s="4"/>
      <c r="M4276" s="4"/>
      <c r="N4276" s="4"/>
      <c r="O4276" s="4"/>
      <c r="P4276" s="4"/>
      <c r="Q4276" s="4">
        <v>6.1491160645657201</v>
      </c>
      <c r="R4276" s="4">
        <v>1.7006581562162835</v>
      </c>
      <c r="S4276" s="4"/>
      <c r="T4276" s="4">
        <v>0.525911996154802</v>
      </c>
      <c r="U4276" s="4">
        <v>1</v>
      </c>
      <c r="V4276" s="4" t="s">
        <v>466</v>
      </c>
      <c r="W4276" s="4">
        <v>0</v>
      </c>
      <c r="X4276" s="4">
        <v>106190</v>
      </c>
      <c r="Y4276" s="4">
        <v>292232117.07899845</v>
      </c>
      <c r="Z4276" s="4">
        <v>587065100</v>
      </c>
      <c r="AA4276" s="4">
        <v>825761300</v>
      </c>
      <c r="AB4276" s="4">
        <v>390453801.06275553</v>
      </c>
      <c r="AC4276" s="4"/>
      <c r="AD4276" s="4"/>
      <c r="AE4276" s="4">
        <v>34.944910066861283</v>
      </c>
    </row>
    <row r="4277" spans="1:31" x14ac:dyDescent="0.2">
      <c r="A4277" s="4" t="s">
        <v>393</v>
      </c>
      <c r="B4277" s="4" t="s">
        <v>378</v>
      </c>
      <c r="C4277" s="4">
        <v>2007</v>
      </c>
      <c r="D4277" s="4"/>
      <c r="E4277" s="4">
        <v>0.2710952910968274</v>
      </c>
      <c r="F4277" s="4">
        <v>-0.15015652055015494</v>
      </c>
      <c r="G4277" s="4">
        <v>1.5590233876852153</v>
      </c>
      <c r="H4277" s="4">
        <v>70.441405213053315</v>
      </c>
      <c r="I4277" s="4">
        <v>37162</v>
      </c>
      <c r="J4277" s="4">
        <v>43.628912769999999</v>
      </c>
      <c r="K4277" s="4">
        <v>7.1798653290000001</v>
      </c>
      <c r="L4277" s="4"/>
      <c r="M4277" s="4"/>
      <c r="N4277" s="4"/>
      <c r="O4277" s="4"/>
      <c r="P4277" s="4"/>
      <c r="Q4277" s="4">
        <v>5.8422487490138204</v>
      </c>
      <c r="R4277" s="4">
        <v>1.7271718146162713</v>
      </c>
      <c r="S4277" s="4"/>
      <c r="T4277" s="4">
        <v>0.42099785901554698</v>
      </c>
      <c r="U4277" s="4">
        <v>1</v>
      </c>
      <c r="V4277" s="4" t="s">
        <v>466</v>
      </c>
      <c r="W4277" s="4">
        <v>0</v>
      </c>
      <c r="X4277" s="4">
        <v>106638</v>
      </c>
      <c r="Y4277" s="4">
        <v>298513956.15918511</v>
      </c>
      <c r="Z4277" s="4">
        <v>597833900</v>
      </c>
      <c r="AA4277" s="4">
        <v>827999900</v>
      </c>
      <c r="AB4277" s="4">
        <v>391512302.93134528</v>
      </c>
      <c r="AC4277" s="4"/>
      <c r="AD4277" s="4"/>
      <c r="AE4277" s="4">
        <v>34.848740599035992</v>
      </c>
    </row>
    <row r="4278" spans="1:31" x14ac:dyDescent="0.2">
      <c r="A4278" s="4" t="s">
        <v>393</v>
      </c>
      <c r="B4278" s="4" t="s">
        <v>378</v>
      </c>
      <c r="C4278" s="4">
        <v>2008</v>
      </c>
      <c r="D4278" s="4"/>
      <c r="E4278" s="4">
        <v>4.7501696558175865</v>
      </c>
      <c r="F4278" s="4">
        <v>4.4621684038180831</v>
      </c>
      <c r="G4278" s="4">
        <v>4.5443021717512124</v>
      </c>
      <c r="H4278" s="4">
        <v>68.66244614435017</v>
      </c>
      <c r="I4278" s="4">
        <v>37248</v>
      </c>
      <c r="J4278" s="4">
        <v>47.200089779999999</v>
      </c>
      <c r="K4278" s="4">
        <v>8.1107699439999994</v>
      </c>
      <c r="L4278" s="4"/>
      <c r="M4278" s="4"/>
      <c r="N4278" s="4"/>
      <c r="O4278" s="4"/>
      <c r="P4278" s="4"/>
      <c r="Q4278" s="4">
        <v>10.446987512822201</v>
      </c>
      <c r="R4278" s="4">
        <v>1.8056597208977534</v>
      </c>
      <c r="S4278" s="4"/>
      <c r="T4278" s="4">
        <v>0.27531974126733399</v>
      </c>
      <c r="U4278" s="4">
        <v>1</v>
      </c>
      <c r="V4278" s="4" t="s">
        <v>466</v>
      </c>
      <c r="W4278" s="4">
        <v>0</v>
      </c>
      <c r="X4278" s="4">
        <v>106932</v>
      </c>
      <c r="Y4278" s="4">
        <v>344428609.00673401</v>
      </c>
      <c r="Z4278" s="4">
        <v>654689900</v>
      </c>
      <c r="AA4278" s="4">
        <v>867331300</v>
      </c>
      <c r="AB4278" s="4">
        <v>410109801.54398268</v>
      </c>
      <c r="AC4278" s="4"/>
      <c r="AD4278" s="4"/>
      <c r="AE4278" s="4">
        <v>34.833352036808442</v>
      </c>
    </row>
    <row r="4279" spans="1:31" x14ac:dyDescent="0.2">
      <c r="A4279" s="4" t="s">
        <v>393</v>
      </c>
      <c r="B4279" s="4" t="s">
        <v>378</v>
      </c>
      <c r="C4279" s="4">
        <v>2009</v>
      </c>
      <c r="D4279" s="4"/>
      <c r="E4279" s="4">
        <v>-5.1991090371118815</v>
      </c>
      <c r="F4279" s="4">
        <v>-5.38668639920526</v>
      </c>
      <c r="G4279" s="4">
        <v>4.9743896430612438</v>
      </c>
      <c r="H4279" s="4">
        <v>78.138860259498671</v>
      </c>
      <c r="I4279" s="4">
        <v>37294</v>
      </c>
      <c r="J4279" s="4">
        <v>49.466139030000001</v>
      </c>
      <c r="K4279" s="4">
        <v>10</v>
      </c>
      <c r="L4279" s="4"/>
      <c r="M4279" s="4"/>
      <c r="N4279" s="4"/>
      <c r="O4279" s="4"/>
      <c r="P4279" s="4"/>
      <c r="Q4279" s="4">
        <v>1.4268597207053899</v>
      </c>
      <c r="R4279" s="4">
        <v>1.8954802710430199</v>
      </c>
      <c r="S4279" s="4"/>
      <c r="T4279" s="4">
        <v>0.19806056662379901</v>
      </c>
      <c r="U4279" s="4">
        <v>1</v>
      </c>
      <c r="V4279" s="4" t="s">
        <v>466</v>
      </c>
      <c r="W4279" s="4">
        <v>0</v>
      </c>
      <c r="X4279" s="4">
        <v>107144</v>
      </c>
      <c r="Y4279" s="4">
        <v>312377379.29711848</v>
      </c>
      <c r="Z4279" s="4">
        <v>651525500</v>
      </c>
      <c r="AA4279" s="4">
        <v>822237800</v>
      </c>
      <c r="AB4279" s="4">
        <v>388787745.78982788</v>
      </c>
      <c r="AC4279" s="4"/>
      <c r="AD4279" s="4"/>
      <c r="AE4279" s="4">
        <v>34.807362054804749</v>
      </c>
    </row>
    <row r="4280" spans="1:31" x14ac:dyDescent="0.2">
      <c r="A4280" s="4" t="s">
        <v>393</v>
      </c>
      <c r="B4280" s="4" t="s">
        <v>378</v>
      </c>
      <c r="C4280" s="4">
        <v>2010</v>
      </c>
      <c r="D4280" s="4"/>
      <c r="E4280" s="4">
        <v>0.80349018252383075</v>
      </c>
      <c r="F4280" s="4">
        <v>0.5791340539595069</v>
      </c>
      <c r="G4280" s="4">
        <v>7.740608783535194</v>
      </c>
      <c r="H4280" s="4">
        <v>73.189610424115287</v>
      </c>
      <c r="I4280" s="4">
        <v>37347</v>
      </c>
      <c r="J4280" s="4">
        <v>50.566192360000002</v>
      </c>
      <c r="K4280" s="4">
        <v>16</v>
      </c>
      <c r="L4280" s="4"/>
      <c r="M4280" s="4"/>
      <c r="N4280" s="4"/>
      <c r="O4280" s="4"/>
      <c r="P4280" s="4"/>
      <c r="Q4280" s="4">
        <v>3.5349123918983101</v>
      </c>
      <c r="R4280" s="4">
        <v>2.0422019833935527</v>
      </c>
      <c r="S4280" s="4"/>
      <c r="T4280" s="4">
        <v>0.22281586828705799</v>
      </c>
      <c r="U4280" s="4">
        <v>1</v>
      </c>
      <c r="V4280" s="4" t="s">
        <v>466</v>
      </c>
      <c r="W4280" s="4">
        <v>0</v>
      </c>
      <c r="X4280" s="4">
        <v>107383</v>
      </c>
      <c r="Y4280" s="4">
        <v>366840012.44232464</v>
      </c>
      <c r="Z4280" s="4">
        <v>707597700</v>
      </c>
      <c r="AA4280" s="4">
        <v>828844400</v>
      </c>
      <c r="AB4280" s="4">
        <v>391911617.1581049</v>
      </c>
      <c r="AC4280" s="4"/>
      <c r="AD4280" s="4"/>
      <c r="AE4280" s="4">
        <v>34.779248111898532</v>
      </c>
    </row>
    <row r="4281" spans="1:31" x14ac:dyDescent="0.2">
      <c r="A4281" s="4" t="s">
        <v>393</v>
      </c>
      <c r="B4281" s="4" t="s">
        <v>378</v>
      </c>
      <c r="C4281" s="4">
        <v>2011</v>
      </c>
      <c r="D4281" s="4"/>
      <c r="E4281" s="4">
        <v>6.8182761444729465</v>
      </c>
      <c r="F4281" s="4">
        <v>6.5919557222025702</v>
      </c>
      <c r="G4281" s="4">
        <v>0.47690216748883074</v>
      </c>
      <c r="H4281" s="4">
        <v>78.783809246791392</v>
      </c>
      <c r="I4281" s="4">
        <v>37363</v>
      </c>
      <c r="J4281" s="4">
        <v>51.110491590000002</v>
      </c>
      <c r="K4281" s="4">
        <v>25</v>
      </c>
      <c r="L4281" s="4"/>
      <c r="M4281" s="4"/>
      <c r="N4281" s="4"/>
      <c r="O4281" s="4"/>
      <c r="P4281" s="4"/>
      <c r="Q4281" s="4">
        <v>6.2707530299568797</v>
      </c>
      <c r="R4281" s="4">
        <v>2.0519412889168565</v>
      </c>
      <c r="S4281" s="4"/>
      <c r="T4281" s="4">
        <v>0.21209902180840301</v>
      </c>
      <c r="U4281" s="4">
        <v>1</v>
      </c>
      <c r="V4281" s="4" t="s">
        <v>466</v>
      </c>
      <c r="W4281" s="4">
        <v>0</v>
      </c>
      <c r="X4281" s="4">
        <v>107611</v>
      </c>
      <c r="Y4281" s="4">
        <v>414523388.46132851</v>
      </c>
      <c r="Z4281" s="4">
        <v>759448300</v>
      </c>
      <c r="AA4281" s="4">
        <v>885357300</v>
      </c>
      <c r="AB4281" s="4">
        <v>418633233.4582141</v>
      </c>
      <c r="AC4281" s="4"/>
      <c r="AD4281" s="4"/>
      <c r="AE4281" s="4">
        <v>34.720428209012091</v>
      </c>
    </row>
    <row r="4282" spans="1:31" x14ac:dyDescent="0.2">
      <c r="A4282" s="4" t="s">
        <v>393</v>
      </c>
      <c r="B4282" s="4" t="s">
        <v>378</v>
      </c>
      <c r="C4282" s="4">
        <v>2012</v>
      </c>
      <c r="D4282" s="4"/>
      <c r="E4282" s="4">
        <v>0.82310271796481516</v>
      </c>
      <c r="F4282" s="4">
        <v>0.92533075275727583</v>
      </c>
      <c r="G4282" s="4">
        <v>4.1940692306182967</v>
      </c>
      <c r="H4282" s="4">
        <v>78.041441525229033</v>
      </c>
      <c r="I4282" s="4">
        <v>37242</v>
      </c>
      <c r="J4282" s="4">
        <v>52.092054099999999</v>
      </c>
      <c r="K4282" s="4">
        <v>30</v>
      </c>
      <c r="L4282" s="4">
        <v>8.8987665850283264</v>
      </c>
      <c r="M4282" s="4"/>
      <c r="N4282" s="4"/>
      <c r="O4282" s="4"/>
      <c r="P4282" s="4"/>
      <c r="Q4282" s="4">
        <v>1.14753853706054</v>
      </c>
      <c r="R4282" s="4">
        <v>2.1380011271456709</v>
      </c>
      <c r="S4282" s="4"/>
      <c r="T4282" s="4">
        <v>-0.101342093995982</v>
      </c>
      <c r="U4282" s="4">
        <v>1</v>
      </c>
      <c r="V4282" s="4" t="s">
        <v>466</v>
      </c>
      <c r="W4282" s="4">
        <v>0</v>
      </c>
      <c r="X4282" s="4">
        <v>107502</v>
      </c>
      <c r="Y4282" s="4">
        <v>470714083.42675084</v>
      </c>
      <c r="Z4282" s="4">
        <v>797813300</v>
      </c>
      <c r="AA4282" s="4">
        <v>892644700</v>
      </c>
      <c r="AB4282" s="4">
        <v>422079014.98111266</v>
      </c>
      <c r="AC4282" s="4"/>
      <c r="AD4282" s="4"/>
      <c r="AE4282" s="4">
        <v>34.643076407880784</v>
      </c>
    </row>
    <row r="4283" spans="1:31" x14ac:dyDescent="0.2">
      <c r="A4283" s="4" t="s">
        <v>393</v>
      </c>
      <c r="B4283" s="4" t="s">
        <v>378</v>
      </c>
      <c r="C4283" s="4">
        <v>2013</v>
      </c>
      <c r="D4283" s="4">
        <v>-35.022738066113092</v>
      </c>
      <c r="E4283" s="4">
        <v>0.31230790929470231</v>
      </c>
      <c r="F4283" s="4">
        <v>0.69917288297583013</v>
      </c>
      <c r="G4283" s="4">
        <v>-2.3714753252315148</v>
      </c>
      <c r="H4283" s="4">
        <v>82.94042217210513</v>
      </c>
      <c r="I4283" s="4">
        <v>37036</v>
      </c>
      <c r="J4283" s="4">
        <v>53.693656679999997</v>
      </c>
      <c r="K4283" s="4">
        <v>32.75396061</v>
      </c>
      <c r="L4283" s="4">
        <v>2.3780655971442428</v>
      </c>
      <c r="M4283" s="4"/>
      <c r="N4283" s="4"/>
      <c r="O4283" s="4"/>
      <c r="P4283" s="4"/>
      <c r="Q4283" s="4">
        <v>0.77562932236744797</v>
      </c>
      <c r="R4283" s="4">
        <v>2.0872989579622394</v>
      </c>
      <c r="S4283" s="4"/>
      <c r="T4283" s="4">
        <v>-0.38491876166814498</v>
      </c>
      <c r="U4283" s="4">
        <v>1</v>
      </c>
      <c r="V4283" s="4" t="s">
        <v>466</v>
      </c>
      <c r="W4283" s="4">
        <v>0</v>
      </c>
      <c r="X4283" s="4">
        <v>107089</v>
      </c>
      <c r="Y4283" s="4">
        <v>450643615.18052834</v>
      </c>
      <c r="Z4283" s="4">
        <v>781325900</v>
      </c>
      <c r="AA4283" s="4">
        <v>895432500</v>
      </c>
      <c r="AB4283" s="4">
        <v>423397201.12837183</v>
      </c>
      <c r="AC4283" s="4"/>
      <c r="AD4283" s="4"/>
      <c r="AE4283" s="4">
        <v>34.584317717039099</v>
      </c>
    </row>
    <row r="4284" spans="1:31" x14ac:dyDescent="0.2">
      <c r="A4284" s="4" t="s">
        <v>393</v>
      </c>
      <c r="B4284" s="4" t="s">
        <v>378</v>
      </c>
      <c r="C4284" s="4">
        <v>2014</v>
      </c>
      <c r="D4284" s="4">
        <v>6.3404262387668098</v>
      </c>
      <c r="E4284" s="4">
        <v>2.0187004603920542</v>
      </c>
      <c r="F4284" s="4">
        <v>2.4616942734691634</v>
      </c>
      <c r="G4284" s="4">
        <v>1.1776518969597305E-2</v>
      </c>
      <c r="H4284" s="4">
        <v>74.920809581225313</v>
      </c>
      <c r="I4284" s="4">
        <v>36797</v>
      </c>
      <c r="J4284" s="4">
        <v>63.774313960000001</v>
      </c>
      <c r="K4284" s="4">
        <v>35.954441449999997</v>
      </c>
      <c r="L4284" s="4">
        <v>-0.30344154556959779</v>
      </c>
      <c r="M4284" s="4"/>
      <c r="N4284" s="4"/>
      <c r="O4284" s="4"/>
      <c r="P4284" s="4"/>
      <c r="Q4284" s="4">
        <v>2.51087633253703</v>
      </c>
      <c r="R4284" s="4">
        <v>2.087544769119976</v>
      </c>
      <c r="S4284" s="4"/>
      <c r="T4284" s="4">
        <v>-0.43328799977302002</v>
      </c>
      <c r="U4284" s="4">
        <v>1</v>
      </c>
      <c r="V4284" s="4" t="s">
        <v>466</v>
      </c>
      <c r="W4284" s="4">
        <v>0</v>
      </c>
      <c r="X4284" s="4">
        <v>106626</v>
      </c>
      <c r="Y4284" s="4">
        <v>439878828.00860786</v>
      </c>
      <c r="Z4284" s="4">
        <v>797192400</v>
      </c>
      <c r="AA4284" s="4">
        <v>913508600</v>
      </c>
      <c r="AB4284" s="4">
        <v>431944322.37683737</v>
      </c>
      <c r="AC4284" s="4"/>
      <c r="AD4284" s="4"/>
      <c r="AE4284" s="4">
        <v>34.510344568866877</v>
      </c>
    </row>
    <row r="4285" spans="1:31" x14ac:dyDescent="0.2">
      <c r="A4285" s="4" t="s">
        <v>393</v>
      </c>
      <c r="B4285" s="4" t="s">
        <v>378</v>
      </c>
      <c r="C4285" s="4">
        <v>2015</v>
      </c>
      <c r="D4285" s="4">
        <v>9.8555614566736267</v>
      </c>
      <c r="E4285" s="4">
        <v>1.1718882558960075</v>
      </c>
      <c r="F4285" s="4">
        <v>1.652378933427272</v>
      </c>
      <c r="G4285" s="4">
        <v>5.2833685833473538</v>
      </c>
      <c r="H4285" s="4">
        <v>81.451405104511963</v>
      </c>
      <c r="I4285" s="4">
        <v>36573</v>
      </c>
      <c r="J4285" s="4">
        <v>69.253312230000006</v>
      </c>
      <c r="K4285" s="4">
        <v>38.651272429999999</v>
      </c>
      <c r="L4285" s="4">
        <v>3.110438143015926</v>
      </c>
      <c r="M4285" s="4"/>
      <c r="N4285" s="4"/>
      <c r="O4285" s="4"/>
      <c r="P4285" s="4"/>
      <c r="Q4285" s="4">
        <v>-1.05399831971282</v>
      </c>
      <c r="R4285" s="4">
        <v>2.1978374536149716</v>
      </c>
      <c r="S4285" s="4"/>
      <c r="T4285" s="4">
        <v>-0.47380087506926799</v>
      </c>
      <c r="U4285" s="4">
        <v>1</v>
      </c>
      <c r="V4285" s="4" t="s">
        <v>466</v>
      </c>
      <c r="W4285" s="4">
        <v>0</v>
      </c>
      <c r="X4285" s="4">
        <v>106122</v>
      </c>
      <c r="Y4285" s="4">
        <v>437006227.16278112</v>
      </c>
      <c r="Z4285" s="4">
        <v>849146800</v>
      </c>
      <c r="AA4285" s="4">
        <v>924213900</v>
      </c>
      <c r="AB4285" s="4">
        <v>437006227.16278112</v>
      </c>
      <c r="AC4285" s="4"/>
      <c r="AD4285" s="4"/>
      <c r="AE4285" s="4">
        <v>34.463165036467466</v>
      </c>
    </row>
    <row r="4286" spans="1:31" x14ac:dyDescent="0.2">
      <c r="A4286" s="4" t="s">
        <v>393</v>
      </c>
      <c r="B4286" s="4" t="s">
        <v>378</v>
      </c>
      <c r="C4286" s="4">
        <v>2016</v>
      </c>
      <c r="D4286" s="4">
        <v>10.854006502924435</v>
      </c>
      <c r="E4286" s="4">
        <v>6.5710005010744794</v>
      </c>
      <c r="F4286" s="4">
        <v>6.9893925205996226</v>
      </c>
      <c r="G4286" s="4">
        <v>3.0549572316622431</v>
      </c>
      <c r="H4286" s="4">
        <v>84.947735333612343</v>
      </c>
      <c r="I4286" s="4">
        <v>36418</v>
      </c>
      <c r="J4286" s="4">
        <v>75.680175579999997</v>
      </c>
      <c r="K4286" s="4">
        <v>39.950000000000003</v>
      </c>
      <c r="L4286" s="4">
        <v>-1.422023565244473</v>
      </c>
      <c r="M4286" s="4"/>
      <c r="N4286" s="4"/>
      <c r="O4286" s="4"/>
      <c r="P4286" s="4"/>
      <c r="Q4286" s="4">
        <v>2.57815515245079</v>
      </c>
      <c r="R4286" s="4">
        <v>2.2649804478443638</v>
      </c>
      <c r="S4286" s="4"/>
      <c r="T4286" s="4">
        <v>-0.39182598317462403</v>
      </c>
      <c r="U4286" s="4">
        <v>1</v>
      </c>
      <c r="V4286" s="4" t="s">
        <v>466</v>
      </c>
      <c r="W4286" s="4">
        <v>0</v>
      </c>
      <c r="X4286" s="4">
        <v>105707</v>
      </c>
      <c r="Y4286" s="4">
        <v>420540178.5714286</v>
      </c>
      <c r="Z4286" s="4">
        <v>932589900</v>
      </c>
      <c r="AA4286" s="4">
        <v>984944000</v>
      </c>
      <c r="AB4286" s="4">
        <v>465721908.53937417</v>
      </c>
      <c r="AC4286" s="4"/>
      <c r="AD4286" s="4"/>
      <c r="AE4286" s="4">
        <v>34.451833842602667</v>
      </c>
    </row>
    <row r="4287" spans="1:31" x14ac:dyDescent="0.2">
      <c r="A4287" s="4" t="s">
        <v>393</v>
      </c>
      <c r="B4287" s="4" t="s">
        <v>378</v>
      </c>
      <c r="C4287" s="4">
        <v>2017</v>
      </c>
      <c r="D4287" s="4">
        <v>17.633250955610109</v>
      </c>
      <c r="E4287" s="4">
        <v>3.322432544388306</v>
      </c>
      <c r="F4287" s="4">
        <v>3.6086361236034321</v>
      </c>
      <c r="G4287" s="4">
        <v>5.6138394807835823</v>
      </c>
      <c r="H4287" s="4">
        <v>87.96748173594122</v>
      </c>
      <c r="I4287" s="4">
        <v>36317</v>
      </c>
      <c r="J4287" s="4">
        <v>102.39339750000001</v>
      </c>
      <c r="K4287" s="4">
        <v>41.248727639999998</v>
      </c>
      <c r="L4287" s="4">
        <v>2.4125875879641399</v>
      </c>
      <c r="M4287" s="4"/>
      <c r="N4287" s="4">
        <v>4442480</v>
      </c>
      <c r="O4287" s="4"/>
      <c r="P4287" s="4"/>
      <c r="Q4287" s="4">
        <v>7.5170628355111999</v>
      </c>
      <c r="R4287" s="4">
        <v>2.3921328144574794</v>
      </c>
      <c r="S4287" s="4">
        <v>185712.96466831001</v>
      </c>
      <c r="T4287" s="4">
        <v>-0.27661748770086902</v>
      </c>
      <c r="U4287" s="4">
        <v>1</v>
      </c>
      <c r="V4287" s="4" t="s">
        <v>466</v>
      </c>
      <c r="W4287" s="4">
        <v>0</v>
      </c>
      <c r="X4287" s="4">
        <v>105415</v>
      </c>
      <c r="Y4287" s="4">
        <v>460379144.98982126</v>
      </c>
      <c r="Z4287" s="4">
        <v>1017668100</v>
      </c>
      <c r="AA4287" s="4">
        <v>1017668100</v>
      </c>
      <c r="AB4287" s="4">
        <v>481195204.79503268</v>
      </c>
      <c r="AC4287" s="4">
        <v>0.96496117349064991</v>
      </c>
      <c r="AD4287" s="4"/>
      <c r="AE4287" s="4">
        <v>34.451453777925344</v>
      </c>
    </row>
    <row r="4288" spans="1:31" x14ac:dyDescent="0.2">
      <c r="A4288" s="4" t="s">
        <v>393</v>
      </c>
      <c r="B4288" s="4" t="s">
        <v>378</v>
      </c>
      <c r="C4288" s="4">
        <v>2018</v>
      </c>
      <c r="D4288" s="4">
        <v>-23.611620984068949</v>
      </c>
      <c r="E4288" s="4">
        <v>0.24122796027505444</v>
      </c>
      <c r="F4288" s="4">
        <v>0.49385682769754169</v>
      </c>
      <c r="G4288" s="4">
        <v>5.1398703881786929</v>
      </c>
      <c r="H4288" s="4">
        <v>87.59477360622661</v>
      </c>
      <c r="I4288" s="4">
        <v>36260</v>
      </c>
      <c r="J4288" s="4">
        <v>102.65145029999999</v>
      </c>
      <c r="K4288" s="4"/>
      <c r="L4288" s="4">
        <v>1.0936375078973981</v>
      </c>
      <c r="M4288" s="4"/>
      <c r="N4288" s="4">
        <v>4471130</v>
      </c>
      <c r="O4288" s="4"/>
      <c r="P4288" s="4"/>
      <c r="Q4288" s="4">
        <v>5.0320969198487502</v>
      </c>
      <c r="R4288" s="4">
        <v>2.5150853406336848</v>
      </c>
      <c r="S4288" s="4">
        <v>1777724.9653379486</v>
      </c>
      <c r="T4288" s="4">
        <v>-0.25170388232479302</v>
      </c>
      <c r="U4288" s="4">
        <v>1</v>
      </c>
      <c r="V4288" s="4" t="s">
        <v>466</v>
      </c>
      <c r="W4288" s="4">
        <v>0</v>
      </c>
      <c r="X4288" s="4">
        <v>105150</v>
      </c>
      <c r="Y4288" s="4">
        <v>488903272.85987782</v>
      </c>
      <c r="Z4288" s="4">
        <v>1072556000</v>
      </c>
      <c r="AA4288" s="4">
        <v>1020123000</v>
      </c>
      <c r="AB4288" s="4">
        <v>482355982.17250115</v>
      </c>
      <c r="AC4288" s="4">
        <v>0.9145224113239776</v>
      </c>
      <c r="AD4288" s="4"/>
      <c r="AE4288" s="4">
        <v>34.484070375653829</v>
      </c>
    </row>
    <row r="4289" spans="1:31" x14ac:dyDescent="0.2">
      <c r="A4289" s="4" t="s">
        <v>393</v>
      </c>
      <c r="B4289" s="4" t="s">
        <v>378</v>
      </c>
      <c r="C4289" s="4">
        <v>2019</v>
      </c>
      <c r="D4289" s="4">
        <v>11.851333733025001</v>
      </c>
      <c r="E4289" s="4">
        <v>0.7064834338604129</v>
      </c>
      <c r="F4289" s="4">
        <v>0.89743530857660403</v>
      </c>
      <c r="G4289" s="4">
        <v>7.7037305942631065</v>
      </c>
      <c r="H4289" s="4">
        <v>87.165447193607392</v>
      </c>
      <c r="I4289" s="4">
        <v>36419</v>
      </c>
      <c r="J4289" s="4">
        <v>59.174281329999999</v>
      </c>
      <c r="K4289" s="4"/>
      <c r="L4289" s="4">
        <v>9.7309291036460763</v>
      </c>
      <c r="M4289" s="4"/>
      <c r="N4289" s="4"/>
      <c r="O4289" s="4"/>
      <c r="P4289" s="4"/>
      <c r="Q4289" s="4">
        <v>1.17954334821804</v>
      </c>
      <c r="R4289" s="4">
        <v>2.7088407394919085</v>
      </c>
      <c r="S4289" s="4"/>
      <c r="T4289" s="4">
        <v>-0.18943275806293999</v>
      </c>
      <c r="U4289" s="4">
        <v>1</v>
      </c>
      <c r="V4289" s="4" t="s">
        <v>466</v>
      </c>
      <c r="W4289" s="4">
        <v>0</v>
      </c>
      <c r="X4289" s="4">
        <v>104951</v>
      </c>
      <c r="Y4289" s="4">
        <v>512057749.02064353</v>
      </c>
      <c r="Z4289" s="4">
        <v>1163344000</v>
      </c>
      <c r="AA4289" s="4">
        <v>1027329999.9999999</v>
      </c>
      <c r="AB4289" s="4">
        <v>485763747.27878457</v>
      </c>
      <c r="AC4289" s="4"/>
      <c r="AD4289" s="4"/>
      <c r="AE4289" s="4">
        <v>34.700955684081144</v>
      </c>
    </row>
    <row r="4290" spans="1:31" x14ac:dyDescent="0.2">
      <c r="A4290" s="4" t="s">
        <v>393</v>
      </c>
      <c r="B4290" s="4" t="s">
        <v>378</v>
      </c>
      <c r="C4290" s="4">
        <v>2020</v>
      </c>
      <c r="D4290" s="4">
        <v>-5.7948942650881179</v>
      </c>
      <c r="E4290" s="4">
        <v>0.48864532331383259</v>
      </c>
      <c r="F4290" s="4">
        <v>0.19936359023988359</v>
      </c>
      <c r="G4290" s="4">
        <v>-4.1980688031458868</v>
      </c>
      <c r="H4290" s="4">
        <v>85.534022886695155</v>
      </c>
      <c r="I4290" s="4">
        <v>36409</v>
      </c>
      <c r="J4290" s="4">
        <v>58.905124749999999</v>
      </c>
      <c r="K4290" s="4"/>
      <c r="L4290" s="4">
        <v>11.32008830022076</v>
      </c>
      <c r="M4290" s="4"/>
      <c r="N4290" s="4"/>
      <c r="O4290" s="4"/>
      <c r="P4290" s="4"/>
      <c r="Q4290" s="4">
        <v>-0.34973769672745397</v>
      </c>
      <c r="R4290" s="4">
        <v>2.5951217414803924</v>
      </c>
      <c r="S4290" s="4"/>
      <c r="T4290" s="4">
        <v>0.28829020228428998</v>
      </c>
      <c r="U4290" s="4">
        <v>1</v>
      </c>
      <c r="V4290" s="4" t="s">
        <v>466</v>
      </c>
      <c r="W4290" s="4">
        <v>0</v>
      </c>
      <c r="X4290" s="4">
        <v>105254</v>
      </c>
      <c r="Y4290" s="4">
        <v>484806718.3238821</v>
      </c>
      <c r="Z4290" s="4">
        <v>1119952000</v>
      </c>
      <c r="AA4290" s="4">
        <v>1032349999.9999999</v>
      </c>
      <c r="AB4290" s="4">
        <v>488137409.11221635</v>
      </c>
      <c r="AC4290" s="4"/>
      <c r="AD4290" s="4"/>
      <c r="AE4290" s="4">
        <v>34.591559465673512</v>
      </c>
    </row>
    <row r="4291" spans="1:31" x14ac:dyDescent="0.2">
      <c r="A4291" s="4" t="s">
        <v>393</v>
      </c>
      <c r="B4291" s="4" t="s">
        <v>378</v>
      </c>
      <c r="C4291" s="4">
        <v>2021</v>
      </c>
      <c r="D4291" s="4">
        <v>-19.488184531738966</v>
      </c>
      <c r="E4291" s="4">
        <v>-2.6675061752312672</v>
      </c>
      <c r="F4291" s="4">
        <v>-3.3680041405415295</v>
      </c>
      <c r="G4291" s="4">
        <v>-1.9462117932209111</v>
      </c>
      <c r="H4291" s="4">
        <v>73.367469327190975</v>
      </c>
      <c r="I4291" s="4">
        <v>36980</v>
      </c>
      <c r="J4291" s="4">
        <v>60.67706123</v>
      </c>
      <c r="K4291" s="4"/>
      <c r="L4291" s="4">
        <v>22.40858253351313</v>
      </c>
      <c r="M4291" s="4"/>
      <c r="N4291" s="4"/>
      <c r="O4291" s="4"/>
      <c r="P4291" s="4"/>
      <c r="Q4291" s="4">
        <v>5.6405114063675104</v>
      </c>
      <c r="R4291" s="4">
        <v>2.5446151760992612</v>
      </c>
      <c r="S4291" s="4"/>
      <c r="T4291" s="4">
        <v>0.72229820205616702</v>
      </c>
      <c r="U4291" s="4">
        <v>1</v>
      </c>
      <c r="V4291" s="4" t="s">
        <v>466</v>
      </c>
      <c r="W4291" s="4">
        <v>0</v>
      </c>
      <c r="X4291" s="4">
        <v>106017</v>
      </c>
      <c r="Y4291" s="4">
        <v>469231309.5394882</v>
      </c>
      <c r="Z4291" s="4">
        <v>1068862000.0000001</v>
      </c>
      <c r="AA4291" s="4">
        <v>1004812000</v>
      </c>
      <c r="AB4291" s="4">
        <v>475116313.5805341</v>
      </c>
      <c r="AC4291" s="4"/>
      <c r="AD4291" s="4"/>
      <c r="AE4291" s="4">
        <v>34.88119829838611</v>
      </c>
    </row>
    <row r="4292" spans="1:31" x14ac:dyDescent="0.2">
      <c r="A4292" s="4" t="s">
        <v>402</v>
      </c>
      <c r="B4292" s="4" t="s">
        <v>107</v>
      </c>
      <c r="C4292" s="4">
        <v>2000</v>
      </c>
      <c r="D4292" s="4"/>
      <c r="E4292" s="4">
        <v>6.9013595907280347</v>
      </c>
      <c r="F4292" s="4">
        <v>6.4889051912886657</v>
      </c>
      <c r="G4292" s="4">
        <v>12.04315306427921</v>
      </c>
      <c r="H4292" s="4"/>
      <c r="I4292" s="4">
        <v>604964</v>
      </c>
      <c r="J4292" s="4">
        <v>12.14979999</v>
      </c>
      <c r="K4292" s="4">
        <v>7.7214114739999999</v>
      </c>
      <c r="L4292" s="4"/>
      <c r="M4292" s="4"/>
      <c r="N4292" s="4">
        <v>95452100</v>
      </c>
      <c r="O4292" s="4"/>
      <c r="P4292" s="4"/>
      <c r="Q4292" s="4">
        <v>3.5554131966687899</v>
      </c>
      <c r="R4292" s="4">
        <v>1.1204315306427921</v>
      </c>
      <c r="S4292" s="4">
        <v>85192265.113459527</v>
      </c>
      <c r="T4292" s="4">
        <v>0.38657331767230702</v>
      </c>
      <c r="U4292" s="4">
        <v>1</v>
      </c>
      <c r="V4292" s="4" t="s">
        <v>463</v>
      </c>
      <c r="W4292" s="4">
        <v>0</v>
      </c>
      <c r="X4292" s="4">
        <v>1332203</v>
      </c>
      <c r="Y4292" s="4">
        <v>8154338232.9597759</v>
      </c>
      <c r="Z4292" s="4">
        <v>51370700000</v>
      </c>
      <c r="AA4292" s="4">
        <v>91808820500</v>
      </c>
      <c r="AB4292" s="4">
        <v>13276250137.85108</v>
      </c>
      <c r="AC4292" s="4">
        <v>1.1705683192559184</v>
      </c>
      <c r="AD4292" s="4"/>
      <c r="AE4292" s="4">
        <v>45.410797003159431</v>
      </c>
    </row>
    <row r="4293" spans="1:31" x14ac:dyDescent="0.2">
      <c r="A4293" s="4" t="s">
        <v>402</v>
      </c>
      <c r="B4293" s="4" t="s">
        <v>107</v>
      </c>
      <c r="C4293" s="4">
        <v>2001</v>
      </c>
      <c r="D4293" s="4"/>
      <c r="E4293" s="4">
        <v>4.1685239818542357</v>
      </c>
      <c r="F4293" s="4">
        <v>3.6732716062760602</v>
      </c>
      <c r="G4293" s="4">
        <v>2.7939476347862211</v>
      </c>
      <c r="H4293" s="4"/>
      <c r="I4293" s="4">
        <v>610493</v>
      </c>
      <c r="J4293" s="4">
        <v>19.132848790000001</v>
      </c>
      <c r="K4293" s="4">
        <v>15.38462722</v>
      </c>
      <c r="L4293" s="4"/>
      <c r="M4293" s="4"/>
      <c r="N4293" s="4">
        <v>110112000</v>
      </c>
      <c r="O4293" s="4"/>
      <c r="P4293" s="4"/>
      <c r="Q4293" s="4">
        <v>5.5366532632230303</v>
      </c>
      <c r="R4293" s="4">
        <v>1.1517358008925855</v>
      </c>
      <c r="S4293" s="4">
        <v>9565259.3963900004</v>
      </c>
      <c r="T4293" s="4">
        <v>0.47656758498478402</v>
      </c>
      <c r="U4293" s="4">
        <v>1</v>
      </c>
      <c r="V4293" s="4" t="s">
        <v>463</v>
      </c>
      <c r="W4293" s="4">
        <v>0</v>
      </c>
      <c r="X4293" s="4">
        <v>1338567</v>
      </c>
      <c r="Y4293" s="4">
        <v>8824873259.3210545</v>
      </c>
      <c r="Z4293" s="4">
        <v>55007200000</v>
      </c>
      <c r="AA4293" s="4">
        <v>95635893200</v>
      </c>
      <c r="AB4293" s="4">
        <v>13829673808.738358</v>
      </c>
      <c r="AC4293" s="4">
        <v>1.2477459648918687</v>
      </c>
      <c r="AD4293" s="4"/>
      <c r="AE4293" s="4">
        <v>45.607952384901168</v>
      </c>
    </row>
    <row r="4294" spans="1:31" x14ac:dyDescent="0.2">
      <c r="A4294" s="4" t="s">
        <v>402</v>
      </c>
      <c r="B4294" s="4" t="s">
        <v>107</v>
      </c>
      <c r="C4294" s="4">
        <v>2002</v>
      </c>
      <c r="D4294" s="4"/>
      <c r="E4294" s="4">
        <v>7.9367096871533249</v>
      </c>
      <c r="F4294" s="4">
        <v>7.3435230628781767</v>
      </c>
      <c r="G4294" s="4">
        <v>-5.1925349166865686</v>
      </c>
      <c r="H4294" s="4"/>
      <c r="I4294" s="4">
        <v>623433</v>
      </c>
      <c r="J4294" s="4">
        <v>19.522959010000001</v>
      </c>
      <c r="K4294" s="4">
        <v>21.998675479999999</v>
      </c>
      <c r="L4294" s="4"/>
      <c r="M4294" s="4"/>
      <c r="N4294" s="4"/>
      <c r="O4294" s="4"/>
      <c r="P4294" s="4"/>
      <c r="Q4294" s="4">
        <v>4.15005861664714</v>
      </c>
      <c r="R4294" s="4">
        <v>1.0919315172832584</v>
      </c>
      <c r="S4294" s="4"/>
      <c r="T4294" s="4">
        <v>0.55108461926576002</v>
      </c>
      <c r="U4294" s="4">
        <v>1</v>
      </c>
      <c r="V4294" s="4" t="s">
        <v>463</v>
      </c>
      <c r="W4294" s="4">
        <v>0</v>
      </c>
      <c r="X4294" s="4">
        <v>1345964</v>
      </c>
      <c r="Y4294" s="4">
        <v>9008273720.9339542</v>
      </c>
      <c r="Z4294" s="4">
        <v>56290000000</v>
      </c>
      <c r="AA4294" s="4">
        <v>103226236400</v>
      </c>
      <c r="AB4294" s="4">
        <v>14927294869.6182</v>
      </c>
      <c r="AC4294" s="4"/>
      <c r="AD4294" s="4"/>
      <c r="AE4294" s="4">
        <v>46.318697974091435</v>
      </c>
    </row>
    <row r="4295" spans="1:31" x14ac:dyDescent="0.2">
      <c r="A4295" s="4" t="s">
        <v>402</v>
      </c>
      <c r="B4295" s="4" t="s">
        <v>107</v>
      </c>
      <c r="C4295" s="4">
        <v>2003</v>
      </c>
      <c r="D4295" s="4"/>
      <c r="E4295" s="4">
        <v>14.44098953897344</v>
      </c>
      <c r="F4295" s="4">
        <v>13.799770709154629</v>
      </c>
      <c r="G4295" s="4">
        <v>10.478561428314066</v>
      </c>
      <c r="H4295" s="4"/>
      <c r="I4295" s="4">
        <v>639823</v>
      </c>
      <c r="J4295" s="4">
        <v>24.849654390000001</v>
      </c>
      <c r="K4295" s="4">
        <v>25.971764109999999</v>
      </c>
      <c r="L4295" s="4"/>
      <c r="M4295" s="4"/>
      <c r="N4295" s="4"/>
      <c r="O4295" s="4"/>
      <c r="P4295" s="4"/>
      <c r="Q4295" s="4">
        <v>3.8111062439687302</v>
      </c>
      <c r="R4295" s="4">
        <v>1.2063502320769066</v>
      </c>
      <c r="S4295" s="4"/>
      <c r="T4295" s="4">
        <v>0.56188081052162797</v>
      </c>
      <c r="U4295" s="4">
        <v>1</v>
      </c>
      <c r="V4295" s="4" t="s">
        <v>463</v>
      </c>
      <c r="W4295" s="4">
        <v>0</v>
      </c>
      <c r="X4295" s="4">
        <v>1353548</v>
      </c>
      <c r="Y4295" s="4">
        <v>11305459802.068275</v>
      </c>
      <c r="Z4295" s="4">
        <v>71169000000</v>
      </c>
      <c r="AA4295" s="4">
        <v>118133126400</v>
      </c>
      <c r="AB4295" s="4">
        <v>17082943960.191483</v>
      </c>
      <c r="AC4295" s="4"/>
      <c r="AD4295" s="4"/>
      <c r="AE4295" s="4">
        <v>47.270063566271752</v>
      </c>
    </row>
    <row r="4296" spans="1:31" x14ac:dyDescent="0.2">
      <c r="A4296" s="4" t="s">
        <v>402</v>
      </c>
      <c r="B4296" s="4" t="s">
        <v>107</v>
      </c>
      <c r="C4296" s="4">
        <v>2004</v>
      </c>
      <c r="D4296" s="4"/>
      <c r="E4296" s="4">
        <v>7.9500515106997227</v>
      </c>
      <c r="F4296" s="4">
        <v>7.3454172743816031</v>
      </c>
      <c r="G4296" s="4">
        <v>8.884224704530169</v>
      </c>
      <c r="H4296" s="4"/>
      <c r="I4296" s="4">
        <v>663384</v>
      </c>
      <c r="J4296" s="4">
        <v>47.840317020000001</v>
      </c>
      <c r="K4296" s="4">
        <v>27.024270080000001</v>
      </c>
      <c r="L4296" s="4"/>
      <c r="M4296" s="4"/>
      <c r="N4296" s="4"/>
      <c r="O4296" s="4"/>
      <c r="P4296" s="4"/>
      <c r="Q4296" s="4">
        <v>3.7215493899596601</v>
      </c>
      <c r="R4296" s="4">
        <v>1.3135250974182402</v>
      </c>
      <c r="S4296" s="4"/>
      <c r="T4296" s="4">
        <v>0.56168002915722404</v>
      </c>
      <c r="U4296" s="4">
        <v>1</v>
      </c>
      <c r="V4296" s="4" t="s">
        <v>463</v>
      </c>
      <c r="W4296" s="4">
        <v>0</v>
      </c>
      <c r="X4296" s="4">
        <v>1361172</v>
      </c>
      <c r="Y4296" s="4">
        <v>13280275123.035402</v>
      </c>
      <c r="Z4296" s="4">
        <v>83652453000</v>
      </c>
      <c r="AA4296" s="4">
        <v>127524770800</v>
      </c>
      <c r="AB4296" s="4">
        <v>18441046804.570671</v>
      </c>
      <c r="AC4296" s="4"/>
      <c r="AD4296" s="4"/>
      <c r="AE4296" s="4">
        <v>48.736236125926773</v>
      </c>
    </row>
    <row r="4297" spans="1:31" x14ac:dyDescent="0.2">
      <c r="A4297" s="4" t="s">
        <v>402</v>
      </c>
      <c r="B4297" s="4" t="s">
        <v>107</v>
      </c>
      <c r="C4297" s="4">
        <v>2005</v>
      </c>
      <c r="D4297" s="4"/>
      <c r="E4297" s="4">
        <v>6.2089378795417502</v>
      </c>
      <c r="F4297" s="4">
        <v>5.5958456559148431</v>
      </c>
      <c r="G4297" s="4">
        <v>13.321425716169159</v>
      </c>
      <c r="H4297" s="4"/>
      <c r="I4297" s="4">
        <v>679217</v>
      </c>
      <c r="J4297" s="4">
        <v>67.498128300000005</v>
      </c>
      <c r="K4297" s="4">
        <v>28.976712429999999</v>
      </c>
      <c r="L4297" s="4"/>
      <c r="M4297" s="4"/>
      <c r="N4297" s="4"/>
      <c r="O4297" s="4"/>
      <c r="P4297" s="4"/>
      <c r="Q4297" s="4">
        <v>6.8745345958351498</v>
      </c>
      <c r="R4297" s="4">
        <v>1.4885053675340498</v>
      </c>
      <c r="S4297" s="4"/>
      <c r="T4297" s="4">
        <v>0.57892359721115105</v>
      </c>
      <c r="U4297" s="4">
        <v>1</v>
      </c>
      <c r="V4297" s="4" t="s">
        <v>463</v>
      </c>
      <c r="W4297" s="4">
        <v>0</v>
      </c>
      <c r="X4297" s="4">
        <v>1369075</v>
      </c>
      <c r="Y4297" s="4">
        <v>15982282462.378565</v>
      </c>
      <c r="Z4297" s="4">
        <v>100681986600</v>
      </c>
      <c r="AA4297" s="4">
        <v>135442704600</v>
      </c>
      <c r="AB4297" s="4">
        <v>19586039945.003685</v>
      </c>
      <c r="AC4297" s="4"/>
      <c r="AD4297" s="4"/>
      <c r="AE4297" s="4">
        <v>49.611379946314116</v>
      </c>
    </row>
    <row r="4298" spans="1:31" x14ac:dyDescent="0.2">
      <c r="A4298" s="4" t="s">
        <v>402</v>
      </c>
      <c r="B4298" s="4" t="s">
        <v>107</v>
      </c>
      <c r="C4298" s="4">
        <v>2006</v>
      </c>
      <c r="D4298" s="4"/>
      <c r="E4298" s="4">
        <v>13.208058605173491</v>
      </c>
      <c r="F4298" s="4">
        <v>12.563137580989064</v>
      </c>
      <c r="G4298" s="4">
        <v>1.7292126588432666</v>
      </c>
      <c r="H4298" s="4"/>
      <c r="I4298" s="4">
        <v>688837</v>
      </c>
      <c r="J4298" s="4">
        <v>110.3042372</v>
      </c>
      <c r="K4298" s="4">
        <v>30.00374858</v>
      </c>
      <c r="L4298" s="4"/>
      <c r="M4298" s="4"/>
      <c r="N4298" s="4"/>
      <c r="O4298" s="4"/>
      <c r="P4298" s="4"/>
      <c r="Q4298" s="4">
        <v>8.3296035146534404</v>
      </c>
      <c r="R4298" s="4">
        <v>1.5142447907770102</v>
      </c>
      <c r="S4298" s="4"/>
      <c r="T4298" s="4">
        <v>0.57130651669951604</v>
      </c>
      <c r="U4298" s="4">
        <v>1</v>
      </c>
      <c r="V4298" s="4" t="s">
        <v>463</v>
      </c>
      <c r="W4298" s="4">
        <v>0</v>
      </c>
      <c r="X4298" s="4">
        <v>1376919</v>
      </c>
      <c r="Y4298" s="4">
        <v>18369361094.388645</v>
      </c>
      <c r="Z4298" s="4">
        <v>115951081100</v>
      </c>
      <c r="AA4298" s="4">
        <v>153332056400</v>
      </c>
      <c r="AB4298" s="4">
        <v>22172975579.372459</v>
      </c>
      <c r="AC4298" s="4"/>
      <c r="AD4298" s="4"/>
      <c r="AE4298" s="4">
        <v>50.027416282294027</v>
      </c>
    </row>
    <row r="4299" spans="1:31" x14ac:dyDescent="0.2">
      <c r="A4299" s="4" t="s">
        <v>402</v>
      </c>
      <c r="B4299" s="4" t="s">
        <v>107</v>
      </c>
      <c r="C4299" s="4">
        <v>2007</v>
      </c>
      <c r="D4299" s="4"/>
      <c r="E4299" s="4">
        <v>4.7542097009272197</v>
      </c>
      <c r="F4299" s="4">
        <v>4.1534577601586022</v>
      </c>
      <c r="G4299" s="4">
        <v>12.751850287605109</v>
      </c>
      <c r="H4299" s="4"/>
      <c r="I4299" s="4">
        <v>690780</v>
      </c>
      <c r="J4299" s="4">
        <v>109.02185059999999</v>
      </c>
      <c r="K4299" s="4">
        <v>32.299999999999997</v>
      </c>
      <c r="L4299" s="4"/>
      <c r="M4299" s="4"/>
      <c r="N4299" s="4"/>
      <c r="O4299" s="4"/>
      <c r="P4299" s="4"/>
      <c r="Q4299" s="4">
        <v>7.8943883475730603</v>
      </c>
      <c r="R4299" s="4">
        <v>1.7073390194847538</v>
      </c>
      <c r="S4299" s="4"/>
      <c r="T4299" s="4">
        <v>0.57513791050338403</v>
      </c>
      <c r="U4299" s="4">
        <v>1</v>
      </c>
      <c r="V4299" s="4" t="s">
        <v>463</v>
      </c>
      <c r="W4299" s="4">
        <v>0</v>
      </c>
      <c r="X4299" s="4">
        <v>1384861</v>
      </c>
      <c r="Y4299" s="4">
        <v>21641620049.935211</v>
      </c>
      <c r="Z4299" s="4">
        <v>136952500000</v>
      </c>
      <c r="AA4299" s="4">
        <v>160621783900</v>
      </c>
      <c r="AB4299" s="4">
        <v>23227125335.351208</v>
      </c>
      <c r="AC4299" s="4"/>
      <c r="AD4299" s="4"/>
      <c r="AE4299" s="4">
        <v>49.880818363720259</v>
      </c>
    </row>
    <row r="4300" spans="1:31" x14ac:dyDescent="0.2">
      <c r="A4300" s="4" t="s">
        <v>402</v>
      </c>
      <c r="B4300" s="4" t="s">
        <v>107</v>
      </c>
      <c r="C4300" s="4">
        <v>2008</v>
      </c>
      <c r="D4300" s="4"/>
      <c r="E4300" s="4">
        <v>3.3917370780738736</v>
      </c>
      <c r="F4300" s="4">
        <v>2.802179778244664</v>
      </c>
      <c r="G4300" s="4">
        <v>23.792521003188966</v>
      </c>
      <c r="H4300" s="4"/>
      <c r="I4300" s="4">
        <v>697130</v>
      </c>
      <c r="J4300" s="4">
        <v>129.67528770000001</v>
      </c>
      <c r="K4300" s="4">
        <v>34.799999999999997</v>
      </c>
      <c r="L4300" s="4"/>
      <c r="M4300" s="4"/>
      <c r="N4300" s="4">
        <v>5281980000</v>
      </c>
      <c r="O4300" s="4"/>
      <c r="P4300" s="4"/>
      <c r="Q4300" s="4">
        <v>12.0303445477177</v>
      </c>
      <c r="R4300" s="4">
        <v>2.1135580142913044</v>
      </c>
      <c r="S4300" s="4">
        <v>249993928.419</v>
      </c>
      <c r="T4300" s="4">
        <v>0.57184898120746797</v>
      </c>
      <c r="U4300" s="4">
        <v>1</v>
      </c>
      <c r="V4300" s="4" t="s">
        <v>463</v>
      </c>
      <c r="W4300" s="4">
        <v>0</v>
      </c>
      <c r="X4300" s="4">
        <v>1392803</v>
      </c>
      <c r="Y4300" s="4">
        <v>27871587349.541267</v>
      </c>
      <c r="Z4300" s="4">
        <v>175287200000</v>
      </c>
      <c r="AA4300" s="4">
        <v>166069652500</v>
      </c>
      <c r="AB4300" s="4">
        <v>24014928357.521008</v>
      </c>
      <c r="AC4300" s="4">
        <v>18.951127303077463</v>
      </c>
      <c r="AD4300" s="4"/>
      <c r="AE4300" s="4">
        <v>50.052304597276141</v>
      </c>
    </row>
    <row r="4301" spans="1:31" x14ac:dyDescent="0.2">
      <c r="A4301" s="4" t="s">
        <v>402</v>
      </c>
      <c r="B4301" s="4" t="s">
        <v>107</v>
      </c>
      <c r="C4301" s="4">
        <v>2009</v>
      </c>
      <c r="D4301" s="4"/>
      <c r="E4301" s="4">
        <v>-4.3917292474613987</v>
      </c>
      <c r="F4301" s="4">
        <v>-4.9640724719556317</v>
      </c>
      <c r="G4301" s="4">
        <v>-27.631792049927824</v>
      </c>
      <c r="H4301" s="4"/>
      <c r="I4301" s="4">
        <v>694170</v>
      </c>
      <c r="J4301" s="4">
        <v>131.76968740000001</v>
      </c>
      <c r="K4301" s="4">
        <v>44.3</v>
      </c>
      <c r="L4301" s="4"/>
      <c r="M4301" s="4"/>
      <c r="N4301" s="4"/>
      <c r="O4301" s="4"/>
      <c r="P4301" s="4"/>
      <c r="Q4301" s="4">
        <v>6.9780872525154702</v>
      </c>
      <c r="R4301" s="4">
        <v>1.5295440589277474</v>
      </c>
      <c r="S4301" s="4"/>
      <c r="T4301" s="4">
        <v>0.60043258505803598</v>
      </c>
      <c r="U4301" s="4">
        <v>1</v>
      </c>
      <c r="V4301" s="4" t="s">
        <v>463</v>
      </c>
      <c r="W4301" s="4">
        <v>0</v>
      </c>
      <c r="X4301" s="4">
        <v>1401191</v>
      </c>
      <c r="Y4301" s="4">
        <v>19172165225.501511</v>
      </c>
      <c r="Z4301" s="4">
        <v>121281200000</v>
      </c>
      <c r="AA4301" s="4">
        <v>158776323000</v>
      </c>
      <c r="AB4301" s="4">
        <v>22960257725.086857</v>
      </c>
      <c r="AC4301" s="4"/>
      <c r="AD4301" s="4"/>
      <c r="AE4301" s="4">
        <v>49.541425829883288</v>
      </c>
    </row>
    <row r="4302" spans="1:31" x14ac:dyDescent="0.2">
      <c r="A4302" s="4" t="s">
        <v>402</v>
      </c>
      <c r="B4302" s="4" t="s">
        <v>107</v>
      </c>
      <c r="C4302" s="4">
        <v>2010</v>
      </c>
      <c r="D4302" s="4"/>
      <c r="E4302" s="4">
        <v>3.3232247102737063</v>
      </c>
      <c r="F4302" s="4">
        <v>2.6561605187940245</v>
      </c>
      <c r="G4302" s="4">
        <v>12.733336125746192</v>
      </c>
      <c r="H4302" s="4"/>
      <c r="I4302" s="4">
        <v>679616</v>
      </c>
      <c r="J4302" s="4">
        <v>134.31506580000001</v>
      </c>
      <c r="K4302" s="4">
        <v>48.5</v>
      </c>
      <c r="L4302" s="4"/>
      <c r="M4302" s="4"/>
      <c r="N4302" s="4"/>
      <c r="O4302" s="4"/>
      <c r="P4302" s="4"/>
      <c r="Q4302" s="4">
        <v>10.5492003179987</v>
      </c>
      <c r="R4302" s="4">
        <v>1.7243060451423988</v>
      </c>
      <c r="S4302" s="4"/>
      <c r="T4302" s="4">
        <v>0.64770221814423001</v>
      </c>
      <c r="U4302" s="4">
        <v>1</v>
      </c>
      <c r="V4302" s="4" t="s">
        <v>463</v>
      </c>
      <c r="W4302" s="4">
        <v>0</v>
      </c>
      <c r="X4302" s="4">
        <v>1410296</v>
      </c>
      <c r="Y4302" s="4">
        <v>22157948396.20422</v>
      </c>
      <c r="Z4302" s="4">
        <v>141268000000</v>
      </c>
      <c r="AA4302" s="4">
        <v>164052817000</v>
      </c>
      <c r="AB4302" s="4">
        <v>23723278683.349472</v>
      </c>
      <c r="AC4302" s="4"/>
      <c r="AD4302" s="4"/>
      <c r="AE4302" s="4">
        <v>48.189599913776966</v>
      </c>
    </row>
    <row r="4303" spans="1:31" x14ac:dyDescent="0.2">
      <c r="A4303" s="4" t="s">
        <v>402</v>
      </c>
      <c r="B4303" s="4" t="s">
        <v>107</v>
      </c>
      <c r="C4303" s="4">
        <v>2011</v>
      </c>
      <c r="D4303" s="4"/>
      <c r="E4303" s="4">
        <v>-0.29435440904376264</v>
      </c>
      <c r="F4303" s="4">
        <v>-0.97711781922564001</v>
      </c>
      <c r="G4303" s="4">
        <v>15.729703251458105</v>
      </c>
      <c r="H4303" s="4"/>
      <c r="I4303" s="4">
        <v>674603</v>
      </c>
      <c r="J4303" s="4">
        <v>128.60382250000001</v>
      </c>
      <c r="K4303" s="4">
        <v>55.2</v>
      </c>
      <c r="L4303" s="4"/>
      <c r="M4303" s="4"/>
      <c r="N4303" s="4"/>
      <c r="O4303" s="4"/>
      <c r="P4303" s="4"/>
      <c r="Q4303" s="4">
        <v>5.1071328926455903</v>
      </c>
      <c r="R4303" s="4">
        <v>1.9955342691902513</v>
      </c>
      <c r="S4303" s="4"/>
      <c r="T4303" s="4">
        <v>0.68713445849601895</v>
      </c>
      <c r="U4303" s="4">
        <v>1</v>
      </c>
      <c r="V4303" s="4" t="s">
        <v>463</v>
      </c>
      <c r="W4303" s="4">
        <v>0</v>
      </c>
      <c r="X4303" s="4">
        <v>1420020</v>
      </c>
      <c r="Y4303" s="4">
        <v>25433011405.30167</v>
      </c>
      <c r="Z4303" s="4">
        <v>163007800000</v>
      </c>
      <c r="AA4303" s="4">
        <v>163569920300</v>
      </c>
      <c r="AB4303" s="4">
        <v>23653448166.575294</v>
      </c>
      <c r="AC4303" s="4"/>
      <c r="AD4303" s="4"/>
      <c r="AE4303" s="4">
        <v>47.506584414304029</v>
      </c>
    </row>
    <row r="4304" spans="1:31" x14ac:dyDescent="0.2">
      <c r="A4304" s="4" t="s">
        <v>402</v>
      </c>
      <c r="B4304" s="4" t="s">
        <v>107</v>
      </c>
      <c r="C4304" s="4">
        <v>2012</v>
      </c>
      <c r="D4304" s="4"/>
      <c r="E4304" s="4">
        <v>6.6101197282902859</v>
      </c>
      <c r="F4304" s="4">
        <v>5.8381826725169503</v>
      </c>
      <c r="G4304" s="4">
        <v>0.34469662519209976</v>
      </c>
      <c r="H4304" s="4"/>
      <c r="I4304" s="4">
        <v>693119</v>
      </c>
      <c r="J4304" s="4">
        <v>131.6913653</v>
      </c>
      <c r="K4304" s="4">
        <v>57.5</v>
      </c>
      <c r="L4304" s="4"/>
      <c r="M4304" s="4"/>
      <c r="N4304" s="4">
        <v>59412700</v>
      </c>
      <c r="O4304" s="4"/>
      <c r="P4304" s="4"/>
      <c r="Q4304" s="4">
        <v>9.2602813706828702</v>
      </c>
      <c r="R4304" s="4">
        <v>2.002412808470702</v>
      </c>
      <c r="S4304" s="4">
        <v>2967555.3164110002</v>
      </c>
      <c r="T4304" s="4">
        <v>0.72670898684670404</v>
      </c>
      <c r="U4304" s="4">
        <v>1</v>
      </c>
      <c r="V4304" s="4" t="s">
        <v>463</v>
      </c>
      <c r="W4304" s="4">
        <v>0</v>
      </c>
      <c r="X4304" s="4">
        <v>1430377</v>
      </c>
      <c r="Y4304" s="4">
        <v>27121712423.432713</v>
      </c>
      <c r="Z4304" s="4">
        <v>174381834230.259</v>
      </c>
      <c r="AA4304" s="4">
        <v>174382087871.29901</v>
      </c>
      <c r="AB4304" s="4">
        <v>25216969410.255005</v>
      </c>
      <c r="AC4304" s="4">
        <v>0.21905954562319008</v>
      </c>
      <c r="AD4304" s="4"/>
      <c r="AE4304" s="4">
        <v>48.457085090154557</v>
      </c>
    </row>
    <row r="4305" spans="1:31" x14ac:dyDescent="0.2">
      <c r="A4305" s="4" t="s">
        <v>402</v>
      </c>
      <c r="B4305" s="4" t="s">
        <v>107</v>
      </c>
      <c r="C4305" s="4">
        <v>2013</v>
      </c>
      <c r="D4305" s="4"/>
      <c r="E4305" s="4">
        <v>3.8438013234197541</v>
      </c>
      <c r="F4305" s="4">
        <v>3.0976575092117855</v>
      </c>
      <c r="G4305" s="4">
        <v>1.6016529098583021</v>
      </c>
      <c r="H4305" s="4"/>
      <c r="I4305" s="4">
        <v>694768</v>
      </c>
      <c r="J4305" s="4">
        <v>134.92287580000001</v>
      </c>
      <c r="K4305" s="4">
        <v>59.9</v>
      </c>
      <c r="L4305" s="4"/>
      <c r="M4305" s="4"/>
      <c r="N4305" s="4">
        <v>49517300</v>
      </c>
      <c r="O4305" s="4"/>
      <c r="P4305" s="4"/>
      <c r="Q4305" s="4">
        <v>5.1998174046561596</v>
      </c>
      <c r="R4305" s="4">
        <v>2.0344845114849481</v>
      </c>
      <c r="S4305" s="4">
        <v>2433899.8944835998</v>
      </c>
      <c r="T4305" s="4">
        <v>0.721118959711748</v>
      </c>
      <c r="U4305" s="4">
        <v>1</v>
      </c>
      <c r="V4305" s="4" t="s">
        <v>463</v>
      </c>
      <c r="W4305" s="4">
        <v>0</v>
      </c>
      <c r="X4305" s="4">
        <v>1440729</v>
      </c>
      <c r="Y4305" s="4">
        <v>28557451143.431885</v>
      </c>
      <c r="Z4305" s="4">
        <v>183985074257.20001</v>
      </c>
      <c r="AA4305" s="4">
        <v>181084988872.703</v>
      </c>
      <c r="AB4305" s="4">
        <v>26186259614.172741</v>
      </c>
      <c r="AC4305" s="4">
        <v>0.17339537674877126</v>
      </c>
      <c r="AD4305" s="4"/>
      <c r="AE4305" s="4">
        <v>48.223364699398708</v>
      </c>
    </row>
    <row r="4306" spans="1:31" x14ac:dyDescent="0.2">
      <c r="A4306" s="4" t="s">
        <v>402</v>
      </c>
      <c r="B4306" s="4" t="s">
        <v>107</v>
      </c>
      <c r="C4306" s="4">
        <v>2014</v>
      </c>
      <c r="D4306" s="4"/>
      <c r="E4306" s="4">
        <v>3.3229444081872543</v>
      </c>
      <c r="F4306" s="4">
        <v>2.6155403462719562</v>
      </c>
      <c r="G4306" s="4">
        <v>-0.57913249093584795</v>
      </c>
      <c r="H4306" s="4"/>
      <c r="I4306" s="4">
        <v>707968</v>
      </c>
      <c r="J4306" s="4">
        <v>136.52852039999999</v>
      </c>
      <c r="K4306" s="4">
        <v>62.4</v>
      </c>
      <c r="L4306" s="4"/>
      <c r="M4306" s="4"/>
      <c r="N4306" s="4">
        <v>65865200</v>
      </c>
      <c r="O4306" s="4"/>
      <c r="P4306" s="4"/>
      <c r="Q4306" s="4">
        <v>5.6844181459566503</v>
      </c>
      <c r="R4306" s="4">
        <v>2.0227021506558813</v>
      </c>
      <c r="S4306" s="4">
        <v>32562975.215427812</v>
      </c>
      <c r="T4306" s="4">
        <v>0.68700791412920903</v>
      </c>
      <c r="U4306" s="4">
        <v>1</v>
      </c>
      <c r="V4306" s="4" t="s">
        <v>463</v>
      </c>
      <c r="W4306" s="4">
        <v>0</v>
      </c>
      <c r="X4306" s="4">
        <v>1450661</v>
      </c>
      <c r="Y4306" s="4">
        <v>29489012807.138245</v>
      </c>
      <c r="Z4306" s="4">
        <v>188997872101.64899</v>
      </c>
      <c r="AA4306" s="4">
        <v>187102342384.51501</v>
      </c>
      <c r="AB4306" s="4">
        <v>27056414463.735291</v>
      </c>
      <c r="AC4306" s="4">
        <v>0.22335505237413839</v>
      </c>
      <c r="AD4306" s="4"/>
      <c r="AE4306" s="4">
        <v>48.80313181370424</v>
      </c>
    </row>
    <row r="4307" spans="1:31" x14ac:dyDescent="0.2">
      <c r="A4307" s="4" t="s">
        <v>402</v>
      </c>
      <c r="B4307" s="4" t="s">
        <v>107</v>
      </c>
      <c r="C4307" s="4">
        <v>2015</v>
      </c>
      <c r="D4307" s="4"/>
      <c r="E4307" s="4">
        <v>-0.75562196239398816</v>
      </c>
      <c r="F4307" s="4">
        <v>-1.4023993745884411</v>
      </c>
      <c r="G4307" s="4">
        <v>-8.702302817606963</v>
      </c>
      <c r="H4307" s="4"/>
      <c r="I4307" s="4">
        <v>696897</v>
      </c>
      <c r="J4307" s="4">
        <v>145.41894579999999</v>
      </c>
      <c r="K4307" s="4">
        <v>65.099999999999994</v>
      </c>
      <c r="L4307" s="4"/>
      <c r="M4307" s="4"/>
      <c r="N4307" s="4">
        <v>54687500</v>
      </c>
      <c r="O4307" s="4"/>
      <c r="P4307" s="4"/>
      <c r="Q4307" s="4">
        <v>4.6612159809826297</v>
      </c>
      <c r="R4307" s="4">
        <v>1.8466804844075579</v>
      </c>
      <c r="S4307" s="4">
        <v>29613948.878699999</v>
      </c>
      <c r="T4307" s="4">
        <v>0.65383466209436203</v>
      </c>
      <c r="U4307" s="4">
        <v>1</v>
      </c>
      <c r="V4307" s="4" t="s">
        <v>463</v>
      </c>
      <c r="W4307" s="4">
        <v>0</v>
      </c>
      <c r="X4307" s="4">
        <v>1460177</v>
      </c>
      <c r="Y4307" s="4">
        <v>26851970253.810963</v>
      </c>
      <c r="Z4307" s="4">
        <v>171246873929.64301</v>
      </c>
      <c r="AA4307" s="4">
        <v>185688555993.30402</v>
      </c>
      <c r="AB4307" s="4">
        <v>26851970253.810963</v>
      </c>
      <c r="AC4307" s="4">
        <v>0.20366289506163326</v>
      </c>
      <c r="AD4307" s="4"/>
      <c r="AE4307" s="4">
        <v>47.726885165291606</v>
      </c>
    </row>
    <row r="4308" spans="1:31" x14ac:dyDescent="0.2">
      <c r="A4308" s="4" t="s">
        <v>402</v>
      </c>
      <c r="B4308" s="4" t="s">
        <v>107</v>
      </c>
      <c r="C4308" s="4">
        <v>2016</v>
      </c>
      <c r="D4308" s="4"/>
      <c r="E4308" s="4">
        <v>-6.7644391908088295</v>
      </c>
      <c r="F4308" s="4">
        <v>-7.3452379821535345</v>
      </c>
      <c r="G4308" s="4">
        <v>-1.8586040949823683</v>
      </c>
      <c r="H4308" s="4"/>
      <c r="I4308" s="4">
        <v>693991</v>
      </c>
      <c r="J4308" s="4">
        <v>147.4037146</v>
      </c>
      <c r="K4308" s="4">
        <v>67.8</v>
      </c>
      <c r="L4308" s="4"/>
      <c r="M4308" s="4"/>
      <c r="N4308" s="4">
        <v>469566000</v>
      </c>
      <c r="O4308" s="4"/>
      <c r="P4308" s="4"/>
      <c r="Q4308" s="4">
        <v>3.0706674246402401</v>
      </c>
      <c r="R4308" s="4">
        <v>1.812358005303119</v>
      </c>
      <c r="S4308" s="4">
        <v>25991194.24862</v>
      </c>
      <c r="T4308" s="4">
        <v>0.624885332854343</v>
      </c>
      <c r="U4308" s="4">
        <v>1</v>
      </c>
      <c r="V4308" s="4" t="s">
        <v>463</v>
      </c>
      <c r="W4308" s="4">
        <v>0</v>
      </c>
      <c r="X4308" s="4">
        <v>1469330</v>
      </c>
      <c r="Y4308" s="4">
        <v>23496215885.076614</v>
      </c>
      <c r="Z4308" s="4">
        <v>156695480531.16299</v>
      </c>
      <c r="AA4308" s="4">
        <v>173127766538.84598</v>
      </c>
      <c r="AB4308" s="4">
        <v>25035585054.457848</v>
      </c>
      <c r="AC4308" s="4">
        <v>1.9984749982580818</v>
      </c>
      <c r="AD4308" s="4"/>
      <c r="AE4308" s="4">
        <v>47.231799527675875</v>
      </c>
    </row>
    <row r="4309" spans="1:31" x14ac:dyDescent="0.2">
      <c r="A4309" s="4" t="s">
        <v>402</v>
      </c>
      <c r="B4309" s="4" t="s">
        <v>107</v>
      </c>
      <c r="C4309" s="4">
        <v>2017</v>
      </c>
      <c r="D4309" s="4"/>
      <c r="E4309" s="4">
        <v>-4.706998899219613</v>
      </c>
      <c r="F4309" s="4">
        <v>-5.3048813461523991</v>
      </c>
      <c r="G4309" s="4">
        <v>8.0479518776796652</v>
      </c>
      <c r="H4309" s="4"/>
      <c r="I4309" s="4">
        <v>697929</v>
      </c>
      <c r="J4309" s="4">
        <v>137.33446409999999</v>
      </c>
      <c r="K4309" s="4">
        <v>70.599999999999994</v>
      </c>
      <c r="L4309" s="4"/>
      <c r="M4309" s="4"/>
      <c r="N4309" s="4"/>
      <c r="O4309" s="4"/>
      <c r="P4309" s="4"/>
      <c r="Q4309" s="4">
        <v>1.8803844018353</v>
      </c>
      <c r="R4309" s="4">
        <v>1.9582157054211891</v>
      </c>
      <c r="S4309" s="4"/>
      <c r="T4309" s="4">
        <v>0.62939137603014195</v>
      </c>
      <c r="U4309" s="4">
        <v>1</v>
      </c>
      <c r="V4309" s="4" t="s">
        <v>463</v>
      </c>
      <c r="W4309" s="4">
        <v>0</v>
      </c>
      <c r="X4309" s="4">
        <v>1478607</v>
      </c>
      <c r="Y4309" s="4">
        <v>23797686965.788605</v>
      </c>
      <c r="Z4309" s="4">
        <v>161337013726.73798</v>
      </c>
      <c r="AA4309" s="4">
        <v>164978644473.61899</v>
      </c>
      <c r="AB4309" s="4">
        <v>23857160341.531326</v>
      </c>
      <c r="AC4309" s="4"/>
      <c r="AD4309" s="4"/>
      <c r="AE4309" s="4">
        <v>47.201791956889153</v>
      </c>
    </row>
    <row r="4310" spans="1:31" x14ac:dyDescent="0.2">
      <c r="A4310" s="4" t="s">
        <v>402</v>
      </c>
      <c r="B4310" s="4" t="s">
        <v>107</v>
      </c>
      <c r="C4310" s="4">
        <v>2018</v>
      </c>
      <c r="D4310" s="4"/>
      <c r="E4310" s="4">
        <v>-0.87096784594248788</v>
      </c>
      <c r="F4310" s="4">
        <v>-2.5905468457924314</v>
      </c>
      <c r="G4310" s="4">
        <v>2.96927406984247</v>
      </c>
      <c r="H4310" s="4"/>
      <c r="I4310" s="4">
        <v>712761</v>
      </c>
      <c r="J4310" s="4">
        <v>131.0947831</v>
      </c>
      <c r="K4310" s="4"/>
      <c r="L4310" s="4"/>
      <c r="M4310" s="4"/>
      <c r="N4310" s="4"/>
      <c r="O4310" s="4"/>
      <c r="P4310" s="4"/>
      <c r="Q4310" s="4">
        <v>1.01856930188828</v>
      </c>
      <c r="R4310" s="4">
        <v>2.0163604965938431</v>
      </c>
      <c r="S4310" s="4"/>
      <c r="T4310" s="4">
        <v>1.7499095685839501</v>
      </c>
      <c r="U4310" s="4">
        <v>1</v>
      </c>
      <c r="V4310" s="4" t="s">
        <v>463</v>
      </c>
      <c r="W4310" s="4">
        <v>0</v>
      </c>
      <c r="X4310" s="4">
        <v>1504709</v>
      </c>
      <c r="Y4310" s="4">
        <v>24322359034.709614</v>
      </c>
      <c r="Z4310" s="4">
        <v>164680634280.603</v>
      </c>
      <c r="AA4310" s="4">
        <v>163541733527.582</v>
      </c>
      <c r="AB4310" s="4">
        <v>23649372146.001648</v>
      </c>
      <c r="AC4310" s="4"/>
      <c r="AD4310" s="4"/>
      <c r="AE4310" s="4">
        <v>47.368693880344971</v>
      </c>
    </row>
    <row r="4311" spans="1:31" x14ac:dyDescent="0.2">
      <c r="A4311" s="4" t="s">
        <v>402</v>
      </c>
      <c r="B4311" s="4" t="s">
        <v>107</v>
      </c>
      <c r="C4311" s="4">
        <v>2019</v>
      </c>
      <c r="D4311" s="4"/>
      <c r="E4311" s="4">
        <v>0.11039404653769225</v>
      </c>
      <c r="F4311" s="4">
        <v>-0.89376927910910808</v>
      </c>
      <c r="G4311" s="4">
        <v>-2.2896224136513155</v>
      </c>
      <c r="H4311" s="4"/>
      <c r="I4311" s="4">
        <v>695102</v>
      </c>
      <c r="J4311" s="4">
        <v>142.35454340000001</v>
      </c>
      <c r="K4311" s="4"/>
      <c r="L4311" s="4"/>
      <c r="M4311" s="4"/>
      <c r="N4311" s="4">
        <v>62914900</v>
      </c>
      <c r="O4311" s="4"/>
      <c r="P4311" s="4"/>
      <c r="Q4311" s="4">
        <v>1.0005429302722399</v>
      </c>
      <c r="R4311" s="4">
        <v>1.9701934547238196</v>
      </c>
      <c r="S4311" s="4">
        <v>31933361.594873998</v>
      </c>
      <c r="T4311" s="4">
        <v>1.00812051332522</v>
      </c>
      <c r="U4311" s="4">
        <v>1</v>
      </c>
      <c r="V4311" s="4" t="s">
        <v>463</v>
      </c>
      <c r="W4311" s="4">
        <v>0</v>
      </c>
      <c r="X4311" s="4">
        <v>1519955</v>
      </c>
      <c r="Y4311" s="4">
        <v>23849557811.895657</v>
      </c>
      <c r="Z4311" s="4">
        <v>161087704704.25299</v>
      </c>
      <c r="AA4311" s="4">
        <v>163722273865.00101</v>
      </c>
      <c r="AB4311" s="4">
        <v>23675479644.894379</v>
      </c>
      <c r="AC4311" s="4">
        <v>0.26379902091358431</v>
      </c>
      <c r="AD4311" s="4"/>
      <c r="AE4311" s="4">
        <v>45.731748637295183</v>
      </c>
    </row>
    <row r="4312" spans="1:31" x14ac:dyDescent="0.2">
      <c r="A4312" s="4" t="s">
        <v>402</v>
      </c>
      <c r="B4312" s="4" t="s">
        <v>107</v>
      </c>
      <c r="C4312" s="4">
        <v>2020</v>
      </c>
      <c r="D4312" s="4"/>
      <c r="E4312" s="4">
        <v>-7.6783311605235127</v>
      </c>
      <c r="F4312" s="4">
        <v>-7.568382929382679</v>
      </c>
      <c r="G4312" s="4">
        <v>-4.4012868719801901</v>
      </c>
      <c r="H4312" s="4"/>
      <c r="I4312" s="4">
        <v>672932</v>
      </c>
      <c r="J4312" s="4">
        <v>130.9488475</v>
      </c>
      <c r="K4312" s="4"/>
      <c r="L4312" s="4"/>
      <c r="M4312" s="4"/>
      <c r="N4312" s="4">
        <v>55067200</v>
      </c>
      <c r="O4312" s="4"/>
      <c r="P4312" s="4"/>
      <c r="Q4312" s="4">
        <v>0.59898633082474695</v>
      </c>
      <c r="R4312" s="4">
        <v>1.883479588848447</v>
      </c>
      <c r="S4312" s="4">
        <v>2923695.761798</v>
      </c>
      <c r="T4312" s="4">
        <v>-0.119021692717152</v>
      </c>
      <c r="U4312" s="4">
        <v>1</v>
      </c>
      <c r="V4312" s="4" t="s">
        <v>463</v>
      </c>
      <c r="W4312" s="4">
        <v>0</v>
      </c>
      <c r="X4312" s="4">
        <v>1518147</v>
      </c>
      <c r="Y4312" s="4">
        <v>21059428851.488251</v>
      </c>
      <c r="Z4312" s="4">
        <v>142173313736.63101</v>
      </c>
      <c r="AA4312" s="4">
        <v>151151135494.10699</v>
      </c>
      <c r="AB4312" s="4">
        <v>21857597913.917053</v>
      </c>
      <c r="AC4312" s="4">
        <v>0.26148477429438194</v>
      </c>
      <c r="AD4312" s="4"/>
      <c r="AE4312" s="4">
        <v>44.325878850994009</v>
      </c>
    </row>
    <row r="4313" spans="1:31" x14ac:dyDescent="0.2">
      <c r="A4313" s="4" t="s">
        <v>402</v>
      </c>
      <c r="B4313" s="4" t="s">
        <v>107</v>
      </c>
      <c r="C4313" s="4">
        <v>2021</v>
      </c>
      <c r="D4313" s="4"/>
      <c r="E4313" s="4">
        <v>-1.0265401622321804</v>
      </c>
      <c r="F4313" s="4">
        <v>-1.5141213149118045</v>
      </c>
      <c r="G4313" s="4">
        <v>17.4830866743076</v>
      </c>
      <c r="H4313" s="4"/>
      <c r="I4313" s="4">
        <v>668306</v>
      </c>
      <c r="J4313" s="4">
        <v>130.88322909999999</v>
      </c>
      <c r="K4313" s="4"/>
      <c r="L4313" s="4"/>
      <c r="M4313" s="4"/>
      <c r="N4313" s="4"/>
      <c r="O4313" s="4"/>
      <c r="P4313" s="4"/>
      <c r="Q4313" s="4">
        <v>2.05922746915452</v>
      </c>
      <c r="R4313" s="4">
        <v>2.2127699578597135</v>
      </c>
      <c r="S4313" s="4"/>
      <c r="T4313" s="4">
        <v>0.49385574499437102</v>
      </c>
      <c r="U4313" s="4">
        <v>1</v>
      </c>
      <c r="V4313" s="4" t="s">
        <v>463</v>
      </c>
      <c r="W4313" s="4">
        <v>0</v>
      </c>
      <c r="X4313" s="4">
        <v>1525663</v>
      </c>
      <c r="Y4313" s="4">
        <v>24460196270.686577</v>
      </c>
      <c r="Z4313" s="4">
        <v>165314971504.76501</v>
      </c>
      <c r="AA4313" s="4">
        <v>149599508382.59</v>
      </c>
      <c r="AB4313" s="4">
        <v>21633220892.83147</v>
      </c>
      <c r="AC4313" s="4"/>
      <c r="AD4313" s="4"/>
      <c r="AE4313" s="4">
        <v>43.804300163273282</v>
      </c>
    </row>
    <row r="4314" spans="1:31" x14ac:dyDescent="0.2">
      <c r="A4314" s="4" t="s">
        <v>126</v>
      </c>
      <c r="B4314" s="4" t="s">
        <v>12</v>
      </c>
      <c r="C4314" s="4">
        <v>2000</v>
      </c>
      <c r="D4314" s="4">
        <v>2.5968203860899308</v>
      </c>
      <c r="E4314" s="4">
        <v>4.7099729138049042</v>
      </c>
      <c r="F4314" s="4">
        <v>3.5960268982116332</v>
      </c>
      <c r="G4314" s="4">
        <v>3.2835794115288621</v>
      </c>
      <c r="H4314" s="4">
        <v>82.639110670191002</v>
      </c>
      <c r="I4314" s="4">
        <v>3279579</v>
      </c>
      <c r="J4314" s="4">
        <v>1.2045000889999999</v>
      </c>
      <c r="K4314" s="4">
        <v>2.7507402929999998</v>
      </c>
      <c r="L4314" s="4">
        <v>9.8864388003258057</v>
      </c>
      <c r="M4314" s="4"/>
      <c r="N4314" s="4">
        <v>159357000</v>
      </c>
      <c r="O4314" s="4"/>
      <c r="P4314" s="4"/>
      <c r="Q4314" s="4">
        <v>2.9623079473860598</v>
      </c>
      <c r="R4314" s="4">
        <v>1.0328357941152886</v>
      </c>
      <c r="S4314" s="4">
        <v>1542974.994799</v>
      </c>
      <c r="T4314" s="4">
        <v>1.06953869345051</v>
      </c>
      <c r="U4314" s="4">
        <v>0</v>
      </c>
      <c r="V4314" s="4" t="s">
        <v>465</v>
      </c>
      <c r="W4314" s="4">
        <v>0</v>
      </c>
      <c r="X4314" s="4">
        <v>9893316</v>
      </c>
      <c r="Y4314" s="4">
        <v>21473261837.017582</v>
      </c>
      <c r="Z4314" s="4">
        <v>29433400000</v>
      </c>
      <c r="AA4314" s="4">
        <v>54870862400</v>
      </c>
      <c r="AB4314" s="4">
        <v>27972565560.817085</v>
      </c>
      <c r="AC4314" s="4">
        <v>0.74211827345804426</v>
      </c>
      <c r="AD4314" s="4"/>
      <c r="AE4314" s="4">
        <v>33.149441501716915</v>
      </c>
    </row>
    <row r="4315" spans="1:31" x14ac:dyDescent="0.2">
      <c r="A4315" s="4" t="s">
        <v>126</v>
      </c>
      <c r="B4315" s="4" t="s">
        <v>12</v>
      </c>
      <c r="C4315" s="4">
        <v>2001</v>
      </c>
      <c r="D4315" s="4">
        <v>12.370386226180855</v>
      </c>
      <c r="E4315" s="4">
        <v>3.79627166202512</v>
      </c>
      <c r="F4315" s="4">
        <v>2.7390373459395931</v>
      </c>
      <c r="G4315" s="4">
        <v>3.9135776455732127</v>
      </c>
      <c r="H4315" s="4">
        <v>89.552201194466136</v>
      </c>
      <c r="I4315" s="4">
        <v>3332508</v>
      </c>
      <c r="J4315" s="4">
        <v>3.8939787039999998</v>
      </c>
      <c r="K4315" s="4">
        <v>4.297966035</v>
      </c>
      <c r="L4315" s="4">
        <v>6.3915861830246712</v>
      </c>
      <c r="M4315" s="4"/>
      <c r="N4315" s="4">
        <v>212839000</v>
      </c>
      <c r="O4315" s="4"/>
      <c r="P4315" s="4"/>
      <c r="Q4315" s="4">
        <v>1.98333333333338</v>
      </c>
      <c r="R4315" s="4">
        <v>1.073256624869263</v>
      </c>
      <c r="S4315" s="4">
        <v>198311377.78993598</v>
      </c>
      <c r="T4315" s="4">
        <v>1.0237896421748101</v>
      </c>
      <c r="U4315" s="4">
        <v>0</v>
      </c>
      <c r="V4315" s="4" t="s">
        <v>465</v>
      </c>
      <c r="W4315" s="4">
        <v>0</v>
      </c>
      <c r="X4315" s="4">
        <v>9995123</v>
      </c>
      <c r="Y4315" s="4">
        <v>22066031834.294849</v>
      </c>
      <c r="Z4315" s="4">
        <v>31746400000</v>
      </c>
      <c r="AA4315" s="4">
        <v>56953909400</v>
      </c>
      <c r="AB4315" s="4">
        <v>29034480140.343781</v>
      </c>
      <c r="AC4315" s="4">
        <v>0.96455493945770232</v>
      </c>
      <c r="AD4315" s="4"/>
      <c r="AE4315" s="4">
        <v>33.34134057179687</v>
      </c>
    </row>
    <row r="4316" spans="1:31" x14ac:dyDescent="0.2">
      <c r="A4316" s="4" t="s">
        <v>126</v>
      </c>
      <c r="B4316" s="4" t="s">
        <v>12</v>
      </c>
      <c r="C4316" s="4">
        <v>2002</v>
      </c>
      <c r="D4316" s="4">
        <v>-2.9559199558751175</v>
      </c>
      <c r="E4316" s="4">
        <v>1.3225571482894622</v>
      </c>
      <c r="F4316" s="4">
        <v>0.32446397338945587</v>
      </c>
      <c r="G4316" s="4">
        <v>2.2848028326208407</v>
      </c>
      <c r="H4316" s="4">
        <v>85.342175969265568</v>
      </c>
      <c r="I4316" s="4">
        <v>3382758</v>
      </c>
      <c r="J4316" s="4">
        <v>5.6895391489999998</v>
      </c>
      <c r="K4316" s="4">
        <v>5.2528872949999998</v>
      </c>
      <c r="L4316" s="4">
        <v>6.3050045414550198</v>
      </c>
      <c r="M4316" s="4"/>
      <c r="N4316" s="4">
        <v>305827000</v>
      </c>
      <c r="O4316" s="4">
        <v>277000000</v>
      </c>
      <c r="P4316" s="4"/>
      <c r="Q4316" s="4">
        <v>2.7210328485045401</v>
      </c>
      <c r="R4316" s="4">
        <v>1.0977784226355669</v>
      </c>
      <c r="S4316" s="4">
        <v>278587184.53157997</v>
      </c>
      <c r="T4316" s="4">
        <v>0.98994899148090698</v>
      </c>
      <c r="U4316" s="4">
        <v>0</v>
      </c>
      <c r="V4316" s="4" t="s">
        <v>465</v>
      </c>
      <c r="W4316" s="4">
        <v>0</v>
      </c>
      <c r="X4316" s="4">
        <v>10094561</v>
      </c>
      <c r="Y4316" s="4">
        <v>23142153759.583595</v>
      </c>
      <c r="Z4316" s="4">
        <v>32901199999.999996</v>
      </c>
      <c r="AA4316" s="4">
        <v>57707157400</v>
      </c>
      <c r="AB4316" s="4">
        <v>29418477732.908581</v>
      </c>
      <c r="AC4316" s="4">
        <v>1.3215148562970349</v>
      </c>
      <c r="AD4316" s="4"/>
      <c r="AE4316" s="4">
        <v>33.510699474697311</v>
      </c>
    </row>
    <row r="4317" spans="1:31" x14ac:dyDescent="0.2">
      <c r="A4317" s="4" t="s">
        <v>126</v>
      </c>
      <c r="B4317" s="4" t="s">
        <v>12</v>
      </c>
      <c r="C4317" s="4">
        <v>2003</v>
      </c>
      <c r="D4317" s="4">
        <v>-1.4907673035992843</v>
      </c>
      <c r="E4317" s="4">
        <v>4.7023995328524109</v>
      </c>
      <c r="F4317" s="4">
        <v>3.683117806606532</v>
      </c>
      <c r="G4317" s="4">
        <v>2.6847562673991661</v>
      </c>
      <c r="H4317" s="4">
        <v>82.390340709915975</v>
      </c>
      <c r="I4317" s="4">
        <v>3428609</v>
      </c>
      <c r="J4317" s="4">
        <v>18.810751400000001</v>
      </c>
      <c r="K4317" s="4">
        <v>6.4908457950000003</v>
      </c>
      <c r="L4317" s="4">
        <v>7.4014619131223611</v>
      </c>
      <c r="M4317" s="4"/>
      <c r="N4317" s="4">
        <v>405426000</v>
      </c>
      <c r="O4317" s="4"/>
      <c r="P4317" s="4"/>
      <c r="Q4317" s="4">
        <v>2.7125924747435</v>
      </c>
      <c r="R4317" s="4">
        <v>1.127251097639431</v>
      </c>
      <c r="S4317" s="4">
        <v>359658997.75923914</v>
      </c>
      <c r="T4317" s="4">
        <v>0.978273219919924</v>
      </c>
      <c r="U4317" s="4">
        <v>0</v>
      </c>
      <c r="V4317" s="4" t="s">
        <v>465</v>
      </c>
      <c r="W4317" s="4">
        <v>0</v>
      </c>
      <c r="X4317" s="4">
        <v>10193798</v>
      </c>
      <c r="Y4317" s="4">
        <v>27453007372.914242</v>
      </c>
      <c r="Z4317" s="4">
        <v>35373200000</v>
      </c>
      <c r="AA4317" s="4">
        <v>60420778500</v>
      </c>
      <c r="AB4317" s="4">
        <v>30801852092.393166</v>
      </c>
      <c r="AC4317" s="4">
        <v>1.4767999530718172</v>
      </c>
      <c r="AD4317" s="4"/>
      <c r="AE4317" s="4">
        <v>33.634264677404829</v>
      </c>
    </row>
    <row r="4318" spans="1:31" x14ac:dyDescent="0.2">
      <c r="A4318" s="4" t="s">
        <v>126</v>
      </c>
      <c r="B4318" s="4" t="s">
        <v>12</v>
      </c>
      <c r="C4318" s="4">
        <v>2004</v>
      </c>
      <c r="D4318" s="4">
        <v>1.2449916158405756</v>
      </c>
      <c r="E4318" s="4">
        <v>6.2357907222264686</v>
      </c>
      <c r="F4318" s="4">
        <v>5.2198325427835783</v>
      </c>
      <c r="G4318" s="4">
        <v>3.3516094601244077</v>
      </c>
      <c r="H4318" s="4">
        <v>86.925344696628343</v>
      </c>
      <c r="I4318" s="4">
        <v>3468620</v>
      </c>
      <c r="J4318" s="4">
        <v>36.296285429999998</v>
      </c>
      <c r="K4318" s="4">
        <v>8.5288177520000001</v>
      </c>
      <c r="L4318" s="4">
        <v>4.3486831532350863</v>
      </c>
      <c r="M4318" s="4"/>
      <c r="N4318" s="4">
        <v>412800000</v>
      </c>
      <c r="O4318" s="4"/>
      <c r="P4318" s="4"/>
      <c r="Q4318" s="4">
        <v>3.6322800495662602</v>
      </c>
      <c r="R4318" s="4">
        <v>1.1650321520672704</v>
      </c>
      <c r="S4318" s="4">
        <v>354324985.16673076</v>
      </c>
      <c r="T4318" s="4">
        <v>0.96092596769163596</v>
      </c>
      <c r="U4318" s="4">
        <v>0</v>
      </c>
      <c r="V4318" s="4" t="s">
        <v>465</v>
      </c>
      <c r="W4318" s="4">
        <v>0</v>
      </c>
      <c r="X4318" s="4">
        <v>10292225</v>
      </c>
      <c r="Y4318" s="4">
        <v>31183059012.444801</v>
      </c>
      <c r="Z4318" s="4">
        <v>38838500000</v>
      </c>
      <c r="AA4318" s="4">
        <v>64188491800</v>
      </c>
      <c r="AB4318" s="4">
        <v>32722591127.444538</v>
      </c>
      <c r="AC4318" s="4">
        <v>1.3237957181662525</v>
      </c>
      <c r="AD4318" s="4"/>
      <c r="AE4318" s="4">
        <v>33.701361950404312</v>
      </c>
    </row>
    <row r="4319" spans="1:31" x14ac:dyDescent="0.2">
      <c r="A4319" s="4" t="s">
        <v>126</v>
      </c>
      <c r="B4319" s="4" t="s">
        <v>12</v>
      </c>
      <c r="C4319" s="4">
        <v>2005</v>
      </c>
      <c r="D4319" s="4">
        <v>2.0463732775990451</v>
      </c>
      <c r="E4319" s="4">
        <v>3.4865455430439027</v>
      </c>
      <c r="F4319" s="4">
        <v>2.5290278413724963</v>
      </c>
      <c r="G4319" s="4">
        <v>4.1758360767102545</v>
      </c>
      <c r="H4319" s="4">
        <v>90.251247880394544</v>
      </c>
      <c r="I4319" s="4">
        <v>3502286</v>
      </c>
      <c r="J4319" s="4">
        <v>54.683653139999997</v>
      </c>
      <c r="K4319" s="4">
        <v>9.6550865419999994</v>
      </c>
      <c r="L4319" s="4">
        <v>2.7645912673923192</v>
      </c>
      <c r="M4319" s="4"/>
      <c r="N4319" s="4">
        <v>268993000</v>
      </c>
      <c r="O4319" s="4"/>
      <c r="P4319" s="4"/>
      <c r="Q4319" s="4">
        <v>2.01778641357149</v>
      </c>
      <c r="R4319" s="4">
        <v>1.2136819849785694</v>
      </c>
      <c r="S4319" s="4">
        <v>22163384.931361999</v>
      </c>
      <c r="T4319" s="4">
        <v>0.92956525644093702</v>
      </c>
      <c r="U4319" s="4">
        <v>0</v>
      </c>
      <c r="V4319" s="4" t="s">
        <v>465</v>
      </c>
      <c r="W4319" s="4">
        <v>0</v>
      </c>
      <c r="X4319" s="4">
        <v>10388344</v>
      </c>
      <c r="Y4319" s="4">
        <v>32273007553.568672</v>
      </c>
      <c r="Z4319" s="4">
        <v>41871000000</v>
      </c>
      <c r="AA4319" s="4">
        <v>66426452800</v>
      </c>
      <c r="AB4319" s="4">
        <v>33863479169.966938</v>
      </c>
      <c r="AC4319" s="4">
        <v>0.83349219794129592</v>
      </c>
      <c r="AD4319" s="4"/>
      <c r="AE4319" s="4">
        <v>33.713612102179134</v>
      </c>
    </row>
    <row r="4320" spans="1:31" x14ac:dyDescent="0.2">
      <c r="A4320" s="4" t="s">
        <v>126</v>
      </c>
      <c r="B4320" s="4" t="s">
        <v>12</v>
      </c>
      <c r="C4320" s="4">
        <v>2006</v>
      </c>
      <c r="D4320" s="4">
        <v>8.1502250116360528</v>
      </c>
      <c r="E4320" s="4">
        <v>5.2440998324691606</v>
      </c>
      <c r="F4320" s="4">
        <v>4.2882495647023546</v>
      </c>
      <c r="G4320" s="4">
        <v>3.8338263865902178</v>
      </c>
      <c r="H4320" s="4">
        <v>93.940930409430862</v>
      </c>
      <c r="I4320" s="4">
        <v>3572996</v>
      </c>
      <c r="J4320" s="4">
        <v>70.005307360000003</v>
      </c>
      <c r="K4320" s="4">
        <v>12.98640865</v>
      </c>
      <c r="L4320" s="4">
        <v>6.9646959852704811</v>
      </c>
      <c r="M4320" s="4"/>
      <c r="N4320" s="4">
        <v>299305000</v>
      </c>
      <c r="O4320" s="4">
        <v>2250000000</v>
      </c>
      <c r="P4320" s="4"/>
      <c r="Q4320" s="4">
        <v>3.2252533743891698</v>
      </c>
      <c r="R4320" s="4">
        <v>1.2602124451679697</v>
      </c>
      <c r="S4320" s="4">
        <v>2375365.9575709999</v>
      </c>
      <c r="T4320" s="4">
        <v>0.91237167062561297</v>
      </c>
      <c r="U4320" s="4">
        <v>0</v>
      </c>
      <c r="V4320" s="4" t="s">
        <v>465</v>
      </c>
      <c r="W4320" s="4">
        <v>0</v>
      </c>
      <c r="X4320" s="4">
        <v>10483558</v>
      </c>
      <c r="Y4320" s="4">
        <v>34377310293.012772</v>
      </c>
      <c r="Z4320" s="4">
        <v>45756200000</v>
      </c>
      <c r="AA4320" s="4">
        <v>69909922300</v>
      </c>
      <c r="AB4320" s="4">
        <v>35639313824.387405</v>
      </c>
      <c r="AC4320" s="4">
        <v>0.87064693964970863</v>
      </c>
      <c r="AD4320" s="4"/>
      <c r="AE4320" s="4">
        <v>34.081902346512507</v>
      </c>
    </row>
    <row r="4321" spans="1:31" x14ac:dyDescent="0.2">
      <c r="A4321" s="4" t="s">
        <v>126</v>
      </c>
      <c r="B4321" s="4" t="s">
        <v>12</v>
      </c>
      <c r="C4321" s="4">
        <v>2007</v>
      </c>
      <c r="D4321" s="4">
        <v>6.9150197349733276</v>
      </c>
      <c r="E4321" s="4">
        <v>6.7095209745355362</v>
      </c>
      <c r="F4321" s="4">
        <v>5.7328627417747526</v>
      </c>
      <c r="G4321" s="4">
        <v>2.12647656280636</v>
      </c>
      <c r="H4321" s="4">
        <v>104.05940097664671</v>
      </c>
      <c r="I4321" s="4">
        <v>3648430</v>
      </c>
      <c r="J4321" s="4">
        <v>74.124073260000003</v>
      </c>
      <c r="K4321" s="4">
        <v>17.100000000000001</v>
      </c>
      <c r="L4321" s="4">
        <v>5.464724577423226</v>
      </c>
      <c r="M4321" s="4"/>
      <c r="N4321" s="4">
        <v>228496000</v>
      </c>
      <c r="O4321" s="4"/>
      <c r="P4321" s="4"/>
      <c r="Q4321" s="4">
        <v>2.9669443247734999</v>
      </c>
      <c r="R4321" s="4">
        <v>1.2870105674560355</v>
      </c>
      <c r="S4321" s="4">
        <v>17754111.773639999</v>
      </c>
      <c r="T4321" s="4">
        <v>0.91946352354975103</v>
      </c>
      <c r="U4321" s="4">
        <v>0</v>
      </c>
      <c r="V4321" s="4" t="s">
        <v>465</v>
      </c>
      <c r="W4321" s="4">
        <v>0</v>
      </c>
      <c r="X4321" s="4">
        <v>10580395</v>
      </c>
      <c r="Y4321" s="4">
        <v>38914078351.802711</v>
      </c>
      <c r="Z4321" s="4">
        <v>49864500000</v>
      </c>
      <c r="AA4321" s="4">
        <v>74600543200</v>
      </c>
      <c r="AB4321" s="4">
        <v>38030541060.615227</v>
      </c>
      <c r="AC4321" s="4">
        <v>0.58718080879182599</v>
      </c>
      <c r="AD4321" s="4"/>
      <c r="AE4321" s="4">
        <v>34.482928094839558</v>
      </c>
    </row>
    <row r="4322" spans="1:31" x14ac:dyDescent="0.2">
      <c r="A4322" s="4" t="s">
        <v>126</v>
      </c>
      <c r="B4322" s="4" t="s">
        <v>12</v>
      </c>
      <c r="C4322" s="4">
        <v>2008</v>
      </c>
      <c r="D4322" s="4">
        <v>3.9833940616089762</v>
      </c>
      <c r="E4322" s="4">
        <v>4.2377814750281857</v>
      </c>
      <c r="F4322" s="4">
        <v>3.261953407039897</v>
      </c>
      <c r="G4322" s="4">
        <v>6.3403242522970515</v>
      </c>
      <c r="H4322" s="4">
        <v>114.3436602186955</v>
      </c>
      <c r="I4322" s="4">
        <v>3729377</v>
      </c>
      <c r="J4322" s="4">
        <v>80.541741020000003</v>
      </c>
      <c r="K4322" s="4">
        <v>27.53</v>
      </c>
      <c r="L4322" s="4">
        <v>4.3504457846257623</v>
      </c>
      <c r="M4322" s="4"/>
      <c r="N4322" s="4">
        <v>280065000</v>
      </c>
      <c r="O4322" s="4"/>
      <c r="P4322" s="4"/>
      <c r="Q4322" s="4">
        <v>4.3450280762304097</v>
      </c>
      <c r="R4322" s="4">
        <v>1.3686112105940764</v>
      </c>
      <c r="S4322" s="4">
        <v>24634448.287494998</v>
      </c>
      <c r="T4322" s="4">
        <v>0.94056530966139595</v>
      </c>
      <c r="U4322" s="4">
        <v>0</v>
      </c>
      <c r="V4322" s="4" t="s">
        <v>465</v>
      </c>
      <c r="W4322" s="4">
        <v>0</v>
      </c>
      <c r="X4322" s="4">
        <v>10680380</v>
      </c>
      <c r="Y4322" s="4">
        <v>44860969077.185295</v>
      </c>
      <c r="Z4322" s="4">
        <v>55273200000</v>
      </c>
      <c r="AA4322" s="4">
        <v>77761951200</v>
      </c>
      <c r="AB4322" s="4">
        <v>39642192284.534966</v>
      </c>
      <c r="AC4322" s="4">
        <v>0.62429547502225313</v>
      </c>
      <c r="AD4322" s="4"/>
      <c r="AE4322" s="4">
        <v>34.918017898239576</v>
      </c>
    </row>
    <row r="4323" spans="1:31" x14ac:dyDescent="0.2">
      <c r="A4323" s="4" t="s">
        <v>126</v>
      </c>
      <c r="B4323" s="4" t="s">
        <v>12</v>
      </c>
      <c r="C4323" s="4">
        <v>2009</v>
      </c>
      <c r="D4323" s="4">
        <v>5.5341852794189634</v>
      </c>
      <c r="E4323" s="4">
        <v>3.043450123715516</v>
      </c>
      <c r="F4323" s="4">
        <v>2.0485693020586524</v>
      </c>
      <c r="G4323" s="4">
        <v>3.023044970584948</v>
      </c>
      <c r="H4323" s="4">
        <v>93.016878787672212</v>
      </c>
      <c r="I4323" s="4">
        <v>3810664</v>
      </c>
      <c r="J4323" s="4">
        <v>90.843547369999996</v>
      </c>
      <c r="K4323" s="4">
        <v>34.07</v>
      </c>
      <c r="L4323" s="4">
        <v>5.8416506448631216</v>
      </c>
      <c r="M4323" s="4"/>
      <c r="N4323" s="4">
        <v>265798000</v>
      </c>
      <c r="O4323" s="4"/>
      <c r="P4323" s="4"/>
      <c r="Q4323" s="4">
        <v>3.6649033064292502</v>
      </c>
      <c r="R4323" s="4">
        <v>1.4099849429628024</v>
      </c>
      <c r="S4323" s="4">
        <v>188511232.92244416</v>
      </c>
      <c r="T4323" s="4">
        <v>0.97018755594858497</v>
      </c>
      <c r="U4323" s="4">
        <v>0</v>
      </c>
      <c r="V4323" s="4" t="s">
        <v>465</v>
      </c>
      <c r="W4323" s="4">
        <v>0</v>
      </c>
      <c r="X4323" s="4">
        <v>10784504</v>
      </c>
      <c r="Y4323" s="4">
        <v>43454935940.161446</v>
      </c>
      <c r="Z4323" s="4">
        <v>58677200000</v>
      </c>
      <c r="AA4323" s="4">
        <v>80128597400</v>
      </c>
      <c r="AB4323" s="4">
        <v>40848682634.662186</v>
      </c>
      <c r="AC4323" s="4">
        <v>0.6116635412051018</v>
      </c>
      <c r="AD4323" s="4"/>
      <c r="AE4323" s="4">
        <v>35.334624568733062</v>
      </c>
    </row>
    <row r="4324" spans="1:31" x14ac:dyDescent="0.2">
      <c r="A4324" s="4" t="s">
        <v>126</v>
      </c>
      <c r="B4324" s="4" t="s">
        <v>12</v>
      </c>
      <c r="C4324" s="4">
        <v>2010</v>
      </c>
      <c r="D4324" s="4">
        <v>44.051964473016369</v>
      </c>
      <c r="E4324" s="4">
        <v>2.9711327506651202</v>
      </c>
      <c r="F4324" s="4">
        <v>1.9262204389345072</v>
      </c>
      <c r="G4324" s="4">
        <v>9.4650245490015124</v>
      </c>
      <c r="H4324" s="4">
        <v>100.15100983679926</v>
      </c>
      <c r="I4324" s="4">
        <v>3892730</v>
      </c>
      <c r="J4324" s="4">
        <v>102.0114066</v>
      </c>
      <c r="K4324" s="4">
        <v>36.799999999999997</v>
      </c>
      <c r="L4324" s="4">
        <v>25.631092384326038</v>
      </c>
      <c r="M4324" s="4"/>
      <c r="N4324" s="4">
        <v>406932000</v>
      </c>
      <c r="O4324" s="4"/>
      <c r="P4324" s="4"/>
      <c r="Q4324" s="4">
        <v>3.3389796360106501</v>
      </c>
      <c r="R4324" s="4">
        <v>1.5434403639514567</v>
      </c>
      <c r="S4324" s="4">
        <v>263652557.95596001</v>
      </c>
      <c r="T4324" s="4">
        <v>1.019946186598</v>
      </c>
      <c r="U4324" s="4">
        <v>0</v>
      </c>
      <c r="V4324" s="4" t="s">
        <v>465</v>
      </c>
      <c r="W4324" s="4">
        <v>0</v>
      </c>
      <c r="X4324" s="4">
        <v>10895063</v>
      </c>
      <c r="Y4324" s="4">
        <v>46206091937.96283</v>
      </c>
      <c r="Z4324" s="4">
        <v>66139399999.999992</v>
      </c>
      <c r="AA4324" s="4">
        <v>82509324400</v>
      </c>
      <c r="AB4324" s="4">
        <v>42062351222.635887</v>
      </c>
      <c r="AC4324" s="4">
        <v>0.88068906703114946</v>
      </c>
      <c r="AD4324" s="4"/>
      <c r="AE4324" s="4">
        <v>35.729302345475197</v>
      </c>
    </row>
    <row r="4325" spans="1:31" x14ac:dyDescent="0.2">
      <c r="A4325" s="4" t="s">
        <v>126</v>
      </c>
      <c r="B4325" s="4" t="s">
        <v>12</v>
      </c>
      <c r="C4325" s="4">
        <v>2011</v>
      </c>
      <c r="D4325" s="4">
        <v>-19.410881185662973</v>
      </c>
      <c r="E4325" s="4">
        <v>-2.046633895356436</v>
      </c>
      <c r="F4325" s="4">
        <v>-3.2671301833853335</v>
      </c>
      <c r="G4325" s="4">
        <v>4.5711140603902862</v>
      </c>
      <c r="H4325" s="4">
        <v>100.10637930423694</v>
      </c>
      <c r="I4325" s="4">
        <v>3974997</v>
      </c>
      <c r="J4325" s="4">
        <v>112.2830234</v>
      </c>
      <c r="K4325" s="4">
        <v>39.1</v>
      </c>
      <c r="L4325" s="4">
        <v>6.3999976420582811</v>
      </c>
      <c r="M4325" s="4"/>
      <c r="N4325" s="4">
        <v>342268000</v>
      </c>
      <c r="O4325" s="4"/>
      <c r="P4325" s="4"/>
      <c r="Q4325" s="4">
        <v>3.2400284200952298</v>
      </c>
      <c r="R4325" s="4">
        <v>1.6139927834417807</v>
      </c>
      <c r="S4325" s="4">
        <v>2126296.4975700001</v>
      </c>
      <c r="T4325" s="4">
        <v>1.25382492654963</v>
      </c>
      <c r="U4325" s="4">
        <v>0</v>
      </c>
      <c r="V4325" s="4" t="s">
        <v>465</v>
      </c>
      <c r="W4325" s="4">
        <v>0</v>
      </c>
      <c r="X4325" s="4">
        <v>11032528</v>
      </c>
      <c r="Y4325" s="4">
        <v>48122744708.055122</v>
      </c>
      <c r="Z4325" s="4">
        <v>67747200000</v>
      </c>
      <c r="AA4325" s="4">
        <v>80820660600</v>
      </c>
      <c r="AB4325" s="4">
        <v>41201488885.329544</v>
      </c>
      <c r="AC4325" s="4">
        <v>0.71123956473477867</v>
      </c>
      <c r="AD4325" s="4"/>
      <c r="AE4325" s="4">
        <v>36.029792990328232</v>
      </c>
    </row>
    <row r="4326" spans="1:31" x14ac:dyDescent="0.2">
      <c r="A4326" s="4" t="s">
        <v>126</v>
      </c>
      <c r="B4326" s="4" t="s">
        <v>12</v>
      </c>
      <c r="C4326" s="4">
        <v>2012</v>
      </c>
      <c r="D4326" s="4">
        <v>8.8733123894119785</v>
      </c>
      <c r="E4326" s="4">
        <v>4.216677115356319</v>
      </c>
      <c r="F4326" s="4">
        <v>2.8936817667810146</v>
      </c>
      <c r="G4326" s="4">
        <v>4.6618107810305389</v>
      </c>
      <c r="H4326" s="4">
        <v>101.55072392966807</v>
      </c>
      <c r="I4326" s="4">
        <v>4077364</v>
      </c>
      <c r="J4326" s="4">
        <v>114.9404759</v>
      </c>
      <c r="K4326" s="4">
        <v>41.441600000000001</v>
      </c>
      <c r="L4326" s="4">
        <v>5.2999961351384997</v>
      </c>
      <c r="M4326" s="4"/>
      <c r="N4326" s="4">
        <v>444472000</v>
      </c>
      <c r="O4326" s="4"/>
      <c r="P4326" s="4"/>
      <c r="Q4326" s="4">
        <v>4.6118443220664602</v>
      </c>
      <c r="R4326" s="4">
        <v>1.6892340730253246</v>
      </c>
      <c r="S4326" s="4">
        <v>26312432.56628</v>
      </c>
      <c r="T4326" s="4">
        <v>1.27759263330169</v>
      </c>
      <c r="U4326" s="4">
        <v>0</v>
      </c>
      <c r="V4326" s="4" t="s">
        <v>465</v>
      </c>
      <c r="W4326" s="4">
        <v>0</v>
      </c>
      <c r="X4326" s="4">
        <v>11174383</v>
      </c>
      <c r="Y4326" s="4">
        <v>47311159485.242332</v>
      </c>
      <c r="Z4326" s="4">
        <v>73895300000</v>
      </c>
      <c r="AA4326" s="4">
        <v>84228606900</v>
      </c>
      <c r="AB4326" s="4">
        <v>42938822638.343307</v>
      </c>
      <c r="AC4326" s="4">
        <v>0.93946545558377859</v>
      </c>
      <c r="AD4326" s="4"/>
      <c r="AE4326" s="4">
        <v>36.488493369164097</v>
      </c>
    </row>
    <row r="4327" spans="1:31" x14ac:dyDescent="0.2">
      <c r="A4327" s="4" t="s">
        <v>126</v>
      </c>
      <c r="B4327" s="4" t="s">
        <v>12</v>
      </c>
      <c r="C4327" s="4">
        <v>2013</v>
      </c>
      <c r="D4327" s="4">
        <v>5.5248400115138168</v>
      </c>
      <c r="E4327" s="4">
        <v>2.4299309644642904</v>
      </c>
      <c r="F4327" s="4">
        <v>1.2887179880154633</v>
      </c>
      <c r="G4327" s="4">
        <v>4.5002701897903847</v>
      </c>
      <c r="H4327" s="4">
        <v>98.954838603642102</v>
      </c>
      <c r="I4327" s="4">
        <v>4084374</v>
      </c>
      <c r="J4327" s="4">
        <v>112.49597799999999</v>
      </c>
      <c r="K4327" s="4">
        <v>43.8</v>
      </c>
      <c r="L4327" s="4">
        <v>6.0999979601440231</v>
      </c>
      <c r="M4327" s="4"/>
      <c r="N4327" s="4"/>
      <c r="O4327" s="4"/>
      <c r="P4327" s="4"/>
      <c r="Q4327" s="4">
        <v>5.3162353132669304</v>
      </c>
      <c r="R4327" s="4">
        <v>1.7652541704494651</v>
      </c>
      <c r="S4327" s="4"/>
      <c r="T4327" s="4">
        <v>1.1203931698435099</v>
      </c>
      <c r="U4327" s="4">
        <v>0</v>
      </c>
      <c r="V4327" s="4" t="s">
        <v>465</v>
      </c>
      <c r="W4327" s="4">
        <v>0</v>
      </c>
      <c r="X4327" s="4">
        <v>11300284</v>
      </c>
      <c r="Y4327" s="4">
        <v>48684187850.064629</v>
      </c>
      <c r="Z4327" s="4">
        <v>79097200000</v>
      </c>
      <c r="AA4327" s="4">
        <v>86275303900</v>
      </c>
      <c r="AB4327" s="4">
        <v>43982206385.408813</v>
      </c>
      <c r="AC4327" s="4"/>
      <c r="AD4327" s="4"/>
      <c r="AE4327" s="4">
        <v>36.143994257135489</v>
      </c>
    </row>
    <row r="4328" spans="1:31" x14ac:dyDescent="0.2">
      <c r="A4328" s="4" t="s">
        <v>126</v>
      </c>
      <c r="B4328" s="4" t="s">
        <v>12</v>
      </c>
      <c r="C4328" s="4">
        <v>2014</v>
      </c>
      <c r="D4328" s="4">
        <v>-2.6141689255974967</v>
      </c>
      <c r="E4328" s="4">
        <v>3.0903280307077523</v>
      </c>
      <c r="F4328" s="4">
        <v>1.9297650492554794</v>
      </c>
      <c r="G4328" s="4">
        <v>4.6646604744981204</v>
      </c>
      <c r="H4328" s="4">
        <v>95.533840450312383</v>
      </c>
      <c r="I4328" s="4">
        <v>4103893</v>
      </c>
      <c r="J4328" s="4">
        <v>124.9776707</v>
      </c>
      <c r="K4328" s="4">
        <v>46.16</v>
      </c>
      <c r="L4328" s="4">
        <v>5.3286774929769791</v>
      </c>
      <c r="M4328" s="4"/>
      <c r="N4328" s="4">
        <v>271496000</v>
      </c>
      <c r="O4328" s="4"/>
      <c r="P4328" s="4"/>
      <c r="Q4328" s="4">
        <v>4.6255509953402401</v>
      </c>
      <c r="R4328" s="4">
        <v>1.8475972840128509</v>
      </c>
      <c r="S4328" s="4">
        <v>146945442.25450999</v>
      </c>
      <c r="T4328" s="4">
        <v>1.13215769298935</v>
      </c>
      <c r="U4328" s="4">
        <v>0</v>
      </c>
      <c r="V4328" s="4" t="s">
        <v>465</v>
      </c>
      <c r="W4328" s="4">
        <v>0</v>
      </c>
      <c r="X4328" s="4">
        <v>11428948</v>
      </c>
      <c r="Y4328" s="4">
        <v>50271072627.672737</v>
      </c>
      <c r="Z4328" s="4">
        <v>85345200000</v>
      </c>
      <c r="AA4328" s="4">
        <v>88941493800</v>
      </c>
      <c r="AB4328" s="4">
        <v>45341400837.860832</v>
      </c>
      <c r="AC4328" s="4">
        <v>0.54006406827800502</v>
      </c>
      <c r="AD4328" s="4"/>
      <c r="AE4328" s="4">
        <v>35.907880585334709</v>
      </c>
    </row>
    <row r="4329" spans="1:31" x14ac:dyDescent="0.2">
      <c r="A4329" s="4" t="s">
        <v>126</v>
      </c>
      <c r="B4329" s="4" t="s">
        <v>12</v>
      </c>
      <c r="C4329" s="4">
        <v>2015</v>
      </c>
      <c r="D4329" s="4">
        <v>1.3301588846883874</v>
      </c>
      <c r="E4329" s="4">
        <v>0.96749690525210497</v>
      </c>
      <c r="F4329" s="4">
        <v>-0.15795666102566486</v>
      </c>
      <c r="G4329" s="4">
        <v>4.2140529092998804</v>
      </c>
      <c r="H4329" s="4">
        <v>87.248530659605223</v>
      </c>
      <c r="I4329" s="4">
        <v>4121291</v>
      </c>
      <c r="J4329" s="4">
        <v>126.2861685</v>
      </c>
      <c r="K4329" s="4">
        <v>46.499994340000001</v>
      </c>
      <c r="L4329" s="4">
        <v>1.2104938715850011</v>
      </c>
      <c r="M4329" s="4"/>
      <c r="N4329" s="4">
        <v>292309000</v>
      </c>
      <c r="O4329" s="4"/>
      <c r="P4329" s="4"/>
      <c r="Q4329" s="4">
        <v>4.4373712732149997</v>
      </c>
      <c r="R4329" s="4">
        <v>1.9254560111119401</v>
      </c>
      <c r="S4329" s="4">
        <v>151812868.38755</v>
      </c>
      <c r="T4329" s="4">
        <v>1.1209281681866901</v>
      </c>
      <c r="U4329" s="4">
        <v>0</v>
      </c>
      <c r="V4329" s="4" t="s">
        <v>465</v>
      </c>
      <c r="W4329" s="4">
        <v>0</v>
      </c>
      <c r="X4329" s="4">
        <v>11557779</v>
      </c>
      <c r="Y4329" s="4">
        <v>45780077487.765091</v>
      </c>
      <c r="Z4329" s="4">
        <v>89802200000</v>
      </c>
      <c r="AA4329" s="4">
        <v>89802000000</v>
      </c>
      <c r="AB4329" s="4">
        <v>45780077487.765091</v>
      </c>
      <c r="AC4329" s="4">
        <v>0.63850700138749383</v>
      </c>
      <c r="AD4329" s="4"/>
      <c r="AE4329" s="4">
        <v>35.658157159779577</v>
      </c>
    </row>
    <row r="4330" spans="1:31" x14ac:dyDescent="0.2">
      <c r="A4330" s="4" t="s">
        <v>126</v>
      </c>
      <c r="B4330" s="4" t="s">
        <v>12</v>
      </c>
      <c r="C4330" s="4">
        <v>2016</v>
      </c>
      <c r="D4330" s="4">
        <v>-3.5400904615794389</v>
      </c>
      <c r="E4330" s="4">
        <v>1.1180151889712988</v>
      </c>
      <c r="F4330" s="4">
        <v>1.1379108507327373E-2</v>
      </c>
      <c r="G4330" s="4">
        <v>4.9343521187275883</v>
      </c>
      <c r="H4330" s="4">
        <v>87.092664364146586</v>
      </c>
      <c r="I4330" s="4">
        <v>4162572</v>
      </c>
      <c r="J4330" s="4">
        <v>122.2187555</v>
      </c>
      <c r="K4330" s="4">
        <v>49.599994840000001</v>
      </c>
      <c r="L4330" s="4">
        <v>2.0957711442786149</v>
      </c>
      <c r="M4330" s="4"/>
      <c r="N4330" s="4">
        <v>433101000</v>
      </c>
      <c r="O4330" s="4"/>
      <c r="P4330" s="4"/>
      <c r="Q4330" s="4">
        <v>3.6293993738438299</v>
      </c>
      <c r="R4330" s="4">
        <v>2.0204647905914097</v>
      </c>
      <c r="S4330" s="4">
        <v>214357113.28244781</v>
      </c>
      <c r="T4330" s="4">
        <v>1.10043313328375</v>
      </c>
      <c r="U4330" s="4">
        <v>0</v>
      </c>
      <c r="V4330" s="4" t="s">
        <v>465</v>
      </c>
      <c r="W4330" s="4">
        <v>0</v>
      </c>
      <c r="X4330" s="4">
        <v>11685667</v>
      </c>
      <c r="Y4330" s="4">
        <v>44360754189.94413</v>
      </c>
      <c r="Z4330" s="4">
        <v>95286900000</v>
      </c>
      <c r="AA4330" s="4">
        <v>90806000000</v>
      </c>
      <c r="AB4330" s="4">
        <v>46291905707.601135</v>
      </c>
      <c r="AC4330" s="4">
        <v>0.9763156824285395</v>
      </c>
      <c r="AD4330" s="4"/>
      <c r="AE4330" s="4">
        <v>35.62117592431823</v>
      </c>
    </row>
    <row r="4331" spans="1:31" x14ac:dyDescent="0.2">
      <c r="A4331" s="4" t="s">
        <v>126</v>
      </c>
      <c r="B4331" s="4" t="s">
        <v>12</v>
      </c>
      <c r="C4331" s="4">
        <v>2017</v>
      </c>
      <c r="D4331" s="4">
        <v>19.016515320482185</v>
      </c>
      <c r="E4331" s="4">
        <v>2.2443450873290232</v>
      </c>
      <c r="F4331" s="4">
        <v>1.1555801711622422</v>
      </c>
      <c r="G4331" s="4">
        <v>4.7072221348635708</v>
      </c>
      <c r="H4331" s="4">
        <v>95.8091979825804</v>
      </c>
      <c r="I4331" s="4">
        <v>4178516</v>
      </c>
      <c r="J4331" s="4">
        <v>121.3575682</v>
      </c>
      <c r="K4331" s="4">
        <v>55.500155059999997</v>
      </c>
      <c r="L4331" s="4">
        <v>0.69440214411891077</v>
      </c>
      <c r="M4331" s="4"/>
      <c r="N4331" s="4">
        <v>198394000</v>
      </c>
      <c r="O4331" s="4"/>
      <c r="P4331" s="4"/>
      <c r="Q4331" s="4">
        <v>5.3088483956584103</v>
      </c>
      <c r="R4331" s="4">
        <v>2.1155725564412533</v>
      </c>
      <c r="S4331" s="4">
        <v>93777922.858732805</v>
      </c>
      <c r="T4331" s="4">
        <v>1.0705759244239601</v>
      </c>
      <c r="U4331" s="4">
        <v>0</v>
      </c>
      <c r="V4331" s="4" t="s">
        <v>465</v>
      </c>
      <c r="W4331" s="4">
        <v>0</v>
      </c>
      <c r="X4331" s="4">
        <v>11811443</v>
      </c>
      <c r="Y4331" s="4">
        <v>42163966272.629578</v>
      </c>
      <c r="Z4331" s="4">
        <v>102011500000</v>
      </c>
      <c r="AA4331" s="4">
        <v>92844000000</v>
      </c>
      <c r="AB4331" s="4">
        <v>47330855819.180664</v>
      </c>
      <c r="AC4331" s="4">
        <v>0.47052973792170488</v>
      </c>
      <c r="AD4331" s="4"/>
      <c r="AE4331" s="4">
        <v>35.376845995870276</v>
      </c>
    </row>
    <row r="4332" spans="1:31" x14ac:dyDescent="0.2">
      <c r="A4332" s="4" t="s">
        <v>126</v>
      </c>
      <c r="B4332" s="4" t="s">
        <v>12</v>
      </c>
      <c r="C4332" s="4">
        <v>2018</v>
      </c>
      <c r="D4332" s="4">
        <v>-3.9933963947885047</v>
      </c>
      <c r="E4332" s="4">
        <v>2.5903666365085627</v>
      </c>
      <c r="F4332" s="4">
        <v>1.5449681163604936</v>
      </c>
      <c r="G4332" s="4">
        <v>7.9610243074499749</v>
      </c>
      <c r="H4332" s="4">
        <v>103.87182426063521</v>
      </c>
      <c r="I4332" s="4">
        <v>4204927</v>
      </c>
      <c r="J4332" s="4">
        <v>123.7705691</v>
      </c>
      <c r="K4332" s="4">
        <v>64.190810229999997</v>
      </c>
      <c r="L4332" s="4">
        <v>1.149355755852639</v>
      </c>
      <c r="M4332" s="4">
        <v>262560000</v>
      </c>
      <c r="N4332" s="4">
        <v>164383000</v>
      </c>
      <c r="O4332" s="4"/>
      <c r="P4332" s="4"/>
      <c r="Q4332" s="4">
        <v>7.3075917603164999</v>
      </c>
      <c r="R4332" s="4">
        <v>2.2839938019012824</v>
      </c>
      <c r="S4332" s="4">
        <v>71971736.465817645</v>
      </c>
      <c r="T4332" s="4">
        <v>1.0242299897106499</v>
      </c>
      <c r="U4332" s="4">
        <v>0</v>
      </c>
      <c r="V4332" s="4" t="s">
        <v>465</v>
      </c>
      <c r="W4332" s="4">
        <v>0</v>
      </c>
      <c r="X4332" s="4">
        <v>11933041</v>
      </c>
      <c r="Y4332" s="4">
        <v>42685972269.447281</v>
      </c>
      <c r="Z4332" s="4">
        <v>112985500000</v>
      </c>
      <c r="AA4332" s="4">
        <v>95249000000</v>
      </c>
      <c r="AB4332" s="4">
        <v>48556898517.094688</v>
      </c>
      <c r="AC4332" s="4">
        <v>0.38509840882237101</v>
      </c>
      <c r="AD4332" s="4">
        <v>0.23238380146124943</v>
      </c>
      <c r="AE4332" s="4">
        <v>35.237681660525595</v>
      </c>
    </row>
    <row r="4333" spans="1:31" x14ac:dyDescent="0.2">
      <c r="A4333" s="4" t="s">
        <v>126</v>
      </c>
      <c r="B4333" s="4" t="s">
        <v>12</v>
      </c>
      <c r="C4333" s="4">
        <v>2019</v>
      </c>
      <c r="D4333" s="4">
        <v>-9.0207742715062551</v>
      </c>
      <c r="E4333" s="4">
        <v>1.5034278575103173</v>
      </c>
      <c r="F4333" s="4">
        <v>0.52394404064935429</v>
      </c>
      <c r="G4333" s="4">
        <v>7.2243148874709675</v>
      </c>
      <c r="H4333" s="4">
        <v>102.33261472578927</v>
      </c>
      <c r="I4333" s="4">
        <v>4240590</v>
      </c>
      <c r="J4333" s="4">
        <v>122.58829009999999</v>
      </c>
      <c r="K4333" s="4">
        <v>66.699998300000004</v>
      </c>
      <c r="L4333" s="4">
        <v>1.5190479038335101</v>
      </c>
      <c r="M4333" s="4">
        <v>308510000</v>
      </c>
      <c r="N4333" s="4">
        <v>182727000</v>
      </c>
      <c r="O4333" s="4"/>
      <c r="P4333" s="4"/>
      <c r="Q4333" s="4">
        <v>6.7200753286380399</v>
      </c>
      <c r="R4333" s="4">
        <v>2.4489967061609512</v>
      </c>
      <c r="S4333" s="4">
        <v>746133.57828689995</v>
      </c>
      <c r="T4333" s="4">
        <v>0.96966216237602798</v>
      </c>
      <c r="U4333" s="4">
        <v>0</v>
      </c>
      <c r="V4333" s="4" t="s">
        <v>465</v>
      </c>
      <c r="W4333" s="4">
        <v>0</v>
      </c>
      <c r="X4333" s="4">
        <v>12049314</v>
      </c>
      <c r="Y4333" s="4">
        <v>41906113685.932388</v>
      </c>
      <c r="Z4333" s="4">
        <v>122969300000</v>
      </c>
      <c r="AA4333" s="4">
        <v>96681000000</v>
      </c>
      <c r="AB4333" s="4">
        <v>49286916456.143707</v>
      </c>
      <c r="AC4333" s="4">
        <v>0.43603900225503439</v>
      </c>
      <c r="AD4333" s="4">
        <v>0.25088375716540634</v>
      </c>
      <c r="AE4333" s="4">
        <v>35.193621811167006</v>
      </c>
    </row>
    <row r="4334" spans="1:31" x14ac:dyDescent="0.2">
      <c r="A4334" s="4" t="s">
        <v>126</v>
      </c>
      <c r="B4334" s="4" t="s">
        <v>12</v>
      </c>
      <c r="C4334" s="4">
        <v>2020</v>
      </c>
      <c r="D4334" s="4">
        <v>-22.604209235798933</v>
      </c>
      <c r="E4334" s="4">
        <v>-8.6211354868071339</v>
      </c>
      <c r="F4334" s="4">
        <v>-9.4657367641971462</v>
      </c>
      <c r="G4334" s="4">
        <v>6.4657671138465389</v>
      </c>
      <c r="H4334" s="4">
        <v>84.240772225816542</v>
      </c>
      <c r="I4334" s="4">
        <v>4066606</v>
      </c>
      <c r="J4334" s="4">
        <v>122.12790080000001</v>
      </c>
      <c r="K4334" s="4">
        <v>71.900000000000006</v>
      </c>
      <c r="L4334" s="4">
        <v>-4.0824742268041234</v>
      </c>
      <c r="M4334" s="4">
        <v>319220000</v>
      </c>
      <c r="N4334" s="4">
        <v>200046000</v>
      </c>
      <c r="O4334" s="4"/>
      <c r="P4334" s="4"/>
      <c r="Q4334" s="4">
        <v>5.6341511589762296</v>
      </c>
      <c r="R4334" s="4">
        <v>2.607343129807091</v>
      </c>
      <c r="S4334" s="4">
        <v>7672478.8958991999</v>
      </c>
      <c r="T4334" s="4">
        <v>0.92858317237706101</v>
      </c>
      <c r="U4334" s="4">
        <v>0</v>
      </c>
      <c r="V4334" s="4" t="s">
        <v>465</v>
      </c>
      <c r="W4334" s="4">
        <v>0</v>
      </c>
      <c r="X4334" s="4">
        <v>12161723</v>
      </c>
      <c r="Y4334" s="4">
        <v>42537832456.265114</v>
      </c>
      <c r="Z4334" s="4">
        <v>119633400000</v>
      </c>
      <c r="AA4334" s="4">
        <v>88346000000</v>
      </c>
      <c r="AB4334" s="4">
        <v>45037824611.190117</v>
      </c>
      <c r="AC4334" s="4">
        <v>0.47027784080365509</v>
      </c>
      <c r="AD4334" s="4">
        <v>0.26683183793154758</v>
      </c>
      <c r="AE4334" s="4">
        <v>33.437745622063588</v>
      </c>
    </row>
    <row r="4335" spans="1:31" x14ac:dyDescent="0.2">
      <c r="A4335" s="4" t="s">
        <v>126</v>
      </c>
      <c r="B4335" s="4" t="s">
        <v>12</v>
      </c>
      <c r="C4335" s="4">
        <v>2021</v>
      </c>
      <c r="D4335" s="4">
        <v>4.4485512507425256</v>
      </c>
      <c r="E4335" s="4">
        <v>4.3227763565979274</v>
      </c>
      <c r="F4335" s="4">
        <v>3.4616566557410522</v>
      </c>
      <c r="G4335" s="4">
        <v>4.536052976297114</v>
      </c>
      <c r="H4335" s="4">
        <v>94.352172709998996</v>
      </c>
      <c r="I4335" s="4">
        <v>4164773</v>
      </c>
      <c r="J4335" s="4">
        <v>127.57670950000001</v>
      </c>
      <c r="K4335" s="4"/>
      <c r="L4335" s="4">
        <v>2.1741800761577248</v>
      </c>
      <c r="M4335" s="4"/>
      <c r="N4335" s="4"/>
      <c r="O4335" s="4"/>
      <c r="P4335" s="4"/>
      <c r="Q4335" s="4">
        <v>5.7063502083070201</v>
      </c>
      <c r="R4335" s="4">
        <v>2.725613595448984</v>
      </c>
      <c r="S4335" s="4"/>
      <c r="T4335" s="4">
        <v>0.82886347007094197</v>
      </c>
      <c r="U4335" s="4">
        <v>0</v>
      </c>
      <c r="V4335" s="4" t="s">
        <v>465</v>
      </c>
      <c r="W4335" s="4">
        <v>0</v>
      </c>
      <c r="X4335" s="4">
        <v>12262946</v>
      </c>
      <c r="Y4335" s="4">
        <v>46686741814.278046</v>
      </c>
      <c r="Z4335" s="4">
        <v>130466100000</v>
      </c>
      <c r="AA4335" s="4">
        <v>92165000000</v>
      </c>
      <c r="AB4335" s="4">
        <v>46984709045.008682</v>
      </c>
      <c r="AC4335" s="4"/>
      <c r="AD4335" s="4"/>
      <c r="AE4335" s="4">
        <v>33.962255073128432</v>
      </c>
    </row>
    <row r="4336" spans="1:31" x14ac:dyDescent="0.2">
      <c r="A4336" s="4" t="s">
        <v>76</v>
      </c>
      <c r="B4336" s="4" t="s">
        <v>250</v>
      </c>
      <c r="C4336" s="4">
        <v>2000</v>
      </c>
      <c r="D4336" s="4"/>
      <c r="E4336" s="4">
        <v>6.9332397045590426</v>
      </c>
      <c r="F4336" s="4">
        <v>5.385567182470524</v>
      </c>
      <c r="G4336" s="4">
        <v>49.360776243032376</v>
      </c>
      <c r="H4336" s="4">
        <v>42.354437039011408</v>
      </c>
      <c r="I4336" s="4">
        <v>22057291</v>
      </c>
      <c r="J4336" s="4">
        <v>25.16380041</v>
      </c>
      <c r="K4336" s="4">
        <v>3.7616850350000002</v>
      </c>
      <c r="L4336" s="4">
        <v>4.4971450845196159</v>
      </c>
      <c r="M4336" s="4"/>
      <c r="N4336" s="4">
        <v>627907000</v>
      </c>
      <c r="O4336" s="4"/>
      <c r="P4336" s="4"/>
      <c r="Q4336" s="4">
        <v>54.915370581268299</v>
      </c>
      <c r="R4336" s="4">
        <v>1.4936077624303239</v>
      </c>
      <c r="S4336" s="4">
        <v>42396181.51399</v>
      </c>
      <c r="T4336" s="4">
        <v>1.45790187647314</v>
      </c>
      <c r="U4336" s="4">
        <v>1</v>
      </c>
      <c r="V4336" s="4" t="s">
        <v>466</v>
      </c>
      <c r="W4336" s="4">
        <v>0</v>
      </c>
      <c r="X4336" s="4">
        <v>64113547</v>
      </c>
      <c r="Y4336" s="4">
        <v>274302959053.10303</v>
      </c>
      <c r="Z4336" s="4">
        <v>171494210000</v>
      </c>
      <c r="AA4336" s="4">
        <v>735234598400</v>
      </c>
      <c r="AB4336" s="4">
        <v>413826859269.85431</v>
      </c>
      <c r="AC4336" s="4">
        <v>0.2289100351551227</v>
      </c>
      <c r="AD4336" s="4"/>
      <c r="AE4336" s="4">
        <v>34.40347950176583</v>
      </c>
    </row>
    <row r="4337" spans="1:31" x14ac:dyDescent="0.2">
      <c r="A4337" s="4" t="s">
        <v>76</v>
      </c>
      <c r="B4337" s="4" t="s">
        <v>250</v>
      </c>
      <c r="C4337" s="4">
        <v>2001</v>
      </c>
      <c r="D4337" s="4"/>
      <c r="E4337" s="4">
        <v>-5.7500065546425674</v>
      </c>
      <c r="F4337" s="4">
        <v>-7.1382512755541683</v>
      </c>
      <c r="G4337" s="4">
        <v>52.979760680204322</v>
      </c>
      <c r="H4337" s="4">
        <v>49.871475138793478</v>
      </c>
      <c r="I4337" s="4">
        <v>22466618</v>
      </c>
      <c r="J4337" s="4">
        <v>30.078822819999999</v>
      </c>
      <c r="K4337" s="4">
        <v>5.1894814609999997</v>
      </c>
      <c r="L4337" s="4">
        <v>0.35212923700980531</v>
      </c>
      <c r="M4337" s="4"/>
      <c r="N4337" s="4">
        <v>361315000</v>
      </c>
      <c r="O4337" s="4"/>
      <c r="P4337" s="4"/>
      <c r="Q4337" s="4">
        <v>54.400188761907501</v>
      </c>
      <c r="R4337" s="4">
        <v>2.284917580466864</v>
      </c>
      <c r="S4337" s="4">
        <v>1581343.212793</v>
      </c>
      <c r="T4337" s="4">
        <v>1.48389425307121</v>
      </c>
      <c r="U4337" s="4">
        <v>1</v>
      </c>
      <c r="V4337" s="4" t="s">
        <v>466</v>
      </c>
      <c r="W4337" s="4">
        <v>0</v>
      </c>
      <c r="X4337" s="4">
        <v>65072018</v>
      </c>
      <c r="Y4337" s="4">
        <v>201751148417.10184</v>
      </c>
      <c r="Z4337" s="4">
        <v>247266207500</v>
      </c>
      <c r="AA4337" s="4">
        <v>692958560800</v>
      </c>
      <c r="AB4337" s="4">
        <v>390031787736.96619</v>
      </c>
      <c r="AC4337" s="4">
        <v>0.17908943906134039</v>
      </c>
      <c r="AD4337" s="4"/>
      <c r="AE4337" s="4">
        <v>34.525774196829119</v>
      </c>
    </row>
    <row r="4338" spans="1:31" x14ac:dyDescent="0.2">
      <c r="A4338" s="4" t="s">
        <v>76</v>
      </c>
      <c r="B4338" s="4" t="s">
        <v>250</v>
      </c>
      <c r="C4338" s="4">
        <v>2002</v>
      </c>
      <c r="D4338" s="4"/>
      <c r="E4338" s="4">
        <v>6.4477220468159402</v>
      </c>
      <c r="F4338" s="4">
        <v>4.9690624143938606</v>
      </c>
      <c r="G4338" s="4">
        <v>37.574820831712117</v>
      </c>
      <c r="H4338" s="4">
        <v>47.982394048757733</v>
      </c>
      <c r="I4338" s="4">
        <v>22818052</v>
      </c>
      <c r="J4338" s="4">
        <v>35.344128730000001</v>
      </c>
      <c r="K4338" s="4">
        <v>11.38</v>
      </c>
      <c r="L4338" s="4">
        <v>5.670858254464008</v>
      </c>
      <c r="M4338" s="4"/>
      <c r="N4338" s="4">
        <v>198214000</v>
      </c>
      <c r="O4338" s="4"/>
      <c r="P4338" s="4"/>
      <c r="Q4338" s="4">
        <v>44.964120947984902</v>
      </c>
      <c r="R4338" s="4">
        <v>3.1434712674795793</v>
      </c>
      <c r="S4338" s="4">
        <v>6355769.6432250002</v>
      </c>
      <c r="T4338" s="4">
        <v>1.3988328763027</v>
      </c>
      <c r="U4338" s="4">
        <v>1</v>
      </c>
      <c r="V4338" s="4" t="s">
        <v>466</v>
      </c>
      <c r="W4338" s="4">
        <v>0</v>
      </c>
      <c r="X4338" s="4">
        <v>65988663</v>
      </c>
      <c r="Y4338" s="4">
        <v>240253216295.11676</v>
      </c>
      <c r="Z4338" s="4">
        <v>362109647600</v>
      </c>
      <c r="AA4338" s="4">
        <v>737638602700</v>
      </c>
      <c r="AB4338" s="4">
        <v>415179953304.4729</v>
      </c>
      <c r="AC4338" s="4">
        <v>8.2502121327076183E-2</v>
      </c>
      <c r="AD4338" s="4"/>
      <c r="AE4338" s="4">
        <v>34.578745746068535</v>
      </c>
    </row>
    <row r="4339" spans="1:31" x14ac:dyDescent="0.2">
      <c r="A4339" s="4" t="s">
        <v>76</v>
      </c>
      <c r="B4339" s="4" t="s">
        <v>250</v>
      </c>
      <c r="C4339" s="4">
        <v>2003</v>
      </c>
      <c r="D4339" s="4"/>
      <c r="E4339" s="4">
        <v>5.7632060665471414</v>
      </c>
      <c r="F4339" s="4">
        <v>4.3734343220409357</v>
      </c>
      <c r="G4339" s="4">
        <v>23.289280989382206</v>
      </c>
      <c r="H4339" s="4">
        <v>46.225097627092325</v>
      </c>
      <c r="I4339" s="4">
        <v>22701682</v>
      </c>
      <c r="J4339" s="4">
        <v>41.705772090000004</v>
      </c>
      <c r="K4339" s="4">
        <v>12.33</v>
      </c>
      <c r="L4339" s="4">
        <v>0.4638771743239829</v>
      </c>
      <c r="M4339" s="4"/>
      <c r="N4339" s="4">
        <v>229838000</v>
      </c>
      <c r="O4339" s="4"/>
      <c r="P4339" s="4"/>
      <c r="Q4339" s="4">
        <v>21.602438449057299</v>
      </c>
      <c r="R4339" s="4">
        <v>3.875563123783393</v>
      </c>
      <c r="S4339" s="4">
        <v>5934414.6196900001</v>
      </c>
      <c r="T4339" s="4">
        <v>1.32275076403145</v>
      </c>
      <c r="U4339" s="4">
        <v>1</v>
      </c>
      <c r="V4339" s="4" t="s">
        <v>466</v>
      </c>
      <c r="W4339" s="4">
        <v>0</v>
      </c>
      <c r="X4339" s="4">
        <v>66867327</v>
      </c>
      <c r="Y4339" s="4">
        <v>314592428076.48749</v>
      </c>
      <c r="Z4339" s="4">
        <v>472171775300</v>
      </c>
      <c r="AA4339" s="4">
        <v>780150235400</v>
      </c>
      <c r="AB4339" s="4">
        <v>439107629560.40387</v>
      </c>
      <c r="AC4339" s="4">
        <v>7.3058973925500537E-2</v>
      </c>
      <c r="AD4339" s="4"/>
      <c r="AE4339" s="4">
        <v>33.950335714780408</v>
      </c>
    </row>
    <row r="4340" spans="1:31" x14ac:dyDescent="0.2">
      <c r="A4340" s="4" t="s">
        <v>76</v>
      </c>
      <c r="B4340" s="4" t="s">
        <v>250</v>
      </c>
      <c r="C4340" s="4">
        <v>2004</v>
      </c>
      <c r="D4340" s="4"/>
      <c r="E4340" s="4">
        <v>9.7959363892028222</v>
      </c>
      <c r="F4340" s="4">
        <v>8.3093996990934045</v>
      </c>
      <c r="G4340" s="4">
        <v>12.427511075423951</v>
      </c>
      <c r="H4340" s="4">
        <v>48.825838150886476</v>
      </c>
      <c r="I4340" s="4">
        <v>22213391</v>
      </c>
      <c r="J4340" s="4">
        <v>51.20234653</v>
      </c>
      <c r="K4340" s="4">
        <v>14.58</v>
      </c>
      <c r="L4340" s="4">
        <v>6.6026442423275276</v>
      </c>
      <c r="M4340" s="4"/>
      <c r="N4340" s="4">
        <v>1015240000</v>
      </c>
      <c r="O4340" s="4"/>
      <c r="P4340" s="4"/>
      <c r="Q4340" s="4">
        <v>8.5982616811526693</v>
      </c>
      <c r="R4340" s="4">
        <v>4.35719916022662</v>
      </c>
      <c r="S4340" s="4">
        <v>233289.77150999999</v>
      </c>
      <c r="T4340" s="4">
        <v>1.36315757853756</v>
      </c>
      <c r="U4340" s="4">
        <v>1</v>
      </c>
      <c r="V4340" s="4" t="s">
        <v>466</v>
      </c>
      <c r="W4340" s="4">
        <v>0</v>
      </c>
      <c r="X4340" s="4">
        <v>67785075</v>
      </c>
      <c r="Y4340" s="4">
        <v>408876042651.70117</v>
      </c>
      <c r="Z4340" s="4">
        <v>582852798800</v>
      </c>
      <c r="AA4340" s="4">
        <v>856573256200</v>
      </c>
      <c r="AB4340" s="4">
        <v>482122333632.2774</v>
      </c>
      <c r="AC4340" s="4">
        <v>0.24830019225773681</v>
      </c>
      <c r="AD4340" s="4"/>
      <c r="AE4340" s="4">
        <v>32.770327391391099</v>
      </c>
    </row>
    <row r="4341" spans="1:31" x14ac:dyDescent="0.2">
      <c r="A4341" s="4" t="s">
        <v>76</v>
      </c>
      <c r="B4341" s="4" t="s">
        <v>250</v>
      </c>
      <c r="C4341" s="4">
        <v>2005</v>
      </c>
      <c r="D4341" s="4"/>
      <c r="E4341" s="4">
        <v>8.992304936265171</v>
      </c>
      <c r="F4341" s="4">
        <v>7.5333994839743639</v>
      </c>
      <c r="G4341" s="4">
        <v>7.0854161291639599</v>
      </c>
      <c r="H4341" s="4">
        <v>46.142357052046407</v>
      </c>
      <c r="I4341" s="4">
        <v>22722966</v>
      </c>
      <c r="J4341" s="4">
        <v>63.473031849999998</v>
      </c>
      <c r="K4341" s="4">
        <v>15.46</v>
      </c>
      <c r="L4341" s="4">
        <v>3.5856122269608761</v>
      </c>
      <c r="M4341" s="4"/>
      <c r="N4341" s="4">
        <v>1385510000</v>
      </c>
      <c r="O4341" s="4">
        <v>6550000000</v>
      </c>
      <c r="P4341" s="4"/>
      <c r="Q4341" s="4">
        <v>8.1791603680200105</v>
      </c>
      <c r="R4341" s="4">
        <v>4.6659248523051131</v>
      </c>
      <c r="S4341" s="4">
        <v>29694221.997855999</v>
      </c>
      <c r="T4341" s="4">
        <v>1.3475790635204501</v>
      </c>
      <c r="U4341" s="4">
        <v>1</v>
      </c>
      <c r="V4341" s="4" t="s">
        <v>466</v>
      </c>
      <c r="W4341" s="4">
        <v>0</v>
      </c>
      <c r="X4341" s="4">
        <v>68704715</v>
      </c>
      <c r="Y4341" s="4">
        <v>506308311476.63</v>
      </c>
      <c r="Z4341" s="4">
        <v>680275847300</v>
      </c>
      <c r="AA4341" s="4">
        <v>933598935400</v>
      </c>
      <c r="AB4341" s="4">
        <v>525476244038.32953</v>
      </c>
      <c r="AC4341" s="4">
        <v>0.27364946784286631</v>
      </c>
      <c r="AD4341" s="4"/>
      <c r="AE4341" s="4">
        <v>33.07337203858571</v>
      </c>
    </row>
    <row r="4342" spans="1:31" x14ac:dyDescent="0.2">
      <c r="A4342" s="4" t="s">
        <v>76</v>
      </c>
      <c r="B4342" s="4" t="s">
        <v>250</v>
      </c>
      <c r="C4342" s="4">
        <v>2006</v>
      </c>
      <c r="D4342" s="4"/>
      <c r="E4342" s="4">
        <v>6.9479880857199277</v>
      </c>
      <c r="F4342" s="4">
        <v>5.5702631622412042</v>
      </c>
      <c r="G4342" s="4">
        <v>9.3762063635270749</v>
      </c>
      <c r="H4342" s="4">
        <v>48.762871070690714</v>
      </c>
      <c r="I4342" s="4">
        <v>22701823</v>
      </c>
      <c r="J4342" s="4">
        <v>75.663349719999999</v>
      </c>
      <c r="K4342" s="4">
        <v>18.239999999999998</v>
      </c>
      <c r="L4342" s="4">
        <v>10.15084647303561</v>
      </c>
      <c r="M4342" s="4"/>
      <c r="N4342" s="4">
        <v>1750340000</v>
      </c>
      <c r="O4342" s="4"/>
      <c r="P4342" s="4"/>
      <c r="Q4342" s="4">
        <v>9.5972421228844507</v>
      </c>
      <c r="R4342" s="4">
        <v>5.103411595224336</v>
      </c>
      <c r="S4342" s="4">
        <v>342974492.12952584</v>
      </c>
      <c r="T4342" s="4">
        <v>1.29658908503988</v>
      </c>
      <c r="U4342" s="4">
        <v>1</v>
      </c>
      <c r="V4342" s="4" t="s">
        <v>466</v>
      </c>
      <c r="W4342" s="4">
        <v>0</v>
      </c>
      <c r="X4342" s="4">
        <v>69601333</v>
      </c>
      <c r="Y4342" s="4">
        <v>557057829051.45251</v>
      </c>
      <c r="Z4342" s="4">
        <v>795757108800</v>
      </c>
      <c r="AA4342" s="4">
        <v>998465278200</v>
      </c>
      <c r="AB4342" s="4">
        <v>561986270867.40125</v>
      </c>
      <c r="AC4342" s="4">
        <v>0.31421154298835469</v>
      </c>
      <c r="AD4342" s="4"/>
      <c r="AE4342" s="4">
        <v>32.616937092282413</v>
      </c>
    </row>
    <row r="4343" spans="1:31" x14ac:dyDescent="0.2">
      <c r="A4343" s="4" t="s">
        <v>76</v>
      </c>
      <c r="B4343" s="4" t="s">
        <v>250</v>
      </c>
      <c r="C4343" s="4">
        <v>2007</v>
      </c>
      <c r="D4343" s="4"/>
      <c r="E4343" s="4">
        <v>5.0435079315710425</v>
      </c>
      <c r="F4343" s="4">
        <v>3.7503266163306535</v>
      </c>
      <c r="G4343" s="4">
        <v>6.1997582025373958</v>
      </c>
      <c r="H4343" s="4">
        <v>47.850816748786244</v>
      </c>
      <c r="I4343" s="4">
        <v>23120324</v>
      </c>
      <c r="J4343" s="4">
        <v>87.947781590000005</v>
      </c>
      <c r="K4343" s="4">
        <v>28.63</v>
      </c>
      <c r="L4343" s="4">
        <v>6.9906284777869274</v>
      </c>
      <c r="M4343" s="4"/>
      <c r="N4343" s="4">
        <v>1902400000</v>
      </c>
      <c r="O4343" s="4"/>
      <c r="P4343" s="4"/>
      <c r="Q4343" s="4">
        <v>8.7561809097263499</v>
      </c>
      <c r="R4343" s="4">
        <v>5.4198107742085018</v>
      </c>
      <c r="S4343" s="4">
        <v>3518564.5522969998</v>
      </c>
      <c r="T4343" s="4">
        <v>1.23873183716008</v>
      </c>
      <c r="U4343" s="4">
        <v>1</v>
      </c>
      <c r="V4343" s="4" t="s">
        <v>466</v>
      </c>
      <c r="W4343" s="4">
        <v>0</v>
      </c>
      <c r="X4343" s="4">
        <v>70468869</v>
      </c>
      <c r="Y4343" s="4">
        <v>681337335021.87427</v>
      </c>
      <c r="Z4343" s="4">
        <v>887714413800</v>
      </c>
      <c r="AA4343" s="4">
        <v>1048822953700</v>
      </c>
      <c r="AB4343" s="4">
        <v>590330093012.93896</v>
      </c>
      <c r="AC4343" s="4">
        <v>0.2792155812126344</v>
      </c>
      <c r="AD4343" s="4"/>
      <c r="AE4343" s="4">
        <v>32.809273553120313</v>
      </c>
    </row>
    <row r="4344" spans="1:31" x14ac:dyDescent="0.2">
      <c r="A4344" s="4" t="s">
        <v>76</v>
      </c>
      <c r="B4344" s="4" t="s">
        <v>250</v>
      </c>
      <c r="C4344" s="4">
        <v>2008</v>
      </c>
      <c r="D4344" s="4"/>
      <c r="E4344" s="4">
        <v>0.81502457300770459</v>
      </c>
      <c r="F4344" s="4">
        <v>-0.38911325906776995</v>
      </c>
      <c r="G4344" s="4">
        <v>12.04615359392804</v>
      </c>
      <c r="H4344" s="4">
        <v>50.548253895166518</v>
      </c>
      <c r="I4344" s="4">
        <v>23860350</v>
      </c>
      <c r="J4344" s="4">
        <v>92.293101449999995</v>
      </c>
      <c r="K4344" s="4">
        <v>34.369999999999997</v>
      </c>
      <c r="L4344" s="4">
        <v>3.5212064676116479</v>
      </c>
      <c r="M4344" s="4"/>
      <c r="N4344" s="4">
        <v>2889890000</v>
      </c>
      <c r="O4344" s="4"/>
      <c r="P4344" s="4"/>
      <c r="Q4344" s="4">
        <v>10.4441283764885</v>
      </c>
      <c r="R4344" s="4">
        <v>6.0726895045699187</v>
      </c>
      <c r="S4344" s="4">
        <v>47588349.48336</v>
      </c>
      <c r="T4344" s="4">
        <v>1.2015934588505599</v>
      </c>
      <c r="U4344" s="4">
        <v>1</v>
      </c>
      <c r="V4344" s="4" t="s">
        <v>466</v>
      </c>
      <c r="W4344" s="4">
        <v>0</v>
      </c>
      <c r="X4344" s="4">
        <v>71320726</v>
      </c>
      <c r="Y4344" s="4">
        <v>770462156204.37952</v>
      </c>
      <c r="Z4344" s="4">
        <v>1002756496300</v>
      </c>
      <c r="AA4344" s="4">
        <v>1057371118500.0001</v>
      </c>
      <c r="AB4344" s="4">
        <v>595141428332.85364</v>
      </c>
      <c r="AC4344" s="4">
        <v>0.37508526236211431</v>
      </c>
      <c r="AD4344" s="4"/>
      <c r="AE4344" s="4">
        <v>33.45500156574402</v>
      </c>
    </row>
    <row r="4345" spans="1:31" x14ac:dyDescent="0.2">
      <c r="A4345" s="4" t="s">
        <v>76</v>
      </c>
      <c r="B4345" s="4" t="s">
        <v>250</v>
      </c>
      <c r="C4345" s="4">
        <v>2009</v>
      </c>
      <c r="D4345" s="4"/>
      <c r="E4345" s="4">
        <v>-4.8231539530176946</v>
      </c>
      <c r="F4345" s="4">
        <v>-6.0156219807067686</v>
      </c>
      <c r="G4345" s="4">
        <v>5.4464491031988871</v>
      </c>
      <c r="H4345" s="4">
        <v>46.78706694676378</v>
      </c>
      <c r="I4345" s="4">
        <v>24758044</v>
      </c>
      <c r="J4345" s="4">
        <v>86.921425330000005</v>
      </c>
      <c r="K4345" s="4">
        <v>36.4</v>
      </c>
      <c r="L4345" s="4">
        <v>8.1273859526487087</v>
      </c>
      <c r="M4345" s="4"/>
      <c r="N4345" s="4">
        <v>4117940000</v>
      </c>
      <c r="O4345" s="4"/>
      <c r="P4345" s="4"/>
      <c r="Q4345" s="4">
        <v>6.2509766309062504</v>
      </c>
      <c r="R4345" s="4">
        <v>6.4034354476316206</v>
      </c>
      <c r="S4345" s="4">
        <v>64382925.357366003</v>
      </c>
      <c r="T4345" s="4">
        <v>1.2608121249258399</v>
      </c>
      <c r="U4345" s="4">
        <v>1</v>
      </c>
      <c r="V4345" s="4" t="s">
        <v>466</v>
      </c>
      <c r="W4345" s="4">
        <v>0</v>
      </c>
      <c r="X4345" s="4">
        <v>72225639</v>
      </c>
      <c r="Y4345" s="4">
        <v>649272568774.19348</v>
      </c>
      <c r="Z4345" s="4">
        <v>1006372481600</v>
      </c>
      <c r="AA4345" s="4">
        <v>1006372481600</v>
      </c>
      <c r="AB4345" s="4">
        <v>566436841006.17163</v>
      </c>
      <c r="AC4345" s="4">
        <v>0.63423902349279038</v>
      </c>
      <c r="AD4345" s="4"/>
      <c r="AE4345" s="4">
        <v>34.278746914236372</v>
      </c>
    </row>
    <row r="4346" spans="1:31" x14ac:dyDescent="0.2">
      <c r="A4346" s="4" t="s">
        <v>76</v>
      </c>
      <c r="B4346" s="4" t="s">
        <v>250</v>
      </c>
      <c r="C4346" s="4">
        <v>2010</v>
      </c>
      <c r="D4346" s="4"/>
      <c r="E4346" s="4">
        <v>8.427104322761906</v>
      </c>
      <c r="F4346" s="4">
        <v>6.9906412030866392</v>
      </c>
      <c r="G4346" s="4">
        <v>7.0092836025974066</v>
      </c>
      <c r="H4346" s="4">
        <v>46.694465226308481</v>
      </c>
      <c r="I4346" s="4">
        <v>25813719</v>
      </c>
      <c r="J4346" s="4">
        <v>84.390113880000001</v>
      </c>
      <c r="K4346" s="4">
        <v>39.82</v>
      </c>
      <c r="L4346" s="4">
        <v>1.741221973583436</v>
      </c>
      <c r="M4346" s="4"/>
      <c r="N4346" s="4">
        <v>2502450000</v>
      </c>
      <c r="O4346" s="4"/>
      <c r="P4346" s="4"/>
      <c r="Q4346" s="4">
        <v>8.5664442055297698</v>
      </c>
      <c r="R4346" s="4">
        <v>6.8522703984653734</v>
      </c>
      <c r="S4346" s="4">
        <v>3652124.116591</v>
      </c>
      <c r="T4346" s="4">
        <v>1.3336732383790799</v>
      </c>
      <c r="U4346" s="4">
        <v>1</v>
      </c>
      <c r="V4346" s="4" t="s">
        <v>466</v>
      </c>
      <c r="W4346" s="4">
        <v>0</v>
      </c>
      <c r="X4346" s="4">
        <v>73195345</v>
      </c>
      <c r="Y4346" s="4">
        <v>776992599946.76611</v>
      </c>
      <c r="Z4346" s="4">
        <v>1167664479200</v>
      </c>
      <c r="AA4346" s="4">
        <v>1091180540499.9999</v>
      </c>
      <c r="AB4346" s="4">
        <v>614171064520.31873</v>
      </c>
      <c r="AC4346" s="4">
        <v>0.32206870440869706</v>
      </c>
      <c r="AD4346" s="4"/>
      <c r="AE4346" s="4">
        <v>35.266886166053318</v>
      </c>
    </row>
    <row r="4347" spans="1:31" x14ac:dyDescent="0.2">
      <c r="A4347" s="4" t="s">
        <v>76</v>
      </c>
      <c r="B4347" s="4" t="s">
        <v>250</v>
      </c>
      <c r="C4347" s="4">
        <v>2011</v>
      </c>
      <c r="D4347" s="4"/>
      <c r="E4347" s="4">
        <v>11.200110583350352</v>
      </c>
      <c r="F4347" s="4">
        <v>9.733147453636164</v>
      </c>
      <c r="G4347" s="4">
        <v>8.200847093306507</v>
      </c>
      <c r="H4347" s="4">
        <v>53.304175635646835</v>
      </c>
      <c r="I4347" s="4">
        <v>26962929</v>
      </c>
      <c r="J4347" s="4">
        <v>88.065728660000005</v>
      </c>
      <c r="K4347" s="4">
        <v>43.065710430000003</v>
      </c>
      <c r="L4347" s="4">
        <v>1.076966416455249</v>
      </c>
      <c r="M4347" s="4"/>
      <c r="N4347" s="4">
        <v>3343770000</v>
      </c>
      <c r="O4347" s="4"/>
      <c r="P4347" s="4"/>
      <c r="Q4347" s="4">
        <v>6.4718796711509698</v>
      </c>
      <c r="R4347" s="4">
        <v>7.4142146162634228</v>
      </c>
      <c r="S4347" s="4">
        <v>45994498.144859001</v>
      </c>
      <c r="T4347" s="4">
        <v>1.3279890059113</v>
      </c>
      <c r="U4347" s="4">
        <v>1</v>
      </c>
      <c r="V4347" s="4" t="s">
        <v>466</v>
      </c>
      <c r="W4347" s="4">
        <v>0</v>
      </c>
      <c r="X4347" s="4">
        <v>74173854</v>
      </c>
      <c r="Y4347" s="4">
        <v>838762755164.17908</v>
      </c>
      <c r="Z4347" s="4">
        <v>1404927614900</v>
      </c>
      <c r="AA4347" s="4">
        <v>1213393967700</v>
      </c>
      <c r="AB4347" s="4">
        <v>682958902917.53442</v>
      </c>
      <c r="AC4347" s="4">
        <v>0.39865504034516791</v>
      </c>
      <c r="AD4347" s="4"/>
      <c r="AE4347" s="4">
        <v>36.350988314561619</v>
      </c>
    </row>
    <row r="4348" spans="1:31" x14ac:dyDescent="0.2">
      <c r="A4348" s="4" t="s">
        <v>76</v>
      </c>
      <c r="B4348" s="4" t="s">
        <v>250</v>
      </c>
      <c r="C4348" s="4">
        <v>2012</v>
      </c>
      <c r="D4348" s="4"/>
      <c r="E4348" s="4">
        <v>4.7884927110800817</v>
      </c>
      <c r="F4348" s="4">
        <v>3.252268707384161</v>
      </c>
      <c r="G4348" s="4">
        <v>7.4226732866055301</v>
      </c>
      <c r="H4348" s="4">
        <v>52.830802656722987</v>
      </c>
      <c r="I4348" s="4">
        <v>27572517</v>
      </c>
      <c r="J4348" s="4">
        <v>89.908142330000004</v>
      </c>
      <c r="K4348" s="4">
        <v>45.13</v>
      </c>
      <c r="L4348" s="4">
        <v>6.8081936672279966</v>
      </c>
      <c r="M4348" s="4"/>
      <c r="N4348" s="4">
        <v>3207990000</v>
      </c>
      <c r="O4348" s="4"/>
      <c r="P4348" s="4"/>
      <c r="Q4348" s="4">
        <v>8.89156996512164</v>
      </c>
      <c r="R4348" s="4">
        <v>7.9645475439964102</v>
      </c>
      <c r="S4348" s="4">
        <v>4278378.9651309997</v>
      </c>
      <c r="T4348" s="4">
        <v>1.4768758930416199</v>
      </c>
      <c r="U4348" s="4">
        <v>1</v>
      </c>
      <c r="V4348" s="4" t="s">
        <v>466</v>
      </c>
      <c r="W4348" s="4">
        <v>0</v>
      </c>
      <c r="X4348" s="4">
        <v>75277439</v>
      </c>
      <c r="Y4348" s="4">
        <v>880556375779.51001</v>
      </c>
      <c r="Z4348" s="4">
        <v>1581479250900</v>
      </c>
      <c r="AA4348" s="4">
        <v>1271497249400</v>
      </c>
      <c r="AB4348" s="4">
        <v>715662340203.41309</v>
      </c>
      <c r="AC4348" s="4">
        <v>0.36431398241369112</v>
      </c>
      <c r="AD4348" s="4"/>
      <c r="AE4348" s="4">
        <v>36.627862698676559</v>
      </c>
    </row>
    <row r="4349" spans="1:31" x14ac:dyDescent="0.2">
      <c r="A4349" s="4" t="s">
        <v>76</v>
      </c>
      <c r="B4349" s="4" t="s">
        <v>250</v>
      </c>
      <c r="C4349" s="4">
        <v>2013</v>
      </c>
      <c r="D4349" s="4"/>
      <c r="E4349" s="4">
        <v>8.4858169965302608</v>
      </c>
      <c r="F4349" s="4">
        <v>6.6459725467859556</v>
      </c>
      <c r="G4349" s="4">
        <v>6.280109697081798</v>
      </c>
      <c r="H4349" s="4">
        <v>52.527298799813835</v>
      </c>
      <c r="I4349" s="4">
        <v>28737694</v>
      </c>
      <c r="J4349" s="4">
        <v>90.969757580000007</v>
      </c>
      <c r="K4349" s="4">
        <v>46.25</v>
      </c>
      <c r="L4349" s="4">
        <v>8.0373644959376378</v>
      </c>
      <c r="M4349" s="4"/>
      <c r="N4349" s="4">
        <v>2868910000</v>
      </c>
      <c r="O4349" s="4"/>
      <c r="P4349" s="4"/>
      <c r="Q4349" s="4">
        <v>7.4930903054769704</v>
      </c>
      <c r="R4349" s="4">
        <v>8.4647298666356185</v>
      </c>
      <c r="S4349" s="4">
        <v>338925168.93437999</v>
      </c>
      <c r="T4349" s="4">
        <v>1.7104764580146501</v>
      </c>
      <c r="U4349" s="4">
        <v>1</v>
      </c>
      <c r="V4349" s="4" t="s">
        <v>466</v>
      </c>
      <c r="W4349" s="4">
        <v>0</v>
      </c>
      <c r="X4349" s="4">
        <v>76576117</v>
      </c>
      <c r="Y4349" s="4">
        <v>957783020853.03076</v>
      </c>
      <c r="Z4349" s="4">
        <v>1823427315100</v>
      </c>
      <c r="AA4349" s="4">
        <v>1379394179100</v>
      </c>
      <c r="AB4349" s="4">
        <v>776392136706.16052</v>
      </c>
      <c r="AC4349" s="4">
        <v>0.29953652732796004</v>
      </c>
      <c r="AD4349" s="4"/>
      <c r="AE4349" s="4">
        <v>37.528272685855825</v>
      </c>
    </row>
    <row r="4350" spans="1:31" x14ac:dyDescent="0.2">
      <c r="A4350" s="4" t="s">
        <v>76</v>
      </c>
      <c r="B4350" s="4" t="s">
        <v>250</v>
      </c>
      <c r="C4350" s="4">
        <v>2014</v>
      </c>
      <c r="D4350" s="4"/>
      <c r="E4350" s="4">
        <v>4.9397151613657968</v>
      </c>
      <c r="F4350" s="4">
        <v>2.8762340764329792</v>
      </c>
      <c r="G4350" s="4">
        <v>7.3895186377030342</v>
      </c>
      <c r="H4350" s="4">
        <v>53.76630116625433</v>
      </c>
      <c r="I4350" s="4">
        <v>29598166</v>
      </c>
      <c r="J4350" s="4">
        <v>92.032399499999997</v>
      </c>
      <c r="K4350" s="4">
        <v>51.04</v>
      </c>
      <c r="L4350" s="4">
        <v>3.1307357535106348</v>
      </c>
      <c r="M4350" s="4"/>
      <c r="N4350" s="4">
        <v>2590330000</v>
      </c>
      <c r="O4350" s="4"/>
      <c r="P4350" s="4"/>
      <c r="Q4350" s="4">
        <v>8.8545727136431793</v>
      </c>
      <c r="R4350" s="4">
        <v>9.0902326577618719</v>
      </c>
      <c r="S4350" s="4">
        <v>28495753.1765</v>
      </c>
      <c r="T4350" s="4">
        <v>1.9859389146970201</v>
      </c>
      <c r="U4350" s="4">
        <v>1</v>
      </c>
      <c r="V4350" s="4" t="s">
        <v>466</v>
      </c>
      <c r="W4350" s="4">
        <v>0</v>
      </c>
      <c r="X4350" s="4">
        <v>78112073</v>
      </c>
      <c r="Y4350" s="4">
        <v>938952628604.06677</v>
      </c>
      <c r="Z4350" s="4">
        <v>2054897827700</v>
      </c>
      <c r="AA4350" s="4">
        <v>1447532322500</v>
      </c>
      <c r="AB4350" s="4">
        <v>814743696794.68665</v>
      </c>
      <c r="AC4350" s="4">
        <v>0.27587440740764768</v>
      </c>
      <c r="AD4350" s="4"/>
      <c r="AE4350" s="4">
        <v>37.891922289656812</v>
      </c>
    </row>
    <row r="4351" spans="1:31" x14ac:dyDescent="0.2">
      <c r="A4351" s="4" t="s">
        <v>76</v>
      </c>
      <c r="B4351" s="4" t="s">
        <v>250</v>
      </c>
      <c r="C4351" s="4">
        <v>2015</v>
      </c>
      <c r="D4351" s="4"/>
      <c r="E4351" s="4">
        <v>6.0844869044366305</v>
      </c>
      <c r="F4351" s="4">
        <v>4.0411403701869943</v>
      </c>
      <c r="G4351" s="4">
        <v>7.8449169301026274</v>
      </c>
      <c r="H4351" s="4">
        <v>51.088543600755173</v>
      </c>
      <c r="I4351" s="4">
        <v>30767622</v>
      </c>
      <c r="J4351" s="4">
        <v>92.457997169999999</v>
      </c>
      <c r="K4351" s="4">
        <v>53.744979139999998</v>
      </c>
      <c r="L4351" s="4">
        <v>3.9117766299293208</v>
      </c>
      <c r="M4351" s="4"/>
      <c r="N4351" s="4">
        <v>2402840000</v>
      </c>
      <c r="O4351" s="4"/>
      <c r="P4351" s="4"/>
      <c r="Q4351" s="4">
        <v>7.6708536484587997</v>
      </c>
      <c r="R4351" s="4">
        <v>9.8033538585163509</v>
      </c>
      <c r="S4351" s="4">
        <v>24513873.959600002</v>
      </c>
      <c r="T4351" s="4">
        <v>1.9449421505034199</v>
      </c>
      <c r="U4351" s="4">
        <v>1</v>
      </c>
      <c r="V4351" s="4" t="s">
        <v>466</v>
      </c>
      <c r="W4351" s="4">
        <v>0</v>
      </c>
      <c r="X4351" s="4">
        <v>79646178</v>
      </c>
      <c r="Y4351" s="4">
        <v>864316670330.88232</v>
      </c>
      <c r="Z4351" s="4">
        <v>2350941343300</v>
      </c>
      <c r="AA4351" s="4">
        <v>1535607237100</v>
      </c>
      <c r="AB4351" s="4">
        <v>864316670330.88232</v>
      </c>
      <c r="AC4351" s="4">
        <v>0.27800458818874013</v>
      </c>
      <c r="AD4351" s="4"/>
      <c r="AE4351" s="4">
        <v>38.630380983253211</v>
      </c>
    </row>
    <row r="4352" spans="1:31" x14ac:dyDescent="0.2">
      <c r="A4352" s="4" t="s">
        <v>76</v>
      </c>
      <c r="B4352" s="4" t="s">
        <v>250</v>
      </c>
      <c r="C4352" s="4">
        <v>2016</v>
      </c>
      <c r="D4352" s="4"/>
      <c r="E4352" s="4">
        <v>3.323084208457459</v>
      </c>
      <c r="F4352" s="4">
        <v>1.5718379277903693</v>
      </c>
      <c r="G4352" s="4">
        <v>8.1304780781445061</v>
      </c>
      <c r="H4352" s="4">
        <v>48.328186233897299</v>
      </c>
      <c r="I4352" s="4">
        <v>31859053</v>
      </c>
      <c r="J4352" s="4">
        <v>92.64658163</v>
      </c>
      <c r="K4352" s="4">
        <v>58.347734010000003</v>
      </c>
      <c r="L4352" s="4">
        <v>9.5163292216242183</v>
      </c>
      <c r="M4352" s="4"/>
      <c r="N4352" s="4">
        <v>2459470000</v>
      </c>
      <c r="O4352" s="4"/>
      <c r="P4352" s="4"/>
      <c r="Q4352" s="4">
        <v>7.7751341532833402</v>
      </c>
      <c r="R4352" s="4">
        <v>10.600413394905956</v>
      </c>
      <c r="S4352" s="4">
        <v>23216423.16911</v>
      </c>
      <c r="T4352" s="4">
        <v>1.7094507841256701</v>
      </c>
      <c r="U4352" s="4">
        <v>1</v>
      </c>
      <c r="V4352" s="4" t="s">
        <v>466</v>
      </c>
      <c r="W4352" s="4">
        <v>0</v>
      </c>
      <c r="X4352" s="4">
        <v>81019394</v>
      </c>
      <c r="Y4352" s="4">
        <v>869692960365.5509</v>
      </c>
      <c r="Z4352" s="4">
        <v>2626559709600</v>
      </c>
      <c r="AA4352" s="4">
        <v>1586636758700</v>
      </c>
      <c r="AB4352" s="4">
        <v>893038641113.71326</v>
      </c>
      <c r="AC4352" s="4">
        <v>0.28279750579632507</v>
      </c>
      <c r="AD4352" s="4"/>
      <c r="AE4352" s="4">
        <v>39.322749069192007</v>
      </c>
    </row>
    <row r="4353" spans="1:31" x14ac:dyDescent="0.2">
      <c r="A4353" s="4" t="s">
        <v>76</v>
      </c>
      <c r="B4353" s="4" t="s">
        <v>250</v>
      </c>
      <c r="C4353" s="4">
        <v>2017</v>
      </c>
      <c r="D4353" s="4"/>
      <c r="E4353" s="4">
        <v>7.5019974891749115</v>
      </c>
      <c r="F4353" s="4">
        <v>6.100196757177585</v>
      </c>
      <c r="G4353" s="4">
        <v>10.982421668328456</v>
      </c>
      <c r="H4353" s="4">
        <v>55.762168749567955</v>
      </c>
      <c r="I4353" s="4">
        <v>32879110</v>
      </c>
      <c r="J4353" s="4">
        <v>94.774436480000006</v>
      </c>
      <c r="K4353" s="4">
        <v>64.684617680000002</v>
      </c>
      <c r="L4353" s="4">
        <v>5.0181493608029371</v>
      </c>
      <c r="M4353" s="4"/>
      <c r="N4353" s="4">
        <v>2235180000</v>
      </c>
      <c r="O4353" s="4"/>
      <c r="P4353" s="4"/>
      <c r="Q4353" s="4">
        <v>11.144311084076399</v>
      </c>
      <c r="R4353" s="4">
        <v>11.764595492520501</v>
      </c>
      <c r="S4353" s="4">
        <v>18999282.721549999</v>
      </c>
      <c r="T4353" s="4">
        <v>1.3125528621212601</v>
      </c>
      <c r="U4353" s="4">
        <v>1</v>
      </c>
      <c r="V4353" s="4" t="s">
        <v>466</v>
      </c>
      <c r="W4353" s="4">
        <v>0</v>
      </c>
      <c r="X4353" s="4">
        <v>82089826</v>
      </c>
      <c r="Y4353" s="4">
        <v>858996263095.85815</v>
      </c>
      <c r="Z4353" s="4">
        <v>3133704267400</v>
      </c>
      <c r="AA4353" s="4">
        <v>1705666208500</v>
      </c>
      <c r="AB4353" s="4">
        <v>960034377547.42566</v>
      </c>
      <c r="AC4353" s="4">
        <v>0.26020834967829998</v>
      </c>
      <c r="AD4353" s="4"/>
      <c r="AE4353" s="4">
        <v>40.052600428218717</v>
      </c>
    </row>
    <row r="4354" spans="1:31" x14ac:dyDescent="0.2">
      <c r="A4354" s="4" t="s">
        <v>76</v>
      </c>
      <c r="B4354" s="4" t="s">
        <v>250</v>
      </c>
      <c r="C4354" s="4">
        <v>2018</v>
      </c>
      <c r="D4354" s="4"/>
      <c r="E4354" s="4">
        <v>2.9798852581302242</v>
      </c>
      <c r="F4354" s="4">
        <v>2.0851577540112345</v>
      </c>
      <c r="G4354" s="4">
        <v>16.475818207406377</v>
      </c>
      <c r="H4354" s="4">
        <v>62.55436947854929</v>
      </c>
      <c r="I4354" s="4">
        <v>33440312</v>
      </c>
      <c r="J4354" s="4">
        <v>96.749996839999994</v>
      </c>
      <c r="K4354" s="4">
        <v>71.04276084</v>
      </c>
      <c r="L4354" s="4">
        <v>6.5494744677095866</v>
      </c>
      <c r="M4354" s="4"/>
      <c r="N4354" s="4">
        <v>1947670000</v>
      </c>
      <c r="O4354" s="4"/>
      <c r="P4354" s="4"/>
      <c r="Q4354" s="4">
        <v>16.3324638988929</v>
      </c>
      <c r="R4354" s="4">
        <v>13.702908858704903</v>
      </c>
      <c r="S4354" s="4">
        <v>142135514.44317782</v>
      </c>
      <c r="T4354" s="4">
        <v>0.87263354951309302</v>
      </c>
      <c r="U4354" s="4">
        <v>1</v>
      </c>
      <c r="V4354" s="4" t="s">
        <v>466</v>
      </c>
      <c r="W4354" s="4">
        <v>0</v>
      </c>
      <c r="X4354" s="4">
        <v>82809304</v>
      </c>
      <c r="Y4354" s="4">
        <v>778471900960.98083</v>
      </c>
      <c r="Z4354" s="4">
        <v>3758773726600</v>
      </c>
      <c r="AA4354" s="4">
        <v>1756493104400</v>
      </c>
      <c r="AB4354" s="4">
        <v>988642300436.94336</v>
      </c>
      <c r="AC4354" s="4">
        <v>0.25019143241980968</v>
      </c>
      <c r="AD4354" s="4"/>
      <c r="AE4354" s="4">
        <v>40.382312596178807</v>
      </c>
    </row>
    <row r="4355" spans="1:31" x14ac:dyDescent="0.2">
      <c r="A4355" s="4" t="s">
        <v>76</v>
      </c>
      <c r="B4355" s="4" t="s">
        <v>250</v>
      </c>
      <c r="C4355" s="4">
        <v>2019</v>
      </c>
      <c r="D4355" s="4"/>
      <c r="E4355" s="4">
        <v>0.78361019838455093</v>
      </c>
      <c r="F4355" s="4">
        <v>-2.8123352955745418E-2</v>
      </c>
      <c r="G4355" s="4">
        <v>13.819255983875607</v>
      </c>
      <c r="H4355" s="4">
        <v>62.68872895808363</v>
      </c>
      <c r="I4355" s="4">
        <v>33612480</v>
      </c>
      <c r="J4355" s="4">
        <v>96.776769619999996</v>
      </c>
      <c r="K4355" s="4">
        <v>73.976702810000006</v>
      </c>
      <c r="L4355" s="4">
        <v>3.829541527357279</v>
      </c>
      <c r="M4355" s="4"/>
      <c r="N4355" s="4">
        <v>2271060000</v>
      </c>
      <c r="O4355" s="4"/>
      <c r="P4355" s="4"/>
      <c r="Q4355" s="4">
        <v>15.1768215720023</v>
      </c>
      <c r="R4355" s="4">
        <v>15.596548911126503</v>
      </c>
      <c r="S4355" s="4">
        <v>145612982.26557267</v>
      </c>
      <c r="T4355" s="4">
        <v>0.80868322736870302</v>
      </c>
      <c r="U4355" s="4">
        <v>1</v>
      </c>
      <c r="V4355" s="4" t="s">
        <v>466</v>
      </c>
      <c r="W4355" s="4">
        <v>0</v>
      </c>
      <c r="X4355" s="4">
        <v>83481684</v>
      </c>
      <c r="Y4355" s="4">
        <v>759937390496.66895</v>
      </c>
      <c r="Z4355" s="4">
        <v>4311732766200.0005</v>
      </c>
      <c r="AA4355" s="4">
        <v>1770257163500</v>
      </c>
      <c r="AB4355" s="4">
        <v>996389402328.71094</v>
      </c>
      <c r="AC4355" s="4">
        <v>0.29884830361034259</v>
      </c>
      <c r="AD4355" s="4"/>
      <c r="AE4355" s="4">
        <v>40.263298953097305</v>
      </c>
    </row>
    <row r="4356" spans="1:31" x14ac:dyDescent="0.2">
      <c r="A4356" s="4" t="s">
        <v>76</v>
      </c>
      <c r="B4356" s="4" t="s">
        <v>250</v>
      </c>
      <c r="C4356" s="4">
        <v>2020</v>
      </c>
      <c r="D4356" s="4"/>
      <c r="E4356" s="4">
        <v>1.940032245490201</v>
      </c>
      <c r="F4356" s="4">
        <v>1.147943989395543</v>
      </c>
      <c r="G4356" s="4">
        <v>14.852823452672453</v>
      </c>
      <c r="H4356" s="4">
        <v>60.955931041445943</v>
      </c>
      <c r="I4356" s="4">
        <v>31643710</v>
      </c>
      <c r="J4356" s="4">
        <v>97.614175090000003</v>
      </c>
      <c r="K4356" s="4">
        <v>77.669560379999993</v>
      </c>
      <c r="L4356" s="4">
        <v>2.472123465277249</v>
      </c>
      <c r="M4356" s="4"/>
      <c r="N4356" s="4">
        <v>2380360000</v>
      </c>
      <c r="O4356" s="4"/>
      <c r="P4356" s="4"/>
      <c r="Q4356" s="4">
        <v>12.278957446257399</v>
      </c>
      <c r="R4356" s="4">
        <v>17.913076785605828</v>
      </c>
      <c r="S4356" s="4">
        <v>132883927.67415334</v>
      </c>
      <c r="T4356" s="4">
        <v>0.78004841759858201</v>
      </c>
      <c r="U4356" s="4">
        <v>1</v>
      </c>
      <c r="V4356" s="4" t="s">
        <v>466</v>
      </c>
      <c r="W4356" s="4">
        <v>0</v>
      </c>
      <c r="X4356" s="4">
        <v>84135428</v>
      </c>
      <c r="Y4356" s="4">
        <v>720289368333.19055</v>
      </c>
      <c r="Z4356" s="4">
        <v>5048220066900</v>
      </c>
      <c r="AA4356" s="4">
        <v>1804600723300</v>
      </c>
      <c r="AB4356" s="4">
        <v>1015719678024.535</v>
      </c>
      <c r="AC4356" s="4">
        <v>0.33047273840905789</v>
      </c>
      <c r="AD4356" s="4"/>
      <c r="AE4356" s="4">
        <v>37.610446338966739</v>
      </c>
    </row>
    <row r="4357" spans="1:31" x14ac:dyDescent="0.2">
      <c r="A4357" s="4" t="s">
        <v>76</v>
      </c>
      <c r="B4357" s="4" t="s">
        <v>250</v>
      </c>
      <c r="C4357" s="4">
        <v>2021</v>
      </c>
      <c r="D4357" s="4"/>
      <c r="E4357" s="4">
        <v>11.353496408077163</v>
      </c>
      <c r="F4357" s="4">
        <v>10.512880358435496</v>
      </c>
      <c r="G4357" s="4">
        <v>28.950586105508478</v>
      </c>
      <c r="H4357" s="4">
        <v>70.834923199474247</v>
      </c>
      <c r="I4357" s="4">
        <v>33317080</v>
      </c>
      <c r="J4357" s="4">
        <v>101.785223</v>
      </c>
      <c r="K4357" s="4">
        <v>81.408437449999994</v>
      </c>
      <c r="L4357" s="4">
        <v>2.6339807884670421</v>
      </c>
      <c r="M4357" s="4"/>
      <c r="N4357" s="4"/>
      <c r="O4357" s="4"/>
      <c r="P4357" s="4"/>
      <c r="Q4357" s="4">
        <v>19.596492691332301</v>
      </c>
      <c r="R4357" s="4">
        <v>23.09901750456849</v>
      </c>
      <c r="S4357" s="4"/>
      <c r="T4357" s="4">
        <v>0.75777148783003201</v>
      </c>
      <c r="U4357" s="4">
        <v>1</v>
      </c>
      <c r="V4357" s="4" t="s">
        <v>466</v>
      </c>
      <c r="W4357" s="4">
        <v>0</v>
      </c>
      <c r="X4357" s="4">
        <v>84775404</v>
      </c>
      <c r="Y4357" s="4">
        <v>819035182929.58508</v>
      </c>
      <c r="Z4357" s="4">
        <v>7248788983000</v>
      </c>
      <c r="AA4357" s="4">
        <v>2009486001600</v>
      </c>
      <c r="AB4357" s="4">
        <v>1131039375185.1836</v>
      </c>
      <c r="AC4357" s="4"/>
      <c r="AD4357" s="4"/>
      <c r="AE4357" s="4">
        <v>39.300408406192908</v>
      </c>
    </row>
    <row r="4358" spans="1:31" x14ac:dyDescent="0.2">
      <c r="A4358" s="4" t="s">
        <v>259</v>
      </c>
      <c r="B4358" s="4" t="s">
        <v>62</v>
      </c>
      <c r="C4358" s="4">
        <v>2000</v>
      </c>
      <c r="D4358" s="4"/>
      <c r="E4358" s="4">
        <v>-0.97059981396256489</v>
      </c>
      <c r="F4358" s="4">
        <v>-0.95005003181147174</v>
      </c>
      <c r="G4358" s="4">
        <v>23.763555271266057</v>
      </c>
      <c r="H4358" s="4"/>
      <c r="I4358" s="4"/>
      <c r="J4358" s="4">
        <v>0</v>
      </c>
      <c r="K4358" s="4">
        <v>5.2416395849999997</v>
      </c>
      <c r="L4358" s="4"/>
      <c r="M4358" s="4"/>
      <c r="N4358" s="4"/>
      <c r="O4358" s="4"/>
      <c r="P4358" s="4"/>
      <c r="Q4358" s="4"/>
      <c r="R4358" s="4">
        <v>1.2376355527126606</v>
      </c>
      <c r="S4358" s="4"/>
      <c r="T4358" s="4">
        <v>-2.07490404313245E-2</v>
      </c>
      <c r="U4358" s="4">
        <v>1</v>
      </c>
      <c r="V4358" s="4" t="s">
        <v>466</v>
      </c>
      <c r="W4358" s="4">
        <v>0</v>
      </c>
      <c r="X4358" s="4">
        <v>9638</v>
      </c>
      <c r="Y4358" s="4">
        <v>15074211.50278293</v>
      </c>
      <c r="Z4358" s="4">
        <v>26000000</v>
      </c>
      <c r="AA4358" s="4">
        <v>42000000</v>
      </c>
      <c r="AB4358" s="4">
        <v>29171503.778262559</v>
      </c>
      <c r="AC4358" s="4"/>
      <c r="AD4358" s="4"/>
      <c r="AE4358" s="4"/>
    </row>
    <row r="4359" spans="1:31" x14ac:dyDescent="0.2">
      <c r="A4359" s="4" t="s">
        <v>259</v>
      </c>
      <c r="B4359" s="4" t="s">
        <v>62</v>
      </c>
      <c r="C4359" s="4">
        <v>2001</v>
      </c>
      <c r="D4359" s="4"/>
      <c r="E4359" s="4">
        <v>0</v>
      </c>
      <c r="F4359" s="4">
        <v>0.17669680906348617</v>
      </c>
      <c r="G4359" s="4">
        <v>3.8461538461538538</v>
      </c>
      <c r="H4359" s="4"/>
      <c r="I4359" s="4"/>
      <c r="J4359" s="4">
        <v>0</v>
      </c>
      <c r="K4359" s="4">
        <v>5.7</v>
      </c>
      <c r="L4359" s="4"/>
      <c r="M4359" s="4"/>
      <c r="N4359" s="4"/>
      <c r="O4359" s="4"/>
      <c r="P4359" s="4"/>
      <c r="Q4359" s="4"/>
      <c r="R4359" s="4">
        <v>1.285236920124686</v>
      </c>
      <c r="S4359" s="4"/>
      <c r="T4359" s="4">
        <v>-0.17654088390134501</v>
      </c>
      <c r="U4359" s="4">
        <v>1</v>
      </c>
      <c r="V4359" s="4" t="s">
        <v>466</v>
      </c>
      <c r="W4359" s="4">
        <v>0</v>
      </c>
      <c r="X4359" s="4">
        <v>9621</v>
      </c>
      <c r="Y4359" s="4">
        <v>13965035.688424537</v>
      </c>
      <c r="Z4359" s="4">
        <v>27000000</v>
      </c>
      <c r="AA4359" s="4">
        <v>42000000</v>
      </c>
      <c r="AB4359" s="4">
        <v>29171503.778262559</v>
      </c>
      <c r="AC4359" s="4"/>
      <c r="AD4359" s="4"/>
      <c r="AE4359" s="4"/>
    </row>
    <row r="4360" spans="1:31" x14ac:dyDescent="0.2">
      <c r="A4360" s="4" t="s">
        <v>259</v>
      </c>
      <c r="B4360" s="4" t="s">
        <v>62</v>
      </c>
      <c r="C4360" s="4">
        <v>2002</v>
      </c>
      <c r="D4360" s="4"/>
      <c r="E4360" s="4">
        <v>9.5238095238095326</v>
      </c>
      <c r="F4360" s="4">
        <v>9.6605860577137577</v>
      </c>
      <c r="G4360" s="4">
        <v>4.8309178743961354</v>
      </c>
      <c r="H4360" s="4"/>
      <c r="I4360" s="4"/>
      <c r="J4360" s="4">
        <v>0</v>
      </c>
      <c r="K4360" s="4">
        <v>6.3</v>
      </c>
      <c r="L4360" s="4"/>
      <c r="M4360" s="4"/>
      <c r="N4360" s="4"/>
      <c r="O4360" s="4"/>
      <c r="P4360" s="4"/>
      <c r="Q4360" s="4"/>
      <c r="R4360" s="4">
        <v>1.3473256602273278</v>
      </c>
      <c r="S4360" s="4"/>
      <c r="T4360" s="4">
        <v>-0.124805008399676</v>
      </c>
      <c r="U4360" s="4">
        <v>1</v>
      </c>
      <c r="V4360" s="4" t="s">
        <v>466</v>
      </c>
      <c r="W4360" s="4">
        <v>0</v>
      </c>
      <c r="X4360" s="4">
        <v>9609</v>
      </c>
      <c r="Y4360" s="4">
        <v>16842334.021514725</v>
      </c>
      <c r="Z4360" s="4">
        <v>31000000</v>
      </c>
      <c r="AA4360" s="4">
        <v>46000000</v>
      </c>
      <c r="AB4360" s="4">
        <v>31949742.233335186</v>
      </c>
      <c r="AC4360" s="4"/>
      <c r="AD4360" s="4"/>
      <c r="AE4360" s="4"/>
    </row>
    <row r="4361" spans="1:31" x14ac:dyDescent="0.2">
      <c r="A4361" s="4" t="s">
        <v>259</v>
      </c>
      <c r="B4361" s="4" t="s">
        <v>62</v>
      </c>
      <c r="C4361" s="4">
        <v>2003</v>
      </c>
      <c r="D4361" s="4"/>
      <c r="E4361" s="4">
        <v>-4.3478260869565162</v>
      </c>
      <c r="F4361" s="4">
        <v>-4.9315536687593209</v>
      </c>
      <c r="G4361" s="4">
        <v>1.1730205278592081</v>
      </c>
      <c r="H4361" s="4"/>
      <c r="I4361" s="4"/>
      <c r="J4361" s="4">
        <v>0</v>
      </c>
      <c r="K4361" s="4">
        <v>6.9</v>
      </c>
      <c r="L4361" s="4"/>
      <c r="M4361" s="4"/>
      <c r="N4361" s="4"/>
      <c r="O4361" s="4"/>
      <c r="P4361" s="4"/>
      <c r="Q4361" s="4"/>
      <c r="R4361" s="4">
        <v>1.363130066798909</v>
      </c>
      <c r="S4361" s="4"/>
      <c r="T4361" s="4">
        <v>0.61213035461058996</v>
      </c>
      <c r="U4361" s="4">
        <v>1</v>
      </c>
      <c r="V4361" s="4" t="s">
        <v>466</v>
      </c>
      <c r="W4361" s="4">
        <v>0</v>
      </c>
      <c r="X4361" s="4">
        <v>9668</v>
      </c>
      <c r="Y4361" s="4">
        <v>19456514.689668588</v>
      </c>
      <c r="Z4361" s="4">
        <v>30000000</v>
      </c>
      <c r="AA4361" s="4">
        <v>44000000</v>
      </c>
      <c r="AB4361" s="4">
        <v>30560623.005798873</v>
      </c>
      <c r="AC4361" s="4"/>
      <c r="AD4361" s="4"/>
      <c r="AE4361" s="4"/>
    </row>
    <row r="4362" spans="1:31" x14ac:dyDescent="0.2">
      <c r="A4362" s="4" t="s">
        <v>259</v>
      </c>
      <c r="B4362" s="4" t="s">
        <v>62</v>
      </c>
      <c r="C4362" s="4">
        <v>2004</v>
      </c>
      <c r="D4362" s="4"/>
      <c r="E4362" s="4">
        <v>-2.2727272727272663</v>
      </c>
      <c r="F4362" s="4">
        <v>-3.5004317508658147</v>
      </c>
      <c r="G4362" s="4">
        <v>5.7364341085271349</v>
      </c>
      <c r="H4362" s="4"/>
      <c r="I4362" s="4"/>
      <c r="J4362" s="4">
        <v>5.1067306710000002</v>
      </c>
      <c r="K4362" s="4">
        <v>7.6</v>
      </c>
      <c r="L4362" s="4"/>
      <c r="M4362" s="4"/>
      <c r="N4362" s="4"/>
      <c r="O4362" s="4"/>
      <c r="P4362" s="4"/>
      <c r="Q4362" s="4"/>
      <c r="R4362" s="4">
        <v>1.4413251248943504</v>
      </c>
      <c r="S4362" s="4"/>
      <c r="T4362" s="4">
        <v>1.2642133530697801</v>
      </c>
      <c r="U4362" s="4">
        <v>1</v>
      </c>
      <c r="V4362" s="4" t="s">
        <v>466</v>
      </c>
      <c r="W4362" s="4">
        <v>0</v>
      </c>
      <c r="X4362" s="4">
        <v>9791</v>
      </c>
      <c r="Y4362" s="4">
        <v>22797470.216208268</v>
      </c>
      <c r="Z4362" s="4">
        <v>31000000</v>
      </c>
      <c r="AA4362" s="4">
        <v>43000000</v>
      </c>
      <c r="AB4362" s="4">
        <v>29866063.392030716</v>
      </c>
      <c r="AC4362" s="4"/>
      <c r="AD4362" s="4"/>
      <c r="AE4362" s="4"/>
    </row>
    <row r="4363" spans="1:31" x14ac:dyDescent="0.2">
      <c r="A4363" s="4" t="s">
        <v>259</v>
      </c>
      <c r="B4363" s="4" t="s">
        <v>62</v>
      </c>
      <c r="C4363" s="4">
        <v>2005</v>
      </c>
      <c r="D4363" s="4"/>
      <c r="E4363" s="4">
        <v>-4.6511627906976685</v>
      </c>
      <c r="F4363" s="4">
        <v>-5.8151266024738675</v>
      </c>
      <c r="G4363" s="4">
        <v>1.4948859166011204</v>
      </c>
      <c r="H4363" s="4"/>
      <c r="I4363" s="4"/>
      <c r="J4363" s="4">
        <v>13.11541566</v>
      </c>
      <c r="K4363" s="4">
        <v>8.3000000000000007</v>
      </c>
      <c r="L4363" s="4"/>
      <c r="M4363" s="4"/>
      <c r="N4363" s="4"/>
      <c r="O4363" s="4"/>
      <c r="P4363" s="4"/>
      <c r="Q4363" s="4"/>
      <c r="R4363" s="4">
        <v>1.4628712911988295</v>
      </c>
      <c r="S4363" s="4"/>
      <c r="T4363" s="4">
        <v>1.2282547954906999</v>
      </c>
      <c r="U4363" s="4">
        <v>1</v>
      </c>
      <c r="V4363" s="4" t="s">
        <v>466</v>
      </c>
      <c r="W4363" s="4">
        <v>0</v>
      </c>
      <c r="X4363" s="4">
        <v>9912</v>
      </c>
      <c r="Y4363" s="4">
        <v>22909507.445589919</v>
      </c>
      <c r="Z4363" s="4">
        <v>30000000</v>
      </c>
      <c r="AA4363" s="4">
        <v>41000000</v>
      </c>
      <c r="AB4363" s="4">
        <v>28476944.164494403</v>
      </c>
      <c r="AC4363" s="4"/>
      <c r="AD4363" s="4"/>
      <c r="AE4363" s="4"/>
    </row>
    <row r="4364" spans="1:31" x14ac:dyDescent="0.2">
      <c r="A4364" s="4" t="s">
        <v>259</v>
      </c>
      <c r="B4364" s="4" t="s">
        <v>62</v>
      </c>
      <c r="C4364" s="4">
        <v>2006</v>
      </c>
      <c r="D4364" s="4"/>
      <c r="E4364" s="4">
        <v>2.4390243902439011</v>
      </c>
      <c r="F4364" s="4">
        <v>1.2338593974174898</v>
      </c>
      <c r="G4364" s="4">
        <v>4.1269841269841407</v>
      </c>
      <c r="H4364" s="4"/>
      <c r="I4364" s="4"/>
      <c r="J4364" s="4">
        <v>15.95214357</v>
      </c>
      <c r="K4364" s="4">
        <v>9.1</v>
      </c>
      <c r="L4364" s="4"/>
      <c r="M4364" s="4"/>
      <c r="N4364" s="4"/>
      <c r="O4364" s="4"/>
      <c r="P4364" s="4"/>
      <c r="Q4364" s="4"/>
      <c r="R4364" s="4">
        <v>1.523243757184813</v>
      </c>
      <c r="S4364" s="4"/>
      <c r="T4364" s="4">
        <v>1.1834457647002801</v>
      </c>
      <c r="U4364" s="4">
        <v>1</v>
      </c>
      <c r="V4364" s="4" t="s">
        <v>466</v>
      </c>
      <c r="W4364" s="4">
        <v>0</v>
      </c>
      <c r="X4364" s="4">
        <v>10030</v>
      </c>
      <c r="Y4364" s="4">
        <v>24096385.542168673</v>
      </c>
      <c r="Z4364" s="4">
        <v>32000000</v>
      </c>
      <c r="AA4364" s="4">
        <v>42000000</v>
      </c>
      <c r="AB4364" s="4">
        <v>29171503.778262559</v>
      </c>
      <c r="AC4364" s="4"/>
      <c r="AD4364" s="4"/>
      <c r="AE4364" s="4"/>
    </row>
    <row r="4365" spans="1:31" x14ac:dyDescent="0.2">
      <c r="A4365" s="4" t="s">
        <v>259</v>
      </c>
      <c r="B4365" s="4" t="s">
        <v>62</v>
      </c>
      <c r="C4365" s="4">
        <v>2007</v>
      </c>
      <c r="D4365" s="4"/>
      <c r="E4365" s="4">
        <v>7.1428571428571388</v>
      </c>
      <c r="F4365" s="4">
        <v>5.8865757358219639</v>
      </c>
      <c r="G4365" s="4">
        <v>-0.8333333333333286</v>
      </c>
      <c r="H4365" s="4"/>
      <c r="I4365" s="4"/>
      <c r="J4365" s="4">
        <v>17.73573751</v>
      </c>
      <c r="K4365" s="4">
        <v>10</v>
      </c>
      <c r="L4365" s="4"/>
      <c r="M4365" s="4"/>
      <c r="N4365" s="4"/>
      <c r="O4365" s="4"/>
      <c r="P4365" s="4"/>
      <c r="Q4365" s="4"/>
      <c r="R4365" s="4">
        <v>1.510550059208273</v>
      </c>
      <c r="S4365" s="4"/>
      <c r="T4365" s="4">
        <v>1.1794576492836899</v>
      </c>
      <c r="U4365" s="4">
        <v>1</v>
      </c>
      <c r="V4365" s="4" t="s">
        <v>466</v>
      </c>
      <c r="W4365" s="4">
        <v>0</v>
      </c>
      <c r="X4365" s="4">
        <v>10149</v>
      </c>
      <c r="Y4365" s="4">
        <v>28449502.133712661</v>
      </c>
      <c r="Z4365" s="4">
        <v>34000000</v>
      </c>
      <c r="AA4365" s="4">
        <v>45000000</v>
      </c>
      <c r="AB4365" s="4">
        <v>31255182.619567025</v>
      </c>
      <c r="AC4365" s="4"/>
      <c r="AD4365" s="4"/>
      <c r="AE4365" s="4"/>
    </row>
    <row r="4366" spans="1:31" x14ac:dyDescent="0.2">
      <c r="A4366" s="4" t="s">
        <v>259</v>
      </c>
      <c r="B4366" s="4" t="s">
        <v>62</v>
      </c>
      <c r="C4366" s="4">
        <v>2008</v>
      </c>
      <c r="D4366" s="4"/>
      <c r="E4366" s="4">
        <v>6.6666666666666714</v>
      </c>
      <c r="F4366" s="4">
        <v>5.3894080996884668</v>
      </c>
      <c r="G4366" s="4">
        <v>4.7794117647058698</v>
      </c>
      <c r="H4366" s="4"/>
      <c r="I4366" s="4"/>
      <c r="J4366" s="4"/>
      <c r="K4366" s="4">
        <v>11.2</v>
      </c>
      <c r="L4366" s="4"/>
      <c r="M4366" s="4"/>
      <c r="N4366" s="4"/>
      <c r="O4366" s="4"/>
      <c r="P4366" s="4"/>
      <c r="Q4366" s="4"/>
      <c r="R4366" s="4">
        <v>1.5827454664498446</v>
      </c>
      <c r="S4366" s="4"/>
      <c r="T4366" s="4">
        <v>1.20465684809241</v>
      </c>
      <c r="U4366" s="4">
        <v>1</v>
      </c>
      <c r="V4366" s="4" t="s">
        <v>466</v>
      </c>
      <c r="W4366" s="4">
        <v>0</v>
      </c>
      <c r="X4366" s="4">
        <v>10272</v>
      </c>
      <c r="Y4366" s="4">
        <v>31873846.67002181</v>
      </c>
      <c r="Z4366" s="4">
        <v>38000000</v>
      </c>
      <c r="AA4366" s="4">
        <v>48000000</v>
      </c>
      <c r="AB4366" s="4">
        <v>33338861.460871492</v>
      </c>
      <c r="AC4366" s="4"/>
      <c r="AD4366" s="4"/>
      <c r="AE4366" s="4"/>
    </row>
    <row r="4367" spans="1:31" x14ac:dyDescent="0.2">
      <c r="A4367" s="4" t="s">
        <v>259</v>
      </c>
      <c r="B4367" s="4" t="s">
        <v>62</v>
      </c>
      <c r="C4367" s="4">
        <v>2009</v>
      </c>
      <c r="D4367" s="4"/>
      <c r="E4367" s="4">
        <v>-6.25</v>
      </c>
      <c r="F4367" s="4">
        <v>-7.4750192159877002</v>
      </c>
      <c r="G4367" s="4">
        <v>1.0526315789473699</v>
      </c>
      <c r="H4367" s="4"/>
      <c r="I4367" s="4"/>
      <c r="J4367" s="4">
        <v>9.6079938509999998</v>
      </c>
      <c r="K4367" s="4">
        <v>12.8</v>
      </c>
      <c r="L4367" s="4"/>
      <c r="M4367" s="4"/>
      <c r="N4367" s="4"/>
      <c r="O4367" s="4"/>
      <c r="P4367" s="4"/>
      <c r="Q4367" s="4"/>
      <c r="R4367" s="4">
        <v>1.5994059450440536</v>
      </c>
      <c r="S4367" s="4"/>
      <c r="T4367" s="4">
        <v>1.3152994262598801</v>
      </c>
      <c r="U4367" s="4">
        <v>1</v>
      </c>
      <c r="V4367" s="4" t="s">
        <v>466</v>
      </c>
      <c r="W4367" s="4">
        <v>0</v>
      </c>
      <c r="X4367" s="4">
        <v>10408</v>
      </c>
      <c r="Y4367" s="4">
        <v>28076743.097800653</v>
      </c>
      <c r="Z4367" s="4">
        <v>36000000</v>
      </c>
      <c r="AA4367" s="4">
        <v>45000000</v>
      </c>
      <c r="AB4367" s="4">
        <v>31255182.619567022</v>
      </c>
      <c r="AC4367" s="4"/>
      <c r="AD4367" s="4"/>
      <c r="AE4367" s="4"/>
    </row>
    <row r="4368" spans="1:31" x14ac:dyDescent="0.2">
      <c r="A4368" s="4" t="s">
        <v>259</v>
      </c>
      <c r="B4368" s="4" t="s">
        <v>62</v>
      </c>
      <c r="C4368" s="4">
        <v>2010</v>
      </c>
      <c r="D4368" s="4"/>
      <c r="E4368" s="4">
        <v>-2.2222222222222285</v>
      </c>
      <c r="F4368" s="4">
        <v>-3.5382833070036952</v>
      </c>
      <c r="G4368" s="4">
        <v>-0.56818181818181301</v>
      </c>
      <c r="H4368" s="4"/>
      <c r="I4368" s="4"/>
      <c r="J4368" s="4">
        <v>15.16587678</v>
      </c>
      <c r="K4368" s="4">
        <v>14.6</v>
      </c>
      <c r="L4368" s="4"/>
      <c r="M4368" s="4"/>
      <c r="N4368" s="4"/>
      <c r="O4368" s="4"/>
      <c r="P4368" s="4"/>
      <c r="Q4368" s="4"/>
      <c r="R4368" s="4">
        <v>1.5903184112653943</v>
      </c>
      <c r="S4368" s="4"/>
      <c r="T4368" s="4">
        <v>1.3551118711871399</v>
      </c>
      <c r="U4368" s="4">
        <v>1</v>
      </c>
      <c r="V4368" s="4" t="s">
        <v>466</v>
      </c>
      <c r="W4368" s="4">
        <v>0</v>
      </c>
      <c r="X4368" s="4">
        <v>10550</v>
      </c>
      <c r="Y4368" s="4">
        <v>32104201.064024948</v>
      </c>
      <c r="Z4368" s="4">
        <v>35000000</v>
      </c>
      <c r="AA4368" s="4">
        <v>44000000</v>
      </c>
      <c r="AB4368" s="4">
        <v>30560623.005798865</v>
      </c>
      <c r="AC4368" s="4"/>
      <c r="AD4368" s="4"/>
      <c r="AE4368" s="4"/>
    </row>
    <row r="4369" spans="1:31" x14ac:dyDescent="0.2">
      <c r="A4369" s="4" t="s">
        <v>259</v>
      </c>
      <c r="B4369" s="4" t="s">
        <v>62</v>
      </c>
      <c r="C4369" s="4">
        <v>2011</v>
      </c>
      <c r="D4369" s="4"/>
      <c r="E4369" s="4">
        <v>6.818181818181813</v>
      </c>
      <c r="F4369" s="4">
        <v>5.3207306711979641</v>
      </c>
      <c r="G4369" s="4">
        <v>1.6413373860182219</v>
      </c>
      <c r="H4369" s="4"/>
      <c r="I4369" s="4"/>
      <c r="J4369" s="4">
        <v>19.90654206</v>
      </c>
      <c r="K4369" s="4">
        <v>16.5</v>
      </c>
      <c r="L4369" s="4"/>
      <c r="M4369" s="4"/>
      <c r="N4369" s="4"/>
      <c r="O4369" s="4"/>
      <c r="P4369" s="4"/>
      <c r="Q4369" s="4">
        <v>0.50058074315269596</v>
      </c>
      <c r="R4369" s="4">
        <v>1.6164209019062241</v>
      </c>
      <c r="S4369" s="4"/>
      <c r="T4369" s="4">
        <v>1.4117881545785</v>
      </c>
      <c r="U4369" s="4">
        <v>1</v>
      </c>
      <c r="V4369" s="4" t="s">
        <v>466</v>
      </c>
      <c r="W4369" s="4">
        <v>0</v>
      </c>
      <c r="X4369" s="4">
        <v>10700</v>
      </c>
      <c r="Y4369" s="4">
        <v>39195461.578133054</v>
      </c>
      <c r="Z4369" s="4">
        <v>38000000</v>
      </c>
      <c r="AA4369" s="4">
        <v>47000000</v>
      </c>
      <c r="AB4369" s="4">
        <v>32644301.847103331</v>
      </c>
      <c r="AC4369" s="4"/>
      <c r="AD4369" s="4"/>
      <c r="AE4369" s="4"/>
    </row>
    <row r="4370" spans="1:31" x14ac:dyDescent="0.2">
      <c r="A4370" s="4" t="s">
        <v>259</v>
      </c>
      <c r="B4370" s="4" t="s">
        <v>62</v>
      </c>
      <c r="C4370" s="4">
        <v>2012</v>
      </c>
      <c r="D4370" s="4"/>
      <c r="E4370" s="4">
        <v>-2.1276595744680833</v>
      </c>
      <c r="F4370" s="4">
        <v>-3.5163034316204431</v>
      </c>
      <c r="G4370" s="4">
        <v>2.1739130434782652</v>
      </c>
      <c r="H4370" s="4"/>
      <c r="I4370" s="4"/>
      <c r="J4370" s="4">
        <v>25.796941220000001</v>
      </c>
      <c r="K4370" s="4">
        <v>18.7</v>
      </c>
      <c r="L4370" s="4"/>
      <c r="M4370" s="4"/>
      <c r="N4370" s="4"/>
      <c r="O4370" s="4"/>
      <c r="P4370" s="4"/>
      <c r="Q4370" s="4"/>
      <c r="R4370" s="4">
        <v>1.6515604867302727</v>
      </c>
      <c r="S4370" s="4"/>
      <c r="T4370" s="4">
        <v>1.4289934173352501</v>
      </c>
      <c r="U4370" s="4">
        <v>1</v>
      </c>
      <c r="V4370" s="4" t="s">
        <v>466</v>
      </c>
      <c r="W4370" s="4">
        <v>0</v>
      </c>
      <c r="X4370" s="4">
        <v>10854</v>
      </c>
      <c r="Y4370" s="4">
        <v>39345620.211223856</v>
      </c>
      <c r="Z4370" s="4">
        <v>38000000</v>
      </c>
      <c r="AA4370" s="4">
        <v>46000000</v>
      </c>
      <c r="AB4370" s="4">
        <v>31949742.233335175</v>
      </c>
      <c r="AC4370" s="4"/>
      <c r="AD4370" s="4"/>
      <c r="AE4370" s="4"/>
    </row>
    <row r="4371" spans="1:31" x14ac:dyDescent="0.2">
      <c r="A4371" s="4" t="s">
        <v>259</v>
      </c>
      <c r="B4371" s="4" t="s">
        <v>62</v>
      </c>
      <c r="C4371" s="4">
        <v>2013</v>
      </c>
      <c r="D4371" s="4"/>
      <c r="E4371" s="4">
        <v>4.3478260869565162</v>
      </c>
      <c r="F4371" s="4">
        <v>3.7361517079891939</v>
      </c>
      <c r="G4371" s="4">
        <v>0.87719298245616528</v>
      </c>
      <c r="H4371" s="4"/>
      <c r="I4371" s="4"/>
      <c r="J4371" s="4">
        <v>31.141234659999999</v>
      </c>
      <c r="K4371" s="4">
        <v>21.2</v>
      </c>
      <c r="L4371" s="4"/>
      <c r="M4371" s="4"/>
      <c r="N4371" s="4"/>
      <c r="O4371" s="4"/>
      <c r="P4371" s="4"/>
      <c r="Q4371" s="4"/>
      <c r="R4371" s="4">
        <v>1.6660478594208894</v>
      </c>
      <c r="S4371" s="4"/>
      <c r="T4371" s="4">
        <v>0.58791277183527502</v>
      </c>
      <c r="U4371" s="4">
        <v>1</v>
      </c>
      <c r="V4371" s="4" t="s">
        <v>466</v>
      </c>
      <c r="W4371" s="4">
        <v>0</v>
      </c>
      <c r="X4371" s="4">
        <v>10918</v>
      </c>
      <c r="Y4371" s="4">
        <v>38617493.724657267</v>
      </c>
      <c r="Z4371" s="4">
        <v>40000000</v>
      </c>
      <c r="AA4371" s="4">
        <v>48000000</v>
      </c>
      <c r="AB4371" s="4">
        <v>33338861.460871484</v>
      </c>
      <c r="AC4371" s="4"/>
      <c r="AD4371" s="4"/>
      <c r="AE4371" s="4"/>
    </row>
    <row r="4372" spans="1:31" x14ac:dyDescent="0.2">
      <c r="A4372" s="4" t="s">
        <v>259</v>
      </c>
      <c r="B4372" s="4" t="s">
        <v>62</v>
      </c>
      <c r="C4372" s="4">
        <v>2014</v>
      </c>
      <c r="D4372" s="4"/>
      <c r="E4372" s="4">
        <v>0</v>
      </c>
      <c r="F4372" s="4">
        <v>0.17432791999266328</v>
      </c>
      <c r="G4372" s="4">
        <v>7.5</v>
      </c>
      <c r="H4372" s="4"/>
      <c r="I4372" s="4"/>
      <c r="J4372" s="4">
        <v>34.865583999999998</v>
      </c>
      <c r="K4372" s="4">
        <v>24.1</v>
      </c>
      <c r="L4372" s="4"/>
      <c r="M4372" s="4"/>
      <c r="N4372" s="4"/>
      <c r="O4372" s="4"/>
      <c r="P4372" s="4"/>
      <c r="Q4372" s="4"/>
      <c r="R4372" s="4">
        <v>1.7910014488774559</v>
      </c>
      <c r="S4372" s="4"/>
      <c r="T4372" s="4">
        <v>-0.174176145239123</v>
      </c>
      <c r="U4372" s="4">
        <v>1</v>
      </c>
      <c r="V4372" s="4" t="s">
        <v>466</v>
      </c>
      <c r="W4372" s="4">
        <v>0</v>
      </c>
      <c r="X4372" s="4">
        <v>10899</v>
      </c>
      <c r="Y4372" s="4">
        <v>38759689.92248062</v>
      </c>
      <c r="Z4372" s="4">
        <v>43000000</v>
      </c>
      <c r="AA4372" s="4">
        <v>48000000</v>
      </c>
      <c r="AB4372" s="4">
        <v>33338861.460871484</v>
      </c>
      <c r="AC4372" s="4"/>
      <c r="AD4372" s="4"/>
      <c r="AE4372" s="4"/>
    </row>
    <row r="4373" spans="1:31" x14ac:dyDescent="0.2">
      <c r="A4373" s="4" t="s">
        <v>259</v>
      </c>
      <c r="B4373" s="4" t="s">
        <v>62</v>
      </c>
      <c r="C4373" s="4">
        <v>2015</v>
      </c>
      <c r="D4373" s="4"/>
      <c r="E4373" s="4">
        <v>10.416666666666671</v>
      </c>
      <c r="F4373" s="4">
        <v>10.639997241886576</v>
      </c>
      <c r="G4373" s="4">
        <v>3.2031592803861315</v>
      </c>
      <c r="H4373" s="4"/>
      <c r="I4373" s="4"/>
      <c r="J4373" s="4">
        <v>60.678495910000002</v>
      </c>
      <c r="K4373" s="4">
        <v>27.3</v>
      </c>
      <c r="L4373" s="4"/>
      <c r="M4373" s="4"/>
      <c r="N4373" s="4"/>
      <c r="O4373" s="4"/>
      <c r="P4373" s="4"/>
      <c r="Q4373" s="4"/>
      <c r="R4373" s="4">
        <v>1.8483700779990242</v>
      </c>
      <c r="S4373" s="4"/>
      <c r="T4373" s="4">
        <v>-0.202057379546141</v>
      </c>
      <c r="U4373" s="4">
        <v>1</v>
      </c>
      <c r="V4373" s="4" t="s">
        <v>466</v>
      </c>
      <c r="W4373" s="4">
        <v>0</v>
      </c>
      <c r="X4373" s="4">
        <v>10877</v>
      </c>
      <c r="Y4373" s="4">
        <v>36811659.529712267</v>
      </c>
      <c r="Z4373" s="4">
        <v>49000000</v>
      </c>
      <c r="AA4373" s="4">
        <v>53000000</v>
      </c>
      <c r="AB4373" s="4">
        <v>36811659.529712267</v>
      </c>
      <c r="AC4373" s="4"/>
      <c r="AD4373" s="4"/>
      <c r="AE4373" s="4"/>
    </row>
    <row r="4374" spans="1:31" x14ac:dyDescent="0.2">
      <c r="A4374" s="4" t="s">
        <v>259</v>
      </c>
      <c r="B4374" s="4" t="s">
        <v>62</v>
      </c>
      <c r="C4374" s="4">
        <v>2016</v>
      </c>
      <c r="D4374" s="4"/>
      <c r="E4374" s="4">
        <v>5.6603773584905639</v>
      </c>
      <c r="F4374" s="4">
        <v>5.9037895805659701</v>
      </c>
      <c r="G4374" s="4">
        <v>8.1632653061224545</v>
      </c>
      <c r="H4374" s="4"/>
      <c r="I4374" s="4"/>
      <c r="J4374" s="4">
        <v>70.033173610000006</v>
      </c>
      <c r="K4374" s="4">
        <v>31</v>
      </c>
      <c r="L4374" s="4"/>
      <c r="M4374" s="4"/>
      <c r="N4374" s="4"/>
      <c r="O4374" s="4"/>
      <c r="P4374" s="4"/>
      <c r="Q4374" s="4"/>
      <c r="R4374" s="4">
        <v>1.9992574313050671</v>
      </c>
      <c r="S4374" s="4"/>
      <c r="T4374" s="4">
        <v>-0.230107331502793</v>
      </c>
      <c r="U4374" s="4">
        <v>1</v>
      </c>
      <c r="V4374" s="4" t="s">
        <v>466</v>
      </c>
      <c r="W4374" s="4">
        <v>0</v>
      </c>
      <c r="X4374" s="4">
        <v>10852</v>
      </c>
      <c r="Y4374" s="4">
        <v>41629497.472494796</v>
      </c>
      <c r="Z4374" s="4">
        <v>56000000</v>
      </c>
      <c r="AA4374" s="4">
        <v>56000000</v>
      </c>
      <c r="AB4374" s="4">
        <v>38895338.371016733</v>
      </c>
      <c r="AC4374" s="4"/>
      <c r="AD4374" s="4"/>
      <c r="AE4374" s="4"/>
    </row>
    <row r="4375" spans="1:31" x14ac:dyDescent="0.2">
      <c r="A4375" s="4" t="s">
        <v>259</v>
      </c>
      <c r="B4375" s="4" t="s">
        <v>62</v>
      </c>
      <c r="C4375" s="4">
        <v>2017</v>
      </c>
      <c r="D4375" s="4"/>
      <c r="E4375" s="4">
        <v>1.7857142857142776</v>
      </c>
      <c r="F4375" s="4">
        <v>2.011319858567731</v>
      </c>
      <c r="G4375" s="4">
        <v>3.5087719298245759</v>
      </c>
      <c r="H4375" s="4"/>
      <c r="I4375" s="4"/>
      <c r="J4375" s="4">
        <v>73.882526780000006</v>
      </c>
      <c r="K4375" s="4">
        <v>35.200000000000003</v>
      </c>
      <c r="L4375" s="4"/>
      <c r="M4375" s="4"/>
      <c r="N4375" s="4"/>
      <c r="O4375" s="4"/>
      <c r="P4375" s="4"/>
      <c r="Q4375" s="4"/>
      <c r="R4375" s="4">
        <v>2.0694068148596312</v>
      </c>
      <c r="S4375" s="4"/>
      <c r="T4375" s="4">
        <v>-0.221402304463059</v>
      </c>
      <c r="U4375" s="4">
        <v>1</v>
      </c>
      <c r="V4375" s="4" t="s">
        <v>466</v>
      </c>
      <c r="W4375" s="4">
        <v>0</v>
      </c>
      <c r="X4375" s="4">
        <v>10828</v>
      </c>
      <c r="Y4375" s="4">
        <v>45217657.878602087</v>
      </c>
      <c r="Z4375" s="4">
        <v>59000000</v>
      </c>
      <c r="AA4375" s="4">
        <v>57000000</v>
      </c>
      <c r="AB4375" s="4">
        <v>39589897.984784886</v>
      </c>
      <c r="AC4375" s="4"/>
      <c r="AD4375" s="4"/>
      <c r="AE4375" s="4"/>
    </row>
    <row r="4376" spans="1:31" x14ac:dyDescent="0.2">
      <c r="A4376" s="4" t="s">
        <v>259</v>
      </c>
      <c r="B4376" s="4" t="s">
        <v>62</v>
      </c>
      <c r="C4376" s="4">
        <v>2018</v>
      </c>
      <c r="D4376" s="4"/>
      <c r="E4376" s="4">
        <v>1.7543859649122879</v>
      </c>
      <c r="F4376" s="4">
        <v>1.4078684977515223</v>
      </c>
      <c r="G4376" s="4">
        <v>6.6043249561659678</v>
      </c>
      <c r="H4376" s="4"/>
      <c r="I4376" s="4"/>
      <c r="J4376" s="4">
        <v>78.232857800000005</v>
      </c>
      <c r="K4376" s="4"/>
      <c r="L4376" s="4"/>
      <c r="M4376" s="4"/>
      <c r="N4376" s="4"/>
      <c r="O4376" s="4"/>
      <c r="P4376" s="4"/>
      <c r="Q4376" s="4"/>
      <c r="R4376" s="4">
        <v>2.2060771655780052</v>
      </c>
      <c r="S4376" s="4"/>
      <c r="T4376" s="4">
        <v>0.34112419563382901</v>
      </c>
      <c r="U4376" s="4">
        <v>1</v>
      </c>
      <c r="V4376" s="4" t="s">
        <v>466</v>
      </c>
      <c r="W4376" s="4">
        <v>0</v>
      </c>
      <c r="X4376" s="4">
        <v>10865</v>
      </c>
      <c r="Y4376" s="4">
        <v>47818290.496114761</v>
      </c>
      <c r="Z4376" s="4">
        <v>64000000</v>
      </c>
      <c r="AA4376" s="4">
        <v>58000000</v>
      </c>
      <c r="AB4376" s="4">
        <v>40284457.598553047</v>
      </c>
      <c r="AC4376" s="4"/>
      <c r="AD4376" s="4"/>
      <c r="AE4376" s="4"/>
    </row>
    <row r="4377" spans="1:31" x14ac:dyDescent="0.2">
      <c r="A4377" s="4" t="s">
        <v>259</v>
      </c>
      <c r="B4377" s="4" t="s">
        <v>62</v>
      </c>
      <c r="C4377" s="4">
        <v>2019</v>
      </c>
      <c r="D4377" s="4"/>
      <c r="E4377" s="4">
        <v>13.793103448275872</v>
      </c>
      <c r="F4377" s="4">
        <v>12.847943498130448</v>
      </c>
      <c r="G4377" s="4">
        <v>7.1022727272727337</v>
      </c>
      <c r="H4377" s="4"/>
      <c r="I4377" s="4"/>
      <c r="J4377" s="4">
        <v>82.146768890000004</v>
      </c>
      <c r="K4377" s="4"/>
      <c r="L4377" s="4"/>
      <c r="M4377" s="4"/>
      <c r="N4377" s="4"/>
      <c r="O4377" s="4"/>
      <c r="P4377" s="4"/>
      <c r="Q4377" s="4"/>
      <c r="R4377" s="4">
        <v>2.3627587824514431</v>
      </c>
      <c r="S4377" s="4"/>
      <c r="T4377" s="4">
        <v>0.83406376924388204</v>
      </c>
      <c r="U4377" s="4">
        <v>1</v>
      </c>
      <c r="V4377" s="4" t="s">
        <v>466</v>
      </c>
      <c r="W4377" s="4">
        <v>0</v>
      </c>
      <c r="X4377" s="4">
        <v>10956</v>
      </c>
      <c r="Y4377" s="4">
        <v>54223149.113660067</v>
      </c>
      <c r="Z4377" s="4">
        <v>78000000</v>
      </c>
      <c r="AA4377" s="4">
        <v>66000000</v>
      </c>
      <c r="AB4377" s="4">
        <v>45840934.5086983</v>
      </c>
      <c r="AC4377" s="4"/>
      <c r="AD4377" s="4"/>
      <c r="AE4377" s="4"/>
    </row>
    <row r="4378" spans="1:31" x14ac:dyDescent="0.2">
      <c r="A4378" s="4" t="s">
        <v>259</v>
      </c>
      <c r="B4378" s="4" t="s">
        <v>62</v>
      </c>
      <c r="C4378" s="4">
        <v>2020</v>
      </c>
      <c r="D4378" s="4"/>
      <c r="E4378" s="4">
        <v>1.5151515151515156</v>
      </c>
      <c r="F4378" s="4">
        <v>0.47881470774233037</v>
      </c>
      <c r="G4378" s="4">
        <v>1.0332950631458004</v>
      </c>
      <c r="H4378" s="4"/>
      <c r="I4378" s="4"/>
      <c r="J4378" s="4">
        <v>81.308157919999999</v>
      </c>
      <c r="K4378" s="4"/>
      <c r="L4378" s="4"/>
      <c r="M4378" s="4"/>
      <c r="N4378" s="4"/>
      <c r="O4378" s="4"/>
      <c r="P4378" s="4"/>
      <c r="Q4378" s="4"/>
      <c r="R4378" s="4">
        <v>2.3871730523045578</v>
      </c>
      <c r="S4378" s="4"/>
      <c r="T4378" s="4">
        <v>1.0261157002655199</v>
      </c>
      <c r="U4378" s="4">
        <v>1</v>
      </c>
      <c r="V4378" s="4" t="s">
        <v>466</v>
      </c>
      <c r="W4378" s="4">
        <v>0</v>
      </c>
      <c r="X4378" s="4">
        <v>11069</v>
      </c>
      <c r="Y4378" s="4">
        <v>55054710.618677311</v>
      </c>
      <c r="Z4378" s="4">
        <v>80000000</v>
      </c>
      <c r="AA4378" s="4">
        <v>67000000</v>
      </c>
      <c r="AB4378" s="4">
        <v>46535494.122466452</v>
      </c>
      <c r="AC4378" s="4"/>
      <c r="AD4378" s="4"/>
      <c r="AE4378" s="4"/>
    </row>
    <row r="4379" spans="1:31" x14ac:dyDescent="0.2">
      <c r="A4379" s="4" t="s">
        <v>259</v>
      </c>
      <c r="B4379" s="4" t="s">
        <v>62</v>
      </c>
      <c r="C4379" s="4">
        <v>2021</v>
      </c>
      <c r="D4379" s="4"/>
      <c r="E4379" s="4">
        <v>2.985074626865682</v>
      </c>
      <c r="F4379" s="4">
        <v>1.7441798504798385</v>
      </c>
      <c r="G4379" s="4">
        <v>1.9565217391304515</v>
      </c>
      <c r="H4379" s="4"/>
      <c r="I4379" s="4"/>
      <c r="J4379" s="4"/>
      <c r="K4379" s="4"/>
      <c r="L4379" s="4"/>
      <c r="M4379" s="4"/>
      <c r="N4379" s="4"/>
      <c r="O4379" s="4"/>
      <c r="P4379" s="4"/>
      <c r="Q4379" s="4"/>
      <c r="R4379" s="4">
        <v>2.4338786120235607</v>
      </c>
      <c r="S4379" s="4"/>
      <c r="T4379" s="4">
        <v>1.2122448994375099</v>
      </c>
      <c r="U4379" s="4">
        <v>1</v>
      </c>
      <c r="V4379" s="4" t="s">
        <v>466</v>
      </c>
      <c r="W4379" s="4">
        <v>0</v>
      </c>
      <c r="X4379" s="4">
        <v>11204</v>
      </c>
      <c r="Y4379" s="4">
        <v>63100961.538461544</v>
      </c>
      <c r="Z4379" s="4">
        <v>84000000</v>
      </c>
      <c r="AA4379" s="4">
        <v>69000000</v>
      </c>
      <c r="AB4379" s="4">
        <v>47924613.350002766</v>
      </c>
      <c r="AC4379" s="4"/>
      <c r="AD4379" s="4"/>
      <c r="AE4379" s="4"/>
    </row>
    <row r="4380" spans="1:31" x14ac:dyDescent="0.2">
      <c r="A4380" s="4" t="s">
        <v>346</v>
      </c>
      <c r="B4380" s="4" t="s">
        <v>272</v>
      </c>
      <c r="C4380" s="4">
        <v>2000</v>
      </c>
      <c r="D4380" s="4">
        <v>6.3359800121073562</v>
      </c>
      <c r="E4380" s="4">
        <v>4.5207846348832135</v>
      </c>
      <c r="F4380" s="4">
        <v>1.6042080286472924</v>
      </c>
      <c r="G4380" s="4">
        <v>8.2011042513618975</v>
      </c>
      <c r="H4380" s="4">
        <v>23.980867699182962</v>
      </c>
      <c r="I4380" s="4">
        <v>16486056</v>
      </c>
      <c r="J4380" s="4">
        <v>0.320679402</v>
      </c>
      <c r="K4380" s="4">
        <v>0.11719444</v>
      </c>
      <c r="L4380" s="4">
        <v>2.1904854014418902</v>
      </c>
      <c r="M4380" s="4"/>
      <c r="N4380" s="4">
        <v>21812600</v>
      </c>
      <c r="O4380" s="4"/>
      <c r="P4380" s="4"/>
      <c r="Q4380" s="4">
        <v>5.92396109637476</v>
      </c>
      <c r="R4380" s="4">
        <v>1.0820110425136189</v>
      </c>
      <c r="S4380" s="4">
        <v>2159313.6695972998</v>
      </c>
      <c r="T4380" s="4">
        <v>2.8368079427146902</v>
      </c>
      <c r="U4380" s="4">
        <v>0</v>
      </c>
      <c r="V4380" s="4" t="s">
        <v>465</v>
      </c>
      <c r="W4380" s="4">
        <v>0</v>
      </c>
      <c r="X4380" s="4">
        <v>34463704</v>
      </c>
      <c r="Y4380" s="4">
        <v>13375976353.699392</v>
      </c>
      <c r="Z4380" s="4">
        <v>10706245169300</v>
      </c>
      <c r="AA4380" s="4">
        <v>36786387946700</v>
      </c>
      <c r="AB4380" s="4">
        <v>18472711635.088612</v>
      </c>
      <c r="AC4380" s="4">
        <v>0.16307295574701949</v>
      </c>
      <c r="AD4380" s="4"/>
      <c r="AE4380" s="4">
        <v>47.835995805906414</v>
      </c>
    </row>
    <row r="4381" spans="1:31" x14ac:dyDescent="0.2">
      <c r="A4381" s="4" t="s">
        <v>346</v>
      </c>
      <c r="B4381" s="4" t="s">
        <v>272</v>
      </c>
      <c r="C4381" s="4">
        <v>2001</v>
      </c>
      <c r="D4381" s="4">
        <v>13.093390491791794</v>
      </c>
      <c r="E4381" s="4">
        <v>6.0708082884781618</v>
      </c>
      <c r="F4381" s="4">
        <v>3.2300921054772402</v>
      </c>
      <c r="G4381" s="4">
        <v>4.8159692133561123</v>
      </c>
      <c r="H4381" s="4">
        <v>28.020506467551964</v>
      </c>
      <c r="I4381" s="4">
        <v>16955480</v>
      </c>
      <c r="J4381" s="4">
        <v>0.77810002499999997</v>
      </c>
      <c r="K4381" s="4">
        <v>0.17130035099999999</v>
      </c>
      <c r="L4381" s="4">
        <v>6.0001340568588404</v>
      </c>
      <c r="M4381" s="4"/>
      <c r="N4381" s="4">
        <v>9435080</v>
      </c>
      <c r="O4381" s="4">
        <v>122500000</v>
      </c>
      <c r="P4381" s="4"/>
      <c r="Q4381" s="4">
        <v>5.1474680022261898</v>
      </c>
      <c r="R4381" s="4">
        <v>1.1341203612061883</v>
      </c>
      <c r="S4381" s="4">
        <v>8319293.3684443999</v>
      </c>
      <c r="T4381" s="4">
        <v>2.7213753181562699</v>
      </c>
      <c r="U4381" s="4">
        <v>0</v>
      </c>
      <c r="V4381" s="4" t="s">
        <v>465</v>
      </c>
      <c r="W4381" s="4">
        <v>0</v>
      </c>
      <c r="X4381" s="4">
        <v>35414469</v>
      </c>
      <c r="Y4381" s="4">
        <v>13581644245.735195</v>
      </c>
      <c r="Z4381" s="4">
        <v>11903111922200</v>
      </c>
      <c r="AA4381" s="4">
        <v>39019619035200</v>
      </c>
      <c r="AB4381" s="4">
        <v>19594154544.138241</v>
      </c>
      <c r="AC4381" s="4">
        <v>6.9469350170637337E-2</v>
      </c>
      <c r="AD4381" s="4"/>
      <c r="AE4381" s="4">
        <v>47.877267339515953</v>
      </c>
    </row>
    <row r="4382" spans="1:31" x14ac:dyDescent="0.2">
      <c r="A4382" s="4" t="s">
        <v>346</v>
      </c>
      <c r="B4382" s="4" t="s">
        <v>272</v>
      </c>
      <c r="C4382" s="4">
        <v>2002</v>
      </c>
      <c r="D4382" s="4">
        <v>8.5078133534955924</v>
      </c>
      <c r="E4382" s="4">
        <v>7.0931949835368613</v>
      </c>
      <c r="F4382" s="4">
        <v>4.3338644687595007</v>
      </c>
      <c r="G4382" s="4">
        <v>7.2330306743533299</v>
      </c>
      <c r="H4382" s="4">
        <v>27.489763046366182</v>
      </c>
      <c r="I4382" s="4">
        <v>17496683</v>
      </c>
      <c r="J4382" s="4">
        <v>1.669326152</v>
      </c>
      <c r="K4382" s="4">
        <v>0.22248441399999999</v>
      </c>
      <c r="L4382" s="4">
        <v>18.35162944687816</v>
      </c>
      <c r="M4382" s="4"/>
      <c r="N4382" s="4"/>
      <c r="O4382" s="4"/>
      <c r="P4382" s="4"/>
      <c r="Q4382" s="4">
        <v>5.3178336611820196</v>
      </c>
      <c r="R4382" s="4">
        <v>1.2161516348163186</v>
      </c>
      <c r="S4382" s="4"/>
      <c r="T4382" s="4">
        <v>2.6170872742525599</v>
      </c>
      <c r="U4382" s="4">
        <v>0</v>
      </c>
      <c r="V4382" s="4" t="s">
        <v>465</v>
      </c>
      <c r="W4382" s="4">
        <v>0</v>
      </c>
      <c r="X4382" s="4">
        <v>36353531</v>
      </c>
      <c r="Y4382" s="4">
        <v>14142035080.284897</v>
      </c>
      <c r="Z4382" s="4">
        <v>13669447865600</v>
      </c>
      <c r="AA4382" s="4">
        <v>41787356695200</v>
      </c>
      <c r="AB4382" s="4">
        <v>20984006131.329514</v>
      </c>
      <c r="AC4382" s="4"/>
      <c r="AD4382" s="4"/>
      <c r="AE4382" s="4">
        <v>48.129253249154807</v>
      </c>
    </row>
    <row r="4383" spans="1:31" x14ac:dyDescent="0.2">
      <c r="A4383" s="4" t="s">
        <v>346</v>
      </c>
      <c r="B4383" s="4" t="s">
        <v>272</v>
      </c>
      <c r="C4383" s="4">
        <v>2003</v>
      </c>
      <c r="D4383" s="4">
        <v>15.045601750096012</v>
      </c>
      <c r="E4383" s="4">
        <v>6.6727898290831433</v>
      </c>
      <c r="F4383" s="4">
        <v>3.8769866335614438</v>
      </c>
      <c r="G4383" s="4">
        <v>8.4186826482795141</v>
      </c>
      <c r="H4383" s="4">
        <v>30.438367518405645</v>
      </c>
      <c r="I4383" s="4">
        <v>18051900</v>
      </c>
      <c r="J4383" s="4">
        <v>3.4767312659999998</v>
      </c>
      <c r="K4383" s="4">
        <v>0.67696285700000003</v>
      </c>
      <c r="L4383" s="4">
        <v>28.9998051389253</v>
      </c>
      <c r="M4383" s="4"/>
      <c r="N4383" s="4"/>
      <c r="O4383" s="4"/>
      <c r="P4383" s="4"/>
      <c r="Q4383" s="4">
        <v>5.3035662150978196</v>
      </c>
      <c r="R4383" s="4">
        <v>1.3185355814733677</v>
      </c>
      <c r="S4383" s="4"/>
      <c r="T4383" s="4">
        <v>2.6610905029696998</v>
      </c>
      <c r="U4383" s="4">
        <v>0</v>
      </c>
      <c r="V4383" s="4" t="s">
        <v>465</v>
      </c>
      <c r="W4383" s="4">
        <v>0</v>
      </c>
      <c r="X4383" s="4">
        <v>37333918</v>
      </c>
      <c r="Y4383" s="4">
        <v>15224257698.482018</v>
      </c>
      <c r="Z4383" s="4">
        <v>15809158455000</v>
      </c>
      <c r="AA4383" s="4">
        <v>44575739182600</v>
      </c>
      <c r="AB4383" s="4">
        <v>22384224758.195053</v>
      </c>
      <c r="AC4383" s="4"/>
      <c r="AD4383" s="4"/>
      <c r="AE4383" s="4">
        <v>48.352546336015415</v>
      </c>
    </row>
    <row r="4384" spans="1:31" x14ac:dyDescent="0.2">
      <c r="A4384" s="4" t="s">
        <v>346</v>
      </c>
      <c r="B4384" s="4" t="s">
        <v>272</v>
      </c>
      <c r="C4384" s="4">
        <v>2004</v>
      </c>
      <c r="D4384" s="4">
        <v>11.042921964585673</v>
      </c>
      <c r="E4384" s="4">
        <v>7.5038146604771612</v>
      </c>
      <c r="F4384" s="4">
        <v>4.6312900252142128</v>
      </c>
      <c r="G4384" s="4">
        <v>6.8856231296732489</v>
      </c>
      <c r="H4384" s="4">
        <v>33.598231695208199</v>
      </c>
      <c r="I4384" s="4">
        <v>18621844</v>
      </c>
      <c r="J4384" s="4">
        <v>5.0624491689999997</v>
      </c>
      <c r="K4384" s="4">
        <v>0.87757497100000004</v>
      </c>
      <c r="L4384" s="4">
        <v>14.631964018924149</v>
      </c>
      <c r="M4384" s="4"/>
      <c r="N4384" s="4"/>
      <c r="O4384" s="4"/>
      <c r="P4384" s="4"/>
      <c r="Q4384" s="4">
        <v>4.7358014394905696</v>
      </c>
      <c r="R4384" s="4">
        <v>1.4093249724442696</v>
      </c>
      <c r="S4384" s="4"/>
      <c r="T4384" s="4">
        <v>2.7135921028326502</v>
      </c>
      <c r="U4384" s="4">
        <v>0</v>
      </c>
      <c r="V4384" s="4" t="s">
        <v>465</v>
      </c>
      <c r="W4384" s="4">
        <v>0</v>
      </c>
      <c r="X4384" s="4">
        <v>38360879</v>
      </c>
      <c r="Y4384" s="4">
        <v>16675948414.757336</v>
      </c>
      <c r="Z4384" s="4">
        <v>18165690931200</v>
      </c>
      <c r="AA4384" s="4">
        <v>47920620034400</v>
      </c>
      <c r="AB4384" s="4">
        <v>24063895497.23465</v>
      </c>
      <c r="AC4384" s="4"/>
      <c r="AD4384" s="4"/>
      <c r="AE4384" s="4">
        <v>48.543840718561221</v>
      </c>
    </row>
    <row r="4385" spans="1:31" x14ac:dyDescent="0.2">
      <c r="A4385" s="4" t="s">
        <v>346</v>
      </c>
      <c r="B4385" s="4" t="s">
        <v>272</v>
      </c>
      <c r="C4385" s="4">
        <v>2005</v>
      </c>
      <c r="D4385" s="4">
        <v>20.349447499508827</v>
      </c>
      <c r="E4385" s="4">
        <v>7.4763192578229223</v>
      </c>
      <c r="F4385" s="4">
        <v>4.5424413044961653</v>
      </c>
      <c r="G4385" s="4">
        <v>6.3896132084696404</v>
      </c>
      <c r="H4385" s="4">
        <v>36.959273288867543</v>
      </c>
      <c r="I4385" s="4">
        <v>19204745</v>
      </c>
      <c r="J4385" s="4">
        <v>7.5153071139999996</v>
      </c>
      <c r="K4385" s="4">
        <v>1.1000000000000001</v>
      </c>
      <c r="L4385" s="4">
        <v>11.93646411348392</v>
      </c>
      <c r="M4385" s="4"/>
      <c r="N4385" s="4"/>
      <c r="O4385" s="4">
        <v>53000000</v>
      </c>
      <c r="P4385" s="4"/>
      <c r="Q4385" s="4">
        <v>5.0345700926716104</v>
      </c>
      <c r="R4385" s="4">
        <v>1.4993753870338298</v>
      </c>
      <c r="S4385" s="4"/>
      <c r="T4385" s="4">
        <v>2.77298146987654</v>
      </c>
      <c r="U4385" s="4">
        <v>0</v>
      </c>
      <c r="V4385" s="4" t="s">
        <v>465</v>
      </c>
      <c r="W4385" s="4">
        <v>0</v>
      </c>
      <c r="X4385" s="4">
        <v>39439505</v>
      </c>
      <c r="Y4385" s="4">
        <v>18399046025.268791</v>
      </c>
      <c r="Z4385" s="4">
        <v>20771312305300</v>
      </c>
      <c r="AA4385" s="4">
        <v>51503318578500</v>
      </c>
      <c r="AB4385" s="4">
        <v>25862989150.476788</v>
      </c>
      <c r="AC4385" s="4"/>
      <c r="AD4385" s="4"/>
      <c r="AE4385" s="4">
        <v>48.694183661787847</v>
      </c>
    </row>
    <row r="4386" spans="1:31" x14ac:dyDescent="0.2">
      <c r="A4386" s="4" t="s">
        <v>346</v>
      </c>
      <c r="B4386" s="4" t="s">
        <v>272</v>
      </c>
      <c r="C4386" s="4">
        <v>2006</v>
      </c>
      <c r="D4386" s="4">
        <v>16.516249269869149</v>
      </c>
      <c r="E4386" s="4">
        <v>6.5322213903017001</v>
      </c>
      <c r="F4386" s="4">
        <v>3.589391561273942</v>
      </c>
      <c r="G4386" s="4">
        <v>5.5100952832634675</v>
      </c>
      <c r="H4386" s="4">
        <v>42.768166469513091</v>
      </c>
      <c r="I4386" s="4">
        <v>19802584</v>
      </c>
      <c r="J4386" s="4">
        <v>13.82819587</v>
      </c>
      <c r="K4386" s="4">
        <v>1.3</v>
      </c>
      <c r="L4386" s="4">
        <v>8.2000028484579701</v>
      </c>
      <c r="M4386" s="4"/>
      <c r="N4386" s="4"/>
      <c r="O4386" s="4"/>
      <c r="P4386" s="4"/>
      <c r="Q4386" s="4">
        <v>7.2509726208254497</v>
      </c>
      <c r="R4386" s="4">
        <v>1.5819923995131941</v>
      </c>
      <c r="S4386" s="4"/>
      <c r="T4386" s="4">
        <v>2.8064970773451701</v>
      </c>
      <c r="U4386" s="4">
        <v>0</v>
      </c>
      <c r="V4386" s="4" t="s">
        <v>465</v>
      </c>
      <c r="W4386" s="4">
        <v>0</v>
      </c>
      <c r="X4386" s="4">
        <v>40562052</v>
      </c>
      <c r="Y4386" s="4">
        <v>18649590248.262638</v>
      </c>
      <c r="Z4386" s="4">
        <v>23347422031800</v>
      </c>
      <c r="AA4386" s="4">
        <v>54867629371400</v>
      </c>
      <c r="AB4386" s="4">
        <v>27552416859.935638</v>
      </c>
      <c r="AC4386" s="4"/>
      <c r="AD4386" s="4"/>
      <c r="AE4386" s="4">
        <v>48.820468944717099</v>
      </c>
    </row>
    <row r="4387" spans="1:31" x14ac:dyDescent="0.2">
      <c r="A4387" s="4" t="s">
        <v>346</v>
      </c>
      <c r="B4387" s="4" t="s">
        <v>272</v>
      </c>
      <c r="C4387" s="4">
        <v>2007</v>
      </c>
      <c r="D4387" s="4">
        <v>15.281953346309336</v>
      </c>
      <c r="E4387" s="4">
        <v>6.7685352018066283</v>
      </c>
      <c r="F4387" s="4">
        <v>3.8193219335235398</v>
      </c>
      <c r="G4387" s="4">
        <v>9.0993895308806572</v>
      </c>
      <c r="H4387" s="4">
        <v>48.058394779125265</v>
      </c>
      <c r="I4387" s="4">
        <v>20225225</v>
      </c>
      <c r="J4387" s="4">
        <v>19.781143180000001</v>
      </c>
      <c r="K4387" s="4">
        <v>1.6</v>
      </c>
      <c r="L4387" s="4">
        <v>9.5000000008661232</v>
      </c>
      <c r="M4387" s="4"/>
      <c r="N4387" s="4"/>
      <c r="O4387" s="4"/>
      <c r="P4387" s="4"/>
      <c r="Q4387" s="4">
        <v>7.0255143697477802</v>
      </c>
      <c r="R4387" s="4">
        <v>1.7259440502938255</v>
      </c>
      <c r="S4387" s="4"/>
      <c r="T4387" s="4">
        <v>2.8063712362759801</v>
      </c>
      <c r="U4387" s="4">
        <v>0</v>
      </c>
      <c r="V4387" s="4" t="s">
        <v>465</v>
      </c>
      <c r="W4387" s="4">
        <v>0</v>
      </c>
      <c r="X4387" s="4">
        <v>41716497</v>
      </c>
      <c r="Y4387" s="4">
        <v>21843529024.915356</v>
      </c>
      <c r="Z4387" s="4">
        <v>27195969081300</v>
      </c>
      <c r="AA4387" s="4">
        <v>58581364179800</v>
      </c>
      <c r="AB4387" s="4">
        <v>29417311894.048885</v>
      </c>
      <c r="AC4387" s="4"/>
      <c r="AD4387" s="4"/>
      <c r="AE4387" s="4">
        <v>48.482558350956459</v>
      </c>
    </row>
    <row r="4388" spans="1:31" x14ac:dyDescent="0.2">
      <c r="A4388" s="4" t="s">
        <v>346</v>
      </c>
      <c r="B4388" s="4" t="s">
        <v>272</v>
      </c>
      <c r="C4388" s="4">
        <v>2008</v>
      </c>
      <c r="D4388" s="4">
        <v>22.982685589362518</v>
      </c>
      <c r="E4388" s="4">
        <v>5.6864168597641935</v>
      </c>
      <c r="F4388" s="4">
        <v>2.8460115093008653</v>
      </c>
      <c r="G4388" s="4">
        <v>16.380754628750466</v>
      </c>
      <c r="H4388" s="4">
        <v>49.026544550500226</v>
      </c>
      <c r="I4388" s="4">
        <v>20635598</v>
      </c>
      <c r="J4388" s="4">
        <v>30.339456030000001</v>
      </c>
      <c r="K4388" s="4">
        <v>1.9</v>
      </c>
      <c r="L4388" s="4">
        <v>-5.4134821616432589</v>
      </c>
      <c r="M4388" s="4"/>
      <c r="N4388" s="4"/>
      <c r="O4388" s="4"/>
      <c r="P4388" s="4"/>
      <c r="Q4388" s="4">
        <v>10.278393762113399</v>
      </c>
      <c r="R4388" s="4">
        <v>2.0086667102019748</v>
      </c>
      <c r="S4388" s="4"/>
      <c r="T4388" s="4">
        <v>2.7296238795862999</v>
      </c>
      <c r="U4388" s="4">
        <v>0</v>
      </c>
      <c r="V4388" s="4" t="s">
        <v>465</v>
      </c>
      <c r="W4388" s="4">
        <v>0</v>
      </c>
      <c r="X4388" s="4">
        <v>42870884</v>
      </c>
      <c r="Y4388" s="4">
        <v>27961527622.715405</v>
      </c>
      <c r="Z4388" s="4">
        <v>33450674683400</v>
      </c>
      <c r="AA4388" s="4">
        <v>61912544749200</v>
      </c>
      <c r="AB4388" s="4">
        <v>31090102877.281498</v>
      </c>
      <c r="AC4388" s="4"/>
      <c r="AD4388" s="4"/>
      <c r="AE4388" s="4">
        <v>48.134295527939194</v>
      </c>
    </row>
    <row r="4389" spans="1:31" x14ac:dyDescent="0.2">
      <c r="A4389" s="4" t="s">
        <v>346</v>
      </c>
      <c r="B4389" s="4" t="s">
        <v>272</v>
      </c>
      <c r="C4389" s="4">
        <v>2009</v>
      </c>
      <c r="D4389" s="4">
        <v>7.8905602755991282</v>
      </c>
      <c r="E4389" s="4">
        <v>5.2691052479185316</v>
      </c>
      <c r="F4389" s="4">
        <v>2.6712901769097073</v>
      </c>
      <c r="G4389" s="4">
        <v>9.0416624547371924</v>
      </c>
      <c r="H4389" s="4">
        <v>43.532600645178185</v>
      </c>
      <c r="I4389" s="4">
        <v>21001337</v>
      </c>
      <c r="J4389" s="4">
        <v>39.741371829999999</v>
      </c>
      <c r="K4389" s="4">
        <v>2.4</v>
      </c>
      <c r="L4389" s="4">
        <v>12.78388000699138</v>
      </c>
      <c r="M4389" s="4"/>
      <c r="N4389" s="4"/>
      <c r="O4389" s="4"/>
      <c r="P4389" s="4"/>
      <c r="Q4389" s="4">
        <v>12.142227874298801</v>
      </c>
      <c r="R4389" s="4">
        <v>2.1902835739791113</v>
      </c>
      <c r="S4389" s="4"/>
      <c r="T4389" s="4">
        <v>2.5040207533937502</v>
      </c>
      <c r="U4389" s="4">
        <v>0</v>
      </c>
      <c r="V4389" s="4" t="s">
        <v>465</v>
      </c>
      <c r="W4389" s="4">
        <v>0</v>
      </c>
      <c r="X4389" s="4">
        <v>43957933</v>
      </c>
      <c r="Y4389" s="4">
        <v>29081826158.678692</v>
      </c>
      <c r="Z4389" s="4">
        <v>38397086967400</v>
      </c>
      <c r="AA4389" s="4">
        <v>65174781893700</v>
      </c>
      <c r="AB4389" s="4">
        <v>32728273119.571606</v>
      </c>
      <c r="AC4389" s="4"/>
      <c r="AD4389" s="4"/>
      <c r="AE4389" s="4">
        <v>47.77598846606368</v>
      </c>
    </row>
    <row r="4390" spans="1:31" x14ac:dyDescent="0.2">
      <c r="A4390" s="4" t="s">
        <v>346</v>
      </c>
      <c r="B4390" s="4" t="s">
        <v>272</v>
      </c>
      <c r="C4390" s="4">
        <v>2010</v>
      </c>
      <c r="D4390" s="4">
        <v>2.5501217551116184</v>
      </c>
      <c r="E4390" s="4">
        <v>6.336523427474944</v>
      </c>
      <c r="F4390" s="4">
        <v>3.6250503426905425</v>
      </c>
      <c r="G4390" s="4">
        <v>9.4287162497674473</v>
      </c>
      <c r="H4390" s="4">
        <v>47.64043943032523</v>
      </c>
      <c r="I4390" s="4">
        <v>21393289</v>
      </c>
      <c r="J4390" s="4">
        <v>46.516532599999998</v>
      </c>
      <c r="K4390" s="4">
        <v>2.9</v>
      </c>
      <c r="L4390" s="4">
        <v>-9.7382500505100325</v>
      </c>
      <c r="M4390" s="4"/>
      <c r="N4390" s="4"/>
      <c r="O4390" s="4"/>
      <c r="P4390" s="4"/>
      <c r="Q4390" s="4">
        <v>6.2001559564740196</v>
      </c>
      <c r="R4390" s="4">
        <v>2.3967991972348668</v>
      </c>
      <c r="S4390" s="4"/>
      <c r="T4390" s="4">
        <v>2.5882525494075099</v>
      </c>
      <c r="U4390" s="4">
        <v>0</v>
      </c>
      <c r="V4390" s="4" t="s">
        <v>465</v>
      </c>
      <c r="W4390" s="4">
        <v>0</v>
      </c>
      <c r="X4390" s="4">
        <v>45110527</v>
      </c>
      <c r="Y4390" s="4">
        <v>32014247547.514553</v>
      </c>
      <c r="Z4390" s="4">
        <v>44679884233500</v>
      </c>
      <c r="AA4390" s="4">
        <v>69304597217200</v>
      </c>
      <c r="AB4390" s="4">
        <v>34802107813.201248</v>
      </c>
      <c r="AC4390" s="4"/>
      <c r="AD4390" s="4"/>
      <c r="AE4390" s="4">
        <v>47.424161105455497</v>
      </c>
    </row>
    <row r="4391" spans="1:31" x14ac:dyDescent="0.2">
      <c r="A4391" s="4" t="s">
        <v>346</v>
      </c>
      <c r="B4391" s="4" t="s">
        <v>272</v>
      </c>
      <c r="C4391" s="4">
        <v>2011</v>
      </c>
      <c r="D4391" s="4">
        <v>13.99894551697578</v>
      </c>
      <c r="E4391" s="4">
        <v>7.6721554349938401</v>
      </c>
      <c r="F4391" s="4">
        <v>4.6492861993537673</v>
      </c>
      <c r="G4391" s="4">
        <v>12.198422878688689</v>
      </c>
      <c r="H4391" s="4">
        <v>56.166124182597073</v>
      </c>
      <c r="I4391" s="4">
        <v>21865045</v>
      </c>
      <c r="J4391" s="4">
        <v>55.29653106</v>
      </c>
      <c r="K4391" s="4">
        <v>3.2</v>
      </c>
      <c r="L4391" s="4">
        <v>5.304011398121844</v>
      </c>
      <c r="M4391" s="4"/>
      <c r="N4391" s="4"/>
      <c r="O4391" s="4"/>
      <c r="P4391" s="4"/>
      <c r="Q4391" s="4">
        <v>12.6909694699163</v>
      </c>
      <c r="R4391" s="4">
        <v>2.6891708988665917</v>
      </c>
      <c r="S4391" s="4"/>
      <c r="T4391" s="4">
        <v>2.8529261346150898</v>
      </c>
      <c r="U4391" s="4">
        <v>0</v>
      </c>
      <c r="V4391" s="4" t="s">
        <v>465</v>
      </c>
      <c r="W4391" s="4">
        <v>0</v>
      </c>
      <c r="X4391" s="4">
        <v>46416031</v>
      </c>
      <c r="Y4391" s="4">
        <v>34657141720.675934</v>
      </c>
      <c r="Z4391" s="4">
        <v>53976186598600</v>
      </c>
      <c r="AA4391" s="4">
        <v>74621753639300</v>
      </c>
      <c r="AB4391" s="4">
        <v>37472179619.284187</v>
      </c>
      <c r="AC4391" s="4"/>
      <c r="AD4391" s="4"/>
      <c r="AE4391" s="4">
        <v>47.106666660059751</v>
      </c>
    </row>
    <row r="4392" spans="1:31" x14ac:dyDescent="0.2">
      <c r="A4392" s="4" t="s">
        <v>346</v>
      </c>
      <c r="B4392" s="4" t="s">
        <v>272</v>
      </c>
      <c r="C4392" s="4">
        <v>2012</v>
      </c>
      <c r="D4392" s="4">
        <v>8.592888544874782</v>
      </c>
      <c r="E4392" s="4">
        <v>4.500153559821257</v>
      </c>
      <c r="F4392" s="4">
        <v>1.5093487466651538</v>
      </c>
      <c r="G4392" s="4">
        <v>10.483893998518695</v>
      </c>
      <c r="H4392" s="4">
        <v>54.369588009896027</v>
      </c>
      <c r="I4392" s="4">
        <v>22376520</v>
      </c>
      <c r="J4392" s="4">
        <v>56.960626470000001</v>
      </c>
      <c r="K4392" s="4">
        <v>3.95</v>
      </c>
      <c r="L4392" s="4">
        <v>13.298420125360019</v>
      </c>
      <c r="M4392" s="4"/>
      <c r="N4392" s="4"/>
      <c r="O4392" s="4"/>
      <c r="P4392" s="4"/>
      <c r="Q4392" s="4">
        <v>16.001093850633801</v>
      </c>
      <c r="R4392" s="4">
        <v>2.9711007253427777</v>
      </c>
      <c r="S4392" s="4"/>
      <c r="T4392" s="4">
        <v>2.90906812607356</v>
      </c>
      <c r="U4392" s="4">
        <v>0</v>
      </c>
      <c r="V4392" s="4" t="s">
        <v>465</v>
      </c>
      <c r="W4392" s="4">
        <v>0</v>
      </c>
      <c r="X4392" s="4">
        <v>47786137</v>
      </c>
      <c r="Y4392" s="4">
        <v>39650522645.981102</v>
      </c>
      <c r="Z4392" s="4">
        <v>62318659036800</v>
      </c>
      <c r="AA4392" s="4">
        <v>77979847142100</v>
      </c>
      <c r="AB4392" s="4">
        <v>39158485244.364021</v>
      </c>
      <c r="AC4392" s="4"/>
      <c r="AD4392" s="4"/>
      <c r="AE4392" s="4">
        <v>46.826383978265497</v>
      </c>
    </row>
    <row r="4393" spans="1:31" x14ac:dyDescent="0.2">
      <c r="A4393" s="4" t="s">
        <v>346</v>
      </c>
      <c r="B4393" s="4" t="s">
        <v>272</v>
      </c>
      <c r="C4393" s="4">
        <v>2013</v>
      </c>
      <c r="D4393" s="4">
        <v>23.883684461978817</v>
      </c>
      <c r="E4393" s="4">
        <v>6.781585600653159</v>
      </c>
      <c r="F4393" s="4">
        <v>3.6055464017314591</v>
      </c>
      <c r="G4393" s="4">
        <v>9.6661835779582503</v>
      </c>
      <c r="H4393" s="4">
        <v>48.630615350674759</v>
      </c>
      <c r="I4393" s="4">
        <v>22926545</v>
      </c>
      <c r="J4393" s="4">
        <v>55.7173455</v>
      </c>
      <c r="K4393" s="4">
        <v>4.4000000000000004</v>
      </c>
      <c r="L4393" s="4">
        <v>3.715894019572858</v>
      </c>
      <c r="M4393" s="4"/>
      <c r="N4393" s="4"/>
      <c r="O4393" s="4"/>
      <c r="P4393" s="4"/>
      <c r="Q4393" s="4">
        <v>7.8707236457395302</v>
      </c>
      <c r="R4393" s="4">
        <v>3.2582927757404598</v>
      </c>
      <c r="S4393" s="4"/>
      <c r="T4393" s="4">
        <v>3.0247757912925399</v>
      </c>
      <c r="U4393" s="4">
        <v>0</v>
      </c>
      <c r="V4393" s="4" t="s">
        <v>465</v>
      </c>
      <c r="W4393" s="4">
        <v>0</v>
      </c>
      <c r="X4393" s="4">
        <v>49253643</v>
      </c>
      <c r="Y4393" s="4">
        <v>45680532613.759094</v>
      </c>
      <c r="Z4393" s="4">
        <v>72977199824200</v>
      </c>
      <c r="AA4393" s="4">
        <v>83268117227300</v>
      </c>
      <c r="AB4393" s="4">
        <v>41814051441.129707</v>
      </c>
      <c r="AC4393" s="4"/>
      <c r="AD4393" s="4"/>
      <c r="AE4393" s="4">
        <v>46.547917277915865</v>
      </c>
    </row>
    <row r="4394" spans="1:31" x14ac:dyDescent="0.2">
      <c r="A4394" s="4" t="s">
        <v>346</v>
      </c>
      <c r="B4394" s="4" t="s">
        <v>272</v>
      </c>
      <c r="C4394" s="4">
        <v>2014</v>
      </c>
      <c r="D4394" s="4">
        <v>9.5955743197206402</v>
      </c>
      <c r="E4394" s="4">
        <v>6.7324618683248332</v>
      </c>
      <c r="F4394" s="4">
        <v>3.4593883454002707</v>
      </c>
      <c r="G4394" s="4">
        <v>6.0508458893555144</v>
      </c>
      <c r="H4394" s="4">
        <v>45.356022104212194</v>
      </c>
      <c r="I4394" s="4">
        <v>23506979</v>
      </c>
      <c r="J4394" s="4">
        <v>62.703801859999999</v>
      </c>
      <c r="K4394" s="4">
        <v>7</v>
      </c>
      <c r="L4394" s="4">
        <v>6.0727383251037281</v>
      </c>
      <c r="M4394" s="4"/>
      <c r="N4394" s="4"/>
      <c r="O4394" s="4"/>
      <c r="P4394" s="4"/>
      <c r="Q4394" s="4">
        <v>6.1316143298801604</v>
      </c>
      <c r="R4394" s="4">
        <v>3.4554470502245191</v>
      </c>
      <c r="S4394" s="4"/>
      <c r="T4394" s="4">
        <v>3.1199435830831299</v>
      </c>
      <c r="U4394" s="4">
        <v>0</v>
      </c>
      <c r="V4394" s="4" t="s">
        <v>465</v>
      </c>
      <c r="W4394" s="4">
        <v>0</v>
      </c>
      <c r="X4394" s="4">
        <v>50814552</v>
      </c>
      <c r="Y4394" s="4">
        <v>49964825081.107849</v>
      </c>
      <c r="Z4394" s="4">
        <v>82603387740700</v>
      </c>
      <c r="AA4394" s="4">
        <v>88874111468100</v>
      </c>
      <c r="AB4394" s="4">
        <v>44629166510.005493</v>
      </c>
      <c r="AC4394" s="4"/>
      <c r="AD4394" s="4"/>
      <c r="AE4394" s="4">
        <v>46.26032912776639</v>
      </c>
    </row>
    <row r="4395" spans="1:31" x14ac:dyDescent="0.2">
      <c r="A4395" s="4" t="s">
        <v>346</v>
      </c>
      <c r="B4395" s="4" t="s">
        <v>272</v>
      </c>
      <c r="C4395" s="4">
        <v>2015</v>
      </c>
      <c r="D4395" s="4">
        <v>-2.8179146230762058</v>
      </c>
      <c r="E4395" s="4">
        <v>6.1606287740668222</v>
      </c>
      <c r="F4395" s="4">
        <v>2.6742041447340057</v>
      </c>
      <c r="G4395" s="4">
        <v>7.5913640233224129</v>
      </c>
      <c r="H4395" s="4">
        <v>40.757680226634271</v>
      </c>
      <c r="I4395" s="4">
        <v>24329562</v>
      </c>
      <c r="J4395" s="4">
        <v>75.491945389999998</v>
      </c>
      <c r="K4395" s="4">
        <v>10</v>
      </c>
      <c r="L4395" s="4">
        <v>9.5683036362445506</v>
      </c>
      <c r="M4395" s="4"/>
      <c r="N4395" s="4"/>
      <c r="O4395" s="4"/>
      <c r="P4395" s="4"/>
      <c r="Q4395" s="4">
        <v>5.5881695295930101</v>
      </c>
      <c r="R4395" s="4">
        <v>3.7177626144402187</v>
      </c>
      <c r="S4395" s="4"/>
      <c r="T4395" s="4">
        <v>3.3445743048552301</v>
      </c>
      <c r="U4395" s="4">
        <v>0</v>
      </c>
      <c r="V4395" s="4" t="s">
        <v>465</v>
      </c>
      <c r="W4395" s="4">
        <v>0</v>
      </c>
      <c r="X4395" s="4">
        <v>52542823</v>
      </c>
      <c r="Y4395" s="4">
        <v>47378603783.647087</v>
      </c>
      <c r="Z4395" s="4">
        <v>94349315691600</v>
      </c>
      <c r="AA4395" s="4">
        <v>94349315551900</v>
      </c>
      <c r="AB4395" s="4">
        <v>47378603783.647087</v>
      </c>
      <c r="AC4395" s="4"/>
      <c r="AD4395" s="4"/>
      <c r="AE4395" s="4">
        <v>46.3042535799799</v>
      </c>
    </row>
    <row r="4396" spans="1:31" x14ac:dyDescent="0.2">
      <c r="A4396" s="4" t="s">
        <v>346</v>
      </c>
      <c r="B4396" s="4" t="s">
        <v>272</v>
      </c>
      <c r="C4396" s="4">
        <v>2016</v>
      </c>
      <c r="D4396" s="4">
        <v>9.3425793745043535</v>
      </c>
      <c r="E4396" s="4">
        <v>6.8671161964455081</v>
      </c>
      <c r="F4396" s="4">
        <v>3.2208429124574138</v>
      </c>
      <c r="G4396" s="4">
        <v>7.4720336675972732</v>
      </c>
      <c r="H4396" s="4">
        <v>35.420470024948649</v>
      </c>
      <c r="I4396" s="4">
        <v>25227845</v>
      </c>
      <c r="J4396" s="4">
        <v>73.608197759999996</v>
      </c>
      <c r="K4396" s="4">
        <v>13.504232849999999</v>
      </c>
      <c r="L4396" s="4">
        <v>3.212744741435245</v>
      </c>
      <c r="M4396" s="4"/>
      <c r="N4396" s="4"/>
      <c r="O4396" s="4">
        <v>28000000</v>
      </c>
      <c r="P4396" s="4">
        <v>28000000</v>
      </c>
      <c r="Q4396" s="4">
        <v>5.1747662930149403</v>
      </c>
      <c r="R4396" s="4">
        <v>3.9955550886725368</v>
      </c>
      <c r="S4396" s="4"/>
      <c r="T4396" s="4">
        <v>3.4768765008259099</v>
      </c>
      <c r="U4396" s="4">
        <v>0</v>
      </c>
      <c r="V4396" s="4" t="s">
        <v>465</v>
      </c>
      <c r="W4396" s="4">
        <v>0</v>
      </c>
      <c r="X4396" s="4">
        <v>54401802</v>
      </c>
      <c r="Y4396" s="4">
        <v>49774004999.203758</v>
      </c>
      <c r="Z4396" s="4">
        <v>108362324289500</v>
      </c>
      <c r="AA4396" s="4">
        <v>100828392681400</v>
      </c>
      <c r="AB4396" s="4">
        <v>50632147557.723663</v>
      </c>
      <c r="AC4396" s="4"/>
      <c r="AD4396" s="4"/>
      <c r="AE4396" s="4">
        <v>46.373178961976294</v>
      </c>
    </row>
    <row r="4397" spans="1:31" x14ac:dyDescent="0.2">
      <c r="A4397" s="4" t="s">
        <v>346</v>
      </c>
      <c r="B4397" s="4" t="s">
        <v>272</v>
      </c>
      <c r="C4397" s="4">
        <v>2017</v>
      </c>
      <c r="D4397" s="4">
        <v>13.442495075082661</v>
      </c>
      <c r="E4397" s="4">
        <v>6.7856801140519849</v>
      </c>
      <c r="F4397" s="4">
        <v>3.2513002896516383</v>
      </c>
      <c r="G4397" s="4">
        <v>2.7037336503397142</v>
      </c>
      <c r="H4397" s="4">
        <v>32.238941006076757</v>
      </c>
      <c r="I4397" s="4">
        <v>26155212</v>
      </c>
      <c r="J4397" s="4">
        <v>71.007583980000007</v>
      </c>
      <c r="K4397" s="4">
        <v>15.999999430000001</v>
      </c>
      <c r="L4397" s="4">
        <v>1.0815350735108069</v>
      </c>
      <c r="M4397" s="4"/>
      <c r="N4397" s="4"/>
      <c r="O4397" s="4"/>
      <c r="P4397" s="4"/>
      <c r="Q4397" s="4">
        <v>5.3187160522892301</v>
      </c>
      <c r="R4397" s="4">
        <v>4.1035842561228373</v>
      </c>
      <c r="S4397" s="4"/>
      <c r="T4397" s="4">
        <v>3.3711508050387402</v>
      </c>
      <c r="U4397" s="4">
        <v>0</v>
      </c>
      <c r="V4397" s="4" t="s">
        <v>465</v>
      </c>
      <c r="W4397" s="4">
        <v>0</v>
      </c>
      <c r="X4397" s="4">
        <v>56267032</v>
      </c>
      <c r="Y4397" s="4">
        <v>53320647489.136475</v>
      </c>
      <c r="Z4397" s="4">
        <v>118844082404500</v>
      </c>
      <c r="AA4397" s="4">
        <v>107670284872900</v>
      </c>
      <c r="AB4397" s="4">
        <v>54067883125.865578</v>
      </c>
      <c r="AC4397" s="4"/>
      <c r="AD4397" s="4"/>
      <c r="AE4397" s="4">
        <v>46.484079700525164</v>
      </c>
    </row>
    <row r="4398" spans="1:31" x14ac:dyDescent="0.2">
      <c r="A4398" s="4" t="s">
        <v>346</v>
      </c>
      <c r="B4398" s="4" t="s">
        <v>272</v>
      </c>
      <c r="C4398" s="4">
        <v>2018</v>
      </c>
      <c r="D4398" s="4">
        <v>8.1849622374703443</v>
      </c>
      <c r="E4398" s="4">
        <v>5.4449676008757137</v>
      </c>
      <c r="F4398" s="4">
        <v>2.1406131143806988</v>
      </c>
      <c r="G4398" s="4">
        <v>2.9755366180386176</v>
      </c>
      <c r="H4398" s="4">
        <v>32.642609983094047</v>
      </c>
      <c r="I4398" s="4">
        <v>27089225</v>
      </c>
      <c r="J4398" s="4">
        <v>74.878514870000004</v>
      </c>
      <c r="K4398" s="4">
        <v>19</v>
      </c>
      <c r="L4398" s="4">
        <v>1.9872111147898719</v>
      </c>
      <c r="M4398" s="4"/>
      <c r="N4398" s="4"/>
      <c r="O4398" s="4"/>
      <c r="P4398" s="4"/>
      <c r="Q4398" s="4">
        <v>3.4944584885618402</v>
      </c>
      <c r="R4398" s="4">
        <v>4.2256879083158401</v>
      </c>
      <c r="S4398" s="4"/>
      <c r="T4398" s="4">
        <v>3.18923717091341</v>
      </c>
      <c r="U4398" s="4">
        <v>0</v>
      </c>
      <c r="V4398" s="4" t="s">
        <v>465</v>
      </c>
      <c r="W4398" s="4">
        <v>0</v>
      </c>
      <c r="X4398" s="4">
        <v>58090443</v>
      </c>
      <c r="Y4398" s="4">
        <v>57003685911.941071</v>
      </c>
      <c r="Z4398" s="4">
        <v>129043901000000</v>
      </c>
      <c r="AA4398" s="4">
        <v>113532897000000</v>
      </c>
      <c r="AB4398" s="4">
        <v>57011861844.548309</v>
      </c>
      <c r="AC4398" s="4"/>
      <c r="AD4398" s="4"/>
      <c r="AE4398" s="4">
        <v>46.632842858506002</v>
      </c>
    </row>
    <row r="4399" spans="1:31" x14ac:dyDescent="0.2">
      <c r="A4399" s="4" t="s">
        <v>346</v>
      </c>
      <c r="B4399" s="4" t="s">
        <v>272</v>
      </c>
      <c r="C4399" s="4">
        <v>2019</v>
      </c>
      <c r="D4399" s="4">
        <v>1.7269694187745444</v>
      </c>
      <c r="E4399" s="4">
        <v>5.7999999770991479</v>
      </c>
      <c r="F4399" s="4">
        <v>2.6563221220181674</v>
      </c>
      <c r="G4399" s="4">
        <v>2.4649491295546824</v>
      </c>
      <c r="H4399" s="4">
        <v>32.959122591376527</v>
      </c>
      <c r="I4399" s="4">
        <v>28031345</v>
      </c>
      <c r="J4399" s="4">
        <v>79.644526420000005</v>
      </c>
      <c r="K4399" s="4">
        <v>20</v>
      </c>
      <c r="L4399" s="4">
        <v>2.3452358580799459</v>
      </c>
      <c r="M4399" s="4"/>
      <c r="N4399" s="4"/>
      <c r="O4399" s="4"/>
      <c r="P4399" s="4"/>
      <c r="Q4399" s="4">
        <v>3.4642805799902301</v>
      </c>
      <c r="R4399" s="4">
        <v>4.3298489656295684</v>
      </c>
      <c r="S4399" s="4"/>
      <c r="T4399" s="4">
        <v>3.02174626028</v>
      </c>
      <c r="U4399" s="4">
        <v>0</v>
      </c>
      <c r="V4399" s="4" t="s">
        <v>465</v>
      </c>
      <c r="W4399" s="4">
        <v>0</v>
      </c>
      <c r="X4399" s="4">
        <v>59872579</v>
      </c>
      <c r="Y4399" s="4">
        <v>61136873692.398499</v>
      </c>
      <c r="Z4399" s="4">
        <v>139893804000000</v>
      </c>
      <c r="AA4399" s="4">
        <v>120117805000000</v>
      </c>
      <c r="AB4399" s="4">
        <v>60318549818.475906</v>
      </c>
      <c r="AC4399" s="4"/>
      <c r="AD4399" s="4"/>
      <c r="AE4399" s="4">
        <v>46.818335652452852</v>
      </c>
    </row>
    <row r="4400" spans="1:31" x14ac:dyDescent="0.2">
      <c r="A4400" s="4" t="s">
        <v>346</v>
      </c>
      <c r="B4400" s="4" t="s">
        <v>272</v>
      </c>
      <c r="C4400" s="4">
        <v>2020</v>
      </c>
      <c r="D4400" s="4">
        <v>6.4185837992000359</v>
      </c>
      <c r="E4400" s="4">
        <v>1.9963435062770145</v>
      </c>
      <c r="F4400" s="4">
        <v>-1.0264909733612342</v>
      </c>
      <c r="G4400" s="4">
        <v>0.3437128986899296</v>
      </c>
      <c r="H4400" s="4">
        <v>29.604250002882797</v>
      </c>
      <c r="I4400" s="4">
        <v>27839214</v>
      </c>
      <c r="J4400" s="4">
        <v>83.008885989999996</v>
      </c>
      <c r="K4400" s="4">
        <v>22</v>
      </c>
      <c r="L4400" s="4">
        <v>7.376745525114444</v>
      </c>
      <c r="M4400" s="4"/>
      <c r="N4400" s="4">
        <v>131975000</v>
      </c>
      <c r="O4400" s="4"/>
      <c r="P4400" s="4"/>
      <c r="Q4400" s="4">
        <v>3.2902906279832602</v>
      </c>
      <c r="R4400" s="4">
        <v>4.3447312150182293</v>
      </c>
      <c r="S4400" s="4">
        <v>3375872.1699740002</v>
      </c>
      <c r="T4400" s="4">
        <v>3.0138532838534799</v>
      </c>
      <c r="U4400" s="4">
        <v>0</v>
      </c>
      <c r="V4400" s="4" t="s">
        <v>465</v>
      </c>
      <c r="W4400" s="4">
        <v>0</v>
      </c>
      <c r="X4400" s="4">
        <v>61704518</v>
      </c>
      <c r="Y4400" s="4">
        <v>62409709110.953781</v>
      </c>
      <c r="Z4400" s="4">
        <v>143176997000000</v>
      </c>
      <c r="AA4400" s="4">
        <v>122515769000000</v>
      </c>
      <c r="AB4400" s="4">
        <v>61522715270.857521</v>
      </c>
      <c r="AC4400" s="4">
        <v>0.21146549452004501</v>
      </c>
      <c r="AD4400" s="4"/>
      <c r="AE4400" s="4">
        <v>45.116978306191449</v>
      </c>
    </row>
    <row r="4401" spans="1:31" x14ac:dyDescent="0.2">
      <c r="A4401" s="4" t="s">
        <v>346</v>
      </c>
      <c r="B4401" s="4" t="s">
        <v>272</v>
      </c>
      <c r="C4401" s="4">
        <v>2021</v>
      </c>
      <c r="D4401" s="4">
        <v>8.061062796127942</v>
      </c>
      <c r="E4401" s="4">
        <v>4.2790845417621313</v>
      </c>
      <c r="F4401" s="4">
        <v>1.195259315129988</v>
      </c>
      <c r="G4401" s="4">
        <v>4.4065043710762382</v>
      </c>
      <c r="H4401" s="4">
        <v>31.383276305535695</v>
      </c>
      <c r="I4401" s="4">
        <v>29342821</v>
      </c>
      <c r="J4401" s="4">
        <v>84.991036249999993</v>
      </c>
      <c r="K4401" s="4"/>
      <c r="L4401" s="4">
        <v>10.877733314144759</v>
      </c>
      <c r="M4401" s="4"/>
      <c r="N4401" s="4"/>
      <c r="O4401" s="4"/>
      <c r="P4401" s="4"/>
      <c r="Q4401" s="4">
        <v>3.690919588022</v>
      </c>
      <c r="R4401" s="4">
        <v>4.5361819859195212</v>
      </c>
      <c r="S4401" s="4"/>
      <c r="T4401" s="4">
        <v>3.00728723340751</v>
      </c>
      <c r="U4401" s="4">
        <v>0</v>
      </c>
      <c r="V4401" s="4" t="s">
        <v>465</v>
      </c>
      <c r="W4401" s="4">
        <v>0</v>
      </c>
      <c r="X4401" s="4">
        <v>63588334</v>
      </c>
      <c r="Y4401" s="4">
        <v>67841049193.38546</v>
      </c>
      <c r="Z4401" s="4">
        <v>155882734127000</v>
      </c>
      <c r="AA4401" s="4">
        <v>127758322332500</v>
      </c>
      <c r="AB4401" s="4">
        <v>64155324269.68512</v>
      </c>
      <c r="AC4401" s="4"/>
      <c r="AD4401" s="4"/>
      <c r="AE4401" s="4">
        <v>46.144975271722011</v>
      </c>
    </row>
    <row r="4402" spans="1:31" x14ac:dyDescent="0.2">
      <c r="A4402" s="4" t="s">
        <v>421</v>
      </c>
      <c r="B4402" s="4" t="s">
        <v>99</v>
      </c>
      <c r="C4402" s="4">
        <v>2000</v>
      </c>
      <c r="D4402" s="4">
        <v>-6.9874831292578818</v>
      </c>
      <c r="E4402" s="4">
        <v>3.1419073385019516</v>
      </c>
      <c r="F4402" s="4">
        <v>-4.1787422567310273E-2</v>
      </c>
      <c r="G4402" s="4">
        <v>11.117305882146965</v>
      </c>
      <c r="H4402" s="4">
        <v>32.749033338382176</v>
      </c>
      <c r="I4402" s="4">
        <v>8289243</v>
      </c>
      <c r="J4402" s="4">
        <v>0.52834853199999998</v>
      </c>
      <c r="K4402" s="4">
        <v>0.16371406299999999</v>
      </c>
      <c r="L4402" s="4">
        <v>-4.6094042885988813</v>
      </c>
      <c r="M4402" s="4"/>
      <c r="N4402" s="4"/>
      <c r="O4402" s="4"/>
      <c r="P4402" s="4"/>
      <c r="Q4402" s="4">
        <v>3.39202158512999</v>
      </c>
      <c r="R4402" s="4">
        <v>1.1111730588214697</v>
      </c>
      <c r="S4402" s="4"/>
      <c r="T4402" s="4">
        <v>3.1353556736977199</v>
      </c>
      <c r="U4402" s="4">
        <v>0</v>
      </c>
      <c r="V4402" s="4" t="s">
        <v>464</v>
      </c>
      <c r="W4402" s="4">
        <v>0</v>
      </c>
      <c r="X4402" s="4">
        <v>24020697</v>
      </c>
      <c r="Y4402" s="4">
        <v>6193246837.0968733</v>
      </c>
      <c r="Z4402" s="4">
        <v>9364317417900</v>
      </c>
      <c r="AA4402" s="4">
        <v>37892699631600</v>
      </c>
      <c r="AB4402" s="4">
        <v>12220817699.079922</v>
      </c>
      <c r="AC4402" s="4"/>
      <c r="AD4402" s="4"/>
      <c r="AE4402" s="4">
        <v>34.508753014119449</v>
      </c>
    </row>
    <row r="4403" spans="1:31" x14ac:dyDescent="0.2">
      <c r="A4403" s="4" t="s">
        <v>421</v>
      </c>
      <c r="B4403" s="4" t="s">
        <v>99</v>
      </c>
      <c r="C4403" s="4">
        <v>2001</v>
      </c>
      <c r="D4403" s="4">
        <v>3.9262588598321742</v>
      </c>
      <c r="E4403" s="4">
        <v>5.1836611262765899</v>
      </c>
      <c r="F4403" s="4">
        <v>2.0293055663958057</v>
      </c>
      <c r="G4403" s="4">
        <v>4.5344758113042332</v>
      </c>
      <c r="H4403" s="4">
        <v>35.329976781629355</v>
      </c>
      <c r="I4403" s="4">
        <v>8537792</v>
      </c>
      <c r="J4403" s="4">
        <v>1.1449189479999999</v>
      </c>
      <c r="K4403" s="4">
        <v>0.237945087</v>
      </c>
      <c r="L4403" s="4">
        <v>12.541468918559049</v>
      </c>
      <c r="M4403" s="4"/>
      <c r="N4403" s="4">
        <v>54510100</v>
      </c>
      <c r="O4403" s="4"/>
      <c r="P4403" s="4"/>
      <c r="Q4403" s="4">
        <v>1.8651252408477399</v>
      </c>
      <c r="R4403" s="4">
        <v>1.1615589323954587</v>
      </c>
      <c r="S4403" s="4">
        <v>46928398.133876003</v>
      </c>
      <c r="T4403" s="4">
        <v>3.0447894260234398</v>
      </c>
      <c r="U4403" s="4">
        <v>0</v>
      </c>
      <c r="V4403" s="4" t="s">
        <v>464</v>
      </c>
      <c r="W4403" s="4">
        <v>0</v>
      </c>
      <c r="X4403" s="4">
        <v>24763325</v>
      </c>
      <c r="Y4403" s="4">
        <v>5840503868.5724554</v>
      </c>
      <c r="Z4403" s="4">
        <v>10296365610100</v>
      </c>
      <c r="AA4403" s="4">
        <v>39856928772100</v>
      </c>
      <c r="AB4403" s="4">
        <v>12854303475.460258</v>
      </c>
      <c r="AC4403" s="4">
        <v>0.9333115982221486</v>
      </c>
      <c r="AD4403" s="4"/>
      <c r="AE4403" s="4">
        <v>34.477567128000786</v>
      </c>
    </row>
    <row r="4404" spans="1:31" x14ac:dyDescent="0.2">
      <c r="A4404" s="4" t="s">
        <v>421</v>
      </c>
      <c r="B4404" s="4" t="s">
        <v>99</v>
      </c>
      <c r="C4404" s="4">
        <v>2002</v>
      </c>
      <c r="D4404" s="4">
        <v>6.5194050233027099</v>
      </c>
      <c r="E4404" s="4">
        <v>8.7326857638775834</v>
      </c>
      <c r="F4404" s="4">
        <v>5.4051027298699381</v>
      </c>
      <c r="G4404" s="4">
        <v>-3.1695563414707095</v>
      </c>
      <c r="H4404" s="4">
        <v>36.277794157521676</v>
      </c>
      <c r="I4404" s="4">
        <v>8810531</v>
      </c>
      <c r="J4404" s="4">
        <v>1.5396696590000001</v>
      </c>
      <c r="K4404" s="4">
        <v>0.384093505</v>
      </c>
      <c r="L4404" s="4">
        <v>9.6320092629312626</v>
      </c>
      <c r="M4404" s="4"/>
      <c r="N4404" s="4">
        <v>72890100</v>
      </c>
      <c r="O4404" s="4"/>
      <c r="P4404" s="4"/>
      <c r="Q4404" s="4">
        <v>-0.28750851176518899</v>
      </c>
      <c r="R4404" s="4">
        <v>1.1247426675937988</v>
      </c>
      <c r="S4404" s="4">
        <v>648623.72446339997</v>
      </c>
      <c r="T4404" s="4">
        <v>3.10813979944162</v>
      </c>
      <c r="U4404" s="4">
        <v>0</v>
      </c>
      <c r="V4404" s="4" t="s">
        <v>464</v>
      </c>
      <c r="W4404" s="4">
        <v>0</v>
      </c>
      <c r="X4404" s="4">
        <v>25545090</v>
      </c>
      <c r="Y4404" s="4">
        <v>6178563590.8925371</v>
      </c>
      <c r="Z4404" s="4">
        <v>10840666712600</v>
      </c>
      <c r="AA4404" s="4">
        <v>43337509116900</v>
      </c>
      <c r="AB4404" s="4">
        <v>13976829405.107397</v>
      </c>
      <c r="AC4404" s="4">
        <v>1.1797256583624562</v>
      </c>
      <c r="AD4404" s="4"/>
      <c r="AE4404" s="4">
        <v>34.490115321574514</v>
      </c>
    </row>
    <row r="4405" spans="1:31" x14ac:dyDescent="0.2">
      <c r="A4405" s="4" t="s">
        <v>421</v>
      </c>
      <c r="B4405" s="4" t="s">
        <v>99</v>
      </c>
      <c r="C4405" s="4">
        <v>2003</v>
      </c>
      <c r="D4405" s="4">
        <v>13.516910856169744</v>
      </c>
      <c r="E4405" s="4">
        <v>6.4732586714496279</v>
      </c>
      <c r="F4405" s="4">
        <v>3.2022849842040273</v>
      </c>
      <c r="G4405" s="4">
        <v>7.8067408737060049</v>
      </c>
      <c r="H4405" s="4">
        <v>36.585726465302891</v>
      </c>
      <c r="I4405" s="4">
        <v>9100783</v>
      </c>
      <c r="J4405" s="4">
        <v>2.9450835710000001</v>
      </c>
      <c r="K4405" s="4">
        <v>0.46484984000000001</v>
      </c>
      <c r="L4405" s="4">
        <v>5.0863100835130979</v>
      </c>
      <c r="M4405" s="4"/>
      <c r="N4405" s="4">
        <v>59763600</v>
      </c>
      <c r="O4405" s="4"/>
      <c r="P4405" s="4"/>
      <c r="Q4405" s="4">
        <v>8.6804765156688202</v>
      </c>
      <c r="R4405" s="4">
        <v>1.2125484131488553</v>
      </c>
      <c r="S4405" s="4">
        <v>49287599.368919998</v>
      </c>
      <c r="T4405" s="4">
        <v>3.1202867211522398</v>
      </c>
      <c r="U4405" s="4">
        <v>0</v>
      </c>
      <c r="V4405" s="4" t="s">
        <v>464</v>
      </c>
      <c r="W4405" s="4">
        <v>0</v>
      </c>
      <c r="X4405" s="4">
        <v>26354736</v>
      </c>
      <c r="Y4405" s="4">
        <v>6606884390.7801886</v>
      </c>
      <c r="Z4405" s="4">
        <v>12443497236600</v>
      </c>
      <c r="AA4405" s="4">
        <v>46142858183800</v>
      </c>
      <c r="AB4405" s="4">
        <v>14881585726.567234</v>
      </c>
      <c r="AC4405" s="4">
        <v>0.90456554807284406</v>
      </c>
      <c r="AD4405" s="4"/>
      <c r="AE4405" s="4">
        <v>34.531869338398991</v>
      </c>
    </row>
    <row r="4406" spans="1:31" x14ac:dyDescent="0.2">
      <c r="A4406" s="4" t="s">
        <v>421</v>
      </c>
      <c r="B4406" s="4" t="s">
        <v>99</v>
      </c>
      <c r="C4406" s="4">
        <v>2004</v>
      </c>
      <c r="D4406" s="4">
        <v>10.614276529884407</v>
      </c>
      <c r="E4406" s="4">
        <v>6.8072333442984956</v>
      </c>
      <c r="F4406" s="4">
        <v>3.693646482468111</v>
      </c>
      <c r="G4406" s="4">
        <v>15.587549985672737</v>
      </c>
      <c r="H4406" s="4">
        <v>35.460086245874464</v>
      </c>
      <c r="I4406" s="4">
        <v>9377842</v>
      </c>
      <c r="J4406" s="4">
        <v>4.2917239919999997</v>
      </c>
      <c r="K4406" s="4">
        <v>0.71997067999999997</v>
      </c>
      <c r="L4406" s="4">
        <v>3.693879815122727</v>
      </c>
      <c r="M4406" s="4"/>
      <c r="N4406" s="4">
        <v>88523400</v>
      </c>
      <c r="O4406" s="4"/>
      <c r="P4406" s="4"/>
      <c r="Q4406" s="4">
        <v>3.7212874397822402</v>
      </c>
      <c r="R4406" s="4">
        <v>1.4015550031489146</v>
      </c>
      <c r="S4406" s="4">
        <v>6316846.2376699997</v>
      </c>
      <c r="T4406" s="4">
        <v>2.9584807067091301</v>
      </c>
      <c r="U4406" s="4">
        <v>0</v>
      </c>
      <c r="V4406" s="4" t="s">
        <v>464</v>
      </c>
      <c r="W4406" s="4">
        <v>0</v>
      </c>
      <c r="X4406" s="4">
        <v>27146084</v>
      </c>
      <c r="Y4406" s="4">
        <v>7939487473.8631821</v>
      </c>
      <c r="Z4406" s="4">
        <v>15362227053900</v>
      </c>
      <c r="AA4406" s="4">
        <v>49283910212100</v>
      </c>
      <c r="AB4406" s="4">
        <v>15894609992.306484</v>
      </c>
      <c r="AC4406" s="4">
        <v>1.1149762537118337</v>
      </c>
      <c r="AD4406" s="4"/>
      <c r="AE4406" s="4">
        <v>34.545837255937172</v>
      </c>
    </row>
    <row r="4407" spans="1:31" x14ac:dyDescent="0.2">
      <c r="A4407" s="4" t="s">
        <v>421</v>
      </c>
      <c r="B4407" s="4" t="s">
        <v>99</v>
      </c>
      <c r="C4407" s="4">
        <v>2005</v>
      </c>
      <c r="D4407" s="4">
        <v>12.457399698122046</v>
      </c>
      <c r="E4407" s="4">
        <v>6.3325651162187171</v>
      </c>
      <c r="F4407" s="4">
        <v>3.2867677650073972</v>
      </c>
      <c r="G4407" s="4">
        <v>-1.7411852936035928</v>
      </c>
      <c r="H4407" s="4">
        <v>38.994285484877885</v>
      </c>
      <c r="I4407" s="4">
        <v>9660213</v>
      </c>
      <c r="J4407" s="4">
        <v>4.7064779430000003</v>
      </c>
      <c r="K4407" s="4">
        <v>1.7422055030000001</v>
      </c>
      <c r="L4407" s="4">
        <v>4.1233755678587576</v>
      </c>
      <c r="M4407" s="4"/>
      <c r="N4407" s="4">
        <v>67325900</v>
      </c>
      <c r="O4407" s="4"/>
      <c r="P4407" s="4"/>
      <c r="Q4407" s="4">
        <v>8.4487264229953496</v>
      </c>
      <c r="R4407" s="4">
        <v>1.3771513335523202</v>
      </c>
      <c r="S4407" s="4">
        <v>488878.75195870001</v>
      </c>
      <c r="T4407" s="4">
        <v>2.9062316765632898</v>
      </c>
      <c r="U4407" s="4">
        <v>0</v>
      </c>
      <c r="V4407" s="4" t="s">
        <v>464</v>
      </c>
      <c r="W4407" s="4">
        <v>0</v>
      </c>
      <c r="X4407" s="4">
        <v>27946588</v>
      </c>
      <c r="Y4407" s="4">
        <v>9239221858.5583878</v>
      </c>
      <c r="Z4407" s="4">
        <v>16050626595600</v>
      </c>
      <c r="AA4407" s="4">
        <v>52404845918100</v>
      </c>
      <c r="AB4407" s="4">
        <v>16901146520.038298</v>
      </c>
      <c r="AC4407" s="4">
        <v>0.72869664816669943</v>
      </c>
      <c r="AD4407" s="4"/>
      <c r="AE4407" s="4">
        <v>34.566699161987145</v>
      </c>
    </row>
    <row r="4408" spans="1:31" x14ac:dyDescent="0.2">
      <c r="A4408" s="4" t="s">
        <v>421</v>
      </c>
      <c r="B4408" s="4" t="s">
        <v>99</v>
      </c>
      <c r="C4408" s="4">
        <v>2006</v>
      </c>
      <c r="D4408" s="4">
        <v>20.347842324813342</v>
      </c>
      <c r="E4408" s="4">
        <v>10.78474438629722</v>
      </c>
      <c r="F4408" s="4">
        <v>7.6019595594599707</v>
      </c>
      <c r="G4408" s="4">
        <v>2.4056202174610206</v>
      </c>
      <c r="H4408" s="4">
        <v>43.633285789620437</v>
      </c>
      <c r="I4408" s="4">
        <v>9960401</v>
      </c>
      <c r="J4408" s="4">
        <v>6.9815526769999998</v>
      </c>
      <c r="K4408" s="4">
        <v>2.5293630380000001</v>
      </c>
      <c r="L4408" s="4">
        <v>4.8953026985990959</v>
      </c>
      <c r="M4408" s="4"/>
      <c r="N4408" s="4"/>
      <c r="O4408" s="4"/>
      <c r="P4408" s="4"/>
      <c r="Q4408" s="4">
        <v>7.3106761356186203</v>
      </c>
      <c r="R4408" s="4">
        <v>1.410280364457289</v>
      </c>
      <c r="S4408" s="4"/>
      <c r="T4408" s="4">
        <v>2.9150219708340201</v>
      </c>
      <c r="U4408" s="4">
        <v>0</v>
      </c>
      <c r="V4408" s="4" t="s">
        <v>464</v>
      </c>
      <c r="W4408" s="4">
        <v>0</v>
      </c>
      <c r="X4408" s="4">
        <v>28773227</v>
      </c>
      <c r="Y4408" s="4">
        <v>9977647644.6995258</v>
      </c>
      <c r="Z4408" s="4">
        <v>18209404509000</v>
      </c>
      <c r="AA4408" s="4">
        <v>58056574596400</v>
      </c>
      <c r="AB4408" s="4">
        <v>18723891970.577995</v>
      </c>
      <c r="AC4408" s="4"/>
      <c r="AD4408" s="4"/>
      <c r="AE4408" s="4">
        <v>34.616906195471223</v>
      </c>
    </row>
    <row r="4409" spans="1:31" x14ac:dyDescent="0.2">
      <c r="A4409" s="4" t="s">
        <v>421</v>
      </c>
      <c r="B4409" s="4" t="s">
        <v>99</v>
      </c>
      <c r="C4409" s="4">
        <v>2007</v>
      </c>
      <c r="D4409" s="4">
        <v>15.971501466169101</v>
      </c>
      <c r="E4409" s="4">
        <v>8.4124259654527549</v>
      </c>
      <c r="F4409" s="4">
        <v>5.2782982271724279</v>
      </c>
      <c r="G4409" s="4">
        <v>7.3212473182473019</v>
      </c>
      <c r="H4409" s="4">
        <v>46.777416652061468</v>
      </c>
      <c r="I4409" s="4">
        <v>10281641</v>
      </c>
      <c r="J4409" s="4">
        <v>14.15897992</v>
      </c>
      <c r="K4409" s="4">
        <v>3.6719653509999999</v>
      </c>
      <c r="L4409" s="4">
        <v>0.90795394654598738</v>
      </c>
      <c r="M4409" s="4"/>
      <c r="N4409" s="4"/>
      <c r="O4409" s="4"/>
      <c r="P4409" s="4"/>
      <c r="Q4409" s="4">
        <v>6.13851083285053</v>
      </c>
      <c r="R4409" s="4">
        <v>1.5135304778198866</v>
      </c>
      <c r="S4409" s="4"/>
      <c r="T4409" s="4">
        <v>2.9335409922777198</v>
      </c>
      <c r="U4409" s="4">
        <v>0</v>
      </c>
      <c r="V4409" s="4" t="s">
        <v>464</v>
      </c>
      <c r="W4409" s="4">
        <v>0</v>
      </c>
      <c r="X4409" s="4">
        <v>29629804</v>
      </c>
      <c r="Y4409" s="4">
        <v>11902564401.323843</v>
      </c>
      <c r="Z4409" s="4">
        <v>21186563444100</v>
      </c>
      <c r="AA4409" s="4">
        <v>62940540952400</v>
      </c>
      <c r="AB4409" s="4">
        <v>20299025520.45422</v>
      </c>
      <c r="AC4409" s="4"/>
      <c r="AD4409" s="4"/>
      <c r="AE4409" s="4">
        <v>34.700334163533448</v>
      </c>
    </row>
    <row r="4410" spans="1:31" x14ac:dyDescent="0.2">
      <c r="A4410" s="4" t="s">
        <v>421</v>
      </c>
      <c r="B4410" s="4" t="s">
        <v>99</v>
      </c>
      <c r="C4410" s="4">
        <v>2008</v>
      </c>
      <c r="D4410" s="4">
        <v>6.013270228014477</v>
      </c>
      <c r="E4410" s="4">
        <v>8.7087519013307428</v>
      </c>
      <c r="F4410" s="4">
        <v>5.5730442806020335</v>
      </c>
      <c r="G4410" s="4">
        <v>6.3642765470658134</v>
      </c>
      <c r="H4410" s="4">
        <v>56.258268205293071</v>
      </c>
      <c r="I4410" s="4">
        <v>10622845</v>
      </c>
      <c r="J4410" s="4">
        <v>28.039667959999999</v>
      </c>
      <c r="K4410" s="4">
        <v>3.88</v>
      </c>
      <c r="L4410" s="4">
        <v>-1.307219421297958</v>
      </c>
      <c r="M4410" s="4"/>
      <c r="N4410" s="4">
        <v>379627000</v>
      </c>
      <c r="O4410" s="4"/>
      <c r="P4410" s="4"/>
      <c r="Q4410" s="4">
        <v>12.050855548288499</v>
      </c>
      <c r="R4410" s="4">
        <v>1.6098557430524709</v>
      </c>
      <c r="S4410" s="4">
        <v>235814296.81639999</v>
      </c>
      <c r="T4410" s="4">
        <v>2.92692289648893</v>
      </c>
      <c r="U4410" s="4">
        <v>0</v>
      </c>
      <c r="V4410" s="4" t="s">
        <v>464</v>
      </c>
      <c r="W4410" s="4">
        <v>0</v>
      </c>
      <c r="X4410" s="4">
        <v>30509862</v>
      </c>
      <c r="Y4410" s="4">
        <v>14440404021.488146</v>
      </c>
      <c r="Z4410" s="4">
        <v>24497446506900</v>
      </c>
      <c r="AA4410" s="4">
        <v>68421876509299.992</v>
      </c>
      <c r="AB4410" s="4">
        <v>22066817291.418388</v>
      </c>
      <c r="AC4410" s="4">
        <v>2.628922289397813</v>
      </c>
      <c r="AD4410" s="4"/>
      <c r="AE4410" s="4">
        <v>34.817741882936083</v>
      </c>
    </row>
    <row r="4411" spans="1:31" x14ac:dyDescent="0.2">
      <c r="A4411" s="4" t="s">
        <v>421</v>
      </c>
      <c r="B4411" s="4" t="s">
        <v>99</v>
      </c>
      <c r="C4411" s="4">
        <v>2009</v>
      </c>
      <c r="D4411" s="4">
        <v>2.4584639129289911</v>
      </c>
      <c r="E4411" s="4">
        <v>6.801517347989531</v>
      </c>
      <c r="F4411" s="4">
        <v>3.7325103391184768</v>
      </c>
      <c r="G4411" s="4">
        <v>85.353275235351646</v>
      </c>
      <c r="H4411" s="4">
        <v>47.063878075226043</v>
      </c>
      <c r="I4411" s="4">
        <v>10979618</v>
      </c>
      <c r="J4411" s="4">
        <v>29.8725922</v>
      </c>
      <c r="K4411" s="4">
        <v>4.0999999999999996</v>
      </c>
      <c r="L4411" s="4">
        <v>-0.35460299372964238</v>
      </c>
      <c r="M4411" s="4"/>
      <c r="N4411" s="4">
        <v>280021000</v>
      </c>
      <c r="O4411" s="4"/>
      <c r="P4411" s="4"/>
      <c r="Q4411" s="4">
        <v>13.0172561889186</v>
      </c>
      <c r="R4411" s="4">
        <v>2.9839203463121615</v>
      </c>
      <c r="S4411" s="4">
        <v>93843322.71311</v>
      </c>
      <c r="T4411" s="4">
        <v>2.9156563947552998</v>
      </c>
      <c r="U4411" s="4">
        <v>0</v>
      </c>
      <c r="V4411" s="4" t="s">
        <v>464</v>
      </c>
      <c r="W4411" s="4">
        <v>0</v>
      </c>
      <c r="X4411" s="4">
        <v>31412520</v>
      </c>
      <c r="Y4411" s="4">
        <v>25127805566.451115</v>
      </c>
      <c r="Z4411" s="4">
        <v>48495172151600</v>
      </c>
      <c r="AA4411" s="4">
        <v>73075602309900</v>
      </c>
      <c r="AB4411" s="4">
        <v>23567695697.643364</v>
      </c>
      <c r="AC4411" s="4">
        <v>1.1143870055006491</v>
      </c>
      <c r="AD4411" s="4"/>
      <c r="AE4411" s="4">
        <v>34.952999631993869</v>
      </c>
    </row>
    <row r="4412" spans="1:31" x14ac:dyDescent="0.2">
      <c r="A4412" s="4" t="s">
        <v>421</v>
      </c>
      <c r="B4412" s="4" t="s">
        <v>99</v>
      </c>
      <c r="C4412" s="4">
        <v>2010</v>
      </c>
      <c r="D4412" s="4">
        <v>9.5168754774801414</v>
      </c>
      <c r="E4412" s="4">
        <v>5.6376116380526469</v>
      </c>
      <c r="F4412" s="4">
        <v>2.6025445620148133</v>
      </c>
      <c r="G4412" s="4">
        <v>5.6376116378652199</v>
      </c>
      <c r="H4412" s="4">
        <v>38.269249037710821</v>
      </c>
      <c r="I4412" s="4">
        <v>11353046</v>
      </c>
      <c r="J4412" s="4">
        <v>39.664745189999998</v>
      </c>
      <c r="K4412" s="4">
        <v>4.3</v>
      </c>
      <c r="L4412" s="4">
        <v>18.40584682053267</v>
      </c>
      <c r="M4412" s="4"/>
      <c r="N4412" s="4">
        <v>100571000</v>
      </c>
      <c r="O4412" s="4"/>
      <c r="P4412" s="4"/>
      <c r="Q4412" s="4">
        <v>3.9765528847817002</v>
      </c>
      <c r="R4412" s="4">
        <v>3.1521421870204844</v>
      </c>
      <c r="S4412" s="4">
        <v>319563.88237539999</v>
      </c>
      <c r="T4412" s="4">
        <v>2.9151745444786901</v>
      </c>
      <c r="U4412" s="4">
        <v>0</v>
      </c>
      <c r="V4412" s="4" t="s">
        <v>464</v>
      </c>
      <c r="W4412" s="4">
        <v>0</v>
      </c>
      <c r="X4412" s="4">
        <v>32341728</v>
      </c>
      <c r="Y4412" s="4">
        <v>26673441667.281536</v>
      </c>
      <c r="Z4412" s="4">
        <v>54117241670700</v>
      </c>
      <c r="AA4412" s="4">
        <v>77195320970300</v>
      </c>
      <c r="AB4412" s="4">
        <v>24896350853.11454</v>
      </c>
      <c r="AC4412" s="4">
        <v>0.3770454568799177</v>
      </c>
      <c r="AD4412" s="4"/>
      <c r="AE4412" s="4">
        <v>35.103399546245647</v>
      </c>
    </row>
    <row r="4413" spans="1:31" x14ac:dyDescent="0.2">
      <c r="A4413" s="4" t="s">
        <v>421</v>
      </c>
      <c r="B4413" s="4" t="s">
        <v>99</v>
      </c>
      <c r="C4413" s="4">
        <v>2011</v>
      </c>
      <c r="D4413" s="4">
        <v>8.7619940434998256</v>
      </c>
      <c r="E4413" s="4">
        <v>9.3916554928106706</v>
      </c>
      <c r="F4413" s="4">
        <v>6.2572983790955021</v>
      </c>
      <c r="G4413" s="4">
        <v>9.3916554928884892</v>
      </c>
      <c r="H4413" s="4">
        <v>39.755225560643808</v>
      </c>
      <c r="I4413" s="4">
        <v>11740671</v>
      </c>
      <c r="J4413" s="4">
        <v>50.147535400000002</v>
      </c>
      <c r="K4413" s="4">
        <v>4.5999999999999996</v>
      </c>
      <c r="L4413" s="4">
        <v>49.234816391640038</v>
      </c>
      <c r="M4413" s="4"/>
      <c r="N4413" s="4">
        <v>204539000</v>
      </c>
      <c r="O4413" s="4"/>
      <c r="P4413" s="4"/>
      <c r="Q4413" s="4">
        <v>16.564349617451501</v>
      </c>
      <c r="R4413" s="4">
        <v>3.4481805218714494</v>
      </c>
      <c r="S4413" s="4">
        <v>5931795.6167179998</v>
      </c>
      <c r="T4413" s="4">
        <v>2.9071115803737699</v>
      </c>
      <c r="U4413" s="4">
        <v>0</v>
      </c>
      <c r="V4413" s="4" t="s">
        <v>464</v>
      </c>
      <c r="W4413" s="4">
        <v>0</v>
      </c>
      <c r="X4413" s="4">
        <v>33295738</v>
      </c>
      <c r="Y4413" s="4">
        <v>27871725205.571438</v>
      </c>
      <c r="Z4413" s="4">
        <v>64759582821200</v>
      </c>
      <c r="AA4413" s="4">
        <v>84445239572400</v>
      </c>
      <c r="AB4413" s="4">
        <v>27234530355.520489</v>
      </c>
      <c r="AC4413" s="4">
        <v>0.73385841203368907</v>
      </c>
      <c r="AD4413" s="4"/>
      <c r="AE4413" s="4">
        <v>35.261783354974739</v>
      </c>
    </row>
    <row r="4414" spans="1:31" x14ac:dyDescent="0.2">
      <c r="A4414" s="4" t="s">
        <v>421</v>
      </c>
      <c r="B4414" s="4" t="s">
        <v>99</v>
      </c>
      <c r="C4414" s="4">
        <v>2012</v>
      </c>
      <c r="D4414" s="4">
        <v>3.1186187746442613</v>
      </c>
      <c r="E4414" s="4">
        <v>3.8374556059156788</v>
      </c>
      <c r="F4414" s="4">
        <v>0.87576103905972502</v>
      </c>
      <c r="G4414" s="4">
        <v>3.8374556060725098</v>
      </c>
      <c r="H4414" s="4">
        <v>43.502137140017808</v>
      </c>
      <c r="I4414" s="4">
        <v>12143029</v>
      </c>
      <c r="J4414" s="4">
        <v>47.723415559999999</v>
      </c>
      <c r="K4414" s="4">
        <v>4.8</v>
      </c>
      <c r="L4414" s="4">
        <v>-27.075538746656619</v>
      </c>
      <c r="M4414" s="4"/>
      <c r="N4414" s="4"/>
      <c r="O4414" s="4"/>
      <c r="P4414" s="4"/>
      <c r="Q4414" s="4">
        <v>12.6790377224659</v>
      </c>
      <c r="R4414" s="4">
        <v>3.580502918615506</v>
      </c>
      <c r="S4414" s="4"/>
      <c r="T4414" s="4">
        <v>2.8937078691931202</v>
      </c>
      <c r="U4414" s="4">
        <v>0</v>
      </c>
      <c r="V4414" s="4" t="s">
        <v>464</v>
      </c>
      <c r="W4414" s="4">
        <v>0</v>
      </c>
      <c r="X4414" s="4">
        <v>34273295</v>
      </c>
      <c r="Y4414" s="4">
        <v>27305915761.291759</v>
      </c>
      <c r="Z4414" s="4">
        <v>69825188690000</v>
      </c>
      <c r="AA4414" s="4">
        <v>87685788152300</v>
      </c>
      <c r="AB4414" s="4">
        <v>28279643367.393219</v>
      </c>
      <c r="AC4414" s="4"/>
      <c r="AD4414" s="4"/>
      <c r="AE4414" s="4">
        <v>35.430001696656241</v>
      </c>
    </row>
    <row r="4415" spans="1:31" x14ac:dyDescent="0.2">
      <c r="A4415" s="4" t="s">
        <v>421</v>
      </c>
      <c r="B4415" s="4" t="s">
        <v>99</v>
      </c>
      <c r="C4415" s="4">
        <v>2013</v>
      </c>
      <c r="D4415" s="4">
        <v>13.029707439964056</v>
      </c>
      <c r="E4415" s="4">
        <v>3.5869058263320142</v>
      </c>
      <c r="F4415" s="4">
        <v>0.64942622828073127</v>
      </c>
      <c r="G4415" s="4">
        <v>3.5869058263062783</v>
      </c>
      <c r="H4415" s="4">
        <v>43.10915487268629</v>
      </c>
      <c r="I4415" s="4">
        <v>12561283</v>
      </c>
      <c r="J4415" s="4">
        <v>51.224324609999996</v>
      </c>
      <c r="K4415" s="4">
        <v>5.0999999999999996</v>
      </c>
      <c r="L4415" s="4">
        <v>0.1444370684401122</v>
      </c>
      <c r="M4415" s="4"/>
      <c r="N4415" s="4"/>
      <c r="O4415" s="4"/>
      <c r="P4415" s="4"/>
      <c r="Q4415" s="4">
        <v>4.9052087569455498</v>
      </c>
      <c r="R4415" s="4">
        <v>3.7089321864143918</v>
      </c>
      <c r="S4415" s="4"/>
      <c r="T4415" s="4">
        <v>2.8767478792897001</v>
      </c>
      <c r="U4415" s="4">
        <v>0</v>
      </c>
      <c r="V4415" s="4" t="s">
        <v>464</v>
      </c>
      <c r="W4415" s="4">
        <v>0</v>
      </c>
      <c r="X4415" s="4">
        <v>35273570</v>
      </c>
      <c r="Y4415" s="4">
        <v>28915786996.551834</v>
      </c>
      <c r="Z4415" s="4">
        <v>74924152556200</v>
      </c>
      <c r="AA4415" s="4">
        <v>90830994796400</v>
      </c>
      <c r="AB4415" s="4">
        <v>29294007543.004162</v>
      </c>
      <c r="AC4415" s="4"/>
      <c r="AD4415" s="4"/>
      <c r="AE4415" s="4">
        <v>35.61103398380147</v>
      </c>
    </row>
    <row r="4416" spans="1:31" x14ac:dyDescent="0.2">
      <c r="A4416" s="4" t="s">
        <v>421</v>
      </c>
      <c r="B4416" s="4" t="s">
        <v>99</v>
      </c>
      <c r="C4416" s="4">
        <v>2014</v>
      </c>
      <c r="D4416" s="4">
        <v>-2.1260938747790448</v>
      </c>
      <c r="E4416" s="4">
        <v>5.1063073243846446</v>
      </c>
      <c r="F4416" s="4">
        <v>2.031585585192758</v>
      </c>
      <c r="G4416" s="4">
        <v>5.1063073242089985</v>
      </c>
      <c r="H4416" s="4">
        <v>36.014401081918173</v>
      </c>
      <c r="I4416" s="4">
        <v>13026478</v>
      </c>
      <c r="J4416" s="4">
        <v>56.048101989999999</v>
      </c>
      <c r="K4416" s="4">
        <v>5.4</v>
      </c>
      <c r="L4416" s="4">
        <v>7.5277445051163454</v>
      </c>
      <c r="M4416" s="4"/>
      <c r="N4416" s="4"/>
      <c r="O4416" s="4"/>
      <c r="P4416" s="4"/>
      <c r="Q4416" s="4">
        <v>3.07570668958641</v>
      </c>
      <c r="R4416" s="4">
        <v>3.8983216622992152</v>
      </c>
      <c r="S4416" s="4"/>
      <c r="T4416" s="4">
        <v>2.9689860734774398</v>
      </c>
      <c r="U4416" s="4">
        <v>0</v>
      </c>
      <c r="V4416" s="4" t="s">
        <v>464</v>
      </c>
      <c r="W4416" s="4">
        <v>0</v>
      </c>
      <c r="X4416" s="4">
        <v>36336539</v>
      </c>
      <c r="Y4416" s="4">
        <v>32612397758.45789</v>
      </c>
      <c r="Z4416" s="4">
        <v>82771227576700</v>
      </c>
      <c r="AA4416" s="4">
        <v>95469104536500</v>
      </c>
      <c r="AB4416" s="4">
        <v>30789849595.778374</v>
      </c>
      <c r="AC4416" s="4"/>
      <c r="AD4416" s="4"/>
      <c r="AE4416" s="4">
        <v>35.849528762219208</v>
      </c>
    </row>
    <row r="4417" spans="1:31" x14ac:dyDescent="0.2">
      <c r="A4417" s="4" t="s">
        <v>421</v>
      </c>
      <c r="B4417" s="4" t="s">
        <v>99</v>
      </c>
      <c r="C4417" s="4">
        <v>2015</v>
      </c>
      <c r="D4417" s="4">
        <v>-0.96789846083234465</v>
      </c>
      <c r="E4417" s="4">
        <v>5.1878598624609822</v>
      </c>
      <c r="F4417" s="4">
        <v>1.9859237727135337</v>
      </c>
      <c r="G4417" s="4">
        <v>5.1878598626226164</v>
      </c>
      <c r="H4417" s="4">
        <v>37.689298332067054</v>
      </c>
      <c r="I4417" s="4">
        <v>13550001</v>
      </c>
      <c r="J4417" s="4">
        <v>53.953307160000001</v>
      </c>
      <c r="K4417" s="4">
        <v>5.7</v>
      </c>
      <c r="L4417" s="4">
        <v>15.484794224386309</v>
      </c>
      <c r="M4417" s="4"/>
      <c r="N4417" s="4"/>
      <c r="O4417" s="4"/>
      <c r="P4417" s="4"/>
      <c r="Q4417" s="4">
        <v>5.5896860625172398</v>
      </c>
      <c r="R4417" s="4">
        <v>4.1005611271335596</v>
      </c>
      <c r="S4417" s="4"/>
      <c r="T4417" s="4">
        <v>3.0913091564716599</v>
      </c>
      <c r="U4417" s="4">
        <v>0</v>
      </c>
      <c r="V4417" s="4" t="s">
        <v>464</v>
      </c>
      <c r="W4417" s="4">
        <v>0</v>
      </c>
      <c r="X4417" s="4">
        <v>37477356</v>
      </c>
      <c r="Y4417" s="4">
        <v>32387183844.669861</v>
      </c>
      <c r="Z4417" s="4">
        <v>91582107734100</v>
      </c>
      <c r="AA4417" s="4">
        <v>100421907891800</v>
      </c>
      <c r="AB4417" s="4">
        <v>32387183844.669861</v>
      </c>
      <c r="AC4417" s="4"/>
      <c r="AD4417" s="4"/>
      <c r="AE4417" s="4">
        <v>36.155167936606844</v>
      </c>
    </row>
    <row r="4418" spans="1:31" x14ac:dyDescent="0.2">
      <c r="A4418" s="4" t="s">
        <v>421</v>
      </c>
      <c r="B4418" s="4" t="s">
        <v>99</v>
      </c>
      <c r="C4418" s="4">
        <v>2016</v>
      </c>
      <c r="D4418" s="4">
        <v>11.878110798532788</v>
      </c>
      <c r="E4418" s="4">
        <v>4.7810002914633287</v>
      </c>
      <c r="F4418" s="4">
        <v>1.344186746346594</v>
      </c>
      <c r="G4418" s="4">
        <v>4.7810002913557526</v>
      </c>
      <c r="H4418" s="4">
        <v>31.209362023534936</v>
      </c>
      <c r="I4418" s="4">
        <v>14163204</v>
      </c>
      <c r="J4418" s="4">
        <v>58.940615690000001</v>
      </c>
      <c r="K4418" s="4">
        <v>6</v>
      </c>
      <c r="L4418" s="4">
        <v>-5.0538559182721627</v>
      </c>
      <c r="M4418" s="4"/>
      <c r="N4418" s="4"/>
      <c r="O4418" s="4"/>
      <c r="P4418" s="4"/>
      <c r="Q4418" s="4">
        <v>5.7063750461621598</v>
      </c>
      <c r="R4418" s="4">
        <v>4.2966089665690355</v>
      </c>
      <c r="S4418" s="4"/>
      <c r="T4418" s="4">
        <v>3.3349947470103101</v>
      </c>
      <c r="U4418" s="4">
        <v>0</v>
      </c>
      <c r="V4418" s="4" t="s">
        <v>464</v>
      </c>
      <c r="W4418" s="4">
        <v>0</v>
      </c>
      <c r="X4418" s="4">
        <v>38748299</v>
      </c>
      <c r="Y4418" s="4">
        <v>29203988814.897266</v>
      </c>
      <c r="Z4418" s="4">
        <v>100548527459600</v>
      </c>
      <c r="AA4418" s="4">
        <v>105223079600800</v>
      </c>
      <c r="AB4418" s="4">
        <v>33935615198.680294</v>
      </c>
      <c r="AC4418" s="4"/>
      <c r="AD4418" s="4"/>
      <c r="AE4418" s="4">
        <v>36.551808377446456</v>
      </c>
    </row>
    <row r="4419" spans="1:31" x14ac:dyDescent="0.2">
      <c r="A4419" s="4" t="s">
        <v>421</v>
      </c>
      <c r="B4419" s="4" t="s">
        <v>99</v>
      </c>
      <c r="C4419" s="4">
        <v>2017</v>
      </c>
      <c r="D4419" s="4">
        <v>2.1035954485018493</v>
      </c>
      <c r="E4419" s="4">
        <v>3.1314055178774254</v>
      </c>
      <c r="F4419" s="4">
        <v>-0.41223933168919302</v>
      </c>
      <c r="G4419" s="4">
        <v>4.6490508208369477</v>
      </c>
      <c r="H4419" s="4">
        <v>36.83705293317734</v>
      </c>
      <c r="I4419" s="4">
        <v>14847009</v>
      </c>
      <c r="J4419" s="4">
        <v>62.174658340000001</v>
      </c>
      <c r="K4419" s="4">
        <v>8.1</v>
      </c>
      <c r="L4419" s="4">
        <v>12.87342655323174</v>
      </c>
      <c r="M4419" s="4"/>
      <c r="N4419" s="4"/>
      <c r="O4419" s="4"/>
      <c r="P4419" s="4"/>
      <c r="Q4419" s="4">
        <v>5.2097170591421698</v>
      </c>
      <c r="R4419" s="4">
        <v>4.4963605009974676</v>
      </c>
      <c r="S4419" s="4"/>
      <c r="T4419" s="4">
        <v>3.4964684655321401</v>
      </c>
      <c r="U4419" s="4">
        <v>0</v>
      </c>
      <c r="V4419" s="4" t="s">
        <v>464</v>
      </c>
      <c r="W4419" s="4">
        <v>0</v>
      </c>
      <c r="X4419" s="4">
        <v>40127085</v>
      </c>
      <c r="Y4419" s="4">
        <v>30744473911.531208</v>
      </c>
      <c r="Z4419" s="4">
        <v>108518040921500</v>
      </c>
      <c r="AA4419" s="4">
        <v>108518040921500</v>
      </c>
      <c r="AB4419" s="4">
        <v>34998276925.537422</v>
      </c>
      <c r="AC4419" s="4"/>
      <c r="AD4419" s="4"/>
      <c r="AE4419" s="4">
        <v>36.99996897357483</v>
      </c>
    </row>
    <row r="4420" spans="1:31" x14ac:dyDescent="0.2">
      <c r="A4420" s="4" t="s">
        <v>421</v>
      </c>
      <c r="B4420" s="4" t="s">
        <v>99</v>
      </c>
      <c r="C4420" s="4">
        <v>2018</v>
      </c>
      <c r="D4420" s="4">
        <v>9.7488706244511576</v>
      </c>
      <c r="E4420" s="4">
        <v>6.3039237808841193</v>
      </c>
      <c r="F4420" s="4">
        <v>2.7490304594008421</v>
      </c>
      <c r="G4420" s="4">
        <v>4.4433852679483152</v>
      </c>
      <c r="H4420" s="4">
        <v>36.638405600691534</v>
      </c>
      <c r="I4420" s="4">
        <v>15501519</v>
      </c>
      <c r="J4420" s="4">
        <v>58.946887050000001</v>
      </c>
      <c r="K4420" s="4">
        <v>10.9</v>
      </c>
      <c r="L4420" s="4">
        <v>15.900213789311829</v>
      </c>
      <c r="M4420" s="4"/>
      <c r="N4420" s="4"/>
      <c r="O4420" s="4"/>
      <c r="P4420" s="4"/>
      <c r="Q4420" s="4">
        <v>2.6160119095226402</v>
      </c>
      <c r="R4420" s="4">
        <v>4.6961511210926368</v>
      </c>
      <c r="S4420" s="4"/>
      <c r="T4420" s="4">
        <v>3.4012779585002901</v>
      </c>
      <c r="U4420" s="4">
        <v>0</v>
      </c>
      <c r="V4420" s="4" t="s">
        <v>464</v>
      </c>
      <c r="W4420" s="4">
        <v>0</v>
      </c>
      <c r="X4420" s="4">
        <v>41515395</v>
      </c>
      <c r="Y4420" s="4">
        <v>32927025573.429642</v>
      </c>
      <c r="Z4420" s="4">
        <v>120484777455400</v>
      </c>
      <c r="AA4420" s="4">
        <v>115358935509700</v>
      </c>
      <c r="AB4420" s="4">
        <v>37204541627.546051</v>
      </c>
      <c r="AC4420" s="4"/>
      <c r="AD4420" s="4"/>
      <c r="AE4420" s="4">
        <v>37.339206335384738</v>
      </c>
    </row>
    <row r="4421" spans="1:31" x14ac:dyDescent="0.2">
      <c r="A4421" s="4" t="s">
        <v>421</v>
      </c>
      <c r="B4421" s="4" t="s">
        <v>99</v>
      </c>
      <c r="C4421" s="4">
        <v>2019</v>
      </c>
      <c r="D4421" s="4">
        <v>9.6899582823293002</v>
      </c>
      <c r="E4421" s="4">
        <v>6.4387450336479901</v>
      </c>
      <c r="F4421" s="4">
        <v>2.8857089226634258</v>
      </c>
      <c r="G4421" s="4">
        <v>3.0000118187706732</v>
      </c>
      <c r="H4421" s="4">
        <v>39.361053964906141</v>
      </c>
      <c r="I4421" s="4">
        <v>16175558</v>
      </c>
      <c r="J4421" s="4">
        <v>59.129329429999999</v>
      </c>
      <c r="K4421" s="4">
        <v>14.7</v>
      </c>
      <c r="L4421" s="4">
        <v>7.9283062559297122</v>
      </c>
      <c r="M4421" s="4"/>
      <c r="N4421" s="4"/>
      <c r="O4421" s="4"/>
      <c r="P4421" s="4"/>
      <c r="Q4421" s="4">
        <v>2.8675880344690898</v>
      </c>
      <c r="R4421" s="4">
        <v>4.8370362097527471</v>
      </c>
      <c r="S4421" s="4"/>
      <c r="T4421" s="4">
        <v>3.3950905642740401</v>
      </c>
      <c r="U4421" s="4">
        <v>0</v>
      </c>
      <c r="V4421" s="4" t="s">
        <v>464</v>
      </c>
      <c r="W4421" s="4">
        <v>0</v>
      </c>
      <c r="X4421" s="4">
        <v>42949080</v>
      </c>
      <c r="Y4421" s="4">
        <v>35353060634.202171</v>
      </c>
      <c r="Z4421" s="4">
        <v>132089774789200</v>
      </c>
      <c r="AA4421" s="4">
        <v>122786603240700</v>
      </c>
      <c r="AB4421" s="4">
        <v>39600047203.881172</v>
      </c>
      <c r="AC4421" s="4"/>
      <c r="AD4421" s="4"/>
      <c r="AE4421" s="4">
        <v>37.662175767210847</v>
      </c>
    </row>
    <row r="4422" spans="1:31" x14ac:dyDescent="0.2">
      <c r="A4422" s="4" t="s">
        <v>421</v>
      </c>
      <c r="B4422" s="4" t="s">
        <v>99</v>
      </c>
      <c r="C4422" s="4">
        <v>2020</v>
      </c>
      <c r="D4422" s="4">
        <v>0.14616712432776069</v>
      </c>
      <c r="E4422" s="4">
        <v>2.9513064215940688</v>
      </c>
      <c r="F4422" s="4">
        <v>-0.42331649734400401</v>
      </c>
      <c r="G4422" s="4">
        <v>2.7214844427076628</v>
      </c>
      <c r="H4422" s="4">
        <v>37.000692391636903</v>
      </c>
      <c r="I4422" s="4">
        <v>16728018</v>
      </c>
      <c r="J4422" s="4">
        <v>62.356107569999999</v>
      </c>
      <c r="K4422" s="4">
        <v>6.1</v>
      </c>
      <c r="L4422" s="4">
        <v>12.739407860040361</v>
      </c>
      <c r="M4422" s="4">
        <v>868195000000</v>
      </c>
      <c r="N4422" s="4"/>
      <c r="O4422" s="4"/>
      <c r="P4422" s="4"/>
      <c r="Q4422" s="4">
        <v>3.3133228954449301</v>
      </c>
      <c r="R4422" s="4">
        <v>4.9686753976893039</v>
      </c>
      <c r="S4422" s="4"/>
      <c r="T4422" s="4">
        <v>3.3328087452616502</v>
      </c>
      <c r="U4422" s="4">
        <v>0</v>
      </c>
      <c r="V4422" s="4" t="s">
        <v>464</v>
      </c>
      <c r="W4422" s="4">
        <v>0</v>
      </c>
      <c r="X4422" s="4">
        <v>44404611</v>
      </c>
      <c r="Y4422" s="4">
        <v>37600368180.939949</v>
      </c>
      <c r="Z4422" s="4">
        <v>139689045108200.02</v>
      </c>
      <c r="AA4422" s="4">
        <v>126410412147000</v>
      </c>
      <c r="AB4422" s="4">
        <v>40768765939.9636</v>
      </c>
      <c r="AC4422" s="4"/>
      <c r="AD4422" s="4">
        <v>0.62151974718383651</v>
      </c>
      <c r="AE4422" s="4">
        <v>37.671803948468323</v>
      </c>
    </row>
    <row r="4423" spans="1:31" x14ac:dyDescent="0.2">
      <c r="A4423" s="4" t="s">
        <v>421</v>
      </c>
      <c r="B4423" s="4" t="s">
        <v>99</v>
      </c>
      <c r="C4423" s="4">
        <v>2021</v>
      </c>
      <c r="D4423" s="4">
        <v>4.5448931944695801</v>
      </c>
      <c r="E4423" s="4">
        <v>3.53658034070898</v>
      </c>
      <c r="F4423" s="4">
        <v>0.26440077193706202</v>
      </c>
      <c r="G4423" s="4">
        <v>2.5451192961930502</v>
      </c>
      <c r="H4423" s="4">
        <v>41.713630742478145</v>
      </c>
      <c r="I4423" s="4">
        <v>17466536</v>
      </c>
      <c r="J4423" s="4">
        <v>65.703864139999993</v>
      </c>
      <c r="K4423" s="4"/>
      <c r="L4423" s="4">
        <v>6.5325803549379486</v>
      </c>
      <c r="M4423" s="4"/>
      <c r="N4423" s="4"/>
      <c r="O4423" s="4"/>
      <c r="P4423" s="4"/>
      <c r="Q4423" s="4">
        <v>2.2045720475741599</v>
      </c>
      <c r="R4423" s="4">
        <v>5.0951341140010911</v>
      </c>
      <c r="S4423" s="4"/>
      <c r="T4423" s="4">
        <v>3.2114279038090001</v>
      </c>
      <c r="U4423" s="4">
        <v>0</v>
      </c>
      <c r="V4423" s="4" t="s">
        <v>464</v>
      </c>
      <c r="W4423" s="4">
        <v>0</v>
      </c>
      <c r="X4423" s="4">
        <v>45853778</v>
      </c>
      <c r="Y4423" s="4">
        <v>40529789025.570229</v>
      </c>
      <c r="Z4423" s="4">
        <v>148310247630400</v>
      </c>
      <c r="AA4423" s="4">
        <v>130881017931600</v>
      </c>
      <c r="AB4423" s="4">
        <v>42210586101.346016</v>
      </c>
      <c r="AC4423" s="4"/>
      <c r="AD4423" s="4"/>
      <c r="AE4423" s="4">
        <v>38.091814375687868</v>
      </c>
    </row>
    <row r="4424" spans="1:31" x14ac:dyDescent="0.2">
      <c r="A4424" s="4" t="s">
        <v>258</v>
      </c>
      <c r="B4424" s="4" t="s">
        <v>303</v>
      </c>
      <c r="C4424" s="4">
        <v>2000</v>
      </c>
      <c r="D4424" s="4">
        <v>12.100000700046891</v>
      </c>
      <c r="E4424" s="4">
        <v>5.9000000002489941</v>
      </c>
      <c r="F4424" s="4">
        <v>6.9713597111734202</v>
      </c>
      <c r="G4424" s="4">
        <v>27.501412028901925</v>
      </c>
      <c r="H4424" s="4">
        <v>115.73571493459302</v>
      </c>
      <c r="I4424" s="4">
        <v>23195753</v>
      </c>
      <c r="J4424" s="4">
        <v>1.675927027</v>
      </c>
      <c r="K4424" s="4">
        <v>0.716183762</v>
      </c>
      <c r="L4424" s="4">
        <v>0.99999993830930123</v>
      </c>
      <c r="M4424" s="4"/>
      <c r="N4424" s="4">
        <v>268015000</v>
      </c>
      <c r="O4424" s="4"/>
      <c r="P4424" s="4"/>
      <c r="Q4424" s="4">
        <v>28.2030972388552</v>
      </c>
      <c r="R4424" s="4">
        <v>1.2750141202890193</v>
      </c>
      <c r="S4424" s="4">
        <v>2125515.1665670001</v>
      </c>
      <c r="T4424" s="4">
        <v>-1.00657902702927</v>
      </c>
      <c r="U4424" s="4">
        <v>0</v>
      </c>
      <c r="V4424" s="4" t="s">
        <v>465</v>
      </c>
      <c r="W4424" s="4">
        <v>1</v>
      </c>
      <c r="X4424" s="4">
        <v>49176500</v>
      </c>
      <c r="Y4424" s="4">
        <v>32375280320.57645</v>
      </c>
      <c r="Z4424" s="4">
        <v>176128000000</v>
      </c>
      <c r="AA4424" s="4">
        <v>1786380478800</v>
      </c>
      <c r="AB4424" s="4">
        <v>69836362455.42244</v>
      </c>
      <c r="AC4424" s="4">
        <v>0.82783839196493469</v>
      </c>
      <c r="AD4424" s="4"/>
      <c r="AE4424" s="4">
        <v>47.168369038056795</v>
      </c>
    </row>
    <row r="4425" spans="1:31" x14ac:dyDescent="0.2">
      <c r="A4425" s="4" t="s">
        <v>258</v>
      </c>
      <c r="B4425" s="4" t="s">
        <v>303</v>
      </c>
      <c r="C4425" s="4">
        <v>2001</v>
      </c>
      <c r="D4425" s="4">
        <v>17.135829895271343</v>
      </c>
      <c r="E4425" s="4">
        <v>8.8000000036722241</v>
      </c>
      <c r="F4425" s="4">
        <v>9.9494270078918703</v>
      </c>
      <c r="G4425" s="4">
        <v>10.200915874305025</v>
      </c>
      <c r="H4425" s="4">
        <v>99.926127619273117</v>
      </c>
      <c r="I4425" s="4">
        <v>23064790</v>
      </c>
      <c r="J4425" s="4">
        <v>4.5960070359999996</v>
      </c>
      <c r="K4425" s="4">
        <v>1.2387595469999999</v>
      </c>
      <c r="L4425" s="4">
        <v>10.60541278901894</v>
      </c>
      <c r="M4425" s="4"/>
      <c r="N4425" s="4">
        <v>393669000</v>
      </c>
      <c r="O4425" s="4"/>
      <c r="P4425" s="4"/>
      <c r="Q4425" s="4">
        <v>11.958808539046</v>
      </c>
      <c r="R4425" s="4">
        <v>1.4050772380852123</v>
      </c>
      <c r="S4425" s="4">
        <v>2817656.7529210001</v>
      </c>
      <c r="T4425" s="4">
        <v>-1.05092091504282</v>
      </c>
      <c r="U4425" s="4">
        <v>0</v>
      </c>
      <c r="V4425" s="4" t="s">
        <v>465</v>
      </c>
      <c r="W4425" s="4">
        <v>1</v>
      </c>
      <c r="X4425" s="4">
        <v>48662400</v>
      </c>
      <c r="Y4425" s="4">
        <v>39309580983.228165</v>
      </c>
      <c r="Z4425" s="4">
        <v>211175000000</v>
      </c>
      <c r="AA4425" s="4">
        <v>1943581961000</v>
      </c>
      <c r="AB4425" s="4">
        <v>75981962354.064163</v>
      </c>
      <c r="AC4425" s="4">
        <v>1.0014581436723096</v>
      </c>
      <c r="AD4425" s="4"/>
      <c r="AE4425" s="4">
        <v>47.397559512066813</v>
      </c>
    </row>
    <row r="4426" spans="1:31" x14ac:dyDescent="0.2">
      <c r="A4426" s="4" t="s">
        <v>258</v>
      </c>
      <c r="B4426" s="4" t="s">
        <v>303</v>
      </c>
      <c r="C4426" s="4">
        <v>2002</v>
      </c>
      <c r="D4426" s="4">
        <v>-1.788609075350962</v>
      </c>
      <c r="E4426" s="4">
        <v>5.339647207190751</v>
      </c>
      <c r="F4426" s="4">
        <v>6.3447622270449813</v>
      </c>
      <c r="G4426" s="4">
        <v>5.2537412781922939</v>
      </c>
      <c r="H4426" s="4">
        <v>95.994669810111986</v>
      </c>
      <c r="I4426" s="4">
        <v>22951193</v>
      </c>
      <c r="J4426" s="4">
        <v>7.6963972519999997</v>
      </c>
      <c r="K4426" s="4">
        <v>1.8738851160000001</v>
      </c>
      <c r="L4426" s="4">
        <v>-6.3554418737747369</v>
      </c>
      <c r="M4426" s="4"/>
      <c r="N4426" s="4">
        <v>466417000</v>
      </c>
      <c r="O4426" s="4"/>
      <c r="P4426" s="4"/>
      <c r="Q4426" s="4">
        <v>0.757420846392867</v>
      </c>
      <c r="R4426" s="4">
        <v>1.4788963609329793</v>
      </c>
      <c r="S4426" s="4">
        <v>31538182.485339999</v>
      </c>
      <c r="T4426" s="4">
        <v>-0.94963934071407796</v>
      </c>
      <c r="U4426" s="4">
        <v>0</v>
      </c>
      <c r="V4426" s="4" t="s">
        <v>465</v>
      </c>
      <c r="W4426" s="4">
        <v>1</v>
      </c>
      <c r="X4426" s="4">
        <v>48202470</v>
      </c>
      <c r="Y4426" s="4">
        <v>43956369917.020241</v>
      </c>
      <c r="Z4426" s="4">
        <v>234138000000</v>
      </c>
      <c r="AA4426" s="4">
        <v>2047362380900</v>
      </c>
      <c r="AB4426" s="4">
        <v>80039131084.871689</v>
      </c>
      <c r="AC4426" s="4">
        <v>1.0610908063620599</v>
      </c>
      <c r="AD4426" s="4"/>
      <c r="AE4426" s="4">
        <v>47.614143009683943</v>
      </c>
    </row>
    <row r="4427" spans="1:31" x14ac:dyDescent="0.2">
      <c r="A4427" s="4" t="s">
        <v>258</v>
      </c>
      <c r="B4427" s="4" t="s">
        <v>303</v>
      </c>
      <c r="C4427" s="4">
        <v>2003</v>
      </c>
      <c r="D4427" s="4">
        <v>23.869174605509997</v>
      </c>
      <c r="E4427" s="4">
        <v>9.5166098643636445</v>
      </c>
      <c r="F4427" s="4">
        <v>10.408813213087598</v>
      </c>
      <c r="G4427" s="4">
        <v>8.1643397533076154</v>
      </c>
      <c r="H4427" s="4">
        <v>102.59018225739575</v>
      </c>
      <c r="I4427" s="4">
        <v>22824873</v>
      </c>
      <c r="J4427" s="4">
        <v>13.65772731</v>
      </c>
      <c r="K4427" s="4">
        <v>3.1481275879999999</v>
      </c>
      <c r="L4427" s="4">
        <v>6.7347693693307349</v>
      </c>
      <c r="M4427" s="4"/>
      <c r="N4427" s="4">
        <v>773171000</v>
      </c>
      <c r="O4427" s="4"/>
      <c r="P4427" s="4"/>
      <c r="Q4427" s="4">
        <v>5.1796778190831203</v>
      </c>
      <c r="R4427" s="4">
        <v>1.5996384844388503</v>
      </c>
      <c r="S4427" s="4">
        <v>48334184.577136002</v>
      </c>
      <c r="T4427" s="4">
        <v>-0.811376216452802</v>
      </c>
      <c r="U4427" s="4">
        <v>0</v>
      </c>
      <c r="V4427" s="4" t="s">
        <v>465</v>
      </c>
      <c r="W4427" s="4">
        <v>1</v>
      </c>
      <c r="X4427" s="4">
        <v>47812949</v>
      </c>
      <c r="Y4427" s="4">
        <v>52010238715.847504</v>
      </c>
      <c r="Z4427" s="4">
        <v>277355000000</v>
      </c>
      <c r="AA4427" s="4">
        <v>2242201871200</v>
      </c>
      <c r="AB4427" s="4">
        <v>87656142929.045532</v>
      </c>
      <c r="AC4427" s="4">
        <v>1.4865746035586163</v>
      </c>
      <c r="AD4427" s="4"/>
      <c r="AE4427" s="4">
        <v>47.737848171632336</v>
      </c>
    </row>
    <row r="4428" spans="1:31" x14ac:dyDescent="0.2">
      <c r="A4428" s="4" t="s">
        <v>258</v>
      </c>
      <c r="B4428" s="4" t="s">
        <v>303</v>
      </c>
      <c r="C4428" s="4">
        <v>2004</v>
      </c>
      <c r="D4428" s="4">
        <v>5.1987580291042832</v>
      </c>
      <c r="E4428" s="4">
        <v>11.795352528113611</v>
      </c>
      <c r="F4428" s="4">
        <v>12.646627172091286</v>
      </c>
      <c r="G4428" s="4">
        <v>15.310736283737398</v>
      </c>
      <c r="H4428" s="4">
        <v>109.9817085449623</v>
      </c>
      <c r="I4428" s="4">
        <v>22682516</v>
      </c>
      <c r="J4428" s="4">
        <v>29.089736299999998</v>
      </c>
      <c r="K4428" s="4">
        <v>3.489477881</v>
      </c>
      <c r="L4428" s="4">
        <v>2.0892088932642419</v>
      </c>
      <c r="M4428" s="4"/>
      <c r="N4428" s="4">
        <v>1054320000</v>
      </c>
      <c r="O4428" s="4"/>
      <c r="P4428" s="4"/>
      <c r="Q4428" s="4">
        <v>9.0480678605088993</v>
      </c>
      <c r="R4428" s="4">
        <v>1.8445549142844564</v>
      </c>
      <c r="S4428" s="4">
        <v>57158543.154899999</v>
      </c>
      <c r="T4428" s="4">
        <v>-0.75857102733617199</v>
      </c>
      <c r="U4428" s="4">
        <v>0</v>
      </c>
      <c r="V4428" s="4" t="s">
        <v>465</v>
      </c>
      <c r="W4428" s="4">
        <v>1</v>
      </c>
      <c r="X4428" s="4">
        <v>47451626</v>
      </c>
      <c r="Y4428" s="4">
        <v>67220154164.316605</v>
      </c>
      <c r="Z4428" s="4">
        <v>357544000000</v>
      </c>
      <c r="AA4428" s="4">
        <v>2506677486300</v>
      </c>
      <c r="AB4428" s="4">
        <v>97995494000.073578</v>
      </c>
      <c r="AC4428" s="4">
        <v>1.5684581701832501</v>
      </c>
      <c r="AD4428" s="4"/>
      <c r="AE4428" s="4">
        <v>47.801346154081209</v>
      </c>
    </row>
    <row r="4429" spans="1:31" x14ac:dyDescent="0.2">
      <c r="A4429" s="4" t="s">
        <v>258</v>
      </c>
      <c r="B4429" s="4" t="s">
        <v>303</v>
      </c>
      <c r="C4429" s="4">
        <v>2005</v>
      </c>
      <c r="D4429" s="4">
        <v>13.79224568788338</v>
      </c>
      <c r="E4429" s="4">
        <v>3.0712303924520938</v>
      </c>
      <c r="F4429" s="4">
        <v>3.8293053286348311</v>
      </c>
      <c r="G4429" s="4">
        <v>24.096058613923901</v>
      </c>
      <c r="H4429" s="4">
        <v>94.647570108784791</v>
      </c>
      <c r="I4429" s="4">
        <v>22529601</v>
      </c>
      <c r="J4429" s="4">
        <v>64.005364819999997</v>
      </c>
      <c r="K4429" s="4">
        <v>3.749764415</v>
      </c>
      <c r="L4429" s="4">
        <v>2.7755911322778388</v>
      </c>
      <c r="M4429" s="4"/>
      <c r="N4429" s="4">
        <v>1655890000</v>
      </c>
      <c r="O4429" s="4"/>
      <c r="P4429" s="4"/>
      <c r="Q4429" s="4">
        <v>13.569576490924799</v>
      </c>
      <c r="R4429" s="4">
        <v>2.2890199475964526</v>
      </c>
      <c r="S4429" s="4">
        <v>72345666.14542</v>
      </c>
      <c r="T4429" s="4">
        <v>-0.73280094370521498</v>
      </c>
      <c r="U4429" s="4">
        <v>0</v>
      </c>
      <c r="V4429" s="4" t="s">
        <v>465</v>
      </c>
      <c r="W4429" s="4">
        <v>1</v>
      </c>
      <c r="X4429" s="4">
        <v>47105171</v>
      </c>
      <c r="Y4429" s="4">
        <v>89239370109.469833</v>
      </c>
      <c r="Z4429" s="4">
        <v>457325000000</v>
      </c>
      <c r="AA4429" s="4">
        <v>2583663327100</v>
      </c>
      <c r="AB4429" s="4">
        <v>101005161395.03741</v>
      </c>
      <c r="AC4429" s="4">
        <v>1.8555599372437541</v>
      </c>
      <c r="AD4429" s="4"/>
      <c r="AE4429" s="4">
        <v>47.828296812679014</v>
      </c>
    </row>
    <row r="4430" spans="1:31" x14ac:dyDescent="0.2">
      <c r="A4430" s="4" t="s">
        <v>258</v>
      </c>
      <c r="B4430" s="4" t="s">
        <v>303</v>
      </c>
      <c r="C4430" s="4">
        <v>2006</v>
      </c>
      <c r="D4430" s="4">
        <v>18.396401927405989</v>
      </c>
      <c r="E4430" s="4">
        <v>7.5714207632296677</v>
      </c>
      <c r="F4430" s="4">
        <v>8.3011336771619142</v>
      </c>
      <c r="G4430" s="4">
        <v>14.852495470839983</v>
      </c>
      <c r="H4430" s="4">
        <v>89.181052639030966</v>
      </c>
      <c r="I4430" s="4">
        <v>22365499</v>
      </c>
      <c r="J4430" s="4">
        <v>105.2767922</v>
      </c>
      <c r="K4430" s="4">
        <v>4.5061245640000003</v>
      </c>
      <c r="L4430" s="4">
        <v>2.4304018037726962</v>
      </c>
      <c r="M4430" s="4"/>
      <c r="N4430" s="4">
        <v>1942180000</v>
      </c>
      <c r="O4430" s="4"/>
      <c r="P4430" s="4"/>
      <c r="Q4430" s="4">
        <v>9.0525249113325508</v>
      </c>
      <c r="R4430" s="4">
        <v>2.6289965316398392</v>
      </c>
      <c r="S4430" s="4">
        <v>738753351.9447298</v>
      </c>
      <c r="T4430" s="4">
        <v>-0.67605967262670796</v>
      </c>
      <c r="U4430" s="4">
        <v>0</v>
      </c>
      <c r="V4430" s="4" t="s">
        <v>465</v>
      </c>
      <c r="W4430" s="4">
        <v>1</v>
      </c>
      <c r="X4430" s="4">
        <v>46787786</v>
      </c>
      <c r="Y4430" s="4">
        <v>111884752475.24753</v>
      </c>
      <c r="Z4430" s="4">
        <v>565018000000</v>
      </c>
      <c r="AA4430" s="4">
        <v>2779283348700</v>
      </c>
      <c r="AB4430" s="4">
        <v>108652687156.83492</v>
      </c>
      <c r="AC4430" s="4">
        <v>1.735875494232042</v>
      </c>
      <c r="AD4430" s="4"/>
      <c r="AE4430" s="4">
        <v>47.802003283506508</v>
      </c>
    </row>
    <row r="4431" spans="1:31" x14ac:dyDescent="0.2">
      <c r="A4431" s="4" t="s">
        <v>258</v>
      </c>
      <c r="B4431" s="4" t="s">
        <v>303</v>
      </c>
      <c r="C4431" s="4">
        <v>2007</v>
      </c>
      <c r="D4431" s="4">
        <v>25.368516023261336</v>
      </c>
      <c r="E4431" s="4">
        <v>8.2158444516571478</v>
      </c>
      <c r="F4431" s="4">
        <v>8.8636884632396118</v>
      </c>
      <c r="G4431" s="4">
        <v>22.842344043355638</v>
      </c>
      <c r="H4431" s="4">
        <v>88.046560671862565</v>
      </c>
      <c r="I4431" s="4">
        <v>22455477</v>
      </c>
      <c r="J4431" s="4">
        <v>119.08760669999999</v>
      </c>
      <c r="K4431" s="4">
        <v>6.55</v>
      </c>
      <c r="L4431" s="4">
        <v>2.4117585203706109</v>
      </c>
      <c r="M4431" s="4"/>
      <c r="N4431" s="4"/>
      <c r="O4431" s="4"/>
      <c r="P4431" s="4"/>
      <c r="Q4431" s="4">
        <v>12.8387796190181</v>
      </c>
      <c r="R4431" s="4">
        <v>3.2295209642848981</v>
      </c>
      <c r="S4431" s="4"/>
      <c r="T4431" s="4">
        <v>-0.59687108011882295</v>
      </c>
      <c r="U4431" s="4">
        <v>0</v>
      </c>
      <c r="V4431" s="4" t="s">
        <v>465</v>
      </c>
      <c r="W4431" s="4">
        <v>1</v>
      </c>
      <c r="X4431" s="4">
        <v>46509355</v>
      </c>
      <c r="Y4431" s="4">
        <v>148733861386.13861</v>
      </c>
      <c r="Z4431" s="4">
        <v>751106000000</v>
      </c>
      <c r="AA4431" s="4">
        <v>3007624945500</v>
      </c>
      <c r="AB4431" s="4">
        <v>117579422926.18614</v>
      </c>
      <c r="AC4431" s="4"/>
      <c r="AD4431" s="4"/>
      <c r="AE4431" s="4">
        <v>48.281634952796054</v>
      </c>
    </row>
    <row r="4432" spans="1:31" x14ac:dyDescent="0.2">
      <c r="A4432" s="4" t="s">
        <v>258</v>
      </c>
      <c r="B4432" s="4" t="s">
        <v>303</v>
      </c>
      <c r="C4432" s="4">
        <v>2008</v>
      </c>
      <c r="D4432" s="4">
        <v>1.6380771733533379</v>
      </c>
      <c r="E4432" s="4">
        <v>2.2434915962828796</v>
      </c>
      <c r="F4432" s="4">
        <v>2.7986423495768094</v>
      </c>
      <c r="G4432" s="4">
        <v>29.020114409265716</v>
      </c>
      <c r="H4432" s="4">
        <v>94.171892141753446</v>
      </c>
      <c r="I4432" s="4">
        <v>22353776</v>
      </c>
      <c r="J4432" s="4">
        <v>120.558086</v>
      </c>
      <c r="K4432" s="4">
        <v>11</v>
      </c>
      <c r="L4432" s="4">
        <v>1.24787229673305</v>
      </c>
      <c r="M4432" s="4"/>
      <c r="N4432" s="4">
        <v>2048670000</v>
      </c>
      <c r="O4432" s="4"/>
      <c r="P4432" s="4"/>
      <c r="Q4432" s="4">
        <v>25.226461707384001</v>
      </c>
      <c r="R4432" s="4">
        <v>4.1667316429915964</v>
      </c>
      <c r="S4432" s="4">
        <v>491673132.69282502</v>
      </c>
      <c r="T4432" s="4">
        <v>-0.541496740974727</v>
      </c>
      <c r="U4432" s="4">
        <v>0</v>
      </c>
      <c r="V4432" s="4" t="s">
        <v>465</v>
      </c>
      <c r="W4432" s="4">
        <v>1</v>
      </c>
      <c r="X4432" s="4">
        <v>46258189</v>
      </c>
      <c r="Y4432" s="4">
        <v>188111140643.98541</v>
      </c>
      <c r="Z4432" s="4">
        <v>990819000000</v>
      </c>
      <c r="AA4432" s="4">
        <v>3075100758400</v>
      </c>
      <c r="AB4432" s="4">
        <v>120217307398.49303</v>
      </c>
      <c r="AC4432" s="4">
        <v>1.0890742531178752</v>
      </c>
      <c r="AD4432" s="4"/>
      <c r="AE4432" s="4">
        <v>48.323932439291994</v>
      </c>
    </row>
    <row r="4433" spans="1:31" x14ac:dyDescent="0.2">
      <c r="A4433" s="4" t="s">
        <v>258</v>
      </c>
      <c r="B4433" s="4" t="s">
        <v>303</v>
      </c>
      <c r="C4433" s="4">
        <v>2009</v>
      </c>
      <c r="D4433" s="4">
        <v>-56.451844955122162</v>
      </c>
      <c r="E4433" s="4">
        <v>-15.136467910150159</v>
      </c>
      <c r="F4433" s="4">
        <v>-14.758974657902186</v>
      </c>
      <c r="G4433" s="4">
        <v>12.629928973802734</v>
      </c>
      <c r="H4433" s="4">
        <v>87.476162620031644</v>
      </c>
      <c r="I4433" s="4">
        <v>22246256</v>
      </c>
      <c r="J4433" s="4">
        <v>119.4564211</v>
      </c>
      <c r="K4433" s="4">
        <v>17.899999999999999</v>
      </c>
      <c r="L4433" s="4">
        <v>-1.906768679504651</v>
      </c>
      <c r="M4433" s="4"/>
      <c r="N4433" s="4">
        <v>1214940000</v>
      </c>
      <c r="O4433" s="4"/>
      <c r="P4433" s="4"/>
      <c r="Q4433" s="4">
        <v>15.8811924594476</v>
      </c>
      <c r="R4433" s="4">
        <v>4.6929868900303982</v>
      </c>
      <c r="S4433" s="4">
        <v>258884166.62338692</v>
      </c>
      <c r="T4433" s="4">
        <v>-0.44384132402999898</v>
      </c>
      <c r="U4433" s="4">
        <v>0</v>
      </c>
      <c r="V4433" s="4" t="s">
        <v>465</v>
      </c>
      <c r="W4433" s="4">
        <v>1</v>
      </c>
      <c r="X4433" s="4">
        <v>46053331</v>
      </c>
      <c r="Y4433" s="4">
        <v>121552777492.55571</v>
      </c>
      <c r="Z4433" s="4">
        <v>947042000000</v>
      </c>
      <c r="AA4433" s="4">
        <v>2609639118900</v>
      </c>
      <c r="AB4433" s="4">
        <v>102020653241.67357</v>
      </c>
      <c r="AC4433" s="4">
        <v>0.99951644467721601</v>
      </c>
      <c r="AD4433" s="4"/>
      <c r="AE4433" s="4">
        <v>48.305422250564249</v>
      </c>
    </row>
    <row r="4434" spans="1:31" x14ac:dyDescent="0.2">
      <c r="A4434" s="4" t="s">
        <v>258</v>
      </c>
      <c r="B4434" s="4" t="s">
        <v>303</v>
      </c>
      <c r="C4434" s="4">
        <v>2010</v>
      </c>
      <c r="D4434" s="4">
        <v>12.930401806678773</v>
      </c>
      <c r="E4434" s="4">
        <v>4.0920043666808681</v>
      </c>
      <c r="F4434" s="4">
        <v>4.5063448241537003</v>
      </c>
      <c r="G4434" s="4">
        <v>13.673228207332897</v>
      </c>
      <c r="H4434" s="4">
        <v>95.729730453290017</v>
      </c>
      <c r="I4434" s="4">
        <v>22140770</v>
      </c>
      <c r="J4434" s="4">
        <v>117.7678197</v>
      </c>
      <c r="K4434" s="4">
        <v>23.3</v>
      </c>
      <c r="L4434" s="4">
        <v>4.2605347436327463</v>
      </c>
      <c r="M4434" s="4"/>
      <c r="N4434" s="4">
        <v>741528000</v>
      </c>
      <c r="O4434" s="4"/>
      <c r="P4434" s="4"/>
      <c r="Q4434" s="4">
        <v>9.3729310507897594</v>
      </c>
      <c r="R4434" s="4">
        <v>5.3346696972444692</v>
      </c>
      <c r="S4434" s="4">
        <v>139167.59696699999</v>
      </c>
      <c r="T4434" s="4">
        <v>-0.397263167656909</v>
      </c>
      <c r="U4434" s="4">
        <v>0</v>
      </c>
      <c r="V4434" s="4" t="s">
        <v>465</v>
      </c>
      <c r="W4434" s="4">
        <v>1</v>
      </c>
      <c r="X4434" s="4">
        <v>45870741</v>
      </c>
      <c r="Y4434" s="4">
        <v>141209864408.48834</v>
      </c>
      <c r="Z4434" s="4">
        <v>1120585000000</v>
      </c>
      <c r="AA4434" s="4">
        <v>2716425665600</v>
      </c>
      <c r="AB4434" s="4">
        <v>106195342827.2392</v>
      </c>
      <c r="AC4434" s="4">
        <v>0.52512478721382128</v>
      </c>
      <c r="AD4434" s="4"/>
      <c r="AE4434" s="4">
        <v>48.267739995741508</v>
      </c>
    </row>
    <row r="4435" spans="1:31" x14ac:dyDescent="0.2">
      <c r="A4435" s="4" t="s">
        <v>258</v>
      </c>
      <c r="B4435" s="4" t="s">
        <v>303</v>
      </c>
      <c r="C4435" s="4">
        <v>2011</v>
      </c>
      <c r="D4435" s="4">
        <v>16.463729351903126</v>
      </c>
      <c r="E4435" s="4">
        <v>5.4452808104847605</v>
      </c>
      <c r="F4435" s="4">
        <v>5.8251466563641827</v>
      </c>
      <c r="G4435" s="4">
        <v>14.181908662636516</v>
      </c>
      <c r="H4435" s="4">
        <v>104.80507390425875</v>
      </c>
      <c r="I4435" s="4">
        <v>22037072</v>
      </c>
      <c r="J4435" s="4">
        <v>121.9416066</v>
      </c>
      <c r="K4435" s="4">
        <v>28.70826284</v>
      </c>
      <c r="L4435" s="4">
        <v>-2.6808044616906841</v>
      </c>
      <c r="M4435" s="4"/>
      <c r="N4435" s="4">
        <v>819899000</v>
      </c>
      <c r="O4435" s="4">
        <v>1320000000</v>
      </c>
      <c r="P4435" s="4"/>
      <c r="Q4435" s="4">
        <v>7.9557246627464604</v>
      </c>
      <c r="R4435" s="4">
        <v>6.0912276811610271</v>
      </c>
      <c r="S4435" s="4">
        <v>13463243.43399</v>
      </c>
      <c r="T4435" s="4">
        <v>-0.35960009278876198</v>
      </c>
      <c r="U4435" s="4">
        <v>0</v>
      </c>
      <c r="V4435" s="4" t="s">
        <v>465</v>
      </c>
      <c r="W4435" s="4">
        <v>1</v>
      </c>
      <c r="X4435" s="4">
        <v>45706086</v>
      </c>
      <c r="Y4435" s="4">
        <v>169333048847.83374</v>
      </c>
      <c r="Z4435" s="4">
        <v>1349178000000</v>
      </c>
      <c r="AA4435" s="4">
        <v>2864342671100</v>
      </c>
      <c r="AB4435" s="4">
        <v>111977977451.83936</v>
      </c>
      <c r="AC4435" s="4">
        <v>0.48419313629484023</v>
      </c>
      <c r="AD4435" s="4"/>
      <c r="AE4435" s="4">
        <v>48.214743218222623</v>
      </c>
    </row>
    <row r="4436" spans="1:31" x14ac:dyDescent="0.2">
      <c r="A4436" s="4" t="s">
        <v>258</v>
      </c>
      <c r="B4436" s="4" t="s">
        <v>303</v>
      </c>
      <c r="C4436" s="4">
        <v>2012</v>
      </c>
      <c r="D4436" s="4">
        <v>-6.1646059966663245</v>
      </c>
      <c r="E4436" s="4">
        <v>0.15231496720065252</v>
      </c>
      <c r="F4436" s="4">
        <v>0.39997015557435134</v>
      </c>
      <c r="G4436" s="4">
        <v>7.9825611104503906</v>
      </c>
      <c r="H4436" s="4">
        <v>102.6227883566263</v>
      </c>
      <c r="I4436" s="4">
        <v>21940939</v>
      </c>
      <c r="J4436" s="4">
        <v>130.85902060000001</v>
      </c>
      <c r="K4436" s="4">
        <v>35.270000000000003</v>
      </c>
      <c r="L4436" s="4">
        <v>4.2565090693372269</v>
      </c>
      <c r="M4436" s="4"/>
      <c r="N4436" s="4">
        <v>815076000</v>
      </c>
      <c r="O4436" s="4"/>
      <c r="P4436" s="4"/>
      <c r="Q4436" s="4">
        <v>0.568727971803899</v>
      </c>
      <c r="R4436" s="4">
        <v>6.5774636531863768</v>
      </c>
      <c r="S4436" s="4">
        <v>123919498.99758001</v>
      </c>
      <c r="T4436" s="4">
        <v>-0.24697648118687801</v>
      </c>
      <c r="U4436" s="4">
        <v>0</v>
      </c>
      <c r="V4436" s="4" t="s">
        <v>465</v>
      </c>
      <c r="W4436" s="4">
        <v>1</v>
      </c>
      <c r="X4436" s="4">
        <v>45593342</v>
      </c>
      <c r="Y4436" s="4">
        <v>182592416468.5271</v>
      </c>
      <c r="Z4436" s="4">
        <v>1459096000000</v>
      </c>
      <c r="AA4436" s="4">
        <v>2868705493700</v>
      </c>
      <c r="AB4436" s="4">
        <v>112148536671.46707</v>
      </c>
      <c r="AC4436" s="4">
        <v>0.44639093767647914</v>
      </c>
      <c r="AD4436" s="4"/>
      <c r="AE4436" s="4">
        <v>48.123120695999866</v>
      </c>
    </row>
    <row r="4437" spans="1:31" x14ac:dyDescent="0.2">
      <c r="A4437" s="4" t="s">
        <v>258</v>
      </c>
      <c r="B4437" s="4" t="s">
        <v>303</v>
      </c>
      <c r="C4437" s="4">
        <v>2013</v>
      </c>
      <c r="D4437" s="4">
        <v>-14.039217185961363</v>
      </c>
      <c r="E4437" s="4">
        <v>4.5439094492707E-2</v>
      </c>
      <c r="F4437" s="4">
        <v>0.27349600633002069</v>
      </c>
      <c r="G4437" s="4">
        <v>4.3087934370935415</v>
      </c>
      <c r="H4437" s="4">
        <v>94.001669450178198</v>
      </c>
      <c r="I4437" s="4">
        <v>21834998</v>
      </c>
      <c r="J4437" s="4">
        <v>138.44112430000001</v>
      </c>
      <c r="K4437" s="4">
        <v>40.954129000000002</v>
      </c>
      <c r="L4437" s="4">
        <v>-0.71864168252065497</v>
      </c>
      <c r="M4437" s="4"/>
      <c r="N4437" s="4">
        <v>861549000</v>
      </c>
      <c r="O4437" s="4"/>
      <c r="P4437" s="4"/>
      <c r="Q4437" s="4">
        <v>-0.23894862604540801</v>
      </c>
      <c r="R4437" s="4">
        <v>6.8608729754020841</v>
      </c>
      <c r="S4437" s="4">
        <v>125574253.17286371</v>
      </c>
      <c r="T4437" s="4">
        <v>-0.22769135005052901</v>
      </c>
      <c r="U4437" s="4">
        <v>0</v>
      </c>
      <c r="V4437" s="4" t="s">
        <v>465</v>
      </c>
      <c r="W4437" s="4">
        <v>1</v>
      </c>
      <c r="X4437" s="4">
        <v>45489648</v>
      </c>
      <c r="Y4437" s="4">
        <v>190498811460.02753</v>
      </c>
      <c r="Z4437" s="4">
        <v>1522657000000</v>
      </c>
      <c r="AA4437" s="4">
        <v>2870009007500</v>
      </c>
      <c r="AB4437" s="4">
        <v>112199495951.01741</v>
      </c>
      <c r="AC4437" s="4">
        <v>0.45225951458535962</v>
      </c>
      <c r="AD4437" s="4"/>
      <c r="AE4437" s="4">
        <v>47.999927368090425</v>
      </c>
    </row>
    <row r="4438" spans="1:31" x14ac:dyDescent="0.2">
      <c r="A4438" s="4" t="s">
        <v>258</v>
      </c>
      <c r="B4438" s="4" t="s">
        <v>303</v>
      </c>
      <c r="C4438" s="4">
        <v>2014</v>
      </c>
      <c r="D4438" s="4">
        <v>-27.912723940190673</v>
      </c>
      <c r="E4438" s="4">
        <v>-10.078894984095271</v>
      </c>
      <c r="F4438" s="4">
        <v>-4.8752499625729513</v>
      </c>
      <c r="G4438" s="4">
        <v>15.901737523473997</v>
      </c>
      <c r="H4438" s="4">
        <v>100.6917824836239</v>
      </c>
      <c r="I4438" s="4">
        <v>21670713</v>
      </c>
      <c r="J4438" s="4">
        <v>144.27884739999999</v>
      </c>
      <c r="K4438" s="4">
        <v>46.235975459999999</v>
      </c>
      <c r="L4438" s="4">
        <v>-4.0755299763968793</v>
      </c>
      <c r="M4438" s="4">
        <v>1470650000</v>
      </c>
      <c r="N4438" s="4">
        <v>476488000</v>
      </c>
      <c r="O4438" s="4"/>
      <c r="P4438" s="4"/>
      <c r="Q4438" s="4">
        <v>12.0718562874252</v>
      </c>
      <c r="R4438" s="4">
        <v>7.9518709877694853</v>
      </c>
      <c r="S4438" s="4">
        <v>59921495.297555998</v>
      </c>
      <c r="T4438" s="4">
        <v>-0.47926200034459698</v>
      </c>
      <c r="U4438" s="4">
        <v>0</v>
      </c>
      <c r="V4438" s="4" t="s">
        <v>465</v>
      </c>
      <c r="W4438" s="4">
        <v>1</v>
      </c>
      <c r="X4438" s="4">
        <v>45272155</v>
      </c>
      <c r="Y4438" s="4">
        <v>133503411375.73927</v>
      </c>
      <c r="Z4438" s="4">
        <v>1586915000000</v>
      </c>
      <c r="AA4438" s="4">
        <v>2580743813600</v>
      </c>
      <c r="AB4438" s="4">
        <v>100891026581.43013</v>
      </c>
      <c r="AC4438" s="4">
        <v>0.35691072991307032</v>
      </c>
      <c r="AD4438" s="4">
        <v>9.2673520635950885E-2</v>
      </c>
      <c r="AE4438" s="4">
        <v>47.8676418208941</v>
      </c>
    </row>
    <row r="4439" spans="1:31" x14ac:dyDescent="0.2">
      <c r="A4439" s="4" t="s">
        <v>258</v>
      </c>
      <c r="B4439" s="4" t="s">
        <v>303</v>
      </c>
      <c r="C4439" s="4">
        <v>2015</v>
      </c>
      <c r="D4439" s="4">
        <v>11.99961737488313</v>
      </c>
      <c r="E4439" s="4">
        <v>-9.772987212867605</v>
      </c>
      <c r="F4439" s="4">
        <v>-9.4438321905316798</v>
      </c>
      <c r="G4439" s="4">
        <v>38.881679759997667</v>
      </c>
      <c r="H4439" s="4">
        <v>107.80661629815584</v>
      </c>
      <c r="I4439" s="4">
        <v>21563197</v>
      </c>
      <c r="J4439" s="4">
        <v>142.00303790000001</v>
      </c>
      <c r="K4439" s="4">
        <v>48.884643680000003</v>
      </c>
      <c r="L4439" s="4">
        <v>1.718767103294766</v>
      </c>
      <c r="M4439" s="4">
        <v>2007200000</v>
      </c>
      <c r="N4439" s="4">
        <v>863672000</v>
      </c>
      <c r="O4439" s="4"/>
      <c r="P4439" s="4"/>
      <c r="Q4439" s="4">
        <v>48.699864643442297</v>
      </c>
      <c r="R4439" s="4">
        <v>11.04369200016218</v>
      </c>
      <c r="S4439" s="4">
        <v>78256.783420000007</v>
      </c>
      <c r="T4439" s="4">
        <v>-0.26124967971180901</v>
      </c>
      <c r="U4439" s="4">
        <v>0</v>
      </c>
      <c r="V4439" s="4" t="s">
        <v>465</v>
      </c>
      <c r="W4439" s="4">
        <v>1</v>
      </c>
      <c r="X4439" s="4">
        <v>45154036</v>
      </c>
      <c r="Y4439" s="4">
        <v>91030959454.696106</v>
      </c>
      <c r="Z4439" s="4">
        <v>1988544000000</v>
      </c>
      <c r="AA4439" s="4">
        <v>2328528050700</v>
      </c>
      <c r="AB4439" s="4">
        <v>91030959454.696106</v>
      </c>
      <c r="AC4439" s="4">
        <v>0.94876732616426884</v>
      </c>
      <c r="AD4439" s="4">
        <v>0.10093817385986932</v>
      </c>
      <c r="AE4439" s="4">
        <v>47.754749985139753</v>
      </c>
    </row>
    <row r="4440" spans="1:31" x14ac:dyDescent="0.2">
      <c r="A4440" s="4" t="s">
        <v>258</v>
      </c>
      <c r="B4440" s="4" t="s">
        <v>303</v>
      </c>
      <c r="C4440" s="4">
        <v>2016</v>
      </c>
      <c r="D4440" s="4">
        <v>42.768862011488693</v>
      </c>
      <c r="E4440" s="4">
        <v>2.4409819449206651</v>
      </c>
      <c r="F4440" s="4">
        <v>2.8548026075670236</v>
      </c>
      <c r="G4440" s="4">
        <v>17.097134923843768</v>
      </c>
      <c r="H4440" s="4">
        <v>105.52120491312238</v>
      </c>
      <c r="I4440" s="4">
        <v>21453122</v>
      </c>
      <c r="J4440" s="4">
        <v>133.16895389999999</v>
      </c>
      <c r="K4440" s="4">
        <v>53.000969599999998</v>
      </c>
      <c r="L4440" s="4">
        <v>-0.52057060995539928</v>
      </c>
      <c r="M4440" s="4">
        <v>1801870000</v>
      </c>
      <c r="N4440" s="4">
        <v>418981000</v>
      </c>
      <c r="O4440" s="4"/>
      <c r="P4440" s="4"/>
      <c r="Q4440" s="4">
        <v>13.9127101997796</v>
      </c>
      <c r="R4440" s="4">
        <v>12.931846922003649</v>
      </c>
      <c r="S4440" s="4">
        <v>32399161.738227833</v>
      </c>
      <c r="T4440" s="4">
        <v>-0.33133379637194899</v>
      </c>
      <c r="U4440" s="4">
        <v>0</v>
      </c>
      <c r="V4440" s="4" t="s">
        <v>465</v>
      </c>
      <c r="W4440" s="4">
        <v>1</v>
      </c>
      <c r="X4440" s="4">
        <v>45004673</v>
      </c>
      <c r="Y4440" s="4">
        <v>93355993628.504227</v>
      </c>
      <c r="Z4440" s="4">
        <v>2385367000000</v>
      </c>
      <c r="AA4440" s="4">
        <v>2385367000000</v>
      </c>
      <c r="AB4440" s="4">
        <v>93253008739.273285</v>
      </c>
      <c r="AC4440" s="4">
        <v>0.44879925081968514</v>
      </c>
      <c r="AD4440" s="4">
        <v>7.5538481080689043E-2</v>
      </c>
      <c r="AE4440" s="4">
        <v>47.66865431951922</v>
      </c>
    </row>
    <row r="4441" spans="1:31" x14ac:dyDescent="0.2">
      <c r="A4441" s="4" t="s">
        <v>258</v>
      </c>
      <c r="B4441" s="4" t="s">
        <v>303</v>
      </c>
      <c r="C4441" s="4">
        <v>2017</v>
      </c>
      <c r="D4441" s="4">
        <v>2.403700494595725</v>
      </c>
      <c r="E4441" s="4">
        <v>2.35997228099491</v>
      </c>
      <c r="F4441" s="4">
        <v>2.8106454708364055</v>
      </c>
      <c r="G4441" s="4">
        <v>22.098317497801716</v>
      </c>
      <c r="H4441" s="4">
        <v>104.03498291139857</v>
      </c>
      <c r="I4441" s="4">
        <v>21345004</v>
      </c>
      <c r="J4441" s="4">
        <v>131.35651150000001</v>
      </c>
      <c r="K4441" s="4">
        <v>58.889479450000003</v>
      </c>
      <c r="L4441" s="4">
        <v>5.1601547798533858</v>
      </c>
      <c r="M4441" s="4">
        <v>1879200000</v>
      </c>
      <c r="N4441" s="4">
        <v>480393000</v>
      </c>
      <c r="O4441" s="4"/>
      <c r="P4441" s="4"/>
      <c r="Q4441" s="4">
        <v>14.438322748874899</v>
      </c>
      <c r="R4441" s="4">
        <v>15.789567513157714</v>
      </c>
      <c r="S4441" s="4">
        <v>342479.21165900002</v>
      </c>
      <c r="T4441" s="4">
        <v>-0.38634531089475499</v>
      </c>
      <c r="U4441" s="4">
        <v>0</v>
      </c>
      <c r="V4441" s="4" t="s">
        <v>465</v>
      </c>
      <c r="W4441" s="4">
        <v>1</v>
      </c>
      <c r="X4441" s="4">
        <v>44831135</v>
      </c>
      <c r="Y4441" s="4">
        <v>112090530368.54335</v>
      </c>
      <c r="Z4441" s="4">
        <v>2981227000000</v>
      </c>
      <c r="AA4441" s="4">
        <v>2441661000000</v>
      </c>
      <c r="AB4441" s="4">
        <v>95453753896.713898</v>
      </c>
      <c r="AC4441" s="4">
        <v>0.42857590058724138</v>
      </c>
      <c r="AD4441" s="4">
        <v>6.3034448567653528E-2</v>
      </c>
      <c r="AE4441" s="4">
        <v>47.612008930846834</v>
      </c>
    </row>
    <row r="4442" spans="1:31" x14ac:dyDescent="0.2">
      <c r="A4442" s="4" t="s">
        <v>258</v>
      </c>
      <c r="B4442" s="4" t="s">
        <v>303</v>
      </c>
      <c r="C4442" s="4">
        <v>2018</v>
      </c>
      <c r="D4442" s="4">
        <v>-2.7262431288007036</v>
      </c>
      <c r="E4442" s="4">
        <v>3.4883623402265869</v>
      </c>
      <c r="F4442" s="4">
        <v>4.0163817763545211</v>
      </c>
      <c r="G4442" s="4">
        <v>15.398530351415559</v>
      </c>
      <c r="H4442" s="4">
        <v>99.199815071867505</v>
      </c>
      <c r="I4442" s="4">
        <v>21244133</v>
      </c>
      <c r="J4442" s="4">
        <v>127.753861</v>
      </c>
      <c r="K4442" s="4">
        <v>62.553155390000001</v>
      </c>
      <c r="L4442" s="4">
        <v>-7.7578521464815253E-2</v>
      </c>
      <c r="M4442" s="4">
        <v>1843000000</v>
      </c>
      <c r="N4442" s="4">
        <v>783727000</v>
      </c>
      <c r="O4442" s="4"/>
      <c r="P4442" s="4"/>
      <c r="Q4442" s="4">
        <v>10.9518559353179</v>
      </c>
      <c r="R4442" s="4">
        <v>18.220928859028554</v>
      </c>
      <c r="S4442" s="4">
        <v>4312461.4427469</v>
      </c>
      <c r="T4442" s="4">
        <v>-0.466425620896808</v>
      </c>
      <c r="U4442" s="4">
        <v>0</v>
      </c>
      <c r="V4442" s="4" t="s">
        <v>465</v>
      </c>
      <c r="W4442" s="4">
        <v>1</v>
      </c>
      <c r="X4442" s="4">
        <v>44622518</v>
      </c>
      <c r="Y4442" s="4">
        <v>130891049796.87872</v>
      </c>
      <c r="Z4442" s="4">
        <v>3560302000000</v>
      </c>
      <c r="AA4442" s="4">
        <v>2526834982800</v>
      </c>
      <c r="AB4442" s="4">
        <v>98783526699.979446</v>
      </c>
      <c r="AC4442" s="4">
        <v>0.59876286515862986</v>
      </c>
      <c r="AD4442" s="4">
        <v>5.1765271597746486E-2</v>
      </c>
      <c r="AE4442" s="4">
        <v>47.608548222222694</v>
      </c>
    </row>
    <row r="4443" spans="1:31" x14ac:dyDescent="0.2">
      <c r="A4443" s="4" t="s">
        <v>258</v>
      </c>
      <c r="B4443" s="4" t="s">
        <v>303</v>
      </c>
      <c r="C4443" s="4">
        <v>2019</v>
      </c>
      <c r="D4443" s="4">
        <v>-9.4763556054941063</v>
      </c>
      <c r="E4443" s="4">
        <v>3.199503863541338</v>
      </c>
      <c r="F4443" s="4">
        <v>3.7937239117647152</v>
      </c>
      <c r="G4443" s="4">
        <v>8.246226266424685</v>
      </c>
      <c r="H4443" s="4">
        <v>90.511234291076278</v>
      </c>
      <c r="I4443" s="4">
        <v>21148251</v>
      </c>
      <c r="J4443" s="4">
        <v>130.62943630000001</v>
      </c>
      <c r="K4443" s="4">
        <v>70.124844300000007</v>
      </c>
      <c r="L4443" s="4">
        <v>-13.61058803848481</v>
      </c>
      <c r="M4443" s="4">
        <v>1866300000</v>
      </c>
      <c r="N4443" s="4">
        <v>454021000</v>
      </c>
      <c r="O4443" s="4"/>
      <c r="P4443" s="4"/>
      <c r="Q4443" s="4">
        <v>7.8867174561112998</v>
      </c>
      <c r="R4443" s="4">
        <v>19.723467880588323</v>
      </c>
      <c r="S4443" s="4">
        <v>2319329.1944792001</v>
      </c>
      <c r="T4443" s="4">
        <v>-0.53099416011376299</v>
      </c>
      <c r="U4443" s="4">
        <v>0</v>
      </c>
      <c r="V4443" s="4" t="s">
        <v>465</v>
      </c>
      <c r="W4443" s="4">
        <v>1</v>
      </c>
      <c r="X4443" s="4">
        <v>44386203</v>
      </c>
      <c r="Y4443" s="4">
        <v>153882982016.28128</v>
      </c>
      <c r="Z4443" s="4">
        <v>3977198000000</v>
      </c>
      <c r="AA4443" s="4">
        <v>2607681165700</v>
      </c>
      <c r="AB4443" s="4">
        <v>101944109453.28767</v>
      </c>
      <c r="AC4443" s="4">
        <v>0.29504302168511604</v>
      </c>
      <c r="AD4443" s="4">
        <v>4.6924995939352281E-2</v>
      </c>
      <c r="AE4443" s="4">
        <v>47.646001619016616</v>
      </c>
    </row>
    <row r="4444" spans="1:31" x14ac:dyDescent="0.2">
      <c r="A4444" s="4" t="s">
        <v>258</v>
      </c>
      <c r="B4444" s="4" t="s">
        <v>303</v>
      </c>
      <c r="C4444" s="4">
        <v>2020</v>
      </c>
      <c r="D4444" s="4">
        <v>-37.525520358504863</v>
      </c>
      <c r="E4444" s="4">
        <v>-3.7528040999494863</v>
      </c>
      <c r="F4444" s="4">
        <v>-3.1016585892110697</v>
      </c>
      <c r="G4444" s="4">
        <v>10.294944277993508</v>
      </c>
      <c r="H4444" s="4">
        <v>79.156452376181491</v>
      </c>
      <c r="I4444" s="4">
        <v>20585937</v>
      </c>
      <c r="J4444" s="4">
        <v>129.3411657</v>
      </c>
      <c r="K4444" s="4">
        <v>75.037909119999995</v>
      </c>
      <c r="L4444" s="4">
        <v>-0.72641329093026741</v>
      </c>
      <c r="M4444" s="4">
        <v>1838300000</v>
      </c>
      <c r="N4444" s="4">
        <v>530341000</v>
      </c>
      <c r="O4444" s="4"/>
      <c r="P4444" s="4"/>
      <c r="Q4444" s="4">
        <v>2.7324920941942001</v>
      </c>
      <c r="R4444" s="4">
        <v>21.75398790858284</v>
      </c>
      <c r="S4444" s="4">
        <v>2437924.3711379999</v>
      </c>
      <c r="T4444" s="4">
        <v>-0.57424247013594298</v>
      </c>
      <c r="U4444" s="4">
        <v>0</v>
      </c>
      <c r="V4444" s="4" t="s">
        <v>465</v>
      </c>
      <c r="W4444" s="4">
        <v>1</v>
      </c>
      <c r="X4444" s="4">
        <v>44132049</v>
      </c>
      <c r="Y4444" s="4">
        <v>156617861448.57648</v>
      </c>
      <c r="Z4444" s="4">
        <v>4222026000000</v>
      </c>
      <c r="AA4444" s="4">
        <v>2509820000000</v>
      </c>
      <c r="AB4444" s="4">
        <v>98118346734.067703</v>
      </c>
      <c r="AC4444" s="4">
        <v>0.33862102003872069</v>
      </c>
      <c r="AD4444" s="4">
        <v>4.3540707707626622E-2</v>
      </c>
      <c r="AE4444" s="4">
        <v>46.646229818153245</v>
      </c>
    </row>
    <row r="4445" spans="1:31" x14ac:dyDescent="0.2">
      <c r="A4445" s="4" t="s">
        <v>258</v>
      </c>
      <c r="B4445" s="4" t="s">
        <v>303</v>
      </c>
      <c r="C4445" s="4">
        <v>2021</v>
      </c>
      <c r="D4445" s="4">
        <v>74.400000000000006</v>
      </c>
      <c r="E4445" s="4">
        <v>3.4000000000000057</v>
      </c>
      <c r="F4445" s="4">
        <v>4.3184584805814268</v>
      </c>
      <c r="G4445" s="4">
        <v>25.059680456050543</v>
      </c>
      <c r="H4445" s="4">
        <v>82.621299757087272</v>
      </c>
      <c r="I4445" s="4">
        <v>20285701</v>
      </c>
      <c r="J4445" s="4">
        <v>135.025689</v>
      </c>
      <c r="K4445" s="4"/>
      <c r="L4445" s="4">
        <v>1.7999999999999969</v>
      </c>
      <c r="M4445" s="4"/>
      <c r="N4445" s="4"/>
      <c r="O4445" s="4"/>
      <c r="P4445" s="4"/>
      <c r="Q4445" s="4">
        <v>9.3631391769522896</v>
      </c>
      <c r="R4445" s="4">
        <v>27.205467764921572</v>
      </c>
      <c r="S4445" s="4"/>
      <c r="T4445" s="4">
        <v>-0.77155769811667796</v>
      </c>
      <c r="U4445" s="4">
        <v>0</v>
      </c>
      <c r="V4445" s="4" t="s">
        <v>465</v>
      </c>
      <c r="W4445" s="4">
        <v>1</v>
      </c>
      <c r="X4445" s="4">
        <v>43792855</v>
      </c>
      <c r="Y4445" s="4">
        <v>200085537744.35428</v>
      </c>
      <c r="Z4445" s="4">
        <v>5459574000000</v>
      </c>
      <c r="AA4445" s="4">
        <v>2595153880000</v>
      </c>
      <c r="AB4445" s="4">
        <v>101454370523.026</v>
      </c>
      <c r="AC4445" s="4"/>
      <c r="AD4445" s="4"/>
      <c r="AE4445" s="4">
        <v>46.3219422437747</v>
      </c>
    </row>
    <row r="4446" spans="1:31" x14ac:dyDescent="0.2">
      <c r="A4446" s="4" t="s">
        <v>318</v>
      </c>
      <c r="B4446" s="4" t="s">
        <v>434</v>
      </c>
      <c r="C4446" s="4">
        <v>2000</v>
      </c>
      <c r="D4446" s="4">
        <v>-7.1461850835099057</v>
      </c>
      <c r="E4446" s="4">
        <v>-1.9299306377203465</v>
      </c>
      <c r="F4446" s="4">
        <v>-2.3249545455143306</v>
      </c>
      <c r="G4446" s="4">
        <v>3.5393084951742537</v>
      </c>
      <c r="H4446" s="4">
        <v>36.713738150790235</v>
      </c>
      <c r="I4446" s="4">
        <v>1498137</v>
      </c>
      <c r="J4446" s="4">
        <v>12.477492420000001</v>
      </c>
      <c r="K4446" s="4">
        <v>10.53905775</v>
      </c>
      <c r="L4446" s="4"/>
      <c r="M4446" s="4"/>
      <c r="N4446" s="4">
        <v>104680000</v>
      </c>
      <c r="O4446" s="4"/>
      <c r="P4446" s="4"/>
      <c r="Q4446" s="4">
        <v>4.7638247273324801</v>
      </c>
      <c r="R4446" s="4">
        <v>1.0353930849517425</v>
      </c>
      <c r="S4446" s="4">
        <v>1111698.9792619999</v>
      </c>
      <c r="T4446" s="4">
        <v>0.403611037153845</v>
      </c>
      <c r="U4446" s="4">
        <v>1</v>
      </c>
      <c r="V4446" s="4" t="s">
        <v>463</v>
      </c>
      <c r="W4446" s="4">
        <v>0</v>
      </c>
      <c r="X4446" s="4">
        <v>3292224</v>
      </c>
      <c r="Y4446" s="4">
        <v>22823255801.844688</v>
      </c>
      <c r="Z4446" s="4">
        <v>276152265900</v>
      </c>
      <c r="AA4446" s="4">
        <v>1066745618400</v>
      </c>
      <c r="AB4446" s="4">
        <v>33474418294.458157</v>
      </c>
      <c r="AC4446" s="4">
        <v>0.45865498292114498</v>
      </c>
      <c r="AD4446" s="4"/>
      <c r="AE4446" s="4">
        <v>45.505317985653463</v>
      </c>
    </row>
    <row r="4447" spans="1:31" x14ac:dyDescent="0.2">
      <c r="A4447" s="4" t="s">
        <v>318</v>
      </c>
      <c r="B4447" s="4" t="s">
        <v>434</v>
      </c>
      <c r="C4447" s="4">
        <v>2001</v>
      </c>
      <c r="D4447" s="4">
        <v>-3.8691776541550666</v>
      </c>
      <c r="E4447" s="4">
        <v>-3.8441299493225074</v>
      </c>
      <c r="F4447" s="4">
        <v>-4.0979966240752645</v>
      </c>
      <c r="G4447" s="4">
        <v>4.8266183216645828</v>
      </c>
      <c r="H4447" s="4">
        <v>36.309512643505663</v>
      </c>
      <c r="I4447" s="4">
        <v>1539514</v>
      </c>
      <c r="J4447" s="4">
        <v>15.752820639999999</v>
      </c>
      <c r="K4447" s="4">
        <v>11.12143768</v>
      </c>
      <c r="L4447" s="4"/>
      <c r="M4447" s="4"/>
      <c r="N4447" s="4"/>
      <c r="O4447" s="4"/>
      <c r="P4447" s="4"/>
      <c r="Q4447" s="4">
        <v>4.3593406521727402</v>
      </c>
      <c r="R4447" s="4">
        <v>1.0853675572912713</v>
      </c>
      <c r="S4447" s="4"/>
      <c r="T4447" s="4">
        <v>0.26436492092412101</v>
      </c>
      <c r="U4447" s="4">
        <v>1</v>
      </c>
      <c r="V4447" s="4" t="s">
        <v>463</v>
      </c>
      <c r="W4447" s="4">
        <v>0</v>
      </c>
      <c r="X4447" s="4">
        <v>3300939</v>
      </c>
      <c r="Y4447" s="4">
        <v>20898788416.634758</v>
      </c>
      <c r="Z4447" s="4">
        <v>278353052800</v>
      </c>
      <c r="AA4447" s="4">
        <v>1025738530600</v>
      </c>
      <c r="AB4447" s="4">
        <v>32187618155.4394</v>
      </c>
      <c r="AC4447" s="4"/>
      <c r="AD4447" s="4"/>
      <c r="AE4447" s="4">
        <v>46.638668572790955</v>
      </c>
    </row>
    <row r="4448" spans="1:31" x14ac:dyDescent="0.2">
      <c r="A4448" s="4" t="s">
        <v>318</v>
      </c>
      <c r="B4448" s="4" t="s">
        <v>434</v>
      </c>
      <c r="C4448" s="4">
        <v>2002</v>
      </c>
      <c r="D4448" s="4">
        <v>-20.689167699108907</v>
      </c>
      <c r="E4448" s="4">
        <v>-7.7320072059307421</v>
      </c>
      <c r="F4448" s="4">
        <v>-7.8855434391049783</v>
      </c>
      <c r="G4448" s="4">
        <v>12.616276627412162</v>
      </c>
      <c r="H4448" s="4">
        <v>40.029067307559956</v>
      </c>
      <c r="I4448" s="4">
        <v>1504842</v>
      </c>
      <c r="J4448" s="4">
        <v>15.531140580000001</v>
      </c>
      <c r="K4448" s="4">
        <v>11.419470199999999</v>
      </c>
      <c r="L4448" s="4"/>
      <c r="M4448" s="4"/>
      <c r="N4448" s="4"/>
      <c r="O4448" s="4"/>
      <c r="P4448" s="4"/>
      <c r="Q4448" s="4">
        <v>13.9724725913516</v>
      </c>
      <c r="R4448" s="4">
        <v>1.2223005307433243</v>
      </c>
      <c r="S4448" s="4"/>
      <c r="T4448" s="4">
        <v>0.16654108804677101</v>
      </c>
      <c r="U4448" s="4">
        <v>1</v>
      </c>
      <c r="V4448" s="4" t="s">
        <v>463</v>
      </c>
      <c r="W4448" s="4">
        <v>0</v>
      </c>
      <c r="X4448" s="4">
        <v>3306441</v>
      </c>
      <c r="Y4448" s="4">
        <v>13606494599.426071</v>
      </c>
      <c r="Z4448" s="4">
        <v>289233255700</v>
      </c>
      <c r="AA4448" s="4">
        <v>946428353500</v>
      </c>
      <c r="AB4448" s="4">
        <v>29698869200.243355</v>
      </c>
      <c r="AC4448" s="4"/>
      <c r="AD4448" s="4"/>
      <c r="AE4448" s="4">
        <v>45.512440717980454</v>
      </c>
    </row>
    <row r="4449" spans="1:31" x14ac:dyDescent="0.2">
      <c r="A4449" s="4" t="s">
        <v>318</v>
      </c>
      <c r="B4449" s="4" t="s">
        <v>434</v>
      </c>
      <c r="C4449" s="4">
        <v>2003</v>
      </c>
      <c r="D4449" s="4">
        <v>8.2712275702672571</v>
      </c>
      <c r="E4449" s="4">
        <v>0.80528391523932896</v>
      </c>
      <c r="F4449" s="4">
        <v>0.69075052035731233</v>
      </c>
      <c r="G4449" s="4">
        <v>16.541635154525821</v>
      </c>
      <c r="H4449" s="4">
        <v>51.759199582647241</v>
      </c>
      <c r="I4449" s="4">
        <v>1487819</v>
      </c>
      <c r="J4449" s="4">
        <v>15.03020057</v>
      </c>
      <c r="K4449" s="4">
        <v>15.93713672</v>
      </c>
      <c r="L4449" s="4"/>
      <c r="M4449" s="4"/>
      <c r="N4449" s="4"/>
      <c r="O4449" s="4"/>
      <c r="P4449" s="4"/>
      <c r="Q4449" s="4">
        <v>19.379730174399398</v>
      </c>
      <c r="R4449" s="4">
        <v>1.4244890250307178</v>
      </c>
      <c r="S4449" s="4"/>
      <c r="T4449" s="4">
        <v>0.11368303851528901</v>
      </c>
      <c r="U4449" s="4">
        <v>1</v>
      </c>
      <c r="V4449" s="4" t="s">
        <v>463</v>
      </c>
      <c r="W4449" s="4">
        <v>0</v>
      </c>
      <c r="X4449" s="4">
        <v>3310202</v>
      </c>
      <c r="Y4449" s="4">
        <v>12045631092.535282</v>
      </c>
      <c r="Z4449" s="4">
        <v>339791593800</v>
      </c>
      <c r="AA4449" s="4">
        <v>954049788800</v>
      </c>
      <c r="AB4449" s="4">
        <v>29938029416.920883</v>
      </c>
      <c r="AC4449" s="4"/>
      <c r="AD4449" s="4"/>
      <c r="AE4449" s="4">
        <v>44.94647154463685</v>
      </c>
    </row>
    <row r="4450" spans="1:31" x14ac:dyDescent="0.2">
      <c r="A4450" s="4" t="s">
        <v>318</v>
      </c>
      <c r="B4450" s="4" t="s">
        <v>434</v>
      </c>
      <c r="C4450" s="4">
        <v>2004</v>
      </c>
      <c r="D4450" s="4">
        <v>16.78475416774863</v>
      </c>
      <c r="E4450" s="4">
        <v>5.0041603342368575</v>
      </c>
      <c r="F4450" s="4">
        <v>4.8901190948736684</v>
      </c>
      <c r="G4450" s="4">
        <v>10.105056018935429</v>
      </c>
      <c r="H4450" s="4">
        <v>61.476688086024197</v>
      </c>
      <c r="I4450" s="4">
        <v>1502864</v>
      </c>
      <c r="J4450" s="4">
        <v>18.099095269999999</v>
      </c>
      <c r="K4450" s="4">
        <v>17.06309834</v>
      </c>
      <c r="L4450" s="4"/>
      <c r="M4450" s="4"/>
      <c r="N4450" s="4"/>
      <c r="O4450" s="4"/>
      <c r="P4450" s="4"/>
      <c r="Q4450" s="4">
        <v>9.1576050754099594</v>
      </c>
      <c r="R4450" s="4">
        <v>1.5684344389936591</v>
      </c>
      <c r="S4450" s="4"/>
      <c r="T4450" s="4">
        <v>0.10866542041562</v>
      </c>
      <c r="U4450" s="4">
        <v>1</v>
      </c>
      <c r="V4450" s="4" t="s">
        <v>463</v>
      </c>
      <c r="W4450" s="4">
        <v>0</v>
      </c>
      <c r="X4450" s="4">
        <v>3313801</v>
      </c>
      <c r="Y4450" s="4">
        <v>13686329890.119078</v>
      </c>
      <c r="Z4450" s="4">
        <v>392849675900</v>
      </c>
      <c r="AA4450" s="4">
        <v>1001791969900</v>
      </c>
      <c r="AB4450" s="4">
        <v>31436176409.854599</v>
      </c>
      <c r="AC4450" s="4"/>
      <c r="AD4450" s="4"/>
      <c r="AE4450" s="4">
        <v>45.351667164081363</v>
      </c>
    </row>
    <row r="4451" spans="1:31" x14ac:dyDescent="0.2">
      <c r="A4451" s="4" t="s">
        <v>318</v>
      </c>
      <c r="B4451" s="4" t="s">
        <v>434</v>
      </c>
      <c r="C4451" s="4">
        <v>2005</v>
      </c>
      <c r="D4451" s="4">
        <v>9.1111843856054122</v>
      </c>
      <c r="E4451" s="4">
        <v>7.4601321377591319</v>
      </c>
      <c r="F4451" s="4">
        <v>7.3349760564247219</v>
      </c>
      <c r="G4451" s="4">
        <v>0.67786836670246942</v>
      </c>
      <c r="H4451" s="4">
        <v>58.877696325577446</v>
      </c>
      <c r="I4451" s="4">
        <v>1509310</v>
      </c>
      <c r="J4451" s="4">
        <v>34.811320610000003</v>
      </c>
      <c r="K4451" s="4">
        <v>20.08818956</v>
      </c>
      <c r="L4451" s="4"/>
      <c r="M4451" s="4"/>
      <c r="N4451" s="4">
        <v>112760000</v>
      </c>
      <c r="O4451" s="4"/>
      <c r="P4451" s="4"/>
      <c r="Q4451" s="4">
        <v>4.6992773903564</v>
      </c>
      <c r="R4451" s="4">
        <v>1.5790663599080645</v>
      </c>
      <c r="S4451" s="4">
        <v>7149285.1718816003</v>
      </c>
      <c r="T4451" s="4">
        <v>0.11653533132166299</v>
      </c>
      <c r="U4451" s="4">
        <v>1</v>
      </c>
      <c r="V4451" s="4" t="s">
        <v>463</v>
      </c>
      <c r="W4451" s="4">
        <v>0</v>
      </c>
      <c r="X4451" s="4">
        <v>3317665</v>
      </c>
      <c r="Y4451" s="4">
        <v>17362857683.854469</v>
      </c>
      <c r="Z4451" s="4">
        <v>425018448100</v>
      </c>
      <c r="AA4451" s="4">
        <v>1076526974600.0001</v>
      </c>
      <c r="AB4451" s="4">
        <v>33781356709.088818</v>
      </c>
      <c r="AC4451" s="4">
        <v>0.64943226543205668</v>
      </c>
      <c r="AD4451" s="4"/>
      <c r="AE4451" s="4">
        <v>45.493140506952933</v>
      </c>
    </row>
    <row r="4452" spans="1:31" x14ac:dyDescent="0.2">
      <c r="A4452" s="4" t="s">
        <v>318</v>
      </c>
      <c r="B4452" s="4" t="s">
        <v>434</v>
      </c>
      <c r="C4452" s="4">
        <v>2006</v>
      </c>
      <c r="D4452" s="4">
        <v>12.125238806672158</v>
      </c>
      <c r="E4452" s="4">
        <v>4.0985773641570233</v>
      </c>
      <c r="F4452" s="4">
        <v>3.9539107971135365</v>
      </c>
      <c r="G4452" s="4">
        <v>6.5333346298318133</v>
      </c>
      <c r="H4452" s="4">
        <v>61.971574503351491</v>
      </c>
      <c r="I4452" s="4">
        <v>1578246</v>
      </c>
      <c r="J4452" s="4">
        <v>70.132848449999997</v>
      </c>
      <c r="K4452" s="4">
        <v>29.4</v>
      </c>
      <c r="L4452" s="4"/>
      <c r="M4452" s="4"/>
      <c r="N4452" s="4">
        <v>60157100</v>
      </c>
      <c r="O4452" s="4"/>
      <c r="P4452" s="4"/>
      <c r="Q4452" s="4">
        <v>6.3976497438512103</v>
      </c>
      <c r="R4452" s="4">
        <v>1.6822320492279628</v>
      </c>
      <c r="S4452" s="4">
        <v>3576286.4762968998</v>
      </c>
      <c r="T4452" s="4">
        <v>0.13906739749869701</v>
      </c>
      <c r="U4452" s="4">
        <v>1</v>
      </c>
      <c r="V4452" s="4" t="s">
        <v>463</v>
      </c>
      <c r="W4452" s="4">
        <v>0</v>
      </c>
      <c r="X4452" s="4">
        <v>3322282</v>
      </c>
      <c r="Y4452" s="4">
        <v>19579457966.053818</v>
      </c>
      <c r="Z4452" s="4">
        <v>471344123400</v>
      </c>
      <c r="AA4452" s="4">
        <v>1120649265500</v>
      </c>
      <c r="AB4452" s="4">
        <v>35165911748.472672</v>
      </c>
      <c r="AC4452" s="4">
        <v>0.30724599273533659</v>
      </c>
      <c r="AD4452" s="4"/>
      <c r="AE4452" s="4">
        <v>47.504877671431863</v>
      </c>
    </row>
    <row r="4453" spans="1:31" x14ac:dyDescent="0.2">
      <c r="A4453" s="4" t="s">
        <v>318</v>
      </c>
      <c r="B4453" s="4" t="s">
        <v>434</v>
      </c>
      <c r="C4453" s="4">
        <v>2007</v>
      </c>
      <c r="D4453" s="4">
        <v>7.3743201102381732</v>
      </c>
      <c r="E4453" s="4">
        <v>6.541510841689842</v>
      </c>
      <c r="F4453" s="4">
        <v>6.3376556214967934</v>
      </c>
      <c r="G4453" s="4">
        <v>9.4174734821522748</v>
      </c>
      <c r="H4453" s="4">
        <v>59.210447844174197</v>
      </c>
      <c r="I4453" s="4">
        <v>1633168</v>
      </c>
      <c r="J4453" s="4">
        <v>90.256473270000001</v>
      </c>
      <c r="K4453" s="4">
        <v>34</v>
      </c>
      <c r="L4453" s="4"/>
      <c r="M4453" s="4"/>
      <c r="N4453" s="4">
        <v>138507000</v>
      </c>
      <c r="O4453" s="4"/>
      <c r="P4453" s="4"/>
      <c r="Q4453" s="4">
        <v>8.1146456117931791</v>
      </c>
      <c r="R4453" s="4">
        <v>1.8406558063722729</v>
      </c>
      <c r="S4453" s="4">
        <v>75248723.591672003</v>
      </c>
      <c r="T4453" s="4">
        <v>0.19152206004264999</v>
      </c>
      <c r="U4453" s="4">
        <v>1</v>
      </c>
      <c r="V4453" s="4" t="s">
        <v>463</v>
      </c>
      <c r="W4453" s="4">
        <v>0</v>
      </c>
      <c r="X4453" s="4">
        <v>3328651</v>
      </c>
      <c r="Y4453" s="4">
        <v>23410572634.314686</v>
      </c>
      <c r="Z4453" s="4">
        <v>549469550300</v>
      </c>
      <c r="AA4453" s="4">
        <v>1193956658700</v>
      </c>
      <c r="AB4453" s="4">
        <v>37466293678.078087</v>
      </c>
      <c r="AC4453" s="4">
        <v>0.59164293912648502</v>
      </c>
      <c r="AD4453" s="4"/>
      <c r="AE4453" s="4">
        <v>49.063960144815425</v>
      </c>
    </row>
    <row r="4454" spans="1:31" x14ac:dyDescent="0.2">
      <c r="A4454" s="4" t="s">
        <v>318</v>
      </c>
      <c r="B4454" s="4" t="s">
        <v>434</v>
      </c>
      <c r="C4454" s="4">
        <v>2008</v>
      </c>
      <c r="D4454" s="4">
        <v>24.999304820809499</v>
      </c>
      <c r="E4454" s="4">
        <v>7.1761446678717817</v>
      </c>
      <c r="F4454" s="4">
        <v>6.9360033538469708</v>
      </c>
      <c r="G4454" s="4">
        <v>8.0235364047884588</v>
      </c>
      <c r="H4454" s="4">
        <v>65.208095006595428</v>
      </c>
      <c r="I4454" s="4">
        <v>1646995</v>
      </c>
      <c r="J4454" s="4">
        <v>105.14638840000001</v>
      </c>
      <c r="K4454" s="4">
        <v>39.299999999999997</v>
      </c>
      <c r="L4454" s="4"/>
      <c r="M4454" s="4"/>
      <c r="N4454" s="4"/>
      <c r="O4454" s="4"/>
      <c r="P4454" s="4"/>
      <c r="Q4454" s="4">
        <v>7.8770737473088897</v>
      </c>
      <c r="R4454" s="4">
        <v>1.9883414950834046</v>
      </c>
      <c r="S4454" s="4"/>
      <c r="T4454" s="4">
        <v>0.22431367574056901</v>
      </c>
      <c r="U4454" s="4">
        <v>1</v>
      </c>
      <c r="V4454" s="4" t="s">
        <v>463</v>
      </c>
      <c r="W4454" s="4">
        <v>0</v>
      </c>
      <c r="X4454" s="4">
        <v>3336126</v>
      </c>
      <c r="Y4454" s="4">
        <v>30366213119.292767</v>
      </c>
      <c r="Z4454" s="4">
        <v>636150908500</v>
      </c>
      <c r="AA4454" s="4">
        <v>1279636715800</v>
      </c>
      <c r="AB4454" s="4">
        <v>40154929114.106667</v>
      </c>
      <c r="AC4454" s="4"/>
      <c r="AD4454" s="4"/>
      <c r="AE4454" s="4">
        <v>49.368489079848906</v>
      </c>
    </row>
    <row r="4455" spans="1:31" x14ac:dyDescent="0.2">
      <c r="A4455" s="4" t="s">
        <v>318</v>
      </c>
      <c r="B4455" s="4" t="s">
        <v>434</v>
      </c>
      <c r="C4455" s="4">
        <v>2009</v>
      </c>
      <c r="D4455" s="4">
        <v>-11.213498865492525</v>
      </c>
      <c r="E4455" s="4">
        <v>4.2434941753021036</v>
      </c>
      <c r="F4455" s="4">
        <v>3.9931843039241954</v>
      </c>
      <c r="G4455" s="4">
        <v>7.7475420900275509</v>
      </c>
      <c r="H4455" s="4">
        <v>53.394419272867808</v>
      </c>
      <c r="I4455" s="4">
        <v>1675615</v>
      </c>
      <c r="J4455" s="4">
        <v>122.94761370000001</v>
      </c>
      <c r="K4455" s="4">
        <v>41.8</v>
      </c>
      <c r="L4455" s="4"/>
      <c r="M4455" s="4"/>
      <c r="N4455" s="4"/>
      <c r="O4455" s="4"/>
      <c r="P4455" s="4"/>
      <c r="Q4455" s="4">
        <v>7.0622187438857198</v>
      </c>
      <c r="R4455" s="4">
        <v>2.1423890893084745</v>
      </c>
      <c r="S4455" s="4"/>
      <c r="T4455" s="4">
        <v>0.24040912846350801</v>
      </c>
      <c r="U4455" s="4">
        <v>1</v>
      </c>
      <c r="V4455" s="4" t="s">
        <v>463</v>
      </c>
      <c r="W4455" s="4">
        <v>0</v>
      </c>
      <c r="X4455" s="4">
        <v>3344156</v>
      </c>
      <c r="Y4455" s="4">
        <v>31660911277.029419</v>
      </c>
      <c r="Z4455" s="4">
        <v>714523445700</v>
      </c>
      <c r="AA4455" s="4">
        <v>1333938025300</v>
      </c>
      <c r="AB4455" s="4">
        <v>41858901192.160469</v>
      </c>
      <c r="AC4455" s="4"/>
      <c r="AD4455" s="4"/>
      <c r="AE4455" s="4">
        <v>50.105766597012824</v>
      </c>
    </row>
    <row r="4456" spans="1:31" x14ac:dyDescent="0.2">
      <c r="A4456" s="4" t="s">
        <v>318</v>
      </c>
      <c r="B4456" s="4" t="s">
        <v>434</v>
      </c>
      <c r="C4456" s="4">
        <v>2010</v>
      </c>
      <c r="D4456" s="4">
        <v>15.186124116371673</v>
      </c>
      <c r="E4456" s="4">
        <v>7.8034096656469245</v>
      </c>
      <c r="F4456" s="4">
        <v>7.5302556853758915</v>
      </c>
      <c r="G4456" s="4">
        <v>4.9070252637003051</v>
      </c>
      <c r="H4456" s="4">
        <v>51.699037203987849</v>
      </c>
      <c r="I4456" s="4">
        <v>1674178</v>
      </c>
      <c r="J4456" s="4">
        <v>132.3477451</v>
      </c>
      <c r="K4456" s="4">
        <v>46.4</v>
      </c>
      <c r="L4456" s="4"/>
      <c r="M4456" s="4"/>
      <c r="N4456" s="4">
        <v>583351000</v>
      </c>
      <c r="O4456" s="4"/>
      <c r="P4456" s="4"/>
      <c r="Q4456" s="4">
        <v>6.6987088697813499</v>
      </c>
      <c r="R4456" s="4">
        <v>2.2475166631676</v>
      </c>
      <c r="S4456" s="4">
        <v>259553581.76425624</v>
      </c>
      <c r="T4456" s="4">
        <v>0.253703132150146</v>
      </c>
      <c r="U4456" s="4">
        <v>1</v>
      </c>
      <c r="V4456" s="4" t="s">
        <v>463</v>
      </c>
      <c r="W4456" s="4">
        <v>0</v>
      </c>
      <c r="X4456" s="4">
        <v>3352651</v>
      </c>
      <c r="Y4456" s="4">
        <v>40284481651.902107</v>
      </c>
      <c r="Z4456" s="4">
        <v>808078502800</v>
      </c>
      <c r="AA4456" s="4">
        <v>1438030674100</v>
      </c>
      <c r="AB4456" s="4">
        <v>45125322733.723114</v>
      </c>
      <c r="AC4456" s="4">
        <v>1.448078704451832</v>
      </c>
      <c r="AD4456" s="4"/>
      <c r="AE4456" s="4">
        <v>49.935946210923831</v>
      </c>
    </row>
    <row r="4457" spans="1:31" x14ac:dyDescent="0.2">
      <c r="A4457" s="4" t="s">
        <v>318</v>
      </c>
      <c r="B4457" s="4" t="s">
        <v>434</v>
      </c>
      <c r="C4457" s="4">
        <v>2011</v>
      </c>
      <c r="D4457" s="4">
        <v>9.8691227151539493</v>
      </c>
      <c r="E4457" s="4">
        <v>5.1621330293569088</v>
      </c>
      <c r="F4457" s="4">
        <v>4.8810238770594481</v>
      </c>
      <c r="G4457" s="4">
        <v>9.0096755368464159</v>
      </c>
      <c r="H4457" s="4">
        <v>53.247034011255565</v>
      </c>
      <c r="I4457" s="4">
        <v>1730444</v>
      </c>
      <c r="J4457" s="4">
        <v>141.52108039999999</v>
      </c>
      <c r="K4457" s="4">
        <v>51.404661060000002</v>
      </c>
      <c r="L4457" s="4"/>
      <c r="M4457" s="4"/>
      <c r="N4457" s="4">
        <v>154427000</v>
      </c>
      <c r="O4457" s="4"/>
      <c r="P4457" s="4"/>
      <c r="Q4457" s="4">
        <v>8.0928320630298902</v>
      </c>
      <c r="R4457" s="4">
        <v>2.450010622155558</v>
      </c>
      <c r="S4457" s="4">
        <v>6331155.2952960003</v>
      </c>
      <c r="T4457" s="4">
        <v>0.267668153797056</v>
      </c>
      <c r="U4457" s="4">
        <v>1</v>
      </c>
      <c r="V4457" s="4" t="s">
        <v>463</v>
      </c>
      <c r="W4457" s="4">
        <v>0</v>
      </c>
      <c r="X4457" s="4">
        <v>3361637</v>
      </c>
      <c r="Y4457" s="4">
        <v>47962439303.724724</v>
      </c>
      <c r="Z4457" s="4">
        <v>926356145200</v>
      </c>
      <c r="AA4457" s="4">
        <v>1512263730500</v>
      </c>
      <c r="AB4457" s="4">
        <v>47454751923.164536</v>
      </c>
      <c r="AC4457" s="4">
        <v>0.32197486667031822</v>
      </c>
      <c r="AD4457" s="4"/>
      <c r="AE4457" s="4">
        <v>51.476230181902451</v>
      </c>
    </row>
    <row r="4458" spans="1:31" x14ac:dyDescent="0.2">
      <c r="A4458" s="4" t="s">
        <v>318</v>
      </c>
      <c r="B4458" s="4" t="s">
        <v>434</v>
      </c>
      <c r="C4458" s="4">
        <v>2012</v>
      </c>
      <c r="D4458" s="4">
        <v>14.493766328924224</v>
      </c>
      <c r="E4458" s="4">
        <v>3.5381787065877006</v>
      </c>
      <c r="F4458" s="4">
        <v>3.246526450507119</v>
      </c>
      <c r="G4458" s="4">
        <v>8.5575516998795536</v>
      </c>
      <c r="H4458" s="4">
        <v>55.061154160624312</v>
      </c>
      <c r="I4458" s="4">
        <v>1720216</v>
      </c>
      <c r="J4458" s="4">
        <v>148.1833852</v>
      </c>
      <c r="K4458" s="4">
        <v>54.453768680000003</v>
      </c>
      <c r="L4458" s="4"/>
      <c r="M4458" s="4"/>
      <c r="N4458" s="4">
        <v>197473000</v>
      </c>
      <c r="O4458" s="4"/>
      <c r="P4458" s="4"/>
      <c r="Q4458" s="4">
        <v>8.0977658057360191</v>
      </c>
      <c r="R4458" s="4">
        <v>2.6596715477990607</v>
      </c>
      <c r="S4458" s="4">
        <v>74247137.83326</v>
      </c>
      <c r="T4458" s="4">
        <v>0.28208319300114998</v>
      </c>
      <c r="U4458" s="4">
        <v>1</v>
      </c>
      <c r="V4458" s="4" t="s">
        <v>463</v>
      </c>
      <c r="W4458" s="4">
        <v>0</v>
      </c>
      <c r="X4458" s="4">
        <v>3371133</v>
      </c>
      <c r="Y4458" s="4">
        <v>51264390116.490891</v>
      </c>
      <c r="Z4458" s="4">
        <v>1041210521900</v>
      </c>
      <c r="AA4458" s="4">
        <v>1565770323800</v>
      </c>
      <c r="AB4458" s="4">
        <v>49133785850.973961</v>
      </c>
      <c r="AC4458" s="4">
        <v>0.38520501180501954</v>
      </c>
      <c r="AD4458" s="4"/>
      <c r="AE4458" s="4">
        <v>51.02782951607071</v>
      </c>
    </row>
    <row r="4459" spans="1:31" x14ac:dyDescent="0.2">
      <c r="A4459" s="4" t="s">
        <v>318</v>
      </c>
      <c r="B4459" s="4" t="s">
        <v>434</v>
      </c>
      <c r="C4459" s="4">
        <v>2013</v>
      </c>
      <c r="D4459" s="4">
        <v>4.773809904443695</v>
      </c>
      <c r="E4459" s="4">
        <v>4.6375386412851043</v>
      </c>
      <c r="F4459" s="4">
        <v>4.3266136533433297</v>
      </c>
      <c r="G4459" s="4">
        <v>8.1537298165058871</v>
      </c>
      <c r="H4459" s="4">
        <v>49.717846471022867</v>
      </c>
      <c r="I4459" s="4">
        <v>1720501</v>
      </c>
      <c r="J4459" s="4">
        <v>155.8020277</v>
      </c>
      <c r="K4459" s="4">
        <v>57.69</v>
      </c>
      <c r="L4459" s="4"/>
      <c r="M4459" s="4"/>
      <c r="N4459" s="4">
        <v>349887000</v>
      </c>
      <c r="O4459" s="4"/>
      <c r="P4459" s="4"/>
      <c r="Q4459" s="4">
        <v>8.5751350400539401</v>
      </c>
      <c r="R4459" s="4">
        <v>2.8765339798130762</v>
      </c>
      <c r="S4459" s="4">
        <v>121634926.77487385</v>
      </c>
      <c r="T4459" s="4">
        <v>0.29758713538681397</v>
      </c>
      <c r="U4459" s="4">
        <v>1</v>
      </c>
      <c r="V4459" s="4" t="s">
        <v>463</v>
      </c>
      <c r="W4459" s="4">
        <v>0</v>
      </c>
      <c r="X4459" s="4">
        <v>3381180</v>
      </c>
      <c r="Y4459" s="4">
        <v>57531233350.910088</v>
      </c>
      <c r="Z4459" s="4">
        <v>1178331709000</v>
      </c>
      <c r="AA4459" s="4">
        <v>1638383527600</v>
      </c>
      <c r="AB4459" s="4">
        <v>51412384155.739151</v>
      </c>
      <c r="AC4459" s="4">
        <v>0.60816878001880192</v>
      </c>
      <c r="AD4459" s="4"/>
      <c r="AE4459" s="4">
        <v>50.884631992381358</v>
      </c>
    </row>
    <row r="4460" spans="1:31" x14ac:dyDescent="0.2">
      <c r="A4460" s="4" t="s">
        <v>318</v>
      </c>
      <c r="B4460" s="4" t="s">
        <v>434</v>
      </c>
      <c r="C4460" s="4">
        <v>2014</v>
      </c>
      <c r="D4460" s="4">
        <v>1.0458986441875595E-2</v>
      </c>
      <c r="E4460" s="4">
        <v>3.2387912174465612</v>
      </c>
      <c r="F4460" s="4">
        <v>2.9197296454086512</v>
      </c>
      <c r="G4460" s="4">
        <v>9.3722463798197708</v>
      </c>
      <c r="H4460" s="4">
        <v>49.087624064370758</v>
      </c>
      <c r="I4460" s="4">
        <v>1757881</v>
      </c>
      <c r="J4460" s="4">
        <v>162.0767046</v>
      </c>
      <c r="K4460" s="4">
        <v>61.46</v>
      </c>
      <c r="L4460" s="4"/>
      <c r="M4460" s="4"/>
      <c r="N4460" s="4">
        <v>331599000</v>
      </c>
      <c r="O4460" s="4"/>
      <c r="P4460" s="4"/>
      <c r="Q4460" s="4">
        <v>8.8773533322982807</v>
      </c>
      <c r="R4460" s="4">
        <v>3.1461298316003927</v>
      </c>
      <c r="S4460" s="4">
        <v>1539919.6683400001</v>
      </c>
      <c r="T4460" s="4">
        <v>0.30953057428271802</v>
      </c>
      <c r="U4460" s="4">
        <v>1</v>
      </c>
      <c r="V4460" s="4" t="s">
        <v>463</v>
      </c>
      <c r="W4460" s="4">
        <v>0</v>
      </c>
      <c r="X4460" s="4">
        <v>3391662</v>
      </c>
      <c r="Y4460" s="4">
        <v>57236013086.122345</v>
      </c>
      <c r="Z4460" s="4">
        <v>1330508360200</v>
      </c>
      <c r="AA4460" s="4">
        <v>1691447349400</v>
      </c>
      <c r="AB4460" s="4">
        <v>53077523938.455124</v>
      </c>
      <c r="AC4460" s="4">
        <v>0.57935377067764482</v>
      </c>
      <c r="AD4460" s="4"/>
      <c r="AE4460" s="4">
        <v>51.829486546713674</v>
      </c>
    </row>
    <row r="4461" spans="1:31" x14ac:dyDescent="0.2">
      <c r="A4461" s="4" t="s">
        <v>318</v>
      </c>
      <c r="B4461" s="4" t="s">
        <v>434</v>
      </c>
      <c r="C4461" s="4">
        <v>2015</v>
      </c>
      <c r="D4461" s="4">
        <v>-9.0427575290931941</v>
      </c>
      <c r="E4461" s="4">
        <v>0.37074126500149873</v>
      </c>
      <c r="F4461" s="4">
        <v>4.1679884242256549E-2</v>
      </c>
      <c r="G4461" s="4">
        <v>9.0162806235735076</v>
      </c>
      <c r="H4461" s="4">
        <v>45.32824080768949</v>
      </c>
      <c r="I4461" s="4">
        <v>1742337</v>
      </c>
      <c r="J4461" s="4">
        <v>151.7998906</v>
      </c>
      <c r="K4461" s="4">
        <v>64.570787100000004</v>
      </c>
      <c r="L4461" s="4"/>
      <c r="M4461" s="4"/>
      <c r="N4461" s="4">
        <v>297363000</v>
      </c>
      <c r="O4461" s="4"/>
      <c r="P4461" s="4"/>
      <c r="Q4461" s="4">
        <v>8.6662698707933696</v>
      </c>
      <c r="R4461" s="4">
        <v>3.4297937259994451</v>
      </c>
      <c r="S4461" s="4">
        <v>86699966.165851027</v>
      </c>
      <c r="T4461" s="4">
        <v>0.32838451287478698</v>
      </c>
      <c r="U4461" s="4">
        <v>1</v>
      </c>
      <c r="V4461" s="4" t="s">
        <v>463</v>
      </c>
      <c r="W4461" s="4">
        <v>0</v>
      </c>
      <c r="X4461" s="4">
        <v>3402818</v>
      </c>
      <c r="Y4461" s="4">
        <v>53274304222.136024</v>
      </c>
      <c r="Z4461" s="4">
        <v>1455848221200</v>
      </c>
      <c r="AA4461" s="4">
        <v>1697718242700</v>
      </c>
      <c r="AB4461" s="4">
        <v>53274304222.136024</v>
      </c>
      <c r="AC4461" s="4">
        <v>0.55817340900426549</v>
      </c>
      <c r="AD4461" s="4"/>
      <c r="AE4461" s="4">
        <v>51.202767823609733</v>
      </c>
    </row>
    <row r="4462" spans="1:31" x14ac:dyDescent="0.2">
      <c r="A4462" s="4" t="s">
        <v>318</v>
      </c>
      <c r="B4462" s="4" t="s">
        <v>434</v>
      </c>
      <c r="C4462" s="4">
        <v>2016</v>
      </c>
      <c r="D4462" s="4">
        <v>-3.920556667259163</v>
      </c>
      <c r="E4462" s="4">
        <v>1.6897981642922844</v>
      </c>
      <c r="F4462" s="4">
        <v>1.3636774195480399</v>
      </c>
      <c r="G4462" s="4">
        <v>16.613683897668665</v>
      </c>
      <c r="H4462" s="4">
        <v>48.573185318506575</v>
      </c>
      <c r="I4462" s="4">
        <v>1742862</v>
      </c>
      <c r="J4462" s="4">
        <v>149.88537590000001</v>
      </c>
      <c r="K4462" s="4">
        <v>66.400000000000006</v>
      </c>
      <c r="L4462" s="4"/>
      <c r="M4462" s="4"/>
      <c r="N4462" s="4">
        <v>215542000</v>
      </c>
      <c r="O4462" s="4"/>
      <c r="P4462" s="4"/>
      <c r="Q4462" s="4">
        <v>9.6394134763507306</v>
      </c>
      <c r="R4462" s="4">
        <v>3.9996088139790649</v>
      </c>
      <c r="S4462" s="4">
        <v>538977.32924999995</v>
      </c>
      <c r="T4462" s="4">
        <v>0.32121688556847999</v>
      </c>
      <c r="U4462" s="4">
        <v>1</v>
      </c>
      <c r="V4462" s="4" t="s">
        <v>463</v>
      </c>
      <c r="W4462" s="4">
        <v>0</v>
      </c>
      <c r="X4462" s="4">
        <v>3413766</v>
      </c>
      <c r="Y4462" s="4">
        <v>57236652490.169945</v>
      </c>
      <c r="Z4462" s="4">
        <v>1726406254400</v>
      </c>
      <c r="AA4462" s="4">
        <v>1726406254400</v>
      </c>
      <c r="AB4462" s="4">
        <v>54174532436.921165</v>
      </c>
      <c r="AC4462" s="4">
        <v>0.376580373978052</v>
      </c>
      <c r="AD4462" s="4"/>
      <c r="AE4462" s="4">
        <v>51.0539386706646</v>
      </c>
    </row>
    <row r="4463" spans="1:31" x14ac:dyDescent="0.2">
      <c r="A4463" s="4" t="s">
        <v>318</v>
      </c>
      <c r="B4463" s="4" t="s">
        <v>434</v>
      </c>
      <c r="C4463" s="4">
        <v>2017</v>
      </c>
      <c r="D4463" s="4">
        <v>-3.4900701488957111</v>
      </c>
      <c r="E4463" s="4">
        <v>1.6277539732249409</v>
      </c>
      <c r="F4463" s="4">
        <v>1.377292726947644</v>
      </c>
      <c r="G4463" s="4">
        <v>4.9866419216526197</v>
      </c>
      <c r="H4463" s="4">
        <v>46.804705123456671</v>
      </c>
      <c r="I4463" s="4">
        <v>1738336</v>
      </c>
      <c r="J4463" s="4">
        <v>148.95590559999999</v>
      </c>
      <c r="K4463" s="4">
        <v>70.322354399999995</v>
      </c>
      <c r="L4463" s="4"/>
      <c r="M4463" s="4"/>
      <c r="N4463" s="4"/>
      <c r="O4463" s="4"/>
      <c r="P4463" s="4"/>
      <c r="Q4463" s="4">
        <v>6.21809382561863</v>
      </c>
      <c r="R4463" s="4">
        <v>4.1990549837990576</v>
      </c>
      <c r="S4463" s="4"/>
      <c r="T4463" s="4">
        <v>0.24675383930736999</v>
      </c>
      <c r="U4463" s="4">
        <v>1</v>
      </c>
      <c r="V4463" s="4" t="s">
        <v>463</v>
      </c>
      <c r="W4463" s="4">
        <v>0</v>
      </c>
      <c r="X4463" s="4">
        <v>3422200</v>
      </c>
      <c r="Y4463" s="4">
        <v>64233966861.251762</v>
      </c>
      <c r="Z4463" s="4">
        <v>1841998927300</v>
      </c>
      <c r="AA4463" s="4">
        <v>1754507900800</v>
      </c>
      <c r="AB4463" s="4">
        <v>55056360541.139183</v>
      </c>
      <c r="AC4463" s="4"/>
      <c r="AD4463" s="4"/>
      <c r="AE4463" s="4">
        <v>50.795862310794227</v>
      </c>
    </row>
    <row r="4464" spans="1:31" x14ac:dyDescent="0.2">
      <c r="A4464" s="4" t="s">
        <v>318</v>
      </c>
      <c r="B4464" s="4" t="s">
        <v>434</v>
      </c>
      <c r="C4464" s="4">
        <v>2018</v>
      </c>
      <c r="D4464" s="4">
        <v>-4.7821638135954458</v>
      </c>
      <c r="E4464" s="4">
        <v>0.47790718389906317</v>
      </c>
      <c r="F4464" s="4">
        <v>0.335943932037992</v>
      </c>
      <c r="G4464" s="4">
        <v>7.1018906804749804</v>
      </c>
      <c r="H4464" s="4">
        <v>47.825350339847503</v>
      </c>
      <c r="I4464" s="4">
        <v>1735162</v>
      </c>
      <c r="J4464" s="4">
        <v>130.11725559999999</v>
      </c>
      <c r="K4464" s="4">
        <v>80.726842880000007</v>
      </c>
      <c r="L4464" s="4"/>
      <c r="M4464" s="4"/>
      <c r="N4464" s="4"/>
      <c r="O4464" s="4"/>
      <c r="P4464" s="4"/>
      <c r="Q4464" s="4">
        <v>7.6065336037704396</v>
      </c>
      <c r="R4464" s="4">
        <v>4.4972672783615026</v>
      </c>
      <c r="S4464" s="4"/>
      <c r="T4464" s="4">
        <v>0.14138793187972801</v>
      </c>
      <c r="U4464" s="4">
        <v>1</v>
      </c>
      <c r="V4464" s="4" t="s">
        <v>463</v>
      </c>
      <c r="W4464" s="4">
        <v>0</v>
      </c>
      <c r="X4464" s="4">
        <v>3427042</v>
      </c>
      <c r="Y4464" s="4">
        <v>64515038268.137329</v>
      </c>
      <c r="Z4464" s="4">
        <v>1982243905300</v>
      </c>
      <c r="AA4464" s="4">
        <v>1762892820100</v>
      </c>
      <c r="AB4464" s="4">
        <v>55319478843.358658</v>
      </c>
      <c r="AC4464" s="4"/>
      <c r="AD4464" s="4"/>
      <c r="AE4464" s="4">
        <v>50.631477524932578</v>
      </c>
    </row>
    <row r="4465" spans="1:31" x14ac:dyDescent="0.2">
      <c r="A4465" s="4" t="s">
        <v>318</v>
      </c>
      <c r="B4465" s="4" t="s">
        <v>434</v>
      </c>
      <c r="C4465" s="4">
        <v>2019</v>
      </c>
      <c r="D4465" s="4">
        <v>-5.1822409882701095</v>
      </c>
      <c r="E4465" s="4">
        <v>0.3504471530861224</v>
      </c>
      <c r="F4465" s="4">
        <v>0.31043469796239265</v>
      </c>
      <c r="G4465" s="4">
        <v>8.5229669262271983</v>
      </c>
      <c r="H4465" s="4">
        <v>49.607043579737606</v>
      </c>
      <c r="I4465" s="4">
        <v>1743411</v>
      </c>
      <c r="J4465" s="4">
        <v>132.02413480000001</v>
      </c>
      <c r="K4465" s="4">
        <v>83.351533770000003</v>
      </c>
      <c r="L4465" s="4"/>
      <c r="M4465" s="4"/>
      <c r="N4465" s="4"/>
      <c r="O4465" s="4"/>
      <c r="P4465" s="4"/>
      <c r="Q4465" s="4">
        <v>7.8819887087962197</v>
      </c>
      <c r="R4465" s="4">
        <v>4.8805678810802915</v>
      </c>
      <c r="S4465" s="4"/>
      <c r="T4465" s="4">
        <v>3.9880673587146399E-2</v>
      </c>
      <c r="U4465" s="4">
        <v>1</v>
      </c>
      <c r="V4465" s="4" t="s">
        <v>463</v>
      </c>
      <c r="W4465" s="4">
        <v>0</v>
      </c>
      <c r="X4465" s="4">
        <v>3428409</v>
      </c>
      <c r="Y4465" s="4">
        <v>61231149880.585663</v>
      </c>
      <c r="Z4465" s="4">
        <v>2158728681500</v>
      </c>
      <c r="AA4465" s="4">
        <v>1769070827800</v>
      </c>
      <c r="AB4465" s="4">
        <v>55513344382.067284</v>
      </c>
      <c r="AC4465" s="4"/>
      <c r="AD4465" s="4"/>
      <c r="AE4465" s="4">
        <v>50.851896608601834</v>
      </c>
    </row>
    <row r="4466" spans="1:31" x14ac:dyDescent="0.2">
      <c r="A4466" s="4" t="s">
        <v>318</v>
      </c>
      <c r="B4466" s="4" t="s">
        <v>434</v>
      </c>
      <c r="C4466" s="4">
        <v>2020</v>
      </c>
      <c r="D4466" s="4">
        <v>8.0808365128450959</v>
      </c>
      <c r="E4466" s="4">
        <v>-6.1214762799900058</v>
      </c>
      <c r="F4466" s="4">
        <v>-6.1400105951277624</v>
      </c>
      <c r="G4466" s="4">
        <v>11.037371522705428</v>
      </c>
      <c r="H4466" s="4">
        <v>45.823385528259358</v>
      </c>
      <c r="I4466" s="4">
        <v>1684519</v>
      </c>
      <c r="J4466" s="4">
        <v>132.72563009999999</v>
      </c>
      <c r="K4466" s="4">
        <v>86.1</v>
      </c>
      <c r="L4466" s="4"/>
      <c r="M4466" s="4"/>
      <c r="N4466" s="4"/>
      <c r="O4466" s="4"/>
      <c r="P4466" s="4"/>
      <c r="Q4466" s="4">
        <v>9.7564063607819094</v>
      </c>
      <c r="R4466" s="4">
        <v>5.4192542905329555</v>
      </c>
      <c r="S4466" s="4"/>
      <c r="T4466" s="4">
        <v>1.9744819418744699E-2</v>
      </c>
      <c r="U4466" s="4">
        <v>1</v>
      </c>
      <c r="V4466" s="4" t="s">
        <v>463</v>
      </c>
      <c r="W4466" s="4">
        <v>0</v>
      </c>
      <c r="X4466" s="4">
        <v>3429086</v>
      </c>
      <c r="Y4466" s="4">
        <v>53560755046.616188</v>
      </c>
      <c r="Z4466" s="4">
        <v>2250264070000</v>
      </c>
      <c r="AA4466" s="4">
        <v>1660777576700</v>
      </c>
      <c r="AB4466" s="4">
        <v>52115108173.489868</v>
      </c>
      <c r="AC4466" s="4"/>
      <c r="AD4466" s="4"/>
      <c r="AE4466" s="4">
        <v>49.124431408252811</v>
      </c>
    </row>
    <row r="4467" spans="1:31" x14ac:dyDescent="0.2">
      <c r="A4467" s="4" t="s">
        <v>318</v>
      </c>
      <c r="B4467" s="4" t="s">
        <v>434</v>
      </c>
      <c r="C4467" s="4">
        <v>2021</v>
      </c>
      <c r="D4467" s="4">
        <v>14.614466728241027</v>
      </c>
      <c r="E4467" s="4">
        <v>4.3670093164499093</v>
      </c>
      <c r="F4467" s="4">
        <v>4.4530918578589791</v>
      </c>
      <c r="G4467" s="4">
        <v>10.007099697474615</v>
      </c>
      <c r="H4467" s="4">
        <v>56.805924449213862</v>
      </c>
      <c r="I4467" s="4">
        <v>1738442</v>
      </c>
      <c r="J4467" s="4">
        <v>136.92122019999999</v>
      </c>
      <c r="K4467" s="4"/>
      <c r="L4467" s="4"/>
      <c r="M4467" s="4"/>
      <c r="N4467" s="4"/>
      <c r="O4467" s="4"/>
      <c r="P4467" s="4"/>
      <c r="Q4467" s="4">
        <v>7.7479140231476302</v>
      </c>
      <c r="R4467" s="4">
        <v>5.9615644702462589</v>
      </c>
      <c r="S4467" s="4"/>
      <c r="T4467" s="4">
        <v>-8.2446609115856398E-2</v>
      </c>
      <c r="U4467" s="4">
        <v>1</v>
      </c>
      <c r="V4467" s="4" t="s">
        <v>463</v>
      </c>
      <c r="W4467" s="4">
        <v>0</v>
      </c>
      <c r="X4467" s="4">
        <v>3426260</v>
      </c>
      <c r="Y4467" s="4">
        <v>59319484710.652725</v>
      </c>
      <c r="Z4467" s="4">
        <v>2583553381500</v>
      </c>
      <c r="AA4467" s="4">
        <v>1733303888200</v>
      </c>
      <c r="AB4467" s="4">
        <v>54390979802.704117</v>
      </c>
      <c r="AC4467" s="4"/>
      <c r="AD4467" s="4"/>
      <c r="AE4467" s="4">
        <v>50.738764717213527</v>
      </c>
    </row>
    <row r="4468" spans="1:31" x14ac:dyDescent="0.2">
      <c r="A4468" s="4" t="s">
        <v>236</v>
      </c>
      <c r="B4468" s="4" t="s">
        <v>375</v>
      </c>
      <c r="C4468" s="4">
        <v>2000</v>
      </c>
      <c r="D4468" s="4">
        <v>6.0979633543802834</v>
      </c>
      <c r="E4468" s="4">
        <v>4.0771594794161814</v>
      </c>
      <c r="F4468" s="4">
        <v>2.9254409834777562</v>
      </c>
      <c r="G4468" s="4">
        <v>2.2655476704801316</v>
      </c>
      <c r="H4468" s="4">
        <v>25.102995359581275</v>
      </c>
      <c r="I4468" s="4">
        <v>146165420</v>
      </c>
      <c r="J4468" s="4">
        <v>38.767206649999999</v>
      </c>
      <c r="K4468" s="4">
        <v>43.07916264</v>
      </c>
      <c r="L4468" s="4">
        <v>1.5366442994223919</v>
      </c>
      <c r="M4468" s="4"/>
      <c r="N4468" s="4">
        <v>74206000000</v>
      </c>
      <c r="O4468" s="4"/>
      <c r="P4468" s="4"/>
      <c r="Q4468" s="4">
        <v>3.3768572714993499</v>
      </c>
      <c r="R4468" s="4">
        <v>1.0226554767048013</v>
      </c>
      <c r="S4468" s="4">
        <v>7256271675.5349998</v>
      </c>
      <c r="T4468" s="4">
        <v>1.11276899679534</v>
      </c>
      <c r="U4468" s="4">
        <v>1</v>
      </c>
      <c r="V4468" s="4" t="s">
        <v>463</v>
      </c>
      <c r="W4468" s="4">
        <v>1</v>
      </c>
      <c r="X4468" s="4">
        <v>282162411</v>
      </c>
      <c r="Y4468" s="4">
        <v>10250947997000</v>
      </c>
      <c r="Z4468" s="4">
        <v>10250947997000</v>
      </c>
      <c r="AA4468" s="4">
        <v>13754300444000</v>
      </c>
      <c r="AB4468" s="4">
        <v>13754300444000.004</v>
      </c>
      <c r="AC4468" s="4">
        <v>0.72389402445234152</v>
      </c>
      <c r="AD4468" s="4"/>
      <c r="AE4468" s="4">
        <v>51.801875197330951</v>
      </c>
    </row>
    <row r="4469" spans="1:31" x14ac:dyDescent="0.2">
      <c r="A4469" s="4" t="s">
        <v>236</v>
      </c>
      <c r="B4469" s="4" t="s">
        <v>375</v>
      </c>
      <c r="C4469" s="4">
        <v>2001</v>
      </c>
      <c r="D4469" s="4">
        <v>-3.9924446898215962</v>
      </c>
      <c r="E4469" s="4">
        <v>0.95433872870837888</v>
      </c>
      <c r="F4469" s="4">
        <v>-3.9919728789300279E-2</v>
      </c>
      <c r="G4469" s="4">
        <v>2.2529523587807319</v>
      </c>
      <c r="H4469" s="4">
        <v>22.967181335595964</v>
      </c>
      <c r="I4469" s="4">
        <v>147200478</v>
      </c>
      <c r="J4469" s="4">
        <v>45.01340879</v>
      </c>
      <c r="K4469" s="4">
        <v>49.080831590000003</v>
      </c>
      <c r="L4469" s="4">
        <v>3.558213592691132</v>
      </c>
      <c r="M4469" s="4"/>
      <c r="N4469" s="4">
        <v>71974000000</v>
      </c>
      <c r="O4469" s="4"/>
      <c r="P4469" s="4"/>
      <c r="Q4469" s="4">
        <v>2.8261711188540199</v>
      </c>
      <c r="R4469" s="4">
        <v>1.0456954173894224</v>
      </c>
      <c r="S4469" s="4">
        <v>6882883754.1730003</v>
      </c>
      <c r="T4469" s="4">
        <v>0.98974138222366903</v>
      </c>
      <c r="U4469" s="4">
        <v>1</v>
      </c>
      <c r="V4469" s="4" t="s">
        <v>463</v>
      </c>
      <c r="W4469" s="4">
        <v>1</v>
      </c>
      <c r="X4469" s="4">
        <v>284968955</v>
      </c>
      <c r="Y4469" s="4">
        <v>10581929774000</v>
      </c>
      <c r="Z4469" s="4">
        <v>10581929774000</v>
      </c>
      <c r="AA4469" s="4">
        <v>13885563060000</v>
      </c>
      <c r="AB4469" s="4">
        <v>13885563060000.004</v>
      </c>
      <c r="AC4469" s="4">
        <v>0.68015949394071273</v>
      </c>
      <c r="AD4469" s="4"/>
      <c r="AE4469" s="4">
        <v>51.654917287393644</v>
      </c>
    </row>
    <row r="4470" spans="1:31" x14ac:dyDescent="0.2">
      <c r="A4470" s="4" t="s">
        <v>236</v>
      </c>
      <c r="B4470" s="4" t="s">
        <v>375</v>
      </c>
      <c r="C4470" s="4">
        <v>2002</v>
      </c>
      <c r="D4470" s="4">
        <v>0.47245238599261086</v>
      </c>
      <c r="E4470" s="4">
        <v>1.6959429227495662</v>
      </c>
      <c r="F4470" s="4">
        <v>0.7567740508585814</v>
      </c>
      <c r="G4470" s="4">
        <v>1.5585313890788655</v>
      </c>
      <c r="H4470" s="4">
        <v>22.286374109489657</v>
      </c>
      <c r="I4470" s="4">
        <v>148166545</v>
      </c>
      <c r="J4470" s="4">
        <v>49.176305210000002</v>
      </c>
      <c r="K4470" s="4">
        <v>58.785403879999997</v>
      </c>
      <c r="L4470" s="4">
        <v>3.836841230089163</v>
      </c>
      <c r="M4470" s="4"/>
      <c r="N4470" s="4">
        <v>61442000000</v>
      </c>
      <c r="O4470" s="4"/>
      <c r="P4470" s="4"/>
      <c r="Q4470" s="4">
        <v>1.5860316265060299</v>
      </c>
      <c r="R4470" s="4">
        <v>1.0619929087035958</v>
      </c>
      <c r="S4470" s="4">
        <v>5785537691.7195997</v>
      </c>
      <c r="T4470" s="4">
        <v>0.92779748571031395</v>
      </c>
      <c r="U4470" s="4">
        <v>1</v>
      </c>
      <c r="V4470" s="4" t="s">
        <v>463</v>
      </c>
      <c r="W4470" s="4">
        <v>1</v>
      </c>
      <c r="X4470" s="4">
        <v>287625193</v>
      </c>
      <c r="Y4470" s="4">
        <v>10929112955000</v>
      </c>
      <c r="Z4470" s="4">
        <v>10929112955000</v>
      </c>
      <c r="AA4470" s="4">
        <v>14121054284000</v>
      </c>
      <c r="AB4470" s="4">
        <v>14121054284000.002</v>
      </c>
      <c r="AC4470" s="4">
        <v>0.56218652193443264</v>
      </c>
      <c r="AD4470" s="4"/>
      <c r="AE4470" s="4">
        <v>51.513757697852292</v>
      </c>
    </row>
    <row r="4471" spans="1:31" x14ac:dyDescent="0.2">
      <c r="A4471" s="4" t="s">
        <v>236</v>
      </c>
      <c r="B4471" s="4" t="s">
        <v>375</v>
      </c>
      <c r="C4471" s="4">
        <v>2003</v>
      </c>
      <c r="D4471" s="4">
        <v>4.1315826534791995</v>
      </c>
      <c r="E4471" s="4">
        <v>2.7962091006717031</v>
      </c>
      <c r="F4471" s="4">
        <v>1.9164804509122462</v>
      </c>
      <c r="G4471" s="4">
        <v>1.9735993168761752</v>
      </c>
      <c r="H4471" s="4">
        <v>22.627313006278925</v>
      </c>
      <c r="I4471" s="4">
        <v>148886199</v>
      </c>
      <c r="J4471" s="4">
        <v>55.180893589999997</v>
      </c>
      <c r="K4471" s="4">
        <v>61.697117120000001</v>
      </c>
      <c r="L4471" s="4">
        <v>1.7141719874346251</v>
      </c>
      <c r="M4471" s="4"/>
      <c r="N4471" s="4">
        <v>60522000000</v>
      </c>
      <c r="O4471" s="4"/>
      <c r="P4471" s="4"/>
      <c r="Q4471" s="4">
        <v>2.2700949733611302</v>
      </c>
      <c r="R4471" s="4">
        <v>1.0829523934950434</v>
      </c>
      <c r="S4471" s="4">
        <v>5588611315.9949999</v>
      </c>
      <c r="T4471" s="4">
        <v>0.85948171284094599</v>
      </c>
      <c r="U4471" s="4">
        <v>1</v>
      </c>
      <c r="V4471" s="4" t="s">
        <v>463</v>
      </c>
      <c r="W4471" s="4">
        <v>1</v>
      </c>
      <c r="X4471" s="4">
        <v>290107933</v>
      </c>
      <c r="Y4471" s="4">
        <v>11456442041000</v>
      </c>
      <c r="Z4471" s="4">
        <v>11456442041000</v>
      </c>
      <c r="AA4471" s="4">
        <v>14515908489000</v>
      </c>
      <c r="AB4471" s="4">
        <v>14515908489000.002</v>
      </c>
      <c r="AC4471" s="4">
        <v>0.52827919683445812</v>
      </c>
      <c r="AD4471" s="4"/>
      <c r="AE4471" s="4">
        <v>51.3209678413034</v>
      </c>
    </row>
    <row r="4472" spans="1:31" x14ac:dyDescent="0.2">
      <c r="A4472" s="4" t="s">
        <v>236</v>
      </c>
      <c r="B4472" s="4" t="s">
        <v>375</v>
      </c>
      <c r="C4472" s="4">
        <v>2004</v>
      </c>
      <c r="D4472" s="4">
        <v>7.8248600148263421</v>
      </c>
      <c r="E4472" s="4">
        <v>3.8525526006435058</v>
      </c>
      <c r="F4472" s="4">
        <v>2.8958477785004533</v>
      </c>
      <c r="G4472" s="4">
        <v>2.6844080415182532</v>
      </c>
      <c r="H4472" s="4">
        <v>24.448062264325664</v>
      </c>
      <c r="I4472" s="4">
        <v>150113021</v>
      </c>
      <c r="J4472" s="4">
        <v>62.874750740000003</v>
      </c>
      <c r="K4472" s="4">
        <v>64.75825648</v>
      </c>
      <c r="L4472" s="4">
        <v>1.538855820049577</v>
      </c>
      <c r="M4472" s="4"/>
      <c r="N4472" s="4">
        <v>62715000000</v>
      </c>
      <c r="O4472" s="4"/>
      <c r="P4472" s="4"/>
      <c r="Q4472" s="4">
        <v>2.67723669309173</v>
      </c>
      <c r="R4472" s="4">
        <v>1.1120232546318387</v>
      </c>
      <c r="S4472" s="4">
        <v>5639721891.9364004</v>
      </c>
      <c r="T4472" s="4">
        <v>0.92548396894348195</v>
      </c>
      <c r="U4472" s="4">
        <v>1</v>
      </c>
      <c r="V4472" s="4" t="s">
        <v>463</v>
      </c>
      <c r="W4472" s="4">
        <v>1</v>
      </c>
      <c r="X4472" s="4">
        <v>292805298</v>
      </c>
      <c r="Y4472" s="4">
        <v>12217193198000</v>
      </c>
      <c r="Z4472" s="4">
        <v>12217193198000</v>
      </c>
      <c r="AA4472" s="4">
        <v>15075141499000</v>
      </c>
      <c r="AB4472" s="4">
        <v>15075141499000.002</v>
      </c>
      <c r="AC4472" s="4">
        <v>0.51333394654237507</v>
      </c>
      <c r="AD4472" s="4"/>
      <c r="AE4472" s="4">
        <v>51.267180623213996</v>
      </c>
    </row>
    <row r="4473" spans="1:31" x14ac:dyDescent="0.2">
      <c r="A4473" s="4" t="s">
        <v>236</v>
      </c>
      <c r="B4473" s="4" t="s">
        <v>375</v>
      </c>
      <c r="C4473" s="4">
        <v>2005</v>
      </c>
      <c r="D4473" s="4">
        <v>5.6090391855329642</v>
      </c>
      <c r="E4473" s="4">
        <v>3.4832203202525847</v>
      </c>
      <c r="F4473" s="4">
        <v>2.5337841136674086</v>
      </c>
      <c r="G4473" s="4">
        <v>3.1358240667201329</v>
      </c>
      <c r="H4473" s="4">
        <v>25.638553031651657</v>
      </c>
      <c r="I4473" s="4">
        <v>152044687</v>
      </c>
      <c r="J4473" s="4">
        <v>68.622209870000006</v>
      </c>
      <c r="K4473" s="4">
        <v>67.968052920000005</v>
      </c>
      <c r="L4473" s="4">
        <v>0.83752749217913447</v>
      </c>
      <c r="M4473" s="4"/>
      <c r="N4473" s="4">
        <v>70760000000</v>
      </c>
      <c r="O4473" s="4"/>
      <c r="P4473" s="4"/>
      <c r="Q4473" s="4">
        <v>3.3927468454954699</v>
      </c>
      <c r="R4473" s="4">
        <v>1.1468943474781084</v>
      </c>
      <c r="S4473" s="4">
        <v>616975183.95099998</v>
      </c>
      <c r="T4473" s="4">
        <v>0.92171316716120699</v>
      </c>
      <c r="U4473" s="4">
        <v>1</v>
      </c>
      <c r="V4473" s="4" t="s">
        <v>463</v>
      </c>
      <c r="W4473" s="4">
        <v>1</v>
      </c>
      <c r="X4473" s="4">
        <v>295516599</v>
      </c>
      <c r="Y4473" s="4">
        <v>13039199193000</v>
      </c>
      <c r="Z4473" s="4">
        <v>13039199193000</v>
      </c>
      <c r="AA4473" s="4">
        <v>15600241891000</v>
      </c>
      <c r="AB4473" s="4">
        <v>15600241891000</v>
      </c>
      <c r="AC4473" s="4">
        <v>0.54267136311551245</v>
      </c>
      <c r="AD4473" s="4"/>
      <c r="AE4473" s="4">
        <v>51.450472668711242</v>
      </c>
    </row>
    <row r="4474" spans="1:31" x14ac:dyDescent="0.2">
      <c r="A4474" s="4" t="s">
        <v>236</v>
      </c>
      <c r="B4474" s="4" t="s">
        <v>375</v>
      </c>
      <c r="C4474" s="4">
        <v>2006</v>
      </c>
      <c r="D4474" s="4">
        <v>3.0572045517646558</v>
      </c>
      <c r="E4474" s="4">
        <v>2.7828106258432683</v>
      </c>
      <c r="F4474" s="4">
        <v>1.7964863258296759</v>
      </c>
      <c r="G4474" s="4">
        <v>3.0855829316345051</v>
      </c>
      <c r="H4474" s="4">
        <v>26.975278097319677</v>
      </c>
      <c r="I4474" s="4">
        <v>154153998</v>
      </c>
      <c r="J4474" s="4">
        <v>76.59637266</v>
      </c>
      <c r="K4474" s="4">
        <v>68.931193269999994</v>
      </c>
      <c r="L4474" s="4">
        <v>1.220054044442449</v>
      </c>
      <c r="M4474" s="4"/>
      <c r="N4474" s="4">
        <v>79884000000</v>
      </c>
      <c r="O4474" s="4"/>
      <c r="P4474" s="4"/>
      <c r="Q4474" s="4">
        <v>3.2259441007040701</v>
      </c>
      <c r="R4474" s="4">
        <v>1.1822827237077738</v>
      </c>
      <c r="S4474" s="4">
        <v>67567594787.712578</v>
      </c>
      <c r="T4474" s="4">
        <v>0.964253917136075</v>
      </c>
      <c r="U4474" s="4">
        <v>1</v>
      </c>
      <c r="V4474" s="4" t="s">
        <v>463</v>
      </c>
      <c r="W4474" s="4">
        <v>1</v>
      </c>
      <c r="X4474" s="4">
        <v>298379912</v>
      </c>
      <c r="Y4474" s="4">
        <v>13815586948000</v>
      </c>
      <c r="Z4474" s="4">
        <v>13815586948000</v>
      </c>
      <c r="AA4474" s="4">
        <v>16034367080000</v>
      </c>
      <c r="AB4474" s="4">
        <v>16034367080000</v>
      </c>
      <c r="AC4474" s="4">
        <v>0.57821647607642412</v>
      </c>
      <c r="AD4474" s="4"/>
      <c r="AE4474" s="4">
        <v>51.663664945380106</v>
      </c>
    </row>
    <row r="4475" spans="1:31" x14ac:dyDescent="0.2">
      <c r="A4475" s="4" t="s">
        <v>236</v>
      </c>
      <c r="B4475" s="4" t="s">
        <v>375</v>
      </c>
      <c r="C4475" s="4">
        <v>2007</v>
      </c>
      <c r="D4475" s="4">
        <v>-1.6193007811442897</v>
      </c>
      <c r="E4475" s="4">
        <v>2.0105075516332818</v>
      </c>
      <c r="F4475" s="4">
        <v>1.0449301367758608</v>
      </c>
      <c r="G4475" s="4">
        <v>2.702526568861515</v>
      </c>
      <c r="H4475" s="4">
        <v>28.01201768226667</v>
      </c>
      <c r="I4475" s="4">
        <v>155503656</v>
      </c>
      <c r="J4475" s="4">
        <v>82.346964729999996</v>
      </c>
      <c r="K4475" s="4">
        <v>75</v>
      </c>
      <c r="L4475" s="4">
        <v>1.601800309784366</v>
      </c>
      <c r="M4475" s="4"/>
      <c r="N4475" s="4">
        <v>79717000000</v>
      </c>
      <c r="O4475" s="4"/>
      <c r="P4475" s="4"/>
      <c r="Q4475" s="4">
        <v>2.8526724815013602</v>
      </c>
      <c r="R4475" s="4">
        <v>1.214234228435036</v>
      </c>
      <c r="S4475" s="4">
        <v>6565277773.1189003</v>
      </c>
      <c r="T4475" s="4">
        <v>0.95105524277242803</v>
      </c>
      <c r="U4475" s="4">
        <v>1</v>
      </c>
      <c r="V4475" s="4" t="s">
        <v>463</v>
      </c>
      <c r="W4475" s="4">
        <v>1</v>
      </c>
      <c r="X4475" s="4">
        <v>301231207</v>
      </c>
      <c r="Y4475" s="4">
        <v>14474226905000</v>
      </c>
      <c r="Z4475" s="4">
        <v>14474226905000</v>
      </c>
      <c r="AA4475" s="4">
        <v>16356739241000</v>
      </c>
      <c r="AB4475" s="4">
        <v>16356739241000</v>
      </c>
      <c r="AC4475" s="4">
        <v>0.55075134943796156</v>
      </c>
      <c r="AD4475" s="4"/>
      <c r="AE4475" s="4">
        <v>51.622691270496425</v>
      </c>
    </row>
    <row r="4476" spans="1:31" x14ac:dyDescent="0.2">
      <c r="A4476" s="4" t="s">
        <v>236</v>
      </c>
      <c r="B4476" s="4" t="s">
        <v>375</v>
      </c>
      <c r="C4476" s="4">
        <v>2008</v>
      </c>
      <c r="D4476" s="4">
        <v>-6.2137922234308007</v>
      </c>
      <c r="E4476" s="4">
        <v>0.1221884429746467</v>
      </c>
      <c r="F4476" s="4">
        <v>-0.82036789852415382</v>
      </c>
      <c r="G4476" s="4">
        <v>1.9179329778406213</v>
      </c>
      <c r="H4476" s="4">
        <v>29.867795794531933</v>
      </c>
      <c r="I4476" s="4">
        <v>157246178</v>
      </c>
      <c r="J4476" s="4">
        <v>85.477380049999994</v>
      </c>
      <c r="K4476" s="4">
        <v>74</v>
      </c>
      <c r="L4476" s="4">
        <v>2.4505361218376578</v>
      </c>
      <c r="M4476" s="4"/>
      <c r="N4476" s="4">
        <v>80651000000</v>
      </c>
      <c r="O4476" s="4"/>
      <c r="P4476" s="4"/>
      <c r="Q4476" s="4">
        <v>3.8391002966510102</v>
      </c>
      <c r="R4476" s="4">
        <v>1.2375224271304202</v>
      </c>
      <c r="S4476" s="4">
        <v>65171344156.577736</v>
      </c>
      <c r="T4476" s="4">
        <v>0.945865287282592</v>
      </c>
      <c r="U4476" s="4">
        <v>1</v>
      </c>
      <c r="V4476" s="4" t="s">
        <v>463</v>
      </c>
      <c r="W4476" s="4">
        <v>1</v>
      </c>
      <c r="X4476" s="4">
        <v>304093966</v>
      </c>
      <c r="Y4476" s="4">
        <v>14769857911000</v>
      </c>
      <c r="Z4476" s="4">
        <v>14769857911000</v>
      </c>
      <c r="AA4476" s="4">
        <v>16376725286000</v>
      </c>
      <c r="AB4476" s="4">
        <v>16376725286000</v>
      </c>
      <c r="AC4476" s="4">
        <v>0.54605129234137295</v>
      </c>
      <c r="AD4476" s="4"/>
      <c r="AE4476" s="4">
        <v>51.709733036925833</v>
      </c>
    </row>
    <row r="4477" spans="1:31" x14ac:dyDescent="0.2">
      <c r="A4477" s="4" t="s">
        <v>236</v>
      </c>
      <c r="B4477" s="4" t="s">
        <v>375</v>
      </c>
      <c r="C4477" s="4">
        <v>2009</v>
      </c>
      <c r="D4477" s="4">
        <v>-16.595894972606061</v>
      </c>
      <c r="E4477" s="4">
        <v>-2.5998883510855819</v>
      </c>
      <c r="F4477" s="4">
        <v>-3.4500159232143517</v>
      </c>
      <c r="G4477" s="4">
        <v>0.6409547326727818</v>
      </c>
      <c r="H4477" s="4">
        <v>24.759531168987643</v>
      </c>
      <c r="I4477" s="4">
        <v>157377616</v>
      </c>
      <c r="J4477" s="4">
        <v>88.905121350000002</v>
      </c>
      <c r="K4477" s="4">
        <v>71</v>
      </c>
      <c r="L4477" s="4">
        <v>4.26157861094201</v>
      </c>
      <c r="M4477" s="4"/>
      <c r="N4477" s="4">
        <v>67262000000</v>
      </c>
      <c r="O4477" s="4"/>
      <c r="P4477" s="4"/>
      <c r="Q4477" s="4">
        <v>-0.35554626629975</v>
      </c>
      <c r="R4477" s="4">
        <v>1.2454543856949998</v>
      </c>
      <c r="S4477" s="4">
        <v>545992329.29299998</v>
      </c>
      <c r="T4477" s="4">
        <v>0.87665129880291204</v>
      </c>
      <c r="U4477" s="4">
        <v>1</v>
      </c>
      <c r="V4477" s="4" t="s">
        <v>463</v>
      </c>
      <c r="W4477" s="4">
        <v>1</v>
      </c>
      <c r="X4477" s="4">
        <v>306771529</v>
      </c>
      <c r="Y4477" s="4">
        <v>14478064934000</v>
      </c>
      <c r="Z4477" s="4">
        <v>14478064934000</v>
      </c>
      <c r="AA4477" s="4">
        <v>15950948713000</v>
      </c>
      <c r="AB4477" s="4">
        <v>15950948713000</v>
      </c>
      <c r="AC4477" s="4">
        <v>0.46457865955583089</v>
      </c>
      <c r="AD4477" s="4"/>
      <c r="AE4477" s="4">
        <v>51.301245755436454</v>
      </c>
    </row>
    <row r="4478" spans="1:31" x14ac:dyDescent="0.2">
      <c r="A4478" s="4" t="s">
        <v>236</v>
      </c>
      <c r="B4478" s="4" t="s">
        <v>375</v>
      </c>
      <c r="C4478" s="4">
        <v>2010</v>
      </c>
      <c r="D4478" s="4">
        <v>10.457542581065553</v>
      </c>
      <c r="E4478" s="4">
        <v>2.7088566941968111</v>
      </c>
      <c r="F4478" s="4">
        <v>1.8602916780589283</v>
      </c>
      <c r="G4478" s="4">
        <v>1.2017916253887222</v>
      </c>
      <c r="H4478" s="4">
        <v>28.219895234673064</v>
      </c>
      <c r="I4478" s="4">
        <v>157357520</v>
      </c>
      <c r="J4478" s="4">
        <v>91.623945399999997</v>
      </c>
      <c r="K4478" s="4">
        <v>71.69</v>
      </c>
      <c r="L4478" s="4">
        <v>1.105133367195776E-2</v>
      </c>
      <c r="M4478" s="4"/>
      <c r="N4478" s="4">
        <v>70149000000</v>
      </c>
      <c r="O4478" s="4"/>
      <c r="P4478" s="4"/>
      <c r="Q4478" s="4">
        <v>1.64004344238989</v>
      </c>
      <c r="R4478" s="4">
        <v>1.2604221522003187</v>
      </c>
      <c r="S4478" s="4">
        <v>55655162738.56414</v>
      </c>
      <c r="T4478" s="4">
        <v>0.82961667470979505</v>
      </c>
      <c r="U4478" s="4">
        <v>1</v>
      </c>
      <c r="V4478" s="4" t="s">
        <v>463</v>
      </c>
      <c r="W4478" s="4">
        <v>1</v>
      </c>
      <c r="X4478" s="4">
        <v>309327143</v>
      </c>
      <c r="Y4478" s="4">
        <v>15048964444000</v>
      </c>
      <c r="Z4478" s="4">
        <v>15048964444000</v>
      </c>
      <c r="AA4478" s="4">
        <v>16383037055000</v>
      </c>
      <c r="AB4478" s="4">
        <v>16383037055000</v>
      </c>
      <c r="AC4478" s="4">
        <v>0.46613838620615722</v>
      </c>
      <c r="AD4478" s="4"/>
      <c r="AE4478" s="4">
        <v>50.87090595214918</v>
      </c>
    </row>
    <row r="4479" spans="1:31" x14ac:dyDescent="0.2">
      <c r="A4479" s="4" t="s">
        <v>236</v>
      </c>
      <c r="B4479" s="4" t="s">
        <v>375</v>
      </c>
      <c r="C4479" s="4">
        <v>2011</v>
      </c>
      <c r="D4479" s="4">
        <v>4.2180595436946078</v>
      </c>
      <c r="E4479" s="4">
        <v>1.5498949501704544</v>
      </c>
      <c r="F4479" s="4">
        <v>0.814519357932042</v>
      </c>
      <c r="G4479" s="4">
        <v>2.0777138203681034</v>
      </c>
      <c r="H4479" s="4">
        <v>30.842486241194344</v>
      </c>
      <c r="I4479" s="4">
        <v>157443449</v>
      </c>
      <c r="J4479" s="4">
        <v>94.751884149999995</v>
      </c>
      <c r="K4479" s="4">
        <v>69.729460759999995</v>
      </c>
      <c r="L4479" s="4">
        <v>-3.0694576472059789</v>
      </c>
      <c r="M4479" s="4"/>
      <c r="N4479" s="4">
        <v>73531000000</v>
      </c>
      <c r="O4479" s="4"/>
      <c r="P4479" s="4"/>
      <c r="Q4479" s="4">
        <v>3.1568415686220601</v>
      </c>
      <c r="R4479" s="4">
        <v>1.2866101174515658</v>
      </c>
      <c r="S4479" s="4">
        <v>5715957389.9864998</v>
      </c>
      <c r="T4479" s="4">
        <v>0.72678670481074503</v>
      </c>
      <c r="U4479" s="4">
        <v>1</v>
      </c>
      <c r="V4479" s="4" t="s">
        <v>463</v>
      </c>
      <c r="W4479" s="4">
        <v>1</v>
      </c>
      <c r="X4479" s="4">
        <v>311583481</v>
      </c>
      <c r="Y4479" s="4">
        <v>15599728123000</v>
      </c>
      <c r="Z4479" s="4">
        <v>15599728123000</v>
      </c>
      <c r="AA4479" s="4">
        <v>16636956919000</v>
      </c>
      <c r="AB4479" s="4">
        <v>16636956919000</v>
      </c>
      <c r="AC4479" s="4">
        <v>0.47136077898426332</v>
      </c>
      <c r="AD4479" s="4"/>
      <c r="AE4479" s="4">
        <v>50.530101433714968</v>
      </c>
    </row>
    <row r="4480" spans="1:31" x14ac:dyDescent="0.2">
      <c r="A4480" s="4" t="s">
        <v>236</v>
      </c>
      <c r="B4480" s="4" t="s">
        <v>375</v>
      </c>
      <c r="C4480" s="4">
        <v>2012</v>
      </c>
      <c r="D4480" s="4">
        <v>7.6629709837444722</v>
      </c>
      <c r="E4480" s="4">
        <v>2.2806876031918506</v>
      </c>
      <c r="F4480" s="4">
        <v>1.5331020353912947</v>
      </c>
      <c r="G4480" s="4">
        <v>1.8705955293703909</v>
      </c>
      <c r="H4480" s="4">
        <v>30.681835365729548</v>
      </c>
      <c r="I4480" s="4">
        <v>158452837</v>
      </c>
      <c r="J4480" s="4">
        <v>96.269296789999999</v>
      </c>
      <c r="K4480" s="4">
        <v>74.7</v>
      </c>
      <c r="L4480" s="4">
        <v>-1.456929301818406</v>
      </c>
      <c r="M4480" s="4"/>
      <c r="N4480" s="4">
        <v>80954000000</v>
      </c>
      <c r="O4480" s="4"/>
      <c r="P4480" s="4"/>
      <c r="Q4480" s="4">
        <v>2.0693372652605899</v>
      </c>
      <c r="R4480" s="4">
        <v>1.3106773887890419</v>
      </c>
      <c r="S4480" s="4">
        <v>617658454.74629998</v>
      </c>
      <c r="T4480" s="4">
        <v>0.73359994125084704</v>
      </c>
      <c r="U4480" s="4">
        <v>1</v>
      </c>
      <c r="V4480" s="4" t="s">
        <v>463</v>
      </c>
      <c r="W4480" s="4">
        <v>1</v>
      </c>
      <c r="X4480" s="4">
        <v>313877662</v>
      </c>
      <c r="Y4480" s="4">
        <v>16253972230000</v>
      </c>
      <c r="Z4480" s="4">
        <v>16253972230000</v>
      </c>
      <c r="AA4480" s="4">
        <v>17016393933000</v>
      </c>
      <c r="AB4480" s="4">
        <v>17016393933000</v>
      </c>
      <c r="AC4480" s="4">
        <v>0.49805671410329455</v>
      </c>
      <c r="AD4480" s="4"/>
      <c r="AE4480" s="4">
        <v>50.482355447135966</v>
      </c>
    </row>
    <row r="4481" spans="1:31" x14ac:dyDescent="0.2">
      <c r="A4481" s="4" t="s">
        <v>236</v>
      </c>
      <c r="B4481" s="4" t="s">
        <v>375</v>
      </c>
      <c r="C4481" s="4">
        <v>2013</v>
      </c>
      <c r="D4481" s="4">
        <v>4.6657425528554057</v>
      </c>
      <c r="E4481" s="4">
        <v>1.8418753951868752</v>
      </c>
      <c r="F4481" s="4">
        <v>1.1386923466660619</v>
      </c>
      <c r="G4481" s="4">
        <v>1.7509497788179118</v>
      </c>
      <c r="H4481" s="4">
        <v>30.002367141120502</v>
      </c>
      <c r="I4481" s="4">
        <v>158809858</v>
      </c>
      <c r="J4481" s="4">
        <v>97.283080549999994</v>
      </c>
      <c r="K4481" s="4">
        <v>71.400000000000006</v>
      </c>
      <c r="L4481" s="4">
        <v>-1.888298618904614</v>
      </c>
      <c r="M4481" s="4"/>
      <c r="N4481" s="4"/>
      <c r="O4481" s="4"/>
      <c r="P4481" s="4"/>
      <c r="Q4481" s="4">
        <v>1.46483265562714</v>
      </c>
      <c r="R4481" s="4">
        <v>1.33362669162906</v>
      </c>
      <c r="S4481" s="4"/>
      <c r="T4481" s="4">
        <v>0.69286027662458105</v>
      </c>
      <c r="U4481" s="4">
        <v>1</v>
      </c>
      <c r="V4481" s="4" t="s">
        <v>463</v>
      </c>
      <c r="W4481" s="4">
        <v>1</v>
      </c>
      <c r="X4481" s="4">
        <v>316059947</v>
      </c>
      <c r="Y4481" s="4">
        <v>16843190993000</v>
      </c>
      <c r="Z4481" s="4">
        <v>16843190993000</v>
      </c>
      <c r="AA4481" s="4">
        <v>17329814706000</v>
      </c>
      <c r="AB4481" s="4">
        <v>17329814706000</v>
      </c>
      <c r="AC4481" s="4"/>
      <c r="AD4481" s="4"/>
      <c r="AE4481" s="4">
        <v>50.246752082129532</v>
      </c>
    </row>
    <row r="4482" spans="1:31" x14ac:dyDescent="0.2">
      <c r="A4482" s="4" t="s">
        <v>236</v>
      </c>
      <c r="B4482" s="4" t="s">
        <v>375</v>
      </c>
      <c r="C4482" s="4">
        <v>2014</v>
      </c>
      <c r="D4482" s="4">
        <v>4.3948810935034999</v>
      </c>
      <c r="E4482" s="4">
        <v>2.2877759325535862</v>
      </c>
      <c r="F4482" s="4">
        <v>1.5403806486639695</v>
      </c>
      <c r="G4482" s="4">
        <v>1.8698913722099348</v>
      </c>
      <c r="H4482" s="4">
        <v>29.997999780085333</v>
      </c>
      <c r="I4482" s="4">
        <v>159540138</v>
      </c>
      <c r="J4482" s="4">
        <v>100.1748375</v>
      </c>
      <c r="K4482" s="4">
        <v>73</v>
      </c>
      <c r="L4482" s="4">
        <v>-0.77339804289229619</v>
      </c>
      <c r="M4482" s="4"/>
      <c r="N4482" s="4">
        <v>86631000000</v>
      </c>
      <c r="O4482" s="4"/>
      <c r="P4482" s="4"/>
      <c r="Q4482" s="4">
        <v>1.62222297740821</v>
      </c>
      <c r="R4482" s="4">
        <v>1.3585640620733206</v>
      </c>
      <c r="S4482" s="4">
        <v>63766591814.442238</v>
      </c>
      <c r="T4482" s="4">
        <v>0.73336151993742404</v>
      </c>
      <c r="U4482" s="4">
        <v>1</v>
      </c>
      <c r="V4482" s="4" t="s">
        <v>463</v>
      </c>
      <c r="W4482" s="4">
        <v>1</v>
      </c>
      <c r="X4482" s="4">
        <v>318386329</v>
      </c>
      <c r="Y4482" s="4">
        <v>17550680174000</v>
      </c>
      <c r="Z4482" s="4">
        <v>17550680174000</v>
      </c>
      <c r="AA4482" s="4">
        <v>17726282036000</v>
      </c>
      <c r="AB4482" s="4">
        <v>17726282036000</v>
      </c>
      <c r="AC4482" s="4">
        <v>0.49360480130187345</v>
      </c>
      <c r="AD4482" s="4"/>
      <c r="AE4482" s="4">
        <v>50.108978768369163</v>
      </c>
    </row>
    <row r="4483" spans="1:31" x14ac:dyDescent="0.2">
      <c r="A4483" s="4" t="s">
        <v>236</v>
      </c>
      <c r="B4483" s="4" t="s">
        <v>375</v>
      </c>
      <c r="C4483" s="4">
        <v>2015</v>
      </c>
      <c r="D4483" s="4">
        <v>5.0479912434782364</v>
      </c>
      <c r="E4483" s="4">
        <v>2.7063695817639939</v>
      </c>
      <c r="F4483" s="4">
        <v>1.9530041179062465</v>
      </c>
      <c r="G4483" s="4">
        <v>1.000541632911407</v>
      </c>
      <c r="H4483" s="4">
        <v>27.812233502497254</v>
      </c>
      <c r="I4483" s="4">
        <v>160644681</v>
      </c>
      <c r="J4483" s="4">
        <v>102.30839330000001</v>
      </c>
      <c r="K4483" s="4">
        <v>74.554202450000005</v>
      </c>
      <c r="L4483" s="4">
        <v>1.587559554522741</v>
      </c>
      <c r="M4483" s="4"/>
      <c r="N4483" s="4">
        <v>84498000000</v>
      </c>
      <c r="O4483" s="4"/>
      <c r="P4483" s="4"/>
      <c r="Q4483" s="4">
        <v>0.118627135552435</v>
      </c>
      <c r="R4483" s="4">
        <v>1.3721570611241365</v>
      </c>
      <c r="S4483" s="4">
        <v>615841475.296</v>
      </c>
      <c r="T4483" s="4">
        <v>0.73621730882542002</v>
      </c>
      <c r="U4483" s="4">
        <v>1</v>
      </c>
      <c r="V4483" s="4" t="s">
        <v>463</v>
      </c>
      <c r="W4483" s="4">
        <v>1</v>
      </c>
      <c r="X4483" s="4">
        <v>320738994</v>
      </c>
      <c r="Y4483" s="4">
        <v>18206020741000</v>
      </c>
      <c r="Z4483" s="4">
        <v>18206020741000</v>
      </c>
      <c r="AA4483" s="4">
        <v>18206020741000</v>
      </c>
      <c r="AB4483" s="4">
        <v>18206020741000</v>
      </c>
      <c r="AC4483" s="4">
        <v>0.46412118936957114</v>
      </c>
      <c r="AD4483" s="4"/>
      <c r="AE4483" s="4">
        <v>50.085796864474794</v>
      </c>
    </row>
    <row r="4484" spans="1:31" x14ac:dyDescent="0.2">
      <c r="A4484" s="4" t="s">
        <v>236</v>
      </c>
      <c r="B4484" s="4" t="s">
        <v>375</v>
      </c>
      <c r="C4484" s="4">
        <v>2016</v>
      </c>
      <c r="D4484" s="4">
        <v>-0.4732525546257591</v>
      </c>
      <c r="E4484" s="4">
        <v>1.667472075961868</v>
      </c>
      <c r="F4484" s="4">
        <v>0.93337536166571056</v>
      </c>
      <c r="G4484" s="4">
        <v>1.002235480218161</v>
      </c>
      <c r="H4484" s="4">
        <v>26.586999360460915</v>
      </c>
      <c r="I4484" s="4">
        <v>162448665</v>
      </c>
      <c r="J4484" s="4">
        <v>103.37025010000001</v>
      </c>
      <c r="K4484" s="4">
        <v>85.544421290000003</v>
      </c>
      <c r="L4484" s="4">
        <v>1.8606922697464801</v>
      </c>
      <c r="M4484" s="4"/>
      <c r="N4484" s="4">
        <v>87569000000</v>
      </c>
      <c r="O4484" s="4"/>
      <c r="P4484" s="4"/>
      <c r="Q4484" s="4">
        <v>1.26158320570537</v>
      </c>
      <c r="R4484" s="4">
        <v>1.3859093060350414</v>
      </c>
      <c r="S4484" s="4">
        <v>63185231254.797493</v>
      </c>
      <c r="T4484" s="4">
        <v>0.72467606745142898</v>
      </c>
      <c r="U4484" s="4">
        <v>1</v>
      </c>
      <c r="V4484" s="4" t="s">
        <v>463</v>
      </c>
      <c r="W4484" s="4">
        <v>1</v>
      </c>
      <c r="X4484" s="4">
        <v>323071755</v>
      </c>
      <c r="Y4484" s="4">
        <v>18695110842000</v>
      </c>
      <c r="Z4484" s="4">
        <v>18695110842000</v>
      </c>
      <c r="AA4484" s="4">
        <v>18509601053000</v>
      </c>
      <c r="AB4484" s="4">
        <v>18509601053000</v>
      </c>
      <c r="AC4484" s="4">
        <v>0.46840588825646079</v>
      </c>
      <c r="AD4484" s="4"/>
      <c r="AE4484" s="4">
        <v>50.282533983820407</v>
      </c>
    </row>
    <row r="4485" spans="1:31" x14ac:dyDescent="0.2">
      <c r="A4485" s="4" t="s">
        <v>236</v>
      </c>
      <c r="B4485" s="4" t="s">
        <v>375</v>
      </c>
      <c r="C4485" s="4">
        <v>2017</v>
      </c>
      <c r="D4485" s="4">
        <v>3.8337437558869851</v>
      </c>
      <c r="E4485" s="4">
        <v>2.2419212159774844</v>
      </c>
      <c r="F4485" s="4">
        <v>1.5971355902837132</v>
      </c>
      <c r="G4485" s="4">
        <v>1.8996101399616663</v>
      </c>
      <c r="H4485" s="4">
        <v>27.279161022007354</v>
      </c>
      <c r="I4485" s="4">
        <v>163971525</v>
      </c>
      <c r="J4485" s="4">
        <v>103.1297891</v>
      </c>
      <c r="K4485" s="4">
        <v>87.274889169999994</v>
      </c>
      <c r="L4485" s="4">
        <v>-9.0922762362694698E-2</v>
      </c>
      <c r="M4485" s="4"/>
      <c r="N4485" s="4">
        <v>97864000000</v>
      </c>
      <c r="O4485" s="4"/>
      <c r="P4485" s="4"/>
      <c r="Q4485" s="4">
        <v>2.1301100036596301</v>
      </c>
      <c r="R4485" s="4">
        <v>1.4122361797431555</v>
      </c>
      <c r="S4485" s="4">
        <v>6929719798.3540001</v>
      </c>
      <c r="T4485" s="4">
        <v>0.63264399508255997</v>
      </c>
      <c r="U4485" s="4">
        <v>1</v>
      </c>
      <c r="V4485" s="4" t="s">
        <v>463</v>
      </c>
      <c r="W4485" s="4">
        <v>1</v>
      </c>
      <c r="X4485" s="4">
        <v>325122128</v>
      </c>
      <c r="Y4485" s="4">
        <v>19477336549000</v>
      </c>
      <c r="Z4485" s="4">
        <v>19477336549000</v>
      </c>
      <c r="AA4485" s="4">
        <v>18924571726000</v>
      </c>
      <c r="AB4485" s="4">
        <v>18924571726000</v>
      </c>
      <c r="AC4485" s="4">
        <v>0.50245062898512427</v>
      </c>
      <c r="AD4485" s="4"/>
      <c r="AE4485" s="4">
        <v>50.433824977917219</v>
      </c>
    </row>
    <row r="4486" spans="1:31" x14ac:dyDescent="0.2">
      <c r="A4486" s="4" t="s">
        <v>236</v>
      </c>
      <c r="B4486" s="4" t="s">
        <v>375</v>
      </c>
      <c r="C4486" s="4">
        <v>2018</v>
      </c>
      <c r="D4486" s="4">
        <v>5.3287387229626404</v>
      </c>
      <c r="E4486" s="4">
        <v>2.9453848312678019</v>
      </c>
      <c r="F4486" s="4">
        <v>2.4048678720100014</v>
      </c>
      <c r="G4486" s="4">
        <v>2.4040585926438069</v>
      </c>
      <c r="H4486" s="4">
        <v>27.610379272095802</v>
      </c>
      <c r="I4486" s="4">
        <v>165307013</v>
      </c>
      <c r="J4486" s="4">
        <v>104.847944</v>
      </c>
      <c r="K4486" s="4">
        <v>88.498903170000006</v>
      </c>
      <c r="L4486" s="4">
        <v>1.2279028484934571</v>
      </c>
      <c r="M4486" s="4"/>
      <c r="N4486" s="4">
        <v>95034000000</v>
      </c>
      <c r="O4486" s="4"/>
      <c r="P4486" s="4"/>
      <c r="Q4486" s="4">
        <v>2.4425832969281802</v>
      </c>
      <c r="R4486" s="4">
        <v>1.4461871649706954</v>
      </c>
      <c r="S4486" s="4">
        <v>65713485987.822998</v>
      </c>
      <c r="T4486" s="4">
        <v>0.52643539556405305</v>
      </c>
      <c r="U4486" s="4">
        <v>1</v>
      </c>
      <c r="V4486" s="4" t="s">
        <v>463</v>
      </c>
      <c r="W4486" s="4">
        <v>1</v>
      </c>
      <c r="X4486" s="4">
        <v>326838199</v>
      </c>
      <c r="Y4486" s="4">
        <v>20533057312000</v>
      </c>
      <c r="Z4486" s="4">
        <v>20533057312000</v>
      </c>
      <c r="AA4486" s="4">
        <v>19481973191000</v>
      </c>
      <c r="AB4486" s="4">
        <v>19481973191000</v>
      </c>
      <c r="AC4486" s="4">
        <v>0.46283414377098098</v>
      </c>
      <c r="AD4486" s="4"/>
      <c r="AE4486" s="4">
        <v>50.577629391477586</v>
      </c>
    </row>
    <row r="4487" spans="1:31" x14ac:dyDescent="0.2">
      <c r="A4487" s="4" t="s">
        <v>236</v>
      </c>
      <c r="B4487" s="4" t="s">
        <v>375</v>
      </c>
      <c r="C4487" s="4">
        <v>2019</v>
      </c>
      <c r="D4487" s="4">
        <v>2.8188141053995253</v>
      </c>
      <c r="E4487" s="4">
        <v>2.2944390776931129</v>
      </c>
      <c r="F4487" s="4">
        <v>1.829668388093836</v>
      </c>
      <c r="G4487" s="4">
        <v>1.7939305008955131</v>
      </c>
      <c r="H4487" s="4">
        <v>26.451949473785387</v>
      </c>
      <c r="I4487" s="4">
        <v>167100506</v>
      </c>
      <c r="J4487" s="4">
        <v>106.41401949999999</v>
      </c>
      <c r="K4487" s="4">
        <v>89.43028486</v>
      </c>
      <c r="L4487" s="4">
        <v>3.3544144066180341</v>
      </c>
      <c r="M4487" s="4"/>
      <c r="N4487" s="4">
        <v>90914000000</v>
      </c>
      <c r="O4487" s="4"/>
      <c r="P4487" s="4"/>
      <c r="Q4487" s="4">
        <v>1.81221007526015</v>
      </c>
      <c r="R4487" s="4">
        <v>1.4721307576231408</v>
      </c>
      <c r="S4487" s="4">
        <v>61756742415.182655</v>
      </c>
      <c r="T4487" s="4">
        <v>0.455381285963537</v>
      </c>
      <c r="U4487" s="4">
        <v>1</v>
      </c>
      <c r="V4487" s="4" t="s">
        <v>463</v>
      </c>
      <c r="W4487" s="4">
        <v>1</v>
      </c>
      <c r="X4487" s="4">
        <v>328329953</v>
      </c>
      <c r="Y4487" s="4">
        <v>21380976119000</v>
      </c>
      <c r="Z4487" s="4">
        <v>21380976119000</v>
      </c>
      <c r="AA4487" s="4">
        <v>19928975197000</v>
      </c>
      <c r="AB4487" s="4">
        <v>19928975197000</v>
      </c>
      <c r="AC4487" s="4">
        <v>0.42520977290279161</v>
      </c>
      <c r="AD4487" s="4"/>
      <c r="AE4487" s="4">
        <v>50.8940791034073</v>
      </c>
    </row>
    <row r="4488" spans="1:31" x14ac:dyDescent="0.2">
      <c r="A4488" s="4" t="s">
        <v>236</v>
      </c>
      <c r="B4488" s="4" t="s">
        <v>375</v>
      </c>
      <c r="C4488" s="4">
        <v>2020</v>
      </c>
      <c r="D4488" s="4">
        <v>-3.8049593069711705</v>
      </c>
      <c r="E4488" s="4">
        <v>-2.767802511405776</v>
      </c>
      <c r="F4488" s="4">
        <v>-3.6979220957082219</v>
      </c>
      <c r="G4488" s="4">
        <v>1.3049120712056208</v>
      </c>
      <c r="H4488" s="4">
        <v>23.383761877796093</v>
      </c>
      <c r="I4488" s="4">
        <v>165636446</v>
      </c>
      <c r="J4488" s="4">
        <v>104.93537480000001</v>
      </c>
      <c r="K4488" s="4">
        <v>90.9</v>
      </c>
      <c r="L4488" s="4">
        <v>2.2168788833524218</v>
      </c>
      <c r="M4488" s="4"/>
      <c r="N4488" s="4"/>
      <c r="O4488" s="4"/>
      <c r="P4488" s="4"/>
      <c r="Q4488" s="4">
        <v>1.23358439630637</v>
      </c>
      <c r="R4488" s="4">
        <v>1.4913407695832959</v>
      </c>
      <c r="S4488" s="4"/>
      <c r="T4488" s="4">
        <v>0.96120105196536498</v>
      </c>
      <c r="U4488" s="4">
        <v>1</v>
      </c>
      <c r="V4488" s="4" t="s">
        <v>463</v>
      </c>
      <c r="W4488" s="4">
        <v>1</v>
      </c>
      <c r="X4488" s="4">
        <v>331501080</v>
      </c>
      <c r="Y4488" s="4">
        <v>21060473613000</v>
      </c>
      <c r="Z4488" s="4">
        <v>21060473613000</v>
      </c>
      <c r="AA4488" s="4">
        <v>19377380521000</v>
      </c>
      <c r="AB4488" s="4">
        <v>19377380521000</v>
      </c>
      <c r="AC4488" s="4"/>
      <c r="AD4488" s="4"/>
      <c r="AE4488" s="4">
        <v>49.96558261589977</v>
      </c>
    </row>
    <row r="4489" spans="1:31" x14ac:dyDescent="0.2">
      <c r="A4489" s="4" t="s">
        <v>236</v>
      </c>
      <c r="B4489" s="4" t="s">
        <v>375</v>
      </c>
      <c r="C4489" s="4">
        <v>2021</v>
      </c>
      <c r="D4489" s="4">
        <v>6.9434905851176723</v>
      </c>
      <c r="E4489" s="4">
        <v>5.9454847612217208</v>
      </c>
      <c r="F4489" s="4">
        <v>5.8201401760932185</v>
      </c>
      <c r="G4489" s="4">
        <v>4.4927922357685048</v>
      </c>
      <c r="H4489" s="4">
        <v>25.481400266712185</v>
      </c>
      <c r="I4489" s="4">
        <v>166120892</v>
      </c>
      <c r="J4489" s="4">
        <v>107.3055043</v>
      </c>
      <c r="K4489" s="4"/>
      <c r="L4489" s="4">
        <v>1.308555629887479</v>
      </c>
      <c r="M4489" s="4"/>
      <c r="N4489" s="4"/>
      <c r="O4489" s="4"/>
      <c r="P4489" s="4"/>
      <c r="Q4489" s="4">
        <v>4.6978588636373901</v>
      </c>
      <c r="R4489" s="4">
        <v>1.5583436118879845</v>
      </c>
      <c r="S4489" s="4"/>
      <c r="T4489" s="4">
        <v>0.118380497121458</v>
      </c>
      <c r="U4489" s="4">
        <v>1</v>
      </c>
      <c r="V4489" s="4" t="s">
        <v>463</v>
      </c>
      <c r="W4489" s="4">
        <v>1</v>
      </c>
      <c r="X4489" s="4">
        <v>331893745</v>
      </c>
      <c r="Y4489" s="4">
        <v>23315080560000</v>
      </c>
      <c r="Z4489" s="4">
        <v>23315080560000</v>
      </c>
      <c r="AA4489" s="4">
        <v>20529459727000</v>
      </c>
      <c r="AB4489" s="4">
        <v>20529459727000</v>
      </c>
      <c r="AC4489" s="4"/>
      <c r="AD4489" s="4"/>
      <c r="AE4489" s="4">
        <v>50.052432292750801</v>
      </c>
    </row>
    <row r="4490" spans="1:31" x14ac:dyDescent="0.2">
      <c r="A4490" s="4" t="s">
        <v>183</v>
      </c>
      <c r="B4490" s="4" t="s">
        <v>97</v>
      </c>
      <c r="C4490" s="4">
        <v>2000</v>
      </c>
      <c r="D4490" s="4"/>
      <c r="E4490" s="4">
        <v>3.8349999993379811</v>
      </c>
      <c r="F4490" s="4">
        <v>2.4080817241872268</v>
      </c>
      <c r="G4490" s="4">
        <v>47.292615214354015</v>
      </c>
      <c r="H4490" s="4">
        <v>44.054029979112912</v>
      </c>
      <c r="I4490" s="4">
        <v>9639711</v>
      </c>
      <c r="J4490" s="4">
        <v>0.21314671700000001</v>
      </c>
      <c r="K4490" s="4">
        <v>0.48434730799999998</v>
      </c>
      <c r="L4490" s="4"/>
      <c r="M4490" s="4"/>
      <c r="N4490" s="4">
        <v>57203000</v>
      </c>
      <c r="O4490" s="4"/>
      <c r="P4490" s="4"/>
      <c r="Q4490" s="4"/>
      <c r="R4490" s="4">
        <v>1.4729261521435402</v>
      </c>
      <c r="S4490" s="4">
        <v>38836298.694783002</v>
      </c>
      <c r="T4490" s="4">
        <v>1.3837468209656301</v>
      </c>
      <c r="U4490" s="4">
        <v>0</v>
      </c>
      <c r="V4490" s="4" t="s">
        <v>465</v>
      </c>
      <c r="W4490" s="4">
        <v>0</v>
      </c>
      <c r="X4490" s="4">
        <v>24650400</v>
      </c>
      <c r="Y4490" s="4">
        <v>13760513969.314003</v>
      </c>
      <c r="Z4490" s="4">
        <v>3255600000000</v>
      </c>
      <c r="AA4490" s="4">
        <v>40809457428100</v>
      </c>
      <c r="AB4490" s="4">
        <v>31472652457.937691</v>
      </c>
      <c r="AC4490" s="4">
        <v>0.41570394919523285</v>
      </c>
      <c r="AD4490" s="4"/>
      <c r="AE4490" s="4">
        <v>39.105698081978382</v>
      </c>
    </row>
    <row r="4491" spans="1:31" x14ac:dyDescent="0.2">
      <c r="A4491" s="4" t="s">
        <v>183</v>
      </c>
      <c r="B4491" s="4" t="s">
        <v>97</v>
      </c>
      <c r="C4491" s="4">
        <v>2001</v>
      </c>
      <c r="D4491" s="4"/>
      <c r="E4491" s="4">
        <v>4.1638382499786957</v>
      </c>
      <c r="F4491" s="4">
        <v>2.8534687684797859</v>
      </c>
      <c r="G4491" s="4">
        <v>45.239476279196282</v>
      </c>
      <c r="H4491" s="4">
        <v>56.776277587152045</v>
      </c>
      <c r="I4491" s="4">
        <v>9865497</v>
      </c>
      <c r="J4491" s="4">
        <v>0.50700944199999998</v>
      </c>
      <c r="K4491" s="4">
        <v>0.59756799400000005</v>
      </c>
      <c r="L4491" s="4"/>
      <c r="M4491" s="4"/>
      <c r="N4491" s="4">
        <v>40755300</v>
      </c>
      <c r="O4491" s="4"/>
      <c r="P4491" s="4"/>
      <c r="Q4491" s="4"/>
      <c r="R4491" s="4">
        <v>2.1392702293525958</v>
      </c>
      <c r="S4491" s="4">
        <v>195129.38413429999</v>
      </c>
      <c r="T4491" s="4">
        <v>1.2659685329142101</v>
      </c>
      <c r="U4491" s="4">
        <v>0</v>
      </c>
      <c r="V4491" s="4" t="s">
        <v>465</v>
      </c>
      <c r="W4491" s="4">
        <v>0</v>
      </c>
      <c r="X4491" s="4">
        <v>24964450</v>
      </c>
      <c r="Y4491" s="4">
        <v>11401421329.197435</v>
      </c>
      <c r="Z4491" s="4">
        <v>4925300000000</v>
      </c>
      <c r="AA4491" s="4">
        <v>42508697226100</v>
      </c>
      <c r="AB4491" s="4">
        <v>32783122799.264164</v>
      </c>
      <c r="AC4491" s="4">
        <v>0.35745806442247174</v>
      </c>
      <c r="AD4491" s="4"/>
      <c r="AE4491" s="4">
        <v>39.518182856021262</v>
      </c>
    </row>
    <row r="4492" spans="1:31" x14ac:dyDescent="0.2">
      <c r="A4492" s="4" t="s">
        <v>183</v>
      </c>
      <c r="B4492" s="4" t="s">
        <v>97</v>
      </c>
      <c r="C4492" s="4">
        <v>2002</v>
      </c>
      <c r="D4492" s="4"/>
      <c r="E4492" s="4">
        <v>3.9734881923478866</v>
      </c>
      <c r="F4492" s="4">
        <v>2.7087825902519853</v>
      </c>
      <c r="G4492" s="4">
        <v>45.483127509648028</v>
      </c>
      <c r="H4492" s="4">
        <v>58.954524710746028</v>
      </c>
      <c r="I4492" s="4">
        <v>10097722</v>
      </c>
      <c r="J4492" s="4">
        <v>0.73067665199999998</v>
      </c>
      <c r="K4492" s="4">
        <v>1.0819397420000001</v>
      </c>
      <c r="L4492" s="4"/>
      <c r="M4492" s="4"/>
      <c r="N4492" s="4"/>
      <c r="O4492" s="4"/>
      <c r="P4492" s="4"/>
      <c r="Q4492" s="4"/>
      <c r="R4492" s="4">
        <v>3.1122772355449766</v>
      </c>
      <c r="S4492" s="4"/>
      <c r="T4492" s="4">
        <v>1.22383151928578</v>
      </c>
      <c r="U4492" s="4">
        <v>0</v>
      </c>
      <c r="V4492" s="4" t="s">
        <v>465</v>
      </c>
      <c r="W4492" s="4">
        <v>0</v>
      </c>
      <c r="X4492" s="4">
        <v>25271850</v>
      </c>
      <c r="Y4492" s="4">
        <v>9687788512.8018417</v>
      </c>
      <c r="Z4492" s="4">
        <v>7450200000000</v>
      </c>
      <c r="AA4492" s="4">
        <v>44197775291100</v>
      </c>
      <c r="AB4492" s="4">
        <v>34085756312.775833</v>
      </c>
      <c r="AC4492" s="4"/>
      <c r="AD4492" s="4"/>
      <c r="AE4492" s="4">
        <v>39.956402083741395</v>
      </c>
    </row>
    <row r="4493" spans="1:31" x14ac:dyDescent="0.2">
      <c r="A4493" s="4" t="s">
        <v>183</v>
      </c>
      <c r="B4493" s="4" t="s">
        <v>97</v>
      </c>
      <c r="C4493" s="4">
        <v>2003</v>
      </c>
      <c r="D4493" s="4"/>
      <c r="E4493" s="4">
        <v>4.2326273815340727</v>
      </c>
      <c r="F4493" s="4">
        <v>3.0267280838098856</v>
      </c>
      <c r="G4493" s="4">
        <v>26.765183201119711</v>
      </c>
      <c r="H4493" s="4">
        <v>70.459274685087365</v>
      </c>
      <c r="I4493" s="4">
        <v>10321149</v>
      </c>
      <c r="J4493" s="4">
        <v>1.238385659</v>
      </c>
      <c r="K4493" s="4">
        <v>1.9125951779999999</v>
      </c>
      <c r="L4493" s="4"/>
      <c r="M4493" s="4"/>
      <c r="N4493" s="4">
        <v>64511400</v>
      </c>
      <c r="O4493" s="4"/>
      <c r="P4493" s="4"/>
      <c r="Q4493" s="4"/>
      <c r="R4493" s="4">
        <v>3.9452839393653338</v>
      </c>
      <c r="S4493" s="4">
        <v>16351522.727253379</v>
      </c>
      <c r="T4493" s="4">
        <v>1.16367524443693</v>
      </c>
      <c r="U4493" s="4">
        <v>0</v>
      </c>
      <c r="V4493" s="4" t="s">
        <v>465</v>
      </c>
      <c r="W4493" s="4">
        <v>0</v>
      </c>
      <c r="X4493" s="4">
        <v>25567650</v>
      </c>
      <c r="Y4493" s="4">
        <v>10134453435.460291</v>
      </c>
      <c r="Z4493" s="4">
        <v>9844000000000</v>
      </c>
      <c r="AA4493" s="4">
        <v>46068502430100</v>
      </c>
      <c r="AB4493" s="4">
        <v>35528479367.673363</v>
      </c>
      <c r="AC4493" s="4">
        <v>0.63655529536773681</v>
      </c>
      <c r="AD4493" s="4"/>
      <c r="AE4493" s="4">
        <v>40.368000187737238</v>
      </c>
    </row>
    <row r="4494" spans="1:31" x14ac:dyDescent="0.2">
      <c r="A4494" s="4" t="s">
        <v>183</v>
      </c>
      <c r="B4494" s="4" t="s">
        <v>97</v>
      </c>
      <c r="C4494" s="4">
        <v>2004</v>
      </c>
      <c r="D4494" s="4"/>
      <c r="E4494" s="4">
        <v>7.449000605146324</v>
      </c>
      <c r="F4494" s="4">
        <v>6.2164114049713106</v>
      </c>
      <c r="G4494" s="4">
        <v>15.918274272659815</v>
      </c>
      <c r="H4494" s="4">
        <v>76.595669195008568</v>
      </c>
      <c r="I4494" s="4">
        <v>10496388</v>
      </c>
      <c r="J4494" s="4">
        <v>2.0739531040000001</v>
      </c>
      <c r="K4494" s="4">
        <v>2.5937254209999998</v>
      </c>
      <c r="L4494" s="4"/>
      <c r="M4494" s="4">
        <v>61710000000</v>
      </c>
      <c r="N4494" s="4">
        <v>147394000</v>
      </c>
      <c r="O4494" s="4"/>
      <c r="P4494" s="4"/>
      <c r="Q4494" s="4"/>
      <c r="R4494" s="4">
        <v>4.5733050576687058</v>
      </c>
      <c r="S4494" s="4">
        <v>3222928.1719999998</v>
      </c>
      <c r="T4494" s="4">
        <v>1.1537692150554399</v>
      </c>
      <c r="U4494" s="4">
        <v>0</v>
      </c>
      <c r="V4494" s="4" t="s">
        <v>465</v>
      </c>
      <c r="W4494" s="4">
        <v>0</v>
      </c>
      <c r="X4494" s="4">
        <v>25864350</v>
      </c>
      <c r="Y4494" s="4">
        <v>12030023547.88069</v>
      </c>
      <c r="Z4494" s="4">
        <v>12261000000000</v>
      </c>
      <c r="AA4494" s="4">
        <v>49500145454900</v>
      </c>
      <c r="AB4494" s="4">
        <v>38174996010.770638</v>
      </c>
      <c r="AC4494" s="4">
        <v>1.2252178843487482</v>
      </c>
      <c r="AD4494" s="4">
        <v>0.50330315634940048</v>
      </c>
      <c r="AE4494" s="4">
        <v>40.582454227537127</v>
      </c>
    </row>
    <row r="4495" spans="1:31" x14ac:dyDescent="0.2">
      <c r="A4495" s="4" t="s">
        <v>183</v>
      </c>
      <c r="B4495" s="4" t="s">
        <v>97</v>
      </c>
      <c r="C4495" s="4">
        <v>2005</v>
      </c>
      <c r="D4495" s="4"/>
      <c r="E4495" s="4">
        <v>6.95000719671512</v>
      </c>
      <c r="F4495" s="4">
        <v>5.7130132853731226</v>
      </c>
      <c r="G4495" s="4">
        <v>21.430866563320691</v>
      </c>
      <c r="H4495" s="4">
        <v>69.525258424708298</v>
      </c>
      <c r="I4495" s="4">
        <v>10676783</v>
      </c>
      <c r="J4495" s="4">
        <v>2.7094740490000002</v>
      </c>
      <c r="K4495" s="4">
        <v>3.3435098879999998</v>
      </c>
      <c r="L4495" s="4"/>
      <c r="M4495" s="4">
        <v>86240000000</v>
      </c>
      <c r="N4495" s="4">
        <v>100893000</v>
      </c>
      <c r="O4495" s="4"/>
      <c r="P4495" s="4"/>
      <c r="Q4495" s="4"/>
      <c r="R4495" s="4">
        <v>5.5534039621112825</v>
      </c>
      <c r="S4495" s="4">
        <v>18167776.142473001</v>
      </c>
      <c r="T4495" s="4">
        <v>1.1633502238127</v>
      </c>
      <c r="U4495" s="4">
        <v>0</v>
      </c>
      <c r="V4495" s="4" t="s">
        <v>465</v>
      </c>
      <c r="W4495" s="4">
        <v>0</v>
      </c>
      <c r="X4495" s="4">
        <v>26167000</v>
      </c>
      <c r="Y4495" s="4">
        <v>14307509838.805326</v>
      </c>
      <c r="Z4495" s="4">
        <v>15923400000000</v>
      </c>
      <c r="AA4495" s="4">
        <v>52940409126400</v>
      </c>
      <c r="AB4495" s="4">
        <v>40828160980.864906</v>
      </c>
      <c r="AC4495" s="4">
        <v>0.70517512227288137</v>
      </c>
      <c r="AD4495" s="4">
        <v>0.54159287589333938</v>
      </c>
      <c r="AE4495" s="4">
        <v>40.802472579967137</v>
      </c>
    </row>
    <row r="4496" spans="1:31" x14ac:dyDescent="0.2">
      <c r="A4496" s="4" t="s">
        <v>183</v>
      </c>
      <c r="B4496" s="4" t="s">
        <v>97</v>
      </c>
      <c r="C4496" s="4">
        <v>2006</v>
      </c>
      <c r="D4496" s="4"/>
      <c r="E4496" s="4">
        <v>7.4514184757836119</v>
      </c>
      <c r="F4496" s="4">
        <v>6.1482456279984206</v>
      </c>
      <c r="G4496" s="4">
        <v>23.465808287201213</v>
      </c>
      <c r="H4496" s="4">
        <v>67.471292171797259</v>
      </c>
      <c r="I4496" s="4">
        <v>10852805</v>
      </c>
      <c r="J4496" s="4">
        <v>9.3971924419999997</v>
      </c>
      <c r="K4496" s="4">
        <v>6.3883219670000004</v>
      </c>
      <c r="L4496" s="4"/>
      <c r="M4496" s="4">
        <v>125589000000</v>
      </c>
      <c r="N4496" s="4">
        <v>118462000</v>
      </c>
      <c r="O4496" s="4"/>
      <c r="P4496" s="4"/>
      <c r="Q4496" s="4"/>
      <c r="R4496" s="4">
        <v>6.8565550892741527</v>
      </c>
      <c r="S4496" s="4">
        <v>17277189.267437302</v>
      </c>
      <c r="T4496" s="4">
        <v>1.2202163543969899</v>
      </c>
      <c r="U4496" s="4">
        <v>0</v>
      </c>
      <c r="V4496" s="4" t="s">
        <v>465</v>
      </c>
      <c r="W4496" s="4">
        <v>0</v>
      </c>
      <c r="X4496" s="4">
        <v>26488250</v>
      </c>
      <c r="Y4496" s="4">
        <v>17330833852.918976</v>
      </c>
      <c r="Z4496" s="4">
        <v>21124900000000</v>
      </c>
      <c r="AA4496" s="4">
        <v>56885220553200</v>
      </c>
      <c r="AB4496" s="4">
        <v>43870438111.515747</v>
      </c>
      <c r="AC4496" s="4">
        <v>0.68353318141150976</v>
      </c>
      <c r="AD4496" s="4">
        <v>0.59450695624594674</v>
      </c>
      <c r="AE4496" s="4">
        <v>40.972148027899166</v>
      </c>
    </row>
    <row r="4497" spans="1:31" x14ac:dyDescent="0.2">
      <c r="A4497" s="4" t="s">
        <v>183</v>
      </c>
      <c r="B4497" s="4" t="s">
        <v>97</v>
      </c>
      <c r="C4497" s="4">
        <v>2007</v>
      </c>
      <c r="D4497" s="4"/>
      <c r="E4497" s="4">
        <v>9.4730053048847083</v>
      </c>
      <c r="F4497" s="4">
        <v>7.9257232680926251</v>
      </c>
      <c r="G4497" s="4">
        <v>21.897099929027036</v>
      </c>
      <c r="H4497" s="4">
        <v>74.414192976232712</v>
      </c>
      <c r="I4497" s="4">
        <v>11016142</v>
      </c>
      <c r="J4497" s="4">
        <v>20.840490760000002</v>
      </c>
      <c r="K4497" s="4">
        <v>7.4906046809999998</v>
      </c>
      <c r="L4497" s="4"/>
      <c r="M4497" s="4"/>
      <c r="N4497" s="4"/>
      <c r="O4497" s="4"/>
      <c r="P4497" s="4"/>
      <c r="Q4497" s="4"/>
      <c r="R4497" s="4">
        <v>8.3579418088613036</v>
      </c>
      <c r="S4497" s="4"/>
      <c r="T4497" s="4">
        <v>1.42347489680303</v>
      </c>
      <c r="U4497" s="4">
        <v>0</v>
      </c>
      <c r="V4497" s="4" t="s">
        <v>465</v>
      </c>
      <c r="W4497" s="4">
        <v>0</v>
      </c>
      <c r="X4497" s="4">
        <v>26868000</v>
      </c>
      <c r="Y4497" s="4">
        <v>22311393927.881721</v>
      </c>
      <c r="Z4497" s="4">
        <v>28190000000000</v>
      </c>
      <c r="AA4497" s="4">
        <v>62273960513900</v>
      </c>
      <c r="AB4497" s="4">
        <v>48026287041.095795</v>
      </c>
      <c r="AC4497" s="4"/>
      <c r="AD4497" s="4"/>
      <c r="AE4497" s="4">
        <v>41.000975137710292</v>
      </c>
    </row>
    <row r="4498" spans="1:31" x14ac:dyDescent="0.2">
      <c r="A4498" s="4" t="s">
        <v>183</v>
      </c>
      <c r="B4498" s="4" t="s">
        <v>97</v>
      </c>
      <c r="C4498" s="4">
        <v>2008</v>
      </c>
      <c r="D4498" s="4"/>
      <c r="E4498" s="4">
        <v>9.0291610172199626</v>
      </c>
      <c r="F4498" s="4">
        <v>7.2928600074228882</v>
      </c>
      <c r="G4498" s="4">
        <v>26.791584983546073</v>
      </c>
      <c r="H4498" s="4">
        <v>79.747992034857759</v>
      </c>
      <c r="I4498" s="4">
        <v>11196948</v>
      </c>
      <c r="J4498" s="4">
        <v>44.632880589999999</v>
      </c>
      <c r="K4498" s="4">
        <v>9.0801145230000007</v>
      </c>
      <c r="L4498" s="4"/>
      <c r="M4498" s="4"/>
      <c r="N4498" s="4"/>
      <c r="O4498" s="4"/>
      <c r="P4498" s="4"/>
      <c r="Q4498" s="4"/>
      <c r="R4498" s="4">
        <v>10.597166891457706</v>
      </c>
      <c r="S4498" s="4"/>
      <c r="T4498" s="4">
        <v>1.60532736295221</v>
      </c>
      <c r="U4498" s="4">
        <v>0</v>
      </c>
      <c r="V4498" s="4" t="s">
        <v>465</v>
      </c>
      <c r="W4498" s="4">
        <v>0</v>
      </c>
      <c r="X4498" s="4">
        <v>27302800</v>
      </c>
      <c r="Y4498" s="4">
        <v>29549438883.83379</v>
      </c>
      <c r="Z4498" s="4">
        <v>38969800000000</v>
      </c>
      <c r="AA4498" s="4">
        <v>67896776680500</v>
      </c>
      <c r="AB4498" s="4">
        <v>52362657828.628578</v>
      </c>
      <c r="AC4498" s="4"/>
      <c r="AD4498" s="4"/>
      <c r="AE4498" s="4">
        <v>41.010255358424772</v>
      </c>
    </row>
    <row r="4499" spans="1:31" x14ac:dyDescent="0.2">
      <c r="A4499" s="4" t="s">
        <v>183</v>
      </c>
      <c r="B4499" s="4" t="s">
        <v>97</v>
      </c>
      <c r="C4499" s="4">
        <v>2009</v>
      </c>
      <c r="D4499" s="4"/>
      <c r="E4499" s="4">
        <v>8.0509333282826105</v>
      </c>
      <c r="F4499" s="4">
        <v>6.2430412093114569</v>
      </c>
      <c r="G4499" s="4">
        <v>17.261565133217943</v>
      </c>
      <c r="H4499" s="4">
        <v>68.673142199790988</v>
      </c>
      <c r="I4499" s="4">
        <v>11397209</v>
      </c>
      <c r="J4499" s="4">
        <v>58.286019920000001</v>
      </c>
      <c r="K4499" s="4">
        <v>11.9</v>
      </c>
      <c r="L4499" s="4"/>
      <c r="M4499" s="4"/>
      <c r="N4499" s="4"/>
      <c r="O4499" s="4"/>
      <c r="P4499" s="4"/>
      <c r="Q4499" s="4"/>
      <c r="R4499" s="4">
        <v>12.426403756702483</v>
      </c>
      <c r="S4499" s="4"/>
      <c r="T4499" s="4">
        <v>1.687340968602</v>
      </c>
      <c r="U4499" s="4">
        <v>0</v>
      </c>
      <c r="V4499" s="4" t="s">
        <v>465</v>
      </c>
      <c r="W4499" s="4">
        <v>0</v>
      </c>
      <c r="X4499" s="4">
        <v>27767400</v>
      </c>
      <c r="Y4499" s="4">
        <v>33689223673.257736</v>
      </c>
      <c r="Z4499" s="4">
        <v>49375600000000</v>
      </c>
      <c r="AA4499" s="4">
        <v>73363100903100</v>
      </c>
      <c r="AB4499" s="4">
        <v>56578340499.328224</v>
      </c>
      <c r="AC4499" s="4"/>
      <c r="AD4499" s="4"/>
      <c r="AE4499" s="4">
        <v>41.045286919193011</v>
      </c>
    </row>
    <row r="4500" spans="1:31" x14ac:dyDescent="0.2">
      <c r="A4500" s="4" t="s">
        <v>183</v>
      </c>
      <c r="B4500" s="4" t="s">
        <v>97</v>
      </c>
      <c r="C4500" s="4">
        <v>2010</v>
      </c>
      <c r="D4500" s="4"/>
      <c r="E4500" s="4">
        <v>7.5971679608549465</v>
      </c>
      <c r="F4500" s="4">
        <v>4.6023303936729292</v>
      </c>
      <c r="G4500" s="4">
        <v>48.581689950299335</v>
      </c>
      <c r="H4500" s="4">
        <v>49.255869804299408</v>
      </c>
      <c r="I4500" s="4">
        <v>11757005</v>
      </c>
      <c r="J4500" s="4">
        <v>73.222317000000004</v>
      </c>
      <c r="K4500" s="4">
        <v>15.9</v>
      </c>
      <c r="L4500" s="4"/>
      <c r="M4500" s="4"/>
      <c r="N4500" s="4"/>
      <c r="O4500" s="4"/>
      <c r="P4500" s="4"/>
      <c r="Q4500" s="4"/>
      <c r="R4500" s="4">
        <v>18.463360701756034</v>
      </c>
      <c r="S4500" s="4"/>
      <c r="T4500" s="4">
        <v>2.82284968340424</v>
      </c>
      <c r="U4500" s="4">
        <v>0</v>
      </c>
      <c r="V4500" s="4" t="s">
        <v>465</v>
      </c>
      <c r="W4500" s="4">
        <v>0</v>
      </c>
      <c r="X4500" s="4">
        <v>28562400</v>
      </c>
      <c r="Y4500" s="4">
        <v>49765676402.449455</v>
      </c>
      <c r="Z4500" s="4">
        <v>78936618900000</v>
      </c>
      <c r="AA4500" s="4">
        <v>78936618900000</v>
      </c>
      <c r="AB4500" s="4">
        <v>60876692056.526604</v>
      </c>
      <c r="AC4500" s="4"/>
      <c r="AD4500" s="4"/>
      <c r="AE4500" s="4">
        <v>41.162524857855082</v>
      </c>
    </row>
    <row r="4501" spans="1:31" x14ac:dyDescent="0.2">
      <c r="A4501" s="4" t="s">
        <v>183</v>
      </c>
      <c r="B4501" s="4" t="s">
        <v>97</v>
      </c>
      <c r="C4501" s="4">
        <v>2011</v>
      </c>
      <c r="D4501" s="4"/>
      <c r="E4501" s="4">
        <v>7.5251398942297669</v>
      </c>
      <c r="F4501" s="4">
        <v>4.6775345001925075</v>
      </c>
      <c r="G4501" s="4">
        <v>21.626509936149162</v>
      </c>
      <c r="H4501" s="4">
        <v>49.643472718108953</v>
      </c>
      <c r="I4501" s="4">
        <v>12102964</v>
      </c>
      <c r="J4501" s="4">
        <v>87.556829640000004</v>
      </c>
      <c r="K4501" s="4">
        <v>18.600000000000001</v>
      </c>
      <c r="L4501" s="4">
        <v>8.7709533012347833</v>
      </c>
      <c r="M4501" s="4"/>
      <c r="N4501" s="4"/>
      <c r="O4501" s="4"/>
      <c r="P4501" s="4"/>
      <c r="Q4501" s="4">
        <v>13.7797446476602</v>
      </c>
      <c r="R4501" s="4">
        <v>22.456341238468362</v>
      </c>
      <c r="S4501" s="4"/>
      <c r="T4501" s="4">
        <v>2.6840155053780399</v>
      </c>
      <c r="U4501" s="4">
        <v>0</v>
      </c>
      <c r="V4501" s="4" t="s">
        <v>465</v>
      </c>
      <c r="W4501" s="4">
        <v>0</v>
      </c>
      <c r="X4501" s="4">
        <v>29339400</v>
      </c>
      <c r="Y4501" s="4">
        <v>60178909297.208008</v>
      </c>
      <c r="Z4501" s="4">
        <v>103232580000000</v>
      </c>
      <c r="AA4501" s="4">
        <v>84876709900000</v>
      </c>
      <c r="AB4501" s="4">
        <v>65457748296.759689</v>
      </c>
      <c r="AC4501" s="4"/>
      <c r="AD4501" s="4"/>
      <c r="AE4501" s="4">
        <v>41.251572970135719</v>
      </c>
    </row>
    <row r="4502" spans="1:31" x14ac:dyDescent="0.2">
      <c r="A4502" s="4" t="s">
        <v>183</v>
      </c>
      <c r="B4502" s="4" t="s">
        <v>97</v>
      </c>
      <c r="C4502" s="4">
        <v>2012</v>
      </c>
      <c r="D4502" s="4"/>
      <c r="E4502" s="4">
        <v>7.1024448870631716</v>
      </c>
      <c r="F4502" s="4">
        <v>5.537338041596044</v>
      </c>
      <c r="G4502" s="4">
        <v>15.398794701752379</v>
      </c>
      <c r="H4502" s="4">
        <v>44.227954995427531</v>
      </c>
      <c r="I4502" s="4">
        <v>12282564</v>
      </c>
      <c r="J4502" s="4">
        <v>68.718621679999998</v>
      </c>
      <c r="K4502" s="4">
        <v>23.6</v>
      </c>
      <c r="L4502" s="4">
        <v>8.5322322364904011</v>
      </c>
      <c r="M4502" s="4">
        <v>393346000000</v>
      </c>
      <c r="N4502" s="4">
        <v>260549000</v>
      </c>
      <c r="O4502" s="4"/>
      <c r="P4502" s="4"/>
      <c r="Q4502" s="4">
        <v>13.208802668837301</v>
      </c>
      <c r="R4502" s="4">
        <v>25.914347123305063</v>
      </c>
      <c r="S4502" s="4">
        <v>154237.47549400001</v>
      </c>
      <c r="T4502" s="4">
        <v>1.47209998811321</v>
      </c>
      <c r="U4502" s="4">
        <v>0</v>
      </c>
      <c r="V4502" s="4" t="s">
        <v>465</v>
      </c>
      <c r="W4502" s="4">
        <v>0</v>
      </c>
      <c r="X4502" s="4">
        <v>29774500</v>
      </c>
      <c r="Y4502" s="4">
        <v>67517349212.060921</v>
      </c>
      <c r="Z4502" s="4">
        <v>127590235500000</v>
      </c>
      <c r="AA4502" s="4">
        <v>90905031442600</v>
      </c>
      <c r="AB4502" s="4">
        <v>70106848793.849579</v>
      </c>
      <c r="AC4502" s="4">
        <v>0.38589933260214104</v>
      </c>
      <c r="AD4502" s="4">
        <v>0.30828848184075969</v>
      </c>
      <c r="AE4502" s="4">
        <v>41.25195721170801</v>
      </c>
    </row>
    <row r="4503" spans="1:31" x14ac:dyDescent="0.2">
      <c r="A4503" s="4" t="s">
        <v>183</v>
      </c>
      <c r="B4503" s="4" t="s">
        <v>97</v>
      </c>
      <c r="C4503" s="4">
        <v>2013</v>
      </c>
      <c r="D4503" s="4"/>
      <c r="E4503" s="4">
        <v>7.2965503696989913</v>
      </c>
      <c r="F4503" s="4">
        <v>5.6337007652167159</v>
      </c>
      <c r="G4503" s="4">
        <v>11.987891478733758</v>
      </c>
      <c r="H4503" s="4">
        <v>42.366905588095804</v>
      </c>
      <c r="I4503" s="4">
        <v>12449113</v>
      </c>
      <c r="J4503" s="4">
        <v>71.754623480000006</v>
      </c>
      <c r="K4503" s="4">
        <v>26.8</v>
      </c>
      <c r="L4503" s="4">
        <v>8.5601313697510193</v>
      </c>
      <c r="M4503" s="4"/>
      <c r="N4503" s="4"/>
      <c r="O4503" s="4"/>
      <c r="P4503" s="4"/>
      <c r="Q4503" s="4">
        <v>11.841433362204899</v>
      </c>
      <c r="R4503" s="4">
        <v>29.020930933869238</v>
      </c>
      <c r="S4503" s="4"/>
      <c r="T4503" s="4">
        <v>1.5619043329484801</v>
      </c>
      <c r="U4503" s="4">
        <v>0</v>
      </c>
      <c r="V4503" s="4" t="s">
        <v>465</v>
      </c>
      <c r="W4503" s="4">
        <v>0</v>
      </c>
      <c r="X4503" s="4">
        <v>30243200</v>
      </c>
      <c r="Y4503" s="4">
        <v>73180036692.325516</v>
      </c>
      <c r="Z4503" s="4">
        <v>153311335300000</v>
      </c>
      <c r="AA4503" s="4">
        <v>97537962850400</v>
      </c>
      <c r="AB4503" s="4">
        <v>75222230328.701523</v>
      </c>
      <c r="AC4503" s="4"/>
      <c r="AD4503" s="4"/>
      <c r="AE4503" s="4">
        <v>41.163345809967197</v>
      </c>
    </row>
    <row r="4504" spans="1:31" x14ac:dyDescent="0.2">
      <c r="A4504" s="4" t="s">
        <v>183</v>
      </c>
      <c r="B4504" s="4" t="s">
        <v>97</v>
      </c>
      <c r="C4504" s="4">
        <v>2014</v>
      </c>
      <c r="D4504" s="4"/>
      <c r="E4504" s="4">
        <v>6.8738384408163995</v>
      </c>
      <c r="F4504" s="4">
        <v>5.0861043164247803</v>
      </c>
      <c r="G4504" s="4">
        <v>14.02491763233607</v>
      </c>
      <c r="H4504" s="4">
        <v>36.35907914165513</v>
      </c>
      <c r="I4504" s="4">
        <v>12613634</v>
      </c>
      <c r="J4504" s="4">
        <v>71.072767479999996</v>
      </c>
      <c r="K4504" s="4">
        <v>35.5</v>
      </c>
      <c r="L4504" s="4">
        <v>8.3985281402228651</v>
      </c>
      <c r="M4504" s="4">
        <v>605103000000</v>
      </c>
      <c r="N4504" s="4">
        <v>330926000</v>
      </c>
      <c r="O4504" s="4"/>
      <c r="P4504" s="4"/>
      <c r="Q4504" s="4">
        <v>9.2830935616269201</v>
      </c>
      <c r="R4504" s="4">
        <v>33.091092593481534</v>
      </c>
      <c r="S4504" s="4">
        <v>1455.532418</v>
      </c>
      <c r="T4504" s="4">
        <v>1.6869003591516101</v>
      </c>
      <c r="U4504" s="4">
        <v>0</v>
      </c>
      <c r="V4504" s="4" t="s">
        <v>465</v>
      </c>
      <c r="W4504" s="4">
        <v>0</v>
      </c>
      <c r="X4504" s="4">
        <v>30757700</v>
      </c>
      <c r="Y4504" s="4">
        <v>80845384375.123596</v>
      </c>
      <c r="Z4504" s="4">
        <v>186829495500000</v>
      </c>
      <c r="AA4504" s="4">
        <v>104242564835200</v>
      </c>
      <c r="AB4504" s="4">
        <v>80392884913.075256</v>
      </c>
      <c r="AC4504" s="4">
        <v>0.40933196441308173</v>
      </c>
      <c r="AD4504" s="4">
        <v>0.32387980194487009</v>
      </c>
      <c r="AE4504" s="4">
        <v>41.009678877159217</v>
      </c>
    </row>
    <row r="4505" spans="1:31" x14ac:dyDescent="0.2">
      <c r="A4505" s="4" t="s">
        <v>183</v>
      </c>
      <c r="B4505" s="4" t="s">
        <v>97</v>
      </c>
      <c r="C4505" s="4">
        <v>2015</v>
      </c>
      <c r="D4505" s="4"/>
      <c r="E4505" s="4">
        <v>7.2187735082080309</v>
      </c>
      <c r="F4505" s="4">
        <v>5.3648169722709156</v>
      </c>
      <c r="G4505" s="4">
        <v>10.500699515002637</v>
      </c>
      <c r="H4505" s="4">
        <v>30.750508663312871</v>
      </c>
      <c r="I4505" s="4">
        <v>12764108</v>
      </c>
      <c r="J4505" s="4">
        <v>70.383555209999997</v>
      </c>
      <c r="K4505" s="4">
        <v>42.8</v>
      </c>
      <c r="L4505" s="4">
        <v>6.7332628591750989</v>
      </c>
      <c r="M4505" s="4">
        <v>613919000000</v>
      </c>
      <c r="N4505" s="4">
        <v>360393000</v>
      </c>
      <c r="O4505" s="4"/>
      <c r="P4505" s="4"/>
      <c r="Q4505" s="4">
        <v>8.7518819673750095</v>
      </c>
      <c r="R4505" s="4">
        <v>36.565888792954318</v>
      </c>
      <c r="S4505" s="4">
        <v>9855989.6239199992</v>
      </c>
      <c r="T4505" s="4">
        <v>1.74425837484667</v>
      </c>
      <c r="U4505" s="4">
        <v>0</v>
      </c>
      <c r="V4505" s="4" t="s">
        <v>465</v>
      </c>
      <c r="W4505" s="4">
        <v>0</v>
      </c>
      <c r="X4505" s="4">
        <v>31298900</v>
      </c>
      <c r="Y4505" s="4">
        <v>86196265191.664505</v>
      </c>
      <c r="Z4505" s="4">
        <v>221350905700000</v>
      </c>
      <c r="AA4505" s="4">
        <v>111767599489800</v>
      </c>
      <c r="AB4505" s="4">
        <v>86196265191.664505</v>
      </c>
      <c r="AC4505" s="4">
        <v>0.41810744258888299</v>
      </c>
      <c r="AD4505" s="4">
        <v>0.27735102237713588</v>
      </c>
      <c r="AE4505" s="4">
        <v>40.781330973292988</v>
      </c>
    </row>
    <row r="4506" spans="1:31" x14ac:dyDescent="0.2">
      <c r="A4506" s="4" t="s">
        <v>183</v>
      </c>
      <c r="B4506" s="4" t="s">
        <v>97</v>
      </c>
      <c r="C4506" s="4">
        <v>2016</v>
      </c>
      <c r="D4506" s="4"/>
      <c r="E4506" s="4">
        <v>5.932150799932927</v>
      </c>
      <c r="F4506" s="4">
        <v>4.106072760590834</v>
      </c>
      <c r="G4506" s="4">
        <v>8.9303684932150276</v>
      </c>
      <c r="H4506" s="4">
        <v>29.192297038804217</v>
      </c>
      <c r="I4506" s="4">
        <v>12926840</v>
      </c>
      <c r="J4506" s="4">
        <v>73.967393979999997</v>
      </c>
      <c r="K4506" s="4">
        <v>46.791286939999999</v>
      </c>
      <c r="L4506" s="4">
        <v>2.6725555907382699</v>
      </c>
      <c r="M4506" s="4">
        <v>873469000000</v>
      </c>
      <c r="N4506" s="4">
        <v>315477000</v>
      </c>
      <c r="O4506" s="4"/>
      <c r="P4506" s="4"/>
      <c r="Q4506" s="4">
        <v>8.1308866952359899</v>
      </c>
      <c r="R4506" s="4">
        <v>39.831357404984352</v>
      </c>
      <c r="S4506" s="4">
        <v>792317.57272289996</v>
      </c>
      <c r="T4506" s="4">
        <v>1.7388492619909399</v>
      </c>
      <c r="U4506" s="4">
        <v>0</v>
      </c>
      <c r="V4506" s="4" t="s">
        <v>465</v>
      </c>
      <c r="W4506" s="4">
        <v>0</v>
      </c>
      <c r="X4506" s="4">
        <v>31847900</v>
      </c>
      <c r="Y4506" s="4">
        <v>86138288615.12178</v>
      </c>
      <c r="Z4506" s="4">
        <v>255421861800000</v>
      </c>
      <c r="AA4506" s="4">
        <v>118397822037000</v>
      </c>
      <c r="AB4506" s="4">
        <v>91309557626.744141</v>
      </c>
      <c r="AC4506" s="4">
        <v>0.36624479667758025</v>
      </c>
      <c r="AD4506" s="4">
        <v>0.34197111940400082</v>
      </c>
      <c r="AE4506" s="4">
        <v>40.589301021417427</v>
      </c>
    </row>
    <row r="4507" spans="1:31" x14ac:dyDescent="0.2">
      <c r="A4507" s="4" t="s">
        <v>183</v>
      </c>
      <c r="B4507" s="4" t="s">
        <v>97</v>
      </c>
      <c r="C4507" s="4">
        <v>2017</v>
      </c>
      <c r="D4507" s="4"/>
      <c r="E4507" s="4">
        <v>4.3952746334926331</v>
      </c>
      <c r="F4507" s="4">
        <v>2.6524847322826588</v>
      </c>
      <c r="G4507" s="4">
        <v>19.061814716407781</v>
      </c>
      <c r="H4507" s="4">
        <v>47.784659356776402</v>
      </c>
      <c r="I4507" s="4">
        <v>13101873</v>
      </c>
      <c r="J4507" s="4">
        <v>75.958497300000005</v>
      </c>
      <c r="K4507" s="4">
        <v>48.69999885</v>
      </c>
      <c r="L4507" s="4">
        <v>1.485057844835012</v>
      </c>
      <c r="M4507" s="4">
        <v>2355630000000</v>
      </c>
      <c r="N4507" s="4">
        <v>522547000</v>
      </c>
      <c r="O4507" s="4"/>
      <c r="P4507" s="4"/>
      <c r="Q4507" s="4">
        <v>13.875742544163501</v>
      </c>
      <c r="R4507" s="4">
        <v>47.423936952552637</v>
      </c>
      <c r="S4507" s="4">
        <v>1118633.9131398001</v>
      </c>
      <c r="T4507" s="4">
        <v>1.68350632535532</v>
      </c>
      <c r="U4507" s="4">
        <v>0</v>
      </c>
      <c r="V4507" s="4" t="s">
        <v>465</v>
      </c>
      <c r="W4507" s="4">
        <v>0</v>
      </c>
      <c r="X4507" s="4">
        <v>32388600</v>
      </c>
      <c r="Y4507" s="4">
        <v>62081323299.032372</v>
      </c>
      <c r="Z4507" s="4">
        <v>317476369303000</v>
      </c>
      <c r="AA4507" s="4">
        <v>123601731475600</v>
      </c>
      <c r="AB4507" s="4">
        <v>95322863451.066757</v>
      </c>
      <c r="AC4507" s="4">
        <v>0.84171369460506429</v>
      </c>
      <c r="AD4507" s="4">
        <v>0.74198593273938529</v>
      </c>
      <c r="AE4507" s="4">
        <v>40.452112780422738</v>
      </c>
    </row>
    <row r="4508" spans="1:31" x14ac:dyDescent="0.2">
      <c r="A4508" s="4" t="s">
        <v>183</v>
      </c>
      <c r="B4508" s="4" t="s">
        <v>97</v>
      </c>
      <c r="C4508" s="4">
        <v>2018</v>
      </c>
      <c r="D4508" s="4"/>
      <c r="E4508" s="4">
        <v>5.3549968882164336</v>
      </c>
      <c r="F4508" s="4">
        <v>3.5407967633817918</v>
      </c>
      <c r="G4508" s="4">
        <v>26.982861454609946</v>
      </c>
      <c r="H4508" s="4">
        <v>71.526143200212644</v>
      </c>
      <c r="I4508" s="4">
        <v>13253939</v>
      </c>
      <c r="J4508" s="4">
        <v>71.57614633</v>
      </c>
      <c r="K4508" s="4">
        <v>55.200000670000001</v>
      </c>
      <c r="L4508" s="4">
        <v>4.8373443656074784</v>
      </c>
      <c r="M4508" s="4">
        <v>460161000000</v>
      </c>
      <c r="N4508" s="4">
        <v>199481000</v>
      </c>
      <c r="O4508" s="4"/>
      <c r="P4508" s="4"/>
      <c r="Q4508" s="4">
        <v>17.5241796514055</v>
      </c>
      <c r="R4508" s="4">
        <v>60.22027215678149</v>
      </c>
      <c r="S4508" s="4">
        <v>3312522.3924739002</v>
      </c>
      <c r="T4508" s="4">
        <v>1.7369863765523299</v>
      </c>
      <c r="U4508" s="4">
        <v>0</v>
      </c>
      <c r="V4508" s="4" t="s">
        <v>465</v>
      </c>
      <c r="W4508" s="4">
        <v>0</v>
      </c>
      <c r="X4508" s="4">
        <v>32956100</v>
      </c>
      <c r="Y4508" s="4">
        <v>52633143808.182358</v>
      </c>
      <c r="Z4508" s="4">
        <v>424728743600000</v>
      </c>
      <c r="AA4508" s="4">
        <v>130220600349900</v>
      </c>
      <c r="AB4508" s="4">
        <v>100427399822.63019</v>
      </c>
      <c r="AC4508" s="4">
        <v>0.37900263135904233</v>
      </c>
      <c r="AD4508" s="4">
        <v>0.10834232599839518</v>
      </c>
      <c r="AE4508" s="4">
        <v>40.216952248597373</v>
      </c>
    </row>
    <row r="4509" spans="1:31" x14ac:dyDescent="0.2">
      <c r="A4509" s="4" t="s">
        <v>183</v>
      </c>
      <c r="B4509" s="4" t="s">
        <v>97</v>
      </c>
      <c r="C4509" s="4">
        <v>2019</v>
      </c>
      <c r="D4509" s="4"/>
      <c r="E4509" s="4">
        <v>5.7096322218005469</v>
      </c>
      <c r="F4509" s="4">
        <v>3.7445175665197183</v>
      </c>
      <c r="G4509" s="4">
        <v>17.91000418053126</v>
      </c>
      <c r="H4509" s="4">
        <v>72.857286863480027</v>
      </c>
      <c r="I4509" s="4">
        <v>13403597</v>
      </c>
      <c r="J4509" s="4">
        <v>101.2222235</v>
      </c>
      <c r="K4509" s="4">
        <v>70.400002400000005</v>
      </c>
      <c r="L4509" s="4">
        <v>5.6985687147856652</v>
      </c>
      <c r="M4509" s="4">
        <v>926129000000</v>
      </c>
      <c r="N4509" s="4">
        <v>191432000</v>
      </c>
      <c r="O4509" s="4"/>
      <c r="P4509" s="4"/>
      <c r="Q4509" s="4">
        <v>14.525735956068599</v>
      </c>
      <c r="R4509" s="4">
        <v>71.005725417588351</v>
      </c>
      <c r="S4509" s="4">
        <v>26967.946882849999</v>
      </c>
      <c r="T4509" s="4">
        <v>1.8764701668264701</v>
      </c>
      <c r="U4509" s="4">
        <v>0</v>
      </c>
      <c r="V4509" s="4" t="s">
        <v>465</v>
      </c>
      <c r="W4509" s="4">
        <v>0</v>
      </c>
      <c r="X4509" s="4">
        <v>33580350</v>
      </c>
      <c r="Y4509" s="4">
        <v>59907674027.46756</v>
      </c>
      <c r="Z4509" s="4">
        <v>529391385000000</v>
      </c>
      <c r="AA4509" s="4">
        <v>137655717706900</v>
      </c>
      <c r="AB4509" s="4">
        <v>106161435002.41954</v>
      </c>
      <c r="AC4509" s="4">
        <v>0.3195450384406992</v>
      </c>
      <c r="AD4509" s="4">
        <v>0.17494221217823558</v>
      </c>
      <c r="AE4509" s="4">
        <v>39.915000885934781</v>
      </c>
    </row>
    <row r="4510" spans="1:31" x14ac:dyDescent="0.2">
      <c r="A4510" s="4" t="s">
        <v>183</v>
      </c>
      <c r="B4510" s="4" t="s">
        <v>97</v>
      </c>
      <c r="C4510" s="4">
        <v>2020</v>
      </c>
      <c r="D4510" s="4"/>
      <c r="E4510" s="4">
        <v>1.886245258790197</v>
      </c>
      <c r="F4510" s="4">
        <v>-5.3436005847871115E-2</v>
      </c>
      <c r="G4510" s="4">
        <v>11.646026977297467</v>
      </c>
      <c r="H4510" s="4">
        <v>62.029268811336848</v>
      </c>
      <c r="I4510" s="4">
        <v>13408703</v>
      </c>
      <c r="J4510" s="4">
        <v>99.583447870000001</v>
      </c>
      <c r="K4510" s="4">
        <v>71.099999999999994</v>
      </c>
      <c r="L4510" s="4">
        <v>1.413513299708939</v>
      </c>
      <c r="M4510" s="4">
        <v>1481310000000</v>
      </c>
      <c r="N4510" s="4">
        <v>208910000</v>
      </c>
      <c r="O4510" s="4"/>
      <c r="P4510" s="4"/>
      <c r="Q4510" s="4">
        <v>12.8677297362606</v>
      </c>
      <c r="R4510" s="4">
        <v>79.275071355146451</v>
      </c>
      <c r="S4510" s="4">
        <v>2635254.6447361</v>
      </c>
      <c r="T4510" s="4">
        <v>1.92212652692564</v>
      </c>
      <c r="U4510" s="4">
        <v>0</v>
      </c>
      <c r="V4510" s="4" t="s">
        <v>465</v>
      </c>
      <c r="W4510" s="4">
        <v>0</v>
      </c>
      <c r="X4510" s="4">
        <v>34232050</v>
      </c>
      <c r="Y4510" s="4">
        <v>59894305352.895493</v>
      </c>
      <c r="Z4510" s="4">
        <v>602192996400000</v>
      </c>
      <c r="AA4510" s="4">
        <v>140252242155600.02</v>
      </c>
      <c r="AB4510" s="4">
        <v>108163900036.81631</v>
      </c>
      <c r="AC4510" s="4">
        <v>0.34879776761598352</v>
      </c>
      <c r="AD4510" s="4">
        <v>0.24598592292761509</v>
      </c>
      <c r="AE4510" s="4">
        <v>39.170026334969712</v>
      </c>
    </row>
    <row r="4511" spans="1:31" x14ac:dyDescent="0.2">
      <c r="A4511" s="4" t="s">
        <v>183</v>
      </c>
      <c r="B4511" s="4" t="s">
        <v>97</v>
      </c>
      <c r="C4511" s="4">
        <v>2021</v>
      </c>
      <c r="D4511" s="4"/>
      <c r="E4511" s="4">
        <v>7.4201102416275688</v>
      </c>
      <c r="F4511" s="4">
        <v>5.3186324769772142</v>
      </c>
      <c r="G4511" s="4">
        <v>13.559205379916904</v>
      </c>
      <c r="H4511" s="4">
        <v>63.882535959925278</v>
      </c>
      <c r="I4511" s="4">
        <v>13779051</v>
      </c>
      <c r="J4511" s="4">
        <v>102.8976203</v>
      </c>
      <c r="K4511" s="4"/>
      <c r="L4511" s="4">
        <v>3.4202670490573301</v>
      </c>
      <c r="M4511" s="4"/>
      <c r="N4511" s="4"/>
      <c r="O4511" s="4"/>
      <c r="P4511" s="4"/>
      <c r="Q4511" s="4">
        <v>10.849239750812201</v>
      </c>
      <c r="R4511" s="4">
        <v>90.02414109526643</v>
      </c>
      <c r="S4511" s="4"/>
      <c r="T4511" s="4">
        <v>1.9757060657332499</v>
      </c>
      <c r="U4511" s="4">
        <v>0</v>
      </c>
      <c r="V4511" s="4" t="s">
        <v>465</v>
      </c>
      <c r="W4511" s="4">
        <v>0</v>
      </c>
      <c r="X4511" s="4">
        <v>34915100</v>
      </c>
      <c r="Y4511" s="4">
        <v>69238903106.173767</v>
      </c>
      <c r="Z4511" s="4">
        <v>734587677600000</v>
      </c>
      <c r="AA4511" s="4">
        <v>150659113139900</v>
      </c>
      <c r="AB4511" s="4">
        <v>116189780661.19194</v>
      </c>
      <c r="AC4511" s="4"/>
      <c r="AD4511" s="4"/>
      <c r="AE4511" s="4">
        <v>39.464446614788443</v>
      </c>
    </row>
    <row r="4512" spans="1:31" x14ac:dyDescent="0.2">
      <c r="A4512" s="4" t="s">
        <v>33</v>
      </c>
      <c r="B4512" s="4" t="s">
        <v>67</v>
      </c>
      <c r="C4512" s="4">
        <v>2000</v>
      </c>
      <c r="D4512" s="4"/>
      <c r="E4512" s="4">
        <v>1.6390319039446695</v>
      </c>
      <c r="F4512" s="4">
        <v>1.8015643370280543</v>
      </c>
      <c r="G4512" s="4">
        <v>7.7617147900130874</v>
      </c>
      <c r="H4512" s="4"/>
      <c r="I4512" s="4">
        <v>49519</v>
      </c>
      <c r="J4512" s="4">
        <v>2.0744736929999998</v>
      </c>
      <c r="K4512" s="4">
        <v>3.2450374110000002</v>
      </c>
      <c r="L4512" s="4"/>
      <c r="M4512" s="4"/>
      <c r="N4512" s="4">
        <v>4375930</v>
      </c>
      <c r="O4512" s="4"/>
      <c r="P4512" s="4"/>
      <c r="Q4512" s="4">
        <v>0.16767963748828499</v>
      </c>
      <c r="R4512" s="4">
        <v>1.0776171479001309</v>
      </c>
      <c r="S4512" s="4">
        <v>46746.442766840002</v>
      </c>
      <c r="T4512" s="4">
        <v>-0.15978371147787501</v>
      </c>
      <c r="U4512" s="4">
        <v>1</v>
      </c>
      <c r="V4512" s="4" t="s">
        <v>466</v>
      </c>
      <c r="W4512" s="4">
        <v>0</v>
      </c>
      <c r="X4512" s="4">
        <v>113813</v>
      </c>
      <c r="Y4512" s="4">
        <v>427946037.03703701</v>
      </c>
      <c r="Z4512" s="4">
        <v>1155454300</v>
      </c>
      <c r="AA4512" s="4">
        <v>1600823900</v>
      </c>
      <c r="AB4512" s="4">
        <v>575440785.47903824</v>
      </c>
      <c r="AC4512" s="4">
        <v>1.0225424752843968</v>
      </c>
      <c r="AD4512" s="4"/>
      <c r="AE4512" s="4">
        <v>43.509089471325773</v>
      </c>
    </row>
    <row r="4513" spans="1:31" x14ac:dyDescent="0.2">
      <c r="A4513" s="4" t="s">
        <v>33</v>
      </c>
      <c r="B4513" s="4" t="s">
        <v>67</v>
      </c>
      <c r="C4513" s="4">
        <v>2001</v>
      </c>
      <c r="D4513" s="4"/>
      <c r="E4513" s="4">
        <v>1.7482310202889835</v>
      </c>
      <c r="F4513" s="4">
        <v>1.902230859567851</v>
      </c>
      <c r="G4513" s="4">
        <v>6.1192298501139959</v>
      </c>
      <c r="H4513" s="4"/>
      <c r="I4513" s="4">
        <v>49859</v>
      </c>
      <c r="J4513" s="4">
        <v>6.592691018</v>
      </c>
      <c r="K4513" s="4">
        <v>5.0948097780000001</v>
      </c>
      <c r="L4513" s="4"/>
      <c r="M4513" s="4"/>
      <c r="N4513" s="4"/>
      <c r="O4513" s="4"/>
      <c r="P4513" s="4"/>
      <c r="Q4513" s="4">
        <v>0.90085848586648498</v>
      </c>
      <c r="R4513" s="4">
        <v>1.1435590180843827</v>
      </c>
      <c r="S4513" s="4"/>
      <c r="T4513" s="4">
        <v>-0.151239400305238</v>
      </c>
      <c r="U4513" s="4">
        <v>1</v>
      </c>
      <c r="V4513" s="4" t="s">
        <v>466</v>
      </c>
      <c r="W4513" s="4">
        <v>0</v>
      </c>
      <c r="X4513" s="4">
        <v>113641</v>
      </c>
      <c r="Y4513" s="4">
        <v>462072333.33333331</v>
      </c>
      <c r="Z4513" s="4">
        <v>1247595300</v>
      </c>
      <c r="AA4513" s="4">
        <v>1628810000</v>
      </c>
      <c r="AB4513" s="4">
        <v>585500819.79417741</v>
      </c>
      <c r="AC4513" s="4"/>
      <c r="AD4513" s="4"/>
      <c r="AE4513" s="4">
        <v>43.87412993549863</v>
      </c>
    </row>
    <row r="4514" spans="1:31" x14ac:dyDescent="0.2">
      <c r="A4514" s="4" t="s">
        <v>33</v>
      </c>
      <c r="B4514" s="4" t="s">
        <v>67</v>
      </c>
      <c r="C4514" s="4">
        <v>2002</v>
      </c>
      <c r="D4514" s="4"/>
      <c r="E4514" s="4">
        <v>5.342127074367184</v>
      </c>
      <c r="F4514" s="4">
        <v>5.5194769753914557</v>
      </c>
      <c r="G4514" s="4">
        <v>0.20688509036888547</v>
      </c>
      <c r="H4514" s="4"/>
      <c r="I4514" s="4">
        <v>50332</v>
      </c>
      <c r="J4514" s="4">
        <v>8.7985896869999998</v>
      </c>
      <c r="K4514" s="4">
        <v>5.5495948799999999</v>
      </c>
      <c r="L4514" s="4"/>
      <c r="M4514" s="4"/>
      <c r="N4514" s="4"/>
      <c r="O4514" s="4"/>
      <c r="P4514" s="4"/>
      <c r="Q4514" s="4">
        <v>1.85550399046653</v>
      </c>
      <c r="R4514" s="4">
        <v>1.145924871192368</v>
      </c>
      <c r="S4514" s="4"/>
      <c r="T4514" s="4">
        <v>-0.16821454398281199</v>
      </c>
      <c r="U4514" s="4">
        <v>1</v>
      </c>
      <c r="V4514" s="4" t="s">
        <v>466</v>
      </c>
      <c r="W4514" s="4">
        <v>0</v>
      </c>
      <c r="X4514" s="4">
        <v>113450</v>
      </c>
      <c r="Y4514" s="4">
        <v>487763851.85185182</v>
      </c>
      <c r="Z4514" s="4">
        <v>1316962400</v>
      </c>
      <c r="AA4514" s="4">
        <v>1715823100</v>
      </c>
      <c r="AB4514" s="4">
        <v>616779017.60904396</v>
      </c>
      <c r="AC4514" s="4"/>
      <c r="AD4514" s="4"/>
      <c r="AE4514" s="4">
        <v>44.364918466284706</v>
      </c>
    </row>
    <row r="4515" spans="1:31" x14ac:dyDescent="0.2">
      <c r="A4515" s="4" t="s">
        <v>33</v>
      </c>
      <c r="B4515" s="4" t="s">
        <v>67</v>
      </c>
      <c r="C4515" s="4">
        <v>2003</v>
      </c>
      <c r="D4515" s="4"/>
      <c r="E4515" s="4">
        <v>6.6913366535279692</v>
      </c>
      <c r="F4515" s="4">
        <v>7.0139348529082923</v>
      </c>
      <c r="G4515" s="4">
        <v>-2.1734907423300598</v>
      </c>
      <c r="H4515" s="4"/>
      <c r="I4515" s="4">
        <v>50798</v>
      </c>
      <c r="J4515" s="4">
        <v>55.620292110000001</v>
      </c>
      <c r="K4515" s="4">
        <v>6.4622741670000003</v>
      </c>
      <c r="L4515" s="4"/>
      <c r="M4515" s="4"/>
      <c r="N4515" s="4"/>
      <c r="O4515" s="4"/>
      <c r="P4515" s="4"/>
      <c r="Q4515" s="4">
        <v>0.205981708824229</v>
      </c>
      <c r="R4515" s="4">
        <v>1.1210183002029441</v>
      </c>
      <c r="S4515" s="4"/>
      <c r="T4515" s="4">
        <v>-0.30190967414604197</v>
      </c>
      <c r="U4515" s="4">
        <v>1</v>
      </c>
      <c r="V4515" s="4" t="s">
        <v>466</v>
      </c>
      <c r="W4515" s="4">
        <v>0</v>
      </c>
      <c r="X4515" s="4">
        <v>113108</v>
      </c>
      <c r="Y4515" s="4">
        <v>509090888.88888884</v>
      </c>
      <c r="Z4515" s="4">
        <v>1374545400</v>
      </c>
      <c r="AA4515" s="4">
        <v>1830634600</v>
      </c>
      <c r="AB4515" s="4">
        <v>658049778.08558762</v>
      </c>
      <c r="AC4515" s="4"/>
      <c r="AD4515" s="4"/>
      <c r="AE4515" s="4">
        <v>44.911058457403541</v>
      </c>
    </row>
    <row r="4516" spans="1:31" x14ac:dyDescent="0.2">
      <c r="A4516" s="4" t="s">
        <v>33</v>
      </c>
      <c r="B4516" s="4" t="s">
        <v>67</v>
      </c>
      <c r="C4516" s="4">
        <v>2004</v>
      </c>
      <c r="D4516" s="4"/>
      <c r="E4516" s="4">
        <v>4.1146988044473716</v>
      </c>
      <c r="F4516" s="4">
        <v>4.57698700246371</v>
      </c>
      <c r="G4516" s="4">
        <v>3.7472262139151695</v>
      </c>
      <c r="H4516" s="4"/>
      <c r="I4516" s="4">
        <v>51102</v>
      </c>
      <c r="J4516" s="4">
        <v>63.938618929999997</v>
      </c>
      <c r="K4516" s="4">
        <v>7.3711658419999999</v>
      </c>
      <c r="L4516" s="4"/>
      <c r="M4516" s="4"/>
      <c r="N4516" s="4"/>
      <c r="O4516" s="4"/>
      <c r="P4516" s="4"/>
      <c r="Q4516" s="4">
        <v>2.96003946719292</v>
      </c>
      <c r="R4516" s="4">
        <v>1.163025391810935</v>
      </c>
      <c r="S4516" s="4"/>
      <c r="T4516" s="4">
        <v>-0.44303533452156302</v>
      </c>
      <c r="U4516" s="4">
        <v>1</v>
      </c>
      <c r="V4516" s="4" t="s">
        <v>466</v>
      </c>
      <c r="W4516" s="4">
        <v>0</v>
      </c>
      <c r="X4516" s="4">
        <v>112608</v>
      </c>
      <c r="Y4516" s="4">
        <v>549900185.18518519</v>
      </c>
      <c r="Z4516" s="4">
        <v>1484730500</v>
      </c>
      <c r="AA4516" s="4">
        <v>1905959700</v>
      </c>
      <c r="AB4516" s="4">
        <v>685126544.4371438</v>
      </c>
      <c r="AC4516" s="4"/>
      <c r="AD4516" s="4"/>
      <c r="AE4516" s="4">
        <v>45.380434782608695</v>
      </c>
    </row>
    <row r="4517" spans="1:31" x14ac:dyDescent="0.2">
      <c r="A4517" s="4" t="s">
        <v>33</v>
      </c>
      <c r="B4517" s="4" t="s">
        <v>67</v>
      </c>
      <c r="C4517" s="4">
        <v>2005</v>
      </c>
      <c r="D4517" s="4"/>
      <c r="E4517" s="4">
        <v>2.4885573393813161</v>
      </c>
      <c r="F4517" s="4">
        <v>3.0053770862351996</v>
      </c>
      <c r="G4517" s="4">
        <v>2.9035843927580913</v>
      </c>
      <c r="H4517" s="4"/>
      <c r="I4517" s="4">
        <v>51342</v>
      </c>
      <c r="J4517" s="4">
        <v>63.029935199999997</v>
      </c>
      <c r="K4517" s="4">
        <v>9.1982780819999999</v>
      </c>
      <c r="L4517" s="4"/>
      <c r="M4517" s="4"/>
      <c r="N4517" s="4"/>
      <c r="O4517" s="4"/>
      <c r="P4517" s="4"/>
      <c r="Q4517" s="4">
        <v>3.73342916467019</v>
      </c>
      <c r="R4517" s="4">
        <v>1.1967948155713708</v>
      </c>
      <c r="S4517" s="4"/>
      <c r="T4517" s="4">
        <v>-0.50300349543671397</v>
      </c>
      <c r="U4517" s="4">
        <v>1</v>
      </c>
      <c r="V4517" s="4" t="s">
        <v>466</v>
      </c>
      <c r="W4517" s="4">
        <v>0</v>
      </c>
      <c r="X4517" s="4">
        <v>112043</v>
      </c>
      <c r="Y4517" s="4">
        <v>579948925.92592585</v>
      </c>
      <c r="Z4517" s="4">
        <v>1565862100</v>
      </c>
      <c r="AA4517" s="4">
        <v>1953390600</v>
      </c>
      <c r="AB4517" s="4">
        <v>702176311.34278393</v>
      </c>
      <c r="AC4517" s="4"/>
      <c r="AD4517" s="4"/>
      <c r="AE4517" s="4">
        <v>45.823478485938438</v>
      </c>
    </row>
    <row r="4518" spans="1:31" x14ac:dyDescent="0.2">
      <c r="A4518" s="4" t="s">
        <v>33</v>
      </c>
      <c r="B4518" s="4" t="s">
        <v>67</v>
      </c>
      <c r="C4518" s="4">
        <v>2006</v>
      </c>
      <c r="D4518" s="4"/>
      <c r="E4518" s="4">
        <v>6.9969262675882504</v>
      </c>
      <c r="F4518" s="4">
        <v>7.5884355658807152</v>
      </c>
      <c r="G4518" s="4">
        <v>3.7022730777342048</v>
      </c>
      <c r="H4518" s="4"/>
      <c r="I4518" s="4">
        <v>51758</v>
      </c>
      <c r="J4518" s="4">
        <v>78.647712380000002</v>
      </c>
      <c r="K4518" s="4">
        <v>12</v>
      </c>
      <c r="L4518" s="4"/>
      <c r="M4518" s="4"/>
      <c r="N4518" s="4"/>
      <c r="O4518" s="4"/>
      <c r="P4518" s="4"/>
      <c r="Q4518" s="4">
        <v>2.7406751607066999</v>
      </c>
      <c r="R4518" s="4">
        <v>1.2411034278239885</v>
      </c>
      <c r="S4518" s="4"/>
      <c r="T4518" s="4">
        <v>-0.55130582200280998</v>
      </c>
      <c r="U4518" s="4">
        <v>1</v>
      </c>
      <c r="V4518" s="4" t="s">
        <v>466</v>
      </c>
      <c r="W4518" s="4">
        <v>0</v>
      </c>
      <c r="X4518" s="4">
        <v>111427</v>
      </c>
      <c r="Y4518" s="4">
        <v>643501148.14814806</v>
      </c>
      <c r="Z4518" s="4">
        <v>1737453100</v>
      </c>
      <c r="AA4518" s="4">
        <v>2090067900</v>
      </c>
      <c r="AB4518" s="4">
        <v>751307070.11590946</v>
      </c>
      <c r="AC4518" s="4"/>
      <c r="AD4518" s="4"/>
      <c r="AE4518" s="4">
        <v>46.450142245595771</v>
      </c>
    </row>
    <row r="4519" spans="1:31" x14ac:dyDescent="0.2">
      <c r="A4519" s="4" t="s">
        <v>33</v>
      </c>
      <c r="B4519" s="4" t="s">
        <v>67</v>
      </c>
      <c r="C4519" s="4">
        <v>2007</v>
      </c>
      <c r="D4519" s="4"/>
      <c r="E4519" s="4">
        <v>3.3229685982929027</v>
      </c>
      <c r="F4519" s="4">
        <v>3.8851550386376914</v>
      </c>
      <c r="G4519" s="4">
        <v>7.3264120647871493</v>
      </c>
      <c r="H4519" s="4"/>
      <c r="I4519" s="4">
        <v>52082</v>
      </c>
      <c r="J4519" s="4">
        <v>99.699523569999997</v>
      </c>
      <c r="K4519" s="4">
        <v>16</v>
      </c>
      <c r="L4519" s="4"/>
      <c r="M4519" s="4"/>
      <c r="N4519" s="4"/>
      <c r="O4519" s="4"/>
      <c r="P4519" s="4"/>
      <c r="Q4519" s="4">
        <v>7.2361470158480401</v>
      </c>
      <c r="R4519" s="4">
        <v>1.3320317790965721</v>
      </c>
      <c r="S4519" s="4"/>
      <c r="T4519" s="4">
        <v>-0.542631060920161</v>
      </c>
      <c r="U4519" s="4">
        <v>1</v>
      </c>
      <c r="V4519" s="4" t="s">
        <v>466</v>
      </c>
      <c r="W4519" s="4">
        <v>0</v>
      </c>
      <c r="X4519" s="4">
        <v>110824</v>
      </c>
      <c r="Y4519" s="4">
        <v>713596666.66666663</v>
      </c>
      <c r="Z4519" s="4">
        <v>1926711000</v>
      </c>
      <c r="AA4519" s="4">
        <v>2159520200</v>
      </c>
      <c r="AB4519" s="4">
        <v>776272768.13261557</v>
      </c>
      <c r="AC4519" s="4"/>
      <c r="AD4519" s="4"/>
      <c r="AE4519" s="4">
        <v>46.995235689020433</v>
      </c>
    </row>
    <row r="4520" spans="1:31" x14ac:dyDescent="0.2">
      <c r="A4520" s="4" t="s">
        <v>33</v>
      </c>
      <c r="B4520" s="4" t="s">
        <v>67</v>
      </c>
      <c r="C4520" s="4">
        <v>2008</v>
      </c>
      <c r="D4520" s="4"/>
      <c r="E4520" s="4">
        <v>0.40464080863888796</v>
      </c>
      <c r="F4520" s="4">
        <v>0.86699946496059965</v>
      </c>
      <c r="G4520" s="4">
        <v>2.2581223630410392</v>
      </c>
      <c r="H4520" s="4"/>
      <c r="I4520" s="4">
        <v>52383</v>
      </c>
      <c r="J4520" s="4">
        <v>117.9321223</v>
      </c>
      <c r="K4520" s="4">
        <v>21</v>
      </c>
      <c r="L4520" s="4"/>
      <c r="M4520" s="4"/>
      <c r="N4520" s="4">
        <v>8518520</v>
      </c>
      <c r="O4520" s="4"/>
      <c r="P4520" s="4"/>
      <c r="Q4520" s="4">
        <v>10.0662418245849</v>
      </c>
      <c r="R4520" s="4">
        <v>1.3621106865831651</v>
      </c>
      <c r="S4520" s="4">
        <v>6253911.7297243001</v>
      </c>
      <c r="T4520" s="4">
        <v>-0.45943826859600501</v>
      </c>
      <c r="U4520" s="4">
        <v>1</v>
      </c>
      <c r="V4520" s="4" t="s">
        <v>466</v>
      </c>
      <c r="W4520" s="4">
        <v>0</v>
      </c>
      <c r="X4520" s="4">
        <v>110316</v>
      </c>
      <c r="Y4520" s="4">
        <v>732663259.25925922</v>
      </c>
      <c r="Z4520" s="4">
        <v>1978190800</v>
      </c>
      <c r="AA4520" s="4">
        <v>2168258500</v>
      </c>
      <c r="AB4520" s="4">
        <v>779413884.53883088</v>
      </c>
      <c r="AC4520" s="4">
        <v>1.1626787466608379</v>
      </c>
      <c r="AD4520" s="4"/>
      <c r="AE4520" s="4">
        <v>47.484499075383447</v>
      </c>
    </row>
    <row r="4521" spans="1:31" x14ac:dyDescent="0.2">
      <c r="A4521" s="4" t="s">
        <v>33</v>
      </c>
      <c r="B4521" s="4" t="s">
        <v>67</v>
      </c>
      <c r="C4521" s="4">
        <v>2009</v>
      </c>
      <c r="D4521" s="4"/>
      <c r="E4521" s="4">
        <v>-1.3781936056056026</v>
      </c>
      <c r="F4521" s="4">
        <v>-0.95080850142012707</v>
      </c>
      <c r="G4521" s="4">
        <v>-1.1439072378428818</v>
      </c>
      <c r="H4521" s="4"/>
      <c r="I4521" s="4">
        <v>52546</v>
      </c>
      <c r="J4521" s="4">
        <v>110.26402040000001</v>
      </c>
      <c r="K4521" s="4">
        <v>31</v>
      </c>
      <c r="L4521" s="4"/>
      <c r="M4521" s="4"/>
      <c r="N4521" s="4">
        <v>6296300</v>
      </c>
      <c r="O4521" s="4"/>
      <c r="P4521" s="4"/>
      <c r="Q4521" s="4">
        <v>0.42153912568722801</v>
      </c>
      <c r="R4521" s="4">
        <v>1.3465294038519089</v>
      </c>
      <c r="S4521" s="4">
        <v>4675946.9616385996</v>
      </c>
      <c r="T4521" s="4">
        <v>-0.432421320990234</v>
      </c>
      <c r="U4521" s="4">
        <v>1</v>
      </c>
      <c r="V4521" s="4" t="s">
        <v>466</v>
      </c>
      <c r="W4521" s="4">
        <v>0</v>
      </c>
      <c r="X4521" s="4">
        <v>109840</v>
      </c>
      <c r="Y4521" s="4">
        <v>714300259.25925922</v>
      </c>
      <c r="Z4521" s="4">
        <v>1928610700</v>
      </c>
      <c r="AA4521" s="4">
        <v>2138375700</v>
      </c>
      <c r="AB4521" s="4">
        <v>768672052.22091448</v>
      </c>
      <c r="AC4521" s="4">
        <v>0.88146405078018075</v>
      </c>
      <c r="AD4521" s="4"/>
      <c r="AE4521" s="4">
        <v>47.838674435542607</v>
      </c>
    </row>
    <row r="4522" spans="1:31" x14ac:dyDescent="0.2">
      <c r="A4522" s="4" t="s">
        <v>33</v>
      </c>
      <c r="B4522" s="4" t="s">
        <v>67</v>
      </c>
      <c r="C4522" s="4">
        <v>2010</v>
      </c>
      <c r="D4522" s="4"/>
      <c r="E4522" s="4">
        <v>-4.4704679350780197</v>
      </c>
      <c r="F4522" s="4">
        <v>-4.0055274818766122</v>
      </c>
      <c r="G4522" s="4">
        <v>5.5805973740208401</v>
      </c>
      <c r="H4522" s="4"/>
      <c r="I4522" s="4">
        <v>52598</v>
      </c>
      <c r="J4522" s="4">
        <v>120.5684854</v>
      </c>
      <c r="K4522" s="4">
        <v>33.700000000000003</v>
      </c>
      <c r="L4522" s="4"/>
      <c r="M4522" s="4"/>
      <c r="N4522" s="4">
        <v>4074070</v>
      </c>
      <c r="O4522" s="4"/>
      <c r="P4522" s="4"/>
      <c r="Q4522" s="4">
        <v>0.74710902631146603</v>
      </c>
      <c r="R4522" s="4">
        <v>1.421673788403687</v>
      </c>
      <c r="S4522" s="4">
        <v>2865685.5273296</v>
      </c>
      <c r="T4522" s="4">
        <v>-0.48551759090424801</v>
      </c>
      <c r="U4522" s="4">
        <v>1</v>
      </c>
      <c r="V4522" s="4" t="s">
        <v>466</v>
      </c>
      <c r="W4522" s="4">
        <v>0</v>
      </c>
      <c r="X4522" s="4">
        <v>109308</v>
      </c>
      <c r="Y4522" s="4">
        <v>720447888.88888884</v>
      </c>
      <c r="Z4522" s="4">
        <v>1945209300</v>
      </c>
      <c r="AA4522" s="4">
        <v>2042780300</v>
      </c>
      <c r="AB4522" s="4">
        <v>734308814.60047233</v>
      </c>
      <c r="AC4522" s="4">
        <v>0.56549128158085615</v>
      </c>
      <c r="AD4522" s="4"/>
      <c r="AE4522" s="4">
        <v>48.119076371354339</v>
      </c>
    </row>
    <row r="4523" spans="1:31" x14ac:dyDescent="0.2">
      <c r="A4523" s="4" t="s">
        <v>33</v>
      </c>
      <c r="B4523" s="4" t="s">
        <v>67</v>
      </c>
      <c r="C4523" s="4">
        <v>2011</v>
      </c>
      <c r="D4523" s="4"/>
      <c r="E4523" s="4">
        <v>-0.60627665148327026</v>
      </c>
      <c r="F4523" s="4">
        <v>-5.3088582838881848E-2</v>
      </c>
      <c r="G4523" s="4">
        <v>-0.31890448565958707</v>
      </c>
      <c r="H4523" s="4"/>
      <c r="I4523" s="4">
        <v>52671</v>
      </c>
      <c r="J4523" s="4">
        <v>121.2571986</v>
      </c>
      <c r="K4523" s="4">
        <v>36.700000000000003</v>
      </c>
      <c r="L4523" s="4"/>
      <c r="M4523" s="4"/>
      <c r="N4523" s="4">
        <v>4074070</v>
      </c>
      <c r="O4523" s="4"/>
      <c r="P4523" s="4"/>
      <c r="Q4523" s="4">
        <v>3.1860311155246399</v>
      </c>
      <c r="R4523" s="4">
        <v>1.4171400069210209</v>
      </c>
      <c r="S4523" s="4">
        <v>2874853.5642936323</v>
      </c>
      <c r="T4523" s="4">
        <v>-0.55501929083076995</v>
      </c>
      <c r="U4523" s="4">
        <v>1</v>
      </c>
      <c r="V4523" s="4" t="s">
        <v>466</v>
      </c>
      <c r="W4523" s="4">
        <v>0</v>
      </c>
      <c r="X4523" s="4">
        <v>108703</v>
      </c>
      <c r="Y4523" s="4">
        <v>713796370.37037027</v>
      </c>
      <c r="Z4523" s="4">
        <v>1927250200</v>
      </c>
      <c r="AA4523" s="4">
        <v>2030395400</v>
      </c>
      <c r="AB4523" s="4">
        <v>729856871.70776606</v>
      </c>
      <c r="AC4523" s="4">
        <v>0.57076081766653863</v>
      </c>
      <c r="AD4523" s="4"/>
      <c r="AE4523" s="4">
        <v>48.454044506591352</v>
      </c>
    </row>
    <row r="4524" spans="1:31" x14ac:dyDescent="0.2">
      <c r="A4524" s="4" t="s">
        <v>33</v>
      </c>
      <c r="B4524" s="4" t="s">
        <v>67</v>
      </c>
      <c r="C4524" s="4">
        <v>2012</v>
      </c>
      <c r="D4524" s="4"/>
      <c r="E4524" s="4">
        <v>1.1691121837647813</v>
      </c>
      <c r="F4524" s="4">
        <v>1.7494518260206036</v>
      </c>
      <c r="G4524" s="4">
        <v>1.0927418556658779</v>
      </c>
      <c r="H4524" s="4"/>
      <c r="I4524" s="4">
        <v>52738</v>
      </c>
      <c r="J4524" s="4">
        <v>117.49488820000001</v>
      </c>
      <c r="K4524" s="4">
        <v>40</v>
      </c>
      <c r="L4524" s="4"/>
      <c r="M4524" s="4"/>
      <c r="N4524" s="4">
        <v>5407410</v>
      </c>
      <c r="O4524" s="4"/>
      <c r="P4524" s="4"/>
      <c r="Q4524" s="4">
        <v>2.5984441414708601</v>
      </c>
      <c r="R4524" s="4">
        <v>1.4326256889300333</v>
      </c>
      <c r="S4524" s="4">
        <v>3774475.1664430001</v>
      </c>
      <c r="T4524" s="4">
        <v>-0.57199421587699895</v>
      </c>
      <c r="U4524" s="4">
        <v>1</v>
      </c>
      <c r="V4524" s="4" t="s">
        <v>466</v>
      </c>
      <c r="W4524" s="4">
        <v>0</v>
      </c>
      <c r="X4524" s="4">
        <v>108083</v>
      </c>
      <c r="Y4524" s="4">
        <v>730032592.5925926</v>
      </c>
      <c r="Z4524" s="4">
        <v>1971088000</v>
      </c>
      <c r="AA4524" s="4">
        <v>2054132999.9999998</v>
      </c>
      <c r="AB4524" s="4">
        <v>738389717.31894612</v>
      </c>
      <c r="AC4524" s="4">
        <v>0.74070802521247148</v>
      </c>
      <c r="AD4524" s="4"/>
      <c r="AE4524" s="4">
        <v>48.793982402412958</v>
      </c>
    </row>
    <row r="4525" spans="1:31" x14ac:dyDescent="0.2">
      <c r="A4525" s="4" t="s">
        <v>33</v>
      </c>
      <c r="B4525" s="4" t="s">
        <v>67</v>
      </c>
      <c r="C4525" s="4">
        <v>2013</v>
      </c>
      <c r="D4525" s="4"/>
      <c r="E4525" s="4">
        <v>2.4624841721544044</v>
      </c>
      <c r="F4525" s="4">
        <v>3.0661021570866751</v>
      </c>
      <c r="G4525" s="4">
        <v>2.2421812768415208</v>
      </c>
      <c r="H4525" s="4"/>
      <c r="I4525" s="4">
        <v>52760</v>
      </c>
      <c r="J4525" s="4">
        <v>116.6849698</v>
      </c>
      <c r="K4525" s="4">
        <v>43.5</v>
      </c>
      <c r="L4525" s="4"/>
      <c r="M4525" s="4"/>
      <c r="N4525" s="4">
        <v>5407410</v>
      </c>
      <c r="O4525" s="4"/>
      <c r="P4525" s="4"/>
      <c r="Q4525" s="4">
        <v>0.80512780426796504</v>
      </c>
      <c r="R4525" s="4">
        <v>1.4647477538944444</v>
      </c>
      <c r="S4525" s="4">
        <v>36917.489468500004</v>
      </c>
      <c r="T4525" s="4">
        <v>-0.58738273950759401</v>
      </c>
      <c r="U4525" s="4">
        <v>1</v>
      </c>
      <c r="V4525" s="4" t="s">
        <v>466</v>
      </c>
      <c r="W4525" s="4">
        <v>0</v>
      </c>
      <c r="X4525" s="4">
        <v>107450</v>
      </c>
      <c r="Y4525" s="4">
        <v>764781259.25925922</v>
      </c>
      <c r="Z4525" s="4">
        <v>2064909400</v>
      </c>
      <c r="AA4525" s="4">
        <v>2104715700.0000002</v>
      </c>
      <c r="AB4525" s="4">
        <v>756572447.23674083</v>
      </c>
      <c r="AC4525" s="4">
        <v>0.70705315206565478</v>
      </c>
      <c r="AD4525" s="4"/>
      <c r="AE4525" s="4">
        <v>49.101907864122843</v>
      </c>
    </row>
    <row r="4526" spans="1:31" x14ac:dyDescent="0.2">
      <c r="A4526" s="4" t="s">
        <v>33</v>
      </c>
      <c r="B4526" s="4" t="s">
        <v>67</v>
      </c>
      <c r="C4526" s="4">
        <v>2014</v>
      </c>
      <c r="D4526" s="4"/>
      <c r="E4526" s="4">
        <v>1.1457556951753389</v>
      </c>
      <c r="F4526" s="4">
        <v>1.654738939002101</v>
      </c>
      <c r="G4526" s="4">
        <v>-0.34158889292997685</v>
      </c>
      <c r="H4526" s="4"/>
      <c r="I4526" s="4">
        <v>52773</v>
      </c>
      <c r="J4526" s="4">
        <v>107.5810012</v>
      </c>
      <c r="K4526" s="4">
        <v>47.4</v>
      </c>
      <c r="L4526" s="4"/>
      <c r="M4526" s="4"/>
      <c r="N4526" s="4">
        <v>10370400</v>
      </c>
      <c r="O4526" s="4"/>
      <c r="P4526" s="4"/>
      <c r="Q4526" s="4">
        <v>0.19385856079404201</v>
      </c>
      <c r="R4526" s="4">
        <v>1.4597443382576998</v>
      </c>
      <c r="S4526" s="4">
        <v>714257.73759719997</v>
      </c>
      <c r="T4526" s="4">
        <v>-0.50195569141734198</v>
      </c>
      <c r="U4526" s="4">
        <v>1</v>
      </c>
      <c r="V4526" s="4" t="s">
        <v>466</v>
      </c>
      <c r="W4526" s="4">
        <v>0</v>
      </c>
      <c r="X4526" s="4">
        <v>106912</v>
      </c>
      <c r="Y4526" s="4">
        <v>770901444.44444442</v>
      </c>
      <c r="Z4526" s="4">
        <v>2081433900</v>
      </c>
      <c r="AA4526" s="4">
        <v>2128830599.9999998</v>
      </c>
      <c r="AB4526" s="4">
        <v>765240919.13908327</v>
      </c>
      <c r="AC4526" s="4">
        <v>1.3452303241529793</v>
      </c>
      <c r="AD4526" s="4"/>
      <c r="AE4526" s="4">
        <v>49.361156839269682</v>
      </c>
    </row>
    <row r="4527" spans="1:31" x14ac:dyDescent="0.2">
      <c r="A4527" s="4" t="s">
        <v>33</v>
      </c>
      <c r="B4527" s="4" t="s">
        <v>67</v>
      </c>
      <c r="C4527" s="4">
        <v>2015</v>
      </c>
      <c r="D4527" s="4"/>
      <c r="E4527" s="4">
        <v>2.7852239628648903</v>
      </c>
      <c r="F4527" s="4">
        <v>3.200295489545752</v>
      </c>
      <c r="G4527" s="4">
        <v>-0.7342735373184297</v>
      </c>
      <c r="H4527" s="4"/>
      <c r="I4527" s="4">
        <v>52821</v>
      </c>
      <c r="J4527" s="4">
        <v>106.4696381</v>
      </c>
      <c r="K4527" s="4">
        <v>49.4</v>
      </c>
      <c r="L4527" s="4"/>
      <c r="M4527" s="4"/>
      <c r="N4527" s="4"/>
      <c r="O4527" s="4"/>
      <c r="P4527" s="4"/>
      <c r="Q4527" s="4">
        <v>-1.7336119495394899</v>
      </c>
      <c r="R4527" s="4">
        <v>1.4490258218693695</v>
      </c>
      <c r="S4527" s="4"/>
      <c r="T4527" s="4">
        <v>-0.40301093938631799</v>
      </c>
      <c r="U4527" s="4">
        <v>1</v>
      </c>
      <c r="V4527" s="4" t="s">
        <v>466</v>
      </c>
      <c r="W4527" s="4">
        <v>0</v>
      </c>
      <c r="X4527" s="4">
        <v>106482</v>
      </c>
      <c r="Y4527" s="4">
        <v>786554592.5925926</v>
      </c>
      <c r="Z4527" s="4">
        <v>2123697400</v>
      </c>
      <c r="AA4527" s="4">
        <v>2188123300</v>
      </c>
      <c r="AB4527" s="4">
        <v>786554592.5925926</v>
      </c>
      <c r="AC4527" s="4"/>
      <c r="AD4527" s="4"/>
      <c r="AE4527" s="4">
        <v>49.605567138107851</v>
      </c>
    </row>
    <row r="4528" spans="1:31" x14ac:dyDescent="0.2">
      <c r="A4528" s="4" t="s">
        <v>33</v>
      </c>
      <c r="B4528" s="4" t="s">
        <v>67</v>
      </c>
      <c r="C4528" s="4">
        <v>2016</v>
      </c>
      <c r="D4528" s="4"/>
      <c r="E4528" s="4">
        <v>4.1495650633581675</v>
      </c>
      <c r="F4528" s="4">
        <v>4.6596829749677227</v>
      </c>
      <c r="G4528" s="4">
        <v>-0.59704206387320369</v>
      </c>
      <c r="H4528" s="4"/>
      <c r="I4528" s="4">
        <v>52833</v>
      </c>
      <c r="J4528" s="4">
        <v>106.3097496</v>
      </c>
      <c r="K4528" s="4">
        <v>51.5</v>
      </c>
      <c r="L4528" s="4"/>
      <c r="M4528" s="4"/>
      <c r="N4528" s="4"/>
      <c r="O4528" s="4"/>
      <c r="P4528" s="4"/>
      <c r="Q4528" s="4">
        <v>-0.14964164763330101</v>
      </c>
      <c r="R4528" s="4">
        <v>1.4403745281964251</v>
      </c>
      <c r="S4528" s="4"/>
      <c r="T4528" s="4">
        <v>-0.48859802066257702</v>
      </c>
      <c r="U4528" s="4">
        <v>1</v>
      </c>
      <c r="V4528" s="4" t="s">
        <v>466</v>
      </c>
      <c r="W4528" s="4">
        <v>0</v>
      </c>
      <c r="X4528" s="4">
        <v>105963</v>
      </c>
      <c r="Y4528" s="4">
        <v>814302259.25925922</v>
      </c>
      <c r="Z4528" s="4">
        <v>2198616100</v>
      </c>
      <c r="AA4528" s="4">
        <v>2278920900</v>
      </c>
      <c r="AB4528" s="4">
        <v>819193187.17105401</v>
      </c>
      <c r="AC4528" s="4"/>
      <c r="AD4528" s="4"/>
      <c r="AE4528" s="4">
        <v>49.859856742447832</v>
      </c>
    </row>
    <row r="4529" spans="1:31" x14ac:dyDescent="0.2">
      <c r="A4529" s="4" t="s">
        <v>33</v>
      </c>
      <c r="B4529" s="4" t="s">
        <v>67</v>
      </c>
      <c r="C4529" s="4">
        <v>2017</v>
      </c>
      <c r="D4529" s="4"/>
      <c r="E4529" s="4">
        <v>1.6693646541220346</v>
      </c>
      <c r="F4529" s="4">
        <v>2.0681473708394691</v>
      </c>
      <c r="G4529" s="4">
        <v>2.3824599293882756</v>
      </c>
      <c r="H4529" s="4"/>
      <c r="I4529" s="4">
        <v>52855</v>
      </c>
      <c r="J4529" s="4">
        <v>109.75480349999999</v>
      </c>
      <c r="K4529" s="4">
        <v>53.7</v>
      </c>
      <c r="L4529" s="4"/>
      <c r="M4529" s="4"/>
      <c r="N4529" s="4">
        <v>4750780</v>
      </c>
      <c r="O4529" s="4"/>
      <c r="P4529" s="4"/>
      <c r="Q4529" s="4">
        <v>2.15333648840511</v>
      </c>
      <c r="R4529" s="4">
        <v>1.4746908741638205</v>
      </c>
      <c r="S4529" s="4">
        <v>3221542.957396945</v>
      </c>
      <c r="T4529" s="4">
        <v>-0.39146765072596101</v>
      </c>
      <c r="U4529" s="4">
        <v>1</v>
      </c>
      <c r="V4529" s="4" t="s">
        <v>466</v>
      </c>
      <c r="W4529" s="4">
        <v>0</v>
      </c>
      <c r="X4529" s="4">
        <v>105549</v>
      </c>
      <c r="Y4529" s="4">
        <v>847620222.22222221</v>
      </c>
      <c r="Z4529" s="4">
        <v>2288574600</v>
      </c>
      <c r="AA4529" s="4">
        <v>2316964400</v>
      </c>
      <c r="AB4529" s="4">
        <v>832868508.68666339</v>
      </c>
      <c r="AC4529" s="4">
        <v>0.56048450419750351</v>
      </c>
      <c r="AD4529" s="4"/>
      <c r="AE4529" s="4">
        <v>50.0762678945324</v>
      </c>
    </row>
    <row r="4530" spans="1:31" x14ac:dyDescent="0.2">
      <c r="A4530" s="4" t="s">
        <v>33</v>
      </c>
      <c r="B4530" s="4" t="s">
        <v>67</v>
      </c>
      <c r="C4530" s="4">
        <v>2018</v>
      </c>
      <c r="D4530" s="4"/>
      <c r="E4530" s="4">
        <v>3.0523429708285477</v>
      </c>
      <c r="F4530" s="4">
        <v>3.3146697716395437</v>
      </c>
      <c r="G4530" s="4">
        <v>1.2405014020517342</v>
      </c>
      <c r="H4530" s="4"/>
      <c r="I4530" s="4">
        <v>52975</v>
      </c>
      <c r="J4530" s="4">
        <v>106.8037614</v>
      </c>
      <c r="K4530" s="4">
        <v>56</v>
      </c>
      <c r="L4530" s="4"/>
      <c r="M4530" s="4"/>
      <c r="N4530" s="4">
        <v>3835840</v>
      </c>
      <c r="O4530" s="4"/>
      <c r="P4530" s="4"/>
      <c r="Q4530" s="4">
        <v>2.32414485367923</v>
      </c>
      <c r="R4530" s="4">
        <v>1.4929844351337518</v>
      </c>
      <c r="S4530" s="4">
        <v>2569243.1278853999</v>
      </c>
      <c r="T4530" s="4">
        <v>-0.25423340544576201</v>
      </c>
      <c r="U4530" s="4">
        <v>1</v>
      </c>
      <c r="V4530" s="4" t="s">
        <v>466</v>
      </c>
      <c r="W4530" s="4">
        <v>0</v>
      </c>
      <c r="X4530" s="4">
        <v>105281</v>
      </c>
      <c r="Y4530" s="4">
        <v>884328185.18518507</v>
      </c>
      <c r="Z4530" s="4">
        <v>2387686100</v>
      </c>
      <c r="AA4530" s="4">
        <v>2387686100</v>
      </c>
      <c r="AB4530" s="4">
        <v>858290512.06780529</v>
      </c>
      <c r="AC4530" s="4">
        <v>0.43375751946623137</v>
      </c>
      <c r="AD4530" s="4"/>
      <c r="AE4530" s="4">
        <v>50.317721146265704</v>
      </c>
    </row>
    <row r="4531" spans="1:31" x14ac:dyDescent="0.2">
      <c r="A4531" s="4" t="s">
        <v>33</v>
      </c>
      <c r="B4531" s="4" t="s">
        <v>67</v>
      </c>
      <c r="C4531" s="4">
        <v>2019</v>
      </c>
      <c r="D4531" s="4"/>
      <c r="E4531" s="4">
        <v>0.40401039315847243</v>
      </c>
      <c r="F4531" s="4">
        <v>0.74563129695890495</v>
      </c>
      <c r="G4531" s="4">
        <v>2.5057682859691539</v>
      </c>
      <c r="H4531" s="4"/>
      <c r="I4531" s="4">
        <v>52973</v>
      </c>
      <c r="J4531" s="4">
        <v>91.850291639999995</v>
      </c>
      <c r="K4531" s="4"/>
      <c r="L4531" s="4"/>
      <c r="M4531" s="4"/>
      <c r="N4531" s="4">
        <v>2894430</v>
      </c>
      <c r="O4531" s="4"/>
      <c r="P4531" s="4"/>
      <c r="Q4531" s="4">
        <v>0.91306972532448505</v>
      </c>
      <c r="R4531" s="4">
        <v>1.5303951656237891</v>
      </c>
      <c r="S4531" s="4">
        <v>1891295.8332694618</v>
      </c>
      <c r="T4531" s="4">
        <v>-0.339668745500942</v>
      </c>
      <c r="U4531" s="4">
        <v>1</v>
      </c>
      <c r="V4531" s="4" t="s">
        <v>466</v>
      </c>
      <c r="W4531" s="4">
        <v>0</v>
      </c>
      <c r="X4531" s="4">
        <v>104924</v>
      </c>
      <c r="Y4531" s="4">
        <v>910149703.70370364</v>
      </c>
      <c r="Z4531" s="4">
        <v>2457404200</v>
      </c>
      <c r="AA4531" s="4">
        <v>2397332600</v>
      </c>
      <c r="AB4531" s="4">
        <v>861758094.94005227</v>
      </c>
      <c r="AC4531" s="4">
        <v>0.31801691394521103</v>
      </c>
      <c r="AD4531" s="4"/>
      <c r="AE4531" s="4">
        <v>50.487019175784376</v>
      </c>
    </row>
    <row r="4532" spans="1:31" x14ac:dyDescent="0.2">
      <c r="A4532" s="4" t="s">
        <v>33</v>
      </c>
      <c r="B4532" s="4" t="s">
        <v>67</v>
      </c>
      <c r="C4532" s="4">
        <v>2020</v>
      </c>
      <c r="D4532" s="4"/>
      <c r="E4532" s="4">
        <v>-5.3126462302310387</v>
      </c>
      <c r="F4532" s="4">
        <v>-5.048399084990848</v>
      </c>
      <c r="G4532" s="4">
        <v>1.1995736509123276</v>
      </c>
      <c r="H4532" s="4"/>
      <c r="I4532" s="4">
        <v>50784</v>
      </c>
      <c r="J4532" s="4">
        <v>92.762252470000007</v>
      </c>
      <c r="K4532" s="4"/>
      <c r="L4532" s="4"/>
      <c r="M4532" s="4"/>
      <c r="N4532" s="4">
        <v>5517970</v>
      </c>
      <c r="O4532" s="4"/>
      <c r="P4532" s="4"/>
      <c r="Q4532" s="4">
        <v>-0.62813130935466099</v>
      </c>
      <c r="R4532" s="4">
        <v>1.5487533827854481</v>
      </c>
      <c r="S4532" s="4">
        <v>3562846.1324655041</v>
      </c>
      <c r="T4532" s="4">
        <v>-0.27868463702792401</v>
      </c>
      <c r="U4532" s="4">
        <v>1</v>
      </c>
      <c r="V4532" s="4" t="s">
        <v>466</v>
      </c>
      <c r="W4532" s="4">
        <v>0</v>
      </c>
      <c r="X4532" s="4">
        <v>104632</v>
      </c>
      <c r="Y4532" s="4">
        <v>872134555.55555546</v>
      </c>
      <c r="Z4532" s="4">
        <v>2354763300</v>
      </c>
      <c r="AA4532" s="4">
        <v>2269970800</v>
      </c>
      <c r="AB4532" s="4">
        <v>815975935.99550867</v>
      </c>
      <c r="AC4532" s="4">
        <v>0.6326970952876666</v>
      </c>
      <c r="AD4532" s="4"/>
      <c r="AE4532" s="4">
        <v>48.535820781405306</v>
      </c>
    </row>
    <row r="4533" spans="1:31" x14ac:dyDescent="0.2">
      <c r="A4533" s="4" t="s">
        <v>33</v>
      </c>
      <c r="B4533" s="4" t="s">
        <v>67</v>
      </c>
      <c r="C4533" s="4">
        <v>2021</v>
      </c>
      <c r="D4533" s="4"/>
      <c r="E4533" s="4">
        <v>1.3521142554816237</v>
      </c>
      <c r="F4533" s="4">
        <v>1.6435457844146839</v>
      </c>
      <c r="G4533" s="4">
        <v>2.2914432848595965</v>
      </c>
      <c r="H4533" s="4"/>
      <c r="I4533" s="4">
        <v>51364</v>
      </c>
      <c r="J4533" s="4">
        <v>110.1215351</v>
      </c>
      <c r="K4533" s="4"/>
      <c r="L4533" s="4"/>
      <c r="M4533" s="4"/>
      <c r="N4533" s="4"/>
      <c r="O4533" s="4"/>
      <c r="P4533" s="4"/>
      <c r="Q4533" s="4">
        <v>1.57272932500565</v>
      </c>
      <c r="R4533" s="4">
        <v>1.5842421881743209</v>
      </c>
      <c r="S4533" s="4"/>
      <c r="T4533" s="4">
        <v>-0.287130994918257</v>
      </c>
      <c r="U4533" s="4">
        <v>1</v>
      </c>
      <c r="V4533" s="4" t="s">
        <v>466</v>
      </c>
      <c r="W4533" s="4">
        <v>0</v>
      </c>
      <c r="X4533" s="4">
        <v>104332</v>
      </c>
      <c r="Y4533" s="4">
        <v>904181492.76670754</v>
      </c>
      <c r="Z4533" s="4">
        <v>2441290030.4701104</v>
      </c>
      <c r="AA4533" s="4">
        <v>2300663398.7820702</v>
      </c>
      <c r="AB4533" s="4">
        <v>827008862.94740355</v>
      </c>
      <c r="AC4533" s="4"/>
      <c r="AD4533" s="4"/>
      <c r="AE4533" s="4">
        <v>49.231300080512213</v>
      </c>
    </row>
    <row r="4534" spans="1:31" x14ac:dyDescent="0.2">
      <c r="A4534" s="4" t="s">
        <v>50</v>
      </c>
      <c r="B4534" s="4" t="s">
        <v>189</v>
      </c>
      <c r="C4534" s="4">
        <v>2000</v>
      </c>
      <c r="D4534" s="4">
        <v>6.7061730447714325</v>
      </c>
      <c r="E4534" s="4">
        <v>3.6869441668768275</v>
      </c>
      <c r="F4534" s="4">
        <v>1.7311451002985194</v>
      </c>
      <c r="G4534" s="4">
        <v>29.4528251104893</v>
      </c>
      <c r="H4534" s="4">
        <v>47.857221552980796</v>
      </c>
      <c r="I4534" s="4">
        <v>10348118</v>
      </c>
      <c r="J4534" s="4">
        <v>22.299133909999998</v>
      </c>
      <c r="K4534" s="4">
        <v>3.3595974649999998</v>
      </c>
      <c r="L4534" s="4">
        <v>4.1848993821310074</v>
      </c>
      <c r="M4534" s="4"/>
      <c r="N4534" s="4">
        <v>1018390000</v>
      </c>
      <c r="O4534" s="4"/>
      <c r="P4534" s="4"/>
      <c r="Q4534" s="4"/>
      <c r="R4534" s="4">
        <v>1.294528251104893</v>
      </c>
      <c r="S4534" s="4">
        <v>786688122.97514081</v>
      </c>
      <c r="T4534" s="4">
        <v>1.9042706267462</v>
      </c>
      <c r="U4534" s="4">
        <v>0</v>
      </c>
      <c r="V4534" s="4" t="s">
        <v>467</v>
      </c>
      <c r="W4534" s="4">
        <v>0</v>
      </c>
      <c r="X4534" s="4">
        <v>24427729</v>
      </c>
      <c r="Y4534" s="4">
        <v>117140723529.41176</v>
      </c>
      <c r="Z4534" s="4">
        <v>79655692000</v>
      </c>
      <c r="AA4534" s="4">
        <v>41013293000</v>
      </c>
      <c r="AB4534" s="4"/>
      <c r="AC4534" s="4">
        <v>0.86937315163868012</v>
      </c>
      <c r="AD4534" s="4"/>
      <c r="AE4534" s="4">
        <v>42.362177834869549</v>
      </c>
    </row>
    <row r="4535" spans="1:31" x14ac:dyDescent="0.2">
      <c r="A4535" s="4" t="s">
        <v>50</v>
      </c>
      <c r="B4535" s="4" t="s">
        <v>189</v>
      </c>
      <c r="C4535" s="4">
        <v>2001</v>
      </c>
      <c r="D4535" s="4">
        <v>13.567764246155051</v>
      </c>
      <c r="E4535" s="4">
        <v>3.3942361077907037</v>
      </c>
      <c r="F4535" s="4">
        <v>1.5138976077938793</v>
      </c>
      <c r="G4535" s="4">
        <v>7.9969040562045848</v>
      </c>
      <c r="H4535" s="4">
        <v>42.14126801736198</v>
      </c>
      <c r="I4535" s="4">
        <v>10617423</v>
      </c>
      <c r="J4535" s="4">
        <v>26.014996740000001</v>
      </c>
      <c r="K4535" s="4">
        <v>4.6360009480000004</v>
      </c>
      <c r="L4535" s="4">
        <v>6.9348883495044902</v>
      </c>
      <c r="M4535" s="4"/>
      <c r="N4535" s="4">
        <v>1067980000</v>
      </c>
      <c r="O4535" s="4">
        <v>100300000</v>
      </c>
      <c r="P4535" s="4"/>
      <c r="Q4535" s="4"/>
      <c r="R4535" s="4">
        <v>1.3980504333262145</v>
      </c>
      <c r="S4535" s="4">
        <v>76396633.514109999</v>
      </c>
      <c r="T4535" s="4">
        <v>1.8353505529084899</v>
      </c>
      <c r="U4535" s="4">
        <v>0</v>
      </c>
      <c r="V4535" s="4" t="s">
        <v>467</v>
      </c>
      <c r="W4535" s="4">
        <v>0</v>
      </c>
      <c r="X4535" s="4">
        <v>24880203</v>
      </c>
      <c r="Y4535" s="4">
        <v>122903960204.50462</v>
      </c>
      <c r="Z4535" s="4">
        <v>88945596000</v>
      </c>
      <c r="AA4535" s="4">
        <v>42405381000</v>
      </c>
      <c r="AB4535" s="4"/>
      <c r="AC4535" s="4">
        <v>0.86895491261872038</v>
      </c>
      <c r="AD4535" s="4"/>
      <c r="AE4535" s="4">
        <v>42.674181557119937</v>
      </c>
    </row>
    <row r="4536" spans="1:31" x14ac:dyDescent="0.2">
      <c r="A4536" s="4" t="s">
        <v>50</v>
      </c>
      <c r="B4536" s="4" t="s">
        <v>189</v>
      </c>
      <c r="C4536" s="4">
        <v>2002</v>
      </c>
      <c r="D4536" s="4">
        <v>-33.985079135371294</v>
      </c>
      <c r="E4536" s="4">
        <v>-8.8556473528677913</v>
      </c>
      <c r="F4536" s="4">
        <v>-10.477424804900096</v>
      </c>
      <c r="G4536" s="4">
        <v>33.022876078637097</v>
      </c>
      <c r="H4536" s="4">
        <v>48.57571064940683</v>
      </c>
      <c r="I4536" s="4">
        <v>10802303</v>
      </c>
      <c r="J4536" s="4">
        <v>25.825716849999999</v>
      </c>
      <c r="K4536" s="4">
        <v>4.9104463269999998</v>
      </c>
      <c r="L4536" s="4">
        <v>-2.4872616895920738</v>
      </c>
      <c r="M4536" s="4"/>
      <c r="N4536" s="4">
        <v>749108000</v>
      </c>
      <c r="O4536" s="4"/>
      <c r="P4536" s="4"/>
      <c r="Q4536" s="4"/>
      <c r="R4536" s="4">
        <v>1.8597268954403792</v>
      </c>
      <c r="S4536" s="4">
        <v>428538.63768400002</v>
      </c>
      <c r="T4536" s="4">
        <v>1.7953712217765301</v>
      </c>
      <c r="U4536" s="4">
        <v>0</v>
      </c>
      <c r="V4536" s="4" t="s">
        <v>467</v>
      </c>
      <c r="W4536" s="4">
        <v>0</v>
      </c>
      <c r="X4536" s="4">
        <v>25330929</v>
      </c>
      <c r="Y4536" s="4">
        <v>92893587733.654922</v>
      </c>
      <c r="Z4536" s="4">
        <v>107840166000</v>
      </c>
      <c r="AA4536" s="4">
        <v>38650110000</v>
      </c>
      <c r="AB4536" s="4"/>
      <c r="AC4536" s="4">
        <v>0.80641518782528576</v>
      </c>
      <c r="AD4536" s="4"/>
      <c r="AE4536" s="4">
        <v>42.644717057159646</v>
      </c>
    </row>
    <row r="4537" spans="1:31" x14ac:dyDescent="0.2">
      <c r="A4537" s="4" t="s">
        <v>50</v>
      </c>
      <c r="B4537" s="4" t="s">
        <v>189</v>
      </c>
      <c r="C4537" s="4">
        <v>2003</v>
      </c>
      <c r="D4537" s="4">
        <v>-35.498033383694263</v>
      </c>
      <c r="E4537" s="4">
        <v>-7.75530004959883</v>
      </c>
      <c r="F4537" s="4">
        <v>-9.3692763641715118</v>
      </c>
      <c r="G4537" s="4">
        <v>34.93375573873692</v>
      </c>
      <c r="H4537" s="4">
        <v>50.577007378194061</v>
      </c>
      <c r="I4537" s="4">
        <v>10980655</v>
      </c>
      <c r="J4537" s="4">
        <v>27.20934415</v>
      </c>
      <c r="K4537" s="4">
        <v>7.4999634650000004</v>
      </c>
      <c r="L4537" s="4">
        <v>5.7036202315129572</v>
      </c>
      <c r="M4537" s="4"/>
      <c r="N4537" s="4">
        <v>232812000</v>
      </c>
      <c r="O4537" s="4"/>
      <c r="P4537" s="4"/>
      <c r="Q4537" s="4"/>
      <c r="R4537" s="4">
        <v>2.5093993465011164</v>
      </c>
      <c r="S4537" s="4">
        <v>92775986.542227998</v>
      </c>
      <c r="T4537" s="4">
        <v>1.7651559616598</v>
      </c>
      <c r="U4537" s="4">
        <v>0</v>
      </c>
      <c r="V4537" s="4" t="s">
        <v>467</v>
      </c>
      <c r="W4537" s="4">
        <v>0</v>
      </c>
      <c r="X4537" s="4">
        <v>25782029</v>
      </c>
      <c r="Y4537" s="4">
        <v>83620628582.108154</v>
      </c>
      <c r="Z4537" s="4">
        <v>134227833000</v>
      </c>
      <c r="AA4537" s="4">
        <v>35652678000</v>
      </c>
      <c r="AB4537" s="4"/>
      <c r="AC4537" s="4">
        <v>0.27841455385784258</v>
      </c>
      <c r="AD4537" s="4"/>
      <c r="AE4537" s="4">
        <v>42.590344615623543</v>
      </c>
    </row>
    <row r="4538" spans="1:31" x14ac:dyDescent="0.2">
      <c r="A4538" s="4" t="s">
        <v>50</v>
      </c>
      <c r="B4538" s="4" t="s">
        <v>189</v>
      </c>
      <c r="C4538" s="4">
        <v>2004</v>
      </c>
      <c r="D4538" s="4">
        <v>91.334681608679375</v>
      </c>
      <c r="E4538" s="4">
        <v>18.286606689124454</v>
      </c>
      <c r="F4538" s="4">
        <v>16.280063004354275</v>
      </c>
      <c r="G4538" s="4">
        <v>33.953724338534613</v>
      </c>
      <c r="H4538" s="4">
        <v>55.367455602321961</v>
      </c>
      <c r="I4538" s="4">
        <v>11373943</v>
      </c>
      <c r="J4538" s="4">
        <v>32.108145950000001</v>
      </c>
      <c r="K4538" s="4">
        <v>8.4044695919999999</v>
      </c>
      <c r="L4538" s="4">
        <v>14.224258284925909</v>
      </c>
      <c r="M4538" s="4"/>
      <c r="N4538" s="4">
        <v>503984000</v>
      </c>
      <c r="O4538" s="4"/>
      <c r="P4538" s="4"/>
      <c r="Q4538" s="4"/>
      <c r="R4538" s="4">
        <v>3.3614338831650943</v>
      </c>
      <c r="S4538" s="4">
        <v>149931254.79122001</v>
      </c>
      <c r="T4538" s="4">
        <v>1.7108932251120701</v>
      </c>
      <c r="U4538" s="4">
        <v>0</v>
      </c>
      <c r="V4538" s="4" t="s">
        <v>467</v>
      </c>
      <c r="W4538" s="4">
        <v>0</v>
      </c>
      <c r="X4538" s="4">
        <v>26226927</v>
      </c>
      <c r="Y4538" s="4">
        <v>112453382329.61455</v>
      </c>
      <c r="Z4538" s="4">
        <v>212683082000</v>
      </c>
      <c r="AA4538" s="4">
        <v>42172343000</v>
      </c>
      <c r="AB4538" s="4"/>
      <c r="AC4538" s="4">
        <v>0.44817149076295593</v>
      </c>
      <c r="AD4538" s="4"/>
      <c r="AE4538" s="4">
        <v>43.367425394519152</v>
      </c>
    </row>
    <row r="4539" spans="1:31" x14ac:dyDescent="0.2">
      <c r="A4539" s="4" t="s">
        <v>50</v>
      </c>
      <c r="B4539" s="4" t="s">
        <v>189</v>
      </c>
      <c r="C4539" s="4">
        <v>2005</v>
      </c>
      <c r="D4539" s="4">
        <v>30.46616557110292</v>
      </c>
      <c r="E4539" s="4">
        <v>10.317913804314841</v>
      </c>
      <c r="F4539" s="4">
        <v>8.4901270207119524</v>
      </c>
      <c r="G4539" s="4">
        <v>29.60405935129765</v>
      </c>
      <c r="H4539" s="4">
        <v>60.127329756142181</v>
      </c>
      <c r="I4539" s="4">
        <v>11695705</v>
      </c>
      <c r="J4539" s="4">
        <v>46.855231689999997</v>
      </c>
      <c r="K4539" s="4">
        <v>12.55299791</v>
      </c>
      <c r="L4539" s="4">
        <v>10.650539167696181</v>
      </c>
      <c r="M4539" s="4"/>
      <c r="N4539" s="4">
        <v>1395770000</v>
      </c>
      <c r="O4539" s="4"/>
      <c r="P4539" s="4"/>
      <c r="Q4539" s="4"/>
      <c r="R4539" s="4">
        <v>4.3565547649919187</v>
      </c>
      <c r="S4539" s="4">
        <v>32383898.583354</v>
      </c>
      <c r="T4539" s="4">
        <v>1.6707149263616601</v>
      </c>
      <c r="U4539" s="4">
        <v>0</v>
      </c>
      <c r="V4539" s="4" t="s">
        <v>467</v>
      </c>
      <c r="W4539" s="4">
        <v>0</v>
      </c>
      <c r="X4539" s="4">
        <v>26668785</v>
      </c>
      <c r="Y4539" s="4">
        <v>145510008134.74976</v>
      </c>
      <c r="Z4539" s="4">
        <v>304086815000</v>
      </c>
      <c r="AA4539" s="4">
        <v>46523649000</v>
      </c>
      <c r="AB4539" s="4"/>
      <c r="AC4539" s="4">
        <v>0.95922611639705568</v>
      </c>
      <c r="AD4539" s="4"/>
      <c r="AE4539" s="4">
        <v>43.855409985869251</v>
      </c>
    </row>
    <row r="4540" spans="1:31" x14ac:dyDescent="0.2">
      <c r="A4540" s="4" t="s">
        <v>50</v>
      </c>
      <c r="B4540" s="4" t="s">
        <v>189</v>
      </c>
      <c r="C4540" s="4">
        <v>2006</v>
      </c>
      <c r="D4540" s="4">
        <v>36.25990792213554</v>
      </c>
      <c r="E4540" s="4">
        <v>9.8721491085103708</v>
      </c>
      <c r="F4540" s="4">
        <v>8.1155621246503244</v>
      </c>
      <c r="G4540" s="4">
        <v>17.904315549063583</v>
      </c>
      <c r="H4540" s="4">
        <v>58.665591558460285</v>
      </c>
      <c r="I4540" s="4">
        <v>12062613</v>
      </c>
      <c r="J4540" s="4">
        <v>69.328501720000006</v>
      </c>
      <c r="K4540" s="4">
        <v>15.22471148</v>
      </c>
      <c r="L4540" s="4">
        <v>9.6233262928424637</v>
      </c>
      <c r="M4540" s="4"/>
      <c r="N4540" s="4">
        <v>1170990000</v>
      </c>
      <c r="O4540" s="4"/>
      <c r="P4540" s="4"/>
      <c r="Q4540" s="4"/>
      <c r="R4540" s="4">
        <v>5.1365660771838373</v>
      </c>
      <c r="S4540" s="4">
        <v>227971368.88814336</v>
      </c>
      <c r="T4540" s="4">
        <v>1.6116734254595499</v>
      </c>
      <c r="U4540" s="4">
        <v>0</v>
      </c>
      <c r="V4540" s="4" t="s">
        <v>467</v>
      </c>
      <c r="W4540" s="4">
        <v>0</v>
      </c>
      <c r="X4540" s="4">
        <v>27102081</v>
      </c>
      <c r="Y4540" s="4">
        <v>183477522123.89383</v>
      </c>
      <c r="Z4540" s="4">
        <v>393926240000</v>
      </c>
      <c r="AA4540" s="4">
        <v>51116533000</v>
      </c>
      <c r="AB4540" s="4"/>
      <c r="AC4540" s="4">
        <v>0.63821986826772437</v>
      </c>
      <c r="AD4540" s="4"/>
      <c r="AE4540" s="4">
        <v>44.508069325008663</v>
      </c>
    </row>
    <row r="4541" spans="1:31" x14ac:dyDescent="0.2">
      <c r="A4541" s="4" t="s">
        <v>50</v>
      </c>
      <c r="B4541" s="4" t="s">
        <v>189</v>
      </c>
      <c r="C4541" s="4">
        <v>2007</v>
      </c>
      <c r="D4541" s="4">
        <v>28.164195601077665</v>
      </c>
      <c r="E4541" s="4">
        <v>8.7535788078585028</v>
      </c>
      <c r="F4541" s="4">
        <v>7.0822130759599133</v>
      </c>
      <c r="G4541" s="4">
        <v>15.448477757966941</v>
      </c>
      <c r="H4541" s="4">
        <v>56.199095481890929</v>
      </c>
      <c r="I4541" s="4">
        <v>12233922</v>
      </c>
      <c r="J4541" s="4">
        <v>86.539687760000007</v>
      </c>
      <c r="K4541" s="4">
        <v>20.83</v>
      </c>
      <c r="L4541" s="4">
        <v>13.75069923204873</v>
      </c>
      <c r="M4541" s="4"/>
      <c r="N4541" s="4">
        <v>1686470000</v>
      </c>
      <c r="O4541" s="4"/>
      <c r="P4541" s="4"/>
      <c r="Q4541" s="4"/>
      <c r="R4541" s="4">
        <v>5.9300873451408576</v>
      </c>
      <c r="S4541" s="4">
        <v>28439211.135221999</v>
      </c>
      <c r="T4541" s="4">
        <v>1.5487692066186001</v>
      </c>
      <c r="U4541" s="4">
        <v>0</v>
      </c>
      <c r="V4541" s="4" t="s">
        <v>467</v>
      </c>
      <c r="W4541" s="4">
        <v>0</v>
      </c>
      <c r="X4541" s="4">
        <v>27525097</v>
      </c>
      <c r="Y4541" s="4">
        <v>230364012575.68701</v>
      </c>
      <c r="Z4541" s="4">
        <v>494591535000</v>
      </c>
      <c r="AA4541" s="4">
        <v>55591059000</v>
      </c>
      <c r="AB4541" s="4"/>
      <c r="AC4541" s="4">
        <v>0.73208917536366647</v>
      </c>
      <c r="AD4541" s="4"/>
      <c r="AE4541" s="4">
        <v>44.446426473992076</v>
      </c>
    </row>
    <row r="4542" spans="1:31" x14ac:dyDescent="0.2">
      <c r="A4542" s="4" t="s">
        <v>50</v>
      </c>
      <c r="B4542" s="4" t="s">
        <v>189</v>
      </c>
      <c r="C4542" s="4">
        <v>2008</v>
      </c>
      <c r="D4542" s="4">
        <v>2.1913766408083006</v>
      </c>
      <c r="E4542" s="4">
        <v>5.2778541239878223</v>
      </c>
      <c r="F4542" s="4">
        <v>3.7373978255907332</v>
      </c>
      <c r="G4542" s="4">
        <v>30.132452853435183</v>
      </c>
      <c r="H4542" s="4">
        <v>51.82901237899317</v>
      </c>
      <c r="I4542" s="4">
        <v>12453087</v>
      </c>
      <c r="J4542" s="4">
        <v>98.140405580000007</v>
      </c>
      <c r="K4542" s="4">
        <v>25.88</v>
      </c>
      <c r="L4542" s="4">
        <v>4.7779758948514086</v>
      </c>
      <c r="M4542" s="4"/>
      <c r="N4542" s="4">
        <v>1416700000</v>
      </c>
      <c r="O4542" s="4"/>
      <c r="P4542" s="4"/>
      <c r="Q4542" s="4"/>
      <c r="R4542" s="4">
        <v>7.716968118582952</v>
      </c>
      <c r="S4542" s="4">
        <v>183582461.17267001</v>
      </c>
      <c r="T4542" s="4">
        <v>1.47403998165424</v>
      </c>
      <c r="U4542" s="4">
        <v>0</v>
      </c>
      <c r="V4542" s="4" t="s">
        <v>467</v>
      </c>
      <c r="W4542" s="4">
        <v>0</v>
      </c>
      <c r="X4542" s="4">
        <v>27933833</v>
      </c>
      <c r="Y4542" s="4">
        <v>315953388510.67798</v>
      </c>
      <c r="Z4542" s="4">
        <v>677593637000</v>
      </c>
      <c r="AA4542" s="4">
        <v>58525074000</v>
      </c>
      <c r="AB4542" s="4"/>
      <c r="AC4542" s="4">
        <v>0.44838892428973626</v>
      </c>
      <c r="AD4542" s="4"/>
      <c r="AE4542" s="4">
        <v>44.580659589394692</v>
      </c>
    </row>
    <row r="4543" spans="1:31" x14ac:dyDescent="0.2">
      <c r="A4543" s="4" t="s">
        <v>50</v>
      </c>
      <c r="B4543" s="4" t="s">
        <v>189</v>
      </c>
      <c r="C4543" s="4">
        <v>2009</v>
      </c>
      <c r="D4543" s="4">
        <v>-19.079514714634087</v>
      </c>
      <c r="E4543" s="4">
        <v>-3.2023026574900229</v>
      </c>
      <c r="F4543" s="4">
        <v>-4.5488202104760376</v>
      </c>
      <c r="G4543" s="4">
        <v>7.8316663600266594</v>
      </c>
      <c r="H4543" s="4">
        <v>38.520929658329749</v>
      </c>
      <c r="I4543" s="4">
        <v>12638870</v>
      </c>
      <c r="J4543" s="4">
        <v>99.278725010000002</v>
      </c>
      <c r="K4543" s="4">
        <v>32.700000000000003</v>
      </c>
      <c r="L4543" s="4">
        <v>1.539123188600257</v>
      </c>
      <c r="M4543" s="4"/>
      <c r="N4543" s="4">
        <v>1579870000</v>
      </c>
      <c r="O4543" s="4"/>
      <c r="P4543" s="4"/>
      <c r="Q4543" s="4">
        <v>27.0809414466131</v>
      </c>
      <c r="R4543" s="4">
        <v>8.3213353147399953</v>
      </c>
      <c r="S4543" s="4">
        <v>18985775.177760001</v>
      </c>
      <c r="T4543" s="4">
        <v>1.4008295831880699</v>
      </c>
      <c r="U4543" s="4">
        <v>0</v>
      </c>
      <c r="V4543" s="4" t="s">
        <v>467</v>
      </c>
      <c r="W4543" s="4">
        <v>0</v>
      </c>
      <c r="X4543" s="4">
        <v>28327892</v>
      </c>
      <c r="Y4543" s="4">
        <v>329787628928.4715</v>
      </c>
      <c r="Z4543" s="4">
        <v>707262549000</v>
      </c>
      <c r="AA4543" s="4">
        <v>56650924000</v>
      </c>
      <c r="AB4543" s="4"/>
      <c r="AC4543" s="4">
        <v>0.47905678121803108</v>
      </c>
      <c r="AD4543" s="4"/>
      <c r="AE4543" s="4">
        <v>44.616344908403349</v>
      </c>
    </row>
    <row r="4544" spans="1:31" x14ac:dyDescent="0.2">
      <c r="A4544" s="4" t="s">
        <v>50</v>
      </c>
      <c r="B4544" s="4" t="s">
        <v>189</v>
      </c>
      <c r="C4544" s="4">
        <v>2010</v>
      </c>
      <c r="D4544" s="4">
        <v>1.0401181845496978</v>
      </c>
      <c r="E4544" s="4">
        <v>-1.4887912507834784</v>
      </c>
      <c r="F4544" s="4">
        <v>-2.8168990350325771</v>
      </c>
      <c r="G4544" s="4">
        <v>45.943268698589264</v>
      </c>
      <c r="H4544" s="4">
        <v>46.13689352402028</v>
      </c>
      <c r="I4544" s="4">
        <v>12831301</v>
      </c>
      <c r="J4544" s="4">
        <v>97.092497440000002</v>
      </c>
      <c r="K4544" s="4">
        <v>37.369999999999997</v>
      </c>
      <c r="L4544" s="4">
        <v>2.1440014823865141</v>
      </c>
      <c r="M4544" s="4"/>
      <c r="N4544" s="4">
        <v>1469090000</v>
      </c>
      <c r="O4544" s="4"/>
      <c r="P4544" s="4"/>
      <c r="Q4544" s="4">
        <v>28.187464709203901</v>
      </c>
      <c r="R4544" s="4">
        <v>12.14442875770159</v>
      </c>
      <c r="S4544" s="4">
        <v>12968225.785700001</v>
      </c>
      <c r="T4544" s="4">
        <v>1.3573498146076499</v>
      </c>
      <c r="U4544" s="4">
        <v>0</v>
      </c>
      <c r="V4544" s="4" t="s">
        <v>467</v>
      </c>
      <c r="W4544" s="4">
        <v>0</v>
      </c>
      <c r="X4544" s="4">
        <v>28715022</v>
      </c>
      <c r="Y4544" s="4">
        <v>393192354510.65308</v>
      </c>
      <c r="Z4544" s="4">
        <v>1016834748000</v>
      </c>
      <c r="AA4544" s="4">
        <v>55807510000</v>
      </c>
      <c r="AB4544" s="4"/>
      <c r="AC4544" s="4">
        <v>0.37363137485934933</v>
      </c>
      <c r="AD4544" s="4"/>
      <c r="AE4544" s="4">
        <v>44.684977082726945</v>
      </c>
    </row>
    <row r="4545" spans="1:31" x14ac:dyDescent="0.2">
      <c r="A4545" s="4" t="s">
        <v>50</v>
      </c>
      <c r="B4545" s="4" t="s">
        <v>189</v>
      </c>
      <c r="C4545" s="4">
        <v>2011</v>
      </c>
      <c r="D4545" s="4">
        <v>15.192617860532607</v>
      </c>
      <c r="E4545" s="4">
        <v>4.1764253592392748</v>
      </c>
      <c r="F4545" s="4">
        <v>2.8117954013075632</v>
      </c>
      <c r="G4545" s="4">
        <v>28.149190952885363</v>
      </c>
      <c r="H4545" s="4">
        <v>49.638121596799515</v>
      </c>
      <c r="I4545" s="4">
        <v>13014061</v>
      </c>
      <c r="J4545" s="4">
        <v>98.920269849999997</v>
      </c>
      <c r="K4545" s="4">
        <v>40.22</v>
      </c>
      <c r="L4545" s="4">
        <v>5.9202136469443047</v>
      </c>
      <c r="M4545" s="4"/>
      <c r="N4545" s="4">
        <v>1070900000</v>
      </c>
      <c r="O4545" s="4"/>
      <c r="P4545" s="4"/>
      <c r="Q4545" s="4">
        <v>26.090212316095499</v>
      </c>
      <c r="R4545" s="4">
        <v>15.562987198844132</v>
      </c>
      <c r="S4545" s="4">
        <v>6881697.2213879004</v>
      </c>
      <c r="T4545" s="4">
        <v>1.3185771872377601</v>
      </c>
      <c r="U4545" s="4">
        <v>0</v>
      </c>
      <c r="V4545" s="4" t="s">
        <v>467</v>
      </c>
      <c r="W4545" s="4">
        <v>0</v>
      </c>
      <c r="X4545" s="4">
        <v>29096159</v>
      </c>
      <c r="Y4545" s="4">
        <v>316482190800.36371</v>
      </c>
      <c r="Z4545" s="4">
        <v>1357487061000</v>
      </c>
      <c r="AA4545" s="4">
        <v>58138269000</v>
      </c>
      <c r="AB4545" s="4"/>
      <c r="AC4545" s="4">
        <v>0.33837607016425181</v>
      </c>
      <c r="AD4545" s="4"/>
      <c r="AE4545" s="4">
        <v>44.727762863819933</v>
      </c>
    </row>
    <row r="4546" spans="1:31" x14ac:dyDescent="0.2">
      <c r="A4546" s="4" t="s">
        <v>50</v>
      </c>
      <c r="B4546" s="4" t="s">
        <v>189</v>
      </c>
      <c r="C4546" s="4">
        <v>2012</v>
      </c>
      <c r="D4546" s="4">
        <v>24.060291420220707</v>
      </c>
      <c r="E4546" s="4">
        <v>5.6259569750864102</v>
      </c>
      <c r="F4546" s="4">
        <v>4.2845338806528872</v>
      </c>
      <c r="G4546" s="4">
        <v>14.059430064286076</v>
      </c>
      <c r="H4546" s="4">
        <v>50.403567380365388</v>
      </c>
      <c r="I4546" s="4">
        <v>13131114</v>
      </c>
      <c r="J4546" s="4">
        <v>103.7279644</v>
      </c>
      <c r="K4546" s="4">
        <v>49.050083069999999</v>
      </c>
      <c r="L4546" s="4">
        <v>6.2574818363436009</v>
      </c>
      <c r="M4546" s="4"/>
      <c r="N4546" s="4">
        <v>1642300000</v>
      </c>
      <c r="O4546" s="4"/>
      <c r="P4546" s="4"/>
      <c r="Q4546" s="4">
        <v>21.0689956331878</v>
      </c>
      <c r="R4546" s="4">
        <v>17.751054499979418</v>
      </c>
      <c r="S4546" s="4">
        <v>92518447.284464374</v>
      </c>
      <c r="T4546" s="4">
        <v>1.27810796850367</v>
      </c>
      <c r="U4546" s="4">
        <v>0</v>
      </c>
      <c r="V4546" s="4" t="s">
        <v>467</v>
      </c>
      <c r="W4546" s="4">
        <v>0</v>
      </c>
      <c r="X4546" s="4">
        <v>29470426</v>
      </c>
      <c r="Y4546" s="4">
        <v>381286237847.66748</v>
      </c>
      <c r="Z4546" s="4">
        <v>1635451060000</v>
      </c>
      <c r="AA4546" s="4">
        <v>61409103000</v>
      </c>
      <c r="AB4546" s="4"/>
      <c r="AC4546" s="4">
        <v>0.43072627254281759</v>
      </c>
      <c r="AD4546" s="4"/>
      <c r="AE4546" s="4">
        <v>44.556919536894377</v>
      </c>
    </row>
    <row r="4547" spans="1:31" x14ac:dyDescent="0.2">
      <c r="A4547" s="4" t="s">
        <v>50</v>
      </c>
      <c r="B4547" s="4" t="s">
        <v>189</v>
      </c>
      <c r="C4547" s="4">
        <v>2013</v>
      </c>
      <c r="D4547" s="4">
        <v>-13.950301004027651</v>
      </c>
      <c r="E4547" s="4">
        <v>1.3430940360747599</v>
      </c>
      <c r="F4547" s="4">
        <v>9.4579107682179142E-2</v>
      </c>
      <c r="G4547" s="4">
        <v>35.502674634833539</v>
      </c>
      <c r="H4547" s="4">
        <v>54.277761267231327</v>
      </c>
      <c r="I4547" s="4">
        <v>13251951</v>
      </c>
      <c r="J4547" s="4">
        <v>103.5460059</v>
      </c>
      <c r="K4547" s="4">
        <v>54.9</v>
      </c>
      <c r="L4547" s="4">
        <v>3.3427176492506021</v>
      </c>
      <c r="M4547" s="4"/>
      <c r="N4547" s="4">
        <v>1717820000</v>
      </c>
      <c r="O4547" s="4"/>
      <c r="P4547" s="4"/>
      <c r="Q4547" s="4">
        <v>40.639427516158797</v>
      </c>
      <c r="R4547" s="4">
        <v>24.053153623359087</v>
      </c>
      <c r="S4547" s="4">
        <v>71417662.186789036</v>
      </c>
      <c r="T4547" s="4">
        <v>1.2396200737455401</v>
      </c>
      <c r="U4547" s="4">
        <v>0</v>
      </c>
      <c r="V4547" s="4" t="s">
        <v>467</v>
      </c>
      <c r="W4547" s="4">
        <v>0</v>
      </c>
      <c r="X4547" s="4">
        <v>29838021</v>
      </c>
      <c r="Y4547" s="4">
        <v>371005379786.56622</v>
      </c>
      <c r="Z4547" s="4">
        <v>2245843966000</v>
      </c>
      <c r="AA4547" s="4">
        <v>62233885000</v>
      </c>
      <c r="AB4547" s="4"/>
      <c r="AC4547" s="4">
        <v>0.46301754464806844</v>
      </c>
      <c r="AD4547" s="4"/>
      <c r="AE4547" s="4">
        <v>44.412968943215105</v>
      </c>
    </row>
    <row r="4548" spans="1:31" x14ac:dyDescent="0.2">
      <c r="A4548" s="4" t="s">
        <v>50</v>
      </c>
      <c r="B4548" s="4" t="s">
        <v>189</v>
      </c>
      <c r="C4548" s="4">
        <v>2014</v>
      </c>
      <c r="D4548" s="4">
        <v>-22.924321929511095</v>
      </c>
      <c r="E4548" s="4">
        <v>-3.8943864745066179</v>
      </c>
      <c r="F4548" s="4">
        <v>-5.0251114142251225</v>
      </c>
      <c r="G4548" s="4">
        <v>40.440490106554819</v>
      </c>
      <c r="H4548" s="4">
        <v>48.090813525564563</v>
      </c>
      <c r="I4548" s="4">
        <v>13365101</v>
      </c>
      <c r="J4548" s="4">
        <v>101.1087376</v>
      </c>
      <c r="K4548" s="4">
        <v>57</v>
      </c>
      <c r="L4548" s="4">
        <v>0.64057528786551643</v>
      </c>
      <c r="M4548" s="4"/>
      <c r="N4548" s="4">
        <v>2734130000</v>
      </c>
      <c r="O4548" s="4"/>
      <c r="P4548" s="4"/>
      <c r="Q4548" s="4">
        <v>62.168649979483</v>
      </c>
      <c r="R4548" s="4">
        <v>33.780366834728049</v>
      </c>
      <c r="S4548" s="4">
        <v>8938434.2519189995</v>
      </c>
      <c r="T4548" s="4">
        <v>1.1835201663897901</v>
      </c>
      <c r="U4548" s="4">
        <v>0</v>
      </c>
      <c r="V4548" s="4" t="s">
        <v>467</v>
      </c>
      <c r="W4548" s="4">
        <v>0</v>
      </c>
      <c r="X4548" s="4">
        <v>30193258</v>
      </c>
      <c r="Y4548" s="4">
        <v>482359318767.70312</v>
      </c>
      <c r="Z4548" s="4">
        <v>3031242431000</v>
      </c>
      <c r="AA4548" s="4">
        <v>59810257000</v>
      </c>
      <c r="AB4548" s="4"/>
      <c r="AC4548" s="4">
        <v>0.56682433481019057</v>
      </c>
      <c r="AD4548" s="4"/>
      <c r="AE4548" s="4">
        <v>44.265183306816375</v>
      </c>
    </row>
    <row r="4549" spans="1:31" x14ac:dyDescent="0.2">
      <c r="A4549" s="4" t="s">
        <v>50</v>
      </c>
      <c r="B4549" s="4" t="s">
        <v>189</v>
      </c>
      <c r="C4549" s="4">
        <v>2015</v>
      </c>
      <c r="D4549" s="4"/>
      <c r="E4549" s="4"/>
      <c r="F4549" s="4"/>
      <c r="G4549" s="4"/>
      <c r="H4549" s="4"/>
      <c r="I4549" s="4">
        <v>13467003</v>
      </c>
      <c r="J4549" s="4">
        <v>95.295734159999995</v>
      </c>
      <c r="K4549" s="4">
        <v>58</v>
      </c>
      <c r="L4549" s="4"/>
      <c r="M4549" s="4"/>
      <c r="N4549" s="4">
        <v>5249790000</v>
      </c>
      <c r="O4549" s="4"/>
      <c r="P4549" s="4"/>
      <c r="Q4549" s="4">
        <v>121.738085297504</v>
      </c>
      <c r="R4549" s="4">
        <v>33.780366834728049</v>
      </c>
      <c r="S4549" s="4">
        <v>1554952.3831</v>
      </c>
      <c r="T4549" s="4">
        <v>1.10818499531086</v>
      </c>
      <c r="U4549" s="4">
        <v>0</v>
      </c>
      <c r="V4549" s="4" t="s">
        <v>467</v>
      </c>
      <c r="W4549" s="4">
        <v>0</v>
      </c>
      <c r="X4549" s="4">
        <v>30529716</v>
      </c>
      <c r="Y4549" s="4"/>
      <c r="Z4549" s="4"/>
      <c r="AA4549" s="4"/>
      <c r="AB4549" s="4"/>
      <c r="AC4549" s="4"/>
      <c r="AD4549" s="4"/>
      <c r="AE4549" s="4">
        <v>44.111130938787639</v>
      </c>
    </row>
    <row r="4550" spans="1:31" x14ac:dyDescent="0.2">
      <c r="A4550" s="4" t="s">
        <v>50</v>
      </c>
      <c r="B4550" s="4" t="s">
        <v>189</v>
      </c>
      <c r="C4550" s="4">
        <v>2016</v>
      </c>
      <c r="D4550" s="4"/>
      <c r="E4550" s="4"/>
      <c r="F4550" s="4"/>
      <c r="G4550" s="4"/>
      <c r="H4550" s="4"/>
      <c r="I4550" s="4">
        <v>13499592</v>
      </c>
      <c r="J4550" s="4">
        <v>89.783925060000001</v>
      </c>
      <c r="K4550" s="4">
        <v>60</v>
      </c>
      <c r="L4550" s="4"/>
      <c r="M4550" s="4"/>
      <c r="N4550" s="4"/>
      <c r="O4550" s="4"/>
      <c r="P4550" s="4"/>
      <c r="Q4550" s="4">
        <v>254.948534781815</v>
      </c>
      <c r="R4550" s="4">
        <v>33.780366834728049</v>
      </c>
      <c r="S4550" s="4"/>
      <c r="T4550" s="4">
        <v>0.69118578424475596</v>
      </c>
      <c r="U4550" s="4">
        <v>0</v>
      </c>
      <c r="V4550" s="4" t="s">
        <v>467</v>
      </c>
      <c r="W4550" s="4">
        <v>0</v>
      </c>
      <c r="X4550" s="4">
        <v>30741464</v>
      </c>
      <c r="Y4550" s="4"/>
      <c r="Z4550" s="4"/>
      <c r="AA4550" s="4"/>
      <c r="AB4550" s="4"/>
      <c r="AC4550" s="4"/>
      <c r="AD4550" s="4"/>
      <c r="AE4550" s="4">
        <v>43.913302242209411</v>
      </c>
    </row>
    <row r="4551" spans="1:31" x14ac:dyDescent="0.2">
      <c r="A4551" s="4" t="s">
        <v>50</v>
      </c>
      <c r="B4551" s="4" t="s">
        <v>189</v>
      </c>
      <c r="C4551" s="4">
        <v>2017</v>
      </c>
      <c r="D4551" s="4"/>
      <c r="E4551" s="4"/>
      <c r="F4551" s="4"/>
      <c r="G4551" s="4"/>
      <c r="H4551" s="4"/>
      <c r="I4551" s="4">
        <v>13257948</v>
      </c>
      <c r="J4551" s="4">
        <v>80.140496650000003</v>
      </c>
      <c r="K4551" s="4">
        <v>61.6</v>
      </c>
      <c r="L4551" s="4"/>
      <c r="M4551" s="4"/>
      <c r="N4551" s="4">
        <v>24228300000</v>
      </c>
      <c r="O4551" s="4"/>
      <c r="P4551" s="4"/>
      <c r="Q4551" s="4"/>
      <c r="R4551" s="4">
        <v>33.780366834728049</v>
      </c>
      <c r="S4551" s="4">
        <v>71723221.878230006</v>
      </c>
      <c r="T4551" s="4">
        <v>-0.58080678438908795</v>
      </c>
      <c r="U4551" s="4">
        <v>0</v>
      </c>
      <c r="V4551" s="4" t="s">
        <v>467</v>
      </c>
      <c r="W4551" s="4">
        <v>0</v>
      </c>
      <c r="X4551" s="4">
        <v>30563433</v>
      </c>
      <c r="Y4551" s="4"/>
      <c r="Z4551" s="4"/>
      <c r="AA4551" s="4"/>
      <c r="AB4551" s="4"/>
      <c r="AC4551" s="4"/>
      <c r="AD4551" s="4"/>
      <c r="AE4551" s="4">
        <v>43.378464716316387</v>
      </c>
    </row>
    <row r="4552" spans="1:31" x14ac:dyDescent="0.2">
      <c r="A4552" s="4" t="s">
        <v>50</v>
      </c>
      <c r="B4552" s="4" t="s">
        <v>189</v>
      </c>
      <c r="C4552" s="4">
        <v>2018</v>
      </c>
      <c r="D4552" s="4"/>
      <c r="E4552" s="4"/>
      <c r="F4552" s="4"/>
      <c r="G4552" s="4"/>
      <c r="H4552" s="4"/>
      <c r="I4552" s="4">
        <v>12619008</v>
      </c>
      <c r="J4552" s="4">
        <v>69.507846150000006</v>
      </c>
      <c r="K4552" s="4"/>
      <c r="L4552" s="4"/>
      <c r="M4552" s="4"/>
      <c r="N4552" s="4">
        <v>62506.3</v>
      </c>
      <c r="O4552" s="4"/>
      <c r="P4552" s="4"/>
      <c r="Q4552" s="4"/>
      <c r="R4552" s="4">
        <v>33.780366834728049</v>
      </c>
      <c r="S4552" s="4">
        <v>185.37362991985</v>
      </c>
      <c r="T4552" s="4">
        <v>-2.4435432248287499</v>
      </c>
      <c r="U4552" s="4">
        <v>0</v>
      </c>
      <c r="V4552" s="4" t="s">
        <v>467</v>
      </c>
      <c r="W4552" s="4">
        <v>0</v>
      </c>
      <c r="X4552" s="4">
        <v>29825653</v>
      </c>
      <c r="Y4552" s="4"/>
      <c r="Z4552" s="4"/>
      <c r="AA4552" s="4"/>
      <c r="AB4552" s="4"/>
      <c r="AC4552" s="4"/>
      <c r="AD4552" s="4"/>
      <c r="AE4552" s="4">
        <v>42.309242986230679</v>
      </c>
    </row>
    <row r="4553" spans="1:31" x14ac:dyDescent="0.2">
      <c r="A4553" s="4" t="s">
        <v>50</v>
      </c>
      <c r="B4553" s="4" t="s">
        <v>189</v>
      </c>
      <c r="C4553" s="4">
        <v>2019</v>
      </c>
      <c r="D4553" s="4"/>
      <c r="E4553" s="4"/>
      <c r="F4553" s="4"/>
      <c r="G4553" s="4"/>
      <c r="H4553" s="4"/>
      <c r="I4553" s="4">
        <v>11431538</v>
      </c>
      <c r="J4553" s="4">
        <v>63.773430079999997</v>
      </c>
      <c r="K4553" s="4"/>
      <c r="L4553" s="4"/>
      <c r="M4553" s="4"/>
      <c r="N4553" s="4"/>
      <c r="O4553" s="4"/>
      <c r="P4553" s="4"/>
      <c r="Q4553" s="4"/>
      <c r="R4553" s="4">
        <v>33.780366834728049</v>
      </c>
      <c r="S4553" s="4"/>
      <c r="T4553" s="4">
        <v>-2.9049957453772599</v>
      </c>
      <c r="U4553" s="4">
        <v>0</v>
      </c>
      <c r="V4553" s="4" t="s">
        <v>467</v>
      </c>
      <c r="W4553" s="4">
        <v>0</v>
      </c>
      <c r="X4553" s="4">
        <v>28971683</v>
      </c>
      <c r="Y4553" s="4"/>
      <c r="Z4553" s="4"/>
      <c r="AA4553" s="4"/>
      <c r="AB4553" s="4"/>
      <c r="AC4553" s="4"/>
      <c r="AD4553" s="4"/>
      <c r="AE4553" s="4">
        <v>39.457624881509304</v>
      </c>
    </row>
    <row r="4554" spans="1:31" x14ac:dyDescent="0.2">
      <c r="A4554" s="4" t="s">
        <v>50</v>
      </c>
      <c r="B4554" s="4" t="s">
        <v>189</v>
      </c>
      <c r="C4554" s="4">
        <v>2020</v>
      </c>
      <c r="D4554" s="4"/>
      <c r="E4554" s="4"/>
      <c r="F4554" s="4"/>
      <c r="G4554" s="4"/>
      <c r="H4554" s="4"/>
      <c r="I4554" s="4">
        <v>10451032</v>
      </c>
      <c r="J4554" s="4">
        <v>58.067890319999997</v>
      </c>
      <c r="K4554" s="4"/>
      <c r="L4554" s="4"/>
      <c r="M4554" s="4"/>
      <c r="N4554" s="4"/>
      <c r="O4554" s="4"/>
      <c r="P4554" s="4"/>
      <c r="Q4554" s="4"/>
      <c r="R4554" s="4">
        <v>33.780366834728049</v>
      </c>
      <c r="S4554" s="4"/>
      <c r="T4554" s="4">
        <v>-1.67498559751263</v>
      </c>
      <c r="U4554" s="4">
        <v>0</v>
      </c>
      <c r="V4554" s="4" t="s">
        <v>467</v>
      </c>
      <c r="W4554" s="4">
        <v>0</v>
      </c>
      <c r="X4554" s="4">
        <v>28490453</v>
      </c>
      <c r="Y4554" s="4"/>
      <c r="Z4554" s="4"/>
      <c r="AA4554" s="4"/>
      <c r="AB4554" s="4"/>
      <c r="AC4554" s="4"/>
      <c r="AD4554" s="4"/>
      <c r="AE4554" s="4">
        <v>36.682575738616727</v>
      </c>
    </row>
    <row r="4555" spans="1:31" x14ac:dyDescent="0.2">
      <c r="A4555" s="4" t="s">
        <v>50</v>
      </c>
      <c r="B4555" s="4" t="s">
        <v>189</v>
      </c>
      <c r="C4555" s="4">
        <v>2021</v>
      </c>
      <c r="D4555" s="4"/>
      <c r="E4555" s="4"/>
      <c r="F4555" s="4"/>
      <c r="G4555" s="4"/>
      <c r="H4555" s="4"/>
      <c r="I4555" s="4">
        <v>10501193</v>
      </c>
      <c r="J4555" s="4">
        <v>58.976432719999998</v>
      </c>
      <c r="K4555" s="4"/>
      <c r="L4555" s="4"/>
      <c r="M4555" s="4"/>
      <c r="N4555" s="4"/>
      <c r="O4555" s="4"/>
      <c r="P4555" s="4"/>
      <c r="Q4555" s="4"/>
      <c r="R4555" s="4">
        <v>33.780366834728049</v>
      </c>
      <c r="S4555" s="4"/>
      <c r="T4555" s="4">
        <v>-1.0251787078419301</v>
      </c>
      <c r="U4555" s="4">
        <v>0</v>
      </c>
      <c r="V4555" s="4" t="s">
        <v>467</v>
      </c>
      <c r="W4555" s="4">
        <v>0</v>
      </c>
      <c r="X4555" s="4">
        <v>28199867</v>
      </c>
      <c r="Y4555" s="4"/>
      <c r="Z4555" s="4"/>
      <c r="AA4555" s="4"/>
      <c r="AB4555" s="4"/>
      <c r="AC4555" s="4"/>
      <c r="AD4555" s="4"/>
      <c r="AE4555" s="4">
        <v>37.238448677789862</v>
      </c>
    </row>
    <row r="4556" spans="1:31" x14ac:dyDescent="0.2">
      <c r="A4556" s="4" t="s">
        <v>191</v>
      </c>
      <c r="B4556" s="4" t="s">
        <v>362</v>
      </c>
      <c r="C4556" s="4">
        <v>2000</v>
      </c>
      <c r="D4556" s="4"/>
      <c r="E4556" s="4"/>
      <c r="F4556" s="4"/>
      <c r="G4556" s="4"/>
      <c r="H4556" s="4"/>
      <c r="I4556" s="4"/>
      <c r="J4556" s="4"/>
      <c r="K4556" s="4"/>
      <c r="L4556" s="4"/>
      <c r="M4556" s="4"/>
      <c r="N4556" s="4"/>
      <c r="O4556" s="4"/>
      <c r="P4556" s="4"/>
      <c r="Q4556" s="4"/>
      <c r="R4556" s="4">
        <v>1</v>
      </c>
      <c r="S4556" s="4"/>
      <c r="T4556" s="4">
        <v>2.6103774942688398</v>
      </c>
      <c r="U4556" s="4">
        <v>1</v>
      </c>
      <c r="V4556" s="4" t="s">
        <v>463</v>
      </c>
      <c r="W4556" s="4">
        <v>0</v>
      </c>
      <c r="X4556" s="4">
        <v>20104</v>
      </c>
      <c r="Y4556" s="4"/>
      <c r="Z4556" s="4"/>
      <c r="AA4556" s="4"/>
      <c r="AB4556" s="4"/>
      <c r="AC4556" s="4"/>
      <c r="AD4556" s="4"/>
      <c r="AE4556" s="4"/>
    </row>
    <row r="4557" spans="1:31" x14ac:dyDescent="0.2">
      <c r="A4557" s="4" t="s">
        <v>191</v>
      </c>
      <c r="B4557" s="4" t="s">
        <v>362</v>
      </c>
      <c r="C4557" s="4">
        <v>2001</v>
      </c>
      <c r="D4557" s="4"/>
      <c r="E4557" s="4"/>
      <c r="F4557" s="4"/>
      <c r="G4557" s="4"/>
      <c r="H4557" s="4"/>
      <c r="I4557" s="4"/>
      <c r="J4557" s="4"/>
      <c r="K4557" s="4"/>
      <c r="L4557" s="4"/>
      <c r="M4557" s="4"/>
      <c r="N4557" s="4"/>
      <c r="O4557" s="4"/>
      <c r="P4557" s="4"/>
      <c r="Q4557" s="4"/>
      <c r="R4557" s="4">
        <v>1</v>
      </c>
      <c r="S4557" s="4"/>
      <c r="T4557" s="4">
        <v>2.7135444774824502</v>
      </c>
      <c r="U4557" s="4">
        <v>1</v>
      </c>
      <c r="V4557" s="4" t="s">
        <v>463</v>
      </c>
      <c r="W4557" s="4">
        <v>0</v>
      </c>
      <c r="X4557" s="4">
        <v>20657</v>
      </c>
      <c r="Y4557" s="4"/>
      <c r="Z4557" s="4"/>
      <c r="AA4557" s="4"/>
      <c r="AB4557" s="4"/>
      <c r="AC4557" s="4"/>
      <c r="AD4557" s="4"/>
      <c r="AE4557" s="4"/>
    </row>
    <row r="4558" spans="1:31" x14ac:dyDescent="0.2">
      <c r="A4558" s="4" t="s">
        <v>191</v>
      </c>
      <c r="B4558" s="4" t="s">
        <v>362</v>
      </c>
      <c r="C4558" s="4">
        <v>2002</v>
      </c>
      <c r="D4558" s="4"/>
      <c r="E4558" s="4"/>
      <c r="F4558" s="4"/>
      <c r="G4558" s="4"/>
      <c r="H4558" s="4"/>
      <c r="I4558" s="4"/>
      <c r="J4558" s="4">
        <v>37.579857199999999</v>
      </c>
      <c r="K4558" s="4">
        <v>18.88574127</v>
      </c>
      <c r="L4558" s="4"/>
      <c r="M4558" s="4"/>
      <c r="N4558" s="4"/>
      <c r="O4558" s="4"/>
      <c r="P4558" s="4"/>
      <c r="Q4558" s="4"/>
      <c r="R4558" s="4">
        <v>1</v>
      </c>
      <c r="S4558" s="4"/>
      <c r="T4558" s="4">
        <v>3.00892886592725</v>
      </c>
      <c r="U4558" s="4">
        <v>1</v>
      </c>
      <c r="V4558" s="4" t="s">
        <v>463</v>
      </c>
      <c r="W4558" s="4">
        <v>0</v>
      </c>
      <c r="X4558" s="4">
        <v>21288</v>
      </c>
      <c r="Y4558" s="4"/>
      <c r="Z4558" s="4"/>
      <c r="AA4558" s="4"/>
      <c r="AB4558" s="4"/>
      <c r="AC4558" s="4"/>
      <c r="AD4558" s="4"/>
      <c r="AE4558" s="4"/>
    </row>
    <row r="4559" spans="1:31" x14ac:dyDescent="0.2">
      <c r="A4559" s="4" t="s">
        <v>191</v>
      </c>
      <c r="B4559" s="4" t="s">
        <v>362</v>
      </c>
      <c r="C4559" s="4">
        <v>2003</v>
      </c>
      <c r="D4559" s="4"/>
      <c r="E4559" s="4"/>
      <c r="F4559" s="4"/>
      <c r="G4559" s="4"/>
      <c r="H4559" s="4"/>
      <c r="I4559" s="4"/>
      <c r="J4559" s="4"/>
      <c r="K4559" s="4"/>
      <c r="L4559" s="4"/>
      <c r="M4559" s="4"/>
      <c r="N4559" s="4"/>
      <c r="O4559" s="4"/>
      <c r="P4559" s="4"/>
      <c r="Q4559" s="4"/>
      <c r="R4559" s="4">
        <v>1</v>
      </c>
      <c r="S4559" s="4"/>
      <c r="T4559" s="4">
        <v>3.2080402971320501</v>
      </c>
      <c r="U4559" s="4">
        <v>1</v>
      </c>
      <c r="V4559" s="4" t="s">
        <v>463</v>
      </c>
      <c r="W4559" s="4">
        <v>0</v>
      </c>
      <c r="X4559" s="4">
        <v>21982</v>
      </c>
      <c r="Y4559" s="4"/>
      <c r="Z4559" s="4"/>
      <c r="AA4559" s="4"/>
      <c r="AB4559" s="4"/>
      <c r="AC4559" s="4"/>
      <c r="AD4559" s="4"/>
      <c r="AE4559" s="4"/>
    </row>
    <row r="4560" spans="1:31" x14ac:dyDescent="0.2">
      <c r="A4560" s="4" t="s">
        <v>191</v>
      </c>
      <c r="B4560" s="4" t="s">
        <v>362</v>
      </c>
      <c r="C4560" s="4">
        <v>2004</v>
      </c>
      <c r="D4560" s="4"/>
      <c r="E4560" s="4"/>
      <c r="F4560" s="4"/>
      <c r="G4560" s="4"/>
      <c r="H4560" s="4"/>
      <c r="I4560" s="4"/>
      <c r="J4560" s="4"/>
      <c r="K4560" s="4"/>
      <c r="L4560" s="4"/>
      <c r="M4560" s="4"/>
      <c r="N4560" s="4"/>
      <c r="O4560" s="4"/>
      <c r="P4560" s="4"/>
      <c r="Q4560" s="4"/>
      <c r="R4560" s="4">
        <v>1</v>
      </c>
      <c r="S4560" s="4"/>
      <c r="T4560" s="4">
        <v>3.2801562564658</v>
      </c>
      <c r="U4560" s="4">
        <v>1</v>
      </c>
      <c r="V4560" s="4" t="s">
        <v>463</v>
      </c>
      <c r="W4560" s="4">
        <v>0</v>
      </c>
      <c r="X4560" s="4">
        <v>22715</v>
      </c>
      <c r="Y4560" s="4"/>
      <c r="Z4560" s="4"/>
      <c r="AA4560" s="4"/>
      <c r="AB4560" s="4"/>
      <c r="AC4560" s="4"/>
      <c r="AD4560" s="4"/>
      <c r="AE4560" s="4"/>
    </row>
    <row r="4561" spans="1:31" x14ac:dyDescent="0.2">
      <c r="A4561" s="4" t="s">
        <v>191</v>
      </c>
      <c r="B4561" s="4" t="s">
        <v>362</v>
      </c>
      <c r="C4561" s="4">
        <v>2005</v>
      </c>
      <c r="D4561" s="4"/>
      <c r="E4561" s="4"/>
      <c r="F4561" s="4"/>
      <c r="G4561" s="4"/>
      <c r="H4561" s="4"/>
      <c r="I4561" s="4"/>
      <c r="J4561" s="4"/>
      <c r="K4561" s="4"/>
      <c r="L4561" s="4"/>
      <c r="M4561" s="4"/>
      <c r="N4561" s="4"/>
      <c r="O4561" s="4"/>
      <c r="P4561" s="4"/>
      <c r="Q4561" s="4"/>
      <c r="R4561" s="4">
        <v>1</v>
      </c>
      <c r="S4561" s="4"/>
      <c r="T4561" s="4">
        <v>3.3847254215101499</v>
      </c>
      <c r="U4561" s="4">
        <v>1</v>
      </c>
      <c r="V4561" s="4" t="s">
        <v>463</v>
      </c>
      <c r="W4561" s="4">
        <v>0</v>
      </c>
      <c r="X4561" s="4">
        <v>23497</v>
      </c>
      <c r="Y4561" s="4"/>
      <c r="Z4561" s="4"/>
      <c r="AA4561" s="4"/>
      <c r="AB4561" s="4"/>
      <c r="AC4561" s="4"/>
      <c r="AD4561" s="4"/>
      <c r="AE4561" s="4"/>
    </row>
    <row r="4562" spans="1:31" x14ac:dyDescent="0.2">
      <c r="A4562" s="4" t="s">
        <v>191</v>
      </c>
      <c r="B4562" s="4" t="s">
        <v>362</v>
      </c>
      <c r="C4562" s="4">
        <v>2006</v>
      </c>
      <c r="D4562" s="4"/>
      <c r="E4562" s="4"/>
      <c r="F4562" s="4"/>
      <c r="G4562" s="4"/>
      <c r="H4562" s="4"/>
      <c r="I4562" s="4"/>
      <c r="J4562" s="4"/>
      <c r="K4562" s="4"/>
      <c r="L4562" s="4"/>
      <c r="M4562" s="4"/>
      <c r="N4562" s="4"/>
      <c r="O4562" s="4"/>
      <c r="P4562" s="4"/>
      <c r="Q4562" s="4"/>
      <c r="R4562" s="4">
        <v>1</v>
      </c>
      <c r="S4562" s="4"/>
      <c r="T4562" s="4">
        <v>3.4549651327021</v>
      </c>
      <c r="U4562" s="4">
        <v>1</v>
      </c>
      <c r="V4562" s="4" t="s">
        <v>463</v>
      </c>
      <c r="W4562" s="4">
        <v>0</v>
      </c>
      <c r="X4562" s="4">
        <v>24323</v>
      </c>
      <c r="Y4562" s="4"/>
      <c r="Z4562" s="4"/>
      <c r="AA4562" s="4"/>
      <c r="AB4562" s="4"/>
      <c r="AC4562" s="4"/>
      <c r="AD4562" s="4"/>
      <c r="AE4562" s="4"/>
    </row>
    <row r="4563" spans="1:31" x14ac:dyDescent="0.2">
      <c r="A4563" s="4" t="s">
        <v>191</v>
      </c>
      <c r="B4563" s="4" t="s">
        <v>362</v>
      </c>
      <c r="C4563" s="4">
        <v>2007</v>
      </c>
      <c r="D4563" s="4"/>
      <c r="E4563" s="4"/>
      <c r="F4563" s="4"/>
      <c r="G4563" s="4"/>
      <c r="H4563" s="4"/>
      <c r="I4563" s="4"/>
      <c r="J4563" s="4">
        <v>82.172204359999995</v>
      </c>
      <c r="K4563" s="4"/>
      <c r="L4563" s="4"/>
      <c r="M4563" s="4"/>
      <c r="N4563" s="4"/>
      <c r="O4563" s="4"/>
      <c r="P4563" s="4"/>
      <c r="Q4563" s="4"/>
      <c r="R4563" s="4">
        <v>1</v>
      </c>
      <c r="S4563" s="4"/>
      <c r="T4563" s="4">
        <v>3.50643831160466</v>
      </c>
      <c r="U4563" s="4">
        <v>1</v>
      </c>
      <c r="V4563" s="4" t="s">
        <v>463</v>
      </c>
      <c r="W4563" s="4">
        <v>0</v>
      </c>
      <c r="X4563" s="4">
        <v>25191</v>
      </c>
      <c r="Y4563" s="4"/>
      <c r="Z4563" s="4"/>
      <c r="AA4563" s="4"/>
      <c r="AB4563" s="4"/>
      <c r="AC4563" s="4"/>
      <c r="AD4563" s="4"/>
      <c r="AE4563" s="4"/>
    </row>
    <row r="4564" spans="1:31" x14ac:dyDescent="0.2">
      <c r="A4564" s="4" t="s">
        <v>191</v>
      </c>
      <c r="B4564" s="4" t="s">
        <v>362</v>
      </c>
      <c r="C4564" s="4">
        <v>2008</v>
      </c>
      <c r="D4564" s="4"/>
      <c r="E4564" s="4"/>
      <c r="F4564" s="4"/>
      <c r="G4564" s="4"/>
      <c r="H4564" s="4"/>
      <c r="I4564" s="4"/>
      <c r="J4564" s="4">
        <v>88.071989279999997</v>
      </c>
      <c r="K4564" s="4"/>
      <c r="L4564" s="4"/>
      <c r="M4564" s="4"/>
      <c r="N4564" s="4"/>
      <c r="O4564" s="4"/>
      <c r="P4564" s="4"/>
      <c r="Q4564" s="4"/>
      <c r="R4564" s="4">
        <v>1</v>
      </c>
      <c r="S4564" s="4"/>
      <c r="T4564" s="4">
        <v>3.60230740187263</v>
      </c>
      <c r="U4564" s="4">
        <v>1</v>
      </c>
      <c r="V4564" s="4" t="s">
        <v>463</v>
      </c>
      <c r="W4564" s="4">
        <v>0</v>
      </c>
      <c r="X4564" s="4">
        <v>26115</v>
      </c>
      <c r="Y4564" s="4"/>
      <c r="Z4564" s="4"/>
      <c r="AA4564" s="4"/>
      <c r="AB4564" s="4"/>
      <c r="AC4564" s="4"/>
      <c r="AD4564" s="4"/>
      <c r="AE4564" s="4"/>
    </row>
    <row r="4565" spans="1:31" x14ac:dyDescent="0.2">
      <c r="A4565" s="4" t="s">
        <v>191</v>
      </c>
      <c r="B4565" s="4" t="s">
        <v>362</v>
      </c>
      <c r="C4565" s="4">
        <v>2009</v>
      </c>
      <c r="D4565" s="4"/>
      <c r="E4565" s="4"/>
      <c r="F4565" s="4"/>
      <c r="G4565" s="4"/>
      <c r="H4565" s="4"/>
      <c r="I4565" s="4"/>
      <c r="J4565" s="4">
        <v>173.9054874</v>
      </c>
      <c r="K4565" s="4">
        <v>36</v>
      </c>
      <c r="L4565" s="4"/>
      <c r="M4565" s="4"/>
      <c r="N4565" s="4">
        <v>7038810</v>
      </c>
      <c r="O4565" s="4"/>
      <c r="P4565" s="4"/>
      <c r="Q4565" s="4"/>
      <c r="R4565" s="4">
        <v>1</v>
      </c>
      <c r="S4565" s="4">
        <v>73881</v>
      </c>
      <c r="T4565" s="4">
        <v>3.4955307340169299</v>
      </c>
      <c r="U4565" s="4">
        <v>1</v>
      </c>
      <c r="V4565" s="4" t="s">
        <v>463</v>
      </c>
      <c r="W4565" s="4">
        <v>0</v>
      </c>
      <c r="X4565" s="4">
        <v>27044</v>
      </c>
      <c r="Y4565" s="4"/>
      <c r="Z4565" s="4"/>
      <c r="AA4565" s="4"/>
      <c r="AB4565" s="4"/>
      <c r="AC4565" s="4"/>
      <c r="AD4565" s="4"/>
      <c r="AE4565" s="4"/>
    </row>
    <row r="4566" spans="1:31" x14ac:dyDescent="0.2">
      <c r="A4566" s="4" t="s">
        <v>191</v>
      </c>
      <c r="B4566" s="4" t="s">
        <v>362</v>
      </c>
      <c r="C4566" s="4">
        <v>2010</v>
      </c>
      <c r="D4566" s="4"/>
      <c r="E4566" s="4"/>
      <c r="F4566" s="4"/>
      <c r="G4566" s="4"/>
      <c r="H4566" s="4"/>
      <c r="I4566" s="4"/>
      <c r="J4566" s="4">
        <v>172.4633474</v>
      </c>
      <c r="K4566" s="4">
        <v>37</v>
      </c>
      <c r="L4566" s="4"/>
      <c r="M4566" s="4"/>
      <c r="N4566" s="4">
        <v>3420940</v>
      </c>
      <c r="O4566" s="4"/>
      <c r="P4566" s="4"/>
      <c r="Q4566" s="4"/>
      <c r="R4566" s="4">
        <v>1</v>
      </c>
      <c r="S4566" s="4">
        <v>34294</v>
      </c>
      <c r="T4566" s="4">
        <v>1.8755128502517899</v>
      </c>
      <c r="U4566" s="4">
        <v>1</v>
      </c>
      <c r="V4566" s="4" t="s">
        <v>463</v>
      </c>
      <c r="W4566" s="4">
        <v>0</v>
      </c>
      <c r="X4566" s="4">
        <v>27556</v>
      </c>
      <c r="Y4566" s="4"/>
      <c r="Z4566" s="4"/>
      <c r="AA4566" s="4"/>
      <c r="AB4566" s="4"/>
      <c r="AC4566" s="4"/>
      <c r="AD4566" s="4"/>
      <c r="AE4566" s="4"/>
    </row>
    <row r="4567" spans="1:31" x14ac:dyDescent="0.2">
      <c r="A4567" s="4" t="s">
        <v>191</v>
      </c>
      <c r="B4567" s="4" t="s">
        <v>362</v>
      </c>
      <c r="C4567" s="4">
        <v>2011</v>
      </c>
      <c r="D4567" s="4"/>
      <c r="E4567" s="4"/>
      <c r="F4567" s="4"/>
      <c r="G4567" s="4"/>
      <c r="H4567" s="4"/>
      <c r="I4567" s="4"/>
      <c r="J4567" s="4">
        <v>166.6440169</v>
      </c>
      <c r="K4567" s="4">
        <v>37.4</v>
      </c>
      <c r="L4567" s="4"/>
      <c r="M4567" s="4"/>
      <c r="N4567" s="4"/>
      <c r="O4567" s="4"/>
      <c r="P4567" s="4"/>
      <c r="Q4567" s="4"/>
      <c r="R4567" s="4">
        <v>1</v>
      </c>
      <c r="S4567" s="4"/>
      <c r="T4567" s="4">
        <v>1.4626147834683401</v>
      </c>
      <c r="U4567" s="4">
        <v>1</v>
      </c>
      <c r="V4567" s="4" t="s">
        <v>463</v>
      </c>
      <c r="W4567" s="4">
        <v>0</v>
      </c>
      <c r="X4567" s="4">
        <v>27962</v>
      </c>
      <c r="Y4567" s="4"/>
      <c r="Z4567" s="4"/>
      <c r="AA4567" s="4"/>
      <c r="AB4567" s="4"/>
      <c r="AC4567" s="4"/>
      <c r="AD4567" s="4"/>
      <c r="AE4567" s="4"/>
    </row>
    <row r="4568" spans="1:31" x14ac:dyDescent="0.2">
      <c r="A4568" s="4" t="s">
        <v>191</v>
      </c>
      <c r="B4568" s="4" t="s">
        <v>362</v>
      </c>
      <c r="C4568" s="4">
        <v>2012</v>
      </c>
      <c r="D4568" s="4"/>
      <c r="E4568" s="4"/>
      <c r="F4568" s="4"/>
      <c r="G4568" s="4"/>
      <c r="H4568" s="4"/>
      <c r="I4568" s="4"/>
      <c r="J4568" s="4">
        <v>171.3627247</v>
      </c>
      <c r="K4568" s="4">
        <v>37.6</v>
      </c>
      <c r="L4568" s="4"/>
      <c r="M4568" s="4"/>
      <c r="N4568" s="4"/>
      <c r="O4568" s="4"/>
      <c r="P4568" s="4"/>
      <c r="Q4568" s="4"/>
      <c r="R4568" s="4">
        <v>1</v>
      </c>
      <c r="S4568" s="4"/>
      <c r="T4568" s="4">
        <v>1.6281862972680201</v>
      </c>
      <c r="U4568" s="4">
        <v>1</v>
      </c>
      <c r="V4568" s="4" t="s">
        <v>463</v>
      </c>
      <c r="W4568" s="4">
        <v>0</v>
      </c>
      <c r="X4568" s="4">
        <v>28421</v>
      </c>
      <c r="Y4568" s="4"/>
      <c r="Z4568" s="4"/>
      <c r="AA4568" s="4"/>
      <c r="AB4568" s="4"/>
      <c r="AC4568" s="4"/>
      <c r="AD4568" s="4"/>
      <c r="AE4568" s="4"/>
    </row>
    <row r="4569" spans="1:31" x14ac:dyDescent="0.2">
      <c r="A4569" s="4" t="s">
        <v>191</v>
      </c>
      <c r="B4569" s="4" t="s">
        <v>362</v>
      </c>
      <c r="C4569" s="4">
        <v>2013</v>
      </c>
      <c r="D4569" s="4"/>
      <c r="E4569" s="4"/>
      <c r="F4569" s="4"/>
      <c r="G4569" s="4"/>
      <c r="H4569" s="4"/>
      <c r="I4569" s="4"/>
      <c r="J4569" s="4">
        <v>186.36284330000001</v>
      </c>
      <c r="K4569" s="4"/>
      <c r="L4569" s="4"/>
      <c r="M4569" s="4"/>
      <c r="N4569" s="4"/>
      <c r="O4569" s="4"/>
      <c r="P4569" s="4"/>
      <c r="Q4569" s="4"/>
      <c r="R4569" s="4">
        <v>1</v>
      </c>
      <c r="S4569" s="4"/>
      <c r="T4569" s="4">
        <v>0.82694328769179004</v>
      </c>
      <c r="U4569" s="4">
        <v>1</v>
      </c>
      <c r="V4569" s="4" t="s">
        <v>463</v>
      </c>
      <c r="W4569" s="4">
        <v>0</v>
      </c>
      <c r="X4569" s="4">
        <v>28657</v>
      </c>
      <c r="Y4569" s="4"/>
      <c r="Z4569" s="4"/>
      <c r="AA4569" s="4"/>
      <c r="AB4569" s="4"/>
      <c r="AC4569" s="4"/>
      <c r="AD4569" s="4"/>
      <c r="AE4569" s="4"/>
    </row>
    <row r="4570" spans="1:31" x14ac:dyDescent="0.2">
      <c r="A4570" s="4" t="s">
        <v>191</v>
      </c>
      <c r="B4570" s="4" t="s">
        <v>362</v>
      </c>
      <c r="C4570" s="4">
        <v>2014</v>
      </c>
      <c r="D4570" s="4"/>
      <c r="E4570" s="4"/>
      <c r="F4570" s="4"/>
      <c r="G4570" s="4"/>
      <c r="H4570" s="4"/>
      <c r="I4570" s="4"/>
      <c r="J4570" s="4">
        <v>189.03040970000001</v>
      </c>
      <c r="K4570" s="4"/>
      <c r="L4570" s="4"/>
      <c r="M4570" s="4"/>
      <c r="N4570" s="4">
        <v>4960000</v>
      </c>
      <c r="O4570" s="4"/>
      <c r="P4570" s="4"/>
      <c r="Q4570" s="4"/>
      <c r="R4570" s="4">
        <v>1</v>
      </c>
      <c r="S4570" s="4">
        <v>496</v>
      </c>
      <c r="T4570" s="4">
        <v>1.0897588237659499</v>
      </c>
      <c r="U4570" s="4">
        <v>1</v>
      </c>
      <c r="V4570" s="4" t="s">
        <v>463</v>
      </c>
      <c r="W4570" s="4">
        <v>0</v>
      </c>
      <c r="X4570" s="4">
        <v>28971</v>
      </c>
      <c r="Y4570" s="4"/>
      <c r="Z4570" s="4"/>
      <c r="AA4570" s="4"/>
      <c r="AB4570" s="4"/>
      <c r="AC4570" s="4"/>
      <c r="AD4570" s="4"/>
      <c r="AE4570" s="4"/>
    </row>
    <row r="4571" spans="1:31" x14ac:dyDescent="0.2">
      <c r="A4571" s="4" t="s">
        <v>191</v>
      </c>
      <c r="B4571" s="4" t="s">
        <v>362</v>
      </c>
      <c r="C4571" s="4">
        <v>2015</v>
      </c>
      <c r="D4571" s="4"/>
      <c r="E4571" s="4"/>
      <c r="F4571" s="4"/>
      <c r="G4571" s="4"/>
      <c r="H4571" s="4"/>
      <c r="I4571" s="4"/>
      <c r="J4571" s="4">
        <v>194.76605599999999</v>
      </c>
      <c r="K4571" s="4"/>
      <c r="L4571" s="4"/>
      <c r="M4571" s="4"/>
      <c r="N4571" s="4"/>
      <c r="O4571" s="4"/>
      <c r="P4571" s="4"/>
      <c r="Q4571" s="4"/>
      <c r="R4571" s="4">
        <v>1</v>
      </c>
      <c r="S4571" s="4"/>
      <c r="T4571" s="4">
        <v>1.35422128878554</v>
      </c>
      <c r="U4571" s="4">
        <v>1</v>
      </c>
      <c r="V4571" s="4" t="s">
        <v>463</v>
      </c>
      <c r="W4571" s="4">
        <v>0</v>
      </c>
      <c r="X4571" s="4">
        <v>29366</v>
      </c>
      <c r="Y4571" s="4"/>
      <c r="Z4571" s="4"/>
      <c r="AA4571" s="4"/>
      <c r="AB4571" s="4"/>
      <c r="AC4571" s="4"/>
      <c r="AD4571" s="4"/>
      <c r="AE4571" s="4"/>
    </row>
    <row r="4572" spans="1:31" x14ac:dyDescent="0.2">
      <c r="A4572" s="4" t="s">
        <v>191</v>
      </c>
      <c r="B4572" s="4" t="s">
        <v>362</v>
      </c>
      <c r="C4572" s="4">
        <v>2016</v>
      </c>
      <c r="D4572" s="4"/>
      <c r="E4572" s="4"/>
      <c r="F4572" s="4"/>
      <c r="G4572" s="4"/>
      <c r="H4572" s="4"/>
      <c r="I4572" s="4"/>
      <c r="J4572" s="4">
        <v>133.4577491</v>
      </c>
      <c r="K4572" s="4">
        <v>77.701429680000004</v>
      </c>
      <c r="L4572" s="4"/>
      <c r="M4572" s="4"/>
      <c r="N4572" s="4">
        <v>14094000</v>
      </c>
      <c r="O4572" s="4"/>
      <c r="P4572" s="4"/>
      <c r="Q4572" s="4"/>
      <c r="R4572" s="4">
        <v>1</v>
      </c>
      <c r="S4572" s="4">
        <v>1494</v>
      </c>
      <c r="T4572" s="4">
        <v>1.26217731781244</v>
      </c>
      <c r="U4572" s="4">
        <v>1</v>
      </c>
      <c r="V4572" s="4" t="s">
        <v>463</v>
      </c>
      <c r="W4572" s="4">
        <v>0</v>
      </c>
      <c r="X4572" s="4">
        <v>29739</v>
      </c>
      <c r="Y4572" s="4"/>
      <c r="Z4572" s="4"/>
      <c r="AA4572" s="4"/>
      <c r="AB4572" s="4"/>
      <c r="AC4572" s="4"/>
      <c r="AD4572" s="4"/>
      <c r="AE4572" s="4"/>
    </row>
    <row r="4573" spans="1:31" x14ac:dyDescent="0.2">
      <c r="A4573" s="4" t="s">
        <v>191</v>
      </c>
      <c r="B4573" s="4" t="s">
        <v>362</v>
      </c>
      <c r="C4573" s="4">
        <v>2017</v>
      </c>
      <c r="D4573" s="4"/>
      <c r="E4573" s="4"/>
      <c r="F4573" s="4"/>
      <c r="G4573" s="4"/>
      <c r="H4573" s="4"/>
      <c r="I4573" s="4"/>
      <c r="J4573" s="4">
        <v>146.51696609999999</v>
      </c>
      <c r="K4573" s="4">
        <v>77.704268290000002</v>
      </c>
      <c r="L4573" s="4"/>
      <c r="M4573" s="4"/>
      <c r="N4573" s="4">
        <v>17100000</v>
      </c>
      <c r="O4573" s="4"/>
      <c r="P4573" s="4"/>
      <c r="Q4573" s="4"/>
      <c r="R4573" s="4">
        <v>1</v>
      </c>
      <c r="S4573" s="4">
        <v>171</v>
      </c>
      <c r="T4573" s="4">
        <v>1.07360686059582</v>
      </c>
      <c r="U4573" s="4">
        <v>1</v>
      </c>
      <c r="V4573" s="4" t="s">
        <v>463</v>
      </c>
      <c r="W4573" s="4">
        <v>0</v>
      </c>
      <c r="X4573" s="4">
        <v>30060</v>
      </c>
      <c r="Y4573" s="4"/>
      <c r="Z4573" s="4"/>
      <c r="AA4573" s="4"/>
      <c r="AB4573" s="4"/>
      <c r="AC4573" s="4"/>
      <c r="AD4573" s="4"/>
      <c r="AE4573" s="4"/>
    </row>
    <row r="4574" spans="1:31" x14ac:dyDescent="0.2">
      <c r="A4574" s="4" t="s">
        <v>191</v>
      </c>
      <c r="B4574" s="4" t="s">
        <v>362</v>
      </c>
      <c r="C4574" s="4">
        <v>2018</v>
      </c>
      <c r="D4574" s="4"/>
      <c r="E4574" s="4"/>
      <c r="F4574" s="4"/>
      <c r="G4574" s="4"/>
      <c r="H4574" s="4"/>
      <c r="I4574" s="4"/>
      <c r="J4574" s="4">
        <v>131.70924669999999</v>
      </c>
      <c r="K4574" s="4"/>
      <c r="L4574" s="4"/>
      <c r="M4574" s="4"/>
      <c r="N4574" s="4">
        <v>12051000</v>
      </c>
      <c r="O4574" s="4"/>
      <c r="P4574" s="4"/>
      <c r="Q4574" s="4"/>
      <c r="R4574" s="4">
        <v>1</v>
      </c>
      <c r="S4574" s="4">
        <v>1251</v>
      </c>
      <c r="T4574" s="4">
        <v>0.91067770694328098</v>
      </c>
      <c r="U4574" s="4">
        <v>1</v>
      </c>
      <c r="V4574" s="4" t="s">
        <v>463</v>
      </c>
      <c r="W4574" s="4">
        <v>0</v>
      </c>
      <c r="X4574" s="4">
        <v>30335</v>
      </c>
      <c r="Y4574" s="4"/>
      <c r="Z4574" s="4"/>
      <c r="AA4574" s="4"/>
      <c r="AB4574" s="4"/>
      <c r="AC4574" s="4"/>
      <c r="AD4574" s="4"/>
      <c r="AE4574" s="4"/>
    </row>
    <row r="4575" spans="1:31" x14ac:dyDescent="0.2">
      <c r="A4575" s="4" t="s">
        <v>191</v>
      </c>
      <c r="B4575" s="4" t="s">
        <v>362</v>
      </c>
      <c r="C4575" s="4">
        <v>2019</v>
      </c>
      <c r="D4575" s="4"/>
      <c r="E4575" s="4"/>
      <c r="F4575" s="4"/>
      <c r="G4575" s="4"/>
      <c r="H4575" s="4"/>
      <c r="I4575" s="4"/>
      <c r="J4575" s="4">
        <v>129.15387129999999</v>
      </c>
      <c r="K4575" s="4"/>
      <c r="L4575" s="4"/>
      <c r="M4575" s="4"/>
      <c r="N4575" s="4"/>
      <c r="O4575" s="4"/>
      <c r="P4575" s="4"/>
      <c r="Q4575" s="4"/>
      <c r="R4575" s="4">
        <v>1</v>
      </c>
      <c r="S4575" s="4"/>
      <c r="T4575" s="4">
        <v>0.90245915630599305</v>
      </c>
      <c r="U4575" s="4">
        <v>1</v>
      </c>
      <c r="V4575" s="4" t="s">
        <v>463</v>
      </c>
      <c r="W4575" s="4">
        <v>0</v>
      </c>
      <c r="X4575" s="4">
        <v>30610</v>
      </c>
      <c r="Y4575" s="4"/>
      <c r="Z4575" s="4"/>
      <c r="AA4575" s="4"/>
      <c r="AB4575" s="4"/>
      <c r="AC4575" s="4"/>
      <c r="AD4575" s="4"/>
      <c r="AE4575" s="4"/>
    </row>
    <row r="4576" spans="1:31" x14ac:dyDescent="0.2">
      <c r="A4576" s="4" t="s">
        <v>191</v>
      </c>
      <c r="B4576" s="4" t="s">
        <v>362</v>
      </c>
      <c r="C4576" s="4">
        <v>2020</v>
      </c>
      <c r="D4576" s="4"/>
      <c r="E4576" s="4"/>
      <c r="F4576" s="4"/>
      <c r="G4576" s="4"/>
      <c r="H4576" s="4"/>
      <c r="I4576" s="4"/>
      <c r="J4576" s="4">
        <v>113.7593012</v>
      </c>
      <c r="K4576" s="4"/>
      <c r="L4576" s="4"/>
      <c r="M4576" s="4"/>
      <c r="N4576" s="4"/>
      <c r="O4576" s="4"/>
      <c r="P4576" s="4"/>
      <c r="Q4576" s="4"/>
      <c r="R4576" s="4">
        <v>1</v>
      </c>
      <c r="S4576" s="4"/>
      <c r="T4576" s="4">
        <v>0.97530031867037603</v>
      </c>
      <c r="U4576" s="4">
        <v>1</v>
      </c>
      <c r="V4576" s="4" t="s">
        <v>463</v>
      </c>
      <c r="W4576" s="4">
        <v>0</v>
      </c>
      <c r="X4576" s="4">
        <v>30910</v>
      </c>
      <c r="Y4576" s="4"/>
      <c r="Z4576" s="4"/>
      <c r="AA4576" s="4"/>
      <c r="AB4576" s="4"/>
      <c r="AC4576" s="4"/>
      <c r="AD4576" s="4"/>
      <c r="AE4576" s="4"/>
    </row>
    <row r="4577" spans="1:31" x14ac:dyDescent="0.2">
      <c r="A4577" s="4" t="s">
        <v>191</v>
      </c>
      <c r="B4577" s="4" t="s">
        <v>362</v>
      </c>
      <c r="C4577" s="4">
        <v>2021</v>
      </c>
      <c r="D4577" s="4"/>
      <c r="E4577" s="4"/>
      <c r="F4577" s="4"/>
      <c r="G4577" s="4"/>
      <c r="H4577" s="4"/>
      <c r="I4577" s="4"/>
      <c r="J4577" s="4"/>
      <c r="K4577" s="4"/>
      <c r="L4577" s="4"/>
      <c r="M4577" s="4"/>
      <c r="N4577" s="4"/>
      <c r="O4577" s="4"/>
      <c r="P4577" s="4"/>
      <c r="Q4577" s="4"/>
      <c r="R4577" s="4">
        <v>1</v>
      </c>
      <c r="S4577" s="4"/>
      <c r="T4577" s="4">
        <v>0.683520845329328</v>
      </c>
      <c r="U4577" s="4">
        <v>1</v>
      </c>
      <c r="V4577" s="4" t="s">
        <v>463</v>
      </c>
      <c r="W4577" s="4">
        <v>0</v>
      </c>
      <c r="X4577" s="4">
        <v>31122</v>
      </c>
      <c r="Y4577" s="4"/>
      <c r="Z4577" s="4"/>
      <c r="AA4577" s="4"/>
      <c r="AB4577" s="4"/>
      <c r="AC4577" s="4"/>
      <c r="AD4577" s="4"/>
      <c r="AE4577" s="4"/>
    </row>
    <row r="4578" spans="1:31" x14ac:dyDescent="0.2">
      <c r="A4578" s="4" t="s">
        <v>254</v>
      </c>
      <c r="B4578" s="4" t="s">
        <v>85</v>
      </c>
      <c r="C4578" s="4">
        <v>2000</v>
      </c>
      <c r="D4578" s="4"/>
      <c r="E4578" s="4"/>
      <c r="F4578" s="4"/>
      <c r="G4578" s="4"/>
      <c r="H4578" s="4"/>
      <c r="I4578" s="4">
        <v>47925</v>
      </c>
      <c r="J4578" s="4">
        <v>32.35198965</v>
      </c>
      <c r="K4578" s="4">
        <v>13.81508054</v>
      </c>
      <c r="L4578" s="4"/>
      <c r="M4578" s="4"/>
      <c r="N4578" s="4"/>
      <c r="O4578" s="4"/>
      <c r="P4578" s="4"/>
      <c r="Q4578" s="4"/>
      <c r="R4578" s="4">
        <v>1</v>
      </c>
      <c r="S4578" s="4"/>
      <c r="T4578" s="4">
        <v>3.9587371225106097E-2</v>
      </c>
      <c r="U4578" s="4">
        <v>1</v>
      </c>
      <c r="V4578" s="4" t="s">
        <v>463</v>
      </c>
      <c r="W4578" s="4">
        <v>0</v>
      </c>
      <c r="X4578" s="4">
        <v>108642</v>
      </c>
      <c r="Y4578" s="4"/>
      <c r="Z4578" s="4"/>
      <c r="AA4578" s="4"/>
      <c r="AB4578" s="4"/>
      <c r="AC4578" s="4"/>
      <c r="AD4578" s="4"/>
      <c r="AE4578" s="4">
        <v>44.112774065278622</v>
      </c>
    </row>
    <row r="4579" spans="1:31" x14ac:dyDescent="0.2">
      <c r="A4579" s="4" t="s">
        <v>254</v>
      </c>
      <c r="B4579" s="4" t="s">
        <v>85</v>
      </c>
      <c r="C4579" s="4">
        <v>2001</v>
      </c>
      <c r="D4579" s="4"/>
      <c r="E4579" s="4"/>
      <c r="F4579" s="4"/>
      <c r="G4579" s="4"/>
      <c r="H4579" s="4"/>
      <c r="I4579" s="4">
        <v>50147</v>
      </c>
      <c r="J4579" s="4">
        <v>37.96085403</v>
      </c>
      <c r="K4579" s="4">
        <v>18.375766039999998</v>
      </c>
      <c r="L4579" s="4"/>
      <c r="M4579" s="4"/>
      <c r="N4579" s="4"/>
      <c r="O4579" s="4"/>
      <c r="P4579" s="4"/>
      <c r="Q4579" s="4"/>
      <c r="R4579" s="4">
        <v>1</v>
      </c>
      <c r="S4579" s="4"/>
      <c r="T4579" s="4">
        <v>-8.5638912923521202E-2</v>
      </c>
      <c r="U4579" s="4">
        <v>1</v>
      </c>
      <c r="V4579" s="4" t="s">
        <v>463</v>
      </c>
      <c r="W4579" s="4">
        <v>0</v>
      </c>
      <c r="X4579" s="4">
        <v>108549</v>
      </c>
      <c r="Y4579" s="4"/>
      <c r="Z4579" s="4"/>
      <c r="AA4579" s="4"/>
      <c r="AB4579" s="4"/>
      <c r="AC4579" s="4"/>
      <c r="AD4579" s="4"/>
      <c r="AE4579" s="4">
        <v>46.197569761121706</v>
      </c>
    </row>
    <row r="4580" spans="1:31" x14ac:dyDescent="0.2">
      <c r="A4580" s="4" t="s">
        <v>254</v>
      </c>
      <c r="B4580" s="4" t="s">
        <v>85</v>
      </c>
      <c r="C4580" s="4">
        <v>2002</v>
      </c>
      <c r="D4580" s="4"/>
      <c r="E4580" s="4"/>
      <c r="F4580" s="4"/>
      <c r="G4580" s="4"/>
      <c r="H4580" s="4">
        <v>283.16983445738811</v>
      </c>
      <c r="I4580" s="4">
        <v>49717</v>
      </c>
      <c r="J4580" s="4">
        <v>41.911887569999998</v>
      </c>
      <c r="K4580" s="4">
        <v>27.494432379999999</v>
      </c>
      <c r="L4580" s="4"/>
      <c r="M4580" s="4"/>
      <c r="N4580" s="4"/>
      <c r="O4580" s="4"/>
      <c r="P4580" s="4"/>
      <c r="Q4580" s="4"/>
      <c r="R4580" s="4">
        <v>1</v>
      </c>
      <c r="S4580" s="4"/>
      <c r="T4580" s="4">
        <v>-3.68565088158972E-2</v>
      </c>
      <c r="U4580" s="4">
        <v>1</v>
      </c>
      <c r="V4580" s="4" t="s">
        <v>463</v>
      </c>
      <c r="W4580" s="4">
        <v>0</v>
      </c>
      <c r="X4580" s="4">
        <v>108509</v>
      </c>
      <c r="Y4580" s="4">
        <v>3262000000</v>
      </c>
      <c r="Z4580" s="4">
        <v>3262000000</v>
      </c>
      <c r="AA4580" s="4">
        <v>4797000000</v>
      </c>
      <c r="AB4580" s="4">
        <v>4688209978.6552811</v>
      </c>
      <c r="AC4580" s="4"/>
      <c r="AD4580" s="4"/>
      <c r="AE4580" s="4">
        <v>45.818319217760738</v>
      </c>
    </row>
    <row r="4581" spans="1:31" x14ac:dyDescent="0.2">
      <c r="A4581" s="4" t="s">
        <v>254</v>
      </c>
      <c r="B4581" s="4" t="s">
        <v>85</v>
      </c>
      <c r="C4581" s="4">
        <v>2003</v>
      </c>
      <c r="D4581" s="4"/>
      <c r="E4581" s="4">
        <v>-0.39608088388575879</v>
      </c>
      <c r="F4581" s="4">
        <v>-0.39240901921164095</v>
      </c>
      <c r="G4581" s="4">
        <v>5.9684639309691079</v>
      </c>
      <c r="H4581" s="4">
        <v>362.96834156259075</v>
      </c>
      <c r="I4581" s="4">
        <v>48940</v>
      </c>
      <c r="J4581" s="4">
        <v>45.95108493</v>
      </c>
      <c r="K4581" s="4">
        <v>27.429072990000002</v>
      </c>
      <c r="L4581" s="4">
        <v>-10.787172011661809</v>
      </c>
      <c r="M4581" s="4"/>
      <c r="N4581" s="4"/>
      <c r="O4581" s="4"/>
      <c r="P4581" s="4"/>
      <c r="Q4581" s="4"/>
      <c r="R4581" s="4">
        <v>1.059684639309691</v>
      </c>
      <c r="S4581" s="4"/>
      <c r="T4581" s="4">
        <v>-3.6863981129841199E-3</v>
      </c>
      <c r="U4581" s="4">
        <v>1</v>
      </c>
      <c r="V4581" s="4" t="s">
        <v>463</v>
      </c>
      <c r="W4581" s="4">
        <v>0</v>
      </c>
      <c r="X4581" s="4">
        <v>108505</v>
      </c>
      <c r="Y4581" s="4">
        <v>3443000000</v>
      </c>
      <c r="Z4581" s="4">
        <v>3443000000</v>
      </c>
      <c r="AA4581" s="4">
        <v>4778000000</v>
      </c>
      <c r="AB4581" s="4">
        <v>4669640875.1334028</v>
      </c>
      <c r="AC4581" s="4"/>
      <c r="AD4581" s="4"/>
      <c r="AE4581" s="4">
        <v>45.103912262107734</v>
      </c>
    </row>
    <row r="4582" spans="1:31" x14ac:dyDescent="0.2">
      <c r="A4582" s="4" t="s">
        <v>254</v>
      </c>
      <c r="B4582" s="4" t="s">
        <v>85</v>
      </c>
      <c r="C4582" s="4">
        <v>2004</v>
      </c>
      <c r="D4582" s="4"/>
      <c r="E4582" s="4">
        <v>3.2858936793637668</v>
      </c>
      <c r="F4582" s="4">
        <v>3.3230311220047213</v>
      </c>
      <c r="G4582" s="4">
        <v>6.7732747618547364</v>
      </c>
      <c r="H4582" s="4">
        <v>435.15933631814596</v>
      </c>
      <c r="I4582" s="4">
        <v>50874</v>
      </c>
      <c r="J4582" s="4">
        <v>60.14445912</v>
      </c>
      <c r="K4582" s="4">
        <v>27.377008790000001</v>
      </c>
      <c r="L4582" s="4">
        <v>2.1786492374727691</v>
      </c>
      <c r="M4582" s="4"/>
      <c r="N4582" s="4"/>
      <c r="O4582" s="4"/>
      <c r="P4582" s="4"/>
      <c r="Q4582" s="4"/>
      <c r="R4582" s="4">
        <v>1.1314599915393058</v>
      </c>
      <c r="S4582" s="4"/>
      <c r="T4582" s="4">
        <v>-3.59495051596945E-2</v>
      </c>
      <c r="U4582" s="4">
        <v>1</v>
      </c>
      <c r="V4582" s="4" t="s">
        <v>463</v>
      </c>
      <c r="W4582" s="4">
        <v>0</v>
      </c>
      <c r="X4582" s="4">
        <v>108466</v>
      </c>
      <c r="Y4582" s="4">
        <v>3797000000</v>
      </c>
      <c r="Z4582" s="4">
        <v>3797000000</v>
      </c>
      <c r="AA4582" s="4">
        <v>4935000000</v>
      </c>
      <c r="AB4582" s="4">
        <v>4823080309.4983978</v>
      </c>
      <c r="AC4582" s="4"/>
      <c r="AD4582" s="4"/>
      <c r="AE4582" s="4">
        <v>46.90317703243413</v>
      </c>
    </row>
    <row r="4583" spans="1:31" x14ac:dyDescent="0.2">
      <c r="A4583" s="4" t="s">
        <v>254</v>
      </c>
      <c r="B4583" s="4" t="s">
        <v>85</v>
      </c>
      <c r="C4583" s="4">
        <v>2005</v>
      </c>
      <c r="D4583" s="4"/>
      <c r="E4583" s="4">
        <v>3.4853090172238979</v>
      </c>
      <c r="F4583" s="4">
        <v>3.4977135520659601</v>
      </c>
      <c r="G4583" s="4">
        <v>12.69076165630949</v>
      </c>
      <c r="H4583" s="4">
        <v>503.20686540198733</v>
      </c>
      <c r="I4583" s="4">
        <v>52106</v>
      </c>
      <c r="J4583" s="4">
        <v>75.412514909999999</v>
      </c>
      <c r="K4583" s="4">
        <v>27.344319670000001</v>
      </c>
      <c r="L4583" s="4">
        <v>0.31982942430704497</v>
      </c>
      <c r="M4583" s="4"/>
      <c r="N4583" s="4"/>
      <c r="O4583" s="4"/>
      <c r="P4583" s="4"/>
      <c r="Q4583" s="4"/>
      <c r="R4583" s="4">
        <v>1.2750508823020585</v>
      </c>
      <c r="S4583" s="4"/>
      <c r="T4583" s="4">
        <v>-1.1986040886740299E-2</v>
      </c>
      <c r="U4583" s="4">
        <v>1</v>
      </c>
      <c r="V4583" s="4" t="s">
        <v>463</v>
      </c>
      <c r="W4583" s="4">
        <v>0</v>
      </c>
      <c r="X4583" s="4">
        <v>108453</v>
      </c>
      <c r="Y4583" s="4">
        <v>4428000000</v>
      </c>
      <c r="Z4583" s="4">
        <v>4428000000</v>
      </c>
      <c r="AA4583" s="4">
        <v>5107000000</v>
      </c>
      <c r="AB4583" s="4">
        <v>4991179562.4332962</v>
      </c>
      <c r="AC4583" s="4"/>
      <c r="AD4583" s="4"/>
      <c r="AE4583" s="4">
        <v>48.044775156058385</v>
      </c>
    </row>
    <row r="4584" spans="1:31" x14ac:dyDescent="0.2">
      <c r="A4584" s="4" t="s">
        <v>254</v>
      </c>
      <c r="B4584" s="4" t="s">
        <v>85</v>
      </c>
      <c r="C4584" s="4">
        <v>2006</v>
      </c>
      <c r="D4584" s="4"/>
      <c r="E4584" s="4">
        <v>3.5049931466614339</v>
      </c>
      <c r="F4584" s="4">
        <v>3.5852229118555385</v>
      </c>
      <c r="G4584" s="4">
        <v>-2.1644500087326577</v>
      </c>
      <c r="H4584" s="4">
        <v>552.11864406779659</v>
      </c>
      <c r="I4584" s="4">
        <v>52734</v>
      </c>
      <c r="J4584" s="4"/>
      <c r="K4584" s="4">
        <v>27.332610540000001</v>
      </c>
      <c r="L4584" s="4">
        <v>4.7821466524973459</v>
      </c>
      <c r="M4584" s="4"/>
      <c r="N4584" s="4"/>
      <c r="O4584" s="4"/>
      <c r="P4584" s="4"/>
      <c r="Q4584" s="4"/>
      <c r="R4584" s="4">
        <v>1.2474530433687259</v>
      </c>
      <c r="S4584" s="4"/>
      <c r="T4584" s="4">
        <v>-7.7482916127075002E-2</v>
      </c>
      <c r="U4584" s="4">
        <v>1</v>
      </c>
      <c r="V4584" s="4" t="s">
        <v>463</v>
      </c>
      <c r="W4584" s="4">
        <v>0</v>
      </c>
      <c r="X4584" s="4">
        <v>108369</v>
      </c>
      <c r="Y4584" s="4">
        <v>4484000000</v>
      </c>
      <c r="Z4584" s="4">
        <v>4484000000</v>
      </c>
      <c r="AA4584" s="4">
        <v>5286000000</v>
      </c>
      <c r="AB4584" s="4">
        <v>5166120064.0341501</v>
      </c>
      <c r="AC4584" s="4"/>
      <c r="AD4584" s="4"/>
      <c r="AE4584" s="4">
        <v>48.66151759266949</v>
      </c>
    </row>
    <row r="4585" spans="1:31" x14ac:dyDescent="0.2">
      <c r="A4585" s="4" t="s">
        <v>254</v>
      </c>
      <c r="B4585" s="4" t="s">
        <v>85</v>
      </c>
      <c r="C4585" s="4">
        <v>2007</v>
      </c>
      <c r="D4585" s="4"/>
      <c r="E4585" s="4">
        <v>4.0105940219447689</v>
      </c>
      <c r="F4585" s="4">
        <v>4.0413161114312857</v>
      </c>
      <c r="G4585" s="4">
        <v>2.5765268953530835</v>
      </c>
      <c r="H4585" s="4">
        <v>560.36789297658856</v>
      </c>
      <c r="I4585" s="4">
        <v>53576</v>
      </c>
      <c r="J4585" s="4"/>
      <c r="K4585" s="4">
        <v>27.33933584</v>
      </c>
      <c r="L4585" s="4">
        <v>9.0263691683569931</v>
      </c>
      <c r="M4585" s="4"/>
      <c r="N4585" s="4"/>
      <c r="O4585" s="4"/>
      <c r="P4585" s="4"/>
      <c r="Q4585" s="4"/>
      <c r="R4585" s="4">
        <v>1.2795940065380216</v>
      </c>
      <c r="S4585" s="4"/>
      <c r="T4585" s="4">
        <v>-2.95331003595483E-2</v>
      </c>
      <c r="U4585" s="4">
        <v>1</v>
      </c>
      <c r="V4585" s="4" t="s">
        <v>463</v>
      </c>
      <c r="W4585" s="4">
        <v>0</v>
      </c>
      <c r="X4585" s="4">
        <v>108337</v>
      </c>
      <c r="Y4585" s="4">
        <v>4784000000</v>
      </c>
      <c r="Z4585" s="4">
        <v>4784000000</v>
      </c>
      <c r="AA4585" s="4">
        <v>5498000000</v>
      </c>
      <c r="AB4585" s="4">
        <v>5373312166.4887934</v>
      </c>
      <c r="AC4585" s="4"/>
      <c r="AD4585" s="4"/>
      <c r="AE4585" s="4">
        <v>49.453095433693015</v>
      </c>
    </row>
    <row r="4586" spans="1:31" x14ac:dyDescent="0.2">
      <c r="A4586" s="4" t="s">
        <v>254</v>
      </c>
      <c r="B4586" s="4" t="s">
        <v>85</v>
      </c>
      <c r="C4586" s="4">
        <v>2008</v>
      </c>
      <c r="D4586" s="4"/>
      <c r="E4586" s="4">
        <v>1.2186249545289058</v>
      </c>
      <c r="F4586" s="4">
        <v>1.1625983348136941</v>
      </c>
      <c r="G4586" s="4">
        <v>-12.355680961095246</v>
      </c>
      <c r="H4586" s="4">
        <v>863.19509896324223</v>
      </c>
      <c r="I4586" s="4">
        <v>53658</v>
      </c>
      <c r="J4586" s="4"/>
      <c r="K4586" s="4">
        <v>27.361777419999999</v>
      </c>
      <c r="L4586" s="4">
        <v>1.0232558139534831</v>
      </c>
      <c r="M4586" s="4"/>
      <c r="N4586" s="4"/>
      <c r="O4586" s="4"/>
      <c r="P4586" s="4"/>
      <c r="Q4586" s="4"/>
      <c r="R4586" s="4">
        <v>1.1214914534928873</v>
      </c>
      <c r="S4586" s="4"/>
      <c r="T4586" s="4">
        <v>5.5367410311977297E-2</v>
      </c>
      <c r="U4586" s="4">
        <v>1</v>
      </c>
      <c r="V4586" s="4" t="s">
        <v>463</v>
      </c>
      <c r="W4586" s="4">
        <v>0</v>
      </c>
      <c r="X4586" s="4">
        <v>108397</v>
      </c>
      <c r="Y4586" s="4">
        <v>4244000000</v>
      </c>
      <c r="Z4586" s="4">
        <v>4244000000</v>
      </c>
      <c r="AA4586" s="4">
        <v>5565000000</v>
      </c>
      <c r="AB4586" s="4">
        <v>5438792689.4343643</v>
      </c>
      <c r="AC4586" s="4"/>
      <c r="AD4586" s="4"/>
      <c r="AE4586" s="4">
        <v>49.501369964113394</v>
      </c>
    </row>
    <row r="4587" spans="1:31" x14ac:dyDescent="0.2">
      <c r="A4587" s="4" t="s">
        <v>254</v>
      </c>
      <c r="B4587" s="4" t="s">
        <v>85</v>
      </c>
      <c r="C4587" s="4">
        <v>2009</v>
      </c>
      <c r="D4587" s="4"/>
      <c r="E4587" s="4">
        <v>-6.5947888589398076</v>
      </c>
      <c r="F4587" s="4">
        <v>-6.6008203382024391</v>
      </c>
      <c r="G4587" s="4">
        <v>5.9756770439148568</v>
      </c>
      <c r="H4587" s="4">
        <v>508.40276124732202</v>
      </c>
      <c r="I4587" s="4">
        <v>53822</v>
      </c>
      <c r="J4587" s="4"/>
      <c r="K4587" s="4">
        <v>27.396509680000001</v>
      </c>
      <c r="L4587" s="4">
        <v>5.0644567219152918</v>
      </c>
      <c r="M4587" s="4"/>
      <c r="N4587" s="4"/>
      <c r="O4587" s="4"/>
      <c r="P4587" s="4"/>
      <c r="Q4587" s="4"/>
      <c r="R4587" s="4">
        <v>1.1885081608287289</v>
      </c>
      <c r="S4587" s="4"/>
      <c r="T4587" s="4">
        <v>6.4575347921966703E-3</v>
      </c>
      <c r="U4587" s="4">
        <v>1</v>
      </c>
      <c r="V4587" s="4" t="s">
        <v>463</v>
      </c>
      <c r="W4587" s="4">
        <v>0</v>
      </c>
      <c r="X4587" s="4">
        <v>108404</v>
      </c>
      <c r="Y4587" s="4">
        <v>4201000000</v>
      </c>
      <c r="Z4587" s="4">
        <v>4201000000</v>
      </c>
      <c r="AA4587" s="4">
        <v>5198000000</v>
      </c>
      <c r="AB4587" s="4">
        <v>5080115795.0907145</v>
      </c>
      <c r="AC4587" s="4"/>
      <c r="AD4587" s="4"/>
      <c r="AE4587" s="4">
        <v>49.649459429541345</v>
      </c>
    </row>
    <row r="4588" spans="1:31" x14ac:dyDescent="0.2">
      <c r="A4588" s="4" t="s">
        <v>254</v>
      </c>
      <c r="B4588" s="4" t="s">
        <v>85</v>
      </c>
      <c r="C4588" s="4">
        <v>2010</v>
      </c>
      <c r="D4588" s="4"/>
      <c r="E4588" s="4">
        <v>0.59638322431705149</v>
      </c>
      <c r="F4588" s="4">
        <v>0.64001704595794706</v>
      </c>
      <c r="G4588" s="4">
        <v>2.3176689027906434</v>
      </c>
      <c r="H4588" s="4">
        <v>586.40148011100837</v>
      </c>
      <c r="I4588" s="4">
        <v>52343</v>
      </c>
      <c r="J4588" s="4"/>
      <c r="K4588" s="4">
        <v>31.22</v>
      </c>
      <c r="L4588" s="4">
        <v>5.083260297984225</v>
      </c>
      <c r="M4588" s="4"/>
      <c r="N4588" s="4"/>
      <c r="O4588" s="4"/>
      <c r="P4588" s="4"/>
      <c r="Q4588" s="4"/>
      <c r="R4588" s="4">
        <v>1.2160538448793854</v>
      </c>
      <c r="S4588" s="4"/>
      <c r="T4588" s="4">
        <v>-4.3365735290533503E-2</v>
      </c>
      <c r="U4588" s="4">
        <v>1</v>
      </c>
      <c r="V4588" s="4" t="s">
        <v>463</v>
      </c>
      <c r="W4588" s="4">
        <v>0</v>
      </c>
      <c r="X4588" s="4">
        <v>108357</v>
      </c>
      <c r="Y4588" s="4">
        <v>4324000000</v>
      </c>
      <c r="Z4588" s="4">
        <v>4324000000</v>
      </c>
      <c r="AA4588" s="4">
        <v>5229000000</v>
      </c>
      <c r="AB4588" s="4">
        <v>5110412753.4685163</v>
      </c>
      <c r="AC4588" s="4"/>
      <c r="AD4588" s="4"/>
      <c r="AE4588" s="4">
        <v>48.306062367913469</v>
      </c>
    </row>
    <row r="4589" spans="1:31" x14ac:dyDescent="0.2">
      <c r="A4589" s="4" t="s">
        <v>254</v>
      </c>
      <c r="B4589" s="4" t="s">
        <v>85</v>
      </c>
      <c r="C4589" s="4">
        <v>2011</v>
      </c>
      <c r="D4589" s="4"/>
      <c r="E4589" s="4">
        <v>-8.2042455536431476</v>
      </c>
      <c r="F4589" s="4">
        <v>-8.147450692179433</v>
      </c>
      <c r="G4589" s="4">
        <v>6.3929376734505041</v>
      </c>
      <c r="H4589" s="4">
        <v>679.2327729102534</v>
      </c>
      <c r="I4589" s="4">
        <v>53049</v>
      </c>
      <c r="J4589" s="4"/>
      <c r="K4589" s="4">
        <v>35.6</v>
      </c>
      <c r="L4589" s="4">
        <v>-5.8381984987489659</v>
      </c>
      <c r="M4589" s="4"/>
      <c r="N4589" s="4"/>
      <c r="O4589" s="4"/>
      <c r="P4589" s="4"/>
      <c r="Q4589" s="4"/>
      <c r="R4589" s="4">
        <v>1.293795409258123</v>
      </c>
      <c r="S4589" s="4"/>
      <c r="T4589" s="4">
        <v>-6.1851770055408602E-2</v>
      </c>
      <c r="U4589" s="4">
        <v>1</v>
      </c>
      <c r="V4589" s="4" t="s">
        <v>463</v>
      </c>
      <c r="W4589" s="4">
        <v>0</v>
      </c>
      <c r="X4589" s="4">
        <v>108290</v>
      </c>
      <c r="Y4589" s="4">
        <v>4223000000</v>
      </c>
      <c r="Z4589" s="4">
        <v>4223000000</v>
      </c>
      <c r="AA4589" s="4">
        <v>4800000000</v>
      </c>
      <c r="AB4589" s="4">
        <v>4691141942.3692636</v>
      </c>
      <c r="AC4589" s="4"/>
      <c r="AD4589" s="4"/>
      <c r="AE4589" s="4">
        <v>48.987902853449071</v>
      </c>
    </row>
    <row r="4590" spans="1:31" x14ac:dyDescent="0.2">
      <c r="A4590" s="4" t="s">
        <v>254</v>
      </c>
      <c r="B4590" s="4" t="s">
        <v>85</v>
      </c>
      <c r="C4590" s="4">
        <v>2012</v>
      </c>
      <c r="D4590" s="4"/>
      <c r="E4590" s="4">
        <v>-14.8125</v>
      </c>
      <c r="F4590" s="4">
        <v>-14.732184946574492</v>
      </c>
      <c r="G4590" s="4">
        <v>13.663272555055656</v>
      </c>
      <c r="H4590" s="4">
        <v>157.17779408168255</v>
      </c>
      <c r="I4590" s="4">
        <v>52225</v>
      </c>
      <c r="J4590" s="4"/>
      <c r="K4590" s="4">
        <v>40.547899999999998</v>
      </c>
      <c r="L4590" s="4">
        <v>-9.1231178033658153</v>
      </c>
      <c r="M4590" s="4"/>
      <c r="N4590" s="4"/>
      <c r="O4590" s="4"/>
      <c r="P4590" s="4"/>
      <c r="Q4590" s="4"/>
      <c r="R4590" s="4">
        <v>1.4705702023298581</v>
      </c>
      <c r="S4590" s="4"/>
      <c r="T4590" s="4">
        <v>-9.4235910853157204E-2</v>
      </c>
      <c r="U4590" s="4">
        <v>1</v>
      </c>
      <c r="V4590" s="4" t="s">
        <v>463</v>
      </c>
      <c r="W4590" s="4">
        <v>0</v>
      </c>
      <c r="X4590" s="4">
        <v>108188</v>
      </c>
      <c r="Y4590" s="4">
        <v>4089000000</v>
      </c>
      <c r="Z4590" s="4">
        <v>4089000000</v>
      </c>
      <c r="AA4590" s="4">
        <v>4089000000</v>
      </c>
      <c r="AB4590" s="4">
        <v>3996266542.1558166</v>
      </c>
      <c r="AC4590" s="4"/>
      <c r="AD4590" s="4"/>
      <c r="AE4590" s="4">
        <v>48.272451658224576</v>
      </c>
    </row>
    <row r="4591" spans="1:31" x14ac:dyDescent="0.2">
      <c r="A4591" s="4" t="s">
        <v>254</v>
      </c>
      <c r="B4591" s="4" t="s">
        <v>85</v>
      </c>
      <c r="C4591" s="4">
        <v>2013</v>
      </c>
      <c r="D4591" s="4"/>
      <c r="E4591" s="4">
        <v>-6.2851552946930838</v>
      </c>
      <c r="F4591" s="4">
        <v>-6.1576473840695058</v>
      </c>
      <c r="G4591" s="4">
        <v>-2.4530271398747345</v>
      </c>
      <c r="H4591" s="4">
        <v>142.2418405564473</v>
      </c>
      <c r="I4591" s="4">
        <v>49378</v>
      </c>
      <c r="J4591" s="4"/>
      <c r="K4591" s="4">
        <v>45.3</v>
      </c>
      <c r="L4591" s="4">
        <v>-1.4619883040935659</v>
      </c>
      <c r="M4591" s="4"/>
      <c r="N4591" s="4"/>
      <c r="O4591" s="4"/>
      <c r="P4591" s="4"/>
      <c r="Q4591" s="4"/>
      <c r="R4591" s="4">
        <v>1.434496716155796</v>
      </c>
      <c r="S4591" s="4"/>
      <c r="T4591" s="4">
        <v>-0.13596698190030801</v>
      </c>
      <c r="U4591" s="4">
        <v>1</v>
      </c>
      <c r="V4591" s="4" t="s">
        <v>463</v>
      </c>
      <c r="W4591" s="4">
        <v>0</v>
      </c>
      <c r="X4591" s="4">
        <v>108041</v>
      </c>
      <c r="Y4591" s="4">
        <v>3738000000</v>
      </c>
      <c r="Z4591" s="4">
        <v>3738000000</v>
      </c>
      <c r="AA4591" s="4">
        <v>3832000000</v>
      </c>
      <c r="AB4591" s="4">
        <v>3745094983.9914622</v>
      </c>
      <c r="AC4591" s="4"/>
      <c r="AD4591" s="4"/>
      <c r="AE4591" s="4">
        <v>45.703020149757961</v>
      </c>
    </row>
    <row r="4592" spans="1:31" x14ac:dyDescent="0.2">
      <c r="A4592" s="4" t="s">
        <v>254</v>
      </c>
      <c r="B4592" s="4" t="s">
        <v>85</v>
      </c>
      <c r="C4592" s="4">
        <v>2014</v>
      </c>
      <c r="D4592" s="4"/>
      <c r="E4592" s="4">
        <v>-1.7745302713987456</v>
      </c>
      <c r="F4592" s="4">
        <v>-1.6297623797500194</v>
      </c>
      <c r="G4592" s="4">
        <v>-2.9051661739813284</v>
      </c>
      <c r="H4592" s="4">
        <v>164.29172510518936</v>
      </c>
      <c r="I4592" s="4">
        <v>48813</v>
      </c>
      <c r="J4592" s="4"/>
      <c r="K4592" s="4">
        <v>50.07</v>
      </c>
      <c r="L4592" s="4">
        <v>-2.7695351137487729</v>
      </c>
      <c r="M4592" s="4"/>
      <c r="N4592" s="4"/>
      <c r="O4592" s="4"/>
      <c r="P4592" s="4"/>
      <c r="Q4592" s="4"/>
      <c r="R4592" s="4">
        <v>1.3928222027911648</v>
      </c>
      <c r="S4592" s="4"/>
      <c r="T4592" s="4">
        <v>-0.14727474955335701</v>
      </c>
      <c r="U4592" s="4">
        <v>1</v>
      </c>
      <c r="V4592" s="4" t="s">
        <v>463</v>
      </c>
      <c r="W4592" s="4">
        <v>0</v>
      </c>
      <c r="X4592" s="4">
        <v>107882</v>
      </c>
      <c r="Y4592" s="4">
        <v>3565000000</v>
      </c>
      <c r="Z4592" s="4">
        <v>3565000000</v>
      </c>
      <c r="AA4592" s="4">
        <v>3764000000</v>
      </c>
      <c r="AB4592" s="4">
        <v>3678637139.8078976</v>
      </c>
      <c r="AC4592" s="4"/>
      <c r="AD4592" s="4"/>
      <c r="AE4592" s="4">
        <v>45.246658386014346</v>
      </c>
    </row>
    <row r="4593" spans="1:31" x14ac:dyDescent="0.2">
      <c r="A4593" s="4" t="s">
        <v>254</v>
      </c>
      <c r="B4593" s="4" t="s">
        <v>85</v>
      </c>
      <c r="C4593" s="4">
        <v>2015</v>
      </c>
      <c r="D4593" s="4"/>
      <c r="E4593" s="4">
        <v>-0.4250797024442079</v>
      </c>
      <c r="F4593" s="4">
        <v>-0.26792231561096003</v>
      </c>
      <c r="G4593" s="4">
        <v>3.1875775542187199</v>
      </c>
      <c r="H4593" s="4">
        <v>84.766584766584756</v>
      </c>
      <c r="I4593" s="4">
        <v>50865</v>
      </c>
      <c r="J4593" s="4"/>
      <c r="K4593" s="4">
        <v>54.839137299999997</v>
      </c>
      <c r="L4593" s="4">
        <v>-2.1363173957273598</v>
      </c>
      <c r="M4593" s="4"/>
      <c r="N4593" s="4"/>
      <c r="O4593" s="4"/>
      <c r="P4593" s="4"/>
      <c r="Q4593" s="4"/>
      <c r="R4593" s="4">
        <v>1.4372194906975106</v>
      </c>
      <c r="S4593" s="4"/>
      <c r="T4593" s="4">
        <v>-0.157703864887906</v>
      </c>
      <c r="U4593" s="4">
        <v>1</v>
      </c>
      <c r="V4593" s="4" t="s">
        <v>463</v>
      </c>
      <c r="W4593" s="4">
        <v>0</v>
      </c>
      <c r="X4593" s="4">
        <v>107712</v>
      </c>
      <c r="Y4593" s="4">
        <v>3663000000</v>
      </c>
      <c r="Z4593" s="4">
        <v>3663000000</v>
      </c>
      <c r="AA4593" s="4">
        <v>3748000000</v>
      </c>
      <c r="AB4593" s="4">
        <v>3663000000</v>
      </c>
      <c r="AC4593" s="4"/>
      <c r="AD4593" s="4"/>
      <c r="AE4593" s="4">
        <v>47.223150623885921</v>
      </c>
    </row>
    <row r="4594" spans="1:31" x14ac:dyDescent="0.2">
      <c r="A4594" s="4" t="s">
        <v>254</v>
      </c>
      <c r="B4594" s="4" t="s">
        <v>85</v>
      </c>
      <c r="C4594" s="4">
        <v>2016</v>
      </c>
      <c r="D4594" s="4"/>
      <c r="E4594" s="4">
        <v>1.6008537886873029</v>
      </c>
      <c r="F4594" s="4">
        <v>1.7860705689114695</v>
      </c>
      <c r="G4594" s="4">
        <v>2.051803522391765</v>
      </c>
      <c r="H4594" s="4">
        <v>113.29647182727751</v>
      </c>
      <c r="I4594" s="4">
        <v>50528</v>
      </c>
      <c r="J4594" s="4"/>
      <c r="K4594" s="4">
        <v>59.6083158</v>
      </c>
      <c r="L4594" s="4">
        <v>-0.62370062370061419</v>
      </c>
      <c r="M4594" s="4"/>
      <c r="N4594" s="4"/>
      <c r="O4594" s="4"/>
      <c r="P4594" s="4"/>
      <c r="Q4594" s="4"/>
      <c r="R4594" s="4">
        <v>1.4667084108321431</v>
      </c>
      <c r="S4594" s="4"/>
      <c r="T4594" s="4">
        <v>-0.18213248664794901</v>
      </c>
      <c r="U4594" s="4">
        <v>1</v>
      </c>
      <c r="V4594" s="4" t="s">
        <v>463</v>
      </c>
      <c r="W4594" s="4">
        <v>0</v>
      </c>
      <c r="X4594" s="4">
        <v>107516</v>
      </c>
      <c r="Y4594" s="4">
        <v>3798000000</v>
      </c>
      <c r="Z4594" s="4">
        <v>3798000000</v>
      </c>
      <c r="AA4594" s="4">
        <v>3808000000</v>
      </c>
      <c r="AB4594" s="4">
        <v>3721639274.2796159</v>
      </c>
      <c r="AC4594" s="4"/>
      <c r="AD4594" s="4"/>
      <c r="AE4594" s="4">
        <v>46.995795974552621</v>
      </c>
    </row>
    <row r="4595" spans="1:31" x14ac:dyDescent="0.2">
      <c r="A4595" s="4" t="s">
        <v>254</v>
      </c>
      <c r="B4595" s="4" t="s">
        <v>85</v>
      </c>
      <c r="C4595" s="4">
        <v>2017</v>
      </c>
      <c r="D4595" s="4"/>
      <c r="E4595" s="4">
        <v>-0.73529411764705799</v>
      </c>
      <c r="F4595" s="4">
        <v>-0.51785388235514063</v>
      </c>
      <c r="G4595" s="4">
        <v>0.63464201431553136</v>
      </c>
      <c r="H4595" s="4">
        <v>157.6963626779125</v>
      </c>
      <c r="I4595" s="4">
        <v>51143</v>
      </c>
      <c r="J4595" s="4"/>
      <c r="K4595" s="4">
        <v>64.377494299999995</v>
      </c>
      <c r="L4595" s="4">
        <v>12.86610878661088</v>
      </c>
      <c r="M4595" s="4"/>
      <c r="N4595" s="4"/>
      <c r="O4595" s="4"/>
      <c r="P4595" s="4"/>
      <c r="Q4595" s="4"/>
      <c r="R4595" s="4">
        <v>1.4760167586347837</v>
      </c>
      <c r="S4595" s="4"/>
      <c r="T4595" s="4">
        <v>-0.218811336994337</v>
      </c>
      <c r="U4595" s="4">
        <v>1</v>
      </c>
      <c r="V4595" s="4" t="s">
        <v>463</v>
      </c>
      <c r="W4595" s="4">
        <v>0</v>
      </c>
      <c r="X4595" s="4">
        <v>107281</v>
      </c>
      <c r="Y4595" s="4">
        <v>3794000000</v>
      </c>
      <c r="Z4595" s="4">
        <v>3794000000</v>
      </c>
      <c r="AA4595" s="4">
        <v>3780000000</v>
      </c>
      <c r="AB4595" s="4">
        <v>3694274279.6157951</v>
      </c>
      <c r="AC4595" s="4"/>
      <c r="AD4595" s="4"/>
      <c r="AE4595" s="4">
        <v>47.672001565980928</v>
      </c>
    </row>
    <row r="4596" spans="1:31" x14ac:dyDescent="0.2">
      <c r="A4596" s="4" t="s">
        <v>254</v>
      </c>
      <c r="B4596" s="4" t="s">
        <v>85</v>
      </c>
      <c r="C4596" s="4">
        <v>2018</v>
      </c>
      <c r="D4596" s="4"/>
      <c r="E4596" s="4">
        <v>1.904761904761898</v>
      </c>
      <c r="F4596" s="4">
        <v>2.1714260792400353</v>
      </c>
      <c r="G4596" s="4">
        <v>1.4415284339759182</v>
      </c>
      <c r="H4596" s="4">
        <v>159.28097909229984</v>
      </c>
      <c r="I4596" s="4">
        <v>47523</v>
      </c>
      <c r="J4596" s="4"/>
      <c r="K4596" s="4"/>
      <c r="L4596" s="4">
        <v>33.456904541241897</v>
      </c>
      <c r="M4596" s="4"/>
      <c r="N4596" s="4"/>
      <c r="O4596" s="4"/>
      <c r="P4596" s="4"/>
      <c r="Q4596" s="4"/>
      <c r="R4596" s="4">
        <v>1.4972939599007538</v>
      </c>
      <c r="S4596" s="4"/>
      <c r="T4596" s="4">
        <v>-0.26133801192909301</v>
      </c>
      <c r="U4596" s="4">
        <v>1</v>
      </c>
      <c r="V4596" s="4" t="s">
        <v>463</v>
      </c>
      <c r="W4596" s="4">
        <v>0</v>
      </c>
      <c r="X4596" s="4">
        <v>107001</v>
      </c>
      <c r="Y4596" s="4">
        <v>3922000000</v>
      </c>
      <c r="Z4596" s="4">
        <v>3922000000</v>
      </c>
      <c r="AA4596" s="4">
        <v>3852000000</v>
      </c>
      <c r="AB4596" s="4">
        <v>3764641408.7513337</v>
      </c>
      <c r="AC4596" s="4"/>
      <c r="AD4596" s="4"/>
      <c r="AE4596" s="4">
        <v>44.413603611181202</v>
      </c>
    </row>
    <row r="4597" spans="1:31" x14ac:dyDescent="0.2">
      <c r="A4597" s="4" t="s">
        <v>254</v>
      </c>
      <c r="B4597" s="4" t="s">
        <v>85</v>
      </c>
      <c r="C4597" s="4">
        <v>2019</v>
      </c>
      <c r="D4597" s="4"/>
      <c r="E4597" s="4">
        <v>2.7777777777777715</v>
      </c>
      <c r="F4597" s="4">
        <v>3.0976666135428275</v>
      </c>
      <c r="G4597" s="4">
        <v>2.134873272048182</v>
      </c>
      <c r="H4597" s="4">
        <v>155.76876366286129</v>
      </c>
      <c r="I4597" s="4">
        <v>45034</v>
      </c>
      <c r="J4597" s="4">
        <v>79.34461349</v>
      </c>
      <c r="K4597" s="4"/>
      <c r="L4597" s="4">
        <v>-13.194444444444439</v>
      </c>
      <c r="M4597" s="4"/>
      <c r="N4597" s="4"/>
      <c r="O4597" s="4"/>
      <c r="P4597" s="4"/>
      <c r="Q4597" s="4"/>
      <c r="R4597" s="4">
        <v>1.5292592884546667</v>
      </c>
      <c r="S4597" s="4"/>
      <c r="T4597" s="4">
        <v>-0.310759832621892</v>
      </c>
      <c r="U4597" s="4">
        <v>1</v>
      </c>
      <c r="V4597" s="4" t="s">
        <v>463</v>
      </c>
      <c r="W4597" s="4">
        <v>0</v>
      </c>
      <c r="X4597" s="4">
        <v>106669</v>
      </c>
      <c r="Y4597" s="4">
        <v>4117000000</v>
      </c>
      <c r="Z4597" s="4">
        <v>4117000000</v>
      </c>
      <c r="AA4597" s="4">
        <v>3959000000</v>
      </c>
      <c r="AB4597" s="4">
        <v>3869214781.2166481</v>
      </c>
      <c r="AC4597" s="4"/>
      <c r="AD4597" s="4"/>
      <c r="AE4597" s="4">
        <v>42.218451471374067</v>
      </c>
    </row>
    <row r="4598" spans="1:31" x14ac:dyDescent="0.2">
      <c r="A4598" s="4" t="s">
        <v>254</v>
      </c>
      <c r="B4598" s="4" t="s">
        <v>85</v>
      </c>
      <c r="C4598" s="4">
        <v>2020</v>
      </c>
      <c r="D4598" s="4"/>
      <c r="E4598" s="4">
        <v>-2.1470068199040213</v>
      </c>
      <c r="F4598" s="4">
        <v>-1.79809079379379</v>
      </c>
      <c r="G4598" s="4">
        <v>4.3536696189879081</v>
      </c>
      <c r="H4598" s="4">
        <v>114.96194100856327</v>
      </c>
      <c r="I4598" s="4">
        <v>44457</v>
      </c>
      <c r="J4598" s="4">
        <v>79.647956030000003</v>
      </c>
      <c r="K4598" s="4"/>
      <c r="L4598" s="4">
        <v>-4.0799999999999983</v>
      </c>
      <c r="M4598" s="4"/>
      <c r="N4598" s="4"/>
      <c r="O4598" s="4"/>
      <c r="P4598" s="4"/>
      <c r="Q4598" s="4"/>
      <c r="R4598" s="4">
        <v>1.5958381854916683</v>
      </c>
      <c r="S4598" s="4"/>
      <c r="T4598" s="4">
        <v>-0.35593743409178003</v>
      </c>
      <c r="U4598" s="4">
        <v>1</v>
      </c>
      <c r="V4598" s="4" t="s">
        <v>463</v>
      </c>
      <c r="W4598" s="4">
        <v>0</v>
      </c>
      <c r="X4598" s="4">
        <v>106290</v>
      </c>
      <c r="Y4598" s="4">
        <v>4204000000</v>
      </c>
      <c r="Z4598" s="4">
        <v>4204000000</v>
      </c>
      <c r="AA4598" s="4">
        <v>3874000000</v>
      </c>
      <c r="AB4598" s="4">
        <v>3786142475.9871922</v>
      </c>
      <c r="AC4598" s="4"/>
      <c r="AD4598" s="4"/>
      <c r="AE4598" s="4">
        <v>41.826136042901496</v>
      </c>
    </row>
    <row r="4599" spans="1:31" x14ac:dyDescent="0.2">
      <c r="A4599" s="4" t="s">
        <v>254</v>
      </c>
      <c r="B4599" s="4" t="s">
        <v>85</v>
      </c>
      <c r="C4599" s="4">
        <v>2021</v>
      </c>
      <c r="D4599" s="4"/>
      <c r="E4599" s="4"/>
      <c r="F4599" s="4"/>
      <c r="G4599" s="4"/>
      <c r="H4599" s="4"/>
      <c r="I4599" s="4">
        <v>45794</v>
      </c>
      <c r="J4599" s="4"/>
      <c r="K4599" s="4"/>
      <c r="L4599" s="4"/>
      <c r="M4599" s="4"/>
      <c r="N4599" s="4"/>
      <c r="O4599" s="4"/>
      <c r="P4599" s="4"/>
      <c r="Q4599" s="4"/>
      <c r="R4599" s="4">
        <v>1.5958381854916683</v>
      </c>
      <c r="S4599" s="4"/>
      <c r="T4599" s="4">
        <v>-0.39592811902019798</v>
      </c>
      <c r="U4599" s="4">
        <v>1</v>
      </c>
      <c r="V4599" s="4" t="s">
        <v>463</v>
      </c>
      <c r="W4599" s="4">
        <v>0</v>
      </c>
      <c r="X4599" s="4">
        <v>105870</v>
      </c>
      <c r="Y4599" s="4"/>
      <c r="Z4599" s="4"/>
      <c r="AA4599" s="4"/>
      <c r="AB4599" s="4"/>
      <c r="AC4599" s="4"/>
      <c r="AD4599" s="4"/>
      <c r="AE4599" s="4">
        <v>43.254935298006991</v>
      </c>
    </row>
    <row r="4600" spans="1:31" x14ac:dyDescent="0.2">
      <c r="A4600" s="4" t="s">
        <v>146</v>
      </c>
      <c r="B4600" s="4" t="s">
        <v>386</v>
      </c>
      <c r="C4600" s="4">
        <v>2000</v>
      </c>
      <c r="D4600" s="4">
        <v>10.109455751652831</v>
      </c>
      <c r="E4600" s="4">
        <v>6.7873164082251805</v>
      </c>
      <c r="F4600" s="4">
        <v>5.6012792715879272</v>
      </c>
      <c r="G4600" s="4">
        <v>3.4088276617960247</v>
      </c>
      <c r="H4600" s="4">
        <v>111.41709441978418</v>
      </c>
      <c r="I4600" s="4">
        <v>39197848</v>
      </c>
      <c r="J4600" s="4">
        <v>0.99816152000000002</v>
      </c>
      <c r="K4600" s="4">
        <v>0.254248276</v>
      </c>
      <c r="L4600" s="4">
        <v>5.0132360535835403</v>
      </c>
      <c r="M4600" s="4"/>
      <c r="N4600" s="4"/>
      <c r="O4600" s="4"/>
      <c r="P4600" s="4"/>
      <c r="Q4600" s="4">
        <v>-1.7103372785111299</v>
      </c>
      <c r="R4600" s="4">
        <v>1.0340882766179602</v>
      </c>
      <c r="S4600" s="4"/>
      <c r="T4600" s="4">
        <v>1.1168673737867101</v>
      </c>
      <c r="U4600" s="4">
        <v>0</v>
      </c>
      <c r="V4600" s="4" t="s">
        <v>465</v>
      </c>
      <c r="W4600" s="4">
        <v>0</v>
      </c>
      <c r="X4600" s="4">
        <v>79001142</v>
      </c>
      <c r="Y4600" s="4">
        <v>31172518403.316227</v>
      </c>
      <c r="Z4600" s="4">
        <v>441646000000000</v>
      </c>
      <c r="AA4600" s="4">
        <v>1445085269341690</v>
      </c>
      <c r="AB4600" s="4">
        <v>93525825639.105194</v>
      </c>
      <c r="AC4600" s="4"/>
      <c r="AD4600" s="4"/>
      <c r="AE4600" s="4">
        <v>49.616811868365147</v>
      </c>
    </row>
    <row r="4601" spans="1:31" x14ac:dyDescent="0.2">
      <c r="A4601" s="4" t="s">
        <v>146</v>
      </c>
      <c r="B4601" s="4" t="s">
        <v>386</v>
      </c>
      <c r="C4601" s="4">
        <v>2001</v>
      </c>
      <c r="D4601" s="4">
        <v>10.768178763920517</v>
      </c>
      <c r="E4601" s="4">
        <v>6.1928933118104794</v>
      </c>
      <c r="F4601" s="4">
        <v>5.1064081115312234</v>
      </c>
      <c r="G4601" s="4">
        <v>2.6222647848670846</v>
      </c>
      <c r="H4601" s="4">
        <v>111.95593799871182</v>
      </c>
      <c r="I4601" s="4">
        <v>40501911</v>
      </c>
      <c r="J4601" s="4">
        <v>1.567564328</v>
      </c>
      <c r="K4601" s="4">
        <v>1.2656512360000001</v>
      </c>
      <c r="L4601" s="4">
        <v>6.604551733616205</v>
      </c>
      <c r="M4601" s="4"/>
      <c r="N4601" s="4"/>
      <c r="O4601" s="4"/>
      <c r="P4601" s="4"/>
      <c r="Q4601" s="4">
        <v>-0.431544511728152</v>
      </c>
      <c r="R4601" s="4">
        <v>1.061204809340152</v>
      </c>
      <c r="S4601" s="4"/>
      <c r="T4601" s="4">
        <v>1.0283941011156901</v>
      </c>
      <c r="U4601" s="4">
        <v>0</v>
      </c>
      <c r="V4601" s="4" t="s">
        <v>465</v>
      </c>
      <c r="W4601" s="4">
        <v>0</v>
      </c>
      <c r="X4601" s="4">
        <v>79817777</v>
      </c>
      <c r="Y4601" s="4">
        <v>32685198735.305321</v>
      </c>
      <c r="Z4601" s="4">
        <v>481295000000000</v>
      </c>
      <c r="AA4601" s="4">
        <v>1534577858336710</v>
      </c>
      <c r="AB4601" s="4">
        <v>99317780239.924866</v>
      </c>
      <c r="AC4601" s="4"/>
      <c r="AD4601" s="4"/>
      <c r="AE4601" s="4">
        <v>50.742970453812561</v>
      </c>
    </row>
    <row r="4602" spans="1:31" x14ac:dyDescent="0.2">
      <c r="A4602" s="4" t="s">
        <v>146</v>
      </c>
      <c r="B4602" s="4" t="s">
        <v>386</v>
      </c>
      <c r="C4602" s="4">
        <v>2002</v>
      </c>
      <c r="D4602" s="4">
        <v>12.725034824622526</v>
      </c>
      <c r="E4602" s="4">
        <v>6.3208209877134323</v>
      </c>
      <c r="F4602" s="4">
        <v>5.2337388465398362</v>
      </c>
      <c r="G4602" s="4">
        <v>4.6989281658551505</v>
      </c>
      <c r="H4602" s="4">
        <v>116.69686865339462</v>
      </c>
      <c r="I4602" s="4">
        <v>41125859</v>
      </c>
      <c r="J4602" s="4">
        <v>2.3590445849999999</v>
      </c>
      <c r="K4602" s="4">
        <v>1.8549992360000001</v>
      </c>
      <c r="L4602" s="4">
        <v>5.3830278194936616</v>
      </c>
      <c r="M4602" s="4"/>
      <c r="N4602" s="4"/>
      <c r="O4602" s="4"/>
      <c r="P4602" s="4"/>
      <c r="Q4602" s="4">
        <v>3.83082838168469</v>
      </c>
      <c r="R4602" s="4">
        <v>1.1110700610236459</v>
      </c>
      <c r="S4602" s="4"/>
      <c r="T4602" s="4">
        <v>1.0277175875332201</v>
      </c>
      <c r="U4602" s="4">
        <v>0</v>
      </c>
      <c r="V4602" s="4" t="s">
        <v>465</v>
      </c>
      <c r="W4602" s="4">
        <v>0</v>
      </c>
      <c r="X4602" s="4">
        <v>80642308</v>
      </c>
      <c r="Y4602" s="4">
        <v>35064105500.83445</v>
      </c>
      <c r="Z4602" s="4">
        <v>535762000000000</v>
      </c>
      <c r="AA4602" s="4">
        <v>1631575777679260</v>
      </c>
      <c r="AB4602" s="4">
        <v>105595479337.86113</v>
      </c>
      <c r="AC4602" s="4"/>
      <c r="AD4602" s="4"/>
      <c r="AE4602" s="4">
        <v>50.997869505421399</v>
      </c>
    </row>
    <row r="4603" spans="1:31" x14ac:dyDescent="0.2">
      <c r="A4603" s="4" t="s">
        <v>146</v>
      </c>
      <c r="B4603" s="4" t="s">
        <v>386</v>
      </c>
      <c r="C4603" s="4">
        <v>2003</v>
      </c>
      <c r="D4603" s="4">
        <v>11.86214581663971</v>
      </c>
      <c r="E4603" s="4">
        <v>6.8990634917379907</v>
      </c>
      <c r="F4603" s="4">
        <v>5.8054607365103834</v>
      </c>
      <c r="G4603" s="4">
        <v>7.1096024617270501</v>
      </c>
      <c r="H4603" s="4">
        <v>124.3279544397931</v>
      </c>
      <c r="I4603" s="4">
        <v>41724856</v>
      </c>
      <c r="J4603" s="4">
        <v>3.3654154470000002</v>
      </c>
      <c r="K4603" s="4">
        <v>3.7802808140000002</v>
      </c>
      <c r="L4603" s="4">
        <v>7.1864163234943419</v>
      </c>
      <c r="M4603" s="4"/>
      <c r="N4603" s="4"/>
      <c r="O4603" s="4">
        <v>230000000</v>
      </c>
      <c r="P4603" s="4"/>
      <c r="Q4603" s="4">
        <v>3.2346481729392398</v>
      </c>
      <c r="R4603" s="4">
        <v>1.1900627254336953</v>
      </c>
      <c r="S4603" s="4"/>
      <c r="T4603" s="4">
        <v>1.0282925532590801</v>
      </c>
      <c r="U4603" s="4">
        <v>0</v>
      </c>
      <c r="V4603" s="4" t="s">
        <v>465</v>
      </c>
      <c r="W4603" s="4">
        <v>0</v>
      </c>
      <c r="X4603" s="4">
        <v>81475825</v>
      </c>
      <c r="Y4603" s="4">
        <v>39552513316.073425</v>
      </c>
      <c r="Z4603" s="4">
        <v>613443000000000</v>
      </c>
      <c r="AA4603" s="4">
        <v>1744139226497170</v>
      </c>
      <c r="AB4603" s="4">
        <v>112880578501.78523</v>
      </c>
      <c r="AC4603" s="4"/>
      <c r="AD4603" s="4"/>
      <c r="AE4603" s="4">
        <v>51.211332932191844</v>
      </c>
    </row>
    <row r="4604" spans="1:31" x14ac:dyDescent="0.2">
      <c r="A4604" s="4" t="s">
        <v>146</v>
      </c>
      <c r="B4604" s="4" t="s">
        <v>386</v>
      </c>
      <c r="C4604" s="4">
        <v>2004</v>
      </c>
      <c r="D4604" s="4">
        <v>10.540800601230856</v>
      </c>
      <c r="E4604" s="4">
        <v>7.5364106118252892</v>
      </c>
      <c r="F4604" s="4">
        <v>6.4449904523622195</v>
      </c>
      <c r="G4604" s="4">
        <v>8.4333121291451079</v>
      </c>
      <c r="H4604" s="4">
        <v>133.01649786888709</v>
      </c>
      <c r="I4604" s="4">
        <v>42252513</v>
      </c>
      <c r="J4604" s="4">
        <v>6.0259094419999997</v>
      </c>
      <c r="K4604" s="4">
        <v>7.6424085279999998</v>
      </c>
      <c r="L4604" s="4">
        <v>7.7742391452082984</v>
      </c>
      <c r="M4604" s="4"/>
      <c r="N4604" s="4"/>
      <c r="O4604" s="4"/>
      <c r="P4604" s="4"/>
      <c r="Q4604" s="4">
        <v>7.75494748709602</v>
      </c>
      <c r="R4604" s="4">
        <v>1.2904244296021299</v>
      </c>
      <c r="S4604" s="4"/>
      <c r="T4604" s="4">
        <v>1.02011634543028</v>
      </c>
      <c r="U4604" s="4">
        <v>0</v>
      </c>
      <c r="V4604" s="4" t="s">
        <v>465</v>
      </c>
      <c r="W4604" s="4">
        <v>0</v>
      </c>
      <c r="X4604" s="4">
        <v>82311227</v>
      </c>
      <c r="Y4604" s="4">
        <v>45427854693.255432</v>
      </c>
      <c r="Z4604" s="4">
        <v>715307000000000</v>
      </c>
      <c r="AA4604" s="4">
        <v>1875584720247910</v>
      </c>
      <c r="AB4604" s="4">
        <v>121387722398.68355</v>
      </c>
      <c r="AC4604" s="4"/>
      <c r="AD4604" s="4"/>
      <c r="AE4604" s="4">
        <v>51.332624406145712</v>
      </c>
    </row>
    <row r="4605" spans="1:31" x14ac:dyDescent="0.2">
      <c r="A4605" s="4" t="s">
        <v>146</v>
      </c>
      <c r="B4605" s="4" t="s">
        <v>386</v>
      </c>
      <c r="C4605" s="4">
        <v>2005</v>
      </c>
      <c r="D4605" s="4">
        <v>11.150685233755979</v>
      </c>
      <c r="E4605" s="4">
        <v>7.5472477272239473</v>
      </c>
      <c r="F4605" s="4">
        <v>6.4724905103818315</v>
      </c>
      <c r="G4605" s="4">
        <v>18.810519572686687</v>
      </c>
      <c r="H4605" s="4">
        <v>130.71484604502621</v>
      </c>
      <c r="I4605" s="4">
        <v>43725099</v>
      </c>
      <c r="J4605" s="4">
        <v>11.53831883</v>
      </c>
      <c r="K4605" s="4">
        <v>12.739929289999999</v>
      </c>
      <c r="L4605" s="4">
        <v>8.2017084479508924</v>
      </c>
      <c r="M4605" s="4"/>
      <c r="N4605" s="4"/>
      <c r="O4605" s="4"/>
      <c r="P4605" s="4"/>
      <c r="Q4605" s="4">
        <v>8.2845724312866995</v>
      </c>
      <c r="R4605" s="4">
        <v>1.533159969503169</v>
      </c>
      <c r="S4605" s="4"/>
      <c r="T4605" s="4">
        <v>1.0043618035319599</v>
      </c>
      <c r="U4605" s="4">
        <v>0</v>
      </c>
      <c r="V4605" s="4" t="s">
        <v>465</v>
      </c>
      <c r="W4605" s="4">
        <v>0</v>
      </c>
      <c r="X4605" s="4">
        <v>83142095</v>
      </c>
      <c r="Y4605" s="4">
        <v>57633255618.273094</v>
      </c>
      <c r="Z4605" s="4">
        <v>914001000000000</v>
      </c>
      <c r="AA4605" s="4">
        <v>2017139745418980</v>
      </c>
      <c r="AB4605" s="4">
        <v>130549154518.5471</v>
      </c>
      <c r="AC4605" s="4"/>
      <c r="AD4605" s="4"/>
      <c r="AE4605" s="4">
        <v>52.590807340132571</v>
      </c>
    </row>
    <row r="4606" spans="1:31" x14ac:dyDescent="0.2">
      <c r="A4606" s="4" t="s">
        <v>146</v>
      </c>
      <c r="B4606" s="4" t="s">
        <v>386</v>
      </c>
      <c r="C4606" s="4">
        <v>2006</v>
      </c>
      <c r="D4606" s="4">
        <v>11.833622152464812</v>
      </c>
      <c r="E4606" s="4">
        <v>6.9779548118340102</v>
      </c>
      <c r="F4606" s="4">
        <v>5.9461653219014892</v>
      </c>
      <c r="G4606" s="4">
        <v>8.5689479747518931</v>
      </c>
      <c r="H4606" s="4">
        <v>138.31362186959819</v>
      </c>
      <c r="I4606" s="4">
        <v>45207162</v>
      </c>
      <c r="J4606" s="4">
        <v>22.50396061</v>
      </c>
      <c r="K4606" s="4">
        <v>17.254561720000002</v>
      </c>
      <c r="L4606" s="4">
        <v>8.4972285195422899</v>
      </c>
      <c r="M4606" s="4"/>
      <c r="N4606" s="4"/>
      <c r="O4606" s="4"/>
      <c r="P4606" s="4"/>
      <c r="Q4606" s="4">
        <v>7.4180171510846904</v>
      </c>
      <c r="R4606" s="4">
        <v>1.6645356496596175</v>
      </c>
      <c r="S4606" s="4"/>
      <c r="T4606" s="4">
        <v>0.96916926603714704</v>
      </c>
      <c r="U4606" s="4">
        <v>0</v>
      </c>
      <c r="V4606" s="4" t="s">
        <v>465</v>
      </c>
      <c r="W4606" s="4">
        <v>0</v>
      </c>
      <c r="X4606" s="4">
        <v>83951800</v>
      </c>
      <c r="Y4606" s="4">
        <v>66371664817.043625</v>
      </c>
      <c r="Z4606" s="4">
        <v>1061565000000000</v>
      </c>
      <c r="AA4606" s="4">
        <v>2157894845345860</v>
      </c>
      <c r="AB4606" s="4">
        <v>139658815528.08267</v>
      </c>
      <c r="AC4606" s="4"/>
      <c r="AD4606" s="4"/>
      <c r="AE4606" s="4">
        <v>53.848949039806172</v>
      </c>
    </row>
    <row r="4607" spans="1:31" x14ac:dyDescent="0.2">
      <c r="A4607" s="4" t="s">
        <v>146</v>
      </c>
      <c r="B4607" s="4" t="s">
        <v>386</v>
      </c>
      <c r="C4607" s="4">
        <v>2007</v>
      </c>
      <c r="D4607" s="4">
        <v>26.798300938594451</v>
      </c>
      <c r="E4607" s="4">
        <v>7.1295044839644106</v>
      </c>
      <c r="F4607" s="4">
        <v>6.1051673184549031</v>
      </c>
      <c r="G4607" s="4">
        <v>9.6302256142999738</v>
      </c>
      <c r="H4607" s="4">
        <v>154.60538399655431</v>
      </c>
      <c r="I4607" s="4">
        <v>46689586</v>
      </c>
      <c r="J4607" s="4">
        <v>53.118030619999999</v>
      </c>
      <c r="K4607" s="4">
        <v>20.75544477</v>
      </c>
      <c r="L4607" s="4">
        <v>8.9038398424684289</v>
      </c>
      <c r="M4607" s="4"/>
      <c r="N4607" s="4"/>
      <c r="O4607" s="4"/>
      <c r="P4607" s="4"/>
      <c r="Q4607" s="4">
        <v>8.3444488977383795</v>
      </c>
      <c r="R4607" s="4">
        <v>1.8248341881522927</v>
      </c>
      <c r="S4607" s="4"/>
      <c r="T4607" s="4">
        <v>0.96076781166711001</v>
      </c>
      <c r="U4607" s="4">
        <v>0</v>
      </c>
      <c r="V4607" s="4" t="s">
        <v>465</v>
      </c>
      <c r="W4607" s="4">
        <v>0</v>
      </c>
      <c r="X4607" s="4">
        <v>84762269</v>
      </c>
      <c r="Y4607" s="4">
        <v>77414425532.245163</v>
      </c>
      <c r="Z4607" s="4">
        <v>1246769000000000</v>
      </c>
      <c r="AA4607" s="4">
        <v>2311742055104030</v>
      </c>
      <c r="AB4607" s="4">
        <v>149615797043.40891</v>
      </c>
      <c r="AC4607" s="4"/>
      <c r="AD4607" s="4"/>
      <c r="AE4607" s="4">
        <v>55.082982736103958</v>
      </c>
    </row>
    <row r="4608" spans="1:31" x14ac:dyDescent="0.2">
      <c r="A4608" s="4" t="s">
        <v>146</v>
      </c>
      <c r="B4608" s="4" t="s">
        <v>386</v>
      </c>
      <c r="C4608" s="4">
        <v>2008</v>
      </c>
      <c r="D4608" s="4">
        <v>6.2782570832413711</v>
      </c>
      <c r="E4608" s="4">
        <v>5.6617712080230262</v>
      </c>
      <c r="F4608" s="4">
        <v>4.6310765337740776</v>
      </c>
      <c r="G4608" s="4">
        <v>22.673316175644558</v>
      </c>
      <c r="H4608" s="4">
        <v>154.31747962775836</v>
      </c>
      <c r="I4608" s="4">
        <v>48035092</v>
      </c>
      <c r="J4608" s="4">
        <v>87.470471160000002</v>
      </c>
      <c r="K4608" s="4">
        <v>23.92</v>
      </c>
      <c r="L4608" s="4">
        <v>7.5209193462512758</v>
      </c>
      <c r="M4608" s="4"/>
      <c r="N4608" s="4"/>
      <c r="O4608" s="4"/>
      <c r="P4608" s="4"/>
      <c r="Q4608" s="4">
        <v>23.1154483474477</v>
      </c>
      <c r="R4608" s="4">
        <v>2.2385846133133187</v>
      </c>
      <c r="S4608" s="4"/>
      <c r="T4608" s="4">
        <v>0.980254857535931</v>
      </c>
      <c r="U4608" s="4">
        <v>0</v>
      </c>
      <c r="V4608" s="4" t="s">
        <v>465</v>
      </c>
      <c r="W4608" s="4">
        <v>0</v>
      </c>
      <c r="X4608" s="4">
        <v>85597241</v>
      </c>
      <c r="Y4608" s="4">
        <v>99130304099.127426</v>
      </c>
      <c r="Z4608" s="4">
        <v>1616047000000000</v>
      </c>
      <c r="AA4608" s="4">
        <v>2442627601183670</v>
      </c>
      <c r="AB4608" s="4">
        <v>158086701163.0668</v>
      </c>
      <c r="AC4608" s="4"/>
      <c r="AD4608" s="4"/>
      <c r="AE4608" s="4">
        <v>56.117570424962651</v>
      </c>
    </row>
    <row r="4609" spans="1:31" x14ac:dyDescent="0.2">
      <c r="A4609" s="4" t="s">
        <v>146</v>
      </c>
      <c r="B4609" s="4" t="s">
        <v>386</v>
      </c>
      <c r="C4609" s="4">
        <v>2009</v>
      </c>
      <c r="D4609" s="4">
        <v>4.3123686028463339</v>
      </c>
      <c r="E4609" s="4">
        <v>5.3978975427693854</v>
      </c>
      <c r="F4609" s="4">
        <v>4.318505017016335</v>
      </c>
      <c r="G4609" s="4">
        <v>6.2156231485577536</v>
      </c>
      <c r="H4609" s="4">
        <v>134.70631772175759</v>
      </c>
      <c r="I4609" s="4">
        <v>49365083</v>
      </c>
      <c r="J4609" s="4">
        <v>113.5761578</v>
      </c>
      <c r="K4609" s="4">
        <v>26.55</v>
      </c>
      <c r="L4609" s="4">
        <v>7.596509585560355</v>
      </c>
      <c r="M4609" s="4"/>
      <c r="N4609" s="4"/>
      <c r="O4609" s="4">
        <v>267000000</v>
      </c>
      <c r="P4609" s="4"/>
      <c r="Q4609" s="4">
        <v>6.71698269988629</v>
      </c>
      <c r="R4609" s="4">
        <v>2.3777265967384733</v>
      </c>
      <c r="S4609" s="4"/>
      <c r="T4609" s="4">
        <v>1.0293921162388799</v>
      </c>
      <c r="U4609" s="4">
        <v>0</v>
      </c>
      <c r="V4609" s="4" t="s">
        <v>465</v>
      </c>
      <c r="W4609" s="4">
        <v>0</v>
      </c>
      <c r="X4609" s="4">
        <v>86482923</v>
      </c>
      <c r="Y4609" s="4">
        <v>106014659770.22217</v>
      </c>
      <c r="Z4609" s="4">
        <v>1809149000000000</v>
      </c>
      <c r="AA4609" s="4">
        <v>2574478136446970</v>
      </c>
      <c r="AB4609" s="4">
        <v>166620059320.59317</v>
      </c>
      <c r="AC4609" s="4"/>
      <c r="AD4609" s="4"/>
      <c r="AE4609" s="4">
        <v>57.080729105328686</v>
      </c>
    </row>
    <row r="4610" spans="1:31" x14ac:dyDescent="0.2">
      <c r="A4610" s="4" t="s">
        <v>146</v>
      </c>
      <c r="B4610" s="4" t="s">
        <v>386</v>
      </c>
      <c r="C4610" s="4">
        <v>2010</v>
      </c>
      <c r="D4610" s="4">
        <v>10.406471200406003</v>
      </c>
      <c r="E4610" s="4">
        <v>6.4232382171731928</v>
      </c>
      <c r="F4610" s="4">
        <v>5.2932863441330227</v>
      </c>
      <c r="G4610" s="4">
        <v>42.303267251451899</v>
      </c>
      <c r="H4610" s="4">
        <v>113.97769507230888</v>
      </c>
      <c r="I4610" s="4">
        <v>50409726</v>
      </c>
      <c r="J4610" s="4">
        <v>127.6386103</v>
      </c>
      <c r="K4610" s="4">
        <v>30.65</v>
      </c>
      <c r="L4610" s="4">
        <v>12.28303246589712</v>
      </c>
      <c r="M4610" s="4"/>
      <c r="N4610" s="4"/>
      <c r="O4610" s="4"/>
      <c r="P4610" s="4"/>
      <c r="Q4610" s="4">
        <v>9.2074664877841794</v>
      </c>
      <c r="R4610" s="4">
        <v>3.3835826334656018</v>
      </c>
      <c r="S4610" s="4"/>
      <c r="T4610" s="4">
        <v>1.06742976658398</v>
      </c>
      <c r="U4610" s="4">
        <v>0</v>
      </c>
      <c r="V4610" s="4" t="s">
        <v>465</v>
      </c>
      <c r="W4610" s="4">
        <v>0</v>
      </c>
      <c r="X4610" s="4">
        <v>87411012</v>
      </c>
      <c r="Y4610" s="4">
        <v>147201163802.55438</v>
      </c>
      <c r="Z4610" s="4">
        <v>2739843000000000</v>
      </c>
      <c r="AA4610" s="4">
        <v>2739843000000000</v>
      </c>
      <c r="AB4610" s="4">
        <v>177322462648.35016</v>
      </c>
      <c r="AC4610" s="4"/>
      <c r="AD4610" s="4"/>
      <c r="AE4610" s="4">
        <v>57.669765910043459</v>
      </c>
    </row>
    <row r="4611" spans="1:31" x14ac:dyDescent="0.2">
      <c r="A4611" s="4" t="s">
        <v>146</v>
      </c>
      <c r="B4611" s="4" t="s">
        <v>386</v>
      </c>
      <c r="C4611" s="4">
        <v>2011</v>
      </c>
      <c r="D4611" s="4">
        <v>-4.3333854752340812</v>
      </c>
      <c r="E4611" s="4">
        <v>6.4131776893785428</v>
      </c>
      <c r="F4611" s="4">
        <v>5.2832656150304302</v>
      </c>
      <c r="G4611" s="4">
        <v>21.413666150584064</v>
      </c>
      <c r="H4611" s="4">
        <v>125.26058926839632</v>
      </c>
      <c r="I4611" s="4">
        <v>51233474</v>
      </c>
      <c r="J4611" s="4">
        <v>144.1078862</v>
      </c>
      <c r="K4611" s="4">
        <v>35.07</v>
      </c>
      <c r="L4611" s="4">
        <v>4.2937086535013984</v>
      </c>
      <c r="M4611" s="4"/>
      <c r="N4611" s="4"/>
      <c r="O4611" s="4"/>
      <c r="P4611" s="4"/>
      <c r="Q4611" s="4">
        <v>18.6777322770706</v>
      </c>
      <c r="R4611" s="4">
        <v>4.1081317225250666</v>
      </c>
      <c r="S4611" s="4"/>
      <c r="T4611" s="4">
        <v>1.0674934226997199</v>
      </c>
      <c r="U4611" s="4">
        <v>0</v>
      </c>
      <c r="V4611" s="4" t="s">
        <v>465</v>
      </c>
      <c r="W4611" s="4">
        <v>0</v>
      </c>
      <c r="X4611" s="4">
        <v>88349117</v>
      </c>
      <c r="Y4611" s="4">
        <v>172595034069.16223</v>
      </c>
      <c r="Z4611" s="4">
        <v>3539881000000000</v>
      </c>
      <c r="AA4611" s="4">
        <v>2915554000000000</v>
      </c>
      <c r="AB4611" s="4">
        <v>188694467261.17075</v>
      </c>
      <c r="AC4611" s="4"/>
      <c r="AD4611" s="4"/>
      <c r="AE4611" s="4">
        <v>57.989797453210535</v>
      </c>
    </row>
    <row r="4612" spans="1:31" x14ac:dyDescent="0.2">
      <c r="A4612" s="4" t="s">
        <v>146</v>
      </c>
      <c r="B4612" s="4" t="s">
        <v>386</v>
      </c>
      <c r="C4612" s="4">
        <v>2012</v>
      </c>
      <c r="D4612" s="4">
        <v>2.6378790839254975</v>
      </c>
      <c r="E4612" s="4">
        <v>5.5045456198033094</v>
      </c>
      <c r="F4612" s="4">
        <v>4.3795636919863767</v>
      </c>
      <c r="G4612" s="4">
        <v>9.0776615309330566</v>
      </c>
      <c r="H4612" s="4">
        <v>123.22412551346889</v>
      </c>
      <c r="I4612" s="4">
        <v>51880303</v>
      </c>
      <c r="J4612" s="4">
        <v>147.44878929999999</v>
      </c>
      <c r="K4612" s="4">
        <v>36.799999999999997</v>
      </c>
      <c r="L4612" s="4">
        <v>8.4998028318071164</v>
      </c>
      <c r="M4612" s="4"/>
      <c r="N4612" s="4"/>
      <c r="O4612" s="4"/>
      <c r="P4612" s="4"/>
      <c r="Q4612" s="4">
        <v>9.0947033955719299</v>
      </c>
      <c r="R4612" s="4">
        <v>4.4810540155407823</v>
      </c>
      <c r="S4612" s="4"/>
      <c r="T4612" s="4">
        <v>1.0720132221327601</v>
      </c>
      <c r="U4612" s="4">
        <v>0</v>
      </c>
      <c r="V4612" s="4" t="s">
        <v>465</v>
      </c>
      <c r="W4612" s="4">
        <v>0</v>
      </c>
      <c r="X4612" s="4">
        <v>89301326</v>
      </c>
      <c r="Y4612" s="4">
        <v>195590647205.68466</v>
      </c>
      <c r="Z4612" s="4">
        <v>4073762000000000</v>
      </c>
      <c r="AA4612" s="4">
        <v>3076042000000000</v>
      </c>
      <c r="AB4612" s="4">
        <v>199081240293.60672</v>
      </c>
      <c r="AC4612" s="4"/>
      <c r="AD4612" s="4"/>
      <c r="AE4612" s="4">
        <v>58.095781242934741</v>
      </c>
    </row>
    <row r="4613" spans="1:31" x14ac:dyDescent="0.2">
      <c r="A4613" s="4" t="s">
        <v>146</v>
      </c>
      <c r="B4613" s="4" t="s">
        <v>386</v>
      </c>
      <c r="C4613" s="4">
        <v>2013</v>
      </c>
      <c r="D4613" s="4">
        <v>5.9123640739393579</v>
      </c>
      <c r="E4613" s="4">
        <v>5.553500244795103</v>
      </c>
      <c r="F4613" s="4">
        <v>4.4234367696030006</v>
      </c>
      <c r="G4613" s="4">
        <v>4.0385507598939512</v>
      </c>
      <c r="H4613" s="4">
        <v>130.84634357223712</v>
      </c>
      <c r="I4613" s="4">
        <v>53110638</v>
      </c>
      <c r="J4613" s="4">
        <v>137.0761674</v>
      </c>
      <c r="K4613" s="4">
        <v>38.5</v>
      </c>
      <c r="L4613" s="4">
        <v>7.3201416500994014</v>
      </c>
      <c r="M4613" s="4"/>
      <c r="N4613" s="4"/>
      <c r="O4613" s="4"/>
      <c r="P4613" s="4"/>
      <c r="Q4613" s="4">
        <v>6.5926747589919099</v>
      </c>
      <c r="R4613" s="4">
        <v>4.6620236565366628</v>
      </c>
      <c r="S4613" s="4"/>
      <c r="T4613" s="4">
        <v>1.0763795319002201</v>
      </c>
      <c r="U4613" s="4">
        <v>0</v>
      </c>
      <c r="V4613" s="4" t="s">
        <v>465</v>
      </c>
      <c r="W4613" s="4">
        <v>0</v>
      </c>
      <c r="X4613" s="4">
        <v>90267739</v>
      </c>
      <c r="Y4613" s="4">
        <v>213708830436.64819</v>
      </c>
      <c r="Z4613" s="4">
        <v>4473656000000000</v>
      </c>
      <c r="AA4613" s="4">
        <v>3246870000000000</v>
      </c>
      <c r="AB4613" s="4">
        <v>210137217460.65329</v>
      </c>
      <c r="AC4613" s="4"/>
      <c r="AD4613" s="4"/>
      <c r="AE4613" s="4">
        <v>58.836787747613798</v>
      </c>
    </row>
    <row r="4614" spans="1:31" x14ac:dyDescent="0.2">
      <c r="A4614" s="4" t="s">
        <v>146</v>
      </c>
      <c r="B4614" s="4" t="s">
        <v>386</v>
      </c>
      <c r="C4614" s="4">
        <v>2014</v>
      </c>
      <c r="D4614" s="4">
        <v>9.0726252755257519</v>
      </c>
      <c r="E4614" s="4">
        <v>6.4222466560102589</v>
      </c>
      <c r="F4614" s="4">
        <v>5.293390881452865</v>
      </c>
      <c r="G4614" s="4">
        <v>3.698131973179585</v>
      </c>
      <c r="H4614" s="4">
        <v>135.41051182167746</v>
      </c>
      <c r="I4614" s="4">
        <v>53761704</v>
      </c>
      <c r="J4614" s="4">
        <v>149.2271298</v>
      </c>
      <c r="K4614" s="4">
        <v>41</v>
      </c>
      <c r="L4614" s="4">
        <v>2.249880602631094</v>
      </c>
      <c r="M4614" s="4"/>
      <c r="N4614" s="4"/>
      <c r="O4614" s="4"/>
      <c r="P4614" s="4"/>
      <c r="Q4614" s="4">
        <v>4.0845544663762201</v>
      </c>
      <c r="R4614" s="4">
        <v>4.834431443976241</v>
      </c>
      <c r="S4614" s="4"/>
      <c r="T4614" s="4">
        <v>1.06639876535975</v>
      </c>
      <c r="U4614" s="4">
        <v>0</v>
      </c>
      <c r="V4614" s="4" t="s">
        <v>465</v>
      </c>
      <c r="W4614" s="4">
        <v>0</v>
      </c>
      <c r="X4614" s="4">
        <v>91235504</v>
      </c>
      <c r="Y4614" s="4">
        <v>233451484773.97391</v>
      </c>
      <c r="Z4614" s="4">
        <v>4937032000000000</v>
      </c>
      <c r="AA4614" s="4">
        <v>3455392000000000</v>
      </c>
      <c r="AB4614" s="4">
        <v>223632747882.0531</v>
      </c>
      <c r="AC4614" s="4"/>
      <c r="AD4614" s="4"/>
      <c r="AE4614" s="4">
        <v>58.926296938086729</v>
      </c>
    </row>
    <row r="4615" spans="1:31" x14ac:dyDescent="0.2">
      <c r="A4615" s="4" t="s">
        <v>146</v>
      </c>
      <c r="B4615" s="4" t="s">
        <v>386</v>
      </c>
      <c r="C4615" s="4">
        <v>2015</v>
      </c>
      <c r="D4615" s="4">
        <v>9.6290983144459403</v>
      </c>
      <c r="E4615" s="4">
        <v>6.9871667237754878</v>
      </c>
      <c r="F4615" s="4">
        <v>5.8778615937213914</v>
      </c>
      <c r="G4615" s="4">
        <v>-1.7165243737263722</v>
      </c>
      <c r="H4615" s="4">
        <v>144.91422034147743</v>
      </c>
      <c r="I4615" s="4">
        <v>54503885</v>
      </c>
      <c r="J4615" s="4">
        <v>130.51548690000001</v>
      </c>
      <c r="K4615" s="4">
        <v>45</v>
      </c>
      <c r="L4615" s="4">
        <v>7.8350667217727619</v>
      </c>
      <c r="M4615" s="4"/>
      <c r="N4615" s="4"/>
      <c r="O4615" s="4"/>
      <c r="P4615" s="4"/>
      <c r="Q4615" s="4">
        <v>0.63120090517571803</v>
      </c>
      <c r="R4615" s="4">
        <v>4.7514472499092975</v>
      </c>
      <c r="S4615" s="4"/>
      <c r="T4615" s="4">
        <v>1.0422709461053701</v>
      </c>
      <c r="U4615" s="4">
        <v>0</v>
      </c>
      <c r="V4615" s="4" t="s">
        <v>465</v>
      </c>
      <c r="W4615" s="4">
        <v>0</v>
      </c>
      <c r="X4615" s="4">
        <v>92191398</v>
      </c>
      <c r="Y4615" s="4">
        <v>239258340825.53262</v>
      </c>
      <c r="Z4615" s="4">
        <v>5191324000000000</v>
      </c>
      <c r="AA4615" s="4">
        <v>3696826000000000</v>
      </c>
      <c r="AB4615" s="4">
        <v>239258340825.53262</v>
      </c>
      <c r="AC4615" s="4"/>
      <c r="AD4615" s="4"/>
      <c r="AE4615" s="4">
        <v>59.120358495919547</v>
      </c>
    </row>
    <row r="4616" spans="1:31" x14ac:dyDescent="0.2">
      <c r="A4616" s="4" t="s">
        <v>146</v>
      </c>
      <c r="B4616" s="4" t="s">
        <v>386</v>
      </c>
      <c r="C4616" s="4">
        <v>2016</v>
      </c>
      <c r="D4616" s="4">
        <v>9.8617478708380872</v>
      </c>
      <c r="E4616" s="4">
        <v>6.6900092133089402</v>
      </c>
      <c r="F4616" s="4">
        <v>5.6186803870659645</v>
      </c>
      <c r="G4616" s="4">
        <v>1.8195303585635543</v>
      </c>
      <c r="H4616" s="4">
        <v>145.40950714446444</v>
      </c>
      <c r="I4616" s="4">
        <v>54678039</v>
      </c>
      <c r="J4616" s="4">
        <v>129.5014832</v>
      </c>
      <c r="K4616" s="4">
        <v>53</v>
      </c>
      <c r="L4616" s="4">
        <v>3.8352899174664401</v>
      </c>
      <c r="M4616" s="4"/>
      <c r="N4616" s="4"/>
      <c r="O4616" s="4"/>
      <c r="P4616" s="4"/>
      <c r="Q4616" s="4">
        <v>2.66824816969083</v>
      </c>
      <c r="R4616" s="4">
        <v>4.8379012750925297</v>
      </c>
      <c r="S4616" s="4"/>
      <c r="T4616" s="4">
        <v>1.0092266326830901</v>
      </c>
      <c r="U4616" s="4">
        <v>0</v>
      </c>
      <c r="V4616" s="4" t="s">
        <v>465</v>
      </c>
      <c r="W4616" s="4">
        <v>0</v>
      </c>
      <c r="X4616" s="4">
        <v>93126529</v>
      </c>
      <c r="Y4616" s="4">
        <v>257096001564.76855</v>
      </c>
      <c r="Z4616" s="4">
        <v>5639401000000000</v>
      </c>
      <c r="AA4616" s="4">
        <v>3944144000000000</v>
      </c>
      <c r="AB4616" s="4">
        <v>255264745870.37085</v>
      </c>
      <c r="AC4616" s="4"/>
      <c r="AD4616" s="4"/>
      <c r="AE4616" s="4">
        <v>58.713708743509599</v>
      </c>
    </row>
    <row r="4617" spans="1:31" x14ac:dyDescent="0.2">
      <c r="A4617" s="4" t="s">
        <v>146</v>
      </c>
      <c r="B4617" s="4" t="s">
        <v>386</v>
      </c>
      <c r="C4617" s="4">
        <v>2017</v>
      </c>
      <c r="D4617" s="4">
        <v>10.244720220473596</v>
      </c>
      <c r="E4617" s="4">
        <v>6.9401877821904918</v>
      </c>
      <c r="F4617" s="4">
        <v>5.9092384069440129</v>
      </c>
      <c r="G4617" s="4">
        <v>4.3629301383267887</v>
      </c>
      <c r="H4617" s="4">
        <v>160.98007199028265</v>
      </c>
      <c r="I4617" s="4">
        <v>54999073</v>
      </c>
      <c r="J4617" s="4">
        <v>127.63191620000001</v>
      </c>
      <c r="K4617" s="4">
        <v>58.14</v>
      </c>
      <c r="L4617" s="4">
        <v>5.6099669823484533</v>
      </c>
      <c r="M4617" s="4"/>
      <c r="N4617" s="4"/>
      <c r="O4617" s="4"/>
      <c r="P4617" s="4"/>
      <c r="Q4617" s="4">
        <v>3.5202568881161902</v>
      </c>
      <c r="R4617" s="4">
        <v>5.0489755278860375</v>
      </c>
      <c r="S4617" s="4"/>
      <c r="T4617" s="4">
        <v>0.96871995933842803</v>
      </c>
      <c r="U4617" s="4">
        <v>0</v>
      </c>
      <c r="V4617" s="4" t="s">
        <v>465</v>
      </c>
      <c r="W4617" s="4">
        <v>0</v>
      </c>
      <c r="X4617" s="4">
        <v>94033048</v>
      </c>
      <c r="Y4617" s="4">
        <v>281353625688.00415</v>
      </c>
      <c r="Z4617" s="4">
        <v>6293905000000000</v>
      </c>
      <c r="AA4617" s="4">
        <v>4217875000000000</v>
      </c>
      <c r="AB4617" s="4">
        <v>272980598575.50595</v>
      </c>
      <c r="AC4617" s="4"/>
      <c r="AD4617" s="4"/>
      <c r="AE4617" s="4">
        <v>58.489088857355767</v>
      </c>
    </row>
    <row r="4618" spans="1:31" x14ac:dyDescent="0.2">
      <c r="A4618" s="4" t="s">
        <v>146</v>
      </c>
      <c r="B4618" s="4" t="s">
        <v>386</v>
      </c>
      <c r="C4618" s="4">
        <v>2018</v>
      </c>
      <c r="D4618" s="4">
        <v>8.01451424316258</v>
      </c>
      <c r="E4618" s="4">
        <v>7.4649912574460018</v>
      </c>
      <c r="F4618" s="4">
        <v>6.4671760442390536</v>
      </c>
      <c r="G4618" s="4">
        <v>3.6266530103431336</v>
      </c>
      <c r="H4618" s="4">
        <v>164.66393980803653</v>
      </c>
      <c r="I4618" s="4">
        <v>55246119</v>
      </c>
      <c r="J4618" s="4">
        <v>148.1748225</v>
      </c>
      <c r="K4618" s="4">
        <v>69.847928679999995</v>
      </c>
      <c r="L4618" s="4">
        <v>4.6799892755232833</v>
      </c>
      <c r="M4618" s="4"/>
      <c r="N4618" s="4"/>
      <c r="O4618" s="4"/>
      <c r="P4618" s="4"/>
      <c r="Q4618" s="4">
        <v>3.53962805942641</v>
      </c>
      <c r="R4618" s="4">
        <v>5.232084350859604</v>
      </c>
      <c r="S4618" s="4"/>
      <c r="T4618" s="4">
        <v>0.932840031984421</v>
      </c>
      <c r="U4618" s="4">
        <v>0</v>
      </c>
      <c r="V4618" s="4" t="s">
        <v>465</v>
      </c>
      <c r="W4618" s="4">
        <v>0</v>
      </c>
      <c r="X4618" s="4">
        <v>94914330</v>
      </c>
      <c r="Y4618" s="4">
        <v>310106472642.96826</v>
      </c>
      <c r="Z4618" s="4">
        <v>7009042000000000</v>
      </c>
      <c r="AA4618" s="4">
        <v>4532739000000000</v>
      </c>
      <c r="AB4618" s="4">
        <v>293358576393.69122</v>
      </c>
      <c r="AC4618" s="4"/>
      <c r="AD4618" s="4"/>
      <c r="AE4618" s="4">
        <v>58.206299301696596</v>
      </c>
    </row>
    <row r="4619" spans="1:31" x14ac:dyDescent="0.2">
      <c r="A4619" s="4" t="s">
        <v>146</v>
      </c>
      <c r="B4619" s="4" t="s">
        <v>386</v>
      </c>
      <c r="C4619" s="4">
        <v>2019</v>
      </c>
      <c r="D4619" s="4">
        <v>7.4845564690479307</v>
      </c>
      <c r="E4619" s="4">
        <v>7.3592809998546045</v>
      </c>
      <c r="F4619" s="4">
        <v>6.3926040790846343</v>
      </c>
      <c r="G4619" s="4">
        <v>2.4232075306093179</v>
      </c>
      <c r="H4619" s="4">
        <v>164.7042207286693</v>
      </c>
      <c r="I4619" s="4">
        <v>55877864</v>
      </c>
      <c r="J4619" s="4">
        <v>142.23749960000001</v>
      </c>
      <c r="K4619" s="4">
        <v>68.661580209999997</v>
      </c>
      <c r="L4619" s="4">
        <v>5.4401467231971736</v>
      </c>
      <c r="M4619" s="4">
        <v>41.5</v>
      </c>
      <c r="N4619" s="4">
        <v>1.24051</v>
      </c>
      <c r="O4619" s="4"/>
      <c r="P4619" s="4"/>
      <c r="Q4619" s="4">
        <v>2.7958236745224401</v>
      </c>
      <c r="R4619" s="4">
        <v>5.3588686128574654</v>
      </c>
      <c r="S4619" s="4">
        <v>0.23148729512489</v>
      </c>
      <c r="T4619" s="4">
        <v>0.90449121490461104</v>
      </c>
      <c r="U4619" s="4">
        <v>0</v>
      </c>
      <c r="V4619" s="4" t="s">
        <v>465</v>
      </c>
      <c r="W4619" s="4">
        <v>0</v>
      </c>
      <c r="X4619" s="4">
        <v>95776716</v>
      </c>
      <c r="Y4619" s="4">
        <v>334365257436.75824</v>
      </c>
      <c r="Z4619" s="4">
        <v>7707200000000000</v>
      </c>
      <c r="AA4619" s="4">
        <v>4866316000000000</v>
      </c>
      <c r="AB4619" s="4">
        <v>314947658367.67615</v>
      </c>
      <c r="AC4619" s="4">
        <v>3.7100445468220626E-10</v>
      </c>
      <c r="AD4619" s="4">
        <v>5.38457546190575E-13</v>
      </c>
      <c r="AE4619" s="4">
        <v>58.341804076890668</v>
      </c>
    </row>
    <row r="4620" spans="1:31" x14ac:dyDescent="0.2">
      <c r="A4620" s="4" t="s">
        <v>146</v>
      </c>
      <c r="B4620" s="4" t="s">
        <v>386</v>
      </c>
      <c r="C4620" s="4">
        <v>2020</v>
      </c>
      <c r="D4620" s="4">
        <v>4.1119181712305277</v>
      </c>
      <c r="E4620" s="4">
        <v>2.8654119461210428</v>
      </c>
      <c r="F4620" s="4">
        <v>1.9373553420477805</v>
      </c>
      <c r="G4620" s="4">
        <v>1.4674866175105308</v>
      </c>
      <c r="H4620" s="4">
        <v>163.24585742156083</v>
      </c>
      <c r="I4620" s="4">
        <v>54751934</v>
      </c>
      <c r="J4620" s="4">
        <v>143.7522156</v>
      </c>
      <c r="K4620" s="4">
        <v>70.3</v>
      </c>
      <c r="L4620" s="4">
        <v>1.239928428129929</v>
      </c>
      <c r="M4620" s="4">
        <v>39</v>
      </c>
      <c r="N4620" s="4">
        <v>1.29044</v>
      </c>
      <c r="O4620" s="4"/>
      <c r="P4620" s="4"/>
      <c r="Q4620" s="4">
        <v>3.2209343665251402</v>
      </c>
      <c r="R4620" s="4">
        <v>5.4375092926011206</v>
      </c>
      <c r="S4620" s="4">
        <v>0.23732189327122899</v>
      </c>
      <c r="T4620" s="4">
        <v>0.90629923485203201</v>
      </c>
      <c r="U4620" s="4">
        <v>0</v>
      </c>
      <c r="V4620" s="4" t="s">
        <v>465</v>
      </c>
      <c r="W4620" s="4">
        <v>0</v>
      </c>
      <c r="X4620" s="4">
        <v>96648685</v>
      </c>
      <c r="Y4620" s="4">
        <v>346615750664.38428</v>
      </c>
      <c r="Z4620" s="4">
        <v>8044386000000000</v>
      </c>
      <c r="AA4620" s="4">
        <v>5005756000000000</v>
      </c>
      <c r="AB4620" s="4">
        <v>323972206194.57202</v>
      </c>
      <c r="AC4620" s="4">
        <v>3.7229698809893012E-10</v>
      </c>
      <c r="AD4620" s="4">
        <v>4.8481015207375686E-13</v>
      </c>
      <c r="AE4620" s="4">
        <v>56.650469688232178</v>
      </c>
    </row>
    <row r="4621" spans="1:31" x14ac:dyDescent="0.2">
      <c r="A4621" s="4" t="s">
        <v>146</v>
      </c>
      <c r="B4621" s="4" t="s">
        <v>386</v>
      </c>
      <c r="C4621" s="4">
        <v>2021</v>
      </c>
      <c r="D4621" s="4">
        <v>3.9580556987636584</v>
      </c>
      <c r="E4621" s="4">
        <v>2.5615511423249444</v>
      </c>
      <c r="F4621" s="4">
        <v>1.69938954511899</v>
      </c>
      <c r="G4621" s="4">
        <v>2.7782729446780223</v>
      </c>
      <c r="H4621" s="4">
        <v>186.46818324351653</v>
      </c>
      <c r="I4621" s="4">
        <v>55034919</v>
      </c>
      <c r="J4621" s="4">
        <v>138.86549550000001</v>
      </c>
      <c r="K4621" s="4">
        <v>74.209999850000003</v>
      </c>
      <c r="L4621" s="4">
        <v>4.6601055716464694</v>
      </c>
      <c r="M4621" s="4"/>
      <c r="N4621" s="4"/>
      <c r="O4621" s="4"/>
      <c r="P4621" s="4"/>
      <c r="Q4621" s="4">
        <v>1.83471554810462</v>
      </c>
      <c r="R4621" s="4">
        <v>5.5885781421418113</v>
      </c>
      <c r="S4621" s="4"/>
      <c r="T4621" s="4">
        <v>0.84418167703331004</v>
      </c>
      <c r="U4621" s="4">
        <v>0</v>
      </c>
      <c r="V4621" s="4" t="s">
        <v>465</v>
      </c>
      <c r="W4621" s="4">
        <v>0</v>
      </c>
      <c r="X4621" s="4">
        <v>97468029</v>
      </c>
      <c r="Y4621" s="4">
        <v>366137590600.69934</v>
      </c>
      <c r="Z4621" s="4">
        <v>8479667000000000</v>
      </c>
      <c r="AA4621" s="4">
        <v>5133981000000000</v>
      </c>
      <c r="AB4621" s="4">
        <v>332270919943.16443</v>
      </c>
      <c r="AC4621" s="4"/>
      <c r="AD4621" s="4"/>
      <c r="AE4621" s="4">
        <v>56.464585941303888</v>
      </c>
    </row>
    <row r="4622" spans="1:31" x14ac:dyDescent="0.2">
      <c r="A4622" s="4" t="s">
        <v>384</v>
      </c>
      <c r="B4622" s="4" t="s">
        <v>80</v>
      </c>
      <c r="C4622" s="4">
        <v>2000</v>
      </c>
      <c r="D4622" s="4"/>
      <c r="E4622" s="4">
        <v>5.924809056529142</v>
      </c>
      <c r="F4622" s="4">
        <v>3.364842774573205</v>
      </c>
      <c r="G4622" s="4">
        <v>2.1789705814129263</v>
      </c>
      <c r="H4622" s="4">
        <v>87.155791779065723</v>
      </c>
      <c r="I4622" s="4">
        <v>75350</v>
      </c>
      <c r="J4622" s="4">
        <v>0.19003092599999999</v>
      </c>
      <c r="K4622" s="4">
        <v>2.108336891</v>
      </c>
      <c r="L4622" s="4"/>
      <c r="M4622" s="4"/>
      <c r="N4622" s="4"/>
      <c r="O4622" s="4"/>
      <c r="P4622" s="4"/>
      <c r="Q4622" s="4">
        <v>2.5376884422110599</v>
      </c>
      <c r="R4622" s="4">
        <v>1.0217897058141292</v>
      </c>
      <c r="S4622" s="4"/>
      <c r="T4622" s="4">
        <v>2.44646014761845</v>
      </c>
      <c r="U4622" s="4">
        <v>0</v>
      </c>
      <c r="V4622" s="4" t="s">
        <v>465</v>
      </c>
      <c r="W4622" s="4">
        <v>0</v>
      </c>
      <c r="X4622" s="4">
        <v>192074</v>
      </c>
      <c r="Y4622" s="4">
        <v>272014693.05080593</v>
      </c>
      <c r="Z4622" s="4">
        <v>37441000000</v>
      </c>
      <c r="AA4622" s="4">
        <v>42854000000</v>
      </c>
      <c r="AB4622" s="4">
        <v>524670462.12451863</v>
      </c>
      <c r="AC4622" s="4"/>
      <c r="AD4622" s="4"/>
      <c r="AE4622" s="4">
        <v>39.229671897289585</v>
      </c>
    </row>
    <row r="4623" spans="1:31" x14ac:dyDescent="0.2">
      <c r="A4623" s="4" t="s">
        <v>384</v>
      </c>
      <c r="B4623" s="4" t="s">
        <v>80</v>
      </c>
      <c r="C4623" s="4">
        <v>2001</v>
      </c>
      <c r="D4623" s="4"/>
      <c r="E4623" s="4">
        <v>-3.3975824893825575</v>
      </c>
      <c r="F4623" s="4">
        <v>-5.829386091058737</v>
      </c>
      <c r="G4623" s="4">
        <v>3.6249055294183705</v>
      </c>
      <c r="H4623" s="4">
        <v>87.772145144076845</v>
      </c>
      <c r="I4623" s="4">
        <v>78286</v>
      </c>
      <c r="J4623" s="4">
        <v>0.17763431700000001</v>
      </c>
      <c r="K4623" s="4">
        <v>2.8305722389999999</v>
      </c>
      <c r="L4623" s="4"/>
      <c r="M4623" s="4"/>
      <c r="N4623" s="4"/>
      <c r="O4623" s="4"/>
      <c r="P4623" s="4"/>
      <c r="Q4623" s="4">
        <v>3.57755452095076</v>
      </c>
      <c r="R4623" s="4">
        <v>1.0588286173592132</v>
      </c>
      <c r="S4623" s="4"/>
      <c r="T4623" s="4">
        <v>2.54955882382133</v>
      </c>
      <c r="U4623" s="4">
        <v>0</v>
      </c>
      <c r="V4623" s="4" t="s">
        <v>465</v>
      </c>
      <c r="W4623" s="4">
        <v>0</v>
      </c>
      <c r="X4623" s="4">
        <v>197034</v>
      </c>
      <c r="Y4623" s="4">
        <v>257926881.72043011</v>
      </c>
      <c r="Z4623" s="4">
        <v>37480000000</v>
      </c>
      <c r="AA4623" s="4">
        <v>41398000000</v>
      </c>
      <c r="AB4623" s="4">
        <v>506844350.37641346</v>
      </c>
      <c r="AC4623" s="4"/>
      <c r="AD4623" s="4"/>
      <c r="AE4623" s="4">
        <v>39.732228955408708</v>
      </c>
    </row>
    <row r="4624" spans="1:31" x14ac:dyDescent="0.2">
      <c r="A4624" s="4" t="s">
        <v>384</v>
      </c>
      <c r="B4624" s="4" t="s">
        <v>80</v>
      </c>
      <c r="C4624" s="4">
        <v>2002</v>
      </c>
      <c r="D4624" s="4"/>
      <c r="E4624" s="4">
        <v>-5.1983187593603475</v>
      </c>
      <c r="F4624" s="4">
        <v>-7.5861251128351626</v>
      </c>
      <c r="G4624" s="4">
        <v>2.8744212340722868</v>
      </c>
      <c r="H4624" s="4">
        <v>91.699723688890103</v>
      </c>
      <c r="I4624" s="4">
        <v>81441</v>
      </c>
      <c r="J4624" s="4">
        <v>2.424242424</v>
      </c>
      <c r="K4624" s="4">
        <v>3.510038711</v>
      </c>
      <c r="L4624" s="4"/>
      <c r="M4624" s="4"/>
      <c r="N4624" s="4"/>
      <c r="O4624" s="4"/>
      <c r="P4624" s="4"/>
      <c r="Q4624" s="4">
        <v>1.9635675419919401</v>
      </c>
      <c r="R4624" s="4">
        <v>1.0892638119690203</v>
      </c>
      <c r="S4624" s="4"/>
      <c r="T4624" s="4">
        <v>2.5510015218534301</v>
      </c>
      <c r="U4624" s="4">
        <v>0</v>
      </c>
      <c r="V4624" s="4" t="s">
        <v>465</v>
      </c>
      <c r="W4624" s="4">
        <v>0</v>
      </c>
      <c r="X4624" s="4">
        <v>202125</v>
      </c>
      <c r="Y4624" s="4">
        <v>262596597.80327779</v>
      </c>
      <c r="Z4624" s="4">
        <v>36553000000</v>
      </c>
      <c r="AA4624" s="4">
        <v>39246000000</v>
      </c>
      <c r="AB4624" s="4">
        <v>480496965.43003821</v>
      </c>
      <c r="AC4624" s="4"/>
      <c r="AD4624" s="4"/>
      <c r="AE4624" s="4">
        <v>40.292393320964749</v>
      </c>
    </row>
    <row r="4625" spans="1:31" x14ac:dyDescent="0.2">
      <c r="A4625" s="4" t="s">
        <v>384</v>
      </c>
      <c r="B4625" s="4" t="s">
        <v>80</v>
      </c>
      <c r="C4625" s="4">
        <v>2003</v>
      </c>
      <c r="D4625" s="4">
        <v>-9.9807533681605634</v>
      </c>
      <c r="E4625" s="4">
        <v>4.2883351169545847</v>
      </c>
      <c r="F4625" s="4">
        <v>1.7055058695656982</v>
      </c>
      <c r="G4625" s="4">
        <v>0.7987427861845191</v>
      </c>
      <c r="H4625" s="4">
        <v>91.567989590110614</v>
      </c>
      <c r="I4625" s="4">
        <v>84164</v>
      </c>
      <c r="J4625" s="4">
        <v>3.7634252959999999</v>
      </c>
      <c r="K4625" s="4">
        <v>3.9032958450000002</v>
      </c>
      <c r="L4625" s="4">
        <v>-0.75155369273016959</v>
      </c>
      <c r="M4625" s="4"/>
      <c r="N4625" s="4"/>
      <c r="O4625" s="4"/>
      <c r="P4625" s="4"/>
      <c r="Q4625" s="4">
        <v>3.0162412993039598</v>
      </c>
      <c r="R4625" s="4">
        <v>1.0979642280896416</v>
      </c>
      <c r="S4625" s="4"/>
      <c r="T4625" s="4">
        <v>2.5078076096908202</v>
      </c>
      <c r="U4625" s="4">
        <v>0</v>
      </c>
      <c r="V4625" s="4" t="s">
        <v>465</v>
      </c>
      <c r="W4625" s="4">
        <v>0</v>
      </c>
      <c r="X4625" s="4">
        <v>207258</v>
      </c>
      <c r="Y4625" s="4">
        <v>314471328.07154804</v>
      </c>
      <c r="Z4625" s="4">
        <v>38425000000</v>
      </c>
      <c r="AA4625" s="4">
        <v>40929000000</v>
      </c>
      <c r="AB4625" s="4">
        <v>501102285.53447568</v>
      </c>
      <c r="AC4625" s="4"/>
      <c r="AD4625" s="4"/>
      <c r="AE4625" s="4">
        <v>40.608323924770097</v>
      </c>
    </row>
    <row r="4626" spans="1:31" x14ac:dyDescent="0.2">
      <c r="A4626" s="4" t="s">
        <v>384</v>
      </c>
      <c r="B4626" s="4" t="s">
        <v>80</v>
      </c>
      <c r="C4626" s="4">
        <v>2004</v>
      </c>
      <c r="D4626" s="4">
        <v>45.846059865607799</v>
      </c>
      <c r="E4626" s="4">
        <v>3.987392802169623</v>
      </c>
      <c r="F4626" s="4">
        <v>1.4594489148584984</v>
      </c>
      <c r="G4626" s="4">
        <v>2.1168781943607655</v>
      </c>
      <c r="H4626" s="4">
        <v>98.705977501654289</v>
      </c>
      <c r="I4626" s="4">
        <v>86956</v>
      </c>
      <c r="J4626" s="4">
        <v>4.9448738829999996</v>
      </c>
      <c r="K4626" s="4">
        <v>4.7466026189999999</v>
      </c>
      <c r="L4626" s="4">
        <v>-1.951361584389105</v>
      </c>
      <c r="M4626" s="4"/>
      <c r="N4626" s="4"/>
      <c r="O4626" s="4"/>
      <c r="P4626" s="4"/>
      <c r="Q4626" s="4">
        <v>1.41891891891891</v>
      </c>
      <c r="R4626" s="4">
        <v>1.1212067934159526</v>
      </c>
      <c r="S4626" s="4"/>
      <c r="T4626" s="4">
        <v>2.4610468164183499</v>
      </c>
      <c r="U4626" s="4">
        <v>0</v>
      </c>
      <c r="V4626" s="4" t="s">
        <v>465</v>
      </c>
      <c r="W4626" s="4">
        <v>0</v>
      </c>
      <c r="X4626" s="4">
        <v>212422</v>
      </c>
      <c r="Y4626" s="4">
        <v>364996869.12961799</v>
      </c>
      <c r="Z4626" s="4">
        <v>40803000000</v>
      </c>
      <c r="AA4626" s="4">
        <v>42561000000</v>
      </c>
      <c r="AB4626" s="4">
        <v>521083201.99938482</v>
      </c>
      <c r="AC4626" s="4"/>
      <c r="AD4626" s="4"/>
      <c r="AE4626" s="4">
        <v>40.935496323356332</v>
      </c>
    </row>
    <row r="4627" spans="1:31" x14ac:dyDescent="0.2">
      <c r="A4627" s="4" t="s">
        <v>384</v>
      </c>
      <c r="B4627" s="4" t="s">
        <v>80</v>
      </c>
      <c r="C4627" s="4">
        <v>2005</v>
      </c>
      <c r="D4627" s="4">
        <v>7.7277486910994639</v>
      </c>
      <c r="E4627" s="4">
        <v>5.3053264725922702</v>
      </c>
      <c r="F4627" s="4">
        <v>2.7843702211117716</v>
      </c>
      <c r="G4627" s="4">
        <v>0.41954189687101007</v>
      </c>
      <c r="H4627" s="4">
        <v>100.17382033929729</v>
      </c>
      <c r="I4627" s="4">
        <v>89716</v>
      </c>
      <c r="J4627" s="4">
        <v>5.8318629609999997</v>
      </c>
      <c r="K4627" s="4">
        <v>5.0823338079999996</v>
      </c>
      <c r="L4627" s="4">
        <v>-7.426110203475389E-2</v>
      </c>
      <c r="M4627" s="4"/>
      <c r="N4627" s="4">
        <v>2746100</v>
      </c>
      <c r="O4627" s="4"/>
      <c r="P4627" s="4"/>
      <c r="Q4627" s="4">
        <v>1.19920053297802</v>
      </c>
      <c r="R4627" s="4">
        <v>1.1259107256648966</v>
      </c>
      <c r="S4627" s="4">
        <v>24393.321847129999</v>
      </c>
      <c r="T4627" s="4">
        <v>2.42307008348654</v>
      </c>
      <c r="U4627" s="4">
        <v>0</v>
      </c>
      <c r="V4627" s="4" t="s">
        <v>465</v>
      </c>
      <c r="W4627" s="4">
        <v>0</v>
      </c>
      <c r="X4627" s="4">
        <v>217632</v>
      </c>
      <c r="Y4627" s="4">
        <v>394962552.33610809</v>
      </c>
      <c r="Z4627" s="4">
        <v>43148000000</v>
      </c>
      <c r="AA4627" s="4">
        <v>44819000000</v>
      </c>
      <c r="AB4627" s="4">
        <v>548728367.05928969</v>
      </c>
      <c r="AC4627" s="4">
        <v>0.69528110545100585</v>
      </c>
      <c r="AD4627" s="4"/>
      <c r="AE4627" s="4">
        <v>41.223717100426413</v>
      </c>
    </row>
    <row r="4628" spans="1:31" x14ac:dyDescent="0.2">
      <c r="A4628" s="4" t="s">
        <v>384</v>
      </c>
      <c r="B4628" s="4" t="s">
        <v>80</v>
      </c>
      <c r="C4628" s="4">
        <v>2006</v>
      </c>
      <c r="D4628" s="4">
        <v>34.885303265940905</v>
      </c>
      <c r="E4628" s="4">
        <v>8.4606974720542638</v>
      </c>
      <c r="F4628" s="4">
        <v>5.8864204780938394</v>
      </c>
      <c r="G4628" s="4">
        <v>3.8727171595438961</v>
      </c>
      <c r="H4628" s="4">
        <v>89.541461809055562</v>
      </c>
      <c r="I4628" s="4">
        <v>92332</v>
      </c>
      <c r="J4628" s="4">
        <v>6.7287807900000001</v>
      </c>
      <c r="K4628" s="4">
        <v>5.8505850590000001</v>
      </c>
      <c r="L4628" s="4">
        <v>1.709274673008323</v>
      </c>
      <c r="M4628" s="4"/>
      <c r="N4628" s="4"/>
      <c r="O4628" s="4"/>
      <c r="P4628" s="4"/>
      <c r="Q4628" s="4">
        <v>2.0408163265305999</v>
      </c>
      <c r="R4628" s="4">
        <v>1.1695140635388661</v>
      </c>
      <c r="S4628" s="4"/>
      <c r="T4628" s="4">
        <v>2.4020857360240702</v>
      </c>
      <c r="U4628" s="4">
        <v>0</v>
      </c>
      <c r="V4628" s="4" t="s">
        <v>465</v>
      </c>
      <c r="W4628" s="4">
        <v>0</v>
      </c>
      <c r="X4628" s="4">
        <v>222923</v>
      </c>
      <c r="Y4628" s="4">
        <v>439358717.57977164</v>
      </c>
      <c r="Z4628" s="4">
        <v>48611000000</v>
      </c>
      <c r="AA4628" s="4">
        <v>48611000000</v>
      </c>
      <c r="AB4628" s="4">
        <v>595154614.13951969</v>
      </c>
      <c r="AC4628" s="4"/>
      <c r="AD4628" s="4"/>
      <c r="AE4628" s="4">
        <v>41.418785858794294</v>
      </c>
    </row>
    <row r="4629" spans="1:31" x14ac:dyDescent="0.2">
      <c r="A4629" s="4" t="s">
        <v>384</v>
      </c>
      <c r="B4629" s="4" t="s">
        <v>80</v>
      </c>
      <c r="C4629" s="4">
        <v>2007</v>
      </c>
      <c r="D4629" s="4">
        <v>21.114073647041877</v>
      </c>
      <c r="E4629" s="4">
        <v>2.8758922877537998</v>
      </c>
      <c r="F4629" s="4">
        <v>0.43312766411762027</v>
      </c>
      <c r="G4629" s="4">
        <v>5.7769601471734973</v>
      </c>
      <c r="H4629" s="4">
        <v>90.171651102121061</v>
      </c>
      <c r="I4629" s="4">
        <v>95298</v>
      </c>
      <c r="J4629" s="4">
        <v>11.386279529999999</v>
      </c>
      <c r="K4629" s="4">
        <v>6.8</v>
      </c>
      <c r="L4629" s="4">
        <v>11.09162647961422</v>
      </c>
      <c r="M4629" s="4"/>
      <c r="N4629" s="4"/>
      <c r="O4629" s="4"/>
      <c r="P4629" s="4"/>
      <c r="Q4629" s="4">
        <v>3.93548387096775</v>
      </c>
      <c r="R4629" s="4">
        <v>1.2370764249050958</v>
      </c>
      <c r="S4629" s="4"/>
      <c r="T4629" s="4">
        <v>2.4031222825858101</v>
      </c>
      <c r="U4629" s="4">
        <v>0</v>
      </c>
      <c r="V4629" s="4" t="s">
        <v>465</v>
      </c>
      <c r="W4629" s="4">
        <v>0</v>
      </c>
      <c r="X4629" s="4">
        <v>228345</v>
      </c>
      <c r="Y4629" s="4">
        <v>516392922.5137279</v>
      </c>
      <c r="Z4629" s="4">
        <v>52898000000</v>
      </c>
      <c r="AA4629" s="4">
        <v>50009000000</v>
      </c>
      <c r="AB4629" s="4">
        <v>612270619.78776908</v>
      </c>
      <c r="AC4629" s="4"/>
      <c r="AD4629" s="4"/>
      <c r="AE4629" s="4">
        <v>41.734217959666289</v>
      </c>
    </row>
    <row r="4630" spans="1:31" x14ac:dyDescent="0.2">
      <c r="A4630" s="4" t="s">
        <v>384</v>
      </c>
      <c r="B4630" s="4" t="s">
        <v>80</v>
      </c>
      <c r="C4630" s="4">
        <v>2008</v>
      </c>
      <c r="D4630" s="4">
        <v>35.72321056702566</v>
      </c>
      <c r="E4630" s="4">
        <v>5.6009918214721353</v>
      </c>
      <c r="F4630" s="4">
        <v>3.0701104392099978</v>
      </c>
      <c r="G4630" s="4">
        <v>7.1645705748804431</v>
      </c>
      <c r="H4630" s="4">
        <v>105.77485258005778</v>
      </c>
      <c r="I4630" s="4">
        <v>98116</v>
      </c>
      <c r="J4630" s="4">
        <v>15.38777185</v>
      </c>
      <c r="K4630" s="4">
        <v>7.2691199229999999</v>
      </c>
      <c r="L4630" s="4">
        <v>-0.55248618784530379</v>
      </c>
      <c r="M4630" s="4"/>
      <c r="N4630" s="4"/>
      <c r="O4630" s="4"/>
      <c r="P4630" s="4"/>
      <c r="Q4630" s="4">
        <v>4.8417132216014904</v>
      </c>
      <c r="R4630" s="4">
        <v>1.3257076384326294</v>
      </c>
      <c r="S4630" s="4"/>
      <c r="T4630" s="4">
        <v>2.4258322931578302</v>
      </c>
      <c r="U4630" s="4">
        <v>0</v>
      </c>
      <c r="V4630" s="4" t="s">
        <v>465</v>
      </c>
      <c r="W4630" s="4">
        <v>0</v>
      </c>
      <c r="X4630" s="4">
        <v>233952</v>
      </c>
      <c r="Y4630" s="4">
        <v>590748237.02165711</v>
      </c>
      <c r="Z4630" s="4">
        <v>59863000000</v>
      </c>
      <c r="AA4630" s="4">
        <v>52810000000</v>
      </c>
      <c r="AB4630" s="4">
        <v>646563847.12735879</v>
      </c>
      <c r="AC4630" s="4"/>
      <c r="AD4630" s="4"/>
      <c r="AE4630" s="4">
        <v>41.938517302694571</v>
      </c>
    </row>
    <row r="4631" spans="1:31" x14ac:dyDescent="0.2">
      <c r="A4631" s="4" t="s">
        <v>384</v>
      </c>
      <c r="B4631" s="4" t="s">
        <v>80</v>
      </c>
      <c r="C4631" s="4">
        <v>2009</v>
      </c>
      <c r="D4631" s="4">
        <v>-0.88115382929288444</v>
      </c>
      <c r="E4631" s="4">
        <v>3.037303540996021</v>
      </c>
      <c r="F4631" s="4">
        <v>0.5710868584837101</v>
      </c>
      <c r="G4631" s="4">
        <v>2.5547143121155642</v>
      </c>
      <c r="H4631" s="4">
        <v>108.4891790631867</v>
      </c>
      <c r="I4631" s="4">
        <v>101100</v>
      </c>
      <c r="J4631" s="4">
        <v>54.938691390000002</v>
      </c>
      <c r="K4631" s="4">
        <v>7.5</v>
      </c>
      <c r="L4631" s="4">
        <v>13.571428571428569</v>
      </c>
      <c r="M4631" s="4">
        <v>300000000</v>
      </c>
      <c r="N4631" s="4">
        <v>3426670</v>
      </c>
      <c r="O4631" s="4"/>
      <c r="P4631" s="4"/>
      <c r="Q4631" s="4">
        <v>4.2970657295535704</v>
      </c>
      <c r="R4631" s="4">
        <v>1.3595756812084769</v>
      </c>
      <c r="S4631" s="4">
        <v>252396.65563461999</v>
      </c>
      <c r="T4631" s="4">
        <v>2.4226283579718899</v>
      </c>
      <c r="U4631" s="4">
        <v>0</v>
      </c>
      <c r="V4631" s="4" t="s">
        <v>465</v>
      </c>
      <c r="W4631" s="4">
        <v>0</v>
      </c>
      <c r="X4631" s="4">
        <v>239689</v>
      </c>
      <c r="Y4631" s="4">
        <v>592622502.36085927</v>
      </c>
      <c r="Z4631" s="4">
        <v>63257000000</v>
      </c>
      <c r="AA4631" s="4">
        <v>54414000000</v>
      </c>
      <c r="AB4631" s="4">
        <v>666201953.7509582</v>
      </c>
      <c r="AC4631" s="4">
        <v>0.57822137808621965</v>
      </c>
      <c r="AD4631" s="4">
        <v>0.47425581358584823</v>
      </c>
      <c r="AE4631" s="4">
        <v>42.179657806574347</v>
      </c>
    </row>
    <row r="4632" spans="1:31" x14ac:dyDescent="0.2">
      <c r="A4632" s="4" t="s">
        <v>384</v>
      </c>
      <c r="B4632" s="4" t="s">
        <v>80</v>
      </c>
      <c r="C4632" s="4">
        <v>2010</v>
      </c>
      <c r="D4632" s="4">
        <v>-4.7456877487837232</v>
      </c>
      <c r="E4632" s="4">
        <v>1.2588672032932635</v>
      </c>
      <c r="F4632" s="4">
        <v>-1.1190059967074717</v>
      </c>
      <c r="G4632" s="4">
        <v>1.4717088033394816</v>
      </c>
      <c r="H4632" s="4">
        <v>103.82331220382792</v>
      </c>
      <c r="I4632" s="4">
        <v>103884</v>
      </c>
      <c r="J4632" s="4">
        <v>69.233213689999999</v>
      </c>
      <c r="K4632" s="4">
        <v>8</v>
      </c>
      <c r="L4632" s="4">
        <v>5.0430934078732719</v>
      </c>
      <c r="M4632" s="4">
        <v>694754000</v>
      </c>
      <c r="N4632" s="4">
        <v>12996100</v>
      </c>
      <c r="O4632" s="4"/>
      <c r="P4632" s="4"/>
      <c r="Q4632" s="4">
        <v>2.7626946947734998</v>
      </c>
      <c r="R4632" s="4">
        <v>1.3795846761968849</v>
      </c>
      <c r="S4632" s="4">
        <v>942298.89446618001</v>
      </c>
      <c r="T4632" s="4">
        <v>2.3763233187307602</v>
      </c>
      <c r="U4632" s="4">
        <v>0</v>
      </c>
      <c r="V4632" s="4" t="s">
        <v>465</v>
      </c>
      <c r="W4632" s="4">
        <v>0</v>
      </c>
      <c r="X4632" s="4">
        <v>245453</v>
      </c>
      <c r="Y4632" s="4">
        <v>670713208.08455217</v>
      </c>
      <c r="Z4632" s="4">
        <v>64996000000</v>
      </c>
      <c r="AA4632" s="4">
        <v>55099000000</v>
      </c>
      <c r="AB4632" s="4">
        <v>674588551.65442801</v>
      </c>
      <c r="AC4632" s="4">
        <v>1.9376538054341808</v>
      </c>
      <c r="AD4632" s="4">
        <v>1.0689180872669088</v>
      </c>
      <c r="AE4632" s="4">
        <v>42.323377591636692</v>
      </c>
    </row>
    <row r="4633" spans="1:31" x14ac:dyDescent="0.2">
      <c r="A4633" s="4" t="s">
        <v>384</v>
      </c>
      <c r="B4633" s="4" t="s">
        <v>80</v>
      </c>
      <c r="C4633" s="4">
        <v>2011</v>
      </c>
      <c r="D4633" s="4">
        <v>-18.085155778427819</v>
      </c>
      <c r="E4633" s="4">
        <v>3.1398029002341161</v>
      </c>
      <c r="F4633" s="4">
        <v>0.74245322718076068</v>
      </c>
      <c r="G4633" s="4">
        <v>2.7869098819282954</v>
      </c>
      <c r="H4633" s="4">
        <v>96.998766417531385</v>
      </c>
      <c r="I4633" s="4">
        <v>106198</v>
      </c>
      <c r="J4633" s="4">
        <v>54.50030641</v>
      </c>
      <c r="K4633" s="4">
        <v>9.1999999999999993</v>
      </c>
      <c r="L4633" s="4">
        <v>-1.5633662268544271</v>
      </c>
      <c r="M4633" s="4">
        <v>233788000</v>
      </c>
      <c r="N4633" s="4">
        <v>12376800</v>
      </c>
      <c r="O4633" s="4"/>
      <c r="P4633" s="4"/>
      <c r="Q4633" s="4">
        <v>0.87379310478105798</v>
      </c>
      <c r="R4633" s="4">
        <v>1.4180324578673842</v>
      </c>
      <c r="S4633" s="4">
        <v>872815.22259999998</v>
      </c>
      <c r="T4633" s="4">
        <v>2.3518085540979299</v>
      </c>
      <c r="U4633" s="4">
        <v>0</v>
      </c>
      <c r="V4633" s="4" t="s">
        <v>465</v>
      </c>
      <c r="W4633" s="4">
        <v>0</v>
      </c>
      <c r="X4633" s="4">
        <v>251294</v>
      </c>
      <c r="Y4633" s="4">
        <v>770153304.15383172</v>
      </c>
      <c r="Z4633" s="4">
        <v>68905000000</v>
      </c>
      <c r="AA4633" s="4">
        <v>56829000000</v>
      </c>
      <c r="AB4633" s="4">
        <v>695769302.56392109</v>
      </c>
      <c r="AC4633" s="4">
        <v>1.6070566643349538</v>
      </c>
      <c r="AD4633" s="4">
        <v>0.33929032726217256</v>
      </c>
      <c r="AE4633" s="4">
        <v>42.260459859765852</v>
      </c>
    </row>
    <row r="4634" spans="1:31" x14ac:dyDescent="0.2">
      <c r="A4634" s="4" t="s">
        <v>384</v>
      </c>
      <c r="B4634" s="4" t="s">
        <v>80</v>
      </c>
      <c r="C4634" s="4">
        <v>2012</v>
      </c>
      <c r="D4634" s="4">
        <v>-13.405509579412765</v>
      </c>
      <c r="E4634" s="4">
        <v>1.0100476869204158</v>
      </c>
      <c r="F4634" s="4">
        <v>-1.3527535591401119</v>
      </c>
      <c r="G4634" s="4">
        <v>-0.4640356924437441</v>
      </c>
      <c r="H4634" s="4">
        <v>104.45162966598343</v>
      </c>
      <c r="I4634" s="4">
        <v>108633</v>
      </c>
      <c r="J4634" s="4">
        <v>56.772879719999999</v>
      </c>
      <c r="K4634" s="4">
        <v>10.598000000000001</v>
      </c>
      <c r="L4634" s="4">
        <v>-1.0813246226627631</v>
      </c>
      <c r="M4634" s="4">
        <v>233089000</v>
      </c>
      <c r="N4634" s="4">
        <v>9390910</v>
      </c>
      <c r="O4634" s="4"/>
      <c r="P4634" s="4"/>
      <c r="Q4634" s="4">
        <v>1.34740362877658</v>
      </c>
      <c r="R4634" s="4">
        <v>1.4114522811324421</v>
      </c>
      <c r="S4634" s="4">
        <v>6653366.9791977992</v>
      </c>
      <c r="T4634" s="4">
        <v>2.3669674271821401</v>
      </c>
      <c r="U4634" s="4">
        <v>0</v>
      </c>
      <c r="V4634" s="4" t="s">
        <v>465</v>
      </c>
      <c r="W4634" s="4">
        <v>0</v>
      </c>
      <c r="X4634" s="4">
        <v>257313</v>
      </c>
      <c r="Y4634" s="4">
        <v>747839697.74659288</v>
      </c>
      <c r="Z4634" s="4">
        <v>69278000000</v>
      </c>
      <c r="AA4634" s="4">
        <v>57403000000</v>
      </c>
      <c r="AB4634" s="4">
        <v>702796904.31077027</v>
      </c>
      <c r="AC4634" s="4">
        <v>1.255738365895378</v>
      </c>
      <c r="AD4634" s="4">
        <v>0.33645457432373915</v>
      </c>
      <c r="AE4634" s="4">
        <v>42.218232269648247</v>
      </c>
    </row>
    <row r="4635" spans="1:31" x14ac:dyDescent="0.2">
      <c r="A4635" s="4" t="s">
        <v>384</v>
      </c>
      <c r="B4635" s="4" t="s">
        <v>80</v>
      </c>
      <c r="C4635" s="4">
        <v>2013</v>
      </c>
      <c r="D4635" s="4">
        <v>16.397198402827783</v>
      </c>
      <c r="E4635" s="4">
        <v>0.46339041513509471</v>
      </c>
      <c r="F4635" s="4">
        <v>-1.9081546294229383</v>
      </c>
      <c r="G4635" s="4">
        <v>3.0071862496078126</v>
      </c>
      <c r="H4635" s="4">
        <v>106.410757127713</v>
      </c>
      <c r="I4635" s="4">
        <v>111136</v>
      </c>
      <c r="J4635" s="4">
        <v>48.283712919999999</v>
      </c>
      <c r="K4635" s="4">
        <v>11.3</v>
      </c>
      <c r="L4635" s="4">
        <v>2.2204509223411582</v>
      </c>
      <c r="M4635" s="4"/>
      <c r="N4635" s="4"/>
      <c r="O4635" s="4">
        <v>17800000</v>
      </c>
      <c r="P4635" s="4"/>
      <c r="Q4635" s="4">
        <v>1.45893371757928</v>
      </c>
      <c r="R4635" s="4">
        <v>1.4538972800504326</v>
      </c>
      <c r="S4635" s="4"/>
      <c r="T4635" s="4">
        <v>2.3889149224803301</v>
      </c>
      <c r="U4635" s="4">
        <v>0</v>
      </c>
      <c r="V4635" s="4" t="s">
        <v>465</v>
      </c>
      <c r="W4635" s="4">
        <v>0</v>
      </c>
      <c r="X4635" s="4">
        <v>263534</v>
      </c>
      <c r="Y4635" s="4">
        <v>758304466.24533939</v>
      </c>
      <c r="Z4635" s="4">
        <v>71692000000</v>
      </c>
      <c r="AA4635" s="4">
        <v>57669000000</v>
      </c>
      <c r="AB4635" s="4">
        <v>706053597.80321264</v>
      </c>
      <c r="AC4635" s="4"/>
      <c r="AD4635" s="4"/>
      <c r="AE4635" s="4">
        <v>42.171408622796299</v>
      </c>
    </row>
    <row r="4636" spans="1:31" x14ac:dyDescent="0.2">
      <c r="A4636" s="4" t="s">
        <v>384</v>
      </c>
      <c r="B4636" s="4" t="s">
        <v>80</v>
      </c>
      <c r="C4636" s="4">
        <v>2014</v>
      </c>
      <c r="D4636" s="4">
        <v>-7.2264087279271081</v>
      </c>
      <c r="E4636" s="4">
        <v>3.1368672943869313</v>
      </c>
      <c r="F4636" s="4">
        <v>0.69415503287541469</v>
      </c>
      <c r="G4636" s="4">
        <v>1.3918106721693988</v>
      </c>
      <c r="H4636" s="4">
        <v>105.39015606242496</v>
      </c>
      <c r="I4636" s="4">
        <v>113465</v>
      </c>
      <c r="J4636" s="4">
        <v>57.812297399999999</v>
      </c>
      <c r="K4636" s="4">
        <v>18.8</v>
      </c>
      <c r="L4636" s="4">
        <v>-3.66492146596859</v>
      </c>
      <c r="M4636" s="4"/>
      <c r="N4636" s="4"/>
      <c r="O4636" s="4"/>
      <c r="P4636" s="4"/>
      <c r="Q4636" s="4">
        <v>0.79886383809690398</v>
      </c>
      <c r="R4636" s="4">
        <v>1.4741327775565551</v>
      </c>
      <c r="S4636" s="4"/>
      <c r="T4636" s="4">
        <v>2.3969160155810698</v>
      </c>
      <c r="U4636" s="4">
        <v>0</v>
      </c>
      <c r="V4636" s="4" t="s">
        <v>465</v>
      </c>
      <c r="W4636" s="4">
        <v>0</v>
      </c>
      <c r="X4636" s="4">
        <v>269927</v>
      </c>
      <c r="Y4636" s="4">
        <v>772315721.26582718</v>
      </c>
      <c r="Z4636" s="4">
        <v>74970000000</v>
      </c>
      <c r="AA4636" s="4">
        <v>59478000000</v>
      </c>
      <c r="AB4636" s="4">
        <v>728201562.19354391</v>
      </c>
      <c r="AC4636" s="4"/>
      <c r="AD4636" s="4"/>
      <c r="AE4636" s="4">
        <v>42.035439211342322</v>
      </c>
    </row>
    <row r="4637" spans="1:31" x14ac:dyDescent="0.2">
      <c r="A4637" s="4" t="s">
        <v>384</v>
      </c>
      <c r="B4637" s="4" t="s">
        <v>80</v>
      </c>
      <c r="C4637" s="4">
        <v>2015</v>
      </c>
      <c r="D4637" s="4">
        <v>46.511486937018844</v>
      </c>
      <c r="E4637" s="4">
        <v>0.36652207538921289</v>
      </c>
      <c r="F4637" s="4">
        <v>-1.9974308733112451</v>
      </c>
      <c r="G4637" s="4">
        <v>5.8638197975518409</v>
      </c>
      <c r="H4637" s="4">
        <v>113.0471898263806</v>
      </c>
      <c r="I4637" s="4">
        <v>116043</v>
      </c>
      <c r="J4637" s="4">
        <v>63.23949674</v>
      </c>
      <c r="K4637" s="4">
        <v>22.351404580000001</v>
      </c>
      <c r="L4637" s="4">
        <v>16.8709528214616</v>
      </c>
      <c r="M4637" s="4"/>
      <c r="N4637" s="4"/>
      <c r="O4637" s="4"/>
      <c r="P4637" s="4"/>
      <c r="Q4637" s="4">
        <v>2.4832687566044598</v>
      </c>
      <c r="R4637" s="4">
        <v>1.5605732672091173</v>
      </c>
      <c r="S4637" s="4"/>
      <c r="T4637" s="4">
        <v>2.3835012282671699</v>
      </c>
      <c r="U4637" s="4">
        <v>0</v>
      </c>
      <c r="V4637" s="4" t="s">
        <v>465</v>
      </c>
      <c r="W4637" s="4">
        <v>0</v>
      </c>
      <c r="X4637" s="4">
        <v>276438</v>
      </c>
      <c r="Y4637" s="4">
        <v>730870581.6723125</v>
      </c>
      <c r="Z4637" s="4">
        <v>79657000000</v>
      </c>
      <c r="AA4637" s="4">
        <v>59696000000</v>
      </c>
      <c r="AB4637" s="4">
        <v>730870581.6723125</v>
      </c>
      <c r="AC4637" s="4"/>
      <c r="AD4637" s="4"/>
      <c r="AE4637" s="4">
        <v>41.977948038981616</v>
      </c>
    </row>
    <row r="4638" spans="1:31" x14ac:dyDescent="0.2">
      <c r="A4638" s="4" t="s">
        <v>384</v>
      </c>
      <c r="B4638" s="4" t="s">
        <v>80</v>
      </c>
      <c r="C4638" s="4">
        <v>2016</v>
      </c>
      <c r="D4638" s="4">
        <v>-23.748448489863478</v>
      </c>
      <c r="E4638" s="4">
        <v>4.6887563655856326</v>
      </c>
      <c r="F4638" s="4">
        <v>2.1825958526285945</v>
      </c>
      <c r="G4638" s="4">
        <v>1.5769840770509802</v>
      </c>
      <c r="H4638" s="4">
        <v>109.54348519012595</v>
      </c>
      <c r="I4638" s="4">
        <v>118487</v>
      </c>
      <c r="J4638" s="4">
        <v>77.185419010000004</v>
      </c>
      <c r="K4638" s="4">
        <v>24</v>
      </c>
      <c r="L4638" s="4">
        <v>-1.4346492529929691</v>
      </c>
      <c r="M4638" s="4"/>
      <c r="N4638" s="4"/>
      <c r="O4638" s="4"/>
      <c r="P4638" s="4"/>
      <c r="Q4638" s="4">
        <v>0.84206908403503899</v>
      </c>
      <c r="R4638" s="4">
        <v>1.5851832591437194</v>
      </c>
      <c r="S4638" s="4"/>
      <c r="T4638" s="4">
        <v>2.4230354767772302</v>
      </c>
      <c r="U4638" s="4">
        <v>0</v>
      </c>
      <c r="V4638" s="4" t="s">
        <v>465</v>
      </c>
      <c r="W4638" s="4">
        <v>0</v>
      </c>
      <c r="X4638" s="4">
        <v>283218</v>
      </c>
      <c r="Y4638" s="4">
        <v>780889605.89997697</v>
      </c>
      <c r="Z4638" s="4">
        <v>84707000000</v>
      </c>
      <c r="AA4638" s="4">
        <v>62495000000</v>
      </c>
      <c r="AB4638" s="4">
        <v>765139322.59466577</v>
      </c>
      <c r="AC4638" s="4"/>
      <c r="AD4638" s="4"/>
      <c r="AE4638" s="4">
        <v>41.835970877557216</v>
      </c>
    </row>
    <row r="4639" spans="1:31" x14ac:dyDescent="0.2">
      <c r="A4639" s="4" t="s">
        <v>384</v>
      </c>
      <c r="B4639" s="4" t="s">
        <v>80</v>
      </c>
      <c r="C4639" s="4">
        <v>2017</v>
      </c>
      <c r="D4639" s="4">
        <v>28.057514921323929</v>
      </c>
      <c r="E4639" s="4">
        <v>6.3173053844307674</v>
      </c>
      <c r="F4639" s="4">
        <v>3.7454463265367792</v>
      </c>
      <c r="G4639" s="4">
        <v>5.3640869292044755</v>
      </c>
      <c r="H4639" s="4">
        <v>105.52434950310364</v>
      </c>
      <c r="I4639" s="4">
        <v>120992</v>
      </c>
      <c r="J4639" s="4">
        <v>78.561461420000001</v>
      </c>
      <c r="K4639" s="4">
        <v>25.719787839999999</v>
      </c>
      <c r="L4639" s="4">
        <v>19.46396305962659</v>
      </c>
      <c r="M4639" s="4"/>
      <c r="N4639" s="4"/>
      <c r="O4639" s="4"/>
      <c r="P4639" s="4"/>
      <c r="Q4639" s="4">
        <v>3.0845262440354602</v>
      </c>
      <c r="R4639" s="4">
        <v>1.6702138671513851</v>
      </c>
      <c r="S4639" s="4"/>
      <c r="T4639" s="4">
        <v>2.4487802374569401</v>
      </c>
      <c r="U4639" s="4">
        <v>0</v>
      </c>
      <c r="V4639" s="4" t="s">
        <v>465</v>
      </c>
      <c r="W4639" s="4">
        <v>0</v>
      </c>
      <c r="X4639" s="4">
        <v>290239</v>
      </c>
      <c r="Y4639" s="4">
        <v>880062103.04505253</v>
      </c>
      <c r="Z4639" s="4">
        <v>94889000000</v>
      </c>
      <c r="AA4639" s="4">
        <v>66443000000</v>
      </c>
      <c r="AB4639" s="4">
        <v>813475510.21933568</v>
      </c>
      <c r="AC4639" s="4"/>
      <c r="AD4639" s="4"/>
      <c r="AE4639" s="4">
        <v>41.687023453085217</v>
      </c>
    </row>
    <row r="4640" spans="1:31" x14ac:dyDescent="0.2">
      <c r="A4640" s="4" t="s">
        <v>384</v>
      </c>
      <c r="B4640" s="4" t="s">
        <v>80</v>
      </c>
      <c r="C4640" s="4">
        <v>2018</v>
      </c>
      <c r="D4640" s="4">
        <v>14.85106563281218</v>
      </c>
      <c r="E4640" s="4">
        <v>2.9002302725644569</v>
      </c>
      <c r="F4640" s="4">
        <v>0.45698233448874248</v>
      </c>
      <c r="G4640" s="4">
        <v>3.2066452746209393</v>
      </c>
      <c r="H4640" s="4">
        <v>97.549914658833799</v>
      </c>
      <c r="I4640" s="4">
        <v>123834</v>
      </c>
      <c r="J4640" s="4">
        <v>84.571036469999996</v>
      </c>
      <c r="K4640" s="4"/>
      <c r="L4640" s="4">
        <v>4.545836484329044</v>
      </c>
      <c r="M4640" s="4"/>
      <c r="N4640" s="4"/>
      <c r="O4640" s="4"/>
      <c r="P4640" s="4"/>
      <c r="Q4640" s="4">
        <v>2.3309637956686999</v>
      </c>
      <c r="R4640" s="4">
        <v>1.7237717011984586</v>
      </c>
      <c r="S4640" s="4"/>
      <c r="T4640" s="4">
        <v>2.4030281273493501</v>
      </c>
      <c r="U4640" s="4">
        <v>0</v>
      </c>
      <c r="V4640" s="4" t="s">
        <v>465</v>
      </c>
      <c r="W4640" s="4">
        <v>0</v>
      </c>
      <c r="X4640" s="4">
        <v>297298</v>
      </c>
      <c r="Y4640" s="4">
        <v>914736985.43094444</v>
      </c>
      <c r="Z4640" s="4">
        <v>100772000000</v>
      </c>
      <c r="AA4640" s="4">
        <v>68370000000</v>
      </c>
      <c r="AB4640" s="4">
        <v>837068173.22661495</v>
      </c>
      <c r="AC4640" s="4"/>
      <c r="AD4640" s="4"/>
      <c r="AE4640" s="4">
        <v>41.653156092540144</v>
      </c>
    </row>
    <row r="4641" spans="1:31" x14ac:dyDescent="0.2">
      <c r="A4641" s="4" t="s">
        <v>384</v>
      </c>
      <c r="B4641" s="4" t="s">
        <v>80</v>
      </c>
      <c r="C4641" s="4">
        <v>2019</v>
      </c>
      <c r="D4641" s="4">
        <v>-3.5674758356083487</v>
      </c>
      <c r="E4641" s="4">
        <v>3.241187655404417</v>
      </c>
      <c r="F4641" s="4">
        <v>0.83112773674598373</v>
      </c>
      <c r="G4641" s="4">
        <v>3.2793628304666527</v>
      </c>
      <c r="H4641" s="4">
        <v>99.382968822708236</v>
      </c>
      <c r="I4641" s="4">
        <v>126759</v>
      </c>
      <c r="J4641" s="4">
        <v>87.127304499999994</v>
      </c>
      <c r="K4641" s="4"/>
      <c r="L4641" s="4">
        <v>2.6040829448641598</v>
      </c>
      <c r="M4641" s="4"/>
      <c r="N4641" s="4"/>
      <c r="O4641" s="4"/>
      <c r="P4641" s="4"/>
      <c r="Q4641" s="4">
        <v>2.7625201938610702</v>
      </c>
      <c r="R4641" s="4">
        <v>1.7803004296496636</v>
      </c>
      <c r="S4641" s="4"/>
      <c r="T4641" s="4">
        <v>2.3620763735808201</v>
      </c>
      <c r="U4641" s="4">
        <v>0</v>
      </c>
      <c r="V4641" s="4" t="s">
        <v>465</v>
      </c>
      <c r="W4641" s="4">
        <v>0</v>
      </c>
      <c r="X4641" s="4">
        <v>304404</v>
      </c>
      <c r="Y4641" s="4">
        <v>936526267.62251318</v>
      </c>
      <c r="Z4641" s="4">
        <v>107450000000</v>
      </c>
      <c r="AA4641" s="4">
        <v>70586000000</v>
      </c>
      <c r="AB4641" s="4">
        <v>864199123.52455533</v>
      </c>
      <c r="AC4641" s="4"/>
      <c r="AD4641" s="4"/>
      <c r="AE4641" s="4">
        <v>41.641699846256948</v>
      </c>
    </row>
    <row r="4642" spans="1:31" x14ac:dyDescent="0.2">
      <c r="A4642" s="4" t="s">
        <v>384</v>
      </c>
      <c r="B4642" s="4" t="s">
        <v>80</v>
      </c>
      <c r="C4642" s="4">
        <v>2020</v>
      </c>
      <c r="D4642" s="4">
        <v>50.449519874516994</v>
      </c>
      <c r="E4642" s="4">
        <v>-5.3962542147168051</v>
      </c>
      <c r="F4642" s="4">
        <v>-7.6062093715663366</v>
      </c>
      <c r="G4642" s="4">
        <v>1.8005352653689641</v>
      </c>
      <c r="H4642" s="4">
        <v>58.574438066523648</v>
      </c>
      <c r="I4642" s="4">
        <v>128714</v>
      </c>
      <c r="J4642" s="4">
        <v>79.000272710000004</v>
      </c>
      <c r="K4642" s="4"/>
      <c r="L4642" s="4"/>
      <c r="M4642" s="4"/>
      <c r="N4642" s="4"/>
      <c r="O4642" s="4"/>
      <c r="P4642" s="4"/>
      <c r="Q4642" s="4">
        <v>5.3293507310171302</v>
      </c>
      <c r="R4642" s="4">
        <v>1.812355366715021</v>
      </c>
      <c r="S4642" s="4"/>
      <c r="T4642" s="4">
        <v>2.3637295914291601</v>
      </c>
      <c r="U4642" s="4">
        <v>0</v>
      </c>
      <c r="V4642" s="4" t="s">
        <v>465</v>
      </c>
      <c r="W4642" s="4">
        <v>0</v>
      </c>
      <c r="X4642" s="4">
        <v>311685</v>
      </c>
      <c r="Y4642" s="4">
        <v>896879875.1950078</v>
      </c>
      <c r="Z4642" s="4">
        <v>103482000000</v>
      </c>
      <c r="AA4642" s="4">
        <v>66777000000</v>
      </c>
      <c r="AB4642" s="4">
        <v>817564741.89781582</v>
      </c>
      <c r="AC4642" s="4"/>
      <c r="AD4642" s="4"/>
      <c r="AE4642" s="4">
        <v>41.296180438583832</v>
      </c>
    </row>
    <row r="4643" spans="1:31" x14ac:dyDescent="0.2">
      <c r="A4643" s="4" t="s">
        <v>384</v>
      </c>
      <c r="B4643" s="4" t="s">
        <v>80</v>
      </c>
      <c r="C4643" s="4">
        <v>2021</v>
      </c>
      <c r="D4643" s="4">
        <v>11.058841478919803</v>
      </c>
      <c r="E4643" s="4">
        <v>0.44925648052473832</v>
      </c>
      <c r="F4643" s="4">
        <v>-1.8962812017022515</v>
      </c>
      <c r="G4643" s="4">
        <v>0.69853012613087628</v>
      </c>
      <c r="H4643" s="4">
        <v>53.198054894767509</v>
      </c>
      <c r="I4643" s="4">
        <v>132757</v>
      </c>
      <c r="J4643" s="4">
        <v>78.295146900000006</v>
      </c>
      <c r="K4643" s="4"/>
      <c r="L4643" s="4"/>
      <c r="M4643" s="4"/>
      <c r="N4643" s="4"/>
      <c r="O4643" s="4"/>
      <c r="P4643" s="4"/>
      <c r="Q4643" s="4">
        <v>2.3432835820895499</v>
      </c>
      <c r="R4643" s="4">
        <v>1.8250152149440753</v>
      </c>
      <c r="S4643" s="4"/>
      <c r="T4643" s="4">
        <v>2.3627415254937998</v>
      </c>
      <c r="U4643" s="4">
        <v>0</v>
      </c>
      <c r="V4643" s="4" t="s">
        <v>465</v>
      </c>
      <c r="W4643" s="4">
        <v>0</v>
      </c>
      <c r="X4643" s="4">
        <v>319137</v>
      </c>
      <c r="Y4643" s="4">
        <v>956332655.71823394</v>
      </c>
      <c r="Z4643" s="4">
        <v>104673000000</v>
      </c>
      <c r="AA4643" s="4">
        <v>67077000000</v>
      </c>
      <c r="AB4643" s="4">
        <v>821237704.48327708</v>
      </c>
      <c r="AC4643" s="4"/>
      <c r="AD4643" s="4"/>
      <c r="AE4643" s="4">
        <v>41.598749126550665</v>
      </c>
    </row>
    <row r="4644" spans="1:31" x14ac:dyDescent="0.2">
      <c r="A4644" s="4" t="s">
        <v>112</v>
      </c>
      <c r="B4644" s="4" t="s">
        <v>288</v>
      </c>
      <c r="C4644" s="4">
        <v>2000</v>
      </c>
      <c r="D4644" s="4"/>
      <c r="E4644" s="4">
        <v>5.093044692444181</v>
      </c>
      <c r="F4644" s="4">
        <v>4.0667186560092006</v>
      </c>
      <c r="G4644" s="4">
        <v>2.074898621014782</v>
      </c>
      <c r="H4644" s="4"/>
      <c r="I4644" s="4">
        <v>59884</v>
      </c>
      <c r="J4644" s="4">
        <v>1.3586365810000001</v>
      </c>
      <c r="K4644" s="4">
        <v>0.56639253300000003</v>
      </c>
      <c r="L4644" s="4"/>
      <c r="M4644" s="4"/>
      <c r="N4644" s="4"/>
      <c r="O4644" s="4"/>
      <c r="P4644" s="4"/>
      <c r="Q4644" s="4">
        <v>0.96678235002473101</v>
      </c>
      <c r="R4644" s="4">
        <v>1.0207489862101478</v>
      </c>
      <c r="S4644" s="4"/>
      <c r="T4644" s="4">
        <v>0.98138787049884701</v>
      </c>
      <c r="U4644" s="4">
        <v>0</v>
      </c>
      <c r="V4644" s="4" t="s">
        <v>465</v>
      </c>
      <c r="W4644" s="4">
        <v>0</v>
      </c>
      <c r="X4644" s="4">
        <v>184008</v>
      </c>
      <c r="Y4644" s="4">
        <v>258856139.79848865</v>
      </c>
      <c r="Z4644" s="4">
        <v>822127100</v>
      </c>
      <c r="AA4644" s="4">
        <v>1251277200</v>
      </c>
      <c r="AB4644" s="4">
        <v>535136125.49776089</v>
      </c>
      <c r="AC4644" s="4"/>
      <c r="AD4644" s="4"/>
      <c r="AE4644" s="4">
        <v>32.544237207077956</v>
      </c>
    </row>
    <row r="4645" spans="1:31" x14ac:dyDescent="0.2">
      <c r="A4645" s="4" t="s">
        <v>112</v>
      </c>
      <c r="B4645" s="4" t="s">
        <v>288</v>
      </c>
      <c r="C4645" s="4">
        <v>2001</v>
      </c>
      <c r="D4645" s="4"/>
      <c r="E4645" s="4">
        <v>7.390129061729894</v>
      </c>
      <c r="F4645" s="4">
        <v>6.5091514493116591</v>
      </c>
      <c r="G4645" s="4">
        <v>3.3668486479639341</v>
      </c>
      <c r="H4645" s="4"/>
      <c r="I4645" s="4">
        <v>59942</v>
      </c>
      <c r="J4645" s="4">
        <v>1.3474909719999999</v>
      </c>
      <c r="K4645" s="4">
        <v>1.6899028309999999</v>
      </c>
      <c r="L4645" s="4"/>
      <c r="M4645" s="4"/>
      <c r="N4645" s="4"/>
      <c r="O4645" s="4"/>
      <c r="P4645" s="4"/>
      <c r="Q4645" s="4">
        <v>3.83828463867723</v>
      </c>
      <c r="R4645" s="4">
        <v>1.0551160596514697</v>
      </c>
      <c r="S4645" s="4"/>
      <c r="T4645" s="4">
        <v>0.82373591140834002</v>
      </c>
      <c r="U4645" s="4">
        <v>0</v>
      </c>
      <c r="V4645" s="4" t="s">
        <v>465</v>
      </c>
      <c r="W4645" s="4">
        <v>0</v>
      </c>
      <c r="X4645" s="4">
        <v>185530</v>
      </c>
      <c r="Y4645" s="4">
        <v>266299591.47942805</v>
      </c>
      <c r="Z4645" s="4">
        <v>912608700</v>
      </c>
      <c r="AA4645" s="4">
        <v>1343748200</v>
      </c>
      <c r="AB4645" s="4">
        <v>574683375.82798624</v>
      </c>
      <c r="AC4645" s="4"/>
      <c r="AD4645" s="4"/>
      <c r="AE4645" s="4">
        <v>32.308521532905729</v>
      </c>
    </row>
    <row r="4646" spans="1:31" x14ac:dyDescent="0.2">
      <c r="A4646" s="4" t="s">
        <v>112</v>
      </c>
      <c r="B4646" s="4" t="s">
        <v>288</v>
      </c>
      <c r="C4646" s="4">
        <v>2002</v>
      </c>
      <c r="D4646" s="4"/>
      <c r="E4646" s="4">
        <v>5.6519591989034836</v>
      </c>
      <c r="F4646" s="4">
        <v>5.0292449776164716</v>
      </c>
      <c r="G4646" s="4">
        <v>1.4813515871341423</v>
      </c>
      <c r="H4646" s="4">
        <v>87.919971138673361</v>
      </c>
      <c r="I4646" s="4">
        <v>60129</v>
      </c>
      <c r="J4646" s="4">
        <v>1.4467127470000001</v>
      </c>
      <c r="K4646" s="4">
        <v>2.2448326760000001</v>
      </c>
      <c r="L4646" s="4"/>
      <c r="M4646" s="4"/>
      <c r="N4646" s="4"/>
      <c r="O4646" s="4"/>
      <c r="P4646" s="4"/>
      <c r="Q4646" s="4">
        <v>8.0503144654087198</v>
      </c>
      <c r="R4646" s="4">
        <v>1.070746038147224</v>
      </c>
      <c r="S4646" s="4"/>
      <c r="T4646" s="4">
        <v>0.59114531562518202</v>
      </c>
      <c r="U4646" s="4">
        <v>0</v>
      </c>
      <c r="V4646" s="4" t="s">
        <v>465</v>
      </c>
      <c r="W4646" s="4">
        <v>0</v>
      </c>
      <c r="X4646" s="4">
        <v>186630</v>
      </c>
      <c r="Y4646" s="4">
        <v>281793623.82282633</v>
      </c>
      <c r="Z4646" s="4">
        <v>978472000</v>
      </c>
      <c r="AA4646" s="4">
        <v>1419696300</v>
      </c>
      <c r="AB4646" s="4">
        <v>607164245.75266516</v>
      </c>
      <c r="AC4646" s="4"/>
      <c r="AD4646" s="4"/>
      <c r="AE4646" s="4">
        <v>32.218292878958366</v>
      </c>
    </row>
    <row r="4647" spans="1:31" x14ac:dyDescent="0.2">
      <c r="A4647" s="4" t="s">
        <v>112</v>
      </c>
      <c r="B4647" s="4" t="s">
        <v>288</v>
      </c>
      <c r="C4647" s="4">
        <v>2003</v>
      </c>
      <c r="D4647" s="4"/>
      <c r="E4647" s="4">
        <v>5.2126289263414947</v>
      </c>
      <c r="F4647" s="4">
        <v>4.7579648768838894</v>
      </c>
      <c r="G4647" s="4">
        <v>2.5474982005170261</v>
      </c>
      <c r="H4647" s="4">
        <v>76.272148769254954</v>
      </c>
      <c r="I4647" s="4">
        <v>60387</v>
      </c>
      <c r="J4647" s="4">
        <v>5.6017925740000001</v>
      </c>
      <c r="K4647" s="4">
        <v>2.7996304489999999</v>
      </c>
      <c r="L4647" s="4"/>
      <c r="M4647" s="4"/>
      <c r="N4647" s="4"/>
      <c r="O4647" s="4"/>
      <c r="P4647" s="4"/>
      <c r="Q4647" s="4">
        <v>0.11583011583011101</v>
      </c>
      <c r="R4647" s="4">
        <v>1.098023274201132</v>
      </c>
      <c r="S4647" s="4"/>
      <c r="T4647" s="4">
        <v>0.43307470045021401</v>
      </c>
      <c r="U4647" s="4">
        <v>0</v>
      </c>
      <c r="V4647" s="4" t="s">
        <v>465</v>
      </c>
      <c r="W4647" s="4">
        <v>0</v>
      </c>
      <c r="X4647" s="4">
        <v>187440</v>
      </c>
      <c r="Y4647" s="4">
        <v>333428715.81075108</v>
      </c>
      <c r="Z4647" s="4">
        <v>1055702000</v>
      </c>
      <c r="AA4647" s="4">
        <v>1493699800</v>
      </c>
      <c r="AB4647" s="4">
        <v>638813464.85717177</v>
      </c>
      <c r="AC4647" s="4"/>
      <c r="AD4647" s="4"/>
      <c r="AE4647" s="4">
        <v>32.216709346991038</v>
      </c>
    </row>
    <row r="4648" spans="1:31" x14ac:dyDescent="0.2">
      <c r="A4648" s="4" t="s">
        <v>112</v>
      </c>
      <c r="B4648" s="4" t="s">
        <v>288</v>
      </c>
      <c r="C4648" s="4">
        <v>2004</v>
      </c>
      <c r="D4648" s="4"/>
      <c r="E4648" s="4">
        <v>3.0872602379674987</v>
      </c>
      <c r="F4648" s="4">
        <v>2.7402979641130116</v>
      </c>
      <c r="G4648" s="4">
        <v>7.072759103891201</v>
      </c>
      <c r="H4648" s="4">
        <v>72.52937031496738</v>
      </c>
      <c r="I4648" s="4">
        <v>60617</v>
      </c>
      <c r="J4648" s="4">
        <v>8.5073349179999997</v>
      </c>
      <c r="K4648" s="4">
        <v>3.0755294100000001</v>
      </c>
      <c r="L4648" s="4"/>
      <c r="M4648" s="4"/>
      <c r="N4648" s="4"/>
      <c r="O4648" s="4"/>
      <c r="P4648" s="4"/>
      <c r="Q4648" s="4">
        <v>16.3131507905901</v>
      </c>
      <c r="R4648" s="4">
        <v>1.1756838152900368</v>
      </c>
      <c r="S4648" s="4"/>
      <c r="T4648" s="4">
        <v>0.33713911346401798</v>
      </c>
      <c r="U4648" s="4">
        <v>0</v>
      </c>
      <c r="V4648" s="4" t="s">
        <v>465</v>
      </c>
      <c r="W4648" s="4">
        <v>0</v>
      </c>
      <c r="X4648" s="4">
        <v>188073</v>
      </c>
      <c r="Y4648" s="4">
        <v>407749562.60060185</v>
      </c>
      <c r="Z4648" s="4">
        <v>1165266700</v>
      </c>
      <c r="AA4648" s="4">
        <v>1539814200</v>
      </c>
      <c r="AB4648" s="4">
        <v>658535298.95248973</v>
      </c>
      <c r="AC4648" s="4"/>
      <c r="AD4648" s="4"/>
      <c r="AE4648" s="4">
        <v>32.230570044610332</v>
      </c>
    </row>
    <row r="4649" spans="1:31" x14ac:dyDescent="0.2">
      <c r="A4649" s="4" t="s">
        <v>112</v>
      </c>
      <c r="B4649" s="4" t="s">
        <v>288</v>
      </c>
      <c r="C4649" s="4">
        <v>2005</v>
      </c>
      <c r="D4649" s="4"/>
      <c r="E4649" s="4">
        <v>6.6392036130073393</v>
      </c>
      <c r="F4649" s="4">
        <v>6.3265665449573731</v>
      </c>
      <c r="G4649" s="4">
        <v>3.9951333907488333</v>
      </c>
      <c r="H4649" s="4">
        <v>76.22474426707177</v>
      </c>
      <c r="I4649" s="4">
        <v>60907</v>
      </c>
      <c r="J4649" s="4">
        <v>12.7235906</v>
      </c>
      <c r="K4649" s="4">
        <v>3.352592112</v>
      </c>
      <c r="L4649" s="4"/>
      <c r="M4649" s="4"/>
      <c r="N4649" s="4"/>
      <c r="O4649" s="4"/>
      <c r="P4649" s="4"/>
      <c r="Q4649" s="4">
        <v>1.8567639257294699</v>
      </c>
      <c r="R4649" s="4">
        <v>1.2226539519643189</v>
      </c>
      <c r="S4649" s="4"/>
      <c r="T4649" s="4">
        <v>0.293603326396777</v>
      </c>
      <c r="U4649" s="4">
        <v>0</v>
      </c>
      <c r="V4649" s="4" t="s">
        <v>465</v>
      </c>
      <c r="W4649" s="4">
        <v>0</v>
      </c>
      <c r="X4649" s="4">
        <v>188626</v>
      </c>
      <c r="Y4649" s="4">
        <v>476801793.15942883</v>
      </c>
      <c r="Z4649" s="4">
        <v>1292275900</v>
      </c>
      <c r="AA4649" s="4">
        <v>1642045600</v>
      </c>
      <c r="AB4649" s="4">
        <v>702256798.31347215</v>
      </c>
      <c r="AC4649" s="4"/>
      <c r="AD4649" s="4"/>
      <c r="AE4649" s="4">
        <v>32.289822187821407</v>
      </c>
    </row>
    <row r="4650" spans="1:31" x14ac:dyDescent="0.2">
      <c r="A4650" s="4" t="s">
        <v>112</v>
      </c>
      <c r="B4650" s="4" t="s">
        <v>288</v>
      </c>
      <c r="C4650" s="4">
        <v>2006</v>
      </c>
      <c r="D4650" s="4"/>
      <c r="E4650" s="4">
        <v>2.132127146773513</v>
      </c>
      <c r="F4650" s="4">
        <v>1.7260341177601504</v>
      </c>
      <c r="G4650" s="4">
        <v>5.2741106484573379</v>
      </c>
      <c r="H4650" s="4">
        <v>82.469193841740775</v>
      </c>
      <c r="I4650" s="4">
        <v>61484</v>
      </c>
      <c r="J4650" s="4">
        <v>24.025895160000001</v>
      </c>
      <c r="K4650" s="4">
        <v>4.4691738729999999</v>
      </c>
      <c r="L4650" s="4"/>
      <c r="M4650" s="4"/>
      <c r="N4650" s="4"/>
      <c r="O4650" s="4"/>
      <c r="P4650" s="4"/>
      <c r="Q4650" s="4">
        <v>3.7000868055555398</v>
      </c>
      <c r="R4650" s="4">
        <v>1.2871380742386533</v>
      </c>
      <c r="S4650" s="4"/>
      <c r="T4650" s="4">
        <v>0.39840795546279001</v>
      </c>
      <c r="U4650" s="4">
        <v>0</v>
      </c>
      <c r="V4650" s="4" t="s">
        <v>465</v>
      </c>
      <c r="W4650" s="4">
        <v>0</v>
      </c>
      <c r="X4650" s="4">
        <v>189379</v>
      </c>
      <c r="Y4650" s="4">
        <v>499923757.78073615</v>
      </c>
      <c r="Z4650" s="4">
        <v>1389438100</v>
      </c>
      <c r="AA4650" s="4">
        <v>1677056100</v>
      </c>
      <c r="AB4650" s="4">
        <v>717229806.1503762</v>
      </c>
      <c r="AC4650" s="4"/>
      <c r="AD4650" s="4"/>
      <c r="AE4650" s="4">
        <v>32.466112926987677</v>
      </c>
    </row>
    <row r="4651" spans="1:31" x14ac:dyDescent="0.2">
      <c r="A4651" s="4" t="s">
        <v>112</v>
      </c>
      <c r="B4651" s="4" t="s">
        <v>288</v>
      </c>
      <c r="C4651" s="4">
        <v>2007</v>
      </c>
      <c r="D4651" s="4"/>
      <c r="E4651" s="4">
        <v>0.48598255001725477</v>
      </c>
      <c r="F4651" s="4">
        <v>-9.3790939952555163E-2</v>
      </c>
      <c r="G4651" s="4">
        <v>7.4886894940577662</v>
      </c>
      <c r="H4651" s="4">
        <v>83.202204182464072</v>
      </c>
      <c r="I4651" s="4">
        <v>61993</v>
      </c>
      <c r="J4651" s="4">
        <v>45.149571080000001</v>
      </c>
      <c r="K4651" s="4">
        <v>4.7499832350000002</v>
      </c>
      <c r="L4651" s="4"/>
      <c r="M4651" s="4"/>
      <c r="N4651" s="4"/>
      <c r="O4651" s="4"/>
      <c r="P4651" s="4"/>
      <c r="Q4651" s="4">
        <v>5.57706393219632</v>
      </c>
      <c r="R4651" s="4">
        <v>1.3835278479781807</v>
      </c>
      <c r="S4651" s="4"/>
      <c r="T4651" s="4">
        <v>0.57864041807037503</v>
      </c>
      <c r="U4651" s="4">
        <v>0</v>
      </c>
      <c r="V4651" s="4" t="s">
        <v>465</v>
      </c>
      <c r="W4651" s="4">
        <v>0</v>
      </c>
      <c r="X4651" s="4">
        <v>190478</v>
      </c>
      <c r="Y4651" s="4">
        <v>573548459.83337152</v>
      </c>
      <c r="Z4651" s="4">
        <v>1500746900</v>
      </c>
      <c r="AA4651" s="4">
        <v>1685206300</v>
      </c>
      <c r="AB4651" s="4">
        <v>720715417.85178971</v>
      </c>
      <c r="AC4651" s="4"/>
      <c r="AD4651" s="4"/>
      <c r="AE4651" s="4">
        <v>32.546015812849774</v>
      </c>
    </row>
    <row r="4652" spans="1:31" x14ac:dyDescent="0.2">
      <c r="A4652" s="4" t="s">
        <v>112</v>
      </c>
      <c r="B4652" s="4" t="s">
        <v>288</v>
      </c>
      <c r="C4652" s="4">
        <v>2008</v>
      </c>
      <c r="D4652" s="4"/>
      <c r="E4652" s="4">
        <v>3.5561046739500028</v>
      </c>
      <c r="F4652" s="4">
        <v>2.8493052505365313</v>
      </c>
      <c r="G4652" s="4">
        <v>9.1198248874280381</v>
      </c>
      <c r="H4652" s="4">
        <v>73.886427058657873</v>
      </c>
      <c r="I4652" s="4">
        <v>62711</v>
      </c>
      <c r="J4652" s="4"/>
      <c r="K4652" s="4">
        <v>5.0316153159999999</v>
      </c>
      <c r="L4652" s="4"/>
      <c r="M4652" s="4"/>
      <c r="N4652" s="4"/>
      <c r="O4652" s="4"/>
      <c r="P4652" s="4"/>
      <c r="Q4652" s="4">
        <v>11.5659068384539</v>
      </c>
      <c r="R4652" s="4">
        <v>1.5097031649825925</v>
      </c>
      <c r="S4652" s="4"/>
      <c r="T4652" s="4">
        <v>0.68486788823699096</v>
      </c>
      <c r="U4652" s="4">
        <v>0</v>
      </c>
      <c r="V4652" s="4" t="s">
        <v>465</v>
      </c>
      <c r="W4652" s="4">
        <v>0</v>
      </c>
      <c r="X4652" s="4">
        <v>191787</v>
      </c>
      <c r="Y4652" s="4">
        <v>641346191.66477573</v>
      </c>
      <c r="Z4652" s="4">
        <v>1695847600</v>
      </c>
      <c r="AA4652" s="4">
        <v>1745134000</v>
      </c>
      <c r="AB4652" s="4">
        <v>746344812.51189554</v>
      </c>
      <c r="AC4652" s="4"/>
      <c r="AD4652" s="4"/>
      <c r="AE4652" s="4">
        <v>32.698253791967133</v>
      </c>
    </row>
    <row r="4653" spans="1:31" x14ac:dyDescent="0.2">
      <c r="A4653" s="4" t="s">
        <v>112</v>
      </c>
      <c r="B4653" s="4" t="s">
        <v>288</v>
      </c>
      <c r="C4653" s="4">
        <v>2009</v>
      </c>
      <c r="D4653" s="4"/>
      <c r="E4653" s="4">
        <v>-0.54167760183459279</v>
      </c>
      <c r="F4653" s="4">
        <v>-1.2568161791477763</v>
      </c>
      <c r="G4653" s="4">
        <v>1.6777240352717797</v>
      </c>
      <c r="H4653" s="4">
        <v>75.979392161597332</v>
      </c>
      <c r="I4653" s="4">
        <v>63710</v>
      </c>
      <c r="J4653" s="4"/>
      <c r="K4653" s="4">
        <v>6</v>
      </c>
      <c r="L4653" s="4"/>
      <c r="M4653" s="4"/>
      <c r="N4653" s="4"/>
      <c r="O4653" s="4"/>
      <c r="P4653" s="4"/>
      <c r="Q4653" s="4">
        <v>6.3249533623523098</v>
      </c>
      <c r="R4653" s="4">
        <v>1.5350318178427642</v>
      </c>
      <c r="S4653" s="4"/>
      <c r="T4653" s="4">
        <v>0.72163092436926402</v>
      </c>
      <c r="U4653" s="4">
        <v>0</v>
      </c>
      <c r="V4653" s="4" t="s">
        <v>465</v>
      </c>
      <c r="W4653" s="4">
        <v>0</v>
      </c>
      <c r="X4653" s="4">
        <v>193176</v>
      </c>
      <c r="Y4653" s="4">
        <v>628006115.42405164</v>
      </c>
      <c r="Z4653" s="4">
        <v>1714959100</v>
      </c>
      <c r="AA4653" s="4">
        <v>1735681000</v>
      </c>
      <c r="AB4653" s="4">
        <v>742302029.8300643</v>
      </c>
      <c r="AC4653" s="4"/>
      <c r="AD4653" s="4"/>
      <c r="AE4653" s="4">
        <v>32.980287406303063</v>
      </c>
    </row>
    <row r="4654" spans="1:31" x14ac:dyDescent="0.2">
      <c r="A4654" s="4" t="s">
        <v>112</v>
      </c>
      <c r="B4654" s="4" t="s">
        <v>288</v>
      </c>
      <c r="C4654" s="4">
        <v>2010</v>
      </c>
      <c r="D4654" s="4"/>
      <c r="E4654" s="4">
        <v>6.1247199226124991</v>
      </c>
      <c r="F4654" s="4">
        <v>5.3091810623540709</v>
      </c>
      <c r="G4654" s="4">
        <v>-5.1459434662577337</v>
      </c>
      <c r="H4654" s="4">
        <v>77.700911222797643</v>
      </c>
      <c r="I4654" s="4">
        <v>64464</v>
      </c>
      <c r="J4654" s="4">
        <v>46.231610089999997</v>
      </c>
      <c r="K4654" s="4">
        <v>7</v>
      </c>
      <c r="L4654" s="4"/>
      <c r="M4654" s="4"/>
      <c r="N4654" s="4"/>
      <c r="O4654" s="4"/>
      <c r="P4654" s="4"/>
      <c r="Q4654" s="4">
        <v>0.777007268777681</v>
      </c>
      <c r="R4654" s="4">
        <v>1.4560399483075073</v>
      </c>
      <c r="S4654" s="4"/>
      <c r="T4654" s="4">
        <v>0.77144005855509401</v>
      </c>
      <c r="U4654" s="4">
        <v>0</v>
      </c>
      <c r="V4654" s="4" t="s">
        <v>465</v>
      </c>
      <c r="W4654" s="4">
        <v>0</v>
      </c>
      <c r="X4654" s="4">
        <v>194672</v>
      </c>
      <c r="Y4654" s="4">
        <v>680250453.14839625</v>
      </c>
      <c r="Z4654" s="4">
        <v>1726339600</v>
      </c>
      <c r="AA4654" s="4">
        <v>1841986600</v>
      </c>
      <c r="AB4654" s="4">
        <v>787765950.13702321</v>
      </c>
      <c r="AC4654" s="4"/>
      <c r="AD4654" s="4"/>
      <c r="AE4654" s="4">
        <v>33.114161255856004</v>
      </c>
    </row>
    <row r="4655" spans="1:31" x14ac:dyDescent="0.2">
      <c r="A4655" s="4" t="s">
        <v>112</v>
      </c>
      <c r="B4655" s="4" t="s">
        <v>288</v>
      </c>
      <c r="C4655" s="4">
        <v>2011</v>
      </c>
      <c r="D4655" s="4"/>
      <c r="E4655" s="4">
        <v>3.8490779466039555</v>
      </c>
      <c r="F4655" s="4">
        <v>2.9610631064842323</v>
      </c>
      <c r="G4655" s="4">
        <v>-0.9098598964084772</v>
      </c>
      <c r="H4655" s="4">
        <v>77.664943273364983</v>
      </c>
      <c r="I4655" s="4">
        <v>65057</v>
      </c>
      <c r="J4655" s="4"/>
      <c r="K4655" s="4">
        <v>11</v>
      </c>
      <c r="L4655" s="4"/>
      <c r="M4655" s="4"/>
      <c r="N4655" s="4"/>
      <c r="O4655" s="4"/>
      <c r="P4655" s="4"/>
      <c r="Q4655" s="4">
        <v>5.2354159147842703</v>
      </c>
      <c r="R4655" s="4">
        <v>1.4427920247421704</v>
      </c>
      <c r="S4655" s="4"/>
      <c r="T4655" s="4">
        <v>0.85877829122258198</v>
      </c>
      <c r="U4655" s="4">
        <v>0</v>
      </c>
      <c r="V4655" s="4" t="s">
        <v>465</v>
      </c>
      <c r="W4655" s="4">
        <v>0</v>
      </c>
      <c r="X4655" s="4">
        <v>196351</v>
      </c>
      <c r="Y4655" s="4">
        <v>744104842.0876267</v>
      </c>
      <c r="Z4655" s="4">
        <v>1776475900</v>
      </c>
      <c r="AA4655" s="4">
        <v>1912886100</v>
      </c>
      <c r="AB4655" s="4">
        <v>818087675.59460258</v>
      </c>
      <c r="AC4655" s="4"/>
      <c r="AD4655" s="4"/>
      <c r="AE4655" s="4">
        <v>33.133011800296408</v>
      </c>
    </row>
    <row r="4656" spans="1:31" x14ac:dyDescent="0.2">
      <c r="A4656" s="4" t="s">
        <v>112</v>
      </c>
      <c r="B4656" s="4" t="s">
        <v>288</v>
      </c>
      <c r="C4656" s="4">
        <v>2012</v>
      </c>
      <c r="D4656" s="4"/>
      <c r="E4656" s="4">
        <v>-3.7321302089026602</v>
      </c>
      <c r="F4656" s="4">
        <v>-4.5936257023290921</v>
      </c>
      <c r="G4656" s="4">
        <v>4.0264752632009504</v>
      </c>
      <c r="H4656" s="4">
        <v>81.553564451475467</v>
      </c>
      <c r="I4656" s="4">
        <v>66042</v>
      </c>
      <c r="J4656" s="4">
        <v>50.625870669999998</v>
      </c>
      <c r="K4656" s="4">
        <v>12.92249</v>
      </c>
      <c r="L4656" s="4"/>
      <c r="M4656" s="4"/>
      <c r="N4656" s="4"/>
      <c r="O4656" s="4"/>
      <c r="P4656" s="4"/>
      <c r="Q4656" s="4">
        <v>2.0490188352116099</v>
      </c>
      <c r="R4656" s="4">
        <v>1.5008856887178499</v>
      </c>
      <c r="S4656" s="4"/>
      <c r="T4656" s="4">
        <v>0.89892233428762702</v>
      </c>
      <c r="U4656" s="4">
        <v>0</v>
      </c>
      <c r="V4656" s="4" t="s">
        <v>465</v>
      </c>
      <c r="W4656" s="4">
        <v>0</v>
      </c>
      <c r="X4656" s="4">
        <v>198124</v>
      </c>
      <c r="Y4656" s="4">
        <v>773157453.28118205</v>
      </c>
      <c r="Z4656" s="4">
        <v>1779035300</v>
      </c>
      <c r="AA4656" s="4">
        <v>1841494700</v>
      </c>
      <c r="AB4656" s="4">
        <v>787555578.31842685</v>
      </c>
      <c r="AC4656" s="4"/>
      <c r="AD4656" s="4"/>
      <c r="AE4656" s="4">
        <v>33.333669822939171</v>
      </c>
    </row>
    <row r="4657" spans="1:31" x14ac:dyDescent="0.2">
      <c r="A4657" s="4" t="s">
        <v>112</v>
      </c>
      <c r="B4657" s="4" t="s">
        <v>288</v>
      </c>
      <c r="C4657" s="4">
        <v>2013</v>
      </c>
      <c r="D4657" s="4"/>
      <c r="E4657" s="4">
        <v>0.10729327648893161</v>
      </c>
      <c r="F4657" s="4">
        <v>-0.80145757900614001</v>
      </c>
      <c r="G4657" s="4">
        <v>2.3462900987460529</v>
      </c>
      <c r="H4657" s="4">
        <v>78.059347455811064</v>
      </c>
      <c r="I4657" s="4">
        <v>66854</v>
      </c>
      <c r="J4657" s="4">
        <v>49.958737409999998</v>
      </c>
      <c r="K4657" s="4">
        <v>15.3</v>
      </c>
      <c r="L4657" s="4"/>
      <c r="M4657" s="4"/>
      <c r="N4657" s="4"/>
      <c r="O4657" s="4"/>
      <c r="P4657" s="4"/>
      <c r="Q4657" s="4">
        <v>0.61008572090500901</v>
      </c>
      <c r="R4657" s="4">
        <v>1.5361008210257332</v>
      </c>
      <c r="S4657" s="4"/>
      <c r="T4657" s="4">
        <v>0.91192227258817404</v>
      </c>
      <c r="U4657" s="4">
        <v>0</v>
      </c>
      <c r="V4657" s="4" t="s">
        <v>465</v>
      </c>
      <c r="W4657" s="4">
        <v>0</v>
      </c>
      <c r="X4657" s="4">
        <v>199939</v>
      </c>
      <c r="Y4657" s="4">
        <v>797728653.33274984</v>
      </c>
      <c r="Z4657" s="4">
        <v>1822730200</v>
      </c>
      <c r="AA4657" s="4">
        <v>1843470500</v>
      </c>
      <c r="AB4657" s="4">
        <v>788400572.50257599</v>
      </c>
      <c r="AC4657" s="4"/>
      <c r="AD4657" s="4"/>
      <c r="AE4657" s="4">
        <v>33.437198345495375</v>
      </c>
    </row>
    <row r="4658" spans="1:31" x14ac:dyDescent="0.2">
      <c r="A4658" s="4" t="s">
        <v>112</v>
      </c>
      <c r="B4658" s="4" t="s">
        <v>288</v>
      </c>
      <c r="C4658" s="4">
        <v>2014</v>
      </c>
      <c r="D4658" s="4"/>
      <c r="E4658" s="4">
        <v>0.65992376878286052</v>
      </c>
      <c r="F4658" s="4">
        <v>-0.24710667581955192</v>
      </c>
      <c r="G4658" s="4">
        <v>0.85311322201742712</v>
      </c>
      <c r="H4658" s="4">
        <v>80.500776424546288</v>
      </c>
      <c r="I4658" s="4">
        <v>67611</v>
      </c>
      <c r="J4658" s="4">
        <v>52.798168089999997</v>
      </c>
      <c r="K4658" s="4">
        <v>21.2</v>
      </c>
      <c r="L4658" s="4"/>
      <c r="M4658" s="4"/>
      <c r="N4658" s="4"/>
      <c r="O4658" s="4"/>
      <c r="P4658" s="4"/>
      <c r="Q4658" s="4">
        <v>-0.40681608842488098</v>
      </c>
      <c r="R4658" s="4">
        <v>1.549205500233422</v>
      </c>
      <c r="S4658" s="4"/>
      <c r="T4658" s="4">
        <v>0.90516829285184297</v>
      </c>
      <c r="U4658" s="4">
        <v>0</v>
      </c>
      <c r="V4658" s="4" t="s">
        <v>465</v>
      </c>
      <c r="W4658" s="4">
        <v>0</v>
      </c>
      <c r="X4658" s="4">
        <v>201757</v>
      </c>
      <c r="Y4658" s="4">
        <v>796698269.18109012</v>
      </c>
      <c r="Z4658" s="4">
        <v>1850411400</v>
      </c>
      <c r="AA4658" s="4">
        <v>1855636000</v>
      </c>
      <c r="AB4658" s="4">
        <v>793603415.27374065</v>
      </c>
      <c r="AC4658" s="4"/>
      <c r="AD4658" s="4"/>
      <c r="AE4658" s="4">
        <v>33.51110494307509</v>
      </c>
    </row>
    <row r="4659" spans="1:31" x14ac:dyDescent="0.2">
      <c r="A4659" s="4" t="s">
        <v>112</v>
      </c>
      <c r="B4659" s="4" t="s">
        <v>288</v>
      </c>
      <c r="C4659" s="4">
        <v>2015</v>
      </c>
      <c r="D4659" s="4">
        <v>7.4296709560016865</v>
      </c>
      <c r="E4659" s="4">
        <v>3.8503618166493965</v>
      </c>
      <c r="F4659" s="4">
        <v>2.9249620478443887</v>
      </c>
      <c r="G4659" s="4">
        <v>3.9646663960822366</v>
      </c>
      <c r="H4659" s="4">
        <v>74.634354564383855</v>
      </c>
      <c r="I4659" s="4">
        <v>68133</v>
      </c>
      <c r="J4659" s="4">
        <v>59.20145797</v>
      </c>
      <c r="K4659" s="4">
        <v>25.407009769999998</v>
      </c>
      <c r="L4659" s="4">
        <v>-3.6244266064169319</v>
      </c>
      <c r="M4659" s="4"/>
      <c r="N4659" s="4">
        <v>8950460</v>
      </c>
      <c r="O4659" s="4"/>
      <c r="P4659" s="4"/>
      <c r="Q4659" s="4">
        <v>0.72447013487483303</v>
      </c>
      <c r="R4659" s="4">
        <v>1.6106263301074342</v>
      </c>
      <c r="S4659" s="4">
        <v>555713.63434999995</v>
      </c>
      <c r="T4659" s="4">
        <v>0.89508354274683299</v>
      </c>
      <c r="U4659" s="4">
        <v>0</v>
      </c>
      <c r="V4659" s="4" t="s">
        <v>465</v>
      </c>
      <c r="W4659" s="4">
        <v>0</v>
      </c>
      <c r="X4659" s="4">
        <v>203571</v>
      </c>
      <c r="Y4659" s="4">
        <v>824160018.1510663</v>
      </c>
      <c r="Z4659" s="4">
        <v>1997846300</v>
      </c>
      <c r="AA4659" s="4">
        <v>1927084700</v>
      </c>
      <c r="AB4659" s="4">
        <v>824160018.1510663</v>
      </c>
      <c r="AC4659" s="4">
        <v>1.0860099741406535</v>
      </c>
      <c r="AD4659" s="4"/>
      <c r="AE4659" s="4">
        <v>33.468912566131721</v>
      </c>
    </row>
    <row r="4660" spans="1:31" x14ac:dyDescent="0.2">
      <c r="A4660" s="4" t="s">
        <v>112</v>
      </c>
      <c r="B4660" s="4" t="s">
        <v>288</v>
      </c>
      <c r="C4660" s="4">
        <v>2016</v>
      </c>
      <c r="D4660" s="4">
        <v>14.654092735550918</v>
      </c>
      <c r="E4660" s="4">
        <v>7.9838628784712995</v>
      </c>
      <c r="F4660" s="4">
        <v>6.9473346341089268</v>
      </c>
      <c r="G4660" s="4">
        <v>2.2447565190943664</v>
      </c>
      <c r="H4660" s="4">
        <v>75.211817170631392</v>
      </c>
      <c r="I4660" s="4">
        <v>68517</v>
      </c>
      <c r="J4660" s="4">
        <v>73.467481419999999</v>
      </c>
      <c r="K4660" s="4">
        <v>29.411730110000001</v>
      </c>
      <c r="L4660" s="4">
        <v>-11.947252398611919</v>
      </c>
      <c r="M4660" s="4"/>
      <c r="N4660" s="4"/>
      <c r="O4660" s="4"/>
      <c r="P4660" s="4"/>
      <c r="Q4660" s="4">
        <v>1.3047186930316801</v>
      </c>
      <c r="R4660" s="4">
        <v>1.6467809696507711</v>
      </c>
      <c r="S4660" s="4"/>
      <c r="T4660" s="4">
        <v>0.96452845576806201</v>
      </c>
      <c r="U4660" s="4">
        <v>0</v>
      </c>
      <c r="V4660" s="4" t="s">
        <v>465</v>
      </c>
      <c r="W4660" s="4">
        <v>0</v>
      </c>
      <c r="X4660" s="4">
        <v>205544</v>
      </c>
      <c r="Y4660" s="4">
        <v>843929639.97398317</v>
      </c>
      <c r="Z4660" s="4">
        <v>2205778900</v>
      </c>
      <c r="AA4660" s="4">
        <v>2080940500.0000002</v>
      </c>
      <c r="AB4660" s="4">
        <v>889959823.89943171</v>
      </c>
      <c r="AC4660" s="4"/>
      <c r="AD4660" s="4"/>
      <c r="AE4660" s="4">
        <v>33.334468532285058</v>
      </c>
    </row>
    <row r="4661" spans="1:31" x14ac:dyDescent="0.2">
      <c r="A4661" s="4" t="s">
        <v>112</v>
      </c>
      <c r="B4661" s="4" t="s">
        <v>288</v>
      </c>
      <c r="C4661" s="4">
        <v>2017</v>
      </c>
      <c r="D4661" s="4">
        <v>-9.2630916909117218</v>
      </c>
      <c r="E4661" s="4">
        <v>1.4062823997130067</v>
      </c>
      <c r="F4661" s="4">
        <v>0.38748210550791384</v>
      </c>
      <c r="G4661" s="4">
        <v>0.30490542251524744</v>
      </c>
      <c r="H4661" s="4">
        <v>74.011085031493991</v>
      </c>
      <c r="I4661" s="4">
        <v>69251</v>
      </c>
      <c r="J4661" s="4">
        <v>59.823243269999999</v>
      </c>
      <c r="K4661" s="4">
        <v>33.61093932</v>
      </c>
      <c r="L4661" s="4">
        <v>-3.9474609071301359</v>
      </c>
      <c r="M4661" s="4"/>
      <c r="N4661" s="4">
        <v>4960550</v>
      </c>
      <c r="O4661" s="4">
        <v>57410000</v>
      </c>
      <c r="P4661" s="4"/>
      <c r="Q4661" s="4">
        <v>1.7498967748472301</v>
      </c>
      <c r="R4661" s="4">
        <v>1.6518020941241855</v>
      </c>
      <c r="S4661" s="4">
        <v>33114.35757</v>
      </c>
      <c r="T4661" s="4">
        <v>1.0097526582137499</v>
      </c>
      <c r="U4661" s="4">
        <v>0</v>
      </c>
      <c r="V4661" s="4" t="s">
        <v>465</v>
      </c>
      <c r="W4661" s="4">
        <v>0</v>
      </c>
      <c r="X4661" s="4">
        <v>207630</v>
      </c>
      <c r="Y4661" s="4">
        <v>884847176.21075881</v>
      </c>
      <c r="Z4661" s="4">
        <v>2243618500</v>
      </c>
      <c r="AA4661" s="4">
        <v>2110204400</v>
      </c>
      <c r="AB4661" s="4">
        <v>902475172.26744628</v>
      </c>
      <c r="AC4661" s="4">
        <v>0.5606109318495992</v>
      </c>
      <c r="AD4661" s="4"/>
      <c r="AE4661" s="4">
        <v>33.353079998073497</v>
      </c>
    </row>
    <row r="4662" spans="1:31" x14ac:dyDescent="0.2">
      <c r="A4662" s="4" t="s">
        <v>112</v>
      </c>
      <c r="B4662" s="4" t="s">
        <v>288</v>
      </c>
      <c r="C4662" s="4">
        <v>2018</v>
      </c>
      <c r="D4662" s="4">
        <v>0.37829613970832554</v>
      </c>
      <c r="E4662" s="4">
        <v>-0.60964710338014072</v>
      </c>
      <c r="F4662" s="4">
        <v>-1.59122287483045</v>
      </c>
      <c r="G4662" s="4">
        <v>1.0975834063535785</v>
      </c>
      <c r="H4662" s="4">
        <v>78.934967619065802</v>
      </c>
      <c r="I4662" s="4">
        <v>70144</v>
      </c>
      <c r="J4662" s="4">
        <v>47.686944750000002</v>
      </c>
      <c r="K4662" s="4"/>
      <c r="L4662" s="4">
        <v>17.691040769630039</v>
      </c>
      <c r="M4662" s="4"/>
      <c r="N4662" s="4"/>
      <c r="O4662" s="4"/>
      <c r="P4662" s="4"/>
      <c r="Q4662" s="4">
        <v>4.1974588866374498</v>
      </c>
      <c r="R4662" s="4">
        <v>1.6699319998150934</v>
      </c>
      <c r="S4662" s="4"/>
      <c r="T4662" s="4">
        <v>0.99250570918372705</v>
      </c>
      <c r="U4662" s="4">
        <v>0</v>
      </c>
      <c r="V4662" s="4" t="s">
        <v>465</v>
      </c>
      <c r="W4662" s="4">
        <v>0</v>
      </c>
      <c r="X4662" s="4">
        <v>209701</v>
      </c>
      <c r="Y4662" s="4">
        <v>878435084.16458857</v>
      </c>
      <c r="Z4662" s="4">
        <v>2254415800</v>
      </c>
      <c r="AA4662" s="4">
        <v>2097339599.9999998</v>
      </c>
      <c r="AB4662" s="4">
        <v>896973258.52099288</v>
      </c>
      <c r="AC4662" s="4"/>
      <c r="AD4662" s="4"/>
      <c r="AE4662" s="4">
        <v>33.449530522028986</v>
      </c>
    </row>
    <row r="4663" spans="1:31" x14ac:dyDescent="0.2">
      <c r="A4663" s="4" t="s">
        <v>112</v>
      </c>
      <c r="B4663" s="4" t="s">
        <v>288</v>
      </c>
      <c r="C4663" s="4">
        <v>2019</v>
      </c>
      <c r="D4663" s="4">
        <v>13.822000776993733</v>
      </c>
      <c r="E4663" s="4">
        <v>4.4518589168869056</v>
      </c>
      <c r="F4663" s="4">
        <v>3.3654669155050811</v>
      </c>
      <c r="G4663" s="4">
        <v>1.499486194790947</v>
      </c>
      <c r="H4663" s="4">
        <v>83.331082041037718</v>
      </c>
      <c r="I4663" s="4">
        <v>70843</v>
      </c>
      <c r="J4663" s="4">
        <v>39.6404049</v>
      </c>
      <c r="K4663" s="4"/>
      <c r="L4663" s="4">
        <v>12.298724777286751</v>
      </c>
      <c r="M4663" s="4"/>
      <c r="N4663" s="4"/>
      <c r="O4663" s="4"/>
      <c r="P4663" s="4"/>
      <c r="Q4663" s="4">
        <v>0.98232656988814204</v>
      </c>
      <c r="R4663" s="4">
        <v>1.694972399614717</v>
      </c>
      <c r="S4663" s="4"/>
      <c r="T4663" s="4">
        <v>1.0455354418018299</v>
      </c>
      <c r="U4663" s="4">
        <v>0</v>
      </c>
      <c r="V4663" s="4" t="s">
        <v>465</v>
      </c>
      <c r="W4663" s="4">
        <v>0</v>
      </c>
      <c r="X4663" s="4">
        <v>211905</v>
      </c>
      <c r="Y4663" s="4">
        <v>912944537.81512606</v>
      </c>
      <c r="Z4663" s="4">
        <v>2390088800</v>
      </c>
      <c r="AA4663" s="4">
        <v>2190710200</v>
      </c>
      <c r="AB4663" s="4">
        <v>936905242.51255071</v>
      </c>
      <c r="AC4663" s="4"/>
      <c r="AD4663" s="4"/>
      <c r="AE4663" s="4">
        <v>33.431490526415139</v>
      </c>
    </row>
    <row r="4664" spans="1:31" x14ac:dyDescent="0.2">
      <c r="A4664" s="4" t="s">
        <v>112</v>
      </c>
      <c r="B4664" s="4" t="s">
        <v>288</v>
      </c>
      <c r="C4664" s="4">
        <v>2020</v>
      </c>
      <c r="D4664" s="4">
        <v>-6.9382103185890855</v>
      </c>
      <c r="E4664" s="4">
        <v>-3.108444010531386</v>
      </c>
      <c r="F4664" s="4">
        <v>-4.4716851986081707</v>
      </c>
      <c r="G4664" s="4">
        <v>1.2236092399405152</v>
      </c>
      <c r="H4664" s="4">
        <v>77.483600731930807</v>
      </c>
      <c r="I4664" s="4">
        <v>71346</v>
      </c>
      <c r="J4664" s="4">
        <v>32.103624920000001</v>
      </c>
      <c r="K4664" s="4"/>
      <c r="L4664" s="4">
        <v>1.6955617354168311</v>
      </c>
      <c r="M4664" s="4"/>
      <c r="N4664" s="4"/>
      <c r="O4664" s="4"/>
      <c r="P4664" s="4"/>
      <c r="Q4664" s="4">
        <v>-1.568912477409</v>
      </c>
      <c r="R4664" s="4">
        <v>1.7157122385108441</v>
      </c>
      <c r="S4664" s="4"/>
      <c r="T4664" s="4">
        <v>1.4169679999007501</v>
      </c>
      <c r="U4664" s="4">
        <v>0</v>
      </c>
      <c r="V4664" s="4" t="s">
        <v>465</v>
      </c>
      <c r="W4664" s="4">
        <v>0</v>
      </c>
      <c r="X4664" s="4">
        <v>214929</v>
      </c>
      <c r="Y4664" s="4">
        <v>868904477.72258878</v>
      </c>
      <c r="Z4664" s="4">
        <v>2344130500</v>
      </c>
      <c r="AA4664" s="4">
        <v>2122613199.9999998</v>
      </c>
      <c r="AB4664" s="4">
        <v>907782067.61731482</v>
      </c>
      <c r="AC4664" s="4"/>
      <c r="AD4664" s="4"/>
      <c r="AE4664" s="4">
        <v>33.195148165208046</v>
      </c>
    </row>
    <row r="4665" spans="1:31" x14ac:dyDescent="0.2">
      <c r="A4665" s="4" t="s">
        <v>112</v>
      </c>
      <c r="B4665" s="4" t="s">
        <v>288</v>
      </c>
      <c r="C4665" s="4">
        <v>2021</v>
      </c>
      <c r="D4665" s="4">
        <v>-6.6173681381297911</v>
      </c>
      <c r="E4665" s="4">
        <v>-7.0845879974740456</v>
      </c>
      <c r="F4665" s="4">
        <v>-8.7134236606987372</v>
      </c>
      <c r="G4665" s="4">
        <v>-0.40369952889795968</v>
      </c>
      <c r="H4665" s="4">
        <v>60.894153769360749</v>
      </c>
      <c r="I4665" s="4">
        <v>73214</v>
      </c>
      <c r="J4665" s="4"/>
      <c r="K4665" s="4"/>
      <c r="L4665" s="4">
        <v>-4.7790431398453848E-2</v>
      </c>
      <c r="M4665" s="4"/>
      <c r="N4665" s="4"/>
      <c r="O4665" s="4"/>
      <c r="P4665" s="4"/>
      <c r="Q4665" s="4">
        <v>3.1332047317448999</v>
      </c>
      <c r="R4665" s="4">
        <v>1.7087859162867312</v>
      </c>
      <c r="S4665" s="4"/>
      <c r="T4665" s="4">
        <v>1.7685782159066501</v>
      </c>
      <c r="U4665" s="4">
        <v>0</v>
      </c>
      <c r="V4665" s="4" t="s">
        <v>465</v>
      </c>
      <c r="W4665" s="4">
        <v>0</v>
      </c>
      <c r="X4665" s="4">
        <v>218764</v>
      </c>
      <c r="Y4665" s="4">
        <v>843842416.46244216</v>
      </c>
      <c r="Z4665" s="4">
        <v>2169265700</v>
      </c>
      <c r="AA4665" s="4">
        <v>1972234800</v>
      </c>
      <c r="AB4665" s="4">
        <v>843469448.21167684</v>
      </c>
      <c r="AC4665" s="4"/>
      <c r="AD4665" s="4"/>
      <c r="AE4665" s="4">
        <v>33.467115247481303</v>
      </c>
    </row>
    <row r="4666" spans="1:31" x14ac:dyDescent="0.2">
      <c r="A4666" s="4" t="s">
        <v>257</v>
      </c>
      <c r="B4666" s="4" t="s">
        <v>129</v>
      </c>
      <c r="C4666" s="4">
        <v>2000</v>
      </c>
      <c r="D4666" s="4"/>
      <c r="E4666" s="4"/>
      <c r="F4666" s="4"/>
      <c r="G4666" s="4"/>
      <c r="H4666" s="4"/>
      <c r="I4666" s="4"/>
      <c r="J4666" s="4"/>
      <c r="K4666" s="4"/>
      <c r="L4666" s="4"/>
      <c r="M4666" s="4"/>
      <c r="N4666" s="4"/>
      <c r="O4666" s="4"/>
      <c r="P4666" s="4"/>
      <c r="Q4666" s="4"/>
      <c r="R4666" s="4">
        <v>1</v>
      </c>
      <c r="S4666" s="4"/>
      <c r="T4666" s="4">
        <v>-3.5821276451817301</v>
      </c>
      <c r="U4666" s="4">
        <v>1</v>
      </c>
      <c r="V4666" s="4" t="s">
        <v>466</v>
      </c>
      <c r="W4666" s="4">
        <v>0</v>
      </c>
      <c r="X4666" s="4">
        <v>1700000</v>
      </c>
      <c r="Y4666" s="4"/>
      <c r="Z4666" s="4"/>
      <c r="AA4666" s="4"/>
      <c r="AB4666" s="4"/>
      <c r="AC4666" s="4"/>
      <c r="AD4666" s="4"/>
      <c r="AE4666" s="4"/>
    </row>
    <row r="4667" spans="1:31" x14ac:dyDescent="0.2">
      <c r="A4667" s="4" t="s">
        <v>257</v>
      </c>
      <c r="B4667" s="4" t="s">
        <v>129</v>
      </c>
      <c r="C4667" s="4">
        <v>2001</v>
      </c>
      <c r="D4667" s="4"/>
      <c r="E4667" s="4"/>
      <c r="F4667" s="4"/>
      <c r="G4667" s="4"/>
      <c r="H4667" s="4"/>
      <c r="I4667" s="4"/>
      <c r="J4667" s="4"/>
      <c r="K4667" s="4"/>
      <c r="L4667" s="4"/>
      <c r="M4667" s="4"/>
      <c r="N4667" s="4"/>
      <c r="O4667" s="4"/>
      <c r="P4667" s="4"/>
      <c r="Q4667" s="4"/>
      <c r="R4667" s="4">
        <v>1</v>
      </c>
      <c r="S4667" s="4"/>
      <c r="T4667" s="4">
        <v>6.7859323293424201E-2</v>
      </c>
      <c r="U4667" s="4">
        <v>1</v>
      </c>
      <c r="V4667" s="4" t="s">
        <v>466</v>
      </c>
      <c r="W4667" s="4">
        <v>0</v>
      </c>
      <c r="X4667" s="4">
        <v>1701154</v>
      </c>
      <c r="Y4667" s="4"/>
      <c r="Z4667" s="4"/>
      <c r="AA4667" s="4"/>
      <c r="AB4667" s="4"/>
      <c r="AC4667" s="4"/>
      <c r="AD4667" s="4"/>
      <c r="AE4667" s="4"/>
    </row>
    <row r="4668" spans="1:31" x14ac:dyDescent="0.2">
      <c r="A4668" s="4" t="s">
        <v>257</v>
      </c>
      <c r="B4668" s="4" t="s">
        <v>129</v>
      </c>
      <c r="C4668" s="4">
        <v>2002</v>
      </c>
      <c r="D4668" s="4"/>
      <c r="E4668" s="4"/>
      <c r="F4668" s="4"/>
      <c r="G4668" s="4"/>
      <c r="H4668" s="4"/>
      <c r="I4668" s="4"/>
      <c r="J4668" s="4"/>
      <c r="K4668" s="4"/>
      <c r="L4668" s="4"/>
      <c r="M4668" s="4"/>
      <c r="N4668" s="4"/>
      <c r="O4668" s="4"/>
      <c r="P4668" s="4"/>
      <c r="Q4668" s="4"/>
      <c r="R4668" s="4">
        <v>1</v>
      </c>
      <c r="S4668" s="4"/>
      <c r="T4668" s="4">
        <v>6.7930793124533095E-2</v>
      </c>
      <c r="U4668" s="4">
        <v>1</v>
      </c>
      <c r="V4668" s="4" t="s">
        <v>466</v>
      </c>
      <c r="W4668" s="4">
        <v>0</v>
      </c>
      <c r="X4668" s="4">
        <v>1702310</v>
      </c>
      <c r="Y4668" s="4"/>
      <c r="Z4668" s="4"/>
      <c r="AA4668" s="4"/>
      <c r="AB4668" s="4"/>
      <c r="AC4668" s="4"/>
      <c r="AD4668" s="4"/>
      <c r="AE4668" s="4"/>
    </row>
    <row r="4669" spans="1:31" x14ac:dyDescent="0.2">
      <c r="A4669" s="4" t="s">
        <v>257</v>
      </c>
      <c r="B4669" s="4" t="s">
        <v>129</v>
      </c>
      <c r="C4669" s="4">
        <v>2003</v>
      </c>
      <c r="D4669" s="4"/>
      <c r="E4669" s="4"/>
      <c r="F4669" s="4"/>
      <c r="G4669" s="4"/>
      <c r="H4669" s="4"/>
      <c r="I4669" s="4"/>
      <c r="J4669" s="4"/>
      <c r="K4669" s="4"/>
      <c r="L4669" s="4"/>
      <c r="M4669" s="4"/>
      <c r="N4669" s="4"/>
      <c r="O4669" s="4"/>
      <c r="P4669" s="4"/>
      <c r="Q4669" s="4">
        <v>-1.08481262327414</v>
      </c>
      <c r="R4669" s="4">
        <v>1</v>
      </c>
      <c r="S4669" s="4"/>
      <c r="T4669" s="4">
        <v>6.7884678522227695E-2</v>
      </c>
      <c r="U4669" s="4">
        <v>1</v>
      </c>
      <c r="V4669" s="4" t="s">
        <v>466</v>
      </c>
      <c r="W4669" s="4">
        <v>0</v>
      </c>
      <c r="X4669" s="4">
        <v>1703466</v>
      </c>
      <c r="Y4669" s="4"/>
      <c r="Z4669" s="4"/>
      <c r="AA4669" s="4"/>
      <c r="AB4669" s="4"/>
      <c r="AC4669" s="4"/>
      <c r="AD4669" s="4"/>
      <c r="AE4669" s="4"/>
    </row>
    <row r="4670" spans="1:31" x14ac:dyDescent="0.2">
      <c r="A4670" s="4" t="s">
        <v>257</v>
      </c>
      <c r="B4670" s="4" t="s">
        <v>129</v>
      </c>
      <c r="C4670" s="4">
        <v>2004</v>
      </c>
      <c r="D4670" s="4"/>
      <c r="E4670" s="4"/>
      <c r="F4670" s="4"/>
      <c r="G4670" s="4"/>
      <c r="H4670" s="4"/>
      <c r="I4670" s="4"/>
      <c r="J4670" s="4"/>
      <c r="K4670" s="4"/>
      <c r="L4670" s="4"/>
      <c r="M4670" s="4"/>
      <c r="N4670" s="4"/>
      <c r="O4670" s="4"/>
      <c r="P4670" s="4"/>
      <c r="Q4670" s="4">
        <v>-1.0647269660552701</v>
      </c>
      <c r="R4670" s="4">
        <v>1</v>
      </c>
      <c r="S4670" s="4"/>
      <c r="T4670" s="4">
        <v>6.78386264869726E-2</v>
      </c>
      <c r="U4670" s="4">
        <v>1</v>
      </c>
      <c r="V4670" s="4" t="s">
        <v>466</v>
      </c>
      <c r="W4670" s="4">
        <v>0</v>
      </c>
      <c r="X4670" s="4">
        <v>1704622</v>
      </c>
      <c r="Y4670" s="4"/>
      <c r="Z4670" s="4"/>
      <c r="AA4670" s="4"/>
      <c r="AB4670" s="4"/>
      <c r="AC4670" s="4"/>
      <c r="AD4670" s="4"/>
      <c r="AE4670" s="4"/>
    </row>
    <row r="4671" spans="1:31" x14ac:dyDescent="0.2">
      <c r="A4671" s="4" t="s">
        <v>257</v>
      </c>
      <c r="B4671" s="4" t="s">
        <v>129</v>
      </c>
      <c r="C4671" s="4">
        <v>2005</v>
      </c>
      <c r="D4671" s="4"/>
      <c r="E4671" s="4"/>
      <c r="F4671" s="4"/>
      <c r="G4671" s="4"/>
      <c r="H4671" s="4"/>
      <c r="I4671" s="4"/>
      <c r="J4671" s="4">
        <v>32.302099349999999</v>
      </c>
      <c r="K4671" s="4"/>
      <c r="L4671" s="4"/>
      <c r="M4671" s="4"/>
      <c r="N4671" s="4"/>
      <c r="O4671" s="4"/>
      <c r="P4671" s="4"/>
      <c r="Q4671" s="4">
        <v>-1.38518913159302</v>
      </c>
      <c r="R4671" s="4">
        <v>1</v>
      </c>
      <c r="S4671" s="4"/>
      <c r="T4671" s="4">
        <v>6.7909885374403595E-2</v>
      </c>
      <c r="U4671" s="4">
        <v>1</v>
      </c>
      <c r="V4671" s="4" t="s">
        <v>466</v>
      </c>
      <c r="W4671" s="4">
        <v>0</v>
      </c>
      <c r="X4671" s="4">
        <v>1705780</v>
      </c>
      <c r="Y4671" s="4"/>
      <c r="Z4671" s="4"/>
      <c r="AA4671" s="4"/>
      <c r="AB4671" s="4"/>
      <c r="AC4671" s="4"/>
      <c r="AD4671" s="4"/>
      <c r="AE4671" s="4"/>
    </row>
    <row r="4672" spans="1:31" x14ac:dyDescent="0.2">
      <c r="A4672" s="4" t="s">
        <v>257</v>
      </c>
      <c r="B4672" s="4" t="s">
        <v>129</v>
      </c>
      <c r="C4672" s="4">
        <v>2006</v>
      </c>
      <c r="D4672" s="4"/>
      <c r="E4672" s="4"/>
      <c r="F4672" s="4"/>
      <c r="G4672" s="4"/>
      <c r="H4672" s="4"/>
      <c r="I4672" s="4"/>
      <c r="J4672" s="4">
        <v>32.302099349999999</v>
      </c>
      <c r="K4672" s="4"/>
      <c r="L4672" s="4"/>
      <c r="M4672" s="4"/>
      <c r="N4672" s="4"/>
      <c r="O4672" s="4"/>
      <c r="P4672" s="4"/>
      <c r="Q4672" s="4">
        <v>0.62164693860172304</v>
      </c>
      <c r="R4672" s="4">
        <v>1</v>
      </c>
      <c r="S4672" s="4"/>
      <c r="T4672" s="4">
        <v>0.80320028595336201</v>
      </c>
      <c r="U4672" s="4">
        <v>1</v>
      </c>
      <c r="V4672" s="4" t="s">
        <v>466</v>
      </c>
      <c r="W4672" s="4">
        <v>0</v>
      </c>
      <c r="X4672" s="4">
        <v>1719536</v>
      </c>
      <c r="Y4672" s="4"/>
      <c r="Z4672" s="4"/>
      <c r="AA4672" s="4"/>
      <c r="AB4672" s="4"/>
      <c r="AC4672" s="4"/>
      <c r="AD4672" s="4"/>
      <c r="AE4672" s="4"/>
    </row>
    <row r="4673" spans="1:31" x14ac:dyDescent="0.2">
      <c r="A4673" s="4" t="s">
        <v>257</v>
      </c>
      <c r="B4673" s="4" t="s">
        <v>129</v>
      </c>
      <c r="C4673" s="4">
        <v>2007</v>
      </c>
      <c r="D4673" s="4"/>
      <c r="E4673" s="4"/>
      <c r="F4673" s="4"/>
      <c r="G4673" s="4"/>
      <c r="H4673" s="4"/>
      <c r="I4673" s="4"/>
      <c r="J4673" s="4">
        <v>32.302099349999999</v>
      </c>
      <c r="K4673" s="4"/>
      <c r="L4673" s="4"/>
      <c r="M4673" s="4"/>
      <c r="N4673" s="4"/>
      <c r="O4673" s="4"/>
      <c r="P4673" s="4"/>
      <c r="Q4673" s="4">
        <v>4.3584969532836801</v>
      </c>
      <c r="R4673" s="4">
        <v>1</v>
      </c>
      <c r="S4673" s="4"/>
      <c r="T4673" s="4">
        <v>0.80326183292791598</v>
      </c>
      <c r="U4673" s="4">
        <v>1</v>
      </c>
      <c r="V4673" s="4" t="s">
        <v>466</v>
      </c>
      <c r="W4673" s="4">
        <v>0</v>
      </c>
      <c r="X4673" s="4">
        <v>1733404</v>
      </c>
      <c r="Y4673" s="4"/>
      <c r="Z4673" s="4"/>
      <c r="AA4673" s="4"/>
      <c r="AB4673" s="4"/>
      <c r="AC4673" s="4"/>
      <c r="AD4673" s="4"/>
      <c r="AE4673" s="4"/>
    </row>
    <row r="4674" spans="1:31" x14ac:dyDescent="0.2">
      <c r="A4674" s="4" t="s">
        <v>257</v>
      </c>
      <c r="B4674" s="4" t="s">
        <v>129</v>
      </c>
      <c r="C4674" s="4">
        <v>2008</v>
      </c>
      <c r="D4674" s="4"/>
      <c r="E4674" s="4"/>
      <c r="F4674" s="4"/>
      <c r="G4674" s="4"/>
      <c r="H4674" s="4">
        <v>76.730743083091099</v>
      </c>
      <c r="I4674" s="4"/>
      <c r="J4674" s="4">
        <v>32.302099349999999</v>
      </c>
      <c r="K4674" s="4"/>
      <c r="L4674" s="4"/>
      <c r="M4674" s="4"/>
      <c r="N4674" s="4"/>
      <c r="O4674" s="4"/>
      <c r="P4674" s="4"/>
      <c r="Q4674" s="4">
        <v>9.3504176465817697</v>
      </c>
      <c r="R4674" s="4">
        <v>1</v>
      </c>
      <c r="S4674" s="4"/>
      <c r="T4674" s="4">
        <v>0.80321347756918904</v>
      </c>
      <c r="U4674" s="4">
        <v>1</v>
      </c>
      <c r="V4674" s="4" t="s">
        <v>466</v>
      </c>
      <c r="W4674" s="4">
        <v>0</v>
      </c>
      <c r="X4674" s="4">
        <v>1747383</v>
      </c>
      <c r="Y4674" s="4">
        <v>5181776768.7124653</v>
      </c>
      <c r="Z4674" s="4">
        <v>3537599000</v>
      </c>
      <c r="AA4674" s="4">
        <v>3537599000</v>
      </c>
      <c r="AB4674" s="4">
        <v>4580630979.7524691</v>
      </c>
      <c r="AC4674" s="4"/>
      <c r="AD4674" s="4"/>
      <c r="AE4674" s="4"/>
    </row>
    <row r="4675" spans="1:31" x14ac:dyDescent="0.2">
      <c r="A4675" s="4" t="s">
        <v>257</v>
      </c>
      <c r="B4675" s="4" t="s">
        <v>129</v>
      </c>
      <c r="C4675" s="4">
        <v>2009</v>
      </c>
      <c r="D4675" s="4">
        <v>-7.7994036151566348</v>
      </c>
      <c r="E4675" s="4">
        <v>5.0348838293995328</v>
      </c>
      <c r="F4675" s="4">
        <v>4.194651984910152</v>
      </c>
      <c r="G4675" s="4">
        <v>-2.8331574586088806</v>
      </c>
      <c r="H4675" s="4">
        <v>77.755376697749668</v>
      </c>
      <c r="I4675" s="4"/>
      <c r="J4675" s="4">
        <v>32.302099349999999</v>
      </c>
      <c r="K4675" s="4"/>
      <c r="L4675" s="4">
        <v>2.8663638470193011</v>
      </c>
      <c r="M4675" s="4"/>
      <c r="N4675" s="4"/>
      <c r="O4675" s="4"/>
      <c r="P4675" s="4"/>
      <c r="Q4675" s="4">
        <v>-2.4102640166122802</v>
      </c>
      <c r="R4675" s="4">
        <v>0.97166842541391119</v>
      </c>
      <c r="S4675" s="4"/>
      <c r="T4675" s="4">
        <v>0.80317184479312198</v>
      </c>
      <c r="U4675" s="4">
        <v>1</v>
      </c>
      <c r="V4675" s="4" t="s">
        <v>466</v>
      </c>
      <c r="W4675" s="4">
        <v>0</v>
      </c>
      <c r="X4675" s="4">
        <v>1761474</v>
      </c>
      <c r="Y4675" s="4">
        <v>5015894692.9702692</v>
      </c>
      <c r="Z4675" s="4">
        <v>3610441000</v>
      </c>
      <c r="AA4675" s="4">
        <v>3715713000</v>
      </c>
      <c r="AB4675" s="4">
        <v>4811260428.2364922</v>
      </c>
      <c r="AC4675" s="4"/>
      <c r="AD4675" s="4"/>
      <c r="AE4675" s="4"/>
    </row>
    <row r="4676" spans="1:31" x14ac:dyDescent="0.2">
      <c r="A4676" s="4" t="s">
        <v>257</v>
      </c>
      <c r="B4676" s="4" t="s">
        <v>129</v>
      </c>
      <c r="C4676" s="4">
        <v>2010</v>
      </c>
      <c r="D4676" s="4">
        <v>8.2688267272549325</v>
      </c>
      <c r="E4676" s="4">
        <v>4.9399240468787582</v>
      </c>
      <c r="F4676" s="4">
        <v>4.100371559375418</v>
      </c>
      <c r="G4676" s="4">
        <v>6.3924286747663217</v>
      </c>
      <c r="H4676" s="4">
        <v>82.177479973902194</v>
      </c>
      <c r="I4676" s="4"/>
      <c r="J4676" s="4">
        <v>32.302099349999999</v>
      </c>
      <c r="K4676" s="4"/>
      <c r="L4676" s="4">
        <v>8.2222843433137172</v>
      </c>
      <c r="M4676" s="4"/>
      <c r="N4676" s="4"/>
      <c r="O4676" s="4"/>
      <c r="P4676" s="4"/>
      <c r="Q4676" s="4">
        <v>3.48050763735848</v>
      </c>
      <c r="R4676" s="4">
        <v>1.0337816364637205</v>
      </c>
      <c r="S4676" s="4"/>
      <c r="T4676" s="4">
        <v>0.80324896127775403</v>
      </c>
      <c r="U4676" s="4">
        <v>1</v>
      </c>
      <c r="V4676" s="4" t="s">
        <v>466</v>
      </c>
      <c r="W4676" s="4">
        <v>0</v>
      </c>
      <c r="X4676" s="4">
        <v>1775680</v>
      </c>
      <c r="Y4676" s="4">
        <v>5344014317.9106455</v>
      </c>
      <c r="Z4676" s="4">
        <v>4030990000</v>
      </c>
      <c r="AA4676" s="4">
        <v>3899266400</v>
      </c>
      <c r="AB4676" s="4">
        <v>5048933039.0889082</v>
      </c>
      <c r="AC4676" s="4"/>
      <c r="AD4676" s="4"/>
      <c r="AE4676" s="4"/>
    </row>
    <row r="4677" spans="1:31" x14ac:dyDescent="0.2">
      <c r="A4677" s="4" t="s">
        <v>257</v>
      </c>
      <c r="B4677" s="4" t="s">
        <v>129</v>
      </c>
      <c r="C4677" s="4">
        <v>2011</v>
      </c>
      <c r="D4677" s="4">
        <v>18.153359901621741</v>
      </c>
      <c r="E4677" s="4">
        <v>6.3198862227007595</v>
      </c>
      <c r="F4677" s="4">
        <v>5.4104386197237915</v>
      </c>
      <c r="G4677" s="4">
        <v>6.3036900829442857</v>
      </c>
      <c r="H4677" s="4">
        <v>86.151749466187169</v>
      </c>
      <c r="I4677" s="4"/>
      <c r="J4677" s="4"/>
      <c r="K4677" s="4"/>
      <c r="L4677" s="4">
        <v>2.346423775208379</v>
      </c>
      <c r="M4677" s="4"/>
      <c r="N4677" s="4"/>
      <c r="O4677" s="4"/>
      <c r="P4677" s="4"/>
      <c r="Q4677" s="4">
        <v>7.3364177131526596</v>
      </c>
      <c r="R4677" s="4">
        <v>1.0989480269607832</v>
      </c>
      <c r="S4677" s="4"/>
      <c r="T4677" s="4">
        <v>0.85906749231754498</v>
      </c>
      <c r="U4677" s="4">
        <v>1</v>
      </c>
      <c r="V4677" s="4" t="s">
        <v>466</v>
      </c>
      <c r="W4677" s="4">
        <v>0</v>
      </c>
      <c r="X4677" s="4">
        <v>1791000</v>
      </c>
      <c r="Y4677" s="4">
        <v>6341737193.7639198</v>
      </c>
      <c r="Z4677" s="4">
        <v>4555904000</v>
      </c>
      <c r="AA4677" s="4">
        <v>4145695600</v>
      </c>
      <c r="AB4677" s="4">
        <v>5368019862.6196756</v>
      </c>
      <c r="AC4677" s="4"/>
      <c r="AD4677" s="4"/>
      <c r="AE4677" s="4"/>
    </row>
    <row r="4678" spans="1:31" x14ac:dyDescent="0.2">
      <c r="A4678" s="4" t="s">
        <v>257</v>
      </c>
      <c r="B4678" s="4" t="s">
        <v>129</v>
      </c>
      <c r="C4678" s="4">
        <v>2012</v>
      </c>
      <c r="D4678" s="4">
        <v>-8.9662534255077304</v>
      </c>
      <c r="E4678" s="4">
        <v>1.7121951741946475</v>
      </c>
      <c r="F4678" s="4">
        <v>0.80567579155990643</v>
      </c>
      <c r="G4678" s="4">
        <v>3.5254036587690791</v>
      </c>
      <c r="H4678" s="4">
        <v>81.363916257441204</v>
      </c>
      <c r="I4678" s="4"/>
      <c r="J4678" s="4"/>
      <c r="K4678" s="4"/>
      <c r="L4678" s="4">
        <v>4.5437983435263192</v>
      </c>
      <c r="M4678" s="4"/>
      <c r="N4678" s="4"/>
      <c r="O4678" s="4"/>
      <c r="P4678" s="4"/>
      <c r="Q4678" s="4">
        <v>2.4767378215653899</v>
      </c>
      <c r="R4678" s="4">
        <v>1.1376903809112293</v>
      </c>
      <c r="S4678" s="4"/>
      <c r="T4678" s="4">
        <v>0.895254757473813</v>
      </c>
      <c r="U4678" s="4">
        <v>1</v>
      </c>
      <c r="V4678" s="4" t="s">
        <v>466</v>
      </c>
      <c r="W4678" s="4">
        <v>0</v>
      </c>
      <c r="X4678" s="4">
        <v>1807106</v>
      </c>
      <c r="Y4678" s="4">
        <v>6163785172.8125401</v>
      </c>
      <c r="Z4678" s="4">
        <v>4797274000</v>
      </c>
      <c r="AA4678" s="4">
        <v>4216678000</v>
      </c>
      <c r="AB4678" s="4">
        <v>5459930839.6572599</v>
      </c>
      <c r="AC4678" s="4"/>
      <c r="AD4678" s="4"/>
      <c r="AE4678" s="4"/>
    </row>
    <row r="4679" spans="1:31" x14ac:dyDescent="0.2">
      <c r="A4679" s="4" t="s">
        <v>257</v>
      </c>
      <c r="B4679" s="4" t="s">
        <v>129</v>
      </c>
      <c r="C4679" s="4">
        <v>2013</v>
      </c>
      <c r="D4679" s="4">
        <v>1.2391447815793981</v>
      </c>
      <c r="E4679" s="4">
        <v>5.3409081746341514</v>
      </c>
      <c r="F4679" s="4">
        <v>4.7029356239617073</v>
      </c>
      <c r="G4679" s="4">
        <v>0.35302323179962514</v>
      </c>
      <c r="H4679" s="4">
        <v>75.103483660702949</v>
      </c>
      <c r="I4679" s="4"/>
      <c r="J4679" s="4"/>
      <c r="K4679" s="4"/>
      <c r="L4679" s="4">
        <v>7.1128309639131686</v>
      </c>
      <c r="M4679" s="4"/>
      <c r="N4679" s="4"/>
      <c r="O4679" s="4"/>
      <c r="P4679" s="4"/>
      <c r="Q4679" s="4">
        <v>1.76732428354889</v>
      </c>
      <c r="R4679" s="4">
        <v>1.1417066922617956</v>
      </c>
      <c r="S4679" s="4"/>
      <c r="T4679" s="4">
        <v>0.60746794668311399</v>
      </c>
      <c r="U4679" s="4">
        <v>1</v>
      </c>
      <c r="V4679" s="4" t="s">
        <v>466</v>
      </c>
      <c r="W4679" s="4">
        <v>0</v>
      </c>
      <c r="X4679" s="4">
        <v>1818117</v>
      </c>
      <c r="Y4679" s="4">
        <v>6735731172.7985125</v>
      </c>
      <c r="Z4679" s="4">
        <v>5071332000</v>
      </c>
      <c r="AA4679" s="4">
        <v>4441886900</v>
      </c>
      <c r="AB4679" s="4">
        <v>5751540732.2018852</v>
      </c>
      <c r="AC4679" s="4"/>
      <c r="AD4679" s="4"/>
      <c r="AE4679" s="4"/>
    </row>
    <row r="4680" spans="1:31" x14ac:dyDescent="0.2">
      <c r="A4680" s="4" t="s">
        <v>257</v>
      </c>
      <c r="B4680" s="4" t="s">
        <v>129</v>
      </c>
      <c r="C4680" s="4">
        <v>2014</v>
      </c>
      <c r="D4680" s="4">
        <v>-2.7100659442753567</v>
      </c>
      <c r="E4680" s="4">
        <v>3.3488043110687897</v>
      </c>
      <c r="F4680" s="4">
        <v>3.6535878208706123</v>
      </c>
      <c r="G4680" s="4">
        <v>1.6014393681342227</v>
      </c>
      <c r="H4680" s="4">
        <v>77.076052164327578</v>
      </c>
      <c r="I4680" s="4"/>
      <c r="J4680" s="4"/>
      <c r="K4680" s="4"/>
      <c r="L4680" s="4">
        <v>2.6534003940932109</v>
      </c>
      <c r="M4680" s="4"/>
      <c r="N4680" s="4"/>
      <c r="O4680" s="4"/>
      <c r="P4680" s="4"/>
      <c r="Q4680" s="4">
        <v>0.42895780832410002</v>
      </c>
      <c r="R4680" s="4">
        <v>1.159990432700299</v>
      </c>
      <c r="S4680" s="4"/>
      <c r="T4680" s="4">
        <v>-0.29447363086606598</v>
      </c>
      <c r="U4680" s="4">
        <v>1</v>
      </c>
      <c r="V4680" s="4" t="s">
        <v>466</v>
      </c>
      <c r="W4680" s="4">
        <v>0</v>
      </c>
      <c r="X4680" s="4">
        <v>1812771</v>
      </c>
      <c r="Y4680" s="4">
        <v>7074657898.2330275</v>
      </c>
      <c r="Z4680" s="4">
        <v>5325095000</v>
      </c>
      <c r="AA4680" s="4">
        <v>4590637000</v>
      </c>
      <c r="AB4680" s="4">
        <v>5944148576.1947393</v>
      </c>
      <c r="AC4680" s="4"/>
      <c r="AD4680" s="4"/>
      <c r="AE4680" s="4"/>
    </row>
    <row r="4681" spans="1:31" x14ac:dyDescent="0.2">
      <c r="A4681" s="4" t="s">
        <v>257</v>
      </c>
      <c r="B4681" s="4" t="s">
        <v>129</v>
      </c>
      <c r="C4681" s="4">
        <v>2015</v>
      </c>
      <c r="D4681" s="4">
        <v>10.026533204861295</v>
      </c>
      <c r="E4681" s="4">
        <v>5.9162704435136106</v>
      </c>
      <c r="F4681" s="4">
        <v>7.371867227171208</v>
      </c>
      <c r="G4681" s="4">
        <v>0.60780346123998186</v>
      </c>
      <c r="H4681" s="4">
        <v>74.020442254657439</v>
      </c>
      <c r="I4681" s="4"/>
      <c r="J4681" s="4"/>
      <c r="K4681" s="4"/>
      <c r="L4681" s="4">
        <v>1.9726959474510439</v>
      </c>
      <c r="M4681" s="4"/>
      <c r="N4681" s="4"/>
      <c r="O4681" s="4"/>
      <c r="P4681" s="4"/>
      <c r="Q4681" s="4">
        <v>-0.53692939274065699</v>
      </c>
      <c r="R4681" s="4">
        <v>1.1670408947003041</v>
      </c>
      <c r="S4681" s="4"/>
      <c r="T4681" s="4">
        <v>-1.3649323381159</v>
      </c>
      <c r="U4681" s="4">
        <v>1</v>
      </c>
      <c r="V4681" s="4" t="s">
        <v>466</v>
      </c>
      <c r="W4681" s="4">
        <v>0</v>
      </c>
      <c r="X4681" s="4">
        <v>1788196</v>
      </c>
      <c r="Y4681" s="4">
        <v>6295820481.5266838</v>
      </c>
      <c r="Z4681" s="4">
        <v>5674423000</v>
      </c>
      <c r="AA4681" s="4">
        <v>4862231500</v>
      </c>
      <c r="AB4681" s="4">
        <v>6295820481.5266838</v>
      </c>
      <c r="AC4681" s="4"/>
      <c r="AD4681" s="4"/>
      <c r="AE4681" s="4"/>
    </row>
    <row r="4682" spans="1:31" x14ac:dyDescent="0.2">
      <c r="A4682" s="4" t="s">
        <v>257</v>
      </c>
      <c r="B4682" s="4" t="s">
        <v>129</v>
      </c>
      <c r="C4682" s="4">
        <v>2016</v>
      </c>
      <c r="D4682" s="4">
        <v>16.373055603863577</v>
      </c>
      <c r="E4682" s="4">
        <v>5.5717565072744861</v>
      </c>
      <c r="F4682" s="4">
        <v>6.2036225557223759</v>
      </c>
      <c r="G4682" s="4">
        <v>0.77927186766953582</v>
      </c>
      <c r="H4682" s="4">
        <v>75.01881230774633</v>
      </c>
      <c r="I4682" s="4"/>
      <c r="J4682" s="4"/>
      <c r="K4682" s="4"/>
      <c r="L4682" s="4">
        <v>-7.2094316868908814</v>
      </c>
      <c r="M4682" s="4"/>
      <c r="N4682" s="4"/>
      <c r="O4682" s="4"/>
      <c r="P4682" s="4"/>
      <c r="Q4682" s="4">
        <v>0.273169431045511</v>
      </c>
      <c r="R4682" s="4">
        <v>1.1761353160769024</v>
      </c>
      <c r="S4682" s="4"/>
      <c r="T4682" s="4">
        <v>-0.59673407386686805</v>
      </c>
      <c r="U4682" s="4">
        <v>1</v>
      </c>
      <c r="V4682" s="4" t="s">
        <v>466</v>
      </c>
      <c r="W4682" s="4">
        <v>0</v>
      </c>
      <c r="X4682" s="4">
        <v>1777557</v>
      </c>
      <c r="Y4682" s="4">
        <v>6682832632.2780609</v>
      </c>
      <c r="Z4682" s="4">
        <v>6037271000</v>
      </c>
      <c r="AA4682" s="4">
        <v>5133143200</v>
      </c>
      <c r="AB4682" s="4">
        <v>6646608268.8924665</v>
      </c>
      <c r="AC4682" s="4"/>
      <c r="AD4682" s="4"/>
      <c r="AE4682" s="4"/>
    </row>
    <row r="4683" spans="1:31" x14ac:dyDescent="0.2">
      <c r="A4683" s="4" t="s">
        <v>257</v>
      </c>
      <c r="B4683" s="4" t="s">
        <v>129</v>
      </c>
      <c r="C4683" s="4">
        <v>2017</v>
      </c>
      <c r="D4683" s="4">
        <v>0.57535007597182641</v>
      </c>
      <c r="E4683" s="4">
        <v>4.8256904268714038</v>
      </c>
      <c r="F4683" s="4">
        <v>4.0387089235016447</v>
      </c>
      <c r="G4683" s="4">
        <v>0.43998582422710797</v>
      </c>
      <c r="H4683" s="4">
        <v>80.41013734697448</v>
      </c>
      <c r="I4683" s="4"/>
      <c r="J4683" s="4"/>
      <c r="K4683" s="4">
        <v>83.893596810000005</v>
      </c>
      <c r="L4683" s="4">
        <v>1.4403777508191811</v>
      </c>
      <c r="M4683" s="4"/>
      <c r="N4683" s="4"/>
      <c r="O4683" s="4"/>
      <c r="P4683" s="4"/>
      <c r="Q4683" s="4">
        <v>1.48823430592309</v>
      </c>
      <c r="R4683" s="4">
        <v>1.1813101447413694</v>
      </c>
      <c r="S4683" s="4"/>
      <c r="T4683" s="4">
        <v>0.753584842739213</v>
      </c>
      <c r="U4683" s="4">
        <v>1</v>
      </c>
      <c r="V4683" s="4" t="s">
        <v>466</v>
      </c>
      <c r="W4683" s="4">
        <v>0</v>
      </c>
      <c r="X4683" s="4">
        <v>1791003</v>
      </c>
      <c r="Y4683" s="4">
        <v>7180813375.5083599</v>
      </c>
      <c r="Z4683" s="4">
        <v>6356456000</v>
      </c>
      <c r="AA4683" s="4">
        <v>5380852800</v>
      </c>
      <c r="AB4683" s="4">
        <v>6967353007.8360529</v>
      </c>
      <c r="AC4683" s="4"/>
      <c r="AD4683" s="4"/>
      <c r="AE4683" s="4"/>
    </row>
    <row r="4684" spans="1:31" x14ac:dyDescent="0.2">
      <c r="A4684" s="4" t="s">
        <v>257</v>
      </c>
      <c r="B4684" s="4" t="s">
        <v>129</v>
      </c>
      <c r="C4684" s="4">
        <v>2018</v>
      </c>
      <c r="D4684" s="4">
        <v>7.0106742506930857</v>
      </c>
      <c r="E4684" s="4">
        <v>3.4066310083784543</v>
      </c>
      <c r="F4684" s="4">
        <v>3.0566647408991798</v>
      </c>
      <c r="G4684" s="4">
        <v>1.4989204901984863</v>
      </c>
      <c r="H4684" s="4">
        <v>86.315084671096741</v>
      </c>
      <c r="I4684" s="4"/>
      <c r="J4684" s="4"/>
      <c r="K4684" s="4">
        <v>89.443031970000007</v>
      </c>
      <c r="L4684" s="4">
        <v>6.991695466996191</v>
      </c>
      <c r="M4684" s="4"/>
      <c r="N4684" s="4"/>
      <c r="O4684" s="4"/>
      <c r="P4684" s="4"/>
      <c r="Q4684" s="4">
        <v>1.05379773654998</v>
      </c>
      <c r="R4684" s="4">
        <v>1.1990170445536912</v>
      </c>
      <c r="S4684" s="4"/>
      <c r="T4684" s="4">
        <v>0.33901096210321002</v>
      </c>
      <c r="U4684" s="4">
        <v>1</v>
      </c>
      <c r="V4684" s="4" t="s">
        <v>466</v>
      </c>
      <c r="W4684" s="4">
        <v>0</v>
      </c>
      <c r="X4684" s="4">
        <v>1797085</v>
      </c>
      <c r="Y4684" s="4">
        <v>7878508502.5980158</v>
      </c>
      <c r="Z4684" s="4">
        <v>6671521000</v>
      </c>
      <c r="AA4684" s="4">
        <v>5564158600</v>
      </c>
      <c r="AB4684" s="4">
        <v>7204705015.8641853</v>
      </c>
      <c r="AC4684" s="4"/>
      <c r="AD4684" s="4"/>
      <c r="AE4684" s="4"/>
    </row>
    <row r="4685" spans="1:31" x14ac:dyDescent="0.2">
      <c r="A4685" s="4" t="s">
        <v>257</v>
      </c>
      <c r="B4685" s="4" t="s">
        <v>129</v>
      </c>
      <c r="C4685" s="4">
        <v>2019</v>
      </c>
      <c r="D4685" s="4">
        <v>-1.5889994625941029</v>
      </c>
      <c r="E4685" s="4">
        <v>4.7568306194579009</v>
      </c>
      <c r="F4685" s="4">
        <v>5.2374331585320704</v>
      </c>
      <c r="G4685" s="4">
        <v>0.96293117795744365</v>
      </c>
      <c r="H4685" s="4">
        <v>85.753408505348233</v>
      </c>
      <c r="I4685" s="4"/>
      <c r="J4685" s="4"/>
      <c r="K4685" s="4"/>
      <c r="L4685" s="4">
        <v>10.08450770881424</v>
      </c>
      <c r="M4685" s="4"/>
      <c r="N4685" s="4"/>
      <c r="O4685" s="4"/>
      <c r="P4685" s="4"/>
      <c r="Q4685" s="4">
        <v>2.6759920263989199</v>
      </c>
      <c r="R4685" s="4">
        <v>1.2105627535047225</v>
      </c>
      <c r="S4685" s="4"/>
      <c r="T4685" s="4">
        <v>-0.457730006092952</v>
      </c>
      <c r="U4685" s="4">
        <v>1</v>
      </c>
      <c r="V4685" s="4" t="s">
        <v>466</v>
      </c>
      <c r="W4685" s="4">
        <v>0</v>
      </c>
      <c r="X4685" s="4">
        <v>1788878</v>
      </c>
      <c r="Y4685" s="4">
        <v>7899879086.4308109</v>
      </c>
      <c r="Z4685" s="4">
        <v>7056172000</v>
      </c>
      <c r="AA4685" s="4">
        <v>5828836200</v>
      </c>
      <c r="AB4685" s="4">
        <v>7547420630.1004324</v>
      </c>
      <c r="AC4685" s="4"/>
      <c r="AD4685" s="4"/>
      <c r="AE4685" s="4"/>
    </row>
    <row r="4686" spans="1:31" x14ac:dyDescent="0.2">
      <c r="A4686" s="4" t="s">
        <v>257</v>
      </c>
      <c r="B4686" s="4" t="s">
        <v>129</v>
      </c>
      <c r="C4686" s="4">
        <v>2020</v>
      </c>
      <c r="D4686" s="4">
        <v>-7.1405367992115742</v>
      </c>
      <c r="E4686" s="4">
        <v>-5.3402753022979113</v>
      </c>
      <c r="F4686" s="4">
        <v>-5.4066379437863361</v>
      </c>
      <c r="G4686" s="4">
        <v>1.3811069837169612</v>
      </c>
      <c r="H4686" s="4">
        <v>75.608017128000142</v>
      </c>
      <c r="I4686" s="4"/>
      <c r="J4686" s="4"/>
      <c r="K4686" s="4"/>
      <c r="L4686" s="4">
        <v>2.098423589682668</v>
      </c>
      <c r="M4686" s="4"/>
      <c r="N4686" s="4"/>
      <c r="O4686" s="4"/>
      <c r="P4686" s="4"/>
      <c r="Q4686" s="4">
        <v>0.198227922994858</v>
      </c>
      <c r="R4686" s="4">
        <v>1.2272819202356526</v>
      </c>
      <c r="S4686" s="4"/>
      <c r="T4686" s="4">
        <v>7.0131108925803098E-2</v>
      </c>
      <c r="U4686" s="4">
        <v>1</v>
      </c>
      <c r="V4686" s="4" t="s">
        <v>466</v>
      </c>
      <c r="W4686" s="4">
        <v>0</v>
      </c>
      <c r="X4686" s="4">
        <v>1790133</v>
      </c>
      <c r="Y4686" s="4">
        <v>7716925356.1253567</v>
      </c>
      <c r="Z4686" s="4">
        <v>6771602000</v>
      </c>
      <c r="AA4686" s="4">
        <v>5517560300</v>
      </c>
      <c r="AB4686" s="4">
        <v>7144367590.2306414</v>
      </c>
      <c r="AC4686" s="4"/>
      <c r="AD4686" s="4"/>
      <c r="AE4686" s="4"/>
    </row>
    <row r="4687" spans="1:31" x14ac:dyDescent="0.2">
      <c r="A4687" s="4" t="s">
        <v>257</v>
      </c>
      <c r="B4687" s="4" t="s">
        <v>129</v>
      </c>
      <c r="C4687" s="4">
        <v>2021</v>
      </c>
      <c r="D4687" s="4">
        <v>10.706770904879832</v>
      </c>
      <c r="E4687" s="4">
        <v>10.745611606637098</v>
      </c>
      <c r="F4687" s="4">
        <v>10.999527413315974</v>
      </c>
      <c r="G4687" s="4">
        <v>6.1155825467174907</v>
      </c>
      <c r="H4687" s="4">
        <v>98.638430485525348</v>
      </c>
      <c r="I4687" s="4"/>
      <c r="J4687" s="4"/>
      <c r="K4687" s="4"/>
      <c r="L4687" s="4">
        <v>9.0224837690069677</v>
      </c>
      <c r="M4687" s="4"/>
      <c r="N4687" s="4"/>
      <c r="O4687" s="4"/>
      <c r="P4687" s="4"/>
      <c r="Q4687" s="4">
        <v>3.3536913920798899</v>
      </c>
      <c r="R4687" s="4">
        <v>1.3023373591486034</v>
      </c>
      <c r="S4687" s="4"/>
      <c r="T4687" s="4">
        <v>-0.22901599447000401</v>
      </c>
      <c r="U4687" s="4">
        <v>1</v>
      </c>
      <c r="V4687" s="4" t="s">
        <v>466</v>
      </c>
      <c r="W4687" s="4">
        <v>0</v>
      </c>
      <c r="X4687" s="4">
        <v>1786038</v>
      </c>
      <c r="Y4687" s="4">
        <v>9412034299.2312241</v>
      </c>
      <c r="Z4687" s="4">
        <v>7957875000</v>
      </c>
      <c r="AA4687" s="4">
        <v>6110455900</v>
      </c>
      <c r="AB4687" s="4">
        <v>7912073583.2272844</v>
      </c>
      <c r="AC4687" s="4"/>
      <c r="AD4687" s="4"/>
      <c r="AE4687" s="4"/>
    </row>
    <row r="4688" spans="1:31" x14ac:dyDescent="0.2">
      <c r="A4688" s="4" t="s">
        <v>424</v>
      </c>
      <c r="B4688" s="4" t="s">
        <v>9</v>
      </c>
      <c r="C4688" s="4">
        <v>2000</v>
      </c>
      <c r="D4688" s="4"/>
      <c r="E4688" s="4">
        <v>6.1819155928913005</v>
      </c>
      <c r="F4688" s="4">
        <v>3.2513182061571797</v>
      </c>
      <c r="G4688" s="4">
        <v>23.552034312005915</v>
      </c>
      <c r="H4688" s="4"/>
      <c r="I4688" s="4">
        <v>4261847</v>
      </c>
      <c r="J4688" s="4">
        <v>0.17200341399999999</v>
      </c>
      <c r="K4688" s="4">
        <v>8.2500386999999994E-2</v>
      </c>
      <c r="L4688" s="4"/>
      <c r="M4688" s="4"/>
      <c r="N4688" s="4">
        <v>47825000</v>
      </c>
      <c r="O4688" s="4"/>
      <c r="P4688" s="4"/>
      <c r="Q4688" s="4">
        <v>4.5899999999998098</v>
      </c>
      <c r="R4688" s="4">
        <v>1.2355203431200592</v>
      </c>
      <c r="S4688" s="4">
        <v>3878387.3335727998</v>
      </c>
      <c r="T4688" s="4">
        <v>2.7987809098691399</v>
      </c>
      <c r="U4688" s="4">
        <v>0</v>
      </c>
      <c r="V4688" s="4" t="s">
        <v>464</v>
      </c>
      <c r="W4688" s="4">
        <v>0</v>
      </c>
      <c r="X4688" s="4">
        <v>18628700</v>
      </c>
      <c r="Y4688" s="4">
        <v>9652436179.6460514</v>
      </c>
      <c r="Z4688" s="4">
        <v>1560972674100</v>
      </c>
      <c r="AA4688" s="4">
        <v>256715000000</v>
      </c>
      <c r="AB4688" s="4">
        <v>41498246373.743248</v>
      </c>
      <c r="AC4688" s="4">
        <v>0.4954707714188038</v>
      </c>
      <c r="AD4688" s="4"/>
      <c r="AE4688" s="4">
        <v>22.877855137502888</v>
      </c>
    </row>
    <row r="4689" spans="1:31" x14ac:dyDescent="0.2">
      <c r="A4689" s="4" t="s">
        <v>424</v>
      </c>
      <c r="B4689" s="4" t="s">
        <v>9</v>
      </c>
      <c r="C4689" s="4">
        <v>2001</v>
      </c>
      <c r="D4689" s="4"/>
      <c r="E4689" s="4">
        <v>3.8036458718812725</v>
      </c>
      <c r="F4689" s="4">
        <v>1.0124230881347387</v>
      </c>
      <c r="G4689" s="4">
        <v>2.6551429757978156</v>
      </c>
      <c r="H4689" s="4"/>
      <c r="I4689" s="4">
        <v>4342810</v>
      </c>
      <c r="J4689" s="4">
        <v>0.772258636</v>
      </c>
      <c r="K4689" s="4">
        <v>9.0802459000000002E-2</v>
      </c>
      <c r="L4689" s="4"/>
      <c r="M4689" s="4"/>
      <c r="N4689" s="4">
        <v>48745500</v>
      </c>
      <c r="O4689" s="4"/>
      <c r="P4689" s="4"/>
      <c r="Q4689" s="4">
        <v>11.9115912929855</v>
      </c>
      <c r="R4689" s="4">
        <v>1.2683251747249644</v>
      </c>
      <c r="S4689" s="4">
        <v>38432967.326829597</v>
      </c>
      <c r="T4689" s="4">
        <v>2.7257583971624499</v>
      </c>
      <c r="U4689" s="4">
        <v>0</v>
      </c>
      <c r="V4689" s="4" t="s">
        <v>464</v>
      </c>
      <c r="W4689" s="4">
        <v>0</v>
      </c>
      <c r="X4689" s="4">
        <v>19143457</v>
      </c>
      <c r="Y4689" s="4">
        <v>9861560094.7400875</v>
      </c>
      <c r="Z4689" s="4">
        <v>1663369064300</v>
      </c>
      <c r="AA4689" s="4">
        <v>266479529500</v>
      </c>
      <c r="AB4689" s="4">
        <v>43076692708.841248</v>
      </c>
      <c r="AC4689" s="4">
        <v>0.49429805762680129</v>
      </c>
      <c r="AD4689" s="4"/>
      <c r="AE4689" s="4">
        <v>22.685610023309792</v>
      </c>
    </row>
    <row r="4690" spans="1:31" x14ac:dyDescent="0.2">
      <c r="A4690" s="4" t="s">
        <v>424</v>
      </c>
      <c r="B4690" s="4" t="s">
        <v>9</v>
      </c>
      <c r="C4690" s="4">
        <v>2002</v>
      </c>
      <c r="D4690" s="4"/>
      <c r="E4690" s="4">
        <v>3.9352315052777982</v>
      </c>
      <c r="F4690" s="4">
        <v>1.2010961744928181</v>
      </c>
      <c r="G4690" s="4">
        <v>8.6427164258445117</v>
      </c>
      <c r="H4690" s="4"/>
      <c r="I4690" s="4">
        <v>4427905</v>
      </c>
      <c r="J4690" s="4">
        <v>2.475334873</v>
      </c>
      <c r="K4690" s="4">
        <v>0.51879603200000002</v>
      </c>
      <c r="L4690" s="4"/>
      <c r="M4690" s="4"/>
      <c r="N4690" s="4">
        <v>73711800</v>
      </c>
      <c r="O4690" s="4"/>
      <c r="P4690" s="4"/>
      <c r="Q4690" s="4">
        <v>12.2385339389711</v>
      </c>
      <c r="R4690" s="4">
        <v>1.3779429229340401</v>
      </c>
      <c r="S4690" s="4">
        <v>5349488.1566770002</v>
      </c>
      <c r="T4690" s="4">
        <v>2.6658342590922901</v>
      </c>
      <c r="U4690" s="4">
        <v>0</v>
      </c>
      <c r="V4690" s="4" t="s">
        <v>464</v>
      </c>
      <c r="W4690" s="4">
        <v>0</v>
      </c>
      <c r="X4690" s="4">
        <v>19660653</v>
      </c>
      <c r="Y4690" s="4">
        <v>10694628091.672598</v>
      </c>
      <c r="Z4690" s="4">
        <v>1878244058600</v>
      </c>
      <c r="AA4690" s="4">
        <v>276966115900</v>
      </c>
      <c r="AB4690" s="4">
        <v>44771860291.751266</v>
      </c>
      <c r="AC4690" s="4">
        <v>0.68924135900897665</v>
      </c>
      <c r="AD4690" s="4"/>
      <c r="AE4690" s="4">
        <v>22.521657851344003</v>
      </c>
    </row>
    <row r="4691" spans="1:31" x14ac:dyDescent="0.2">
      <c r="A4691" s="4" t="s">
        <v>424</v>
      </c>
      <c r="B4691" s="4" t="s">
        <v>9</v>
      </c>
      <c r="C4691" s="4">
        <v>2003</v>
      </c>
      <c r="D4691" s="4"/>
      <c r="E4691" s="4">
        <v>3.7473981848911109</v>
      </c>
      <c r="F4691" s="4">
        <v>1.0333301830373216</v>
      </c>
      <c r="G4691" s="4">
        <v>10.880216331108272</v>
      </c>
      <c r="H4691" s="4"/>
      <c r="I4691" s="4">
        <v>4517994</v>
      </c>
      <c r="J4691" s="4">
        <v>3.3442405370000001</v>
      </c>
      <c r="K4691" s="4">
        <v>0.60473410000000005</v>
      </c>
      <c r="L4691" s="4"/>
      <c r="M4691" s="4"/>
      <c r="N4691" s="4"/>
      <c r="O4691" s="4"/>
      <c r="P4691" s="4"/>
      <c r="Q4691" s="4">
        <v>10.832360702324101</v>
      </c>
      <c r="R4691" s="4">
        <v>1.5278660938684603</v>
      </c>
      <c r="S4691" s="4"/>
      <c r="T4691" s="4">
        <v>2.6508616845478201</v>
      </c>
      <c r="U4691" s="4">
        <v>0</v>
      </c>
      <c r="V4691" s="4" t="s">
        <v>464</v>
      </c>
      <c r="W4691" s="4">
        <v>0</v>
      </c>
      <c r="X4691" s="4">
        <v>20188799</v>
      </c>
      <c r="Y4691" s="4">
        <v>11777966673.389736</v>
      </c>
      <c r="Z4691" s="4">
        <v>2160644430300.0002</v>
      </c>
      <c r="AA4691" s="4">
        <v>287345139100</v>
      </c>
      <c r="AB4691" s="4">
        <v>46449640171.666336</v>
      </c>
      <c r="AC4691" s="4"/>
      <c r="AD4691" s="4"/>
      <c r="AE4691" s="4">
        <v>22.378716039522708</v>
      </c>
    </row>
    <row r="4692" spans="1:31" x14ac:dyDescent="0.2">
      <c r="A4692" s="4" t="s">
        <v>424</v>
      </c>
      <c r="B4692" s="4" t="s">
        <v>9</v>
      </c>
      <c r="C4692" s="4">
        <v>2004</v>
      </c>
      <c r="D4692" s="4"/>
      <c r="E4692" s="4">
        <v>3.9726964011830006</v>
      </c>
      <c r="F4692" s="4">
        <v>1.2416324231294738</v>
      </c>
      <c r="G4692" s="4">
        <v>14.105562437705643</v>
      </c>
      <c r="H4692" s="4"/>
      <c r="I4692" s="4">
        <v>4614958</v>
      </c>
      <c r="J4692" s="4">
        <v>7.1189461100000004</v>
      </c>
      <c r="K4692" s="4">
        <v>0.88122298899999996</v>
      </c>
      <c r="L4692" s="4"/>
      <c r="M4692" s="4"/>
      <c r="N4692" s="4"/>
      <c r="O4692" s="4"/>
      <c r="P4692" s="4"/>
      <c r="Q4692" s="4">
        <v>12.5150951495208</v>
      </c>
      <c r="R4692" s="4">
        <v>1.7433801997036102</v>
      </c>
      <c r="S4692" s="4"/>
      <c r="T4692" s="4">
        <v>2.6618270232095198</v>
      </c>
      <c r="U4692" s="4">
        <v>0</v>
      </c>
      <c r="V4692" s="4" t="s">
        <v>464</v>
      </c>
      <c r="W4692" s="4">
        <v>0</v>
      </c>
      <c r="X4692" s="4">
        <v>20733406</v>
      </c>
      <c r="Y4692" s="4">
        <v>13872791658.548729</v>
      </c>
      <c r="Z4692" s="4">
        <v>2563358951500</v>
      </c>
      <c r="AA4692" s="4">
        <v>298760489100</v>
      </c>
      <c r="AB4692" s="4">
        <v>48294943355.128578</v>
      </c>
      <c r="AC4692" s="4"/>
      <c r="AD4692" s="4"/>
      <c r="AE4692" s="4">
        <v>22.258561859059721</v>
      </c>
    </row>
    <row r="4693" spans="1:31" x14ac:dyDescent="0.2">
      <c r="A4693" s="4" t="s">
        <v>424</v>
      </c>
      <c r="B4693" s="4" t="s">
        <v>9</v>
      </c>
      <c r="C4693" s="4">
        <v>2005</v>
      </c>
      <c r="D4693" s="4"/>
      <c r="E4693" s="4">
        <v>5.5917480756326796</v>
      </c>
      <c r="F4693" s="4">
        <v>2.6832871771160995</v>
      </c>
      <c r="G4693" s="4">
        <v>18.486880326513131</v>
      </c>
      <c r="H4693" s="4"/>
      <c r="I4693" s="4">
        <v>4730371</v>
      </c>
      <c r="J4693" s="4">
        <v>10.682398320000001</v>
      </c>
      <c r="K4693" s="4">
        <v>1.048597934</v>
      </c>
      <c r="L4693" s="4"/>
      <c r="M4693" s="4"/>
      <c r="N4693" s="4"/>
      <c r="O4693" s="4"/>
      <c r="P4693" s="4"/>
      <c r="Q4693" s="4">
        <v>11.8112639374949</v>
      </c>
      <c r="R4693" s="4">
        <v>2.0656768108589425</v>
      </c>
      <c r="S4693" s="4"/>
      <c r="T4693" s="4">
        <v>2.79308557038497</v>
      </c>
      <c r="U4693" s="4">
        <v>0</v>
      </c>
      <c r="V4693" s="4" t="s">
        <v>464</v>
      </c>
      <c r="W4693" s="4">
        <v>0</v>
      </c>
      <c r="X4693" s="4">
        <v>21320671</v>
      </c>
      <c r="Y4693" s="4">
        <v>16746344766.204445</v>
      </c>
      <c r="Z4693" s="4">
        <v>3207079089100</v>
      </c>
      <c r="AA4693" s="4">
        <v>315466423000</v>
      </c>
      <c r="AB4693" s="4">
        <v>50995474920.816872</v>
      </c>
      <c r="AC4693" s="4"/>
      <c r="AD4693" s="4"/>
      <c r="AE4693" s="4">
        <v>22.186782958191138</v>
      </c>
    </row>
    <row r="4694" spans="1:31" x14ac:dyDescent="0.2">
      <c r="A4694" s="4" t="s">
        <v>424</v>
      </c>
      <c r="B4694" s="4" t="s">
        <v>9</v>
      </c>
      <c r="C4694" s="4">
        <v>2006</v>
      </c>
      <c r="D4694" s="4"/>
      <c r="E4694" s="4">
        <v>3.1704093592236404</v>
      </c>
      <c r="F4694" s="4">
        <v>0.13805489133069671</v>
      </c>
      <c r="G4694" s="4">
        <v>13.632093966493102</v>
      </c>
      <c r="H4694" s="4"/>
      <c r="I4694" s="4">
        <v>4868070</v>
      </c>
      <c r="J4694" s="4">
        <v>13.556134950000001</v>
      </c>
      <c r="K4694" s="4">
        <v>1.2478240490000001</v>
      </c>
      <c r="L4694" s="4"/>
      <c r="M4694" s="4"/>
      <c r="N4694" s="4"/>
      <c r="O4694" s="4">
        <v>213600000</v>
      </c>
      <c r="P4694" s="4"/>
      <c r="Q4694" s="4">
        <v>10.8447986914257</v>
      </c>
      <c r="R4694" s="4">
        <v>2.3472718147592913</v>
      </c>
      <c r="S4694" s="4"/>
      <c r="T4694" s="4">
        <v>2.9832298097080399</v>
      </c>
      <c r="U4694" s="4">
        <v>0</v>
      </c>
      <c r="V4694" s="4" t="s">
        <v>464</v>
      </c>
      <c r="W4694" s="4">
        <v>0</v>
      </c>
      <c r="X4694" s="4">
        <v>21966298</v>
      </c>
      <c r="Y4694" s="4">
        <v>19061978586.127754</v>
      </c>
      <c r="Z4694" s="4">
        <v>3759809436900</v>
      </c>
      <c r="AA4694" s="4">
        <v>325468000000</v>
      </c>
      <c r="AB4694" s="4">
        <v>52612240230.486992</v>
      </c>
      <c r="AC4694" s="4"/>
      <c r="AD4694" s="4"/>
      <c r="AE4694" s="4">
        <v>22.161540374258784</v>
      </c>
    </row>
    <row r="4695" spans="1:31" x14ac:dyDescent="0.2">
      <c r="A4695" s="4" t="s">
        <v>424</v>
      </c>
      <c r="B4695" s="4" t="s">
        <v>9</v>
      </c>
      <c r="C4695" s="4">
        <v>2007</v>
      </c>
      <c r="D4695" s="4"/>
      <c r="E4695" s="4">
        <v>3.338427956050964</v>
      </c>
      <c r="F4695" s="4">
        <v>0.25655957356546821</v>
      </c>
      <c r="G4695" s="4">
        <v>10.895030160720466</v>
      </c>
      <c r="H4695" s="4"/>
      <c r="I4695" s="4">
        <v>5016910</v>
      </c>
      <c r="J4695" s="4">
        <v>19.2080591</v>
      </c>
      <c r="K4695" s="4">
        <v>5.01</v>
      </c>
      <c r="L4695" s="4"/>
      <c r="M4695" s="4">
        <v>46000000</v>
      </c>
      <c r="N4695" s="4">
        <v>167798000</v>
      </c>
      <c r="O4695" s="4"/>
      <c r="P4695" s="4"/>
      <c r="Q4695" s="4">
        <v>7.9051177898872904</v>
      </c>
      <c r="R4695" s="4">
        <v>2.6030077869314066</v>
      </c>
      <c r="S4695" s="4">
        <v>64463118.727514997</v>
      </c>
      <c r="T4695" s="4">
        <v>3.0276814194877399</v>
      </c>
      <c r="U4695" s="4">
        <v>0</v>
      </c>
      <c r="V4695" s="4" t="s">
        <v>464</v>
      </c>
      <c r="W4695" s="4">
        <v>0</v>
      </c>
      <c r="X4695" s="4">
        <v>22641538</v>
      </c>
      <c r="Y4695" s="4">
        <v>21650532264.232197</v>
      </c>
      <c r="Z4695" s="4">
        <v>4308635620000</v>
      </c>
      <c r="AA4695" s="4">
        <v>336333514700</v>
      </c>
      <c r="AB4695" s="4">
        <v>54368661966.646263</v>
      </c>
      <c r="AC4695" s="4">
        <v>0.775029444782801</v>
      </c>
      <c r="AD4695" s="4">
        <v>1.0676233512640365E-3</v>
      </c>
      <c r="AE4695" s="4">
        <v>22.157991210667756</v>
      </c>
    </row>
    <row r="4696" spans="1:31" x14ac:dyDescent="0.2">
      <c r="A4696" s="4" t="s">
        <v>424</v>
      </c>
      <c r="B4696" s="4" t="s">
        <v>9</v>
      </c>
      <c r="C4696" s="4">
        <v>2008</v>
      </c>
      <c r="D4696" s="4"/>
      <c r="E4696" s="4">
        <v>3.6475694701263279</v>
      </c>
      <c r="F4696" s="4">
        <v>0.5932521922283911</v>
      </c>
      <c r="G4696" s="4">
        <v>20.37774623576496</v>
      </c>
      <c r="H4696" s="4"/>
      <c r="I4696" s="4">
        <v>5171424</v>
      </c>
      <c r="J4696" s="4">
        <v>27.626554479999999</v>
      </c>
      <c r="K4696" s="4">
        <v>6.89</v>
      </c>
      <c r="L4696" s="4"/>
      <c r="M4696" s="4">
        <v>56000000</v>
      </c>
      <c r="N4696" s="4">
        <v>267701000</v>
      </c>
      <c r="O4696" s="4"/>
      <c r="P4696" s="4"/>
      <c r="Q4696" s="4">
        <v>18.976257431807699</v>
      </c>
      <c r="R4696" s="4">
        <v>3.1334421082494899</v>
      </c>
      <c r="S4696" s="4">
        <v>85433523.528650999</v>
      </c>
      <c r="T4696" s="4">
        <v>2.99112094190605</v>
      </c>
      <c r="U4696" s="4">
        <v>0</v>
      </c>
      <c r="V4696" s="4" t="s">
        <v>464</v>
      </c>
      <c r="W4696" s="4">
        <v>0</v>
      </c>
      <c r="X4696" s="4">
        <v>23329004</v>
      </c>
      <c r="Y4696" s="4">
        <v>26910851361.755512</v>
      </c>
      <c r="Z4696" s="4">
        <v>5375824693600</v>
      </c>
      <c r="AA4696" s="4">
        <v>348601513300</v>
      </c>
      <c r="AB4696" s="4">
        <v>56351796681.857834</v>
      </c>
      <c r="AC4696" s="4">
        <v>0.9947697172466442</v>
      </c>
      <c r="AD4696" s="4">
        <v>1.0417006355632995E-3</v>
      </c>
      <c r="AE4696" s="4">
        <v>22.167358709355959</v>
      </c>
    </row>
    <row r="4697" spans="1:31" x14ac:dyDescent="0.2">
      <c r="A4697" s="4" t="s">
        <v>424</v>
      </c>
      <c r="B4697" s="4" t="s">
        <v>9</v>
      </c>
      <c r="C4697" s="4">
        <v>2009</v>
      </c>
      <c r="D4697" s="4"/>
      <c r="E4697" s="4">
        <v>3.8662295158774214</v>
      </c>
      <c r="F4697" s="4">
        <v>0.83799951138668405</v>
      </c>
      <c r="G4697" s="4">
        <v>-8.7052700202966378</v>
      </c>
      <c r="H4697" s="4"/>
      <c r="I4697" s="4">
        <v>5329984</v>
      </c>
      <c r="J4697" s="4">
        <v>34.594848880000001</v>
      </c>
      <c r="K4697" s="4">
        <v>9.9600000000000009</v>
      </c>
      <c r="L4697" s="4"/>
      <c r="M4697" s="4">
        <v>59000000</v>
      </c>
      <c r="N4697" s="4">
        <v>243258000</v>
      </c>
      <c r="O4697" s="4"/>
      <c r="P4697" s="4"/>
      <c r="Q4697" s="4">
        <v>5.4077609807752598</v>
      </c>
      <c r="R4697" s="4">
        <v>2.860667511796696</v>
      </c>
      <c r="S4697" s="4">
        <v>8535397.8562218007</v>
      </c>
      <c r="T4697" s="4">
        <v>2.9588552672733601</v>
      </c>
      <c r="U4697" s="4">
        <v>0</v>
      </c>
      <c r="V4697" s="4" t="s">
        <v>464</v>
      </c>
      <c r="W4697" s="4">
        <v>0</v>
      </c>
      <c r="X4697" s="4">
        <v>24029589</v>
      </c>
      <c r="Y4697" s="4">
        <v>25130274124.252453</v>
      </c>
      <c r="Z4697" s="4">
        <v>5097593176200</v>
      </c>
      <c r="AA4697" s="4">
        <v>362079247900</v>
      </c>
      <c r="AB4697" s="4">
        <v>58530486477.899055</v>
      </c>
      <c r="AC4697" s="4">
        <v>0.96798784922620174</v>
      </c>
      <c r="AD4697" s="4">
        <v>1.1574089567496938E-3</v>
      </c>
      <c r="AE4697" s="4">
        <v>22.180920364472318</v>
      </c>
    </row>
    <row r="4698" spans="1:31" x14ac:dyDescent="0.2">
      <c r="A4698" s="4" t="s">
        <v>424</v>
      </c>
      <c r="B4698" s="4" t="s">
        <v>9</v>
      </c>
      <c r="C4698" s="4">
        <v>2010</v>
      </c>
      <c r="D4698" s="4"/>
      <c r="E4698" s="4">
        <v>7.7023070396186455</v>
      </c>
      <c r="F4698" s="4">
        <v>4.5929445737491932</v>
      </c>
      <c r="G4698" s="4">
        <v>23.616292018244934</v>
      </c>
      <c r="H4698" s="4">
        <v>64.385636779717842</v>
      </c>
      <c r="I4698" s="4">
        <v>5491294</v>
      </c>
      <c r="J4698" s="4">
        <v>44.798836850000001</v>
      </c>
      <c r="K4698" s="4">
        <v>12.35</v>
      </c>
      <c r="L4698" s="4"/>
      <c r="M4698" s="4"/>
      <c r="N4698" s="4"/>
      <c r="O4698" s="4"/>
      <c r="P4698" s="4"/>
      <c r="Q4698" s="4">
        <v>11.1748338605043</v>
      </c>
      <c r="R4698" s="4">
        <v>3.5362511050536649</v>
      </c>
      <c r="S4698" s="4"/>
      <c r="T4698" s="4">
        <v>2.9294907051516899</v>
      </c>
      <c r="U4698" s="4">
        <v>0</v>
      </c>
      <c r="V4698" s="4" t="s">
        <v>464</v>
      </c>
      <c r="W4698" s="4">
        <v>0</v>
      </c>
      <c r="X4698" s="4">
        <v>24743946</v>
      </c>
      <c r="Y4698" s="4">
        <v>30906749533.221001</v>
      </c>
      <c r="Z4698" s="4">
        <v>6786813130000</v>
      </c>
      <c r="AA4698" s="4">
        <v>389967703300</v>
      </c>
      <c r="AB4698" s="4">
        <v>63038684258.209312</v>
      </c>
      <c r="AC4698" s="4"/>
      <c r="AD4698" s="4"/>
      <c r="AE4698" s="4">
        <v>22.192474878501596</v>
      </c>
    </row>
    <row r="4699" spans="1:31" x14ac:dyDescent="0.2">
      <c r="A4699" s="4" t="s">
        <v>424</v>
      </c>
      <c r="B4699" s="4" t="s">
        <v>9</v>
      </c>
      <c r="C4699" s="4">
        <v>2011</v>
      </c>
      <c r="D4699" s="4"/>
      <c r="E4699" s="4">
        <v>-12.714896895411698</v>
      </c>
      <c r="F4699" s="4">
        <v>-15.221740408792357</v>
      </c>
      <c r="G4699" s="4">
        <v>18.113666669671559</v>
      </c>
      <c r="H4699" s="4">
        <v>63.059457954904254</v>
      </c>
      <c r="I4699" s="4">
        <v>5582610</v>
      </c>
      <c r="J4699" s="4">
        <v>45.800669739999996</v>
      </c>
      <c r="K4699" s="4">
        <v>14.904999999999999</v>
      </c>
      <c r="L4699" s="4"/>
      <c r="M4699" s="4"/>
      <c r="N4699" s="4"/>
      <c r="O4699" s="4"/>
      <c r="P4699" s="4"/>
      <c r="Q4699" s="4">
        <v>19.543561713114901</v>
      </c>
      <c r="R4699" s="4">
        <v>4.1767958428256629</v>
      </c>
      <c r="S4699" s="4"/>
      <c r="T4699" s="4">
        <v>2.9140670833120002</v>
      </c>
      <c r="U4699" s="4">
        <v>0</v>
      </c>
      <c r="V4699" s="4" t="s">
        <v>464</v>
      </c>
      <c r="W4699" s="4">
        <v>0</v>
      </c>
      <c r="X4699" s="4">
        <v>25475610</v>
      </c>
      <c r="Y4699" s="4">
        <v>32726417878.391018</v>
      </c>
      <c r="Z4699" s="4">
        <v>6996908142400</v>
      </c>
      <c r="AA4699" s="4">
        <v>340383711900</v>
      </c>
      <c r="AB4699" s="4">
        <v>55023380550.553871</v>
      </c>
      <c r="AC4699" s="4"/>
      <c r="AD4699" s="4"/>
      <c r="AE4699" s="4">
        <v>21.913547899343726</v>
      </c>
    </row>
    <row r="4700" spans="1:31" x14ac:dyDescent="0.2">
      <c r="A4700" s="4" t="s">
        <v>424</v>
      </c>
      <c r="B4700" s="4" t="s">
        <v>9</v>
      </c>
      <c r="C4700" s="4">
        <v>2012</v>
      </c>
      <c r="D4700" s="4"/>
      <c r="E4700" s="4">
        <v>2.3929902093532007</v>
      </c>
      <c r="F4700" s="4">
        <v>-0.52682792598027106</v>
      </c>
      <c r="G4700" s="4">
        <v>5.8931589225129244</v>
      </c>
      <c r="H4700" s="4">
        <v>61.361637182568273</v>
      </c>
      <c r="I4700" s="4">
        <v>5677003</v>
      </c>
      <c r="J4700" s="4">
        <v>53.006111990000001</v>
      </c>
      <c r="K4700" s="4">
        <v>17.4465</v>
      </c>
      <c r="L4700" s="4"/>
      <c r="M4700" s="4"/>
      <c r="N4700" s="4"/>
      <c r="O4700" s="4"/>
      <c r="P4700" s="4"/>
      <c r="Q4700" s="4">
        <v>9.8853871448484796</v>
      </c>
      <c r="R4700" s="4">
        <v>4.4229410597122918</v>
      </c>
      <c r="S4700" s="4"/>
      <c r="T4700" s="4">
        <v>2.8930274863714001</v>
      </c>
      <c r="U4700" s="4">
        <v>0</v>
      </c>
      <c r="V4700" s="4" t="s">
        <v>464</v>
      </c>
      <c r="W4700" s="4">
        <v>0</v>
      </c>
      <c r="X4700" s="4">
        <v>26223391</v>
      </c>
      <c r="Y4700" s="4">
        <v>35401323349.881683</v>
      </c>
      <c r="Z4700" s="4">
        <v>7586549615600</v>
      </c>
      <c r="AA4700" s="4">
        <v>348529060800</v>
      </c>
      <c r="AB4700" s="4">
        <v>56340084659.98378</v>
      </c>
      <c r="AC4700" s="4"/>
      <c r="AD4700" s="4"/>
      <c r="AE4700" s="4">
        <v>21.648622788715617</v>
      </c>
    </row>
    <row r="4701" spans="1:31" x14ac:dyDescent="0.2">
      <c r="A4701" s="4" t="s">
        <v>424</v>
      </c>
      <c r="B4701" s="4" t="s">
        <v>9</v>
      </c>
      <c r="C4701" s="4">
        <v>2013</v>
      </c>
      <c r="D4701" s="4"/>
      <c r="E4701" s="4">
        <v>4.8235190665053267</v>
      </c>
      <c r="F4701" s="4">
        <v>1.8688082841427587</v>
      </c>
      <c r="G4701" s="4">
        <v>9.2089570491507686</v>
      </c>
      <c r="H4701" s="4">
        <v>52.511878136708887</v>
      </c>
      <c r="I4701" s="4">
        <v>5777525</v>
      </c>
      <c r="J4701" s="4">
        <v>62.424765610000001</v>
      </c>
      <c r="K4701" s="4">
        <v>20</v>
      </c>
      <c r="L4701" s="4"/>
      <c r="M4701" s="4"/>
      <c r="N4701" s="4"/>
      <c r="O4701" s="4"/>
      <c r="P4701" s="4"/>
      <c r="Q4701" s="4">
        <v>10.968442150019399</v>
      </c>
      <c r="R4701" s="4">
        <v>4.8302478022104509</v>
      </c>
      <c r="S4701" s="4"/>
      <c r="T4701" s="4">
        <v>2.85923731473568</v>
      </c>
      <c r="U4701" s="4">
        <v>0</v>
      </c>
      <c r="V4701" s="4" t="s">
        <v>464</v>
      </c>
      <c r="W4701" s="4">
        <v>0</v>
      </c>
      <c r="X4701" s="4">
        <v>26984002</v>
      </c>
      <c r="Y4701" s="4">
        <v>40415233436.176651</v>
      </c>
      <c r="Z4701" s="4">
        <v>8684829513100</v>
      </c>
      <c r="AA4701" s="4">
        <v>365340426500</v>
      </c>
      <c r="AB4701" s="4">
        <v>59057659385.643341</v>
      </c>
      <c r="AC4701" s="4"/>
      <c r="AD4701" s="4"/>
      <c r="AE4701" s="4">
        <v>21.410927111552986</v>
      </c>
    </row>
    <row r="4702" spans="1:31" x14ac:dyDescent="0.2">
      <c r="A4702" s="4" t="s">
        <v>424</v>
      </c>
      <c r="B4702" s="4" t="s">
        <v>9</v>
      </c>
      <c r="C4702" s="4">
        <v>2014</v>
      </c>
      <c r="D4702" s="4"/>
      <c r="E4702" s="4">
        <v>-0.18869023245090943</v>
      </c>
      <c r="F4702" s="4">
        <v>-2.9553892974269189</v>
      </c>
      <c r="G4702" s="4">
        <v>7.1633242200279454</v>
      </c>
      <c r="H4702" s="4">
        <v>49.8371712544022</v>
      </c>
      <c r="I4702" s="4">
        <v>5882886</v>
      </c>
      <c r="J4702" s="4">
        <v>61.614285639999999</v>
      </c>
      <c r="K4702" s="4">
        <v>22.55</v>
      </c>
      <c r="L4702" s="4"/>
      <c r="M4702" s="4"/>
      <c r="N4702" s="4"/>
      <c r="O4702" s="4"/>
      <c r="P4702" s="4"/>
      <c r="Q4702" s="4">
        <v>8.1047258362394796</v>
      </c>
      <c r="R4702" s="4">
        <v>5.1762541129135595</v>
      </c>
      <c r="S4702" s="4"/>
      <c r="T4702" s="4">
        <v>2.8110724290720501</v>
      </c>
      <c r="U4702" s="4">
        <v>0</v>
      </c>
      <c r="V4702" s="4" t="s">
        <v>464</v>
      </c>
      <c r="W4702" s="4">
        <v>0</v>
      </c>
      <c r="X4702" s="4">
        <v>27753304</v>
      </c>
      <c r="Y4702" s="4">
        <v>43228585321.327194</v>
      </c>
      <c r="Z4702" s="4">
        <v>9289390699700</v>
      </c>
      <c r="AA4702" s="4">
        <v>364651064800</v>
      </c>
      <c r="AB4702" s="4">
        <v>58946223350.8685</v>
      </c>
      <c r="AC4702" s="4"/>
      <c r="AD4702" s="4"/>
      <c r="AE4702" s="4">
        <v>21.19706540165452</v>
      </c>
    </row>
    <row r="4703" spans="1:31" x14ac:dyDescent="0.2">
      <c r="A4703" s="4" t="s">
        <v>424</v>
      </c>
      <c r="B4703" s="4" t="s">
        <v>9</v>
      </c>
      <c r="C4703" s="4">
        <v>2015</v>
      </c>
      <c r="D4703" s="4"/>
      <c r="E4703" s="4">
        <v>-27.994546253687517</v>
      </c>
      <c r="F4703" s="4">
        <v>-29.921761297543256</v>
      </c>
      <c r="G4703" s="4">
        <v>46.476251225577812</v>
      </c>
      <c r="H4703" s="4">
        <v>59.167842732819679</v>
      </c>
      <c r="I4703" s="4">
        <v>6153998</v>
      </c>
      <c r="J4703" s="4">
        <v>52.678026039999999</v>
      </c>
      <c r="K4703" s="4">
        <v>24.085409469999998</v>
      </c>
      <c r="L4703" s="4"/>
      <c r="M4703" s="4"/>
      <c r="N4703" s="4"/>
      <c r="O4703" s="4"/>
      <c r="P4703" s="4"/>
      <c r="Q4703" s="4"/>
      <c r="R4703" s="4">
        <v>7.5819829785055699</v>
      </c>
      <c r="S4703" s="4"/>
      <c r="T4703" s="4">
        <v>2.7129548982116201</v>
      </c>
      <c r="U4703" s="4">
        <v>0</v>
      </c>
      <c r="V4703" s="4" t="s">
        <v>464</v>
      </c>
      <c r="W4703" s="4">
        <v>0</v>
      </c>
      <c r="X4703" s="4">
        <v>28516545</v>
      </c>
      <c r="Y4703" s="4">
        <v>42444495590.107666</v>
      </c>
      <c r="Z4703" s="4">
        <v>9797602983900</v>
      </c>
      <c r="AA4703" s="4">
        <v>262568653799.99997</v>
      </c>
      <c r="AB4703" s="4">
        <v>42444495590.107666</v>
      </c>
      <c r="AC4703" s="4"/>
      <c r="AD4703" s="4"/>
      <c r="AE4703" s="4">
        <v>21.580447420962113</v>
      </c>
    </row>
    <row r="4704" spans="1:31" x14ac:dyDescent="0.2">
      <c r="A4704" s="4" t="s">
        <v>424</v>
      </c>
      <c r="B4704" s="4" t="s">
        <v>9</v>
      </c>
      <c r="C4704" s="4">
        <v>2016</v>
      </c>
      <c r="D4704" s="4"/>
      <c r="E4704" s="4">
        <v>-9.375123817616938</v>
      </c>
      <c r="F4704" s="4">
        <v>-11.720018336599324</v>
      </c>
      <c r="G4704" s="4">
        <v>0.13441084426098371</v>
      </c>
      <c r="H4704" s="4">
        <v>42.217898315150151</v>
      </c>
      <c r="I4704" s="4">
        <v>6403465</v>
      </c>
      <c r="J4704" s="4">
        <v>56.13532103</v>
      </c>
      <c r="K4704" s="4">
        <v>24.579208359999999</v>
      </c>
      <c r="L4704" s="4"/>
      <c r="M4704" s="4"/>
      <c r="N4704" s="4"/>
      <c r="O4704" s="4">
        <v>28000000</v>
      </c>
      <c r="P4704" s="4">
        <v>28000000</v>
      </c>
      <c r="Q4704" s="4"/>
      <c r="R4704" s="4">
        <v>7.592173985838703</v>
      </c>
      <c r="S4704" s="4"/>
      <c r="T4704" s="4">
        <v>2.6215373231585</v>
      </c>
      <c r="U4704" s="4">
        <v>0</v>
      </c>
      <c r="V4704" s="4" t="s">
        <v>464</v>
      </c>
      <c r="W4704" s="4">
        <v>0</v>
      </c>
      <c r="X4704" s="4">
        <v>29274002</v>
      </c>
      <c r="Y4704" s="4">
        <v>31317828583.585949</v>
      </c>
      <c r="Z4704" s="4">
        <v>8891000000000</v>
      </c>
      <c r="AA4704" s="4">
        <v>237952517400</v>
      </c>
      <c r="AB4704" s="4">
        <v>38465271574.77211</v>
      </c>
      <c r="AC4704" s="4"/>
      <c r="AD4704" s="4"/>
      <c r="AE4704" s="4">
        <v>21.87423844543018</v>
      </c>
    </row>
    <row r="4705" spans="1:31" x14ac:dyDescent="0.2">
      <c r="A4705" s="4" t="s">
        <v>424</v>
      </c>
      <c r="B4705" s="4" t="s">
        <v>9</v>
      </c>
      <c r="C4705" s="4">
        <v>2017</v>
      </c>
      <c r="D4705" s="4"/>
      <c r="E4705" s="4">
        <v>-5.0717956388386654</v>
      </c>
      <c r="F4705" s="4">
        <v>-7.4751131336467012</v>
      </c>
      <c r="G4705" s="4">
        <v>18.553566165207599</v>
      </c>
      <c r="H4705" s="4">
        <v>71.277476931840894</v>
      </c>
      <c r="I4705" s="4">
        <v>6652110</v>
      </c>
      <c r="J4705" s="4">
        <v>51.134278109999997</v>
      </c>
      <c r="K4705" s="4">
        <v>26.718354770000001</v>
      </c>
      <c r="L4705" s="4"/>
      <c r="M4705" s="4"/>
      <c r="N4705" s="4"/>
      <c r="O4705" s="4"/>
      <c r="P4705" s="4"/>
      <c r="Q4705" s="4"/>
      <c r="R4705" s="4">
        <v>9.0007930096789668</v>
      </c>
      <c r="S4705" s="4"/>
      <c r="T4705" s="4">
        <v>2.5643206780196102</v>
      </c>
      <c r="U4705" s="4">
        <v>0</v>
      </c>
      <c r="V4705" s="4" t="s">
        <v>464</v>
      </c>
      <c r="W4705" s="4">
        <v>0</v>
      </c>
      <c r="X4705" s="4">
        <v>30034389</v>
      </c>
      <c r="Y4705" s="4">
        <v>26842231204.804668</v>
      </c>
      <c r="Z4705" s="4">
        <v>10006000000000</v>
      </c>
      <c r="AA4705" s="4">
        <v>225884052000</v>
      </c>
      <c r="AB4705" s="4">
        <v>36514391608.575371</v>
      </c>
      <c r="AC4705" s="4"/>
      <c r="AD4705" s="4"/>
      <c r="AE4705" s="4">
        <v>22.148311390652893</v>
      </c>
    </row>
    <row r="4706" spans="1:31" x14ac:dyDescent="0.2">
      <c r="A4706" s="4" t="s">
        <v>424</v>
      </c>
      <c r="B4706" s="4" t="s">
        <v>9</v>
      </c>
      <c r="C4706" s="4">
        <v>2018</v>
      </c>
      <c r="D4706" s="4"/>
      <c r="E4706" s="4">
        <v>0.75244758757912678</v>
      </c>
      <c r="F4706" s="4">
        <v>-1.7217347581229632</v>
      </c>
      <c r="G4706" s="4">
        <v>14.853664766183059</v>
      </c>
      <c r="H4706" s="4">
        <v>49.303494422999933</v>
      </c>
      <c r="I4706" s="4">
        <v>6894546</v>
      </c>
      <c r="J4706" s="4">
        <v>49.683449570000001</v>
      </c>
      <c r="K4706" s="4"/>
      <c r="L4706" s="4"/>
      <c r="M4706" s="4"/>
      <c r="N4706" s="4"/>
      <c r="O4706" s="4"/>
      <c r="P4706" s="4"/>
      <c r="Q4706" s="4"/>
      <c r="R4706" s="4">
        <v>10.33774062963472</v>
      </c>
      <c r="S4706" s="4"/>
      <c r="T4706" s="4">
        <v>2.48635978893057</v>
      </c>
      <c r="U4706" s="4">
        <v>0</v>
      </c>
      <c r="V4706" s="4" t="s">
        <v>464</v>
      </c>
      <c r="W4706" s="4">
        <v>0</v>
      </c>
      <c r="X4706" s="4">
        <v>30790513</v>
      </c>
      <c r="Y4706" s="4">
        <v>21606161066.207378</v>
      </c>
      <c r="Z4706" s="4">
        <v>11578730912300</v>
      </c>
      <c r="AA4706" s="4">
        <v>227583711100</v>
      </c>
      <c r="AB4706" s="4">
        <v>36789143267.353294</v>
      </c>
      <c r="AC4706" s="4"/>
      <c r="AD4706" s="4"/>
      <c r="AE4706" s="4">
        <v>22.391786716902054</v>
      </c>
    </row>
    <row r="4707" spans="1:31" x14ac:dyDescent="0.2">
      <c r="A4707" s="4" t="s">
        <v>424</v>
      </c>
      <c r="B4707" s="4" t="s">
        <v>9</v>
      </c>
      <c r="C4707" s="4">
        <v>2019</v>
      </c>
      <c r="D4707" s="4"/>
      <c r="E4707" s="4"/>
      <c r="F4707" s="4"/>
      <c r="G4707" s="4"/>
      <c r="H4707" s="4"/>
      <c r="I4707" s="4">
        <v>7138302</v>
      </c>
      <c r="J4707" s="4">
        <v>48.303005849999998</v>
      </c>
      <c r="K4707" s="4"/>
      <c r="L4707" s="4"/>
      <c r="M4707" s="4"/>
      <c r="N4707" s="4"/>
      <c r="O4707" s="4"/>
      <c r="P4707" s="4"/>
      <c r="Q4707" s="4"/>
      <c r="R4707" s="4">
        <v>10.33774062963472</v>
      </c>
      <c r="S4707" s="4"/>
      <c r="T4707" s="4">
        <v>2.4262079294499199</v>
      </c>
      <c r="U4707" s="4">
        <v>0</v>
      </c>
      <c r="V4707" s="4" t="s">
        <v>464</v>
      </c>
      <c r="W4707" s="4">
        <v>0</v>
      </c>
      <c r="X4707" s="4">
        <v>31546691</v>
      </c>
      <c r="Y4707" s="4"/>
      <c r="Z4707" s="4"/>
      <c r="AA4707" s="4"/>
      <c r="AB4707" s="4"/>
      <c r="AC4707" s="4"/>
      <c r="AD4707" s="4"/>
      <c r="AE4707" s="4">
        <v>22.627736138791864</v>
      </c>
    </row>
    <row r="4708" spans="1:31" x14ac:dyDescent="0.2">
      <c r="A4708" s="4" t="s">
        <v>424</v>
      </c>
      <c r="B4708" s="4" t="s">
        <v>9</v>
      </c>
      <c r="C4708" s="4">
        <v>2020</v>
      </c>
      <c r="D4708" s="4"/>
      <c r="E4708" s="4"/>
      <c r="F4708" s="4"/>
      <c r="G4708" s="4"/>
      <c r="H4708" s="4"/>
      <c r="I4708" s="4">
        <v>7295686</v>
      </c>
      <c r="J4708" s="4">
        <v>47.01393376</v>
      </c>
      <c r="K4708" s="4"/>
      <c r="L4708" s="4"/>
      <c r="M4708" s="4"/>
      <c r="N4708" s="4"/>
      <c r="O4708" s="4"/>
      <c r="P4708" s="4"/>
      <c r="Q4708" s="4"/>
      <c r="R4708" s="4">
        <v>10.33774062963472</v>
      </c>
      <c r="S4708" s="4"/>
      <c r="T4708" s="4">
        <v>2.31044739697631</v>
      </c>
      <c r="U4708" s="4">
        <v>0</v>
      </c>
      <c r="V4708" s="4" t="s">
        <v>464</v>
      </c>
      <c r="W4708" s="4">
        <v>0</v>
      </c>
      <c r="X4708" s="4">
        <v>32284046</v>
      </c>
      <c r="Y4708" s="4"/>
      <c r="Z4708" s="4"/>
      <c r="AA4708" s="4"/>
      <c r="AB4708" s="4"/>
      <c r="AC4708" s="4"/>
      <c r="AD4708" s="4"/>
      <c r="AE4708" s="4">
        <v>22.598425240752043</v>
      </c>
    </row>
    <row r="4709" spans="1:31" x14ac:dyDescent="0.2">
      <c r="A4709" s="4" t="s">
        <v>424</v>
      </c>
      <c r="B4709" s="4" t="s">
        <v>9</v>
      </c>
      <c r="C4709" s="4">
        <v>2021</v>
      </c>
      <c r="D4709" s="4"/>
      <c r="E4709" s="4"/>
      <c r="F4709" s="4"/>
      <c r="G4709" s="4"/>
      <c r="H4709" s="4"/>
      <c r="I4709" s="4">
        <v>7534851</v>
      </c>
      <c r="J4709" s="4"/>
      <c r="K4709" s="4"/>
      <c r="L4709" s="4"/>
      <c r="M4709" s="4"/>
      <c r="N4709" s="4"/>
      <c r="O4709" s="4"/>
      <c r="P4709" s="4"/>
      <c r="Q4709" s="4"/>
      <c r="R4709" s="4">
        <v>10.33774062963472</v>
      </c>
      <c r="S4709" s="4"/>
      <c r="T4709" s="4">
        <v>2.137789700681</v>
      </c>
      <c r="U4709" s="4">
        <v>0</v>
      </c>
      <c r="V4709" s="4" t="s">
        <v>464</v>
      </c>
      <c r="W4709" s="4">
        <v>0</v>
      </c>
      <c r="X4709" s="4">
        <v>32981641</v>
      </c>
      <c r="Y4709" s="4"/>
      <c r="Z4709" s="4"/>
      <c r="AA4709" s="4"/>
      <c r="AB4709" s="4"/>
      <c r="AC4709" s="4"/>
      <c r="AD4709" s="4"/>
      <c r="AE4709" s="4">
        <v>22.84559158229877</v>
      </c>
    </row>
    <row r="4710" spans="1:31" x14ac:dyDescent="0.2">
      <c r="A4710" s="4" t="s">
        <v>290</v>
      </c>
      <c r="B4710" s="4" t="s">
        <v>230</v>
      </c>
      <c r="C4710" s="4">
        <v>2000</v>
      </c>
      <c r="D4710" s="4">
        <v>3.5128023211946413</v>
      </c>
      <c r="E4710" s="4">
        <v>4.2000000006782585</v>
      </c>
      <c r="F4710" s="4">
        <v>3.201510448586248</v>
      </c>
      <c r="G4710" s="4">
        <v>9.1821914156735573</v>
      </c>
      <c r="H4710" s="4">
        <v>46.220721735407658</v>
      </c>
      <c r="I4710" s="4">
        <v>18506394</v>
      </c>
      <c r="J4710" s="4">
        <v>17.813326679999999</v>
      </c>
      <c r="K4710" s="4">
        <v>5.348559732</v>
      </c>
      <c r="L4710" s="4">
        <v>2.9285386492033751</v>
      </c>
      <c r="M4710" s="4"/>
      <c r="N4710" s="4">
        <v>1743520000</v>
      </c>
      <c r="O4710" s="4"/>
      <c r="P4710" s="4"/>
      <c r="Q4710" s="4">
        <v>5.3389510292921702</v>
      </c>
      <c r="R4710" s="4">
        <v>1.0918219141567356</v>
      </c>
      <c r="S4710" s="4">
        <v>159689461.15785</v>
      </c>
      <c r="T4710" s="4">
        <v>0.96286402557088302</v>
      </c>
      <c r="U4710" s="4">
        <v>1</v>
      </c>
      <c r="V4710" s="4" t="s">
        <v>466</v>
      </c>
      <c r="W4710" s="4">
        <v>0</v>
      </c>
      <c r="X4710" s="4">
        <v>46813266</v>
      </c>
      <c r="Y4710" s="4">
        <v>151753369491.9162</v>
      </c>
      <c r="Z4710" s="4">
        <v>1053138033600</v>
      </c>
      <c r="AA4710" s="4">
        <v>2826727799800</v>
      </c>
      <c r="AB4710" s="4">
        <v>221691970228.1011</v>
      </c>
      <c r="AC4710" s="4">
        <v>1.1489168285603544</v>
      </c>
      <c r="AD4710" s="4"/>
      <c r="AE4710" s="4">
        <v>39.532371016369588</v>
      </c>
    </row>
    <row r="4711" spans="1:31" x14ac:dyDescent="0.2">
      <c r="A4711" s="4" t="s">
        <v>290</v>
      </c>
      <c r="B4711" s="4" t="s">
        <v>230</v>
      </c>
      <c r="C4711" s="4">
        <v>2001</v>
      </c>
      <c r="D4711" s="4">
        <v>0.47858691655360985</v>
      </c>
      <c r="E4711" s="4">
        <v>2.7000000001910394</v>
      </c>
      <c r="F4711" s="4">
        <v>1.7944427571368067</v>
      </c>
      <c r="G4711" s="4">
        <v>7.8004749630590879</v>
      </c>
      <c r="H4711" s="4">
        <v>49.170945185829034</v>
      </c>
      <c r="I4711" s="4">
        <v>18895839</v>
      </c>
      <c r="J4711" s="4">
        <v>22.83943536</v>
      </c>
      <c r="K4711" s="4">
        <v>6.3466193180000001</v>
      </c>
      <c r="L4711" s="4">
        <v>3.1224878348823779</v>
      </c>
      <c r="M4711" s="4"/>
      <c r="N4711" s="4">
        <v>1393730000</v>
      </c>
      <c r="O4711" s="4"/>
      <c r="P4711" s="4"/>
      <c r="Q4711" s="4">
        <v>5.7019001830571598</v>
      </c>
      <c r="R4711" s="4">
        <v>1.1769892092117242</v>
      </c>
      <c r="S4711" s="4">
        <v>1184148494.3888614</v>
      </c>
      <c r="T4711" s="4">
        <v>0.88566041220439196</v>
      </c>
      <c r="U4711" s="4">
        <v>1</v>
      </c>
      <c r="V4711" s="4" t="s">
        <v>466</v>
      </c>
      <c r="W4711" s="4">
        <v>0</v>
      </c>
      <c r="X4711" s="4">
        <v>47229714</v>
      </c>
      <c r="Y4711" s="4">
        <v>135429607036.65846</v>
      </c>
      <c r="Z4711" s="4">
        <v>1165940572900</v>
      </c>
      <c r="AA4711" s="4">
        <v>2903049450400</v>
      </c>
      <c r="AB4711" s="4">
        <v>227677653424.68335</v>
      </c>
      <c r="AC4711" s="4">
        <v>1.0291176578713259</v>
      </c>
      <c r="AD4711" s="4"/>
      <c r="AE4711" s="4">
        <v>40.008370577895093</v>
      </c>
    </row>
    <row r="4712" spans="1:31" x14ac:dyDescent="0.2">
      <c r="A4712" s="4" t="s">
        <v>290</v>
      </c>
      <c r="B4712" s="4" t="s">
        <v>230</v>
      </c>
      <c r="C4712" s="4">
        <v>2002</v>
      </c>
      <c r="D4712" s="4">
        <v>8.8959378590848672</v>
      </c>
      <c r="E4712" s="4">
        <v>3.7003744040666788</v>
      </c>
      <c r="F4712" s="4">
        <v>2.7608779863138579</v>
      </c>
      <c r="G4712" s="4">
        <v>12.537957905723005</v>
      </c>
      <c r="H4712" s="4">
        <v>53.465501629436851</v>
      </c>
      <c r="I4712" s="4">
        <v>19289343</v>
      </c>
      <c r="J4712" s="4">
        <v>28.748562199999999</v>
      </c>
      <c r="K4712" s="4">
        <v>6.7103224370000003</v>
      </c>
      <c r="L4712" s="4">
        <v>4.5714520159682914</v>
      </c>
      <c r="M4712" s="4"/>
      <c r="N4712" s="4">
        <v>712049000</v>
      </c>
      <c r="O4712" s="4"/>
      <c r="P4712" s="4"/>
      <c r="Q4712" s="4">
        <v>9.4947107032486109</v>
      </c>
      <c r="R4712" s="4">
        <v>1.3245596208175923</v>
      </c>
      <c r="S4712" s="4">
        <v>53757414.724963002</v>
      </c>
      <c r="T4712" s="4">
        <v>0.91010094302253797</v>
      </c>
      <c r="U4712" s="4">
        <v>1</v>
      </c>
      <c r="V4712" s="4" t="s">
        <v>466</v>
      </c>
      <c r="W4712" s="4">
        <v>0</v>
      </c>
      <c r="X4712" s="4">
        <v>47661514</v>
      </c>
      <c r="Y4712" s="4">
        <v>129088132201.84619</v>
      </c>
      <c r="Z4712" s="4">
        <v>1360679275100</v>
      </c>
      <c r="AA4712" s="4">
        <v>3010473149200</v>
      </c>
      <c r="AB4712" s="4">
        <v>236102579035.78998</v>
      </c>
      <c r="AC4712" s="4">
        <v>0.55159911903180858</v>
      </c>
      <c r="AD4712" s="4"/>
      <c r="AE4712" s="4">
        <v>40.471528034128333</v>
      </c>
    </row>
    <row r="4713" spans="1:31" x14ac:dyDescent="0.2">
      <c r="A4713" s="4" t="s">
        <v>290</v>
      </c>
      <c r="B4713" s="4" t="s">
        <v>230</v>
      </c>
      <c r="C4713" s="4">
        <v>2003</v>
      </c>
      <c r="D4713" s="4">
        <v>11.441033020609794</v>
      </c>
      <c r="E4713" s="4">
        <v>2.94907546754213</v>
      </c>
      <c r="F4713" s="4">
        <v>2.0019937133630776</v>
      </c>
      <c r="G4713" s="4">
        <v>6.3957635871328904</v>
      </c>
      <c r="H4713" s="4">
        <v>45.723862568978952</v>
      </c>
      <c r="I4713" s="4">
        <v>19672943</v>
      </c>
      <c r="J4713" s="4">
        <v>35.049025399999998</v>
      </c>
      <c r="K4713" s="4">
        <v>7.007691726</v>
      </c>
      <c r="L4713" s="4">
        <v>5.6535568156525642</v>
      </c>
      <c r="M4713" s="4"/>
      <c r="N4713" s="4">
        <v>871164000</v>
      </c>
      <c r="O4713" s="4"/>
      <c r="P4713" s="4"/>
      <c r="Q4713" s="4">
        <v>5.6794177109910899</v>
      </c>
      <c r="R4713" s="4">
        <v>1.4092753227357093</v>
      </c>
      <c r="S4713" s="4">
        <v>618164517.56842065</v>
      </c>
      <c r="T4713" s="4">
        <v>0.92420937280869297</v>
      </c>
      <c r="U4713" s="4">
        <v>1</v>
      </c>
      <c r="V4713" s="4" t="s">
        <v>466</v>
      </c>
      <c r="W4713" s="4">
        <v>0</v>
      </c>
      <c r="X4713" s="4">
        <v>48104048</v>
      </c>
      <c r="Y4713" s="4">
        <v>197020241490.07892</v>
      </c>
      <c r="Z4713" s="4">
        <v>1490399020800</v>
      </c>
      <c r="AA4713" s="4">
        <v>3099254274300</v>
      </c>
      <c r="AB4713" s="4">
        <v>243065422272.36871</v>
      </c>
      <c r="AC4713" s="4">
        <v>0.44216979606324769</v>
      </c>
      <c r="AD4713" s="4"/>
      <c r="AE4713" s="4">
        <v>40.896647616849208</v>
      </c>
    </row>
    <row r="4714" spans="1:31" x14ac:dyDescent="0.2">
      <c r="A4714" s="4" t="s">
        <v>290</v>
      </c>
      <c r="B4714" s="4" t="s">
        <v>230</v>
      </c>
      <c r="C4714" s="4">
        <v>2004</v>
      </c>
      <c r="D4714" s="4">
        <v>15.976654621448105</v>
      </c>
      <c r="E4714" s="4">
        <v>4.5545599072177367</v>
      </c>
      <c r="F4714" s="4">
        <v>3.5812302110621346</v>
      </c>
      <c r="G4714" s="4">
        <v>6.0421715904549984</v>
      </c>
      <c r="H4714" s="4">
        <v>45.64357522400406</v>
      </c>
      <c r="I4714" s="4">
        <v>20036920</v>
      </c>
      <c r="J4714" s="4">
        <v>42.91739338</v>
      </c>
      <c r="K4714" s="4">
        <v>8.4251186830000009</v>
      </c>
      <c r="L4714" s="4">
        <v>5.2373973316154121</v>
      </c>
      <c r="M4714" s="4"/>
      <c r="N4714" s="4"/>
      <c r="O4714" s="4"/>
      <c r="P4714" s="4"/>
      <c r="Q4714" s="4">
        <v>-0.69203027102411896</v>
      </c>
      <c r="R4714" s="4">
        <v>1.4944261559173393</v>
      </c>
      <c r="S4714" s="4"/>
      <c r="T4714" s="4">
        <v>0.93529016888795502</v>
      </c>
      <c r="U4714" s="4">
        <v>1</v>
      </c>
      <c r="V4714" s="4" t="s">
        <v>466</v>
      </c>
      <c r="W4714" s="4">
        <v>0</v>
      </c>
      <c r="X4714" s="4">
        <v>48556071</v>
      </c>
      <c r="Y4714" s="4">
        <v>255806631391.55069</v>
      </c>
      <c r="Z4714" s="4">
        <v>1652434096800</v>
      </c>
      <c r="AA4714" s="4">
        <v>3240411666900</v>
      </c>
      <c r="AB4714" s="4">
        <v>254135982543.49551</v>
      </c>
      <c r="AC4714" s="4"/>
      <c r="AD4714" s="4"/>
      <c r="AE4714" s="4">
        <v>41.265529906651629</v>
      </c>
    </row>
    <row r="4715" spans="1:31" x14ac:dyDescent="0.2">
      <c r="A4715" s="4" t="s">
        <v>290</v>
      </c>
      <c r="B4715" s="4" t="s">
        <v>230</v>
      </c>
      <c r="C4715" s="4">
        <v>2005</v>
      </c>
      <c r="D4715" s="4">
        <v>6.4831198912856109</v>
      </c>
      <c r="E4715" s="4">
        <v>5.2770519729546663</v>
      </c>
      <c r="F4715" s="4">
        <v>4.2867715305723095</v>
      </c>
      <c r="G4715" s="4">
        <v>5.597009780640434</v>
      </c>
      <c r="H4715" s="4">
        <v>47.427781397032902</v>
      </c>
      <c r="I4715" s="4">
        <v>20373728</v>
      </c>
      <c r="J4715" s="4">
        <v>69.281790939999993</v>
      </c>
      <c r="K4715" s="4">
        <v>7.4885425300000001</v>
      </c>
      <c r="L4715" s="4">
        <v>1.079029208638786</v>
      </c>
      <c r="M4715" s="4"/>
      <c r="N4715" s="4"/>
      <c r="O4715" s="4">
        <v>15000000</v>
      </c>
      <c r="P4715" s="4"/>
      <c r="Q4715" s="4">
        <v>2.0628461650463001</v>
      </c>
      <c r="R4715" s="4">
        <v>1.5780693340284817</v>
      </c>
      <c r="S4715" s="4"/>
      <c r="T4715" s="4">
        <v>0.94509424081771798</v>
      </c>
      <c r="U4715" s="4">
        <v>1</v>
      </c>
      <c r="V4715" s="4" t="s">
        <v>466</v>
      </c>
      <c r="W4715" s="4">
        <v>0</v>
      </c>
      <c r="X4715" s="4">
        <v>49017147</v>
      </c>
      <c r="Y4715" s="4">
        <v>288868489078.98669</v>
      </c>
      <c r="Z4715" s="4">
        <v>1837001382600</v>
      </c>
      <c r="AA4715" s="4">
        <v>3411409874700</v>
      </c>
      <c r="AB4715" s="4">
        <v>267546870424.2948</v>
      </c>
      <c r="AC4715" s="4"/>
      <c r="AD4715" s="4"/>
      <c r="AE4715" s="4">
        <v>41.5644917073611</v>
      </c>
    </row>
    <row r="4716" spans="1:31" x14ac:dyDescent="0.2">
      <c r="A4716" s="4" t="s">
        <v>290</v>
      </c>
      <c r="B4716" s="4" t="s">
        <v>230</v>
      </c>
      <c r="C4716" s="4">
        <v>2006</v>
      </c>
      <c r="D4716" s="4">
        <v>12.76722114499411</v>
      </c>
      <c r="E4716" s="4">
        <v>5.6038064589588856</v>
      </c>
      <c r="F4716" s="4">
        <v>4.5911021010921047</v>
      </c>
      <c r="G4716" s="4">
        <v>6.0646370145030772</v>
      </c>
      <c r="H4716" s="4">
        <v>53.768141274114534</v>
      </c>
      <c r="I4716" s="4">
        <v>20698571</v>
      </c>
      <c r="J4716" s="4">
        <v>80.138599240000005</v>
      </c>
      <c r="K4716" s="4">
        <v>7.607139675</v>
      </c>
      <c r="L4716" s="4">
        <v>3.7674753810411801</v>
      </c>
      <c r="M4716" s="4"/>
      <c r="N4716" s="4"/>
      <c r="O4716" s="4"/>
      <c r="P4716" s="4"/>
      <c r="Q4716" s="4">
        <v>3.24390776468061</v>
      </c>
      <c r="R4716" s="4">
        <v>1.6737735109744953</v>
      </c>
      <c r="S4716" s="4"/>
      <c r="T4716" s="4">
        <v>0.96359345780209704</v>
      </c>
      <c r="U4716" s="4">
        <v>1</v>
      </c>
      <c r="V4716" s="4" t="s">
        <v>466</v>
      </c>
      <c r="W4716" s="4">
        <v>0</v>
      </c>
      <c r="X4716" s="4">
        <v>49491756</v>
      </c>
      <c r="Y4716" s="4">
        <v>303860874149.0069</v>
      </c>
      <c r="Z4716" s="4">
        <v>2057593909300</v>
      </c>
      <c r="AA4716" s="4">
        <v>3602578681600</v>
      </c>
      <c r="AB4716" s="4">
        <v>282539679229.87378</v>
      </c>
      <c r="AC4716" s="4"/>
      <c r="AD4716" s="4"/>
      <c r="AE4716" s="4">
        <v>41.822260256839542</v>
      </c>
    </row>
    <row r="4717" spans="1:31" x14ac:dyDescent="0.2">
      <c r="A4717" s="4" t="s">
        <v>290</v>
      </c>
      <c r="B4717" s="4" t="s">
        <v>230</v>
      </c>
      <c r="C4717" s="4">
        <v>2007</v>
      </c>
      <c r="D4717" s="4">
        <v>8.6295028553370798</v>
      </c>
      <c r="E4717" s="4">
        <v>5.3604740539416156</v>
      </c>
      <c r="F4717" s="4">
        <v>4.2976452104840064</v>
      </c>
      <c r="G4717" s="4">
        <v>8.2457647661167357</v>
      </c>
      <c r="H4717" s="4">
        <v>57.125139137746963</v>
      </c>
      <c r="I4717" s="4">
        <v>21019310</v>
      </c>
      <c r="J4717" s="4">
        <v>84.606609469999995</v>
      </c>
      <c r="K4717" s="4">
        <v>8.0653751739999997</v>
      </c>
      <c r="L4717" s="4">
        <v>6.2041355484796696</v>
      </c>
      <c r="M4717" s="4"/>
      <c r="N4717" s="4">
        <v>1971370000</v>
      </c>
      <c r="O4717" s="4"/>
      <c r="P4717" s="4"/>
      <c r="Q4717" s="4">
        <v>6.1778068349941302</v>
      </c>
      <c r="R4717" s="4">
        <v>1.8117889374070253</v>
      </c>
      <c r="S4717" s="4">
        <v>18879278.6591</v>
      </c>
      <c r="T4717" s="4">
        <v>1.01387721267549</v>
      </c>
      <c r="U4717" s="4">
        <v>1</v>
      </c>
      <c r="V4717" s="4" t="s">
        <v>466</v>
      </c>
      <c r="W4717" s="4">
        <v>0</v>
      </c>
      <c r="X4717" s="4">
        <v>49996094</v>
      </c>
      <c r="Y4717" s="4">
        <v>333075462599.71045</v>
      </c>
      <c r="Z4717" s="4">
        <v>2346649864200</v>
      </c>
      <c r="AA4717" s="4">
        <v>3795693977100</v>
      </c>
      <c r="AB4717" s="4">
        <v>297685145427.08105</v>
      </c>
      <c r="AC4717" s="4">
        <v>0.5918688769845496</v>
      </c>
      <c r="AD4717" s="4"/>
      <c r="AE4717" s="4">
        <v>42.041904313564977</v>
      </c>
    </row>
    <row r="4718" spans="1:31" x14ac:dyDescent="0.2">
      <c r="A4718" s="4" t="s">
        <v>290</v>
      </c>
      <c r="B4718" s="4" t="s">
        <v>230</v>
      </c>
      <c r="C4718" s="4">
        <v>2008</v>
      </c>
      <c r="D4718" s="4">
        <v>8.7982572072089766</v>
      </c>
      <c r="E4718" s="4">
        <v>3.1910438863287993</v>
      </c>
      <c r="F4718" s="4">
        <v>2.0284046877170852</v>
      </c>
      <c r="G4718" s="4">
        <v>7.8503317285133107</v>
      </c>
      <c r="H4718" s="4">
        <v>65.974523799623313</v>
      </c>
      <c r="I4718" s="4">
        <v>21338378</v>
      </c>
      <c r="J4718" s="4">
        <v>88.992934590000004</v>
      </c>
      <c r="K4718" s="4">
        <v>8.43</v>
      </c>
      <c r="L4718" s="4">
        <v>7.6712081332786823</v>
      </c>
      <c r="M4718" s="4"/>
      <c r="N4718" s="4">
        <v>1963030000</v>
      </c>
      <c r="O4718" s="4"/>
      <c r="P4718" s="4"/>
      <c r="Q4718" s="4">
        <v>10.074575524918099</v>
      </c>
      <c r="R4718" s="4">
        <v>1.954020379213983</v>
      </c>
      <c r="S4718" s="4">
        <v>1461812.8869</v>
      </c>
      <c r="T4718" s="4">
        <v>1.13308133870917</v>
      </c>
      <c r="U4718" s="4">
        <v>1</v>
      </c>
      <c r="V4718" s="4" t="s">
        <v>466</v>
      </c>
      <c r="W4718" s="4">
        <v>0</v>
      </c>
      <c r="X4718" s="4">
        <v>50565812</v>
      </c>
      <c r="Y4718" s="4">
        <v>316132138757.0813</v>
      </c>
      <c r="Z4718" s="4">
        <v>2611630824700</v>
      </c>
      <c r="AA4718" s="4">
        <v>3916816237700</v>
      </c>
      <c r="AB4718" s="4">
        <v>307184409060.74091</v>
      </c>
      <c r="AC4718" s="4">
        <v>0.62095236748719485</v>
      </c>
      <c r="AD4718" s="4"/>
      <c r="AE4718" s="4">
        <v>42.199219504276918</v>
      </c>
    </row>
    <row r="4719" spans="1:31" x14ac:dyDescent="0.2">
      <c r="A4719" s="4" t="s">
        <v>290</v>
      </c>
      <c r="B4719" s="4" t="s">
        <v>230</v>
      </c>
      <c r="C4719" s="4">
        <v>2009</v>
      </c>
      <c r="D4719" s="4">
        <v>-8.4216358567118732</v>
      </c>
      <c r="E4719" s="4">
        <v>-1.5380891352558308</v>
      </c>
      <c r="F4719" s="4">
        <v>-2.702155971723414</v>
      </c>
      <c r="G4719" s="4">
        <v>8.6630418315964022</v>
      </c>
      <c r="H4719" s="4">
        <v>49.587535327880097</v>
      </c>
      <c r="I4719" s="4">
        <v>21088301</v>
      </c>
      <c r="J4719" s="4">
        <v>90.747103929999994</v>
      </c>
      <c r="K4719" s="4">
        <v>10</v>
      </c>
      <c r="L4719" s="4">
        <v>1.7657392342343601</v>
      </c>
      <c r="M4719" s="4"/>
      <c r="N4719" s="4">
        <v>1728410000</v>
      </c>
      <c r="O4719" s="4"/>
      <c r="P4719" s="4"/>
      <c r="Q4719" s="4">
        <v>7.2153141361256496</v>
      </c>
      <c r="R4719" s="4">
        <v>2.123297982063209</v>
      </c>
      <c r="S4719" s="4">
        <v>8142141.8953900002</v>
      </c>
      <c r="T4719" s="4">
        <v>1.1892950701332801</v>
      </c>
      <c r="U4719" s="4">
        <v>1</v>
      </c>
      <c r="V4719" s="4" t="s">
        <v>466</v>
      </c>
      <c r="W4719" s="4">
        <v>0</v>
      </c>
      <c r="X4719" s="4">
        <v>51170779</v>
      </c>
      <c r="Y4719" s="4">
        <v>329753048857.05188</v>
      </c>
      <c r="Z4719" s="4">
        <v>2794228410100</v>
      </c>
      <c r="AA4719" s="4">
        <v>3856572112700</v>
      </c>
      <c r="AB4719" s="4">
        <v>302459639039.77777</v>
      </c>
      <c r="AC4719" s="4">
        <v>0.52415284892461045</v>
      </c>
      <c r="AD4719" s="4"/>
      <c r="AE4719" s="4">
        <v>41.211608289176134</v>
      </c>
    </row>
    <row r="4720" spans="1:31" x14ac:dyDescent="0.2">
      <c r="A4720" s="4" t="s">
        <v>290</v>
      </c>
      <c r="B4720" s="4" t="s">
        <v>230</v>
      </c>
      <c r="C4720" s="4">
        <v>2010</v>
      </c>
      <c r="D4720" s="4">
        <v>0.76400496308278321</v>
      </c>
      <c r="E4720" s="4">
        <v>3.0397328812795621</v>
      </c>
      <c r="F4720" s="4">
        <v>1.8177356973662313</v>
      </c>
      <c r="G4720" s="4">
        <v>6.1284324316044376</v>
      </c>
      <c r="H4720" s="4">
        <v>50.406087162599924</v>
      </c>
      <c r="I4720" s="4">
        <v>19990942</v>
      </c>
      <c r="J4720" s="4">
        <v>97.271559030000006</v>
      </c>
      <c r="K4720" s="4">
        <v>24</v>
      </c>
      <c r="L4720" s="4">
        <v>-0.27888979762981592</v>
      </c>
      <c r="M4720" s="4"/>
      <c r="N4720" s="4">
        <v>1818000000</v>
      </c>
      <c r="O4720" s="4"/>
      <c r="P4720" s="4"/>
      <c r="Q4720" s="4">
        <v>4.0897298947047203</v>
      </c>
      <c r="R4720" s="4">
        <v>2.2534228642155734</v>
      </c>
      <c r="S4720" s="4">
        <v>86772678.519374996</v>
      </c>
      <c r="T4720" s="4">
        <v>1.19303600363508</v>
      </c>
      <c r="U4720" s="4">
        <v>1</v>
      </c>
      <c r="V4720" s="4" t="s">
        <v>466</v>
      </c>
      <c r="W4720" s="4">
        <v>0</v>
      </c>
      <c r="X4720" s="4">
        <v>51784921</v>
      </c>
      <c r="Y4720" s="4">
        <v>417365076968.25659</v>
      </c>
      <c r="Z4720" s="4">
        <v>3055613201500</v>
      </c>
      <c r="AA4720" s="4">
        <v>3973801603300</v>
      </c>
      <c r="AB4720" s="4">
        <v>311653604140.26941</v>
      </c>
      <c r="AC4720" s="4">
        <v>0.43558987091252754</v>
      </c>
      <c r="AD4720" s="4"/>
      <c r="AE4720" s="4">
        <v>38.603789701639208</v>
      </c>
    </row>
    <row r="4721" spans="1:31" x14ac:dyDescent="0.2">
      <c r="A4721" s="4" t="s">
        <v>290</v>
      </c>
      <c r="B4721" s="4" t="s">
        <v>230</v>
      </c>
      <c r="C4721" s="4">
        <v>2011</v>
      </c>
      <c r="D4721" s="4">
        <v>11.732356734551018</v>
      </c>
      <c r="E4721" s="4">
        <v>3.1685562785881842</v>
      </c>
      <c r="F4721" s="4">
        <v>1.8733182263089247</v>
      </c>
      <c r="G4721" s="4">
        <v>5.5390564315126198</v>
      </c>
      <c r="H4721" s="4">
        <v>54.636350435897121</v>
      </c>
      <c r="I4721" s="4">
        <v>21055801</v>
      </c>
      <c r="J4721" s="4">
        <v>122.03650089999999</v>
      </c>
      <c r="K4721" s="4">
        <v>33.97</v>
      </c>
      <c r="L4721" s="4">
        <v>4.0835165189181453</v>
      </c>
      <c r="M4721" s="4"/>
      <c r="N4721" s="4">
        <v>2174040000</v>
      </c>
      <c r="O4721" s="4"/>
      <c r="P4721" s="4"/>
      <c r="Q4721" s="4">
        <v>4.99926696965254</v>
      </c>
      <c r="R4721" s="4">
        <v>2.378241228305082</v>
      </c>
      <c r="S4721" s="4">
        <v>914137714.91929996</v>
      </c>
      <c r="T4721" s="4">
        <v>1.2634056181142801</v>
      </c>
      <c r="U4721" s="4">
        <v>1</v>
      </c>
      <c r="V4721" s="4" t="s">
        <v>466</v>
      </c>
      <c r="W4721" s="4">
        <v>0</v>
      </c>
      <c r="X4721" s="4">
        <v>52443325</v>
      </c>
      <c r="Y4721" s="4">
        <v>458201514136.9765</v>
      </c>
      <c r="Z4721" s="4">
        <v>3327047014300</v>
      </c>
      <c r="AA4721" s="4">
        <v>4099713743500</v>
      </c>
      <c r="AB4721" s="4">
        <v>321528523981.70227</v>
      </c>
      <c r="AC4721" s="4">
        <v>0.47447246089852169</v>
      </c>
      <c r="AD4721" s="4"/>
      <c r="AE4721" s="4">
        <v>40.149630100684881</v>
      </c>
    </row>
    <row r="4722" spans="1:31" x14ac:dyDescent="0.2">
      <c r="A4722" s="4" t="s">
        <v>290</v>
      </c>
      <c r="B4722" s="4" t="s">
        <v>230</v>
      </c>
      <c r="C4722" s="4">
        <v>2012</v>
      </c>
      <c r="D4722" s="4">
        <v>-0.71552928886580958</v>
      </c>
      <c r="E4722" s="4">
        <v>2.396232384657452</v>
      </c>
      <c r="F4722" s="4">
        <v>1.0442291704685829</v>
      </c>
      <c r="G4722" s="4">
        <v>4.6852063881398465</v>
      </c>
      <c r="H4722" s="4">
        <v>55.582617193334457</v>
      </c>
      <c r="I4722" s="4">
        <v>21285409</v>
      </c>
      <c r="J4722" s="4">
        <v>128.6931179</v>
      </c>
      <c r="K4722" s="4">
        <v>41</v>
      </c>
      <c r="L4722" s="4">
        <v>4.7903117227100438</v>
      </c>
      <c r="M4722" s="4"/>
      <c r="N4722" s="4">
        <v>2315480000</v>
      </c>
      <c r="O4722" s="4"/>
      <c r="P4722" s="4"/>
      <c r="Q4722" s="4">
        <v>5.7246579167830296</v>
      </c>
      <c r="R4722" s="4">
        <v>2.4896667382590074</v>
      </c>
      <c r="S4722" s="4">
        <v>9336122.6736660004</v>
      </c>
      <c r="T4722" s="4">
        <v>1.32915852455183</v>
      </c>
      <c r="U4722" s="4">
        <v>1</v>
      </c>
      <c r="V4722" s="4" t="s">
        <v>466</v>
      </c>
      <c r="W4722" s="4">
        <v>0</v>
      </c>
      <c r="X4722" s="4">
        <v>53145033</v>
      </c>
      <c r="Y4722" s="4">
        <v>434400545085.8111</v>
      </c>
      <c r="Z4722" s="4">
        <v>3566385035100</v>
      </c>
      <c r="AA4722" s="4">
        <v>4197952411899.9995</v>
      </c>
      <c r="AB4722" s="4">
        <v>329233094599.26294</v>
      </c>
      <c r="AC4722" s="4">
        <v>0.53302879708463591</v>
      </c>
      <c r="AD4722" s="4"/>
      <c r="AE4722" s="4">
        <v>40.051549125955006</v>
      </c>
    </row>
    <row r="4723" spans="1:31" x14ac:dyDescent="0.2">
      <c r="A4723" s="4" t="s">
        <v>290</v>
      </c>
      <c r="B4723" s="4" t="s">
        <v>230</v>
      </c>
      <c r="C4723" s="4">
        <v>2013</v>
      </c>
      <c r="D4723" s="4">
        <v>5.0044394560348167</v>
      </c>
      <c r="E4723" s="4">
        <v>2.4854680082658831</v>
      </c>
      <c r="F4723" s="4">
        <v>1.0994617350306441</v>
      </c>
      <c r="G4723" s="4">
        <v>5.8441114006734693</v>
      </c>
      <c r="H4723" s="4">
        <v>58.875027630051015</v>
      </c>
      <c r="I4723" s="4">
        <v>21678834</v>
      </c>
      <c r="J4723" s="4">
        <v>142.67703510000001</v>
      </c>
      <c r="K4723" s="4">
        <v>46.5</v>
      </c>
      <c r="L4723" s="4">
        <v>3.1616879328734342</v>
      </c>
      <c r="M4723" s="4">
        <v>5500000</v>
      </c>
      <c r="N4723" s="4">
        <v>607793000</v>
      </c>
      <c r="O4723" s="4"/>
      <c r="P4723" s="4"/>
      <c r="Q4723" s="4">
        <v>5.7844690966719101</v>
      </c>
      <c r="R4723" s="4">
        <v>2.6351656359483773</v>
      </c>
      <c r="S4723" s="4">
        <v>23646981.619989999</v>
      </c>
      <c r="T4723" s="4">
        <v>1.36162110707575</v>
      </c>
      <c r="U4723" s="4">
        <v>1</v>
      </c>
      <c r="V4723" s="4" t="s">
        <v>466</v>
      </c>
      <c r="W4723" s="4">
        <v>0</v>
      </c>
      <c r="X4723" s="4">
        <v>53873616</v>
      </c>
      <c r="Y4723" s="4">
        <v>400886013595.57318</v>
      </c>
      <c r="Z4723" s="4">
        <v>3868630208400</v>
      </c>
      <c r="AA4723" s="4">
        <v>4302291176100</v>
      </c>
      <c r="AB4723" s="4">
        <v>337416077838.15137</v>
      </c>
      <c r="AC4723" s="4">
        <v>0.15161242332918137</v>
      </c>
      <c r="AD4723" s="4">
        <v>1.421691840191339E-4</v>
      </c>
      <c r="AE4723" s="4">
        <v>40.240168768326221</v>
      </c>
    </row>
    <row r="4724" spans="1:31" x14ac:dyDescent="0.2">
      <c r="A4724" s="4" t="s">
        <v>290</v>
      </c>
      <c r="B4724" s="4" t="s">
        <v>230</v>
      </c>
      <c r="C4724" s="4">
        <v>2014</v>
      </c>
      <c r="D4724" s="4">
        <v>-3.22085532968552</v>
      </c>
      <c r="E4724" s="4">
        <v>1.4138264522379274</v>
      </c>
      <c r="F4724" s="4">
        <v>-0.17222060932843419</v>
      </c>
      <c r="G4724" s="4">
        <v>5.3665461846838127</v>
      </c>
      <c r="H4724" s="4">
        <v>59.499574055059256</v>
      </c>
      <c r="I4724" s="4">
        <v>21981198</v>
      </c>
      <c r="J4724" s="4">
        <v>144.85909269999999</v>
      </c>
      <c r="K4724" s="4">
        <v>49</v>
      </c>
      <c r="L4724" s="4">
        <v>1.926107478746047</v>
      </c>
      <c r="M4724" s="4">
        <v>3500000</v>
      </c>
      <c r="N4724" s="4">
        <v>1478360000</v>
      </c>
      <c r="O4724" s="4"/>
      <c r="P4724" s="4"/>
      <c r="Q4724" s="4">
        <v>6.1298377028714501</v>
      </c>
      <c r="R4724" s="4">
        <v>2.7765830168444641</v>
      </c>
      <c r="S4724" s="4">
        <v>53243869.26596</v>
      </c>
      <c r="T4724" s="4">
        <v>1.5762942213256601</v>
      </c>
      <c r="U4724" s="4">
        <v>1</v>
      </c>
      <c r="V4724" s="4" t="s">
        <v>466</v>
      </c>
      <c r="W4724" s="4">
        <v>0</v>
      </c>
      <c r="X4724" s="4">
        <v>54729551</v>
      </c>
      <c r="Y4724" s="4">
        <v>381198869776.10565</v>
      </c>
      <c r="Z4724" s="4">
        <v>4133873023400</v>
      </c>
      <c r="AA4724" s="4">
        <v>4363118106800</v>
      </c>
      <c r="AB4724" s="4">
        <v>342186555600.7309</v>
      </c>
      <c r="AC4724" s="4">
        <v>0.38781856852521723</v>
      </c>
      <c r="AD4724" s="4">
        <v>8.4666364452610674E-5</v>
      </c>
      <c r="AE4724" s="4">
        <v>40.163307753063791</v>
      </c>
    </row>
    <row r="4725" spans="1:31" x14ac:dyDescent="0.2">
      <c r="A4725" s="4" t="s">
        <v>290</v>
      </c>
      <c r="B4725" s="4" t="s">
        <v>230</v>
      </c>
      <c r="C4725" s="4">
        <v>2015</v>
      </c>
      <c r="D4725" s="4">
        <v>4.0053311302420411</v>
      </c>
      <c r="E4725" s="4">
        <v>1.3218622367822945</v>
      </c>
      <c r="F4725" s="4">
        <v>-0.75792811406113003</v>
      </c>
      <c r="G4725" s="4">
        <v>5.545528123398725</v>
      </c>
      <c r="H4725" s="4">
        <v>56.726676144715626</v>
      </c>
      <c r="I4725" s="4">
        <v>23120551</v>
      </c>
      <c r="J4725" s="4">
        <v>157.48925879999999</v>
      </c>
      <c r="K4725" s="4">
        <v>51.919115720000001</v>
      </c>
      <c r="L4725" s="4">
        <v>-0.96111087902983172</v>
      </c>
      <c r="M4725" s="4">
        <v>5133240000</v>
      </c>
      <c r="N4725" s="4">
        <v>1489540000</v>
      </c>
      <c r="O4725" s="4"/>
      <c r="P4725" s="4"/>
      <c r="Q4725" s="4">
        <v>4.5406422773791402</v>
      </c>
      <c r="R4725" s="4">
        <v>2.9305592089130865</v>
      </c>
      <c r="S4725" s="4">
        <v>58278418.498199999</v>
      </c>
      <c r="T4725" s="4">
        <v>2.07401685853513</v>
      </c>
      <c r="U4725" s="4">
        <v>1</v>
      </c>
      <c r="V4725" s="4" t="s">
        <v>466</v>
      </c>
      <c r="W4725" s="4">
        <v>0</v>
      </c>
      <c r="X4725" s="4">
        <v>55876504</v>
      </c>
      <c r="Y4725" s="4">
        <v>346709790458.56305</v>
      </c>
      <c r="Z4725" s="4">
        <v>4420792525200</v>
      </c>
      <c r="AA4725" s="4">
        <v>4420792517400</v>
      </c>
      <c r="AB4725" s="4">
        <v>346709790458.56305</v>
      </c>
      <c r="AC4725" s="4">
        <v>0.42962155698860255</v>
      </c>
      <c r="AD4725" s="4">
        <v>0.11611583151072598</v>
      </c>
      <c r="AE4725" s="4">
        <v>41.37794841280693</v>
      </c>
    </row>
    <row r="4726" spans="1:31" x14ac:dyDescent="0.2">
      <c r="A4726" s="4" t="s">
        <v>290</v>
      </c>
      <c r="B4726" s="4" t="s">
        <v>230</v>
      </c>
      <c r="C4726" s="4">
        <v>2016</v>
      </c>
      <c r="D4726" s="4">
        <v>-8.3858126425611488</v>
      </c>
      <c r="E4726" s="4">
        <v>0.66455230785811636</v>
      </c>
      <c r="F4726" s="4">
        <v>-0.30917116725491667</v>
      </c>
      <c r="G4726" s="4">
        <v>6.9521719608847974</v>
      </c>
      <c r="H4726" s="4">
        <v>55.861257504878189</v>
      </c>
      <c r="I4726" s="4">
        <v>23430091</v>
      </c>
      <c r="J4726" s="4">
        <v>146.06444260000001</v>
      </c>
      <c r="K4726" s="4">
        <v>54</v>
      </c>
      <c r="L4726" s="4">
        <v>2.0174020194589271</v>
      </c>
      <c r="M4726" s="4">
        <v>13227800000</v>
      </c>
      <c r="N4726" s="4">
        <v>1711720000</v>
      </c>
      <c r="O4726" s="4">
        <v>229820000</v>
      </c>
      <c r="P4726" s="4">
        <v>229820000</v>
      </c>
      <c r="Q4726" s="4">
        <v>6.5713964217395899</v>
      </c>
      <c r="R4726" s="4">
        <v>3.1342967245322697</v>
      </c>
      <c r="S4726" s="4">
        <v>54612572.331339002</v>
      </c>
      <c r="T4726" s="4">
        <v>0.97200398206436001</v>
      </c>
      <c r="U4726" s="4">
        <v>1</v>
      </c>
      <c r="V4726" s="4" t="s">
        <v>466</v>
      </c>
      <c r="W4726" s="4">
        <v>0</v>
      </c>
      <c r="X4726" s="4">
        <v>56422274</v>
      </c>
      <c r="Y4726" s="4">
        <v>323585509674.48059</v>
      </c>
      <c r="Z4726" s="4">
        <v>4759554544700</v>
      </c>
      <c r="AA4726" s="4">
        <v>4450170996100</v>
      </c>
      <c r="AB4726" s="4">
        <v>349013858372.62543</v>
      </c>
      <c r="AC4726" s="4">
        <v>0.52898536826384779</v>
      </c>
      <c r="AD4726" s="4">
        <v>0.27792096667386262</v>
      </c>
      <c r="AE4726" s="4">
        <v>41.52631458987279</v>
      </c>
    </row>
    <row r="4727" spans="1:31" x14ac:dyDescent="0.2">
      <c r="A4727" s="4" t="s">
        <v>290</v>
      </c>
      <c r="B4727" s="4" t="s">
        <v>230</v>
      </c>
      <c r="C4727" s="4">
        <v>2017</v>
      </c>
      <c r="D4727" s="4">
        <v>2.97641067709678</v>
      </c>
      <c r="E4727" s="4">
        <v>1.1579469518173511</v>
      </c>
      <c r="F4727" s="4">
        <v>0.76694161300305552</v>
      </c>
      <c r="G4727" s="4">
        <v>5.4733219748147661</v>
      </c>
      <c r="H4727" s="4">
        <v>53.535931829374093</v>
      </c>
      <c r="I4727" s="4">
        <v>23776332</v>
      </c>
      <c r="J4727" s="4">
        <v>156.24244530000001</v>
      </c>
      <c r="K4727" s="4">
        <v>56.167394469999998</v>
      </c>
      <c r="L4727" s="4">
        <v>-0.27807169930879638</v>
      </c>
      <c r="M4727" s="4">
        <v>7552080000</v>
      </c>
      <c r="N4727" s="4">
        <v>2103490000</v>
      </c>
      <c r="O4727" s="4"/>
      <c r="P4727" s="4"/>
      <c r="Q4727" s="4">
        <v>5.1842466476613103</v>
      </c>
      <c r="R4727" s="4">
        <v>3.3058468759119939</v>
      </c>
      <c r="S4727" s="4">
        <v>636293839.54389</v>
      </c>
      <c r="T4727" s="4">
        <v>0.38727848785736302</v>
      </c>
      <c r="U4727" s="4">
        <v>1</v>
      </c>
      <c r="V4727" s="4" t="s">
        <v>466</v>
      </c>
      <c r="W4727" s="4">
        <v>0</v>
      </c>
      <c r="X4727" s="4">
        <v>56641209</v>
      </c>
      <c r="Y4727" s="4">
        <v>381448814653.45642</v>
      </c>
      <c r="Z4727" s="4">
        <v>5078189924600</v>
      </c>
      <c r="AA4727" s="4">
        <v>4501701615500</v>
      </c>
      <c r="AB4727" s="4">
        <v>353055253707.07135</v>
      </c>
      <c r="AC4727" s="4">
        <v>0.55144751253480917</v>
      </c>
      <c r="AD4727" s="4">
        <v>0.14871598172049194</v>
      </c>
      <c r="AE4727" s="4">
        <v>41.977091272892849</v>
      </c>
    </row>
    <row r="4728" spans="1:31" x14ac:dyDescent="0.2">
      <c r="A4728" s="4" t="s">
        <v>290</v>
      </c>
      <c r="B4728" s="4" t="s">
        <v>230</v>
      </c>
      <c r="C4728" s="4">
        <v>2018</v>
      </c>
      <c r="D4728" s="4">
        <v>-1.2413914769956733</v>
      </c>
      <c r="E4728" s="4">
        <v>1.5223293874313981</v>
      </c>
      <c r="F4728" s="4">
        <v>0.28573563470266095</v>
      </c>
      <c r="G4728" s="4">
        <v>3.7457541390191693</v>
      </c>
      <c r="H4728" s="4">
        <v>54.627711583560931</v>
      </c>
      <c r="I4728" s="4">
        <v>23771538</v>
      </c>
      <c r="J4728" s="4">
        <v>161.19383740000001</v>
      </c>
      <c r="K4728" s="4">
        <v>62.4</v>
      </c>
      <c r="L4728" s="4">
        <v>1.183393259945916</v>
      </c>
      <c r="M4728" s="4">
        <v>5332100000</v>
      </c>
      <c r="N4728" s="4">
        <v>2306390000</v>
      </c>
      <c r="O4728" s="4"/>
      <c r="P4728" s="4"/>
      <c r="Q4728" s="4">
        <v>4.5171652278658696</v>
      </c>
      <c r="R4728" s="4">
        <v>3.4296757720961031</v>
      </c>
      <c r="S4728" s="4">
        <v>67248477.24684</v>
      </c>
      <c r="T4728" s="4">
        <v>1.2255300399434099</v>
      </c>
      <c r="U4728" s="4">
        <v>1</v>
      </c>
      <c r="V4728" s="4" t="s">
        <v>466</v>
      </c>
      <c r="W4728" s="4">
        <v>0</v>
      </c>
      <c r="X4728" s="4">
        <v>57339635</v>
      </c>
      <c r="Y4728" s="4">
        <v>404159690890.84552</v>
      </c>
      <c r="Z4728" s="4">
        <v>5348608933280.3604</v>
      </c>
      <c r="AA4728" s="4">
        <v>4570232342127.2305</v>
      </c>
      <c r="AB4728" s="4">
        <v>358429917588.12457</v>
      </c>
      <c r="AC4728" s="4">
        <v>0.57066304532158418</v>
      </c>
      <c r="AD4728" s="4">
        <v>9.9691341552798185E-2</v>
      </c>
      <c r="AE4728" s="4">
        <v>41.457428182094283</v>
      </c>
    </row>
    <row r="4729" spans="1:31" x14ac:dyDescent="0.2">
      <c r="A4729" s="4" t="s">
        <v>290</v>
      </c>
      <c r="B4729" s="4" t="s">
        <v>230</v>
      </c>
      <c r="C4729" s="4">
        <v>2019</v>
      </c>
      <c r="D4729" s="4">
        <v>-0.24964755825894258</v>
      </c>
      <c r="E4729" s="4">
        <v>0.30345323451508932</v>
      </c>
      <c r="F4729" s="4">
        <v>-0.9871752371218605</v>
      </c>
      <c r="G4729" s="4">
        <v>4.6380814846883567</v>
      </c>
      <c r="H4729" s="4">
        <v>54.054766393322453</v>
      </c>
      <c r="I4729" s="4">
        <v>24142656</v>
      </c>
      <c r="J4729" s="4">
        <v>166.9433215</v>
      </c>
      <c r="K4729" s="4">
        <v>68.2</v>
      </c>
      <c r="L4729" s="4">
        <v>2.062742502286667</v>
      </c>
      <c r="M4729" s="4">
        <v>5794920000</v>
      </c>
      <c r="N4729" s="4">
        <v>1447930000</v>
      </c>
      <c r="O4729" s="4"/>
      <c r="P4729" s="4"/>
      <c r="Q4729" s="4">
        <v>4.1202458701498399</v>
      </c>
      <c r="R4729" s="4">
        <v>3.5887469290665353</v>
      </c>
      <c r="S4729" s="4">
        <v>43463946.781172998</v>
      </c>
      <c r="T4729" s="4">
        <v>1.2950738629212799</v>
      </c>
      <c r="U4729" s="4">
        <v>1</v>
      </c>
      <c r="V4729" s="4" t="s">
        <v>466</v>
      </c>
      <c r="W4729" s="4">
        <v>0</v>
      </c>
      <c r="X4729" s="4">
        <v>58087055</v>
      </c>
      <c r="Y4729" s="4">
        <v>388531954110.604</v>
      </c>
      <c r="Z4729" s="4">
        <v>5613665085771.6504</v>
      </c>
      <c r="AA4729" s="4">
        <v>4584100859994.2695</v>
      </c>
      <c r="AB4729" s="4">
        <v>359517584766.5155</v>
      </c>
      <c r="AC4729" s="4">
        <v>0.37266690285860388</v>
      </c>
      <c r="AD4729" s="4">
        <v>0.1032288159599645</v>
      </c>
      <c r="AE4729" s="4">
        <v>41.562885224599526</v>
      </c>
    </row>
    <row r="4730" spans="1:31" x14ac:dyDescent="0.2">
      <c r="A4730" s="4" t="s">
        <v>290</v>
      </c>
      <c r="B4730" s="4" t="s">
        <v>230</v>
      </c>
      <c r="C4730" s="4">
        <v>2020</v>
      </c>
      <c r="D4730" s="4">
        <v>-25.372133953003441</v>
      </c>
      <c r="E4730" s="4">
        <v>-6.3424711482827831</v>
      </c>
      <c r="F4730" s="4">
        <v>-7.4810927612323894</v>
      </c>
      <c r="G4730" s="4">
        <v>5.6926152931029463</v>
      </c>
      <c r="H4730" s="4">
        <v>50.800981530195543</v>
      </c>
      <c r="I4730" s="4">
        <v>22920638</v>
      </c>
      <c r="J4730" s="4">
        <v>163.1909795</v>
      </c>
      <c r="K4730" s="4">
        <v>70</v>
      </c>
      <c r="L4730" s="4">
        <v>0.75762995305335323</v>
      </c>
      <c r="M4730" s="4">
        <v>4117450000</v>
      </c>
      <c r="N4730" s="4">
        <v>1774050000</v>
      </c>
      <c r="O4730" s="4"/>
      <c r="P4730" s="4"/>
      <c r="Q4730" s="4">
        <v>3.21003597454107</v>
      </c>
      <c r="R4730" s="4">
        <v>3.7930404855813391</v>
      </c>
      <c r="S4730" s="4">
        <v>467711854.57781923</v>
      </c>
      <c r="T4730" s="4">
        <v>1.2231792951145299</v>
      </c>
      <c r="U4730" s="4">
        <v>1</v>
      </c>
      <c r="V4730" s="4" t="s">
        <v>466</v>
      </c>
      <c r="W4730" s="4">
        <v>0</v>
      </c>
      <c r="X4730" s="4">
        <v>58801927</v>
      </c>
      <c r="Y4730" s="4">
        <v>337619680138.49359</v>
      </c>
      <c r="Z4730" s="4">
        <v>5556916077367.4795</v>
      </c>
      <c r="AA4730" s="4">
        <v>4293355585540.9502</v>
      </c>
      <c r="AB4730" s="4">
        <v>336715285679.69617</v>
      </c>
      <c r="AC4730" s="4">
        <v>0.52545811288970901</v>
      </c>
      <c r="AD4730" s="4">
        <v>7.409595435082747E-2</v>
      </c>
      <c r="AE4730" s="4">
        <v>38.979399433627407</v>
      </c>
    </row>
    <row r="4731" spans="1:31" x14ac:dyDescent="0.2">
      <c r="A4731" s="4" t="s">
        <v>290</v>
      </c>
      <c r="B4731" s="4" t="s">
        <v>230</v>
      </c>
      <c r="C4731" s="4">
        <v>2021</v>
      </c>
      <c r="D4731" s="4">
        <v>7.0133400969065463</v>
      </c>
      <c r="E4731" s="4">
        <v>4.913096681880404</v>
      </c>
      <c r="F4731" s="4">
        <v>3.870315286595428</v>
      </c>
      <c r="G4731" s="4">
        <v>6.21901712425921</v>
      </c>
      <c r="H4731" s="4">
        <v>56.217979682006657</v>
      </c>
      <c r="I4731" s="4">
        <v>23621461</v>
      </c>
      <c r="J4731" s="4">
        <v>168.92439089999999</v>
      </c>
      <c r="K4731" s="4"/>
      <c r="L4731" s="4">
        <v>0.55838186671654455</v>
      </c>
      <c r="M4731" s="4"/>
      <c r="N4731" s="4"/>
      <c r="O4731" s="4"/>
      <c r="P4731" s="4"/>
      <c r="Q4731" s="4">
        <v>4.61167217803201</v>
      </c>
      <c r="R4731" s="4">
        <v>4.0289303229097273</v>
      </c>
      <c r="S4731" s="4"/>
      <c r="T4731" s="4">
        <v>0.99892041856304403</v>
      </c>
      <c r="U4731" s="4">
        <v>1</v>
      </c>
      <c r="V4731" s="4" t="s">
        <v>466</v>
      </c>
      <c r="W4731" s="4">
        <v>0</v>
      </c>
      <c r="X4731" s="4">
        <v>59392255</v>
      </c>
      <c r="Y4731" s="4">
        <v>419015018371.88727</v>
      </c>
      <c r="Z4731" s="4">
        <v>6192497252012.6104</v>
      </c>
      <c r="AA4731" s="4">
        <v>4504292296355.4893</v>
      </c>
      <c r="AB4731" s="4">
        <v>353258433207.80945</v>
      </c>
      <c r="AC4731" s="4"/>
      <c r="AD4731" s="4"/>
      <c r="AE4731" s="4">
        <v>39.771955114349502</v>
      </c>
    </row>
    <row r="4732" spans="1:31" x14ac:dyDescent="0.2">
      <c r="A4732" s="4" t="s">
        <v>5</v>
      </c>
      <c r="B4732" s="4" t="s">
        <v>255</v>
      </c>
      <c r="C4732" s="4">
        <v>2000</v>
      </c>
      <c r="D4732" s="4"/>
      <c r="E4732" s="4">
        <v>3.8973229434189562</v>
      </c>
      <c r="F4732" s="4">
        <v>1.0622916924299233</v>
      </c>
      <c r="G4732" s="4">
        <v>32.613870511728805</v>
      </c>
      <c r="H4732" s="4">
        <v>60.387468988496465</v>
      </c>
      <c r="I4732" s="4">
        <v>3008678</v>
      </c>
      <c r="J4732" s="4">
        <v>0.999409977</v>
      </c>
      <c r="K4732" s="4">
        <v>0.19107164300000001</v>
      </c>
      <c r="L4732" s="4"/>
      <c r="M4732" s="4"/>
      <c r="N4732" s="4">
        <v>7907960</v>
      </c>
      <c r="O4732" s="4"/>
      <c r="P4732" s="4"/>
      <c r="Q4732" s="4">
        <v>26.030411788812099</v>
      </c>
      <c r="R4732" s="4">
        <v>1.3261387051172882</v>
      </c>
      <c r="S4732" s="4">
        <v>5963146.9698130004</v>
      </c>
      <c r="T4732" s="4">
        <v>2.7666055910369201</v>
      </c>
      <c r="U4732" s="4">
        <v>0</v>
      </c>
      <c r="V4732" s="4" t="s">
        <v>464</v>
      </c>
      <c r="W4732" s="4">
        <v>0</v>
      </c>
      <c r="X4732" s="4">
        <v>9891136</v>
      </c>
      <c r="Y4732" s="4">
        <v>3600683039.7325449</v>
      </c>
      <c r="Z4732" s="4">
        <v>11201004800</v>
      </c>
      <c r="AA4732" s="4">
        <v>47404862600</v>
      </c>
      <c r="AB4732" s="4">
        <v>8059030210.4636612</v>
      </c>
      <c r="AC4732" s="4">
        <v>0.21962388559997759</v>
      </c>
      <c r="AD4732" s="4"/>
      <c r="AE4732" s="4">
        <v>30.417921662385396</v>
      </c>
    </row>
    <row r="4733" spans="1:31" x14ac:dyDescent="0.2">
      <c r="A4733" s="4" t="s">
        <v>5</v>
      </c>
      <c r="B4733" s="4" t="s">
        <v>255</v>
      </c>
      <c r="C4733" s="4">
        <v>2001</v>
      </c>
      <c r="D4733" s="4"/>
      <c r="E4733" s="4">
        <v>5.3168682741841877</v>
      </c>
      <c r="F4733" s="4">
        <v>2.2083150209361975</v>
      </c>
      <c r="G4733" s="4">
        <v>25.331258462241408</v>
      </c>
      <c r="H4733" s="4">
        <v>64.668282708978992</v>
      </c>
      <c r="I4733" s="4">
        <v>3115207</v>
      </c>
      <c r="J4733" s="4">
        <v>1.1891721749999999</v>
      </c>
      <c r="K4733" s="4">
        <v>0.23312955599999999</v>
      </c>
      <c r="L4733" s="4"/>
      <c r="M4733" s="4"/>
      <c r="N4733" s="4">
        <v>4831980</v>
      </c>
      <c r="O4733" s="4"/>
      <c r="P4733" s="4"/>
      <c r="Q4733" s="4">
        <v>21.3937821792546</v>
      </c>
      <c r="R4733" s="4">
        <v>1.6620663280783701</v>
      </c>
      <c r="S4733" s="4">
        <v>297212.497187</v>
      </c>
      <c r="T4733" s="4">
        <v>2.9960564104668199</v>
      </c>
      <c r="U4733" s="4">
        <v>0</v>
      </c>
      <c r="V4733" s="4" t="s">
        <v>464</v>
      </c>
      <c r="W4733" s="4">
        <v>0</v>
      </c>
      <c r="X4733" s="4">
        <v>10191964</v>
      </c>
      <c r="Y4733" s="4">
        <v>4094480988.1193056</v>
      </c>
      <c r="Z4733" s="4">
        <v>14784761400</v>
      </c>
      <c r="AA4733" s="4">
        <v>49925316700</v>
      </c>
      <c r="AB4733" s="4">
        <v>8487518230.9307222</v>
      </c>
      <c r="AC4733" s="4">
        <v>0.11801202677508206</v>
      </c>
      <c r="AD4733" s="4"/>
      <c r="AE4733" s="4">
        <v>30.565325780193103</v>
      </c>
    </row>
    <row r="4734" spans="1:31" x14ac:dyDescent="0.2">
      <c r="A4734" s="4" t="s">
        <v>5</v>
      </c>
      <c r="B4734" s="4" t="s">
        <v>255</v>
      </c>
      <c r="C4734" s="4">
        <v>2002</v>
      </c>
      <c r="D4734" s="4"/>
      <c r="E4734" s="4">
        <v>4.5060142803260419</v>
      </c>
      <c r="F4734" s="4">
        <v>1.3600814107950185</v>
      </c>
      <c r="G4734" s="4">
        <v>19.390923266941002</v>
      </c>
      <c r="H4734" s="4">
        <v>64.916496999064819</v>
      </c>
      <c r="I4734" s="4">
        <v>3227203</v>
      </c>
      <c r="J4734" s="4">
        <v>1.323640165</v>
      </c>
      <c r="K4734" s="4">
        <v>0.477750907</v>
      </c>
      <c r="L4734" s="4"/>
      <c r="M4734" s="4"/>
      <c r="N4734" s="4"/>
      <c r="O4734" s="4"/>
      <c r="P4734" s="4"/>
      <c r="Q4734" s="4">
        <v>22.2333446430947</v>
      </c>
      <c r="R4734" s="4">
        <v>1.9843563344017108</v>
      </c>
      <c r="S4734" s="4"/>
      <c r="T4734" s="4">
        <v>3.0565283473339901</v>
      </c>
      <c r="U4734" s="4">
        <v>0</v>
      </c>
      <c r="V4734" s="4" t="s">
        <v>464</v>
      </c>
      <c r="W4734" s="4">
        <v>0</v>
      </c>
      <c r="X4734" s="4">
        <v>10508294</v>
      </c>
      <c r="Y4734" s="4">
        <v>4193845678.1703267</v>
      </c>
      <c r="Z4734" s="4">
        <v>18447049600</v>
      </c>
      <c r="AA4734" s="4">
        <v>52174958600</v>
      </c>
      <c r="AB4734" s="4">
        <v>8869967014.4617367</v>
      </c>
      <c r="AC4734" s="4"/>
      <c r="AD4734" s="4"/>
      <c r="AE4734" s="4">
        <v>30.711007895287285</v>
      </c>
    </row>
    <row r="4735" spans="1:31" x14ac:dyDescent="0.2">
      <c r="A4735" s="4" t="s">
        <v>5</v>
      </c>
      <c r="B4735" s="4" t="s">
        <v>255</v>
      </c>
      <c r="C4735" s="4">
        <v>2003</v>
      </c>
      <c r="D4735" s="4"/>
      <c r="E4735" s="4">
        <v>6.9449739822122325</v>
      </c>
      <c r="F4735" s="4">
        <v>3.691827653329355</v>
      </c>
      <c r="G4735" s="4">
        <v>17.607723683992276</v>
      </c>
      <c r="H4735" s="4">
        <v>62.312844675762882</v>
      </c>
      <c r="I4735" s="4">
        <v>3342089</v>
      </c>
      <c r="J4735" s="4">
        <v>2.223663041</v>
      </c>
      <c r="K4735" s="4">
        <v>0.980483039</v>
      </c>
      <c r="L4735" s="4"/>
      <c r="M4735" s="4"/>
      <c r="N4735" s="4">
        <v>27626400</v>
      </c>
      <c r="O4735" s="4"/>
      <c r="P4735" s="4"/>
      <c r="Q4735" s="4">
        <v>21.4015783901995</v>
      </c>
      <c r="R4735" s="4">
        <v>2.3337563146689617</v>
      </c>
      <c r="S4735" s="4">
        <v>11837739.795861568</v>
      </c>
      <c r="T4735" s="4">
        <v>3.08911357914686</v>
      </c>
      <c r="U4735" s="4">
        <v>0</v>
      </c>
      <c r="V4735" s="4" t="s">
        <v>464</v>
      </c>
      <c r="W4735" s="4">
        <v>0</v>
      </c>
      <c r="X4735" s="4">
        <v>10837973</v>
      </c>
      <c r="Y4735" s="4">
        <v>4901839731.2657137</v>
      </c>
      <c r="Z4735" s="4">
        <v>23201878000</v>
      </c>
      <c r="AA4735" s="4">
        <v>55798495900</v>
      </c>
      <c r="AB4735" s="4">
        <v>9485983915.8469124</v>
      </c>
      <c r="AC4735" s="4">
        <v>0.56359247781580435</v>
      </c>
      <c r="AD4735" s="4"/>
      <c r="AE4735" s="4">
        <v>30.836845598342048</v>
      </c>
    </row>
    <row r="4736" spans="1:31" x14ac:dyDescent="0.2">
      <c r="A4736" s="4" t="s">
        <v>5</v>
      </c>
      <c r="B4736" s="4" t="s">
        <v>255</v>
      </c>
      <c r="C4736" s="4">
        <v>2004</v>
      </c>
      <c r="D4736" s="4"/>
      <c r="E4736" s="4">
        <v>7.032395115152184</v>
      </c>
      <c r="F4736" s="4">
        <v>3.6834162537273016</v>
      </c>
      <c r="G4736" s="4">
        <v>19.716823205593784</v>
      </c>
      <c r="H4736" s="4">
        <v>70.813074931772164</v>
      </c>
      <c r="I4736" s="4">
        <v>3462677</v>
      </c>
      <c r="J4736" s="4">
        <v>4.1504499450000001</v>
      </c>
      <c r="K4736" s="4">
        <v>1.1000000000000001</v>
      </c>
      <c r="L4736" s="4"/>
      <c r="M4736" s="4"/>
      <c r="N4736" s="4">
        <v>42474800</v>
      </c>
      <c r="O4736" s="4"/>
      <c r="P4736" s="4"/>
      <c r="Q4736" s="4">
        <v>17.967789108728599</v>
      </c>
      <c r="R4736" s="4">
        <v>2.7938989212816217</v>
      </c>
      <c r="S4736" s="4">
        <v>1522697.4478740001</v>
      </c>
      <c r="T4736" s="4">
        <v>3.17893646862542</v>
      </c>
      <c r="U4736" s="4">
        <v>0</v>
      </c>
      <c r="V4736" s="4" t="s">
        <v>464</v>
      </c>
      <c r="W4736" s="4">
        <v>0</v>
      </c>
      <c r="X4736" s="4">
        <v>11188040</v>
      </c>
      <c r="Y4736" s="4">
        <v>6221077674.7787142</v>
      </c>
      <c r="Z4736" s="4">
        <v>29729908100</v>
      </c>
      <c r="AA4736" s="4">
        <v>59722466600</v>
      </c>
      <c r="AB4736" s="4">
        <v>10153075785.369053</v>
      </c>
      <c r="AC4736" s="4">
        <v>0.68275630397929155</v>
      </c>
      <c r="AD4736" s="4"/>
      <c r="AE4736" s="4">
        <v>30.949808903078647</v>
      </c>
    </row>
    <row r="4737" spans="1:31" x14ac:dyDescent="0.2">
      <c r="A4737" s="4" t="s">
        <v>5</v>
      </c>
      <c r="B4737" s="4" t="s">
        <v>255</v>
      </c>
      <c r="C4737" s="4">
        <v>2005</v>
      </c>
      <c r="D4737" s="4"/>
      <c r="E4737" s="4">
        <v>7.2355990065554323</v>
      </c>
      <c r="F4737" s="4">
        <v>3.7414316900494811</v>
      </c>
      <c r="G4737" s="4">
        <v>16.650199072887247</v>
      </c>
      <c r="H4737" s="4">
        <v>62.200282191364032</v>
      </c>
      <c r="I4737" s="4">
        <v>3591422</v>
      </c>
      <c r="J4737" s="4">
        <v>8.2107191870000005</v>
      </c>
      <c r="K4737" s="4">
        <v>1.3</v>
      </c>
      <c r="L4737" s="4"/>
      <c r="M4737" s="4"/>
      <c r="N4737" s="4"/>
      <c r="O4737" s="4"/>
      <c r="P4737" s="4"/>
      <c r="Q4737" s="4">
        <v>18.324439701174001</v>
      </c>
      <c r="R4737" s="4">
        <v>3.2590886535702612</v>
      </c>
      <c r="S4737" s="4"/>
      <c r="T4737" s="4">
        <v>3.3126704214898601</v>
      </c>
      <c r="U4737" s="4">
        <v>0</v>
      </c>
      <c r="V4737" s="4" t="s">
        <v>464</v>
      </c>
      <c r="W4737" s="4">
        <v>0</v>
      </c>
      <c r="X4737" s="4">
        <v>11564870</v>
      </c>
      <c r="Y4737" s="4">
        <v>8331870169.1497707</v>
      </c>
      <c r="Z4737" s="4">
        <v>37189302500</v>
      </c>
      <c r="AA4737" s="4">
        <v>64043744800</v>
      </c>
      <c r="AB4737" s="4">
        <v>10887711636.030037</v>
      </c>
      <c r="AC4737" s="4"/>
      <c r="AD4737" s="4"/>
      <c r="AE4737" s="4">
        <v>31.054581677096238</v>
      </c>
    </row>
    <row r="4738" spans="1:31" x14ac:dyDescent="0.2">
      <c r="A4738" s="4" t="s">
        <v>5</v>
      </c>
      <c r="B4738" s="4" t="s">
        <v>255</v>
      </c>
      <c r="C4738" s="4">
        <v>2006</v>
      </c>
      <c r="D4738" s="4"/>
      <c r="E4738" s="4">
        <v>7.9036944448007915</v>
      </c>
      <c r="F4738" s="4">
        <v>4.2379998185570429</v>
      </c>
      <c r="G4738" s="4">
        <v>14.542252675954344</v>
      </c>
      <c r="H4738" s="4">
        <v>57.856818873902668</v>
      </c>
      <c r="I4738" s="4">
        <v>3732078</v>
      </c>
      <c r="J4738" s="4">
        <v>13.89398615</v>
      </c>
      <c r="K4738" s="4">
        <v>1.6</v>
      </c>
      <c r="L4738" s="4"/>
      <c r="M4738" s="4"/>
      <c r="N4738" s="4"/>
      <c r="O4738" s="4"/>
      <c r="P4738" s="4"/>
      <c r="Q4738" s="4">
        <v>9.0195724722648603</v>
      </c>
      <c r="R4738" s="4">
        <v>3.7330335605058069</v>
      </c>
      <c r="S4738" s="4"/>
      <c r="T4738" s="4">
        <v>3.4562366804266702</v>
      </c>
      <c r="U4738" s="4">
        <v>0</v>
      </c>
      <c r="V4738" s="4" t="s">
        <v>464</v>
      </c>
      <c r="W4738" s="4">
        <v>0</v>
      </c>
      <c r="X4738" s="4">
        <v>11971567</v>
      </c>
      <c r="Y4738" s="4">
        <v>12756858899.281174</v>
      </c>
      <c r="Z4738" s="4">
        <v>45964238300</v>
      </c>
      <c r="AA4738" s="4">
        <v>69105566700</v>
      </c>
      <c r="AB4738" s="4">
        <v>11748243095.772873</v>
      </c>
      <c r="AC4738" s="4"/>
      <c r="AD4738" s="4"/>
      <c r="AE4738" s="4">
        <v>31.174515416402883</v>
      </c>
    </row>
    <row r="4739" spans="1:31" x14ac:dyDescent="0.2">
      <c r="A4739" s="4" t="s">
        <v>5</v>
      </c>
      <c r="B4739" s="4" t="s">
        <v>255</v>
      </c>
      <c r="C4739" s="4">
        <v>2007</v>
      </c>
      <c r="D4739" s="4"/>
      <c r="E4739" s="4">
        <v>8.3524362444740632</v>
      </c>
      <c r="F4739" s="4">
        <v>4.5912606798838738</v>
      </c>
      <c r="G4739" s="4">
        <v>12.970210733581695</v>
      </c>
      <c r="H4739" s="4">
        <v>65.771458690906783</v>
      </c>
      <c r="I4739" s="4">
        <v>3881010</v>
      </c>
      <c r="J4739" s="4">
        <v>21.27891039</v>
      </c>
      <c r="K4739" s="4">
        <v>1.9</v>
      </c>
      <c r="L4739" s="4"/>
      <c r="M4739" s="4"/>
      <c r="N4739" s="4"/>
      <c r="O4739" s="4"/>
      <c r="P4739" s="4"/>
      <c r="Q4739" s="4">
        <v>10.6573496000153</v>
      </c>
      <c r="R4739" s="4">
        <v>4.2172158800587374</v>
      </c>
      <c r="S4739" s="4"/>
      <c r="T4739" s="4">
        <v>3.5329214446064898</v>
      </c>
      <c r="U4739" s="4">
        <v>0</v>
      </c>
      <c r="V4739" s="4" t="s">
        <v>464</v>
      </c>
      <c r="W4739" s="4">
        <v>0</v>
      </c>
      <c r="X4739" s="4">
        <v>12402073</v>
      </c>
      <c r="Y4739" s="4">
        <v>14056957976.264833</v>
      </c>
      <c r="Z4739" s="4">
        <v>56262974300</v>
      </c>
      <c r="AA4739" s="4">
        <v>74877565100</v>
      </c>
      <c r="AB4739" s="4">
        <v>12729507610.193127</v>
      </c>
      <c r="AC4739" s="4"/>
      <c r="AD4739" s="4"/>
      <c r="AE4739" s="4">
        <v>31.29323621946105</v>
      </c>
    </row>
    <row r="4740" spans="1:31" x14ac:dyDescent="0.2">
      <c r="A4740" s="4" t="s">
        <v>5</v>
      </c>
      <c r="B4740" s="4" t="s">
        <v>255</v>
      </c>
      <c r="C4740" s="4">
        <v>2008</v>
      </c>
      <c r="D4740" s="4"/>
      <c r="E4740" s="4">
        <v>7.7738958154236286</v>
      </c>
      <c r="F4740" s="4">
        <v>3.993095710148026</v>
      </c>
      <c r="G4740" s="4">
        <v>10.640244817069402</v>
      </c>
      <c r="H4740" s="4">
        <v>59.454889120587438</v>
      </c>
      <c r="I4740" s="4">
        <v>4037927</v>
      </c>
      <c r="J4740" s="4">
        <v>27.53452394</v>
      </c>
      <c r="K4740" s="4">
        <v>2.2000000000000002</v>
      </c>
      <c r="L4740" s="4"/>
      <c r="M4740" s="4"/>
      <c r="N4740" s="4"/>
      <c r="O4740" s="4"/>
      <c r="P4740" s="4"/>
      <c r="Q4740" s="4">
        <v>12.445579346319199</v>
      </c>
      <c r="R4740" s="4">
        <v>4.6659379741613147</v>
      </c>
      <c r="S4740" s="4"/>
      <c r="T4740" s="4">
        <v>3.5710965769919598</v>
      </c>
      <c r="U4740" s="4">
        <v>0</v>
      </c>
      <c r="V4740" s="4" t="s">
        <v>464</v>
      </c>
      <c r="W4740" s="4">
        <v>0</v>
      </c>
      <c r="X4740" s="4">
        <v>12852966</v>
      </c>
      <c r="Y4740" s="4">
        <v>17910858637.904797</v>
      </c>
      <c r="Z4740" s="4">
        <v>67088703200</v>
      </c>
      <c r="AA4740" s="4">
        <v>80698469000</v>
      </c>
      <c r="AB4740" s="4">
        <v>13719086269.625961</v>
      </c>
      <c r="AC4740" s="4"/>
      <c r="AD4740" s="4"/>
      <c r="AE4740" s="4">
        <v>31.416304999172954</v>
      </c>
    </row>
    <row r="4741" spans="1:31" x14ac:dyDescent="0.2">
      <c r="A4741" s="4" t="s">
        <v>5</v>
      </c>
      <c r="B4741" s="4" t="s">
        <v>255</v>
      </c>
      <c r="C4741" s="4">
        <v>2009</v>
      </c>
      <c r="D4741" s="4"/>
      <c r="E4741" s="4">
        <v>9.2203484058663037</v>
      </c>
      <c r="F4741" s="4">
        <v>5.40593589520428</v>
      </c>
      <c r="G4741" s="4">
        <v>5.559685660255866</v>
      </c>
      <c r="H4741" s="4">
        <v>56.121380955516486</v>
      </c>
      <c r="I4741" s="4">
        <v>4200400</v>
      </c>
      <c r="J4741" s="4">
        <v>33.087950239999998</v>
      </c>
      <c r="K4741" s="4">
        <v>2.5</v>
      </c>
      <c r="L4741" s="4"/>
      <c r="M4741" s="4"/>
      <c r="N4741" s="4"/>
      <c r="O4741" s="4"/>
      <c r="P4741" s="4"/>
      <c r="Q4741" s="4">
        <v>13.3952546325895</v>
      </c>
      <c r="R4741" s="4">
        <v>4.9253494586271946</v>
      </c>
      <c r="S4741" s="4"/>
      <c r="T4741" s="4">
        <v>3.5548434351805001</v>
      </c>
      <c r="U4741" s="4">
        <v>0</v>
      </c>
      <c r="V4741" s="4" t="s">
        <v>464</v>
      </c>
      <c r="W4741" s="4">
        <v>0</v>
      </c>
      <c r="X4741" s="4">
        <v>13318087</v>
      </c>
      <c r="Y4741" s="4">
        <v>15328342303.957512</v>
      </c>
      <c r="Z4741" s="4">
        <v>77348348100</v>
      </c>
      <c r="AA4741" s="4">
        <v>88139149000</v>
      </c>
      <c r="AB4741" s="4">
        <v>14984033821.78684</v>
      </c>
      <c r="AC4741" s="4"/>
      <c r="AD4741" s="4"/>
      <c r="AE4741" s="4">
        <v>31.539064131357602</v>
      </c>
    </row>
    <row r="4742" spans="1:31" x14ac:dyDescent="0.2">
      <c r="A4742" s="4" t="s">
        <v>5</v>
      </c>
      <c r="B4742" s="4" t="s">
        <v>255</v>
      </c>
      <c r="C4742" s="4">
        <v>2010</v>
      </c>
      <c r="D4742" s="4"/>
      <c r="E4742" s="4">
        <v>10.298223324121267</v>
      </c>
      <c r="F4742" s="4">
        <v>6.5075532574315531</v>
      </c>
      <c r="G4742" s="4">
        <v>13.950913193451896</v>
      </c>
      <c r="H4742" s="4">
        <v>67.900919029971917</v>
      </c>
      <c r="I4742" s="4">
        <v>4365867</v>
      </c>
      <c r="J4742" s="4">
        <v>39.493597999999999</v>
      </c>
      <c r="K4742" s="4">
        <v>3</v>
      </c>
      <c r="L4742" s="4"/>
      <c r="M4742" s="4"/>
      <c r="N4742" s="4"/>
      <c r="O4742" s="4">
        <v>489000000</v>
      </c>
      <c r="P4742" s="4"/>
      <c r="Q4742" s="4">
        <v>8.5017613336526505</v>
      </c>
      <c r="R4742" s="4">
        <v>5.6124806860744272</v>
      </c>
      <c r="S4742" s="4"/>
      <c r="T4742" s="4">
        <v>3.4971913221253299</v>
      </c>
      <c r="U4742" s="4">
        <v>0</v>
      </c>
      <c r="V4742" s="4" t="s">
        <v>464</v>
      </c>
      <c r="W4742" s="4">
        <v>0</v>
      </c>
      <c r="X4742" s="4">
        <v>13792086</v>
      </c>
      <c r="Y4742" s="4">
        <v>20265559483.854828</v>
      </c>
      <c r="Z4742" s="4">
        <v>97215915400</v>
      </c>
      <c r="AA4742" s="4">
        <v>97215915400</v>
      </c>
      <c r="AB4742" s="4">
        <v>16527123087.716312</v>
      </c>
      <c r="AC4742" s="4"/>
      <c r="AD4742" s="4"/>
      <c r="AE4742" s="4">
        <v>31.654870771542466</v>
      </c>
    </row>
    <row r="4743" spans="1:31" x14ac:dyDescent="0.2">
      <c r="A4743" s="4" t="s">
        <v>5</v>
      </c>
      <c r="B4743" s="4" t="s">
        <v>255</v>
      </c>
      <c r="C4743" s="4">
        <v>2011</v>
      </c>
      <c r="D4743" s="4"/>
      <c r="E4743" s="4">
        <v>5.564602336707523</v>
      </c>
      <c r="F4743" s="4">
        <v>2.0590955401262931</v>
      </c>
      <c r="G4743" s="4">
        <v>11.11230727145751</v>
      </c>
      <c r="H4743" s="4">
        <v>76.214728258710082</v>
      </c>
      <c r="I4743" s="4">
        <v>4525822</v>
      </c>
      <c r="J4743" s="4">
        <v>57.231595759999998</v>
      </c>
      <c r="K4743" s="4">
        <v>3.5</v>
      </c>
      <c r="L4743" s="4"/>
      <c r="M4743" s="4"/>
      <c r="N4743" s="4"/>
      <c r="O4743" s="4"/>
      <c r="P4743" s="4"/>
      <c r="Q4743" s="4">
        <v>6.4293968107233601</v>
      </c>
      <c r="R4743" s="4">
        <v>6.2361567854622244</v>
      </c>
      <c r="S4743" s="4"/>
      <c r="T4743" s="4">
        <v>3.3771096377685001</v>
      </c>
      <c r="U4743" s="4">
        <v>0</v>
      </c>
      <c r="V4743" s="4" t="s">
        <v>464</v>
      </c>
      <c r="W4743" s="4">
        <v>0</v>
      </c>
      <c r="X4743" s="4">
        <v>14265814</v>
      </c>
      <c r="Y4743" s="4">
        <v>23459515275.577595</v>
      </c>
      <c r="Z4743" s="4">
        <v>114029665900</v>
      </c>
      <c r="AA4743" s="4">
        <v>102625594500</v>
      </c>
      <c r="AB4743" s="4">
        <v>17446791765.245903</v>
      </c>
      <c r="AC4743" s="4"/>
      <c r="AD4743" s="4"/>
      <c r="AE4743" s="4">
        <v>31.724947486347432</v>
      </c>
    </row>
    <row r="4744" spans="1:31" x14ac:dyDescent="0.2">
      <c r="A4744" s="4" t="s">
        <v>5</v>
      </c>
      <c r="B4744" s="4" t="s">
        <v>255</v>
      </c>
      <c r="C4744" s="4">
        <v>2012</v>
      </c>
      <c r="D4744" s="4"/>
      <c r="E4744" s="4">
        <v>7.5975932105319117</v>
      </c>
      <c r="F4744" s="4">
        <v>4.1032794106930623</v>
      </c>
      <c r="G4744" s="4">
        <v>6.9920162811540507</v>
      </c>
      <c r="H4744" s="4">
        <v>79.100704496605573</v>
      </c>
      <c r="I4744" s="4">
        <v>4688259</v>
      </c>
      <c r="J4744" s="4">
        <v>71.379587099999995</v>
      </c>
      <c r="K4744" s="4">
        <v>4.0999999999999996</v>
      </c>
      <c r="L4744" s="4"/>
      <c r="M4744" s="4"/>
      <c r="N4744" s="4"/>
      <c r="O4744" s="4"/>
      <c r="P4744" s="4"/>
      <c r="Q4744" s="4">
        <v>6.5758997075769496</v>
      </c>
      <c r="R4744" s="4">
        <v>6.6721898832200361</v>
      </c>
      <c r="S4744" s="4"/>
      <c r="T4744" s="4">
        <v>3.3014801916672498</v>
      </c>
      <c r="U4744" s="4">
        <v>0</v>
      </c>
      <c r="V4744" s="4" t="s">
        <v>464</v>
      </c>
      <c r="W4744" s="4">
        <v>0</v>
      </c>
      <c r="X4744" s="4">
        <v>14744658</v>
      </c>
      <c r="Y4744" s="4">
        <v>25503060420.026028</v>
      </c>
      <c r="Z4744" s="4">
        <v>131271902899.99998</v>
      </c>
      <c r="AA4744" s="4">
        <v>110422669700</v>
      </c>
      <c r="AB4744" s="4">
        <v>18772328031.857864</v>
      </c>
      <c r="AC4744" s="4"/>
      <c r="AD4744" s="4"/>
      <c r="AE4744" s="4">
        <v>31.796322437590618</v>
      </c>
    </row>
    <row r="4745" spans="1:31" x14ac:dyDescent="0.2">
      <c r="A4745" s="4" t="s">
        <v>5</v>
      </c>
      <c r="B4745" s="4" t="s">
        <v>255</v>
      </c>
      <c r="C4745" s="4">
        <v>2013</v>
      </c>
      <c r="D4745" s="4"/>
      <c r="E4745" s="4">
        <v>5.057231739797345</v>
      </c>
      <c r="F4745" s="4">
        <v>1.6761006010155342</v>
      </c>
      <c r="G4745" s="4">
        <v>9.7312100088254141</v>
      </c>
      <c r="H4745" s="4">
        <v>80.456020247008212</v>
      </c>
      <c r="I4745" s="4">
        <v>4857219</v>
      </c>
      <c r="J4745" s="4">
        <v>68.236412060000006</v>
      </c>
      <c r="K4745" s="4">
        <v>4.8</v>
      </c>
      <c r="L4745" s="4"/>
      <c r="M4745" s="4"/>
      <c r="N4745" s="4"/>
      <c r="O4745" s="4"/>
      <c r="P4745" s="4"/>
      <c r="Q4745" s="4">
        <v>6.9776760549031698</v>
      </c>
      <c r="R4745" s="4">
        <v>7.3214746929437817</v>
      </c>
      <c r="S4745" s="4"/>
      <c r="T4745" s="4">
        <v>3.27129894213508</v>
      </c>
      <c r="U4745" s="4">
        <v>0</v>
      </c>
      <c r="V4745" s="4" t="s">
        <v>464</v>
      </c>
      <c r="W4745" s="4">
        <v>0</v>
      </c>
      <c r="X4745" s="4">
        <v>15234976</v>
      </c>
      <c r="Y4745" s="4">
        <v>28037239462.714218</v>
      </c>
      <c r="Z4745" s="4">
        <v>151331000000</v>
      </c>
      <c r="AA4745" s="4">
        <v>116007000000</v>
      </c>
      <c r="AB4745" s="4">
        <v>19721688163.383858</v>
      </c>
      <c r="AC4745" s="4"/>
      <c r="AD4745" s="4"/>
      <c r="AE4745" s="4">
        <v>31.882025938209551</v>
      </c>
    </row>
    <row r="4746" spans="1:31" x14ac:dyDescent="0.2">
      <c r="A4746" s="4" t="s">
        <v>5</v>
      </c>
      <c r="B4746" s="4" t="s">
        <v>255</v>
      </c>
      <c r="C4746" s="4">
        <v>2014</v>
      </c>
      <c r="D4746" s="4"/>
      <c r="E4746" s="4">
        <v>4.6979923625298596</v>
      </c>
      <c r="F4746" s="4">
        <v>1.3529280053007113</v>
      </c>
      <c r="G4746" s="4">
        <v>5.435781984233472</v>
      </c>
      <c r="H4746" s="4">
        <v>76.193663088959795</v>
      </c>
      <c r="I4746" s="4">
        <v>5033650</v>
      </c>
      <c r="J4746" s="4">
        <v>64.271191009999995</v>
      </c>
      <c r="K4746" s="4">
        <v>6.5</v>
      </c>
      <c r="L4746" s="4"/>
      <c r="M4746" s="4"/>
      <c r="N4746" s="4">
        <v>23311600</v>
      </c>
      <c r="O4746" s="4"/>
      <c r="P4746" s="4"/>
      <c r="Q4746" s="4">
        <v>7.8068755356632797</v>
      </c>
      <c r="R4746" s="4">
        <v>7.7194540952830328</v>
      </c>
      <c r="S4746" s="4">
        <v>31985.848552169999</v>
      </c>
      <c r="T4746" s="4">
        <v>3.24711800314636</v>
      </c>
      <c r="U4746" s="4">
        <v>0</v>
      </c>
      <c r="V4746" s="4" t="s">
        <v>464</v>
      </c>
      <c r="W4746" s="4">
        <v>0</v>
      </c>
      <c r="X4746" s="4">
        <v>15737793</v>
      </c>
      <c r="Y4746" s="4">
        <v>27141023558.082859</v>
      </c>
      <c r="Z4746" s="4">
        <v>167053000000</v>
      </c>
      <c r="AA4746" s="4">
        <v>121457000000</v>
      </c>
      <c r="AB4746" s="4">
        <v>20648211567.061584</v>
      </c>
      <c r="AC4746" s="4">
        <v>8.5890644286543791E-2</v>
      </c>
      <c r="AD4746" s="4"/>
      <c r="AE4746" s="4">
        <v>31.984472028574785</v>
      </c>
    </row>
    <row r="4747" spans="1:31" x14ac:dyDescent="0.2">
      <c r="A4747" s="4" t="s">
        <v>5</v>
      </c>
      <c r="B4747" s="4" t="s">
        <v>255</v>
      </c>
      <c r="C4747" s="4">
        <v>2015</v>
      </c>
      <c r="D4747" s="4"/>
      <c r="E4747" s="4">
        <v>2.9203751121796131</v>
      </c>
      <c r="F4747" s="4">
        <v>-0.31286121640113151</v>
      </c>
      <c r="G4747" s="4">
        <v>6.6592921135734287</v>
      </c>
      <c r="H4747" s="4">
        <v>79.865416809811265</v>
      </c>
      <c r="I4747" s="4">
        <v>5215101</v>
      </c>
      <c r="J4747" s="4">
        <v>71.13220948</v>
      </c>
      <c r="K4747" s="4">
        <v>8.8000000000000007</v>
      </c>
      <c r="L4747" s="4"/>
      <c r="M4747" s="4"/>
      <c r="N4747" s="4">
        <v>102036000</v>
      </c>
      <c r="O4747" s="4"/>
      <c r="P4747" s="4"/>
      <c r="Q4747" s="4">
        <v>10.110592890961801</v>
      </c>
      <c r="R4747" s="4">
        <v>8.233515093061138</v>
      </c>
      <c r="S4747" s="4">
        <v>12392762.853619067</v>
      </c>
      <c r="T4747" s="4">
        <v>3.19189626183661</v>
      </c>
      <c r="U4747" s="4">
        <v>0</v>
      </c>
      <c r="V4747" s="4" t="s">
        <v>464</v>
      </c>
      <c r="W4747" s="4">
        <v>0</v>
      </c>
      <c r="X4747" s="4">
        <v>16248230</v>
      </c>
      <c r="Y4747" s="4">
        <v>21251216798.776245</v>
      </c>
      <c r="Z4747" s="4">
        <v>183381000000</v>
      </c>
      <c r="AA4747" s="4">
        <v>125004000000</v>
      </c>
      <c r="AB4747" s="4">
        <v>21251216798.776245</v>
      </c>
      <c r="AC4747" s="4">
        <v>0.4801419183012417</v>
      </c>
      <c r="AD4747" s="4"/>
      <c r="AE4747" s="4">
        <v>32.096425272168105</v>
      </c>
    </row>
    <row r="4748" spans="1:31" x14ac:dyDescent="0.2">
      <c r="A4748" s="4" t="s">
        <v>5</v>
      </c>
      <c r="B4748" s="4" t="s">
        <v>255</v>
      </c>
      <c r="C4748" s="4">
        <v>2016</v>
      </c>
      <c r="D4748" s="4"/>
      <c r="E4748" s="4">
        <v>3.7766791462673126</v>
      </c>
      <c r="F4748" s="4">
        <v>0.56127060761153302</v>
      </c>
      <c r="G4748" s="4">
        <v>13.552484694700141</v>
      </c>
      <c r="H4748" s="4">
        <v>73.958561254615958</v>
      </c>
      <c r="I4748" s="4">
        <v>5402043</v>
      </c>
      <c r="J4748" s="4">
        <v>71.667493350000001</v>
      </c>
      <c r="K4748" s="4">
        <v>10.3</v>
      </c>
      <c r="L4748" s="4"/>
      <c r="M4748" s="4"/>
      <c r="N4748" s="4">
        <v>296459000</v>
      </c>
      <c r="O4748" s="4"/>
      <c r="P4748" s="4"/>
      <c r="Q4748" s="4">
        <v>17.8697300795268</v>
      </c>
      <c r="R4748" s="4">
        <v>9.3493609658840739</v>
      </c>
      <c r="S4748" s="4">
        <v>317912.15898000001</v>
      </c>
      <c r="T4748" s="4">
        <v>3.14740749310829</v>
      </c>
      <c r="U4748" s="4">
        <v>0</v>
      </c>
      <c r="V4748" s="4" t="s">
        <v>464</v>
      </c>
      <c r="W4748" s="4">
        <v>0</v>
      </c>
      <c r="X4748" s="4">
        <v>16767761</v>
      </c>
      <c r="Y4748" s="4">
        <v>20958412538.309345</v>
      </c>
      <c r="Z4748" s="4">
        <v>216098000000</v>
      </c>
      <c r="AA4748" s="4">
        <v>129725000000</v>
      </c>
      <c r="AB4748" s="4">
        <v>22053807071.943684</v>
      </c>
      <c r="AC4748" s="4">
        <v>1.414510757711779</v>
      </c>
      <c r="AD4748" s="4"/>
      <c r="AE4748" s="4">
        <v>32.216841592625279</v>
      </c>
    </row>
    <row r="4749" spans="1:31" x14ac:dyDescent="0.2">
      <c r="A4749" s="4" t="s">
        <v>5</v>
      </c>
      <c r="B4749" s="4" t="s">
        <v>255</v>
      </c>
      <c r="C4749" s="4">
        <v>2017</v>
      </c>
      <c r="D4749" s="4"/>
      <c r="E4749" s="4">
        <v>3.5043360955868224</v>
      </c>
      <c r="F4749" s="4">
        <v>0.33128409209921017</v>
      </c>
      <c r="G4749" s="4">
        <v>10.095729868345842</v>
      </c>
      <c r="H4749" s="4">
        <v>71.585694654256613</v>
      </c>
      <c r="I4749" s="4">
        <v>5593157</v>
      </c>
      <c r="J4749" s="4">
        <v>77.688154979999993</v>
      </c>
      <c r="K4749" s="4">
        <v>12.2</v>
      </c>
      <c r="L4749" s="4"/>
      <c r="M4749" s="4"/>
      <c r="N4749" s="4">
        <v>1882150000</v>
      </c>
      <c r="O4749" s="4"/>
      <c r="P4749" s="4"/>
      <c r="Q4749" s="4">
        <v>6.5773115420565196</v>
      </c>
      <c r="R4749" s="4">
        <v>10.293247193416299</v>
      </c>
      <c r="S4749" s="4">
        <v>18285289.318289999</v>
      </c>
      <c r="T4749" s="4">
        <v>3.1135954930269301</v>
      </c>
      <c r="U4749" s="4">
        <v>0</v>
      </c>
      <c r="V4749" s="4" t="s">
        <v>464</v>
      </c>
      <c r="W4749" s="4">
        <v>0</v>
      </c>
      <c r="X4749" s="4">
        <v>17298054</v>
      </c>
      <c r="Y4749" s="4">
        <v>25873601260.835304</v>
      </c>
      <c r="Z4749" s="4">
        <v>246252000000</v>
      </c>
      <c r="AA4749" s="4">
        <v>134271000000</v>
      </c>
      <c r="AB4749" s="4">
        <v>22826646593.616886</v>
      </c>
      <c r="AC4749" s="4">
        <v>7.274402898250572</v>
      </c>
      <c r="AD4749" s="4"/>
      <c r="AE4749" s="4">
        <v>32.334024393726601</v>
      </c>
    </row>
    <row r="4750" spans="1:31" x14ac:dyDescent="0.2">
      <c r="A4750" s="4" t="s">
        <v>5</v>
      </c>
      <c r="B4750" s="4" t="s">
        <v>255</v>
      </c>
      <c r="C4750" s="4">
        <v>2018</v>
      </c>
      <c r="D4750" s="4"/>
      <c r="E4750" s="4">
        <v>4.0344938966716484</v>
      </c>
      <c r="F4750" s="4">
        <v>0.89734746038769231</v>
      </c>
      <c r="G4750" s="4">
        <v>7.4115709484325691</v>
      </c>
      <c r="H4750" s="4">
        <v>74.88836952746648</v>
      </c>
      <c r="I4750" s="4">
        <v>5789287</v>
      </c>
      <c r="J4750" s="4">
        <v>86.736728009999993</v>
      </c>
      <c r="K4750" s="4">
        <v>14.299997100000001</v>
      </c>
      <c r="L4750" s="4"/>
      <c r="M4750" s="4"/>
      <c r="N4750" s="4">
        <v>186604000</v>
      </c>
      <c r="O4750" s="4"/>
      <c r="P4750" s="4"/>
      <c r="Q4750" s="4">
        <v>7.4945719272851097</v>
      </c>
      <c r="R4750" s="4">
        <v>11.056138512053892</v>
      </c>
      <c r="S4750" s="4">
        <v>16877863.835834999</v>
      </c>
      <c r="T4750" s="4">
        <v>3.0618878016671198</v>
      </c>
      <c r="U4750" s="4">
        <v>0</v>
      </c>
      <c r="V4750" s="4" t="s">
        <v>464</v>
      </c>
      <c r="W4750" s="4">
        <v>0</v>
      </c>
      <c r="X4750" s="4">
        <v>17835893</v>
      </c>
      <c r="Y4750" s="4">
        <v>26311590296.702141</v>
      </c>
      <c r="Z4750" s="4">
        <v>275174504800</v>
      </c>
      <c r="AA4750" s="4">
        <v>139688155300</v>
      </c>
      <c r="AB4750" s="4">
        <v>23747586257.251167</v>
      </c>
      <c r="AC4750" s="4">
        <v>0.70920836747518334</v>
      </c>
      <c r="AD4750" s="4"/>
      <c r="AE4750" s="4">
        <v>32.458632713259718</v>
      </c>
    </row>
    <row r="4751" spans="1:31" x14ac:dyDescent="0.2">
      <c r="A4751" s="4" t="s">
        <v>5</v>
      </c>
      <c r="B4751" s="4" t="s">
        <v>255</v>
      </c>
      <c r="C4751" s="4">
        <v>2019</v>
      </c>
      <c r="D4751" s="4"/>
      <c r="E4751" s="4">
        <v>1.4413060260378501</v>
      </c>
      <c r="F4751" s="4">
        <v>-1.5642368769501473</v>
      </c>
      <c r="G4751" s="4">
        <v>7.6334704807674285</v>
      </c>
      <c r="H4751" s="4">
        <v>68.791204936095994</v>
      </c>
      <c r="I4751" s="4">
        <v>6117559</v>
      </c>
      <c r="J4751" s="4">
        <v>93.68966322</v>
      </c>
      <c r="K4751" s="4">
        <v>16.8</v>
      </c>
      <c r="L4751" s="4"/>
      <c r="M4751" s="4"/>
      <c r="N4751" s="4">
        <v>98375100</v>
      </c>
      <c r="O4751" s="4"/>
      <c r="P4751" s="4"/>
      <c r="Q4751" s="4">
        <v>9.1503164431629909</v>
      </c>
      <c r="R4751" s="4">
        <v>11.900105581684285</v>
      </c>
      <c r="S4751" s="4">
        <v>8266741.7812430998</v>
      </c>
      <c r="T4751" s="4">
        <v>3.0076181068364498</v>
      </c>
      <c r="U4751" s="4">
        <v>0</v>
      </c>
      <c r="V4751" s="4" t="s">
        <v>464</v>
      </c>
      <c r="W4751" s="4">
        <v>0</v>
      </c>
      <c r="X4751" s="4">
        <v>18380477</v>
      </c>
      <c r="Y4751" s="4">
        <v>23308667781.225754</v>
      </c>
      <c r="Z4751" s="4">
        <v>300448727700</v>
      </c>
      <c r="AA4751" s="4">
        <v>141701489100</v>
      </c>
      <c r="AB4751" s="4">
        <v>24089861649.015465</v>
      </c>
      <c r="AC4751" s="4">
        <v>0.42205372234631705</v>
      </c>
      <c r="AD4751" s="4"/>
      <c r="AE4751" s="4">
        <v>33.282917521672587</v>
      </c>
    </row>
    <row r="4752" spans="1:31" x14ac:dyDescent="0.2">
      <c r="A4752" s="4" t="s">
        <v>5</v>
      </c>
      <c r="B4752" s="4" t="s">
        <v>255</v>
      </c>
      <c r="C4752" s="4">
        <v>2020</v>
      </c>
      <c r="D4752" s="4"/>
      <c r="E4752" s="4">
        <v>-2.7850550654516724</v>
      </c>
      <c r="F4752" s="4">
        <v>-5.5957330599212867</v>
      </c>
      <c r="G4752" s="4">
        <v>13.743502162239366</v>
      </c>
      <c r="H4752" s="4">
        <v>79.32548782281475</v>
      </c>
      <c r="I4752" s="4">
        <v>6488753</v>
      </c>
      <c r="J4752" s="4">
        <v>100.932458</v>
      </c>
      <c r="K4752" s="4">
        <v>19.8</v>
      </c>
      <c r="L4752" s="4"/>
      <c r="M4752" s="4"/>
      <c r="N4752" s="4">
        <v>95889500</v>
      </c>
      <c r="O4752" s="4"/>
      <c r="P4752" s="4"/>
      <c r="Q4752" s="4">
        <v>15.7325851421273</v>
      </c>
      <c r="R4752" s="4">
        <v>13.535596849611832</v>
      </c>
      <c r="S4752" s="4">
        <v>784246.15961799002</v>
      </c>
      <c r="T4752" s="4">
        <v>2.9338181351684001</v>
      </c>
      <c r="U4752" s="4">
        <v>0</v>
      </c>
      <c r="V4752" s="4" t="s">
        <v>464</v>
      </c>
      <c r="W4752" s="4">
        <v>0</v>
      </c>
      <c r="X4752" s="4">
        <v>18927715</v>
      </c>
      <c r="Y4752" s="4">
        <v>18110631358.31139</v>
      </c>
      <c r="Z4752" s="4">
        <v>332223232700</v>
      </c>
      <c r="AA4752" s="4">
        <v>137755024600</v>
      </c>
      <c r="AB4752" s="4">
        <v>23418945736.899261</v>
      </c>
      <c r="AC4752" s="4">
        <v>0.52946525222045382</v>
      </c>
      <c r="AD4752" s="4"/>
      <c r="AE4752" s="4">
        <v>34.281755616037117</v>
      </c>
    </row>
    <row r="4753" spans="1:31" x14ac:dyDescent="0.2">
      <c r="A4753" s="4" t="s">
        <v>5</v>
      </c>
      <c r="B4753" s="4" t="s">
        <v>255</v>
      </c>
      <c r="C4753" s="4">
        <v>2021</v>
      </c>
      <c r="D4753" s="4"/>
      <c r="E4753" s="4">
        <v>4.5987340387843858</v>
      </c>
      <c r="F4753" s="4">
        <v>1.6690966266025669</v>
      </c>
      <c r="G4753" s="4">
        <v>27.585833900501598</v>
      </c>
      <c r="H4753" s="4">
        <v>85.992176563222358</v>
      </c>
      <c r="I4753" s="4">
        <v>6699866</v>
      </c>
      <c r="J4753" s="4">
        <v>103.9746368</v>
      </c>
      <c r="K4753" s="4"/>
      <c r="L4753" s="4"/>
      <c r="M4753" s="4"/>
      <c r="N4753" s="4"/>
      <c r="O4753" s="4"/>
      <c r="P4753" s="4"/>
      <c r="Q4753" s="4">
        <v>22.0212342935964</v>
      </c>
      <c r="R4753" s="4">
        <v>17.269504113987278</v>
      </c>
      <c r="S4753" s="4"/>
      <c r="T4753" s="4">
        <v>2.84080597789489</v>
      </c>
      <c r="U4753" s="4">
        <v>0</v>
      </c>
      <c r="V4753" s="4" t="s">
        <v>464</v>
      </c>
      <c r="W4753" s="4">
        <v>0</v>
      </c>
      <c r="X4753" s="4">
        <v>19473125</v>
      </c>
      <c r="Y4753" s="4">
        <v>22147634727.358444</v>
      </c>
      <c r="Z4753" s="4">
        <v>443362425789.625</v>
      </c>
      <c r="AA4753" s="4">
        <v>144090011806.41602</v>
      </c>
      <c r="AB4753" s="4">
        <v>24495920766.026493</v>
      </c>
      <c r="AC4753" s="4"/>
      <c r="AD4753" s="4"/>
      <c r="AE4753" s="4">
        <v>34.405705298969735</v>
      </c>
    </row>
    <row r="4754" spans="1:31" x14ac:dyDescent="0.2">
      <c r="A4754" s="4" t="s">
        <v>440</v>
      </c>
      <c r="B4754" s="4" t="s">
        <v>201</v>
      </c>
      <c r="C4754" s="4">
        <v>2000</v>
      </c>
      <c r="D4754" s="4"/>
      <c r="E4754" s="4">
        <v>-3.0591897491863449</v>
      </c>
      <c r="F4754" s="4">
        <v>-4.0275759111287215</v>
      </c>
      <c r="G4754" s="4">
        <v>0.62790002103558606</v>
      </c>
      <c r="H4754" s="4">
        <v>74.067411129780552</v>
      </c>
      <c r="I4754" s="4">
        <v>4513594</v>
      </c>
      <c r="J4754" s="4">
        <v>2.2513586349999999</v>
      </c>
      <c r="K4754" s="4">
        <v>0.40143353500000001</v>
      </c>
      <c r="L4754" s="4"/>
      <c r="M4754" s="4"/>
      <c r="N4754" s="4">
        <v>147051000</v>
      </c>
      <c r="O4754" s="4"/>
      <c r="P4754" s="4"/>
      <c r="Q4754" s="4"/>
      <c r="R4754" s="4">
        <v>1.0062790002103559</v>
      </c>
      <c r="S4754" s="4">
        <v>146133428.17375696</v>
      </c>
      <c r="T4754" s="4">
        <v>1.0039687523875001</v>
      </c>
      <c r="U4754" s="4">
        <v>0</v>
      </c>
      <c r="V4754" s="4" t="s">
        <v>465</v>
      </c>
      <c r="W4754" s="4">
        <v>0</v>
      </c>
      <c r="X4754" s="4">
        <v>11834676</v>
      </c>
      <c r="Y4754" s="4">
        <v>6689957600</v>
      </c>
      <c r="Z4754" s="4">
        <v>6689957600</v>
      </c>
      <c r="AA4754" s="4">
        <v>204148184900</v>
      </c>
      <c r="AB4754" s="4">
        <v>19841017291.677914</v>
      </c>
      <c r="AC4754" s="4">
        <v>2.1980856799451165</v>
      </c>
      <c r="AD4754" s="4"/>
      <c r="AE4754" s="4">
        <v>38.138720485461533</v>
      </c>
    </row>
    <row r="4755" spans="1:31" x14ac:dyDescent="0.2">
      <c r="A4755" s="4" t="s">
        <v>440</v>
      </c>
      <c r="B4755" s="4" t="s">
        <v>201</v>
      </c>
      <c r="C4755" s="4">
        <v>2001</v>
      </c>
      <c r="D4755" s="4"/>
      <c r="E4755" s="4">
        <v>1.4396153957673619</v>
      </c>
      <c r="F4755" s="4">
        <v>0.78979087808896509</v>
      </c>
      <c r="G4755" s="4">
        <v>-0.13089021166042869</v>
      </c>
      <c r="H4755" s="4">
        <v>67.89787216889134</v>
      </c>
      <c r="I4755" s="4">
        <v>4554987</v>
      </c>
      <c r="J4755" s="4">
        <v>2.6362402820000002</v>
      </c>
      <c r="K4755" s="4">
        <v>0.79984604599999998</v>
      </c>
      <c r="L4755" s="4"/>
      <c r="M4755" s="4"/>
      <c r="N4755" s="4"/>
      <c r="O4755" s="4"/>
      <c r="P4755" s="4"/>
      <c r="Q4755" s="4"/>
      <c r="R4755" s="4">
        <v>1.004961879497086</v>
      </c>
      <c r="S4755" s="4"/>
      <c r="T4755" s="4">
        <v>0.64266296995523198</v>
      </c>
      <c r="U4755" s="4">
        <v>0</v>
      </c>
      <c r="V4755" s="4" t="s">
        <v>465</v>
      </c>
      <c r="W4755" s="4">
        <v>0</v>
      </c>
      <c r="X4755" s="4">
        <v>11910978</v>
      </c>
      <c r="Y4755" s="4">
        <v>6777384700</v>
      </c>
      <c r="Z4755" s="4">
        <v>6777384700</v>
      </c>
      <c r="AA4755" s="4">
        <v>207087133600</v>
      </c>
      <c r="AB4755" s="4">
        <v>20126651631.285774</v>
      </c>
      <c r="AC4755" s="4"/>
      <c r="AD4755" s="4"/>
      <c r="AE4755" s="4">
        <v>38.241922703576478</v>
      </c>
    </row>
    <row r="4756" spans="1:31" x14ac:dyDescent="0.2">
      <c r="A4756" s="4" t="s">
        <v>440</v>
      </c>
      <c r="B4756" s="4" t="s">
        <v>201</v>
      </c>
      <c r="C4756" s="4">
        <v>2002</v>
      </c>
      <c r="D4756" s="4"/>
      <c r="E4756" s="4">
        <v>-8.8940236314130914</v>
      </c>
      <c r="F4756" s="4">
        <v>-9.4540246506480798</v>
      </c>
      <c r="G4756" s="4">
        <v>2.7129502947473156</v>
      </c>
      <c r="H4756" s="4">
        <v>66.807351564849867</v>
      </c>
      <c r="I4756" s="4">
        <v>4585027</v>
      </c>
      <c r="J4756" s="4">
        <v>2.8267756639999999</v>
      </c>
      <c r="K4756" s="4">
        <v>1.1000000000000001</v>
      </c>
      <c r="L4756" s="4"/>
      <c r="M4756" s="4"/>
      <c r="N4756" s="4"/>
      <c r="O4756" s="4"/>
      <c r="P4756" s="4"/>
      <c r="Q4756" s="4"/>
      <c r="R4756" s="4">
        <v>1.0322259957690005</v>
      </c>
      <c r="S4756" s="4"/>
      <c r="T4756" s="4">
        <v>0.61656677838659901</v>
      </c>
      <c r="U4756" s="4">
        <v>0</v>
      </c>
      <c r="V4756" s="4" t="s">
        <v>465</v>
      </c>
      <c r="W4756" s="4">
        <v>0</v>
      </c>
      <c r="X4756" s="4">
        <v>11984644</v>
      </c>
      <c r="Y4756" s="4">
        <v>6342116400</v>
      </c>
      <c r="Z4756" s="4">
        <v>6342116400</v>
      </c>
      <c r="AA4756" s="4">
        <v>188668755000</v>
      </c>
      <c r="AB4756" s="4">
        <v>18336582478.98703</v>
      </c>
      <c r="AC4756" s="4"/>
      <c r="AD4756" s="4"/>
      <c r="AE4756" s="4">
        <v>38.257515200284629</v>
      </c>
    </row>
    <row r="4757" spans="1:31" x14ac:dyDescent="0.2">
      <c r="A4757" s="4" t="s">
        <v>440</v>
      </c>
      <c r="B4757" s="4" t="s">
        <v>201</v>
      </c>
      <c r="C4757" s="4">
        <v>2003</v>
      </c>
      <c r="D4757" s="4"/>
      <c r="E4757" s="4">
        <v>-16.995074727662242</v>
      </c>
      <c r="F4757" s="4">
        <v>-17.621840950734722</v>
      </c>
      <c r="G4757" s="4">
        <v>8.8012756070631184</v>
      </c>
      <c r="H4757" s="4">
        <v>70.451988216059675</v>
      </c>
      <c r="I4757" s="4">
        <v>4613761</v>
      </c>
      <c r="J4757" s="4">
        <v>3.0113959889999999</v>
      </c>
      <c r="K4757" s="4">
        <v>1.8</v>
      </c>
      <c r="L4757" s="4"/>
      <c r="M4757" s="4"/>
      <c r="N4757" s="4"/>
      <c r="O4757" s="4"/>
      <c r="P4757" s="4"/>
      <c r="Q4757" s="4"/>
      <c r="R4757" s="4">
        <v>1.1230750505443821</v>
      </c>
      <c r="S4757" s="4"/>
      <c r="T4757" s="4">
        <v>0.75796049675257904</v>
      </c>
      <c r="U4757" s="4">
        <v>0</v>
      </c>
      <c r="V4757" s="4" t="s">
        <v>465</v>
      </c>
      <c r="W4757" s="4">
        <v>0</v>
      </c>
      <c r="X4757" s="4">
        <v>12075828</v>
      </c>
      <c r="Y4757" s="4">
        <v>5727591800</v>
      </c>
      <c r="Z4757" s="4">
        <v>5727591800</v>
      </c>
      <c r="AA4757" s="4">
        <v>156604359100</v>
      </c>
      <c r="AB4757" s="4">
        <v>15220266584.183764</v>
      </c>
      <c r="AC4757" s="4"/>
      <c r="AD4757" s="4"/>
      <c r="AE4757" s="4">
        <v>38.206580948320898</v>
      </c>
    </row>
    <row r="4758" spans="1:31" x14ac:dyDescent="0.2">
      <c r="A4758" s="4" t="s">
        <v>440</v>
      </c>
      <c r="B4758" s="4" t="s">
        <v>201</v>
      </c>
      <c r="C4758" s="4">
        <v>2004</v>
      </c>
      <c r="D4758" s="4"/>
      <c r="E4758" s="4">
        <v>-5.807538022739493</v>
      </c>
      <c r="F4758" s="4">
        <v>-6.4663185394267231</v>
      </c>
      <c r="G4758" s="4">
        <v>7.6115243160857773</v>
      </c>
      <c r="H4758" s="4">
        <v>76.039608595730641</v>
      </c>
      <c r="I4758" s="4">
        <v>4629617</v>
      </c>
      <c r="J4758" s="4">
        <v>3.5009385009999998</v>
      </c>
      <c r="K4758" s="4">
        <v>2.1</v>
      </c>
      <c r="L4758" s="4"/>
      <c r="M4758" s="4"/>
      <c r="N4758" s="4"/>
      <c r="O4758" s="4"/>
      <c r="P4758" s="4"/>
      <c r="Q4758" s="4"/>
      <c r="R4758" s="4">
        <v>1.2085581811044603</v>
      </c>
      <c r="S4758" s="4"/>
      <c r="T4758" s="4">
        <v>0.70185559551987597</v>
      </c>
      <c r="U4758" s="4">
        <v>0</v>
      </c>
      <c r="V4758" s="4" t="s">
        <v>465</v>
      </c>
      <c r="W4758" s="4">
        <v>0</v>
      </c>
      <c r="X4758" s="4">
        <v>12160881</v>
      </c>
      <c r="Y4758" s="4">
        <v>5805598400</v>
      </c>
      <c r="Z4758" s="4">
        <v>5805598400</v>
      </c>
      <c r="AA4758" s="4">
        <v>147509501400</v>
      </c>
      <c r="AB4758" s="4">
        <v>14336343815.144978</v>
      </c>
      <c r="AC4758" s="4"/>
      <c r="AD4758" s="4"/>
      <c r="AE4758" s="4">
        <v>38.069750045247545</v>
      </c>
    </row>
    <row r="4759" spans="1:31" x14ac:dyDescent="0.2">
      <c r="A4759" s="4" t="s">
        <v>440</v>
      </c>
      <c r="B4759" s="4" t="s">
        <v>201</v>
      </c>
      <c r="C4759" s="4">
        <v>2005</v>
      </c>
      <c r="D4759" s="4"/>
      <c r="E4759" s="4">
        <v>-5.7110837065035298</v>
      </c>
      <c r="F4759" s="4">
        <v>-6.2037252888322882</v>
      </c>
      <c r="G4759" s="4">
        <v>5.1366011066339468</v>
      </c>
      <c r="H4759" s="4">
        <v>76.043707279616584</v>
      </c>
      <c r="I4759" s="4">
        <v>4633728</v>
      </c>
      <c r="J4759" s="4">
        <v>5.2934407180000003</v>
      </c>
      <c r="K4759" s="4">
        <v>2.4</v>
      </c>
      <c r="L4759" s="4"/>
      <c r="M4759" s="4"/>
      <c r="N4759" s="4"/>
      <c r="O4759" s="4"/>
      <c r="P4759" s="4"/>
      <c r="Q4759" s="4"/>
      <c r="R4759" s="4">
        <v>1.2706369940093871</v>
      </c>
      <c r="S4759" s="4"/>
      <c r="T4759" s="4">
        <v>0.52385060863510202</v>
      </c>
      <c r="U4759" s="4">
        <v>0</v>
      </c>
      <c r="V4759" s="4" t="s">
        <v>465</v>
      </c>
      <c r="W4759" s="4">
        <v>0</v>
      </c>
      <c r="X4759" s="4">
        <v>12224753</v>
      </c>
      <c r="Y4759" s="4">
        <v>5755215200</v>
      </c>
      <c r="Z4759" s="4">
        <v>5755215200</v>
      </c>
      <c r="AA4759" s="4">
        <v>139085110300</v>
      </c>
      <c r="AB4759" s="4">
        <v>13517583219.409906</v>
      </c>
      <c r="AC4759" s="4"/>
      <c r="AD4759" s="4"/>
      <c r="AE4759" s="4">
        <v>37.904471362325275</v>
      </c>
    </row>
    <row r="4760" spans="1:31" x14ac:dyDescent="0.2">
      <c r="A4760" s="4" t="s">
        <v>440</v>
      </c>
      <c r="B4760" s="4" t="s">
        <v>201</v>
      </c>
      <c r="C4760" s="4">
        <v>2006</v>
      </c>
      <c r="D4760" s="4"/>
      <c r="E4760" s="4">
        <v>-3.4614951878137816</v>
      </c>
      <c r="F4760" s="4">
        <v>-4.2893367320935312</v>
      </c>
      <c r="G4760" s="4">
        <v>-2.0176787072880984</v>
      </c>
      <c r="H4760" s="4">
        <v>82.820648776111</v>
      </c>
      <c r="I4760" s="4">
        <v>4657154</v>
      </c>
      <c r="J4760" s="4">
        <v>6.8865551979999999</v>
      </c>
      <c r="K4760" s="4">
        <v>2.4</v>
      </c>
      <c r="L4760" s="4"/>
      <c r="M4760" s="4"/>
      <c r="N4760" s="4"/>
      <c r="O4760" s="4"/>
      <c r="P4760" s="4"/>
      <c r="Q4760" s="4"/>
      <c r="R4760" s="4">
        <v>1.2449996219343342</v>
      </c>
      <c r="S4760" s="4"/>
      <c r="T4760" s="4">
        <v>0.86122261991742399</v>
      </c>
      <c r="U4760" s="4">
        <v>0</v>
      </c>
      <c r="V4760" s="4" t="s">
        <v>465</v>
      </c>
      <c r="W4760" s="4">
        <v>0</v>
      </c>
      <c r="X4760" s="4">
        <v>12330490</v>
      </c>
      <c r="Y4760" s="4">
        <v>5443896500</v>
      </c>
      <c r="Z4760" s="4">
        <v>5443896500</v>
      </c>
      <c r="AA4760" s="4">
        <v>134270685900.00002</v>
      </c>
      <c r="AB4760" s="4">
        <v>13049672726.761309</v>
      </c>
      <c r="AC4760" s="4"/>
      <c r="AD4760" s="4"/>
      <c r="AE4760" s="4">
        <v>37.769415489570974</v>
      </c>
    </row>
    <row r="4761" spans="1:31" x14ac:dyDescent="0.2">
      <c r="A4761" s="4" t="s">
        <v>440</v>
      </c>
      <c r="B4761" s="4" t="s">
        <v>201</v>
      </c>
      <c r="C4761" s="4">
        <v>2007</v>
      </c>
      <c r="D4761" s="4"/>
      <c r="E4761" s="4">
        <v>-3.6533268353550596</v>
      </c>
      <c r="F4761" s="4">
        <v>-4.5825306933850243</v>
      </c>
      <c r="G4761" s="4">
        <v>0.89488682330379277</v>
      </c>
      <c r="H4761" s="4">
        <v>84.17290442704666</v>
      </c>
      <c r="I4761" s="4">
        <v>4690574</v>
      </c>
      <c r="J4761" s="4">
        <v>9.8441613270000001</v>
      </c>
      <c r="K4761" s="4">
        <v>3</v>
      </c>
      <c r="L4761" s="4"/>
      <c r="M4761" s="4"/>
      <c r="N4761" s="4"/>
      <c r="O4761" s="4"/>
      <c r="P4761" s="4"/>
      <c r="Q4761" s="4"/>
      <c r="R4761" s="4">
        <v>1.2561409595012065</v>
      </c>
      <c r="S4761" s="4"/>
      <c r="T4761" s="4">
        <v>0.96911875029835504</v>
      </c>
      <c r="U4761" s="4">
        <v>0</v>
      </c>
      <c r="V4761" s="4" t="s">
        <v>465</v>
      </c>
      <c r="W4761" s="4">
        <v>0</v>
      </c>
      <c r="X4761" s="4">
        <v>12450568</v>
      </c>
      <c r="Y4761" s="4">
        <v>5291950100</v>
      </c>
      <c r="Z4761" s="4">
        <v>5291950100</v>
      </c>
      <c r="AA4761" s="4">
        <v>129365338900</v>
      </c>
      <c r="AB4761" s="4">
        <v>12572925531.108526</v>
      </c>
      <c r="AC4761" s="4"/>
      <c r="AD4761" s="4"/>
      <c r="AE4761" s="4">
        <v>37.673574410420471</v>
      </c>
    </row>
    <row r="4762" spans="1:31" x14ac:dyDescent="0.2">
      <c r="A4762" s="4" t="s">
        <v>440</v>
      </c>
      <c r="B4762" s="4" t="s">
        <v>201</v>
      </c>
      <c r="C4762" s="4">
        <v>2008</v>
      </c>
      <c r="D4762" s="4"/>
      <c r="E4762" s="4">
        <v>-17.668946330105427</v>
      </c>
      <c r="F4762" s="4">
        <v>-18.323502750268815</v>
      </c>
      <c r="G4762" s="4">
        <v>1.3492225294901488</v>
      </c>
      <c r="H4762" s="4">
        <v>109.52163718989421</v>
      </c>
      <c r="I4762" s="4">
        <v>4712800</v>
      </c>
      <c r="J4762" s="4">
        <v>13.18466229</v>
      </c>
      <c r="K4762" s="4">
        <v>3.5</v>
      </c>
      <c r="L4762" s="4"/>
      <c r="M4762" s="4"/>
      <c r="N4762" s="4"/>
      <c r="O4762" s="4"/>
      <c r="P4762" s="4"/>
      <c r="Q4762" s="4"/>
      <c r="R4762" s="4">
        <v>1.2730890963289505</v>
      </c>
      <c r="S4762" s="4"/>
      <c r="T4762" s="4">
        <v>0.79820702379433495</v>
      </c>
      <c r="U4762" s="4">
        <v>0</v>
      </c>
      <c r="V4762" s="4" t="s">
        <v>465</v>
      </c>
      <c r="W4762" s="4">
        <v>0</v>
      </c>
      <c r="X4762" s="4">
        <v>12550347</v>
      </c>
      <c r="Y4762" s="4">
        <v>4415702800</v>
      </c>
      <c r="Z4762" s="4">
        <v>4415702800</v>
      </c>
      <c r="AA4762" s="4">
        <v>106507846600</v>
      </c>
      <c r="AB4762" s="4">
        <v>10351422066.892838</v>
      </c>
      <c r="AC4762" s="4"/>
      <c r="AD4762" s="4"/>
      <c r="AE4762" s="4">
        <v>37.551152968121123</v>
      </c>
    </row>
    <row r="4763" spans="1:31" x14ac:dyDescent="0.2">
      <c r="A4763" s="4" t="s">
        <v>440</v>
      </c>
      <c r="B4763" s="4" t="s">
        <v>201</v>
      </c>
      <c r="C4763" s="4">
        <v>2009</v>
      </c>
      <c r="D4763" s="4"/>
      <c r="E4763" s="4">
        <v>12.019559974842281</v>
      </c>
      <c r="F4763" s="4">
        <v>10.875821362589932</v>
      </c>
      <c r="G4763" s="4">
        <v>95.408658940160052</v>
      </c>
      <c r="H4763" s="4">
        <v>61.77843801232784</v>
      </c>
      <c r="I4763" s="4">
        <v>4745234</v>
      </c>
      <c r="J4763" s="4">
        <v>31.475235040000001</v>
      </c>
      <c r="K4763" s="4">
        <v>4</v>
      </c>
      <c r="L4763" s="4"/>
      <c r="M4763" s="4"/>
      <c r="N4763" s="4">
        <v>500000000</v>
      </c>
      <c r="O4763" s="4"/>
      <c r="P4763" s="4"/>
      <c r="Q4763" s="4"/>
      <c r="R4763" s="4">
        <v>2.4877263302498047</v>
      </c>
      <c r="S4763" s="4">
        <v>2986737.9382489999</v>
      </c>
      <c r="T4763" s="4">
        <v>1.02626500717403</v>
      </c>
      <c r="U4763" s="4">
        <v>0</v>
      </c>
      <c r="V4763" s="4" t="s">
        <v>465</v>
      </c>
      <c r="W4763" s="4">
        <v>0</v>
      </c>
      <c r="X4763" s="4">
        <v>12679810</v>
      </c>
      <c r="Y4763" s="4">
        <v>9665793264</v>
      </c>
      <c r="Z4763" s="4">
        <v>9665793264</v>
      </c>
      <c r="AA4763" s="4">
        <v>119309621100</v>
      </c>
      <c r="AB4763" s="4">
        <v>11595617450.47208</v>
      </c>
      <c r="AC4763" s="4">
        <v>5.1728811732632147</v>
      </c>
      <c r="AD4763" s="4"/>
      <c r="AE4763" s="4">
        <v>37.423541835406049</v>
      </c>
    </row>
    <row r="4764" spans="1:31" x14ac:dyDescent="0.2">
      <c r="A4764" s="4" t="s">
        <v>440</v>
      </c>
      <c r="B4764" s="4" t="s">
        <v>201</v>
      </c>
      <c r="C4764" s="4">
        <v>2010</v>
      </c>
      <c r="D4764" s="4">
        <v>61.114481987636111</v>
      </c>
      <c r="E4764" s="4">
        <v>21.452060918497054</v>
      </c>
      <c r="F4764" s="4">
        <v>19.93898150948084</v>
      </c>
      <c r="G4764" s="4">
        <v>2.5755362312880123</v>
      </c>
      <c r="H4764" s="4">
        <v>83.124190573276323</v>
      </c>
      <c r="I4764" s="4">
        <v>4788110</v>
      </c>
      <c r="J4764" s="4">
        <v>59.969921579999998</v>
      </c>
      <c r="K4764" s="4">
        <v>6.4</v>
      </c>
      <c r="L4764" s="4">
        <v>54.458966621126507</v>
      </c>
      <c r="M4764" s="4"/>
      <c r="N4764" s="4">
        <v>410000000</v>
      </c>
      <c r="O4764" s="4"/>
      <c r="P4764" s="4"/>
      <c r="Q4764" s="4">
        <v>3.02267002518892</v>
      </c>
      <c r="R4764" s="4">
        <v>2.5517986232206802</v>
      </c>
      <c r="S4764" s="4">
        <v>1667985.6651000001</v>
      </c>
      <c r="T4764" s="4">
        <v>1.253649854212</v>
      </c>
      <c r="U4764" s="4">
        <v>0</v>
      </c>
      <c r="V4764" s="4" t="s">
        <v>465</v>
      </c>
      <c r="W4764" s="4">
        <v>0</v>
      </c>
      <c r="X4764" s="4">
        <v>12839771</v>
      </c>
      <c r="Y4764" s="4">
        <v>12041655180</v>
      </c>
      <c r="Z4764" s="4">
        <v>12041655180</v>
      </c>
      <c r="AA4764" s="4">
        <v>144903993700</v>
      </c>
      <c r="AB4764" s="4">
        <v>14083116369.823223</v>
      </c>
      <c r="AC4764" s="4">
        <v>3.4048475385756727</v>
      </c>
      <c r="AD4764" s="4"/>
      <c r="AE4764" s="4">
        <v>37.291241409212049</v>
      </c>
    </row>
    <row r="4765" spans="1:31" x14ac:dyDescent="0.2">
      <c r="A4765" s="4" t="s">
        <v>440</v>
      </c>
      <c r="B4765" s="4" t="s">
        <v>201</v>
      </c>
      <c r="C4765" s="4">
        <v>2011</v>
      </c>
      <c r="D4765" s="4">
        <v>2.842797940771888</v>
      </c>
      <c r="E4765" s="4">
        <v>14.620207255198665</v>
      </c>
      <c r="F4765" s="4">
        <v>12.983379744813007</v>
      </c>
      <c r="G4765" s="4">
        <v>2.1717612739789587</v>
      </c>
      <c r="H4765" s="4">
        <v>89.466526704546382</v>
      </c>
      <c r="I4765" s="4">
        <v>4843119</v>
      </c>
      <c r="J4765" s="4">
        <v>70.629140590000006</v>
      </c>
      <c r="K4765" s="4">
        <v>8.4</v>
      </c>
      <c r="L4765" s="4">
        <v>38.674445961250342</v>
      </c>
      <c r="M4765" s="4"/>
      <c r="N4765" s="4"/>
      <c r="O4765" s="4"/>
      <c r="P4765" s="4"/>
      <c r="Q4765" s="4">
        <v>3.46612972817488</v>
      </c>
      <c r="R4765" s="4">
        <v>2.6072175975097149</v>
      </c>
      <c r="S4765" s="4"/>
      <c r="T4765" s="4">
        <v>1.4383391325550201</v>
      </c>
      <c r="U4765" s="4">
        <v>0</v>
      </c>
      <c r="V4765" s="4" t="s">
        <v>465</v>
      </c>
      <c r="W4765" s="4">
        <v>0</v>
      </c>
      <c r="X4765" s="4">
        <v>13025785</v>
      </c>
      <c r="Y4765" s="4">
        <v>14101920310</v>
      </c>
      <c r="Z4765" s="4">
        <v>14101920310</v>
      </c>
      <c r="AA4765" s="4">
        <v>166089257900</v>
      </c>
      <c r="AB4765" s="4">
        <v>16142097171.082188</v>
      </c>
      <c r="AC4765" s="4"/>
      <c r="AD4765" s="4"/>
      <c r="AE4765" s="4">
        <v>37.181014426385815</v>
      </c>
    </row>
    <row r="4766" spans="1:31" x14ac:dyDescent="0.2">
      <c r="A4766" s="4" t="s">
        <v>440</v>
      </c>
      <c r="B4766" s="4" t="s">
        <v>201</v>
      </c>
      <c r="C4766" s="4">
        <v>2012</v>
      </c>
      <c r="D4766" s="4">
        <v>-17.363932919129553</v>
      </c>
      <c r="E4766" s="4">
        <v>15.744877080337645</v>
      </c>
      <c r="F4766" s="4">
        <v>13.654750394084104</v>
      </c>
      <c r="G4766" s="4">
        <v>4.8559453216199699</v>
      </c>
      <c r="H4766" s="4">
        <v>74.162534810384201</v>
      </c>
      <c r="I4766" s="4">
        <v>4931171</v>
      </c>
      <c r="J4766" s="4">
        <v>95.089485519999997</v>
      </c>
      <c r="K4766" s="4">
        <v>12</v>
      </c>
      <c r="L4766" s="4">
        <v>58.345691770090667</v>
      </c>
      <c r="M4766" s="4"/>
      <c r="N4766" s="4">
        <v>487756000</v>
      </c>
      <c r="O4766" s="4"/>
      <c r="P4766" s="4"/>
      <c r="Q4766" s="4">
        <v>3.7253266611064699</v>
      </c>
      <c r="R4766" s="4">
        <v>2.7338226584604404</v>
      </c>
      <c r="S4766" s="4">
        <v>178415376.94762999</v>
      </c>
      <c r="T4766" s="4">
        <v>1.8223085624556901</v>
      </c>
      <c r="U4766" s="4">
        <v>0</v>
      </c>
      <c r="V4766" s="4" t="s">
        <v>465</v>
      </c>
      <c r="W4766" s="4">
        <v>0</v>
      </c>
      <c r="X4766" s="4">
        <v>13265331</v>
      </c>
      <c r="Y4766" s="4">
        <v>17114849880.000002</v>
      </c>
      <c r="Z4766" s="4">
        <v>17114849880.000002</v>
      </c>
      <c r="AA4766" s="4">
        <v>192239807400</v>
      </c>
      <c r="AB4766" s="4">
        <v>18683650528.857738</v>
      </c>
      <c r="AC4766" s="4">
        <v>2.8498993763888039</v>
      </c>
      <c r="AD4766" s="4"/>
      <c r="AE4766" s="4">
        <v>37.17337320870471</v>
      </c>
    </row>
    <row r="4767" spans="1:31" x14ac:dyDescent="0.2">
      <c r="A4767" s="4" t="s">
        <v>440</v>
      </c>
      <c r="B4767" s="4" t="s">
        <v>201</v>
      </c>
      <c r="C4767" s="4">
        <v>2013</v>
      </c>
      <c r="D4767" s="4">
        <v>-5.4712580522087535</v>
      </c>
      <c r="E4767" s="4">
        <v>3.1967308868620989</v>
      </c>
      <c r="F4767" s="4">
        <v>0.98828301561908916</v>
      </c>
      <c r="G4767" s="4">
        <v>8.0911403195283782</v>
      </c>
      <c r="H4767" s="4">
        <v>58.656494026330961</v>
      </c>
      <c r="I4767" s="4">
        <v>5051976</v>
      </c>
      <c r="J4767" s="4">
        <v>100.57353430000001</v>
      </c>
      <c r="K4767" s="4">
        <v>15.5</v>
      </c>
      <c r="L4767" s="4">
        <v>-26.840456102675471</v>
      </c>
      <c r="M4767" s="4"/>
      <c r="N4767" s="4">
        <v>187719000</v>
      </c>
      <c r="O4767" s="4"/>
      <c r="P4767" s="4"/>
      <c r="Q4767" s="4">
        <v>1.6349504154382299</v>
      </c>
      <c r="R4767" s="4">
        <v>2.9550200858435356</v>
      </c>
      <c r="S4767" s="4">
        <v>63525456.527113259</v>
      </c>
      <c r="T4767" s="4">
        <v>2.1632674727571999</v>
      </c>
      <c r="U4767" s="4">
        <v>0</v>
      </c>
      <c r="V4767" s="4" t="s">
        <v>465</v>
      </c>
      <c r="W4767" s="4">
        <v>0</v>
      </c>
      <c r="X4767" s="4">
        <v>13555422</v>
      </c>
      <c r="Y4767" s="4">
        <v>19091019990</v>
      </c>
      <c r="Z4767" s="4">
        <v>19091019990</v>
      </c>
      <c r="AA4767" s="4">
        <v>198385196700</v>
      </c>
      <c r="AB4767" s="4">
        <v>19280916556.107109</v>
      </c>
      <c r="AC4767" s="4">
        <v>0.98328428810157043</v>
      </c>
      <c r="AD4767" s="4"/>
      <c r="AE4767" s="4">
        <v>37.269042601550879</v>
      </c>
    </row>
    <row r="4768" spans="1:31" x14ac:dyDescent="0.2">
      <c r="A4768" s="4" t="s">
        <v>440</v>
      </c>
      <c r="B4768" s="4" t="s">
        <v>201</v>
      </c>
      <c r="C4768" s="4">
        <v>2014</v>
      </c>
      <c r="D4768" s="4">
        <v>12.730161902460281</v>
      </c>
      <c r="E4768" s="4">
        <v>1.4845426216219266</v>
      </c>
      <c r="F4768" s="4">
        <v>-0.71519016591365414</v>
      </c>
      <c r="G4768" s="4">
        <v>0.62497469270370232</v>
      </c>
      <c r="H4768" s="4">
        <v>54.671615336677228</v>
      </c>
      <c r="I4768" s="4">
        <v>5186851</v>
      </c>
      <c r="J4768" s="4">
        <v>85.153452139999999</v>
      </c>
      <c r="K4768" s="4">
        <v>16.364739960000001</v>
      </c>
      <c r="L4768" s="4">
        <v>19.83965828344169</v>
      </c>
      <c r="M4768" s="4"/>
      <c r="N4768" s="4">
        <v>206076000</v>
      </c>
      <c r="O4768" s="4"/>
      <c r="P4768" s="4"/>
      <c r="Q4768" s="4">
        <v>-0.197784810126586</v>
      </c>
      <c r="R4768" s="4">
        <v>2.973488213544369</v>
      </c>
      <c r="S4768" s="4">
        <v>6934461.6963499999</v>
      </c>
      <c r="T4768" s="4">
        <v>2.1913910559234302</v>
      </c>
      <c r="U4768" s="4">
        <v>0</v>
      </c>
      <c r="V4768" s="4" t="s">
        <v>465</v>
      </c>
      <c r="W4768" s="4">
        <v>0</v>
      </c>
      <c r="X4768" s="4">
        <v>13855753</v>
      </c>
      <c r="Y4768" s="4">
        <v>19495519630</v>
      </c>
      <c r="Z4768" s="4">
        <v>19495519630</v>
      </c>
      <c r="AA4768" s="4">
        <v>201330309500</v>
      </c>
      <c r="AB4768" s="4">
        <v>19567149980.221878</v>
      </c>
      <c r="AC4768" s="4">
        <v>1.0570428688799201</v>
      </c>
      <c r="AD4768" s="4"/>
      <c r="AE4768" s="4">
        <v>37.434638160769758</v>
      </c>
    </row>
    <row r="4769" spans="1:31" x14ac:dyDescent="0.2">
      <c r="A4769" s="4" t="s">
        <v>440</v>
      </c>
      <c r="B4769" s="4" t="s">
        <v>201</v>
      </c>
      <c r="C4769" s="4">
        <v>2015</v>
      </c>
      <c r="D4769" s="4">
        <v>5.653844203995817</v>
      </c>
      <c r="E4769" s="4">
        <v>2.0236499959287073</v>
      </c>
      <c r="F4769" s="4">
        <v>-0.13275972178192319</v>
      </c>
      <c r="G4769" s="4">
        <v>0.36741954860053738</v>
      </c>
      <c r="H4769" s="4">
        <v>56.748811076786851</v>
      </c>
      <c r="I4769" s="4">
        <v>5329948</v>
      </c>
      <c r="J4769" s="4">
        <v>90.126928860000007</v>
      </c>
      <c r="K4769" s="4">
        <v>22.742818100000001</v>
      </c>
      <c r="L4769" s="4">
        <v>15.868643143479369</v>
      </c>
      <c r="M4769" s="4"/>
      <c r="N4769" s="4">
        <v>317646000</v>
      </c>
      <c r="O4769" s="4"/>
      <c r="P4769" s="4"/>
      <c r="Q4769" s="4">
        <v>-2.4309684238340599</v>
      </c>
      <c r="R4769" s="4">
        <v>2.9844133905162638</v>
      </c>
      <c r="S4769" s="4">
        <v>16434986.858523</v>
      </c>
      <c r="T4769" s="4">
        <v>2.1362942381113301</v>
      </c>
      <c r="U4769" s="4">
        <v>0</v>
      </c>
      <c r="V4769" s="4" t="s">
        <v>465</v>
      </c>
      <c r="W4769" s="4">
        <v>0</v>
      </c>
      <c r="X4769" s="4">
        <v>14154937</v>
      </c>
      <c r="Y4769" s="4">
        <v>19963120610</v>
      </c>
      <c r="Z4769" s="4">
        <v>19963120610</v>
      </c>
      <c r="AA4769" s="4">
        <v>205404530300</v>
      </c>
      <c r="AB4769" s="4">
        <v>19963120610</v>
      </c>
      <c r="AC4769" s="4">
        <v>1.5911640579924342</v>
      </c>
      <c r="AD4769" s="4"/>
      <c r="AE4769" s="4">
        <v>37.654339259863889</v>
      </c>
    </row>
    <row r="4770" spans="1:31" x14ac:dyDescent="0.2">
      <c r="A4770" s="4" t="s">
        <v>440</v>
      </c>
      <c r="B4770" s="4" t="s">
        <v>201</v>
      </c>
      <c r="C4770" s="4">
        <v>2016</v>
      </c>
      <c r="D4770" s="4">
        <v>0.63613677216589792</v>
      </c>
      <c r="E4770" s="4">
        <v>0.90095539630850396</v>
      </c>
      <c r="F4770" s="4">
        <v>-1.1778926023422969</v>
      </c>
      <c r="G4770" s="4">
        <v>2.0140945343036947</v>
      </c>
      <c r="H4770" s="4">
        <v>51.219024718508329</v>
      </c>
      <c r="I4770" s="4">
        <v>5478775</v>
      </c>
      <c r="J4770" s="4">
        <v>89.110840440000004</v>
      </c>
      <c r="K4770" s="4">
        <v>23.11998904</v>
      </c>
      <c r="L4770" s="4">
        <v>13.13280860587443</v>
      </c>
      <c r="M4770" s="4"/>
      <c r="N4770" s="4">
        <v>275610000</v>
      </c>
      <c r="O4770" s="4"/>
      <c r="P4770" s="4"/>
      <c r="Q4770" s="4">
        <v>-1.5436696005416399</v>
      </c>
      <c r="R4770" s="4">
        <v>3.0445222974956794</v>
      </c>
      <c r="S4770" s="4">
        <v>9526517.1572917998</v>
      </c>
      <c r="T4770" s="4">
        <v>2.0818057250024702</v>
      </c>
      <c r="U4770" s="4">
        <v>0</v>
      </c>
      <c r="V4770" s="4" t="s">
        <v>465</v>
      </c>
      <c r="W4770" s="4">
        <v>0</v>
      </c>
      <c r="X4770" s="4">
        <v>14452704</v>
      </c>
      <c r="Y4770" s="4">
        <v>20548678070</v>
      </c>
      <c r="Z4770" s="4">
        <v>20548678070</v>
      </c>
      <c r="AA4770" s="4">
        <v>207255133500</v>
      </c>
      <c r="AB4770" s="4">
        <v>20142979422.407368</v>
      </c>
      <c r="AC4770" s="4">
        <v>1.3412541627306735</v>
      </c>
      <c r="AD4770" s="4"/>
      <c r="AE4770" s="4">
        <v>37.90830421767442</v>
      </c>
    </row>
    <row r="4771" spans="1:31" x14ac:dyDescent="0.2">
      <c r="A4771" s="4" t="s">
        <v>440</v>
      </c>
      <c r="B4771" s="4" t="s">
        <v>201</v>
      </c>
      <c r="C4771" s="4">
        <v>2017</v>
      </c>
      <c r="D4771" s="4">
        <v>4.2943074421876446</v>
      </c>
      <c r="E4771" s="4">
        <v>4.0802639033305326</v>
      </c>
      <c r="F4771" s="4">
        <v>1.9748455682542527</v>
      </c>
      <c r="G4771" s="4">
        <v>3.0569052174961797</v>
      </c>
      <c r="H4771" s="4">
        <v>50.029712256742279</v>
      </c>
      <c r="I4771" s="4">
        <v>5625665</v>
      </c>
      <c r="J4771" s="4">
        <v>95.532557199999999</v>
      </c>
      <c r="K4771" s="4">
        <v>24.4</v>
      </c>
      <c r="L4771" s="4">
        <v>14.50718061940313</v>
      </c>
      <c r="M4771" s="4"/>
      <c r="N4771" s="4">
        <v>197520000</v>
      </c>
      <c r="O4771" s="4"/>
      <c r="P4771" s="4"/>
      <c r="Q4771" s="4">
        <v>0.89396231605007404</v>
      </c>
      <c r="R4771" s="4">
        <v>3.1375904584556591</v>
      </c>
      <c r="S4771" s="4">
        <v>62952766.658150963</v>
      </c>
      <c r="T4771" s="4">
        <v>2.0436198988038301</v>
      </c>
      <c r="U4771" s="4">
        <v>0</v>
      </c>
      <c r="V4771" s="4" t="s">
        <v>465</v>
      </c>
      <c r="W4771" s="4">
        <v>0</v>
      </c>
      <c r="X4771" s="4">
        <v>14751101</v>
      </c>
      <c r="Y4771" s="4">
        <v>17584890937.482048</v>
      </c>
      <c r="Z4771" s="4">
        <v>22040902301.040001</v>
      </c>
      <c r="AA4771" s="4">
        <v>215711689900</v>
      </c>
      <c r="AB4771" s="4">
        <v>20964866140.835155</v>
      </c>
      <c r="AC4771" s="4">
        <v>1.1232369919280407</v>
      </c>
      <c r="AD4771" s="4"/>
      <c r="AE4771" s="4">
        <v>38.137254975069318</v>
      </c>
    </row>
    <row r="4772" spans="1:31" x14ac:dyDescent="0.2">
      <c r="A4772" s="4" t="s">
        <v>440</v>
      </c>
      <c r="B4772" s="4" t="s">
        <v>201</v>
      </c>
      <c r="C4772" s="4">
        <v>2018</v>
      </c>
      <c r="D4772" s="4">
        <v>11.553094040596875</v>
      </c>
      <c r="E4772" s="4">
        <v>5.0098667833022148</v>
      </c>
      <c r="F4772" s="4">
        <v>2.9093951360836598</v>
      </c>
      <c r="G4772" s="4">
        <v>200.76957756546227</v>
      </c>
      <c r="H4772" s="4">
        <v>54.550270396528809</v>
      </c>
      <c r="I4772" s="4">
        <v>5770226</v>
      </c>
      <c r="J4772" s="4">
        <v>85.761587820000003</v>
      </c>
      <c r="K4772" s="4">
        <v>25</v>
      </c>
      <c r="L4772" s="4">
        <v>-21.202709855522968</v>
      </c>
      <c r="M4772" s="4"/>
      <c r="N4772" s="4">
        <v>160493000</v>
      </c>
      <c r="O4772" s="4"/>
      <c r="P4772" s="4"/>
      <c r="Q4772" s="4">
        <v>10.618865866957499</v>
      </c>
      <c r="R4772" s="4">
        <v>9.4369175676313386</v>
      </c>
      <c r="S4772" s="4">
        <v>17693.372148999999</v>
      </c>
      <c r="T4772" s="4">
        <v>2.0205372877710301</v>
      </c>
      <c r="U4772" s="4">
        <v>0</v>
      </c>
      <c r="V4772" s="4" t="s">
        <v>465</v>
      </c>
      <c r="W4772" s="4">
        <v>0</v>
      </c>
      <c r="X4772" s="4">
        <v>15052184</v>
      </c>
      <c r="Y4772" s="4">
        <v>34156069918.06094</v>
      </c>
      <c r="Z4772" s="4">
        <v>69613486100</v>
      </c>
      <c r="AA4772" s="4">
        <v>226518558200</v>
      </c>
      <c r="AB4772" s="4">
        <v>22015178005.788631</v>
      </c>
      <c r="AC4772" s="4">
        <v>0.46988134286238536</v>
      </c>
      <c r="AD4772" s="4"/>
      <c r="AE4772" s="4">
        <v>38.334809088169528</v>
      </c>
    </row>
    <row r="4773" spans="1:31" x14ac:dyDescent="0.2">
      <c r="A4773" s="4" t="s">
        <v>440</v>
      </c>
      <c r="B4773" s="4" t="s">
        <v>201</v>
      </c>
      <c r="C4773" s="4">
        <v>2019</v>
      </c>
      <c r="D4773" s="4">
        <v>-5.1987607382705932</v>
      </c>
      <c r="E4773" s="4">
        <v>-6.3324464070335154</v>
      </c>
      <c r="F4773" s="4">
        <v>-8.177320351571808</v>
      </c>
      <c r="G4773" s="4">
        <v>225.3946482073967</v>
      </c>
      <c r="H4773" s="4">
        <v>52.687569880104832</v>
      </c>
      <c r="I4773" s="4">
        <v>5912686</v>
      </c>
      <c r="J4773" s="4">
        <v>85.940989180000003</v>
      </c>
      <c r="K4773" s="4">
        <v>25.1</v>
      </c>
      <c r="L4773" s="4">
        <v>-23.496789468693461</v>
      </c>
      <c r="M4773" s="4"/>
      <c r="N4773" s="4"/>
      <c r="O4773" s="4"/>
      <c r="P4773" s="4"/>
      <c r="Q4773" s="4">
        <v>255.30499075785599</v>
      </c>
      <c r="R4773" s="4">
        <v>30.707224720816011</v>
      </c>
      <c r="S4773" s="4"/>
      <c r="T4773" s="4">
        <v>1.98925274777043</v>
      </c>
      <c r="U4773" s="4">
        <v>0</v>
      </c>
      <c r="V4773" s="4" t="s">
        <v>465</v>
      </c>
      <c r="W4773" s="4">
        <v>0</v>
      </c>
      <c r="X4773" s="4">
        <v>15354608</v>
      </c>
      <c r="Y4773" s="4">
        <v>21832234925.50214</v>
      </c>
      <c r="Z4773" s="4">
        <v>212174391900</v>
      </c>
      <c r="AA4773" s="4">
        <v>212174391900</v>
      </c>
      <c r="AB4773" s="4">
        <v>20621078657.159039</v>
      </c>
      <c r="AC4773" s="4"/>
      <c r="AD4773" s="4"/>
      <c r="AE4773" s="4">
        <v>38.507567239749783</v>
      </c>
    </row>
    <row r="4774" spans="1:31" x14ac:dyDescent="0.2">
      <c r="A4774" s="4" t="s">
        <v>440</v>
      </c>
      <c r="B4774" s="4" t="s">
        <v>201</v>
      </c>
      <c r="C4774" s="4">
        <v>2020</v>
      </c>
      <c r="D4774" s="4">
        <v>-4.0645031302578047</v>
      </c>
      <c r="E4774" s="4">
        <v>-7.8169506468136518</v>
      </c>
      <c r="F4774" s="4">
        <v>-9.6704047767942427</v>
      </c>
      <c r="G4774" s="4">
        <v>604.94586422801774</v>
      </c>
      <c r="H4774" s="4">
        <v>54.65056129975131</v>
      </c>
      <c r="I4774" s="4">
        <v>6008633</v>
      </c>
      <c r="J4774" s="4">
        <v>84.186274299999994</v>
      </c>
      <c r="K4774" s="4">
        <v>29.29856595</v>
      </c>
      <c r="L4774" s="4">
        <v>-23.758468976384709</v>
      </c>
      <c r="M4774" s="4"/>
      <c r="N4774" s="4"/>
      <c r="O4774" s="4"/>
      <c r="P4774" s="4"/>
      <c r="Q4774" s="4">
        <v>557.20181736204995</v>
      </c>
      <c r="R4774" s="4">
        <v>216.46931068859593</v>
      </c>
      <c r="S4774" s="4"/>
      <c r="T4774" s="4">
        <v>2.0311117103547698</v>
      </c>
      <c r="U4774" s="4">
        <v>0</v>
      </c>
      <c r="V4774" s="4" t="s">
        <v>465</v>
      </c>
      <c r="W4774" s="4">
        <v>0</v>
      </c>
      <c r="X4774" s="4">
        <v>15669666</v>
      </c>
      <c r="Y4774" s="4">
        <v>21509698406.111595</v>
      </c>
      <c r="Z4774" s="4">
        <v>1378795328500</v>
      </c>
      <c r="AA4774" s="4">
        <v>195588824400</v>
      </c>
      <c r="AB4774" s="4">
        <v>19009139115.688293</v>
      </c>
      <c r="AC4774" s="4"/>
      <c r="AD4774" s="4"/>
      <c r="AE4774" s="4">
        <v>38.345635446218189</v>
      </c>
    </row>
    <row r="4775" spans="1:31" x14ac:dyDescent="0.2">
      <c r="A4775" s="4" t="s">
        <v>440</v>
      </c>
      <c r="B4775" s="4" t="s">
        <v>201</v>
      </c>
      <c r="C4775" s="4">
        <v>2021</v>
      </c>
      <c r="D4775" s="4">
        <v>-3.7564333708595115</v>
      </c>
      <c r="E4775" s="4">
        <v>8.4680168975953052</v>
      </c>
      <c r="F4775" s="4">
        <v>6.271613214678311</v>
      </c>
      <c r="G4775" s="4">
        <v>113.29498064657275</v>
      </c>
      <c r="H4775" s="4">
        <v>56.312680058164212</v>
      </c>
      <c r="I4775" s="4">
        <v>6200667</v>
      </c>
      <c r="J4775" s="4">
        <v>89.146019350000003</v>
      </c>
      <c r="K4775" s="4"/>
      <c r="L4775" s="4">
        <v>142.1010913576807</v>
      </c>
      <c r="M4775" s="4"/>
      <c r="N4775" s="4"/>
      <c r="O4775" s="4"/>
      <c r="P4775" s="4"/>
      <c r="Q4775" s="4">
        <v>98.546105092062405</v>
      </c>
      <c r="R4775" s="4">
        <v>461.7181743390102</v>
      </c>
      <c r="S4775" s="4"/>
      <c r="T4775" s="4">
        <v>2.0457148779533001</v>
      </c>
      <c r="U4775" s="4">
        <v>0</v>
      </c>
      <c r="V4775" s="4" t="s">
        <v>465</v>
      </c>
      <c r="W4775" s="4">
        <v>0</v>
      </c>
      <c r="X4775" s="4">
        <v>15993524</v>
      </c>
      <c r="Y4775" s="4">
        <v>28371238665.511635</v>
      </c>
      <c r="Z4775" s="4">
        <v>3189937242100</v>
      </c>
      <c r="AA4775" s="4">
        <v>212151319100</v>
      </c>
      <c r="AB4775" s="4">
        <v>20618836228.092178</v>
      </c>
      <c r="AC4775" s="4"/>
      <c r="AD4775" s="4"/>
      <c r="AE4775" s="4">
        <v>38.769860851179516</v>
      </c>
    </row>
  </sheetData>
  <autoFilter ref="A1:AE4775" xr:uid="{2C705ADD-268E-1D40-9E99-EE98AE739C4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E22BB-3A55-D644-BCA1-153B91BDBF9A}">
  <sheetPr codeName="Лист2">
    <tabColor theme="8" tint="0.79998168889431442"/>
  </sheetPr>
  <dimension ref="A1:N29"/>
  <sheetViews>
    <sheetView topLeftCell="A13" workbookViewId="0">
      <pane xSplit="1" topLeftCell="B1" activePane="topRight" state="frozen"/>
      <selection pane="topRight" activeCell="C2" sqref="C2"/>
    </sheetView>
  </sheetViews>
  <sheetFormatPr baseColWidth="10" defaultRowHeight="15" x14ac:dyDescent="0.2"/>
  <cols>
    <col min="1" max="1" width="39.6640625" style="1" customWidth="1"/>
    <col min="2" max="2" width="85.6640625" style="1" customWidth="1"/>
    <col min="3" max="3" width="85.33203125" style="1" customWidth="1"/>
    <col min="4" max="4" width="79.5" style="1" customWidth="1"/>
    <col min="5" max="5" width="15.1640625" style="1" customWidth="1"/>
    <col min="6" max="14" width="10.83203125" style="1"/>
  </cols>
  <sheetData>
    <row r="1" spans="1:5" ht="44" customHeight="1" x14ac:dyDescent="0.2">
      <c r="A1" s="2" t="s">
        <v>524</v>
      </c>
      <c r="B1" s="2" t="s">
        <v>525</v>
      </c>
      <c r="C1" s="2" t="s">
        <v>526</v>
      </c>
      <c r="D1" s="2" t="s">
        <v>527</v>
      </c>
      <c r="E1" s="2" t="s">
        <v>545</v>
      </c>
    </row>
    <row r="2" spans="1:5" ht="176" x14ac:dyDescent="0.2">
      <c r="A2" s="3" t="s">
        <v>442</v>
      </c>
      <c r="B2" s="4" t="s">
        <v>479</v>
      </c>
      <c r="C2" s="5" t="s">
        <v>489</v>
      </c>
      <c r="D2" s="5" t="s">
        <v>380</v>
      </c>
      <c r="E2" s="5" t="s">
        <v>546</v>
      </c>
    </row>
    <row r="3" spans="1:5" ht="96" x14ac:dyDescent="0.2">
      <c r="A3" s="3" t="s">
        <v>443</v>
      </c>
      <c r="B3" s="4" t="s">
        <v>480</v>
      </c>
      <c r="C3" s="5" t="s">
        <v>494</v>
      </c>
      <c r="D3" s="5" t="s">
        <v>123</v>
      </c>
      <c r="E3" s="5" t="s">
        <v>546</v>
      </c>
    </row>
    <row r="4" spans="1:5" ht="96" x14ac:dyDescent="0.2">
      <c r="A4" s="3" t="s">
        <v>444</v>
      </c>
      <c r="B4" s="4" t="s">
        <v>481</v>
      </c>
      <c r="C4" s="5" t="s">
        <v>495</v>
      </c>
      <c r="D4" s="5" t="s">
        <v>322</v>
      </c>
      <c r="E4" s="5" t="s">
        <v>546</v>
      </c>
    </row>
    <row r="5" spans="1:5" ht="48" x14ac:dyDescent="0.2">
      <c r="A5" s="3" t="s">
        <v>445</v>
      </c>
      <c r="B5" s="4" t="s">
        <v>482</v>
      </c>
      <c r="C5" s="5" t="s">
        <v>496</v>
      </c>
      <c r="D5" s="5" t="s">
        <v>377</v>
      </c>
      <c r="E5" s="5" t="s">
        <v>546</v>
      </c>
    </row>
    <row r="6" spans="1:5" ht="32" x14ac:dyDescent="0.2">
      <c r="A6" s="3" t="s">
        <v>446</v>
      </c>
      <c r="B6" s="4" t="s">
        <v>483</v>
      </c>
      <c r="C6" s="5" t="s">
        <v>497</v>
      </c>
      <c r="D6" s="5" t="s">
        <v>243</v>
      </c>
      <c r="E6" s="5" t="s">
        <v>546</v>
      </c>
    </row>
    <row r="7" spans="1:5" ht="96" x14ac:dyDescent="0.2">
      <c r="A7" s="3" t="s">
        <v>447</v>
      </c>
      <c r="B7" s="4" t="s">
        <v>484</v>
      </c>
      <c r="C7" s="5" t="s">
        <v>498</v>
      </c>
      <c r="D7" s="5" t="s">
        <v>321</v>
      </c>
      <c r="E7" s="5" t="s">
        <v>546</v>
      </c>
    </row>
    <row r="8" spans="1:5" ht="128" x14ac:dyDescent="0.2">
      <c r="A8" s="3" t="s">
        <v>448</v>
      </c>
      <c r="B8" s="4" t="s">
        <v>485</v>
      </c>
      <c r="C8" s="5" t="s">
        <v>499</v>
      </c>
      <c r="D8" s="5" t="s">
        <v>49</v>
      </c>
      <c r="E8" s="5" t="s">
        <v>546</v>
      </c>
    </row>
    <row r="9" spans="1:5" ht="48" x14ac:dyDescent="0.2">
      <c r="A9" s="3" t="s">
        <v>449</v>
      </c>
      <c r="B9" s="4" t="s">
        <v>486</v>
      </c>
      <c r="C9" s="5" t="s">
        <v>500</v>
      </c>
      <c r="D9" s="5" t="s">
        <v>367</v>
      </c>
      <c r="E9" s="5" t="s">
        <v>546</v>
      </c>
    </row>
    <row r="10" spans="1:5" ht="112" x14ac:dyDescent="0.2">
      <c r="A10" s="3" t="s">
        <v>453</v>
      </c>
      <c r="B10" s="4" t="s">
        <v>542</v>
      </c>
      <c r="C10" s="5" t="s">
        <v>544</v>
      </c>
      <c r="D10" s="5" t="s">
        <v>543</v>
      </c>
      <c r="E10" s="5" t="s">
        <v>546</v>
      </c>
    </row>
    <row r="11" spans="1:5" ht="80" x14ac:dyDescent="0.2">
      <c r="A11" s="3" t="s">
        <v>454</v>
      </c>
      <c r="B11" s="5" t="s">
        <v>490</v>
      </c>
      <c r="C11" s="5" t="s">
        <v>487</v>
      </c>
      <c r="D11" s="5" t="s">
        <v>492</v>
      </c>
      <c r="E11" s="5" t="s">
        <v>547</v>
      </c>
    </row>
    <row r="12" spans="1:5" ht="80" x14ac:dyDescent="0.2">
      <c r="A12" s="3" t="s">
        <v>450</v>
      </c>
      <c r="B12" s="5" t="s">
        <v>491</v>
      </c>
      <c r="C12" s="5" t="s">
        <v>488</v>
      </c>
      <c r="D12" s="5" t="s">
        <v>493</v>
      </c>
      <c r="E12" s="5" t="s">
        <v>547</v>
      </c>
    </row>
    <row r="13" spans="1:5" ht="192" x14ac:dyDescent="0.2">
      <c r="A13" s="3" t="s">
        <v>455</v>
      </c>
      <c r="B13" s="4" t="s">
        <v>531</v>
      </c>
      <c r="C13" s="5" t="s">
        <v>533</v>
      </c>
      <c r="D13" s="5" t="s">
        <v>532</v>
      </c>
      <c r="E13" s="5" t="s">
        <v>546</v>
      </c>
    </row>
    <row r="14" spans="1:5" ht="208" x14ac:dyDescent="0.2">
      <c r="A14" s="3" t="s">
        <v>456</v>
      </c>
      <c r="B14" s="4" t="s">
        <v>534</v>
      </c>
      <c r="C14" s="5" t="s">
        <v>536</v>
      </c>
      <c r="D14" s="5" t="s">
        <v>535</v>
      </c>
      <c r="E14" s="5" t="s">
        <v>546</v>
      </c>
    </row>
    <row r="15" spans="1:5" ht="64" x14ac:dyDescent="0.2">
      <c r="A15" s="3" t="s">
        <v>457</v>
      </c>
      <c r="B15" s="4" t="s">
        <v>537</v>
      </c>
      <c r="C15" s="5" t="s">
        <v>538</v>
      </c>
      <c r="D15" s="5" t="s">
        <v>539</v>
      </c>
      <c r="E15" s="5" t="s">
        <v>546</v>
      </c>
    </row>
    <row r="16" spans="1:5" ht="28" customHeight="1" x14ac:dyDescent="0.2">
      <c r="A16" s="3" t="s">
        <v>458</v>
      </c>
      <c r="B16" s="4" t="s">
        <v>540</v>
      </c>
      <c r="C16" s="5"/>
      <c r="D16" s="5"/>
      <c r="E16" s="5" t="s">
        <v>548</v>
      </c>
    </row>
    <row r="17" spans="1:5" ht="28" customHeight="1" x14ac:dyDescent="0.2">
      <c r="A17" s="3" t="s">
        <v>459</v>
      </c>
      <c r="B17" s="4" t="s">
        <v>541</v>
      </c>
      <c r="C17" s="5"/>
      <c r="D17" s="5"/>
      <c r="E17" s="5" t="s">
        <v>548</v>
      </c>
    </row>
    <row r="18" spans="1:5" ht="64" x14ac:dyDescent="0.2">
      <c r="A18" s="3" t="s">
        <v>460</v>
      </c>
      <c r="B18" s="4" t="s">
        <v>528</v>
      </c>
      <c r="C18" s="5" t="s">
        <v>529</v>
      </c>
      <c r="D18" s="5" t="s">
        <v>530</v>
      </c>
      <c r="E18" s="5" t="s">
        <v>546</v>
      </c>
    </row>
    <row r="19" spans="1:5" ht="35" customHeight="1" x14ac:dyDescent="0.2">
      <c r="A19" s="3" t="s">
        <v>461</v>
      </c>
      <c r="B19" s="4" t="s">
        <v>523</v>
      </c>
      <c r="C19" s="5"/>
      <c r="D19" s="5"/>
      <c r="E19" s="5" t="s">
        <v>548</v>
      </c>
    </row>
    <row r="20" spans="1:5" ht="35" customHeight="1" x14ac:dyDescent="0.2">
      <c r="A20" s="3" t="s">
        <v>468</v>
      </c>
      <c r="B20" s="4" t="s">
        <v>522</v>
      </c>
      <c r="C20" s="5"/>
      <c r="D20" s="5"/>
      <c r="E20" s="5" t="s">
        <v>546</v>
      </c>
    </row>
    <row r="21" spans="1:5" ht="35" customHeight="1" x14ac:dyDescent="0.2">
      <c r="A21" s="3" t="s">
        <v>462</v>
      </c>
      <c r="B21" s="4" t="s">
        <v>521</v>
      </c>
      <c r="C21" s="5"/>
      <c r="D21" s="5"/>
      <c r="E21" s="5" t="s">
        <v>546</v>
      </c>
    </row>
    <row r="22" spans="1:5" ht="48" x14ac:dyDescent="0.2">
      <c r="A22" s="3" t="s">
        <v>516</v>
      </c>
      <c r="B22" s="4" t="s">
        <v>501</v>
      </c>
      <c r="C22" s="5" t="s">
        <v>506</v>
      </c>
      <c r="D22" s="5" t="s">
        <v>511</v>
      </c>
      <c r="E22" s="5" t="s">
        <v>546</v>
      </c>
    </row>
    <row r="23" spans="1:5" ht="112" x14ac:dyDescent="0.2">
      <c r="A23" s="3" t="s">
        <v>517</v>
      </c>
      <c r="B23" s="4" t="s">
        <v>502</v>
      </c>
      <c r="C23" s="5" t="s">
        <v>507</v>
      </c>
      <c r="D23" s="5" t="s">
        <v>512</v>
      </c>
      <c r="E23" s="5" t="s">
        <v>546</v>
      </c>
    </row>
    <row r="24" spans="1:5" ht="64" x14ac:dyDescent="0.2">
      <c r="A24" s="3" t="s">
        <v>518</v>
      </c>
      <c r="B24" s="4" t="s">
        <v>503</v>
      </c>
      <c r="C24" s="5" t="s">
        <v>508</v>
      </c>
      <c r="D24" s="5" t="s">
        <v>513</v>
      </c>
      <c r="E24" s="5" t="s">
        <v>546</v>
      </c>
    </row>
    <row r="25" spans="1:5" ht="64" x14ac:dyDescent="0.2">
      <c r="A25" s="3" t="s">
        <v>519</v>
      </c>
      <c r="B25" s="4" t="s">
        <v>504</v>
      </c>
      <c r="C25" s="5" t="s">
        <v>509</v>
      </c>
      <c r="D25" s="5" t="s">
        <v>514</v>
      </c>
      <c r="E25" s="5" t="s">
        <v>546</v>
      </c>
    </row>
    <row r="26" spans="1:5" ht="128" x14ac:dyDescent="0.2">
      <c r="A26" s="3" t="s">
        <v>520</v>
      </c>
      <c r="B26" s="4" t="s">
        <v>505</v>
      </c>
      <c r="C26" s="5" t="s">
        <v>510</v>
      </c>
      <c r="D26" s="5" t="s">
        <v>515</v>
      </c>
      <c r="E26" s="5" t="s">
        <v>546</v>
      </c>
    </row>
    <row r="27" spans="1:5" ht="32" customHeight="1" x14ac:dyDescent="0.2">
      <c r="A27" s="3" t="s">
        <v>476</v>
      </c>
      <c r="B27" s="4" t="s">
        <v>549</v>
      </c>
      <c r="C27" s="4"/>
      <c r="D27" s="4"/>
      <c r="E27" s="5" t="s">
        <v>548</v>
      </c>
    </row>
    <row r="28" spans="1:5" ht="32" customHeight="1" x14ac:dyDescent="0.2">
      <c r="A28" s="3" t="s">
        <v>477</v>
      </c>
      <c r="B28" s="4" t="s">
        <v>550</v>
      </c>
      <c r="C28" s="4"/>
      <c r="D28" s="4"/>
      <c r="E28" s="5" t="s">
        <v>548</v>
      </c>
    </row>
    <row r="29" spans="1:5" ht="32" customHeight="1" x14ac:dyDescent="0.2">
      <c r="A29" s="3" t="s">
        <v>478</v>
      </c>
      <c r="B29" s="4" t="s">
        <v>551</v>
      </c>
      <c r="C29" s="4"/>
      <c r="D29" s="4"/>
      <c r="E29" s="5" t="s">
        <v>548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D4AE3-E7D0-9B4D-8E79-0E7A98A27580}">
  <dimension ref="A1:I24"/>
  <sheetViews>
    <sheetView workbookViewId="0">
      <selection activeCell="H25" sqref="H25"/>
    </sheetView>
  </sheetViews>
  <sheetFormatPr baseColWidth="10" defaultRowHeight="15" x14ac:dyDescent="0.2"/>
  <sheetData>
    <row r="1" spans="1:7" x14ac:dyDescent="0.2">
      <c r="A1" t="s">
        <v>554</v>
      </c>
      <c r="B1" t="s">
        <v>555</v>
      </c>
      <c r="C1" t="s">
        <v>556</v>
      </c>
      <c r="D1" t="s">
        <v>557</v>
      </c>
      <c r="E1" t="s">
        <v>558</v>
      </c>
      <c r="F1" t="s">
        <v>559</v>
      </c>
      <c r="G1">
        <v>1833</v>
      </c>
    </row>
    <row r="2" spans="1:7" x14ac:dyDescent="0.2">
      <c r="A2" t="s">
        <v>560</v>
      </c>
      <c r="B2">
        <v>148</v>
      </c>
      <c r="C2" t="s">
        <v>561</v>
      </c>
      <c r="D2" t="s">
        <v>562</v>
      </c>
    </row>
    <row r="3" spans="1:7" x14ac:dyDescent="0.2">
      <c r="A3" t="s">
        <v>563</v>
      </c>
      <c r="B3" t="s">
        <v>564</v>
      </c>
      <c r="C3" t="s">
        <v>565</v>
      </c>
      <c r="D3" t="s">
        <v>566</v>
      </c>
      <c r="E3">
        <v>1</v>
      </c>
      <c r="F3" t="s">
        <v>567</v>
      </c>
      <c r="G3">
        <v>20</v>
      </c>
    </row>
    <row r="4" spans="1:7" x14ac:dyDescent="0.2">
      <c r="A4" t="s">
        <v>568</v>
      </c>
      <c r="B4" t="s">
        <v>569</v>
      </c>
      <c r="C4" t="s">
        <v>443</v>
      </c>
    </row>
    <row r="6" spans="1:7" x14ac:dyDescent="0.2">
      <c r="B6" t="s">
        <v>570</v>
      </c>
      <c r="C6" t="s">
        <v>571</v>
      </c>
      <c r="D6" t="s">
        <v>572</v>
      </c>
      <c r="E6" t="s">
        <v>573</v>
      </c>
      <c r="F6" t="s">
        <v>574</v>
      </c>
    </row>
    <row r="7" spans="1:7" x14ac:dyDescent="0.2">
      <c r="B7" t="s">
        <v>575</v>
      </c>
    </row>
    <row r="8" spans="1:7" x14ac:dyDescent="0.2">
      <c r="B8" t="s">
        <v>576</v>
      </c>
      <c r="C8" s="12" t="s">
        <v>626</v>
      </c>
      <c r="D8" s="12">
        <v>0.79187700000000005</v>
      </c>
      <c r="E8" s="12">
        <v>1.9830000000000001</v>
      </c>
      <c r="F8" s="12">
        <v>4.7399999999999998E-2</v>
      </c>
      <c r="G8" t="s">
        <v>577</v>
      </c>
    </row>
    <row r="9" spans="1:7" x14ac:dyDescent="0.2">
      <c r="B9" t="s">
        <v>578</v>
      </c>
      <c r="C9" s="12" t="s">
        <v>627</v>
      </c>
      <c r="D9" s="12">
        <v>6.9289599999999996E-3</v>
      </c>
      <c r="E9" s="12">
        <v>1.0629999999999999</v>
      </c>
      <c r="F9" s="12">
        <v>0.28799999999999998</v>
      </c>
    </row>
    <row r="10" spans="1:7" x14ac:dyDescent="0.2">
      <c r="B10" t="s">
        <v>579</v>
      </c>
      <c r="C10" s="12" t="s">
        <v>628</v>
      </c>
      <c r="D10" s="12">
        <v>0.80619399999999997</v>
      </c>
      <c r="E10" s="12" t="s">
        <v>621</v>
      </c>
      <c r="F10" s="12">
        <v>3.3799999999999997E-2</v>
      </c>
      <c r="G10" t="s">
        <v>577</v>
      </c>
    </row>
    <row r="11" spans="1:7" x14ac:dyDescent="0.2">
      <c r="B11" t="s">
        <v>580</v>
      </c>
      <c r="C11" s="12" t="s">
        <v>629</v>
      </c>
      <c r="D11" s="12">
        <v>1.6725500000000001E-2</v>
      </c>
      <c r="E11" s="12" t="s">
        <v>622</v>
      </c>
      <c r="F11" s="12">
        <v>0.23269999999999999</v>
      </c>
    </row>
    <row r="12" spans="1:7" x14ac:dyDescent="0.2">
      <c r="B12" t="s">
        <v>581</v>
      </c>
      <c r="C12" s="12" t="s">
        <v>630</v>
      </c>
      <c r="D12" s="12">
        <v>1.5386199999999999E-2</v>
      </c>
      <c r="E12" s="12">
        <v>2.4470000000000001</v>
      </c>
      <c r="F12" s="12">
        <v>1.44E-2</v>
      </c>
      <c r="G12" t="s">
        <v>577</v>
      </c>
    </row>
    <row r="13" spans="1:7" x14ac:dyDescent="0.2">
      <c r="B13" t="s">
        <v>582</v>
      </c>
      <c r="C13" s="12" t="s">
        <v>631</v>
      </c>
      <c r="D13" s="12">
        <v>0.14968999999999999</v>
      </c>
      <c r="E13" s="12" t="s">
        <v>623</v>
      </c>
      <c r="F13" s="12">
        <v>1.3399999999999999E-9</v>
      </c>
      <c r="G13" t="s">
        <v>583</v>
      </c>
    </row>
    <row r="14" spans="1:7" x14ac:dyDescent="0.2">
      <c r="B14" t="s">
        <v>584</v>
      </c>
      <c r="C14" s="12" t="s">
        <v>632</v>
      </c>
      <c r="D14" s="12">
        <v>0.23946200000000001</v>
      </c>
      <c r="E14" s="12" t="s">
        <v>624</v>
      </c>
      <c r="F14" s="12">
        <v>0.1988</v>
      </c>
    </row>
    <row r="15" spans="1:7" x14ac:dyDescent="0.2">
      <c r="B15" t="s">
        <v>585</v>
      </c>
      <c r="C15" s="12" t="s">
        <v>633</v>
      </c>
      <c r="D15" s="12">
        <v>0.80754300000000001</v>
      </c>
      <c r="E15" s="12" t="s">
        <v>625</v>
      </c>
      <c r="F15" s="12">
        <v>1E-4</v>
      </c>
      <c r="G15" t="s">
        <v>583</v>
      </c>
    </row>
    <row r="17" spans="1:9" x14ac:dyDescent="0.2">
      <c r="A17" t="s">
        <v>586</v>
      </c>
      <c r="B17" t="s">
        <v>587</v>
      </c>
      <c r="C17" t="s">
        <v>588</v>
      </c>
      <c r="D17" t="s">
        <v>589</v>
      </c>
      <c r="E17" t="s">
        <v>590</v>
      </c>
      <c r="F17" t="s">
        <v>572</v>
      </c>
      <c r="G17" t="s">
        <v>591</v>
      </c>
      <c r="H17" t="s">
        <v>592</v>
      </c>
    </row>
    <row r="18" spans="1:9" x14ac:dyDescent="0.2">
      <c r="A18" t="s">
        <v>593</v>
      </c>
      <c r="B18" t="s">
        <v>594</v>
      </c>
      <c r="C18" t="s">
        <v>595</v>
      </c>
      <c r="D18" t="s">
        <v>596</v>
      </c>
      <c r="E18" t="s">
        <v>597</v>
      </c>
      <c r="F18" t="s">
        <v>598</v>
      </c>
    </row>
    <row r="20" spans="1:9" x14ac:dyDescent="0.2">
      <c r="A20" t="s">
        <v>599</v>
      </c>
      <c r="B20" t="s">
        <v>600</v>
      </c>
      <c r="C20" t="s">
        <v>601</v>
      </c>
      <c r="D20" t="s">
        <v>602</v>
      </c>
      <c r="E20">
        <v>217</v>
      </c>
    </row>
    <row r="21" spans="1:9" x14ac:dyDescent="0.2">
      <c r="A21" t="s">
        <v>603</v>
      </c>
      <c r="B21" t="s">
        <v>595</v>
      </c>
      <c r="C21" t="s">
        <v>604</v>
      </c>
      <c r="D21" t="s">
        <v>605</v>
      </c>
      <c r="E21" t="s">
        <v>573</v>
      </c>
      <c r="F21" t="s">
        <v>602</v>
      </c>
      <c r="G21" t="s">
        <v>606</v>
      </c>
      <c r="H21" t="s">
        <v>607</v>
      </c>
    </row>
    <row r="22" spans="1:9" x14ac:dyDescent="0.2">
      <c r="A22" t="s">
        <v>603</v>
      </c>
      <c r="B22" t="s">
        <v>595</v>
      </c>
      <c r="C22" t="s">
        <v>608</v>
      </c>
      <c r="D22" t="s">
        <v>605</v>
      </c>
      <c r="E22" t="s">
        <v>573</v>
      </c>
      <c r="F22" t="s">
        <v>602</v>
      </c>
      <c r="G22" t="s">
        <v>609</v>
      </c>
      <c r="H22" t="s">
        <v>607</v>
      </c>
    </row>
    <row r="23" spans="1:9" x14ac:dyDescent="0.2">
      <c r="A23" t="s">
        <v>603</v>
      </c>
      <c r="B23" t="s">
        <v>595</v>
      </c>
      <c r="C23" t="s">
        <v>610</v>
      </c>
      <c r="D23" t="s">
        <v>611</v>
      </c>
      <c r="E23" t="s">
        <v>612</v>
      </c>
      <c r="F23" t="s">
        <v>613</v>
      </c>
      <c r="G23" t="s">
        <v>602</v>
      </c>
      <c r="H23" t="s">
        <v>614</v>
      </c>
      <c r="I23" t="s">
        <v>615</v>
      </c>
    </row>
    <row r="24" spans="1:9" x14ac:dyDescent="0.2">
      <c r="A24" t="s">
        <v>616</v>
      </c>
      <c r="B24" t="s">
        <v>617</v>
      </c>
      <c r="C24" t="s">
        <v>618</v>
      </c>
      <c r="D24" t="s">
        <v>619</v>
      </c>
      <c r="E24" t="s">
        <v>602</v>
      </c>
      <c r="F24" t="s">
        <v>620</v>
      </c>
      <c r="G24"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73542-7383-A141-BFEC-EB36732656A9}">
  <sheetPr codeName="Лист3">
    <tabColor theme="9" tint="0.59999389629810485"/>
  </sheetPr>
  <dimension ref="A1:Z869"/>
  <sheetViews>
    <sheetView workbookViewId="0">
      <pane xSplit="2" ySplit="1" topLeftCell="J2" activePane="bottomRight" state="frozen"/>
      <selection pane="topRight" activeCell="C1" sqref="C1"/>
      <selection pane="bottomLeft" activeCell="A2" sqref="A2"/>
      <selection pane="bottomRight" sqref="A1:Z1"/>
    </sheetView>
  </sheetViews>
  <sheetFormatPr baseColWidth="10" defaultRowHeight="15" x14ac:dyDescent="0.2"/>
  <cols>
    <col min="1" max="1" width="24.5" bestFit="1" customWidth="1"/>
    <col min="2" max="2" width="5.33203125" bestFit="1" customWidth="1"/>
    <col min="3" max="3" width="5.1640625" bestFit="1" customWidth="1"/>
    <col min="4" max="7" width="12.6640625" bestFit="1" customWidth="1"/>
    <col min="8" max="11" width="12.1640625" bestFit="1" customWidth="1"/>
    <col min="12" max="12" width="12.6640625" bestFit="1" customWidth="1"/>
    <col min="13" max="14" width="12.1640625" bestFit="1" customWidth="1"/>
    <col min="15" max="16" width="11.1640625" bestFit="1" customWidth="1"/>
    <col min="17" max="17" width="12.6640625" bestFit="1" customWidth="1"/>
    <col min="18" max="19" width="12.1640625" bestFit="1" customWidth="1"/>
    <col min="20" max="20" width="12.6640625" bestFit="1" customWidth="1"/>
    <col min="21" max="21" width="7.5" bestFit="1" customWidth="1"/>
    <col min="22" max="22" width="8.33203125" bestFit="1" customWidth="1"/>
    <col min="23" max="23" width="9" bestFit="1" customWidth="1"/>
    <col min="24" max="26" width="12.1640625" bestFit="1" customWidth="1"/>
  </cols>
  <sheetData>
    <row r="1" spans="1:26" s="7" customFormat="1" ht="36" customHeight="1" x14ac:dyDescent="0.2">
      <c r="A1" s="6" t="s">
        <v>451</v>
      </c>
      <c r="B1" s="6" t="s">
        <v>452</v>
      </c>
      <c r="C1" s="6" t="s">
        <v>470</v>
      </c>
      <c r="D1" s="6" t="s">
        <v>442</v>
      </c>
      <c r="E1" s="6" t="s">
        <v>443</v>
      </c>
      <c r="F1" s="6" t="s">
        <v>444</v>
      </c>
      <c r="G1" s="6" t="s">
        <v>445</v>
      </c>
      <c r="H1" s="6" t="s">
        <v>446</v>
      </c>
      <c r="I1" s="6" t="s">
        <v>447</v>
      </c>
      <c r="J1" s="6" t="s">
        <v>448</v>
      </c>
      <c r="K1" s="6" t="s">
        <v>449</v>
      </c>
      <c r="L1" s="6" t="s">
        <v>453</v>
      </c>
      <c r="M1" s="6" t="s">
        <v>454</v>
      </c>
      <c r="N1" s="6" t="s">
        <v>450</v>
      </c>
      <c r="O1" s="6" t="s">
        <v>455</v>
      </c>
      <c r="P1" s="6" t="s">
        <v>456</v>
      </c>
      <c r="Q1" s="6" t="s">
        <v>457</v>
      </c>
      <c r="R1" s="6" t="s">
        <v>458</v>
      </c>
      <c r="S1" s="6" t="s">
        <v>459</v>
      </c>
      <c r="T1" s="6" t="s">
        <v>460</v>
      </c>
      <c r="U1" s="6" t="s">
        <v>461</v>
      </c>
      <c r="V1" s="6" t="s">
        <v>468</v>
      </c>
      <c r="W1" s="6" t="s">
        <v>462</v>
      </c>
      <c r="X1" s="6" t="s">
        <v>476</v>
      </c>
      <c r="Y1" s="6" t="s">
        <v>477</v>
      </c>
      <c r="Z1" s="6" t="s">
        <v>478</v>
      </c>
    </row>
    <row r="2" spans="1:26" x14ac:dyDescent="0.2">
      <c r="A2" s="4" t="s">
        <v>316</v>
      </c>
      <c r="B2" s="4" t="s">
        <v>7</v>
      </c>
      <c r="C2" s="4">
        <v>2002</v>
      </c>
      <c r="D2" s="4" t="s">
        <v>469</v>
      </c>
      <c r="E2" s="4">
        <v>1.6396225499208072</v>
      </c>
      <c r="F2" s="4">
        <v>0.57477099613217608</v>
      </c>
      <c r="G2" s="4">
        <v>3.7684667313856322</v>
      </c>
      <c r="H2" s="4">
        <v>136.91184425295984</v>
      </c>
      <c r="I2" s="4" t="s">
        <v>469</v>
      </c>
      <c r="J2" s="4">
        <v>94.294903412000011</v>
      </c>
      <c r="K2" s="4">
        <v>23.2</v>
      </c>
      <c r="L2" s="4" t="s">
        <v>469</v>
      </c>
      <c r="M2" s="4" t="s">
        <v>469</v>
      </c>
      <c r="N2" s="4">
        <v>14804450</v>
      </c>
      <c r="O2" s="4" t="s">
        <v>469</v>
      </c>
      <c r="P2" s="4" t="s">
        <v>469</v>
      </c>
      <c r="Q2" s="4">
        <v>3.3013105001399019</v>
      </c>
      <c r="R2" s="4">
        <v>1.0980620896892463</v>
      </c>
      <c r="S2" s="4">
        <v>7223577.544774333</v>
      </c>
      <c r="T2" s="4">
        <v>1.0555491124296643</v>
      </c>
      <c r="U2" s="4">
        <v>1</v>
      </c>
      <c r="V2" s="4" t="s">
        <v>469</v>
      </c>
      <c r="W2" s="4">
        <v>0</v>
      </c>
      <c r="X2" s="4">
        <v>6.1365261307195175E-3</v>
      </c>
      <c r="Y2" s="4" t="s">
        <v>469</v>
      </c>
      <c r="Z2" s="4" t="s">
        <v>469</v>
      </c>
    </row>
    <row r="3" spans="1:26" x14ac:dyDescent="0.2">
      <c r="A3" s="4" t="s">
        <v>316</v>
      </c>
      <c r="B3" s="4" t="s">
        <v>7</v>
      </c>
      <c r="C3" s="4">
        <v>2007</v>
      </c>
      <c r="D3" s="4" t="s">
        <v>469</v>
      </c>
      <c r="E3" s="4">
        <v>-1.2238500360245665</v>
      </c>
      <c r="F3" s="4">
        <v>-2.3553790257833525</v>
      </c>
      <c r="G3" s="4">
        <v>2.7842019739670691</v>
      </c>
      <c r="H3" s="4">
        <v>141.3080550307439</v>
      </c>
      <c r="I3" s="4" t="s">
        <v>469</v>
      </c>
      <c r="J3" s="4">
        <v>125.25014040000001</v>
      </c>
      <c r="K3" s="4">
        <v>54.379999999999995</v>
      </c>
      <c r="L3" s="4" t="s">
        <v>469</v>
      </c>
      <c r="M3" s="4" t="s">
        <v>469</v>
      </c>
      <c r="N3" s="4">
        <v>24581000</v>
      </c>
      <c r="O3" s="4" t="s">
        <v>469</v>
      </c>
      <c r="P3" s="4" t="s">
        <v>469</v>
      </c>
      <c r="Q3" s="4">
        <v>3.7215128633247141</v>
      </c>
      <c r="R3" s="4">
        <v>1.3015426560682823</v>
      </c>
      <c r="S3" s="4">
        <v>19388144.810738225</v>
      </c>
      <c r="T3" s="4">
        <v>1.1546472924748272</v>
      </c>
      <c r="U3" s="4">
        <v>1</v>
      </c>
      <c r="V3" s="4" t="s">
        <v>469</v>
      </c>
      <c r="W3" s="4">
        <v>0</v>
      </c>
      <c r="X3" s="4">
        <v>8.9130748122599867E-3</v>
      </c>
      <c r="Y3" s="4" t="s">
        <v>469</v>
      </c>
      <c r="Z3" s="4" t="s">
        <v>469</v>
      </c>
    </row>
    <row r="4" spans="1:26" x14ac:dyDescent="0.2">
      <c r="A4" s="4" t="s">
        <v>316</v>
      </c>
      <c r="B4" s="4" t="s">
        <v>7</v>
      </c>
      <c r="C4" s="4">
        <v>2012</v>
      </c>
      <c r="D4" s="4" t="s">
        <v>469</v>
      </c>
      <c r="E4" s="4">
        <v>2.2068616318322256</v>
      </c>
      <c r="F4" s="4">
        <v>1.4985754151061514</v>
      </c>
      <c r="G4" s="4">
        <v>0.33181597874031754</v>
      </c>
      <c r="H4" s="4">
        <v>153.89713101776647</v>
      </c>
      <c r="I4" s="4" t="s">
        <v>469</v>
      </c>
      <c r="J4" s="4">
        <v>134.3045807</v>
      </c>
      <c r="K4" s="4">
        <v>83.776736159999999</v>
      </c>
      <c r="L4" s="4" t="s">
        <v>469</v>
      </c>
      <c r="M4" s="4" t="s">
        <v>469</v>
      </c>
      <c r="N4" s="4" t="s">
        <v>469</v>
      </c>
      <c r="O4" s="4" t="s">
        <v>469</v>
      </c>
      <c r="P4" s="4" t="s">
        <v>469</v>
      </c>
      <c r="Q4" s="4">
        <v>-0.35591694409700797</v>
      </c>
      <c r="R4" s="4">
        <v>1.3623444099596043</v>
      </c>
      <c r="S4" s="4" t="s">
        <v>469</v>
      </c>
      <c r="T4" s="4">
        <v>0.69583370726105276</v>
      </c>
      <c r="U4" s="4">
        <v>1</v>
      </c>
      <c r="V4" s="4" t="s">
        <v>469</v>
      </c>
      <c r="W4" s="4">
        <v>0</v>
      </c>
      <c r="X4" s="4" t="s">
        <v>469</v>
      </c>
      <c r="Y4" s="4" t="s">
        <v>469</v>
      </c>
      <c r="Z4" s="4" t="s">
        <v>469</v>
      </c>
    </row>
    <row r="5" spans="1:26" x14ac:dyDescent="0.2">
      <c r="A5" s="4" t="s">
        <v>316</v>
      </c>
      <c r="B5" s="4" t="s">
        <v>7</v>
      </c>
      <c r="C5" s="4">
        <v>2017</v>
      </c>
      <c r="D5" s="4" t="s">
        <v>469</v>
      </c>
      <c r="E5" s="4">
        <v>1.9917329703031554</v>
      </c>
      <c r="F5" s="4">
        <v>1.6727322252744272</v>
      </c>
      <c r="G5" s="4">
        <v>-0.2891938837355269</v>
      </c>
      <c r="H5" s="4">
        <v>138.19797629626464</v>
      </c>
      <c r="I5" s="4" t="s">
        <v>469</v>
      </c>
      <c r="J5" s="4">
        <v>132.37764559999999</v>
      </c>
      <c r="K5" s="4">
        <v>97.17</v>
      </c>
      <c r="L5" s="4" t="s">
        <v>469</v>
      </c>
      <c r="M5" s="4" t="s">
        <v>469</v>
      </c>
      <c r="N5" s="4" t="s">
        <v>469</v>
      </c>
      <c r="O5" s="4" t="s">
        <v>469</v>
      </c>
      <c r="P5" s="4" t="s">
        <v>469</v>
      </c>
      <c r="Q5" s="4">
        <v>2.2850738897546066</v>
      </c>
      <c r="R5" s="4">
        <v>1.3481756461671126</v>
      </c>
      <c r="S5" s="4" t="s">
        <v>469</v>
      </c>
      <c r="T5" s="4">
        <v>0.31465426146493802</v>
      </c>
      <c r="U5" s="4">
        <v>1</v>
      </c>
      <c r="V5" s="4" t="s">
        <v>469</v>
      </c>
      <c r="W5" s="4">
        <v>0</v>
      </c>
      <c r="X5" s="4" t="s">
        <v>469</v>
      </c>
      <c r="Y5" s="4" t="s">
        <v>469</v>
      </c>
      <c r="Z5" s="4" t="s">
        <v>469</v>
      </c>
    </row>
    <row r="6" spans="1:26" x14ac:dyDescent="0.2">
      <c r="A6" s="4" t="s">
        <v>194</v>
      </c>
      <c r="B6" s="4" t="s">
        <v>382</v>
      </c>
      <c r="C6" s="4">
        <v>2002</v>
      </c>
      <c r="D6" s="4" t="s">
        <v>469</v>
      </c>
      <c r="E6" s="4">
        <v>6.7083784670329756</v>
      </c>
      <c r="F6" s="4">
        <v>1.7091591328879403</v>
      </c>
      <c r="G6" s="4">
        <v>10.259798781364147</v>
      </c>
      <c r="H6" s="4" t="s">
        <v>469</v>
      </c>
      <c r="I6" s="4">
        <v>5528074.2000000002</v>
      </c>
      <c r="J6" s="4">
        <v>3.6742711496</v>
      </c>
      <c r="K6" s="4">
        <v>0.70590668140000001</v>
      </c>
      <c r="L6" s="4" t="s">
        <v>469</v>
      </c>
      <c r="M6" s="4" t="s">
        <v>469</v>
      </c>
      <c r="N6" s="4">
        <v>149833000</v>
      </c>
      <c r="O6" s="4">
        <v>24200000</v>
      </c>
      <c r="P6" s="4" t="s">
        <v>469</v>
      </c>
      <c r="Q6" s="4">
        <v>9.7354326358440346</v>
      </c>
      <c r="R6" s="4">
        <v>1.2428273500577891</v>
      </c>
      <c r="S6" s="4">
        <v>9191353.7115464993</v>
      </c>
      <c r="T6" s="4">
        <v>5.1279408340272186</v>
      </c>
      <c r="U6" s="4">
        <v>0</v>
      </c>
      <c r="V6" s="4" t="s">
        <v>469</v>
      </c>
      <c r="W6" s="4">
        <v>0</v>
      </c>
      <c r="X6" s="4">
        <v>2.2706625387422075E-2</v>
      </c>
      <c r="Y6" s="4" t="s">
        <v>469</v>
      </c>
      <c r="Z6" s="4">
        <v>0.23604139536926358</v>
      </c>
    </row>
    <row r="7" spans="1:26" x14ac:dyDescent="0.2">
      <c r="A7" s="4" t="s">
        <v>194</v>
      </c>
      <c r="B7" s="4" t="s">
        <v>382</v>
      </c>
      <c r="C7" s="4">
        <v>2007</v>
      </c>
      <c r="D7" s="4" t="s">
        <v>469</v>
      </c>
      <c r="E7" s="4">
        <v>10.786125603299206</v>
      </c>
      <c r="F7" s="4">
        <v>7.7399054153302753</v>
      </c>
      <c r="G7" s="4">
        <v>8.5737235138085062</v>
      </c>
      <c r="H7" s="4" t="s">
        <v>469</v>
      </c>
      <c r="I7" s="4">
        <v>6536933.2000000002</v>
      </c>
      <c r="J7" s="4">
        <v>33.933106989999999</v>
      </c>
      <c r="K7" s="4">
        <v>3.258</v>
      </c>
      <c r="L7" s="4" t="s">
        <v>469</v>
      </c>
      <c r="M7" s="4" t="s">
        <v>469</v>
      </c>
      <c r="N7" s="4">
        <v>1176180000</v>
      </c>
      <c r="O7" s="4" t="s">
        <v>469</v>
      </c>
      <c r="P7" s="4" t="s">
        <v>469</v>
      </c>
      <c r="Q7" s="4">
        <v>8.454159436739122</v>
      </c>
      <c r="R7" s="4">
        <v>1.9062169797665156</v>
      </c>
      <c r="S7" s="4">
        <v>636489481.31398535</v>
      </c>
      <c r="T7" s="4">
        <v>2.7882459540557099</v>
      </c>
      <c r="U7" s="4">
        <v>0</v>
      </c>
      <c r="V7" s="4" t="s">
        <v>469</v>
      </c>
      <c r="W7" s="4">
        <v>0</v>
      </c>
      <c r="X7" s="4">
        <v>0.11475187331455641</v>
      </c>
      <c r="Y7" s="4" t="s">
        <v>469</v>
      </c>
      <c r="Z7" s="4">
        <v>0.23819607254535663</v>
      </c>
    </row>
    <row r="8" spans="1:26" x14ac:dyDescent="0.2">
      <c r="A8" s="4" t="s">
        <v>194</v>
      </c>
      <c r="B8" s="4" t="s">
        <v>382</v>
      </c>
      <c r="C8" s="4">
        <v>2012</v>
      </c>
      <c r="D8" s="4" t="s">
        <v>469</v>
      </c>
      <c r="E8" s="4">
        <v>4.9578407944298419</v>
      </c>
      <c r="F8" s="4">
        <v>1.4545288311830631</v>
      </c>
      <c r="G8" s="4">
        <v>2.5883046055278611</v>
      </c>
      <c r="H8" s="4" t="s">
        <v>469</v>
      </c>
      <c r="I8" s="4">
        <v>8246491</v>
      </c>
      <c r="J8" s="4">
        <v>56.132494522000002</v>
      </c>
      <c r="K8" s="4">
        <v>7.5229090909999998</v>
      </c>
      <c r="L8" s="4" t="s">
        <v>469</v>
      </c>
      <c r="M8" s="4" t="s">
        <v>469</v>
      </c>
      <c r="N8" s="4">
        <v>246974250</v>
      </c>
      <c r="O8" s="4" t="s">
        <v>469</v>
      </c>
      <c r="P8" s="4" t="s">
        <v>469</v>
      </c>
      <c r="Q8" s="4">
        <v>4.4446326838217178</v>
      </c>
      <c r="R8" s="4">
        <v>2.4601928086457283</v>
      </c>
      <c r="S8" s="4">
        <v>4091113.7519167499</v>
      </c>
      <c r="T8" s="4">
        <v>3.380976545173346</v>
      </c>
      <c r="U8" s="4">
        <v>0</v>
      </c>
      <c r="V8" s="4" t="s">
        <v>469</v>
      </c>
      <c r="W8" s="4">
        <v>0</v>
      </c>
      <c r="X8" s="4">
        <v>1.2082697769742475E-2</v>
      </c>
      <c r="Y8" s="4" t="s">
        <v>469</v>
      </c>
      <c r="Z8" s="4">
        <v>0.25260912720531936</v>
      </c>
    </row>
    <row r="9" spans="1:26" x14ac:dyDescent="0.2">
      <c r="A9" s="4" t="s">
        <v>194</v>
      </c>
      <c r="B9" s="4" t="s">
        <v>382</v>
      </c>
      <c r="C9" s="4">
        <v>2017</v>
      </c>
      <c r="D9" s="4" t="s">
        <v>469</v>
      </c>
      <c r="E9" s="4">
        <v>-3.0680823089052778</v>
      </c>
      <c r="F9" s="4">
        <v>-5.8678597554573626</v>
      </c>
      <c r="G9" s="4">
        <v>3.8685336525656853</v>
      </c>
      <c r="H9" s="4" t="s">
        <v>469</v>
      </c>
      <c r="I9" s="4">
        <v>9491434.25</v>
      </c>
      <c r="J9" s="4">
        <v>61.253288910000009</v>
      </c>
      <c r="K9" s="4">
        <v>16.575000000000003</v>
      </c>
      <c r="L9" s="4" t="s">
        <v>469</v>
      </c>
      <c r="M9" s="4">
        <v>1525380000</v>
      </c>
      <c r="N9" s="4">
        <v>151946133.33333334</v>
      </c>
      <c r="O9" s="4" t="s">
        <v>469</v>
      </c>
      <c r="P9" s="4" t="s">
        <v>469</v>
      </c>
      <c r="Q9" s="4">
        <v>2.6348243899585171</v>
      </c>
      <c r="R9" s="4">
        <v>2.7728542763025432</v>
      </c>
      <c r="S9" s="4">
        <v>7179024.2146931337</v>
      </c>
      <c r="T9" s="4">
        <v>2.9292667551055183</v>
      </c>
      <c r="U9" s="4">
        <v>0</v>
      </c>
      <c r="V9" s="4" t="s">
        <v>469</v>
      </c>
      <c r="W9" s="4">
        <v>0</v>
      </c>
      <c r="X9" s="4">
        <v>8.0769930050597748E-3</v>
      </c>
      <c r="Y9" s="4">
        <v>1.1866410565569486E-3</v>
      </c>
      <c r="Z9" s="4">
        <v>0.25497075618576992</v>
      </c>
    </row>
    <row r="10" spans="1:26" x14ac:dyDescent="0.2">
      <c r="A10" s="4" t="s">
        <v>190</v>
      </c>
      <c r="B10" s="4" t="s">
        <v>11</v>
      </c>
      <c r="C10" s="4">
        <v>2002</v>
      </c>
      <c r="D10" s="4">
        <v>12.223786385081912</v>
      </c>
      <c r="E10" s="4">
        <v>10.837137751046601</v>
      </c>
      <c r="F10" s="4">
        <v>7.0444215676122637</v>
      </c>
      <c r="G10" s="4">
        <v>76.768835100654044</v>
      </c>
      <c r="H10" s="4">
        <v>102.7997780751258</v>
      </c>
      <c r="I10" s="4">
        <v>7850907.2000000002</v>
      </c>
      <c r="J10" s="4">
        <v>6.0211387266000003</v>
      </c>
      <c r="K10" s="4">
        <v>0.74984805119999998</v>
      </c>
      <c r="L10" s="4">
        <v>6.0450000068056973</v>
      </c>
      <c r="M10" s="4" t="s">
        <v>469</v>
      </c>
      <c r="N10" s="4">
        <v>157012000</v>
      </c>
      <c r="O10" s="4" t="s">
        <v>469</v>
      </c>
      <c r="P10" s="4" t="s">
        <v>469</v>
      </c>
      <c r="Q10" s="4">
        <v>57.384482105625047</v>
      </c>
      <c r="R10" s="4">
        <v>85.882192789396171</v>
      </c>
      <c r="S10" s="4">
        <v>1342389.4496361727</v>
      </c>
      <c r="T10" s="4">
        <v>3.480902789419178</v>
      </c>
      <c r="U10" s="4">
        <v>0</v>
      </c>
      <c r="V10" s="4" t="s">
        <v>469</v>
      </c>
      <c r="W10" s="4">
        <v>0</v>
      </c>
      <c r="X10" s="4">
        <v>4.2469055550728163E-3</v>
      </c>
      <c r="Y10" s="4" t="s">
        <v>469</v>
      </c>
      <c r="Z10" s="4">
        <v>0.41744261706204311</v>
      </c>
    </row>
    <row r="11" spans="1:26" x14ac:dyDescent="0.2">
      <c r="A11" s="4" t="s">
        <v>190</v>
      </c>
      <c r="B11" s="4" t="s">
        <v>11</v>
      </c>
      <c r="C11" s="4">
        <v>2007</v>
      </c>
      <c r="D11" s="4">
        <v>8.7477303491128087</v>
      </c>
      <c r="E11" s="4">
        <v>6.8740000009936635</v>
      </c>
      <c r="F11" s="4">
        <v>2.9939494308443786</v>
      </c>
      <c r="G11" s="4">
        <v>14.07486332191721</v>
      </c>
      <c r="H11" s="4">
        <v>111.19541143633819</v>
      </c>
      <c r="I11" s="4">
        <v>9452540.5999999996</v>
      </c>
      <c r="J11" s="4">
        <v>36.199700974000002</v>
      </c>
      <c r="K11" s="4">
        <v>2.6799999999999997</v>
      </c>
      <c r="L11" s="4">
        <v>8.7798236085136381</v>
      </c>
      <c r="M11" s="4" t="s">
        <v>469</v>
      </c>
      <c r="N11" s="4">
        <v>783514000</v>
      </c>
      <c r="O11" s="4">
        <v>200000000</v>
      </c>
      <c r="P11" s="4" t="s">
        <v>469</v>
      </c>
      <c r="Q11" s="4">
        <v>13.281946984507641</v>
      </c>
      <c r="R11" s="4">
        <v>177.74446441000737</v>
      </c>
      <c r="S11" s="4">
        <v>318391.37419</v>
      </c>
      <c r="T11" s="4">
        <v>3.699515005317882</v>
      </c>
      <c r="U11" s="4">
        <v>0</v>
      </c>
      <c r="V11" s="4" t="s">
        <v>469</v>
      </c>
      <c r="W11" s="4">
        <v>0</v>
      </c>
      <c r="X11" s="4">
        <v>7.1595264943278419E-3</v>
      </c>
      <c r="Y11" s="4" t="s">
        <v>469</v>
      </c>
      <c r="Z11" s="4">
        <v>0.41924189205206275</v>
      </c>
    </row>
    <row r="12" spans="1:26" x14ac:dyDescent="0.2">
      <c r="A12" s="4" t="s">
        <v>190</v>
      </c>
      <c r="B12" s="4" t="s">
        <v>11</v>
      </c>
      <c r="C12" s="4">
        <v>2012</v>
      </c>
      <c r="D12" s="4">
        <v>-1.8358882926963958</v>
      </c>
      <c r="E12" s="4">
        <v>3.3340000004040973</v>
      </c>
      <c r="F12" s="4">
        <v>-0.39840589187776915</v>
      </c>
      <c r="G12" s="4">
        <v>6.3849383495623755</v>
      </c>
      <c r="H12" s="4">
        <v>74.840725408042346</v>
      </c>
      <c r="I12" s="4">
        <v>11388331.6</v>
      </c>
      <c r="J12" s="4">
        <v>49.464806715999998</v>
      </c>
      <c r="K12" s="4">
        <v>17.46</v>
      </c>
      <c r="L12" s="4">
        <v>-2.2887776800953992</v>
      </c>
      <c r="M12" s="4">
        <v>8951750000</v>
      </c>
      <c r="N12" s="4">
        <v>637675600</v>
      </c>
      <c r="O12" s="4" t="s">
        <v>469</v>
      </c>
      <c r="P12" s="4" t="s">
        <v>469</v>
      </c>
      <c r="Q12" s="4">
        <v>13.277780820576282</v>
      </c>
      <c r="R12" s="4">
        <v>283.92899769484092</v>
      </c>
      <c r="S12" s="4">
        <v>1097181.5616632067</v>
      </c>
      <c r="T12" s="4">
        <v>3.6765090883610405</v>
      </c>
      <c r="U12" s="4">
        <v>0</v>
      </c>
      <c r="V12" s="4" t="s">
        <v>469</v>
      </c>
      <c r="W12" s="4">
        <v>0</v>
      </c>
      <c r="X12" s="4">
        <v>6.6639281283247583E-3</v>
      </c>
      <c r="Y12" s="4">
        <v>5.4090545582315911E-4</v>
      </c>
      <c r="Z12" s="4">
        <v>0.41947237204502397</v>
      </c>
    </row>
    <row r="13" spans="1:26" x14ac:dyDescent="0.2">
      <c r="A13" s="4" t="s">
        <v>190</v>
      </c>
      <c r="B13" s="4" t="s">
        <v>11</v>
      </c>
      <c r="C13" s="4">
        <v>2017</v>
      </c>
      <c r="D13" s="4">
        <v>2.3308437123278396</v>
      </c>
      <c r="E13" s="4">
        <v>-1.3332624199984422</v>
      </c>
      <c r="F13" s="4">
        <v>-4.6022294903476766</v>
      </c>
      <c r="G13" s="4">
        <v>24.349928018705633</v>
      </c>
      <c r="H13" s="4">
        <v>57.764977974353613</v>
      </c>
      <c r="I13" s="4">
        <v>13584355.199999999</v>
      </c>
      <c r="J13" s="4">
        <v>44.133791641999991</v>
      </c>
      <c r="K13" s="4">
        <v>30.85</v>
      </c>
      <c r="L13" s="4">
        <v>-3.347724818696546</v>
      </c>
      <c r="M13" s="4">
        <v>2320653333.3333335</v>
      </c>
      <c r="N13" s="4">
        <v>252712500</v>
      </c>
      <c r="O13" s="4" t="s">
        <v>469</v>
      </c>
      <c r="P13" s="4" t="s">
        <v>469</v>
      </c>
      <c r="Q13" s="4">
        <v>22.915741302519518</v>
      </c>
      <c r="R13" s="4">
        <v>650.8474792406671</v>
      </c>
      <c r="S13" s="4">
        <v>493222.06451773999</v>
      </c>
      <c r="T13" s="4">
        <v>3.3690199355790256</v>
      </c>
      <c r="U13" s="4">
        <v>0</v>
      </c>
      <c r="V13" s="4" t="s">
        <v>469</v>
      </c>
      <c r="W13" s="4">
        <v>0</v>
      </c>
      <c r="X13" s="4">
        <v>3.5697835663859316E-3</v>
      </c>
      <c r="Y13" s="4">
        <v>9.2720026657203334E-5</v>
      </c>
      <c r="Z13" s="4">
        <v>0.41989634318215591</v>
      </c>
    </row>
    <row r="14" spans="1:26" x14ac:dyDescent="0.2">
      <c r="A14" s="4" t="s">
        <v>124</v>
      </c>
      <c r="B14" s="4" t="s">
        <v>268</v>
      </c>
      <c r="C14" s="4">
        <v>2002</v>
      </c>
      <c r="D14" s="4">
        <v>2.9381363725860496</v>
      </c>
      <c r="E14" s="4">
        <v>5.4017825638255319</v>
      </c>
      <c r="F14" s="4">
        <v>5.8744123789104776</v>
      </c>
      <c r="G14" s="4">
        <v>3.5566975066231037</v>
      </c>
      <c r="H14" s="4">
        <v>69.546450717558884</v>
      </c>
      <c r="I14" s="4">
        <v>1280108</v>
      </c>
      <c r="J14" s="4">
        <v>43.597404248000004</v>
      </c>
      <c r="K14" s="4">
        <v>3.8872503331999999</v>
      </c>
      <c r="L14" s="4">
        <v>1.0108048426661582</v>
      </c>
      <c r="M14" s="4" t="s">
        <v>469</v>
      </c>
      <c r="N14" s="4">
        <v>54026100</v>
      </c>
      <c r="O14" s="4" t="s">
        <v>469</v>
      </c>
      <c r="P14" s="4" t="s">
        <v>469</v>
      </c>
      <c r="Q14" s="4">
        <v>3.0543715782711551</v>
      </c>
      <c r="R14" s="4">
        <v>1.2292650547388027</v>
      </c>
      <c r="S14" s="4">
        <v>13299678.938064219</v>
      </c>
      <c r="T14" s="4">
        <v>-0.44693172111511181</v>
      </c>
      <c r="U14" s="4">
        <v>1</v>
      </c>
      <c r="V14" s="4" t="s">
        <v>469</v>
      </c>
      <c r="W14" s="4">
        <v>1</v>
      </c>
      <c r="X14" s="4">
        <v>8.1396258352967217E-3</v>
      </c>
      <c r="Y14" s="4" t="s">
        <v>469</v>
      </c>
      <c r="Z14" s="4">
        <v>0.42324492749027653</v>
      </c>
    </row>
    <row r="15" spans="1:26" x14ac:dyDescent="0.2">
      <c r="A15" s="4" t="s">
        <v>124</v>
      </c>
      <c r="B15" s="4" t="s">
        <v>268</v>
      </c>
      <c r="C15" s="4">
        <v>2007</v>
      </c>
      <c r="D15" s="4">
        <v>3.4786074883718556</v>
      </c>
      <c r="E15" s="4">
        <v>4.6179869191372038</v>
      </c>
      <c r="F15" s="4">
        <v>5.2426407009925953</v>
      </c>
      <c r="G15" s="4">
        <v>3.5460035730325901</v>
      </c>
      <c r="H15" s="4">
        <v>78.70214103606763</v>
      </c>
      <c r="I15" s="4">
        <v>1272403.3999999999</v>
      </c>
      <c r="J15" s="4">
        <v>84.879198717999984</v>
      </c>
      <c r="K15" s="4">
        <v>34.419223082000002</v>
      </c>
      <c r="L15" s="4">
        <v>3.2201307468944691</v>
      </c>
      <c r="M15" s="4" t="s">
        <v>469</v>
      </c>
      <c r="N15" s="4">
        <v>87605300</v>
      </c>
      <c r="O15" s="4">
        <v>161000000</v>
      </c>
      <c r="P15" s="4" t="s">
        <v>469</v>
      </c>
      <c r="Q15" s="4">
        <v>3.1151291366087959</v>
      </c>
      <c r="R15" s="4">
        <v>1.4618380070515908</v>
      </c>
      <c r="S15" s="4">
        <v>58871846.69925689</v>
      </c>
      <c r="T15" s="4">
        <v>-0.59248701123323244</v>
      </c>
      <c r="U15" s="4">
        <v>1</v>
      </c>
      <c r="V15" s="4" t="s">
        <v>469</v>
      </c>
      <c r="W15" s="4">
        <v>1</v>
      </c>
      <c r="X15" s="4">
        <v>7.3571562073083789E-3</v>
      </c>
      <c r="Y15" s="4" t="s">
        <v>469</v>
      </c>
      <c r="Z15" s="4">
        <v>0.43403647530025874</v>
      </c>
    </row>
    <row r="16" spans="1:26" x14ac:dyDescent="0.2">
      <c r="A16" s="4" t="s">
        <v>124</v>
      </c>
      <c r="B16" s="4" t="s">
        <v>268</v>
      </c>
      <c r="C16" s="4">
        <v>2012</v>
      </c>
      <c r="D16" s="4">
        <v>-2.369496543562343</v>
      </c>
      <c r="E16" s="4">
        <v>1.9454832504484443</v>
      </c>
      <c r="F16" s="4">
        <v>2.1509231060122316</v>
      </c>
      <c r="G16" s="4">
        <v>0.56254311429797499</v>
      </c>
      <c r="H16" s="4">
        <v>74.880525845436694</v>
      </c>
      <c r="I16" s="4">
        <v>1295217.2</v>
      </c>
      <c r="J16" s="4">
        <v>120.02562316000001</v>
      </c>
      <c r="K16" s="4">
        <v>54.4</v>
      </c>
      <c r="L16" s="4">
        <v>2.5994545082950706</v>
      </c>
      <c r="M16" s="4">
        <v>3340100000</v>
      </c>
      <c r="N16" s="4">
        <v>63393920</v>
      </c>
      <c r="O16" s="4" t="s">
        <v>469</v>
      </c>
      <c r="P16" s="4" t="s">
        <v>469</v>
      </c>
      <c r="Q16" s="4">
        <v>1.7457939350346503</v>
      </c>
      <c r="R16" s="4">
        <v>1.5901588467060752</v>
      </c>
      <c r="S16" s="4">
        <v>2953191.1553389998</v>
      </c>
      <c r="T16" s="4">
        <v>-0.20129912469136899</v>
      </c>
      <c r="U16" s="4">
        <v>1</v>
      </c>
      <c r="V16" s="4" t="s">
        <v>469</v>
      </c>
      <c r="W16" s="4">
        <v>1</v>
      </c>
      <c r="X16" s="4">
        <v>5.0975397655309901E-3</v>
      </c>
      <c r="Y16" s="4">
        <v>2.2683515350643371E-3</v>
      </c>
      <c r="Z16" s="4">
        <v>0.44846516548490067</v>
      </c>
    </row>
    <row r="17" spans="1:26" x14ac:dyDescent="0.2">
      <c r="A17" s="4" t="s">
        <v>124</v>
      </c>
      <c r="B17" s="4" t="s">
        <v>268</v>
      </c>
      <c r="C17" s="4">
        <v>2017</v>
      </c>
      <c r="D17" s="4">
        <v>2.250411802987268</v>
      </c>
      <c r="E17" s="4">
        <v>2.9887042423615044</v>
      </c>
      <c r="F17" s="4">
        <v>3.4596332134195507</v>
      </c>
      <c r="G17" s="4">
        <v>2.1574421633417105</v>
      </c>
      <c r="H17" s="4">
        <v>73.15380019233335</v>
      </c>
      <c r="I17" s="4">
        <v>1390382.6</v>
      </c>
      <c r="J17" s="4">
        <v>99.094368912000007</v>
      </c>
      <c r="K17" s="4">
        <v>69.582357150000007</v>
      </c>
      <c r="L17" s="4">
        <v>3.2854507792364416</v>
      </c>
      <c r="M17" s="4">
        <v>4357100000</v>
      </c>
      <c r="N17" s="4">
        <v>61691075</v>
      </c>
      <c r="O17" s="4" t="s">
        <v>469</v>
      </c>
      <c r="P17" s="4" t="s">
        <v>469</v>
      </c>
      <c r="Q17" s="4">
        <v>1.8324214256043079</v>
      </c>
      <c r="R17" s="4">
        <v>1.6772058502561582</v>
      </c>
      <c r="S17" s="4">
        <v>2372622.4815469249</v>
      </c>
      <c r="T17" s="4">
        <v>-0.45316734478833609</v>
      </c>
      <c r="U17" s="4">
        <v>1</v>
      </c>
      <c r="V17" s="4" t="s">
        <v>469</v>
      </c>
      <c r="W17" s="4">
        <v>1</v>
      </c>
      <c r="X17" s="4">
        <v>4.1615789349606766E-3</v>
      </c>
      <c r="Y17" s="4">
        <v>2.8098629924966706E-3</v>
      </c>
      <c r="Z17" s="4">
        <v>0.48808155796636754</v>
      </c>
    </row>
    <row r="18" spans="1:26" x14ac:dyDescent="0.2">
      <c r="A18" s="4" t="s">
        <v>202</v>
      </c>
      <c r="B18" s="4" t="s">
        <v>437</v>
      </c>
      <c r="C18" s="4">
        <v>2002</v>
      </c>
      <c r="D18" s="4" t="s">
        <v>469</v>
      </c>
      <c r="E18" s="4">
        <v>6.3165453904636308</v>
      </c>
      <c r="F18" s="4">
        <v>2.8053169763985979</v>
      </c>
      <c r="G18" s="4">
        <v>3.2625452400247923</v>
      </c>
      <c r="H18" s="4" t="s">
        <v>469</v>
      </c>
      <c r="I18" s="4" t="s">
        <v>469</v>
      </c>
      <c r="J18" s="4">
        <v>71.851103334000001</v>
      </c>
      <c r="K18" s="4">
        <v>27.637489842000001</v>
      </c>
      <c r="L18" s="4" t="s">
        <v>469</v>
      </c>
      <c r="M18" s="4" t="s">
        <v>469</v>
      </c>
      <c r="N18" s="4" t="s">
        <v>469</v>
      </c>
      <c r="O18" s="4" t="s">
        <v>469</v>
      </c>
      <c r="P18" s="4" t="s">
        <v>469</v>
      </c>
      <c r="Q18" s="4" t="s">
        <v>469</v>
      </c>
      <c r="R18" s="4">
        <v>1.4608980448623208</v>
      </c>
      <c r="S18" s="4" t="s">
        <v>469</v>
      </c>
      <c r="T18" s="4">
        <v>3.358563785719801</v>
      </c>
      <c r="U18" s="4">
        <v>1</v>
      </c>
      <c r="V18" s="4" t="s">
        <v>469</v>
      </c>
      <c r="W18" s="4">
        <v>1</v>
      </c>
      <c r="X18" s="4" t="s">
        <v>469</v>
      </c>
      <c r="Y18" s="4" t="s">
        <v>469</v>
      </c>
      <c r="Z18" s="4" t="s">
        <v>469</v>
      </c>
    </row>
    <row r="19" spans="1:26" x14ac:dyDescent="0.2">
      <c r="A19" s="4" t="s">
        <v>202</v>
      </c>
      <c r="B19" s="4" t="s">
        <v>437</v>
      </c>
      <c r="C19" s="4">
        <v>2007</v>
      </c>
      <c r="D19" s="4" t="s">
        <v>469</v>
      </c>
      <c r="E19" s="4">
        <v>-2.2583745048042685</v>
      </c>
      <c r="F19" s="4">
        <v>0.27410758326620055</v>
      </c>
      <c r="G19" s="4">
        <v>1.2377559407408427</v>
      </c>
      <c r="H19" s="4" t="s">
        <v>469</v>
      </c>
      <c r="I19" s="4" t="s">
        <v>469</v>
      </c>
      <c r="J19" s="4">
        <v>87.361337866000014</v>
      </c>
      <c r="K19" s="4">
        <v>76.288000000000011</v>
      </c>
      <c r="L19" s="4" t="s">
        <v>469</v>
      </c>
      <c r="M19" s="4" t="s">
        <v>469</v>
      </c>
      <c r="N19" s="4" t="s">
        <v>469</v>
      </c>
      <c r="O19" s="4" t="s">
        <v>469</v>
      </c>
      <c r="P19" s="4" t="s">
        <v>469</v>
      </c>
      <c r="Q19" s="4" t="s">
        <v>469</v>
      </c>
      <c r="R19" s="4">
        <v>1.6418590298758828</v>
      </c>
      <c r="S19" s="4" t="s">
        <v>469</v>
      </c>
      <c r="T19" s="4">
        <v>-2.5644542571272941</v>
      </c>
      <c r="U19" s="4">
        <v>1</v>
      </c>
      <c r="V19" s="4" t="s">
        <v>469</v>
      </c>
      <c r="W19" s="4">
        <v>1</v>
      </c>
      <c r="X19" s="4" t="s">
        <v>469</v>
      </c>
      <c r="Y19" s="4" t="s">
        <v>469</v>
      </c>
      <c r="Z19" s="4" t="s">
        <v>469</v>
      </c>
    </row>
    <row r="20" spans="1:26" x14ac:dyDescent="0.2">
      <c r="A20" s="4" t="s">
        <v>202</v>
      </c>
      <c r="B20" s="4" t="s">
        <v>437</v>
      </c>
      <c r="C20" s="4">
        <v>2012</v>
      </c>
      <c r="D20" s="4" t="s">
        <v>469</v>
      </c>
      <c r="E20" s="4">
        <v>-0.17475124957325364</v>
      </c>
      <c r="F20" s="4">
        <v>-0.7248845989472017</v>
      </c>
      <c r="G20" s="4">
        <v>0.30948282602616073</v>
      </c>
      <c r="H20" s="4" t="s">
        <v>469</v>
      </c>
      <c r="I20" s="4" t="s">
        <v>469</v>
      </c>
      <c r="J20" s="4">
        <v>95.276922659999997</v>
      </c>
      <c r="K20" s="4">
        <v>86.16</v>
      </c>
      <c r="L20" s="4" t="s">
        <v>469</v>
      </c>
      <c r="M20" s="4" t="s">
        <v>469</v>
      </c>
      <c r="N20" s="4" t="s">
        <v>469</v>
      </c>
      <c r="O20" s="4" t="s">
        <v>469</v>
      </c>
      <c r="P20" s="4" t="s">
        <v>469</v>
      </c>
      <c r="Q20" s="4" t="s">
        <v>469</v>
      </c>
      <c r="R20" s="4">
        <v>1.6699149529810857</v>
      </c>
      <c r="S20" s="4" t="s">
        <v>469</v>
      </c>
      <c r="T20" s="4">
        <v>0.55151041455277294</v>
      </c>
      <c r="U20" s="4">
        <v>1</v>
      </c>
      <c r="V20" s="4" t="s">
        <v>469</v>
      </c>
      <c r="W20" s="4">
        <v>1</v>
      </c>
      <c r="X20" s="4" t="s">
        <v>469</v>
      </c>
      <c r="Y20" s="4" t="s">
        <v>469</v>
      </c>
      <c r="Z20" s="4" t="s">
        <v>469</v>
      </c>
    </row>
    <row r="21" spans="1:26" x14ac:dyDescent="0.2">
      <c r="A21" s="4" t="s">
        <v>202</v>
      </c>
      <c r="B21" s="4" t="s">
        <v>437</v>
      </c>
      <c r="C21" s="4">
        <v>2017</v>
      </c>
      <c r="D21" s="4" t="s">
        <v>469</v>
      </c>
      <c r="E21" s="4">
        <v>0.34317261270933558</v>
      </c>
      <c r="F21" s="4">
        <v>-1.3613498065133882</v>
      </c>
      <c r="G21" s="4">
        <v>1.3467977092926902</v>
      </c>
      <c r="H21" s="4" t="s">
        <v>469</v>
      </c>
      <c r="I21" s="4" t="s">
        <v>469</v>
      </c>
      <c r="J21" s="4">
        <v>113.76643147499999</v>
      </c>
      <c r="K21" s="4">
        <v>91.567467030000003</v>
      </c>
      <c r="L21" s="4" t="s">
        <v>469</v>
      </c>
      <c r="M21" s="4" t="s">
        <v>469</v>
      </c>
      <c r="N21" s="4" t="s">
        <v>469</v>
      </c>
      <c r="O21" s="4" t="s">
        <v>469</v>
      </c>
      <c r="P21" s="4" t="s">
        <v>469</v>
      </c>
      <c r="Q21" s="4" t="s">
        <v>469</v>
      </c>
      <c r="R21" s="4">
        <v>1.7443260515220793</v>
      </c>
      <c r="S21" s="4" t="s">
        <v>469</v>
      </c>
      <c r="T21" s="4">
        <v>1.7148001154460282</v>
      </c>
      <c r="U21" s="4">
        <v>1</v>
      </c>
      <c r="V21" s="4" t="s">
        <v>469</v>
      </c>
      <c r="W21" s="4">
        <v>1</v>
      </c>
      <c r="X21" s="4" t="s">
        <v>469</v>
      </c>
      <c r="Y21" s="4" t="s">
        <v>469</v>
      </c>
      <c r="Z21" s="4" t="s">
        <v>469</v>
      </c>
    </row>
    <row r="22" spans="1:26" x14ac:dyDescent="0.2">
      <c r="A22" s="4" t="s">
        <v>25</v>
      </c>
      <c r="B22" s="4" t="s">
        <v>128</v>
      </c>
      <c r="C22" s="4">
        <v>2002</v>
      </c>
      <c r="D22" s="4">
        <v>9.6876144079348734</v>
      </c>
      <c r="E22" s="4">
        <v>7.0985790464362877</v>
      </c>
      <c r="F22" s="4">
        <v>-0.10639685186841064</v>
      </c>
      <c r="G22" s="4">
        <v>8.9666249236829625</v>
      </c>
      <c r="H22" s="4">
        <v>110.20359640988644</v>
      </c>
      <c r="I22" s="4">
        <v>2539347</v>
      </c>
      <c r="J22" s="4">
        <v>91.114558020000004</v>
      </c>
      <c r="K22" s="4">
        <v>35.985146978000003</v>
      </c>
      <c r="L22" s="4">
        <v>-0.28617307459455493</v>
      </c>
      <c r="M22" s="4" t="s">
        <v>469</v>
      </c>
      <c r="N22" s="4">
        <v>324464750</v>
      </c>
      <c r="O22" s="4" t="s">
        <v>469</v>
      </c>
      <c r="P22" s="4" t="s">
        <v>469</v>
      </c>
      <c r="Q22" s="4" t="s">
        <v>469</v>
      </c>
      <c r="R22" s="4">
        <v>1.3460711499510931</v>
      </c>
      <c r="S22" s="4">
        <v>199688260.97123116</v>
      </c>
      <c r="T22" s="4">
        <v>6.9886282003749498</v>
      </c>
      <c r="U22" s="4">
        <v>1</v>
      </c>
      <c r="V22" s="4" t="s">
        <v>469</v>
      </c>
      <c r="W22" s="4">
        <v>0</v>
      </c>
      <c r="X22" s="4">
        <v>2.3588751968187916E-3</v>
      </c>
      <c r="Y22" s="4" t="s">
        <v>469</v>
      </c>
      <c r="Z22" s="4">
        <v>0.61440696493465308</v>
      </c>
    </row>
    <row r="23" spans="1:26" x14ac:dyDescent="0.2">
      <c r="A23" s="4" t="s">
        <v>25</v>
      </c>
      <c r="B23" s="4" t="s">
        <v>128</v>
      </c>
      <c r="C23" s="4">
        <v>2007</v>
      </c>
      <c r="D23" s="4">
        <v>7.51733797014289</v>
      </c>
      <c r="E23" s="4">
        <v>1.932932637196501</v>
      </c>
      <c r="F23" s="4">
        <v>-8.5698322568568468</v>
      </c>
      <c r="G23" s="4">
        <v>8.308345837746927</v>
      </c>
      <c r="H23" s="4">
        <v>146.86341163928665</v>
      </c>
      <c r="I23" s="4">
        <v>5018719.2</v>
      </c>
      <c r="J23" s="4">
        <v>132.93001962</v>
      </c>
      <c r="K23" s="4">
        <v>66.8</v>
      </c>
      <c r="L23" s="4">
        <v>11.657076348407696</v>
      </c>
      <c r="M23" s="4" t="s">
        <v>469</v>
      </c>
      <c r="N23" s="4">
        <v>2150468000</v>
      </c>
      <c r="O23" s="4" t="s">
        <v>469</v>
      </c>
      <c r="P23" s="4" t="s">
        <v>469</v>
      </c>
      <c r="Q23" s="4">
        <v>3.891890825818912</v>
      </c>
      <c r="R23" s="4">
        <v>2.0977358753374498</v>
      </c>
      <c r="S23" s="4">
        <v>23144803.3513682</v>
      </c>
      <c r="T23" s="4">
        <v>11.197063730615779</v>
      </c>
      <c r="U23" s="4">
        <v>1</v>
      </c>
      <c r="V23" s="4" t="s">
        <v>469</v>
      </c>
      <c r="W23" s="4">
        <v>0</v>
      </c>
      <c r="X23" s="4">
        <v>7.5409330307836852E-3</v>
      </c>
      <c r="Y23" s="4" t="s">
        <v>469</v>
      </c>
      <c r="Z23" s="4">
        <v>0.66031393015767958</v>
      </c>
    </row>
    <row r="24" spans="1:26" x14ac:dyDescent="0.2">
      <c r="A24" s="4" t="s">
        <v>25</v>
      </c>
      <c r="B24" s="4" t="s">
        <v>128</v>
      </c>
      <c r="C24" s="4">
        <v>2012</v>
      </c>
      <c r="D24" s="4">
        <v>7.6288886733506533</v>
      </c>
      <c r="E24" s="4">
        <v>5.2692281735825386</v>
      </c>
      <c r="F24" s="4">
        <v>4.2697918404257278</v>
      </c>
      <c r="G24" s="4">
        <v>-3.7468268391763417</v>
      </c>
      <c r="H24" s="4">
        <v>165.0959574804763</v>
      </c>
      <c r="I24" s="4">
        <v>6063824.2000000002</v>
      </c>
      <c r="J24" s="4">
        <v>191.07941700000001</v>
      </c>
      <c r="K24" s="4">
        <v>88.899999764</v>
      </c>
      <c r="L24" s="4">
        <v>4.9998393121363103</v>
      </c>
      <c r="M24" s="4">
        <v>3169585500</v>
      </c>
      <c r="N24" s="4">
        <v>1933786000</v>
      </c>
      <c r="O24" s="4" t="s">
        <v>469</v>
      </c>
      <c r="P24" s="4" t="s">
        <v>469</v>
      </c>
      <c r="Q24" s="4">
        <v>1.9594220186800946</v>
      </c>
      <c r="R24" s="4">
        <v>2.2961738164947123</v>
      </c>
      <c r="S24" s="4">
        <v>191603509.30106598</v>
      </c>
      <c r="T24" s="4">
        <v>0.95424060331805394</v>
      </c>
      <c r="U24" s="4">
        <v>1</v>
      </c>
      <c r="V24" s="4" t="s">
        <v>469</v>
      </c>
      <c r="W24" s="4">
        <v>0</v>
      </c>
      <c r="X24" s="4">
        <v>4.9795888081514399E-3</v>
      </c>
      <c r="Y24" s="4">
        <v>2.3370540281813386E-3</v>
      </c>
      <c r="Z24" s="4">
        <v>0.68643989363757474</v>
      </c>
    </row>
    <row r="25" spans="1:26" x14ac:dyDescent="0.2">
      <c r="A25" s="4" t="s">
        <v>25</v>
      </c>
      <c r="B25" s="4" t="s">
        <v>128</v>
      </c>
      <c r="C25" s="4">
        <v>2017</v>
      </c>
      <c r="D25" s="4">
        <v>-3.0555522732947509</v>
      </c>
      <c r="E25" s="4">
        <v>0.42331487547144209</v>
      </c>
      <c r="F25" s="4">
        <v>-0.38500873063791519</v>
      </c>
      <c r="G25" s="4">
        <v>2.3956152338008194</v>
      </c>
      <c r="H25" s="4">
        <v>166.16986559498497</v>
      </c>
      <c r="I25" s="4">
        <v>6433342</v>
      </c>
      <c r="J25" s="4">
        <v>208.74298035999999</v>
      </c>
      <c r="K25" s="4">
        <v>98.483984859999993</v>
      </c>
      <c r="L25" s="4">
        <v>4.3551363885895018</v>
      </c>
      <c r="M25" s="4">
        <v>1019136750</v>
      </c>
      <c r="N25" s="4">
        <v>1339272500</v>
      </c>
      <c r="O25" s="4" t="s">
        <v>469</v>
      </c>
      <c r="P25" s="4" t="s">
        <v>469</v>
      </c>
      <c r="Q25" s="4">
        <v>0.256243760869305</v>
      </c>
      <c r="R25" s="4">
        <v>2.0882793176159442</v>
      </c>
      <c r="S25" s="4">
        <v>35163689.0341805</v>
      </c>
      <c r="T25" s="4">
        <v>0.80815778641129277</v>
      </c>
      <c r="U25" s="4">
        <v>1</v>
      </c>
      <c r="V25" s="4" t="s">
        <v>469</v>
      </c>
      <c r="W25" s="4">
        <v>0</v>
      </c>
      <c r="X25" s="4">
        <v>3.3997083582335231E-3</v>
      </c>
      <c r="Y25" s="4">
        <v>6.9267653096387902E-4</v>
      </c>
      <c r="Z25" s="4">
        <v>0.69820398280973195</v>
      </c>
    </row>
    <row r="26" spans="1:26" x14ac:dyDescent="0.2">
      <c r="A26" s="4" t="s">
        <v>185</v>
      </c>
      <c r="B26" s="4" t="s">
        <v>296</v>
      </c>
      <c r="C26" s="4">
        <v>2002</v>
      </c>
      <c r="D26" s="4">
        <v>10.774657446904731</v>
      </c>
      <c r="E26" s="4">
        <v>4.7741881376850248</v>
      </c>
      <c r="F26" s="4">
        <v>3.6937830059560186</v>
      </c>
      <c r="G26" s="4">
        <v>16.694565001762328</v>
      </c>
      <c r="H26" s="4">
        <v>40.814973868231725</v>
      </c>
      <c r="I26" s="4">
        <v>17253247.199999999</v>
      </c>
      <c r="J26" s="4">
        <v>41.858694307999997</v>
      </c>
      <c r="K26" s="4">
        <v>15.496058102000001</v>
      </c>
      <c r="L26" s="4">
        <v>2.5357283765717655</v>
      </c>
      <c r="M26" s="4" t="s">
        <v>469</v>
      </c>
      <c r="N26" s="4" t="s">
        <v>469</v>
      </c>
      <c r="O26" s="4" t="s">
        <v>469</v>
      </c>
      <c r="P26" s="4" t="s">
        <v>469</v>
      </c>
      <c r="Q26" s="4" t="s">
        <v>469</v>
      </c>
      <c r="R26" s="4">
        <v>1.695166978556405</v>
      </c>
      <c r="S26" s="4" t="s">
        <v>469</v>
      </c>
      <c r="T26" s="4">
        <v>1.03787677027386</v>
      </c>
      <c r="U26" s="4">
        <v>1</v>
      </c>
      <c r="V26" s="4" t="s">
        <v>469</v>
      </c>
      <c r="W26" s="4">
        <v>0</v>
      </c>
      <c r="X26" s="4" t="s">
        <v>469</v>
      </c>
      <c r="Y26" s="4" t="s">
        <v>469</v>
      </c>
      <c r="Z26" s="4">
        <v>0.44601151619566337</v>
      </c>
    </row>
    <row r="27" spans="1:26" x14ac:dyDescent="0.2">
      <c r="A27" s="4" t="s">
        <v>185</v>
      </c>
      <c r="B27" s="4" t="s">
        <v>296</v>
      </c>
      <c r="C27" s="4">
        <v>2007</v>
      </c>
      <c r="D27" s="4">
        <v>10.51536460361271</v>
      </c>
      <c r="E27" s="4">
        <v>4.6551417502136356</v>
      </c>
      <c r="F27" s="4">
        <v>3.7422040580573595</v>
      </c>
      <c r="G27" s="4">
        <v>19.621467166558858</v>
      </c>
      <c r="H27" s="4">
        <v>37.116427833326199</v>
      </c>
      <c r="I27" s="4">
        <v>18226959.399999999</v>
      </c>
      <c r="J27" s="4">
        <v>126.18648784</v>
      </c>
      <c r="K27" s="4">
        <v>36.811851283999999</v>
      </c>
      <c r="L27" s="4">
        <v>5.6992392732343804</v>
      </c>
      <c r="M27" s="4" t="s">
        <v>469</v>
      </c>
      <c r="N27" s="4">
        <v>1965360000</v>
      </c>
      <c r="O27" s="4" t="s">
        <v>469</v>
      </c>
      <c r="P27" s="4" t="s">
        <v>469</v>
      </c>
      <c r="Q27" s="4" t="s">
        <v>469</v>
      </c>
      <c r="R27" s="4">
        <v>3.6897259951507357</v>
      </c>
      <c r="S27" s="4">
        <v>216671994.13731501</v>
      </c>
      <c r="T27" s="4">
        <v>0.88430339938566449</v>
      </c>
      <c r="U27" s="4">
        <v>1</v>
      </c>
      <c r="V27" s="4" t="s">
        <v>469</v>
      </c>
      <c r="W27" s="4">
        <v>0</v>
      </c>
      <c r="X27" s="4">
        <v>4.137209115905675E-3</v>
      </c>
      <c r="Y27" s="4" t="s">
        <v>469</v>
      </c>
      <c r="Z27" s="4">
        <v>0.44918310206229178</v>
      </c>
    </row>
    <row r="28" spans="1:26" x14ac:dyDescent="0.2">
      <c r="A28" s="4" t="s">
        <v>185</v>
      </c>
      <c r="B28" s="4" t="s">
        <v>296</v>
      </c>
      <c r="C28" s="4">
        <v>2012</v>
      </c>
      <c r="D28" s="4">
        <v>-2.6533711278737089</v>
      </c>
      <c r="E28" s="4">
        <v>-9.6576001988069038E-2</v>
      </c>
      <c r="F28" s="4">
        <v>-1.1877158806064529</v>
      </c>
      <c r="G28" s="4">
        <v>30.849204462365755</v>
      </c>
      <c r="H28" s="4">
        <v>27.369475791380193</v>
      </c>
      <c r="I28" s="4">
        <v>19096561</v>
      </c>
      <c r="J28" s="4">
        <v>148.82451706000001</v>
      </c>
      <c r="K28" s="4">
        <v>63.882408985999994</v>
      </c>
      <c r="L28" s="4">
        <v>3.5397088715190934</v>
      </c>
      <c r="M28" s="4" t="s">
        <v>469</v>
      </c>
      <c r="N28" s="4">
        <v>2411302500</v>
      </c>
      <c r="O28" s="4" t="s">
        <v>469</v>
      </c>
      <c r="P28" s="4" t="s">
        <v>469</v>
      </c>
      <c r="Q28" s="4" t="s">
        <v>469</v>
      </c>
      <c r="R28" s="4">
        <v>11.881761678603159</v>
      </c>
      <c r="S28" s="4">
        <v>132817709.18531965</v>
      </c>
      <c r="T28" s="4">
        <v>1.098131781385862</v>
      </c>
      <c r="U28" s="4">
        <v>1</v>
      </c>
      <c r="V28" s="4" t="s">
        <v>469</v>
      </c>
      <c r="W28" s="4">
        <v>0</v>
      </c>
      <c r="X28" s="4">
        <v>4.3407776203569668E-3</v>
      </c>
      <c r="Y28" s="4" t="s">
        <v>469</v>
      </c>
      <c r="Z28" s="4">
        <v>0.44762134725718628</v>
      </c>
    </row>
    <row r="29" spans="1:26" x14ac:dyDescent="0.2">
      <c r="A29" s="4" t="s">
        <v>185</v>
      </c>
      <c r="B29" s="4" t="s">
        <v>296</v>
      </c>
      <c r="C29" s="4">
        <v>2017</v>
      </c>
      <c r="D29" s="4">
        <v>2.2396315583540001</v>
      </c>
      <c r="E29" s="4">
        <v>-0.26894803153787733</v>
      </c>
      <c r="F29" s="4">
        <v>-1.2537918131101833</v>
      </c>
      <c r="G29" s="4">
        <v>42.292984453492551</v>
      </c>
      <c r="H29" s="4">
        <v>30.37640678279563</v>
      </c>
      <c r="I29" s="4">
        <v>20177954.199999999</v>
      </c>
      <c r="J29" s="4">
        <v>130.08696151999999</v>
      </c>
      <c r="K29" s="4">
        <v>80.908639977999997</v>
      </c>
      <c r="L29" s="4">
        <v>-9.1133948992774091E-2</v>
      </c>
      <c r="M29" s="4" t="s">
        <v>469</v>
      </c>
      <c r="N29" s="4">
        <v>2110860000</v>
      </c>
      <c r="O29" s="4" t="s">
        <v>469</v>
      </c>
      <c r="P29" s="4" t="s">
        <v>469</v>
      </c>
      <c r="Q29" s="4" t="s">
        <v>469</v>
      </c>
      <c r="R29" s="4">
        <v>60.516491060928942</v>
      </c>
      <c r="S29" s="4">
        <v>73128263.573175088</v>
      </c>
      <c r="T29" s="4">
        <v>0.9927769380020488</v>
      </c>
      <c r="U29" s="4">
        <v>1</v>
      </c>
      <c r="V29" s="4" t="s">
        <v>469</v>
      </c>
      <c r="W29" s="4">
        <v>0</v>
      </c>
      <c r="X29" s="4">
        <v>3.612000791500829E-3</v>
      </c>
      <c r="Y29" s="4" t="s">
        <v>469</v>
      </c>
      <c r="Z29" s="4">
        <v>0.44904725293553421</v>
      </c>
    </row>
    <row r="30" spans="1:26" x14ac:dyDescent="0.2">
      <c r="A30" s="4" t="s">
        <v>57</v>
      </c>
      <c r="B30" s="4" t="s">
        <v>169</v>
      </c>
      <c r="C30" s="4">
        <v>2002</v>
      </c>
      <c r="D30" s="4">
        <v>29.903047045045287</v>
      </c>
      <c r="E30" s="4">
        <v>12.959999999377064</v>
      </c>
      <c r="F30" s="4">
        <v>13.745544614616358</v>
      </c>
      <c r="G30" s="4">
        <v>4.2122556059406717</v>
      </c>
      <c r="H30" s="4">
        <v>71.655276000560121</v>
      </c>
      <c r="I30" s="4">
        <v>1429625.8</v>
      </c>
      <c r="J30" s="4">
        <v>12.939963754400001</v>
      </c>
      <c r="K30" s="4">
        <v>4.4638803942000003</v>
      </c>
      <c r="L30" s="4">
        <v>11.866792503508</v>
      </c>
      <c r="M30" s="4" t="s">
        <v>469</v>
      </c>
      <c r="N30" s="4">
        <v>30848650</v>
      </c>
      <c r="O30" s="4" t="s">
        <v>469</v>
      </c>
      <c r="P30" s="4" t="s">
        <v>469</v>
      </c>
      <c r="Q30" s="4">
        <v>3.2548297290456305</v>
      </c>
      <c r="R30" s="4">
        <v>1.156303898666899</v>
      </c>
      <c r="S30" s="4">
        <v>13644417.73839925</v>
      </c>
      <c r="T30" s="4">
        <v>-0.69262503720223256</v>
      </c>
      <c r="U30" s="4">
        <v>1</v>
      </c>
      <c r="V30" s="4" t="s">
        <v>469</v>
      </c>
      <c r="W30" s="4">
        <v>0</v>
      </c>
      <c r="X30" s="4">
        <v>9.3466678193336022E-3</v>
      </c>
      <c r="Y30" s="4" t="s">
        <v>469</v>
      </c>
      <c r="Z30" s="4">
        <v>0.46636517638148983</v>
      </c>
    </row>
    <row r="31" spans="1:26" x14ac:dyDescent="0.2">
      <c r="A31" s="4" t="s">
        <v>57</v>
      </c>
      <c r="B31" s="4" t="s">
        <v>169</v>
      </c>
      <c r="C31" s="4">
        <v>2007</v>
      </c>
      <c r="D31" s="4">
        <v>0.47967314322994525</v>
      </c>
      <c r="E31" s="4">
        <v>2.6800000000331439</v>
      </c>
      <c r="F31" s="4">
        <v>3.3570527964509012</v>
      </c>
      <c r="G31" s="4">
        <v>4.9629912914644958</v>
      </c>
      <c r="H31" s="4">
        <v>60.574032085311821</v>
      </c>
      <c r="I31" s="4">
        <v>1450038.8</v>
      </c>
      <c r="J31" s="4">
        <v>85.109824684000003</v>
      </c>
      <c r="K31" s="4">
        <v>16.906250679399999</v>
      </c>
      <c r="L31" s="4">
        <v>2.5486490574014398</v>
      </c>
      <c r="M31" s="4">
        <v>32473400000</v>
      </c>
      <c r="N31" s="4">
        <v>122898000</v>
      </c>
      <c r="O31" s="4">
        <v>333000000</v>
      </c>
      <c r="P31" s="4">
        <v>333000000</v>
      </c>
      <c r="Q31" s="4">
        <v>6.5180901080298996</v>
      </c>
      <c r="R31" s="4">
        <v>1.4558759659901075</v>
      </c>
      <c r="S31" s="4">
        <v>42755264.815527998</v>
      </c>
      <c r="T31" s="4">
        <v>-0.65498673288669096</v>
      </c>
      <c r="U31" s="4">
        <v>1</v>
      </c>
      <c r="V31" s="4" t="s">
        <v>469</v>
      </c>
      <c r="W31" s="4">
        <v>0</v>
      </c>
      <c r="X31" s="4">
        <v>1.2678513039937275E-2</v>
      </c>
      <c r="Y31" s="4">
        <v>9.3848259236373639E-3</v>
      </c>
      <c r="Z31" s="4">
        <v>0.48903701700913904</v>
      </c>
    </row>
    <row r="32" spans="1:26" x14ac:dyDescent="0.2">
      <c r="A32" s="4" t="s">
        <v>57</v>
      </c>
      <c r="B32" s="4" t="s">
        <v>169</v>
      </c>
      <c r="C32" s="4">
        <v>2012</v>
      </c>
      <c r="D32" s="4">
        <v>-6.265368057789809</v>
      </c>
      <c r="E32" s="4">
        <v>3.5000000000694058</v>
      </c>
      <c r="F32" s="4">
        <v>3.9525302874368888</v>
      </c>
      <c r="G32" s="4">
        <v>2.5008592943027765</v>
      </c>
      <c r="H32" s="4">
        <v>75.411126577060841</v>
      </c>
      <c r="I32" s="4">
        <v>1433405.8</v>
      </c>
      <c r="J32" s="4">
        <v>117.84846954</v>
      </c>
      <c r="K32" s="4">
        <v>51.493933880000007</v>
      </c>
      <c r="L32" s="4">
        <v>1.5714593945572517</v>
      </c>
      <c r="M32" s="4">
        <v>6738682500</v>
      </c>
      <c r="N32" s="4">
        <v>80303720</v>
      </c>
      <c r="O32" s="4" t="s">
        <v>469</v>
      </c>
      <c r="P32" s="4" t="s">
        <v>469</v>
      </c>
      <c r="Q32" s="4">
        <v>2.7314160371940459</v>
      </c>
      <c r="R32" s="4">
        <v>1.770003433114151</v>
      </c>
      <c r="S32" s="4">
        <v>28519061.175322998</v>
      </c>
      <c r="T32" s="4">
        <v>-0.43586235337543683</v>
      </c>
      <c r="U32" s="4">
        <v>1</v>
      </c>
      <c r="V32" s="4" t="s">
        <v>469</v>
      </c>
      <c r="W32" s="4">
        <v>0</v>
      </c>
      <c r="X32" s="4">
        <v>7.3710680378502149E-3</v>
      </c>
      <c r="Y32" s="4">
        <v>1.3894981629172564E-3</v>
      </c>
      <c r="Z32" s="4">
        <v>0.49597879160244229</v>
      </c>
    </row>
    <row r="33" spans="1:26" x14ac:dyDescent="0.2">
      <c r="A33" s="4" t="s">
        <v>57</v>
      </c>
      <c r="B33" s="4" t="s">
        <v>169</v>
      </c>
      <c r="C33" s="4">
        <v>2017</v>
      </c>
      <c r="D33" s="4">
        <v>7.9000000010449387</v>
      </c>
      <c r="E33" s="4">
        <v>3.7599999999667686</v>
      </c>
      <c r="F33" s="4">
        <v>4.310619889414494</v>
      </c>
      <c r="G33" s="4">
        <v>2.9354614978832898</v>
      </c>
      <c r="H33" s="4">
        <v>84.889041723941503</v>
      </c>
      <c r="I33" s="4">
        <v>1397161.2</v>
      </c>
      <c r="J33" s="4">
        <v>126.02282701999999</v>
      </c>
      <c r="K33" s="4">
        <v>69.010396707500007</v>
      </c>
      <c r="L33" s="4">
        <v>5.0800000015050397</v>
      </c>
      <c r="M33" s="4">
        <v>7393997500</v>
      </c>
      <c r="N33" s="4">
        <v>64832475</v>
      </c>
      <c r="O33" s="4" t="s">
        <v>469</v>
      </c>
      <c r="P33" s="4" t="s">
        <v>469</v>
      </c>
      <c r="Q33" s="4">
        <v>2.6659011538715882</v>
      </c>
      <c r="R33" s="4">
        <v>1.9478114570124596</v>
      </c>
      <c r="S33" s="4">
        <v>27736887.742773019</v>
      </c>
      <c r="T33" s="4">
        <v>-0.52938234734179956</v>
      </c>
      <c r="U33" s="4">
        <v>1</v>
      </c>
      <c r="V33" s="4" t="s">
        <v>469</v>
      </c>
      <c r="W33" s="4">
        <v>0</v>
      </c>
      <c r="X33" s="4">
        <v>5.1944153132672949E-3</v>
      </c>
      <c r="Y33" s="4">
        <v>1.274136397817577E-3</v>
      </c>
      <c r="Z33" s="4">
        <v>0.49525833592374618</v>
      </c>
    </row>
    <row r="34" spans="1:26" x14ac:dyDescent="0.2">
      <c r="A34" s="4" t="s">
        <v>71</v>
      </c>
      <c r="B34" s="4" t="s">
        <v>208</v>
      </c>
      <c r="C34" s="4">
        <v>2002</v>
      </c>
      <c r="D34" s="4" t="s">
        <v>469</v>
      </c>
      <c r="E34" s="4">
        <v>-0.78279265352268723</v>
      </c>
      <c r="F34" s="4">
        <v>-0.20509149489925704</v>
      </c>
      <c r="G34" s="4">
        <v>-0.11148247600509364</v>
      </c>
      <c r="H34" s="4">
        <v>214.75105123227155</v>
      </c>
      <c r="I34" s="4" t="s">
        <v>469</v>
      </c>
      <c r="J34" s="4">
        <v>3.6761971496666668</v>
      </c>
      <c r="K34" s="4" t="s">
        <v>469</v>
      </c>
      <c r="L34" s="4" t="s">
        <v>469</v>
      </c>
      <c r="M34" s="4" t="s">
        <v>469</v>
      </c>
      <c r="N34" s="4" t="s">
        <v>469</v>
      </c>
      <c r="O34" s="4" t="s">
        <v>469</v>
      </c>
      <c r="P34" s="4" t="s">
        <v>469</v>
      </c>
      <c r="Q34" s="4" t="s">
        <v>469</v>
      </c>
      <c r="R34" s="4">
        <v>0.99118550853813225</v>
      </c>
      <c r="S34" s="4" t="s">
        <v>469</v>
      </c>
      <c r="T34" s="4">
        <v>-0.51652300701241161</v>
      </c>
      <c r="U34" s="4">
        <v>1</v>
      </c>
      <c r="V34" s="4" t="s">
        <v>469</v>
      </c>
      <c r="W34" s="4">
        <v>0</v>
      </c>
      <c r="X34" s="4" t="s">
        <v>469</v>
      </c>
      <c r="Y34" s="4" t="s">
        <v>469</v>
      </c>
      <c r="Z34" s="4" t="s">
        <v>469</v>
      </c>
    </row>
    <row r="35" spans="1:26" x14ac:dyDescent="0.2">
      <c r="A35" s="4" t="s">
        <v>71</v>
      </c>
      <c r="B35" s="4" t="s">
        <v>208</v>
      </c>
      <c r="C35" s="4">
        <v>2007</v>
      </c>
      <c r="D35" s="4" t="s">
        <v>469</v>
      </c>
      <c r="E35" s="4">
        <v>-0.9344614794389855</v>
      </c>
      <c r="F35" s="4">
        <v>-2.9741150663932105E-2</v>
      </c>
      <c r="G35" s="4">
        <v>4.8215790314810221</v>
      </c>
      <c r="H35" s="4">
        <v>188.95720057537361</v>
      </c>
      <c r="I35" s="4" t="s">
        <v>469</v>
      </c>
      <c r="J35" s="4" t="s">
        <v>469</v>
      </c>
      <c r="K35" s="4" t="s">
        <v>469</v>
      </c>
      <c r="L35" s="4" t="s">
        <v>469</v>
      </c>
      <c r="M35" s="4" t="s">
        <v>469</v>
      </c>
      <c r="N35" s="4" t="s">
        <v>469</v>
      </c>
      <c r="O35" s="4" t="s">
        <v>469</v>
      </c>
      <c r="P35" s="4" t="s">
        <v>469</v>
      </c>
      <c r="Q35" s="4" t="s">
        <v>469</v>
      </c>
      <c r="R35" s="4">
        <v>1.2034964339050178</v>
      </c>
      <c r="S35" s="4" t="s">
        <v>469</v>
      </c>
      <c r="T35" s="4">
        <v>-0.9095830011332835</v>
      </c>
      <c r="U35" s="4">
        <v>1</v>
      </c>
      <c r="V35" s="4" t="s">
        <v>469</v>
      </c>
      <c r="W35" s="4">
        <v>0</v>
      </c>
      <c r="X35" s="4" t="s">
        <v>469</v>
      </c>
      <c r="Y35" s="4" t="s">
        <v>469</v>
      </c>
      <c r="Z35" s="4" t="s">
        <v>469</v>
      </c>
    </row>
    <row r="36" spans="1:26" x14ac:dyDescent="0.2">
      <c r="A36" s="4" t="s">
        <v>71</v>
      </c>
      <c r="B36" s="4" t="s">
        <v>208</v>
      </c>
      <c r="C36" s="4">
        <v>2012</v>
      </c>
      <c r="D36" s="4" t="s">
        <v>469</v>
      </c>
      <c r="E36" s="4">
        <v>-0.72035812051764769</v>
      </c>
      <c r="F36" s="4">
        <v>0.75913916097814249</v>
      </c>
      <c r="G36" s="4">
        <v>4.3050809958858363</v>
      </c>
      <c r="H36" s="4">
        <v>169.3217714298741</v>
      </c>
      <c r="I36" s="4" t="s">
        <v>469</v>
      </c>
      <c r="J36" s="4" t="s">
        <v>469</v>
      </c>
      <c r="K36" s="4" t="s">
        <v>469</v>
      </c>
      <c r="L36" s="4" t="s">
        <v>469</v>
      </c>
      <c r="M36" s="4" t="s">
        <v>469</v>
      </c>
      <c r="N36" s="4" t="s">
        <v>469</v>
      </c>
      <c r="O36" s="4" t="s">
        <v>469</v>
      </c>
      <c r="P36" s="4" t="s">
        <v>469</v>
      </c>
      <c r="Q36" s="4" t="s">
        <v>469</v>
      </c>
      <c r="R36" s="4">
        <v>1.4455935588921096</v>
      </c>
      <c r="S36" s="4" t="s">
        <v>469</v>
      </c>
      <c r="T36" s="4">
        <v>-1.4753053848809801</v>
      </c>
      <c r="U36" s="4">
        <v>1</v>
      </c>
      <c r="V36" s="4" t="s">
        <v>469</v>
      </c>
      <c r="W36" s="4">
        <v>0</v>
      </c>
      <c r="X36" s="4" t="s">
        <v>469</v>
      </c>
      <c r="Y36" s="4" t="s">
        <v>469</v>
      </c>
      <c r="Z36" s="4" t="s">
        <v>469</v>
      </c>
    </row>
    <row r="37" spans="1:26" x14ac:dyDescent="0.2">
      <c r="A37" s="4" t="s">
        <v>71</v>
      </c>
      <c r="B37" s="4" t="s">
        <v>208</v>
      </c>
      <c r="C37" s="4">
        <v>2017</v>
      </c>
      <c r="D37" s="4" t="s">
        <v>469</v>
      </c>
      <c r="E37" s="4">
        <v>-0.32103129076075732</v>
      </c>
      <c r="F37" s="4">
        <v>1.9718228335442007</v>
      </c>
      <c r="G37" s="4">
        <v>1.5475111531073906</v>
      </c>
      <c r="H37" s="4">
        <v>159.01350390095249</v>
      </c>
      <c r="I37" s="4" t="s">
        <v>469</v>
      </c>
      <c r="J37" s="4" t="s">
        <v>469</v>
      </c>
      <c r="K37" s="4" t="s">
        <v>469</v>
      </c>
      <c r="L37" s="4" t="s">
        <v>469</v>
      </c>
      <c r="M37" s="4" t="s">
        <v>469</v>
      </c>
      <c r="N37" s="4" t="s">
        <v>469</v>
      </c>
      <c r="O37" s="4" t="s">
        <v>469</v>
      </c>
      <c r="P37" s="4" t="s">
        <v>469</v>
      </c>
      <c r="Q37" s="4" t="s">
        <v>469</v>
      </c>
      <c r="R37" s="4">
        <v>1.5165698425590868</v>
      </c>
      <c r="S37" s="4" t="s">
        <v>469</v>
      </c>
      <c r="T37" s="4">
        <v>-2.2700627513399763</v>
      </c>
      <c r="U37" s="4">
        <v>1</v>
      </c>
      <c r="V37" s="4" t="s">
        <v>469</v>
      </c>
      <c r="W37" s="4">
        <v>0</v>
      </c>
      <c r="X37" s="4" t="s">
        <v>469</v>
      </c>
      <c r="Y37" s="4" t="s">
        <v>469</v>
      </c>
      <c r="Z37" s="4" t="s">
        <v>469</v>
      </c>
    </row>
    <row r="38" spans="1:26" x14ac:dyDescent="0.2">
      <c r="A38" s="4" t="s">
        <v>240</v>
      </c>
      <c r="B38" s="4" t="s">
        <v>295</v>
      </c>
      <c r="C38" s="4">
        <v>2002</v>
      </c>
      <c r="D38" s="4" t="s">
        <v>469</v>
      </c>
      <c r="E38" s="4">
        <v>6.4105988238491047</v>
      </c>
      <c r="F38" s="4">
        <v>5.1495855507454591</v>
      </c>
      <c r="G38" s="4">
        <v>1.2491512358465229</v>
      </c>
      <c r="H38" s="4">
        <v>172.55059256564957</v>
      </c>
      <c r="I38" s="4" t="s">
        <v>469</v>
      </c>
      <c r="J38" s="4">
        <v>84.163157482000003</v>
      </c>
      <c r="K38" s="4">
        <v>22.1990385</v>
      </c>
      <c r="L38" s="4" t="s">
        <v>469</v>
      </c>
      <c r="M38" s="4" t="s">
        <v>469</v>
      </c>
      <c r="N38" s="4" t="s">
        <v>469</v>
      </c>
      <c r="O38" s="4" t="s">
        <v>469</v>
      </c>
      <c r="P38" s="4" t="s">
        <v>469</v>
      </c>
      <c r="Q38" s="4">
        <v>2.0635606968552178</v>
      </c>
      <c r="R38" s="4">
        <v>1.0596785237183277</v>
      </c>
      <c r="S38" s="4" t="s">
        <v>469</v>
      </c>
      <c r="T38" s="4">
        <v>1.1918744748699042</v>
      </c>
      <c r="U38" s="4">
        <v>1</v>
      </c>
      <c r="V38" s="4" t="s">
        <v>469</v>
      </c>
      <c r="W38" s="4">
        <v>0</v>
      </c>
      <c r="X38" s="4" t="s">
        <v>469</v>
      </c>
      <c r="Y38" s="4" t="s">
        <v>469</v>
      </c>
      <c r="Z38" s="4" t="s">
        <v>469</v>
      </c>
    </row>
    <row r="39" spans="1:26" x14ac:dyDescent="0.2">
      <c r="A39" s="4" t="s">
        <v>240</v>
      </c>
      <c r="B39" s="4" t="s">
        <v>295</v>
      </c>
      <c r="C39" s="4">
        <v>2007</v>
      </c>
      <c r="D39" s="4" t="s">
        <v>469</v>
      </c>
      <c r="E39" s="4">
        <v>-2.4921724219691015</v>
      </c>
      <c r="F39" s="4">
        <v>-3.8383728187155866</v>
      </c>
      <c r="G39" s="4">
        <v>2.4881012744013873</v>
      </c>
      <c r="H39" s="4">
        <v>157.48660282147679</v>
      </c>
      <c r="I39" s="4" t="s">
        <v>469</v>
      </c>
      <c r="J39" s="4">
        <v>171.93107934</v>
      </c>
      <c r="K39" s="4">
        <v>42.6</v>
      </c>
      <c r="L39" s="4" t="s">
        <v>469</v>
      </c>
      <c r="M39" s="4" t="s">
        <v>469</v>
      </c>
      <c r="N39" s="4" t="s">
        <v>469</v>
      </c>
      <c r="O39" s="4" t="s">
        <v>469</v>
      </c>
      <c r="P39" s="4" t="s">
        <v>469</v>
      </c>
      <c r="Q39" s="4">
        <v>2.6052948142676753</v>
      </c>
      <c r="R39" s="4">
        <v>1.1991827206705876</v>
      </c>
      <c r="S39" s="4" t="s">
        <v>469</v>
      </c>
      <c r="T39" s="4">
        <v>1.392725942736998</v>
      </c>
      <c r="U39" s="4">
        <v>1</v>
      </c>
      <c r="V39" s="4" t="s">
        <v>469</v>
      </c>
      <c r="W39" s="4">
        <v>0</v>
      </c>
      <c r="X39" s="4" t="s">
        <v>469</v>
      </c>
      <c r="Y39" s="4" t="s">
        <v>469</v>
      </c>
      <c r="Z39" s="4" t="s">
        <v>469</v>
      </c>
    </row>
    <row r="40" spans="1:26" x14ac:dyDescent="0.2">
      <c r="A40" s="4" t="s">
        <v>240</v>
      </c>
      <c r="B40" s="4" t="s">
        <v>295</v>
      </c>
      <c r="C40" s="4">
        <v>2012</v>
      </c>
      <c r="D40" s="4" t="s">
        <v>469</v>
      </c>
      <c r="E40" s="4">
        <v>3.1778939437825526</v>
      </c>
      <c r="F40" s="4">
        <v>2.2903485237810486</v>
      </c>
      <c r="G40" s="4">
        <v>1.57836931618846</v>
      </c>
      <c r="H40" s="4">
        <v>148.1107778099265</v>
      </c>
      <c r="I40" s="4" t="s">
        <v>469</v>
      </c>
      <c r="J40" s="4">
        <v>160.69462659999999</v>
      </c>
      <c r="K40" s="4">
        <v>66.436000000000007</v>
      </c>
      <c r="L40" s="4" t="s">
        <v>469</v>
      </c>
      <c r="M40" s="4" t="s">
        <v>469</v>
      </c>
      <c r="N40" s="4" t="s">
        <v>469</v>
      </c>
      <c r="O40" s="4" t="s">
        <v>469</v>
      </c>
      <c r="P40" s="4" t="s">
        <v>469</v>
      </c>
      <c r="Q40" s="4">
        <v>1.2010751007798253</v>
      </c>
      <c r="R40" s="4">
        <v>1.2888213094860121</v>
      </c>
      <c r="S40" s="4" t="s">
        <v>469</v>
      </c>
      <c r="T40" s="4">
        <v>0.8653693699316356</v>
      </c>
      <c r="U40" s="4">
        <v>1</v>
      </c>
      <c r="V40" s="4" t="s">
        <v>469</v>
      </c>
      <c r="W40" s="4">
        <v>0</v>
      </c>
      <c r="X40" s="4" t="s">
        <v>469</v>
      </c>
      <c r="Y40" s="4" t="s">
        <v>469</v>
      </c>
      <c r="Z40" s="4" t="s">
        <v>469</v>
      </c>
    </row>
    <row r="41" spans="1:26" x14ac:dyDescent="0.2">
      <c r="A41" s="4" t="s">
        <v>240</v>
      </c>
      <c r="B41" s="4" t="s">
        <v>295</v>
      </c>
      <c r="C41" s="4">
        <v>2017</v>
      </c>
      <c r="D41" s="4" t="s">
        <v>469</v>
      </c>
      <c r="E41" s="4">
        <v>-6.2643020717018773E-3</v>
      </c>
      <c r="F41" s="4">
        <v>-0.58155780585262851</v>
      </c>
      <c r="G41" s="4">
        <v>1.0719985061447801</v>
      </c>
      <c r="H41" s="4">
        <v>124.96758193208888</v>
      </c>
      <c r="I41" s="4" t="s">
        <v>469</v>
      </c>
      <c r="J41" s="4">
        <v>200.08291460000001</v>
      </c>
      <c r="K41" s="4" t="s">
        <v>469</v>
      </c>
      <c r="L41" s="4" t="s">
        <v>469</v>
      </c>
      <c r="M41" s="4" t="s">
        <v>469</v>
      </c>
      <c r="N41" s="4" t="s">
        <v>469</v>
      </c>
      <c r="O41" s="4" t="s">
        <v>469</v>
      </c>
      <c r="P41" s="4" t="s">
        <v>469</v>
      </c>
      <c r="Q41" s="4">
        <v>1.5519975796827177</v>
      </c>
      <c r="R41" s="4">
        <v>1.3679932205347085</v>
      </c>
      <c r="S41" s="4" t="s">
        <v>469</v>
      </c>
      <c r="T41" s="4">
        <v>0.57789560969178844</v>
      </c>
      <c r="U41" s="4">
        <v>1</v>
      </c>
      <c r="V41" s="4" t="s">
        <v>469</v>
      </c>
      <c r="W41" s="4">
        <v>0</v>
      </c>
      <c r="X41" s="4" t="s">
        <v>469</v>
      </c>
      <c r="Y41" s="4" t="s">
        <v>469</v>
      </c>
      <c r="Z41" s="4" t="s">
        <v>469</v>
      </c>
    </row>
    <row r="42" spans="1:26" x14ac:dyDescent="0.2">
      <c r="A42" s="4" t="s">
        <v>256</v>
      </c>
      <c r="B42" s="4" t="s">
        <v>179</v>
      </c>
      <c r="C42" s="4">
        <v>2002</v>
      </c>
      <c r="D42" s="4" t="s">
        <v>469</v>
      </c>
      <c r="E42" s="4">
        <v>3.4432019518611923</v>
      </c>
      <c r="F42" s="4">
        <v>2.2254044832882642</v>
      </c>
      <c r="G42" s="4">
        <v>3.5981602703256641</v>
      </c>
      <c r="H42" s="4">
        <v>39.89881353222556</v>
      </c>
      <c r="I42" s="4">
        <v>10211095</v>
      </c>
      <c r="J42" s="4">
        <v>81.691483656000003</v>
      </c>
      <c r="K42" s="4">
        <v>64.5</v>
      </c>
      <c r="L42" s="4">
        <v>3.3523975378355289</v>
      </c>
      <c r="M42" s="4" t="s">
        <v>469</v>
      </c>
      <c r="N42" s="4">
        <v>5026303333.333333</v>
      </c>
      <c r="O42" s="4" t="s">
        <v>469</v>
      </c>
      <c r="P42" s="4" t="s">
        <v>469</v>
      </c>
      <c r="Q42" s="4">
        <v>2.860909030159156</v>
      </c>
      <c r="R42" s="4">
        <v>1.1821860382898481</v>
      </c>
      <c r="S42" s="4">
        <v>2088521360.9562702</v>
      </c>
      <c r="T42" s="4">
        <v>1.1847342305913862</v>
      </c>
      <c r="U42" s="4">
        <v>1</v>
      </c>
      <c r="V42" s="4" t="s">
        <v>469</v>
      </c>
      <c r="W42" s="4">
        <v>1</v>
      </c>
      <c r="X42" s="4">
        <v>1.055269730469211E-2</v>
      </c>
      <c r="Y42" s="4" t="s">
        <v>469</v>
      </c>
      <c r="Z42" s="4">
        <v>0.51159944922676837</v>
      </c>
    </row>
    <row r="43" spans="1:26" x14ac:dyDescent="0.2">
      <c r="A43" s="4" t="s">
        <v>256</v>
      </c>
      <c r="B43" s="4" t="s">
        <v>179</v>
      </c>
      <c r="C43" s="4">
        <v>2007</v>
      </c>
      <c r="D43" s="4" t="s">
        <v>469</v>
      </c>
      <c r="E43" s="4">
        <v>2.7629250436627357</v>
      </c>
      <c r="F43" s="4">
        <v>0.96291124417864749</v>
      </c>
      <c r="G43" s="4">
        <v>4.3973951741586124</v>
      </c>
      <c r="H43" s="4">
        <v>42.602051346345306</v>
      </c>
      <c r="I43" s="4">
        <v>11428257.6</v>
      </c>
      <c r="J43" s="4">
        <v>103.44847074000002</v>
      </c>
      <c r="K43" s="4">
        <v>74.171539542000005</v>
      </c>
      <c r="L43" s="4">
        <v>3.0132293165360577</v>
      </c>
      <c r="M43" s="4" t="s">
        <v>469</v>
      </c>
      <c r="N43" s="4">
        <v>6508083333.333333</v>
      </c>
      <c r="O43" s="4" t="s">
        <v>469</v>
      </c>
      <c r="P43" s="4" t="s">
        <v>469</v>
      </c>
      <c r="Q43" s="4">
        <v>2.9342434375777904</v>
      </c>
      <c r="R43" s="4">
        <v>1.461266908447455</v>
      </c>
      <c r="S43" s="4">
        <v>3041545752.4731803</v>
      </c>
      <c r="T43" s="4">
        <v>1.7669949881934</v>
      </c>
      <c r="U43" s="4">
        <v>1</v>
      </c>
      <c r="V43" s="4" t="s">
        <v>469</v>
      </c>
      <c r="W43" s="4">
        <v>1</v>
      </c>
      <c r="X43" s="4">
        <v>5.8612262309093487E-3</v>
      </c>
      <c r="Y43" s="4" t="s">
        <v>469</v>
      </c>
      <c r="Z43" s="4">
        <v>0.52836101851559181</v>
      </c>
    </row>
    <row r="44" spans="1:26" x14ac:dyDescent="0.2">
      <c r="A44" s="4" t="s">
        <v>256</v>
      </c>
      <c r="B44" s="4" t="s">
        <v>179</v>
      </c>
      <c r="C44" s="4">
        <v>2012</v>
      </c>
      <c r="D44" s="4" t="s">
        <v>469</v>
      </c>
      <c r="E44" s="4">
        <v>2.7886126208770832</v>
      </c>
      <c r="F44" s="4">
        <v>1.1647921830336003</v>
      </c>
      <c r="G44" s="4">
        <v>0.37316974277854059</v>
      </c>
      <c r="H44" s="4">
        <v>41.871863981695071</v>
      </c>
      <c r="I44" s="4">
        <v>12356496.6</v>
      </c>
      <c r="J44" s="4">
        <v>107.93686815999999</v>
      </c>
      <c r="K44" s="4">
        <v>83.510802416000004</v>
      </c>
      <c r="L44" s="4">
        <v>2.5868797183476007</v>
      </c>
      <c r="M44" s="4" t="s">
        <v>469</v>
      </c>
      <c r="N44" s="4">
        <v>7989322000</v>
      </c>
      <c r="O44" s="4" t="s">
        <v>469</v>
      </c>
      <c r="P44" s="4" t="s">
        <v>469</v>
      </c>
      <c r="Q44" s="4">
        <v>1.897189833900768</v>
      </c>
      <c r="R44" s="4">
        <v>1.6209024277457378</v>
      </c>
      <c r="S44" s="4">
        <v>2219492432.7747331</v>
      </c>
      <c r="T44" s="4">
        <v>1.59193901609886</v>
      </c>
      <c r="U44" s="4">
        <v>1</v>
      </c>
      <c r="V44" s="4" t="s">
        <v>469</v>
      </c>
      <c r="W44" s="4">
        <v>1</v>
      </c>
      <c r="X44" s="4">
        <v>5.6118359099093119E-3</v>
      </c>
      <c r="Y44" s="4" t="s">
        <v>469</v>
      </c>
      <c r="Z44" s="4">
        <v>0.52651705494878376</v>
      </c>
    </row>
    <row r="45" spans="1:26" x14ac:dyDescent="0.2">
      <c r="A45" s="4" t="s">
        <v>256</v>
      </c>
      <c r="B45" s="4" t="s">
        <v>179</v>
      </c>
      <c r="C45" s="4">
        <v>2017</v>
      </c>
      <c r="D45" s="4" t="s">
        <v>469</v>
      </c>
      <c r="E45" s="4">
        <v>1.9043904187611418</v>
      </c>
      <c r="F45" s="4">
        <v>0.68915009490083323</v>
      </c>
      <c r="G45" s="4">
        <v>2.7021527281338762</v>
      </c>
      <c r="H45" s="4">
        <v>43.054219637720621</v>
      </c>
      <c r="I45" s="4">
        <v>13460647.6</v>
      </c>
      <c r="J45" s="4">
        <v>107.82167408000001</v>
      </c>
      <c r="K45" s="4">
        <v>88.086262212500003</v>
      </c>
      <c r="L45" s="4">
        <v>5.4037029574171074</v>
      </c>
      <c r="M45" s="4" t="s">
        <v>469</v>
      </c>
      <c r="N45" s="4">
        <v>9511255000</v>
      </c>
      <c r="O45" s="4" t="s">
        <v>469</v>
      </c>
      <c r="P45" s="4" t="s">
        <v>469</v>
      </c>
      <c r="Q45" s="4">
        <v>1.8363264372630344</v>
      </c>
      <c r="R45" s="4">
        <v>1.7580606713765472</v>
      </c>
      <c r="S45" s="4">
        <v>1452667876.2057524</v>
      </c>
      <c r="T45" s="4">
        <v>1.2010042679363206</v>
      </c>
      <c r="U45" s="4">
        <v>1</v>
      </c>
      <c r="V45" s="4" t="s">
        <v>469</v>
      </c>
      <c r="W45" s="4">
        <v>1</v>
      </c>
      <c r="X45" s="4">
        <v>6.952278167063509E-3</v>
      </c>
      <c r="Y45" s="4" t="s">
        <v>469</v>
      </c>
      <c r="Z45" s="4">
        <v>0.53308951831463647</v>
      </c>
    </row>
    <row r="46" spans="1:26" x14ac:dyDescent="0.2">
      <c r="A46" s="4" t="s">
        <v>38</v>
      </c>
      <c r="B46" s="4" t="s">
        <v>209</v>
      </c>
      <c r="C46" s="4">
        <v>2002</v>
      </c>
      <c r="D46" s="4">
        <v>1.2546570891853037</v>
      </c>
      <c r="E46" s="4">
        <v>2.2052504451564516</v>
      </c>
      <c r="F46" s="4">
        <v>1.6393258406259463</v>
      </c>
      <c r="G46" s="4">
        <v>1.7245644642476265</v>
      </c>
      <c r="H46" s="4">
        <v>91.25000259950437</v>
      </c>
      <c r="I46" s="4">
        <v>4013260</v>
      </c>
      <c r="J46" s="4">
        <v>97.668474346000011</v>
      </c>
      <c r="K46" s="4">
        <v>51.028000000000006</v>
      </c>
      <c r="L46" s="4">
        <v>1.7764373599376853</v>
      </c>
      <c r="M46" s="4" t="s">
        <v>469</v>
      </c>
      <c r="N46" s="4">
        <v>900259800</v>
      </c>
      <c r="O46" s="4" t="s">
        <v>469</v>
      </c>
      <c r="P46" s="4" t="s">
        <v>469</v>
      </c>
      <c r="Q46" s="4">
        <v>1.7935608269034939</v>
      </c>
      <c r="R46" s="4">
        <v>1.0823179412977177</v>
      </c>
      <c r="S46" s="4">
        <v>527483671.4811551</v>
      </c>
      <c r="T46" s="4">
        <v>0.55511850196289836</v>
      </c>
      <c r="U46" s="4">
        <v>1</v>
      </c>
      <c r="V46" s="4" t="s">
        <v>469</v>
      </c>
      <c r="W46" s="4">
        <v>1</v>
      </c>
      <c r="X46" s="4">
        <v>3.2223978932407514E-3</v>
      </c>
      <c r="Y46" s="4" t="s">
        <v>469</v>
      </c>
      <c r="Z46" s="4">
        <v>0.49094500933552399</v>
      </c>
    </row>
    <row r="47" spans="1:26" x14ac:dyDescent="0.2">
      <c r="A47" s="4" t="s">
        <v>38</v>
      </c>
      <c r="B47" s="4" t="s">
        <v>209</v>
      </c>
      <c r="C47" s="4">
        <v>2007</v>
      </c>
      <c r="D47" s="4">
        <v>1.0379554321702897</v>
      </c>
      <c r="E47" s="4">
        <v>1.2366303518486716</v>
      </c>
      <c r="F47" s="4">
        <v>0.93754467003945197</v>
      </c>
      <c r="G47" s="4">
        <v>1.7546455065203901</v>
      </c>
      <c r="H47" s="4">
        <v>98.798350526918668</v>
      </c>
      <c r="I47" s="4">
        <v>4272988.2</v>
      </c>
      <c r="J47" s="4">
        <v>137.61945032</v>
      </c>
      <c r="K47" s="4">
        <v>73.919998620000001</v>
      </c>
      <c r="L47" s="4">
        <v>1.5214762922036613</v>
      </c>
      <c r="M47" s="4" t="s">
        <v>469</v>
      </c>
      <c r="N47" s="4">
        <v>919918800</v>
      </c>
      <c r="O47" s="4" t="s">
        <v>469</v>
      </c>
      <c r="P47" s="4" t="s">
        <v>469</v>
      </c>
      <c r="Q47" s="4">
        <v>2.198185597361455</v>
      </c>
      <c r="R47" s="4">
        <v>1.1904442238056607</v>
      </c>
      <c r="S47" s="4">
        <v>357968267.83537984</v>
      </c>
      <c r="T47" s="4">
        <v>0.295323260837146</v>
      </c>
      <c r="U47" s="4">
        <v>1</v>
      </c>
      <c r="V47" s="4" t="s">
        <v>469</v>
      </c>
      <c r="W47" s="4">
        <v>1</v>
      </c>
      <c r="X47" s="4">
        <v>2.2591363821103656E-3</v>
      </c>
      <c r="Y47" s="4" t="s">
        <v>469</v>
      </c>
      <c r="Z47" s="4">
        <v>0.51214654162949036</v>
      </c>
    </row>
    <row r="48" spans="1:26" x14ac:dyDescent="0.2">
      <c r="A48" s="4" t="s">
        <v>38</v>
      </c>
      <c r="B48" s="4" t="s">
        <v>209</v>
      </c>
      <c r="C48" s="4">
        <v>2012</v>
      </c>
      <c r="D48" s="4">
        <v>1.3948825550518535</v>
      </c>
      <c r="E48" s="4">
        <v>0.87423237721525593</v>
      </c>
      <c r="F48" s="4">
        <v>6.3741983441173031E-2</v>
      </c>
      <c r="G48" s="4">
        <v>2.0006208713759976</v>
      </c>
      <c r="H48" s="4">
        <v>103.22630408664008</v>
      </c>
      <c r="I48" s="4">
        <v>4464813.5999999996</v>
      </c>
      <c r="J48" s="4">
        <v>150.39157987999999</v>
      </c>
      <c r="K48" s="4">
        <v>81.981700675999988</v>
      </c>
      <c r="L48" s="4">
        <v>0.87272229615588515</v>
      </c>
      <c r="M48" s="4" t="s">
        <v>469</v>
      </c>
      <c r="N48" s="4">
        <v>708536800</v>
      </c>
      <c r="O48" s="4" t="s">
        <v>469</v>
      </c>
      <c r="P48" s="4" t="s">
        <v>469</v>
      </c>
      <c r="Q48" s="4">
        <v>1.5759597416473095</v>
      </c>
      <c r="R48" s="4">
        <v>1.3027706581519065</v>
      </c>
      <c r="S48" s="4">
        <v>235753060.76677746</v>
      </c>
      <c r="T48" s="4">
        <v>0.80585103212706799</v>
      </c>
      <c r="U48" s="4">
        <v>1</v>
      </c>
      <c r="V48" s="4" t="s">
        <v>469</v>
      </c>
      <c r="W48" s="4">
        <v>1</v>
      </c>
      <c r="X48" s="4">
        <v>1.7241789772284306E-3</v>
      </c>
      <c r="Y48" s="4" t="s">
        <v>469</v>
      </c>
      <c r="Z48" s="4">
        <v>0.52114250207111756</v>
      </c>
    </row>
    <row r="49" spans="1:26" x14ac:dyDescent="0.2">
      <c r="A49" s="4" t="s">
        <v>38</v>
      </c>
      <c r="B49" s="4" t="s">
        <v>209</v>
      </c>
      <c r="C49" s="4">
        <v>2017</v>
      </c>
      <c r="D49" s="4">
        <v>3.2873876675013149</v>
      </c>
      <c r="E49" s="4">
        <v>0.86084576452328176</v>
      </c>
      <c r="F49" s="4">
        <v>0.36123586507863481</v>
      </c>
      <c r="G49" s="4">
        <v>1.7784559621868765</v>
      </c>
      <c r="H49" s="4">
        <v>106.43888104940277</v>
      </c>
      <c r="I49" s="4">
        <v>4648290</v>
      </c>
      <c r="J49" s="4">
        <v>122.15064546000001</v>
      </c>
      <c r="K49" s="4">
        <v>88.645101556</v>
      </c>
      <c r="L49" s="4">
        <v>2.1384365361317066</v>
      </c>
      <c r="M49" s="4" t="s">
        <v>469</v>
      </c>
      <c r="N49" s="4">
        <v>881620750</v>
      </c>
      <c r="O49" s="4" t="s">
        <v>469</v>
      </c>
      <c r="P49" s="4" t="s">
        <v>469</v>
      </c>
      <c r="Q49" s="4">
        <v>1.9518243739726038</v>
      </c>
      <c r="R49" s="4">
        <v>1.4224026028615455</v>
      </c>
      <c r="S49" s="4">
        <v>467194559.54527313</v>
      </c>
      <c r="T49" s="4">
        <v>0.4954430166001596</v>
      </c>
      <c r="U49" s="4">
        <v>1</v>
      </c>
      <c r="V49" s="4" t="s">
        <v>469</v>
      </c>
      <c r="W49" s="4">
        <v>1</v>
      </c>
      <c r="X49" s="4">
        <v>2.0111253651956379E-3</v>
      </c>
      <c r="Y49" s="4" t="s">
        <v>469</v>
      </c>
      <c r="Z49" s="4">
        <v>0.52357076772627631</v>
      </c>
    </row>
    <row r="50" spans="1:26" x14ac:dyDescent="0.2">
      <c r="A50" s="4" t="s">
        <v>320</v>
      </c>
      <c r="B50" s="4" t="s">
        <v>315</v>
      </c>
      <c r="C50" s="4">
        <v>2002</v>
      </c>
      <c r="D50" s="4">
        <v>37.324916509039802</v>
      </c>
      <c r="E50" s="4">
        <v>18.272511115009092</v>
      </c>
      <c r="F50" s="4">
        <v>17.198786489681492</v>
      </c>
      <c r="G50" s="4">
        <v>9.2905065423033619</v>
      </c>
      <c r="H50" s="4">
        <v>108.59629863687022</v>
      </c>
      <c r="I50" s="4">
        <v>4141785.4</v>
      </c>
      <c r="J50" s="4">
        <v>20.5653087518</v>
      </c>
      <c r="K50" s="4">
        <v>8.3407554546666667</v>
      </c>
      <c r="L50" s="4">
        <v>26.804850093423578</v>
      </c>
      <c r="M50" s="4">
        <v>81000000</v>
      </c>
      <c r="N50" s="4">
        <v>62419432</v>
      </c>
      <c r="O50" s="4" t="s">
        <v>469</v>
      </c>
      <c r="P50" s="4" t="s">
        <v>469</v>
      </c>
      <c r="Q50" s="4">
        <v>5.9444784450867303</v>
      </c>
      <c r="R50" s="4">
        <v>1.4592407502049443</v>
      </c>
      <c r="S50" s="4">
        <v>5846775.3012741003</v>
      </c>
      <c r="T50" s="4">
        <v>0.90002079712655048</v>
      </c>
      <c r="U50" s="4">
        <v>1</v>
      </c>
      <c r="V50" s="4" t="s">
        <v>469</v>
      </c>
      <c r="W50" s="4">
        <v>0</v>
      </c>
      <c r="X50" s="4">
        <v>3.8615930001951737E-3</v>
      </c>
      <c r="Y50" s="4">
        <v>4.3208756974746883E-3</v>
      </c>
      <c r="Z50" s="4">
        <v>0.49809541820479941</v>
      </c>
    </row>
    <row r="51" spans="1:26" x14ac:dyDescent="0.2">
      <c r="A51" s="4" t="s">
        <v>320</v>
      </c>
      <c r="B51" s="4" t="s">
        <v>315</v>
      </c>
      <c r="C51" s="4">
        <v>2007</v>
      </c>
      <c r="D51" s="4">
        <v>-0.216749819874056</v>
      </c>
      <c r="E51" s="4">
        <v>10.040857261565577</v>
      </c>
      <c r="F51" s="4">
        <v>8.3418772234199938</v>
      </c>
      <c r="G51" s="4">
        <v>13.206401786647266</v>
      </c>
      <c r="H51" s="4">
        <v>83.224556032617897</v>
      </c>
      <c r="I51" s="4">
        <v>4131440</v>
      </c>
      <c r="J51" s="4">
        <v>83.072888957999993</v>
      </c>
      <c r="K51" s="4">
        <v>31.003999999999998</v>
      </c>
      <c r="L51" s="4">
        <v>12.015516976954038</v>
      </c>
      <c r="M51" s="4">
        <v>35958300</v>
      </c>
      <c r="N51" s="4">
        <v>262614000</v>
      </c>
      <c r="O51" s="4" t="s">
        <v>469</v>
      </c>
      <c r="P51" s="4" t="s">
        <v>469</v>
      </c>
      <c r="Q51" s="4">
        <v>10.518219215765681</v>
      </c>
      <c r="R51" s="4">
        <v>2.5761996486484948</v>
      </c>
      <c r="S51" s="4">
        <v>69526397.92098251</v>
      </c>
      <c r="T51" s="4">
        <v>1.560529265066398</v>
      </c>
      <c r="U51" s="4">
        <v>1</v>
      </c>
      <c r="V51" s="4" t="s">
        <v>469</v>
      </c>
      <c r="W51" s="4">
        <v>0</v>
      </c>
      <c r="X51" s="4">
        <v>5.1984506812585568E-3</v>
      </c>
      <c r="Y51" s="4">
        <v>8.739623868465595E-4</v>
      </c>
      <c r="Z51" s="4">
        <v>0.46400112152103751</v>
      </c>
    </row>
    <row r="52" spans="1:26" x14ac:dyDescent="0.2">
      <c r="A52" s="4" t="s">
        <v>320</v>
      </c>
      <c r="B52" s="4" t="s">
        <v>315</v>
      </c>
      <c r="C52" s="4">
        <v>2012</v>
      </c>
      <c r="D52" s="4">
        <v>7.7086840506254362</v>
      </c>
      <c r="E52" s="4">
        <v>1.7439046337561763</v>
      </c>
      <c r="F52" s="4">
        <v>0.49246962457926602</v>
      </c>
      <c r="G52" s="4">
        <v>1.572941924989476</v>
      </c>
      <c r="H52" s="4">
        <v>77.020193228125677</v>
      </c>
      <c r="I52" s="4">
        <v>4540488.2</v>
      </c>
      <c r="J52" s="4">
        <v>106.20235897999999</v>
      </c>
      <c r="K52" s="4">
        <v>71.480003401999994</v>
      </c>
      <c r="L52" s="4">
        <v>2.2000002007711572</v>
      </c>
      <c r="M52" s="4">
        <v>62681020</v>
      </c>
      <c r="N52" s="4">
        <v>315911200</v>
      </c>
      <c r="O52" s="4" t="s">
        <v>469</v>
      </c>
      <c r="P52" s="4" t="s">
        <v>469</v>
      </c>
      <c r="Q52" s="4">
        <v>4.2652866522387045</v>
      </c>
      <c r="R52" s="4">
        <v>3.1802938531850975</v>
      </c>
      <c r="S52" s="4">
        <v>8053968.4560690401</v>
      </c>
      <c r="T52" s="4">
        <v>1.235897383981726</v>
      </c>
      <c r="U52" s="4">
        <v>1</v>
      </c>
      <c r="V52" s="4" t="s">
        <v>469</v>
      </c>
      <c r="W52" s="4">
        <v>0</v>
      </c>
      <c r="X52" s="4">
        <v>4.9898782360647429E-3</v>
      </c>
      <c r="Y52" s="4">
        <v>1.1113670695670364E-3</v>
      </c>
      <c r="Z52" s="4">
        <v>0.47628161092538707</v>
      </c>
    </row>
    <row r="53" spans="1:26" x14ac:dyDescent="0.2">
      <c r="A53" s="4" t="s">
        <v>320</v>
      </c>
      <c r="B53" s="4" t="s">
        <v>315</v>
      </c>
      <c r="C53" s="4">
        <v>2017</v>
      </c>
      <c r="D53" s="4" t="s">
        <v>469</v>
      </c>
      <c r="E53" s="4">
        <v>1.1000074353783986</v>
      </c>
      <c r="F53" s="4">
        <v>0.33287547094021475</v>
      </c>
      <c r="G53" s="4">
        <v>8.375386476770478</v>
      </c>
      <c r="H53" s="4">
        <v>83.29632301661033</v>
      </c>
      <c r="I53" s="4">
        <v>5007645.8</v>
      </c>
      <c r="J53" s="4">
        <v>102.58333062</v>
      </c>
      <c r="K53" s="4">
        <v>81.124997572500007</v>
      </c>
      <c r="L53" s="4" t="s">
        <v>469</v>
      </c>
      <c r="M53" s="4">
        <v>34666666.666666664</v>
      </c>
      <c r="N53" s="4">
        <v>197629950</v>
      </c>
      <c r="O53" s="4" t="s">
        <v>469</v>
      </c>
      <c r="P53" s="4" t="s">
        <v>469</v>
      </c>
      <c r="Q53" s="4">
        <v>5.445029149526933</v>
      </c>
      <c r="R53" s="4">
        <v>4.2920447704007838</v>
      </c>
      <c r="S53" s="4">
        <v>20770463.916541602</v>
      </c>
      <c r="T53" s="4">
        <v>0.7639577016988659</v>
      </c>
      <c r="U53" s="4">
        <v>1</v>
      </c>
      <c r="V53" s="4" t="s">
        <v>469</v>
      </c>
      <c r="W53" s="4">
        <v>0</v>
      </c>
      <c r="X53" s="4">
        <v>4.2981568267123262E-3</v>
      </c>
      <c r="Y53" s="4">
        <v>4.3118058225988487E-4</v>
      </c>
      <c r="Z53" s="4">
        <v>0.50020507395899361</v>
      </c>
    </row>
    <row r="54" spans="1:26" x14ac:dyDescent="0.2">
      <c r="A54" s="4" t="s">
        <v>279</v>
      </c>
      <c r="B54" s="4" t="s">
        <v>329</v>
      </c>
      <c r="C54" s="4">
        <v>2002</v>
      </c>
      <c r="D54" s="4">
        <v>6.797258420564992</v>
      </c>
      <c r="E54" s="4">
        <v>2.8740512731848811</v>
      </c>
      <c r="F54" s="4">
        <v>-0.55066763509743455</v>
      </c>
      <c r="G54" s="4">
        <v>9.5614044721446874</v>
      </c>
      <c r="H54" s="4">
        <v>31.62525170190484</v>
      </c>
      <c r="I54" s="4">
        <v>3111108.4</v>
      </c>
      <c r="J54" s="4">
        <v>1.5618869075999999</v>
      </c>
      <c r="K54" s="4">
        <v>0.37365950540000004</v>
      </c>
      <c r="L54" s="4">
        <v>16.222467344384203</v>
      </c>
      <c r="M54" s="4" t="s">
        <v>469</v>
      </c>
      <c r="N54" s="4" t="s">
        <v>469</v>
      </c>
      <c r="O54" s="4" t="s">
        <v>469</v>
      </c>
      <c r="P54" s="4" t="s">
        <v>469</v>
      </c>
      <c r="Q54" s="4">
        <v>6.6911407616670688</v>
      </c>
      <c r="R54" s="4">
        <v>2.0558276827845576</v>
      </c>
      <c r="S54" s="4" t="s">
        <v>469</v>
      </c>
      <c r="T54" s="4">
        <v>3.3851979303038164</v>
      </c>
      <c r="U54" s="4">
        <v>0</v>
      </c>
      <c r="V54" s="4" t="s">
        <v>469</v>
      </c>
      <c r="W54" s="4">
        <v>0</v>
      </c>
      <c r="X54" s="4" t="s">
        <v>469</v>
      </c>
      <c r="Y54" s="4" t="s">
        <v>469</v>
      </c>
      <c r="Z54" s="4">
        <v>0.43590908749043927</v>
      </c>
    </row>
    <row r="55" spans="1:26" x14ac:dyDescent="0.2">
      <c r="A55" s="4" t="s">
        <v>279</v>
      </c>
      <c r="B55" s="4" t="s">
        <v>329</v>
      </c>
      <c r="C55" s="4">
        <v>2007</v>
      </c>
      <c r="D55" s="4">
        <v>2.7122257023956848</v>
      </c>
      <c r="E55" s="4">
        <v>4.2566340560244438</v>
      </c>
      <c r="F55" s="4">
        <v>-4.7701340203124686E-2</v>
      </c>
      <c r="G55" s="4">
        <v>11.974754252053183</v>
      </c>
      <c r="H55" s="4">
        <v>40.860002029775977</v>
      </c>
      <c r="I55" s="4">
        <v>3807254.8</v>
      </c>
      <c r="J55" s="4">
        <v>11.6819921198</v>
      </c>
      <c r="K55" s="4">
        <v>0.90400000000000014</v>
      </c>
      <c r="L55" s="4">
        <v>14.933339877370145</v>
      </c>
      <c r="M55" s="4" t="s">
        <v>469</v>
      </c>
      <c r="N55" s="4" t="s">
        <v>469</v>
      </c>
      <c r="O55" s="4" t="s">
        <v>469</v>
      </c>
      <c r="P55" s="4" t="s">
        <v>469</v>
      </c>
      <c r="Q55" s="4">
        <v>11.891976279521277</v>
      </c>
      <c r="R55" s="4">
        <v>3.5949626086884878</v>
      </c>
      <c r="S55" s="4" t="s">
        <v>469</v>
      </c>
      <c r="T55" s="4">
        <v>4.2169112164328357</v>
      </c>
      <c r="U55" s="4">
        <v>0</v>
      </c>
      <c r="V55" s="4" t="s">
        <v>469</v>
      </c>
      <c r="W55" s="4">
        <v>0</v>
      </c>
      <c r="X55" s="4" t="s">
        <v>469</v>
      </c>
      <c r="Y55" s="4" t="s">
        <v>469</v>
      </c>
      <c r="Z55" s="4">
        <v>0.43750789116247485</v>
      </c>
    </row>
    <row r="56" spans="1:26" x14ac:dyDescent="0.2">
      <c r="A56" s="4" t="s">
        <v>279</v>
      </c>
      <c r="B56" s="4" t="s">
        <v>329</v>
      </c>
      <c r="C56" s="4">
        <v>2012</v>
      </c>
      <c r="D56" s="4">
        <v>-7.8874282201502099</v>
      </c>
      <c r="E56" s="4">
        <v>1.8223090907772956</v>
      </c>
      <c r="F56" s="4">
        <v>-1.057669268060613</v>
      </c>
      <c r="G56" s="4">
        <v>9.9689510349052277</v>
      </c>
      <c r="H56" s="4">
        <v>35.837297351293131</v>
      </c>
      <c r="I56" s="4">
        <v>4423306.8</v>
      </c>
      <c r="J56" s="4">
        <v>34.818021754</v>
      </c>
      <c r="K56" s="4">
        <v>1.6168436112000002</v>
      </c>
      <c r="L56" s="4">
        <v>3.2092435984078547</v>
      </c>
      <c r="M56" s="4" t="s">
        <v>469</v>
      </c>
      <c r="N56" s="4">
        <v>21579315</v>
      </c>
      <c r="O56" s="4" t="s">
        <v>469</v>
      </c>
      <c r="P56" s="4" t="s">
        <v>469</v>
      </c>
      <c r="Q56" s="4">
        <v>8.3213468499859253</v>
      </c>
      <c r="R56" s="4">
        <v>5.9116805610996845</v>
      </c>
      <c r="S56" s="4">
        <v>380417.78806667501</v>
      </c>
      <c r="T56" s="4">
        <v>2.8489349559080779</v>
      </c>
      <c r="U56" s="4">
        <v>0</v>
      </c>
      <c r="V56" s="4" t="s">
        <v>469</v>
      </c>
      <c r="W56" s="4">
        <v>0</v>
      </c>
      <c r="X56" s="4">
        <v>7.8115462584469842E-3</v>
      </c>
      <c r="Y56" s="4" t="s">
        <v>469</v>
      </c>
      <c r="Z56" s="4">
        <v>0.42492616812708661</v>
      </c>
    </row>
    <row r="57" spans="1:26" x14ac:dyDescent="0.2">
      <c r="A57" s="4" t="s">
        <v>279</v>
      </c>
      <c r="B57" s="4" t="s">
        <v>329</v>
      </c>
      <c r="C57" s="4">
        <v>2017</v>
      </c>
      <c r="D57" s="4">
        <v>11.494204281020188</v>
      </c>
      <c r="E57" s="4">
        <v>1.2089917796473344</v>
      </c>
      <c r="F57" s="4">
        <v>-1.6009135277632169</v>
      </c>
      <c r="G57" s="4">
        <v>5.0648521077447155</v>
      </c>
      <c r="H57" s="4">
        <v>26.691639113194988</v>
      </c>
      <c r="I57" s="4">
        <v>4976076.2</v>
      </c>
      <c r="J57" s="4">
        <v>55.797095685999999</v>
      </c>
      <c r="K57" s="4">
        <v>5.5901871337499998</v>
      </c>
      <c r="L57" s="4">
        <v>9.672864315860263</v>
      </c>
      <c r="M57" s="4" t="s">
        <v>469</v>
      </c>
      <c r="N57" s="4">
        <v>7753260</v>
      </c>
      <c r="O57" s="4" t="s">
        <v>469</v>
      </c>
      <c r="P57" s="4" t="s">
        <v>469</v>
      </c>
      <c r="Q57" s="4">
        <v>5.6553419880951603</v>
      </c>
      <c r="R57" s="4">
        <v>7.8611617521510739</v>
      </c>
      <c r="S57" s="4">
        <v>713215.59798738919</v>
      </c>
      <c r="T57" s="4">
        <v>2.8149868454743396</v>
      </c>
      <c r="U57" s="4">
        <v>0</v>
      </c>
      <c r="V57" s="4" t="s">
        <v>469</v>
      </c>
      <c r="W57" s="4">
        <v>0</v>
      </c>
      <c r="X57" s="4">
        <v>2.9225584911073935E-3</v>
      </c>
      <c r="Y57" s="4" t="s">
        <v>469</v>
      </c>
      <c r="Z57" s="4">
        <v>0.41949827024403008</v>
      </c>
    </row>
    <row r="58" spans="1:26" x14ac:dyDescent="0.2">
      <c r="A58" s="4" t="s">
        <v>390</v>
      </c>
      <c r="B58" s="4" t="s">
        <v>27</v>
      </c>
      <c r="C58" s="4">
        <v>2002</v>
      </c>
      <c r="D58" s="4">
        <v>3.6123620383032771</v>
      </c>
      <c r="E58" s="4">
        <v>2.2380316948807151</v>
      </c>
      <c r="F58" s="4">
        <v>1.7260864198278767</v>
      </c>
      <c r="G58" s="4">
        <v>1.950573756620176</v>
      </c>
      <c r="H58" s="4">
        <v>139.9631335279791</v>
      </c>
      <c r="I58" s="4">
        <v>4505356.4000000004</v>
      </c>
      <c r="J58" s="4">
        <v>86.534427803999989</v>
      </c>
      <c r="K58" s="4">
        <v>53.14</v>
      </c>
      <c r="L58" s="4">
        <v>1.7342472963290305</v>
      </c>
      <c r="M58" s="4" t="s">
        <v>469</v>
      </c>
      <c r="N58" s="4">
        <v>1329280000</v>
      </c>
      <c r="O58" s="4" t="s">
        <v>469</v>
      </c>
      <c r="P58" s="4" t="s">
        <v>469</v>
      </c>
      <c r="Q58" s="4">
        <v>1.9808203622510621</v>
      </c>
      <c r="R58" s="4">
        <v>1.0996822167980844</v>
      </c>
      <c r="S58" s="4">
        <v>407055340.986422</v>
      </c>
      <c r="T58" s="4">
        <v>0.50186251481789967</v>
      </c>
      <c r="U58" s="4">
        <v>1</v>
      </c>
      <c r="V58" s="4" t="s">
        <v>469</v>
      </c>
      <c r="W58" s="4">
        <v>1</v>
      </c>
      <c r="X58" s="4">
        <v>3.8799627522418689E-3</v>
      </c>
      <c r="Y58" s="4" t="s">
        <v>469</v>
      </c>
      <c r="Z58" s="4">
        <v>0.43185213172786707</v>
      </c>
    </row>
    <row r="59" spans="1:26" x14ac:dyDescent="0.2">
      <c r="A59" s="4" t="s">
        <v>390</v>
      </c>
      <c r="B59" s="4" t="s">
        <v>27</v>
      </c>
      <c r="C59" s="4">
        <v>2007</v>
      </c>
      <c r="D59" s="4">
        <v>2.3995250734796145</v>
      </c>
      <c r="E59" s="4">
        <v>1.3323746831572862</v>
      </c>
      <c r="F59" s="4">
        <v>0.41555273119317915</v>
      </c>
      <c r="G59" s="4">
        <v>1.6146246535984119</v>
      </c>
      <c r="H59" s="4">
        <v>152.09086638733336</v>
      </c>
      <c r="I59" s="4">
        <v>4814829.2</v>
      </c>
      <c r="J59" s="4">
        <v>108.26626686</v>
      </c>
      <c r="K59" s="4">
        <v>71.409999199999987</v>
      </c>
      <c r="L59" s="4">
        <v>1.4924607836557158</v>
      </c>
      <c r="M59" s="4" t="s">
        <v>469</v>
      </c>
      <c r="N59" s="4">
        <v>1565772000</v>
      </c>
      <c r="O59" s="4" t="s">
        <v>469</v>
      </c>
      <c r="P59" s="4" t="s">
        <v>469</v>
      </c>
      <c r="Q59" s="4">
        <v>2.3961472285357508</v>
      </c>
      <c r="R59" s="4">
        <v>1.2031066370665955</v>
      </c>
      <c r="S59" s="4">
        <v>796710516.46668398</v>
      </c>
      <c r="T59" s="4">
        <v>0.90870990844028765</v>
      </c>
      <c r="U59" s="4">
        <v>1</v>
      </c>
      <c r="V59" s="4" t="s">
        <v>469</v>
      </c>
      <c r="W59" s="4">
        <v>1</v>
      </c>
      <c r="X59" s="4">
        <v>3.1641638314362898E-3</v>
      </c>
      <c r="Y59" s="4" t="s">
        <v>469</v>
      </c>
      <c r="Z59" s="4">
        <v>0.44528206553360555</v>
      </c>
    </row>
    <row r="60" spans="1:26" x14ac:dyDescent="0.2">
      <c r="A60" s="4" t="s">
        <v>390</v>
      </c>
      <c r="B60" s="4" t="s">
        <v>27</v>
      </c>
      <c r="C60" s="4">
        <v>2012</v>
      </c>
      <c r="D60" s="4">
        <v>2.0857452216194901</v>
      </c>
      <c r="E60" s="4">
        <v>1.2170276074826176</v>
      </c>
      <c r="F60" s="4">
        <v>0.68780244075645669</v>
      </c>
      <c r="G60" s="4">
        <v>1.4932519748340867</v>
      </c>
      <c r="H60" s="4">
        <v>157.8475327367691</v>
      </c>
      <c r="I60" s="4">
        <v>4967745.5999999996</v>
      </c>
      <c r="J60" s="4">
        <v>112.18947765999999</v>
      </c>
      <c r="K60" s="4">
        <v>83.891921791999991</v>
      </c>
      <c r="L60" s="4">
        <v>0.65558757770107268</v>
      </c>
      <c r="M60" s="4" t="s">
        <v>469</v>
      </c>
      <c r="N60" s="4">
        <v>1756272000</v>
      </c>
      <c r="O60" s="4" t="s">
        <v>469</v>
      </c>
      <c r="P60" s="4" t="s">
        <v>469</v>
      </c>
      <c r="Q60" s="4">
        <v>1.3656088014826264</v>
      </c>
      <c r="R60" s="4">
        <v>1.2980171396762294</v>
      </c>
      <c r="S60" s="4">
        <v>575535851.26659465</v>
      </c>
      <c r="T60" s="4">
        <v>0.52423585118167637</v>
      </c>
      <c r="U60" s="4">
        <v>1</v>
      </c>
      <c r="V60" s="4" t="s">
        <v>469</v>
      </c>
      <c r="W60" s="4">
        <v>1</v>
      </c>
      <c r="X60" s="4">
        <v>3.51972035244118E-3</v>
      </c>
      <c r="Y60" s="4" t="s">
        <v>469</v>
      </c>
      <c r="Z60" s="4">
        <v>0.44291269393098354</v>
      </c>
    </row>
    <row r="61" spans="1:26" x14ac:dyDescent="0.2">
      <c r="A61" s="4" t="s">
        <v>390</v>
      </c>
      <c r="B61" s="4" t="s">
        <v>27</v>
      </c>
      <c r="C61" s="4">
        <v>2017</v>
      </c>
      <c r="D61" s="4">
        <v>1.6775695400343438</v>
      </c>
      <c r="E61" s="4">
        <v>1.2851726084074671</v>
      </c>
      <c r="F61" s="4">
        <v>0.82344096442666337</v>
      </c>
      <c r="G61" s="4">
        <v>1.9156685614587843</v>
      </c>
      <c r="H61" s="4">
        <v>165.1705426763661</v>
      </c>
      <c r="I61" s="4">
        <v>5170960.5999999996</v>
      </c>
      <c r="J61" s="4">
        <v>100.11464538999999</v>
      </c>
      <c r="K61" s="4">
        <v>90.183509219999991</v>
      </c>
      <c r="L61" s="4">
        <v>1.7790247202963627</v>
      </c>
      <c r="M61" s="4" t="s">
        <v>469</v>
      </c>
      <c r="N61" s="4">
        <v>1833310000</v>
      </c>
      <c r="O61" s="4" t="s">
        <v>469</v>
      </c>
      <c r="P61" s="4" t="s">
        <v>469</v>
      </c>
      <c r="Q61" s="4">
        <v>1.759399150460689</v>
      </c>
      <c r="R61" s="4">
        <v>1.4095693723849525</v>
      </c>
      <c r="S61" s="4">
        <v>729094345.09390903</v>
      </c>
      <c r="T61" s="4">
        <v>0.45635505166818718</v>
      </c>
      <c r="U61" s="4">
        <v>1</v>
      </c>
      <c r="V61" s="4" t="s">
        <v>469</v>
      </c>
      <c r="W61" s="4">
        <v>1</v>
      </c>
      <c r="X61" s="4">
        <v>3.4820988247542587E-3</v>
      </c>
      <c r="Y61" s="4" t="s">
        <v>469</v>
      </c>
      <c r="Z61" s="4">
        <v>0.45024279704119624</v>
      </c>
    </row>
    <row r="62" spans="1:26" x14ac:dyDescent="0.2">
      <c r="A62" s="4" t="s">
        <v>383</v>
      </c>
      <c r="B62" s="4" t="s">
        <v>198</v>
      </c>
      <c r="C62" s="4">
        <v>2002</v>
      </c>
      <c r="D62" s="4">
        <v>-2.2416584533558761</v>
      </c>
      <c r="E62" s="4">
        <v>3.6346391184564082</v>
      </c>
      <c r="F62" s="4">
        <v>0.51621848466133424</v>
      </c>
      <c r="G62" s="4">
        <v>2.7547219181669815</v>
      </c>
      <c r="H62" s="4">
        <v>40.831651466228678</v>
      </c>
      <c r="I62" s="4">
        <v>3146165.2</v>
      </c>
      <c r="J62" s="4">
        <v>6.3452778556</v>
      </c>
      <c r="K62" s="4">
        <v>1.129139892</v>
      </c>
      <c r="L62" s="4">
        <v>7.5576639029435935</v>
      </c>
      <c r="M62" s="4" t="s">
        <v>469</v>
      </c>
      <c r="N62" s="4">
        <v>28122166.666666668</v>
      </c>
      <c r="O62" s="4" t="s">
        <v>469</v>
      </c>
      <c r="P62" s="4" t="s">
        <v>469</v>
      </c>
      <c r="Q62" s="4">
        <v>2.7993986941930968</v>
      </c>
      <c r="R62" s="4">
        <v>1.158666175897086</v>
      </c>
      <c r="S62" s="4">
        <v>14208225.88541753</v>
      </c>
      <c r="T62" s="4">
        <v>3.0558576159844235</v>
      </c>
      <c r="U62" s="4">
        <v>0</v>
      </c>
      <c r="V62" s="4" t="s">
        <v>469</v>
      </c>
      <c r="W62" s="4">
        <v>0</v>
      </c>
      <c r="X62" s="4">
        <v>4.7151786351263859E-3</v>
      </c>
      <c r="Y62" s="4" t="s">
        <v>469</v>
      </c>
      <c r="Z62" s="4">
        <v>0.39780116047476433</v>
      </c>
    </row>
    <row r="63" spans="1:26" x14ac:dyDescent="0.2">
      <c r="A63" s="4" t="s">
        <v>383</v>
      </c>
      <c r="B63" s="4" t="s">
        <v>198</v>
      </c>
      <c r="C63" s="4">
        <v>2007</v>
      </c>
      <c r="D63" s="4">
        <v>9.5478997988956937</v>
      </c>
      <c r="E63" s="4">
        <v>3.6560072381453721</v>
      </c>
      <c r="F63" s="4">
        <v>0.66729149628584994</v>
      </c>
      <c r="G63" s="4">
        <v>2.7955932431670703</v>
      </c>
      <c r="H63" s="4">
        <v>48.047932249320141</v>
      </c>
      <c r="I63" s="4">
        <v>3702168.6</v>
      </c>
      <c r="J63" s="4">
        <v>54.808516774000012</v>
      </c>
      <c r="K63" s="4">
        <v>2.6316646132000003</v>
      </c>
      <c r="L63" s="4">
        <v>6.6138677851030305</v>
      </c>
      <c r="M63" s="4">
        <v>94939800000</v>
      </c>
      <c r="N63" s="4">
        <v>232352580</v>
      </c>
      <c r="O63" s="4" t="s">
        <v>469</v>
      </c>
      <c r="P63" s="4" t="s">
        <v>469</v>
      </c>
      <c r="Q63" s="4">
        <v>3.0107027305214422</v>
      </c>
      <c r="R63" s="4">
        <v>1.320689704367668</v>
      </c>
      <c r="S63" s="4">
        <v>127987967.42030087</v>
      </c>
      <c r="T63" s="4">
        <v>2.9259382131465204</v>
      </c>
      <c r="U63" s="4">
        <v>0</v>
      </c>
      <c r="V63" s="4" t="s">
        <v>469</v>
      </c>
      <c r="W63" s="4">
        <v>0</v>
      </c>
      <c r="X63" s="4">
        <v>2.4442070964885283E-2</v>
      </c>
      <c r="Y63" s="4">
        <v>2.1344585613879981E-2</v>
      </c>
      <c r="Z63" s="4">
        <v>0.40321756918606244</v>
      </c>
    </row>
    <row r="64" spans="1:26" x14ac:dyDescent="0.2">
      <c r="A64" s="4" t="s">
        <v>383</v>
      </c>
      <c r="B64" s="4" t="s">
        <v>198</v>
      </c>
      <c r="C64" s="4">
        <v>2012</v>
      </c>
      <c r="D64" s="4">
        <v>14.079893968990593</v>
      </c>
      <c r="E64" s="4">
        <v>4.6956321243312944</v>
      </c>
      <c r="F64" s="4">
        <v>1.6744686276571401</v>
      </c>
      <c r="G64" s="4">
        <v>2.076703838007731</v>
      </c>
      <c r="H64" s="4">
        <v>58.189689015106254</v>
      </c>
      <c r="I64" s="4">
        <v>4102651</v>
      </c>
      <c r="J64" s="4">
        <v>84.628487895999996</v>
      </c>
      <c r="K64" s="4">
        <v>8.2309975820000005</v>
      </c>
      <c r="L64" s="4">
        <v>3.5379917845865947</v>
      </c>
      <c r="M64" s="4">
        <v>72196000000</v>
      </c>
      <c r="N64" s="4">
        <v>115575620</v>
      </c>
      <c r="O64" s="4" t="s">
        <v>469</v>
      </c>
      <c r="P64" s="4" t="s">
        <v>469</v>
      </c>
      <c r="Q64" s="4">
        <v>1.2099099241954634</v>
      </c>
      <c r="R64" s="4">
        <v>1.5263061440210119</v>
      </c>
      <c r="S64" s="4">
        <v>13909334.671574399</v>
      </c>
      <c r="T64" s="4">
        <v>2.9284477955513801</v>
      </c>
      <c r="U64" s="4">
        <v>0</v>
      </c>
      <c r="V64" s="4" t="s">
        <v>469</v>
      </c>
      <c r="W64" s="4">
        <v>0</v>
      </c>
      <c r="X64" s="4">
        <v>9.623888536042461E-3</v>
      </c>
      <c r="Y64" s="4">
        <v>1.2692037028344717E-2</v>
      </c>
      <c r="Z64" s="4">
        <v>0.3864918541358956</v>
      </c>
    </row>
    <row r="65" spans="1:26" x14ac:dyDescent="0.2">
      <c r="A65" s="4" t="s">
        <v>383</v>
      </c>
      <c r="B65" s="4" t="s">
        <v>198</v>
      </c>
      <c r="C65" s="4">
        <v>2017</v>
      </c>
      <c r="D65" s="4">
        <v>11.62994509891576</v>
      </c>
      <c r="E65" s="4">
        <v>6.0477509775330986</v>
      </c>
      <c r="F65" s="4">
        <v>3.0485962715673791</v>
      </c>
      <c r="G65" s="4">
        <v>0.25402546359091505</v>
      </c>
      <c r="H65" s="4">
        <v>58.904924108493944</v>
      </c>
      <c r="I65" s="4">
        <v>4411454.8</v>
      </c>
      <c r="J65" s="4">
        <v>85.036044223999994</v>
      </c>
      <c r="K65" s="4">
        <v>21.475000000000001</v>
      </c>
      <c r="L65" s="4">
        <v>6.2215081085543691</v>
      </c>
      <c r="M65" s="4" t="s">
        <v>469</v>
      </c>
      <c r="N65" s="4">
        <v>90674850</v>
      </c>
      <c r="O65" s="4" t="s">
        <v>469</v>
      </c>
      <c r="P65" s="4" t="s">
        <v>469</v>
      </c>
      <c r="Q65" s="4">
        <v>1.2930900570791335</v>
      </c>
      <c r="R65" s="4">
        <v>1.5570077429772105</v>
      </c>
      <c r="S65" s="4">
        <v>16497452.940992612</v>
      </c>
      <c r="T65" s="4">
        <v>2.8689262250176517</v>
      </c>
      <c r="U65" s="4">
        <v>0</v>
      </c>
      <c r="V65" s="4" t="s">
        <v>469</v>
      </c>
      <c r="W65" s="4">
        <v>0</v>
      </c>
      <c r="X65" s="4">
        <v>6.415585891314737E-3</v>
      </c>
      <c r="Y65" s="4" t="s">
        <v>469</v>
      </c>
      <c r="Z65" s="4">
        <v>0.35894172160840754</v>
      </c>
    </row>
    <row r="66" spans="1:26" x14ac:dyDescent="0.2">
      <c r="A66" s="4" t="s">
        <v>75</v>
      </c>
      <c r="B66" s="4" t="s">
        <v>269</v>
      </c>
      <c r="C66" s="4">
        <v>2002</v>
      </c>
      <c r="D66" s="4">
        <v>9.7538195692346701</v>
      </c>
      <c r="E66" s="4">
        <v>6.3097895543750955</v>
      </c>
      <c r="F66" s="4">
        <v>3.0462498194455323</v>
      </c>
      <c r="G66" s="4">
        <v>1.5417844140518582</v>
      </c>
      <c r="H66" s="4">
        <v>33.288082997166974</v>
      </c>
      <c r="I66" s="4">
        <v>5439665.5999999996</v>
      </c>
      <c r="J66" s="4">
        <v>3.4635014534000002</v>
      </c>
      <c r="K66" s="4">
        <v>0.41547004779999996</v>
      </c>
      <c r="L66" s="4">
        <v>7.8333730163662398</v>
      </c>
      <c r="M66" s="4">
        <v>144000000000</v>
      </c>
      <c r="N66" s="4">
        <v>116803660</v>
      </c>
      <c r="O66" s="4">
        <v>290000000</v>
      </c>
      <c r="P66" s="4" t="s">
        <v>469</v>
      </c>
      <c r="Q66" s="4">
        <v>2.5116361184975591</v>
      </c>
      <c r="R66" s="4">
        <v>1.090481796397943</v>
      </c>
      <c r="S66" s="4">
        <v>83483235.716331273</v>
      </c>
      <c r="T66" s="4">
        <v>3.1177605085008944</v>
      </c>
      <c r="U66" s="4">
        <v>0</v>
      </c>
      <c r="V66" s="4" t="s">
        <v>469</v>
      </c>
      <c r="W66" s="4">
        <v>0</v>
      </c>
      <c r="X66" s="4">
        <v>2.0624569030000026E-2</v>
      </c>
      <c r="Y66" s="4">
        <v>4.20986173396804E-2</v>
      </c>
      <c r="Z66" s="4">
        <v>0.40434246607735319</v>
      </c>
    </row>
    <row r="67" spans="1:26" x14ac:dyDescent="0.2">
      <c r="A67" s="4" t="s">
        <v>75</v>
      </c>
      <c r="B67" s="4" t="s">
        <v>269</v>
      </c>
      <c r="C67" s="4">
        <v>2007</v>
      </c>
      <c r="D67" s="4">
        <v>13.969452552588596</v>
      </c>
      <c r="E67" s="4">
        <v>5.5884331614958285</v>
      </c>
      <c r="F67" s="4">
        <v>2.5055530279481415</v>
      </c>
      <c r="G67" s="4">
        <v>4.9150556053636958</v>
      </c>
      <c r="H67" s="4">
        <v>43.206301917380912</v>
      </c>
      <c r="I67" s="4">
        <v>5979217.4000000004</v>
      </c>
      <c r="J67" s="4">
        <v>27.721421154000002</v>
      </c>
      <c r="K67" s="4">
        <v>1.64</v>
      </c>
      <c r="L67" s="4">
        <v>4.5459946860775684</v>
      </c>
      <c r="M67" s="4" t="s">
        <v>469</v>
      </c>
      <c r="N67" s="4">
        <v>105696900</v>
      </c>
      <c r="O67" s="4" t="s">
        <v>469</v>
      </c>
      <c r="P67" s="4" t="s">
        <v>469</v>
      </c>
      <c r="Q67" s="4">
        <v>3.0065767542042261</v>
      </c>
      <c r="R67" s="4">
        <v>1.2786208220608111</v>
      </c>
      <c r="S67" s="4">
        <v>79375084.017825037</v>
      </c>
      <c r="T67" s="4">
        <v>2.963353689662072</v>
      </c>
      <c r="U67" s="4">
        <v>0</v>
      </c>
      <c r="V67" s="4" t="s">
        <v>469</v>
      </c>
      <c r="W67" s="4">
        <v>0</v>
      </c>
      <c r="X67" s="4">
        <v>1.01082492449043E-2</v>
      </c>
      <c r="Y67" s="4" t="s">
        <v>469</v>
      </c>
      <c r="Z67" s="4">
        <v>0.38200320702681989</v>
      </c>
    </row>
    <row r="68" spans="1:26" x14ac:dyDescent="0.2">
      <c r="A68" s="4" t="s">
        <v>75</v>
      </c>
      <c r="B68" s="4" t="s">
        <v>269</v>
      </c>
      <c r="C68" s="4">
        <v>2012</v>
      </c>
      <c r="D68" s="4">
        <v>7.4607613748744228</v>
      </c>
      <c r="E68" s="4">
        <v>5.2902616680987276</v>
      </c>
      <c r="F68" s="4">
        <v>2.1932334286721442</v>
      </c>
      <c r="G68" s="4">
        <v>0.69095727950073926</v>
      </c>
      <c r="H68" s="4">
        <v>60.216075177522498</v>
      </c>
      <c r="I68" s="4">
        <v>6541923</v>
      </c>
      <c r="J68" s="4">
        <v>69.578229428000014</v>
      </c>
      <c r="K68" s="4">
        <v>6.9450069831999999</v>
      </c>
      <c r="L68" s="4">
        <v>8.3106210382655945</v>
      </c>
      <c r="M68" s="4">
        <v>30046800000</v>
      </c>
      <c r="N68" s="4">
        <v>79861475</v>
      </c>
      <c r="O68" s="4" t="s">
        <v>469</v>
      </c>
      <c r="P68" s="4" t="s">
        <v>469</v>
      </c>
      <c r="Q68" s="4">
        <v>1.0519363642416804</v>
      </c>
      <c r="R68" s="4">
        <v>1.4574729259936781</v>
      </c>
      <c r="S68" s="4">
        <v>45388230.333014756</v>
      </c>
      <c r="T68" s="4">
        <v>2.9854474856865378</v>
      </c>
      <c r="U68" s="4">
        <v>0</v>
      </c>
      <c r="V68" s="4" t="s">
        <v>469</v>
      </c>
      <c r="W68" s="4">
        <v>0</v>
      </c>
      <c r="X68" s="4">
        <v>6.100392964504639E-3</v>
      </c>
      <c r="Y68" s="4">
        <v>4.2952772221277937E-3</v>
      </c>
      <c r="Z68" s="4">
        <v>0.35991829372367834</v>
      </c>
    </row>
    <row r="69" spans="1:26" x14ac:dyDescent="0.2">
      <c r="A69" s="4" t="s">
        <v>75</v>
      </c>
      <c r="B69" s="4" t="s">
        <v>269</v>
      </c>
      <c r="C69" s="4">
        <v>2017</v>
      </c>
      <c r="D69" s="4">
        <v>14.652466685038348</v>
      </c>
      <c r="E69" s="4">
        <v>5.4665680383458151</v>
      </c>
      <c r="F69" s="4">
        <v>2.6203582375442238</v>
      </c>
      <c r="G69" s="4">
        <v>2.0251525349692172</v>
      </c>
      <c r="H69" s="4">
        <v>59.509524354825466</v>
      </c>
      <c r="I69" s="4">
        <v>7569080</v>
      </c>
      <c r="J69" s="4">
        <v>99.386248864000009</v>
      </c>
      <c r="K69" s="4">
        <v>16.367951502499999</v>
      </c>
      <c r="L69" s="4">
        <v>11.955096986393892</v>
      </c>
      <c r="M69" s="4" t="s">
        <v>469</v>
      </c>
      <c r="N69" s="4">
        <v>105829966.66666667</v>
      </c>
      <c r="O69" s="4" t="s">
        <v>469</v>
      </c>
      <c r="P69" s="4" t="s">
        <v>469</v>
      </c>
      <c r="Q69" s="4">
        <v>1.1487050936934602</v>
      </c>
      <c r="R69" s="4">
        <v>1.544401717595544</v>
      </c>
      <c r="S69" s="4">
        <v>49128756.696010411</v>
      </c>
      <c r="T69" s="4">
        <v>2.7354751466404723</v>
      </c>
      <c r="U69" s="4">
        <v>0</v>
      </c>
      <c r="V69" s="4" t="s">
        <v>469</v>
      </c>
      <c r="W69" s="4">
        <v>0</v>
      </c>
      <c r="X69" s="4">
        <v>6.7079517769296658E-3</v>
      </c>
      <c r="Y69" s="4" t="s">
        <v>469</v>
      </c>
      <c r="Z69" s="4">
        <v>0.36103768978377049</v>
      </c>
    </row>
    <row r="70" spans="1:26" x14ac:dyDescent="0.2">
      <c r="A70" s="4" t="s">
        <v>22</v>
      </c>
      <c r="B70" s="4" t="s">
        <v>93</v>
      </c>
      <c r="C70" s="4">
        <v>2002</v>
      </c>
      <c r="D70" s="4">
        <v>8.5875279757699161</v>
      </c>
      <c r="E70" s="4">
        <v>5.4040148343115275</v>
      </c>
      <c r="F70" s="4">
        <v>3.7345732247594441</v>
      </c>
      <c r="G70" s="4">
        <v>4.9466233965945037</v>
      </c>
      <c r="H70" s="4">
        <v>31.198471813524627</v>
      </c>
      <c r="I70" s="4">
        <v>51894356.200000003</v>
      </c>
      <c r="J70" s="4">
        <v>4.7211192202000003</v>
      </c>
      <c r="K70" s="4">
        <v>0.34889432279999999</v>
      </c>
      <c r="L70" s="4">
        <v>9.1020562238447269</v>
      </c>
      <c r="M70" s="4" t="s">
        <v>469</v>
      </c>
      <c r="N70" s="4">
        <v>80065600</v>
      </c>
      <c r="O70" s="4">
        <v>50000000</v>
      </c>
      <c r="P70" s="4" t="s">
        <v>469</v>
      </c>
      <c r="Q70" s="4">
        <v>6.0801376769897413</v>
      </c>
      <c r="R70" s="4">
        <v>1.231183504024806</v>
      </c>
      <c r="S70" s="4">
        <v>7214586.6318699997</v>
      </c>
      <c r="T70" s="4">
        <v>1.5988640050449821</v>
      </c>
      <c r="U70" s="4">
        <v>0</v>
      </c>
      <c r="V70" s="4" t="s">
        <v>469</v>
      </c>
      <c r="W70" s="4">
        <v>0</v>
      </c>
      <c r="X70" s="4">
        <v>1.4630780055008203E-3</v>
      </c>
      <c r="Y70" s="4" t="s">
        <v>469</v>
      </c>
      <c r="Z70" s="4">
        <v>0.37436785570047348</v>
      </c>
    </row>
    <row r="71" spans="1:26" x14ac:dyDescent="0.2">
      <c r="A71" s="4" t="s">
        <v>22</v>
      </c>
      <c r="B71" s="4" t="s">
        <v>93</v>
      </c>
      <c r="C71" s="4">
        <v>2007</v>
      </c>
      <c r="D71" s="4">
        <v>8.4951374134675888</v>
      </c>
      <c r="E71" s="4">
        <v>6.0307362442912593</v>
      </c>
      <c r="F71" s="4">
        <v>4.9377206222588992</v>
      </c>
      <c r="G71" s="4">
        <v>7.2201389521412382</v>
      </c>
      <c r="H71" s="4">
        <v>41.575957083055464</v>
      </c>
      <c r="I71" s="4">
        <v>55946883</v>
      </c>
      <c r="J71" s="4">
        <v>38.298205452000005</v>
      </c>
      <c r="K71" s="4">
        <v>3.12</v>
      </c>
      <c r="L71" s="4">
        <v>5.1818257697147798</v>
      </c>
      <c r="M71" s="4">
        <v>21900846666.666668</v>
      </c>
      <c r="N71" s="4">
        <v>1017265666.6666666</v>
      </c>
      <c r="O71" s="4" t="s">
        <v>469</v>
      </c>
      <c r="P71" s="4" t="s">
        <v>469</v>
      </c>
      <c r="Q71" s="4">
        <v>8.5908487544782552</v>
      </c>
      <c r="R71" s="4">
        <v>1.6778027568473763</v>
      </c>
      <c r="S71" s="4">
        <v>277782201.74116069</v>
      </c>
      <c r="T71" s="4">
        <v>1.035906743012833</v>
      </c>
      <c r="U71" s="4">
        <v>0</v>
      </c>
      <c r="V71" s="4" t="s">
        <v>469</v>
      </c>
      <c r="W71" s="4">
        <v>0</v>
      </c>
      <c r="X71" s="4">
        <v>9.1215308345408575E-3</v>
      </c>
      <c r="Y71" s="4">
        <v>2.8283998867471498E-3</v>
      </c>
      <c r="Z71" s="4">
        <v>0.38063575116904336</v>
      </c>
    </row>
    <row r="72" spans="1:26" x14ac:dyDescent="0.2">
      <c r="A72" s="4" t="s">
        <v>22</v>
      </c>
      <c r="B72" s="4" t="s">
        <v>93</v>
      </c>
      <c r="C72" s="4">
        <v>2012</v>
      </c>
      <c r="D72" s="4">
        <v>8.363119110836891</v>
      </c>
      <c r="E72" s="4">
        <v>6.4524483779857436</v>
      </c>
      <c r="F72" s="4">
        <v>5.1451526941785035</v>
      </c>
      <c r="G72" s="4">
        <v>10.946366079324417</v>
      </c>
      <c r="H72" s="4">
        <v>42.468310422023343</v>
      </c>
      <c r="I72" s="4">
        <v>60904892</v>
      </c>
      <c r="J72" s="4">
        <v>77.850340562</v>
      </c>
      <c r="K72" s="4">
        <v>10.906000000000001</v>
      </c>
      <c r="L72" s="4">
        <v>6.7756975887098321</v>
      </c>
      <c r="M72" s="4">
        <v>43487700000</v>
      </c>
      <c r="N72" s="4">
        <v>1212384800</v>
      </c>
      <c r="O72" s="4">
        <v>70000000</v>
      </c>
      <c r="P72" s="4">
        <v>70000000</v>
      </c>
      <c r="Q72" s="4">
        <v>6.4894710957625721</v>
      </c>
      <c r="R72" s="4">
        <v>2.4740763062457924</v>
      </c>
      <c r="S72" s="4">
        <v>195653574.88155299</v>
      </c>
      <c r="T72" s="4">
        <v>1.235709046696724</v>
      </c>
      <c r="U72" s="4">
        <v>0</v>
      </c>
      <c r="V72" s="4" t="s">
        <v>469</v>
      </c>
      <c r="W72" s="4">
        <v>0</v>
      </c>
      <c r="X72" s="4">
        <v>6.8052021310574112E-3</v>
      </c>
      <c r="Y72" s="4">
        <v>3.237781758216633E-3</v>
      </c>
      <c r="Z72" s="4">
        <v>0.39050879958494134</v>
      </c>
    </row>
    <row r="73" spans="1:26" x14ac:dyDescent="0.2">
      <c r="A73" s="4" t="s">
        <v>22</v>
      </c>
      <c r="B73" s="4" t="s">
        <v>93</v>
      </c>
      <c r="C73" s="4">
        <v>2017</v>
      </c>
      <c r="D73" s="4">
        <v>7.8818811941495799</v>
      </c>
      <c r="E73" s="4">
        <v>6.4356548646376748</v>
      </c>
      <c r="F73" s="4">
        <v>5.2044211719616698</v>
      </c>
      <c r="G73" s="4">
        <v>4.4947023953046088</v>
      </c>
      <c r="H73" s="4">
        <v>29.617572985847755</v>
      </c>
      <c r="I73" s="4">
        <v>69930218.200000003</v>
      </c>
      <c r="J73" s="4">
        <v>100.86779257800001</v>
      </c>
      <c r="K73" s="4">
        <v>22.55</v>
      </c>
      <c r="L73" s="4">
        <v>6.9415866257503307</v>
      </c>
      <c r="M73" s="4">
        <v>50277850000</v>
      </c>
      <c r="N73" s="4">
        <v>1139852250</v>
      </c>
      <c r="O73" s="4" t="s">
        <v>469</v>
      </c>
      <c r="P73" s="4" t="s">
        <v>469</v>
      </c>
      <c r="Q73" s="4">
        <v>5.6148834013080648</v>
      </c>
      <c r="R73" s="4">
        <v>3.6775627997581579</v>
      </c>
      <c r="S73" s="4">
        <v>112262410.85347795</v>
      </c>
      <c r="T73" s="4">
        <v>1.163560646966318</v>
      </c>
      <c r="U73" s="4">
        <v>0</v>
      </c>
      <c r="V73" s="4" t="s">
        <v>469</v>
      </c>
      <c r="W73" s="4">
        <v>0</v>
      </c>
      <c r="X73" s="4">
        <v>3.4812961543096129E-3</v>
      </c>
      <c r="Y73" s="4">
        <v>2.0311049072273039E-3</v>
      </c>
      <c r="Z73" s="4">
        <v>0.42233175318028876</v>
      </c>
    </row>
    <row r="74" spans="1:26" x14ac:dyDescent="0.2">
      <c r="A74" s="4" t="s">
        <v>369</v>
      </c>
      <c r="B74" s="4" t="s">
        <v>94</v>
      </c>
      <c r="C74" s="4">
        <v>2002</v>
      </c>
      <c r="D74" s="4">
        <v>15.903618586049229</v>
      </c>
      <c r="E74" s="4">
        <v>6.2956900309699737</v>
      </c>
      <c r="F74" s="4">
        <v>7.4138071244569774</v>
      </c>
      <c r="G74" s="4">
        <v>4.9940158815457041</v>
      </c>
      <c r="H74" s="4">
        <v>91.621813663288179</v>
      </c>
      <c r="I74" s="4">
        <v>3344633</v>
      </c>
      <c r="J74" s="4">
        <v>64.620878480000002</v>
      </c>
      <c r="K74" s="4">
        <v>17.262</v>
      </c>
      <c r="L74" s="4">
        <v>3.7848221049706607</v>
      </c>
      <c r="M74" s="4" t="s">
        <v>469</v>
      </c>
      <c r="N74" s="4">
        <v>449536200</v>
      </c>
      <c r="O74" s="4">
        <v>280000000</v>
      </c>
      <c r="P74" s="4" t="s">
        <v>469</v>
      </c>
      <c r="Q74" s="4">
        <v>5.3212697588654034</v>
      </c>
      <c r="R74" s="4">
        <v>1.2966451307877849</v>
      </c>
      <c r="S74" s="4">
        <v>279711471.91274393</v>
      </c>
      <c r="T74" s="4">
        <v>-1.0460185460467755</v>
      </c>
      <c r="U74" s="4">
        <v>1</v>
      </c>
      <c r="V74" s="4" t="s">
        <v>469</v>
      </c>
      <c r="W74" s="4">
        <v>1</v>
      </c>
      <c r="X74" s="4">
        <v>1.8146539674019559E-2</v>
      </c>
      <c r="Y74" s="4" t="s">
        <v>469</v>
      </c>
      <c r="Z74" s="4">
        <v>0.4333950787448787</v>
      </c>
    </row>
    <row r="75" spans="1:26" x14ac:dyDescent="0.2">
      <c r="A75" s="4" t="s">
        <v>369</v>
      </c>
      <c r="B75" s="4" t="s">
        <v>94</v>
      </c>
      <c r="C75" s="4">
        <v>2007</v>
      </c>
      <c r="D75" s="4">
        <v>-2.9812228840558448</v>
      </c>
      <c r="E75" s="4">
        <v>2.6159623252459938</v>
      </c>
      <c r="F75" s="4">
        <v>3.3133286109536497</v>
      </c>
      <c r="G75" s="4">
        <v>5.9940237775960359</v>
      </c>
      <c r="H75" s="4">
        <v>112.35636485978046</v>
      </c>
      <c r="I75" s="4">
        <v>3411685.6</v>
      </c>
      <c r="J75" s="4">
        <v>134.85184606000001</v>
      </c>
      <c r="K75" s="4">
        <v>42.503998609999996</v>
      </c>
      <c r="L75" s="4">
        <v>-4.1193561504337506E-2</v>
      </c>
      <c r="M75" s="4" t="s">
        <v>469</v>
      </c>
      <c r="N75" s="4">
        <v>557419400</v>
      </c>
      <c r="O75" s="4" t="s">
        <v>469</v>
      </c>
      <c r="P75" s="4" t="s">
        <v>469</v>
      </c>
      <c r="Q75" s="4">
        <v>6.032670019933823</v>
      </c>
      <c r="R75" s="4">
        <v>1.7871547629591276</v>
      </c>
      <c r="S75" s="4">
        <v>136106934.39130795</v>
      </c>
      <c r="T75" s="4">
        <v>-0.67619815164706354</v>
      </c>
      <c r="U75" s="4">
        <v>1</v>
      </c>
      <c r="V75" s="4" t="s">
        <v>469</v>
      </c>
      <c r="W75" s="4">
        <v>1</v>
      </c>
      <c r="X75" s="4">
        <v>1.0958545231877241E-2</v>
      </c>
      <c r="Y75" s="4" t="s">
        <v>469</v>
      </c>
      <c r="Z75" s="4">
        <v>0.45822366457114966</v>
      </c>
    </row>
    <row r="76" spans="1:26" x14ac:dyDescent="0.2">
      <c r="A76" s="4" t="s">
        <v>369</v>
      </c>
      <c r="B76" s="4" t="s">
        <v>94</v>
      </c>
      <c r="C76" s="4">
        <v>2012</v>
      </c>
      <c r="D76" s="4">
        <v>0.2775867204331689</v>
      </c>
      <c r="E76" s="4">
        <v>1.5258371285156613</v>
      </c>
      <c r="F76" s="4">
        <v>2.1470715778392107</v>
      </c>
      <c r="G76" s="4">
        <v>1.7587413136694834</v>
      </c>
      <c r="H76" s="4">
        <v>126.70965550828737</v>
      </c>
      <c r="I76" s="4">
        <v>3331056</v>
      </c>
      <c r="J76" s="4">
        <v>132.68263375999999</v>
      </c>
      <c r="K76" s="4">
        <v>55.386657388000003</v>
      </c>
      <c r="L76" s="4">
        <v>0.54344848953515168</v>
      </c>
      <c r="M76" s="4" t="s">
        <v>469</v>
      </c>
      <c r="N76" s="4">
        <v>337773800</v>
      </c>
      <c r="O76" s="4" t="s">
        <v>469</v>
      </c>
      <c r="P76" s="4" t="s">
        <v>469</v>
      </c>
      <c r="Q76" s="4">
        <v>0.30463897782255078</v>
      </c>
      <c r="R76" s="4">
        <v>2.0139170965055682</v>
      </c>
      <c r="S76" s="4">
        <v>39449395.512999997</v>
      </c>
      <c r="T76" s="4">
        <v>-0.60934172876604009</v>
      </c>
      <c r="U76" s="4">
        <v>1</v>
      </c>
      <c r="V76" s="4" t="s">
        <v>469</v>
      </c>
      <c r="W76" s="4">
        <v>1</v>
      </c>
      <c r="X76" s="4">
        <v>6.1949456528315105E-3</v>
      </c>
      <c r="Y76" s="4" t="s">
        <v>469</v>
      </c>
      <c r="Z76" s="4">
        <v>0.46135994698033589</v>
      </c>
    </row>
    <row r="77" spans="1:26" x14ac:dyDescent="0.2">
      <c r="A77" s="4" t="s">
        <v>369</v>
      </c>
      <c r="B77" s="4" t="s">
        <v>94</v>
      </c>
      <c r="C77" s="4">
        <v>2017</v>
      </c>
      <c r="D77" s="4">
        <v>5.3655929138084133</v>
      </c>
      <c r="E77" s="4">
        <v>2.6322137739721598</v>
      </c>
      <c r="F77" s="4">
        <v>3.3704707694688834</v>
      </c>
      <c r="G77" s="4">
        <v>5.1340519699953004</v>
      </c>
      <c r="H77" s="4">
        <v>122.88475337307685</v>
      </c>
      <c r="I77" s="4">
        <v>3335032</v>
      </c>
      <c r="J77" s="4">
        <v>116.12039908</v>
      </c>
      <c r="K77" s="4">
        <v>68.314604485999993</v>
      </c>
      <c r="L77" s="4">
        <v>4.0762156059884713</v>
      </c>
      <c r="M77" s="4" t="s">
        <v>469</v>
      </c>
      <c r="N77" s="4">
        <v>249236250</v>
      </c>
      <c r="O77" s="4" t="s">
        <v>469</v>
      </c>
      <c r="P77" s="4" t="s">
        <v>469</v>
      </c>
      <c r="Q77" s="4">
        <v>2.5900111404400343</v>
      </c>
      <c r="R77" s="4">
        <v>2.4411036430386268</v>
      </c>
      <c r="S77" s="4">
        <v>54068785.128173232</v>
      </c>
      <c r="T77" s="4">
        <v>-0.71430344232659271</v>
      </c>
      <c r="U77" s="4">
        <v>1</v>
      </c>
      <c r="V77" s="4" t="s">
        <v>469</v>
      </c>
      <c r="W77" s="4">
        <v>1</v>
      </c>
      <c r="X77" s="4">
        <v>3.7782769416968465E-3</v>
      </c>
      <c r="Y77" s="4" t="s">
        <v>469</v>
      </c>
      <c r="Z77" s="4">
        <v>0.47795884109505726</v>
      </c>
    </row>
    <row r="78" spans="1:26" x14ac:dyDescent="0.2">
      <c r="A78" s="4" t="s">
        <v>214</v>
      </c>
      <c r="B78" s="4" t="s">
        <v>43</v>
      </c>
      <c r="C78" s="4">
        <v>2002</v>
      </c>
      <c r="D78" s="4">
        <v>16.842849099392598</v>
      </c>
      <c r="E78" s="4">
        <v>5.9723902468007619</v>
      </c>
      <c r="F78" s="4">
        <v>0.10320037342222292</v>
      </c>
      <c r="G78" s="4">
        <v>9.1170838675785202</v>
      </c>
      <c r="H78" s="4">
        <v>139.07604651788864</v>
      </c>
      <c r="I78" s="4">
        <v>425850.4</v>
      </c>
      <c r="J78" s="4">
        <v>73.077163749999997</v>
      </c>
      <c r="K78" s="4">
        <v>22.122406466000001</v>
      </c>
      <c r="L78" s="4">
        <v>7.1689359988727119</v>
      </c>
      <c r="M78" s="4" t="s">
        <v>469</v>
      </c>
      <c r="N78" s="4">
        <v>74922600</v>
      </c>
      <c r="O78" s="4" t="s">
        <v>469</v>
      </c>
      <c r="P78" s="4" t="s">
        <v>469</v>
      </c>
      <c r="Q78" s="4">
        <v>1.6089406173615077</v>
      </c>
      <c r="R78" s="4">
        <v>1.5990455445904865</v>
      </c>
      <c r="S78" s="4">
        <v>34866577.205920681</v>
      </c>
      <c r="T78" s="4">
        <v>5.698207473268794</v>
      </c>
      <c r="U78" s="4">
        <v>1</v>
      </c>
      <c r="V78" s="4" t="s">
        <v>469</v>
      </c>
      <c r="W78" s="4">
        <v>0</v>
      </c>
      <c r="X78" s="4">
        <v>6.2112923855847562E-3</v>
      </c>
      <c r="Y78" s="4" t="s">
        <v>469</v>
      </c>
      <c r="Z78" s="4">
        <v>0.50157350552712066</v>
      </c>
    </row>
    <row r="79" spans="1:26" x14ac:dyDescent="0.2">
      <c r="A79" s="4" t="s">
        <v>214</v>
      </c>
      <c r="B79" s="4" t="s">
        <v>43</v>
      </c>
      <c r="C79" s="4">
        <v>2007</v>
      </c>
      <c r="D79" s="4">
        <v>5.2159553725628314</v>
      </c>
      <c r="E79" s="4">
        <v>4.6793342685682289</v>
      </c>
      <c r="F79" s="4">
        <v>0.13246639735135091</v>
      </c>
      <c r="G79" s="4">
        <v>4.7969325738956545</v>
      </c>
      <c r="H79" s="4">
        <v>139.25178993449043</v>
      </c>
      <c r="I79" s="4">
        <v>642248.6</v>
      </c>
      <c r="J79" s="4">
        <v>124.94475173999999</v>
      </c>
      <c r="K79" s="4">
        <v>53.971993300000008</v>
      </c>
      <c r="L79" s="4">
        <v>10.614673853668702</v>
      </c>
      <c r="M79" s="4" t="s">
        <v>469</v>
      </c>
      <c r="N79" s="4">
        <v>291860333.33333331</v>
      </c>
      <c r="O79" s="4" t="s">
        <v>469</v>
      </c>
      <c r="P79" s="4" t="s">
        <v>469</v>
      </c>
      <c r="Q79" s="4">
        <v>2.2280053303333074</v>
      </c>
      <c r="R79" s="4">
        <v>2.2138182567865767</v>
      </c>
      <c r="S79" s="4">
        <v>132991943.61907424</v>
      </c>
      <c r="T79" s="4">
        <v>4.4356759064143043</v>
      </c>
      <c r="U79" s="4">
        <v>1</v>
      </c>
      <c r="V79" s="4" t="s">
        <v>469</v>
      </c>
      <c r="W79" s="4">
        <v>0</v>
      </c>
      <c r="X79" s="4">
        <v>1.1391473050948944E-2</v>
      </c>
      <c r="Y79" s="4" t="s">
        <v>469</v>
      </c>
      <c r="Z79" s="4">
        <v>0.55717666083166084</v>
      </c>
    </row>
    <row r="80" spans="1:26" x14ac:dyDescent="0.2">
      <c r="A80" s="4" t="s">
        <v>214</v>
      </c>
      <c r="B80" s="4" t="s">
        <v>43</v>
      </c>
      <c r="C80" s="4">
        <v>2012</v>
      </c>
      <c r="D80" s="4">
        <v>7.4927857658395283</v>
      </c>
      <c r="E80" s="4">
        <v>3.9077691539352744</v>
      </c>
      <c r="F80" s="4">
        <v>0.82305858097427631</v>
      </c>
      <c r="G80" s="4">
        <v>-1.4559710645043993</v>
      </c>
      <c r="H80" s="4">
        <v>169.57539442280921</v>
      </c>
      <c r="I80" s="4">
        <v>747005.8</v>
      </c>
      <c r="J80" s="4">
        <v>184.71720507999999</v>
      </c>
      <c r="K80" s="4">
        <v>91.996290935999994</v>
      </c>
      <c r="L80" s="4">
        <v>5.1310503318506742</v>
      </c>
      <c r="M80" s="4" t="s">
        <v>469</v>
      </c>
      <c r="N80" s="4">
        <v>149847200</v>
      </c>
      <c r="O80" s="4" t="s">
        <v>469</v>
      </c>
      <c r="P80" s="4" t="s">
        <v>469</v>
      </c>
      <c r="Q80" s="4">
        <v>2.6680764761492699</v>
      </c>
      <c r="R80" s="4">
        <v>2.3671143889846356</v>
      </c>
      <c r="S80" s="4">
        <v>42807509.472016558</v>
      </c>
      <c r="T80" s="4">
        <v>3.0202766593816675</v>
      </c>
      <c r="U80" s="4">
        <v>1</v>
      </c>
      <c r="V80" s="4" t="s">
        <v>469</v>
      </c>
      <c r="W80" s="4">
        <v>0</v>
      </c>
      <c r="X80" s="4">
        <v>4.6841246731711E-3</v>
      </c>
      <c r="Y80" s="4" t="s">
        <v>469</v>
      </c>
      <c r="Z80" s="4">
        <v>0.56862440646348733</v>
      </c>
    </row>
    <row r="81" spans="1:26" x14ac:dyDescent="0.2">
      <c r="A81" s="4" t="s">
        <v>214</v>
      </c>
      <c r="B81" s="4" t="s">
        <v>43</v>
      </c>
      <c r="C81" s="4">
        <v>2017</v>
      </c>
      <c r="D81" s="4">
        <v>2.9909532436676791</v>
      </c>
      <c r="E81" s="4">
        <v>1.1717082364624218</v>
      </c>
      <c r="F81" s="4">
        <v>0.39740300575317067</v>
      </c>
      <c r="G81" s="4">
        <v>2.7922691346115611</v>
      </c>
      <c r="H81" s="4">
        <v>143.85037411798808</v>
      </c>
      <c r="I81" s="4">
        <v>844316</v>
      </c>
      <c r="J81" s="4">
        <v>136.54486316000003</v>
      </c>
      <c r="K81" s="4">
        <v>98.779070704000006</v>
      </c>
      <c r="L81" s="4">
        <v>2.3136210756630295</v>
      </c>
      <c r="M81" s="4" t="s">
        <v>469</v>
      </c>
      <c r="N81" s="4">
        <v>142327525</v>
      </c>
      <c r="O81" s="4" t="s">
        <v>469</v>
      </c>
      <c r="P81" s="4" t="s">
        <v>469</v>
      </c>
      <c r="Q81" s="4">
        <v>0.3112364109600968</v>
      </c>
      <c r="R81" s="4">
        <v>2.4168631929938771</v>
      </c>
      <c r="S81" s="4">
        <v>29719034.401157368</v>
      </c>
      <c r="T81" s="4">
        <v>0.7464198067718979</v>
      </c>
      <c r="U81" s="4">
        <v>1</v>
      </c>
      <c r="V81" s="4" t="s">
        <v>469</v>
      </c>
      <c r="W81" s="4">
        <v>0</v>
      </c>
      <c r="X81" s="4">
        <v>3.8538287875286015E-3</v>
      </c>
      <c r="Y81" s="4" t="s">
        <v>469</v>
      </c>
      <c r="Z81" s="4">
        <v>0.57206991597541812</v>
      </c>
    </row>
    <row r="82" spans="1:26" x14ac:dyDescent="0.2">
      <c r="A82" s="4" t="s">
        <v>103</v>
      </c>
      <c r="B82" s="4" t="s">
        <v>174</v>
      </c>
      <c r="C82" s="4">
        <v>2002</v>
      </c>
      <c r="D82" s="4">
        <v>8.4145219707380257</v>
      </c>
      <c r="E82" s="4">
        <v>1.6469997747798799</v>
      </c>
      <c r="F82" s="4">
        <v>0.28270492673737807</v>
      </c>
      <c r="G82" s="4">
        <v>2.4389310153866717</v>
      </c>
      <c r="H82" s="4">
        <v>77.258098160454622</v>
      </c>
      <c r="I82" s="4">
        <v>184383.8</v>
      </c>
      <c r="J82" s="4">
        <v>52.800776396000003</v>
      </c>
      <c r="K82" s="4">
        <v>22.2</v>
      </c>
      <c r="L82" s="4">
        <v>-2.1545379052448328</v>
      </c>
      <c r="M82" s="4" t="s">
        <v>469</v>
      </c>
      <c r="N82" s="4" t="s">
        <v>469</v>
      </c>
      <c r="O82" s="4" t="s">
        <v>469</v>
      </c>
      <c r="P82" s="4" t="s">
        <v>469</v>
      </c>
      <c r="Q82" s="4">
        <v>2.0323939359102985</v>
      </c>
      <c r="R82" s="4">
        <v>1.0939401969821567</v>
      </c>
      <c r="S82" s="4" t="s">
        <v>469</v>
      </c>
      <c r="T82" s="4">
        <v>1.3511416773110241</v>
      </c>
      <c r="U82" s="4">
        <v>1</v>
      </c>
      <c r="V82" s="4" t="s">
        <v>469</v>
      </c>
      <c r="W82" s="4">
        <v>0</v>
      </c>
      <c r="X82" s="4" t="s">
        <v>469</v>
      </c>
      <c r="Y82" s="4" t="s">
        <v>469</v>
      </c>
      <c r="Z82" s="4">
        <v>0.53717435866263696</v>
      </c>
    </row>
    <row r="83" spans="1:26" x14ac:dyDescent="0.2">
      <c r="A83" s="4" t="s">
        <v>103</v>
      </c>
      <c r="B83" s="4" t="s">
        <v>174</v>
      </c>
      <c r="C83" s="4">
        <v>2007</v>
      </c>
      <c r="D83" s="4">
        <v>-3.2820798934975217</v>
      </c>
      <c r="E83" s="4">
        <v>-0.58016175463597786</v>
      </c>
      <c r="F83" s="4">
        <v>-1.946867888992071</v>
      </c>
      <c r="G83" s="4">
        <v>0.42973728647705228</v>
      </c>
      <c r="H83" s="4">
        <v>83.794474798698459</v>
      </c>
      <c r="I83" s="4">
        <v>200805.6</v>
      </c>
      <c r="J83" s="4">
        <v>98.912986870000012</v>
      </c>
      <c r="K83" s="4">
        <v>40.084000000000003</v>
      </c>
      <c r="L83" s="4">
        <v>3.5736735484678777</v>
      </c>
      <c r="M83" s="4" t="s">
        <v>469</v>
      </c>
      <c r="N83" s="4" t="s">
        <v>469</v>
      </c>
      <c r="O83" s="4" t="s">
        <v>469</v>
      </c>
      <c r="P83" s="4" t="s">
        <v>469</v>
      </c>
      <c r="Q83" s="4">
        <v>2.71753628764059</v>
      </c>
      <c r="R83" s="4">
        <v>1.1780189402994736</v>
      </c>
      <c r="S83" s="4" t="s">
        <v>469</v>
      </c>
      <c r="T83" s="4">
        <v>1.384922989066232</v>
      </c>
      <c r="U83" s="4">
        <v>1</v>
      </c>
      <c r="V83" s="4" t="s">
        <v>469</v>
      </c>
      <c r="W83" s="4">
        <v>0</v>
      </c>
      <c r="X83" s="4" t="s">
        <v>469</v>
      </c>
      <c r="Y83" s="4" t="s">
        <v>469</v>
      </c>
      <c r="Z83" s="4">
        <v>0.54570331424684615</v>
      </c>
    </row>
    <row r="84" spans="1:26" x14ac:dyDescent="0.2">
      <c r="A84" s="4" t="s">
        <v>103</v>
      </c>
      <c r="B84" s="4" t="s">
        <v>174</v>
      </c>
      <c r="C84" s="4">
        <v>2012</v>
      </c>
      <c r="D84" s="4">
        <v>2.1789626927994674</v>
      </c>
      <c r="E84" s="4">
        <v>0.44200493987574985</v>
      </c>
      <c r="F84" s="4">
        <v>-0.49047562148705592</v>
      </c>
      <c r="G84" s="4">
        <v>2.8618903105684184</v>
      </c>
      <c r="H84" s="4">
        <v>79.440680583600198</v>
      </c>
      <c r="I84" s="4">
        <v>218491.6</v>
      </c>
      <c r="J84" s="4">
        <v>80.811138697999993</v>
      </c>
      <c r="K84" s="4">
        <v>75.733640562000005</v>
      </c>
      <c r="L84" s="4">
        <v>-1.5304055858948655</v>
      </c>
      <c r="M84" s="4">
        <v>25000</v>
      </c>
      <c r="N84" s="4">
        <v>68649800</v>
      </c>
      <c r="O84" s="4" t="s">
        <v>469</v>
      </c>
      <c r="P84" s="4" t="s">
        <v>469</v>
      </c>
      <c r="Q84" s="4">
        <v>1.1449289746891365</v>
      </c>
      <c r="R84" s="4">
        <v>1.2735956125843968</v>
      </c>
      <c r="S84" s="4">
        <v>31147060.369290199</v>
      </c>
      <c r="T84" s="4">
        <v>0.93183383238134565</v>
      </c>
      <c r="U84" s="4">
        <v>1</v>
      </c>
      <c r="V84" s="4" t="s">
        <v>469</v>
      </c>
      <c r="W84" s="4">
        <v>0</v>
      </c>
      <c r="X84" s="4">
        <v>5.9359550091190464E-3</v>
      </c>
      <c r="Y84" s="4">
        <v>2.2369162766975959E-6</v>
      </c>
      <c r="Z84" s="4">
        <v>0.5614616779729219</v>
      </c>
    </row>
    <row r="85" spans="1:26" x14ac:dyDescent="0.2">
      <c r="A85" s="4" t="s">
        <v>103</v>
      </c>
      <c r="B85" s="4" t="s">
        <v>174</v>
      </c>
      <c r="C85" s="4">
        <v>2017</v>
      </c>
      <c r="D85" s="4">
        <v>-0.19626720254456984</v>
      </c>
      <c r="E85" s="4">
        <v>-0.66510876014281162</v>
      </c>
      <c r="F85" s="4">
        <v>-1.2538772156821494</v>
      </c>
      <c r="G85" s="4">
        <v>0.46523360482316034</v>
      </c>
      <c r="H85" s="4">
        <v>69.684852290994257</v>
      </c>
      <c r="I85" s="4">
        <v>231308.79999999999</v>
      </c>
      <c r="J85" s="4">
        <v>101.28538023000002</v>
      </c>
      <c r="K85" s="4">
        <v>83.9</v>
      </c>
      <c r="L85" s="4">
        <v>6.5347244338319301</v>
      </c>
      <c r="M85" s="4" t="s">
        <v>469</v>
      </c>
      <c r="N85" s="4">
        <v>132444300</v>
      </c>
      <c r="O85" s="4" t="s">
        <v>469</v>
      </c>
      <c r="P85" s="4" t="s">
        <v>469</v>
      </c>
      <c r="Q85" s="4">
        <v>1.8437478950239004</v>
      </c>
      <c r="R85" s="4">
        <v>1.371464233618914</v>
      </c>
      <c r="S85" s="4">
        <v>32777869.507173885</v>
      </c>
      <c r="T85" s="4">
        <v>0.59366304691390881</v>
      </c>
      <c r="U85" s="4">
        <v>1</v>
      </c>
      <c r="V85" s="4" t="s">
        <v>469</v>
      </c>
      <c r="W85" s="4">
        <v>0</v>
      </c>
      <c r="X85" s="4">
        <v>1.0628426280529726E-2</v>
      </c>
      <c r="Y85" s="4" t="s">
        <v>469</v>
      </c>
      <c r="Z85" s="4">
        <v>0.57261219477859382</v>
      </c>
    </row>
    <row r="86" spans="1:26" x14ac:dyDescent="0.2">
      <c r="A86" s="4" t="s">
        <v>231</v>
      </c>
      <c r="B86" s="4" t="s">
        <v>334</v>
      </c>
      <c r="C86" s="4">
        <v>2002</v>
      </c>
      <c r="D86" s="4">
        <v>5.2645018945020441</v>
      </c>
      <c r="E86" s="4">
        <v>4.9062061463610096</v>
      </c>
      <c r="F86" s="4">
        <v>5.6060758853734427</v>
      </c>
      <c r="G86" s="4">
        <v>4.5139685115336734</v>
      </c>
      <c r="H86" s="4">
        <v>81.059006194881491</v>
      </c>
      <c r="I86" s="4">
        <v>1475197</v>
      </c>
      <c r="J86" s="4">
        <v>32.591650698000002</v>
      </c>
      <c r="K86" s="4">
        <v>13.706272611599999</v>
      </c>
      <c r="L86" s="4">
        <v>2.0035134498548417</v>
      </c>
      <c r="M86" s="4" t="s">
        <v>469</v>
      </c>
      <c r="N86" s="4">
        <v>183876500</v>
      </c>
      <c r="O86" s="4">
        <v>901500000</v>
      </c>
      <c r="P86" s="4" t="s">
        <v>469</v>
      </c>
      <c r="Q86" s="4">
        <v>6.1255661562028498</v>
      </c>
      <c r="R86" s="4">
        <v>1.4299489239607062</v>
      </c>
      <c r="S86" s="4">
        <v>133336466.15629277</v>
      </c>
      <c r="T86" s="4">
        <v>-0.66331392258845678</v>
      </c>
      <c r="U86" s="4">
        <v>1</v>
      </c>
      <c r="V86" s="4" t="s">
        <v>469</v>
      </c>
      <c r="W86" s="4">
        <v>1</v>
      </c>
      <c r="X86" s="4">
        <v>1.9178507365839165E-2</v>
      </c>
      <c r="Y86" s="4" t="s">
        <v>469</v>
      </c>
      <c r="Z86" s="4">
        <v>0.35677785052488387</v>
      </c>
    </row>
    <row r="87" spans="1:26" x14ac:dyDescent="0.2">
      <c r="A87" s="4" t="s">
        <v>231</v>
      </c>
      <c r="B87" s="4" t="s">
        <v>334</v>
      </c>
      <c r="C87" s="4">
        <v>2007</v>
      </c>
      <c r="D87" s="4">
        <v>3.9164853702594202</v>
      </c>
      <c r="E87" s="4">
        <v>2.0243363908035206</v>
      </c>
      <c r="F87" s="4">
        <v>3.6821924469922096</v>
      </c>
      <c r="G87" s="4">
        <v>3.5114418161759402</v>
      </c>
      <c r="H87" s="4">
        <v>82.453359326810713</v>
      </c>
      <c r="I87" s="4">
        <v>1465976.4</v>
      </c>
      <c r="J87" s="4">
        <v>78.417558400000004</v>
      </c>
      <c r="K87" s="4">
        <v>37.391537305999996</v>
      </c>
      <c r="L87" s="4">
        <v>1.7397961738267866</v>
      </c>
      <c r="M87" s="4" t="s">
        <v>469</v>
      </c>
      <c r="N87" s="4">
        <v>171970000</v>
      </c>
      <c r="O87" s="4" t="s">
        <v>469</v>
      </c>
      <c r="P87" s="4" t="s">
        <v>469</v>
      </c>
      <c r="Q87" s="4">
        <v>2.8427636588901439</v>
      </c>
      <c r="R87" s="4">
        <v>1.8076894458199864</v>
      </c>
      <c r="S87" s="4">
        <v>45495961.565852441</v>
      </c>
      <c r="T87" s="4">
        <v>-1.615721363976828</v>
      </c>
      <c r="U87" s="4">
        <v>1</v>
      </c>
      <c r="V87" s="4" t="s">
        <v>469</v>
      </c>
      <c r="W87" s="4">
        <v>1</v>
      </c>
      <c r="X87" s="4">
        <v>9.6829075547446575E-3</v>
      </c>
      <c r="Y87" s="4" t="s">
        <v>469</v>
      </c>
      <c r="Z87" s="4">
        <v>0.37825585891756219</v>
      </c>
    </row>
    <row r="88" spans="1:26" x14ac:dyDescent="0.2">
      <c r="A88" s="4" t="s">
        <v>231</v>
      </c>
      <c r="B88" s="4" t="s">
        <v>334</v>
      </c>
      <c r="C88" s="4">
        <v>2012</v>
      </c>
      <c r="D88" s="4">
        <v>4.8232734364691821</v>
      </c>
      <c r="E88" s="4">
        <v>1.7841682599869955</v>
      </c>
      <c r="F88" s="4">
        <v>3.270572453088687</v>
      </c>
      <c r="G88" s="4">
        <v>0.86893624466249264</v>
      </c>
      <c r="H88" s="4">
        <v>89.055707829972221</v>
      </c>
      <c r="I88" s="4">
        <v>1391021</v>
      </c>
      <c r="J88" s="4">
        <v>96.212935983999998</v>
      </c>
      <c r="K88" s="4">
        <v>51.272016491999999</v>
      </c>
      <c r="L88" s="4">
        <v>0.51839405087654877</v>
      </c>
      <c r="M88" s="4" t="s">
        <v>469</v>
      </c>
      <c r="N88" s="4">
        <v>149140000</v>
      </c>
      <c r="O88" s="4" t="s">
        <v>469</v>
      </c>
      <c r="P88" s="4" t="s">
        <v>469</v>
      </c>
      <c r="Q88" s="4">
        <v>-0.31153765045272885</v>
      </c>
      <c r="R88" s="4">
        <v>1.9238023462103748</v>
      </c>
      <c r="S88" s="4">
        <v>26229544.763562262</v>
      </c>
      <c r="T88" s="4">
        <v>-1.452195573951564</v>
      </c>
      <c r="U88" s="4">
        <v>1</v>
      </c>
      <c r="V88" s="4" t="s">
        <v>469</v>
      </c>
      <c r="W88" s="4">
        <v>1</v>
      </c>
      <c r="X88" s="4">
        <v>8.4980146592618499E-3</v>
      </c>
      <c r="Y88" s="4" t="s">
        <v>469</v>
      </c>
      <c r="Z88" s="4">
        <v>0.38930596848974991</v>
      </c>
    </row>
    <row r="89" spans="1:26" x14ac:dyDescent="0.2">
      <c r="A89" s="4" t="s">
        <v>231</v>
      </c>
      <c r="B89" s="4" t="s">
        <v>334</v>
      </c>
      <c r="C89" s="4">
        <v>2017</v>
      </c>
      <c r="D89" s="4">
        <v>7.206341729511669</v>
      </c>
      <c r="E89" s="4">
        <v>2.8337619861820484</v>
      </c>
      <c r="F89" s="4">
        <v>4.1232580645767714</v>
      </c>
      <c r="G89" s="4">
        <v>2.4259483529257437</v>
      </c>
      <c r="H89" s="4">
        <v>94.832058263395837</v>
      </c>
      <c r="I89" s="4">
        <v>1347020.4</v>
      </c>
      <c r="J89" s="4">
        <v>106.66043756000002</v>
      </c>
      <c r="K89" s="4">
        <v>70.769291499999994</v>
      </c>
      <c r="L89" s="4">
        <v>1.5459791503119704</v>
      </c>
      <c r="M89" s="4">
        <v>673913</v>
      </c>
      <c r="N89" s="4">
        <v>123434250</v>
      </c>
      <c r="O89" s="4" t="s">
        <v>469</v>
      </c>
      <c r="P89" s="4" t="s">
        <v>469</v>
      </c>
      <c r="Q89" s="4">
        <v>0.74407332288719208</v>
      </c>
      <c r="R89" s="4">
        <v>2.1000293380703736</v>
      </c>
      <c r="S89" s="4">
        <v>34184765.401441336</v>
      </c>
      <c r="T89" s="4">
        <v>-1.2447452889528621</v>
      </c>
      <c r="U89" s="4">
        <v>1</v>
      </c>
      <c r="V89" s="4" t="s">
        <v>469</v>
      </c>
      <c r="W89" s="4">
        <v>1</v>
      </c>
      <c r="X89" s="4">
        <v>6.2929837647427234E-3</v>
      </c>
      <c r="Y89" s="4">
        <v>1.9673443485948997E-5</v>
      </c>
      <c r="Z89" s="4">
        <v>0.40131139141531091</v>
      </c>
    </row>
    <row r="90" spans="1:26" x14ac:dyDescent="0.2">
      <c r="A90" s="4" t="s">
        <v>360</v>
      </c>
      <c r="B90" s="4" t="s">
        <v>132</v>
      </c>
      <c r="C90" s="4">
        <v>2002</v>
      </c>
      <c r="D90" s="4">
        <v>20.619291031137401</v>
      </c>
      <c r="E90" s="4">
        <v>8.5876398960430897</v>
      </c>
      <c r="F90" s="4">
        <v>9.3097945234842854</v>
      </c>
      <c r="G90" s="4">
        <v>25.594991813859913</v>
      </c>
      <c r="H90" s="4">
        <v>130.09197530498707</v>
      </c>
      <c r="I90" s="4">
        <v>4912831.2</v>
      </c>
      <c r="J90" s="4">
        <v>27.936729069800002</v>
      </c>
      <c r="K90" s="4">
        <v>12.5754856575</v>
      </c>
      <c r="L90" s="4">
        <v>-0.17650923525613402</v>
      </c>
      <c r="M90" s="4" t="s">
        <v>469</v>
      </c>
      <c r="N90" s="4">
        <v>100337066.66666667</v>
      </c>
      <c r="O90" s="4" t="s">
        <v>469</v>
      </c>
      <c r="P90" s="4" t="s">
        <v>469</v>
      </c>
      <c r="Q90" s="4">
        <v>21.275927804628097</v>
      </c>
      <c r="R90" s="4">
        <v>11.769935141855669</v>
      </c>
      <c r="S90" s="4">
        <v>3783201.6031866074</v>
      </c>
      <c r="T90" s="4">
        <v>-0.66276921752818674</v>
      </c>
      <c r="U90" s="4">
        <v>1</v>
      </c>
      <c r="V90" s="4" t="s">
        <v>469</v>
      </c>
      <c r="W90" s="4">
        <v>1</v>
      </c>
      <c r="X90" s="4">
        <v>5.3125260833580537E-3</v>
      </c>
      <c r="Y90" s="4" t="s">
        <v>469</v>
      </c>
      <c r="Z90" s="4">
        <v>0.50486902884407503</v>
      </c>
    </row>
    <row r="91" spans="1:26" x14ac:dyDescent="0.2">
      <c r="A91" s="4" t="s">
        <v>360</v>
      </c>
      <c r="B91" s="4" t="s">
        <v>132</v>
      </c>
      <c r="C91" s="4">
        <v>2007</v>
      </c>
      <c r="D91" s="4">
        <v>13.604300004230797</v>
      </c>
      <c r="E91" s="4">
        <v>6.4353951116627339</v>
      </c>
      <c r="F91" s="4">
        <v>6.7574880173125225</v>
      </c>
      <c r="G91" s="4">
        <v>25.134839329730006</v>
      </c>
      <c r="H91" s="4">
        <v>128.05624588310482</v>
      </c>
      <c r="I91" s="4">
        <v>5012256</v>
      </c>
      <c r="J91" s="4">
        <v>93.899961552000008</v>
      </c>
      <c r="K91" s="4">
        <v>28.315779131999999</v>
      </c>
      <c r="L91" s="4">
        <v>-3.534850124779032E-2</v>
      </c>
      <c r="M91" s="4">
        <v>547980400000</v>
      </c>
      <c r="N91" s="4">
        <v>453270800</v>
      </c>
      <c r="O91" s="4">
        <v>800000000</v>
      </c>
      <c r="P91" s="4" t="s">
        <v>469</v>
      </c>
      <c r="Q91" s="4">
        <v>19.434946382772189</v>
      </c>
      <c r="R91" s="4">
        <v>26.652743429146035</v>
      </c>
      <c r="S91" s="4">
        <v>5587907.9766423404</v>
      </c>
      <c r="T91" s="4">
        <v>-0.30059674026670824</v>
      </c>
      <c r="U91" s="4">
        <v>1</v>
      </c>
      <c r="V91" s="4" t="s">
        <v>469</v>
      </c>
      <c r="W91" s="4">
        <v>1</v>
      </c>
      <c r="X91" s="4">
        <v>8.3446738227471173E-3</v>
      </c>
      <c r="Y91" s="4">
        <v>34.420875158982994</v>
      </c>
      <c r="Z91" s="4">
        <v>0.52719003547802601</v>
      </c>
    </row>
    <row r="92" spans="1:26" x14ac:dyDescent="0.2">
      <c r="A92" s="4" t="s">
        <v>360</v>
      </c>
      <c r="B92" s="4" t="s">
        <v>132</v>
      </c>
      <c r="C92" s="4">
        <v>2012</v>
      </c>
      <c r="D92" s="4">
        <v>-6.8030967865242102</v>
      </c>
      <c r="E92" s="4">
        <v>-0.38780515247050856</v>
      </c>
      <c r="F92" s="4">
        <v>-0.4022242899103986</v>
      </c>
      <c r="G92" s="4">
        <v>27.800846346517194</v>
      </c>
      <c r="H92" s="4">
        <v>124.93536160365731</v>
      </c>
      <c r="I92" s="4">
        <v>5042452.8</v>
      </c>
      <c r="J92" s="4">
        <v>115.66004791999998</v>
      </c>
      <c r="K92" s="4">
        <v>58.688681334000002</v>
      </c>
      <c r="L92" s="4">
        <v>-0.97125690362562411</v>
      </c>
      <c r="M92" s="4">
        <v>1368715333333.3333</v>
      </c>
      <c r="N92" s="4">
        <v>282814666.66666669</v>
      </c>
      <c r="O92" s="4" t="s">
        <v>469</v>
      </c>
      <c r="P92" s="4" t="s">
        <v>469</v>
      </c>
      <c r="Q92" s="4">
        <v>24.204524388807137</v>
      </c>
      <c r="R92" s="4">
        <v>111.12416681018951</v>
      </c>
      <c r="S92" s="4">
        <v>1508388.2943486294</v>
      </c>
      <c r="T92" s="4">
        <v>1.6345658318093061E-2</v>
      </c>
      <c r="U92" s="4">
        <v>1</v>
      </c>
      <c r="V92" s="4" t="s">
        <v>469</v>
      </c>
      <c r="W92" s="4">
        <v>1</v>
      </c>
      <c r="X92" s="4">
        <v>5.0711844494571836E-3</v>
      </c>
      <c r="Y92" s="4">
        <v>16.549984300179187</v>
      </c>
      <c r="Z92" s="4">
        <v>0.53337902061379028</v>
      </c>
    </row>
    <row r="93" spans="1:26" x14ac:dyDescent="0.2">
      <c r="A93" s="4" t="s">
        <v>360</v>
      </c>
      <c r="B93" s="4" t="s">
        <v>132</v>
      </c>
      <c r="C93" s="4">
        <v>2017</v>
      </c>
      <c r="D93" s="4">
        <v>0.42465413499864157</v>
      </c>
      <c r="E93" s="4">
        <v>1.7363305784124521</v>
      </c>
      <c r="F93" s="4">
        <v>2.0150857672127076</v>
      </c>
      <c r="G93" s="4">
        <v>10.869482335880676</v>
      </c>
      <c r="H93" s="4">
        <v>132.2568706022104</v>
      </c>
      <c r="I93" s="4">
        <v>4967695.2</v>
      </c>
      <c r="J93" s="4">
        <v>120.37860802</v>
      </c>
      <c r="K93" s="4">
        <v>81.666361720000012</v>
      </c>
      <c r="L93" s="4">
        <v>4.4600793724516681</v>
      </c>
      <c r="M93" s="4">
        <v>42062575</v>
      </c>
      <c r="N93" s="4">
        <v>272212500</v>
      </c>
      <c r="O93" s="4" t="s">
        <v>469</v>
      </c>
      <c r="P93" s="4" t="s">
        <v>469</v>
      </c>
      <c r="Q93" s="4">
        <v>6.302144575695892</v>
      </c>
      <c r="R93" s="4">
        <v>190.91647742589595</v>
      </c>
      <c r="S93" s="4">
        <v>1554575.1508621795</v>
      </c>
      <c r="T93" s="4">
        <v>-0.27446918053803904</v>
      </c>
      <c r="U93" s="4">
        <v>1</v>
      </c>
      <c r="V93" s="4" t="s">
        <v>469</v>
      </c>
      <c r="W93" s="4">
        <v>1</v>
      </c>
      <c r="X93" s="4">
        <v>4.5567655685701692E-3</v>
      </c>
      <c r="Y93" s="4">
        <v>3.3098230896255818E-4</v>
      </c>
      <c r="Z93" s="4">
        <v>0.52804468730358312</v>
      </c>
    </row>
    <row r="94" spans="1:26" x14ac:dyDescent="0.2">
      <c r="A94" s="4" t="s">
        <v>188</v>
      </c>
      <c r="B94" s="4" t="s">
        <v>172</v>
      </c>
      <c r="C94" s="4">
        <v>2002</v>
      </c>
      <c r="D94" s="4">
        <v>-2.7952610712264145</v>
      </c>
      <c r="E94" s="4">
        <v>5.1718277545418854</v>
      </c>
      <c r="F94" s="4">
        <v>2.028979010043062</v>
      </c>
      <c r="G94" s="4">
        <v>1.1625632858978947</v>
      </c>
      <c r="H94" s="4">
        <v>93.866400900305308</v>
      </c>
      <c r="I94" s="4">
        <v>101636.8</v>
      </c>
      <c r="J94" s="4">
        <v>29.151390917999997</v>
      </c>
      <c r="K94" s="4">
        <v>14.121062803499999</v>
      </c>
      <c r="L94" s="4">
        <v>1.575583536700421</v>
      </c>
      <c r="M94" s="4" t="s">
        <v>469</v>
      </c>
      <c r="N94" s="4">
        <v>20500000</v>
      </c>
      <c r="O94" s="4">
        <v>45000000</v>
      </c>
      <c r="P94" s="4" t="s">
        <v>469</v>
      </c>
      <c r="Q94" s="4">
        <v>0.94694043883444379</v>
      </c>
      <c r="R94" s="4">
        <v>1.0156749109146324</v>
      </c>
      <c r="S94" s="4">
        <v>9447128.1798576415</v>
      </c>
      <c r="T94" s="4">
        <v>3.0331328244152878</v>
      </c>
      <c r="U94" s="4">
        <v>1</v>
      </c>
      <c r="V94" s="4" t="s">
        <v>469</v>
      </c>
      <c r="W94" s="4">
        <v>0</v>
      </c>
      <c r="X94" s="4">
        <v>1.522938612169023E-2</v>
      </c>
      <c r="Y94" s="4" t="s">
        <v>469</v>
      </c>
      <c r="Z94" s="4">
        <v>0.3730919983886295</v>
      </c>
    </row>
    <row r="95" spans="1:26" x14ac:dyDescent="0.2">
      <c r="A95" s="4" t="s">
        <v>188</v>
      </c>
      <c r="B95" s="4" t="s">
        <v>172</v>
      </c>
      <c r="C95" s="4">
        <v>2007</v>
      </c>
      <c r="D95" s="4">
        <v>-5.8512102300809747</v>
      </c>
      <c r="E95" s="4">
        <v>0.49063261198817543</v>
      </c>
      <c r="F95" s="4">
        <v>-2.1319603238078373</v>
      </c>
      <c r="G95" s="4">
        <v>2.3931425085519322</v>
      </c>
      <c r="H95" s="4">
        <v>99.120991685157975</v>
      </c>
      <c r="I95" s="4">
        <v>124246.39999999999</v>
      </c>
      <c r="J95" s="4">
        <v>54.288861166000004</v>
      </c>
      <c r="K95" s="4">
        <v>27.4</v>
      </c>
      <c r="L95" s="4">
        <v>4.6772838110781176</v>
      </c>
      <c r="M95" s="4" t="s">
        <v>469</v>
      </c>
      <c r="N95" s="4">
        <v>21100000</v>
      </c>
      <c r="O95" s="4" t="s">
        <v>469</v>
      </c>
      <c r="P95" s="4" t="s">
        <v>469</v>
      </c>
      <c r="Q95" s="4">
        <v>2.0256473670975725</v>
      </c>
      <c r="R95" s="4">
        <v>1.1394731139866328</v>
      </c>
      <c r="S95" s="4">
        <v>3966790.11296651</v>
      </c>
      <c r="T95" s="4">
        <v>2.6440628325275597</v>
      </c>
      <c r="U95" s="4">
        <v>1</v>
      </c>
      <c r="V95" s="4" t="s">
        <v>469</v>
      </c>
      <c r="W95" s="4">
        <v>0</v>
      </c>
      <c r="X95" s="4">
        <v>1.2247007738069696E-2</v>
      </c>
      <c r="Y95" s="4" t="s">
        <v>469</v>
      </c>
      <c r="Z95" s="4">
        <v>0.39574359683817084</v>
      </c>
    </row>
    <row r="96" spans="1:26" x14ac:dyDescent="0.2">
      <c r="A96" s="4" t="s">
        <v>188</v>
      </c>
      <c r="B96" s="4" t="s">
        <v>172</v>
      </c>
      <c r="C96" s="4">
        <v>2012</v>
      </c>
      <c r="D96" s="4">
        <v>14.270218139150964</v>
      </c>
      <c r="E96" s="4">
        <v>3.1915899633513218</v>
      </c>
      <c r="F96" s="4">
        <v>0.97496900092764349</v>
      </c>
      <c r="G96" s="4">
        <v>1.2031708506785663</v>
      </c>
      <c r="H96" s="4">
        <v>105.40961486598398</v>
      </c>
      <c r="I96" s="4">
        <v>151669.6</v>
      </c>
      <c r="J96" s="4">
        <v>54.060607946000005</v>
      </c>
      <c r="K96" s="4">
        <v>37.893148063999995</v>
      </c>
      <c r="L96" s="4">
        <v>4.6085278868052795</v>
      </c>
      <c r="M96" s="4" t="s">
        <v>469</v>
      </c>
      <c r="N96" s="4">
        <v>14000000</v>
      </c>
      <c r="O96" s="4" t="s">
        <v>469</v>
      </c>
      <c r="P96" s="4" t="s">
        <v>469</v>
      </c>
      <c r="Q96" s="4">
        <v>0.56271426355245224</v>
      </c>
      <c r="R96" s="4">
        <v>1.2364712664266062</v>
      </c>
      <c r="S96" s="4">
        <v>1163899.5445920001</v>
      </c>
      <c r="T96" s="4">
        <v>2.1704534413154439</v>
      </c>
      <c r="U96" s="4">
        <v>1</v>
      </c>
      <c r="V96" s="4" t="s">
        <v>469</v>
      </c>
      <c r="W96" s="4">
        <v>0</v>
      </c>
      <c r="X96" s="4">
        <v>7.3568050446663168E-3</v>
      </c>
      <c r="Y96" s="4" t="s">
        <v>469</v>
      </c>
      <c r="Z96" s="4">
        <v>0.43021914088688229</v>
      </c>
    </row>
    <row r="97" spans="1:26" x14ac:dyDescent="0.2">
      <c r="A97" s="4" t="s">
        <v>188</v>
      </c>
      <c r="B97" s="4" t="s">
        <v>172</v>
      </c>
      <c r="C97" s="4">
        <v>2017</v>
      </c>
      <c r="D97" s="4">
        <v>4.0220405184435553</v>
      </c>
      <c r="E97" s="4">
        <v>1.1467501929492669</v>
      </c>
      <c r="F97" s="4">
        <v>-0.55815589984738101</v>
      </c>
      <c r="G97" s="4">
        <v>1.2731794047835479</v>
      </c>
      <c r="H97" s="4">
        <v>94.889938468887934</v>
      </c>
      <c r="I97" s="4">
        <v>176127</v>
      </c>
      <c r="J97" s="4">
        <v>65.184072084999997</v>
      </c>
      <c r="K97" s="4">
        <v>49.227541933333328</v>
      </c>
      <c r="L97" s="4">
        <v>-0.39191808153267615</v>
      </c>
      <c r="M97" s="4" t="s">
        <v>469</v>
      </c>
      <c r="N97" s="4" t="s">
        <v>469</v>
      </c>
      <c r="O97" s="4">
        <v>8600000</v>
      </c>
      <c r="P97" s="4">
        <v>8600000</v>
      </c>
      <c r="Q97" s="4">
        <v>0.99235532757430178</v>
      </c>
      <c r="R97" s="4">
        <v>1.3133813578032361</v>
      </c>
      <c r="S97" s="4" t="s">
        <v>469</v>
      </c>
      <c r="T97" s="4">
        <v>1.7065539698868382</v>
      </c>
      <c r="U97" s="4">
        <v>1</v>
      </c>
      <c r="V97" s="4" t="s">
        <v>469</v>
      </c>
      <c r="W97" s="4">
        <v>0</v>
      </c>
      <c r="X97" s="4" t="s">
        <v>469</v>
      </c>
      <c r="Y97" s="4" t="s">
        <v>469</v>
      </c>
      <c r="Z97" s="4">
        <v>0.45367078478070172</v>
      </c>
    </row>
    <row r="98" spans="1:26" x14ac:dyDescent="0.2">
      <c r="A98" s="4" t="s">
        <v>218</v>
      </c>
      <c r="B98" s="4" t="s">
        <v>388</v>
      </c>
      <c r="C98" s="4">
        <v>2002</v>
      </c>
      <c r="D98" s="4" t="s">
        <v>469</v>
      </c>
      <c r="E98" s="4">
        <v>2.2944511593927359</v>
      </c>
      <c r="F98" s="4">
        <v>1.6465926690289963</v>
      </c>
      <c r="G98" s="4">
        <v>8.4877721911202517</v>
      </c>
      <c r="H98" s="4" t="s">
        <v>469</v>
      </c>
      <c r="I98" s="4" t="s">
        <v>469</v>
      </c>
      <c r="J98" s="4">
        <v>73.885188913999997</v>
      </c>
      <c r="K98" s="4">
        <v>60.978239502000008</v>
      </c>
      <c r="L98" s="4" t="s">
        <v>469</v>
      </c>
      <c r="M98" s="4">
        <v>2454810</v>
      </c>
      <c r="N98" s="4">
        <v>17866950</v>
      </c>
      <c r="O98" s="4" t="s">
        <v>469</v>
      </c>
      <c r="P98" s="4" t="s">
        <v>469</v>
      </c>
      <c r="Q98" s="4" t="s">
        <v>469</v>
      </c>
      <c r="R98" s="4">
        <v>1.1544510670521537</v>
      </c>
      <c r="S98" s="4">
        <v>6066336.5078748502</v>
      </c>
      <c r="T98" s="4">
        <v>0.63582389383541693</v>
      </c>
      <c r="U98" s="4">
        <v>1</v>
      </c>
      <c r="V98" s="4" t="s">
        <v>469</v>
      </c>
      <c r="W98" s="4">
        <v>1</v>
      </c>
      <c r="X98" s="4">
        <v>4.3720809538432366E-3</v>
      </c>
      <c r="Y98" s="4">
        <v>5.4737404015382958E-4</v>
      </c>
      <c r="Z98" s="4" t="s">
        <v>469</v>
      </c>
    </row>
    <row r="99" spans="1:26" x14ac:dyDescent="0.2">
      <c r="A99" s="4" t="s">
        <v>218</v>
      </c>
      <c r="B99" s="4" t="s">
        <v>388</v>
      </c>
      <c r="C99" s="4">
        <v>2007</v>
      </c>
      <c r="D99" s="4" t="s">
        <v>469</v>
      </c>
      <c r="E99" s="4">
        <v>-2.0786272869945206</v>
      </c>
      <c r="F99" s="4">
        <v>-2.0947616785078393</v>
      </c>
      <c r="G99" s="4">
        <v>2.7624716251336197</v>
      </c>
      <c r="H99" s="4">
        <v>75.432758574606709</v>
      </c>
      <c r="I99" s="4" t="s">
        <v>469</v>
      </c>
      <c r="J99" s="4">
        <v>126.83029897500001</v>
      </c>
      <c r="K99" s="4">
        <v>82.489318806</v>
      </c>
      <c r="L99" s="4" t="s">
        <v>469</v>
      </c>
      <c r="M99" s="4" t="s">
        <v>469</v>
      </c>
      <c r="N99" s="4" t="s">
        <v>469</v>
      </c>
      <c r="O99" s="4" t="s">
        <v>469</v>
      </c>
      <c r="P99" s="4" t="s">
        <v>469</v>
      </c>
      <c r="Q99" s="4" t="s">
        <v>469</v>
      </c>
      <c r="R99" s="4">
        <v>1.5839164139782194</v>
      </c>
      <c r="S99" s="4" t="s">
        <v>469</v>
      </c>
      <c r="T99" s="4">
        <v>1.270461049638838E-2</v>
      </c>
      <c r="U99" s="4">
        <v>1</v>
      </c>
      <c r="V99" s="4" t="s">
        <v>469</v>
      </c>
      <c r="W99" s="4">
        <v>1</v>
      </c>
      <c r="X99" s="4" t="s">
        <v>469</v>
      </c>
      <c r="Y99" s="4" t="s">
        <v>469</v>
      </c>
      <c r="Z99" s="4" t="s">
        <v>469</v>
      </c>
    </row>
    <row r="100" spans="1:26" x14ac:dyDescent="0.2">
      <c r="A100" s="4" t="s">
        <v>218</v>
      </c>
      <c r="B100" s="4" t="s">
        <v>388</v>
      </c>
      <c r="C100" s="4">
        <v>2012</v>
      </c>
      <c r="D100" s="4">
        <v>8.3380655645585833</v>
      </c>
      <c r="E100" s="4">
        <v>-1.8335503701017615</v>
      </c>
      <c r="F100" s="4">
        <v>-1.8251078248239623</v>
      </c>
      <c r="G100" s="4">
        <v>3.7385183350068898</v>
      </c>
      <c r="H100" s="4">
        <v>74.522913023664941</v>
      </c>
      <c r="I100" s="4" t="s">
        <v>469</v>
      </c>
      <c r="J100" s="4">
        <v>109.40951870199999</v>
      </c>
      <c r="K100" s="4">
        <v>95.944582833999988</v>
      </c>
      <c r="L100" s="4">
        <v>3.4358365865269036</v>
      </c>
      <c r="M100" s="4" t="s">
        <v>469</v>
      </c>
      <c r="N100" s="4" t="s">
        <v>469</v>
      </c>
      <c r="O100" s="4" t="s">
        <v>469</v>
      </c>
      <c r="P100" s="4" t="s">
        <v>469</v>
      </c>
      <c r="Q100" s="4" t="s">
        <v>469</v>
      </c>
      <c r="R100" s="4">
        <v>1.8121314293375668</v>
      </c>
      <c r="S100" s="4" t="s">
        <v>469</v>
      </c>
      <c r="T100" s="4">
        <v>-3.0979414241220304E-3</v>
      </c>
      <c r="U100" s="4">
        <v>1</v>
      </c>
      <c r="V100" s="4" t="s">
        <v>469</v>
      </c>
      <c r="W100" s="4">
        <v>1</v>
      </c>
      <c r="X100" s="4" t="s">
        <v>469</v>
      </c>
      <c r="Y100" s="4" t="s">
        <v>469</v>
      </c>
      <c r="Z100" s="4" t="s">
        <v>469</v>
      </c>
    </row>
    <row r="101" spans="1:26" x14ac:dyDescent="0.2">
      <c r="A101" s="4" t="s">
        <v>218</v>
      </c>
      <c r="B101" s="4" t="s">
        <v>388</v>
      </c>
      <c r="C101" s="4">
        <v>2017</v>
      </c>
      <c r="D101" s="4">
        <v>0.72240809159339103</v>
      </c>
      <c r="E101" s="4">
        <v>0.41209277803047828</v>
      </c>
      <c r="F101" s="4">
        <v>0.63503873334268524</v>
      </c>
      <c r="G101" s="4">
        <v>0.77745436358100339</v>
      </c>
      <c r="H101" s="4">
        <v>73.787638551750177</v>
      </c>
      <c r="I101" s="4" t="s">
        <v>469</v>
      </c>
      <c r="J101" s="4">
        <v>104.63919936666666</v>
      </c>
      <c r="K101" s="4">
        <v>98.37</v>
      </c>
      <c r="L101" s="4">
        <v>-3.0595620317748056</v>
      </c>
      <c r="M101" s="4" t="s">
        <v>469</v>
      </c>
      <c r="N101" s="4" t="s">
        <v>469</v>
      </c>
      <c r="O101" s="4" t="s">
        <v>469</v>
      </c>
      <c r="P101" s="4" t="s">
        <v>469</v>
      </c>
      <c r="Q101" s="4" t="s">
        <v>469</v>
      </c>
      <c r="R101" s="4">
        <v>1.9854344891467484</v>
      </c>
      <c r="S101" s="4" t="s">
        <v>469</v>
      </c>
      <c r="T101" s="4">
        <v>-0.21398573556232159</v>
      </c>
      <c r="U101" s="4">
        <v>1</v>
      </c>
      <c r="V101" s="4" t="s">
        <v>469</v>
      </c>
      <c r="W101" s="4">
        <v>1</v>
      </c>
      <c r="X101" s="4" t="s">
        <v>469</v>
      </c>
      <c r="Y101" s="4" t="s">
        <v>469</v>
      </c>
      <c r="Z101" s="4" t="s">
        <v>469</v>
      </c>
    </row>
    <row r="102" spans="1:26" x14ac:dyDescent="0.2">
      <c r="A102" s="4" t="s">
        <v>34</v>
      </c>
      <c r="B102" s="4" t="s">
        <v>308</v>
      </c>
      <c r="C102" s="4">
        <v>2002</v>
      </c>
      <c r="D102" s="4">
        <v>2.9927986916034883</v>
      </c>
      <c r="E102" s="4">
        <v>3.7177286228895925</v>
      </c>
      <c r="F102" s="4">
        <v>1.92529026966142</v>
      </c>
      <c r="G102" s="4">
        <v>7.344587273937444</v>
      </c>
      <c r="H102" s="4">
        <v>60.192430539927116</v>
      </c>
      <c r="I102" s="4">
        <v>4102479.8</v>
      </c>
      <c r="J102" s="4">
        <v>20.223500469999998</v>
      </c>
      <c r="K102" s="4">
        <v>4.4987938321999996</v>
      </c>
      <c r="L102" s="4">
        <v>3.3614958929600705</v>
      </c>
      <c r="M102" s="4" t="s">
        <v>469</v>
      </c>
      <c r="N102" s="4">
        <v>23033333.333333332</v>
      </c>
      <c r="O102" s="4">
        <v>10000000</v>
      </c>
      <c r="P102" s="4" t="s">
        <v>469</v>
      </c>
      <c r="Q102" s="4">
        <v>3.675708353255184</v>
      </c>
      <c r="R102" s="4">
        <v>1.2803429919025726</v>
      </c>
      <c r="S102" s="4">
        <v>13149106.05962315</v>
      </c>
      <c r="T102" s="4">
        <v>1.74333059267551</v>
      </c>
      <c r="U102" s="4">
        <v>0</v>
      </c>
      <c r="V102" s="4" t="s">
        <v>469</v>
      </c>
      <c r="W102" s="4">
        <v>0</v>
      </c>
      <c r="X102" s="4">
        <v>2.8159476517814054E-3</v>
      </c>
      <c r="Y102" s="4" t="s">
        <v>469</v>
      </c>
      <c r="Z102" s="4">
        <v>0.44482315097455211</v>
      </c>
    </row>
    <row r="103" spans="1:26" x14ac:dyDescent="0.2">
      <c r="A103" s="4" t="s">
        <v>34</v>
      </c>
      <c r="B103" s="4" t="s">
        <v>308</v>
      </c>
      <c r="C103" s="4">
        <v>2007</v>
      </c>
      <c r="D103" s="4">
        <v>15.449447630786327</v>
      </c>
      <c r="E103" s="4">
        <v>4.680139350389771</v>
      </c>
      <c r="F103" s="4">
        <v>2.9017647242397913</v>
      </c>
      <c r="G103" s="4">
        <v>7.742900730226026</v>
      </c>
      <c r="H103" s="4">
        <v>77.109605586438633</v>
      </c>
      <c r="I103" s="4">
        <v>4677259.5999999996</v>
      </c>
      <c r="J103" s="4">
        <v>59.878962159999993</v>
      </c>
      <c r="K103" s="4">
        <v>18.439848863999998</v>
      </c>
      <c r="L103" s="4">
        <v>4.3621953225310506</v>
      </c>
      <c r="M103" s="4" t="s">
        <v>469</v>
      </c>
      <c r="N103" s="4">
        <v>257111500</v>
      </c>
      <c r="O103" s="4" t="s">
        <v>469</v>
      </c>
      <c r="P103" s="4" t="s">
        <v>469</v>
      </c>
      <c r="Q103" s="4">
        <v>7.689322892828395</v>
      </c>
      <c r="R103" s="4">
        <v>1.8629491659346897</v>
      </c>
      <c r="S103" s="4">
        <v>98362441.298174977</v>
      </c>
      <c r="T103" s="4">
        <v>1.7134438495521422</v>
      </c>
      <c r="U103" s="4">
        <v>0</v>
      </c>
      <c r="V103" s="4" t="s">
        <v>469</v>
      </c>
      <c r="W103" s="4">
        <v>0</v>
      </c>
      <c r="X103" s="4">
        <v>1.3237293128128942E-2</v>
      </c>
      <c r="Y103" s="4" t="s">
        <v>469</v>
      </c>
      <c r="Z103" s="4">
        <v>0.46514542315463425</v>
      </c>
    </row>
    <row r="104" spans="1:26" x14ac:dyDescent="0.2">
      <c r="A104" s="4" t="s">
        <v>34</v>
      </c>
      <c r="B104" s="4" t="s">
        <v>308</v>
      </c>
      <c r="C104" s="4">
        <v>2012</v>
      </c>
      <c r="D104" s="4">
        <v>6.5245172252422323</v>
      </c>
      <c r="E104" s="4">
        <v>5.2999929306499949</v>
      </c>
      <c r="F104" s="4">
        <v>3.626758410699563</v>
      </c>
      <c r="G104" s="4">
        <v>1.8339377378612824</v>
      </c>
      <c r="H104" s="4">
        <v>75.155603590228395</v>
      </c>
      <c r="I104" s="4">
        <v>4995108</v>
      </c>
      <c r="J104" s="4">
        <v>92.790446107999998</v>
      </c>
      <c r="K104" s="4">
        <v>36.823502920000003</v>
      </c>
      <c r="L104" s="4">
        <v>6.3258379445433146</v>
      </c>
      <c r="M104" s="4" t="s">
        <v>469</v>
      </c>
      <c r="N104" s="4">
        <v>472238250</v>
      </c>
      <c r="O104" s="4" t="s">
        <v>469</v>
      </c>
      <c r="P104" s="4" t="s">
        <v>469</v>
      </c>
      <c r="Q104" s="4">
        <v>4.7402857251958102</v>
      </c>
      <c r="R104" s="4">
        <v>2.4418560244045922</v>
      </c>
      <c r="S104" s="4">
        <v>127623132.74068674</v>
      </c>
      <c r="T104" s="4">
        <v>1.6015913882495059</v>
      </c>
      <c r="U104" s="4">
        <v>0</v>
      </c>
      <c r="V104" s="4" t="s">
        <v>469</v>
      </c>
      <c r="W104" s="4">
        <v>0</v>
      </c>
      <c r="X104" s="4">
        <v>1.4649136984380069E-2</v>
      </c>
      <c r="Y104" s="4" t="s">
        <v>469</v>
      </c>
      <c r="Z104" s="4">
        <v>0.45759239597501311</v>
      </c>
    </row>
    <row r="105" spans="1:26" x14ac:dyDescent="0.2">
      <c r="A105" s="4" t="s">
        <v>34</v>
      </c>
      <c r="B105" s="4" t="s">
        <v>308</v>
      </c>
      <c r="C105" s="4">
        <v>2017</v>
      </c>
      <c r="D105" s="4">
        <v>0.3994429045374801</v>
      </c>
      <c r="E105" s="4">
        <v>1.6006910761955937</v>
      </c>
      <c r="F105" s="4">
        <v>0.18807307118279654</v>
      </c>
      <c r="G105" s="4">
        <v>2.1074492371889191</v>
      </c>
      <c r="H105" s="4">
        <v>54.946704112407041</v>
      </c>
      <c r="I105" s="4">
        <v>5604796.4000000004</v>
      </c>
      <c r="J105" s="4">
        <v>98.449889585999998</v>
      </c>
      <c r="K105" s="4">
        <v>48.883334732500003</v>
      </c>
      <c r="L105" s="4">
        <v>3.2938285660566322</v>
      </c>
      <c r="M105" s="4" t="s">
        <v>469</v>
      </c>
      <c r="N105" s="4">
        <v>531346666.66666669</v>
      </c>
      <c r="O105" s="4" t="s">
        <v>469</v>
      </c>
      <c r="P105" s="4" t="s">
        <v>469</v>
      </c>
      <c r="Q105" s="4">
        <v>1.7224977704595275</v>
      </c>
      <c r="R105" s="4">
        <v>2.5909061025335864</v>
      </c>
      <c r="S105" s="4">
        <v>137118124.73007813</v>
      </c>
      <c r="T105" s="4">
        <v>1.3996626816620961</v>
      </c>
      <c r="U105" s="4">
        <v>0</v>
      </c>
      <c r="V105" s="4" t="s">
        <v>469</v>
      </c>
      <c r="W105" s="4">
        <v>0</v>
      </c>
      <c r="X105" s="4">
        <v>1.3390188469475517E-2</v>
      </c>
      <c r="Y105" s="4" t="s">
        <v>469</v>
      </c>
      <c r="Z105" s="4">
        <v>0.47630736008877983</v>
      </c>
    </row>
    <row r="106" spans="1:26" x14ac:dyDescent="0.2">
      <c r="A106" s="4" t="s">
        <v>361</v>
      </c>
      <c r="B106" s="4" t="s">
        <v>196</v>
      </c>
      <c r="C106" s="4">
        <v>2002</v>
      </c>
      <c r="D106" s="4">
        <v>1.3664693934128878</v>
      </c>
      <c r="E106" s="4">
        <v>3.4236752533164037</v>
      </c>
      <c r="F106" s="4">
        <v>2.2348545157348525</v>
      </c>
      <c r="G106" s="4">
        <v>9.1693386790946505</v>
      </c>
      <c r="H106" s="4">
        <v>27.713097940848474</v>
      </c>
      <c r="I106" s="4">
        <v>88076368.599999994</v>
      </c>
      <c r="J106" s="4">
        <v>35.860735769999998</v>
      </c>
      <c r="K106" s="4">
        <v>18.126362177200001</v>
      </c>
      <c r="L106" s="4">
        <v>2.9721334379692621</v>
      </c>
      <c r="M106" s="4" t="s">
        <v>469</v>
      </c>
      <c r="N106" s="4">
        <v>5004206000</v>
      </c>
      <c r="O106" s="4" t="s">
        <v>469</v>
      </c>
      <c r="P106" s="4" t="s">
        <v>469</v>
      </c>
      <c r="Q106" s="4">
        <v>8.1630749075432583</v>
      </c>
      <c r="R106" s="4">
        <v>1.5312766856758064</v>
      </c>
      <c r="S106" s="4">
        <v>818819699.85286736</v>
      </c>
      <c r="T106" s="4">
        <v>1.1564921422163141</v>
      </c>
      <c r="U106" s="4">
        <v>1</v>
      </c>
      <c r="V106" s="4" t="s">
        <v>469</v>
      </c>
      <c r="W106" s="4">
        <v>0</v>
      </c>
      <c r="X106" s="4">
        <v>6.9791219210436238E-3</v>
      </c>
      <c r="Y106" s="4" t="s">
        <v>469</v>
      </c>
      <c r="Z106" s="4">
        <v>0.47676866692545888</v>
      </c>
    </row>
    <row r="107" spans="1:26" x14ac:dyDescent="0.2">
      <c r="A107" s="4" t="s">
        <v>361</v>
      </c>
      <c r="B107" s="4" t="s">
        <v>196</v>
      </c>
      <c r="C107" s="4">
        <v>2007</v>
      </c>
      <c r="D107" s="4">
        <v>10.032891361690535</v>
      </c>
      <c r="E107" s="4">
        <v>4.5081805897620484</v>
      </c>
      <c r="F107" s="4">
        <v>3.5011052410809782</v>
      </c>
      <c r="G107" s="4">
        <v>7.854600822426181</v>
      </c>
      <c r="H107" s="4">
        <v>24.272547936939326</v>
      </c>
      <c r="I107" s="4">
        <v>94537174.200000003</v>
      </c>
      <c r="J107" s="4">
        <v>89.444806118000002</v>
      </c>
      <c r="K107" s="4">
        <v>38.053999999999995</v>
      </c>
      <c r="L107" s="4">
        <v>3.0368630927099902</v>
      </c>
      <c r="M107" s="4" t="s">
        <v>469</v>
      </c>
      <c r="N107" s="4">
        <v>10135702000</v>
      </c>
      <c r="O107" s="4">
        <v>1512900000</v>
      </c>
      <c r="P107" s="4">
        <v>1512900000</v>
      </c>
      <c r="Q107" s="4">
        <v>5.1766156431695602</v>
      </c>
      <c r="R107" s="4">
        <v>2.2195311486884184</v>
      </c>
      <c r="S107" s="4">
        <v>3116859840.6878376</v>
      </c>
      <c r="T107" s="4">
        <v>0.96809339051947174</v>
      </c>
      <c r="U107" s="4">
        <v>1</v>
      </c>
      <c r="V107" s="4" t="s">
        <v>469</v>
      </c>
      <c r="W107" s="4">
        <v>0</v>
      </c>
      <c r="X107" s="4">
        <v>5.5383301630441252E-3</v>
      </c>
      <c r="Y107" s="4" t="s">
        <v>469</v>
      </c>
      <c r="Z107" s="4">
        <v>0.48607805844241903</v>
      </c>
    </row>
    <row r="108" spans="1:26" x14ac:dyDescent="0.2">
      <c r="A108" s="4" t="s">
        <v>361</v>
      </c>
      <c r="B108" s="4" t="s">
        <v>196</v>
      </c>
      <c r="C108" s="4">
        <v>2012</v>
      </c>
      <c r="D108" s="4">
        <v>-7.0358472664726524</v>
      </c>
      <c r="E108" s="4">
        <v>-0.27834518101284689</v>
      </c>
      <c r="F108" s="4">
        <v>-1.1296688998586801</v>
      </c>
      <c r="G108" s="4">
        <v>7.7928361177170871</v>
      </c>
      <c r="H108" s="4">
        <v>25.414588954622353</v>
      </c>
      <c r="I108" s="4">
        <v>99785543</v>
      </c>
      <c r="J108" s="4">
        <v>128.03618666</v>
      </c>
      <c r="K108" s="4">
        <v>54.670298735999992</v>
      </c>
      <c r="L108" s="4">
        <v>0.67492888322454969</v>
      </c>
      <c r="M108" s="4">
        <v>3222490000</v>
      </c>
      <c r="N108" s="4">
        <v>6720420000</v>
      </c>
      <c r="O108" s="4" t="s">
        <v>469</v>
      </c>
      <c r="P108" s="4" t="s">
        <v>469</v>
      </c>
      <c r="Q108" s="4">
        <v>7.1411789018775469</v>
      </c>
      <c r="R108" s="4">
        <v>3.2500167527896573</v>
      </c>
      <c r="S108" s="4">
        <v>736164287.41701412</v>
      </c>
      <c r="T108" s="4">
        <v>0.85675468382330888</v>
      </c>
      <c r="U108" s="4">
        <v>1</v>
      </c>
      <c r="V108" s="4" t="s">
        <v>469</v>
      </c>
      <c r="W108" s="4">
        <v>0</v>
      </c>
      <c r="X108" s="4">
        <v>3.3141160469841347E-3</v>
      </c>
      <c r="Y108" s="4">
        <v>5.1400883794882008E-4</v>
      </c>
      <c r="Z108" s="4">
        <v>0.49045045605937621</v>
      </c>
    </row>
    <row r="109" spans="1:26" x14ac:dyDescent="0.2">
      <c r="A109" s="4" t="s">
        <v>361</v>
      </c>
      <c r="B109" s="4" t="s">
        <v>196</v>
      </c>
      <c r="C109" s="4">
        <v>2017</v>
      </c>
      <c r="D109" s="4">
        <v>4.4101429577277456</v>
      </c>
      <c r="E109" s="4">
        <v>1.0136117851975086</v>
      </c>
      <c r="F109" s="4">
        <v>0.30049133129033689</v>
      </c>
      <c r="G109" s="4">
        <v>5.7251541083867838</v>
      </c>
      <c r="H109" s="4">
        <v>30.830553974234256</v>
      </c>
      <c r="I109" s="4">
        <v>104601647.59999999</v>
      </c>
      <c r="J109" s="4">
        <v>100.03656324800001</v>
      </c>
      <c r="K109" s="4">
        <v>73.290175160000004</v>
      </c>
      <c r="L109" s="4">
        <v>-0.57379779746401316</v>
      </c>
      <c r="M109" s="4">
        <v>1406270000</v>
      </c>
      <c r="N109" s="4">
        <v>6495470000</v>
      </c>
      <c r="O109" s="4">
        <v>303000000</v>
      </c>
      <c r="P109" s="4" t="s">
        <v>469</v>
      </c>
      <c r="Q109" s="4">
        <v>4.47152552803069</v>
      </c>
      <c r="R109" s="4">
        <v>4.3254323592103647</v>
      </c>
      <c r="S109" s="4">
        <v>917135560.49499261</v>
      </c>
      <c r="T109" s="4">
        <v>0.70918129830427878</v>
      </c>
      <c r="U109" s="4">
        <v>1</v>
      </c>
      <c r="V109" s="4" t="s">
        <v>469</v>
      </c>
      <c r="W109" s="4">
        <v>0</v>
      </c>
      <c r="X109" s="4">
        <v>3.5572078127033961E-3</v>
      </c>
      <c r="Y109" s="4">
        <v>2.0643672028725432E-4</v>
      </c>
      <c r="Z109" s="4">
        <v>0.49440915296143578</v>
      </c>
    </row>
    <row r="110" spans="1:26" x14ac:dyDescent="0.2">
      <c r="A110" s="4" t="s">
        <v>340</v>
      </c>
      <c r="B110" s="4" t="s">
        <v>228</v>
      </c>
      <c r="C110" s="4">
        <v>2002</v>
      </c>
      <c r="D110" s="4" t="s">
        <v>469</v>
      </c>
      <c r="E110" s="4">
        <v>2.888530229434926</v>
      </c>
      <c r="F110" s="4">
        <v>2.5018424375834996</v>
      </c>
      <c r="G110" s="4">
        <v>3.7155491053875691</v>
      </c>
      <c r="H110" s="4">
        <v>91.948684601435616</v>
      </c>
      <c r="I110" s="4">
        <v>146205.20000000001</v>
      </c>
      <c r="J110" s="4">
        <v>65.50985244799999</v>
      </c>
      <c r="K110" s="4">
        <v>45.025189908000002</v>
      </c>
      <c r="L110" s="4" t="s">
        <v>469</v>
      </c>
      <c r="M110" s="4" t="s">
        <v>469</v>
      </c>
      <c r="N110" s="4">
        <v>29702400</v>
      </c>
      <c r="O110" s="4" t="s">
        <v>469</v>
      </c>
      <c r="P110" s="4" t="s">
        <v>469</v>
      </c>
      <c r="Q110" s="4">
        <v>3.3057909781666566</v>
      </c>
      <c r="R110" s="4">
        <v>1.1017713022157016</v>
      </c>
      <c r="S110" s="4">
        <v>19587873.722872462</v>
      </c>
      <c r="T110" s="4">
        <v>0.37686678032773513</v>
      </c>
      <c r="U110" s="4">
        <v>1</v>
      </c>
      <c r="V110" s="4" t="s">
        <v>469</v>
      </c>
      <c r="W110" s="4">
        <v>0</v>
      </c>
      <c r="X110" s="4">
        <v>8.6165802089091977E-3</v>
      </c>
      <c r="Y110" s="4" t="s">
        <v>469</v>
      </c>
      <c r="Z110" s="4">
        <v>0.54457570518937493</v>
      </c>
    </row>
    <row r="111" spans="1:26" x14ac:dyDescent="0.2">
      <c r="A111" s="4" t="s">
        <v>340</v>
      </c>
      <c r="B111" s="4" t="s">
        <v>228</v>
      </c>
      <c r="C111" s="4">
        <v>2007</v>
      </c>
      <c r="D111" s="4" t="s">
        <v>469</v>
      </c>
      <c r="E111" s="4">
        <v>-1.0705882387220782</v>
      </c>
      <c r="F111" s="4">
        <v>-1.43663621498454</v>
      </c>
      <c r="G111" s="4">
        <v>3.1957735777733349</v>
      </c>
      <c r="H111" s="4">
        <v>89.531926337879099</v>
      </c>
      <c r="I111" s="4">
        <v>147798.6</v>
      </c>
      <c r="J111" s="4">
        <v>115.52125487000001</v>
      </c>
      <c r="K111" s="4">
        <v>63.179999999999993</v>
      </c>
      <c r="L111" s="4" t="s">
        <v>469</v>
      </c>
      <c r="M111" s="4" t="s">
        <v>469</v>
      </c>
      <c r="N111" s="4" t="s">
        <v>469</v>
      </c>
      <c r="O111" s="4" t="s">
        <v>469</v>
      </c>
      <c r="P111" s="4" t="s">
        <v>469</v>
      </c>
      <c r="Q111" s="4">
        <v>6.2085241528865369</v>
      </c>
      <c r="R111" s="4">
        <v>1.3472197685035299</v>
      </c>
      <c r="S111" s="4" t="s">
        <v>469</v>
      </c>
      <c r="T111" s="4">
        <v>0.37084030176978622</v>
      </c>
      <c r="U111" s="4">
        <v>1</v>
      </c>
      <c r="V111" s="4" t="s">
        <v>469</v>
      </c>
      <c r="W111" s="4">
        <v>0</v>
      </c>
      <c r="X111" s="4" t="s">
        <v>469</v>
      </c>
      <c r="Y111" s="4" t="s">
        <v>469</v>
      </c>
      <c r="Z111" s="4">
        <v>0.54017114381869558</v>
      </c>
    </row>
    <row r="112" spans="1:26" x14ac:dyDescent="0.2">
      <c r="A112" s="4" t="s">
        <v>340</v>
      </c>
      <c r="B112" s="4" t="s">
        <v>228</v>
      </c>
      <c r="C112" s="4">
        <v>2012</v>
      </c>
      <c r="D112" s="4" t="s">
        <v>469</v>
      </c>
      <c r="E112" s="4">
        <v>0.60765917122507462</v>
      </c>
      <c r="F112" s="4">
        <v>0.37848170874919163</v>
      </c>
      <c r="G112" s="4">
        <v>0.15765008272630326</v>
      </c>
      <c r="H112" s="4">
        <v>87.035238541785219</v>
      </c>
      <c r="I112" s="4">
        <v>146426.4</v>
      </c>
      <c r="J112" s="4">
        <v>117.45933627999997</v>
      </c>
      <c r="K112" s="4">
        <v>74.763879578000001</v>
      </c>
      <c r="L112" s="4" t="s">
        <v>469</v>
      </c>
      <c r="M112" s="4" t="s">
        <v>469</v>
      </c>
      <c r="N112" s="4">
        <v>43161200</v>
      </c>
      <c r="O112" s="4" t="s">
        <v>469</v>
      </c>
      <c r="P112" s="4" t="s">
        <v>469</v>
      </c>
      <c r="Q112" s="4">
        <v>1.6572186651570622</v>
      </c>
      <c r="R112" s="4">
        <v>1.4294023689973954</v>
      </c>
      <c r="S112" s="4">
        <v>2209735.1728749997</v>
      </c>
      <c r="T112" s="4">
        <v>0.22832229345759783</v>
      </c>
      <c r="U112" s="4">
        <v>1</v>
      </c>
      <c r="V112" s="4" t="s">
        <v>469</v>
      </c>
      <c r="W112" s="4">
        <v>0</v>
      </c>
      <c r="X112" s="4">
        <v>9.0095264781001917E-3</v>
      </c>
      <c r="Y112" s="4" t="s">
        <v>469</v>
      </c>
      <c r="Z112" s="4">
        <v>0.52775043668269794</v>
      </c>
    </row>
    <row r="113" spans="1:26" x14ac:dyDescent="0.2">
      <c r="A113" s="4" t="s">
        <v>340</v>
      </c>
      <c r="B113" s="4" t="s">
        <v>228</v>
      </c>
      <c r="C113" s="4">
        <v>2017</v>
      </c>
      <c r="D113" s="4" t="s">
        <v>469</v>
      </c>
      <c r="E113" s="4">
        <v>-2.8404580465764524</v>
      </c>
      <c r="F113" s="4">
        <v>-3.0173846414103962</v>
      </c>
      <c r="G113" s="4">
        <v>3.1363469459013289</v>
      </c>
      <c r="H113" s="4">
        <v>72.749338267406443</v>
      </c>
      <c r="I113" s="4">
        <v>143701.4</v>
      </c>
      <c r="J113" s="4">
        <v>114.2061408</v>
      </c>
      <c r="K113" s="4">
        <v>81.760778389999999</v>
      </c>
      <c r="L113" s="4" t="s">
        <v>469</v>
      </c>
      <c r="M113" s="4">
        <v>17103000</v>
      </c>
      <c r="N113" s="4">
        <v>26593750</v>
      </c>
      <c r="O113" s="4" t="s">
        <v>469</v>
      </c>
      <c r="P113" s="4" t="s">
        <v>469</v>
      </c>
      <c r="Q113" s="4">
        <v>4.1447627962708609</v>
      </c>
      <c r="R113" s="4">
        <v>1.5601695945810057</v>
      </c>
      <c r="S113" s="4">
        <v>8880501.8290042039</v>
      </c>
      <c r="T113" s="4">
        <v>0.1822646931757502</v>
      </c>
      <c r="U113" s="4">
        <v>1</v>
      </c>
      <c r="V113" s="4" t="s">
        <v>469</v>
      </c>
      <c r="W113" s="4">
        <v>0</v>
      </c>
      <c r="X113" s="4">
        <v>5.2680829713201739E-3</v>
      </c>
      <c r="Y113" s="4">
        <v>1.6776584043829467E-3</v>
      </c>
      <c r="Z113" s="4">
        <v>0.51289758478897751</v>
      </c>
    </row>
    <row r="114" spans="1:26" x14ac:dyDescent="0.2">
      <c r="A114" s="4" t="s">
        <v>253</v>
      </c>
      <c r="B114" s="4" t="s">
        <v>82</v>
      </c>
      <c r="C114" s="4">
        <v>2002</v>
      </c>
      <c r="D114" s="4">
        <v>5.9171170798147958</v>
      </c>
      <c r="E114" s="4">
        <v>2.4131195164030599</v>
      </c>
      <c r="F114" s="4">
        <v>0.58759365288043741</v>
      </c>
      <c r="G114" s="4">
        <v>10.235805173836173</v>
      </c>
      <c r="H114" s="4">
        <v>101.79895466345442</v>
      </c>
      <c r="I114" s="4">
        <v>170499</v>
      </c>
      <c r="J114" s="4">
        <v>58.967415832000007</v>
      </c>
      <c r="K114" s="4">
        <v>28.658645666000002</v>
      </c>
      <c r="L114" s="4">
        <v>2.2727013513493142</v>
      </c>
      <c r="M114" s="4" t="s">
        <v>469</v>
      </c>
      <c r="N114" s="4" t="s">
        <v>469</v>
      </c>
      <c r="O114" s="4" t="s">
        <v>469</v>
      </c>
      <c r="P114" s="4" t="s">
        <v>469</v>
      </c>
      <c r="Q114" s="4">
        <v>4.0715353454832376E-2</v>
      </c>
      <c r="R114" s="4">
        <v>1.5546451919137705</v>
      </c>
      <c r="S114" s="4" t="s">
        <v>469</v>
      </c>
      <c r="T114" s="4">
        <v>1.7984068130992721</v>
      </c>
      <c r="U114" s="4">
        <v>1</v>
      </c>
      <c r="V114" s="4" t="s">
        <v>469</v>
      </c>
      <c r="W114" s="4">
        <v>0</v>
      </c>
      <c r="X114" s="4" t="s">
        <v>469</v>
      </c>
      <c r="Y114" s="4" t="s">
        <v>469</v>
      </c>
      <c r="Z114" s="4">
        <v>0.47306797611455187</v>
      </c>
    </row>
    <row r="115" spans="1:26" x14ac:dyDescent="0.2">
      <c r="A115" s="4" t="s">
        <v>253</v>
      </c>
      <c r="B115" s="4" t="s">
        <v>82</v>
      </c>
      <c r="C115" s="4">
        <v>2007</v>
      </c>
      <c r="D115" s="4">
        <v>14.572216392243964</v>
      </c>
      <c r="E115" s="4">
        <v>0.55892314621245021</v>
      </c>
      <c r="F115" s="4">
        <v>-0.92041628485269489</v>
      </c>
      <c r="G115" s="4">
        <v>5.7181098874764702</v>
      </c>
      <c r="H115" s="4">
        <v>101.02848682885545</v>
      </c>
      <c r="I115" s="4">
        <v>191241.4</v>
      </c>
      <c r="J115" s="4">
        <v>105.28080849600001</v>
      </c>
      <c r="K115" s="4">
        <v>49.736000000000004</v>
      </c>
      <c r="L115" s="4">
        <v>5.8009144706491993</v>
      </c>
      <c r="M115" s="4" t="s">
        <v>469</v>
      </c>
      <c r="N115" s="4" t="s">
        <v>469</v>
      </c>
      <c r="O115" s="4" t="s">
        <v>469</v>
      </c>
      <c r="P115" s="4" t="s">
        <v>469</v>
      </c>
      <c r="Q115" s="4">
        <v>0.91665055891651792</v>
      </c>
      <c r="R115" s="4">
        <v>2.0903598510431554</v>
      </c>
      <c r="S115" s="4" t="s">
        <v>469</v>
      </c>
      <c r="T115" s="4">
        <v>1.483178708532954</v>
      </c>
      <c r="U115" s="4">
        <v>1</v>
      </c>
      <c r="V115" s="4" t="s">
        <v>469</v>
      </c>
      <c r="W115" s="4">
        <v>0</v>
      </c>
      <c r="X115" s="4" t="s">
        <v>469</v>
      </c>
      <c r="Y115" s="4" t="s">
        <v>469</v>
      </c>
      <c r="Z115" s="4">
        <v>0.48999019286038836</v>
      </c>
    </row>
    <row r="116" spans="1:26" x14ac:dyDescent="0.2">
      <c r="A116" s="4" t="s">
        <v>253</v>
      </c>
      <c r="B116" s="4" t="s">
        <v>82</v>
      </c>
      <c r="C116" s="4">
        <v>2012</v>
      </c>
      <c r="D116" s="4">
        <v>1.0119116339640783</v>
      </c>
      <c r="E116" s="4">
        <v>-1.3183681761434429</v>
      </c>
      <c r="F116" s="4">
        <v>-2.4803293850824275</v>
      </c>
      <c r="G116" s="4">
        <v>-6.0459481033711651</v>
      </c>
      <c r="H116" s="4">
        <v>99.242185757672473</v>
      </c>
      <c r="I116" s="4">
        <v>202973.6</v>
      </c>
      <c r="J116" s="4">
        <v>114.14367417999999</v>
      </c>
      <c r="K116" s="4">
        <v>70.948613007999995</v>
      </c>
      <c r="L116" s="4">
        <v>-0.82425542467283885</v>
      </c>
      <c r="M116" s="4" t="s">
        <v>469</v>
      </c>
      <c r="N116" s="4" t="s">
        <v>469</v>
      </c>
      <c r="O116" s="4" t="s">
        <v>469</v>
      </c>
      <c r="P116" s="4" t="s">
        <v>469</v>
      </c>
      <c r="Q116" s="4">
        <v>-9.4635620738507814E-2</v>
      </c>
      <c r="R116" s="4">
        <v>2.1914249470829517</v>
      </c>
      <c r="S116" s="4" t="s">
        <v>469</v>
      </c>
      <c r="T116" s="4">
        <v>1.1840556885566902</v>
      </c>
      <c r="U116" s="4">
        <v>1</v>
      </c>
      <c r="V116" s="4" t="s">
        <v>469</v>
      </c>
      <c r="W116" s="4">
        <v>0</v>
      </c>
      <c r="X116" s="4" t="s">
        <v>469</v>
      </c>
      <c r="Y116" s="4" t="s">
        <v>469</v>
      </c>
      <c r="Z116" s="4">
        <v>0.48740867940460486</v>
      </c>
    </row>
    <row r="117" spans="1:26" x14ac:dyDescent="0.2">
      <c r="A117" s="4" t="s">
        <v>253</v>
      </c>
      <c r="B117" s="4" t="s">
        <v>82</v>
      </c>
      <c r="C117" s="4">
        <v>2017</v>
      </c>
      <c r="D117" s="4">
        <v>1.7162386332654394</v>
      </c>
      <c r="E117" s="4">
        <v>0.95855221547681424</v>
      </c>
      <c r="F117" s="4">
        <v>6.4093801736083839E-2</v>
      </c>
      <c r="G117" s="4">
        <v>3.0875489401750258</v>
      </c>
      <c r="H117" s="4">
        <v>108.99936871979125</v>
      </c>
      <c r="I117" s="4">
        <v>216243.8</v>
      </c>
      <c r="J117" s="4">
        <v>129.02332942000001</v>
      </c>
      <c r="K117" s="4">
        <v>94.96667291</v>
      </c>
      <c r="L117" s="4">
        <v>0.75065251390307419</v>
      </c>
      <c r="M117" s="4" t="s">
        <v>469</v>
      </c>
      <c r="N117" s="4">
        <v>47486000</v>
      </c>
      <c r="O117" s="4" t="s">
        <v>469</v>
      </c>
      <c r="P117" s="4" t="s">
        <v>469</v>
      </c>
      <c r="Q117" s="4">
        <v>0.6095515856049516</v>
      </c>
      <c r="R117" s="4">
        <v>1.9200743805147205</v>
      </c>
      <c r="S117" s="4">
        <v>9101553.6026912071</v>
      </c>
      <c r="T117" s="4">
        <v>0.88973743309932285</v>
      </c>
      <c r="U117" s="4">
        <v>1</v>
      </c>
      <c r="V117" s="4" t="s">
        <v>469</v>
      </c>
      <c r="W117" s="4">
        <v>0</v>
      </c>
      <c r="X117" s="4">
        <v>3.6263916945740871E-3</v>
      </c>
      <c r="Y117" s="4" t="s">
        <v>469</v>
      </c>
      <c r="Z117" s="4">
        <v>0.49372899110912716</v>
      </c>
    </row>
    <row r="118" spans="1:26" x14ac:dyDescent="0.2">
      <c r="A118" s="4" t="s">
        <v>348</v>
      </c>
      <c r="B118" s="4" t="s">
        <v>77</v>
      </c>
      <c r="C118" s="4">
        <v>2002</v>
      </c>
      <c r="D118" s="4">
        <v>3.2205050684543837</v>
      </c>
      <c r="E118" s="4">
        <v>7.8222627777154283</v>
      </c>
      <c r="F118" s="4">
        <v>5.4775396304273301</v>
      </c>
      <c r="G118" s="4">
        <v>4.5697898203650649</v>
      </c>
      <c r="H118" s="4">
        <v>94.425245405577201</v>
      </c>
      <c r="I118" s="4">
        <v>297740.59999999998</v>
      </c>
      <c r="J118" s="4">
        <v>4.1836050486000005</v>
      </c>
      <c r="K118" s="4">
        <v>3.1270246363999998</v>
      </c>
      <c r="L118" s="4">
        <v>8.03643907145198</v>
      </c>
      <c r="M118" s="4" t="s">
        <v>469</v>
      </c>
      <c r="N118" s="4">
        <v>8581386.666666666</v>
      </c>
      <c r="O118" s="4">
        <v>17500000</v>
      </c>
      <c r="P118" s="4">
        <v>17500000</v>
      </c>
      <c r="Q118" s="4">
        <v>3.8893376338246002</v>
      </c>
      <c r="R118" s="4">
        <v>1.2854575961612902</v>
      </c>
      <c r="S118" s="4">
        <v>4763747.4521421064</v>
      </c>
      <c r="T118" s="4">
        <v>2.1965280750368819</v>
      </c>
      <c r="U118" s="4">
        <v>0</v>
      </c>
      <c r="V118" s="4" t="s">
        <v>469</v>
      </c>
      <c r="W118" s="4">
        <v>0</v>
      </c>
      <c r="X118" s="4">
        <v>1.1175952059058325E-2</v>
      </c>
      <c r="Y118" s="4" t="s">
        <v>469</v>
      </c>
      <c r="Z118" s="4">
        <v>0.45914062366400693</v>
      </c>
    </row>
    <row r="119" spans="1:26" x14ac:dyDescent="0.2">
      <c r="A119" s="4" t="s">
        <v>348</v>
      </c>
      <c r="B119" s="4" t="s">
        <v>77</v>
      </c>
      <c r="C119" s="4">
        <v>2007</v>
      </c>
      <c r="D119" s="4">
        <v>20.865660070736418</v>
      </c>
      <c r="E119" s="4">
        <v>9.9674322909071744</v>
      </c>
      <c r="F119" s="4">
        <v>8.7021162776225314</v>
      </c>
      <c r="G119" s="4">
        <v>5.5169615735880173</v>
      </c>
      <c r="H119" s="4">
        <v>112.84639064524526</v>
      </c>
      <c r="I119" s="4">
        <v>335115</v>
      </c>
      <c r="J119" s="4">
        <v>46.203143053999995</v>
      </c>
      <c r="K119" s="4">
        <v>9.5280000000000005</v>
      </c>
      <c r="L119" s="4">
        <v>7.5662064995417975</v>
      </c>
      <c r="M119" s="4" t="s">
        <v>469</v>
      </c>
      <c r="N119" s="4">
        <v>14896470</v>
      </c>
      <c r="O119" s="4" t="s">
        <v>469</v>
      </c>
      <c r="P119" s="4" t="s">
        <v>469</v>
      </c>
      <c r="Q119" s="4">
        <v>6.7459525865616001</v>
      </c>
      <c r="R119" s="4">
        <v>1.6302337316575308</v>
      </c>
      <c r="S119" s="4">
        <v>642748.64590238663</v>
      </c>
      <c r="T119" s="4">
        <v>1.1562792681914</v>
      </c>
      <c r="U119" s="4">
        <v>0</v>
      </c>
      <c r="V119" s="4" t="s">
        <v>469</v>
      </c>
      <c r="W119" s="4">
        <v>0</v>
      </c>
      <c r="X119" s="4">
        <v>1.0063632460702611E-2</v>
      </c>
      <c r="Y119" s="4" t="s">
        <v>469</v>
      </c>
      <c r="Z119" s="4">
        <v>0.48039681327421579</v>
      </c>
    </row>
    <row r="120" spans="1:26" x14ac:dyDescent="0.2">
      <c r="A120" s="4" t="s">
        <v>348</v>
      </c>
      <c r="B120" s="4" t="s">
        <v>77</v>
      </c>
      <c r="C120" s="4">
        <v>2012</v>
      </c>
      <c r="D120" s="4">
        <v>4.4429646938347078</v>
      </c>
      <c r="E120" s="4">
        <v>5.5568269629739602</v>
      </c>
      <c r="F120" s="4">
        <v>4.5118880754111759</v>
      </c>
      <c r="G120" s="4">
        <v>5.9822426629151835</v>
      </c>
      <c r="H120" s="4">
        <v>97.400320497586335</v>
      </c>
      <c r="I120" s="4">
        <v>339890.4</v>
      </c>
      <c r="J120" s="4">
        <v>84.266648734</v>
      </c>
      <c r="K120" s="4">
        <v>29.974528906</v>
      </c>
      <c r="L120" s="4">
        <v>1.3040159115547598</v>
      </c>
      <c r="M120" s="4" t="s">
        <v>469</v>
      </c>
      <c r="N120" s="4">
        <v>22197000</v>
      </c>
      <c r="O120" s="4" t="s">
        <v>469</v>
      </c>
      <c r="P120" s="4" t="s">
        <v>469</v>
      </c>
      <c r="Q120" s="4">
        <v>6.7930830791245027</v>
      </c>
      <c r="R120" s="4">
        <v>2.254265259581016</v>
      </c>
      <c r="S120" s="4">
        <v>9669062.7006088719</v>
      </c>
      <c r="T120" s="4">
        <v>0.99617881528555385</v>
      </c>
      <c r="U120" s="4">
        <v>0</v>
      </c>
      <c r="V120" s="4" t="s">
        <v>469</v>
      </c>
      <c r="W120" s="4">
        <v>0</v>
      </c>
      <c r="X120" s="4">
        <v>1.1256000814387457E-2</v>
      </c>
      <c r="Y120" s="4" t="s">
        <v>469</v>
      </c>
      <c r="Z120" s="4">
        <v>0.46188262978797268</v>
      </c>
    </row>
    <row r="121" spans="1:26" x14ac:dyDescent="0.2">
      <c r="A121" s="4" t="s">
        <v>348</v>
      </c>
      <c r="B121" s="4" t="s">
        <v>77</v>
      </c>
      <c r="C121" s="4">
        <v>2017</v>
      </c>
      <c r="D121" s="4">
        <v>-5.556839287192628</v>
      </c>
      <c r="E121" s="4">
        <v>1.5080108087041624</v>
      </c>
      <c r="F121" s="4">
        <v>0.7716317566703168</v>
      </c>
      <c r="G121" s="4">
        <v>3.9379767665202223</v>
      </c>
      <c r="H121" s="4">
        <v>81.60100546282051</v>
      </c>
      <c r="I121" s="4">
        <v>361809.6</v>
      </c>
      <c r="J121" s="4">
        <v>96.098027005999995</v>
      </c>
      <c r="K121" s="4">
        <v>57.667376777999991</v>
      </c>
      <c r="L121" s="4">
        <v>5.6111201864176197</v>
      </c>
      <c r="M121" s="4" t="s">
        <v>469</v>
      </c>
      <c r="N121" s="4">
        <v>13552495.75</v>
      </c>
      <c r="O121" s="4" t="s">
        <v>469</v>
      </c>
      <c r="P121" s="4" t="s">
        <v>469</v>
      </c>
      <c r="Q121" s="4">
        <v>4.6763397905880195</v>
      </c>
      <c r="R121" s="4">
        <v>2.7494053275074086</v>
      </c>
      <c r="S121" s="4">
        <v>4236974.4764704304</v>
      </c>
      <c r="T121" s="4">
        <v>0.72622296763450767</v>
      </c>
      <c r="U121" s="4">
        <v>0</v>
      </c>
      <c r="V121" s="4" t="s">
        <v>469</v>
      </c>
      <c r="W121" s="4">
        <v>0</v>
      </c>
      <c r="X121" s="4">
        <v>5.6336134682700486E-3</v>
      </c>
      <c r="Y121" s="4" t="s">
        <v>469</v>
      </c>
      <c r="Z121" s="4">
        <v>0.47164167841409899</v>
      </c>
    </row>
    <row r="122" spans="1:26" x14ac:dyDescent="0.2">
      <c r="A122" s="4" t="s">
        <v>29</v>
      </c>
      <c r="B122" s="4" t="s">
        <v>232</v>
      </c>
      <c r="C122" s="4">
        <v>2002</v>
      </c>
      <c r="D122" s="4">
        <v>5.7256064199263736</v>
      </c>
      <c r="E122" s="4">
        <v>5.2643528209455379</v>
      </c>
      <c r="F122" s="4">
        <v>3.3765878627533596</v>
      </c>
      <c r="G122" s="4">
        <v>7.0302697242034382</v>
      </c>
      <c r="H122" s="4">
        <v>88.757085086368278</v>
      </c>
      <c r="I122" s="4">
        <v>685632.6</v>
      </c>
      <c r="J122" s="4">
        <v>28.69009226</v>
      </c>
      <c r="K122" s="4">
        <v>3.5176977577999997</v>
      </c>
      <c r="L122" s="4">
        <v>0.65781098589902176</v>
      </c>
      <c r="M122" s="4" t="s">
        <v>469</v>
      </c>
      <c r="N122" s="4">
        <v>62061333.333333336</v>
      </c>
      <c r="O122" s="4" t="s">
        <v>469</v>
      </c>
      <c r="P122" s="4" t="s">
        <v>469</v>
      </c>
      <c r="Q122" s="4">
        <v>8.8667693990102538</v>
      </c>
      <c r="R122" s="4">
        <v>1.46701469708721</v>
      </c>
      <c r="S122" s="4">
        <v>39619504.846071795</v>
      </c>
      <c r="T122" s="4">
        <v>1.8087695124948262</v>
      </c>
      <c r="U122" s="4">
        <v>1</v>
      </c>
      <c r="V122" s="4" t="s">
        <v>469</v>
      </c>
      <c r="W122" s="4">
        <v>0</v>
      </c>
      <c r="X122" s="4">
        <v>6.8042418908404907E-3</v>
      </c>
      <c r="Y122" s="4" t="s">
        <v>469</v>
      </c>
      <c r="Z122" s="4">
        <v>0.36836860346075984</v>
      </c>
    </row>
    <row r="123" spans="1:26" x14ac:dyDescent="0.2">
      <c r="A123" s="4" t="s">
        <v>29</v>
      </c>
      <c r="B123" s="4" t="s">
        <v>232</v>
      </c>
      <c r="C123" s="4">
        <v>2007</v>
      </c>
      <c r="D123" s="4">
        <v>21.820177441053247</v>
      </c>
      <c r="E123" s="4">
        <v>2.3722265969810481</v>
      </c>
      <c r="F123" s="4">
        <v>0.32269318995880381</v>
      </c>
      <c r="G123" s="4">
        <v>10.169448938207839</v>
      </c>
      <c r="H123" s="4">
        <v>95.917201089998301</v>
      </c>
      <c r="I123" s="4">
        <v>803030.8</v>
      </c>
      <c r="J123" s="4">
        <v>94.586947581999993</v>
      </c>
      <c r="K123" s="4">
        <v>6.5359999999999996</v>
      </c>
      <c r="L123" s="4">
        <v>6.6250529579404285</v>
      </c>
      <c r="M123" s="4" t="s">
        <v>469</v>
      </c>
      <c r="N123" s="4">
        <v>91312140</v>
      </c>
      <c r="O123" s="4" t="s">
        <v>469</v>
      </c>
      <c r="P123" s="4" t="s">
        <v>469</v>
      </c>
      <c r="Q123" s="4">
        <v>8.6438465632694381</v>
      </c>
      <c r="R123" s="4">
        <v>2.283676700189408</v>
      </c>
      <c r="S123" s="4">
        <v>40156950.567641839</v>
      </c>
      <c r="T123" s="4">
        <v>2.0233443258750259</v>
      </c>
      <c r="U123" s="4">
        <v>1</v>
      </c>
      <c r="V123" s="4" t="s">
        <v>469</v>
      </c>
      <c r="W123" s="4">
        <v>0</v>
      </c>
      <c r="X123" s="4">
        <v>7.7640809292799633E-3</v>
      </c>
      <c r="Y123" s="4" t="s">
        <v>469</v>
      </c>
      <c r="Z123" s="4">
        <v>0.39176537246719356</v>
      </c>
    </row>
    <row r="124" spans="1:26" x14ac:dyDescent="0.2">
      <c r="A124" s="4" t="s">
        <v>29</v>
      </c>
      <c r="B124" s="4" t="s">
        <v>232</v>
      </c>
      <c r="C124" s="4">
        <v>2012</v>
      </c>
      <c r="D124" s="4">
        <v>-2.8908703891744407</v>
      </c>
      <c r="E124" s="4">
        <v>3.7959429538211538</v>
      </c>
      <c r="F124" s="4">
        <v>1.793202477471445</v>
      </c>
      <c r="G124" s="4">
        <v>5.9566541050705979</v>
      </c>
      <c r="H124" s="4">
        <v>114.10428862113324</v>
      </c>
      <c r="I124" s="4">
        <v>910460</v>
      </c>
      <c r="J124" s="4">
        <v>145.90992689999999</v>
      </c>
      <c r="K124" s="4">
        <v>31.883959038</v>
      </c>
      <c r="L124" s="4">
        <v>3.9685865577248705</v>
      </c>
      <c r="M124" s="4" t="s">
        <v>469</v>
      </c>
      <c r="N124" s="4">
        <v>73821400</v>
      </c>
      <c r="O124" s="4" t="s">
        <v>469</v>
      </c>
      <c r="P124" s="4" t="s">
        <v>469</v>
      </c>
      <c r="Q124" s="4">
        <v>4.7401504766693243</v>
      </c>
      <c r="R124" s="4">
        <v>3.2116834227396289</v>
      </c>
      <c r="S124" s="4">
        <v>2306474.2206158498</v>
      </c>
      <c r="T124" s="4">
        <v>1.9485478816773458</v>
      </c>
      <c r="U124" s="4">
        <v>1</v>
      </c>
      <c r="V124" s="4" t="s">
        <v>469</v>
      </c>
      <c r="W124" s="4">
        <v>0</v>
      </c>
      <c r="X124" s="4">
        <v>5.2129149694547759E-3</v>
      </c>
      <c r="Y124" s="4" t="s">
        <v>469</v>
      </c>
      <c r="Z124" s="4">
        <v>0.40231070747994246</v>
      </c>
    </row>
    <row r="125" spans="1:26" x14ac:dyDescent="0.2">
      <c r="A125" s="4" t="s">
        <v>29</v>
      </c>
      <c r="B125" s="4" t="s">
        <v>232</v>
      </c>
      <c r="C125" s="4">
        <v>2017</v>
      </c>
      <c r="D125" s="4">
        <v>4.4078184763398243</v>
      </c>
      <c r="E125" s="4">
        <v>2.7958204389279331</v>
      </c>
      <c r="F125" s="4">
        <v>0.85149260668991356</v>
      </c>
      <c r="G125" s="4">
        <v>0.92232944984596377</v>
      </c>
      <c r="H125" s="4">
        <v>84.984231851267054</v>
      </c>
      <c r="I125" s="4">
        <v>1055456.2</v>
      </c>
      <c r="J125" s="4">
        <v>146.77228844000001</v>
      </c>
      <c r="K125" s="4">
        <v>56.103448659999998</v>
      </c>
      <c r="L125" s="4">
        <v>3.2611165792011265</v>
      </c>
      <c r="M125" s="4">
        <v>36000000</v>
      </c>
      <c r="N125" s="4">
        <v>79129400</v>
      </c>
      <c r="O125" s="4" t="s">
        <v>469</v>
      </c>
      <c r="P125" s="4" t="s">
        <v>469</v>
      </c>
      <c r="Q125" s="4">
        <v>3.6900995219838122</v>
      </c>
      <c r="R125" s="4">
        <v>3.7140119213105267</v>
      </c>
      <c r="S125" s="4">
        <v>5508541.2995905997</v>
      </c>
      <c r="T125" s="4">
        <v>1.9121184962955762</v>
      </c>
      <c r="U125" s="4">
        <v>1</v>
      </c>
      <c r="V125" s="4" t="s">
        <v>469</v>
      </c>
      <c r="W125" s="4">
        <v>0</v>
      </c>
      <c r="X125" s="4">
        <v>5.0230406369537808E-3</v>
      </c>
      <c r="Y125" s="4">
        <v>2.1047474812225261E-4</v>
      </c>
      <c r="Z125" s="4">
        <v>0.42248814506032756</v>
      </c>
    </row>
    <row r="126" spans="1:26" x14ac:dyDescent="0.2">
      <c r="A126" s="4" t="s">
        <v>113</v>
      </c>
      <c r="B126" s="4" t="s">
        <v>289</v>
      </c>
      <c r="C126" s="4">
        <v>2002</v>
      </c>
      <c r="D126" s="4" t="s">
        <v>469</v>
      </c>
      <c r="E126" s="4">
        <v>1.9786474292494289</v>
      </c>
      <c r="F126" s="4">
        <v>-0.24749895109152648</v>
      </c>
      <c r="G126" s="4">
        <v>0.40944680151602314</v>
      </c>
      <c r="H126" s="4">
        <v>35.410110559001218</v>
      </c>
      <c r="I126" s="4">
        <v>1577295</v>
      </c>
      <c r="J126" s="4">
        <v>1.5418764716</v>
      </c>
      <c r="K126" s="4">
        <v>0.21657132640000004</v>
      </c>
      <c r="L126" s="4" t="s">
        <v>469</v>
      </c>
      <c r="M126" s="4" t="s">
        <v>469</v>
      </c>
      <c r="N126" s="4">
        <v>114779</v>
      </c>
      <c r="O126" s="4" t="s">
        <v>469</v>
      </c>
      <c r="P126" s="4" t="s">
        <v>469</v>
      </c>
      <c r="Q126" s="4">
        <v>2.7957810933266058</v>
      </c>
      <c r="R126" s="4">
        <v>1.0709142139218319</v>
      </c>
      <c r="S126" s="4">
        <v>17891.596718299999</v>
      </c>
      <c r="T126" s="4">
        <v>2.2117221488392342</v>
      </c>
      <c r="U126" s="4">
        <v>0</v>
      </c>
      <c r="V126" s="4" t="s">
        <v>469</v>
      </c>
      <c r="W126" s="4">
        <v>0</v>
      </c>
      <c r="X126" s="4">
        <v>1.1523207134181876E-4</v>
      </c>
      <c r="Y126" s="4" t="s">
        <v>469</v>
      </c>
      <c r="Z126" s="4">
        <v>0.38328626824688111</v>
      </c>
    </row>
    <row r="127" spans="1:26" x14ac:dyDescent="0.2">
      <c r="A127" s="4" t="s">
        <v>113</v>
      </c>
      <c r="B127" s="4" t="s">
        <v>289</v>
      </c>
      <c r="C127" s="4">
        <v>2007</v>
      </c>
      <c r="D127" s="4">
        <v>4.1728683363701791</v>
      </c>
      <c r="E127" s="4">
        <v>4.8148720025176006</v>
      </c>
      <c r="F127" s="4">
        <v>2.7989083202449452</v>
      </c>
      <c r="G127" s="4">
        <v>3.5694710265734813</v>
      </c>
      <c r="H127" s="4">
        <v>34.483753521011053</v>
      </c>
      <c r="I127" s="4">
        <v>1738042.2</v>
      </c>
      <c r="J127" s="4">
        <v>16.2873698806</v>
      </c>
      <c r="K127" s="4">
        <v>1.4751631921999999</v>
      </c>
      <c r="L127" s="4">
        <v>-6.5626486627976988E-2</v>
      </c>
      <c r="M127" s="4" t="s">
        <v>469</v>
      </c>
      <c r="N127" s="4">
        <v>27073500</v>
      </c>
      <c r="O127" s="4" t="s">
        <v>469</v>
      </c>
      <c r="P127" s="4" t="s">
        <v>469</v>
      </c>
      <c r="Q127" s="4">
        <v>3.2851260621981582</v>
      </c>
      <c r="R127" s="4">
        <v>1.2293288983030819</v>
      </c>
      <c r="S127" s="4">
        <v>21328484.674594</v>
      </c>
      <c r="T127" s="4">
        <v>1.9410384871365818</v>
      </c>
      <c r="U127" s="4">
        <v>0</v>
      </c>
      <c r="V127" s="4" t="s">
        <v>469</v>
      </c>
      <c r="W127" s="4">
        <v>0</v>
      </c>
      <c r="X127" s="4">
        <v>1.2635867158408969E-2</v>
      </c>
      <c r="Y127" s="4" t="s">
        <v>469</v>
      </c>
      <c r="Z127" s="4">
        <v>0.38119061819242395</v>
      </c>
    </row>
    <row r="128" spans="1:26" x14ac:dyDescent="0.2">
      <c r="A128" s="4" t="s">
        <v>113</v>
      </c>
      <c r="B128" s="4" t="s">
        <v>289</v>
      </c>
      <c r="C128" s="4">
        <v>2012</v>
      </c>
      <c r="D128" s="4">
        <v>21.540957657082394</v>
      </c>
      <c r="E128" s="4">
        <v>-4.4339414916134547</v>
      </c>
      <c r="F128" s="4">
        <v>-5.1290338286265129</v>
      </c>
      <c r="G128" s="4">
        <v>5.2501406897025307</v>
      </c>
      <c r="H128" s="4">
        <v>45.645923996663512</v>
      </c>
      <c r="I128" s="4">
        <v>1773408.6</v>
      </c>
      <c r="J128" s="4">
        <v>25.518255247999999</v>
      </c>
      <c r="K128" s="4">
        <v>2.7199999999999998</v>
      </c>
      <c r="L128" s="4">
        <v>-2.7498188862808433</v>
      </c>
      <c r="M128" s="4" t="s">
        <v>469</v>
      </c>
      <c r="N128" s="4">
        <v>31404810</v>
      </c>
      <c r="O128" s="4" t="s">
        <v>469</v>
      </c>
      <c r="P128" s="4" t="s">
        <v>469</v>
      </c>
      <c r="Q128" s="4">
        <v>6.7428352950702806</v>
      </c>
      <c r="R128" s="4">
        <v>1.5595358889928346</v>
      </c>
      <c r="S128" s="4">
        <v>4180830.7152976994</v>
      </c>
      <c r="T128" s="4">
        <v>0.71469391331204779</v>
      </c>
      <c r="U128" s="4">
        <v>0</v>
      </c>
      <c r="V128" s="4" t="s">
        <v>469</v>
      </c>
      <c r="W128" s="4">
        <v>0</v>
      </c>
      <c r="X128" s="4">
        <v>1.7240511194563875E-2</v>
      </c>
      <c r="Y128" s="4" t="s">
        <v>469</v>
      </c>
      <c r="Z128" s="4">
        <v>0.36799077335052588</v>
      </c>
    </row>
    <row r="129" spans="1:26" x14ac:dyDescent="0.2">
      <c r="A129" s="4" t="s">
        <v>113</v>
      </c>
      <c r="B129" s="4" t="s">
        <v>289</v>
      </c>
      <c r="C129" s="4">
        <v>2017</v>
      </c>
      <c r="D129" s="4">
        <v>-2.9371588525930745</v>
      </c>
      <c r="E129" s="4">
        <v>2.643344361990549</v>
      </c>
      <c r="F129" s="4">
        <v>0.47621969484236504</v>
      </c>
      <c r="G129" s="4">
        <v>2.5600303293315876</v>
      </c>
      <c r="H129" s="4">
        <v>50.215219143635522</v>
      </c>
      <c r="I129" s="4">
        <v>1894982</v>
      </c>
      <c r="J129" s="4">
        <v>28.38129756</v>
      </c>
      <c r="K129" s="4">
        <v>6.9499999999999993</v>
      </c>
      <c r="L129" s="4">
        <v>-3.6100369337050893</v>
      </c>
      <c r="M129" s="4" t="s">
        <v>469</v>
      </c>
      <c r="N129" s="4">
        <v>15863666.666666666</v>
      </c>
      <c r="O129" s="4" t="s">
        <v>469</v>
      </c>
      <c r="P129" s="4" t="s">
        <v>469</v>
      </c>
      <c r="Q129" s="4">
        <v>2.8895549023912643</v>
      </c>
      <c r="R129" s="4">
        <v>1.8438689994325466</v>
      </c>
      <c r="S129" s="4">
        <v>4806301.8708643038</v>
      </c>
      <c r="T129" s="4">
        <v>2.1368023494411181</v>
      </c>
      <c r="U129" s="4">
        <v>0</v>
      </c>
      <c r="V129" s="4" t="s">
        <v>469</v>
      </c>
      <c r="W129" s="4">
        <v>0</v>
      </c>
      <c r="X129" s="4">
        <v>7.2608173209621485E-3</v>
      </c>
      <c r="Y129" s="4" t="s">
        <v>469</v>
      </c>
      <c r="Z129" s="4">
        <v>0.3630097187752549</v>
      </c>
    </row>
    <row r="130" spans="1:26" x14ac:dyDescent="0.2">
      <c r="A130" s="4" t="s">
        <v>121</v>
      </c>
      <c r="B130" s="4" t="s">
        <v>341</v>
      </c>
      <c r="C130" s="4">
        <v>2002</v>
      </c>
      <c r="D130" s="4">
        <v>7.4617279973026909</v>
      </c>
      <c r="E130" s="4">
        <v>2.7490107398891523</v>
      </c>
      <c r="F130" s="4">
        <v>1.7516294580847132</v>
      </c>
      <c r="G130" s="4">
        <v>2.6913372507657414</v>
      </c>
      <c r="H130" s="4">
        <v>70.710168835934923</v>
      </c>
      <c r="I130" s="4">
        <v>17612107</v>
      </c>
      <c r="J130" s="4">
        <v>47.491554213999997</v>
      </c>
      <c r="K130" s="4">
        <v>67.161852546000006</v>
      </c>
      <c r="L130" s="4">
        <v>2.1664545441478111</v>
      </c>
      <c r="M130" s="4" t="s">
        <v>469</v>
      </c>
      <c r="N130" s="4">
        <v>4591424000</v>
      </c>
      <c r="O130" s="4" t="s">
        <v>469</v>
      </c>
      <c r="P130" s="4" t="s">
        <v>469</v>
      </c>
      <c r="Q130" s="4">
        <v>2.217958754264298</v>
      </c>
      <c r="R130" s="4">
        <v>1.1438695011739681</v>
      </c>
      <c r="S130" s="4">
        <v>1627255756.1612</v>
      </c>
      <c r="T130" s="4">
        <v>0.97532857478581259</v>
      </c>
      <c r="U130" s="4">
        <v>1</v>
      </c>
      <c r="V130" s="4" t="s">
        <v>469</v>
      </c>
      <c r="W130" s="4">
        <v>1</v>
      </c>
      <c r="X130" s="4">
        <v>4.4859155678696559E-3</v>
      </c>
      <c r="Y130" s="4" t="s">
        <v>469</v>
      </c>
      <c r="Z130" s="4">
        <v>0.5511696302384046</v>
      </c>
    </row>
    <row r="131" spans="1:26" x14ac:dyDescent="0.2">
      <c r="A131" s="4" t="s">
        <v>121</v>
      </c>
      <c r="B131" s="4" t="s">
        <v>341</v>
      </c>
      <c r="C131" s="4">
        <v>2007</v>
      </c>
      <c r="D131" s="4">
        <v>2.2324380490650158</v>
      </c>
      <c r="E131" s="4">
        <v>1.2770016817189571</v>
      </c>
      <c r="F131" s="4">
        <v>0.21283960988054104</v>
      </c>
      <c r="G131" s="4">
        <v>2.2075447624441353</v>
      </c>
      <c r="H131" s="4">
        <v>62.89765604158076</v>
      </c>
      <c r="I131" s="4">
        <v>18792958.600000001</v>
      </c>
      <c r="J131" s="4">
        <v>70.665585762000006</v>
      </c>
      <c r="K131" s="4">
        <v>78.7</v>
      </c>
      <c r="L131" s="4">
        <v>2.4789869601398493</v>
      </c>
      <c r="M131" s="4" t="s">
        <v>469</v>
      </c>
      <c r="N131" s="4">
        <v>8664342000</v>
      </c>
      <c r="O131" s="4" t="s">
        <v>469</v>
      </c>
      <c r="P131" s="4" t="s">
        <v>469</v>
      </c>
      <c r="Q131" s="4">
        <v>1.8994256199540989</v>
      </c>
      <c r="R131" s="4">
        <v>1.2956087156127913</v>
      </c>
      <c r="S131" s="4">
        <v>3414587371.3167162</v>
      </c>
      <c r="T131" s="4">
        <v>1.0572724436603671</v>
      </c>
      <c r="U131" s="4">
        <v>1</v>
      </c>
      <c r="V131" s="4" t="s">
        <v>469</v>
      </c>
      <c r="W131" s="4">
        <v>1</v>
      </c>
      <c r="X131" s="4">
        <v>5.5411479642513148E-3</v>
      </c>
      <c r="Y131" s="4" t="s">
        <v>469</v>
      </c>
      <c r="Z131" s="4">
        <v>0.55896327129509815</v>
      </c>
    </row>
    <row r="132" spans="1:26" x14ac:dyDescent="0.2">
      <c r="A132" s="4" t="s">
        <v>121</v>
      </c>
      <c r="B132" s="4" t="s">
        <v>341</v>
      </c>
      <c r="C132" s="4">
        <v>2012</v>
      </c>
      <c r="D132" s="4">
        <v>-0.68844131772708006</v>
      </c>
      <c r="E132" s="4">
        <v>1.724390481717728</v>
      </c>
      <c r="F132" s="4">
        <v>0.70655190200152163</v>
      </c>
      <c r="G132" s="4">
        <v>0.95425534527544753</v>
      </c>
      <c r="H132" s="4">
        <v>64.146774517173384</v>
      </c>
      <c r="I132" s="4">
        <v>19598608</v>
      </c>
      <c r="J132" s="4">
        <v>82.110631187999985</v>
      </c>
      <c r="K132" s="4">
        <v>87.416000000000011</v>
      </c>
      <c r="L132" s="4">
        <v>0.72024088873689318</v>
      </c>
      <c r="M132" s="4" t="s">
        <v>469</v>
      </c>
      <c r="N132" s="4">
        <v>10199582000</v>
      </c>
      <c r="O132" s="4" t="s">
        <v>469</v>
      </c>
      <c r="P132" s="4" t="s">
        <v>469</v>
      </c>
      <c r="Q132" s="4">
        <v>1.3829213888385481</v>
      </c>
      <c r="R132" s="4">
        <v>1.3977814811260687</v>
      </c>
      <c r="S132" s="4">
        <v>3263307930.0051107</v>
      </c>
      <c r="T132" s="4">
        <v>1.0052868467070204</v>
      </c>
      <c r="U132" s="4">
        <v>1</v>
      </c>
      <c r="V132" s="4" t="s">
        <v>469</v>
      </c>
      <c r="W132" s="4">
        <v>1</v>
      </c>
      <c r="X132" s="4">
        <v>5.9740530406140096E-3</v>
      </c>
      <c r="Y132" s="4" t="s">
        <v>469</v>
      </c>
      <c r="Z132" s="4">
        <v>0.55351837257521608</v>
      </c>
    </row>
    <row r="133" spans="1:26" x14ac:dyDescent="0.2">
      <c r="A133" s="4" t="s">
        <v>121</v>
      </c>
      <c r="B133" s="4" t="s">
        <v>341</v>
      </c>
      <c r="C133" s="4">
        <v>2017</v>
      </c>
      <c r="D133" s="4">
        <v>2.162253351881867</v>
      </c>
      <c r="E133" s="4">
        <v>1.4008751626788865</v>
      </c>
      <c r="F133" s="4">
        <v>0.24488267921323653</v>
      </c>
      <c r="G133" s="4">
        <v>2.8953348244651238</v>
      </c>
      <c r="H133" s="4">
        <v>63.82338970497176</v>
      </c>
      <c r="I133" s="4">
        <v>20541199.399999999</v>
      </c>
      <c r="J133" s="4">
        <v>87.827364845999995</v>
      </c>
      <c r="K133" s="4">
        <v>94.035342977500008</v>
      </c>
      <c r="L133" s="4">
        <v>2.5801598587031207</v>
      </c>
      <c r="M133" s="4" t="s">
        <v>469</v>
      </c>
      <c r="N133" s="4">
        <v>9058455000</v>
      </c>
      <c r="O133" s="4" t="s">
        <v>469</v>
      </c>
      <c r="P133" s="4" t="s">
        <v>469</v>
      </c>
      <c r="Q133" s="4">
        <v>1.9853143285419663</v>
      </c>
      <c r="R133" s="4">
        <v>1.5112532114233104</v>
      </c>
      <c r="S133" s="4">
        <v>1732710467.836282</v>
      </c>
      <c r="T133" s="4">
        <v>1.1497234972805852</v>
      </c>
      <c r="U133" s="4">
        <v>1</v>
      </c>
      <c r="V133" s="4" t="s">
        <v>469</v>
      </c>
      <c r="W133" s="4">
        <v>1</v>
      </c>
      <c r="X133" s="4">
        <v>5.3596171396813972E-3</v>
      </c>
      <c r="Y133" s="4" t="s">
        <v>469</v>
      </c>
      <c r="Z133" s="4">
        <v>0.54782225295616116</v>
      </c>
    </row>
    <row r="134" spans="1:26" x14ac:dyDescent="0.2">
      <c r="A134" s="4" t="s">
        <v>115</v>
      </c>
      <c r="B134" s="4" t="s">
        <v>394</v>
      </c>
      <c r="C134" s="4">
        <v>2002</v>
      </c>
      <c r="D134" s="4">
        <v>2.1281630556206066</v>
      </c>
      <c r="E134" s="4">
        <v>1.8838842168034886</v>
      </c>
      <c r="F134" s="4">
        <v>1.1833311451184982</v>
      </c>
      <c r="G134" s="4">
        <v>0.86036377947356468</v>
      </c>
      <c r="H134" s="4">
        <v>97.228153671793763</v>
      </c>
      <c r="I134" s="4">
        <v>4165494.2</v>
      </c>
      <c r="J134" s="4">
        <v>87.950155248000016</v>
      </c>
      <c r="K134" s="4">
        <v>68.02</v>
      </c>
      <c r="L134" s="4">
        <v>1.2736493924468733</v>
      </c>
      <c r="M134" s="4" t="s">
        <v>469</v>
      </c>
      <c r="N134" s="4">
        <v>2339644000</v>
      </c>
      <c r="O134" s="4" t="s">
        <v>469</v>
      </c>
      <c r="P134" s="4" t="s">
        <v>469</v>
      </c>
      <c r="Q134" s="4">
        <v>0.86307133099415201</v>
      </c>
      <c r="R134" s="4">
        <v>1.0408004221216882</v>
      </c>
      <c r="S134" s="4">
        <v>1942877903.0079827</v>
      </c>
      <c r="T134" s="4">
        <v>0.6907949446066094</v>
      </c>
      <c r="U134" s="4">
        <v>1</v>
      </c>
      <c r="V134" s="4" t="s">
        <v>469</v>
      </c>
      <c r="W134" s="4">
        <v>1</v>
      </c>
      <c r="X134" s="4">
        <v>5.8867021217435143E-3</v>
      </c>
      <c r="Y134" s="4" t="s">
        <v>469</v>
      </c>
      <c r="Z134" s="4">
        <v>0.56390143776826751</v>
      </c>
    </row>
    <row r="135" spans="1:26" x14ac:dyDescent="0.2">
      <c r="A135" s="4" t="s">
        <v>115</v>
      </c>
      <c r="B135" s="4" t="s">
        <v>394</v>
      </c>
      <c r="C135" s="4">
        <v>2007</v>
      </c>
      <c r="D135" s="4">
        <v>2.5779141127524809</v>
      </c>
      <c r="E135" s="4">
        <v>1.8966980692583888</v>
      </c>
      <c r="F135" s="4">
        <v>0.77043839805675707</v>
      </c>
      <c r="G135" s="4">
        <v>0.91536339482598517</v>
      </c>
      <c r="H135" s="4">
        <v>117.10144778884253</v>
      </c>
      <c r="I135" s="4">
        <v>4434900.8</v>
      </c>
      <c r="J135" s="4">
        <v>119.31844879999998</v>
      </c>
      <c r="K135" s="4">
        <v>81.358605636000007</v>
      </c>
      <c r="L135" s="4">
        <v>2.0309683699689005</v>
      </c>
      <c r="M135" s="4" t="s">
        <v>469</v>
      </c>
      <c r="N135" s="4">
        <v>2256888000</v>
      </c>
      <c r="O135" s="4" t="s">
        <v>469</v>
      </c>
      <c r="P135" s="4" t="s">
        <v>469</v>
      </c>
      <c r="Q135" s="4">
        <v>0.71949955043428881</v>
      </c>
      <c r="R135" s="4">
        <v>1.1106411667207829</v>
      </c>
      <c r="S135" s="4">
        <v>468935809.74662256</v>
      </c>
      <c r="T135" s="4">
        <v>1.1134461366491188</v>
      </c>
      <c r="U135" s="4">
        <v>1</v>
      </c>
      <c r="V135" s="4" t="s">
        <v>469</v>
      </c>
      <c r="W135" s="4">
        <v>1</v>
      </c>
      <c r="X135" s="4">
        <v>3.886068082773917E-3</v>
      </c>
      <c r="Y135" s="4" t="s">
        <v>469</v>
      </c>
      <c r="Z135" s="4">
        <v>0.57328866196432993</v>
      </c>
    </row>
    <row r="136" spans="1:26" x14ac:dyDescent="0.2">
      <c r="A136" s="4" t="s">
        <v>115</v>
      </c>
      <c r="B136" s="4" t="s">
        <v>394</v>
      </c>
      <c r="C136" s="4">
        <v>2012</v>
      </c>
      <c r="D136" s="4">
        <v>-1.4378601548942982</v>
      </c>
      <c r="E136" s="4">
        <v>1.8069193039009264</v>
      </c>
      <c r="F136" s="4">
        <v>0.66038247394292282</v>
      </c>
      <c r="G136" s="4">
        <v>-0.50491892944984329</v>
      </c>
      <c r="H136" s="4">
        <v>124.2130797973338</v>
      </c>
      <c r="I136" s="4">
        <v>4732211.8</v>
      </c>
      <c r="J136" s="4">
        <v>134.97764568000002</v>
      </c>
      <c r="K136" s="4">
        <v>87.110748668000014</v>
      </c>
      <c r="L136" s="4">
        <v>0.96391251062555627</v>
      </c>
      <c r="M136" s="4" t="s">
        <v>469</v>
      </c>
      <c r="N136" s="4">
        <v>3301810000</v>
      </c>
      <c r="O136" s="4" t="s">
        <v>469</v>
      </c>
      <c r="P136" s="4" t="s">
        <v>469</v>
      </c>
      <c r="Q136" s="4">
        <v>-0.5003210097080194</v>
      </c>
      <c r="R136" s="4">
        <v>1.1064105494878707</v>
      </c>
      <c r="S136" s="4">
        <v>669299214.83088195</v>
      </c>
      <c r="T136" s="4">
        <v>1.1324342772925879</v>
      </c>
      <c r="U136" s="4">
        <v>1</v>
      </c>
      <c r="V136" s="4" t="s">
        <v>469</v>
      </c>
      <c r="W136" s="4">
        <v>1</v>
      </c>
      <c r="X136" s="4">
        <v>4.718484976625313E-3</v>
      </c>
      <c r="Y136" s="4" t="s">
        <v>469</v>
      </c>
      <c r="Z136" s="4">
        <v>0.57802045328848184</v>
      </c>
    </row>
    <row r="137" spans="1:26" x14ac:dyDescent="0.2">
      <c r="A137" s="4" t="s">
        <v>115</v>
      </c>
      <c r="B137" s="4" t="s">
        <v>394</v>
      </c>
      <c r="C137" s="4">
        <v>2017</v>
      </c>
      <c r="D137" s="4">
        <v>1.1405551848649851</v>
      </c>
      <c r="E137" s="4">
        <v>1.4422761947294902</v>
      </c>
      <c r="F137" s="4">
        <v>0.66083234956237791</v>
      </c>
      <c r="G137" s="4">
        <v>0.12224694763602315</v>
      </c>
      <c r="H137" s="4">
        <v>125.03887789978224</v>
      </c>
      <c r="I137" s="4">
        <v>4961697</v>
      </c>
      <c r="J137" s="4">
        <v>127.90485362</v>
      </c>
      <c r="K137" s="4">
        <v>92.880321275999989</v>
      </c>
      <c r="L137" s="4">
        <v>1.9141035484614632</v>
      </c>
      <c r="M137" s="4" t="s">
        <v>469</v>
      </c>
      <c r="N137" s="4">
        <v>2935905000</v>
      </c>
      <c r="O137" s="4" t="s">
        <v>469</v>
      </c>
      <c r="P137" s="4" t="s">
        <v>469</v>
      </c>
      <c r="Q137" s="4">
        <v>0.33778974381132193</v>
      </c>
      <c r="R137" s="4">
        <v>1.0907622751828396</v>
      </c>
      <c r="S137" s="4">
        <v>1408153983.128381</v>
      </c>
      <c r="T137" s="4">
        <v>0.77323436290809378</v>
      </c>
      <c r="U137" s="4">
        <v>1</v>
      </c>
      <c r="V137" s="4" t="s">
        <v>469</v>
      </c>
      <c r="W137" s="4">
        <v>1</v>
      </c>
      <c r="X137" s="4">
        <v>4.0762845910947525E-3</v>
      </c>
      <c r="Y137" s="4" t="s">
        <v>469</v>
      </c>
      <c r="Z137" s="4">
        <v>0.57855258016742128</v>
      </c>
    </row>
    <row r="138" spans="1:26" x14ac:dyDescent="0.2">
      <c r="A138" s="4" t="s">
        <v>229</v>
      </c>
      <c r="B138" s="4" t="s">
        <v>186</v>
      </c>
      <c r="C138" s="4">
        <v>2002</v>
      </c>
      <c r="D138" s="4" t="s">
        <v>469</v>
      </c>
      <c r="E138" s="4">
        <v>0.32997366752822754</v>
      </c>
      <c r="F138" s="4">
        <v>-0.46722049746300626</v>
      </c>
      <c r="G138" s="4">
        <v>3.6635305275877554</v>
      </c>
      <c r="H138" s="4" t="s">
        <v>469</v>
      </c>
      <c r="I138" s="4">
        <v>75375.199999999997</v>
      </c>
      <c r="J138" s="4" t="s">
        <v>469</v>
      </c>
      <c r="K138" s="4" t="s">
        <v>469</v>
      </c>
      <c r="L138" s="4" t="s">
        <v>469</v>
      </c>
      <c r="M138" s="4" t="s">
        <v>469</v>
      </c>
      <c r="N138" s="4" t="s">
        <v>469</v>
      </c>
      <c r="O138" s="4" t="s">
        <v>469</v>
      </c>
      <c r="P138" s="4" t="s">
        <v>469</v>
      </c>
      <c r="Q138" s="4" t="s">
        <v>469</v>
      </c>
      <c r="R138" s="4">
        <v>1.2062304099324805</v>
      </c>
      <c r="S138" s="4" t="s">
        <v>469</v>
      </c>
      <c r="T138" s="4">
        <v>0.79747771195136385</v>
      </c>
      <c r="U138" s="4">
        <v>1</v>
      </c>
      <c r="V138" s="4" t="s">
        <v>469</v>
      </c>
      <c r="W138" s="4">
        <v>0</v>
      </c>
      <c r="X138" s="4" t="s">
        <v>469</v>
      </c>
      <c r="Y138" s="4" t="s">
        <v>469</v>
      </c>
      <c r="Z138" s="4">
        <v>0.50398744879177604</v>
      </c>
    </row>
    <row r="139" spans="1:26" x14ac:dyDescent="0.2">
      <c r="A139" s="4" t="s">
        <v>229</v>
      </c>
      <c r="B139" s="4" t="s">
        <v>186</v>
      </c>
      <c r="C139" s="4">
        <v>2007</v>
      </c>
      <c r="D139" s="4" t="s">
        <v>469</v>
      </c>
      <c r="E139" s="4">
        <v>5.8983289924525764</v>
      </c>
      <c r="F139" s="4">
        <v>5.0413283205606376</v>
      </c>
      <c r="G139" s="4">
        <v>3.3363339037839808</v>
      </c>
      <c r="H139" s="4" t="s">
        <v>469</v>
      </c>
      <c r="I139" s="4">
        <v>78501.399999999994</v>
      </c>
      <c r="J139" s="4" t="s">
        <v>469</v>
      </c>
      <c r="K139" s="4" t="s">
        <v>469</v>
      </c>
      <c r="L139" s="4" t="s">
        <v>469</v>
      </c>
      <c r="M139" s="4" t="s">
        <v>469</v>
      </c>
      <c r="N139" s="4" t="s">
        <v>469</v>
      </c>
      <c r="O139" s="4" t="s">
        <v>469</v>
      </c>
      <c r="P139" s="4" t="s">
        <v>469</v>
      </c>
      <c r="Q139" s="4" t="s">
        <v>469</v>
      </c>
      <c r="R139" s="4">
        <v>1.3274646861276154</v>
      </c>
      <c r="S139" s="4" t="s">
        <v>469</v>
      </c>
      <c r="T139" s="4">
        <v>0.75333949948281498</v>
      </c>
      <c r="U139" s="4">
        <v>1</v>
      </c>
      <c r="V139" s="4" t="s">
        <v>469</v>
      </c>
      <c r="W139" s="4">
        <v>0</v>
      </c>
      <c r="X139" s="4" t="s">
        <v>469</v>
      </c>
      <c r="Y139" s="4" t="s">
        <v>469</v>
      </c>
      <c r="Z139" s="4">
        <v>0.50437937763980345</v>
      </c>
    </row>
    <row r="140" spans="1:26" x14ac:dyDescent="0.2">
      <c r="A140" s="4" t="s">
        <v>229</v>
      </c>
      <c r="B140" s="4" t="s">
        <v>186</v>
      </c>
      <c r="C140" s="4">
        <v>2012</v>
      </c>
      <c r="D140" s="4" t="s">
        <v>469</v>
      </c>
      <c r="E140" s="4" t="s">
        <v>469</v>
      </c>
      <c r="F140" s="4" t="s">
        <v>469</v>
      </c>
      <c r="G140" s="4" t="s">
        <v>469</v>
      </c>
      <c r="H140" s="4" t="s">
        <v>469</v>
      </c>
      <c r="I140" s="4">
        <v>80958.399999999994</v>
      </c>
      <c r="J140" s="4" t="s">
        <v>469</v>
      </c>
      <c r="K140" s="4" t="s">
        <v>469</v>
      </c>
      <c r="L140" s="4" t="s">
        <v>469</v>
      </c>
      <c r="M140" s="4" t="s">
        <v>469</v>
      </c>
      <c r="N140" s="4" t="s">
        <v>469</v>
      </c>
      <c r="O140" s="4" t="s">
        <v>469</v>
      </c>
      <c r="P140" s="4" t="s">
        <v>469</v>
      </c>
      <c r="Q140" s="4" t="s">
        <v>469</v>
      </c>
      <c r="R140" s="4">
        <v>1.3274646861276154</v>
      </c>
      <c r="S140" s="4" t="s">
        <v>469</v>
      </c>
      <c r="T140" s="4">
        <v>0.73429905709030097</v>
      </c>
      <c r="U140" s="4">
        <v>1</v>
      </c>
      <c r="V140" s="4" t="s">
        <v>469</v>
      </c>
      <c r="W140" s="4">
        <v>0</v>
      </c>
      <c r="X140" s="4" t="s">
        <v>469</v>
      </c>
      <c r="Y140" s="4" t="s">
        <v>469</v>
      </c>
      <c r="Z140" s="4">
        <v>0.50269432861562324</v>
      </c>
    </row>
    <row r="141" spans="1:26" x14ac:dyDescent="0.2">
      <c r="A141" s="4" t="s">
        <v>229</v>
      </c>
      <c r="B141" s="4" t="s">
        <v>186</v>
      </c>
      <c r="C141" s="4">
        <v>2017</v>
      </c>
      <c r="D141" s="4" t="s">
        <v>469</v>
      </c>
      <c r="E141" s="4" t="s">
        <v>469</v>
      </c>
      <c r="F141" s="4" t="s">
        <v>469</v>
      </c>
      <c r="G141" s="4" t="s">
        <v>469</v>
      </c>
      <c r="H141" s="4" t="s">
        <v>469</v>
      </c>
      <c r="I141" s="4">
        <v>84211.6</v>
      </c>
      <c r="J141" s="4" t="s">
        <v>469</v>
      </c>
      <c r="K141" s="4" t="s">
        <v>469</v>
      </c>
      <c r="L141" s="4" t="s">
        <v>469</v>
      </c>
      <c r="M141" s="4" t="s">
        <v>469</v>
      </c>
      <c r="N141" s="4" t="s">
        <v>469</v>
      </c>
      <c r="O141" s="4" t="s">
        <v>469</v>
      </c>
      <c r="P141" s="4" t="s">
        <v>469</v>
      </c>
      <c r="Q141" s="4" t="s">
        <v>469</v>
      </c>
      <c r="R141" s="4">
        <v>1.3274646861276154</v>
      </c>
      <c r="S141" s="4" t="s">
        <v>469</v>
      </c>
      <c r="T141" s="4">
        <v>1.0658756823476672</v>
      </c>
      <c r="U141" s="4">
        <v>1</v>
      </c>
      <c r="V141" s="4" t="s">
        <v>469</v>
      </c>
      <c r="W141" s="4">
        <v>0</v>
      </c>
      <c r="X141" s="4" t="s">
        <v>469</v>
      </c>
      <c r="Y141" s="4" t="s">
        <v>469</v>
      </c>
      <c r="Z141" s="4">
        <v>0.49794771979924224</v>
      </c>
    </row>
    <row r="142" spans="1:26" x14ac:dyDescent="0.2">
      <c r="A142" s="4" t="s">
        <v>101</v>
      </c>
      <c r="B142" s="4" t="s">
        <v>397</v>
      </c>
      <c r="C142" s="4">
        <v>2002</v>
      </c>
      <c r="D142" s="4">
        <v>7.119083020312436</v>
      </c>
      <c r="E142" s="4">
        <v>5.297467023371607</v>
      </c>
      <c r="F142" s="4">
        <v>4.2315052871336434</v>
      </c>
      <c r="G142" s="4">
        <v>6.827186847231471</v>
      </c>
      <c r="H142" s="4">
        <v>68.768160165771249</v>
      </c>
      <c r="I142" s="4">
        <v>6704692.2000000002</v>
      </c>
      <c r="J142" s="4">
        <v>57.000984338000002</v>
      </c>
      <c r="K142" s="4">
        <v>28.284957442</v>
      </c>
      <c r="L142" s="4">
        <v>3.6484066692979553</v>
      </c>
      <c r="M142" s="4" t="s">
        <v>469</v>
      </c>
      <c r="N142" s="4">
        <v>703163333.33333337</v>
      </c>
      <c r="O142" s="4" t="s">
        <v>469</v>
      </c>
      <c r="P142" s="4" t="s">
        <v>469</v>
      </c>
      <c r="Q142" s="4">
        <v>2.559781837770172</v>
      </c>
      <c r="R142" s="4">
        <v>1.2841427785539981</v>
      </c>
      <c r="S142" s="4">
        <v>44010993.541395999</v>
      </c>
      <c r="T142" s="4">
        <v>1.0179646123229105</v>
      </c>
      <c r="U142" s="4">
        <v>1</v>
      </c>
      <c r="V142" s="4" t="s">
        <v>469</v>
      </c>
      <c r="W142" s="4">
        <v>0</v>
      </c>
      <c r="X142" s="4">
        <v>6.7833618947828822E-3</v>
      </c>
      <c r="Y142" s="4" t="s">
        <v>469</v>
      </c>
      <c r="Z142" s="4">
        <v>0.41847273425631987</v>
      </c>
    </row>
    <row r="143" spans="1:26" x14ac:dyDescent="0.2">
      <c r="A143" s="4" t="s">
        <v>101</v>
      </c>
      <c r="B143" s="4" t="s">
        <v>397</v>
      </c>
      <c r="C143" s="4">
        <v>2007</v>
      </c>
      <c r="D143" s="4">
        <v>5.6513624951261363</v>
      </c>
      <c r="E143" s="4">
        <v>3.983026872507955</v>
      </c>
      <c r="F143" s="4">
        <v>2.9468964791441179</v>
      </c>
      <c r="G143" s="4">
        <v>4.2191281925951021</v>
      </c>
      <c r="H143" s="4">
        <v>73.307800972528383</v>
      </c>
      <c r="I143" s="4">
        <v>7702513.4000000004</v>
      </c>
      <c r="J143" s="4">
        <v>103.56387171199999</v>
      </c>
      <c r="K143" s="4">
        <v>42.401921457999997</v>
      </c>
      <c r="L143" s="4">
        <v>4.4531389689844705</v>
      </c>
      <c r="M143" s="4" t="s">
        <v>469</v>
      </c>
      <c r="N143" s="4">
        <v>1773850000</v>
      </c>
      <c r="O143" s="4" t="s">
        <v>469</v>
      </c>
      <c r="P143" s="4" t="s">
        <v>469</v>
      </c>
      <c r="Q143" s="4">
        <v>3.6458082629747346</v>
      </c>
      <c r="R143" s="4">
        <v>1.6992341443880654</v>
      </c>
      <c r="S143" s="4">
        <v>488564764.61519659</v>
      </c>
      <c r="T143" s="4">
        <v>1.0017544362934852</v>
      </c>
      <c r="U143" s="4">
        <v>1</v>
      </c>
      <c r="V143" s="4" t="s">
        <v>469</v>
      </c>
      <c r="W143" s="4">
        <v>0</v>
      </c>
      <c r="X143" s="4">
        <v>8.8770038599543764E-3</v>
      </c>
      <c r="Y143" s="4" t="s">
        <v>469</v>
      </c>
      <c r="Z143" s="4">
        <v>0.45742895799121869</v>
      </c>
    </row>
    <row r="144" spans="1:26" x14ac:dyDescent="0.2">
      <c r="A144" s="4" t="s">
        <v>101</v>
      </c>
      <c r="B144" s="4" t="s">
        <v>397</v>
      </c>
      <c r="C144" s="4">
        <v>2012</v>
      </c>
      <c r="D144" s="4">
        <v>-2.2978562940520475</v>
      </c>
      <c r="E144" s="4">
        <v>3.0322957971749189</v>
      </c>
      <c r="F144" s="4">
        <v>1.974224510560211</v>
      </c>
      <c r="G144" s="4">
        <v>3.6784300965012791</v>
      </c>
      <c r="H144" s="4">
        <v>62.868206106199466</v>
      </c>
      <c r="I144" s="4">
        <v>8445994</v>
      </c>
      <c r="J144" s="4">
        <v>133.15826011999999</v>
      </c>
      <c r="K144" s="4">
        <v>66.869635594000002</v>
      </c>
      <c r="L144" s="4">
        <v>4.6148758872674422</v>
      </c>
      <c r="M144" s="4" t="s">
        <v>469</v>
      </c>
      <c r="N144" s="4">
        <v>1859716000</v>
      </c>
      <c r="O144" s="4" t="s">
        <v>469</v>
      </c>
      <c r="P144" s="4" t="s">
        <v>469</v>
      </c>
      <c r="Q144" s="4">
        <v>3.5301292623249436</v>
      </c>
      <c r="R144" s="4">
        <v>2.0326496935278864</v>
      </c>
      <c r="S144" s="4">
        <v>513632544.33708036</v>
      </c>
      <c r="T144" s="4">
        <v>1.0329825927291525</v>
      </c>
      <c r="U144" s="4">
        <v>1</v>
      </c>
      <c r="V144" s="4" t="s">
        <v>469</v>
      </c>
      <c r="W144" s="4">
        <v>0</v>
      </c>
      <c r="X144" s="4">
        <v>7.1347837488793999E-3</v>
      </c>
      <c r="Y144" s="4" t="s">
        <v>469</v>
      </c>
      <c r="Z144" s="4">
        <v>0.4771829021440907</v>
      </c>
    </row>
    <row r="145" spans="1:26" x14ac:dyDescent="0.2">
      <c r="A145" s="4" t="s">
        <v>101</v>
      </c>
      <c r="B145" s="4" t="s">
        <v>397</v>
      </c>
      <c r="C145" s="4">
        <v>2017</v>
      </c>
      <c r="D145" s="4">
        <v>3.3325081803685466</v>
      </c>
      <c r="E145" s="4">
        <v>2.3616530150236059</v>
      </c>
      <c r="F145" s="4">
        <v>0.84434543141259721</v>
      </c>
      <c r="G145" s="4">
        <v>5.0747912030044775</v>
      </c>
      <c r="H145" s="4">
        <v>58.933516404753803</v>
      </c>
      <c r="I145" s="4">
        <v>8985033.5999999996</v>
      </c>
      <c r="J145" s="4">
        <v>131.53959187999999</v>
      </c>
      <c r="K145" s="4">
        <v>85.406871732499994</v>
      </c>
      <c r="L145" s="4">
        <v>2.9113676301448801</v>
      </c>
      <c r="M145" s="4" t="s">
        <v>469</v>
      </c>
      <c r="N145" s="4">
        <v>1488357500</v>
      </c>
      <c r="O145" s="4" t="s">
        <v>469</v>
      </c>
      <c r="P145" s="4" t="s">
        <v>469</v>
      </c>
      <c r="Q145" s="4">
        <v>2.9490424539767419</v>
      </c>
      <c r="R145" s="4">
        <v>2.5230701804518487</v>
      </c>
      <c r="S145" s="4">
        <v>276067143.47092396</v>
      </c>
      <c r="T145" s="4">
        <v>1.5008797518589776</v>
      </c>
      <c r="U145" s="4">
        <v>1</v>
      </c>
      <c r="V145" s="4" t="s">
        <v>469</v>
      </c>
      <c r="W145" s="4">
        <v>0</v>
      </c>
      <c r="X145" s="4">
        <v>5.3843719149441844E-3</v>
      </c>
      <c r="Y145" s="4" t="s">
        <v>469</v>
      </c>
      <c r="Z145" s="4">
        <v>0.47358487654014753</v>
      </c>
    </row>
    <row r="146" spans="1:26" x14ac:dyDescent="0.2">
      <c r="A146" s="4" t="s">
        <v>300</v>
      </c>
      <c r="B146" s="4" t="s">
        <v>114</v>
      </c>
      <c r="C146" s="4">
        <v>2002</v>
      </c>
      <c r="D146" s="4">
        <v>16.416406959548496</v>
      </c>
      <c r="E146" s="4">
        <v>10.680166024732269</v>
      </c>
      <c r="F146" s="4">
        <v>10.011179041906374</v>
      </c>
      <c r="G146" s="4">
        <v>3.5975126286557439</v>
      </c>
      <c r="H146" s="4">
        <v>56.148738525609431</v>
      </c>
      <c r="I146" s="4">
        <v>761750194.39999998</v>
      </c>
      <c r="J146" s="4">
        <v>25.621497676000001</v>
      </c>
      <c r="K146" s="4">
        <v>7.4284227907999991</v>
      </c>
      <c r="L146" s="4" t="s">
        <v>469</v>
      </c>
      <c r="M146" s="4" t="s">
        <v>469</v>
      </c>
      <c r="N146" s="4">
        <v>26349820000</v>
      </c>
      <c r="O146" s="4">
        <v>1430000000</v>
      </c>
      <c r="P146" s="4" t="s">
        <v>469</v>
      </c>
      <c r="Q146" s="4">
        <v>1.5292230174524071</v>
      </c>
      <c r="R146" s="4">
        <v>1.1417917734918834</v>
      </c>
      <c r="S146" s="4">
        <v>6188959183.4050999</v>
      </c>
      <c r="T146" s="4">
        <v>0.60665853518686874</v>
      </c>
      <c r="U146" s="4">
        <v>1</v>
      </c>
      <c r="V146" s="4" t="s">
        <v>469</v>
      </c>
      <c r="W146" s="4">
        <v>0</v>
      </c>
      <c r="X146" s="4">
        <v>1.3605991489112318E-2</v>
      </c>
      <c r="Y146" s="4" t="s">
        <v>469</v>
      </c>
      <c r="Z146" s="4">
        <v>0.58778449901532648</v>
      </c>
    </row>
    <row r="147" spans="1:26" x14ac:dyDescent="0.2">
      <c r="A147" s="4" t="s">
        <v>300</v>
      </c>
      <c r="B147" s="4" t="s">
        <v>114</v>
      </c>
      <c r="C147" s="4">
        <v>2007</v>
      </c>
      <c r="D147" s="4">
        <v>15.396364590030979</v>
      </c>
      <c r="E147" s="4">
        <v>10.693393745724322</v>
      </c>
      <c r="F147" s="4">
        <v>10.127739388467731</v>
      </c>
      <c r="G147" s="4">
        <v>6.0585127778572572</v>
      </c>
      <c r="H147" s="4">
        <v>53.28978628953648</v>
      </c>
      <c r="I147" s="4">
        <v>776080796.79999995</v>
      </c>
      <c r="J147" s="4">
        <v>56.362124542000004</v>
      </c>
      <c r="K147" s="4">
        <v>28.02</v>
      </c>
      <c r="L147" s="4" t="s">
        <v>469</v>
      </c>
      <c r="M147" s="4" t="s">
        <v>469</v>
      </c>
      <c r="N147" s="4">
        <v>38767860000</v>
      </c>
      <c r="O147" s="4" t="s">
        <v>469</v>
      </c>
      <c r="P147" s="4" t="s">
        <v>469</v>
      </c>
      <c r="Q147" s="4">
        <v>3.7486154937066436</v>
      </c>
      <c r="R147" s="4">
        <v>1.4838936874984729</v>
      </c>
      <c r="S147" s="4">
        <v>2149945372.9377604</v>
      </c>
      <c r="T147" s="4">
        <v>0.51229149649465699</v>
      </c>
      <c r="U147" s="4">
        <v>1</v>
      </c>
      <c r="V147" s="4" t="s">
        <v>469</v>
      </c>
      <c r="W147" s="4">
        <v>0</v>
      </c>
      <c r="X147" s="4">
        <v>7.2401118619546678E-3</v>
      </c>
      <c r="Y147" s="4" t="s">
        <v>469</v>
      </c>
      <c r="Z147" s="4">
        <v>0.58297412158306661</v>
      </c>
    </row>
    <row r="148" spans="1:26" x14ac:dyDescent="0.2">
      <c r="A148" s="4" t="s">
        <v>300</v>
      </c>
      <c r="B148" s="4" t="s">
        <v>114</v>
      </c>
      <c r="C148" s="4">
        <v>2012</v>
      </c>
      <c r="D148" s="4">
        <v>7.0288113889060755</v>
      </c>
      <c r="E148" s="4">
        <v>7.3891482572632068</v>
      </c>
      <c r="F148" s="4">
        <v>6.7189940304389069</v>
      </c>
      <c r="G148" s="4">
        <v>1.3860106447679754</v>
      </c>
      <c r="H148" s="4">
        <v>43.255139650263814</v>
      </c>
      <c r="I148" s="4">
        <v>779855379.39999998</v>
      </c>
      <c r="J148" s="4">
        <v>90.722525644000001</v>
      </c>
      <c r="K148" s="4">
        <v>47.900023497999996</v>
      </c>
      <c r="L148" s="4" t="s">
        <v>469</v>
      </c>
      <c r="M148" s="4" t="s">
        <v>469</v>
      </c>
      <c r="N148" s="4">
        <v>65305650000</v>
      </c>
      <c r="O148" s="4" t="s">
        <v>469</v>
      </c>
      <c r="P148" s="4" t="s">
        <v>469</v>
      </c>
      <c r="Q148" s="4">
        <v>2.119848320619552</v>
      </c>
      <c r="R148" s="4">
        <v>1.7461964315399148</v>
      </c>
      <c r="S148" s="4">
        <v>11272994462.825233</v>
      </c>
      <c r="T148" s="4">
        <v>0.62585037576121205</v>
      </c>
      <c r="U148" s="4">
        <v>1</v>
      </c>
      <c r="V148" s="4" t="s">
        <v>469</v>
      </c>
      <c r="W148" s="4">
        <v>0</v>
      </c>
      <c r="X148" s="4">
        <v>6.346665172168719E-3</v>
      </c>
      <c r="Y148" s="4" t="s">
        <v>469</v>
      </c>
      <c r="Z148" s="4">
        <v>0.56869959063090536</v>
      </c>
    </row>
    <row r="149" spans="1:26" x14ac:dyDescent="0.2">
      <c r="A149" s="4" t="s">
        <v>300</v>
      </c>
      <c r="B149" s="4" t="s">
        <v>114</v>
      </c>
      <c r="C149" s="4">
        <v>2017</v>
      </c>
      <c r="D149" s="4">
        <v>4.790332556372249</v>
      </c>
      <c r="E149" s="4">
        <v>5.999393963443973</v>
      </c>
      <c r="F149" s="4">
        <v>5.6277689585442516</v>
      </c>
      <c r="G149" s="4">
        <v>2.7764730574954513</v>
      </c>
      <c r="H149" s="4">
        <v>36.662309477960562</v>
      </c>
      <c r="I149" s="4">
        <v>772418244</v>
      </c>
      <c r="J149" s="4">
        <v>117.10767096000002</v>
      </c>
      <c r="K149" s="4">
        <v>64.143167824000002</v>
      </c>
      <c r="L149" s="4" t="s">
        <v>469</v>
      </c>
      <c r="M149" s="4" t="s">
        <v>469</v>
      </c>
      <c r="N149" s="4">
        <v>52542550000</v>
      </c>
      <c r="O149" s="4" t="s">
        <v>469</v>
      </c>
      <c r="P149" s="4" t="s">
        <v>469</v>
      </c>
      <c r="Q149" s="4">
        <v>1.9935195188150083</v>
      </c>
      <c r="R149" s="4">
        <v>1.9435283931594427</v>
      </c>
      <c r="S149" s="4">
        <v>1986484805.7749751</v>
      </c>
      <c r="T149" s="4">
        <v>0.35099020547737814</v>
      </c>
      <c r="U149" s="4">
        <v>1</v>
      </c>
      <c r="V149" s="4" t="s">
        <v>469</v>
      </c>
      <c r="W149" s="4">
        <v>0</v>
      </c>
      <c r="X149" s="4">
        <v>3.8107003872915879E-3</v>
      </c>
      <c r="Y149" s="4" t="s">
        <v>469</v>
      </c>
      <c r="Z149" s="4">
        <v>0.54938126840964729</v>
      </c>
    </row>
    <row r="150" spans="1:26" x14ac:dyDescent="0.2">
      <c r="A150" s="4" t="s">
        <v>417</v>
      </c>
      <c r="B150" s="4" t="s">
        <v>195</v>
      </c>
      <c r="C150" s="4">
        <v>2002</v>
      </c>
      <c r="D150" s="4" t="s">
        <v>469</v>
      </c>
      <c r="E150" s="4">
        <v>-9.1942134580901322E-2</v>
      </c>
      <c r="F150" s="4">
        <v>-2.4082567612860428</v>
      </c>
      <c r="G150" s="4">
        <v>1.5863147431402325</v>
      </c>
      <c r="H150" s="4">
        <v>58.758323662774231</v>
      </c>
      <c r="I150" s="4">
        <v>6585727</v>
      </c>
      <c r="J150" s="4">
        <v>11.0505454608</v>
      </c>
      <c r="K150" s="4">
        <v>0.93400408020000003</v>
      </c>
      <c r="L150" s="4" t="s">
        <v>469</v>
      </c>
      <c r="M150" s="4" t="s">
        <v>469</v>
      </c>
      <c r="N150" s="4">
        <v>186322880</v>
      </c>
      <c r="O150" s="4" t="s">
        <v>469</v>
      </c>
      <c r="P150" s="4" t="s">
        <v>469</v>
      </c>
      <c r="Q150" s="4">
        <v>2.8370165124315481</v>
      </c>
      <c r="R150" s="4">
        <v>1.1564971610456127</v>
      </c>
      <c r="S150" s="4">
        <v>30138838.233496625</v>
      </c>
      <c r="T150" s="4">
        <v>2.3483458921965421</v>
      </c>
      <c r="U150" s="4">
        <v>0</v>
      </c>
      <c r="V150" s="4" t="s">
        <v>469</v>
      </c>
      <c r="W150" s="4">
        <v>0</v>
      </c>
      <c r="X150" s="4">
        <v>8.0539551972919447E-3</v>
      </c>
      <c r="Y150" s="4" t="s">
        <v>469</v>
      </c>
      <c r="Z150" s="4">
        <v>0.35514776014408767</v>
      </c>
    </row>
    <row r="151" spans="1:26" x14ac:dyDescent="0.2">
      <c r="A151" s="4" t="s">
        <v>417</v>
      </c>
      <c r="B151" s="4" t="s">
        <v>195</v>
      </c>
      <c r="C151" s="4">
        <v>2007</v>
      </c>
      <c r="D151" s="4">
        <v>-9.5817451410123855</v>
      </c>
      <c r="E151" s="4">
        <v>2.1930038941771586</v>
      </c>
      <c r="F151" s="4">
        <v>4.85652678538969E-2</v>
      </c>
      <c r="G151" s="4">
        <v>3.378960130361341</v>
      </c>
      <c r="H151" s="4">
        <v>64.446662107660615</v>
      </c>
      <c r="I151" s="4">
        <v>7477860.5999999996</v>
      </c>
      <c r="J151" s="4">
        <v>61.470325672000001</v>
      </c>
      <c r="K151" s="4">
        <v>2.2600000000000002</v>
      </c>
      <c r="L151" s="4">
        <v>-0.57485189899768463</v>
      </c>
      <c r="M151" s="4" t="s">
        <v>469</v>
      </c>
      <c r="N151" s="4">
        <v>289932666.66666669</v>
      </c>
      <c r="O151" s="4" t="s">
        <v>469</v>
      </c>
      <c r="P151" s="4" t="s">
        <v>469</v>
      </c>
      <c r="Q151" s="4">
        <v>3.0717857268425099</v>
      </c>
      <c r="R151" s="4">
        <v>1.2933451196472678</v>
      </c>
      <c r="S151" s="4">
        <v>78879109.304800943</v>
      </c>
      <c r="T151" s="4">
        <v>2.120164313518198</v>
      </c>
      <c r="U151" s="4">
        <v>0</v>
      </c>
      <c r="V151" s="4" t="s">
        <v>469</v>
      </c>
      <c r="W151" s="4">
        <v>0</v>
      </c>
      <c r="X151" s="4">
        <v>8.2605148734846822E-3</v>
      </c>
      <c r="Y151" s="4" t="s">
        <v>469</v>
      </c>
      <c r="Z151" s="4">
        <v>0.36146114605454777</v>
      </c>
    </row>
    <row r="152" spans="1:26" x14ac:dyDescent="0.2">
      <c r="A152" s="4" t="s">
        <v>417</v>
      </c>
      <c r="B152" s="4" t="s">
        <v>195</v>
      </c>
      <c r="C152" s="4">
        <v>2012</v>
      </c>
      <c r="D152" s="4">
        <v>55.818870072605932</v>
      </c>
      <c r="E152" s="4">
        <v>8.4251846611960985</v>
      </c>
      <c r="F152" s="4">
        <v>5.9422570897713856</v>
      </c>
      <c r="G152" s="4">
        <v>1.9130570702435477</v>
      </c>
      <c r="H152" s="4">
        <v>56.513114295922698</v>
      </c>
      <c r="I152" s="4">
        <v>8400377</v>
      </c>
      <c r="J152" s="4">
        <v>97.140196379999992</v>
      </c>
      <c r="K152" s="4">
        <v>15.781562986000001</v>
      </c>
      <c r="L152" s="4">
        <v>8.3568004824378939</v>
      </c>
      <c r="M152" s="4" t="s">
        <v>469</v>
      </c>
      <c r="N152" s="4">
        <v>298841800</v>
      </c>
      <c r="O152" s="4">
        <v>700000000</v>
      </c>
      <c r="P152" s="4">
        <v>700000000</v>
      </c>
      <c r="Q152" s="4">
        <v>1.2618083307558963</v>
      </c>
      <c r="R152" s="4">
        <v>1.4694590940903163</v>
      </c>
      <c r="S152" s="4">
        <v>115549682.26197293</v>
      </c>
      <c r="T152" s="4">
        <v>2.3188094550554101</v>
      </c>
      <c r="U152" s="4">
        <v>0</v>
      </c>
      <c r="V152" s="4" t="s">
        <v>469</v>
      </c>
      <c r="W152" s="4">
        <v>0</v>
      </c>
      <c r="X152" s="4">
        <v>6.7815510623276034E-3</v>
      </c>
      <c r="Y152" s="4" t="s">
        <v>469</v>
      </c>
      <c r="Z152" s="4">
        <v>0.36427723535606799</v>
      </c>
    </row>
    <row r="153" spans="1:26" x14ac:dyDescent="0.2">
      <c r="A153" s="4" t="s">
        <v>417</v>
      </c>
      <c r="B153" s="4" t="s">
        <v>195</v>
      </c>
      <c r="C153" s="4">
        <v>2017</v>
      </c>
      <c r="D153" s="4">
        <v>10.533488807155285</v>
      </c>
      <c r="E153" s="4">
        <v>5.8996826207915403</v>
      </c>
      <c r="F153" s="4">
        <v>3.2542369824337412</v>
      </c>
      <c r="G153" s="4">
        <v>0.54310217407480366</v>
      </c>
      <c r="H153" s="4">
        <v>45.786901237057563</v>
      </c>
      <c r="I153" s="4">
        <v>9726795.1999999993</v>
      </c>
      <c r="J153" s="4">
        <v>143.00702496000002</v>
      </c>
      <c r="K153" s="4">
        <v>39.225137183333331</v>
      </c>
      <c r="L153" s="4">
        <v>8.7875576724970035</v>
      </c>
      <c r="M153" s="4" t="s">
        <v>469</v>
      </c>
      <c r="N153" s="4">
        <v>278000000</v>
      </c>
      <c r="O153" s="4" t="s">
        <v>469</v>
      </c>
      <c r="P153" s="4" t="s">
        <v>469</v>
      </c>
      <c r="Q153" s="4">
        <v>1.2910770243780316</v>
      </c>
      <c r="R153" s="4">
        <v>1.5144665292300594</v>
      </c>
      <c r="S153" s="4">
        <v>12863074.1218</v>
      </c>
      <c r="T153" s="4">
        <v>2.5295875779111539</v>
      </c>
      <c r="U153" s="4">
        <v>0</v>
      </c>
      <c r="V153" s="4" t="s">
        <v>469</v>
      </c>
      <c r="W153" s="4">
        <v>0</v>
      </c>
      <c r="X153" s="4">
        <v>5.0065873676834408E-3</v>
      </c>
      <c r="Y153" s="4" t="s">
        <v>469</v>
      </c>
      <c r="Z153" s="4">
        <v>0.3717909643693168</v>
      </c>
    </row>
    <row r="154" spans="1:26" x14ac:dyDescent="0.2">
      <c r="A154" s="4" t="s">
        <v>441</v>
      </c>
      <c r="B154" s="4" t="s">
        <v>48</v>
      </c>
      <c r="C154" s="4">
        <v>2002</v>
      </c>
      <c r="D154" s="4">
        <v>3.5443486222607334</v>
      </c>
      <c r="E154" s="4">
        <v>4.6033793642620369</v>
      </c>
      <c r="F154" s="4">
        <v>1.7952939961308432</v>
      </c>
      <c r="G154" s="4">
        <v>1.7047424141214464</v>
      </c>
      <c r="H154" s="4">
        <v>44.532954655268334</v>
      </c>
      <c r="I154" s="4">
        <v>7644086.5999999996</v>
      </c>
      <c r="J154" s="4">
        <v>10.161138511600001</v>
      </c>
      <c r="K154" s="4">
        <v>1.0711937253999999</v>
      </c>
      <c r="L154" s="4">
        <v>3.8465248260152323</v>
      </c>
      <c r="M154" s="4" t="s">
        <v>469</v>
      </c>
      <c r="N154" s="4">
        <v>135607540</v>
      </c>
      <c r="O154" s="4" t="s">
        <v>469</v>
      </c>
      <c r="P154" s="4" t="s">
        <v>469</v>
      </c>
      <c r="Q154" s="4">
        <v>2.1644702401354268</v>
      </c>
      <c r="R154" s="4">
        <v>1.0978856977336993</v>
      </c>
      <c r="S154" s="4">
        <v>20057946.123017214</v>
      </c>
      <c r="T154" s="4">
        <v>2.7211194571385886</v>
      </c>
      <c r="U154" s="4">
        <v>0</v>
      </c>
      <c r="V154" s="4" t="s">
        <v>469</v>
      </c>
      <c r="W154" s="4">
        <v>0</v>
      </c>
      <c r="X154" s="4">
        <v>7.5756189188815283E-3</v>
      </c>
      <c r="Y154" s="4" t="s">
        <v>469</v>
      </c>
      <c r="Z154" s="4">
        <v>0.45438647288116724</v>
      </c>
    </row>
    <row r="155" spans="1:26" x14ac:dyDescent="0.2">
      <c r="A155" s="4" t="s">
        <v>441</v>
      </c>
      <c r="B155" s="4" t="s">
        <v>48</v>
      </c>
      <c r="C155" s="4">
        <v>2007</v>
      </c>
      <c r="D155" s="4">
        <v>6.2500053223526946</v>
      </c>
      <c r="E155" s="4">
        <v>3.2065509378321506</v>
      </c>
      <c r="F155" s="4">
        <v>0.32755409388611556</v>
      </c>
      <c r="G155" s="4">
        <v>2.4623982714934698</v>
      </c>
      <c r="H155" s="4">
        <v>50.215357675038959</v>
      </c>
      <c r="I155" s="4">
        <v>8481091.8000000007</v>
      </c>
      <c r="J155" s="4">
        <v>38.764807569999995</v>
      </c>
      <c r="K155" s="4">
        <v>3.8939999999999997</v>
      </c>
      <c r="L155" s="4">
        <v>8.4276399391124404</v>
      </c>
      <c r="M155" s="4" t="s">
        <v>469</v>
      </c>
      <c r="N155" s="4">
        <v>223809000</v>
      </c>
      <c r="O155" s="4" t="s">
        <v>469</v>
      </c>
      <c r="P155" s="4" t="s">
        <v>469</v>
      </c>
      <c r="Q155" s="4">
        <v>2.703581385359886</v>
      </c>
      <c r="R155" s="4">
        <v>1.2180880950044382</v>
      </c>
      <c r="S155" s="4">
        <v>93713964.182301</v>
      </c>
      <c r="T155" s="4">
        <v>2.8293431850506279</v>
      </c>
      <c r="U155" s="4">
        <v>0</v>
      </c>
      <c r="V155" s="4" t="s">
        <v>469</v>
      </c>
      <c r="W155" s="4">
        <v>0</v>
      </c>
      <c r="X155" s="4">
        <v>7.7366313480794939E-3</v>
      </c>
      <c r="Y155" s="4" t="s">
        <v>469</v>
      </c>
      <c r="Z155" s="4">
        <v>0.43913609187048264</v>
      </c>
    </row>
    <row r="156" spans="1:26" x14ac:dyDescent="0.2">
      <c r="A156" s="4" t="s">
        <v>441</v>
      </c>
      <c r="B156" s="4" t="s">
        <v>48</v>
      </c>
      <c r="C156" s="4">
        <v>2012</v>
      </c>
      <c r="D156" s="4">
        <v>7.6416381431309759</v>
      </c>
      <c r="E156" s="4">
        <v>5.1088146499333309</v>
      </c>
      <c r="F156" s="4">
        <v>2.042076852731074</v>
      </c>
      <c r="G156" s="4">
        <v>1.5963115644809478</v>
      </c>
      <c r="H156" s="4">
        <v>47.344343347028918</v>
      </c>
      <c r="I156" s="4">
        <v>9184886.4000000004</v>
      </c>
      <c r="J156" s="4">
        <v>73.799532436000007</v>
      </c>
      <c r="K156" s="4">
        <v>14.522974446000001</v>
      </c>
      <c r="L156" s="4">
        <v>4.9154827677818558</v>
      </c>
      <c r="M156" s="4" t="s">
        <v>469</v>
      </c>
      <c r="N156" s="4">
        <v>431214000</v>
      </c>
      <c r="O156" s="4" t="s">
        <v>469</v>
      </c>
      <c r="P156" s="4" t="s">
        <v>469</v>
      </c>
      <c r="Q156" s="4">
        <v>2.0366949453140029</v>
      </c>
      <c r="R156" s="4">
        <v>1.3537851107544991</v>
      </c>
      <c r="S156" s="4">
        <v>141216307.68120232</v>
      </c>
      <c r="T156" s="4">
        <v>2.9607574826511303</v>
      </c>
      <c r="U156" s="4">
        <v>0</v>
      </c>
      <c r="V156" s="4" t="s">
        <v>469</v>
      </c>
      <c r="W156" s="4">
        <v>0</v>
      </c>
      <c r="X156" s="4">
        <v>1.2720300600647204E-2</v>
      </c>
      <c r="Y156" s="4" t="s">
        <v>469</v>
      </c>
      <c r="Z156" s="4">
        <v>0.41129840349247937</v>
      </c>
    </row>
    <row r="157" spans="1:26" x14ac:dyDescent="0.2">
      <c r="A157" s="4" t="s">
        <v>441</v>
      </c>
      <c r="B157" s="4" t="s">
        <v>48</v>
      </c>
      <c r="C157" s="4">
        <v>2017</v>
      </c>
      <c r="D157" s="4">
        <v>154.43034814585801</v>
      </c>
      <c r="E157" s="4">
        <v>2.9763201141366751</v>
      </c>
      <c r="F157" s="4">
        <v>0.18887604768764277</v>
      </c>
      <c r="G157" s="4">
        <v>1.6307216770703263</v>
      </c>
      <c r="H157" s="4">
        <v>38.794799041779171</v>
      </c>
      <c r="I157" s="4">
        <v>10572240.199999999</v>
      </c>
      <c r="J157" s="4">
        <v>81.206033685999998</v>
      </c>
      <c r="K157" s="4">
        <v>31.050742992499998</v>
      </c>
      <c r="L157" s="4">
        <v>2.5101230656629157</v>
      </c>
      <c r="M157" s="4" t="s">
        <v>469</v>
      </c>
      <c r="N157" s="4">
        <v>297482750</v>
      </c>
      <c r="O157" s="4">
        <v>136000000</v>
      </c>
      <c r="P157" s="4" t="s">
        <v>469</v>
      </c>
      <c r="Q157" s="4">
        <v>1.7758483121836701</v>
      </c>
      <c r="R157" s="4">
        <v>1.4415131051506926</v>
      </c>
      <c r="S157" s="4">
        <v>9440403.8430345003</v>
      </c>
      <c r="T157" s="4">
        <v>2.7440177154995662</v>
      </c>
      <c r="U157" s="4">
        <v>0</v>
      </c>
      <c r="V157" s="4" t="s">
        <v>469</v>
      </c>
      <c r="W157" s="4">
        <v>0</v>
      </c>
      <c r="X157" s="4">
        <v>7.7777439705501231E-3</v>
      </c>
      <c r="Y157" s="4" t="s">
        <v>469</v>
      </c>
      <c r="Z157" s="4">
        <v>0.40996473436953051</v>
      </c>
    </row>
    <row r="158" spans="1:26" x14ac:dyDescent="0.2">
      <c r="A158" s="4" t="s">
        <v>294</v>
      </c>
      <c r="B158" s="4" t="s">
        <v>134</v>
      </c>
      <c r="C158" s="4">
        <v>2002</v>
      </c>
      <c r="D158" s="4">
        <v>16.067174047521306</v>
      </c>
      <c r="E158" s="4">
        <v>5.344018429852909</v>
      </c>
      <c r="F158" s="4">
        <v>2.1726427935092856</v>
      </c>
      <c r="G158" s="4">
        <v>18.939029003639142</v>
      </c>
      <c r="H158" s="4">
        <v>46.592496152833753</v>
      </c>
      <c r="I158" s="4">
        <v>21394518</v>
      </c>
      <c r="J158" s="4">
        <v>3.8954115120000004</v>
      </c>
      <c r="K158" s="4">
        <v>0.19160106460000001</v>
      </c>
      <c r="L158" s="4">
        <v>30.647017082404876</v>
      </c>
      <c r="M158" s="4" t="s">
        <v>469</v>
      </c>
      <c r="N158" s="4">
        <v>495272000</v>
      </c>
      <c r="O158" s="4" t="s">
        <v>469</v>
      </c>
      <c r="P158" s="4" t="s">
        <v>469</v>
      </c>
      <c r="Q158" s="4">
        <v>16.55208880537878</v>
      </c>
      <c r="R158" s="4">
        <v>83.177378087186582</v>
      </c>
      <c r="S158" s="4">
        <v>4482382.6479266714</v>
      </c>
      <c r="T158" s="4">
        <v>3.056948240832194</v>
      </c>
      <c r="U158" s="4">
        <v>0</v>
      </c>
      <c r="V158" s="4" t="s">
        <v>469</v>
      </c>
      <c r="W158" s="4">
        <v>0</v>
      </c>
      <c r="X158" s="4">
        <v>3.4270366901451167E-2</v>
      </c>
      <c r="Y158" s="4" t="s">
        <v>469</v>
      </c>
      <c r="Z158" s="4">
        <v>0.38959397925423478</v>
      </c>
    </row>
    <row r="159" spans="1:26" x14ac:dyDescent="0.2">
      <c r="A159" s="4" t="s">
        <v>294</v>
      </c>
      <c r="B159" s="4" t="s">
        <v>134</v>
      </c>
      <c r="C159" s="4">
        <v>2007</v>
      </c>
      <c r="D159" s="4">
        <v>33.187366110071949</v>
      </c>
      <c r="E159" s="4">
        <v>5.864616701802194</v>
      </c>
      <c r="F159" s="4">
        <v>2.4874550073432689</v>
      </c>
      <c r="G159" s="4">
        <v>21.594539200297525</v>
      </c>
      <c r="H159" s="4">
        <v>80.561396111034625</v>
      </c>
      <c r="I159" s="4">
        <v>23857217.800000001</v>
      </c>
      <c r="J159" s="4">
        <v>16.441378220000001</v>
      </c>
      <c r="K159" s="4">
        <v>0.65800000000000003</v>
      </c>
      <c r="L159" s="4">
        <v>15.973444247357904</v>
      </c>
      <c r="M159" s="4" t="s">
        <v>469</v>
      </c>
      <c r="N159" s="4">
        <v>363004800</v>
      </c>
      <c r="O159" s="4" t="s">
        <v>469</v>
      </c>
      <c r="P159" s="4" t="s">
        <v>469</v>
      </c>
      <c r="Q159" s="4">
        <v>11.892600227631979</v>
      </c>
      <c r="R159" s="4">
        <v>210.75087177417589</v>
      </c>
      <c r="S159" s="4">
        <v>1251219.2025492981</v>
      </c>
      <c r="T159" s="4">
        <v>3.2416405944001481</v>
      </c>
      <c r="U159" s="4">
        <v>0</v>
      </c>
      <c r="V159" s="4" t="s">
        <v>469</v>
      </c>
      <c r="W159" s="4">
        <v>0</v>
      </c>
      <c r="X159" s="4">
        <v>1.8540191736621626E-2</v>
      </c>
      <c r="Y159" s="4" t="s">
        <v>469</v>
      </c>
      <c r="Z159" s="4">
        <v>0.37095011794502886</v>
      </c>
    </row>
    <row r="160" spans="1:26" x14ac:dyDescent="0.2">
      <c r="A160" s="4" t="s">
        <v>294</v>
      </c>
      <c r="B160" s="4" t="s">
        <v>134</v>
      </c>
      <c r="C160" s="4">
        <v>2012</v>
      </c>
      <c r="D160" s="4">
        <v>1.7206401345920768</v>
      </c>
      <c r="E160" s="4">
        <v>6.8709419428876233</v>
      </c>
      <c r="F160" s="4">
        <v>3.2848536259630179</v>
      </c>
      <c r="G160" s="4">
        <v>2.5796529289639181</v>
      </c>
      <c r="H160" s="4">
        <v>67.953089579595968</v>
      </c>
      <c r="I160" s="4">
        <v>27037826.800000001</v>
      </c>
      <c r="J160" s="4">
        <v>39.800544280000011</v>
      </c>
      <c r="K160" s="4">
        <v>4.1559921044000001</v>
      </c>
      <c r="L160" s="4">
        <v>2.7621417341651329</v>
      </c>
      <c r="M160" s="4" t="s">
        <v>469</v>
      </c>
      <c r="N160" s="4">
        <v>650203000</v>
      </c>
      <c r="O160" s="4" t="s">
        <v>469</v>
      </c>
      <c r="P160" s="4" t="s">
        <v>469</v>
      </c>
      <c r="Q160" s="4">
        <v>3.0806280259019836</v>
      </c>
      <c r="R160" s="4">
        <v>319.25541440659157</v>
      </c>
      <c r="S160" s="4">
        <v>747108.26617026667</v>
      </c>
      <c r="T160" s="4">
        <v>3.4134487633050896</v>
      </c>
      <c r="U160" s="4">
        <v>0</v>
      </c>
      <c r="V160" s="4" t="s">
        <v>469</v>
      </c>
      <c r="W160" s="4">
        <v>0</v>
      </c>
      <c r="X160" s="4">
        <v>1.7407708782086338E-2</v>
      </c>
      <c r="Y160" s="4" t="s">
        <v>469</v>
      </c>
      <c r="Z160" s="4">
        <v>0.35523353674694197</v>
      </c>
    </row>
    <row r="161" spans="1:26" x14ac:dyDescent="0.2">
      <c r="A161" s="4" t="s">
        <v>294</v>
      </c>
      <c r="B161" s="4" t="s">
        <v>134</v>
      </c>
      <c r="C161" s="4">
        <v>2017</v>
      </c>
      <c r="D161" s="4">
        <v>27.516003069757424</v>
      </c>
      <c r="E161" s="4">
        <v>4.3736348817250077</v>
      </c>
      <c r="F161" s="4">
        <v>1.0162278478288271</v>
      </c>
      <c r="G161" s="4">
        <v>19.767932283217668</v>
      </c>
      <c r="H161" s="4">
        <v>67.683867111141709</v>
      </c>
      <c r="I161" s="4">
        <v>31728188.399999999</v>
      </c>
      <c r="J161" s="4">
        <v>42.269842672499998</v>
      </c>
      <c r="K161" s="4">
        <v>11.604976229</v>
      </c>
      <c r="L161" s="4">
        <v>1.9500859579547261</v>
      </c>
      <c r="M161" s="4" t="s">
        <v>469</v>
      </c>
      <c r="N161" s="4">
        <v>983812500</v>
      </c>
      <c r="O161" s="4" t="s">
        <v>469</v>
      </c>
      <c r="P161" s="4" t="s">
        <v>469</v>
      </c>
      <c r="Q161" s="4" t="s">
        <v>469</v>
      </c>
      <c r="R161" s="4">
        <v>643.71991267652857</v>
      </c>
      <c r="S161" s="4">
        <v>200943.36968129998</v>
      </c>
      <c r="T161" s="4">
        <v>3.2697778368496921</v>
      </c>
      <c r="U161" s="4">
        <v>0</v>
      </c>
      <c r="V161" s="4" t="s">
        <v>469</v>
      </c>
      <c r="W161" s="4">
        <v>0</v>
      </c>
      <c r="X161" s="4">
        <v>2.4713338038463178E-2</v>
      </c>
      <c r="Y161" s="4" t="s">
        <v>469</v>
      </c>
      <c r="Z161" s="4">
        <v>0.35258294289159647</v>
      </c>
    </row>
    <row r="162" spans="1:26" x14ac:dyDescent="0.2">
      <c r="A162" s="4" t="s">
        <v>227</v>
      </c>
      <c r="B162" s="4" t="s">
        <v>237</v>
      </c>
      <c r="C162" s="4">
        <v>2002</v>
      </c>
      <c r="D162" s="4">
        <v>5.4892087911993226</v>
      </c>
      <c r="E162" s="4">
        <v>4.9227526199965892</v>
      </c>
      <c r="F162" s="4">
        <v>1.639667785157934</v>
      </c>
      <c r="G162" s="4">
        <v>10.939163019664653</v>
      </c>
      <c r="H162" s="4">
        <v>133.76794047236851</v>
      </c>
      <c r="I162" s="4">
        <v>1411736</v>
      </c>
      <c r="J162" s="4">
        <v>13.2761976728</v>
      </c>
      <c r="K162" s="4">
        <v>1.0332357545999999</v>
      </c>
      <c r="L162" s="4">
        <v>35.54633495479392</v>
      </c>
      <c r="M162" s="4" t="s">
        <v>469</v>
      </c>
      <c r="N162" s="4" t="s">
        <v>469</v>
      </c>
      <c r="O162" s="4" t="s">
        <v>469</v>
      </c>
      <c r="P162" s="4" t="s">
        <v>469</v>
      </c>
      <c r="Q162" s="4">
        <v>3.1618029755242838</v>
      </c>
      <c r="R162" s="4">
        <v>1.5441729450059491</v>
      </c>
      <c r="S162" s="4" t="s">
        <v>469</v>
      </c>
      <c r="T162" s="4">
        <v>3.17169880905865</v>
      </c>
      <c r="U162" s="4">
        <v>0</v>
      </c>
      <c r="V162" s="4" t="s">
        <v>469</v>
      </c>
      <c r="W162" s="4">
        <v>0</v>
      </c>
      <c r="X162" s="4" t="s">
        <v>469</v>
      </c>
      <c r="Y162" s="4" t="s">
        <v>469</v>
      </c>
      <c r="Z162" s="4">
        <v>0.39676591929682786</v>
      </c>
    </row>
    <row r="163" spans="1:26" x14ac:dyDescent="0.2">
      <c r="A163" s="4" t="s">
        <v>227</v>
      </c>
      <c r="B163" s="4" t="s">
        <v>237</v>
      </c>
      <c r="C163" s="4">
        <v>2007</v>
      </c>
      <c r="D163" s="4">
        <v>19.733704714313284</v>
      </c>
      <c r="E163" s="4">
        <v>4.6933709613682568</v>
      </c>
      <c r="F163" s="4">
        <v>0.89875377600088202</v>
      </c>
      <c r="G163" s="4">
        <v>8.4430193509323974</v>
      </c>
      <c r="H163" s="4">
        <v>133.1807949692803</v>
      </c>
      <c r="I163" s="4">
        <v>1715247.2</v>
      </c>
      <c r="J163" s="4">
        <v>62.904584612000008</v>
      </c>
      <c r="K163" s="4">
        <v>4.4294428554000005</v>
      </c>
      <c r="L163" s="4">
        <v>11.435319746226408</v>
      </c>
      <c r="M163" s="4" t="s">
        <v>469</v>
      </c>
      <c r="N163" s="4">
        <v>122033166.66666667</v>
      </c>
      <c r="O163" s="4" t="s">
        <v>469</v>
      </c>
      <c r="P163" s="4" t="s">
        <v>469</v>
      </c>
      <c r="Q163" s="4">
        <v>2.8359026345512817</v>
      </c>
      <c r="R163" s="4">
        <v>2.4459156594941671</v>
      </c>
      <c r="S163" s="4">
        <v>44001106.136703573</v>
      </c>
      <c r="T163" s="4">
        <v>3.6823622246298719</v>
      </c>
      <c r="U163" s="4">
        <v>0</v>
      </c>
      <c r="V163" s="4" t="s">
        <v>469</v>
      </c>
      <c r="W163" s="4">
        <v>0</v>
      </c>
      <c r="X163" s="4">
        <v>1.0484152717569292E-2</v>
      </c>
      <c r="Y163" s="4" t="s">
        <v>469</v>
      </c>
      <c r="Z163" s="4">
        <v>0.40214961505208757</v>
      </c>
    </row>
    <row r="164" spans="1:26" x14ac:dyDescent="0.2">
      <c r="A164" s="4" t="s">
        <v>227</v>
      </c>
      <c r="B164" s="4" t="s">
        <v>237</v>
      </c>
      <c r="C164" s="4">
        <v>2012</v>
      </c>
      <c r="D164" s="4">
        <v>12.853829539553496</v>
      </c>
      <c r="E164" s="4">
        <v>0.32351559802169449</v>
      </c>
      <c r="F164" s="4">
        <v>-2.1313027340801911</v>
      </c>
      <c r="G164" s="4">
        <v>-3.4665472538390047</v>
      </c>
      <c r="H164" s="4">
        <v>109.63071522603461</v>
      </c>
      <c r="I164" s="4">
        <v>1960742.2</v>
      </c>
      <c r="J164" s="4">
        <v>98.931219428000006</v>
      </c>
      <c r="K164" s="4">
        <v>7.1109238018000003</v>
      </c>
      <c r="L164" s="4">
        <v>-0.20221737525359629</v>
      </c>
      <c r="M164" s="4" t="s">
        <v>469</v>
      </c>
      <c r="N164" s="4" t="s">
        <v>469</v>
      </c>
      <c r="O164" s="4" t="s">
        <v>469</v>
      </c>
      <c r="P164" s="4" t="s">
        <v>469</v>
      </c>
      <c r="Q164" s="4">
        <v>3.3827206477670928</v>
      </c>
      <c r="R164" s="4">
        <v>2.8324148431491722</v>
      </c>
      <c r="S164" s="4" t="s">
        <v>469</v>
      </c>
      <c r="T164" s="4">
        <v>2.470049301822804</v>
      </c>
      <c r="U164" s="4">
        <v>0</v>
      </c>
      <c r="V164" s="4" t="s">
        <v>469</v>
      </c>
      <c r="W164" s="4">
        <v>0</v>
      </c>
      <c r="X164" s="4" t="s">
        <v>469</v>
      </c>
      <c r="Y164" s="4" t="s">
        <v>469</v>
      </c>
      <c r="Z164" s="4">
        <v>0.39638925423004279</v>
      </c>
    </row>
    <row r="165" spans="1:26" x14ac:dyDescent="0.2">
      <c r="A165" s="4" t="s">
        <v>227</v>
      </c>
      <c r="B165" s="4" t="s">
        <v>237</v>
      </c>
      <c r="C165" s="4">
        <v>2017</v>
      </c>
      <c r="D165" s="4">
        <v>-21.568243954370935</v>
      </c>
      <c r="E165" s="4">
        <v>-3.5428181400214611</v>
      </c>
      <c r="F165" s="4">
        <v>-5.7903601976165477</v>
      </c>
      <c r="G165" s="4">
        <v>9.0567579147464237</v>
      </c>
      <c r="H165" s="4">
        <v>111.05095899182704</v>
      </c>
      <c r="I165" s="4">
        <v>2192242.2000000002</v>
      </c>
      <c r="J165" s="4">
        <v>91.368727000000007</v>
      </c>
      <c r="K165" s="4">
        <v>8.65</v>
      </c>
      <c r="L165" s="4">
        <v>-11.278235502835708</v>
      </c>
      <c r="M165" s="4" t="s">
        <v>469</v>
      </c>
      <c r="N165" s="4" t="s">
        <v>469</v>
      </c>
      <c r="O165" s="4" t="s">
        <v>469</v>
      </c>
      <c r="P165" s="4" t="s">
        <v>469</v>
      </c>
      <c r="Q165" s="4">
        <v>1.4639860140399381</v>
      </c>
      <c r="R165" s="4">
        <v>3.0616012589113284</v>
      </c>
      <c r="S165" s="4" t="s">
        <v>469</v>
      </c>
      <c r="T165" s="4">
        <v>2.3578164869835998</v>
      </c>
      <c r="U165" s="4">
        <v>0</v>
      </c>
      <c r="V165" s="4" t="s">
        <v>469</v>
      </c>
      <c r="W165" s="4">
        <v>0</v>
      </c>
      <c r="X165" s="4" t="s">
        <v>469</v>
      </c>
      <c r="Y165" s="4" t="s">
        <v>469</v>
      </c>
      <c r="Z165" s="4">
        <v>0.39341059480732221</v>
      </c>
    </row>
    <row r="166" spans="1:26" x14ac:dyDescent="0.2">
      <c r="A166" s="4" t="s">
        <v>336</v>
      </c>
      <c r="B166" s="4" t="s">
        <v>177</v>
      </c>
      <c r="C166" s="4">
        <v>2002</v>
      </c>
      <c r="D166" s="4">
        <v>12.203058137299603</v>
      </c>
      <c r="E166" s="4">
        <v>4.6601808485904828</v>
      </c>
      <c r="F166" s="4">
        <v>3.1838277145502474</v>
      </c>
      <c r="G166" s="4">
        <v>6.128219160482951</v>
      </c>
      <c r="H166" s="4">
        <v>36.485260624207413</v>
      </c>
      <c r="I166" s="4">
        <v>19210904.399999999</v>
      </c>
      <c r="J166" s="4">
        <v>34.547335887999999</v>
      </c>
      <c r="K166" s="4">
        <v>9.4913104887999999</v>
      </c>
      <c r="L166" s="4">
        <v>3.6062654765667959</v>
      </c>
      <c r="M166" s="4" t="s">
        <v>469</v>
      </c>
      <c r="N166" s="4" t="s">
        <v>469</v>
      </c>
      <c r="O166" s="4">
        <v>683500000</v>
      </c>
      <c r="P166" s="4" t="s">
        <v>469</v>
      </c>
      <c r="Q166" s="4">
        <v>5.7459518471717121</v>
      </c>
      <c r="R166" s="4">
        <v>1.7156602137546664</v>
      </c>
      <c r="S166" s="4" t="s">
        <v>469</v>
      </c>
      <c r="T166" s="4">
        <v>1.421737306570098</v>
      </c>
      <c r="U166" s="4">
        <v>1</v>
      </c>
      <c r="V166" s="4" t="s">
        <v>469</v>
      </c>
      <c r="W166" s="4">
        <v>0</v>
      </c>
      <c r="X166" s="4" t="s">
        <v>469</v>
      </c>
      <c r="Y166" s="4" t="s">
        <v>469</v>
      </c>
      <c r="Z166" s="4">
        <v>0.46151589829894879</v>
      </c>
    </row>
    <row r="167" spans="1:26" x14ac:dyDescent="0.2">
      <c r="A167" s="4" t="s">
        <v>336</v>
      </c>
      <c r="B167" s="4" t="s">
        <v>177</v>
      </c>
      <c r="C167" s="4">
        <v>2007</v>
      </c>
      <c r="D167" s="4">
        <v>9.3325644507428365</v>
      </c>
      <c r="E167" s="4">
        <v>4.5207680950001103</v>
      </c>
      <c r="F167" s="4">
        <v>3.3234373065115621</v>
      </c>
      <c r="G167" s="4">
        <v>5.4270611718320625</v>
      </c>
      <c r="H167" s="4">
        <v>37.031540349097781</v>
      </c>
      <c r="I167" s="4">
        <v>21118589.199999999</v>
      </c>
      <c r="J167" s="4">
        <v>93.826418160000003</v>
      </c>
      <c r="K167" s="4">
        <v>30.850183149999999</v>
      </c>
      <c r="L167" s="4">
        <v>5.1463754348953499</v>
      </c>
      <c r="M167" s="4">
        <v>810733333333.33337</v>
      </c>
      <c r="N167" s="4">
        <v>1750490000</v>
      </c>
      <c r="O167" s="4" t="s">
        <v>469</v>
      </c>
      <c r="P167" s="4" t="s">
        <v>469</v>
      </c>
      <c r="Q167" s="4">
        <v>4.4861644305088024</v>
      </c>
      <c r="R167" s="4">
        <v>2.2575581046990214</v>
      </c>
      <c r="S167" s="4">
        <v>38855761.575794995</v>
      </c>
      <c r="T167" s="4">
        <v>1.151970016863658</v>
      </c>
      <c r="U167" s="4">
        <v>1</v>
      </c>
      <c r="V167" s="4" t="s">
        <v>469</v>
      </c>
      <c r="W167" s="4">
        <v>0</v>
      </c>
      <c r="X167" s="4">
        <v>7.3789438165395398E-3</v>
      </c>
      <c r="Y167" s="4">
        <v>1.7432643922996799E-3</v>
      </c>
      <c r="Z167" s="4">
        <v>0.4762571112997539</v>
      </c>
    </row>
    <row r="168" spans="1:26" x14ac:dyDescent="0.2">
      <c r="A168" s="4" t="s">
        <v>336</v>
      </c>
      <c r="B168" s="4" t="s">
        <v>177</v>
      </c>
      <c r="C168" s="4">
        <v>2012</v>
      </c>
      <c r="D168" s="4">
        <v>4.2666209961156651</v>
      </c>
      <c r="E168" s="4">
        <v>3.7177886330261516</v>
      </c>
      <c r="F168" s="4">
        <v>2.6885995265703344</v>
      </c>
      <c r="G168" s="4">
        <v>3.0715253193986967</v>
      </c>
      <c r="H168" s="4">
        <v>37.774536512054404</v>
      </c>
      <c r="I168" s="4">
        <v>24275007</v>
      </c>
      <c r="J168" s="4">
        <v>115.87352189999999</v>
      </c>
      <c r="K168" s="4">
        <v>53.458293215999994</v>
      </c>
      <c r="L168" s="4">
        <v>5.0106656366683495</v>
      </c>
      <c r="M168" s="4" t="s">
        <v>469</v>
      </c>
      <c r="N168" s="4" t="s">
        <v>469</v>
      </c>
      <c r="O168" s="4" t="s">
        <v>469</v>
      </c>
      <c r="P168" s="4" t="s">
        <v>469</v>
      </c>
      <c r="Q168" s="4">
        <v>4.1176846827787887</v>
      </c>
      <c r="R168" s="4">
        <v>2.715089476566459</v>
      </c>
      <c r="S168" s="4" t="s">
        <v>469</v>
      </c>
      <c r="T168" s="4">
        <v>0.99748853254248071</v>
      </c>
      <c r="U168" s="4">
        <v>1</v>
      </c>
      <c r="V168" s="4" t="s">
        <v>469</v>
      </c>
      <c r="W168" s="4">
        <v>0</v>
      </c>
      <c r="X168" s="4" t="s">
        <v>469</v>
      </c>
      <c r="Y168" s="4" t="s">
        <v>469</v>
      </c>
      <c r="Z168" s="4">
        <v>0.51986511439896965</v>
      </c>
    </row>
    <row r="169" spans="1:26" x14ac:dyDescent="0.2">
      <c r="A169" s="4" t="s">
        <v>336</v>
      </c>
      <c r="B169" s="4" t="s">
        <v>177</v>
      </c>
      <c r="C169" s="4">
        <v>2017</v>
      </c>
      <c r="D169" s="4">
        <v>-1.4118489575932529</v>
      </c>
      <c r="E169" s="4">
        <v>2.1478804818161024</v>
      </c>
      <c r="F169" s="4">
        <v>0.56101480722908259</v>
      </c>
      <c r="G169" s="4">
        <v>4.3251278412923542</v>
      </c>
      <c r="H169" s="4">
        <v>36.826323793066209</v>
      </c>
      <c r="I169" s="4">
        <v>25752031</v>
      </c>
      <c r="J169" s="4">
        <v>134.04797622000001</v>
      </c>
      <c r="K169" s="4">
        <v>65.295789464999999</v>
      </c>
      <c r="L169" s="4">
        <v>5.1966297588693946</v>
      </c>
      <c r="M169" s="4" t="s">
        <v>469</v>
      </c>
      <c r="N169" s="4" t="s">
        <v>469</v>
      </c>
      <c r="O169" s="4" t="s">
        <v>469</v>
      </c>
      <c r="P169" s="4" t="s">
        <v>469</v>
      </c>
      <c r="Q169" s="4">
        <v>3.419918897702364</v>
      </c>
      <c r="R169" s="4">
        <v>3.3021754239768626</v>
      </c>
      <c r="S169" s="4" t="s">
        <v>469</v>
      </c>
      <c r="T169" s="4">
        <v>1.570509249274934</v>
      </c>
      <c r="U169" s="4">
        <v>1</v>
      </c>
      <c r="V169" s="4" t="s">
        <v>469</v>
      </c>
      <c r="W169" s="4">
        <v>0</v>
      </c>
      <c r="X169" s="4" t="s">
        <v>469</v>
      </c>
      <c r="Y169" s="4" t="s">
        <v>469</v>
      </c>
      <c r="Z169" s="4">
        <v>0.51477338286401897</v>
      </c>
    </row>
    <row r="170" spans="1:26" x14ac:dyDescent="0.2">
      <c r="A170" s="4" t="s">
        <v>210</v>
      </c>
      <c r="B170" s="4" t="s">
        <v>207</v>
      </c>
      <c r="C170" s="4">
        <v>2002</v>
      </c>
      <c r="D170" s="4">
        <v>2.3665589489870769</v>
      </c>
      <c r="E170" s="4">
        <v>2.3665959299755199</v>
      </c>
      <c r="F170" s="4">
        <v>0.36242423889290765</v>
      </c>
      <c r="G170" s="4">
        <v>3.219498438626391</v>
      </c>
      <c r="H170" s="4">
        <v>35.757165043271058</v>
      </c>
      <c r="I170" s="4">
        <v>132217.60000000001</v>
      </c>
      <c r="J170" s="4">
        <v>2.1020675602000001</v>
      </c>
      <c r="K170" s="4">
        <v>1.3860772446</v>
      </c>
      <c r="L170" s="4">
        <v>2.3665590180953386</v>
      </c>
      <c r="M170" s="4" t="s">
        <v>469</v>
      </c>
      <c r="N170" s="4">
        <v>2408887.7999999998</v>
      </c>
      <c r="O170" s="4" t="s">
        <v>469</v>
      </c>
      <c r="P170" s="4" t="s">
        <v>469</v>
      </c>
      <c r="Q170" s="4">
        <v>3.6389607904748202</v>
      </c>
      <c r="R170" s="4">
        <v>1.1572689999309225</v>
      </c>
      <c r="S170" s="4">
        <v>1132950.3430435199</v>
      </c>
      <c r="T170" s="4">
        <v>1.977209229026732</v>
      </c>
      <c r="U170" s="4">
        <v>0</v>
      </c>
      <c r="V170" s="4" t="s">
        <v>469</v>
      </c>
      <c r="W170" s="4">
        <v>0</v>
      </c>
      <c r="X170" s="4">
        <v>3.8952248617294821E-3</v>
      </c>
      <c r="Y170" s="4" t="s">
        <v>469</v>
      </c>
      <c r="Z170" s="4">
        <v>0.22725358960205119</v>
      </c>
    </row>
    <row r="171" spans="1:26" x14ac:dyDescent="0.2">
      <c r="A171" s="4" t="s">
        <v>210</v>
      </c>
      <c r="B171" s="4" t="s">
        <v>207</v>
      </c>
      <c r="C171" s="4">
        <v>2007</v>
      </c>
      <c r="D171" s="4">
        <v>1.9998728841499087</v>
      </c>
      <c r="E171" s="4">
        <v>3.1853335421046949</v>
      </c>
      <c r="F171" s="4">
        <v>1.0867840267368591</v>
      </c>
      <c r="G171" s="4">
        <v>2.4792189753775631</v>
      </c>
      <c r="H171" s="4">
        <v>37.364552088755929</v>
      </c>
      <c r="I171" s="4">
        <v>158639.4</v>
      </c>
      <c r="J171" s="4">
        <v>20.243486258000001</v>
      </c>
      <c r="K171" s="4">
        <v>3.9200000000000004</v>
      </c>
      <c r="L171" s="4">
        <v>3.9260718088336679</v>
      </c>
      <c r="M171" s="4">
        <v>1173727000</v>
      </c>
      <c r="N171" s="4">
        <v>2983123.3333333335</v>
      </c>
      <c r="O171" s="4" t="s">
        <v>469</v>
      </c>
      <c r="P171" s="4" t="s">
        <v>469</v>
      </c>
      <c r="Q171" s="4">
        <v>3.1453435735869659</v>
      </c>
      <c r="R171" s="4">
        <v>1.3145958553508827</v>
      </c>
      <c r="S171" s="4">
        <v>547314.74550251511</v>
      </c>
      <c r="T171" s="4">
        <v>2.0544133596278575</v>
      </c>
      <c r="U171" s="4">
        <v>0</v>
      </c>
      <c r="V171" s="4" t="s">
        <v>469</v>
      </c>
      <c r="W171" s="4">
        <v>0</v>
      </c>
      <c r="X171" s="4">
        <v>3.4400810015156207E-3</v>
      </c>
      <c r="Y171" s="4">
        <v>3.3406461539236204E-3</v>
      </c>
      <c r="Z171" s="4">
        <v>0.24655276068768273</v>
      </c>
    </row>
    <row r="172" spans="1:26" x14ac:dyDescent="0.2">
      <c r="A172" s="4" t="s">
        <v>210</v>
      </c>
      <c r="B172" s="4" t="s">
        <v>207</v>
      </c>
      <c r="C172" s="4">
        <v>2012</v>
      </c>
      <c r="D172" s="4">
        <v>10.98367981315676</v>
      </c>
      <c r="E172" s="4">
        <v>2.8418224193566859</v>
      </c>
      <c r="F172" s="4">
        <v>0.65128977069041416</v>
      </c>
      <c r="G172" s="4">
        <v>1.6099622704181313</v>
      </c>
      <c r="H172" s="4">
        <v>38.845473838850083</v>
      </c>
      <c r="I172" s="4">
        <v>189086.6</v>
      </c>
      <c r="J172" s="4">
        <v>52.752170268</v>
      </c>
      <c r="K172" s="4">
        <v>6.9705560930000008</v>
      </c>
      <c r="L172" s="4">
        <v>3.0591859136456776</v>
      </c>
      <c r="M172" s="4" t="s">
        <v>469</v>
      </c>
      <c r="N172" s="4">
        <v>7145005</v>
      </c>
      <c r="O172" s="4" t="s">
        <v>469</v>
      </c>
      <c r="P172" s="4" t="s">
        <v>469</v>
      </c>
      <c r="Q172" s="4">
        <v>1.0099355938921448</v>
      </c>
      <c r="R172" s="4">
        <v>1.461231180609887</v>
      </c>
      <c r="S172" s="4">
        <v>3558942.7279599505</v>
      </c>
      <c r="T172" s="4">
        <v>2.1530573378612878</v>
      </c>
      <c r="U172" s="4">
        <v>0</v>
      </c>
      <c r="V172" s="4" t="s">
        <v>469</v>
      </c>
      <c r="W172" s="4">
        <v>0</v>
      </c>
      <c r="X172" s="4">
        <v>7.2930325736361313E-3</v>
      </c>
      <c r="Y172" s="4" t="s">
        <v>469</v>
      </c>
      <c r="Z172" s="4">
        <v>0.26435072523700159</v>
      </c>
    </row>
    <row r="173" spans="1:26" x14ac:dyDescent="0.2">
      <c r="A173" s="4" t="s">
        <v>210</v>
      </c>
      <c r="B173" s="4" t="s">
        <v>207</v>
      </c>
      <c r="C173" s="4">
        <v>2017</v>
      </c>
      <c r="D173" s="4">
        <v>1.2935885244788552</v>
      </c>
      <c r="E173" s="4">
        <v>2.2271266007668915</v>
      </c>
      <c r="F173" s="4">
        <v>0.27765036524751852</v>
      </c>
      <c r="G173" s="4">
        <v>1.4353027669412399</v>
      </c>
      <c r="H173" s="4">
        <v>40.287250827949535</v>
      </c>
      <c r="I173" s="4">
        <v>213477.2</v>
      </c>
      <c r="J173" s="4">
        <v>79.874996506000002</v>
      </c>
      <c r="K173" s="4">
        <v>8.478170295</v>
      </c>
      <c r="L173" s="4">
        <v>3.7535726913637113</v>
      </c>
      <c r="M173" s="4" t="s">
        <v>469</v>
      </c>
      <c r="N173" s="4">
        <v>38751966.666666664</v>
      </c>
      <c r="O173" s="4">
        <v>74000000</v>
      </c>
      <c r="P173" s="4">
        <v>74000000</v>
      </c>
      <c r="Q173" s="4" t="s">
        <v>469</v>
      </c>
      <c r="R173" s="4">
        <v>1.5572783556603844</v>
      </c>
      <c r="S173" s="4">
        <v>12380653.835274884</v>
      </c>
      <c r="T173" s="4">
        <v>1.9249508554170021</v>
      </c>
      <c r="U173" s="4">
        <v>0</v>
      </c>
      <c r="V173" s="4" t="s">
        <v>469</v>
      </c>
      <c r="W173" s="4">
        <v>0</v>
      </c>
      <c r="X173" s="4">
        <v>3.2875341931220776E-2</v>
      </c>
      <c r="Y173" s="4" t="s">
        <v>469</v>
      </c>
      <c r="Z173" s="4">
        <v>0.26975796238571009</v>
      </c>
    </row>
    <row r="174" spans="1:26" x14ac:dyDescent="0.2">
      <c r="A174" s="4" t="s">
        <v>293</v>
      </c>
      <c r="B174" s="4" t="s">
        <v>345</v>
      </c>
      <c r="C174" s="4">
        <v>2002</v>
      </c>
      <c r="D174" s="4" t="s">
        <v>469</v>
      </c>
      <c r="E174" s="4">
        <v>6.9040863184389192</v>
      </c>
      <c r="F174" s="4">
        <v>5.4556813168977243</v>
      </c>
      <c r="G174" s="4">
        <v>0.21404631314630934</v>
      </c>
      <c r="H174" s="4">
        <v>104.7171580361294</v>
      </c>
      <c r="I174" s="4">
        <v>179600.4</v>
      </c>
      <c r="J174" s="4">
        <v>14.421533884799999</v>
      </c>
      <c r="K174" s="4">
        <v>5.2090945501999997</v>
      </c>
      <c r="L174" s="4" t="s">
        <v>469</v>
      </c>
      <c r="M174" s="4" t="s">
        <v>469</v>
      </c>
      <c r="N174" s="4">
        <v>11226206</v>
      </c>
      <c r="O174" s="4" t="s">
        <v>469</v>
      </c>
      <c r="P174" s="4" t="s">
        <v>469</v>
      </c>
      <c r="Q174" s="4">
        <v>1.393970249484358</v>
      </c>
      <c r="R174" s="4">
        <v>0.96630613041976898</v>
      </c>
      <c r="S174" s="4">
        <v>8543647.7055033464</v>
      </c>
      <c r="T174" s="4">
        <v>1.36556204978116</v>
      </c>
      <c r="U174" s="4">
        <v>0</v>
      </c>
      <c r="V174" s="4" t="s">
        <v>469</v>
      </c>
      <c r="W174" s="4">
        <v>0</v>
      </c>
      <c r="X174" s="4">
        <v>1.3290703070941833E-2</v>
      </c>
      <c r="Y174" s="4" t="s">
        <v>469</v>
      </c>
      <c r="Z174" s="4">
        <v>0.36915119144061792</v>
      </c>
    </row>
    <row r="175" spans="1:26" x14ac:dyDescent="0.2">
      <c r="A175" s="4" t="s">
        <v>293</v>
      </c>
      <c r="B175" s="4" t="s">
        <v>345</v>
      </c>
      <c r="C175" s="4">
        <v>2007</v>
      </c>
      <c r="D175" s="4">
        <v>1.7394112829737942</v>
      </c>
      <c r="E175" s="4">
        <v>5.1972917930715736</v>
      </c>
      <c r="F175" s="4">
        <v>4.0274345707235657</v>
      </c>
      <c r="G175" s="4">
        <v>3.5306939468526424</v>
      </c>
      <c r="H175" s="4">
        <v>96.906668515841261</v>
      </c>
      <c r="I175" s="4">
        <v>204802.4</v>
      </c>
      <c r="J175" s="4">
        <v>57.484894141999995</v>
      </c>
      <c r="K175" s="4">
        <v>21.056643963999999</v>
      </c>
      <c r="L175" s="4">
        <v>4.7809578487546176</v>
      </c>
      <c r="M175" s="4" t="s">
        <v>469</v>
      </c>
      <c r="N175" s="4">
        <v>51363700</v>
      </c>
      <c r="O175" s="4" t="s">
        <v>469</v>
      </c>
      <c r="P175" s="4" t="s">
        <v>469</v>
      </c>
      <c r="Q175" s="4">
        <v>3.7458168233857791</v>
      </c>
      <c r="R175" s="4">
        <v>1.1124768351458898</v>
      </c>
      <c r="S175" s="4">
        <v>44391381.722562</v>
      </c>
      <c r="T175" s="4">
        <v>1.1163014237369819</v>
      </c>
      <c r="U175" s="4">
        <v>0</v>
      </c>
      <c r="V175" s="4" t="s">
        <v>469</v>
      </c>
      <c r="W175" s="4">
        <v>0</v>
      </c>
      <c r="X175" s="4">
        <v>2.752734450481328E-2</v>
      </c>
      <c r="Y175" s="4" t="s">
        <v>469</v>
      </c>
      <c r="Z175" s="4">
        <v>0.39688263134291829</v>
      </c>
    </row>
    <row r="176" spans="1:26" x14ac:dyDescent="0.2">
      <c r="A176" s="4" t="s">
        <v>293</v>
      </c>
      <c r="B176" s="4" t="s">
        <v>345</v>
      </c>
      <c r="C176" s="4">
        <v>2012</v>
      </c>
      <c r="D176" s="4">
        <v>-2.4340064375580708</v>
      </c>
      <c r="E176" s="4">
        <v>1.6417167523340281</v>
      </c>
      <c r="F176" s="4">
        <v>0.49217446262869374</v>
      </c>
      <c r="G176" s="4">
        <v>0.66784241278305667</v>
      </c>
      <c r="H176" s="4">
        <v>100.98412421440887</v>
      </c>
      <c r="I176" s="4">
        <v>227343.2</v>
      </c>
      <c r="J176" s="4">
        <v>100.60694063</v>
      </c>
      <c r="K176" s="4">
        <v>41.101166405999997</v>
      </c>
      <c r="L176" s="4">
        <v>-0.11828688022535232</v>
      </c>
      <c r="M176" s="4" t="s">
        <v>469</v>
      </c>
      <c r="N176" s="4">
        <v>24941675</v>
      </c>
      <c r="O176" s="4" t="s">
        <v>469</v>
      </c>
      <c r="P176" s="4" t="s">
        <v>469</v>
      </c>
      <c r="Q176" s="4">
        <v>0.50630655636039179</v>
      </c>
      <c r="R176" s="4">
        <v>1.1833474375860904</v>
      </c>
      <c r="S176" s="4">
        <v>8866365.5019191355</v>
      </c>
      <c r="T176" s="4">
        <v>1.137522628408272</v>
      </c>
      <c r="U176" s="4">
        <v>0</v>
      </c>
      <c r="V176" s="4" t="s">
        <v>469</v>
      </c>
      <c r="W176" s="4">
        <v>0</v>
      </c>
      <c r="X176" s="4">
        <v>1.4707116726138657E-2</v>
      </c>
      <c r="Y176" s="4" t="s">
        <v>469</v>
      </c>
      <c r="Z176" s="4">
        <v>0.41623962394906577</v>
      </c>
    </row>
    <row r="177" spans="1:26" x14ac:dyDescent="0.2">
      <c r="A177" s="4" t="s">
        <v>293</v>
      </c>
      <c r="B177" s="4" t="s">
        <v>345</v>
      </c>
      <c r="C177" s="4">
        <v>2017</v>
      </c>
      <c r="D177" s="4">
        <v>4.3489543072615788</v>
      </c>
      <c r="E177" s="4">
        <v>1.213999403235968</v>
      </c>
      <c r="F177" s="4">
        <v>0.17465528024672211</v>
      </c>
      <c r="G177" s="4">
        <v>0.84807150856223357</v>
      </c>
      <c r="H177" s="4">
        <v>102.69606665892495</v>
      </c>
      <c r="I177" s="4">
        <v>235687.6</v>
      </c>
      <c r="J177" s="4">
        <v>102.46610283599998</v>
      </c>
      <c r="K177" s="4">
        <v>60.776386027500003</v>
      </c>
      <c r="L177" s="4">
        <v>9.1082840849763187</v>
      </c>
      <c r="M177" s="4" t="s">
        <v>469</v>
      </c>
      <c r="N177" s="4">
        <v>21926200</v>
      </c>
      <c r="O177" s="4">
        <v>25000000</v>
      </c>
      <c r="P177" s="4">
        <v>25000000</v>
      </c>
      <c r="Q177" s="4">
        <v>1.1232052888617845</v>
      </c>
      <c r="R177" s="4">
        <v>1.2244780673336189</v>
      </c>
      <c r="S177" s="4">
        <v>8366959.0856375229</v>
      </c>
      <c r="T177" s="4">
        <v>1.0306916467626779</v>
      </c>
      <c r="U177" s="4">
        <v>0</v>
      </c>
      <c r="V177" s="4" t="s">
        <v>469</v>
      </c>
      <c r="W177" s="4">
        <v>0</v>
      </c>
      <c r="X177" s="4">
        <v>1.1846213078466779E-2</v>
      </c>
      <c r="Y177" s="4" t="s">
        <v>469</v>
      </c>
      <c r="Z177" s="4">
        <v>0.40873443855824548</v>
      </c>
    </row>
    <row r="178" spans="1:26" x14ac:dyDescent="0.2">
      <c r="A178" s="4" t="s">
        <v>200</v>
      </c>
      <c r="B178" s="4" t="s">
        <v>6</v>
      </c>
      <c r="C178" s="4">
        <v>2002</v>
      </c>
      <c r="D178" s="4">
        <v>6.2620723039452857</v>
      </c>
      <c r="E178" s="4">
        <v>4.6924035307005543</v>
      </c>
      <c r="F178" s="4">
        <v>3.0909617561940079</v>
      </c>
      <c r="G178" s="4">
        <v>11.956621726853658</v>
      </c>
      <c r="H178" s="4">
        <v>85.607069514834166</v>
      </c>
      <c r="I178" s="4">
        <v>1866555</v>
      </c>
      <c r="J178" s="4">
        <v>22.193550972000001</v>
      </c>
      <c r="K178" s="4">
        <v>21.638154529999998</v>
      </c>
      <c r="L178" s="4">
        <v>1.8900137759999183</v>
      </c>
      <c r="M178" s="4" t="s">
        <v>469</v>
      </c>
      <c r="N178" s="4">
        <v>207367750</v>
      </c>
      <c r="O178" s="4" t="s">
        <v>469</v>
      </c>
      <c r="P178" s="4" t="s">
        <v>469</v>
      </c>
      <c r="Q178" s="4">
        <v>11.239761628990012</v>
      </c>
      <c r="R178" s="4">
        <v>1.6812677434513521</v>
      </c>
      <c r="S178" s="4">
        <v>12566507.244963249</v>
      </c>
      <c r="T178" s="4">
        <v>1.5423833057468701</v>
      </c>
      <c r="U178" s="4">
        <v>1</v>
      </c>
      <c r="V178" s="4" t="s">
        <v>469</v>
      </c>
      <c r="W178" s="4">
        <v>0</v>
      </c>
      <c r="X178" s="4">
        <v>1.1480270074618822E-2</v>
      </c>
      <c r="Y178" s="4" t="s">
        <v>469</v>
      </c>
      <c r="Z178" s="4">
        <v>0.43882969694625873</v>
      </c>
    </row>
    <row r="179" spans="1:26" x14ac:dyDescent="0.2">
      <c r="A179" s="4" t="s">
        <v>200</v>
      </c>
      <c r="B179" s="4" t="s">
        <v>6</v>
      </c>
      <c r="C179" s="4">
        <v>2007</v>
      </c>
      <c r="D179" s="4">
        <v>5.1349482999870961</v>
      </c>
      <c r="E179" s="4">
        <v>4.3686707276462187</v>
      </c>
      <c r="F179" s="4">
        <v>2.9863748842576312</v>
      </c>
      <c r="G179" s="4">
        <v>8.5727945399107366</v>
      </c>
      <c r="H179" s="4">
        <v>75.753732494384479</v>
      </c>
      <c r="I179" s="4">
        <v>2087658.4</v>
      </c>
      <c r="J179" s="4">
        <v>55.007660386000012</v>
      </c>
      <c r="K179" s="4">
        <v>34.146439199999996</v>
      </c>
      <c r="L179" s="4">
        <v>3.8651669777827409</v>
      </c>
      <c r="M179" s="4" t="s">
        <v>469</v>
      </c>
      <c r="N179" s="4">
        <v>402498000</v>
      </c>
      <c r="O179" s="4" t="s">
        <v>469</v>
      </c>
      <c r="P179" s="4" t="s">
        <v>469</v>
      </c>
      <c r="Q179" s="4">
        <v>8.2330330371627305</v>
      </c>
      <c r="R179" s="4">
        <v>2.8000751133235613</v>
      </c>
      <c r="S179" s="4">
        <v>60408028.844706617</v>
      </c>
      <c r="T179" s="4">
        <v>1.3330202432793861</v>
      </c>
      <c r="U179" s="4">
        <v>1</v>
      </c>
      <c r="V179" s="4" t="s">
        <v>469</v>
      </c>
      <c r="W179" s="4">
        <v>0</v>
      </c>
      <c r="X179" s="4">
        <v>1.1449525288431971E-2</v>
      </c>
      <c r="Y179" s="4" t="s">
        <v>469</v>
      </c>
      <c r="Z179" s="4">
        <v>0.45772990275979397</v>
      </c>
    </row>
    <row r="180" spans="1:26" x14ac:dyDescent="0.2">
      <c r="A180" s="4" t="s">
        <v>200</v>
      </c>
      <c r="B180" s="4" t="s">
        <v>6</v>
      </c>
      <c r="C180" s="4">
        <v>2012</v>
      </c>
      <c r="D180" s="4">
        <v>3.261420271579857</v>
      </c>
      <c r="E180" s="4">
        <v>3.7551745239609033</v>
      </c>
      <c r="F180" s="4">
        <v>2.6173162536573726</v>
      </c>
      <c r="G180" s="4">
        <v>4.2889490532281087</v>
      </c>
      <c r="H180" s="4">
        <v>63.84764641052584</v>
      </c>
      <c r="I180" s="4">
        <v>2331473.2000000002</v>
      </c>
      <c r="J180" s="4">
        <v>145.85786858</v>
      </c>
      <c r="K180" s="4">
        <v>54.420679866</v>
      </c>
      <c r="L180" s="4">
        <v>2.4321454804992015</v>
      </c>
      <c r="M180" s="4">
        <v>36448400000</v>
      </c>
      <c r="N180" s="4">
        <v>544536000</v>
      </c>
      <c r="O180" s="4" t="s">
        <v>469</v>
      </c>
      <c r="P180" s="4" t="s">
        <v>469</v>
      </c>
      <c r="Q180" s="4">
        <v>3.0060986849937406</v>
      </c>
      <c r="R180" s="4">
        <v>3.6553224950769079</v>
      </c>
      <c r="S180" s="4">
        <v>35285018.833465464</v>
      </c>
      <c r="T180" s="4">
        <v>1.102722447856866</v>
      </c>
      <c r="U180" s="4">
        <v>1</v>
      </c>
      <c r="V180" s="4" t="s">
        <v>469</v>
      </c>
      <c r="W180" s="4">
        <v>0</v>
      </c>
      <c r="X180" s="4">
        <v>1.0583178578650263E-2</v>
      </c>
      <c r="Y180" s="4">
        <v>1.1370124875017765E-3</v>
      </c>
      <c r="Z180" s="4">
        <v>0.48162891739658215</v>
      </c>
    </row>
    <row r="181" spans="1:26" x14ac:dyDescent="0.2">
      <c r="A181" s="4" t="s">
        <v>200</v>
      </c>
      <c r="B181" s="4" t="s">
        <v>6</v>
      </c>
      <c r="C181" s="4">
        <v>2017</v>
      </c>
      <c r="D181" s="4">
        <v>1.4041333706941601</v>
      </c>
      <c r="E181" s="4">
        <v>2.5439544626260782</v>
      </c>
      <c r="F181" s="4">
        <v>1.7004239950255511</v>
      </c>
      <c r="G181" s="4">
        <v>1.9606808700328373</v>
      </c>
      <c r="H181" s="4">
        <v>65.697806266128012</v>
      </c>
      <c r="I181" s="4">
        <v>2470739.6</v>
      </c>
      <c r="J181" s="4">
        <v>162.47411338000001</v>
      </c>
      <c r="K181" s="4">
        <v>77.908638330000002</v>
      </c>
      <c r="L181" s="4">
        <v>2.0216755760548524</v>
      </c>
      <c r="M181" s="4">
        <v>23857840000</v>
      </c>
      <c r="N181" s="4">
        <v>330253250</v>
      </c>
      <c r="O181" s="4" t="s">
        <v>469</v>
      </c>
      <c r="P181" s="4" t="s">
        <v>469</v>
      </c>
      <c r="Q181" s="4">
        <v>1.6788913855369778</v>
      </c>
      <c r="R181" s="4">
        <v>4.1864774004159324</v>
      </c>
      <c r="S181" s="4">
        <v>31830453.575941928</v>
      </c>
      <c r="T181" s="4">
        <v>0.82692697858514896</v>
      </c>
      <c r="U181" s="4">
        <v>1</v>
      </c>
      <c r="V181" s="4" t="s">
        <v>469</v>
      </c>
      <c r="W181" s="4">
        <v>0</v>
      </c>
      <c r="X181" s="4">
        <v>5.3153579387955662E-3</v>
      </c>
      <c r="Y181" s="4">
        <v>6.5802236224982689E-4</v>
      </c>
      <c r="Z181" s="4">
        <v>0.48637383205061574</v>
      </c>
    </row>
    <row r="182" spans="1:26" x14ac:dyDescent="0.2">
      <c r="A182" s="4" t="s">
        <v>63</v>
      </c>
      <c r="B182" s="4" t="s">
        <v>148</v>
      </c>
      <c r="C182" s="4">
        <v>2002</v>
      </c>
      <c r="D182" s="4">
        <v>10.405900286761755</v>
      </c>
      <c r="E182" s="4">
        <v>6.8511238179152851</v>
      </c>
      <c r="F182" s="4">
        <v>6.6216956221307015</v>
      </c>
      <c r="G182" s="4">
        <v>3.7716613582891996</v>
      </c>
      <c r="H182" s="4">
        <v>31.835450196101885</v>
      </c>
      <c r="I182" s="4">
        <v>4774814.2</v>
      </c>
      <c r="J182" s="4">
        <v>0.74241881459999992</v>
      </c>
      <c r="K182" s="4">
        <v>7.663500473800001</v>
      </c>
      <c r="L182" s="4">
        <v>7.6535151839060633</v>
      </c>
      <c r="M182" s="4" t="s">
        <v>469</v>
      </c>
      <c r="N182" s="4">
        <v>87657500</v>
      </c>
      <c r="O182" s="4" t="s">
        <v>469</v>
      </c>
      <c r="P182" s="4" t="s">
        <v>469</v>
      </c>
      <c r="Q182" s="4" t="s">
        <v>469</v>
      </c>
      <c r="R182" s="4">
        <v>1.1225008276026247</v>
      </c>
      <c r="S182" s="4">
        <v>8907662.8280415758</v>
      </c>
      <c r="T182" s="4">
        <v>0.21697412464458016</v>
      </c>
      <c r="U182" s="4">
        <v>1</v>
      </c>
      <c r="V182" s="4" t="s">
        <v>469</v>
      </c>
      <c r="W182" s="4">
        <v>0</v>
      </c>
      <c r="X182" s="4">
        <v>2.3623428603801208E-3</v>
      </c>
      <c r="Y182" s="4" t="s">
        <v>469</v>
      </c>
      <c r="Z182" s="4">
        <v>0.42553274016619252</v>
      </c>
    </row>
    <row r="183" spans="1:26" x14ac:dyDescent="0.2">
      <c r="A183" s="4" t="s">
        <v>63</v>
      </c>
      <c r="B183" s="4" t="s">
        <v>148</v>
      </c>
      <c r="C183" s="4">
        <v>2007</v>
      </c>
      <c r="D183" s="4">
        <v>2.6215125491445432</v>
      </c>
      <c r="E183" s="4">
        <v>3.6045847143700884</v>
      </c>
      <c r="F183" s="4">
        <v>3.534517562022367</v>
      </c>
      <c r="G183" s="4">
        <v>1.8810467154955177</v>
      </c>
      <c r="H183" s="4">
        <v>40.610236543999079</v>
      </c>
      <c r="I183" s="4">
        <v>5084103.2</v>
      </c>
      <c r="J183" s="4">
        <v>6.1459202311999999</v>
      </c>
      <c r="K183" s="4">
        <v>14.17545816</v>
      </c>
      <c r="L183" s="4">
        <v>3.1670871809943266</v>
      </c>
      <c r="M183" s="4" t="s">
        <v>469</v>
      </c>
      <c r="N183" s="4">
        <v>90546840</v>
      </c>
      <c r="O183" s="4" t="s">
        <v>469</v>
      </c>
      <c r="P183" s="4" t="s">
        <v>469</v>
      </c>
      <c r="Q183" s="4" t="s">
        <v>469</v>
      </c>
      <c r="R183" s="4">
        <v>1.288780661530087</v>
      </c>
      <c r="S183" s="4">
        <v>16385320.774768626</v>
      </c>
      <c r="T183" s="4">
        <v>6.7519769935504168E-2</v>
      </c>
      <c r="U183" s="4">
        <v>1</v>
      </c>
      <c r="V183" s="4" t="s">
        <v>469</v>
      </c>
      <c r="W183" s="4">
        <v>0</v>
      </c>
      <c r="X183" s="4">
        <v>1.5463575247673623E-3</v>
      </c>
      <c r="Y183" s="4" t="s">
        <v>469</v>
      </c>
      <c r="Z183" s="4">
        <v>0.45056287752668239</v>
      </c>
    </row>
    <row r="184" spans="1:26" x14ac:dyDescent="0.2">
      <c r="A184" s="4" t="s">
        <v>63</v>
      </c>
      <c r="B184" s="4" t="s">
        <v>148</v>
      </c>
      <c r="C184" s="4">
        <v>2012</v>
      </c>
      <c r="D184" s="4">
        <v>6.4163052385044779</v>
      </c>
      <c r="E184" s="4">
        <v>2.3523965821094976</v>
      </c>
      <c r="F184" s="4">
        <v>2.273939065714893</v>
      </c>
      <c r="G184" s="4">
        <v>3.3602861189854196</v>
      </c>
      <c r="H184" s="4">
        <v>37.669477289078635</v>
      </c>
      <c r="I184" s="4">
        <v>5261538.2</v>
      </c>
      <c r="J184" s="4">
        <v>23.880527294</v>
      </c>
      <c r="K184" s="4">
        <v>31.696791395999998</v>
      </c>
      <c r="L184" s="4">
        <v>-0.20491089601508464</v>
      </c>
      <c r="M184" s="4" t="s">
        <v>469</v>
      </c>
      <c r="N184" s="4">
        <v>129136920</v>
      </c>
      <c r="O184" s="4" t="s">
        <v>469</v>
      </c>
      <c r="P184" s="4" t="s">
        <v>469</v>
      </c>
      <c r="Q184" s="4" t="s">
        <v>469</v>
      </c>
      <c r="R184" s="4">
        <v>1.476425957952636</v>
      </c>
      <c r="S184" s="4">
        <v>30676763.841050841</v>
      </c>
      <c r="T184" s="4">
        <v>7.6502953922892955E-2</v>
      </c>
      <c r="U184" s="4">
        <v>1</v>
      </c>
      <c r="V184" s="4" t="s">
        <v>469</v>
      </c>
      <c r="W184" s="4">
        <v>0</v>
      </c>
      <c r="X184" s="4">
        <v>1.5417986254935207E-3</v>
      </c>
      <c r="Y184" s="4" t="s">
        <v>469</v>
      </c>
      <c r="Z184" s="4">
        <v>0.46442960758218516</v>
      </c>
    </row>
    <row r="185" spans="1:26" x14ac:dyDescent="0.2">
      <c r="A185" s="4" t="s">
        <v>63</v>
      </c>
      <c r="B185" s="4" t="s">
        <v>148</v>
      </c>
      <c r="C185" s="4">
        <v>2017</v>
      </c>
      <c r="D185" s="4">
        <v>-0.48069881044799556</v>
      </c>
      <c r="E185" s="4">
        <v>-1.1603106601100137</v>
      </c>
      <c r="F185" s="4">
        <v>-1.0101742133355258</v>
      </c>
      <c r="G185" s="4">
        <v>85.367312133834929</v>
      </c>
      <c r="H185" s="4">
        <v>34.366761794311465</v>
      </c>
      <c r="I185" s="4">
        <v>5200635.8</v>
      </c>
      <c r="J185" s="4">
        <v>52.716420412000005</v>
      </c>
      <c r="K185" s="4">
        <v>66.583442334000011</v>
      </c>
      <c r="L185" s="4">
        <v>2.4562828427950043</v>
      </c>
      <c r="M185" s="4" t="s">
        <v>469</v>
      </c>
      <c r="N185" s="4">
        <v>241900000</v>
      </c>
      <c r="O185" s="4" t="s">
        <v>469</v>
      </c>
      <c r="P185" s="4" t="s">
        <v>469</v>
      </c>
      <c r="Q185" s="4" t="s">
        <v>469</v>
      </c>
      <c r="R185" s="4">
        <v>3.4328966014283884</v>
      </c>
      <c r="S185" s="4">
        <v>86266042.24215731</v>
      </c>
      <c r="T185" s="4">
        <v>-0.15158678598487874</v>
      </c>
      <c r="U185" s="4">
        <v>1</v>
      </c>
      <c r="V185" s="4" t="s">
        <v>469</v>
      </c>
      <c r="W185" s="4">
        <v>0</v>
      </c>
      <c r="X185" s="4">
        <v>2.4537594343116099E-3</v>
      </c>
      <c r="Y185" s="4" t="s">
        <v>469</v>
      </c>
      <c r="Z185" s="4">
        <v>0.4598953968427657</v>
      </c>
    </row>
    <row r="186" spans="1:26" x14ac:dyDescent="0.2">
      <c r="A186" s="4" t="s">
        <v>216</v>
      </c>
      <c r="B186" s="4" t="s">
        <v>64</v>
      </c>
      <c r="C186" s="4">
        <v>2002</v>
      </c>
      <c r="D186" s="4" t="s">
        <v>469</v>
      </c>
      <c r="E186" s="4">
        <v>0.64121460131935348</v>
      </c>
      <c r="F186" s="4">
        <v>-1.1578260550599169</v>
      </c>
      <c r="G186" s="4">
        <v>2.1280005744589827</v>
      </c>
      <c r="H186" s="4">
        <v>139.73348542579231</v>
      </c>
      <c r="I186" s="4" t="s">
        <v>469</v>
      </c>
      <c r="J186" s="4" t="s">
        <v>469</v>
      </c>
      <c r="K186" s="4" t="s">
        <v>469</v>
      </c>
      <c r="L186" s="4" t="s">
        <v>469</v>
      </c>
      <c r="M186" s="4" t="s">
        <v>469</v>
      </c>
      <c r="N186" s="4" t="s">
        <v>469</v>
      </c>
      <c r="O186" s="4" t="s">
        <v>469</v>
      </c>
      <c r="P186" s="4" t="s">
        <v>469</v>
      </c>
      <c r="Q186" s="4">
        <v>2.127267417189131</v>
      </c>
      <c r="R186" s="4">
        <v>1.0680497482942126</v>
      </c>
      <c r="S186" s="4" t="s">
        <v>469</v>
      </c>
      <c r="T186" s="4">
        <v>1.805536235940139</v>
      </c>
      <c r="U186" s="4">
        <v>1</v>
      </c>
      <c r="V186" s="4" t="s">
        <v>469</v>
      </c>
      <c r="W186" s="4">
        <v>0</v>
      </c>
      <c r="X186" s="4" t="s">
        <v>469</v>
      </c>
      <c r="Y186" s="4" t="s">
        <v>469</v>
      </c>
      <c r="Z186" s="4" t="s">
        <v>469</v>
      </c>
    </row>
    <row r="187" spans="1:26" x14ac:dyDescent="0.2">
      <c r="A187" s="4" t="s">
        <v>216</v>
      </c>
      <c r="B187" s="4" t="s">
        <v>64</v>
      </c>
      <c r="C187" s="4">
        <v>2007</v>
      </c>
      <c r="D187" s="4" t="s">
        <v>469</v>
      </c>
      <c r="E187" s="4">
        <v>0.96432245869451949</v>
      </c>
      <c r="F187" s="4">
        <v>-0.3567069880880524</v>
      </c>
      <c r="G187" s="4">
        <v>2.651544911261257</v>
      </c>
      <c r="H187" s="4">
        <v>154.66629791936808</v>
      </c>
      <c r="I187" s="4" t="s">
        <v>469</v>
      </c>
      <c r="J187" s="4">
        <v>127.8955088</v>
      </c>
      <c r="K187" s="4" t="s">
        <v>469</v>
      </c>
      <c r="L187" s="4" t="s">
        <v>469</v>
      </c>
      <c r="M187" s="4" t="s">
        <v>469</v>
      </c>
      <c r="N187" s="4" t="s">
        <v>469</v>
      </c>
      <c r="O187" s="4" t="s">
        <v>469</v>
      </c>
      <c r="P187" s="4" t="s">
        <v>469</v>
      </c>
      <c r="Q187" s="4">
        <v>3.3474669058459683</v>
      </c>
      <c r="R187" s="4">
        <v>1.2529798814789446</v>
      </c>
      <c r="S187" s="4" t="s">
        <v>469</v>
      </c>
      <c r="T187" s="4">
        <v>1.31413027702203</v>
      </c>
      <c r="U187" s="4">
        <v>1</v>
      </c>
      <c r="V187" s="4" t="s">
        <v>469</v>
      </c>
      <c r="W187" s="4">
        <v>0</v>
      </c>
      <c r="X187" s="4" t="s">
        <v>469</v>
      </c>
      <c r="Y187" s="4" t="s">
        <v>469</v>
      </c>
      <c r="Z187" s="4" t="s">
        <v>469</v>
      </c>
    </row>
    <row r="188" spans="1:26" x14ac:dyDescent="0.2">
      <c r="A188" s="4" t="s">
        <v>216</v>
      </c>
      <c r="B188" s="4" t="s">
        <v>64</v>
      </c>
      <c r="C188" s="4">
        <v>2012</v>
      </c>
      <c r="D188" s="4" t="s">
        <v>469</v>
      </c>
      <c r="E188" s="4">
        <v>-0.53219934321667783</v>
      </c>
      <c r="F188" s="4">
        <v>-1.6575681978953782</v>
      </c>
      <c r="G188" s="4">
        <v>1.098250071314905</v>
      </c>
      <c r="H188" s="4">
        <v>159.35608122332937</v>
      </c>
      <c r="I188" s="4" t="s">
        <v>469</v>
      </c>
      <c r="J188" s="4">
        <v>116.72140100000001</v>
      </c>
      <c r="K188" s="4">
        <v>61.85551074</v>
      </c>
      <c r="L188" s="4" t="s">
        <v>469</v>
      </c>
      <c r="M188" s="4" t="s">
        <v>469</v>
      </c>
      <c r="N188" s="4" t="s">
        <v>469</v>
      </c>
      <c r="O188" s="4" t="s">
        <v>469</v>
      </c>
      <c r="P188" s="4" t="s">
        <v>469</v>
      </c>
      <c r="Q188" s="4">
        <v>1.0982595972970297</v>
      </c>
      <c r="R188" s="4">
        <v>1.3508822201411763</v>
      </c>
      <c r="S188" s="4" t="s">
        <v>469</v>
      </c>
      <c r="T188" s="4">
        <v>1.1382320480600163</v>
      </c>
      <c r="U188" s="4">
        <v>1</v>
      </c>
      <c r="V188" s="4" t="s">
        <v>469</v>
      </c>
      <c r="W188" s="4">
        <v>0</v>
      </c>
      <c r="X188" s="4" t="s">
        <v>469</v>
      </c>
      <c r="Y188" s="4" t="s">
        <v>469</v>
      </c>
      <c r="Z188" s="4" t="s">
        <v>469</v>
      </c>
    </row>
    <row r="189" spans="1:26" x14ac:dyDescent="0.2">
      <c r="A189" s="4" t="s">
        <v>216</v>
      </c>
      <c r="B189" s="4" t="s">
        <v>64</v>
      </c>
      <c r="C189" s="4">
        <v>2017</v>
      </c>
      <c r="D189" s="4" t="s">
        <v>469</v>
      </c>
      <c r="E189" s="4">
        <v>-4.2953947112370203</v>
      </c>
      <c r="F189" s="4">
        <v>-3.4071852119433856</v>
      </c>
      <c r="G189" s="4">
        <v>2.5469399536845088</v>
      </c>
      <c r="H189" s="4">
        <v>139.46723593837015</v>
      </c>
      <c r="I189" s="4" t="s">
        <v>469</v>
      </c>
      <c r="J189" s="4">
        <v>100.39721308</v>
      </c>
      <c r="K189" s="4">
        <v>68.127216250000004</v>
      </c>
      <c r="L189" s="4" t="s">
        <v>469</v>
      </c>
      <c r="M189" s="4" t="s">
        <v>469</v>
      </c>
      <c r="N189" s="4" t="s">
        <v>469</v>
      </c>
      <c r="O189" s="4" t="s">
        <v>469</v>
      </c>
      <c r="P189" s="4" t="s">
        <v>469</v>
      </c>
      <c r="Q189" s="4">
        <v>2.2638278058907271</v>
      </c>
      <c r="R189" s="4">
        <v>1.4542446178235202</v>
      </c>
      <c r="S189" s="4" t="s">
        <v>469</v>
      </c>
      <c r="T189" s="4">
        <v>-0.93532793307886863</v>
      </c>
      <c r="U189" s="4">
        <v>1</v>
      </c>
      <c r="V189" s="4" t="s">
        <v>469</v>
      </c>
      <c r="W189" s="4">
        <v>0</v>
      </c>
      <c r="X189" s="4" t="s">
        <v>469</v>
      </c>
      <c r="Y189" s="4" t="s">
        <v>469</v>
      </c>
      <c r="Z189" s="4" t="s">
        <v>469</v>
      </c>
    </row>
    <row r="190" spans="1:26" x14ac:dyDescent="0.2">
      <c r="A190" s="4" t="s">
        <v>283</v>
      </c>
      <c r="B190" s="4" t="s">
        <v>395</v>
      </c>
      <c r="C190" s="4">
        <v>2002</v>
      </c>
      <c r="D190" s="4" t="s">
        <v>469</v>
      </c>
      <c r="E190" s="4" t="s">
        <v>469</v>
      </c>
      <c r="F190" s="4" t="s">
        <v>469</v>
      </c>
      <c r="G190" s="4" t="s">
        <v>469</v>
      </c>
      <c r="H190" s="4" t="s">
        <v>469</v>
      </c>
      <c r="I190" s="4" t="s">
        <v>469</v>
      </c>
      <c r="J190" s="4">
        <v>106.542000704</v>
      </c>
      <c r="K190" s="4">
        <v>41.267191539999999</v>
      </c>
      <c r="L190" s="4" t="s">
        <v>469</v>
      </c>
      <c r="M190" s="4" t="s">
        <v>469</v>
      </c>
      <c r="N190" s="4" t="s">
        <v>469</v>
      </c>
      <c r="O190" s="4" t="s">
        <v>469</v>
      </c>
      <c r="P190" s="4" t="s">
        <v>469</v>
      </c>
      <c r="Q190" s="4" t="s">
        <v>469</v>
      </c>
      <c r="R190" s="4">
        <v>1</v>
      </c>
      <c r="S190" s="4" t="s">
        <v>469</v>
      </c>
      <c r="T190" s="4">
        <v>3.1998691090495277</v>
      </c>
      <c r="U190" s="4">
        <v>1</v>
      </c>
      <c r="V190" s="4" t="s">
        <v>469</v>
      </c>
      <c r="W190" s="4">
        <v>0</v>
      </c>
      <c r="X190" s="4" t="s">
        <v>469</v>
      </c>
      <c r="Y190" s="4" t="s">
        <v>469</v>
      </c>
      <c r="Z190" s="4" t="s">
        <v>469</v>
      </c>
    </row>
    <row r="191" spans="1:26" x14ac:dyDescent="0.2">
      <c r="A191" s="4" t="s">
        <v>283</v>
      </c>
      <c r="B191" s="4" t="s">
        <v>395</v>
      </c>
      <c r="C191" s="4">
        <v>2007</v>
      </c>
      <c r="D191" s="4" t="s">
        <v>469</v>
      </c>
      <c r="E191" s="4">
        <v>-1.1883662969993509</v>
      </c>
      <c r="F191" s="4">
        <v>-3.9431812785851887</v>
      </c>
      <c r="G191" s="4">
        <v>1.212818596801418</v>
      </c>
      <c r="H191" s="4" t="s">
        <v>469</v>
      </c>
      <c r="I191" s="4" t="s">
        <v>469</v>
      </c>
      <c r="J191" s="4">
        <v>192.75372701999999</v>
      </c>
      <c r="K191" s="4">
        <v>62.593188998000002</v>
      </c>
      <c r="L191" s="4" t="s">
        <v>469</v>
      </c>
      <c r="M191" s="4" t="s">
        <v>469</v>
      </c>
      <c r="N191" s="4" t="s">
        <v>469</v>
      </c>
      <c r="O191" s="4" t="s">
        <v>469</v>
      </c>
      <c r="P191" s="4" t="s">
        <v>469</v>
      </c>
      <c r="Q191" s="4">
        <v>0.80078830977337856</v>
      </c>
      <c r="R191" s="4">
        <v>1.0578850029950435</v>
      </c>
      <c r="S191" s="4" t="s">
        <v>469</v>
      </c>
      <c r="T191" s="4">
        <v>2.8271427494203119</v>
      </c>
      <c r="U191" s="4">
        <v>1</v>
      </c>
      <c r="V191" s="4" t="s">
        <v>469</v>
      </c>
      <c r="W191" s="4">
        <v>0</v>
      </c>
      <c r="X191" s="4" t="s">
        <v>469</v>
      </c>
      <c r="Y191" s="4" t="s">
        <v>469</v>
      </c>
      <c r="Z191" s="4" t="s">
        <v>469</v>
      </c>
    </row>
    <row r="192" spans="1:26" x14ac:dyDescent="0.2">
      <c r="A192" s="4" t="s">
        <v>283</v>
      </c>
      <c r="B192" s="4" t="s">
        <v>395</v>
      </c>
      <c r="C192" s="4">
        <v>2012</v>
      </c>
      <c r="D192" s="4" t="s">
        <v>469</v>
      </c>
      <c r="E192" s="4">
        <v>2.247341845353438</v>
      </c>
      <c r="F192" s="4">
        <v>-7.6805898364179365E-2</v>
      </c>
      <c r="G192" s="4">
        <v>0.9736675531041612</v>
      </c>
      <c r="H192" s="4" t="s">
        <v>469</v>
      </c>
      <c r="I192" s="4" t="s">
        <v>469</v>
      </c>
      <c r="J192" s="4">
        <v>160.37096696</v>
      </c>
      <c r="K192" s="4">
        <v>74.240000000000009</v>
      </c>
      <c r="L192" s="4" t="s">
        <v>469</v>
      </c>
      <c r="M192" s="4" t="s">
        <v>469</v>
      </c>
      <c r="N192" s="4">
        <v>33776100</v>
      </c>
      <c r="O192" s="4" t="s">
        <v>469</v>
      </c>
      <c r="P192" s="4" t="s">
        <v>469</v>
      </c>
      <c r="Q192" s="4">
        <v>0.33015059512991912</v>
      </c>
      <c r="R192" s="4">
        <v>1.0962583932689147</v>
      </c>
      <c r="S192" s="4">
        <v>19471186.825009521</v>
      </c>
      <c r="T192" s="4">
        <v>2.299999743717934</v>
      </c>
      <c r="U192" s="4">
        <v>1</v>
      </c>
      <c r="V192" s="4" t="s">
        <v>469</v>
      </c>
      <c r="W192" s="4">
        <v>0</v>
      </c>
      <c r="X192" s="4">
        <v>7.3378767851978713E-3</v>
      </c>
      <c r="Y192" s="4" t="s">
        <v>469</v>
      </c>
      <c r="Z192" s="4" t="s">
        <v>469</v>
      </c>
    </row>
    <row r="193" spans="1:26" x14ac:dyDescent="0.2">
      <c r="A193" s="4" t="s">
        <v>283</v>
      </c>
      <c r="B193" s="4" t="s">
        <v>395</v>
      </c>
      <c r="C193" s="4">
        <v>2017</v>
      </c>
      <c r="D193" s="4" t="s">
        <v>469</v>
      </c>
      <c r="E193" s="4">
        <v>1.4959339957285862</v>
      </c>
      <c r="F193" s="4">
        <v>-0.32235156328855225</v>
      </c>
      <c r="G193" s="4">
        <v>2.2866166802985672</v>
      </c>
      <c r="H193" s="4">
        <v>113.92805677155218</v>
      </c>
      <c r="I193" s="4" t="s">
        <v>469</v>
      </c>
      <c r="J193" s="4">
        <v>150.09422136666669</v>
      </c>
      <c r="K193" s="4">
        <v>81.067693250000005</v>
      </c>
      <c r="L193" s="4" t="s">
        <v>469</v>
      </c>
      <c r="M193" s="4" t="s">
        <v>469</v>
      </c>
      <c r="N193" s="4">
        <v>21185400</v>
      </c>
      <c r="O193" s="4" t="s">
        <v>469</v>
      </c>
      <c r="P193" s="4" t="s">
        <v>469</v>
      </c>
      <c r="Q193" s="4" t="s">
        <v>469</v>
      </c>
      <c r="R193" s="4">
        <v>1.1929143043794621</v>
      </c>
      <c r="S193" s="4">
        <v>18644133.819217</v>
      </c>
      <c r="T193" s="4">
        <v>1.8053370886880782</v>
      </c>
      <c r="U193" s="4">
        <v>1</v>
      </c>
      <c r="V193" s="4" t="s">
        <v>469</v>
      </c>
      <c r="W193" s="4">
        <v>0</v>
      </c>
      <c r="X193" s="4">
        <v>4.1005582296753818E-3</v>
      </c>
      <c r="Y193" s="4" t="s">
        <v>469</v>
      </c>
      <c r="Z193" s="4" t="s">
        <v>469</v>
      </c>
    </row>
    <row r="194" spans="1:26" x14ac:dyDescent="0.2">
      <c r="A194" s="4" t="s">
        <v>262</v>
      </c>
      <c r="B194" s="4" t="s">
        <v>149</v>
      </c>
      <c r="C194" s="4">
        <v>2002</v>
      </c>
      <c r="D194" s="4">
        <v>10.083675005091276</v>
      </c>
      <c r="E194" s="4">
        <v>4.1878838103128118</v>
      </c>
      <c r="F194" s="4">
        <v>2.7781114608142814</v>
      </c>
      <c r="G194" s="4">
        <v>2.6998145011098047</v>
      </c>
      <c r="H194" s="4">
        <v>114.65460311503777</v>
      </c>
      <c r="I194" s="4">
        <v>510937.2</v>
      </c>
      <c r="J194" s="4">
        <v>88.871437991999997</v>
      </c>
      <c r="K194" s="4">
        <v>32.176000000000002</v>
      </c>
      <c r="L194" s="4">
        <v>4.1070420801606078</v>
      </c>
      <c r="M194" s="4" t="s">
        <v>469</v>
      </c>
      <c r="N194" s="4">
        <v>96390425</v>
      </c>
      <c r="O194" s="4" t="s">
        <v>469</v>
      </c>
      <c r="P194" s="4" t="s">
        <v>469</v>
      </c>
      <c r="Q194" s="4">
        <v>2.8182572319561379</v>
      </c>
      <c r="R194" s="4">
        <v>1.1491598615771057</v>
      </c>
      <c r="S194" s="4">
        <v>29464313.546670694</v>
      </c>
      <c r="T194" s="4">
        <v>1.7951841122515539</v>
      </c>
      <c r="U194" s="4">
        <v>1</v>
      </c>
      <c r="V194" s="4" t="s">
        <v>469</v>
      </c>
      <c r="W194" s="4">
        <v>1</v>
      </c>
      <c r="X194" s="4">
        <v>6.4404125349997697E-3</v>
      </c>
      <c r="Y194" s="4" t="s">
        <v>469</v>
      </c>
      <c r="Z194" s="4">
        <v>0.50132436006354764</v>
      </c>
    </row>
    <row r="195" spans="1:26" x14ac:dyDescent="0.2">
      <c r="A195" s="4" t="s">
        <v>262</v>
      </c>
      <c r="B195" s="4" t="s">
        <v>149</v>
      </c>
      <c r="C195" s="4">
        <v>2007</v>
      </c>
      <c r="D195" s="4">
        <v>-1.0505416041593292</v>
      </c>
      <c r="E195" s="4">
        <v>1.8859751687960427</v>
      </c>
      <c r="F195" s="4">
        <v>-0.62393698593710378</v>
      </c>
      <c r="G195" s="4">
        <v>2.5265398038130171</v>
      </c>
      <c r="H195" s="4">
        <v>109.30207302991835</v>
      </c>
      <c r="I195" s="4">
        <v>586680</v>
      </c>
      <c r="J195" s="4">
        <v>124.78289012</v>
      </c>
      <c r="K195" s="4">
        <v>48.547978470000004</v>
      </c>
      <c r="L195" s="4">
        <v>3.6462475814795936</v>
      </c>
      <c r="M195" s="4" t="s">
        <v>469</v>
      </c>
      <c r="N195" s="4">
        <v>144225400</v>
      </c>
      <c r="O195" s="4" t="s">
        <v>469</v>
      </c>
      <c r="P195" s="4" t="s">
        <v>469</v>
      </c>
      <c r="Q195" s="4">
        <v>2.6174854289273006</v>
      </c>
      <c r="R195" s="4">
        <v>1.3307663333819197</v>
      </c>
      <c r="S195" s="4">
        <v>8940177.2867693994</v>
      </c>
      <c r="T195" s="4">
        <v>1.6304779341731201</v>
      </c>
      <c r="U195" s="4">
        <v>1</v>
      </c>
      <c r="V195" s="4" t="s">
        <v>469</v>
      </c>
      <c r="W195" s="4">
        <v>1</v>
      </c>
      <c r="X195" s="4">
        <v>5.5328321348288413E-3</v>
      </c>
      <c r="Y195" s="4" t="s">
        <v>469</v>
      </c>
      <c r="Z195" s="4">
        <v>0.52827525482796245</v>
      </c>
    </row>
    <row r="196" spans="1:26" x14ac:dyDescent="0.2">
      <c r="A196" s="4" t="s">
        <v>262</v>
      </c>
      <c r="B196" s="4" t="s">
        <v>149</v>
      </c>
      <c r="C196" s="4">
        <v>2012</v>
      </c>
      <c r="D196" s="4">
        <v>-7.0078422238455576E-2</v>
      </c>
      <c r="E196" s="4">
        <v>-0.36368444059363297</v>
      </c>
      <c r="F196" s="4">
        <v>-0.37423014994754739</v>
      </c>
      <c r="G196" s="4">
        <v>-0.38523677972032144</v>
      </c>
      <c r="H196" s="4">
        <v>128.08267236068622</v>
      </c>
      <c r="I196" s="4">
        <v>619225.4</v>
      </c>
      <c r="J196" s="4">
        <v>130.24478084</v>
      </c>
      <c r="K196" s="4">
        <v>68.618122943999992</v>
      </c>
      <c r="L196" s="4">
        <v>-2.6075355843590216</v>
      </c>
      <c r="M196" s="4" t="s">
        <v>469</v>
      </c>
      <c r="N196" s="4">
        <v>96888066.666666672</v>
      </c>
      <c r="O196" s="4" t="s">
        <v>469</v>
      </c>
      <c r="P196" s="4" t="s">
        <v>469</v>
      </c>
      <c r="Q196" s="4">
        <v>-0.57829135754043948</v>
      </c>
      <c r="R196" s="4">
        <v>1.372461080741699</v>
      </c>
      <c r="S196" s="4">
        <v>41922464.409560047</v>
      </c>
      <c r="T196" s="4">
        <v>0.90148838366325257</v>
      </c>
      <c r="U196" s="4">
        <v>1</v>
      </c>
      <c r="V196" s="4" t="s">
        <v>469</v>
      </c>
      <c r="W196" s="4">
        <v>1</v>
      </c>
      <c r="X196" s="4">
        <v>4.1175568247563714E-3</v>
      </c>
      <c r="Y196" s="4" t="s">
        <v>469</v>
      </c>
      <c r="Z196" s="4">
        <v>0.52611317690530535</v>
      </c>
    </row>
    <row r="197" spans="1:26" x14ac:dyDescent="0.2">
      <c r="A197" s="4" t="s">
        <v>262</v>
      </c>
      <c r="B197" s="4" t="s">
        <v>149</v>
      </c>
      <c r="C197" s="4">
        <v>2017</v>
      </c>
      <c r="D197" s="4">
        <v>4.2629796624928504</v>
      </c>
      <c r="E197" s="4">
        <v>3.8354431342917765</v>
      </c>
      <c r="F197" s="4">
        <v>2.6857125886039968</v>
      </c>
      <c r="G197" s="4">
        <v>1.005204396407916</v>
      </c>
      <c r="H197" s="4">
        <v>156.59294327447373</v>
      </c>
      <c r="I197" s="4">
        <v>646393</v>
      </c>
      <c r="J197" s="4">
        <v>140.31701495999999</v>
      </c>
      <c r="K197" s="4">
        <v>86.560403320000006</v>
      </c>
      <c r="L197" s="4">
        <v>7.1219219829900053</v>
      </c>
      <c r="M197" s="4" t="s">
        <v>469</v>
      </c>
      <c r="N197" s="4">
        <v>91849500</v>
      </c>
      <c r="O197" s="4" t="s">
        <v>469</v>
      </c>
      <c r="P197" s="4" t="s">
        <v>469</v>
      </c>
      <c r="Q197" s="4">
        <v>0.80505891240527772</v>
      </c>
      <c r="R197" s="4">
        <v>1.387036434413615</v>
      </c>
      <c r="S197" s="4">
        <v>22141613.11356895</v>
      </c>
      <c r="T197" s="4">
        <v>0.75857891523009835</v>
      </c>
      <c r="U197" s="4">
        <v>1</v>
      </c>
      <c r="V197" s="4" t="s">
        <v>469</v>
      </c>
      <c r="W197" s="4">
        <v>1</v>
      </c>
      <c r="X197" s="4">
        <v>3.6926057393178204E-3</v>
      </c>
      <c r="Y197" s="4" t="s">
        <v>469</v>
      </c>
      <c r="Z197" s="4">
        <v>0.52649887012406893</v>
      </c>
    </row>
    <row r="198" spans="1:26" x14ac:dyDescent="0.2">
      <c r="A198" s="4" t="s">
        <v>203</v>
      </c>
      <c r="B198" s="4" t="s">
        <v>405</v>
      </c>
      <c r="C198" s="4">
        <v>2002</v>
      </c>
      <c r="D198" s="4">
        <v>4.7053449231806441</v>
      </c>
      <c r="E198" s="4">
        <v>4.6672709998879132</v>
      </c>
      <c r="F198" s="4">
        <v>4.6188288837820126</v>
      </c>
      <c r="G198" s="4">
        <v>1.7630333872622543</v>
      </c>
      <c r="H198" s="4">
        <v>109.62469628730298</v>
      </c>
      <c r="I198" s="4">
        <v>5139470.8</v>
      </c>
      <c r="J198" s="4">
        <v>103.772226464</v>
      </c>
      <c r="K198" s="4">
        <v>35.386000000000003</v>
      </c>
      <c r="L198" s="4">
        <v>2.8808596997403297</v>
      </c>
      <c r="M198" s="4" t="s">
        <v>469</v>
      </c>
      <c r="N198" s="4">
        <v>798713200</v>
      </c>
      <c r="O198" s="4" t="s">
        <v>469</v>
      </c>
      <c r="P198" s="4" t="s">
        <v>469</v>
      </c>
      <c r="Q198" s="4">
        <v>1.834583693391447</v>
      </c>
      <c r="R198" s="4">
        <v>1.1376217122197378</v>
      </c>
      <c r="S198" s="4">
        <v>167787658.70792142</v>
      </c>
      <c r="T198" s="4">
        <v>4.3606849859657314E-2</v>
      </c>
      <c r="U198" s="4">
        <v>1</v>
      </c>
      <c r="V198" s="4" t="s">
        <v>469</v>
      </c>
      <c r="W198" s="4">
        <v>1</v>
      </c>
      <c r="X198" s="4">
        <v>7.4163265754257131E-3</v>
      </c>
      <c r="Y198" s="4" t="s">
        <v>469</v>
      </c>
      <c r="Z198" s="4">
        <v>0.50348930087542365</v>
      </c>
    </row>
    <row r="199" spans="1:26" x14ac:dyDescent="0.2">
      <c r="A199" s="4" t="s">
        <v>203</v>
      </c>
      <c r="B199" s="4" t="s">
        <v>405</v>
      </c>
      <c r="C199" s="4">
        <v>2007</v>
      </c>
      <c r="D199" s="4">
        <v>0.70173623964105614</v>
      </c>
      <c r="E199" s="4">
        <v>1.5589363003835444</v>
      </c>
      <c r="F199" s="4">
        <v>1.0564827762498994</v>
      </c>
      <c r="G199" s="4">
        <v>1.3383795549985933</v>
      </c>
      <c r="H199" s="4">
        <v>126.44209827598479</v>
      </c>
      <c r="I199" s="4">
        <v>5223685</v>
      </c>
      <c r="J199" s="4">
        <v>127.02559692</v>
      </c>
      <c r="K199" s="4">
        <v>63.727999999999994</v>
      </c>
      <c r="L199" s="4">
        <v>0.42062139842734619</v>
      </c>
      <c r="M199" s="4">
        <v>689400000</v>
      </c>
      <c r="N199" s="4">
        <v>806059600</v>
      </c>
      <c r="O199" s="4" t="s">
        <v>469</v>
      </c>
      <c r="P199" s="4" t="s">
        <v>469</v>
      </c>
      <c r="Q199" s="4">
        <v>2.7242223872021043</v>
      </c>
      <c r="R199" s="4">
        <v>1.2376837104522356</v>
      </c>
      <c r="S199" s="4">
        <v>186179767.47227591</v>
      </c>
      <c r="T199" s="4">
        <v>0.49615872026240887</v>
      </c>
      <c r="U199" s="4">
        <v>1</v>
      </c>
      <c r="V199" s="4" t="s">
        <v>469</v>
      </c>
      <c r="W199" s="4">
        <v>1</v>
      </c>
      <c r="X199" s="4">
        <v>3.7694643220604557E-3</v>
      </c>
      <c r="Y199" s="4">
        <v>1.7290518268896435E-4</v>
      </c>
      <c r="Z199" s="4">
        <v>0.50134572325516613</v>
      </c>
    </row>
    <row r="200" spans="1:26" x14ac:dyDescent="0.2">
      <c r="A200" s="4" t="s">
        <v>203</v>
      </c>
      <c r="B200" s="4" t="s">
        <v>405</v>
      </c>
      <c r="C200" s="4">
        <v>2012</v>
      </c>
      <c r="D200" s="4">
        <v>1.5736517438128033</v>
      </c>
      <c r="E200" s="4">
        <v>1.8713720565985028</v>
      </c>
      <c r="F200" s="4">
        <v>1.7347336096081194</v>
      </c>
      <c r="G200" s="4">
        <v>1.5055777771142231</v>
      </c>
      <c r="H200" s="4">
        <v>151.25763732601732</v>
      </c>
      <c r="I200" s="4">
        <v>5304196.2</v>
      </c>
      <c r="J200" s="4">
        <v>125.67063884</v>
      </c>
      <c r="K200" s="4">
        <v>74.784431372</v>
      </c>
      <c r="L200" s="4">
        <v>1.1580954468363418</v>
      </c>
      <c r="M200" s="4">
        <v>332670000</v>
      </c>
      <c r="N200" s="4">
        <v>767526800</v>
      </c>
      <c r="O200" s="4" t="s">
        <v>469</v>
      </c>
      <c r="P200" s="4" t="s">
        <v>469</v>
      </c>
      <c r="Q200" s="4">
        <v>1.2125556571943903</v>
      </c>
      <c r="R200" s="4">
        <v>1.3041367659674097</v>
      </c>
      <c r="S200" s="4">
        <v>234767870.01667672</v>
      </c>
      <c r="T200" s="4">
        <v>0.13340206952682693</v>
      </c>
      <c r="U200" s="4">
        <v>1</v>
      </c>
      <c r="V200" s="4" t="s">
        <v>469</v>
      </c>
      <c r="W200" s="4">
        <v>1</v>
      </c>
      <c r="X200" s="4">
        <v>3.7686586872104299E-3</v>
      </c>
      <c r="Y200" s="4">
        <v>7.7151371385485401E-5</v>
      </c>
      <c r="Z200" s="4">
        <v>0.50359668626369047</v>
      </c>
    </row>
    <row r="201" spans="1:26" x14ac:dyDescent="0.2">
      <c r="A201" s="4" t="s">
        <v>203</v>
      </c>
      <c r="B201" s="4" t="s">
        <v>405</v>
      </c>
      <c r="C201" s="4">
        <v>2017</v>
      </c>
      <c r="D201" s="4">
        <v>5.6698943590063973</v>
      </c>
      <c r="E201" s="4">
        <v>1.8919893037093203</v>
      </c>
      <c r="F201" s="4">
        <v>2.019006167004048</v>
      </c>
      <c r="G201" s="4">
        <v>3.0827149692504663</v>
      </c>
      <c r="H201" s="4">
        <v>143.1804545127487</v>
      </c>
      <c r="I201" s="4">
        <v>5376472.2000000002</v>
      </c>
      <c r="J201" s="4">
        <v>122.65701638</v>
      </c>
      <c r="K201" s="4">
        <v>80.856761223999996</v>
      </c>
      <c r="L201" s="4">
        <v>2.7905153815314065</v>
      </c>
      <c r="M201" s="4" t="s">
        <v>469</v>
      </c>
      <c r="N201" s="4">
        <v>683889250</v>
      </c>
      <c r="O201" s="4" t="s">
        <v>469</v>
      </c>
      <c r="P201" s="4" t="s">
        <v>469</v>
      </c>
      <c r="Q201" s="4">
        <v>2.8898090186512695</v>
      </c>
      <c r="R201" s="4">
        <v>1.4536853381005224</v>
      </c>
      <c r="S201" s="4">
        <v>370604550.6001268</v>
      </c>
      <c r="T201" s="4">
        <v>-0.11495798755251738</v>
      </c>
      <c r="U201" s="4">
        <v>1</v>
      </c>
      <c r="V201" s="4" t="s">
        <v>469</v>
      </c>
      <c r="W201" s="4">
        <v>1</v>
      </c>
      <c r="X201" s="4">
        <v>2.839055493633948E-3</v>
      </c>
      <c r="Y201" s="4" t="s">
        <v>469</v>
      </c>
      <c r="Z201" s="4">
        <v>0.506255481630561</v>
      </c>
    </row>
    <row r="202" spans="1:26" x14ac:dyDescent="0.2">
      <c r="A202" s="4" t="s">
        <v>285</v>
      </c>
      <c r="B202" s="4" t="s">
        <v>287</v>
      </c>
      <c r="C202" s="4">
        <v>2002</v>
      </c>
      <c r="D202" s="4">
        <v>-0.71191359788962816</v>
      </c>
      <c r="E202" s="4">
        <v>0.96502933745326802</v>
      </c>
      <c r="F202" s="4">
        <v>0.95977546096602284</v>
      </c>
      <c r="G202" s="4">
        <v>0.92349274023561922</v>
      </c>
      <c r="H202" s="4">
        <v>67.475770144114406</v>
      </c>
      <c r="I202" s="4">
        <v>40653297.799999997</v>
      </c>
      <c r="J202" s="4">
        <v>88.628655319999993</v>
      </c>
      <c r="K202" s="4">
        <v>62.063999999999986</v>
      </c>
      <c r="L202" s="4">
        <v>0.61187507955385179</v>
      </c>
      <c r="M202" s="4" t="s">
        <v>469</v>
      </c>
      <c r="N202" s="4">
        <v>7056888000</v>
      </c>
      <c r="O202" s="4" t="s">
        <v>469</v>
      </c>
      <c r="P202" s="4" t="s">
        <v>469</v>
      </c>
      <c r="Q202" s="4">
        <v>1.449020938051738</v>
      </c>
      <c r="R202" s="4">
        <v>1.0422508819238063</v>
      </c>
      <c r="S202" s="4">
        <v>1500160958.5061486</v>
      </c>
      <c r="T202" s="4">
        <v>6.4412271728224004E-3</v>
      </c>
      <c r="U202" s="4">
        <v>1</v>
      </c>
      <c r="V202" s="4" t="s">
        <v>469</v>
      </c>
      <c r="W202" s="4">
        <v>1</v>
      </c>
      <c r="X202" s="4">
        <v>2.6901241936839945E-3</v>
      </c>
      <c r="Y202" s="4" t="s">
        <v>469</v>
      </c>
      <c r="Z202" s="4">
        <v>0.49290993261763416</v>
      </c>
    </row>
    <row r="203" spans="1:26" x14ac:dyDescent="0.2">
      <c r="A203" s="4" t="s">
        <v>285</v>
      </c>
      <c r="B203" s="4" t="s">
        <v>287</v>
      </c>
      <c r="C203" s="4">
        <v>2007</v>
      </c>
      <c r="D203" s="4">
        <v>2.3654098650711886</v>
      </c>
      <c r="E203" s="4">
        <v>1.2695146263697297</v>
      </c>
      <c r="F203" s="4">
        <v>1.8041881939869711</v>
      </c>
      <c r="G203" s="4">
        <v>1.2472509566953534</v>
      </c>
      <c r="H203" s="4">
        <v>79.540536106516953</v>
      </c>
      <c r="I203" s="4">
        <v>41887185.600000001</v>
      </c>
      <c r="J203" s="4">
        <v>119.60314583999998</v>
      </c>
      <c r="K203" s="4">
        <v>79.085999907999991</v>
      </c>
      <c r="L203" s="4">
        <v>2.1927104902365699</v>
      </c>
      <c r="M203" s="4" t="s">
        <v>469</v>
      </c>
      <c r="N203" s="4">
        <v>9060676000</v>
      </c>
      <c r="O203" s="4" t="s">
        <v>469</v>
      </c>
      <c r="P203" s="4" t="s">
        <v>469</v>
      </c>
      <c r="Q203" s="4">
        <v>1.683688972306064</v>
      </c>
      <c r="R203" s="4">
        <v>1.0991618841545572</v>
      </c>
      <c r="S203" s="4">
        <v>2051777936.1383102</v>
      </c>
      <c r="T203" s="4">
        <v>-0.51683158063083323</v>
      </c>
      <c r="U203" s="4">
        <v>1</v>
      </c>
      <c r="V203" s="4" t="s">
        <v>469</v>
      </c>
      <c r="W203" s="4">
        <v>1</v>
      </c>
      <c r="X203" s="4">
        <v>2.5538526045624211E-3</v>
      </c>
      <c r="Y203" s="4" t="s">
        <v>469</v>
      </c>
      <c r="Z203" s="4">
        <v>0.51293998441085054</v>
      </c>
    </row>
    <row r="204" spans="1:26" x14ac:dyDescent="0.2">
      <c r="A204" s="4" t="s">
        <v>285</v>
      </c>
      <c r="B204" s="4" t="s">
        <v>287</v>
      </c>
      <c r="C204" s="4">
        <v>2012</v>
      </c>
      <c r="D204" s="4">
        <v>-6.2023318305884347E-2</v>
      </c>
      <c r="E204" s="4">
        <v>1.3575127448277726</v>
      </c>
      <c r="F204" s="4">
        <v>0.84071617410920108</v>
      </c>
      <c r="G204" s="4">
        <v>1.7030502842710717</v>
      </c>
      <c r="H204" s="4">
        <v>85.44577910969052</v>
      </c>
      <c r="I204" s="4">
        <v>42550571.399999999</v>
      </c>
      <c r="J204" s="4">
        <v>120.09006522</v>
      </c>
      <c r="K204" s="4">
        <v>84.893000892000003</v>
      </c>
      <c r="L204" s="4">
        <v>2.2655123137220015</v>
      </c>
      <c r="M204" s="4" t="s">
        <v>469</v>
      </c>
      <c r="N204" s="4">
        <v>8940948000</v>
      </c>
      <c r="O204" s="4" t="s">
        <v>469</v>
      </c>
      <c r="P204" s="4" t="s">
        <v>469</v>
      </c>
      <c r="Q204" s="4">
        <v>1.0852358029055791</v>
      </c>
      <c r="R204" s="4">
        <v>1.1826219875613937</v>
      </c>
      <c r="S204" s="4">
        <v>1844425178.4544289</v>
      </c>
      <c r="T204" s="4">
        <v>0.51008531138824897</v>
      </c>
      <c r="U204" s="4">
        <v>1</v>
      </c>
      <c r="V204" s="4" t="s">
        <v>469</v>
      </c>
      <c r="W204" s="4">
        <v>1</v>
      </c>
      <c r="X204" s="4">
        <v>2.490750446427009E-3</v>
      </c>
      <c r="Y204" s="4" t="s">
        <v>469</v>
      </c>
      <c r="Z204" s="4">
        <v>0.52388699467381072</v>
      </c>
    </row>
    <row r="205" spans="1:26" x14ac:dyDescent="0.2">
      <c r="A205" s="4" t="s">
        <v>285</v>
      </c>
      <c r="B205" s="4" t="s">
        <v>287</v>
      </c>
      <c r="C205" s="4">
        <v>2017</v>
      </c>
      <c r="D205" s="4">
        <v>2.2313640301088924</v>
      </c>
      <c r="E205" s="4">
        <v>0.72965323593826947</v>
      </c>
      <c r="F205" s="4">
        <v>0.52250087293255087</v>
      </c>
      <c r="G205" s="4">
        <v>2.1008054050627321</v>
      </c>
      <c r="H205" s="4">
        <v>86.51691335150835</v>
      </c>
      <c r="I205" s="4">
        <v>43815104.799999997</v>
      </c>
      <c r="J205" s="4">
        <v>129.56542042000001</v>
      </c>
      <c r="K205" s="4">
        <v>88.161866752000009</v>
      </c>
      <c r="L205" s="4">
        <v>2.5696013220412484</v>
      </c>
      <c r="M205" s="4" t="s">
        <v>469</v>
      </c>
      <c r="N205" s="4">
        <v>10907967500</v>
      </c>
      <c r="O205" s="4" t="s">
        <v>469</v>
      </c>
      <c r="P205" s="4" t="s">
        <v>469</v>
      </c>
      <c r="Q205" s="4">
        <v>1.6673981593046427</v>
      </c>
      <c r="R205" s="4">
        <v>1.2936071642403044</v>
      </c>
      <c r="S205" s="4">
        <v>4290450985.7675366</v>
      </c>
      <c r="T205" s="4">
        <v>0.20475827040109124</v>
      </c>
      <c r="U205" s="4">
        <v>1</v>
      </c>
      <c r="V205" s="4" t="s">
        <v>469</v>
      </c>
      <c r="W205" s="4">
        <v>1</v>
      </c>
      <c r="X205" s="4">
        <v>2.823035683769997E-3</v>
      </c>
      <c r="Y205" s="4" t="s">
        <v>469</v>
      </c>
      <c r="Z205" s="4">
        <v>0.52788234027740466</v>
      </c>
    </row>
    <row r="206" spans="1:26" x14ac:dyDescent="0.2">
      <c r="A206" s="4" t="s">
        <v>13</v>
      </c>
      <c r="B206" s="4" t="s">
        <v>143</v>
      </c>
      <c r="C206" s="4">
        <v>2002</v>
      </c>
      <c r="D206" s="4" t="s">
        <v>469</v>
      </c>
      <c r="E206" s="4" t="s">
        <v>469</v>
      </c>
      <c r="F206" s="4" t="s">
        <v>469</v>
      </c>
      <c r="G206" s="4" t="s">
        <v>469</v>
      </c>
      <c r="H206" s="4" t="s">
        <v>469</v>
      </c>
      <c r="I206" s="4">
        <v>176366.4</v>
      </c>
      <c r="J206" s="4">
        <v>3.9120285132000001</v>
      </c>
      <c r="K206" s="4">
        <v>0.82357634339999986</v>
      </c>
      <c r="L206" s="4" t="s">
        <v>469</v>
      </c>
      <c r="M206" s="4" t="s">
        <v>469</v>
      </c>
      <c r="N206" s="4">
        <v>5529606</v>
      </c>
      <c r="O206" s="4" t="s">
        <v>469</v>
      </c>
      <c r="P206" s="4" t="s">
        <v>469</v>
      </c>
      <c r="Q206" s="4">
        <v>2.4660444690393928</v>
      </c>
      <c r="R206" s="4">
        <v>1</v>
      </c>
      <c r="S206" s="4">
        <v>252144.6</v>
      </c>
      <c r="T206" s="4">
        <v>2.0224393449851541</v>
      </c>
      <c r="U206" s="4">
        <v>0</v>
      </c>
      <c r="V206" s="4" t="s">
        <v>469</v>
      </c>
      <c r="W206" s="4">
        <v>0</v>
      </c>
      <c r="X206" s="4">
        <v>8.1466536263225045E-3</v>
      </c>
      <c r="Y206" s="4" t="s">
        <v>469</v>
      </c>
      <c r="Z206" s="4">
        <v>0.21555038034594665</v>
      </c>
    </row>
    <row r="207" spans="1:26" x14ac:dyDescent="0.2">
      <c r="A207" s="4" t="s">
        <v>13</v>
      </c>
      <c r="B207" s="4" t="s">
        <v>143</v>
      </c>
      <c r="C207" s="4">
        <v>2007</v>
      </c>
      <c r="D207" s="4" t="s">
        <v>469</v>
      </c>
      <c r="E207" s="4" t="s">
        <v>469</v>
      </c>
      <c r="F207" s="4" t="s">
        <v>469</v>
      </c>
      <c r="G207" s="4" t="s">
        <v>469</v>
      </c>
      <c r="H207" s="4" t="s">
        <v>469</v>
      </c>
      <c r="I207" s="4">
        <v>190902.39999999999</v>
      </c>
      <c r="J207" s="4">
        <v>14.746831125400002</v>
      </c>
      <c r="K207" s="4">
        <v>4.2759999999999998</v>
      </c>
      <c r="L207" s="4" t="s">
        <v>469</v>
      </c>
      <c r="M207" s="4" t="s">
        <v>469</v>
      </c>
      <c r="N207" s="4">
        <v>6217173.333333333</v>
      </c>
      <c r="O207" s="4" t="s">
        <v>469</v>
      </c>
      <c r="P207" s="4" t="s">
        <v>469</v>
      </c>
      <c r="Q207" s="4">
        <v>5.523777163013305</v>
      </c>
      <c r="R207" s="4">
        <v>1</v>
      </c>
      <c r="S207" s="4">
        <v>419691.33333333331</v>
      </c>
      <c r="T207" s="4">
        <v>2.0168687082190342</v>
      </c>
      <c r="U207" s="4">
        <v>0</v>
      </c>
      <c r="V207" s="4" t="s">
        <v>469</v>
      </c>
      <c r="W207" s="4">
        <v>0</v>
      </c>
      <c r="X207" s="4">
        <v>6.4496118813327325E-3</v>
      </c>
      <c r="Y207" s="4" t="s">
        <v>469</v>
      </c>
      <c r="Z207" s="4">
        <v>0.21188274034849516</v>
      </c>
    </row>
    <row r="208" spans="1:26" x14ac:dyDescent="0.2">
      <c r="A208" s="4" t="s">
        <v>13</v>
      </c>
      <c r="B208" s="4" t="s">
        <v>143</v>
      </c>
      <c r="C208" s="4">
        <v>2012</v>
      </c>
      <c r="D208" s="4">
        <v>-338.18555945301546</v>
      </c>
      <c r="E208" s="4">
        <v>7.2370281661455254</v>
      </c>
      <c r="F208" s="4">
        <v>5.4066467934781883</v>
      </c>
      <c r="G208" s="4">
        <v>1.124062522677401</v>
      </c>
      <c r="H208" s="4">
        <v>282.19995821240252</v>
      </c>
      <c r="I208" s="4">
        <v>211452.79999999999</v>
      </c>
      <c r="J208" s="4">
        <v>28.277430001999999</v>
      </c>
      <c r="K208" s="4">
        <v>18.559999999999999</v>
      </c>
      <c r="L208" s="4">
        <v>13.252229576722462</v>
      </c>
      <c r="M208" s="4" t="s">
        <v>469</v>
      </c>
      <c r="N208" s="4" t="s">
        <v>469</v>
      </c>
      <c r="O208" s="4">
        <v>28000000</v>
      </c>
      <c r="P208" s="4">
        <v>28000000</v>
      </c>
      <c r="Q208" s="4">
        <v>1.9340258466215812</v>
      </c>
      <c r="R208" s="4">
        <v>1.015517764255317</v>
      </c>
      <c r="S208" s="4" t="s">
        <v>469</v>
      </c>
      <c r="T208" s="4">
        <v>1.7653662212094523</v>
      </c>
      <c r="U208" s="4">
        <v>0</v>
      </c>
      <c r="V208" s="4" t="s">
        <v>469</v>
      </c>
      <c r="W208" s="4">
        <v>0</v>
      </c>
      <c r="X208" s="4" t="s">
        <v>469</v>
      </c>
      <c r="Y208" s="4" t="s">
        <v>469</v>
      </c>
      <c r="Z208" s="4">
        <v>0.21378776447267517</v>
      </c>
    </row>
    <row r="209" spans="1:26" x14ac:dyDescent="0.2">
      <c r="A209" s="4" t="s">
        <v>13</v>
      </c>
      <c r="B209" s="4" t="s">
        <v>143</v>
      </c>
      <c r="C209" s="4">
        <v>2017</v>
      </c>
      <c r="D209" s="4">
        <v>7.1211534138322943</v>
      </c>
      <c r="E209" s="4">
        <v>4.358427684283174</v>
      </c>
      <c r="F209" s="4">
        <v>2.7558287679299154</v>
      </c>
      <c r="G209" s="4">
        <v>1.5788127594803256</v>
      </c>
      <c r="H209" s="4">
        <v>287.60735908843299</v>
      </c>
      <c r="I209" s="4">
        <v>232042.4</v>
      </c>
      <c r="J209" s="4">
        <v>39.167955660000004</v>
      </c>
      <c r="K209" s="4">
        <v>57.9203523125</v>
      </c>
      <c r="L209" s="4">
        <v>0.75834237973618446</v>
      </c>
      <c r="M209" s="4" t="s">
        <v>469</v>
      </c>
      <c r="N209" s="4">
        <v>26409793.333333332</v>
      </c>
      <c r="O209" s="4" t="s">
        <v>469</v>
      </c>
      <c r="P209" s="4" t="s">
        <v>469</v>
      </c>
      <c r="Q209" s="4">
        <v>1.4531861330154663</v>
      </c>
      <c r="R209" s="4">
        <v>1.0651024142949266</v>
      </c>
      <c r="S209" s="4">
        <v>10295730.914510623</v>
      </c>
      <c r="T209" s="4">
        <v>1.547093879448356</v>
      </c>
      <c r="U209" s="4">
        <v>0</v>
      </c>
      <c r="V209" s="4" t="s">
        <v>469</v>
      </c>
      <c r="W209" s="4">
        <v>0</v>
      </c>
      <c r="X209" s="4">
        <v>9.0663305517202572E-3</v>
      </c>
      <c r="Y209" s="4" t="s">
        <v>469</v>
      </c>
      <c r="Z209" s="4">
        <v>0.21619706727531796</v>
      </c>
    </row>
    <row r="210" spans="1:26" x14ac:dyDescent="0.2">
      <c r="A210" s="4" t="s">
        <v>419</v>
      </c>
      <c r="B210" s="4" t="s">
        <v>155</v>
      </c>
      <c r="C210" s="4">
        <v>2002</v>
      </c>
      <c r="D210" s="4" t="s">
        <v>469</v>
      </c>
      <c r="E210" s="4">
        <v>2.3782292557973106</v>
      </c>
      <c r="F210" s="4">
        <v>2.2015625453107277</v>
      </c>
      <c r="G210" s="4">
        <v>0.47643496098770299</v>
      </c>
      <c r="H210" s="4">
        <v>87.965036823323956</v>
      </c>
      <c r="I210" s="4" t="s">
        <v>469</v>
      </c>
      <c r="J210" s="4">
        <v>58.665981985999998</v>
      </c>
      <c r="K210" s="4">
        <v>30.061348654</v>
      </c>
      <c r="L210" s="4" t="s">
        <v>469</v>
      </c>
      <c r="M210" s="4" t="s">
        <v>469</v>
      </c>
      <c r="N210" s="4">
        <v>6851855</v>
      </c>
      <c r="O210" s="4" t="s">
        <v>469</v>
      </c>
      <c r="P210" s="4" t="s">
        <v>469</v>
      </c>
      <c r="Q210" s="4">
        <v>1.5803650560330886</v>
      </c>
      <c r="R210" s="4">
        <v>1.0064831882222005</v>
      </c>
      <c r="S210" s="4">
        <v>4089301.1920297612</v>
      </c>
      <c r="T210" s="4">
        <v>0.1721037684591554</v>
      </c>
      <c r="U210" s="4">
        <v>1</v>
      </c>
      <c r="V210" s="4" t="s">
        <v>469</v>
      </c>
      <c r="W210" s="4">
        <v>0</v>
      </c>
      <c r="X210" s="4">
        <v>1.8099380472564382E-2</v>
      </c>
      <c r="Y210" s="4" t="s">
        <v>469</v>
      </c>
      <c r="Z210" s="4" t="s">
        <v>469</v>
      </c>
    </row>
    <row r="211" spans="1:26" x14ac:dyDescent="0.2">
      <c r="A211" s="4" t="s">
        <v>419</v>
      </c>
      <c r="B211" s="4" t="s">
        <v>155</v>
      </c>
      <c r="C211" s="4">
        <v>2007</v>
      </c>
      <c r="D211" s="4" t="s">
        <v>469</v>
      </c>
      <c r="E211" s="4">
        <v>2.5507046988287327</v>
      </c>
      <c r="F211" s="4">
        <v>2.5500262339706152</v>
      </c>
      <c r="G211" s="4">
        <v>2.6039264502142432</v>
      </c>
      <c r="H211" s="4">
        <v>90.395849862360024</v>
      </c>
      <c r="I211" s="4" t="s">
        <v>469</v>
      </c>
      <c r="J211" s="4">
        <v>143.38029367999999</v>
      </c>
      <c r="K211" s="4">
        <v>43.900892602000006</v>
      </c>
      <c r="L211" s="4" t="s">
        <v>469</v>
      </c>
      <c r="M211" s="4" t="s">
        <v>469</v>
      </c>
      <c r="N211" s="4">
        <v>6444446</v>
      </c>
      <c r="O211" s="4" t="s">
        <v>469</v>
      </c>
      <c r="P211" s="4" t="s">
        <v>469</v>
      </c>
      <c r="Q211" s="4">
        <v>2.825800873673308</v>
      </c>
      <c r="R211" s="4">
        <v>1.1093064486259052</v>
      </c>
      <c r="S211" s="4">
        <v>3037158.0394362598</v>
      </c>
      <c r="T211" s="4">
        <v>-1.4037382367604324E-15</v>
      </c>
      <c r="U211" s="4">
        <v>1</v>
      </c>
      <c r="V211" s="4" t="s">
        <v>469</v>
      </c>
      <c r="W211" s="4">
        <v>0</v>
      </c>
      <c r="X211" s="4">
        <v>1.379173350823221E-2</v>
      </c>
      <c r="Y211" s="4" t="s">
        <v>469</v>
      </c>
      <c r="Z211" s="4" t="s">
        <v>469</v>
      </c>
    </row>
    <row r="212" spans="1:26" x14ac:dyDescent="0.2">
      <c r="A212" s="4" t="s">
        <v>419</v>
      </c>
      <c r="B212" s="4" t="s">
        <v>155</v>
      </c>
      <c r="C212" s="4">
        <v>2012</v>
      </c>
      <c r="D212" s="4" t="s">
        <v>469</v>
      </c>
      <c r="E212" s="4">
        <v>0.54539812504560525</v>
      </c>
      <c r="F212" s="4">
        <v>0.15992454114343957</v>
      </c>
      <c r="G212" s="4">
        <v>2.3655815743627584</v>
      </c>
      <c r="H212" s="4">
        <v>99.766999552214799</v>
      </c>
      <c r="I212" s="4" t="s">
        <v>469</v>
      </c>
      <c r="J212" s="4">
        <v>124.68854746</v>
      </c>
      <c r="K212" s="4">
        <v>58.06600000000001</v>
      </c>
      <c r="L212" s="4" t="s">
        <v>469</v>
      </c>
      <c r="M212" s="4" t="s">
        <v>469</v>
      </c>
      <c r="N212" s="4">
        <v>8789533.333333334</v>
      </c>
      <c r="O212" s="4" t="s">
        <v>469</v>
      </c>
      <c r="P212" s="4" t="s">
        <v>469</v>
      </c>
      <c r="Q212" s="4">
        <v>0.28151988899790292</v>
      </c>
      <c r="R212" s="4">
        <v>1.2126911786859973</v>
      </c>
      <c r="S212" s="4">
        <v>2594801.0052171568</v>
      </c>
      <c r="T212" s="4">
        <v>0.38411461822616044</v>
      </c>
      <c r="U212" s="4">
        <v>1</v>
      </c>
      <c r="V212" s="4" t="s">
        <v>469</v>
      </c>
      <c r="W212" s="4">
        <v>0</v>
      </c>
      <c r="X212" s="4">
        <v>1.6072554080483612E-2</v>
      </c>
      <c r="Y212" s="4" t="s">
        <v>469</v>
      </c>
      <c r="Z212" s="4" t="s">
        <v>469</v>
      </c>
    </row>
    <row r="213" spans="1:26" x14ac:dyDescent="0.2">
      <c r="A213" s="4" t="s">
        <v>419</v>
      </c>
      <c r="B213" s="4" t="s">
        <v>155</v>
      </c>
      <c r="C213" s="4">
        <v>2017</v>
      </c>
      <c r="D213" s="4" t="s">
        <v>469</v>
      </c>
      <c r="E213" s="4">
        <v>-1.498382519531225</v>
      </c>
      <c r="F213" s="4">
        <v>-2.1411552630619921</v>
      </c>
      <c r="G213" s="4">
        <v>1.2055627146576284</v>
      </c>
      <c r="H213" s="4">
        <v>104.79435032920415</v>
      </c>
      <c r="I213" s="4" t="s">
        <v>469</v>
      </c>
      <c r="J213" s="4">
        <v>107.56846445000001</v>
      </c>
      <c r="K213" s="4">
        <v>69.619668790000006</v>
      </c>
      <c r="L213" s="4" t="s">
        <v>469</v>
      </c>
      <c r="M213" s="4" t="s">
        <v>469</v>
      </c>
      <c r="N213" s="4">
        <v>5829130</v>
      </c>
      <c r="O213" s="4" t="s">
        <v>469</v>
      </c>
      <c r="P213" s="4" t="s">
        <v>469</v>
      </c>
      <c r="Q213" s="4">
        <v>0.51573778359563394</v>
      </c>
      <c r="R213" s="4">
        <v>1.3293456885505872</v>
      </c>
      <c r="S213" s="4">
        <v>468551.92361380003</v>
      </c>
      <c r="T213" s="4">
        <v>0.65611868925690886</v>
      </c>
      <c r="U213" s="4">
        <v>1</v>
      </c>
      <c r="V213" s="4" t="s">
        <v>469</v>
      </c>
      <c r="W213" s="4">
        <v>0</v>
      </c>
      <c r="X213" s="4">
        <v>1.1176510982182803E-2</v>
      </c>
      <c r="Y213" s="4" t="s">
        <v>469</v>
      </c>
      <c r="Z213" s="4" t="s">
        <v>469</v>
      </c>
    </row>
    <row r="214" spans="1:26" x14ac:dyDescent="0.2">
      <c r="A214" s="4" t="s">
        <v>182</v>
      </c>
      <c r="B214" s="4" t="s">
        <v>317</v>
      </c>
      <c r="C214" s="4">
        <v>2002</v>
      </c>
      <c r="D214" s="4">
        <v>4.6353577782567728</v>
      </c>
      <c r="E214" s="4">
        <v>1.9548545363853749</v>
      </c>
      <c r="F214" s="4">
        <v>1.6587293740521318</v>
      </c>
      <c r="G214" s="4">
        <v>2.1815627972992586</v>
      </c>
      <c r="H214" s="4">
        <v>86.882584907282279</v>
      </c>
      <c r="I214" s="4">
        <v>2888723.2</v>
      </c>
      <c r="J214" s="4">
        <v>94.803790344000006</v>
      </c>
      <c r="K214" s="4">
        <v>78.166000000000011</v>
      </c>
      <c r="L214" s="4">
        <v>1.5286476702342326</v>
      </c>
      <c r="M214" s="4" t="s">
        <v>469</v>
      </c>
      <c r="N214" s="4">
        <v>1031743000</v>
      </c>
      <c r="O214" s="4" t="s">
        <v>469</v>
      </c>
      <c r="P214" s="4" t="s">
        <v>469</v>
      </c>
      <c r="Q214" s="4">
        <v>1.87918154349396</v>
      </c>
      <c r="R214" s="4">
        <v>1.1253305818622787</v>
      </c>
      <c r="S214" s="4">
        <v>527982319.06453145</v>
      </c>
      <c r="T214" s="4">
        <v>0.29081134875093484</v>
      </c>
      <c r="U214" s="4">
        <v>1</v>
      </c>
      <c r="V214" s="4" t="s">
        <v>469</v>
      </c>
      <c r="W214" s="4">
        <v>1</v>
      </c>
      <c r="X214" s="4">
        <v>4.3669159255892032E-3</v>
      </c>
      <c r="Y214" s="4" t="s">
        <v>469</v>
      </c>
      <c r="Z214" s="4">
        <v>0.53439549278226239</v>
      </c>
    </row>
    <row r="215" spans="1:26" x14ac:dyDescent="0.2">
      <c r="A215" s="4" t="s">
        <v>182</v>
      </c>
      <c r="B215" s="4" t="s">
        <v>317</v>
      </c>
      <c r="C215" s="4">
        <v>2007</v>
      </c>
      <c r="D215" s="4">
        <v>-3.6977583645425995</v>
      </c>
      <c r="E215" s="4">
        <v>-0.26031132642200705</v>
      </c>
      <c r="F215" s="4">
        <v>-0.74124886329259143</v>
      </c>
      <c r="G215" s="4">
        <v>2.1917424301022295</v>
      </c>
      <c r="H215" s="4">
        <v>97.999378549671547</v>
      </c>
      <c r="I215" s="4">
        <v>2905663.4</v>
      </c>
      <c r="J215" s="4">
        <v>120.44871039999998</v>
      </c>
      <c r="K215" s="4">
        <v>87.084002678000004</v>
      </c>
      <c r="L215" s="4">
        <v>1.6914080734844106</v>
      </c>
      <c r="M215" s="4" t="s">
        <v>469</v>
      </c>
      <c r="N215" s="4">
        <v>1535392000</v>
      </c>
      <c r="O215" s="4" t="s">
        <v>469</v>
      </c>
      <c r="P215" s="4" t="s">
        <v>469</v>
      </c>
      <c r="Q215" s="4">
        <v>2.2967700690581299</v>
      </c>
      <c r="R215" s="4">
        <v>1.2667883052213109</v>
      </c>
      <c r="S215" s="4">
        <v>324622105.54614913</v>
      </c>
      <c r="T215" s="4">
        <v>0.48440554327286617</v>
      </c>
      <c r="U215" s="4">
        <v>1</v>
      </c>
      <c r="V215" s="4" t="s">
        <v>469</v>
      </c>
      <c r="W215" s="4">
        <v>1</v>
      </c>
      <c r="X215" s="4">
        <v>4.6254999096919346E-3</v>
      </c>
      <c r="Y215" s="4" t="s">
        <v>469</v>
      </c>
      <c r="Z215" s="4">
        <v>0.5265014038941972</v>
      </c>
    </row>
    <row r="216" spans="1:26" x14ac:dyDescent="0.2">
      <c r="A216" s="4" t="s">
        <v>182</v>
      </c>
      <c r="B216" s="4" t="s">
        <v>317</v>
      </c>
      <c r="C216" s="4">
        <v>2012</v>
      </c>
      <c r="D216" s="4">
        <v>4.5632234749447749</v>
      </c>
      <c r="E216" s="4">
        <v>1.6735565336037979</v>
      </c>
      <c r="F216" s="4">
        <v>1.1068953874832714</v>
      </c>
      <c r="G216" s="4">
        <v>0.99662381135358369</v>
      </c>
      <c r="H216" s="4">
        <v>102.5544169915956</v>
      </c>
      <c r="I216" s="4">
        <v>2884439</v>
      </c>
      <c r="J216" s="4">
        <v>125.79812655999999</v>
      </c>
      <c r="K216" s="4">
        <v>95.235599718000003</v>
      </c>
      <c r="L216" s="4">
        <v>0.88594919451539345</v>
      </c>
      <c r="M216" s="4" t="s">
        <v>469</v>
      </c>
      <c r="N216" s="4">
        <v>1061051600</v>
      </c>
      <c r="O216" s="4" t="s">
        <v>469</v>
      </c>
      <c r="P216" s="4" t="s">
        <v>469</v>
      </c>
      <c r="Q216" s="4">
        <v>0.89060826617311795</v>
      </c>
      <c r="R216" s="4">
        <v>1.3625721270137046</v>
      </c>
      <c r="S216" s="4">
        <v>472357469.82968521</v>
      </c>
      <c r="T216" s="4">
        <v>0.55740867604087685</v>
      </c>
      <c r="U216" s="4">
        <v>1</v>
      </c>
      <c r="V216" s="4" t="s">
        <v>469</v>
      </c>
      <c r="W216" s="4">
        <v>1</v>
      </c>
      <c r="X216" s="4">
        <v>3.2368717365052124E-3</v>
      </c>
      <c r="Y216" s="4" t="s">
        <v>469</v>
      </c>
      <c r="Z216" s="4">
        <v>0.5103088235200981</v>
      </c>
    </row>
    <row r="217" spans="1:26" x14ac:dyDescent="0.2">
      <c r="A217" s="4" t="s">
        <v>182</v>
      </c>
      <c r="B217" s="4" t="s">
        <v>317</v>
      </c>
      <c r="C217" s="4">
        <v>2017</v>
      </c>
      <c r="D217" s="4">
        <v>3.2812995008529469</v>
      </c>
      <c r="E217" s="4">
        <v>1.8331721263979177</v>
      </c>
      <c r="F217" s="4">
        <v>1.3800627366388114</v>
      </c>
      <c r="G217" s="4">
        <v>1.6711083934376376</v>
      </c>
      <c r="H217" s="4">
        <v>107.17434567407751</v>
      </c>
      <c r="I217" s="4">
        <v>3017547.2</v>
      </c>
      <c r="J217" s="4">
        <v>124.71221591999999</v>
      </c>
      <c r="K217" s="4">
        <v>97.575999522000004</v>
      </c>
      <c r="L217" s="4">
        <v>0.90556591203142034</v>
      </c>
      <c r="M217" s="4" t="s">
        <v>469</v>
      </c>
      <c r="N217" s="4">
        <v>1269587500</v>
      </c>
      <c r="O217" s="4" t="s">
        <v>469</v>
      </c>
      <c r="P217" s="4" t="s">
        <v>469</v>
      </c>
      <c r="Q217" s="4">
        <v>0.99852612471004165</v>
      </c>
      <c r="R217" s="4">
        <v>1.4332198279330011</v>
      </c>
      <c r="S217" s="4">
        <v>490465206.3435294</v>
      </c>
      <c r="T217" s="4">
        <v>0.4444752824790984</v>
      </c>
      <c r="U217" s="4">
        <v>1</v>
      </c>
      <c r="V217" s="4" t="s">
        <v>469</v>
      </c>
      <c r="W217" s="4">
        <v>1</v>
      </c>
      <c r="X217" s="4">
        <v>3.6475166470039187E-3</v>
      </c>
      <c r="Y217" s="4" t="s">
        <v>469</v>
      </c>
      <c r="Z217" s="4">
        <v>0.51915401841764486</v>
      </c>
    </row>
    <row r="218" spans="1:26" x14ac:dyDescent="0.2">
      <c r="A218" s="4" t="s">
        <v>245</v>
      </c>
      <c r="B218" s="4" t="s">
        <v>429</v>
      </c>
      <c r="C218" s="4">
        <v>2002</v>
      </c>
      <c r="D218" s="4">
        <v>2.6149495798008218</v>
      </c>
      <c r="E218" s="4">
        <v>4.8644247699592285</v>
      </c>
      <c r="F218" s="4">
        <v>3.4379900254301332</v>
      </c>
      <c r="G218" s="4">
        <v>19.594203234734817</v>
      </c>
      <c r="H218" s="4">
        <v>71.988850079636251</v>
      </c>
      <c r="I218" s="4">
        <v>3434531.2</v>
      </c>
      <c r="J218" s="4">
        <v>31.990565415999999</v>
      </c>
      <c r="K218" s="4">
        <v>9.983159656199998</v>
      </c>
      <c r="L218" s="4">
        <v>5.4397682356256194</v>
      </c>
      <c r="M218" s="4" t="s">
        <v>469</v>
      </c>
      <c r="N218" s="4">
        <v>305249200</v>
      </c>
      <c r="O218" s="4" t="s">
        <v>469</v>
      </c>
      <c r="P218" s="4" t="s">
        <v>469</v>
      </c>
      <c r="Q218" s="4">
        <v>19.179389622818348</v>
      </c>
      <c r="R218" s="4">
        <v>2.0680718179296802</v>
      </c>
      <c r="S218" s="4">
        <v>105418615.15104461</v>
      </c>
      <c r="T218" s="4">
        <v>1.3710505175737819</v>
      </c>
      <c r="U218" s="4">
        <v>1</v>
      </c>
      <c r="V218" s="4" t="s">
        <v>469</v>
      </c>
      <c r="W218" s="4">
        <v>0</v>
      </c>
      <c r="X218" s="4">
        <v>1.0993371992495777E-2</v>
      </c>
      <c r="Y218" s="4" t="s">
        <v>469</v>
      </c>
      <c r="Z218" s="4">
        <v>0.37980883525467918</v>
      </c>
    </row>
    <row r="219" spans="1:26" x14ac:dyDescent="0.2">
      <c r="A219" s="4" t="s">
        <v>245</v>
      </c>
      <c r="B219" s="4" t="s">
        <v>429</v>
      </c>
      <c r="C219" s="4">
        <v>2007</v>
      </c>
      <c r="D219" s="4">
        <v>3.6979507381431547</v>
      </c>
      <c r="E219" s="4">
        <v>4.6089370414148991</v>
      </c>
      <c r="F219" s="4">
        <v>3.266119817938443</v>
      </c>
      <c r="G219" s="4">
        <v>7.0061260013955149</v>
      </c>
      <c r="H219" s="4">
        <v>57.788233668645162</v>
      </c>
      <c r="I219" s="4">
        <v>3793615.2</v>
      </c>
      <c r="J219" s="4">
        <v>80.664949653999997</v>
      </c>
      <c r="K219" s="4">
        <v>27.119999999999997</v>
      </c>
      <c r="L219" s="4">
        <v>3.8806823043435741</v>
      </c>
      <c r="M219" s="4">
        <v>6478222325</v>
      </c>
      <c r="N219" s="4">
        <v>226357600</v>
      </c>
      <c r="O219" s="4" t="s">
        <v>469</v>
      </c>
      <c r="P219" s="4" t="s">
        <v>469</v>
      </c>
      <c r="Q219" s="4">
        <v>6.0714078519443735</v>
      </c>
      <c r="R219" s="4">
        <v>3.2900459464916509</v>
      </c>
      <c r="S219" s="4">
        <v>27952884.073082</v>
      </c>
      <c r="T219" s="4">
        <v>1.2920315353091201</v>
      </c>
      <c r="U219" s="4">
        <v>1</v>
      </c>
      <c r="V219" s="4" t="s">
        <v>469</v>
      </c>
      <c r="W219" s="4">
        <v>0</v>
      </c>
      <c r="X219" s="4">
        <v>4.4673644174009278E-3</v>
      </c>
      <c r="Y219" s="4">
        <v>3.5606331594152736E-3</v>
      </c>
      <c r="Z219" s="4">
        <v>0.39301720606150536</v>
      </c>
    </row>
    <row r="220" spans="1:26" x14ac:dyDescent="0.2">
      <c r="A220" s="4" t="s">
        <v>245</v>
      </c>
      <c r="B220" s="4" t="s">
        <v>429</v>
      </c>
      <c r="C220" s="4">
        <v>2012</v>
      </c>
      <c r="D220" s="4">
        <v>7.3185277922684921</v>
      </c>
      <c r="E220" s="4">
        <v>5.6458511428010727</v>
      </c>
      <c r="F220" s="4">
        <v>4.3635157418154309</v>
      </c>
      <c r="G220" s="4">
        <v>3.7155708133245811</v>
      </c>
      <c r="H220" s="4">
        <v>54.864780444755546</v>
      </c>
      <c r="I220" s="4">
        <v>4400583.5999999996</v>
      </c>
      <c r="J220" s="4">
        <v>85.532842916000007</v>
      </c>
      <c r="K220" s="4">
        <v>51.177326216000004</v>
      </c>
      <c r="L220" s="4">
        <v>5.2022746844689207</v>
      </c>
      <c r="M220" s="4">
        <v>198084560</v>
      </c>
      <c r="N220" s="4">
        <v>309096000</v>
      </c>
      <c r="O220" s="4" t="s">
        <v>469</v>
      </c>
      <c r="P220" s="4" t="s">
        <v>469</v>
      </c>
      <c r="Q220" s="4">
        <v>2.7950005453369626</v>
      </c>
      <c r="R220" s="4">
        <v>4.2250438201249825</v>
      </c>
      <c r="S220" s="4">
        <v>45753733.994329795</v>
      </c>
      <c r="T220" s="4">
        <v>1.221749187405436</v>
      </c>
      <c r="U220" s="4">
        <v>1</v>
      </c>
      <c r="V220" s="4" t="s">
        <v>469</v>
      </c>
      <c r="W220" s="4">
        <v>0</v>
      </c>
      <c r="X220" s="4">
        <v>4.5849894827728038E-3</v>
      </c>
      <c r="Y220" s="4">
        <v>7.5507928595163187E-5</v>
      </c>
      <c r="Z220" s="4">
        <v>0.4278492305191236</v>
      </c>
    </row>
    <row r="221" spans="1:26" x14ac:dyDescent="0.2">
      <c r="A221" s="4" t="s">
        <v>245</v>
      </c>
      <c r="B221" s="4" t="s">
        <v>429</v>
      </c>
      <c r="C221" s="4">
        <v>2017</v>
      </c>
      <c r="D221" s="4">
        <v>3.2162727632144907</v>
      </c>
      <c r="E221" s="4">
        <v>4.4506302271718736</v>
      </c>
      <c r="F221" s="4">
        <v>3.3171352850394866</v>
      </c>
      <c r="G221" s="4">
        <v>4.6658291031746044</v>
      </c>
      <c r="H221" s="4">
        <v>50.064144070734606</v>
      </c>
      <c r="I221" s="4">
        <v>4936289.2</v>
      </c>
      <c r="J221" s="4">
        <v>83.380356559999996</v>
      </c>
      <c r="K221" s="4">
        <v>73.773323422499999</v>
      </c>
      <c r="L221" s="4">
        <v>2.9965972421289933</v>
      </c>
      <c r="M221" s="4">
        <v>4375000</v>
      </c>
      <c r="N221" s="4">
        <v>281066250</v>
      </c>
      <c r="O221" s="4" t="s">
        <v>469</v>
      </c>
      <c r="P221" s="4" t="s">
        <v>469</v>
      </c>
      <c r="Q221" s="4">
        <v>4.1357260512646921</v>
      </c>
      <c r="R221" s="4">
        <v>5.0540472356181141</v>
      </c>
      <c r="S221" s="4">
        <v>4511991.3115079254</v>
      </c>
      <c r="T221" s="4">
        <v>1.091087470312464</v>
      </c>
      <c r="U221" s="4">
        <v>1</v>
      </c>
      <c r="V221" s="4" t="s">
        <v>469</v>
      </c>
      <c r="W221" s="4">
        <v>0</v>
      </c>
      <c r="X221" s="4">
        <v>3.3587242197921714E-3</v>
      </c>
      <c r="Y221" s="4">
        <v>5.213879357946471E-7</v>
      </c>
      <c r="Z221" s="4">
        <v>0.45359316671310645</v>
      </c>
    </row>
    <row r="222" spans="1:26" x14ac:dyDescent="0.2">
      <c r="A222" s="4" t="s">
        <v>418</v>
      </c>
      <c r="B222" s="4" t="s">
        <v>18</v>
      </c>
      <c r="C222" s="4">
        <v>2002</v>
      </c>
      <c r="D222" s="4">
        <v>15.434062008589004</v>
      </c>
      <c r="E222" s="4">
        <v>4.9400000000818611</v>
      </c>
      <c r="F222" s="4">
        <v>3.4991628501971745</v>
      </c>
      <c r="G222" s="4">
        <v>9.7141696254644216</v>
      </c>
      <c r="H222" s="4">
        <v>66.193795943561966</v>
      </c>
      <c r="I222" s="4">
        <v>9730541</v>
      </c>
      <c r="J222" s="4">
        <v>25.042038599599998</v>
      </c>
      <c r="K222" s="4">
        <v>4.3282806253999997</v>
      </c>
      <c r="L222" s="4">
        <v>3.6199999992412017</v>
      </c>
      <c r="M222" s="4" t="s">
        <v>469</v>
      </c>
      <c r="N222" s="4">
        <v>1117249000</v>
      </c>
      <c r="O222" s="4">
        <v>465000000</v>
      </c>
      <c r="P222" s="4" t="s">
        <v>469</v>
      </c>
      <c r="Q222" s="4">
        <v>2.6686003872365522</v>
      </c>
      <c r="R222" s="4">
        <v>1.5519001907695134</v>
      </c>
      <c r="S222" s="4">
        <v>616024326.86784506</v>
      </c>
      <c r="T222" s="4">
        <v>1.3831196675083699</v>
      </c>
      <c r="U222" s="4">
        <v>0</v>
      </c>
      <c r="V222" s="4" t="s">
        <v>469</v>
      </c>
      <c r="W222" s="4">
        <v>0</v>
      </c>
      <c r="X222" s="4">
        <v>1.0332481577263936E-2</v>
      </c>
      <c r="Y222" s="4" t="s">
        <v>469</v>
      </c>
      <c r="Z222" s="4">
        <v>0.2992107606597359</v>
      </c>
    </row>
    <row r="223" spans="1:26" x14ac:dyDescent="0.2">
      <c r="A223" s="4" t="s">
        <v>418</v>
      </c>
      <c r="B223" s="4" t="s">
        <v>18</v>
      </c>
      <c r="C223" s="4">
        <v>2007</v>
      </c>
      <c r="D223" s="4">
        <v>12.195178638327377</v>
      </c>
      <c r="E223" s="4">
        <v>2.7799999999034641</v>
      </c>
      <c r="F223" s="4">
        <v>0.96880938398803951</v>
      </c>
      <c r="G223" s="4">
        <v>8.9784591919160839</v>
      </c>
      <c r="H223" s="4">
        <v>71.457588150245215</v>
      </c>
      <c r="I223" s="4">
        <v>10619832.4</v>
      </c>
      <c r="J223" s="4">
        <v>88.235025696000008</v>
      </c>
      <c r="K223" s="4">
        <v>11.652238125199998</v>
      </c>
      <c r="L223" s="4">
        <v>7.5599999999533569</v>
      </c>
      <c r="M223" s="4">
        <v>366891000000</v>
      </c>
      <c r="N223" s="4">
        <v>878119000</v>
      </c>
      <c r="O223" s="4" t="s">
        <v>469</v>
      </c>
      <c r="P223" s="4" t="s">
        <v>469</v>
      </c>
      <c r="Q223" s="4">
        <v>4.5419840394831512</v>
      </c>
      <c r="R223" s="4">
        <v>2.3724059847754835</v>
      </c>
      <c r="S223" s="4">
        <v>42739179.172991998</v>
      </c>
      <c r="T223" s="4">
        <v>1.7779761109585341</v>
      </c>
      <c r="U223" s="4">
        <v>0</v>
      </c>
      <c r="V223" s="4" t="s">
        <v>469</v>
      </c>
      <c r="W223" s="4">
        <v>0</v>
      </c>
      <c r="X223" s="4">
        <v>6.5056895802643169E-3</v>
      </c>
      <c r="Y223" s="4">
        <v>2.5149274786524099E-2</v>
      </c>
      <c r="Z223" s="4">
        <v>0.30142884522547025</v>
      </c>
    </row>
    <row r="224" spans="1:26" x14ac:dyDescent="0.2">
      <c r="A224" s="4" t="s">
        <v>418</v>
      </c>
      <c r="B224" s="4" t="s">
        <v>18</v>
      </c>
      <c r="C224" s="4">
        <v>2012</v>
      </c>
      <c r="D224" s="4">
        <v>6.9558908056928912</v>
      </c>
      <c r="E224" s="4">
        <v>3.3800000000239718</v>
      </c>
      <c r="F224" s="4">
        <v>1.356788108629317</v>
      </c>
      <c r="G224" s="4">
        <v>0.43153636946248641</v>
      </c>
      <c r="H224" s="4">
        <v>61.410183071245243</v>
      </c>
      <c r="I224" s="4">
        <v>11599021.199999999</v>
      </c>
      <c r="J224" s="4">
        <v>108.46941111999999</v>
      </c>
      <c r="K224" s="4">
        <v>30.269105376000006</v>
      </c>
      <c r="L224" s="4">
        <v>1.8200000003409857</v>
      </c>
      <c r="M224" s="4">
        <v>450304000000</v>
      </c>
      <c r="N224" s="4">
        <v>794934000</v>
      </c>
      <c r="O224" s="4" t="s">
        <v>469</v>
      </c>
      <c r="P224" s="4" t="s">
        <v>469</v>
      </c>
      <c r="Q224" s="4">
        <v>5.2489517501825222</v>
      </c>
      <c r="R224" s="4">
        <v>3.0262062925280526</v>
      </c>
      <c r="S224" s="4">
        <v>27574384.331939999</v>
      </c>
      <c r="T224" s="4">
        <v>1.9764489004036618</v>
      </c>
      <c r="U224" s="4">
        <v>0</v>
      </c>
      <c r="V224" s="4" t="s">
        <v>469</v>
      </c>
      <c r="W224" s="4">
        <v>0</v>
      </c>
      <c r="X224" s="4">
        <v>4.9672768661978969E-3</v>
      </c>
      <c r="Y224" s="4">
        <v>2.6910294373589064E-2</v>
      </c>
      <c r="Z224" s="4">
        <v>0.29920890505208603</v>
      </c>
    </row>
    <row r="225" spans="1:26" x14ac:dyDescent="0.2">
      <c r="A225" s="4" t="s">
        <v>418</v>
      </c>
      <c r="B225" s="4" t="s">
        <v>18</v>
      </c>
      <c r="C225" s="4">
        <v>2017</v>
      </c>
      <c r="D225" s="4">
        <v>-1.7302545853176725</v>
      </c>
      <c r="E225" s="4">
        <v>0.38000000009232904</v>
      </c>
      <c r="F225" s="4">
        <v>-1.4287000509140313</v>
      </c>
      <c r="G225" s="4">
        <v>4.5816454567784373</v>
      </c>
      <c r="H225" s="4">
        <v>52.695121204873203</v>
      </c>
      <c r="I225" s="4">
        <v>12160725.800000001</v>
      </c>
      <c r="J225" s="4">
        <v>108.31592723999999</v>
      </c>
      <c r="K225" s="4">
        <v>54.382380807499999</v>
      </c>
      <c r="L225" s="4">
        <v>1.5799999997187455</v>
      </c>
      <c r="M225" s="4" t="s">
        <v>469</v>
      </c>
      <c r="N225" s="4">
        <v>707731750</v>
      </c>
      <c r="O225" s="4" t="s">
        <v>469</v>
      </c>
      <c r="P225" s="4" t="s">
        <v>469</v>
      </c>
      <c r="Q225" s="4">
        <v>4.2908136679610696</v>
      </c>
      <c r="R225" s="4">
        <v>3.3108985779941142</v>
      </c>
      <c r="S225" s="4">
        <v>129091428.73302174</v>
      </c>
      <c r="T225" s="4">
        <v>1.8179865426841944</v>
      </c>
      <c r="U225" s="4">
        <v>0</v>
      </c>
      <c r="V225" s="4" t="s">
        <v>469</v>
      </c>
      <c r="W225" s="4">
        <v>0</v>
      </c>
      <c r="X225" s="4">
        <v>4.2111787005997712E-3</v>
      </c>
      <c r="Y225" s="4" t="s">
        <v>469</v>
      </c>
      <c r="Z225" s="4">
        <v>0.28510871560983575</v>
      </c>
    </row>
    <row r="226" spans="1:26" x14ac:dyDescent="0.2">
      <c r="A226" s="4" t="s">
        <v>144</v>
      </c>
      <c r="B226" s="4" t="s">
        <v>70</v>
      </c>
      <c r="C226" s="4">
        <v>2002</v>
      </c>
      <c r="D226" s="4">
        <v>7.4914496679546776</v>
      </c>
      <c r="E226" s="4">
        <v>4.9451019227949136</v>
      </c>
      <c r="F226" s="4">
        <v>3.1408784807040404</v>
      </c>
      <c r="G226" s="4">
        <v>8.5347657989605956</v>
      </c>
      <c r="H226" s="4">
        <v>52.618606718960088</v>
      </c>
      <c r="I226" s="4">
        <v>5967470.4000000004</v>
      </c>
      <c r="J226" s="4">
        <v>32.417525896000001</v>
      </c>
      <c r="K226" s="4">
        <v>5.3499446117999998</v>
      </c>
      <c r="L226" s="4">
        <v>3.0685534641240992</v>
      </c>
      <c r="M226" s="4" t="s">
        <v>469</v>
      </c>
      <c r="N226" s="4" t="s">
        <v>469</v>
      </c>
      <c r="O226" s="4" t="s">
        <v>469</v>
      </c>
      <c r="P226" s="4" t="s">
        <v>469</v>
      </c>
      <c r="Q226" s="4">
        <v>5.7724256304982893</v>
      </c>
      <c r="R226" s="4">
        <v>1.5522127684193883</v>
      </c>
      <c r="S226" s="4" t="s">
        <v>469</v>
      </c>
      <c r="T226" s="4">
        <v>1.734182885589064</v>
      </c>
      <c r="U226" s="4">
        <v>1</v>
      </c>
      <c r="V226" s="4" t="s">
        <v>469</v>
      </c>
      <c r="W226" s="4">
        <v>0</v>
      </c>
      <c r="X226" s="4" t="s">
        <v>469</v>
      </c>
      <c r="Y226" s="4" t="s">
        <v>469</v>
      </c>
      <c r="Z226" s="4">
        <v>0.44053497193976715</v>
      </c>
    </row>
    <row r="227" spans="1:26" x14ac:dyDescent="0.2">
      <c r="A227" s="4" t="s">
        <v>144</v>
      </c>
      <c r="B227" s="4" t="s">
        <v>70</v>
      </c>
      <c r="C227" s="4">
        <v>2007</v>
      </c>
      <c r="D227" s="4">
        <v>8.280395503540106</v>
      </c>
      <c r="E227" s="4">
        <v>4.1014251504608072</v>
      </c>
      <c r="F227" s="4">
        <v>2.3660116867874335</v>
      </c>
      <c r="G227" s="4">
        <v>6.8562190896940702</v>
      </c>
      <c r="H227" s="4">
        <v>61.508482486689289</v>
      </c>
      <c r="I227" s="4">
        <v>6487062.5999999996</v>
      </c>
      <c r="J227" s="4">
        <v>87.878872869999995</v>
      </c>
      <c r="K227" s="4">
        <v>22.919361672000001</v>
      </c>
      <c r="L227" s="4">
        <v>8.2912125409787212</v>
      </c>
      <c r="M227" s="4" t="s">
        <v>469</v>
      </c>
      <c r="N227" s="4">
        <v>250000000</v>
      </c>
      <c r="O227" s="4" t="s">
        <v>469</v>
      </c>
      <c r="P227" s="4" t="s">
        <v>469</v>
      </c>
      <c r="Q227" s="4">
        <v>4.7730318030686201</v>
      </c>
      <c r="R227" s="4">
        <v>2.2111882521024082</v>
      </c>
      <c r="S227" s="4">
        <v>1188546.233641</v>
      </c>
      <c r="T227" s="4">
        <v>1.6814024646361283</v>
      </c>
      <c r="U227" s="4">
        <v>1</v>
      </c>
      <c r="V227" s="4" t="s">
        <v>469</v>
      </c>
      <c r="W227" s="4">
        <v>0</v>
      </c>
      <c r="X227" s="4">
        <v>3.1535131195732456E-3</v>
      </c>
      <c r="Y227" s="4" t="s">
        <v>469</v>
      </c>
      <c r="Z227" s="4">
        <v>0.4402155797423502</v>
      </c>
    </row>
    <row r="228" spans="1:26" x14ac:dyDescent="0.2">
      <c r="A228" s="4" t="s">
        <v>144</v>
      </c>
      <c r="B228" s="4" t="s">
        <v>70</v>
      </c>
      <c r="C228" s="4">
        <v>2012</v>
      </c>
      <c r="D228" s="4">
        <v>-0.73070555671473303</v>
      </c>
      <c r="E228" s="4">
        <v>2.6499661013068136</v>
      </c>
      <c r="F228" s="4">
        <v>1.1022942112158289</v>
      </c>
      <c r="G228" s="4">
        <v>2.1043262322102265</v>
      </c>
      <c r="H228" s="4">
        <v>52.566130987804868</v>
      </c>
      <c r="I228" s="4">
        <v>7227116.7999999998</v>
      </c>
      <c r="J228" s="4">
        <v>96.090195460000004</v>
      </c>
      <c r="K228" s="4">
        <v>44.801603515999993</v>
      </c>
      <c r="L228" s="4">
        <v>6.0142362899959307</v>
      </c>
      <c r="M228" s="4" t="s">
        <v>469</v>
      </c>
      <c r="N228" s="4">
        <v>177577500</v>
      </c>
      <c r="O228" s="4" t="s">
        <v>469</v>
      </c>
      <c r="P228" s="4" t="s">
        <v>469</v>
      </c>
      <c r="Q228" s="4">
        <v>3.421525723731186</v>
      </c>
      <c r="R228" s="4">
        <v>2.6920781356185981</v>
      </c>
      <c r="S228" s="4">
        <v>59159605.74397739</v>
      </c>
      <c r="T228" s="4">
        <v>1.518353764409484</v>
      </c>
      <c r="U228" s="4">
        <v>1</v>
      </c>
      <c r="V228" s="4" t="s">
        <v>469</v>
      </c>
      <c r="W228" s="4">
        <v>0</v>
      </c>
      <c r="X228" s="4">
        <v>1.8851527979326565E-3</v>
      </c>
      <c r="Y228" s="4" t="s">
        <v>469</v>
      </c>
      <c r="Z228" s="4">
        <v>0.45244268921816022</v>
      </c>
    </row>
    <row r="229" spans="1:26" x14ac:dyDescent="0.2">
      <c r="A229" s="4" t="s">
        <v>144</v>
      </c>
      <c r="B229" s="4" t="s">
        <v>70</v>
      </c>
      <c r="C229" s="4">
        <v>2017</v>
      </c>
      <c r="D229" s="4">
        <v>6.7444471503526421E-2</v>
      </c>
      <c r="E229" s="4">
        <v>2.3485542576136709E-2</v>
      </c>
      <c r="F229" s="4">
        <v>-1.5516204898285424</v>
      </c>
      <c r="G229" s="4">
        <v>1.2881906963889862</v>
      </c>
      <c r="H229" s="4">
        <v>45.524382435095916</v>
      </c>
      <c r="I229" s="4">
        <v>8245329.2000000002</v>
      </c>
      <c r="J229" s="4">
        <v>90.845590005999995</v>
      </c>
      <c r="K229" s="4">
        <v>60.8</v>
      </c>
      <c r="L229" s="4">
        <v>-0.40702871300853782</v>
      </c>
      <c r="M229" s="4" t="s">
        <v>469</v>
      </c>
      <c r="N229" s="4" t="s">
        <v>469</v>
      </c>
      <c r="O229" s="4" t="s">
        <v>469</v>
      </c>
      <c r="P229" s="4" t="s">
        <v>469</v>
      </c>
      <c r="Q229" s="4">
        <v>5.0724770332331005E-2</v>
      </c>
      <c r="R229" s="4">
        <v>2.8528574192436578</v>
      </c>
      <c r="S229" s="4" t="s">
        <v>469</v>
      </c>
      <c r="T229" s="4">
        <v>1.5875833676769477</v>
      </c>
      <c r="U229" s="4">
        <v>1</v>
      </c>
      <c r="V229" s="4" t="s">
        <v>469</v>
      </c>
      <c r="W229" s="4">
        <v>0</v>
      </c>
      <c r="X229" s="4" t="s">
        <v>469</v>
      </c>
      <c r="Y229" s="4" t="s">
        <v>469</v>
      </c>
      <c r="Z229" s="4">
        <v>0.47710244041780986</v>
      </c>
    </row>
    <row r="230" spans="1:26" x14ac:dyDescent="0.2">
      <c r="A230" s="4" t="s">
        <v>153</v>
      </c>
      <c r="B230" s="4" t="s">
        <v>408</v>
      </c>
      <c r="C230" s="4">
        <v>2002</v>
      </c>
      <c r="D230" s="4">
        <v>5.9102924720463079</v>
      </c>
      <c r="E230" s="4">
        <v>4.1982626088928523</v>
      </c>
      <c r="F230" s="4">
        <v>2.1070939261592372</v>
      </c>
      <c r="G230" s="4">
        <v>7.0371376492711253</v>
      </c>
      <c r="H230" s="4">
        <v>53.891559301141001</v>
      </c>
      <c r="I230" s="4">
        <v>22763948.600000001</v>
      </c>
      <c r="J230" s="4">
        <v>12.618966411599999</v>
      </c>
      <c r="K230" s="4">
        <v>9.0175769643999999</v>
      </c>
      <c r="L230" s="4">
        <v>2.6926038774340553</v>
      </c>
      <c r="M230" s="4">
        <v>2202057575.6666665</v>
      </c>
      <c r="N230" s="4">
        <v>875290600</v>
      </c>
      <c r="O230" s="4">
        <v>892000000</v>
      </c>
      <c r="P230" s="4" t="s">
        <v>469</v>
      </c>
      <c r="Q230" s="4">
        <v>6.2059115318465174</v>
      </c>
      <c r="R230" s="4">
        <v>1.28601041850204</v>
      </c>
      <c r="S230" s="4">
        <v>208180577.60955733</v>
      </c>
      <c r="T230" s="4">
        <v>2.0281134988066603</v>
      </c>
      <c r="U230" s="4">
        <v>0</v>
      </c>
      <c r="V230" s="4" t="s">
        <v>469</v>
      </c>
      <c r="W230" s="4">
        <v>0</v>
      </c>
      <c r="X230" s="4">
        <v>9.7738272282794237E-3</v>
      </c>
      <c r="Y230" s="4">
        <v>3.5653917691723792E-3</v>
      </c>
      <c r="Z230" s="4">
        <v>0.29333504179957359</v>
      </c>
    </row>
    <row r="231" spans="1:26" x14ac:dyDescent="0.2">
      <c r="A231" s="4" t="s">
        <v>153</v>
      </c>
      <c r="B231" s="4" t="s">
        <v>408</v>
      </c>
      <c r="C231" s="4">
        <v>2007</v>
      </c>
      <c r="D231" s="4">
        <v>7.288274276617412</v>
      </c>
      <c r="E231" s="4">
        <v>5.1659035198617005</v>
      </c>
      <c r="F231" s="4">
        <v>3.0642919367330821</v>
      </c>
      <c r="G231" s="4">
        <v>11.551021506821694</v>
      </c>
      <c r="H231" s="4">
        <v>57.300785495363883</v>
      </c>
      <c r="I231" s="4">
        <v>27529972.199999999</v>
      </c>
      <c r="J231" s="4">
        <v>65.018571833999999</v>
      </c>
      <c r="K231" s="4">
        <v>20.248000000000001</v>
      </c>
      <c r="L231" s="4">
        <v>3.2361619266678501</v>
      </c>
      <c r="M231" s="4">
        <v>5414145000</v>
      </c>
      <c r="N231" s="4">
        <v>2775294000</v>
      </c>
      <c r="O231" s="4" t="s">
        <v>469</v>
      </c>
      <c r="P231" s="4" t="s">
        <v>469</v>
      </c>
      <c r="Q231" s="4">
        <v>12.145882086521075</v>
      </c>
      <c r="R231" s="4">
        <v>2.0994984808206238</v>
      </c>
      <c r="S231" s="4">
        <v>797133977.38123655</v>
      </c>
      <c r="T231" s="4">
        <v>2.0202989809566279</v>
      </c>
      <c r="U231" s="4">
        <v>0</v>
      </c>
      <c r="V231" s="4" t="s">
        <v>469</v>
      </c>
      <c r="W231" s="4">
        <v>0</v>
      </c>
      <c r="X231" s="4">
        <v>1.5242030718132054E-2</v>
      </c>
      <c r="Y231" s="4">
        <v>5.7112276072163303E-3</v>
      </c>
      <c r="Z231" s="4">
        <v>0.32147497886457044</v>
      </c>
    </row>
    <row r="232" spans="1:26" x14ac:dyDescent="0.2">
      <c r="A232" s="4" t="s">
        <v>153</v>
      </c>
      <c r="B232" s="4" t="s">
        <v>408</v>
      </c>
      <c r="C232" s="4">
        <v>2012</v>
      </c>
      <c r="D232" s="4">
        <v>3.6620754348223699</v>
      </c>
      <c r="E232" s="4">
        <v>3.2092480525897571</v>
      </c>
      <c r="F232" s="4">
        <v>0.92122420033067276</v>
      </c>
      <c r="G232" s="4">
        <v>11.123945883030895</v>
      </c>
      <c r="H232" s="4">
        <v>36.619497426668211</v>
      </c>
      <c r="I232" s="4">
        <v>30369988.199999999</v>
      </c>
      <c r="J232" s="4">
        <v>101.35758315999999</v>
      </c>
      <c r="K232" s="4">
        <v>33.752410886</v>
      </c>
      <c r="L232" s="4">
        <v>4.9411116280681231</v>
      </c>
      <c r="M232" s="4" t="s">
        <v>469</v>
      </c>
      <c r="N232" s="4">
        <v>2266558000</v>
      </c>
      <c r="O232" s="4" t="s">
        <v>469</v>
      </c>
      <c r="P232" s="4" t="s">
        <v>469</v>
      </c>
      <c r="Q232" s="4">
        <v>10.167152254234816</v>
      </c>
      <c r="R232" s="4">
        <v>3.7015189020445525</v>
      </c>
      <c r="S232" s="4">
        <v>226613929.75027221</v>
      </c>
      <c r="T232" s="4">
        <v>2.2425301101163861</v>
      </c>
      <c r="U232" s="4">
        <v>0</v>
      </c>
      <c r="V232" s="4" t="s">
        <v>469</v>
      </c>
      <c r="W232" s="4">
        <v>0</v>
      </c>
      <c r="X232" s="4">
        <v>7.3879162571280146E-3</v>
      </c>
      <c r="Y232" s="4" t="s">
        <v>469</v>
      </c>
      <c r="Z232" s="4">
        <v>0.31803713562915681</v>
      </c>
    </row>
    <row r="233" spans="1:26" x14ac:dyDescent="0.2">
      <c r="A233" s="4" t="s">
        <v>153</v>
      </c>
      <c r="B233" s="4" t="s">
        <v>408</v>
      </c>
      <c r="C233" s="4">
        <v>2017</v>
      </c>
      <c r="D233" s="4">
        <v>2.3014221146506486</v>
      </c>
      <c r="E233" s="4">
        <v>4.3898874983694585</v>
      </c>
      <c r="F233" s="4">
        <v>2.5120419071221618</v>
      </c>
      <c r="G233" s="4">
        <v>13.803256380195004</v>
      </c>
      <c r="H233" s="4">
        <v>40.35566059539201</v>
      </c>
      <c r="I233" s="4">
        <v>30015291.600000001</v>
      </c>
      <c r="J233" s="4">
        <v>93.046604701999996</v>
      </c>
      <c r="K233" s="4">
        <v>55.267902097499999</v>
      </c>
      <c r="L233" s="4">
        <v>3.477444042005672</v>
      </c>
      <c r="M233" s="4" t="s">
        <v>469</v>
      </c>
      <c r="N233" s="4">
        <v>1214170000</v>
      </c>
      <c r="O233" s="4" t="s">
        <v>469</v>
      </c>
      <c r="P233" s="4" t="s">
        <v>469</v>
      </c>
      <c r="Q233" s="4">
        <v>12.663971212579977</v>
      </c>
      <c r="R233" s="4">
        <v>7.0203974388652757</v>
      </c>
      <c r="S233" s="4">
        <v>71643043.900432661</v>
      </c>
      <c r="T233" s="4">
        <v>1.81484292796532</v>
      </c>
      <c r="U233" s="4">
        <v>0</v>
      </c>
      <c r="V233" s="4" t="s">
        <v>469</v>
      </c>
      <c r="W233" s="4">
        <v>0</v>
      </c>
      <c r="X233" s="4">
        <v>4.594316779769729E-3</v>
      </c>
      <c r="Y233" s="4" t="s">
        <v>469</v>
      </c>
      <c r="Z233" s="4">
        <v>0.28449947921070512</v>
      </c>
    </row>
    <row r="234" spans="1:26" x14ac:dyDescent="0.2">
      <c r="A234" s="4" t="s">
        <v>433</v>
      </c>
      <c r="B234" s="4" t="s">
        <v>105</v>
      </c>
      <c r="C234" s="4">
        <v>2002</v>
      </c>
      <c r="D234" s="4">
        <v>-17.897845484482247</v>
      </c>
      <c r="E234" s="4">
        <v>0.68137625467088581</v>
      </c>
      <c r="F234" s="4">
        <v>-2.4229693326191155</v>
      </c>
      <c r="G234" s="4">
        <v>16.36769762228295</v>
      </c>
      <c r="H234" s="4">
        <v>64.507154374435004</v>
      </c>
      <c r="I234" s="4">
        <v>1205769.2</v>
      </c>
      <c r="J234" s="4">
        <v>0.86088284179999996</v>
      </c>
      <c r="K234" s="4">
        <v>0.227090138</v>
      </c>
      <c r="L234" s="4">
        <v>-7.4059357747239378</v>
      </c>
      <c r="M234" s="4" t="s">
        <v>469</v>
      </c>
      <c r="N234" s="4">
        <v>14674026.4</v>
      </c>
      <c r="O234" s="4" t="s">
        <v>469</v>
      </c>
      <c r="P234" s="4" t="s">
        <v>469</v>
      </c>
      <c r="Q234" s="4" t="s">
        <v>469</v>
      </c>
      <c r="R234" s="4">
        <v>2.405474726665382</v>
      </c>
      <c r="S234" s="4">
        <v>4785340.1214926075</v>
      </c>
      <c r="T234" s="4">
        <v>3.137564173219618</v>
      </c>
      <c r="U234" s="4">
        <v>0</v>
      </c>
      <c r="V234" s="4" t="s">
        <v>469</v>
      </c>
      <c r="W234" s="4">
        <v>0</v>
      </c>
      <c r="X234" s="4">
        <v>1.4036636918832038E-2</v>
      </c>
      <c r="Y234" s="4" t="s">
        <v>469</v>
      </c>
      <c r="Z234" s="4">
        <v>0.44080446466126721</v>
      </c>
    </row>
    <row r="235" spans="1:26" x14ac:dyDescent="0.2">
      <c r="A235" s="4" t="s">
        <v>433</v>
      </c>
      <c r="B235" s="4" t="s">
        <v>105</v>
      </c>
      <c r="C235" s="4">
        <v>2007</v>
      </c>
      <c r="D235" s="4">
        <v>88.710314027494348</v>
      </c>
      <c r="E235" s="4">
        <v>1.2788568342364186</v>
      </c>
      <c r="F235" s="4">
        <v>-0.86469239193552028</v>
      </c>
      <c r="G235" s="4">
        <v>11.235792789010436</v>
      </c>
      <c r="H235" s="4">
        <v>35.59158135446787</v>
      </c>
      <c r="I235" s="4">
        <v>1365900.4</v>
      </c>
      <c r="J235" s="4">
        <v>4.9003444696000003</v>
      </c>
      <c r="K235" s="4">
        <v>0.54599999999999993</v>
      </c>
      <c r="L235" s="4">
        <v>54.045908190557348</v>
      </c>
      <c r="M235" s="4" t="s">
        <v>469</v>
      </c>
      <c r="N235" s="4">
        <v>34173700</v>
      </c>
      <c r="O235" s="4" t="s">
        <v>469</v>
      </c>
      <c r="P235" s="4" t="s">
        <v>469</v>
      </c>
      <c r="Q235" s="4" t="s">
        <v>469</v>
      </c>
      <c r="R235" s="4">
        <v>4.2016978623591994</v>
      </c>
      <c r="S235" s="4">
        <v>9896.5658295499998</v>
      </c>
      <c r="T235" s="4">
        <v>2.153821116534238</v>
      </c>
      <c r="U235" s="4">
        <v>0</v>
      </c>
      <c r="V235" s="4" t="s">
        <v>469</v>
      </c>
      <c r="W235" s="4">
        <v>0</v>
      </c>
      <c r="X235" s="4">
        <v>2.4760163247231102E-2</v>
      </c>
      <c r="Y235" s="4" t="s">
        <v>469</v>
      </c>
      <c r="Z235" s="4">
        <v>0.44419598188419551</v>
      </c>
    </row>
    <row r="236" spans="1:26" x14ac:dyDescent="0.2">
      <c r="A236" s="4" t="s">
        <v>433</v>
      </c>
      <c r="B236" s="4" t="s">
        <v>105</v>
      </c>
      <c r="C236" s="4">
        <v>2012</v>
      </c>
      <c r="D236" s="4" t="s">
        <v>469</v>
      </c>
      <c r="E236" s="4" t="s">
        <v>469</v>
      </c>
      <c r="F236" s="4" t="s">
        <v>469</v>
      </c>
      <c r="G236" s="4" t="s">
        <v>469</v>
      </c>
      <c r="H236" s="4" t="s">
        <v>469</v>
      </c>
      <c r="I236" s="4">
        <v>1502095.6</v>
      </c>
      <c r="J236" s="4">
        <v>12.393449919599998</v>
      </c>
      <c r="K236" s="4">
        <v>0.99017036720000018</v>
      </c>
      <c r="L236" s="4" t="s">
        <v>469</v>
      </c>
      <c r="M236" s="4" t="s">
        <v>469</v>
      </c>
      <c r="N236" s="4">
        <v>27391300</v>
      </c>
      <c r="O236" s="4" t="s">
        <v>469</v>
      </c>
      <c r="P236" s="4" t="s">
        <v>469</v>
      </c>
      <c r="Q236" s="4" t="s">
        <v>469</v>
      </c>
      <c r="R236" s="4">
        <v>4.9193697498442086</v>
      </c>
      <c r="S236" s="4">
        <v>162155.66357686499</v>
      </c>
      <c r="T236" s="4">
        <v>0.95999216174517055</v>
      </c>
      <c r="U236" s="4">
        <v>0</v>
      </c>
      <c r="V236" s="4" t="s">
        <v>469</v>
      </c>
      <c r="W236" s="4">
        <v>0</v>
      </c>
      <c r="X236" s="4" t="s">
        <v>469</v>
      </c>
      <c r="Y236" s="4" t="s">
        <v>469</v>
      </c>
      <c r="Z236" s="4">
        <v>0.45304026688287041</v>
      </c>
    </row>
    <row r="237" spans="1:26" x14ac:dyDescent="0.2">
      <c r="A237" s="4" t="s">
        <v>433</v>
      </c>
      <c r="B237" s="4" t="s">
        <v>105</v>
      </c>
      <c r="C237" s="4">
        <v>2017</v>
      </c>
      <c r="D237" s="4" t="s">
        <v>469</v>
      </c>
      <c r="E237" s="4" t="s">
        <v>469</v>
      </c>
      <c r="F237" s="4" t="s">
        <v>469</v>
      </c>
      <c r="G237" s="4" t="s">
        <v>469</v>
      </c>
      <c r="H237" s="4" t="s">
        <v>469</v>
      </c>
      <c r="I237" s="4">
        <v>1607795.6</v>
      </c>
      <c r="J237" s="4">
        <v>36.192701149999998</v>
      </c>
      <c r="K237" s="4">
        <v>1.3089069799999999</v>
      </c>
      <c r="L237" s="4" t="s">
        <v>469</v>
      </c>
      <c r="M237" s="4" t="s">
        <v>469</v>
      </c>
      <c r="N237" s="4" t="s">
        <v>469</v>
      </c>
      <c r="O237" s="4" t="s">
        <v>469</v>
      </c>
      <c r="P237" s="4" t="s">
        <v>469</v>
      </c>
      <c r="Q237" s="4" t="s">
        <v>469</v>
      </c>
      <c r="R237" s="4">
        <v>4.9193697498442086</v>
      </c>
      <c r="S237" s="4" t="s">
        <v>469</v>
      </c>
      <c r="T237" s="4">
        <v>1.4609392152379461</v>
      </c>
      <c r="U237" s="4">
        <v>0</v>
      </c>
      <c r="V237" s="4" t="s">
        <v>469</v>
      </c>
      <c r="W237" s="4">
        <v>0</v>
      </c>
      <c r="X237" s="4" t="s">
        <v>469</v>
      </c>
      <c r="Y237" s="4" t="s">
        <v>469</v>
      </c>
      <c r="Z237" s="4">
        <v>0.45885300713032218</v>
      </c>
    </row>
    <row r="238" spans="1:26" x14ac:dyDescent="0.2">
      <c r="A238" s="4" t="s">
        <v>51</v>
      </c>
      <c r="B238" s="4" t="s">
        <v>147</v>
      </c>
      <c r="C238" s="4">
        <v>2002</v>
      </c>
      <c r="D238" s="4">
        <v>5.6767233711127005</v>
      </c>
      <c r="E238" s="4">
        <v>3.3180776190022812</v>
      </c>
      <c r="F238" s="4">
        <v>1.6116877292452245</v>
      </c>
      <c r="G238" s="4">
        <v>3.9962043527277955</v>
      </c>
      <c r="H238" s="4">
        <v>54.805296686467479</v>
      </c>
      <c r="I238" s="4">
        <v>20437728</v>
      </c>
      <c r="J238" s="4">
        <v>91.895134756000004</v>
      </c>
      <c r="K238" s="4">
        <v>40.516000000000005</v>
      </c>
      <c r="L238" s="4">
        <v>5.0632181666278111</v>
      </c>
      <c r="M238" s="4" t="s">
        <v>469</v>
      </c>
      <c r="N238" s="4">
        <v>6031776000</v>
      </c>
      <c r="O238" s="4" t="s">
        <v>469</v>
      </c>
      <c r="P238" s="4" t="s">
        <v>469</v>
      </c>
      <c r="Q238" s="4">
        <v>3.2056367859446162</v>
      </c>
      <c r="R238" s="4">
        <v>1.2118777560049607</v>
      </c>
      <c r="S238" s="4">
        <v>3109039127.655252</v>
      </c>
      <c r="T238" s="4">
        <v>1.6652435559542043</v>
      </c>
      <c r="U238" s="4">
        <v>1</v>
      </c>
      <c r="V238" s="4" t="s">
        <v>469</v>
      </c>
      <c r="W238" s="4">
        <v>1</v>
      </c>
      <c r="X238" s="4">
        <v>6.0138678751762101E-3</v>
      </c>
      <c r="Y238" s="4" t="s">
        <v>469</v>
      </c>
      <c r="Z238" s="4">
        <v>0.47589627351756292</v>
      </c>
    </row>
    <row r="239" spans="1:26" x14ac:dyDescent="0.2">
      <c r="A239" s="4" t="s">
        <v>51</v>
      </c>
      <c r="B239" s="4" t="s">
        <v>147</v>
      </c>
      <c r="C239" s="4">
        <v>2007</v>
      </c>
      <c r="D239" s="4">
        <v>-6.0921807479751546</v>
      </c>
      <c r="E239" s="4">
        <v>1.5446641247319804E-2</v>
      </c>
      <c r="F239" s="4">
        <v>-1.0160407940253606</v>
      </c>
      <c r="G239" s="4">
        <v>1.1896478680651654</v>
      </c>
      <c r="H239" s="4">
        <v>54.48944394458222</v>
      </c>
      <c r="I239" s="4">
        <v>23212738.800000001</v>
      </c>
      <c r="J239" s="4">
        <v>109.59307873999998</v>
      </c>
      <c r="K239" s="4">
        <v>61.999999878000004</v>
      </c>
      <c r="L239" s="4">
        <v>3.5895864285944925</v>
      </c>
      <c r="M239" s="4" t="s">
        <v>469</v>
      </c>
      <c r="N239" s="4">
        <v>6169354000</v>
      </c>
      <c r="O239" s="4" t="s">
        <v>469</v>
      </c>
      <c r="P239" s="4" t="s">
        <v>469</v>
      </c>
      <c r="Q239" s="4">
        <v>2.3140588399426365</v>
      </c>
      <c r="R239" s="4">
        <v>1.3796721772072105</v>
      </c>
      <c r="S239" s="4">
        <v>1069095610.5024912</v>
      </c>
      <c r="T239" s="4">
        <v>1.0295788979222624</v>
      </c>
      <c r="U239" s="4">
        <v>1</v>
      </c>
      <c r="V239" s="4" t="s">
        <v>469</v>
      </c>
      <c r="W239" s="4">
        <v>1</v>
      </c>
      <c r="X239" s="4">
        <v>4.1081070965322715E-3</v>
      </c>
      <c r="Y239" s="4" t="s">
        <v>469</v>
      </c>
      <c r="Z239" s="4">
        <v>0.50271103806428397</v>
      </c>
    </row>
    <row r="240" spans="1:26" x14ac:dyDescent="0.2">
      <c r="A240" s="4" t="s">
        <v>51</v>
      </c>
      <c r="B240" s="4" t="s">
        <v>147</v>
      </c>
      <c r="C240" s="4">
        <v>2012</v>
      </c>
      <c r="D240" s="4">
        <v>0.59825061778630584</v>
      </c>
      <c r="E240" s="4">
        <v>0.78196087709448536</v>
      </c>
      <c r="F240" s="4">
        <v>0.89352760615624049</v>
      </c>
      <c r="G240" s="4">
        <v>0.18535245409766504</v>
      </c>
      <c r="H240" s="4">
        <v>62.916548048221784</v>
      </c>
      <c r="I240" s="4">
        <v>23201315.800000001</v>
      </c>
      <c r="J240" s="4">
        <v>109.23627173999998</v>
      </c>
      <c r="K240" s="4">
        <v>75.377192950000008</v>
      </c>
      <c r="L240" s="4">
        <v>-0.76323931846472992</v>
      </c>
      <c r="M240" s="4" t="s">
        <v>469</v>
      </c>
      <c r="N240" s="4">
        <v>5182026000</v>
      </c>
      <c r="O240" s="4" t="s">
        <v>469</v>
      </c>
      <c r="P240" s="4" t="s">
        <v>469</v>
      </c>
      <c r="Q240" s="4">
        <v>0.60012607352827041</v>
      </c>
      <c r="R240" s="4">
        <v>1.3925055615921353</v>
      </c>
      <c r="S240" s="4">
        <v>1441906002.7504048</v>
      </c>
      <c r="T240" s="4">
        <v>-0.11097056952559463</v>
      </c>
      <c r="U240" s="4">
        <v>1</v>
      </c>
      <c r="V240" s="4" t="s">
        <v>469</v>
      </c>
      <c r="W240" s="4">
        <v>1</v>
      </c>
      <c r="X240" s="4">
        <v>4.0047033469020523E-3</v>
      </c>
      <c r="Y240" s="4" t="s">
        <v>469</v>
      </c>
      <c r="Z240" s="4">
        <v>0.49829523076097243</v>
      </c>
    </row>
    <row r="241" spans="1:26" x14ac:dyDescent="0.2">
      <c r="A241" s="4" t="s">
        <v>51</v>
      </c>
      <c r="B241" s="4" t="s">
        <v>147</v>
      </c>
      <c r="C241" s="4">
        <v>2017</v>
      </c>
      <c r="D241" s="4">
        <v>1.977126967798273</v>
      </c>
      <c r="E241" s="4">
        <v>0.28767060455899129</v>
      </c>
      <c r="F241" s="4">
        <v>-0.10457576221461125</v>
      </c>
      <c r="G241" s="4">
        <v>1.5037326626542551</v>
      </c>
      <c r="H241" s="4">
        <v>65.926167197111411</v>
      </c>
      <c r="I241" s="4">
        <v>23037875</v>
      </c>
      <c r="J241" s="4">
        <v>116.60473508</v>
      </c>
      <c r="K241" s="4">
        <v>89.706263409999991</v>
      </c>
      <c r="L241" s="4">
        <v>2.2976971489549127</v>
      </c>
      <c r="M241" s="4" t="s">
        <v>469</v>
      </c>
      <c r="N241" s="4">
        <v>5433637500</v>
      </c>
      <c r="O241" s="4" t="s">
        <v>469</v>
      </c>
      <c r="P241" s="4" t="s">
        <v>469</v>
      </c>
      <c r="Q241" s="4">
        <v>1.4201917598401255</v>
      </c>
      <c r="R241" s="4">
        <v>1.4592396769170239</v>
      </c>
      <c r="S241" s="4">
        <v>2052470392.8825212</v>
      </c>
      <c r="T241" s="4">
        <v>0.39689901675528799</v>
      </c>
      <c r="U241" s="4">
        <v>1</v>
      </c>
      <c r="V241" s="4" t="s">
        <v>469</v>
      </c>
      <c r="W241" s="4">
        <v>1</v>
      </c>
      <c r="X241" s="4">
        <v>4.0209891316382688E-3</v>
      </c>
      <c r="Y241" s="4" t="s">
        <v>469</v>
      </c>
      <c r="Z241" s="4">
        <v>0.48953547800519265</v>
      </c>
    </row>
    <row r="242" spans="1:26" x14ac:dyDescent="0.2">
      <c r="A242" s="4" t="s">
        <v>306</v>
      </c>
      <c r="B242" s="4" t="s">
        <v>399</v>
      </c>
      <c r="C242" s="4">
        <v>2002</v>
      </c>
      <c r="D242" s="4">
        <v>17.463230436162799</v>
      </c>
      <c r="E242" s="4">
        <v>8.0935302455245157</v>
      </c>
      <c r="F242" s="4">
        <v>8.7483396223232628</v>
      </c>
      <c r="G242" s="4">
        <v>5.6678150735029931</v>
      </c>
      <c r="H242" s="4">
        <v>129.73106710241615</v>
      </c>
      <c r="I242" s="4">
        <v>674925.6</v>
      </c>
      <c r="J242" s="4">
        <v>92.504321578000003</v>
      </c>
      <c r="K242" s="4">
        <v>53</v>
      </c>
      <c r="L242" s="4">
        <v>3.4227575444833347</v>
      </c>
      <c r="M242" s="4" t="s">
        <v>469</v>
      </c>
      <c r="N242" s="4">
        <v>67170980</v>
      </c>
      <c r="O242" s="4" t="s">
        <v>469</v>
      </c>
      <c r="P242" s="4" t="s">
        <v>469</v>
      </c>
      <c r="Q242" s="4">
        <v>3.2944699196529115</v>
      </c>
      <c r="R242" s="4">
        <v>1.2851652717719193</v>
      </c>
      <c r="S242" s="4">
        <v>42337382.846547939</v>
      </c>
      <c r="T242" s="4">
        <v>-0.6041575678756963</v>
      </c>
      <c r="U242" s="4">
        <v>1</v>
      </c>
      <c r="V242" s="4" t="s">
        <v>469</v>
      </c>
      <c r="W242" s="4">
        <v>1</v>
      </c>
      <c r="X242" s="4">
        <v>5.7335458013047114E-3</v>
      </c>
      <c r="Y242" s="4" t="s">
        <v>469</v>
      </c>
      <c r="Z242" s="4">
        <v>0.49533409567737863</v>
      </c>
    </row>
    <row r="243" spans="1:26" x14ac:dyDescent="0.2">
      <c r="A243" s="4" t="s">
        <v>306</v>
      </c>
      <c r="B243" s="4" t="s">
        <v>399</v>
      </c>
      <c r="C243" s="4">
        <v>2007</v>
      </c>
      <c r="D243" s="4">
        <v>-2.843656403911544</v>
      </c>
      <c r="E243" s="4">
        <v>-0.49491315407100556</v>
      </c>
      <c r="F243" s="4">
        <v>-0.20064277494376198</v>
      </c>
      <c r="G243" s="4">
        <v>5.2136637920775346</v>
      </c>
      <c r="H243" s="4">
        <v>139.70232079595093</v>
      </c>
      <c r="I243" s="4">
        <v>689268</v>
      </c>
      <c r="J243" s="4">
        <v>124.96522641999999</v>
      </c>
      <c r="K243" s="4">
        <v>71.974000000000004</v>
      </c>
      <c r="L243" s="4">
        <v>1.8409731026348737</v>
      </c>
      <c r="M243" s="4" t="s">
        <v>469</v>
      </c>
      <c r="N243" s="4">
        <v>114395380</v>
      </c>
      <c r="O243" s="4" t="s">
        <v>469</v>
      </c>
      <c r="P243" s="4" t="s">
        <v>469</v>
      </c>
      <c r="Q243" s="4">
        <v>4.9678444370673356</v>
      </c>
      <c r="R243" s="4">
        <v>1.7551446931896766</v>
      </c>
      <c r="S243" s="4">
        <v>36793961.77540601</v>
      </c>
      <c r="T243" s="4">
        <v>-0.28974622484495921</v>
      </c>
      <c r="U243" s="4">
        <v>1</v>
      </c>
      <c r="V243" s="4" t="s">
        <v>469</v>
      </c>
      <c r="W243" s="4">
        <v>1</v>
      </c>
      <c r="X243" s="4">
        <v>5.2018862671028097E-3</v>
      </c>
      <c r="Y243" s="4" t="s">
        <v>469</v>
      </c>
      <c r="Z243" s="4">
        <v>0.51659923424818044</v>
      </c>
    </row>
    <row r="244" spans="1:26" x14ac:dyDescent="0.2">
      <c r="A244" s="4" t="s">
        <v>306</v>
      </c>
      <c r="B244" s="4" t="s">
        <v>399</v>
      </c>
      <c r="C244" s="4">
        <v>2012</v>
      </c>
      <c r="D244" s="4">
        <v>3.9616840049328204</v>
      </c>
      <c r="E244" s="4">
        <v>2.5413161153881587</v>
      </c>
      <c r="F244" s="4">
        <v>2.722440826554879</v>
      </c>
      <c r="G244" s="4">
        <v>2.8485579347626695</v>
      </c>
      <c r="H244" s="4">
        <v>159.76002442554301</v>
      </c>
      <c r="I244" s="4">
        <v>682747.2</v>
      </c>
      <c r="J244" s="4">
        <v>146.16060987999998</v>
      </c>
      <c r="K244" s="4">
        <v>83.657138042</v>
      </c>
      <c r="L244" s="4">
        <v>2.590588537888709</v>
      </c>
      <c r="M244" s="4" t="s">
        <v>469</v>
      </c>
      <c r="N244" s="4">
        <v>119521580</v>
      </c>
      <c r="O244" s="4" t="s">
        <v>469</v>
      </c>
      <c r="P244" s="4" t="s">
        <v>469</v>
      </c>
      <c r="Q244" s="4">
        <v>1.2528300434156103</v>
      </c>
      <c r="R244" s="4">
        <v>2.0637898514952782</v>
      </c>
      <c r="S244" s="4">
        <v>50394164.426656105</v>
      </c>
      <c r="T244" s="4">
        <v>-0.17628552681427809</v>
      </c>
      <c r="U244" s="4">
        <v>1</v>
      </c>
      <c r="V244" s="4" t="s">
        <v>469</v>
      </c>
      <c r="W244" s="4">
        <v>1</v>
      </c>
      <c r="X244" s="4">
        <v>4.9274895497683421E-3</v>
      </c>
      <c r="Y244" s="4" t="s">
        <v>469</v>
      </c>
      <c r="Z244" s="4">
        <v>0.51829916070692406</v>
      </c>
    </row>
    <row r="245" spans="1:26" x14ac:dyDescent="0.2">
      <c r="A245" s="4" t="s">
        <v>306</v>
      </c>
      <c r="B245" s="4" t="s">
        <v>399</v>
      </c>
      <c r="C245" s="4">
        <v>2017</v>
      </c>
      <c r="D245" s="4">
        <v>10.359630583118451</v>
      </c>
      <c r="E245" s="4">
        <v>4.1556827744141831</v>
      </c>
      <c r="F245" s="4">
        <v>3.9188770467765011</v>
      </c>
      <c r="G245" s="4">
        <v>3.4201198948542015</v>
      </c>
      <c r="H245" s="4">
        <v>146.53258731556843</v>
      </c>
      <c r="I245" s="4">
        <v>700623.2</v>
      </c>
      <c r="J245" s="4">
        <v>146.20535118000001</v>
      </c>
      <c r="K245" s="4">
        <v>89.556589786000004</v>
      </c>
      <c r="L245" s="4">
        <v>2.5721824998305323</v>
      </c>
      <c r="M245" s="4" t="s">
        <v>469</v>
      </c>
      <c r="N245" s="4">
        <v>100680050</v>
      </c>
      <c r="O245" s="4" t="s">
        <v>469</v>
      </c>
      <c r="P245" s="4" t="s">
        <v>469</v>
      </c>
      <c r="Q245" s="4">
        <v>2.6678914664630304</v>
      </c>
      <c r="R245" s="4">
        <v>2.3852228026560676</v>
      </c>
      <c r="S245" s="4">
        <v>32252989.895448692</v>
      </c>
      <c r="T245" s="4">
        <v>0.2288440599944952</v>
      </c>
      <c r="U245" s="4">
        <v>1</v>
      </c>
      <c r="V245" s="4" t="s">
        <v>469</v>
      </c>
      <c r="W245" s="4">
        <v>1</v>
      </c>
      <c r="X245" s="4">
        <v>3.3640366275744476E-3</v>
      </c>
      <c r="Y245" s="4" t="s">
        <v>469</v>
      </c>
      <c r="Z245" s="4">
        <v>0.52863962309850554</v>
      </c>
    </row>
    <row r="246" spans="1:26" x14ac:dyDescent="0.2">
      <c r="A246" s="4" t="s">
        <v>98</v>
      </c>
      <c r="B246" s="4" t="s">
        <v>66</v>
      </c>
      <c r="C246" s="4">
        <v>2002</v>
      </c>
      <c r="D246" s="4" t="s">
        <v>469</v>
      </c>
      <c r="E246" s="4">
        <v>7.1158924267297774</v>
      </c>
      <c r="F246" s="4">
        <v>4.0815088572631195</v>
      </c>
      <c r="G246" s="4">
        <v>6.8971536572976477</v>
      </c>
      <c r="H246" s="4" t="s">
        <v>469</v>
      </c>
      <c r="I246" s="4">
        <v>32619991.199999999</v>
      </c>
      <c r="J246" s="4">
        <v>0.39303785260000002</v>
      </c>
      <c r="K246" s="4">
        <v>0.17276018359999998</v>
      </c>
      <c r="L246" s="4" t="s">
        <v>469</v>
      </c>
      <c r="M246" s="4" t="s">
        <v>469</v>
      </c>
      <c r="N246" s="4">
        <v>109858500</v>
      </c>
      <c r="O246" s="4" t="s">
        <v>469</v>
      </c>
      <c r="P246" s="4" t="s">
        <v>469</v>
      </c>
      <c r="Q246" s="4">
        <v>7.9891904661115705</v>
      </c>
      <c r="R246" s="4">
        <v>1.1977607589721033</v>
      </c>
      <c r="S246" s="4">
        <v>34058075.839805223</v>
      </c>
      <c r="T246" s="4">
        <v>2.8755287921131023</v>
      </c>
      <c r="U246" s="4">
        <v>0</v>
      </c>
      <c r="V246" s="4" t="s">
        <v>469</v>
      </c>
      <c r="W246" s="4">
        <v>0</v>
      </c>
      <c r="X246" s="4">
        <v>1.0367815667707666E-2</v>
      </c>
      <c r="Y246" s="4" t="s">
        <v>469</v>
      </c>
      <c r="Z246" s="4">
        <v>0.43278466840614732</v>
      </c>
    </row>
    <row r="247" spans="1:26" x14ac:dyDescent="0.2">
      <c r="A247" s="4" t="s">
        <v>98</v>
      </c>
      <c r="B247" s="4" t="s">
        <v>66</v>
      </c>
      <c r="C247" s="4">
        <v>2007</v>
      </c>
      <c r="D247" s="4" t="s">
        <v>469</v>
      </c>
      <c r="E247" s="4">
        <v>10.955215291263334</v>
      </c>
      <c r="F247" s="4">
        <v>7.8558479687657838</v>
      </c>
      <c r="G247" s="4">
        <v>18.637023050457479</v>
      </c>
      <c r="H247" s="4">
        <v>48.232935411688992</v>
      </c>
      <c r="I247" s="4">
        <v>38678392</v>
      </c>
      <c r="J247" s="4">
        <v>6.3054359426000008</v>
      </c>
      <c r="K247" s="4">
        <v>0.64200000000000013</v>
      </c>
      <c r="L247" s="4" t="s">
        <v>469</v>
      </c>
      <c r="M247" s="4" t="s">
        <v>469</v>
      </c>
      <c r="N247" s="4">
        <v>264412000</v>
      </c>
      <c r="O247" s="4" t="s">
        <v>469</v>
      </c>
      <c r="P247" s="4" t="s">
        <v>469</v>
      </c>
      <c r="Q247" s="4">
        <v>22.295990933614597</v>
      </c>
      <c r="R247" s="4">
        <v>2.5217856886943073</v>
      </c>
      <c r="S247" s="4">
        <v>8165219.8541599996</v>
      </c>
      <c r="T247" s="4">
        <v>2.833006003754448</v>
      </c>
      <c r="U247" s="4">
        <v>0</v>
      </c>
      <c r="V247" s="4" t="s">
        <v>469</v>
      </c>
      <c r="W247" s="4">
        <v>0</v>
      </c>
      <c r="X247" s="4">
        <v>8.2750903031699012E-3</v>
      </c>
      <c r="Y247" s="4" t="s">
        <v>469</v>
      </c>
      <c r="Z247" s="4">
        <v>0.44528128342617823</v>
      </c>
    </row>
    <row r="248" spans="1:26" x14ac:dyDescent="0.2">
      <c r="A248" s="4" t="s">
        <v>98</v>
      </c>
      <c r="B248" s="4" t="s">
        <v>66</v>
      </c>
      <c r="C248" s="4">
        <v>2012</v>
      </c>
      <c r="D248" s="4">
        <v>23.437445255961705</v>
      </c>
      <c r="E248" s="4">
        <v>9.8627040641447881</v>
      </c>
      <c r="F248" s="4">
        <v>6.8948408721419527</v>
      </c>
      <c r="G248" s="4">
        <v>14.131928185512905</v>
      </c>
      <c r="H248" s="4">
        <v>40.433190472005315</v>
      </c>
      <c r="I248" s="4">
        <v>46126322.200000003</v>
      </c>
      <c r="J248" s="4">
        <v>33.730792743999999</v>
      </c>
      <c r="K248" s="4">
        <v>8.8844198839999997</v>
      </c>
      <c r="L248" s="4">
        <v>9.5064125867907503</v>
      </c>
      <c r="M248" s="4" t="s">
        <v>469</v>
      </c>
      <c r="N248" s="4">
        <v>600442000</v>
      </c>
      <c r="O248" s="4" t="s">
        <v>469</v>
      </c>
      <c r="P248" s="4" t="s">
        <v>469</v>
      </c>
      <c r="Q248" s="4">
        <v>10.830298410945915</v>
      </c>
      <c r="R248" s="4">
        <v>5.2223064910476449</v>
      </c>
      <c r="S248" s="4">
        <v>47042203.645046748</v>
      </c>
      <c r="T248" s="4">
        <v>2.7388304402616299</v>
      </c>
      <c r="U248" s="4">
        <v>0</v>
      </c>
      <c r="V248" s="4" t="s">
        <v>469</v>
      </c>
      <c r="W248" s="4">
        <v>0</v>
      </c>
      <c r="X248" s="4">
        <v>1.003092661842123E-2</v>
      </c>
      <c r="Y248" s="4" t="s">
        <v>469</v>
      </c>
      <c r="Z248" s="4">
        <v>0.46195118128285628</v>
      </c>
    </row>
    <row r="249" spans="1:26" x14ac:dyDescent="0.2">
      <c r="A249" s="4" t="s">
        <v>98</v>
      </c>
      <c r="B249" s="4" t="s">
        <v>66</v>
      </c>
      <c r="C249" s="4">
        <v>2017</v>
      </c>
      <c r="D249" s="4">
        <v>3.4044497612803584</v>
      </c>
      <c r="E249" s="4">
        <v>7.2882514066955881</v>
      </c>
      <c r="F249" s="4">
        <v>4.4695146792248952</v>
      </c>
      <c r="G249" s="4">
        <v>14.39049186246606</v>
      </c>
      <c r="H249" s="4">
        <v>27.875987182718518</v>
      </c>
      <c r="I249" s="4">
        <v>54467491.799999997</v>
      </c>
      <c r="J249" s="4">
        <v>37.101628156666671</v>
      </c>
      <c r="K249" s="4">
        <v>20.263230909999997</v>
      </c>
      <c r="L249" s="4">
        <v>1.859061452751297</v>
      </c>
      <c r="M249" s="4">
        <v>1680000000</v>
      </c>
      <c r="N249" s="4">
        <v>63712900</v>
      </c>
      <c r="O249" s="4" t="s">
        <v>469</v>
      </c>
      <c r="P249" s="4" t="s">
        <v>469</v>
      </c>
      <c r="Q249" s="4">
        <v>17.505130374140542</v>
      </c>
      <c r="R249" s="4">
        <v>8.9943284253177644</v>
      </c>
      <c r="S249" s="4">
        <v>9518461.7773946002</v>
      </c>
      <c r="T249" s="4">
        <v>2.6619682037548382</v>
      </c>
      <c r="U249" s="4">
        <v>0</v>
      </c>
      <c r="V249" s="4" t="s">
        <v>469</v>
      </c>
      <c r="W249" s="4">
        <v>0</v>
      </c>
      <c r="X249" s="4">
        <v>7.7916452151533238E-4</v>
      </c>
      <c r="Y249" s="4">
        <v>9.1663729426130487E-4</v>
      </c>
      <c r="Z249" s="4">
        <v>0.47689819014469287</v>
      </c>
    </row>
    <row r="250" spans="1:26" x14ac:dyDescent="0.2">
      <c r="A250" s="4" t="s">
        <v>32</v>
      </c>
      <c r="B250" s="4" t="s">
        <v>16</v>
      </c>
      <c r="C250" s="4">
        <v>2002</v>
      </c>
      <c r="D250" s="4">
        <v>2.7765075317694765</v>
      </c>
      <c r="E250" s="4">
        <v>2.9020569337478177</v>
      </c>
      <c r="F250" s="4">
        <v>2.5939971130678061</v>
      </c>
      <c r="G250" s="4">
        <v>0.71730277658537034</v>
      </c>
      <c r="H250" s="4">
        <v>73.375633944599315</v>
      </c>
      <c r="I250" s="4">
        <v>2628731.2000000002</v>
      </c>
      <c r="J250" s="4">
        <v>96.288820609999988</v>
      </c>
      <c r="K250" s="4">
        <v>71.63600000000001</v>
      </c>
      <c r="L250" s="4">
        <v>1.6529048028707134</v>
      </c>
      <c r="M250" s="4" t="s">
        <v>469</v>
      </c>
      <c r="N250" s="4">
        <v>643702000</v>
      </c>
      <c r="O250" s="4" t="s">
        <v>469</v>
      </c>
      <c r="P250" s="4" t="s">
        <v>469</v>
      </c>
      <c r="Q250" s="4">
        <v>0.96526386606041115</v>
      </c>
      <c r="R250" s="4">
        <v>1.0712725029159156</v>
      </c>
      <c r="S250" s="4">
        <v>347036064.27912617</v>
      </c>
      <c r="T250" s="4">
        <v>0.29944287648245521</v>
      </c>
      <c r="U250" s="4">
        <v>1</v>
      </c>
      <c r="V250" s="4" t="s">
        <v>469</v>
      </c>
      <c r="W250" s="4">
        <v>1</v>
      </c>
      <c r="X250" s="4">
        <v>3.883683142702645E-3</v>
      </c>
      <c r="Y250" s="4" t="s">
        <v>469</v>
      </c>
      <c r="Z250" s="4">
        <v>0.50254348734709542</v>
      </c>
    </row>
    <row r="251" spans="1:26" x14ac:dyDescent="0.2">
      <c r="A251" s="4" t="s">
        <v>32</v>
      </c>
      <c r="B251" s="4" t="s">
        <v>16</v>
      </c>
      <c r="C251" s="4">
        <v>2007</v>
      </c>
      <c r="D251" s="4">
        <v>1.7861856874025819</v>
      </c>
      <c r="E251" s="4">
        <v>0.748501525691745</v>
      </c>
      <c r="F251" s="4">
        <v>0.28870684296211097</v>
      </c>
      <c r="G251" s="4">
        <v>2.1021773426805765</v>
      </c>
      <c r="H251" s="4">
        <v>78.641806120954726</v>
      </c>
      <c r="I251" s="4">
        <v>2692692.8</v>
      </c>
      <c r="J251" s="4">
        <v>142.01734976</v>
      </c>
      <c r="K251" s="4">
        <v>84.507998982000004</v>
      </c>
      <c r="L251" s="4">
        <v>0.81589141104423679</v>
      </c>
      <c r="M251" s="4" t="s">
        <v>469</v>
      </c>
      <c r="N251" s="4">
        <v>761643600</v>
      </c>
      <c r="O251" s="4" t="s">
        <v>469</v>
      </c>
      <c r="P251" s="4" t="s">
        <v>469</v>
      </c>
      <c r="Q251" s="4">
        <v>2.2355122125450753</v>
      </c>
      <c r="R251" s="4">
        <v>1.1652057405372791</v>
      </c>
      <c r="S251" s="4">
        <v>389431057.20506734</v>
      </c>
      <c r="T251" s="4">
        <v>0.4580557506112396</v>
      </c>
      <c r="U251" s="4">
        <v>1</v>
      </c>
      <c r="V251" s="4" t="s">
        <v>469</v>
      </c>
      <c r="W251" s="4">
        <v>1</v>
      </c>
      <c r="X251" s="4">
        <v>2.8941436820007957E-3</v>
      </c>
      <c r="Y251" s="4" t="s">
        <v>469</v>
      </c>
      <c r="Z251" s="4">
        <v>0.50441552641022436</v>
      </c>
    </row>
    <row r="252" spans="1:26" x14ac:dyDescent="0.2">
      <c r="A252" s="4" t="s">
        <v>32</v>
      </c>
      <c r="B252" s="4" t="s">
        <v>16</v>
      </c>
      <c r="C252" s="4">
        <v>2012</v>
      </c>
      <c r="D252" s="4">
        <v>-6.7432046758727895E-2</v>
      </c>
      <c r="E252" s="4">
        <v>0.13819335542901853</v>
      </c>
      <c r="F252" s="4">
        <v>-0.25390117073862084</v>
      </c>
      <c r="G252" s="4">
        <v>1.7736124283667665</v>
      </c>
      <c r="H252" s="4">
        <v>74.531631814668117</v>
      </c>
      <c r="I252" s="4">
        <v>2694410</v>
      </c>
      <c r="J252" s="4">
        <v>142.79771678</v>
      </c>
      <c r="K252" s="4">
        <v>88.41011480200001</v>
      </c>
      <c r="L252" s="4">
        <v>0.70648236338625447</v>
      </c>
      <c r="M252" s="4" t="s">
        <v>469</v>
      </c>
      <c r="N252" s="4">
        <v>689188800</v>
      </c>
      <c r="O252" s="4" t="s">
        <v>469</v>
      </c>
      <c r="P252" s="4" t="s">
        <v>469</v>
      </c>
      <c r="Q252" s="4">
        <v>1.0953148510549315</v>
      </c>
      <c r="R252" s="4">
        <v>1.2895611568773417</v>
      </c>
      <c r="S252" s="4">
        <v>255718658.87442774</v>
      </c>
      <c r="T252" s="4">
        <v>0.39337975089881244</v>
      </c>
      <c r="U252" s="4">
        <v>1</v>
      </c>
      <c r="V252" s="4" t="s">
        <v>469</v>
      </c>
      <c r="W252" s="4">
        <v>1</v>
      </c>
      <c r="X252" s="4">
        <v>2.6955352914481206E-3</v>
      </c>
      <c r="Y252" s="4" t="s">
        <v>469</v>
      </c>
      <c r="Z252" s="4">
        <v>0.4936892853847703</v>
      </c>
    </row>
    <row r="253" spans="1:26" x14ac:dyDescent="0.2">
      <c r="A253" s="4" t="s">
        <v>32</v>
      </c>
      <c r="B253" s="4" t="s">
        <v>16</v>
      </c>
      <c r="C253" s="4">
        <v>2017</v>
      </c>
      <c r="D253" s="4">
        <v>1.4217487293615847</v>
      </c>
      <c r="E253" s="4">
        <v>1.2649933097527082</v>
      </c>
      <c r="F253" s="4">
        <v>1.0967882137940421</v>
      </c>
      <c r="G253" s="4">
        <v>1.6694133871891637</v>
      </c>
      <c r="H253" s="4">
        <v>76.617889070628095</v>
      </c>
      <c r="I253" s="4">
        <v>2750045</v>
      </c>
      <c r="J253" s="4">
        <v>129.40748558000001</v>
      </c>
      <c r="K253" s="4">
        <v>90.188921211999997</v>
      </c>
      <c r="L253" s="4">
        <v>1.4729626291329367</v>
      </c>
      <c r="M253" s="4" t="s">
        <v>469</v>
      </c>
      <c r="N253" s="4">
        <v>551260250</v>
      </c>
      <c r="O253" s="4" t="s">
        <v>469</v>
      </c>
      <c r="P253" s="4" t="s">
        <v>469</v>
      </c>
      <c r="Q253" s="4">
        <v>1.0694117679729873</v>
      </c>
      <c r="R253" s="4">
        <v>1.3772323440085354</v>
      </c>
      <c r="S253" s="4">
        <v>113082855.52494425</v>
      </c>
      <c r="T253" s="4">
        <v>0.16568661092172302</v>
      </c>
      <c r="U253" s="4">
        <v>1</v>
      </c>
      <c r="V253" s="4" t="s">
        <v>469</v>
      </c>
      <c r="W253" s="4">
        <v>1</v>
      </c>
      <c r="X253" s="4">
        <v>2.0576088359937532E-3</v>
      </c>
      <c r="Y253" s="4" t="s">
        <v>469</v>
      </c>
      <c r="Z253" s="4">
        <v>0.49790562248427789</v>
      </c>
    </row>
    <row r="254" spans="1:26" x14ac:dyDescent="0.2">
      <c r="A254" s="4" t="s">
        <v>91</v>
      </c>
      <c r="B254" s="4" t="s">
        <v>225</v>
      </c>
      <c r="C254" s="4">
        <v>2002</v>
      </c>
      <c r="D254" s="4" t="s">
        <v>469</v>
      </c>
      <c r="E254" s="4">
        <v>2.4104964875053243</v>
      </c>
      <c r="F254" s="4">
        <v>1.4228236759144779</v>
      </c>
      <c r="G254" s="4">
        <v>4.711036046454379</v>
      </c>
      <c r="H254" s="4">
        <v>123.18778952465682</v>
      </c>
      <c r="I254" s="4">
        <v>336828.8</v>
      </c>
      <c r="J254" s="4">
        <v>19.090311509999999</v>
      </c>
      <c r="K254" s="4">
        <v>7.6689405914000002</v>
      </c>
      <c r="L254" s="4" t="s">
        <v>469</v>
      </c>
      <c r="M254" s="4" t="s">
        <v>469</v>
      </c>
      <c r="N254" s="4">
        <v>28865133.333333332</v>
      </c>
      <c r="O254" s="4" t="s">
        <v>469</v>
      </c>
      <c r="P254" s="4" t="s">
        <v>469</v>
      </c>
      <c r="Q254" s="4">
        <v>2.5237731966557369</v>
      </c>
      <c r="R254" s="4">
        <v>1.1315139897410027</v>
      </c>
      <c r="S254" s="4">
        <v>9735159.4334565382</v>
      </c>
      <c r="T254" s="4">
        <v>0.96894213829135067</v>
      </c>
      <c r="U254" s="4">
        <v>1</v>
      </c>
      <c r="V254" s="4" t="s">
        <v>469</v>
      </c>
      <c r="W254" s="4">
        <v>0</v>
      </c>
      <c r="X254" s="4">
        <v>1.2266443808385735E-2</v>
      </c>
      <c r="Y254" s="4" t="s">
        <v>469</v>
      </c>
      <c r="Z254" s="4">
        <v>0.38868253526739355</v>
      </c>
    </row>
    <row r="255" spans="1:26" x14ac:dyDescent="0.2">
      <c r="A255" s="4" t="s">
        <v>91</v>
      </c>
      <c r="B255" s="4" t="s">
        <v>225</v>
      </c>
      <c r="C255" s="4">
        <v>2007</v>
      </c>
      <c r="D255" s="4" t="s">
        <v>469</v>
      </c>
      <c r="E255" s="4">
        <v>0.89118353074218815</v>
      </c>
      <c r="F255" s="4">
        <v>0.32572104110165301</v>
      </c>
      <c r="G255" s="4">
        <v>4.038879153076647</v>
      </c>
      <c r="H255" s="4">
        <v>119.1922436975243</v>
      </c>
      <c r="I255" s="4">
        <v>377396.8</v>
      </c>
      <c r="J255" s="4">
        <v>70.912605225999997</v>
      </c>
      <c r="K255" s="4">
        <v>17.779566210000002</v>
      </c>
      <c r="L255" s="4" t="s">
        <v>469</v>
      </c>
      <c r="M255" s="4" t="s">
        <v>469</v>
      </c>
      <c r="N255" s="4" t="s">
        <v>469</v>
      </c>
      <c r="O255" s="4" t="s">
        <v>469</v>
      </c>
      <c r="P255" s="4" t="s">
        <v>469</v>
      </c>
      <c r="Q255" s="4">
        <v>5.3268301412412722</v>
      </c>
      <c r="R255" s="4">
        <v>1.3555502931392904</v>
      </c>
      <c r="S255" s="4" t="s">
        <v>469</v>
      </c>
      <c r="T255" s="4">
        <v>0.56432154868633277</v>
      </c>
      <c r="U255" s="4">
        <v>1</v>
      </c>
      <c r="V255" s="4" t="s">
        <v>469</v>
      </c>
      <c r="W255" s="4">
        <v>0</v>
      </c>
      <c r="X255" s="4" t="s">
        <v>469</v>
      </c>
      <c r="Y255" s="4" t="s">
        <v>469</v>
      </c>
      <c r="Z255" s="4">
        <v>0.41903322029386525</v>
      </c>
    </row>
    <row r="256" spans="1:26" x14ac:dyDescent="0.2">
      <c r="A256" s="4" t="s">
        <v>91</v>
      </c>
      <c r="B256" s="4" t="s">
        <v>225</v>
      </c>
      <c r="C256" s="4">
        <v>2012</v>
      </c>
      <c r="D256" s="4" t="s">
        <v>469</v>
      </c>
      <c r="E256" s="4">
        <v>3.7391800317451414</v>
      </c>
      <c r="F256" s="4">
        <v>3.5119831675859472</v>
      </c>
      <c r="G256" s="4">
        <v>4.9734881085116855</v>
      </c>
      <c r="H256" s="4">
        <v>112.16200466302612</v>
      </c>
      <c r="I256" s="4">
        <v>378132.4</v>
      </c>
      <c r="J256" s="4">
        <v>102.17768735600001</v>
      </c>
      <c r="K256" s="4">
        <v>39.652471349999999</v>
      </c>
      <c r="L256" s="4" t="s">
        <v>469</v>
      </c>
      <c r="M256" s="4" t="s">
        <v>469</v>
      </c>
      <c r="N256" s="4" t="s">
        <v>469</v>
      </c>
      <c r="O256" s="4">
        <v>17800000</v>
      </c>
      <c r="P256" s="4" t="s">
        <v>469</v>
      </c>
      <c r="Q256" s="4">
        <v>2.4188668906132227</v>
      </c>
      <c r="R256" s="4">
        <v>1.7535968152529744</v>
      </c>
      <c r="S256" s="4" t="s">
        <v>469</v>
      </c>
      <c r="T256" s="4">
        <v>0.21932354111872437</v>
      </c>
      <c r="U256" s="4">
        <v>1</v>
      </c>
      <c r="V256" s="4" t="s">
        <v>469</v>
      </c>
      <c r="W256" s="4">
        <v>0</v>
      </c>
      <c r="X256" s="4" t="s">
        <v>469</v>
      </c>
      <c r="Y256" s="4" t="s">
        <v>469</v>
      </c>
      <c r="Z256" s="4">
        <v>0.41322761440252176</v>
      </c>
    </row>
    <row r="257" spans="1:26" x14ac:dyDescent="0.2">
      <c r="A257" s="4" t="s">
        <v>91</v>
      </c>
      <c r="B257" s="4" t="s">
        <v>225</v>
      </c>
      <c r="C257" s="4">
        <v>2017</v>
      </c>
      <c r="D257" s="4" t="s">
        <v>469</v>
      </c>
      <c r="E257" s="4">
        <v>-2.7056145752914347</v>
      </c>
      <c r="F257" s="4">
        <v>-2.8297101511504792</v>
      </c>
      <c r="G257" s="4">
        <v>0.14099390259907524</v>
      </c>
      <c r="H257" s="4">
        <v>92.111641613641439</v>
      </c>
      <c r="I257" s="4">
        <v>370237.8</v>
      </c>
      <c r="J257" s="4">
        <v>110.70371179999999</v>
      </c>
      <c r="K257" s="4">
        <v>67.34</v>
      </c>
      <c r="L257" s="4" t="s">
        <v>469</v>
      </c>
      <c r="M257" s="4" t="s">
        <v>469</v>
      </c>
      <c r="N257" s="4">
        <v>50869400</v>
      </c>
      <c r="O257" s="4">
        <v>57410000</v>
      </c>
      <c r="P257" s="4" t="s">
        <v>469</v>
      </c>
      <c r="Q257" s="4">
        <v>1.3525538023768446</v>
      </c>
      <c r="R257" s="4">
        <v>1.9702298523480821</v>
      </c>
      <c r="S257" s="4">
        <v>12002685.448227668</v>
      </c>
      <c r="T257" s="4">
        <v>0.13541157143440291</v>
      </c>
      <c r="U257" s="4">
        <v>1</v>
      </c>
      <c r="V257" s="4" t="s">
        <v>469</v>
      </c>
      <c r="W257" s="4">
        <v>0</v>
      </c>
      <c r="X257" s="4">
        <v>9.7275346034235832E-3</v>
      </c>
      <c r="Y257" s="4" t="s">
        <v>469</v>
      </c>
      <c r="Z257" s="4">
        <v>0.40230343477847724</v>
      </c>
    </row>
    <row r="258" spans="1:26" x14ac:dyDescent="0.2">
      <c r="A258" s="4" t="s">
        <v>219</v>
      </c>
      <c r="B258" s="4" t="s">
        <v>381</v>
      </c>
      <c r="C258" s="4">
        <v>2002</v>
      </c>
      <c r="D258" s="4">
        <v>2.3338564917495601</v>
      </c>
      <c r="E258" s="4">
        <v>1.7801977497897354</v>
      </c>
      <c r="F258" s="4">
        <v>1.0463965319234518</v>
      </c>
      <c r="G258" s="4">
        <v>1.9282276471690865</v>
      </c>
      <c r="H258" s="4">
        <v>53.175799477207967</v>
      </c>
      <c r="I258" s="4">
        <v>28729644</v>
      </c>
      <c r="J258" s="4">
        <v>74.637812773999997</v>
      </c>
      <c r="K258" s="4">
        <v>39.042000000000002</v>
      </c>
      <c r="L258" s="4">
        <v>1.7036803006595989</v>
      </c>
      <c r="M258" s="4" t="s">
        <v>469</v>
      </c>
      <c r="N258" s="4">
        <v>7236367500</v>
      </c>
      <c r="O258" s="4" t="s">
        <v>469</v>
      </c>
      <c r="P258" s="4" t="s">
        <v>469</v>
      </c>
      <c r="Q258" s="4">
        <v>1.9169935970068661</v>
      </c>
      <c r="R258" s="4">
        <v>1.0968454221269044</v>
      </c>
      <c r="S258" s="4">
        <v>1873953115.324435</v>
      </c>
      <c r="T258" s="4">
        <v>0.72358346024577713</v>
      </c>
      <c r="U258" s="4">
        <v>1</v>
      </c>
      <c r="V258" s="4" t="s">
        <v>469</v>
      </c>
      <c r="W258" s="4">
        <v>1</v>
      </c>
      <c r="X258" s="4">
        <v>3.5570896674583341E-3</v>
      </c>
      <c r="Y258" s="4" t="s">
        <v>469</v>
      </c>
      <c r="Z258" s="4">
        <v>0.45803860020103693</v>
      </c>
    </row>
    <row r="259" spans="1:26" x14ac:dyDescent="0.2">
      <c r="A259" s="4" t="s">
        <v>219</v>
      </c>
      <c r="B259" s="4" t="s">
        <v>381</v>
      </c>
      <c r="C259" s="4">
        <v>2007</v>
      </c>
      <c r="D259" s="4">
        <v>0.56424628430703483</v>
      </c>
      <c r="E259" s="4">
        <v>0.78970132615878297</v>
      </c>
      <c r="F259" s="4">
        <v>0.25424218425838491</v>
      </c>
      <c r="G259" s="4">
        <v>1.401599206705535</v>
      </c>
      <c r="H259" s="4">
        <v>55.587731564635135</v>
      </c>
      <c r="I259" s="4">
        <v>29820832</v>
      </c>
      <c r="J259" s="4">
        <v>93.057850462000005</v>
      </c>
      <c r="K259" s="4">
        <v>72.689999798000002</v>
      </c>
      <c r="L259" s="4">
        <v>1.539176043154302</v>
      </c>
      <c r="M259" s="4" t="s">
        <v>469</v>
      </c>
      <c r="N259" s="4">
        <v>8957380000</v>
      </c>
      <c r="O259" s="4" t="s">
        <v>469</v>
      </c>
      <c r="P259" s="4" t="s">
        <v>469</v>
      </c>
      <c r="Q259" s="4">
        <v>1.6062402285606225</v>
      </c>
      <c r="R259" s="4">
        <v>1.1988892954201507</v>
      </c>
      <c r="S259" s="4">
        <v>3375317431.4089155</v>
      </c>
      <c r="T259" s="4">
        <v>0.53253529474108419</v>
      </c>
      <c r="U259" s="4">
        <v>1</v>
      </c>
      <c r="V259" s="4" t="s">
        <v>469</v>
      </c>
      <c r="W259" s="4">
        <v>1</v>
      </c>
      <c r="X259" s="4">
        <v>3.2413871858568643E-3</v>
      </c>
      <c r="Y259" s="4" t="s">
        <v>469</v>
      </c>
      <c r="Z259" s="4">
        <v>0.46092634564449642</v>
      </c>
    </row>
    <row r="260" spans="1:26" x14ac:dyDescent="0.2">
      <c r="A260" s="4" t="s">
        <v>219</v>
      </c>
      <c r="B260" s="4" t="s">
        <v>381</v>
      </c>
      <c r="C260" s="4">
        <v>2012</v>
      </c>
      <c r="D260" s="4">
        <v>0.79102420782025151</v>
      </c>
      <c r="E260" s="4">
        <v>0.81080424450314015</v>
      </c>
      <c r="F260" s="4">
        <v>0.39092672680990859</v>
      </c>
      <c r="G260" s="4">
        <v>0.83553558492076552</v>
      </c>
      <c r="H260" s="4">
        <v>60.559349416003144</v>
      </c>
      <c r="I260" s="4">
        <v>30427034</v>
      </c>
      <c r="J260" s="4">
        <v>102.33618904800001</v>
      </c>
      <c r="K260" s="4">
        <v>80.877129805999999</v>
      </c>
      <c r="L260" s="4">
        <v>1.3583918066159837</v>
      </c>
      <c r="M260" s="4" t="s">
        <v>469</v>
      </c>
      <c r="N260" s="4">
        <v>9363370000</v>
      </c>
      <c r="O260" s="4" t="s">
        <v>469</v>
      </c>
      <c r="P260" s="4" t="s">
        <v>469</v>
      </c>
      <c r="Q260" s="4">
        <v>0.70930377571424752</v>
      </c>
      <c r="R260" s="4">
        <v>1.2548274138262063</v>
      </c>
      <c r="S260" s="4">
        <v>2138088460.6054401</v>
      </c>
      <c r="T260" s="4">
        <v>0.41763550435409497</v>
      </c>
      <c r="U260" s="4">
        <v>1</v>
      </c>
      <c r="V260" s="4" t="s">
        <v>469</v>
      </c>
      <c r="W260" s="4">
        <v>1</v>
      </c>
      <c r="X260" s="4">
        <v>3.541215590631544E-3</v>
      </c>
      <c r="Y260" s="4" t="s">
        <v>469</v>
      </c>
      <c r="Z260" s="4">
        <v>0.45928629419251871</v>
      </c>
    </row>
    <row r="261" spans="1:26" x14ac:dyDescent="0.2">
      <c r="A261" s="4" t="s">
        <v>219</v>
      </c>
      <c r="B261" s="4" t="s">
        <v>381</v>
      </c>
      <c r="C261" s="4">
        <v>2017</v>
      </c>
      <c r="D261" s="4">
        <v>2.7191400051818819</v>
      </c>
      <c r="E261" s="4">
        <v>1.0062921048538385</v>
      </c>
      <c r="F261" s="4">
        <v>0.69841644918548984</v>
      </c>
      <c r="G261" s="4">
        <v>1.3820577848079894</v>
      </c>
      <c r="H261" s="4">
        <v>61.848952752461081</v>
      </c>
      <c r="I261" s="4">
        <v>30706943</v>
      </c>
      <c r="J261" s="4">
        <v>110.462026225</v>
      </c>
      <c r="K261" s="4">
        <v>83.356175267999987</v>
      </c>
      <c r="L261" s="4">
        <v>1.124034921918468</v>
      </c>
      <c r="M261" s="4" t="s">
        <v>469</v>
      </c>
      <c r="N261" s="4">
        <v>11333433333.333334</v>
      </c>
      <c r="O261" s="4" t="s">
        <v>469</v>
      </c>
      <c r="P261" s="4" t="s">
        <v>469</v>
      </c>
      <c r="Q261" s="4">
        <v>1.2220366039587207</v>
      </c>
      <c r="R261" s="4">
        <v>1.3183694729564746</v>
      </c>
      <c r="S261" s="4">
        <v>6232329781.3465853</v>
      </c>
      <c r="T261" s="4">
        <v>0.30505522121187223</v>
      </c>
      <c r="U261" s="4">
        <v>1</v>
      </c>
      <c r="V261" s="4" t="s">
        <v>469</v>
      </c>
      <c r="W261" s="4">
        <v>1</v>
      </c>
      <c r="X261" s="4">
        <v>4.1895398101815607E-3</v>
      </c>
      <c r="Y261" s="4" t="s">
        <v>469</v>
      </c>
      <c r="Z261" s="4">
        <v>0.45588236027314577</v>
      </c>
    </row>
    <row r="262" spans="1:26" x14ac:dyDescent="0.2">
      <c r="A262" s="4" t="s">
        <v>199</v>
      </c>
      <c r="B262" s="4" t="s">
        <v>277</v>
      </c>
      <c r="C262" s="4">
        <v>2002</v>
      </c>
      <c r="D262" s="4" t="s">
        <v>469</v>
      </c>
      <c r="E262" s="4" t="s">
        <v>469</v>
      </c>
      <c r="F262" s="4" t="s">
        <v>469</v>
      </c>
      <c r="G262" s="4" t="s">
        <v>469</v>
      </c>
      <c r="H262" s="4">
        <v>99.730493989268922</v>
      </c>
      <c r="I262" s="4" t="s">
        <v>469</v>
      </c>
      <c r="J262" s="4">
        <v>86.19093980400001</v>
      </c>
      <c r="K262" s="4">
        <v>63.201507826000011</v>
      </c>
      <c r="L262" s="4" t="s">
        <v>469</v>
      </c>
      <c r="M262" s="4" t="s">
        <v>469</v>
      </c>
      <c r="N262" s="4" t="s">
        <v>469</v>
      </c>
      <c r="O262" s="4" t="s">
        <v>469</v>
      </c>
      <c r="P262" s="4" t="s">
        <v>469</v>
      </c>
      <c r="Q262" s="4" t="s">
        <v>469</v>
      </c>
      <c r="R262" s="4">
        <v>1</v>
      </c>
      <c r="S262" s="4" t="s">
        <v>469</v>
      </c>
      <c r="T262" s="4">
        <v>0.87494651152700464</v>
      </c>
      <c r="U262" s="4">
        <v>1</v>
      </c>
      <c r="V262" s="4" t="s">
        <v>469</v>
      </c>
      <c r="W262" s="4">
        <v>1</v>
      </c>
      <c r="X262" s="4" t="s">
        <v>469</v>
      </c>
      <c r="Y262" s="4" t="s">
        <v>469</v>
      </c>
      <c r="Z262" s="4" t="s">
        <v>469</v>
      </c>
    </row>
    <row r="263" spans="1:26" x14ac:dyDescent="0.2">
      <c r="A263" s="4" t="s">
        <v>199</v>
      </c>
      <c r="B263" s="4" t="s">
        <v>277</v>
      </c>
      <c r="C263" s="4">
        <v>2007</v>
      </c>
      <c r="D263" s="4" t="s">
        <v>469</v>
      </c>
      <c r="E263" s="4" t="s">
        <v>469</v>
      </c>
      <c r="F263" s="4" t="s">
        <v>469</v>
      </c>
      <c r="G263" s="4" t="s">
        <v>469</v>
      </c>
      <c r="H263" s="4">
        <v>100.57884841264405</v>
      </c>
      <c r="I263" s="4" t="s">
        <v>469</v>
      </c>
      <c r="J263" s="4">
        <v>116.50497404000001</v>
      </c>
      <c r="K263" s="4">
        <v>76.532434559999999</v>
      </c>
      <c r="L263" s="4" t="s">
        <v>469</v>
      </c>
      <c r="M263" s="4" t="s">
        <v>469</v>
      </c>
      <c r="N263" s="4" t="s">
        <v>469</v>
      </c>
      <c r="O263" s="4" t="s">
        <v>469</v>
      </c>
      <c r="P263" s="4" t="s">
        <v>469</v>
      </c>
      <c r="Q263" s="4" t="s">
        <v>469</v>
      </c>
      <c r="R263" s="4">
        <v>1</v>
      </c>
      <c r="S263" s="4" t="s">
        <v>469</v>
      </c>
      <c r="T263" s="4">
        <v>3.0196801980445352E-2</v>
      </c>
      <c r="U263" s="4">
        <v>1</v>
      </c>
      <c r="V263" s="4" t="s">
        <v>469</v>
      </c>
      <c r="W263" s="4">
        <v>1</v>
      </c>
      <c r="X263" s="4" t="s">
        <v>469</v>
      </c>
      <c r="Y263" s="4" t="s">
        <v>469</v>
      </c>
      <c r="Z263" s="4" t="s">
        <v>469</v>
      </c>
    </row>
    <row r="264" spans="1:26" x14ac:dyDescent="0.2">
      <c r="A264" s="4" t="s">
        <v>199</v>
      </c>
      <c r="B264" s="4" t="s">
        <v>277</v>
      </c>
      <c r="C264" s="4">
        <v>2012</v>
      </c>
      <c r="D264" s="4" t="s">
        <v>469</v>
      </c>
      <c r="E264" s="4" t="s">
        <v>469</v>
      </c>
      <c r="F264" s="4" t="s">
        <v>469</v>
      </c>
      <c r="G264" s="4" t="s">
        <v>469</v>
      </c>
      <c r="H264" s="4">
        <v>109.50534030731895</v>
      </c>
      <c r="I264" s="4" t="s">
        <v>469</v>
      </c>
      <c r="J264" s="4">
        <v>115.9925538</v>
      </c>
      <c r="K264" s="4">
        <v>91.588774181999995</v>
      </c>
      <c r="L264" s="4" t="s">
        <v>469</v>
      </c>
      <c r="M264" s="4" t="s">
        <v>469</v>
      </c>
      <c r="N264" s="4" t="s">
        <v>469</v>
      </c>
      <c r="O264" s="4" t="s">
        <v>469</v>
      </c>
      <c r="P264" s="4" t="s">
        <v>469</v>
      </c>
      <c r="Q264" s="4" t="s">
        <v>469</v>
      </c>
      <c r="R264" s="4">
        <v>1</v>
      </c>
      <c r="S264" s="4" t="s">
        <v>469</v>
      </c>
      <c r="T264" s="4">
        <v>0.45524307786097706</v>
      </c>
      <c r="U264" s="4">
        <v>1</v>
      </c>
      <c r="V264" s="4" t="s">
        <v>469</v>
      </c>
      <c r="W264" s="4">
        <v>1</v>
      </c>
      <c r="X264" s="4" t="s">
        <v>469</v>
      </c>
      <c r="Y264" s="4" t="s">
        <v>469</v>
      </c>
      <c r="Z264" s="4" t="s">
        <v>469</v>
      </c>
    </row>
    <row r="265" spans="1:26" x14ac:dyDescent="0.2">
      <c r="A265" s="4" t="s">
        <v>199</v>
      </c>
      <c r="B265" s="4" t="s">
        <v>277</v>
      </c>
      <c r="C265" s="4">
        <v>2017</v>
      </c>
      <c r="D265" s="4" t="s">
        <v>469</v>
      </c>
      <c r="E265" s="4" t="s">
        <v>469</v>
      </c>
      <c r="F265" s="4" t="s">
        <v>469</v>
      </c>
      <c r="G265" s="4" t="s">
        <v>469</v>
      </c>
      <c r="H265" s="4">
        <v>104.8472099554978</v>
      </c>
      <c r="I265" s="4" t="s">
        <v>469</v>
      </c>
      <c r="J265" s="4">
        <v>110.87175555</v>
      </c>
      <c r="K265" s="4">
        <v>97.581958940000007</v>
      </c>
      <c r="L265" s="4" t="s">
        <v>469</v>
      </c>
      <c r="M265" s="4" t="s">
        <v>469</v>
      </c>
      <c r="N265" s="4" t="s">
        <v>469</v>
      </c>
      <c r="O265" s="4" t="s">
        <v>469</v>
      </c>
      <c r="P265" s="4" t="s">
        <v>469</v>
      </c>
      <c r="Q265" s="4" t="s">
        <v>469</v>
      </c>
      <c r="R265" s="4">
        <v>1</v>
      </c>
      <c r="S265" s="4" t="s">
        <v>469</v>
      </c>
      <c r="T265" s="4">
        <v>1.3244541631737137</v>
      </c>
      <c r="U265" s="4">
        <v>1</v>
      </c>
      <c r="V265" s="4" t="s">
        <v>469</v>
      </c>
      <c r="W265" s="4">
        <v>1</v>
      </c>
      <c r="X265" s="4" t="s">
        <v>469</v>
      </c>
      <c r="Y265" s="4" t="s">
        <v>469</v>
      </c>
      <c r="Z265" s="4" t="s">
        <v>469</v>
      </c>
    </row>
    <row r="266" spans="1:26" x14ac:dyDescent="0.2">
      <c r="A266" s="4" t="s">
        <v>224</v>
      </c>
      <c r="B266" s="4" t="s">
        <v>164</v>
      </c>
      <c r="C266" s="4">
        <v>2002</v>
      </c>
      <c r="D266" s="4" t="s">
        <v>469</v>
      </c>
      <c r="E266" s="4">
        <v>0.19995431259893054</v>
      </c>
      <c r="F266" s="4">
        <v>0.49725032261560215</v>
      </c>
      <c r="G266" s="4">
        <v>0.84101345147551287</v>
      </c>
      <c r="H266" s="4">
        <v>93.233512019452434</v>
      </c>
      <c r="I266" s="4" t="s">
        <v>469</v>
      </c>
      <c r="J266" s="4">
        <v>9.2780566241999995</v>
      </c>
      <c r="K266" s="4">
        <v>10.090435492999998</v>
      </c>
      <c r="L266" s="4" t="s">
        <v>469</v>
      </c>
      <c r="M266" s="4" t="s">
        <v>469</v>
      </c>
      <c r="N266" s="4">
        <v>1737000</v>
      </c>
      <c r="O266" s="4" t="s">
        <v>469</v>
      </c>
      <c r="P266" s="4" t="s">
        <v>469</v>
      </c>
      <c r="Q266" s="4">
        <v>2.2373935544429444</v>
      </c>
      <c r="R266" s="4">
        <v>1.0375990457257518</v>
      </c>
      <c r="S266" s="4">
        <v>163224.98459461</v>
      </c>
      <c r="T266" s="4">
        <v>-0.29642970730656187</v>
      </c>
      <c r="U266" s="4">
        <v>0</v>
      </c>
      <c r="V266" s="4" t="s">
        <v>469</v>
      </c>
      <c r="W266" s="4">
        <v>0</v>
      </c>
      <c r="X266" s="4">
        <v>6.850938641699853E-3</v>
      </c>
      <c r="Y266" s="4" t="s">
        <v>469</v>
      </c>
      <c r="Z266" s="4" t="s">
        <v>469</v>
      </c>
    </row>
    <row r="267" spans="1:26" x14ac:dyDescent="0.2">
      <c r="A267" s="4" t="s">
        <v>224</v>
      </c>
      <c r="B267" s="4" t="s">
        <v>164</v>
      </c>
      <c r="C267" s="4">
        <v>2007</v>
      </c>
      <c r="D267" s="4" t="s">
        <v>469</v>
      </c>
      <c r="E267" s="4">
        <v>0.45927721419297141</v>
      </c>
      <c r="F267" s="4">
        <v>0.89851501716608484</v>
      </c>
      <c r="G267" s="4">
        <v>3.7479349685625776</v>
      </c>
      <c r="H267" s="4">
        <v>105.89360212453934</v>
      </c>
      <c r="I267" s="4" t="s">
        <v>469</v>
      </c>
      <c r="J267" s="4">
        <v>25.400018281999998</v>
      </c>
      <c r="K267" s="4">
        <v>17.252226545999999</v>
      </c>
      <c r="L267" s="4" t="s">
        <v>469</v>
      </c>
      <c r="M267" s="4" t="s">
        <v>469</v>
      </c>
      <c r="N267" s="4" t="s">
        <v>469</v>
      </c>
      <c r="O267" s="4" t="s">
        <v>469</v>
      </c>
      <c r="P267" s="4" t="s">
        <v>469</v>
      </c>
      <c r="Q267" s="4">
        <v>5.3039949380213356</v>
      </c>
      <c r="R267" s="4">
        <v>1.2020217861340701</v>
      </c>
      <c r="S267" s="4" t="s">
        <v>469</v>
      </c>
      <c r="T267" s="4">
        <v>-0.44257218647297031</v>
      </c>
      <c r="U267" s="4">
        <v>0</v>
      </c>
      <c r="V267" s="4" t="s">
        <v>469</v>
      </c>
      <c r="W267" s="4">
        <v>0</v>
      </c>
      <c r="X267" s="4" t="s">
        <v>469</v>
      </c>
      <c r="Y267" s="4" t="s">
        <v>469</v>
      </c>
      <c r="Z267" s="4" t="s">
        <v>469</v>
      </c>
    </row>
    <row r="268" spans="1:26" x14ac:dyDescent="0.2">
      <c r="A268" s="4" t="s">
        <v>224</v>
      </c>
      <c r="B268" s="4" t="s">
        <v>164</v>
      </c>
      <c r="C268" s="4">
        <v>2012</v>
      </c>
      <c r="D268" s="4" t="s">
        <v>469</v>
      </c>
      <c r="E268" s="4">
        <v>-0.46605977404343835</v>
      </c>
      <c r="F268" s="4">
        <v>-0.83858906796609456</v>
      </c>
      <c r="G268" s="4">
        <v>1.9161637838288101</v>
      </c>
      <c r="H268" s="4">
        <v>107.28234781690976</v>
      </c>
      <c r="I268" s="4" t="s">
        <v>469</v>
      </c>
      <c r="J268" s="4">
        <v>24.900230624999999</v>
      </c>
      <c r="K268" s="4">
        <v>29.655533365999997</v>
      </c>
      <c r="L268" s="4" t="s">
        <v>469</v>
      </c>
      <c r="M268" s="4" t="s">
        <v>469</v>
      </c>
      <c r="N268" s="4" t="s">
        <v>469</v>
      </c>
      <c r="O268" s="4" t="s">
        <v>469</v>
      </c>
      <c r="P268" s="4" t="s">
        <v>469</v>
      </c>
      <c r="Q268" s="4">
        <v>1.2171063788595653</v>
      </c>
      <c r="R268" s="4">
        <v>1.3844120514962888</v>
      </c>
      <c r="S268" s="4" t="s">
        <v>469</v>
      </c>
      <c r="T268" s="4">
        <v>0.37427863978052078</v>
      </c>
      <c r="U268" s="4">
        <v>0</v>
      </c>
      <c r="V268" s="4" t="s">
        <v>469</v>
      </c>
      <c r="W268" s="4">
        <v>0</v>
      </c>
      <c r="X268" s="4" t="s">
        <v>469</v>
      </c>
      <c r="Y268" s="4" t="s">
        <v>469</v>
      </c>
      <c r="Z268" s="4" t="s">
        <v>469</v>
      </c>
    </row>
    <row r="269" spans="1:26" x14ac:dyDescent="0.2">
      <c r="A269" s="4" t="s">
        <v>224</v>
      </c>
      <c r="B269" s="4" t="s">
        <v>164</v>
      </c>
      <c r="C269" s="4">
        <v>2017</v>
      </c>
      <c r="D269" s="4" t="s">
        <v>469</v>
      </c>
      <c r="E269" s="4">
        <v>-0.17699271535443017</v>
      </c>
      <c r="F269" s="4">
        <v>-0.74565650194539335</v>
      </c>
      <c r="G269" s="4">
        <v>4.2537287177755534</v>
      </c>
      <c r="H269" s="4">
        <v>97.875890468559277</v>
      </c>
      <c r="I269" s="4" t="s">
        <v>469</v>
      </c>
      <c r="J269" s="4">
        <v>20.401862786666666</v>
      </c>
      <c r="K269" s="4">
        <v>35.30405287</v>
      </c>
      <c r="L269" s="4" t="s">
        <v>469</v>
      </c>
      <c r="M269" s="4" t="s">
        <v>469</v>
      </c>
      <c r="N269" s="4" t="s">
        <v>469</v>
      </c>
      <c r="O269" s="4" t="s">
        <v>469</v>
      </c>
      <c r="P269" s="4" t="s">
        <v>469</v>
      </c>
      <c r="Q269" s="4">
        <v>1.1432503508073582</v>
      </c>
      <c r="R269" s="4">
        <v>1.645623641783321</v>
      </c>
      <c r="S269" s="4" t="s">
        <v>469</v>
      </c>
      <c r="T269" s="4">
        <v>0.57496248441497566</v>
      </c>
      <c r="U269" s="4">
        <v>0</v>
      </c>
      <c r="V269" s="4" t="s">
        <v>469</v>
      </c>
      <c r="W269" s="4">
        <v>0</v>
      </c>
      <c r="X269" s="4" t="s">
        <v>469</v>
      </c>
      <c r="Y269" s="4" t="s">
        <v>469</v>
      </c>
      <c r="Z269" s="4" t="s">
        <v>469</v>
      </c>
    </row>
    <row r="270" spans="1:26" x14ac:dyDescent="0.2">
      <c r="A270" s="4" t="s">
        <v>297</v>
      </c>
      <c r="B270" s="4" t="s">
        <v>215</v>
      </c>
      <c r="C270" s="4">
        <v>2002</v>
      </c>
      <c r="D270" s="4">
        <v>3.564896997785314</v>
      </c>
      <c r="E270" s="4">
        <v>0.51149297576893105</v>
      </c>
      <c r="F270" s="4">
        <v>-2.2574582759371227</v>
      </c>
      <c r="G270" s="4">
        <v>7.6733152250960845</v>
      </c>
      <c r="H270" s="4">
        <v>83.885647196259853</v>
      </c>
      <c r="I270" s="4">
        <v>425534</v>
      </c>
      <c r="J270" s="4">
        <v>37.478660070000004</v>
      </c>
      <c r="K270" s="4">
        <v>3.5921304106000003</v>
      </c>
      <c r="L270" s="4">
        <v>3.5958901996870365</v>
      </c>
      <c r="M270" s="4" t="s">
        <v>469</v>
      </c>
      <c r="N270" s="4">
        <v>31690500</v>
      </c>
      <c r="O270" s="4" t="s">
        <v>469</v>
      </c>
      <c r="P270" s="4" t="s">
        <v>469</v>
      </c>
      <c r="Q270" s="4">
        <v>0.99583465993499376</v>
      </c>
      <c r="R270" s="4">
        <v>1.4917330546007073</v>
      </c>
      <c r="S270" s="4">
        <v>20824077.064769141</v>
      </c>
      <c r="T270" s="4">
        <v>2.7946465235884679</v>
      </c>
      <c r="U270" s="4">
        <v>1</v>
      </c>
      <c r="V270" s="4" t="s">
        <v>469</v>
      </c>
      <c r="W270" s="4">
        <v>0</v>
      </c>
      <c r="X270" s="4">
        <v>4.4083589154338019E-3</v>
      </c>
      <c r="Y270" s="4" t="s">
        <v>469</v>
      </c>
      <c r="Z270" s="4">
        <v>0.29968857004949123</v>
      </c>
    </row>
    <row r="271" spans="1:26" x14ac:dyDescent="0.2">
      <c r="A271" s="4" t="s">
        <v>297</v>
      </c>
      <c r="B271" s="4" t="s">
        <v>215</v>
      </c>
      <c r="C271" s="4">
        <v>2007</v>
      </c>
      <c r="D271" s="4">
        <v>11.34816261987913</v>
      </c>
      <c r="E271" s="4">
        <v>3.4023298306087186</v>
      </c>
      <c r="F271" s="4">
        <v>3.8157247372475923E-2</v>
      </c>
      <c r="G271" s="4">
        <v>7.1762667132135309</v>
      </c>
      <c r="H271" s="4">
        <v>87.458393847952763</v>
      </c>
      <c r="I271" s="4">
        <v>504306</v>
      </c>
      <c r="J271" s="4">
        <v>94.437103522000001</v>
      </c>
      <c r="K271" s="4">
        <v>10.7534009152</v>
      </c>
      <c r="L271" s="4">
        <v>7.2103717954264628</v>
      </c>
      <c r="M271" s="4" t="s">
        <v>469</v>
      </c>
      <c r="N271" s="4" t="s">
        <v>469</v>
      </c>
      <c r="O271" s="4">
        <v>93400000</v>
      </c>
      <c r="P271" s="4" t="s">
        <v>469</v>
      </c>
      <c r="Q271" s="4">
        <v>2.98103778878209</v>
      </c>
      <c r="R271" s="4">
        <v>2.1509143902952879</v>
      </c>
      <c r="S271" s="4" t="s">
        <v>469</v>
      </c>
      <c r="T271" s="4">
        <v>3.3047592660240719</v>
      </c>
      <c r="U271" s="4">
        <v>1</v>
      </c>
      <c r="V271" s="4" t="s">
        <v>469</v>
      </c>
      <c r="W271" s="4">
        <v>0</v>
      </c>
      <c r="X271" s="4" t="s">
        <v>469</v>
      </c>
      <c r="Y271" s="4" t="s">
        <v>469</v>
      </c>
      <c r="Z271" s="4">
        <v>0.30423443209144041</v>
      </c>
    </row>
    <row r="272" spans="1:26" x14ac:dyDescent="0.2">
      <c r="A272" s="4" t="s">
        <v>297</v>
      </c>
      <c r="B272" s="4" t="s">
        <v>215</v>
      </c>
      <c r="C272" s="4">
        <v>2012</v>
      </c>
      <c r="D272" s="4">
        <v>4.5693088613801249</v>
      </c>
      <c r="E272" s="4">
        <v>4.2350163930680482</v>
      </c>
      <c r="F272" s="4">
        <v>0.88974986221426489</v>
      </c>
      <c r="G272" s="4">
        <v>-4.6296288808795483</v>
      </c>
      <c r="H272" s="4">
        <v>80.116267325904317</v>
      </c>
      <c r="I272" s="4">
        <v>601455</v>
      </c>
      <c r="J272" s="4">
        <v>142.75572396000001</v>
      </c>
      <c r="K272" s="4">
        <v>37.289210602000004</v>
      </c>
      <c r="L272" s="4">
        <v>1.8104108178926253</v>
      </c>
      <c r="M272" s="4" t="s">
        <v>469</v>
      </c>
      <c r="N272" s="4" t="s">
        <v>469</v>
      </c>
      <c r="O272" s="4">
        <v>700000000</v>
      </c>
      <c r="P272" s="4">
        <v>700000000</v>
      </c>
      <c r="Q272" s="4">
        <v>1.9232457606443707</v>
      </c>
      <c r="R272" s="4">
        <v>2.1730410469021022</v>
      </c>
      <c r="S272" s="4" t="s">
        <v>469</v>
      </c>
      <c r="T272" s="4">
        <v>3.2591225174803595</v>
      </c>
      <c r="U272" s="4">
        <v>1</v>
      </c>
      <c r="V272" s="4" t="s">
        <v>469</v>
      </c>
      <c r="W272" s="4">
        <v>0</v>
      </c>
      <c r="X272" s="4" t="s">
        <v>469</v>
      </c>
      <c r="Y272" s="4" t="s">
        <v>469</v>
      </c>
      <c r="Z272" s="4">
        <v>0.30620345523596942</v>
      </c>
    </row>
    <row r="273" spans="1:26" x14ac:dyDescent="0.2">
      <c r="A273" s="4" t="s">
        <v>297</v>
      </c>
      <c r="B273" s="4" t="s">
        <v>215</v>
      </c>
      <c r="C273" s="4">
        <v>2017</v>
      </c>
      <c r="D273" s="4">
        <v>16.849224435921688</v>
      </c>
      <c r="E273" s="4">
        <v>0.97117857057072565</v>
      </c>
      <c r="F273" s="4">
        <v>-1.3306485193446804</v>
      </c>
      <c r="G273" s="4">
        <v>5.7438017527964718</v>
      </c>
      <c r="H273" s="4">
        <v>73.647803759622519</v>
      </c>
      <c r="I273" s="4">
        <v>679657</v>
      </c>
      <c r="J273" s="4">
        <v>131.78146275999998</v>
      </c>
      <c r="K273" s="4">
        <v>58.230030037500001</v>
      </c>
      <c r="L273" s="4">
        <v>-1.5963434469115101</v>
      </c>
      <c r="M273" s="4" t="s">
        <v>469</v>
      </c>
      <c r="N273" s="4" t="s">
        <v>469</v>
      </c>
      <c r="O273" s="4" t="s">
        <v>469</v>
      </c>
      <c r="P273" s="4" t="s">
        <v>469</v>
      </c>
      <c r="Q273" s="4">
        <v>2.7605929185510627</v>
      </c>
      <c r="R273" s="4">
        <v>2.1778418929124705</v>
      </c>
      <c r="S273" s="4" t="s">
        <v>469</v>
      </c>
      <c r="T273" s="4">
        <v>2.3061508667487822</v>
      </c>
      <c r="U273" s="4">
        <v>1</v>
      </c>
      <c r="V273" s="4" t="s">
        <v>469</v>
      </c>
      <c r="W273" s="4">
        <v>0</v>
      </c>
      <c r="X273" s="4" t="s">
        <v>469</v>
      </c>
      <c r="Y273" s="4" t="s">
        <v>469</v>
      </c>
      <c r="Z273" s="4">
        <v>0.30332378400938498</v>
      </c>
    </row>
    <row r="274" spans="1:26" x14ac:dyDescent="0.2">
      <c r="A274" s="4" t="s">
        <v>406</v>
      </c>
      <c r="B274" s="4" t="s">
        <v>358</v>
      </c>
      <c r="C274" s="4">
        <v>2002</v>
      </c>
      <c r="D274" s="4">
        <v>3.0857877795869997</v>
      </c>
      <c r="E274" s="4">
        <v>2.4135066140656507</v>
      </c>
      <c r="F274" s="4">
        <v>1.8254436765532802</v>
      </c>
      <c r="G274" s="4">
        <v>2.6819968152682607</v>
      </c>
      <c r="H274" s="4">
        <v>52.219287957689275</v>
      </c>
      <c r="I274" s="4">
        <v>30481420.199999999</v>
      </c>
      <c r="J274" s="4">
        <v>99.412134452000004</v>
      </c>
      <c r="K274" s="4">
        <v>65.145999999999987</v>
      </c>
      <c r="L274" s="4">
        <v>3.4577012919748116</v>
      </c>
      <c r="M274" s="4" t="s">
        <v>469</v>
      </c>
      <c r="N274" s="4">
        <v>13432800000</v>
      </c>
      <c r="O274" s="4" t="s">
        <v>469</v>
      </c>
      <c r="P274" s="4" t="s">
        <v>469</v>
      </c>
      <c r="Q274" s="4">
        <v>1.7664197132685078</v>
      </c>
      <c r="R274" s="4">
        <v>1.1131325233422893</v>
      </c>
      <c r="S274" s="4">
        <v>1273922477.5664001</v>
      </c>
      <c r="T274" s="4">
        <v>0.57591625823106818</v>
      </c>
      <c r="U274" s="4">
        <v>1</v>
      </c>
      <c r="V274" s="4" t="s">
        <v>469</v>
      </c>
      <c r="W274" s="4">
        <v>1</v>
      </c>
      <c r="X274" s="4">
        <v>7.5218223522154574E-3</v>
      </c>
      <c r="Y274" s="4" t="s">
        <v>469</v>
      </c>
      <c r="Z274" s="4">
        <v>0.50755631441596338</v>
      </c>
    </row>
    <row r="275" spans="1:26" x14ac:dyDescent="0.2">
      <c r="A275" s="4" t="s">
        <v>406</v>
      </c>
      <c r="B275" s="4" t="s">
        <v>358</v>
      </c>
      <c r="C275" s="4">
        <v>2007</v>
      </c>
      <c r="D275" s="4">
        <v>-1.7933376544175927</v>
      </c>
      <c r="E275" s="4">
        <v>0.27926287094807095</v>
      </c>
      <c r="F275" s="4">
        <v>-0.49761293930308453</v>
      </c>
      <c r="G275" s="4">
        <v>2.2246094289453424</v>
      </c>
      <c r="H275" s="4">
        <v>57.158751000547682</v>
      </c>
      <c r="I275" s="4">
        <v>32050868</v>
      </c>
      <c r="J275" s="4">
        <v>121.79281180000001</v>
      </c>
      <c r="K275" s="4">
        <v>81.483999710000006</v>
      </c>
      <c r="L275" s="4">
        <v>1.0230853857682718</v>
      </c>
      <c r="M275" s="4" t="s">
        <v>469</v>
      </c>
      <c r="N275" s="4">
        <v>5785096666.666667</v>
      </c>
      <c r="O275" s="4" t="s">
        <v>469</v>
      </c>
      <c r="P275" s="4" t="s">
        <v>469</v>
      </c>
      <c r="Q275" s="4">
        <v>2.8436937956517121</v>
      </c>
      <c r="R275" s="4">
        <v>1.2639340051678187</v>
      </c>
      <c r="S275" s="4">
        <v>223107700.10679665</v>
      </c>
      <c r="T275" s="4">
        <v>0.77749696064735141</v>
      </c>
      <c r="U275" s="4">
        <v>1</v>
      </c>
      <c r="V275" s="4" t="s">
        <v>469</v>
      </c>
      <c r="W275" s="4">
        <v>1</v>
      </c>
      <c r="X275" s="4">
        <v>2.2845266135259248E-3</v>
      </c>
      <c r="Y275" s="4" t="s">
        <v>469</v>
      </c>
      <c r="Z275" s="4">
        <v>0.51458113999240451</v>
      </c>
    </row>
    <row r="276" spans="1:26" x14ac:dyDescent="0.2">
      <c r="A276" s="4" t="s">
        <v>406</v>
      </c>
      <c r="B276" s="4" t="s">
        <v>358</v>
      </c>
      <c r="C276" s="4">
        <v>2012</v>
      </c>
      <c r="D276" s="4">
        <v>5.1441993394738832</v>
      </c>
      <c r="E276" s="4">
        <v>2.2052664304449139</v>
      </c>
      <c r="F276" s="4">
        <v>1.4613971273795159</v>
      </c>
      <c r="G276" s="4">
        <v>1.5033129993146559</v>
      </c>
      <c r="H276" s="4">
        <v>59.714407156169862</v>
      </c>
      <c r="I276" s="4">
        <v>33344994.399999999</v>
      </c>
      <c r="J276" s="4">
        <v>121.59269322</v>
      </c>
      <c r="K276" s="4">
        <v>91.142039783999991</v>
      </c>
      <c r="L276" s="4">
        <v>1.0912562125782355</v>
      </c>
      <c r="M276" s="4" t="s">
        <v>469</v>
      </c>
      <c r="N276" s="4">
        <v>6222290000</v>
      </c>
      <c r="O276" s="4" t="s">
        <v>469</v>
      </c>
      <c r="P276" s="4" t="s">
        <v>469</v>
      </c>
      <c r="Q276" s="4">
        <v>1.538497167316826</v>
      </c>
      <c r="R276" s="4">
        <v>1.3764078830901787</v>
      </c>
      <c r="S276" s="4">
        <v>4665644161.1362801</v>
      </c>
      <c r="T276" s="4">
        <v>0.73035992903990221</v>
      </c>
      <c r="U276" s="4">
        <v>1</v>
      </c>
      <c r="V276" s="4" t="s">
        <v>469</v>
      </c>
      <c r="W276" s="4">
        <v>1</v>
      </c>
      <c r="X276" s="4">
        <v>2.2991522782241716E-3</v>
      </c>
      <c r="Y276" s="4" t="s">
        <v>469</v>
      </c>
      <c r="Z276" s="4">
        <v>0.515914025198972</v>
      </c>
    </row>
    <row r="277" spans="1:26" x14ac:dyDescent="0.2">
      <c r="A277" s="4" t="s">
        <v>406</v>
      </c>
      <c r="B277" s="4" t="s">
        <v>358</v>
      </c>
      <c r="C277" s="4">
        <v>2017</v>
      </c>
      <c r="D277" s="4">
        <v>0.49935916187598084</v>
      </c>
      <c r="E277" s="4">
        <v>0.44939041171236055</v>
      </c>
      <c r="F277" s="4">
        <v>-6.9865507156919193E-2</v>
      </c>
      <c r="G277" s="4">
        <v>2.3889664252486056</v>
      </c>
      <c r="H277" s="4">
        <v>61.14320189076706</v>
      </c>
      <c r="I277" s="4">
        <v>34467673.200000003</v>
      </c>
      <c r="J277" s="4">
        <v>119.14275757999999</v>
      </c>
      <c r="K277" s="4">
        <v>92.1128473375</v>
      </c>
      <c r="L277" s="4">
        <v>2.0432439900413839</v>
      </c>
      <c r="M277" s="4" t="s">
        <v>469</v>
      </c>
      <c r="N277" s="4" t="s">
        <v>469</v>
      </c>
      <c r="O277" s="4" t="s">
        <v>469</v>
      </c>
      <c r="P277" s="4" t="s">
        <v>469</v>
      </c>
      <c r="Q277" s="4">
        <v>2.0193116159633044</v>
      </c>
      <c r="R277" s="4">
        <v>1.5166536667264574</v>
      </c>
      <c r="S277" s="4" t="s">
        <v>469</v>
      </c>
      <c r="T277" s="4">
        <v>0.51605080786290358</v>
      </c>
      <c r="U277" s="4">
        <v>1</v>
      </c>
      <c r="V277" s="4" t="s">
        <v>469</v>
      </c>
      <c r="W277" s="4">
        <v>1</v>
      </c>
      <c r="X277" s="4" t="s">
        <v>469</v>
      </c>
      <c r="Y277" s="4" t="s">
        <v>469</v>
      </c>
      <c r="Z277" s="4">
        <v>0.51635827976866</v>
      </c>
    </row>
    <row r="278" spans="1:26" x14ac:dyDescent="0.2">
      <c r="A278" s="4" t="s">
        <v>376</v>
      </c>
      <c r="B278" s="4" t="s">
        <v>273</v>
      </c>
      <c r="C278" s="4">
        <v>2002</v>
      </c>
      <c r="D278" s="4" t="s">
        <v>469</v>
      </c>
      <c r="E278" s="4">
        <v>8.2672802099529523</v>
      </c>
      <c r="F278" s="4">
        <v>9.0038066145913067</v>
      </c>
      <c r="G278" s="4">
        <v>6.8322355071788596</v>
      </c>
      <c r="H278" s="4">
        <v>80.391643976530474</v>
      </c>
      <c r="I278" s="4">
        <v>2000178.4</v>
      </c>
      <c r="J278" s="4">
        <v>24.827240413999998</v>
      </c>
      <c r="K278" s="4">
        <v>4.3278495878000003</v>
      </c>
      <c r="L278" s="4" t="s">
        <v>469</v>
      </c>
      <c r="M278" s="4" t="s">
        <v>469</v>
      </c>
      <c r="N278" s="4">
        <v>67315000</v>
      </c>
      <c r="O278" s="4">
        <v>94000000</v>
      </c>
      <c r="P278" s="4" t="s">
        <v>469</v>
      </c>
      <c r="Q278" s="4">
        <v>5.8979907417084787</v>
      </c>
      <c r="R278" s="4">
        <v>1.327012311144026</v>
      </c>
      <c r="S278" s="4">
        <v>56678993.277702384</v>
      </c>
      <c r="T278" s="4">
        <v>-0.67913176388509866</v>
      </c>
      <c r="U278" s="4">
        <v>1</v>
      </c>
      <c r="V278" s="4" t="s">
        <v>469</v>
      </c>
      <c r="W278" s="4">
        <v>0</v>
      </c>
      <c r="X278" s="4">
        <v>1.8373358237400474E-2</v>
      </c>
      <c r="Y278" s="4" t="s">
        <v>469</v>
      </c>
      <c r="Z278" s="4">
        <v>0.50917735309529044</v>
      </c>
    </row>
    <row r="279" spans="1:26" x14ac:dyDescent="0.2">
      <c r="A279" s="4" t="s">
        <v>376</v>
      </c>
      <c r="B279" s="4" t="s">
        <v>273</v>
      </c>
      <c r="C279" s="4">
        <v>2007</v>
      </c>
      <c r="D279" s="4">
        <v>14.292337595178225</v>
      </c>
      <c r="E279" s="4">
        <v>4.999299818851779</v>
      </c>
      <c r="F279" s="4">
        <v>5.6798737424941432</v>
      </c>
      <c r="G279" s="4">
        <v>7.9654507399533028</v>
      </c>
      <c r="H279" s="4">
        <v>84.666116895351834</v>
      </c>
      <c r="I279" s="4">
        <v>1999331.6</v>
      </c>
      <c r="J279" s="4">
        <v>86.152709464000012</v>
      </c>
      <c r="K279" s="4">
        <v>19.352</v>
      </c>
      <c r="L279" s="4">
        <v>-3.2869446742250972</v>
      </c>
      <c r="M279" s="4">
        <v>66181850</v>
      </c>
      <c r="N279" s="4">
        <v>85278500</v>
      </c>
      <c r="O279" s="4" t="s">
        <v>469</v>
      </c>
      <c r="P279" s="4" t="s">
        <v>469</v>
      </c>
      <c r="Q279" s="4">
        <v>7.325002398204985</v>
      </c>
      <c r="R279" s="4">
        <v>1.9222560201004124</v>
      </c>
      <c r="S279" s="4">
        <v>18472643.085010737</v>
      </c>
      <c r="T279" s="4">
        <v>-0.64905232063311424</v>
      </c>
      <c r="U279" s="4">
        <v>1</v>
      </c>
      <c r="V279" s="4" t="s">
        <v>469</v>
      </c>
      <c r="W279" s="4">
        <v>0</v>
      </c>
      <c r="X279" s="4">
        <v>6.1586256290702378E-3</v>
      </c>
      <c r="Y279" s="4">
        <v>2.8158954074927636E-3</v>
      </c>
      <c r="Z279" s="4">
        <v>0.52441575505575722</v>
      </c>
    </row>
    <row r="280" spans="1:26" x14ac:dyDescent="0.2">
      <c r="A280" s="4" t="s">
        <v>376</v>
      </c>
      <c r="B280" s="4" t="s">
        <v>273</v>
      </c>
      <c r="C280" s="4">
        <v>2012</v>
      </c>
      <c r="D280" s="4">
        <v>10.583678083712474</v>
      </c>
      <c r="E280" s="4">
        <v>4.0701769283219615</v>
      </c>
      <c r="F280" s="4">
        <v>4.2353844860687619</v>
      </c>
      <c r="G280" s="4">
        <v>2.8990050935769345</v>
      </c>
      <c r="H280" s="4">
        <v>95.98276816841846</v>
      </c>
      <c r="I280" s="4">
        <v>2045324.6</v>
      </c>
      <c r="J280" s="4">
        <v>138.47297431999999</v>
      </c>
      <c r="K280" s="4">
        <v>46.053809849999993</v>
      </c>
      <c r="L280" s="4">
        <v>6.2716794703159566</v>
      </c>
      <c r="M280" s="4">
        <v>3525850</v>
      </c>
      <c r="N280" s="4">
        <v>132871920</v>
      </c>
      <c r="O280" s="4" t="s">
        <v>469</v>
      </c>
      <c r="P280" s="4" t="s">
        <v>469</v>
      </c>
      <c r="Q280" s="4">
        <v>1.5503200371839112</v>
      </c>
      <c r="R280" s="4">
        <v>2.3962725951582509</v>
      </c>
      <c r="S280" s="4">
        <v>43445023.238104954</v>
      </c>
      <c r="T280" s="4">
        <v>-0.15465715113691159</v>
      </c>
      <c r="U280" s="4">
        <v>1</v>
      </c>
      <c r="V280" s="4" t="s">
        <v>469</v>
      </c>
      <c r="W280" s="4">
        <v>0</v>
      </c>
      <c r="X280" s="4">
        <v>8.3644699690774565E-3</v>
      </c>
      <c r="Y280" s="4">
        <v>1.2949686527859906E-4</v>
      </c>
      <c r="Z280" s="4">
        <v>0.54926333983676445</v>
      </c>
    </row>
    <row r="281" spans="1:26" x14ac:dyDescent="0.2">
      <c r="A281" s="4" t="s">
        <v>376</v>
      </c>
      <c r="B281" s="4" t="s">
        <v>273</v>
      </c>
      <c r="C281" s="4">
        <v>2017</v>
      </c>
      <c r="D281" s="4">
        <v>-7.7644057095253176</v>
      </c>
      <c r="E281" s="4">
        <v>3.6745942120953172</v>
      </c>
      <c r="F281" s="4">
        <v>3.7872625848540933</v>
      </c>
      <c r="G281" s="4">
        <v>7.1159828963614755</v>
      </c>
      <c r="H281" s="4">
        <v>106.21839578072027</v>
      </c>
      <c r="I281" s="4">
        <v>1891443.4</v>
      </c>
      <c r="J281" s="4">
        <v>141.23136117999999</v>
      </c>
      <c r="K281" s="4">
        <v>68.048882354</v>
      </c>
      <c r="L281" s="4">
        <v>4.6625855464342409</v>
      </c>
      <c r="M281" s="4" t="s">
        <v>469</v>
      </c>
      <c r="N281" s="4">
        <v>118784875</v>
      </c>
      <c r="O281" s="4" t="s">
        <v>469</v>
      </c>
      <c r="P281" s="4" t="s">
        <v>469</v>
      </c>
      <c r="Q281" s="4">
        <v>5.6545678823332182</v>
      </c>
      <c r="R281" s="4">
        <v>3.1405524257477286</v>
      </c>
      <c r="S281" s="4">
        <v>15253417.08270238</v>
      </c>
      <c r="T281" s="4">
        <v>-0.10163931389314014</v>
      </c>
      <c r="U281" s="4">
        <v>1</v>
      </c>
      <c r="V281" s="4" t="s">
        <v>469</v>
      </c>
      <c r="W281" s="4">
        <v>0</v>
      </c>
      <c r="X281" s="4">
        <v>6.9584053352244402E-3</v>
      </c>
      <c r="Y281" s="4" t="s">
        <v>469</v>
      </c>
      <c r="Z281" s="4">
        <v>0.50827670696633565</v>
      </c>
    </row>
    <row r="282" spans="1:26" x14ac:dyDescent="0.2">
      <c r="A282" s="4" t="s">
        <v>104</v>
      </c>
      <c r="B282" s="4" t="s">
        <v>330</v>
      </c>
      <c r="C282" s="4">
        <v>2002</v>
      </c>
      <c r="D282" s="4" t="s">
        <v>469</v>
      </c>
      <c r="E282" s="4">
        <v>5.5199832215220344</v>
      </c>
      <c r="F282" s="4">
        <v>2.7235341177772683</v>
      </c>
      <c r="G282" s="4">
        <v>32.318288419530731</v>
      </c>
      <c r="H282" s="4">
        <v>91.707936238120709</v>
      </c>
      <c r="I282" s="4">
        <v>9533479.1999999993</v>
      </c>
      <c r="J282" s="4">
        <v>9.7302988658</v>
      </c>
      <c r="K282" s="4">
        <v>1.6589026166</v>
      </c>
      <c r="L282" s="4" t="s">
        <v>469</v>
      </c>
      <c r="M282" s="4" t="s">
        <v>469</v>
      </c>
      <c r="N282" s="4">
        <v>59397900</v>
      </c>
      <c r="O282" s="4" t="s">
        <v>469</v>
      </c>
      <c r="P282" s="4" t="s">
        <v>469</v>
      </c>
      <c r="Q282" s="4">
        <v>16.858965377947595</v>
      </c>
      <c r="R282" s="4">
        <v>3.585193116535264</v>
      </c>
      <c r="S282" s="4">
        <v>28194823.981265999</v>
      </c>
      <c r="T282" s="4">
        <v>2.6861556699441098</v>
      </c>
      <c r="U282" s="4">
        <v>0</v>
      </c>
      <c r="V282" s="4" t="s">
        <v>469</v>
      </c>
      <c r="W282" s="4">
        <v>0</v>
      </c>
      <c r="X282" s="4">
        <v>9.6326175678441324E-3</v>
      </c>
      <c r="Y282" s="4" t="s">
        <v>469</v>
      </c>
      <c r="Z282" s="4">
        <v>0.43493709193470798</v>
      </c>
    </row>
    <row r="283" spans="1:26" x14ac:dyDescent="0.2">
      <c r="A283" s="4" t="s">
        <v>104</v>
      </c>
      <c r="B283" s="4" t="s">
        <v>330</v>
      </c>
      <c r="C283" s="4">
        <v>2007</v>
      </c>
      <c r="D283" s="4">
        <v>1.5281301207359888</v>
      </c>
      <c r="E283" s="4">
        <v>8.0575881230601674</v>
      </c>
      <c r="F283" s="4">
        <v>5.3656008114946188</v>
      </c>
      <c r="G283" s="4">
        <v>16.843039031212907</v>
      </c>
      <c r="H283" s="4">
        <v>73.627311214240152</v>
      </c>
      <c r="I283" s="4">
        <v>10814354</v>
      </c>
      <c r="J283" s="4">
        <v>57.827983148000001</v>
      </c>
      <c r="K283" s="4">
        <v>6.0720000000000001</v>
      </c>
      <c r="L283" s="4">
        <v>19.934229114512753</v>
      </c>
      <c r="M283" s="4" t="s">
        <v>469</v>
      </c>
      <c r="N283" s="4">
        <v>771218000</v>
      </c>
      <c r="O283" s="4">
        <v>510000000</v>
      </c>
      <c r="P283" s="4" t="s">
        <v>469</v>
      </c>
      <c r="Q283" s="4">
        <v>13.187540717509739</v>
      </c>
      <c r="R283" s="4">
        <v>10.731122251676092</v>
      </c>
      <c r="S283" s="4">
        <v>42535061.940176882</v>
      </c>
      <c r="T283" s="4">
        <v>2.5242947450810176</v>
      </c>
      <c r="U283" s="4">
        <v>0</v>
      </c>
      <c r="V283" s="4" t="s">
        <v>469</v>
      </c>
      <c r="W283" s="4">
        <v>0</v>
      </c>
      <c r="X283" s="4">
        <v>2.3814319253108732E-2</v>
      </c>
      <c r="Y283" s="4" t="s">
        <v>469</v>
      </c>
      <c r="Z283" s="4">
        <v>0.43344405019902899</v>
      </c>
    </row>
    <row r="284" spans="1:26" x14ac:dyDescent="0.2">
      <c r="A284" s="4" t="s">
        <v>104</v>
      </c>
      <c r="B284" s="4" t="s">
        <v>330</v>
      </c>
      <c r="C284" s="4">
        <v>2012</v>
      </c>
      <c r="D284" s="4">
        <v>6.2122677576202587</v>
      </c>
      <c r="E284" s="4">
        <v>4.991155934846697</v>
      </c>
      <c r="F284" s="4">
        <v>2.4952847064603474</v>
      </c>
      <c r="G284" s="4">
        <v>24.431947028289656</v>
      </c>
      <c r="H284" s="4">
        <v>72.432438015123438</v>
      </c>
      <c r="I284" s="4">
        <v>12000230</v>
      </c>
      <c r="J284" s="4">
        <v>111.14905837800002</v>
      </c>
      <c r="K284" s="4">
        <v>19.119999999999997</v>
      </c>
      <c r="L284" s="4">
        <v>-4.2794306548326198</v>
      </c>
      <c r="M284" s="4" t="s">
        <v>469</v>
      </c>
      <c r="N284" s="4">
        <v>954234000</v>
      </c>
      <c r="O284" s="4">
        <v>700000000</v>
      </c>
      <c r="P284" s="4">
        <v>700000000</v>
      </c>
      <c r="Q284" s="4">
        <v>14.58935069849718</v>
      </c>
      <c r="R284" s="4">
        <v>29.440609685218117</v>
      </c>
      <c r="S284" s="4">
        <v>5974713.7833171003</v>
      </c>
      <c r="T284" s="4">
        <v>2.4048642012227641</v>
      </c>
      <c r="U284" s="4">
        <v>0</v>
      </c>
      <c r="V284" s="4" t="s">
        <v>469</v>
      </c>
      <c r="W284" s="4">
        <v>0</v>
      </c>
      <c r="X284" s="4">
        <v>2.312120003220644E-2</v>
      </c>
      <c r="Y284" s="4" t="s">
        <v>469</v>
      </c>
      <c r="Z284" s="4">
        <v>0.42557797494558203</v>
      </c>
    </row>
    <row r="285" spans="1:26" x14ac:dyDescent="0.2">
      <c r="A285" s="4" t="s">
        <v>104</v>
      </c>
      <c r="B285" s="4" t="s">
        <v>330</v>
      </c>
      <c r="C285" s="4">
        <v>2017</v>
      </c>
      <c r="D285" s="4">
        <v>5.6732215987755978</v>
      </c>
      <c r="E285" s="4">
        <v>5.3414333803028082</v>
      </c>
      <c r="F285" s="4">
        <v>3.1470497428598749</v>
      </c>
      <c r="G285" s="4">
        <v>10.055932795315925</v>
      </c>
      <c r="H285" s="4">
        <v>62.455712005371673</v>
      </c>
      <c r="I285" s="4">
        <v>13490454.199999999</v>
      </c>
      <c r="J285" s="4">
        <v>126.55294776000001</v>
      </c>
      <c r="K285" s="4">
        <v>45.911470523999995</v>
      </c>
      <c r="L285" s="4">
        <v>17.715949792392866</v>
      </c>
      <c r="M285" s="4" t="s">
        <v>469</v>
      </c>
      <c r="N285" s="4">
        <v>288529000</v>
      </c>
      <c r="O285" s="4">
        <v>42000000</v>
      </c>
      <c r="P285" s="4">
        <v>42000000</v>
      </c>
      <c r="Q285" s="4">
        <v>9.4365409975728589</v>
      </c>
      <c r="R285" s="4">
        <v>54.357168245016211</v>
      </c>
      <c r="S285" s="4">
        <v>3611217.5275389436</v>
      </c>
      <c r="T285" s="4">
        <v>2.1041140099504863</v>
      </c>
      <c r="U285" s="4">
        <v>0</v>
      </c>
      <c r="V285" s="4" t="s">
        <v>469</v>
      </c>
      <c r="W285" s="4">
        <v>0</v>
      </c>
      <c r="X285" s="4">
        <v>4.4662993588611031E-3</v>
      </c>
      <c r="Y285" s="4" t="s">
        <v>469</v>
      </c>
      <c r="Z285" s="4">
        <v>0.42788093351705098</v>
      </c>
    </row>
    <row r="286" spans="1:26" x14ac:dyDescent="0.2">
      <c r="A286" s="4" t="s">
        <v>83</v>
      </c>
      <c r="B286" s="4" t="s">
        <v>413</v>
      </c>
      <c r="C286" s="4">
        <v>2002</v>
      </c>
      <c r="D286" s="4" t="s">
        <v>469</v>
      </c>
      <c r="E286" s="4" t="s">
        <v>469</v>
      </c>
      <c r="F286" s="4" t="s">
        <v>469</v>
      </c>
      <c r="G286" s="4" t="s">
        <v>469</v>
      </c>
      <c r="H286" s="4" t="s">
        <v>469</v>
      </c>
      <c r="I286" s="4" t="s">
        <v>469</v>
      </c>
      <c r="J286" s="4">
        <v>61.361000271999998</v>
      </c>
      <c r="K286" s="4">
        <v>33.850176107999999</v>
      </c>
      <c r="L286" s="4" t="s">
        <v>469</v>
      </c>
      <c r="M286" s="4" t="s">
        <v>469</v>
      </c>
      <c r="N286" s="4" t="s">
        <v>469</v>
      </c>
      <c r="O286" s="4" t="s">
        <v>469</v>
      </c>
      <c r="P286" s="4" t="s">
        <v>469</v>
      </c>
      <c r="Q286" s="4" t="s">
        <v>469</v>
      </c>
      <c r="R286" s="4">
        <v>1</v>
      </c>
      <c r="S286" s="4" t="s">
        <v>469</v>
      </c>
      <c r="T286" s="4">
        <v>1.3028965392383447</v>
      </c>
      <c r="U286" s="4">
        <v>1</v>
      </c>
      <c r="V286" s="4" t="s">
        <v>469</v>
      </c>
      <c r="W286" s="4">
        <v>1</v>
      </c>
      <c r="X286" s="4" t="s">
        <v>469</v>
      </c>
      <c r="Y286" s="4" t="s">
        <v>469</v>
      </c>
      <c r="Z286" s="4" t="s">
        <v>469</v>
      </c>
    </row>
    <row r="287" spans="1:26" x14ac:dyDescent="0.2">
      <c r="A287" s="4" t="s">
        <v>83</v>
      </c>
      <c r="B287" s="4" t="s">
        <v>413</v>
      </c>
      <c r="C287" s="4">
        <v>2007</v>
      </c>
      <c r="D287" s="4" t="s">
        <v>469</v>
      </c>
      <c r="E287" s="4" t="s">
        <v>469</v>
      </c>
      <c r="F287" s="4" t="s">
        <v>469</v>
      </c>
      <c r="G287" s="4" t="s">
        <v>469</v>
      </c>
      <c r="H287" s="4" t="s">
        <v>469</v>
      </c>
      <c r="I287" s="4" t="s">
        <v>469</v>
      </c>
      <c r="J287" s="4">
        <v>91.365818744000009</v>
      </c>
      <c r="K287" s="4">
        <v>60.936</v>
      </c>
      <c r="L287" s="4" t="s">
        <v>469</v>
      </c>
      <c r="M287" s="4" t="s">
        <v>469</v>
      </c>
      <c r="N287" s="4" t="s">
        <v>469</v>
      </c>
      <c r="O287" s="4" t="s">
        <v>469</v>
      </c>
      <c r="P287" s="4" t="s">
        <v>469</v>
      </c>
      <c r="Q287" s="4" t="s">
        <v>469</v>
      </c>
      <c r="R287" s="4">
        <v>1</v>
      </c>
      <c r="S287" s="4" t="s">
        <v>469</v>
      </c>
      <c r="T287" s="4">
        <v>1.3802630091599439</v>
      </c>
      <c r="U287" s="4">
        <v>1</v>
      </c>
      <c r="V287" s="4" t="s">
        <v>469</v>
      </c>
      <c r="W287" s="4">
        <v>1</v>
      </c>
      <c r="X287" s="4" t="s">
        <v>469</v>
      </c>
      <c r="Y287" s="4" t="s">
        <v>469</v>
      </c>
      <c r="Z287" s="4" t="s">
        <v>469</v>
      </c>
    </row>
    <row r="288" spans="1:26" x14ac:dyDescent="0.2">
      <c r="A288" s="4" t="s">
        <v>83</v>
      </c>
      <c r="B288" s="4" t="s">
        <v>413</v>
      </c>
      <c r="C288" s="4">
        <v>2012</v>
      </c>
      <c r="D288" s="4" t="s">
        <v>469</v>
      </c>
      <c r="E288" s="4" t="s">
        <v>469</v>
      </c>
      <c r="F288" s="4" t="s">
        <v>469</v>
      </c>
      <c r="G288" s="4" t="s">
        <v>469</v>
      </c>
      <c r="H288" s="4" t="s">
        <v>469</v>
      </c>
      <c r="I288" s="4" t="s">
        <v>469</v>
      </c>
      <c r="J288" s="4">
        <v>119.72537975</v>
      </c>
      <c r="K288" s="4">
        <v>79.730735789999997</v>
      </c>
      <c r="L288" s="4" t="s">
        <v>469</v>
      </c>
      <c r="M288" s="4" t="s">
        <v>469</v>
      </c>
      <c r="N288" s="4" t="s">
        <v>469</v>
      </c>
      <c r="O288" s="4" t="s">
        <v>469</v>
      </c>
      <c r="P288" s="4" t="s">
        <v>469</v>
      </c>
      <c r="Q288" s="4" t="s">
        <v>469</v>
      </c>
      <c r="R288" s="4">
        <v>1</v>
      </c>
      <c r="S288" s="4" t="s">
        <v>469</v>
      </c>
      <c r="T288" s="4">
        <v>0.53779731742722958</v>
      </c>
      <c r="U288" s="4">
        <v>1</v>
      </c>
      <c r="V288" s="4" t="s">
        <v>469</v>
      </c>
      <c r="W288" s="4">
        <v>1</v>
      </c>
      <c r="X288" s="4" t="s">
        <v>469</v>
      </c>
      <c r="Y288" s="4" t="s">
        <v>469</v>
      </c>
      <c r="Z288" s="4" t="s">
        <v>469</v>
      </c>
    </row>
    <row r="289" spans="1:26" x14ac:dyDescent="0.2">
      <c r="A289" s="4" t="s">
        <v>83</v>
      </c>
      <c r="B289" s="4" t="s">
        <v>413</v>
      </c>
      <c r="C289" s="4">
        <v>2017</v>
      </c>
      <c r="D289" s="4" t="s">
        <v>469</v>
      </c>
      <c r="E289" s="4" t="s">
        <v>469</v>
      </c>
      <c r="F289" s="4" t="s">
        <v>469</v>
      </c>
      <c r="G289" s="4" t="s">
        <v>469</v>
      </c>
      <c r="H289" s="4" t="s">
        <v>469</v>
      </c>
      <c r="I289" s="4" t="s">
        <v>469</v>
      </c>
      <c r="J289" s="4">
        <v>120.98903614999999</v>
      </c>
      <c r="K289" s="4" t="s">
        <v>469</v>
      </c>
      <c r="L289" s="4" t="s">
        <v>469</v>
      </c>
      <c r="M289" s="4" t="s">
        <v>469</v>
      </c>
      <c r="N289" s="4" t="s">
        <v>469</v>
      </c>
      <c r="O289" s="4" t="s">
        <v>469</v>
      </c>
      <c r="P289" s="4" t="s">
        <v>469</v>
      </c>
      <c r="Q289" s="4" t="s">
        <v>469</v>
      </c>
      <c r="R289" s="4">
        <v>1</v>
      </c>
      <c r="S289" s="4" t="s">
        <v>469</v>
      </c>
      <c r="T289" s="4">
        <v>6.3770480492541193E-2</v>
      </c>
      <c r="U289" s="4">
        <v>1</v>
      </c>
      <c r="V289" s="4" t="s">
        <v>469</v>
      </c>
      <c r="W289" s="4">
        <v>1</v>
      </c>
      <c r="X289" s="4" t="s">
        <v>469</v>
      </c>
      <c r="Y289" s="4" t="s">
        <v>469</v>
      </c>
      <c r="Z289" s="4" t="s">
        <v>469</v>
      </c>
    </row>
    <row r="290" spans="1:26" x14ac:dyDescent="0.2">
      <c r="A290" s="4" t="s">
        <v>352</v>
      </c>
      <c r="B290" s="4" t="s">
        <v>347</v>
      </c>
      <c r="C290" s="4">
        <v>2002</v>
      </c>
      <c r="D290" s="4" t="s">
        <v>469</v>
      </c>
      <c r="E290" s="4">
        <v>2.5880405434276215</v>
      </c>
      <c r="F290" s="4">
        <v>0.56728825071074884</v>
      </c>
      <c r="G290" s="4">
        <v>32.172728883223201</v>
      </c>
      <c r="H290" s="4">
        <v>59.263124342457637</v>
      </c>
      <c r="I290" s="4">
        <v>3078494.8</v>
      </c>
      <c r="J290" s="4">
        <v>1.5314191047500003</v>
      </c>
      <c r="K290" s="4">
        <v>0.50830975119999999</v>
      </c>
      <c r="L290" s="4" t="s">
        <v>469</v>
      </c>
      <c r="M290" s="4" t="s">
        <v>469</v>
      </c>
      <c r="N290" s="4" t="s">
        <v>469</v>
      </c>
      <c r="O290" s="4" t="s">
        <v>469</v>
      </c>
      <c r="P290" s="4" t="s">
        <v>469</v>
      </c>
      <c r="Q290" s="4">
        <v>33.03428659373035</v>
      </c>
      <c r="R290" s="4">
        <v>1.8862333605369355</v>
      </c>
      <c r="S290" s="4" t="s">
        <v>469</v>
      </c>
      <c r="T290" s="4">
        <v>1.9928510372178541</v>
      </c>
      <c r="U290" s="4">
        <v>0</v>
      </c>
      <c r="V290" s="4" t="s">
        <v>469</v>
      </c>
      <c r="W290" s="4">
        <v>0</v>
      </c>
      <c r="X290" s="4" t="s">
        <v>469</v>
      </c>
      <c r="Y290" s="4" t="s">
        <v>469</v>
      </c>
      <c r="Z290" s="4">
        <v>0.34385144707382892</v>
      </c>
    </row>
    <row r="291" spans="1:26" x14ac:dyDescent="0.2">
      <c r="A291" s="4" t="s">
        <v>352</v>
      </c>
      <c r="B291" s="4" t="s">
        <v>347</v>
      </c>
      <c r="C291" s="4">
        <v>2007</v>
      </c>
      <c r="D291" s="4">
        <v>8.3188375223360911</v>
      </c>
      <c r="E291" s="4">
        <v>4.0506634333646048</v>
      </c>
      <c r="F291" s="4">
        <v>1.5694653805621102</v>
      </c>
      <c r="G291" s="4">
        <v>11.439387746205785</v>
      </c>
      <c r="H291" s="4">
        <v>72.924376622831616</v>
      </c>
      <c r="I291" s="4">
        <v>3311967.6</v>
      </c>
      <c r="J291" s="4">
        <v>33.799782592</v>
      </c>
      <c r="K291" s="4">
        <v>1.1280050557999999</v>
      </c>
      <c r="L291" s="4">
        <v>39.944710522310729</v>
      </c>
      <c r="M291" s="4" t="s">
        <v>469</v>
      </c>
      <c r="N291" s="4">
        <v>173104</v>
      </c>
      <c r="O291" s="4" t="s">
        <v>469</v>
      </c>
      <c r="P291" s="4" t="s">
        <v>469</v>
      </c>
      <c r="Q291" s="4">
        <v>16.547602947370262</v>
      </c>
      <c r="R291" s="4">
        <v>5.3138994047613783</v>
      </c>
      <c r="S291" s="4">
        <v>2733.7958689317002</v>
      </c>
      <c r="T291" s="4">
        <v>2.4141803551994321</v>
      </c>
      <c r="U291" s="4">
        <v>0</v>
      </c>
      <c r="V291" s="4" t="s">
        <v>469</v>
      </c>
      <c r="W291" s="4">
        <v>0</v>
      </c>
      <c r="X291" s="4">
        <v>2.5512232927977259E-5</v>
      </c>
      <c r="Y291" s="4" t="s">
        <v>469</v>
      </c>
      <c r="Z291" s="4">
        <v>0.33034574010984558</v>
      </c>
    </row>
    <row r="292" spans="1:26" x14ac:dyDescent="0.2">
      <c r="A292" s="4" t="s">
        <v>352</v>
      </c>
      <c r="B292" s="4" t="s">
        <v>347</v>
      </c>
      <c r="C292" s="4">
        <v>2012</v>
      </c>
      <c r="D292" s="4">
        <v>31.673183943179509</v>
      </c>
      <c r="E292" s="4">
        <v>5.6408128460597933</v>
      </c>
      <c r="F292" s="4">
        <v>3.028958425038732</v>
      </c>
      <c r="G292" s="4">
        <v>5.4204913488791728</v>
      </c>
      <c r="H292" s="4">
        <v>85.630984017162561</v>
      </c>
      <c r="I292" s="4">
        <v>3607468.2</v>
      </c>
      <c r="J292" s="4">
        <v>76.270618041999995</v>
      </c>
      <c r="K292" s="4">
        <v>7.26</v>
      </c>
      <c r="L292" s="4">
        <v>14.986318830933206</v>
      </c>
      <c r="M292" s="4" t="s">
        <v>469</v>
      </c>
      <c r="N292" s="4">
        <v>62922700</v>
      </c>
      <c r="O292" s="4">
        <v>700000000</v>
      </c>
      <c r="P292" s="4">
        <v>700000000</v>
      </c>
      <c r="Q292" s="4">
        <v>10.635563460777698</v>
      </c>
      <c r="R292" s="4">
        <v>7.6850211746744694</v>
      </c>
      <c r="S292" s="4">
        <v>7564518.7199489996</v>
      </c>
      <c r="T292" s="4">
        <v>2.5025555815623322</v>
      </c>
      <c r="U292" s="4">
        <v>0</v>
      </c>
      <c r="V292" s="4" t="s">
        <v>469</v>
      </c>
      <c r="W292" s="4">
        <v>0</v>
      </c>
      <c r="X292" s="4">
        <v>7.320035498727547E-3</v>
      </c>
      <c r="Y292" s="4" t="s">
        <v>469</v>
      </c>
      <c r="Z292" s="4">
        <v>0.31805581020089313</v>
      </c>
    </row>
    <row r="293" spans="1:26" x14ac:dyDescent="0.2">
      <c r="A293" s="4" t="s">
        <v>352</v>
      </c>
      <c r="B293" s="4" t="s">
        <v>347</v>
      </c>
      <c r="C293" s="4">
        <v>2017</v>
      </c>
      <c r="D293" s="4">
        <v>-14.954040380067401</v>
      </c>
      <c r="E293" s="4">
        <v>6.219135622268138</v>
      </c>
      <c r="F293" s="4">
        <v>3.5770091263285595</v>
      </c>
      <c r="G293" s="4">
        <v>8.6024864947065875</v>
      </c>
      <c r="H293" s="4">
        <v>106.68321664958337</v>
      </c>
      <c r="I293" s="4">
        <v>3938959.6</v>
      </c>
      <c r="J293" s="4">
        <v>98.924418862500005</v>
      </c>
      <c r="K293" s="4">
        <v>22.382505760000001</v>
      </c>
      <c r="L293" s="4">
        <v>0.4735896859459558</v>
      </c>
      <c r="M293" s="4">
        <v>324100000000</v>
      </c>
      <c r="N293" s="4">
        <v>63852500</v>
      </c>
      <c r="O293" s="4" t="s">
        <v>469</v>
      </c>
      <c r="P293" s="4" t="s">
        <v>469</v>
      </c>
      <c r="Q293" s="4">
        <v>10.282047331941541</v>
      </c>
      <c r="R293" s="4">
        <v>10.713216728364205</v>
      </c>
      <c r="S293" s="4">
        <v>3162975.7205810002</v>
      </c>
      <c r="T293" s="4">
        <v>2.5182301346667399</v>
      </c>
      <c r="U293" s="4">
        <v>0</v>
      </c>
      <c r="V293" s="4" t="s">
        <v>469</v>
      </c>
      <c r="W293" s="4">
        <v>0</v>
      </c>
      <c r="X293" s="4">
        <v>5.8482452832861343E-3</v>
      </c>
      <c r="Y293" s="4">
        <v>3.0333578131495681E-3</v>
      </c>
      <c r="Z293" s="4">
        <v>0.30585205241005375</v>
      </c>
    </row>
    <row r="294" spans="1:26" x14ac:dyDescent="0.2">
      <c r="A294" s="4" t="s">
        <v>15</v>
      </c>
      <c r="B294" s="4" t="s">
        <v>54</v>
      </c>
      <c r="C294" s="4">
        <v>2002</v>
      </c>
      <c r="D294" s="4">
        <v>6.7405924534983654</v>
      </c>
      <c r="E294" s="4">
        <v>1.5525378267351981</v>
      </c>
      <c r="F294" s="4">
        <v>-1.360686813433756</v>
      </c>
      <c r="G294" s="4">
        <v>24.578481837960268</v>
      </c>
      <c r="H294" s="4">
        <v>55.765847098339592</v>
      </c>
      <c r="I294" s="4">
        <v>511601.4</v>
      </c>
      <c r="J294" s="4">
        <v>13.097843878599999</v>
      </c>
      <c r="K294" s="4">
        <v>3.3156513701999999</v>
      </c>
      <c r="L294" s="4">
        <v>5.3610679562189247</v>
      </c>
      <c r="M294" s="4" t="s">
        <v>469</v>
      </c>
      <c r="N294" s="4">
        <v>3659640</v>
      </c>
      <c r="O294" s="4" t="s">
        <v>469</v>
      </c>
      <c r="P294" s="4" t="s">
        <v>469</v>
      </c>
      <c r="Q294" s="4">
        <v>9.3487719541420766</v>
      </c>
      <c r="R294" s="4">
        <v>2.0484501685489049</v>
      </c>
      <c r="S294" s="4">
        <v>3185732.5337922</v>
      </c>
      <c r="T294" s="4">
        <v>2.9116017665954361</v>
      </c>
      <c r="U294" s="4">
        <v>0</v>
      </c>
      <c r="V294" s="4" t="s">
        <v>469</v>
      </c>
      <c r="W294" s="4">
        <v>0</v>
      </c>
      <c r="X294" s="4">
        <v>6.328972561075381E-3</v>
      </c>
      <c r="Y294" s="4" t="s">
        <v>469</v>
      </c>
      <c r="Z294" s="4">
        <v>0.31686740304637429</v>
      </c>
    </row>
    <row r="295" spans="1:26" x14ac:dyDescent="0.2">
      <c r="A295" s="4" t="s">
        <v>15</v>
      </c>
      <c r="B295" s="4" t="s">
        <v>54</v>
      </c>
      <c r="C295" s="4">
        <v>2007</v>
      </c>
      <c r="D295" s="4">
        <v>1.4616770392551275</v>
      </c>
      <c r="E295" s="4">
        <v>2.74855418732065</v>
      </c>
      <c r="F295" s="4">
        <v>-0.38804283277263207</v>
      </c>
      <c r="G295" s="4">
        <v>4.3240860975262336</v>
      </c>
      <c r="H295" s="4">
        <v>41.762511084489439</v>
      </c>
      <c r="I295" s="4">
        <v>598961</v>
      </c>
      <c r="J295" s="4">
        <v>65.147856188000006</v>
      </c>
      <c r="K295" s="4">
        <v>8.1570674838000006</v>
      </c>
      <c r="L295" s="4">
        <v>6.5700226369426478</v>
      </c>
      <c r="M295" s="4" t="s">
        <v>469</v>
      </c>
      <c r="N295" s="4" t="s">
        <v>469</v>
      </c>
      <c r="O295" s="4">
        <v>35000000</v>
      </c>
      <c r="P295" s="4" t="s">
        <v>469</v>
      </c>
      <c r="Q295" s="4">
        <v>4.8439719889169384</v>
      </c>
      <c r="R295" s="4">
        <v>3.0011065615444048</v>
      </c>
      <c r="S295" s="4" t="s">
        <v>469</v>
      </c>
      <c r="T295" s="4">
        <v>3.1000594242991877</v>
      </c>
      <c r="U295" s="4">
        <v>0</v>
      </c>
      <c r="V295" s="4" t="s">
        <v>469</v>
      </c>
      <c r="W295" s="4">
        <v>0</v>
      </c>
      <c r="X295" s="4" t="s">
        <v>469</v>
      </c>
      <c r="Y295" s="4" t="s">
        <v>469</v>
      </c>
      <c r="Z295" s="4">
        <v>0.31860205957743942</v>
      </c>
    </row>
    <row r="296" spans="1:26" x14ac:dyDescent="0.2">
      <c r="A296" s="4" t="s">
        <v>15</v>
      </c>
      <c r="B296" s="4" t="s">
        <v>54</v>
      </c>
      <c r="C296" s="4">
        <v>2012</v>
      </c>
      <c r="D296" s="4">
        <v>22.388544059199305</v>
      </c>
      <c r="E296" s="4">
        <v>2.5416778000624447</v>
      </c>
      <c r="F296" s="4">
        <v>-0.45181512458059386</v>
      </c>
      <c r="G296" s="4">
        <v>6.506199975298574</v>
      </c>
      <c r="H296" s="4">
        <v>50.075886417554202</v>
      </c>
      <c r="I296" s="4">
        <v>711903.4</v>
      </c>
      <c r="J296" s="4">
        <v>101.67896493800001</v>
      </c>
      <c r="K296" s="4">
        <v>16.321845744000001</v>
      </c>
      <c r="L296" s="4">
        <v>1.8240047169347655</v>
      </c>
      <c r="M296" s="4" t="s">
        <v>469</v>
      </c>
      <c r="N296" s="4">
        <v>6781295</v>
      </c>
      <c r="O296" s="4">
        <v>700000000</v>
      </c>
      <c r="P296" s="4">
        <v>700000000</v>
      </c>
      <c r="Q296" s="4">
        <v>5.9877397835708761</v>
      </c>
      <c r="R296" s="4">
        <v>3.895187056294207</v>
      </c>
      <c r="S296" s="4">
        <v>1700184.0744081908</v>
      </c>
      <c r="T296" s="4">
        <v>2.9621873773063783</v>
      </c>
      <c r="U296" s="4">
        <v>0</v>
      </c>
      <c r="V296" s="4" t="s">
        <v>469</v>
      </c>
      <c r="W296" s="4">
        <v>0</v>
      </c>
      <c r="X296" s="4">
        <v>5.1947261734498883E-3</v>
      </c>
      <c r="Y296" s="4" t="s">
        <v>469</v>
      </c>
      <c r="Z296" s="4">
        <v>0.32506112857356095</v>
      </c>
    </row>
    <row r="297" spans="1:26" x14ac:dyDescent="0.2">
      <c r="A297" s="4" t="s">
        <v>15</v>
      </c>
      <c r="B297" s="4" t="s">
        <v>54</v>
      </c>
      <c r="C297" s="4">
        <v>2017</v>
      </c>
      <c r="D297" s="4">
        <v>20.361707454173175</v>
      </c>
      <c r="E297" s="4">
        <v>4.6273068382539346</v>
      </c>
      <c r="F297" s="4">
        <v>1.93368081990468</v>
      </c>
      <c r="G297" s="4">
        <v>5.4322768452640844</v>
      </c>
      <c r="H297" s="4">
        <v>51.858196119492575</v>
      </c>
      <c r="I297" s="4">
        <v>849283.8</v>
      </c>
      <c r="J297" s="4">
        <v>115.43601484999999</v>
      </c>
      <c r="K297" s="4">
        <v>32.174999999999997</v>
      </c>
      <c r="L297" s="4">
        <v>7.1290713965968191</v>
      </c>
      <c r="M297" s="4" t="s">
        <v>469</v>
      </c>
      <c r="N297" s="4">
        <v>3511745</v>
      </c>
      <c r="O297" s="4" t="s">
        <v>469</v>
      </c>
      <c r="P297" s="4" t="s">
        <v>469</v>
      </c>
      <c r="Q297" s="4">
        <v>6.9944916391254521</v>
      </c>
      <c r="R297" s="4">
        <v>5.2478861870401676</v>
      </c>
      <c r="S297" s="4">
        <v>733745.3204179036</v>
      </c>
      <c r="T297" s="4">
        <v>2.6076989780253079</v>
      </c>
      <c r="U297" s="4">
        <v>0</v>
      </c>
      <c r="V297" s="4" t="s">
        <v>469</v>
      </c>
      <c r="W297" s="4">
        <v>0</v>
      </c>
      <c r="X297" s="4">
        <v>2.2466428762951884E-3</v>
      </c>
      <c r="Y297" s="4" t="s">
        <v>469</v>
      </c>
      <c r="Z297" s="4">
        <v>0.33827900686288742</v>
      </c>
    </row>
    <row r="298" spans="1:26" x14ac:dyDescent="0.2">
      <c r="A298" s="4" t="s">
        <v>356</v>
      </c>
      <c r="B298" s="4" t="s">
        <v>100</v>
      </c>
      <c r="C298" s="4">
        <v>2002</v>
      </c>
      <c r="D298" s="4">
        <v>3.4463431578771804</v>
      </c>
      <c r="E298" s="4">
        <v>1.7840383141358784</v>
      </c>
      <c r="F298" s="4">
        <v>-0.58025007873417278</v>
      </c>
      <c r="G298" s="4">
        <v>-0.21478861870318725</v>
      </c>
      <c r="H298" s="4">
        <v>42.213741899418707</v>
      </c>
      <c r="I298" s="4">
        <v>428545.2</v>
      </c>
      <c r="J298" s="4">
        <v>4.2628568196000005</v>
      </c>
      <c r="K298" s="4">
        <v>1.6287789871999998</v>
      </c>
      <c r="L298" s="4">
        <v>16.270780201192213</v>
      </c>
      <c r="M298" s="4" t="s">
        <v>469</v>
      </c>
      <c r="N298" s="4" t="s">
        <v>469</v>
      </c>
      <c r="O298" s="4" t="s">
        <v>469</v>
      </c>
      <c r="P298" s="4" t="s">
        <v>469</v>
      </c>
      <c r="Q298" s="4">
        <v>1.1929550686103891</v>
      </c>
      <c r="R298" s="4">
        <v>1.9056585146616349</v>
      </c>
      <c r="S298" s="4" t="s">
        <v>469</v>
      </c>
      <c r="T298" s="4">
        <v>2.3491346167271159</v>
      </c>
      <c r="U298" s="4">
        <v>0</v>
      </c>
      <c r="V298" s="4" t="s">
        <v>469</v>
      </c>
      <c r="W298" s="4">
        <v>0</v>
      </c>
      <c r="X298" s="4" t="s">
        <v>469</v>
      </c>
      <c r="Y298" s="4" t="s">
        <v>469</v>
      </c>
      <c r="Z298" s="4">
        <v>0.31781066291855931</v>
      </c>
    </row>
    <row r="299" spans="1:26" x14ac:dyDescent="0.2">
      <c r="A299" s="4" t="s">
        <v>356</v>
      </c>
      <c r="B299" s="4" t="s">
        <v>100</v>
      </c>
      <c r="C299" s="4">
        <v>2007</v>
      </c>
      <c r="D299" s="4">
        <v>11.184533462347215</v>
      </c>
      <c r="E299" s="4">
        <v>4.5062496709676108</v>
      </c>
      <c r="F299" s="4">
        <v>1.8412238353622938</v>
      </c>
      <c r="G299" s="4">
        <v>6.2790012437148679</v>
      </c>
      <c r="H299" s="4">
        <v>53.521430806584966</v>
      </c>
      <c r="I299" s="4">
        <v>485536.4</v>
      </c>
      <c r="J299" s="4">
        <v>35.893786757999997</v>
      </c>
      <c r="K299" s="4">
        <v>2.3972943080000002</v>
      </c>
      <c r="L299" s="4">
        <v>2.7218986869167763</v>
      </c>
      <c r="M299" s="4" t="s">
        <v>469</v>
      </c>
      <c r="N299" s="4" t="s">
        <v>469</v>
      </c>
      <c r="O299" s="4" t="s">
        <v>469</v>
      </c>
      <c r="P299" s="4" t="s">
        <v>469</v>
      </c>
      <c r="Q299" s="4">
        <v>4.1980134373203759</v>
      </c>
      <c r="R299" s="4">
        <v>2.2419658993218716</v>
      </c>
      <c r="S299" s="4" t="s">
        <v>469</v>
      </c>
      <c r="T299" s="4">
        <v>2.5827302336773763</v>
      </c>
      <c r="U299" s="4">
        <v>0</v>
      </c>
      <c r="V299" s="4" t="s">
        <v>469</v>
      </c>
      <c r="W299" s="4">
        <v>0</v>
      </c>
      <c r="X299" s="4" t="s">
        <v>469</v>
      </c>
      <c r="Y299" s="4" t="s">
        <v>469</v>
      </c>
      <c r="Z299" s="4">
        <v>0.31764537708594343</v>
      </c>
    </row>
    <row r="300" spans="1:26" x14ac:dyDescent="0.2">
      <c r="A300" s="4" t="s">
        <v>356</v>
      </c>
      <c r="B300" s="4" t="s">
        <v>100</v>
      </c>
      <c r="C300" s="4">
        <v>2012</v>
      </c>
      <c r="D300" s="4">
        <v>5.5231078251165231</v>
      </c>
      <c r="E300" s="4">
        <v>2.9809341166570165</v>
      </c>
      <c r="F300" s="4">
        <v>0.31583942072086302</v>
      </c>
      <c r="G300" s="4">
        <v>3.2534897795925475</v>
      </c>
      <c r="H300" s="4">
        <v>50.888031874066513</v>
      </c>
      <c r="I300" s="4">
        <v>558984.4</v>
      </c>
      <c r="J300" s="4">
        <v>64.348083016000004</v>
      </c>
      <c r="K300" s="4">
        <v>5.8427981241999998</v>
      </c>
      <c r="L300" s="4">
        <v>14.403104211978981</v>
      </c>
      <c r="M300" s="4" t="s">
        <v>469</v>
      </c>
      <c r="N300" s="4">
        <v>39657</v>
      </c>
      <c r="O300" s="4" t="s">
        <v>469</v>
      </c>
      <c r="P300" s="4" t="s">
        <v>469</v>
      </c>
      <c r="Q300" s="4">
        <v>0.96165356028796212</v>
      </c>
      <c r="R300" s="4">
        <v>2.6733681943707461</v>
      </c>
      <c r="S300" s="4">
        <v>13277.465693487</v>
      </c>
      <c r="T300" s="4">
        <v>2.6235375297323862</v>
      </c>
      <c r="U300" s="4">
        <v>0</v>
      </c>
      <c r="V300" s="4" t="s">
        <v>469</v>
      </c>
      <c r="W300" s="4">
        <v>0</v>
      </c>
      <c r="X300" s="4">
        <v>3.3635991345939582E-5</v>
      </c>
      <c r="Y300" s="4" t="s">
        <v>469</v>
      </c>
      <c r="Z300" s="4">
        <v>0.32057245048274596</v>
      </c>
    </row>
    <row r="301" spans="1:26" x14ac:dyDescent="0.2">
      <c r="A301" s="4" t="s">
        <v>356</v>
      </c>
      <c r="B301" s="4" t="s">
        <v>100</v>
      </c>
      <c r="C301" s="4">
        <v>2017</v>
      </c>
      <c r="D301" s="4">
        <v>16.318203322436027</v>
      </c>
      <c r="E301" s="4">
        <v>2.6205831495634273</v>
      </c>
      <c r="F301" s="4">
        <v>0.26125814805584469</v>
      </c>
      <c r="G301" s="4">
        <v>2.8183127106528332</v>
      </c>
      <c r="H301" s="4">
        <v>53.968389594172052</v>
      </c>
      <c r="I301" s="4">
        <v>644609.19999999995</v>
      </c>
      <c r="J301" s="4">
        <v>87.484232911999996</v>
      </c>
      <c r="K301" s="4">
        <v>18.2</v>
      </c>
      <c r="L301" s="4">
        <v>8.9098106110791271</v>
      </c>
      <c r="M301" s="4" t="s">
        <v>469</v>
      </c>
      <c r="N301" s="4">
        <v>27842.975000000002</v>
      </c>
      <c r="O301" s="4" t="s">
        <v>469</v>
      </c>
      <c r="P301" s="4" t="s">
        <v>469</v>
      </c>
      <c r="Q301" s="4">
        <v>1.1403075557741282</v>
      </c>
      <c r="R301" s="4">
        <v>3.2701253701463395</v>
      </c>
      <c r="S301" s="4">
        <v>5414.0207620737146</v>
      </c>
      <c r="T301" s="4">
        <v>2.3251122311210239</v>
      </c>
      <c r="U301" s="4">
        <v>0</v>
      </c>
      <c r="V301" s="4" t="s">
        <v>469</v>
      </c>
      <c r="W301" s="4">
        <v>0</v>
      </c>
      <c r="X301" s="4">
        <v>1.9763888777243578E-5</v>
      </c>
      <c r="Y301" s="4" t="s">
        <v>469</v>
      </c>
      <c r="Z301" s="4">
        <v>0.32709336238571945</v>
      </c>
    </row>
    <row r="302" spans="1:26" x14ac:dyDescent="0.2">
      <c r="A302" s="4" t="s">
        <v>392</v>
      </c>
      <c r="B302" s="4" t="s">
        <v>137</v>
      </c>
      <c r="C302" s="4">
        <v>2002</v>
      </c>
      <c r="D302" s="4">
        <v>29.718349305533479</v>
      </c>
      <c r="E302" s="4">
        <v>19.174085883978329</v>
      </c>
      <c r="F302" s="4">
        <v>13.814508725951876</v>
      </c>
      <c r="G302" s="4">
        <v>17.656183401531017</v>
      </c>
      <c r="H302" s="4">
        <v>124.7786270910733</v>
      </c>
      <c r="I302" s="4">
        <v>276832.40000000002</v>
      </c>
      <c r="J302" s="4">
        <v>8.2897603403999991</v>
      </c>
      <c r="K302" s="4">
        <v>0.82292716419999989</v>
      </c>
      <c r="L302" s="4">
        <v>24.044397420828361</v>
      </c>
      <c r="M302" s="4" t="s">
        <v>469</v>
      </c>
      <c r="N302" s="4" t="s">
        <v>469</v>
      </c>
      <c r="O302" s="4" t="s">
        <v>469</v>
      </c>
      <c r="P302" s="4" t="s">
        <v>469</v>
      </c>
      <c r="Q302" s="4">
        <v>5.8366487436141163</v>
      </c>
      <c r="R302" s="4">
        <v>2.0482397258049247</v>
      </c>
      <c r="S302" s="4" t="s">
        <v>469</v>
      </c>
      <c r="T302" s="4">
        <v>4.603198134635063</v>
      </c>
      <c r="U302" s="4">
        <v>1</v>
      </c>
      <c r="V302" s="4" t="s">
        <v>469</v>
      </c>
      <c r="W302" s="4">
        <v>0</v>
      </c>
      <c r="X302" s="4" t="s">
        <v>469</v>
      </c>
      <c r="Y302" s="4" t="s">
        <v>469</v>
      </c>
      <c r="Z302" s="4">
        <v>0.33403151405780107</v>
      </c>
    </row>
    <row r="303" spans="1:26" x14ac:dyDescent="0.2">
      <c r="A303" s="4" t="s">
        <v>392</v>
      </c>
      <c r="B303" s="4" t="s">
        <v>137</v>
      </c>
      <c r="C303" s="4">
        <v>2007</v>
      </c>
      <c r="D303" s="4">
        <v>13.181640149146986</v>
      </c>
      <c r="E303" s="4">
        <v>6.4048654164616945</v>
      </c>
      <c r="F303" s="4">
        <v>1.5334090357319525</v>
      </c>
      <c r="G303" s="4">
        <v>8.7998205169071433</v>
      </c>
      <c r="H303" s="4">
        <v>128.80588904128598</v>
      </c>
      <c r="I303" s="4">
        <v>358648.2</v>
      </c>
      <c r="J303" s="4">
        <v>26.276121948000004</v>
      </c>
      <c r="K303" s="4">
        <v>4.6014246118000006</v>
      </c>
      <c r="L303" s="4">
        <v>18.560472001384863</v>
      </c>
      <c r="M303" s="4" t="s">
        <v>469</v>
      </c>
      <c r="N303" s="4" t="s">
        <v>469</v>
      </c>
      <c r="O303" s="4" t="s">
        <v>469</v>
      </c>
      <c r="P303" s="4" t="s">
        <v>469</v>
      </c>
      <c r="Q303" s="4">
        <v>5.3282251217089698</v>
      </c>
      <c r="R303" s="4">
        <v>3.5627359492537729</v>
      </c>
      <c r="S303" s="4" t="s">
        <v>469</v>
      </c>
      <c r="T303" s="4">
        <v>4.6880662077643445</v>
      </c>
      <c r="U303" s="4">
        <v>1</v>
      </c>
      <c r="V303" s="4" t="s">
        <v>469</v>
      </c>
      <c r="W303" s="4">
        <v>0</v>
      </c>
      <c r="X303" s="4" t="s">
        <v>469</v>
      </c>
      <c r="Y303" s="4" t="s">
        <v>469</v>
      </c>
      <c r="Z303" s="4">
        <v>0.34306751608941394</v>
      </c>
    </row>
    <row r="304" spans="1:26" x14ac:dyDescent="0.2">
      <c r="A304" s="4" t="s">
        <v>392</v>
      </c>
      <c r="B304" s="4" t="s">
        <v>137</v>
      </c>
      <c r="C304" s="4">
        <v>2012</v>
      </c>
      <c r="D304" s="4">
        <v>-17.53801934853767</v>
      </c>
      <c r="E304" s="4">
        <v>-2.6663437472550982</v>
      </c>
      <c r="F304" s="4">
        <v>-6.5026243216807105</v>
      </c>
      <c r="G304" s="4">
        <v>-4.7939813680371426</v>
      </c>
      <c r="H304" s="4">
        <v>103.8853391923374</v>
      </c>
      <c r="I304" s="4">
        <v>444228.2</v>
      </c>
      <c r="J304" s="4">
        <v>40.733377864000005</v>
      </c>
      <c r="K304" s="4">
        <v>18.860636398000004</v>
      </c>
      <c r="L304" s="4">
        <v>4.8237750073988135</v>
      </c>
      <c r="M304" s="4" t="s">
        <v>469</v>
      </c>
      <c r="N304" s="4" t="s">
        <v>469</v>
      </c>
      <c r="O304" s="4" t="s">
        <v>469</v>
      </c>
      <c r="P304" s="4" t="s">
        <v>469</v>
      </c>
      <c r="Q304" s="4">
        <v>2.8008132197251756</v>
      </c>
      <c r="R304" s="4">
        <v>4.0551202267759789</v>
      </c>
      <c r="S304" s="4" t="s">
        <v>469</v>
      </c>
      <c r="T304" s="4">
        <v>4.0132153453445021</v>
      </c>
      <c r="U304" s="4">
        <v>1</v>
      </c>
      <c r="V304" s="4" t="s">
        <v>469</v>
      </c>
      <c r="W304" s="4">
        <v>0</v>
      </c>
      <c r="X304" s="4" t="s">
        <v>469</v>
      </c>
      <c r="Y304" s="4" t="s">
        <v>469</v>
      </c>
      <c r="Z304" s="4">
        <v>0.34287732950628602</v>
      </c>
    </row>
    <row r="305" spans="1:26" x14ac:dyDescent="0.2">
      <c r="A305" s="4" t="s">
        <v>392</v>
      </c>
      <c r="B305" s="4" t="s">
        <v>137</v>
      </c>
      <c r="C305" s="4">
        <v>2017</v>
      </c>
      <c r="D305" s="4">
        <v>-17.459452273218254</v>
      </c>
      <c r="E305" s="4">
        <v>-4.5145484377961456</v>
      </c>
      <c r="F305" s="4">
        <v>-7.4313270927336221</v>
      </c>
      <c r="G305" s="4">
        <v>5.6848617869050653</v>
      </c>
      <c r="H305" s="4">
        <v>98.48948039518605</v>
      </c>
      <c r="I305" s="4">
        <v>521387.4</v>
      </c>
      <c r="J305" s="4">
        <v>39.631156687500003</v>
      </c>
      <c r="K305" s="4">
        <v>26.239999000000001</v>
      </c>
      <c r="L305" s="4">
        <v>-1.1634206899101316</v>
      </c>
      <c r="M305" s="4" t="s">
        <v>469</v>
      </c>
      <c r="N305" s="4" t="s">
        <v>469</v>
      </c>
      <c r="O305" s="4" t="s">
        <v>469</v>
      </c>
      <c r="P305" s="4" t="s">
        <v>469</v>
      </c>
      <c r="Q305" s="4">
        <v>2.0259717972620868</v>
      </c>
      <c r="R305" s="4">
        <v>3.9282958515794411</v>
      </c>
      <c r="S305" s="4" t="s">
        <v>469</v>
      </c>
      <c r="T305" s="4">
        <v>3.1122126260837057</v>
      </c>
      <c r="U305" s="4">
        <v>1</v>
      </c>
      <c r="V305" s="4" t="s">
        <v>469</v>
      </c>
      <c r="W305" s="4">
        <v>0</v>
      </c>
      <c r="X305" s="4" t="s">
        <v>469</v>
      </c>
      <c r="Y305" s="4" t="s">
        <v>469</v>
      </c>
      <c r="Z305" s="4">
        <v>0.33711727793097268</v>
      </c>
    </row>
    <row r="306" spans="1:26" x14ac:dyDescent="0.2">
      <c r="A306" s="4" t="s">
        <v>420</v>
      </c>
      <c r="B306" s="4" t="s">
        <v>327</v>
      </c>
      <c r="C306" s="4">
        <v>2002</v>
      </c>
      <c r="D306" s="4">
        <v>6.6853690035687237</v>
      </c>
      <c r="E306" s="4">
        <v>4.2059942279875511</v>
      </c>
      <c r="F306" s="4">
        <v>3.9053064177409937</v>
      </c>
      <c r="G306" s="4">
        <v>3.1200738337931684</v>
      </c>
      <c r="H306" s="4">
        <v>50.437718944668219</v>
      </c>
      <c r="I306" s="4">
        <v>4979634</v>
      </c>
      <c r="J306" s="4">
        <v>87.888876400000001</v>
      </c>
      <c r="K306" s="4">
        <v>22.027999999999999</v>
      </c>
      <c r="L306" s="4">
        <v>4.1375474201257134</v>
      </c>
      <c r="M306" s="4" t="s">
        <v>469</v>
      </c>
      <c r="N306" s="4">
        <v>1161375200</v>
      </c>
      <c r="O306" s="4" t="s">
        <v>469</v>
      </c>
      <c r="P306" s="4" t="s">
        <v>469</v>
      </c>
      <c r="Q306" s="4">
        <v>3.3599753357644424</v>
      </c>
      <c r="R306" s="4">
        <v>1.1557601584467918</v>
      </c>
      <c r="S306" s="4">
        <v>659952484.37083983</v>
      </c>
      <c r="T306" s="4">
        <v>0.28924081106214239</v>
      </c>
      <c r="U306" s="4">
        <v>1</v>
      </c>
      <c r="V306" s="4" t="s">
        <v>469</v>
      </c>
      <c r="W306" s="4">
        <v>1</v>
      </c>
      <c r="X306" s="4">
        <v>5.4983107771643912E-3</v>
      </c>
      <c r="Y306" s="4" t="s">
        <v>469</v>
      </c>
      <c r="Z306" s="4">
        <v>0.45439185967096202</v>
      </c>
    </row>
    <row r="307" spans="1:26" x14ac:dyDescent="0.2">
      <c r="A307" s="4" t="s">
        <v>420</v>
      </c>
      <c r="B307" s="4" t="s">
        <v>327</v>
      </c>
      <c r="C307" s="4">
        <v>2007</v>
      </c>
      <c r="D307" s="4">
        <v>-14.034315338671268</v>
      </c>
      <c r="E307" s="4">
        <v>-3.3979383365068601</v>
      </c>
      <c r="F307" s="4">
        <v>-3.5513526725899309</v>
      </c>
      <c r="G307" s="4">
        <v>2.2237981098341151</v>
      </c>
      <c r="H307" s="4">
        <v>54.525837328343513</v>
      </c>
      <c r="I307" s="4">
        <v>5039293</v>
      </c>
      <c r="J307" s="4">
        <v>115.46781636</v>
      </c>
      <c r="K307" s="4">
        <v>42.505999033999998</v>
      </c>
      <c r="L307" s="4">
        <v>-1.2074192708587956</v>
      </c>
      <c r="M307" s="4" t="s">
        <v>469</v>
      </c>
      <c r="N307" s="4">
        <v>1675140000</v>
      </c>
      <c r="O307" s="4" t="s">
        <v>469</v>
      </c>
      <c r="P307" s="4" t="s">
        <v>469</v>
      </c>
      <c r="Q307" s="4">
        <v>3.2601430598714445</v>
      </c>
      <c r="R307" s="4">
        <v>1.3337623613536012</v>
      </c>
      <c r="S307" s="4">
        <v>306781665.79690665</v>
      </c>
      <c r="T307" s="4">
        <v>0.1528341950549704</v>
      </c>
      <c r="U307" s="4">
        <v>1</v>
      </c>
      <c r="V307" s="4" t="s">
        <v>469</v>
      </c>
      <c r="W307" s="4">
        <v>1</v>
      </c>
      <c r="X307" s="4">
        <v>5.2473942255473697E-3</v>
      </c>
      <c r="Y307" s="4" t="s">
        <v>469</v>
      </c>
      <c r="Z307" s="4">
        <v>0.45432164018363269</v>
      </c>
    </row>
    <row r="308" spans="1:26" x14ac:dyDescent="0.2">
      <c r="A308" s="4" t="s">
        <v>420</v>
      </c>
      <c r="B308" s="4" t="s">
        <v>327</v>
      </c>
      <c r="C308" s="4">
        <v>2012</v>
      </c>
      <c r="D308" s="4">
        <v>-1.7585237267878795</v>
      </c>
      <c r="E308" s="4">
        <v>-1.9620517970331606</v>
      </c>
      <c r="F308" s="4">
        <v>-1.3702031327873017</v>
      </c>
      <c r="G308" s="4">
        <v>-1.0263664832243307</v>
      </c>
      <c r="H308" s="4">
        <v>64.152200878640471</v>
      </c>
      <c r="I308" s="4">
        <v>4834332.8</v>
      </c>
      <c r="J308" s="4">
        <v>116.25715101999999</v>
      </c>
      <c r="K308" s="4">
        <v>62.813833679999995</v>
      </c>
      <c r="L308" s="4">
        <v>-1.9710134657921059</v>
      </c>
      <c r="M308" s="4" t="s">
        <v>469</v>
      </c>
      <c r="N308" s="4">
        <v>1036971000</v>
      </c>
      <c r="O308" s="4" t="s">
        <v>469</v>
      </c>
      <c r="P308" s="4" t="s">
        <v>469</v>
      </c>
      <c r="Q308" s="4">
        <v>-0.65870909651567311</v>
      </c>
      <c r="R308" s="4">
        <v>1.3226593804447622</v>
      </c>
      <c r="S308" s="4">
        <v>682892709.87175012</v>
      </c>
      <c r="T308" s="4">
        <v>-0.6013522872778243</v>
      </c>
      <c r="U308" s="4">
        <v>1</v>
      </c>
      <c r="V308" s="4" t="s">
        <v>469</v>
      </c>
      <c r="W308" s="4">
        <v>1</v>
      </c>
      <c r="X308" s="4">
        <v>4.7303658444252921E-3</v>
      </c>
      <c r="Y308" s="4" t="s">
        <v>469</v>
      </c>
      <c r="Z308" s="4">
        <v>0.4435109242188191</v>
      </c>
    </row>
    <row r="309" spans="1:26" x14ac:dyDescent="0.2">
      <c r="A309" s="4" t="s">
        <v>420</v>
      </c>
      <c r="B309" s="4" t="s">
        <v>327</v>
      </c>
      <c r="C309" s="4">
        <v>2017</v>
      </c>
      <c r="D309" s="4">
        <v>6.2649840467641216</v>
      </c>
      <c r="E309" s="4">
        <v>0.81506028012910581</v>
      </c>
      <c r="F309" s="4">
        <v>1.0738923374033704</v>
      </c>
      <c r="G309" s="4">
        <v>0.1551303406949785</v>
      </c>
      <c r="H309" s="4">
        <v>78.948990121044858</v>
      </c>
      <c r="I309" s="4">
        <v>4693140.5999999996</v>
      </c>
      <c r="J309" s="4">
        <v>113.28662641999999</v>
      </c>
      <c r="K309" s="4">
        <v>74.882531835999998</v>
      </c>
      <c r="L309" s="4">
        <v>0.47184553298906468</v>
      </c>
      <c r="M309" s="4" t="s">
        <v>469</v>
      </c>
      <c r="N309" s="4">
        <v>1040932500</v>
      </c>
      <c r="O309" s="4" t="s">
        <v>469</v>
      </c>
      <c r="P309" s="4" t="s">
        <v>469</v>
      </c>
      <c r="Q309" s="4">
        <v>0.39514498203808962</v>
      </c>
      <c r="R309" s="4">
        <v>1.3009540330025566</v>
      </c>
      <c r="S309" s="4">
        <v>430716940.11380082</v>
      </c>
      <c r="T309" s="4">
        <v>-0.25167029940434194</v>
      </c>
      <c r="U309" s="4">
        <v>1</v>
      </c>
      <c r="V309" s="4" t="s">
        <v>469</v>
      </c>
      <c r="W309" s="4">
        <v>1</v>
      </c>
      <c r="X309" s="4">
        <v>5.2044094250489632E-3</v>
      </c>
      <c r="Y309" s="4" t="s">
        <v>469</v>
      </c>
      <c r="Z309" s="4">
        <v>0.43819757384078056</v>
      </c>
    </row>
    <row r="310" spans="1:26" x14ac:dyDescent="0.2">
      <c r="A310" s="4" t="s">
        <v>47</v>
      </c>
      <c r="B310" s="4" t="s">
        <v>365</v>
      </c>
      <c r="C310" s="4">
        <v>2002</v>
      </c>
      <c r="D310" s="4" t="s">
        <v>469</v>
      </c>
      <c r="E310" s="4">
        <v>4.3069413461147832</v>
      </c>
      <c r="F310" s="4">
        <v>3.7286518810898315</v>
      </c>
      <c r="G310" s="4">
        <v>1.8897104724137477</v>
      </c>
      <c r="H310" s="4" t="s">
        <v>469</v>
      </c>
      <c r="I310" s="4" t="s">
        <v>469</v>
      </c>
      <c r="J310" s="4">
        <v>33.908323155000005</v>
      </c>
      <c r="K310" s="4">
        <v>18.971687872</v>
      </c>
      <c r="L310" s="4" t="s">
        <v>469</v>
      </c>
      <c r="M310" s="4" t="s">
        <v>469</v>
      </c>
      <c r="N310" s="4">
        <v>12962950</v>
      </c>
      <c r="O310" s="4" t="s">
        <v>469</v>
      </c>
      <c r="P310" s="4" t="s">
        <v>469</v>
      </c>
      <c r="Q310" s="4">
        <v>2.6525641037220682</v>
      </c>
      <c r="R310" s="4">
        <v>1.0877057180310739</v>
      </c>
      <c r="S310" s="4">
        <v>6433609.3784007998</v>
      </c>
      <c r="T310" s="4">
        <v>0.55767256961767209</v>
      </c>
      <c r="U310" s="4">
        <v>1</v>
      </c>
      <c r="V310" s="4" t="s">
        <v>469</v>
      </c>
      <c r="W310" s="4">
        <v>0</v>
      </c>
      <c r="X310" s="4">
        <v>1.8588891195163625E-2</v>
      </c>
      <c r="Y310" s="4" t="s">
        <v>469</v>
      </c>
      <c r="Z310" s="4" t="s">
        <v>469</v>
      </c>
    </row>
    <row r="311" spans="1:26" x14ac:dyDescent="0.2">
      <c r="A311" s="4" t="s">
        <v>47</v>
      </c>
      <c r="B311" s="4" t="s">
        <v>365</v>
      </c>
      <c r="C311" s="4">
        <v>2007</v>
      </c>
      <c r="D311" s="4" t="s">
        <v>469</v>
      </c>
      <c r="E311" s="4">
        <v>0.14228525884201987</v>
      </c>
      <c r="F311" s="4">
        <v>-0.55203122808515559</v>
      </c>
      <c r="G311" s="4">
        <v>2.1723070487677631</v>
      </c>
      <c r="H311" s="4" t="s">
        <v>469</v>
      </c>
      <c r="I311" s="4" t="s">
        <v>469</v>
      </c>
      <c r="J311" s="4">
        <v>82.497733237999995</v>
      </c>
      <c r="K311" s="4">
        <v>25.303999999999998</v>
      </c>
      <c r="L311" s="4" t="s">
        <v>469</v>
      </c>
      <c r="M311" s="4" t="s">
        <v>469</v>
      </c>
      <c r="N311" s="4">
        <v>10148150</v>
      </c>
      <c r="O311" s="4" t="s">
        <v>469</v>
      </c>
      <c r="P311" s="4" t="s">
        <v>469</v>
      </c>
      <c r="Q311" s="4">
        <v>3.6106859168790209</v>
      </c>
      <c r="R311" s="4">
        <v>1.256755422109407</v>
      </c>
      <c r="S311" s="4">
        <v>4166674.5083257682</v>
      </c>
      <c r="T311" s="4">
        <v>0.69593486376911196</v>
      </c>
      <c r="U311" s="4">
        <v>1</v>
      </c>
      <c r="V311" s="4" t="s">
        <v>469</v>
      </c>
      <c r="W311" s="4">
        <v>0</v>
      </c>
      <c r="X311" s="4">
        <v>1.2976690654575901E-2</v>
      </c>
      <c r="Y311" s="4" t="s">
        <v>469</v>
      </c>
      <c r="Z311" s="4" t="s">
        <v>469</v>
      </c>
    </row>
    <row r="312" spans="1:26" x14ac:dyDescent="0.2">
      <c r="A312" s="4" t="s">
        <v>47</v>
      </c>
      <c r="B312" s="4" t="s">
        <v>365</v>
      </c>
      <c r="C312" s="4">
        <v>2012</v>
      </c>
      <c r="D312" s="4" t="s">
        <v>469</v>
      </c>
      <c r="E312" s="4">
        <v>3.744620334021596</v>
      </c>
      <c r="F312" s="4">
        <v>2.8564934947308158</v>
      </c>
      <c r="G312" s="4">
        <v>2.605425135883439</v>
      </c>
      <c r="H312" s="4" t="s">
        <v>469</v>
      </c>
      <c r="I312" s="4" t="s">
        <v>469</v>
      </c>
      <c r="J312" s="4">
        <v>104.98891948599999</v>
      </c>
      <c r="K312" s="4">
        <v>44.879999999999995</v>
      </c>
      <c r="L312" s="4" t="s">
        <v>469</v>
      </c>
      <c r="M312" s="4" t="s">
        <v>469</v>
      </c>
      <c r="N312" s="4">
        <v>6786375</v>
      </c>
      <c r="O312" s="4" t="s">
        <v>469</v>
      </c>
      <c r="P312" s="4" t="s">
        <v>469</v>
      </c>
      <c r="Q312" s="4">
        <v>0.50362322221226385</v>
      </c>
      <c r="R312" s="4">
        <v>1.3917407612041741</v>
      </c>
      <c r="S312" s="4">
        <v>4998802.7330970503</v>
      </c>
      <c r="T312" s="4">
        <v>0.85979077507321944</v>
      </c>
      <c r="U312" s="4">
        <v>1</v>
      </c>
      <c r="V312" s="4" t="s">
        <v>469</v>
      </c>
      <c r="W312" s="4">
        <v>0</v>
      </c>
      <c r="X312" s="4">
        <v>7.9272368543394853E-3</v>
      </c>
      <c r="Y312" s="4" t="s">
        <v>469</v>
      </c>
      <c r="Z312" s="4" t="s">
        <v>469</v>
      </c>
    </row>
    <row r="313" spans="1:26" x14ac:dyDescent="0.2">
      <c r="A313" s="4" t="s">
        <v>47</v>
      </c>
      <c r="B313" s="4" t="s">
        <v>365</v>
      </c>
      <c r="C313" s="4">
        <v>2017</v>
      </c>
      <c r="D313" s="4" t="s">
        <v>469</v>
      </c>
      <c r="E313" s="4">
        <v>8.1569745947993516E-2</v>
      </c>
      <c r="F313" s="4">
        <v>-0.6759470035057632</v>
      </c>
      <c r="G313" s="4">
        <v>1.3281261275476255</v>
      </c>
      <c r="H313" s="4" t="s">
        <v>469</v>
      </c>
      <c r="I313" s="4" t="s">
        <v>469</v>
      </c>
      <c r="J313" s="4">
        <v>96.091115709999997</v>
      </c>
      <c r="K313" s="4">
        <v>55.550000000000004</v>
      </c>
      <c r="L313" s="4" t="s">
        <v>469</v>
      </c>
      <c r="M313" s="4" t="s">
        <v>469</v>
      </c>
      <c r="N313" s="4" t="s">
        <v>469</v>
      </c>
      <c r="O313" s="4" t="s">
        <v>469</v>
      </c>
      <c r="P313" s="4" t="s">
        <v>469</v>
      </c>
      <c r="Q313" s="4">
        <v>0.55789793520203934</v>
      </c>
      <c r="R313" s="4">
        <v>1.5064901527641317</v>
      </c>
      <c r="S313" s="4" t="s">
        <v>469</v>
      </c>
      <c r="T313" s="4">
        <v>0.75960981305071651</v>
      </c>
      <c r="U313" s="4">
        <v>1</v>
      </c>
      <c r="V313" s="4" t="s">
        <v>469</v>
      </c>
      <c r="W313" s="4">
        <v>0</v>
      </c>
      <c r="X313" s="4" t="s">
        <v>469</v>
      </c>
      <c r="Y313" s="4" t="s">
        <v>469</v>
      </c>
      <c r="Z313" s="4" t="s">
        <v>469</v>
      </c>
    </row>
    <row r="314" spans="1:26" x14ac:dyDescent="0.2">
      <c r="A314" s="4" t="s">
        <v>313</v>
      </c>
      <c r="B314" s="4" t="s">
        <v>401</v>
      </c>
      <c r="C314" s="4">
        <v>2002</v>
      </c>
      <c r="D314" s="4">
        <v>13.84767464416108</v>
      </c>
      <c r="E314" s="4">
        <v>4.1817275837969792</v>
      </c>
      <c r="F314" s="4">
        <v>4.0298771281190087</v>
      </c>
      <c r="G314" s="4">
        <v>1.6213647422369035</v>
      </c>
      <c r="H314" s="4">
        <v>91.212853950350848</v>
      </c>
      <c r="I314" s="4" t="s">
        <v>469</v>
      </c>
      <c r="J314" s="4">
        <v>66.577362437999994</v>
      </c>
      <c r="K314" s="4">
        <v>54.370631077999995</v>
      </c>
      <c r="L314" s="4">
        <v>1.5067433721792629</v>
      </c>
      <c r="M314" s="4" t="s">
        <v>469</v>
      </c>
      <c r="N314" s="4" t="s">
        <v>469</v>
      </c>
      <c r="O314" s="4" t="s">
        <v>469</v>
      </c>
      <c r="P314" s="4" t="s">
        <v>469</v>
      </c>
      <c r="Q314" s="4" t="s">
        <v>469</v>
      </c>
      <c r="R314" s="4">
        <v>1.1318509915613479</v>
      </c>
      <c r="S314" s="4" t="s">
        <v>469</v>
      </c>
      <c r="T314" s="4">
        <v>0.14992467929092221</v>
      </c>
      <c r="U314" s="4">
        <v>1</v>
      </c>
      <c r="V314" s="4" t="s">
        <v>469</v>
      </c>
      <c r="W314" s="4">
        <v>1</v>
      </c>
      <c r="X314" s="4" t="s">
        <v>469</v>
      </c>
      <c r="Y314" s="4" t="s">
        <v>469</v>
      </c>
      <c r="Z314" s="4" t="s">
        <v>469</v>
      </c>
    </row>
    <row r="315" spans="1:26" x14ac:dyDescent="0.2">
      <c r="A315" s="4" t="s">
        <v>313</v>
      </c>
      <c r="B315" s="4" t="s">
        <v>401</v>
      </c>
      <c r="C315" s="4">
        <v>2007</v>
      </c>
      <c r="D315" s="4">
        <v>27.79119835357314</v>
      </c>
      <c r="E315" s="4">
        <v>2.1247657357733827</v>
      </c>
      <c r="F315" s="4">
        <v>2.0885394638680537</v>
      </c>
      <c r="G315" s="4">
        <v>1.6778852975448473</v>
      </c>
      <c r="H315" s="4">
        <v>105.82359030766023</v>
      </c>
      <c r="I315" s="4" t="s">
        <v>469</v>
      </c>
      <c r="J315" s="4">
        <v>103.321177504</v>
      </c>
      <c r="K315" s="4">
        <v>62.744000000000007</v>
      </c>
      <c r="L315" s="4">
        <v>1.9541041843519451</v>
      </c>
      <c r="M315" s="4" t="s">
        <v>469</v>
      </c>
      <c r="N315" s="4" t="s">
        <v>469</v>
      </c>
      <c r="O315" s="4" t="s">
        <v>469</v>
      </c>
      <c r="P315" s="4" t="s">
        <v>469</v>
      </c>
      <c r="Q315" s="4" t="s">
        <v>469</v>
      </c>
      <c r="R315" s="4">
        <v>1.1759544912764046</v>
      </c>
      <c r="S315" s="4" t="s">
        <v>469</v>
      </c>
      <c r="T315" s="4">
        <v>4.0822086244495556E-2</v>
      </c>
      <c r="U315" s="4">
        <v>1</v>
      </c>
      <c r="V315" s="4" t="s">
        <v>469</v>
      </c>
      <c r="W315" s="4">
        <v>1</v>
      </c>
      <c r="X315" s="4" t="s">
        <v>469</v>
      </c>
      <c r="Y315" s="4" t="s">
        <v>469</v>
      </c>
      <c r="Z315" s="4" t="s">
        <v>469</v>
      </c>
    </row>
    <row r="316" spans="1:26" x14ac:dyDescent="0.2">
      <c r="A316" s="4" t="s">
        <v>313</v>
      </c>
      <c r="B316" s="4" t="s">
        <v>401</v>
      </c>
      <c r="C316" s="4">
        <v>2012</v>
      </c>
      <c r="D316" s="4">
        <v>-12.103854381304586</v>
      </c>
      <c r="E316" s="4">
        <v>1.3981368849989224</v>
      </c>
      <c r="F316" s="4">
        <v>1.6469864666120344</v>
      </c>
      <c r="G316" s="4">
        <v>3.4370281855088733</v>
      </c>
      <c r="H316" s="4">
        <v>90.583541392080235</v>
      </c>
      <c r="I316" s="4" t="s">
        <v>469</v>
      </c>
      <c r="J316" s="4">
        <v>107.819853675</v>
      </c>
      <c r="K316" s="4">
        <v>66.699465451999998</v>
      </c>
      <c r="L316" s="4">
        <v>1.2258451092307525</v>
      </c>
      <c r="M316" s="4" t="s">
        <v>469</v>
      </c>
      <c r="N316" s="4" t="s">
        <v>469</v>
      </c>
      <c r="O316" s="4" t="s">
        <v>469</v>
      </c>
      <c r="P316" s="4" t="s">
        <v>469</v>
      </c>
      <c r="Q316" s="4" t="s">
        <v>469</v>
      </c>
      <c r="R316" s="4">
        <v>1.3521295573074701</v>
      </c>
      <c r="S316" s="4" t="s">
        <v>469</v>
      </c>
      <c r="T316" s="4">
        <v>-0.249039264326503</v>
      </c>
      <c r="U316" s="4">
        <v>1</v>
      </c>
      <c r="V316" s="4" t="s">
        <v>469</v>
      </c>
      <c r="W316" s="4">
        <v>1</v>
      </c>
      <c r="X316" s="4" t="s">
        <v>469</v>
      </c>
      <c r="Y316" s="4" t="s">
        <v>469</v>
      </c>
      <c r="Z316" s="4" t="s">
        <v>469</v>
      </c>
    </row>
    <row r="317" spans="1:26" x14ac:dyDescent="0.2">
      <c r="A317" s="4" t="s">
        <v>313</v>
      </c>
      <c r="B317" s="4" t="s">
        <v>401</v>
      </c>
      <c r="C317" s="4">
        <v>2017</v>
      </c>
      <c r="D317" s="4">
        <v>12.031035496733455</v>
      </c>
      <c r="E317" s="4">
        <v>0.82590905357455924</v>
      </c>
      <c r="F317" s="4">
        <v>0.74398202653529566</v>
      </c>
      <c r="G317" s="4">
        <v>1.6795943457302336</v>
      </c>
      <c r="H317" s="4">
        <v>87.866373768207168</v>
      </c>
      <c r="I317" s="4" t="s">
        <v>469</v>
      </c>
      <c r="J317" s="4">
        <v>113.51666164000001</v>
      </c>
      <c r="K317" s="4">
        <v>69.482461779999994</v>
      </c>
      <c r="L317" s="4">
        <v>1.7360961888876574</v>
      </c>
      <c r="M317" s="4" t="s">
        <v>469</v>
      </c>
      <c r="N317" s="4" t="s">
        <v>469</v>
      </c>
      <c r="O317" s="4" t="s">
        <v>469</v>
      </c>
      <c r="P317" s="4" t="s">
        <v>469</v>
      </c>
      <c r="Q317" s="4" t="s">
        <v>469</v>
      </c>
      <c r="R317" s="4">
        <v>1.5476455686148995</v>
      </c>
      <c r="S317" s="4" t="s">
        <v>469</v>
      </c>
      <c r="T317" s="4">
        <v>0.16554654555221746</v>
      </c>
      <c r="U317" s="4">
        <v>1</v>
      </c>
      <c r="V317" s="4" t="s">
        <v>469</v>
      </c>
      <c r="W317" s="4">
        <v>1</v>
      </c>
      <c r="X317" s="4" t="s">
        <v>469</v>
      </c>
      <c r="Y317" s="4" t="s">
        <v>469</v>
      </c>
      <c r="Z317" s="4" t="s">
        <v>469</v>
      </c>
    </row>
    <row r="318" spans="1:26" x14ac:dyDescent="0.2">
      <c r="A318" s="4" t="s">
        <v>157</v>
      </c>
      <c r="B318" s="4" t="s">
        <v>87</v>
      </c>
      <c r="C318" s="4">
        <v>2002</v>
      </c>
      <c r="D318" s="4">
        <v>4.2747437562396495</v>
      </c>
      <c r="E318" s="4">
        <v>3.6330012605366049</v>
      </c>
      <c r="F318" s="4">
        <v>1.437582591042468</v>
      </c>
      <c r="G318" s="4">
        <v>5.5228074296849572</v>
      </c>
      <c r="H318" s="4">
        <v>67.867529283351885</v>
      </c>
      <c r="I318" s="4">
        <v>4601359</v>
      </c>
      <c r="J318" s="4">
        <v>28.307095451999999</v>
      </c>
      <c r="K318" s="4">
        <v>5.0481202355999999</v>
      </c>
      <c r="L318" s="4">
        <v>-0.16231774992147052</v>
      </c>
      <c r="M318" s="4" t="s">
        <v>469</v>
      </c>
      <c r="N318" s="4" t="s">
        <v>469</v>
      </c>
      <c r="O318" s="4" t="s">
        <v>469</v>
      </c>
      <c r="P318" s="4" t="s">
        <v>469</v>
      </c>
      <c r="Q318" s="4">
        <v>7.3968464910797112</v>
      </c>
      <c r="R318" s="4">
        <v>1.1920236030218003</v>
      </c>
      <c r="S318" s="4" t="s">
        <v>469</v>
      </c>
      <c r="T318" s="4">
        <v>2.1416024721011739</v>
      </c>
      <c r="U318" s="4">
        <v>1</v>
      </c>
      <c r="V318" s="4" t="s">
        <v>469</v>
      </c>
      <c r="W318" s="4">
        <v>0</v>
      </c>
      <c r="X318" s="4" t="s">
        <v>469</v>
      </c>
      <c r="Y318" s="4" t="s">
        <v>469</v>
      </c>
      <c r="Z318" s="4">
        <v>0.36277774786685063</v>
      </c>
    </row>
    <row r="319" spans="1:26" x14ac:dyDescent="0.2">
      <c r="A319" s="4" t="s">
        <v>157</v>
      </c>
      <c r="B319" s="4" t="s">
        <v>87</v>
      </c>
      <c r="C319" s="4">
        <v>2007</v>
      </c>
      <c r="D319" s="4">
        <v>-0.93823378465665142</v>
      </c>
      <c r="E319" s="4">
        <v>3.4312446215961074</v>
      </c>
      <c r="F319" s="4">
        <v>1.4962056175863636</v>
      </c>
      <c r="G319" s="4">
        <v>6.4310468060843933</v>
      </c>
      <c r="H319" s="4">
        <v>64.078605084404359</v>
      </c>
      <c r="I319" s="4">
        <v>5170891.5999999996</v>
      </c>
      <c r="J319" s="4">
        <v>114.14593191000002</v>
      </c>
      <c r="K319" s="4">
        <v>9.5400000000000009</v>
      </c>
      <c r="L319" s="4">
        <v>9.1751374723463179</v>
      </c>
      <c r="M319" s="4" t="s">
        <v>469</v>
      </c>
      <c r="N319" s="4" t="s">
        <v>469</v>
      </c>
      <c r="O319" s="4" t="s">
        <v>469</v>
      </c>
      <c r="P319" s="4" t="s">
        <v>469</v>
      </c>
      <c r="Q319" s="4">
        <v>6.0220228477102236</v>
      </c>
      <c r="R319" s="4">
        <v>1.6089058843557846</v>
      </c>
      <c r="S319" s="4" t="s">
        <v>469</v>
      </c>
      <c r="T319" s="4">
        <v>1.8881034854698917</v>
      </c>
      <c r="U319" s="4">
        <v>1</v>
      </c>
      <c r="V319" s="4" t="s">
        <v>469</v>
      </c>
      <c r="W319" s="4">
        <v>0</v>
      </c>
      <c r="X319" s="4" t="s">
        <v>469</v>
      </c>
      <c r="Y319" s="4" t="s">
        <v>469</v>
      </c>
      <c r="Z319" s="4">
        <v>0.36926582808288383</v>
      </c>
    </row>
    <row r="320" spans="1:26" x14ac:dyDescent="0.2">
      <c r="A320" s="4" t="s">
        <v>157</v>
      </c>
      <c r="B320" s="4" t="s">
        <v>87</v>
      </c>
      <c r="C320" s="4">
        <v>2012</v>
      </c>
      <c r="D320" s="4">
        <v>-0.7240687801782798</v>
      </c>
      <c r="E320" s="4">
        <v>3.5766957443375018</v>
      </c>
      <c r="F320" s="4">
        <v>1.8077448550404256</v>
      </c>
      <c r="G320" s="4">
        <v>2.9070643106388303</v>
      </c>
      <c r="H320" s="4">
        <v>53.998822042056148</v>
      </c>
      <c r="I320" s="4">
        <v>5950675.4000000004</v>
      </c>
      <c r="J320" s="4">
        <v>122.2405309</v>
      </c>
      <c r="K320" s="4">
        <v>24.483053529999999</v>
      </c>
      <c r="L320" s="4">
        <v>2.6000549657507266</v>
      </c>
      <c r="M320" s="4" t="s">
        <v>469</v>
      </c>
      <c r="N320" s="4" t="s">
        <v>469</v>
      </c>
      <c r="O320" s="4" t="s">
        <v>469</v>
      </c>
      <c r="P320" s="4" t="s">
        <v>469</v>
      </c>
      <c r="Q320" s="4">
        <v>3.6761405768090718</v>
      </c>
      <c r="R320" s="4">
        <v>1.9724173085356718</v>
      </c>
      <c r="S320" s="4" t="s">
        <v>469</v>
      </c>
      <c r="T320" s="4">
        <v>1.7225918998013459</v>
      </c>
      <c r="U320" s="4">
        <v>1</v>
      </c>
      <c r="V320" s="4" t="s">
        <v>469</v>
      </c>
      <c r="W320" s="4">
        <v>0</v>
      </c>
      <c r="X320" s="4" t="s">
        <v>469</v>
      </c>
      <c r="Y320" s="4" t="s">
        <v>469</v>
      </c>
      <c r="Z320" s="4">
        <v>0.38885759061827885</v>
      </c>
    </row>
    <row r="321" spans="1:26" x14ac:dyDescent="0.2">
      <c r="A321" s="4" t="s">
        <v>157</v>
      </c>
      <c r="B321" s="4" t="s">
        <v>87</v>
      </c>
      <c r="C321" s="4">
        <v>2017</v>
      </c>
      <c r="D321" s="4">
        <v>7.5423466937687182</v>
      </c>
      <c r="E321" s="4">
        <v>3.3411453060759952</v>
      </c>
      <c r="F321" s="4">
        <v>1.7441954307877694</v>
      </c>
      <c r="G321" s="4">
        <v>2.4157494550003351</v>
      </c>
      <c r="H321" s="4">
        <v>45.923828408202574</v>
      </c>
      <c r="I321" s="4">
        <v>6472993</v>
      </c>
      <c r="J321" s="4">
        <v>121.42731234</v>
      </c>
      <c r="K321" s="4">
        <v>44.922539858</v>
      </c>
      <c r="L321" s="4">
        <v>3.7857265242270102</v>
      </c>
      <c r="M321" s="4" t="s">
        <v>469</v>
      </c>
      <c r="N321" s="4" t="s">
        <v>469</v>
      </c>
      <c r="O321" s="4" t="s">
        <v>469</v>
      </c>
      <c r="P321" s="4" t="s">
        <v>469</v>
      </c>
      <c r="Q321" s="4">
        <v>3.8703748590316422</v>
      </c>
      <c r="R321" s="4">
        <v>2.217712053981693</v>
      </c>
      <c r="S321" s="4" t="s">
        <v>469</v>
      </c>
      <c r="T321" s="4">
        <v>1.5577460977464999</v>
      </c>
      <c r="U321" s="4">
        <v>1</v>
      </c>
      <c r="V321" s="4" t="s">
        <v>469</v>
      </c>
      <c r="W321" s="4">
        <v>0</v>
      </c>
      <c r="X321" s="4" t="s">
        <v>469</v>
      </c>
      <c r="Y321" s="4" t="s">
        <v>469</v>
      </c>
      <c r="Z321" s="4">
        <v>0.39000417631790296</v>
      </c>
    </row>
    <row r="322" spans="1:26" x14ac:dyDescent="0.2">
      <c r="A322" s="4" t="s">
        <v>436</v>
      </c>
      <c r="B322" s="4" t="s">
        <v>23</v>
      </c>
      <c r="C322" s="4">
        <v>2002</v>
      </c>
      <c r="D322" s="4" t="s">
        <v>469</v>
      </c>
      <c r="E322" s="4">
        <v>1.8407256764190549</v>
      </c>
      <c r="F322" s="4">
        <v>1.5103940949346075</v>
      </c>
      <c r="G322" s="4">
        <v>3.8765486018453394</v>
      </c>
      <c r="H322" s="4">
        <v>68.02385327105776</v>
      </c>
      <c r="I322" s="4">
        <v>71459</v>
      </c>
      <c r="J322" s="4">
        <v>50.654800620000003</v>
      </c>
      <c r="K322" s="4">
        <v>36.696416890000002</v>
      </c>
      <c r="L322" s="4" t="s">
        <v>469</v>
      </c>
      <c r="M322" s="4" t="s">
        <v>469</v>
      </c>
      <c r="N322" s="4" t="s">
        <v>469</v>
      </c>
      <c r="O322" s="4" t="s">
        <v>469</v>
      </c>
      <c r="P322" s="4" t="s">
        <v>469</v>
      </c>
      <c r="Q322" s="4" t="s">
        <v>469</v>
      </c>
      <c r="R322" s="4">
        <v>1.0764668452939634</v>
      </c>
      <c r="S322" s="4" t="s">
        <v>469</v>
      </c>
      <c r="T322" s="4">
        <v>0.38640192187596156</v>
      </c>
      <c r="U322" s="4">
        <v>1</v>
      </c>
      <c r="V322" s="4" t="s">
        <v>469</v>
      </c>
      <c r="W322" s="4">
        <v>0</v>
      </c>
      <c r="X322" s="4" t="s">
        <v>469</v>
      </c>
      <c r="Y322" s="4" t="s">
        <v>469</v>
      </c>
      <c r="Z322" s="4">
        <v>0.43621981514322561</v>
      </c>
    </row>
    <row r="323" spans="1:26" x14ac:dyDescent="0.2">
      <c r="A323" s="4" t="s">
        <v>436</v>
      </c>
      <c r="B323" s="4" t="s">
        <v>23</v>
      </c>
      <c r="C323" s="4">
        <v>2007</v>
      </c>
      <c r="D323" s="4" t="s">
        <v>469</v>
      </c>
      <c r="E323" s="4">
        <v>1.1062783637644855</v>
      </c>
      <c r="F323" s="4">
        <v>0.98771829041136239</v>
      </c>
      <c r="G323" s="4">
        <v>2.1800028286121034</v>
      </c>
      <c r="H323" s="4">
        <v>75.915657057387989</v>
      </c>
      <c r="I323" s="4">
        <v>72469.8</v>
      </c>
      <c r="J323" s="4" t="s">
        <v>469</v>
      </c>
      <c r="K323" s="4">
        <v>51.390240830000003</v>
      </c>
      <c r="L323" s="4" t="s">
        <v>469</v>
      </c>
      <c r="M323" s="4" t="s">
        <v>469</v>
      </c>
      <c r="N323" s="4" t="s">
        <v>469</v>
      </c>
      <c r="O323" s="4" t="s">
        <v>469</v>
      </c>
      <c r="P323" s="4" t="s">
        <v>469</v>
      </c>
      <c r="Q323" s="4" t="s">
        <v>469</v>
      </c>
      <c r="R323" s="4">
        <v>1.2624457671714224</v>
      </c>
      <c r="S323" s="4" t="s">
        <v>469</v>
      </c>
      <c r="T323" s="4">
        <v>0.11794514752592911</v>
      </c>
      <c r="U323" s="4">
        <v>1</v>
      </c>
      <c r="V323" s="4" t="s">
        <v>469</v>
      </c>
      <c r="W323" s="4">
        <v>0</v>
      </c>
      <c r="X323" s="4" t="s">
        <v>469</v>
      </c>
      <c r="Y323" s="4" t="s">
        <v>469</v>
      </c>
      <c r="Z323" s="4">
        <v>0.43939373582039709</v>
      </c>
    </row>
    <row r="324" spans="1:26" x14ac:dyDescent="0.2">
      <c r="A324" s="4" t="s">
        <v>436</v>
      </c>
      <c r="B324" s="4" t="s">
        <v>23</v>
      </c>
      <c r="C324" s="4">
        <v>2012</v>
      </c>
      <c r="D324" s="4" t="s">
        <v>469</v>
      </c>
      <c r="E324" s="4">
        <v>1.3249965212389412</v>
      </c>
      <c r="F324" s="4">
        <v>0.99774918509354793</v>
      </c>
      <c r="G324" s="4">
        <v>2.0891677857633963</v>
      </c>
      <c r="H324" s="4">
        <v>75.279427149862954</v>
      </c>
      <c r="I324" s="4">
        <v>76610.8</v>
      </c>
      <c r="J324" s="4" t="s">
        <v>469</v>
      </c>
      <c r="K324" s="4">
        <v>69.270831830000006</v>
      </c>
      <c r="L324" s="4" t="s">
        <v>469</v>
      </c>
      <c r="M324" s="4" t="s">
        <v>469</v>
      </c>
      <c r="N324" s="4" t="s">
        <v>469</v>
      </c>
      <c r="O324" s="4" t="s">
        <v>469</v>
      </c>
      <c r="P324" s="4" t="s">
        <v>469</v>
      </c>
      <c r="Q324" s="4" t="s">
        <v>469</v>
      </c>
      <c r="R324" s="4">
        <v>1.384541991420017</v>
      </c>
      <c r="S324" s="4" t="s">
        <v>469</v>
      </c>
      <c r="T324" s="4">
        <v>0.32300586795993025</v>
      </c>
      <c r="U324" s="4">
        <v>1</v>
      </c>
      <c r="V324" s="4" t="s">
        <v>469</v>
      </c>
      <c r="W324" s="4">
        <v>0</v>
      </c>
      <c r="X324" s="4" t="s">
        <v>469</v>
      </c>
      <c r="Y324" s="4" t="s">
        <v>469</v>
      </c>
      <c r="Z324" s="4">
        <v>0.45747874989682524</v>
      </c>
    </row>
    <row r="325" spans="1:26" x14ac:dyDescent="0.2">
      <c r="A325" s="4" t="s">
        <v>436</v>
      </c>
      <c r="B325" s="4" t="s">
        <v>23</v>
      </c>
      <c r="C325" s="4">
        <v>2017</v>
      </c>
      <c r="D325" s="4" t="s">
        <v>469</v>
      </c>
      <c r="E325" s="4">
        <v>-1.5281852641497011</v>
      </c>
      <c r="F325" s="4">
        <v>-1.7791942143387616</v>
      </c>
      <c r="G325" s="4">
        <v>2.4525707195907929</v>
      </c>
      <c r="H325" s="4">
        <v>69.365117166797205</v>
      </c>
      <c r="I325" s="4">
        <v>77424.800000000003</v>
      </c>
      <c r="J325" s="4" t="s">
        <v>469</v>
      </c>
      <c r="K325" s="4">
        <v>80.505465560000005</v>
      </c>
      <c r="L325" s="4" t="s">
        <v>469</v>
      </c>
      <c r="M325" s="4" t="s">
        <v>469</v>
      </c>
      <c r="N325" s="4" t="s">
        <v>469</v>
      </c>
      <c r="O325" s="4" t="s">
        <v>469</v>
      </c>
      <c r="P325" s="4" t="s">
        <v>469</v>
      </c>
      <c r="Q325" s="4" t="s">
        <v>469</v>
      </c>
      <c r="R325" s="4">
        <v>1.525952055167302</v>
      </c>
      <c r="S325" s="4" t="s">
        <v>469</v>
      </c>
      <c r="T325" s="4">
        <v>0.25826610064061761</v>
      </c>
      <c r="U325" s="4">
        <v>1</v>
      </c>
      <c r="V325" s="4" t="s">
        <v>469</v>
      </c>
      <c r="W325" s="4">
        <v>0</v>
      </c>
      <c r="X325" s="4" t="s">
        <v>469</v>
      </c>
      <c r="Y325" s="4" t="s">
        <v>469</v>
      </c>
      <c r="Z325" s="4">
        <v>0.45777012000944889</v>
      </c>
    </row>
    <row r="326" spans="1:26" x14ac:dyDescent="0.2">
      <c r="A326" s="4" t="s">
        <v>212</v>
      </c>
      <c r="B326" s="4" t="s">
        <v>319</v>
      </c>
      <c r="C326" s="4">
        <v>2002</v>
      </c>
      <c r="D326" s="4" t="s">
        <v>469</v>
      </c>
      <c r="E326" s="4">
        <v>1.0484810873563304</v>
      </c>
      <c r="F326" s="4">
        <v>1.087911651249422</v>
      </c>
      <c r="G326" s="4">
        <v>39.320537960535354</v>
      </c>
      <c r="H326" s="4">
        <v>195.24090205075743</v>
      </c>
      <c r="I326" s="4">
        <v>275004</v>
      </c>
      <c r="J326" s="4">
        <v>28.187279308000001</v>
      </c>
      <c r="K326" s="4">
        <v>4.4400000000000004</v>
      </c>
      <c r="L326" s="4" t="s">
        <v>469</v>
      </c>
      <c r="M326" s="4" t="s">
        <v>469</v>
      </c>
      <c r="N326" s="4" t="s">
        <v>469</v>
      </c>
      <c r="O326" s="4" t="s">
        <v>469</v>
      </c>
      <c r="P326" s="4" t="s">
        <v>469</v>
      </c>
      <c r="Q326" s="4">
        <v>5.9186321042278953</v>
      </c>
      <c r="R326" s="4">
        <v>1.6847072472533196</v>
      </c>
      <c r="S326" s="4" t="s">
        <v>469</v>
      </c>
      <c r="T326" s="4">
        <v>-3.7992971398340396E-2</v>
      </c>
      <c r="U326" s="4">
        <v>1</v>
      </c>
      <c r="V326" s="4" t="s">
        <v>469</v>
      </c>
      <c r="W326" s="4">
        <v>0</v>
      </c>
      <c r="X326" s="4" t="s">
        <v>469</v>
      </c>
      <c r="Y326" s="4" t="s">
        <v>469</v>
      </c>
      <c r="Z326" s="4">
        <v>0.36190768324661066</v>
      </c>
    </row>
    <row r="327" spans="1:26" x14ac:dyDescent="0.2">
      <c r="A327" s="4" t="s">
        <v>212</v>
      </c>
      <c r="B327" s="4" t="s">
        <v>319</v>
      </c>
      <c r="C327" s="4">
        <v>2007</v>
      </c>
      <c r="D327" s="4" t="s">
        <v>469</v>
      </c>
      <c r="E327" s="4">
        <v>4.3785322741140078</v>
      </c>
      <c r="F327" s="4">
        <v>4.7718720265219954</v>
      </c>
      <c r="G327" s="4">
        <v>5.0600890355456105</v>
      </c>
      <c r="H327" s="4" t="s">
        <v>469</v>
      </c>
      <c r="I327" s="4">
        <v>279773.2</v>
      </c>
      <c r="J327" s="4">
        <v>68.318740079999998</v>
      </c>
      <c r="K327" s="4">
        <v>23.16</v>
      </c>
      <c r="L327" s="4" t="s">
        <v>469</v>
      </c>
      <c r="M327" s="4" t="s">
        <v>469</v>
      </c>
      <c r="N327" s="4">
        <v>39937360</v>
      </c>
      <c r="O327" s="4" t="s">
        <v>469</v>
      </c>
      <c r="P327" s="4" t="s">
        <v>469</v>
      </c>
      <c r="Q327" s="4">
        <v>6.3931181384559403</v>
      </c>
      <c r="R327" s="4">
        <v>4.3486773670777241</v>
      </c>
      <c r="S327" s="4">
        <v>5845326.5392710958</v>
      </c>
      <c r="T327" s="4">
        <v>-0.37634620983401501</v>
      </c>
      <c r="U327" s="4">
        <v>1</v>
      </c>
      <c r="V327" s="4" t="s">
        <v>469</v>
      </c>
      <c r="W327" s="4">
        <v>0</v>
      </c>
      <c r="X327" s="4">
        <v>1.289043632698365E-2</v>
      </c>
      <c r="Y327" s="4" t="s">
        <v>469</v>
      </c>
      <c r="Z327" s="4">
        <v>0.3726460364744037</v>
      </c>
    </row>
    <row r="328" spans="1:26" x14ac:dyDescent="0.2">
      <c r="A328" s="4" t="s">
        <v>212</v>
      </c>
      <c r="B328" s="4" t="s">
        <v>319</v>
      </c>
      <c r="C328" s="4">
        <v>2012</v>
      </c>
      <c r="D328" s="4" t="s">
        <v>469</v>
      </c>
      <c r="E328" s="4">
        <v>3.0222606335470656</v>
      </c>
      <c r="F328" s="4">
        <v>2.6185063823636141</v>
      </c>
      <c r="G328" s="4">
        <v>1.197556187040459</v>
      </c>
      <c r="H328" s="4" t="s">
        <v>469</v>
      </c>
      <c r="I328" s="4">
        <v>286535.40000000002</v>
      </c>
      <c r="J328" s="4">
        <v>74.430421625999998</v>
      </c>
      <c r="K328" s="4">
        <v>32.631999999999998</v>
      </c>
      <c r="L328" s="4" t="s">
        <v>469</v>
      </c>
      <c r="M328" s="4" t="s">
        <v>469</v>
      </c>
      <c r="N328" s="4">
        <v>17726450</v>
      </c>
      <c r="O328" s="4" t="s">
        <v>469</v>
      </c>
      <c r="P328" s="4" t="s">
        <v>469</v>
      </c>
      <c r="Q328" s="4">
        <v>0.99601825260231425</v>
      </c>
      <c r="R328" s="4">
        <v>4.8373668547907673</v>
      </c>
      <c r="S328" s="4">
        <v>2285117.6552564004</v>
      </c>
      <c r="T328" s="4">
        <v>0.39532536976983601</v>
      </c>
      <c r="U328" s="4">
        <v>1</v>
      </c>
      <c r="V328" s="4" t="s">
        <v>469</v>
      </c>
      <c r="W328" s="4">
        <v>0</v>
      </c>
      <c r="X328" s="4">
        <v>4.078313566035283E-3</v>
      </c>
      <c r="Y328" s="4" t="s">
        <v>469</v>
      </c>
      <c r="Z328" s="4">
        <v>0.38137016940588325</v>
      </c>
    </row>
    <row r="329" spans="1:26" x14ac:dyDescent="0.2">
      <c r="A329" s="4" t="s">
        <v>212</v>
      </c>
      <c r="B329" s="4" t="s">
        <v>319</v>
      </c>
      <c r="C329" s="4">
        <v>2017</v>
      </c>
      <c r="D329" s="4" t="s">
        <v>469</v>
      </c>
      <c r="E329" s="4">
        <v>15.413516392656538</v>
      </c>
      <c r="F329" s="4">
        <v>14.195105203310096</v>
      </c>
      <c r="G329" s="4">
        <v>-0.3295353284417189</v>
      </c>
      <c r="H329" s="4" t="s">
        <v>469</v>
      </c>
      <c r="I329" s="4">
        <v>289122.59999999998</v>
      </c>
      <c r="J329" s="4">
        <v>96.349889700000006</v>
      </c>
      <c r="K329" s="4">
        <v>37.325836789999997</v>
      </c>
      <c r="L329" s="4" t="s">
        <v>469</v>
      </c>
      <c r="M329" s="4" t="s">
        <v>469</v>
      </c>
      <c r="N329" s="4">
        <v>14591300</v>
      </c>
      <c r="O329" s="4" t="s">
        <v>469</v>
      </c>
      <c r="P329" s="4" t="s">
        <v>469</v>
      </c>
      <c r="Q329" s="4">
        <v>2.2601845400633835</v>
      </c>
      <c r="R329" s="4">
        <v>4.6245341413997174</v>
      </c>
      <c r="S329" s="4">
        <v>299387.2925716</v>
      </c>
      <c r="T329" s="4">
        <v>1.1637569834676122</v>
      </c>
      <c r="U329" s="4">
        <v>1</v>
      </c>
      <c r="V329" s="4" t="s">
        <v>469</v>
      </c>
      <c r="W329" s="4">
        <v>0</v>
      </c>
      <c r="X329" s="4">
        <v>3.073033754275888E-3</v>
      </c>
      <c r="Y329" s="4" t="s">
        <v>469</v>
      </c>
      <c r="Z329" s="4">
        <v>0.36624861005568377</v>
      </c>
    </row>
    <row r="330" spans="1:26" x14ac:dyDescent="0.2">
      <c r="A330" s="4" t="s">
        <v>161</v>
      </c>
      <c r="B330" s="4" t="s">
        <v>197</v>
      </c>
      <c r="C330" s="4">
        <v>2002</v>
      </c>
      <c r="D330" s="4" t="s">
        <v>469</v>
      </c>
      <c r="E330" s="4">
        <v>5.5667689144998462</v>
      </c>
      <c r="F330" s="4">
        <v>5.118091873597467</v>
      </c>
      <c r="G330" s="4">
        <v>-2.7370665477015281</v>
      </c>
      <c r="H330" s="4">
        <v>315.43800771740672</v>
      </c>
      <c r="I330" s="4">
        <v>3532841.4</v>
      </c>
      <c r="J330" s="4">
        <v>115.54455395400001</v>
      </c>
      <c r="K330" s="4">
        <v>53.876461354</v>
      </c>
      <c r="L330" s="4">
        <v>0.99116632816051431</v>
      </c>
      <c r="M330" s="4" t="s">
        <v>469</v>
      </c>
      <c r="N330" s="4">
        <v>1013807800</v>
      </c>
      <c r="O330" s="4" t="s">
        <v>469</v>
      </c>
      <c r="P330" s="4" t="s">
        <v>469</v>
      </c>
      <c r="Q330" s="4">
        <v>-0.62099259240123816</v>
      </c>
      <c r="R330" s="4">
        <v>0.85263529161913709</v>
      </c>
      <c r="S330" s="4">
        <v>690846660.6982429</v>
      </c>
      <c r="T330" s="4">
        <v>0.42090063041980363</v>
      </c>
      <c r="U330" s="4">
        <v>1</v>
      </c>
      <c r="V330" s="4" t="s">
        <v>469</v>
      </c>
      <c r="W330" s="4">
        <v>0</v>
      </c>
      <c r="X330" s="4">
        <v>5.8607631346647695E-3</v>
      </c>
      <c r="Y330" s="4" t="s">
        <v>469</v>
      </c>
      <c r="Z330" s="4">
        <v>0.52060381195042926</v>
      </c>
    </row>
    <row r="331" spans="1:26" x14ac:dyDescent="0.2">
      <c r="A331" s="4" t="s">
        <v>161</v>
      </c>
      <c r="B331" s="4" t="s">
        <v>197</v>
      </c>
      <c r="C331" s="4">
        <v>2007</v>
      </c>
      <c r="D331" s="4" t="s">
        <v>469</v>
      </c>
      <c r="E331" s="4">
        <v>3.5432216518908772</v>
      </c>
      <c r="F331" s="4">
        <v>2.9004017894648397</v>
      </c>
      <c r="G331" s="4">
        <v>1.6423813352786112</v>
      </c>
      <c r="H331" s="4">
        <v>382.76581831679022</v>
      </c>
      <c r="I331" s="4">
        <v>3691210.2</v>
      </c>
      <c r="J331" s="4">
        <v>180.3779452</v>
      </c>
      <c r="K331" s="4">
        <v>69.02</v>
      </c>
      <c r="L331" s="4">
        <v>2.663331661609706</v>
      </c>
      <c r="M331" s="4" t="s">
        <v>469</v>
      </c>
      <c r="N331" s="4">
        <v>960462200</v>
      </c>
      <c r="O331" s="4" t="s">
        <v>469</v>
      </c>
      <c r="P331" s="4" t="s">
        <v>469</v>
      </c>
      <c r="Q331" s="4">
        <v>2.9031526418405713</v>
      </c>
      <c r="R331" s="4">
        <v>0.86525317556210091</v>
      </c>
      <c r="S331" s="4">
        <v>78001677.9845718</v>
      </c>
      <c r="T331" s="4">
        <v>0.61604301633369563</v>
      </c>
      <c r="U331" s="4">
        <v>1</v>
      </c>
      <c r="V331" s="4" t="s">
        <v>469</v>
      </c>
      <c r="W331" s="4">
        <v>0</v>
      </c>
      <c r="X331" s="4">
        <v>4.268460882235715E-3</v>
      </c>
      <c r="Y331" s="4" t="s">
        <v>469</v>
      </c>
      <c r="Z331" s="4">
        <v>0.5281880510953999</v>
      </c>
    </row>
    <row r="332" spans="1:26" x14ac:dyDescent="0.2">
      <c r="A332" s="4" t="s">
        <v>161</v>
      </c>
      <c r="B332" s="4" t="s">
        <v>197</v>
      </c>
      <c r="C332" s="4">
        <v>2012</v>
      </c>
      <c r="D332" s="4" t="s">
        <v>469</v>
      </c>
      <c r="E332" s="4">
        <v>2.4255037661583714</v>
      </c>
      <c r="F332" s="4">
        <v>1.6758785846862849</v>
      </c>
      <c r="G332" s="4">
        <v>2.6978648494327588</v>
      </c>
      <c r="H332" s="4">
        <v>412.05952046293021</v>
      </c>
      <c r="I332" s="4">
        <v>3899247</v>
      </c>
      <c r="J332" s="4">
        <v>230.46253779999998</v>
      </c>
      <c r="K332" s="4">
        <v>79.878807611999989</v>
      </c>
      <c r="L332" s="4">
        <v>3.2384465109370439</v>
      </c>
      <c r="M332" s="4" t="s">
        <v>469</v>
      </c>
      <c r="N332" s="4">
        <v>1062953250</v>
      </c>
      <c r="O332" s="4" t="s">
        <v>469</v>
      </c>
      <c r="P332" s="4" t="s">
        <v>469</v>
      </c>
      <c r="Q332" s="4">
        <v>3.6431407764272143</v>
      </c>
      <c r="R332" s="4">
        <v>0.97305910057416545</v>
      </c>
      <c r="S332" s="4">
        <v>560203493.91731715</v>
      </c>
      <c r="T332" s="4">
        <v>0.73577514801015209</v>
      </c>
      <c r="U332" s="4">
        <v>1</v>
      </c>
      <c r="V332" s="4" t="s">
        <v>469</v>
      </c>
      <c r="W332" s="4">
        <v>0</v>
      </c>
      <c r="X332" s="4">
        <v>3.7311526410971703E-3</v>
      </c>
      <c r="Y332" s="4" t="s">
        <v>469</v>
      </c>
      <c r="Z332" s="4">
        <v>0.53876006688747569</v>
      </c>
    </row>
    <row r="333" spans="1:26" x14ac:dyDescent="0.2">
      <c r="A333" s="4" t="s">
        <v>161</v>
      </c>
      <c r="B333" s="4" t="s">
        <v>197</v>
      </c>
      <c r="C333" s="4">
        <v>2017</v>
      </c>
      <c r="D333" s="4">
        <v>0.4902396837163252</v>
      </c>
      <c r="E333" s="4">
        <v>0.95258168029703827</v>
      </c>
      <c r="F333" s="4">
        <v>0.74688844480383521</v>
      </c>
      <c r="G333" s="4">
        <v>2.0157307912749358</v>
      </c>
      <c r="H333" s="4">
        <v>372.07047458372153</v>
      </c>
      <c r="I333" s="4">
        <v>3951185.2</v>
      </c>
      <c r="J333" s="4">
        <v>281.92987194</v>
      </c>
      <c r="K333" s="4">
        <v>91.433406853999998</v>
      </c>
      <c r="L333" s="4">
        <v>4.9287058188296387</v>
      </c>
      <c r="M333" s="4" t="s">
        <v>469</v>
      </c>
      <c r="N333" s="4">
        <v>868884666.66666663</v>
      </c>
      <c r="O333" s="4" t="s">
        <v>469</v>
      </c>
      <c r="P333" s="4" t="s">
        <v>469</v>
      </c>
      <c r="Q333" s="4">
        <v>1.7205871326281279</v>
      </c>
      <c r="R333" s="4">
        <v>1.0998575612630215</v>
      </c>
      <c r="S333" s="4">
        <v>256150476.72615004</v>
      </c>
      <c r="T333" s="4">
        <v>0.20746370697093558</v>
      </c>
      <c r="U333" s="4">
        <v>1</v>
      </c>
      <c r="V333" s="4" t="s">
        <v>469</v>
      </c>
      <c r="W333" s="4">
        <v>0</v>
      </c>
      <c r="X333" s="4">
        <v>2.4429038359272642E-3</v>
      </c>
      <c r="Y333" s="4" t="s">
        <v>469</v>
      </c>
      <c r="Z333" s="4">
        <v>0.53039844323739771</v>
      </c>
    </row>
    <row r="334" spans="1:26" x14ac:dyDescent="0.2">
      <c r="A334" s="4" t="s">
        <v>331</v>
      </c>
      <c r="B334" s="4" t="s">
        <v>40</v>
      </c>
      <c r="C334" s="4">
        <v>2002</v>
      </c>
      <c r="D334" s="4">
        <v>5.6602888031295064</v>
      </c>
      <c r="E334" s="4">
        <v>5.4303043294959963</v>
      </c>
      <c r="F334" s="4">
        <v>2.8364670289205662</v>
      </c>
      <c r="G334" s="4">
        <v>5.9942984326647863</v>
      </c>
      <c r="H334" s="4">
        <v>129.06581869809878</v>
      </c>
      <c r="I334" s="4">
        <v>2692965.4</v>
      </c>
      <c r="J334" s="4">
        <v>13.073616037200001</v>
      </c>
      <c r="K334" s="4">
        <v>5.4594805193999996</v>
      </c>
      <c r="L334" s="4">
        <v>5.2445261430749923</v>
      </c>
      <c r="M334" s="4" t="s">
        <v>469</v>
      </c>
      <c r="N334" s="4">
        <v>118710920</v>
      </c>
      <c r="O334" s="4" t="s">
        <v>469</v>
      </c>
      <c r="P334" s="4" t="s">
        <v>469</v>
      </c>
      <c r="Q334" s="4">
        <v>7.5730559819994028</v>
      </c>
      <c r="R334" s="4">
        <v>1.3900086509202327</v>
      </c>
      <c r="S334" s="4">
        <v>30216129.110448599</v>
      </c>
      <c r="T334" s="4">
        <v>2.4919666643553682</v>
      </c>
      <c r="U334" s="4">
        <v>0</v>
      </c>
      <c r="V334" s="4" t="s">
        <v>469</v>
      </c>
      <c r="W334" s="4">
        <v>0</v>
      </c>
      <c r="X334" s="4">
        <v>1.2680289101256232E-2</v>
      </c>
      <c r="Y334" s="4" t="s">
        <v>469</v>
      </c>
      <c r="Z334" s="4">
        <v>0.36483946884394669</v>
      </c>
    </row>
    <row r="335" spans="1:26" x14ac:dyDescent="0.2">
      <c r="A335" s="4" t="s">
        <v>331</v>
      </c>
      <c r="B335" s="4" t="s">
        <v>40</v>
      </c>
      <c r="C335" s="4">
        <v>2007</v>
      </c>
      <c r="D335" s="4">
        <v>5.0907281726847824</v>
      </c>
      <c r="E335" s="4">
        <v>3.1110260806797072</v>
      </c>
      <c r="F335" s="4">
        <v>0.92108846247514864</v>
      </c>
      <c r="G335" s="4">
        <v>6.9106003524819357</v>
      </c>
      <c r="H335" s="4">
        <v>119.8766673937758</v>
      </c>
      <c r="I335" s="4">
        <v>3075546.8</v>
      </c>
      <c r="J335" s="4">
        <v>87.362831937999999</v>
      </c>
      <c r="K335" s="4">
        <v>11.157999999999999</v>
      </c>
      <c r="L335" s="4">
        <v>4.4181275531127566</v>
      </c>
      <c r="M335" s="4" t="s">
        <v>469</v>
      </c>
      <c r="N335" s="4">
        <v>306585560</v>
      </c>
      <c r="O335" s="4" t="s">
        <v>469</v>
      </c>
      <c r="P335" s="4" t="s">
        <v>469</v>
      </c>
      <c r="Q335" s="4">
        <v>7.0594309501966022</v>
      </c>
      <c r="R335" s="4">
        <v>1.9187285121598361</v>
      </c>
      <c r="S335" s="4">
        <v>88443953.442067623</v>
      </c>
      <c r="T335" s="4">
        <v>2.1460446616845181</v>
      </c>
      <c r="U335" s="4">
        <v>0</v>
      </c>
      <c r="V335" s="4" t="s">
        <v>469</v>
      </c>
      <c r="W335" s="4">
        <v>0</v>
      </c>
      <c r="X335" s="4">
        <v>2.1982782243591591E-2</v>
      </c>
      <c r="Y335" s="4" t="s">
        <v>469</v>
      </c>
      <c r="Z335" s="4">
        <v>0.3713881112032934</v>
      </c>
    </row>
    <row r="336" spans="1:26" x14ac:dyDescent="0.2">
      <c r="A336" s="4" t="s">
        <v>331</v>
      </c>
      <c r="B336" s="4" t="s">
        <v>40</v>
      </c>
      <c r="C336" s="4">
        <v>2012</v>
      </c>
      <c r="D336" s="4">
        <v>2.4953719028267698</v>
      </c>
      <c r="E336" s="4">
        <v>3.5422760472969488</v>
      </c>
      <c r="F336" s="4">
        <v>1.6386843450417701</v>
      </c>
      <c r="G336" s="4">
        <v>4.4828026366456921</v>
      </c>
      <c r="H336" s="4">
        <v>111.50989692905277</v>
      </c>
      <c r="I336" s="4">
        <v>3719248</v>
      </c>
      <c r="J336" s="4">
        <v>84.904387409999998</v>
      </c>
      <c r="K336" s="4">
        <v>23.104000000000003</v>
      </c>
      <c r="L336" s="4">
        <v>1.8877892207518585</v>
      </c>
      <c r="M336" s="4" t="s">
        <v>469</v>
      </c>
      <c r="N336" s="4">
        <v>110989260</v>
      </c>
      <c r="O336" s="4" t="s">
        <v>469</v>
      </c>
      <c r="P336" s="4" t="s">
        <v>469</v>
      </c>
      <c r="Q336" s="4">
        <v>4.4739555714051562</v>
      </c>
      <c r="R336" s="4">
        <v>2.464126752288387</v>
      </c>
      <c r="S336" s="4">
        <v>19111008.522210609</v>
      </c>
      <c r="T336" s="4">
        <v>1.8556240990892221</v>
      </c>
      <c r="U336" s="4">
        <v>0</v>
      </c>
      <c r="V336" s="4" t="s">
        <v>469</v>
      </c>
      <c r="W336" s="4">
        <v>0</v>
      </c>
      <c r="X336" s="4">
        <v>5.5250533373189343E-3</v>
      </c>
      <c r="Y336" s="4" t="s">
        <v>469</v>
      </c>
      <c r="Z336" s="4">
        <v>0.40705980925569696</v>
      </c>
    </row>
    <row r="337" spans="1:26" x14ac:dyDescent="0.2">
      <c r="A337" s="4" t="s">
        <v>331</v>
      </c>
      <c r="B337" s="4" t="s">
        <v>40</v>
      </c>
      <c r="C337" s="4">
        <v>2017</v>
      </c>
      <c r="D337" s="4">
        <v>5.5992787119785961</v>
      </c>
      <c r="E337" s="4">
        <v>2.9820621533405585</v>
      </c>
      <c r="F337" s="4">
        <v>1.2901878709803811</v>
      </c>
      <c r="G337" s="4">
        <v>3.8043734544950127</v>
      </c>
      <c r="H337" s="4">
        <v>97.878391432869336</v>
      </c>
      <c r="I337" s="4">
        <v>4325423.2</v>
      </c>
      <c r="J337" s="4">
        <v>76.25136926399999</v>
      </c>
      <c r="K337" s="4">
        <v>37.284588047499994</v>
      </c>
      <c r="L337" s="4">
        <v>3.0980011591116381</v>
      </c>
      <c r="M337" s="4" t="s">
        <v>469</v>
      </c>
      <c r="N337" s="4">
        <v>170187500</v>
      </c>
      <c r="O337" s="4" t="s">
        <v>469</v>
      </c>
      <c r="P337" s="4" t="s">
        <v>469</v>
      </c>
      <c r="Q337" s="4">
        <v>4.1193746468069179</v>
      </c>
      <c r="R337" s="4">
        <v>3.029522099105229</v>
      </c>
      <c r="S337" s="4">
        <v>28629905.110969141</v>
      </c>
      <c r="T337" s="4">
        <v>1.657650403253784</v>
      </c>
      <c r="U337" s="4">
        <v>0</v>
      </c>
      <c r="V337" s="4" t="s">
        <v>469</v>
      </c>
      <c r="W337" s="4">
        <v>0</v>
      </c>
      <c r="X337" s="4">
        <v>7.0918311960336232E-3</v>
      </c>
      <c r="Y337" s="4" t="s">
        <v>469</v>
      </c>
      <c r="Z337" s="4">
        <v>0.43459692363199504</v>
      </c>
    </row>
    <row r="338" spans="1:26" x14ac:dyDescent="0.2">
      <c r="A338" s="4" t="s">
        <v>310</v>
      </c>
      <c r="B338" s="4" t="s">
        <v>379</v>
      </c>
      <c r="C338" s="4">
        <v>2002</v>
      </c>
      <c r="D338" s="4">
        <v>12.330358346256006</v>
      </c>
      <c r="E338" s="4">
        <v>4.9262432528469358</v>
      </c>
      <c r="F338" s="4">
        <v>4.8702114533556031</v>
      </c>
      <c r="G338" s="4">
        <v>3.7950557547868811</v>
      </c>
      <c r="H338" s="4">
        <v>81.834060785966273</v>
      </c>
      <c r="I338" s="4">
        <v>1813576.6</v>
      </c>
      <c r="J338" s="4">
        <v>70.832670847999992</v>
      </c>
      <c r="K338" s="4">
        <v>28.507999999999999</v>
      </c>
      <c r="L338" s="4">
        <v>4.1870580254294252</v>
      </c>
      <c r="M338" s="4" t="s">
        <v>469</v>
      </c>
      <c r="N338" s="4">
        <v>266238200</v>
      </c>
      <c r="O338" s="4" t="s">
        <v>469</v>
      </c>
      <c r="P338" s="4" t="s">
        <v>469</v>
      </c>
      <c r="Q338" s="4">
        <v>2.4003046262506658</v>
      </c>
      <c r="R338" s="4">
        <v>1.2219422640076121</v>
      </c>
      <c r="S338" s="4">
        <v>141914479.10246074</v>
      </c>
      <c r="T338" s="4">
        <v>5.3500281182588004E-2</v>
      </c>
      <c r="U338" s="4">
        <v>1</v>
      </c>
      <c r="V338" s="4" t="s">
        <v>469</v>
      </c>
      <c r="W338" s="4">
        <v>1</v>
      </c>
      <c r="X338" s="4">
        <v>6.5811951570282547E-3</v>
      </c>
      <c r="Y338" s="4" t="s">
        <v>469</v>
      </c>
      <c r="Z338" s="4">
        <v>0.42114919897635084</v>
      </c>
    </row>
    <row r="339" spans="1:26" x14ac:dyDescent="0.2">
      <c r="A339" s="4" t="s">
        <v>310</v>
      </c>
      <c r="B339" s="4" t="s">
        <v>379</v>
      </c>
      <c r="C339" s="4">
        <v>2007</v>
      </c>
      <c r="D339" s="4">
        <v>-5.419191001164708</v>
      </c>
      <c r="E339" s="4">
        <v>-0.30017231383793047</v>
      </c>
      <c r="F339" s="4">
        <v>-0.15968215233108082</v>
      </c>
      <c r="G339" s="4">
        <v>3.063937903821548</v>
      </c>
      <c r="H339" s="4">
        <v>77.381214552042735</v>
      </c>
      <c r="I339" s="4">
        <v>1917751.6</v>
      </c>
      <c r="J339" s="4">
        <v>110.99597134000001</v>
      </c>
      <c r="K339" s="4">
        <v>50.119995798000005</v>
      </c>
      <c r="L339" s="4">
        <v>2.056843818025345</v>
      </c>
      <c r="M339" s="4" t="s">
        <v>469</v>
      </c>
      <c r="N339" s="4">
        <v>373080200</v>
      </c>
      <c r="O339" s="4" t="s">
        <v>469</v>
      </c>
      <c r="P339" s="4" t="s">
        <v>469</v>
      </c>
      <c r="Q339" s="4">
        <v>2.9316123857854341</v>
      </c>
      <c r="R339" s="4">
        <v>1.4639715087257401</v>
      </c>
      <c r="S339" s="4">
        <v>212873670.09747475</v>
      </c>
      <c r="T339" s="4">
        <v>-0.14216902682372229</v>
      </c>
      <c r="U339" s="4">
        <v>1</v>
      </c>
      <c r="V339" s="4" t="s">
        <v>469</v>
      </c>
      <c r="W339" s="4">
        <v>1</v>
      </c>
      <c r="X339" s="4">
        <v>5.8185390085757549E-3</v>
      </c>
      <c r="Y339" s="4" t="s">
        <v>469</v>
      </c>
      <c r="Z339" s="4">
        <v>0.44595705859986889</v>
      </c>
    </row>
    <row r="340" spans="1:26" x14ac:dyDescent="0.2">
      <c r="A340" s="4" t="s">
        <v>310</v>
      </c>
      <c r="B340" s="4" t="s">
        <v>379</v>
      </c>
      <c r="C340" s="4">
        <v>2012</v>
      </c>
      <c r="D340" s="4">
        <v>2.6848588654881183</v>
      </c>
      <c r="E340" s="4">
        <v>0.58456037274569039</v>
      </c>
      <c r="F340" s="4">
        <v>1.0960291800077868</v>
      </c>
      <c r="G340" s="4">
        <v>0.46484591984257689</v>
      </c>
      <c r="H340" s="4">
        <v>86.108852590679604</v>
      </c>
      <c r="I340" s="4">
        <v>1867628.4</v>
      </c>
      <c r="J340" s="4">
        <v>107.35366642</v>
      </c>
      <c r="K340" s="4">
        <v>67.959975747999991</v>
      </c>
      <c r="L340" s="4">
        <v>8.2453205506064456E-2</v>
      </c>
      <c r="M340" s="4" t="s">
        <v>469</v>
      </c>
      <c r="N340" s="4">
        <v>375964400</v>
      </c>
      <c r="O340" s="4" t="s">
        <v>469</v>
      </c>
      <c r="P340" s="4" t="s">
        <v>469</v>
      </c>
      <c r="Q340" s="4">
        <v>0.76479207817804651</v>
      </c>
      <c r="R340" s="4">
        <v>1.5569674670345819</v>
      </c>
      <c r="S340" s="4">
        <v>69080009.605733395</v>
      </c>
      <c r="T340" s="4">
        <v>-0.50279816272998779</v>
      </c>
      <c r="U340" s="4">
        <v>1</v>
      </c>
      <c r="V340" s="4" t="s">
        <v>469</v>
      </c>
      <c r="W340" s="4">
        <v>1</v>
      </c>
      <c r="X340" s="4">
        <v>6.7982882437546358E-3</v>
      </c>
      <c r="Y340" s="4" t="s">
        <v>469</v>
      </c>
      <c r="Z340" s="4">
        <v>0.4417594566552393</v>
      </c>
    </row>
    <row r="341" spans="1:26" x14ac:dyDescent="0.2">
      <c r="A341" s="4" t="s">
        <v>310</v>
      </c>
      <c r="B341" s="4" t="s">
        <v>379</v>
      </c>
      <c r="C341" s="4">
        <v>2017</v>
      </c>
      <c r="D341" s="4">
        <v>3.1326893438420456</v>
      </c>
      <c r="E341" s="4">
        <v>2.8252022905259482</v>
      </c>
      <c r="F341" s="4">
        <v>4.3162121585129629</v>
      </c>
      <c r="G341" s="4">
        <v>1.5914183730033187</v>
      </c>
      <c r="H341" s="4">
        <v>98.582310463809762</v>
      </c>
      <c r="I341" s="4">
        <v>1781296</v>
      </c>
      <c r="J341" s="4">
        <v>106.06084126</v>
      </c>
      <c r="K341" s="4">
        <v>76.20910666799999</v>
      </c>
      <c r="L341" s="4">
        <v>2.9816079930200203</v>
      </c>
      <c r="M341" s="4" t="s">
        <v>469</v>
      </c>
      <c r="N341" s="4">
        <v>403398000</v>
      </c>
      <c r="O341" s="4" t="s">
        <v>469</v>
      </c>
      <c r="P341" s="4" t="s">
        <v>469</v>
      </c>
      <c r="Q341" s="4">
        <v>1.2221271661443083</v>
      </c>
      <c r="R341" s="4">
        <v>1.6347552156975069</v>
      </c>
      <c r="S341" s="4">
        <v>82476998.443785444</v>
      </c>
      <c r="T341" s="4">
        <v>-1.3647661600117817</v>
      </c>
      <c r="U341" s="4">
        <v>1</v>
      </c>
      <c r="V341" s="4" t="s">
        <v>469</v>
      </c>
      <c r="W341" s="4">
        <v>1</v>
      </c>
      <c r="X341" s="4">
        <v>6.7726946429866181E-3</v>
      </c>
      <c r="Y341" s="4" t="s">
        <v>469</v>
      </c>
      <c r="Z341" s="4">
        <v>0.44041291086689316</v>
      </c>
    </row>
    <row r="342" spans="1:26" x14ac:dyDescent="0.2">
      <c r="A342" s="4" t="s">
        <v>3</v>
      </c>
      <c r="B342" s="4" t="s">
        <v>58</v>
      </c>
      <c r="C342" s="4">
        <v>2002</v>
      </c>
      <c r="D342" s="4">
        <v>4.6959373954500929</v>
      </c>
      <c r="E342" s="4">
        <v>1.6111334172528218</v>
      </c>
      <c r="F342" s="4">
        <v>-0.10046287178977024</v>
      </c>
      <c r="G342" s="4">
        <v>13.939048369682144</v>
      </c>
      <c r="H342" s="4">
        <v>34.600751451109936</v>
      </c>
      <c r="I342" s="4">
        <v>3503023</v>
      </c>
      <c r="J342" s="4">
        <v>5.6301775961999994</v>
      </c>
      <c r="K342" s="4">
        <v>4.2228510716000001</v>
      </c>
      <c r="L342" s="4">
        <v>0.12030722493043063</v>
      </c>
      <c r="M342" s="4" t="s">
        <v>469</v>
      </c>
      <c r="N342" s="4" t="s">
        <v>469</v>
      </c>
      <c r="O342" s="4" t="s">
        <v>469</v>
      </c>
      <c r="P342" s="4" t="s">
        <v>469</v>
      </c>
      <c r="Q342" s="4">
        <v>16.416501865903875</v>
      </c>
      <c r="R342" s="4">
        <v>3.2533326560277991</v>
      </c>
      <c r="S342" s="4" t="s">
        <v>469</v>
      </c>
      <c r="T342" s="4">
        <v>1.698757813653982</v>
      </c>
      <c r="U342" s="4">
        <v>0</v>
      </c>
      <c r="V342" s="4" t="s">
        <v>469</v>
      </c>
      <c r="W342" s="4">
        <v>0</v>
      </c>
      <c r="X342" s="4" t="s">
        <v>469</v>
      </c>
      <c r="Y342" s="4" t="s">
        <v>469</v>
      </c>
      <c r="Z342" s="4">
        <v>0.39069289453004363</v>
      </c>
    </row>
    <row r="343" spans="1:26" x14ac:dyDescent="0.2">
      <c r="A343" s="4" t="s">
        <v>3</v>
      </c>
      <c r="B343" s="4" t="s">
        <v>58</v>
      </c>
      <c r="C343" s="4">
        <v>2007</v>
      </c>
      <c r="D343" s="4">
        <v>8.3110631681929821</v>
      </c>
      <c r="E343" s="4">
        <v>2.5403286412836508</v>
      </c>
      <c r="F343" s="4">
        <v>1.0770175747843524</v>
      </c>
      <c r="G343" s="4">
        <v>8.3311460473388159</v>
      </c>
      <c r="H343" s="4">
        <v>37.886073417075615</v>
      </c>
      <c r="I343" s="4">
        <v>4026835</v>
      </c>
      <c r="J343" s="4">
        <v>36.055513492000003</v>
      </c>
      <c r="K343" s="4">
        <v>8.0539999999999985</v>
      </c>
      <c r="L343" s="4">
        <v>7.0667860131394633</v>
      </c>
      <c r="M343" s="4" t="s">
        <v>469</v>
      </c>
      <c r="N343" s="4" t="s">
        <v>469</v>
      </c>
      <c r="O343" s="4" t="s">
        <v>469</v>
      </c>
      <c r="P343" s="4" t="s">
        <v>469</v>
      </c>
      <c r="Q343" s="4">
        <v>6.6786049976336912</v>
      </c>
      <c r="R343" s="4">
        <v>5.4076141432044071</v>
      </c>
      <c r="S343" s="4" t="s">
        <v>469</v>
      </c>
      <c r="T343" s="4">
        <v>1.4324591248837102</v>
      </c>
      <c r="U343" s="4">
        <v>0</v>
      </c>
      <c r="V343" s="4" t="s">
        <v>469</v>
      </c>
      <c r="W343" s="4">
        <v>0</v>
      </c>
      <c r="X343" s="4" t="s">
        <v>469</v>
      </c>
      <c r="Y343" s="4" t="s">
        <v>469</v>
      </c>
      <c r="Z343" s="4">
        <v>0.41480566898387217</v>
      </c>
    </row>
    <row r="344" spans="1:26" x14ac:dyDescent="0.2">
      <c r="A344" s="4" t="s">
        <v>3</v>
      </c>
      <c r="B344" s="4" t="s">
        <v>58</v>
      </c>
      <c r="C344" s="4">
        <v>2012</v>
      </c>
      <c r="D344" s="4">
        <v>-0.34790506680555777</v>
      </c>
      <c r="E344" s="4">
        <v>2.1849502067297437</v>
      </c>
      <c r="F344" s="4">
        <v>0.69327274982479137</v>
      </c>
      <c r="G344" s="4">
        <v>7.7468392346893724</v>
      </c>
      <c r="H344" s="4">
        <v>42.018626797044512</v>
      </c>
      <c r="I344" s="4">
        <v>4489766.5999999996</v>
      </c>
      <c r="J344" s="4">
        <v>64.979006585999997</v>
      </c>
      <c r="K344" s="4">
        <v>13.76</v>
      </c>
      <c r="L344" s="4">
        <v>8.3987404477206073</v>
      </c>
      <c r="M344" s="4" t="s">
        <v>469</v>
      </c>
      <c r="N344" s="4" t="s">
        <v>469</v>
      </c>
      <c r="O344" s="4" t="s">
        <v>469</v>
      </c>
      <c r="P344" s="4" t="s">
        <v>469</v>
      </c>
      <c r="Q344" s="4">
        <v>6.2911960585053022</v>
      </c>
      <c r="R344" s="4">
        <v>7.5961447404416251</v>
      </c>
      <c r="S344" s="4" t="s">
        <v>469</v>
      </c>
      <c r="T344" s="4">
        <v>1.470627590437972</v>
      </c>
      <c r="U344" s="4">
        <v>0</v>
      </c>
      <c r="V344" s="4" t="s">
        <v>469</v>
      </c>
      <c r="W344" s="4">
        <v>0</v>
      </c>
      <c r="X344" s="4" t="s">
        <v>469</v>
      </c>
      <c r="Y344" s="4" t="s">
        <v>469</v>
      </c>
      <c r="Z344" s="4">
        <v>0.43113269455677561</v>
      </c>
    </row>
    <row r="345" spans="1:26" x14ac:dyDescent="0.2">
      <c r="A345" s="4" t="s">
        <v>3</v>
      </c>
      <c r="B345" s="4" t="s">
        <v>58</v>
      </c>
      <c r="C345" s="4">
        <v>2017</v>
      </c>
      <c r="D345" s="4">
        <v>-6.3953833177412864</v>
      </c>
      <c r="E345" s="4">
        <v>-0.52962505642231006</v>
      </c>
      <c r="F345" s="4">
        <v>-1.8395594045699284</v>
      </c>
      <c r="G345" s="4">
        <v>15.75145703024025</v>
      </c>
      <c r="H345" s="4">
        <v>43.328683247189943</v>
      </c>
      <c r="I345" s="4">
        <v>4915377</v>
      </c>
      <c r="J345" s="4">
        <v>61.013423605</v>
      </c>
      <c r="K345" s="4">
        <v>31.868406782499999</v>
      </c>
      <c r="L345" s="4">
        <v>3.5783972009607652</v>
      </c>
      <c r="M345" s="4" t="s">
        <v>469</v>
      </c>
      <c r="N345" s="4" t="s">
        <v>469</v>
      </c>
      <c r="O345" s="4" t="s">
        <v>469</v>
      </c>
      <c r="P345" s="4" t="s">
        <v>469</v>
      </c>
      <c r="Q345" s="4">
        <v>16.300623558536738</v>
      </c>
      <c r="R345" s="4">
        <v>13.557441202744618</v>
      </c>
      <c r="S345" s="4" t="s">
        <v>469</v>
      </c>
      <c r="T345" s="4">
        <v>1.324803787951744</v>
      </c>
      <c r="U345" s="4">
        <v>0</v>
      </c>
      <c r="V345" s="4" t="s">
        <v>469</v>
      </c>
      <c r="W345" s="4">
        <v>0</v>
      </c>
      <c r="X345" s="4" t="s">
        <v>469</v>
      </c>
      <c r="Y345" s="4" t="s">
        <v>469</v>
      </c>
      <c r="Z345" s="4">
        <v>0.44050434005848499</v>
      </c>
    </row>
    <row r="346" spans="1:26" x14ac:dyDescent="0.2">
      <c r="A346" s="4" t="s">
        <v>31</v>
      </c>
      <c r="B346" s="4" t="s">
        <v>387</v>
      </c>
      <c r="C346" s="4">
        <v>2002</v>
      </c>
      <c r="D346" s="4">
        <v>5.0681302590193926</v>
      </c>
      <c r="E346" s="4">
        <v>4.4121002948737837</v>
      </c>
      <c r="F346" s="4">
        <v>4.6520203001296663</v>
      </c>
      <c r="G346" s="4">
        <v>4.9799480097483979</v>
      </c>
      <c r="H346" s="4">
        <v>127.04349550313641</v>
      </c>
      <c r="I346" s="4">
        <v>4236929.5999999996</v>
      </c>
      <c r="J346" s="4">
        <v>84.887888709999999</v>
      </c>
      <c r="K346" s="4">
        <v>30.413999999999998</v>
      </c>
      <c r="L346" s="4">
        <v>3.0517531659418013</v>
      </c>
      <c r="M346" s="4" t="s">
        <v>469</v>
      </c>
      <c r="N346" s="4">
        <v>500436600</v>
      </c>
      <c r="O346" s="4" t="s">
        <v>469</v>
      </c>
      <c r="P346" s="4" t="s">
        <v>469</v>
      </c>
      <c r="Q346" s="4">
        <v>4.83253102257612</v>
      </c>
      <c r="R346" s="4">
        <v>1.4411423938270316</v>
      </c>
      <c r="S346" s="4">
        <v>86016066.065431565</v>
      </c>
      <c r="T346" s="4">
        <v>-0.22944387037383121</v>
      </c>
      <c r="U346" s="4">
        <v>1</v>
      </c>
      <c r="V346" s="4" t="s">
        <v>469</v>
      </c>
      <c r="W346" s="4">
        <v>1</v>
      </c>
      <c r="X346" s="4">
        <v>5.5730103939675797E-3</v>
      </c>
      <c r="Y346" s="4" t="s">
        <v>469</v>
      </c>
      <c r="Z346" s="4">
        <v>0.41907175693527599</v>
      </c>
    </row>
    <row r="347" spans="1:26" x14ac:dyDescent="0.2">
      <c r="A347" s="4" t="s">
        <v>31</v>
      </c>
      <c r="B347" s="4" t="s">
        <v>387</v>
      </c>
      <c r="C347" s="4">
        <v>2007</v>
      </c>
      <c r="D347" s="4">
        <v>-5.1132135713537226</v>
      </c>
      <c r="E347" s="4">
        <v>-0.47469197978944899</v>
      </c>
      <c r="F347" s="4">
        <v>-0.27568397054638466</v>
      </c>
      <c r="G347" s="4">
        <v>3.7820343183216436</v>
      </c>
      <c r="H347" s="4">
        <v>156.54430851688127</v>
      </c>
      <c r="I347" s="4">
        <v>4291400.2</v>
      </c>
      <c r="J347" s="4">
        <v>117.47016318000001</v>
      </c>
      <c r="K347" s="4">
        <v>61.863997577999996</v>
      </c>
      <c r="L347" s="4">
        <v>-5.9216810004821152E-2</v>
      </c>
      <c r="M347" s="4" t="s">
        <v>469</v>
      </c>
      <c r="N347" s="4">
        <v>924134800</v>
      </c>
      <c r="O347" s="4" t="s">
        <v>469</v>
      </c>
      <c r="P347" s="4" t="s">
        <v>469</v>
      </c>
      <c r="Q347" s="4">
        <v>5.3996896724483339</v>
      </c>
      <c r="R347" s="4">
        <v>1.7659749306612782</v>
      </c>
      <c r="S347" s="4">
        <v>184680941.8453632</v>
      </c>
      <c r="T347" s="4">
        <v>-0.19885913022461899</v>
      </c>
      <c r="U347" s="4">
        <v>1</v>
      </c>
      <c r="V347" s="4" t="s">
        <v>469</v>
      </c>
      <c r="W347" s="4">
        <v>1</v>
      </c>
      <c r="X347" s="4">
        <v>6.5554601880724152E-3</v>
      </c>
      <c r="Y347" s="4" t="s">
        <v>469</v>
      </c>
      <c r="Z347" s="4">
        <v>0.42838831418402662</v>
      </c>
    </row>
    <row r="348" spans="1:26" x14ac:dyDescent="0.2">
      <c r="A348" s="4" t="s">
        <v>31</v>
      </c>
      <c r="B348" s="4" t="s">
        <v>387</v>
      </c>
      <c r="C348" s="4">
        <v>2012</v>
      </c>
      <c r="D348" s="4">
        <v>1.6853602241529018</v>
      </c>
      <c r="E348" s="4">
        <v>2.1385647511591772</v>
      </c>
      <c r="F348" s="4">
        <v>2.4630037186615086</v>
      </c>
      <c r="G348" s="4">
        <v>2.7004467131985281</v>
      </c>
      <c r="H348" s="4">
        <v>166.02274952025863</v>
      </c>
      <c r="I348" s="4">
        <v>4499643</v>
      </c>
      <c r="J348" s="4">
        <v>110.92844161999999</v>
      </c>
      <c r="K348" s="4">
        <v>74.194248951999995</v>
      </c>
      <c r="L348" s="4">
        <v>1.9222630230048623</v>
      </c>
      <c r="M348" s="4" t="s">
        <v>469</v>
      </c>
      <c r="N348" s="4">
        <v>590041333.33333337</v>
      </c>
      <c r="O348" s="4" t="s">
        <v>469</v>
      </c>
      <c r="P348" s="4" t="s">
        <v>469</v>
      </c>
      <c r="Q348" s="4">
        <v>1.498180675270296</v>
      </c>
      <c r="R348" s="4">
        <v>2.0351520776744474</v>
      </c>
      <c r="S348" s="4">
        <v>187321885.49681327</v>
      </c>
      <c r="T348" s="4">
        <v>-0.31883014752354244</v>
      </c>
      <c r="U348" s="4">
        <v>1</v>
      </c>
      <c r="V348" s="4" t="s">
        <v>469</v>
      </c>
      <c r="W348" s="4">
        <v>1</v>
      </c>
      <c r="X348" s="4">
        <v>4.4599034847158277E-3</v>
      </c>
      <c r="Y348" s="4" t="s">
        <v>469</v>
      </c>
      <c r="Z348" s="4">
        <v>0.45605987397925202</v>
      </c>
    </row>
    <row r="349" spans="1:26" x14ac:dyDescent="0.2">
      <c r="A349" s="4" t="s">
        <v>31</v>
      </c>
      <c r="B349" s="4" t="s">
        <v>387</v>
      </c>
      <c r="C349" s="4">
        <v>2017</v>
      </c>
      <c r="D349" s="4">
        <v>8.5936198753197228</v>
      </c>
      <c r="E349" s="4">
        <v>3.4124304254758386</v>
      </c>
      <c r="F349" s="4">
        <v>3.6341001741108756</v>
      </c>
      <c r="G349" s="4">
        <v>5.2711743462537894</v>
      </c>
      <c r="H349" s="4">
        <v>161.51857517350965</v>
      </c>
      <c r="I349" s="4">
        <v>4760647.8</v>
      </c>
      <c r="J349" s="4">
        <v>104.19133001999998</v>
      </c>
      <c r="K349" s="4">
        <v>81.321717609999993</v>
      </c>
      <c r="L349" s="4">
        <v>2.3740556314120282</v>
      </c>
      <c r="M349" s="4" t="s">
        <v>469</v>
      </c>
      <c r="N349" s="4" t="s">
        <v>469</v>
      </c>
      <c r="O349" s="4" t="s">
        <v>469</v>
      </c>
      <c r="P349" s="4" t="s">
        <v>469</v>
      </c>
      <c r="Q349" s="4">
        <v>3.3949572585527976</v>
      </c>
      <c r="R349" s="4">
        <v>2.4649518271114772</v>
      </c>
      <c r="S349" s="4" t="s">
        <v>469</v>
      </c>
      <c r="T349" s="4">
        <v>-0.21334449112414317</v>
      </c>
      <c r="U349" s="4">
        <v>1</v>
      </c>
      <c r="V349" s="4" t="s">
        <v>469</v>
      </c>
      <c r="W349" s="4">
        <v>1</v>
      </c>
      <c r="X349" s="4" t="s">
        <v>469</v>
      </c>
      <c r="Y349" s="4" t="s">
        <v>469</v>
      </c>
      <c r="Z349" s="4">
        <v>0.4878500306626169</v>
      </c>
    </row>
    <row r="350" spans="1:26" x14ac:dyDescent="0.2">
      <c r="A350" s="4" t="s">
        <v>276</v>
      </c>
      <c r="B350" s="4" t="s">
        <v>280</v>
      </c>
      <c r="C350" s="4">
        <v>2002</v>
      </c>
      <c r="D350" s="4">
        <v>65.2229869593383</v>
      </c>
      <c r="E350" s="4">
        <v>5.100848309317672</v>
      </c>
      <c r="F350" s="4">
        <v>3.734238288872052</v>
      </c>
      <c r="G350" s="4">
        <v>9.6706838728027638</v>
      </c>
      <c r="H350" s="4">
        <v>58.620462606823004</v>
      </c>
      <c r="I350" s="4">
        <v>104180584.2</v>
      </c>
      <c r="J350" s="4">
        <v>15.012133046600002</v>
      </c>
      <c r="K350" s="4">
        <v>3.0976558572000004</v>
      </c>
      <c r="L350" s="4">
        <v>8.6526516883654097</v>
      </c>
      <c r="M350" s="4" t="s">
        <v>469</v>
      </c>
      <c r="N350" s="4">
        <v>1389023333.3333333</v>
      </c>
      <c r="O350" s="4" t="s">
        <v>469</v>
      </c>
      <c r="P350" s="4" t="s">
        <v>469</v>
      </c>
      <c r="Q350" s="4">
        <v>9.6566730326375598</v>
      </c>
      <c r="R350" s="4">
        <v>1.7501981491881113</v>
      </c>
      <c r="S350" s="4">
        <v>88954006.593589678</v>
      </c>
      <c r="T350" s="4">
        <v>1.3089693709964079</v>
      </c>
      <c r="U350" s="4">
        <v>0</v>
      </c>
      <c r="V350" s="4" t="s">
        <v>469</v>
      </c>
      <c r="W350" s="4">
        <v>0</v>
      </c>
      <c r="X350" s="4">
        <v>6.0330395094850301E-3</v>
      </c>
      <c r="Y350" s="4" t="s">
        <v>469</v>
      </c>
      <c r="Z350" s="4">
        <v>0.46112038114305431</v>
      </c>
    </row>
    <row r="351" spans="1:26" x14ac:dyDescent="0.2">
      <c r="A351" s="4" t="s">
        <v>276</v>
      </c>
      <c r="B351" s="4" t="s">
        <v>280</v>
      </c>
      <c r="C351" s="4">
        <v>2007</v>
      </c>
      <c r="D351" s="4">
        <v>-17.275587743490398</v>
      </c>
      <c r="E351" s="4">
        <v>5.8762470795317281</v>
      </c>
      <c r="F351" s="4">
        <v>4.5311520472809121</v>
      </c>
      <c r="G351" s="4">
        <v>12.082663780682655</v>
      </c>
      <c r="H351" s="4">
        <v>51.156811607638602</v>
      </c>
      <c r="I351" s="4">
        <v>115159508</v>
      </c>
      <c r="J351" s="4">
        <v>70.890006387999989</v>
      </c>
      <c r="K351" s="4">
        <v>8.7647508228</v>
      </c>
      <c r="L351" s="4">
        <v>7.1678965822583196</v>
      </c>
      <c r="M351" s="4" t="s">
        <v>469</v>
      </c>
      <c r="N351" s="4">
        <v>3358390000</v>
      </c>
      <c r="O351" s="4" t="s">
        <v>469</v>
      </c>
      <c r="P351" s="4" t="s">
        <v>469</v>
      </c>
      <c r="Q351" s="4">
        <v>6.3019789416439824</v>
      </c>
      <c r="R351" s="4">
        <v>3.1590109683504832</v>
      </c>
      <c r="S351" s="4">
        <v>600569323.01127517</v>
      </c>
      <c r="T351" s="4">
        <v>1.27856112023696</v>
      </c>
      <c r="U351" s="4">
        <v>0</v>
      </c>
      <c r="V351" s="4" t="s">
        <v>469</v>
      </c>
      <c r="W351" s="4">
        <v>0</v>
      </c>
      <c r="X351" s="4">
        <v>5.8995827576167285E-3</v>
      </c>
      <c r="Y351" s="4" t="s">
        <v>469</v>
      </c>
      <c r="Z351" s="4">
        <v>0.47782118926258699</v>
      </c>
    </row>
    <row r="352" spans="1:26" x14ac:dyDescent="0.2">
      <c r="A352" s="4" t="s">
        <v>276</v>
      </c>
      <c r="B352" s="4" t="s">
        <v>280</v>
      </c>
      <c r="C352" s="4">
        <v>2012</v>
      </c>
      <c r="D352" s="4">
        <v>5.4948180941583278</v>
      </c>
      <c r="E352" s="4">
        <v>5.300674850148849</v>
      </c>
      <c r="F352" s="4">
        <v>4.086413140924293</v>
      </c>
      <c r="G352" s="4">
        <v>4.1164420681862195</v>
      </c>
      <c r="H352" s="4">
        <v>45.131885720787182</v>
      </c>
      <c r="I352" s="4">
        <v>124652877.59999999</v>
      </c>
      <c r="J352" s="4">
        <v>128.29866315999999</v>
      </c>
      <c r="K352" s="4">
        <v>18.822019260000001</v>
      </c>
      <c r="L352" s="4">
        <v>3.5215417743451098</v>
      </c>
      <c r="M352" s="4">
        <v>35606300</v>
      </c>
      <c r="N352" s="4">
        <v>4125820000</v>
      </c>
      <c r="O352" s="4">
        <v>204000000</v>
      </c>
      <c r="P352" s="4">
        <v>204000000</v>
      </c>
      <c r="Q352" s="4">
        <v>5.3951729988437123</v>
      </c>
      <c r="R352" s="4">
        <v>4.3703093238686863</v>
      </c>
      <c r="S352" s="4">
        <v>13586338.623</v>
      </c>
      <c r="T352" s="4">
        <v>1.159612580201272</v>
      </c>
      <c r="U352" s="4">
        <v>0</v>
      </c>
      <c r="V352" s="4" t="s">
        <v>469</v>
      </c>
      <c r="W352" s="4">
        <v>0</v>
      </c>
      <c r="X352" s="4">
        <v>4.4949942846744572E-3</v>
      </c>
      <c r="Y352" s="4">
        <v>3.3687126546470507E-9</v>
      </c>
      <c r="Z352" s="4">
        <v>0.48667940661595299</v>
      </c>
    </row>
    <row r="353" spans="1:26" x14ac:dyDescent="0.2">
      <c r="A353" s="4" t="s">
        <v>276</v>
      </c>
      <c r="B353" s="4" t="s">
        <v>280</v>
      </c>
      <c r="C353" s="4">
        <v>2017</v>
      </c>
      <c r="D353" s="4">
        <v>2.7502790343995001</v>
      </c>
      <c r="E353" s="4">
        <v>3.3779200584692148</v>
      </c>
      <c r="F353" s="4">
        <v>2.4617058577111037</v>
      </c>
      <c r="G353" s="4">
        <v>3.0576372831505152</v>
      </c>
      <c r="H353" s="4">
        <v>38.69118937320426</v>
      </c>
      <c r="I353" s="4">
        <v>133955596.2</v>
      </c>
      <c r="J353" s="4">
        <v>135.03998858</v>
      </c>
      <c r="K353" s="4">
        <v>47.15241327599999</v>
      </c>
      <c r="L353" s="4">
        <v>3.2695619742413897</v>
      </c>
      <c r="M353" s="4">
        <v>17929950000000</v>
      </c>
      <c r="N353" s="4">
        <v>3289455000</v>
      </c>
      <c r="O353" s="4">
        <v>385290000</v>
      </c>
      <c r="P353" s="4">
        <v>385290000</v>
      </c>
      <c r="Q353" s="4">
        <v>2.7037658091551764</v>
      </c>
      <c r="R353" s="4">
        <v>5.1483822862922706</v>
      </c>
      <c r="S353" s="4">
        <v>652766465.01150298</v>
      </c>
      <c r="T353" s="4">
        <v>0.88908843808203175</v>
      </c>
      <c r="U353" s="4">
        <v>0</v>
      </c>
      <c r="V353" s="4" t="s">
        <v>469</v>
      </c>
      <c r="W353" s="4">
        <v>0</v>
      </c>
      <c r="X353" s="4">
        <v>3.1753774200198809E-3</v>
      </c>
      <c r="Y353" s="4">
        <v>1.2096074753572415E-3</v>
      </c>
      <c r="Z353" s="4">
        <v>0.49731796217601854</v>
      </c>
    </row>
    <row r="354" spans="1:26" x14ac:dyDescent="0.2">
      <c r="A354" s="4" t="s">
        <v>175</v>
      </c>
      <c r="B354" s="4" t="s">
        <v>73</v>
      </c>
      <c r="C354" s="4">
        <v>2002</v>
      </c>
      <c r="D354" s="4" t="s">
        <v>469</v>
      </c>
      <c r="E354" s="4">
        <v>6.1999998070718565</v>
      </c>
      <c r="F354" s="4">
        <v>5.1658770698271894</v>
      </c>
      <c r="G354" s="4">
        <v>3.5113472089879592</v>
      </c>
      <c r="H354" s="4" t="s">
        <v>469</v>
      </c>
      <c r="I354" s="4" t="s">
        <v>469</v>
      </c>
      <c r="J354" s="4" t="s">
        <v>469</v>
      </c>
      <c r="K354" s="4" t="s">
        <v>469</v>
      </c>
      <c r="L354" s="4" t="s">
        <v>469</v>
      </c>
      <c r="M354" s="4" t="s">
        <v>469</v>
      </c>
      <c r="N354" s="4" t="s">
        <v>469</v>
      </c>
      <c r="O354" s="4" t="s">
        <v>469</v>
      </c>
      <c r="P354" s="4" t="s">
        <v>469</v>
      </c>
      <c r="Q354" s="4" t="s">
        <v>469</v>
      </c>
      <c r="R354" s="4">
        <v>1.1880693618913489</v>
      </c>
      <c r="S354" s="4" t="s">
        <v>469</v>
      </c>
      <c r="T354" s="4">
        <v>0.97832126608893666</v>
      </c>
      <c r="U354" s="4">
        <v>1</v>
      </c>
      <c r="V354" s="4" t="s">
        <v>469</v>
      </c>
      <c r="W354" s="4">
        <v>1</v>
      </c>
      <c r="X354" s="4" t="s">
        <v>469</v>
      </c>
      <c r="Y354" s="4" t="s">
        <v>469</v>
      </c>
      <c r="Z354" s="4" t="s">
        <v>469</v>
      </c>
    </row>
    <row r="355" spans="1:26" x14ac:dyDescent="0.2">
      <c r="A355" s="4" t="s">
        <v>175</v>
      </c>
      <c r="B355" s="4" t="s">
        <v>73</v>
      </c>
      <c r="C355" s="4">
        <v>2007</v>
      </c>
      <c r="D355" s="4" t="s">
        <v>469</v>
      </c>
      <c r="E355" s="4">
        <v>3.9799998617102177</v>
      </c>
      <c r="F355" s="4">
        <v>2.9417591886290837</v>
      </c>
      <c r="G355" s="4">
        <v>13.276686032473538</v>
      </c>
      <c r="H355" s="4" t="s">
        <v>469</v>
      </c>
      <c r="I355" s="4" t="s">
        <v>469</v>
      </c>
      <c r="J355" s="4" t="s">
        <v>469</v>
      </c>
      <c r="K355" s="4" t="s">
        <v>469</v>
      </c>
      <c r="L355" s="4" t="s">
        <v>469</v>
      </c>
      <c r="M355" s="4" t="s">
        <v>469</v>
      </c>
      <c r="N355" s="4" t="s">
        <v>469</v>
      </c>
      <c r="O355" s="4" t="s">
        <v>469</v>
      </c>
      <c r="P355" s="4" t="s">
        <v>469</v>
      </c>
      <c r="Q355" s="4" t="s">
        <v>469</v>
      </c>
      <c r="R355" s="4">
        <v>2.0008928194011562</v>
      </c>
      <c r="S355" s="4" t="s">
        <v>469</v>
      </c>
      <c r="T355" s="4">
        <v>1.0020445573635393</v>
      </c>
      <c r="U355" s="4">
        <v>1</v>
      </c>
      <c r="V355" s="4" t="s">
        <v>469</v>
      </c>
      <c r="W355" s="4">
        <v>1</v>
      </c>
      <c r="X355" s="4" t="s">
        <v>469</v>
      </c>
      <c r="Y355" s="4" t="s">
        <v>469</v>
      </c>
      <c r="Z355" s="4" t="s">
        <v>469</v>
      </c>
    </row>
    <row r="356" spans="1:26" x14ac:dyDescent="0.2">
      <c r="A356" s="4" t="s">
        <v>175</v>
      </c>
      <c r="B356" s="4" t="s">
        <v>73</v>
      </c>
      <c r="C356" s="4">
        <v>2012</v>
      </c>
      <c r="D356" s="4" t="s">
        <v>469</v>
      </c>
      <c r="E356" s="4">
        <v>4.6334584013629065</v>
      </c>
      <c r="F356" s="4">
        <v>4.855570987205601</v>
      </c>
      <c r="G356" s="4">
        <v>-0.21206857781390909</v>
      </c>
      <c r="H356" s="4" t="s">
        <v>469</v>
      </c>
      <c r="I356" s="4" t="s">
        <v>469</v>
      </c>
      <c r="J356" s="4" t="s">
        <v>469</v>
      </c>
      <c r="K356" s="4" t="s">
        <v>469</v>
      </c>
      <c r="L356" s="4" t="s">
        <v>469</v>
      </c>
      <c r="M356" s="4" t="s">
        <v>469</v>
      </c>
      <c r="N356" s="4" t="s">
        <v>469</v>
      </c>
      <c r="O356" s="4" t="s">
        <v>469</v>
      </c>
      <c r="P356" s="4" t="s">
        <v>469</v>
      </c>
      <c r="Q356" s="4" t="s">
        <v>469</v>
      </c>
      <c r="R356" s="4">
        <v>2.2536683028976876</v>
      </c>
      <c r="S356" s="4" t="s">
        <v>469</v>
      </c>
      <c r="T356" s="4">
        <v>-0.21454317768266368</v>
      </c>
      <c r="U356" s="4">
        <v>1</v>
      </c>
      <c r="V356" s="4" t="s">
        <v>469</v>
      </c>
      <c r="W356" s="4">
        <v>1</v>
      </c>
      <c r="X356" s="4" t="s">
        <v>469</v>
      </c>
      <c r="Y356" s="4" t="s">
        <v>469</v>
      </c>
      <c r="Z356" s="4" t="s">
        <v>469</v>
      </c>
    </row>
    <row r="357" spans="1:26" x14ac:dyDescent="0.2">
      <c r="A357" s="4" t="s">
        <v>175</v>
      </c>
      <c r="B357" s="4" t="s">
        <v>73</v>
      </c>
      <c r="C357" s="4">
        <v>2017</v>
      </c>
      <c r="D357" s="4" t="s">
        <v>469</v>
      </c>
      <c r="E357" s="4">
        <v>2.385692166677913</v>
      </c>
      <c r="F357" s="4">
        <v>2.1892001300837101</v>
      </c>
      <c r="G357" s="4">
        <v>1.7537079170295822</v>
      </c>
      <c r="H357" s="4" t="s">
        <v>469</v>
      </c>
      <c r="I357" s="4" t="s">
        <v>469</v>
      </c>
      <c r="J357" s="4" t="s">
        <v>469</v>
      </c>
      <c r="K357" s="4" t="s">
        <v>469</v>
      </c>
      <c r="L357" s="4" t="s">
        <v>469</v>
      </c>
      <c r="M357" s="4" t="s">
        <v>469</v>
      </c>
      <c r="N357" s="4" t="s">
        <v>469</v>
      </c>
      <c r="O357" s="4" t="s">
        <v>469</v>
      </c>
      <c r="P357" s="4" t="s">
        <v>469</v>
      </c>
      <c r="Q357" s="4" t="s">
        <v>469</v>
      </c>
      <c r="R357" s="4">
        <v>2.3866508195620297</v>
      </c>
      <c r="S357" s="4" t="s">
        <v>469</v>
      </c>
      <c r="T357" s="4">
        <v>0.19390419783635521</v>
      </c>
      <c r="U357" s="4">
        <v>1</v>
      </c>
      <c r="V357" s="4" t="s">
        <v>469</v>
      </c>
      <c r="W357" s="4">
        <v>1</v>
      </c>
      <c r="X357" s="4" t="s">
        <v>469</v>
      </c>
      <c r="Y357" s="4" t="s">
        <v>469</v>
      </c>
      <c r="Z357" s="4" t="s">
        <v>469</v>
      </c>
    </row>
    <row r="358" spans="1:26" x14ac:dyDescent="0.2">
      <c r="A358" s="4" t="s">
        <v>125</v>
      </c>
      <c r="B358" s="4" t="s">
        <v>363</v>
      </c>
      <c r="C358" s="4">
        <v>2002</v>
      </c>
      <c r="D358" s="4">
        <v>16.532230304818295</v>
      </c>
      <c r="E358" s="4">
        <v>7.1142913208607554</v>
      </c>
      <c r="F358" s="4">
        <v>5.3514180925053294</v>
      </c>
      <c r="G358" s="4">
        <v>5.4663473139970451</v>
      </c>
      <c r="H358" s="4">
        <v>37.066212648382667</v>
      </c>
      <c r="I358" s="4">
        <v>417259665.60000002</v>
      </c>
      <c r="J358" s="4">
        <v>6.1529461200000002</v>
      </c>
      <c r="K358" s="4">
        <v>2.0788153820000002</v>
      </c>
      <c r="L358" s="4">
        <v>3.888395039289128</v>
      </c>
      <c r="M358" s="4">
        <v>6750000000</v>
      </c>
      <c r="N358" s="4" t="s">
        <v>469</v>
      </c>
      <c r="O358" s="4" t="s">
        <v>469</v>
      </c>
      <c r="P358" s="4" t="s">
        <v>469</v>
      </c>
      <c r="Q358" s="4">
        <v>4.3826259530589713</v>
      </c>
      <c r="R358" s="4">
        <v>1.2324703258727334</v>
      </c>
      <c r="S358" s="4" t="s">
        <v>469</v>
      </c>
      <c r="T358" s="4">
        <v>1.6604569812733061</v>
      </c>
      <c r="U358" s="4">
        <v>0</v>
      </c>
      <c r="V358" s="4" t="s">
        <v>469</v>
      </c>
      <c r="W358" s="4">
        <v>0</v>
      </c>
      <c r="X358" s="4" t="s">
        <v>469</v>
      </c>
      <c r="Y358" s="4">
        <v>2.0807063637364129E-4</v>
      </c>
      <c r="Z358" s="4">
        <v>0.36738683805988143</v>
      </c>
    </row>
    <row r="359" spans="1:26" x14ac:dyDescent="0.2">
      <c r="A359" s="4" t="s">
        <v>125</v>
      </c>
      <c r="B359" s="4" t="s">
        <v>363</v>
      </c>
      <c r="C359" s="4">
        <v>2007</v>
      </c>
      <c r="D359" s="4">
        <v>9.6395274025646849</v>
      </c>
      <c r="E359" s="4">
        <v>6.4696603321209691</v>
      </c>
      <c r="F359" s="4">
        <v>4.9854726936506975</v>
      </c>
      <c r="G359" s="4">
        <v>8.4876728630449012</v>
      </c>
      <c r="H359" s="4">
        <v>50.041289054551633</v>
      </c>
      <c r="I359" s="4">
        <v>458132813</v>
      </c>
      <c r="J359" s="4">
        <v>44.600288910000003</v>
      </c>
      <c r="K359" s="4">
        <v>6.2039999999999997</v>
      </c>
      <c r="L359" s="4">
        <v>9.3463253104080479</v>
      </c>
      <c r="M359" s="4">
        <v>75420000000</v>
      </c>
      <c r="N359" s="4">
        <v>11701460000</v>
      </c>
      <c r="O359" s="4" t="s">
        <v>469</v>
      </c>
      <c r="P359" s="4" t="s">
        <v>469</v>
      </c>
      <c r="Q359" s="4">
        <v>9.3011369262885193</v>
      </c>
      <c r="R359" s="4">
        <v>1.777546719683232</v>
      </c>
      <c r="S359" s="4">
        <v>2880438580.3519869</v>
      </c>
      <c r="T359" s="4">
        <v>1.403828417063878</v>
      </c>
      <c r="U359" s="4">
        <v>0</v>
      </c>
      <c r="V359" s="4" t="s">
        <v>469</v>
      </c>
      <c r="W359" s="4">
        <v>0</v>
      </c>
      <c r="X359" s="4">
        <v>8.2505189878577072E-3</v>
      </c>
      <c r="Y359" s="4">
        <v>8.6329169255982175E-4</v>
      </c>
      <c r="Z359" s="4">
        <v>0.37435212115542155</v>
      </c>
    </row>
    <row r="360" spans="1:26" x14ac:dyDescent="0.2">
      <c r="A360" s="4" t="s">
        <v>125</v>
      </c>
      <c r="B360" s="4" t="s">
        <v>363</v>
      </c>
      <c r="C360" s="4">
        <v>2012</v>
      </c>
      <c r="D360" s="4">
        <v>3.3370255666561319</v>
      </c>
      <c r="E360" s="4">
        <v>7.1010564093032027</v>
      </c>
      <c r="F360" s="4">
        <v>5.7727345986662844</v>
      </c>
      <c r="G360" s="4">
        <v>4.5940420451831274</v>
      </c>
      <c r="H360" s="4">
        <v>48.113087798061926</v>
      </c>
      <c r="I360" s="4">
        <v>476499789.80000001</v>
      </c>
      <c r="J360" s="4">
        <v>73.726280037999999</v>
      </c>
      <c r="K360" s="4">
        <v>13.66</v>
      </c>
      <c r="L360" s="4">
        <v>4.4597452567832647</v>
      </c>
      <c r="M360" s="4">
        <v>147890000000</v>
      </c>
      <c r="N360" s="4">
        <v>12375000000</v>
      </c>
      <c r="O360" s="4" t="s">
        <v>469</v>
      </c>
      <c r="P360" s="4" t="s">
        <v>469</v>
      </c>
      <c r="Q360" s="4">
        <v>7.2035443778762369</v>
      </c>
      <c r="R360" s="4">
        <v>2.4609544756403161</v>
      </c>
      <c r="S360" s="4">
        <v>818633729.1447717</v>
      </c>
      <c r="T360" s="4">
        <v>1.2485889236304299</v>
      </c>
      <c r="U360" s="4">
        <v>0</v>
      </c>
      <c r="V360" s="4" t="s">
        <v>469</v>
      </c>
      <c r="W360" s="4">
        <v>0</v>
      </c>
      <c r="X360" s="4">
        <v>5.875126617978667E-3</v>
      </c>
      <c r="Y360" s="4">
        <v>1.0990861750181942E-3</v>
      </c>
      <c r="Z360" s="4">
        <v>0.36471807197496187</v>
      </c>
    </row>
    <row r="361" spans="1:26" x14ac:dyDescent="0.2">
      <c r="A361" s="4" t="s">
        <v>125</v>
      </c>
      <c r="B361" s="4" t="s">
        <v>363</v>
      </c>
      <c r="C361" s="4">
        <v>2017</v>
      </c>
      <c r="D361" s="4">
        <v>5.9767749082020547</v>
      </c>
      <c r="E361" s="4">
        <v>3.814460298404819</v>
      </c>
      <c r="F361" s="4">
        <v>2.7769322692408793</v>
      </c>
      <c r="G361" s="4">
        <v>5.1623165789101879</v>
      </c>
      <c r="H361" s="4">
        <v>41.483522708245246</v>
      </c>
      <c r="I361" s="4">
        <v>491259942</v>
      </c>
      <c r="J361" s="4">
        <v>84.016690113999999</v>
      </c>
      <c r="K361" s="4">
        <v>27.670325009999999</v>
      </c>
      <c r="L361" s="4">
        <v>5.6444900121644128</v>
      </c>
      <c r="M361" s="4">
        <v>228562500000</v>
      </c>
      <c r="N361" s="4">
        <v>17467447500</v>
      </c>
      <c r="O361" s="4" t="s">
        <v>469</v>
      </c>
      <c r="P361" s="4" t="s">
        <v>469</v>
      </c>
      <c r="Q361" s="4">
        <v>4.550269964993924</v>
      </c>
      <c r="R361" s="4">
        <v>2.9758757618796148</v>
      </c>
      <c r="S361" s="4">
        <v>2582743674.2804756</v>
      </c>
      <c r="T361" s="4">
        <v>1.0041799871551373</v>
      </c>
      <c r="U361" s="4">
        <v>0</v>
      </c>
      <c r="V361" s="4" t="s">
        <v>469</v>
      </c>
      <c r="W361" s="4">
        <v>0</v>
      </c>
      <c r="X361" s="4">
        <v>6.500027854255741E-3</v>
      </c>
      <c r="Y361" s="4">
        <v>1.2386470532051391E-3</v>
      </c>
      <c r="Z361" s="4">
        <v>0.35540290952939568</v>
      </c>
    </row>
    <row r="362" spans="1:26" x14ac:dyDescent="0.2">
      <c r="A362" s="4" t="s">
        <v>69</v>
      </c>
      <c r="B362" s="4" t="s">
        <v>35</v>
      </c>
      <c r="C362" s="4">
        <v>2002</v>
      </c>
      <c r="D362" s="4">
        <v>9.8700002407711143</v>
      </c>
      <c r="E362" s="4">
        <v>5.2857959373414731</v>
      </c>
      <c r="F362" s="4">
        <v>3.1977461477594233</v>
      </c>
      <c r="G362" s="4">
        <v>3.2214157901921965</v>
      </c>
      <c r="H362" s="4">
        <v>151.00715410409595</v>
      </c>
      <c r="I362" s="4">
        <v>2070536.6</v>
      </c>
      <c r="J362" s="4">
        <v>95.109345617999992</v>
      </c>
      <c r="K362" s="4">
        <v>38.715999999999994</v>
      </c>
      <c r="L362" s="4">
        <v>4.1319721555826847</v>
      </c>
      <c r="M362" s="4" t="s">
        <v>469</v>
      </c>
      <c r="N362" s="4">
        <v>288764000</v>
      </c>
      <c r="O362" s="4" t="s">
        <v>469</v>
      </c>
      <c r="P362" s="4" t="s">
        <v>469</v>
      </c>
      <c r="Q362" s="4">
        <v>3.3332366687391484</v>
      </c>
      <c r="R362" s="4">
        <v>1.2670230144824983</v>
      </c>
      <c r="S362" s="4">
        <v>231327348.48911926</v>
      </c>
      <c r="T362" s="4">
        <v>2.0034244588588179</v>
      </c>
      <c r="U362" s="4">
        <v>1</v>
      </c>
      <c r="V362" s="4" t="s">
        <v>469</v>
      </c>
      <c r="W362" s="4">
        <v>1</v>
      </c>
      <c r="X362" s="4">
        <v>1.7535838193456087E-3</v>
      </c>
      <c r="Y362" s="4" t="s">
        <v>469</v>
      </c>
      <c r="Z362" s="4">
        <v>0.50633625544320937</v>
      </c>
    </row>
    <row r="363" spans="1:26" x14ac:dyDescent="0.2">
      <c r="A363" s="4" t="s">
        <v>69</v>
      </c>
      <c r="B363" s="4" t="s">
        <v>35</v>
      </c>
      <c r="C363" s="4">
        <v>2007</v>
      </c>
      <c r="D363" s="4">
        <v>-8.5636422604793161</v>
      </c>
      <c r="E363" s="4">
        <v>-0.35058668273690047</v>
      </c>
      <c r="F363" s="4">
        <v>-1.7263447605647797</v>
      </c>
      <c r="G363" s="4">
        <v>-1.0185683493477371</v>
      </c>
      <c r="H363" s="4">
        <v>172.95919327985899</v>
      </c>
      <c r="I363" s="4">
        <v>2295629.2000000002</v>
      </c>
      <c r="J363" s="4">
        <v>108.76257577999999</v>
      </c>
      <c r="K363" s="4">
        <v>67.723659504000011</v>
      </c>
      <c r="L363" s="4">
        <v>-0.34428096934832703</v>
      </c>
      <c r="M363" s="4" t="s">
        <v>469</v>
      </c>
      <c r="N363" s="4">
        <v>633039800</v>
      </c>
      <c r="O363" s="4" t="s">
        <v>469</v>
      </c>
      <c r="P363" s="4" t="s">
        <v>469</v>
      </c>
      <c r="Q363" s="4">
        <v>1.22288204126539</v>
      </c>
      <c r="R363" s="4">
        <v>1.3001751681075746</v>
      </c>
      <c r="S363" s="4">
        <v>122054016.59571056</v>
      </c>
      <c r="T363" s="4">
        <v>1.3852576230149025</v>
      </c>
      <c r="U363" s="4">
        <v>1</v>
      </c>
      <c r="V363" s="4" t="s">
        <v>469</v>
      </c>
      <c r="W363" s="4">
        <v>1</v>
      </c>
      <c r="X363" s="4">
        <v>2.5481011598774625E-3</v>
      </c>
      <c r="Y363" s="4" t="s">
        <v>469</v>
      </c>
      <c r="Z363" s="4">
        <v>0.50891600090015032</v>
      </c>
    </row>
    <row r="364" spans="1:26" x14ac:dyDescent="0.2">
      <c r="A364" s="4" t="s">
        <v>69</v>
      </c>
      <c r="B364" s="4" t="s">
        <v>35</v>
      </c>
      <c r="C364" s="4">
        <v>2012</v>
      </c>
      <c r="D364" s="4">
        <v>27.07355778134102</v>
      </c>
      <c r="E364" s="4">
        <v>7.2293195425404404</v>
      </c>
      <c r="F364" s="4">
        <v>6.4173544069126365</v>
      </c>
      <c r="G364" s="4">
        <v>2.500565548277649</v>
      </c>
      <c r="H364" s="4">
        <v>205.22022387045504</v>
      </c>
      <c r="I364" s="4">
        <v>2269446.4</v>
      </c>
      <c r="J364" s="4">
        <v>106.18556486</v>
      </c>
      <c r="K364" s="4">
        <v>81.130841309999994</v>
      </c>
      <c r="L364" s="4">
        <v>1.0778064813978916</v>
      </c>
      <c r="M364" s="4" t="s">
        <v>469</v>
      </c>
      <c r="N364" s="4">
        <v>751183400</v>
      </c>
      <c r="O364" s="4" t="s">
        <v>469</v>
      </c>
      <c r="P364" s="4" t="s">
        <v>469</v>
      </c>
      <c r="Q364" s="4">
        <v>0.42117868355635901</v>
      </c>
      <c r="R364" s="4">
        <v>1.3552685856151969</v>
      </c>
      <c r="S364" s="4">
        <v>444675685.91130048</v>
      </c>
      <c r="T364" s="4">
        <v>0.75099614204164644</v>
      </c>
      <c r="U364" s="4">
        <v>1</v>
      </c>
      <c r="V364" s="4" t="s">
        <v>469</v>
      </c>
      <c r="W364" s="4">
        <v>1</v>
      </c>
      <c r="X364" s="4">
        <v>2.9484909792736472E-3</v>
      </c>
      <c r="Y364" s="4" t="s">
        <v>469</v>
      </c>
      <c r="Z364" s="4">
        <v>0.48618284663167</v>
      </c>
    </row>
    <row r="365" spans="1:26" x14ac:dyDescent="0.2">
      <c r="A365" s="4" t="s">
        <v>69</v>
      </c>
      <c r="B365" s="4" t="s">
        <v>35</v>
      </c>
      <c r="C365" s="4">
        <v>2017</v>
      </c>
      <c r="D365" s="4">
        <v>7.5136564118712243</v>
      </c>
      <c r="E365" s="4">
        <v>8.5493212593757821</v>
      </c>
      <c r="F365" s="4">
        <v>7.3264722668548954</v>
      </c>
      <c r="G365" s="4">
        <v>0.96696464444385977</v>
      </c>
      <c r="H365" s="4">
        <v>233.30828204582735</v>
      </c>
      <c r="I365" s="4">
        <v>2436509.2000000002</v>
      </c>
      <c r="J365" s="4">
        <v>104.89632326</v>
      </c>
      <c r="K365" s="4">
        <v>87.528523344999996</v>
      </c>
      <c r="L365" s="4">
        <v>6.5676840734145143</v>
      </c>
      <c r="M365" s="4" t="s">
        <v>469</v>
      </c>
      <c r="N365" s="4">
        <v>729655000</v>
      </c>
      <c r="O365" s="4" t="s">
        <v>469</v>
      </c>
      <c r="P365" s="4" t="s">
        <v>469</v>
      </c>
      <c r="Q365" s="4">
        <v>0.75830090950745188</v>
      </c>
      <c r="R365" s="4">
        <v>1.4845780252832408</v>
      </c>
      <c r="S365" s="4">
        <v>493661467.2044881</v>
      </c>
      <c r="T365" s="4">
        <v>1.1356373042712762</v>
      </c>
      <c r="U365" s="4">
        <v>1</v>
      </c>
      <c r="V365" s="4" t="s">
        <v>469</v>
      </c>
      <c r="W365" s="4">
        <v>1</v>
      </c>
      <c r="X365" s="4">
        <v>1.9031613332679558E-3</v>
      </c>
      <c r="Y365" s="4" t="s">
        <v>469</v>
      </c>
      <c r="Z365" s="4">
        <v>0.49460439174858478</v>
      </c>
    </row>
    <row r="366" spans="1:26" x14ac:dyDescent="0.2">
      <c r="A366" s="4" t="s">
        <v>244</v>
      </c>
      <c r="B366" s="4" t="s">
        <v>110</v>
      </c>
      <c r="C366" s="4">
        <v>2002</v>
      </c>
      <c r="D366" s="4">
        <v>8.6811753209882685</v>
      </c>
      <c r="E366" s="4">
        <v>5.8488786009126841</v>
      </c>
      <c r="F366" s="4">
        <v>4.4526253727815828</v>
      </c>
      <c r="G366" s="4">
        <v>20.174623146243341</v>
      </c>
      <c r="H366" s="4">
        <v>51.554700726383771</v>
      </c>
      <c r="I366" s="4">
        <v>22630607.399999999</v>
      </c>
      <c r="J366" s="4">
        <v>9.9046443835999991</v>
      </c>
      <c r="K366" s="4">
        <v>7.1819794135999997</v>
      </c>
      <c r="L366" s="4">
        <v>4.8145503999883008</v>
      </c>
      <c r="M366" s="4" t="s">
        <v>469</v>
      </c>
      <c r="N366" s="4">
        <v>1875507500</v>
      </c>
      <c r="O366" s="4">
        <v>350000000</v>
      </c>
      <c r="P366" s="4" t="s">
        <v>469</v>
      </c>
      <c r="Q366" s="4">
        <v>13.802894063817439</v>
      </c>
      <c r="R366" s="4">
        <v>2.6421714452923917</v>
      </c>
      <c r="S366" s="4">
        <v>435579356.57735944</v>
      </c>
      <c r="T366" s="4">
        <v>1.3345692464451149</v>
      </c>
      <c r="U366" s="4">
        <v>0</v>
      </c>
      <c r="V366" s="4" t="s">
        <v>469</v>
      </c>
      <c r="W366" s="4">
        <v>0</v>
      </c>
      <c r="X366" s="4">
        <v>1.0980248835731008E-2</v>
      </c>
      <c r="Y366" s="4" t="s">
        <v>469</v>
      </c>
      <c r="Z366" s="4">
        <v>0.32704304859963684</v>
      </c>
    </row>
    <row r="367" spans="1:26" x14ac:dyDescent="0.2">
      <c r="A367" s="4" t="s">
        <v>244</v>
      </c>
      <c r="B367" s="4" t="s">
        <v>110</v>
      </c>
      <c r="C367" s="4">
        <v>2007</v>
      </c>
      <c r="D367" s="4">
        <v>6.2403190514913289</v>
      </c>
      <c r="E367" s="4">
        <v>3.5715343509485535</v>
      </c>
      <c r="F367" s="4">
        <v>2.1575138761947814</v>
      </c>
      <c r="G367" s="4">
        <v>19.250343652930958</v>
      </c>
      <c r="H367" s="4">
        <v>45.361269690018688</v>
      </c>
      <c r="I367" s="4">
        <v>23999071.600000001</v>
      </c>
      <c r="J367" s="4">
        <v>63.129181629999991</v>
      </c>
      <c r="K367" s="4">
        <v>14.038</v>
      </c>
      <c r="L367" s="4">
        <v>-2.8577030486926729</v>
      </c>
      <c r="M367" s="4" t="s">
        <v>469</v>
      </c>
      <c r="N367" s="4">
        <v>9451875000</v>
      </c>
      <c r="O367" s="4">
        <v>370000000</v>
      </c>
      <c r="P367" s="4" t="s">
        <v>469</v>
      </c>
      <c r="Q367" s="4">
        <v>18.537170584887178</v>
      </c>
      <c r="R367" s="4">
        <v>5.9953788951109956</v>
      </c>
      <c r="S367" s="4">
        <v>603403135.81968665</v>
      </c>
      <c r="T367" s="4">
        <v>1.3735933378209961</v>
      </c>
      <c r="U367" s="4">
        <v>0</v>
      </c>
      <c r="V367" s="4" t="s">
        <v>469</v>
      </c>
      <c r="W367" s="4">
        <v>0</v>
      </c>
      <c r="X367" s="4">
        <v>1.7102427942844556E-2</v>
      </c>
      <c r="Y367" s="4" t="s">
        <v>469</v>
      </c>
      <c r="Z367" s="4">
        <v>0.32295486175342702</v>
      </c>
    </row>
    <row r="368" spans="1:26" x14ac:dyDescent="0.2">
      <c r="A368" s="4" t="s">
        <v>244</v>
      </c>
      <c r="B368" s="4" t="s">
        <v>110</v>
      </c>
      <c r="C368" s="4">
        <v>2012</v>
      </c>
      <c r="D368" s="4">
        <v>-3.6536694042419184</v>
      </c>
      <c r="E368" s="4">
        <v>1.4211652333310412</v>
      </c>
      <c r="F368" s="4">
        <v>-0.33936186233167975</v>
      </c>
      <c r="G368" s="4">
        <v>15.017014211143934</v>
      </c>
      <c r="H368" s="4">
        <v>43.267584064711876</v>
      </c>
      <c r="I368" s="4">
        <v>25339232.800000001</v>
      </c>
      <c r="J368" s="4">
        <v>86.385044618000009</v>
      </c>
      <c r="K368" s="4">
        <v>38.118349564000006</v>
      </c>
      <c r="L368" s="4">
        <v>3.500297995300039</v>
      </c>
      <c r="M368" s="4">
        <v>4410000000</v>
      </c>
      <c r="N368" s="4">
        <v>1828120000</v>
      </c>
      <c r="O368" s="4" t="s">
        <v>469</v>
      </c>
      <c r="P368" s="4" t="s">
        <v>469</v>
      </c>
      <c r="Q368" s="4">
        <v>20.039301705964327</v>
      </c>
      <c r="R368" s="4">
        <v>14.169573094483093</v>
      </c>
      <c r="S368" s="4">
        <v>115737.21128800001</v>
      </c>
      <c r="T368" s="4">
        <v>1.7457476747563021</v>
      </c>
      <c r="U368" s="4">
        <v>0</v>
      </c>
      <c r="V368" s="4" t="s">
        <v>469</v>
      </c>
      <c r="W368" s="4">
        <v>0</v>
      </c>
      <c r="X368" s="4">
        <v>3.9919239670134551E-3</v>
      </c>
      <c r="Y368" s="4">
        <v>3.0606103251729897E-7</v>
      </c>
      <c r="Z368" s="4">
        <v>0.31598710082163134</v>
      </c>
    </row>
    <row r="369" spans="1:26" x14ac:dyDescent="0.2">
      <c r="A369" s="4" t="s">
        <v>244</v>
      </c>
      <c r="B369" s="4" t="s">
        <v>110</v>
      </c>
      <c r="C369" s="4">
        <v>2017</v>
      </c>
      <c r="D369" s="4">
        <v>0.24789198290795866</v>
      </c>
      <c r="E369" s="4">
        <v>1.179300233562526</v>
      </c>
      <c r="F369" s="4">
        <v>9.8102912286086058E-2</v>
      </c>
      <c r="G369" s="4">
        <v>35.158975841847145</v>
      </c>
      <c r="H369" s="4">
        <v>48.413620801403901</v>
      </c>
      <c r="I369" s="4">
        <v>28130838.399999999</v>
      </c>
      <c r="J369" s="4">
        <v>128.75646207999998</v>
      </c>
      <c r="K369" s="4">
        <v>72.172208965999999</v>
      </c>
      <c r="L369" s="4">
        <v>-0.20347405266034002</v>
      </c>
      <c r="M369" s="4" t="s">
        <v>469</v>
      </c>
      <c r="N369" s="4">
        <v>2236522500</v>
      </c>
      <c r="O369" s="4" t="s">
        <v>469</v>
      </c>
      <c r="P369" s="4" t="s">
        <v>469</v>
      </c>
      <c r="Q369" s="4">
        <v>27.989908718089925</v>
      </c>
      <c r="R369" s="4">
        <v>39.006506820889868</v>
      </c>
      <c r="S369" s="4">
        <v>29961260.031535659</v>
      </c>
      <c r="T369" s="4">
        <v>1.078859930485329</v>
      </c>
      <c r="U369" s="4">
        <v>0</v>
      </c>
      <c r="V369" s="4" t="s">
        <v>469</v>
      </c>
      <c r="W369" s="4">
        <v>0</v>
      </c>
      <c r="X369" s="4">
        <v>7.5238495735500763E-3</v>
      </c>
      <c r="Y369" s="4" t="s">
        <v>469</v>
      </c>
      <c r="Z369" s="4">
        <v>0.32575896670498433</v>
      </c>
    </row>
    <row r="370" spans="1:26" x14ac:dyDescent="0.2">
      <c r="A370" s="4" t="s">
        <v>0</v>
      </c>
      <c r="B370" s="4" t="s">
        <v>324</v>
      </c>
      <c r="C370" s="4">
        <v>2002</v>
      </c>
      <c r="D370" s="4" t="s">
        <v>469</v>
      </c>
      <c r="E370" s="4">
        <v>3.1686718206529947</v>
      </c>
      <c r="F370" s="4">
        <v>0.59148536061522639</v>
      </c>
      <c r="G370" s="4">
        <v>19.647018037212156</v>
      </c>
      <c r="H370" s="4">
        <v>119.92472183344175</v>
      </c>
      <c r="I370" s="4">
        <v>6658636</v>
      </c>
      <c r="J370" s="4">
        <v>8.0208913735999996</v>
      </c>
      <c r="K370" s="4">
        <v>0.77046884879999999</v>
      </c>
      <c r="L370" s="4" t="s">
        <v>469</v>
      </c>
      <c r="M370" s="4" t="s">
        <v>469</v>
      </c>
      <c r="N370" s="4" t="s">
        <v>469</v>
      </c>
      <c r="O370" s="4">
        <v>100000000</v>
      </c>
      <c r="P370" s="4" t="s">
        <v>469</v>
      </c>
      <c r="Q370" s="4">
        <v>34.01705117043192</v>
      </c>
      <c r="R370" s="4">
        <v>1.6393921270888729</v>
      </c>
      <c r="S370" s="4" t="s">
        <v>469</v>
      </c>
      <c r="T370" s="4">
        <v>2.5655314370033606</v>
      </c>
      <c r="U370" s="4">
        <v>1</v>
      </c>
      <c r="V370" s="4" t="s">
        <v>469</v>
      </c>
      <c r="W370" s="4">
        <v>0</v>
      </c>
      <c r="X370" s="4" t="s">
        <v>469</v>
      </c>
      <c r="Y370" s="4" t="s">
        <v>469</v>
      </c>
      <c r="Z370" s="4">
        <v>0.23985963874035976</v>
      </c>
    </row>
    <row r="371" spans="1:26" x14ac:dyDescent="0.2">
      <c r="A371" s="4" t="s">
        <v>0</v>
      </c>
      <c r="B371" s="4" t="s">
        <v>324</v>
      </c>
      <c r="C371" s="4">
        <v>2007</v>
      </c>
      <c r="D371" s="4">
        <v>29.315017734506188</v>
      </c>
      <c r="E371" s="4">
        <v>5.4884028768733568</v>
      </c>
      <c r="F371" s="4">
        <v>3.1148238735984135</v>
      </c>
      <c r="G371" s="4">
        <v>13.274552555873317</v>
      </c>
      <c r="H371" s="4">
        <v>75.900916606936221</v>
      </c>
      <c r="I371" s="4">
        <v>7360173.2000000002</v>
      </c>
      <c r="J371" s="4">
        <v>65.711389793999999</v>
      </c>
      <c r="K371" s="4">
        <v>2.0979999999999999</v>
      </c>
      <c r="L371" s="4">
        <v>12.284170273636279</v>
      </c>
      <c r="M371" s="4" t="s">
        <v>469</v>
      </c>
      <c r="N371" s="4">
        <v>277777500</v>
      </c>
      <c r="O371" s="4" t="s">
        <v>469</v>
      </c>
      <c r="P371" s="4" t="s">
        <v>469</v>
      </c>
      <c r="Q371" s="4">
        <v>3.6296356691502183</v>
      </c>
      <c r="R371" s="4">
        <v>3.3938396596053182</v>
      </c>
      <c r="S371" s="4">
        <v>8792219.3319110014</v>
      </c>
      <c r="T371" s="4">
        <v>2.2689094734375854</v>
      </c>
      <c r="U371" s="4">
        <v>1</v>
      </c>
      <c r="V371" s="4" t="s">
        <v>469</v>
      </c>
      <c r="W371" s="4">
        <v>0</v>
      </c>
      <c r="X371" s="4">
        <v>2.2280133631918989E-3</v>
      </c>
      <c r="Y371" s="4" t="s">
        <v>469</v>
      </c>
      <c r="Z371" s="4">
        <v>0.2424004124150399</v>
      </c>
    </row>
    <row r="372" spans="1:26" x14ac:dyDescent="0.2">
      <c r="A372" s="4" t="s">
        <v>0</v>
      </c>
      <c r="B372" s="4" t="s">
        <v>324</v>
      </c>
      <c r="C372" s="4">
        <v>2012</v>
      </c>
      <c r="D372" s="4">
        <v>10.956831113433832</v>
      </c>
      <c r="E372" s="4">
        <v>8.0544510212749145</v>
      </c>
      <c r="F372" s="4">
        <v>4.2695188427626816</v>
      </c>
      <c r="G372" s="4">
        <v>-8.2977649362122214</v>
      </c>
      <c r="H372" s="4">
        <v>66.836255728948089</v>
      </c>
      <c r="I372" s="4">
        <v>9231026.8000000007</v>
      </c>
      <c r="J372" s="4">
        <v>87.115904921999999</v>
      </c>
      <c r="K372" s="4">
        <v>16.795999999999999</v>
      </c>
      <c r="L372" s="4">
        <v>-4.3209727128537221</v>
      </c>
      <c r="M372" s="4" t="s">
        <v>469</v>
      </c>
      <c r="N372" s="4" t="s">
        <v>469</v>
      </c>
      <c r="O372" s="4">
        <v>65000000</v>
      </c>
      <c r="P372" s="4">
        <v>65000000</v>
      </c>
      <c r="Q372" s="4">
        <v>2.4308840374901055</v>
      </c>
      <c r="R372" s="4">
        <v>3.702985554967249</v>
      </c>
      <c r="S372" s="4" t="s">
        <v>469</v>
      </c>
      <c r="T372" s="4">
        <v>3.5661076471093835</v>
      </c>
      <c r="U372" s="4">
        <v>1</v>
      </c>
      <c r="V372" s="4" t="s">
        <v>469</v>
      </c>
      <c r="W372" s="4">
        <v>0</v>
      </c>
      <c r="X372" s="4" t="s">
        <v>469</v>
      </c>
      <c r="Y372" s="4" t="s">
        <v>469</v>
      </c>
      <c r="Z372" s="4">
        <v>0.25255546207518631</v>
      </c>
    </row>
    <row r="373" spans="1:26" x14ac:dyDescent="0.2">
      <c r="A373" s="4" t="s">
        <v>0</v>
      </c>
      <c r="B373" s="4" t="s">
        <v>324</v>
      </c>
      <c r="C373" s="4">
        <v>2017</v>
      </c>
      <c r="D373" s="4">
        <v>6.0743951894959292</v>
      </c>
      <c r="E373" s="4">
        <v>-0.44259452219801004</v>
      </c>
      <c r="F373" s="4">
        <v>-2.7595290107073991</v>
      </c>
      <c r="G373" s="4">
        <v>10.674265778288339</v>
      </c>
      <c r="H373" s="4">
        <v>62.609775535504056</v>
      </c>
      <c r="I373" s="4">
        <v>10491333.6</v>
      </c>
      <c r="J373" s="4">
        <v>87.686128911999987</v>
      </c>
      <c r="K373" s="4">
        <v>45.662115146666657</v>
      </c>
      <c r="L373" s="4">
        <v>7.7131409497842327</v>
      </c>
      <c r="M373" s="4" t="s">
        <v>469</v>
      </c>
      <c r="N373" s="4">
        <v>277732000</v>
      </c>
      <c r="O373" s="4" t="s">
        <v>469</v>
      </c>
      <c r="P373" s="4" t="s">
        <v>469</v>
      </c>
      <c r="Q373" s="4">
        <v>1.3937125155533614</v>
      </c>
      <c r="R373" s="4">
        <v>3.4561188172048487</v>
      </c>
      <c r="S373" s="4">
        <v>9229551.6321099997</v>
      </c>
      <c r="T373" s="4">
        <v>2.3549284759059783</v>
      </c>
      <c r="U373" s="4">
        <v>1</v>
      </c>
      <c r="V373" s="4" t="s">
        <v>469</v>
      </c>
      <c r="W373" s="4">
        <v>0</v>
      </c>
      <c r="X373" s="4">
        <v>1.4834711635901446E-3</v>
      </c>
      <c r="Y373" s="4" t="s">
        <v>469</v>
      </c>
      <c r="Z373" s="4">
        <v>0.25245470494938044</v>
      </c>
    </row>
    <row r="374" spans="1:26" x14ac:dyDescent="0.2">
      <c r="A374" s="4" t="s">
        <v>17</v>
      </c>
      <c r="B374" s="4" t="s">
        <v>90</v>
      </c>
      <c r="C374" s="4">
        <v>2002</v>
      </c>
      <c r="D374" s="4">
        <v>15.923303286374701</v>
      </c>
      <c r="E374" s="4">
        <v>4.5892078039838058</v>
      </c>
      <c r="F374" s="4">
        <v>3.2544003828813715</v>
      </c>
      <c r="G374" s="4">
        <v>4.1443120067291428</v>
      </c>
      <c r="H374" s="4">
        <v>71.609978734146551</v>
      </c>
      <c r="I374" s="4">
        <v>175441</v>
      </c>
      <c r="J374" s="4">
        <v>96.164135370000011</v>
      </c>
      <c r="K374" s="4">
        <v>84.53</v>
      </c>
      <c r="L374" s="4">
        <v>3.9138085600546759</v>
      </c>
      <c r="M374" s="4" t="s">
        <v>469</v>
      </c>
      <c r="N374" s="4">
        <v>65422960</v>
      </c>
      <c r="O374" s="4" t="s">
        <v>469</v>
      </c>
      <c r="P374" s="4" t="s">
        <v>469</v>
      </c>
      <c r="Q374" s="4">
        <v>4.2170011464241739</v>
      </c>
      <c r="R374" s="4">
        <v>1.2582992223798972</v>
      </c>
      <c r="S374" s="4">
        <v>26510186.55205632</v>
      </c>
      <c r="T374" s="4">
        <v>1.2786689127430126</v>
      </c>
      <c r="U374" s="4">
        <v>1</v>
      </c>
      <c r="V374" s="4" t="s">
        <v>469</v>
      </c>
      <c r="W374" s="4">
        <v>1</v>
      </c>
      <c r="X374" s="4">
        <v>4.6370675388313059E-3</v>
      </c>
      <c r="Y374" s="4" t="s">
        <v>469</v>
      </c>
      <c r="Z374" s="4">
        <v>0.59684447590676026</v>
      </c>
    </row>
    <row r="375" spans="1:26" x14ac:dyDescent="0.2">
      <c r="A375" s="4" t="s">
        <v>17</v>
      </c>
      <c r="B375" s="4" t="s">
        <v>90</v>
      </c>
      <c r="C375" s="4">
        <v>2007</v>
      </c>
      <c r="D375" s="4">
        <v>-14.572071651020881</v>
      </c>
      <c r="E375" s="4">
        <v>0.40271023910492831</v>
      </c>
      <c r="F375" s="4">
        <v>-0.61287630525987991</v>
      </c>
      <c r="G375" s="4">
        <v>7.3477319367041956</v>
      </c>
      <c r="H375" s="4">
        <v>88.3617566791673</v>
      </c>
      <c r="I375" s="4">
        <v>189295</v>
      </c>
      <c r="J375" s="4">
        <v>106.41662528000002</v>
      </c>
      <c r="K375" s="4">
        <v>92.561937360000002</v>
      </c>
      <c r="L375" s="4">
        <v>0.55180831671225683</v>
      </c>
      <c r="M375" s="4" t="s">
        <v>469</v>
      </c>
      <c r="N375" s="4">
        <v>67691260</v>
      </c>
      <c r="O375" s="4" t="s">
        <v>469</v>
      </c>
      <c r="P375" s="4" t="s">
        <v>469</v>
      </c>
      <c r="Q375" s="4">
        <v>7.82936785275791</v>
      </c>
      <c r="R375" s="4">
        <v>1.7451795590584502</v>
      </c>
      <c r="S375" s="4">
        <v>41861875.777561367</v>
      </c>
      <c r="T375" s="4">
        <v>0.97849300138140882</v>
      </c>
      <c r="U375" s="4">
        <v>1</v>
      </c>
      <c r="V375" s="4" t="s">
        <v>469</v>
      </c>
      <c r="W375" s="4">
        <v>1</v>
      </c>
      <c r="X375" s="4">
        <v>3.866689407308551E-3</v>
      </c>
      <c r="Y375" s="4" t="s">
        <v>469</v>
      </c>
      <c r="Z375" s="4">
        <v>0.59737830916367318</v>
      </c>
    </row>
    <row r="376" spans="1:26" x14ac:dyDescent="0.2">
      <c r="A376" s="4" t="s">
        <v>17</v>
      </c>
      <c r="B376" s="4" t="s">
        <v>90</v>
      </c>
      <c r="C376" s="4">
        <v>2012</v>
      </c>
      <c r="D376" s="4">
        <v>12.380404567071206</v>
      </c>
      <c r="E376" s="4">
        <v>3.6087325541937161</v>
      </c>
      <c r="F376" s="4">
        <v>2.5700268304406562</v>
      </c>
      <c r="G376" s="4">
        <v>3.6044910597100452</v>
      </c>
      <c r="H376" s="4">
        <v>96.738364501352962</v>
      </c>
      <c r="I376" s="4">
        <v>198867</v>
      </c>
      <c r="J376" s="4">
        <v>113.64033592000001</v>
      </c>
      <c r="K376" s="4">
        <v>97.471323169999991</v>
      </c>
      <c r="L376" s="4">
        <v>-3.7876844411908903E-2</v>
      </c>
      <c r="M376" s="4" t="s">
        <v>469</v>
      </c>
      <c r="N376" s="4">
        <v>52772360</v>
      </c>
      <c r="O376" s="4" t="s">
        <v>469</v>
      </c>
      <c r="P376" s="4" t="s">
        <v>469</v>
      </c>
      <c r="Q376" s="4">
        <v>2.8865554284347104</v>
      </c>
      <c r="R376" s="4">
        <v>2.1824162262960951</v>
      </c>
      <c r="S376" s="4">
        <v>12696978.8553234</v>
      </c>
      <c r="T376" s="4">
        <v>1.0041026545964327</v>
      </c>
      <c r="U376" s="4">
        <v>1</v>
      </c>
      <c r="V376" s="4" t="s">
        <v>469</v>
      </c>
      <c r="W376" s="4">
        <v>1</v>
      </c>
      <c r="X376" s="4">
        <v>2.9767675718631861E-3</v>
      </c>
      <c r="Y376" s="4" t="s">
        <v>469</v>
      </c>
      <c r="Z376" s="4">
        <v>0.60679528047408238</v>
      </c>
    </row>
    <row r="377" spans="1:26" x14ac:dyDescent="0.2">
      <c r="A377" s="4" t="s">
        <v>17</v>
      </c>
      <c r="B377" s="4" t="s">
        <v>90</v>
      </c>
      <c r="C377" s="4">
        <v>2017</v>
      </c>
      <c r="D377" s="4">
        <v>2.5162192749797585</v>
      </c>
      <c r="E377" s="4">
        <v>1.8119903850864518</v>
      </c>
      <c r="F377" s="4">
        <v>-0.3104425532654716</v>
      </c>
      <c r="G377" s="4">
        <v>3.5351331157057162</v>
      </c>
      <c r="H377" s="4">
        <v>81.756959723078012</v>
      </c>
      <c r="I377" s="4">
        <v>218526</v>
      </c>
      <c r="J377" s="4">
        <v>116.18171853999999</v>
      </c>
      <c r="K377" s="4">
        <v>99.091623183999999</v>
      </c>
      <c r="L377" s="4">
        <v>3.7025884377164999</v>
      </c>
      <c r="M377" s="4" t="s">
        <v>469</v>
      </c>
      <c r="N377" s="4">
        <v>87577050</v>
      </c>
      <c r="O377" s="4" t="s">
        <v>469</v>
      </c>
      <c r="P377" s="4" t="s">
        <v>469</v>
      </c>
      <c r="Q377" s="4">
        <v>2.9498937566249097</v>
      </c>
      <c r="R377" s="4">
        <v>2.5512267791892072</v>
      </c>
      <c r="S377" s="4">
        <v>25823926.716639388</v>
      </c>
      <c r="T377" s="4">
        <v>2.097012119089364</v>
      </c>
      <c r="U377" s="4">
        <v>1</v>
      </c>
      <c r="V377" s="4" t="s">
        <v>469</v>
      </c>
      <c r="W377" s="4">
        <v>1</v>
      </c>
      <c r="X377" s="4">
        <v>3.5608484271610059E-3</v>
      </c>
      <c r="Y377" s="4" t="s">
        <v>469</v>
      </c>
      <c r="Z377" s="4">
        <v>0.60874472383531142</v>
      </c>
    </row>
    <row r="378" spans="1:26" x14ac:dyDescent="0.2">
      <c r="A378" s="4" t="s">
        <v>286</v>
      </c>
      <c r="B378" s="4" t="s">
        <v>407</v>
      </c>
      <c r="C378" s="4">
        <v>2002</v>
      </c>
      <c r="D378" s="4">
        <v>0.67307397061601648</v>
      </c>
      <c r="E378" s="4">
        <v>3.156180808080387</v>
      </c>
      <c r="F378" s="4">
        <v>1.2938606808800102</v>
      </c>
      <c r="G378" s="4">
        <v>1.3804067210593671</v>
      </c>
      <c r="H378" s="4">
        <v>73.622409853559546</v>
      </c>
      <c r="I378" s="4">
        <v>3024374.4</v>
      </c>
      <c r="J378" s="4">
        <v>109.86705522600001</v>
      </c>
      <c r="K378" s="4">
        <v>22.640719025999999</v>
      </c>
      <c r="L378" s="4">
        <v>1.0903019908785267</v>
      </c>
      <c r="M378" s="4" t="s">
        <v>469</v>
      </c>
      <c r="N378" s="4">
        <v>1441140000</v>
      </c>
      <c r="O378" s="4" t="s">
        <v>469</v>
      </c>
      <c r="P378" s="4" t="s">
        <v>469</v>
      </c>
      <c r="Q378" s="4">
        <v>1.8888149154492375</v>
      </c>
      <c r="R378" s="4">
        <v>1.0912112838762786</v>
      </c>
      <c r="S378" s="4">
        <v>132634413.64532</v>
      </c>
      <c r="T378" s="4">
        <v>1.823581065838042</v>
      </c>
      <c r="U378" s="4">
        <v>1</v>
      </c>
      <c r="V378" s="4" t="s">
        <v>469</v>
      </c>
      <c r="W378" s="4">
        <v>1</v>
      </c>
      <c r="X378" s="4">
        <v>1.152353128433964E-2</v>
      </c>
      <c r="Y378" s="4" t="s">
        <v>469</v>
      </c>
      <c r="Z378" s="4">
        <v>0.44395198494557719</v>
      </c>
    </row>
    <row r="379" spans="1:26" x14ac:dyDescent="0.2">
      <c r="A379" s="4" t="s">
        <v>286</v>
      </c>
      <c r="B379" s="4" t="s">
        <v>407</v>
      </c>
      <c r="C379" s="4">
        <v>2007</v>
      </c>
      <c r="D379" s="4">
        <v>5.9583960099508513</v>
      </c>
      <c r="E379" s="4">
        <v>4.2794303037674526</v>
      </c>
      <c r="F379" s="4">
        <v>2.296787932369611</v>
      </c>
      <c r="G379" s="4">
        <v>1.8580014560366009</v>
      </c>
      <c r="H379" s="4">
        <v>70.881373358739509</v>
      </c>
      <c r="I379" s="4">
        <v>3401538</v>
      </c>
      <c r="J379" s="4">
        <v>125.59502775999999</v>
      </c>
      <c r="K379" s="4">
        <v>61.402388036000005</v>
      </c>
      <c r="L379" s="4">
        <v>2.9426639962194825</v>
      </c>
      <c r="M379" s="4" t="s">
        <v>469</v>
      </c>
      <c r="N379" s="4">
        <v>969250000</v>
      </c>
      <c r="O379" s="4" t="s">
        <v>469</v>
      </c>
      <c r="P379" s="4" t="s">
        <v>469</v>
      </c>
      <c r="Q379" s="4">
        <v>2.910511086205672</v>
      </c>
      <c r="R379" s="4">
        <v>1.1710744559004682</v>
      </c>
      <c r="S379" s="4">
        <v>8832576.6122999992</v>
      </c>
      <c r="T379" s="4">
        <v>1.9235435169272379</v>
      </c>
      <c r="U379" s="4">
        <v>1</v>
      </c>
      <c r="V379" s="4" t="s">
        <v>469</v>
      </c>
      <c r="W379" s="4">
        <v>1</v>
      </c>
      <c r="X379" s="4">
        <v>4.0662584311908943E-3</v>
      </c>
      <c r="Y379" s="4" t="s">
        <v>469</v>
      </c>
      <c r="Z379" s="4">
        <v>0.45518396776806347</v>
      </c>
    </row>
    <row r="380" spans="1:26" x14ac:dyDescent="0.2">
      <c r="A380" s="4" t="s">
        <v>286</v>
      </c>
      <c r="B380" s="4" t="s">
        <v>407</v>
      </c>
      <c r="C380" s="4">
        <v>2012</v>
      </c>
      <c r="D380" s="4">
        <v>5.2094510236111038</v>
      </c>
      <c r="E380" s="4">
        <v>3.5859577843639698</v>
      </c>
      <c r="F380" s="4">
        <v>1.6215031632226669</v>
      </c>
      <c r="G380" s="4">
        <v>1.6836411940117728</v>
      </c>
      <c r="H380" s="4">
        <v>62.959994874272425</v>
      </c>
      <c r="I380" s="4">
        <v>3781507</v>
      </c>
      <c r="J380" s="4">
        <v>125.36223993999999</v>
      </c>
      <c r="K380" s="4">
        <v>74.61465579</v>
      </c>
      <c r="L380" s="4">
        <v>3.566710677906392</v>
      </c>
      <c r="M380" s="4" t="s">
        <v>469</v>
      </c>
      <c r="N380" s="4">
        <v>785101000</v>
      </c>
      <c r="O380" s="4" t="s">
        <v>469</v>
      </c>
      <c r="P380" s="4" t="s">
        <v>469</v>
      </c>
      <c r="Q380" s="4">
        <v>0.51435276570924537</v>
      </c>
      <c r="R380" s="4">
        <v>1.292629922083891</v>
      </c>
      <c r="S380" s="4">
        <v>61377232.443139002</v>
      </c>
      <c r="T380" s="4">
        <v>1.9146771905504558</v>
      </c>
      <c r="U380" s="4">
        <v>1</v>
      </c>
      <c r="V380" s="4" t="s">
        <v>469</v>
      </c>
      <c r="W380" s="4">
        <v>1</v>
      </c>
      <c r="X380" s="4">
        <v>2.6369316942878576E-3</v>
      </c>
      <c r="Y380" s="4" t="s">
        <v>469</v>
      </c>
      <c r="Z380" s="4">
        <v>0.4598806562808514</v>
      </c>
    </row>
    <row r="381" spans="1:26" x14ac:dyDescent="0.2">
      <c r="A381" s="4" t="s">
        <v>286</v>
      </c>
      <c r="B381" s="4" t="s">
        <v>407</v>
      </c>
      <c r="C381" s="4">
        <v>2017</v>
      </c>
      <c r="D381" s="4">
        <v>6.323619944038259</v>
      </c>
      <c r="E381" s="4">
        <v>3.8515513795860867</v>
      </c>
      <c r="F381" s="4">
        <v>1.9714904875064889</v>
      </c>
      <c r="G381" s="4">
        <v>1.1512535548916305</v>
      </c>
      <c r="H381" s="4">
        <v>55.533612659091069</v>
      </c>
      <c r="I381" s="4">
        <v>4102844.8</v>
      </c>
      <c r="J381" s="4">
        <v>133.9710211</v>
      </c>
      <c r="K381" s="4">
        <v>85.55738977</v>
      </c>
      <c r="L381" s="4">
        <v>3.4623540031305935</v>
      </c>
      <c r="M381" s="4" t="s">
        <v>469</v>
      </c>
      <c r="N381" s="4" t="s">
        <v>469</v>
      </c>
      <c r="O381" s="4" t="s">
        <v>469</v>
      </c>
      <c r="P381" s="4" t="s">
        <v>469</v>
      </c>
      <c r="Q381" s="4">
        <v>0.5620527758943249</v>
      </c>
      <c r="R381" s="4">
        <v>1.3562731012704263</v>
      </c>
      <c r="S381" s="4" t="s">
        <v>469</v>
      </c>
      <c r="T381" s="4">
        <v>1.8281842481366202</v>
      </c>
      <c r="U381" s="4">
        <v>1</v>
      </c>
      <c r="V381" s="4" t="s">
        <v>469</v>
      </c>
      <c r="W381" s="4">
        <v>1</v>
      </c>
      <c r="X381" s="4" t="s">
        <v>469</v>
      </c>
      <c r="Y381" s="4" t="s">
        <v>469</v>
      </c>
      <c r="Z381" s="4">
        <v>0.45366828538163662</v>
      </c>
    </row>
    <row r="382" spans="1:26" x14ac:dyDescent="0.2">
      <c r="A382" s="4" t="s">
        <v>106</v>
      </c>
      <c r="B382" s="4" t="s">
        <v>342</v>
      </c>
      <c r="C382" s="4">
        <v>2002</v>
      </c>
      <c r="D382" s="4">
        <v>2.0312798095150812</v>
      </c>
      <c r="E382" s="4">
        <v>0.88493054047851838</v>
      </c>
      <c r="F382" s="4">
        <v>0.47547639828648869</v>
      </c>
      <c r="G382" s="4">
        <v>2.6455490611080164</v>
      </c>
      <c r="H382" s="4">
        <v>48.821257882521763</v>
      </c>
      <c r="I382" s="4">
        <v>24330247.399999999</v>
      </c>
      <c r="J382" s="4">
        <v>112.540390086</v>
      </c>
      <c r="K382" s="4">
        <v>32.661999999999999</v>
      </c>
      <c r="L382" s="4">
        <v>0.69456221945462171</v>
      </c>
      <c r="M382" s="4" t="s">
        <v>469</v>
      </c>
      <c r="N382" s="4">
        <v>9014456000</v>
      </c>
      <c r="O382" s="4" t="s">
        <v>469</v>
      </c>
      <c r="P382" s="4" t="s">
        <v>469</v>
      </c>
      <c r="Q382" s="4">
        <v>2.2841504458168158</v>
      </c>
      <c r="R382" s="4">
        <v>1.1425184981607441</v>
      </c>
      <c r="S382" s="4">
        <v>1860653864.831857</v>
      </c>
      <c r="T382" s="4">
        <v>0.40651104872761357</v>
      </c>
      <c r="U382" s="4">
        <v>1</v>
      </c>
      <c r="V382" s="4" t="s">
        <v>469</v>
      </c>
      <c r="W382" s="4">
        <v>1</v>
      </c>
      <c r="X382" s="4">
        <v>5.4424349944787254E-3</v>
      </c>
      <c r="Y382" s="4" t="s">
        <v>469</v>
      </c>
      <c r="Z382" s="4">
        <v>0.42214308252734306</v>
      </c>
    </row>
    <row r="383" spans="1:26" x14ac:dyDescent="0.2">
      <c r="A383" s="4" t="s">
        <v>106</v>
      </c>
      <c r="B383" s="4" t="s">
        <v>342</v>
      </c>
      <c r="C383" s="4">
        <v>2007</v>
      </c>
      <c r="D383" s="4">
        <v>-2.1619830983023691</v>
      </c>
      <c r="E383" s="4">
        <v>-0.46704957646017531</v>
      </c>
      <c r="F383" s="4">
        <v>-0.88326481892960373</v>
      </c>
      <c r="G383" s="4">
        <v>1.7204149382243146</v>
      </c>
      <c r="H383" s="4">
        <v>52.424960810461492</v>
      </c>
      <c r="I383" s="4">
        <v>24603322.199999999</v>
      </c>
      <c r="J383" s="4">
        <v>154.60957986</v>
      </c>
      <c r="K383" s="4">
        <v>48.443999659999996</v>
      </c>
      <c r="L383" s="4">
        <v>7.9591745825666665E-2</v>
      </c>
      <c r="M383" s="4" t="s">
        <v>469</v>
      </c>
      <c r="N383" s="4">
        <v>8947456000</v>
      </c>
      <c r="O383" s="4" t="s">
        <v>469</v>
      </c>
      <c r="P383" s="4" t="s">
        <v>469</v>
      </c>
      <c r="Q383" s="4">
        <v>2.0516981174794671</v>
      </c>
      <c r="R383" s="4">
        <v>1.2671164059841922</v>
      </c>
      <c r="S383" s="4">
        <v>2812336540.8528762</v>
      </c>
      <c r="T383" s="4">
        <v>0.4205171806507198</v>
      </c>
      <c r="U383" s="4">
        <v>1</v>
      </c>
      <c r="V383" s="4" t="s">
        <v>469</v>
      </c>
      <c r="W383" s="4">
        <v>1</v>
      </c>
      <c r="X383" s="4">
        <v>3.9753544375215801E-3</v>
      </c>
      <c r="Y383" s="4" t="s">
        <v>469</v>
      </c>
      <c r="Z383" s="4">
        <v>0.41699442176437707</v>
      </c>
    </row>
    <row r="384" spans="1:26" x14ac:dyDescent="0.2">
      <c r="A384" s="4" t="s">
        <v>106</v>
      </c>
      <c r="B384" s="4" t="s">
        <v>342</v>
      </c>
      <c r="C384" s="4">
        <v>2012</v>
      </c>
      <c r="D384" s="4">
        <v>-2.6696204176958447</v>
      </c>
      <c r="E384" s="4">
        <v>-0.55095033584167652</v>
      </c>
      <c r="F384" s="4">
        <v>-0.95822199071490388</v>
      </c>
      <c r="G384" s="4">
        <v>1.134873291282122</v>
      </c>
      <c r="H384" s="4">
        <v>55.526038873569611</v>
      </c>
      <c r="I384" s="4">
        <v>25538293.199999999</v>
      </c>
      <c r="J384" s="4">
        <v>151.93819567999998</v>
      </c>
      <c r="K384" s="4">
        <v>57.878749187999993</v>
      </c>
      <c r="L384" s="4">
        <v>-0.69987107038629404</v>
      </c>
      <c r="M384" s="4" t="s">
        <v>469</v>
      </c>
      <c r="N384" s="4">
        <v>7989114000</v>
      </c>
      <c r="O384" s="4" t="s">
        <v>469</v>
      </c>
      <c r="P384" s="4" t="s">
        <v>469</v>
      </c>
      <c r="Q384" s="4">
        <v>0.88943558551595636</v>
      </c>
      <c r="R384" s="4">
        <v>1.3489256894613517</v>
      </c>
      <c r="S384" s="4">
        <v>2444749255.0505075</v>
      </c>
      <c r="T384" s="4">
        <v>0.41600724917045506</v>
      </c>
      <c r="U384" s="4">
        <v>1</v>
      </c>
      <c r="V384" s="4" t="s">
        <v>469</v>
      </c>
      <c r="W384" s="4">
        <v>1</v>
      </c>
      <c r="X384" s="4">
        <v>3.9705773599192423E-3</v>
      </c>
      <c r="Y384" s="4" t="s">
        <v>469</v>
      </c>
      <c r="Z384" s="4">
        <v>0.42292326661928448</v>
      </c>
    </row>
    <row r="385" spans="1:26" x14ac:dyDescent="0.2">
      <c r="A385" s="4" t="s">
        <v>106</v>
      </c>
      <c r="B385" s="4" t="s">
        <v>342</v>
      </c>
      <c r="C385" s="4">
        <v>2017</v>
      </c>
      <c r="D385" s="4">
        <v>2.8912410691663295</v>
      </c>
      <c r="E385" s="4">
        <v>0.15483840208777053</v>
      </c>
      <c r="F385" s="4">
        <v>0.66450849789659683</v>
      </c>
      <c r="G385" s="4">
        <v>0.97721029470480403</v>
      </c>
      <c r="H385" s="4">
        <v>59.411223375998851</v>
      </c>
      <c r="I385" s="4">
        <v>25675721</v>
      </c>
      <c r="J385" s="4">
        <v>134.85689144</v>
      </c>
      <c r="K385" s="4">
        <v>70.132199091999993</v>
      </c>
      <c r="L385" s="4">
        <v>0.19580803905201094</v>
      </c>
      <c r="M385" s="4" t="s">
        <v>469</v>
      </c>
      <c r="N385" s="4">
        <v>8837260000</v>
      </c>
      <c r="O385" s="4" t="s">
        <v>469</v>
      </c>
      <c r="P385" s="4" t="s">
        <v>469</v>
      </c>
      <c r="Q385" s="4">
        <v>0.94226868598713232</v>
      </c>
      <c r="R385" s="4">
        <v>1.4171600115139307</v>
      </c>
      <c r="S385" s="4">
        <v>4516245270.8642721</v>
      </c>
      <c r="T385" s="4">
        <v>-0.50708108717833522</v>
      </c>
      <c r="U385" s="4">
        <v>1</v>
      </c>
      <c r="V385" s="4" t="s">
        <v>469</v>
      </c>
      <c r="W385" s="4">
        <v>1</v>
      </c>
      <c r="X385" s="4">
        <v>4.4357014302664121E-3</v>
      </c>
      <c r="Y385" s="4" t="s">
        <v>469</v>
      </c>
      <c r="Z385" s="4">
        <v>0.42898996625115637</v>
      </c>
    </row>
    <row r="386" spans="1:26" x14ac:dyDescent="0.2">
      <c r="A386" s="4" t="s">
        <v>81</v>
      </c>
      <c r="B386" s="4" t="s">
        <v>425</v>
      </c>
      <c r="C386" s="4">
        <v>2002</v>
      </c>
      <c r="D386" s="4" t="s">
        <v>469</v>
      </c>
      <c r="E386" s="4">
        <v>2.1560513844347495</v>
      </c>
      <c r="F386" s="4">
        <v>1.6632390704772662</v>
      </c>
      <c r="G386" s="4">
        <v>10.776687974980456</v>
      </c>
      <c r="H386" s="4">
        <v>90.109796502419087</v>
      </c>
      <c r="I386" s="4">
        <v>1202082.2</v>
      </c>
      <c r="J386" s="4">
        <v>66.844080250000005</v>
      </c>
      <c r="K386" s="4">
        <v>10.620000000000001</v>
      </c>
      <c r="L386" s="4" t="s">
        <v>469</v>
      </c>
      <c r="M386" s="4" t="s">
        <v>469</v>
      </c>
      <c r="N386" s="4">
        <v>186799400</v>
      </c>
      <c r="O386" s="4" t="s">
        <v>469</v>
      </c>
      <c r="P386" s="4" t="s">
        <v>469</v>
      </c>
      <c r="Q386" s="4">
        <v>10.866347791833853</v>
      </c>
      <c r="R386" s="4">
        <v>1.6409227835767193</v>
      </c>
      <c r="S386" s="4">
        <v>80142945.590772152</v>
      </c>
      <c r="T386" s="4">
        <v>0.48359243432490978</v>
      </c>
      <c r="U386" s="4">
        <v>1</v>
      </c>
      <c r="V386" s="4" t="s">
        <v>469</v>
      </c>
      <c r="W386" s="4">
        <v>0</v>
      </c>
      <c r="X386" s="4">
        <v>1.8170977525578069E-2</v>
      </c>
      <c r="Y386" s="4" t="s">
        <v>469</v>
      </c>
      <c r="Z386" s="4">
        <v>0.45121223324575083</v>
      </c>
    </row>
    <row r="387" spans="1:26" x14ac:dyDescent="0.2">
      <c r="A387" s="4" t="s">
        <v>81</v>
      </c>
      <c r="B387" s="4" t="s">
        <v>425</v>
      </c>
      <c r="C387" s="4">
        <v>2007</v>
      </c>
      <c r="D387" s="4">
        <v>-4.8756812275645416</v>
      </c>
      <c r="E387" s="4">
        <v>-0.69037109331636937</v>
      </c>
      <c r="F387" s="4">
        <v>-1.1027646044438313</v>
      </c>
      <c r="G387" s="4">
        <v>10.426109705137057</v>
      </c>
      <c r="H387" s="4">
        <v>93.289834157401643</v>
      </c>
      <c r="I387" s="4">
        <v>1234897.2</v>
      </c>
      <c r="J387" s="4">
        <v>106.408685862</v>
      </c>
      <c r="K387" s="4">
        <v>26.821722682000001</v>
      </c>
      <c r="L387" s="4">
        <v>-1.6206637163834365</v>
      </c>
      <c r="M387" s="4" t="s">
        <v>469</v>
      </c>
      <c r="N387" s="4">
        <v>184956800</v>
      </c>
      <c r="O387" s="4" t="s">
        <v>469</v>
      </c>
      <c r="P387" s="4" t="s">
        <v>469</v>
      </c>
      <c r="Q387" s="4">
        <v>12.205262724922804</v>
      </c>
      <c r="R387" s="4">
        <v>2.7742288067601781</v>
      </c>
      <c r="S387" s="4">
        <v>39796952.736824609</v>
      </c>
      <c r="T387" s="4">
        <v>0.41584115885624967</v>
      </c>
      <c r="U387" s="4">
        <v>1</v>
      </c>
      <c r="V387" s="4" t="s">
        <v>469</v>
      </c>
      <c r="W387" s="4">
        <v>0</v>
      </c>
      <c r="X387" s="4">
        <v>1.4034099260870939E-2</v>
      </c>
      <c r="Y387" s="4" t="s">
        <v>469</v>
      </c>
      <c r="Z387" s="4">
        <v>0.45353210765809504</v>
      </c>
    </row>
    <row r="388" spans="1:26" x14ac:dyDescent="0.2">
      <c r="A388" s="4" t="s">
        <v>81</v>
      </c>
      <c r="B388" s="4" t="s">
        <v>425</v>
      </c>
      <c r="C388" s="4">
        <v>2012</v>
      </c>
      <c r="D388" s="4">
        <v>-0.53421639056587078</v>
      </c>
      <c r="E388" s="4">
        <v>0.57811650402866233</v>
      </c>
      <c r="F388" s="4">
        <v>0.16956381492628622</v>
      </c>
      <c r="G388" s="4">
        <v>6.647448871016385</v>
      </c>
      <c r="H388" s="4">
        <v>80.522654923352405</v>
      </c>
      <c r="I388" s="4">
        <v>1341093.2</v>
      </c>
      <c r="J388" s="4">
        <v>107.55763391000001</v>
      </c>
      <c r="K388" s="4">
        <v>39.576162531999998</v>
      </c>
      <c r="L388" s="4">
        <v>-0.37733679169497514</v>
      </c>
      <c r="M388" s="4" t="s">
        <v>469</v>
      </c>
      <c r="N388" s="4">
        <v>137889000</v>
      </c>
      <c r="O388" s="4" t="s">
        <v>469</v>
      </c>
      <c r="P388" s="4" t="s">
        <v>469</v>
      </c>
      <c r="Q388" s="4">
        <v>6.1064241956339362</v>
      </c>
      <c r="R388" s="4">
        <v>4.0112378418199341</v>
      </c>
      <c r="S388" s="4">
        <v>38379480.035959788</v>
      </c>
      <c r="T388" s="4">
        <v>0.40749209517853202</v>
      </c>
      <c r="U388" s="4">
        <v>1</v>
      </c>
      <c r="V388" s="4" t="s">
        <v>469</v>
      </c>
      <c r="W388" s="4">
        <v>0</v>
      </c>
      <c r="X388" s="4">
        <v>9.4639109286100559E-3</v>
      </c>
      <c r="Y388" s="4" t="s">
        <v>469</v>
      </c>
      <c r="Z388" s="4">
        <v>0.48179945550335573</v>
      </c>
    </row>
    <row r="389" spans="1:26" x14ac:dyDescent="0.2">
      <c r="A389" s="4" t="s">
        <v>81</v>
      </c>
      <c r="B389" s="4" t="s">
        <v>425</v>
      </c>
      <c r="C389" s="4">
        <v>2017</v>
      </c>
      <c r="D389" s="4">
        <v>-1.6928771835468637</v>
      </c>
      <c r="E389" s="4">
        <v>-0.32413232052634272</v>
      </c>
      <c r="F389" s="4">
        <v>-0.50018654497260684</v>
      </c>
      <c r="G389" s="4">
        <v>5.1417448636658154</v>
      </c>
      <c r="H389" s="4">
        <v>80.565605700730131</v>
      </c>
      <c r="I389" s="4">
        <v>1467313.2</v>
      </c>
      <c r="J389" s="4">
        <v>105.52115418000001</v>
      </c>
      <c r="K389" s="4">
        <v>61.643292070000001</v>
      </c>
      <c r="L389" s="4">
        <v>3.219192351054093</v>
      </c>
      <c r="M389" s="4" t="s">
        <v>469</v>
      </c>
      <c r="N389" s="4" t="s">
        <v>469</v>
      </c>
      <c r="O389" s="4" t="s">
        <v>469</v>
      </c>
      <c r="P389" s="4" t="s">
        <v>469</v>
      </c>
      <c r="Q389" s="4">
        <v>4.6219395402083521</v>
      </c>
      <c r="R389" s="4">
        <v>5.230535300907948</v>
      </c>
      <c r="S389" s="4" t="s">
        <v>469</v>
      </c>
      <c r="T389" s="4">
        <v>0.17760875744654678</v>
      </c>
      <c r="U389" s="4">
        <v>1</v>
      </c>
      <c r="V389" s="4" t="s">
        <v>469</v>
      </c>
      <c r="W389" s="4">
        <v>0</v>
      </c>
      <c r="X389" s="4" t="s">
        <v>469</v>
      </c>
      <c r="Y389" s="4" t="s">
        <v>469</v>
      </c>
      <c r="Z389" s="4">
        <v>0.520967547400496</v>
      </c>
    </row>
    <row r="390" spans="1:26" x14ac:dyDescent="0.2">
      <c r="A390" s="4" t="s">
        <v>351</v>
      </c>
      <c r="B390" s="4" t="s">
        <v>181</v>
      </c>
      <c r="C390" s="4">
        <v>2002</v>
      </c>
      <c r="D390" s="4">
        <v>18.387512515304657</v>
      </c>
      <c r="E390" s="4">
        <v>6.9504520402973755</v>
      </c>
      <c r="F390" s="4">
        <v>3.5306765999811773</v>
      </c>
      <c r="G390" s="4">
        <v>3.7645555671293436</v>
      </c>
      <c r="H390" s="4">
        <v>130.60471562283539</v>
      </c>
      <c r="I390" s="4">
        <v>1293798.3999999999</v>
      </c>
      <c r="J390" s="4">
        <v>40.755014566</v>
      </c>
      <c r="K390" s="4">
        <v>10.590047927600001</v>
      </c>
      <c r="L390" s="4">
        <v>4.2594569180507849</v>
      </c>
      <c r="M390" s="4" t="s">
        <v>469</v>
      </c>
      <c r="N390" s="4">
        <v>187475600</v>
      </c>
      <c r="O390" s="4" t="s">
        <v>469</v>
      </c>
      <c r="P390" s="4" t="s">
        <v>469</v>
      </c>
      <c r="Q390" s="4">
        <v>3.314054423509242</v>
      </c>
      <c r="R390" s="4">
        <v>1.0811922981501598</v>
      </c>
      <c r="S390" s="4">
        <v>11487972.4478206</v>
      </c>
      <c r="T390" s="4">
        <v>3.2538868842744422</v>
      </c>
      <c r="U390" s="4">
        <v>1</v>
      </c>
      <c r="V390" s="4" t="s">
        <v>469</v>
      </c>
      <c r="W390" s="4">
        <v>0</v>
      </c>
      <c r="X390" s="4">
        <v>1.6096995275725876E-2</v>
      </c>
      <c r="Y390" s="4" t="s">
        <v>469</v>
      </c>
      <c r="Z390" s="4">
        <v>0.23131063364405646</v>
      </c>
    </row>
    <row r="391" spans="1:26" x14ac:dyDescent="0.2">
      <c r="A391" s="4" t="s">
        <v>351</v>
      </c>
      <c r="B391" s="4" t="s">
        <v>181</v>
      </c>
      <c r="C391" s="4">
        <v>2007</v>
      </c>
      <c r="D391" s="4">
        <v>8.3393730770437227</v>
      </c>
      <c r="E391" s="4">
        <v>5.0944560456837733</v>
      </c>
      <c r="F391" s="4">
        <v>1.8302985323290273</v>
      </c>
      <c r="G391" s="4">
        <v>9.1646333393722639</v>
      </c>
      <c r="H391" s="4">
        <v>126.39630543792596</v>
      </c>
      <c r="I391" s="4">
        <v>1690434.8</v>
      </c>
      <c r="J391" s="4">
        <v>88.654210259999999</v>
      </c>
      <c r="K391" s="4">
        <v>26.22</v>
      </c>
      <c r="L391" s="4">
        <v>9.6237500281798827</v>
      </c>
      <c r="M391" s="4" t="s">
        <v>469</v>
      </c>
      <c r="N391" s="4">
        <v>216568400</v>
      </c>
      <c r="O391" s="4" t="s">
        <v>469</v>
      </c>
      <c r="P391" s="4" t="s">
        <v>469</v>
      </c>
      <c r="Q391" s="4">
        <v>5.3968056072287185</v>
      </c>
      <c r="R391" s="4">
        <v>1.6060635808772108</v>
      </c>
      <c r="S391" s="4">
        <v>40858688.227008998</v>
      </c>
      <c r="T391" s="4">
        <v>3.1445447990407454</v>
      </c>
      <c r="U391" s="4">
        <v>1</v>
      </c>
      <c r="V391" s="4" t="s">
        <v>469</v>
      </c>
      <c r="W391" s="4">
        <v>0</v>
      </c>
      <c r="X391" s="4">
        <v>8.9991431627367193E-3</v>
      </c>
      <c r="Y391" s="4" t="s">
        <v>469</v>
      </c>
      <c r="Z391" s="4">
        <v>0.24909192302522226</v>
      </c>
    </row>
    <row r="392" spans="1:26" x14ac:dyDescent="0.2">
      <c r="A392" s="4" t="s">
        <v>351</v>
      </c>
      <c r="B392" s="4" t="s">
        <v>181</v>
      </c>
      <c r="C392" s="4">
        <v>2012</v>
      </c>
      <c r="D392" s="4">
        <v>-3.4725104750149995</v>
      </c>
      <c r="E392" s="4">
        <v>2.5828186744584087</v>
      </c>
      <c r="F392" s="4">
        <v>-4.0634173754056944</v>
      </c>
      <c r="G392" s="4">
        <v>3.5455042405228312</v>
      </c>
      <c r="H392" s="4">
        <v>104.75122240237533</v>
      </c>
      <c r="I392" s="4">
        <v>2099140.2000000002</v>
      </c>
      <c r="J392" s="4">
        <v>126.11871064399998</v>
      </c>
      <c r="K392" s="4">
        <v>46.994</v>
      </c>
      <c r="L392" s="4">
        <v>9.6764962289986961E-2</v>
      </c>
      <c r="M392" s="4" t="s">
        <v>469</v>
      </c>
      <c r="N392" s="4">
        <v>156910580</v>
      </c>
      <c r="O392" s="4" t="s">
        <v>469</v>
      </c>
      <c r="P392" s="4" t="s">
        <v>469</v>
      </c>
      <c r="Q392" s="4">
        <v>2.1168099873415462</v>
      </c>
      <c r="R392" s="4">
        <v>2.0928297742328823</v>
      </c>
      <c r="S392" s="4">
        <v>24201511.404054381</v>
      </c>
      <c r="T392" s="4">
        <v>6.7509000274869901</v>
      </c>
      <c r="U392" s="4">
        <v>1</v>
      </c>
      <c r="V392" s="4" t="s">
        <v>469</v>
      </c>
      <c r="W392" s="4">
        <v>0</v>
      </c>
      <c r="X392" s="4">
        <v>4.4773479897607235E-3</v>
      </c>
      <c r="Y392" s="4" t="s">
        <v>469</v>
      </c>
      <c r="Z392" s="4">
        <v>0.24353186260435242</v>
      </c>
    </row>
    <row r="393" spans="1:26" x14ac:dyDescent="0.2">
      <c r="A393" s="4" t="s">
        <v>351</v>
      </c>
      <c r="B393" s="4" t="s">
        <v>181</v>
      </c>
      <c r="C393" s="4">
        <v>2017</v>
      </c>
      <c r="D393" s="4">
        <v>-1.8814284742468459</v>
      </c>
      <c r="E393" s="4">
        <v>1.3957413302532102</v>
      </c>
      <c r="F393" s="4">
        <v>-0.85580157473280849</v>
      </c>
      <c r="G393" s="4">
        <v>1.3755483511904885</v>
      </c>
      <c r="H393" s="4">
        <v>81.780719832794716</v>
      </c>
      <c r="I393" s="4">
        <v>2819001.2</v>
      </c>
      <c r="J393" s="4">
        <v>76.075165900000002</v>
      </c>
      <c r="K393" s="4">
        <v>64.849999999999994</v>
      </c>
      <c r="L393" s="4">
        <v>2.3129736746835619</v>
      </c>
      <c r="M393" s="4">
        <v>25160</v>
      </c>
      <c r="N393" s="4">
        <v>178702500</v>
      </c>
      <c r="O393" s="4" t="s">
        <v>469</v>
      </c>
      <c r="P393" s="4" t="s">
        <v>469</v>
      </c>
      <c r="Q393" s="4">
        <v>2.0454215461681864</v>
      </c>
      <c r="R393" s="4">
        <v>2.3039773483639121</v>
      </c>
      <c r="S393" s="4">
        <v>45032939.985886887</v>
      </c>
      <c r="T393" s="4">
        <v>2.2448122854244383</v>
      </c>
      <c r="U393" s="4">
        <v>1</v>
      </c>
      <c r="V393" s="4" t="s">
        <v>469</v>
      </c>
      <c r="W393" s="4">
        <v>0</v>
      </c>
      <c r="X393" s="4">
        <v>4.1017537783787725E-3</v>
      </c>
      <c r="Y393" s="4">
        <v>8.0205469358460731E-7</v>
      </c>
      <c r="Z393" s="4">
        <v>0.26364095356769612</v>
      </c>
    </row>
    <row r="394" spans="1:26" x14ac:dyDescent="0.2">
      <c r="A394" s="4" t="s">
        <v>435</v>
      </c>
      <c r="B394" s="4" t="s">
        <v>343</v>
      </c>
      <c r="C394" s="4">
        <v>2002</v>
      </c>
      <c r="D394" s="4">
        <v>-0.34440956528719369</v>
      </c>
      <c r="E394" s="4">
        <v>1.3878909385816769</v>
      </c>
      <c r="F394" s="4">
        <v>1.2763780523202484</v>
      </c>
      <c r="G394" s="4">
        <v>-1.235896958502994</v>
      </c>
      <c r="H394" s="4">
        <v>24.336786286678652</v>
      </c>
      <c r="I394" s="4">
        <v>66787941.600000001</v>
      </c>
      <c r="J394" s="4">
        <v>71.375714424000009</v>
      </c>
      <c r="K394" s="4">
        <v>58.605946612000004</v>
      </c>
      <c r="L394" s="4">
        <v>1.176004987926953</v>
      </c>
      <c r="M394" s="4" t="s">
        <v>469</v>
      </c>
      <c r="N394" s="4">
        <v>19870180000</v>
      </c>
      <c r="O394" s="4" t="s">
        <v>469</v>
      </c>
      <c r="P394" s="4" t="s">
        <v>469</v>
      </c>
      <c r="Q394" s="4">
        <v>-0.24444003682934859</v>
      </c>
      <c r="R394" s="4">
        <v>0.93752451996610053</v>
      </c>
      <c r="S394" s="4">
        <v>4806246813.3953991</v>
      </c>
      <c r="T394" s="4">
        <v>0.11058721602674149</v>
      </c>
      <c r="U394" s="4">
        <v>1</v>
      </c>
      <c r="V394" s="4" t="s">
        <v>469</v>
      </c>
      <c r="W394" s="4">
        <v>1</v>
      </c>
      <c r="X394" s="4">
        <v>4.3187811491193929E-3</v>
      </c>
      <c r="Y394" s="4" t="s">
        <v>469</v>
      </c>
      <c r="Z394" s="4">
        <v>0.52296661262350175</v>
      </c>
    </row>
    <row r="395" spans="1:26" x14ac:dyDescent="0.2">
      <c r="A395" s="4" t="s">
        <v>435</v>
      </c>
      <c r="B395" s="4" t="s">
        <v>343</v>
      </c>
      <c r="C395" s="4">
        <v>2007</v>
      </c>
      <c r="D395" s="4">
        <v>-2.7577213719421336</v>
      </c>
      <c r="E395" s="4">
        <v>-0.26236570096796469</v>
      </c>
      <c r="F395" s="4">
        <v>-0.259533022378443</v>
      </c>
      <c r="G395" s="4">
        <v>-1.1378321920882257</v>
      </c>
      <c r="H395" s="4">
        <v>30.005930909885517</v>
      </c>
      <c r="I395" s="4">
        <v>66423989</v>
      </c>
      <c r="J395" s="4">
        <v>92.154700992000002</v>
      </c>
      <c r="K395" s="4">
        <v>76.992822703999991</v>
      </c>
      <c r="L395" s="4">
        <v>1.4931973029825401</v>
      </c>
      <c r="M395" s="4" t="s">
        <v>469</v>
      </c>
      <c r="N395" s="4">
        <v>20880400000</v>
      </c>
      <c r="O395" s="4" t="s">
        <v>469</v>
      </c>
      <c r="P395" s="4" t="s">
        <v>469</v>
      </c>
      <c r="Q395" s="4">
        <v>-0.18268344739766157</v>
      </c>
      <c r="R395" s="4">
        <v>0.89128647738166078</v>
      </c>
      <c r="S395" s="4">
        <v>11649361447.593849</v>
      </c>
      <c r="T395" s="4">
        <v>-3.2852667593167239E-3</v>
      </c>
      <c r="U395" s="4">
        <v>1</v>
      </c>
      <c r="V395" s="4" t="s">
        <v>469</v>
      </c>
      <c r="W395" s="4">
        <v>1</v>
      </c>
      <c r="X395" s="4">
        <v>3.9450218797990608E-3</v>
      </c>
      <c r="Y395" s="4" t="s">
        <v>469</v>
      </c>
      <c r="Z395" s="4">
        <v>0.51892496961344381</v>
      </c>
    </row>
    <row r="396" spans="1:26" x14ac:dyDescent="0.2">
      <c r="A396" s="4" t="s">
        <v>435</v>
      </c>
      <c r="B396" s="4" t="s">
        <v>343</v>
      </c>
      <c r="C396" s="4">
        <v>2012</v>
      </c>
      <c r="D396" s="4">
        <v>2.4210752225142871</v>
      </c>
      <c r="E396" s="4">
        <v>1.19810202655531</v>
      </c>
      <c r="F396" s="4">
        <v>1.3184733577492806</v>
      </c>
      <c r="G396" s="4">
        <v>0.62141399634271299</v>
      </c>
      <c r="H396" s="4">
        <v>33.723753867370498</v>
      </c>
      <c r="I396" s="4">
        <v>65998463.399999999</v>
      </c>
      <c r="J396" s="4">
        <v>121.52099890000002</v>
      </c>
      <c r="K396" s="4">
        <v>88.212682319999999</v>
      </c>
      <c r="L396" s="4">
        <v>1.5325211679853397</v>
      </c>
      <c r="M396" s="4" t="s">
        <v>469</v>
      </c>
      <c r="N396" s="4">
        <v>14248400000</v>
      </c>
      <c r="O396" s="4" t="s">
        <v>469</v>
      </c>
      <c r="P396" s="4" t="s">
        <v>469</v>
      </c>
      <c r="Q396" s="4">
        <v>0.74364418027282397</v>
      </c>
      <c r="R396" s="4">
        <v>0.87380531252983373</v>
      </c>
      <c r="S396" s="4">
        <v>7927357470.9017277</v>
      </c>
      <c r="T396" s="4">
        <v>-0.11878783806771502</v>
      </c>
      <c r="U396" s="4">
        <v>1</v>
      </c>
      <c r="V396" s="4" t="s">
        <v>469</v>
      </c>
      <c r="W396" s="4">
        <v>1</v>
      </c>
      <c r="X396" s="4">
        <v>2.7395717875425031E-3</v>
      </c>
      <c r="Y396" s="4" t="s">
        <v>469</v>
      </c>
      <c r="Z396" s="4">
        <v>0.51839932605399053</v>
      </c>
    </row>
    <row r="397" spans="1:26" x14ac:dyDescent="0.2">
      <c r="A397" s="4" t="s">
        <v>435</v>
      </c>
      <c r="B397" s="4" t="s">
        <v>343</v>
      </c>
      <c r="C397" s="4">
        <v>2017</v>
      </c>
      <c r="D397" s="4">
        <v>-0.70018474535615383</v>
      </c>
      <c r="E397" s="4">
        <v>-0.16615688939164386</v>
      </c>
      <c r="F397" s="4">
        <v>5.4084775993794666E-2</v>
      </c>
      <c r="G397" s="4">
        <v>0.11835192909205432</v>
      </c>
      <c r="H397" s="4">
        <v>34.99475914816388</v>
      </c>
      <c r="I397" s="4">
        <v>68494061.799999997</v>
      </c>
      <c r="J397" s="4">
        <v>148.7554944</v>
      </c>
      <c r="K397" s="4">
        <v>90.855688514999997</v>
      </c>
      <c r="L397" s="4">
        <v>1.4809041885951018</v>
      </c>
      <c r="M397" s="4" t="s">
        <v>469</v>
      </c>
      <c r="N397" s="4">
        <v>12642466666.666666</v>
      </c>
      <c r="O397" s="4" t="s">
        <v>469</v>
      </c>
      <c r="P397" s="4" t="s">
        <v>469</v>
      </c>
      <c r="Q397" s="4">
        <v>0.33674438802123335</v>
      </c>
      <c r="R397" s="4">
        <v>0.89739560056365408</v>
      </c>
      <c r="S397" s="4">
        <v>9658967035.3440418</v>
      </c>
      <c r="T397" s="4">
        <v>-0.22067327511415721</v>
      </c>
      <c r="U397" s="4">
        <v>1</v>
      </c>
      <c r="V397" s="4" t="s">
        <v>469</v>
      </c>
      <c r="W397" s="4">
        <v>1</v>
      </c>
      <c r="X397" s="4">
        <v>2.5110910769972276E-3</v>
      </c>
      <c r="Y397" s="4" t="s">
        <v>469</v>
      </c>
      <c r="Z397" s="4">
        <v>0.54159540081405955</v>
      </c>
    </row>
    <row r="398" spans="1:26" x14ac:dyDescent="0.2">
      <c r="A398" s="4" t="s">
        <v>53</v>
      </c>
      <c r="B398" s="4" t="s">
        <v>168</v>
      </c>
      <c r="C398" s="4">
        <v>2002</v>
      </c>
      <c r="D398" s="4">
        <v>19.840000000217184</v>
      </c>
      <c r="E398" s="4">
        <v>9.8200000001082746</v>
      </c>
      <c r="F398" s="4">
        <v>9.1667880665726305</v>
      </c>
      <c r="G398" s="4">
        <v>14.619982379816397</v>
      </c>
      <c r="H398" s="4">
        <v>94.224049519479806</v>
      </c>
      <c r="I398" s="4">
        <v>7852387.7999999998</v>
      </c>
      <c r="J398" s="4">
        <v>22.942584999600001</v>
      </c>
      <c r="K398" s="4">
        <v>2.5111313896</v>
      </c>
      <c r="L398" s="4">
        <v>6.0200000008926624</v>
      </c>
      <c r="M398" s="4">
        <v>569407000000</v>
      </c>
      <c r="N398" s="4">
        <v>104400200</v>
      </c>
      <c r="O398" s="4" t="s">
        <v>469</v>
      </c>
      <c r="P398" s="4" t="s">
        <v>469</v>
      </c>
      <c r="Q398" s="4">
        <v>7.0917780328479676</v>
      </c>
      <c r="R398" s="4">
        <v>1.8623416277528739</v>
      </c>
      <c r="S398" s="4">
        <v>24164305.663565271</v>
      </c>
      <c r="T398" s="4">
        <v>0.59640265897321076</v>
      </c>
      <c r="U398" s="4">
        <v>1</v>
      </c>
      <c r="V398" s="4" t="s">
        <v>469</v>
      </c>
      <c r="W398" s="4">
        <v>0</v>
      </c>
      <c r="X398" s="4">
        <v>2.5239017188278751E-3</v>
      </c>
      <c r="Y398" s="4">
        <v>5.5749166377121809E-2</v>
      </c>
      <c r="Z398" s="4">
        <v>0.5218102697772975</v>
      </c>
    </row>
    <row r="399" spans="1:26" x14ac:dyDescent="0.2">
      <c r="A399" s="4" t="s">
        <v>53</v>
      </c>
      <c r="B399" s="4" t="s">
        <v>168</v>
      </c>
      <c r="C399" s="4">
        <v>2007</v>
      </c>
      <c r="D399" s="4">
        <v>4.0599999999701506</v>
      </c>
      <c r="E399" s="4">
        <v>5.6200000000959278</v>
      </c>
      <c r="F399" s="4">
        <v>3.9851940040586897</v>
      </c>
      <c r="G399" s="4">
        <v>16.24799284893713</v>
      </c>
      <c r="H399" s="4">
        <v>81.89572563114271</v>
      </c>
      <c r="I399" s="4">
        <v>8586484</v>
      </c>
      <c r="J399" s="4">
        <v>107.88568723200001</v>
      </c>
      <c r="K399" s="4">
        <v>23.083999999999996</v>
      </c>
      <c r="L399" s="4">
        <v>6.4400000000144431</v>
      </c>
      <c r="M399" s="4">
        <v>622512000000</v>
      </c>
      <c r="N399" s="4">
        <v>590764333.33333337</v>
      </c>
      <c r="O399" s="4" t="s">
        <v>469</v>
      </c>
      <c r="P399" s="4" t="s">
        <v>469</v>
      </c>
      <c r="Q399" s="4">
        <v>10.225633150853549</v>
      </c>
      <c r="R399" s="4">
        <v>4.0058044054297071</v>
      </c>
      <c r="S399" s="4">
        <v>42504008.701823682</v>
      </c>
      <c r="T399" s="4">
        <v>1.5688010625726261</v>
      </c>
      <c r="U399" s="4">
        <v>1</v>
      </c>
      <c r="V399" s="4" t="s">
        <v>469</v>
      </c>
      <c r="W399" s="4">
        <v>0</v>
      </c>
      <c r="X399" s="4">
        <v>4.6225878313467302E-3</v>
      </c>
      <c r="Y399" s="4">
        <v>4.8445290251345662E-2</v>
      </c>
      <c r="Z399" s="4">
        <v>0.5351234470310311</v>
      </c>
    </row>
    <row r="400" spans="1:26" x14ac:dyDescent="0.2">
      <c r="A400" s="4" t="s">
        <v>53</v>
      </c>
      <c r="B400" s="4" t="s">
        <v>168</v>
      </c>
      <c r="C400" s="4">
        <v>2012</v>
      </c>
      <c r="D400" s="4">
        <v>7.1999999999556739</v>
      </c>
      <c r="E400" s="4">
        <v>3.4599999999096811</v>
      </c>
      <c r="F400" s="4">
        <v>1.9800224557173665</v>
      </c>
      <c r="G400" s="4">
        <v>7.1035748541233117</v>
      </c>
      <c r="H400" s="4">
        <v>63.492940372830411</v>
      </c>
      <c r="I400" s="4">
        <v>8964928.8000000007</v>
      </c>
      <c r="J400" s="4">
        <v>160.62794191999998</v>
      </c>
      <c r="K400" s="4">
        <v>67.32570239399999</v>
      </c>
      <c r="L400" s="4">
        <v>5.9399999998076281</v>
      </c>
      <c r="M400" s="4" t="s">
        <v>469</v>
      </c>
      <c r="N400" s="4">
        <v>512775200</v>
      </c>
      <c r="O400" s="4" t="s">
        <v>469</v>
      </c>
      <c r="P400" s="4" t="s">
        <v>469</v>
      </c>
      <c r="Q400" s="4">
        <v>7.7725404447840614</v>
      </c>
      <c r="R400" s="4">
        <v>6.4882785044195472</v>
      </c>
      <c r="S400" s="4">
        <v>27064885.467298724</v>
      </c>
      <c r="T400" s="4">
        <v>1.4408647883689258</v>
      </c>
      <c r="U400" s="4">
        <v>1</v>
      </c>
      <c r="V400" s="4" t="s">
        <v>469</v>
      </c>
      <c r="W400" s="4">
        <v>0</v>
      </c>
      <c r="X400" s="4">
        <v>2.4625905416274384E-3</v>
      </c>
      <c r="Y400" s="4" t="s">
        <v>469</v>
      </c>
      <c r="Z400" s="4">
        <v>0.51861758241956457</v>
      </c>
    </row>
    <row r="401" spans="1:26" x14ac:dyDescent="0.2">
      <c r="A401" s="4" t="s">
        <v>53</v>
      </c>
      <c r="B401" s="4" t="s">
        <v>168</v>
      </c>
      <c r="C401" s="4">
        <v>2017</v>
      </c>
      <c r="D401" s="4">
        <v>3.5400000002907803</v>
      </c>
      <c r="E401" s="4">
        <v>2.9000000000588786</v>
      </c>
      <c r="F401" s="4">
        <v>1.5580755921332212</v>
      </c>
      <c r="G401" s="4">
        <v>9.2381862467296436</v>
      </c>
      <c r="H401" s="4">
        <v>59.956460937664119</v>
      </c>
      <c r="I401" s="4">
        <v>9196198.5999999996</v>
      </c>
      <c r="J401" s="4">
        <v>135.63812629999998</v>
      </c>
      <c r="K401" s="4">
        <v>82.814967488000008</v>
      </c>
      <c r="L401" s="4">
        <v>3.0400000002884662</v>
      </c>
      <c r="M401" s="4" t="s">
        <v>469</v>
      </c>
      <c r="N401" s="4">
        <v>209804666.66666666</v>
      </c>
      <c r="O401" s="4" t="s">
        <v>469</v>
      </c>
      <c r="P401" s="4" t="s">
        <v>469</v>
      </c>
      <c r="Q401" s="4">
        <v>6.3634034933019556</v>
      </c>
      <c r="R401" s="4">
        <v>9.8632041925801381</v>
      </c>
      <c r="S401" s="4">
        <v>2301002.1492190333</v>
      </c>
      <c r="T401" s="4">
        <v>1.312531301343244</v>
      </c>
      <c r="U401" s="4">
        <v>1</v>
      </c>
      <c r="V401" s="4" t="s">
        <v>469</v>
      </c>
      <c r="W401" s="4">
        <v>0</v>
      </c>
      <c r="X401" s="4">
        <v>1.1907184067681995E-3</v>
      </c>
      <c r="Y401" s="4" t="s">
        <v>469</v>
      </c>
      <c r="Z401" s="4">
        <v>0.49675229609362326</v>
      </c>
    </row>
    <row r="402" spans="1:26" x14ac:dyDescent="0.2">
      <c r="A402" s="4" t="s">
        <v>438</v>
      </c>
      <c r="B402" s="4" t="s">
        <v>422</v>
      </c>
      <c r="C402" s="4">
        <v>2002</v>
      </c>
      <c r="D402" s="4">
        <v>8.3946621453618349</v>
      </c>
      <c r="E402" s="4">
        <v>4.1925590464274851</v>
      </c>
      <c r="F402" s="4">
        <v>1.1253309801874309</v>
      </c>
      <c r="G402" s="4">
        <v>8.5374286643119888</v>
      </c>
      <c r="H402" s="4">
        <v>57.699458559574637</v>
      </c>
      <c r="I402" s="4">
        <v>14130603.199999999</v>
      </c>
      <c r="J402" s="4">
        <v>9.6793602964000005</v>
      </c>
      <c r="K402" s="4">
        <v>2.7750204979999999</v>
      </c>
      <c r="L402" s="4">
        <v>1.0865822678017651</v>
      </c>
      <c r="M402" s="4" t="s">
        <v>469</v>
      </c>
      <c r="N402" s="4">
        <v>610600800</v>
      </c>
      <c r="O402" s="4" t="s">
        <v>469</v>
      </c>
      <c r="P402" s="4" t="s">
        <v>469</v>
      </c>
      <c r="Q402" s="4">
        <v>9.6335093914139698</v>
      </c>
      <c r="R402" s="4">
        <v>1.2761729244835878</v>
      </c>
      <c r="S402" s="4">
        <v>317343938.91338581</v>
      </c>
      <c r="T402" s="4">
        <v>2.9883720845792103</v>
      </c>
      <c r="U402" s="4">
        <v>0</v>
      </c>
      <c r="V402" s="4" t="s">
        <v>469</v>
      </c>
      <c r="W402" s="4">
        <v>0</v>
      </c>
      <c r="X402" s="4">
        <v>3.4787804792785468E-2</v>
      </c>
      <c r="Y402" s="4" t="s">
        <v>469</v>
      </c>
      <c r="Z402" s="4">
        <v>0.4056359350123146</v>
      </c>
    </row>
    <row r="403" spans="1:26" x14ac:dyDescent="0.2">
      <c r="A403" s="4" t="s">
        <v>438</v>
      </c>
      <c r="B403" s="4" t="s">
        <v>422</v>
      </c>
      <c r="C403" s="4">
        <v>2007</v>
      </c>
      <c r="D403" s="4">
        <v>10.345194315020361</v>
      </c>
      <c r="E403" s="4">
        <v>4.7139064107452722</v>
      </c>
      <c r="F403" s="4">
        <v>1.7469583840967089</v>
      </c>
      <c r="G403" s="4">
        <v>12.536337910470916</v>
      </c>
      <c r="H403" s="4">
        <v>53.243014517909067</v>
      </c>
      <c r="I403" s="4">
        <v>16801154.800000001</v>
      </c>
      <c r="J403" s="4">
        <v>49.083994712000006</v>
      </c>
      <c r="K403" s="4">
        <v>6.3400000000000007</v>
      </c>
      <c r="L403" s="4">
        <v>6.7245203701754148</v>
      </c>
      <c r="M403" s="4" t="s">
        <v>469</v>
      </c>
      <c r="N403" s="4">
        <v>636096800</v>
      </c>
      <c r="O403" s="4">
        <v>390000000</v>
      </c>
      <c r="P403" s="4" t="s">
        <v>469</v>
      </c>
      <c r="Q403" s="4">
        <v>12.643341130745888</v>
      </c>
      <c r="R403" s="4">
        <v>2.3443379436497964</v>
      </c>
      <c r="S403" s="4">
        <v>94490329.837072998</v>
      </c>
      <c r="T403" s="4">
        <v>2.8756641914921883</v>
      </c>
      <c r="U403" s="4">
        <v>0</v>
      </c>
      <c r="V403" s="4" t="s">
        <v>469</v>
      </c>
      <c r="W403" s="4">
        <v>0</v>
      </c>
      <c r="X403" s="4">
        <v>1.6123842406171641E-2</v>
      </c>
      <c r="Y403" s="4" t="s">
        <v>469</v>
      </c>
      <c r="Z403" s="4">
        <v>0.41629378157804126</v>
      </c>
    </row>
    <row r="404" spans="1:26" x14ac:dyDescent="0.2">
      <c r="A404" s="4" t="s">
        <v>438</v>
      </c>
      <c r="B404" s="4" t="s">
        <v>422</v>
      </c>
      <c r="C404" s="4">
        <v>2012</v>
      </c>
      <c r="D404" s="4">
        <v>5.7462929288685984</v>
      </c>
      <c r="E404" s="4">
        <v>4.5135754410190341</v>
      </c>
      <c r="F404" s="4">
        <v>2.1103737985364064</v>
      </c>
      <c r="G404" s="4">
        <v>7.9167699954187665</v>
      </c>
      <c r="H404" s="4">
        <v>44.090245632655744</v>
      </c>
      <c r="I404" s="4">
        <v>19732706.600000001</v>
      </c>
      <c r="J404" s="4">
        <v>75.323857614000005</v>
      </c>
      <c r="K404" s="4">
        <v>14.637570970000002</v>
      </c>
      <c r="L404" s="4">
        <v>6.7674447331188405</v>
      </c>
      <c r="M404" s="4" t="s">
        <v>469</v>
      </c>
      <c r="N404" s="4">
        <v>505964400</v>
      </c>
      <c r="O404" s="4">
        <v>28000000</v>
      </c>
      <c r="P404" s="4">
        <v>28000000</v>
      </c>
      <c r="Q404" s="4">
        <v>6.9705495943509463</v>
      </c>
      <c r="R404" s="4">
        <v>3.6396742844233385</v>
      </c>
      <c r="S404" s="4">
        <v>36382925.176264748</v>
      </c>
      <c r="T404" s="4">
        <v>2.3265067008806675</v>
      </c>
      <c r="U404" s="4">
        <v>0</v>
      </c>
      <c r="V404" s="4" t="s">
        <v>469</v>
      </c>
      <c r="W404" s="4">
        <v>0</v>
      </c>
      <c r="X404" s="4">
        <v>7.8904385875632928E-3</v>
      </c>
      <c r="Y404" s="4" t="s">
        <v>469</v>
      </c>
      <c r="Z404" s="4">
        <v>0.43049471736049422</v>
      </c>
    </row>
    <row r="405" spans="1:26" x14ac:dyDescent="0.2">
      <c r="A405" s="4" t="s">
        <v>438</v>
      </c>
      <c r="B405" s="4" t="s">
        <v>422</v>
      </c>
      <c r="C405" s="4">
        <v>2017</v>
      </c>
      <c r="D405" s="4">
        <v>6.1502449725740407</v>
      </c>
      <c r="E405" s="4">
        <v>4.3734526240975784</v>
      </c>
      <c r="F405" s="4">
        <v>2.2788158953115043</v>
      </c>
      <c r="G405" s="4">
        <v>5.2022493253176147</v>
      </c>
      <c r="H405" s="4">
        <v>32.014470350269562</v>
      </c>
      <c r="I405" s="4">
        <v>22777752.199999999</v>
      </c>
      <c r="J405" s="4">
        <v>106.91116845399999</v>
      </c>
      <c r="K405" s="4">
        <v>22.373995694999998</v>
      </c>
      <c r="L405" s="4">
        <v>5.520631963200529</v>
      </c>
      <c r="M405" s="4" t="s">
        <v>469</v>
      </c>
      <c r="N405" s="4">
        <v>436898250</v>
      </c>
      <c r="O405" s="4" t="s">
        <v>469</v>
      </c>
      <c r="P405" s="4" t="s">
        <v>469</v>
      </c>
      <c r="Q405" s="4">
        <v>5.8894252765052642</v>
      </c>
      <c r="R405" s="4">
        <v>4.907597289235226</v>
      </c>
      <c r="S405" s="4">
        <v>70648139.573757231</v>
      </c>
      <c r="T405" s="4">
        <v>2.0278721546346263</v>
      </c>
      <c r="U405" s="4">
        <v>0</v>
      </c>
      <c r="V405" s="4" t="s">
        <v>469</v>
      </c>
      <c r="W405" s="4">
        <v>0</v>
      </c>
      <c r="X405" s="4">
        <v>4.6848548823438677E-3</v>
      </c>
      <c r="Y405" s="4" t="s">
        <v>469</v>
      </c>
      <c r="Z405" s="4">
        <v>0.44677302259913471</v>
      </c>
    </row>
    <row r="406" spans="1:26" x14ac:dyDescent="0.2">
      <c r="A406" s="4" t="s">
        <v>274</v>
      </c>
      <c r="B406" s="4" t="s">
        <v>246</v>
      </c>
      <c r="C406" s="4">
        <v>2002</v>
      </c>
      <c r="D406" s="4">
        <v>11.258772293414305</v>
      </c>
      <c r="E406" s="4">
        <v>3.393432869433846</v>
      </c>
      <c r="F406" s="4">
        <v>2.2855934465412986</v>
      </c>
      <c r="G406" s="4">
        <v>5.5257585734804362</v>
      </c>
      <c r="H406" s="4">
        <v>95.300646076519755</v>
      </c>
      <c r="I406" s="4">
        <v>2210122</v>
      </c>
      <c r="J406" s="4">
        <v>8.6768748468000005</v>
      </c>
      <c r="K406" s="4">
        <v>6.9678250190000002</v>
      </c>
      <c r="L406" s="4">
        <v>0.91302408482804931</v>
      </c>
      <c r="M406" s="4">
        <v>679832500</v>
      </c>
      <c r="N406" s="4">
        <v>3838452.5</v>
      </c>
      <c r="O406" s="4" t="s">
        <v>469</v>
      </c>
      <c r="P406" s="4" t="s">
        <v>469</v>
      </c>
      <c r="Q406" s="4">
        <v>3.8220541824496599</v>
      </c>
      <c r="R406" s="4">
        <v>1.5551803114547857</v>
      </c>
      <c r="S406" s="4">
        <v>2000706.2476507088</v>
      </c>
      <c r="T406" s="4">
        <v>1.0758730836525703</v>
      </c>
      <c r="U406" s="4">
        <v>0</v>
      </c>
      <c r="V406" s="4" t="s">
        <v>469</v>
      </c>
      <c r="W406" s="4">
        <v>0</v>
      </c>
      <c r="X406" s="4">
        <v>1.9995001062342683E-3</v>
      </c>
      <c r="Y406" s="4">
        <v>7.4924933724218098E-3</v>
      </c>
      <c r="Z406" s="4">
        <v>0.43287603566263966</v>
      </c>
    </row>
    <row r="407" spans="1:26" x14ac:dyDescent="0.2">
      <c r="A407" s="4" t="s">
        <v>274</v>
      </c>
      <c r="B407" s="4" t="s">
        <v>246</v>
      </c>
      <c r="C407" s="4">
        <v>2007</v>
      </c>
      <c r="D407" s="4">
        <v>5.3033945003259051</v>
      </c>
      <c r="E407" s="4">
        <v>5.0630986214447606</v>
      </c>
      <c r="F407" s="4">
        <v>3.9127596215907827</v>
      </c>
      <c r="G407" s="4">
        <v>14.728718054077811</v>
      </c>
      <c r="H407" s="4">
        <v>137.191262829896</v>
      </c>
      <c r="I407" s="4">
        <v>2409711.6</v>
      </c>
      <c r="J407" s="4">
        <v>79.316001634000003</v>
      </c>
      <c r="K407" s="4">
        <v>15.906000000000001</v>
      </c>
      <c r="L407" s="4">
        <v>1.2058796969783772</v>
      </c>
      <c r="M407" s="4">
        <v>72642333.333333328</v>
      </c>
      <c r="N407" s="4">
        <v>82498700</v>
      </c>
      <c r="O407" s="4" t="s">
        <v>469</v>
      </c>
      <c r="P407" s="4" t="s">
        <v>469</v>
      </c>
      <c r="Q407" s="4">
        <v>13.238163339891747</v>
      </c>
      <c r="R407" s="4">
        <v>2.7068952681444745</v>
      </c>
      <c r="S407" s="4">
        <v>30473951.09302599</v>
      </c>
      <c r="T407" s="4">
        <v>1.1041655822046554</v>
      </c>
      <c r="U407" s="4">
        <v>0</v>
      </c>
      <c r="V407" s="4" t="s">
        <v>469</v>
      </c>
      <c r="W407" s="4">
        <v>0</v>
      </c>
      <c r="X407" s="4">
        <v>1.8268500782973665E-2</v>
      </c>
      <c r="Y407" s="4">
        <v>4.3075685991750116E-4</v>
      </c>
      <c r="Z407" s="4">
        <v>0.44736945460582661</v>
      </c>
    </row>
    <row r="408" spans="1:26" x14ac:dyDescent="0.2">
      <c r="A408" s="4" t="s">
        <v>274</v>
      </c>
      <c r="B408" s="4" t="s">
        <v>246</v>
      </c>
      <c r="C408" s="4">
        <v>2012</v>
      </c>
      <c r="D408" s="4">
        <v>13.817431743554843</v>
      </c>
      <c r="E408" s="4">
        <v>4.6126078488892208</v>
      </c>
      <c r="F408" s="4">
        <v>2.5892626669932355</v>
      </c>
      <c r="G408" s="4">
        <v>5.9449164322798138</v>
      </c>
      <c r="H408" s="4">
        <v>123.12280985842077</v>
      </c>
      <c r="I408" s="4">
        <v>2483088.4</v>
      </c>
      <c r="J408" s="4">
        <v>124.64515277999999</v>
      </c>
      <c r="K408" s="4">
        <v>27.169408555999997</v>
      </c>
      <c r="L408" s="4">
        <v>0.59649801025949223</v>
      </c>
      <c r="M408" s="4">
        <v>327248.33333333331</v>
      </c>
      <c r="N408" s="4">
        <v>30745913.333333332</v>
      </c>
      <c r="O408" s="4" t="s">
        <v>469</v>
      </c>
      <c r="P408" s="4" t="s">
        <v>469</v>
      </c>
      <c r="Q408" s="4">
        <v>4.7617196747157715</v>
      </c>
      <c r="R408" s="4">
        <v>4.2220888281222084</v>
      </c>
      <c r="S408" s="4">
        <v>5446584.3139154129</v>
      </c>
      <c r="T408" s="4">
        <v>1.9504667028870799</v>
      </c>
      <c r="U408" s="4">
        <v>0</v>
      </c>
      <c r="V408" s="4" t="s">
        <v>469</v>
      </c>
      <c r="W408" s="4">
        <v>0</v>
      </c>
      <c r="X408" s="4">
        <v>4.4520086692187277E-3</v>
      </c>
      <c r="Y408" s="4">
        <v>9.3853789845412881E-7</v>
      </c>
      <c r="Z408" s="4">
        <v>0.4254652218004914</v>
      </c>
    </row>
    <row r="409" spans="1:26" x14ac:dyDescent="0.2">
      <c r="A409" s="4" t="s">
        <v>274</v>
      </c>
      <c r="B409" s="4" t="s">
        <v>246</v>
      </c>
      <c r="C409" s="4">
        <v>2017</v>
      </c>
      <c r="D409" s="4">
        <v>2.9475495612112494</v>
      </c>
      <c r="E409" s="4">
        <v>1.6621442833039879</v>
      </c>
      <c r="F409" s="4">
        <v>-0.27115379395053196</v>
      </c>
      <c r="G409" s="4">
        <v>7.1627058524773446</v>
      </c>
      <c r="H409" s="4">
        <v>98.146329250781918</v>
      </c>
      <c r="I409" s="4">
        <v>2532465.7999999998</v>
      </c>
      <c r="J409" s="4">
        <v>136.88002165</v>
      </c>
      <c r="K409" s="4">
        <v>59.274759439999997</v>
      </c>
      <c r="L409" s="4">
        <v>0.96013782770160105</v>
      </c>
      <c r="M409" s="4">
        <v>174532.66666666666</v>
      </c>
      <c r="N409" s="4">
        <v>57568933.333333336</v>
      </c>
      <c r="O409" s="4" t="s">
        <v>469</v>
      </c>
      <c r="P409" s="4" t="s">
        <v>469</v>
      </c>
      <c r="Q409" s="4">
        <v>4.8164113350534432</v>
      </c>
      <c r="R409" s="4">
        <v>5.5478746847939471</v>
      </c>
      <c r="S409" s="4">
        <v>7880051.1735694939</v>
      </c>
      <c r="T409" s="4">
        <v>1.9192088098414661</v>
      </c>
      <c r="U409" s="4">
        <v>0</v>
      </c>
      <c r="V409" s="4" t="s">
        <v>469</v>
      </c>
      <c r="W409" s="4">
        <v>0</v>
      </c>
      <c r="X409" s="4">
        <v>6.9886831934648898E-3</v>
      </c>
      <c r="Y409" s="4">
        <v>3.0205392108727284E-7</v>
      </c>
      <c r="Z409" s="4">
        <v>0.39274378268586302</v>
      </c>
    </row>
    <row r="410" spans="1:26" x14ac:dyDescent="0.2">
      <c r="A410" s="4" t="s">
        <v>410</v>
      </c>
      <c r="B410" s="4" t="s">
        <v>428</v>
      </c>
      <c r="C410" s="4">
        <v>2002</v>
      </c>
      <c r="D410" s="4">
        <v>15.928870113638279</v>
      </c>
      <c r="E410" s="4">
        <v>9.8893068841081657</v>
      </c>
      <c r="F410" s="4">
        <v>7.9651557878705237</v>
      </c>
      <c r="G410" s="4">
        <v>3.60843700294991</v>
      </c>
      <c r="H410" s="4">
        <v>131.74630984455578</v>
      </c>
      <c r="I410" s="4">
        <v>6168992.2000000002</v>
      </c>
      <c r="J410" s="4">
        <v>6.8664373775999987</v>
      </c>
      <c r="K410" s="4">
        <v>0.31473371620000001</v>
      </c>
      <c r="L410" s="4">
        <v>1.2005177139722576</v>
      </c>
      <c r="M410" s="4" t="s">
        <v>469</v>
      </c>
      <c r="N410" s="4" t="s">
        <v>469</v>
      </c>
      <c r="O410" s="4" t="s">
        <v>469</v>
      </c>
      <c r="P410" s="4" t="s">
        <v>469</v>
      </c>
      <c r="Q410" s="4">
        <v>3.5796988169657169</v>
      </c>
      <c r="R410" s="4">
        <v>1.0689280305677022</v>
      </c>
      <c r="S410" s="4" t="s">
        <v>469</v>
      </c>
      <c r="T410" s="4">
        <v>1.7668567390461061</v>
      </c>
      <c r="U410" s="4">
        <v>0</v>
      </c>
      <c r="V410" s="4" t="s">
        <v>469</v>
      </c>
      <c r="W410" s="4">
        <v>0</v>
      </c>
      <c r="X410" s="4" t="s">
        <v>469</v>
      </c>
      <c r="Y410" s="4" t="s">
        <v>469</v>
      </c>
      <c r="Z410" s="4">
        <v>0.4738256055878744</v>
      </c>
    </row>
    <row r="411" spans="1:26" x14ac:dyDescent="0.2">
      <c r="A411" s="4" t="s">
        <v>410</v>
      </c>
      <c r="B411" s="4" t="s">
        <v>428</v>
      </c>
      <c r="C411" s="4">
        <v>2007</v>
      </c>
      <c r="D411" s="4">
        <v>5.3612485355029147</v>
      </c>
      <c r="E411" s="4">
        <v>6.0046993735782106</v>
      </c>
      <c r="F411" s="4">
        <v>4.3579446845558234</v>
      </c>
      <c r="G411" s="4">
        <v>5.5521727789685684</v>
      </c>
      <c r="H411" s="4">
        <v>120.78248867769625</v>
      </c>
      <c r="I411" s="4">
        <v>6705975.5999999996</v>
      </c>
      <c r="J411" s="4">
        <v>48.928409246000001</v>
      </c>
      <c r="K411" s="4">
        <v>1.1780000000000002</v>
      </c>
      <c r="L411" s="4">
        <v>25.812902200823988</v>
      </c>
      <c r="M411" s="4" t="s">
        <v>469</v>
      </c>
      <c r="N411" s="4">
        <v>428972000</v>
      </c>
      <c r="O411" s="4" t="s">
        <v>469</v>
      </c>
      <c r="P411" s="4" t="s">
        <v>469</v>
      </c>
      <c r="Q411" s="4">
        <v>8.2077609743271633</v>
      </c>
      <c r="R411" s="4">
        <v>1.4196225857731324</v>
      </c>
      <c r="S411" s="4">
        <v>289614884.9781</v>
      </c>
      <c r="T411" s="4">
        <v>1.5637779830909682</v>
      </c>
      <c r="U411" s="4">
        <v>0</v>
      </c>
      <c r="V411" s="4" t="s">
        <v>469</v>
      </c>
      <c r="W411" s="4">
        <v>0</v>
      </c>
      <c r="X411" s="4">
        <v>3.8157044940421499E-2</v>
      </c>
      <c r="Y411" s="4" t="s">
        <v>469</v>
      </c>
      <c r="Z411" s="4">
        <v>0.4739637842271433</v>
      </c>
    </row>
    <row r="412" spans="1:26" x14ac:dyDescent="0.2">
      <c r="A412" s="4" t="s">
        <v>410</v>
      </c>
      <c r="B412" s="4" t="s">
        <v>428</v>
      </c>
      <c r="C412" s="4">
        <v>2012</v>
      </c>
      <c r="D412" s="4">
        <v>11.814080527846334</v>
      </c>
      <c r="E412" s="4">
        <v>7.1423387084916783</v>
      </c>
      <c r="F412" s="4">
        <v>5.6608828740460497</v>
      </c>
      <c r="G412" s="4">
        <v>2.0230937204715813</v>
      </c>
      <c r="H412" s="4">
        <v>127.01405049198502</v>
      </c>
      <c r="I412" s="4">
        <v>7368323.4000000004</v>
      </c>
      <c r="J412" s="4">
        <v>132.29271155999999</v>
      </c>
      <c r="K412" s="4">
        <v>15.067690342000001</v>
      </c>
      <c r="L412" s="4">
        <v>4.6805952928633356</v>
      </c>
      <c r="M412" s="4" t="s">
        <v>469</v>
      </c>
      <c r="N412" s="4">
        <v>436001000</v>
      </c>
      <c r="O412" s="4" t="s">
        <v>469</v>
      </c>
      <c r="P412" s="4" t="s">
        <v>469</v>
      </c>
      <c r="Q412" s="4">
        <v>2.7949403018315202</v>
      </c>
      <c r="R412" s="4">
        <v>1.6103324841394013</v>
      </c>
      <c r="S412" s="4">
        <v>25769714.47831</v>
      </c>
      <c r="T412" s="4">
        <v>1.3922868563091439</v>
      </c>
      <c r="U412" s="4">
        <v>0</v>
      </c>
      <c r="V412" s="4" t="s">
        <v>469</v>
      </c>
      <c r="W412" s="4">
        <v>0</v>
      </c>
      <c r="X412" s="4">
        <v>2.1781810180050539E-2</v>
      </c>
      <c r="Y412" s="4" t="s">
        <v>469</v>
      </c>
      <c r="Z412" s="4">
        <v>0.48423406784369077</v>
      </c>
    </row>
    <row r="413" spans="1:26" x14ac:dyDescent="0.2">
      <c r="A413" s="4" t="s">
        <v>410</v>
      </c>
      <c r="B413" s="4" t="s">
        <v>428</v>
      </c>
      <c r="C413" s="4">
        <v>2017</v>
      </c>
      <c r="D413" s="4">
        <v>7.7096593318971429</v>
      </c>
      <c r="E413" s="4">
        <v>4.2901124941674338</v>
      </c>
      <c r="F413" s="4">
        <v>3.0472550801373415</v>
      </c>
      <c r="G413" s="4">
        <v>2.0616647511595092</v>
      </c>
      <c r="H413" s="4">
        <v>125.79196496178012</v>
      </c>
      <c r="I413" s="4">
        <v>8546787.8000000007</v>
      </c>
      <c r="J413" s="4">
        <v>123.83991389999998</v>
      </c>
      <c r="K413" s="4">
        <v>32.900278540000002</v>
      </c>
      <c r="L413" s="4">
        <v>11.323228801195858</v>
      </c>
      <c r="M413" s="4" t="s">
        <v>469</v>
      </c>
      <c r="N413" s="4">
        <v>224590875</v>
      </c>
      <c r="O413" s="4">
        <v>75000000</v>
      </c>
      <c r="P413" s="4">
        <v>75000000</v>
      </c>
      <c r="Q413" s="4">
        <v>2.63506513088329</v>
      </c>
      <c r="R413" s="4">
        <v>1.8267398101831678</v>
      </c>
      <c r="S413" s="4">
        <v>107130304.87286738</v>
      </c>
      <c r="T413" s="4">
        <v>1.1979128060408959</v>
      </c>
      <c r="U413" s="4">
        <v>0</v>
      </c>
      <c r="V413" s="4" t="s">
        <v>469</v>
      </c>
      <c r="W413" s="4">
        <v>0</v>
      </c>
      <c r="X413" s="4">
        <v>9.2674868384661924E-3</v>
      </c>
      <c r="Y413" s="4" t="s">
        <v>469</v>
      </c>
      <c r="Z413" s="4">
        <v>0.52713818903952259</v>
      </c>
    </row>
    <row r="414" spans="1:26" x14ac:dyDescent="0.2">
      <c r="A414" s="4" t="s">
        <v>385</v>
      </c>
      <c r="B414" s="4" t="s">
        <v>314</v>
      </c>
      <c r="C414" s="4">
        <v>2002</v>
      </c>
      <c r="D414" s="4" t="s">
        <v>469</v>
      </c>
      <c r="E414" s="4">
        <v>1.8133526844760355</v>
      </c>
      <c r="F414" s="4">
        <v>-0.20908960728749548</v>
      </c>
      <c r="G414" s="4">
        <v>1.9101265850274813</v>
      </c>
      <c r="H414" s="4">
        <v>112.95161503601386</v>
      </c>
      <c r="I414" s="4" t="s">
        <v>469</v>
      </c>
      <c r="J414" s="4">
        <v>0.61884142120000007</v>
      </c>
      <c r="K414" s="4">
        <v>3.5</v>
      </c>
      <c r="L414" s="4" t="s">
        <v>469</v>
      </c>
      <c r="M414" s="4" t="s">
        <v>469</v>
      </c>
      <c r="N414" s="4" t="s">
        <v>469</v>
      </c>
      <c r="O414" s="4" t="s">
        <v>469</v>
      </c>
      <c r="P414" s="4" t="s">
        <v>469</v>
      </c>
      <c r="Q414" s="4" t="s">
        <v>469</v>
      </c>
      <c r="R414" s="4">
        <v>1.1810001722695613</v>
      </c>
      <c r="S414" s="4" t="s">
        <v>469</v>
      </c>
      <c r="T414" s="4">
        <v>2.0061501648029578</v>
      </c>
      <c r="U414" s="4">
        <v>0</v>
      </c>
      <c r="V414" s="4" t="s">
        <v>469</v>
      </c>
      <c r="W414" s="4">
        <v>0</v>
      </c>
      <c r="X414" s="4" t="s">
        <v>469</v>
      </c>
      <c r="Y414" s="4" t="s">
        <v>469</v>
      </c>
      <c r="Z414" s="4" t="s">
        <v>469</v>
      </c>
    </row>
    <row r="415" spans="1:26" x14ac:dyDescent="0.2">
      <c r="A415" s="4" t="s">
        <v>385</v>
      </c>
      <c r="B415" s="4" t="s">
        <v>314</v>
      </c>
      <c r="C415" s="4">
        <v>2007</v>
      </c>
      <c r="D415" s="4">
        <v>6.2871651365801142</v>
      </c>
      <c r="E415" s="4">
        <v>0.27772922855047283</v>
      </c>
      <c r="F415" s="4">
        <v>-1.5757508569360539</v>
      </c>
      <c r="G415" s="4">
        <v>3.4288551177604347</v>
      </c>
      <c r="H415" s="4">
        <v>99.107717492716404</v>
      </c>
      <c r="I415" s="4" t="s">
        <v>469</v>
      </c>
      <c r="J415" s="4">
        <v>6.6807284530000004</v>
      </c>
      <c r="K415" s="4">
        <v>8.2080000000000002</v>
      </c>
      <c r="L415" s="4">
        <v>-0.59345833145807481</v>
      </c>
      <c r="M415" s="4" t="s">
        <v>469</v>
      </c>
      <c r="N415" s="4" t="s">
        <v>469</v>
      </c>
      <c r="O415" s="4" t="s">
        <v>469</v>
      </c>
      <c r="P415" s="4" t="s">
        <v>469</v>
      </c>
      <c r="Q415" s="4">
        <v>4.9344438150476222</v>
      </c>
      <c r="R415" s="4">
        <v>1.3649935398019972</v>
      </c>
      <c r="S415" s="4" t="s">
        <v>469</v>
      </c>
      <c r="T415" s="4">
        <v>1.8661421721681197</v>
      </c>
      <c r="U415" s="4">
        <v>0</v>
      </c>
      <c r="V415" s="4" t="s">
        <v>469</v>
      </c>
      <c r="W415" s="4">
        <v>0</v>
      </c>
      <c r="X415" s="4" t="s">
        <v>469</v>
      </c>
      <c r="Y415" s="4" t="s">
        <v>469</v>
      </c>
      <c r="Z415" s="4" t="s">
        <v>469</v>
      </c>
    </row>
    <row r="416" spans="1:26" x14ac:dyDescent="0.2">
      <c r="A416" s="4" t="s">
        <v>385</v>
      </c>
      <c r="B416" s="4" t="s">
        <v>314</v>
      </c>
      <c r="C416" s="4">
        <v>2012</v>
      </c>
      <c r="D416" s="4">
        <v>24.448164277949353</v>
      </c>
      <c r="E416" s="4">
        <v>3.5176816347344384</v>
      </c>
      <c r="F416" s="4">
        <v>1.9618070179421152</v>
      </c>
      <c r="G416" s="4">
        <v>3.0066445347138426</v>
      </c>
      <c r="H416" s="4">
        <v>116.07221456421402</v>
      </c>
      <c r="I416" s="4" t="s">
        <v>469</v>
      </c>
      <c r="J416" s="4">
        <v>27.775016563999998</v>
      </c>
      <c r="K416" s="4">
        <v>13.619359535999999</v>
      </c>
      <c r="L416" s="4">
        <v>7.5383347862006929</v>
      </c>
      <c r="M416" s="4" t="s">
        <v>469</v>
      </c>
      <c r="N416" s="4">
        <v>1858740</v>
      </c>
      <c r="O416" s="4" t="s">
        <v>469</v>
      </c>
      <c r="P416" s="4" t="s">
        <v>469</v>
      </c>
      <c r="Q416" s="4">
        <v>1.1877968556350815E-2</v>
      </c>
      <c r="R416" s="4">
        <v>1.4906029046977052</v>
      </c>
      <c r="S416" s="4">
        <v>113678.25129412999</v>
      </c>
      <c r="T416" s="4">
        <v>1.5143141772489561</v>
      </c>
      <c r="U416" s="4">
        <v>0</v>
      </c>
      <c r="V416" s="4" t="s">
        <v>469</v>
      </c>
      <c r="W416" s="4">
        <v>0</v>
      </c>
      <c r="X416" s="4">
        <v>1.0412536836082243E-2</v>
      </c>
      <c r="Y416" s="4" t="s">
        <v>469</v>
      </c>
      <c r="Z416" s="4" t="s">
        <v>469</v>
      </c>
    </row>
    <row r="417" spans="1:26" x14ac:dyDescent="0.2">
      <c r="A417" s="4" t="s">
        <v>385</v>
      </c>
      <c r="B417" s="4" t="s">
        <v>314</v>
      </c>
      <c r="C417" s="4">
        <v>2017</v>
      </c>
      <c r="D417" s="4">
        <v>-13.029222220071414</v>
      </c>
      <c r="E417" s="4">
        <v>1.0885758118408062</v>
      </c>
      <c r="F417" s="4">
        <v>-0.59121993257264194</v>
      </c>
      <c r="G417" s="4">
        <v>1.730332437639555</v>
      </c>
      <c r="H417" s="4">
        <v>108.48259963128108</v>
      </c>
      <c r="I417" s="4" t="s">
        <v>469</v>
      </c>
      <c r="J417" s="4">
        <v>42.294528400000004</v>
      </c>
      <c r="K417" s="4">
        <v>31.924999999999997</v>
      </c>
      <c r="L417" s="4">
        <v>-0.20191553425873732</v>
      </c>
      <c r="M417" s="4">
        <v>775000</v>
      </c>
      <c r="N417" s="4">
        <v>1959990</v>
      </c>
      <c r="O417" s="4" t="s">
        <v>469</v>
      </c>
      <c r="P417" s="4" t="s">
        <v>469</v>
      </c>
      <c r="Q417" s="4">
        <v>-0.29784285766305368</v>
      </c>
      <c r="R417" s="4">
        <v>1.710235751415027</v>
      </c>
      <c r="S417" s="4">
        <v>595569.76501241652</v>
      </c>
      <c r="T417" s="4">
        <v>1.6762504730151881</v>
      </c>
      <c r="U417" s="4">
        <v>0</v>
      </c>
      <c r="V417" s="4" t="s">
        <v>469</v>
      </c>
      <c r="W417" s="4">
        <v>0</v>
      </c>
      <c r="X417" s="4">
        <v>1.0203411608530394E-2</v>
      </c>
      <c r="Y417" s="4">
        <v>2.9533457358580689E-3</v>
      </c>
      <c r="Z417" s="4" t="s">
        <v>469</v>
      </c>
    </row>
    <row r="418" spans="1:26" x14ac:dyDescent="0.2">
      <c r="A418" s="4" t="s">
        <v>102</v>
      </c>
      <c r="B418" s="4" t="s">
        <v>226</v>
      </c>
      <c r="C418" s="4">
        <v>2002</v>
      </c>
      <c r="D418" s="4" t="s">
        <v>469</v>
      </c>
      <c r="E418" s="4">
        <v>2.8627737552247283</v>
      </c>
      <c r="F418" s="4">
        <v>2.4716288084645925</v>
      </c>
      <c r="G418" s="4">
        <v>4.3058252524076011</v>
      </c>
      <c r="H418" s="4" t="s">
        <v>469</v>
      </c>
      <c r="I418" s="4" t="s">
        <v>469</v>
      </c>
      <c r="J418" s="4">
        <v>67.679951020000004</v>
      </c>
      <c r="K418" s="4">
        <v>28.271968718</v>
      </c>
      <c r="L418" s="4" t="s">
        <v>469</v>
      </c>
      <c r="M418" s="4" t="s">
        <v>469</v>
      </c>
      <c r="N418" s="4">
        <v>8333335</v>
      </c>
      <c r="O418" s="4" t="s">
        <v>469</v>
      </c>
      <c r="P418" s="4" t="s">
        <v>469</v>
      </c>
      <c r="Q418" s="4">
        <v>3.6912774181339345</v>
      </c>
      <c r="R418" s="4">
        <v>1.0675621980588965</v>
      </c>
      <c r="S418" s="4">
        <v>3816419.2811298328</v>
      </c>
      <c r="T418" s="4">
        <v>0.38252296779747236</v>
      </c>
      <c r="U418" s="4">
        <v>1</v>
      </c>
      <c r="V418" s="4" t="s">
        <v>469</v>
      </c>
      <c r="W418" s="4">
        <v>0</v>
      </c>
      <c r="X418" s="4">
        <v>1.4105813886477723E-2</v>
      </c>
      <c r="Y418" s="4" t="s">
        <v>469</v>
      </c>
      <c r="Z418" s="4" t="s">
        <v>469</v>
      </c>
    </row>
    <row r="419" spans="1:26" x14ac:dyDescent="0.2">
      <c r="A419" s="4" t="s">
        <v>102</v>
      </c>
      <c r="B419" s="4" t="s">
        <v>226</v>
      </c>
      <c r="C419" s="4">
        <v>2007</v>
      </c>
      <c r="D419" s="4" t="s">
        <v>469</v>
      </c>
      <c r="E419" s="4">
        <v>2.0120518811955379</v>
      </c>
      <c r="F419" s="4">
        <v>1.7066829176559737</v>
      </c>
      <c r="G419" s="4">
        <v>3.4076590793183983</v>
      </c>
      <c r="H419" s="4" t="s">
        <v>469</v>
      </c>
      <c r="I419" s="4" t="s">
        <v>469</v>
      </c>
      <c r="J419" s="4">
        <v>157.08764346000001</v>
      </c>
      <c r="K419" s="4">
        <v>54.92</v>
      </c>
      <c r="L419" s="4" t="s">
        <v>469</v>
      </c>
      <c r="M419" s="4" t="s">
        <v>469</v>
      </c>
      <c r="N419" s="4">
        <v>5851854</v>
      </c>
      <c r="O419" s="4" t="s">
        <v>469</v>
      </c>
      <c r="P419" s="4" t="s">
        <v>469</v>
      </c>
      <c r="Q419" s="4">
        <v>3.7050327545591784</v>
      </c>
      <c r="R419" s="4">
        <v>1.327031883757154</v>
      </c>
      <c r="S419" s="4">
        <v>1116805.0001992001</v>
      </c>
      <c r="T419" s="4">
        <v>0.2994074231680382</v>
      </c>
      <c r="U419" s="4">
        <v>1</v>
      </c>
      <c r="V419" s="4" t="s">
        <v>469</v>
      </c>
      <c r="W419" s="4">
        <v>0</v>
      </c>
      <c r="X419" s="4">
        <v>7.7099571739889195E-3</v>
      </c>
      <c r="Y419" s="4" t="s">
        <v>469</v>
      </c>
      <c r="Z419" s="4" t="s">
        <v>469</v>
      </c>
    </row>
    <row r="420" spans="1:26" x14ac:dyDescent="0.2">
      <c r="A420" s="4" t="s">
        <v>102</v>
      </c>
      <c r="B420" s="4" t="s">
        <v>226</v>
      </c>
      <c r="C420" s="4">
        <v>2012</v>
      </c>
      <c r="D420" s="4" t="s">
        <v>469</v>
      </c>
      <c r="E420" s="4">
        <v>3.4819197887139977</v>
      </c>
      <c r="F420" s="4">
        <v>3.3938948533769775</v>
      </c>
      <c r="G420" s="4">
        <v>0.36549016064840317</v>
      </c>
      <c r="H420" s="4" t="s">
        <v>469</v>
      </c>
      <c r="I420" s="4" t="s">
        <v>469</v>
      </c>
      <c r="J420" s="4">
        <v>153.89645300000001</v>
      </c>
      <c r="K420" s="4">
        <v>69.823534981999998</v>
      </c>
      <c r="L420" s="4" t="s">
        <v>469</v>
      </c>
      <c r="M420" s="4" t="s">
        <v>469</v>
      </c>
      <c r="N420" s="4">
        <v>7280805</v>
      </c>
      <c r="O420" s="4" t="s">
        <v>469</v>
      </c>
      <c r="P420" s="4" t="s">
        <v>469</v>
      </c>
      <c r="Q420" s="4">
        <v>-0.16359450796429839</v>
      </c>
      <c r="R420" s="4">
        <v>1.4167214522429101</v>
      </c>
      <c r="S420" s="4">
        <v>1694711.2221142</v>
      </c>
      <c r="T420" s="4">
        <v>8.6820801337849002E-2</v>
      </c>
      <c r="U420" s="4">
        <v>1</v>
      </c>
      <c r="V420" s="4" t="s">
        <v>469</v>
      </c>
      <c r="W420" s="4">
        <v>0</v>
      </c>
      <c r="X420" s="4">
        <v>7.7669796103742427E-3</v>
      </c>
      <c r="Y420" s="4" t="s">
        <v>469</v>
      </c>
      <c r="Z420" s="4" t="s">
        <v>469</v>
      </c>
    </row>
    <row r="421" spans="1:26" x14ac:dyDescent="0.2">
      <c r="A421" s="4" t="s">
        <v>102</v>
      </c>
      <c r="B421" s="4" t="s">
        <v>226</v>
      </c>
      <c r="C421" s="4">
        <v>2017</v>
      </c>
      <c r="D421" s="4" t="s">
        <v>469</v>
      </c>
      <c r="E421" s="4">
        <v>-1.8609366598301704</v>
      </c>
      <c r="F421" s="4">
        <v>-1.787946804589825</v>
      </c>
      <c r="G421" s="4">
        <v>-0.96767527658758179</v>
      </c>
      <c r="H421" s="4" t="s">
        <v>469</v>
      </c>
      <c r="I421" s="4" t="s">
        <v>469</v>
      </c>
      <c r="J421" s="4">
        <v>152.8012358</v>
      </c>
      <c r="K421" s="4">
        <v>80.71019081</v>
      </c>
      <c r="L421" s="4" t="s">
        <v>469</v>
      </c>
      <c r="M421" s="4" t="s">
        <v>469</v>
      </c>
      <c r="N421" s="4">
        <v>5236430</v>
      </c>
      <c r="O421" s="4" t="s">
        <v>469</v>
      </c>
      <c r="P421" s="4" t="s">
        <v>469</v>
      </c>
      <c r="Q421" s="4">
        <v>-0.12866472813514376</v>
      </c>
      <c r="R421" s="4">
        <v>1.4507010932170554</v>
      </c>
      <c r="S421" s="4">
        <v>3469469.2439410002</v>
      </c>
      <c r="T421" s="4">
        <v>-7.6315164822430684E-2</v>
      </c>
      <c r="U421" s="4">
        <v>1</v>
      </c>
      <c r="V421" s="4" t="s">
        <v>469</v>
      </c>
      <c r="W421" s="4">
        <v>0</v>
      </c>
      <c r="X421" s="4">
        <v>4.9449871114639766E-3</v>
      </c>
      <c r="Y421" s="4" t="s">
        <v>469</v>
      </c>
      <c r="Z421" s="4" t="s">
        <v>469</v>
      </c>
    </row>
    <row r="422" spans="1:26" x14ac:dyDescent="0.2">
      <c r="A422" s="4" t="s">
        <v>117</v>
      </c>
      <c r="B422" s="4" t="s">
        <v>404</v>
      </c>
      <c r="C422" s="4">
        <v>2002</v>
      </c>
      <c r="D422" s="4">
        <v>4.952332031663417</v>
      </c>
      <c r="E422" s="4">
        <v>5.128538908245849</v>
      </c>
      <c r="F422" s="4">
        <v>4.6600463783220789</v>
      </c>
      <c r="G422" s="4">
        <v>2.0858438551805363</v>
      </c>
      <c r="H422" s="4">
        <v>65.704008020333248</v>
      </c>
      <c r="I422" s="4">
        <v>24095769.199999999</v>
      </c>
      <c r="J422" s="4">
        <v>75.877272328000004</v>
      </c>
      <c r="K422" s="4">
        <v>69.84</v>
      </c>
      <c r="L422" s="4">
        <v>5.837605115730125</v>
      </c>
      <c r="M422" s="4" t="s">
        <v>469</v>
      </c>
      <c r="N422" s="4">
        <v>6422882000</v>
      </c>
      <c r="O422" s="4" t="s">
        <v>469</v>
      </c>
      <c r="P422" s="4" t="s">
        <v>469</v>
      </c>
      <c r="Q422" s="4">
        <v>2.9727863037861537</v>
      </c>
      <c r="R422" s="4">
        <v>1.1319714471945608</v>
      </c>
      <c r="S422" s="4">
        <v>1148157142.0503807</v>
      </c>
      <c r="T422" s="4">
        <v>0.44596157822292337</v>
      </c>
      <c r="U422" s="4">
        <v>1</v>
      </c>
      <c r="V422" s="4" t="s">
        <v>469</v>
      </c>
      <c r="W422" s="4">
        <v>0</v>
      </c>
      <c r="X422" s="4">
        <v>8.2497604285717251E-3</v>
      </c>
      <c r="Y422" s="4" t="s">
        <v>469</v>
      </c>
      <c r="Z422" s="4">
        <v>0.50146291281721578</v>
      </c>
    </row>
    <row r="423" spans="1:26" x14ac:dyDescent="0.2">
      <c r="A423" s="4" t="s">
        <v>117</v>
      </c>
      <c r="B423" s="4" t="s">
        <v>404</v>
      </c>
      <c r="C423" s="4">
        <v>2007</v>
      </c>
      <c r="D423" s="4">
        <v>3.0318938633272383</v>
      </c>
      <c r="E423" s="4">
        <v>4.0191449954647993</v>
      </c>
      <c r="F423" s="4">
        <v>3.3881628537629438</v>
      </c>
      <c r="G423" s="4">
        <v>2.5747006028555206</v>
      </c>
      <c r="H423" s="4">
        <v>90.498081433761882</v>
      </c>
      <c r="I423" s="4">
        <v>25266665</v>
      </c>
      <c r="J423" s="4">
        <v>99.141958075999995</v>
      </c>
      <c r="K423" s="4">
        <v>81.771824030000005</v>
      </c>
      <c r="L423" s="4">
        <v>5.2366606803014637</v>
      </c>
      <c r="M423" s="4" t="s">
        <v>469</v>
      </c>
      <c r="N423" s="4">
        <v>5951696000</v>
      </c>
      <c r="O423" s="4" t="s">
        <v>469</v>
      </c>
      <c r="P423" s="4" t="s">
        <v>469</v>
      </c>
      <c r="Q423" s="4">
        <v>3.3860436905141045</v>
      </c>
      <c r="R423" s="4">
        <v>1.2568884954006927</v>
      </c>
      <c r="S423" s="4">
        <v>3956010861.6122231</v>
      </c>
      <c r="T423" s="4">
        <v>0.60928607705815307</v>
      </c>
      <c r="U423" s="4">
        <v>1</v>
      </c>
      <c r="V423" s="4" t="s">
        <v>469</v>
      </c>
      <c r="W423" s="4">
        <v>0</v>
      </c>
      <c r="X423" s="4">
        <v>5.371394054953983E-3</v>
      </c>
      <c r="Y423" s="4" t="s">
        <v>469</v>
      </c>
      <c r="Z423" s="4">
        <v>0.51241197697745622</v>
      </c>
    </row>
    <row r="424" spans="1:26" x14ac:dyDescent="0.2">
      <c r="A424" s="4" t="s">
        <v>117</v>
      </c>
      <c r="B424" s="4" t="s">
        <v>404</v>
      </c>
      <c r="C424" s="4">
        <v>2012</v>
      </c>
      <c r="D424" s="4">
        <v>2.941218975475647</v>
      </c>
      <c r="E424" s="4">
        <v>2.9051356813669797</v>
      </c>
      <c r="F424" s="4">
        <v>2.3851088191238916</v>
      </c>
      <c r="G424" s="4">
        <v>1.6697766394806421</v>
      </c>
      <c r="H424" s="4">
        <v>89.352235688887276</v>
      </c>
      <c r="I424" s="4">
        <v>27224291.600000001</v>
      </c>
      <c r="J424" s="4">
        <v>113.10709231999999</v>
      </c>
      <c r="K424" s="4">
        <v>87.827221593999994</v>
      </c>
      <c r="L424" s="4">
        <v>4.3572064435847411</v>
      </c>
      <c r="M424" s="4" t="s">
        <v>469</v>
      </c>
      <c r="N424" s="4">
        <v>5504306000</v>
      </c>
      <c r="O424" s="4" t="s">
        <v>469</v>
      </c>
      <c r="P424" s="4" t="s">
        <v>469</v>
      </c>
      <c r="Q424" s="4">
        <v>1.2882421132376778</v>
      </c>
      <c r="R424" s="4">
        <v>1.3727833189212464</v>
      </c>
      <c r="S424" s="4">
        <v>1629041102.7325833</v>
      </c>
      <c r="T424" s="4">
        <v>0.50664449299753067</v>
      </c>
      <c r="U424" s="4">
        <v>1</v>
      </c>
      <c r="V424" s="4" t="s">
        <v>469</v>
      </c>
      <c r="W424" s="4">
        <v>0</v>
      </c>
      <c r="X424" s="4">
        <v>3.9212698438487372E-3</v>
      </c>
      <c r="Y424" s="4" t="s">
        <v>469</v>
      </c>
      <c r="Z424" s="4">
        <v>0.53667115087211359</v>
      </c>
    </row>
    <row r="425" spans="1:26" x14ac:dyDescent="0.2">
      <c r="A425" s="4" t="s">
        <v>117</v>
      </c>
      <c r="B425" s="4" t="s">
        <v>404</v>
      </c>
      <c r="C425" s="4">
        <v>2017</v>
      </c>
      <c r="D425" s="4">
        <v>2.1780544838723186</v>
      </c>
      <c r="E425" s="4">
        <v>2.349385193784161</v>
      </c>
      <c r="F425" s="4">
        <v>2.140870600178991</v>
      </c>
      <c r="G425" s="4">
        <v>1.185565526868595</v>
      </c>
      <c r="H425" s="4">
        <v>76.278661465623571</v>
      </c>
      <c r="I425" s="4">
        <v>28605700.600000001</v>
      </c>
      <c r="J425" s="4">
        <v>132.30979214000001</v>
      </c>
      <c r="K425" s="4">
        <v>96.265249387999987</v>
      </c>
      <c r="L425" s="4">
        <v>5.2768451035176671</v>
      </c>
      <c r="M425" s="4" t="s">
        <v>469</v>
      </c>
      <c r="N425" s="4">
        <v>6012375000</v>
      </c>
      <c r="O425" s="4" t="s">
        <v>469</v>
      </c>
      <c r="P425" s="4" t="s">
        <v>469</v>
      </c>
      <c r="Q425" s="4">
        <v>1.3677586636486543</v>
      </c>
      <c r="R425" s="4">
        <v>1.4750694363709576</v>
      </c>
      <c r="S425" s="4">
        <v>1953812164.8859231</v>
      </c>
      <c r="T425" s="4">
        <v>0.20476452600101297</v>
      </c>
      <c r="U425" s="4">
        <v>1</v>
      </c>
      <c r="V425" s="4" t="s">
        <v>469</v>
      </c>
      <c r="W425" s="4">
        <v>0</v>
      </c>
      <c r="X425" s="4">
        <v>3.6244601914913995E-3</v>
      </c>
      <c r="Y425" s="4" t="s">
        <v>469</v>
      </c>
      <c r="Z425" s="4">
        <v>0.55374263661606915</v>
      </c>
    </row>
    <row r="426" spans="1:26" x14ac:dyDescent="0.2">
      <c r="A426" s="4" t="s">
        <v>432</v>
      </c>
      <c r="B426" s="4" t="s">
        <v>302</v>
      </c>
      <c r="C426" s="4">
        <v>2002</v>
      </c>
      <c r="D426" s="4" t="s">
        <v>469</v>
      </c>
      <c r="E426" s="4">
        <v>9.7408839224670576</v>
      </c>
      <c r="F426" s="4">
        <v>6.0684435734488718</v>
      </c>
      <c r="G426" s="4">
        <v>11.877516516738037</v>
      </c>
      <c r="H426" s="4">
        <v>87.806756922346182</v>
      </c>
      <c r="I426" s="4">
        <v>1097935.2</v>
      </c>
      <c r="J426" s="4">
        <v>64.328560912000015</v>
      </c>
      <c r="K426" s="4">
        <v>22.059264933999998</v>
      </c>
      <c r="L426" s="4" t="s">
        <v>469</v>
      </c>
      <c r="M426" s="4" t="s">
        <v>469</v>
      </c>
      <c r="N426" s="4">
        <v>367711333.33333331</v>
      </c>
      <c r="O426" s="4" t="s">
        <v>469</v>
      </c>
      <c r="P426" s="4" t="s">
        <v>469</v>
      </c>
      <c r="Q426" s="4">
        <v>2.059670821278675</v>
      </c>
      <c r="R426" s="4">
        <v>1.472036588254533</v>
      </c>
      <c r="S426" s="4">
        <v>166424667.95556301</v>
      </c>
      <c r="T426" s="4">
        <v>3.4225915427517686</v>
      </c>
      <c r="U426" s="4">
        <v>1</v>
      </c>
      <c r="V426" s="4" t="s">
        <v>469</v>
      </c>
      <c r="W426" s="4">
        <v>0</v>
      </c>
      <c r="X426" s="4">
        <v>7.2163436365507913E-3</v>
      </c>
      <c r="Y426" s="4" t="s">
        <v>469</v>
      </c>
      <c r="Z426" s="4">
        <v>0.50308968728270198</v>
      </c>
    </row>
    <row r="427" spans="1:26" x14ac:dyDescent="0.2">
      <c r="A427" s="4" t="s">
        <v>432</v>
      </c>
      <c r="B427" s="4" t="s">
        <v>302</v>
      </c>
      <c r="C427" s="4">
        <v>2007</v>
      </c>
      <c r="D427" s="4">
        <v>-2.3487922209097292</v>
      </c>
      <c r="E427" s="4">
        <v>1.7306837754431683</v>
      </c>
      <c r="F427" s="4">
        <v>-3.9363017090733052</v>
      </c>
      <c r="G427" s="4">
        <v>6.833092203033968</v>
      </c>
      <c r="H427" s="4">
        <v>93.86902689134908</v>
      </c>
      <c r="I427" s="4">
        <v>1474826.4</v>
      </c>
      <c r="J427" s="4">
        <v>99.856870568000005</v>
      </c>
      <c r="K427" s="4">
        <v>50.953814137999998</v>
      </c>
      <c r="L427" s="4">
        <v>7.4965587830445202</v>
      </c>
      <c r="M427" s="4" t="s">
        <v>469</v>
      </c>
      <c r="N427" s="4" t="s">
        <v>469</v>
      </c>
      <c r="O427" s="4" t="s">
        <v>469</v>
      </c>
      <c r="P427" s="4" t="s">
        <v>469</v>
      </c>
      <c r="Q427" s="4">
        <v>6.0026122960351342</v>
      </c>
      <c r="R427" s="4">
        <v>2.2351190940031613</v>
      </c>
      <c r="S427" s="4" t="s">
        <v>469</v>
      </c>
      <c r="T427" s="4">
        <v>5.7067028630309258</v>
      </c>
      <c r="U427" s="4">
        <v>1</v>
      </c>
      <c r="V427" s="4" t="s">
        <v>469</v>
      </c>
      <c r="W427" s="4">
        <v>0</v>
      </c>
      <c r="X427" s="4" t="s">
        <v>469</v>
      </c>
      <c r="Y427" s="4" t="s">
        <v>469</v>
      </c>
      <c r="Z427" s="4">
        <v>0.52458572606842391</v>
      </c>
    </row>
    <row r="428" spans="1:26" x14ac:dyDescent="0.2">
      <c r="A428" s="4" t="s">
        <v>432</v>
      </c>
      <c r="B428" s="4" t="s">
        <v>302</v>
      </c>
      <c r="C428" s="4">
        <v>2012</v>
      </c>
      <c r="D428" s="4">
        <v>9.1299483372155059</v>
      </c>
      <c r="E428" s="4">
        <v>2.3589767125005183</v>
      </c>
      <c r="F428" s="4">
        <v>-2.6948759385780248</v>
      </c>
      <c r="G428" s="4">
        <v>-6.3744485956992492</v>
      </c>
      <c r="H428" s="4">
        <v>98.702673894760181</v>
      </c>
      <c r="I428" s="4">
        <v>2110812.7999999998</v>
      </c>
      <c r="J428" s="4">
        <v>182.67287275999996</v>
      </c>
      <c r="K428" s="4">
        <v>78.442000000000007</v>
      </c>
      <c r="L428" s="4">
        <v>3.7056429435389817</v>
      </c>
      <c r="M428" s="4" t="s">
        <v>469</v>
      </c>
      <c r="N428" s="4">
        <v>2192640000</v>
      </c>
      <c r="O428" s="4" t="s">
        <v>469</v>
      </c>
      <c r="P428" s="4" t="s">
        <v>469</v>
      </c>
      <c r="Q428" s="4">
        <v>3.0632937999627599</v>
      </c>
      <c r="R428" s="4">
        <v>2.3714591011298229</v>
      </c>
      <c r="S428" s="4">
        <v>11425112.4663</v>
      </c>
      <c r="T428" s="4">
        <v>5.0560743669647135</v>
      </c>
      <c r="U428" s="4">
        <v>1</v>
      </c>
      <c r="V428" s="4" t="s">
        <v>469</v>
      </c>
      <c r="W428" s="4">
        <v>0</v>
      </c>
      <c r="X428" s="4">
        <v>1.9138445579622489E-2</v>
      </c>
      <c r="Y428" s="4" t="s">
        <v>469</v>
      </c>
      <c r="Z428" s="4">
        <v>0.5620320771834898</v>
      </c>
    </row>
    <row r="429" spans="1:26" x14ac:dyDescent="0.2">
      <c r="A429" s="4" t="s">
        <v>432</v>
      </c>
      <c r="B429" s="4" t="s">
        <v>302</v>
      </c>
      <c r="C429" s="4">
        <v>2017</v>
      </c>
      <c r="D429" s="4">
        <v>0.7020489264994817</v>
      </c>
      <c r="E429" s="4">
        <v>-2.9213407878879813</v>
      </c>
      <c r="F429" s="4">
        <v>-4.7777630670506532</v>
      </c>
      <c r="G429" s="4">
        <v>3.3083245330219562</v>
      </c>
      <c r="H429" s="4">
        <v>99.712816339619962</v>
      </c>
      <c r="I429" s="4">
        <v>2440798.6</v>
      </c>
      <c r="J429" s="4">
        <v>164.10962282</v>
      </c>
      <c r="K429" s="4">
        <v>99.18948035199999</v>
      </c>
      <c r="L429" s="4">
        <v>5.3264222122753466</v>
      </c>
      <c r="M429" s="4">
        <v>3898070000</v>
      </c>
      <c r="N429" s="4">
        <v>438157600</v>
      </c>
      <c r="O429" s="4" t="s">
        <v>469</v>
      </c>
      <c r="P429" s="4" t="s">
        <v>469</v>
      </c>
      <c r="Q429" s="4">
        <v>1.8664346368447979</v>
      </c>
      <c r="R429" s="4">
        <v>2.1331947872011541</v>
      </c>
      <c r="S429" s="4">
        <v>112642039.37101223</v>
      </c>
      <c r="T429" s="4">
        <v>0.9740375263513702</v>
      </c>
      <c r="U429" s="4">
        <v>1</v>
      </c>
      <c r="V429" s="4" t="s">
        <v>469</v>
      </c>
      <c r="W429" s="4">
        <v>0</v>
      </c>
      <c r="X429" s="4">
        <v>3.4574159128050157E-3</v>
      </c>
      <c r="Y429" s="4">
        <v>0.12014385773704943</v>
      </c>
      <c r="Z429" s="4">
        <v>0.56778508208108691</v>
      </c>
    </row>
    <row r="430" spans="1:26" x14ac:dyDescent="0.2">
      <c r="A430" s="4" t="s">
        <v>350</v>
      </c>
      <c r="B430" s="4" t="s">
        <v>138</v>
      </c>
      <c r="C430" s="4">
        <v>2002</v>
      </c>
      <c r="D430" s="4">
        <v>19.23389491846762</v>
      </c>
      <c r="E430" s="4">
        <v>6.8140552086905357</v>
      </c>
      <c r="F430" s="4">
        <v>5.2341404897429555</v>
      </c>
      <c r="G430" s="4">
        <v>9.9808813666353693</v>
      </c>
      <c r="H430" s="4">
        <v>69.532154409651795</v>
      </c>
      <c r="I430" s="4">
        <v>2166551.6</v>
      </c>
      <c r="J430" s="4">
        <v>6.9417411910000002</v>
      </c>
      <c r="K430" s="4">
        <v>0.59669942300000001</v>
      </c>
      <c r="L430" s="4">
        <v>15.771848781699578</v>
      </c>
      <c r="M430" s="4" t="s">
        <v>469</v>
      </c>
      <c r="N430" s="4">
        <v>23361850</v>
      </c>
      <c r="O430" s="4">
        <v>9100000</v>
      </c>
      <c r="P430" s="4" t="s">
        <v>469</v>
      </c>
      <c r="Q430" s="4">
        <v>10.05879525542016</v>
      </c>
      <c r="R430" s="4">
        <v>1.8103201278170484</v>
      </c>
      <c r="S430" s="4">
        <v>7133262.3647150043</v>
      </c>
      <c r="T430" s="4">
        <v>1.4898734268912999</v>
      </c>
      <c r="U430" s="4">
        <v>0</v>
      </c>
      <c r="V430" s="4" t="s">
        <v>469</v>
      </c>
      <c r="W430" s="4">
        <v>0</v>
      </c>
      <c r="X430" s="4">
        <v>1.0377812459311365E-2</v>
      </c>
      <c r="Y430" s="4" t="s">
        <v>469</v>
      </c>
      <c r="Z430" s="4">
        <v>0.37523256428775986</v>
      </c>
    </row>
    <row r="431" spans="1:26" x14ac:dyDescent="0.2">
      <c r="A431" s="4" t="s">
        <v>350</v>
      </c>
      <c r="B431" s="4" t="s">
        <v>138</v>
      </c>
      <c r="C431" s="4">
        <v>2007</v>
      </c>
      <c r="D431" s="4">
        <v>8.6347105767447196</v>
      </c>
      <c r="E431" s="4">
        <v>7.8978129347511352</v>
      </c>
      <c r="F431" s="4">
        <v>6.2696923588235389</v>
      </c>
      <c r="G431" s="4">
        <v>6.6069903644121384</v>
      </c>
      <c r="H431" s="4">
        <v>82.882334195001761</v>
      </c>
      <c r="I431" s="4">
        <v>2431153.7999999998</v>
      </c>
      <c r="J431" s="4">
        <v>51.615898913999999</v>
      </c>
      <c r="K431" s="4">
        <v>5.4379999999999997</v>
      </c>
      <c r="L431" s="4">
        <v>22.040336401763007</v>
      </c>
      <c r="M431" s="4">
        <v>27750000000</v>
      </c>
      <c r="N431" s="4">
        <v>144421760</v>
      </c>
      <c r="O431" s="4" t="s">
        <v>469</v>
      </c>
      <c r="P431" s="4" t="s">
        <v>469</v>
      </c>
      <c r="Q431" s="4">
        <v>5.1967006044106379</v>
      </c>
      <c r="R431" s="4">
        <v>2.6153703699541273</v>
      </c>
      <c r="S431" s="4">
        <v>1773675.5327280001</v>
      </c>
      <c r="T431" s="4">
        <v>1.5205477016998419</v>
      </c>
      <c r="U431" s="4">
        <v>0</v>
      </c>
      <c r="V431" s="4" t="s">
        <v>469</v>
      </c>
      <c r="W431" s="4">
        <v>0</v>
      </c>
      <c r="X431" s="4">
        <v>2.0207463207030225E-2</v>
      </c>
      <c r="Y431" s="4">
        <v>4.5384632873837934E-4</v>
      </c>
      <c r="Z431" s="4">
        <v>0.39019739283573729</v>
      </c>
    </row>
    <row r="432" spans="1:26" x14ac:dyDescent="0.2">
      <c r="A432" s="4" t="s">
        <v>350</v>
      </c>
      <c r="B432" s="4" t="s">
        <v>138</v>
      </c>
      <c r="C432" s="4">
        <v>2012</v>
      </c>
      <c r="D432" s="4">
        <v>11.307158342829212</v>
      </c>
      <c r="E432" s="4">
        <v>7.5914528399144361</v>
      </c>
      <c r="F432" s="4">
        <v>6.0656117111417043</v>
      </c>
      <c r="G432" s="4">
        <v>5.020038603969704</v>
      </c>
      <c r="H432" s="4">
        <v>91.262844792742442</v>
      </c>
      <c r="I432" s="4">
        <v>2680442.7999999998</v>
      </c>
      <c r="J432" s="4">
        <v>63.464230126000004</v>
      </c>
      <c r="K432" s="4">
        <v>15.515535238000002</v>
      </c>
      <c r="L432" s="4">
        <v>11.450222930433517</v>
      </c>
      <c r="M432" s="4">
        <v>14250000000</v>
      </c>
      <c r="N432" s="4">
        <v>58115659.399999999</v>
      </c>
      <c r="O432" s="4" t="s">
        <v>469</v>
      </c>
      <c r="P432" s="4" t="s">
        <v>469</v>
      </c>
      <c r="Q432" s="4">
        <v>3.526012714349998</v>
      </c>
      <c r="R432" s="4">
        <v>3.5562618414708167</v>
      </c>
      <c r="S432" s="4">
        <v>13361282.664075539</v>
      </c>
      <c r="T432" s="4">
        <v>1.4284610558667601</v>
      </c>
      <c r="U432" s="4">
        <v>0</v>
      </c>
      <c r="V432" s="4" t="s">
        <v>469</v>
      </c>
      <c r="W432" s="4">
        <v>0</v>
      </c>
      <c r="X432" s="4">
        <v>4.7277334006034163E-3</v>
      </c>
      <c r="Y432" s="4">
        <v>1.7461125331961596E-4</v>
      </c>
      <c r="Z432" s="4">
        <v>0.40025925141321705</v>
      </c>
    </row>
    <row r="433" spans="1:26" x14ac:dyDescent="0.2">
      <c r="A433" s="4" t="s">
        <v>350</v>
      </c>
      <c r="B433" s="4" t="s">
        <v>138</v>
      </c>
      <c r="C433" s="4">
        <v>2017</v>
      </c>
      <c r="D433" s="4" t="s">
        <v>469</v>
      </c>
      <c r="E433" s="4">
        <v>4.3259217606961782</v>
      </c>
      <c r="F433" s="4">
        <v>2.7804741678712359</v>
      </c>
      <c r="G433" s="4">
        <v>2.7434724743393559</v>
      </c>
      <c r="H433" s="4" t="s">
        <v>469</v>
      </c>
      <c r="I433" s="4">
        <v>2923987.4</v>
      </c>
      <c r="J433" s="4">
        <v>59.436995173999989</v>
      </c>
      <c r="K433" s="4">
        <v>40.290087016000001</v>
      </c>
      <c r="L433" s="4" t="s">
        <v>469</v>
      </c>
      <c r="M433" s="4" t="s">
        <v>469</v>
      </c>
      <c r="N433" s="4">
        <v>15652</v>
      </c>
      <c r="O433" s="4" t="s">
        <v>469</v>
      </c>
      <c r="P433" s="4" t="s">
        <v>469</v>
      </c>
      <c r="Q433" s="4">
        <v>3.0096246170455059</v>
      </c>
      <c r="R433" s="4">
        <v>4.0878098961517617</v>
      </c>
      <c r="S433" s="4">
        <v>426.12734327774001</v>
      </c>
      <c r="T433" s="4">
        <v>1.491829460679952</v>
      </c>
      <c r="U433" s="4">
        <v>0</v>
      </c>
      <c r="V433" s="4" t="s">
        <v>469</v>
      </c>
      <c r="W433" s="4">
        <v>0</v>
      </c>
      <c r="X433" s="4">
        <v>9.168678689013776E-7</v>
      </c>
      <c r="Y433" s="4" t="s">
        <v>469</v>
      </c>
      <c r="Z433" s="4">
        <v>0.40542734183583368</v>
      </c>
    </row>
    <row r="434" spans="1:26" x14ac:dyDescent="0.2">
      <c r="A434" s="4" t="s">
        <v>261</v>
      </c>
      <c r="B434" s="4" t="s">
        <v>154</v>
      </c>
      <c r="C434" s="4">
        <v>2002</v>
      </c>
      <c r="D434" s="4">
        <v>1.4630593482417567</v>
      </c>
      <c r="E434" s="4">
        <v>3.512997404896177</v>
      </c>
      <c r="F434" s="4">
        <v>2.0203719060706531</v>
      </c>
      <c r="G434" s="4">
        <v>1.01726186148301</v>
      </c>
      <c r="H434" s="4">
        <v>75.987643381106722</v>
      </c>
      <c r="I434" s="4">
        <v>1420903.4</v>
      </c>
      <c r="J434" s="4">
        <v>19.852594456000002</v>
      </c>
      <c r="K434" s="4">
        <v>9.8279999999999994</v>
      </c>
      <c r="L434" s="4">
        <v>2.3451237789136399</v>
      </c>
      <c r="M434" s="4" t="s">
        <v>469</v>
      </c>
      <c r="N434" s="4" t="s">
        <v>469</v>
      </c>
      <c r="O434" s="4" t="s">
        <v>469</v>
      </c>
      <c r="P434" s="4" t="s">
        <v>469</v>
      </c>
      <c r="Q434" s="4" t="s">
        <v>469</v>
      </c>
      <c r="R434" s="4">
        <v>1.0142775916679403</v>
      </c>
      <c r="S434" s="4" t="s">
        <v>469</v>
      </c>
      <c r="T434" s="4">
        <v>1.4526601497703218</v>
      </c>
      <c r="U434" s="4">
        <v>0</v>
      </c>
      <c r="V434" s="4" t="s">
        <v>469</v>
      </c>
      <c r="W434" s="4">
        <v>0</v>
      </c>
      <c r="X434" s="4" t="s">
        <v>469</v>
      </c>
      <c r="Y434" s="4" t="s">
        <v>469</v>
      </c>
      <c r="Z434" s="4">
        <v>0.31032149306081325</v>
      </c>
    </row>
    <row r="435" spans="1:26" x14ac:dyDescent="0.2">
      <c r="A435" s="4" t="s">
        <v>261</v>
      </c>
      <c r="B435" s="4" t="s">
        <v>154</v>
      </c>
      <c r="C435" s="4">
        <v>2007</v>
      </c>
      <c r="D435" s="4">
        <v>16.050105946637775</v>
      </c>
      <c r="E435" s="4">
        <v>7.4908763614880627</v>
      </c>
      <c r="F435" s="4">
        <v>6.0619216336029691</v>
      </c>
      <c r="G435" s="4">
        <v>4.8988871950655266</v>
      </c>
      <c r="H435" s="4">
        <v>98.445551071940329</v>
      </c>
      <c r="I435" s="4">
        <v>1613625.2</v>
      </c>
      <c r="J435" s="4">
        <v>45.901802329999995</v>
      </c>
      <c r="K435" s="4">
        <v>33.417999999999999</v>
      </c>
      <c r="L435" s="4">
        <v>4.1573712846322595</v>
      </c>
      <c r="M435" s="4" t="s">
        <v>469</v>
      </c>
      <c r="N435" s="4" t="s">
        <v>469</v>
      </c>
      <c r="O435" s="4" t="s">
        <v>469</v>
      </c>
      <c r="P435" s="4" t="s">
        <v>469</v>
      </c>
      <c r="Q435" s="4">
        <v>3.3833539490458633</v>
      </c>
      <c r="R435" s="4">
        <v>1.187290640460454</v>
      </c>
      <c r="S435" s="4" t="s">
        <v>469</v>
      </c>
      <c r="T435" s="4">
        <v>1.3325753644010183</v>
      </c>
      <c r="U435" s="4">
        <v>0</v>
      </c>
      <c r="V435" s="4" t="s">
        <v>469</v>
      </c>
      <c r="W435" s="4">
        <v>0</v>
      </c>
      <c r="X435" s="4" t="s">
        <v>469</v>
      </c>
      <c r="Y435" s="4" t="s">
        <v>469</v>
      </c>
      <c r="Z435" s="4">
        <v>0.326658139343806</v>
      </c>
    </row>
    <row r="436" spans="1:26" x14ac:dyDescent="0.2">
      <c r="A436" s="4" t="s">
        <v>261</v>
      </c>
      <c r="B436" s="4" t="s">
        <v>154</v>
      </c>
      <c r="C436" s="4">
        <v>2012</v>
      </c>
      <c r="D436" s="4">
        <v>3.0674994053890314</v>
      </c>
      <c r="E436" s="4">
        <v>2.178719028523207</v>
      </c>
      <c r="F436" s="4">
        <v>-2.0606365259112494</v>
      </c>
      <c r="G436" s="4">
        <v>2.8753722483445499</v>
      </c>
      <c r="H436" s="4">
        <v>78.819929506420209</v>
      </c>
      <c r="I436" s="4">
        <v>2084545.4</v>
      </c>
      <c r="J436" s="4">
        <v>70.394935906000001</v>
      </c>
      <c r="K436" s="4">
        <v>70.971957144000001</v>
      </c>
      <c r="L436" s="4">
        <v>11.00205007997921</v>
      </c>
      <c r="M436" s="4" t="s">
        <v>469</v>
      </c>
      <c r="N436" s="4">
        <v>390000000</v>
      </c>
      <c r="O436" s="4" t="s">
        <v>469</v>
      </c>
      <c r="P436" s="4" t="s">
        <v>469</v>
      </c>
      <c r="Q436" s="4">
        <v>1.7449186761724054</v>
      </c>
      <c r="R436" s="4">
        <v>1.4299526540395182</v>
      </c>
      <c r="S436" s="4">
        <v>266492554.3251</v>
      </c>
      <c r="T436" s="4">
        <v>4.3110159980573766</v>
      </c>
      <c r="U436" s="4">
        <v>0</v>
      </c>
      <c r="V436" s="4" t="s">
        <v>469</v>
      </c>
      <c r="W436" s="4">
        <v>0</v>
      </c>
      <c r="X436" s="4">
        <v>7.8110388980635916E-3</v>
      </c>
      <c r="Y436" s="4" t="s">
        <v>469</v>
      </c>
      <c r="Z436" s="4">
        <v>0.34954870067710414</v>
      </c>
    </row>
    <row r="437" spans="1:26" x14ac:dyDescent="0.2">
      <c r="A437" s="4" t="s">
        <v>261</v>
      </c>
      <c r="B437" s="4" t="s">
        <v>154</v>
      </c>
      <c r="C437" s="4">
        <v>2017</v>
      </c>
      <c r="D437" s="4">
        <v>-21.815930317638568</v>
      </c>
      <c r="E437" s="4">
        <v>-7.2957094323005887</v>
      </c>
      <c r="F437" s="4">
        <v>-5.1729637039401979</v>
      </c>
      <c r="G437" s="4">
        <v>49.513804522696091</v>
      </c>
      <c r="H437" s="4">
        <v>65.646095766795426</v>
      </c>
      <c r="I437" s="4">
        <v>1998340.2</v>
      </c>
      <c r="J437" s="4">
        <v>73.843493455000001</v>
      </c>
      <c r="K437" s="4">
        <v>81.020193722499997</v>
      </c>
      <c r="L437" s="4">
        <v>-22.459916237676573</v>
      </c>
      <c r="M437" s="4" t="s">
        <v>469</v>
      </c>
      <c r="N437" s="4" t="s">
        <v>469</v>
      </c>
      <c r="O437" s="4" t="s">
        <v>469</v>
      </c>
      <c r="P437" s="4" t="s">
        <v>469</v>
      </c>
      <c r="Q437" s="4">
        <v>50.60483196528579</v>
      </c>
      <c r="R437" s="4">
        <v>3.1278594515287921</v>
      </c>
      <c r="S437" s="4" t="s">
        <v>469</v>
      </c>
      <c r="T437" s="4">
        <v>-2.2501943081852058</v>
      </c>
      <c r="U437" s="4">
        <v>0</v>
      </c>
      <c r="V437" s="4" t="s">
        <v>469</v>
      </c>
      <c r="W437" s="4">
        <v>0</v>
      </c>
      <c r="X437" s="4" t="s">
        <v>469</v>
      </c>
      <c r="Y437" s="4" t="s">
        <v>469</v>
      </c>
      <c r="Z437" s="4">
        <v>0.34305073324147456</v>
      </c>
    </row>
    <row r="438" spans="1:26" x14ac:dyDescent="0.2">
      <c r="A438" s="4" t="s">
        <v>141</v>
      </c>
      <c r="B438" s="4" t="s">
        <v>400</v>
      </c>
      <c r="C438" s="4">
        <v>2002</v>
      </c>
      <c r="D438" s="4" t="s">
        <v>469</v>
      </c>
      <c r="E438" s="4">
        <v>-2.0874291582347295</v>
      </c>
      <c r="F438" s="4">
        <v>-5.0889384446266606</v>
      </c>
      <c r="G438" s="4">
        <v>8.1203867271466272</v>
      </c>
      <c r="H438" s="4" t="s">
        <v>469</v>
      </c>
      <c r="I438" s="4">
        <v>1414711.2</v>
      </c>
      <c r="J438" s="4">
        <v>3.5437886333999997</v>
      </c>
      <c r="K438" s="4">
        <v>3.1864475666666663E-2</v>
      </c>
      <c r="L438" s="4" t="s">
        <v>469</v>
      </c>
      <c r="M438" s="4" t="s">
        <v>469</v>
      </c>
      <c r="N438" s="4" t="s">
        <v>469</v>
      </c>
      <c r="O438" s="4" t="s">
        <v>469</v>
      </c>
      <c r="P438" s="4" t="s">
        <v>469</v>
      </c>
      <c r="Q438" s="4">
        <v>10.09896542301485</v>
      </c>
      <c r="R438" s="4">
        <v>1.2596999410013219</v>
      </c>
      <c r="S438" s="4" t="s">
        <v>469</v>
      </c>
      <c r="T438" s="4">
        <v>2.9492237751924266</v>
      </c>
      <c r="U438" s="4">
        <v>0</v>
      </c>
      <c r="V438" s="4" t="s">
        <v>469</v>
      </c>
      <c r="W438" s="4">
        <v>0</v>
      </c>
      <c r="X438" s="4" t="s">
        <v>469</v>
      </c>
      <c r="Y438" s="4" t="s">
        <v>469</v>
      </c>
      <c r="Z438" s="4">
        <v>0.44244216448732809</v>
      </c>
    </row>
    <row r="439" spans="1:26" x14ac:dyDescent="0.2">
      <c r="A439" s="4" t="s">
        <v>141</v>
      </c>
      <c r="B439" s="4" t="s">
        <v>400</v>
      </c>
      <c r="C439" s="4">
        <v>2007</v>
      </c>
      <c r="D439" s="4" t="s">
        <v>469</v>
      </c>
      <c r="E439" s="4">
        <v>7.2564200917730002</v>
      </c>
      <c r="F439" s="4">
        <v>3.2367082565723395</v>
      </c>
      <c r="G439" s="4">
        <v>8.8113197194351081</v>
      </c>
      <c r="H439" s="4" t="s">
        <v>469</v>
      </c>
      <c r="I439" s="4">
        <v>1714199.4</v>
      </c>
      <c r="J439" s="4">
        <v>30.656980271999998</v>
      </c>
      <c r="K439" s="4">
        <v>1.5762753161999998</v>
      </c>
      <c r="L439" s="4" t="s">
        <v>469</v>
      </c>
      <c r="M439" s="4">
        <v>15000000</v>
      </c>
      <c r="N439" s="4" t="s">
        <v>469</v>
      </c>
      <c r="O439" s="4" t="s">
        <v>469</v>
      </c>
      <c r="P439" s="4" t="s">
        <v>469</v>
      </c>
      <c r="Q439" s="4">
        <v>10.417416774049741</v>
      </c>
      <c r="R439" s="4">
        <v>1.9363773779585114</v>
      </c>
      <c r="S439" s="4" t="s">
        <v>469</v>
      </c>
      <c r="T439" s="4">
        <v>3.8129794352709161</v>
      </c>
      <c r="U439" s="4">
        <v>0</v>
      </c>
      <c r="V439" s="4" t="s">
        <v>469</v>
      </c>
      <c r="W439" s="4">
        <v>0</v>
      </c>
      <c r="X439" s="4" t="s">
        <v>469</v>
      </c>
      <c r="Y439" s="4">
        <v>1.0924981791697014E-2</v>
      </c>
      <c r="Z439" s="4">
        <v>0.4389985997462012</v>
      </c>
    </row>
    <row r="440" spans="1:26" x14ac:dyDescent="0.2">
      <c r="A440" s="4" t="s">
        <v>141</v>
      </c>
      <c r="B440" s="4" t="s">
        <v>400</v>
      </c>
      <c r="C440" s="4">
        <v>2012</v>
      </c>
      <c r="D440" s="4" t="s">
        <v>469</v>
      </c>
      <c r="E440" s="4">
        <v>3.161794355038225</v>
      </c>
      <c r="F440" s="4">
        <v>0.73611798738717482</v>
      </c>
      <c r="G440" s="4">
        <v>4.0732114040707277</v>
      </c>
      <c r="H440" s="4" t="s">
        <v>469</v>
      </c>
      <c r="I440" s="4">
        <v>1998154.4</v>
      </c>
      <c r="J440" s="4">
        <v>65.866523078</v>
      </c>
      <c r="K440" s="4">
        <v>7.3819999999999997</v>
      </c>
      <c r="L440" s="4" t="s">
        <v>469</v>
      </c>
      <c r="M440" s="4">
        <v>503291.5</v>
      </c>
      <c r="N440" s="4">
        <v>392392</v>
      </c>
      <c r="O440" s="4">
        <v>700000000</v>
      </c>
      <c r="P440" s="4">
        <v>700000000</v>
      </c>
      <c r="Q440" s="4">
        <v>8.1706304533853231</v>
      </c>
      <c r="R440" s="4">
        <v>2.5324771519263285</v>
      </c>
      <c r="S440" s="4">
        <v>160295.74666618402</v>
      </c>
      <c r="T440" s="4">
        <v>2.3654514752403797</v>
      </c>
      <c r="U440" s="4">
        <v>0</v>
      </c>
      <c r="V440" s="4" t="s">
        <v>469</v>
      </c>
      <c r="W440" s="4">
        <v>0</v>
      </c>
      <c r="X440" s="4">
        <v>1.3220958073420283E-4</v>
      </c>
      <c r="Y440" s="4">
        <v>1.8007639503669914E-4</v>
      </c>
      <c r="Z440" s="4">
        <v>0.44213440984772828</v>
      </c>
    </row>
    <row r="441" spans="1:26" x14ac:dyDescent="0.2">
      <c r="A441" s="4" t="s">
        <v>141</v>
      </c>
      <c r="B441" s="4" t="s">
        <v>400</v>
      </c>
      <c r="C441" s="4">
        <v>2017</v>
      </c>
      <c r="D441" s="4" t="s">
        <v>469</v>
      </c>
      <c r="E441" s="4">
        <v>0.62993099303810707</v>
      </c>
      <c r="F441" s="4">
        <v>-1.3339129089473374</v>
      </c>
      <c r="G441" s="4">
        <v>0.18989881381694432</v>
      </c>
      <c r="H441" s="4" t="s">
        <v>469</v>
      </c>
      <c r="I441" s="4">
        <v>2224331</v>
      </c>
      <c r="J441" s="4">
        <v>42.266923586666664</v>
      </c>
      <c r="K441" s="4">
        <v>20.700000000000003</v>
      </c>
      <c r="L441" s="4" t="s">
        <v>469</v>
      </c>
      <c r="M441" s="4" t="s">
        <v>469</v>
      </c>
      <c r="N441" s="4" t="s">
        <v>469</v>
      </c>
      <c r="O441" s="4" t="s">
        <v>469</v>
      </c>
      <c r="P441" s="4" t="s">
        <v>469</v>
      </c>
      <c r="Q441" s="4">
        <v>17.991573643043949</v>
      </c>
      <c r="R441" s="4">
        <v>2.611637151317391</v>
      </c>
      <c r="S441" s="4" t="s">
        <v>469</v>
      </c>
      <c r="T441" s="4">
        <v>1.970655348274938</v>
      </c>
      <c r="U441" s="4">
        <v>0</v>
      </c>
      <c r="V441" s="4" t="s">
        <v>469</v>
      </c>
      <c r="W441" s="4">
        <v>0</v>
      </c>
      <c r="X441" s="4" t="s">
        <v>469</v>
      </c>
      <c r="Y441" s="4" t="s">
        <v>469</v>
      </c>
      <c r="Z441" s="4">
        <v>0.44566324241888366</v>
      </c>
    </row>
    <row r="442" spans="1:26" x14ac:dyDescent="0.2">
      <c r="A442" s="4" t="s">
        <v>333</v>
      </c>
      <c r="B442" s="4" t="s">
        <v>403</v>
      </c>
      <c r="C442" s="4">
        <v>2002</v>
      </c>
      <c r="D442" s="4" t="s">
        <v>469</v>
      </c>
      <c r="E442" s="4">
        <v>6.9780121707291922</v>
      </c>
      <c r="F442" s="4">
        <v>4.3522013092555429</v>
      </c>
      <c r="G442" s="4">
        <v>22.49264551689339</v>
      </c>
      <c r="H442" s="4">
        <v>90.84016208744066</v>
      </c>
      <c r="I442" s="4">
        <v>1856032.4</v>
      </c>
      <c r="J442" s="4">
        <v>22.477408123</v>
      </c>
      <c r="K442" s="4">
        <v>3.3621228273999995</v>
      </c>
      <c r="L442" s="4" t="s">
        <v>469</v>
      </c>
      <c r="M442" s="4" t="s">
        <v>469</v>
      </c>
      <c r="N442" s="4" t="s">
        <v>469</v>
      </c>
      <c r="O442" s="4" t="s">
        <v>469</v>
      </c>
      <c r="P442" s="4" t="s">
        <v>469</v>
      </c>
      <c r="Q442" s="4">
        <v>-2.0153784391810383</v>
      </c>
      <c r="R442" s="4">
        <v>2.3199327282461484</v>
      </c>
      <c r="S442" s="4" t="s">
        <v>469</v>
      </c>
      <c r="T442" s="4">
        <v>2.4831755253410841</v>
      </c>
      <c r="U442" s="4">
        <v>1</v>
      </c>
      <c r="V442" s="4" t="s">
        <v>469</v>
      </c>
      <c r="W442" s="4">
        <v>0</v>
      </c>
      <c r="X442" s="4" t="s">
        <v>469</v>
      </c>
      <c r="Y442" s="4" t="s">
        <v>469</v>
      </c>
      <c r="Z442" s="4">
        <v>0.32611529000777317</v>
      </c>
    </row>
    <row r="443" spans="1:26" x14ac:dyDescent="0.2">
      <c r="A443" s="4" t="s">
        <v>333</v>
      </c>
      <c r="B443" s="4" t="s">
        <v>403</v>
      </c>
      <c r="C443" s="4">
        <v>2007</v>
      </c>
      <c r="D443" s="4" t="s">
        <v>469</v>
      </c>
      <c r="E443" s="4">
        <v>-8.7287029364809463</v>
      </c>
      <c r="F443" s="4">
        <v>-9.9157279873863793</v>
      </c>
      <c r="G443" s="4">
        <v>8.9845577222508375</v>
      </c>
      <c r="H443" s="4">
        <v>94.935610482248791</v>
      </c>
      <c r="I443" s="4">
        <v>2089864.8</v>
      </c>
      <c r="J443" s="4">
        <v>134.33640094399999</v>
      </c>
      <c r="K443" s="4">
        <v>10.504399875800001</v>
      </c>
      <c r="L443" s="4" t="s">
        <v>469</v>
      </c>
      <c r="M443" s="4" t="s">
        <v>469</v>
      </c>
      <c r="N443" s="4" t="s">
        <v>469</v>
      </c>
      <c r="O443" s="4" t="s">
        <v>469</v>
      </c>
      <c r="P443" s="4" t="s">
        <v>469</v>
      </c>
      <c r="Q443" s="4">
        <v>7.4779987028767465</v>
      </c>
      <c r="R443" s="4">
        <v>3.862672384168846</v>
      </c>
      <c r="S443" s="4" t="s">
        <v>469</v>
      </c>
      <c r="T443" s="4">
        <v>0.70644348499759391</v>
      </c>
      <c r="U443" s="4">
        <v>1</v>
      </c>
      <c r="V443" s="4" t="s">
        <v>469</v>
      </c>
      <c r="W443" s="4">
        <v>0</v>
      </c>
      <c r="X443" s="4" t="s">
        <v>469</v>
      </c>
      <c r="Y443" s="4" t="s">
        <v>469</v>
      </c>
      <c r="Z443" s="4">
        <v>0.33310637245457941</v>
      </c>
    </row>
    <row r="444" spans="1:26" x14ac:dyDescent="0.2">
      <c r="A444" s="4" t="s">
        <v>333</v>
      </c>
      <c r="B444" s="4" t="s">
        <v>403</v>
      </c>
      <c r="C444" s="4">
        <v>2012</v>
      </c>
      <c r="D444" s="4" t="s">
        <v>469</v>
      </c>
      <c r="E444" s="4">
        <v>8.6904767334815549</v>
      </c>
      <c r="F444" s="4">
        <v>9.5315748378279501</v>
      </c>
      <c r="G444" s="4">
        <v>0.54246517509758974</v>
      </c>
      <c r="H444" s="4">
        <v>75.819729173452785</v>
      </c>
      <c r="I444" s="4">
        <v>1978290.2</v>
      </c>
      <c r="J444" s="4">
        <v>150.60473999999999</v>
      </c>
      <c r="K444" s="4">
        <v>16.486666666666668</v>
      </c>
      <c r="L444" s="4" t="s">
        <v>469</v>
      </c>
      <c r="M444" s="4" t="s">
        <v>469</v>
      </c>
      <c r="N444" s="4" t="s">
        <v>469</v>
      </c>
      <c r="O444" s="4" t="s">
        <v>469</v>
      </c>
      <c r="P444" s="4" t="s">
        <v>469</v>
      </c>
      <c r="Q444" s="4">
        <v>4.3328109743818954</v>
      </c>
      <c r="R444" s="4">
        <v>4.8684220354079653</v>
      </c>
      <c r="S444" s="4" t="s">
        <v>469</v>
      </c>
      <c r="T444" s="4">
        <v>0.30172673583123394</v>
      </c>
      <c r="U444" s="4">
        <v>1</v>
      </c>
      <c r="V444" s="4" t="s">
        <v>469</v>
      </c>
      <c r="W444" s="4">
        <v>0</v>
      </c>
      <c r="X444" s="4" t="s">
        <v>469</v>
      </c>
      <c r="Y444" s="4" t="s">
        <v>469</v>
      </c>
      <c r="Z444" s="4">
        <v>0.32504764399354047</v>
      </c>
    </row>
    <row r="445" spans="1:26" x14ac:dyDescent="0.2">
      <c r="A445" s="4" t="s">
        <v>333</v>
      </c>
      <c r="B445" s="4" t="s">
        <v>403</v>
      </c>
      <c r="C445" s="4">
        <v>2017</v>
      </c>
      <c r="D445" s="4" t="s">
        <v>469</v>
      </c>
      <c r="E445" s="4">
        <v>7.3360230454921238</v>
      </c>
      <c r="F445" s="4">
        <v>5.8470760927002576</v>
      </c>
      <c r="G445" s="4">
        <v>22.982595040338886</v>
      </c>
      <c r="H445" s="4">
        <v>63.179742546593182</v>
      </c>
      <c r="I445" s="4">
        <v>2169868.4</v>
      </c>
      <c r="J445" s="4">
        <v>64.965110289999998</v>
      </c>
      <c r="K445" s="4" t="s">
        <v>469</v>
      </c>
      <c r="L445" s="4" t="s">
        <v>469</v>
      </c>
      <c r="M445" s="4" t="s">
        <v>469</v>
      </c>
      <c r="N445" s="4" t="s">
        <v>469</v>
      </c>
      <c r="O445" s="4" t="s">
        <v>469</v>
      </c>
      <c r="P445" s="4" t="s">
        <v>469</v>
      </c>
      <c r="Q445" s="4" t="s">
        <v>469</v>
      </c>
      <c r="R445" s="4">
        <v>6.1692089169292048</v>
      </c>
      <c r="S445" s="4" t="s">
        <v>469</v>
      </c>
      <c r="T445" s="4">
        <v>1.3927867313139939</v>
      </c>
      <c r="U445" s="4">
        <v>1</v>
      </c>
      <c r="V445" s="4" t="s">
        <v>469</v>
      </c>
      <c r="W445" s="4">
        <v>0</v>
      </c>
      <c r="X445" s="4" t="s">
        <v>469</v>
      </c>
      <c r="Y445" s="4" t="s">
        <v>469</v>
      </c>
      <c r="Z445" s="4">
        <v>0.33061756324771258</v>
      </c>
    </row>
    <row r="446" spans="1:26" x14ac:dyDescent="0.2">
      <c r="A446" s="4" t="s">
        <v>305</v>
      </c>
      <c r="B446" s="4" t="s">
        <v>220</v>
      </c>
      <c r="C446" s="4">
        <v>2002</v>
      </c>
      <c r="D446" s="4" t="s">
        <v>469</v>
      </c>
      <c r="E446" s="4">
        <v>3.546684683098559</v>
      </c>
      <c r="F446" s="4">
        <v>2.8053590160079809</v>
      </c>
      <c r="G446" s="4">
        <v>3.6833825223343952</v>
      </c>
      <c r="H446" s="4" t="s">
        <v>469</v>
      </c>
      <c r="I446" s="4">
        <v>76307</v>
      </c>
      <c r="J446" s="4">
        <v>51.675987609600007</v>
      </c>
      <c r="K446" s="4">
        <v>20.617420908</v>
      </c>
      <c r="L446" s="4" t="s">
        <v>469</v>
      </c>
      <c r="M446" s="4" t="s">
        <v>469</v>
      </c>
      <c r="N446" s="4">
        <v>11296275</v>
      </c>
      <c r="O446" s="4" t="s">
        <v>469</v>
      </c>
      <c r="P446" s="4" t="s">
        <v>469</v>
      </c>
      <c r="Q446" s="4">
        <v>1.7065959548969176</v>
      </c>
      <c r="R446" s="4">
        <v>1.0938161017117607</v>
      </c>
      <c r="S446" s="4">
        <v>363776.16537205002</v>
      </c>
      <c r="T446" s="4">
        <v>0.71871344183060881</v>
      </c>
      <c r="U446" s="4">
        <v>1</v>
      </c>
      <c r="V446" s="4" t="s">
        <v>469</v>
      </c>
      <c r="W446" s="4">
        <v>0</v>
      </c>
      <c r="X446" s="4">
        <v>9.2820452145968707E-3</v>
      </c>
      <c r="Y446" s="4" t="s">
        <v>469</v>
      </c>
      <c r="Z446" s="4">
        <v>0.4646514159130356</v>
      </c>
    </row>
    <row r="447" spans="1:26" x14ac:dyDescent="0.2">
      <c r="A447" s="4" t="s">
        <v>305</v>
      </c>
      <c r="B447" s="4" t="s">
        <v>220</v>
      </c>
      <c r="C447" s="4">
        <v>2007</v>
      </c>
      <c r="D447" s="4" t="s">
        <v>469</v>
      </c>
      <c r="E447" s="4">
        <v>2.179862936953282</v>
      </c>
      <c r="F447" s="4">
        <v>1.4970033778831067</v>
      </c>
      <c r="G447" s="4">
        <v>2.2810753726276318</v>
      </c>
      <c r="H447" s="4" t="s">
        <v>469</v>
      </c>
      <c r="I447" s="4">
        <v>84931.6</v>
      </c>
      <c r="J447" s="4">
        <v>109.029059778</v>
      </c>
      <c r="K447" s="4">
        <v>31.080000000000002</v>
      </c>
      <c r="L447" s="4" t="s">
        <v>469</v>
      </c>
      <c r="M447" s="4" t="s">
        <v>469</v>
      </c>
      <c r="N447" s="4">
        <v>15111088</v>
      </c>
      <c r="O447" s="4" t="s">
        <v>469</v>
      </c>
      <c r="P447" s="4" t="s">
        <v>469</v>
      </c>
      <c r="Q447" s="4">
        <v>2.8470934754564423</v>
      </c>
      <c r="R447" s="4">
        <v>1.2932654061412361</v>
      </c>
      <c r="S447" s="4">
        <v>5069395.2960306183</v>
      </c>
      <c r="T447" s="4">
        <v>0.67044063837650569</v>
      </c>
      <c r="U447" s="4">
        <v>1</v>
      </c>
      <c r="V447" s="4" t="s">
        <v>469</v>
      </c>
      <c r="W447" s="4">
        <v>0</v>
      </c>
      <c r="X447" s="4">
        <v>1.0652774776329822E-2</v>
      </c>
      <c r="Y447" s="4" t="s">
        <v>469</v>
      </c>
      <c r="Z447" s="4">
        <v>0.50016887597303994</v>
      </c>
    </row>
    <row r="448" spans="1:26" x14ac:dyDescent="0.2">
      <c r="A448" s="4" t="s">
        <v>305</v>
      </c>
      <c r="B448" s="4" t="s">
        <v>220</v>
      </c>
      <c r="C448" s="4">
        <v>2012</v>
      </c>
      <c r="D448" s="4" t="s">
        <v>469</v>
      </c>
      <c r="E448" s="4">
        <v>8.6582424810211472E-2</v>
      </c>
      <c r="F448" s="4">
        <v>-0.40211229505703161</v>
      </c>
      <c r="G448" s="4">
        <v>3.3881869690298658</v>
      </c>
      <c r="H448" s="4" t="s">
        <v>469</v>
      </c>
      <c r="I448" s="4">
        <v>95691.8</v>
      </c>
      <c r="J448" s="4">
        <v>112.28784699999999</v>
      </c>
      <c r="K448" s="4">
        <v>39.203999999999994</v>
      </c>
      <c r="L448" s="4" t="s">
        <v>469</v>
      </c>
      <c r="M448" s="4" t="s">
        <v>469</v>
      </c>
      <c r="N448" s="4">
        <v>11343330</v>
      </c>
      <c r="O448" s="4" t="s">
        <v>469</v>
      </c>
      <c r="P448" s="4" t="s">
        <v>469</v>
      </c>
      <c r="Q448" s="4">
        <v>1.0202675771211134</v>
      </c>
      <c r="R448" s="4">
        <v>1.5042675545374269</v>
      </c>
      <c r="S448" s="4">
        <v>2120795.5538885701</v>
      </c>
      <c r="T448" s="4">
        <v>0.48981384155286734</v>
      </c>
      <c r="U448" s="4">
        <v>1</v>
      </c>
      <c r="V448" s="4" t="s">
        <v>469</v>
      </c>
      <c r="W448" s="4">
        <v>0</v>
      </c>
      <c r="X448" s="4">
        <v>6.5613251775057226E-3</v>
      </c>
      <c r="Y448" s="4" t="s">
        <v>469</v>
      </c>
      <c r="Z448" s="4">
        <v>0.54741516863211037</v>
      </c>
    </row>
    <row r="449" spans="1:26" x14ac:dyDescent="0.2">
      <c r="A449" s="4" t="s">
        <v>305</v>
      </c>
      <c r="B449" s="4" t="s">
        <v>220</v>
      </c>
      <c r="C449" s="4">
        <v>2017</v>
      </c>
      <c r="D449" s="4" t="s">
        <v>469</v>
      </c>
      <c r="E449" s="4">
        <v>-1.3034073975744433</v>
      </c>
      <c r="F449" s="4">
        <v>-1.6590537241336136</v>
      </c>
      <c r="G449" s="4">
        <v>0.2505881434056903</v>
      </c>
      <c r="H449" s="4" t="s">
        <v>469</v>
      </c>
      <c r="I449" s="4">
        <v>99934.8</v>
      </c>
      <c r="J449" s="4">
        <v>99.929038105000004</v>
      </c>
      <c r="K449" s="4">
        <v>49.575000000000003</v>
      </c>
      <c r="L449" s="4" t="s">
        <v>469</v>
      </c>
      <c r="M449" s="4" t="s">
        <v>469</v>
      </c>
      <c r="N449" s="4">
        <v>14854950</v>
      </c>
      <c r="O449" s="4" t="s">
        <v>469</v>
      </c>
      <c r="P449" s="4" t="s">
        <v>469</v>
      </c>
      <c r="Q449" s="4">
        <v>0.64677267124482407</v>
      </c>
      <c r="R449" s="4">
        <v>1.6327068534756564</v>
      </c>
      <c r="S449" s="4">
        <v>965003.23615108989</v>
      </c>
      <c r="T449" s="4">
        <v>0.36376485841435358</v>
      </c>
      <c r="U449" s="4">
        <v>1</v>
      </c>
      <c r="V449" s="4" t="s">
        <v>469</v>
      </c>
      <c r="W449" s="4">
        <v>0</v>
      </c>
      <c r="X449" s="4">
        <v>7.3060090019055057E-3</v>
      </c>
      <c r="Y449" s="4" t="s">
        <v>469</v>
      </c>
      <c r="Z449" s="4">
        <v>0.5598740502289673</v>
      </c>
    </row>
    <row r="450" spans="1:26" x14ac:dyDescent="0.2">
      <c r="A450" s="4" t="s">
        <v>374</v>
      </c>
      <c r="B450" s="4" t="s">
        <v>205</v>
      </c>
      <c r="C450" s="4">
        <v>2002</v>
      </c>
      <c r="D450" s="4" t="s">
        <v>469</v>
      </c>
      <c r="E450" s="4">
        <v>2.7161464329527263</v>
      </c>
      <c r="F450" s="4">
        <v>1.8108078462011463</v>
      </c>
      <c r="G450" s="4">
        <v>0.91979917676964928</v>
      </c>
      <c r="H450" s="4" t="s">
        <v>469</v>
      </c>
      <c r="I450" s="4" t="s">
        <v>469</v>
      </c>
      <c r="J450" s="4">
        <v>68.722873480000004</v>
      </c>
      <c r="K450" s="4">
        <v>61.974673631999998</v>
      </c>
      <c r="L450" s="4" t="s">
        <v>469</v>
      </c>
      <c r="M450" s="4" t="s">
        <v>469</v>
      </c>
      <c r="N450" s="4" t="s">
        <v>469</v>
      </c>
      <c r="O450" s="4" t="s">
        <v>469</v>
      </c>
      <c r="P450" s="4" t="s">
        <v>469</v>
      </c>
      <c r="Q450" s="4" t="s">
        <v>469</v>
      </c>
      <c r="R450" s="4">
        <v>1.0502574321184404</v>
      </c>
      <c r="S450" s="4" t="s">
        <v>469</v>
      </c>
      <c r="T450" s="4">
        <v>0.88669028923953452</v>
      </c>
      <c r="U450" s="4">
        <v>1</v>
      </c>
      <c r="V450" s="4" t="s">
        <v>469</v>
      </c>
      <c r="W450" s="4">
        <v>1</v>
      </c>
      <c r="X450" s="4" t="s">
        <v>469</v>
      </c>
      <c r="Y450" s="4" t="s">
        <v>469</v>
      </c>
      <c r="Z450" s="4" t="s">
        <v>469</v>
      </c>
    </row>
    <row r="451" spans="1:26" x14ac:dyDescent="0.2">
      <c r="A451" s="4" t="s">
        <v>374</v>
      </c>
      <c r="B451" s="4" t="s">
        <v>205</v>
      </c>
      <c r="C451" s="4">
        <v>2007</v>
      </c>
      <c r="D451" s="4" t="s">
        <v>469</v>
      </c>
      <c r="E451" s="4">
        <v>1.3221896893255831</v>
      </c>
      <c r="F451" s="4">
        <v>0.57280584661264788</v>
      </c>
      <c r="G451" s="4">
        <v>-1.8118725531937183</v>
      </c>
      <c r="H451" s="4" t="s">
        <v>469</v>
      </c>
      <c r="I451" s="4" t="s">
        <v>469</v>
      </c>
      <c r="J451" s="4">
        <v>97.240170235999997</v>
      </c>
      <c r="K451" s="4">
        <v>75.016043687999996</v>
      </c>
      <c r="L451" s="4" t="s">
        <v>469</v>
      </c>
      <c r="M451" s="4" t="s">
        <v>469</v>
      </c>
      <c r="N451" s="4" t="s">
        <v>469</v>
      </c>
      <c r="O451" s="4" t="s">
        <v>469</v>
      </c>
      <c r="P451" s="4" t="s">
        <v>469</v>
      </c>
      <c r="Q451" s="4" t="s">
        <v>469</v>
      </c>
      <c r="R451" s="4">
        <v>1.0583068813192966</v>
      </c>
      <c r="S451" s="4" t="s">
        <v>469</v>
      </c>
      <c r="T451" s="4">
        <v>0.73167223942035475</v>
      </c>
      <c r="U451" s="4">
        <v>1</v>
      </c>
      <c r="V451" s="4" t="s">
        <v>469</v>
      </c>
      <c r="W451" s="4">
        <v>1</v>
      </c>
      <c r="X451" s="4" t="s">
        <v>469</v>
      </c>
      <c r="Y451" s="4" t="s">
        <v>469</v>
      </c>
      <c r="Z451" s="4" t="s">
        <v>469</v>
      </c>
    </row>
    <row r="452" spans="1:26" x14ac:dyDescent="0.2">
      <c r="A452" s="4" t="s">
        <v>374</v>
      </c>
      <c r="B452" s="4" t="s">
        <v>205</v>
      </c>
      <c r="C452" s="4">
        <v>2012</v>
      </c>
      <c r="D452" s="4" t="s">
        <v>469</v>
      </c>
      <c r="E452" s="4" t="s">
        <v>469</v>
      </c>
      <c r="F452" s="4" t="s">
        <v>469</v>
      </c>
      <c r="G452" s="4" t="s">
        <v>469</v>
      </c>
      <c r="H452" s="4" t="s">
        <v>469</v>
      </c>
      <c r="I452" s="4" t="s">
        <v>469</v>
      </c>
      <c r="J452" s="4">
        <v>108.04762224999999</v>
      </c>
      <c r="K452" s="4">
        <v>94.630559797999993</v>
      </c>
      <c r="L452" s="4" t="s">
        <v>469</v>
      </c>
      <c r="M452" s="4" t="s">
        <v>469</v>
      </c>
      <c r="N452" s="4">
        <v>19595300</v>
      </c>
      <c r="O452" s="4" t="s">
        <v>469</v>
      </c>
      <c r="P452" s="4" t="s">
        <v>469</v>
      </c>
      <c r="Q452" s="4" t="s">
        <v>469</v>
      </c>
      <c r="R452" s="4">
        <v>1.0091082031357945</v>
      </c>
      <c r="S452" s="4">
        <v>6876617.9698759997</v>
      </c>
      <c r="T452" s="4">
        <v>0.76976356408357227</v>
      </c>
      <c r="U452" s="4">
        <v>1</v>
      </c>
      <c r="V452" s="4" t="s">
        <v>469</v>
      </c>
      <c r="W452" s="4">
        <v>1</v>
      </c>
      <c r="X452" s="4">
        <v>3.0665744879313896E-3</v>
      </c>
      <c r="Y452" s="4" t="s">
        <v>469</v>
      </c>
      <c r="Z452" s="4" t="s">
        <v>469</v>
      </c>
    </row>
    <row r="453" spans="1:26" x14ac:dyDescent="0.2">
      <c r="A453" s="4" t="s">
        <v>374</v>
      </c>
      <c r="B453" s="4" t="s">
        <v>205</v>
      </c>
      <c r="C453" s="4">
        <v>2017</v>
      </c>
      <c r="D453" s="4" t="s">
        <v>469</v>
      </c>
      <c r="E453" s="4" t="s">
        <v>469</v>
      </c>
      <c r="F453" s="4" t="s">
        <v>469</v>
      </c>
      <c r="G453" s="4" t="s">
        <v>469</v>
      </c>
      <c r="H453" s="4" t="s">
        <v>469</v>
      </c>
      <c r="I453" s="4" t="s">
        <v>469</v>
      </c>
      <c r="J453" s="4">
        <v>124.53855653999999</v>
      </c>
      <c r="K453" s="4">
        <v>99.546612449999998</v>
      </c>
      <c r="L453" s="4" t="s">
        <v>469</v>
      </c>
      <c r="M453" s="4" t="s">
        <v>469</v>
      </c>
      <c r="N453" s="4">
        <v>23009975</v>
      </c>
      <c r="O453" s="4" t="s">
        <v>469</v>
      </c>
      <c r="P453" s="4" t="s">
        <v>469</v>
      </c>
      <c r="Q453" s="4" t="s">
        <v>469</v>
      </c>
      <c r="R453" s="4">
        <v>1.0091082031357945</v>
      </c>
      <c r="S453" s="4">
        <v>12895001.638448605</v>
      </c>
      <c r="T453" s="4">
        <v>0.74635526014390541</v>
      </c>
      <c r="U453" s="4">
        <v>1</v>
      </c>
      <c r="V453" s="4" t="s">
        <v>469</v>
      </c>
      <c r="W453" s="4">
        <v>1</v>
      </c>
      <c r="X453" s="4">
        <v>3.5858675698989947E-3</v>
      </c>
      <c r="Y453" s="4" t="s">
        <v>469</v>
      </c>
      <c r="Z453" s="4" t="s">
        <v>469</v>
      </c>
    </row>
    <row r="454" spans="1:26" x14ac:dyDescent="0.2">
      <c r="A454" s="4" t="s">
        <v>2</v>
      </c>
      <c r="B454" s="4" t="s">
        <v>416</v>
      </c>
      <c r="C454" s="4">
        <v>2002</v>
      </c>
      <c r="D454" s="4">
        <v>11.117754832386064</v>
      </c>
      <c r="E454" s="4">
        <v>5.85200919737012</v>
      </c>
      <c r="F454" s="4">
        <v>4.99540677786747</v>
      </c>
      <c r="G454" s="4">
        <v>9.471496663018959</v>
      </c>
      <c r="H454" s="4">
        <v>75.203895092133536</v>
      </c>
      <c r="I454" s="4">
        <v>7833994.2000000002</v>
      </c>
      <c r="J454" s="4">
        <v>13.552632557199999</v>
      </c>
      <c r="K454" s="4">
        <v>1.6569551674</v>
      </c>
      <c r="L454" s="4">
        <v>5.126792280597007</v>
      </c>
      <c r="M454" s="4" t="s">
        <v>469</v>
      </c>
      <c r="N454" s="4">
        <v>132478450</v>
      </c>
      <c r="O454" s="4" t="s">
        <v>469</v>
      </c>
      <c r="P454" s="4" t="s">
        <v>469</v>
      </c>
      <c r="Q454" s="4">
        <v>9.0202930146716191</v>
      </c>
      <c r="R454" s="4">
        <v>1.5900979493478189</v>
      </c>
      <c r="S454" s="4">
        <v>28611800.273893625</v>
      </c>
      <c r="T454" s="4">
        <v>0.81264391702617633</v>
      </c>
      <c r="U454" s="4">
        <v>0</v>
      </c>
      <c r="V454" s="4" t="s">
        <v>469</v>
      </c>
      <c r="W454" s="4">
        <v>0</v>
      </c>
      <c r="X454" s="4">
        <v>5.5861326334190903E-3</v>
      </c>
      <c r="Y454" s="4" t="s">
        <v>469</v>
      </c>
      <c r="Z454" s="4">
        <v>0.40418651066179451</v>
      </c>
    </row>
    <row r="455" spans="1:26" x14ac:dyDescent="0.2">
      <c r="A455" s="4" t="s">
        <v>2</v>
      </c>
      <c r="B455" s="4" t="s">
        <v>416</v>
      </c>
      <c r="C455" s="4">
        <v>2007</v>
      </c>
      <c r="D455" s="4">
        <v>10.678621646506652</v>
      </c>
      <c r="E455" s="4">
        <v>6.59425533977128</v>
      </c>
      <c r="F455" s="4">
        <v>5.8498448642774239</v>
      </c>
      <c r="G455" s="4">
        <v>13.430029400898935</v>
      </c>
      <c r="H455" s="4">
        <v>60.374898933061552</v>
      </c>
      <c r="I455" s="4">
        <v>8007404</v>
      </c>
      <c r="J455" s="4">
        <v>69.162150662000002</v>
      </c>
      <c r="K455" s="4">
        <v>3.88</v>
      </c>
      <c r="L455" s="4">
        <v>6.5345586183940556</v>
      </c>
      <c r="M455" s="4" t="s">
        <v>469</v>
      </c>
      <c r="N455" s="4" t="s">
        <v>469</v>
      </c>
      <c r="O455" s="4" t="s">
        <v>469</v>
      </c>
      <c r="P455" s="4" t="s">
        <v>469</v>
      </c>
      <c r="Q455" s="4">
        <v>10.961197514497844</v>
      </c>
      <c r="R455" s="4">
        <v>2.8777059373018918</v>
      </c>
      <c r="S455" s="4" t="s">
        <v>469</v>
      </c>
      <c r="T455" s="4">
        <v>0.70093541900996414</v>
      </c>
      <c r="U455" s="4">
        <v>0</v>
      </c>
      <c r="V455" s="4" t="s">
        <v>469</v>
      </c>
      <c r="W455" s="4">
        <v>0</v>
      </c>
      <c r="X455" s="4" t="s">
        <v>469</v>
      </c>
      <c r="Y455" s="4" t="s">
        <v>469</v>
      </c>
      <c r="Z455" s="4">
        <v>0.39796546982851055</v>
      </c>
    </row>
    <row r="456" spans="1:26" x14ac:dyDescent="0.2">
      <c r="A456" s="4" t="s">
        <v>2</v>
      </c>
      <c r="B456" s="4" t="s">
        <v>416</v>
      </c>
      <c r="C456" s="4">
        <v>2012</v>
      </c>
      <c r="D456" s="4">
        <v>8.0424084731388632</v>
      </c>
      <c r="E456" s="4">
        <v>5.6642973938349312</v>
      </c>
      <c r="F456" s="4">
        <v>4.8550233312353468</v>
      </c>
      <c r="G456" s="4">
        <v>5.418912752848092</v>
      </c>
      <c r="H456" s="4">
        <v>46.694753916972978</v>
      </c>
      <c r="I456" s="4">
        <v>8307701.2000000002</v>
      </c>
      <c r="J456" s="4">
        <v>104.939548546</v>
      </c>
      <c r="K456" s="4">
        <v>12.566666666666668</v>
      </c>
      <c r="L456" s="4">
        <v>4.4945010119627877</v>
      </c>
      <c r="M456" s="4">
        <v>9686580000</v>
      </c>
      <c r="N456" s="4">
        <v>364756500</v>
      </c>
      <c r="O456" s="4" t="s">
        <v>469</v>
      </c>
      <c r="P456" s="4" t="s">
        <v>469</v>
      </c>
      <c r="Q456" s="4">
        <v>5.0715245319182163</v>
      </c>
      <c r="R456" s="4">
        <v>4.2676325933571038</v>
      </c>
      <c r="S456" s="4">
        <v>48772826.486678883</v>
      </c>
      <c r="T456" s="4">
        <v>0.77363016916592742</v>
      </c>
      <c r="U456" s="4">
        <v>0</v>
      </c>
      <c r="V456" s="4" t="s">
        <v>469</v>
      </c>
      <c r="W456" s="4">
        <v>0</v>
      </c>
      <c r="X456" s="4">
        <v>4.7492051443231145E-3</v>
      </c>
      <c r="Y456" s="4">
        <v>8.3743326511073128E-4</v>
      </c>
      <c r="Z456" s="4">
        <v>0.39951209817642908</v>
      </c>
    </row>
    <row r="457" spans="1:26" x14ac:dyDescent="0.2">
      <c r="A457" s="4" t="s">
        <v>2</v>
      </c>
      <c r="B457" s="4" t="s">
        <v>416</v>
      </c>
      <c r="C457" s="4">
        <v>2017</v>
      </c>
      <c r="D457" s="4">
        <v>-0.2761425820908528</v>
      </c>
      <c r="E457" s="4">
        <v>1.6809497275640211</v>
      </c>
      <c r="F457" s="4">
        <v>0.78329840057910194</v>
      </c>
      <c r="G457" s="4">
        <v>4.9663961854701224</v>
      </c>
      <c r="H457" s="4">
        <v>44.813816792367916</v>
      </c>
      <c r="I457" s="4">
        <v>8668689.1999999993</v>
      </c>
      <c r="J457" s="4">
        <v>136.12115985999998</v>
      </c>
      <c r="K457" s="4">
        <v>27.824999999999999</v>
      </c>
      <c r="L457" s="4">
        <v>7.4815201942016758</v>
      </c>
      <c r="M457" s="4">
        <v>29252400000</v>
      </c>
      <c r="N457" s="4">
        <v>304553000</v>
      </c>
      <c r="O457" s="4" t="s">
        <v>469</v>
      </c>
      <c r="P457" s="4" t="s">
        <v>469</v>
      </c>
      <c r="Q457" s="4">
        <v>5.3072589588510777</v>
      </c>
      <c r="R457" s="4">
        <v>5.3079527978884915</v>
      </c>
      <c r="S457" s="4">
        <v>37367802.779076532</v>
      </c>
      <c r="T457" s="4">
        <v>0.87931318140887527</v>
      </c>
      <c r="U457" s="4">
        <v>0</v>
      </c>
      <c r="V457" s="4" t="s">
        <v>469</v>
      </c>
      <c r="W457" s="4">
        <v>0</v>
      </c>
      <c r="X457" s="4">
        <v>3.3640802859201779E-3</v>
      </c>
      <c r="Y457" s="4">
        <v>1.8849955320690576E-3</v>
      </c>
      <c r="Z457" s="4">
        <v>0.39770326271027179</v>
      </c>
    </row>
    <row r="458" spans="1:26" x14ac:dyDescent="0.2">
      <c r="A458" s="4" t="s">
        <v>298</v>
      </c>
      <c r="B458" s="4" t="s">
        <v>150</v>
      </c>
      <c r="C458" s="4">
        <v>2002</v>
      </c>
      <c r="D458" s="4">
        <v>-2.3543449592769492</v>
      </c>
      <c r="E458" s="4">
        <v>2.9344408629498133</v>
      </c>
      <c r="F458" s="4">
        <v>3.169670723968582</v>
      </c>
      <c r="G458" s="4">
        <v>8.2959940147153333</v>
      </c>
      <c r="H458" s="4" t="s">
        <v>469</v>
      </c>
      <c r="I458" s="4">
        <v>869458.8</v>
      </c>
      <c r="J458" s="4">
        <v>10.769262133200002</v>
      </c>
      <c r="K458" s="4">
        <v>2.0703835474000001</v>
      </c>
      <c r="L458" s="4">
        <v>10.688374544523143</v>
      </c>
      <c r="M458" s="4" t="s">
        <v>469</v>
      </c>
      <c r="N458" s="4">
        <v>6192742.5</v>
      </c>
      <c r="O458" s="4" t="s">
        <v>469</v>
      </c>
      <c r="P458" s="4" t="s">
        <v>469</v>
      </c>
      <c r="Q458" s="4">
        <v>10.995153124734767</v>
      </c>
      <c r="R458" s="4">
        <v>1.5255330649034367</v>
      </c>
      <c r="S458" s="4">
        <v>4228867.2163663181</v>
      </c>
      <c r="T458" s="4">
        <v>-0.22828775116060704</v>
      </c>
      <c r="U458" s="4">
        <v>0</v>
      </c>
      <c r="V458" s="4" t="s">
        <v>469</v>
      </c>
      <c r="W458" s="4">
        <v>0</v>
      </c>
      <c r="X458" s="4">
        <v>6.3991757162904792E-3</v>
      </c>
      <c r="Y458" s="4" t="s">
        <v>469</v>
      </c>
      <c r="Z458" s="4">
        <v>0.43778058930669833</v>
      </c>
    </row>
    <row r="459" spans="1:26" x14ac:dyDescent="0.2">
      <c r="A459" s="4" t="s">
        <v>298</v>
      </c>
      <c r="B459" s="4" t="s">
        <v>150</v>
      </c>
      <c r="C459" s="4">
        <v>2007</v>
      </c>
      <c r="D459" s="4">
        <v>15.561860162608301</v>
      </c>
      <c r="E459" s="4">
        <v>3.6669921768127436</v>
      </c>
      <c r="F459" s="4">
        <v>3.0408306757160291</v>
      </c>
      <c r="G459" s="4">
        <v>5.4312789211102599</v>
      </c>
      <c r="H459" s="4">
        <v>156.38002020559506</v>
      </c>
      <c r="I459" s="4">
        <v>863999.2</v>
      </c>
      <c r="J459" s="4">
        <v>39.250701245999998</v>
      </c>
      <c r="K459" s="4">
        <v>4.3210862519999997</v>
      </c>
      <c r="L459" s="4">
        <v>13.359564739676784</v>
      </c>
      <c r="M459" s="4" t="s">
        <v>469</v>
      </c>
      <c r="N459" s="4">
        <v>12169700</v>
      </c>
      <c r="O459" s="4" t="s">
        <v>469</v>
      </c>
      <c r="P459" s="4" t="s">
        <v>469</v>
      </c>
      <c r="Q459" s="4">
        <v>6.9064220748581322</v>
      </c>
      <c r="R459" s="4">
        <v>1.9690752592744249</v>
      </c>
      <c r="S459" s="4">
        <v>3186125.5336975148</v>
      </c>
      <c r="T459" s="4">
        <v>0.60682350491506964</v>
      </c>
      <c r="U459" s="4">
        <v>0</v>
      </c>
      <c r="V459" s="4" t="s">
        <v>469</v>
      </c>
      <c r="W459" s="4">
        <v>0</v>
      </c>
      <c r="X459" s="4">
        <v>5.0519656442784546E-3</v>
      </c>
      <c r="Y459" s="4" t="s">
        <v>469</v>
      </c>
      <c r="Z459" s="4">
        <v>0.42996087228611535</v>
      </c>
    </row>
    <row r="460" spans="1:26" x14ac:dyDescent="0.2">
      <c r="A460" s="4" t="s">
        <v>298</v>
      </c>
      <c r="B460" s="4" t="s">
        <v>150</v>
      </c>
      <c r="C460" s="4">
        <v>2012</v>
      </c>
      <c r="D460" s="4">
        <v>8.686444520645173</v>
      </c>
      <c r="E460" s="4">
        <v>3.3141709843670695</v>
      </c>
      <c r="F460" s="4">
        <v>2.2706227421755756</v>
      </c>
      <c r="G460" s="4">
        <v>7.2812881344492384</v>
      </c>
      <c r="H460" s="4">
        <v>134.94954267801685</v>
      </c>
      <c r="I460" s="4">
        <v>885290.8</v>
      </c>
      <c r="J460" s="4">
        <v>94.218370934000006</v>
      </c>
      <c r="K460" s="4">
        <v>20.890771390000001</v>
      </c>
      <c r="L460" s="4">
        <v>1.843586688079597</v>
      </c>
      <c r="M460" s="4" t="s">
        <v>469</v>
      </c>
      <c r="N460" s="4">
        <v>21904733.333333332</v>
      </c>
      <c r="O460" s="4" t="s">
        <v>469</v>
      </c>
      <c r="P460" s="4" t="s">
        <v>469</v>
      </c>
      <c r="Q460" s="4">
        <v>5.2203590539948337</v>
      </c>
      <c r="R460" s="4">
        <v>2.8311862059928705</v>
      </c>
      <c r="S460" s="4">
        <v>2233771.7490985668</v>
      </c>
      <c r="T460" s="4">
        <v>1.0160621281673923</v>
      </c>
      <c r="U460" s="4">
        <v>0</v>
      </c>
      <c r="V460" s="4" t="s">
        <v>469</v>
      </c>
      <c r="W460" s="4">
        <v>0</v>
      </c>
      <c r="X460" s="4">
        <v>9.0547843462945431E-3</v>
      </c>
      <c r="Y460" s="4" t="s">
        <v>469</v>
      </c>
      <c r="Z460" s="4">
        <v>0.42212100104090072</v>
      </c>
    </row>
    <row r="461" spans="1:26" x14ac:dyDescent="0.2">
      <c r="A461" s="4" t="s">
        <v>298</v>
      </c>
      <c r="B461" s="4" t="s">
        <v>150</v>
      </c>
      <c r="C461" s="4">
        <v>2017</v>
      </c>
      <c r="D461" s="4">
        <v>-2.4668667504773545</v>
      </c>
      <c r="E461" s="4">
        <v>-1.8295810916799495</v>
      </c>
      <c r="F461" s="4">
        <v>-3.0427903182846792</v>
      </c>
      <c r="G461" s="4">
        <v>5.5968450043352416</v>
      </c>
      <c r="H461" s="4">
        <v>136.47759157401157</v>
      </c>
      <c r="I461" s="4">
        <v>942169.59999999998</v>
      </c>
      <c r="J461" s="4">
        <v>81.275489480000005</v>
      </c>
      <c r="K461" s="4">
        <v>41.275433392499998</v>
      </c>
      <c r="L461" s="4">
        <v>-2.4767905209072794</v>
      </c>
      <c r="M461" s="4" t="s">
        <v>469</v>
      </c>
      <c r="N461" s="4">
        <v>17814175</v>
      </c>
      <c r="O461" s="4" t="s">
        <v>469</v>
      </c>
      <c r="P461" s="4" t="s">
        <v>469</v>
      </c>
      <c r="Q461" s="4">
        <v>5.0824857328040141</v>
      </c>
      <c r="R461" s="4">
        <v>3.7849176592250915</v>
      </c>
      <c r="S461" s="4">
        <v>2590900.3113424811</v>
      </c>
      <c r="T461" s="4">
        <v>1.2439883814847819</v>
      </c>
      <c r="U461" s="4">
        <v>0</v>
      </c>
      <c r="V461" s="4" t="s">
        <v>469</v>
      </c>
      <c r="W461" s="4">
        <v>0</v>
      </c>
      <c r="X461" s="4">
        <v>7.4271173380837906E-3</v>
      </c>
      <c r="Y461" s="4" t="s">
        <v>469</v>
      </c>
      <c r="Z461" s="4">
        <v>0.42326947485389138</v>
      </c>
    </row>
    <row r="462" spans="1:26" x14ac:dyDescent="0.2">
      <c r="A462" s="4" t="s">
        <v>247</v>
      </c>
      <c r="B462" s="4" t="s">
        <v>72</v>
      </c>
      <c r="C462" s="4">
        <v>2002</v>
      </c>
      <c r="D462" s="4">
        <v>14.632136092067967</v>
      </c>
      <c r="E462" s="4">
        <v>7.8066701242568515</v>
      </c>
      <c r="F462" s="4">
        <v>9.0992414333632894</v>
      </c>
      <c r="G462" s="4">
        <v>3.1615306114267154</v>
      </c>
      <c r="H462" s="4">
        <v>109.02971335985384</v>
      </c>
      <c r="I462" s="4">
        <v>1599632.4</v>
      </c>
      <c r="J462" s="4">
        <v>93.515450995999998</v>
      </c>
      <c r="K462" s="4">
        <v>30.99</v>
      </c>
      <c r="L462" s="4">
        <v>3.0571779611260639</v>
      </c>
      <c r="M462" s="4" t="s">
        <v>469</v>
      </c>
      <c r="N462" s="4">
        <v>133101350</v>
      </c>
      <c r="O462" s="4" t="s">
        <v>469</v>
      </c>
      <c r="P462" s="4" t="s">
        <v>469</v>
      </c>
      <c r="Q462" s="4">
        <v>1.3417810925497964</v>
      </c>
      <c r="R462" s="4">
        <v>1.0657836647131727</v>
      </c>
      <c r="S462" s="4">
        <v>96585132.202263504</v>
      </c>
      <c r="T462" s="4">
        <v>-1.192562905444567</v>
      </c>
      <c r="U462" s="4">
        <v>1</v>
      </c>
      <c r="V462" s="4" t="s">
        <v>469</v>
      </c>
      <c r="W462" s="4">
        <v>1</v>
      </c>
      <c r="X462" s="4">
        <v>5.3747331689128434E-3</v>
      </c>
      <c r="Y462" s="4" t="s">
        <v>469</v>
      </c>
      <c r="Z462" s="4">
        <v>0.47514596764256128</v>
      </c>
    </row>
    <row r="463" spans="1:26" x14ac:dyDescent="0.2">
      <c r="A463" s="4" t="s">
        <v>247</v>
      </c>
      <c r="B463" s="4" t="s">
        <v>72</v>
      </c>
      <c r="C463" s="4">
        <v>2007</v>
      </c>
      <c r="D463" s="4">
        <v>7.4036158732468591</v>
      </c>
      <c r="E463" s="4">
        <v>1.314708722885203</v>
      </c>
      <c r="F463" s="4">
        <v>2.8978324796448787</v>
      </c>
      <c r="G463" s="4">
        <v>4.5702182750305269</v>
      </c>
      <c r="H463" s="4">
        <v>125.38197116061788</v>
      </c>
      <c r="I463" s="4">
        <v>1504826.2</v>
      </c>
      <c r="J463" s="4">
        <v>155.39754207999999</v>
      </c>
      <c r="K463" s="4">
        <v>58.127995480000003</v>
      </c>
      <c r="L463" s="4">
        <v>-0.54960732014891978</v>
      </c>
      <c r="M463" s="4">
        <v>3312260000</v>
      </c>
      <c r="N463" s="4">
        <v>161918800</v>
      </c>
      <c r="O463" s="4" t="s">
        <v>469</v>
      </c>
      <c r="P463" s="4" t="s">
        <v>469</v>
      </c>
      <c r="Q463" s="4">
        <v>5.3131186528709549</v>
      </c>
      <c r="R463" s="4">
        <v>1.3777564032394327</v>
      </c>
      <c r="S463" s="4">
        <v>58309083.014101826</v>
      </c>
      <c r="T463" s="4">
        <v>-1.5364368411559579</v>
      </c>
      <c r="U463" s="4">
        <v>1</v>
      </c>
      <c r="V463" s="4" t="s">
        <v>469</v>
      </c>
      <c r="W463" s="4">
        <v>1</v>
      </c>
      <c r="X463" s="4">
        <v>3.9338418673576661E-3</v>
      </c>
      <c r="Y463" s="4">
        <v>0.11200982947466545</v>
      </c>
      <c r="Z463" s="4">
        <v>0.47886983560612728</v>
      </c>
    </row>
    <row r="464" spans="1:26" x14ac:dyDescent="0.2">
      <c r="A464" s="4" t="s">
        <v>247</v>
      </c>
      <c r="B464" s="4" t="s">
        <v>72</v>
      </c>
      <c r="C464" s="4">
        <v>2012</v>
      </c>
      <c r="D464" s="4">
        <v>2.6339522994591134</v>
      </c>
      <c r="E464" s="4">
        <v>3.0948719397095914</v>
      </c>
      <c r="F464" s="4">
        <v>4.2198344154116683</v>
      </c>
      <c r="G464" s="4">
        <v>1.2978226697629225</v>
      </c>
      <c r="H464" s="4">
        <v>145.49155400831697</v>
      </c>
      <c r="I464" s="4">
        <v>1471978</v>
      </c>
      <c r="J464" s="4">
        <v>148.18125542000001</v>
      </c>
      <c r="K464" s="4">
        <v>70.713518779999987</v>
      </c>
      <c r="L464" s="4">
        <v>0.51776361042784347</v>
      </c>
      <c r="M464" s="4">
        <v>2696438000</v>
      </c>
      <c r="N464" s="4">
        <v>104508700</v>
      </c>
      <c r="O464" s="4" t="s">
        <v>469</v>
      </c>
      <c r="P464" s="4" t="s">
        <v>469</v>
      </c>
      <c r="Q464" s="4">
        <v>0.85252956412023817</v>
      </c>
      <c r="R464" s="4">
        <v>1.5324843706578268</v>
      </c>
      <c r="S464" s="4">
        <v>57954672.824898466</v>
      </c>
      <c r="T464" s="4">
        <v>-1.0848970058204013</v>
      </c>
      <c r="U464" s="4">
        <v>1</v>
      </c>
      <c r="V464" s="4" t="s">
        <v>469</v>
      </c>
      <c r="W464" s="4">
        <v>1</v>
      </c>
      <c r="X464" s="4">
        <v>2.3462933904463941E-3</v>
      </c>
      <c r="Y464" s="4">
        <v>7.6043565152250941E-2</v>
      </c>
      <c r="Z464" s="4">
        <v>0.50245752612883743</v>
      </c>
    </row>
    <row r="465" spans="1:26" x14ac:dyDescent="0.2">
      <c r="A465" s="4" t="s">
        <v>247</v>
      </c>
      <c r="B465" s="4" t="s">
        <v>72</v>
      </c>
      <c r="C465" s="4">
        <v>2017</v>
      </c>
      <c r="D465" s="4">
        <v>1.2494924084998673</v>
      </c>
      <c r="E465" s="4">
        <v>3.7720559114038026</v>
      </c>
      <c r="F465" s="4">
        <v>4.2702071650957292</v>
      </c>
      <c r="G465" s="4">
        <v>3.7532878387822395</v>
      </c>
      <c r="H465" s="4">
        <v>147.29246756376767</v>
      </c>
      <c r="I465" s="4">
        <v>1473900.4</v>
      </c>
      <c r="J465" s="4">
        <v>135.00046051999999</v>
      </c>
      <c r="K465" s="4">
        <v>81.781160573999998</v>
      </c>
      <c r="L465" s="4">
        <v>-0.19746050427303885</v>
      </c>
      <c r="M465" s="4">
        <v>1296925000</v>
      </c>
      <c r="N465" s="4">
        <v>89521725</v>
      </c>
      <c r="O465" s="4" t="s">
        <v>469</v>
      </c>
      <c r="P465" s="4" t="s">
        <v>469</v>
      </c>
      <c r="Q465" s="4">
        <v>2.927752890774284</v>
      </c>
      <c r="R465" s="4">
        <v>1.7361898144847672</v>
      </c>
      <c r="S465" s="4">
        <v>4190186.5890117497</v>
      </c>
      <c r="T465" s="4">
        <v>-0.47552896545187606</v>
      </c>
      <c r="U465" s="4">
        <v>1</v>
      </c>
      <c r="V465" s="4" t="s">
        <v>469</v>
      </c>
      <c r="W465" s="4">
        <v>1</v>
      </c>
      <c r="X465" s="4">
        <v>1.6854257562031833E-3</v>
      </c>
      <c r="Y465" s="4">
        <v>2.7687403262751573E-2</v>
      </c>
      <c r="Z465" s="4">
        <v>0.52567115020812227</v>
      </c>
    </row>
    <row r="466" spans="1:26" x14ac:dyDescent="0.2">
      <c r="A466" s="4" t="s">
        <v>173</v>
      </c>
      <c r="B466" s="4" t="s">
        <v>328</v>
      </c>
      <c r="C466" s="4">
        <v>2002</v>
      </c>
      <c r="D466" s="4">
        <v>2.2106006417765913</v>
      </c>
      <c r="E466" s="4">
        <v>3.7152553157220809</v>
      </c>
      <c r="F466" s="4">
        <v>2.3112531027493928</v>
      </c>
      <c r="G466" s="4">
        <v>3.607943345640078</v>
      </c>
      <c r="H466" s="4">
        <v>270.17021068711875</v>
      </c>
      <c r="I466" s="4">
        <v>205433</v>
      </c>
      <c r="J466" s="4">
        <v>117.76033806000001</v>
      </c>
      <c r="K466" s="4">
        <v>60.555999999999997</v>
      </c>
      <c r="L466" s="4">
        <v>2.3853137038173768</v>
      </c>
      <c r="M466" s="4" t="s">
        <v>469</v>
      </c>
      <c r="N466" s="4">
        <v>109215120</v>
      </c>
      <c r="O466" s="4" t="s">
        <v>469</v>
      </c>
      <c r="P466" s="4" t="s">
        <v>469</v>
      </c>
      <c r="Q466" s="4">
        <v>2.300723440610418</v>
      </c>
      <c r="R466" s="4">
        <v>1.1459190744509564</v>
      </c>
      <c r="S466" s="4">
        <v>51690184.888830081</v>
      </c>
      <c r="T466" s="4">
        <v>1.361860168295512</v>
      </c>
      <c r="U466" s="4">
        <v>1</v>
      </c>
      <c r="V466" s="4" t="s">
        <v>469</v>
      </c>
      <c r="W466" s="4">
        <v>1</v>
      </c>
      <c r="X466" s="4">
        <v>3.2917815452644743E-3</v>
      </c>
      <c r="Y466" s="4" t="s">
        <v>469</v>
      </c>
      <c r="Z466" s="4">
        <v>0.44772193253027853</v>
      </c>
    </row>
    <row r="467" spans="1:26" x14ac:dyDescent="0.2">
      <c r="A467" s="4" t="s">
        <v>173</v>
      </c>
      <c r="B467" s="4" t="s">
        <v>328</v>
      </c>
      <c r="C467" s="4">
        <v>2007</v>
      </c>
      <c r="D467" s="4">
        <v>5.6843261408695529</v>
      </c>
      <c r="E467" s="4">
        <v>1.8728499344878231</v>
      </c>
      <c r="F467" s="4">
        <v>1.3608778957774348E-2</v>
      </c>
      <c r="G467" s="4">
        <v>3.494202798184074</v>
      </c>
      <c r="H467" s="4">
        <v>293.12350663828209</v>
      </c>
      <c r="I467" s="4">
        <v>233763.8</v>
      </c>
      <c r="J467" s="4">
        <v>144.58820086</v>
      </c>
      <c r="K467" s="4">
        <v>85.821971712000007</v>
      </c>
      <c r="L467" s="4">
        <v>2.9626602771046491</v>
      </c>
      <c r="M467" s="4" t="s">
        <v>469</v>
      </c>
      <c r="N467" s="4">
        <v>135090200</v>
      </c>
      <c r="O467" s="4" t="s">
        <v>469</v>
      </c>
      <c r="P467" s="4" t="s">
        <v>469</v>
      </c>
      <c r="Q467" s="4">
        <v>2.3533485545809354</v>
      </c>
      <c r="R467" s="4">
        <v>1.3921126791051344</v>
      </c>
      <c r="S467" s="4">
        <v>44112838.115456201</v>
      </c>
      <c r="T467" s="4">
        <v>1.8463450031981641</v>
      </c>
      <c r="U467" s="4">
        <v>1</v>
      </c>
      <c r="V467" s="4" t="s">
        <v>469</v>
      </c>
      <c r="W467" s="4">
        <v>1</v>
      </c>
      <c r="X467" s="4">
        <v>2.3893920156530897E-3</v>
      </c>
      <c r="Y467" s="4" t="s">
        <v>469</v>
      </c>
      <c r="Z467" s="4">
        <v>0.46887634104048087</v>
      </c>
    </row>
    <row r="468" spans="1:26" x14ac:dyDescent="0.2">
      <c r="A468" s="4" t="s">
        <v>173</v>
      </c>
      <c r="B468" s="4" t="s">
        <v>328</v>
      </c>
      <c r="C468" s="4">
        <v>2012</v>
      </c>
      <c r="D468" s="4">
        <v>1.7515349530230424</v>
      </c>
      <c r="E468" s="4">
        <v>2.9385506931460865</v>
      </c>
      <c r="F468" s="4">
        <v>0.58186976729569717</v>
      </c>
      <c r="G468" s="4">
        <v>1.8900535489434844</v>
      </c>
      <c r="H468" s="4">
        <v>333.06371569130272</v>
      </c>
      <c r="I468" s="4">
        <v>275365</v>
      </c>
      <c r="J468" s="4">
        <v>141.12265603999998</v>
      </c>
      <c r="K468" s="4">
        <v>94.981967315999995</v>
      </c>
      <c r="L468" s="4">
        <v>2.4131459885148501</v>
      </c>
      <c r="M468" s="4" t="s">
        <v>469</v>
      </c>
      <c r="N468" s="4">
        <v>198040200</v>
      </c>
      <c r="O468" s="4" t="s">
        <v>469</v>
      </c>
      <c r="P468" s="4" t="s">
        <v>469</v>
      </c>
      <c r="Q468" s="4">
        <v>1.1582003540967283</v>
      </c>
      <c r="R468" s="4">
        <v>1.605995202598806</v>
      </c>
      <c r="S468" s="4">
        <v>7120997.752355</v>
      </c>
      <c r="T468" s="4">
        <v>2.3169920053564139</v>
      </c>
      <c r="U468" s="4">
        <v>1</v>
      </c>
      <c r="V468" s="4" t="s">
        <v>469</v>
      </c>
      <c r="W468" s="4">
        <v>1</v>
      </c>
      <c r="X468" s="4">
        <v>3.1070644671538548E-3</v>
      </c>
      <c r="Y468" s="4" t="s">
        <v>469</v>
      </c>
      <c r="Z468" s="4">
        <v>0.49477743110988326</v>
      </c>
    </row>
    <row r="469" spans="1:26" x14ac:dyDescent="0.2">
      <c r="A469" s="4" t="s">
        <v>173</v>
      </c>
      <c r="B469" s="4" t="s">
        <v>328</v>
      </c>
      <c r="C469" s="4">
        <v>2017</v>
      </c>
      <c r="D469" s="4">
        <v>2.4894163494444372</v>
      </c>
      <c r="E469" s="4">
        <v>1.8322909279566404</v>
      </c>
      <c r="F469" s="4">
        <v>-8.3487011585370391E-2</v>
      </c>
      <c r="G469" s="4">
        <v>3.3048512877872924</v>
      </c>
      <c r="H469" s="4">
        <v>369.47942474355102</v>
      </c>
      <c r="I469" s="4">
        <v>314585.8</v>
      </c>
      <c r="J469" s="4">
        <v>135.133652275</v>
      </c>
      <c r="K469" s="4">
        <v>97.838857189999999</v>
      </c>
      <c r="L469" s="4">
        <v>5.0544694100575382</v>
      </c>
      <c r="M469" s="4" t="s">
        <v>469</v>
      </c>
      <c r="N469" s="4">
        <v>101699225</v>
      </c>
      <c r="O469" s="4" t="s">
        <v>469</v>
      </c>
      <c r="P469" s="4" t="s">
        <v>469</v>
      </c>
      <c r="Q469" s="4">
        <v>1.669838596717963</v>
      </c>
      <c r="R469" s="4">
        <v>1.7700974400296949</v>
      </c>
      <c r="S469" s="4">
        <v>30549135.064722709</v>
      </c>
      <c r="T469" s="4">
        <v>1.9014733785822298</v>
      </c>
      <c r="U469" s="4">
        <v>1</v>
      </c>
      <c r="V469" s="4" t="s">
        <v>469</v>
      </c>
      <c r="W469" s="4">
        <v>1</v>
      </c>
      <c r="X469" s="4">
        <v>1.4560072949648798E-3</v>
      </c>
      <c r="Y469" s="4" t="s">
        <v>469</v>
      </c>
      <c r="Z469" s="4">
        <v>0.50805690152894223</v>
      </c>
    </row>
    <row r="470" spans="1:26" x14ac:dyDescent="0.2">
      <c r="A470" s="4" t="s">
        <v>162</v>
      </c>
      <c r="B470" s="4" t="s">
        <v>275</v>
      </c>
      <c r="C470" s="4">
        <v>2002</v>
      </c>
      <c r="D470" s="4">
        <v>17.763644527471985</v>
      </c>
      <c r="E470" s="4">
        <v>9.2974676983872033</v>
      </c>
      <c r="F470" s="4">
        <v>10.442913375028258</v>
      </c>
      <c r="G470" s="4">
        <v>8.1571442867175907</v>
      </c>
      <c r="H470" s="4">
        <v>92.264386875120948</v>
      </c>
      <c r="I470" s="4">
        <v>1108023</v>
      </c>
      <c r="J470" s="4">
        <v>68.673928815999986</v>
      </c>
      <c r="K470" s="4">
        <v>37.426000000000002</v>
      </c>
      <c r="L470" s="4">
        <v>4.0535487059943991</v>
      </c>
      <c r="M470" s="4" t="s">
        <v>469</v>
      </c>
      <c r="N470" s="4">
        <v>52854350</v>
      </c>
      <c r="O470" s="4" t="s">
        <v>469</v>
      </c>
      <c r="P470" s="4" t="s">
        <v>469</v>
      </c>
      <c r="Q470" s="4">
        <v>4.8717116213215963</v>
      </c>
      <c r="R470" s="4">
        <v>1.2988200198422624</v>
      </c>
      <c r="S470" s="4">
        <v>35726669.228135757</v>
      </c>
      <c r="T470" s="4">
        <v>-1.0434792790310523</v>
      </c>
      <c r="U470" s="4">
        <v>1</v>
      </c>
      <c r="V470" s="4" t="s">
        <v>469</v>
      </c>
      <c r="W470" s="4">
        <v>1</v>
      </c>
      <c r="X470" s="4">
        <v>4.4979461707258458E-3</v>
      </c>
      <c r="Y470" s="4" t="s">
        <v>469</v>
      </c>
      <c r="Z470" s="4">
        <v>0.4895764591077375</v>
      </c>
    </row>
    <row r="471" spans="1:26" x14ac:dyDescent="0.2">
      <c r="A471" s="4" t="s">
        <v>162</v>
      </c>
      <c r="B471" s="4" t="s">
        <v>275</v>
      </c>
      <c r="C471" s="4">
        <v>2007</v>
      </c>
      <c r="D471" s="4">
        <v>-2.9981792356833608</v>
      </c>
      <c r="E471" s="4">
        <v>-1.8898388059584845</v>
      </c>
      <c r="F471" s="4">
        <v>-0.44091343187614029</v>
      </c>
      <c r="G471" s="4">
        <v>5.6468073116511874</v>
      </c>
      <c r="H471" s="4">
        <v>101.45148415441619</v>
      </c>
      <c r="I471" s="4">
        <v>1097536.6000000001</v>
      </c>
      <c r="J471" s="4">
        <v>107.60391664000001</v>
      </c>
      <c r="K471" s="4">
        <v>65.517990912000002</v>
      </c>
      <c r="L471" s="4">
        <v>-2.0868425748871546</v>
      </c>
      <c r="M471" s="4" t="s">
        <v>469</v>
      </c>
      <c r="N471" s="4">
        <v>223905000</v>
      </c>
      <c r="O471" s="4" t="s">
        <v>469</v>
      </c>
      <c r="P471" s="4" t="s">
        <v>469</v>
      </c>
      <c r="Q471" s="4">
        <v>6.4631006138490861</v>
      </c>
      <c r="R471" s="4">
        <v>1.9555478379549782</v>
      </c>
      <c r="S471" s="4">
        <v>11527073.192318</v>
      </c>
      <c r="T471" s="4">
        <v>-1.4840424221019204</v>
      </c>
      <c r="U471" s="4">
        <v>1</v>
      </c>
      <c r="V471" s="4" t="s">
        <v>469</v>
      </c>
      <c r="W471" s="4">
        <v>1</v>
      </c>
      <c r="X471" s="4">
        <v>8.3316692740931717E-3</v>
      </c>
      <c r="Y471" s="4" t="s">
        <v>469</v>
      </c>
      <c r="Z471" s="4">
        <v>0.51379791452259815</v>
      </c>
    </row>
    <row r="472" spans="1:26" x14ac:dyDescent="0.2">
      <c r="A472" s="4" t="s">
        <v>162</v>
      </c>
      <c r="B472" s="4" t="s">
        <v>275</v>
      </c>
      <c r="C472" s="4">
        <v>2012</v>
      </c>
      <c r="D472" s="4">
        <v>-0.95477834833073416</v>
      </c>
      <c r="E472" s="4">
        <v>3.4412523048056727</v>
      </c>
      <c r="F472" s="4">
        <v>4.4797165582417335</v>
      </c>
      <c r="G472" s="4">
        <v>1.6494224096279424</v>
      </c>
      <c r="H472" s="4">
        <v>123.94691042864557</v>
      </c>
      <c r="I472" s="4">
        <v>1016362.6</v>
      </c>
      <c r="J472" s="4">
        <v>127.37781939999999</v>
      </c>
      <c r="K472" s="4">
        <v>76.645404893999995</v>
      </c>
      <c r="L472" s="4">
        <v>2.1999771009635594</v>
      </c>
      <c r="M472" s="4" t="s">
        <v>469</v>
      </c>
      <c r="N472" s="4">
        <v>175120666.66666666</v>
      </c>
      <c r="O472" s="4" t="s">
        <v>469</v>
      </c>
      <c r="P472" s="4" t="s">
        <v>469</v>
      </c>
      <c r="Q472" s="4">
        <v>0.63274013607018509</v>
      </c>
      <c r="R472" s="4">
        <v>2.1437990183850504</v>
      </c>
      <c r="S472" s="4">
        <v>2716573.3779473333</v>
      </c>
      <c r="T472" s="4">
        <v>-0.99712979679803182</v>
      </c>
      <c r="U472" s="4">
        <v>1</v>
      </c>
      <c r="V472" s="4" t="s">
        <v>469</v>
      </c>
      <c r="W472" s="4">
        <v>1</v>
      </c>
      <c r="X472" s="4">
        <v>5.8555761427814337E-3</v>
      </c>
      <c r="Y472" s="4" t="s">
        <v>469</v>
      </c>
      <c r="Z472" s="4">
        <v>0.50932044268204757</v>
      </c>
    </row>
    <row r="473" spans="1:26" x14ac:dyDescent="0.2">
      <c r="A473" s="4" t="s">
        <v>162</v>
      </c>
      <c r="B473" s="4" t="s">
        <v>275</v>
      </c>
      <c r="C473" s="4">
        <v>2017</v>
      </c>
      <c r="D473" s="4">
        <v>10.516998191773217</v>
      </c>
      <c r="E473" s="4">
        <v>2.3478245706737368</v>
      </c>
      <c r="F473" s="4">
        <v>3.1514485713450995</v>
      </c>
      <c r="G473" s="4">
        <v>3.4572258896985972</v>
      </c>
      <c r="H473" s="4">
        <v>123.37525710652149</v>
      </c>
      <c r="I473" s="4">
        <v>986842.8</v>
      </c>
      <c r="J473" s="4">
        <v>112.91744150000002</v>
      </c>
      <c r="K473" s="4">
        <v>85.980863792000008</v>
      </c>
      <c r="L473" s="4">
        <v>3.1553707221871776</v>
      </c>
      <c r="M473" s="4" t="s">
        <v>469</v>
      </c>
      <c r="N473" s="4">
        <v>82945350</v>
      </c>
      <c r="O473" s="4" t="s">
        <v>469</v>
      </c>
      <c r="P473" s="4" t="s">
        <v>469</v>
      </c>
      <c r="Q473" s="4">
        <v>2.3542241691045001</v>
      </c>
      <c r="R473" s="4">
        <v>2.3969996060182557</v>
      </c>
      <c r="S473" s="4">
        <v>26641224.47317398</v>
      </c>
      <c r="T473" s="4">
        <v>-0.7810198716718032</v>
      </c>
      <c r="U473" s="4">
        <v>1</v>
      </c>
      <c r="V473" s="4" t="s">
        <v>469</v>
      </c>
      <c r="W473" s="4">
        <v>1</v>
      </c>
      <c r="X473" s="4">
        <v>2.4788530063780487E-3</v>
      </c>
      <c r="Y473" s="4" t="s">
        <v>469</v>
      </c>
      <c r="Z473" s="4">
        <v>0.51567006873466659</v>
      </c>
    </row>
    <row r="474" spans="1:26" x14ac:dyDescent="0.2">
      <c r="A474" s="4" t="s">
        <v>354</v>
      </c>
      <c r="B474" s="4" t="s">
        <v>178</v>
      </c>
      <c r="C474" s="4">
        <v>2002</v>
      </c>
      <c r="D474" s="4">
        <v>40.472702578834401</v>
      </c>
      <c r="E474" s="4">
        <v>13.729607338114182</v>
      </c>
      <c r="F474" s="4">
        <v>10.728027398769878</v>
      </c>
      <c r="G474" s="4">
        <v>2.7918238380081362</v>
      </c>
      <c r="H474" s="4">
        <v>143.44653955271048</v>
      </c>
      <c r="I474" s="4">
        <v>246702.8</v>
      </c>
      <c r="J474" s="4">
        <v>93.37695329200001</v>
      </c>
      <c r="K474" s="4">
        <v>32.732205738000005</v>
      </c>
      <c r="L474" s="4">
        <v>6.1168883487986587</v>
      </c>
      <c r="M474" s="4" t="s">
        <v>469</v>
      </c>
      <c r="N474" s="4">
        <v>52759840</v>
      </c>
      <c r="O474" s="4" t="s">
        <v>469</v>
      </c>
      <c r="P474" s="4" t="s">
        <v>469</v>
      </c>
      <c r="Q474" s="4">
        <v>1.2653251276056234</v>
      </c>
      <c r="R474" s="4">
        <v>1.0041491521046373</v>
      </c>
      <c r="S474" s="4">
        <v>21341200.171307262</v>
      </c>
      <c r="T474" s="4">
        <v>2.6709979056799162</v>
      </c>
      <c r="U474" s="4">
        <v>1</v>
      </c>
      <c r="V474" s="4" t="s">
        <v>469</v>
      </c>
      <c r="W474" s="4">
        <v>0</v>
      </c>
      <c r="X474" s="4">
        <v>5.1246639017070552E-3</v>
      </c>
      <c r="Y474" s="4" t="s">
        <v>469</v>
      </c>
      <c r="Z474" s="4">
        <v>0.5179871790953734</v>
      </c>
    </row>
    <row r="475" spans="1:26" x14ac:dyDescent="0.2">
      <c r="A475" s="4" t="s">
        <v>354</v>
      </c>
      <c r="B475" s="4" t="s">
        <v>178</v>
      </c>
      <c r="C475" s="4">
        <v>2007</v>
      </c>
      <c r="D475" s="4">
        <v>-2.6234167088613645</v>
      </c>
      <c r="E475" s="4">
        <v>13.176315676184895</v>
      </c>
      <c r="F475" s="4">
        <v>10.295745528939715</v>
      </c>
      <c r="G475" s="4">
        <v>6.4077515801517704</v>
      </c>
      <c r="H475" s="4">
        <v>122.73226409655426</v>
      </c>
      <c r="I475" s="4">
        <v>326910.40000000002</v>
      </c>
      <c r="J475" s="4">
        <v>191.96400577999998</v>
      </c>
      <c r="K475" s="4">
        <v>53.193739344000008</v>
      </c>
      <c r="L475" s="4">
        <v>8.538702519455212</v>
      </c>
      <c r="M475" s="4" t="s">
        <v>469</v>
      </c>
      <c r="N475" s="4">
        <v>56538620</v>
      </c>
      <c r="O475" s="4" t="s">
        <v>469</v>
      </c>
      <c r="P475" s="4" t="s">
        <v>469</v>
      </c>
      <c r="Q475" s="4">
        <v>4.7934602039732024</v>
      </c>
      <c r="R475" s="4">
        <v>1.3560631736606852</v>
      </c>
      <c r="S475" s="4">
        <v>26231490.722106688</v>
      </c>
      <c r="T475" s="4">
        <v>2.5813457900746637</v>
      </c>
      <c r="U475" s="4">
        <v>1</v>
      </c>
      <c r="V475" s="4" t="s">
        <v>469</v>
      </c>
      <c r="W475" s="4">
        <v>0</v>
      </c>
      <c r="X475" s="4">
        <v>2.3345873541984904E-3</v>
      </c>
      <c r="Y475" s="4" t="s">
        <v>469</v>
      </c>
      <c r="Z475" s="4">
        <v>0.60146386565673959</v>
      </c>
    </row>
    <row r="476" spans="1:26" x14ac:dyDescent="0.2">
      <c r="A476" s="4" t="s">
        <v>354</v>
      </c>
      <c r="B476" s="4" t="s">
        <v>178</v>
      </c>
      <c r="C476" s="4">
        <v>2012</v>
      </c>
      <c r="D476" s="4">
        <v>9.9716640980614137</v>
      </c>
      <c r="E476" s="4">
        <v>-0.84934936166852137</v>
      </c>
      <c r="F476" s="4">
        <v>-2.6817067522549478</v>
      </c>
      <c r="G476" s="4">
        <v>5.7519948916144044</v>
      </c>
      <c r="H476" s="4">
        <v>118.89081023477699</v>
      </c>
      <c r="I476" s="4">
        <v>371632.2</v>
      </c>
      <c r="J476" s="4">
        <v>299.38360896000006</v>
      </c>
      <c r="K476" s="4">
        <v>71.226623463999999</v>
      </c>
      <c r="L476" s="4">
        <v>5.0765679054460575</v>
      </c>
      <c r="M476" s="4" t="s">
        <v>469</v>
      </c>
      <c r="N476" s="4">
        <v>99846875</v>
      </c>
      <c r="O476" s="4" t="s">
        <v>469</v>
      </c>
      <c r="P476" s="4" t="s">
        <v>469</v>
      </c>
      <c r="Q476" s="4">
        <v>4.9171444946863696</v>
      </c>
      <c r="R476" s="4">
        <v>1.840319649132923</v>
      </c>
      <c r="S476" s="4">
        <v>22530204.54003175</v>
      </c>
      <c r="T476" s="4">
        <v>1.861086910939564</v>
      </c>
      <c r="U476" s="4">
        <v>1</v>
      </c>
      <c r="V476" s="4" t="s">
        <v>469</v>
      </c>
      <c r="W476" s="4">
        <v>0</v>
      </c>
      <c r="X476" s="4">
        <v>2.0938844230315515E-3</v>
      </c>
      <c r="Y476" s="4" t="s">
        <v>469</v>
      </c>
      <c r="Z476" s="4">
        <v>0.61491083802596225</v>
      </c>
    </row>
    <row r="477" spans="1:26" x14ac:dyDescent="0.2">
      <c r="A477" s="4" t="s">
        <v>354</v>
      </c>
      <c r="B477" s="4" t="s">
        <v>178</v>
      </c>
      <c r="C477" s="4">
        <v>2017</v>
      </c>
      <c r="D477" s="4">
        <v>-9.014283096699808</v>
      </c>
      <c r="E477" s="4">
        <v>-4.2065616573339399</v>
      </c>
      <c r="F477" s="4">
        <v>-5.9237731799734776</v>
      </c>
      <c r="G477" s="4">
        <v>1.4529823418000376</v>
      </c>
      <c r="H477" s="4">
        <v>125.94437734255398</v>
      </c>
      <c r="I477" s="4">
        <v>394295.2</v>
      </c>
      <c r="J477" s="4">
        <v>372.36094544999997</v>
      </c>
      <c r="K477" s="4">
        <v>85.384026097499998</v>
      </c>
      <c r="L477" s="4">
        <v>4.0196388353145815</v>
      </c>
      <c r="M477" s="4" t="s">
        <v>469</v>
      </c>
      <c r="N477" s="4" t="s">
        <v>469</v>
      </c>
      <c r="O477" s="4" t="s">
        <v>469</v>
      </c>
      <c r="P477" s="4" t="s">
        <v>469</v>
      </c>
      <c r="Q477" s="4">
        <v>1.9489820735522252</v>
      </c>
      <c r="R477" s="4">
        <v>2.1168359810935966</v>
      </c>
      <c r="S477" s="4" t="s">
        <v>469</v>
      </c>
      <c r="T477" s="4">
        <v>1.8262653401311681</v>
      </c>
      <c r="U477" s="4">
        <v>1</v>
      </c>
      <c r="V477" s="4" t="s">
        <v>469</v>
      </c>
      <c r="W477" s="4">
        <v>0</v>
      </c>
      <c r="X477" s="4" t="s">
        <v>469</v>
      </c>
      <c r="Y477" s="4" t="s">
        <v>469</v>
      </c>
      <c r="Z477" s="4">
        <v>0.59469797793528834</v>
      </c>
    </row>
    <row r="478" spans="1:26" x14ac:dyDescent="0.2">
      <c r="A478" s="4" t="s">
        <v>234</v>
      </c>
      <c r="B478" s="4" t="s">
        <v>278</v>
      </c>
      <c r="C478" s="4">
        <v>2002</v>
      </c>
      <c r="D478" s="4" t="s">
        <v>469</v>
      </c>
      <c r="E478" s="4" t="s">
        <v>469</v>
      </c>
      <c r="F478" s="4" t="s">
        <v>469</v>
      </c>
      <c r="G478" s="4" t="s">
        <v>469</v>
      </c>
      <c r="H478" s="4" t="s">
        <v>469</v>
      </c>
      <c r="I478" s="4" t="s">
        <v>469</v>
      </c>
      <c r="J478" s="4" t="s">
        <v>469</v>
      </c>
      <c r="K478" s="4" t="s">
        <v>469</v>
      </c>
      <c r="L478" s="4" t="s">
        <v>469</v>
      </c>
      <c r="M478" s="4" t="s">
        <v>469</v>
      </c>
      <c r="N478" s="4" t="s">
        <v>469</v>
      </c>
      <c r="O478" s="4" t="s">
        <v>469</v>
      </c>
      <c r="P478" s="4" t="s">
        <v>469</v>
      </c>
      <c r="Q478" s="4" t="s">
        <v>469</v>
      </c>
      <c r="R478" s="4">
        <v>1</v>
      </c>
      <c r="S478" s="4" t="s">
        <v>469</v>
      </c>
      <c r="T478" s="4">
        <v>2.3542711817831177</v>
      </c>
      <c r="U478" s="4">
        <v>1</v>
      </c>
      <c r="V478" s="4" t="s">
        <v>469</v>
      </c>
      <c r="W478" s="4">
        <v>0</v>
      </c>
      <c r="X478" s="4" t="s">
        <v>469</v>
      </c>
      <c r="Y478" s="4" t="s">
        <v>469</v>
      </c>
      <c r="Z478" s="4" t="s">
        <v>469</v>
      </c>
    </row>
    <row r="479" spans="1:26" x14ac:dyDescent="0.2">
      <c r="A479" s="4" t="s">
        <v>234</v>
      </c>
      <c r="B479" s="4" t="s">
        <v>278</v>
      </c>
      <c r="C479" s="4">
        <v>2007</v>
      </c>
      <c r="D479" s="4" t="s">
        <v>469</v>
      </c>
      <c r="E479" s="4" t="s">
        <v>469</v>
      </c>
      <c r="F479" s="4" t="s">
        <v>469</v>
      </c>
      <c r="G479" s="4" t="s">
        <v>469</v>
      </c>
      <c r="H479" s="4" t="s">
        <v>469</v>
      </c>
      <c r="I479" s="4" t="s">
        <v>469</v>
      </c>
      <c r="J479" s="4" t="s">
        <v>469</v>
      </c>
      <c r="K479" s="4" t="s">
        <v>469</v>
      </c>
      <c r="L479" s="4" t="s">
        <v>469</v>
      </c>
      <c r="M479" s="4" t="s">
        <v>469</v>
      </c>
      <c r="N479" s="4" t="s">
        <v>469</v>
      </c>
      <c r="O479" s="4" t="s">
        <v>469</v>
      </c>
      <c r="P479" s="4" t="s">
        <v>469</v>
      </c>
      <c r="Q479" s="4" t="s">
        <v>469</v>
      </c>
      <c r="R479" s="4">
        <v>1</v>
      </c>
      <c r="S479" s="4" t="s">
        <v>469</v>
      </c>
      <c r="T479" s="4">
        <v>1.2293151903520472</v>
      </c>
      <c r="U479" s="4">
        <v>1</v>
      </c>
      <c r="V479" s="4" t="s">
        <v>469</v>
      </c>
      <c r="W479" s="4">
        <v>0</v>
      </c>
      <c r="X479" s="4" t="s">
        <v>469</v>
      </c>
      <c r="Y479" s="4" t="s">
        <v>469</v>
      </c>
      <c r="Z479" s="4" t="s">
        <v>469</v>
      </c>
    </row>
    <row r="480" spans="1:26" x14ac:dyDescent="0.2">
      <c r="A480" s="4" t="s">
        <v>234</v>
      </c>
      <c r="B480" s="4" t="s">
        <v>278</v>
      </c>
      <c r="C480" s="4">
        <v>2012</v>
      </c>
      <c r="D480" s="4" t="s">
        <v>469</v>
      </c>
      <c r="E480" s="4" t="s">
        <v>469</v>
      </c>
      <c r="F480" s="4" t="s">
        <v>469</v>
      </c>
      <c r="G480" s="4" t="s">
        <v>469</v>
      </c>
      <c r="H480" s="4" t="s">
        <v>469</v>
      </c>
      <c r="I480" s="4" t="s">
        <v>469</v>
      </c>
      <c r="J480" s="4" t="s">
        <v>469</v>
      </c>
      <c r="K480" s="4" t="s">
        <v>469</v>
      </c>
      <c r="L480" s="4" t="s">
        <v>469</v>
      </c>
      <c r="M480" s="4" t="s">
        <v>469</v>
      </c>
      <c r="N480" s="4" t="s">
        <v>469</v>
      </c>
      <c r="O480" s="4" t="s">
        <v>469</v>
      </c>
      <c r="P480" s="4" t="s">
        <v>469</v>
      </c>
      <c r="Q480" s="4" t="s">
        <v>469</v>
      </c>
      <c r="R480" s="4">
        <v>1</v>
      </c>
      <c r="S480" s="4" t="s">
        <v>469</v>
      </c>
      <c r="T480" s="4">
        <v>-0.86521550383227108</v>
      </c>
      <c r="U480" s="4">
        <v>1</v>
      </c>
      <c r="V480" s="4" t="s">
        <v>469</v>
      </c>
      <c r="W480" s="4">
        <v>0</v>
      </c>
      <c r="X480" s="4" t="s">
        <v>469</v>
      </c>
      <c r="Y480" s="4" t="s">
        <v>469</v>
      </c>
      <c r="Z480" s="4" t="s">
        <v>469</v>
      </c>
    </row>
    <row r="481" spans="1:26" x14ac:dyDescent="0.2">
      <c r="A481" s="4" t="s">
        <v>234</v>
      </c>
      <c r="B481" s="4" t="s">
        <v>278</v>
      </c>
      <c r="C481" s="4">
        <v>2017</v>
      </c>
      <c r="D481" s="4" t="s">
        <v>469</v>
      </c>
      <c r="E481" s="4" t="s">
        <v>469</v>
      </c>
      <c r="F481" s="4" t="s">
        <v>469</v>
      </c>
      <c r="G481" s="4" t="s">
        <v>469</v>
      </c>
      <c r="H481" s="4" t="s">
        <v>469</v>
      </c>
      <c r="I481" s="4" t="s">
        <v>469</v>
      </c>
      <c r="J481" s="4" t="s">
        <v>469</v>
      </c>
      <c r="K481" s="4" t="s">
        <v>469</v>
      </c>
      <c r="L481" s="4" t="s">
        <v>469</v>
      </c>
      <c r="M481" s="4" t="s">
        <v>469</v>
      </c>
      <c r="N481" s="4" t="s">
        <v>469</v>
      </c>
      <c r="O481" s="4" t="s">
        <v>469</v>
      </c>
      <c r="P481" s="4" t="s">
        <v>469</v>
      </c>
      <c r="Q481" s="4" t="s">
        <v>469</v>
      </c>
      <c r="R481" s="4">
        <v>1</v>
      </c>
      <c r="S481" s="4" t="s">
        <v>469</v>
      </c>
      <c r="T481" s="4">
        <v>-1.7164769546554477</v>
      </c>
      <c r="U481" s="4">
        <v>1</v>
      </c>
      <c r="V481" s="4" t="s">
        <v>469</v>
      </c>
      <c r="W481" s="4">
        <v>0</v>
      </c>
      <c r="X481" s="4" t="s">
        <v>469</v>
      </c>
      <c r="Y481" s="4" t="s">
        <v>469</v>
      </c>
      <c r="Z481" s="4" t="s">
        <v>469</v>
      </c>
    </row>
    <row r="482" spans="1:26" x14ac:dyDescent="0.2">
      <c r="A482" s="4" t="s">
        <v>21</v>
      </c>
      <c r="B482" s="4" t="s">
        <v>122</v>
      </c>
      <c r="C482" s="4">
        <v>2002</v>
      </c>
      <c r="D482" s="4">
        <v>8.118506309418061</v>
      </c>
      <c r="E482" s="4">
        <v>4.9491803003745671</v>
      </c>
      <c r="F482" s="4">
        <v>3.58658285773449</v>
      </c>
      <c r="G482" s="4">
        <v>1.2457883943287129</v>
      </c>
      <c r="H482" s="4">
        <v>63.9739007653139</v>
      </c>
      <c r="I482" s="4">
        <v>10403514.800000001</v>
      </c>
      <c r="J482" s="4">
        <v>33.881451574000003</v>
      </c>
      <c r="K482" s="4">
        <v>10.4380381466</v>
      </c>
      <c r="L482" s="4">
        <v>2.9045829166851918</v>
      </c>
      <c r="M482" s="4" t="s">
        <v>469</v>
      </c>
      <c r="N482" s="4">
        <v>357426250</v>
      </c>
      <c r="O482" s="4" t="s">
        <v>469</v>
      </c>
      <c r="P482" s="4" t="s">
        <v>469</v>
      </c>
      <c r="Q482" s="4">
        <v>1.9448401415054128</v>
      </c>
      <c r="R482" s="4">
        <v>1.0353627061988477</v>
      </c>
      <c r="S482" s="4">
        <v>180231748.89460903</v>
      </c>
      <c r="T482" s="4">
        <v>1.2740757319745681</v>
      </c>
      <c r="U482" s="4">
        <v>0</v>
      </c>
      <c r="V482" s="4" t="s">
        <v>469</v>
      </c>
      <c r="W482" s="4">
        <v>0</v>
      </c>
      <c r="X482" s="4">
        <v>6.7416375505429558E-3</v>
      </c>
      <c r="Y482" s="4" t="s">
        <v>469</v>
      </c>
      <c r="Z482" s="4">
        <v>0.34611026660279276</v>
      </c>
    </row>
    <row r="483" spans="1:26" x14ac:dyDescent="0.2">
      <c r="A483" s="4" t="s">
        <v>21</v>
      </c>
      <c r="B483" s="4" t="s">
        <v>122</v>
      </c>
      <c r="C483" s="4">
        <v>2007</v>
      </c>
      <c r="D483" s="4">
        <v>8.4259648996500314</v>
      </c>
      <c r="E483" s="4">
        <v>4.5520088744831897</v>
      </c>
      <c r="F483" s="4">
        <v>3.1694844937872717</v>
      </c>
      <c r="G483" s="4">
        <v>1.7114210520466429</v>
      </c>
      <c r="H483" s="4">
        <v>78.149906578048814</v>
      </c>
      <c r="I483" s="4">
        <v>11333466.199999999</v>
      </c>
      <c r="J483" s="4">
        <v>85.255897484000002</v>
      </c>
      <c r="K483" s="4">
        <v>38.801496520000001</v>
      </c>
      <c r="L483" s="4">
        <v>5.1256292832149439</v>
      </c>
      <c r="M483" s="4" t="s">
        <v>469</v>
      </c>
      <c r="N483" s="4">
        <v>767775200</v>
      </c>
      <c r="O483" s="4" t="s">
        <v>469</v>
      </c>
      <c r="P483" s="4" t="s">
        <v>469</v>
      </c>
      <c r="Q483" s="4">
        <v>1.725854710251997</v>
      </c>
      <c r="R483" s="4">
        <v>1.1448661667989199</v>
      </c>
      <c r="S483" s="4">
        <v>406798762.89444894</v>
      </c>
      <c r="T483" s="4">
        <v>1.2999764912062819</v>
      </c>
      <c r="U483" s="4">
        <v>0</v>
      </c>
      <c r="V483" s="4" t="s">
        <v>469</v>
      </c>
      <c r="W483" s="4">
        <v>0</v>
      </c>
      <c r="X483" s="4">
        <v>8.3767252889272604E-3</v>
      </c>
      <c r="Y483" s="4" t="s">
        <v>469</v>
      </c>
      <c r="Z483" s="4">
        <v>0.35358229999221757</v>
      </c>
    </row>
    <row r="484" spans="1:26" x14ac:dyDescent="0.2">
      <c r="A484" s="4" t="s">
        <v>21</v>
      </c>
      <c r="B484" s="4" t="s">
        <v>122</v>
      </c>
      <c r="C484" s="4">
        <v>2012</v>
      </c>
      <c r="D484" s="4">
        <v>4.3627611536510473</v>
      </c>
      <c r="E484" s="4">
        <v>6.2916865491337033</v>
      </c>
      <c r="F484" s="4">
        <v>4.8938357464086035</v>
      </c>
      <c r="G484" s="4">
        <v>-9.9008214351292173E-2</v>
      </c>
      <c r="H484" s="4">
        <v>75.090075782103696</v>
      </c>
      <c r="I484" s="4">
        <v>11746833.199999999</v>
      </c>
      <c r="J484" s="4">
        <v>122.93636117999999</v>
      </c>
      <c r="K484" s="4">
        <v>56.713457792</v>
      </c>
      <c r="L484" s="4">
        <v>8.2690272689189932</v>
      </c>
      <c r="M484" s="4" t="s">
        <v>469</v>
      </c>
      <c r="N484" s="4">
        <v>735392600</v>
      </c>
      <c r="O484" s="4" t="s">
        <v>469</v>
      </c>
      <c r="P484" s="4" t="s">
        <v>469</v>
      </c>
      <c r="Q484" s="4">
        <v>1.3606610756646655</v>
      </c>
      <c r="R484" s="4">
        <v>1.143884861357642</v>
      </c>
      <c r="S484" s="4">
        <v>38341427.330050997</v>
      </c>
      <c r="T484" s="4">
        <v>1.296459551298828</v>
      </c>
      <c r="U484" s="4">
        <v>0</v>
      </c>
      <c r="V484" s="4" t="s">
        <v>469</v>
      </c>
      <c r="W484" s="4">
        <v>0</v>
      </c>
      <c r="X484" s="4">
        <v>6.7453584483673362E-3</v>
      </c>
      <c r="Y484" s="4" t="s">
        <v>469</v>
      </c>
      <c r="Z484" s="4">
        <v>0.34315286672538459</v>
      </c>
    </row>
    <row r="485" spans="1:26" x14ac:dyDescent="0.2">
      <c r="A485" s="4" t="s">
        <v>21</v>
      </c>
      <c r="B485" s="4" t="s">
        <v>122</v>
      </c>
      <c r="C485" s="4">
        <v>2017</v>
      </c>
      <c r="D485" s="4">
        <v>-0.22348957624853369</v>
      </c>
      <c r="E485" s="4">
        <v>2.3514205222760749</v>
      </c>
      <c r="F485" s="4">
        <v>1.2224032068583994</v>
      </c>
      <c r="G485" s="4">
        <v>1.0172585609842657</v>
      </c>
      <c r="H485" s="4">
        <v>74.245061951515552</v>
      </c>
      <c r="I485" s="4">
        <v>11888583.4</v>
      </c>
      <c r="J485" s="4">
        <v>129.74367406000002</v>
      </c>
      <c r="K485" s="4">
        <v>76.587424533999993</v>
      </c>
      <c r="L485" s="4">
        <v>-0.29466472791200149</v>
      </c>
      <c r="M485" s="4" t="s">
        <v>469</v>
      </c>
      <c r="N485" s="4">
        <v>580702500</v>
      </c>
      <c r="O485" s="4" t="s">
        <v>469</v>
      </c>
      <c r="P485" s="4" t="s">
        <v>469</v>
      </c>
      <c r="Q485" s="4">
        <v>0.99397869965826224</v>
      </c>
      <c r="R485" s="4">
        <v>1.1688596744880848</v>
      </c>
      <c r="S485" s="4">
        <v>281532605.59237802</v>
      </c>
      <c r="T485" s="4">
        <v>1.0915510138355919</v>
      </c>
      <c r="U485" s="4">
        <v>0</v>
      </c>
      <c r="V485" s="4" t="s">
        <v>469</v>
      </c>
      <c r="W485" s="4">
        <v>0</v>
      </c>
      <c r="X485" s="4">
        <v>4.7026168064756221E-3</v>
      </c>
      <c r="Y485" s="4" t="s">
        <v>469</v>
      </c>
      <c r="Z485" s="4">
        <v>0.32748140346599064</v>
      </c>
    </row>
    <row r="486" spans="1:26" x14ac:dyDescent="0.2">
      <c r="A486" s="4" t="s">
        <v>239</v>
      </c>
      <c r="B486" s="4" t="s">
        <v>4</v>
      </c>
      <c r="C486" s="4">
        <v>2002</v>
      </c>
      <c r="D486" s="4" t="s">
        <v>469</v>
      </c>
      <c r="E486" s="4">
        <v>2.456773542427706</v>
      </c>
      <c r="F486" s="4">
        <v>2.7337837948320725</v>
      </c>
      <c r="G486" s="4">
        <v>1.6410395308557668</v>
      </c>
      <c r="H486" s="4" t="s">
        <v>469</v>
      </c>
      <c r="I486" s="4" t="s">
        <v>469</v>
      </c>
      <c r="J486" s="4">
        <v>50.425774939999997</v>
      </c>
      <c r="K486" s="4">
        <v>53.393869707999997</v>
      </c>
      <c r="L486" s="4" t="s">
        <v>469</v>
      </c>
      <c r="M486" s="4" t="s">
        <v>469</v>
      </c>
      <c r="N486" s="4">
        <v>17923700</v>
      </c>
      <c r="O486" s="4" t="s">
        <v>469</v>
      </c>
      <c r="P486" s="4" t="s">
        <v>469</v>
      </c>
      <c r="Q486" s="4" t="s">
        <v>469</v>
      </c>
      <c r="R486" s="4">
        <v>1.0869598050416307</v>
      </c>
      <c r="S486" s="4">
        <v>16203070.02190507</v>
      </c>
      <c r="T486" s="4">
        <v>-0.26871864953733698</v>
      </c>
      <c r="U486" s="4">
        <v>1</v>
      </c>
      <c r="V486" s="4" t="s">
        <v>469</v>
      </c>
      <c r="W486" s="4">
        <v>1</v>
      </c>
      <c r="X486" s="4">
        <v>4.0850104040869844E-3</v>
      </c>
      <c r="Y486" s="4" t="s">
        <v>469</v>
      </c>
      <c r="Z486" s="4" t="s">
        <v>469</v>
      </c>
    </row>
    <row r="487" spans="1:26" x14ac:dyDescent="0.2">
      <c r="A487" s="4" t="s">
        <v>239</v>
      </c>
      <c r="B487" s="4" t="s">
        <v>4</v>
      </c>
      <c r="C487" s="4">
        <v>2007</v>
      </c>
      <c r="D487" s="4" t="s">
        <v>469</v>
      </c>
      <c r="E487" s="4">
        <v>2.5791465283029082</v>
      </c>
      <c r="F487" s="4">
        <v>1.4328347546034848</v>
      </c>
      <c r="G487" s="4">
        <v>1.4181270009465323</v>
      </c>
      <c r="H487" s="4" t="s">
        <v>469</v>
      </c>
      <c r="I487" s="4" t="s">
        <v>469</v>
      </c>
      <c r="J487" s="4">
        <v>73.671443937999996</v>
      </c>
      <c r="K487" s="4">
        <v>71.405536479999995</v>
      </c>
      <c r="L487" s="4" t="s">
        <v>469</v>
      </c>
      <c r="M487" s="4" t="s">
        <v>469</v>
      </c>
      <c r="N487" s="4">
        <v>19252850</v>
      </c>
      <c r="O487" s="4" t="s">
        <v>469</v>
      </c>
      <c r="P487" s="4" t="s">
        <v>469</v>
      </c>
      <c r="Q487" s="4" t="s">
        <v>469</v>
      </c>
      <c r="R487" s="4">
        <v>1.1767031600824702</v>
      </c>
      <c r="S487" s="4">
        <v>16398014.511416093</v>
      </c>
      <c r="T487" s="4">
        <v>1.1732394804475761</v>
      </c>
      <c r="U487" s="4">
        <v>1</v>
      </c>
      <c r="V487" s="4" t="s">
        <v>469</v>
      </c>
      <c r="W487" s="4">
        <v>1</v>
      </c>
      <c r="X487" s="4">
        <v>3.2174791508615482E-3</v>
      </c>
      <c r="Y487" s="4" t="s">
        <v>469</v>
      </c>
      <c r="Z487" s="4" t="s">
        <v>469</v>
      </c>
    </row>
    <row r="488" spans="1:26" x14ac:dyDescent="0.2">
      <c r="A488" s="4" t="s">
        <v>239</v>
      </c>
      <c r="B488" s="4" t="s">
        <v>4</v>
      </c>
      <c r="C488" s="4">
        <v>2012</v>
      </c>
      <c r="D488" s="4" t="s">
        <v>469</v>
      </c>
      <c r="E488" s="4">
        <v>5.2182639949340937</v>
      </c>
      <c r="F488" s="4">
        <v>3.3790999065259513</v>
      </c>
      <c r="G488" s="4">
        <v>0.7629442328790077</v>
      </c>
      <c r="H488" s="4" t="s">
        <v>469</v>
      </c>
      <c r="I488" s="4" t="s">
        <v>469</v>
      </c>
      <c r="J488" s="4">
        <v>94.278517402000006</v>
      </c>
      <c r="K488" s="4">
        <v>91.734295998000007</v>
      </c>
      <c r="L488" s="4" t="s">
        <v>469</v>
      </c>
      <c r="M488" s="4" t="s">
        <v>469</v>
      </c>
      <c r="N488" s="4">
        <v>15731580</v>
      </c>
      <c r="O488" s="4" t="s">
        <v>469</v>
      </c>
      <c r="P488" s="4" t="s">
        <v>469</v>
      </c>
      <c r="Q488" s="4" t="s">
        <v>469</v>
      </c>
      <c r="R488" s="4">
        <v>1.2309638342305573</v>
      </c>
      <c r="S488" s="4">
        <v>2787105.42427566</v>
      </c>
      <c r="T488" s="4">
        <v>1.7618685007310551</v>
      </c>
      <c r="U488" s="4">
        <v>1</v>
      </c>
      <c r="V488" s="4" t="s">
        <v>469</v>
      </c>
      <c r="W488" s="4">
        <v>1</v>
      </c>
      <c r="X488" s="4">
        <v>2.4420115613312515E-3</v>
      </c>
      <c r="Y488" s="4" t="s">
        <v>469</v>
      </c>
      <c r="Z488" s="4" t="s">
        <v>469</v>
      </c>
    </row>
    <row r="489" spans="1:26" x14ac:dyDescent="0.2">
      <c r="A489" s="4" t="s">
        <v>239</v>
      </c>
      <c r="B489" s="4" t="s">
        <v>4</v>
      </c>
      <c r="C489" s="4">
        <v>2017</v>
      </c>
      <c r="D489" s="4" t="s">
        <v>469</v>
      </c>
      <c r="E489" s="4">
        <v>3.5898800963020649</v>
      </c>
      <c r="F489" s="4">
        <v>3.81883745760434</v>
      </c>
      <c r="G489" s="4">
        <v>1.4550270396311134</v>
      </c>
      <c r="H489" s="4" t="s">
        <v>469</v>
      </c>
      <c r="I489" s="4" t="s">
        <v>469</v>
      </c>
      <c r="J489" s="4">
        <v>92.691615342000006</v>
      </c>
      <c r="K489" s="4">
        <v>97.052976839999999</v>
      </c>
      <c r="L489" s="4" t="s">
        <v>469</v>
      </c>
      <c r="M489" s="4" t="s">
        <v>469</v>
      </c>
      <c r="N489" s="4">
        <v>12237233.333333334</v>
      </c>
      <c r="O489" s="4" t="s">
        <v>469</v>
      </c>
      <c r="P489" s="4" t="s">
        <v>469</v>
      </c>
      <c r="Q489" s="4" t="s">
        <v>469</v>
      </c>
      <c r="R489" s="4">
        <v>1.294246855112227</v>
      </c>
      <c r="S489" s="4">
        <v>1029399.4681430835</v>
      </c>
      <c r="T489" s="4">
        <v>-0.20879563796008097</v>
      </c>
      <c r="U489" s="4">
        <v>1</v>
      </c>
      <c r="V489" s="4" t="s">
        <v>469</v>
      </c>
      <c r="W489" s="4">
        <v>1</v>
      </c>
      <c r="X489" s="4">
        <v>1.7506051901363831E-3</v>
      </c>
      <c r="Y489" s="4" t="s">
        <v>469</v>
      </c>
      <c r="Z489" s="4" t="s">
        <v>469</v>
      </c>
    </row>
    <row r="490" spans="1:26" x14ac:dyDescent="0.2">
      <c r="A490" s="4" t="s">
        <v>284</v>
      </c>
      <c r="B490" s="4" t="s">
        <v>56</v>
      </c>
      <c r="C490" s="4">
        <v>2002</v>
      </c>
      <c r="D490" s="4">
        <v>11.073412008408962</v>
      </c>
      <c r="E490" s="4">
        <v>6.8199998715885046</v>
      </c>
      <c r="F490" s="4">
        <v>7.0940369738593123</v>
      </c>
      <c r="G490" s="4">
        <v>11.088549333882966</v>
      </c>
      <c r="H490" s="4">
        <v>136.55469147920763</v>
      </c>
      <c r="I490" s="4">
        <v>1174250.6000000001</v>
      </c>
      <c r="J490" s="4">
        <v>20.181797836799998</v>
      </c>
      <c r="K490" s="4">
        <v>11.2150192786</v>
      </c>
      <c r="L490" s="4">
        <v>7.7197810762694985</v>
      </c>
      <c r="M490" s="4" t="s">
        <v>469</v>
      </c>
      <c r="N490" s="4">
        <v>73159380</v>
      </c>
      <c r="O490" s="4" t="s">
        <v>469</v>
      </c>
      <c r="P490" s="4" t="s">
        <v>469</v>
      </c>
      <c r="Q490" s="4">
        <v>10.861707891301956</v>
      </c>
      <c r="R490" s="4">
        <v>1.9699028343759544</v>
      </c>
      <c r="S490" s="4">
        <v>30449022.26955045</v>
      </c>
      <c r="T490" s="4">
        <v>-0.25637423829057959</v>
      </c>
      <c r="U490" s="4">
        <v>1</v>
      </c>
      <c r="V490" s="4" t="s">
        <v>469</v>
      </c>
      <c r="W490" s="4">
        <v>1</v>
      </c>
      <c r="X490" s="4">
        <v>2.9785624400529391E-2</v>
      </c>
      <c r="Y490" s="4" t="s">
        <v>469</v>
      </c>
      <c r="Z490" s="4">
        <v>0.40537315871525453</v>
      </c>
    </row>
    <row r="491" spans="1:26" x14ac:dyDescent="0.2">
      <c r="A491" s="4" t="s">
        <v>284</v>
      </c>
      <c r="B491" s="4" t="s">
        <v>56</v>
      </c>
      <c r="C491" s="4">
        <v>2007</v>
      </c>
      <c r="D491" s="4">
        <v>3.7964235297353341</v>
      </c>
      <c r="E491" s="4">
        <v>3.5436332795303658</v>
      </c>
      <c r="F491" s="4">
        <v>3.6898921693228175</v>
      </c>
      <c r="G491" s="4">
        <v>13.763617233003924</v>
      </c>
      <c r="H491" s="4">
        <v>114.81218310773446</v>
      </c>
      <c r="I491" s="4">
        <v>1012369.8</v>
      </c>
      <c r="J491" s="4">
        <v>65.588853098000001</v>
      </c>
      <c r="K491" s="4">
        <v>28.327999999999996</v>
      </c>
      <c r="L491" s="4">
        <v>1.5006574508485357</v>
      </c>
      <c r="M491" s="4" t="s">
        <v>469</v>
      </c>
      <c r="N491" s="4">
        <v>159752200</v>
      </c>
      <c r="O491" s="4" t="s">
        <v>469</v>
      </c>
      <c r="P491" s="4" t="s">
        <v>469</v>
      </c>
      <c r="Q491" s="4">
        <v>8.0517194807343238</v>
      </c>
      <c r="R491" s="4">
        <v>3.5249752182389607</v>
      </c>
      <c r="S491" s="4">
        <v>31748907.60949865</v>
      </c>
      <c r="T491" s="4">
        <v>-0.14120002233356707</v>
      </c>
      <c r="U491" s="4">
        <v>1</v>
      </c>
      <c r="V491" s="4" t="s">
        <v>469</v>
      </c>
      <c r="W491" s="4">
        <v>1</v>
      </c>
      <c r="X491" s="4">
        <v>2.6905980459764618E-2</v>
      </c>
      <c r="Y491" s="4" t="s">
        <v>469</v>
      </c>
      <c r="Z491" s="4">
        <v>0.35318583991915103</v>
      </c>
    </row>
    <row r="492" spans="1:26" x14ac:dyDescent="0.2">
      <c r="A492" s="4" t="s">
        <v>284</v>
      </c>
      <c r="B492" s="4" t="s">
        <v>56</v>
      </c>
      <c r="C492" s="4">
        <v>2012</v>
      </c>
      <c r="D492" s="4">
        <v>2.0854243083895541</v>
      </c>
      <c r="E492" s="4">
        <v>3.5048817360518227</v>
      </c>
      <c r="F492" s="4">
        <v>3.9238947315065245</v>
      </c>
      <c r="G492" s="4">
        <v>6.5877416278572927</v>
      </c>
      <c r="H492" s="4">
        <v>92.424162576051089</v>
      </c>
      <c r="I492" s="4">
        <v>1000358.8</v>
      </c>
      <c r="J492" s="4">
        <v>110.62837066</v>
      </c>
      <c r="K492" s="4">
        <v>62.074000716</v>
      </c>
      <c r="L492" s="4">
        <v>-0.56857627378400077</v>
      </c>
      <c r="M492" s="4" t="s">
        <v>469</v>
      </c>
      <c r="N492" s="4">
        <v>119681880</v>
      </c>
      <c r="O492" s="4" t="s">
        <v>469</v>
      </c>
      <c r="P492" s="4" t="s">
        <v>469</v>
      </c>
      <c r="Q492" s="4">
        <v>6.0537096209682257</v>
      </c>
      <c r="R492" s="4">
        <v>5.44691423335279</v>
      </c>
      <c r="S492" s="4">
        <v>10966917.372580566</v>
      </c>
      <c r="T492" s="4">
        <v>-0.40618746217517598</v>
      </c>
      <c r="U492" s="4">
        <v>1</v>
      </c>
      <c r="V492" s="4" t="s">
        <v>469</v>
      </c>
      <c r="W492" s="4">
        <v>1</v>
      </c>
      <c r="X492" s="4">
        <v>1.3665456921223834E-2</v>
      </c>
      <c r="Y492" s="4" t="s">
        <v>469</v>
      </c>
      <c r="Z492" s="4">
        <v>0.35189205630722409</v>
      </c>
    </row>
    <row r="493" spans="1:26" x14ac:dyDescent="0.2">
      <c r="A493" s="4" t="s">
        <v>284</v>
      </c>
      <c r="B493" s="4" t="s">
        <v>56</v>
      </c>
      <c r="C493" s="4">
        <v>2017</v>
      </c>
      <c r="D493" s="4">
        <v>12.004462305311705</v>
      </c>
      <c r="E493" s="4">
        <v>3.8480165557433681</v>
      </c>
      <c r="F493" s="4">
        <v>5.2952477784957184</v>
      </c>
      <c r="G493" s="4">
        <v>4.7178128664504468</v>
      </c>
      <c r="H493" s="4">
        <v>84.616744546269302</v>
      </c>
      <c r="I493" s="4">
        <v>910209</v>
      </c>
      <c r="J493" s="4">
        <v>117.60985072000001</v>
      </c>
      <c r="K493" s="4">
        <v>76.124519890000002</v>
      </c>
      <c r="L493" s="4">
        <v>1.5797415494426275</v>
      </c>
      <c r="M493" s="4" t="s">
        <v>469</v>
      </c>
      <c r="N493" s="4">
        <v>62463600</v>
      </c>
      <c r="O493" s="4" t="s">
        <v>469</v>
      </c>
      <c r="P493" s="4" t="s">
        <v>469</v>
      </c>
      <c r="Q493" s="4">
        <v>4.6650899949391675</v>
      </c>
      <c r="R493" s="4">
        <v>7.1634571274308687</v>
      </c>
      <c r="S493" s="4">
        <v>4476539.8607691322</v>
      </c>
      <c r="T493" s="4">
        <v>-1.3883286681473672</v>
      </c>
      <c r="U493" s="4">
        <v>1</v>
      </c>
      <c r="V493" s="4" t="s">
        <v>469</v>
      </c>
      <c r="W493" s="4">
        <v>1</v>
      </c>
      <c r="X493" s="4">
        <v>5.5896289493324175E-3</v>
      </c>
      <c r="Y493" s="4" t="s">
        <v>469</v>
      </c>
      <c r="Z493" s="4">
        <v>0.33999688381148185</v>
      </c>
    </row>
    <row r="494" spans="1:26" x14ac:dyDescent="0.2">
      <c r="A494" s="4" t="s">
        <v>248</v>
      </c>
      <c r="B494" s="4" t="s">
        <v>10</v>
      </c>
      <c r="C494" s="4">
        <v>2002</v>
      </c>
      <c r="D494" s="4">
        <v>10.6852788383964</v>
      </c>
      <c r="E494" s="4">
        <v>2.5576556374479198</v>
      </c>
      <c r="F494" s="4">
        <v>-0.40714915776348731</v>
      </c>
      <c r="G494" s="4">
        <v>11.575956868179327</v>
      </c>
      <c r="H494" s="4">
        <v>50.84412012304513</v>
      </c>
      <c r="I494" s="4">
        <v>8758774.8000000007</v>
      </c>
      <c r="J494" s="4">
        <v>2.4994611581999999</v>
      </c>
      <c r="K494" s="4">
        <v>0.49272005399999996</v>
      </c>
      <c r="L494" s="4">
        <v>1.0177584840394638</v>
      </c>
      <c r="M494" s="4" t="s">
        <v>469</v>
      </c>
      <c r="N494" s="4">
        <v>25517966.666666668</v>
      </c>
      <c r="O494" s="4">
        <v>12600000</v>
      </c>
      <c r="P494" s="4" t="s">
        <v>469</v>
      </c>
      <c r="Q494" s="4">
        <v>11.57595686822452</v>
      </c>
      <c r="R494" s="4">
        <v>1.6544665483362571</v>
      </c>
      <c r="S494" s="4">
        <v>3489543.4576404667</v>
      </c>
      <c r="T494" s="4">
        <v>2.9344115404394358</v>
      </c>
      <c r="U494" s="4">
        <v>0</v>
      </c>
      <c r="V494" s="4" t="s">
        <v>469</v>
      </c>
      <c r="W494" s="4">
        <v>0</v>
      </c>
      <c r="X494" s="4">
        <v>4.1042715121223025E-3</v>
      </c>
      <c r="Y494" s="4" t="s">
        <v>469</v>
      </c>
      <c r="Z494" s="4">
        <v>0.47943395858406274</v>
      </c>
    </row>
    <row r="495" spans="1:26" x14ac:dyDescent="0.2">
      <c r="A495" s="4" t="s">
        <v>248</v>
      </c>
      <c r="B495" s="4" t="s">
        <v>10</v>
      </c>
      <c r="C495" s="4">
        <v>2007</v>
      </c>
      <c r="D495" s="4">
        <v>13.198609700489451</v>
      </c>
      <c r="E495" s="4">
        <v>2.1284309847203731</v>
      </c>
      <c r="F495" s="4">
        <v>-0.77212159496228594</v>
      </c>
      <c r="G495" s="4">
        <v>9.0616307690175315</v>
      </c>
      <c r="H495" s="4">
        <v>63.565954804585523</v>
      </c>
      <c r="I495" s="4">
        <v>10334182.4</v>
      </c>
      <c r="J495" s="4">
        <v>27.757619183999999</v>
      </c>
      <c r="K495" s="4">
        <v>1.5059999999999998</v>
      </c>
      <c r="L495" s="4">
        <v>1.7630980063697472</v>
      </c>
      <c r="M495" s="4" t="s">
        <v>469</v>
      </c>
      <c r="N495" s="4">
        <v>85678000</v>
      </c>
      <c r="O495" s="4" t="s">
        <v>469</v>
      </c>
      <c r="P495" s="4" t="s">
        <v>469</v>
      </c>
      <c r="Q495" s="4">
        <v>9.453710991755651</v>
      </c>
      <c r="R495" s="4">
        <v>2.6759673349066047</v>
      </c>
      <c r="S495" s="4">
        <v>3216979.6576393</v>
      </c>
      <c r="T495" s="4">
        <v>2.8807206000602381</v>
      </c>
      <c r="U495" s="4">
        <v>0</v>
      </c>
      <c r="V495" s="4" t="s">
        <v>469</v>
      </c>
      <c r="W495" s="4">
        <v>0</v>
      </c>
      <c r="X495" s="4">
        <v>8.0194213567865279E-3</v>
      </c>
      <c r="Y495" s="4" t="s">
        <v>469</v>
      </c>
      <c r="Z495" s="4">
        <v>0.48901074495959074</v>
      </c>
    </row>
    <row r="496" spans="1:26" x14ac:dyDescent="0.2">
      <c r="A496" s="4" t="s">
        <v>248</v>
      </c>
      <c r="B496" s="4" t="s">
        <v>10</v>
      </c>
      <c r="C496" s="4">
        <v>2012</v>
      </c>
      <c r="D496" s="4">
        <v>4.0336256329386568</v>
      </c>
      <c r="E496" s="4">
        <v>3.1552343194038683</v>
      </c>
      <c r="F496" s="4">
        <v>0.46753745732167146</v>
      </c>
      <c r="G496" s="4">
        <v>6.6228091091881849</v>
      </c>
      <c r="H496" s="4">
        <v>58.608761080834299</v>
      </c>
      <c r="I496" s="4">
        <v>12174475.800000001</v>
      </c>
      <c r="J496" s="4">
        <v>37.720557126000003</v>
      </c>
      <c r="K496" s="4">
        <v>3.5775270178</v>
      </c>
      <c r="L496" s="4">
        <v>1.0831625503273046</v>
      </c>
      <c r="M496" s="4" t="s">
        <v>469</v>
      </c>
      <c r="N496" s="4">
        <v>77426240</v>
      </c>
      <c r="O496" s="4" t="s">
        <v>469</v>
      </c>
      <c r="P496" s="4" t="s">
        <v>469</v>
      </c>
      <c r="Q496" s="4">
        <v>6.212126444176282</v>
      </c>
      <c r="R496" s="4">
        <v>3.8094745655889986</v>
      </c>
      <c r="S496" s="4">
        <v>9001904.4941515755</v>
      </c>
      <c r="T496" s="4">
        <v>2.640213307176738</v>
      </c>
      <c r="U496" s="4">
        <v>0</v>
      </c>
      <c r="V496" s="4" t="s">
        <v>469</v>
      </c>
      <c r="W496" s="4">
        <v>0</v>
      </c>
      <c r="X496" s="4">
        <v>6.5192427040924993E-3</v>
      </c>
      <c r="Y496" s="4" t="s">
        <v>469</v>
      </c>
      <c r="Z496" s="4">
        <v>0.50242926235791519</v>
      </c>
    </row>
    <row r="497" spans="1:26" x14ac:dyDescent="0.2">
      <c r="A497" s="4" t="s">
        <v>248</v>
      </c>
      <c r="B497" s="4" t="s">
        <v>10</v>
      </c>
      <c r="C497" s="4">
        <v>2017</v>
      </c>
      <c r="D497" s="4">
        <v>6.3102153502751577</v>
      </c>
      <c r="E497" s="4">
        <v>1.7607129236175012</v>
      </c>
      <c r="F497" s="4">
        <v>-0.76474113281358025</v>
      </c>
      <c r="G497" s="4">
        <v>6.2979680729007672</v>
      </c>
      <c r="H497" s="4">
        <v>59.042534727357371</v>
      </c>
      <c r="I497" s="4">
        <v>14100695.4</v>
      </c>
      <c r="J497" s="4">
        <v>46.559752360000005</v>
      </c>
      <c r="K497" s="4">
        <v>12.4</v>
      </c>
      <c r="L497" s="4">
        <v>3.4146635125118765</v>
      </c>
      <c r="M497" s="4" t="s">
        <v>469</v>
      </c>
      <c r="N497" s="4">
        <v>84991200</v>
      </c>
      <c r="O497" s="4" t="s">
        <v>469</v>
      </c>
      <c r="P497" s="4" t="s">
        <v>469</v>
      </c>
      <c r="Q497" s="4">
        <v>6.5655678135281335</v>
      </c>
      <c r="R497" s="4">
        <v>5.2660640091214646</v>
      </c>
      <c r="S497" s="4">
        <v>1853191.511528</v>
      </c>
      <c r="T497" s="4">
        <v>2.5125701574949</v>
      </c>
      <c r="U497" s="4">
        <v>0</v>
      </c>
      <c r="V497" s="4" t="s">
        <v>469</v>
      </c>
      <c r="W497" s="4">
        <v>0</v>
      </c>
      <c r="X497" s="4">
        <v>6.4503018538962535E-3</v>
      </c>
      <c r="Y497" s="4" t="s">
        <v>469</v>
      </c>
      <c r="Z497" s="4">
        <v>0.51197616618508712</v>
      </c>
    </row>
    <row r="498" spans="1:26" x14ac:dyDescent="0.2">
      <c r="A498" s="4" t="s">
        <v>133</v>
      </c>
      <c r="B498" s="4" t="s">
        <v>61</v>
      </c>
      <c r="C498" s="4">
        <v>2002</v>
      </c>
      <c r="D498" s="4" t="s">
        <v>469</v>
      </c>
      <c r="E498" s="4">
        <v>8.0069260505942772</v>
      </c>
      <c r="F498" s="4">
        <v>6.051415762386819</v>
      </c>
      <c r="G498" s="4">
        <v>6.0205895641746165</v>
      </c>
      <c r="H498" s="4" t="s">
        <v>469</v>
      </c>
      <c r="I498" s="4">
        <v>106970.8</v>
      </c>
      <c r="J498" s="4">
        <v>45.342707871999991</v>
      </c>
      <c r="K498" s="4">
        <v>7.1637141482000004</v>
      </c>
      <c r="L498" s="4" t="s">
        <v>469</v>
      </c>
      <c r="M498" s="4" t="s">
        <v>469</v>
      </c>
      <c r="N498" s="4">
        <v>11848983.333333334</v>
      </c>
      <c r="O498" s="4">
        <v>40000000</v>
      </c>
      <c r="P498" s="4" t="s">
        <v>469</v>
      </c>
      <c r="Q498" s="4">
        <v>1.0542610930561318</v>
      </c>
      <c r="R498" s="4">
        <v>1.7736892717787112</v>
      </c>
      <c r="S498" s="4">
        <v>3114609.1955063106</v>
      </c>
      <c r="T498" s="4">
        <v>1.8011748468433262</v>
      </c>
      <c r="U498" s="4">
        <v>1</v>
      </c>
      <c r="V498" s="4" t="s">
        <v>469</v>
      </c>
      <c r="W498" s="4">
        <v>0</v>
      </c>
      <c r="X498" s="4">
        <v>1.1028779051654156E-2</v>
      </c>
      <c r="Y498" s="4" t="s">
        <v>469</v>
      </c>
      <c r="Z498" s="4">
        <v>0.3532766718812923</v>
      </c>
    </row>
    <row r="499" spans="1:26" x14ac:dyDescent="0.2">
      <c r="A499" s="4" t="s">
        <v>133</v>
      </c>
      <c r="B499" s="4" t="s">
        <v>61</v>
      </c>
      <c r="C499" s="4">
        <v>2007</v>
      </c>
      <c r="D499" s="4" t="s">
        <v>469</v>
      </c>
      <c r="E499" s="4">
        <v>5.1604442130074375</v>
      </c>
      <c r="F499" s="4">
        <v>1.5495948119563849</v>
      </c>
      <c r="G499" s="4">
        <v>9.5943107298726318</v>
      </c>
      <c r="H499" s="4" t="s">
        <v>469</v>
      </c>
      <c r="I499" s="4">
        <v>135123.4</v>
      </c>
      <c r="J499" s="4">
        <v>127.05721296199999</v>
      </c>
      <c r="K499" s="4">
        <v>24.966000000000001</v>
      </c>
      <c r="L499" s="4" t="s">
        <v>469</v>
      </c>
      <c r="M499" s="4" t="s">
        <v>469</v>
      </c>
      <c r="N499" s="4" t="s">
        <v>469</v>
      </c>
      <c r="O499" s="4" t="s">
        <v>469</v>
      </c>
      <c r="P499" s="4" t="s">
        <v>469</v>
      </c>
      <c r="Q499" s="4">
        <v>8.1579416908471671</v>
      </c>
      <c r="R499" s="4">
        <v>2.7396928391745274</v>
      </c>
      <c r="S499" s="4" t="s">
        <v>469</v>
      </c>
      <c r="T499" s="4">
        <v>3.4952467058394618</v>
      </c>
      <c r="U499" s="4">
        <v>1</v>
      </c>
      <c r="V499" s="4" t="s">
        <v>469</v>
      </c>
      <c r="W499" s="4">
        <v>0</v>
      </c>
      <c r="X499" s="4" t="s">
        <v>469</v>
      </c>
      <c r="Y499" s="4" t="s">
        <v>469</v>
      </c>
      <c r="Z499" s="4">
        <v>0.38612257662344751</v>
      </c>
    </row>
    <row r="500" spans="1:26" x14ac:dyDescent="0.2">
      <c r="A500" s="4" t="s">
        <v>133</v>
      </c>
      <c r="B500" s="4" t="s">
        <v>61</v>
      </c>
      <c r="C500" s="4">
        <v>2012</v>
      </c>
      <c r="D500" s="4">
        <v>6.9664174909729581</v>
      </c>
      <c r="E500" s="4">
        <v>5.270186658103043</v>
      </c>
      <c r="F500" s="4">
        <v>1.2820107481367529</v>
      </c>
      <c r="G500" s="4">
        <v>5.2006585883525958</v>
      </c>
      <c r="H500" s="4">
        <v>154.85184367400871</v>
      </c>
      <c r="I500" s="4">
        <v>182362.2</v>
      </c>
      <c r="J500" s="4">
        <v>161.80820694000002</v>
      </c>
      <c r="K500" s="4">
        <v>49.172929023999998</v>
      </c>
      <c r="L500" s="4">
        <v>3.5097225295437013</v>
      </c>
      <c r="M500" s="4" t="s">
        <v>469</v>
      </c>
      <c r="N500" s="4" t="s">
        <v>469</v>
      </c>
      <c r="O500" s="4" t="s">
        <v>469</v>
      </c>
      <c r="P500" s="4" t="s">
        <v>469</v>
      </c>
      <c r="Q500" s="4">
        <v>3.6532086994655892</v>
      </c>
      <c r="R500" s="4">
        <v>3.8672953242485852</v>
      </c>
      <c r="S500" s="4" t="s">
        <v>469</v>
      </c>
      <c r="T500" s="4">
        <v>3.8644106724980878</v>
      </c>
      <c r="U500" s="4">
        <v>1</v>
      </c>
      <c r="V500" s="4" t="s">
        <v>469</v>
      </c>
      <c r="W500" s="4">
        <v>0</v>
      </c>
      <c r="X500" s="4" t="s">
        <v>469</v>
      </c>
      <c r="Y500" s="4" t="s">
        <v>469</v>
      </c>
      <c r="Z500" s="4">
        <v>0.43450996937128128</v>
      </c>
    </row>
    <row r="501" spans="1:26" x14ac:dyDescent="0.2">
      <c r="A501" s="4" t="s">
        <v>133</v>
      </c>
      <c r="B501" s="4" t="s">
        <v>61</v>
      </c>
      <c r="C501" s="4">
        <v>2017</v>
      </c>
      <c r="D501" s="4">
        <v>0.76334501337310878</v>
      </c>
      <c r="E501" s="4">
        <v>6.1365619612157243</v>
      </c>
      <c r="F501" s="4">
        <v>3.2818659726158814</v>
      </c>
      <c r="G501" s="4">
        <v>1.0877753671317378</v>
      </c>
      <c r="H501" s="4">
        <v>142.82200366629195</v>
      </c>
      <c r="I501" s="4">
        <v>241282.2</v>
      </c>
      <c r="J501" s="4">
        <v>160.94791291999999</v>
      </c>
      <c r="K501" s="4">
        <v>62.1875</v>
      </c>
      <c r="L501" s="4">
        <v>1.8259004811116817</v>
      </c>
      <c r="M501" s="4" t="s">
        <v>469</v>
      </c>
      <c r="N501" s="4" t="s">
        <v>469</v>
      </c>
      <c r="O501" s="4" t="s">
        <v>469</v>
      </c>
      <c r="P501" s="4" t="s">
        <v>469</v>
      </c>
      <c r="Q501" s="4">
        <v>0.4155010320663538</v>
      </c>
      <c r="R501" s="4">
        <v>4.3250285263698114</v>
      </c>
      <c r="S501" s="4" t="s">
        <v>469</v>
      </c>
      <c r="T501" s="4">
        <v>2.7594941290905983</v>
      </c>
      <c r="U501" s="4">
        <v>1</v>
      </c>
      <c r="V501" s="4" t="s">
        <v>469</v>
      </c>
      <c r="W501" s="4">
        <v>0</v>
      </c>
      <c r="X501" s="4" t="s">
        <v>469</v>
      </c>
      <c r="Y501" s="4" t="s">
        <v>469</v>
      </c>
      <c r="Z501" s="4">
        <v>0.48188293615064753</v>
      </c>
    </row>
    <row r="502" spans="1:26" x14ac:dyDescent="0.2">
      <c r="A502" s="4" t="s">
        <v>139</v>
      </c>
      <c r="B502" s="4" t="s">
        <v>180</v>
      </c>
      <c r="C502" s="4">
        <v>2002</v>
      </c>
      <c r="D502" s="4">
        <v>4.5987820470189691</v>
      </c>
      <c r="E502" s="4">
        <v>2.426002794530882</v>
      </c>
      <c r="F502" s="4">
        <v>0.94872845853874987</v>
      </c>
      <c r="G502" s="4">
        <v>5.9535352475770482</v>
      </c>
      <c r="H502" s="4">
        <v>52.084121228073627</v>
      </c>
      <c r="I502" s="4">
        <v>41834338</v>
      </c>
      <c r="J502" s="4">
        <v>37.718104075999996</v>
      </c>
      <c r="K502" s="4">
        <v>15.125999999999999</v>
      </c>
      <c r="L502" s="4">
        <v>0.8362746537358674</v>
      </c>
      <c r="M502" s="4" t="s">
        <v>469</v>
      </c>
      <c r="N502" s="4">
        <v>3310296000</v>
      </c>
      <c r="O502" s="4" t="s">
        <v>469</v>
      </c>
      <c r="P502" s="4" t="s">
        <v>469</v>
      </c>
      <c r="Q502" s="4">
        <v>4.3767122142994541</v>
      </c>
      <c r="R502" s="4">
        <v>1.3972464823201389</v>
      </c>
      <c r="S502" s="4">
        <v>1447929717.8559062</v>
      </c>
      <c r="T502" s="4">
        <v>1.4535117947885419</v>
      </c>
      <c r="U502" s="4">
        <v>1</v>
      </c>
      <c r="V502" s="4" t="s">
        <v>469</v>
      </c>
      <c r="W502" s="4">
        <v>0</v>
      </c>
      <c r="X502" s="4">
        <v>4.0040762286644126E-3</v>
      </c>
      <c r="Y502" s="4" t="s">
        <v>469</v>
      </c>
      <c r="Z502" s="4">
        <v>0.40235002971676248</v>
      </c>
    </row>
    <row r="503" spans="1:26" x14ac:dyDescent="0.2">
      <c r="A503" s="4" t="s">
        <v>139</v>
      </c>
      <c r="B503" s="4" t="s">
        <v>180</v>
      </c>
      <c r="C503" s="4">
        <v>2007</v>
      </c>
      <c r="D503" s="4">
        <v>2.3135609053063346</v>
      </c>
      <c r="E503" s="4">
        <v>1.3860824474774176</v>
      </c>
      <c r="F503" s="4">
        <v>6.0010208080404935E-2</v>
      </c>
      <c r="G503" s="4">
        <v>5.2594521577429303</v>
      </c>
      <c r="H503" s="4">
        <v>58.954015288203458</v>
      </c>
      <c r="I503" s="4">
        <v>47008376.399999999</v>
      </c>
      <c r="J503" s="4">
        <v>73.81838556400001</v>
      </c>
      <c r="K503" s="4">
        <v>27.417259081999998</v>
      </c>
      <c r="L503" s="4">
        <v>2.6014318579603328</v>
      </c>
      <c r="M503" s="4" t="s">
        <v>469</v>
      </c>
      <c r="N503" s="4">
        <v>4171654000</v>
      </c>
      <c r="O503" s="4" t="s">
        <v>469</v>
      </c>
      <c r="P503" s="4" t="s">
        <v>469</v>
      </c>
      <c r="Q503" s="4">
        <v>4.3906586230978037</v>
      </c>
      <c r="R503" s="4">
        <v>1.8442719931316756</v>
      </c>
      <c r="S503" s="4">
        <v>634043339.11633003</v>
      </c>
      <c r="T503" s="4">
        <v>1.314946995174016</v>
      </c>
      <c r="U503" s="4">
        <v>1</v>
      </c>
      <c r="V503" s="4" t="s">
        <v>469</v>
      </c>
      <c r="W503" s="4">
        <v>0</v>
      </c>
      <c r="X503" s="4">
        <v>3.9097267385061812E-3</v>
      </c>
      <c r="Y503" s="4" t="s">
        <v>469</v>
      </c>
      <c r="Z503" s="4">
        <v>0.42290350965285839</v>
      </c>
    </row>
    <row r="504" spans="1:26" x14ac:dyDescent="0.2">
      <c r="A504" s="4" t="s">
        <v>139</v>
      </c>
      <c r="B504" s="4" t="s">
        <v>180</v>
      </c>
      <c r="C504" s="4">
        <v>2012</v>
      </c>
      <c r="D504" s="4">
        <v>1.9675482628818231</v>
      </c>
      <c r="E504" s="4">
        <v>2.7539743697443781</v>
      </c>
      <c r="F504" s="4">
        <v>1.4764679689205651</v>
      </c>
      <c r="G504" s="4">
        <v>3.6951481366491548</v>
      </c>
      <c r="H504" s="4">
        <v>68.321755917470227</v>
      </c>
      <c r="I504" s="4">
        <v>51865495.799999997</v>
      </c>
      <c r="J504" s="4">
        <v>89.594828805999995</v>
      </c>
      <c r="K504" s="4">
        <v>48.914297798</v>
      </c>
      <c r="L504" s="4">
        <v>2.2037903925169275</v>
      </c>
      <c r="M504" s="4">
        <v>14245600000</v>
      </c>
      <c r="N504" s="4">
        <v>5127252000</v>
      </c>
      <c r="O504" s="4" t="s">
        <v>469</v>
      </c>
      <c r="P504" s="4" t="s">
        <v>469</v>
      </c>
      <c r="Q504" s="4">
        <v>3.4957730172157122</v>
      </c>
      <c r="R504" s="4">
        <v>2.2496105402369855</v>
      </c>
      <c r="S504" s="4">
        <v>1478406294.764864</v>
      </c>
      <c r="T504" s="4">
        <v>1.2510972215759679</v>
      </c>
      <c r="U504" s="4">
        <v>1</v>
      </c>
      <c r="V504" s="4" t="s">
        <v>469</v>
      </c>
      <c r="W504" s="4">
        <v>0</v>
      </c>
      <c r="X504" s="4">
        <v>4.2513091694228611E-3</v>
      </c>
      <c r="Y504" s="4">
        <v>7.0771321962267758E-4</v>
      </c>
      <c r="Z504" s="4">
        <v>0.43693299237513045</v>
      </c>
    </row>
    <row r="505" spans="1:26" x14ac:dyDescent="0.2">
      <c r="A505" s="4" t="s">
        <v>139</v>
      </c>
      <c r="B505" s="4" t="s">
        <v>180</v>
      </c>
      <c r="C505" s="4">
        <v>2017</v>
      </c>
      <c r="D505" s="4">
        <v>-2.8616398652708228</v>
      </c>
      <c r="E505" s="4">
        <v>0.1683458091968589</v>
      </c>
      <c r="F505" s="4">
        <v>-0.66586338331120487</v>
      </c>
      <c r="G505" s="4">
        <v>5.022859023426494</v>
      </c>
      <c r="H505" s="4">
        <v>79.217620203310318</v>
      </c>
      <c r="I505" s="4">
        <v>55307788</v>
      </c>
      <c r="J505" s="4">
        <v>96.574553609999995</v>
      </c>
      <c r="K505" s="4">
        <v>68.726236427999993</v>
      </c>
      <c r="L505" s="4">
        <v>0.51419677325259838</v>
      </c>
      <c r="M505" s="4">
        <v>19867942500</v>
      </c>
      <c r="N505" s="4">
        <v>4325000000</v>
      </c>
      <c r="O505" s="4">
        <v>946600000</v>
      </c>
      <c r="P505" s="4">
        <v>946600000</v>
      </c>
      <c r="Q505" s="4">
        <v>4.7325622895127086</v>
      </c>
      <c r="R505" s="4">
        <v>2.8475703460308712</v>
      </c>
      <c r="S505" s="4">
        <v>523533981.19894725</v>
      </c>
      <c r="T505" s="4">
        <v>0.83580382382987572</v>
      </c>
      <c r="U505" s="4">
        <v>1</v>
      </c>
      <c r="V505" s="4" t="s">
        <v>469</v>
      </c>
      <c r="W505" s="4">
        <v>0</v>
      </c>
      <c r="X505" s="4">
        <v>3.6568032383935481E-3</v>
      </c>
      <c r="Y505" s="4">
        <v>8.3858354071389635E-4</v>
      </c>
      <c r="Z505" s="4">
        <v>0.44273044057023814</v>
      </c>
    </row>
    <row r="506" spans="1:26" x14ac:dyDescent="0.2">
      <c r="A506" s="4" t="s">
        <v>427</v>
      </c>
      <c r="B506" s="4" t="s">
        <v>389</v>
      </c>
      <c r="C506" s="4">
        <v>2002</v>
      </c>
      <c r="D506" s="4">
        <v>36.642316190064882</v>
      </c>
      <c r="E506" s="4">
        <v>1.0857123066695578</v>
      </c>
      <c r="F506" s="4">
        <v>1.1611892018276251</v>
      </c>
      <c r="G506" s="4">
        <v>1.9696841645797776</v>
      </c>
      <c r="H506" s="4">
        <v>114.20809069110676</v>
      </c>
      <c r="I506" s="4" t="s">
        <v>469</v>
      </c>
      <c r="J506" s="4">
        <v>1.1270084282499999</v>
      </c>
      <c r="K506" s="4">
        <v>3.2358528735999998</v>
      </c>
      <c r="L506" s="4">
        <v>2.4241821165663282</v>
      </c>
      <c r="M506" s="4" t="s">
        <v>469</v>
      </c>
      <c r="N506" s="4" t="s">
        <v>469</v>
      </c>
      <c r="O506" s="4" t="s">
        <v>469</v>
      </c>
      <c r="P506" s="4" t="s">
        <v>469</v>
      </c>
      <c r="Q506" s="4" t="s">
        <v>469</v>
      </c>
      <c r="R506" s="4">
        <v>1.0508726421832231</v>
      </c>
      <c r="S506" s="4" t="s">
        <v>469</v>
      </c>
      <c r="T506" s="4">
        <v>-7.549193743240605E-2</v>
      </c>
      <c r="U506" s="4">
        <v>1</v>
      </c>
      <c r="V506" s="4" t="s">
        <v>469</v>
      </c>
      <c r="W506" s="4">
        <v>0</v>
      </c>
      <c r="X506" s="4" t="s">
        <v>469</v>
      </c>
      <c r="Y506" s="4" t="s">
        <v>469</v>
      </c>
      <c r="Z506" s="4" t="s">
        <v>469</v>
      </c>
    </row>
    <row r="507" spans="1:26" x14ac:dyDescent="0.2">
      <c r="A507" s="4" t="s">
        <v>427</v>
      </c>
      <c r="B507" s="4" t="s">
        <v>389</v>
      </c>
      <c r="C507" s="4">
        <v>2007</v>
      </c>
      <c r="D507" s="4">
        <v>5.9034029661187803</v>
      </c>
      <c r="E507" s="4">
        <v>0.90665818774994311</v>
      </c>
      <c r="F507" s="4">
        <v>1.371548185751351</v>
      </c>
      <c r="G507" s="4">
        <v>2.9698760367517849</v>
      </c>
      <c r="H507" s="4">
        <v>133.27450916538686</v>
      </c>
      <c r="I507" s="4" t="s">
        <v>469</v>
      </c>
      <c r="J507" s="4" t="s">
        <v>469</v>
      </c>
      <c r="K507" s="4">
        <v>6.2299999999999995</v>
      </c>
      <c r="L507" s="4">
        <v>0.17387619203667551</v>
      </c>
      <c r="M507" s="4" t="s">
        <v>469</v>
      </c>
      <c r="N507" s="4" t="s">
        <v>469</v>
      </c>
      <c r="O507" s="4" t="s">
        <v>469</v>
      </c>
      <c r="P507" s="4" t="s">
        <v>469</v>
      </c>
      <c r="Q507" s="4" t="s">
        <v>469</v>
      </c>
      <c r="R507" s="4">
        <v>1.1773209930839337</v>
      </c>
      <c r="S507" s="4" t="s">
        <v>469</v>
      </c>
      <c r="T507" s="4">
        <v>-0.46167810081636895</v>
      </c>
      <c r="U507" s="4">
        <v>1</v>
      </c>
      <c r="V507" s="4" t="s">
        <v>469</v>
      </c>
      <c r="W507" s="4">
        <v>0</v>
      </c>
      <c r="X507" s="4" t="s">
        <v>469</v>
      </c>
      <c r="Y507" s="4" t="s">
        <v>469</v>
      </c>
      <c r="Z507" s="4" t="s">
        <v>469</v>
      </c>
    </row>
    <row r="508" spans="1:26" x14ac:dyDescent="0.2">
      <c r="A508" s="4" t="s">
        <v>427</v>
      </c>
      <c r="B508" s="4" t="s">
        <v>389</v>
      </c>
      <c r="C508" s="4">
        <v>2012</v>
      </c>
      <c r="D508" s="4">
        <v>9.2801884914921402</v>
      </c>
      <c r="E508" s="4">
        <v>1.0788495690794435</v>
      </c>
      <c r="F508" s="4">
        <v>2.9522804193466867</v>
      </c>
      <c r="G508" s="4">
        <v>2.1866308588811165</v>
      </c>
      <c r="H508" s="4">
        <v>145.52210321433796</v>
      </c>
      <c r="I508" s="4" t="s">
        <v>469</v>
      </c>
      <c r="J508" s="4">
        <v>31.056273425000001</v>
      </c>
      <c r="K508" s="4">
        <v>18.474044232000001</v>
      </c>
      <c r="L508" s="4">
        <v>2.622278960759826</v>
      </c>
      <c r="M508" s="4" t="s">
        <v>469</v>
      </c>
      <c r="N508" s="4" t="s">
        <v>469</v>
      </c>
      <c r="O508" s="4" t="s">
        <v>469</v>
      </c>
      <c r="P508" s="4" t="s">
        <v>469</v>
      </c>
      <c r="Q508" s="4" t="s">
        <v>469</v>
      </c>
      <c r="R508" s="4">
        <v>1.3457542613332349</v>
      </c>
      <c r="S508" s="4" t="s">
        <v>469</v>
      </c>
      <c r="T508" s="4">
        <v>-1.8342559885597018</v>
      </c>
      <c r="U508" s="4">
        <v>1</v>
      </c>
      <c r="V508" s="4" t="s">
        <v>469</v>
      </c>
      <c r="W508" s="4">
        <v>0</v>
      </c>
      <c r="X508" s="4" t="s">
        <v>469</v>
      </c>
      <c r="Y508" s="4" t="s">
        <v>469</v>
      </c>
      <c r="Z508" s="4" t="s">
        <v>469</v>
      </c>
    </row>
    <row r="509" spans="1:26" x14ac:dyDescent="0.2">
      <c r="A509" s="4" t="s">
        <v>427</v>
      </c>
      <c r="B509" s="4" t="s">
        <v>389</v>
      </c>
      <c r="C509" s="4">
        <v>2017</v>
      </c>
      <c r="D509" s="4">
        <v>19.869661383311005</v>
      </c>
      <c r="E509" s="4">
        <v>3.5433701551697028</v>
      </c>
      <c r="F509" s="4">
        <v>6.4618794039352654</v>
      </c>
      <c r="G509" s="4">
        <v>1.8405502644982163</v>
      </c>
      <c r="H509" s="4">
        <v>126.34920968193083</v>
      </c>
      <c r="I509" s="4" t="s">
        <v>469</v>
      </c>
      <c r="J509" s="4">
        <v>35.51129701</v>
      </c>
      <c r="K509" s="4">
        <v>38.701162619999998</v>
      </c>
      <c r="L509" s="4">
        <v>2.2710684671450592</v>
      </c>
      <c r="M509" s="4" t="s">
        <v>469</v>
      </c>
      <c r="N509" s="4" t="s">
        <v>469</v>
      </c>
      <c r="O509" s="4" t="s">
        <v>469</v>
      </c>
      <c r="P509" s="4" t="s">
        <v>469</v>
      </c>
      <c r="Q509" s="4" t="s">
        <v>469</v>
      </c>
      <c r="R509" s="4">
        <v>1.4370168855920931</v>
      </c>
      <c r="S509" s="4" t="s">
        <v>469</v>
      </c>
      <c r="T509" s="4">
        <v>-2.7834481628365717</v>
      </c>
      <c r="U509" s="4">
        <v>1</v>
      </c>
      <c r="V509" s="4" t="s">
        <v>469</v>
      </c>
      <c r="W509" s="4">
        <v>0</v>
      </c>
      <c r="X509" s="4" t="s">
        <v>469</v>
      </c>
      <c r="Y509" s="4" t="s">
        <v>469</v>
      </c>
      <c r="Z509" s="4" t="s">
        <v>469</v>
      </c>
    </row>
    <row r="510" spans="1:26" x14ac:dyDescent="0.2">
      <c r="A510" s="4" t="s">
        <v>78</v>
      </c>
      <c r="B510" s="4" t="s">
        <v>396</v>
      </c>
      <c r="C510" s="4">
        <v>2002</v>
      </c>
      <c r="D510" s="4">
        <v>6.3746136316510134</v>
      </c>
      <c r="E510" s="4">
        <v>3.6502941025034632</v>
      </c>
      <c r="F510" s="4">
        <v>3.592981869307124</v>
      </c>
      <c r="G510" s="4">
        <v>2.1156194604276637</v>
      </c>
      <c r="H510" s="4">
        <v>80.373192021011306</v>
      </c>
      <c r="I510" s="4">
        <v>864361</v>
      </c>
      <c r="J510" s="4">
        <v>43.556212472000006</v>
      </c>
      <c r="K510" s="4">
        <v>23.182000000000002</v>
      </c>
      <c r="L510" s="4">
        <v>-4.8730569293046582</v>
      </c>
      <c r="M510" s="4" t="s">
        <v>469</v>
      </c>
      <c r="N510" s="4">
        <v>40795533.333333336</v>
      </c>
      <c r="O510" s="4" t="s">
        <v>469</v>
      </c>
      <c r="P510" s="4" t="s">
        <v>469</v>
      </c>
      <c r="Q510" s="4">
        <v>1.2921310207564343</v>
      </c>
      <c r="R510" s="4">
        <v>1.1881232029637729</v>
      </c>
      <c r="S510" s="4">
        <v>24319135.269989997</v>
      </c>
      <c r="T510" s="4">
        <v>5.2474687228696804E-2</v>
      </c>
      <c r="U510" s="4">
        <v>1</v>
      </c>
      <c r="V510" s="4" t="s">
        <v>469</v>
      </c>
      <c r="W510" s="4">
        <v>1</v>
      </c>
      <c r="X510" s="4">
        <v>7.068399591694959E-3</v>
      </c>
      <c r="Y510" s="4" t="s">
        <v>469</v>
      </c>
      <c r="Z510" s="4">
        <v>0.42549544427735658</v>
      </c>
    </row>
    <row r="511" spans="1:26" x14ac:dyDescent="0.2">
      <c r="A511" s="4" t="s">
        <v>78</v>
      </c>
      <c r="B511" s="4" t="s">
        <v>396</v>
      </c>
      <c r="C511" s="4">
        <v>2007</v>
      </c>
      <c r="D511" s="4">
        <v>9.8176932065321125</v>
      </c>
      <c r="E511" s="4">
        <v>3.4571020587282364</v>
      </c>
      <c r="F511" s="4">
        <v>3.2725807468849863</v>
      </c>
      <c r="G511" s="4">
        <v>3.2284559164725919</v>
      </c>
      <c r="H511" s="4">
        <v>103.18255074755848</v>
      </c>
      <c r="I511" s="4">
        <v>919591.6</v>
      </c>
      <c r="J511" s="4">
        <v>96.361368058000011</v>
      </c>
      <c r="K511" s="4">
        <v>48.542000000000009</v>
      </c>
      <c r="L511" s="4">
        <v>2.3294933741806991</v>
      </c>
      <c r="M511" s="4" t="s">
        <v>469</v>
      </c>
      <c r="N511" s="4">
        <v>162468533.33333334</v>
      </c>
      <c r="O511" s="4" t="s">
        <v>469</v>
      </c>
      <c r="P511" s="4" t="s">
        <v>469</v>
      </c>
      <c r="Q511" s="4">
        <v>3.0517500261295689</v>
      </c>
      <c r="R511" s="4">
        <v>1.3967454392060381</v>
      </c>
      <c r="S511" s="4">
        <v>29098188.404277336</v>
      </c>
      <c r="T511" s="4">
        <v>0.17869883131799161</v>
      </c>
      <c r="U511" s="4">
        <v>1</v>
      </c>
      <c r="V511" s="4" t="s">
        <v>469</v>
      </c>
      <c r="W511" s="4">
        <v>1</v>
      </c>
      <c r="X511" s="4">
        <v>1.7943715838169654E-2</v>
      </c>
      <c r="Y511" s="4" t="s">
        <v>469</v>
      </c>
      <c r="Z511" s="4">
        <v>0.44836145834672481</v>
      </c>
    </row>
    <row r="512" spans="1:26" x14ac:dyDescent="0.2">
      <c r="A512" s="4" t="s">
        <v>78</v>
      </c>
      <c r="B512" s="4" t="s">
        <v>396</v>
      </c>
      <c r="C512" s="4">
        <v>2012</v>
      </c>
      <c r="D512" s="4">
        <v>8.429882517943085</v>
      </c>
      <c r="E512" s="4">
        <v>2.5604536575422143</v>
      </c>
      <c r="F512" s="4">
        <v>2.4218693620574241</v>
      </c>
      <c r="G512" s="4">
        <v>2.4803865960831954</v>
      </c>
      <c r="H512" s="4">
        <v>111.89876918497767</v>
      </c>
      <c r="I512" s="4">
        <v>947382.4</v>
      </c>
      <c r="J512" s="4">
        <v>102.914825128</v>
      </c>
      <c r="K512" s="4">
        <v>66.657392971999997</v>
      </c>
      <c r="L512" s="4">
        <v>0.9943231684144479</v>
      </c>
      <c r="M512" s="4" t="s">
        <v>469</v>
      </c>
      <c r="N512" s="4">
        <v>101141000</v>
      </c>
      <c r="O512" s="4" t="s">
        <v>469</v>
      </c>
      <c r="P512" s="4" t="s">
        <v>469</v>
      </c>
      <c r="Q512" s="4">
        <v>1.0560279875786267</v>
      </c>
      <c r="R512" s="4">
        <v>1.5774711346960966</v>
      </c>
      <c r="S512" s="4">
        <v>6513377.7370999996</v>
      </c>
      <c r="T512" s="4">
        <v>0.1350855008500754</v>
      </c>
      <c r="U512" s="4">
        <v>1</v>
      </c>
      <c r="V512" s="4" t="s">
        <v>469</v>
      </c>
      <c r="W512" s="4">
        <v>1</v>
      </c>
      <c r="X512" s="4">
        <v>9.3495739857857585E-3</v>
      </c>
      <c r="Y512" s="4" t="s">
        <v>469</v>
      </c>
      <c r="Z512" s="4">
        <v>0.45832394320899672</v>
      </c>
    </row>
    <row r="513" spans="1:26" x14ac:dyDescent="0.2">
      <c r="A513" s="4" t="s">
        <v>78</v>
      </c>
      <c r="B513" s="4" t="s">
        <v>396</v>
      </c>
      <c r="C513" s="4">
        <v>2017</v>
      </c>
      <c r="D513" s="4">
        <v>0.30210087575671879</v>
      </c>
      <c r="E513" s="4">
        <v>1.1452332893199468</v>
      </c>
      <c r="F513" s="4">
        <v>1.2164756788728539</v>
      </c>
      <c r="G513" s="4">
        <v>2.8094286894244105</v>
      </c>
      <c r="H513" s="4">
        <v>134.52778969635102</v>
      </c>
      <c r="I513" s="4">
        <v>952062.8</v>
      </c>
      <c r="J513" s="4">
        <v>91.923243630000002</v>
      </c>
      <c r="K513" s="4">
        <v>79.125750060000001</v>
      </c>
      <c r="L513" s="4">
        <v>2.4006309760592588</v>
      </c>
      <c r="M513" s="4" t="s">
        <v>469</v>
      </c>
      <c r="N513" s="4">
        <v>44157700</v>
      </c>
      <c r="O513" s="4" t="s">
        <v>469</v>
      </c>
      <c r="P513" s="4" t="s">
        <v>469</v>
      </c>
      <c r="Q513" s="4">
        <v>1.6014388131038735</v>
      </c>
      <c r="R513" s="4">
        <v>1.8068728774748322</v>
      </c>
      <c r="S513" s="4">
        <v>15612298.814199666</v>
      </c>
      <c r="T513" s="4">
        <v>-7.1520108930150539E-2</v>
      </c>
      <c r="U513" s="4">
        <v>1</v>
      </c>
      <c r="V513" s="4" t="s">
        <v>469</v>
      </c>
      <c r="W513" s="4">
        <v>1</v>
      </c>
      <c r="X513" s="4">
        <v>3.5129539859195449E-3</v>
      </c>
      <c r="Y513" s="4" t="s">
        <v>469</v>
      </c>
      <c r="Z513" s="4">
        <v>0.45926000732539529</v>
      </c>
    </row>
    <row r="514" spans="1:26" x14ac:dyDescent="0.2">
      <c r="A514" s="4" t="s">
        <v>206</v>
      </c>
      <c r="B514" s="4" t="s">
        <v>371</v>
      </c>
      <c r="C514" s="4">
        <v>2002</v>
      </c>
      <c r="D514" s="4">
        <v>9.7762042338517379</v>
      </c>
      <c r="E514" s="4">
        <v>4.9964629120624293</v>
      </c>
      <c r="F514" s="4">
        <v>1.6451683519058435</v>
      </c>
      <c r="G514" s="4">
        <v>2.3331610176728219</v>
      </c>
      <c r="H514" s="4">
        <v>57.374210069531543</v>
      </c>
      <c r="I514" s="4">
        <v>4809164.2</v>
      </c>
      <c r="J514" s="4">
        <v>4.4929622511999998</v>
      </c>
      <c r="K514" s="4">
        <v>0.44138401560000001</v>
      </c>
      <c r="L514" s="4">
        <v>3.2030454505129056</v>
      </c>
      <c r="M514" s="4" t="s">
        <v>469</v>
      </c>
      <c r="N514" s="4">
        <v>81814200</v>
      </c>
      <c r="O514" s="4" t="s">
        <v>469</v>
      </c>
      <c r="P514" s="4" t="s">
        <v>469</v>
      </c>
      <c r="Q514" s="4">
        <v>1.7055448388501637</v>
      </c>
      <c r="R514" s="4">
        <v>1.0741357950743491</v>
      </c>
      <c r="S514" s="4">
        <v>30469483.266521867</v>
      </c>
      <c r="T514" s="4">
        <v>3.24379220177957</v>
      </c>
      <c r="U514" s="4">
        <v>0</v>
      </c>
      <c r="V514" s="4" t="s">
        <v>469</v>
      </c>
      <c r="W514" s="4">
        <v>0</v>
      </c>
      <c r="X514" s="4">
        <v>1.3295446968842906E-2</v>
      </c>
      <c r="Y514" s="4" t="s">
        <v>469</v>
      </c>
      <c r="Z514" s="4">
        <v>0.37660754615745901</v>
      </c>
    </row>
    <row r="515" spans="1:26" x14ac:dyDescent="0.2">
      <c r="A515" s="4" t="s">
        <v>206</v>
      </c>
      <c r="B515" s="4" t="s">
        <v>371</v>
      </c>
      <c r="C515" s="4">
        <v>2007</v>
      </c>
      <c r="D515" s="4">
        <v>9.9587586713434124</v>
      </c>
      <c r="E515" s="4">
        <v>4.3200306440695302</v>
      </c>
      <c r="F515" s="4">
        <v>0.96860454142261287</v>
      </c>
      <c r="G515" s="4">
        <v>6.6030471488752482</v>
      </c>
      <c r="H515" s="4">
        <v>56.508762051431461</v>
      </c>
      <c r="I515" s="4">
        <v>5616545.7999999998</v>
      </c>
      <c r="J515" s="4">
        <v>37.331809978000003</v>
      </c>
      <c r="K515" s="4">
        <v>1.6759999999999997</v>
      </c>
      <c r="L515" s="4">
        <v>7.3465552133522296</v>
      </c>
      <c r="M515" s="4" t="s">
        <v>469</v>
      </c>
      <c r="N515" s="4">
        <v>139576480</v>
      </c>
      <c r="O515" s="4">
        <v>383000000</v>
      </c>
      <c r="P515" s="4" t="s">
        <v>469</v>
      </c>
      <c r="Q515" s="4">
        <v>3.4222625797082644</v>
      </c>
      <c r="R515" s="4">
        <v>1.3776639677397782</v>
      </c>
      <c r="S515" s="4">
        <v>5644725.5106001999</v>
      </c>
      <c r="T515" s="4">
        <v>3.2653953302592003</v>
      </c>
      <c r="U515" s="4">
        <v>0</v>
      </c>
      <c r="V515" s="4" t="s">
        <v>469</v>
      </c>
      <c r="W515" s="4">
        <v>0</v>
      </c>
      <c r="X515" s="4">
        <v>1.3342392776204253E-2</v>
      </c>
      <c r="Y515" s="4" t="s">
        <v>469</v>
      </c>
      <c r="Z515" s="4">
        <v>0.37334455627909924</v>
      </c>
    </row>
    <row r="516" spans="1:26" x14ac:dyDescent="0.2">
      <c r="A516" s="4" t="s">
        <v>206</v>
      </c>
      <c r="B516" s="4" t="s">
        <v>371</v>
      </c>
      <c r="C516" s="4">
        <v>2012</v>
      </c>
      <c r="D516" s="4">
        <v>7.6308109155753101</v>
      </c>
      <c r="E516" s="4">
        <v>4.1134233524649204</v>
      </c>
      <c r="F516" s="4">
        <v>0.96330620430397862</v>
      </c>
      <c r="G516" s="4">
        <v>2.1522629117747072</v>
      </c>
      <c r="H516" s="4">
        <v>62.395979804478564</v>
      </c>
      <c r="I516" s="4">
        <v>6438055.5999999996</v>
      </c>
      <c r="J516" s="4">
        <v>114.39689567800001</v>
      </c>
      <c r="K516" s="4">
        <v>7.5260000000000007</v>
      </c>
      <c r="L516" s="4">
        <v>2.9152897090320837</v>
      </c>
      <c r="M516" s="4" t="s">
        <v>469</v>
      </c>
      <c r="N516" s="4">
        <v>136664000</v>
      </c>
      <c r="O516" s="4" t="s">
        <v>469</v>
      </c>
      <c r="P516" s="4" t="s">
        <v>469</v>
      </c>
      <c r="Q516" s="4">
        <v>1.050250033330546</v>
      </c>
      <c r="R516" s="4">
        <v>1.712702415990917</v>
      </c>
      <c r="S516" s="4">
        <v>79928106.210318297</v>
      </c>
      <c r="T516" s="4">
        <v>3.0692034706792084</v>
      </c>
      <c r="U516" s="4">
        <v>0</v>
      </c>
      <c r="V516" s="4" t="s">
        <v>469</v>
      </c>
      <c r="W516" s="4">
        <v>0</v>
      </c>
      <c r="X516" s="4">
        <v>1.0218302138280195E-2</v>
      </c>
      <c r="Y516" s="4" t="s">
        <v>469</v>
      </c>
      <c r="Z516" s="4">
        <v>0.36637387715834807</v>
      </c>
    </row>
    <row r="517" spans="1:26" x14ac:dyDescent="0.2">
      <c r="A517" s="4" t="s">
        <v>206</v>
      </c>
      <c r="B517" s="4" t="s">
        <v>371</v>
      </c>
      <c r="C517" s="4">
        <v>2017</v>
      </c>
      <c r="D517" s="4">
        <v>-3.0590311683034317</v>
      </c>
      <c r="E517" s="4">
        <v>3.3250528683359222</v>
      </c>
      <c r="F517" s="4">
        <v>0.10701217406951855</v>
      </c>
      <c r="G517" s="4">
        <v>1.6618941859408181</v>
      </c>
      <c r="H517" s="4">
        <v>63.733220668780554</v>
      </c>
      <c r="I517" s="4">
        <v>7312091</v>
      </c>
      <c r="J517" s="4">
        <v>110.97561362600001</v>
      </c>
      <c r="K517" s="4">
        <v>22.975000000000001</v>
      </c>
      <c r="L517" s="4">
        <v>4.232586961222097</v>
      </c>
      <c r="M517" s="4" t="s">
        <v>469</v>
      </c>
      <c r="N517" s="4">
        <v>169980250</v>
      </c>
      <c r="O517" s="4" t="s">
        <v>469</v>
      </c>
      <c r="P517" s="4" t="s">
        <v>469</v>
      </c>
      <c r="Q517" s="4">
        <v>0.95296575191183397</v>
      </c>
      <c r="R517" s="4">
        <v>1.8614332888646921</v>
      </c>
      <c r="S517" s="4">
        <v>46427527.542353161</v>
      </c>
      <c r="T517" s="4">
        <v>3.1636990578673281</v>
      </c>
      <c r="U517" s="4">
        <v>0</v>
      </c>
      <c r="V517" s="4" t="s">
        <v>469</v>
      </c>
      <c r="W517" s="4">
        <v>0</v>
      </c>
      <c r="X517" s="4">
        <v>1.013693363665393E-2</v>
      </c>
      <c r="Y517" s="4" t="s">
        <v>469</v>
      </c>
      <c r="Z517" s="4">
        <v>0.35534305633943702</v>
      </c>
    </row>
    <row r="518" spans="1:26" x14ac:dyDescent="0.2">
      <c r="A518" s="4" t="s">
        <v>235</v>
      </c>
      <c r="B518" s="4" t="s">
        <v>74</v>
      </c>
      <c r="C518" s="4">
        <v>2002</v>
      </c>
      <c r="D518" s="4">
        <v>8.0048864256420842</v>
      </c>
      <c r="E518" s="4">
        <v>2.534601517714691</v>
      </c>
      <c r="F518" s="4">
        <v>1.9057822733555128</v>
      </c>
      <c r="G518" s="4">
        <v>0.89074292479005801</v>
      </c>
      <c r="H518" s="4">
        <v>225.17688742127567</v>
      </c>
      <c r="I518" s="4">
        <v>160982.20000000001</v>
      </c>
      <c r="J518" s="4">
        <v>75.571537538000001</v>
      </c>
      <c r="K518" s="4">
        <v>35.366</v>
      </c>
      <c r="L518" s="4">
        <v>1.6336096321823164</v>
      </c>
      <c r="M518" s="4" t="s">
        <v>469</v>
      </c>
      <c r="N518" s="4">
        <v>62818250</v>
      </c>
      <c r="O518" s="4" t="s">
        <v>469</v>
      </c>
      <c r="P518" s="4" t="s">
        <v>469</v>
      </c>
      <c r="Q518" s="4">
        <v>2.4129806650053838</v>
      </c>
      <c r="R518" s="4">
        <v>1.0145949430357377</v>
      </c>
      <c r="S518" s="4">
        <v>35791252.7946999</v>
      </c>
      <c r="T518" s="4">
        <v>0.61532831508261565</v>
      </c>
      <c r="U518" s="4">
        <v>1</v>
      </c>
      <c r="V518" s="4" t="s">
        <v>469</v>
      </c>
      <c r="W518" s="4">
        <v>1</v>
      </c>
      <c r="X518" s="4">
        <v>1.2388304940592041E-2</v>
      </c>
      <c r="Y518" s="4" t="s">
        <v>469</v>
      </c>
      <c r="Z518" s="4">
        <v>0.40146301033071952</v>
      </c>
    </row>
    <row r="519" spans="1:26" x14ac:dyDescent="0.2">
      <c r="A519" s="4" t="s">
        <v>235</v>
      </c>
      <c r="B519" s="4" t="s">
        <v>74</v>
      </c>
      <c r="C519" s="4">
        <v>2007</v>
      </c>
      <c r="D519" s="4">
        <v>-0.72969470390485758</v>
      </c>
      <c r="E519" s="4">
        <v>2.6955059481015722</v>
      </c>
      <c r="F519" s="4">
        <v>2.1509850166340443</v>
      </c>
      <c r="G519" s="4">
        <v>2.3649915283916556</v>
      </c>
      <c r="H519" s="4">
        <v>295.5258195479928</v>
      </c>
      <c r="I519" s="4">
        <v>172922.4</v>
      </c>
      <c r="J519" s="4">
        <v>103.254285736</v>
      </c>
      <c r="K519" s="4">
        <v>57.37196475799999</v>
      </c>
      <c r="L519" s="4">
        <v>2.8599488557126831</v>
      </c>
      <c r="M519" s="4" t="s">
        <v>469</v>
      </c>
      <c r="N519" s="4">
        <v>48896320</v>
      </c>
      <c r="O519" s="4" t="s">
        <v>469</v>
      </c>
      <c r="P519" s="4" t="s">
        <v>469</v>
      </c>
      <c r="Q519" s="4">
        <v>2.4141577671769081</v>
      </c>
      <c r="R519" s="4">
        <v>1.1260908711321356</v>
      </c>
      <c r="S519" s="4">
        <v>22950888.1484279</v>
      </c>
      <c r="T519" s="4">
        <v>0.53364023396277038</v>
      </c>
      <c r="U519" s="4">
        <v>1</v>
      </c>
      <c r="V519" s="4" t="s">
        <v>469</v>
      </c>
      <c r="W519" s="4">
        <v>1</v>
      </c>
      <c r="X519" s="4">
        <v>5.5445305225608381E-3</v>
      </c>
      <c r="Y519" s="4" t="s">
        <v>469</v>
      </c>
      <c r="Z519" s="4">
        <v>0.41978760203852178</v>
      </c>
    </row>
    <row r="520" spans="1:26" x14ac:dyDescent="0.2">
      <c r="A520" s="4" t="s">
        <v>235</v>
      </c>
      <c r="B520" s="4" t="s">
        <v>74</v>
      </c>
      <c r="C520" s="4">
        <v>2012</v>
      </c>
      <c r="D520" s="4">
        <v>15.725630741081385</v>
      </c>
      <c r="E520" s="4">
        <v>6.0428170449052203</v>
      </c>
      <c r="F520" s="4">
        <v>4.1519577916720269</v>
      </c>
      <c r="G520" s="4">
        <v>2.5963769605902542</v>
      </c>
      <c r="H520" s="4">
        <v>303.42547982970598</v>
      </c>
      <c r="I520" s="4">
        <v>204956.6</v>
      </c>
      <c r="J520" s="4">
        <v>122.67224882000001</v>
      </c>
      <c r="K520" s="4">
        <v>72.863768413999992</v>
      </c>
      <c r="L520" s="4">
        <v>1.9872986130058905</v>
      </c>
      <c r="M520" s="4" t="s">
        <v>469</v>
      </c>
      <c r="N520" s="4">
        <v>57635000</v>
      </c>
      <c r="O520" s="4" t="s">
        <v>469</v>
      </c>
      <c r="P520" s="4" t="s">
        <v>469</v>
      </c>
      <c r="Q520" s="4">
        <v>1.121932489753521</v>
      </c>
      <c r="R520" s="4">
        <v>1.2643779862998941</v>
      </c>
      <c r="S520" s="4">
        <v>487343.82754199998</v>
      </c>
      <c r="T520" s="4">
        <v>1.795004940027249</v>
      </c>
      <c r="U520" s="4">
        <v>1</v>
      </c>
      <c r="V520" s="4" t="s">
        <v>469</v>
      </c>
      <c r="W520" s="4">
        <v>1</v>
      </c>
      <c r="X520" s="4">
        <v>6.0910205037680775E-3</v>
      </c>
      <c r="Y520" s="4" t="s">
        <v>469</v>
      </c>
      <c r="Z520" s="4">
        <v>0.46945707736646181</v>
      </c>
    </row>
    <row r="521" spans="1:26" x14ac:dyDescent="0.2">
      <c r="A521" s="4" t="s">
        <v>235</v>
      </c>
      <c r="B521" s="4" t="s">
        <v>74</v>
      </c>
      <c r="C521" s="4">
        <v>2017</v>
      </c>
      <c r="D521" s="4">
        <v>5.3487898985184756</v>
      </c>
      <c r="E521" s="4">
        <v>4.997027642501445</v>
      </c>
      <c r="F521" s="4">
        <v>2.3150966306951375</v>
      </c>
      <c r="G521" s="4">
        <v>2.0033299723016285</v>
      </c>
      <c r="H521" s="4">
        <v>283.64537637574836</v>
      </c>
      <c r="I521" s="4">
        <v>261355.2</v>
      </c>
      <c r="J521" s="4">
        <v>124.53081997999998</v>
      </c>
      <c r="K521" s="4">
        <v>84.555410672000008</v>
      </c>
      <c r="L521" s="4">
        <v>9.9743287421597593</v>
      </c>
      <c r="M521" s="4" t="s">
        <v>469</v>
      </c>
      <c r="N521" s="4" t="s">
        <v>469</v>
      </c>
      <c r="O521" s="4" t="s">
        <v>469</v>
      </c>
      <c r="P521" s="4" t="s">
        <v>469</v>
      </c>
      <c r="Q521" s="4">
        <v>1.2601350519671426</v>
      </c>
      <c r="R521" s="4">
        <v>1.4199135798165776</v>
      </c>
      <c r="S521" s="4" t="s">
        <v>469</v>
      </c>
      <c r="T521" s="4">
        <v>2.5985985141233918</v>
      </c>
      <c r="U521" s="4">
        <v>1</v>
      </c>
      <c r="V521" s="4" t="s">
        <v>469</v>
      </c>
      <c r="W521" s="4">
        <v>1</v>
      </c>
      <c r="X521" s="4" t="s">
        <v>469</v>
      </c>
      <c r="Y521" s="4" t="s">
        <v>469</v>
      </c>
      <c r="Z521" s="4">
        <v>0.52412229455963932</v>
      </c>
    </row>
    <row r="522" spans="1:26" x14ac:dyDescent="0.2">
      <c r="A522" s="4" t="s">
        <v>251</v>
      </c>
      <c r="B522" s="4" t="s">
        <v>42</v>
      </c>
      <c r="C522" s="4">
        <v>2002</v>
      </c>
      <c r="D522" s="4" t="s">
        <v>469</v>
      </c>
      <c r="E522" s="4">
        <v>13.051693834761021</v>
      </c>
      <c r="F522" s="4">
        <v>12.060052677346864</v>
      </c>
      <c r="G522" s="4">
        <v>21.285868515170264</v>
      </c>
      <c r="H522" s="4" t="s">
        <v>469</v>
      </c>
      <c r="I522" s="4">
        <v>22920136.399999999</v>
      </c>
      <c r="J522" s="4">
        <v>0.23108356020000001</v>
      </c>
      <c r="K522" s="4">
        <v>5.9223044400000001E-2</v>
      </c>
      <c r="L522" s="4" t="s">
        <v>469</v>
      </c>
      <c r="M522" s="4" t="s">
        <v>469</v>
      </c>
      <c r="N522" s="4">
        <v>370050644</v>
      </c>
      <c r="O522" s="4" t="s">
        <v>469</v>
      </c>
      <c r="P522" s="4" t="s">
        <v>469</v>
      </c>
      <c r="Q522" s="4">
        <v>25.512709602749631</v>
      </c>
      <c r="R522" s="4">
        <v>2.4718147765139209</v>
      </c>
      <c r="S522" s="4">
        <v>12910108.140394704</v>
      </c>
      <c r="T522" s="4">
        <v>0.88149429399604473</v>
      </c>
      <c r="U522" s="4">
        <v>0</v>
      </c>
      <c r="V522" s="4" t="s">
        <v>469</v>
      </c>
      <c r="W522" s="4">
        <v>0</v>
      </c>
      <c r="X522" s="4">
        <v>3.3121754556734787E-2</v>
      </c>
      <c r="Y522" s="4" t="s">
        <v>469</v>
      </c>
      <c r="Z522" s="4">
        <v>0.48450106661190889</v>
      </c>
    </row>
    <row r="523" spans="1:26" x14ac:dyDescent="0.2">
      <c r="A523" s="4" t="s">
        <v>251</v>
      </c>
      <c r="B523" s="4" t="s">
        <v>42</v>
      </c>
      <c r="C523" s="4">
        <v>2007</v>
      </c>
      <c r="D523" s="4" t="s">
        <v>469</v>
      </c>
      <c r="E523" s="4">
        <v>10.314788334049464</v>
      </c>
      <c r="F523" s="4">
        <v>9.5489348947634873</v>
      </c>
      <c r="G523" s="4">
        <v>12.76475569076718</v>
      </c>
      <c r="H523" s="4">
        <v>17.46622719762609</v>
      </c>
      <c r="I523" s="4">
        <v>23352337.199999999</v>
      </c>
      <c r="J523" s="4">
        <v>1.1978851426000001</v>
      </c>
      <c r="K523" s="4">
        <v>0.37742568900000001</v>
      </c>
      <c r="L523" s="4" t="s">
        <v>469</v>
      </c>
      <c r="M523" s="4" t="s">
        <v>469</v>
      </c>
      <c r="N523" s="4">
        <v>1121290000</v>
      </c>
      <c r="O523" s="4" t="s">
        <v>469</v>
      </c>
      <c r="P523" s="4" t="s">
        <v>469</v>
      </c>
      <c r="Q523" s="4">
        <v>15.207263896794373</v>
      </c>
      <c r="R523" s="4">
        <v>5.067482802747846</v>
      </c>
      <c r="S523" s="4">
        <v>255795632.82108426</v>
      </c>
      <c r="T523" s="4">
        <v>0.69733228744657627</v>
      </c>
      <c r="U523" s="4">
        <v>0</v>
      </c>
      <c r="V523" s="4" t="s">
        <v>469</v>
      </c>
      <c r="W523" s="4">
        <v>0</v>
      </c>
      <c r="X523" s="4">
        <v>5.9402045346892168E-2</v>
      </c>
      <c r="Y523" s="4" t="s">
        <v>469</v>
      </c>
      <c r="Z523" s="4">
        <v>0.47585530384498143</v>
      </c>
    </row>
    <row r="524" spans="1:26" x14ac:dyDescent="0.2">
      <c r="A524" s="4" t="s">
        <v>251</v>
      </c>
      <c r="B524" s="4" t="s">
        <v>42</v>
      </c>
      <c r="C524" s="4">
        <v>2012</v>
      </c>
      <c r="D524" s="4">
        <v>14.634434096863888</v>
      </c>
      <c r="E524" s="4">
        <v>7.2738294861565551</v>
      </c>
      <c r="F524" s="4">
        <v>6.3921450431722686</v>
      </c>
      <c r="G524" s="4">
        <v>4.0442418723282714</v>
      </c>
      <c r="H524" s="4">
        <v>36.445758405216978</v>
      </c>
      <c r="I524" s="4">
        <v>24179440.800000001</v>
      </c>
      <c r="J524" s="4">
        <v>50.972772968200005</v>
      </c>
      <c r="K524" s="4">
        <v>7.5</v>
      </c>
      <c r="L524" s="4" t="s">
        <v>469</v>
      </c>
      <c r="M524" s="4" t="s">
        <v>469</v>
      </c>
      <c r="N524" s="4" t="s">
        <v>469</v>
      </c>
      <c r="O524" s="4" t="s">
        <v>469</v>
      </c>
      <c r="P524" s="4" t="s">
        <v>469</v>
      </c>
      <c r="Q524" s="4">
        <v>5.6893836798533854</v>
      </c>
      <c r="R524" s="4">
        <v>6.8754221944830389</v>
      </c>
      <c r="S524" s="4" t="s">
        <v>469</v>
      </c>
      <c r="T524" s="4">
        <v>0.82532766425616855</v>
      </c>
      <c r="U524" s="4">
        <v>0</v>
      </c>
      <c r="V524" s="4" t="s">
        <v>469</v>
      </c>
      <c r="W524" s="4">
        <v>0</v>
      </c>
      <c r="X524" s="4" t="s">
        <v>469</v>
      </c>
      <c r="Y524" s="4" t="s">
        <v>469</v>
      </c>
      <c r="Z524" s="4">
        <v>0.47354871987858277</v>
      </c>
    </row>
    <row r="525" spans="1:26" x14ac:dyDescent="0.2">
      <c r="A525" s="4" t="s">
        <v>251</v>
      </c>
      <c r="B525" s="4" t="s">
        <v>42</v>
      </c>
      <c r="C525" s="4">
        <v>2017</v>
      </c>
      <c r="D525" s="4">
        <v>-0.87901032144076796</v>
      </c>
      <c r="E525" s="4">
        <v>0.8332663135610574</v>
      </c>
      <c r="F525" s="4">
        <v>0.10752801301312047</v>
      </c>
      <c r="G525" s="4">
        <v>5.1461177308467061</v>
      </c>
      <c r="H525" s="4">
        <v>58.473563392789117</v>
      </c>
      <c r="I525" s="4">
        <v>24105201.25</v>
      </c>
      <c r="J525" s="4">
        <v>127.11802780600001</v>
      </c>
      <c r="K525" s="4">
        <v>30.580270487500002</v>
      </c>
      <c r="L525" s="4">
        <v>0.306263567590986</v>
      </c>
      <c r="M525" s="4">
        <v>180671206000</v>
      </c>
      <c r="N525" s="4">
        <v>84099500.5</v>
      </c>
      <c r="O525" s="4">
        <v>868800000</v>
      </c>
      <c r="P525" s="4">
        <v>1500000000</v>
      </c>
      <c r="Q525" s="4">
        <v>6.7566440592832846</v>
      </c>
      <c r="R525" s="4">
        <v>8.4594966215212128</v>
      </c>
      <c r="S525" s="4">
        <v>9498659.5230312236</v>
      </c>
      <c r="T525" s="4">
        <v>0.72132983915392501</v>
      </c>
      <c r="U525" s="4">
        <v>0</v>
      </c>
      <c r="V525" s="4" t="s">
        <v>469</v>
      </c>
      <c r="W525" s="4">
        <v>0</v>
      </c>
      <c r="X525" s="4">
        <v>1.0660913758054683E-3</v>
      </c>
      <c r="Y525" s="4">
        <v>1.60207245163012E-3</v>
      </c>
      <c r="Z525" s="4">
        <v>0.45610175015465981</v>
      </c>
    </row>
    <row r="526" spans="1:26" x14ac:dyDescent="0.2">
      <c r="A526" s="4" t="s">
        <v>238</v>
      </c>
      <c r="B526" s="4" t="s">
        <v>120</v>
      </c>
      <c r="C526" s="4">
        <v>2002</v>
      </c>
      <c r="D526" s="4" t="s">
        <v>469</v>
      </c>
      <c r="E526" s="4">
        <v>4.3119338436123771</v>
      </c>
      <c r="F526" s="4">
        <v>4.0540200410125662</v>
      </c>
      <c r="G526" s="4">
        <v>6.3446400808757719</v>
      </c>
      <c r="H526" s="4">
        <v>99.111463751206102</v>
      </c>
      <c r="I526" s="4">
        <v>239678.6</v>
      </c>
      <c r="J526" s="4">
        <v>88.02445629333333</v>
      </c>
      <c r="K526" s="4">
        <v>27.116689533333332</v>
      </c>
      <c r="L526" s="4" t="s">
        <v>469</v>
      </c>
      <c r="M526" s="4" t="s">
        <v>469</v>
      </c>
      <c r="N526" s="4" t="s">
        <v>469</v>
      </c>
      <c r="O526" s="4">
        <v>147000000</v>
      </c>
      <c r="P526" s="4" t="s">
        <v>469</v>
      </c>
      <c r="Q526" s="4">
        <v>2.9245125812364599</v>
      </c>
      <c r="R526" s="4">
        <v>1.4234950466204186</v>
      </c>
      <c r="S526" s="4" t="s">
        <v>469</v>
      </c>
      <c r="T526" s="4">
        <v>0.24986949832213018</v>
      </c>
      <c r="U526" s="4">
        <v>1</v>
      </c>
      <c r="V526" s="4" t="s">
        <v>469</v>
      </c>
      <c r="W526" s="4">
        <v>1</v>
      </c>
      <c r="X526" s="4" t="s">
        <v>469</v>
      </c>
      <c r="Y526" s="4" t="s">
        <v>469</v>
      </c>
      <c r="Z526" s="4">
        <v>0.39102535360913682</v>
      </c>
    </row>
    <row r="527" spans="1:26" x14ac:dyDescent="0.2">
      <c r="A527" s="4" t="s">
        <v>238</v>
      </c>
      <c r="B527" s="4" t="s">
        <v>120</v>
      </c>
      <c r="C527" s="4">
        <v>2007</v>
      </c>
      <c r="D527" s="4">
        <v>11.345570590428602</v>
      </c>
      <c r="E527" s="4">
        <v>2.8401175651143262</v>
      </c>
      <c r="F527" s="4">
        <v>2.6729427104188459</v>
      </c>
      <c r="G527" s="4">
        <v>5.7770962650825624</v>
      </c>
      <c r="H527" s="4">
        <v>113.39012776318091</v>
      </c>
      <c r="I527" s="4">
        <v>242725.6</v>
      </c>
      <c r="J527" s="4">
        <v>179.94430489999999</v>
      </c>
      <c r="K527" s="4">
        <v>34.382308250000008</v>
      </c>
      <c r="L527" s="4">
        <v>2.4562407825023502</v>
      </c>
      <c r="M527" s="4" t="s">
        <v>469</v>
      </c>
      <c r="N527" s="4" t="s">
        <v>469</v>
      </c>
      <c r="O527" s="4" t="s">
        <v>469</v>
      </c>
      <c r="P527" s="4" t="s">
        <v>469</v>
      </c>
      <c r="Q527" s="4">
        <v>4.1355326534324917</v>
      </c>
      <c r="R527" s="4">
        <v>2.0580255873686069</v>
      </c>
      <c r="S527" s="4" t="s">
        <v>469</v>
      </c>
      <c r="T527" s="4">
        <v>0.1636794378000532</v>
      </c>
      <c r="U527" s="4">
        <v>1</v>
      </c>
      <c r="V527" s="4" t="s">
        <v>469</v>
      </c>
      <c r="W527" s="4">
        <v>1</v>
      </c>
      <c r="X527" s="4" t="s">
        <v>469</v>
      </c>
      <c r="Y527" s="4" t="s">
        <v>469</v>
      </c>
      <c r="Z527" s="4">
        <v>0.39267471233413331</v>
      </c>
    </row>
    <row r="528" spans="1:26" x14ac:dyDescent="0.2">
      <c r="A528" s="4" t="s">
        <v>238</v>
      </c>
      <c r="B528" s="4" t="s">
        <v>120</v>
      </c>
      <c r="C528" s="4">
        <v>2012</v>
      </c>
      <c r="D528" s="4">
        <v>11.215771210214745</v>
      </c>
      <c r="E528" s="4">
        <v>1.7897098880614408</v>
      </c>
      <c r="F528" s="4">
        <v>1.7170381006815063</v>
      </c>
      <c r="G528" s="4">
        <v>2.1201769146190399</v>
      </c>
      <c r="H528" s="4">
        <v>104.20529818432192</v>
      </c>
      <c r="I528" s="4">
        <v>264160</v>
      </c>
      <c r="J528" s="4">
        <v>159.27659420000001</v>
      </c>
      <c r="K528" s="4">
        <v>63.230043079999994</v>
      </c>
      <c r="L528" s="4">
        <v>1.6835859402098805</v>
      </c>
      <c r="M528" s="4">
        <v>11470700000</v>
      </c>
      <c r="N528" s="4">
        <v>89408150</v>
      </c>
      <c r="O528" s="4" t="s">
        <v>469</v>
      </c>
      <c r="P528" s="4" t="s">
        <v>469</v>
      </c>
      <c r="Q528" s="4">
        <v>1.38358648767046</v>
      </c>
      <c r="R528" s="4">
        <v>2.2429220365660267</v>
      </c>
      <c r="S528" s="4">
        <v>3855399.7068475001</v>
      </c>
      <c r="T528" s="4">
        <v>7.1604462254016593E-2</v>
      </c>
      <c r="U528" s="4">
        <v>1</v>
      </c>
      <c r="V528" s="4" t="s">
        <v>469</v>
      </c>
      <c r="W528" s="4">
        <v>1</v>
      </c>
      <c r="X528" s="4">
        <v>2.0881327819758773E-2</v>
      </c>
      <c r="Y528" s="4">
        <v>2.9008813892628922</v>
      </c>
      <c r="Z528" s="4">
        <v>0.42494146214207074</v>
      </c>
    </row>
    <row r="529" spans="1:26" x14ac:dyDescent="0.2">
      <c r="A529" s="4" t="s">
        <v>238</v>
      </c>
      <c r="B529" s="4" t="s">
        <v>120</v>
      </c>
      <c r="C529" s="4">
        <v>2017</v>
      </c>
      <c r="D529" s="4">
        <v>1.4826736536816498</v>
      </c>
      <c r="E529" s="4">
        <v>2.1969528613727674</v>
      </c>
      <c r="F529" s="4">
        <v>2.3019513379591019</v>
      </c>
      <c r="G529" s="4">
        <v>2.8382370141915629</v>
      </c>
      <c r="H529" s="4">
        <v>103.20897225835006</v>
      </c>
      <c r="I529" s="4">
        <v>281314.59999999998</v>
      </c>
      <c r="J529" s="4">
        <v>175.50276113999999</v>
      </c>
      <c r="K529" s="4">
        <v>75.218917871999992</v>
      </c>
      <c r="L529" s="4">
        <v>1.4278532908003601</v>
      </c>
      <c r="M529" s="4">
        <v>76721400</v>
      </c>
      <c r="N529" s="4">
        <v>94166000</v>
      </c>
      <c r="O529" s="4" t="s">
        <v>469</v>
      </c>
      <c r="P529" s="4" t="s">
        <v>469</v>
      </c>
      <c r="Q529" s="4">
        <v>1.5016339523786495</v>
      </c>
      <c r="R529" s="4">
        <v>2.59467483849703</v>
      </c>
      <c r="S529" s="4">
        <v>20934464.802326925</v>
      </c>
      <c r="T529" s="4">
        <v>-9.9620508278297756E-2</v>
      </c>
      <c r="U529" s="4">
        <v>1</v>
      </c>
      <c r="V529" s="4" t="s">
        <v>469</v>
      </c>
      <c r="W529" s="4">
        <v>1</v>
      </c>
      <c r="X529" s="4">
        <v>1.8228810196101557E-2</v>
      </c>
      <c r="Y529" s="4">
        <v>1.6979571613886572E-2</v>
      </c>
      <c r="Z529" s="4">
        <v>0.45268690363388975</v>
      </c>
    </row>
    <row r="530" spans="1:26" x14ac:dyDescent="0.2">
      <c r="A530" s="4" t="s">
        <v>233</v>
      </c>
      <c r="B530" s="4" t="s">
        <v>282</v>
      </c>
      <c r="C530" s="4">
        <v>2002</v>
      </c>
      <c r="D530" s="4" t="s">
        <v>469</v>
      </c>
      <c r="E530" s="4">
        <v>7.6345838500723602</v>
      </c>
      <c r="F530" s="4">
        <v>6.7131088862197803</v>
      </c>
      <c r="G530" s="4">
        <v>15.076589049387977</v>
      </c>
      <c r="H530" s="4">
        <v>121.09148156982671</v>
      </c>
      <c r="I530" s="4">
        <v>1053420</v>
      </c>
      <c r="J530" s="4">
        <v>18.003854716399999</v>
      </c>
      <c r="K530" s="4">
        <v>2.0395726029999999</v>
      </c>
      <c r="L530" s="4" t="s">
        <v>469</v>
      </c>
      <c r="M530" s="4">
        <v>1573333333.3333333</v>
      </c>
      <c r="N530" s="4">
        <v>19308792</v>
      </c>
      <c r="O530" s="4" t="s">
        <v>469</v>
      </c>
      <c r="P530" s="4" t="s">
        <v>469</v>
      </c>
      <c r="Q530" s="4">
        <v>6.4197916397643011</v>
      </c>
      <c r="R530" s="4">
        <v>1.7943028596550257</v>
      </c>
      <c r="S530" s="4">
        <v>2934553.8071417827</v>
      </c>
      <c r="T530" s="4">
        <v>0.86000090851212485</v>
      </c>
      <c r="U530" s="4">
        <v>0</v>
      </c>
      <c r="V530" s="4" t="s">
        <v>469</v>
      </c>
      <c r="W530" s="4">
        <v>0</v>
      </c>
      <c r="X530" s="4">
        <v>7.3248716642357759E-3</v>
      </c>
      <c r="Y530" s="4">
        <v>4.6747338699572116E-4</v>
      </c>
      <c r="Z530" s="4">
        <v>0.41498042498922361</v>
      </c>
    </row>
    <row r="531" spans="1:26" x14ac:dyDescent="0.2">
      <c r="A531" s="4" t="s">
        <v>233</v>
      </c>
      <c r="B531" s="4" t="s">
        <v>282</v>
      </c>
      <c r="C531" s="4">
        <v>2007</v>
      </c>
      <c r="D531" s="4">
        <v>62.76160816235668</v>
      </c>
      <c r="E531" s="4">
        <v>8.3071449266295527</v>
      </c>
      <c r="F531" s="4">
        <v>6.988092733383013</v>
      </c>
      <c r="G531" s="4">
        <v>17.84029570969674</v>
      </c>
      <c r="H531" s="4">
        <v>115.44829145655532</v>
      </c>
      <c r="I531" s="4">
        <v>1138721.6000000001</v>
      </c>
      <c r="J531" s="4">
        <v>79.449643946000009</v>
      </c>
      <c r="K531" s="4">
        <v>10.299998221999999</v>
      </c>
      <c r="L531" s="4">
        <v>15.331858504059751</v>
      </c>
      <c r="M531" s="4" t="s">
        <v>469</v>
      </c>
      <c r="N531" s="4">
        <v>72601740</v>
      </c>
      <c r="O531" s="4" t="s">
        <v>469</v>
      </c>
      <c r="P531" s="4" t="s">
        <v>469</v>
      </c>
      <c r="Q531" s="4">
        <v>12.732711119514084</v>
      </c>
      <c r="R531" s="4">
        <v>3.9604866294029692</v>
      </c>
      <c r="S531" s="4">
        <v>10793745.705771897</v>
      </c>
      <c r="T531" s="4">
        <v>1.222468728147827</v>
      </c>
      <c r="U531" s="4">
        <v>0</v>
      </c>
      <c r="V531" s="4" t="s">
        <v>469</v>
      </c>
      <c r="W531" s="4">
        <v>0</v>
      </c>
      <c r="X531" s="4">
        <v>1.2516888920833033E-2</v>
      </c>
      <c r="Y531" s="4" t="s">
        <v>469</v>
      </c>
      <c r="Z531" s="4">
        <v>0.42634277176397639</v>
      </c>
    </row>
    <row r="532" spans="1:26" x14ac:dyDescent="0.2">
      <c r="A532" s="4" t="s">
        <v>233</v>
      </c>
      <c r="B532" s="4" t="s">
        <v>282</v>
      </c>
      <c r="C532" s="4">
        <v>2012</v>
      </c>
      <c r="D532" s="4">
        <v>-7.9005880816160952</v>
      </c>
      <c r="E532" s="4">
        <v>7.1447163623525798</v>
      </c>
      <c r="F532" s="4">
        <v>5.0502758871694482</v>
      </c>
      <c r="G532" s="4">
        <v>5.3487919544051348</v>
      </c>
      <c r="H532" s="4">
        <v>101.98635331621773</v>
      </c>
      <c r="I532" s="4">
        <v>1231734</v>
      </c>
      <c r="J532" s="4">
        <v>108.18891189999999</v>
      </c>
      <c r="K532" s="4">
        <v>19.761641259999998</v>
      </c>
      <c r="L532" s="4">
        <v>11.289089713560136</v>
      </c>
      <c r="M532" s="4" t="s">
        <v>469</v>
      </c>
      <c r="N532" s="4">
        <v>98828966.666666672</v>
      </c>
      <c r="O532" s="4" t="s">
        <v>469</v>
      </c>
      <c r="P532" s="4" t="s">
        <v>469</v>
      </c>
      <c r="Q532" s="4">
        <v>8.7087854902163109</v>
      </c>
      <c r="R532" s="4">
        <v>6.67226213383789</v>
      </c>
      <c r="S532" s="4">
        <v>5674686.7105072662</v>
      </c>
      <c r="T532" s="4">
        <v>1.9804325838589585</v>
      </c>
      <c r="U532" s="4">
        <v>0</v>
      </c>
      <c r="V532" s="4" t="s">
        <v>469</v>
      </c>
      <c r="W532" s="4">
        <v>0</v>
      </c>
      <c r="X532" s="4">
        <v>8.4965038398746601E-3</v>
      </c>
      <c r="Y532" s="4" t="s">
        <v>469</v>
      </c>
      <c r="Z532" s="4">
        <v>0.42389185705118909</v>
      </c>
    </row>
    <row r="533" spans="1:26" x14ac:dyDescent="0.2">
      <c r="A533" s="4" t="s">
        <v>233</v>
      </c>
      <c r="B533" s="4" t="s">
        <v>282</v>
      </c>
      <c r="C533" s="4">
        <v>2017</v>
      </c>
      <c r="D533" s="4">
        <v>24.789260530397002</v>
      </c>
      <c r="E533" s="4">
        <v>3.2126037661973612</v>
      </c>
      <c r="F533" s="4">
        <v>1.1657183000301501</v>
      </c>
      <c r="G533" s="4">
        <v>9.3720125559869132</v>
      </c>
      <c r="H533" s="4">
        <v>119.72440316021257</v>
      </c>
      <c r="I533" s="4">
        <v>1330896.8</v>
      </c>
      <c r="J533" s="4">
        <v>133.62934403999998</v>
      </c>
      <c r="K533" s="4">
        <v>53.750063711999999</v>
      </c>
      <c r="L533" s="4">
        <v>6.9581954482585839</v>
      </c>
      <c r="M533" s="4" t="s">
        <v>469</v>
      </c>
      <c r="N533" s="4">
        <v>88803025</v>
      </c>
      <c r="O533" s="4" t="s">
        <v>469</v>
      </c>
      <c r="P533" s="4" t="s">
        <v>469</v>
      </c>
      <c r="Q533" s="4">
        <v>5.9151202369801199</v>
      </c>
      <c r="R533" s="4">
        <v>9.2777592313464421</v>
      </c>
      <c r="S533" s="4">
        <v>4723788.3756329063</v>
      </c>
      <c r="T533" s="4">
        <v>1.997645859150414</v>
      </c>
      <c r="U533" s="4">
        <v>0</v>
      </c>
      <c r="V533" s="4" t="s">
        <v>469</v>
      </c>
      <c r="W533" s="4">
        <v>0</v>
      </c>
      <c r="X533" s="4">
        <v>6.7543644601746316E-3</v>
      </c>
      <c r="Y533" s="4" t="s">
        <v>469</v>
      </c>
      <c r="Z533" s="4">
        <v>0.41255309579787036</v>
      </c>
    </row>
    <row r="534" spans="1:26" x14ac:dyDescent="0.2">
      <c r="A534" s="4" t="s">
        <v>111</v>
      </c>
      <c r="B534" s="4" t="s">
        <v>372</v>
      </c>
      <c r="C534" s="4">
        <v>2002</v>
      </c>
      <c r="D534" s="4" t="s">
        <v>469</v>
      </c>
      <c r="E534" s="4">
        <v>-5.5772902828473079</v>
      </c>
      <c r="F534" s="4">
        <v>-1.8520384149536966</v>
      </c>
      <c r="G534" s="4">
        <v>-0.60888595841661086</v>
      </c>
      <c r="H534" s="4">
        <v>163.3998572546418</v>
      </c>
      <c r="I534" s="4" t="s">
        <v>469</v>
      </c>
      <c r="J534" s="4">
        <v>25.212219346666668</v>
      </c>
      <c r="K534" s="4" t="s">
        <v>469</v>
      </c>
      <c r="L534" s="4" t="s">
        <v>469</v>
      </c>
      <c r="M534" s="4" t="s">
        <v>469</v>
      </c>
      <c r="N534" s="4" t="s">
        <v>469</v>
      </c>
      <c r="O534" s="4" t="s">
        <v>469</v>
      </c>
      <c r="P534" s="4" t="s">
        <v>469</v>
      </c>
      <c r="Q534" s="4" t="s">
        <v>469</v>
      </c>
      <c r="R534" s="4">
        <v>0.97581419967970251</v>
      </c>
      <c r="S534" s="4" t="s">
        <v>469</v>
      </c>
      <c r="T534" s="4">
        <v>-3.6985883172048175</v>
      </c>
      <c r="U534" s="4">
        <v>1</v>
      </c>
      <c r="V534" s="4" t="s">
        <v>469</v>
      </c>
      <c r="W534" s="4">
        <v>0</v>
      </c>
      <c r="X534" s="4" t="s">
        <v>469</v>
      </c>
      <c r="Y534" s="4" t="s">
        <v>469</v>
      </c>
      <c r="Z534" s="4" t="s">
        <v>469</v>
      </c>
    </row>
    <row r="535" spans="1:26" x14ac:dyDescent="0.2">
      <c r="A535" s="4" t="s">
        <v>111</v>
      </c>
      <c r="B535" s="4" t="s">
        <v>372</v>
      </c>
      <c r="C535" s="4">
        <v>2007</v>
      </c>
      <c r="D535" s="4" t="s">
        <v>469</v>
      </c>
      <c r="E535" s="4">
        <v>-8.2630616357051672</v>
      </c>
      <c r="F535" s="4">
        <v>-3.9522094082032537</v>
      </c>
      <c r="G535" s="4">
        <v>2.8898943022393979</v>
      </c>
      <c r="H535" s="4">
        <v>102.32858323351829</v>
      </c>
      <c r="I535" s="4" t="s">
        <v>469</v>
      </c>
      <c r="J535" s="4" t="s">
        <v>469</v>
      </c>
      <c r="K535" s="4" t="s">
        <v>469</v>
      </c>
      <c r="L535" s="4" t="s">
        <v>469</v>
      </c>
      <c r="M535" s="4" t="s">
        <v>469</v>
      </c>
      <c r="N535" s="4" t="s">
        <v>469</v>
      </c>
      <c r="O535" s="4" t="s">
        <v>469</v>
      </c>
      <c r="P535" s="4" t="s">
        <v>469</v>
      </c>
      <c r="Q535" s="4" t="s">
        <v>469</v>
      </c>
      <c r="R535" s="4">
        <v>1.1004194702148491</v>
      </c>
      <c r="S535" s="4" t="s">
        <v>469</v>
      </c>
      <c r="T535" s="4">
        <v>-4.58738741056096</v>
      </c>
      <c r="U535" s="4">
        <v>1</v>
      </c>
      <c r="V535" s="4" t="s">
        <v>469</v>
      </c>
      <c r="W535" s="4">
        <v>0</v>
      </c>
      <c r="X535" s="4" t="s">
        <v>469</v>
      </c>
      <c r="Y535" s="4" t="s">
        <v>469</v>
      </c>
      <c r="Z535" s="4" t="s">
        <v>469</v>
      </c>
    </row>
    <row r="536" spans="1:26" x14ac:dyDescent="0.2">
      <c r="A536" s="4" t="s">
        <v>111</v>
      </c>
      <c r="B536" s="4" t="s">
        <v>372</v>
      </c>
      <c r="C536" s="4">
        <v>2012</v>
      </c>
      <c r="D536" s="4" t="s">
        <v>469</v>
      </c>
      <c r="E536" s="4">
        <v>8.0529803017815276</v>
      </c>
      <c r="F536" s="4">
        <v>8.6451783205837494</v>
      </c>
      <c r="G536" s="4">
        <v>3.2289855800391023</v>
      </c>
      <c r="H536" s="4">
        <v>126.07631774947734</v>
      </c>
      <c r="I536" s="4" t="s">
        <v>469</v>
      </c>
      <c r="J536" s="4" t="s">
        <v>469</v>
      </c>
      <c r="K536" s="4" t="s">
        <v>469</v>
      </c>
      <c r="L536" s="4" t="s">
        <v>469</v>
      </c>
      <c r="M536" s="4" t="s">
        <v>469</v>
      </c>
      <c r="N536" s="4" t="s">
        <v>469</v>
      </c>
      <c r="O536" s="4" t="s">
        <v>469</v>
      </c>
      <c r="P536" s="4" t="s">
        <v>469</v>
      </c>
      <c r="Q536" s="4" t="s">
        <v>469</v>
      </c>
      <c r="R536" s="4">
        <v>1.2044796299909126</v>
      </c>
      <c r="S536" s="4" t="s">
        <v>469</v>
      </c>
      <c r="T536" s="4">
        <v>-0.53527936191242942</v>
      </c>
      <c r="U536" s="4">
        <v>1</v>
      </c>
      <c r="V536" s="4" t="s">
        <v>469</v>
      </c>
      <c r="W536" s="4">
        <v>0</v>
      </c>
      <c r="X536" s="4" t="s">
        <v>469</v>
      </c>
      <c r="Y536" s="4" t="s">
        <v>469</v>
      </c>
      <c r="Z536" s="4" t="s">
        <v>469</v>
      </c>
    </row>
    <row r="537" spans="1:26" x14ac:dyDescent="0.2">
      <c r="A537" s="4" t="s">
        <v>111</v>
      </c>
      <c r="B537" s="4" t="s">
        <v>372</v>
      </c>
      <c r="C537" s="4">
        <v>2017</v>
      </c>
      <c r="D537" s="4" t="s">
        <v>469</v>
      </c>
      <c r="E537" s="4">
        <v>-2.4389556878185439</v>
      </c>
      <c r="F537" s="4">
        <v>-1.6198864832997752</v>
      </c>
      <c r="G537" s="4">
        <v>2.8725031872601932</v>
      </c>
      <c r="H537" s="4">
        <v>114.79351343851097</v>
      </c>
      <c r="I537" s="4" t="s">
        <v>469</v>
      </c>
      <c r="J537" s="4" t="s">
        <v>469</v>
      </c>
      <c r="K537" s="4" t="s">
        <v>469</v>
      </c>
      <c r="L537" s="4" t="s">
        <v>469</v>
      </c>
      <c r="M537" s="4" t="s">
        <v>469</v>
      </c>
      <c r="N537" s="4" t="s">
        <v>469</v>
      </c>
      <c r="O537" s="4" t="s">
        <v>469</v>
      </c>
      <c r="P537" s="4" t="s">
        <v>469</v>
      </c>
      <c r="Q537" s="4" t="s">
        <v>469</v>
      </c>
      <c r="R537" s="4">
        <v>1.4038744507829208</v>
      </c>
      <c r="S537" s="4" t="s">
        <v>469</v>
      </c>
      <c r="T537" s="4">
        <v>-0.65682647665952365</v>
      </c>
      <c r="U537" s="4">
        <v>1</v>
      </c>
      <c r="V537" s="4" t="s">
        <v>469</v>
      </c>
      <c r="W537" s="4">
        <v>0</v>
      </c>
      <c r="X537" s="4" t="s">
        <v>469</v>
      </c>
      <c r="Y537" s="4" t="s">
        <v>469</v>
      </c>
      <c r="Z537" s="4" t="s">
        <v>469</v>
      </c>
    </row>
    <row r="538" spans="1:26" x14ac:dyDescent="0.2">
      <c r="A538" s="4" t="s">
        <v>368</v>
      </c>
      <c r="B538" s="4" t="s">
        <v>88</v>
      </c>
      <c r="C538" s="4">
        <v>2002</v>
      </c>
      <c r="D538" s="4">
        <v>2.8478816342247257</v>
      </c>
      <c r="E538" s="4">
        <v>8.0852549931717785</v>
      </c>
      <c r="F538" s="4">
        <v>5.3259183943917296</v>
      </c>
      <c r="G538" s="4">
        <v>7.1939462828139877</v>
      </c>
      <c r="H538" s="4">
        <v>67.893184694904207</v>
      </c>
      <c r="I538" s="4">
        <v>8928842.4000000004</v>
      </c>
      <c r="J538" s="4">
        <v>5.1902770934000007</v>
      </c>
      <c r="K538" s="4">
        <v>0.61118217920000006</v>
      </c>
      <c r="L538" s="4">
        <v>11.750029262949004</v>
      </c>
      <c r="M538" s="4" t="s">
        <v>469</v>
      </c>
      <c r="N538" s="4">
        <v>30332800</v>
      </c>
      <c r="O538" s="4" t="s">
        <v>469</v>
      </c>
      <c r="P538" s="4" t="s">
        <v>469</v>
      </c>
      <c r="Q538" s="4">
        <v>9.8363203439004252</v>
      </c>
      <c r="R538" s="4">
        <v>1.5998508817772747</v>
      </c>
      <c r="S538" s="4">
        <v>11768863.884464353</v>
      </c>
      <c r="T538" s="4">
        <v>2.5862252715788698</v>
      </c>
      <c r="U538" s="4">
        <v>0</v>
      </c>
      <c r="V538" s="4" t="s">
        <v>469</v>
      </c>
      <c r="W538" s="4">
        <v>0</v>
      </c>
      <c r="X538" s="4">
        <v>4.5015715800716749E-3</v>
      </c>
      <c r="Y538" s="4" t="s">
        <v>469</v>
      </c>
      <c r="Z538" s="4">
        <v>0.4532531105817455</v>
      </c>
    </row>
    <row r="539" spans="1:26" x14ac:dyDescent="0.2">
      <c r="A539" s="4" t="s">
        <v>368</v>
      </c>
      <c r="B539" s="4" t="s">
        <v>88</v>
      </c>
      <c r="C539" s="4">
        <v>2007</v>
      </c>
      <c r="D539" s="4">
        <v>16.120712468829247</v>
      </c>
      <c r="E539" s="4">
        <v>7.0570872459390017</v>
      </c>
      <c r="F539" s="4">
        <v>4.181405593179349</v>
      </c>
      <c r="G539" s="4">
        <v>5.0171422168101971</v>
      </c>
      <c r="H539" s="4">
        <v>68.20930417501836</v>
      </c>
      <c r="I539" s="4">
        <v>9929274.4000000004</v>
      </c>
      <c r="J539" s="4">
        <v>25.123613528</v>
      </c>
      <c r="K539" s="4">
        <v>2.7839999999999998</v>
      </c>
      <c r="L539" s="4">
        <v>9.587845212316072</v>
      </c>
      <c r="M539" s="4" t="s">
        <v>469</v>
      </c>
      <c r="N539" s="4">
        <v>128068833.33333333</v>
      </c>
      <c r="O539" s="4" t="s">
        <v>469</v>
      </c>
      <c r="P539" s="4" t="s">
        <v>469</v>
      </c>
      <c r="Q539" s="4">
        <v>10.074610630130113</v>
      </c>
      <c r="R539" s="4">
        <v>2.1406752798236601</v>
      </c>
      <c r="S539" s="4">
        <v>4980090.2289235331</v>
      </c>
      <c r="T539" s="4">
        <v>2.723015221575082</v>
      </c>
      <c r="U539" s="4">
        <v>0</v>
      </c>
      <c r="V539" s="4" t="s">
        <v>469</v>
      </c>
      <c r="W539" s="4">
        <v>0</v>
      </c>
      <c r="X539" s="4">
        <v>1.0937016986356103E-2</v>
      </c>
      <c r="Y539" s="4" t="s">
        <v>469</v>
      </c>
      <c r="Z539" s="4">
        <v>0.44183427859242536</v>
      </c>
    </row>
    <row r="540" spans="1:26" x14ac:dyDescent="0.2">
      <c r="A540" s="4" t="s">
        <v>368</v>
      </c>
      <c r="B540" s="4" t="s">
        <v>88</v>
      </c>
      <c r="C540" s="4">
        <v>2012</v>
      </c>
      <c r="D540" s="4">
        <v>14.479764491836738</v>
      </c>
      <c r="E540" s="4">
        <v>6.4336104568334376</v>
      </c>
      <c r="F540" s="4">
        <v>3.2206022180565865</v>
      </c>
      <c r="G540" s="4">
        <v>5.7829208469914759</v>
      </c>
      <c r="H540" s="4">
        <v>103.20690089338086</v>
      </c>
      <c r="I540" s="4">
        <v>11354803.6</v>
      </c>
      <c r="J540" s="4">
        <v>57.061833546000003</v>
      </c>
      <c r="K540" s="4">
        <v>6</v>
      </c>
      <c r="L540" s="4">
        <v>16.640049399002951</v>
      </c>
      <c r="M540" s="4" t="s">
        <v>469</v>
      </c>
      <c r="N540" s="4" t="s">
        <v>469</v>
      </c>
      <c r="O540" s="4" t="s">
        <v>469</v>
      </c>
      <c r="P540" s="4" t="s">
        <v>469</v>
      </c>
      <c r="Q540" s="4">
        <v>6.078471466151198</v>
      </c>
      <c r="R540" s="4">
        <v>2.6343316103148657</v>
      </c>
      <c r="S540" s="4" t="s">
        <v>469</v>
      </c>
      <c r="T540" s="4">
        <v>3.0656917097426559</v>
      </c>
      <c r="U540" s="4">
        <v>0</v>
      </c>
      <c r="V540" s="4" t="s">
        <v>469</v>
      </c>
      <c r="W540" s="4">
        <v>0</v>
      </c>
      <c r="X540" s="4" t="s">
        <v>469</v>
      </c>
      <c r="Y540" s="4" t="s">
        <v>469</v>
      </c>
      <c r="Z540" s="4">
        <v>0.43564946204875038</v>
      </c>
    </row>
    <row r="541" spans="1:26" x14ac:dyDescent="0.2">
      <c r="A541" s="4" t="s">
        <v>368</v>
      </c>
      <c r="B541" s="4" t="s">
        <v>88</v>
      </c>
      <c r="C541" s="4">
        <v>2017</v>
      </c>
      <c r="D541" s="4">
        <v>4.481920932562562</v>
      </c>
      <c r="E541" s="4">
        <v>2.1259640300825877</v>
      </c>
      <c r="F541" s="4">
        <v>-0.83022730013618973</v>
      </c>
      <c r="G541" s="4">
        <v>4.3467833489893</v>
      </c>
      <c r="H541" s="4">
        <v>107.01355196937</v>
      </c>
      <c r="I541" s="4">
        <v>13322305.4</v>
      </c>
      <c r="J541" s="4">
        <v>46.088601085999997</v>
      </c>
      <c r="K541" s="4">
        <v>12.574081652</v>
      </c>
      <c r="L541" s="4">
        <v>-4.9412349624029899</v>
      </c>
      <c r="M541" s="4" t="s">
        <v>469</v>
      </c>
      <c r="N541" s="4">
        <v>2208420</v>
      </c>
      <c r="O541" s="4" t="s">
        <v>469</v>
      </c>
      <c r="P541" s="4" t="s">
        <v>469</v>
      </c>
      <c r="Q541" s="4">
        <v>6.1271652774067142</v>
      </c>
      <c r="R541" s="4">
        <v>3.549380790533347</v>
      </c>
      <c r="S541" s="4">
        <v>172472.47773483247</v>
      </c>
      <c r="T541" s="4">
        <v>2.9367141666504062</v>
      </c>
      <c r="U541" s="4">
        <v>0</v>
      </c>
      <c r="V541" s="4" t="s">
        <v>469</v>
      </c>
      <c r="W541" s="4">
        <v>0</v>
      </c>
      <c r="X541" s="4">
        <v>1.5198953924744506E-4</v>
      </c>
      <c r="Y541" s="4" t="s">
        <v>469</v>
      </c>
      <c r="Z541" s="4">
        <v>0.43957032178191585</v>
      </c>
    </row>
    <row r="542" spans="1:26" x14ac:dyDescent="0.2">
      <c r="A542" s="4" t="s">
        <v>36</v>
      </c>
      <c r="B542" s="4" t="s">
        <v>242</v>
      </c>
      <c r="C542" s="4">
        <v>2002</v>
      </c>
      <c r="D542" s="4">
        <v>33.574838713260725</v>
      </c>
      <c r="E542" s="4">
        <v>7.9883994892823864</v>
      </c>
      <c r="F542" s="4">
        <v>5.6482716363796044</v>
      </c>
      <c r="G542" s="4">
        <v>10.162826636949593</v>
      </c>
      <c r="H542" s="4">
        <v>71.669191876980321</v>
      </c>
      <c r="I542" s="4">
        <v>748874.8</v>
      </c>
      <c r="J542" s="4">
        <v>19.564114605599997</v>
      </c>
      <c r="K542" s="4">
        <v>0.58366649539999993</v>
      </c>
      <c r="L542" s="4">
        <v>2.0896479558397916</v>
      </c>
      <c r="M542" s="4" t="s">
        <v>469</v>
      </c>
      <c r="N542" s="4">
        <v>65645533.333333336</v>
      </c>
      <c r="O542" s="4" t="s">
        <v>469</v>
      </c>
      <c r="P542" s="4" t="s">
        <v>469</v>
      </c>
      <c r="Q542" s="4">
        <v>7.5563824225140568</v>
      </c>
      <c r="R542" s="4">
        <v>1.4526893464131874</v>
      </c>
      <c r="S542" s="4">
        <v>45831279.384130977</v>
      </c>
      <c r="T542" s="4">
        <v>2.1887514886657362</v>
      </c>
      <c r="U542" s="4">
        <v>0</v>
      </c>
      <c r="V542" s="4" t="s">
        <v>469</v>
      </c>
      <c r="W542" s="4">
        <v>0</v>
      </c>
      <c r="X542" s="4">
        <v>3.1726595346119719E-2</v>
      </c>
      <c r="Y542" s="4" t="s">
        <v>469</v>
      </c>
      <c r="Z542" s="4">
        <v>0.2539738210919642</v>
      </c>
    </row>
    <row r="543" spans="1:26" x14ac:dyDescent="0.2">
      <c r="A543" s="4" t="s">
        <v>36</v>
      </c>
      <c r="B543" s="4" t="s">
        <v>242</v>
      </c>
      <c r="C543" s="4">
        <v>2007</v>
      </c>
      <c r="D543" s="4">
        <v>8.8515889451085688</v>
      </c>
      <c r="E543" s="4">
        <v>0.91807734573695543</v>
      </c>
      <c r="F543" s="4">
        <v>-1.7621375726393951</v>
      </c>
      <c r="G543" s="4">
        <v>11.828781783967003</v>
      </c>
      <c r="H543" s="4">
        <v>90.819791803554438</v>
      </c>
      <c r="I543" s="4">
        <v>832572.2</v>
      </c>
      <c r="J543" s="4">
        <v>70.091421371999985</v>
      </c>
      <c r="K543" s="4">
        <v>2.8167226392</v>
      </c>
      <c r="L543" s="4">
        <v>1.1683125973750408</v>
      </c>
      <c r="M543" s="4" t="s">
        <v>469</v>
      </c>
      <c r="N543" s="4">
        <v>63040600</v>
      </c>
      <c r="O543" s="4" t="s">
        <v>469</v>
      </c>
      <c r="P543" s="4" t="s">
        <v>469</v>
      </c>
      <c r="Q543" s="4">
        <v>5.758304923880246</v>
      </c>
      <c r="R543" s="4">
        <v>2.4364057886345014</v>
      </c>
      <c r="S543" s="4">
        <v>7531230.2228919193</v>
      </c>
      <c r="T543" s="4">
        <v>2.6867764110145123</v>
      </c>
      <c r="U543" s="4">
        <v>0</v>
      </c>
      <c r="V543" s="4" t="s">
        <v>469</v>
      </c>
      <c r="W543" s="4">
        <v>0</v>
      </c>
      <c r="X543" s="4">
        <v>1.2604004696766553E-2</v>
      </c>
      <c r="Y543" s="4" t="s">
        <v>469</v>
      </c>
      <c r="Z543" s="4">
        <v>0.25004085982045338</v>
      </c>
    </row>
    <row r="544" spans="1:26" x14ac:dyDescent="0.2">
      <c r="A544" s="4" t="s">
        <v>36</v>
      </c>
      <c r="B544" s="4" t="s">
        <v>242</v>
      </c>
      <c r="C544" s="4">
        <v>2012</v>
      </c>
      <c r="D544" s="4">
        <v>-0.86395953176499918</v>
      </c>
      <c r="E544" s="4">
        <v>3.9065796202687721</v>
      </c>
      <c r="F544" s="4">
        <v>1.046860123813002</v>
      </c>
      <c r="G544" s="4">
        <v>-0.10327902654856302</v>
      </c>
      <c r="H544" s="4">
        <v>91.059486269414464</v>
      </c>
      <c r="I544" s="4">
        <v>918476.2</v>
      </c>
      <c r="J544" s="4">
        <v>99.294675884</v>
      </c>
      <c r="K544" s="4">
        <v>12.940000000000001</v>
      </c>
      <c r="L544" s="4">
        <v>5.9989552080770467</v>
      </c>
      <c r="M544" s="4" t="s">
        <v>469</v>
      </c>
      <c r="N544" s="4">
        <v>26933095</v>
      </c>
      <c r="O544" s="4">
        <v>700000000</v>
      </c>
      <c r="P544" s="4">
        <v>700000000</v>
      </c>
      <c r="Q544" s="4">
        <v>3.4579214848728599</v>
      </c>
      <c r="R544" s="4">
        <v>3.0432323501458169</v>
      </c>
      <c r="S544" s="4">
        <v>778528.05369455006</v>
      </c>
      <c r="T544" s="4">
        <v>2.7903215001909558</v>
      </c>
      <c r="U544" s="4">
        <v>0</v>
      </c>
      <c r="V544" s="4" t="s">
        <v>469</v>
      </c>
      <c r="W544" s="4">
        <v>0</v>
      </c>
      <c r="X544" s="4">
        <v>4.0274722346603092E-3</v>
      </c>
      <c r="Y544" s="4" t="s">
        <v>469</v>
      </c>
      <c r="Z544" s="4">
        <v>0.23905764589164322</v>
      </c>
    </row>
    <row r="545" spans="1:26" x14ac:dyDescent="0.2">
      <c r="A545" s="4" t="s">
        <v>36</v>
      </c>
      <c r="B545" s="4" t="s">
        <v>242</v>
      </c>
      <c r="C545" s="4">
        <v>2017</v>
      </c>
      <c r="D545" s="4">
        <v>23.382089789302569</v>
      </c>
      <c r="E545" s="4">
        <v>3.5692417624459525</v>
      </c>
      <c r="F545" s="4">
        <v>0.90814397164762684</v>
      </c>
      <c r="G545" s="4">
        <v>6.1490091445585193</v>
      </c>
      <c r="H545" s="4">
        <v>91.839021763488475</v>
      </c>
      <c r="I545" s="4">
        <v>1026866.4</v>
      </c>
      <c r="J545" s="4">
        <v>112.61613330999998</v>
      </c>
      <c r="K545" s="4">
        <v>34.200000000000003</v>
      </c>
      <c r="L545" s="4">
        <v>9.4639014573276281</v>
      </c>
      <c r="M545" s="4" t="s">
        <v>469</v>
      </c>
      <c r="N545" s="4">
        <v>36.279872499999996</v>
      </c>
      <c r="O545" s="4" t="s">
        <v>469</v>
      </c>
      <c r="P545" s="4" t="s">
        <v>469</v>
      </c>
      <c r="Q545" s="4">
        <v>2.7149803507033918</v>
      </c>
      <c r="R545" s="4">
        <v>3.5321895256255553</v>
      </c>
      <c r="S545" s="4">
        <v>10.655505618488766</v>
      </c>
      <c r="T545" s="4">
        <v>2.602455904120768</v>
      </c>
      <c r="U545" s="4">
        <v>0</v>
      </c>
      <c r="V545" s="4" t="s">
        <v>469</v>
      </c>
      <c r="W545" s="4">
        <v>0</v>
      </c>
      <c r="X545" s="4">
        <v>4.5870607425938048E-9</v>
      </c>
      <c r="Y545" s="4" t="s">
        <v>469</v>
      </c>
      <c r="Z545" s="4">
        <v>0.23411998794082295</v>
      </c>
    </row>
    <row r="546" spans="1:26" x14ac:dyDescent="0.2">
      <c r="A546" s="4" t="s">
        <v>30</v>
      </c>
      <c r="B546" s="4" t="s">
        <v>249</v>
      </c>
      <c r="C546" s="4">
        <v>2002</v>
      </c>
      <c r="D546" s="4" t="s">
        <v>469</v>
      </c>
      <c r="E546" s="4">
        <v>3.7026943266612706</v>
      </c>
      <c r="F546" s="4">
        <v>3.0611351753485052</v>
      </c>
      <c r="G546" s="4">
        <v>6.7358292026269995</v>
      </c>
      <c r="H546" s="4">
        <v>117.74371315651179</v>
      </c>
      <c r="I546" s="4">
        <v>538875.6</v>
      </c>
      <c r="J546" s="4">
        <v>44.494137681999995</v>
      </c>
      <c r="K546" s="4">
        <v>13.600209642000001</v>
      </c>
      <c r="L546" s="4">
        <v>4.3120363044279433</v>
      </c>
      <c r="M546" s="4" t="s">
        <v>469</v>
      </c>
      <c r="N546" s="4">
        <v>40364975</v>
      </c>
      <c r="O546" s="4">
        <v>1700000</v>
      </c>
      <c r="P546" s="4" t="s">
        <v>469</v>
      </c>
      <c r="Q546" s="4">
        <v>5.7802858010343146</v>
      </c>
      <c r="R546" s="4">
        <v>1.3210082909394802</v>
      </c>
      <c r="S546" s="4">
        <v>1516595.3846495252</v>
      </c>
      <c r="T546" s="4">
        <v>0.62070181381202372</v>
      </c>
      <c r="U546" s="4">
        <v>1</v>
      </c>
      <c r="V546" s="4" t="s">
        <v>469</v>
      </c>
      <c r="W546" s="4">
        <v>0</v>
      </c>
      <c r="X546" s="4">
        <v>7.1421421011161612E-3</v>
      </c>
      <c r="Y546" s="4" t="s">
        <v>469</v>
      </c>
      <c r="Z546" s="4">
        <v>0.441586637566805</v>
      </c>
    </row>
    <row r="547" spans="1:26" x14ac:dyDescent="0.2">
      <c r="A547" s="4" t="s">
        <v>30</v>
      </c>
      <c r="B547" s="4" t="s">
        <v>249</v>
      </c>
      <c r="C547" s="4">
        <v>2007</v>
      </c>
      <c r="D547" s="4">
        <v>3.3847101415066279</v>
      </c>
      <c r="E547" s="4">
        <v>4.5767593978686536</v>
      </c>
      <c r="F547" s="4">
        <v>4.2668673145552134</v>
      </c>
      <c r="G547" s="4">
        <v>3.5257379955570882</v>
      </c>
      <c r="H547" s="4">
        <v>114.35830320330521</v>
      </c>
      <c r="I547" s="4">
        <v>559550.19999999995</v>
      </c>
      <c r="J547" s="4">
        <v>86.481180327999994</v>
      </c>
      <c r="K547" s="4">
        <v>25.564</v>
      </c>
      <c r="L547" s="4">
        <v>1.4398545982133726</v>
      </c>
      <c r="M547" s="4" t="s">
        <v>469</v>
      </c>
      <c r="N547" s="4">
        <v>866480500</v>
      </c>
      <c r="O547" s="4" t="s">
        <v>469</v>
      </c>
      <c r="P547" s="4" t="s">
        <v>469</v>
      </c>
      <c r="Q547" s="4">
        <v>6.1061045478489904</v>
      </c>
      <c r="R547" s="4">
        <v>1.7331967540878193</v>
      </c>
      <c r="S547" s="4">
        <v>507956589.97508979</v>
      </c>
      <c r="T547" s="4">
        <v>0.29614440691861021</v>
      </c>
      <c r="U547" s="4">
        <v>1</v>
      </c>
      <c r="V547" s="4" t="s">
        <v>469</v>
      </c>
      <c r="W547" s="4">
        <v>0</v>
      </c>
      <c r="X547" s="4">
        <v>9.3614350226985638E-2</v>
      </c>
      <c r="Y547" s="4" t="s">
        <v>469</v>
      </c>
      <c r="Z547" s="4">
        <v>0.44876991154220569</v>
      </c>
    </row>
    <row r="548" spans="1:26" x14ac:dyDescent="0.2">
      <c r="A548" s="4" t="s">
        <v>30</v>
      </c>
      <c r="B548" s="4" t="s">
        <v>249</v>
      </c>
      <c r="C548" s="4">
        <v>2012</v>
      </c>
      <c r="D548" s="4">
        <v>-2.2203531605543732</v>
      </c>
      <c r="E548" s="4">
        <v>3.6473038903275379</v>
      </c>
      <c r="F548" s="4">
        <v>3.4651886298037398</v>
      </c>
      <c r="G548" s="4">
        <v>2.5104644560548337</v>
      </c>
      <c r="H548" s="4">
        <v>110.38151487610283</v>
      </c>
      <c r="I548" s="4">
        <v>594661.80000000005</v>
      </c>
      <c r="J548" s="4">
        <v>127.68751016000002</v>
      </c>
      <c r="K548" s="4">
        <v>44.534148986000005</v>
      </c>
      <c r="L548" s="4">
        <v>2.9145912770101061</v>
      </c>
      <c r="M548" s="4" t="s">
        <v>469</v>
      </c>
      <c r="N548" s="4">
        <v>178691000</v>
      </c>
      <c r="O548" s="4" t="s">
        <v>469</v>
      </c>
      <c r="P548" s="4" t="s">
        <v>469</v>
      </c>
      <c r="Q548" s="4">
        <v>2.5754745669552697</v>
      </c>
      <c r="R548" s="4">
        <v>1.9543763275433446</v>
      </c>
      <c r="S548" s="4">
        <v>967894.15480999998</v>
      </c>
      <c r="T548" s="4">
        <v>0.17598748144989879</v>
      </c>
      <c r="U548" s="4">
        <v>1</v>
      </c>
      <c r="V548" s="4" t="s">
        <v>469</v>
      </c>
      <c r="W548" s="4">
        <v>0</v>
      </c>
      <c r="X548" s="4">
        <v>1.5313721466786827E-2</v>
      </c>
      <c r="Y548" s="4" t="s">
        <v>469</v>
      </c>
      <c r="Z548" s="4">
        <v>0.47182161432636549</v>
      </c>
    </row>
    <row r="549" spans="1:26" x14ac:dyDescent="0.2">
      <c r="A549" s="4" t="s">
        <v>30</v>
      </c>
      <c r="B549" s="4" t="s">
        <v>249</v>
      </c>
      <c r="C549" s="4">
        <v>2017</v>
      </c>
      <c r="D549" s="4">
        <v>1.7113021110620537</v>
      </c>
      <c r="E549" s="4">
        <v>-1.1519594353200092E-2</v>
      </c>
      <c r="F549" s="4">
        <v>-5.3869280139369383E-2</v>
      </c>
      <c r="G549" s="4">
        <v>1.7479229242730923</v>
      </c>
      <c r="H549" s="4">
        <v>95.859668159885217</v>
      </c>
      <c r="I549" s="4">
        <v>611453.6</v>
      </c>
      <c r="J549" s="4">
        <v>146.65872228000001</v>
      </c>
      <c r="K549" s="4">
        <v>60.153567182499998</v>
      </c>
      <c r="L549" s="4">
        <v>0.6930324741772893</v>
      </c>
      <c r="M549" s="4" t="s">
        <v>469</v>
      </c>
      <c r="N549" s="4" t="s">
        <v>469</v>
      </c>
      <c r="O549" s="4" t="s">
        <v>469</v>
      </c>
      <c r="P549" s="4" t="s">
        <v>469</v>
      </c>
      <c r="Q549" s="4">
        <v>2.7796071403833098</v>
      </c>
      <c r="R549" s="4">
        <v>2.1320762301948659</v>
      </c>
      <c r="S549" s="4" t="s">
        <v>469</v>
      </c>
      <c r="T549" s="4">
        <v>4.0908751172024201E-2</v>
      </c>
      <c r="U549" s="4">
        <v>1</v>
      </c>
      <c r="V549" s="4" t="s">
        <v>469</v>
      </c>
      <c r="W549" s="4">
        <v>0</v>
      </c>
      <c r="X549" s="4" t="s">
        <v>469</v>
      </c>
      <c r="Y549" s="4" t="s">
        <v>469</v>
      </c>
      <c r="Z549" s="4">
        <v>0.48317667767198297</v>
      </c>
    </row>
    <row r="550" spans="1:26" x14ac:dyDescent="0.2">
      <c r="A550" s="4" t="s">
        <v>326</v>
      </c>
      <c r="B550" s="4" t="s">
        <v>140</v>
      </c>
      <c r="C550" s="4">
        <v>2002</v>
      </c>
      <c r="D550" s="4" t="s">
        <v>469</v>
      </c>
      <c r="E550" s="4">
        <v>4.1589725929682997</v>
      </c>
      <c r="F550" s="4">
        <v>1.449412390011608</v>
      </c>
      <c r="G550" s="4">
        <v>33.71897302871988</v>
      </c>
      <c r="H550" s="4" t="s">
        <v>469</v>
      </c>
      <c r="I550" s="4">
        <v>5435807</v>
      </c>
      <c r="J550" s="4">
        <v>2.3333881665999998</v>
      </c>
      <c r="K550" s="4">
        <v>0.33020840039999999</v>
      </c>
      <c r="L550" s="4" t="s">
        <v>469</v>
      </c>
      <c r="M550" s="4" t="s">
        <v>469</v>
      </c>
      <c r="N550" s="4" t="s">
        <v>469</v>
      </c>
      <c r="O550" s="4">
        <v>27750000</v>
      </c>
      <c r="P550" s="4" t="s">
        <v>469</v>
      </c>
      <c r="Q550" s="4">
        <v>13.027175515366647</v>
      </c>
      <c r="R550" s="4">
        <v>4.5046320254360284</v>
      </c>
      <c r="S550" s="4" t="s">
        <v>469</v>
      </c>
      <c r="T550" s="4">
        <v>2.6352897615490418</v>
      </c>
      <c r="U550" s="4">
        <v>0</v>
      </c>
      <c r="V550" s="4" t="s">
        <v>469</v>
      </c>
      <c r="W550" s="4">
        <v>0</v>
      </c>
      <c r="X550" s="4" t="s">
        <v>469</v>
      </c>
      <c r="Y550" s="4" t="s">
        <v>469</v>
      </c>
      <c r="Z550" s="4">
        <v>0.4373805966825321</v>
      </c>
    </row>
    <row r="551" spans="1:26" x14ac:dyDescent="0.2">
      <c r="A551" s="4" t="s">
        <v>326</v>
      </c>
      <c r="B551" s="4" t="s">
        <v>140</v>
      </c>
      <c r="C551" s="4">
        <v>2007</v>
      </c>
      <c r="D551" s="4" t="s">
        <v>469</v>
      </c>
      <c r="E551" s="4">
        <v>7.4591935598648265</v>
      </c>
      <c r="F551" s="4">
        <v>4.4141488737544989</v>
      </c>
      <c r="G551" s="4">
        <v>10.033430388468361</v>
      </c>
      <c r="H551" s="4" t="s">
        <v>469</v>
      </c>
      <c r="I551" s="4">
        <v>5824859.4000000004</v>
      </c>
      <c r="J551" s="4">
        <v>16.658955435800003</v>
      </c>
      <c r="K551" s="4">
        <v>1.6651729473999999</v>
      </c>
      <c r="L551" s="4" t="s">
        <v>469</v>
      </c>
      <c r="M551" s="4" t="s">
        <v>469</v>
      </c>
      <c r="N551" s="4" t="s">
        <v>469</v>
      </c>
      <c r="O551" s="4" t="s">
        <v>469</v>
      </c>
      <c r="P551" s="4" t="s">
        <v>469</v>
      </c>
      <c r="Q551" s="4">
        <v>8.0242539218041351</v>
      </c>
      <c r="R551" s="4">
        <v>7.6136795002415827</v>
      </c>
      <c r="S551" s="4" t="s">
        <v>469</v>
      </c>
      <c r="T551" s="4">
        <v>2.874678827519674</v>
      </c>
      <c r="U551" s="4">
        <v>0</v>
      </c>
      <c r="V551" s="4" t="s">
        <v>469</v>
      </c>
      <c r="W551" s="4">
        <v>0</v>
      </c>
      <c r="X551" s="4" t="s">
        <v>469</v>
      </c>
      <c r="Y551" s="4" t="s">
        <v>469</v>
      </c>
      <c r="Z551" s="4">
        <v>0.40750878406321506</v>
      </c>
    </row>
    <row r="552" spans="1:26" x14ac:dyDescent="0.2">
      <c r="A552" s="4" t="s">
        <v>326</v>
      </c>
      <c r="B552" s="4" t="s">
        <v>140</v>
      </c>
      <c r="C552" s="4">
        <v>2012</v>
      </c>
      <c r="D552" s="4" t="s">
        <v>469</v>
      </c>
      <c r="E552" s="4">
        <v>3.6139680268326062</v>
      </c>
      <c r="F552" s="4">
        <v>0.77204448726600672</v>
      </c>
      <c r="G552" s="4">
        <v>21.183798360957891</v>
      </c>
      <c r="H552" s="4" t="s">
        <v>469</v>
      </c>
      <c r="I552" s="4">
        <v>6257019.4000000004</v>
      </c>
      <c r="J552" s="4">
        <v>35.405210996000001</v>
      </c>
      <c r="K552" s="4">
        <v>5.506120000000001</v>
      </c>
      <c r="L552" s="4" t="s">
        <v>469</v>
      </c>
      <c r="M552" s="4" t="s">
        <v>469</v>
      </c>
      <c r="N552" s="4">
        <v>112301600</v>
      </c>
      <c r="O552" s="4" t="s">
        <v>469</v>
      </c>
      <c r="P552" s="4" t="s">
        <v>469</v>
      </c>
      <c r="Q552" s="4">
        <v>23.185024809917042</v>
      </c>
      <c r="R552" s="4">
        <v>17.524418340368982</v>
      </c>
      <c r="S552" s="4">
        <v>3093065.998221729</v>
      </c>
      <c r="T552" s="4">
        <v>2.7810139091205235</v>
      </c>
      <c r="U552" s="4">
        <v>0</v>
      </c>
      <c r="V552" s="4" t="s">
        <v>469</v>
      </c>
      <c r="W552" s="4">
        <v>0</v>
      </c>
      <c r="X552" s="4">
        <v>1.8388711632230787E-2</v>
      </c>
      <c r="Y552" s="4" t="s">
        <v>469</v>
      </c>
      <c r="Z552" s="4">
        <v>0.37974201208477842</v>
      </c>
    </row>
    <row r="553" spans="1:26" x14ac:dyDescent="0.2">
      <c r="A553" s="4" t="s">
        <v>326</v>
      </c>
      <c r="B553" s="4" t="s">
        <v>140</v>
      </c>
      <c r="C553" s="4">
        <v>2017</v>
      </c>
      <c r="D553" s="4" t="s">
        <v>469</v>
      </c>
      <c r="E553" s="4">
        <v>3.4782629774267861</v>
      </c>
      <c r="F553" s="4">
        <v>0.75354669504099836</v>
      </c>
      <c r="G553" s="4">
        <v>18.701266749555195</v>
      </c>
      <c r="H553" s="4" t="s">
        <v>469</v>
      </c>
      <c r="I553" s="4">
        <v>7128612.4000000004</v>
      </c>
      <c r="J553" s="4">
        <v>48.167267201999998</v>
      </c>
      <c r="K553" s="4">
        <v>8.2999999999999989</v>
      </c>
      <c r="L553" s="4" t="s">
        <v>469</v>
      </c>
      <c r="M553" s="4">
        <v>18613125000</v>
      </c>
      <c r="N553" s="4">
        <v>43271975</v>
      </c>
      <c r="O553" s="4" t="s">
        <v>469</v>
      </c>
      <c r="P553" s="4" t="s">
        <v>469</v>
      </c>
      <c r="Q553" s="4">
        <v>10.489980695090061</v>
      </c>
      <c r="R553" s="4">
        <v>46.267102658854881</v>
      </c>
      <c r="S553" s="4">
        <v>1007670.0116024199</v>
      </c>
      <c r="T553" s="4">
        <v>2.6682149810378499</v>
      </c>
      <c r="U553" s="4">
        <v>0</v>
      </c>
      <c r="V553" s="4" t="s">
        <v>469</v>
      </c>
      <c r="W553" s="4">
        <v>0</v>
      </c>
      <c r="X553" s="4">
        <v>4.2985856097506802E-3</v>
      </c>
      <c r="Y553" s="4">
        <v>2.4109212207880817E-3</v>
      </c>
      <c r="Z553" s="4">
        <v>0.37742788140775263</v>
      </c>
    </row>
    <row r="554" spans="1:26" x14ac:dyDescent="0.2">
      <c r="A554" s="4" t="s">
        <v>265</v>
      </c>
      <c r="B554" s="4" t="s">
        <v>359</v>
      </c>
      <c r="C554" s="4">
        <v>2002</v>
      </c>
      <c r="D554" s="4">
        <v>3.8746663721577876</v>
      </c>
      <c r="E554" s="4">
        <v>5.7759823090169728</v>
      </c>
      <c r="F554" s="4">
        <v>3.2946481682616451</v>
      </c>
      <c r="G554" s="4">
        <v>5.0561233669045835</v>
      </c>
      <c r="H554" s="4">
        <v>202.07148381712634</v>
      </c>
      <c r="I554" s="4">
        <v>10517020.4</v>
      </c>
      <c r="J554" s="4">
        <v>57.790979352000001</v>
      </c>
      <c r="K554" s="4">
        <v>41.965756310000003</v>
      </c>
      <c r="L554" s="4">
        <v>8.025540934537668</v>
      </c>
      <c r="M554" s="4" t="s">
        <v>469</v>
      </c>
      <c r="N554" s="4">
        <v>1445755000</v>
      </c>
      <c r="O554" s="4" t="s">
        <v>469</v>
      </c>
      <c r="P554" s="4" t="s">
        <v>469</v>
      </c>
      <c r="Q554" s="4">
        <v>2.1806253034101282</v>
      </c>
      <c r="R554" s="4">
        <v>1.2285400636663679</v>
      </c>
      <c r="S554" s="4">
        <v>497748256.75266248</v>
      </c>
      <c r="T554" s="4">
        <v>2.3738371393585438</v>
      </c>
      <c r="U554" s="4">
        <v>1</v>
      </c>
      <c r="V554" s="4" t="s">
        <v>469</v>
      </c>
      <c r="W554" s="4">
        <v>0</v>
      </c>
      <c r="X554" s="4">
        <v>1.1928528574180476E-2</v>
      </c>
      <c r="Y554" s="4" t="s">
        <v>469</v>
      </c>
      <c r="Z554" s="4">
        <v>0.41508740442135805</v>
      </c>
    </row>
    <row r="555" spans="1:26" x14ac:dyDescent="0.2">
      <c r="A555" s="4" t="s">
        <v>265</v>
      </c>
      <c r="B555" s="4" t="s">
        <v>359</v>
      </c>
      <c r="C555" s="4">
        <v>2007</v>
      </c>
      <c r="D555" s="4">
        <v>6.2241622556627814</v>
      </c>
      <c r="E555" s="4">
        <v>4.4671574635908602</v>
      </c>
      <c r="F555" s="4">
        <v>2.479270129629731</v>
      </c>
      <c r="G555" s="4">
        <v>4.3914552449830211</v>
      </c>
      <c r="H555" s="4">
        <v>168.91505021789931</v>
      </c>
      <c r="I555" s="4">
        <v>12210906.6</v>
      </c>
      <c r="J555" s="4">
        <v>107.34033802399999</v>
      </c>
      <c r="K555" s="4">
        <v>56.94</v>
      </c>
      <c r="L555" s="4">
        <v>7.2135288656262784</v>
      </c>
      <c r="M555" s="4" t="s">
        <v>469</v>
      </c>
      <c r="N555" s="4">
        <v>1737236000</v>
      </c>
      <c r="O555" s="4" t="s">
        <v>469</v>
      </c>
      <c r="P555" s="4" t="s">
        <v>469</v>
      </c>
      <c r="Q555" s="4">
        <v>2.5697534143420953</v>
      </c>
      <c r="R555" s="4">
        <v>1.5594071364014723</v>
      </c>
      <c r="S555" s="4">
        <v>242488467.82313418</v>
      </c>
      <c r="T555" s="4">
        <v>1.9225058741024461</v>
      </c>
      <c r="U555" s="4">
        <v>1</v>
      </c>
      <c r="V555" s="4" t="s">
        <v>469</v>
      </c>
      <c r="W555" s="4">
        <v>0</v>
      </c>
      <c r="X555" s="4">
        <v>7.2144658730816267E-3</v>
      </c>
      <c r="Y555" s="4" t="s">
        <v>469</v>
      </c>
      <c r="Z555" s="4">
        <v>0.43317203071390276</v>
      </c>
    </row>
    <row r="556" spans="1:26" x14ac:dyDescent="0.2">
      <c r="A556" s="4" t="s">
        <v>265</v>
      </c>
      <c r="B556" s="4" t="s">
        <v>359</v>
      </c>
      <c r="C556" s="4">
        <v>2012</v>
      </c>
      <c r="D556" s="4">
        <v>7.370519238855076</v>
      </c>
      <c r="E556" s="4">
        <v>5.1430424965730026</v>
      </c>
      <c r="F556" s="4">
        <v>3.5319632780843477</v>
      </c>
      <c r="G556" s="4">
        <v>1.3036428460689309</v>
      </c>
      <c r="H556" s="4">
        <v>137.42880157716795</v>
      </c>
      <c r="I556" s="4">
        <v>14599955.4</v>
      </c>
      <c r="J556" s="4">
        <v>141.73059417999997</v>
      </c>
      <c r="K556" s="4">
        <v>67.275063176000003</v>
      </c>
      <c r="L556" s="4">
        <v>4.2361976653621181</v>
      </c>
      <c r="M556" s="4">
        <v>1659100</v>
      </c>
      <c r="N556" s="4">
        <v>2338758000</v>
      </c>
      <c r="O556" s="4" t="s">
        <v>469</v>
      </c>
      <c r="P556" s="4" t="s">
        <v>469</v>
      </c>
      <c r="Q556" s="4">
        <v>2.221306048712028</v>
      </c>
      <c r="R556" s="4">
        <v>1.744327204624923</v>
      </c>
      <c r="S556" s="4">
        <v>656224480.81720376</v>
      </c>
      <c r="T556" s="4">
        <v>1.5440137968133421</v>
      </c>
      <c r="U556" s="4">
        <v>1</v>
      </c>
      <c r="V556" s="4" t="s">
        <v>469</v>
      </c>
      <c r="W556" s="4">
        <v>0</v>
      </c>
      <c r="X556" s="4">
        <v>7.4036903803921267E-3</v>
      </c>
      <c r="Y556" s="4">
        <v>1.3276007483407992E-6</v>
      </c>
      <c r="Z556" s="4">
        <v>0.47694355878462691</v>
      </c>
    </row>
    <row r="557" spans="1:26" x14ac:dyDescent="0.2">
      <c r="A557" s="4" t="s">
        <v>265</v>
      </c>
      <c r="B557" s="4" t="s">
        <v>359</v>
      </c>
      <c r="C557" s="4">
        <v>2017</v>
      </c>
      <c r="D557" s="4">
        <v>-0.74220932554306107</v>
      </c>
      <c r="E557" s="4">
        <v>2.5253406052150948</v>
      </c>
      <c r="F557" s="4">
        <v>1.2412553560465056</v>
      </c>
      <c r="G557" s="4">
        <v>1.883646755812066</v>
      </c>
      <c r="H557" s="4">
        <v>126.79692106555774</v>
      </c>
      <c r="I557" s="4">
        <v>16335623.4</v>
      </c>
      <c r="J557" s="4">
        <v>134.31313764000001</v>
      </c>
      <c r="K557" s="4">
        <v>86.367022472000002</v>
      </c>
      <c r="L557" s="4">
        <v>4.1703408859971578</v>
      </c>
      <c r="M557" s="4">
        <v>31207000000</v>
      </c>
      <c r="N557" s="4">
        <v>1472775000</v>
      </c>
      <c r="O557" s="4" t="s">
        <v>469</v>
      </c>
      <c r="P557" s="4" t="s">
        <v>469</v>
      </c>
      <c r="Q557" s="4">
        <v>1.3514404889603799</v>
      </c>
      <c r="R557" s="4">
        <v>1.8915771092802298</v>
      </c>
      <c r="S557" s="4">
        <v>288480732.72672904</v>
      </c>
      <c r="T557" s="4">
        <v>1.2584468795055361</v>
      </c>
      <c r="U557" s="4">
        <v>1</v>
      </c>
      <c r="V557" s="4" t="s">
        <v>469</v>
      </c>
      <c r="W557" s="4">
        <v>0</v>
      </c>
      <c r="X557" s="4">
        <v>4.2940539978444511E-3</v>
      </c>
      <c r="Y557" s="4">
        <v>2.1387019069040943E-2</v>
      </c>
      <c r="Z557" s="4">
        <v>0.49809689340052971</v>
      </c>
    </row>
    <row r="558" spans="1:26" x14ac:dyDescent="0.2">
      <c r="A558" s="4" t="s">
        <v>96</v>
      </c>
      <c r="B558" s="4" t="s">
        <v>158</v>
      </c>
      <c r="C558" s="4">
        <v>2002</v>
      </c>
      <c r="D558" s="4">
        <v>6.6007516882243973</v>
      </c>
      <c r="E558" s="4">
        <v>6.1800883189935663</v>
      </c>
      <c r="F558" s="4">
        <v>4.7526957566268155</v>
      </c>
      <c r="G558" s="4">
        <v>5.6639259521260188</v>
      </c>
      <c r="H558" s="4">
        <v>87.948861497649517</v>
      </c>
      <c r="I558" s="4">
        <v>640877.19999999995</v>
      </c>
      <c r="J558" s="4">
        <v>17.577494571999999</v>
      </c>
      <c r="K558" s="4">
        <v>3.6414345122</v>
      </c>
      <c r="L558" s="4">
        <v>2.1184485622248337</v>
      </c>
      <c r="M558" s="4" t="s">
        <v>469</v>
      </c>
      <c r="N558" s="4">
        <v>16819372.5</v>
      </c>
      <c r="O558" s="4" t="s">
        <v>469</v>
      </c>
      <c r="P558" s="4" t="s">
        <v>469</v>
      </c>
      <c r="Q558" s="4">
        <v>4.6289745523164925</v>
      </c>
      <c r="R558" s="4">
        <v>1.4514458008450686</v>
      </c>
      <c r="S558" s="4">
        <v>7288393.8129596002</v>
      </c>
      <c r="T558" s="4">
        <v>1.355265743765204</v>
      </c>
      <c r="U558" s="4">
        <v>1</v>
      </c>
      <c r="V558" s="4" t="s">
        <v>469</v>
      </c>
      <c r="W558" s="4">
        <v>0</v>
      </c>
      <c r="X558" s="4">
        <v>3.0313999828298819E-3</v>
      </c>
      <c r="Y558" s="4" t="s">
        <v>469</v>
      </c>
      <c r="Z558" s="4">
        <v>0.33047727094162543</v>
      </c>
    </row>
    <row r="559" spans="1:26" x14ac:dyDescent="0.2">
      <c r="A559" s="4" t="s">
        <v>96</v>
      </c>
      <c r="B559" s="4" t="s">
        <v>158</v>
      </c>
      <c r="C559" s="4">
        <v>2007</v>
      </c>
      <c r="D559" s="4">
        <v>6.9646070010999468</v>
      </c>
      <c r="E559" s="4">
        <v>3.8900829443364131</v>
      </c>
      <c r="F559" s="4">
        <v>2.42877077494594</v>
      </c>
      <c r="G559" s="4">
        <v>6.9468051704349794</v>
      </c>
      <c r="H559" s="4">
        <v>111.72965423288414</v>
      </c>
      <c r="I559" s="4">
        <v>733799.2</v>
      </c>
      <c r="J559" s="4">
        <v>73.219453172000001</v>
      </c>
      <c r="K559" s="4">
        <v>8.0529229099999995</v>
      </c>
      <c r="L559" s="4">
        <v>6.8655179332742993</v>
      </c>
      <c r="M559" s="4">
        <v>264874000</v>
      </c>
      <c r="N559" s="4">
        <v>60717020</v>
      </c>
      <c r="O559" s="4" t="s">
        <v>469</v>
      </c>
      <c r="P559" s="4" t="s">
        <v>469</v>
      </c>
      <c r="Q559" s="4">
        <v>6.9949532110827644</v>
      </c>
      <c r="R559" s="4">
        <v>2.0620836479976772</v>
      </c>
      <c r="S559" s="4">
        <v>26503348.653249241</v>
      </c>
      <c r="T559" s="4">
        <v>1.4163295066790362</v>
      </c>
      <c r="U559" s="4">
        <v>1</v>
      </c>
      <c r="V559" s="4" t="s">
        <v>469</v>
      </c>
      <c r="W559" s="4">
        <v>0</v>
      </c>
      <c r="X559" s="4">
        <v>6.3509292217582055E-3</v>
      </c>
      <c r="Y559" s="4">
        <v>3.2093002105134049E-3</v>
      </c>
      <c r="Z559" s="4">
        <v>0.35439114833876617</v>
      </c>
    </row>
    <row r="560" spans="1:26" x14ac:dyDescent="0.2">
      <c r="A560" s="4" t="s">
        <v>96</v>
      </c>
      <c r="B560" s="4" t="s">
        <v>158</v>
      </c>
      <c r="C560" s="4">
        <v>2012</v>
      </c>
      <c r="D560" s="4">
        <v>7.9427968608503932</v>
      </c>
      <c r="E560" s="4">
        <v>4.2133779697753511</v>
      </c>
      <c r="F560" s="4">
        <v>2.4410682869448861</v>
      </c>
      <c r="G560" s="4">
        <v>7.073647502553257</v>
      </c>
      <c r="H560" s="4">
        <v>98.444733949860748</v>
      </c>
      <c r="I560" s="4">
        <v>859145.6</v>
      </c>
      <c r="J560" s="4">
        <v>113.61205522</v>
      </c>
      <c r="K560" s="4">
        <v>19.680519552</v>
      </c>
      <c r="L560" s="4">
        <v>5.1297274839222213</v>
      </c>
      <c r="M560" s="4">
        <v>378765000</v>
      </c>
      <c r="N560" s="4">
        <v>40619120</v>
      </c>
      <c r="O560" s="4" t="s">
        <v>469</v>
      </c>
      <c r="P560" s="4" t="s">
        <v>469</v>
      </c>
      <c r="Q560" s="4">
        <v>5.5591380389775802</v>
      </c>
      <c r="R560" s="4">
        <v>2.8276206758470228</v>
      </c>
      <c r="S560" s="4">
        <v>8345781.2231345521</v>
      </c>
      <c r="T560" s="4">
        <v>1.7158200448959597</v>
      </c>
      <c r="U560" s="4">
        <v>1</v>
      </c>
      <c r="V560" s="4" t="s">
        <v>469</v>
      </c>
      <c r="W560" s="4">
        <v>0</v>
      </c>
      <c r="X560" s="4">
        <v>3.3927807834374449E-3</v>
      </c>
      <c r="Y560" s="4">
        <v>3.5443780504101582E-3</v>
      </c>
      <c r="Z560" s="4">
        <v>0.38270319796373575</v>
      </c>
    </row>
    <row r="561" spans="1:26" x14ac:dyDescent="0.2">
      <c r="A561" s="4" t="s">
        <v>96</v>
      </c>
      <c r="B561" s="4" t="s">
        <v>158</v>
      </c>
      <c r="C561" s="4">
        <v>2017</v>
      </c>
      <c r="D561" s="4">
        <v>-7.2443812547015742</v>
      </c>
      <c r="E561" s="4">
        <v>-1.2373249800264319</v>
      </c>
      <c r="F561" s="4">
        <v>-2.9066616856296066</v>
      </c>
      <c r="G561" s="4">
        <v>4.3086686081732752</v>
      </c>
      <c r="H561" s="4">
        <v>80.140332165299327</v>
      </c>
      <c r="I561" s="4">
        <v>917749</v>
      </c>
      <c r="J561" s="4">
        <v>115.02272969999999</v>
      </c>
      <c r="K561" s="4">
        <v>39.584351617499998</v>
      </c>
      <c r="L561" s="4">
        <v>0.24492005844273573</v>
      </c>
      <c r="M561" s="4" t="s">
        <v>469</v>
      </c>
      <c r="N561" s="4">
        <v>46848850</v>
      </c>
      <c r="O561" s="4" t="s">
        <v>469</v>
      </c>
      <c r="P561" s="4" t="s">
        <v>469</v>
      </c>
      <c r="Q561" s="4">
        <v>3.9972145358280202</v>
      </c>
      <c r="R561" s="4">
        <v>3.7300093062222963</v>
      </c>
      <c r="S561" s="4">
        <v>5748291.1527216006</v>
      </c>
      <c r="T561" s="4">
        <v>1.70536028495112</v>
      </c>
      <c r="U561" s="4">
        <v>1</v>
      </c>
      <c r="V561" s="4" t="s">
        <v>469</v>
      </c>
      <c r="W561" s="4">
        <v>0</v>
      </c>
      <c r="X561" s="4">
        <v>3.7756854229909335E-3</v>
      </c>
      <c r="Y561" s="4" t="s">
        <v>469</v>
      </c>
      <c r="Z561" s="4">
        <v>0.3750816795165095</v>
      </c>
    </row>
    <row r="562" spans="1:26" x14ac:dyDescent="0.2">
      <c r="A562" s="4" t="s">
        <v>431</v>
      </c>
      <c r="B562" s="4" t="s">
        <v>118</v>
      </c>
      <c r="C562" s="4">
        <v>2002</v>
      </c>
      <c r="D562" s="4" t="s">
        <v>469</v>
      </c>
      <c r="E562" s="4" t="s">
        <v>469</v>
      </c>
      <c r="F562" s="4" t="s">
        <v>469</v>
      </c>
      <c r="G562" s="4" t="s">
        <v>469</v>
      </c>
      <c r="H562" s="4">
        <v>61.306643455945597</v>
      </c>
      <c r="I562" s="4">
        <v>106504.4</v>
      </c>
      <c r="J562" s="4">
        <v>48.689190703999998</v>
      </c>
      <c r="K562" s="4">
        <v>28.994181506</v>
      </c>
      <c r="L562" s="4" t="s">
        <v>469</v>
      </c>
      <c r="M562" s="4" t="s">
        <v>469</v>
      </c>
      <c r="N562" s="4" t="s">
        <v>469</v>
      </c>
      <c r="O562" s="4" t="s">
        <v>469</v>
      </c>
      <c r="P562" s="4" t="s">
        <v>469</v>
      </c>
      <c r="Q562" s="4" t="s">
        <v>469</v>
      </c>
      <c r="R562" s="4">
        <v>1.0596172044816086</v>
      </c>
      <c r="S562" s="4" t="s">
        <v>469</v>
      </c>
      <c r="T562" s="4">
        <v>1.6276518792490697</v>
      </c>
      <c r="U562" s="4">
        <v>1</v>
      </c>
      <c r="V562" s="4" t="s">
        <v>469</v>
      </c>
      <c r="W562" s="4">
        <v>0</v>
      </c>
      <c r="X562" s="4" t="s">
        <v>469</v>
      </c>
      <c r="Y562" s="4" t="s">
        <v>469</v>
      </c>
      <c r="Z562" s="4">
        <v>0.46562158629948663</v>
      </c>
    </row>
    <row r="563" spans="1:26" x14ac:dyDescent="0.2">
      <c r="A563" s="4" t="s">
        <v>431</v>
      </c>
      <c r="B563" s="4" t="s">
        <v>118</v>
      </c>
      <c r="C563" s="4">
        <v>2007</v>
      </c>
      <c r="D563" s="4" t="s">
        <v>469</v>
      </c>
      <c r="E563" s="4" t="s">
        <v>469</v>
      </c>
      <c r="F563" s="4" t="s">
        <v>469</v>
      </c>
      <c r="G563" s="4" t="s">
        <v>469</v>
      </c>
      <c r="H563" s="4">
        <v>66.236405720056013</v>
      </c>
      <c r="I563" s="4">
        <v>117212.2</v>
      </c>
      <c r="J563" s="4">
        <v>79.947324526000003</v>
      </c>
      <c r="K563" s="4">
        <v>39.11</v>
      </c>
      <c r="L563" s="4" t="s">
        <v>469</v>
      </c>
      <c r="M563" s="4" t="s">
        <v>469</v>
      </c>
      <c r="N563" s="4" t="s">
        <v>469</v>
      </c>
      <c r="O563" s="4" t="s">
        <v>469</v>
      </c>
      <c r="P563" s="4" t="s">
        <v>469</v>
      </c>
      <c r="Q563" s="4">
        <v>2.4289969375340901</v>
      </c>
      <c r="R563" s="4">
        <v>1.0596172044816086</v>
      </c>
      <c r="S563" s="4" t="s">
        <v>469</v>
      </c>
      <c r="T563" s="4">
        <v>1.5187869951041439</v>
      </c>
      <c r="U563" s="4">
        <v>1</v>
      </c>
      <c r="V563" s="4" t="s">
        <v>469</v>
      </c>
      <c r="W563" s="4">
        <v>0</v>
      </c>
      <c r="X563" s="4" t="s">
        <v>469</v>
      </c>
      <c r="Y563" s="4" t="s">
        <v>469</v>
      </c>
      <c r="Z563" s="4">
        <v>0.47562531393093888</v>
      </c>
    </row>
    <row r="564" spans="1:26" x14ac:dyDescent="0.2">
      <c r="A564" s="4" t="s">
        <v>431</v>
      </c>
      <c r="B564" s="4" t="s">
        <v>118</v>
      </c>
      <c r="C564" s="4">
        <v>2012</v>
      </c>
      <c r="D564" s="4" t="s">
        <v>469</v>
      </c>
      <c r="E564" s="4" t="s">
        <v>469</v>
      </c>
      <c r="F564" s="4" t="s">
        <v>469</v>
      </c>
      <c r="G564" s="4" t="s">
        <v>469</v>
      </c>
      <c r="H564" s="4">
        <v>59.931988998276253</v>
      </c>
      <c r="I564" s="4">
        <v>127203.2</v>
      </c>
      <c r="J564" s="4">
        <v>87.67334940500001</v>
      </c>
      <c r="K564" s="4">
        <v>67.000438197500003</v>
      </c>
      <c r="L564" s="4" t="s">
        <v>469</v>
      </c>
      <c r="M564" s="4" t="s">
        <v>469</v>
      </c>
      <c r="N564" s="4" t="s">
        <v>469</v>
      </c>
      <c r="O564" s="4" t="s">
        <v>469</v>
      </c>
      <c r="P564" s="4" t="s">
        <v>469</v>
      </c>
      <c r="Q564" s="4">
        <v>0.8709924346569039</v>
      </c>
      <c r="R564" s="4">
        <v>1.0596172044816086</v>
      </c>
      <c r="S564" s="4" t="s">
        <v>469</v>
      </c>
      <c r="T564" s="4">
        <v>1.2105034152607816</v>
      </c>
      <c r="U564" s="4">
        <v>1</v>
      </c>
      <c r="V564" s="4" t="s">
        <v>469</v>
      </c>
      <c r="W564" s="4">
        <v>0</v>
      </c>
      <c r="X564" s="4" t="s">
        <v>469</v>
      </c>
      <c r="Y564" s="4" t="s">
        <v>469</v>
      </c>
      <c r="Z564" s="4">
        <v>0.47812154676920821</v>
      </c>
    </row>
    <row r="565" spans="1:26" x14ac:dyDescent="0.2">
      <c r="A565" s="4" t="s">
        <v>431</v>
      </c>
      <c r="B565" s="4" t="s">
        <v>118</v>
      </c>
      <c r="C565" s="4">
        <v>2017</v>
      </c>
      <c r="D565" s="4" t="s">
        <v>469</v>
      </c>
      <c r="E565" s="4" t="s">
        <v>469</v>
      </c>
      <c r="F565" s="4" t="s">
        <v>469</v>
      </c>
      <c r="G565" s="4" t="s">
        <v>469</v>
      </c>
      <c r="H565" s="4">
        <v>58.930615050106141</v>
      </c>
      <c r="I565" s="4">
        <v>121666.4</v>
      </c>
      <c r="J565" s="4">
        <v>90.944841109999999</v>
      </c>
      <c r="K565" s="4">
        <v>82.005840800000001</v>
      </c>
      <c r="L565" s="4" t="s">
        <v>469</v>
      </c>
      <c r="M565" s="4" t="s">
        <v>469</v>
      </c>
      <c r="N565" s="4" t="s">
        <v>469</v>
      </c>
      <c r="O565" s="4" t="s">
        <v>469</v>
      </c>
      <c r="P565" s="4" t="s">
        <v>469</v>
      </c>
      <c r="Q565" s="4" t="s">
        <v>469</v>
      </c>
      <c r="R565" s="4">
        <v>1.0596172044816086</v>
      </c>
      <c r="S565" s="4" t="s">
        <v>469</v>
      </c>
      <c r="T565" s="4">
        <v>5.9861476559668558E-2</v>
      </c>
      <c r="U565" s="4">
        <v>1</v>
      </c>
      <c r="V565" s="4" t="s">
        <v>469</v>
      </c>
      <c r="W565" s="4">
        <v>0</v>
      </c>
      <c r="X565" s="4" t="s">
        <v>469</v>
      </c>
      <c r="Y565" s="4" t="s">
        <v>469</v>
      </c>
      <c r="Z565" s="4">
        <v>0.44883358287175995</v>
      </c>
    </row>
    <row r="566" spans="1:26" x14ac:dyDescent="0.2">
      <c r="A566" s="4" t="s">
        <v>109</v>
      </c>
      <c r="B566" s="4" t="s">
        <v>89</v>
      </c>
      <c r="C566" s="4">
        <v>2002</v>
      </c>
      <c r="D566" s="4">
        <v>10.150670243842018</v>
      </c>
      <c r="E566" s="4">
        <v>4.143160270899747</v>
      </c>
      <c r="F566" s="4">
        <v>0.51476754376392364</v>
      </c>
      <c r="G566" s="4">
        <v>2.5703689190491388</v>
      </c>
      <c r="H566" s="4">
        <v>35.212079665836953</v>
      </c>
      <c r="I566" s="4">
        <v>5513125.7999999998</v>
      </c>
      <c r="J566" s="4">
        <v>1.6180006089999999</v>
      </c>
      <c r="K566" s="4">
        <v>0.19763204699999998</v>
      </c>
      <c r="L566" s="4">
        <v>1.5018968179076382</v>
      </c>
      <c r="M566" s="4" t="s">
        <v>469</v>
      </c>
      <c r="N566" s="4">
        <v>25637830</v>
      </c>
      <c r="O566" s="4" t="s">
        <v>469</v>
      </c>
      <c r="P566" s="4" t="s">
        <v>469</v>
      </c>
      <c r="Q566" s="4">
        <v>1.8229971385484305</v>
      </c>
      <c r="R566" s="4">
        <v>1.1541306674893943</v>
      </c>
      <c r="S566" s="4">
        <v>10822434.901139388</v>
      </c>
      <c r="T566" s="4">
        <v>3.5456799008000019</v>
      </c>
      <c r="U566" s="4">
        <v>0</v>
      </c>
      <c r="V566" s="4" t="s">
        <v>469</v>
      </c>
      <c r="W566" s="4">
        <v>0</v>
      </c>
      <c r="X566" s="4">
        <v>6.4491047494702036E-3</v>
      </c>
      <c r="Y566" s="4" t="s">
        <v>469</v>
      </c>
      <c r="Z566" s="4">
        <v>0.41187368124327567</v>
      </c>
    </row>
    <row r="567" spans="1:26" x14ac:dyDescent="0.2">
      <c r="A567" s="4" t="s">
        <v>109</v>
      </c>
      <c r="B567" s="4" t="s">
        <v>89</v>
      </c>
      <c r="C567" s="4">
        <v>2007</v>
      </c>
      <c r="D567" s="4">
        <v>16.536575069225673</v>
      </c>
      <c r="E567" s="4">
        <v>4.7545325794496787</v>
      </c>
      <c r="F567" s="4">
        <v>0.95096670021368079</v>
      </c>
      <c r="G567" s="4">
        <v>5.760496998020102</v>
      </c>
      <c r="H567" s="4">
        <v>45.383737012799727</v>
      </c>
      <c r="I567" s="4">
        <v>6516740.7999999998</v>
      </c>
      <c r="J567" s="4">
        <v>16.800811541600002</v>
      </c>
      <c r="K567" s="4">
        <v>0.71607812399999993</v>
      </c>
      <c r="L567" s="4">
        <v>5.5776318217065981</v>
      </c>
      <c r="M567" s="4" t="s">
        <v>469</v>
      </c>
      <c r="N567" s="4">
        <v>116304550</v>
      </c>
      <c r="O567" s="4" t="s">
        <v>469</v>
      </c>
      <c r="P567" s="4" t="s">
        <v>469</v>
      </c>
      <c r="Q567" s="4">
        <v>3.1376867910553958</v>
      </c>
      <c r="R567" s="4">
        <v>1.4897762139045028</v>
      </c>
      <c r="S567" s="4">
        <v>7047660.9940371756</v>
      </c>
      <c r="T567" s="4">
        <v>3.6984690459734844</v>
      </c>
      <c r="U567" s="4">
        <v>0</v>
      </c>
      <c r="V567" s="4" t="s">
        <v>469</v>
      </c>
      <c r="W567" s="4">
        <v>0</v>
      </c>
      <c r="X567" s="4">
        <v>1.6055347178941561E-2</v>
      </c>
      <c r="Y567" s="4" t="s">
        <v>469</v>
      </c>
      <c r="Z567" s="4">
        <v>0.40573267682265968</v>
      </c>
    </row>
    <row r="568" spans="1:26" x14ac:dyDescent="0.2">
      <c r="A568" s="4" t="s">
        <v>109</v>
      </c>
      <c r="B568" s="4" t="s">
        <v>89</v>
      </c>
      <c r="C568" s="4">
        <v>2012</v>
      </c>
      <c r="D568" s="4">
        <v>3.2895259276042195</v>
      </c>
      <c r="E568" s="4">
        <v>6.5279507695804764</v>
      </c>
      <c r="F568" s="4">
        <v>2.5343044520491844</v>
      </c>
      <c r="G568" s="4">
        <v>1.7151272692064878</v>
      </c>
      <c r="H568" s="4">
        <v>43.667650810948054</v>
      </c>
      <c r="I568" s="4">
        <v>7372548.4000000004</v>
      </c>
      <c r="J568" s="4">
        <v>38.070430080000008</v>
      </c>
      <c r="K568" s="4">
        <v>2.0495307388000001</v>
      </c>
      <c r="L568" s="4">
        <v>6.0571743467782397</v>
      </c>
      <c r="M568" s="4">
        <v>53380000000</v>
      </c>
      <c r="N568" s="4">
        <v>195087000</v>
      </c>
      <c r="O568" s="4" t="s">
        <v>469</v>
      </c>
      <c r="P568" s="4" t="s">
        <v>469</v>
      </c>
      <c r="Q568" s="4">
        <v>0.57996651279458222</v>
      </c>
      <c r="R568" s="4">
        <v>1.7199720434747867</v>
      </c>
      <c r="S568" s="4">
        <v>1161437.3375200001</v>
      </c>
      <c r="T568" s="4">
        <v>3.8211822674372002</v>
      </c>
      <c r="U568" s="4">
        <v>0</v>
      </c>
      <c r="V568" s="4" t="s">
        <v>469</v>
      </c>
      <c r="W568" s="4">
        <v>0</v>
      </c>
      <c r="X568" s="4">
        <v>1.8760417765346885E-2</v>
      </c>
      <c r="Y568" s="4">
        <v>8.6621757931619123E-3</v>
      </c>
      <c r="Z568" s="4">
        <v>0.38029440874340537</v>
      </c>
    </row>
    <row r="569" spans="1:26" x14ac:dyDescent="0.2">
      <c r="A569" s="4" t="s">
        <v>109</v>
      </c>
      <c r="B569" s="4" t="s">
        <v>89</v>
      </c>
      <c r="C569" s="4">
        <v>2017</v>
      </c>
      <c r="D569" s="4">
        <v>5.8079456003420713</v>
      </c>
      <c r="E569" s="4">
        <v>4.6181832999492141</v>
      </c>
      <c r="F569" s="4">
        <v>0.75406507954282631</v>
      </c>
      <c r="G569" s="4">
        <v>1.4045090945051157</v>
      </c>
      <c r="H569" s="4">
        <v>37.796150319373645</v>
      </c>
      <c r="I569" s="4">
        <v>8766428</v>
      </c>
      <c r="J569" s="4">
        <v>50.198516703333325</v>
      </c>
      <c r="K569" s="4">
        <v>10.22431156</v>
      </c>
      <c r="L569" s="4">
        <v>6.5722995727932361</v>
      </c>
      <c r="M569" s="4">
        <v>4937530000</v>
      </c>
      <c r="N569" s="4">
        <v>81248500</v>
      </c>
      <c r="O569" s="4" t="s">
        <v>469</v>
      </c>
      <c r="P569" s="4" t="s">
        <v>469</v>
      </c>
      <c r="Q569" s="4">
        <v>2.0020491973433137</v>
      </c>
      <c r="R569" s="4">
        <v>1.8237898889213118</v>
      </c>
      <c r="S569" s="4">
        <v>45897118.458300002</v>
      </c>
      <c r="T569" s="4">
        <v>3.76289997531426</v>
      </c>
      <c r="U569" s="4">
        <v>0</v>
      </c>
      <c r="V569" s="4" t="s">
        <v>469</v>
      </c>
      <c r="W569" s="4">
        <v>0</v>
      </c>
      <c r="X569" s="4">
        <v>7.2639925051628E-3</v>
      </c>
      <c r="Y569" s="4">
        <v>7.6023934377683503E-4</v>
      </c>
      <c r="Z569" s="4">
        <v>0.37359270657864002</v>
      </c>
    </row>
    <row r="570" spans="1:26" x14ac:dyDescent="0.2">
      <c r="A570" s="4" t="s">
        <v>176</v>
      </c>
      <c r="B570" s="4" t="s">
        <v>414</v>
      </c>
      <c r="C570" s="4">
        <v>2002</v>
      </c>
      <c r="D570" s="4">
        <v>11.327463632549046</v>
      </c>
      <c r="E570" s="4">
        <v>8.8849706986745414</v>
      </c>
      <c r="F570" s="4">
        <v>5.9928677729931845</v>
      </c>
      <c r="G570" s="4">
        <v>19.400918230608575</v>
      </c>
      <c r="H570" s="4">
        <v>39.378405952759906</v>
      </c>
      <c r="I570" s="4">
        <v>46462917.399999999</v>
      </c>
      <c r="J570" s="4">
        <v>9.1780298952000017</v>
      </c>
      <c r="K570" s="4">
        <v>2.2518735325999999</v>
      </c>
      <c r="L570" s="4">
        <v>118.72224174867465</v>
      </c>
      <c r="M570" s="4" t="s">
        <v>469</v>
      </c>
      <c r="N570" s="4">
        <v>156629207.5</v>
      </c>
      <c r="O570" s="4">
        <v>440025000</v>
      </c>
      <c r="P570" s="4">
        <v>121000000</v>
      </c>
      <c r="Q570" s="4">
        <v>13.599022304181934</v>
      </c>
      <c r="R570" s="4">
        <v>2.3049286718417528</v>
      </c>
      <c r="S570" s="4">
        <v>10484611.848752774</v>
      </c>
      <c r="T570" s="4">
        <v>2.6921561135741578</v>
      </c>
      <c r="U570" s="4">
        <v>0</v>
      </c>
      <c r="V570" s="4" t="s">
        <v>469</v>
      </c>
      <c r="W570" s="4">
        <v>0</v>
      </c>
      <c r="X570" s="4">
        <v>1.5268678701498236E-3</v>
      </c>
      <c r="Y570" s="4" t="s">
        <v>469</v>
      </c>
      <c r="Z570" s="4">
        <v>0.33953253788597759</v>
      </c>
    </row>
    <row r="571" spans="1:26" x14ac:dyDescent="0.2">
      <c r="A571" s="4" t="s">
        <v>176</v>
      </c>
      <c r="B571" s="4" t="s">
        <v>414</v>
      </c>
      <c r="C571" s="4">
        <v>2007</v>
      </c>
      <c r="D571" s="4">
        <v>-3.6091246692976342</v>
      </c>
      <c r="E571" s="4">
        <v>6.9412216718856907</v>
      </c>
      <c r="F571" s="4">
        <v>4.0581349011265813</v>
      </c>
      <c r="G571" s="4">
        <v>8.3656882986449546</v>
      </c>
      <c r="H571" s="4">
        <v>42.558238488355173</v>
      </c>
      <c r="I571" s="4">
        <v>52814185.399999999</v>
      </c>
      <c r="J571" s="4">
        <v>45.583198926000001</v>
      </c>
      <c r="K571" s="4">
        <v>9.8740000000000006</v>
      </c>
      <c r="L571" s="4">
        <v>21.903595997073957</v>
      </c>
      <c r="M571" s="4" t="s">
        <v>469</v>
      </c>
      <c r="N571" s="4">
        <v>2069316800</v>
      </c>
      <c r="O571" s="4" t="s">
        <v>469</v>
      </c>
      <c r="P571" s="4" t="s">
        <v>469</v>
      </c>
      <c r="Q571" s="4">
        <v>10.816854583817669</v>
      </c>
      <c r="R571" s="4">
        <v>4.0654421327666537</v>
      </c>
      <c r="S571" s="4">
        <v>106008725.69274901</v>
      </c>
      <c r="T571" s="4">
        <v>2.7330279627732343</v>
      </c>
      <c r="U571" s="4">
        <v>0</v>
      </c>
      <c r="V571" s="4" t="s">
        <v>469</v>
      </c>
      <c r="W571" s="4">
        <v>0</v>
      </c>
      <c r="X571" s="4">
        <v>5.9280656976186015E-3</v>
      </c>
      <c r="Y571" s="4" t="s">
        <v>469</v>
      </c>
      <c r="Z571" s="4">
        <v>0.33698112748759379</v>
      </c>
    </row>
    <row r="572" spans="1:26" x14ac:dyDescent="0.2">
      <c r="A572" s="4" t="s">
        <v>176</v>
      </c>
      <c r="B572" s="4" t="s">
        <v>414</v>
      </c>
      <c r="C572" s="4">
        <v>2012</v>
      </c>
      <c r="D572" s="4">
        <v>3.5919628886285779</v>
      </c>
      <c r="E572" s="4">
        <v>3.649387913842665</v>
      </c>
      <c r="F572" s="4">
        <v>0.96245850253076815</v>
      </c>
      <c r="G572" s="4">
        <v>6.3964681063701452</v>
      </c>
      <c r="H572" s="4">
        <v>29.704318495358315</v>
      </c>
      <c r="I572" s="4">
        <v>56432291.200000003</v>
      </c>
      <c r="J572" s="4">
        <v>76.077031220000009</v>
      </c>
      <c r="K572" s="4">
        <v>21.274000000000001</v>
      </c>
      <c r="L572" s="4">
        <v>-9.2534454420212739</v>
      </c>
      <c r="M572" s="4">
        <v>238167000000</v>
      </c>
      <c r="N572" s="4">
        <v>1650322500</v>
      </c>
      <c r="O572" s="4" t="s">
        <v>469</v>
      </c>
      <c r="P572" s="4" t="s">
        <v>469</v>
      </c>
      <c r="Q572" s="4">
        <v>10.688164516094645</v>
      </c>
      <c r="R572" s="4">
        <v>5.8816993232650887</v>
      </c>
      <c r="S572" s="4">
        <v>108147373.76572023</v>
      </c>
      <c r="T572" s="4">
        <v>2.62462166438109</v>
      </c>
      <c r="U572" s="4">
        <v>0</v>
      </c>
      <c r="V572" s="4" t="s">
        <v>469</v>
      </c>
      <c r="W572" s="4">
        <v>0</v>
      </c>
      <c r="X572" s="4">
        <v>3.5117167282195032E-3</v>
      </c>
      <c r="Y572" s="4">
        <v>2.392325097226906E-3</v>
      </c>
      <c r="Z572" s="4">
        <v>0.31461563415067556</v>
      </c>
    </row>
    <row r="573" spans="1:26" x14ac:dyDescent="0.2">
      <c r="A573" s="4" t="s">
        <v>176</v>
      </c>
      <c r="B573" s="4" t="s">
        <v>414</v>
      </c>
      <c r="C573" s="4">
        <v>2017</v>
      </c>
      <c r="D573" s="4">
        <v>0.87389490781363288</v>
      </c>
      <c r="E573" s="4">
        <v>1.3580013393889943</v>
      </c>
      <c r="F573" s="4">
        <v>-1.1085899618528827</v>
      </c>
      <c r="G573" s="4">
        <v>9.94247161797548</v>
      </c>
      <c r="H573" s="4">
        <v>26.461607266768787</v>
      </c>
      <c r="I573" s="4">
        <v>66782970.600000001</v>
      </c>
      <c r="J573" s="4">
        <v>88.445739986000007</v>
      </c>
      <c r="K573" s="4">
        <v>32.25</v>
      </c>
      <c r="L573" s="4">
        <v>12.300893445960357</v>
      </c>
      <c r="M573" s="4">
        <v>162000325000</v>
      </c>
      <c r="N573" s="4">
        <v>1148161250</v>
      </c>
      <c r="O573" s="4" t="s">
        <v>469</v>
      </c>
      <c r="P573" s="4" t="s">
        <v>469</v>
      </c>
      <c r="Q573" s="4">
        <v>14.042787129857199</v>
      </c>
      <c r="R573" s="4">
        <v>8.9123135203099828</v>
      </c>
      <c r="S573" s="4">
        <v>36720593.015726499</v>
      </c>
      <c r="T573" s="4">
        <v>2.463826957587802</v>
      </c>
      <c r="U573" s="4">
        <v>0</v>
      </c>
      <c r="V573" s="4" t="s">
        <v>469</v>
      </c>
      <c r="W573" s="4">
        <v>0</v>
      </c>
      <c r="X573" s="4">
        <v>2.7108320164808981E-3</v>
      </c>
      <c r="Y573" s="4">
        <v>1.181129460316807E-3</v>
      </c>
      <c r="Z573" s="4">
        <v>0.32826695577729526</v>
      </c>
    </row>
    <row r="574" spans="1:26" x14ac:dyDescent="0.2">
      <c r="A574" s="4" t="s">
        <v>366</v>
      </c>
      <c r="B574" s="4" t="s">
        <v>130</v>
      </c>
      <c r="C574" s="4">
        <v>2002</v>
      </c>
      <c r="D574" s="4">
        <v>2.7460806004869767</v>
      </c>
      <c r="E574" s="4">
        <v>3.4044880582521815</v>
      </c>
      <c r="F574" s="4">
        <v>2.1121756098845337</v>
      </c>
      <c r="G574" s="4">
        <v>7.0728913657308228</v>
      </c>
      <c r="H574" s="4">
        <v>69.283548050683166</v>
      </c>
      <c r="I574" s="4">
        <v>2057197.6</v>
      </c>
      <c r="J574" s="4">
        <v>16.122175933400001</v>
      </c>
      <c r="K574" s="4">
        <v>2.257546193</v>
      </c>
      <c r="L574" s="4">
        <v>2.82854038828998</v>
      </c>
      <c r="M574" s="4" t="s">
        <v>469</v>
      </c>
      <c r="N574" s="4">
        <v>38585000</v>
      </c>
      <c r="O574" s="4">
        <v>49140000</v>
      </c>
      <c r="P574" s="4" t="s">
        <v>469</v>
      </c>
      <c r="Q574" s="4">
        <v>7.2524145108492544</v>
      </c>
      <c r="R574" s="4">
        <v>1.400495943205909</v>
      </c>
      <c r="S574" s="4">
        <v>18335976.01962167</v>
      </c>
      <c r="T574" s="4">
        <v>1.257750393958428</v>
      </c>
      <c r="U574" s="4">
        <v>0</v>
      </c>
      <c r="V574" s="4" t="s">
        <v>469</v>
      </c>
      <c r="W574" s="4">
        <v>0</v>
      </c>
      <c r="X574" s="4">
        <v>7.3212197714352181E-3</v>
      </c>
      <c r="Y574" s="4" t="s">
        <v>469</v>
      </c>
      <c r="Z574" s="4">
        <v>0.38148361355178573</v>
      </c>
    </row>
    <row r="575" spans="1:26" x14ac:dyDescent="0.2">
      <c r="A575" s="4" t="s">
        <v>366</v>
      </c>
      <c r="B575" s="4" t="s">
        <v>130</v>
      </c>
      <c r="C575" s="4">
        <v>2007</v>
      </c>
      <c r="D575" s="4">
        <v>7.2702300852263333</v>
      </c>
      <c r="E575" s="4">
        <v>3.1894815585252814</v>
      </c>
      <c r="F575" s="4">
        <v>1.7145199131240361</v>
      </c>
      <c r="G575" s="4">
        <v>9.6523067053429035</v>
      </c>
      <c r="H575" s="4">
        <v>97.800698896328143</v>
      </c>
      <c r="I575" s="4">
        <v>2374576.4</v>
      </c>
      <c r="J575" s="4">
        <v>61.212023412000008</v>
      </c>
      <c r="K575" s="4">
        <v>7.42</v>
      </c>
      <c r="L575" s="4">
        <v>2.951636254584713</v>
      </c>
      <c r="M575" s="4" t="s">
        <v>469</v>
      </c>
      <c r="N575" s="4" t="s">
        <v>469</v>
      </c>
      <c r="O575" s="4" t="s">
        <v>469</v>
      </c>
      <c r="P575" s="4" t="s">
        <v>469</v>
      </c>
      <c r="Q575" s="4">
        <v>9.6355323436415912</v>
      </c>
      <c r="R575" s="4">
        <v>2.2050162775179176</v>
      </c>
      <c r="S575" s="4" t="s">
        <v>469</v>
      </c>
      <c r="T575" s="4">
        <v>1.4397040256531399</v>
      </c>
      <c r="U575" s="4">
        <v>0</v>
      </c>
      <c r="V575" s="4" t="s">
        <v>469</v>
      </c>
      <c r="W575" s="4">
        <v>0</v>
      </c>
      <c r="X575" s="4" t="s">
        <v>469</v>
      </c>
      <c r="Y575" s="4" t="s">
        <v>469</v>
      </c>
      <c r="Z575" s="4">
        <v>0.41116554692618007</v>
      </c>
    </row>
    <row r="576" spans="1:26" x14ac:dyDescent="0.2">
      <c r="A576" s="4" t="s">
        <v>366</v>
      </c>
      <c r="B576" s="4" t="s">
        <v>130</v>
      </c>
      <c r="C576" s="4">
        <v>2012</v>
      </c>
      <c r="D576" s="4">
        <v>7.2134491109337429</v>
      </c>
      <c r="E576" s="4">
        <v>5.1128298399643146</v>
      </c>
      <c r="F576" s="4">
        <v>3.6001109450436131</v>
      </c>
      <c r="G576" s="4">
        <v>6.2327185935102047</v>
      </c>
      <c r="H576" s="4">
        <v>104.97347654585033</v>
      </c>
      <c r="I576" s="4">
        <v>2717814.4</v>
      </c>
      <c r="J576" s="4">
        <v>111.739534546</v>
      </c>
      <c r="K576" s="4">
        <v>18.175225091999998</v>
      </c>
      <c r="L576" s="4">
        <v>5.8532680908676182</v>
      </c>
      <c r="M576" s="4" t="s">
        <v>469</v>
      </c>
      <c r="N576" s="4" t="s">
        <v>469</v>
      </c>
      <c r="O576" s="4">
        <v>320000000</v>
      </c>
      <c r="P576" s="4" t="s">
        <v>469</v>
      </c>
      <c r="Q576" s="4">
        <v>5.5771080294993149</v>
      </c>
      <c r="R576" s="4">
        <v>3.113332113028163</v>
      </c>
      <c r="S576" s="4" t="s">
        <v>469</v>
      </c>
      <c r="T576" s="4">
        <v>1.4495140779023818</v>
      </c>
      <c r="U576" s="4">
        <v>0</v>
      </c>
      <c r="V576" s="4" t="s">
        <v>469</v>
      </c>
      <c r="W576" s="4">
        <v>0</v>
      </c>
      <c r="X576" s="4" t="s">
        <v>469</v>
      </c>
      <c r="Y576" s="4" t="s">
        <v>469</v>
      </c>
      <c r="Z576" s="4">
        <v>0.43757707517243294</v>
      </c>
    </row>
    <row r="577" spans="1:26" x14ac:dyDescent="0.2">
      <c r="A577" s="4" t="s">
        <v>366</v>
      </c>
      <c r="B577" s="4" t="s">
        <v>130</v>
      </c>
      <c r="C577" s="4">
        <v>2017</v>
      </c>
      <c r="D577" s="4">
        <v>-2.3369279218622667</v>
      </c>
      <c r="E577" s="4">
        <v>1.2084243736279803</v>
      </c>
      <c r="F577" s="4">
        <v>-0.19312839641085019</v>
      </c>
      <c r="G577" s="4">
        <v>4.2217089681163005</v>
      </c>
      <c r="H577" s="4">
        <v>96.134690091175372</v>
      </c>
      <c r="I577" s="4">
        <v>2999273.8</v>
      </c>
      <c r="J577" s="4">
        <v>101.112208104</v>
      </c>
      <c r="K577" s="4">
        <v>37.75</v>
      </c>
      <c r="L577" s="4">
        <v>1.2498911487758362</v>
      </c>
      <c r="M577" s="4" t="s">
        <v>469</v>
      </c>
      <c r="N577" s="4">
        <v>3210193.3333333335</v>
      </c>
      <c r="O577" s="4" t="s">
        <v>469</v>
      </c>
      <c r="P577" s="4" t="s">
        <v>469</v>
      </c>
      <c r="Q577" s="4">
        <v>4.5568852474865427</v>
      </c>
      <c r="R577" s="4">
        <v>3.9574088361456701</v>
      </c>
      <c r="S577" s="4">
        <v>636961.35243286996</v>
      </c>
      <c r="T577" s="4">
        <v>1.3942587674211782</v>
      </c>
      <c r="U577" s="4">
        <v>0</v>
      </c>
      <c r="V577" s="4" t="s">
        <v>469</v>
      </c>
      <c r="W577" s="4">
        <v>0</v>
      </c>
      <c r="X577" s="4">
        <v>2.4625594325277945E-4</v>
      </c>
      <c r="Y577" s="4" t="s">
        <v>469</v>
      </c>
      <c r="Z577" s="4">
        <v>0.44999631056610828</v>
      </c>
    </row>
    <row r="578" spans="1:26" x14ac:dyDescent="0.2">
      <c r="A578" s="4" t="s">
        <v>8</v>
      </c>
      <c r="B578" s="4" t="s">
        <v>307</v>
      </c>
      <c r="C578" s="4">
        <v>2002</v>
      </c>
      <c r="D578" s="4">
        <v>0.45804904490372567</v>
      </c>
      <c r="E578" s="4">
        <v>1.573946053888386</v>
      </c>
      <c r="F578" s="4">
        <v>1.20053590564805</v>
      </c>
      <c r="G578" s="4">
        <v>2.3389415160041862</v>
      </c>
      <c r="H578" s="4">
        <v>118.71296875264116</v>
      </c>
      <c r="I578" s="4">
        <v>8535753.8000000007</v>
      </c>
      <c r="J578" s="4">
        <v>90.379352458</v>
      </c>
      <c r="K578" s="4">
        <v>71.771999999999991</v>
      </c>
      <c r="L578" s="4">
        <v>3.2417529763653561</v>
      </c>
      <c r="M578" s="4" t="s">
        <v>469</v>
      </c>
      <c r="N578" s="4" t="s">
        <v>469</v>
      </c>
      <c r="O578" s="4" t="s">
        <v>469</v>
      </c>
      <c r="P578" s="4" t="s">
        <v>469</v>
      </c>
      <c r="Q578" s="4">
        <v>1.8865616145618582</v>
      </c>
      <c r="R578" s="4">
        <v>1.1610129954214923</v>
      </c>
      <c r="S578" s="4" t="s">
        <v>469</v>
      </c>
      <c r="T578" s="4">
        <v>0.37037165878029482</v>
      </c>
      <c r="U578" s="4">
        <v>1</v>
      </c>
      <c r="V578" s="4" t="s">
        <v>469</v>
      </c>
      <c r="W578" s="4">
        <v>1</v>
      </c>
      <c r="X578" s="4" t="s">
        <v>469</v>
      </c>
      <c r="Y578" s="4" t="s">
        <v>469</v>
      </c>
      <c r="Z578" s="4">
        <v>0.52482649527935465</v>
      </c>
    </row>
    <row r="579" spans="1:26" x14ac:dyDescent="0.2">
      <c r="A579" s="4" t="s">
        <v>8</v>
      </c>
      <c r="B579" s="4" t="s">
        <v>307</v>
      </c>
      <c r="C579" s="4">
        <v>2007</v>
      </c>
      <c r="D579" s="4">
        <v>0.26066306582783627</v>
      </c>
      <c r="E579" s="4">
        <v>1.0340424167057278</v>
      </c>
      <c r="F579" s="4">
        <v>0.61251315864025169</v>
      </c>
      <c r="G579" s="4">
        <v>1.1466597315334071</v>
      </c>
      <c r="H579" s="4">
        <v>130.48023202856845</v>
      </c>
      <c r="I579" s="4">
        <v>8840435.1999999993</v>
      </c>
      <c r="J579" s="4">
        <v>119.79144632000001</v>
      </c>
      <c r="K579" s="4">
        <v>89.00199915200001</v>
      </c>
      <c r="L579" s="4">
        <v>2.3044998738370253</v>
      </c>
      <c r="M579" s="4" t="s">
        <v>469</v>
      </c>
      <c r="N579" s="4">
        <v>2596864000</v>
      </c>
      <c r="O579" s="4" t="s">
        <v>469</v>
      </c>
      <c r="P579" s="4" t="s">
        <v>469</v>
      </c>
      <c r="Q579" s="4">
        <v>1.781302664842324</v>
      </c>
      <c r="R579" s="4">
        <v>1.26408516700299</v>
      </c>
      <c r="S579" s="4">
        <v>890282013.41501999</v>
      </c>
      <c r="T579" s="4">
        <v>0.4200900980551876</v>
      </c>
      <c r="U579" s="4">
        <v>1</v>
      </c>
      <c r="V579" s="4" t="s">
        <v>469</v>
      </c>
      <c r="W579" s="4">
        <v>1</v>
      </c>
      <c r="X579" s="4">
        <v>2.9278562019207999E-3</v>
      </c>
      <c r="Y579" s="4" t="s">
        <v>469</v>
      </c>
      <c r="Z579" s="4">
        <v>0.53470291327050501</v>
      </c>
    </row>
    <row r="580" spans="1:26" x14ac:dyDescent="0.2">
      <c r="A580" s="4" t="s">
        <v>8</v>
      </c>
      <c r="B580" s="4" t="s">
        <v>307</v>
      </c>
      <c r="C580" s="4">
        <v>2012</v>
      </c>
      <c r="D580" s="4">
        <v>2.8924336122583183</v>
      </c>
      <c r="E580" s="4">
        <v>0.88274991109697398</v>
      </c>
      <c r="F580" s="4">
        <v>0.47931699107847692</v>
      </c>
      <c r="G580" s="4">
        <v>0.8413355236603195</v>
      </c>
      <c r="H580" s="4">
        <v>151.10934854192971</v>
      </c>
      <c r="I580" s="4">
        <v>9064961.5999999996</v>
      </c>
      <c r="J580" s="4">
        <v>118.47205940000001</v>
      </c>
      <c r="K580" s="4">
        <v>92.123631038000013</v>
      </c>
      <c r="L580" s="4">
        <v>0.13809301788849093</v>
      </c>
      <c r="M580" s="4" t="s">
        <v>469</v>
      </c>
      <c r="N580" s="4">
        <v>3277886666.6666665</v>
      </c>
      <c r="O580" s="4" t="s">
        <v>469</v>
      </c>
      <c r="P580" s="4" t="s">
        <v>469</v>
      </c>
      <c r="Q580" s="4">
        <v>1.3710792146280055</v>
      </c>
      <c r="R580" s="4">
        <v>1.3191028376379577</v>
      </c>
      <c r="S580" s="4">
        <v>758003824.65928459</v>
      </c>
      <c r="T580" s="4">
        <v>0.40002059391650457</v>
      </c>
      <c r="U580" s="4">
        <v>1</v>
      </c>
      <c r="V580" s="4" t="s">
        <v>469</v>
      </c>
      <c r="W580" s="4">
        <v>1</v>
      </c>
      <c r="X580" s="4">
        <v>3.8917174779922055E-3</v>
      </c>
      <c r="Y580" s="4" t="s">
        <v>469</v>
      </c>
      <c r="Z580" s="4">
        <v>0.53706249568238595</v>
      </c>
    </row>
    <row r="581" spans="1:26" x14ac:dyDescent="0.2">
      <c r="A581" s="4" t="s">
        <v>8</v>
      </c>
      <c r="B581" s="4" t="s">
        <v>307</v>
      </c>
      <c r="C581" s="4">
        <v>2017</v>
      </c>
      <c r="D581" s="4">
        <v>2.4692801956433383</v>
      </c>
      <c r="E581" s="4">
        <v>1.640908250963605</v>
      </c>
      <c r="F581" s="4">
        <v>1.051252020615425</v>
      </c>
      <c r="G581" s="4">
        <v>2.2367850358264461</v>
      </c>
      <c r="H581" s="4">
        <v>154.4567917426682</v>
      </c>
      <c r="I581" s="4">
        <v>9425120.8000000007</v>
      </c>
      <c r="J581" s="4">
        <v>122.93175277999998</v>
      </c>
      <c r="K581" s="4">
        <v>92.352814972000004</v>
      </c>
      <c r="L581" s="4">
        <v>2.44655283113365</v>
      </c>
      <c r="M581" s="4" t="s">
        <v>469</v>
      </c>
      <c r="N581" s="4">
        <v>2525545000</v>
      </c>
      <c r="O581" s="4" t="s">
        <v>469</v>
      </c>
      <c r="P581" s="4" t="s">
        <v>469</v>
      </c>
      <c r="Q581" s="4">
        <v>1.9333672459916582</v>
      </c>
      <c r="R581" s="4">
        <v>1.4214202978227468</v>
      </c>
      <c r="S581" s="4">
        <v>531947026.48396999</v>
      </c>
      <c r="T581" s="4">
        <v>0.58184792966277943</v>
      </c>
      <c r="U581" s="4">
        <v>1</v>
      </c>
      <c r="V581" s="4" t="s">
        <v>469</v>
      </c>
      <c r="W581" s="4">
        <v>1</v>
      </c>
      <c r="X581" s="4">
        <v>2.8361910481577734E-3</v>
      </c>
      <c r="Y581" s="4" t="s">
        <v>469</v>
      </c>
      <c r="Z581" s="4">
        <v>0.54362080269318924</v>
      </c>
    </row>
    <row r="582" spans="1:26" x14ac:dyDescent="0.2">
      <c r="A582" s="4" t="s">
        <v>412</v>
      </c>
      <c r="B582" s="4" t="s">
        <v>364</v>
      </c>
      <c r="C582" s="4">
        <v>2002</v>
      </c>
      <c r="D582" s="4">
        <v>7.2242886062159668</v>
      </c>
      <c r="E582" s="4">
        <v>2.2702045457282707</v>
      </c>
      <c r="F582" s="4">
        <v>1.6169406232220183</v>
      </c>
      <c r="G582" s="4">
        <v>4.9171205126171742</v>
      </c>
      <c r="H582" s="4">
        <v>69.268283459877537</v>
      </c>
      <c r="I582" s="4">
        <v>2437568.4</v>
      </c>
      <c r="J582" s="4">
        <v>95.655575206000009</v>
      </c>
      <c r="K582" s="4">
        <v>78.64</v>
      </c>
      <c r="L582" s="4">
        <v>2.0403956293602961</v>
      </c>
      <c r="M582" s="4" t="s">
        <v>469</v>
      </c>
      <c r="N582" s="4">
        <v>2588850000</v>
      </c>
      <c r="O582" s="4" t="s">
        <v>469</v>
      </c>
      <c r="P582" s="4" t="s">
        <v>469</v>
      </c>
      <c r="Q582" s="4">
        <v>1.6181065609317049</v>
      </c>
      <c r="R582" s="4">
        <v>1.2900216010140333</v>
      </c>
      <c r="S582" s="4">
        <v>2243256423.1961093</v>
      </c>
      <c r="T582" s="4">
        <v>0.64064402801519904</v>
      </c>
      <c r="U582" s="4">
        <v>1</v>
      </c>
      <c r="V582" s="4" t="s">
        <v>469</v>
      </c>
      <c r="W582" s="4">
        <v>1</v>
      </c>
      <c r="X582" s="4">
        <v>1.3240561419220436E-2</v>
      </c>
      <c r="Y582" s="4" t="s">
        <v>469</v>
      </c>
      <c r="Z582" s="4">
        <v>0.53041664579222814</v>
      </c>
    </row>
    <row r="583" spans="1:26" x14ac:dyDescent="0.2">
      <c r="A583" s="4" t="s">
        <v>412</v>
      </c>
      <c r="B583" s="4" t="s">
        <v>364</v>
      </c>
      <c r="C583" s="4">
        <v>2007</v>
      </c>
      <c r="D583" s="4">
        <v>1.123423769109499</v>
      </c>
      <c r="E583" s="4">
        <v>0.68537614409162306</v>
      </c>
      <c r="F583" s="4">
        <v>-0.53149897263559187</v>
      </c>
      <c r="G583" s="4">
        <v>4.1667331580550435</v>
      </c>
      <c r="H583" s="4">
        <v>70.610267595577895</v>
      </c>
      <c r="I583" s="4">
        <v>2592312</v>
      </c>
      <c r="J583" s="4">
        <v>111.44371968</v>
      </c>
      <c r="K583" s="4">
        <v>91.291996529999992</v>
      </c>
      <c r="L583" s="4">
        <v>2.4211359442577618</v>
      </c>
      <c r="M583" s="4" t="s">
        <v>469</v>
      </c>
      <c r="N583" s="4" t="s">
        <v>469</v>
      </c>
      <c r="O583" s="4" t="s">
        <v>469</v>
      </c>
      <c r="P583" s="4" t="s">
        <v>469</v>
      </c>
      <c r="Q583" s="4">
        <v>2.073552748536315</v>
      </c>
      <c r="R583" s="4">
        <v>1.6656116676869896</v>
      </c>
      <c r="S583" s="4" t="s">
        <v>469</v>
      </c>
      <c r="T583" s="4">
        <v>1.2170100780523621</v>
      </c>
      <c r="U583" s="4">
        <v>1</v>
      </c>
      <c r="V583" s="4" t="s">
        <v>469</v>
      </c>
      <c r="W583" s="4">
        <v>1</v>
      </c>
      <c r="X583" s="4" t="s">
        <v>469</v>
      </c>
      <c r="Y583" s="4" t="s">
        <v>469</v>
      </c>
      <c r="Z583" s="4">
        <v>0.5368085836749773</v>
      </c>
    </row>
    <row r="584" spans="1:26" x14ac:dyDescent="0.2">
      <c r="A584" s="4" t="s">
        <v>412</v>
      </c>
      <c r="B584" s="4" t="s">
        <v>364</v>
      </c>
      <c r="C584" s="4">
        <v>2012</v>
      </c>
      <c r="D584" s="4">
        <v>1.8519482876295599</v>
      </c>
      <c r="E584" s="4">
        <v>1.7490828200689292</v>
      </c>
      <c r="F584" s="4">
        <v>0.63027710015634852</v>
      </c>
      <c r="G584" s="4">
        <v>0.37192025944994783</v>
      </c>
      <c r="H584" s="4">
        <v>68.645357418610232</v>
      </c>
      <c r="I584" s="4">
        <v>2725896.6</v>
      </c>
      <c r="J584" s="4">
        <v>111.74839812</v>
      </c>
      <c r="K584" s="4">
        <v>96.022381482</v>
      </c>
      <c r="L584" s="4">
        <v>1.981958043851344</v>
      </c>
      <c r="M584" s="4" t="s">
        <v>469</v>
      </c>
      <c r="N584" s="4">
        <v>1340356000</v>
      </c>
      <c r="O584" s="4" t="s">
        <v>469</v>
      </c>
      <c r="P584" s="4" t="s">
        <v>469</v>
      </c>
      <c r="Q584" s="4">
        <v>2.1160379671993663</v>
      </c>
      <c r="R584" s="4">
        <v>1.8853733730158679</v>
      </c>
      <c r="S584" s="4">
        <v>305915606.06184721</v>
      </c>
      <c r="T584" s="4">
        <v>1.1052747615317646</v>
      </c>
      <c r="U584" s="4">
        <v>1</v>
      </c>
      <c r="V584" s="4" t="s">
        <v>469</v>
      </c>
      <c r="W584" s="4">
        <v>1</v>
      </c>
      <c r="X584" s="4">
        <v>2.9817635035728892E-3</v>
      </c>
      <c r="Y584" s="4" t="s">
        <v>469</v>
      </c>
      <c r="Z584" s="4">
        <v>0.53120009741788854</v>
      </c>
    </row>
    <row r="585" spans="1:26" x14ac:dyDescent="0.2">
      <c r="A585" s="4" t="s">
        <v>412</v>
      </c>
      <c r="B585" s="4" t="s">
        <v>364</v>
      </c>
      <c r="C585" s="4">
        <v>2017</v>
      </c>
      <c r="D585" s="4">
        <v>0.95896044150001392</v>
      </c>
      <c r="E585" s="4">
        <v>1.470334054840015</v>
      </c>
      <c r="F585" s="4">
        <v>0.80972324490866188</v>
      </c>
      <c r="G585" s="4">
        <v>4.6873719228371753</v>
      </c>
      <c r="H585" s="4">
        <v>69.327299032219884</v>
      </c>
      <c r="I585" s="4">
        <v>2824570.6</v>
      </c>
      <c r="J585" s="4">
        <v>108.08780497500001</v>
      </c>
      <c r="K585" s="4">
        <v>97.369853698</v>
      </c>
      <c r="L585" s="4">
        <v>1.8492258782861033</v>
      </c>
      <c r="M585" s="4" t="s">
        <v>469</v>
      </c>
      <c r="N585" s="4">
        <v>1431396666.6666667</v>
      </c>
      <c r="O585" s="4" t="s">
        <v>469</v>
      </c>
      <c r="P585" s="4" t="s">
        <v>469</v>
      </c>
      <c r="Q585" s="4">
        <v>2.3156254867228463</v>
      </c>
      <c r="R585" s="4">
        <v>2.0480049239925657</v>
      </c>
      <c r="S585" s="4">
        <v>26925141.419201002</v>
      </c>
      <c r="T585" s="4">
        <v>0.65327100105951519</v>
      </c>
      <c r="U585" s="4">
        <v>1</v>
      </c>
      <c r="V585" s="4" t="s">
        <v>469</v>
      </c>
      <c r="W585" s="4">
        <v>1</v>
      </c>
      <c r="X585" s="4">
        <v>3.4705297472543317E-3</v>
      </c>
      <c r="Y585" s="4" t="s">
        <v>469</v>
      </c>
      <c r="Z585" s="4">
        <v>0.52842393034043345</v>
      </c>
    </row>
    <row r="586" spans="1:26" x14ac:dyDescent="0.2">
      <c r="A586" s="4" t="s">
        <v>127</v>
      </c>
      <c r="B586" s="4" t="s">
        <v>430</v>
      </c>
      <c r="C586" s="4">
        <v>2002</v>
      </c>
      <c r="D586" s="4">
        <v>4.7568720337771424</v>
      </c>
      <c r="E586" s="4">
        <v>3.1183160039530775</v>
      </c>
      <c r="F586" s="4">
        <v>1.874959946398991</v>
      </c>
      <c r="G586" s="4">
        <v>4.9302039402926967</v>
      </c>
      <c r="H586" s="4">
        <v>45.090164814691754</v>
      </c>
      <c r="I586" s="4">
        <v>6448644.2000000002</v>
      </c>
      <c r="J586" s="4">
        <v>1.2164645271999999</v>
      </c>
      <c r="K586" s="4">
        <v>0.62271021160000006</v>
      </c>
      <c r="L586" s="4">
        <v>5.8284537549370672</v>
      </c>
      <c r="M586" s="4" t="s">
        <v>469</v>
      </c>
      <c r="N586" s="4">
        <v>24543700</v>
      </c>
      <c r="O586" s="4">
        <v>4950000</v>
      </c>
      <c r="P586" s="4">
        <v>4950000</v>
      </c>
      <c r="Q586" s="4">
        <v>5.0669777168781476</v>
      </c>
      <c r="R586" s="4">
        <v>1.3180265442626138</v>
      </c>
      <c r="S586" s="4">
        <v>2147540.64650355</v>
      </c>
      <c r="T586" s="4">
        <v>1.2148648881640867</v>
      </c>
      <c r="U586" s="4">
        <v>0</v>
      </c>
      <c r="V586" s="4" t="s">
        <v>469</v>
      </c>
      <c r="W586" s="4">
        <v>0</v>
      </c>
      <c r="X586" s="4">
        <v>3.9640951826150489E-3</v>
      </c>
      <c r="Y586" s="4" t="s">
        <v>469</v>
      </c>
      <c r="Z586" s="4">
        <v>0.24834108980625125</v>
      </c>
    </row>
    <row r="587" spans="1:26" x14ac:dyDescent="0.2">
      <c r="A587" s="4" t="s">
        <v>127</v>
      </c>
      <c r="B587" s="4" t="s">
        <v>430</v>
      </c>
      <c r="C587" s="4">
        <v>2007</v>
      </c>
      <c r="D587" s="4">
        <v>15.585839662701257</v>
      </c>
      <c r="E587" s="4">
        <v>4.4575042063541472</v>
      </c>
      <c r="F587" s="4">
        <v>3.8783383545908405</v>
      </c>
      <c r="G587" s="4">
        <v>14.135142558460643</v>
      </c>
      <c r="H587" s="4">
        <v>43.995317388352433</v>
      </c>
      <c r="I587" s="4">
        <v>6886152.7999999998</v>
      </c>
      <c r="J587" s="4">
        <v>26.281189740000002</v>
      </c>
      <c r="K587" s="4">
        <v>4.4079999999999995</v>
      </c>
      <c r="L587" s="4">
        <v>6.9140501109736814</v>
      </c>
      <c r="M587" s="4" t="s">
        <v>469</v>
      </c>
      <c r="N587" s="4" t="s">
        <v>469</v>
      </c>
      <c r="O587" s="4" t="s">
        <v>469</v>
      </c>
      <c r="P587" s="4" t="s">
        <v>469</v>
      </c>
      <c r="Q587" s="4">
        <v>8.3650905209735438</v>
      </c>
      <c r="R587" s="4">
        <v>2.0536907229952801</v>
      </c>
      <c r="S587" s="4" t="s">
        <v>469</v>
      </c>
      <c r="T587" s="4">
        <v>0.55589549213163569</v>
      </c>
      <c r="U587" s="4">
        <v>0</v>
      </c>
      <c r="V587" s="4" t="s">
        <v>469</v>
      </c>
      <c r="W587" s="4">
        <v>0</v>
      </c>
      <c r="X587" s="4" t="s">
        <v>469</v>
      </c>
      <c r="Y587" s="4" t="s">
        <v>469</v>
      </c>
      <c r="Z587" s="4">
        <v>0.25493181336232923</v>
      </c>
    </row>
    <row r="588" spans="1:26" x14ac:dyDescent="0.2">
      <c r="A588" s="4" t="s">
        <v>127</v>
      </c>
      <c r="B588" s="4" t="s">
        <v>430</v>
      </c>
      <c r="C588" s="4">
        <v>2012</v>
      </c>
      <c r="D588" s="4">
        <v>5.5530281037677387</v>
      </c>
      <c r="E588" s="4">
        <v>3.7231850309776062</v>
      </c>
      <c r="F588" s="4">
        <v>3.2807958159086352</v>
      </c>
      <c r="G588" s="4">
        <v>6.8837094892804966</v>
      </c>
      <c r="H588" s="4">
        <v>42.910227983728383</v>
      </c>
      <c r="I588" s="4">
        <v>7243245.7999999998</v>
      </c>
      <c r="J588" s="4">
        <v>87.512234092</v>
      </c>
      <c r="K588" s="4">
        <v>15.634183601999998</v>
      </c>
      <c r="L588" s="4">
        <v>1.6552577445175054</v>
      </c>
      <c r="M588" s="4" t="s">
        <v>469</v>
      </c>
      <c r="N588" s="4" t="s">
        <v>469</v>
      </c>
      <c r="O588" s="4" t="s">
        <v>469</v>
      </c>
      <c r="P588" s="4" t="s">
        <v>469</v>
      </c>
      <c r="Q588" s="4">
        <v>8.7046759790597328</v>
      </c>
      <c r="R588" s="4">
        <v>3.4904419351512437</v>
      </c>
      <c r="S588" s="4" t="s">
        <v>469</v>
      </c>
      <c r="T588" s="4">
        <v>0.43158798343826199</v>
      </c>
      <c r="U588" s="4">
        <v>0</v>
      </c>
      <c r="V588" s="4" t="s">
        <v>469</v>
      </c>
      <c r="W588" s="4">
        <v>0</v>
      </c>
      <c r="X588" s="4" t="s">
        <v>469</v>
      </c>
      <c r="Y588" s="4" t="s">
        <v>469</v>
      </c>
      <c r="Z588" s="4">
        <v>0.26309246552857568</v>
      </c>
    </row>
    <row r="589" spans="1:26" x14ac:dyDescent="0.2">
      <c r="A589" s="4" t="s">
        <v>127</v>
      </c>
      <c r="B589" s="4" t="s">
        <v>430</v>
      </c>
      <c r="C589" s="4">
        <v>2017</v>
      </c>
      <c r="D589" s="4">
        <v>16.446749148377588</v>
      </c>
      <c r="E589" s="4">
        <v>5.0268060809698856</v>
      </c>
      <c r="F589" s="4">
        <v>3.4726321879177986</v>
      </c>
      <c r="G589" s="4">
        <v>5.2075601518401129</v>
      </c>
      <c r="H589" s="4">
        <v>45.413883585407973</v>
      </c>
      <c r="I589" s="4">
        <v>8013457.4000000004</v>
      </c>
      <c r="J589" s="4">
        <v>132.481486125</v>
      </c>
      <c r="K589" s="4">
        <v>30.85</v>
      </c>
      <c r="L589" s="4">
        <v>7.078308200429146</v>
      </c>
      <c r="M589" s="4" t="s">
        <v>469</v>
      </c>
      <c r="N589" s="4" t="s">
        <v>469</v>
      </c>
      <c r="O589" s="4" t="s">
        <v>469</v>
      </c>
      <c r="P589" s="4" t="s">
        <v>469</v>
      </c>
      <c r="Q589" s="4">
        <v>4.479444396808522</v>
      </c>
      <c r="R589" s="4">
        <v>4.6548914048790007</v>
      </c>
      <c r="S589" s="4" t="s">
        <v>469</v>
      </c>
      <c r="T589" s="4">
        <v>1.5025692924853182</v>
      </c>
      <c r="U589" s="4">
        <v>0</v>
      </c>
      <c r="V589" s="4" t="s">
        <v>469</v>
      </c>
      <c r="W589" s="4">
        <v>0</v>
      </c>
      <c r="X589" s="4" t="s">
        <v>469</v>
      </c>
      <c r="Y589" s="4" t="s">
        <v>469</v>
      </c>
      <c r="Z589" s="4">
        <v>0.2764410246198139</v>
      </c>
    </row>
    <row r="590" spans="1:26" x14ac:dyDescent="0.2">
      <c r="A590" s="4" t="s">
        <v>68</v>
      </c>
      <c r="B590" s="4" t="s">
        <v>159</v>
      </c>
      <c r="C590" s="4">
        <v>2002</v>
      </c>
      <c r="D590" s="4" t="s">
        <v>469</v>
      </c>
      <c r="E590" s="4">
        <v>3.1723484848484844</v>
      </c>
      <c r="F590" s="4">
        <v>3.3797338753518957</v>
      </c>
      <c r="G590" s="4">
        <v>-9.4260204081632608</v>
      </c>
      <c r="H590" s="4" t="s">
        <v>469</v>
      </c>
      <c r="I590" s="4" t="s">
        <v>469</v>
      </c>
      <c r="J590" s="4" t="s">
        <v>469</v>
      </c>
      <c r="K590" s="4" t="s">
        <v>469</v>
      </c>
      <c r="L590" s="4" t="s">
        <v>469</v>
      </c>
      <c r="M590" s="4" t="s">
        <v>469</v>
      </c>
      <c r="N590" s="4" t="s">
        <v>469</v>
      </c>
      <c r="O590" s="4" t="s">
        <v>469</v>
      </c>
      <c r="P590" s="4" t="s">
        <v>469</v>
      </c>
      <c r="Q590" s="4" t="s">
        <v>469</v>
      </c>
      <c r="R590" s="4">
        <v>0.95592857142857146</v>
      </c>
      <c r="S590" s="4" t="s">
        <v>469</v>
      </c>
      <c r="T590" s="4">
        <v>-0.13361137943035159</v>
      </c>
      <c r="U590" s="4">
        <v>1</v>
      </c>
      <c r="V590" s="4" t="s">
        <v>469</v>
      </c>
      <c r="W590" s="4">
        <v>0</v>
      </c>
      <c r="X590" s="4" t="s">
        <v>469</v>
      </c>
      <c r="Y590" s="4" t="s">
        <v>469</v>
      </c>
      <c r="Z590" s="4" t="s">
        <v>469</v>
      </c>
    </row>
    <row r="591" spans="1:26" x14ac:dyDescent="0.2">
      <c r="A591" s="4" t="s">
        <v>68</v>
      </c>
      <c r="B591" s="4" t="s">
        <v>159</v>
      </c>
      <c r="C591" s="4">
        <v>2007</v>
      </c>
      <c r="D591" s="4" t="s">
        <v>469</v>
      </c>
      <c r="E591" s="4">
        <v>5.9134199134199177</v>
      </c>
      <c r="F591" s="4">
        <v>5.9253735540373871</v>
      </c>
      <c r="G591" s="4">
        <v>7.9267109221132213</v>
      </c>
      <c r="H591" s="4">
        <v>134.41098081023455</v>
      </c>
      <c r="I591" s="4" t="s">
        <v>469</v>
      </c>
      <c r="J591" s="4">
        <v>62.84852283</v>
      </c>
      <c r="K591" s="4">
        <v>54</v>
      </c>
      <c r="L591" s="4" t="s">
        <v>469</v>
      </c>
      <c r="M591" s="4" t="s">
        <v>469</v>
      </c>
      <c r="N591" s="4" t="s">
        <v>469</v>
      </c>
      <c r="O591" s="4" t="s">
        <v>469</v>
      </c>
      <c r="P591" s="4" t="s">
        <v>469</v>
      </c>
      <c r="Q591" s="4">
        <v>0.30030030030030702</v>
      </c>
      <c r="R591" s="4">
        <v>1.0099753086419754</v>
      </c>
      <c r="S591" s="4" t="s">
        <v>469</v>
      </c>
      <c r="T591" s="4">
        <v>-2.1383099670189275E-2</v>
      </c>
      <c r="U591" s="4">
        <v>1</v>
      </c>
      <c r="V591" s="4" t="s">
        <v>469</v>
      </c>
      <c r="W591" s="4">
        <v>0</v>
      </c>
      <c r="X591" s="4" t="s">
        <v>469</v>
      </c>
      <c r="Y591" s="4" t="s">
        <v>469</v>
      </c>
      <c r="Z591" s="4" t="s">
        <v>469</v>
      </c>
    </row>
    <row r="592" spans="1:26" x14ac:dyDescent="0.2">
      <c r="A592" s="4" t="s">
        <v>68</v>
      </c>
      <c r="B592" s="4" t="s">
        <v>159</v>
      </c>
      <c r="C592" s="4">
        <v>2012</v>
      </c>
      <c r="D592" s="4" t="s">
        <v>469</v>
      </c>
      <c r="E592" s="4">
        <v>15.162702707345565</v>
      </c>
      <c r="F592" s="4">
        <v>12.728766605933183</v>
      </c>
      <c r="G592" s="4">
        <v>2.6318473623652721</v>
      </c>
      <c r="H592" s="4">
        <v>169.36524479497092</v>
      </c>
      <c r="I592" s="4" t="s">
        <v>469</v>
      </c>
      <c r="J592" s="4">
        <v>78.570480410000002</v>
      </c>
      <c r="K592" s="4" t="s">
        <v>469</v>
      </c>
      <c r="L592" s="4" t="s">
        <v>469</v>
      </c>
      <c r="M592" s="4" t="s">
        <v>469</v>
      </c>
      <c r="N592" s="4" t="s">
        <v>469</v>
      </c>
      <c r="O592" s="4" t="s">
        <v>469</v>
      </c>
      <c r="P592" s="4" t="s">
        <v>469</v>
      </c>
      <c r="Q592" s="4">
        <v>-0.124750499001994</v>
      </c>
      <c r="R592" s="4">
        <v>1.1203254532975389</v>
      </c>
      <c r="S592" s="4" t="s">
        <v>469</v>
      </c>
      <c r="T592" s="4">
        <v>2.1272333510405241</v>
      </c>
      <c r="U592" s="4">
        <v>1</v>
      </c>
      <c r="V592" s="4" t="s">
        <v>469</v>
      </c>
      <c r="W592" s="4">
        <v>0</v>
      </c>
      <c r="X592" s="4" t="s">
        <v>469</v>
      </c>
      <c r="Y592" s="4" t="s">
        <v>469</v>
      </c>
      <c r="Z592" s="4" t="s">
        <v>469</v>
      </c>
    </row>
    <row r="593" spans="1:26" x14ac:dyDescent="0.2">
      <c r="A593" s="4" t="s">
        <v>68</v>
      </c>
      <c r="B593" s="4" t="s">
        <v>159</v>
      </c>
      <c r="C593" s="4">
        <v>2017</v>
      </c>
      <c r="D593" s="4" t="s">
        <v>469</v>
      </c>
      <c r="E593" s="4">
        <v>0.59997196523689522</v>
      </c>
      <c r="F593" s="4">
        <v>-1.1875583931896188</v>
      </c>
      <c r="G593" s="4">
        <v>4.9461963475422097</v>
      </c>
      <c r="H593" s="4">
        <v>149.75487162955329</v>
      </c>
      <c r="I593" s="4" t="s">
        <v>469</v>
      </c>
      <c r="J593" s="4">
        <v>83.076735749999997</v>
      </c>
      <c r="K593" s="4">
        <v>62.385124509999997</v>
      </c>
      <c r="L593" s="4" t="s">
        <v>469</v>
      </c>
      <c r="M593" s="4" t="s">
        <v>469</v>
      </c>
      <c r="N593" s="4" t="s">
        <v>469</v>
      </c>
      <c r="O593" s="4" t="s">
        <v>469</v>
      </c>
      <c r="P593" s="4" t="s">
        <v>469</v>
      </c>
      <c r="Q593" s="4" t="s">
        <v>469</v>
      </c>
      <c r="R593" s="4">
        <v>1.3870315858330997</v>
      </c>
      <c r="S593" s="4" t="s">
        <v>469</v>
      </c>
      <c r="T593" s="4">
        <v>1.7950908707236699</v>
      </c>
      <c r="U593" s="4">
        <v>1</v>
      </c>
      <c r="V593" s="4" t="s">
        <v>469</v>
      </c>
      <c r="W593" s="4">
        <v>0</v>
      </c>
      <c r="X593" s="4" t="s">
        <v>469</v>
      </c>
      <c r="Y593" s="4" t="s">
        <v>469</v>
      </c>
      <c r="Z593" s="4" t="s">
        <v>469</v>
      </c>
    </row>
    <row r="594" spans="1:26" x14ac:dyDescent="0.2">
      <c r="A594" s="4" t="s">
        <v>339</v>
      </c>
      <c r="B594" s="4" t="s">
        <v>170</v>
      </c>
      <c r="C594" s="4">
        <v>2002</v>
      </c>
      <c r="D594" s="4">
        <v>5.8416959174133156</v>
      </c>
      <c r="E594" s="4">
        <v>3.8909371413995388</v>
      </c>
      <c r="F594" s="4">
        <v>2.3336065383751929</v>
      </c>
      <c r="G594" s="4">
        <v>2.0075257894336089</v>
      </c>
      <c r="H594" s="4">
        <v>59.398464931360216</v>
      </c>
      <c r="I594" s="4">
        <v>2139187</v>
      </c>
      <c r="J594" s="4">
        <v>75.443900016000001</v>
      </c>
      <c r="K594" s="4">
        <v>62.722226666000005</v>
      </c>
      <c r="L594" s="4">
        <v>4.3222602003554984</v>
      </c>
      <c r="M594" s="4" t="s">
        <v>469</v>
      </c>
      <c r="N594" s="4">
        <v>337835600</v>
      </c>
      <c r="O594" s="4" t="s">
        <v>469</v>
      </c>
      <c r="P594" s="4" t="s">
        <v>469</v>
      </c>
      <c r="Q594" s="4">
        <v>2.6246682682154803</v>
      </c>
      <c r="R594" s="4">
        <v>1.1241369529866241</v>
      </c>
      <c r="S594" s="4">
        <v>110061080.64665294</v>
      </c>
      <c r="T594" s="4">
        <v>1.5089421722191481</v>
      </c>
      <c r="U594" s="4">
        <v>1</v>
      </c>
      <c r="V594" s="4" t="s">
        <v>469</v>
      </c>
      <c r="W594" s="4">
        <v>1</v>
      </c>
      <c r="X594" s="4">
        <v>3.504363795470253E-3</v>
      </c>
      <c r="Y594" s="4" t="s">
        <v>469</v>
      </c>
      <c r="Z594" s="4">
        <v>0.52462774709333471</v>
      </c>
    </row>
    <row r="595" spans="1:26" x14ac:dyDescent="0.2">
      <c r="A595" s="4" t="s">
        <v>339</v>
      </c>
      <c r="B595" s="4" t="s">
        <v>170</v>
      </c>
      <c r="C595" s="4">
        <v>2007</v>
      </c>
      <c r="D595" s="4">
        <v>1.0385741853412924</v>
      </c>
      <c r="E595" s="4">
        <v>1.1114206882293161</v>
      </c>
      <c r="F595" s="4">
        <v>0.17454108102240581</v>
      </c>
      <c r="G595" s="4">
        <v>3.2406744244841037</v>
      </c>
      <c r="H595" s="4">
        <v>59.094338854280025</v>
      </c>
      <c r="I595" s="4">
        <v>2314054</v>
      </c>
      <c r="J595" s="4">
        <v>107.35167268000001</v>
      </c>
      <c r="K595" s="4">
        <v>76.635999999999996</v>
      </c>
      <c r="L595" s="4">
        <v>2.4345228659249529</v>
      </c>
      <c r="M595" s="4" t="s">
        <v>469</v>
      </c>
      <c r="N595" s="4">
        <v>954391800</v>
      </c>
      <c r="O595" s="4" t="s">
        <v>469</v>
      </c>
      <c r="P595" s="4" t="s">
        <v>469</v>
      </c>
      <c r="Q595" s="4">
        <v>2.9561348230157818</v>
      </c>
      <c r="R595" s="4">
        <v>1.3114095676434014</v>
      </c>
      <c r="S595" s="4">
        <v>58164070.459533408</v>
      </c>
      <c r="T595" s="4">
        <v>0.93100859445401074</v>
      </c>
      <c r="U595" s="4">
        <v>1</v>
      </c>
      <c r="V595" s="4" t="s">
        <v>469</v>
      </c>
      <c r="W595" s="4">
        <v>1</v>
      </c>
      <c r="X595" s="4">
        <v>6.8270680348183716E-3</v>
      </c>
      <c r="Y595" s="4" t="s">
        <v>469</v>
      </c>
      <c r="Z595" s="4">
        <v>0.53764332157220096</v>
      </c>
    </row>
    <row r="596" spans="1:26" x14ac:dyDescent="0.2">
      <c r="A596" s="4" t="s">
        <v>339</v>
      </c>
      <c r="B596" s="4" t="s">
        <v>170</v>
      </c>
      <c r="C596" s="4">
        <v>2012</v>
      </c>
      <c r="D596" s="4">
        <v>4.965721915071529</v>
      </c>
      <c r="E596" s="4">
        <v>3.2535854140913045</v>
      </c>
      <c r="F596" s="4">
        <v>1.7634336854578891</v>
      </c>
      <c r="G596" s="4">
        <v>1.6595837934029702</v>
      </c>
      <c r="H596" s="4">
        <v>55.114372228496919</v>
      </c>
      <c r="I596" s="4">
        <v>2482587.6</v>
      </c>
      <c r="J596" s="4">
        <v>116.86574582</v>
      </c>
      <c r="K596" s="4">
        <v>84.024894036000006</v>
      </c>
      <c r="L596" s="4">
        <v>1.7280201864940323</v>
      </c>
      <c r="M596" s="4" t="s">
        <v>469</v>
      </c>
      <c r="N596" s="4">
        <v>1213674000</v>
      </c>
      <c r="O596" s="4" t="s">
        <v>469</v>
      </c>
      <c r="P596" s="4" t="s">
        <v>469</v>
      </c>
      <c r="Q596" s="4">
        <v>0.87215765349582453</v>
      </c>
      <c r="R596" s="4">
        <v>1.4458785797269371</v>
      </c>
      <c r="S596" s="4">
        <v>486589643.73225772</v>
      </c>
      <c r="T596" s="4">
        <v>1.4519293610019399</v>
      </c>
      <c r="U596" s="4">
        <v>1</v>
      </c>
      <c r="V596" s="4" t="s">
        <v>469</v>
      </c>
      <c r="W596" s="4">
        <v>1</v>
      </c>
      <c r="X596" s="4">
        <v>6.4773523397994972E-3</v>
      </c>
      <c r="Y596" s="4" t="s">
        <v>469</v>
      </c>
      <c r="Z596" s="4">
        <v>0.54685293770322807</v>
      </c>
    </row>
    <row r="597" spans="1:26" x14ac:dyDescent="0.2">
      <c r="A597" s="4" t="s">
        <v>339</v>
      </c>
      <c r="B597" s="4" t="s">
        <v>170</v>
      </c>
      <c r="C597" s="4">
        <v>2017</v>
      </c>
      <c r="D597" s="4">
        <v>3.8005937154023202</v>
      </c>
      <c r="E597" s="4">
        <v>2.3182641261516297</v>
      </c>
      <c r="F597" s="4">
        <v>0.63857269947221196</v>
      </c>
      <c r="G597" s="4">
        <v>3.0582628603987785</v>
      </c>
      <c r="H597" s="4">
        <v>51.52609209179154</v>
      </c>
      <c r="I597" s="4">
        <v>2840878.8</v>
      </c>
      <c r="J597" s="4">
        <v>124.76612777999999</v>
      </c>
      <c r="K597" s="4">
        <v>89.6</v>
      </c>
      <c r="L597" s="4">
        <v>6.0419146121255762</v>
      </c>
      <c r="M597" s="4" t="s">
        <v>469</v>
      </c>
      <c r="N597" s="4">
        <v>1122630000</v>
      </c>
      <c r="O597" s="4" t="s">
        <v>469</v>
      </c>
      <c r="P597" s="4" t="s">
        <v>469</v>
      </c>
      <c r="Q597" s="4">
        <v>2.1448797844485021</v>
      </c>
      <c r="R597" s="4">
        <v>1.6375293014040135</v>
      </c>
      <c r="S597" s="4">
        <v>72344595.993613005</v>
      </c>
      <c r="T597" s="4">
        <v>1.6620820992494256</v>
      </c>
      <c r="U597" s="4">
        <v>1</v>
      </c>
      <c r="V597" s="4" t="s">
        <v>469</v>
      </c>
      <c r="W597" s="4">
        <v>1</v>
      </c>
      <c r="X597" s="4">
        <v>5.4332086809328493E-3</v>
      </c>
      <c r="Y597" s="4" t="s">
        <v>469</v>
      </c>
      <c r="Z597" s="4">
        <v>0.57029439613603949</v>
      </c>
    </row>
    <row r="598" spans="1:26" x14ac:dyDescent="0.2">
      <c r="A598" s="4" t="s">
        <v>423</v>
      </c>
      <c r="B598" s="4" t="s">
        <v>344</v>
      </c>
      <c r="C598" s="4">
        <v>2002</v>
      </c>
      <c r="D598" s="4">
        <v>32.882902895438413</v>
      </c>
      <c r="E598" s="4">
        <v>1.0769638591381976</v>
      </c>
      <c r="F598" s="4">
        <v>-0.44285810581133944</v>
      </c>
      <c r="G598" s="4">
        <v>12.830607994925487</v>
      </c>
      <c r="H598" s="4">
        <v>98.400324783475071</v>
      </c>
      <c r="I598" s="4">
        <v>916108</v>
      </c>
      <c r="J598" s="4">
        <v>40.245705753999992</v>
      </c>
      <c r="K598" s="4">
        <v>7.1742578494</v>
      </c>
      <c r="L598" s="4">
        <v>7.3325620972735468</v>
      </c>
      <c r="M598" s="4">
        <v>7096500</v>
      </c>
      <c r="N598" s="4">
        <v>485827400</v>
      </c>
      <c r="O598" s="4" t="s">
        <v>469</v>
      </c>
      <c r="P598" s="4" t="s">
        <v>469</v>
      </c>
      <c r="Q598" s="4">
        <v>1.2063080747392303</v>
      </c>
      <c r="R598" s="4">
        <v>1.5516845588623298</v>
      </c>
      <c r="S598" s="4">
        <v>236664189.18560562</v>
      </c>
      <c r="T598" s="4">
        <v>1.5081884087556439</v>
      </c>
      <c r="U598" s="4">
        <v>1</v>
      </c>
      <c r="V598" s="4" t="s">
        <v>469</v>
      </c>
      <c r="W598" s="4">
        <v>0</v>
      </c>
      <c r="X598" s="4">
        <v>1.5876712304046817E-2</v>
      </c>
      <c r="Y598" s="4">
        <v>5.2518116914887817E-4</v>
      </c>
      <c r="Z598" s="4">
        <v>0.36975012786469375</v>
      </c>
    </row>
    <row r="599" spans="1:26" x14ac:dyDescent="0.2">
      <c r="A599" s="4" t="s">
        <v>423</v>
      </c>
      <c r="B599" s="4" t="s">
        <v>344</v>
      </c>
      <c r="C599" s="4">
        <v>2007</v>
      </c>
      <c r="D599" s="4">
        <v>9.2785487401635045</v>
      </c>
      <c r="E599" s="4">
        <v>4.6747504755598754</v>
      </c>
      <c r="F599" s="4">
        <v>0.19089223789279686</v>
      </c>
      <c r="G599" s="4">
        <v>12.964915097469619</v>
      </c>
      <c r="H599" s="4">
        <v>104.10240702060177</v>
      </c>
      <c r="I599" s="4">
        <v>1205875.6000000001</v>
      </c>
      <c r="J599" s="4">
        <v>129.70677122399999</v>
      </c>
      <c r="K599" s="4">
        <v>29.461560000000002</v>
      </c>
      <c r="L599" s="4">
        <v>6.9578958462514127</v>
      </c>
      <c r="M599" s="4">
        <v>24247750</v>
      </c>
      <c r="N599" s="4">
        <v>346076750</v>
      </c>
      <c r="O599" s="4" t="s">
        <v>469</v>
      </c>
      <c r="P599" s="4" t="s">
        <v>469</v>
      </c>
      <c r="Q599" s="4">
        <v>5.7946943666834763</v>
      </c>
      <c r="R599" s="4">
        <v>2.7303921158135891</v>
      </c>
      <c r="S599" s="4">
        <v>6561468.3131683506</v>
      </c>
      <c r="T599" s="4">
        <v>4.5006928315159724</v>
      </c>
      <c r="U599" s="4">
        <v>1</v>
      </c>
      <c r="V599" s="4" t="s">
        <v>469</v>
      </c>
      <c r="W599" s="4">
        <v>0</v>
      </c>
      <c r="X599" s="4">
        <v>6.2652355497163524E-3</v>
      </c>
      <c r="Y599" s="4">
        <v>1.1412952066582221E-3</v>
      </c>
      <c r="Z599" s="4">
        <v>0.42722321298081772</v>
      </c>
    </row>
    <row r="600" spans="1:26" x14ac:dyDescent="0.2">
      <c r="A600" s="4" t="s">
        <v>423</v>
      </c>
      <c r="B600" s="4" t="s">
        <v>344</v>
      </c>
      <c r="C600" s="4">
        <v>2012</v>
      </c>
      <c r="D600" s="4">
        <v>7.3973974739696757</v>
      </c>
      <c r="E600" s="4">
        <v>5.0893121148095535</v>
      </c>
      <c r="F600" s="4">
        <v>-1.3580055851088901</v>
      </c>
      <c r="G600" s="4">
        <v>-5.0278851660139221</v>
      </c>
      <c r="H600" s="4">
        <v>99.226668532451555</v>
      </c>
      <c r="I600" s="4">
        <v>2117020.6</v>
      </c>
      <c r="J600" s="4">
        <v>152.58715685999999</v>
      </c>
      <c r="K600" s="4">
        <v>69.409078094000009</v>
      </c>
      <c r="L600" s="4">
        <v>4.4806566340745606</v>
      </c>
      <c r="M600" s="4">
        <v>151079666.66666666</v>
      </c>
      <c r="N600" s="4">
        <v>606443000</v>
      </c>
      <c r="O600" s="4" t="s">
        <v>469</v>
      </c>
      <c r="P600" s="4" t="s">
        <v>469</v>
      </c>
      <c r="Q600" s="4">
        <v>1.2380209351508575</v>
      </c>
      <c r="R600" s="4">
        <v>3.1553688825476218</v>
      </c>
      <c r="S600" s="4">
        <v>161607910.19007477</v>
      </c>
      <c r="T600" s="4">
        <v>6.3174084953778982</v>
      </c>
      <c r="U600" s="4">
        <v>1</v>
      </c>
      <c r="V600" s="4" t="s">
        <v>469</v>
      </c>
      <c r="W600" s="4">
        <v>0</v>
      </c>
      <c r="X600" s="4">
        <v>7.4805421902627888E-3</v>
      </c>
      <c r="Y600" s="4">
        <v>4.8441100316933923E-3</v>
      </c>
      <c r="Z600" s="4">
        <v>0.52945678227011006</v>
      </c>
    </row>
    <row r="601" spans="1:26" x14ac:dyDescent="0.2">
      <c r="A601" s="4" t="s">
        <v>423</v>
      </c>
      <c r="B601" s="4" t="s">
        <v>344</v>
      </c>
      <c r="C601" s="4">
        <v>2017</v>
      </c>
      <c r="D601" s="4">
        <v>-4.5252128161018792</v>
      </c>
      <c r="E601" s="4">
        <v>3.5002541392222496E-2</v>
      </c>
      <c r="F601" s="4">
        <v>-0.5110002122008922</v>
      </c>
      <c r="G601" s="4">
        <v>3.6552226700280812</v>
      </c>
      <c r="H601" s="4">
        <v>90.100004881744837</v>
      </c>
      <c r="I601" s="4">
        <v>2358261.6</v>
      </c>
      <c r="J601" s="4">
        <v>140.43335554000001</v>
      </c>
      <c r="K601" s="4">
        <v>87.804482234999995</v>
      </c>
      <c r="L601" s="4">
        <v>-1.4399896884587515</v>
      </c>
      <c r="M601" s="4" t="s">
        <v>469</v>
      </c>
      <c r="N601" s="4">
        <v>537906750</v>
      </c>
      <c r="O601" s="4" t="s">
        <v>469</v>
      </c>
      <c r="P601" s="4" t="s">
        <v>469</v>
      </c>
      <c r="Q601" s="4">
        <v>0.65100398967870055</v>
      </c>
      <c r="R601" s="4">
        <v>2.8922136663709588</v>
      </c>
      <c r="S601" s="4">
        <v>48784426.822861508</v>
      </c>
      <c r="T601" s="4">
        <v>0.54900767247285098</v>
      </c>
      <c r="U601" s="4">
        <v>1</v>
      </c>
      <c r="V601" s="4" t="s">
        <v>469</v>
      </c>
      <c r="W601" s="4">
        <v>0</v>
      </c>
      <c r="X601" s="4">
        <v>6.4125473677352244E-3</v>
      </c>
      <c r="Y601" s="4" t="s">
        <v>469</v>
      </c>
      <c r="Z601" s="4">
        <v>0.5168095268969517</v>
      </c>
    </row>
    <row r="602" spans="1:26" x14ac:dyDescent="0.2">
      <c r="A602" s="4" t="s">
        <v>439</v>
      </c>
      <c r="B602" s="4" t="s">
        <v>84</v>
      </c>
      <c r="C602" s="4">
        <v>2002</v>
      </c>
      <c r="D602" s="4">
        <v>7.476824013687005</v>
      </c>
      <c r="E602" s="4">
        <v>5.6499988493387665</v>
      </c>
      <c r="F602" s="4">
        <v>3.3137231900264368</v>
      </c>
      <c r="G602" s="4">
        <v>6.2061616454464685</v>
      </c>
      <c r="H602" s="4">
        <v>30.56319747801502</v>
      </c>
      <c r="I602" s="4">
        <v>50405660.200000003</v>
      </c>
      <c r="J602" s="4">
        <v>6.4253623336000008</v>
      </c>
      <c r="K602" s="4">
        <v>5.3230469891999999</v>
      </c>
      <c r="L602" s="4">
        <v>14.180045379499841</v>
      </c>
      <c r="M602" s="4">
        <v>52102433333.333336</v>
      </c>
      <c r="N602" s="4">
        <v>897869500</v>
      </c>
      <c r="O602" s="4">
        <v>907500000</v>
      </c>
      <c r="P602" s="4" t="s">
        <v>469</v>
      </c>
      <c r="Q602" s="4">
        <v>6.1267031782091577</v>
      </c>
      <c r="R602" s="4">
        <v>1.7059130816518759</v>
      </c>
      <c r="S602" s="4">
        <v>104048168.33840339</v>
      </c>
      <c r="T602" s="4">
        <v>2.23808047694251</v>
      </c>
      <c r="U602" s="4">
        <v>0</v>
      </c>
      <c r="V602" s="4" t="s">
        <v>469</v>
      </c>
      <c r="W602" s="4">
        <v>0</v>
      </c>
      <c r="X602" s="4">
        <v>7.3378080468053091E-3</v>
      </c>
      <c r="Y602" s="4">
        <v>6.6828212615926514E-3</v>
      </c>
      <c r="Z602" s="4">
        <v>0.29533023416624621</v>
      </c>
    </row>
    <row r="603" spans="1:26" x14ac:dyDescent="0.2">
      <c r="A603" s="4" t="s">
        <v>439</v>
      </c>
      <c r="B603" s="4" t="s">
        <v>84</v>
      </c>
      <c r="C603" s="4">
        <v>2007</v>
      </c>
      <c r="D603" s="4">
        <v>-2.1221713766702353</v>
      </c>
      <c r="E603" s="4">
        <v>2.7441951616291163</v>
      </c>
      <c r="F603" s="4">
        <v>0.52632037692289368</v>
      </c>
      <c r="G603" s="4">
        <v>14.327947108763672</v>
      </c>
      <c r="H603" s="4">
        <v>33.293062009324373</v>
      </c>
      <c r="I603" s="4">
        <v>58026752.600000001</v>
      </c>
      <c r="J603" s="4">
        <v>47.469961782000006</v>
      </c>
      <c r="K603" s="4">
        <v>7.4599999999999991</v>
      </c>
      <c r="L603" s="4">
        <v>2.0190609835166491</v>
      </c>
      <c r="M603" s="4">
        <v>63470436000</v>
      </c>
      <c r="N603" s="4">
        <v>2082908000</v>
      </c>
      <c r="O603" s="4" t="s">
        <v>469</v>
      </c>
      <c r="P603" s="4" t="s">
        <v>469</v>
      </c>
      <c r="Q603" s="4">
        <v>13.277506768511191</v>
      </c>
      <c r="R603" s="4">
        <v>2.8824845825664465</v>
      </c>
      <c r="S603" s="4">
        <v>115411024.12430242</v>
      </c>
      <c r="T603" s="4">
        <v>2.1825979292132822</v>
      </c>
      <c r="U603" s="4">
        <v>0</v>
      </c>
      <c r="V603" s="4" t="s">
        <v>469</v>
      </c>
      <c r="W603" s="4">
        <v>0</v>
      </c>
      <c r="X603" s="4">
        <v>1.2633841939347305E-2</v>
      </c>
      <c r="Y603" s="4">
        <v>5.8147524116507936E-3</v>
      </c>
      <c r="Z603" s="4">
        <v>0.30493284875434623</v>
      </c>
    </row>
    <row r="604" spans="1:26" x14ac:dyDescent="0.2">
      <c r="A604" s="4" t="s">
        <v>439</v>
      </c>
      <c r="B604" s="4" t="s">
        <v>84</v>
      </c>
      <c r="C604" s="4">
        <v>2012</v>
      </c>
      <c r="D604" s="4">
        <v>5.9794051679676787</v>
      </c>
      <c r="E604" s="4">
        <v>4.5672162710330948</v>
      </c>
      <c r="F604" s="4">
        <v>3.0645313507591028</v>
      </c>
      <c r="G604" s="4">
        <v>7.4916497749343334</v>
      </c>
      <c r="H604" s="4">
        <v>29.879319507577105</v>
      </c>
      <c r="I604" s="4">
        <v>65803004.200000003</v>
      </c>
      <c r="J604" s="4">
        <v>62.083726839999997</v>
      </c>
      <c r="K604" s="4">
        <v>10.097089352000001</v>
      </c>
      <c r="L604" s="4">
        <v>7.0563018580251278</v>
      </c>
      <c r="M604" s="4">
        <v>22217040000</v>
      </c>
      <c r="N604" s="4">
        <v>845259000</v>
      </c>
      <c r="O604" s="4" t="s">
        <v>469</v>
      </c>
      <c r="P604" s="4" t="s">
        <v>469</v>
      </c>
      <c r="Q604" s="4">
        <v>6.1716678688261704</v>
      </c>
      <c r="R604" s="4">
        <v>4.6762489058719039</v>
      </c>
      <c r="S604" s="4">
        <v>47598947.088041037</v>
      </c>
      <c r="T604" s="4">
        <v>1.448932689671508</v>
      </c>
      <c r="U604" s="4">
        <v>0</v>
      </c>
      <c r="V604" s="4" t="s">
        <v>469</v>
      </c>
      <c r="W604" s="4">
        <v>0</v>
      </c>
      <c r="X604" s="4">
        <v>3.311970349359432E-3</v>
      </c>
      <c r="Y604" s="4">
        <v>7.0954503086960051E-4</v>
      </c>
      <c r="Z604" s="4">
        <v>0.31622749192959027</v>
      </c>
    </row>
    <row r="605" spans="1:26" x14ac:dyDescent="0.2">
      <c r="A605" s="4" t="s">
        <v>439</v>
      </c>
      <c r="B605" s="4" t="s">
        <v>84</v>
      </c>
      <c r="C605" s="4">
        <v>2017</v>
      </c>
      <c r="D605" s="4">
        <v>1.244132152169044</v>
      </c>
      <c r="E605" s="4">
        <v>3.6589929555459859</v>
      </c>
      <c r="F605" s="4">
        <v>2.0062924947958805</v>
      </c>
      <c r="G605" s="4">
        <v>7.4134084650282031</v>
      </c>
      <c r="H605" s="4">
        <v>27.15401855168988</v>
      </c>
      <c r="I605" s="4">
        <v>72014855.799999997</v>
      </c>
      <c r="J605" s="4">
        <v>73.959908635999994</v>
      </c>
      <c r="K605" s="4">
        <v>17.797725507499997</v>
      </c>
      <c r="L605" s="4">
        <v>3.7447768140010309</v>
      </c>
      <c r="M605" s="4">
        <v>54122300000</v>
      </c>
      <c r="N605" s="4">
        <v>786495250</v>
      </c>
      <c r="O605" s="4" t="s">
        <v>469</v>
      </c>
      <c r="P605" s="4" t="s">
        <v>469</v>
      </c>
      <c r="Q605" s="4">
        <v>7.7955992879403624</v>
      </c>
      <c r="R605" s="4">
        <v>6.5995737987600052</v>
      </c>
      <c r="S605" s="4">
        <v>34016658.912142597</v>
      </c>
      <c r="T605" s="4">
        <v>1.6080758174580481</v>
      </c>
      <c r="U605" s="4">
        <v>0</v>
      </c>
      <c r="V605" s="4" t="s">
        <v>469</v>
      </c>
      <c r="W605" s="4">
        <v>0</v>
      </c>
      <c r="X605" s="4">
        <v>2.4076000568770684E-3</v>
      </c>
      <c r="Y605" s="4">
        <v>1.2742789848671568E-3</v>
      </c>
      <c r="Z605" s="4">
        <v>0.3219546120164436</v>
      </c>
    </row>
    <row r="606" spans="1:26" x14ac:dyDescent="0.2">
      <c r="A606" s="4" t="s">
        <v>325</v>
      </c>
      <c r="B606" s="4" t="s">
        <v>270</v>
      </c>
      <c r="C606" s="4">
        <v>2002</v>
      </c>
      <c r="D606" s="4">
        <v>7.9725145673766606</v>
      </c>
      <c r="E606" s="4">
        <v>5.9600940064402526</v>
      </c>
      <c r="F606" s="4">
        <v>3.9508764699622985</v>
      </c>
      <c r="G606" s="4">
        <v>1.6972021371606076</v>
      </c>
      <c r="H606" s="4">
        <v>126.75756255262331</v>
      </c>
      <c r="I606" s="4">
        <v>1408566.6</v>
      </c>
      <c r="J606" s="4">
        <v>38.981631235999998</v>
      </c>
      <c r="K606" s="4">
        <v>11.6959879764</v>
      </c>
      <c r="L606" s="4">
        <v>3.6556269495999487</v>
      </c>
      <c r="M606" s="4" t="s">
        <v>469</v>
      </c>
      <c r="N606" s="4" t="s">
        <v>469</v>
      </c>
      <c r="O606" s="4" t="s">
        <v>469</v>
      </c>
      <c r="P606" s="4" t="s">
        <v>469</v>
      </c>
      <c r="Q606" s="4">
        <v>1.4371994721383943</v>
      </c>
      <c r="R606" s="4">
        <v>1.0471296820178799</v>
      </c>
      <c r="S606" s="4" t="s">
        <v>469</v>
      </c>
      <c r="T606" s="4">
        <v>1.9147942408664058</v>
      </c>
      <c r="U606" s="4">
        <v>1</v>
      </c>
      <c r="V606" s="4" t="s">
        <v>469</v>
      </c>
      <c r="W606" s="4">
        <v>0</v>
      </c>
      <c r="X606" s="4" t="s">
        <v>469</v>
      </c>
      <c r="Y606" s="4" t="s">
        <v>469</v>
      </c>
      <c r="Z606" s="4">
        <v>0.43412336069428753</v>
      </c>
    </row>
    <row r="607" spans="1:26" x14ac:dyDescent="0.2">
      <c r="A607" s="4" t="s">
        <v>325</v>
      </c>
      <c r="B607" s="4" t="s">
        <v>270</v>
      </c>
      <c r="C607" s="4">
        <v>2007</v>
      </c>
      <c r="D607" s="4">
        <v>18.468257011041928</v>
      </c>
      <c r="E607" s="4">
        <v>8.0448503936252305</v>
      </c>
      <c r="F607" s="4">
        <v>6.1006901122411223</v>
      </c>
      <c r="G607" s="4">
        <v>5.4515296045726531</v>
      </c>
      <c r="H607" s="4">
        <v>153.20231496676888</v>
      </c>
      <c r="I607" s="4">
        <v>1579946.2</v>
      </c>
      <c r="J607" s="4">
        <v>147.241333494</v>
      </c>
      <c r="K607" s="4">
        <v>35.597999999999999</v>
      </c>
      <c r="L607" s="4">
        <v>5.3569457151583437</v>
      </c>
      <c r="M607" s="4" t="s">
        <v>469</v>
      </c>
      <c r="N607" s="4">
        <v>249337200</v>
      </c>
      <c r="O607" s="4" t="s">
        <v>469</v>
      </c>
      <c r="P607" s="4" t="s">
        <v>469</v>
      </c>
      <c r="Q607" s="4">
        <v>4.9406920768148703</v>
      </c>
      <c r="R607" s="4">
        <v>1.2827035387452388</v>
      </c>
      <c r="S607" s="4">
        <v>136076610.02116308</v>
      </c>
      <c r="T607" s="4">
        <v>1.8155566265313758</v>
      </c>
      <c r="U607" s="4">
        <v>1</v>
      </c>
      <c r="V607" s="4" t="s">
        <v>469</v>
      </c>
      <c r="W607" s="4">
        <v>0</v>
      </c>
      <c r="X607" s="4">
        <v>9.1052611090858826E-3</v>
      </c>
      <c r="Y607" s="4" t="s">
        <v>469</v>
      </c>
      <c r="Z607" s="4">
        <v>0.4438360179119531</v>
      </c>
    </row>
    <row r="608" spans="1:26" x14ac:dyDescent="0.2">
      <c r="A608" s="4" t="s">
        <v>325</v>
      </c>
      <c r="B608" s="4" t="s">
        <v>270</v>
      </c>
      <c r="C608" s="4">
        <v>2012</v>
      </c>
      <c r="D608" s="4">
        <v>9.597397713407597</v>
      </c>
      <c r="E608" s="4">
        <v>6.487025239240654</v>
      </c>
      <c r="F608" s="4">
        <v>4.6375680712719882</v>
      </c>
      <c r="G608" s="4">
        <v>4.0717814995194086</v>
      </c>
      <c r="H608" s="4">
        <v>120.42566043866698</v>
      </c>
      <c r="I608" s="4">
        <v>1777128.8</v>
      </c>
      <c r="J608" s="4">
        <v>155.64738442000004</v>
      </c>
      <c r="K608" s="4">
        <v>46.891464041999996</v>
      </c>
      <c r="L608" s="4">
        <v>4.7523038646351408</v>
      </c>
      <c r="M608" s="4">
        <v>285425000</v>
      </c>
      <c r="N608" s="4">
        <v>245108000</v>
      </c>
      <c r="O608" s="4" t="s">
        <v>469</v>
      </c>
      <c r="P608" s="4" t="s">
        <v>469</v>
      </c>
      <c r="Q608" s="4">
        <v>2.645822518084719</v>
      </c>
      <c r="R608" s="4">
        <v>1.6306992373521094</v>
      </c>
      <c r="S608" s="4">
        <v>8266720.5271255001</v>
      </c>
      <c r="T608" s="4">
        <v>1.7517947476778359</v>
      </c>
      <c r="U608" s="4">
        <v>1</v>
      </c>
      <c r="V608" s="4" t="s">
        <v>469</v>
      </c>
      <c r="W608" s="4">
        <v>0</v>
      </c>
      <c r="X608" s="4">
        <v>5.7335415225928717E-3</v>
      </c>
      <c r="Y608" s="4">
        <v>4.9289645418484932E-3</v>
      </c>
      <c r="Z608" s="4">
        <v>0.45678885021856586</v>
      </c>
    </row>
    <row r="609" spans="1:26" x14ac:dyDescent="0.2">
      <c r="A609" s="4" t="s">
        <v>325</v>
      </c>
      <c r="B609" s="4" t="s">
        <v>270</v>
      </c>
      <c r="C609" s="4">
        <v>2017</v>
      </c>
      <c r="D609" s="4">
        <v>-2.7414231769528796</v>
      </c>
      <c r="E609" s="4">
        <v>1.9294662293262577</v>
      </c>
      <c r="F609" s="4">
        <v>0.36021579188753777</v>
      </c>
      <c r="G609" s="4">
        <v>0.59105982397529711</v>
      </c>
      <c r="H609" s="4">
        <v>85.835227123518408</v>
      </c>
      <c r="I609" s="4">
        <v>1988852</v>
      </c>
      <c r="J609" s="4">
        <v>136.82882218</v>
      </c>
      <c r="K609" s="4">
        <v>62.4086442475</v>
      </c>
      <c r="L609" s="4">
        <v>8.7500185293160175</v>
      </c>
      <c r="M609" s="4" t="s">
        <v>469</v>
      </c>
      <c r="N609" s="4">
        <v>294844000</v>
      </c>
      <c r="O609" s="4" t="s">
        <v>469</v>
      </c>
      <c r="P609" s="4" t="s">
        <v>469</v>
      </c>
      <c r="Q609" s="4">
        <v>0.27250168442398781</v>
      </c>
      <c r="R609" s="4">
        <v>1.7614959359997031</v>
      </c>
      <c r="S609" s="4">
        <v>88921674.85460864</v>
      </c>
      <c r="T609" s="4">
        <v>1.5522057159576559</v>
      </c>
      <c r="U609" s="4">
        <v>1</v>
      </c>
      <c r="V609" s="4" t="s">
        <v>469</v>
      </c>
      <c r="W609" s="4">
        <v>0</v>
      </c>
      <c r="X609" s="4">
        <v>4.7719547970981836E-3</v>
      </c>
      <c r="Y609" s="4" t="s">
        <v>469</v>
      </c>
      <c r="Z609" s="4">
        <v>0.47035157976316527</v>
      </c>
    </row>
    <row r="610" spans="1:26" x14ac:dyDescent="0.2">
      <c r="A610" s="4" t="s">
        <v>292</v>
      </c>
      <c r="B610" s="4" t="s">
        <v>171</v>
      </c>
      <c r="C610" s="4">
        <v>2002</v>
      </c>
      <c r="D610" s="4">
        <v>10.017115306749705</v>
      </c>
      <c r="E610" s="4">
        <v>5.6781429300243307</v>
      </c>
      <c r="F610" s="4">
        <v>4.6415901272576345</v>
      </c>
      <c r="G610" s="4">
        <v>3.8703501491254544</v>
      </c>
      <c r="H610" s="4">
        <v>42.790448687096116</v>
      </c>
      <c r="I610" s="4">
        <v>13666615.199999999</v>
      </c>
      <c r="J610" s="4">
        <v>17.138014041999998</v>
      </c>
      <c r="K610" s="4">
        <v>14.493389834000002</v>
      </c>
      <c r="L610" s="4">
        <v>6.1738501945939532</v>
      </c>
      <c r="M610" s="4">
        <v>70708400</v>
      </c>
      <c r="N610" s="4">
        <v>412619000</v>
      </c>
      <c r="O610" s="4">
        <v>8000000</v>
      </c>
      <c r="P610" s="4" t="s">
        <v>469</v>
      </c>
      <c r="Q610" s="4">
        <v>1.9467091379040866</v>
      </c>
      <c r="R610" s="4">
        <v>1.1296858794599511</v>
      </c>
      <c r="S610" s="4">
        <v>1835787.031795</v>
      </c>
      <c r="T610" s="4">
        <v>0.98667513430508902</v>
      </c>
      <c r="U610" s="4">
        <v>1</v>
      </c>
      <c r="V610" s="4" t="s">
        <v>469</v>
      </c>
      <c r="W610" s="4">
        <v>0</v>
      </c>
      <c r="X610" s="4">
        <v>5.0162335701658713E-3</v>
      </c>
      <c r="Y610" s="4">
        <v>2.9630295719749826E-4</v>
      </c>
      <c r="Z610" s="4">
        <v>0.4900107347203278</v>
      </c>
    </row>
    <row r="611" spans="1:26" x14ac:dyDescent="0.2">
      <c r="A611" s="4" t="s">
        <v>292</v>
      </c>
      <c r="B611" s="4" t="s">
        <v>171</v>
      </c>
      <c r="C611" s="4">
        <v>2007</v>
      </c>
      <c r="D611" s="4">
        <v>17.510191585145712</v>
      </c>
      <c r="E611" s="4">
        <v>6.6800862477818672</v>
      </c>
      <c r="F611" s="4">
        <v>5.8738751852049544</v>
      </c>
      <c r="G611" s="4">
        <v>3.4228332599611746</v>
      </c>
      <c r="H611" s="4">
        <v>53.978979901960543</v>
      </c>
      <c r="I611" s="4">
        <v>15920645.199999999</v>
      </c>
      <c r="J611" s="4">
        <v>84.303241390000011</v>
      </c>
      <c r="K611" s="4">
        <v>31.589999999999996</v>
      </c>
      <c r="L611" s="4">
        <v>6.499400462358226</v>
      </c>
      <c r="M611" s="4">
        <v>10779766666.666666</v>
      </c>
      <c r="N611" s="4">
        <v>855258000</v>
      </c>
      <c r="O611" s="4" t="s">
        <v>469</v>
      </c>
      <c r="P611" s="4" t="s">
        <v>469</v>
      </c>
      <c r="Q611" s="4">
        <v>3.0799451031011622</v>
      </c>
      <c r="R611" s="4">
        <v>1.3498273383190968</v>
      </c>
      <c r="S611" s="4">
        <v>255449124.72939306</v>
      </c>
      <c r="T611" s="4">
        <v>0.75824204355239133</v>
      </c>
      <c r="U611" s="4">
        <v>1</v>
      </c>
      <c r="V611" s="4" t="s">
        <v>469</v>
      </c>
      <c r="W611" s="4">
        <v>0</v>
      </c>
      <c r="X611" s="4">
        <v>6.4758143719325523E-3</v>
      </c>
      <c r="Y611" s="4">
        <v>2.6160250036080579E-2</v>
      </c>
      <c r="Z611" s="4">
        <v>0.54845938432807861</v>
      </c>
    </row>
    <row r="612" spans="1:26" x14ac:dyDescent="0.2">
      <c r="A612" s="4" t="s">
        <v>292</v>
      </c>
      <c r="B612" s="4" t="s">
        <v>171</v>
      </c>
      <c r="C612" s="4">
        <v>2012</v>
      </c>
      <c r="D612" s="4">
        <v>1.5183038137918401</v>
      </c>
      <c r="E612" s="4">
        <v>4.3159927551302442</v>
      </c>
      <c r="F612" s="4">
        <v>3.1838269549731733</v>
      </c>
      <c r="G612" s="4">
        <v>2.0927327935723157</v>
      </c>
      <c r="H612" s="4">
        <v>47.962353737438775</v>
      </c>
      <c r="I612" s="4">
        <v>16674587.6</v>
      </c>
      <c r="J612" s="4">
        <v>106.62009717999999</v>
      </c>
      <c r="K612" s="4">
        <v>40.782868319999999</v>
      </c>
      <c r="L612" s="4">
        <v>7.1080813440851163</v>
      </c>
      <c r="M612" s="4">
        <v>10254852500</v>
      </c>
      <c r="N612" s="4">
        <v>1119252250</v>
      </c>
      <c r="O612" s="4">
        <v>273700000</v>
      </c>
      <c r="P612" s="4">
        <v>273700000</v>
      </c>
      <c r="Q612" s="4">
        <v>3.3492647982644383</v>
      </c>
      <c r="R612" s="4">
        <v>1.5625298668314116</v>
      </c>
      <c r="S612" s="4">
        <v>195686503.41790175</v>
      </c>
      <c r="T612" s="4">
        <v>1.0925298716948013</v>
      </c>
      <c r="U612" s="4">
        <v>1</v>
      </c>
      <c r="V612" s="4" t="s">
        <v>469</v>
      </c>
      <c r="W612" s="4">
        <v>0</v>
      </c>
      <c r="X612" s="4">
        <v>5.6969021953285461E-3</v>
      </c>
      <c r="Y612" s="4">
        <v>1.8454564720149082E-2</v>
      </c>
      <c r="Z612" s="4">
        <v>0.54863748550533598</v>
      </c>
    </row>
    <row r="613" spans="1:26" x14ac:dyDescent="0.2">
      <c r="A613" s="4" t="s">
        <v>292</v>
      </c>
      <c r="B613" s="4" t="s">
        <v>171</v>
      </c>
      <c r="C613" s="4">
        <v>2017</v>
      </c>
      <c r="D613" s="4">
        <v>3.7402013245525354</v>
      </c>
      <c r="E613" s="4">
        <v>2.2251257395485937</v>
      </c>
      <c r="F613" s="4">
        <v>0.61246291127865216</v>
      </c>
      <c r="G613" s="4">
        <v>4.0160314214158461</v>
      </c>
      <c r="H613" s="4">
        <v>48.424426732990824</v>
      </c>
      <c r="I613" s="4">
        <v>17762034.199999999</v>
      </c>
      <c r="J613" s="4">
        <v>124.30231790000001</v>
      </c>
      <c r="K613" s="4">
        <v>60.362974543999997</v>
      </c>
      <c r="L613" s="4">
        <v>4.9290887352711987</v>
      </c>
      <c r="M613" s="4" t="s">
        <v>469</v>
      </c>
      <c r="N613" s="4" t="s">
        <v>469</v>
      </c>
      <c r="O613" s="4" t="s">
        <v>469</v>
      </c>
      <c r="P613" s="4" t="s">
        <v>469</v>
      </c>
      <c r="Q613" s="4">
        <v>2.6060504949766017</v>
      </c>
      <c r="R613" s="4">
        <v>1.8137128079117517</v>
      </c>
      <c r="S613" s="4" t="s">
        <v>469</v>
      </c>
      <c r="T613" s="4">
        <v>1.5939112172597021</v>
      </c>
      <c r="U613" s="4">
        <v>1</v>
      </c>
      <c r="V613" s="4" t="s">
        <v>469</v>
      </c>
      <c r="W613" s="4">
        <v>0</v>
      </c>
      <c r="X613" s="4" t="s">
        <v>469</v>
      </c>
      <c r="Y613" s="4" t="s">
        <v>469</v>
      </c>
      <c r="Z613" s="4">
        <v>0.54300721479912528</v>
      </c>
    </row>
    <row r="614" spans="1:26" x14ac:dyDescent="0.2">
      <c r="A614" s="4" t="s">
        <v>163</v>
      </c>
      <c r="B614" s="4" t="s">
        <v>355</v>
      </c>
      <c r="C614" s="4">
        <v>2002</v>
      </c>
      <c r="D614" s="4">
        <v>-0.44292049506193792</v>
      </c>
      <c r="E614" s="4">
        <v>5.1262633177333985</v>
      </c>
      <c r="F614" s="4">
        <v>3.0679817504393467</v>
      </c>
      <c r="G614" s="4">
        <v>4.8672923576176599</v>
      </c>
      <c r="H614" s="4">
        <v>84.648189304865994</v>
      </c>
      <c r="I614" s="4">
        <v>32849569</v>
      </c>
      <c r="J614" s="4">
        <v>34.815682370000005</v>
      </c>
      <c r="K614" s="4">
        <v>5.1143598237999992</v>
      </c>
      <c r="L614" s="4">
        <v>3.5625317558042844</v>
      </c>
      <c r="M614" s="4" t="s">
        <v>469</v>
      </c>
      <c r="N614" s="4">
        <v>821124333.33333337</v>
      </c>
      <c r="O614" s="4" t="s">
        <v>469</v>
      </c>
      <c r="P614" s="4" t="s">
        <v>469</v>
      </c>
      <c r="Q614" s="4">
        <v>4.3686451480213062</v>
      </c>
      <c r="R614" s="4">
        <v>1.2810289700111954</v>
      </c>
      <c r="S614" s="4">
        <v>673672453.36563385</v>
      </c>
      <c r="T614" s="4">
        <v>1.9775785547373221</v>
      </c>
      <c r="U614" s="4">
        <v>0</v>
      </c>
      <c r="V614" s="4" t="s">
        <v>469</v>
      </c>
      <c r="W614" s="4">
        <v>0</v>
      </c>
      <c r="X614" s="4">
        <v>9.1963846357154631E-3</v>
      </c>
      <c r="Y614" s="4" t="s">
        <v>469</v>
      </c>
      <c r="Z614" s="4">
        <v>0.38820960936896504</v>
      </c>
    </row>
    <row r="615" spans="1:26" x14ac:dyDescent="0.2">
      <c r="A615" s="4" t="s">
        <v>163</v>
      </c>
      <c r="B615" s="4" t="s">
        <v>355</v>
      </c>
      <c r="C615" s="4">
        <v>2007</v>
      </c>
      <c r="D615" s="4">
        <v>11.405405501511073</v>
      </c>
      <c r="E615" s="4">
        <v>4.7009669412679811</v>
      </c>
      <c r="F615" s="4">
        <v>2.7994818509130228</v>
      </c>
      <c r="G615" s="4">
        <v>4.2742909288569759</v>
      </c>
      <c r="H615" s="4">
        <v>65.822551353153202</v>
      </c>
      <c r="I615" s="4">
        <v>37196044</v>
      </c>
      <c r="J615" s="4">
        <v>81.126119943999996</v>
      </c>
      <c r="K615" s="4">
        <v>15.038</v>
      </c>
      <c r="L615" s="4">
        <v>4.9473296784363576</v>
      </c>
      <c r="M615" s="4" t="s">
        <v>469</v>
      </c>
      <c r="N615" s="4">
        <v>1290106666.6666667</v>
      </c>
      <c r="O615" s="4">
        <v>761000000</v>
      </c>
      <c r="P615" s="4" t="s">
        <v>469</v>
      </c>
      <c r="Q615" s="4">
        <v>4.7775461903527221</v>
      </c>
      <c r="R615" s="4">
        <v>1.6129231316031192</v>
      </c>
      <c r="S615" s="4">
        <v>76953508.773812667</v>
      </c>
      <c r="T615" s="4">
        <v>1.8328251527609918</v>
      </c>
      <c r="U615" s="4">
        <v>0</v>
      </c>
      <c r="V615" s="4" t="s">
        <v>469</v>
      </c>
      <c r="W615" s="4">
        <v>0</v>
      </c>
      <c r="X615" s="4">
        <v>6.3491977794730139E-3</v>
      </c>
      <c r="Y615" s="4" t="s">
        <v>469</v>
      </c>
      <c r="Z615" s="4">
        <v>0.40003558873499123</v>
      </c>
    </row>
    <row r="616" spans="1:26" x14ac:dyDescent="0.2">
      <c r="A616" s="4" t="s">
        <v>163</v>
      </c>
      <c r="B616" s="4" t="s">
        <v>355</v>
      </c>
      <c r="C616" s="4">
        <v>2012</v>
      </c>
      <c r="D616" s="4">
        <v>13.268875456969749</v>
      </c>
      <c r="E616" s="4">
        <v>6.6986473922552419</v>
      </c>
      <c r="F616" s="4">
        <v>4.9018514080805913</v>
      </c>
      <c r="G616" s="4">
        <v>1.5337847421467927</v>
      </c>
      <c r="H616" s="4">
        <v>58.410523340725796</v>
      </c>
      <c r="I616" s="4">
        <v>41884625.600000001</v>
      </c>
      <c r="J616" s="4">
        <v>109.18264698</v>
      </c>
      <c r="K616" s="4">
        <v>34.86</v>
      </c>
      <c r="L616" s="4">
        <v>8.2655122197125959</v>
      </c>
      <c r="M616" s="4" t="s">
        <v>469</v>
      </c>
      <c r="N616" s="4">
        <v>1523025000</v>
      </c>
      <c r="O616" s="4" t="s">
        <v>469</v>
      </c>
      <c r="P616" s="4" t="s">
        <v>469</v>
      </c>
      <c r="Q616" s="4">
        <v>2.2270732697926592</v>
      </c>
      <c r="R616" s="4">
        <v>1.8428078574890516</v>
      </c>
      <c r="S616" s="4">
        <v>831970530.57242262</v>
      </c>
      <c r="T616" s="4">
        <v>1.6981952606044899</v>
      </c>
      <c r="U616" s="4">
        <v>0</v>
      </c>
      <c r="V616" s="4" t="s">
        <v>469</v>
      </c>
      <c r="W616" s="4">
        <v>0</v>
      </c>
      <c r="X616" s="4">
        <v>5.4303338760228886E-3</v>
      </c>
      <c r="Y616" s="4" t="s">
        <v>469</v>
      </c>
      <c r="Z616" s="4">
        <v>0.41302087083917749</v>
      </c>
    </row>
    <row r="617" spans="1:26" x14ac:dyDescent="0.2">
      <c r="A617" s="4" t="s">
        <v>163</v>
      </c>
      <c r="B617" s="4" t="s">
        <v>355</v>
      </c>
      <c r="C617" s="4">
        <v>2017</v>
      </c>
      <c r="D617" s="4">
        <v>2.3492549486966423</v>
      </c>
      <c r="E617" s="4">
        <v>3.1151721574844347</v>
      </c>
      <c r="F617" s="4">
        <v>1.4293068657018808</v>
      </c>
      <c r="G617" s="4">
        <v>2.1403833090112583</v>
      </c>
      <c r="H617" s="4">
        <v>66.168948309623801</v>
      </c>
      <c r="I617" s="4">
        <v>43828693.600000001</v>
      </c>
      <c r="J617" s="4">
        <v>132.94436540000001</v>
      </c>
      <c r="K617" s="4">
        <v>44.631652967500003</v>
      </c>
      <c r="L617" s="4">
        <v>9.3187150657135334</v>
      </c>
      <c r="M617" s="4" t="s">
        <v>469</v>
      </c>
      <c r="N617" s="4" t="s">
        <v>469</v>
      </c>
      <c r="O617" s="4" t="s">
        <v>469</v>
      </c>
      <c r="P617" s="4" t="s">
        <v>469</v>
      </c>
      <c r="Q617" s="4">
        <v>3.3749884601152447</v>
      </c>
      <c r="R617" s="4">
        <v>2.0157023876269107</v>
      </c>
      <c r="S617" s="4" t="s">
        <v>469</v>
      </c>
      <c r="T617" s="4">
        <v>1.6475288298706521</v>
      </c>
      <c r="U617" s="4">
        <v>0</v>
      </c>
      <c r="V617" s="4" t="s">
        <v>469</v>
      </c>
      <c r="W617" s="4">
        <v>0</v>
      </c>
      <c r="X617" s="4" t="s">
        <v>469</v>
      </c>
      <c r="Y617" s="4" t="s">
        <v>469</v>
      </c>
      <c r="Z617" s="4">
        <v>0.39731192567745433</v>
      </c>
    </row>
    <row r="618" spans="1:26" x14ac:dyDescent="0.2">
      <c r="A618" s="4" t="s">
        <v>411</v>
      </c>
      <c r="B618" s="4" t="s">
        <v>221</v>
      </c>
      <c r="C618" s="4">
        <v>2002</v>
      </c>
      <c r="D618" s="4" t="s">
        <v>469</v>
      </c>
      <c r="E618" s="4">
        <v>1.7452517806550845</v>
      </c>
      <c r="F618" s="4">
        <v>1.959506539147958</v>
      </c>
      <c r="G618" s="4">
        <v>2.5175406527331008</v>
      </c>
      <c r="H618" s="4" t="s">
        <v>469</v>
      </c>
      <c r="I618" s="4" t="s">
        <v>469</v>
      </c>
      <c r="J618" s="4">
        <v>24.977113101999997</v>
      </c>
      <c r="K618" s="4">
        <v>22.938599760000002</v>
      </c>
      <c r="L618" s="4" t="s">
        <v>469</v>
      </c>
      <c r="M618" s="4" t="s">
        <v>469</v>
      </c>
      <c r="N618" s="4" t="s">
        <v>469</v>
      </c>
      <c r="O618" s="4" t="s">
        <v>469</v>
      </c>
      <c r="P618" s="4" t="s">
        <v>469</v>
      </c>
      <c r="Q618" s="4">
        <v>2.5933974945247948</v>
      </c>
      <c r="R618" s="4">
        <v>1.0527200544314879</v>
      </c>
      <c r="S618" s="4" t="s">
        <v>469</v>
      </c>
      <c r="T618" s="4">
        <v>-0.211931914392714</v>
      </c>
      <c r="U618" s="4">
        <v>1</v>
      </c>
      <c r="V618" s="4" t="s">
        <v>469</v>
      </c>
      <c r="W618" s="4">
        <v>0</v>
      </c>
      <c r="X618" s="4" t="s">
        <v>469</v>
      </c>
      <c r="Y618" s="4" t="s">
        <v>469</v>
      </c>
      <c r="Z618" s="4" t="s">
        <v>469</v>
      </c>
    </row>
    <row r="619" spans="1:26" x14ac:dyDescent="0.2">
      <c r="A619" s="4" t="s">
        <v>411</v>
      </c>
      <c r="B619" s="4" t="s">
        <v>221</v>
      </c>
      <c r="C619" s="4">
        <v>2007</v>
      </c>
      <c r="D619" s="4" t="s">
        <v>469</v>
      </c>
      <c r="E619" s="4">
        <v>-0.69029625747326406</v>
      </c>
      <c r="F619" s="4">
        <v>0.77070573119481767</v>
      </c>
      <c r="G619" s="4">
        <v>1.3201912641354312</v>
      </c>
      <c r="H619" s="4" t="s">
        <v>469</v>
      </c>
      <c r="I619" s="4" t="s">
        <v>469</v>
      </c>
      <c r="J619" s="4">
        <v>69.38530500200001</v>
      </c>
      <c r="K619" s="4" t="s">
        <v>469</v>
      </c>
      <c r="L619" s="4" t="s">
        <v>469</v>
      </c>
      <c r="M619" s="4" t="s">
        <v>469</v>
      </c>
      <c r="N619" s="4" t="s">
        <v>469</v>
      </c>
      <c r="O619" s="4" t="s">
        <v>469</v>
      </c>
      <c r="P619" s="4" t="s">
        <v>469</v>
      </c>
      <c r="Q619" s="4">
        <v>4.5518698781647409</v>
      </c>
      <c r="R619" s="4">
        <v>1.2064864058717557</v>
      </c>
      <c r="S619" s="4" t="s">
        <v>469</v>
      </c>
      <c r="T619" s="4">
        <v>-1.45762999585013</v>
      </c>
      <c r="U619" s="4">
        <v>1</v>
      </c>
      <c r="V619" s="4" t="s">
        <v>469</v>
      </c>
      <c r="W619" s="4">
        <v>0</v>
      </c>
      <c r="X619" s="4" t="s">
        <v>469</v>
      </c>
      <c r="Y619" s="4" t="s">
        <v>469</v>
      </c>
      <c r="Z619" s="4" t="s">
        <v>469</v>
      </c>
    </row>
    <row r="620" spans="1:26" x14ac:dyDescent="0.2">
      <c r="A620" s="4" t="s">
        <v>411</v>
      </c>
      <c r="B620" s="4" t="s">
        <v>221</v>
      </c>
      <c r="C620" s="4">
        <v>2012</v>
      </c>
      <c r="D620" s="4" t="s">
        <v>469</v>
      </c>
      <c r="E620" s="4">
        <v>2.4069686542009352</v>
      </c>
      <c r="F620" s="4">
        <v>2.8816084457964051</v>
      </c>
      <c r="G620" s="4">
        <v>6.2067486072671985</v>
      </c>
      <c r="H620" s="4" t="s">
        <v>469</v>
      </c>
      <c r="I620" s="4" t="s">
        <v>469</v>
      </c>
      <c r="J620" s="4">
        <v>109.298778965</v>
      </c>
      <c r="K620" s="4" t="s">
        <v>469</v>
      </c>
      <c r="L620" s="4" t="s">
        <v>469</v>
      </c>
      <c r="M620" s="4" t="s">
        <v>469</v>
      </c>
      <c r="N620" s="4">
        <v>2373305.6666666665</v>
      </c>
      <c r="O620" s="4" t="s">
        <v>469</v>
      </c>
      <c r="P620" s="4" t="s">
        <v>469</v>
      </c>
      <c r="Q620" s="4">
        <v>2.2134942632786103</v>
      </c>
      <c r="R620" s="4">
        <v>1.4527103865583952</v>
      </c>
      <c r="S620" s="4">
        <v>1454992.4735851281</v>
      </c>
      <c r="T620" s="4">
        <v>-0.47040109382237338</v>
      </c>
      <c r="U620" s="4">
        <v>1</v>
      </c>
      <c r="V620" s="4" t="s">
        <v>469</v>
      </c>
      <c r="W620" s="4">
        <v>0</v>
      </c>
      <c r="X620" s="4">
        <v>9.7238037256826091E-3</v>
      </c>
      <c r="Y620" s="4" t="s">
        <v>469</v>
      </c>
      <c r="Z620" s="4" t="s">
        <v>469</v>
      </c>
    </row>
    <row r="621" spans="1:26" x14ac:dyDescent="0.2">
      <c r="A621" s="4" t="s">
        <v>411</v>
      </c>
      <c r="B621" s="4" t="s">
        <v>221</v>
      </c>
      <c r="C621" s="4">
        <v>2017</v>
      </c>
      <c r="D621" s="4" t="s">
        <v>469</v>
      </c>
      <c r="E621" s="4">
        <v>-5.2030549419592571</v>
      </c>
      <c r="F621" s="4">
        <v>-5.4208317059378004</v>
      </c>
      <c r="G621" s="4">
        <v>-0.77949430669993658</v>
      </c>
      <c r="H621" s="4" t="s">
        <v>469</v>
      </c>
      <c r="I621" s="4" t="s">
        <v>469</v>
      </c>
      <c r="J621" s="4">
        <v>133.74976839999999</v>
      </c>
      <c r="K621" s="4" t="s">
        <v>469</v>
      </c>
      <c r="L621" s="4" t="s">
        <v>469</v>
      </c>
      <c r="M621" s="4" t="s">
        <v>469</v>
      </c>
      <c r="N621" s="4" t="s">
        <v>469</v>
      </c>
      <c r="O621" s="4" t="s">
        <v>469</v>
      </c>
      <c r="P621" s="4" t="s">
        <v>469</v>
      </c>
      <c r="Q621" s="4">
        <v>1.325147238622107</v>
      </c>
      <c r="R621" s="4">
        <v>1.5984129242081009</v>
      </c>
      <c r="S621" s="4" t="s">
        <v>469</v>
      </c>
      <c r="T621" s="4">
        <v>0.2321454634975344</v>
      </c>
      <c r="U621" s="4">
        <v>1</v>
      </c>
      <c r="V621" s="4" t="s">
        <v>469</v>
      </c>
      <c r="W621" s="4">
        <v>0</v>
      </c>
      <c r="X621" s="4" t="s">
        <v>469</v>
      </c>
      <c r="Y621" s="4" t="s">
        <v>469</v>
      </c>
      <c r="Z621" s="4" t="s">
        <v>469</v>
      </c>
    </row>
    <row r="622" spans="1:26" x14ac:dyDescent="0.2">
      <c r="A622" s="4" t="s">
        <v>266</v>
      </c>
      <c r="B622" s="4" t="s">
        <v>152</v>
      </c>
      <c r="C622" s="4">
        <v>2002</v>
      </c>
      <c r="D622" s="4">
        <v>-2.614910284581176</v>
      </c>
      <c r="E622" s="4">
        <v>3.2962235448580257</v>
      </c>
      <c r="F622" s="4">
        <v>-1.8214888756949675E-2</v>
      </c>
      <c r="G622" s="4">
        <v>17.706812446929213</v>
      </c>
      <c r="H622" s="4">
        <v>124.48369677142448</v>
      </c>
      <c r="I622" s="4">
        <v>2415779</v>
      </c>
      <c r="J622" s="4">
        <v>0.7908611418</v>
      </c>
      <c r="K622" s="4">
        <v>1.5349304223999998</v>
      </c>
      <c r="L622" s="4">
        <v>-0.34877210569464029</v>
      </c>
      <c r="M622" s="4" t="s">
        <v>469</v>
      </c>
      <c r="N622" s="4" t="s">
        <v>469</v>
      </c>
      <c r="O622" s="4" t="s">
        <v>469</v>
      </c>
      <c r="P622" s="4" t="s">
        <v>469</v>
      </c>
      <c r="Q622" s="4">
        <v>6.5633446319424706</v>
      </c>
      <c r="R622" s="4">
        <v>1.6600162958616784</v>
      </c>
      <c r="S622" s="4" t="s">
        <v>469</v>
      </c>
      <c r="T622" s="4">
        <v>3.2626428178399358</v>
      </c>
      <c r="U622" s="4">
        <v>0</v>
      </c>
      <c r="V622" s="4" t="s">
        <v>469</v>
      </c>
      <c r="W622" s="4">
        <v>0</v>
      </c>
      <c r="X622" s="4" t="s">
        <v>469</v>
      </c>
      <c r="Y622" s="4" t="s">
        <v>469</v>
      </c>
      <c r="Z622" s="4">
        <v>0.3844918189455821</v>
      </c>
    </row>
    <row r="623" spans="1:26" x14ac:dyDescent="0.2">
      <c r="A623" s="4" t="s">
        <v>266</v>
      </c>
      <c r="B623" s="4" t="s">
        <v>152</v>
      </c>
      <c r="C623" s="4">
        <v>2007</v>
      </c>
      <c r="D623" s="4" t="s">
        <v>469</v>
      </c>
      <c r="E623" s="4">
        <v>5.1110301128367155</v>
      </c>
      <c r="F623" s="4">
        <v>1.9703948701378493</v>
      </c>
      <c r="G623" s="4">
        <v>5.6663425174235273</v>
      </c>
      <c r="H623" s="4" t="s">
        <v>469</v>
      </c>
      <c r="I623" s="4">
        <v>2337361.7999999998</v>
      </c>
      <c r="J623" s="4">
        <v>18.351984047600002</v>
      </c>
      <c r="K623" s="4">
        <v>1.5661118722</v>
      </c>
      <c r="L623" s="4" t="s">
        <v>469</v>
      </c>
      <c r="M623" s="4" t="s">
        <v>469</v>
      </c>
      <c r="N623" s="4" t="s">
        <v>469</v>
      </c>
      <c r="O623" s="4" t="s">
        <v>469</v>
      </c>
      <c r="P623" s="4" t="s">
        <v>469</v>
      </c>
      <c r="Q623" s="4">
        <v>5.8091073920676974</v>
      </c>
      <c r="R623" s="4">
        <v>2.9205602963819564</v>
      </c>
      <c r="S623" s="4" t="s">
        <v>469</v>
      </c>
      <c r="T623" s="4">
        <v>3.0328215290440741</v>
      </c>
      <c r="U623" s="4">
        <v>0</v>
      </c>
      <c r="V623" s="4" t="s">
        <v>469</v>
      </c>
      <c r="W623" s="4">
        <v>0</v>
      </c>
      <c r="X623" s="4" t="s">
        <v>469</v>
      </c>
      <c r="Y623" s="4" t="s">
        <v>469</v>
      </c>
      <c r="Z623" s="4">
        <v>0.31819337814512633</v>
      </c>
    </row>
    <row r="624" spans="1:26" x14ac:dyDescent="0.2">
      <c r="A624" s="4" t="s">
        <v>266</v>
      </c>
      <c r="B624" s="4" t="s">
        <v>152</v>
      </c>
      <c r="C624" s="4">
        <v>2012</v>
      </c>
      <c r="D624" s="4" t="s">
        <v>469</v>
      </c>
      <c r="E624" s="4">
        <v>6.8187532044696697</v>
      </c>
      <c r="F624" s="4">
        <v>4.0575660874893398</v>
      </c>
      <c r="G624" s="4">
        <v>1.9472672150215544</v>
      </c>
      <c r="H624" s="4" t="s">
        <v>469</v>
      </c>
      <c r="I624" s="4">
        <v>2561295.2000000002</v>
      </c>
      <c r="J624" s="4">
        <v>38.663832503999998</v>
      </c>
      <c r="K624" s="4">
        <v>6.5203076924000003</v>
      </c>
      <c r="L624" s="4" t="s">
        <v>469</v>
      </c>
      <c r="M624" s="4" t="s">
        <v>469</v>
      </c>
      <c r="N624" s="4" t="s">
        <v>469</v>
      </c>
      <c r="O624" s="4" t="s">
        <v>469</v>
      </c>
      <c r="P624" s="4" t="s">
        <v>469</v>
      </c>
      <c r="Q624" s="4">
        <v>5.4778652678171893</v>
      </c>
      <c r="R624" s="4">
        <v>3.489785477099038</v>
      </c>
      <c r="S624" s="4" t="s">
        <v>469</v>
      </c>
      <c r="T624" s="4">
        <v>2.6196726453761459</v>
      </c>
      <c r="U624" s="4">
        <v>0</v>
      </c>
      <c r="V624" s="4" t="s">
        <v>469</v>
      </c>
      <c r="W624" s="4">
        <v>0</v>
      </c>
      <c r="X624" s="4" t="s">
        <v>469</v>
      </c>
      <c r="Y624" s="4" t="s">
        <v>469</v>
      </c>
      <c r="Z624" s="4">
        <v>0.30262602473632166</v>
      </c>
    </row>
    <row r="625" spans="1:26" x14ac:dyDescent="0.2">
      <c r="A625" s="4" t="s">
        <v>266</v>
      </c>
      <c r="B625" s="4" t="s">
        <v>152</v>
      </c>
      <c r="C625" s="4">
        <v>2017</v>
      </c>
      <c r="D625" s="4" t="s">
        <v>469</v>
      </c>
      <c r="E625" s="4">
        <v>0.97368159559342193</v>
      </c>
      <c r="F625" s="4">
        <v>-1.2559020078756304</v>
      </c>
      <c r="G625" s="4">
        <v>6.5886191678793695</v>
      </c>
      <c r="H625" s="4" t="s">
        <v>469</v>
      </c>
      <c r="I625" s="4">
        <v>2920658.8</v>
      </c>
      <c r="J625" s="4">
        <v>46.778847850000005</v>
      </c>
      <c r="K625" s="4">
        <v>11.209196589999999</v>
      </c>
      <c r="L625" s="4" t="s">
        <v>469</v>
      </c>
      <c r="M625" s="4" t="s">
        <v>469</v>
      </c>
      <c r="N625" s="4" t="s">
        <v>469</v>
      </c>
      <c r="O625" s="4" t="s">
        <v>469</v>
      </c>
      <c r="P625" s="4" t="s">
        <v>469</v>
      </c>
      <c r="Q625" s="4">
        <v>4.6160943860490793</v>
      </c>
      <c r="R625" s="4">
        <v>4.3867545142224911</v>
      </c>
      <c r="S625" s="4" t="s">
        <v>469</v>
      </c>
      <c r="T625" s="4">
        <v>2.2311613012560221</v>
      </c>
      <c r="U625" s="4">
        <v>0</v>
      </c>
      <c r="V625" s="4" t="s">
        <v>469</v>
      </c>
      <c r="W625" s="4">
        <v>0</v>
      </c>
      <c r="X625" s="4" t="s">
        <v>469</v>
      </c>
      <c r="Y625" s="4" t="s">
        <v>469</v>
      </c>
      <c r="Z625" s="4">
        <v>0.30621060240541143</v>
      </c>
    </row>
    <row r="626" spans="1:26" x14ac:dyDescent="0.2">
      <c r="A626" s="4" t="s">
        <v>46</v>
      </c>
      <c r="B626" s="4" t="s">
        <v>24</v>
      </c>
      <c r="C626" s="4">
        <v>2002</v>
      </c>
      <c r="D626" s="4">
        <v>6.6980450981749211</v>
      </c>
      <c r="E626" s="4">
        <v>4.0310139794880033</v>
      </c>
      <c r="F626" s="4">
        <v>4.0892887826912583</v>
      </c>
      <c r="G626" s="4">
        <v>2.3661009191901288</v>
      </c>
      <c r="H626" s="4">
        <v>70.076097431998207</v>
      </c>
      <c r="I626" s="4">
        <v>17410518.399999999</v>
      </c>
      <c r="J626" s="4">
        <v>62.358425615999998</v>
      </c>
      <c r="K626" s="4">
        <v>32.387999999999998</v>
      </c>
      <c r="L626" s="4">
        <v>3.6624786710541004</v>
      </c>
      <c r="M626" s="4" t="s">
        <v>469</v>
      </c>
      <c r="N626" s="4">
        <v>2144285000</v>
      </c>
      <c r="O626" s="4" t="s">
        <v>469</v>
      </c>
      <c r="P626" s="4" t="s">
        <v>469</v>
      </c>
      <c r="Q626" s="4">
        <v>1.8878246025363612</v>
      </c>
      <c r="R626" s="4">
        <v>1.1708860826231124</v>
      </c>
      <c r="S626" s="4">
        <v>862237143.330194</v>
      </c>
      <c r="T626" s="4">
        <v>-5.5928780329733044E-2</v>
      </c>
      <c r="U626" s="4">
        <v>1</v>
      </c>
      <c r="V626" s="4" t="s">
        <v>469</v>
      </c>
      <c r="W626" s="4">
        <v>1</v>
      </c>
      <c r="X626" s="4">
        <v>6.5583796087487246E-3</v>
      </c>
      <c r="Y626" s="4" t="s">
        <v>469</v>
      </c>
      <c r="Z626" s="4">
        <v>0.45595507784987621</v>
      </c>
    </row>
    <row r="627" spans="1:26" x14ac:dyDescent="0.2">
      <c r="A627" s="4" t="s">
        <v>46</v>
      </c>
      <c r="B627" s="4" t="s">
        <v>24</v>
      </c>
      <c r="C627" s="4">
        <v>2007</v>
      </c>
      <c r="D627" s="4">
        <v>7.331879477777596</v>
      </c>
      <c r="E627" s="4">
        <v>4.4141052029327197</v>
      </c>
      <c r="F627" s="4">
        <v>4.4565517727452315</v>
      </c>
      <c r="G627" s="4">
        <v>3.2152783482956608</v>
      </c>
      <c r="H627" s="4">
        <v>81.368421327220133</v>
      </c>
      <c r="I627" s="4">
        <v>17796544</v>
      </c>
      <c r="J627" s="4">
        <v>117.84149734</v>
      </c>
      <c r="K627" s="4">
        <v>56.993999794000004</v>
      </c>
      <c r="L627" s="4">
        <v>2.37426045164122</v>
      </c>
      <c r="M627" s="4" t="s">
        <v>469</v>
      </c>
      <c r="N627" s="4">
        <v>2590187500</v>
      </c>
      <c r="O627" s="4" t="s">
        <v>469</v>
      </c>
      <c r="P627" s="4" t="s">
        <v>469</v>
      </c>
      <c r="Q627" s="4">
        <v>3.4478405365401081</v>
      </c>
      <c r="R627" s="4">
        <v>1.3623392354921278</v>
      </c>
      <c r="S627" s="4">
        <v>484747547.26034373</v>
      </c>
      <c r="T627" s="4">
        <v>-4.0948765351334987E-2</v>
      </c>
      <c r="U627" s="4">
        <v>1</v>
      </c>
      <c r="V627" s="4" t="s">
        <v>469</v>
      </c>
      <c r="W627" s="4">
        <v>1</v>
      </c>
      <c r="X627" s="4">
        <v>5.2663480611191528E-3</v>
      </c>
      <c r="Y627" s="4" t="s">
        <v>469</v>
      </c>
      <c r="Z627" s="4">
        <v>0.46709721133415583</v>
      </c>
    </row>
    <row r="628" spans="1:26" x14ac:dyDescent="0.2">
      <c r="A628" s="4" t="s">
        <v>46</v>
      </c>
      <c r="B628" s="4" t="s">
        <v>24</v>
      </c>
      <c r="C628" s="4">
        <v>2012</v>
      </c>
      <c r="D628" s="4">
        <v>1.9275372466428848</v>
      </c>
      <c r="E628" s="4">
        <v>2.7151089244260902</v>
      </c>
      <c r="F628" s="4">
        <v>2.7656559041595612</v>
      </c>
      <c r="G628" s="4">
        <v>0.86273873303088633</v>
      </c>
      <c r="H628" s="4">
        <v>92.594875002556762</v>
      </c>
      <c r="I628" s="4">
        <v>18330645</v>
      </c>
      <c r="J628" s="4">
        <v>142.82002147999998</v>
      </c>
      <c r="K628" s="4">
        <v>66.611377705999999</v>
      </c>
      <c r="L628" s="4">
        <v>2.0903205361494317</v>
      </c>
      <c r="M628" s="4" t="s">
        <v>469</v>
      </c>
      <c r="N628" s="4">
        <v>2383286000</v>
      </c>
      <c r="O628" s="4" t="s">
        <v>469</v>
      </c>
      <c r="P628" s="4" t="s">
        <v>469</v>
      </c>
      <c r="Q628" s="4">
        <v>0.61345644620808082</v>
      </c>
      <c r="R628" s="4">
        <v>1.4868520680683557</v>
      </c>
      <c r="S628" s="4">
        <v>1050113175.292675</v>
      </c>
      <c r="T628" s="4">
        <v>-4.9014310921976126E-2</v>
      </c>
      <c r="U628" s="4">
        <v>1</v>
      </c>
      <c r="V628" s="4" t="s">
        <v>469</v>
      </c>
      <c r="W628" s="4">
        <v>1</v>
      </c>
      <c r="X628" s="4">
        <v>4.8194831210706E-3</v>
      </c>
      <c r="Y628" s="4" t="s">
        <v>469</v>
      </c>
      <c r="Z628" s="4">
        <v>0.48220493582765134</v>
      </c>
    </row>
    <row r="629" spans="1:26" x14ac:dyDescent="0.2">
      <c r="A629" s="4" t="s">
        <v>46</v>
      </c>
      <c r="B629" s="4" t="s">
        <v>24</v>
      </c>
      <c r="C629" s="4">
        <v>2017</v>
      </c>
      <c r="D629" s="4">
        <v>6.0988843470059777</v>
      </c>
      <c r="E629" s="4">
        <v>4.0725713117559907</v>
      </c>
      <c r="F629" s="4">
        <v>4.1954484293217149</v>
      </c>
      <c r="G629" s="4">
        <v>3.0663657673187288</v>
      </c>
      <c r="H629" s="4">
        <v>104.03804812381449</v>
      </c>
      <c r="I629" s="4">
        <v>18382752.399999999</v>
      </c>
      <c r="J629" s="4">
        <v>128.49919119999998</v>
      </c>
      <c r="K629" s="4">
        <v>80.504560598000012</v>
      </c>
      <c r="L629" s="4">
        <v>4.5177487331840069</v>
      </c>
      <c r="M629" s="4" t="s">
        <v>469</v>
      </c>
      <c r="N629" s="4">
        <v>1979097500</v>
      </c>
      <c r="O629" s="4" t="s">
        <v>469</v>
      </c>
      <c r="P629" s="4" t="s">
        <v>469</v>
      </c>
      <c r="Q629" s="4">
        <v>2.9091725369854018</v>
      </c>
      <c r="R629" s="4">
        <v>1.6166659958706191</v>
      </c>
      <c r="S629" s="4">
        <v>376288672.91083592</v>
      </c>
      <c r="T629" s="4">
        <v>-0.1177875632272893</v>
      </c>
      <c r="U629" s="4">
        <v>1</v>
      </c>
      <c r="V629" s="4" t="s">
        <v>469</v>
      </c>
      <c r="W629" s="4">
        <v>1</v>
      </c>
      <c r="X629" s="4">
        <v>3.4194538742934513E-3</v>
      </c>
      <c r="Y629" s="4" t="s">
        <v>469</v>
      </c>
      <c r="Z629" s="4">
        <v>0.48488173280506447</v>
      </c>
    </row>
    <row r="630" spans="1:26" x14ac:dyDescent="0.2">
      <c r="A630" s="4" t="s">
        <v>337</v>
      </c>
      <c r="B630" s="4" t="s">
        <v>415</v>
      </c>
      <c r="C630" s="4">
        <v>2002</v>
      </c>
      <c r="D630" s="4">
        <v>-0.73890794785818059</v>
      </c>
      <c r="E630" s="4">
        <v>1.2644406714030709</v>
      </c>
      <c r="F630" s="4">
        <v>1.3334352647987515</v>
      </c>
      <c r="G630" s="4">
        <v>3.5516118904572922</v>
      </c>
      <c r="H630" s="4">
        <v>114.72875615862772</v>
      </c>
      <c r="I630" s="4">
        <v>1389053.2</v>
      </c>
      <c r="J630" s="4">
        <v>49.290984958000003</v>
      </c>
      <c r="K630" s="4">
        <v>21.645576024</v>
      </c>
      <c r="L630" s="4">
        <v>2.4483280426592899</v>
      </c>
      <c r="M630" s="4" t="s">
        <v>469</v>
      </c>
      <c r="N630" s="4" t="s">
        <v>469</v>
      </c>
      <c r="O630" s="4" t="s">
        <v>469</v>
      </c>
      <c r="P630" s="4" t="s">
        <v>469</v>
      </c>
      <c r="Q630" s="4" t="s">
        <v>469</v>
      </c>
      <c r="R630" s="4">
        <v>1.1919025063730184</v>
      </c>
      <c r="S630" s="4" t="s">
        <v>469</v>
      </c>
      <c r="T630" s="4">
        <v>-7.1143943556171568E-2</v>
      </c>
      <c r="U630" s="4">
        <v>1</v>
      </c>
      <c r="V630" s="4" t="s">
        <v>469</v>
      </c>
      <c r="W630" s="4">
        <v>0</v>
      </c>
      <c r="X630" s="4" t="s">
        <v>469</v>
      </c>
      <c r="Y630" s="4" t="s">
        <v>469</v>
      </c>
      <c r="Z630" s="4">
        <v>0.36357325713743494</v>
      </c>
    </row>
    <row r="631" spans="1:26" x14ac:dyDescent="0.2">
      <c r="A631" s="4" t="s">
        <v>337</v>
      </c>
      <c r="B631" s="4" t="s">
        <v>415</v>
      </c>
      <c r="C631" s="4">
        <v>2007</v>
      </c>
      <c r="D631" s="4">
        <v>-4.8066237442652406</v>
      </c>
      <c r="E631" s="4">
        <v>-1.1462261657136934</v>
      </c>
      <c r="F631" s="4">
        <v>-0.47448332773180085</v>
      </c>
      <c r="G631" s="4">
        <v>4.0381644684280698</v>
      </c>
      <c r="H631" s="4">
        <v>110.36951974065843</v>
      </c>
      <c r="I631" s="4">
        <v>1294068</v>
      </c>
      <c r="J631" s="4">
        <v>73.550059009999998</v>
      </c>
      <c r="K631" s="4">
        <v>40.131999999999998</v>
      </c>
      <c r="L631" s="4">
        <v>-1.7064468183679764</v>
      </c>
      <c r="M631" s="4" t="s">
        <v>469</v>
      </c>
      <c r="N631" s="4" t="s">
        <v>469</v>
      </c>
      <c r="O631" s="4" t="s">
        <v>469</v>
      </c>
      <c r="P631" s="4" t="s">
        <v>469</v>
      </c>
      <c r="Q631" s="4" t="s">
        <v>469</v>
      </c>
      <c r="R631" s="4">
        <v>1.4799339602342545</v>
      </c>
      <c r="S631" s="4" t="s">
        <v>469</v>
      </c>
      <c r="T631" s="4">
        <v>-0.67608207864094683</v>
      </c>
      <c r="U631" s="4">
        <v>1</v>
      </c>
      <c r="V631" s="4" t="s">
        <v>469</v>
      </c>
      <c r="W631" s="4">
        <v>0</v>
      </c>
      <c r="X631" s="4" t="s">
        <v>469</v>
      </c>
      <c r="Y631" s="4" t="s">
        <v>469</v>
      </c>
      <c r="Z631" s="4">
        <v>0.34617223202336078</v>
      </c>
    </row>
    <row r="632" spans="1:26" x14ac:dyDescent="0.2">
      <c r="A632" s="4" t="s">
        <v>337</v>
      </c>
      <c r="B632" s="4" t="s">
        <v>415</v>
      </c>
      <c r="C632" s="4">
        <v>2012</v>
      </c>
      <c r="D632" s="4">
        <v>-3.3065212232706158</v>
      </c>
      <c r="E632" s="4">
        <v>-0.75607231532432306</v>
      </c>
      <c r="F632" s="4">
        <v>0.77970797278618709</v>
      </c>
      <c r="G632" s="4">
        <v>1.5520735305214572</v>
      </c>
      <c r="H632" s="4">
        <v>105.94871256753535</v>
      </c>
      <c r="I632" s="4">
        <v>1172556.3999999999</v>
      </c>
      <c r="J632" s="4">
        <v>89.045913979999995</v>
      </c>
      <c r="K632" s="4">
        <v>67.82202303599999</v>
      </c>
      <c r="L632" s="4">
        <v>-1.5670213245704303</v>
      </c>
      <c r="M632" s="4" t="s">
        <v>469</v>
      </c>
      <c r="N632" s="4" t="s">
        <v>469</v>
      </c>
      <c r="O632" s="4" t="s">
        <v>469</v>
      </c>
      <c r="P632" s="4" t="s">
        <v>469</v>
      </c>
      <c r="Q632" s="4" t="s">
        <v>469</v>
      </c>
      <c r="R632" s="4">
        <v>1.6435246097915108</v>
      </c>
      <c r="S632" s="4" t="s">
        <v>469</v>
      </c>
      <c r="T632" s="4">
        <v>-1.5366453184652162</v>
      </c>
      <c r="U632" s="4">
        <v>1</v>
      </c>
      <c r="V632" s="4" t="s">
        <v>469</v>
      </c>
      <c r="W632" s="4">
        <v>0</v>
      </c>
      <c r="X632" s="4" t="s">
        <v>469</v>
      </c>
      <c r="Y632" s="4" t="s">
        <v>469</v>
      </c>
      <c r="Z632" s="4">
        <v>0.33237506044344317</v>
      </c>
    </row>
    <row r="633" spans="1:26" x14ac:dyDescent="0.2">
      <c r="A633" s="4" t="s">
        <v>337</v>
      </c>
      <c r="B633" s="4" t="s">
        <v>415</v>
      </c>
      <c r="C633" s="4">
        <v>2017</v>
      </c>
      <c r="D633" s="4">
        <v>8.6244079818653709</v>
      </c>
      <c r="E633" s="4">
        <v>-1.943498244363107</v>
      </c>
      <c r="F633" s="4">
        <v>-1.0818533265718031</v>
      </c>
      <c r="G633" s="4">
        <v>2.439249414751282</v>
      </c>
      <c r="H633" s="4">
        <v>105.40278957846422</v>
      </c>
      <c r="I633" s="4">
        <v>1123940.8</v>
      </c>
      <c r="J633" s="4">
        <v>104.5360134</v>
      </c>
      <c r="K633" s="4">
        <v>72.444537416666677</v>
      </c>
      <c r="L633" s="4">
        <v>1.370398878012719</v>
      </c>
      <c r="M633" s="4" t="s">
        <v>469</v>
      </c>
      <c r="N633" s="4" t="s">
        <v>469</v>
      </c>
      <c r="O633" s="4" t="s">
        <v>469</v>
      </c>
      <c r="P633" s="4" t="s">
        <v>469</v>
      </c>
      <c r="Q633" s="4" t="s">
        <v>469</v>
      </c>
      <c r="R633" s="4">
        <v>1.8236434464270705</v>
      </c>
      <c r="S633" s="4" t="s">
        <v>469</v>
      </c>
      <c r="T633" s="4">
        <v>-0.85819767330102859</v>
      </c>
      <c r="U633" s="4">
        <v>1</v>
      </c>
      <c r="V633" s="4" t="s">
        <v>469</v>
      </c>
      <c r="W633" s="4">
        <v>0</v>
      </c>
      <c r="X633" s="4" t="s">
        <v>469</v>
      </c>
      <c r="Y633" s="4" t="s">
        <v>469</v>
      </c>
      <c r="Z633" s="4">
        <v>0.34571509084890073</v>
      </c>
    </row>
    <row r="634" spans="1:26" x14ac:dyDescent="0.2">
      <c r="A634" s="4" t="s">
        <v>312</v>
      </c>
      <c r="B634" s="4" t="s">
        <v>37</v>
      </c>
      <c r="C634" s="4">
        <v>2002</v>
      </c>
      <c r="D634" s="4" t="s">
        <v>469</v>
      </c>
      <c r="E634" s="4" t="s">
        <v>469</v>
      </c>
      <c r="F634" s="4" t="s">
        <v>469</v>
      </c>
      <c r="G634" s="4" t="s">
        <v>469</v>
      </c>
      <c r="H634" s="4" t="s">
        <v>469</v>
      </c>
      <c r="I634" s="4">
        <v>13517877.199999999</v>
      </c>
      <c r="J634" s="4">
        <v>0</v>
      </c>
      <c r="K634" s="4">
        <v>0</v>
      </c>
      <c r="L634" s="4" t="s">
        <v>469</v>
      </c>
      <c r="M634" s="4" t="s">
        <v>469</v>
      </c>
      <c r="N634" s="4" t="s">
        <v>469</v>
      </c>
      <c r="O634" s="4" t="s">
        <v>469</v>
      </c>
      <c r="P634" s="4" t="s">
        <v>469</v>
      </c>
      <c r="Q634" s="4" t="s">
        <v>469</v>
      </c>
      <c r="R634" s="4">
        <v>1</v>
      </c>
      <c r="S634" s="4" t="s">
        <v>469</v>
      </c>
      <c r="T634" s="4">
        <v>0.60592278743264505</v>
      </c>
      <c r="U634" s="4">
        <v>0</v>
      </c>
      <c r="V634" s="4" t="s">
        <v>469</v>
      </c>
      <c r="W634" s="4">
        <v>0</v>
      </c>
      <c r="X634" s="4" t="s">
        <v>469</v>
      </c>
      <c r="Y634" s="4" t="s">
        <v>469</v>
      </c>
      <c r="Z634" s="4">
        <v>0.56460049156251835</v>
      </c>
    </row>
    <row r="635" spans="1:26" x14ac:dyDescent="0.2">
      <c r="A635" s="4" t="s">
        <v>312</v>
      </c>
      <c r="B635" s="4" t="s">
        <v>37</v>
      </c>
      <c r="C635" s="4">
        <v>2007</v>
      </c>
      <c r="D635" s="4" t="s">
        <v>469</v>
      </c>
      <c r="E635" s="4" t="s">
        <v>469</v>
      </c>
      <c r="F635" s="4" t="s">
        <v>469</v>
      </c>
      <c r="G635" s="4" t="s">
        <v>469</v>
      </c>
      <c r="H635" s="4" t="s">
        <v>469</v>
      </c>
      <c r="I635" s="4">
        <v>14263851.800000001</v>
      </c>
      <c r="J635" s="4">
        <v>1.2132553833999999</v>
      </c>
      <c r="K635" s="4">
        <v>0</v>
      </c>
      <c r="L635" s="4" t="s">
        <v>469</v>
      </c>
      <c r="M635" s="4" t="s">
        <v>469</v>
      </c>
      <c r="N635" s="4" t="s">
        <v>469</v>
      </c>
      <c r="O635" s="4">
        <v>400000000</v>
      </c>
      <c r="P635" s="4" t="s">
        <v>469</v>
      </c>
      <c r="Q635" s="4" t="s">
        <v>469</v>
      </c>
      <c r="R635" s="4">
        <v>1</v>
      </c>
      <c r="S635" s="4" t="s">
        <v>469</v>
      </c>
      <c r="T635" s="4">
        <v>0.44721000820562262</v>
      </c>
      <c r="U635" s="4">
        <v>0</v>
      </c>
      <c r="V635" s="4" t="s">
        <v>469</v>
      </c>
      <c r="W635" s="4">
        <v>0</v>
      </c>
      <c r="X635" s="4" t="s">
        <v>469</v>
      </c>
      <c r="Y635" s="4" t="s">
        <v>469</v>
      </c>
      <c r="Z635" s="4">
        <v>0.5803799716104443</v>
      </c>
    </row>
    <row r="636" spans="1:26" x14ac:dyDescent="0.2">
      <c r="A636" s="4" t="s">
        <v>312</v>
      </c>
      <c r="B636" s="4" t="s">
        <v>37</v>
      </c>
      <c r="C636" s="4">
        <v>2012</v>
      </c>
      <c r="D636" s="4" t="s">
        <v>469</v>
      </c>
      <c r="E636" s="4" t="s">
        <v>469</v>
      </c>
      <c r="F636" s="4" t="s">
        <v>469</v>
      </c>
      <c r="G636" s="4" t="s">
        <v>469</v>
      </c>
      <c r="H636" s="4" t="s">
        <v>469</v>
      </c>
      <c r="I636" s="4">
        <v>14954399.6</v>
      </c>
      <c r="J636" s="4">
        <v>10.936801556399999</v>
      </c>
      <c r="K636" s="4">
        <v>0</v>
      </c>
      <c r="L636" s="4" t="s">
        <v>469</v>
      </c>
      <c r="M636" s="4" t="s">
        <v>469</v>
      </c>
      <c r="N636" s="4" t="s">
        <v>469</v>
      </c>
      <c r="O636" s="4" t="s">
        <v>469</v>
      </c>
      <c r="P636" s="4" t="s">
        <v>469</v>
      </c>
      <c r="Q636" s="4" t="s">
        <v>469</v>
      </c>
      <c r="R636" s="4">
        <v>1</v>
      </c>
      <c r="S636" s="4" t="s">
        <v>469</v>
      </c>
      <c r="T636" s="4">
        <v>0.48300609051128118</v>
      </c>
      <c r="U636" s="4">
        <v>0</v>
      </c>
      <c r="V636" s="4" t="s">
        <v>469</v>
      </c>
      <c r="W636" s="4">
        <v>0</v>
      </c>
      <c r="X636" s="4" t="s">
        <v>469</v>
      </c>
      <c r="Y636" s="4" t="s">
        <v>469</v>
      </c>
      <c r="Z636" s="4">
        <v>0.59499749603606045</v>
      </c>
    </row>
    <row r="637" spans="1:26" x14ac:dyDescent="0.2">
      <c r="A637" s="4" t="s">
        <v>312</v>
      </c>
      <c r="B637" s="4" t="s">
        <v>37</v>
      </c>
      <c r="C637" s="4">
        <v>2017</v>
      </c>
      <c r="D637" s="4" t="s">
        <v>469</v>
      </c>
      <c r="E637" s="4" t="s">
        <v>469</v>
      </c>
      <c r="F637" s="4" t="s">
        <v>469</v>
      </c>
      <c r="G637" s="4" t="s">
        <v>469</v>
      </c>
      <c r="H637" s="4" t="s">
        <v>469</v>
      </c>
      <c r="I637" s="4">
        <v>15501949.199999999</v>
      </c>
      <c r="J637" s="4">
        <v>18.213264633333335</v>
      </c>
      <c r="K637" s="4" t="s">
        <v>469</v>
      </c>
      <c r="L637" s="4" t="s">
        <v>469</v>
      </c>
      <c r="M637" s="4" t="s">
        <v>469</v>
      </c>
      <c r="N637" s="4" t="s">
        <v>469</v>
      </c>
      <c r="O637" s="4" t="s">
        <v>469</v>
      </c>
      <c r="P637" s="4" t="s">
        <v>469</v>
      </c>
      <c r="Q637" s="4" t="s">
        <v>469</v>
      </c>
      <c r="R637" s="4">
        <v>1</v>
      </c>
      <c r="S637" s="4" t="s">
        <v>469</v>
      </c>
      <c r="T637" s="4">
        <v>0.45350912520210318</v>
      </c>
      <c r="U637" s="4">
        <v>0</v>
      </c>
      <c r="V637" s="4" t="s">
        <v>469</v>
      </c>
      <c r="W637" s="4">
        <v>0</v>
      </c>
      <c r="X637" s="4" t="s">
        <v>469</v>
      </c>
      <c r="Y637" s="4" t="s">
        <v>469</v>
      </c>
      <c r="Z637" s="4">
        <v>0.60202603565337542</v>
      </c>
    </row>
    <row r="638" spans="1:26" x14ac:dyDescent="0.2">
      <c r="A638" s="4" t="s">
        <v>252</v>
      </c>
      <c r="B638" s="4" t="s">
        <v>116</v>
      </c>
      <c r="C638" s="4">
        <v>2002</v>
      </c>
      <c r="D638" s="4">
        <v>-2.3086569136203905</v>
      </c>
      <c r="E638" s="4">
        <v>0.80720418109270897</v>
      </c>
      <c r="F638" s="4">
        <v>0.50027912709929012</v>
      </c>
      <c r="G638" s="4">
        <v>3.306799193996838</v>
      </c>
      <c r="H638" s="4">
        <v>63.628671650204673</v>
      </c>
      <c r="I638" s="4">
        <v>5449229.4000000004</v>
      </c>
      <c r="J638" s="4">
        <v>100.80492699200002</v>
      </c>
      <c r="K638" s="4">
        <v>30.763999999999999</v>
      </c>
      <c r="L638" s="4">
        <v>1.9427910552936338</v>
      </c>
      <c r="M638" s="4" t="s">
        <v>469</v>
      </c>
      <c r="N638" s="4">
        <v>911979200</v>
      </c>
      <c r="O638" s="4" t="s">
        <v>469</v>
      </c>
      <c r="P638" s="4" t="s">
        <v>469</v>
      </c>
      <c r="Q638" s="4">
        <v>2.9139057876599903</v>
      </c>
      <c r="R638" s="4">
        <v>1.1884264488824596</v>
      </c>
      <c r="S638" s="4">
        <v>433585318.78308553</v>
      </c>
      <c r="T638" s="4">
        <v>0.30561461045214344</v>
      </c>
      <c r="U638" s="4">
        <v>1</v>
      </c>
      <c r="V638" s="4" t="s">
        <v>469</v>
      </c>
      <c r="W638" s="4">
        <v>1</v>
      </c>
      <c r="X638" s="4">
        <v>5.1621334824396761E-3</v>
      </c>
      <c r="Y638" s="4" t="s">
        <v>469</v>
      </c>
      <c r="Z638" s="4">
        <v>0.52008263878555439</v>
      </c>
    </row>
    <row r="639" spans="1:26" x14ac:dyDescent="0.2">
      <c r="A639" s="4" t="s">
        <v>252</v>
      </c>
      <c r="B639" s="4" t="s">
        <v>116</v>
      </c>
      <c r="C639" s="4">
        <v>2007</v>
      </c>
      <c r="D639" s="4">
        <v>-3.5715324377036297</v>
      </c>
      <c r="E639" s="4">
        <v>-5.0958230892354094E-2</v>
      </c>
      <c r="F639" s="4">
        <v>-0.11893544028154394</v>
      </c>
      <c r="G639" s="4">
        <v>1.235874623770826</v>
      </c>
      <c r="H639" s="4">
        <v>68.879478697023885</v>
      </c>
      <c r="I639" s="4">
        <v>5496099.2000000002</v>
      </c>
      <c r="J639" s="4">
        <v>120.75464136000001</v>
      </c>
      <c r="K639" s="4">
        <v>48.607999376000002</v>
      </c>
      <c r="L639" s="4">
        <v>-0.25986949402240755</v>
      </c>
      <c r="M639" s="4" t="s">
        <v>469</v>
      </c>
      <c r="N639" s="4">
        <v>1481490000</v>
      </c>
      <c r="O639" s="4" t="s">
        <v>469</v>
      </c>
      <c r="P639" s="4" t="s">
        <v>469</v>
      </c>
      <c r="Q639" s="4">
        <v>1.8525051479447718</v>
      </c>
      <c r="R639" s="4">
        <v>1.3289408848004232</v>
      </c>
      <c r="S639" s="4">
        <v>529364370.55606812</v>
      </c>
      <c r="T639" s="4">
        <v>6.6930336344175861E-2</v>
      </c>
      <c r="U639" s="4">
        <v>1</v>
      </c>
      <c r="V639" s="4" t="s">
        <v>469</v>
      </c>
      <c r="W639" s="4">
        <v>1</v>
      </c>
      <c r="X639" s="4">
        <v>6.0256993220143759E-3</v>
      </c>
      <c r="Y639" s="4" t="s">
        <v>469</v>
      </c>
      <c r="Z639" s="4">
        <v>0.52046516634347328</v>
      </c>
    </row>
    <row r="640" spans="1:26" x14ac:dyDescent="0.2">
      <c r="A640" s="4" t="s">
        <v>252</v>
      </c>
      <c r="B640" s="4" t="s">
        <v>116</v>
      </c>
      <c r="C640" s="4">
        <v>2012</v>
      </c>
      <c r="D640" s="4">
        <v>-1.9867910018604875</v>
      </c>
      <c r="E640" s="4">
        <v>-7.5243307835037854E-2</v>
      </c>
      <c r="F640" s="4">
        <v>0.36969928084643017</v>
      </c>
      <c r="G640" s="4">
        <v>1.2603363753184227</v>
      </c>
      <c r="H640" s="4">
        <v>78.842541073921183</v>
      </c>
      <c r="I640" s="4">
        <v>5259500.2</v>
      </c>
      <c r="J640" s="4">
        <v>113.4298931</v>
      </c>
      <c r="K640" s="4">
        <v>65.216405211999998</v>
      </c>
      <c r="L640" s="4">
        <v>-0.92392663558529198</v>
      </c>
      <c r="M640" s="4" t="s">
        <v>469</v>
      </c>
      <c r="N640" s="4">
        <v>833563200</v>
      </c>
      <c r="O640" s="4" t="s">
        <v>469</v>
      </c>
      <c r="P640" s="4" t="s">
        <v>469</v>
      </c>
      <c r="Q640" s="4">
        <v>0.7729875076522893</v>
      </c>
      <c r="R640" s="4">
        <v>1.3821084028186177</v>
      </c>
      <c r="S640" s="4">
        <v>355933775.97825176</v>
      </c>
      <c r="T640" s="4">
        <v>-0.44460551689659356</v>
      </c>
      <c r="U640" s="4">
        <v>1</v>
      </c>
      <c r="V640" s="4" t="s">
        <v>469</v>
      </c>
      <c r="W640" s="4">
        <v>1</v>
      </c>
      <c r="X640" s="4">
        <v>3.8530401839958887E-3</v>
      </c>
      <c r="Y640" s="4" t="s">
        <v>469</v>
      </c>
      <c r="Z640" s="4">
        <v>0.50514779540102173</v>
      </c>
    </row>
    <row r="641" spans="1:26" x14ac:dyDescent="0.2">
      <c r="A641" s="4" t="s">
        <v>252</v>
      </c>
      <c r="B641" s="4" t="s">
        <v>116</v>
      </c>
      <c r="C641" s="4">
        <v>2017</v>
      </c>
      <c r="D641" s="4">
        <v>5.66875553774012</v>
      </c>
      <c r="E641" s="4">
        <v>1.2440613613202856</v>
      </c>
      <c r="F641" s="4">
        <v>1.2460847580031356</v>
      </c>
      <c r="G641" s="4">
        <v>1.6953251461485024</v>
      </c>
      <c r="H641" s="4">
        <v>83.968238286197263</v>
      </c>
      <c r="I641" s="4">
        <v>5214436.8</v>
      </c>
      <c r="J641" s="4">
        <v>116.29027006000001</v>
      </c>
      <c r="K641" s="4">
        <v>76.873849703999994</v>
      </c>
      <c r="L641" s="4">
        <v>1.5734211997087584</v>
      </c>
      <c r="M641" s="4" t="s">
        <v>469</v>
      </c>
      <c r="N641" s="4">
        <v>721912250</v>
      </c>
      <c r="O641" s="4" t="s">
        <v>469</v>
      </c>
      <c r="P641" s="4" t="s">
        <v>469</v>
      </c>
      <c r="Q641" s="4">
        <v>0.79074541413641375</v>
      </c>
      <c r="R641" s="4">
        <v>1.5023483360211578</v>
      </c>
      <c r="S641" s="4">
        <v>274001297.81469011</v>
      </c>
      <c r="T641" s="4">
        <v>-5.9078189455308294E-4</v>
      </c>
      <c r="U641" s="4">
        <v>1</v>
      </c>
      <c r="V641" s="4" t="s">
        <v>469</v>
      </c>
      <c r="W641" s="4">
        <v>1</v>
      </c>
      <c r="X641" s="4">
        <v>3.1039224869619762E-3</v>
      </c>
      <c r="Y641" s="4" t="s">
        <v>469</v>
      </c>
      <c r="Z641" s="4">
        <v>0.5063335088823312</v>
      </c>
    </row>
    <row r="642" spans="1:26" x14ac:dyDescent="0.2">
      <c r="A642" s="4" t="s">
        <v>291</v>
      </c>
      <c r="B642" s="4" t="s">
        <v>44</v>
      </c>
      <c r="C642" s="4">
        <v>2002</v>
      </c>
      <c r="D642" s="4">
        <v>3.4195335796474353</v>
      </c>
      <c r="E642" s="4">
        <v>3.0594734622869653</v>
      </c>
      <c r="F642" s="4">
        <v>1.8287023866766134</v>
      </c>
      <c r="G642" s="4">
        <v>13.347474171319288</v>
      </c>
      <c r="H642" s="4">
        <v>82.085774198564295</v>
      </c>
      <c r="I642" s="4">
        <v>2365667.7999999998</v>
      </c>
      <c r="J642" s="4">
        <v>37.952130699999998</v>
      </c>
      <c r="K642" s="4">
        <v>4.6456863712000001</v>
      </c>
      <c r="L642" s="4">
        <v>3.1101333905127624</v>
      </c>
      <c r="M642" s="4" t="s">
        <v>469</v>
      </c>
      <c r="N642" s="4" t="s">
        <v>469</v>
      </c>
      <c r="O642" s="4" t="s">
        <v>469</v>
      </c>
      <c r="P642" s="4" t="s">
        <v>469</v>
      </c>
      <c r="Q642" s="4">
        <v>9.0937989885533934</v>
      </c>
      <c r="R642" s="4">
        <v>1.9961244093860941</v>
      </c>
      <c r="S642" s="4" t="s">
        <v>469</v>
      </c>
      <c r="T642" s="4">
        <v>1.2031451559961961</v>
      </c>
      <c r="U642" s="4">
        <v>1</v>
      </c>
      <c r="V642" s="4" t="s">
        <v>469</v>
      </c>
      <c r="W642" s="4">
        <v>0</v>
      </c>
      <c r="X642" s="4" t="s">
        <v>469</v>
      </c>
      <c r="Y642" s="4" t="s">
        <v>469</v>
      </c>
      <c r="Z642" s="4">
        <v>0.43690124645373885</v>
      </c>
    </row>
    <row r="643" spans="1:26" x14ac:dyDescent="0.2">
      <c r="A643" s="4" t="s">
        <v>291</v>
      </c>
      <c r="B643" s="4" t="s">
        <v>44</v>
      </c>
      <c r="C643" s="4">
        <v>2007</v>
      </c>
      <c r="D643" s="4">
        <v>11.772903702094492</v>
      </c>
      <c r="E643" s="4">
        <v>5.4076760278772102</v>
      </c>
      <c r="F643" s="4">
        <v>4.266849673576365</v>
      </c>
      <c r="G643" s="4">
        <v>7.6519275076716582</v>
      </c>
      <c r="H643" s="4">
        <v>78.074068232723093</v>
      </c>
      <c r="I643" s="4">
        <v>2605318.4</v>
      </c>
      <c r="J643" s="4">
        <v>99.889184697999994</v>
      </c>
      <c r="K643" s="4">
        <v>17.788703175999999</v>
      </c>
      <c r="L643" s="4">
        <v>6.527064713770935</v>
      </c>
      <c r="M643" s="4" t="s">
        <v>469</v>
      </c>
      <c r="N643" s="4" t="s">
        <v>469</v>
      </c>
      <c r="O643" s="4" t="s">
        <v>469</v>
      </c>
      <c r="P643" s="4" t="s">
        <v>469</v>
      </c>
      <c r="Q643" s="4">
        <v>6.7560797749608978</v>
      </c>
      <c r="R643" s="4">
        <v>3.1779555991439024</v>
      </c>
      <c r="S643" s="4" t="s">
        <v>469</v>
      </c>
      <c r="T643" s="4">
        <v>1.0874441719002983</v>
      </c>
      <c r="U643" s="4">
        <v>1</v>
      </c>
      <c r="V643" s="4" t="s">
        <v>469</v>
      </c>
      <c r="W643" s="4">
        <v>0</v>
      </c>
      <c r="X643" s="4" t="s">
        <v>469</v>
      </c>
      <c r="Y643" s="4" t="s">
        <v>469</v>
      </c>
      <c r="Z643" s="4">
        <v>0.45622719422440711</v>
      </c>
    </row>
    <row r="644" spans="1:26" x14ac:dyDescent="0.2">
      <c r="A644" s="4" t="s">
        <v>291</v>
      </c>
      <c r="B644" s="4" t="s">
        <v>44</v>
      </c>
      <c r="C644" s="4">
        <v>2012</v>
      </c>
      <c r="D644" s="4">
        <v>-0.26189488079708667</v>
      </c>
      <c r="E644" s="4">
        <v>4.0222899074949936</v>
      </c>
      <c r="F644" s="4">
        <v>2.5792995369083203</v>
      </c>
      <c r="G644" s="4">
        <v>3.5463201825859469</v>
      </c>
      <c r="H644" s="4">
        <v>70.38941639318665</v>
      </c>
      <c r="I644" s="4">
        <v>2919557</v>
      </c>
      <c r="J644" s="4">
        <v>118.31364728000001</v>
      </c>
      <c r="K644" s="4">
        <v>42.472086427999997</v>
      </c>
      <c r="L644" s="4">
        <v>3.9198886831562021</v>
      </c>
      <c r="M644" s="4" t="s">
        <v>469</v>
      </c>
      <c r="N644" s="4">
        <v>213485000</v>
      </c>
      <c r="O644" s="4" t="s">
        <v>469</v>
      </c>
      <c r="P644" s="4" t="s">
        <v>469</v>
      </c>
      <c r="Q644" s="4">
        <v>3.7208859184020158</v>
      </c>
      <c r="R644" s="4">
        <v>3.9368615164210352</v>
      </c>
      <c r="S644" s="4">
        <v>27038239.3439539</v>
      </c>
      <c r="T644" s="4">
        <v>1.3966256135020942</v>
      </c>
      <c r="U644" s="4">
        <v>1</v>
      </c>
      <c r="V644" s="4" t="s">
        <v>469</v>
      </c>
      <c r="W644" s="4">
        <v>0</v>
      </c>
      <c r="X644" s="4">
        <v>5.4305935366491895E-3</v>
      </c>
      <c r="Y644" s="4" t="s">
        <v>469</v>
      </c>
      <c r="Z644" s="4">
        <v>0.47918276509205321</v>
      </c>
    </row>
    <row r="645" spans="1:26" x14ac:dyDescent="0.2">
      <c r="A645" s="4" t="s">
        <v>291</v>
      </c>
      <c r="B645" s="4" t="s">
        <v>44</v>
      </c>
      <c r="C645" s="4">
        <v>2017</v>
      </c>
      <c r="D645" s="4">
        <v>8.1583585671554406</v>
      </c>
      <c r="E645" s="4">
        <v>2.1790204240036415</v>
      </c>
      <c r="F645" s="4">
        <v>0.80998645134719138</v>
      </c>
      <c r="G645" s="4">
        <v>3.3017528882342533</v>
      </c>
      <c r="H645" s="4">
        <v>69.846837180328663</v>
      </c>
      <c r="I645" s="4">
        <v>3285728</v>
      </c>
      <c r="J645" s="4">
        <v>117.9264842</v>
      </c>
      <c r="K645" s="4">
        <v>69.112565002000011</v>
      </c>
      <c r="L645" s="4">
        <v>4.1807290001757824</v>
      </c>
      <c r="M645" s="4" t="s">
        <v>469</v>
      </c>
      <c r="N645" s="4" t="s">
        <v>469</v>
      </c>
      <c r="O645" s="4" t="s">
        <v>469</v>
      </c>
      <c r="P645" s="4" t="s">
        <v>469</v>
      </c>
      <c r="Q645" s="4">
        <v>3.3781367742654398</v>
      </c>
      <c r="R645" s="4">
        <v>4.5261150645464676</v>
      </c>
      <c r="S645" s="4" t="s">
        <v>469</v>
      </c>
      <c r="T645" s="4">
        <v>1.3487608835423139</v>
      </c>
      <c r="U645" s="4">
        <v>1</v>
      </c>
      <c r="V645" s="4" t="s">
        <v>469</v>
      </c>
      <c r="W645" s="4">
        <v>0</v>
      </c>
      <c r="X645" s="4" t="s">
        <v>469</v>
      </c>
      <c r="Y645" s="4" t="s">
        <v>469</v>
      </c>
      <c r="Z645" s="4">
        <v>0.50308142137611422</v>
      </c>
    </row>
    <row r="646" spans="1:26" x14ac:dyDescent="0.2">
      <c r="A646" s="4" t="s">
        <v>55</v>
      </c>
      <c r="B646" s="4" t="s">
        <v>119</v>
      </c>
      <c r="C646" s="4">
        <v>2002</v>
      </c>
      <c r="D646" s="4">
        <v>2.9021495029659858</v>
      </c>
      <c r="E646" s="4">
        <v>6.7492016613127079</v>
      </c>
      <c r="F646" s="4">
        <v>4.0560317629283791</v>
      </c>
      <c r="G646" s="4">
        <v>-8.7187988719563229E-3</v>
      </c>
      <c r="H646" s="4">
        <v>80.049798080571207</v>
      </c>
      <c r="I646" s="4">
        <v>666875.6</v>
      </c>
      <c r="J646" s="4">
        <v>13.174914118200002</v>
      </c>
      <c r="K646" s="4">
        <v>9.2093226833999999</v>
      </c>
      <c r="L646" s="4">
        <v>7.2125689120685221</v>
      </c>
      <c r="M646" s="4" t="s">
        <v>469</v>
      </c>
      <c r="N646" s="4" t="s">
        <v>469</v>
      </c>
      <c r="O646" s="4" t="s">
        <v>469</v>
      </c>
      <c r="P646" s="4" t="s">
        <v>469</v>
      </c>
      <c r="Q646" s="4">
        <v>4.213263005373638</v>
      </c>
      <c r="R646" s="4">
        <v>1.1066913573035873</v>
      </c>
      <c r="S646" s="4" t="s">
        <v>469</v>
      </c>
      <c r="T646" s="4">
        <v>2.5552658124601839</v>
      </c>
      <c r="U646" s="4">
        <v>0</v>
      </c>
      <c r="V646" s="4" t="s">
        <v>469</v>
      </c>
      <c r="W646" s="4">
        <v>0</v>
      </c>
      <c r="X646" s="4" t="s">
        <v>469</v>
      </c>
      <c r="Y646" s="4" t="s">
        <v>469</v>
      </c>
      <c r="Z646" s="4">
        <v>0.20565862904826063</v>
      </c>
    </row>
    <row r="647" spans="1:26" x14ac:dyDescent="0.2">
      <c r="A647" s="4" t="s">
        <v>55</v>
      </c>
      <c r="B647" s="4" t="s">
        <v>119</v>
      </c>
      <c r="C647" s="4">
        <v>2007</v>
      </c>
      <c r="D647" s="4">
        <v>3.9286814462172743</v>
      </c>
      <c r="E647" s="4">
        <v>7.0378250401413878</v>
      </c>
      <c r="F647" s="4">
        <v>4.2703206692395952</v>
      </c>
      <c r="G647" s="4">
        <v>8.4494927975843037</v>
      </c>
      <c r="H647" s="4">
        <v>76.475507670668463</v>
      </c>
      <c r="I647" s="4">
        <v>842465.2</v>
      </c>
      <c r="J647" s="4">
        <v>48.095009921999996</v>
      </c>
      <c r="K647" s="4">
        <v>31.248799999999996</v>
      </c>
      <c r="L647" s="4">
        <v>6.1746882558518852</v>
      </c>
      <c r="M647" s="4" t="s">
        <v>469</v>
      </c>
      <c r="N647" s="4" t="s">
        <v>469</v>
      </c>
      <c r="O647" s="4" t="s">
        <v>469</v>
      </c>
      <c r="P647" s="4" t="s">
        <v>469</v>
      </c>
      <c r="Q647" s="4">
        <v>4.2260154784383017</v>
      </c>
      <c r="R647" s="4">
        <v>1.4476648483886345</v>
      </c>
      <c r="S647" s="4" t="s">
        <v>469</v>
      </c>
      <c r="T647" s="4">
        <v>2.6193561121504962</v>
      </c>
      <c r="U647" s="4">
        <v>0</v>
      </c>
      <c r="V647" s="4" t="s">
        <v>469</v>
      </c>
      <c r="W647" s="4">
        <v>0</v>
      </c>
      <c r="X647" s="4" t="s">
        <v>469</v>
      </c>
      <c r="Y647" s="4" t="s">
        <v>469</v>
      </c>
      <c r="Z647" s="4">
        <v>0.22815484716565507</v>
      </c>
    </row>
    <row r="648" spans="1:26" x14ac:dyDescent="0.2">
      <c r="A648" s="4" t="s">
        <v>55</v>
      </c>
      <c r="B648" s="4" t="s">
        <v>119</v>
      </c>
      <c r="C648" s="4">
        <v>2012</v>
      </c>
      <c r="D648" s="4">
        <v>12.613058168713696</v>
      </c>
      <c r="E648" s="4">
        <v>4.6446156538071621</v>
      </c>
      <c r="F648" s="4">
        <v>2.2146876374820352</v>
      </c>
      <c r="G648" s="4">
        <v>1.969868609351181</v>
      </c>
      <c r="H648" s="4">
        <v>67.42879300166274</v>
      </c>
      <c r="I648" s="4">
        <v>1052588</v>
      </c>
      <c r="J648" s="4">
        <v>75.557082112000003</v>
      </c>
      <c r="K648" s="4">
        <v>52.053999999999995</v>
      </c>
      <c r="L648" s="4">
        <v>2.9528816762633623</v>
      </c>
      <c r="M648" s="4" t="s">
        <v>469</v>
      </c>
      <c r="N648" s="4" t="s">
        <v>469</v>
      </c>
      <c r="O648" s="4" t="s">
        <v>469</v>
      </c>
      <c r="P648" s="4" t="s">
        <v>469</v>
      </c>
      <c r="Q648" s="4">
        <v>1.489795394533217</v>
      </c>
      <c r="R648" s="4">
        <v>1.8226613211775888</v>
      </c>
      <c r="S648" s="4" t="s">
        <v>469</v>
      </c>
      <c r="T648" s="4">
        <v>2.3498396030111839</v>
      </c>
      <c r="U648" s="4">
        <v>0</v>
      </c>
      <c r="V648" s="4" t="s">
        <v>469</v>
      </c>
      <c r="W648" s="4">
        <v>0</v>
      </c>
      <c r="X648" s="4" t="s">
        <v>469</v>
      </c>
      <c r="Y648" s="4" t="s">
        <v>469</v>
      </c>
      <c r="Z648" s="4">
        <v>0.25197416719099069</v>
      </c>
    </row>
    <row r="649" spans="1:26" x14ac:dyDescent="0.2">
      <c r="A649" s="4" t="s">
        <v>55</v>
      </c>
      <c r="B649" s="4" t="s">
        <v>119</v>
      </c>
      <c r="C649" s="4">
        <v>2017</v>
      </c>
      <c r="D649" s="4">
        <v>0.35036339250014237</v>
      </c>
      <c r="E649" s="4">
        <v>-5.1776552389981134E-2</v>
      </c>
      <c r="F649" s="4">
        <v>-2.4156414596273605</v>
      </c>
      <c r="G649" s="4">
        <v>3.4948745142853141</v>
      </c>
      <c r="H649" s="4">
        <v>70.112667414303814</v>
      </c>
      <c r="I649" s="4">
        <v>1220842.8</v>
      </c>
      <c r="J649" s="4">
        <v>83.542927676000005</v>
      </c>
      <c r="K649" s="4">
        <v>68.230644352500008</v>
      </c>
      <c r="L649" s="4">
        <v>0.29829247675415971</v>
      </c>
      <c r="M649" s="4" t="s">
        <v>469</v>
      </c>
      <c r="N649" s="4" t="s">
        <v>469</v>
      </c>
      <c r="O649" s="4" t="s">
        <v>469</v>
      </c>
      <c r="P649" s="4" t="s">
        <v>469</v>
      </c>
      <c r="Q649" s="4">
        <v>0.41995910482286325</v>
      </c>
      <c r="R649" s="4">
        <v>1.9963655774397833</v>
      </c>
      <c r="S649" s="4" t="s">
        <v>469</v>
      </c>
      <c r="T649" s="4">
        <v>2.3954137774147699</v>
      </c>
      <c r="U649" s="4">
        <v>0</v>
      </c>
      <c r="V649" s="4" t="s">
        <v>469</v>
      </c>
      <c r="W649" s="4">
        <v>0</v>
      </c>
      <c r="X649" s="4" t="s">
        <v>469</v>
      </c>
      <c r="Y649" s="4" t="s">
        <v>469</v>
      </c>
      <c r="Z649" s="4">
        <v>0.26053099791436896</v>
      </c>
    </row>
    <row r="650" spans="1:26" x14ac:dyDescent="0.2">
      <c r="A650" s="4" t="s">
        <v>211</v>
      </c>
      <c r="B650" s="4" t="s">
        <v>353</v>
      </c>
      <c r="C650" s="4">
        <v>2002</v>
      </c>
      <c r="D650" s="4" t="s">
        <v>469</v>
      </c>
      <c r="E650" s="4">
        <v>0.45738719968722419</v>
      </c>
      <c r="F650" s="4">
        <v>-1.0379918205384826</v>
      </c>
      <c r="G650" s="4">
        <v>2.7920555873762765</v>
      </c>
      <c r="H650" s="4" t="s">
        <v>469</v>
      </c>
      <c r="I650" s="4">
        <v>108714.4</v>
      </c>
      <c r="J650" s="4">
        <v>35.700068227999999</v>
      </c>
      <c r="K650" s="4">
        <v>17.371839485199999</v>
      </c>
      <c r="L650" s="4" t="s">
        <v>469</v>
      </c>
      <c r="M650" s="4" t="s">
        <v>469</v>
      </c>
      <c r="N650" s="4" t="s">
        <v>469</v>
      </c>
      <c r="O650" s="4" t="s">
        <v>469</v>
      </c>
      <c r="P650" s="4" t="s">
        <v>469</v>
      </c>
      <c r="Q650" s="4" t="s">
        <v>469</v>
      </c>
      <c r="R650" s="4">
        <v>1.1473350859065898</v>
      </c>
      <c r="S650" s="4" t="s">
        <v>469</v>
      </c>
      <c r="T650" s="4">
        <v>1.4991069857921839</v>
      </c>
      <c r="U650" s="4">
        <v>1</v>
      </c>
      <c r="V650" s="4" t="s">
        <v>469</v>
      </c>
      <c r="W650" s="4">
        <v>0</v>
      </c>
      <c r="X650" s="4" t="s">
        <v>469</v>
      </c>
      <c r="Y650" s="4" t="s">
        <v>469</v>
      </c>
      <c r="Z650" s="4">
        <v>0.40699124024450228</v>
      </c>
    </row>
    <row r="651" spans="1:26" x14ac:dyDescent="0.2">
      <c r="A651" s="4" t="s">
        <v>211</v>
      </c>
      <c r="B651" s="4" t="s">
        <v>353</v>
      </c>
      <c r="C651" s="4">
        <v>2007</v>
      </c>
      <c r="D651" s="4" t="s">
        <v>469</v>
      </c>
      <c r="E651" s="4">
        <v>-3.4186273101243927</v>
      </c>
      <c r="F651" s="4">
        <v>-4.1350558078332629</v>
      </c>
      <c r="G651" s="4">
        <v>2.5533874739927995</v>
      </c>
      <c r="H651" s="4" t="s">
        <v>469</v>
      </c>
      <c r="I651" s="4">
        <v>117221</v>
      </c>
      <c r="J651" s="4">
        <v>71.504667552000001</v>
      </c>
      <c r="K651" s="4">
        <v>41.012</v>
      </c>
      <c r="L651" s="4" t="s">
        <v>469</v>
      </c>
      <c r="M651" s="4" t="s">
        <v>469</v>
      </c>
      <c r="N651" s="4" t="s">
        <v>469</v>
      </c>
      <c r="O651" s="4" t="s">
        <v>469</v>
      </c>
      <c r="P651" s="4" t="s">
        <v>469</v>
      </c>
      <c r="Q651" s="4" t="s">
        <v>469</v>
      </c>
      <c r="R651" s="4">
        <v>1.3160530375309474</v>
      </c>
      <c r="S651" s="4" t="s">
        <v>469</v>
      </c>
      <c r="T651" s="4">
        <v>0.74015079919923399</v>
      </c>
      <c r="U651" s="4">
        <v>1</v>
      </c>
      <c r="V651" s="4" t="s">
        <v>469</v>
      </c>
      <c r="W651" s="4">
        <v>0</v>
      </c>
      <c r="X651" s="4" t="s">
        <v>469</v>
      </c>
      <c r="Y651" s="4" t="s">
        <v>469</v>
      </c>
      <c r="Z651" s="4">
        <v>0.41562401289029277</v>
      </c>
    </row>
    <row r="652" spans="1:26" x14ac:dyDescent="0.2">
      <c r="A652" s="4" t="s">
        <v>211</v>
      </c>
      <c r="B652" s="4" t="s">
        <v>353</v>
      </c>
      <c r="C652" s="4">
        <v>2012</v>
      </c>
      <c r="D652" s="4" t="s">
        <v>469</v>
      </c>
      <c r="E652" s="4">
        <v>1.1980087939109894</v>
      </c>
      <c r="F652" s="4">
        <v>0.61950893475878099</v>
      </c>
      <c r="G652" s="4">
        <v>1.0026071755882271</v>
      </c>
      <c r="H652" s="4" t="s">
        <v>469</v>
      </c>
      <c r="I652" s="4">
        <v>123569.4</v>
      </c>
      <c r="J652" s="4">
        <v>87.864029443999996</v>
      </c>
      <c r="K652" s="4">
        <v>60.671451966000006</v>
      </c>
      <c r="L652" s="4" t="s">
        <v>469</v>
      </c>
      <c r="M652" s="4" t="s">
        <v>469</v>
      </c>
      <c r="N652" s="4">
        <v>32466300</v>
      </c>
      <c r="O652" s="4" t="s">
        <v>469</v>
      </c>
      <c r="P652" s="4" t="s">
        <v>469</v>
      </c>
      <c r="Q652" s="4" t="s">
        <v>469</v>
      </c>
      <c r="R652" s="4">
        <v>1.4309882694998606</v>
      </c>
      <c r="S652" s="4">
        <v>2247974.9181253999</v>
      </c>
      <c r="T652" s="4">
        <v>0.57197500114026734</v>
      </c>
      <c r="U652" s="4">
        <v>1</v>
      </c>
      <c r="V652" s="4" t="s">
        <v>469</v>
      </c>
      <c r="W652" s="4">
        <v>0</v>
      </c>
      <c r="X652" s="4">
        <v>5.9061451235703265E-3</v>
      </c>
      <c r="Y652" s="4" t="s">
        <v>469</v>
      </c>
      <c r="Z652" s="4">
        <v>0.42613249448215446</v>
      </c>
    </row>
    <row r="653" spans="1:26" x14ac:dyDescent="0.2">
      <c r="A653" s="4" t="s">
        <v>211</v>
      </c>
      <c r="B653" s="4" t="s">
        <v>353</v>
      </c>
      <c r="C653" s="4">
        <v>2017</v>
      </c>
      <c r="D653" s="4" t="s">
        <v>469</v>
      </c>
      <c r="E653" s="4">
        <v>-0.32673432314910256</v>
      </c>
      <c r="F653" s="4">
        <v>-1.0236238972766274</v>
      </c>
      <c r="G653" s="4">
        <v>1.0815134015623129</v>
      </c>
      <c r="H653" s="4">
        <v>52.29835735176912</v>
      </c>
      <c r="I653" s="4">
        <v>130460.4</v>
      </c>
      <c r="J653" s="4">
        <v>104.47899895999998</v>
      </c>
      <c r="K653" s="4">
        <v>72.703895309999993</v>
      </c>
      <c r="L653" s="4" t="s">
        <v>469</v>
      </c>
      <c r="M653" s="4" t="s">
        <v>469</v>
      </c>
      <c r="N653" s="4">
        <v>77028800</v>
      </c>
      <c r="O653" s="4" t="s">
        <v>469</v>
      </c>
      <c r="P653" s="4" t="s">
        <v>469</v>
      </c>
      <c r="Q653" s="4" t="s">
        <v>469</v>
      </c>
      <c r="R653" s="4">
        <v>1.4782000892521776</v>
      </c>
      <c r="S653" s="4">
        <v>15017195.761172354</v>
      </c>
      <c r="T653" s="4">
        <v>0.70231272312697191</v>
      </c>
      <c r="U653" s="4">
        <v>1</v>
      </c>
      <c r="V653" s="4" t="s">
        <v>469</v>
      </c>
      <c r="W653" s="4">
        <v>0</v>
      </c>
      <c r="X653" s="4">
        <v>1.268845432148792E-2</v>
      </c>
      <c r="Y653" s="4" t="s">
        <v>469</v>
      </c>
      <c r="Z653" s="4">
        <v>0.43522136063095784</v>
      </c>
    </row>
    <row r="654" spans="1:26" x14ac:dyDescent="0.2">
      <c r="A654" s="4" t="s">
        <v>373</v>
      </c>
      <c r="B654" s="4" t="s">
        <v>14</v>
      </c>
      <c r="C654" s="4">
        <v>2002</v>
      </c>
      <c r="D654" s="4" t="s">
        <v>469</v>
      </c>
      <c r="E654" s="4">
        <v>12.756805969929479</v>
      </c>
      <c r="F654" s="4">
        <v>3.9151839507767279</v>
      </c>
      <c r="G654" s="4">
        <v>14.439314221320306</v>
      </c>
      <c r="H654" s="4">
        <v>92.464712928257853</v>
      </c>
      <c r="I654" s="4">
        <v>531960.80000000005</v>
      </c>
      <c r="J654" s="4">
        <v>65.158954182000002</v>
      </c>
      <c r="K654" s="4">
        <v>20.775543938000002</v>
      </c>
      <c r="L654" s="4" t="s">
        <v>469</v>
      </c>
      <c r="M654" s="4">
        <v>225950333.33333334</v>
      </c>
      <c r="N654" s="4">
        <v>150616280</v>
      </c>
      <c r="O654" s="4" t="s">
        <v>469</v>
      </c>
      <c r="P654" s="4" t="s">
        <v>469</v>
      </c>
      <c r="Q654" s="4">
        <v>5.9908213274134754</v>
      </c>
      <c r="R654" s="4">
        <v>1.3906980285925417</v>
      </c>
      <c r="S654" s="4">
        <v>44713845.435821608</v>
      </c>
      <c r="T654" s="4">
        <v>8.0466160376926776</v>
      </c>
      <c r="U654" s="4">
        <v>1</v>
      </c>
      <c r="V654" s="4" t="s">
        <v>469</v>
      </c>
      <c r="W654" s="4">
        <v>0</v>
      </c>
      <c r="X654" s="4">
        <v>4.1879765426289985E-3</v>
      </c>
      <c r="Y654" s="4">
        <v>1.4956359540626736E-3</v>
      </c>
      <c r="Z654" s="4">
        <v>0.64553607757991571</v>
      </c>
    </row>
    <row r="655" spans="1:26" x14ac:dyDescent="0.2">
      <c r="A655" s="4" t="s">
        <v>373</v>
      </c>
      <c r="B655" s="4" t="s">
        <v>14</v>
      </c>
      <c r="C655" s="4">
        <v>2007</v>
      </c>
      <c r="D655" s="4" t="s">
        <v>469</v>
      </c>
      <c r="E655" s="4">
        <v>16.114656450424526</v>
      </c>
      <c r="F655" s="4">
        <v>3.6119304265594279</v>
      </c>
      <c r="G655" s="4">
        <v>6.9801651286455755</v>
      </c>
      <c r="H655" s="4">
        <v>90.096607796236938</v>
      </c>
      <c r="I655" s="4">
        <v>1153458</v>
      </c>
      <c r="J655" s="4">
        <v>115.56531397399999</v>
      </c>
      <c r="K655" s="4">
        <v>54.48</v>
      </c>
      <c r="L655" s="4" t="s">
        <v>469</v>
      </c>
      <c r="M655" s="4" t="s">
        <v>469</v>
      </c>
      <c r="N655" s="4">
        <v>308050000</v>
      </c>
      <c r="O655" s="4" t="s">
        <v>469</v>
      </c>
      <c r="P655" s="4" t="s">
        <v>469</v>
      </c>
      <c r="Q655" s="4">
        <v>4.5316278400957923</v>
      </c>
      <c r="R655" s="4">
        <v>2.1734698453127934</v>
      </c>
      <c r="S655" s="4">
        <v>59412644.640167594</v>
      </c>
      <c r="T655" s="4">
        <v>11.503069649161366</v>
      </c>
      <c r="U655" s="4">
        <v>1</v>
      </c>
      <c r="V655" s="4" t="s">
        <v>469</v>
      </c>
      <c r="W655" s="4">
        <v>0</v>
      </c>
      <c r="X655" s="4">
        <v>2.7180267308716142E-3</v>
      </c>
      <c r="Y655" s="4" t="s">
        <v>469</v>
      </c>
      <c r="Z655" s="4">
        <v>0.73781051968563305</v>
      </c>
    </row>
    <row r="656" spans="1:26" x14ac:dyDescent="0.2">
      <c r="A656" s="4" t="s">
        <v>373</v>
      </c>
      <c r="B656" s="4" t="s">
        <v>14</v>
      </c>
      <c r="C656" s="4">
        <v>2012</v>
      </c>
      <c r="D656" s="4" t="s">
        <v>469</v>
      </c>
      <c r="E656" s="4">
        <v>4.6875826774654881</v>
      </c>
      <c r="F656" s="4">
        <v>-2.6478146874761874</v>
      </c>
      <c r="G656" s="4">
        <v>-5.6983613618233049</v>
      </c>
      <c r="H656" s="4">
        <v>98.083816313434184</v>
      </c>
      <c r="I656" s="4">
        <v>1665460.2</v>
      </c>
      <c r="J656" s="4">
        <v>148.81418494000002</v>
      </c>
      <c r="K656" s="4">
        <v>86.819897724</v>
      </c>
      <c r="L656" s="4" t="s">
        <v>469</v>
      </c>
      <c r="M656" s="4" t="s">
        <v>469</v>
      </c>
      <c r="N656" s="4">
        <v>360494600</v>
      </c>
      <c r="O656" s="4" t="s">
        <v>469</v>
      </c>
      <c r="P656" s="4" t="s">
        <v>469</v>
      </c>
      <c r="Q656" s="4">
        <v>2.6755431799128537</v>
      </c>
      <c r="R656" s="4">
        <v>2.2563174502059447</v>
      </c>
      <c r="S656" s="4">
        <v>108681810.45141801</v>
      </c>
      <c r="T656" s="4">
        <v>7.2709855447641214</v>
      </c>
      <c r="U656" s="4">
        <v>1</v>
      </c>
      <c r="V656" s="4" t="s">
        <v>469</v>
      </c>
      <c r="W656" s="4">
        <v>0</v>
      </c>
      <c r="X656" s="4">
        <v>2.0097961131108847E-3</v>
      </c>
      <c r="Y656" s="4" t="s">
        <v>469</v>
      </c>
      <c r="Z656" s="4">
        <v>0.74498269559129116</v>
      </c>
    </row>
    <row r="657" spans="1:26" x14ac:dyDescent="0.2">
      <c r="A657" s="4" t="s">
        <v>373</v>
      </c>
      <c r="B657" s="4" t="s">
        <v>14</v>
      </c>
      <c r="C657" s="4">
        <v>2017</v>
      </c>
      <c r="D657" s="4">
        <v>-2.3153315595792741</v>
      </c>
      <c r="E657" s="4">
        <v>-0.30752339267203299</v>
      </c>
      <c r="F657" s="4">
        <v>-0.97523355916821686</v>
      </c>
      <c r="G657" s="4">
        <v>4.6155544553613392</v>
      </c>
      <c r="H657" s="4">
        <v>91.343529577778753</v>
      </c>
      <c r="I657" s="4">
        <v>2052171.2</v>
      </c>
      <c r="J657" s="4">
        <v>142.21394395999999</v>
      </c>
      <c r="K657" s="4">
        <v>99.08683791</v>
      </c>
      <c r="L657" s="4">
        <v>1.8768118734602697</v>
      </c>
      <c r="M657" s="4" t="s">
        <v>469</v>
      </c>
      <c r="N657" s="4">
        <v>366758250</v>
      </c>
      <c r="O657" s="4" t="s">
        <v>469</v>
      </c>
      <c r="P657" s="4" t="s">
        <v>469</v>
      </c>
      <c r="Q657" s="4">
        <v>-5.0359240136266338E-2</v>
      </c>
      <c r="R657" s="4">
        <v>1.9440760053360751</v>
      </c>
      <c r="S657" s="4">
        <v>192782398.2650564</v>
      </c>
      <c r="T657" s="4">
        <v>0.70468721382702226</v>
      </c>
      <c r="U657" s="4">
        <v>1</v>
      </c>
      <c r="V657" s="4" t="s">
        <v>469</v>
      </c>
      <c r="W657" s="4">
        <v>0</v>
      </c>
      <c r="X657" s="4">
        <v>2.2189760490314947E-3</v>
      </c>
      <c r="Y657" s="4" t="s">
        <v>469</v>
      </c>
      <c r="Z657" s="4">
        <v>0.74708441405179538</v>
      </c>
    </row>
    <row r="658" spans="1:26" x14ac:dyDescent="0.2">
      <c r="A658" s="4" t="s">
        <v>332</v>
      </c>
      <c r="B658" s="4" t="s">
        <v>192</v>
      </c>
      <c r="C658" s="4">
        <v>2002</v>
      </c>
      <c r="D658" s="4">
        <v>12.402232902578703</v>
      </c>
      <c r="E658" s="4">
        <v>6.2338422249141789</v>
      </c>
      <c r="F658" s="4">
        <v>7.1568256917550368</v>
      </c>
      <c r="G658" s="4">
        <v>16.787537974446614</v>
      </c>
      <c r="H658" s="4">
        <v>58.312085780694815</v>
      </c>
      <c r="I658" s="4">
        <v>9969358.5999999996</v>
      </c>
      <c r="J658" s="4">
        <v>48.829612858000004</v>
      </c>
      <c r="K658" s="4">
        <v>15.327999999999999</v>
      </c>
      <c r="L658" s="4">
        <v>-1.8238038062786841</v>
      </c>
      <c r="M658" s="4" t="s">
        <v>469</v>
      </c>
      <c r="N658" s="4">
        <v>720968666.66666663</v>
      </c>
      <c r="O658" s="4">
        <v>38000000</v>
      </c>
      <c r="P658" s="4">
        <v>38000000</v>
      </c>
      <c r="Q658" s="4">
        <v>13.052233160802436</v>
      </c>
      <c r="R658" s="4">
        <v>3.3971784181687452</v>
      </c>
      <c r="S658" s="4">
        <v>156621997.91472733</v>
      </c>
      <c r="T658" s="4">
        <v>-0.86632741605369323</v>
      </c>
      <c r="U658" s="4">
        <v>1</v>
      </c>
      <c r="V658" s="4" t="s">
        <v>469</v>
      </c>
      <c r="W658" s="4">
        <v>1</v>
      </c>
      <c r="X658" s="4">
        <v>7.8342597344825109E-3</v>
      </c>
      <c r="Y658" s="4" t="s">
        <v>469</v>
      </c>
      <c r="Z658" s="4">
        <v>0.46463465914240565</v>
      </c>
    </row>
    <row r="659" spans="1:26" x14ac:dyDescent="0.2">
      <c r="A659" s="4" t="s">
        <v>332</v>
      </c>
      <c r="B659" s="4" t="s">
        <v>192</v>
      </c>
      <c r="C659" s="4">
        <v>2007</v>
      </c>
      <c r="D659" s="4">
        <v>4.0822223666524078</v>
      </c>
      <c r="E659" s="4">
        <v>2.3279462380999947</v>
      </c>
      <c r="F659" s="4">
        <v>3.3901123507354667</v>
      </c>
      <c r="G659" s="4">
        <v>9.1611658571737458</v>
      </c>
      <c r="H659" s="4">
        <v>66.62572871277689</v>
      </c>
      <c r="I659" s="4">
        <v>9386510</v>
      </c>
      <c r="J659" s="4">
        <v>115.07968056199999</v>
      </c>
      <c r="K659" s="4">
        <v>35.451999356000002</v>
      </c>
      <c r="L659" s="4">
        <v>0.18452463993299392</v>
      </c>
      <c r="M659" s="4" t="s">
        <v>469</v>
      </c>
      <c r="N659" s="4">
        <v>1040516800</v>
      </c>
      <c r="O659" s="4">
        <v>268000000</v>
      </c>
      <c r="P659" s="4">
        <v>268000000</v>
      </c>
      <c r="Q659" s="4">
        <v>6.031244371421276</v>
      </c>
      <c r="R659" s="4">
        <v>5.9109332639211392</v>
      </c>
      <c r="S659" s="4">
        <v>135323739.90204999</v>
      </c>
      <c r="T659" s="4">
        <v>-1.0125039552552713</v>
      </c>
      <c r="U659" s="4">
        <v>1</v>
      </c>
      <c r="V659" s="4" t="s">
        <v>469</v>
      </c>
      <c r="W659" s="4">
        <v>1</v>
      </c>
      <c r="X659" s="4">
        <v>5.6041077272160275E-3</v>
      </c>
      <c r="Y659" s="4" t="s">
        <v>469</v>
      </c>
      <c r="Z659" s="4">
        <v>0.45928358301298766</v>
      </c>
    </row>
    <row r="660" spans="1:26" x14ac:dyDescent="0.2">
      <c r="A660" s="4" t="s">
        <v>332</v>
      </c>
      <c r="B660" s="4" t="s">
        <v>192</v>
      </c>
      <c r="C660" s="4">
        <v>2012</v>
      </c>
      <c r="D660" s="4">
        <v>0.6805669109741217</v>
      </c>
      <c r="E660" s="4">
        <v>2.466736406307612</v>
      </c>
      <c r="F660" s="4">
        <v>2.9259998954104587</v>
      </c>
      <c r="G660" s="4">
        <v>2.5578171352631585</v>
      </c>
      <c r="H660" s="4">
        <v>82.146940775540486</v>
      </c>
      <c r="I660" s="4">
        <v>9124533.4000000004</v>
      </c>
      <c r="J660" s="4">
        <v>114.80621994000001</v>
      </c>
      <c r="K660" s="4">
        <v>52.998320234000005</v>
      </c>
      <c r="L660" s="4">
        <v>1.6585145874553546</v>
      </c>
      <c r="M660" s="4" t="s">
        <v>469</v>
      </c>
      <c r="N660" s="4">
        <v>584970600</v>
      </c>
      <c r="O660" s="4" t="s">
        <v>469</v>
      </c>
      <c r="P660" s="4" t="s">
        <v>469</v>
      </c>
      <c r="Q660" s="4">
        <v>1.2497983607248924</v>
      </c>
      <c r="R660" s="4">
        <v>7.1031483994568259</v>
      </c>
      <c r="S660" s="4">
        <v>52943442.024913229</v>
      </c>
      <c r="T660" s="4">
        <v>-0.44695791401658996</v>
      </c>
      <c r="U660" s="4">
        <v>1</v>
      </c>
      <c r="V660" s="4" t="s">
        <v>469</v>
      </c>
      <c r="W660" s="4">
        <v>1</v>
      </c>
      <c r="X660" s="4">
        <v>3.1358317144637863E-3</v>
      </c>
      <c r="Y660" s="4" t="s">
        <v>469</v>
      </c>
      <c r="Z660" s="4">
        <v>0.45865048652364626</v>
      </c>
    </row>
    <row r="661" spans="1:26" x14ac:dyDescent="0.2">
      <c r="A661" s="4" t="s">
        <v>332</v>
      </c>
      <c r="B661" s="4" t="s">
        <v>192</v>
      </c>
      <c r="C661" s="4">
        <v>2017</v>
      </c>
      <c r="D661" s="4">
        <v>6.2220164152496666</v>
      </c>
      <c r="E661" s="4">
        <v>3.9002613566663968</v>
      </c>
      <c r="F661" s="4">
        <v>4.5265718770594106</v>
      </c>
      <c r="G661" s="4">
        <v>5.4390958334842399</v>
      </c>
      <c r="H661" s="4">
        <v>84.709479145911629</v>
      </c>
      <c r="I661" s="4">
        <v>8826878.4000000004</v>
      </c>
      <c r="J661" s="4">
        <v>116.01560291999999</v>
      </c>
      <c r="K661" s="4">
        <v>74.026347345999994</v>
      </c>
      <c r="L661" s="4">
        <v>3.3611529350116967</v>
      </c>
      <c r="M661" s="4" t="s">
        <v>469</v>
      </c>
      <c r="N661" s="4">
        <v>566199750</v>
      </c>
      <c r="O661" s="4" t="s">
        <v>469</v>
      </c>
      <c r="P661" s="4" t="s">
        <v>469</v>
      </c>
      <c r="Q661" s="4">
        <v>3.4951523682458783</v>
      </c>
      <c r="R661" s="4">
        <v>8.7788341111876509</v>
      </c>
      <c r="S661" s="4">
        <v>50812433.677348904</v>
      </c>
      <c r="T661" s="4">
        <v>-0.60010147624781995</v>
      </c>
      <c r="U661" s="4">
        <v>1</v>
      </c>
      <c r="V661" s="4" t="s">
        <v>469</v>
      </c>
      <c r="W661" s="4">
        <v>1</v>
      </c>
      <c r="X661" s="4">
        <v>2.3808973330247968E-3</v>
      </c>
      <c r="Y661" s="4" t="s">
        <v>469</v>
      </c>
      <c r="Z661" s="4">
        <v>0.45575818773410137</v>
      </c>
    </row>
    <row r="662" spans="1:26" x14ac:dyDescent="0.2">
      <c r="A662" s="4" t="s">
        <v>1</v>
      </c>
      <c r="B662" s="4" t="s">
        <v>204</v>
      </c>
      <c r="C662" s="4">
        <v>2002</v>
      </c>
      <c r="D662" s="4">
        <v>10.220110792617698</v>
      </c>
      <c r="E662" s="4">
        <v>6.7599851652256975</v>
      </c>
      <c r="F662" s="4">
        <v>7.1929516143503829</v>
      </c>
      <c r="G662" s="4">
        <v>16.79480629223292</v>
      </c>
      <c r="H662" s="4">
        <v>57.36044349848904</v>
      </c>
      <c r="I662" s="4">
        <v>73584808.200000003</v>
      </c>
      <c r="J662" s="4">
        <v>55.374951241999995</v>
      </c>
      <c r="K662" s="4">
        <v>11.707294398799998</v>
      </c>
      <c r="L662" s="4">
        <v>2.1599095287331722</v>
      </c>
      <c r="M662" s="4" t="s">
        <v>469</v>
      </c>
      <c r="N662" s="4">
        <v>1012380000</v>
      </c>
      <c r="O662" s="4" t="s">
        <v>469</v>
      </c>
      <c r="P662" s="4" t="s">
        <v>469</v>
      </c>
      <c r="Q662" s="4">
        <v>12.53891960911241</v>
      </c>
      <c r="R662" s="4">
        <v>2.6010202109032599</v>
      </c>
      <c r="S662" s="4">
        <v>545727529.14872003</v>
      </c>
      <c r="T662" s="4">
        <v>-0.40507689245602041</v>
      </c>
      <c r="U662" s="4">
        <v>1</v>
      </c>
      <c r="V662" s="4" t="s">
        <v>469</v>
      </c>
      <c r="W662" s="4">
        <v>1</v>
      </c>
      <c r="X662" s="4">
        <v>2.9304383915793367E-3</v>
      </c>
      <c r="Y662" s="4" t="s">
        <v>469</v>
      </c>
      <c r="Z662" s="4">
        <v>0.51062366335532627</v>
      </c>
    </row>
    <row r="663" spans="1:26" x14ac:dyDescent="0.2">
      <c r="A663" s="4" t="s">
        <v>1</v>
      </c>
      <c r="B663" s="4" t="s">
        <v>204</v>
      </c>
      <c r="C663" s="4">
        <v>2007</v>
      </c>
      <c r="D663" s="4">
        <v>8.1998829620660008</v>
      </c>
      <c r="E663" s="4">
        <v>2.9399964611691276</v>
      </c>
      <c r="F663" s="4">
        <v>2.955209052002175</v>
      </c>
      <c r="G663" s="4">
        <v>14.495313161620558</v>
      </c>
      <c r="H663" s="4">
        <v>50.38291094197794</v>
      </c>
      <c r="I663" s="4">
        <v>75841343.799999997</v>
      </c>
      <c r="J663" s="4">
        <v>145.34728967999999</v>
      </c>
      <c r="K663" s="4">
        <v>41.241999999999997</v>
      </c>
      <c r="L663" s="4">
        <v>1.0800846493946437</v>
      </c>
      <c r="M663" s="4">
        <v>104717600000</v>
      </c>
      <c r="N663" s="4">
        <v>8275154000</v>
      </c>
      <c r="O663" s="4" t="s">
        <v>469</v>
      </c>
      <c r="P663" s="4" t="s">
        <v>469</v>
      </c>
      <c r="Q663" s="4">
        <v>10.011050642188531</v>
      </c>
      <c r="R663" s="4">
        <v>5.1272467479489636</v>
      </c>
      <c r="S663" s="4">
        <v>569441166.7756747</v>
      </c>
      <c r="T663" s="4">
        <v>-1.2409193212999941E-2</v>
      </c>
      <c r="U663" s="4">
        <v>1</v>
      </c>
      <c r="V663" s="4" t="s">
        <v>469</v>
      </c>
      <c r="W663" s="4">
        <v>1</v>
      </c>
      <c r="X663" s="4">
        <v>5.4572275739707531E-3</v>
      </c>
      <c r="Y663" s="4">
        <v>2.3880736386275871E-3</v>
      </c>
      <c r="Z663" s="4">
        <v>0.53099519076467561</v>
      </c>
    </row>
    <row r="664" spans="1:26" x14ac:dyDescent="0.2">
      <c r="A664" s="4" t="s">
        <v>1</v>
      </c>
      <c r="B664" s="4" t="s">
        <v>204</v>
      </c>
      <c r="C664" s="4">
        <v>2012</v>
      </c>
      <c r="D664" s="4">
        <v>-3.6760312051290214</v>
      </c>
      <c r="E664" s="4">
        <v>0.94734927461463203</v>
      </c>
      <c r="F664" s="4">
        <v>0.43384517258042765</v>
      </c>
      <c r="G664" s="4">
        <v>6.3624074030929423</v>
      </c>
      <c r="H664" s="4">
        <v>47.423470040080915</v>
      </c>
      <c r="I664" s="4">
        <v>75451251</v>
      </c>
      <c r="J664" s="4">
        <v>152.60486699999996</v>
      </c>
      <c r="K664" s="4">
        <v>69.536135170000009</v>
      </c>
      <c r="L664" s="4">
        <v>-0.4678672183581371</v>
      </c>
      <c r="M664" s="4">
        <v>90367150000</v>
      </c>
      <c r="N664" s="4">
        <v>6912550000</v>
      </c>
      <c r="O664" s="4" t="s">
        <v>469</v>
      </c>
      <c r="P664" s="4" t="s">
        <v>469</v>
      </c>
      <c r="Q664" s="4">
        <v>8.4457435582488891</v>
      </c>
      <c r="R664" s="4">
        <v>8.3396847385107762</v>
      </c>
      <c r="S664" s="4">
        <v>279392573.20972878</v>
      </c>
      <c r="T664" s="4">
        <v>0.192340237430289</v>
      </c>
      <c r="U664" s="4">
        <v>1</v>
      </c>
      <c r="V664" s="4" t="s">
        <v>469</v>
      </c>
      <c r="W664" s="4">
        <v>1</v>
      </c>
      <c r="X664" s="4">
        <v>3.6849615112635008E-3</v>
      </c>
      <c r="Y664" s="4">
        <v>1.2814949352626392E-3</v>
      </c>
      <c r="Z664" s="4">
        <v>0.5247290524347481</v>
      </c>
    </row>
    <row r="665" spans="1:26" x14ac:dyDescent="0.2">
      <c r="A665" s="4" t="s">
        <v>1</v>
      </c>
      <c r="B665" s="4" t="s">
        <v>204</v>
      </c>
      <c r="C665" s="4">
        <v>2017</v>
      </c>
      <c r="D665" s="4">
        <v>2.3923738470999041</v>
      </c>
      <c r="E665" s="4">
        <v>1.7833875553409171</v>
      </c>
      <c r="F665" s="4">
        <v>1.8969945535198689</v>
      </c>
      <c r="G665" s="4">
        <v>7.1471648549102351</v>
      </c>
      <c r="H665" s="4">
        <v>49.176810415895716</v>
      </c>
      <c r="I665" s="4">
        <v>73828641.400000006</v>
      </c>
      <c r="J665" s="4">
        <v>162.11608219999999</v>
      </c>
      <c r="K665" s="4">
        <v>82.544707599999995</v>
      </c>
      <c r="L665" s="4">
        <v>1.915485809063145</v>
      </c>
      <c r="M665" s="4">
        <v>395963000000</v>
      </c>
      <c r="N665" s="4">
        <v>5668915000</v>
      </c>
      <c r="O665" s="4" t="s">
        <v>469</v>
      </c>
      <c r="P665" s="4" t="s">
        <v>469</v>
      </c>
      <c r="Q665" s="4">
        <v>4.2216223160316142</v>
      </c>
      <c r="R665" s="4">
        <v>11.092567820040106</v>
      </c>
      <c r="S665" s="4">
        <v>297462591.5078494</v>
      </c>
      <c r="T665" s="4">
        <v>-0.12413338117050013</v>
      </c>
      <c r="U665" s="4">
        <v>1</v>
      </c>
      <c r="V665" s="4" t="s">
        <v>469</v>
      </c>
      <c r="W665" s="4">
        <v>1</v>
      </c>
      <c r="X665" s="4">
        <v>3.5396428228141614E-3</v>
      </c>
      <c r="Y665" s="4">
        <v>3.8124063056930516E-3</v>
      </c>
      <c r="Z665" s="4">
        <v>0.51205253074915524</v>
      </c>
    </row>
    <row r="666" spans="1:26" x14ac:dyDescent="0.2">
      <c r="A666" s="4" t="s">
        <v>160</v>
      </c>
      <c r="B666" s="4" t="s">
        <v>59</v>
      </c>
      <c r="C666" s="4">
        <v>2002</v>
      </c>
      <c r="D666" s="4">
        <v>13.541052785736749</v>
      </c>
      <c r="E666" s="4">
        <v>8.2894214994554822</v>
      </c>
      <c r="F666" s="4">
        <v>5.7315914441736791</v>
      </c>
      <c r="G666" s="4">
        <v>7.5457834574591773</v>
      </c>
      <c r="H666" s="4">
        <v>31.58016500530141</v>
      </c>
      <c r="I666" s="4">
        <v>3065753.4</v>
      </c>
      <c r="J666" s="4">
        <v>1.9861681959999999</v>
      </c>
      <c r="K666" s="4">
        <v>0.40914964850000002</v>
      </c>
      <c r="L666" s="4">
        <v>10.861650032267303</v>
      </c>
      <c r="M666" s="4" t="s">
        <v>469</v>
      </c>
      <c r="N666" s="4">
        <v>18457350</v>
      </c>
      <c r="O666" s="4">
        <v>20000000</v>
      </c>
      <c r="P666" s="4" t="s">
        <v>469</v>
      </c>
      <c r="Q666" s="4">
        <v>7.9179823165510754</v>
      </c>
      <c r="R666" s="4">
        <v>1.2661115731992396</v>
      </c>
      <c r="S666" s="4">
        <v>6346009.0375996772</v>
      </c>
      <c r="T666" s="4">
        <v>2.3948192946191504</v>
      </c>
      <c r="U666" s="4">
        <v>0</v>
      </c>
      <c r="V666" s="4" t="s">
        <v>469</v>
      </c>
      <c r="W666" s="4">
        <v>0</v>
      </c>
      <c r="X666" s="4">
        <v>5.9163618950306036E-3</v>
      </c>
      <c r="Y666" s="4" t="s">
        <v>469</v>
      </c>
      <c r="Z666" s="4">
        <v>0.34808366851318795</v>
      </c>
    </row>
    <row r="667" spans="1:26" x14ac:dyDescent="0.2">
      <c r="A667" s="4" t="s">
        <v>160</v>
      </c>
      <c r="B667" s="4" t="s">
        <v>59</v>
      </c>
      <c r="C667" s="4">
        <v>2007</v>
      </c>
      <c r="D667" s="4">
        <v>16.001874444186274</v>
      </c>
      <c r="E667" s="4">
        <v>8.0671712114159817</v>
      </c>
      <c r="F667" s="4">
        <v>5.2536965597702281</v>
      </c>
      <c r="G667" s="4">
        <v>8.9831318091569159</v>
      </c>
      <c r="H667" s="4">
        <v>37.494824930221782</v>
      </c>
      <c r="I667" s="4">
        <v>3536322.2</v>
      </c>
      <c r="J667" s="4">
        <v>24.167554769999999</v>
      </c>
      <c r="K667" s="4">
        <v>5.8630774356000002</v>
      </c>
      <c r="L667" s="4">
        <v>5.8735542828653617</v>
      </c>
      <c r="M667" s="4" t="s">
        <v>469</v>
      </c>
      <c r="N667" s="4">
        <v>113785160</v>
      </c>
      <c r="O667" s="4">
        <v>100000000</v>
      </c>
      <c r="P667" s="4" t="s">
        <v>469</v>
      </c>
      <c r="Q667" s="4">
        <v>8.0594751537587772</v>
      </c>
      <c r="R667" s="4">
        <v>1.9715533418414011</v>
      </c>
      <c r="S667" s="4">
        <v>37153536.4962276</v>
      </c>
      <c r="T667" s="4">
        <v>2.6376980797515635</v>
      </c>
      <c r="U667" s="4">
        <v>0</v>
      </c>
      <c r="V667" s="4" t="s">
        <v>469</v>
      </c>
      <c r="W667" s="4">
        <v>0</v>
      </c>
      <c r="X667" s="4">
        <v>2.0038330044621064E-2</v>
      </c>
      <c r="Y667" s="4" t="s">
        <v>469</v>
      </c>
      <c r="Z667" s="4">
        <v>0.35193609569030476</v>
      </c>
    </row>
    <row r="668" spans="1:26" x14ac:dyDescent="0.2">
      <c r="A668" s="4" t="s">
        <v>160</v>
      </c>
      <c r="B668" s="4" t="s">
        <v>59</v>
      </c>
      <c r="C668" s="4">
        <v>2012</v>
      </c>
      <c r="D668" s="4">
        <v>12.397453093918065</v>
      </c>
      <c r="E668" s="4">
        <v>6.8712261666487908</v>
      </c>
      <c r="F668" s="4">
        <v>4.3271436941447119</v>
      </c>
      <c r="G668" s="4">
        <v>3.5323453327891601</v>
      </c>
      <c r="H668" s="4">
        <v>44.387562723210138</v>
      </c>
      <c r="I668" s="4">
        <v>4050269.2</v>
      </c>
      <c r="J668" s="4">
        <v>66.18167230200001</v>
      </c>
      <c r="K668" s="4">
        <v>13.124770855399998</v>
      </c>
      <c r="L668" s="4">
        <v>10.122146237170247</v>
      </c>
      <c r="M668" s="4" t="s">
        <v>469</v>
      </c>
      <c r="N668" s="4">
        <v>66605240</v>
      </c>
      <c r="O668" s="4" t="s">
        <v>469</v>
      </c>
      <c r="P668" s="4" t="s">
        <v>469</v>
      </c>
      <c r="Q668" s="4">
        <v>5.6505246603368118</v>
      </c>
      <c r="R668" s="4">
        <v>2.4853670637100262</v>
      </c>
      <c r="S668" s="4">
        <v>13093441.649461031</v>
      </c>
      <c r="T668" s="4">
        <v>2.4091237246869959</v>
      </c>
      <c r="U668" s="4">
        <v>0</v>
      </c>
      <c r="V668" s="4" t="s">
        <v>469</v>
      </c>
      <c r="W668" s="4">
        <v>0</v>
      </c>
      <c r="X668" s="4">
        <v>8.2470776825979072E-3</v>
      </c>
      <c r="Y668" s="4" t="s">
        <v>469</v>
      </c>
      <c r="Z668" s="4">
        <v>0.35597093414385444</v>
      </c>
    </row>
    <row r="669" spans="1:26" x14ac:dyDescent="0.2">
      <c r="A669" s="4" t="s">
        <v>160</v>
      </c>
      <c r="B669" s="4" t="s">
        <v>59</v>
      </c>
      <c r="C669" s="4">
        <v>2017</v>
      </c>
      <c r="D669" s="4">
        <v>6.3226115615283733</v>
      </c>
      <c r="E669" s="4">
        <v>5.9083981268454577</v>
      </c>
      <c r="F669" s="4">
        <v>3.3821410438131609</v>
      </c>
      <c r="G669" s="4">
        <v>3.8984951292705374</v>
      </c>
      <c r="H669" s="4">
        <v>55.271145427563603</v>
      </c>
      <c r="I669" s="4">
        <v>4328687.8</v>
      </c>
      <c r="J669" s="4">
        <v>77.300102617999997</v>
      </c>
      <c r="K669" s="4">
        <v>23</v>
      </c>
      <c r="L669" s="4">
        <v>9.1023894601714179</v>
      </c>
      <c r="M669" s="4" t="s">
        <v>469</v>
      </c>
      <c r="N669" s="4">
        <v>58004875</v>
      </c>
      <c r="O669" s="4" t="s">
        <v>469</v>
      </c>
      <c r="P669" s="4" t="s">
        <v>469</v>
      </c>
      <c r="Q669" s="4">
        <v>4.1550510774070633</v>
      </c>
      <c r="R669" s="4">
        <v>2.9927279129519713</v>
      </c>
      <c r="S669" s="4">
        <v>13778803.323600929</v>
      </c>
      <c r="T669" s="4">
        <v>2.4146198464742659</v>
      </c>
      <c r="U669" s="4">
        <v>0</v>
      </c>
      <c r="V669" s="4" t="s">
        <v>469</v>
      </c>
      <c r="W669" s="4">
        <v>0</v>
      </c>
      <c r="X669" s="4">
        <v>5.9117493772349386E-3</v>
      </c>
      <c r="Y669" s="4" t="s">
        <v>469</v>
      </c>
      <c r="Z669" s="4">
        <v>0.33715647582265829</v>
      </c>
    </row>
    <row r="670" spans="1:26" x14ac:dyDescent="0.2">
      <c r="A670" s="4" t="s">
        <v>281</v>
      </c>
      <c r="B670" s="4" t="s">
        <v>142</v>
      </c>
      <c r="C670" s="4">
        <v>2002</v>
      </c>
      <c r="D670" s="4">
        <v>16.572062105619015</v>
      </c>
      <c r="E670" s="4">
        <v>4.9487161988242887</v>
      </c>
      <c r="F670" s="4">
        <v>2.0790599218799741</v>
      </c>
      <c r="G670" s="4">
        <v>10.210378200570966</v>
      </c>
      <c r="H670" s="4">
        <v>76.2810862894639</v>
      </c>
      <c r="I670" s="4">
        <v>8270012</v>
      </c>
      <c r="J670" s="4">
        <v>45.569483427999998</v>
      </c>
      <c r="K670" s="4">
        <v>11.3570822502</v>
      </c>
      <c r="L670" s="4">
        <v>5.5751488938273468</v>
      </c>
      <c r="M670" s="4" t="s">
        <v>469</v>
      </c>
      <c r="N670" s="4">
        <v>1927335000</v>
      </c>
      <c r="O670" s="4" t="s">
        <v>469</v>
      </c>
      <c r="P670" s="4" t="s">
        <v>469</v>
      </c>
      <c r="Q670" s="4">
        <v>0.81262843059209744</v>
      </c>
      <c r="R670" s="4">
        <v>1.398542674107097</v>
      </c>
      <c r="S670" s="4">
        <v>158638909.478055</v>
      </c>
      <c r="T670" s="4">
        <v>2.782676562913962</v>
      </c>
      <c r="U670" s="4">
        <v>1</v>
      </c>
      <c r="V670" s="4" t="s">
        <v>469</v>
      </c>
      <c r="W670" s="4">
        <v>0</v>
      </c>
      <c r="X670" s="4">
        <v>5.4906185659006779E-3</v>
      </c>
      <c r="Y670" s="4" t="s">
        <v>469</v>
      </c>
      <c r="Z670" s="4">
        <v>0.34661583389930861</v>
      </c>
    </row>
    <row r="671" spans="1:26" x14ac:dyDescent="0.2">
      <c r="A671" s="4" t="s">
        <v>281</v>
      </c>
      <c r="B671" s="4" t="s">
        <v>142</v>
      </c>
      <c r="C671" s="4">
        <v>2007</v>
      </c>
      <c r="D671" s="4">
        <v>12.566130672919888</v>
      </c>
      <c r="E671" s="4">
        <v>4.2148006016690065</v>
      </c>
      <c r="F671" s="4">
        <v>0.70481512137868663</v>
      </c>
      <c r="G671" s="4">
        <v>8.6265285137653276</v>
      </c>
      <c r="H671" s="4">
        <v>88.783520982718443</v>
      </c>
      <c r="I671" s="4">
        <v>10482409.6</v>
      </c>
      <c r="J671" s="4">
        <v>150.14171393999999</v>
      </c>
      <c r="K671" s="4">
        <v>38.5</v>
      </c>
      <c r="L671" s="4">
        <v>4.7733746115474842</v>
      </c>
      <c r="M671" s="4" t="s">
        <v>469</v>
      </c>
      <c r="N671" s="4">
        <v>2943850000</v>
      </c>
      <c r="O671" s="4" t="s">
        <v>469</v>
      </c>
      <c r="P671" s="4" t="s">
        <v>469</v>
      </c>
      <c r="Q671" s="4">
        <v>6.0521854511318285</v>
      </c>
      <c r="R671" s="4">
        <v>2.1673421237951671</v>
      </c>
      <c r="S671" s="4">
        <v>333838801.37088948</v>
      </c>
      <c r="T671" s="4">
        <v>3.4428345781253022</v>
      </c>
      <c r="U671" s="4">
        <v>1</v>
      </c>
      <c r="V671" s="4" t="s">
        <v>469</v>
      </c>
      <c r="W671" s="4">
        <v>0</v>
      </c>
      <c r="X671" s="4">
        <v>5.8065260736585526E-3</v>
      </c>
      <c r="Y671" s="4" t="s">
        <v>469</v>
      </c>
      <c r="Z671" s="4">
        <v>0.36895015116199259</v>
      </c>
    </row>
    <row r="672" spans="1:26" x14ac:dyDescent="0.2">
      <c r="A672" s="4" t="s">
        <v>281</v>
      </c>
      <c r="B672" s="4" t="s">
        <v>142</v>
      </c>
      <c r="C672" s="4">
        <v>2012</v>
      </c>
      <c r="D672" s="4">
        <v>0.82213389517404778</v>
      </c>
      <c r="E672" s="4">
        <v>3.5080495276093813</v>
      </c>
      <c r="F672" s="4">
        <v>1.4007400923593138</v>
      </c>
      <c r="G672" s="4">
        <v>-3.8851530535798959</v>
      </c>
      <c r="H672" s="4">
        <v>75.968698177112742</v>
      </c>
      <c r="I672" s="4">
        <v>13039875</v>
      </c>
      <c r="J672" s="4">
        <v>161.88780652</v>
      </c>
      <c r="K672" s="4">
        <v>64.741833572000004</v>
      </c>
      <c r="L672" s="4">
        <v>2.3834099338397814</v>
      </c>
      <c r="M672" s="4" t="s">
        <v>469</v>
      </c>
      <c r="N672" s="4">
        <v>2888826000</v>
      </c>
      <c r="O672" s="4" t="s">
        <v>469</v>
      </c>
      <c r="P672" s="4" t="s">
        <v>469</v>
      </c>
      <c r="Q672" s="4">
        <v>2.3819994958508097</v>
      </c>
      <c r="R672" s="4">
        <v>2.4187612958628586</v>
      </c>
      <c r="S672" s="4">
        <v>862434425.48415017</v>
      </c>
      <c r="T672" s="4">
        <v>2.0565328231668021</v>
      </c>
      <c r="U672" s="4">
        <v>1</v>
      </c>
      <c r="V672" s="4" t="s">
        <v>469</v>
      </c>
      <c r="W672" s="4">
        <v>0</v>
      </c>
      <c r="X672" s="4">
        <v>4.1641305209666312E-3</v>
      </c>
      <c r="Y672" s="4" t="s">
        <v>469</v>
      </c>
      <c r="Z672" s="4">
        <v>0.40576359887512786</v>
      </c>
    </row>
    <row r="673" spans="1:26" x14ac:dyDescent="0.2">
      <c r="A673" s="4" t="s">
        <v>281</v>
      </c>
      <c r="B673" s="4" t="s">
        <v>142</v>
      </c>
      <c r="C673" s="4">
        <v>2017</v>
      </c>
      <c r="D673" s="4">
        <v>-1.6801609470536647</v>
      </c>
      <c r="E673" s="4">
        <v>0.24193550594096677</v>
      </c>
      <c r="F673" s="4">
        <v>-1.2089484457115987</v>
      </c>
      <c r="G673" s="4">
        <v>5.4841073534812583</v>
      </c>
      <c r="H673" s="4">
        <v>60.485274101603082</v>
      </c>
      <c r="I673" s="4">
        <v>15122809.6</v>
      </c>
      <c r="J673" s="4">
        <v>119.45070835999999</v>
      </c>
      <c r="K673" s="4">
        <v>96.214533912000007</v>
      </c>
      <c r="L673" s="4">
        <v>2.2890250728534882</v>
      </c>
      <c r="M673" s="4" t="s">
        <v>469</v>
      </c>
      <c r="N673" s="4">
        <v>3792755000</v>
      </c>
      <c r="O673" s="4" t="s">
        <v>469</v>
      </c>
      <c r="P673" s="4" t="s">
        <v>469</v>
      </c>
      <c r="Q673" s="4">
        <v>1.2070723632098666</v>
      </c>
      <c r="R673" s="4">
        <v>2.4624492227691657</v>
      </c>
      <c r="S673" s="4">
        <v>870145071.58483887</v>
      </c>
      <c r="T673" s="4">
        <v>1.4619438456297567</v>
      </c>
      <c r="U673" s="4">
        <v>1</v>
      </c>
      <c r="V673" s="4" t="s">
        <v>469</v>
      </c>
      <c r="W673" s="4">
        <v>0</v>
      </c>
      <c r="X673" s="4">
        <v>5.0355730692451563E-3</v>
      </c>
      <c r="Y673" s="4" t="s">
        <v>469</v>
      </c>
      <c r="Z673" s="4">
        <v>0.42697079339432847</v>
      </c>
    </row>
    <row r="674" spans="1:26" x14ac:dyDescent="0.2">
      <c r="A674" s="4" t="s">
        <v>135</v>
      </c>
      <c r="B674" s="4" t="s">
        <v>271</v>
      </c>
      <c r="C674" s="4">
        <v>2002</v>
      </c>
      <c r="D674" s="4">
        <v>10.379632460316611</v>
      </c>
      <c r="E674" s="4">
        <v>5.9222190951241229</v>
      </c>
      <c r="F674" s="4">
        <v>2.9917556880397624</v>
      </c>
      <c r="G674" s="4">
        <v>12.716362885635656</v>
      </c>
      <c r="H674" s="4">
        <v>31.2234761374139</v>
      </c>
      <c r="I674" s="4">
        <v>8087010.2000000002</v>
      </c>
      <c r="J674" s="4">
        <v>5.5652248597999998</v>
      </c>
      <c r="K674" s="4">
        <v>0.76538790874999996</v>
      </c>
      <c r="L674" s="4">
        <v>9.3863095018351927</v>
      </c>
      <c r="M674" s="4">
        <v>36304400000</v>
      </c>
      <c r="N674" s="4">
        <v>2182313500</v>
      </c>
      <c r="O674" s="4">
        <v>168000000</v>
      </c>
      <c r="P674" s="4">
        <v>159000000</v>
      </c>
      <c r="Q674" s="4">
        <v>10.815336636572317</v>
      </c>
      <c r="R674" s="4">
        <v>1.9292247128384865</v>
      </c>
      <c r="S674" s="4">
        <v>921393276.29072142</v>
      </c>
      <c r="T674" s="4">
        <v>2.3670762231879623</v>
      </c>
      <c r="U674" s="4">
        <v>0</v>
      </c>
      <c r="V674" s="4" t="s">
        <v>469</v>
      </c>
      <c r="W674" s="4">
        <v>0</v>
      </c>
      <c r="X674" s="4">
        <v>5.0334821734835368E-2</v>
      </c>
      <c r="Y674" s="4">
        <v>0.42358671058942393</v>
      </c>
      <c r="Z674" s="4">
        <v>0.2798418346229975</v>
      </c>
    </row>
    <row r="675" spans="1:26" x14ac:dyDescent="0.2">
      <c r="A675" s="4" t="s">
        <v>135</v>
      </c>
      <c r="B675" s="4" t="s">
        <v>271</v>
      </c>
      <c r="C675" s="4">
        <v>2007</v>
      </c>
      <c r="D675" s="4">
        <v>-7.4751078759583125</v>
      </c>
      <c r="E675" s="4">
        <v>1.4918048923262801</v>
      </c>
      <c r="F675" s="4">
        <v>0.88739411549047986</v>
      </c>
      <c r="G675" s="4">
        <v>15.01150783243863</v>
      </c>
      <c r="H675" s="4">
        <v>38.071129357091209</v>
      </c>
      <c r="I675" s="4">
        <v>9348462.1999999993</v>
      </c>
      <c r="J675" s="4">
        <v>47.344812130000001</v>
      </c>
      <c r="K675" s="4">
        <v>8.66</v>
      </c>
      <c r="L675" s="4">
        <v>13.549876764132154</v>
      </c>
      <c r="M675" s="4" t="s">
        <v>469</v>
      </c>
      <c r="N675" s="4">
        <v>119284266000</v>
      </c>
      <c r="O675" s="4" t="s">
        <v>469</v>
      </c>
      <c r="P675" s="4" t="s">
        <v>469</v>
      </c>
      <c r="Q675" s="4">
        <v>14.276488348877859</v>
      </c>
      <c r="R675" s="4">
        <v>3.4930902826982995</v>
      </c>
      <c r="S675" s="4">
        <v>5058232194.3204718</v>
      </c>
      <c r="T675" s="4">
        <v>2.5278338604419117</v>
      </c>
      <c r="U675" s="4">
        <v>0</v>
      </c>
      <c r="V675" s="4" t="s">
        <v>469</v>
      </c>
      <c r="W675" s="4">
        <v>0</v>
      </c>
      <c r="X675" s="4">
        <v>1.9951436951456039</v>
      </c>
      <c r="Y675" s="4" t="s">
        <v>469</v>
      </c>
      <c r="Z675" s="4">
        <v>0.28438410836398609</v>
      </c>
    </row>
    <row r="676" spans="1:26" x14ac:dyDescent="0.2">
      <c r="A676" s="4" t="s">
        <v>135</v>
      </c>
      <c r="B676" s="4" t="s">
        <v>271</v>
      </c>
      <c r="C676" s="4">
        <v>2012</v>
      </c>
      <c r="D676" s="4">
        <v>-44.000000343155946</v>
      </c>
      <c r="E676" s="4">
        <v>-1.0020690309902249</v>
      </c>
      <c r="F676" s="4">
        <v>-1.2345685200472787</v>
      </c>
      <c r="G676" s="4">
        <v>27.066470589202972</v>
      </c>
      <c r="H676" s="4">
        <v>11.720124237016091</v>
      </c>
      <c r="I676" s="4">
        <v>10476921.199999999</v>
      </c>
      <c r="J676" s="4">
        <v>74.88851170400001</v>
      </c>
      <c r="K676" s="4">
        <v>14.09999994</v>
      </c>
      <c r="L676" s="4">
        <v>-2.9840000046414756</v>
      </c>
      <c r="M676" s="4" t="s">
        <v>469</v>
      </c>
      <c r="N676" s="4">
        <v>2308976000</v>
      </c>
      <c r="O676" s="4" t="s">
        <v>469</v>
      </c>
      <c r="P676" s="4" t="s">
        <v>469</v>
      </c>
      <c r="Q676" s="4">
        <v>28.729573910254238</v>
      </c>
      <c r="R676" s="4">
        <v>10.947317862167479</v>
      </c>
      <c r="S676" s="4">
        <v>21428114.515253</v>
      </c>
      <c r="T676" s="4">
        <v>2.6911862900131522</v>
      </c>
      <c r="U676" s="4">
        <v>0</v>
      </c>
      <c r="V676" s="4" t="s">
        <v>469</v>
      </c>
      <c r="W676" s="4">
        <v>0</v>
      </c>
      <c r="X676" s="4">
        <v>3.5863222307333638E-2</v>
      </c>
      <c r="Y676" s="4" t="s">
        <v>469</v>
      </c>
      <c r="Z676" s="4">
        <v>0.28207471511604831</v>
      </c>
    </row>
    <row r="677" spans="1:26" x14ac:dyDescent="0.2">
      <c r="A677" s="4" t="s">
        <v>135</v>
      </c>
      <c r="B677" s="4" t="s">
        <v>271</v>
      </c>
      <c r="C677" s="4">
        <v>2017</v>
      </c>
      <c r="D677" s="4">
        <v>-6.352648459068746</v>
      </c>
      <c r="E677" s="4">
        <v>-1.9296492880369243</v>
      </c>
      <c r="F677" s="4">
        <v>-4.7911194153952126</v>
      </c>
      <c r="G677" s="4">
        <v>98.748989479044823</v>
      </c>
      <c r="H677" s="4">
        <v>1.7721235892921789</v>
      </c>
      <c r="I677" s="4">
        <v>12288926.199999999</v>
      </c>
      <c r="J677" s="4">
        <v>66.839282240000017</v>
      </c>
      <c r="K677" s="4">
        <v>24.375</v>
      </c>
      <c r="L677" s="4">
        <v>-4.0498955996408448</v>
      </c>
      <c r="M677" s="4" t="s">
        <v>469</v>
      </c>
      <c r="N677" s="4" t="s">
        <v>469</v>
      </c>
      <c r="O677" s="4" t="s">
        <v>469</v>
      </c>
      <c r="P677" s="4" t="s">
        <v>469</v>
      </c>
      <c r="Q677" s="4">
        <v>135.95538141364824</v>
      </c>
      <c r="R677" s="4">
        <v>114.68186856550952</v>
      </c>
      <c r="S677" s="4" t="s">
        <v>469</v>
      </c>
      <c r="T677" s="4">
        <v>2.9595035772451661</v>
      </c>
      <c r="U677" s="4">
        <v>0</v>
      </c>
      <c r="V677" s="4" t="s">
        <v>469</v>
      </c>
      <c r="W677" s="4">
        <v>0</v>
      </c>
      <c r="X677" s="4" t="s">
        <v>469</v>
      </c>
      <c r="Y677" s="4" t="s">
        <v>469</v>
      </c>
      <c r="Z677" s="4">
        <v>0.2844380387813496</v>
      </c>
    </row>
    <row r="678" spans="1:26" x14ac:dyDescent="0.2">
      <c r="A678" s="4" t="s">
        <v>20</v>
      </c>
      <c r="B678" s="4" t="s">
        <v>338</v>
      </c>
      <c r="C678" s="4">
        <v>2002</v>
      </c>
      <c r="D678" s="4">
        <v>4.6075667708852706</v>
      </c>
      <c r="E678" s="4">
        <v>3.389390193167034</v>
      </c>
      <c r="F678" s="4">
        <v>0.83266682012554438</v>
      </c>
      <c r="G678" s="4">
        <v>1.6906402040307598</v>
      </c>
      <c r="H678" s="4">
        <v>53.332840772646648</v>
      </c>
      <c r="I678" s="4">
        <v>3033958</v>
      </c>
      <c r="J678" s="4">
        <v>13.1323021184</v>
      </c>
      <c r="K678" s="4">
        <v>3.5784675364000003</v>
      </c>
      <c r="L678" s="4">
        <v>4.3328627277022944</v>
      </c>
      <c r="M678" s="4" t="s">
        <v>469</v>
      </c>
      <c r="N678" s="4">
        <v>134155500</v>
      </c>
      <c r="O678" s="4" t="s">
        <v>469</v>
      </c>
      <c r="P678" s="4" t="s">
        <v>469</v>
      </c>
      <c r="Q678" s="4">
        <v>1.3247411457241447</v>
      </c>
      <c r="R678" s="4">
        <v>1.1227987559569335</v>
      </c>
      <c r="S678" s="4">
        <v>85555605.333263308</v>
      </c>
      <c r="T678" s="4">
        <v>2.5037773349830998</v>
      </c>
      <c r="U678" s="4">
        <v>0</v>
      </c>
      <c r="V678" s="4" t="s">
        <v>469</v>
      </c>
      <c r="W678" s="4">
        <v>0</v>
      </c>
      <c r="X678" s="4">
        <v>1.3548255845445695E-2</v>
      </c>
      <c r="Y678" s="4" t="s">
        <v>469</v>
      </c>
      <c r="Z678" s="4">
        <v>0.28326159932209993</v>
      </c>
    </row>
    <row r="679" spans="1:26" x14ac:dyDescent="0.2">
      <c r="A679" s="4" t="s">
        <v>20</v>
      </c>
      <c r="B679" s="4" t="s">
        <v>338</v>
      </c>
      <c r="C679" s="4">
        <v>2007</v>
      </c>
      <c r="D679" s="4">
        <v>3.4810154075160766</v>
      </c>
      <c r="E679" s="4">
        <v>2.8014746165545601</v>
      </c>
      <c r="F679" s="4">
        <v>8.7188772076291346E-2</v>
      </c>
      <c r="G679" s="4">
        <v>3.7156205346580293</v>
      </c>
      <c r="H679" s="4">
        <v>56.87501976904008</v>
      </c>
      <c r="I679" s="4">
        <v>3360024.4</v>
      </c>
      <c r="J679" s="4">
        <v>54.521706323999993</v>
      </c>
      <c r="K679" s="4">
        <v>7.8620000000000001</v>
      </c>
      <c r="L679" s="4">
        <v>3.4905858759426591</v>
      </c>
      <c r="M679" s="4">
        <v>100000000000</v>
      </c>
      <c r="N679" s="4">
        <v>237407800</v>
      </c>
      <c r="O679" s="4" t="s">
        <v>469</v>
      </c>
      <c r="P679" s="4" t="s">
        <v>469</v>
      </c>
      <c r="Q679" s="4">
        <v>3.1168789333021243</v>
      </c>
      <c r="R679" s="4">
        <v>1.3429065507506019</v>
      </c>
      <c r="S679" s="4">
        <v>98761493.209049225</v>
      </c>
      <c r="T679" s="4">
        <v>2.6759683391722562</v>
      </c>
      <c r="U679" s="4">
        <v>0</v>
      </c>
      <c r="V679" s="4" t="s">
        <v>469</v>
      </c>
      <c r="W679" s="4">
        <v>0</v>
      </c>
      <c r="X679" s="4">
        <v>1.482261914904168E-2</v>
      </c>
      <c r="Y679" s="4">
        <v>1.4929596227989858E-2</v>
      </c>
      <c r="Z679" s="4">
        <v>0.27539644531962076</v>
      </c>
    </row>
    <row r="680" spans="1:26" x14ac:dyDescent="0.2">
      <c r="A680" s="4" t="s">
        <v>20</v>
      </c>
      <c r="B680" s="4" t="s">
        <v>338</v>
      </c>
      <c r="C680" s="4">
        <v>2012</v>
      </c>
      <c r="D680" s="4">
        <v>13.290210802973377</v>
      </c>
      <c r="E680" s="4">
        <v>5.0752366664886948</v>
      </c>
      <c r="F680" s="4">
        <v>2.2561089224762014</v>
      </c>
      <c r="G680" s="4">
        <v>0.99137872589395781</v>
      </c>
      <c r="H680" s="4">
        <v>58.652621244245211</v>
      </c>
      <c r="I680" s="4">
        <v>3737798.8</v>
      </c>
      <c r="J680" s="4">
        <v>98.675175826000014</v>
      </c>
      <c r="K680" s="4">
        <v>17.792953607999998</v>
      </c>
      <c r="L680" s="4">
        <v>3.3720573670519713</v>
      </c>
      <c r="M680" s="4" t="s">
        <v>469</v>
      </c>
      <c r="N680" s="4">
        <v>199964400</v>
      </c>
      <c r="O680" s="4">
        <v>700000000</v>
      </c>
      <c r="P680" s="4">
        <v>700000000</v>
      </c>
      <c r="Q680" s="4">
        <v>0.40214320003948478</v>
      </c>
      <c r="R680" s="4">
        <v>1.4645986936043693</v>
      </c>
      <c r="S680" s="4">
        <v>103646286.3953834</v>
      </c>
      <c r="T680" s="4">
        <v>2.7195843407014237</v>
      </c>
      <c r="U680" s="4">
        <v>0</v>
      </c>
      <c r="V680" s="4" t="s">
        <v>469</v>
      </c>
      <c r="W680" s="4">
        <v>0</v>
      </c>
      <c r="X680" s="4">
        <v>1.0692967317792412E-2</v>
      </c>
      <c r="Y680" s="4" t="s">
        <v>469</v>
      </c>
      <c r="Z680" s="4">
        <v>0.26716196038500128</v>
      </c>
    </row>
    <row r="681" spans="1:26" x14ac:dyDescent="0.2">
      <c r="A681" s="4" t="s">
        <v>20</v>
      </c>
      <c r="B681" s="4" t="s">
        <v>338</v>
      </c>
      <c r="C681" s="4">
        <v>2017</v>
      </c>
      <c r="D681" s="4">
        <v>12.18293775861971</v>
      </c>
      <c r="E681" s="4">
        <v>5.1213215474492531</v>
      </c>
      <c r="F681" s="4">
        <v>2.3290786116861852</v>
      </c>
      <c r="G681" s="4">
        <v>1.1543370896284757</v>
      </c>
      <c r="H681" s="4">
        <v>61.402530462017509</v>
      </c>
      <c r="I681" s="4">
        <v>4571606.2</v>
      </c>
      <c r="J681" s="4">
        <v>111.15821146</v>
      </c>
      <c r="K681" s="4">
        <v>36.7607809175</v>
      </c>
      <c r="L681" s="4">
        <v>4.6068069852090563</v>
      </c>
      <c r="M681" s="4" t="s">
        <v>469</v>
      </c>
      <c r="N681" s="4">
        <v>218678000</v>
      </c>
      <c r="O681" s="4" t="s">
        <v>469</v>
      </c>
      <c r="P681" s="4" t="s">
        <v>469</v>
      </c>
      <c r="Q681" s="4">
        <v>1.52128465315105</v>
      </c>
      <c r="R681" s="4">
        <v>1.513262258336419</v>
      </c>
      <c r="S681" s="4">
        <v>118888428.77322823</v>
      </c>
      <c r="T681" s="4">
        <v>2.6920029345342504</v>
      </c>
      <c r="U681" s="4">
        <v>0</v>
      </c>
      <c r="V681" s="4" t="s">
        <v>469</v>
      </c>
      <c r="W681" s="4">
        <v>0</v>
      </c>
      <c r="X681" s="4">
        <v>9.4962831005032319E-3</v>
      </c>
      <c r="Y681" s="4" t="s">
        <v>469</v>
      </c>
      <c r="Z681" s="4">
        <v>0.28516530481973879</v>
      </c>
    </row>
    <row r="682" spans="1:26" x14ac:dyDescent="0.2">
      <c r="A682" s="4" t="s">
        <v>301</v>
      </c>
      <c r="B682" s="4" t="s">
        <v>52</v>
      </c>
      <c r="C682" s="4">
        <v>2002</v>
      </c>
      <c r="D682" s="4" t="s">
        <v>469</v>
      </c>
      <c r="E682" s="4">
        <v>6.95693746980543</v>
      </c>
      <c r="F682" s="4">
        <v>5.6346294040249578</v>
      </c>
      <c r="G682" s="4">
        <v>1.0016530764376086</v>
      </c>
      <c r="H682" s="4">
        <v>394.85644065786903</v>
      </c>
      <c r="I682" s="4">
        <v>2277967.4</v>
      </c>
      <c r="J682" s="4">
        <v>93.011037041999998</v>
      </c>
      <c r="K682" s="4">
        <v>56.567588657999998</v>
      </c>
      <c r="L682" s="4">
        <v>3.5759189832936245</v>
      </c>
      <c r="M682" s="4" t="s">
        <v>469</v>
      </c>
      <c r="N682" s="4">
        <v>418647333.33333331</v>
      </c>
      <c r="O682" s="4" t="s">
        <v>469</v>
      </c>
      <c r="P682" s="4" t="s">
        <v>469</v>
      </c>
      <c r="Q682" s="4">
        <v>0.63339273740348379</v>
      </c>
      <c r="R682" s="4">
        <v>1.0313966215456789</v>
      </c>
      <c r="S682" s="4">
        <v>271957588.80062014</v>
      </c>
      <c r="T682" s="4">
        <v>1.2339848163119711</v>
      </c>
      <c r="U682" s="4">
        <v>1</v>
      </c>
      <c r="V682" s="4" t="s">
        <v>469</v>
      </c>
      <c r="W682" s="4">
        <v>0</v>
      </c>
      <c r="X682" s="4">
        <v>4.131739685403174E-3</v>
      </c>
      <c r="Y682" s="4" t="s">
        <v>469</v>
      </c>
      <c r="Z682" s="4">
        <v>0.53901101392463402</v>
      </c>
    </row>
    <row r="683" spans="1:26" x14ac:dyDescent="0.2">
      <c r="A683" s="4" t="s">
        <v>301</v>
      </c>
      <c r="B683" s="4" t="s">
        <v>52</v>
      </c>
      <c r="C683" s="4">
        <v>2007</v>
      </c>
      <c r="D683" s="4" t="s">
        <v>469</v>
      </c>
      <c r="E683" s="4">
        <v>6.3495280459153323</v>
      </c>
      <c r="F683" s="4">
        <v>2.9685249651549612</v>
      </c>
      <c r="G683" s="4">
        <v>1.9535601211475266</v>
      </c>
      <c r="H683" s="4">
        <v>387.71843716083248</v>
      </c>
      <c r="I683" s="4">
        <v>2857239.6</v>
      </c>
      <c r="J683" s="4">
        <v>137.52306319999997</v>
      </c>
      <c r="K683" s="4">
        <v>69.97999999999999</v>
      </c>
      <c r="L683" s="4">
        <v>4.7312366971062474</v>
      </c>
      <c r="M683" s="4" t="s">
        <v>469</v>
      </c>
      <c r="N683" s="4" t="s">
        <v>469</v>
      </c>
      <c r="O683" s="4" t="s">
        <v>469</v>
      </c>
      <c r="P683" s="4" t="s">
        <v>469</v>
      </c>
      <c r="Q683" s="4">
        <v>3.480167362907852</v>
      </c>
      <c r="R683" s="4">
        <v>1.1492269192917584</v>
      </c>
      <c r="S683" s="4" t="s">
        <v>469</v>
      </c>
      <c r="T683" s="4">
        <v>3.2720410393435082</v>
      </c>
      <c r="U683" s="4">
        <v>1</v>
      </c>
      <c r="V683" s="4" t="s">
        <v>469</v>
      </c>
      <c r="W683" s="4">
        <v>0</v>
      </c>
      <c r="X683" s="4" t="s">
        <v>469</v>
      </c>
      <c r="Y683" s="4" t="s">
        <v>469</v>
      </c>
      <c r="Z683" s="4">
        <v>0.57841944815641533</v>
      </c>
    </row>
    <row r="684" spans="1:26" x14ac:dyDescent="0.2">
      <c r="A684" s="4" t="s">
        <v>301</v>
      </c>
      <c r="B684" s="4" t="s">
        <v>52</v>
      </c>
      <c r="C684" s="4">
        <v>2012</v>
      </c>
      <c r="D684" s="4" t="s">
        <v>469</v>
      </c>
      <c r="E684" s="4">
        <v>3.9454332337581492</v>
      </c>
      <c r="F684" s="4">
        <v>2.3244438534156187</v>
      </c>
      <c r="G684" s="4">
        <v>0.66232267794200084</v>
      </c>
      <c r="H684" s="4">
        <v>345.90488571568886</v>
      </c>
      <c r="I684" s="4">
        <v>3337269.6</v>
      </c>
      <c r="J684" s="4">
        <v>148.65608156000002</v>
      </c>
      <c r="K684" s="4">
        <v>80.530864948000001</v>
      </c>
      <c r="L684" s="4">
        <v>5.1676962330233414</v>
      </c>
      <c r="M684" s="4" t="s">
        <v>469</v>
      </c>
      <c r="N684" s="4">
        <v>975832000</v>
      </c>
      <c r="O684" s="4" t="s">
        <v>469</v>
      </c>
      <c r="P684" s="4" t="s">
        <v>469</v>
      </c>
      <c r="Q684" s="4">
        <v>1.3808935962731832</v>
      </c>
      <c r="R684" s="4">
        <v>1.1932456183558482</v>
      </c>
      <c r="S684" s="4">
        <v>8188698.8258250002</v>
      </c>
      <c r="T684" s="4">
        <v>1.5709903287550859</v>
      </c>
      <c r="U684" s="4">
        <v>1</v>
      </c>
      <c r="V684" s="4" t="s">
        <v>469</v>
      </c>
      <c r="W684" s="4">
        <v>0</v>
      </c>
      <c r="X684" s="4">
        <v>3.0606422456165836E-3</v>
      </c>
      <c r="Y684" s="4" t="s">
        <v>469</v>
      </c>
      <c r="Z684" s="4">
        <v>0.61052935392901186</v>
      </c>
    </row>
    <row r="685" spans="1:26" x14ac:dyDescent="0.2">
      <c r="A685" s="4" t="s">
        <v>301</v>
      </c>
      <c r="B685" s="4" t="s">
        <v>52</v>
      </c>
      <c r="C685" s="4">
        <v>2017</v>
      </c>
      <c r="D685" s="4" t="s">
        <v>469</v>
      </c>
      <c r="E685" s="4">
        <v>2.5778539208203681</v>
      </c>
      <c r="F685" s="4">
        <v>3.2085610839878287</v>
      </c>
      <c r="G685" s="4">
        <v>1.401965535989649</v>
      </c>
      <c r="H685" s="4">
        <v>326.51025451786194</v>
      </c>
      <c r="I685" s="4">
        <v>3480602.2</v>
      </c>
      <c r="J685" s="4">
        <v>147.08766753999998</v>
      </c>
      <c r="K685" s="4">
        <v>88.392875785000001</v>
      </c>
      <c r="L685" s="4">
        <v>5.5134218497324268</v>
      </c>
      <c r="M685" s="4" t="s">
        <v>469</v>
      </c>
      <c r="N685" s="4">
        <v>790939500</v>
      </c>
      <c r="O685" s="4" t="s">
        <v>469</v>
      </c>
      <c r="P685" s="4" t="s">
        <v>469</v>
      </c>
      <c r="Q685" s="4">
        <v>0.74061678422634503</v>
      </c>
      <c r="R685" s="4">
        <v>1.2780807954979032</v>
      </c>
      <c r="S685" s="4">
        <v>342324512.1240676</v>
      </c>
      <c r="T685" s="4">
        <v>-0.55593163716605098</v>
      </c>
      <c r="U685" s="4">
        <v>1</v>
      </c>
      <c r="V685" s="4" t="s">
        <v>469</v>
      </c>
      <c r="W685" s="4">
        <v>0</v>
      </c>
      <c r="X685" s="4">
        <v>2.1993685854344875E-3</v>
      </c>
      <c r="Y685" s="4" t="s">
        <v>469</v>
      </c>
      <c r="Z685" s="4">
        <v>0.61951232148422997</v>
      </c>
    </row>
    <row r="686" spans="1:26" x14ac:dyDescent="0.2">
      <c r="A686" s="4" t="s">
        <v>65</v>
      </c>
      <c r="B686" s="4" t="s">
        <v>184</v>
      </c>
      <c r="C686" s="4">
        <v>2002</v>
      </c>
      <c r="D686" s="4">
        <v>22.562348214668049</v>
      </c>
      <c r="E686" s="4">
        <v>4.5805812367437229</v>
      </c>
      <c r="F686" s="4">
        <v>2.2299512940195996</v>
      </c>
      <c r="G686" s="4">
        <v>11.994409859451803</v>
      </c>
      <c r="H686" s="4">
        <v>60.052133883865032</v>
      </c>
      <c r="I686" s="4">
        <v>231768.6</v>
      </c>
      <c r="J686" s="4">
        <v>0.74990722980000002</v>
      </c>
      <c r="K686" s="4">
        <v>0.83957159200000009</v>
      </c>
      <c r="L686" s="4">
        <v>38.202366122842982</v>
      </c>
      <c r="M686" s="4" t="s">
        <v>469</v>
      </c>
      <c r="N686" s="4" t="s">
        <v>469</v>
      </c>
      <c r="O686" s="4" t="s">
        <v>469</v>
      </c>
      <c r="P686" s="4" t="s">
        <v>469</v>
      </c>
      <c r="Q686" s="4">
        <v>8.947118029037302</v>
      </c>
      <c r="R686" s="4">
        <v>1.6984095480441628</v>
      </c>
      <c r="S686" s="4" t="s">
        <v>469</v>
      </c>
      <c r="T686" s="4">
        <v>2.2741790674438001</v>
      </c>
      <c r="U686" s="4">
        <v>0</v>
      </c>
      <c r="V686" s="4" t="s">
        <v>469</v>
      </c>
      <c r="W686" s="4">
        <v>0</v>
      </c>
      <c r="X686" s="4" t="s">
        <v>469</v>
      </c>
      <c r="Y686" s="4" t="s">
        <v>469</v>
      </c>
      <c r="Z686" s="4">
        <v>0.49106644108225089</v>
      </c>
    </row>
    <row r="687" spans="1:26" x14ac:dyDescent="0.2">
      <c r="A687" s="4" t="s">
        <v>65</v>
      </c>
      <c r="B687" s="4" t="s">
        <v>184</v>
      </c>
      <c r="C687" s="4">
        <v>2007</v>
      </c>
      <c r="D687" s="4">
        <v>12.0612191937383</v>
      </c>
      <c r="E687" s="4">
        <v>5.973649532192792</v>
      </c>
      <c r="F687" s="4">
        <v>3.5571101328306129</v>
      </c>
      <c r="G687" s="4">
        <v>5.3637480347355364</v>
      </c>
      <c r="H687" s="4">
        <v>89.276366354777551</v>
      </c>
      <c r="I687" s="4">
        <v>261583.2</v>
      </c>
      <c r="J687" s="4">
        <v>17.692168254400002</v>
      </c>
      <c r="K687" s="4">
        <v>4</v>
      </c>
      <c r="L687" s="4">
        <v>-2.3182376830713252</v>
      </c>
      <c r="M687" s="4" t="s">
        <v>469</v>
      </c>
      <c r="N687" s="4" t="s">
        <v>469</v>
      </c>
      <c r="O687" s="4" t="s">
        <v>469</v>
      </c>
      <c r="P687" s="4" t="s">
        <v>469</v>
      </c>
      <c r="Q687" s="4">
        <v>8.0945982387757347</v>
      </c>
      <c r="R687" s="4">
        <v>2.432756392904655</v>
      </c>
      <c r="S687" s="4" t="s">
        <v>469</v>
      </c>
      <c r="T687" s="4">
        <v>2.3055988988744156</v>
      </c>
      <c r="U687" s="4">
        <v>0</v>
      </c>
      <c r="V687" s="4" t="s">
        <v>469</v>
      </c>
      <c r="W687" s="4">
        <v>0</v>
      </c>
      <c r="X687" s="4" t="s">
        <v>469</v>
      </c>
      <c r="Y687" s="4" t="s">
        <v>469</v>
      </c>
      <c r="Z687" s="4">
        <v>0.4949159462920531</v>
      </c>
    </row>
    <row r="688" spans="1:26" x14ac:dyDescent="0.2">
      <c r="A688" s="4" t="s">
        <v>65</v>
      </c>
      <c r="B688" s="4" t="s">
        <v>184</v>
      </c>
      <c r="C688" s="4">
        <v>2012</v>
      </c>
      <c r="D688" s="4">
        <v>2.5699076456696419</v>
      </c>
      <c r="E688" s="4">
        <v>3.2247673451745982</v>
      </c>
      <c r="F688" s="4">
        <v>0.655328472177095</v>
      </c>
      <c r="G688" s="4">
        <v>2.8754915872241043</v>
      </c>
      <c r="H688" s="4">
        <v>94.324534409684986</v>
      </c>
      <c r="I688" s="4">
        <v>298404.40000000002</v>
      </c>
      <c r="J688" s="4">
        <v>61.480408880000006</v>
      </c>
      <c r="K688" s="4">
        <v>8.99975345</v>
      </c>
      <c r="L688" s="4">
        <v>6.1104916604018049</v>
      </c>
      <c r="M688" s="4" t="s">
        <v>469</v>
      </c>
      <c r="N688" s="4">
        <v>9.4954400000000003</v>
      </c>
      <c r="O688" s="4" t="s">
        <v>469</v>
      </c>
      <c r="P688" s="4" t="s">
        <v>469</v>
      </c>
      <c r="Q688" s="4">
        <v>3.2814577259896254</v>
      </c>
      <c r="R688" s="4">
        <v>2.8995174052173103</v>
      </c>
      <c r="S688" s="4">
        <v>3.1434997262746003</v>
      </c>
      <c r="T688" s="4">
        <v>2.5208324775356821</v>
      </c>
      <c r="U688" s="4">
        <v>0</v>
      </c>
      <c r="V688" s="4" t="s">
        <v>469</v>
      </c>
      <c r="W688" s="4">
        <v>0</v>
      </c>
      <c r="X688" s="4">
        <v>6.8833366356572177E-9</v>
      </c>
      <c r="Y688" s="4" t="s">
        <v>469</v>
      </c>
      <c r="Z688" s="4">
        <v>0.49923473528612394</v>
      </c>
    </row>
    <row r="689" spans="1:26" x14ac:dyDescent="0.2">
      <c r="A689" s="4" t="s">
        <v>65</v>
      </c>
      <c r="B689" s="4" t="s">
        <v>184</v>
      </c>
      <c r="C689" s="4">
        <v>2017</v>
      </c>
      <c r="D689" s="4">
        <v>8.8144734857839744</v>
      </c>
      <c r="E689" s="4">
        <v>0.79727231903961526</v>
      </c>
      <c r="F689" s="4">
        <v>-1.58420342391029</v>
      </c>
      <c r="G689" s="4">
        <v>2.8793314510454335</v>
      </c>
      <c r="H689" s="4">
        <v>75.450609115939031</v>
      </c>
      <c r="I689" s="4">
        <v>340828.2</v>
      </c>
      <c r="J689" s="4">
        <v>71.206366657500013</v>
      </c>
      <c r="K689" s="4">
        <v>11.92422906</v>
      </c>
      <c r="L689" s="4">
        <v>0.41154089495349</v>
      </c>
      <c r="M689" s="4" t="s">
        <v>469</v>
      </c>
      <c r="N689" s="4" t="s">
        <v>469</v>
      </c>
      <c r="O689" s="4" t="s">
        <v>469</v>
      </c>
      <c r="P689" s="4" t="s">
        <v>469</v>
      </c>
      <c r="Q689" s="4">
        <v>1.6866258152937488</v>
      </c>
      <c r="R689" s="4">
        <v>3.3272322426698766</v>
      </c>
      <c r="S689" s="4" t="s">
        <v>469</v>
      </c>
      <c r="T689" s="4">
        <v>2.3906209181318299</v>
      </c>
      <c r="U689" s="4">
        <v>0</v>
      </c>
      <c r="V689" s="4" t="s">
        <v>469</v>
      </c>
      <c r="W689" s="4">
        <v>0</v>
      </c>
      <c r="X689" s="4" t="s">
        <v>469</v>
      </c>
      <c r="Y689" s="4" t="s">
        <v>469</v>
      </c>
      <c r="Z689" s="4">
        <v>0.50458480929783811</v>
      </c>
    </row>
    <row r="690" spans="1:26" x14ac:dyDescent="0.2">
      <c r="A690" s="4" t="s">
        <v>426</v>
      </c>
      <c r="B690" s="4" t="s">
        <v>391</v>
      </c>
      <c r="C690" s="4">
        <v>2002</v>
      </c>
      <c r="D690" s="4">
        <v>11.9621240377042</v>
      </c>
      <c r="E690" s="4">
        <v>10.211478476031166</v>
      </c>
      <c r="F690" s="4">
        <v>6.2499304868937857</v>
      </c>
      <c r="G690" s="4">
        <v>10.200403414293703</v>
      </c>
      <c r="H690" s="4">
        <v>43.733104094093434</v>
      </c>
      <c r="I690" s="4">
        <v>2007418</v>
      </c>
      <c r="J690" s="4">
        <v>1.70963219</v>
      </c>
      <c r="K690" s="4">
        <v>0.20248819939999999</v>
      </c>
      <c r="L690" s="4">
        <v>7.4357347600002344</v>
      </c>
      <c r="M690" s="4" t="s">
        <v>469</v>
      </c>
      <c r="N690" s="4" t="s">
        <v>469</v>
      </c>
      <c r="O690" s="4" t="s">
        <v>469</v>
      </c>
      <c r="P690" s="4" t="s">
        <v>469</v>
      </c>
      <c r="Q690" s="4" t="s">
        <v>469</v>
      </c>
      <c r="R690" s="4">
        <v>2.2663751286166316</v>
      </c>
      <c r="S690" s="4" t="s">
        <v>469</v>
      </c>
      <c r="T690" s="4">
        <v>3.5820188640163524</v>
      </c>
      <c r="U690" s="4">
        <v>0</v>
      </c>
      <c r="V690" s="4" t="s">
        <v>469</v>
      </c>
      <c r="W690" s="4">
        <v>0</v>
      </c>
      <c r="X690" s="4" t="s">
        <v>469</v>
      </c>
      <c r="Y690" s="4" t="s">
        <v>469</v>
      </c>
      <c r="Z690" s="4">
        <v>0.36472790467493671</v>
      </c>
    </row>
    <row r="691" spans="1:26" x14ac:dyDescent="0.2">
      <c r="A691" s="4" t="s">
        <v>426</v>
      </c>
      <c r="B691" s="4" t="s">
        <v>391</v>
      </c>
      <c r="C691" s="4">
        <v>2007</v>
      </c>
      <c r="D691" s="4">
        <v>57.358498667431697</v>
      </c>
      <c r="E691" s="4">
        <v>5.6611985332416541</v>
      </c>
      <c r="F691" s="4">
        <v>2.9644168322397859</v>
      </c>
      <c r="G691" s="4">
        <v>11.824621021440635</v>
      </c>
      <c r="H691" s="4">
        <v>50.587978815467558</v>
      </c>
      <c r="I691" s="4">
        <v>2185267.6</v>
      </c>
      <c r="J691" s="4">
        <v>22.309826421999997</v>
      </c>
      <c r="K691" s="4">
        <v>0.44596693980000002</v>
      </c>
      <c r="L691" s="4">
        <v>3.5569282920048124</v>
      </c>
      <c r="M691" s="4" t="s">
        <v>469</v>
      </c>
      <c r="N691" s="4" t="s">
        <v>469</v>
      </c>
      <c r="O691" s="4" t="s">
        <v>469</v>
      </c>
      <c r="P691" s="4" t="s">
        <v>469</v>
      </c>
      <c r="Q691" s="4">
        <v>8.2614326872648611</v>
      </c>
      <c r="R691" s="4">
        <v>3.8850640053944203</v>
      </c>
      <c r="S691" s="4" t="s">
        <v>469</v>
      </c>
      <c r="T691" s="4">
        <v>2.588054681450612</v>
      </c>
      <c r="U691" s="4">
        <v>0</v>
      </c>
      <c r="V691" s="4" t="s">
        <v>469</v>
      </c>
      <c r="W691" s="4">
        <v>0</v>
      </c>
      <c r="X691" s="4" t="s">
        <v>469</v>
      </c>
      <c r="Y691" s="4" t="s">
        <v>469</v>
      </c>
      <c r="Z691" s="4">
        <v>0.34887575294018347</v>
      </c>
    </row>
    <row r="692" spans="1:26" x14ac:dyDescent="0.2">
      <c r="A692" s="4" t="s">
        <v>426</v>
      </c>
      <c r="B692" s="4" t="s">
        <v>391</v>
      </c>
      <c r="C692" s="4">
        <v>2012</v>
      </c>
      <c r="D692" s="4">
        <v>-10.611841108346198</v>
      </c>
      <c r="E692" s="4">
        <v>5.1822026096835341</v>
      </c>
      <c r="F692" s="4">
        <v>2.5733535973135728</v>
      </c>
      <c r="G692" s="4">
        <v>8.2807858571898123</v>
      </c>
      <c r="H692" s="4">
        <v>82.026265894378952</v>
      </c>
      <c r="I692" s="4">
        <v>2356137.2000000002</v>
      </c>
      <c r="J692" s="4">
        <v>63.545899371999994</v>
      </c>
      <c r="K692" s="4">
        <v>6.1349809934000001</v>
      </c>
      <c r="L692" s="4">
        <v>7.5895232547767204</v>
      </c>
      <c r="M692" s="4" t="s">
        <v>469</v>
      </c>
      <c r="N692" s="4" t="s">
        <v>469</v>
      </c>
      <c r="O692" s="4" t="s">
        <v>469</v>
      </c>
      <c r="P692" s="4" t="s">
        <v>469</v>
      </c>
      <c r="Q692" s="4">
        <v>6.865339890868464</v>
      </c>
      <c r="R692" s="4">
        <v>6.4931520542233683</v>
      </c>
      <c r="S692" s="4" t="s">
        <v>469</v>
      </c>
      <c r="T692" s="4">
        <v>2.5029337057567558</v>
      </c>
      <c r="U692" s="4">
        <v>0</v>
      </c>
      <c r="V692" s="4" t="s">
        <v>469</v>
      </c>
      <c r="W692" s="4">
        <v>0</v>
      </c>
      <c r="X692" s="4" t="s">
        <v>469</v>
      </c>
      <c r="Y692" s="4" t="s">
        <v>469</v>
      </c>
      <c r="Z692" s="4">
        <v>0.33011150524499461</v>
      </c>
    </row>
    <row r="693" spans="1:26" x14ac:dyDescent="0.2">
      <c r="A693" s="4" t="s">
        <v>426</v>
      </c>
      <c r="B693" s="4" t="s">
        <v>391</v>
      </c>
      <c r="C693" s="4">
        <v>2017</v>
      </c>
      <c r="D693" s="4">
        <v>-4.4063859555210287</v>
      </c>
      <c r="E693" s="4">
        <v>3.0094411370313652</v>
      </c>
      <c r="F693" s="4">
        <v>0.6348093732153075</v>
      </c>
      <c r="G693" s="4">
        <v>10.674915803033105</v>
      </c>
      <c r="H693" s="4">
        <v>59.464616116476215</v>
      </c>
      <c r="I693" s="4">
        <v>2588412.7999999998</v>
      </c>
      <c r="J693" s="4">
        <v>86.414670651999998</v>
      </c>
      <c r="K693" s="4">
        <v>15.959232607499999</v>
      </c>
      <c r="L693" s="4">
        <v>50.758441064458182</v>
      </c>
      <c r="M693" s="4" t="s">
        <v>469</v>
      </c>
      <c r="N693" s="4" t="s">
        <v>469</v>
      </c>
      <c r="O693" s="4" t="s">
        <v>469</v>
      </c>
      <c r="P693" s="4" t="s">
        <v>469</v>
      </c>
      <c r="Q693" s="4">
        <v>14.875376650887839</v>
      </c>
      <c r="R693" s="4">
        <v>10.45275092042238</v>
      </c>
      <c r="S693" s="4" t="s">
        <v>469</v>
      </c>
      <c r="T693" s="4">
        <v>2.3318972521196359</v>
      </c>
      <c r="U693" s="4">
        <v>0</v>
      </c>
      <c r="V693" s="4" t="s">
        <v>469</v>
      </c>
      <c r="W693" s="4">
        <v>0</v>
      </c>
      <c r="X693" s="4" t="s">
        <v>469</v>
      </c>
      <c r="Y693" s="4" t="s">
        <v>469</v>
      </c>
      <c r="Z693" s="4">
        <v>0.32162013235471609</v>
      </c>
    </row>
    <row r="694" spans="1:26" x14ac:dyDescent="0.2">
      <c r="A694" s="4" t="s">
        <v>349</v>
      </c>
      <c r="B694" s="4" t="s">
        <v>60</v>
      </c>
      <c r="C694" s="4">
        <v>2002</v>
      </c>
      <c r="D694" s="4">
        <v>5.0617623054678091</v>
      </c>
      <c r="E694" s="4">
        <v>2.2163058465182361</v>
      </c>
      <c r="F694" s="4">
        <v>2.0603781589927821</v>
      </c>
      <c r="G694" s="4">
        <v>3.1570138563292089</v>
      </c>
      <c r="H694" s="4">
        <v>69.421943322846872</v>
      </c>
      <c r="I694" s="4">
        <v>2365141.2000000002</v>
      </c>
      <c r="J694" s="4">
        <v>33.599502057999999</v>
      </c>
      <c r="K694" s="4">
        <v>3.46</v>
      </c>
      <c r="L694" s="4">
        <v>3.052101987903356</v>
      </c>
      <c r="M694" s="4" t="s">
        <v>469</v>
      </c>
      <c r="N694" s="4">
        <v>91523460</v>
      </c>
      <c r="O694" s="4" t="s">
        <v>469</v>
      </c>
      <c r="P694" s="4" t="s">
        <v>469</v>
      </c>
      <c r="Q694" s="4">
        <v>3.4331864361436688</v>
      </c>
      <c r="R694" s="4">
        <v>1.1568317672423656</v>
      </c>
      <c r="S694" s="4">
        <v>18644136.406601515</v>
      </c>
      <c r="T694" s="4">
        <v>0.15418127681195595</v>
      </c>
      <c r="U694" s="4">
        <v>0</v>
      </c>
      <c r="V694" s="4" t="s">
        <v>469</v>
      </c>
      <c r="W694" s="4">
        <v>0</v>
      </c>
      <c r="X694" s="4">
        <v>6.397066961430488E-3</v>
      </c>
      <c r="Y694" s="4" t="s">
        <v>469</v>
      </c>
      <c r="Z694" s="4">
        <v>0.39227444540458539</v>
      </c>
    </row>
    <row r="695" spans="1:26" x14ac:dyDescent="0.2">
      <c r="A695" s="4" t="s">
        <v>349</v>
      </c>
      <c r="B695" s="4" t="s">
        <v>60</v>
      </c>
      <c r="C695" s="4">
        <v>2007</v>
      </c>
      <c r="D695" s="4">
        <v>-3.1198834144440015</v>
      </c>
      <c r="E695" s="4">
        <v>1.5635386068638268</v>
      </c>
      <c r="F695" s="4">
        <v>1.2207741616387267</v>
      </c>
      <c r="G695" s="4">
        <v>3.2834914735887422</v>
      </c>
      <c r="H695" s="4">
        <v>75.434430504840321</v>
      </c>
      <c r="I695" s="4">
        <v>2483515.4</v>
      </c>
      <c r="J695" s="4">
        <v>120.35000301999999</v>
      </c>
      <c r="K695" s="4">
        <v>12.620000000000001</v>
      </c>
      <c r="L695" s="4">
        <v>3.7988691496300371</v>
      </c>
      <c r="M695" s="4" t="s">
        <v>469</v>
      </c>
      <c r="N695" s="4">
        <v>470903250</v>
      </c>
      <c r="O695" s="4" t="s">
        <v>469</v>
      </c>
      <c r="P695" s="4" t="s">
        <v>469</v>
      </c>
      <c r="Q695" s="4">
        <v>3.730043698359168</v>
      </c>
      <c r="R695" s="4">
        <v>1.36746456067614</v>
      </c>
      <c r="S695" s="4">
        <v>265409640.99521902</v>
      </c>
      <c r="T695" s="4">
        <v>0.33820989262137618</v>
      </c>
      <c r="U695" s="4">
        <v>0</v>
      </c>
      <c r="V695" s="4" t="s">
        <v>469</v>
      </c>
      <c r="W695" s="4">
        <v>0</v>
      </c>
      <c r="X695" s="4">
        <v>2.6568903643757649E-2</v>
      </c>
      <c r="Y695" s="4" t="s">
        <v>469</v>
      </c>
      <c r="Z695" s="4">
        <v>0.40773104739786747</v>
      </c>
    </row>
    <row r="696" spans="1:26" x14ac:dyDescent="0.2">
      <c r="A696" s="4" t="s">
        <v>349</v>
      </c>
      <c r="B696" s="4" t="s">
        <v>60</v>
      </c>
      <c r="C696" s="4">
        <v>2012</v>
      </c>
      <c r="D696" s="4">
        <v>0.99536062014689719</v>
      </c>
      <c r="E696" s="4">
        <v>2.3412033874875702</v>
      </c>
      <c r="F696" s="4">
        <v>1.9679645462057522</v>
      </c>
      <c r="G696" s="4">
        <v>1.2198031287344691</v>
      </c>
      <c r="H696" s="4">
        <v>77.116711194221978</v>
      </c>
      <c r="I696" s="4">
        <v>2623877.7999999998</v>
      </c>
      <c r="J696" s="4">
        <v>147.55589209999999</v>
      </c>
      <c r="K696" s="4">
        <v>24.798415576</v>
      </c>
      <c r="L696" s="4">
        <v>0.92622815424971905</v>
      </c>
      <c r="M696" s="4" t="s">
        <v>469</v>
      </c>
      <c r="N696" s="4">
        <v>226616000</v>
      </c>
      <c r="O696" s="4" t="s">
        <v>469</v>
      </c>
      <c r="P696" s="4" t="s">
        <v>469</v>
      </c>
      <c r="Q696" s="4">
        <v>0.70028265506554122</v>
      </c>
      <c r="R696" s="4">
        <v>1.5264017954915938</v>
      </c>
      <c r="S696" s="4">
        <v>9499694.1142870001</v>
      </c>
      <c r="T696" s="4">
        <v>0.36540340905103103</v>
      </c>
      <c r="U696" s="4">
        <v>0</v>
      </c>
      <c r="V696" s="4" t="s">
        <v>469</v>
      </c>
      <c r="W696" s="4">
        <v>0</v>
      </c>
      <c r="X696" s="4">
        <v>9.7139682114186568E-3</v>
      </c>
      <c r="Y696" s="4" t="s">
        <v>469</v>
      </c>
      <c r="Z696" s="4">
        <v>0.42267848758243842</v>
      </c>
    </row>
    <row r="697" spans="1:26" x14ac:dyDescent="0.2">
      <c r="A697" s="4" t="s">
        <v>349</v>
      </c>
      <c r="B697" s="4" t="s">
        <v>60</v>
      </c>
      <c r="C697" s="4">
        <v>2017</v>
      </c>
      <c r="D697" s="4">
        <v>5.3225826890273424</v>
      </c>
      <c r="E697" s="4">
        <v>1.8397586836100885</v>
      </c>
      <c r="F697" s="4">
        <v>1.6314221901291546</v>
      </c>
      <c r="G697" s="4">
        <v>1.8306285823973838</v>
      </c>
      <c r="H697" s="4">
        <v>75.959968790864608</v>
      </c>
      <c r="I697" s="4">
        <v>2687575.6</v>
      </c>
      <c r="J697" s="4">
        <v>160.10728206000002</v>
      </c>
      <c r="K697" s="4">
        <v>45.678323089999992</v>
      </c>
      <c r="L697" s="4">
        <v>3.9028999158816475</v>
      </c>
      <c r="M697" s="4" t="s">
        <v>469</v>
      </c>
      <c r="N697" s="4" t="s">
        <v>469</v>
      </c>
      <c r="O697" s="4" t="s">
        <v>469</v>
      </c>
      <c r="P697" s="4" t="s">
        <v>469</v>
      </c>
      <c r="Q697" s="4">
        <v>1.0546687629567821</v>
      </c>
      <c r="R697" s="4">
        <v>1.6157344222702856</v>
      </c>
      <c r="S697" s="4" t="s">
        <v>469</v>
      </c>
      <c r="T697" s="4">
        <v>0.20265557054822264</v>
      </c>
      <c r="U697" s="4">
        <v>0</v>
      </c>
      <c r="V697" s="4" t="s">
        <v>469</v>
      </c>
      <c r="W697" s="4">
        <v>0</v>
      </c>
      <c r="X697" s="4" t="s">
        <v>469</v>
      </c>
      <c r="Y697" s="4" t="s">
        <v>469</v>
      </c>
      <c r="Z697" s="4">
        <v>0.42755428762628878</v>
      </c>
    </row>
    <row r="698" spans="1:26" x14ac:dyDescent="0.2">
      <c r="A698" s="4" t="s">
        <v>267</v>
      </c>
      <c r="B698" s="4" t="s">
        <v>309</v>
      </c>
      <c r="C698" s="4">
        <v>2002</v>
      </c>
      <c r="D698" s="4" t="s">
        <v>469</v>
      </c>
      <c r="E698" s="4">
        <v>2.9975603409840432</v>
      </c>
      <c r="F698" s="4">
        <v>1.129411625217918</v>
      </c>
      <c r="G698" s="4">
        <v>2.1058854485742984</v>
      </c>
      <c r="H698" s="4" t="s">
        <v>469</v>
      </c>
      <c r="I698" s="4" t="s">
        <v>469</v>
      </c>
      <c r="J698" s="4">
        <v>58.780009817999996</v>
      </c>
      <c r="K698" s="4">
        <v>50.374571916000001</v>
      </c>
      <c r="L698" s="4" t="s">
        <v>469</v>
      </c>
      <c r="M698" s="4" t="s">
        <v>469</v>
      </c>
      <c r="N698" s="4">
        <v>2604240</v>
      </c>
      <c r="O698" s="4" t="s">
        <v>469</v>
      </c>
      <c r="P698" s="4" t="s">
        <v>469</v>
      </c>
      <c r="Q698" s="4">
        <v>1.7371956488904032</v>
      </c>
      <c r="R698" s="4">
        <v>1.1251679938143533</v>
      </c>
      <c r="S698" s="4">
        <v>1321899.0109275663</v>
      </c>
      <c r="T698" s="4">
        <v>1.8332369581577541</v>
      </c>
      <c r="U698" s="4">
        <v>1</v>
      </c>
      <c r="V698" s="4" t="s">
        <v>469</v>
      </c>
      <c r="W698" s="4">
        <v>1</v>
      </c>
      <c r="X698" s="4">
        <v>1.5302881714218228E-3</v>
      </c>
      <c r="Y698" s="4" t="s">
        <v>469</v>
      </c>
      <c r="Z698" s="4" t="s">
        <v>469</v>
      </c>
    </row>
    <row r="699" spans="1:26" x14ac:dyDescent="0.2">
      <c r="A699" s="4" t="s">
        <v>267</v>
      </c>
      <c r="B699" s="4" t="s">
        <v>309</v>
      </c>
      <c r="C699" s="4">
        <v>2007</v>
      </c>
      <c r="D699" s="4" t="s">
        <v>469</v>
      </c>
      <c r="E699" s="4">
        <v>-3.5002062033444048</v>
      </c>
      <c r="F699" s="4">
        <v>-5.0403290394744573</v>
      </c>
      <c r="G699" s="4">
        <v>0.68840308323561883</v>
      </c>
      <c r="H699" s="4" t="s">
        <v>469</v>
      </c>
      <c r="I699" s="4" t="s">
        <v>469</v>
      </c>
      <c r="J699" s="4">
        <v>87.886713573999998</v>
      </c>
      <c r="K699" s="4">
        <v>52.173705527499997</v>
      </c>
      <c r="L699" s="4" t="s">
        <v>469</v>
      </c>
      <c r="M699" s="4" t="s">
        <v>469</v>
      </c>
      <c r="N699" s="4">
        <v>2737340</v>
      </c>
      <c r="O699" s="4" t="s">
        <v>469</v>
      </c>
      <c r="P699" s="4" t="s">
        <v>469</v>
      </c>
      <c r="Q699" s="4">
        <v>2.8953909238844617</v>
      </c>
      <c r="R699" s="4">
        <v>1.1862222549884753</v>
      </c>
      <c r="S699" s="4">
        <v>2388575.8888515998</v>
      </c>
      <c r="T699" s="4">
        <v>1.625129021829236</v>
      </c>
      <c r="U699" s="4">
        <v>1</v>
      </c>
      <c r="V699" s="4" t="s">
        <v>469</v>
      </c>
      <c r="W699" s="4">
        <v>1</v>
      </c>
      <c r="X699" s="4">
        <v>1.2522859135879775E-3</v>
      </c>
      <c r="Y699" s="4" t="s">
        <v>469</v>
      </c>
      <c r="Z699" s="4" t="s">
        <v>469</v>
      </c>
    </row>
    <row r="700" spans="1:26" x14ac:dyDescent="0.2">
      <c r="A700" s="4" t="s">
        <v>267</v>
      </c>
      <c r="B700" s="4" t="s">
        <v>309</v>
      </c>
      <c r="C700" s="4">
        <v>2012</v>
      </c>
      <c r="D700" s="4">
        <v>25.840358596496586</v>
      </c>
      <c r="E700" s="4">
        <v>-0.77899312339661431</v>
      </c>
      <c r="F700" s="4">
        <v>-1.5595188393619537</v>
      </c>
      <c r="G700" s="4">
        <v>1.216662279070627</v>
      </c>
      <c r="H700" s="4">
        <v>320.75505124080894</v>
      </c>
      <c r="I700" s="4" t="s">
        <v>469</v>
      </c>
      <c r="J700" s="4">
        <v>109.79047920000001</v>
      </c>
      <c r="K700" s="4" t="s">
        <v>469</v>
      </c>
      <c r="L700" s="4">
        <v>0.83763666073475918</v>
      </c>
      <c r="M700" s="4" t="s">
        <v>469</v>
      </c>
      <c r="N700" s="4" t="s">
        <v>469</v>
      </c>
      <c r="O700" s="4" t="s">
        <v>469</v>
      </c>
      <c r="P700" s="4" t="s">
        <v>469</v>
      </c>
      <c r="Q700" s="4">
        <v>1.2528644699576319</v>
      </c>
      <c r="R700" s="4">
        <v>1.269304152293723</v>
      </c>
      <c r="S700" s="4" t="s">
        <v>469</v>
      </c>
      <c r="T700" s="4">
        <v>0.80759965413575929</v>
      </c>
      <c r="U700" s="4">
        <v>1</v>
      </c>
      <c r="V700" s="4" t="s">
        <v>469</v>
      </c>
      <c r="W700" s="4">
        <v>1</v>
      </c>
      <c r="X700" s="4" t="s">
        <v>469</v>
      </c>
      <c r="Y700" s="4" t="s">
        <v>469</v>
      </c>
      <c r="Z700" s="4" t="s">
        <v>469</v>
      </c>
    </row>
    <row r="701" spans="1:26" x14ac:dyDescent="0.2">
      <c r="A701" s="4" t="s">
        <v>267</v>
      </c>
      <c r="B701" s="4" t="s">
        <v>309</v>
      </c>
      <c r="C701" s="4">
        <v>2017</v>
      </c>
      <c r="D701" s="4">
        <v>3.4148372789603378</v>
      </c>
      <c r="E701" s="4">
        <v>-0.70751372149422664</v>
      </c>
      <c r="F701" s="4">
        <v>-0.84426078656324322</v>
      </c>
      <c r="G701" s="4">
        <v>1.2665822163976017</v>
      </c>
      <c r="H701" s="4">
        <v>308.87655650675117</v>
      </c>
      <c r="I701" s="4" t="s">
        <v>469</v>
      </c>
      <c r="J701" s="4">
        <v>114.17818134000001</v>
      </c>
      <c r="K701" s="4">
        <v>60.182301260000003</v>
      </c>
      <c r="L701" s="4">
        <v>1.4775639788940007</v>
      </c>
      <c r="M701" s="4" t="s">
        <v>469</v>
      </c>
      <c r="N701" s="4" t="s">
        <v>469</v>
      </c>
      <c r="O701" s="4" t="s">
        <v>469</v>
      </c>
      <c r="P701" s="4" t="s">
        <v>469</v>
      </c>
      <c r="Q701" s="4">
        <v>1.04597683468952</v>
      </c>
      <c r="R701" s="4">
        <v>1.3370528390849148</v>
      </c>
      <c r="S701" s="4" t="s">
        <v>469</v>
      </c>
      <c r="T701" s="4">
        <v>-5.267911715460756E-2</v>
      </c>
      <c r="U701" s="4">
        <v>1</v>
      </c>
      <c r="V701" s="4" t="s">
        <v>469</v>
      </c>
      <c r="W701" s="4">
        <v>1</v>
      </c>
      <c r="X701" s="4" t="s">
        <v>469</v>
      </c>
      <c r="Y701" s="4" t="s">
        <v>469</v>
      </c>
      <c r="Z701" s="4" t="s">
        <v>469</v>
      </c>
    </row>
    <row r="702" spans="1:26" x14ac:dyDescent="0.2">
      <c r="A702" s="4" t="s">
        <v>323</v>
      </c>
      <c r="B702" s="4" t="s">
        <v>19</v>
      </c>
      <c r="C702" s="4">
        <v>2002</v>
      </c>
      <c r="D702" s="4" t="s">
        <v>469</v>
      </c>
      <c r="E702" s="4" t="s">
        <v>469</v>
      </c>
      <c r="F702" s="4" t="s">
        <v>469</v>
      </c>
      <c r="G702" s="4" t="s">
        <v>469</v>
      </c>
      <c r="H702" s="4" t="s">
        <v>469</v>
      </c>
      <c r="I702" s="4">
        <v>1825280.8</v>
      </c>
      <c r="J702" s="4">
        <v>3.5861185501999997</v>
      </c>
      <c r="K702" s="4">
        <v>0.74456223339999994</v>
      </c>
      <c r="L702" s="4" t="s">
        <v>469</v>
      </c>
      <c r="M702" s="4" t="s">
        <v>469</v>
      </c>
      <c r="N702" s="4" t="s">
        <v>469</v>
      </c>
      <c r="O702" s="4" t="s">
        <v>469</v>
      </c>
      <c r="P702" s="4" t="s">
        <v>469</v>
      </c>
      <c r="Q702" s="4" t="s">
        <v>469</v>
      </c>
      <c r="R702" s="4">
        <v>1</v>
      </c>
      <c r="S702" s="4" t="s">
        <v>469</v>
      </c>
      <c r="T702" s="4">
        <v>3.461983123971188</v>
      </c>
      <c r="U702" s="4">
        <v>0</v>
      </c>
      <c r="V702" s="4" t="s">
        <v>469</v>
      </c>
      <c r="W702" s="4">
        <v>0</v>
      </c>
      <c r="X702" s="4" t="s">
        <v>469</v>
      </c>
      <c r="Y702" s="4" t="s">
        <v>469</v>
      </c>
      <c r="Z702" s="4">
        <v>0.18062438722647228</v>
      </c>
    </row>
    <row r="703" spans="1:26" x14ac:dyDescent="0.2">
      <c r="A703" s="4" t="s">
        <v>323</v>
      </c>
      <c r="B703" s="4" t="s">
        <v>19</v>
      </c>
      <c r="C703" s="4">
        <v>2007</v>
      </c>
      <c r="D703" s="4" t="s">
        <v>469</v>
      </c>
      <c r="E703" s="4" t="s">
        <v>469</v>
      </c>
      <c r="F703" s="4" t="s">
        <v>469</v>
      </c>
      <c r="G703" s="4" t="s">
        <v>469</v>
      </c>
      <c r="H703" s="4" t="s">
        <v>469</v>
      </c>
      <c r="I703" s="4">
        <v>2093293.6</v>
      </c>
      <c r="J703" s="4">
        <v>7.2926220548000007</v>
      </c>
      <c r="K703" s="4">
        <v>1.1688833839999999</v>
      </c>
      <c r="L703" s="4" t="s">
        <v>469</v>
      </c>
      <c r="M703" s="4" t="s">
        <v>469</v>
      </c>
      <c r="N703" s="4" t="s">
        <v>469</v>
      </c>
      <c r="O703" s="4" t="s">
        <v>469</v>
      </c>
      <c r="P703" s="4" t="s">
        <v>469</v>
      </c>
      <c r="Q703" s="4" t="s">
        <v>469</v>
      </c>
      <c r="R703" s="4">
        <v>1</v>
      </c>
      <c r="S703" s="4" t="s">
        <v>469</v>
      </c>
      <c r="T703" s="4">
        <v>2.4932261181529096</v>
      </c>
      <c r="U703" s="4">
        <v>0</v>
      </c>
      <c r="V703" s="4" t="s">
        <v>469</v>
      </c>
      <c r="W703" s="4">
        <v>0</v>
      </c>
      <c r="X703" s="4" t="s">
        <v>469</v>
      </c>
      <c r="Y703" s="4" t="s">
        <v>469</v>
      </c>
      <c r="Z703" s="4">
        <v>0.17879353066758552</v>
      </c>
    </row>
    <row r="704" spans="1:26" x14ac:dyDescent="0.2">
      <c r="A704" s="4" t="s">
        <v>323</v>
      </c>
      <c r="B704" s="4" t="s">
        <v>19</v>
      </c>
      <c r="C704" s="4">
        <v>2012</v>
      </c>
      <c r="D704" s="4" t="s">
        <v>469</v>
      </c>
      <c r="E704" s="4">
        <v>10.458811588977801</v>
      </c>
      <c r="F704" s="4">
        <v>6.6200385941264033</v>
      </c>
      <c r="G704" s="4">
        <v>2.4685278480109503</v>
      </c>
      <c r="H704" s="4">
        <v>96.567052312457733</v>
      </c>
      <c r="I704" s="4">
        <v>2386158</v>
      </c>
      <c r="J704" s="4">
        <v>37.817715202000002</v>
      </c>
      <c r="K704" s="4">
        <v>1.6293399999999998</v>
      </c>
      <c r="L704" s="4" t="s">
        <v>469</v>
      </c>
      <c r="M704" s="4" t="s">
        <v>469</v>
      </c>
      <c r="N704" s="4" t="s">
        <v>469</v>
      </c>
      <c r="O704" s="4">
        <v>28000000</v>
      </c>
      <c r="P704" s="4">
        <v>28000000</v>
      </c>
      <c r="Q704" s="4" t="s">
        <v>469</v>
      </c>
      <c r="R704" s="4">
        <v>1.0454917977363083</v>
      </c>
      <c r="S704" s="4" t="s">
        <v>469</v>
      </c>
      <c r="T704" s="4">
        <v>3.1388824012083925</v>
      </c>
      <c r="U704" s="4">
        <v>0</v>
      </c>
      <c r="V704" s="4" t="s">
        <v>469</v>
      </c>
      <c r="W704" s="4">
        <v>0</v>
      </c>
      <c r="X704" s="4" t="s">
        <v>469</v>
      </c>
      <c r="Y704" s="4" t="s">
        <v>469</v>
      </c>
      <c r="Z704" s="4">
        <v>0.1789922256280245</v>
      </c>
    </row>
    <row r="705" spans="1:26" x14ac:dyDescent="0.2">
      <c r="A705" s="4" t="s">
        <v>323</v>
      </c>
      <c r="B705" s="4" t="s">
        <v>19</v>
      </c>
      <c r="C705" s="4">
        <v>2017</v>
      </c>
      <c r="D705" s="4" t="s">
        <v>469</v>
      </c>
      <c r="E705" s="4">
        <v>4.7751116784650636</v>
      </c>
      <c r="F705" s="4">
        <v>1.1249429761704248</v>
      </c>
      <c r="G705" s="4">
        <v>4.3611111997492689</v>
      </c>
      <c r="H705" s="4">
        <v>103.06274577865918</v>
      </c>
      <c r="I705" s="4">
        <v>2850862.8</v>
      </c>
      <c r="J705" s="4">
        <v>50.867073664000003</v>
      </c>
      <c r="K705" s="4">
        <v>2.0040486980000001</v>
      </c>
      <c r="L705" s="4" t="s">
        <v>469</v>
      </c>
      <c r="M705" s="4" t="s">
        <v>469</v>
      </c>
      <c r="N705" s="4" t="s">
        <v>469</v>
      </c>
      <c r="O705" s="4" t="s">
        <v>469</v>
      </c>
      <c r="P705" s="4" t="s">
        <v>469</v>
      </c>
      <c r="Q705" s="4" t="s">
        <v>469</v>
      </c>
      <c r="R705" s="4">
        <v>1.1704814908280379</v>
      </c>
      <c r="S705" s="4" t="s">
        <v>469</v>
      </c>
      <c r="T705" s="4">
        <v>3.5460885148738344</v>
      </c>
      <c r="U705" s="4">
        <v>0</v>
      </c>
      <c r="V705" s="4" t="s">
        <v>469</v>
      </c>
      <c r="W705" s="4">
        <v>0</v>
      </c>
      <c r="X705" s="4" t="s">
        <v>469</v>
      </c>
      <c r="Y705" s="4" t="s">
        <v>469</v>
      </c>
      <c r="Z705" s="4">
        <v>0.17850346712014048</v>
      </c>
    </row>
    <row r="706" spans="1:26" x14ac:dyDescent="0.2">
      <c r="A706" s="4" t="s">
        <v>187</v>
      </c>
      <c r="B706" s="4" t="s">
        <v>260</v>
      </c>
      <c r="C706" s="4">
        <v>2002</v>
      </c>
      <c r="D706" s="4">
        <v>14.661767322853802</v>
      </c>
      <c r="E706" s="4">
        <v>6.0868993035952341</v>
      </c>
      <c r="F706" s="4">
        <v>6.3482385284507643</v>
      </c>
      <c r="G706" s="4">
        <v>13.428734741617257</v>
      </c>
      <c r="H706" s="4">
        <v>68.438277998731991</v>
      </c>
      <c r="I706" s="4">
        <v>3411488.8</v>
      </c>
      <c r="J706" s="4">
        <v>71.422561763333334</v>
      </c>
      <c r="K706" s="4">
        <v>25.666666666666668</v>
      </c>
      <c r="L706" s="4">
        <v>5.0640592540991545</v>
      </c>
      <c r="M706" s="4" t="s">
        <v>469</v>
      </c>
      <c r="N706" s="4">
        <v>297293000</v>
      </c>
      <c r="O706" s="4">
        <v>1937390000</v>
      </c>
      <c r="P706" s="4" t="s">
        <v>469</v>
      </c>
      <c r="Q706" s="4">
        <v>13.647475483995416</v>
      </c>
      <c r="R706" s="4">
        <v>5.094011696203018</v>
      </c>
      <c r="S706" s="4">
        <v>37922626.646067545</v>
      </c>
      <c r="T706" s="4">
        <v>-0.24636982725815418</v>
      </c>
      <c r="U706" s="4">
        <v>1</v>
      </c>
      <c r="V706" s="4" t="s">
        <v>469</v>
      </c>
      <c r="W706" s="4">
        <v>1</v>
      </c>
      <c r="X706" s="4">
        <v>1.0537713564857908E-2</v>
      </c>
      <c r="Y706" s="4" t="s">
        <v>469</v>
      </c>
      <c r="Z706" s="4">
        <v>0.45738303237891398</v>
      </c>
    </row>
    <row r="707" spans="1:26" x14ac:dyDescent="0.2">
      <c r="A707" s="4" t="s">
        <v>187</v>
      </c>
      <c r="B707" s="4" t="s">
        <v>260</v>
      </c>
      <c r="C707" s="4">
        <v>2007</v>
      </c>
      <c r="D707" s="4">
        <v>4.1870727338269429</v>
      </c>
      <c r="E707" s="4">
        <v>2.4261342855518335</v>
      </c>
      <c r="F707" s="4">
        <v>2.9238345107607984</v>
      </c>
      <c r="G707" s="4">
        <v>8.062563123015817</v>
      </c>
      <c r="H707" s="4">
        <v>75.169342066620672</v>
      </c>
      <c r="I707" s="4">
        <v>3212749.2</v>
      </c>
      <c r="J707" s="4">
        <v>131.47450211999998</v>
      </c>
      <c r="K707" s="4">
        <v>37.989999999999995</v>
      </c>
      <c r="L707" s="4">
        <v>0.84789742655012501</v>
      </c>
      <c r="M707" s="4">
        <v>6601080000</v>
      </c>
      <c r="N707" s="4">
        <v>510689000</v>
      </c>
      <c r="O707" s="4" t="s">
        <v>469</v>
      </c>
      <c r="P707" s="4" t="s">
        <v>469</v>
      </c>
      <c r="Q707" s="4">
        <v>8.8399190756316521</v>
      </c>
      <c r="R707" s="4">
        <v>8.0772210403419589</v>
      </c>
      <c r="S707" s="4">
        <v>15782470.30271678</v>
      </c>
      <c r="T707" s="4">
        <v>-0.48472677947726373</v>
      </c>
      <c r="U707" s="4">
        <v>1</v>
      </c>
      <c r="V707" s="4" t="s">
        <v>469</v>
      </c>
      <c r="W707" s="4">
        <v>1</v>
      </c>
      <c r="X707" s="4">
        <v>1.0943387907971266E-2</v>
      </c>
      <c r="Y707" s="4">
        <v>2.0307383174818609E-3</v>
      </c>
      <c r="Z707" s="4">
        <v>0.43908738124676328</v>
      </c>
    </row>
    <row r="708" spans="1:26" x14ac:dyDescent="0.2">
      <c r="A708" s="4" t="s">
        <v>187</v>
      </c>
      <c r="B708" s="4" t="s">
        <v>260</v>
      </c>
      <c r="C708" s="4">
        <v>2012</v>
      </c>
      <c r="D708" s="4">
        <v>0.97692900990444964</v>
      </c>
      <c r="E708" s="4">
        <v>1.1532460149694912</v>
      </c>
      <c r="F708" s="4">
        <v>1.6523895886004822</v>
      </c>
      <c r="G708" s="4">
        <v>3.4665892962758647</v>
      </c>
      <c r="H708" s="4">
        <v>92.975661726079551</v>
      </c>
      <c r="I708" s="4">
        <v>3160653.4</v>
      </c>
      <c r="J708" s="4">
        <v>129.15630514</v>
      </c>
      <c r="K708" s="4">
        <v>59.199862282000005</v>
      </c>
      <c r="L708" s="4">
        <v>-0.89043752233768014</v>
      </c>
      <c r="M708" s="4" t="s">
        <v>469</v>
      </c>
      <c r="N708" s="4">
        <v>296176600</v>
      </c>
      <c r="O708" s="4" t="s">
        <v>469</v>
      </c>
      <c r="P708" s="4" t="s">
        <v>469</v>
      </c>
      <c r="Q708" s="4">
        <v>3.9243539315828109</v>
      </c>
      <c r="R708" s="4">
        <v>10.587909587290595</v>
      </c>
      <c r="S708" s="4">
        <v>6283389.7244544402</v>
      </c>
      <c r="T708" s="4">
        <v>-0.49196945218446031</v>
      </c>
      <c r="U708" s="4">
        <v>1</v>
      </c>
      <c r="V708" s="4" t="s">
        <v>469</v>
      </c>
      <c r="W708" s="4">
        <v>1</v>
      </c>
      <c r="X708" s="4">
        <v>6.7928665579667508E-3</v>
      </c>
      <c r="Y708" s="4" t="s">
        <v>469</v>
      </c>
      <c r="Z708" s="4">
        <v>0.44337261489815571</v>
      </c>
    </row>
    <row r="709" spans="1:26" x14ac:dyDescent="0.2">
      <c r="A709" s="4" t="s">
        <v>187</v>
      </c>
      <c r="B709" s="4" t="s">
        <v>260</v>
      </c>
      <c r="C709" s="4">
        <v>2017</v>
      </c>
      <c r="D709" s="4">
        <v>11.689075231859301</v>
      </c>
      <c r="E709" s="4">
        <v>3.5149428160222103</v>
      </c>
      <c r="F709" s="4">
        <v>4.1870806781932854</v>
      </c>
      <c r="G709" s="4">
        <v>3.1496734116383607</v>
      </c>
      <c r="H709" s="4">
        <v>110.09174138073453</v>
      </c>
      <c r="I709" s="4">
        <v>3261046.6</v>
      </c>
      <c r="J709" s="4">
        <v>122.04055534</v>
      </c>
      <c r="K709" s="4">
        <v>76.128448045999988</v>
      </c>
      <c r="L709" s="4">
        <v>3.1605545616525061</v>
      </c>
      <c r="M709" s="4" t="s">
        <v>469</v>
      </c>
      <c r="N709" s="4">
        <v>495729500</v>
      </c>
      <c r="O709" s="4" t="s">
        <v>469</v>
      </c>
      <c r="P709" s="4" t="s">
        <v>469</v>
      </c>
      <c r="Q709" s="4">
        <v>2.520153769627048</v>
      </c>
      <c r="R709" s="4">
        <v>11.990723754830293</v>
      </c>
      <c r="S709" s="4">
        <v>17346110.702514298</v>
      </c>
      <c r="T709" s="4">
        <v>-0.64498981966280411</v>
      </c>
      <c r="U709" s="4">
        <v>1</v>
      </c>
      <c r="V709" s="4" t="s">
        <v>469</v>
      </c>
      <c r="W709" s="4">
        <v>1</v>
      </c>
      <c r="X709" s="4">
        <v>9.8221413347538214E-3</v>
      </c>
      <c r="Y709" s="4" t="s">
        <v>469</v>
      </c>
      <c r="Z709" s="4">
        <v>0.47017541077887948</v>
      </c>
    </row>
    <row r="710" spans="1:26" x14ac:dyDescent="0.2">
      <c r="A710" s="4" t="s">
        <v>165</v>
      </c>
      <c r="B710" s="4" t="s">
        <v>39</v>
      </c>
      <c r="C710" s="4">
        <v>2002</v>
      </c>
      <c r="D710" s="4" t="s">
        <v>469</v>
      </c>
      <c r="E710" s="4" t="s">
        <v>469</v>
      </c>
      <c r="F710" s="4" t="s">
        <v>469</v>
      </c>
      <c r="G710" s="4" t="s">
        <v>469</v>
      </c>
      <c r="H710" s="4" t="s">
        <v>469</v>
      </c>
      <c r="I710" s="4">
        <v>2796876.2</v>
      </c>
      <c r="J710" s="4" t="s">
        <v>469</v>
      </c>
      <c r="K710" s="4" t="s">
        <v>469</v>
      </c>
      <c r="L710" s="4" t="s">
        <v>469</v>
      </c>
      <c r="M710" s="4" t="s">
        <v>469</v>
      </c>
      <c r="N710" s="4" t="s">
        <v>469</v>
      </c>
      <c r="O710" s="4" t="s">
        <v>469</v>
      </c>
      <c r="P710" s="4" t="s">
        <v>469</v>
      </c>
      <c r="Q710" s="4" t="s">
        <v>469</v>
      </c>
      <c r="R710" s="4">
        <v>1</v>
      </c>
      <c r="S710" s="4" t="s">
        <v>469</v>
      </c>
      <c r="T710" s="4">
        <v>4.5539384280020982</v>
      </c>
      <c r="U710" s="4">
        <v>0</v>
      </c>
      <c r="V710" s="4" t="s">
        <v>469</v>
      </c>
      <c r="W710" s="4">
        <v>0</v>
      </c>
      <c r="X710" s="4" t="s">
        <v>469</v>
      </c>
      <c r="Y710" s="4" t="s">
        <v>469</v>
      </c>
      <c r="Z710" s="4">
        <v>0.38093247047994383</v>
      </c>
    </row>
    <row r="711" spans="1:26" x14ac:dyDescent="0.2">
      <c r="A711" s="4" t="s">
        <v>165</v>
      </c>
      <c r="B711" s="4" t="s">
        <v>39</v>
      </c>
      <c r="C711" s="4">
        <v>2007</v>
      </c>
      <c r="D711" s="4">
        <v>-6.4682425924034561</v>
      </c>
      <c r="E711" s="4">
        <v>1.9649138463747609</v>
      </c>
      <c r="F711" s="4">
        <v>-2.9696365402389517</v>
      </c>
      <c r="G711" s="4">
        <v>13.310138621412316</v>
      </c>
      <c r="H711" s="4">
        <v>94.068092381844309</v>
      </c>
      <c r="I711" s="4">
        <v>3730493.6</v>
      </c>
      <c r="J711" s="4">
        <v>16.506926955000001</v>
      </c>
      <c r="K711" s="4" t="s">
        <v>469</v>
      </c>
      <c r="L711" s="4" t="s">
        <v>469</v>
      </c>
      <c r="M711" s="4" t="s">
        <v>469</v>
      </c>
      <c r="N711" s="4" t="s">
        <v>469</v>
      </c>
      <c r="O711" s="4" t="s">
        <v>469</v>
      </c>
      <c r="P711" s="4" t="s">
        <v>469</v>
      </c>
      <c r="Q711" s="4">
        <v>17.676023712570416</v>
      </c>
      <c r="R711" s="4">
        <v>1.0519443450970802</v>
      </c>
      <c r="S711" s="4" t="s">
        <v>469</v>
      </c>
      <c r="T711" s="4">
        <v>4.8695010022974454</v>
      </c>
      <c r="U711" s="4">
        <v>0</v>
      </c>
      <c r="V711" s="4" t="s">
        <v>469</v>
      </c>
      <c r="W711" s="4">
        <v>0</v>
      </c>
      <c r="X711" s="4" t="s">
        <v>469</v>
      </c>
      <c r="Y711" s="4" t="s">
        <v>469</v>
      </c>
      <c r="Z711" s="4">
        <v>0.40133557312733859</v>
      </c>
    </row>
    <row r="712" spans="1:26" x14ac:dyDescent="0.2">
      <c r="A712" s="4" t="s">
        <v>165</v>
      </c>
      <c r="B712" s="4" t="s">
        <v>39</v>
      </c>
      <c r="C712" s="4">
        <v>2012</v>
      </c>
      <c r="D712" s="4">
        <v>-9.0216409321309179</v>
      </c>
      <c r="E712" s="4">
        <v>-10.093026845890829</v>
      </c>
      <c r="F712" s="4">
        <v>-11.909881816817379</v>
      </c>
      <c r="G712" s="4">
        <v>18.502027703006068</v>
      </c>
      <c r="H712" s="4">
        <v>63.154231244269084</v>
      </c>
      <c r="I712" s="4">
        <v>4471447.5999999996</v>
      </c>
      <c r="J712" s="4">
        <v>24.625571733999998</v>
      </c>
      <c r="K712" s="4">
        <v>2.8250000000000002</v>
      </c>
      <c r="L712" s="4" t="s">
        <v>469</v>
      </c>
      <c r="M712" s="4">
        <v>64000000</v>
      </c>
      <c r="N712" s="4">
        <v>43678940</v>
      </c>
      <c r="O712" s="4" t="s">
        <v>469</v>
      </c>
      <c r="P712" s="4" t="s">
        <v>469</v>
      </c>
      <c r="Q712" s="4">
        <v>95.981604392988714</v>
      </c>
      <c r="R712" s="4">
        <v>2.3172618771120708</v>
      </c>
      <c r="S712" s="4">
        <v>1615614.1535141498</v>
      </c>
      <c r="T712" s="4">
        <v>1.5457481225883249</v>
      </c>
      <c r="U712" s="4">
        <v>0</v>
      </c>
      <c r="V712" s="4" t="s">
        <v>469</v>
      </c>
      <c r="W712" s="4">
        <v>0</v>
      </c>
      <c r="X712" s="4">
        <v>4.4758005412832477E-3</v>
      </c>
      <c r="Y712" s="4">
        <v>1.4717222297365906E-3</v>
      </c>
      <c r="Z712" s="4">
        <v>0.40447413116787889</v>
      </c>
    </row>
    <row r="713" spans="1:26" x14ac:dyDescent="0.2">
      <c r="A713" s="4" t="s">
        <v>165</v>
      </c>
      <c r="B713" s="4" t="s">
        <v>39</v>
      </c>
      <c r="C713" s="4">
        <v>2017</v>
      </c>
      <c r="D713" s="4" t="s">
        <v>469</v>
      </c>
      <c r="E713" s="4" t="s">
        <v>469</v>
      </c>
      <c r="F713" s="4" t="s">
        <v>469</v>
      </c>
      <c r="G713" s="4" t="s">
        <v>469</v>
      </c>
      <c r="H713" s="4" t="s">
        <v>469</v>
      </c>
      <c r="I713" s="4">
        <v>4028198</v>
      </c>
      <c r="J713" s="4">
        <v>19.635038212500003</v>
      </c>
      <c r="K713" s="4">
        <v>5.25</v>
      </c>
      <c r="L713" s="4" t="s">
        <v>469</v>
      </c>
      <c r="M713" s="4">
        <v>1649788189.6666667</v>
      </c>
      <c r="N713" s="4">
        <v>10667246.666666666</v>
      </c>
      <c r="O713" s="4" t="s">
        <v>469</v>
      </c>
      <c r="P713" s="4" t="s">
        <v>469</v>
      </c>
      <c r="Q713" s="4">
        <v>79.757416660987616</v>
      </c>
      <c r="R713" s="4">
        <v>2.3849662125278077</v>
      </c>
      <c r="S713" s="4">
        <v>133110.47520911667</v>
      </c>
      <c r="T713" s="4">
        <v>-0.58283670974826818</v>
      </c>
      <c r="U713" s="4">
        <v>0</v>
      </c>
      <c r="V713" s="4" t="s">
        <v>469</v>
      </c>
      <c r="W713" s="4">
        <v>0</v>
      </c>
      <c r="X713" s="4" t="s">
        <v>469</v>
      </c>
      <c r="Y713" s="4" t="s">
        <v>469</v>
      </c>
      <c r="Z713" s="4">
        <v>0.38100473421172404</v>
      </c>
    </row>
    <row r="714" spans="1:26" x14ac:dyDescent="0.2">
      <c r="A714" s="4" t="s">
        <v>145</v>
      </c>
      <c r="B714" s="4" t="s">
        <v>263</v>
      </c>
      <c r="C714" s="4">
        <v>2002</v>
      </c>
      <c r="D714" s="4" t="s">
        <v>469</v>
      </c>
      <c r="E714" s="4">
        <v>6.1340696315148389</v>
      </c>
      <c r="F714" s="4">
        <v>3.5140178654650924</v>
      </c>
      <c r="G714" s="4">
        <v>14.522304817201597</v>
      </c>
      <c r="H714" s="4" t="s">
        <v>469</v>
      </c>
      <c r="I714" s="4">
        <v>49802.6</v>
      </c>
      <c r="J714" s="4">
        <v>5.5753986113999998</v>
      </c>
      <c r="K714" s="4">
        <v>11.801373233799998</v>
      </c>
      <c r="L714" s="4" t="s">
        <v>469</v>
      </c>
      <c r="M714" s="4" t="s">
        <v>469</v>
      </c>
      <c r="N714" s="4">
        <v>2119052</v>
      </c>
      <c r="O714" s="4" t="s">
        <v>469</v>
      </c>
      <c r="P714" s="4" t="s">
        <v>469</v>
      </c>
      <c r="Q714" s="4">
        <v>14.687254557865458</v>
      </c>
      <c r="R714" s="4">
        <v>1.5092527706947432</v>
      </c>
      <c r="S714" s="4">
        <v>1425324.710193763</v>
      </c>
      <c r="T714" s="4">
        <v>2.4991520531365139</v>
      </c>
      <c r="U714" s="4">
        <v>0</v>
      </c>
      <c r="V714" s="4" t="s">
        <v>469</v>
      </c>
      <c r="W714" s="4">
        <v>0</v>
      </c>
      <c r="X714" s="4">
        <v>2.0504764844672431E-2</v>
      </c>
      <c r="Y714" s="4" t="s">
        <v>469</v>
      </c>
      <c r="Z714" s="4">
        <v>0.31570067943525359</v>
      </c>
    </row>
    <row r="715" spans="1:26" x14ac:dyDescent="0.2">
      <c r="A715" s="4" t="s">
        <v>145</v>
      </c>
      <c r="B715" s="4" t="s">
        <v>263</v>
      </c>
      <c r="C715" s="4">
        <v>2007</v>
      </c>
      <c r="D715" s="4" t="s">
        <v>469</v>
      </c>
      <c r="E715" s="4">
        <v>4.6733450935294369</v>
      </c>
      <c r="F715" s="4">
        <v>2.2803744925157021</v>
      </c>
      <c r="G715" s="4">
        <v>13.251673999474997</v>
      </c>
      <c r="H715" s="4" t="s">
        <v>469</v>
      </c>
      <c r="I715" s="4">
        <v>56194.6</v>
      </c>
      <c r="J715" s="4">
        <v>42.077210201999996</v>
      </c>
      <c r="K715" s="4">
        <v>17.078336639999996</v>
      </c>
      <c r="L715" s="4" t="s">
        <v>469</v>
      </c>
      <c r="M715" s="4" t="s">
        <v>469</v>
      </c>
      <c r="N715" s="4">
        <v>5865108</v>
      </c>
      <c r="O715" s="4" t="s">
        <v>469</v>
      </c>
      <c r="P715" s="4" t="s">
        <v>469</v>
      </c>
      <c r="Q715" s="4">
        <v>19.03266249997796</v>
      </c>
      <c r="R715" s="4">
        <v>2.9814902133681334</v>
      </c>
      <c r="S715" s="4">
        <v>1694109.8295345102</v>
      </c>
      <c r="T715" s="4">
        <v>2.3130683349965904</v>
      </c>
      <c r="U715" s="4">
        <v>0</v>
      </c>
      <c r="V715" s="4" t="s">
        <v>469</v>
      </c>
      <c r="W715" s="4">
        <v>0</v>
      </c>
      <c r="X715" s="4">
        <v>2.880455543771011E-2</v>
      </c>
      <c r="Y715" s="4" t="s">
        <v>469</v>
      </c>
      <c r="Z715" s="4">
        <v>0.31564527830558992</v>
      </c>
    </row>
    <row r="716" spans="1:26" x14ac:dyDescent="0.2">
      <c r="A716" s="4" t="s">
        <v>145</v>
      </c>
      <c r="B716" s="4" t="s">
        <v>263</v>
      </c>
      <c r="C716" s="4">
        <v>2012</v>
      </c>
      <c r="D716" s="4" t="s">
        <v>469</v>
      </c>
      <c r="E716" s="4">
        <v>4.5165622062027184</v>
      </c>
      <c r="F716" s="4">
        <v>2.5449741464351545</v>
      </c>
      <c r="G716" s="4">
        <v>8.5296954132490832</v>
      </c>
      <c r="H716" s="4" t="s">
        <v>469</v>
      </c>
      <c r="I716" s="4">
        <v>62172.2</v>
      </c>
      <c r="J716" s="4">
        <v>74.610336676000003</v>
      </c>
      <c r="K716" s="4">
        <v>24.560480000000002</v>
      </c>
      <c r="L716" s="4" t="s">
        <v>469</v>
      </c>
      <c r="M716" s="4">
        <v>71001900000</v>
      </c>
      <c r="N716" s="4">
        <v>3943104.29</v>
      </c>
      <c r="O716" s="4" t="s">
        <v>469</v>
      </c>
      <c r="P716" s="4" t="s">
        <v>469</v>
      </c>
      <c r="Q716" s="4">
        <v>7.285029862663686</v>
      </c>
      <c r="R716" s="4">
        <v>4.8448107745511058</v>
      </c>
      <c r="S716" s="4">
        <v>957959.17841742816</v>
      </c>
      <c r="T716" s="4">
        <v>1.9046007829531237</v>
      </c>
      <c r="U716" s="4">
        <v>0</v>
      </c>
      <c r="V716" s="4" t="s">
        <v>469</v>
      </c>
      <c r="W716" s="4">
        <v>0</v>
      </c>
      <c r="X716" s="4">
        <v>1.5728605946472237E-2</v>
      </c>
      <c r="Y716" s="4">
        <v>14.74313372495032</v>
      </c>
      <c r="Z716" s="4">
        <v>0.31498497010963378</v>
      </c>
    </row>
    <row r="717" spans="1:26" x14ac:dyDescent="0.2">
      <c r="A717" s="4" t="s">
        <v>145</v>
      </c>
      <c r="B717" s="4" t="s">
        <v>263</v>
      </c>
      <c r="C717" s="4">
        <v>2017</v>
      </c>
      <c r="D717" s="4" t="s">
        <v>469</v>
      </c>
      <c r="E717" s="4">
        <v>2.7815192733057872</v>
      </c>
      <c r="F717" s="4">
        <v>1.020559268904941</v>
      </c>
      <c r="G717" s="4">
        <v>4.4923630257801817</v>
      </c>
      <c r="H717" s="4" t="s">
        <v>469</v>
      </c>
      <c r="I717" s="4">
        <v>68434.600000000006</v>
      </c>
      <c r="J717" s="4">
        <v>80.459979902000001</v>
      </c>
      <c r="K717" s="4">
        <v>31.707807299999999</v>
      </c>
      <c r="L717" s="4" t="s">
        <v>469</v>
      </c>
      <c r="M717" s="4" t="s">
        <v>469</v>
      </c>
      <c r="N717" s="4">
        <v>1481791.1875</v>
      </c>
      <c r="O717" s="4" t="s">
        <v>469</v>
      </c>
      <c r="P717" s="4" t="s">
        <v>469</v>
      </c>
      <c r="Q717" s="4">
        <v>6.776076549564805</v>
      </c>
      <c r="R717" s="4">
        <v>6.1213060797600622</v>
      </c>
      <c r="S717" s="4">
        <v>154285.0219894925</v>
      </c>
      <c r="T717" s="4">
        <v>1.7287646597174517</v>
      </c>
      <c r="U717" s="4">
        <v>0</v>
      </c>
      <c r="V717" s="4" t="s">
        <v>469</v>
      </c>
      <c r="W717" s="4">
        <v>0</v>
      </c>
      <c r="X717" s="4">
        <v>3.4300560921399592E-3</v>
      </c>
      <c r="Y717" s="4" t="s">
        <v>469</v>
      </c>
      <c r="Z717" s="4">
        <v>0.31804226239887923</v>
      </c>
    </row>
    <row r="718" spans="1:26" x14ac:dyDescent="0.2">
      <c r="A718" s="4" t="s">
        <v>304</v>
      </c>
      <c r="B718" s="4" t="s">
        <v>41</v>
      </c>
      <c r="C718" s="4">
        <v>2002</v>
      </c>
      <c r="D718" s="4" t="s">
        <v>469</v>
      </c>
      <c r="E718" s="4">
        <v>5.5787088203888571</v>
      </c>
      <c r="F718" s="4">
        <v>4.140625852039852</v>
      </c>
      <c r="G718" s="4">
        <v>25.237024990991994</v>
      </c>
      <c r="H718" s="4">
        <v>98.168193172356368</v>
      </c>
      <c r="I718" s="4">
        <v>174677</v>
      </c>
      <c r="J718" s="4">
        <v>40.678063522000002</v>
      </c>
      <c r="K718" s="4">
        <v>6.1720410368000005</v>
      </c>
      <c r="L718" s="4" t="s">
        <v>469</v>
      </c>
      <c r="M718" s="4" t="s">
        <v>469</v>
      </c>
      <c r="N718" s="4">
        <v>23200650</v>
      </c>
      <c r="O718" s="4" t="s">
        <v>469</v>
      </c>
      <c r="P718" s="4" t="s">
        <v>469</v>
      </c>
      <c r="Q718" s="4">
        <v>13.939053087830604</v>
      </c>
      <c r="R718" s="4">
        <v>4.539730455804099</v>
      </c>
      <c r="S718" s="4">
        <v>3789401.9692387413</v>
      </c>
      <c r="T718" s="4">
        <v>1.3727763463359239</v>
      </c>
      <c r="U718" s="4">
        <v>1</v>
      </c>
      <c r="V718" s="4" t="s">
        <v>469</v>
      </c>
      <c r="W718" s="4">
        <v>0</v>
      </c>
      <c r="X718" s="4">
        <v>1.6968988301828851E-2</v>
      </c>
      <c r="Y718" s="4" t="s">
        <v>469</v>
      </c>
      <c r="Z718" s="4">
        <v>0.3426059616159482</v>
      </c>
    </row>
    <row r="719" spans="1:26" x14ac:dyDescent="0.2">
      <c r="A719" s="4" t="s">
        <v>304</v>
      </c>
      <c r="B719" s="4" t="s">
        <v>41</v>
      </c>
      <c r="C719" s="4">
        <v>2007</v>
      </c>
      <c r="D719" s="4" t="s">
        <v>469</v>
      </c>
      <c r="E719" s="4">
        <v>4.6573572792082363</v>
      </c>
      <c r="F719" s="4">
        <v>3.4897039942462782</v>
      </c>
      <c r="G719" s="4">
        <v>9.8941939512857751</v>
      </c>
      <c r="H719" s="4">
        <v>97.356473705171112</v>
      </c>
      <c r="I719" s="4">
        <v>197402.6</v>
      </c>
      <c r="J719" s="4">
        <v>105.715627974</v>
      </c>
      <c r="K719" s="4">
        <v>26.024000000000001</v>
      </c>
      <c r="L719" s="4" t="s">
        <v>469</v>
      </c>
      <c r="M719" s="4" t="s">
        <v>469</v>
      </c>
      <c r="N719" s="4">
        <v>31060450</v>
      </c>
      <c r="O719" s="4" t="s">
        <v>469</v>
      </c>
      <c r="P719" s="4" t="s">
        <v>469</v>
      </c>
      <c r="Q719" s="4">
        <v>9.1225294599274402</v>
      </c>
      <c r="R719" s="4">
        <v>8.9540928709817766</v>
      </c>
      <c r="S719" s="4">
        <v>1314502.4086899001</v>
      </c>
      <c r="T719" s="4">
        <v>1.12201711688053</v>
      </c>
      <c r="U719" s="4">
        <v>1</v>
      </c>
      <c r="V719" s="4" t="s">
        <v>469</v>
      </c>
      <c r="W719" s="4">
        <v>0</v>
      </c>
      <c r="X719" s="4">
        <v>7.053529818792717E-3</v>
      </c>
      <c r="Y719" s="4" t="s">
        <v>469</v>
      </c>
      <c r="Z719" s="4">
        <v>0.36544236852139839</v>
      </c>
    </row>
    <row r="720" spans="1:26" x14ac:dyDescent="0.2">
      <c r="A720" s="4" t="s">
        <v>304</v>
      </c>
      <c r="B720" s="4" t="s">
        <v>41</v>
      </c>
      <c r="C720" s="4">
        <v>2012</v>
      </c>
      <c r="D720" s="4" t="s">
        <v>469</v>
      </c>
      <c r="E720" s="4">
        <v>-0.48951761032336377</v>
      </c>
      <c r="F720" s="4">
        <v>-1.5138977783519265</v>
      </c>
      <c r="G720" s="4">
        <v>8.325975762854295</v>
      </c>
      <c r="H720" s="4" t="s">
        <v>469</v>
      </c>
      <c r="I720" s="4">
        <v>223189.6</v>
      </c>
      <c r="J720" s="4">
        <v>137.60488530000003</v>
      </c>
      <c r="K720" s="4">
        <v>40.065005556000003</v>
      </c>
      <c r="L720" s="4" t="s">
        <v>469</v>
      </c>
      <c r="M720" s="4" t="s">
        <v>469</v>
      </c>
      <c r="N720" s="4">
        <v>67739275</v>
      </c>
      <c r="O720" s="4" t="s">
        <v>469</v>
      </c>
      <c r="P720" s="4" t="s">
        <v>469</v>
      </c>
      <c r="Q720" s="4">
        <v>14.524000706050504</v>
      </c>
      <c r="R720" s="4">
        <v>13.000035471887617</v>
      </c>
      <c r="S720" s="4">
        <v>2277724.2519348441</v>
      </c>
      <c r="T720" s="4">
        <v>1.0343527836414139</v>
      </c>
      <c r="U720" s="4">
        <v>1</v>
      </c>
      <c r="V720" s="4" t="s">
        <v>469</v>
      </c>
      <c r="W720" s="4">
        <v>0</v>
      </c>
      <c r="X720" s="4">
        <v>1.3368958443523255E-2</v>
      </c>
      <c r="Y720" s="4" t="s">
        <v>469</v>
      </c>
      <c r="Z720" s="4">
        <v>0.39162634512635319</v>
      </c>
    </row>
    <row r="721" spans="1:26" x14ac:dyDescent="0.2">
      <c r="A721" s="4" t="s">
        <v>304</v>
      </c>
      <c r="B721" s="4" t="s">
        <v>41</v>
      </c>
      <c r="C721" s="4">
        <v>2017</v>
      </c>
      <c r="D721" s="4" t="s">
        <v>469</v>
      </c>
      <c r="E721" s="4">
        <v>-2.2041111015602324</v>
      </c>
      <c r="F721" s="4">
        <v>-3.2299567555463709</v>
      </c>
      <c r="G721" s="4">
        <v>28.063879639243208</v>
      </c>
      <c r="H721" s="4" t="s">
        <v>469</v>
      </c>
      <c r="I721" s="4">
        <v>242269.8</v>
      </c>
      <c r="J721" s="4">
        <v>138.74134816</v>
      </c>
      <c r="K721" s="4">
        <v>60.3887934925</v>
      </c>
      <c r="L721" s="4" t="s">
        <v>469</v>
      </c>
      <c r="M721" s="4" t="s">
        <v>469</v>
      </c>
      <c r="N721" s="4">
        <v>17178000</v>
      </c>
      <c r="O721" s="4" t="s">
        <v>469</v>
      </c>
      <c r="P721" s="4" t="s">
        <v>469</v>
      </c>
      <c r="Q721" s="4">
        <v>38.667200608095193</v>
      </c>
      <c r="R721" s="4">
        <v>29.773858698084705</v>
      </c>
      <c r="S721" s="4">
        <v>336079.55365471268</v>
      </c>
      <c r="T721" s="4">
        <v>1.0562064515103693</v>
      </c>
      <c r="U721" s="4">
        <v>1</v>
      </c>
      <c r="V721" s="4" t="s">
        <v>469</v>
      </c>
      <c r="W721" s="4">
        <v>0</v>
      </c>
      <c r="X721" s="4">
        <v>4.6815430725553808E-3</v>
      </c>
      <c r="Y721" s="4" t="s">
        <v>469</v>
      </c>
      <c r="Z721" s="4">
        <v>0.4036197623586788</v>
      </c>
    </row>
    <row r="722" spans="1:26" x14ac:dyDescent="0.2">
      <c r="A722" s="4" t="s">
        <v>222</v>
      </c>
      <c r="B722" s="4" t="s">
        <v>92</v>
      </c>
      <c r="C722" s="4">
        <v>2002</v>
      </c>
      <c r="D722" s="4">
        <v>5.7941898149241329</v>
      </c>
      <c r="E722" s="4">
        <v>6.0808091873014067</v>
      </c>
      <c r="F722" s="4">
        <v>6.1035003278976632</v>
      </c>
      <c r="G722" s="4">
        <v>4.0888024461594146</v>
      </c>
      <c r="H722" s="4">
        <v>139.50522499512664</v>
      </c>
      <c r="I722" s="4">
        <v>2650629</v>
      </c>
      <c r="J722" s="4">
        <v>75.565444974000002</v>
      </c>
      <c r="K722" s="4">
        <v>49.467999999999996</v>
      </c>
      <c r="L722" s="4">
        <v>3.426692651932723</v>
      </c>
      <c r="M722" s="4" t="s">
        <v>469</v>
      </c>
      <c r="N722" s="4">
        <v>454809000</v>
      </c>
      <c r="O722" s="4" t="s">
        <v>469</v>
      </c>
      <c r="P722" s="4" t="s">
        <v>469</v>
      </c>
      <c r="Q722" s="4">
        <v>5.2844404632253514</v>
      </c>
      <c r="R722" s="4">
        <v>1.312117148784389</v>
      </c>
      <c r="S722" s="4">
        <v>93825726.261901587</v>
      </c>
      <c r="T722" s="4">
        <v>-2.1625905050381453E-2</v>
      </c>
      <c r="U722" s="4">
        <v>1</v>
      </c>
      <c r="V722" s="4" t="s">
        <v>469</v>
      </c>
      <c r="W722" s="4">
        <v>1</v>
      </c>
      <c r="X722" s="4">
        <v>9.1732045393592265E-3</v>
      </c>
      <c r="Y722" s="4" t="s">
        <v>469</v>
      </c>
      <c r="Z722" s="4">
        <v>0.49326188870862042</v>
      </c>
    </row>
    <row r="723" spans="1:26" x14ac:dyDescent="0.2">
      <c r="A723" s="4" t="s">
        <v>222</v>
      </c>
      <c r="B723" s="4" t="s">
        <v>92</v>
      </c>
      <c r="C723" s="4">
        <v>2007</v>
      </c>
      <c r="D723" s="4">
        <v>3.7888316691744022</v>
      </c>
      <c r="E723" s="4">
        <v>4.0678935639688971</v>
      </c>
      <c r="F723" s="4">
        <v>3.9718065716813671</v>
      </c>
      <c r="G723" s="4">
        <v>1.0043847879641732</v>
      </c>
      <c r="H723" s="4">
        <v>157.21786542636224</v>
      </c>
      <c r="I723" s="4">
        <v>2679138</v>
      </c>
      <c r="J723" s="4">
        <v>107.59029018000001</v>
      </c>
      <c r="K723" s="4">
        <v>69.599999434000011</v>
      </c>
      <c r="L723" s="4">
        <v>2.4454307459574123</v>
      </c>
      <c r="M723" s="4" t="s">
        <v>469</v>
      </c>
      <c r="N723" s="4">
        <v>532498000</v>
      </c>
      <c r="O723" s="4" t="s">
        <v>469</v>
      </c>
      <c r="P723" s="4" t="s">
        <v>469</v>
      </c>
      <c r="Q723" s="4">
        <v>2.7692624489304194</v>
      </c>
      <c r="R723" s="4">
        <v>1.4517445543064034</v>
      </c>
      <c r="S723" s="4">
        <v>145152835.61961681</v>
      </c>
      <c r="T723" s="4">
        <v>9.4063751530896272E-2</v>
      </c>
      <c r="U723" s="4">
        <v>1</v>
      </c>
      <c r="V723" s="4" t="s">
        <v>469</v>
      </c>
      <c r="W723" s="4">
        <v>1</v>
      </c>
      <c r="X723" s="4">
        <v>5.7009502800892484E-3</v>
      </c>
      <c r="Y723" s="4" t="s">
        <v>469</v>
      </c>
      <c r="Z723" s="4">
        <v>0.49742400589493962</v>
      </c>
    </row>
    <row r="724" spans="1:26" x14ac:dyDescent="0.2">
      <c r="A724" s="4" t="s">
        <v>222</v>
      </c>
      <c r="B724" s="4" t="s">
        <v>92</v>
      </c>
      <c r="C724" s="4">
        <v>2012</v>
      </c>
      <c r="D724" s="4">
        <v>1.2874464063207598</v>
      </c>
      <c r="E724" s="4">
        <v>2.3519729054186316</v>
      </c>
      <c r="F724" s="4">
        <v>2.2297295355255331</v>
      </c>
      <c r="G724" s="4">
        <v>0.16963315929181705</v>
      </c>
      <c r="H724" s="4">
        <v>179.95442703243404</v>
      </c>
      <c r="I724" s="4">
        <v>2729665.4</v>
      </c>
      <c r="J724" s="4">
        <v>119.35481455999999</v>
      </c>
      <c r="K724" s="4">
        <v>78.536625885999996</v>
      </c>
      <c r="L724" s="4">
        <v>2.097335746952564</v>
      </c>
      <c r="M724" s="4" t="s">
        <v>469</v>
      </c>
      <c r="N724" s="4">
        <v>343742200</v>
      </c>
      <c r="O724" s="4" t="s">
        <v>469</v>
      </c>
      <c r="P724" s="4" t="s">
        <v>469</v>
      </c>
      <c r="Q724" s="4">
        <v>0.81703620432222479</v>
      </c>
      <c r="R724" s="4">
        <v>1.497327516450651</v>
      </c>
      <c r="S724" s="4">
        <v>54062652.333371356</v>
      </c>
      <c r="T724" s="4">
        <v>0.1197286990014228</v>
      </c>
      <c r="U724" s="4">
        <v>1</v>
      </c>
      <c r="V724" s="4" t="s">
        <v>469</v>
      </c>
      <c r="W724" s="4">
        <v>1</v>
      </c>
      <c r="X724" s="4">
        <v>3.6360759651289159E-3</v>
      </c>
      <c r="Y724" s="4" t="s">
        <v>469</v>
      </c>
      <c r="Z724" s="4">
        <v>0.50373212372018339</v>
      </c>
    </row>
    <row r="725" spans="1:26" x14ac:dyDescent="0.2">
      <c r="A725" s="4" t="s">
        <v>222</v>
      </c>
      <c r="B725" s="4" t="s">
        <v>92</v>
      </c>
      <c r="C725" s="4">
        <v>2017</v>
      </c>
      <c r="D725" s="4">
        <v>1.4036916984290002</v>
      </c>
      <c r="E725" s="4">
        <v>1.8255545248468394</v>
      </c>
      <c r="F725" s="4">
        <v>1.7643352402655779</v>
      </c>
      <c r="G725" s="4">
        <v>2.0997709299341123</v>
      </c>
      <c r="H725" s="4">
        <v>183.53650150519331</v>
      </c>
      <c r="I725" s="4">
        <v>2746283.2</v>
      </c>
      <c r="J725" s="4">
        <v>133.64463018000001</v>
      </c>
      <c r="K725" s="4">
        <v>84.754957561999987</v>
      </c>
      <c r="L725" s="4">
        <v>1.9211124499810182</v>
      </c>
      <c r="M725" s="4" t="s">
        <v>469</v>
      </c>
      <c r="N725" s="4">
        <v>522788000</v>
      </c>
      <c r="O725" s="4" t="s">
        <v>469</v>
      </c>
      <c r="P725" s="4" t="s">
        <v>469</v>
      </c>
      <c r="Q725" s="4">
        <v>2.3154183822959356</v>
      </c>
      <c r="R725" s="4">
        <v>1.5779293986362934</v>
      </c>
      <c r="S725" s="4">
        <v>339449160.83532923</v>
      </c>
      <c r="T725" s="4">
        <v>6.0485179228706977E-2</v>
      </c>
      <c r="U725" s="4">
        <v>1</v>
      </c>
      <c r="V725" s="4" t="s">
        <v>469</v>
      </c>
      <c r="W725" s="4">
        <v>1</v>
      </c>
      <c r="X725" s="4">
        <v>5.0789893194006126E-3</v>
      </c>
      <c r="Y725" s="4" t="s">
        <v>469</v>
      </c>
      <c r="Z725" s="4">
        <v>0.50397906869723297</v>
      </c>
    </row>
    <row r="726" spans="1:26" x14ac:dyDescent="0.2">
      <c r="A726" s="4" t="s">
        <v>217</v>
      </c>
      <c r="B726" s="4" t="s">
        <v>193</v>
      </c>
      <c r="C726" s="4">
        <v>2002</v>
      </c>
      <c r="D726" s="4">
        <v>6.7196623036308889</v>
      </c>
      <c r="E726" s="4">
        <v>4.0738841327573336</v>
      </c>
      <c r="F726" s="4">
        <v>3.9191588251233895</v>
      </c>
      <c r="G726" s="4">
        <v>4.0649491429601001</v>
      </c>
      <c r="H726" s="4">
        <v>113.51669174289778</v>
      </c>
      <c r="I726" s="4">
        <v>997027.4</v>
      </c>
      <c r="J726" s="4">
        <v>88.433002631999997</v>
      </c>
      <c r="K726" s="4">
        <v>40.264735686000002</v>
      </c>
      <c r="L726" s="4">
        <v>3.096861608250856</v>
      </c>
      <c r="M726" s="4" t="s">
        <v>469</v>
      </c>
      <c r="N726" s="4">
        <v>210824000</v>
      </c>
      <c r="O726" s="4" t="s">
        <v>469</v>
      </c>
      <c r="P726" s="4" t="s">
        <v>469</v>
      </c>
      <c r="Q726" s="4">
        <v>4.3054687264370104</v>
      </c>
      <c r="R726" s="4">
        <v>1.3304714368224988</v>
      </c>
      <c r="S726" s="4">
        <v>119443829.16636498</v>
      </c>
      <c r="T726" s="4">
        <v>0.14812037309741388</v>
      </c>
      <c r="U726" s="4">
        <v>1</v>
      </c>
      <c r="V726" s="4" t="s">
        <v>469</v>
      </c>
      <c r="W726" s="4">
        <v>1</v>
      </c>
      <c r="X726" s="4">
        <v>6.6777058159967762E-3</v>
      </c>
      <c r="Y726" s="4" t="s">
        <v>469</v>
      </c>
      <c r="Z726" s="4">
        <v>0.49876516045320207</v>
      </c>
    </row>
    <row r="727" spans="1:26" x14ac:dyDescent="0.2">
      <c r="A727" s="4" t="s">
        <v>217</v>
      </c>
      <c r="B727" s="4" t="s">
        <v>193</v>
      </c>
      <c r="C727" s="4">
        <v>2007</v>
      </c>
      <c r="D727" s="4">
        <v>-3.8527864473218045</v>
      </c>
      <c r="E727" s="4">
        <v>1.029328137016438</v>
      </c>
      <c r="F727" s="4">
        <v>0.58086870040276894</v>
      </c>
      <c r="G727" s="4">
        <v>2.4106960759451228</v>
      </c>
      <c r="H727" s="4">
        <v>130.34998568964087</v>
      </c>
      <c r="I727" s="4">
        <v>1033697.8</v>
      </c>
      <c r="J727" s="4">
        <v>101.431125784</v>
      </c>
      <c r="K727" s="4">
        <v>63.215998962</v>
      </c>
      <c r="L727" s="4">
        <v>1.7923391962973512</v>
      </c>
      <c r="M727" s="4" t="s">
        <v>469</v>
      </c>
      <c r="N727" s="4">
        <v>298156200</v>
      </c>
      <c r="O727" s="4" t="s">
        <v>469</v>
      </c>
      <c r="P727" s="4" t="s">
        <v>469</v>
      </c>
      <c r="Q727" s="4">
        <v>2.74964072523293</v>
      </c>
      <c r="R727" s="4">
        <v>1.5368072867137577</v>
      </c>
      <c r="S727" s="4">
        <v>67541582.860776603</v>
      </c>
      <c r="T727" s="4">
        <v>0.45300727626955223</v>
      </c>
      <c r="U727" s="4">
        <v>1</v>
      </c>
      <c r="V727" s="4" t="s">
        <v>469</v>
      </c>
      <c r="W727" s="4">
        <v>1</v>
      </c>
      <c r="X727" s="4">
        <v>5.8597334436700345E-3</v>
      </c>
      <c r="Y727" s="4" t="s">
        <v>469</v>
      </c>
      <c r="Z727" s="4">
        <v>0.5077157606811612</v>
      </c>
    </row>
    <row r="728" spans="1:26" x14ac:dyDescent="0.2">
      <c r="A728" s="4" t="s">
        <v>217</v>
      </c>
      <c r="B728" s="4" t="s">
        <v>193</v>
      </c>
      <c r="C728" s="4">
        <v>2012</v>
      </c>
      <c r="D728" s="4">
        <v>-2.187648550389659</v>
      </c>
      <c r="E728" s="4">
        <v>0.9002742852347666</v>
      </c>
      <c r="F728" s="4">
        <v>0.78190255847302126</v>
      </c>
      <c r="G728" s="4">
        <v>0.88291814464938057</v>
      </c>
      <c r="H728" s="4">
        <v>144.92883325867405</v>
      </c>
      <c r="I728" s="4">
        <v>1006795.6</v>
      </c>
      <c r="J728" s="4">
        <v>111.57712636000001</v>
      </c>
      <c r="K728" s="4">
        <v>72.242547751999993</v>
      </c>
      <c r="L728" s="4">
        <v>4.2862205863082183E-2</v>
      </c>
      <c r="M728" s="4" t="s">
        <v>469</v>
      </c>
      <c r="N728" s="4">
        <v>221015600</v>
      </c>
      <c r="O728" s="4" t="s">
        <v>469</v>
      </c>
      <c r="P728" s="4" t="s">
        <v>469</v>
      </c>
      <c r="Q728" s="4">
        <v>0.79708134365771599</v>
      </c>
      <c r="R728" s="4">
        <v>1.6152749946902905</v>
      </c>
      <c r="S728" s="4">
        <v>32085432.319095403</v>
      </c>
      <c r="T728" s="4">
        <v>0.11849807060285092</v>
      </c>
      <c r="U728" s="4">
        <v>1</v>
      </c>
      <c r="V728" s="4" t="s">
        <v>469</v>
      </c>
      <c r="W728" s="4">
        <v>1</v>
      </c>
      <c r="X728" s="4">
        <v>4.755047545178301E-3</v>
      </c>
      <c r="Y728" s="4" t="s">
        <v>469</v>
      </c>
      <c r="Z728" s="4">
        <v>0.48837631838010598</v>
      </c>
    </row>
    <row r="729" spans="1:26" x14ac:dyDescent="0.2">
      <c r="A729" s="4" t="s">
        <v>217</v>
      </c>
      <c r="B729" s="4" t="s">
        <v>193</v>
      </c>
      <c r="C729" s="4">
        <v>2017</v>
      </c>
      <c r="D729" s="4">
        <v>6.6476151396279644</v>
      </c>
      <c r="E729" s="4">
        <v>3.3221036622147495</v>
      </c>
      <c r="F729" s="4">
        <v>2.9034309292520901</v>
      </c>
      <c r="G729" s="4">
        <v>1.9410349743534538</v>
      </c>
      <c r="H729" s="4">
        <v>156.87433112227228</v>
      </c>
      <c r="I729" s="4">
        <v>1032930.2</v>
      </c>
      <c r="J729" s="4">
        <v>119.17752093999999</v>
      </c>
      <c r="K729" s="4">
        <v>83.469811417999992</v>
      </c>
      <c r="L729" s="4">
        <v>2.997260712705156</v>
      </c>
      <c r="M729" s="4" t="s">
        <v>469</v>
      </c>
      <c r="N729" s="4">
        <v>291841000</v>
      </c>
      <c r="O729" s="4" t="s">
        <v>469</v>
      </c>
      <c r="P729" s="4" t="s">
        <v>469</v>
      </c>
      <c r="Q729" s="4">
        <v>1.3320893811500447</v>
      </c>
      <c r="R729" s="4">
        <v>1.7377711451744253</v>
      </c>
      <c r="S729" s="4">
        <v>50544646.117198907</v>
      </c>
      <c r="T729" s="4">
        <v>0.41253082137040459</v>
      </c>
      <c r="U729" s="4">
        <v>1</v>
      </c>
      <c r="V729" s="4" t="s">
        <v>469</v>
      </c>
      <c r="W729" s="4">
        <v>1</v>
      </c>
      <c r="X729" s="4">
        <v>5.5443237211929147E-3</v>
      </c>
      <c r="Y729" s="4" t="s">
        <v>469</v>
      </c>
      <c r="Z729" s="4">
        <v>0.49475175351481865</v>
      </c>
    </row>
    <row r="730" spans="1:26" x14ac:dyDescent="0.2">
      <c r="A730" s="4" t="s">
        <v>45</v>
      </c>
      <c r="B730" s="4" t="s">
        <v>167</v>
      </c>
      <c r="C730" s="4">
        <v>2002</v>
      </c>
      <c r="D730" s="4">
        <v>4.026228777953631</v>
      </c>
      <c r="E730" s="4">
        <v>3.2730329196002628</v>
      </c>
      <c r="F730" s="4">
        <v>2.8491947902774255</v>
      </c>
      <c r="G730" s="4">
        <v>1.2049394943080358</v>
      </c>
      <c r="H730" s="4">
        <v>80.600457025191375</v>
      </c>
      <c r="I730" s="4">
        <v>4653631.2</v>
      </c>
      <c r="J730" s="4">
        <v>98.184448979999999</v>
      </c>
      <c r="K730" s="4">
        <v>81.23599999999999</v>
      </c>
      <c r="L730" s="4">
        <v>0.84457937218627133</v>
      </c>
      <c r="M730" s="4" t="s">
        <v>469</v>
      </c>
      <c r="N730" s="4">
        <v>1398267500</v>
      </c>
      <c r="O730" s="4" t="s">
        <v>469</v>
      </c>
      <c r="P730" s="4" t="s">
        <v>469</v>
      </c>
      <c r="Q730" s="4">
        <v>1.2542365704782703</v>
      </c>
      <c r="R730" s="4">
        <v>1.0796558082884455</v>
      </c>
      <c r="S730" s="4">
        <v>430487388.63680005</v>
      </c>
      <c r="T730" s="4">
        <v>0.41065133422992839</v>
      </c>
      <c r="U730" s="4">
        <v>1</v>
      </c>
      <c r="V730" s="4" t="s">
        <v>469</v>
      </c>
      <c r="W730" s="4">
        <v>1</v>
      </c>
      <c r="X730" s="4">
        <v>3.6794836577936228E-3</v>
      </c>
      <c r="Y730" s="4" t="s">
        <v>469</v>
      </c>
      <c r="Z730" s="4">
        <v>0.51719619261440175</v>
      </c>
    </row>
    <row r="731" spans="1:26" x14ac:dyDescent="0.2">
      <c r="A731" s="4" t="s">
        <v>45</v>
      </c>
      <c r="B731" s="4" t="s">
        <v>167</v>
      </c>
      <c r="C731" s="4">
        <v>2007</v>
      </c>
      <c r="D731" s="4">
        <v>2.8472047017396336</v>
      </c>
      <c r="E731" s="4">
        <v>1.5592624374346855</v>
      </c>
      <c r="F731" s="4">
        <v>0.75446748965782429</v>
      </c>
      <c r="G731" s="4">
        <v>2.0911916861820088</v>
      </c>
      <c r="H731" s="4">
        <v>86.654898653514849</v>
      </c>
      <c r="I731" s="4">
        <v>4919412.2</v>
      </c>
      <c r="J731" s="4">
        <v>113.85855239999998</v>
      </c>
      <c r="K731" s="4">
        <v>89.155997212000003</v>
      </c>
      <c r="L731" s="4">
        <v>1.2570877328799412</v>
      </c>
      <c r="M731" s="4" t="s">
        <v>469</v>
      </c>
      <c r="N731" s="4">
        <v>1335650000</v>
      </c>
      <c r="O731" s="4" t="s">
        <v>469</v>
      </c>
      <c r="P731" s="4" t="s">
        <v>469</v>
      </c>
      <c r="Q731" s="4">
        <v>1.854779232279147</v>
      </c>
      <c r="R731" s="4">
        <v>1.1887538117303085</v>
      </c>
      <c r="S731" s="4">
        <v>78720517.558550805</v>
      </c>
      <c r="T731" s="4">
        <v>0.79603299615254919</v>
      </c>
      <c r="U731" s="4">
        <v>1</v>
      </c>
      <c r="V731" s="4" t="s">
        <v>469</v>
      </c>
      <c r="W731" s="4">
        <v>1</v>
      </c>
      <c r="X731" s="4">
        <v>2.6594217253313778E-3</v>
      </c>
      <c r="Y731" s="4" t="s">
        <v>469</v>
      </c>
      <c r="Z731" s="4">
        <v>0.52905388673766685</v>
      </c>
    </row>
    <row r="732" spans="1:26" x14ac:dyDescent="0.2">
      <c r="A732" s="4" t="s">
        <v>45</v>
      </c>
      <c r="B732" s="4" t="s">
        <v>167</v>
      </c>
      <c r="C732" s="4">
        <v>2012</v>
      </c>
      <c r="D732" s="4">
        <v>2.9402855600913482</v>
      </c>
      <c r="E732" s="4">
        <v>1.9634288321315125</v>
      </c>
      <c r="F732" s="4">
        <v>0.96870982825932117</v>
      </c>
      <c r="G732" s="4">
        <v>1.4640278330156065</v>
      </c>
      <c r="H732" s="4">
        <v>83.015181525823721</v>
      </c>
      <c r="I732" s="4">
        <v>5134007</v>
      </c>
      <c r="J732" s="4">
        <v>125.83222287999999</v>
      </c>
      <c r="K732" s="4">
        <v>92.14894645199999</v>
      </c>
      <c r="L732" s="4">
        <v>1.9689744224348176</v>
      </c>
      <c r="M732" s="4" t="s">
        <v>469</v>
      </c>
      <c r="N732" s="4">
        <v>1579982500</v>
      </c>
      <c r="O732" s="4" t="s">
        <v>469</v>
      </c>
      <c r="P732" s="4" t="s">
        <v>469</v>
      </c>
      <c r="Q732" s="4">
        <v>0.32038610845102145</v>
      </c>
      <c r="R732" s="4">
        <v>1.2737704800041767</v>
      </c>
      <c r="S732" s="4">
        <v>629463743.46300042</v>
      </c>
      <c r="T732" s="4">
        <v>0.97864806477856803</v>
      </c>
      <c r="U732" s="4">
        <v>1</v>
      </c>
      <c r="V732" s="4" t="s">
        <v>469</v>
      </c>
      <c r="W732" s="4">
        <v>1</v>
      </c>
      <c r="X732" s="4">
        <v>2.9455995360059555E-3</v>
      </c>
      <c r="Y732" s="4" t="s">
        <v>469</v>
      </c>
      <c r="Z732" s="4">
        <v>0.52886613201243338</v>
      </c>
    </row>
    <row r="733" spans="1:26" x14ac:dyDescent="0.2">
      <c r="A733" s="4" t="s">
        <v>45</v>
      </c>
      <c r="B733" s="4" t="s">
        <v>167</v>
      </c>
      <c r="C733" s="4">
        <v>2017</v>
      </c>
      <c r="D733" s="4">
        <v>2.8073900398445772</v>
      </c>
      <c r="E733" s="4">
        <v>1.8818029582699978</v>
      </c>
      <c r="F733" s="4">
        <v>0.89930128889687921</v>
      </c>
      <c r="G733" s="4">
        <v>2.4098293315790387</v>
      </c>
      <c r="H733" s="4">
        <v>87.079269294686512</v>
      </c>
      <c r="I733" s="4">
        <v>5432262</v>
      </c>
      <c r="J733" s="4">
        <v>124.07612607999999</v>
      </c>
      <c r="K733" s="4">
        <v>91.918778129999993</v>
      </c>
      <c r="L733" s="4">
        <v>0.45245388000796244</v>
      </c>
      <c r="M733" s="4" t="s">
        <v>469</v>
      </c>
      <c r="N733" s="4">
        <v>1705062500</v>
      </c>
      <c r="O733" s="4" t="s">
        <v>469</v>
      </c>
      <c r="P733" s="4" t="s">
        <v>469</v>
      </c>
      <c r="Q733" s="4">
        <v>1.6385500010579244</v>
      </c>
      <c r="R733" s="4">
        <v>1.4115535264060306</v>
      </c>
      <c r="S733" s="4">
        <v>752918160.77445829</v>
      </c>
      <c r="T733" s="4">
        <v>0.96922158574010431</v>
      </c>
      <c r="U733" s="4">
        <v>1</v>
      </c>
      <c r="V733" s="4" t="s">
        <v>469</v>
      </c>
      <c r="W733" s="4">
        <v>1</v>
      </c>
      <c r="X733" s="4">
        <v>3.1322003678643136E-3</v>
      </c>
      <c r="Y733" s="4" t="s">
        <v>469</v>
      </c>
      <c r="Z733" s="4">
        <v>0.52966256815384427</v>
      </c>
    </row>
    <row r="734" spans="1:26" x14ac:dyDescent="0.2">
      <c r="A734" s="4" t="s">
        <v>398</v>
      </c>
      <c r="B734" s="4" t="s">
        <v>86</v>
      </c>
      <c r="C734" s="4">
        <v>2002</v>
      </c>
      <c r="D734" s="4">
        <v>-2.272685807113993</v>
      </c>
      <c r="E734" s="4">
        <v>4.7750340575105499</v>
      </c>
      <c r="F734" s="4">
        <v>4.0596793390447967</v>
      </c>
      <c r="G734" s="4">
        <v>5.8779393685650918</v>
      </c>
      <c r="H734" s="4">
        <v>145.90541318139998</v>
      </c>
      <c r="I734" s="4">
        <v>323628.79999999999</v>
      </c>
      <c r="J734" s="4">
        <v>13.991988916</v>
      </c>
      <c r="K734" s="4">
        <v>2.9750925185999999</v>
      </c>
      <c r="L734" s="4">
        <v>12.052287937568256</v>
      </c>
      <c r="M734" s="4" t="s">
        <v>469</v>
      </c>
      <c r="N734" s="4">
        <v>20360100</v>
      </c>
      <c r="O734" s="4" t="s">
        <v>469</v>
      </c>
      <c r="P734" s="4" t="s">
        <v>469</v>
      </c>
      <c r="Q734" s="4">
        <v>6.5667388104027156</v>
      </c>
      <c r="R734" s="4">
        <v>1.652381011515331</v>
      </c>
      <c r="S734" s="4">
        <v>1317917.8362783501</v>
      </c>
      <c r="T734" s="4">
        <v>0.68598991815554655</v>
      </c>
      <c r="U734" s="4">
        <v>0</v>
      </c>
      <c r="V734" s="4" t="s">
        <v>469</v>
      </c>
      <c r="W734" s="4">
        <v>0</v>
      </c>
      <c r="X734" s="4">
        <v>1.0856580013329446E-2</v>
      </c>
      <c r="Y734" s="4" t="s">
        <v>469</v>
      </c>
      <c r="Z734" s="4">
        <v>0.30384844321334903</v>
      </c>
    </row>
    <row r="735" spans="1:26" x14ac:dyDescent="0.2">
      <c r="A735" s="4" t="s">
        <v>398</v>
      </c>
      <c r="B735" s="4" t="s">
        <v>86</v>
      </c>
      <c r="C735" s="4">
        <v>2007</v>
      </c>
      <c r="D735" s="4">
        <v>-1.7201835621910391</v>
      </c>
      <c r="E735" s="4">
        <v>2.5726146144908881</v>
      </c>
      <c r="F735" s="4">
        <v>2.0543773587943917</v>
      </c>
      <c r="G735" s="4">
        <v>6.7495837747712981</v>
      </c>
      <c r="H735" s="4">
        <v>104.52465422218197</v>
      </c>
      <c r="I735" s="4">
        <v>343928.8</v>
      </c>
      <c r="J735" s="4">
        <v>55.97083760400001</v>
      </c>
      <c r="K735" s="4">
        <v>9.8120000000000012</v>
      </c>
      <c r="L735" s="4">
        <v>2.2045103201824703</v>
      </c>
      <c r="M735" s="4" t="s">
        <v>469</v>
      </c>
      <c r="N735" s="4">
        <v>20480750</v>
      </c>
      <c r="O735" s="4" t="s">
        <v>469</v>
      </c>
      <c r="P735" s="4" t="s">
        <v>469</v>
      </c>
      <c r="Q735" s="4">
        <v>7.7596893526222317</v>
      </c>
      <c r="R735" s="4">
        <v>2.2439855966952438</v>
      </c>
      <c r="S735" s="4">
        <v>2705758.7319211499</v>
      </c>
      <c r="T735" s="4">
        <v>0.50638817124001867</v>
      </c>
      <c r="U735" s="4">
        <v>0</v>
      </c>
      <c r="V735" s="4" t="s">
        <v>469</v>
      </c>
      <c r="W735" s="4">
        <v>0</v>
      </c>
      <c r="X735" s="4">
        <v>5.2554925885273818E-3</v>
      </c>
      <c r="Y735" s="4" t="s">
        <v>469</v>
      </c>
      <c r="Z735" s="4">
        <v>0.31412744581452301</v>
      </c>
    </row>
    <row r="736" spans="1:26" x14ac:dyDescent="0.2">
      <c r="A736" s="4" t="s">
        <v>398</v>
      </c>
      <c r="B736" s="4" t="s">
        <v>86</v>
      </c>
      <c r="C736" s="4">
        <v>2012</v>
      </c>
      <c r="D736" s="4">
        <v>4.3460292431194087</v>
      </c>
      <c r="E736" s="4">
        <v>2.6942331820460881</v>
      </c>
      <c r="F736" s="4">
        <v>2.0186130514444498</v>
      </c>
      <c r="G736" s="4">
        <v>7.0429902862014071</v>
      </c>
      <c r="H736" s="4">
        <v>85.11010678236012</v>
      </c>
      <c r="I736" s="4">
        <v>360101.6</v>
      </c>
      <c r="J736" s="4">
        <v>80.756836804000017</v>
      </c>
      <c r="K736" s="4">
        <v>24.938964978000001</v>
      </c>
      <c r="L736" s="4">
        <v>6.6428871392316777</v>
      </c>
      <c r="M736" s="4" t="s">
        <v>469</v>
      </c>
      <c r="N736" s="4" t="s">
        <v>469</v>
      </c>
      <c r="O736" s="4" t="s">
        <v>469</v>
      </c>
      <c r="P736" s="4" t="s">
        <v>469</v>
      </c>
      <c r="Q736" s="4">
        <v>6.6081642896484167</v>
      </c>
      <c r="R736" s="4">
        <v>3.1164569003098199</v>
      </c>
      <c r="S736" s="4" t="s">
        <v>469</v>
      </c>
      <c r="T736" s="4">
        <v>0.66117649808735079</v>
      </c>
      <c r="U736" s="4">
        <v>0</v>
      </c>
      <c r="V736" s="4" t="s">
        <v>469</v>
      </c>
      <c r="W736" s="4">
        <v>0</v>
      </c>
      <c r="X736" s="4" t="s">
        <v>469</v>
      </c>
      <c r="Y736" s="4" t="s">
        <v>469</v>
      </c>
      <c r="Z736" s="4">
        <v>0.31967388273459935</v>
      </c>
    </row>
    <row r="737" spans="1:26" x14ac:dyDescent="0.2">
      <c r="A737" s="4" t="s">
        <v>398</v>
      </c>
      <c r="B737" s="4" t="s">
        <v>86</v>
      </c>
      <c r="C737" s="4">
        <v>2017</v>
      </c>
      <c r="D737" s="4">
        <v>7.7095171200885293</v>
      </c>
      <c r="E737" s="4">
        <v>2.6845083211520033</v>
      </c>
      <c r="F737" s="4">
        <v>1.8122680331134007</v>
      </c>
      <c r="G737" s="4">
        <v>1.8712554980746829</v>
      </c>
      <c r="H737" s="4">
        <v>87.807127564076637</v>
      </c>
      <c r="I737" s="4">
        <v>380718.2</v>
      </c>
      <c r="J737" s="4">
        <v>99.064815493333342</v>
      </c>
      <c r="K737" s="4">
        <v>30.3</v>
      </c>
      <c r="L737" s="4">
        <v>-1.052433692094354</v>
      </c>
      <c r="M737" s="4" t="s">
        <v>469</v>
      </c>
      <c r="N737" s="4" t="s">
        <v>469</v>
      </c>
      <c r="O737" s="4" t="s">
        <v>469</v>
      </c>
      <c r="P737" s="4" t="s">
        <v>469</v>
      </c>
      <c r="Q737" s="4">
        <v>4.5448177223523194</v>
      </c>
      <c r="R737" s="4">
        <v>3.7842909732456889</v>
      </c>
      <c r="S737" s="4" t="s">
        <v>469</v>
      </c>
      <c r="T737" s="4">
        <v>0.85240083332882399</v>
      </c>
      <c r="U737" s="4">
        <v>0</v>
      </c>
      <c r="V737" s="4" t="s">
        <v>469</v>
      </c>
      <c r="W737" s="4">
        <v>0</v>
      </c>
      <c r="X737" s="4" t="s">
        <v>469</v>
      </c>
      <c r="Y737" s="4" t="s">
        <v>469</v>
      </c>
      <c r="Z737" s="4">
        <v>0.32514244220856142</v>
      </c>
    </row>
    <row r="738" spans="1:26" x14ac:dyDescent="0.2">
      <c r="A738" s="4" t="s">
        <v>213</v>
      </c>
      <c r="B738" s="4" t="s">
        <v>241</v>
      </c>
      <c r="C738" s="4">
        <v>2002</v>
      </c>
      <c r="D738" s="4" t="s">
        <v>469</v>
      </c>
      <c r="E738" s="4" t="s">
        <v>469</v>
      </c>
      <c r="F738" s="4" t="s">
        <v>469</v>
      </c>
      <c r="G738" s="4" t="s">
        <v>469</v>
      </c>
      <c r="H738" s="4" t="s">
        <v>469</v>
      </c>
      <c r="I738" s="4" t="s">
        <v>469</v>
      </c>
      <c r="J738" s="4" t="s">
        <v>469</v>
      </c>
      <c r="K738" s="4" t="s">
        <v>469</v>
      </c>
      <c r="L738" s="4" t="s">
        <v>469</v>
      </c>
      <c r="M738" s="4" t="s">
        <v>469</v>
      </c>
      <c r="N738" s="4" t="s">
        <v>469</v>
      </c>
      <c r="O738" s="4" t="s">
        <v>469</v>
      </c>
      <c r="P738" s="4" t="s">
        <v>469</v>
      </c>
      <c r="Q738" s="4">
        <v>0.30060120240478699</v>
      </c>
      <c r="R738" s="4">
        <v>1</v>
      </c>
      <c r="S738" s="4" t="s">
        <v>469</v>
      </c>
      <c r="T738" s="4">
        <v>1.7756536623452213</v>
      </c>
      <c r="U738" s="4">
        <v>1</v>
      </c>
      <c r="V738" s="4" t="s">
        <v>469</v>
      </c>
      <c r="W738" s="4">
        <v>0</v>
      </c>
      <c r="X738" s="4" t="s">
        <v>469</v>
      </c>
      <c r="Y738" s="4" t="s">
        <v>469</v>
      </c>
      <c r="Z738" s="4" t="s">
        <v>469</v>
      </c>
    </row>
    <row r="739" spans="1:26" x14ac:dyDescent="0.2">
      <c r="A739" s="4" t="s">
        <v>213</v>
      </c>
      <c r="B739" s="4" t="s">
        <v>241</v>
      </c>
      <c r="C739" s="4">
        <v>2007</v>
      </c>
      <c r="D739" s="4" t="s">
        <v>469</v>
      </c>
      <c r="E739" s="4">
        <v>3.8999985089819447</v>
      </c>
      <c r="F739" s="4">
        <v>5.1471423684622408</v>
      </c>
      <c r="G739" s="4">
        <v>0.71188700302524666</v>
      </c>
      <c r="H739" s="4">
        <v>213.57722606827406</v>
      </c>
      <c r="I739" s="4" t="s">
        <v>469</v>
      </c>
      <c r="J739" s="4" t="s">
        <v>469</v>
      </c>
      <c r="K739" s="4" t="s">
        <v>469</v>
      </c>
      <c r="L739" s="4" t="s">
        <v>469</v>
      </c>
      <c r="M739" s="4" t="s">
        <v>469</v>
      </c>
      <c r="N739" s="4" t="s">
        <v>469</v>
      </c>
      <c r="O739" s="4" t="s">
        <v>469</v>
      </c>
      <c r="P739" s="4" t="s">
        <v>469</v>
      </c>
      <c r="Q739" s="4">
        <v>3.1790991966435298</v>
      </c>
      <c r="R739" s="4">
        <v>1.0051117235053091</v>
      </c>
      <c r="S739" s="4" t="s">
        <v>469</v>
      </c>
      <c r="T739" s="4">
        <v>-3.5887313930897946E-3</v>
      </c>
      <c r="U739" s="4">
        <v>1</v>
      </c>
      <c r="V739" s="4" t="s">
        <v>469</v>
      </c>
      <c r="W739" s="4">
        <v>0</v>
      </c>
      <c r="X739" s="4" t="s">
        <v>469</v>
      </c>
      <c r="Y739" s="4" t="s">
        <v>469</v>
      </c>
      <c r="Z739" s="4" t="s">
        <v>469</v>
      </c>
    </row>
    <row r="740" spans="1:26" x14ac:dyDescent="0.2">
      <c r="A740" s="4" t="s">
        <v>213</v>
      </c>
      <c r="B740" s="4" t="s">
        <v>241</v>
      </c>
      <c r="C740" s="4">
        <v>2012</v>
      </c>
      <c r="D740" s="4">
        <v>1.1114665929447682</v>
      </c>
      <c r="E740" s="4">
        <v>1.0355322254654624</v>
      </c>
      <c r="F740" s="4">
        <v>-2.5046282092241965</v>
      </c>
      <c r="G740" s="4">
        <v>5.3414158377843561</v>
      </c>
      <c r="H740" s="4">
        <v>206.02951076750642</v>
      </c>
      <c r="I740" s="4" t="s">
        <v>469</v>
      </c>
      <c r="J740" s="4">
        <v>195.9076809</v>
      </c>
      <c r="K740" s="4" t="s">
        <v>469</v>
      </c>
      <c r="L740" s="4" t="s">
        <v>469</v>
      </c>
      <c r="M740" s="4" t="s">
        <v>469</v>
      </c>
      <c r="N740" s="4" t="s">
        <v>469</v>
      </c>
      <c r="O740" s="4" t="s">
        <v>469</v>
      </c>
      <c r="P740" s="4" t="s">
        <v>469</v>
      </c>
      <c r="Q740" s="4">
        <v>1.7744593159660904</v>
      </c>
      <c r="R740" s="4">
        <v>1.2044772315967571</v>
      </c>
      <c r="S740" s="4" t="s">
        <v>469</v>
      </c>
      <c r="T740" s="4">
        <v>3.5700179628048558</v>
      </c>
      <c r="U740" s="4">
        <v>1</v>
      </c>
      <c r="V740" s="4" t="s">
        <v>469</v>
      </c>
      <c r="W740" s="4">
        <v>0</v>
      </c>
      <c r="X740" s="4" t="s">
        <v>469</v>
      </c>
      <c r="Y740" s="4" t="s">
        <v>469</v>
      </c>
      <c r="Z740" s="4" t="s">
        <v>469</v>
      </c>
    </row>
    <row r="741" spans="1:26" x14ac:dyDescent="0.2">
      <c r="A741" s="4" t="s">
        <v>213</v>
      </c>
      <c r="B741" s="4" t="s">
        <v>241</v>
      </c>
      <c r="C741" s="4">
        <v>2017</v>
      </c>
      <c r="D741" s="4">
        <v>20.950007121270993</v>
      </c>
      <c r="E741" s="4">
        <v>-6.2000004955848524</v>
      </c>
      <c r="F741" s="4">
        <v>-7.268875435696394</v>
      </c>
      <c r="G741" s="4">
        <v>3.3086472114906513</v>
      </c>
      <c r="H741" s="4">
        <v>168.16900437583098</v>
      </c>
      <c r="I741" s="4" t="s">
        <v>469</v>
      </c>
      <c r="J741" s="4" t="s">
        <v>469</v>
      </c>
      <c r="K741" s="4" t="s">
        <v>469</v>
      </c>
      <c r="L741" s="4" t="s">
        <v>469</v>
      </c>
      <c r="M741" s="4" t="s">
        <v>469</v>
      </c>
      <c r="N741" s="4" t="s">
        <v>469</v>
      </c>
      <c r="O741" s="4" t="s">
        <v>469</v>
      </c>
      <c r="P741" s="4" t="s">
        <v>469</v>
      </c>
      <c r="Q741" s="4">
        <v>2.1920101096304299</v>
      </c>
      <c r="R741" s="4">
        <v>1.3697489950668114</v>
      </c>
      <c r="S741" s="4" t="s">
        <v>469</v>
      </c>
      <c r="T741" s="4">
        <v>1.3901627629768665</v>
      </c>
      <c r="U741" s="4">
        <v>1</v>
      </c>
      <c r="V741" s="4" t="s">
        <v>469</v>
      </c>
      <c r="W741" s="4">
        <v>0</v>
      </c>
      <c r="X741" s="4" t="s">
        <v>469</v>
      </c>
      <c r="Y741" s="4" t="s">
        <v>469</v>
      </c>
      <c r="Z741" s="4" t="s">
        <v>469</v>
      </c>
    </row>
    <row r="742" spans="1:26" x14ac:dyDescent="0.2">
      <c r="A742" s="4" t="s">
        <v>299</v>
      </c>
      <c r="B742" s="4" t="s">
        <v>95</v>
      </c>
      <c r="C742" s="4">
        <v>2002</v>
      </c>
      <c r="D742" s="4">
        <v>-5.8039411450244645</v>
      </c>
      <c r="E742" s="4">
        <v>2.1774278652723722</v>
      </c>
      <c r="F742" s="4">
        <v>1.302849501071242</v>
      </c>
      <c r="G742" s="4">
        <v>7.2270213808140138</v>
      </c>
      <c r="H742" s="4">
        <v>171.48624859549457</v>
      </c>
      <c r="I742" s="4" t="s">
        <v>469</v>
      </c>
      <c r="J742" s="4">
        <v>65.314280101999998</v>
      </c>
      <c r="K742" s="4">
        <v>22.706810738000001</v>
      </c>
      <c r="L742" s="4">
        <v>9.6595651976572192</v>
      </c>
      <c r="M742" s="4" t="s">
        <v>469</v>
      </c>
      <c r="N742" s="4">
        <v>13111933.333333334</v>
      </c>
      <c r="O742" s="4" t="s">
        <v>469</v>
      </c>
      <c r="P742" s="4" t="s">
        <v>469</v>
      </c>
      <c r="Q742" s="4">
        <v>1.5777159994249981</v>
      </c>
      <c r="R742" s="4">
        <v>1.3846988785749139</v>
      </c>
      <c r="S742" s="4">
        <v>3364349.0045022932</v>
      </c>
      <c r="T742" s="4">
        <v>0.81988778412000762</v>
      </c>
      <c r="U742" s="4">
        <v>1</v>
      </c>
      <c r="V742" s="4" t="s">
        <v>469</v>
      </c>
      <c r="W742" s="4">
        <v>0</v>
      </c>
      <c r="X742" s="4">
        <v>1.4229922693666018E-2</v>
      </c>
      <c r="Y742" s="4" t="s">
        <v>469</v>
      </c>
      <c r="Z742" s="4" t="s">
        <v>469</v>
      </c>
    </row>
    <row r="743" spans="1:26" x14ac:dyDescent="0.2">
      <c r="A743" s="4" t="s">
        <v>299</v>
      </c>
      <c r="B743" s="4" t="s">
        <v>95</v>
      </c>
      <c r="C743" s="4">
        <v>2007</v>
      </c>
      <c r="D743" s="4">
        <v>9.1178231374094203</v>
      </c>
      <c r="E743" s="4">
        <v>4.2023079283722975</v>
      </c>
      <c r="F743" s="4">
        <v>3.5707487644741178</v>
      </c>
      <c r="G743" s="4">
        <v>14.908531531586783</v>
      </c>
      <c r="H743" s="4">
        <v>206.00373380794517</v>
      </c>
      <c r="I743" s="4" t="s">
        <v>469</v>
      </c>
      <c r="J743" s="4">
        <v>115.10239830599998</v>
      </c>
      <c r="K743" s="4">
        <v>40.746001114999999</v>
      </c>
      <c r="L743" s="4">
        <v>-2.3241107214757726</v>
      </c>
      <c r="M743" s="4" t="s">
        <v>469</v>
      </c>
      <c r="N743" s="4" t="s">
        <v>469</v>
      </c>
      <c r="O743" s="4">
        <v>38260000</v>
      </c>
      <c r="P743" s="4" t="s">
        <v>469</v>
      </c>
      <c r="Q743" s="4">
        <v>14.838885661205065</v>
      </c>
      <c r="R743" s="4">
        <v>2.561527838771561</v>
      </c>
      <c r="S743" s="4" t="s">
        <v>469</v>
      </c>
      <c r="T743" s="4">
        <v>0.66060027208502337</v>
      </c>
      <c r="U743" s="4">
        <v>1</v>
      </c>
      <c r="V743" s="4" t="s">
        <v>469</v>
      </c>
      <c r="W743" s="4">
        <v>0</v>
      </c>
      <c r="X743" s="4" t="s">
        <v>469</v>
      </c>
      <c r="Y743" s="4" t="s">
        <v>469</v>
      </c>
      <c r="Z743" s="4" t="s">
        <v>469</v>
      </c>
    </row>
    <row r="744" spans="1:26" x14ac:dyDescent="0.2">
      <c r="A744" s="4" t="s">
        <v>299</v>
      </c>
      <c r="B744" s="4" t="s">
        <v>95</v>
      </c>
      <c r="C744" s="4">
        <v>2012</v>
      </c>
      <c r="D744" s="4">
        <v>4.5762808669458108</v>
      </c>
      <c r="E744" s="4">
        <v>4.5548154064275881</v>
      </c>
      <c r="F744" s="4">
        <v>2.9006722359716006</v>
      </c>
      <c r="G744" s="4">
        <v>3.8426244989899345</v>
      </c>
      <c r="H744" s="4">
        <v>198.49329954184617</v>
      </c>
      <c r="I744" s="4" t="s">
        <v>469</v>
      </c>
      <c r="J744" s="4">
        <v>147.9053385</v>
      </c>
      <c r="K744" s="4">
        <v>51.901005599999998</v>
      </c>
      <c r="L744" s="4">
        <v>6.5930583351551864</v>
      </c>
      <c r="M744" s="4" t="s">
        <v>469</v>
      </c>
      <c r="N744" s="4" t="s">
        <v>469</v>
      </c>
      <c r="O744" s="4" t="s">
        <v>469</v>
      </c>
      <c r="P744" s="4" t="s">
        <v>469</v>
      </c>
      <c r="Q744" s="4">
        <v>3.1723211685294919</v>
      </c>
      <c r="R744" s="4">
        <v>3.4518569293611714</v>
      </c>
      <c r="S744" s="4" t="s">
        <v>469</v>
      </c>
      <c r="T744" s="4">
        <v>1.5901363649855904</v>
      </c>
      <c r="U744" s="4">
        <v>1</v>
      </c>
      <c r="V744" s="4" t="s">
        <v>469</v>
      </c>
      <c r="W744" s="4">
        <v>0</v>
      </c>
      <c r="X744" s="4" t="s">
        <v>469</v>
      </c>
      <c r="Y744" s="4" t="s">
        <v>469</v>
      </c>
      <c r="Z744" s="4" t="s">
        <v>469</v>
      </c>
    </row>
    <row r="745" spans="1:26" x14ac:dyDescent="0.2">
      <c r="A745" s="4" t="s">
        <v>299</v>
      </c>
      <c r="B745" s="4" t="s">
        <v>95</v>
      </c>
      <c r="C745" s="4">
        <v>2017</v>
      </c>
      <c r="D745" s="4">
        <v>-2.4529101284172752</v>
      </c>
      <c r="E745" s="4">
        <v>2.1958116597249218</v>
      </c>
      <c r="F745" s="4">
        <v>1.2332785881792632</v>
      </c>
      <c r="G745" s="4">
        <v>2.2954445500733698</v>
      </c>
      <c r="H745" s="4">
        <v>183.84345983935791</v>
      </c>
      <c r="I745" s="4" t="s">
        <v>469</v>
      </c>
      <c r="J745" s="4">
        <v>174.05666323999998</v>
      </c>
      <c r="K745" s="4">
        <v>70.717452809999997</v>
      </c>
      <c r="L745" s="4">
        <v>5.7069102724485417</v>
      </c>
      <c r="M745" s="4" t="s">
        <v>469</v>
      </c>
      <c r="N745" s="4" t="s">
        <v>469</v>
      </c>
      <c r="O745" s="4" t="s">
        <v>469</v>
      </c>
      <c r="P745" s="4" t="s">
        <v>469</v>
      </c>
      <c r="Q745" s="4">
        <v>4.2278341565056099</v>
      </c>
      <c r="R745" s="4">
        <v>3.8426510121920616</v>
      </c>
      <c r="S745" s="4" t="s">
        <v>469</v>
      </c>
      <c r="T745" s="4">
        <v>0.94502844774451411</v>
      </c>
      <c r="U745" s="4">
        <v>1</v>
      </c>
      <c r="V745" s="4" t="s">
        <v>469</v>
      </c>
      <c r="W745" s="4">
        <v>0</v>
      </c>
      <c r="X745" s="4" t="s">
        <v>469</v>
      </c>
      <c r="Y745" s="4" t="s">
        <v>469</v>
      </c>
      <c r="Z745" s="4" t="s">
        <v>469</v>
      </c>
    </row>
    <row r="746" spans="1:26" x14ac:dyDescent="0.2">
      <c r="A746" s="4" t="s">
        <v>108</v>
      </c>
      <c r="B746" s="4" t="s">
        <v>131</v>
      </c>
      <c r="C746" s="4">
        <v>2002</v>
      </c>
      <c r="D746" s="4" t="s">
        <v>469</v>
      </c>
      <c r="E746" s="4">
        <v>5.8646999611823363</v>
      </c>
      <c r="F746" s="4">
        <v>2.7447039187540554</v>
      </c>
      <c r="G746" s="4">
        <v>6.0673621282834773</v>
      </c>
      <c r="H746" s="4">
        <v>73.128891177623132</v>
      </c>
      <c r="I746" s="4">
        <v>5249971.5999999996</v>
      </c>
      <c r="J746" s="4">
        <v>12.392869919999999</v>
      </c>
      <c r="K746" s="4">
        <v>4.6586650057999996</v>
      </c>
      <c r="L746" s="4">
        <v>7.3553360266131396</v>
      </c>
      <c r="M746" s="4">
        <v>57000000</v>
      </c>
      <c r="N746" s="4">
        <v>202428180</v>
      </c>
      <c r="O746" s="4" t="s">
        <v>469</v>
      </c>
      <c r="P746" s="4" t="s">
        <v>469</v>
      </c>
      <c r="Q746" s="4">
        <v>5.4727850930163688</v>
      </c>
      <c r="R746" s="4">
        <v>1.3187494188743134</v>
      </c>
      <c r="S746" s="4">
        <v>40815334.000574999</v>
      </c>
      <c r="T746" s="4">
        <v>2.9968160258464338</v>
      </c>
      <c r="U746" s="4">
        <v>0</v>
      </c>
      <c r="V746" s="4" t="s">
        <v>469</v>
      </c>
      <c r="W746" s="4">
        <v>0</v>
      </c>
      <c r="X746" s="4">
        <v>1.6161285187655731E-3</v>
      </c>
      <c r="Y746" s="4">
        <v>3.8095195063343164E-5</v>
      </c>
      <c r="Z746" s="4">
        <v>0.2890030882082536</v>
      </c>
    </row>
    <row r="747" spans="1:26" x14ac:dyDescent="0.2">
      <c r="A747" s="4" t="s">
        <v>108</v>
      </c>
      <c r="B747" s="4" t="s">
        <v>131</v>
      </c>
      <c r="C747" s="4">
        <v>2007</v>
      </c>
      <c r="D747" s="4" t="s">
        <v>469</v>
      </c>
      <c r="E747" s="4">
        <v>4.8210431981296606</v>
      </c>
      <c r="F747" s="4">
        <v>1.5940721078627604</v>
      </c>
      <c r="G747" s="4">
        <v>8.4824620442757439</v>
      </c>
      <c r="H747" s="4">
        <v>65.051479578897116</v>
      </c>
      <c r="I747" s="4">
        <v>6008876.5999999996</v>
      </c>
      <c r="J747" s="4">
        <v>43.614948716000001</v>
      </c>
      <c r="K747" s="4">
        <v>17.2</v>
      </c>
      <c r="L747" s="4">
        <v>9.7933798178597211</v>
      </c>
      <c r="M747" s="4" t="s">
        <v>469</v>
      </c>
      <c r="N747" s="4">
        <v>741880800</v>
      </c>
      <c r="O747" s="4" t="s">
        <v>469</v>
      </c>
      <c r="P747" s="4" t="s">
        <v>469</v>
      </c>
      <c r="Q747" s="4">
        <v>6.3449019129635253</v>
      </c>
      <c r="R747" s="4">
        <v>2.015273816231776</v>
      </c>
      <c r="S747" s="4">
        <v>120274419.68903725</v>
      </c>
      <c r="T747" s="4">
        <v>3.1359246124278224</v>
      </c>
      <c r="U747" s="4">
        <v>0</v>
      </c>
      <c r="V747" s="4" t="s">
        <v>469</v>
      </c>
      <c r="W747" s="4">
        <v>0</v>
      </c>
      <c r="X747" s="4">
        <v>3.8569543709428824E-3</v>
      </c>
      <c r="Y747" s="4" t="s">
        <v>469</v>
      </c>
      <c r="Z747" s="4">
        <v>0.27552438806305724</v>
      </c>
    </row>
    <row r="748" spans="1:26" x14ac:dyDescent="0.2">
      <c r="A748" s="4" t="s">
        <v>108</v>
      </c>
      <c r="B748" s="4" t="s">
        <v>131</v>
      </c>
      <c r="C748" s="4">
        <v>2012</v>
      </c>
      <c r="D748" s="4" t="s">
        <v>469</v>
      </c>
      <c r="E748" s="4">
        <v>-14.706965400081254</v>
      </c>
      <c r="F748" s="4">
        <v>-11.489202392079079</v>
      </c>
      <c r="G748" s="4">
        <v>34.039324500013741</v>
      </c>
      <c r="H748" s="4">
        <v>50.507302398394316</v>
      </c>
      <c r="I748" s="4">
        <v>5440611.2000000002</v>
      </c>
      <c r="J748" s="4">
        <v>65.892537485999995</v>
      </c>
      <c r="K748" s="4">
        <v>28.087904902000002</v>
      </c>
      <c r="L748" s="4">
        <v>-1.0057545545057587</v>
      </c>
      <c r="M748" s="4" t="s">
        <v>469</v>
      </c>
      <c r="N748" s="4">
        <v>83651950</v>
      </c>
      <c r="O748" s="4">
        <v>276000000</v>
      </c>
      <c r="P748" s="4">
        <v>276000000</v>
      </c>
      <c r="Q748" s="4">
        <v>36.702295336413897</v>
      </c>
      <c r="R748" s="4">
        <v>5.8836471030956048</v>
      </c>
      <c r="S748" s="4">
        <v>9057941.8522929512</v>
      </c>
      <c r="T748" s="4">
        <v>-3.6232430437467906</v>
      </c>
      <c r="U748" s="4">
        <v>0</v>
      </c>
      <c r="V748" s="4" t="s">
        <v>469</v>
      </c>
      <c r="W748" s="4">
        <v>0</v>
      </c>
      <c r="X748" s="4">
        <v>2.5896226934700077E-3</v>
      </c>
      <c r="Y748" s="4" t="s">
        <v>469</v>
      </c>
      <c r="Z748" s="4">
        <v>0.26543319212926597</v>
      </c>
    </row>
    <row r="749" spans="1:26" x14ac:dyDescent="0.2">
      <c r="A749" s="4" t="s">
        <v>108</v>
      </c>
      <c r="B749" s="4" t="s">
        <v>131</v>
      </c>
      <c r="C749" s="4">
        <v>2017</v>
      </c>
      <c r="D749" s="4" t="s">
        <v>469</v>
      </c>
      <c r="E749" s="4">
        <v>-0.49577054121140662</v>
      </c>
      <c r="F749" s="4">
        <v>-2.7228413792830111</v>
      </c>
      <c r="G749" s="4">
        <v>31.211020032919297</v>
      </c>
      <c r="H749" s="4">
        <v>50.524967844634162</v>
      </c>
      <c r="I749" s="4">
        <v>5640567.4000000004</v>
      </c>
      <c r="J749" s="4">
        <v>83.553596691999985</v>
      </c>
      <c r="K749" s="4">
        <v>34.225000000000001</v>
      </c>
      <c r="L749" s="4">
        <v>-0.46971129339673467</v>
      </c>
      <c r="M749" s="4" t="s">
        <v>469</v>
      </c>
      <c r="N749" s="4" t="s">
        <v>469</v>
      </c>
      <c r="O749" s="4" t="s">
        <v>469</v>
      </c>
      <c r="P749" s="4" t="s">
        <v>469</v>
      </c>
      <c r="Q749" s="4" t="s">
        <v>469</v>
      </c>
      <c r="R749" s="4">
        <v>21.114657678714863</v>
      </c>
      <c r="S749" s="4" t="s">
        <v>469</v>
      </c>
      <c r="T749" s="4">
        <v>2.3458935235939591</v>
      </c>
      <c r="U749" s="4">
        <v>0</v>
      </c>
      <c r="V749" s="4" t="s">
        <v>469</v>
      </c>
      <c r="W749" s="4">
        <v>0</v>
      </c>
      <c r="X749" s="4" t="s">
        <v>469</v>
      </c>
      <c r="Y749" s="4" t="s">
        <v>469</v>
      </c>
      <c r="Z749" s="4">
        <v>0.28020546094308152</v>
      </c>
    </row>
    <row r="750" spans="1:26" x14ac:dyDescent="0.2">
      <c r="A750" s="4" t="s">
        <v>79</v>
      </c>
      <c r="B750" s="4" t="s">
        <v>136</v>
      </c>
      <c r="C750" s="4">
        <v>2002</v>
      </c>
      <c r="D750" s="4" t="s">
        <v>469</v>
      </c>
      <c r="E750" s="4" t="s">
        <v>469</v>
      </c>
      <c r="F750" s="4" t="s">
        <v>469</v>
      </c>
      <c r="G750" s="4" t="s">
        <v>469</v>
      </c>
      <c r="H750" s="4" t="s">
        <v>469</v>
      </c>
      <c r="I750" s="4" t="s">
        <v>469</v>
      </c>
      <c r="J750" s="4">
        <v>80.897675066666679</v>
      </c>
      <c r="K750" s="4" t="s">
        <v>469</v>
      </c>
      <c r="L750" s="4" t="s">
        <v>469</v>
      </c>
      <c r="M750" s="4" t="s">
        <v>469</v>
      </c>
      <c r="N750" s="4" t="s">
        <v>469</v>
      </c>
      <c r="O750" s="4" t="s">
        <v>469</v>
      </c>
      <c r="P750" s="4" t="s">
        <v>469</v>
      </c>
      <c r="Q750" s="4" t="s">
        <v>469</v>
      </c>
      <c r="R750" s="4">
        <v>1</v>
      </c>
      <c r="S750" s="4" t="s">
        <v>469</v>
      </c>
      <c r="T750" s="4">
        <v>4.9915255079421312</v>
      </c>
      <c r="U750" s="4">
        <v>1</v>
      </c>
      <c r="V750" s="4" t="s">
        <v>469</v>
      </c>
      <c r="W750" s="4">
        <v>0</v>
      </c>
      <c r="X750" s="4" t="s">
        <v>469</v>
      </c>
      <c r="Y750" s="4" t="s">
        <v>469</v>
      </c>
      <c r="Z750" s="4" t="s">
        <v>469</v>
      </c>
    </row>
    <row r="751" spans="1:26" x14ac:dyDescent="0.2">
      <c r="A751" s="4" t="s">
        <v>79</v>
      </c>
      <c r="B751" s="4" t="s">
        <v>136</v>
      </c>
      <c r="C751" s="4">
        <v>2007</v>
      </c>
      <c r="D751" s="4" t="s">
        <v>469</v>
      </c>
      <c r="E751" s="4" t="s">
        <v>469</v>
      </c>
      <c r="F751" s="4" t="s">
        <v>469</v>
      </c>
      <c r="G751" s="4" t="s">
        <v>469</v>
      </c>
      <c r="H751" s="4" t="s">
        <v>469</v>
      </c>
      <c r="I751" s="4" t="s">
        <v>469</v>
      </c>
      <c r="J751" s="4" t="s">
        <v>469</v>
      </c>
      <c r="K751" s="4" t="s">
        <v>469</v>
      </c>
      <c r="L751" s="4" t="s">
        <v>469</v>
      </c>
      <c r="M751" s="4" t="s">
        <v>469</v>
      </c>
      <c r="N751" s="4" t="s">
        <v>469</v>
      </c>
      <c r="O751" s="4" t="s">
        <v>469</v>
      </c>
      <c r="P751" s="4" t="s">
        <v>469</v>
      </c>
      <c r="Q751" s="4" t="s">
        <v>469</v>
      </c>
      <c r="R751" s="4">
        <v>1</v>
      </c>
      <c r="S751" s="4" t="s">
        <v>469</v>
      </c>
      <c r="T751" s="4">
        <v>4.0810254675873896</v>
      </c>
      <c r="U751" s="4">
        <v>1</v>
      </c>
      <c r="V751" s="4" t="s">
        <v>469</v>
      </c>
      <c r="W751" s="4">
        <v>0</v>
      </c>
      <c r="X751" s="4" t="s">
        <v>469</v>
      </c>
      <c r="Y751" s="4" t="s">
        <v>469</v>
      </c>
      <c r="Z751" s="4" t="s">
        <v>469</v>
      </c>
    </row>
    <row r="752" spans="1:26" x14ac:dyDescent="0.2">
      <c r="A752" s="4" t="s">
        <v>79</v>
      </c>
      <c r="B752" s="4" t="s">
        <v>136</v>
      </c>
      <c r="C752" s="4">
        <v>2012</v>
      </c>
      <c r="D752" s="4" t="s">
        <v>469</v>
      </c>
      <c r="E752" s="4">
        <v>5.4751777846079133</v>
      </c>
      <c r="F752" s="4">
        <v>1.0151560896978509</v>
      </c>
      <c r="G752" s="4">
        <v>1.7530423576509833</v>
      </c>
      <c r="H752" s="4" t="s">
        <v>469</v>
      </c>
      <c r="I752" s="4" t="s">
        <v>469</v>
      </c>
      <c r="J752" s="4" t="s">
        <v>469</v>
      </c>
      <c r="K752" s="4" t="s">
        <v>469</v>
      </c>
      <c r="L752" s="4" t="s">
        <v>469</v>
      </c>
      <c r="M752" s="4" t="s">
        <v>469</v>
      </c>
      <c r="N752" s="4" t="s">
        <v>469</v>
      </c>
      <c r="O752" s="4" t="s">
        <v>469</v>
      </c>
      <c r="P752" s="4" t="s">
        <v>469</v>
      </c>
      <c r="Q752" s="4" t="s">
        <v>469</v>
      </c>
      <c r="R752" s="4">
        <v>1.0520109965182411</v>
      </c>
      <c r="S752" s="4" t="s">
        <v>469</v>
      </c>
      <c r="T752" s="4">
        <v>4.3200988805013472</v>
      </c>
      <c r="U752" s="4">
        <v>1</v>
      </c>
      <c r="V752" s="4" t="s">
        <v>469</v>
      </c>
      <c r="W752" s="4">
        <v>0</v>
      </c>
      <c r="X752" s="4" t="s">
        <v>469</v>
      </c>
      <c r="Y752" s="4" t="s">
        <v>469</v>
      </c>
      <c r="Z752" s="4" t="s">
        <v>469</v>
      </c>
    </row>
    <row r="753" spans="1:26" x14ac:dyDescent="0.2">
      <c r="A753" s="4" t="s">
        <v>79</v>
      </c>
      <c r="B753" s="4" t="s">
        <v>136</v>
      </c>
      <c r="C753" s="4">
        <v>2017</v>
      </c>
      <c r="D753" s="4" t="s">
        <v>469</v>
      </c>
      <c r="E753" s="4">
        <v>-3.247518077137812</v>
      </c>
      <c r="F753" s="4">
        <v>-6.4199596849248737</v>
      </c>
      <c r="G753" s="4">
        <v>2.4323957271776235</v>
      </c>
      <c r="H753" s="4" t="s">
        <v>469</v>
      </c>
      <c r="I753" s="4" t="s">
        <v>469</v>
      </c>
      <c r="J753" s="4" t="s">
        <v>469</v>
      </c>
      <c r="K753" s="4" t="s">
        <v>469</v>
      </c>
      <c r="L753" s="4" t="s">
        <v>469</v>
      </c>
      <c r="M753" s="4" t="s">
        <v>469</v>
      </c>
      <c r="N753" s="4" t="s">
        <v>469</v>
      </c>
      <c r="O753" s="4" t="s">
        <v>469</v>
      </c>
      <c r="P753" s="4" t="s">
        <v>469</v>
      </c>
      <c r="Q753" s="4" t="s">
        <v>469</v>
      </c>
      <c r="R753" s="4">
        <v>1.1748119681647351</v>
      </c>
      <c r="S753" s="4" t="s">
        <v>469</v>
      </c>
      <c r="T753" s="4">
        <v>3.3030727996632456</v>
      </c>
      <c r="U753" s="4">
        <v>1</v>
      </c>
      <c r="V753" s="4" t="s">
        <v>469</v>
      </c>
      <c r="W753" s="4">
        <v>0</v>
      </c>
      <c r="X753" s="4" t="s">
        <v>469</v>
      </c>
      <c r="Y753" s="4" t="s">
        <v>469</v>
      </c>
      <c r="Z753" s="4" t="s">
        <v>469</v>
      </c>
    </row>
    <row r="754" spans="1:26" x14ac:dyDescent="0.2">
      <c r="A754" s="4" t="s">
        <v>370</v>
      </c>
      <c r="B754" s="4" t="s">
        <v>357</v>
      </c>
      <c r="C754" s="4">
        <v>2002</v>
      </c>
      <c r="D754" s="4">
        <v>30.772508935489448</v>
      </c>
      <c r="E754" s="4">
        <v>14.964608886545587</v>
      </c>
      <c r="F754" s="4">
        <v>10.557789809690965</v>
      </c>
      <c r="G754" s="4">
        <v>9.963488441709373</v>
      </c>
      <c r="H754" s="4">
        <v>98.651657478574947</v>
      </c>
      <c r="I754" s="4">
        <v>3305175.8</v>
      </c>
      <c r="J754" s="4">
        <v>1.7937261763999999</v>
      </c>
      <c r="K754" s="4">
        <v>0.36552035820000001</v>
      </c>
      <c r="L754" s="4">
        <v>12.29217758988294</v>
      </c>
      <c r="M754" s="4" t="s">
        <v>469</v>
      </c>
      <c r="N754" s="4" t="s">
        <v>469</v>
      </c>
      <c r="O754" s="4" t="s">
        <v>469</v>
      </c>
      <c r="P754" s="4" t="s">
        <v>469</v>
      </c>
      <c r="Q754" s="4">
        <v>2.802100780952598</v>
      </c>
      <c r="R754" s="4">
        <v>1.4782668951623947</v>
      </c>
      <c r="S754" s="4" t="s">
        <v>469</v>
      </c>
      <c r="T754" s="4">
        <v>3.8774606159648157</v>
      </c>
      <c r="U754" s="4">
        <v>0</v>
      </c>
      <c r="V754" s="4" t="s">
        <v>469</v>
      </c>
      <c r="W754" s="4">
        <v>0</v>
      </c>
      <c r="X754" s="4" t="s">
        <v>469</v>
      </c>
      <c r="Y754" s="4" t="s">
        <v>469</v>
      </c>
      <c r="Z754" s="4">
        <v>0.34426251236796201</v>
      </c>
    </row>
    <row r="755" spans="1:26" x14ac:dyDescent="0.2">
      <c r="A755" s="4" t="s">
        <v>370</v>
      </c>
      <c r="B755" s="4" t="s">
        <v>357</v>
      </c>
      <c r="C755" s="4">
        <v>2007</v>
      </c>
      <c r="D755" s="4">
        <v>14.298243303468059</v>
      </c>
      <c r="E755" s="4">
        <v>4.8349714641476371</v>
      </c>
      <c r="F755" s="4">
        <v>1.2799151516438059</v>
      </c>
      <c r="G755" s="4">
        <v>3.4727187169479636</v>
      </c>
      <c r="H755" s="4">
        <v>80.640387765562735</v>
      </c>
      <c r="I755" s="4">
        <v>3823590</v>
      </c>
      <c r="J755" s="4">
        <v>19.3514245886</v>
      </c>
      <c r="K755" s="4">
        <v>1.4274449042000001</v>
      </c>
      <c r="L755" s="4">
        <v>7.7462755528039402</v>
      </c>
      <c r="M755" s="4" t="s">
        <v>469</v>
      </c>
      <c r="N755" s="4" t="s">
        <v>469</v>
      </c>
      <c r="O755" s="4">
        <v>303000000</v>
      </c>
      <c r="P755" s="4" t="s">
        <v>469</v>
      </c>
      <c r="Q755" s="4">
        <v>2.2452067799770501</v>
      </c>
      <c r="R755" s="4">
        <v>2.049300552606609</v>
      </c>
      <c r="S755" s="4" t="s">
        <v>469</v>
      </c>
      <c r="T755" s="4">
        <v>3.4509141185813577</v>
      </c>
      <c r="U755" s="4">
        <v>0</v>
      </c>
      <c r="V755" s="4" t="s">
        <v>469</v>
      </c>
      <c r="W755" s="4">
        <v>0</v>
      </c>
      <c r="X755" s="4" t="s">
        <v>469</v>
      </c>
      <c r="Y755" s="4" t="s">
        <v>469</v>
      </c>
      <c r="Z755" s="4">
        <v>0.33249605797450632</v>
      </c>
    </row>
    <row r="756" spans="1:26" x14ac:dyDescent="0.2">
      <c r="A756" s="4" t="s">
        <v>370</v>
      </c>
      <c r="B756" s="4" t="s">
        <v>357</v>
      </c>
      <c r="C756" s="4">
        <v>2012</v>
      </c>
      <c r="D756" s="4">
        <v>-2.963110394631741</v>
      </c>
      <c r="E756" s="4">
        <v>3.5989422158550752</v>
      </c>
      <c r="F756" s="4">
        <v>0.13873700589782062</v>
      </c>
      <c r="G756" s="4">
        <v>-2.4558385794597313</v>
      </c>
      <c r="H756" s="4">
        <v>71.942429618341833</v>
      </c>
      <c r="I756" s="4">
        <v>4380083.8</v>
      </c>
      <c r="J756" s="4">
        <v>36.859577381999998</v>
      </c>
      <c r="K756" s="4">
        <v>3.3600000000000003</v>
      </c>
      <c r="L756" s="4">
        <v>-8.0467555064205296</v>
      </c>
      <c r="M756" s="4" t="s">
        <v>469</v>
      </c>
      <c r="N756" s="4">
        <v>56950500</v>
      </c>
      <c r="O756" s="4" t="s">
        <v>469</v>
      </c>
      <c r="P756" s="4" t="s">
        <v>469</v>
      </c>
      <c r="Q756" s="4">
        <v>2.60119089518802</v>
      </c>
      <c r="R756" s="4">
        <v>2.095171673714213</v>
      </c>
      <c r="S756" s="4">
        <v>8963183.0565318763</v>
      </c>
      <c r="T756" s="4">
        <v>3.3894767021399081</v>
      </c>
      <c r="U756" s="4">
        <v>0</v>
      </c>
      <c r="V756" s="4" t="s">
        <v>469</v>
      </c>
      <c r="W756" s="4">
        <v>0</v>
      </c>
      <c r="X756" s="4">
        <v>5.3022538582875312E-3</v>
      </c>
      <c r="Y756" s="4" t="s">
        <v>469</v>
      </c>
      <c r="Z756" s="4">
        <v>0.32033577876709046</v>
      </c>
    </row>
    <row r="757" spans="1:26" x14ac:dyDescent="0.2">
      <c r="A757" s="4" t="s">
        <v>370</v>
      </c>
      <c r="B757" s="4" t="s">
        <v>357</v>
      </c>
      <c r="C757" s="4">
        <v>2017</v>
      </c>
      <c r="D757" s="4">
        <v>-5.8289453551311228</v>
      </c>
      <c r="E757" s="4">
        <v>-3.3494705878379702E-2</v>
      </c>
      <c r="F757" s="4">
        <v>-3.2449416775778444</v>
      </c>
      <c r="G757" s="4">
        <v>1.9288071424634297</v>
      </c>
      <c r="H757" s="4">
        <v>74.813084895750393</v>
      </c>
      <c r="I757" s="4">
        <v>5019594.5999999996</v>
      </c>
      <c r="J757" s="4">
        <v>46.673421375000004</v>
      </c>
      <c r="K757" s="4">
        <v>8.9</v>
      </c>
      <c r="L757" s="4">
        <v>2.8491599098073239</v>
      </c>
      <c r="M757" s="4" t="s">
        <v>469</v>
      </c>
      <c r="N757" s="4">
        <v>32077275</v>
      </c>
      <c r="O757" s="4" t="s">
        <v>469</v>
      </c>
      <c r="P757" s="4" t="s">
        <v>469</v>
      </c>
      <c r="Q757" s="4">
        <v>1.0913766365694237</v>
      </c>
      <c r="R757" s="4">
        <v>2.0466672869202163</v>
      </c>
      <c r="S757" s="4">
        <v>5580462.6713795746</v>
      </c>
      <c r="T757" s="4">
        <v>3.2643451915217923</v>
      </c>
      <c r="U757" s="4">
        <v>0</v>
      </c>
      <c r="V757" s="4" t="s">
        <v>469</v>
      </c>
      <c r="W757" s="4">
        <v>0</v>
      </c>
      <c r="X757" s="4">
        <v>2.9768544162616793E-3</v>
      </c>
      <c r="Y757" s="4" t="s">
        <v>469</v>
      </c>
      <c r="Z757" s="4">
        <v>0.31127683864002564</v>
      </c>
    </row>
    <row r="758" spans="1:26" x14ac:dyDescent="0.2">
      <c r="A758" s="4" t="s">
        <v>151</v>
      </c>
      <c r="B758" s="4" t="s">
        <v>223</v>
      </c>
      <c r="C758" s="4">
        <v>2002</v>
      </c>
      <c r="D758" s="4">
        <v>-2.3596021183682012</v>
      </c>
      <c r="E758" s="4">
        <v>1.5103922768708629</v>
      </c>
      <c r="F758" s="4">
        <v>-1.1441448623858519</v>
      </c>
      <c r="G758" s="4">
        <v>1.1188508280500316</v>
      </c>
      <c r="H758" s="4">
        <v>81.31860078648765</v>
      </c>
      <c r="I758" s="4">
        <v>1876618.8</v>
      </c>
      <c r="J758" s="4">
        <v>6.6482323378000006</v>
      </c>
      <c r="K758" s="4">
        <v>1.5</v>
      </c>
      <c r="L758" s="4">
        <v>2.3956568265557059</v>
      </c>
      <c r="M758" s="4" t="s">
        <v>469</v>
      </c>
      <c r="N758" s="4">
        <v>47817266.666666664</v>
      </c>
      <c r="O758" s="4" t="s">
        <v>469</v>
      </c>
      <c r="P758" s="4" t="s">
        <v>469</v>
      </c>
      <c r="Q758" s="4">
        <v>2.306960619348323</v>
      </c>
      <c r="R758" s="4">
        <v>1.1595611567626152</v>
      </c>
      <c r="S758" s="4">
        <v>40530695.673633687</v>
      </c>
      <c r="T758" s="4">
        <v>2.6493705053590042</v>
      </c>
      <c r="U758" s="4">
        <v>0</v>
      </c>
      <c r="V758" s="4" t="s">
        <v>469</v>
      </c>
      <c r="W758" s="4">
        <v>0</v>
      </c>
      <c r="X758" s="4">
        <v>2.2140592916806267E-2</v>
      </c>
      <c r="Y758" s="4" t="s">
        <v>469</v>
      </c>
      <c r="Z758" s="4">
        <v>0.33684005968642439</v>
      </c>
    </row>
    <row r="759" spans="1:26" x14ac:dyDescent="0.2">
      <c r="A759" s="4" t="s">
        <v>151</v>
      </c>
      <c r="B759" s="4" t="s">
        <v>223</v>
      </c>
      <c r="C759" s="4">
        <v>2007</v>
      </c>
      <c r="D759" s="4">
        <v>8.4037733399751069</v>
      </c>
      <c r="E759" s="4">
        <v>4.1845003250017303</v>
      </c>
      <c r="F759" s="4">
        <v>1.3350481165466845</v>
      </c>
      <c r="G759" s="4">
        <v>4.0082441310574408</v>
      </c>
      <c r="H759" s="4">
        <v>91.120157436501756</v>
      </c>
      <c r="I759" s="4">
        <v>2174601</v>
      </c>
      <c r="J759" s="4">
        <v>31.66112068</v>
      </c>
      <c r="K759" s="4">
        <v>2.7399999999999998</v>
      </c>
      <c r="L759" s="4">
        <v>10.976586410294162</v>
      </c>
      <c r="M759" s="4" t="s">
        <v>469</v>
      </c>
      <c r="N759" s="4">
        <v>83873033.333333328</v>
      </c>
      <c r="O759" s="4" t="s">
        <v>469</v>
      </c>
      <c r="P759" s="4" t="s">
        <v>469</v>
      </c>
      <c r="Q759" s="4">
        <v>3.6727134478101009</v>
      </c>
      <c r="R759" s="4">
        <v>1.3735754092173613</v>
      </c>
      <c r="S759" s="4">
        <v>43192691.075843848</v>
      </c>
      <c r="T759" s="4">
        <v>2.7753810965510217</v>
      </c>
      <c r="U759" s="4">
        <v>0</v>
      </c>
      <c r="V759" s="4" t="s">
        <v>469</v>
      </c>
      <c r="W759" s="4">
        <v>0</v>
      </c>
      <c r="X759" s="4">
        <v>2.5687528042931156E-2</v>
      </c>
      <c r="Y759" s="4" t="s">
        <v>469</v>
      </c>
      <c r="Z759" s="4">
        <v>0.33988324527782804</v>
      </c>
    </row>
    <row r="760" spans="1:26" x14ac:dyDescent="0.2">
      <c r="A760" s="4" t="s">
        <v>151</v>
      </c>
      <c r="B760" s="4" t="s">
        <v>223</v>
      </c>
      <c r="C760" s="4">
        <v>2012</v>
      </c>
      <c r="D760" s="4">
        <v>11.830784127301106</v>
      </c>
      <c r="E760" s="4">
        <v>5.9756772874723909</v>
      </c>
      <c r="F760" s="4">
        <v>3.3209108135791157</v>
      </c>
      <c r="G760" s="4">
        <v>8.763000767433379</v>
      </c>
      <c r="H760" s="4">
        <v>95.035321303137223</v>
      </c>
      <c r="I760" s="4">
        <v>2484558.6</v>
      </c>
      <c r="J760" s="4">
        <v>61.319850574</v>
      </c>
      <c r="K760" s="4">
        <v>6.5260000000000007</v>
      </c>
      <c r="L760" s="4">
        <v>7.7973712766222807</v>
      </c>
      <c r="M760" s="4" t="s">
        <v>469</v>
      </c>
      <c r="N760" s="4">
        <v>60767225</v>
      </c>
      <c r="O760" s="4" t="s">
        <v>469</v>
      </c>
      <c r="P760" s="4" t="s">
        <v>469</v>
      </c>
      <c r="Q760" s="4">
        <v>1.6925206908030859</v>
      </c>
      <c r="R760" s="4">
        <v>1.6063196960798849</v>
      </c>
      <c r="S760" s="4">
        <v>3785317.8500218997</v>
      </c>
      <c r="T760" s="4">
        <v>2.5368597149251362</v>
      </c>
      <c r="U760" s="4">
        <v>0</v>
      </c>
      <c r="V760" s="4" t="s">
        <v>469</v>
      </c>
      <c r="W760" s="4">
        <v>0</v>
      </c>
      <c r="X760" s="4">
        <v>1.3462003948672068E-2</v>
      </c>
      <c r="Y760" s="4" t="s">
        <v>469</v>
      </c>
      <c r="Z760" s="4">
        <v>0.340747162141319</v>
      </c>
    </row>
    <row r="761" spans="1:26" x14ac:dyDescent="0.2">
      <c r="A761" s="4" t="s">
        <v>151</v>
      </c>
      <c r="B761" s="4" t="s">
        <v>223</v>
      </c>
      <c r="C761" s="4">
        <v>2017</v>
      </c>
      <c r="D761" s="4">
        <v>7.9869359442719947</v>
      </c>
      <c r="E761" s="4">
        <v>4.3594605356463774</v>
      </c>
      <c r="F761" s="4">
        <v>1.8688565915900597</v>
      </c>
      <c r="G761" s="4">
        <v>1.0776516940600687</v>
      </c>
      <c r="H761" s="4">
        <v>56.315965955924639</v>
      </c>
      <c r="I761" s="4">
        <v>2825152.4</v>
      </c>
      <c r="J761" s="4">
        <v>76.6332375625</v>
      </c>
      <c r="K761" s="4">
        <v>17.7900562425</v>
      </c>
      <c r="L761" s="4">
        <v>4.7011555730466652</v>
      </c>
      <c r="M761" s="4" t="s">
        <v>469</v>
      </c>
      <c r="N761" s="4">
        <v>84364500</v>
      </c>
      <c r="O761" s="4" t="s">
        <v>469</v>
      </c>
      <c r="P761" s="4" t="s">
        <v>469</v>
      </c>
      <c r="Q761" s="4">
        <v>0.61532974602926971</v>
      </c>
      <c r="R761" s="4">
        <v>2.1449980157943394</v>
      </c>
      <c r="S761" s="4">
        <v>10231133.656319067</v>
      </c>
      <c r="T761" s="4">
        <v>2.4154521637177284</v>
      </c>
      <c r="U761" s="4">
        <v>0</v>
      </c>
      <c r="V761" s="4" t="s">
        <v>469</v>
      </c>
      <c r="W761" s="4">
        <v>0</v>
      </c>
      <c r="X761" s="4">
        <v>1.2230717902340427E-2</v>
      </c>
      <c r="Y761" s="4" t="s">
        <v>469</v>
      </c>
      <c r="Z761" s="4">
        <v>0.34259112438085404</v>
      </c>
    </row>
    <row r="762" spans="1:26" x14ac:dyDescent="0.2">
      <c r="A762" s="4" t="s">
        <v>335</v>
      </c>
      <c r="B762" s="4" t="s">
        <v>264</v>
      </c>
      <c r="C762" s="4">
        <v>2002</v>
      </c>
      <c r="D762" s="4" t="s">
        <v>469</v>
      </c>
      <c r="E762" s="4">
        <v>5.7566141639344917</v>
      </c>
      <c r="F762" s="4">
        <v>4.8907443740618533</v>
      </c>
      <c r="G762" s="4">
        <v>3.5210071908482519</v>
      </c>
      <c r="H762" s="4">
        <v>126.20304989396791</v>
      </c>
      <c r="I762" s="4">
        <v>37367979.600000001</v>
      </c>
      <c r="J762" s="4">
        <v>41.722089264000005</v>
      </c>
      <c r="K762" s="4">
        <v>11.9388599946</v>
      </c>
      <c r="L762" s="4">
        <v>4.538671139311961</v>
      </c>
      <c r="M762" s="4" t="s">
        <v>469</v>
      </c>
      <c r="N762" s="4">
        <v>769637000</v>
      </c>
      <c r="O762" s="4" t="s">
        <v>469</v>
      </c>
      <c r="P762" s="4" t="s">
        <v>469</v>
      </c>
      <c r="Q762" s="4">
        <v>2.8877303483512913</v>
      </c>
      <c r="R762" s="4">
        <v>1.1257806712723626</v>
      </c>
      <c r="S762" s="4">
        <v>182160803.17970759</v>
      </c>
      <c r="T762" s="4">
        <v>0.82173440670018338</v>
      </c>
      <c r="U762" s="4">
        <v>1</v>
      </c>
      <c r="V762" s="4" t="s">
        <v>469</v>
      </c>
      <c r="W762" s="4">
        <v>0</v>
      </c>
      <c r="X762" s="4">
        <v>4.7552487619269843E-3</v>
      </c>
      <c r="Y762" s="4" t="s">
        <v>469</v>
      </c>
      <c r="Z762" s="4">
        <v>0.57227281805701691</v>
      </c>
    </row>
    <row r="763" spans="1:26" x14ac:dyDescent="0.2">
      <c r="A763" s="4" t="s">
        <v>335</v>
      </c>
      <c r="B763" s="4" t="s">
        <v>264</v>
      </c>
      <c r="C763" s="4">
        <v>2007</v>
      </c>
      <c r="D763" s="4" t="s">
        <v>469</v>
      </c>
      <c r="E763" s="4">
        <v>2.9647509845080862</v>
      </c>
      <c r="F763" s="4">
        <v>2.2372622622775085</v>
      </c>
      <c r="G763" s="4">
        <v>3.1251955143258554</v>
      </c>
      <c r="H763" s="4">
        <v>131.301117449613</v>
      </c>
      <c r="I763" s="4">
        <v>39709176.200000003</v>
      </c>
      <c r="J763" s="4">
        <v>97.229222891999996</v>
      </c>
      <c r="K763" s="4">
        <v>20.879985124000001</v>
      </c>
      <c r="L763" s="4">
        <v>7.3062738202017048</v>
      </c>
      <c r="M763" s="4" t="s">
        <v>469</v>
      </c>
      <c r="N763" s="4">
        <v>1135221750</v>
      </c>
      <c r="O763" s="4" t="s">
        <v>469</v>
      </c>
      <c r="P763" s="4" t="s">
        <v>469</v>
      </c>
      <c r="Q763" s="4">
        <v>2.7841386725766712</v>
      </c>
      <c r="R763" s="4">
        <v>1.3427273707923997</v>
      </c>
      <c r="S763" s="4">
        <v>719027305.64459586</v>
      </c>
      <c r="T763" s="4">
        <v>0.70903640180544802</v>
      </c>
      <c r="U763" s="4">
        <v>1</v>
      </c>
      <c r="V763" s="4" t="s">
        <v>469</v>
      </c>
      <c r="W763" s="4">
        <v>0</v>
      </c>
      <c r="X763" s="4">
        <v>3.5451241817512115E-3</v>
      </c>
      <c r="Y763" s="4" t="s">
        <v>469</v>
      </c>
      <c r="Z763" s="4">
        <v>0.58575065397054593</v>
      </c>
    </row>
    <row r="764" spans="1:26" x14ac:dyDescent="0.2">
      <c r="A764" s="4" t="s">
        <v>335</v>
      </c>
      <c r="B764" s="4" t="s">
        <v>264</v>
      </c>
      <c r="C764" s="4">
        <v>2012</v>
      </c>
      <c r="D764" s="4" t="s">
        <v>469</v>
      </c>
      <c r="E764" s="4">
        <v>3.4967931190719157</v>
      </c>
      <c r="F764" s="4">
        <v>2.9347733091490964</v>
      </c>
      <c r="G764" s="4">
        <v>1.6975273786065999</v>
      </c>
      <c r="H764" s="4">
        <v>129.29151951411239</v>
      </c>
      <c r="I764" s="4">
        <v>40327397.200000003</v>
      </c>
      <c r="J764" s="4">
        <v>142.50481846</v>
      </c>
      <c r="K764" s="4">
        <v>35.422218472000004</v>
      </c>
      <c r="L764" s="4">
        <v>3.2416182050941984</v>
      </c>
      <c r="M764" s="4" t="s">
        <v>469</v>
      </c>
      <c r="N764" s="4">
        <v>2080496666.6666667</v>
      </c>
      <c r="O764" s="4" t="s">
        <v>469</v>
      </c>
      <c r="P764" s="4" t="s">
        <v>469</v>
      </c>
      <c r="Q764" s="4">
        <v>1.2765304497602317</v>
      </c>
      <c r="R764" s="4">
        <v>1.5036166953176493</v>
      </c>
      <c r="S764" s="4">
        <v>1034248428.8500663</v>
      </c>
      <c r="T764" s="4">
        <v>0.54387290210037376</v>
      </c>
      <c r="U764" s="4">
        <v>1</v>
      </c>
      <c r="V764" s="4" t="s">
        <v>469</v>
      </c>
      <c r="W764" s="4">
        <v>0</v>
      </c>
      <c r="X764" s="4">
        <v>5.0748694193738413E-3</v>
      </c>
      <c r="Y764" s="4" t="s">
        <v>469</v>
      </c>
      <c r="Z764" s="4">
        <v>0.57683604997792737</v>
      </c>
    </row>
    <row r="765" spans="1:26" x14ac:dyDescent="0.2">
      <c r="A765" s="4" t="s">
        <v>335</v>
      </c>
      <c r="B765" s="4" t="s">
        <v>264</v>
      </c>
      <c r="C765" s="4">
        <v>2017</v>
      </c>
      <c r="D765" s="4" t="s">
        <v>469</v>
      </c>
      <c r="E765" s="4">
        <v>1.1781107732415534</v>
      </c>
      <c r="F765" s="4">
        <v>0.89405040477900288</v>
      </c>
      <c r="G765" s="4">
        <v>0.98180337427907316</v>
      </c>
      <c r="H765" s="4">
        <v>113.176781954223</v>
      </c>
      <c r="I765" s="4">
        <v>40104050.799999997</v>
      </c>
      <c r="J765" s="4">
        <v>172.10924742</v>
      </c>
      <c r="K765" s="4">
        <v>67.895035041999989</v>
      </c>
      <c r="L765" s="4">
        <v>1.812022225468229</v>
      </c>
      <c r="M765" s="4" t="s">
        <v>469</v>
      </c>
      <c r="N765" s="4" t="s">
        <v>469</v>
      </c>
      <c r="O765" s="4" t="s">
        <v>469</v>
      </c>
      <c r="P765" s="4" t="s">
        <v>469</v>
      </c>
      <c r="Q765" s="4">
        <v>0.56414326042127061</v>
      </c>
      <c r="R765" s="4">
        <v>1.6106765464478638</v>
      </c>
      <c r="S765" s="4" t="s">
        <v>469</v>
      </c>
      <c r="T765" s="4">
        <v>0.2796133024572468</v>
      </c>
      <c r="U765" s="4">
        <v>1</v>
      </c>
      <c r="V765" s="4" t="s">
        <v>469</v>
      </c>
      <c r="W765" s="4">
        <v>0</v>
      </c>
      <c r="X765" s="4" t="s">
        <v>469</v>
      </c>
      <c r="Y765" s="4" t="s">
        <v>469</v>
      </c>
      <c r="Z765" s="4">
        <v>0.5626098842348688</v>
      </c>
    </row>
    <row r="766" spans="1:26" x14ac:dyDescent="0.2">
      <c r="A766" s="4" t="s">
        <v>26</v>
      </c>
      <c r="B766" s="4" t="s">
        <v>28</v>
      </c>
      <c r="C766" s="4">
        <v>2002</v>
      </c>
      <c r="D766" s="4">
        <v>-3.6536173710364066</v>
      </c>
      <c r="E766" s="4">
        <v>9.160000701175889</v>
      </c>
      <c r="F766" s="4">
        <v>7.074215272377006</v>
      </c>
      <c r="G766" s="4">
        <v>18.782902715589607</v>
      </c>
      <c r="H766" s="4">
        <v>134.5680687723526</v>
      </c>
      <c r="I766" s="4">
        <v>1832286.4</v>
      </c>
      <c r="J766" s="4">
        <v>7.4378369363999992</v>
      </c>
      <c r="K766" s="4">
        <v>0.85372454840000001</v>
      </c>
      <c r="L766" s="4">
        <v>0.76189768831788174</v>
      </c>
      <c r="M766" s="4" t="s">
        <v>469</v>
      </c>
      <c r="N766" s="4">
        <v>6533810</v>
      </c>
      <c r="O766" s="4" t="s">
        <v>469</v>
      </c>
      <c r="P766" s="4" t="s">
        <v>469</v>
      </c>
      <c r="Q766" s="4">
        <v>10.559647741188753</v>
      </c>
      <c r="R766" s="4">
        <v>2.8148616031388403</v>
      </c>
      <c r="S766" s="4">
        <v>2694495.5323452465</v>
      </c>
      <c r="T766" s="4">
        <v>1.9281102853170462</v>
      </c>
      <c r="U766" s="4">
        <v>0</v>
      </c>
      <c r="V766" s="4" t="s">
        <v>469</v>
      </c>
      <c r="W766" s="4">
        <v>0</v>
      </c>
      <c r="X766" s="4">
        <v>4.2009925513504433E-3</v>
      </c>
      <c r="Y766" s="4" t="s">
        <v>469</v>
      </c>
      <c r="Z766" s="4">
        <v>0.26936174779634159</v>
      </c>
    </row>
    <row r="767" spans="1:26" x14ac:dyDescent="0.2">
      <c r="A767" s="4" t="s">
        <v>26</v>
      </c>
      <c r="B767" s="4" t="s">
        <v>28</v>
      </c>
      <c r="C767" s="4">
        <v>2007</v>
      </c>
      <c r="D767" s="4">
        <v>18.444533203561029</v>
      </c>
      <c r="E767" s="4">
        <v>6.6999998447910825</v>
      </c>
      <c r="F767" s="4">
        <v>4.6272714176475747</v>
      </c>
      <c r="G767" s="4">
        <v>18.662743090554759</v>
      </c>
      <c r="H767" s="4">
        <v>99.852735007128516</v>
      </c>
      <c r="I767" s="4">
        <v>2008187.2</v>
      </c>
      <c r="J767" s="4">
        <v>60.922265248000009</v>
      </c>
      <c r="K767" s="4">
        <v>10.125523903600001</v>
      </c>
      <c r="L767" s="4">
        <v>1.1855682120003252</v>
      </c>
      <c r="M767" s="4" t="s">
        <v>469</v>
      </c>
      <c r="N767" s="4" t="s">
        <v>469</v>
      </c>
      <c r="O767" s="4" t="s">
        <v>469</v>
      </c>
      <c r="P767" s="4" t="s">
        <v>469</v>
      </c>
      <c r="Q767" s="4">
        <v>11.788948975761775</v>
      </c>
      <c r="R767" s="4">
        <v>6.8848560674929855</v>
      </c>
      <c r="S767" s="4" t="s">
        <v>469</v>
      </c>
      <c r="T767" s="4">
        <v>1.9619286927665542</v>
      </c>
      <c r="U767" s="4">
        <v>0</v>
      </c>
      <c r="V767" s="4" t="s">
        <v>469</v>
      </c>
      <c r="W767" s="4">
        <v>0</v>
      </c>
      <c r="X767" s="4" t="s">
        <v>469</v>
      </c>
      <c r="Y767" s="4" t="s">
        <v>469</v>
      </c>
      <c r="Z767" s="4">
        <v>0.26855916265869906</v>
      </c>
    </row>
    <row r="768" spans="1:26" x14ac:dyDescent="0.2">
      <c r="A768" s="4" t="s">
        <v>26</v>
      </c>
      <c r="B768" s="4" t="s">
        <v>28</v>
      </c>
      <c r="C768" s="4">
        <v>2012</v>
      </c>
      <c r="D768" s="4">
        <v>5.1452491452159705</v>
      </c>
      <c r="E768" s="4">
        <v>6.9037126849009924</v>
      </c>
      <c r="F768" s="4">
        <v>4.4930714155891396</v>
      </c>
      <c r="G768" s="4">
        <v>5.5353045796924105</v>
      </c>
      <c r="H768" s="4">
        <v>69.842282344585797</v>
      </c>
      <c r="I768" s="4">
        <v>2240982.7999999998</v>
      </c>
      <c r="J768" s="4">
        <v>95.614029871999989</v>
      </c>
      <c r="K768" s="4">
        <v>17.490000000000002</v>
      </c>
      <c r="L768" s="4">
        <v>1.1380415747805723</v>
      </c>
      <c r="M768" s="4" t="s">
        <v>469</v>
      </c>
      <c r="N768" s="4" t="s">
        <v>469</v>
      </c>
      <c r="O768" s="4" t="s">
        <v>469</v>
      </c>
      <c r="P768" s="4" t="s">
        <v>469</v>
      </c>
      <c r="Q768" s="4">
        <v>5.7328760869558533</v>
      </c>
      <c r="R768" s="4">
        <v>10.725492910818442</v>
      </c>
      <c r="S768" s="4" t="s">
        <v>469</v>
      </c>
      <c r="T768" s="4">
        <v>2.2810671847894777</v>
      </c>
      <c r="U768" s="4">
        <v>0</v>
      </c>
      <c r="V768" s="4" t="s">
        <v>469</v>
      </c>
      <c r="W768" s="4">
        <v>0</v>
      </c>
      <c r="X768" s="4" t="s">
        <v>469</v>
      </c>
      <c r="Y768" s="4" t="s">
        <v>469</v>
      </c>
      <c r="Z768" s="4">
        <v>0.26891237335989931</v>
      </c>
    </row>
    <row r="769" spans="1:26" x14ac:dyDescent="0.2">
      <c r="A769" s="4" t="s">
        <v>26</v>
      </c>
      <c r="B769" s="4" t="s">
        <v>28</v>
      </c>
      <c r="C769" s="4">
        <v>2017</v>
      </c>
      <c r="D769" s="4" t="s">
        <v>469</v>
      </c>
      <c r="E769" s="4">
        <v>7.140013092874173</v>
      </c>
      <c r="F769" s="4">
        <v>4.7868566212644765</v>
      </c>
      <c r="G769" s="4">
        <v>5.0992517668457342</v>
      </c>
      <c r="H769" s="4">
        <v>55.356622787008973</v>
      </c>
      <c r="I769" s="4">
        <v>2443803.6</v>
      </c>
      <c r="J769" s="4">
        <v>114.914035775</v>
      </c>
      <c r="K769" s="4">
        <v>21.96</v>
      </c>
      <c r="L769" s="4" t="s">
        <v>469</v>
      </c>
      <c r="M769" s="4" t="s">
        <v>469</v>
      </c>
      <c r="N769" s="4" t="s">
        <v>469</v>
      </c>
      <c r="O769" s="4" t="s">
        <v>469</v>
      </c>
      <c r="P769" s="4" t="s">
        <v>469</v>
      </c>
      <c r="Q769" s="4" t="s">
        <v>469</v>
      </c>
      <c r="R769" s="4">
        <v>13.445446485279836</v>
      </c>
      <c r="S769" s="4" t="s">
        <v>469</v>
      </c>
      <c r="T769" s="4">
        <v>2.2208986935011383</v>
      </c>
      <c r="U769" s="4">
        <v>0</v>
      </c>
      <c r="V769" s="4" t="s">
        <v>469</v>
      </c>
      <c r="W769" s="4">
        <v>0</v>
      </c>
      <c r="X769" s="4" t="s">
        <v>469</v>
      </c>
      <c r="Y769" s="4" t="s">
        <v>469</v>
      </c>
      <c r="Z769" s="4">
        <v>0.26179851976284907</v>
      </c>
    </row>
    <row r="770" spans="1:26" x14ac:dyDescent="0.2">
      <c r="A770" s="4" t="s">
        <v>311</v>
      </c>
      <c r="B770" s="4" t="s">
        <v>156</v>
      </c>
      <c r="C770" s="4">
        <v>2002</v>
      </c>
      <c r="D770" s="4">
        <v>4.4111320706328545</v>
      </c>
      <c r="E770" s="4">
        <v>6.5067518235301804</v>
      </c>
      <c r="F770" s="4">
        <v>5.0976847029994161</v>
      </c>
      <c r="G770" s="4">
        <v>17.986388794109686</v>
      </c>
      <c r="H770" s="4">
        <v>58.529209455555318</v>
      </c>
      <c r="I770" s="4">
        <v>1675164</v>
      </c>
      <c r="J770" s="4">
        <v>1.586629141</v>
      </c>
      <c r="K770" s="4">
        <v>0.75963966159999996</v>
      </c>
      <c r="L770" s="4" t="s">
        <v>469</v>
      </c>
      <c r="M770" s="4" t="s">
        <v>469</v>
      </c>
      <c r="N770" s="4">
        <v>7267880</v>
      </c>
      <c r="O770" s="4" t="s">
        <v>469</v>
      </c>
      <c r="P770" s="4" t="s">
        <v>469</v>
      </c>
      <c r="Q770" s="4" t="s">
        <v>469</v>
      </c>
      <c r="R770" s="4">
        <v>2.9420119103527442</v>
      </c>
      <c r="S770" s="4">
        <v>35548.511894299998</v>
      </c>
      <c r="T770" s="4">
        <v>1.330894112373646</v>
      </c>
      <c r="U770" s="4">
        <v>1</v>
      </c>
      <c r="V770" s="4" t="s">
        <v>469</v>
      </c>
      <c r="W770" s="4">
        <v>0</v>
      </c>
      <c r="X770" s="4">
        <v>1.6288469345711761E-3</v>
      </c>
      <c r="Y770" s="4" t="s">
        <v>469</v>
      </c>
      <c r="Z770" s="4">
        <v>0.34726654736262025</v>
      </c>
    </row>
    <row r="771" spans="1:26" x14ac:dyDescent="0.2">
      <c r="A771" s="4" t="s">
        <v>311</v>
      </c>
      <c r="B771" s="4" t="s">
        <v>156</v>
      </c>
      <c r="C771" s="4">
        <v>2007</v>
      </c>
      <c r="D771" s="4" t="s">
        <v>469</v>
      </c>
      <c r="E771" s="4">
        <v>11.151859900246723</v>
      </c>
      <c r="F771" s="4">
        <v>9.4111472413851907</v>
      </c>
      <c r="G771" s="4">
        <v>18.786857771277553</v>
      </c>
      <c r="H771" s="4">
        <v>92.775984382006101</v>
      </c>
      <c r="I771" s="4">
        <v>1783777.8</v>
      </c>
      <c r="J771" s="4">
        <v>46.117183822200005</v>
      </c>
      <c r="K771" s="4">
        <v>2.6212721375999997</v>
      </c>
      <c r="L771" s="4" t="s">
        <v>469</v>
      </c>
      <c r="M771" s="4" t="s">
        <v>469</v>
      </c>
      <c r="N771" s="4" t="s">
        <v>469</v>
      </c>
      <c r="O771" s="4" t="s">
        <v>469</v>
      </c>
      <c r="P771" s="4" t="s">
        <v>469</v>
      </c>
      <c r="Q771" s="4" t="s">
        <v>469</v>
      </c>
      <c r="R771" s="4">
        <v>6.5986241925263966</v>
      </c>
      <c r="S771" s="4" t="s">
        <v>469</v>
      </c>
      <c r="T771" s="4">
        <v>1.5782816940352398</v>
      </c>
      <c r="U771" s="4">
        <v>1</v>
      </c>
      <c r="V771" s="4" t="s">
        <v>469</v>
      </c>
      <c r="W771" s="4">
        <v>0</v>
      </c>
      <c r="X771" s="4" t="s">
        <v>469</v>
      </c>
      <c r="Y771" s="4" t="s">
        <v>469</v>
      </c>
      <c r="Z771" s="4">
        <v>0.34394546703830631</v>
      </c>
    </row>
    <row r="772" spans="1:26" x14ac:dyDescent="0.2">
      <c r="A772" s="4" t="s">
        <v>311</v>
      </c>
      <c r="B772" s="4" t="s">
        <v>156</v>
      </c>
      <c r="C772" s="4">
        <v>2012</v>
      </c>
      <c r="D772" s="4" t="s">
        <v>469</v>
      </c>
      <c r="E772" s="4">
        <v>8.8599999818892279</v>
      </c>
      <c r="F772" s="4">
        <v>6.9070383980006369</v>
      </c>
      <c r="G772" s="4">
        <v>1.4562043027410709E-2</v>
      </c>
      <c r="H772" s="4">
        <v>88.473194707433592</v>
      </c>
      <c r="I772" s="4">
        <v>1880114.6</v>
      </c>
      <c r="J772" s="4">
        <v>125.52140707999999</v>
      </c>
      <c r="K772" s="4">
        <v>12.396579855999999</v>
      </c>
      <c r="L772" s="4" t="s">
        <v>469</v>
      </c>
      <c r="M772" s="4" t="s">
        <v>469</v>
      </c>
      <c r="N772" s="4" t="s">
        <v>469</v>
      </c>
      <c r="O772" s="4" t="s">
        <v>469</v>
      </c>
      <c r="P772" s="4" t="s">
        <v>469</v>
      </c>
      <c r="Q772" s="4" t="s">
        <v>469</v>
      </c>
      <c r="R772" s="4">
        <v>8.7010094928690851</v>
      </c>
      <c r="S772" s="4" t="s">
        <v>469</v>
      </c>
      <c r="T772" s="4">
        <v>1.809883787515022</v>
      </c>
      <c r="U772" s="4">
        <v>1</v>
      </c>
      <c r="V772" s="4" t="s">
        <v>469</v>
      </c>
      <c r="W772" s="4">
        <v>0</v>
      </c>
      <c r="X772" s="4" t="s">
        <v>469</v>
      </c>
      <c r="Y772" s="4" t="s">
        <v>469</v>
      </c>
      <c r="Z772" s="4">
        <v>0.33206563020510249</v>
      </c>
    </row>
    <row r="773" spans="1:26" x14ac:dyDescent="0.2">
      <c r="A773" s="4" t="s">
        <v>311</v>
      </c>
      <c r="B773" s="4" t="s">
        <v>156</v>
      </c>
      <c r="C773" s="4">
        <v>2017</v>
      </c>
      <c r="D773" s="4" t="s">
        <v>469</v>
      </c>
      <c r="E773" s="4">
        <v>6.3333333294003138</v>
      </c>
      <c r="F773" s="4">
        <v>4.6381556378861761</v>
      </c>
      <c r="G773" s="4">
        <v>1.349296295398176</v>
      </c>
      <c r="H773" s="4">
        <v>44.367525422793179</v>
      </c>
      <c r="I773" s="4">
        <v>1975866.4</v>
      </c>
      <c r="J773" s="4">
        <v>153.50063112500001</v>
      </c>
      <c r="K773" s="4">
        <v>21.25099741</v>
      </c>
      <c r="L773" s="4" t="s">
        <v>469</v>
      </c>
      <c r="M773" s="4" t="s">
        <v>469</v>
      </c>
      <c r="N773" s="4" t="s">
        <v>469</v>
      </c>
      <c r="O773" s="4" t="s">
        <v>469</v>
      </c>
      <c r="P773" s="4" t="s">
        <v>469</v>
      </c>
      <c r="Q773" s="4" t="s">
        <v>469</v>
      </c>
      <c r="R773" s="4">
        <v>8.2989570175336986</v>
      </c>
      <c r="S773" s="4" t="s">
        <v>469</v>
      </c>
      <c r="T773" s="4">
        <v>1.5512370684349959</v>
      </c>
      <c r="U773" s="4">
        <v>1</v>
      </c>
      <c r="V773" s="4" t="s">
        <v>469</v>
      </c>
      <c r="W773" s="4">
        <v>0</v>
      </c>
      <c r="X773" s="4" t="s">
        <v>469</v>
      </c>
      <c r="Y773" s="4" t="s">
        <v>469</v>
      </c>
      <c r="Z773" s="4">
        <v>0.3209920012742441</v>
      </c>
    </row>
    <row r="774" spans="1:26" x14ac:dyDescent="0.2">
      <c r="A774" s="4" t="s">
        <v>409</v>
      </c>
      <c r="B774" s="4" t="s">
        <v>166</v>
      </c>
      <c r="C774" s="4">
        <v>2002</v>
      </c>
      <c r="D774" s="4">
        <v>-16.814834513149602</v>
      </c>
      <c r="E774" s="4">
        <v>-1.9229436377686397</v>
      </c>
      <c r="F774" s="4">
        <v>-4.0163368307532492</v>
      </c>
      <c r="G774" s="4">
        <v>1.1850985830463201</v>
      </c>
      <c r="H774" s="4">
        <v>116.71503839068157</v>
      </c>
      <c r="I774" s="4">
        <v>372698.6</v>
      </c>
      <c r="J774" s="4">
        <v>3.3080498094999999</v>
      </c>
      <c r="K774" s="4">
        <v>0.1198063536</v>
      </c>
      <c r="L774" s="4">
        <v>-8.8398997221254945</v>
      </c>
      <c r="M774" s="4" t="s">
        <v>469</v>
      </c>
      <c r="N774" s="4">
        <v>2613000</v>
      </c>
      <c r="O774" s="4" t="s">
        <v>469</v>
      </c>
      <c r="P774" s="4" t="s">
        <v>469</v>
      </c>
      <c r="Q774" s="4">
        <v>3.8626273644055598</v>
      </c>
      <c r="R774" s="4">
        <v>1.1768234228548384</v>
      </c>
      <c r="S774" s="4">
        <v>2254692.1887726868</v>
      </c>
      <c r="T774" s="4">
        <v>2.1543349894681376</v>
      </c>
      <c r="U774" s="4">
        <v>0</v>
      </c>
      <c r="V774" s="4" t="s">
        <v>469</v>
      </c>
      <c r="W774" s="4">
        <v>0</v>
      </c>
      <c r="X774" s="4">
        <v>5.6989932907688494E-3</v>
      </c>
      <c r="Y774" s="4" t="s">
        <v>469</v>
      </c>
      <c r="Z774" s="4">
        <v>0.39256429192446335</v>
      </c>
    </row>
    <row r="775" spans="1:26" x14ac:dyDescent="0.2">
      <c r="A775" s="4" t="s">
        <v>409</v>
      </c>
      <c r="B775" s="4" t="s">
        <v>166</v>
      </c>
      <c r="C775" s="4">
        <v>2007</v>
      </c>
      <c r="D775" s="4">
        <v>61.592897691403699</v>
      </c>
      <c r="E775" s="4">
        <v>9.4165502467446665</v>
      </c>
      <c r="F775" s="4">
        <v>6.9819357525778427</v>
      </c>
      <c r="G775" s="4">
        <v>8.0054728793679484</v>
      </c>
      <c r="H775" s="4">
        <v>139.38249371243427</v>
      </c>
      <c r="I775" s="4">
        <v>422585.59999999998</v>
      </c>
      <c r="J775" s="4">
        <v>30.245078930400002</v>
      </c>
      <c r="K775" s="4">
        <v>2.2999999999999998</v>
      </c>
      <c r="L775" s="4">
        <v>13.82904992561132</v>
      </c>
      <c r="M775" s="4" t="s">
        <v>469</v>
      </c>
      <c r="N775" s="4">
        <v>8870666.666666666</v>
      </c>
      <c r="O775" s="4" t="s">
        <v>469</v>
      </c>
      <c r="P775" s="4" t="s">
        <v>469</v>
      </c>
      <c r="Q775" s="4">
        <v>8.0601272927772545</v>
      </c>
      <c r="R775" s="4">
        <v>1.4589794749332732</v>
      </c>
      <c r="S775" s="4">
        <v>3640489.0789280967</v>
      </c>
      <c r="T775" s="4">
        <v>2.2497667506125421</v>
      </c>
      <c r="U775" s="4">
        <v>0</v>
      </c>
      <c r="V775" s="4" t="s">
        <v>469</v>
      </c>
      <c r="W775" s="4">
        <v>0</v>
      </c>
      <c r="X775" s="4">
        <v>1.3105747356026543E-2</v>
      </c>
      <c r="Y775" s="4" t="s">
        <v>469</v>
      </c>
      <c r="Z775" s="4">
        <v>0.39644355846161283</v>
      </c>
    </row>
    <row r="776" spans="1:26" x14ac:dyDescent="0.2">
      <c r="A776" s="4" t="s">
        <v>409</v>
      </c>
      <c r="B776" s="4" t="s">
        <v>166</v>
      </c>
      <c r="C776" s="4">
        <v>2012</v>
      </c>
      <c r="D776" s="4">
        <v>-2.7182551684313778</v>
      </c>
      <c r="E776" s="4">
        <v>3.7159279481343988</v>
      </c>
      <c r="F776" s="4">
        <v>1.7520236927328086</v>
      </c>
      <c r="G776" s="4">
        <v>5.8829644145851834</v>
      </c>
      <c r="H776" s="4">
        <v>82.154597940763523</v>
      </c>
      <c r="I776" s="4">
        <v>479942</v>
      </c>
      <c r="J776" s="4">
        <v>92.535403669999994</v>
      </c>
      <c r="K776" s="4">
        <v>15.059999999999999</v>
      </c>
      <c r="L776" s="4">
        <v>-0.72982584463814137</v>
      </c>
      <c r="M776" s="4" t="s">
        <v>469</v>
      </c>
      <c r="N776" s="4" t="s">
        <v>469</v>
      </c>
      <c r="O776" s="4" t="s">
        <v>469</v>
      </c>
      <c r="P776" s="4" t="s">
        <v>469</v>
      </c>
      <c r="Q776" s="4">
        <v>4.5625376054823574</v>
      </c>
      <c r="R776" s="4">
        <v>2.122955098935797</v>
      </c>
      <c r="S776" s="4" t="s">
        <v>469</v>
      </c>
      <c r="T776" s="4">
        <v>1.9109144064215478</v>
      </c>
      <c r="U776" s="4">
        <v>0</v>
      </c>
      <c r="V776" s="4" t="s">
        <v>469</v>
      </c>
      <c r="W776" s="4">
        <v>0</v>
      </c>
      <c r="X776" s="4" t="s">
        <v>469</v>
      </c>
      <c r="Y776" s="4" t="s">
        <v>469</v>
      </c>
      <c r="Z776" s="4">
        <v>0.40560998597366799</v>
      </c>
    </row>
    <row r="777" spans="1:26" x14ac:dyDescent="0.2">
      <c r="A777" s="4" t="s">
        <v>409</v>
      </c>
      <c r="B777" s="4" t="s">
        <v>166</v>
      </c>
      <c r="C777" s="4">
        <v>2017</v>
      </c>
      <c r="D777" s="4">
        <v>-3.5496603613956124</v>
      </c>
      <c r="E777" s="4">
        <v>11.394362925726821</v>
      </c>
      <c r="F777" s="4">
        <v>9.7206849938251558</v>
      </c>
      <c r="G777" s="4">
        <v>8.6858392423655459</v>
      </c>
      <c r="H777" s="4">
        <v>75.728743075522814</v>
      </c>
      <c r="I777" s="4">
        <v>542884.80000000005</v>
      </c>
      <c r="J777" s="4">
        <v>112.76524918</v>
      </c>
      <c r="K777" s="4">
        <v>27.475000000000001</v>
      </c>
      <c r="L777" s="4">
        <v>1.0961162357516456</v>
      </c>
      <c r="M777" s="4" t="s">
        <v>469</v>
      </c>
      <c r="N777" s="4" t="s">
        <v>469</v>
      </c>
      <c r="O777" s="4" t="s">
        <v>469</v>
      </c>
      <c r="P777" s="4" t="s">
        <v>469</v>
      </c>
      <c r="Q777" s="4">
        <v>1.2586774968165857</v>
      </c>
      <c r="R777" s="4">
        <v>2.3518250354618351</v>
      </c>
      <c r="S777" s="4" t="s">
        <v>469</v>
      </c>
      <c r="T777" s="4">
        <v>1.515237788097838</v>
      </c>
      <c r="U777" s="4">
        <v>0</v>
      </c>
      <c r="V777" s="4" t="s">
        <v>469</v>
      </c>
      <c r="W777" s="4">
        <v>0</v>
      </c>
      <c r="X777" s="4" t="s">
        <v>469</v>
      </c>
      <c r="Y777" s="4" t="s">
        <v>469</v>
      </c>
      <c r="Z777" s="4">
        <v>0.42363447649987435</v>
      </c>
    </row>
    <row r="778" spans="1:26" x14ac:dyDescent="0.2">
      <c r="A778" s="4" t="s">
        <v>393</v>
      </c>
      <c r="B778" s="4" t="s">
        <v>378</v>
      </c>
      <c r="C778" s="4">
        <v>2002</v>
      </c>
      <c r="D778" s="4" t="s">
        <v>469</v>
      </c>
      <c r="E778" s="4">
        <v>0.93555125394603633</v>
      </c>
      <c r="F778" s="4">
        <v>0.36259781910542299</v>
      </c>
      <c r="G778" s="4">
        <v>9.6682547508300498</v>
      </c>
      <c r="H778" s="4">
        <v>73.391843081235635</v>
      </c>
      <c r="I778" s="4">
        <v>37096</v>
      </c>
      <c r="J778" s="4">
        <v>17.2299548662</v>
      </c>
      <c r="K778" s="4">
        <v>4.1214430872000003</v>
      </c>
      <c r="L778" s="4" t="s">
        <v>469</v>
      </c>
      <c r="M778" s="4" t="s">
        <v>469</v>
      </c>
      <c r="N778" s="4" t="s">
        <v>469</v>
      </c>
      <c r="O778" s="4" t="s">
        <v>469</v>
      </c>
      <c r="P778" s="4" t="s">
        <v>469</v>
      </c>
      <c r="Q778" s="4">
        <v>9.5571792787525567</v>
      </c>
      <c r="R778" s="4">
        <v>1.3880781546959249</v>
      </c>
      <c r="S778" s="4" t="s">
        <v>469</v>
      </c>
      <c r="T778" s="4">
        <v>0.56928389675825042</v>
      </c>
      <c r="U778" s="4">
        <v>1</v>
      </c>
      <c r="V778" s="4" t="s">
        <v>469</v>
      </c>
      <c r="W778" s="4">
        <v>0</v>
      </c>
      <c r="X778" s="4" t="s">
        <v>469</v>
      </c>
      <c r="Y778" s="4" t="s">
        <v>469</v>
      </c>
      <c r="Z778" s="4">
        <v>0.35326791795771395</v>
      </c>
    </row>
    <row r="779" spans="1:26" x14ac:dyDescent="0.2">
      <c r="A779" s="4" t="s">
        <v>393</v>
      </c>
      <c r="B779" s="4" t="s">
        <v>378</v>
      </c>
      <c r="C779" s="4">
        <v>2007</v>
      </c>
      <c r="D779" s="4" t="s">
        <v>469</v>
      </c>
      <c r="E779" s="4">
        <v>1.4887844473598619</v>
      </c>
      <c r="F779" s="4">
        <v>1.2192830520449491</v>
      </c>
      <c r="G779" s="4">
        <v>3.8590452307043392</v>
      </c>
      <c r="H779" s="4">
        <v>73.843226257561767</v>
      </c>
      <c r="I779" s="4">
        <v>37282.800000000003</v>
      </c>
      <c r="J779" s="4">
        <v>48.394365106000002</v>
      </c>
      <c r="K779" s="4">
        <v>13.258127054599999</v>
      </c>
      <c r="L779" s="4" t="s">
        <v>469</v>
      </c>
      <c r="M779" s="4" t="s">
        <v>469</v>
      </c>
      <c r="N779" s="4" t="s">
        <v>469</v>
      </c>
      <c r="O779" s="4" t="s">
        <v>469</v>
      </c>
      <c r="P779" s="4" t="s">
        <v>469</v>
      </c>
      <c r="Q779" s="4">
        <v>5.5043522808793197</v>
      </c>
      <c r="R779" s="4">
        <v>1.9044910157734907</v>
      </c>
      <c r="S779" s="4" t="s">
        <v>469</v>
      </c>
      <c r="T779" s="4">
        <v>0.26585861140042821</v>
      </c>
      <c r="U779" s="4">
        <v>1</v>
      </c>
      <c r="V779" s="4" t="s">
        <v>469</v>
      </c>
      <c r="W779" s="4">
        <v>0</v>
      </c>
      <c r="X779" s="4" t="s">
        <v>469</v>
      </c>
      <c r="Y779" s="4" t="s">
        <v>469</v>
      </c>
      <c r="Z779" s="4">
        <v>0.3479782620231196</v>
      </c>
    </row>
    <row r="780" spans="1:26" x14ac:dyDescent="0.2">
      <c r="A780" s="4" t="s">
        <v>393</v>
      </c>
      <c r="B780" s="4" t="s">
        <v>378</v>
      </c>
      <c r="C780" s="4">
        <v>2012</v>
      </c>
      <c r="D780" s="4">
        <v>-1.9931859669370553</v>
      </c>
      <c r="E780" s="4">
        <v>2.1793999689244119</v>
      </c>
      <c r="F780" s="4">
        <v>2.5455938726458327</v>
      </c>
      <c r="G780" s="4">
        <v>2.0345392478731954</v>
      </c>
      <c r="H780" s="4">
        <v>80.460362743336759</v>
      </c>
      <c r="I780" s="4">
        <v>36813.199999999997</v>
      </c>
      <c r="J780" s="4">
        <v>62.89870251</v>
      </c>
      <c r="K780" s="4">
        <v>35.461934898000003</v>
      </c>
      <c r="L780" s="4">
        <v>2.5323610428748848</v>
      </c>
      <c r="M780" s="4" t="s">
        <v>469</v>
      </c>
      <c r="N780" s="4" t="s">
        <v>469</v>
      </c>
      <c r="O780" s="4" t="s">
        <v>469</v>
      </c>
      <c r="P780" s="4" t="s">
        <v>469</v>
      </c>
      <c r="Q780" s="4">
        <v>1.1916402049405979</v>
      </c>
      <c r="R780" s="4">
        <v>2.1551325511374442</v>
      </c>
      <c r="S780" s="4" t="s">
        <v>469</v>
      </c>
      <c r="T780" s="4">
        <v>-0.35703514273620779</v>
      </c>
      <c r="U780" s="4">
        <v>1</v>
      </c>
      <c r="V780" s="4" t="s">
        <v>469</v>
      </c>
      <c r="W780" s="4">
        <v>0</v>
      </c>
      <c r="X780" s="4" t="s">
        <v>469</v>
      </c>
      <c r="Y780" s="4" t="s">
        <v>469</v>
      </c>
      <c r="Z780" s="4">
        <v>0.3453054751457138</v>
      </c>
    </row>
    <row r="781" spans="1:26" x14ac:dyDescent="0.2">
      <c r="A781" s="4" t="s">
        <v>393</v>
      </c>
      <c r="B781" s="4" t="s">
        <v>378</v>
      </c>
      <c r="C781" s="4">
        <v>2017</v>
      </c>
      <c r="D781" s="4">
        <v>-3.8820230184521849</v>
      </c>
      <c r="E781" s="4">
        <v>0.41825661732126773</v>
      </c>
      <c r="F781" s="4">
        <v>0.36625754191518639</v>
      </c>
      <c r="G781" s="4">
        <v>2.4626319733717166</v>
      </c>
      <c r="H781" s="4">
        <v>84.325838949932262</v>
      </c>
      <c r="I781" s="4">
        <v>36477</v>
      </c>
      <c r="J781" s="4">
        <v>76.76026302199999</v>
      </c>
      <c r="K781" s="4">
        <v>41.248727639999998</v>
      </c>
      <c r="L781" s="4">
        <v>9.3931650066482995</v>
      </c>
      <c r="M781" s="4" t="s">
        <v>469</v>
      </c>
      <c r="N781" s="4">
        <v>4456805</v>
      </c>
      <c r="O781" s="4" t="s">
        <v>469</v>
      </c>
      <c r="P781" s="4" t="s">
        <v>469</v>
      </c>
      <c r="Q781" s="4">
        <v>3.8038953626436096</v>
      </c>
      <c r="R781" s="4">
        <v>2.5511591624325454</v>
      </c>
      <c r="S781" s="4">
        <v>981718.96500312933</v>
      </c>
      <c r="T781" s="4">
        <v>5.8566855250370989E-2</v>
      </c>
      <c r="U781" s="4">
        <v>1</v>
      </c>
      <c r="V781" s="4" t="s">
        <v>469</v>
      </c>
      <c r="W781" s="4">
        <v>0</v>
      </c>
      <c r="X781" s="4">
        <v>9.3974179240731374E-3</v>
      </c>
      <c r="Y781" s="4" t="s">
        <v>469</v>
      </c>
      <c r="Z781" s="4">
        <v>0.3462184752034399</v>
      </c>
    </row>
    <row r="782" spans="1:26" x14ac:dyDescent="0.2">
      <c r="A782" s="4" t="s">
        <v>402</v>
      </c>
      <c r="B782" s="4" t="s">
        <v>107</v>
      </c>
      <c r="C782" s="4">
        <v>2002</v>
      </c>
      <c r="D782" s="4" t="s">
        <v>469</v>
      </c>
      <c r="E782" s="4">
        <v>9.9489494443083455</v>
      </c>
      <c r="F782" s="4">
        <v>9.3295388566636639</v>
      </c>
      <c r="G782" s="4">
        <v>5.8441779182340188</v>
      </c>
      <c r="H782" s="4" t="s">
        <v>469</v>
      </c>
      <c r="I782" s="4">
        <v>658938.80000000005</v>
      </c>
      <c r="J782" s="4">
        <v>54.003059184000008</v>
      </c>
      <c r="K782" s="4">
        <v>26.795034135999998</v>
      </c>
      <c r="L782" s="4" t="s">
        <v>469</v>
      </c>
      <c r="M782" s="4" t="s">
        <v>469</v>
      </c>
      <c r="N782" s="4" t="s">
        <v>469</v>
      </c>
      <c r="O782" s="4" t="s">
        <v>469</v>
      </c>
      <c r="P782" s="4" t="s">
        <v>469</v>
      </c>
      <c r="Q782" s="4">
        <v>5.3773704722128244</v>
      </c>
      <c r="R782" s="4">
        <v>1.3229114010178928</v>
      </c>
      <c r="S782" s="4" t="s">
        <v>469</v>
      </c>
      <c r="T782" s="4">
        <v>0.56497511457105587</v>
      </c>
      <c r="U782" s="4">
        <v>1</v>
      </c>
      <c r="V782" s="4" t="s">
        <v>469</v>
      </c>
      <c r="W782" s="4">
        <v>0</v>
      </c>
      <c r="X782" s="4" t="s">
        <v>469</v>
      </c>
      <c r="Y782" s="4" t="s">
        <v>469</v>
      </c>
      <c r="Z782" s="4">
        <v>0.48392758778979622</v>
      </c>
    </row>
    <row r="783" spans="1:26" x14ac:dyDescent="0.2">
      <c r="A783" s="4" t="s">
        <v>402</v>
      </c>
      <c r="B783" s="4" t="s">
        <v>107</v>
      </c>
      <c r="C783" s="4">
        <v>2007</v>
      </c>
      <c r="D783" s="4" t="s">
        <v>469</v>
      </c>
      <c r="E783" s="4">
        <v>1.3566175665539277</v>
      </c>
      <c r="F783" s="4">
        <v>0.73412155320320382</v>
      </c>
      <c r="G783" s="4">
        <v>7.475123723614109</v>
      </c>
      <c r="H783" s="4" t="s">
        <v>469</v>
      </c>
      <c r="I783" s="4">
        <v>687259.8</v>
      </c>
      <c r="J783" s="4">
        <v>126.6771428</v>
      </c>
      <c r="K783" s="4">
        <v>43.019999999999996</v>
      </c>
      <c r="L783" s="4" t="s">
        <v>469</v>
      </c>
      <c r="M783" s="4" t="s">
        <v>469</v>
      </c>
      <c r="N783" s="4">
        <v>5281980000</v>
      </c>
      <c r="O783" s="4" t="s">
        <v>469</v>
      </c>
      <c r="P783" s="4" t="s">
        <v>469</v>
      </c>
      <c r="Q783" s="4">
        <v>8.5118306716901042</v>
      </c>
      <c r="R783" s="4">
        <v>1.8140562814072911</v>
      </c>
      <c r="S783" s="4">
        <v>249993928.419</v>
      </c>
      <c r="T783" s="4">
        <v>0.61645123068182728</v>
      </c>
      <c r="U783" s="4">
        <v>1</v>
      </c>
      <c r="V783" s="4" t="s">
        <v>469</v>
      </c>
      <c r="W783" s="4">
        <v>0</v>
      </c>
      <c r="X783" s="4">
        <v>0.18951127303077464</v>
      </c>
      <c r="Y783" s="4" t="s">
        <v>469</v>
      </c>
      <c r="Z783" s="4">
        <v>0.49034146623792135</v>
      </c>
    </row>
    <row r="784" spans="1:26" x14ac:dyDescent="0.2">
      <c r="A784" s="4" t="s">
        <v>402</v>
      </c>
      <c r="B784" s="4" t="s">
        <v>107</v>
      </c>
      <c r="C784" s="4">
        <v>2012</v>
      </c>
      <c r="D784" s="4" t="s">
        <v>469</v>
      </c>
      <c r="E784" s="4">
        <v>1.2513608613388953</v>
      </c>
      <c r="F784" s="4">
        <v>0.56074863425174326</v>
      </c>
      <c r="G784" s="4">
        <v>-1.8387379736949554</v>
      </c>
      <c r="H784" s="4" t="s">
        <v>469</v>
      </c>
      <c r="I784" s="4">
        <v>697348.6</v>
      </c>
      <c r="J784" s="4">
        <v>139.19308437999999</v>
      </c>
      <c r="K784" s="4">
        <v>62.54</v>
      </c>
      <c r="L784" s="4" t="s">
        <v>469</v>
      </c>
      <c r="M784" s="4" t="s">
        <v>469</v>
      </c>
      <c r="N784" s="4">
        <v>139809740</v>
      </c>
      <c r="O784" s="4" t="s">
        <v>469</v>
      </c>
      <c r="P784" s="4" t="s">
        <v>469</v>
      </c>
      <c r="Q784" s="4">
        <v>5.5752800653837102</v>
      </c>
      <c r="R784" s="4">
        <v>1.9437275920644417</v>
      </c>
      <c r="S784" s="4">
        <v>18713914.710728485</v>
      </c>
      <c r="T784" s="4">
        <v>0.6827111711272732</v>
      </c>
      <c r="U784" s="4">
        <v>1</v>
      </c>
      <c r="V784" s="4" t="s">
        <v>469</v>
      </c>
      <c r="W784" s="4">
        <v>0</v>
      </c>
      <c r="X784" s="4">
        <v>5.6358957361316298E-3</v>
      </c>
      <c r="Y784" s="4" t="s">
        <v>469</v>
      </c>
      <c r="Z784" s="4">
        <v>0.48088453259244995</v>
      </c>
    </row>
    <row r="785" spans="1:26" x14ac:dyDescent="0.2">
      <c r="A785" s="4" t="s">
        <v>402</v>
      </c>
      <c r="B785" s="4" t="s">
        <v>107</v>
      </c>
      <c r="C785" s="4">
        <v>2017</v>
      </c>
      <c r="D785" s="4" t="s">
        <v>469</v>
      </c>
      <c r="E785" s="4">
        <v>-2.8344888042760203</v>
      </c>
      <c r="F785" s="4">
        <v>-3.5743403430696845</v>
      </c>
      <c r="G785" s="4">
        <v>4.361880667239646</v>
      </c>
      <c r="H785" s="4" t="s">
        <v>469</v>
      </c>
      <c r="I785" s="4">
        <v>689406</v>
      </c>
      <c r="J785" s="4">
        <v>134.52317343999999</v>
      </c>
      <c r="K785" s="4">
        <v>70.599999999999994</v>
      </c>
      <c r="L785" s="4" t="s">
        <v>469</v>
      </c>
      <c r="M785" s="4" t="s">
        <v>469</v>
      </c>
      <c r="N785" s="4">
        <v>58991050</v>
      </c>
      <c r="O785" s="4" t="s">
        <v>469</v>
      </c>
      <c r="P785" s="4" t="s">
        <v>469</v>
      </c>
      <c r="Q785" s="4">
        <v>1.3115420867950174</v>
      </c>
      <c r="R785" s="4">
        <v>2.0082038406894025</v>
      </c>
      <c r="S785" s="4">
        <v>17428528.678335998</v>
      </c>
      <c r="T785" s="4">
        <v>0.75245110204330623</v>
      </c>
      <c r="U785" s="4">
        <v>1</v>
      </c>
      <c r="V785" s="4" t="s">
        <v>469</v>
      </c>
      <c r="W785" s="4">
        <v>0</v>
      </c>
      <c r="X785" s="4">
        <v>2.6264189760398311E-3</v>
      </c>
      <c r="Y785" s="4" t="s">
        <v>469</v>
      </c>
      <c r="Z785" s="4">
        <v>0.45686482697759329</v>
      </c>
    </row>
    <row r="786" spans="1:26" x14ac:dyDescent="0.2">
      <c r="A786" s="4" t="s">
        <v>126</v>
      </c>
      <c r="B786" s="4" t="s">
        <v>12</v>
      </c>
      <c r="C786" s="4">
        <v>2002</v>
      </c>
      <c r="D786" s="4">
        <v>1.3989805291202544</v>
      </c>
      <c r="E786" s="4">
        <v>4.1982785557762812</v>
      </c>
      <c r="F786" s="4">
        <v>3.2089383457708833</v>
      </c>
      <c r="G786" s="4">
        <v>3.2661662046889774</v>
      </c>
      <c r="H786" s="4">
        <v>87.770007933127062</v>
      </c>
      <c r="I786" s="4">
        <v>3471053.8</v>
      </c>
      <c r="J786" s="4">
        <v>37.097107295800001</v>
      </c>
      <c r="K786" s="4">
        <v>8.5828092068000004</v>
      </c>
      <c r="L786" s="4">
        <v>5.5568873720950531</v>
      </c>
      <c r="M786" s="4" t="s">
        <v>469</v>
      </c>
      <c r="N786" s="4">
        <v>338470200</v>
      </c>
      <c r="O786" s="4">
        <v>1263500000</v>
      </c>
      <c r="P786" s="4" t="s">
        <v>469</v>
      </c>
      <c r="Q786" s="4">
        <v>2.8617890321549915</v>
      </c>
      <c r="R786" s="4">
        <v>1.1727912204977613</v>
      </c>
      <c r="S786" s="4">
        <v>203421983.66929659</v>
      </c>
      <c r="T786" s="4">
        <v>0.95421702123180341</v>
      </c>
      <c r="U786" s="4">
        <v>0</v>
      </c>
      <c r="V786" s="4" t="s">
        <v>469</v>
      </c>
      <c r="W786" s="4">
        <v>0</v>
      </c>
      <c r="X786" s="4">
        <v>1.1652499330252218E-2</v>
      </c>
      <c r="Y786" s="4" t="s">
        <v>469</v>
      </c>
      <c r="Z786" s="4">
        <v>0.3372836811023962</v>
      </c>
    </row>
    <row r="787" spans="1:26" x14ac:dyDescent="0.2">
      <c r="A787" s="4" t="s">
        <v>126</v>
      </c>
      <c r="B787" s="4" t="s">
        <v>12</v>
      </c>
      <c r="C787" s="4">
        <v>2007</v>
      </c>
      <c r="D787" s="4">
        <v>8.214736472670932</v>
      </c>
      <c r="E787" s="4">
        <v>2.9830502857175842</v>
      </c>
      <c r="F787" s="4">
        <v>1.9404951412844951</v>
      </c>
      <c r="G787" s="4">
        <v>5.1051968790160318</v>
      </c>
      <c r="H787" s="4">
        <v>102.33546582481013</v>
      </c>
      <c r="I787" s="4">
        <v>3811239.6</v>
      </c>
      <c r="J787" s="4">
        <v>91.960758330000004</v>
      </c>
      <c r="K787" s="4">
        <v>30.919999999999998</v>
      </c>
      <c r="L787" s="4">
        <v>9.5375822066592857</v>
      </c>
      <c r="M787" s="4" t="s">
        <v>469</v>
      </c>
      <c r="N787" s="4">
        <v>304711800</v>
      </c>
      <c r="O787" s="4" t="s">
        <v>469</v>
      </c>
      <c r="P787" s="4" t="s">
        <v>469</v>
      </c>
      <c r="Q787" s="4">
        <v>3.5111767527078079</v>
      </c>
      <c r="R787" s="4">
        <v>1.4446079736812303</v>
      </c>
      <c r="S787" s="4">
        <v>99335729.48742184</v>
      </c>
      <c r="T787" s="4">
        <v>1.0207975004614724</v>
      </c>
      <c r="U787" s="4">
        <v>0</v>
      </c>
      <c r="V787" s="4" t="s">
        <v>469</v>
      </c>
      <c r="W787" s="4">
        <v>0</v>
      </c>
      <c r="X787" s="4">
        <v>6.8301369135702174E-3</v>
      </c>
      <c r="Y787" s="4" t="s">
        <v>469</v>
      </c>
      <c r="Z787" s="4">
        <v>0.35298933179523129</v>
      </c>
    </row>
    <row r="788" spans="1:26" x14ac:dyDescent="0.2">
      <c r="A788" s="4" t="s">
        <v>126</v>
      </c>
      <c r="B788" s="4" t="s">
        <v>12</v>
      </c>
      <c r="C788" s="4">
        <v>2012</v>
      </c>
      <c r="D788" s="4">
        <v>1.9148103796874494</v>
      </c>
      <c r="E788" s="4">
        <v>2.3644896409503531</v>
      </c>
      <c r="F788" s="4">
        <v>1.1931174503067239</v>
      </c>
      <c r="G788" s="4">
        <v>4.5950292946693025</v>
      </c>
      <c r="H788" s="4">
        <v>94.076119601474872</v>
      </c>
      <c r="I788" s="4">
        <v>4109898.8</v>
      </c>
      <c r="J788" s="4">
        <v>120.18380972000003</v>
      </c>
      <c r="K788" s="4">
        <v>45.500317836000001</v>
      </c>
      <c r="L788" s="4">
        <v>4.0069873208246234</v>
      </c>
      <c r="M788" s="4" t="s">
        <v>469</v>
      </c>
      <c r="N788" s="4">
        <v>360344500</v>
      </c>
      <c r="O788" s="4" t="s">
        <v>469</v>
      </c>
      <c r="P788" s="4" t="s">
        <v>469</v>
      </c>
      <c r="Q788" s="4">
        <v>4.5240802555464921</v>
      </c>
      <c r="R788" s="4">
        <v>1.8496012658381982</v>
      </c>
      <c r="S788" s="4">
        <v>134856964.12269694</v>
      </c>
      <c r="T788" s="4">
        <v>1.1503009595209979</v>
      </c>
      <c r="U788" s="4">
        <v>0</v>
      </c>
      <c r="V788" s="4" t="s">
        <v>469</v>
      </c>
      <c r="W788" s="4">
        <v>0</v>
      </c>
      <c r="X788" s="4">
        <v>7.7358805191945429E-3</v>
      </c>
      <c r="Y788" s="4" t="s">
        <v>469</v>
      </c>
      <c r="Z788" s="4">
        <v>0.35963940259146421</v>
      </c>
    </row>
    <row r="789" spans="1:26" x14ac:dyDescent="0.2">
      <c r="A789" s="4" t="s">
        <v>126</v>
      </c>
      <c r="B789" s="4" t="s">
        <v>12</v>
      </c>
      <c r="C789" s="4">
        <v>2017</v>
      </c>
      <c r="D789" s="4">
        <v>-2.4306626661737964</v>
      </c>
      <c r="E789" s="4">
        <v>0.40795609022773932</v>
      </c>
      <c r="F789" s="4">
        <v>-0.55591755605680082</v>
      </c>
      <c r="G789" s="4">
        <v>6.178876283985633</v>
      </c>
      <c r="H789" s="4">
        <v>96.121316380964089</v>
      </c>
      <c r="I789" s="4">
        <v>4171082.4</v>
      </c>
      <c r="J789" s="4">
        <v>123.48420754000001</v>
      </c>
      <c r="K789" s="4">
        <v>64.572740897500012</v>
      </c>
      <c r="L789" s="4">
        <v>0.29090233063173221</v>
      </c>
      <c r="M789" s="4">
        <v>296763333.33333331</v>
      </c>
      <c r="N789" s="4">
        <v>186387500</v>
      </c>
      <c r="O789" s="4" t="s">
        <v>469</v>
      </c>
      <c r="P789" s="4" t="s">
        <v>469</v>
      </c>
      <c r="Q789" s="4">
        <v>6.1354033703792394</v>
      </c>
      <c r="R789" s="4">
        <v>2.4363039579519126</v>
      </c>
      <c r="S789" s="4">
        <v>43542067.949684136</v>
      </c>
      <c r="T789" s="4">
        <v>0.96438294379172818</v>
      </c>
      <c r="U789" s="4">
        <v>0</v>
      </c>
      <c r="V789" s="4" t="s">
        <v>469</v>
      </c>
      <c r="W789" s="4">
        <v>0</v>
      </c>
      <c r="X789" s="4">
        <v>4.4048624745069136E-3</v>
      </c>
      <c r="Y789" s="4">
        <v>2.500331321860678E-3</v>
      </c>
      <c r="Z789" s="4">
        <v>0.34641630032550974</v>
      </c>
    </row>
    <row r="790" spans="1:26" x14ac:dyDescent="0.2">
      <c r="A790" s="4" t="s">
        <v>76</v>
      </c>
      <c r="B790" s="4" t="s">
        <v>250</v>
      </c>
      <c r="C790" s="4">
        <v>2002</v>
      </c>
      <c r="D790" s="4" t="s">
        <v>469</v>
      </c>
      <c r="E790" s="4">
        <v>7.5894315049102001</v>
      </c>
      <c r="F790" s="4">
        <v>6.1511118163487541</v>
      </c>
      <c r="G790" s="4">
        <v>17.950647077841861</v>
      </c>
      <c r="H790" s="4">
        <v>47.587711589894738</v>
      </c>
      <c r="I790" s="4">
        <v>22631582.800000001</v>
      </c>
      <c r="J790" s="4">
        <v>53.477725783999993</v>
      </c>
      <c r="K790" s="4">
        <v>14.398</v>
      </c>
      <c r="L790" s="4">
        <v>5.2947676742224008</v>
      </c>
      <c r="M790" s="4" t="s">
        <v>469</v>
      </c>
      <c r="N790" s="4">
        <v>915828400</v>
      </c>
      <c r="O790" s="4">
        <v>6550000000</v>
      </c>
      <c r="P790" s="4" t="s">
        <v>469</v>
      </c>
      <c r="Q790" s="4">
        <v>18.588244713819865</v>
      </c>
      <c r="R790" s="4">
        <v>4.2291139998038085</v>
      </c>
      <c r="S790" s="4">
        <v>77038437.632361367</v>
      </c>
      <c r="T790" s="4">
        <v>1.345781873486408</v>
      </c>
      <c r="U790" s="4">
        <v>1</v>
      </c>
      <c r="V790" s="4" t="s">
        <v>469</v>
      </c>
      <c r="W790" s="4">
        <v>0</v>
      </c>
      <c r="X790" s="4">
        <v>1.9834445966830693E-3</v>
      </c>
      <c r="Y790" s="4" t="s">
        <v>469</v>
      </c>
      <c r="Z790" s="4">
        <v>0.33397943596621638</v>
      </c>
    </row>
    <row r="791" spans="1:26" x14ac:dyDescent="0.2">
      <c r="A791" s="4" t="s">
        <v>76</v>
      </c>
      <c r="B791" s="4" t="s">
        <v>250</v>
      </c>
      <c r="C791" s="4">
        <v>2007</v>
      </c>
      <c r="D791" s="4" t="s">
        <v>469</v>
      </c>
      <c r="E791" s="4">
        <v>4.1325186915346617</v>
      </c>
      <c r="F791" s="4">
        <v>2.8138760066557835</v>
      </c>
      <c r="G791" s="4">
        <v>7.7804983191136472</v>
      </c>
      <c r="H791" s="4">
        <v>49.03695569053437</v>
      </c>
      <c r="I791" s="4">
        <v>24903073.199999999</v>
      </c>
      <c r="J791" s="4">
        <v>87.923630181999997</v>
      </c>
      <c r="K791" s="4">
        <v>36.457142085999998</v>
      </c>
      <c r="L791" s="4">
        <v>4.2914818576171943</v>
      </c>
      <c r="M791" s="4" t="s">
        <v>469</v>
      </c>
      <c r="N791" s="4">
        <v>2951290000</v>
      </c>
      <c r="O791" s="4" t="s">
        <v>469</v>
      </c>
      <c r="P791" s="4" t="s">
        <v>469</v>
      </c>
      <c r="Q791" s="4">
        <v>8.0979219587603701</v>
      </c>
      <c r="R791" s="4">
        <v>6.4324841482277675</v>
      </c>
      <c r="S791" s="4">
        <v>33027292.330894601</v>
      </c>
      <c r="T791" s="4">
        <v>1.2725599330453718</v>
      </c>
      <c r="U791" s="4">
        <v>1</v>
      </c>
      <c r="V791" s="4" t="s">
        <v>469</v>
      </c>
      <c r="W791" s="4">
        <v>0</v>
      </c>
      <c r="X791" s="4">
        <v>4.0185272236428083E-3</v>
      </c>
      <c r="Y791" s="4" t="s">
        <v>469</v>
      </c>
      <c r="Z791" s="4">
        <v>0.34432179302743127</v>
      </c>
    </row>
    <row r="792" spans="1:26" x14ac:dyDescent="0.2">
      <c r="A792" s="4" t="s">
        <v>76</v>
      </c>
      <c r="B792" s="4" t="s">
        <v>250</v>
      </c>
      <c r="C792" s="4">
        <v>2012</v>
      </c>
      <c r="D792" s="4" t="s">
        <v>469</v>
      </c>
      <c r="E792" s="4">
        <v>5.5243191963740461</v>
      </c>
      <c r="F792" s="4">
        <v>3.6774907257160918</v>
      </c>
      <c r="G792" s="4">
        <v>7.4135393259274993</v>
      </c>
      <c r="H792" s="4">
        <v>51.708226491488723</v>
      </c>
      <c r="I792" s="4">
        <v>29707010.399999999</v>
      </c>
      <c r="J792" s="4">
        <v>91.602975642000004</v>
      </c>
      <c r="K792" s="4">
        <v>50.902542629999999</v>
      </c>
      <c r="L792" s="4">
        <v>6.2808799536459619</v>
      </c>
      <c r="M792" s="4" t="s">
        <v>469</v>
      </c>
      <c r="N792" s="4">
        <v>2705908000</v>
      </c>
      <c r="O792" s="4" t="s">
        <v>469</v>
      </c>
      <c r="P792" s="4" t="s">
        <v>469</v>
      </c>
      <c r="Q792" s="4">
        <v>8.1370441571967866</v>
      </c>
      <c r="R792" s="4">
        <v>9.1846554643632423</v>
      </c>
      <c r="S792" s="4">
        <v>83885919.640944213</v>
      </c>
      <c r="T792" s="4">
        <v>1.7655368400764762</v>
      </c>
      <c r="U792" s="4">
        <v>1</v>
      </c>
      <c r="V792" s="4" t="s">
        <v>469</v>
      </c>
      <c r="W792" s="4">
        <v>0</v>
      </c>
      <c r="X792" s="4">
        <v>3.0010540222687281E-3</v>
      </c>
      <c r="Y792" s="4" t="s">
        <v>469</v>
      </c>
      <c r="Z792" s="4">
        <v>0.38000237545326881</v>
      </c>
    </row>
    <row r="793" spans="1:26" x14ac:dyDescent="0.2">
      <c r="A793" s="4" t="s">
        <v>76</v>
      </c>
      <c r="B793" s="4" t="s">
        <v>250</v>
      </c>
      <c r="C793" s="4">
        <v>2017</v>
      </c>
      <c r="D793" s="4" t="s">
        <v>469</v>
      </c>
      <c r="E793" s="4">
        <v>4.9118043198514103</v>
      </c>
      <c r="F793" s="4">
        <v>3.9636111012128223</v>
      </c>
      <c r="G793" s="4">
        <v>17.016181083558273</v>
      </c>
      <c r="H793" s="4">
        <v>62.559224285424214</v>
      </c>
      <c r="I793" s="4">
        <v>32978538.399999999</v>
      </c>
      <c r="J793" s="4">
        <v>97.540120206000012</v>
      </c>
      <c r="K793" s="4">
        <v>73.756415832000002</v>
      </c>
      <c r="L793" s="4">
        <v>4.1006539219228184</v>
      </c>
      <c r="M793" s="4" t="s">
        <v>469</v>
      </c>
      <c r="N793" s="4">
        <v>2208567500</v>
      </c>
      <c r="O793" s="4" t="s">
        <v>469</v>
      </c>
      <c r="P793" s="4" t="s">
        <v>469</v>
      </c>
      <c r="Q793" s="4">
        <v>14.905809338512261</v>
      </c>
      <c r="R793" s="4">
        <v>16.415229510505245</v>
      </c>
      <c r="S793" s="4">
        <v>109907926.77611345</v>
      </c>
      <c r="T793" s="4">
        <v>0.90633790888633414</v>
      </c>
      <c r="U793" s="4">
        <v>1</v>
      </c>
      <c r="V793" s="4" t="s">
        <v>469</v>
      </c>
      <c r="W793" s="4">
        <v>0</v>
      </c>
      <c r="X793" s="4">
        <v>2.8493020602937754E-3</v>
      </c>
      <c r="Y793" s="4" t="s">
        <v>469</v>
      </c>
      <c r="Z793" s="4">
        <v>0.39521813344530893</v>
      </c>
    </row>
    <row r="794" spans="1:26" x14ac:dyDescent="0.2">
      <c r="A794" s="4" t="s">
        <v>259</v>
      </c>
      <c r="B794" s="4" t="s">
        <v>62</v>
      </c>
      <c r="C794" s="4">
        <v>2002</v>
      </c>
      <c r="D794" s="4" t="s">
        <v>469</v>
      </c>
      <c r="E794" s="4">
        <v>0.13822355273439654</v>
      </c>
      <c r="F794" s="4">
        <v>-0.67053331339355116</v>
      </c>
      <c r="G794" s="4">
        <v>3.4724485108735479</v>
      </c>
      <c r="H794" s="4" t="s">
        <v>469</v>
      </c>
      <c r="I794" s="4" t="s">
        <v>469</v>
      </c>
      <c r="J794" s="4">
        <v>6.8348579802000007</v>
      </c>
      <c r="K794" s="4">
        <v>7.6399999999999988</v>
      </c>
      <c r="L794" s="4" t="s">
        <v>469</v>
      </c>
      <c r="M794" s="4" t="s">
        <v>469</v>
      </c>
      <c r="N794" s="4" t="s">
        <v>469</v>
      </c>
      <c r="O794" s="4" t="s">
        <v>469</v>
      </c>
      <c r="P794" s="4" t="s">
        <v>469</v>
      </c>
      <c r="Q794" s="4" t="s">
        <v>469</v>
      </c>
      <c r="R794" s="4">
        <v>1.4275791800608459</v>
      </c>
      <c r="S794" s="4" t="s">
        <v>469</v>
      </c>
      <c r="T794" s="4">
        <v>0.83264785189433488</v>
      </c>
      <c r="U794" s="4">
        <v>1</v>
      </c>
      <c r="V794" s="4" t="s">
        <v>469</v>
      </c>
      <c r="W794" s="4">
        <v>0</v>
      </c>
      <c r="X794" s="4" t="s">
        <v>469</v>
      </c>
      <c r="Y794" s="4" t="s">
        <v>469</v>
      </c>
      <c r="Z794" s="4" t="s">
        <v>469</v>
      </c>
    </row>
    <row r="795" spans="1:26" x14ac:dyDescent="0.2">
      <c r="A795" s="4" t="s">
        <v>259</v>
      </c>
      <c r="B795" s="4" t="s">
        <v>62</v>
      </c>
      <c r="C795" s="4">
        <v>2007</v>
      </c>
      <c r="D795" s="4" t="s">
        <v>469</v>
      </c>
      <c r="E795" s="4">
        <v>2.4310966810966788</v>
      </c>
      <c r="F795" s="4">
        <v>1.1166823967433999</v>
      </c>
      <c r="G795" s="4">
        <v>1.214373115631264</v>
      </c>
      <c r="H795" s="4" t="s">
        <v>469</v>
      </c>
      <c r="I795" s="4" t="s">
        <v>469</v>
      </c>
      <c r="J795" s="4">
        <v>15.60403755025</v>
      </c>
      <c r="K795" s="4">
        <v>13.02</v>
      </c>
      <c r="L795" s="4" t="s">
        <v>469</v>
      </c>
      <c r="M795" s="4" t="s">
        <v>469</v>
      </c>
      <c r="N795" s="4" t="s">
        <v>469</v>
      </c>
      <c r="O795" s="4" t="s">
        <v>469</v>
      </c>
      <c r="P795" s="4" t="s">
        <v>469</v>
      </c>
      <c r="Q795" s="4">
        <v>0.50058074315269596</v>
      </c>
      <c r="R795" s="4">
        <v>1.5798881567747578</v>
      </c>
      <c r="S795" s="4" t="s">
        <v>469</v>
      </c>
      <c r="T795" s="4">
        <v>1.2932627898803239</v>
      </c>
      <c r="U795" s="4">
        <v>1</v>
      </c>
      <c r="V795" s="4" t="s">
        <v>469</v>
      </c>
      <c r="W795" s="4">
        <v>0</v>
      </c>
      <c r="X795" s="4" t="s">
        <v>469</v>
      </c>
      <c r="Y795" s="4" t="s">
        <v>469</v>
      </c>
      <c r="Z795" s="4" t="s">
        <v>469</v>
      </c>
    </row>
    <row r="796" spans="1:26" x14ac:dyDescent="0.2">
      <c r="A796" s="4" t="s">
        <v>259</v>
      </c>
      <c r="B796" s="4" t="s">
        <v>62</v>
      </c>
      <c r="C796" s="4">
        <v>2012</v>
      </c>
      <c r="D796" s="4" t="s">
        <v>469</v>
      </c>
      <c r="E796" s="4">
        <v>3.6594421075291335</v>
      </c>
      <c r="F796" s="4">
        <v>3.3875926037627919</v>
      </c>
      <c r="G796" s="4">
        <v>4.3835061224886029</v>
      </c>
      <c r="H796" s="4" t="s">
        <v>469</v>
      </c>
      <c r="I796" s="4" t="s">
        <v>469</v>
      </c>
      <c r="J796" s="4">
        <v>44.50308588</v>
      </c>
      <c r="K796" s="4">
        <v>24.46</v>
      </c>
      <c r="L796" s="4" t="s">
        <v>469</v>
      </c>
      <c r="M796" s="4" t="s">
        <v>469</v>
      </c>
      <c r="N796" s="4" t="s">
        <v>469</v>
      </c>
      <c r="O796" s="4" t="s">
        <v>469</v>
      </c>
      <c r="P796" s="4" t="s">
        <v>469</v>
      </c>
      <c r="Q796" s="4" t="s">
        <v>469</v>
      </c>
      <c r="R796" s="4">
        <v>1.7912474608665416</v>
      </c>
      <c r="S796" s="4" t="s">
        <v>469</v>
      </c>
      <c r="T796" s="4">
        <v>0.2821130665764936</v>
      </c>
      <c r="U796" s="4">
        <v>1</v>
      </c>
      <c r="V796" s="4" t="s">
        <v>469</v>
      </c>
      <c r="W796" s="4">
        <v>0</v>
      </c>
      <c r="X796" s="4" t="s">
        <v>469</v>
      </c>
      <c r="Y796" s="4" t="s">
        <v>469</v>
      </c>
      <c r="Z796" s="4" t="s">
        <v>469</v>
      </c>
    </row>
    <row r="797" spans="1:26" x14ac:dyDescent="0.2">
      <c r="A797" s="4" t="s">
        <v>259</v>
      </c>
      <c r="B797" s="4" t="s">
        <v>62</v>
      </c>
      <c r="C797" s="4">
        <v>2017</v>
      </c>
      <c r="D797" s="4" t="s">
        <v>469</v>
      </c>
      <c r="E797" s="4">
        <v>4.3666859681839272</v>
      </c>
      <c r="F797" s="4">
        <v>3.698025282534374</v>
      </c>
      <c r="G797" s="4">
        <v>4.0410372831079062</v>
      </c>
      <c r="H797" s="4" t="s">
        <v>469</v>
      </c>
      <c r="I797" s="4" t="s">
        <v>469</v>
      </c>
      <c r="J797" s="4">
        <v>78.892577847500007</v>
      </c>
      <c r="K797" s="4">
        <v>35.200000000000003</v>
      </c>
      <c r="L797" s="4" t="s">
        <v>469</v>
      </c>
      <c r="M797" s="4" t="s">
        <v>469</v>
      </c>
      <c r="N797" s="4" t="s">
        <v>469</v>
      </c>
      <c r="O797" s="4" t="s">
        <v>469</v>
      </c>
      <c r="P797" s="4" t="s">
        <v>469</v>
      </c>
      <c r="Q797" s="4" t="s">
        <v>469</v>
      </c>
      <c r="R797" s="4">
        <v>2.2918588854434399</v>
      </c>
      <c r="S797" s="4" t="s">
        <v>469</v>
      </c>
      <c r="T797" s="4">
        <v>0.6384292520235364</v>
      </c>
      <c r="U797" s="4">
        <v>1</v>
      </c>
      <c r="V797" s="4" t="s">
        <v>469</v>
      </c>
      <c r="W797" s="4">
        <v>0</v>
      </c>
      <c r="X797" s="4" t="s">
        <v>469</v>
      </c>
      <c r="Y797" s="4" t="s">
        <v>469</v>
      </c>
      <c r="Z797" s="4" t="s">
        <v>469</v>
      </c>
    </row>
    <row r="798" spans="1:26" x14ac:dyDescent="0.2">
      <c r="A798" s="4" t="s">
        <v>346</v>
      </c>
      <c r="B798" s="4" t="s">
        <v>272</v>
      </c>
      <c r="C798" s="4">
        <v>2002</v>
      </c>
      <c r="D798" s="4">
        <v>14.29240676751105</v>
      </c>
      <c r="E798" s="4">
        <v>7.0556680242443575</v>
      </c>
      <c r="F798" s="4">
        <v>4.1947947986610528</v>
      </c>
      <c r="G798" s="4">
        <v>6.8874089888078398</v>
      </c>
      <c r="H798" s="4">
        <v>34.250760403672132</v>
      </c>
      <c r="I798" s="4">
        <v>18635551.199999999</v>
      </c>
      <c r="J798" s="4">
        <v>6.3104019141999999</v>
      </c>
      <c r="K798" s="4">
        <v>0.83540444840000005</v>
      </c>
      <c r="L798" s="4">
        <v>16.423973113333901</v>
      </c>
      <c r="M798" s="4" t="s">
        <v>469</v>
      </c>
      <c r="N798" s="4" t="s">
        <v>469</v>
      </c>
      <c r="O798" s="4">
        <v>53000000</v>
      </c>
      <c r="P798" s="4" t="s">
        <v>469</v>
      </c>
      <c r="Q798" s="4">
        <v>5.528548805853494</v>
      </c>
      <c r="R798" s="4">
        <v>1.4050759950561962</v>
      </c>
      <c r="S798" s="4" t="s">
        <v>469</v>
      </c>
      <c r="T798" s="4">
        <v>2.7142496854553242</v>
      </c>
      <c r="U798" s="4">
        <v>0</v>
      </c>
      <c r="V798" s="4" t="s">
        <v>469</v>
      </c>
      <c r="W798" s="4">
        <v>0</v>
      </c>
      <c r="X798" s="4" t="s">
        <v>469</v>
      </c>
      <c r="Y798" s="4" t="s">
        <v>469</v>
      </c>
      <c r="Z798" s="4">
        <v>0.48508058582047281</v>
      </c>
    </row>
    <row r="799" spans="1:26" x14ac:dyDescent="0.2">
      <c r="A799" s="4" t="s">
        <v>346</v>
      </c>
      <c r="B799" s="4" t="s">
        <v>272</v>
      </c>
      <c r="C799" s="4">
        <v>2007</v>
      </c>
      <c r="D799" s="4">
        <v>12.540853296671676</v>
      </c>
      <c r="E799" s="4">
        <v>6.3465472343916272</v>
      </c>
      <c r="F799" s="4">
        <v>3.5221920323556843</v>
      </c>
      <c r="G799" s="4">
        <v>11.22978914856489</v>
      </c>
      <c r="H799" s="4">
        <v>48.884820717545189</v>
      </c>
      <c r="I799" s="4">
        <v>21024098.800000001</v>
      </c>
      <c r="J799" s="4">
        <v>38.33500694</v>
      </c>
      <c r="K799" s="4">
        <v>2.4</v>
      </c>
      <c r="L799" s="4">
        <v>2.4872318387652115</v>
      </c>
      <c r="M799" s="4" t="s">
        <v>469</v>
      </c>
      <c r="N799" s="4" t="s">
        <v>469</v>
      </c>
      <c r="O799" s="4" t="s">
        <v>469</v>
      </c>
      <c r="P799" s="4" t="s">
        <v>469</v>
      </c>
      <c r="Q799" s="4">
        <v>9.6674522865100592</v>
      </c>
      <c r="R799" s="4">
        <v>2.2021728861152736</v>
      </c>
      <c r="S799" s="4" t="s">
        <v>469</v>
      </c>
      <c r="T799" s="4">
        <v>2.6962389106557261</v>
      </c>
      <c r="U799" s="4">
        <v>0</v>
      </c>
      <c r="V799" s="4" t="s">
        <v>469</v>
      </c>
      <c r="W799" s="4">
        <v>0</v>
      </c>
      <c r="X799" s="4" t="s">
        <v>469</v>
      </c>
      <c r="Y799" s="4" t="s">
        <v>469</v>
      </c>
      <c r="Z799" s="4">
        <v>0.47784734022094916</v>
      </c>
    </row>
    <row r="800" spans="1:26" x14ac:dyDescent="0.2">
      <c r="A800" s="4" t="s">
        <v>346</v>
      </c>
      <c r="B800" s="4" t="s">
        <v>272</v>
      </c>
      <c r="C800" s="4">
        <v>2012</v>
      </c>
      <c r="D800" s="4">
        <v>9.719362415600477</v>
      </c>
      <c r="E800" s="4">
        <v>6.2083891998623155</v>
      </c>
      <c r="F800" s="4">
        <v>2.8938661101976608</v>
      </c>
      <c r="G800" s="4">
        <v>8.2528642313504292</v>
      </c>
      <c r="H800" s="4">
        <v>44.906875143273183</v>
      </c>
      <c r="I800" s="4">
        <v>23673490.199999999</v>
      </c>
      <c r="J800" s="4">
        <v>64.896383396000004</v>
      </c>
      <c r="K800" s="4">
        <v>7.7708465700000007</v>
      </c>
      <c r="L800" s="4">
        <v>7.1736201695432813</v>
      </c>
      <c r="M800" s="4" t="s">
        <v>469</v>
      </c>
      <c r="N800" s="4" t="s">
        <v>469</v>
      </c>
      <c r="O800" s="4">
        <v>28000000</v>
      </c>
      <c r="P800" s="4">
        <v>28000000</v>
      </c>
      <c r="Q800" s="4">
        <v>8.1532735297722887</v>
      </c>
      <c r="R800" s="4">
        <v>3.4796316508841025</v>
      </c>
      <c r="S800" s="4" t="s">
        <v>469</v>
      </c>
      <c r="T800" s="4">
        <v>3.1750476612260741</v>
      </c>
      <c r="U800" s="4">
        <v>0</v>
      </c>
      <c r="V800" s="4" t="s">
        <v>469</v>
      </c>
      <c r="W800" s="4">
        <v>0</v>
      </c>
      <c r="X800" s="4" t="s">
        <v>469</v>
      </c>
      <c r="Y800" s="4" t="s">
        <v>469</v>
      </c>
      <c r="Z800" s="4">
        <v>0.4646241258518079</v>
      </c>
    </row>
    <row r="801" spans="1:26" x14ac:dyDescent="0.2">
      <c r="A801" s="4" t="s">
        <v>346</v>
      </c>
      <c r="B801" s="4" t="s">
        <v>272</v>
      </c>
      <c r="C801" s="4">
        <v>2017</v>
      </c>
      <c r="D801" s="4">
        <v>7.5668146653311057</v>
      </c>
      <c r="E801" s="4">
        <v>4.8612151480131987</v>
      </c>
      <c r="F801" s="4">
        <v>1.6434007735638516</v>
      </c>
      <c r="G801" s="4">
        <v>2.5788873335398366</v>
      </c>
      <c r="H801" s="4">
        <v>31.765639977793164</v>
      </c>
      <c r="I801" s="4">
        <v>27691563.399999999</v>
      </c>
      <c r="J801" s="4">
        <v>78.70610950199999</v>
      </c>
      <c r="K801" s="4">
        <v>19.249999857500001</v>
      </c>
      <c r="L801" s="4">
        <v>4.7336921771279652</v>
      </c>
      <c r="M801" s="4" t="s">
        <v>469</v>
      </c>
      <c r="N801" s="4">
        <v>131975000</v>
      </c>
      <c r="O801" s="4" t="s">
        <v>469</v>
      </c>
      <c r="P801" s="4" t="s">
        <v>469</v>
      </c>
      <c r="Q801" s="4">
        <v>3.8517330673693122</v>
      </c>
      <c r="R801" s="4">
        <v>4.3080068662011994</v>
      </c>
      <c r="S801" s="4">
        <v>3375872.1699740002</v>
      </c>
      <c r="T801" s="4">
        <v>3.1206549506986283</v>
      </c>
      <c r="U801" s="4">
        <v>0</v>
      </c>
      <c r="V801" s="4" t="s">
        <v>469</v>
      </c>
      <c r="W801" s="4">
        <v>0</v>
      </c>
      <c r="X801" s="4">
        <v>2.1146549452004501E-3</v>
      </c>
      <c r="Y801" s="4" t="s">
        <v>469</v>
      </c>
      <c r="Z801" s="4">
        <v>0.46239442357879501</v>
      </c>
    </row>
    <row r="802" spans="1:26" x14ac:dyDescent="0.2">
      <c r="A802" s="4" t="s">
        <v>421</v>
      </c>
      <c r="B802" s="4" t="s">
        <v>99</v>
      </c>
      <c r="C802" s="4">
        <v>2002</v>
      </c>
      <c r="D802" s="4">
        <v>12.691166886458451</v>
      </c>
      <c r="E802" s="4">
        <v>7.8260974564283288</v>
      </c>
      <c r="F802" s="4">
        <v>4.6379523042018889</v>
      </c>
      <c r="G802" s="4">
        <v>4.1778338883530921</v>
      </c>
      <c r="H802" s="4">
        <v>38.190235628639471</v>
      </c>
      <c r="I802" s="4">
        <v>9381954</v>
      </c>
      <c r="J802" s="4">
        <v>4.0929015684000003</v>
      </c>
      <c r="K802" s="4">
        <v>1.1680965132000001</v>
      </c>
      <c r="L802" s="4">
        <v>5.4861754856049885</v>
      </c>
      <c r="M802" s="4" t="s">
        <v>469</v>
      </c>
      <c r="N802" s="4">
        <v>72125750</v>
      </c>
      <c r="O802" s="4" t="s">
        <v>469</v>
      </c>
      <c r="P802" s="4" t="s">
        <v>469</v>
      </c>
      <c r="Q802" s="4">
        <v>5.5747316004599679</v>
      </c>
      <c r="R802" s="4">
        <v>1.3052555563802355</v>
      </c>
      <c r="S802" s="4">
        <v>14185487.020753024</v>
      </c>
      <c r="T802" s="4">
        <v>3.0016321749400601</v>
      </c>
      <c r="U802" s="4">
        <v>0</v>
      </c>
      <c r="V802" s="4" t="s">
        <v>469</v>
      </c>
      <c r="W802" s="4">
        <v>0</v>
      </c>
      <c r="X802" s="4">
        <v>9.8199102707845851E-3</v>
      </c>
      <c r="Y802" s="4" t="s">
        <v>469</v>
      </c>
      <c r="Z802" s="4">
        <v>0.34550285454673813</v>
      </c>
    </row>
    <row r="803" spans="1:26" x14ac:dyDescent="0.2">
      <c r="A803" s="4" t="s">
        <v>421</v>
      </c>
      <c r="B803" s="4" t="s">
        <v>99</v>
      </c>
      <c r="C803" s="4">
        <v>2007</v>
      </c>
      <c r="D803" s="4">
        <v>8.544421025618508</v>
      </c>
      <c r="E803" s="4">
        <v>7.7903924691272692</v>
      </c>
      <c r="F803" s="4">
        <v>4.6887391576006507</v>
      </c>
      <c r="G803" s="4">
        <v>22.813613246283694</v>
      </c>
      <c r="H803" s="4">
        <v>45.62480750618704</v>
      </c>
      <c r="I803" s="4">
        <v>10995564.199999999</v>
      </c>
      <c r="J803" s="4">
        <v>32.376704134000001</v>
      </c>
      <c r="K803" s="4">
        <v>4.1103930701999998</v>
      </c>
      <c r="L803" s="4">
        <v>13.37735894873822</v>
      </c>
      <c r="M803" s="4" t="s">
        <v>469</v>
      </c>
      <c r="N803" s="4">
        <v>241189500</v>
      </c>
      <c r="O803" s="4" t="s">
        <v>469</v>
      </c>
      <c r="P803" s="4" t="s">
        <v>469</v>
      </c>
      <c r="Q803" s="4">
        <v>10.349505014458165</v>
      </c>
      <c r="R803" s="4">
        <v>2.5415258552152906</v>
      </c>
      <c r="S803" s="4">
        <v>83977244.757150859</v>
      </c>
      <c r="T803" s="4">
        <v>2.9196812816748818</v>
      </c>
      <c r="U803" s="4">
        <v>0</v>
      </c>
      <c r="V803" s="4" t="s">
        <v>469</v>
      </c>
      <c r="W803" s="4">
        <v>0</v>
      </c>
      <c r="X803" s="4">
        <v>1.2135532909530171E-2</v>
      </c>
      <c r="Y803" s="4" t="s">
        <v>469</v>
      </c>
      <c r="Z803" s="4">
        <v>0.34967251715936759</v>
      </c>
    </row>
    <row r="804" spans="1:26" x14ac:dyDescent="0.2">
      <c r="A804" s="4" t="s">
        <v>421</v>
      </c>
      <c r="B804" s="4" t="s">
        <v>99</v>
      </c>
      <c r="C804" s="4">
        <v>2012</v>
      </c>
      <c r="D804" s="4">
        <v>4.9864889355059434</v>
      </c>
      <c r="E804" s="4">
        <v>4.4999057821113295</v>
      </c>
      <c r="F804" s="4">
        <v>1.3773766743186684</v>
      </c>
      <c r="G804" s="4">
        <v>4.4999057821132311</v>
      </c>
      <c r="H804" s="4">
        <v>38.304870690044858</v>
      </c>
      <c r="I804" s="4">
        <v>13088799</v>
      </c>
      <c r="J804" s="4">
        <v>53.577953002000001</v>
      </c>
      <c r="K804" s="4">
        <v>5.4</v>
      </c>
      <c r="L804" s="4">
        <v>-1.794483773397203</v>
      </c>
      <c r="M804" s="4" t="s">
        <v>469</v>
      </c>
      <c r="N804" s="4" t="s">
        <v>469</v>
      </c>
      <c r="O804" s="4" t="s">
        <v>469</v>
      </c>
      <c r="P804" s="4" t="s">
        <v>469</v>
      </c>
      <c r="Q804" s="4">
        <v>6.3912028555354512</v>
      </c>
      <c r="R804" s="4">
        <v>3.9169853722063417</v>
      </c>
      <c r="S804" s="4" t="s">
        <v>469</v>
      </c>
      <c r="T804" s="4">
        <v>3.033149145088446</v>
      </c>
      <c r="U804" s="4">
        <v>0</v>
      </c>
      <c r="V804" s="4" t="s">
        <v>469</v>
      </c>
      <c r="W804" s="4">
        <v>0</v>
      </c>
      <c r="X804" s="4" t="s">
        <v>469</v>
      </c>
      <c r="Y804" s="4" t="s">
        <v>469</v>
      </c>
      <c r="Z804" s="4">
        <v>0.35919508151346047</v>
      </c>
    </row>
    <row r="805" spans="1:26" x14ac:dyDescent="0.2">
      <c r="A805" s="4" t="s">
        <v>421</v>
      </c>
      <c r="B805" s="4" t="s">
        <v>99</v>
      </c>
      <c r="C805" s="4">
        <v>2017</v>
      </c>
      <c r="D805" s="4">
        <v>5.2466969348159296</v>
      </c>
      <c r="E805" s="4">
        <v>4.4723922189425167</v>
      </c>
      <c r="F805" s="4">
        <v>1.0127168649936267</v>
      </c>
      <c r="G805" s="4">
        <v>3.4718103292913298</v>
      </c>
      <c r="H805" s="4">
        <v>38.310167126578015</v>
      </c>
      <c r="I805" s="4">
        <v>16143728</v>
      </c>
      <c r="J805" s="4">
        <v>61.662169305999996</v>
      </c>
      <c r="K805" s="4">
        <v>9.9500000000000011</v>
      </c>
      <c r="L805" s="4">
        <v>11.194786962690319</v>
      </c>
      <c r="M805" s="4">
        <v>868195000000</v>
      </c>
      <c r="N805" s="4" t="s">
        <v>469</v>
      </c>
      <c r="O805" s="4" t="s">
        <v>469</v>
      </c>
      <c r="P805" s="4" t="s">
        <v>469</v>
      </c>
      <c r="Q805" s="4">
        <v>3.242242389230598</v>
      </c>
      <c r="R805" s="4">
        <v>4.8186714687066488</v>
      </c>
      <c r="S805" s="4" t="s">
        <v>469</v>
      </c>
      <c r="T805" s="4">
        <v>3.367414727475424</v>
      </c>
      <c r="U805" s="4">
        <v>0</v>
      </c>
      <c r="V805" s="4" t="s">
        <v>469</v>
      </c>
      <c r="W805" s="4">
        <v>0</v>
      </c>
      <c r="X805" s="4" t="s">
        <v>469</v>
      </c>
      <c r="Y805" s="4">
        <v>6.2151974718383648E-3</v>
      </c>
      <c r="Z805" s="4">
        <v>0.37552993880065322</v>
      </c>
    </row>
    <row r="806" spans="1:26" x14ac:dyDescent="0.2">
      <c r="A806" s="4" t="s">
        <v>258</v>
      </c>
      <c r="B806" s="4" t="s">
        <v>303</v>
      </c>
      <c r="C806" s="4">
        <v>2002</v>
      </c>
      <c r="D806" s="4">
        <v>11.893594234910537</v>
      </c>
      <c r="E806" s="4">
        <v>7.4588521510699533</v>
      </c>
      <c r="F806" s="4">
        <v>8.3061283236041223</v>
      </c>
      <c r="G806" s="4">
        <v>13.535474280000239</v>
      </c>
      <c r="H806" s="4">
        <v>98.479036672057163</v>
      </c>
      <c r="I806" s="4">
        <v>22670736.399999999</v>
      </c>
      <c r="J806" s="4">
        <v>43.945203576400004</v>
      </c>
      <c r="K806" s="4">
        <v>3.3534759128000005</v>
      </c>
      <c r="L806" s="4">
        <v>1.5349058649741552</v>
      </c>
      <c r="M806" s="4" t="s">
        <v>469</v>
      </c>
      <c r="N806" s="4">
        <v>1178395600</v>
      </c>
      <c r="O806" s="4" t="s">
        <v>469</v>
      </c>
      <c r="P806" s="4" t="s">
        <v>469</v>
      </c>
      <c r="Q806" s="4">
        <v>7.5214535856484472</v>
      </c>
      <c r="R806" s="4">
        <v>1.9682212477785157</v>
      </c>
      <c r="S806" s="4">
        <v>189625985.66150516</v>
      </c>
      <c r="T806" s="4">
        <v>-0.78568944016699505</v>
      </c>
      <c r="U806" s="4">
        <v>0</v>
      </c>
      <c r="V806" s="4" t="s">
        <v>469</v>
      </c>
      <c r="W806" s="4">
        <v>1</v>
      </c>
      <c r="X806" s="4">
        <v>1.5415118023159447E-2</v>
      </c>
      <c r="Y806" s="4" t="s">
        <v>469</v>
      </c>
      <c r="Z806" s="4">
        <v>0.47756727486316597</v>
      </c>
    </row>
    <row r="807" spans="1:26" x14ac:dyDescent="0.2">
      <c r="A807" s="4" t="s">
        <v>258</v>
      </c>
      <c r="B807" s="4" t="s">
        <v>303</v>
      </c>
      <c r="C807" s="4">
        <v>2007</v>
      </c>
      <c r="D807" s="4">
        <v>-1.0224119985117852E-2</v>
      </c>
      <c r="E807" s="4">
        <v>0.9720306629910993</v>
      </c>
      <c r="F807" s="4">
        <v>1.4469695270864236</v>
      </c>
      <c r="G807" s="4">
        <v>18.4695048592787</v>
      </c>
      <c r="H807" s="4">
        <v>94.045883958239273</v>
      </c>
      <c r="I807" s="4">
        <v>22246670.199999999</v>
      </c>
      <c r="J807" s="4">
        <v>119.76230802000001</v>
      </c>
      <c r="K807" s="4">
        <v>17.491652567999999</v>
      </c>
      <c r="L807" s="4">
        <v>0.66651848390821444</v>
      </c>
      <c r="M807" s="4" t="s">
        <v>469</v>
      </c>
      <c r="N807" s="4">
        <v>1206259250</v>
      </c>
      <c r="O807" s="4">
        <v>1320000000</v>
      </c>
      <c r="P807" s="4" t="s">
        <v>469</v>
      </c>
      <c r="Q807" s="4">
        <v>14.255017899877185</v>
      </c>
      <c r="R807" s="4">
        <v>4.7030273751424776</v>
      </c>
      <c r="S807" s="4">
        <v>191039927.58679223</v>
      </c>
      <c r="T807" s="4">
        <v>-0.46781448111384394</v>
      </c>
      <c r="U807" s="4">
        <v>0</v>
      </c>
      <c r="V807" s="4" t="s">
        <v>469</v>
      </c>
      <c r="W807" s="4">
        <v>1</v>
      </c>
      <c r="X807" s="4">
        <v>7.7447715532593811E-3</v>
      </c>
      <c r="Y807" s="4" t="s">
        <v>469</v>
      </c>
      <c r="Z807" s="4">
        <v>0.48278694571323288</v>
      </c>
    </row>
    <row r="808" spans="1:26" x14ac:dyDescent="0.2">
      <c r="A808" s="4" t="s">
        <v>258</v>
      </c>
      <c r="B808" s="4" t="s">
        <v>303</v>
      </c>
      <c r="C808" s="4">
        <v>2012</v>
      </c>
      <c r="D808" s="4">
        <v>1.3303864527106923</v>
      </c>
      <c r="E808" s="4">
        <v>-3.4426292380697703</v>
      </c>
      <c r="F808" s="4">
        <v>-2.1581626767266471</v>
      </c>
      <c r="G808" s="4">
        <v>16.834381350971874</v>
      </c>
      <c r="H808" s="4">
        <v>102.12881230034134</v>
      </c>
      <c r="I808" s="4">
        <v>21692593.800000001</v>
      </c>
      <c r="J808" s="4">
        <v>137.75019681999999</v>
      </c>
      <c r="K808" s="4">
        <v>44.869143547999997</v>
      </c>
      <c r="L808" s="4">
        <v>0.13210678075181187</v>
      </c>
      <c r="M808" s="4">
        <v>1759906666.6666667</v>
      </c>
      <c r="N808" s="4">
        <v>687153200</v>
      </c>
      <c r="O808" s="4" t="s">
        <v>469</v>
      </c>
      <c r="P808" s="4" t="s">
        <v>469</v>
      </c>
      <c r="Q808" s="4">
        <v>15.002842095281116</v>
      </c>
      <c r="R808" s="4">
        <v>9.0731493077047567</v>
      </c>
      <c r="S808" s="4">
        <v>68378533.197929516</v>
      </c>
      <c r="T808" s="4">
        <v>-0.30930266153315239</v>
      </c>
      <c r="U808" s="4">
        <v>0</v>
      </c>
      <c r="V808" s="4" t="s">
        <v>469</v>
      </c>
      <c r="W808" s="4">
        <v>1</v>
      </c>
      <c r="X808" s="4">
        <v>5.3062555183177266E-3</v>
      </c>
      <c r="Y808" s="4">
        <v>8.9716725192169752E-4</v>
      </c>
      <c r="Z808" s="4">
        <v>0.47882818837928676</v>
      </c>
    </row>
    <row r="809" spans="1:26" x14ac:dyDescent="0.2">
      <c r="A809" s="4" t="s">
        <v>258</v>
      </c>
      <c r="B809" s="4" t="s">
        <v>303</v>
      </c>
      <c r="C809" s="4">
        <v>2017</v>
      </c>
      <c r="D809" s="4">
        <v>5.4151162803592117</v>
      </c>
      <c r="E809" s="4">
        <v>1.7390068769626708</v>
      </c>
      <c r="F809" s="4">
        <v>2.3675102100651997</v>
      </c>
      <c r="G809" s="4">
        <v>16.219539769937203</v>
      </c>
      <c r="H809" s="4">
        <v>91.104756881522235</v>
      </c>
      <c r="I809" s="4">
        <v>20921805.199999999</v>
      </c>
      <c r="J809" s="4">
        <v>130.8213327</v>
      </c>
      <c r="K809" s="4">
        <v>66.65134706500001</v>
      </c>
      <c r="L809" s="4">
        <v>-1.4908850142053018</v>
      </c>
      <c r="M809" s="4">
        <v>1856700000</v>
      </c>
      <c r="N809" s="4">
        <v>562120500</v>
      </c>
      <c r="O809" s="4" t="s">
        <v>469</v>
      </c>
      <c r="P809" s="4" t="s">
        <v>469</v>
      </c>
      <c r="Q809" s="4">
        <v>9.0745054822901174</v>
      </c>
      <c r="R809" s="4">
        <v>20.538683985255801</v>
      </c>
      <c r="S809" s="4">
        <v>2353048.5550057748</v>
      </c>
      <c r="T809" s="4">
        <v>-0.54591305203158935</v>
      </c>
      <c r="U809" s="4">
        <v>0</v>
      </c>
      <c r="V809" s="4" t="s">
        <v>469</v>
      </c>
      <c r="W809" s="4">
        <v>1</v>
      </c>
      <c r="X809" s="4">
        <v>4.1525070186742702E-3</v>
      </c>
      <c r="Y809" s="4">
        <v>5.1316355953094726E-4</v>
      </c>
      <c r="Z809" s="4">
        <v>0.47166946166802814</v>
      </c>
    </row>
    <row r="810" spans="1:26" x14ac:dyDescent="0.2">
      <c r="A810" s="4" t="s">
        <v>318</v>
      </c>
      <c r="B810" s="4" t="s">
        <v>434</v>
      </c>
      <c r="C810" s="4">
        <v>2002</v>
      </c>
      <c r="D810" s="4">
        <v>5.1206474462369105</v>
      </c>
      <c r="E810" s="4">
        <v>1.9272293090923198</v>
      </c>
      <c r="F810" s="4">
        <v>1.7968426059328522</v>
      </c>
      <c r="G810" s="4">
        <v>9.2948341594815389</v>
      </c>
      <c r="H810" s="4">
        <v>54.82284516103207</v>
      </c>
      <c r="I810" s="4">
        <v>1516616.2</v>
      </c>
      <c r="J810" s="4">
        <v>30.720921095999994</v>
      </c>
      <c r="K810" s="4">
        <v>18.781578963999998</v>
      </c>
      <c r="L810" s="4" t="s">
        <v>469</v>
      </c>
      <c r="M810" s="4" t="s">
        <v>469</v>
      </c>
      <c r="N810" s="4">
        <v>86458550</v>
      </c>
      <c r="O810" s="4" t="s">
        <v>469</v>
      </c>
      <c r="P810" s="4" t="s">
        <v>469</v>
      </c>
      <c r="Q810" s="4">
        <v>10.721346995073715</v>
      </c>
      <c r="R810" s="4">
        <v>1.4953044807807456</v>
      </c>
      <c r="S810" s="4">
        <v>5362785.8240892496</v>
      </c>
      <c r="T810" s="4">
        <v>0.12889845515960802</v>
      </c>
      <c r="U810" s="4">
        <v>1</v>
      </c>
      <c r="V810" s="4" t="s">
        <v>469</v>
      </c>
      <c r="W810" s="4">
        <v>0</v>
      </c>
      <c r="X810" s="4">
        <v>4.7833912908369662E-3</v>
      </c>
      <c r="Y810" s="4" t="s">
        <v>469</v>
      </c>
      <c r="Z810" s="4">
        <v>0.45761719521016697</v>
      </c>
    </row>
    <row r="811" spans="1:26" x14ac:dyDescent="0.2">
      <c r="A811" s="4" t="s">
        <v>318</v>
      </c>
      <c r="B811" s="4" t="s">
        <v>434</v>
      </c>
      <c r="C811" s="4">
        <v>2007</v>
      </c>
      <c r="D811" s="4">
        <v>9.2430745794161542</v>
      </c>
      <c r="E811" s="4">
        <v>6.1853384759735119</v>
      </c>
      <c r="F811" s="4">
        <v>5.9356245683406597</v>
      </c>
      <c r="G811" s="4">
        <v>7.8210505555030014</v>
      </c>
      <c r="H811" s="4">
        <v>56.551806667776169</v>
      </c>
      <c r="I811" s="4">
        <v>1672080</v>
      </c>
      <c r="J811" s="4">
        <v>118.44386017399999</v>
      </c>
      <c r="K811" s="4">
        <v>42.580932212</v>
      </c>
      <c r="L811" s="4" t="s">
        <v>469</v>
      </c>
      <c r="M811" s="4" t="s">
        <v>469</v>
      </c>
      <c r="N811" s="4">
        <v>292095000</v>
      </c>
      <c r="O811" s="4" t="s">
        <v>469</v>
      </c>
      <c r="P811" s="4" t="s">
        <v>469</v>
      </c>
      <c r="Q811" s="4">
        <v>7.5690958071598065</v>
      </c>
      <c r="R811" s="4">
        <v>2.1337827352174621</v>
      </c>
      <c r="S811" s="4">
        <v>113711153.55040808</v>
      </c>
      <c r="T811" s="4">
        <v>0.23552323003878581</v>
      </c>
      <c r="U811" s="4">
        <v>1</v>
      </c>
      <c r="V811" s="4" t="s">
        <v>469</v>
      </c>
      <c r="W811" s="4">
        <v>0</v>
      </c>
      <c r="X811" s="4">
        <v>7.8723217008287837E-3</v>
      </c>
      <c r="Y811" s="4" t="s">
        <v>469</v>
      </c>
      <c r="Z811" s="4">
        <v>0.49990078442900687</v>
      </c>
    </row>
    <row r="812" spans="1:26" x14ac:dyDescent="0.2">
      <c r="A812" s="4" t="s">
        <v>318</v>
      </c>
      <c r="B812" s="4" t="s">
        <v>434</v>
      </c>
      <c r="C812" s="4">
        <v>2012</v>
      </c>
      <c r="D812" s="4">
        <v>1.2629442046914874</v>
      </c>
      <c r="E812" s="4">
        <v>2.6950095989226299</v>
      </c>
      <c r="F812" s="4">
        <v>2.3796454106098794</v>
      </c>
      <c r="G812" s="4">
        <v>10.342698483489476</v>
      </c>
      <c r="H812" s="4">
        <v>49.553610164442802</v>
      </c>
      <c r="I812" s="4">
        <v>1736759.4</v>
      </c>
      <c r="J812" s="4">
        <v>153.54947680000001</v>
      </c>
      <c r="K812" s="4">
        <v>60.914911155999995</v>
      </c>
      <c r="L812" s="4" t="s">
        <v>469</v>
      </c>
      <c r="M812" s="4" t="s">
        <v>469</v>
      </c>
      <c r="N812" s="4">
        <v>278372800</v>
      </c>
      <c r="O812" s="4" t="s">
        <v>469</v>
      </c>
      <c r="P812" s="4" t="s">
        <v>469</v>
      </c>
      <c r="Q812" s="4">
        <v>8.771187505046468</v>
      </c>
      <c r="R812" s="4">
        <v>3.2223475798382082</v>
      </c>
      <c r="S812" s="4">
        <v>56932185.554314971</v>
      </c>
      <c r="T812" s="4">
        <v>0.3077604602227898</v>
      </c>
      <c r="U812" s="4">
        <v>1</v>
      </c>
      <c r="V812" s="4" t="s">
        <v>469</v>
      </c>
      <c r="W812" s="4">
        <v>0</v>
      </c>
      <c r="X812" s="4">
        <v>5.0149626909675674E-3</v>
      </c>
      <c r="Y812" s="4" t="s">
        <v>469</v>
      </c>
      <c r="Z812" s="4">
        <v>0.51199730909888008</v>
      </c>
    </row>
    <row r="813" spans="1:26" x14ac:dyDescent="0.2">
      <c r="A813" s="4" t="s">
        <v>318</v>
      </c>
      <c r="B813" s="4" t="s">
        <v>434</v>
      </c>
      <c r="C813" s="4">
        <v>2017</v>
      </c>
      <c r="D813" s="4">
        <v>1.8481656580649712</v>
      </c>
      <c r="E813" s="4">
        <v>0.140328269334006</v>
      </c>
      <c r="F813" s="4">
        <v>6.7350523935849088E-2</v>
      </c>
      <c r="G813" s="4">
        <v>8.3311941497069686</v>
      </c>
      <c r="H813" s="4">
        <v>49.373281804103001</v>
      </c>
      <c r="I813" s="4">
        <v>1727974</v>
      </c>
      <c r="J813" s="4">
        <v>136.14882925999999</v>
      </c>
      <c r="K813" s="4">
        <v>80.125182762500003</v>
      </c>
      <c r="L813" s="4" t="s">
        <v>469</v>
      </c>
      <c r="M813" s="4" t="s">
        <v>469</v>
      </c>
      <c r="N813" s="4" t="s">
        <v>469</v>
      </c>
      <c r="O813" s="4" t="s">
        <v>469</v>
      </c>
      <c r="P813" s="4" t="s">
        <v>469</v>
      </c>
      <c r="Q813" s="4">
        <v>7.842187304422966</v>
      </c>
      <c r="R813" s="4">
        <v>4.9915417808040132</v>
      </c>
      <c r="S813" s="4" t="s">
        <v>469</v>
      </c>
      <c r="T813" s="4">
        <v>7.3064131015426553E-2</v>
      </c>
      <c r="U813" s="4">
        <v>1</v>
      </c>
      <c r="V813" s="4" t="s">
        <v>469</v>
      </c>
      <c r="W813" s="4">
        <v>0</v>
      </c>
      <c r="X813" s="4" t="s">
        <v>469</v>
      </c>
      <c r="Y813" s="4" t="s">
        <v>469</v>
      </c>
      <c r="Z813" s="4">
        <v>0.50428486513959003</v>
      </c>
    </row>
    <row r="814" spans="1:26" x14ac:dyDescent="0.2">
      <c r="A814" s="4" t="s">
        <v>236</v>
      </c>
      <c r="B814" s="4" t="s">
        <v>375</v>
      </c>
      <c r="C814" s="4">
        <v>2002</v>
      </c>
      <c r="D814" s="4">
        <v>4.2190277583191547</v>
      </c>
      <c r="E814" s="4">
        <v>2.9221471140321258</v>
      </c>
      <c r="F814" s="4">
        <v>1.9798745439536731</v>
      </c>
      <c r="G814" s="4">
        <v>2.4875891491655864</v>
      </c>
      <c r="H814" s="4">
        <v>24.395116101813112</v>
      </c>
      <c r="I814" s="4">
        <v>150672890</v>
      </c>
      <c r="J814" s="4">
        <v>62.490106414000003</v>
      </c>
      <c r="K814" s="4">
        <v>64.428004733999998</v>
      </c>
      <c r="L814" s="4">
        <v>1.8294901148389897</v>
      </c>
      <c r="M814" s="4" t="s">
        <v>469</v>
      </c>
      <c r="N814" s="4">
        <v>67064600000</v>
      </c>
      <c r="O814" s="4" t="s">
        <v>469</v>
      </c>
      <c r="P814" s="4" t="s">
        <v>469</v>
      </c>
      <c r="Q814" s="4">
        <v>2.6304108478316861</v>
      </c>
      <c r="R814" s="4">
        <v>1.117229125603272</v>
      </c>
      <c r="S814" s="4">
        <v>17039688174.262915</v>
      </c>
      <c r="T814" s="4">
        <v>0.91974605035840484</v>
      </c>
      <c r="U814" s="4">
        <v>1</v>
      </c>
      <c r="V814" s="4" t="s">
        <v>469</v>
      </c>
      <c r="W814" s="4">
        <v>1</v>
      </c>
      <c r="X814" s="4">
        <v>5.4493750090064052E-3</v>
      </c>
      <c r="Y814" s="4" t="s">
        <v>469</v>
      </c>
      <c r="Z814" s="4">
        <v>0.51443208755292202</v>
      </c>
    </row>
    <row r="815" spans="1:26" x14ac:dyDescent="0.2">
      <c r="A815" s="4" t="s">
        <v>236</v>
      </c>
      <c r="B815" s="4" t="s">
        <v>375</v>
      </c>
      <c r="C815" s="4">
        <v>2007</v>
      </c>
      <c r="D815" s="4">
        <v>-1.9506771704841981</v>
      </c>
      <c r="E815" s="4">
        <v>0.75831185757792241</v>
      </c>
      <c r="F815" s="4">
        <v>-0.11012852979433489</v>
      </c>
      <c r="G815" s="4">
        <v>1.7081839450263487</v>
      </c>
      <c r="H815" s="4">
        <v>28.340345224330729</v>
      </c>
      <c r="I815" s="4">
        <v>156985683.80000001</v>
      </c>
      <c r="J815" s="4">
        <v>88.621059136000014</v>
      </c>
      <c r="K815" s="4">
        <v>72.283892151999993</v>
      </c>
      <c r="L815" s="4">
        <v>1.0511017458060024</v>
      </c>
      <c r="M815" s="4" t="s">
        <v>469</v>
      </c>
      <c r="N815" s="4">
        <v>74262000000</v>
      </c>
      <c r="O815" s="4" t="s">
        <v>469</v>
      </c>
      <c r="P815" s="4" t="s">
        <v>469</v>
      </c>
      <c r="Q815" s="4">
        <v>2.2266223045729143</v>
      </c>
      <c r="R815" s="4">
        <v>1.2488486621824681</v>
      </c>
      <c r="S815" s="4">
        <v>26730746877.508053</v>
      </c>
      <c r="T815" s="4">
        <v>0.86599504167569452</v>
      </c>
      <c r="U815" s="4">
        <v>1</v>
      </c>
      <c r="V815" s="4" t="s">
        <v>469</v>
      </c>
      <c r="W815" s="4">
        <v>1</v>
      </c>
      <c r="X815" s="4">
        <v>4.9977609330511723E-3</v>
      </c>
      <c r="Y815" s="4" t="s">
        <v>469</v>
      </c>
      <c r="Z815" s="4">
        <v>0.51206935489744565</v>
      </c>
    </row>
    <row r="816" spans="1:26" x14ac:dyDescent="0.2">
      <c r="A816" s="4" t="s">
        <v>236</v>
      </c>
      <c r="B816" s="4" t="s">
        <v>375</v>
      </c>
      <c r="C816" s="4">
        <v>2012</v>
      </c>
      <c r="D816" s="4">
        <v>4.2596666637911706</v>
      </c>
      <c r="E816" s="4">
        <v>2.1568361177316349</v>
      </c>
      <c r="F816" s="4">
        <v>1.4197109020586567</v>
      </c>
      <c r="G816" s="4">
        <v>1.4988427587055611</v>
      </c>
      <c r="H816" s="4">
        <v>29.016287029978706</v>
      </c>
      <c r="I816" s="4">
        <v>159979235.80000001</v>
      </c>
      <c r="J816" s="4">
        <v>99.881171648000006</v>
      </c>
      <c r="K816" s="4">
        <v>75.839724748000009</v>
      </c>
      <c r="L816" s="4">
        <v>-0.13407482786921898</v>
      </c>
      <c r="M816" s="4" t="s">
        <v>469</v>
      </c>
      <c r="N816" s="4">
        <v>84913000000</v>
      </c>
      <c r="O816" s="4" t="s">
        <v>469</v>
      </c>
      <c r="P816" s="4" t="s">
        <v>469</v>
      </c>
      <c r="Q816" s="4">
        <v>1.3073206479107491</v>
      </c>
      <c r="R816" s="4">
        <v>1.35218690193012</v>
      </c>
      <c r="S816" s="4">
        <v>32046330749.820507</v>
      </c>
      <c r="T816" s="4">
        <v>0.72414302281794019</v>
      </c>
      <c r="U816" s="4">
        <v>1</v>
      </c>
      <c r="V816" s="4" t="s">
        <v>469</v>
      </c>
      <c r="W816" s="4">
        <v>1</v>
      </c>
      <c r="X816" s="4">
        <v>4.8104714825780003E-3</v>
      </c>
      <c r="Y816" s="4" t="s">
        <v>469</v>
      </c>
      <c r="Z816" s="4">
        <v>0.50241283429185979</v>
      </c>
    </row>
    <row r="817" spans="1:26" x14ac:dyDescent="0.2">
      <c r="A817" s="4" t="s">
        <v>236</v>
      </c>
      <c r="B817" s="4" t="s">
        <v>375</v>
      </c>
      <c r="C817" s="4">
        <v>2017</v>
      </c>
      <c r="D817" s="4">
        <v>3.0239655724791303</v>
      </c>
      <c r="E817" s="4">
        <v>2.1318854749508689</v>
      </c>
      <c r="F817" s="4">
        <v>1.5907779861545095</v>
      </c>
      <c r="G817" s="4">
        <v>2.3790607080950226</v>
      </c>
      <c r="H817" s="4">
        <v>26.041330382479362</v>
      </c>
      <c r="I817" s="4">
        <v>165627276.40000001</v>
      </c>
      <c r="J817" s="4">
        <v>105.32652634000002</v>
      </c>
      <c r="K817" s="4">
        <v>89.026019300000002</v>
      </c>
      <c r="L817" s="4">
        <v>1.6033658011977394</v>
      </c>
      <c r="M817" s="4" t="s">
        <v>469</v>
      </c>
      <c r="N817" s="4">
        <v>94604000000</v>
      </c>
      <c r="O817" s="4" t="s">
        <v>469</v>
      </c>
      <c r="P817" s="4" t="s">
        <v>469</v>
      </c>
      <c r="Q817" s="4">
        <v>2.4632693271583443</v>
      </c>
      <c r="R817" s="4">
        <v>1.4760476967616545</v>
      </c>
      <c r="S817" s="4">
        <v>44799982733.786552</v>
      </c>
      <c r="T817" s="4">
        <v>0.53880844513939452</v>
      </c>
      <c r="U817" s="4">
        <v>1</v>
      </c>
      <c r="V817" s="4" t="s">
        <v>469</v>
      </c>
      <c r="W817" s="4">
        <v>1</v>
      </c>
      <c r="X817" s="4">
        <v>4.6349818188629894E-3</v>
      </c>
      <c r="Y817" s="4" t="s">
        <v>469</v>
      </c>
      <c r="Z817" s="4">
        <v>0.5038470967629054</v>
      </c>
    </row>
    <row r="818" spans="1:26" x14ac:dyDescent="0.2">
      <c r="A818" s="4" t="s">
        <v>183</v>
      </c>
      <c r="B818" s="4" t="s">
        <v>97</v>
      </c>
      <c r="C818" s="4">
        <v>2002</v>
      </c>
      <c r="D818" s="4" t="s">
        <v>469</v>
      </c>
      <c r="E818" s="4">
        <v>6.0113083703054029</v>
      </c>
      <c r="F818" s="4">
        <v>4.7626361984809451</v>
      </c>
      <c r="G818" s="4">
        <v>26.612651966789894</v>
      </c>
      <c r="H818" s="4">
        <v>68.601203837469498</v>
      </c>
      <c r="I818" s="4">
        <v>10488969.4</v>
      </c>
      <c r="J818" s="4">
        <v>3.2299363811999995</v>
      </c>
      <c r="K818" s="4">
        <v>3.0640184392000003</v>
      </c>
      <c r="L818" s="4" t="s">
        <v>469</v>
      </c>
      <c r="M818" s="4">
        <v>91179666666.666672</v>
      </c>
      <c r="N818" s="4">
        <v>107815100</v>
      </c>
      <c r="O818" s="4" t="s">
        <v>469</v>
      </c>
      <c r="P818" s="4" t="s">
        <v>469</v>
      </c>
      <c r="Q818" s="4" t="s">
        <v>469</v>
      </c>
      <c r="R818" s="4">
        <v>4.8081650567928902</v>
      </c>
      <c r="S818" s="4">
        <v>13754854.077290921</v>
      </c>
      <c r="T818" s="4">
        <v>1.1849685113975679</v>
      </c>
      <c r="U818" s="4">
        <v>0</v>
      </c>
      <c r="V818" s="4" t="s">
        <v>469</v>
      </c>
      <c r="W818" s="4">
        <v>0</v>
      </c>
      <c r="X818" s="4">
        <v>8.1262037085021895E-3</v>
      </c>
      <c r="Y818" s="4">
        <v>5.464676628295622E-3</v>
      </c>
      <c r="Z818" s="4">
        <v>0.40536295421376412</v>
      </c>
    </row>
    <row r="819" spans="1:26" x14ac:dyDescent="0.2">
      <c r="A819" s="4" t="s">
        <v>183</v>
      </c>
      <c r="B819" s="4" t="s">
        <v>97</v>
      </c>
      <c r="C819" s="4">
        <v>2007</v>
      </c>
      <c r="D819" s="4" t="s">
        <v>469</v>
      </c>
      <c r="E819" s="4">
        <v>8.3350815010943986</v>
      </c>
      <c r="F819" s="4">
        <v>6.1482978757384812</v>
      </c>
      <c r="G819" s="4">
        <v>27.231689986447908</v>
      </c>
      <c r="H819" s="4">
        <v>64.34693394665797</v>
      </c>
      <c r="I819" s="4">
        <v>11494053.6</v>
      </c>
      <c r="J819" s="4">
        <v>56.907707582</v>
      </c>
      <c r="K819" s="4">
        <v>12.594143840799999</v>
      </c>
      <c r="L819" s="4">
        <v>8.7709533012347833</v>
      </c>
      <c r="M819" s="4" t="s">
        <v>469</v>
      </c>
      <c r="N819" s="4" t="s">
        <v>469</v>
      </c>
      <c r="O819" s="4" t="s">
        <v>469</v>
      </c>
      <c r="P819" s="4" t="s">
        <v>469</v>
      </c>
      <c r="Q819" s="4">
        <v>13.7797446476602</v>
      </c>
      <c r="R819" s="4">
        <v>14.460242879449179</v>
      </c>
      <c r="S819" s="4" t="s">
        <v>469</v>
      </c>
      <c r="T819" s="4">
        <v>2.0446016834279042</v>
      </c>
      <c r="U819" s="4">
        <v>0</v>
      </c>
      <c r="V819" s="4" t="s">
        <v>469</v>
      </c>
      <c r="W819" s="4">
        <v>0</v>
      </c>
      <c r="X819" s="4" t="s">
        <v>469</v>
      </c>
      <c r="Y819" s="4" t="s">
        <v>469</v>
      </c>
      <c r="Z819" s="4">
        <v>0.41094123048663772</v>
      </c>
    </row>
    <row r="820" spans="1:26" x14ac:dyDescent="0.2">
      <c r="A820" s="4" t="s">
        <v>183</v>
      </c>
      <c r="B820" s="4" t="s">
        <v>97</v>
      </c>
      <c r="C820" s="4">
        <v>2012</v>
      </c>
      <c r="D820" s="4" t="s">
        <v>469</v>
      </c>
      <c r="E820" s="4">
        <v>6.8847516011439041</v>
      </c>
      <c r="F820" s="4">
        <v>5.145606571219858</v>
      </c>
      <c r="G820" s="4">
        <v>12.168534364207975</v>
      </c>
      <c r="H820" s="4">
        <v>36.579349085459114</v>
      </c>
      <c r="I820" s="4">
        <v>12607251.800000001</v>
      </c>
      <c r="J820" s="4">
        <v>71.179392366000002</v>
      </c>
      <c r="K820" s="4">
        <v>35.098257387999993</v>
      </c>
      <c r="L820" s="4">
        <v>6.9793420392755312</v>
      </c>
      <c r="M820" s="4">
        <v>621459250000</v>
      </c>
      <c r="N820" s="4">
        <v>316836250</v>
      </c>
      <c r="O820" s="4" t="s">
        <v>469</v>
      </c>
      <c r="P820" s="4" t="s">
        <v>469</v>
      </c>
      <c r="Q820" s="4">
        <v>10.243219651056023</v>
      </c>
      <c r="R820" s="4">
        <v>32.884723369718898</v>
      </c>
      <c r="S820" s="4">
        <v>2701000.0511387251</v>
      </c>
      <c r="T820" s="4">
        <v>1.6408024634101817</v>
      </c>
      <c r="U820" s="4">
        <v>0</v>
      </c>
      <c r="V820" s="4" t="s">
        <v>469</v>
      </c>
      <c r="W820" s="4">
        <v>0</v>
      </c>
      <c r="X820" s="4">
        <v>3.9489588407042144E-3</v>
      </c>
      <c r="Y820" s="4">
        <v>3.1287260639169161E-3</v>
      </c>
      <c r="Z820" s="4">
        <v>0.40959122778708973</v>
      </c>
    </row>
    <row r="821" spans="1:26" x14ac:dyDescent="0.2">
      <c r="A821" s="4" t="s">
        <v>183</v>
      </c>
      <c r="B821" s="4" t="s">
        <v>97</v>
      </c>
      <c r="C821" s="4">
        <v>2017</v>
      </c>
      <c r="D821" s="4" t="s">
        <v>469</v>
      </c>
      <c r="E821" s="4">
        <v>4.9532518487854755</v>
      </c>
      <c r="F821" s="4">
        <v>3.0405991066627025</v>
      </c>
      <c r="G821" s="4">
        <v>17.831982541752673</v>
      </c>
      <c r="H821" s="4">
        <v>63.615978838346244</v>
      </c>
      <c r="I821" s="4">
        <v>13389432.6</v>
      </c>
      <c r="J821" s="4">
        <v>90.247587060000001</v>
      </c>
      <c r="K821" s="4">
        <v>61.350000479999999</v>
      </c>
      <c r="L821" s="4">
        <v>3.3709502547988848</v>
      </c>
      <c r="M821" s="4">
        <v>1305807500000</v>
      </c>
      <c r="N821" s="4">
        <v>280592500</v>
      </c>
      <c r="O821" s="4" t="s">
        <v>469</v>
      </c>
      <c r="P821" s="4" t="s">
        <v>469</v>
      </c>
      <c r="Q821" s="4">
        <v>13.928525527742078</v>
      </c>
      <c r="R821" s="4">
        <v>69.589829395467078</v>
      </c>
      <c r="S821" s="4">
        <v>1773344.7243081625</v>
      </c>
      <c r="T821" s="4">
        <v>1.8389590922786021</v>
      </c>
      <c r="U821" s="4">
        <v>0</v>
      </c>
      <c r="V821" s="4" t="s">
        <v>469</v>
      </c>
      <c r="W821" s="4">
        <v>0</v>
      </c>
      <c r="X821" s="4">
        <v>4.7226478300519733E-3</v>
      </c>
      <c r="Y821" s="4">
        <v>3.1781409846090777E-3</v>
      </c>
      <c r="Z821" s="4">
        <v>0.3984370777294261</v>
      </c>
    </row>
    <row r="822" spans="1:26" x14ac:dyDescent="0.2">
      <c r="A822" s="4" t="s">
        <v>33</v>
      </c>
      <c r="B822" s="4" t="s">
        <v>67</v>
      </c>
      <c r="C822" s="4">
        <v>2002</v>
      </c>
      <c r="D822" s="4" t="s">
        <v>469</v>
      </c>
      <c r="E822" s="4">
        <v>5.1267292278624179</v>
      </c>
      <c r="F822" s="4">
        <v>5.5408422965758746</v>
      </c>
      <c r="G822" s="4">
        <v>1.6772956064892584</v>
      </c>
      <c r="H822" s="4" t="s">
        <v>469</v>
      </c>
      <c r="I822" s="4">
        <v>51066.400000000001</v>
      </c>
      <c r="J822" s="4">
        <v>54.007029661399997</v>
      </c>
      <c r="K822" s="4">
        <v>8.1162625942000002</v>
      </c>
      <c r="L822" s="4" t="s">
        <v>469</v>
      </c>
      <c r="M822" s="4" t="s">
        <v>469</v>
      </c>
      <c r="N822" s="4" t="s">
        <v>469</v>
      </c>
      <c r="O822" s="4" t="s">
        <v>469</v>
      </c>
      <c r="P822" s="4" t="s">
        <v>469</v>
      </c>
      <c r="Q822" s="4">
        <v>2.2991258983721137</v>
      </c>
      <c r="R822" s="4">
        <v>1.1735733613203212</v>
      </c>
      <c r="S822" s="4" t="s">
        <v>469</v>
      </c>
      <c r="T822" s="4">
        <v>-0.39349377401798818</v>
      </c>
      <c r="U822" s="4">
        <v>1</v>
      </c>
      <c r="V822" s="4" t="s">
        <v>469</v>
      </c>
      <c r="W822" s="4">
        <v>0</v>
      </c>
      <c r="X822" s="4" t="s">
        <v>469</v>
      </c>
      <c r="Y822" s="4" t="s">
        <v>469</v>
      </c>
      <c r="Z822" s="4">
        <v>0.45386006487566233</v>
      </c>
    </row>
    <row r="823" spans="1:26" x14ac:dyDescent="0.2">
      <c r="A823" s="4" t="s">
        <v>33</v>
      </c>
      <c r="B823" s="4" t="s">
        <v>67</v>
      </c>
      <c r="C823" s="4">
        <v>2007</v>
      </c>
      <c r="D823" s="4" t="s">
        <v>469</v>
      </c>
      <c r="E823" s="4">
        <v>-0.54546575704702038</v>
      </c>
      <c r="F823" s="4">
        <v>-5.1454012507466021E-2</v>
      </c>
      <c r="G823" s="4">
        <v>2.7404640156693119</v>
      </c>
      <c r="H823" s="4" t="s">
        <v>469</v>
      </c>
      <c r="I823" s="4">
        <v>52456</v>
      </c>
      <c r="J823" s="4">
        <v>113.944270054</v>
      </c>
      <c r="K823" s="4">
        <v>27.68</v>
      </c>
      <c r="L823" s="4" t="s">
        <v>469</v>
      </c>
      <c r="M823" s="4" t="s">
        <v>469</v>
      </c>
      <c r="N823" s="4">
        <v>5740740</v>
      </c>
      <c r="O823" s="4" t="s">
        <v>469</v>
      </c>
      <c r="P823" s="4" t="s">
        <v>469</v>
      </c>
      <c r="Q823" s="4">
        <v>4.3314136215912544</v>
      </c>
      <c r="R823" s="4">
        <v>1.375897132971271</v>
      </c>
      <c r="S823" s="4">
        <v>4167599.4457465326</v>
      </c>
      <c r="T823" s="4">
        <v>-0.49500550644828356</v>
      </c>
      <c r="U823" s="4">
        <v>1</v>
      </c>
      <c r="V823" s="4" t="s">
        <v>469</v>
      </c>
      <c r="W823" s="4">
        <v>0</v>
      </c>
      <c r="X823" s="4">
        <v>7.9509872417210335E-3</v>
      </c>
      <c r="Y823" s="4" t="s">
        <v>469</v>
      </c>
      <c r="Z823" s="4">
        <v>0.47778306015578431</v>
      </c>
    </row>
    <row r="824" spans="1:26" x14ac:dyDescent="0.2">
      <c r="A824" s="4" t="s">
        <v>33</v>
      </c>
      <c r="B824" s="4" t="s">
        <v>67</v>
      </c>
      <c r="C824" s="4">
        <v>2012</v>
      </c>
      <c r="D824" s="4" t="s">
        <v>469</v>
      </c>
      <c r="E824" s="4">
        <v>2.3424282154635163</v>
      </c>
      <c r="F824" s="4">
        <v>2.866054277324571</v>
      </c>
      <c r="G824" s="4">
        <v>0.3324037276771577</v>
      </c>
      <c r="H824" s="4" t="s">
        <v>469</v>
      </c>
      <c r="I824" s="4">
        <v>52785</v>
      </c>
      <c r="J824" s="4">
        <v>110.90804938000001</v>
      </c>
      <c r="K824" s="4">
        <v>46.36</v>
      </c>
      <c r="L824" s="4" t="s">
        <v>469</v>
      </c>
      <c r="M824" s="4" t="s">
        <v>469</v>
      </c>
      <c r="N824" s="4">
        <v>7061740</v>
      </c>
      <c r="O824" s="4" t="s">
        <v>469</v>
      </c>
      <c r="P824" s="4" t="s">
        <v>469</v>
      </c>
      <c r="Q824" s="4">
        <v>0.34283538187201523</v>
      </c>
      <c r="R824" s="4">
        <v>1.4493036262295944</v>
      </c>
      <c r="S824" s="4">
        <v>1508550.1311695667</v>
      </c>
      <c r="T824" s="4">
        <v>-0.51058832137016608</v>
      </c>
      <c r="U824" s="4">
        <v>1</v>
      </c>
      <c r="V824" s="4" t="s">
        <v>469</v>
      </c>
      <c r="W824" s="4">
        <v>0</v>
      </c>
      <c r="X824" s="4">
        <v>9.3099716714370191E-3</v>
      </c>
      <c r="Y824" s="4" t="s">
        <v>469</v>
      </c>
      <c r="Z824" s="4">
        <v>0.49344494197272237</v>
      </c>
    </row>
    <row r="825" spans="1:26" x14ac:dyDescent="0.2">
      <c r="A825" s="4" t="s">
        <v>33</v>
      </c>
      <c r="B825" s="4" t="s">
        <v>67</v>
      </c>
      <c r="C825" s="4">
        <v>2017</v>
      </c>
      <c r="D825" s="4" t="s">
        <v>469</v>
      </c>
      <c r="E825" s="4">
        <v>0.23303720867192795</v>
      </c>
      <c r="F825" s="4">
        <v>0.54471902777235071</v>
      </c>
      <c r="G825" s="4">
        <v>1.9239493106362175</v>
      </c>
      <c r="H825" s="4" t="s">
        <v>469</v>
      </c>
      <c r="I825" s="4">
        <v>52190.2</v>
      </c>
      <c r="J825" s="4">
        <v>102.258528822</v>
      </c>
      <c r="K825" s="4">
        <v>54.85</v>
      </c>
      <c r="L825" s="4" t="s">
        <v>469</v>
      </c>
      <c r="M825" s="4" t="s">
        <v>469</v>
      </c>
      <c r="N825" s="4">
        <v>4249755</v>
      </c>
      <c r="O825" s="4" t="s">
        <v>469</v>
      </c>
      <c r="P825" s="4" t="s">
        <v>469</v>
      </c>
      <c r="Q825" s="4">
        <v>1.2670298166119629</v>
      </c>
      <c r="R825" s="4">
        <v>1.5262132091762262</v>
      </c>
      <c r="S825" s="4">
        <v>2811232.0127543276</v>
      </c>
      <c r="T825" s="4">
        <v>-0.31023708672376921</v>
      </c>
      <c r="U825" s="4">
        <v>1</v>
      </c>
      <c r="V825" s="4" t="s">
        <v>469</v>
      </c>
      <c r="W825" s="4">
        <v>0</v>
      </c>
      <c r="X825" s="4">
        <v>4.8623900822415307E-3</v>
      </c>
      <c r="Y825" s="4" t="s">
        <v>469</v>
      </c>
      <c r="Z825" s="4">
        <v>0.49729625815700002</v>
      </c>
    </row>
    <row r="826" spans="1:26" x14ac:dyDescent="0.2">
      <c r="A826" s="4" t="s">
        <v>50</v>
      </c>
      <c r="B826" s="4" t="s">
        <v>189</v>
      </c>
      <c r="C826" s="4">
        <v>2002</v>
      </c>
      <c r="D826" s="4">
        <v>17.715528516570455</v>
      </c>
      <c r="E826" s="4">
        <v>4.3731444398966088</v>
      </c>
      <c r="F826" s="4">
        <v>2.6078101961289888</v>
      </c>
      <c r="G826" s="4">
        <v>29.883746211253971</v>
      </c>
      <c r="H826" s="4">
        <v>54.662618988905066</v>
      </c>
      <c r="I826" s="4">
        <v>11383043.800000001</v>
      </c>
      <c r="J826" s="4">
        <v>40.265388072000007</v>
      </c>
      <c r="K826" s="4">
        <v>9.7185177548000006</v>
      </c>
      <c r="L826" s="4">
        <v>7.5428964574770871</v>
      </c>
      <c r="M826" s="4" t="s">
        <v>469</v>
      </c>
      <c r="N826" s="4">
        <v>810532800</v>
      </c>
      <c r="O826" s="4" t="s">
        <v>469</v>
      </c>
      <c r="P826" s="4" t="s">
        <v>469</v>
      </c>
      <c r="Q826" s="4" t="s">
        <v>469</v>
      </c>
      <c r="R826" s="4">
        <v>3.4447361934564689</v>
      </c>
      <c r="S826" s="4">
        <v>100698209.48852588</v>
      </c>
      <c r="T826" s="4">
        <v>1.7107617520739222</v>
      </c>
      <c r="U826" s="4">
        <v>0</v>
      </c>
      <c r="V826" s="4" t="s">
        <v>469</v>
      </c>
      <c r="W826" s="4">
        <v>0</v>
      </c>
      <c r="X826" s="4">
        <v>6.2608944342217284E-3</v>
      </c>
      <c r="Y826" s="4" t="s">
        <v>469</v>
      </c>
      <c r="Z826" s="4">
        <v>0.43393193275636044</v>
      </c>
    </row>
    <row r="827" spans="1:26" x14ac:dyDescent="0.2">
      <c r="A827" s="4" t="s">
        <v>50</v>
      </c>
      <c r="B827" s="4" t="s">
        <v>189</v>
      </c>
      <c r="C827" s="4">
        <v>2007</v>
      </c>
      <c r="D827" s="4">
        <v>5.5017587144668365</v>
      </c>
      <c r="E827" s="4">
        <v>2.7033528765624197</v>
      </c>
      <c r="F827" s="4">
        <v>1.253137411469919</v>
      </c>
      <c r="G827" s="4">
        <v>25.501011324580681</v>
      </c>
      <c r="H827" s="4">
        <v>48.46481052800673</v>
      </c>
      <c r="I827" s="4">
        <v>12634248.199999999</v>
      </c>
      <c r="J827" s="4">
        <v>95.994317128000006</v>
      </c>
      <c r="K827" s="4">
        <v>31.4</v>
      </c>
      <c r="L827" s="4">
        <v>5.6264026889662428</v>
      </c>
      <c r="M827" s="4" t="s">
        <v>469</v>
      </c>
      <c r="N827" s="4">
        <v>1444606000</v>
      </c>
      <c r="O827" s="4" t="s">
        <v>469</v>
      </c>
      <c r="P827" s="4" t="s">
        <v>469</v>
      </c>
      <c r="Q827" s="4">
        <v>27.119539490637504</v>
      </c>
      <c r="R827" s="4">
        <v>9.9351613470019053</v>
      </c>
      <c r="S827" s="4">
        <v>50171474.09854798</v>
      </c>
      <c r="T827" s="4">
        <v>1.419913154661264</v>
      </c>
      <c r="U827" s="4">
        <v>0</v>
      </c>
      <c r="V827" s="4" t="s">
        <v>469</v>
      </c>
      <c r="W827" s="4">
        <v>0</v>
      </c>
      <c r="X827" s="4">
        <v>4.7430846517900697E-3</v>
      </c>
      <c r="Y827" s="4" t="s">
        <v>469</v>
      </c>
      <c r="Z827" s="4">
        <v>0.44611234183667403</v>
      </c>
    </row>
    <row r="828" spans="1:26" x14ac:dyDescent="0.2">
      <c r="A828" s="4" t="s">
        <v>50</v>
      </c>
      <c r="B828" s="4" t="s">
        <v>189</v>
      </c>
      <c r="C828" s="4">
        <v>2012</v>
      </c>
      <c r="D828" s="4">
        <v>-4.2714438377726793</v>
      </c>
      <c r="E828" s="4">
        <v>1.0248881788848507</v>
      </c>
      <c r="F828" s="4">
        <v>-0.21533280863001872</v>
      </c>
      <c r="G828" s="4">
        <v>30.000864935224811</v>
      </c>
      <c r="H828" s="4">
        <v>50.924047391053762</v>
      </c>
      <c r="I828" s="4">
        <v>13342952.199999999</v>
      </c>
      <c r="J828" s="4">
        <v>98.692473423999999</v>
      </c>
      <c r="K828" s="4">
        <v>55.790016614000002</v>
      </c>
      <c r="L828" s="4">
        <v>3.41359159115324</v>
      </c>
      <c r="M828" s="4" t="s">
        <v>469</v>
      </c>
      <c r="N828" s="4">
        <v>2836010000</v>
      </c>
      <c r="O828" s="4" t="s">
        <v>469</v>
      </c>
      <c r="P828" s="4" t="s">
        <v>469</v>
      </c>
      <c r="Q828" s="4">
        <v>100.11273864162972</v>
      </c>
      <c r="R828" s="4">
        <v>28.629061725504535</v>
      </c>
      <c r="S828" s="4">
        <v>43607374.0265681</v>
      </c>
      <c r="T828" s="4">
        <v>1.1001237976389233</v>
      </c>
      <c r="U828" s="4">
        <v>0</v>
      </c>
      <c r="V828" s="4" t="s">
        <v>469</v>
      </c>
      <c r="W828" s="4">
        <v>0</v>
      </c>
      <c r="X828" s="4">
        <v>4.8685605066702553E-3</v>
      </c>
      <c r="Y828" s="4" t="s">
        <v>469</v>
      </c>
      <c r="Z828" s="4">
        <v>0.44251900993584581</v>
      </c>
    </row>
    <row r="829" spans="1:26" x14ac:dyDescent="0.2">
      <c r="A829" s="4" t="s">
        <v>50</v>
      </c>
      <c r="B829" s="4" t="s">
        <v>189</v>
      </c>
      <c r="C829" s="4">
        <v>2017</v>
      </c>
      <c r="D829" s="4" t="s">
        <v>469</v>
      </c>
      <c r="E829" s="4" t="s">
        <v>469</v>
      </c>
      <c r="F829" s="4" t="s">
        <v>469</v>
      </c>
      <c r="G829" s="4" t="s">
        <v>469</v>
      </c>
      <c r="H829" s="4" t="s">
        <v>469</v>
      </c>
      <c r="I829" s="4">
        <v>11652143.800000001</v>
      </c>
      <c r="J829" s="4">
        <v>66.093219183999992</v>
      </c>
      <c r="K829" s="4">
        <v>61.6</v>
      </c>
      <c r="L829" s="4" t="s">
        <v>469</v>
      </c>
      <c r="M829" s="4" t="s">
        <v>469</v>
      </c>
      <c r="N829" s="4">
        <v>12114181253.15</v>
      </c>
      <c r="O829" s="4" t="s">
        <v>469</v>
      </c>
      <c r="P829" s="4" t="s">
        <v>469</v>
      </c>
      <c r="Q829" s="4" t="s">
        <v>469</v>
      </c>
      <c r="R829" s="4">
        <v>33.780366834728049</v>
      </c>
      <c r="S829" s="4">
        <v>35861703.625929959</v>
      </c>
      <c r="T829" s="4">
        <v>-1.7259020119899315</v>
      </c>
      <c r="U829" s="4">
        <v>0</v>
      </c>
      <c r="V829" s="4" t="s">
        <v>469</v>
      </c>
      <c r="W829" s="4">
        <v>0</v>
      </c>
      <c r="X829" s="4" t="s">
        <v>469</v>
      </c>
      <c r="Y829" s="4" t="s">
        <v>469</v>
      </c>
      <c r="Z829" s="4">
        <v>0.39813271400092592</v>
      </c>
    </row>
    <row r="830" spans="1:26" x14ac:dyDescent="0.2">
      <c r="A830" s="4" t="s">
        <v>191</v>
      </c>
      <c r="B830" s="4" t="s">
        <v>362</v>
      </c>
      <c r="C830" s="4">
        <v>2002</v>
      </c>
      <c r="D830" s="4" t="s">
        <v>469</v>
      </c>
      <c r="E830" s="4" t="s">
        <v>469</v>
      </c>
      <c r="F830" s="4" t="s">
        <v>469</v>
      </c>
      <c r="G830" s="4" t="s">
        <v>469</v>
      </c>
      <c r="H830" s="4" t="s">
        <v>469</v>
      </c>
      <c r="I830" s="4" t="s">
        <v>469</v>
      </c>
      <c r="J830" s="4">
        <v>37.579857199999999</v>
      </c>
      <c r="K830" s="4">
        <v>18.88574127</v>
      </c>
      <c r="L830" s="4" t="s">
        <v>469</v>
      </c>
      <c r="M830" s="4" t="s">
        <v>469</v>
      </c>
      <c r="N830" s="4" t="s">
        <v>469</v>
      </c>
      <c r="O830" s="4" t="s">
        <v>469</v>
      </c>
      <c r="P830" s="4" t="s">
        <v>469</v>
      </c>
      <c r="Q830" s="4" t="s">
        <v>469</v>
      </c>
      <c r="R830" s="4">
        <v>1</v>
      </c>
      <c r="S830" s="4" t="s">
        <v>469</v>
      </c>
      <c r="T830" s="4">
        <v>3.2673631947474697</v>
      </c>
      <c r="U830" s="4">
        <v>1</v>
      </c>
      <c r="V830" s="4" t="s">
        <v>469</v>
      </c>
      <c r="W830" s="4">
        <v>0</v>
      </c>
      <c r="X830" s="4" t="s">
        <v>469</v>
      </c>
      <c r="Y830" s="4" t="s">
        <v>469</v>
      </c>
      <c r="Z830" s="4" t="s">
        <v>469</v>
      </c>
    </row>
    <row r="831" spans="1:26" x14ac:dyDescent="0.2">
      <c r="A831" s="4" t="s">
        <v>191</v>
      </c>
      <c r="B831" s="4" t="s">
        <v>362</v>
      </c>
      <c r="C831" s="4">
        <v>2007</v>
      </c>
      <c r="D831" s="4" t="s">
        <v>469</v>
      </c>
      <c r="E831" s="4" t="s">
        <v>469</v>
      </c>
      <c r="F831" s="4" t="s">
        <v>469</v>
      </c>
      <c r="G831" s="4" t="s">
        <v>469</v>
      </c>
      <c r="H831" s="4" t="s">
        <v>469</v>
      </c>
      <c r="I831" s="4" t="s">
        <v>469</v>
      </c>
      <c r="J831" s="4">
        <v>136.65140906799999</v>
      </c>
      <c r="K831" s="4">
        <v>36.800000000000004</v>
      </c>
      <c r="L831" s="4" t="s">
        <v>469</v>
      </c>
      <c r="M831" s="4" t="s">
        <v>469</v>
      </c>
      <c r="N831" s="4">
        <v>5229875</v>
      </c>
      <c r="O831" s="4" t="s">
        <v>469</v>
      </c>
      <c r="P831" s="4" t="s">
        <v>469</v>
      </c>
      <c r="Q831" s="4" t="s">
        <v>469</v>
      </c>
      <c r="R831" s="4">
        <v>1</v>
      </c>
      <c r="S831" s="4">
        <v>54087.5</v>
      </c>
      <c r="T831" s="4">
        <v>2.7884808162428696</v>
      </c>
      <c r="U831" s="4">
        <v>1</v>
      </c>
      <c r="V831" s="4" t="s">
        <v>469</v>
      </c>
      <c r="W831" s="4">
        <v>0</v>
      </c>
      <c r="X831" s="4" t="s">
        <v>469</v>
      </c>
      <c r="Y831" s="4" t="s">
        <v>469</v>
      </c>
      <c r="Z831" s="4" t="s">
        <v>469</v>
      </c>
    </row>
    <row r="832" spans="1:26" x14ac:dyDescent="0.2">
      <c r="A832" s="4" t="s">
        <v>191</v>
      </c>
      <c r="B832" s="4" t="s">
        <v>362</v>
      </c>
      <c r="C832" s="4">
        <v>2012</v>
      </c>
      <c r="D832" s="4" t="s">
        <v>469</v>
      </c>
      <c r="E832" s="4" t="s">
        <v>469</v>
      </c>
      <c r="F832" s="4" t="s">
        <v>469</v>
      </c>
      <c r="G832" s="4" t="s">
        <v>469</v>
      </c>
      <c r="H832" s="4" t="s">
        <v>469</v>
      </c>
      <c r="I832" s="4" t="s">
        <v>469</v>
      </c>
      <c r="J832" s="4">
        <v>174.99595656000002</v>
      </c>
      <c r="K832" s="4">
        <v>57.650714840000006</v>
      </c>
      <c r="L832" s="4" t="s">
        <v>469</v>
      </c>
      <c r="M832" s="4" t="s">
        <v>469</v>
      </c>
      <c r="N832" s="4">
        <v>9527000</v>
      </c>
      <c r="O832" s="4" t="s">
        <v>469</v>
      </c>
      <c r="P832" s="4" t="s">
        <v>469</v>
      </c>
      <c r="Q832" s="4" t="s">
        <v>469</v>
      </c>
      <c r="R832" s="4">
        <v>1</v>
      </c>
      <c r="S832" s="4">
        <v>995</v>
      </c>
      <c r="T832" s="4">
        <v>1.232257403064748</v>
      </c>
      <c r="U832" s="4">
        <v>1</v>
      </c>
      <c r="V832" s="4" t="s">
        <v>469</v>
      </c>
      <c r="W832" s="4">
        <v>0</v>
      </c>
      <c r="X832" s="4" t="s">
        <v>469</v>
      </c>
      <c r="Y832" s="4" t="s">
        <v>469</v>
      </c>
      <c r="Z832" s="4" t="s">
        <v>469</v>
      </c>
    </row>
    <row r="833" spans="1:26" x14ac:dyDescent="0.2">
      <c r="A833" s="4" t="s">
        <v>191</v>
      </c>
      <c r="B833" s="4" t="s">
        <v>362</v>
      </c>
      <c r="C833" s="4">
        <v>2017</v>
      </c>
      <c r="D833" s="4" t="s">
        <v>469</v>
      </c>
      <c r="E833" s="4" t="s">
        <v>469</v>
      </c>
      <c r="F833" s="4" t="s">
        <v>469</v>
      </c>
      <c r="G833" s="4" t="s">
        <v>469</v>
      </c>
      <c r="H833" s="4" t="s">
        <v>469</v>
      </c>
      <c r="I833" s="4" t="s">
        <v>469</v>
      </c>
      <c r="J833" s="4">
        <v>130.28484632499999</v>
      </c>
      <c r="K833" s="4">
        <v>77.704268290000002</v>
      </c>
      <c r="L833" s="4" t="s">
        <v>469</v>
      </c>
      <c r="M833" s="4" t="s">
        <v>469</v>
      </c>
      <c r="N833" s="4">
        <v>14575500</v>
      </c>
      <c r="O833" s="4" t="s">
        <v>469</v>
      </c>
      <c r="P833" s="4" t="s">
        <v>469</v>
      </c>
      <c r="Q833" s="4" t="s">
        <v>469</v>
      </c>
      <c r="R833" s="4">
        <v>1</v>
      </c>
      <c r="S833" s="4">
        <v>711</v>
      </c>
      <c r="T833" s="4">
        <v>0.9091129775689597</v>
      </c>
      <c r="U833" s="4">
        <v>1</v>
      </c>
      <c r="V833" s="4" t="s">
        <v>469</v>
      </c>
      <c r="W833" s="4">
        <v>0</v>
      </c>
      <c r="X833" s="4" t="s">
        <v>469</v>
      </c>
      <c r="Y833" s="4" t="s">
        <v>469</v>
      </c>
      <c r="Z833" s="4" t="s">
        <v>469</v>
      </c>
    </row>
    <row r="834" spans="1:26" x14ac:dyDescent="0.2">
      <c r="A834" s="4" t="s">
        <v>254</v>
      </c>
      <c r="B834" s="4" t="s">
        <v>85</v>
      </c>
      <c r="C834" s="4">
        <v>2002</v>
      </c>
      <c r="D834" s="4" t="s">
        <v>469</v>
      </c>
      <c r="E834" s="4">
        <v>2.4700287398408349</v>
      </c>
      <c r="F834" s="4">
        <v>2.5033896416786448</v>
      </c>
      <c r="G834" s="4">
        <v>5.8170125851001693</v>
      </c>
      <c r="H834" s="4">
        <v>427.32460436158169</v>
      </c>
      <c r="I834" s="4">
        <v>50874.2</v>
      </c>
      <c r="J834" s="4">
        <v>55.854986632500001</v>
      </c>
      <c r="K834" s="4">
        <v>27.395488874000002</v>
      </c>
      <c r="L834" s="4">
        <v>-0.87663667434616244</v>
      </c>
      <c r="M834" s="4" t="s">
        <v>469</v>
      </c>
      <c r="N834" s="4" t="s">
        <v>469</v>
      </c>
      <c r="O834" s="4" t="s">
        <v>469</v>
      </c>
      <c r="P834" s="4" t="s">
        <v>469</v>
      </c>
      <c r="Q834" s="4" t="s">
        <v>469</v>
      </c>
      <c r="R834" s="4">
        <v>1.1427297113039563</v>
      </c>
      <c r="S834" s="4" t="s">
        <v>469</v>
      </c>
      <c r="T834" s="4">
        <v>-3.3192273820478221E-2</v>
      </c>
      <c r="U834" s="4">
        <v>1</v>
      </c>
      <c r="V834" s="4" t="s">
        <v>469</v>
      </c>
      <c r="W834" s="4">
        <v>0</v>
      </c>
      <c r="X834" s="4" t="s">
        <v>469</v>
      </c>
      <c r="Y834" s="4" t="s">
        <v>469</v>
      </c>
      <c r="Z834" s="4">
        <v>0.46906340252206097</v>
      </c>
    </row>
    <row r="835" spans="1:26" x14ac:dyDescent="0.2">
      <c r="A835" s="4" t="s">
        <v>254</v>
      </c>
      <c r="B835" s="4" t="s">
        <v>85</v>
      </c>
      <c r="C835" s="4">
        <v>2007</v>
      </c>
      <c r="D835" s="4" t="s">
        <v>469</v>
      </c>
      <c r="E835" s="4">
        <v>-1.7946864423584459</v>
      </c>
      <c r="F835" s="4">
        <v>-1.7808679076357889</v>
      </c>
      <c r="G835" s="4">
        <v>0.98142591088276843</v>
      </c>
      <c r="H835" s="4">
        <v>639.52000124168285</v>
      </c>
      <c r="I835" s="4">
        <v>53289.599999999999</v>
      </c>
      <c r="J835" s="4" t="s">
        <v>469</v>
      </c>
      <c r="K835" s="4">
        <v>29.783524587999999</v>
      </c>
      <c r="L835" s="4">
        <v>2.8718287006922054</v>
      </c>
      <c r="M835" s="4" t="s">
        <v>469</v>
      </c>
      <c r="N835" s="4" t="s">
        <v>469</v>
      </c>
      <c r="O835" s="4" t="s">
        <v>469</v>
      </c>
      <c r="P835" s="4" t="s">
        <v>469</v>
      </c>
      <c r="Q835" s="4" t="s">
        <v>469</v>
      </c>
      <c r="R835" s="4">
        <v>1.219888574999429</v>
      </c>
      <c r="S835" s="4" t="s">
        <v>469</v>
      </c>
      <c r="T835" s="4">
        <v>-1.458513212026329E-2</v>
      </c>
      <c r="U835" s="4">
        <v>1</v>
      </c>
      <c r="V835" s="4" t="s">
        <v>469</v>
      </c>
      <c r="W835" s="4">
        <v>0</v>
      </c>
      <c r="X835" s="4" t="s">
        <v>469</v>
      </c>
      <c r="Y835" s="4" t="s">
        <v>469</v>
      </c>
      <c r="Z835" s="4">
        <v>0.49179578009742053</v>
      </c>
    </row>
    <row r="836" spans="1:26" x14ac:dyDescent="0.2">
      <c r="A836" s="4" t="s">
        <v>254</v>
      </c>
      <c r="B836" s="4" t="s">
        <v>85</v>
      </c>
      <c r="C836" s="4">
        <v>2012</v>
      </c>
      <c r="D836" s="4" t="s">
        <v>469</v>
      </c>
      <c r="E836" s="4">
        <v>-4.3392822959697472</v>
      </c>
      <c r="F836" s="4">
        <v>-4.2002892914187013</v>
      </c>
      <c r="G836" s="4">
        <v>2.7088920635620157</v>
      </c>
      <c r="H836" s="4">
        <v>132.35488326743629</v>
      </c>
      <c r="I836" s="4">
        <v>50361.8</v>
      </c>
      <c r="J836" s="4" t="s">
        <v>469</v>
      </c>
      <c r="K836" s="4">
        <v>50.073070619999996</v>
      </c>
      <c r="L836" s="4">
        <v>-3.2229318481272258</v>
      </c>
      <c r="M836" s="4" t="s">
        <v>469</v>
      </c>
      <c r="N836" s="4" t="s">
        <v>469</v>
      </c>
      <c r="O836" s="4" t="s">
        <v>469</v>
      </c>
      <c r="P836" s="4" t="s">
        <v>469</v>
      </c>
      <c r="Q836" s="4" t="s">
        <v>469</v>
      </c>
      <c r="R836" s="4">
        <v>1.4403634045612947</v>
      </c>
      <c r="S836" s="4" t="s">
        <v>469</v>
      </c>
      <c r="T836" s="4">
        <v>-0.14346279876853546</v>
      </c>
      <c r="U836" s="4">
        <v>1</v>
      </c>
      <c r="V836" s="4" t="s">
        <v>469</v>
      </c>
      <c r="W836" s="4">
        <v>0</v>
      </c>
      <c r="X836" s="4" t="s">
        <v>469</v>
      </c>
      <c r="Y836" s="4" t="s">
        <v>469</v>
      </c>
      <c r="Z836" s="4">
        <v>0.46688215358487078</v>
      </c>
    </row>
    <row r="837" spans="1:26" x14ac:dyDescent="0.2">
      <c r="A837" s="4" t="s">
        <v>254</v>
      </c>
      <c r="B837" s="4" t="s">
        <v>85</v>
      </c>
      <c r="C837" s="4">
        <v>2017</v>
      </c>
      <c r="D837" s="4" t="s">
        <v>469</v>
      </c>
      <c r="E837" s="4">
        <v>0.45005968624714754</v>
      </c>
      <c r="F837" s="4">
        <v>0.73828700415848303</v>
      </c>
      <c r="G837" s="4">
        <v>2.1411783348318849</v>
      </c>
      <c r="H837" s="4">
        <v>146.92701161040921</v>
      </c>
      <c r="I837" s="4">
        <v>46790.2</v>
      </c>
      <c r="J837" s="4">
        <v>79.496284760000009</v>
      </c>
      <c r="K837" s="4">
        <v>64.377494299999995</v>
      </c>
      <c r="L837" s="4">
        <v>7.2621422208520841</v>
      </c>
      <c r="M837" s="4" t="s">
        <v>469</v>
      </c>
      <c r="N837" s="4" t="s">
        <v>469</v>
      </c>
      <c r="O837" s="4" t="s">
        <v>469</v>
      </c>
      <c r="P837" s="4" t="s">
        <v>469</v>
      </c>
      <c r="Q837" s="4" t="s">
        <v>469</v>
      </c>
      <c r="R837" s="4">
        <v>1.5388492755947083</v>
      </c>
      <c r="S837" s="4" t="s">
        <v>469</v>
      </c>
      <c r="T837" s="4">
        <v>-0.30855494693146002</v>
      </c>
      <c r="U837" s="4">
        <v>1</v>
      </c>
      <c r="V837" s="4" t="s">
        <v>469</v>
      </c>
      <c r="W837" s="4">
        <v>0</v>
      </c>
      <c r="X837" s="4" t="s">
        <v>469</v>
      </c>
      <c r="Y837" s="4" t="s">
        <v>469</v>
      </c>
      <c r="Z837" s="4">
        <v>0.43877025597888936</v>
      </c>
    </row>
    <row r="838" spans="1:26" x14ac:dyDescent="0.2">
      <c r="A838" s="4" t="s">
        <v>146</v>
      </c>
      <c r="B838" s="4" t="s">
        <v>386</v>
      </c>
      <c r="C838" s="4">
        <v>2002</v>
      </c>
      <c r="D838" s="4">
        <v>11.622457725742777</v>
      </c>
      <c r="E838" s="4">
        <v>7.0562995260669341</v>
      </c>
      <c r="F838" s="4">
        <v>5.980569173539152</v>
      </c>
      <c r="G838" s="4">
        <v>9.5242620608331769</v>
      </c>
      <c r="H838" s="4">
        <v>128.61395777533986</v>
      </c>
      <c r="I838" s="4">
        <v>42807097.799999997</v>
      </c>
      <c r="J838" s="4">
        <v>9.1585297827999987</v>
      </c>
      <c r="K838" s="4">
        <v>8.6544359176000007</v>
      </c>
      <c r="L838" s="4">
        <v>7.4085240511378974</v>
      </c>
      <c r="M838" s="4" t="s">
        <v>469</v>
      </c>
      <c r="N838" s="4" t="s">
        <v>469</v>
      </c>
      <c r="O838" s="4">
        <v>230000000</v>
      </c>
      <c r="P838" s="4" t="s">
        <v>469</v>
      </c>
      <c r="Q838" s="4">
        <v>6.1046027248182684</v>
      </c>
      <c r="R838" s="4">
        <v>1.3578505670444514</v>
      </c>
      <c r="S838" s="4" t="s">
        <v>469</v>
      </c>
      <c r="T838" s="4">
        <v>1.0099315111583373</v>
      </c>
      <c r="U838" s="4">
        <v>0</v>
      </c>
      <c r="V838" s="4" t="s">
        <v>469</v>
      </c>
      <c r="W838" s="4">
        <v>0</v>
      </c>
      <c r="X838" s="4" t="s">
        <v>469</v>
      </c>
      <c r="Y838" s="4" t="s">
        <v>469</v>
      </c>
      <c r="Z838" s="4">
        <v>0.51996316644739538</v>
      </c>
    </row>
    <row r="839" spans="1:26" x14ac:dyDescent="0.2">
      <c r="A839" s="4" t="s">
        <v>146</v>
      </c>
      <c r="B839" s="4" t="s">
        <v>386</v>
      </c>
      <c r="C839" s="4">
        <v>2007</v>
      </c>
      <c r="D839" s="4">
        <v>8.6924024699708156</v>
      </c>
      <c r="E839" s="4">
        <v>6.2051178282617112</v>
      </c>
      <c r="F839" s="4">
        <v>5.1262601656817539</v>
      </c>
      <c r="G839" s="4">
        <v>20.44721966810765</v>
      </c>
      <c r="H839" s="4">
        <v>136.57349313735509</v>
      </c>
      <c r="I839" s="4">
        <v>49146592.200000003</v>
      </c>
      <c r="J839" s="4">
        <v>105.18223121599999</v>
      </c>
      <c r="K839" s="4">
        <v>27.389088953999998</v>
      </c>
      <c r="L839" s="4">
        <v>8.1196019787357159</v>
      </c>
      <c r="M839" s="4" t="s">
        <v>469</v>
      </c>
      <c r="N839" s="4" t="s">
        <v>469</v>
      </c>
      <c r="O839" s="4">
        <v>267000000</v>
      </c>
      <c r="P839" s="4" t="s">
        <v>469</v>
      </c>
      <c r="Q839" s="4">
        <v>13.21241574198543</v>
      </c>
      <c r="R839" s="4">
        <v>2.786571950838951</v>
      </c>
      <c r="S839" s="4" t="s">
        <v>469</v>
      </c>
      <c r="T839" s="4">
        <v>1.0210675949451242</v>
      </c>
      <c r="U839" s="4">
        <v>0</v>
      </c>
      <c r="V839" s="4" t="s">
        <v>469</v>
      </c>
      <c r="W839" s="4">
        <v>0</v>
      </c>
      <c r="X839" s="4" t="s">
        <v>469</v>
      </c>
      <c r="Y839" s="4" t="s">
        <v>469</v>
      </c>
      <c r="Z839" s="4">
        <v>0.56788169125929855</v>
      </c>
    </row>
    <row r="840" spans="1:26" x14ac:dyDescent="0.2">
      <c r="A840" s="4" t="s">
        <v>146</v>
      </c>
      <c r="B840" s="4" t="s">
        <v>386</v>
      </c>
      <c r="C840" s="4">
        <v>2012</v>
      </c>
      <c r="D840" s="4">
        <v>7.4227429237349272</v>
      </c>
      <c r="E840" s="4">
        <v>6.2314936915386197</v>
      </c>
      <c r="F840" s="4">
        <v>5.1185866647659193</v>
      </c>
      <c r="G840" s="4">
        <v>3.3834700497687549</v>
      </c>
      <c r="H840" s="4">
        <v>135.96094167866505</v>
      </c>
      <c r="I840" s="4">
        <v>53586913.799999997</v>
      </c>
      <c r="J840" s="4">
        <v>138.75381131999998</v>
      </c>
      <c r="K840" s="4">
        <v>42.86</v>
      </c>
      <c r="L840" s="4">
        <v>5.948036344755363</v>
      </c>
      <c r="M840" s="4" t="s">
        <v>469</v>
      </c>
      <c r="N840" s="4" t="s">
        <v>469</v>
      </c>
      <c r="O840" s="4" t="s">
        <v>469</v>
      </c>
      <c r="P840" s="4" t="s">
        <v>469</v>
      </c>
      <c r="Q840" s="4">
        <v>4.6142763391613215</v>
      </c>
      <c r="R840" s="4">
        <v>4.7133715282111037</v>
      </c>
      <c r="S840" s="4" t="s">
        <v>469</v>
      </c>
      <c r="T840" s="4">
        <v>1.0532578196362381</v>
      </c>
      <c r="U840" s="4">
        <v>0</v>
      </c>
      <c r="V840" s="4" t="s">
        <v>469</v>
      </c>
      <c r="W840" s="4">
        <v>0</v>
      </c>
      <c r="X840" s="4" t="s">
        <v>469</v>
      </c>
      <c r="Y840" s="4" t="s">
        <v>469</v>
      </c>
      <c r="Z840" s="4">
        <v>0.58738586633612877</v>
      </c>
    </row>
    <row r="841" spans="1:26" x14ac:dyDescent="0.2">
      <c r="A841" s="4" t="s">
        <v>146</v>
      </c>
      <c r="B841" s="4" t="s">
        <v>386</v>
      </c>
      <c r="C841" s="4">
        <v>2017</v>
      </c>
      <c r="D841" s="4">
        <v>6.7627529605356589</v>
      </c>
      <c r="E841" s="4">
        <v>5.4382846255874169</v>
      </c>
      <c r="F841" s="4">
        <v>4.4811526834868944</v>
      </c>
      <c r="G841" s="4">
        <v>2.9317100482935587</v>
      </c>
      <c r="H841" s="4">
        <v>168.01245463841315</v>
      </c>
      <c r="I841" s="4">
        <v>55181981.799999997</v>
      </c>
      <c r="J841" s="4">
        <v>140.13238987999998</v>
      </c>
      <c r="K841" s="4">
        <v>68.231901747999999</v>
      </c>
      <c r="L841" s="4">
        <v>4.3260273961690618</v>
      </c>
      <c r="M841" s="4">
        <v>40.25</v>
      </c>
      <c r="N841" s="4">
        <v>1.2654749999999999</v>
      </c>
      <c r="O841" s="4" t="s">
        <v>469</v>
      </c>
      <c r="P841" s="4" t="s">
        <v>469</v>
      </c>
      <c r="Q841" s="4">
        <v>2.9822717073389606</v>
      </c>
      <c r="R841" s="4">
        <v>5.3332031852692081</v>
      </c>
      <c r="S841" s="4">
        <v>0.23440459419805948</v>
      </c>
      <c r="T841" s="4">
        <v>0.91130642362256042</v>
      </c>
      <c r="U841" s="4">
        <v>0</v>
      </c>
      <c r="V841" s="4" t="s">
        <v>469</v>
      </c>
      <c r="W841" s="4">
        <v>0</v>
      </c>
      <c r="X841" s="4">
        <v>3.7165072139056819E-12</v>
      </c>
      <c r="Y841" s="4">
        <v>5.1163384913216592E-15</v>
      </c>
      <c r="Z841" s="4">
        <v>0.57630449573095821</v>
      </c>
    </row>
    <row r="842" spans="1:26" x14ac:dyDescent="0.2">
      <c r="A842" s="4" t="s">
        <v>384</v>
      </c>
      <c r="B842" s="4" t="s">
        <v>80</v>
      </c>
      <c r="C842" s="4">
        <v>2002</v>
      </c>
      <c r="D842" s="4">
        <v>19.619589613621901</v>
      </c>
      <c r="E842" s="4">
        <v>3.3686866208820789</v>
      </c>
      <c r="F842" s="4">
        <v>0.84992407415892901</v>
      </c>
      <c r="G842" s="4">
        <v>2.0164602542064953</v>
      </c>
      <c r="H842" s="4">
        <v>94.337794585801561</v>
      </c>
      <c r="I842" s="4">
        <v>86921.8</v>
      </c>
      <c r="J842" s="4">
        <v>4.7386370708000003</v>
      </c>
      <c r="K842" s="4">
        <v>4.6185712083999997</v>
      </c>
      <c r="L842" s="4">
        <v>-0.26697542653642636</v>
      </c>
      <c r="M842" s="4" t="s">
        <v>469</v>
      </c>
      <c r="N842" s="4">
        <v>2746100</v>
      </c>
      <c r="O842" s="4" t="s">
        <v>469</v>
      </c>
      <c r="P842" s="4" t="s">
        <v>469</v>
      </c>
      <c r="Q842" s="4">
        <v>1.9277489239446859</v>
      </c>
      <c r="R842" s="4">
        <v>1.1207719245356755</v>
      </c>
      <c r="S842" s="4">
        <v>24393.321847129999</v>
      </c>
      <c r="T842" s="4">
        <v>2.4690023534946421</v>
      </c>
      <c r="U842" s="4">
        <v>0</v>
      </c>
      <c r="V842" s="4" t="s">
        <v>469</v>
      </c>
      <c r="W842" s="4">
        <v>0</v>
      </c>
      <c r="X842" s="4">
        <v>6.9528110545100585E-3</v>
      </c>
      <c r="Y842" s="4" t="s">
        <v>469</v>
      </c>
      <c r="Z842" s="4">
        <v>0.40895743305662374</v>
      </c>
    </row>
    <row r="843" spans="1:26" x14ac:dyDescent="0.2">
      <c r="A843" s="4" t="s">
        <v>384</v>
      </c>
      <c r="B843" s="4" t="s">
        <v>80</v>
      </c>
      <c r="C843" s="4">
        <v>2007</v>
      </c>
      <c r="D843" s="4">
        <v>6.6250573715126224</v>
      </c>
      <c r="E843" s="4">
        <v>3.1825715507498673</v>
      </c>
      <c r="F843" s="4">
        <v>0.73955443845692348</v>
      </c>
      <c r="G843" s="4">
        <v>3.9509727438874562</v>
      </c>
      <c r="H843" s="4">
        <v>101.05155227334497</v>
      </c>
      <c r="I843" s="4">
        <v>100919.2</v>
      </c>
      <c r="J843" s="4">
        <v>41.089252574</v>
      </c>
      <c r="K843" s="4">
        <v>7.7538239845999994</v>
      </c>
      <c r="L843" s="4">
        <v>5.5180592088432663</v>
      </c>
      <c r="M843" s="4">
        <v>409514000</v>
      </c>
      <c r="N843" s="4">
        <v>9599856.666666666</v>
      </c>
      <c r="O843" s="4" t="s">
        <v>469</v>
      </c>
      <c r="P843" s="4" t="s">
        <v>469</v>
      </c>
      <c r="Q843" s="4">
        <v>3.3421501243354741</v>
      </c>
      <c r="R843" s="4">
        <v>1.3439953757220942</v>
      </c>
      <c r="S843" s="4">
        <v>689170.2575669334</v>
      </c>
      <c r="T843" s="4">
        <v>2.3959429613088443</v>
      </c>
      <c r="U843" s="4">
        <v>0</v>
      </c>
      <c r="V843" s="4" t="s">
        <v>469</v>
      </c>
      <c r="W843" s="4">
        <v>0</v>
      </c>
      <c r="X843" s="4">
        <v>1.3743106159517848E-2</v>
      </c>
      <c r="Y843" s="4">
        <v>6.2748807603830994E-3</v>
      </c>
      <c r="Z843" s="4">
        <v>0.42087246104067544</v>
      </c>
    </row>
    <row r="844" spans="1:26" x14ac:dyDescent="0.2">
      <c r="A844" s="4" t="s">
        <v>384</v>
      </c>
      <c r="B844" s="4" t="s">
        <v>80</v>
      </c>
      <c r="C844" s="4">
        <v>2012</v>
      </c>
      <c r="D844" s="4">
        <v>3.7056637085286552</v>
      </c>
      <c r="E844" s="4">
        <v>1.9331167674834575</v>
      </c>
      <c r="F844" s="4">
        <v>-0.47631763527405724</v>
      </c>
      <c r="G844" s="4">
        <v>2.2751530207872577</v>
      </c>
      <c r="H844" s="4">
        <v>107.7686435745256</v>
      </c>
      <c r="I844" s="4">
        <v>113552.8</v>
      </c>
      <c r="J844" s="4">
        <v>60.65876115799999</v>
      </c>
      <c r="K844" s="4">
        <v>17.409880916000002</v>
      </c>
      <c r="L844" s="4">
        <v>2.5821016804356871</v>
      </c>
      <c r="M844" s="4">
        <v>233089000</v>
      </c>
      <c r="N844" s="4">
        <v>9390910</v>
      </c>
      <c r="O844" s="4">
        <v>17800000</v>
      </c>
      <c r="P844" s="4" t="s">
        <v>469</v>
      </c>
      <c r="Q844" s="4">
        <v>1.3861078050184525</v>
      </c>
      <c r="R844" s="4">
        <v>1.4970477730184533</v>
      </c>
      <c r="S844" s="4">
        <v>6653366.9791977992</v>
      </c>
      <c r="T844" s="4">
        <v>2.3918670140575879</v>
      </c>
      <c r="U844" s="4">
        <v>0</v>
      </c>
      <c r="V844" s="4" t="s">
        <v>469</v>
      </c>
      <c r="W844" s="4">
        <v>0</v>
      </c>
      <c r="X844" s="4">
        <v>1.2557383658953781E-2</v>
      </c>
      <c r="Y844" s="4">
        <v>3.3645457432373914E-3</v>
      </c>
      <c r="Z844" s="4">
        <v>0.42047799804065134</v>
      </c>
    </row>
    <row r="845" spans="1:26" x14ac:dyDescent="0.2">
      <c r="A845" s="4" t="s">
        <v>384</v>
      </c>
      <c r="B845" s="4" t="s">
        <v>80</v>
      </c>
      <c r="C845" s="4">
        <v>2017</v>
      </c>
      <c r="D845" s="4">
        <v>20.169893214392911</v>
      </c>
      <c r="E845" s="4">
        <v>1.5023451156415148</v>
      </c>
      <c r="F845" s="4">
        <v>-0.89378683509941648</v>
      </c>
      <c r="G845" s="4">
        <v>2.8698320851583814</v>
      </c>
      <c r="H845" s="4">
        <v>82.845945189187361</v>
      </c>
      <c r="I845" s="4">
        <v>126611.2</v>
      </c>
      <c r="J845" s="4">
        <v>81.511044400000003</v>
      </c>
      <c r="K845" s="4">
        <v>25.719787839999999</v>
      </c>
      <c r="L845" s="4">
        <v>8.8712941629399307</v>
      </c>
      <c r="M845" s="4" t="s">
        <v>469</v>
      </c>
      <c r="N845" s="4" t="s">
        <v>469</v>
      </c>
      <c r="O845" s="4" t="s">
        <v>469</v>
      </c>
      <c r="P845" s="4" t="s">
        <v>469</v>
      </c>
      <c r="Q845" s="4">
        <v>3.1701289093343821</v>
      </c>
      <c r="R845" s="4">
        <v>1.7623313159317207</v>
      </c>
      <c r="S845" s="4" t="s">
        <v>469</v>
      </c>
      <c r="T845" s="4">
        <v>2.3880711710620139</v>
      </c>
      <c r="U845" s="4">
        <v>0</v>
      </c>
      <c r="V845" s="4" t="s">
        <v>469</v>
      </c>
      <c r="W845" s="4">
        <v>0</v>
      </c>
      <c r="X845" s="4" t="s">
        <v>469</v>
      </c>
      <c r="Y845" s="4" t="s">
        <v>469</v>
      </c>
      <c r="Z845" s="4">
        <v>0.41575361791403359</v>
      </c>
    </row>
    <row r="846" spans="1:26" x14ac:dyDescent="0.2">
      <c r="A846" s="4" t="s">
        <v>112</v>
      </c>
      <c r="B846" s="4" t="s">
        <v>288</v>
      </c>
      <c r="C846" s="4">
        <v>2002</v>
      </c>
      <c r="D846" s="4" t="s">
        <v>469</v>
      </c>
      <c r="E846" s="4">
        <v>4.5446358245986662</v>
      </c>
      <c r="F846" s="4">
        <v>4.1160216962661789</v>
      </c>
      <c r="G846" s="4">
        <v>4.074170586149708</v>
      </c>
      <c r="H846" s="4">
        <v>79.083085666341645</v>
      </c>
      <c r="I846" s="4">
        <v>60704.800000000003</v>
      </c>
      <c r="J846" s="4">
        <v>10.4610651998</v>
      </c>
      <c r="K846" s="4">
        <v>3.188351704</v>
      </c>
      <c r="L846" s="4" t="s">
        <v>469</v>
      </c>
      <c r="M846" s="4" t="s">
        <v>469</v>
      </c>
      <c r="N846" s="4" t="s">
        <v>469</v>
      </c>
      <c r="O846" s="4" t="s">
        <v>469</v>
      </c>
      <c r="P846" s="4" t="s">
        <v>469</v>
      </c>
      <c r="Q846" s="4">
        <v>6.0072292206227882</v>
      </c>
      <c r="R846" s="4">
        <v>1.1708490307682731</v>
      </c>
      <c r="S846" s="4" t="s">
        <v>469</v>
      </c>
      <c r="T846" s="4">
        <v>0.41067408227979624</v>
      </c>
      <c r="U846" s="4">
        <v>0</v>
      </c>
      <c r="V846" s="4" t="s">
        <v>469</v>
      </c>
      <c r="W846" s="4">
        <v>0</v>
      </c>
      <c r="X846" s="4" t="s">
        <v>469</v>
      </c>
      <c r="Y846" s="4" t="s">
        <v>469</v>
      </c>
      <c r="Z846" s="4">
        <v>0.32284301477073762</v>
      </c>
    </row>
    <row r="847" spans="1:26" x14ac:dyDescent="0.2">
      <c r="A847" s="4" t="s">
        <v>112</v>
      </c>
      <c r="B847" s="4" t="s">
        <v>288</v>
      </c>
      <c r="C847" s="4">
        <v>2007</v>
      </c>
      <c r="D847" s="4" t="s">
        <v>469</v>
      </c>
      <c r="E847" s="4">
        <v>2.6948414982698239</v>
      </c>
      <c r="F847" s="4">
        <v>1.9537884600549007</v>
      </c>
      <c r="G847" s="4">
        <v>2.4460870108182746</v>
      </c>
      <c r="H847" s="4">
        <v>77.686775579776381</v>
      </c>
      <c r="I847" s="4">
        <v>63587</v>
      </c>
      <c r="J847" s="4">
        <v>45.690590584999995</v>
      </c>
      <c r="K847" s="4">
        <v>6.7563197102000006</v>
      </c>
      <c r="L847" s="4" t="s">
        <v>469</v>
      </c>
      <c r="M847" s="4" t="s">
        <v>469</v>
      </c>
      <c r="N847" s="4" t="s">
        <v>469</v>
      </c>
      <c r="O847" s="4" t="s">
        <v>469</v>
      </c>
      <c r="P847" s="4" t="s">
        <v>469</v>
      </c>
      <c r="Q847" s="4">
        <v>5.8960694633128963</v>
      </c>
      <c r="R847" s="4">
        <v>1.4654189607706427</v>
      </c>
      <c r="S847" s="4" t="s">
        <v>469</v>
      </c>
      <c r="T847" s="4">
        <v>0.72307151609086129</v>
      </c>
      <c r="U847" s="4">
        <v>0</v>
      </c>
      <c r="V847" s="4" t="s">
        <v>469</v>
      </c>
      <c r="W847" s="4">
        <v>0</v>
      </c>
      <c r="X847" s="4" t="s">
        <v>469</v>
      </c>
      <c r="Y847" s="4" t="s">
        <v>469</v>
      </c>
      <c r="Z847" s="4">
        <v>0.32894346013454473</v>
      </c>
    </row>
    <row r="848" spans="1:26" x14ac:dyDescent="0.2">
      <c r="A848" s="4" t="s">
        <v>112</v>
      </c>
      <c r="B848" s="4" t="s">
        <v>288</v>
      </c>
      <c r="C848" s="4">
        <v>2012</v>
      </c>
      <c r="D848" s="4">
        <v>11.041881845776302</v>
      </c>
      <c r="E848" s="4">
        <v>1.7738623062979655</v>
      </c>
      <c r="F848" s="4">
        <v>0.84602134495970627</v>
      </c>
      <c r="G848" s="4">
        <v>2.6870602998282065</v>
      </c>
      <c r="H848" s="4">
        <v>77.991972013369605</v>
      </c>
      <c r="I848" s="4">
        <v>67431.399999999994</v>
      </c>
      <c r="J848" s="4">
        <v>57.210343111999997</v>
      </c>
      <c r="K848" s="4">
        <v>20.848245975999998</v>
      </c>
      <c r="L848" s="4">
        <v>-7.7858395025144258</v>
      </c>
      <c r="M848" s="4" t="s">
        <v>469</v>
      </c>
      <c r="N848" s="4">
        <v>8950460</v>
      </c>
      <c r="O848" s="4" t="s">
        <v>469</v>
      </c>
      <c r="P848" s="4" t="s">
        <v>469</v>
      </c>
      <c r="Q848" s="4">
        <v>0.85629545911965033</v>
      </c>
      <c r="R848" s="4">
        <v>1.5687198619470419</v>
      </c>
      <c r="S848" s="4">
        <v>555713.63434999995</v>
      </c>
      <c r="T848" s="4">
        <v>0.91512497964850792</v>
      </c>
      <c r="U848" s="4">
        <v>0</v>
      </c>
      <c r="V848" s="4" t="s">
        <v>469</v>
      </c>
      <c r="W848" s="4">
        <v>0</v>
      </c>
      <c r="X848" s="4">
        <v>1.0860099741406535E-2</v>
      </c>
      <c r="Y848" s="4" t="s">
        <v>469</v>
      </c>
      <c r="Z848" s="4">
        <v>0.3341707084198528</v>
      </c>
    </row>
    <row r="849" spans="1:26" x14ac:dyDescent="0.2">
      <c r="A849" s="4" t="s">
        <v>112</v>
      </c>
      <c r="B849" s="4" t="s">
        <v>288</v>
      </c>
      <c r="C849" s="4">
        <v>2017</v>
      </c>
      <c r="D849" s="4">
        <v>-1.723674646185708</v>
      </c>
      <c r="E849" s="4">
        <v>-0.988907558957132</v>
      </c>
      <c r="F849" s="4">
        <v>-2.2046765426248727</v>
      </c>
      <c r="G849" s="4">
        <v>0.74437694694046574</v>
      </c>
      <c r="H849" s="4">
        <v>74.930977838577817</v>
      </c>
      <c r="I849" s="4">
        <v>70959.600000000006</v>
      </c>
      <c r="J849" s="4">
        <v>44.813554460000006</v>
      </c>
      <c r="K849" s="4">
        <v>33.61093932</v>
      </c>
      <c r="L849" s="4">
        <v>5.5380151887610065</v>
      </c>
      <c r="M849" s="4" t="s">
        <v>469</v>
      </c>
      <c r="N849" s="4">
        <v>4960550</v>
      </c>
      <c r="O849" s="4">
        <v>57410000</v>
      </c>
      <c r="P849" s="4" t="s">
        <v>469</v>
      </c>
      <c r="Q849" s="4">
        <v>1.6987948971417446</v>
      </c>
      <c r="R849" s="4">
        <v>1.688240929670314</v>
      </c>
      <c r="S849" s="4">
        <v>33114.35757</v>
      </c>
      <c r="T849" s="4">
        <v>1.2466680050013417</v>
      </c>
      <c r="U849" s="4">
        <v>0</v>
      </c>
      <c r="V849" s="4" t="s">
        <v>469</v>
      </c>
      <c r="W849" s="4">
        <v>0</v>
      </c>
      <c r="X849" s="4">
        <v>5.6061093184959923E-3</v>
      </c>
      <c r="Y849" s="4" t="s">
        <v>469</v>
      </c>
      <c r="Z849" s="4">
        <v>0.33379272891841394</v>
      </c>
    </row>
    <row r="850" spans="1:26" x14ac:dyDescent="0.2">
      <c r="A850" s="4" t="s">
        <v>257</v>
      </c>
      <c r="B850" s="4" t="s">
        <v>129</v>
      </c>
      <c r="C850" s="4">
        <v>2002</v>
      </c>
      <c r="D850" s="4" t="s">
        <v>469</v>
      </c>
      <c r="E850" s="4" t="s">
        <v>469</v>
      </c>
      <c r="F850" s="4" t="s">
        <v>469</v>
      </c>
      <c r="G850" s="4" t="s">
        <v>469</v>
      </c>
      <c r="H850" s="4" t="s">
        <v>469</v>
      </c>
      <c r="I850" s="4" t="s">
        <v>469</v>
      </c>
      <c r="J850" s="4">
        <v>32.302099349999999</v>
      </c>
      <c r="K850" s="4" t="s">
        <v>469</v>
      </c>
      <c r="L850" s="4" t="s">
        <v>469</v>
      </c>
      <c r="M850" s="4" t="s">
        <v>469</v>
      </c>
      <c r="N850" s="4" t="s">
        <v>469</v>
      </c>
      <c r="O850" s="4" t="s">
        <v>469</v>
      </c>
      <c r="P850" s="4" t="s">
        <v>469</v>
      </c>
      <c r="Q850" s="4">
        <v>-0.72827044558017673</v>
      </c>
      <c r="R850" s="4">
        <v>1</v>
      </c>
      <c r="S850" s="4" t="s">
        <v>469</v>
      </c>
      <c r="T850" s="4">
        <v>0.21495285389229979</v>
      </c>
      <c r="U850" s="4">
        <v>1</v>
      </c>
      <c r="V850" s="4" t="s">
        <v>469</v>
      </c>
      <c r="W850" s="4">
        <v>0</v>
      </c>
      <c r="X850" s="4" t="s">
        <v>469</v>
      </c>
      <c r="Y850" s="4" t="s">
        <v>469</v>
      </c>
      <c r="Z850" s="4" t="s">
        <v>469</v>
      </c>
    </row>
    <row r="851" spans="1:26" x14ac:dyDescent="0.2">
      <c r="A851" s="4" t="s">
        <v>257</v>
      </c>
      <c r="B851" s="4" t="s">
        <v>129</v>
      </c>
      <c r="C851" s="4">
        <v>2007</v>
      </c>
      <c r="D851" s="4">
        <v>6.2075943379066798</v>
      </c>
      <c r="E851" s="4">
        <v>5.4315646996596838</v>
      </c>
      <c r="F851" s="4">
        <v>4.5684873880031205</v>
      </c>
      <c r="G851" s="4">
        <v>3.2876537663672423</v>
      </c>
      <c r="H851" s="4">
        <v>80.703837305232526</v>
      </c>
      <c r="I851" s="4" t="s">
        <v>469</v>
      </c>
      <c r="J851" s="4">
        <v>32.302099349999999</v>
      </c>
      <c r="K851" s="4" t="s">
        <v>469</v>
      </c>
      <c r="L851" s="4">
        <v>4.478357321847132</v>
      </c>
      <c r="M851" s="4" t="s">
        <v>469</v>
      </c>
      <c r="N851" s="4" t="s">
        <v>469</v>
      </c>
      <c r="O851" s="4" t="s">
        <v>469</v>
      </c>
      <c r="P851" s="4" t="s">
        <v>469</v>
      </c>
      <c r="Q851" s="4">
        <v>4.4231151867528622</v>
      </c>
      <c r="R851" s="4">
        <v>1.0208796177676829</v>
      </c>
      <c r="S851" s="4" t="s">
        <v>469</v>
      </c>
      <c r="T851" s="4">
        <v>0.81439272177710509</v>
      </c>
      <c r="U851" s="4">
        <v>1</v>
      </c>
      <c r="V851" s="4" t="s">
        <v>469</v>
      </c>
      <c r="W851" s="4">
        <v>0</v>
      </c>
      <c r="X851" s="4" t="s">
        <v>469</v>
      </c>
      <c r="Y851" s="4" t="s">
        <v>469</v>
      </c>
      <c r="Z851" s="4" t="s">
        <v>469</v>
      </c>
    </row>
    <row r="852" spans="1:26" x14ac:dyDescent="0.2">
      <c r="A852" s="4" t="s">
        <v>257</v>
      </c>
      <c r="B852" s="4" t="s">
        <v>129</v>
      </c>
      <c r="C852" s="4">
        <v>2012</v>
      </c>
      <c r="D852" s="4">
        <v>3.1924828441042363</v>
      </c>
      <c r="E852" s="4">
        <v>4.3779869221371372</v>
      </c>
      <c r="F852" s="4">
        <v>4.5475378038571623</v>
      </c>
      <c r="G852" s="4">
        <v>1.373388317522489</v>
      </c>
      <c r="H852" s="4">
        <v>76.516541328975094</v>
      </c>
      <c r="I852" s="4" t="s">
        <v>469</v>
      </c>
      <c r="J852" s="4" t="s">
        <v>469</v>
      </c>
      <c r="K852" s="4" t="s">
        <v>469</v>
      </c>
      <c r="L852" s="4">
        <v>1.8146587924185724</v>
      </c>
      <c r="M852" s="4" t="s">
        <v>469</v>
      </c>
      <c r="N852" s="4" t="s">
        <v>469</v>
      </c>
      <c r="O852" s="4" t="s">
        <v>469</v>
      </c>
      <c r="P852" s="4" t="s">
        <v>469</v>
      </c>
      <c r="Q852" s="4">
        <v>0.88185199034864659</v>
      </c>
      <c r="R852" s="4">
        <v>1.1565127433301061</v>
      </c>
      <c r="S852" s="4" t="s">
        <v>469</v>
      </c>
      <c r="T852" s="4">
        <v>-0.15068346773838143</v>
      </c>
      <c r="U852" s="4">
        <v>1</v>
      </c>
      <c r="V852" s="4" t="s">
        <v>469</v>
      </c>
      <c r="W852" s="4">
        <v>0</v>
      </c>
      <c r="X852" s="4" t="s">
        <v>469</v>
      </c>
      <c r="Y852" s="4" t="s">
        <v>469</v>
      </c>
      <c r="Z852" s="4" t="s">
        <v>469</v>
      </c>
    </row>
    <row r="853" spans="1:26" x14ac:dyDescent="0.2">
      <c r="A853" s="4" t="s">
        <v>257</v>
      </c>
      <c r="B853" s="4" t="s">
        <v>129</v>
      </c>
      <c r="C853" s="4">
        <v>2017</v>
      </c>
      <c r="D853" s="4">
        <v>1.9126517939478134</v>
      </c>
      <c r="E853" s="4">
        <v>3.6788976718093891</v>
      </c>
      <c r="F853" s="4">
        <v>3.5851392584925064</v>
      </c>
      <c r="G853" s="4">
        <v>2.079705404563498</v>
      </c>
      <c r="H853" s="4">
        <v>85.345015627389003</v>
      </c>
      <c r="I853" s="4" t="s">
        <v>469</v>
      </c>
      <c r="J853" s="4" t="s">
        <v>469</v>
      </c>
      <c r="K853" s="4">
        <v>86.668314390000006</v>
      </c>
      <c r="L853" s="4">
        <v>5.9274976570638493</v>
      </c>
      <c r="M853" s="4" t="s">
        <v>469</v>
      </c>
      <c r="N853" s="4" t="s">
        <v>469</v>
      </c>
      <c r="O853" s="4" t="s">
        <v>469</v>
      </c>
      <c r="P853" s="4" t="s">
        <v>469</v>
      </c>
      <c r="Q853" s="4">
        <v>1.7539886767893478</v>
      </c>
      <c r="R853" s="4">
        <v>1.2241018444368081</v>
      </c>
      <c r="S853" s="4" t="s">
        <v>469</v>
      </c>
      <c r="T853" s="4">
        <v>9.5196182641054047E-2</v>
      </c>
      <c r="U853" s="4">
        <v>1</v>
      </c>
      <c r="V853" s="4" t="s">
        <v>469</v>
      </c>
      <c r="W853" s="4">
        <v>0</v>
      </c>
      <c r="X853" s="4" t="s">
        <v>469</v>
      </c>
      <c r="Y853" s="4" t="s">
        <v>469</v>
      </c>
      <c r="Z853" s="4" t="s">
        <v>469</v>
      </c>
    </row>
    <row r="854" spans="1:26" x14ac:dyDescent="0.2">
      <c r="A854" s="4" t="s">
        <v>424</v>
      </c>
      <c r="B854" s="4" t="s">
        <v>9</v>
      </c>
      <c r="C854" s="4">
        <v>2002</v>
      </c>
      <c r="D854" s="4" t="s">
        <v>469</v>
      </c>
      <c r="E854" s="4">
        <v>4.0834967052416458</v>
      </c>
      <c r="F854" s="4">
        <v>1.2594801698212819</v>
      </c>
      <c r="G854" s="4">
        <v>13.149493897532931</v>
      </c>
      <c r="H854" s="4" t="s">
        <v>469</v>
      </c>
      <c r="I854" s="4">
        <v>4631859.5999999996</v>
      </c>
      <c r="J854" s="4">
        <v>7.4354109580000003</v>
      </c>
      <c r="K854" s="4">
        <v>0.86023502080000003</v>
      </c>
      <c r="L854" s="4" t="s">
        <v>469</v>
      </c>
      <c r="M854" s="4" t="s">
        <v>469</v>
      </c>
      <c r="N854" s="4">
        <v>73711800</v>
      </c>
      <c r="O854" s="4">
        <v>213600000</v>
      </c>
      <c r="P854" s="4" t="s">
        <v>469</v>
      </c>
      <c r="Q854" s="4">
        <v>11.64841048394732</v>
      </c>
      <c r="R854" s="4">
        <v>1.8124275684248687</v>
      </c>
      <c r="S854" s="4">
        <v>5349488.1566770002</v>
      </c>
      <c r="T854" s="4">
        <v>2.7509676693885274</v>
      </c>
      <c r="U854" s="4">
        <v>0</v>
      </c>
      <c r="V854" s="4" t="s">
        <v>469</v>
      </c>
      <c r="W854" s="4">
        <v>0</v>
      </c>
      <c r="X854" s="4">
        <v>6.892413590089767E-3</v>
      </c>
      <c r="Y854" s="4" t="s">
        <v>469</v>
      </c>
      <c r="Z854" s="4">
        <v>0.22301451816475271</v>
      </c>
    </row>
    <row r="855" spans="1:26" x14ac:dyDescent="0.2">
      <c r="A855" s="4" t="s">
        <v>424</v>
      </c>
      <c r="B855" s="4" t="s">
        <v>9</v>
      </c>
      <c r="C855" s="4">
        <v>2007</v>
      </c>
      <c r="D855" s="4" t="s">
        <v>469</v>
      </c>
      <c r="E855" s="4">
        <v>1.1679274172523322</v>
      </c>
      <c r="F855" s="4">
        <v>-1.788196911572524</v>
      </c>
      <c r="G855" s="4">
        <v>12.859493012821057</v>
      </c>
      <c r="H855" s="4">
        <v>63.722547367311051</v>
      </c>
      <c r="I855" s="4">
        <v>5318444.4000000004</v>
      </c>
      <c r="J855" s="4">
        <v>34.405793809999999</v>
      </c>
      <c r="K855" s="4">
        <v>9.8230000000000004</v>
      </c>
      <c r="L855" s="4" t="s">
        <v>469</v>
      </c>
      <c r="M855" s="4">
        <v>53666666.666666664</v>
      </c>
      <c r="N855" s="4">
        <v>226252333.33333334</v>
      </c>
      <c r="O855" s="4" t="s">
        <v>469</v>
      </c>
      <c r="P855" s="4" t="s">
        <v>469</v>
      </c>
      <c r="Q855" s="4">
        <v>12.601506355217889</v>
      </c>
      <c r="R855" s="4">
        <v>3.2620328709713839</v>
      </c>
      <c r="S855" s="4">
        <v>52810680.037462592</v>
      </c>
      <c r="T855" s="4">
        <v>2.9642430834261679</v>
      </c>
      <c r="U855" s="4">
        <v>0</v>
      </c>
      <c r="V855" s="4" t="s">
        <v>469</v>
      </c>
      <c r="W855" s="4">
        <v>0</v>
      </c>
      <c r="X855" s="4">
        <v>9.1259567041854905E-3</v>
      </c>
      <c r="Y855" s="4">
        <v>1.0889109811923432E-5</v>
      </c>
      <c r="Z855" s="4">
        <v>0.22122458612468271</v>
      </c>
    </row>
    <row r="856" spans="1:26" x14ac:dyDescent="0.2">
      <c r="A856" s="4" t="s">
        <v>424</v>
      </c>
      <c r="B856" s="4" t="s">
        <v>9</v>
      </c>
      <c r="C856" s="4">
        <v>2012</v>
      </c>
      <c r="D856" s="4" t="s">
        <v>469</v>
      </c>
      <c r="E856" s="4">
        <v>-6.0683702055793676</v>
      </c>
      <c r="F856" s="4">
        <v>-8.6510377146814026</v>
      </c>
      <c r="G856" s="4">
        <v>13.775220452306087</v>
      </c>
      <c r="H856" s="4">
        <v>53.019285524329838</v>
      </c>
      <c r="I856" s="4">
        <v>5978975.4000000004</v>
      </c>
      <c r="J856" s="4">
        <v>57.171702061999994</v>
      </c>
      <c r="K856" s="4">
        <v>21.732223565999998</v>
      </c>
      <c r="L856" s="4" t="s">
        <v>469</v>
      </c>
      <c r="M856" s="4" t="s">
        <v>469</v>
      </c>
      <c r="N856" s="4" t="s">
        <v>469</v>
      </c>
      <c r="O856" s="4">
        <v>28000000</v>
      </c>
      <c r="P856" s="4">
        <v>28000000</v>
      </c>
      <c r="Q856" s="4">
        <v>9.65285171036912</v>
      </c>
      <c r="R856" s="4">
        <v>5.9207199878361143</v>
      </c>
      <c r="S856" s="4" t="s">
        <v>469</v>
      </c>
      <c r="T856" s="4">
        <v>2.7795658903098497</v>
      </c>
      <c r="U856" s="4">
        <v>0</v>
      </c>
      <c r="V856" s="4" t="s">
        <v>469</v>
      </c>
      <c r="W856" s="4">
        <v>0</v>
      </c>
      <c r="X856" s="4" t="s">
        <v>469</v>
      </c>
      <c r="Y856" s="4" t="s">
        <v>469</v>
      </c>
      <c r="Z856" s="4">
        <v>0.21542260233663085</v>
      </c>
    </row>
    <row r="857" spans="1:26" x14ac:dyDescent="0.2">
      <c r="A857" s="4" t="s">
        <v>424</v>
      </c>
      <c r="B857" s="4" t="s">
        <v>9</v>
      </c>
      <c r="C857" s="4">
        <v>2017</v>
      </c>
      <c r="D857" s="4" t="s">
        <v>469</v>
      </c>
      <c r="E857" s="4">
        <v>-2.1596740256297693</v>
      </c>
      <c r="F857" s="4">
        <v>-4.5984239458848322</v>
      </c>
      <c r="G857" s="4">
        <v>16.703615465695329</v>
      </c>
      <c r="H857" s="4">
        <v>60.290485677420413</v>
      </c>
      <c r="I857" s="4">
        <v>7103099</v>
      </c>
      <c r="J857" s="4">
        <v>49.033666822499995</v>
      </c>
      <c r="K857" s="4">
        <v>26.718354770000001</v>
      </c>
      <c r="L857" s="4" t="s">
        <v>469</v>
      </c>
      <c r="M857" s="4" t="s">
        <v>469</v>
      </c>
      <c r="N857" s="4" t="s">
        <v>469</v>
      </c>
      <c r="O857" s="4" t="s">
        <v>469</v>
      </c>
      <c r="P857" s="4" t="s">
        <v>469</v>
      </c>
      <c r="Q857" s="4" t="s">
        <v>469</v>
      </c>
      <c r="R857" s="4">
        <v>10.070351105643571</v>
      </c>
      <c r="S857" s="4" t="s">
        <v>469</v>
      </c>
      <c r="T857" s="4">
        <v>2.3850250988114814</v>
      </c>
      <c r="U857" s="4">
        <v>0</v>
      </c>
      <c r="V857" s="4" t="s">
        <v>469</v>
      </c>
      <c r="W857" s="4">
        <v>0</v>
      </c>
      <c r="X857" s="4" t="s">
        <v>469</v>
      </c>
      <c r="Y857" s="4" t="s">
        <v>469</v>
      </c>
      <c r="Z857" s="4">
        <v>0.22522370213879522</v>
      </c>
    </row>
    <row r="858" spans="1:26" x14ac:dyDescent="0.2">
      <c r="A858" s="4" t="s">
        <v>290</v>
      </c>
      <c r="B858" s="4" t="s">
        <v>230</v>
      </c>
      <c r="C858" s="4">
        <v>2002</v>
      </c>
      <c r="D858" s="4">
        <v>11.112793307484498</v>
      </c>
      <c r="E858" s="4">
        <v>4.4169736421480197</v>
      </c>
      <c r="F858" s="4">
        <v>3.444395108480697</v>
      </c>
      <c r="G858" s="4">
        <v>7.3275079756908807</v>
      </c>
      <c r="H858" s="4">
        <v>49.205772418713458</v>
      </c>
      <c r="I858" s="4">
        <v>20014301</v>
      </c>
      <c r="J858" s="4">
        <v>51.227074232000007</v>
      </c>
      <c r="K858" s="4">
        <v>7.447763010200001</v>
      </c>
      <c r="L858" s="4">
        <v>4.0617821505832463</v>
      </c>
      <c r="M858" s="4" t="s">
        <v>469</v>
      </c>
      <c r="N858" s="4">
        <v>791606500</v>
      </c>
      <c r="O858" s="4">
        <v>15000000</v>
      </c>
      <c r="P858" s="4" t="s">
        <v>469</v>
      </c>
      <c r="Q858" s="4">
        <v>3.9577704145884978</v>
      </c>
      <c r="R858" s="4">
        <v>1.4960207888947237</v>
      </c>
      <c r="S858" s="4">
        <v>335960966.1466918</v>
      </c>
      <c r="T858" s="4">
        <v>0.93565763666780022</v>
      </c>
      <c r="U858" s="4">
        <v>1</v>
      </c>
      <c r="V858" s="4" t="s">
        <v>469</v>
      </c>
      <c r="W858" s="4">
        <v>0</v>
      </c>
      <c r="X858" s="4">
        <v>4.9688445754752812E-3</v>
      </c>
      <c r="Y858" s="4" t="s">
        <v>469</v>
      </c>
      <c r="Z858" s="4">
        <v>0.41204091504365958</v>
      </c>
    </row>
    <row r="859" spans="1:26" x14ac:dyDescent="0.2">
      <c r="A859" s="4" t="s">
        <v>290</v>
      </c>
      <c r="B859" s="4" t="s">
        <v>230</v>
      </c>
      <c r="C859" s="4">
        <v>2007</v>
      </c>
      <c r="D859" s="4">
        <v>4.300497180693597</v>
      </c>
      <c r="E859" s="4">
        <v>2.6443435929764663</v>
      </c>
      <c r="F859" s="4">
        <v>1.4629895700305666</v>
      </c>
      <c r="G859" s="4">
        <v>7.2853254378687016</v>
      </c>
      <c r="H859" s="4">
        <v>55.545927172749487</v>
      </c>
      <c r="I859" s="4">
        <v>20898546.399999999</v>
      </c>
      <c r="J859" s="4">
        <v>96.730941583999993</v>
      </c>
      <c r="K859" s="4">
        <v>16.893075034799999</v>
      </c>
      <c r="L859" s="4">
        <v>3.8891419274562082</v>
      </c>
      <c r="M859" s="4" t="s">
        <v>469</v>
      </c>
      <c r="N859" s="4">
        <v>1930970000</v>
      </c>
      <c r="O859" s="4" t="s">
        <v>469</v>
      </c>
      <c r="P859" s="4" t="s">
        <v>469</v>
      </c>
      <c r="Q859" s="4">
        <v>6.5113386720790274</v>
      </c>
      <c r="R859" s="4">
        <v>2.104154278240975</v>
      </c>
      <c r="S859" s="4">
        <v>205878725.37601298</v>
      </c>
      <c r="T859" s="4">
        <v>1.1585390486534601</v>
      </c>
      <c r="U859" s="4">
        <v>1</v>
      </c>
      <c r="V859" s="4" t="s">
        <v>469</v>
      </c>
      <c r="W859" s="4">
        <v>0</v>
      </c>
      <c r="X859" s="4">
        <v>5.2940728504148075E-3</v>
      </c>
      <c r="Y859" s="4" t="s">
        <v>469</v>
      </c>
      <c r="Z859" s="4">
        <v>0.40841230381868421</v>
      </c>
    </row>
    <row r="860" spans="1:26" x14ac:dyDescent="0.2">
      <c r="A860" s="4" t="s">
        <v>290</v>
      </c>
      <c r="B860" s="4" t="s">
        <v>230</v>
      </c>
      <c r="C860" s="4">
        <v>2012</v>
      </c>
      <c r="D860" s="4">
        <v>-0.66248533496712414</v>
      </c>
      <c r="E860" s="4">
        <v>1.6563882779603347</v>
      </c>
      <c r="F860" s="4">
        <v>0.18087420297094922</v>
      </c>
      <c r="G860" s="4">
        <v>5.6787128115561298</v>
      </c>
      <c r="H860" s="4">
        <v>57.309030505607709</v>
      </c>
      <c r="I860" s="4">
        <v>22299216.600000001</v>
      </c>
      <c r="J860" s="4">
        <v>143.95658942</v>
      </c>
      <c r="K860" s="4">
        <v>48.483823143999999</v>
      </c>
      <c r="L860" s="4">
        <v>2.1868796549517242</v>
      </c>
      <c r="M860" s="4">
        <v>4592510000</v>
      </c>
      <c r="N860" s="4">
        <v>1520578600</v>
      </c>
      <c r="O860" s="4">
        <v>229820000</v>
      </c>
      <c r="P860" s="4">
        <v>229820000</v>
      </c>
      <c r="Q860" s="4">
        <v>5.7502006830890249</v>
      </c>
      <c r="R860" s="4">
        <v>2.7932542648994412</v>
      </c>
      <c r="S860" s="4">
        <v>39823592.877830997</v>
      </c>
      <c r="T860" s="4">
        <v>1.4626189387105459</v>
      </c>
      <c r="U860" s="4">
        <v>1</v>
      </c>
      <c r="V860" s="4" t="s">
        <v>469</v>
      </c>
      <c r="W860" s="4">
        <v>0</v>
      </c>
      <c r="X860" s="4">
        <v>4.0621334283829696E-3</v>
      </c>
      <c r="Y860" s="4">
        <v>9.8565908433265095E-4</v>
      </c>
      <c r="Z860" s="4">
        <v>0.4067185773000494</v>
      </c>
    </row>
    <row r="861" spans="1:26" x14ac:dyDescent="0.2">
      <c r="A861" s="4" t="s">
        <v>290</v>
      </c>
      <c r="B861" s="4" t="s">
        <v>230</v>
      </c>
      <c r="C861" s="4">
        <v>2017</v>
      </c>
      <c r="D861" s="4">
        <v>-3.3746844428509464</v>
      </c>
      <c r="E861" s="4">
        <v>0.3108710214722919</v>
      </c>
      <c r="F861" s="4">
        <v>-0.70905509281062107</v>
      </c>
      <c r="G861" s="4">
        <v>5.1537580031768897</v>
      </c>
      <c r="H861" s="4">
        <v>53.847474203691931</v>
      </c>
      <c r="I861" s="4">
        <v>23646525</v>
      </c>
      <c r="J861" s="4">
        <v>163.29899491999998</v>
      </c>
      <c r="K861" s="4">
        <v>64.1918486175</v>
      </c>
      <c r="L861" s="4">
        <v>0.85681517653873696</v>
      </c>
      <c r="M861" s="4">
        <v>5699137500</v>
      </c>
      <c r="N861" s="4">
        <v>1907965000</v>
      </c>
      <c r="O861" s="4" t="s">
        <v>469</v>
      </c>
      <c r="P861" s="4" t="s">
        <v>469</v>
      </c>
      <c r="Q861" s="4">
        <v>4.3286731796500195</v>
      </c>
      <c r="R861" s="4">
        <v>3.6292480771131395</v>
      </c>
      <c r="S861" s="4">
        <v>303679529.53743052</v>
      </c>
      <c r="T861" s="4">
        <v>1.0259964208799253</v>
      </c>
      <c r="U861" s="4">
        <v>1</v>
      </c>
      <c r="V861" s="4" t="s">
        <v>469</v>
      </c>
      <c r="W861" s="4">
        <v>0</v>
      </c>
      <c r="X861" s="4">
        <v>5.0505889340117655E-3</v>
      </c>
      <c r="Y861" s="4">
        <v>1.0643302339602054E-3</v>
      </c>
      <c r="Z861" s="4">
        <v>0.40749751845512716</v>
      </c>
    </row>
    <row r="862" spans="1:26" x14ac:dyDescent="0.2">
      <c r="A862" s="4" t="s">
        <v>5</v>
      </c>
      <c r="B862" s="4" t="s">
        <v>255</v>
      </c>
      <c r="C862" s="4">
        <v>2002</v>
      </c>
      <c r="D862" s="4" t="s">
        <v>469</v>
      </c>
      <c r="E862" s="4">
        <v>6.7245353658093361</v>
      </c>
      <c r="F862" s="4">
        <v>3.3429513652916398</v>
      </c>
      <c r="G862" s="4">
        <v>17.581584381073732</v>
      </c>
      <c r="H862" s="4">
        <v>63.619903534373314</v>
      </c>
      <c r="I862" s="4">
        <v>3471093.8</v>
      </c>
      <c r="J862" s="4">
        <v>5.9604916976000002</v>
      </c>
      <c r="K862" s="4">
        <v>1.0916467891999999</v>
      </c>
      <c r="L862" s="4" t="s">
        <v>469</v>
      </c>
      <c r="M862" s="4" t="s">
        <v>469</v>
      </c>
      <c r="N862" s="4">
        <v>35050600</v>
      </c>
      <c r="O862" s="4" t="s">
        <v>469</v>
      </c>
      <c r="P862" s="4" t="s">
        <v>469</v>
      </c>
      <c r="Q862" s="4">
        <v>17.789344863092332</v>
      </c>
      <c r="R862" s="4">
        <v>2.8208267568856726</v>
      </c>
      <c r="S862" s="4">
        <v>6680218.6218677843</v>
      </c>
      <c r="T862" s="4">
        <v>3.2186970994045603</v>
      </c>
      <c r="U862" s="4">
        <v>0</v>
      </c>
      <c r="V862" s="4" t="s">
        <v>469</v>
      </c>
      <c r="W862" s="4">
        <v>0</v>
      </c>
      <c r="X862" s="4">
        <v>6.2317439089754796E-3</v>
      </c>
      <c r="Y862" s="4" t="s">
        <v>469</v>
      </c>
      <c r="Z862" s="4">
        <v>0.30945351898041418</v>
      </c>
    </row>
    <row r="863" spans="1:26" x14ac:dyDescent="0.2">
      <c r="A863" s="4" t="s">
        <v>5</v>
      </c>
      <c r="B863" s="4" t="s">
        <v>255</v>
      </c>
      <c r="C863" s="4">
        <v>2007</v>
      </c>
      <c r="D863" s="4" t="s">
        <v>469</v>
      </c>
      <c r="E863" s="4">
        <v>8.2419012253185571</v>
      </c>
      <c r="F863" s="4">
        <v>4.5113882165588048</v>
      </c>
      <c r="G863" s="4">
        <v>10.846672335163273</v>
      </c>
      <c r="H863" s="4">
        <v>65.092675211138541</v>
      </c>
      <c r="I863" s="4">
        <v>4202205.2</v>
      </c>
      <c r="J863" s="4">
        <v>35.725315666</v>
      </c>
      <c r="K863" s="4">
        <v>2.62</v>
      </c>
      <c r="L863" s="4" t="s">
        <v>469</v>
      </c>
      <c r="M863" s="4" t="s">
        <v>469</v>
      </c>
      <c r="N863" s="4" t="s">
        <v>469</v>
      </c>
      <c r="O863" s="4">
        <v>489000000</v>
      </c>
      <c r="P863" s="4" t="s">
        <v>469</v>
      </c>
      <c r="Q863" s="4">
        <v>10.285868344660003</v>
      </c>
      <c r="R863" s="4">
        <v>5.1314281568767797</v>
      </c>
      <c r="S863" s="4" t="s">
        <v>469</v>
      </c>
      <c r="T863" s="4">
        <v>3.5066324833345561</v>
      </c>
      <c r="U863" s="4">
        <v>0</v>
      </c>
      <c r="V863" s="4" t="s">
        <v>469</v>
      </c>
      <c r="W863" s="4">
        <v>0</v>
      </c>
      <c r="X863" s="4" t="s">
        <v>469</v>
      </c>
      <c r="Y863" s="4" t="s">
        <v>469</v>
      </c>
      <c r="Z863" s="4">
        <v>0.31525684721576297</v>
      </c>
    </row>
    <row r="864" spans="1:26" x14ac:dyDescent="0.2">
      <c r="A864" s="4" t="s">
        <v>5</v>
      </c>
      <c r="B864" s="4" t="s">
        <v>255</v>
      </c>
      <c r="C864" s="4">
        <v>2012</v>
      </c>
      <c r="D864" s="4" t="s">
        <v>469</v>
      </c>
      <c r="E864" s="4">
        <v>4.8099743142612086</v>
      </c>
      <c r="F864" s="4">
        <v>1.4761434816439418</v>
      </c>
      <c r="G864" s="4">
        <v>8.4741570164973012</v>
      </c>
      <c r="H864" s="4">
        <v>77.914873179400161</v>
      </c>
      <c r="I864" s="4">
        <v>5039254.4000000004</v>
      </c>
      <c r="J864" s="4">
        <v>69.337378599999994</v>
      </c>
      <c r="K864" s="4">
        <v>6.9</v>
      </c>
      <c r="L864" s="4" t="s">
        <v>469</v>
      </c>
      <c r="M864" s="4" t="s">
        <v>469</v>
      </c>
      <c r="N864" s="4">
        <v>140602200</v>
      </c>
      <c r="O864" s="4" t="s">
        <v>469</v>
      </c>
      <c r="P864" s="4" t="s">
        <v>469</v>
      </c>
      <c r="Q864" s="4">
        <v>9.8681548537264003</v>
      </c>
      <c r="R864" s="4">
        <v>7.8591989460784122</v>
      </c>
      <c r="S864" s="4">
        <v>4247553.620383746</v>
      </c>
      <c r="T864" s="4">
        <v>3.2318401783787181</v>
      </c>
      <c r="U864" s="4">
        <v>0</v>
      </c>
      <c r="V864" s="4" t="s">
        <v>469</v>
      </c>
      <c r="W864" s="4">
        <v>0</v>
      </c>
      <c r="X864" s="4">
        <v>6.6018110676652154E-3</v>
      </c>
      <c r="Y864" s="4" t="s">
        <v>469</v>
      </c>
      <c r="Z864" s="4">
        <v>0.31995217453833669</v>
      </c>
    </row>
    <row r="865" spans="1:26" x14ac:dyDescent="0.2">
      <c r="A865" s="4" t="s">
        <v>5</v>
      </c>
      <c r="B865" s="4" t="s">
        <v>255</v>
      </c>
      <c r="C865" s="4">
        <v>2017</v>
      </c>
      <c r="D865" s="4" t="s">
        <v>469</v>
      </c>
      <c r="E865" s="4">
        <v>2.1587629983258068</v>
      </c>
      <c r="F865" s="4">
        <v>-0.85244835155639298</v>
      </c>
      <c r="G865" s="4">
        <v>13.294021472057361</v>
      </c>
      <c r="H865" s="4">
        <v>76.116586700771236</v>
      </c>
      <c r="I865" s="4">
        <v>6137724.4000000004</v>
      </c>
      <c r="J865" s="4">
        <v>92.604328201999991</v>
      </c>
      <c r="K865" s="4">
        <v>15.774999274999999</v>
      </c>
      <c r="L865" s="4" t="s">
        <v>469</v>
      </c>
      <c r="M865" s="4" t="s">
        <v>469</v>
      </c>
      <c r="N865" s="4">
        <v>565754650</v>
      </c>
      <c r="O865" s="4" t="s">
        <v>469</v>
      </c>
      <c r="P865" s="4" t="s">
        <v>469</v>
      </c>
      <c r="Q865" s="4">
        <v>12.195203869645663</v>
      </c>
      <c r="R865" s="4">
        <v>12.810918450150718</v>
      </c>
      <c r="S865" s="4">
        <v>11053535.273746522</v>
      </c>
      <c r="T865" s="4">
        <v>2.9915451029187579</v>
      </c>
      <c r="U865" s="4">
        <v>0</v>
      </c>
      <c r="V865" s="4" t="s">
        <v>469</v>
      </c>
      <c r="W865" s="4">
        <v>0</v>
      </c>
      <c r="X865" s="4">
        <v>2.2337825600731318E-2</v>
      </c>
      <c r="Y865" s="4" t="s">
        <v>469</v>
      </c>
      <c r="Z865" s="4">
        <v>0.33352607108733151</v>
      </c>
    </row>
    <row r="866" spans="1:26" x14ac:dyDescent="0.2">
      <c r="A866" s="4" t="s">
        <v>440</v>
      </c>
      <c r="B866" s="4" t="s">
        <v>201</v>
      </c>
      <c r="C866" s="4">
        <v>2002</v>
      </c>
      <c r="D866" s="4" t="s">
        <v>469</v>
      </c>
      <c r="E866" s="4">
        <v>-8.1738430552264276</v>
      </c>
      <c r="F866" s="4">
        <v>-8.8070492323470688</v>
      </c>
      <c r="G866" s="4">
        <v>4.4489345234484121</v>
      </c>
      <c r="H866" s="4">
        <v>74.432660886473556</v>
      </c>
      <c r="I866" s="4">
        <v>4623857.4000000004</v>
      </c>
      <c r="J866" s="4">
        <v>4.3038212140000001</v>
      </c>
      <c r="K866" s="4">
        <v>1.9600000000000002</v>
      </c>
      <c r="L866" s="4" t="s">
        <v>469</v>
      </c>
      <c r="M866" s="4" t="s">
        <v>469</v>
      </c>
      <c r="N866" s="4" t="s">
        <v>469</v>
      </c>
      <c r="O866" s="4" t="s">
        <v>469</v>
      </c>
      <c r="P866" s="4" t="s">
        <v>469</v>
      </c>
      <c r="Q866" s="4" t="s">
        <v>469</v>
      </c>
      <c r="R866" s="4">
        <v>1.1758991686723128</v>
      </c>
      <c r="S866" s="4" t="s">
        <v>469</v>
      </c>
      <c r="T866" s="4">
        <v>0.6922912198423159</v>
      </c>
      <c r="U866" s="4">
        <v>0</v>
      </c>
      <c r="V866" s="4" t="s">
        <v>469</v>
      </c>
      <c r="W866" s="4">
        <v>0</v>
      </c>
      <c r="X866" s="4" t="s">
        <v>469</v>
      </c>
      <c r="Y866" s="4" t="s">
        <v>469</v>
      </c>
      <c r="Z866" s="4">
        <v>0.38041546609149868</v>
      </c>
    </row>
    <row r="867" spans="1:26" x14ac:dyDescent="0.2">
      <c r="A867" s="4" t="s">
        <v>440</v>
      </c>
      <c r="B867" s="4" t="s">
        <v>201</v>
      </c>
      <c r="C867" s="4">
        <v>2007</v>
      </c>
      <c r="D867" s="4">
        <v>31.978639964204</v>
      </c>
      <c r="E867" s="4">
        <v>5.3539109966155021</v>
      </c>
      <c r="F867" s="4">
        <v>4.1784298346459874</v>
      </c>
      <c r="G867" s="4">
        <v>20.480013159644194</v>
      </c>
      <c r="H867" s="4">
        <v>85.61273938141828</v>
      </c>
      <c r="I867" s="4">
        <v>4755967.4000000004</v>
      </c>
      <c r="J867" s="4">
        <v>37.020624165400001</v>
      </c>
      <c r="K867" s="4">
        <v>5.0599999999999996</v>
      </c>
      <c r="L867" s="4">
        <v>46.566706291188424</v>
      </c>
      <c r="M867" s="4" t="s">
        <v>469</v>
      </c>
      <c r="N867" s="4">
        <v>455000000</v>
      </c>
      <c r="O867" s="4" t="s">
        <v>469</v>
      </c>
      <c r="P867" s="4" t="s">
        <v>469</v>
      </c>
      <c r="Q867" s="4">
        <v>3.2443998766819</v>
      </c>
      <c r="R867" s="4">
        <v>2.0351945213620715</v>
      </c>
      <c r="S867" s="4">
        <v>2327361.8016745001</v>
      </c>
      <c r="T867" s="4">
        <v>1.0971159536067481</v>
      </c>
      <c r="U867" s="4">
        <v>0</v>
      </c>
      <c r="V867" s="4" t="s">
        <v>469</v>
      </c>
      <c r="W867" s="4">
        <v>0</v>
      </c>
      <c r="X867" s="4">
        <v>4.2888643559194438E-2</v>
      </c>
      <c r="Y867" s="4" t="s">
        <v>469</v>
      </c>
      <c r="Z867" s="4">
        <v>0.37424105009909103</v>
      </c>
    </row>
    <row r="868" spans="1:26" x14ac:dyDescent="0.2">
      <c r="A868" s="4" t="s">
        <v>440</v>
      </c>
      <c r="B868" s="4" t="s">
        <v>201</v>
      </c>
      <c r="C868" s="4">
        <v>2012</v>
      </c>
      <c r="D868" s="4">
        <v>-0.76300961854326199</v>
      </c>
      <c r="E868" s="4">
        <v>4.6701511962117763</v>
      </c>
      <c r="F868" s="4">
        <v>2.523438183933064</v>
      </c>
      <c r="G868" s="4">
        <v>3.1907148833512564</v>
      </c>
      <c r="H868" s="4">
        <v>59.091695993737517</v>
      </c>
      <c r="I868" s="4">
        <v>5195744.2</v>
      </c>
      <c r="J868" s="4">
        <v>92.010848252000002</v>
      </c>
      <c r="K868" s="4">
        <v>17.94550942</v>
      </c>
      <c r="L868" s="4">
        <v>16.069269140042138</v>
      </c>
      <c r="M868" s="4" t="s">
        <v>469</v>
      </c>
      <c r="N868" s="4">
        <v>294961400</v>
      </c>
      <c r="O868" s="4" t="s">
        <v>469</v>
      </c>
      <c r="P868" s="4" t="s">
        <v>469</v>
      </c>
      <c r="Q868" s="4">
        <v>0.23757084840848278</v>
      </c>
      <c r="R868" s="4">
        <v>2.9382533291720576</v>
      </c>
      <c r="S868" s="4">
        <v>54967359.837381616</v>
      </c>
      <c r="T868" s="4">
        <v>2.079013410850024</v>
      </c>
      <c r="U868" s="4">
        <v>0</v>
      </c>
      <c r="V868" s="4" t="s">
        <v>469</v>
      </c>
      <c r="W868" s="4">
        <v>0</v>
      </c>
      <c r="X868" s="4">
        <v>1.5645289508186805E-2</v>
      </c>
      <c r="Y868" s="4" t="s">
        <v>469</v>
      </c>
      <c r="Z868" s="4">
        <v>0.37487939489712729</v>
      </c>
    </row>
    <row r="869" spans="1:26" x14ac:dyDescent="0.2">
      <c r="A869" s="4" t="s">
        <v>440</v>
      </c>
      <c r="B869" s="4" t="s">
        <v>201</v>
      </c>
      <c r="C869" s="4">
        <v>2017</v>
      </c>
      <c r="D869" s="4">
        <v>0.56554084867932208</v>
      </c>
      <c r="E869" s="4">
        <v>0.68175010607617703</v>
      </c>
      <c r="F869" s="4">
        <v>-1.3383742418699653</v>
      </c>
      <c r="G869" s="4">
        <v>229.49239517298912</v>
      </c>
      <c r="H869" s="4">
        <v>53.64615877825829</v>
      </c>
      <c r="I869" s="4">
        <v>5903575.4000000004</v>
      </c>
      <c r="J869" s="4">
        <v>88.113485569999995</v>
      </c>
      <c r="K869" s="4">
        <v>25.949641487499999</v>
      </c>
      <c r="L869" s="4">
        <v>17.630060735296539</v>
      </c>
      <c r="M869" s="4" t="s">
        <v>469</v>
      </c>
      <c r="N869" s="4">
        <v>179006500</v>
      </c>
      <c r="O869" s="4" t="s">
        <v>469</v>
      </c>
      <c r="P869" s="4" t="s">
        <v>469</v>
      </c>
      <c r="Q869" s="4">
        <v>184.51314827899517</v>
      </c>
      <c r="R869" s="4">
        <v>144.29384355490183</v>
      </c>
      <c r="S869" s="4">
        <v>31485230.015149981</v>
      </c>
      <c r="T869" s="4">
        <v>2.0260473045306719</v>
      </c>
      <c r="U869" s="4">
        <v>0</v>
      </c>
      <c r="V869" s="4" t="s">
        <v>469</v>
      </c>
      <c r="W869" s="4">
        <v>0</v>
      </c>
      <c r="X869" s="4">
        <v>7.9655916739521312E-3</v>
      </c>
      <c r="Y869" s="4" t="s">
        <v>469</v>
      </c>
      <c r="Z869" s="4">
        <v>0.38419025520077266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B2FE-378D-0144-8A6C-1D464344BC18}">
  <sheetPr codeName="Лист4">
    <tabColor theme="9" tint="0.59999389629810485"/>
  </sheetPr>
  <dimension ref="A1:Z1086"/>
  <sheetViews>
    <sheetView workbookViewId="0">
      <selection sqref="A1:Z1086"/>
    </sheetView>
  </sheetViews>
  <sheetFormatPr baseColWidth="10" defaultRowHeight="15" x14ac:dyDescent="0.2"/>
  <cols>
    <col min="1" max="1" width="24.5" bestFit="1" customWidth="1"/>
    <col min="2" max="2" width="5.33203125" bestFit="1" customWidth="1"/>
    <col min="3" max="3" width="5.1640625" bestFit="1" customWidth="1"/>
    <col min="4" max="7" width="12.6640625" bestFit="1" customWidth="1"/>
    <col min="8" max="11" width="12.1640625" bestFit="1" customWidth="1"/>
    <col min="12" max="13" width="12.6640625" bestFit="1" customWidth="1"/>
    <col min="14" max="14" width="12.1640625" bestFit="1" customWidth="1"/>
    <col min="15" max="16" width="11.1640625" bestFit="1" customWidth="1"/>
    <col min="17" max="17" width="12.6640625" bestFit="1" customWidth="1"/>
    <col min="18" max="19" width="12.1640625" bestFit="1" customWidth="1"/>
    <col min="20" max="20" width="12.6640625" bestFit="1" customWidth="1"/>
    <col min="21" max="21" width="7.5" bestFit="1" customWidth="1"/>
    <col min="22" max="22" width="8.33203125" bestFit="1" customWidth="1"/>
    <col min="23" max="23" width="9" bestFit="1" customWidth="1"/>
    <col min="24" max="24" width="12.1640625" bestFit="1" customWidth="1"/>
    <col min="25" max="25" width="12.6640625" bestFit="1" customWidth="1"/>
    <col min="26" max="26" width="12.1640625" bestFit="1" customWidth="1"/>
  </cols>
  <sheetData>
    <row r="1" spans="1:26" ht="41" customHeight="1" x14ac:dyDescent="0.2">
      <c r="A1" s="6" t="s">
        <v>451</v>
      </c>
      <c r="B1" s="6" t="s">
        <v>452</v>
      </c>
      <c r="C1" s="6" t="s">
        <v>470</v>
      </c>
      <c r="D1" s="6" t="s">
        <v>442</v>
      </c>
      <c r="E1" s="6" t="s">
        <v>443</v>
      </c>
      <c r="F1" s="6" t="s">
        <v>444</v>
      </c>
      <c r="G1" s="6" t="s">
        <v>445</v>
      </c>
      <c r="H1" s="6" t="s">
        <v>446</v>
      </c>
      <c r="I1" s="6" t="s">
        <v>447</v>
      </c>
      <c r="J1" s="6" t="s">
        <v>448</v>
      </c>
      <c r="K1" s="6" t="s">
        <v>449</v>
      </c>
      <c r="L1" s="6" t="s">
        <v>453</v>
      </c>
      <c r="M1" s="6" t="s">
        <v>454</v>
      </c>
      <c r="N1" s="6" t="s">
        <v>450</v>
      </c>
      <c r="O1" s="6" t="s">
        <v>455</v>
      </c>
      <c r="P1" s="6" t="s">
        <v>456</v>
      </c>
      <c r="Q1" s="6" t="s">
        <v>457</v>
      </c>
      <c r="R1" s="6" t="s">
        <v>458</v>
      </c>
      <c r="S1" s="6" t="s">
        <v>459</v>
      </c>
      <c r="T1" s="6" t="s">
        <v>460</v>
      </c>
      <c r="U1" s="6" t="s">
        <v>461</v>
      </c>
      <c r="V1" s="6" t="s">
        <v>468</v>
      </c>
      <c r="W1" s="6" t="s">
        <v>462</v>
      </c>
      <c r="X1" s="6" t="s">
        <v>476</v>
      </c>
      <c r="Y1" s="6" t="s">
        <v>477</v>
      </c>
      <c r="Z1" s="6" t="s">
        <v>478</v>
      </c>
    </row>
    <row r="2" spans="1:26" x14ac:dyDescent="0.2">
      <c r="A2" s="4" t="s">
        <v>316</v>
      </c>
      <c r="B2" s="4" t="s">
        <v>7</v>
      </c>
      <c r="C2" s="8">
        <v>2002</v>
      </c>
      <c r="D2" s="4" t="s">
        <v>469</v>
      </c>
      <c r="E2" s="4">
        <v>1.764801728177904</v>
      </c>
      <c r="F2" s="4">
        <v>0.73073483644844117</v>
      </c>
      <c r="G2" s="4">
        <v>3.8392767959935519</v>
      </c>
      <c r="H2" s="4">
        <v>135.87629027435406</v>
      </c>
      <c r="I2" s="4" t="s">
        <v>469</v>
      </c>
      <c r="J2" s="4">
        <v>89.358389315000011</v>
      </c>
      <c r="K2" s="4">
        <v>22</v>
      </c>
      <c r="L2" s="4" t="s">
        <v>469</v>
      </c>
      <c r="M2" s="4" t="s">
        <v>469</v>
      </c>
      <c r="N2" s="4">
        <v>15083800</v>
      </c>
      <c r="O2" s="4" t="s">
        <v>469</v>
      </c>
      <c r="P2" s="4" t="s">
        <v>469</v>
      </c>
      <c r="Q2" s="4">
        <v>3.224632028213525</v>
      </c>
      <c r="R2" s="4">
        <v>1.0773285200624825</v>
      </c>
      <c r="S2" s="4">
        <v>13217233.355736166</v>
      </c>
      <c r="T2" s="4">
        <v>1.0240450041044078</v>
      </c>
      <c r="U2" s="4">
        <v>1</v>
      </c>
      <c r="V2" s="4" t="s">
        <v>469</v>
      </c>
      <c r="W2" s="4">
        <v>0</v>
      </c>
      <c r="X2" s="4">
        <v>6.3920459280303035E-3</v>
      </c>
      <c r="Y2" s="4" t="s">
        <v>469</v>
      </c>
      <c r="Z2" s="4" t="s">
        <v>469</v>
      </c>
    </row>
    <row r="3" spans="1:26" x14ac:dyDescent="0.2">
      <c r="A3" s="4" t="s">
        <v>316</v>
      </c>
      <c r="B3" s="4" t="s">
        <v>7</v>
      </c>
      <c r="C3" s="8">
        <v>2006</v>
      </c>
      <c r="D3" s="4" t="s">
        <v>469</v>
      </c>
      <c r="E3" s="4">
        <v>-1.4036316316123489</v>
      </c>
      <c r="F3" s="4">
        <v>-2.5998272376259024</v>
      </c>
      <c r="G3" s="4">
        <v>3.6527660607712882</v>
      </c>
      <c r="H3" s="4">
        <v>139.42366408477551</v>
      </c>
      <c r="I3" s="4" t="s">
        <v>469</v>
      </c>
      <c r="J3" s="4">
        <v>120.92268527500001</v>
      </c>
      <c r="K3" s="4">
        <v>42.225000000000001</v>
      </c>
      <c r="L3" s="4" t="s">
        <v>469</v>
      </c>
      <c r="M3" s="4" t="s">
        <v>469</v>
      </c>
      <c r="N3" s="4">
        <v>21229033.333333332</v>
      </c>
      <c r="O3" s="4" t="s">
        <v>469</v>
      </c>
      <c r="P3" s="4" t="s">
        <v>469</v>
      </c>
      <c r="Q3" s="4">
        <v>3.9552876409772719</v>
      </c>
      <c r="R3" s="4">
        <v>1.2586762055793101</v>
      </c>
      <c r="S3" s="4">
        <v>13335403.785096318</v>
      </c>
      <c r="T3" s="4">
        <v>1.2209762644962849</v>
      </c>
      <c r="U3" s="4">
        <v>1</v>
      </c>
      <c r="V3" s="4" t="s">
        <v>469</v>
      </c>
      <c r="W3" s="4">
        <v>0</v>
      </c>
      <c r="X3" s="4">
        <v>7.902385319309568E-3</v>
      </c>
      <c r="Y3" s="4" t="s">
        <v>469</v>
      </c>
      <c r="Z3" s="4" t="s">
        <v>469</v>
      </c>
    </row>
    <row r="4" spans="1:26" x14ac:dyDescent="0.2">
      <c r="A4" s="4" t="s">
        <v>316</v>
      </c>
      <c r="B4" s="4" t="s">
        <v>7</v>
      </c>
      <c r="C4" s="8">
        <v>2010</v>
      </c>
      <c r="D4" s="4" t="s">
        <v>469</v>
      </c>
      <c r="E4" s="4">
        <v>1.5071559433380202</v>
      </c>
      <c r="F4" s="4">
        <v>0.59366740082835179</v>
      </c>
      <c r="G4" s="4">
        <v>0.24431612655960677</v>
      </c>
      <c r="H4" s="4">
        <v>152.11060586674881</v>
      </c>
      <c r="I4" s="4" t="s">
        <v>469</v>
      </c>
      <c r="J4" s="4">
        <v>132.82433856666668</v>
      </c>
      <c r="K4" s="4">
        <v>70.974999999999994</v>
      </c>
      <c r="L4" s="4" t="s">
        <v>469</v>
      </c>
      <c r="M4" s="4" t="s">
        <v>469</v>
      </c>
      <c r="N4" s="4" t="s">
        <v>469</v>
      </c>
      <c r="O4" s="4" t="s">
        <v>469</v>
      </c>
      <c r="P4" s="4" t="s">
        <v>469</v>
      </c>
      <c r="Q4" s="4">
        <v>1.1624612227326734</v>
      </c>
      <c r="R4" s="4">
        <v>1.3344602146877644</v>
      </c>
      <c r="S4" s="4" t="s">
        <v>469</v>
      </c>
      <c r="T4" s="4">
        <v>0.90760714431385181</v>
      </c>
      <c r="U4" s="4">
        <v>1</v>
      </c>
      <c r="V4" s="4" t="s">
        <v>469</v>
      </c>
      <c r="W4" s="4">
        <v>0</v>
      </c>
      <c r="X4" s="4" t="s">
        <v>469</v>
      </c>
      <c r="Y4" s="4" t="s">
        <v>469</v>
      </c>
      <c r="Z4" s="4" t="s">
        <v>469</v>
      </c>
    </row>
    <row r="5" spans="1:26" x14ac:dyDescent="0.2">
      <c r="A5" s="4" t="s">
        <v>316</v>
      </c>
      <c r="B5" s="4" t="s">
        <v>7</v>
      </c>
      <c r="C5" s="8">
        <v>2014</v>
      </c>
      <c r="D5" s="4" t="s">
        <v>469</v>
      </c>
      <c r="E5" s="4">
        <v>2.7805594357479002</v>
      </c>
      <c r="F5" s="4">
        <v>2.1521689240234423</v>
      </c>
      <c r="G5" s="4">
        <v>0.43076303940831551</v>
      </c>
      <c r="H5" s="4">
        <v>148.68875384788794</v>
      </c>
      <c r="I5" s="4" t="s">
        <v>469</v>
      </c>
      <c r="J5" s="4">
        <v>135.04804369999999</v>
      </c>
      <c r="K5" s="4">
        <v>90.788420200000004</v>
      </c>
      <c r="L5" s="4" t="s">
        <v>469</v>
      </c>
      <c r="M5" s="4" t="s">
        <v>469</v>
      </c>
      <c r="N5" s="4" t="s">
        <v>469</v>
      </c>
      <c r="O5" s="4" t="s">
        <v>469</v>
      </c>
      <c r="P5" s="4" t="s">
        <v>469</v>
      </c>
      <c r="Q5" s="4">
        <v>-0.26581831461896605</v>
      </c>
      <c r="R5" s="4">
        <v>1.3695744724488335</v>
      </c>
      <c r="S5" s="4" t="s">
        <v>469</v>
      </c>
      <c r="T5" s="4">
        <v>0.61423315382865251</v>
      </c>
      <c r="U5" s="4">
        <v>1</v>
      </c>
      <c r="V5" s="4" t="s">
        <v>469</v>
      </c>
      <c r="W5" s="4">
        <v>0</v>
      </c>
      <c r="X5" s="4" t="s">
        <v>469</v>
      </c>
      <c r="Y5" s="4" t="s">
        <v>469</v>
      </c>
      <c r="Z5" s="4" t="s">
        <v>469</v>
      </c>
    </row>
    <row r="6" spans="1:26" x14ac:dyDescent="0.2">
      <c r="A6" s="4" t="s">
        <v>316</v>
      </c>
      <c r="B6" s="4" t="s">
        <v>7</v>
      </c>
      <c r="C6" s="8">
        <v>2018</v>
      </c>
      <c r="D6" s="4" t="s">
        <v>469</v>
      </c>
      <c r="E6" s="4">
        <v>1.1190734193880516</v>
      </c>
      <c r="F6" s="4">
        <v>0.86163058973741968</v>
      </c>
      <c r="G6" s="4">
        <v>7.699147771410253E-2</v>
      </c>
      <c r="H6" s="4">
        <v>136.79444417340218</v>
      </c>
      <c r="I6" s="4" t="s">
        <v>469</v>
      </c>
      <c r="J6" s="4">
        <v>132.37764559999999</v>
      </c>
      <c r="K6" s="4" t="s">
        <v>469</v>
      </c>
      <c r="L6" s="4" t="s">
        <v>469</v>
      </c>
      <c r="M6" s="4" t="s">
        <v>469</v>
      </c>
      <c r="N6" s="4" t="s">
        <v>469</v>
      </c>
      <c r="O6" s="4" t="s">
        <v>469</v>
      </c>
      <c r="P6" s="4" t="s">
        <v>469</v>
      </c>
      <c r="Q6" s="4">
        <v>3.9417517284419201</v>
      </c>
      <c r="R6" s="4">
        <v>1.3476165895769163</v>
      </c>
      <c r="S6" s="4" t="s">
        <v>469</v>
      </c>
      <c r="T6" s="4">
        <v>0.25899390029490554</v>
      </c>
      <c r="U6" s="4">
        <v>1</v>
      </c>
      <c r="V6" s="4" t="s">
        <v>469</v>
      </c>
      <c r="W6" s="4">
        <v>0</v>
      </c>
      <c r="X6" s="4" t="s">
        <v>469</v>
      </c>
      <c r="Y6" s="4" t="s">
        <v>469</v>
      </c>
      <c r="Z6" s="4" t="s">
        <v>469</v>
      </c>
    </row>
    <row r="7" spans="1:26" x14ac:dyDescent="0.2">
      <c r="A7" s="4" t="s">
        <v>194</v>
      </c>
      <c r="B7" s="4" t="s">
        <v>382</v>
      </c>
      <c r="C7" s="4">
        <v>2002</v>
      </c>
      <c r="D7" s="4" t="s">
        <v>469</v>
      </c>
      <c r="E7" s="4">
        <v>7.1587035389561322</v>
      </c>
      <c r="F7" s="4">
        <v>1.9172161102898997</v>
      </c>
      <c r="G7" s="4">
        <v>11.279814612125444</v>
      </c>
      <c r="H7" s="4" t="s">
        <v>469</v>
      </c>
      <c r="I7" s="4">
        <v>5392126.75</v>
      </c>
      <c r="J7" s="4">
        <v>2.11635076025</v>
      </c>
      <c r="K7" s="4">
        <v>0.35560244050000001</v>
      </c>
      <c r="L7" s="4" t="s">
        <v>469</v>
      </c>
      <c r="M7" s="4" t="s">
        <v>469</v>
      </c>
      <c r="N7" s="4">
        <v>141430000</v>
      </c>
      <c r="O7" s="4">
        <v>40100000</v>
      </c>
      <c r="P7" s="4" t="s">
        <v>469</v>
      </c>
      <c r="Q7" s="4">
        <v>12.6862687216715</v>
      </c>
      <c r="R7" s="4">
        <v>1.184235187251597</v>
      </c>
      <c r="S7" s="4">
        <v>1263543.911539</v>
      </c>
      <c r="T7" s="4">
        <v>5.3750065336981425</v>
      </c>
      <c r="U7" s="4">
        <v>0</v>
      </c>
      <c r="V7" s="4" t="s">
        <v>469</v>
      </c>
      <c r="W7" s="4">
        <v>0</v>
      </c>
      <c r="X7" s="4">
        <v>2.2715302600603161E-2</v>
      </c>
      <c r="Y7" s="4" t="s">
        <v>469</v>
      </c>
      <c r="Z7" s="4">
        <v>0.23539017360088288</v>
      </c>
    </row>
    <row r="8" spans="1:26" x14ac:dyDescent="0.2">
      <c r="A8" s="4" t="s">
        <v>194</v>
      </c>
      <c r="B8" s="4" t="s">
        <v>382</v>
      </c>
      <c r="C8" s="4">
        <v>2006</v>
      </c>
      <c r="D8" s="4" t="s">
        <v>469</v>
      </c>
      <c r="E8" s="4">
        <v>11.124808753490544</v>
      </c>
      <c r="F8" s="4">
        <v>7.9741649140974644</v>
      </c>
      <c r="G8" s="4">
        <v>7.4150979524671925</v>
      </c>
      <c r="H8" s="4" t="s">
        <v>469</v>
      </c>
      <c r="I8" s="4">
        <v>6228813.5</v>
      </c>
      <c r="J8" s="4">
        <v>24.039559191750001</v>
      </c>
      <c r="K8" s="4">
        <v>2.3492809112500002</v>
      </c>
      <c r="L8" s="4" t="s">
        <v>469</v>
      </c>
      <c r="M8" s="4" t="s">
        <v>469</v>
      </c>
      <c r="N8" s="4">
        <v>667208000</v>
      </c>
      <c r="O8" s="4">
        <v>8300000.0000000009</v>
      </c>
      <c r="P8" s="4" t="s">
        <v>469</v>
      </c>
      <c r="Q8" s="4">
        <v>8.7681676002262705</v>
      </c>
      <c r="R8" s="4">
        <v>1.7357570071303687</v>
      </c>
      <c r="S8" s="4">
        <v>326804322.41276968</v>
      </c>
      <c r="T8" s="4">
        <v>2.8741238499012027</v>
      </c>
      <c r="U8" s="4">
        <v>0</v>
      </c>
      <c r="V8" s="4" t="s">
        <v>469</v>
      </c>
      <c r="W8" s="4">
        <v>0</v>
      </c>
      <c r="X8" s="4">
        <v>6.8724910744398696E-2</v>
      </c>
      <c r="Y8" s="4" t="s">
        <v>469</v>
      </c>
      <c r="Z8" s="4">
        <v>0.23693560219832788</v>
      </c>
    </row>
    <row r="9" spans="1:26" x14ac:dyDescent="0.2">
      <c r="A9" s="4" t="s">
        <v>194</v>
      </c>
      <c r="B9" s="4" t="s">
        <v>382</v>
      </c>
      <c r="C9" s="4">
        <v>2010</v>
      </c>
      <c r="D9" s="4" t="s">
        <v>469</v>
      </c>
      <c r="E9" s="4">
        <v>8.2854570001489876</v>
      </c>
      <c r="F9" s="4">
        <v>4.5343805045713381</v>
      </c>
      <c r="G9" s="4">
        <v>8.1331297497341133</v>
      </c>
      <c r="H9" s="4" t="s">
        <v>469</v>
      </c>
      <c r="I9" s="4">
        <v>7310927</v>
      </c>
      <c r="J9" s="4">
        <v>46.762597082499994</v>
      </c>
      <c r="K9" s="4">
        <v>5.0886363637500001</v>
      </c>
      <c r="L9" s="4" t="s">
        <v>469</v>
      </c>
      <c r="M9" s="4" t="s">
        <v>469</v>
      </c>
      <c r="N9" s="4">
        <v>337627000</v>
      </c>
      <c r="O9" s="4" t="s">
        <v>469</v>
      </c>
      <c r="P9" s="4" t="s">
        <v>469</v>
      </c>
      <c r="Q9" s="4">
        <v>6.9524269815317119</v>
      </c>
      <c r="R9" s="4">
        <v>2.218692071941367</v>
      </c>
      <c r="S9" s="4">
        <v>1730142.5215275001</v>
      </c>
      <c r="T9" s="4">
        <v>3.5322071096787573</v>
      </c>
      <c r="U9" s="4">
        <v>0</v>
      </c>
      <c r="V9" s="4" t="s">
        <v>469</v>
      </c>
      <c r="W9" s="4">
        <v>0</v>
      </c>
      <c r="X9" s="4">
        <v>1.6489846653302866E-2</v>
      </c>
      <c r="Y9" s="4" t="s">
        <v>469</v>
      </c>
      <c r="Z9" s="4">
        <v>0.24465571441883938</v>
      </c>
    </row>
    <row r="10" spans="1:26" x14ac:dyDescent="0.2">
      <c r="A10" s="4" t="s">
        <v>194</v>
      </c>
      <c r="B10" s="4" t="s">
        <v>382</v>
      </c>
      <c r="C10" s="4">
        <v>2014</v>
      </c>
      <c r="D10" s="4" t="s">
        <v>469</v>
      </c>
      <c r="E10" s="4">
        <v>2.2707938568271189</v>
      </c>
      <c r="F10" s="4">
        <v>-0.80765400580961</v>
      </c>
      <c r="G10" s="4">
        <v>0.8051593163499291</v>
      </c>
      <c r="H10" s="4" t="s">
        <v>469</v>
      </c>
      <c r="I10" s="4">
        <v>8771154.25</v>
      </c>
      <c r="J10" s="4">
        <v>61.0404375225</v>
      </c>
      <c r="K10" s="4">
        <v>9.94</v>
      </c>
      <c r="L10" s="4" t="s">
        <v>469</v>
      </c>
      <c r="M10" s="4">
        <v>1525380000</v>
      </c>
      <c r="N10" s="4">
        <v>195156333.33333334</v>
      </c>
      <c r="O10" s="4" t="s">
        <v>469</v>
      </c>
      <c r="P10" s="4" t="s">
        <v>469</v>
      </c>
      <c r="Q10" s="4">
        <v>3.3430325828317837</v>
      </c>
      <c r="R10" s="4">
        <v>2.5078142319042995</v>
      </c>
      <c r="S10" s="4">
        <v>10108029.402657</v>
      </c>
      <c r="T10" s="4">
        <v>3.0567397101674221</v>
      </c>
      <c r="U10" s="4">
        <v>0</v>
      </c>
      <c r="V10" s="4" t="s">
        <v>469</v>
      </c>
      <c r="W10" s="4">
        <v>0</v>
      </c>
      <c r="X10" s="4">
        <v>9.9297075396040935E-3</v>
      </c>
      <c r="Y10" s="4">
        <v>1.1866410565569486E-3</v>
      </c>
      <c r="Z10" s="4">
        <v>0.25648771424126854</v>
      </c>
    </row>
    <row r="11" spans="1:26" x14ac:dyDescent="0.2">
      <c r="A11" s="4" t="s">
        <v>194</v>
      </c>
      <c r="B11" s="4" t="s">
        <v>382</v>
      </c>
      <c r="C11" s="4">
        <v>2018</v>
      </c>
      <c r="D11" s="4" t="s">
        <v>469</v>
      </c>
      <c r="E11" s="4">
        <v>-4.496853686621062</v>
      </c>
      <c r="F11" s="4">
        <v>-7.2714262488687069</v>
      </c>
      <c r="G11" s="4">
        <v>4.2347530185963933</v>
      </c>
      <c r="H11" s="4" t="s">
        <v>469</v>
      </c>
      <c r="I11" s="4">
        <v>9570381</v>
      </c>
      <c r="J11" s="4">
        <v>59.292246906666669</v>
      </c>
      <c r="K11" s="4">
        <v>17.600000000000001</v>
      </c>
      <c r="L11" s="4" t="s">
        <v>469</v>
      </c>
      <c r="M11" s="4" t="s">
        <v>469</v>
      </c>
      <c r="N11" s="4">
        <v>91506200</v>
      </c>
      <c r="O11" s="4" t="s">
        <v>469</v>
      </c>
      <c r="P11" s="4" t="s">
        <v>469</v>
      </c>
      <c r="Q11" s="4">
        <v>1.4642608321686255</v>
      </c>
      <c r="R11" s="4">
        <v>2.831115770238088</v>
      </c>
      <c r="S11" s="4">
        <v>2058577.2003601999</v>
      </c>
      <c r="T11" s="4">
        <v>2.944960407006715</v>
      </c>
      <c r="U11" s="4">
        <v>0</v>
      </c>
      <c r="V11" s="4" t="s">
        <v>469</v>
      </c>
      <c r="W11" s="4">
        <v>0</v>
      </c>
      <c r="X11" s="4">
        <v>4.896477084365608E-3</v>
      </c>
      <c r="Y11" s="4" t="s">
        <v>469</v>
      </c>
      <c r="Z11" s="4">
        <v>0.25341306083516768</v>
      </c>
    </row>
    <row r="12" spans="1:26" x14ac:dyDescent="0.2">
      <c r="A12" s="4" t="s">
        <v>190</v>
      </c>
      <c r="B12" s="4" t="s">
        <v>11</v>
      </c>
      <c r="C12" s="4">
        <v>2002</v>
      </c>
      <c r="D12" s="4">
        <v>14.885048513442513</v>
      </c>
      <c r="E12" s="4">
        <v>10.658922189338494</v>
      </c>
      <c r="F12" s="4">
        <v>6.9019721587240461</v>
      </c>
      <c r="G12" s="4">
        <v>91.682127589604008</v>
      </c>
      <c r="H12" s="4">
        <v>104.84343276089533</v>
      </c>
      <c r="I12" s="4">
        <v>7703069.75</v>
      </c>
      <c r="J12" s="4">
        <v>3.73889180325</v>
      </c>
      <c r="K12" s="4">
        <v>0.56231006399999994</v>
      </c>
      <c r="L12" s="4">
        <v>4.7866666592027043</v>
      </c>
      <c r="M12" s="4" t="s">
        <v>469</v>
      </c>
      <c r="N12" s="4">
        <v>157012000</v>
      </c>
      <c r="O12" s="4" t="s">
        <v>469</v>
      </c>
      <c r="P12" s="4" t="s">
        <v>469</v>
      </c>
      <c r="Q12" s="4">
        <v>68.40430008753053</v>
      </c>
      <c r="R12" s="4">
        <v>73.106783487772603</v>
      </c>
      <c r="S12" s="4">
        <v>1342389.4496361727</v>
      </c>
      <c r="T12" s="4">
        <v>3.4531251584135476</v>
      </c>
      <c r="U12" s="4">
        <v>0</v>
      </c>
      <c r="V12" s="4" t="s">
        <v>469</v>
      </c>
      <c r="W12" s="4">
        <v>0</v>
      </c>
      <c r="X12" s="4">
        <v>4.2469055550728163E-3</v>
      </c>
      <c r="Y12" s="4" t="s">
        <v>469</v>
      </c>
      <c r="Z12" s="4">
        <v>0.41712473451089471</v>
      </c>
    </row>
    <row r="13" spans="1:26" x14ac:dyDescent="0.2">
      <c r="A13" s="4" t="s">
        <v>190</v>
      </c>
      <c r="B13" s="4" t="s">
        <v>11</v>
      </c>
      <c r="C13" s="4">
        <v>2006</v>
      </c>
      <c r="D13" s="4">
        <v>11.617829567247224</v>
      </c>
      <c r="E13" s="4">
        <v>9.3975000007130873</v>
      </c>
      <c r="F13" s="4">
        <v>5.4787709847378494</v>
      </c>
      <c r="G13" s="4">
        <v>6.0069326556498339</v>
      </c>
      <c r="H13" s="4">
        <v>111.62401547233206</v>
      </c>
      <c r="I13" s="4">
        <v>8933660.75</v>
      </c>
      <c r="J13" s="4">
        <v>26.533485742499998</v>
      </c>
      <c r="K13" s="4">
        <v>1.8499999999999999</v>
      </c>
      <c r="L13" s="4">
        <v>5.3560740119953891</v>
      </c>
      <c r="M13" s="4" t="s">
        <v>469</v>
      </c>
      <c r="N13" s="4" t="s">
        <v>469</v>
      </c>
      <c r="O13" s="4" t="s">
        <v>469</v>
      </c>
      <c r="P13" s="4" t="s">
        <v>469</v>
      </c>
      <c r="Q13" s="4">
        <v>12.940705171358125</v>
      </c>
      <c r="R13" s="4">
        <v>148.09844643447605</v>
      </c>
      <c r="S13" s="4" t="s">
        <v>469</v>
      </c>
      <c r="T13" s="4">
        <v>3.6489985741368001</v>
      </c>
      <c r="U13" s="4">
        <v>0</v>
      </c>
      <c r="V13" s="4" t="s">
        <v>469</v>
      </c>
      <c r="W13" s="4">
        <v>0</v>
      </c>
      <c r="X13" s="4" t="s">
        <v>469</v>
      </c>
      <c r="Y13" s="4" t="s">
        <v>469</v>
      </c>
      <c r="Z13" s="4">
        <v>0.41906278820761528</v>
      </c>
    </row>
    <row r="14" spans="1:26" x14ac:dyDescent="0.2">
      <c r="A14" s="4" t="s">
        <v>190</v>
      </c>
      <c r="B14" s="4" t="s">
        <v>11</v>
      </c>
      <c r="C14" s="4">
        <v>2010</v>
      </c>
      <c r="D14" s="4">
        <v>2.5799890047277998</v>
      </c>
      <c r="E14" s="4">
        <v>5.4550000001117915</v>
      </c>
      <c r="F14" s="4">
        <v>1.5766984993942046</v>
      </c>
      <c r="G14" s="4">
        <v>18.391081896723794</v>
      </c>
      <c r="H14" s="4">
        <v>95.679546181278653</v>
      </c>
      <c r="I14" s="4">
        <v>10376644.25</v>
      </c>
      <c r="J14" s="4">
        <v>47.895617955000006</v>
      </c>
      <c r="K14" s="4">
        <v>7.05</v>
      </c>
      <c r="L14" s="4">
        <v>13.574909550329917</v>
      </c>
      <c r="M14" s="4" t="s">
        <v>469</v>
      </c>
      <c r="N14" s="4">
        <v>797101333.33333337</v>
      </c>
      <c r="O14" s="4">
        <v>200000000</v>
      </c>
      <c r="P14" s="4" t="s">
        <v>469</v>
      </c>
      <c r="Q14" s="4">
        <v>11.75196090757972</v>
      </c>
      <c r="R14" s="4">
        <v>242.325967993039</v>
      </c>
      <c r="S14" s="4">
        <v>1273947.1054511399</v>
      </c>
      <c r="T14" s="4">
        <v>3.7469554985002049</v>
      </c>
      <c r="U14" s="4">
        <v>0</v>
      </c>
      <c r="V14" s="4" t="s">
        <v>469</v>
      </c>
      <c r="W14" s="4">
        <v>0</v>
      </c>
      <c r="X14" s="4">
        <v>6.5267044878398071E-3</v>
      </c>
      <c r="Y14" s="4" t="s">
        <v>469</v>
      </c>
      <c r="Z14" s="4">
        <v>0.41942913952430694</v>
      </c>
    </row>
    <row r="15" spans="1:26" x14ac:dyDescent="0.2">
      <c r="A15" s="4" t="s">
        <v>190</v>
      </c>
      <c r="B15" s="4" t="s">
        <v>11</v>
      </c>
      <c r="C15" s="4">
        <v>2014</v>
      </c>
      <c r="D15" s="4">
        <v>-3.7480160014544808</v>
      </c>
      <c r="E15" s="4">
        <v>0.75750000048255473</v>
      </c>
      <c r="F15" s="4">
        <v>-2.8158467043284503</v>
      </c>
      <c r="G15" s="4">
        <v>11.110137947969157</v>
      </c>
      <c r="H15" s="4">
        <v>61.962106025657206</v>
      </c>
      <c r="I15" s="4">
        <v>12023615</v>
      </c>
      <c r="J15" s="4">
        <v>47.465673857500001</v>
      </c>
      <c r="K15" s="4">
        <v>23.15</v>
      </c>
      <c r="L15" s="4">
        <v>-8.2936597215385675</v>
      </c>
      <c r="M15" s="4">
        <v>5768035000</v>
      </c>
      <c r="N15" s="4">
        <v>492862250</v>
      </c>
      <c r="O15" s="4" t="s">
        <v>469</v>
      </c>
      <c r="P15" s="4" t="s">
        <v>469</v>
      </c>
      <c r="Q15" s="4">
        <v>19.29394066909531</v>
      </c>
      <c r="R15" s="4">
        <v>322.27899446283499</v>
      </c>
      <c r="S15" s="4">
        <v>736611.59520365321</v>
      </c>
      <c r="T15" s="4">
        <v>3.6098260318719477</v>
      </c>
      <c r="U15" s="4">
        <v>0</v>
      </c>
      <c r="V15" s="4" t="s">
        <v>469</v>
      </c>
      <c r="W15" s="4">
        <v>0</v>
      </c>
      <c r="X15" s="4">
        <v>6.6414855659386847E-3</v>
      </c>
      <c r="Y15" s="4">
        <v>3.3422437550768613E-4</v>
      </c>
      <c r="Z15" s="4">
        <v>0.419591341765854</v>
      </c>
    </row>
    <row r="16" spans="1:26" x14ac:dyDescent="0.2">
      <c r="A16" s="4" t="s">
        <v>190</v>
      </c>
      <c r="B16" s="4" t="s">
        <v>11</v>
      </c>
      <c r="C16" s="4">
        <v>2018</v>
      </c>
      <c r="D16" s="4">
        <v>2.1635546404097994</v>
      </c>
      <c r="E16" s="4">
        <v>-1.6290780250885284</v>
      </c>
      <c r="F16" s="4">
        <v>-4.8444254182386537</v>
      </c>
      <c r="G16" s="4">
        <v>24.782925898602276</v>
      </c>
      <c r="H16" s="4">
        <v>59.142015677161737</v>
      </c>
      <c r="I16" s="4">
        <v>13808178.5</v>
      </c>
      <c r="J16" s="4">
        <v>44.140628214999992</v>
      </c>
      <c r="K16" s="4">
        <v>32.466666666666669</v>
      </c>
      <c r="L16" s="4">
        <v>-4.2531724412309524</v>
      </c>
      <c r="M16" s="4">
        <v>2188820000</v>
      </c>
      <c r="N16" s="4">
        <v>114564000</v>
      </c>
      <c r="O16" s="4" t="s">
        <v>469</v>
      </c>
      <c r="P16" s="4" t="s">
        <v>469</v>
      </c>
      <c r="Q16" s="4">
        <v>21.184032180971926</v>
      </c>
      <c r="R16" s="4">
        <v>712.19372529051668</v>
      </c>
      <c r="S16" s="4">
        <v>22455.614373479999</v>
      </c>
      <c r="T16" s="4">
        <v>3.3235282604239074</v>
      </c>
      <c r="U16" s="4">
        <v>0</v>
      </c>
      <c r="V16" s="4" t="s">
        <v>469</v>
      </c>
      <c r="W16" s="4">
        <v>0</v>
      </c>
      <c r="X16" s="4">
        <v>1.4726785414493401E-3</v>
      </c>
      <c r="Y16" s="4">
        <v>7.5308392389698429E-5</v>
      </c>
      <c r="Z16" s="4">
        <v>0.41985852641793614</v>
      </c>
    </row>
    <row r="17" spans="1:26" x14ac:dyDescent="0.2">
      <c r="A17" s="4" t="s">
        <v>124</v>
      </c>
      <c r="B17" s="4" t="s">
        <v>268</v>
      </c>
      <c r="C17" s="4">
        <v>2002</v>
      </c>
      <c r="D17" s="4">
        <v>2.9178599442631103</v>
      </c>
      <c r="E17" s="4">
        <v>5.276563445802104</v>
      </c>
      <c r="F17" s="4">
        <v>5.6997847280471916</v>
      </c>
      <c r="G17" s="4">
        <v>3.8263246615569564</v>
      </c>
      <c r="H17" s="4">
        <v>68.366290837122307</v>
      </c>
      <c r="I17" s="4">
        <v>1287645.25</v>
      </c>
      <c r="J17" s="4">
        <v>38.598995547500003</v>
      </c>
      <c r="K17" s="4">
        <v>2.4565650875</v>
      </c>
      <c r="L17" s="4">
        <v>1.8693242362906339</v>
      </c>
      <c r="M17" s="4" t="s">
        <v>469</v>
      </c>
      <c r="N17" s="4">
        <v>53766525</v>
      </c>
      <c r="O17" s="4" t="s">
        <v>469</v>
      </c>
      <c r="P17" s="4" t="s">
        <v>469</v>
      </c>
      <c r="Q17" s="4">
        <v>3.2252823930782362</v>
      </c>
      <c r="R17" s="4">
        <v>1.210105992090228</v>
      </c>
      <c r="S17" s="4">
        <v>15570453.053589774</v>
      </c>
      <c r="T17" s="4">
        <v>-0.40093684018097148</v>
      </c>
      <c r="U17" s="4">
        <v>1</v>
      </c>
      <c r="V17" s="4" t="s">
        <v>469</v>
      </c>
      <c r="W17" s="4">
        <v>1</v>
      </c>
      <c r="X17" s="4">
        <v>8.6270966868174266E-3</v>
      </c>
      <c r="Y17" s="4" t="s">
        <v>469</v>
      </c>
      <c r="Z17" s="4">
        <v>0.42463348864121625</v>
      </c>
    </row>
    <row r="18" spans="1:26" x14ac:dyDescent="0.2">
      <c r="A18" s="4" t="s">
        <v>124</v>
      </c>
      <c r="B18" s="4" t="s">
        <v>268</v>
      </c>
      <c r="C18" s="4">
        <v>2006</v>
      </c>
      <c r="D18" s="4">
        <v>5.4062949252873373</v>
      </c>
      <c r="E18" s="4">
        <v>5.6850623336377559</v>
      </c>
      <c r="F18" s="4">
        <v>6.4353500512440256</v>
      </c>
      <c r="G18" s="4">
        <v>3.3500799386834466</v>
      </c>
      <c r="H18" s="4">
        <v>77.503959060447386</v>
      </c>
      <c r="I18" s="4">
        <v>1238130</v>
      </c>
      <c r="J18" s="4">
        <v>72.175295597499996</v>
      </c>
      <c r="K18" s="4">
        <v>22.4265266815</v>
      </c>
      <c r="L18" s="4">
        <v>2.2649370802166371</v>
      </c>
      <c r="M18" s="4" t="s">
        <v>469</v>
      </c>
      <c r="N18" s="4">
        <v>61293900</v>
      </c>
      <c r="O18" s="4">
        <v>161000000</v>
      </c>
      <c r="P18" s="4" t="s">
        <v>469</v>
      </c>
      <c r="Q18" s="4">
        <v>2.72280094976675</v>
      </c>
      <c r="R18" s="4">
        <v>1.3855085989162632</v>
      </c>
      <c r="S18" s="4">
        <v>26875025.429711845</v>
      </c>
      <c r="T18" s="4">
        <v>-0.70696675146645993</v>
      </c>
      <c r="U18" s="4">
        <v>1</v>
      </c>
      <c r="V18" s="4" t="s">
        <v>469</v>
      </c>
      <c r="W18" s="4">
        <v>1</v>
      </c>
      <c r="X18" s="4">
        <v>6.2568713134440665E-3</v>
      </c>
      <c r="Y18" s="4" t="s">
        <v>469</v>
      </c>
      <c r="Z18" s="4">
        <v>0.41840853722208138</v>
      </c>
    </row>
    <row r="19" spans="1:26" x14ac:dyDescent="0.2">
      <c r="A19" s="4" t="s">
        <v>124</v>
      </c>
      <c r="B19" s="4" t="s">
        <v>268</v>
      </c>
      <c r="C19" s="4">
        <v>2010</v>
      </c>
      <c r="D19" s="4">
        <v>-2.7256408267024881</v>
      </c>
      <c r="E19" s="4">
        <v>2.1679011594182782</v>
      </c>
      <c r="F19" s="4">
        <v>2.4542083624306699</v>
      </c>
      <c r="G19" s="4">
        <v>2.0348368919696718</v>
      </c>
      <c r="H19" s="4">
        <v>77.5364684114342</v>
      </c>
      <c r="I19" s="4">
        <v>1304022.75</v>
      </c>
      <c r="J19" s="4">
        <v>111.9939668375</v>
      </c>
      <c r="K19" s="4">
        <v>48.3</v>
      </c>
      <c r="L19" s="4">
        <v>1.9068751563962607</v>
      </c>
      <c r="M19" s="4" t="s">
        <v>469</v>
      </c>
      <c r="N19" s="4">
        <v>90363100</v>
      </c>
      <c r="O19" s="4" t="s">
        <v>469</v>
      </c>
      <c r="P19" s="4" t="s">
        <v>469</v>
      </c>
      <c r="Q19" s="4">
        <v>2.7560959222562653</v>
      </c>
      <c r="R19" s="4">
        <v>1.5545544259858608</v>
      </c>
      <c r="S19" s="4">
        <v>33107360.995615035</v>
      </c>
      <c r="T19" s="4">
        <v>-0.27846042997001902</v>
      </c>
      <c r="U19" s="4">
        <v>1</v>
      </c>
      <c r="V19" s="4" t="s">
        <v>469</v>
      </c>
      <c r="W19" s="4">
        <v>1</v>
      </c>
      <c r="X19" s="4">
        <v>7.2424043769800869E-3</v>
      </c>
      <c r="Y19" s="4" t="s">
        <v>469</v>
      </c>
      <c r="Z19" s="4">
        <v>0.44912291768137258</v>
      </c>
    </row>
    <row r="20" spans="1:26" x14ac:dyDescent="0.2">
      <c r="A20" s="4" t="s">
        <v>124</v>
      </c>
      <c r="B20" s="4" t="s">
        <v>268</v>
      </c>
      <c r="C20" s="4">
        <v>2014</v>
      </c>
      <c r="D20" s="4">
        <v>0.55399153987374916</v>
      </c>
      <c r="E20" s="4">
        <v>2.7775958280075272</v>
      </c>
      <c r="F20" s="4">
        <v>2.9700622421759313</v>
      </c>
      <c r="G20" s="4">
        <v>0.73307942504449386</v>
      </c>
      <c r="H20" s="4">
        <v>75.053247188740073</v>
      </c>
      <c r="I20" s="4">
        <v>1324192.5</v>
      </c>
      <c r="J20" s="4">
        <v>119.3396565</v>
      </c>
      <c r="K20" s="4">
        <v>58.3</v>
      </c>
      <c r="L20" s="4">
        <v>3.2872533611987507</v>
      </c>
      <c r="M20" s="4">
        <v>3848600000</v>
      </c>
      <c r="N20" s="4">
        <v>47331700</v>
      </c>
      <c r="O20" s="4" t="s">
        <v>469</v>
      </c>
      <c r="P20" s="4" t="s">
        <v>469</v>
      </c>
      <c r="Q20" s="4">
        <v>1.7050886620925505</v>
      </c>
      <c r="R20" s="4">
        <v>1.6067310241118558</v>
      </c>
      <c r="S20" s="4">
        <v>2414040.0956755751</v>
      </c>
      <c r="T20" s="4">
        <v>-0.18752637311825338</v>
      </c>
      <c r="U20" s="4">
        <v>1</v>
      </c>
      <c r="V20" s="4" t="s">
        <v>469</v>
      </c>
      <c r="W20" s="4">
        <v>1</v>
      </c>
      <c r="X20" s="4">
        <v>3.805980735881264E-3</v>
      </c>
      <c r="Y20" s="4">
        <v>2.539107263780504E-3</v>
      </c>
      <c r="Z20" s="4">
        <v>0.45984944923945242</v>
      </c>
    </row>
    <row r="21" spans="1:26" x14ac:dyDescent="0.2">
      <c r="A21" s="4" t="s">
        <v>124</v>
      </c>
      <c r="B21" s="4" t="s">
        <v>268</v>
      </c>
      <c r="C21" s="4">
        <v>2018</v>
      </c>
      <c r="D21" s="4">
        <v>1.1887248325263897</v>
      </c>
      <c r="E21" s="4">
        <v>2.7853234528501893</v>
      </c>
      <c r="F21" s="4">
        <v>3.3501063652707508</v>
      </c>
      <c r="G21" s="4">
        <v>2.3340370293646551</v>
      </c>
      <c r="H21" s="4">
        <v>71.893681741501709</v>
      </c>
      <c r="I21" s="4">
        <v>1393648.5</v>
      </c>
      <c r="J21" s="4">
        <v>92.387829315000005</v>
      </c>
      <c r="K21" s="4">
        <v>71.3779464375</v>
      </c>
      <c r="L21" s="4">
        <v>3.3164112622628927</v>
      </c>
      <c r="M21" s="4" t="s">
        <v>469</v>
      </c>
      <c r="N21" s="4">
        <v>69415733.333333328</v>
      </c>
      <c r="O21" s="4" t="s">
        <v>469</v>
      </c>
      <c r="P21" s="4" t="s">
        <v>469</v>
      </c>
      <c r="Q21" s="4">
        <v>1.7753771672048351</v>
      </c>
      <c r="R21" s="4">
        <v>1.6911846573365756</v>
      </c>
      <c r="S21" s="4">
        <v>3084304.3506764001</v>
      </c>
      <c r="T21" s="4">
        <v>-0.54346610754935776</v>
      </c>
      <c r="U21" s="4">
        <v>1</v>
      </c>
      <c r="V21" s="4" t="s">
        <v>469</v>
      </c>
      <c r="W21" s="4">
        <v>1</v>
      </c>
      <c r="X21" s="4">
        <v>4.5626475134343874E-3</v>
      </c>
      <c r="Y21" s="4" t="s">
        <v>469</v>
      </c>
      <c r="Z21" s="4">
        <v>0.49027076501813172</v>
      </c>
    </row>
    <row r="22" spans="1:26" x14ac:dyDescent="0.2">
      <c r="A22" s="4" t="s">
        <v>202</v>
      </c>
      <c r="B22" s="4" t="s">
        <v>437</v>
      </c>
      <c r="C22" s="4">
        <v>2002</v>
      </c>
      <c r="D22" s="4" t="s">
        <v>469</v>
      </c>
      <c r="E22" s="4">
        <v>6.6935095632872361</v>
      </c>
      <c r="F22" s="4">
        <v>2.4334908618643496</v>
      </c>
      <c r="G22" s="4">
        <v>3.2138855283550001</v>
      </c>
      <c r="H22" s="4" t="s">
        <v>469</v>
      </c>
      <c r="I22" s="4" t="s">
        <v>469</v>
      </c>
      <c r="J22" s="4">
        <v>68.309266852500002</v>
      </c>
      <c r="K22" s="4">
        <v>22.312650552500003</v>
      </c>
      <c r="L22" s="4" t="s">
        <v>469</v>
      </c>
      <c r="M22" s="4" t="s">
        <v>469</v>
      </c>
      <c r="N22" s="4" t="s">
        <v>469</v>
      </c>
      <c r="O22" s="4" t="s">
        <v>469</v>
      </c>
      <c r="P22" s="4" t="s">
        <v>469</v>
      </c>
      <c r="Q22" s="4" t="s">
        <v>469</v>
      </c>
      <c r="R22" s="4">
        <v>1.4365868576632146</v>
      </c>
      <c r="S22" s="4" t="s">
        <v>469</v>
      </c>
      <c r="T22" s="4">
        <v>4.0748032307145383</v>
      </c>
      <c r="U22" s="4">
        <v>1</v>
      </c>
      <c r="V22" s="4" t="s">
        <v>469</v>
      </c>
      <c r="W22" s="4">
        <v>1</v>
      </c>
      <c r="X22" s="4" t="s">
        <v>469</v>
      </c>
      <c r="Y22" s="4" t="s">
        <v>469</v>
      </c>
      <c r="Z22" s="4" t="s">
        <v>469</v>
      </c>
    </row>
    <row r="23" spans="1:26" x14ac:dyDescent="0.2">
      <c r="A23" s="4" t="s">
        <v>202</v>
      </c>
      <c r="B23" s="4" t="s">
        <v>437</v>
      </c>
      <c r="C23" s="4">
        <v>2006</v>
      </c>
      <c r="D23" s="4" t="s">
        <v>469</v>
      </c>
      <c r="E23" s="4">
        <v>-1.1250390179468219</v>
      </c>
      <c r="F23" s="4">
        <v>0.7748944389382153</v>
      </c>
      <c r="G23" s="4">
        <v>2.2687214700667511</v>
      </c>
      <c r="H23" s="4" t="s">
        <v>469</v>
      </c>
      <c r="I23" s="4" t="s">
        <v>469</v>
      </c>
      <c r="J23" s="4">
        <v>84.768996454999993</v>
      </c>
      <c r="K23" s="4">
        <v>67.094211749999999</v>
      </c>
      <c r="L23" s="4" t="s">
        <v>469</v>
      </c>
      <c r="M23" s="4" t="s">
        <v>469</v>
      </c>
      <c r="N23" s="4" t="s">
        <v>469</v>
      </c>
      <c r="O23" s="4" t="s">
        <v>469</v>
      </c>
      <c r="P23" s="4" t="s">
        <v>469</v>
      </c>
      <c r="Q23" s="4" t="s">
        <v>469</v>
      </c>
      <c r="R23" s="4">
        <v>1.6145004603771476</v>
      </c>
      <c r="S23" s="4" t="s">
        <v>469</v>
      </c>
      <c r="T23" s="4">
        <v>-1.9446543848144269</v>
      </c>
      <c r="U23" s="4">
        <v>1</v>
      </c>
      <c r="V23" s="4" t="s">
        <v>469</v>
      </c>
      <c r="W23" s="4">
        <v>1</v>
      </c>
      <c r="X23" s="4" t="s">
        <v>469</v>
      </c>
      <c r="Y23" s="4" t="s">
        <v>469</v>
      </c>
      <c r="Z23" s="4" t="s">
        <v>469</v>
      </c>
    </row>
    <row r="24" spans="1:26" x14ac:dyDescent="0.2">
      <c r="A24" s="4" t="s">
        <v>202</v>
      </c>
      <c r="B24" s="4" t="s">
        <v>437</v>
      </c>
      <c r="C24" s="4">
        <v>2010</v>
      </c>
      <c r="D24" s="4" t="s">
        <v>469</v>
      </c>
      <c r="E24" s="4">
        <v>-2.6262669967733281</v>
      </c>
      <c r="F24" s="4">
        <v>-1.7584252455770546</v>
      </c>
      <c r="G24" s="4">
        <v>0.29853175402884702</v>
      </c>
      <c r="H24" s="4" t="s">
        <v>469</v>
      </c>
      <c r="I24" s="4" t="s">
        <v>469</v>
      </c>
      <c r="J24" s="4">
        <v>90.81663258750001</v>
      </c>
      <c r="K24" s="4">
        <v>82.275000000000006</v>
      </c>
      <c r="L24" s="4" t="s">
        <v>469</v>
      </c>
      <c r="M24" s="4" t="s">
        <v>469</v>
      </c>
      <c r="N24" s="4" t="s">
        <v>469</v>
      </c>
      <c r="O24" s="4" t="s">
        <v>469</v>
      </c>
      <c r="P24" s="4" t="s">
        <v>469</v>
      </c>
      <c r="Q24" s="4" t="s">
        <v>469</v>
      </c>
      <c r="R24" s="4">
        <v>1.6588372411273229</v>
      </c>
      <c r="S24" s="4" t="s">
        <v>469</v>
      </c>
      <c r="T24" s="4">
        <v>-0.8556878225564436</v>
      </c>
      <c r="U24" s="4">
        <v>1</v>
      </c>
      <c r="V24" s="4" t="s">
        <v>469</v>
      </c>
      <c r="W24" s="4">
        <v>1</v>
      </c>
      <c r="X24" s="4" t="s">
        <v>469</v>
      </c>
      <c r="Y24" s="4" t="s">
        <v>469</v>
      </c>
      <c r="Z24" s="4" t="s">
        <v>469</v>
      </c>
    </row>
    <row r="25" spans="1:26" x14ac:dyDescent="0.2">
      <c r="A25" s="4" t="s">
        <v>202</v>
      </c>
      <c r="B25" s="4" t="s">
        <v>437</v>
      </c>
      <c r="C25" s="4">
        <v>2014</v>
      </c>
      <c r="D25" s="4" t="s">
        <v>469</v>
      </c>
      <c r="E25" s="4">
        <v>1.9985889689481233</v>
      </c>
      <c r="F25" s="4">
        <v>1.1390701405818326</v>
      </c>
      <c r="G25" s="4">
        <v>0.51521859183824503</v>
      </c>
      <c r="H25" s="4" t="s">
        <v>469</v>
      </c>
      <c r="I25" s="4" t="s">
        <v>469</v>
      </c>
      <c r="J25" s="4">
        <v>101.417970955</v>
      </c>
      <c r="K25" s="4">
        <v>88.816866757499994</v>
      </c>
      <c r="L25" s="4" t="s">
        <v>469</v>
      </c>
      <c r="M25" s="4" t="s">
        <v>469</v>
      </c>
      <c r="N25" s="4" t="s">
        <v>469</v>
      </c>
      <c r="O25" s="4" t="s">
        <v>469</v>
      </c>
      <c r="P25" s="4" t="s">
        <v>469</v>
      </c>
      <c r="Q25" s="4" t="s">
        <v>469</v>
      </c>
      <c r="R25" s="4">
        <v>1.6812216834868392</v>
      </c>
      <c r="S25" s="4" t="s">
        <v>469</v>
      </c>
      <c r="T25" s="4">
        <v>0.85060958380758978</v>
      </c>
      <c r="U25" s="4">
        <v>1</v>
      </c>
      <c r="V25" s="4" t="s">
        <v>469</v>
      </c>
      <c r="W25" s="4">
        <v>1</v>
      </c>
      <c r="X25" s="4" t="s">
        <v>469</v>
      </c>
      <c r="Y25" s="4" t="s">
        <v>469</v>
      </c>
      <c r="Z25" s="4" t="s">
        <v>469</v>
      </c>
    </row>
    <row r="26" spans="1:26" x14ac:dyDescent="0.2">
      <c r="A26" s="4" t="s">
        <v>202</v>
      </c>
      <c r="B26" s="4" t="s">
        <v>437</v>
      </c>
      <c r="C26" s="4">
        <v>2018</v>
      </c>
      <c r="D26" s="4" t="s">
        <v>469</v>
      </c>
      <c r="E26" s="4">
        <v>0.34244779347909571</v>
      </c>
      <c r="F26" s="4">
        <v>-1.3475425030520825</v>
      </c>
      <c r="G26" s="4">
        <v>1.3993698008167641</v>
      </c>
      <c r="H26" s="4" t="s">
        <v>469</v>
      </c>
      <c r="I26" s="4" t="s">
        <v>469</v>
      </c>
      <c r="J26" s="4">
        <v>115.42035926666667</v>
      </c>
      <c r="K26" s="4" t="s">
        <v>469</v>
      </c>
      <c r="L26" s="4" t="s">
        <v>469</v>
      </c>
      <c r="M26" s="4" t="s">
        <v>469</v>
      </c>
      <c r="N26" s="4" t="s">
        <v>469</v>
      </c>
      <c r="O26" s="4" t="s">
        <v>469</v>
      </c>
      <c r="P26" s="4" t="s">
        <v>469</v>
      </c>
      <c r="Q26" s="4" t="s">
        <v>469</v>
      </c>
      <c r="R26" s="4">
        <v>1.7551013563971862</v>
      </c>
      <c r="S26" s="4" t="s">
        <v>469</v>
      </c>
      <c r="T26" s="4">
        <v>1.7004544660878775</v>
      </c>
      <c r="U26" s="4">
        <v>1</v>
      </c>
      <c r="V26" s="4" t="s">
        <v>469</v>
      </c>
      <c r="W26" s="4">
        <v>1</v>
      </c>
      <c r="X26" s="4" t="s">
        <v>469</v>
      </c>
      <c r="Y26" s="4" t="s">
        <v>469</v>
      </c>
      <c r="Z26" s="4" t="s">
        <v>469</v>
      </c>
    </row>
    <row r="27" spans="1:26" x14ac:dyDescent="0.2">
      <c r="A27" s="4" t="s">
        <v>25</v>
      </c>
      <c r="B27" s="4" t="s">
        <v>128</v>
      </c>
      <c r="C27" s="4">
        <v>2002</v>
      </c>
      <c r="D27" s="4">
        <v>8.3948087671375582</v>
      </c>
      <c r="E27" s="4">
        <v>6.4138938646741366</v>
      </c>
      <c r="F27" s="4">
        <v>0.87143278420805359</v>
      </c>
      <c r="G27" s="4">
        <v>8.2177438340394069</v>
      </c>
      <c r="H27" s="4">
        <v>107.88682811791165</v>
      </c>
      <c r="I27" s="4">
        <v>2399902.25</v>
      </c>
      <c r="J27" s="4">
        <v>85.727526850000004</v>
      </c>
      <c r="K27" s="4">
        <v>31.9814337225</v>
      </c>
      <c r="L27" s="4">
        <v>0.51317050087197558</v>
      </c>
      <c r="M27" s="4" t="s">
        <v>469</v>
      </c>
      <c r="N27" s="4">
        <v>324464750</v>
      </c>
      <c r="O27" s="4" t="s">
        <v>469</v>
      </c>
      <c r="P27" s="4" t="s">
        <v>469</v>
      </c>
      <c r="Q27" s="4" t="s">
        <v>469</v>
      </c>
      <c r="R27" s="4">
        <v>1.266607325369558</v>
      </c>
      <c r="S27" s="4">
        <v>199688260.97123116</v>
      </c>
      <c r="T27" s="4">
        <v>5.3648672276812128</v>
      </c>
      <c r="U27" s="4">
        <v>1</v>
      </c>
      <c r="V27" s="4" t="s">
        <v>469</v>
      </c>
      <c r="W27" s="4">
        <v>0</v>
      </c>
      <c r="X27" s="4">
        <v>2.3588751968187916E-3</v>
      </c>
      <c r="Y27" s="4" t="s">
        <v>469</v>
      </c>
      <c r="Z27" s="4">
        <v>0.60995833459920168</v>
      </c>
    </row>
    <row r="28" spans="1:26" x14ac:dyDescent="0.2">
      <c r="A28" s="4" t="s">
        <v>25</v>
      </c>
      <c r="B28" s="4" t="s">
        <v>128</v>
      </c>
      <c r="C28" s="4">
        <v>2006</v>
      </c>
      <c r="D28" s="4">
        <v>15.814339812790799</v>
      </c>
      <c r="E28" s="4">
        <v>2.7426560791463075</v>
      </c>
      <c r="F28" s="4">
        <v>-12.093481064888092</v>
      </c>
      <c r="G28" s="4">
        <v>6.9616207877517198</v>
      </c>
      <c r="H28" s="4">
        <v>139.56107770691312</v>
      </c>
      <c r="I28" s="4">
        <v>4180697.25</v>
      </c>
      <c r="J28" s="4">
        <v>127.9339239</v>
      </c>
      <c r="K28" s="4">
        <v>60</v>
      </c>
      <c r="L28" s="4">
        <v>10.419737981211426</v>
      </c>
      <c r="M28" s="4" t="s">
        <v>469</v>
      </c>
      <c r="N28" s="4">
        <v>2332106666.6666665</v>
      </c>
      <c r="O28" s="4" t="s">
        <v>469</v>
      </c>
      <c r="P28" s="4" t="s">
        <v>469</v>
      </c>
      <c r="Q28" s="4">
        <v>6.906116709652335</v>
      </c>
      <c r="R28" s="4">
        <v>1.9096130738552315</v>
      </c>
      <c r="S28" s="4">
        <v>12175328.275223332</v>
      </c>
      <c r="T28" s="4">
        <v>15.608415666272451</v>
      </c>
      <c r="U28" s="4">
        <v>1</v>
      </c>
      <c r="V28" s="4" t="s">
        <v>469</v>
      </c>
      <c r="W28" s="4">
        <v>0</v>
      </c>
      <c r="X28" s="4">
        <v>8.5704042641859286E-3</v>
      </c>
      <c r="Y28" s="4" t="s">
        <v>469</v>
      </c>
      <c r="Z28" s="4">
        <v>0.64728291376337532</v>
      </c>
    </row>
    <row r="29" spans="1:26" x14ac:dyDescent="0.2">
      <c r="A29" s="4" t="s">
        <v>25</v>
      </c>
      <c r="B29" s="4" t="s">
        <v>128</v>
      </c>
      <c r="C29" s="4">
        <v>2010</v>
      </c>
      <c r="D29" s="4">
        <v>-3.3038146485587063</v>
      </c>
      <c r="E29" s="4">
        <v>4.5908860084532321</v>
      </c>
      <c r="F29" s="4">
        <v>2.3027352570024391</v>
      </c>
      <c r="G29" s="4">
        <v>7.3469487792931076</v>
      </c>
      <c r="H29" s="4">
        <v>154.15359250616604</v>
      </c>
      <c r="I29" s="4">
        <v>5830161.75</v>
      </c>
      <c r="J29" s="4">
        <v>152.02451324999998</v>
      </c>
      <c r="K29" s="4">
        <v>79.749997874999991</v>
      </c>
      <c r="L29" s="4">
        <v>10.438325080131307</v>
      </c>
      <c r="M29" s="4" t="s">
        <v>469</v>
      </c>
      <c r="N29" s="4">
        <v>2171730000</v>
      </c>
      <c r="O29" s="4" t="s">
        <v>469</v>
      </c>
      <c r="P29" s="4" t="s">
        <v>469</v>
      </c>
      <c r="Q29" s="4">
        <v>0.87967928699928033</v>
      </c>
      <c r="R29" s="4">
        <v>2.3769068394456223</v>
      </c>
      <c r="S29" s="4">
        <v>224861288.85168272</v>
      </c>
      <c r="T29" s="4">
        <v>2.2685786281990441</v>
      </c>
      <c r="U29" s="4">
        <v>1</v>
      </c>
      <c r="V29" s="4" t="s">
        <v>469</v>
      </c>
      <c r="W29" s="4">
        <v>0</v>
      </c>
      <c r="X29" s="4">
        <v>6.1224768794839908E-3</v>
      </c>
      <c r="Y29" s="4" t="s">
        <v>469</v>
      </c>
      <c r="Z29" s="4">
        <v>0.67642116690109533</v>
      </c>
    </row>
    <row r="30" spans="1:26" x14ac:dyDescent="0.2">
      <c r="A30" s="4" t="s">
        <v>25</v>
      </c>
      <c r="B30" s="4" t="s">
        <v>128</v>
      </c>
      <c r="C30" s="4">
        <v>2014</v>
      </c>
      <c r="D30" s="4">
        <v>12.601687393631639</v>
      </c>
      <c r="E30" s="4">
        <v>4.312256047536895</v>
      </c>
      <c r="F30" s="4">
        <v>3.3894349202672593</v>
      </c>
      <c r="G30" s="4">
        <v>-4.3695802129818411</v>
      </c>
      <c r="H30" s="4">
        <v>169.30306483007718</v>
      </c>
      <c r="I30" s="4">
        <v>6198733.25</v>
      </c>
      <c r="J30" s="4">
        <v>207.87710397499998</v>
      </c>
      <c r="K30" s="4">
        <v>91.579982465000001</v>
      </c>
      <c r="L30" s="4">
        <v>2.0243300263944612</v>
      </c>
      <c r="M30" s="4">
        <v>2946390333.3333335</v>
      </c>
      <c r="N30" s="4">
        <v>1479017500</v>
      </c>
      <c r="O30" s="4" t="s">
        <v>469</v>
      </c>
      <c r="P30" s="4" t="s">
        <v>469</v>
      </c>
      <c r="Q30" s="4">
        <v>2.5001371018906799</v>
      </c>
      <c r="R30" s="4">
        <v>2.134297917759497</v>
      </c>
      <c r="S30" s="4">
        <v>48810538.860863</v>
      </c>
      <c r="T30" s="4">
        <v>0.88799026406682235</v>
      </c>
      <c r="U30" s="4">
        <v>1</v>
      </c>
      <c r="V30" s="4" t="s">
        <v>469</v>
      </c>
      <c r="W30" s="4">
        <v>0</v>
      </c>
      <c r="X30" s="4">
        <v>3.8545267080507322E-3</v>
      </c>
      <c r="Y30" s="4">
        <v>2.1390909926137869E-3</v>
      </c>
      <c r="Z30" s="4">
        <v>0.69225701543701623</v>
      </c>
    </row>
    <row r="31" spans="1:26" x14ac:dyDescent="0.2">
      <c r="A31" s="4" t="s">
        <v>25</v>
      </c>
      <c r="B31" s="4" t="s">
        <v>128</v>
      </c>
      <c r="C31" s="4">
        <v>2018</v>
      </c>
      <c r="D31" s="4">
        <v>-7.3603630453473601</v>
      </c>
      <c r="E31" s="4">
        <v>0.34537641604789115</v>
      </c>
      <c r="F31" s="4">
        <v>-0.45942939526146631</v>
      </c>
      <c r="G31" s="4">
        <v>1.7479657569655664</v>
      </c>
      <c r="H31" s="4">
        <v>163.95867912797166</v>
      </c>
      <c r="I31" s="4">
        <v>6459546</v>
      </c>
      <c r="J31" s="4">
        <v>206.27065077500001</v>
      </c>
      <c r="K31" s="4">
        <v>99.400000439999999</v>
      </c>
      <c r="L31" s="4">
        <v>1.8973347098895299</v>
      </c>
      <c r="M31" s="4">
        <v>525515666.66666669</v>
      </c>
      <c r="N31" s="4">
        <v>1393016666.6666667</v>
      </c>
      <c r="O31" s="4" t="s">
        <v>469</v>
      </c>
      <c r="P31" s="4" t="s">
        <v>469</v>
      </c>
      <c r="Q31" s="4">
        <v>-0.31395017823705662</v>
      </c>
      <c r="R31" s="4">
        <v>2.0979000428190897</v>
      </c>
      <c r="S31" s="4">
        <v>27727674.574346665</v>
      </c>
      <c r="T31" s="4">
        <v>0.8052611146805666</v>
      </c>
      <c r="U31" s="4">
        <v>1</v>
      </c>
      <c r="V31" s="4" t="s">
        <v>469</v>
      </c>
      <c r="W31" s="4">
        <v>0</v>
      </c>
      <c r="X31" s="4">
        <v>3.5274051616376776E-3</v>
      </c>
      <c r="Y31" s="4">
        <v>3.4251373412561107E-4</v>
      </c>
      <c r="Z31" s="4">
        <v>0.69828653372386063</v>
      </c>
    </row>
    <row r="32" spans="1:26" x14ac:dyDescent="0.2">
      <c r="A32" s="4" t="s">
        <v>185</v>
      </c>
      <c r="B32" s="4" t="s">
        <v>296</v>
      </c>
      <c r="C32" s="4">
        <v>2002</v>
      </c>
      <c r="D32" s="4">
        <v>11.751695036138042</v>
      </c>
      <c r="E32" s="4">
        <v>3.9559472969987119</v>
      </c>
      <c r="F32" s="4">
        <v>2.8834833230339001</v>
      </c>
      <c r="G32" s="4">
        <v>17.432943130724102</v>
      </c>
      <c r="H32" s="4">
        <v>40.910347367310877</v>
      </c>
      <c r="I32" s="4">
        <v>17097236.25</v>
      </c>
      <c r="J32" s="4">
        <v>32.368387939999998</v>
      </c>
      <c r="K32" s="4">
        <v>14.1382721025</v>
      </c>
      <c r="L32" s="4">
        <v>2.2390296861394567</v>
      </c>
      <c r="M32" s="4" t="s">
        <v>469</v>
      </c>
      <c r="N32" s="4" t="s">
        <v>469</v>
      </c>
      <c r="O32" s="4" t="s">
        <v>469</v>
      </c>
      <c r="P32" s="4" t="s">
        <v>469</v>
      </c>
      <c r="Q32" s="4" t="s">
        <v>469</v>
      </c>
      <c r="R32" s="4">
        <v>1.5837106644159613</v>
      </c>
      <c r="S32" s="4" t="s">
        <v>469</v>
      </c>
      <c r="T32" s="4">
        <v>1.0386780289261175</v>
      </c>
      <c r="U32" s="4">
        <v>1</v>
      </c>
      <c r="V32" s="4" t="s">
        <v>469</v>
      </c>
      <c r="W32" s="4">
        <v>0</v>
      </c>
      <c r="X32" s="4" t="s">
        <v>469</v>
      </c>
      <c r="Y32" s="4" t="s">
        <v>469</v>
      </c>
      <c r="Z32" s="4">
        <v>0.44430063485624427</v>
      </c>
    </row>
    <row r="33" spans="1:26" x14ac:dyDescent="0.2">
      <c r="A33" s="4" t="s">
        <v>185</v>
      </c>
      <c r="B33" s="4" t="s">
        <v>296</v>
      </c>
      <c r="C33" s="4">
        <v>2006</v>
      </c>
      <c r="D33" s="4">
        <v>2.7021172309632</v>
      </c>
      <c r="E33" s="4">
        <v>3.7983776006481094</v>
      </c>
      <c r="F33" s="4">
        <v>2.7532556227149243</v>
      </c>
      <c r="G33" s="4">
        <v>16.807447965675806</v>
      </c>
      <c r="H33" s="4">
        <v>38.959612693753051</v>
      </c>
      <c r="I33" s="4">
        <v>18023075</v>
      </c>
      <c r="J33" s="4">
        <v>106.40491599500001</v>
      </c>
      <c r="K33" s="4">
        <v>27.24661463</v>
      </c>
      <c r="L33" s="4">
        <v>5.5504085620910786</v>
      </c>
      <c r="M33" s="4" t="s">
        <v>469</v>
      </c>
      <c r="N33" s="4" t="s">
        <v>469</v>
      </c>
      <c r="O33" s="4" t="s">
        <v>469</v>
      </c>
      <c r="P33" s="4" t="s">
        <v>469</v>
      </c>
      <c r="Q33" s="4" t="s">
        <v>469</v>
      </c>
      <c r="R33" s="4">
        <v>2.7825201656715688</v>
      </c>
      <c r="S33" s="4" t="s">
        <v>469</v>
      </c>
      <c r="T33" s="4">
        <v>1.0118867635110314</v>
      </c>
      <c r="U33" s="4">
        <v>1</v>
      </c>
      <c r="V33" s="4" t="s">
        <v>469</v>
      </c>
      <c r="W33" s="4">
        <v>0</v>
      </c>
      <c r="X33" s="4" t="s">
        <v>469</v>
      </c>
      <c r="Y33" s="4" t="s">
        <v>469</v>
      </c>
      <c r="Z33" s="4">
        <v>0.44971586643257944</v>
      </c>
    </row>
    <row r="34" spans="1:26" x14ac:dyDescent="0.2">
      <c r="A34" s="4" t="s">
        <v>185</v>
      </c>
      <c r="B34" s="4" t="s">
        <v>296</v>
      </c>
      <c r="C34" s="4">
        <v>2010</v>
      </c>
      <c r="D34" s="4">
        <v>10.529704881984067</v>
      </c>
      <c r="E34" s="4">
        <v>4.3770632938170699</v>
      </c>
      <c r="F34" s="4">
        <v>3.4383450656560584</v>
      </c>
      <c r="G34" s="4">
        <v>22.72056888639646</v>
      </c>
      <c r="H34" s="4">
        <v>32.509409909337109</v>
      </c>
      <c r="I34" s="4">
        <v>18679780</v>
      </c>
      <c r="J34" s="4">
        <v>149.34578304999999</v>
      </c>
      <c r="K34" s="4">
        <v>52.925000000000004</v>
      </c>
      <c r="L34" s="4">
        <v>4.5872421709104323</v>
      </c>
      <c r="M34" s="4" t="s">
        <v>469</v>
      </c>
      <c r="N34" s="4">
        <v>1992045000</v>
      </c>
      <c r="O34" s="4" t="s">
        <v>469</v>
      </c>
      <c r="P34" s="4" t="s">
        <v>469</v>
      </c>
      <c r="Q34" s="4" t="s">
        <v>469</v>
      </c>
      <c r="R34" s="4">
        <v>5.9470644825172139</v>
      </c>
      <c r="S34" s="4">
        <v>176385479.97345895</v>
      </c>
      <c r="T34" s="4">
        <v>0.91616414308410421</v>
      </c>
      <c r="U34" s="4">
        <v>1</v>
      </c>
      <c r="V34" s="4" t="s">
        <v>469</v>
      </c>
      <c r="W34" s="4">
        <v>0</v>
      </c>
      <c r="X34" s="4">
        <v>3.9078305716878682E-3</v>
      </c>
      <c r="Y34" s="4" t="s">
        <v>469</v>
      </c>
      <c r="Z34" s="4">
        <v>0.45014655312655788</v>
      </c>
    </row>
    <row r="35" spans="1:26" x14ac:dyDescent="0.2">
      <c r="A35" s="4" t="s">
        <v>185</v>
      </c>
      <c r="B35" s="4" t="s">
        <v>296</v>
      </c>
      <c r="C35" s="4">
        <v>2014</v>
      </c>
      <c r="D35" s="4">
        <v>2.1753846457706167</v>
      </c>
      <c r="E35" s="4">
        <v>0.23917991036414321</v>
      </c>
      <c r="F35" s="4">
        <v>-0.82533298648199249</v>
      </c>
      <c r="G35" s="4">
        <v>33.497180626039288</v>
      </c>
      <c r="H35" s="4">
        <v>25.569127180191082</v>
      </c>
      <c r="I35" s="4">
        <v>19316045.75</v>
      </c>
      <c r="J35" s="4">
        <v>143.09340220000001</v>
      </c>
      <c r="K35" s="4">
        <v>69.501737950000006</v>
      </c>
      <c r="L35" s="4">
        <v>3.0009463684521727</v>
      </c>
      <c r="M35" s="4" t="s">
        <v>469</v>
      </c>
      <c r="N35" s="4">
        <v>2646496666.6666665</v>
      </c>
      <c r="O35" s="4" t="s">
        <v>469</v>
      </c>
      <c r="P35" s="4" t="s">
        <v>469</v>
      </c>
      <c r="Q35" s="4" t="s">
        <v>469</v>
      </c>
      <c r="R35" s="4">
        <v>17.530250147397574</v>
      </c>
      <c r="S35" s="4">
        <v>117396711.12818235</v>
      </c>
      <c r="T35" s="4">
        <v>1.067944477501765</v>
      </c>
      <c r="U35" s="4">
        <v>1</v>
      </c>
      <c r="V35" s="4" t="s">
        <v>469</v>
      </c>
      <c r="W35" s="4">
        <v>0</v>
      </c>
      <c r="X35" s="4">
        <v>4.5430032149050203E-3</v>
      </c>
      <c r="Y35" s="4" t="s">
        <v>469</v>
      </c>
      <c r="Z35" s="4">
        <v>0.44549774719689339</v>
      </c>
    </row>
    <row r="36" spans="1:26" x14ac:dyDescent="0.2">
      <c r="A36" s="4" t="s">
        <v>185</v>
      </c>
      <c r="B36" s="4" t="s">
        <v>296</v>
      </c>
      <c r="C36" s="4">
        <v>2018</v>
      </c>
      <c r="D36" s="4">
        <v>-1.0635486936087588</v>
      </c>
      <c r="E36" s="4">
        <v>-1.0408107838621419</v>
      </c>
      <c r="F36" s="4">
        <v>-2.0066518120519632</v>
      </c>
      <c r="G36" s="4">
        <v>46.3646357463887</v>
      </c>
      <c r="H36" s="4">
        <v>31.648108194075075</v>
      </c>
      <c r="I36" s="4">
        <v>20327265.25</v>
      </c>
      <c r="J36" s="4">
        <v>127.48333672500002</v>
      </c>
      <c r="K36" s="4">
        <v>82.562073255000001</v>
      </c>
      <c r="L36" s="4">
        <v>-0.77319857217755938</v>
      </c>
      <c r="M36" s="4" t="s">
        <v>469</v>
      </c>
      <c r="N36" s="4">
        <v>1889980000</v>
      </c>
      <c r="O36" s="4" t="s">
        <v>469</v>
      </c>
      <c r="P36" s="4" t="s">
        <v>469</v>
      </c>
      <c r="Q36" s="4" t="s">
        <v>469</v>
      </c>
      <c r="R36" s="4">
        <v>69.385386681546748</v>
      </c>
      <c r="S36" s="4">
        <v>53139298.883876003</v>
      </c>
      <c r="T36" s="4">
        <v>0.98168769828627578</v>
      </c>
      <c r="U36" s="4">
        <v>1</v>
      </c>
      <c r="V36" s="4" t="s">
        <v>469</v>
      </c>
      <c r="W36" s="4">
        <v>0</v>
      </c>
      <c r="X36" s="4">
        <v>3.6011983647743408E-3</v>
      </c>
      <c r="Y36" s="4" t="s">
        <v>469</v>
      </c>
      <c r="Z36" s="4">
        <v>0.45016822145106949</v>
      </c>
    </row>
    <row r="37" spans="1:26" x14ac:dyDescent="0.2">
      <c r="A37" s="4" t="s">
        <v>57</v>
      </c>
      <c r="B37" s="4" t="s">
        <v>169</v>
      </c>
      <c r="C37" s="4">
        <v>2002</v>
      </c>
      <c r="D37" s="4">
        <v>29.242893829445375</v>
      </c>
      <c r="E37" s="4">
        <v>12.899999999354794</v>
      </c>
      <c r="F37" s="4">
        <v>13.687808608249448</v>
      </c>
      <c r="G37" s="4">
        <v>4.1108163803787718</v>
      </c>
      <c r="H37" s="4">
        <v>74.311560505236002</v>
      </c>
      <c r="I37" s="4">
        <v>1428862.5</v>
      </c>
      <c r="J37" s="4">
        <v>5.7688104055</v>
      </c>
      <c r="K37" s="4">
        <v>4.1719035485000004</v>
      </c>
      <c r="L37" s="4">
        <v>11.427168407370571</v>
      </c>
      <c r="M37" s="4" t="s">
        <v>469</v>
      </c>
      <c r="N37" s="4">
        <v>30848650</v>
      </c>
      <c r="O37" s="4" t="s">
        <v>469</v>
      </c>
      <c r="P37" s="4" t="s">
        <v>469</v>
      </c>
      <c r="Q37" s="4">
        <v>3.3454480051595334</v>
      </c>
      <c r="R37" s="4">
        <v>1.1302449370293113</v>
      </c>
      <c r="S37" s="4">
        <v>13644417.73839925</v>
      </c>
      <c r="T37" s="4">
        <v>-0.69488076249098119</v>
      </c>
      <c r="U37" s="4">
        <v>1</v>
      </c>
      <c r="V37" s="4" t="s">
        <v>469</v>
      </c>
      <c r="W37" s="4">
        <v>0</v>
      </c>
      <c r="X37" s="4">
        <v>9.3466678193336022E-3</v>
      </c>
      <c r="Y37" s="4" t="s">
        <v>469</v>
      </c>
      <c r="Z37" s="4">
        <v>0.46461138313794847</v>
      </c>
    </row>
    <row r="38" spans="1:26" x14ac:dyDescent="0.2">
      <c r="A38" s="4" t="s">
        <v>57</v>
      </c>
      <c r="B38" s="4" t="s">
        <v>169</v>
      </c>
      <c r="C38" s="4">
        <v>2006</v>
      </c>
      <c r="D38" s="4">
        <v>11.497511375828648</v>
      </c>
      <c r="E38" s="4">
        <v>4.925000000185662</v>
      </c>
      <c r="F38" s="4">
        <v>5.65456309686423</v>
      </c>
      <c r="G38" s="4">
        <v>4.3456758716432624</v>
      </c>
      <c r="H38" s="4">
        <v>57.455437193184338</v>
      </c>
      <c r="I38" s="4">
        <v>1441939.25</v>
      </c>
      <c r="J38" s="4">
        <v>56.585948467500003</v>
      </c>
      <c r="K38" s="4">
        <v>8.2907602935</v>
      </c>
      <c r="L38" s="4">
        <v>4.1511099351183542</v>
      </c>
      <c r="M38" s="4" t="s">
        <v>469</v>
      </c>
      <c r="N38" s="4" t="s">
        <v>469</v>
      </c>
      <c r="O38" s="4">
        <v>333000000</v>
      </c>
      <c r="P38" s="4">
        <v>333000000</v>
      </c>
      <c r="Q38" s="4">
        <v>4.9141094253517652</v>
      </c>
      <c r="R38" s="4">
        <v>1.3490462082279246</v>
      </c>
      <c r="S38" s="4" t="s">
        <v>469</v>
      </c>
      <c r="T38" s="4">
        <v>-0.68996660997750836</v>
      </c>
      <c r="U38" s="4">
        <v>1</v>
      </c>
      <c r="V38" s="4" t="s">
        <v>469</v>
      </c>
      <c r="W38" s="4">
        <v>0</v>
      </c>
      <c r="X38" s="4" t="s">
        <v>469</v>
      </c>
      <c r="Y38" s="4" t="s">
        <v>469</v>
      </c>
      <c r="Z38" s="4">
        <v>0.48155671800255778</v>
      </c>
    </row>
    <row r="39" spans="1:26" x14ac:dyDescent="0.2">
      <c r="A39" s="4" t="s">
        <v>57</v>
      </c>
      <c r="B39" s="4" t="s">
        <v>169</v>
      </c>
      <c r="C39" s="4">
        <v>2010</v>
      </c>
      <c r="D39" s="4">
        <v>-7.4437150412115614</v>
      </c>
      <c r="E39" s="4">
        <v>4.3499999999635186</v>
      </c>
      <c r="F39" s="4">
        <v>4.9107501794496002</v>
      </c>
      <c r="G39" s="4">
        <v>5.190723634832402</v>
      </c>
      <c r="H39" s="4">
        <v>71.898818439057791</v>
      </c>
      <c r="I39" s="4">
        <v>1450875.25</v>
      </c>
      <c r="J39" s="4">
        <v>117.54432044999999</v>
      </c>
      <c r="K39" s="4">
        <v>34.1</v>
      </c>
      <c r="L39" s="4">
        <v>4.1303478536457376</v>
      </c>
      <c r="M39" s="4">
        <v>20068200000</v>
      </c>
      <c r="N39" s="4">
        <v>103697225</v>
      </c>
      <c r="O39" s="4" t="s">
        <v>469</v>
      </c>
      <c r="P39" s="4" t="s">
        <v>469</v>
      </c>
      <c r="Q39" s="4">
        <v>6.0435143315895168</v>
      </c>
      <c r="R39" s="4">
        <v>1.6454647712631332</v>
      </c>
      <c r="S39" s="4">
        <v>34785514.972883999</v>
      </c>
      <c r="T39" s="4">
        <v>-0.53628395758905145</v>
      </c>
      <c r="U39" s="4">
        <v>1</v>
      </c>
      <c r="V39" s="4" t="s">
        <v>469</v>
      </c>
      <c r="W39" s="4">
        <v>0</v>
      </c>
      <c r="X39" s="4">
        <v>1.0225515439860795E-2</v>
      </c>
      <c r="Y39" s="4">
        <v>5.5334586796283187E-3</v>
      </c>
      <c r="Z39" s="4">
        <v>0.49640670497564388</v>
      </c>
    </row>
    <row r="40" spans="1:26" x14ac:dyDescent="0.2">
      <c r="A40" s="4" t="s">
        <v>57</v>
      </c>
      <c r="B40" s="4" t="s">
        <v>169</v>
      </c>
      <c r="C40" s="4">
        <v>2014</v>
      </c>
      <c r="D40" s="4">
        <v>-0.5750000008215892</v>
      </c>
      <c r="E40" s="4">
        <v>3.625000000255902</v>
      </c>
      <c r="F40" s="4">
        <v>4.0718870007756109</v>
      </c>
      <c r="G40" s="4">
        <v>1.4855773274020265</v>
      </c>
      <c r="H40" s="4">
        <v>77.685321326147076</v>
      </c>
      <c r="I40" s="4">
        <v>1421408.25</v>
      </c>
      <c r="J40" s="4">
        <v>120.55419709999998</v>
      </c>
      <c r="K40" s="4">
        <v>60.7036384325</v>
      </c>
      <c r="L40" s="4">
        <v>-0.2499999996011939</v>
      </c>
      <c r="M40" s="4">
        <v>9181732500</v>
      </c>
      <c r="N40" s="4">
        <v>75227925</v>
      </c>
      <c r="O40" s="4" t="s">
        <v>469</v>
      </c>
      <c r="P40" s="4" t="s">
        <v>469</v>
      </c>
      <c r="Q40" s="4">
        <v>1.5697363979402126</v>
      </c>
      <c r="R40" s="4">
        <v>1.8163384067551551</v>
      </c>
      <c r="S40" s="4">
        <v>31465039.693346743</v>
      </c>
      <c r="T40" s="4">
        <v>-0.42986764003061678</v>
      </c>
      <c r="U40" s="4">
        <v>1</v>
      </c>
      <c r="V40" s="4" t="s">
        <v>469</v>
      </c>
      <c r="W40" s="4">
        <v>0</v>
      </c>
      <c r="X40" s="4">
        <v>6.8106870752943378E-3</v>
      </c>
      <c r="Y40" s="4">
        <v>1.7522990973935894E-3</v>
      </c>
      <c r="Z40" s="4">
        <v>0.49498829291579882</v>
      </c>
    </row>
    <row r="41" spans="1:26" x14ac:dyDescent="0.2">
      <c r="A41" s="4" t="s">
        <v>57</v>
      </c>
      <c r="B41" s="4" t="s">
        <v>169</v>
      </c>
      <c r="C41" s="4">
        <v>2018</v>
      </c>
      <c r="D41" s="4">
        <v>7.3000000011720765</v>
      </c>
      <c r="E41" s="4">
        <v>2.8249999995481012</v>
      </c>
      <c r="F41" s="4">
        <v>3.3821755995594138</v>
      </c>
      <c r="G41" s="4">
        <v>3.1316663977325803</v>
      </c>
      <c r="H41" s="4">
        <v>84.31070801996762</v>
      </c>
      <c r="I41" s="4">
        <v>1394704.25</v>
      </c>
      <c r="J41" s="4">
        <v>126.94807982500001</v>
      </c>
      <c r="K41" s="4">
        <v>70.43223416666666</v>
      </c>
      <c r="L41" s="4">
        <v>6.8749999996811946</v>
      </c>
      <c r="M41" s="4">
        <v>4046930000</v>
      </c>
      <c r="N41" s="4">
        <v>63647966.666666664</v>
      </c>
      <c r="O41" s="4" t="s">
        <v>469</v>
      </c>
      <c r="P41" s="4" t="s">
        <v>469</v>
      </c>
      <c r="Q41" s="4">
        <v>3.0899881251354273</v>
      </c>
      <c r="R41" s="4">
        <v>1.9713991202039969</v>
      </c>
      <c r="S41" s="4">
        <v>24683722.60461336</v>
      </c>
      <c r="T41" s="4">
        <v>-0.54007161841954221</v>
      </c>
      <c r="U41" s="4">
        <v>1</v>
      </c>
      <c r="V41" s="4" t="s">
        <v>469</v>
      </c>
      <c r="W41" s="4">
        <v>0</v>
      </c>
      <c r="X41" s="4">
        <v>4.9484058205247579E-3</v>
      </c>
      <c r="Y41" s="4">
        <v>6.5441680591523429E-4</v>
      </c>
      <c r="Z41" s="4">
        <v>0.49573605211407268</v>
      </c>
    </row>
    <row r="42" spans="1:26" x14ac:dyDescent="0.2">
      <c r="A42" s="4" t="s">
        <v>71</v>
      </c>
      <c r="B42" s="4" t="s">
        <v>208</v>
      </c>
      <c r="C42" s="4">
        <v>2002</v>
      </c>
      <c r="D42" s="4" t="s">
        <v>469</v>
      </c>
      <c r="E42" s="4">
        <v>0.32239668054898613</v>
      </c>
      <c r="F42" s="4">
        <v>0.85812879990880242</v>
      </c>
      <c r="G42" s="4">
        <v>-1.0865350392318618</v>
      </c>
      <c r="H42" s="4">
        <v>210.98445298557269</v>
      </c>
      <c r="I42" s="4" t="s">
        <v>469</v>
      </c>
      <c r="J42" s="4">
        <v>3.6761971496666668</v>
      </c>
      <c r="K42" s="4" t="s">
        <v>469</v>
      </c>
      <c r="L42" s="4" t="s">
        <v>469</v>
      </c>
      <c r="M42" s="4" t="s">
        <v>469</v>
      </c>
      <c r="N42" s="4" t="s">
        <v>469</v>
      </c>
      <c r="O42" s="4" t="s">
        <v>469</v>
      </c>
      <c r="P42" s="4" t="s">
        <v>469</v>
      </c>
      <c r="Q42" s="4" t="s">
        <v>469</v>
      </c>
      <c r="R42" s="4">
        <v>0.99037230478769378</v>
      </c>
      <c r="S42" s="4" t="s">
        <v>469</v>
      </c>
      <c r="T42" s="4">
        <v>-0.46290408661952975</v>
      </c>
      <c r="U42" s="4">
        <v>1</v>
      </c>
      <c r="V42" s="4" t="s">
        <v>469</v>
      </c>
      <c r="W42" s="4">
        <v>0</v>
      </c>
      <c r="X42" s="4" t="s">
        <v>469</v>
      </c>
      <c r="Y42" s="4" t="s">
        <v>469</v>
      </c>
      <c r="Z42" s="4" t="s">
        <v>469</v>
      </c>
    </row>
    <row r="43" spans="1:26" x14ac:dyDescent="0.2">
      <c r="A43" s="4" t="s">
        <v>71</v>
      </c>
      <c r="B43" s="4" t="s">
        <v>208</v>
      </c>
      <c r="C43" s="4">
        <v>2006</v>
      </c>
      <c r="D43" s="4" t="s">
        <v>469</v>
      </c>
      <c r="E43" s="4">
        <v>-2.2676295319737889</v>
      </c>
      <c r="F43" s="4">
        <v>-1.4452932839233981</v>
      </c>
      <c r="G43" s="4">
        <v>10.702505033433695</v>
      </c>
      <c r="H43" s="4">
        <v>214.77973106763676</v>
      </c>
      <c r="I43" s="4" t="s">
        <v>469</v>
      </c>
      <c r="J43" s="4" t="s">
        <v>469</v>
      </c>
      <c r="K43" s="4" t="s">
        <v>469</v>
      </c>
      <c r="L43" s="4" t="s">
        <v>469</v>
      </c>
      <c r="M43" s="4" t="s">
        <v>469</v>
      </c>
      <c r="N43" s="4" t="s">
        <v>469</v>
      </c>
      <c r="O43" s="4" t="s">
        <v>469</v>
      </c>
      <c r="P43" s="4" t="s">
        <v>469</v>
      </c>
      <c r="Q43" s="4" t="s">
        <v>469</v>
      </c>
      <c r="R43" s="4">
        <v>1.1481573058615351</v>
      </c>
      <c r="S43" s="4" t="s">
        <v>469</v>
      </c>
      <c r="T43" s="4">
        <v>-0.83829555124510102</v>
      </c>
      <c r="U43" s="4">
        <v>1</v>
      </c>
      <c r="V43" s="4" t="s">
        <v>469</v>
      </c>
      <c r="W43" s="4">
        <v>0</v>
      </c>
      <c r="X43" s="4" t="s">
        <v>469</v>
      </c>
      <c r="Y43" s="4" t="s">
        <v>469</v>
      </c>
      <c r="Z43" s="4" t="s">
        <v>469</v>
      </c>
    </row>
    <row r="44" spans="1:26" x14ac:dyDescent="0.2">
      <c r="A44" s="4" t="s">
        <v>71</v>
      </c>
      <c r="B44" s="4" t="s">
        <v>208</v>
      </c>
      <c r="C44" s="4">
        <v>2010</v>
      </c>
      <c r="D44" s="4" t="s">
        <v>469</v>
      </c>
      <c r="E44" s="4">
        <v>-1.6337445066704319</v>
      </c>
      <c r="F44" s="4">
        <v>-0.55342436931707795</v>
      </c>
      <c r="G44" s="4">
        <v>0.93089025839171669</v>
      </c>
      <c r="H44" s="4">
        <v>166.42880605901161</v>
      </c>
      <c r="I44" s="4" t="s">
        <v>469</v>
      </c>
      <c r="J44" s="4" t="s">
        <v>469</v>
      </c>
      <c r="K44" s="4" t="s">
        <v>469</v>
      </c>
      <c r="L44" s="4" t="s">
        <v>469</v>
      </c>
      <c r="M44" s="4" t="s">
        <v>469</v>
      </c>
      <c r="N44" s="4" t="s">
        <v>469</v>
      </c>
      <c r="O44" s="4" t="s">
        <v>469</v>
      </c>
      <c r="P44" s="4" t="s">
        <v>469</v>
      </c>
      <c r="Q44" s="4" t="s">
        <v>469</v>
      </c>
      <c r="R44" s="4">
        <v>1.3207730252372412</v>
      </c>
      <c r="S44" s="4" t="s">
        <v>469</v>
      </c>
      <c r="T44" s="4">
        <v>-1.094202936505883</v>
      </c>
      <c r="U44" s="4">
        <v>1</v>
      </c>
      <c r="V44" s="4" t="s">
        <v>469</v>
      </c>
      <c r="W44" s="4">
        <v>0</v>
      </c>
      <c r="X44" s="4" t="s">
        <v>469</v>
      </c>
      <c r="Y44" s="4" t="s">
        <v>469</v>
      </c>
      <c r="Z44" s="4" t="s">
        <v>469</v>
      </c>
    </row>
    <row r="45" spans="1:26" x14ac:dyDescent="0.2">
      <c r="A45" s="4" t="s">
        <v>71</v>
      </c>
      <c r="B45" s="4" t="s">
        <v>208</v>
      </c>
      <c r="C45" s="4">
        <v>2014</v>
      </c>
      <c r="D45" s="4" t="s">
        <v>469</v>
      </c>
      <c r="E45" s="4">
        <v>-0.9386350351738848</v>
      </c>
      <c r="F45" s="4">
        <v>0.77794209985813723</v>
      </c>
      <c r="G45" s="4">
        <v>-6.8739686222230034E-3</v>
      </c>
      <c r="H45" s="4">
        <v>164.45401605886107</v>
      </c>
      <c r="I45" s="4" t="s">
        <v>469</v>
      </c>
      <c r="J45" s="4" t="s">
        <v>469</v>
      </c>
      <c r="K45" s="4" t="s">
        <v>469</v>
      </c>
      <c r="L45" s="4" t="s">
        <v>469</v>
      </c>
      <c r="M45" s="4" t="s">
        <v>469</v>
      </c>
      <c r="N45" s="4" t="s">
        <v>469</v>
      </c>
      <c r="O45" s="4" t="s">
        <v>469</v>
      </c>
      <c r="P45" s="4" t="s">
        <v>469</v>
      </c>
      <c r="Q45" s="4" t="s">
        <v>469</v>
      </c>
      <c r="R45" s="4">
        <v>1.4527285364837734</v>
      </c>
      <c r="S45" s="4" t="s">
        <v>469</v>
      </c>
      <c r="T45" s="4">
        <v>-1.7243163537646176</v>
      </c>
      <c r="U45" s="4">
        <v>1</v>
      </c>
      <c r="V45" s="4" t="s">
        <v>469</v>
      </c>
      <c r="W45" s="4">
        <v>0</v>
      </c>
      <c r="X45" s="4" t="s">
        <v>469</v>
      </c>
      <c r="Y45" s="4" t="s">
        <v>469</v>
      </c>
      <c r="Z45" s="4" t="s">
        <v>469</v>
      </c>
    </row>
    <row r="46" spans="1:26" x14ac:dyDescent="0.2">
      <c r="A46" s="4" t="s">
        <v>71</v>
      </c>
      <c r="B46" s="4" t="s">
        <v>208</v>
      </c>
      <c r="C46" s="4">
        <v>2018</v>
      </c>
      <c r="D46" s="4" t="s">
        <v>469</v>
      </c>
      <c r="E46" s="4">
        <v>1.3456052964869407</v>
      </c>
      <c r="F46" s="4">
        <v>3.7486135133744938</v>
      </c>
      <c r="G46" s="4">
        <v>2.4196114558084254</v>
      </c>
      <c r="H46" s="4">
        <v>158.40740275200758</v>
      </c>
      <c r="I46" s="4" t="s">
        <v>469</v>
      </c>
      <c r="J46" s="4" t="s">
        <v>469</v>
      </c>
      <c r="K46" s="4" t="s">
        <v>469</v>
      </c>
      <c r="L46" s="4" t="s">
        <v>469</v>
      </c>
      <c r="M46" s="4" t="s">
        <v>469</v>
      </c>
      <c r="N46" s="4" t="s">
        <v>469</v>
      </c>
      <c r="O46" s="4" t="s">
        <v>469</v>
      </c>
      <c r="P46" s="4" t="s">
        <v>469</v>
      </c>
      <c r="Q46" s="4" t="s">
        <v>469</v>
      </c>
      <c r="R46" s="4">
        <v>1.5340255074976898</v>
      </c>
      <c r="S46" s="4" t="s">
        <v>469</v>
      </c>
      <c r="T46" s="4">
        <v>-2.3446237523231828</v>
      </c>
      <c r="U46" s="4">
        <v>1</v>
      </c>
      <c r="V46" s="4" t="s">
        <v>469</v>
      </c>
      <c r="W46" s="4">
        <v>0</v>
      </c>
      <c r="X46" s="4" t="s">
        <v>469</v>
      </c>
      <c r="Y46" s="4" t="s">
        <v>469</v>
      </c>
      <c r="Z46" s="4" t="s">
        <v>469</v>
      </c>
    </row>
    <row r="47" spans="1:26" x14ac:dyDescent="0.2">
      <c r="A47" s="4" t="s">
        <v>240</v>
      </c>
      <c r="B47" s="4" t="s">
        <v>295</v>
      </c>
      <c r="C47" s="4">
        <v>2002</v>
      </c>
      <c r="D47" s="4" t="s">
        <v>469</v>
      </c>
      <c r="E47" s="4">
        <v>4.836211396617955</v>
      </c>
      <c r="F47" s="4">
        <v>3.6173172027741742</v>
      </c>
      <c r="G47" s="4">
        <v>1.4595201454598552</v>
      </c>
      <c r="H47" s="4">
        <v>173.12163941262779</v>
      </c>
      <c r="I47" s="4" t="s">
        <v>469</v>
      </c>
      <c r="J47" s="4">
        <v>71.15498275249999</v>
      </c>
      <c r="K47" s="4">
        <v>20.248798125</v>
      </c>
      <c r="L47" s="4" t="s">
        <v>469</v>
      </c>
      <c r="M47" s="4" t="s">
        <v>469</v>
      </c>
      <c r="N47" s="4" t="s">
        <v>469</v>
      </c>
      <c r="O47" s="4" t="s">
        <v>469</v>
      </c>
      <c r="P47" s="4" t="s">
        <v>469</v>
      </c>
      <c r="Q47" s="4">
        <v>2.1325045275212249</v>
      </c>
      <c r="R47" s="4">
        <v>1.0506620872832337</v>
      </c>
      <c r="S47" s="4" t="s">
        <v>469</v>
      </c>
      <c r="T47" s="4">
        <v>1.1707374697887751</v>
      </c>
      <c r="U47" s="4">
        <v>1</v>
      </c>
      <c r="V47" s="4" t="s">
        <v>469</v>
      </c>
      <c r="W47" s="4">
        <v>0</v>
      </c>
      <c r="X47" s="4" t="s">
        <v>469</v>
      </c>
      <c r="Y47" s="4" t="s">
        <v>469</v>
      </c>
      <c r="Z47" s="4" t="s">
        <v>469</v>
      </c>
    </row>
    <row r="48" spans="1:26" x14ac:dyDescent="0.2">
      <c r="A48" s="4" t="s">
        <v>240</v>
      </c>
      <c r="B48" s="4" t="s">
        <v>295</v>
      </c>
      <c r="C48" s="4">
        <v>2006</v>
      </c>
      <c r="D48" s="4" t="s">
        <v>469</v>
      </c>
      <c r="E48" s="4">
        <v>2.5116234488483364</v>
      </c>
      <c r="F48" s="4">
        <v>1.075862694461005</v>
      </c>
      <c r="G48" s="4">
        <v>2.5898523563727984</v>
      </c>
      <c r="H48" s="4">
        <v>163.11947742598946</v>
      </c>
      <c r="I48" s="4" t="s">
        <v>469</v>
      </c>
      <c r="J48" s="4">
        <v>149.225489525</v>
      </c>
      <c r="K48" s="4">
        <v>36</v>
      </c>
      <c r="L48" s="4" t="s">
        <v>469</v>
      </c>
      <c r="M48" s="4" t="s">
        <v>469</v>
      </c>
      <c r="N48" s="4" t="s">
        <v>469</v>
      </c>
      <c r="O48" s="4" t="s">
        <v>469</v>
      </c>
      <c r="P48" s="4" t="s">
        <v>469</v>
      </c>
      <c r="Q48" s="4">
        <v>1.9968710927455118</v>
      </c>
      <c r="R48" s="4">
        <v>1.1567769230520841</v>
      </c>
      <c r="S48" s="4" t="s">
        <v>469</v>
      </c>
      <c r="T48" s="4">
        <v>1.41915069484597</v>
      </c>
      <c r="U48" s="4">
        <v>1</v>
      </c>
      <c r="V48" s="4" t="s">
        <v>469</v>
      </c>
      <c r="W48" s="4">
        <v>0</v>
      </c>
      <c r="X48" s="4" t="s">
        <v>469</v>
      </c>
      <c r="Y48" s="4" t="s">
        <v>469</v>
      </c>
      <c r="Z48" s="4" t="s">
        <v>469</v>
      </c>
    </row>
    <row r="49" spans="1:26" x14ac:dyDescent="0.2">
      <c r="A49" s="4" t="s">
        <v>240</v>
      </c>
      <c r="B49" s="4" t="s">
        <v>295</v>
      </c>
      <c r="C49" s="4">
        <v>2010</v>
      </c>
      <c r="D49" s="4" t="s">
        <v>469</v>
      </c>
      <c r="E49" s="4">
        <v>-1.7568043922203813</v>
      </c>
      <c r="F49" s="4">
        <v>-2.8708161046121354</v>
      </c>
      <c r="G49" s="4">
        <v>0.89448501879695641</v>
      </c>
      <c r="H49" s="4">
        <v>153.24024144984639</v>
      </c>
      <c r="I49" s="4" t="s">
        <v>469</v>
      </c>
      <c r="J49" s="4">
        <v>168.36528047500002</v>
      </c>
      <c r="K49" s="4">
        <v>55.1</v>
      </c>
      <c r="L49" s="4" t="s">
        <v>469</v>
      </c>
      <c r="M49" s="4" t="s">
        <v>469</v>
      </c>
      <c r="N49" s="4" t="s">
        <v>469</v>
      </c>
      <c r="O49" s="4" t="s">
        <v>469</v>
      </c>
      <c r="P49" s="4" t="s">
        <v>469</v>
      </c>
      <c r="Q49" s="4">
        <v>2.8157883353744899</v>
      </c>
      <c r="R49" s="4">
        <v>1.2450032112270477</v>
      </c>
      <c r="S49" s="4" t="s">
        <v>469</v>
      </c>
      <c r="T49" s="4">
        <v>1.1453708208761011</v>
      </c>
      <c r="U49" s="4">
        <v>1</v>
      </c>
      <c r="V49" s="4" t="s">
        <v>469</v>
      </c>
      <c r="W49" s="4">
        <v>0</v>
      </c>
      <c r="X49" s="4" t="s">
        <v>469</v>
      </c>
      <c r="Y49" s="4" t="s">
        <v>469</v>
      </c>
      <c r="Z49" s="4" t="s">
        <v>469</v>
      </c>
    </row>
    <row r="50" spans="1:26" x14ac:dyDescent="0.2">
      <c r="A50" s="4" t="s">
        <v>240</v>
      </c>
      <c r="B50" s="4" t="s">
        <v>295</v>
      </c>
      <c r="C50" s="4">
        <v>2014</v>
      </c>
      <c r="D50" s="4" t="s">
        <v>469</v>
      </c>
      <c r="E50" s="4">
        <v>4.0654507887585467</v>
      </c>
      <c r="F50" s="4">
        <v>3.3086072184224662</v>
      </c>
      <c r="G50" s="4">
        <v>1.4682042178163925</v>
      </c>
      <c r="H50" s="4">
        <v>141.67132519821965</v>
      </c>
      <c r="I50" s="4" t="s">
        <v>469</v>
      </c>
      <c r="J50" s="4">
        <v>182.72376027500002</v>
      </c>
      <c r="K50" s="4">
        <v>70.260000000000005</v>
      </c>
      <c r="L50" s="4" t="s">
        <v>469</v>
      </c>
      <c r="M50" s="4" t="s">
        <v>469</v>
      </c>
      <c r="N50" s="4" t="s">
        <v>469</v>
      </c>
      <c r="O50" s="4" t="s">
        <v>469</v>
      </c>
      <c r="P50" s="4" t="s">
        <v>469</v>
      </c>
      <c r="Q50" s="4">
        <v>1.0003712818405865</v>
      </c>
      <c r="R50" s="4">
        <v>1.3137474027534504</v>
      </c>
      <c r="S50" s="4" t="s">
        <v>469</v>
      </c>
      <c r="T50" s="4">
        <v>0.72994228513495096</v>
      </c>
      <c r="U50" s="4">
        <v>1</v>
      </c>
      <c r="V50" s="4" t="s">
        <v>469</v>
      </c>
      <c r="W50" s="4">
        <v>0</v>
      </c>
      <c r="X50" s="4" t="s">
        <v>469</v>
      </c>
      <c r="Y50" s="4" t="s">
        <v>469</v>
      </c>
      <c r="Z50" s="4" t="s">
        <v>469</v>
      </c>
    </row>
    <row r="51" spans="1:26" x14ac:dyDescent="0.2">
      <c r="A51" s="4" t="s">
        <v>240</v>
      </c>
      <c r="B51" s="4" t="s">
        <v>295</v>
      </c>
      <c r="C51" s="4">
        <v>2018</v>
      </c>
      <c r="D51" s="4" t="s">
        <v>469</v>
      </c>
      <c r="E51" s="4">
        <v>-0.79391118751588863</v>
      </c>
      <c r="F51" s="4">
        <v>-1.3559666985976442</v>
      </c>
      <c r="G51" s="4">
        <v>1.5724636772804352</v>
      </c>
      <c r="H51" s="4">
        <v>121.99981992229557</v>
      </c>
      <c r="I51" s="4" t="s">
        <v>469</v>
      </c>
      <c r="J51" s="4">
        <v>199.15750439999999</v>
      </c>
      <c r="K51" s="4" t="s">
        <v>469</v>
      </c>
      <c r="L51" s="4" t="s">
        <v>469</v>
      </c>
      <c r="M51" s="4" t="s">
        <v>469</v>
      </c>
      <c r="N51" s="4" t="s">
        <v>469</v>
      </c>
      <c r="O51" s="4" t="s">
        <v>469</v>
      </c>
      <c r="P51" s="4" t="s">
        <v>469</v>
      </c>
      <c r="Q51" s="4">
        <v>1.3318750019999821</v>
      </c>
      <c r="R51" s="4">
        <v>1.3784050936962293</v>
      </c>
      <c r="S51" s="4" t="s">
        <v>469</v>
      </c>
      <c r="T51" s="4">
        <v>0.56963047589211047</v>
      </c>
      <c r="U51" s="4">
        <v>1</v>
      </c>
      <c r="V51" s="4" t="s">
        <v>469</v>
      </c>
      <c r="W51" s="4">
        <v>0</v>
      </c>
      <c r="X51" s="4" t="s">
        <v>469</v>
      </c>
      <c r="Y51" s="4" t="s">
        <v>469</v>
      </c>
      <c r="Z51" s="4" t="s">
        <v>469</v>
      </c>
    </row>
    <row r="52" spans="1:26" x14ac:dyDescent="0.2">
      <c r="A52" s="4" t="s">
        <v>256</v>
      </c>
      <c r="B52" s="4" t="s">
        <v>179</v>
      </c>
      <c r="C52" s="4">
        <v>2002</v>
      </c>
      <c r="D52" s="4" t="s">
        <v>469</v>
      </c>
      <c r="E52" s="4">
        <v>3.618843513912033</v>
      </c>
      <c r="F52" s="4">
        <v>2.4408770967878084</v>
      </c>
      <c r="G52" s="4">
        <v>3.2183560592597935</v>
      </c>
      <c r="H52" s="4">
        <v>39.4765718635052</v>
      </c>
      <c r="I52" s="4">
        <v>10101204</v>
      </c>
      <c r="J52" s="4">
        <v>77.9779752325</v>
      </c>
      <c r="K52" s="4">
        <v>63</v>
      </c>
      <c r="L52" s="4">
        <v>3.4243395051980876</v>
      </c>
      <c r="M52" s="4" t="s">
        <v>469</v>
      </c>
      <c r="N52" s="4">
        <v>5026303333.333333</v>
      </c>
      <c r="O52" s="4" t="s">
        <v>469</v>
      </c>
      <c r="P52" s="4" t="s">
        <v>469</v>
      </c>
      <c r="Q52" s="4">
        <v>2.687314353381375</v>
      </c>
      <c r="R52" s="4">
        <v>1.1576762284735302</v>
      </c>
      <c r="S52" s="4">
        <v>2088521360.9562702</v>
      </c>
      <c r="T52" s="4">
        <v>1.1435550804920001</v>
      </c>
      <c r="U52" s="4">
        <v>1</v>
      </c>
      <c r="V52" s="4" t="s">
        <v>469</v>
      </c>
      <c r="W52" s="4">
        <v>1</v>
      </c>
      <c r="X52" s="4">
        <v>1.055269730469211E-2</v>
      </c>
      <c r="Y52" s="4" t="s">
        <v>469</v>
      </c>
      <c r="Z52" s="4">
        <v>0.50930180643761314</v>
      </c>
    </row>
    <row r="53" spans="1:26" x14ac:dyDescent="0.2">
      <c r="A53" s="4" t="s">
        <v>256</v>
      </c>
      <c r="B53" s="4" t="s">
        <v>179</v>
      </c>
      <c r="C53" s="4">
        <v>2006</v>
      </c>
      <c r="D53" s="4" t="s">
        <v>469</v>
      </c>
      <c r="E53" s="4">
        <v>2.9893273698737204</v>
      </c>
      <c r="F53" s="4">
        <v>1.142691404213835</v>
      </c>
      <c r="G53" s="4">
        <v>4.9287777305519285</v>
      </c>
      <c r="H53" s="4">
        <v>43.058788801134277</v>
      </c>
      <c r="I53" s="4">
        <v>11072128.25</v>
      </c>
      <c r="J53" s="4">
        <v>101.29979568749999</v>
      </c>
      <c r="K53" s="4">
        <v>70.342500000000001</v>
      </c>
      <c r="L53" s="4">
        <v>3.3473527555756135</v>
      </c>
      <c r="M53" s="4" t="s">
        <v>469</v>
      </c>
      <c r="N53" s="4">
        <v>5848180000</v>
      </c>
      <c r="O53" s="4" t="s">
        <v>469</v>
      </c>
      <c r="P53" s="4" t="s">
        <v>469</v>
      </c>
      <c r="Q53" s="4">
        <v>3.0010786855745071</v>
      </c>
      <c r="R53" s="4">
        <v>1.3766556369682423</v>
      </c>
      <c r="S53" s="4">
        <v>4351317664.9399395</v>
      </c>
      <c r="T53" s="4">
        <v>1.8097980485741549</v>
      </c>
      <c r="U53" s="4">
        <v>1</v>
      </c>
      <c r="V53" s="4" t="s">
        <v>469</v>
      </c>
      <c r="W53" s="4">
        <v>1</v>
      </c>
      <c r="X53" s="4">
        <v>6.8445615905407048E-3</v>
      </c>
      <c r="Y53" s="4" t="s">
        <v>469</v>
      </c>
      <c r="Z53" s="4">
        <v>0.525803488683245</v>
      </c>
    </row>
    <row r="54" spans="1:26" x14ac:dyDescent="0.2">
      <c r="A54" s="4" t="s">
        <v>256</v>
      </c>
      <c r="B54" s="4" t="s">
        <v>179</v>
      </c>
      <c r="C54" s="4">
        <v>2010</v>
      </c>
      <c r="D54" s="4" t="s">
        <v>469</v>
      </c>
      <c r="E54" s="4">
        <v>2.7696783842620114</v>
      </c>
      <c r="F54" s="4">
        <v>1.1348595753560176</v>
      </c>
      <c r="G54" s="4">
        <v>2.2571999870084696</v>
      </c>
      <c r="H54" s="4">
        <v>41.701128997791898</v>
      </c>
      <c r="I54" s="4">
        <v>11921656.75</v>
      </c>
      <c r="J54" s="4">
        <v>105.89420299999999</v>
      </c>
      <c r="K54" s="4">
        <v>79.485298720000003</v>
      </c>
      <c r="L54" s="4">
        <v>2.272594269414256</v>
      </c>
      <c r="M54" s="4" t="s">
        <v>469</v>
      </c>
      <c r="N54" s="4">
        <v>7741517500</v>
      </c>
      <c r="O54" s="4" t="s">
        <v>469</v>
      </c>
      <c r="P54" s="4" t="s">
        <v>469</v>
      </c>
      <c r="Q54" s="4">
        <v>2.60871474510463</v>
      </c>
      <c r="R54" s="4">
        <v>1.57683833470038</v>
      </c>
      <c r="S54" s="4">
        <v>2617979049.2571421</v>
      </c>
      <c r="T54" s="4">
        <v>1.6030512545804749</v>
      </c>
      <c r="U54" s="4">
        <v>1</v>
      </c>
      <c r="V54" s="4" t="s">
        <v>469</v>
      </c>
      <c r="W54" s="4">
        <v>1</v>
      </c>
      <c r="X54" s="4">
        <v>5.4546171594059877E-3</v>
      </c>
      <c r="Y54" s="4" t="s">
        <v>469</v>
      </c>
      <c r="Z54" s="4">
        <v>0.52850289278697793</v>
      </c>
    </row>
    <row r="55" spans="1:26" x14ac:dyDescent="0.2">
      <c r="A55" s="4" t="s">
        <v>256</v>
      </c>
      <c r="B55" s="4" t="s">
        <v>179</v>
      </c>
      <c r="C55" s="4">
        <v>2014</v>
      </c>
      <c r="D55" s="4" t="s">
        <v>469</v>
      </c>
      <c r="E55" s="4">
        <v>2.4361211630746631</v>
      </c>
      <c r="F55" s="4">
        <v>0.87419766369994534</v>
      </c>
      <c r="G55" s="4">
        <v>0.99238740167759687</v>
      </c>
      <c r="H55" s="4">
        <v>41.717257631109973</v>
      </c>
      <c r="I55" s="4">
        <v>12651492.25</v>
      </c>
      <c r="J55" s="4">
        <v>108.27820015</v>
      </c>
      <c r="K55" s="4">
        <v>85.411390940000004</v>
      </c>
      <c r="L55" s="4">
        <v>3.3693251133021818</v>
      </c>
      <c r="M55" s="4" t="s">
        <v>469</v>
      </c>
      <c r="N55" s="4">
        <v>8308327500</v>
      </c>
      <c r="O55" s="4" t="s">
        <v>469</v>
      </c>
      <c r="P55" s="4" t="s">
        <v>469</v>
      </c>
      <c r="Q55" s="4">
        <v>1.8054819453479349</v>
      </c>
      <c r="R55" s="4">
        <v>1.6383707394963134</v>
      </c>
      <c r="S55" s="4">
        <v>1509522333.8609068</v>
      </c>
      <c r="T55" s="4">
        <v>1.5365285437155976</v>
      </c>
      <c r="U55" s="4">
        <v>1</v>
      </c>
      <c r="V55" s="4" t="s">
        <v>469</v>
      </c>
      <c r="W55" s="4">
        <v>1</v>
      </c>
      <c r="X55" s="4">
        <v>6.2382796209181583E-3</v>
      </c>
      <c r="Y55" s="4" t="s">
        <v>469</v>
      </c>
      <c r="Z55" s="4">
        <v>0.52670157399893258</v>
      </c>
    </row>
    <row r="56" spans="1:26" x14ac:dyDescent="0.2">
      <c r="A56" s="4" t="s">
        <v>256</v>
      </c>
      <c r="B56" s="4" t="s">
        <v>179</v>
      </c>
      <c r="C56" s="4">
        <v>2018</v>
      </c>
      <c r="D56" s="4" t="s">
        <v>469</v>
      </c>
      <c r="E56" s="4">
        <v>1.8099421128302637</v>
      </c>
      <c r="F56" s="4">
        <v>0.71019676669407517</v>
      </c>
      <c r="G56" s="4">
        <v>2.4418762157480778</v>
      </c>
      <c r="H56" s="4">
        <v>43.329938328941822</v>
      </c>
      <c r="I56" s="4">
        <v>13574139.75</v>
      </c>
      <c r="J56" s="4">
        <v>107.672946725</v>
      </c>
      <c r="K56" s="4">
        <v>88.59999999999998</v>
      </c>
      <c r="L56" s="4">
        <v>5.5316502691802292</v>
      </c>
      <c r="M56" s="4" t="s">
        <v>469</v>
      </c>
      <c r="N56" s="4">
        <v>9156106666.666666</v>
      </c>
      <c r="O56" s="4" t="s">
        <v>469</v>
      </c>
      <c r="P56" s="4" t="s">
        <v>469</v>
      </c>
      <c r="Q56" s="4">
        <v>1.8082461942174883</v>
      </c>
      <c r="R56" s="4">
        <v>1.7784791176860193</v>
      </c>
      <c r="S56" s="4">
        <v>1723815909.5680265</v>
      </c>
      <c r="T56" s="4">
        <v>1.0879077011627305</v>
      </c>
      <c r="U56" s="4">
        <v>1</v>
      </c>
      <c r="V56" s="4" t="s">
        <v>469</v>
      </c>
      <c r="W56" s="4">
        <v>1</v>
      </c>
      <c r="X56" s="4">
        <v>6.6119407328971173E-3</v>
      </c>
      <c r="Y56" s="4" t="s">
        <v>469</v>
      </c>
      <c r="Z56" s="4">
        <v>0.53414903935045688</v>
      </c>
    </row>
    <row r="57" spans="1:26" x14ac:dyDescent="0.2">
      <c r="A57" s="4" t="s">
        <v>38</v>
      </c>
      <c r="B57" s="4" t="s">
        <v>209</v>
      </c>
      <c r="C57" s="4">
        <v>2002</v>
      </c>
      <c r="D57" s="4">
        <v>1.0119309071020233</v>
      </c>
      <c r="E57" s="4">
        <v>1.8930525974102608</v>
      </c>
      <c r="F57" s="4">
        <v>1.3133028361063168</v>
      </c>
      <c r="G57" s="4">
        <v>1.6826653131027811</v>
      </c>
      <c r="H57" s="4">
        <v>89.540425448044545</v>
      </c>
      <c r="I57" s="4">
        <v>3987911</v>
      </c>
      <c r="J57" s="4">
        <v>94.021774457500001</v>
      </c>
      <c r="K57" s="4">
        <v>47.885000000000005</v>
      </c>
      <c r="L57" s="4">
        <v>1.4034832139176814</v>
      </c>
      <c r="M57" s="4" t="s">
        <v>469</v>
      </c>
      <c r="N57" s="4">
        <v>890067500</v>
      </c>
      <c r="O57" s="4" t="s">
        <v>469</v>
      </c>
      <c r="P57" s="4" t="s">
        <v>469</v>
      </c>
      <c r="Q57" s="4">
        <v>1.8815639058318201</v>
      </c>
      <c r="R57" s="4">
        <v>1.071511157931186</v>
      </c>
      <c r="S57" s="4">
        <v>638438304.46439385</v>
      </c>
      <c r="T57" s="4">
        <v>0.5701986836790065</v>
      </c>
      <c r="U57" s="4">
        <v>1</v>
      </c>
      <c r="V57" s="4" t="s">
        <v>469</v>
      </c>
      <c r="W57" s="4">
        <v>1</v>
      </c>
      <c r="X57" s="4">
        <v>3.328410102979319E-3</v>
      </c>
      <c r="Y57" s="4" t="s">
        <v>469</v>
      </c>
      <c r="Z57" s="4">
        <v>0.48927581221283767</v>
      </c>
    </row>
    <row r="58" spans="1:26" x14ac:dyDescent="0.2">
      <c r="A58" s="4" t="s">
        <v>38</v>
      </c>
      <c r="B58" s="4" t="s">
        <v>209</v>
      </c>
      <c r="C58" s="4">
        <v>2006</v>
      </c>
      <c r="D58" s="4">
        <v>-0.30303159317352169</v>
      </c>
      <c r="E58" s="4">
        <v>1.2193256587245571</v>
      </c>
      <c r="F58" s="4">
        <v>0.86552894057184915</v>
      </c>
      <c r="G58" s="4">
        <v>1.9897308486735987</v>
      </c>
      <c r="H58" s="4">
        <v>96.989369743313816</v>
      </c>
      <c r="I58" s="4">
        <v>4211128.75</v>
      </c>
      <c r="J58" s="4">
        <v>124.696334775</v>
      </c>
      <c r="K58" s="4">
        <v>69.822500000000005</v>
      </c>
      <c r="L58" s="4">
        <v>2.6978773116984769</v>
      </c>
      <c r="M58" s="4" t="s">
        <v>469</v>
      </c>
      <c r="N58" s="4">
        <v>976370750</v>
      </c>
      <c r="O58" s="4" t="s">
        <v>469</v>
      </c>
      <c r="P58" s="4" t="s">
        <v>469</v>
      </c>
      <c r="Q58" s="4">
        <v>1.8330907398232639</v>
      </c>
      <c r="R58" s="4">
        <v>1.1610900357955614</v>
      </c>
      <c r="S58" s="4">
        <v>262478035.40405878</v>
      </c>
      <c r="T58" s="4">
        <v>0.34848473448794626</v>
      </c>
      <c r="U58" s="4">
        <v>1</v>
      </c>
      <c r="V58" s="4" t="s">
        <v>469</v>
      </c>
      <c r="W58" s="4">
        <v>1</v>
      </c>
      <c r="X58" s="4">
        <v>2.522859798049172E-3</v>
      </c>
      <c r="Y58" s="4" t="s">
        <v>469</v>
      </c>
      <c r="Z58" s="4">
        <v>0.50690339889925817</v>
      </c>
    </row>
    <row r="59" spans="1:26" x14ac:dyDescent="0.2">
      <c r="A59" s="4" t="s">
        <v>38</v>
      </c>
      <c r="B59" s="4" t="s">
        <v>209</v>
      </c>
      <c r="C59" s="4">
        <v>2010</v>
      </c>
      <c r="D59" s="4">
        <v>1.7976063427591846</v>
      </c>
      <c r="E59" s="4">
        <v>1.3664603123750716</v>
      </c>
      <c r="F59" s="4">
        <v>0.95729427025748848</v>
      </c>
      <c r="G59" s="4">
        <v>1.5961472403868946</v>
      </c>
      <c r="H59" s="4">
        <v>103.33529409522329</v>
      </c>
      <c r="I59" s="4">
        <v>4359489.5</v>
      </c>
      <c r="J59" s="4">
        <v>154.81958225</v>
      </c>
      <c r="K59" s="4">
        <v>78.639696754999989</v>
      </c>
      <c r="L59" s="4">
        <v>0.2233984161179734</v>
      </c>
      <c r="M59" s="4" t="s">
        <v>469</v>
      </c>
      <c r="N59" s="4">
        <v>762222750</v>
      </c>
      <c r="O59" s="4" t="s">
        <v>469</v>
      </c>
      <c r="P59" s="4" t="s">
        <v>469</v>
      </c>
      <c r="Q59" s="4">
        <v>2.3964863323701526</v>
      </c>
      <c r="R59" s="4">
        <v>1.2399263831382867</v>
      </c>
      <c r="S59" s="4">
        <v>345107581.22445601</v>
      </c>
      <c r="T59" s="4">
        <v>0.40569996708607753</v>
      </c>
      <c r="U59" s="4">
        <v>1</v>
      </c>
      <c r="V59" s="4" t="s">
        <v>469</v>
      </c>
      <c r="W59" s="4">
        <v>1</v>
      </c>
      <c r="X59" s="4">
        <v>1.8432409073295926E-3</v>
      </c>
      <c r="Y59" s="4" t="s">
        <v>469</v>
      </c>
      <c r="Z59" s="4">
        <v>0.51797266316128598</v>
      </c>
    </row>
    <row r="60" spans="1:26" x14ac:dyDescent="0.2">
      <c r="A60" s="4" t="s">
        <v>38</v>
      </c>
      <c r="B60" s="4" t="s">
        <v>209</v>
      </c>
      <c r="C60" s="4">
        <v>2014</v>
      </c>
      <c r="D60" s="4">
        <v>3.2220870497123606</v>
      </c>
      <c r="E60" s="4">
        <v>1.4809460073922622</v>
      </c>
      <c r="F60" s="4">
        <v>0.55232059226544195</v>
      </c>
      <c r="G60" s="4">
        <v>1.8326286903815188</v>
      </c>
      <c r="H60" s="4">
        <v>102.96294346293436</v>
      </c>
      <c r="I60" s="4">
        <v>4532444</v>
      </c>
      <c r="J60" s="4">
        <v>139.41990157500001</v>
      </c>
      <c r="K60" s="4">
        <v>84.298824012499992</v>
      </c>
      <c r="L60" s="4">
        <v>1.0846195759061992</v>
      </c>
      <c r="M60" s="4" t="s">
        <v>469</v>
      </c>
      <c r="N60" s="4">
        <v>710719750</v>
      </c>
      <c r="O60" s="4" t="s">
        <v>469</v>
      </c>
      <c r="P60" s="4" t="s">
        <v>469</v>
      </c>
      <c r="Q60" s="4">
        <v>1.3688090078290542</v>
      </c>
      <c r="R60" s="4">
        <v>1.3391869833315353</v>
      </c>
      <c r="S60" s="4">
        <v>285841126.79229534</v>
      </c>
      <c r="T60" s="4">
        <v>0.91963788430710591</v>
      </c>
      <c r="U60" s="4">
        <v>1</v>
      </c>
      <c r="V60" s="4" t="s">
        <v>469</v>
      </c>
      <c r="W60" s="4">
        <v>1</v>
      </c>
      <c r="X60" s="4">
        <v>1.7403880484795963E-3</v>
      </c>
      <c r="Y60" s="4" t="s">
        <v>469</v>
      </c>
      <c r="Z60" s="4">
        <v>0.52210259671223946</v>
      </c>
    </row>
    <row r="61" spans="1:26" x14ac:dyDescent="0.2">
      <c r="A61" s="4" t="s">
        <v>38</v>
      </c>
      <c r="B61" s="4" t="s">
        <v>209</v>
      </c>
      <c r="C61" s="4">
        <v>2018</v>
      </c>
      <c r="D61" s="4">
        <v>2.9900107234859057</v>
      </c>
      <c r="E61" s="4">
        <v>0.51141409752742462</v>
      </c>
      <c r="F61" s="4">
        <v>6.3863809780411174E-2</v>
      </c>
      <c r="G61" s="4">
        <v>1.9716864128688201</v>
      </c>
      <c r="H61" s="4">
        <v>106.81389007856632</v>
      </c>
      <c r="I61" s="4">
        <v>4658216.5</v>
      </c>
      <c r="J61" s="4">
        <v>121.83009444999999</v>
      </c>
      <c r="K61" s="4">
        <v>88.822480297499993</v>
      </c>
      <c r="L61" s="4">
        <v>2.476962087895842</v>
      </c>
      <c r="M61" s="4" t="s">
        <v>469</v>
      </c>
      <c r="N61" s="4">
        <v>937512333.33333337</v>
      </c>
      <c r="O61" s="4" t="s">
        <v>469</v>
      </c>
      <c r="P61" s="4" t="s">
        <v>469</v>
      </c>
      <c r="Q61" s="4">
        <v>1.9194631890017875</v>
      </c>
      <c r="R61" s="4">
        <v>1.435704722449469</v>
      </c>
      <c r="S61" s="4">
        <v>449114349.01894599</v>
      </c>
      <c r="T61" s="4">
        <v>0.44564849484895375</v>
      </c>
      <c r="U61" s="4">
        <v>1</v>
      </c>
      <c r="V61" s="4" t="s">
        <v>469</v>
      </c>
      <c r="W61" s="4">
        <v>1</v>
      </c>
      <c r="X61" s="4">
        <v>2.1111574321098568E-3</v>
      </c>
      <c r="Y61" s="4" t="s">
        <v>469</v>
      </c>
      <c r="Z61" s="4">
        <v>0.52350155496738893</v>
      </c>
    </row>
    <row r="62" spans="1:26" x14ac:dyDescent="0.2">
      <c r="A62" s="4" t="s">
        <v>320</v>
      </c>
      <c r="B62" s="4" t="s">
        <v>315</v>
      </c>
      <c r="C62" s="4">
        <v>2002</v>
      </c>
      <c r="D62" s="4">
        <v>45.983511917158019</v>
      </c>
      <c r="E62" s="4">
        <v>14.215638893761366</v>
      </c>
      <c r="F62" s="4">
        <v>13.240861169865681</v>
      </c>
      <c r="G62" s="4">
        <v>8.7878283919214368</v>
      </c>
      <c r="H62" s="4">
        <v>109.42977333449554</v>
      </c>
      <c r="I62" s="4">
        <v>4153772.75</v>
      </c>
      <c r="J62" s="4">
        <v>16.22539165725</v>
      </c>
      <c r="K62" s="4">
        <v>6.5150445169999998</v>
      </c>
      <c r="L62" s="4">
        <v>22.372923393731423</v>
      </c>
      <c r="M62" s="4" t="s">
        <v>469</v>
      </c>
      <c r="N62" s="4">
        <v>18731290</v>
      </c>
      <c r="O62" s="4" t="s">
        <v>469</v>
      </c>
      <c r="P62" s="4" t="s">
        <v>469</v>
      </c>
      <c r="Q62" s="4">
        <v>5.3483668492003948</v>
      </c>
      <c r="R62" s="4">
        <v>1.3757303655936193</v>
      </c>
      <c r="S62" s="4">
        <v>4002071.6686076247</v>
      </c>
      <c r="T62" s="4">
        <v>0.85037935280365806</v>
      </c>
      <c r="U62" s="4">
        <v>1</v>
      </c>
      <c r="V62" s="4" t="s">
        <v>469</v>
      </c>
      <c r="W62" s="4">
        <v>0</v>
      </c>
      <c r="X62" s="4">
        <v>2.0012256977586631E-3</v>
      </c>
      <c r="Y62" s="4" t="s">
        <v>469</v>
      </c>
      <c r="Z62" s="4">
        <v>0.50199307572728236</v>
      </c>
    </row>
    <row r="63" spans="1:26" x14ac:dyDescent="0.2">
      <c r="A63" s="4" t="s">
        <v>320</v>
      </c>
      <c r="B63" s="4" t="s">
        <v>315</v>
      </c>
      <c r="C63" s="4">
        <v>2006</v>
      </c>
      <c r="D63" s="4">
        <v>-3.4943751701165375</v>
      </c>
      <c r="E63" s="4">
        <v>19.888835414126891</v>
      </c>
      <c r="F63" s="4">
        <v>18.03230645692404</v>
      </c>
      <c r="G63" s="4">
        <v>10.31576253642174</v>
      </c>
      <c r="H63" s="4">
        <v>91.472786635605132</v>
      </c>
      <c r="I63" s="4">
        <v>4070009.75</v>
      </c>
      <c r="J63" s="4">
        <v>61.660336927499998</v>
      </c>
      <c r="K63" s="4">
        <v>17.753044332499996</v>
      </c>
      <c r="L63" s="4">
        <v>26.059328280109799</v>
      </c>
      <c r="M63" s="4">
        <v>39443450</v>
      </c>
      <c r="N63" s="4">
        <v>195102750</v>
      </c>
      <c r="O63" s="4" t="s">
        <v>469</v>
      </c>
      <c r="P63" s="4" t="s">
        <v>469</v>
      </c>
      <c r="Q63" s="4">
        <v>11.833703831857775</v>
      </c>
      <c r="R63" s="4">
        <v>2.2469035538655442</v>
      </c>
      <c r="S63" s="4">
        <v>24177528.217102997</v>
      </c>
      <c r="T63" s="4">
        <v>1.6021110842533828</v>
      </c>
      <c r="U63" s="4">
        <v>1</v>
      </c>
      <c r="V63" s="4" t="s">
        <v>469</v>
      </c>
      <c r="W63" s="4">
        <v>0</v>
      </c>
      <c r="X63" s="4">
        <v>6.1681569704225411E-3</v>
      </c>
      <c r="Y63" s="4">
        <v>1.6243035780409676E-3</v>
      </c>
      <c r="Z63" s="4">
        <v>0.46826227534896969</v>
      </c>
    </row>
    <row r="64" spans="1:26" x14ac:dyDescent="0.2">
      <c r="A64" s="4" t="s">
        <v>320</v>
      </c>
      <c r="B64" s="4" t="s">
        <v>315</v>
      </c>
      <c r="C64" s="4">
        <v>2010</v>
      </c>
      <c r="D64" s="4">
        <v>9.3079010005291742</v>
      </c>
      <c r="E64" s="4">
        <v>3.2809962422109997</v>
      </c>
      <c r="F64" s="4">
        <v>1.9693380713525066</v>
      </c>
      <c r="G64" s="4">
        <v>9.8495438486083664</v>
      </c>
      <c r="H64" s="4">
        <v>77.108236942611214</v>
      </c>
      <c r="I64" s="4">
        <v>4314642.5</v>
      </c>
      <c r="J64" s="4">
        <v>104.68854797750001</v>
      </c>
      <c r="K64" s="4">
        <v>55.800000342499999</v>
      </c>
      <c r="L64" s="4">
        <v>0.85760961909811328</v>
      </c>
      <c r="M64" s="4">
        <v>50618925</v>
      </c>
      <c r="N64" s="4">
        <v>375923500</v>
      </c>
      <c r="O64" s="4" t="s">
        <v>469</v>
      </c>
      <c r="P64" s="4" t="s">
        <v>469</v>
      </c>
      <c r="Q64" s="4">
        <v>4.2667841075066555</v>
      </c>
      <c r="R64" s="4">
        <v>3.0359557804769732</v>
      </c>
      <c r="S64" s="4">
        <v>69278215.380738392</v>
      </c>
      <c r="T64" s="4">
        <v>1.27874985427001</v>
      </c>
      <c r="U64" s="4">
        <v>1</v>
      </c>
      <c r="V64" s="4" t="s">
        <v>469</v>
      </c>
      <c r="W64" s="4">
        <v>0</v>
      </c>
      <c r="X64" s="4">
        <v>5.7192777779851347E-3</v>
      </c>
      <c r="Y64" s="4">
        <v>9.8905736180457892E-4</v>
      </c>
      <c r="Z64" s="4">
        <v>0.46716704602930992</v>
      </c>
    </row>
    <row r="65" spans="1:26" x14ac:dyDescent="0.2">
      <c r="A65" s="4" t="s">
        <v>320</v>
      </c>
      <c r="B65" s="4" t="s">
        <v>315</v>
      </c>
      <c r="C65" s="4">
        <v>2014</v>
      </c>
      <c r="D65" s="4">
        <v>1.4787346074224246</v>
      </c>
      <c r="E65" s="4">
        <v>0.23612069755396448</v>
      </c>
      <c r="F65" s="4">
        <v>-0.89569305759948392</v>
      </c>
      <c r="G65" s="4">
        <v>5.1772781180838692</v>
      </c>
      <c r="H65" s="4">
        <v>80.641091879885707</v>
      </c>
      <c r="I65" s="4">
        <v>4689096.5</v>
      </c>
      <c r="J65" s="4">
        <v>104.86401705</v>
      </c>
      <c r="K65" s="4">
        <v>77.300003910000001</v>
      </c>
      <c r="L65" s="4" t="s">
        <v>469</v>
      </c>
      <c r="M65" s="4">
        <v>71315700</v>
      </c>
      <c r="N65" s="4">
        <v>236391950</v>
      </c>
      <c r="O65" s="4" t="s">
        <v>469</v>
      </c>
      <c r="P65" s="4" t="s">
        <v>469</v>
      </c>
      <c r="Q65" s="4">
        <v>7.6951052074824204</v>
      </c>
      <c r="R65" s="4">
        <v>3.3307257938303554</v>
      </c>
      <c r="S65" s="4">
        <v>6890494.0304275509</v>
      </c>
      <c r="T65" s="4">
        <v>1.13463446751748</v>
      </c>
      <c r="U65" s="4">
        <v>1</v>
      </c>
      <c r="V65" s="4" t="s">
        <v>469</v>
      </c>
      <c r="W65" s="4">
        <v>0</v>
      </c>
      <c r="X65" s="4">
        <v>4.2847381212119222E-3</v>
      </c>
      <c r="Y65" s="4">
        <v>1.2646930733868267E-3</v>
      </c>
      <c r="Z65" s="4">
        <v>0.48338116664799624</v>
      </c>
    </row>
    <row r="66" spans="1:26" x14ac:dyDescent="0.2">
      <c r="A66" s="4" t="s">
        <v>320</v>
      </c>
      <c r="B66" s="4" t="s">
        <v>315</v>
      </c>
      <c r="C66" s="4">
        <v>2018</v>
      </c>
      <c r="D66" s="4" t="s">
        <v>469</v>
      </c>
      <c r="E66" s="4">
        <v>1.3250093094833346</v>
      </c>
      <c r="F66" s="4">
        <v>0.61069837023346452</v>
      </c>
      <c r="G66" s="4">
        <v>6.4261330183528145</v>
      </c>
      <c r="H66" s="4">
        <v>81.519824850182516</v>
      </c>
      <c r="I66" s="4">
        <v>5049177.75</v>
      </c>
      <c r="J66" s="4">
        <v>103.09156552499999</v>
      </c>
      <c r="K66" s="4">
        <v>81.833330096666657</v>
      </c>
      <c r="L66" s="4" t="s">
        <v>469</v>
      </c>
      <c r="M66" s="4">
        <v>34666666.666666664</v>
      </c>
      <c r="N66" s="4">
        <v>230215000</v>
      </c>
      <c r="O66" s="4" t="s">
        <v>469</v>
      </c>
      <c r="P66" s="4" t="s">
        <v>469</v>
      </c>
      <c r="Q66" s="4">
        <v>3.5723068322253146</v>
      </c>
      <c r="R66" s="4">
        <v>4.3954082842826567</v>
      </c>
      <c r="S66" s="4">
        <v>27608108.956762802</v>
      </c>
      <c r="T66" s="4">
        <v>0.70963167599739496</v>
      </c>
      <c r="U66" s="4">
        <v>1</v>
      </c>
      <c r="V66" s="4" t="s">
        <v>469</v>
      </c>
      <c r="W66" s="4">
        <v>0</v>
      </c>
      <c r="X66" s="4">
        <v>4.9162142083095427E-3</v>
      </c>
      <c r="Y66" s="4">
        <v>4.3118058225988487E-4</v>
      </c>
      <c r="Z66" s="4">
        <v>0.50242546700921387</v>
      </c>
    </row>
    <row r="67" spans="1:26" x14ac:dyDescent="0.2">
      <c r="A67" s="4" t="s">
        <v>279</v>
      </c>
      <c r="B67" s="4" t="s">
        <v>329</v>
      </c>
      <c r="C67" s="4">
        <v>2002</v>
      </c>
      <c r="D67" s="4">
        <v>6.4191253112845352</v>
      </c>
      <c r="E67" s="4">
        <v>2.2391123052524904</v>
      </c>
      <c r="F67" s="4">
        <v>-1.1150130036015895</v>
      </c>
      <c r="G67" s="4">
        <v>11.240339006739177</v>
      </c>
      <c r="H67" s="4">
        <v>28.93156462738105</v>
      </c>
      <c r="I67" s="4">
        <v>3050614.25</v>
      </c>
      <c r="J67" s="4">
        <v>1.2994628457499999</v>
      </c>
      <c r="K67" s="4">
        <v>0.30267623425000001</v>
      </c>
      <c r="L67" s="4">
        <v>16.494881520344045</v>
      </c>
      <c r="M67" s="4" t="s">
        <v>469</v>
      </c>
      <c r="N67" s="4" t="s">
        <v>469</v>
      </c>
      <c r="O67" s="4" t="s">
        <v>469</v>
      </c>
      <c r="P67" s="4" t="s">
        <v>469</v>
      </c>
      <c r="Q67" s="4">
        <v>7.67757095154822</v>
      </c>
      <c r="R67" s="4">
        <v>1.9519834087601926</v>
      </c>
      <c r="S67" s="4" t="s">
        <v>469</v>
      </c>
      <c r="T67" s="4">
        <v>3.3364897099577102</v>
      </c>
      <c r="U67" s="4">
        <v>0</v>
      </c>
      <c r="V67" s="4" t="s">
        <v>469</v>
      </c>
      <c r="W67" s="4">
        <v>0</v>
      </c>
      <c r="X67" s="4" t="s">
        <v>469</v>
      </c>
      <c r="Y67" s="4" t="s">
        <v>469</v>
      </c>
      <c r="Z67" s="4">
        <v>0.43542560558180315</v>
      </c>
    </row>
    <row r="68" spans="1:26" x14ac:dyDescent="0.2">
      <c r="A68" s="4" t="s">
        <v>279</v>
      </c>
      <c r="B68" s="4" t="s">
        <v>329</v>
      </c>
      <c r="C68" s="4">
        <v>2006</v>
      </c>
      <c r="D68" s="4">
        <v>1.5369495774358768</v>
      </c>
      <c r="E68" s="4">
        <v>4.3850543605486152</v>
      </c>
      <c r="F68" s="4">
        <v>0.18461834008385836</v>
      </c>
      <c r="G68" s="4">
        <v>11.448408057872449</v>
      </c>
      <c r="H68" s="4">
        <v>41.050000478448041</v>
      </c>
      <c r="I68" s="4">
        <v>3569095.75</v>
      </c>
      <c r="J68" s="4">
        <v>5.5968838034999999</v>
      </c>
      <c r="K68" s="4">
        <v>0.76689814749999996</v>
      </c>
      <c r="L68" s="4">
        <v>17.276367769031822</v>
      </c>
      <c r="M68" s="4" t="s">
        <v>469</v>
      </c>
      <c r="N68" s="4" t="s">
        <v>469</v>
      </c>
      <c r="O68" s="4" t="s">
        <v>469</v>
      </c>
      <c r="P68" s="4" t="s">
        <v>469</v>
      </c>
      <c r="Q68" s="4">
        <v>11.529967356303043</v>
      </c>
      <c r="R68" s="4">
        <v>3.0354114255858069</v>
      </c>
      <c r="S68" s="4" t="s">
        <v>469</v>
      </c>
      <c r="T68" s="4">
        <v>4.1105910758115778</v>
      </c>
      <c r="U68" s="4">
        <v>0</v>
      </c>
      <c r="V68" s="4" t="s">
        <v>469</v>
      </c>
      <c r="W68" s="4">
        <v>0</v>
      </c>
      <c r="X68" s="4" t="s">
        <v>469</v>
      </c>
      <c r="Y68" s="4" t="s">
        <v>469</v>
      </c>
      <c r="Z68" s="4">
        <v>0.43803320245971622</v>
      </c>
    </row>
    <row r="69" spans="1:26" x14ac:dyDescent="0.2">
      <c r="A69" s="4" t="s">
        <v>279</v>
      </c>
      <c r="B69" s="4" t="s">
        <v>329</v>
      </c>
      <c r="C69" s="4">
        <v>2010</v>
      </c>
      <c r="D69" s="4">
        <v>4.5680290425402639</v>
      </c>
      <c r="E69" s="4">
        <v>4.6319140530759988</v>
      </c>
      <c r="F69" s="4">
        <v>0.70435351947467595</v>
      </c>
      <c r="G69" s="4">
        <v>9.7932452611033582</v>
      </c>
      <c r="H69" s="4">
        <v>43.202365128368328</v>
      </c>
      <c r="I69" s="4">
        <v>4172253.75</v>
      </c>
      <c r="J69" s="4">
        <v>21.642224192499999</v>
      </c>
      <c r="K69" s="4">
        <v>1.1485545140000002</v>
      </c>
      <c r="L69" s="4">
        <v>9.6776931493792482</v>
      </c>
      <c r="M69" s="4" t="s">
        <v>469</v>
      </c>
      <c r="N69" s="4" t="s">
        <v>469</v>
      </c>
      <c r="O69" s="4" t="s">
        <v>469</v>
      </c>
      <c r="P69" s="4" t="s">
        <v>469</v>
      </c>
      <c r="Q69" s="4">
        <v>10.546108839001471</v>
      </c>
      <c r="R69" s="4">
        <v>4.6423417453093929</v>
      </c>
      <c r="S69" s="4" t="s">
        <v>469</v>
      </c>
      <c r="T69" s="4">
        <v>3.8258257856024898</v>
      </c>
      <c r="U69" s="4">
        <v>0</v>
      </c>
      <c r="V69" s="4" t="s">
        <v>469</v>
      </c>
      <c r="W69" s="4">
        <v>0</v>
      </c>
      <c r="X69" s="4" t="s">
        <v>469</v>
      </c>
      <c r="Y69" s="4" t="s">
        <v>469</v>
      </c>
      <c r="Z69" s="4">
        <v>0.43331852228235929</v>
      </c>
    </row>
    <row r="70" spans="1:26" x14ac:dyDescent="0.2">
      <c r="A70" s="4" t="s">
        <v>279</v>
      </c>
      <c r="B70" s="4" t="s">
        <v>329</v>
      </c>
      <c r="C70" s="4">
        <v>2014</v>
      </c>
      <c r="D70" s="4">
        <v>-11.14979029248309</v>
      </c>
      <c r="E70" s="4">
        <v>6.0162621713491404E-2</v>
      </c>
      <c r="F70" s="4">
        <v>-2.287168281762046</v>
      </c>
      <c r="G70" s="4">
        <v>9.7616905248147319</v>
      </c>
      <c r="H70" s="4">
        <v>27.779331894819425</v>
      </c>
      <c r="I70" s="4">
        <v>4546160.75</v>
      </c>
      <c r="J70" s="4">
        <v>44.807064384999997</v>
      </c>
      <c r="K70" s="4">
        <v>2.0651871337499998</v>
      </c>
      <c r="L70" s="4">
        <v>1.7127387206417062</v>
      </c>
      <c r="M70" s="4" t="s">
        <v>469</v>
      </c>
      <c r="N70" s="4">
        <v>17501170</v>
      </c>
      <c r="O70" s="4" t="s">
        <v>469</v>
      </c>
      <c r="P70" s="4" t="s">
        <v>469</v>
      </c>
      <c r="Q70" s="4">
        <v>7.8900665428749024</v>
      </c>
      <c r="R70" s="4">
        <v>6.7386263361479681</v>
      </c>
      <c r="S70" s="4">
        <v>660206.34997261351</v>
      </c>
      <c r="T70" s="4">
        <v>2.3627239186738551</v>
      </c>
      <c r="U70" s="4">
        <v>0</v>
      </c>
      <c r="V70" s="4" t="s">
        <v>469</v>
      </c>
      <c r="W70" s="4">
        <v>0</v>
      </c>
      <c r="X70" s="4">
        <v>6.3561443159461627E-3</v>
      </c>
      <c r="Y70" s="4" t="s">
        <v>469</v>
      </c>
      <c r="Z70" s="4">
        <v>0.42022827572245036</v>
      </c>
    </row>
    <row r="71" spans="1:26" x14ac:dyDescent="0.2">
      <c r="A71" s="4" t="s">
        <v>279</v>
      </c>
      <c r="B71" s="4" t="s">
        <v>329</v>
      </c>
      <c r="C71" s="4">
        <v>2018</v>
      </c>
      <c r="D71" s="4">
        <v>15.021011591010733</v>
      </c>
      <c r="E71" s="4">
        <v>1.3862394089518482</v>
      </c>
      <c r="F71" s="4">
        <v>-1.557980288100385</v>
      </c>
      <c r="G71" s="4">
        <v>3.4687694830300515</v>
      </c>
      <c r="H71" s="4">
        <v>27.804475616194324</v>
      </c>
      <c r="I71" s="4">
        <v>5059058.25</v>
      </c>
      <c r="J71" s="4">
        <v>56.4781103575</v>
      </c>
      <c r="K71" s="4">
        <v>6.5666666666666673</v>
      </c>
      <c r="L71" s="4">
        <v>9.8857127606312645</v>
      </c>
      <c r="M71" s="4" t="s">
        <v>469</v>
      </c>
      <c r="N71" s="4">
        <v>6957450</v>
      </c>
      <c r="O71" s="4" t="s">
        <v>469</v>
      </c>
      <c r="P71" s="4" t="s">
        <v>469</v>
      </c>
      <c r="Q71" s="4">
        <v>3.0560436593591502</v>
      </c>
      <c r="R71" s="4">
        <v>7.9111778401013924</v>
      </c>
      <c r="S71" s="4">
        <v>459931.6600888386</v>
      </c>
      <c r="T71" s="4">
        <v>2.9469081951032052</v>
      </c>
      <c r="U71" s="4">
        <v>0</v>
      </c>
      <c r="V71" s="4" t="s">
        <v>469</v>
      </c>
      <c r="W71" s="4">
        <v>0</v>
      </c>
      <c r="X71" s="4">
        <v>2.6611675211888302E-3</v>
      </c>
      <c r="Y71" s="4" t="s">
        <v>469</v>
      </c>
      <c r="Z71" s="4">
        <v>0.4202961652337095</v>
      </c>
    </row>
    <row r="72" spans="1:26" x14ac:dyDescent="0.2">
      <c r="A72" s="4" t="s">
        <v>390</v>
      </c>
      <c r="B72" s="4" t="s">
        <v>27</v>
      </c>
      <c r="C72" s="4">
        <v>2002</v>
      </c>
      <c r="D72" s="4">
        <v>3.5922904231199233</v>
      </c>
      <c r="E72" s="4">
        <v>2.1594521326850149</v>
      </c>
      <c r="F72" s="4">
        <v>1.688062224791576</v>
      </c>
      <c r="G72" s="4">
        <v>1.8720404096917136</v>
      </c>
      <c r="H72" s="4">
        <v>137.56203958509607</v>
      </c>
      <c r="I72" s="4">
        <v>4469994.75</v>
      </c>
      <c r="J72" s="4">
        <v>84.905731384999996</v>
      </c>
      <c r="K72" s="4">
        <v>51.494999999999997</v>
      </c>
      <c r="L72" s="4">
        <v>1.9816887996314385</v>
      </c>
      <c r="M72" s="4" t="s">
        <v>469</v>
      </c>
      <c r="N72" s="4">
        <v>1332062500</v>
      </c>
      <c r="O72" s="4" t="s">
        <v>469</v>
      </c>
      <c r="P72" s="4" t="s">
        <v>469</v>
      </c>
      <c r="Q72" s="4">
        <v>2.0282235276376928</v>
      </c>
      <c r="R72" s="4">
        <v>1.0881367949580543</v>
      </c>
      <c r="S72" s="4">
        <v>479980485.26085252</v>
      </c>
      <c r="T72" s="4">
        <v>0.46243858977719976</v>
      </c>
      <c r="U72" s="4">
        <v>1</v>
      </c>
      <c r="V72" s="4" t="s">
        <v>469</v>
      </c>
      <c r="W72" s="4">
        <v>1</v>
      </c>
      <c r="X72" s="4">
        <v>4.0427775512932506E-3</v>
      </c>
      <c r="Y72" s="4" t="s">
        <v>469</v>
      </c>
      <c r="Z72" s="4">
        <v>0.42968003234322805</v>
      </c>
    </row>
    <row r="73" spans="1:26" x14ac:dyDescent="0.2">
      <c r="A73" s="4" t="s">
        <v>390</v>
      </c>
      <c r="B73" s="4" t="s">
        <v>27</v>
      </c>
      <c r="C73" s="4">
        <v>2006</v>
      </c>
      <c r="D73" s="4">
        <v>1.4303392961852275</v>
      </c>
      <c r="E73" s="4">
        <v>1.1638541882987674</v>
      </c>
      <c r="F73" s="4">
        <v>0.41178702260994982</v>
      </c>
      <c r="G73" s="4">
        <v>1.6596132711172018</v>
      </c>
      <c r="H73" s="4">
        <v>149.63261112428964</v>
      </c>
      <c r="I73" s="4">
        <v>4737553.5</v>
      </c>
      <c r="J73" s="4">
        <v>102.147802595</v>
      </c>
      <c r="K73" s="4">
        <v>65.039999999999992</v>
      </c>
      <c r="L73" s="4">
        <v>1.8372307469942477</v>
      </c>
      <c r="M73" s="4" t="s">
        <v>469</v>
      </c>
      <c r="N73" s="4">
        <v>1515332500</v>
      </c>
      <c r="O73" s="4" t="s">
        <v>469</v>
      </c>
      <c r="P73" s="4" t="s">
        <v>469</v>
      </c>
      <c r="Q73" s="4">
        <v>2.0126406329828184</v>
      </c>
      <c r="R73" s="4">
        <v>1.175199321952743</v>
      </c>
      <c r="S73" s="4">
        <v>688065983.63865757</v>
      </c>
      <c r="T73" s="4">
        <v>0.74711636596165698</v>
      </c>
      <c r="U73" s="4">
        <v>1</v>
      </c>
      <c r="V73" s="4" t="s">
        <v>469</v>
      </c>
      <c r="W73" s="4">
        <v>1</v>
      </c>
      <c r="X73" s="4">
        <v>3.2265788332416488E-3</v>
      </c>
      <c r="Y73" s="4" t="s">
        <v>469</v>
      </c>
      <c r="Z73" s="4">
        <v>0.44399386891352943</v>
      </c>
    </row>
    <row r="74" spans="1:26" x14ac:dyDescent="0.2">
      <c r="A74" s="4" t="s">
        <v>390</v>
      </c>
      <c r="B74" s="4" t="s">
        <v>27</v>
      </c>
      <c r="C74" s="4">
        <v>2010</v>
      </c>
      <c r="D74" s="4">
        <v>1.0821475129098381</v>
      </c>
      <c r="E74" s="4">
        <v>1.439316520555316</v>
      </c>
      <c r="F74" s="4">
        <v>0.60301323946983487</v>
      </c>
      <c r="G74" s="4">
        <v>1.7329387060559363</v>
      </c>
      <c r="H74" s="4">
        <v>157.52206800252154</v>
      </c>
      <c r="I74" s="4">
        <v>4910938.25</v>
      </c>
      <c r="J74" s="4">
        <v>112.08211727500002</v>
      </c>
      <c r="K74" s="4">
        <v>79.875046637499992</v>
      </c>
      <c r="L74" s="4">
        <v>0.54533549281617166</v>
      </c>
      <c r="M74" s="4" t="s">
        <v>469</v>
      </c>
      <c r="N74" s="4">
        <v>1645612500</v>
      </c>
      <c r="O74" s="4" t="s">
        <v>469</v>
      </c>
      <c r="P74" s="4" t="s">
        <v>469</v>
      </c>
      <c r="Q74" s="4">
        <v>2.4185351715465901</v>
      </c>
      <c r="R74" s="4">
        <v>1.2520032393642422</v>
      </c>
      <c r="S74" s="4">
        <v>1022621067.2914608</v>
      </c>
      <c r="T74" s="4">
        <v>0.82653650415987856</v>
      </c>
      <c r="U74" s="4">
        <v>1</v>
      </c>
      <c r="V74" s="4" t="s">
        <v>469</v>
      </c>
      <c r="W74" s="4">
        <v>1</v>
      </c>
      <c r="X74" s="4">
        <v>3.2504173797345865E-3</v>
      </c>
      <c r="Y74" s="4" t="s">
        <v>469</v>
      </c>
      <c r="Z74" s="4">
        <v>0.44444514183293915</v>
      </c>
    </row>
    <row r="75" spans="1:26" x14ac:dyDescent="0.2">
      <c r="A75" s="4" t="s">
        <v>390</v>
      </c>
      <c r="B75" s="4" t="s">
        <v>27</v>
      </c>
      <c r="C75" s="4">
        <v>2014</v>
      </c>
      <c r="D75" s="4">
        <v>4.3729292597559635</v>
      </c>
      <c r="E75" s="4">
        <v>1.6265647099586253</v>
      </c>
      <c r="F75" s="4">
        <v>1.1411560618928256</v>
      </c>
      <c r="G75" s="4">
        <v>1.5160387934540189</v>
      </c>
      <c r="H75" s="4">
        <v>158.99165619060983</v>
      </c>
      <c r="I75" s="4">
        <v>5013010</v>
      </c>
      <c r="J75" s="4">
        <v>109.5423249775</v>
      </c>
      <c r="K75" s="4">
        <v>86.062274807500003</v>
      </c>
      <c r="L75" s="4">
        <v>0.53334847067818458</v>
      </c>
      <c r="M75" s="4" t="s">
        <v>469</v>
      </c>
      <c r="N75" s="4">
        <v>1793670000</v>
      </c>
      <c r="O75" s="4" t="s">
        <v>469</v>
      </c>
      <c r="P75" s="4" t="s">
        <v>469</v>
      </c>
      <c r="Q75" s="4">
        <v>1.2503138731762202</v>
      </c>
      <c r="R75" s="4">
        <v>1.3259746236091989</v>
      </c>
      <c r="S75" s="4">
        <v>68172699.137529999</v>
      </c>
      <c r="T75" s="4">
        <v>0.47872588774418645</v>
      </c>
      <c r="U75" s="4">
        <v>1</v>
      </c>
      <c r="V75" s="4" t="s">
        <v>469</v>
      </c>
      <c r="W75" s="4">
        <v>1</v>
      </c>
      <c r="X75" s="4">
        <v>3.6248830707968928E-3</v>
      </c>
      <c r="Y75" s="4" t="s">
        <v>469</v>
      </c>
      <c r="Z75" s="4">
        <v>0.44372549070963563</v>
      </c>
    </row>
    <row r="76" spans="1:26" x14ac:dyDescent="0.2">
      <c r="A76" s="4" t="s">
        <v>390</v>
      </c>
      <c r="B76" s="4" t="s">
        <v>27</v>
      </c>
      <c r="C76" s="4">
        <v>2018</v>
      </c>
      <c r="D76" s="4">
        <v>1.7412958498249544</v>
      </c>
      <c r="E76" s="4">
        <v>1.2015706909123836</v>
      </c>
      <c r="F76" s="4">
        <v>0.72208464649103377</v>
      </c>
      <c r="G76" s="4">
        <v>1.9370175028204528</v>
      </c>
      <c r="H76" s="4">
        <v>165.13171925804252</v>
      </c>
      <c r="I76" s="4">
        <v>5192118.25</v>
      </c>
      <c r="J76" s="4">
        <v>100.20304591</v>
      </c>
      <c r="K76" s="4">
        <v>90.809466319999999</v>
      </c>
      <c r="L76" s="4">
        <v>2.1790469623576847</v>
      </c>
      <c r="M76" s="4" t="s">
        <v>469</v>
      </c>
      <c r="N76" s="4">
        <v>1814383333.3333333</v>
      </c>
      <c r="O76" s="4" t="s">
        <v>469</v>
      </c>
      <c r="P76" s="4" t="s">
        <v>469</v>
      </c>
      <c r="Q76" s="4">
        <v>1.6677562230693388</v>
      </c>
      <c r="R76" s="4">
        <v>1.4216552275230887</v>
      </c>
      <c r="S76" s="4">
        <v>925841660.88671207</v>
      </c>
      <c r="T76" s="4">
        <v>0.47413680999214169</v>
      </c>
      <c r="U76" s="4">
        <v>1</v>
      </c>
      <c r="V76" s="4" t="s">
        <v>469</v>
      </c>
      <c r="W76" s="4">
        <v>1</v>
      </c>
      <c r="X76" s="4">
        <v>3.3896675464494068E-3</v>
      </c>
      <c r="Y76" s="4" t="s">
        <v>469</v>
      </c>
      <c r="Z76" s="4">
        <v>0.45101757649273311</v>
      </c>
    </row>
    <row r="77" spans="1:26" x14ac:dyDescent="0.2">
      <c r="A77" s="4" t="s">
        <v>383</v>
      </c>
      <c r="B77" s="4" t="s">
        <v>198</v>
      </c>
      <c r="C77" s="4">
        <v>2002</v>
      </c>
      <c r="D77" s="4">
        <v>-5.4152328613622025</v>
      </c>
      <c r="E77" s="4">
        <v>3.5573641910310165</v>
      </c>
      <c r="F77" s="4">
        <v>0.44242056662708507</v>
      </c>
      <c r="G77" s="4">
        <v>2.9198231295110375</v>
      </c>
      <c r="H77" s="4">
        <v>41.095889654572062</v>
      </c>
      <c r="I77" s="4">
        <v>3092373</v>
      </c>
      <c r="J77" s="4">
        <v>4.7905365020000001</v>
      </c>
      <c r="K77" s="4">
        <v>1.0269612785</v>
      </c>
      <c r="L77" s="4">
        <v>7.1392364233524299</v>
      </c>
      <c r="M77" s="4" t="s">
        <v>469</v>
      </c>
      <c r="N77" s="4">
        <v>28122166.666666668</v>
      </c>
      <c r="O77" s="4" t="s">
        <v>469</v>
      </c>
      <c r="P77" s="4" t="s">
        <v>469</v>
      </c>
      <c r="Q77" s="4">
        <v>2.5537041263904365</v>
      </c>
      <c r="R77" s="4">
        <v>1.143737228533052</v>
      </c>
      <c r="S77" s="4">
        <v>14208225.88541753</v>
      </c>
      <c r="T77" s="4">
        <v>3.0548661518417921</v>
      </c>
      <c r="U77" s="4">
        <v>0</v>
      </c>
      <c r="V77" s="4" t="s">
        <v>469</v>
      </c>
      <c r="W77" s="4">
        <v>0</v>
      </c>
      <c r="X77" s="4">
        <v>4.7151786351263859E-3</v>
      </c>
      <c r="Y77" s="4" t="s">
        <v>469</v>
      </c>
      <c r="Z77" s="4">
        <v>0.39724307226528649</v>
      </c>
    </row>
    <row r="78" spans="1:26" x14ac:dyDescent="0.2">
      <c r="A78" s="4" t="s">
        <v>383</v>
      </c>
      <c r="B78" s="4" t="s">
        <v>198</v>
      </c>
      <c r="C78" s="4">
        <v>2006</v>
      </c>
      <c r="D78" s="4">
        <v>11.101956559269453</v>
      </c>
      <c r="E78" s="4">
        <v>4.2864893433397278</v>
      </c>
      <c r="F78" s="4">
        <v>1.2486629134553446</v>
      </c>
      <c r="G78" s="4">
        <v>2.86457864443042</v>
      </c>
      <c r="H78" s="4">
        <v>45.341617799580774</v>
      </c>
      <c r="I78" s="4">
        <v>3525431.75</v>
      </c>
      <c r="J78" s="4">
        <v>32.9673655275</v>
      </c>
      <c r="K78" s="4">
        <v>1.8544635865000001</v>
      </c>
      <c r="L78" s="4">
        <v>9.4353667295720456</v>
      </c>
      <c r="M78" s="4">
        <v>133316666666.66667</v>
      </c>
      <c r="N78" s="4">
        <v>331885000</v>
      </c>
      <c r="O78" s="4" t="s">
        <v>469</v>
      </c>
      <c r="P78" s="4" t="s">
        <v>469</v>
      </c>
      <c r="Q78" s="4">
        <v>3.4809040537932354</v>
      </c>
      <c r="R78" s="4">
        <v>1.269561976656127</v>
      </c>
      <c r="S78" s="4">
        <v>210826185.58082333</v>
      </c>
      <c r="T78" s="4">
        <v>2.9566191794875403</v>
      </c>
      <c r="U78" s="4">
        <v>0</v>
      </c>
      <c r="V78" s="4" t="s">
        <v>469</v>
      </c>
      <c r="W78" s="4">
        <v>0</v>
      </c>
      <c r="X78" s="4">
        <v>3.5205109893027255E-2</v>
      </c>
      <c r="Y78" s="4">
        <v>3.0438739967884407E-2</v>
      </c>
      <c r="Z78" s="4">
        <v>0.40138460805238357</v>
      </c>
    </row>
    <row r="79" spans="1:26" x14ac:dyDescent="0.2">
      <c r="A79" s="4" t="s">
        <v>383</v>
      </c>
      <c r="B79" s="4" t="s">
        <v>198</v>
      </c>
      <c r="C79" s="4">
        <v>2010</v>
      </c>
      <c r="D79" s="4">
        <v>14.859310850182506</v>
      </c>
      <c r="E79" s="4">
        <v>4.2701186706658447</v>
      </c>
      <c r="F79" s="4">
        <v>1.2702216778751598</v>
      </c>
      <c r="G79" s="4">
        <v>3.4275437955926265</v>
      </c>
      <c r="H79" s="4">
        <v>52.146204343358413</v>
      </c>
      <c r="I79" s="4">
        <v>3957679</v>
      </c>
      <c r="J79" s="4">
        <v>83.022207287499995</v>
      </c>
      <c r="K79" s="4">
        <v>4.1695807664999993</v>
      </c>
      <c r="L79" s="4">
        <v>4.3057416048828649</v>
      </c>
      <c r="M79" s="4">
        <v>48981666666.666664</v>
      </c>
      <c r="N79" s="4">
        <v>129775725</v>
      </c>
      <c r="O79" s="4" t="s">
        <v>469</v>
      </c>
      <c r="P79" s="4" t="s">
        <v>469</v>
      </c>
      <c r="Q79" s="4">
        <v>3.0214114562835057</v>
      </c>
      <c r="R79" s="4">
        <v>1.4433888032492472</v>
      </c>
      <c r="S79" s="4">
        <v>7973664.3335618507</v>
      </c>
      <c r="T79" s="4">
        <v>2.9194926379134047</v>
      </c>
      <c r="U79" s="4">
        <v>0</v>
      </c>
      <c r="V79" s="4" t="s">
        <v>469</v>
      </c>
      <c r="W79" s="4">
        <v>0</v>
      </c>
      <c r="X79" s="4">
        <v>1.1574568620181169E-2</v>
      </c>
      <c r="Y79" s="4">
        <v>9.3662483980304616E-3</v>
      </c>
      <c r="Z79" s="4">
        <v>0.40097486526735243</v>
      </c>
    </row>
    <row r="80" spans="1:26" x14ac:dyDescent="0.2">
      <c r="A80" s="4" t="s">
        <v>383</v>
      </c>
      <c r="B80" s="4" t="s">
        <v>198</v>
      </c>
      <c r="C80" s="4">
        <v>2014</v>
      </c>
      <c r="D80" s="4">
        <v>12.371995524654594</v>
      </c>
      <c r="E80" s="4">
        <v>4.2867647634916359</v>
      </c>
      <c r="F80" s="4">
        <v>1.2620556610627887</v>
      </c>
      <c r="G80" s="4">
        <v>0.22985527626023128</v>
      </c>
      <c r="H80" s="4">
        <v>60.622028355519433</v>
      </c>
      <c r="I80" s="4">
        <v>4172197.5</v>
      </c>
      <c r="J80" s="4">
        <v>80.360419412499994</v>
      </c>
      <c r="K80" s="4">
        <v>12.6137469775</v>
      </c>
      <c r="L80" s="4">
        <v>2.9991694769084312</v>
      </c>
      <c r="M80" s="4" t="s">
        <v>469</v>
      </c>
      <c r="N80" s="4">
        <v>74422275</v>
      </c>
      <c r="O80" s="4" t="s">
        <v>469</v>
      </c>
      <c r="P80" s="4" t="s">
        <v>469</v>
      </c>
      <c r="Q80" s="4">
        <v>0.16134766815026375</v>
      </c>
      <c r="R80" s="4">
        <v>1.5352598362852976</v>
      </c>
      <c r="S80" s="4">
        <v>23101462.514354587</v>
      </c>
      <c r="T80" s="4">
        <v>2.943406951907185</v>
      </c>
      <c r="U80" s="4">
        <v>0</v>
      </c>
      <c r="V80" s="4" t="s">
        <v>469</v>
      </c>
      <c r="W80" s="4">
        <v>0</v>
      </c>
      <c r="X80" s="4">
        <v>6.0370504755147712E-3</v>
      </c>
      <c r="Y80" s="4" t="s">
        <v>469</v>
      </c>
      <c r="Z80" s="4">
        <v>0.37609985424207287</v>
      </c>
    </row>
    <row r="81" spans="1:26" x14ac:dyDescent="0.2">
      <c r="A81" s="4" t="s">
        <v>383</v>
      </c>
      <c r="B81" s="4" t="s">
        <v>198</v>
      </c>
      <c r="C81" s="4">
        <v>2018</v>
      </c>
      <c r="D81" s="4">
        <v>8.3520704440633615</v>
      </c>
      <c r="E81" s="4">
        <v>6.1417998545544918</v>
      </c>
      <c r="F81" s="4">
        <v>3.1598577811942512</v>
      </c>
      <c r="G81" s="4">
        <v>0.40950473287155731</v>
      </c>
      <c r="H81" s="4">
        <v>58.262005895905574</v>
      </c>
      <c r="I81" s="4">
        <v>4455368.25</v>
      </c>
      <c r="J81" s="4">
        <v>87.382379707500007</v>
      </c>
      <c r="K81" s="4">
        <v>22.400000000000002</v>
      </c>
      <c r="L81" s="4">
        <v>6.0342752417687135</v>
      </c>
      <c r="M81" s="4" t="s">
        <v>469</v>
      </c>
      <c r="N81" s="4">
        <v>96631133.333333328</v>
      </c>
      <c r="O81" s="4" t="s">
        <v>469</v>
      </c>
      <c r="P81" s="4" t="s">
        <v>469</v>
      </c>
      <c r="Q81" s="4">
        <v>1.1740094528689795</v>
      </c>
      <c r="R81" s="4">
        <v>1.5613893643549961</v>
      </c>
      <c r="S81" s="4">
        <v>6232419.363070366</v>
      </c>
      <c r="T81" s="4">
        <v>2.8495773909750475</v>
      </c>
      <c r="U81" s="4">
        <v>0</v>
      </c>
      <c r="V81" s="4" t="s">
        <v>469</v>
      </c>
      <c r="W81" s="4">
        <v>0</v>
      </c>
      <c r="X81" s="4">
        <v>6.6434450026773735E-3</v>
      </c>
      <c r="Y81" s="4" t="s">
        <v>469</v>
      </c>
      <c r="Z81" s="4">
        <v>0.35736298192931704</v>
      </c>
    </row>
    <row r="82" spans="1:26" x14ac:dyDescent="0.2">
      <c r="A82" s="4" t="s">
        <v>75</v>
      </c>
      <c r="B82" s="4" t="s">
        <v>269</v>
      </c>
      <c r="C82" s="4">
        <v>2002</v>
      </c>
      <c r="D82" s="4">
        <v>13.042385414860352</v>
      </c>
      <c r="E82" s="4">
        <v>6.3239457709251745</v>
      </c>
      <c r="F82" s="4">
        <v>3.0611392408909417</v>
      </c>
      <c r="G82" s="4">
        <v>2.0929372231814618</v>
      </c>
      <c r="H82" s="4">
        <v>32.833468157594986</v>
      </c>
      <c r="I82" s="4">
        <v>5378742.75</v>
      </c>
      <c r="J82" s="4">
        <v>2.5541117017500001</v>
      </c>
      <c r="K82" s="4">
        <v>0.36116066874999997</v>
      </c>
      <c r="L82" s="4">
        <v>6.2860197529781949</v>
      </c>
      <c r="M82" s="4" t="s">
        <v>469</v>
      </c>
      <c r="N82" s="4">
        <v>95344825</v>
      </c>
      <c r="O82" s="4" t="s">
        <v>469</v>
      </c>
      <c r="P82" s="4" t="s">
        <v>469</v>
      </c>
      <c r="Q82" s="4">
        <v>2.5562680071914063</v>
      </c>
      <c r="R82" s="4">
        <v>1.0850253103424601</v>
      </c>
      <c r="S82" s="4">
        <v>58809319.790970474</v>
      </c>
      <c r="T82" s="4">
        <v>3.1165802515024601</v>
      </c>
      <c r="U82" s="4">
        <v>0</v>
      </c>
      <c r="V82" s="4" t="s">
        <v>469</v>
      </c>
      <c r="W82" s="4">
        <v>0</v>
      </c>
      <c r="X82" s="4">
        <v>1.8043350775188406E-2</v>
      </c>
      <c r="Y82" s="4" t="s">
        <v>469</v>
      </c>
      <c r="Z82" s="4">
        <v>0.40618141926143908</v>
      </c>
    </row>
    <row r="83" spans="1:26" x14ac:dyDescent="0.2">
      <c r="A83" s="4" t="s">
        <v>75</v>
      </c>
      <c r="B83" s="4" t="s">
        <v>269</v>
      </c>
      <c r="C83" s="4">
        <v>2006</v>
      </c>
      <c r="D83" s="4">
        <v>8.5525332951578967</v>
      </c>
      <c r="E83" s="4">
        <v>4.7816215763776846</v>
      </c>
      <c r="F83" s="4">
        <v>1.6766515310101902</v>
      </c>
      <c r="G83" s="4">
        <v>3.3487069172172284</v>
      </c>
      <c r="H83" s="4">
        <v>36.141890074676205</v>
      </c>
      <c r="I83" s="4">
        <v>5834807</v>
      </c>
      <c r="J83" s="4">
        <v>16.005604309999999</v>
      </c>
      <c r="K83" s="4">
        <v>0.85817689099999994</v>
      </c>
      <c r="L83" s="4">
        <v>6.171894114940832</v>
      </c>
      <c r="M83" s="4">
        <v>144000000000</v>
      </c>
      <c r="N83" s="4">
        <v>160310000</v>
      </c>
      <c r="O83" s="4">
        <v>290000000</v>
      </c>
      <c r="P83" s="4" t="s">
        <v>469</v>
      </c>
      <c r="Q83" s="4">
        <v>3.8426139552186838</v>
      </c>
      <c r="R83" s="4">
        <v>1.1927957924543908</v>
      </c>
      <c r="S83" s="4">
        <v>137378645.34362477</v>
      </c>
      <c r="T83" s="4">
        <v>3.0075610294209874</v>
      </c>
      <c r="U83" s="4">
        <v>0</v>
      </c>
      <c r="V83" s="4" t="s">
        <v>469</v>
      </c>
      <c r="W83" s="4">
        <v>0</v>
      </c>
      <c r="X83" s="4">
        <v>2.1716641372467777E-2</v>
      </c>
      <c r="Y83" s="4">
        <v>4.20986173396804E-2</v>
      </c>
      <c r="Z83" s="4">
        <v>0.38968361992880685</v>
      </c>
    </row>
    <row r="84" spans="1:26" x14ac:dyDescent="0.2">
      <c r="A84" s="4" t="s">
        <v>75</v>
      </c>
      <c r="B84" s="4" t="s">
        <v>269</v>
      </c>
      <c r="C84" s="4">
        <v>2010</v>
      </c>
      <c r="D84" s="4">
        <v>12.868292524185467</v>
      </c>
      <c r="E84" s="4">
        <v>6.8285253536933297</v>
      </c>
      <c r="F84" s="4">
        <v>3.6846844939036281</v>
      </c>
      <c r="G84" s="4">
        <v>3.5531129614386785</v>
      </c>
      <c r="H84" s="4">
        <v>57.961237731979466</v>
      </c>
      <c r="I84" s="4">
        <v>6222361.25</v>
      </c>
      <c r="J84" s="4">
        <v>50.928888702499997</v>
      </c>
      <c r="K84" s="4">
        <v>3.5312587290000002</v>
      </c>
      <c r="L84" s="4">
        <v>6.2547435583260267</v>
      </c>
      <c r="M84" s="4" t="s">
        <v>469</v>
      </c>
      <c r="N84" s="4">
        <v>89295833.333333328</v>
      </c>
      <c r="O84" s="4" t="s">
        <v>469</v>
      </c>
      <c r="P84" s="4" t="s">
        <v>469</v>
      </c>
      <c r="Q84" s="4">
        <v>1.5868568558707408</v>
      </c>
      <c r="R84" s="4">
        <v>1.4225488473570442</v>
      </c>
      <c r="S84" s="4">
        <v>61381108.25025326</v>
      </c>
      <c r="T84" s="4">
        <v>2.987326974743465</v>
      </c>
      <c r="U84" s="4">
        <v>0</v>
      </c>
      <c r="V84" s="4" t="s">
        <v>469</v>
      </c>
      <c r="W84" s="4">
        <v>0</v>
      </c>
      <c r="X84" s="4">
        <v>7.0664432513663127E-3</v>
      </c>
      <c r="Y84" s="4" t="s">
        <v>469</v>
      </c>
      <c r="Z84" s="4">
        <v>0.36908834413487446</v>
      </c>
    </row>
    <row r="85" spans="1:26" x14ac:dyDescent="0.2">
      <c r="A85" s="4" t="s">
        <v>75</v>
      </c>
      <c r="B85" s="4" t="s">
        <v>269</v>
      </c>
      <c r="C85" s="4">
        <v>2014</v>
      </c>
      <c r="D85" s="4">
        <v>7.724710694360077</v>
      </c>
      <c r="E85" s="4">
        <v>5.1023851317705464</v>
      </c>
      <c r="F85" s="4">
        <v>2.0596342883095531</v>
      </c>
      <c r="G85" s="4">
        <v>0.29406384180326484</v>
      </c>
      <c r="H85" s="4">
        <v>58.76867420134154</v>
      </c>
      <c r="I85" s="4">
        <v>6794296.75</v>
      </c>
      <c r="J85" s="4">
        <v>79.0839372075</v>
      </c>
      <c r="K85" s="4">
        <v>10.7</v>
      </c>
      <c r="L85" s="4">
        <v>10.484044696997737</v>
      </c>
      <c r="M85" s="4">
        <v>30046800000</v>
      </c>
      <c r="N85" s="4">
        <v>81724733.333333328</v>
      </c>
      <c r="O85" s="4" t="s">
        <v>469</v>
      </c>
      <c r="P85" s="4" t="s">
        <v>469</v>
      </c>
      <c r="Q85" s="4">
        <v>0.59769747080181879</v>
      </c>
      <c r="R85" s="4">
        <v>1.4524342966095212</v>
      </c>
      <c r="S85" s="4">
        <v>23453387.048450414</v>
      </c>
      <c r="T85" s="4">
        <v>2.938147704355035</v>
      </c>
      <c r="U85" s="4">
        <v>0</v>
      </c>
      <c r="V85" s="4" t="s">
        <v>469</v>
      </c>
      <c r="W85" s="4">
        <v>0</v>
      </c>
      <c r="X85" s="4">
        <v>6.0126636776416977E-3</v>
      </c>
      <c r="Y85" s="4">
        <v>4.2952772221277937E-3</v>
      </c>
      <c r="Z85" s="4">
        <v>0.35757273304667786</v>
      </c>
    </row>
    <row r="86" spans="1:26" x14ac:dyDescent="0.2">
      <c r="A86" s="4" t="s">
        <v>75</v>
      </c>
      <c r="B86" s="4" t="s">
        <v>269</v>
      </c>
      <c r="C86" s="4">
        <v>2018</v>
      </c>
      <c r="D86" s="4">
        <v>15.562939912174159</v>
      </c>
      <c r="E86" s="4">
        <v>5.2823376951275982</v>
      </c>
      <c r="F86" s="4">
        <v>2.4746335878982393</v>
      </c>
      <c r="G86" s="4">
        <v>2.1773663487162551</v>
      </c>
      <c r="H86" s="4">
        <v>59.629896431229803</v>
      </c>
      <c r="I86" s="4">
        <v>7682149.75</v>
      </c>
      <c r="J86" s="4">
        <v>101.61420920250001</v>
      </c>
      <c r="K86" s="4">
        <v>16.223935336666667</v>
      </c>
      <c r="L86" s="4">
        <v>11.264213084878767</v>
      </c>
      <c r="M86" s="4" t="s">
        <v>469</v>
      </c>
      <c r="N86" s="4">
        <v>108643450</v>
      </c>
      <c r="O86" s="4" t="s">
        <v>469</v>
      </c>
      <c r="P86" s="4" t="s">
        <v>469</v>
      </c>
      <c r="Q86" s="4">
        <v>1.0651316242135076</v>
      </c>
      <c r="R86" s="4">
        <v>1.560917330796554</v>
      </c>
      <c r="S86" s="4">
        <v>70303741.145077109</v>
      </c>
      <c r="T86" s="4">
        <v>2.7029300780905228</v>
      </c>
      <c r="U86" s="4">
        <v>0</v>
      </c>
      <c r="V86" s="4" t="s">
        <v>469</v>
      </c>
      <c r="W86" s="4">
        <v>0</v>
      </c>
      <c r="X86" s="4">
        <v>6.5103820979515326E-3</v>
      </c>
      <c r="Y86" s="4" t="s">
        <v>469</v>
      </c>
      <c r="Z86" s="4">
        <v>0.36160095439272921</v>
      </c>
    </row>
    <row r="87" spans="1:26" x14ac:dyDescent="0.2">
      <c r="A87" s="4" t="s">
        <v>22</v>
      </c>
      <c r="B87" s="4" t="s">
        <v>93</v>
      </c>
      <c r="C87" s="4">
        <v>2002</v>
      </c>
      <c r="D87" s="4">
        <v>8.2624216257280807</v>
      </c>
      <c r="E87" s="4">
        <v>5.0870422976554828</v>
      </c>
      <c r="F87" s="4">
        <v>3.3211338518913252</v>
      </c>
      <c r="G87" s="4">
        <v>4.7142952917692433</v>
      </c>
      <c r="H87" s="4">
        <v>29.470108658757752</v>
      </c>
      <c r="I87" s="4">
        <v>51380397.5</v>
      </c>
      <c r="J87" s="4">
        <v>2.54811784275</v>
      </c>
      <c r="K87" s="4">
        <v>0.18611790349999999</v>
      </c>
      <c r="L87" s="4">
        <v>9.3409217320236202</v>
      </c>
      <c r="M87" s="4" t="s">
        <v>469</v>
      </c>
      <c r="N87" s="4">
        <v>80065600</v>
      </c>
      <c r="O87" s="4">
        <v>50000000</v>
      </c>
      <c r="P87" s="4" t="s">
        <v>469</v>
      </c>
      <c r="Q87" s="4">
        <v>5.9088568036002869</v>
      </c>
      <c r="R87" s="4">
        <v>1.1990595028976267</v>
      </c>
      <c r="S87" s="4">
        <v>7214586.6318699997</v>
      </c>
      <c r="T87" s="4">
        <v>1.69593252117168</v>
      </c>
      <c r="U87" s="4">
        <v>0</v>
      </c>
      <c r="V87" s="4" t="s">
        <v>469</v>
      </c>
      <c r="W87" s="4">
        <v>0</v>
      </c>
      <c r="X87" s="4">
        <v>1.4630780055008203E-3</v>
      </c>
      <c r="Y87" s="4" t="s">
        <v>469</v>
      </c>
      <c r="Z87" s="4">
        <v>0.37339585485468241</v>
      </c>
    </row>
    <row r="88" spans="1:26" x14ac:dyDescent="0.2">
      <c r="A88" s="4" t="s">
        <v>22</v>
      </c>
      <c r="B88" s="4" t="s">
        <v>93</v>
      </c>
      <c r="C88" s="4">
        <v>2006</v>
      </c>
      <c r="D88" s="4">
        <v>8.5595178564413814</v>
      </c>
      <c r="E88" s="4">
        <v>6.1973547227436576</v>
      </c>
      <c r="F88" s="4">
        <v>5.1322320714721563</v>
      </c>
      <c r="G88" s="4">
        <v>6.7431291742243715</v>
      </c>
      <c r="H88" s="4">
        <v>40.192004335336875</v>
      </c>
      <c r="I88" s="4">
        <v>54864163</v>
      </c>
      <c r="J88" s="4">
        <v>25.740953924999999</v>
      </c>
      <c r="K88" s="4">
        <v>2.1</v>
      </c>
      <c r="L88" s="4">
        <v>5.1233912633171101</v>
      </c>
      <c r="M88" s="4">
        <v>18640200000</v>
      </c>
      <c r="N88" s="4">
        <v>1715740000</v>
      </c>
      <c r="O88" s="4" t="s">
        <v>469</v>
      </c>
      <c r="P88" s="4" t="s">
        <v>469</v>
      </c>
      <c r="Q88" s="4">
        <v>7.549415848999935</v>
      </c>
      <c r="R88" s="4">
        <v>1.5089769667367643</v>
      </c>
      <c r="S88" s="4">
        <v>129181437.48774</v>
      </c>
      <c r="T88" s="4">
        <v>1.0074084068681264</v>
      </c>
      <c r="U88" s="4">
        <v>0</v>
      </c>
      <c r="V88" s="4" t="s">
        <v>469</v>
      </c>
      <c r="W88" s="4">
        <v>0</v>
      </c>
      <c r="X88" s="4">
        <v>1.6742554414458218E-2</v>
      </c>
      <c r="Y88" s="4">
        <v>2.6437307519602969E-3</v>
      </c>
      <c r="Z88" s="4">
        <v>0.37909036965551435</v>
      </c>
    </row>
    <row r="89" spans="1:26" x14ac:dyDescent="0.2">
      <c r="A89" s="4" t="s">
        <v>22</v>
      </c>
      <c r="B89" s="4" t="s">
        <v>93</v>
      </c>
      <c r="C89" s="4">
        <v>2010</v>
      </c>
      <c r="D89" s="4">
        <v>8.5144850899518509</v>
      </c>
      <c r="E89" s="4">
        <v>6.1428079375971087</v>
      </c>
      <c r="F89" s="4">
        <v>4.8579296450069229</v>
      </c>
      <c r="G89" s="4">
        <v>7.5859102460085275</v>
      </c>
      <c r="H89" s="4">
        <v>44.907754494544172</v>
      </c>
      <c r="I89" s="4">
        <v>58168035.25</v>
      </c>
      <c r="J89" s="4">
        <v>60.376361732500001</v>
      </c>
      <c r="K89" s="4">
        <v>4.9574999999999996</v>
      </c>
      <c r="L89" s="4">
        <v>5.6088740255323408</v>
      </c>
      <c r="M89" s="4">
        <v>39107585000</v>
      </c>
      <c r="N89" s="4">
        <v>902517750</v>
      </c>
      <c r="O89" s="4" t="s">
        <v>469</v>
      </c>
      <c r="P89" s="4" t="s">
        <v>469</v>
      </c>
      <c r="Q89" s="4">
        <v>8.3174380441909079</v>
      </c>
      <c r="R89" s="4">
        <v>2.0075172427551244</v>
      </c>
      <c r="S89" s="4">
        <v>269519919.18394923</v>
      </c>
      <c r="T89" s="4">
        <v>1.2178046429542251</v>
      </c>
      <c r="U89" s="4">
        <v>0</v>
      </c>
      <c r="V89" s="4" t="s">
        <v>469</v>
      </c>
      <c r="W89" s="4">
        <v>0</v>
      </c>
      <c r="X89" s="4">
        <v>6.6048505656089909E-3</v>
      </c>
      <c r="Y89" s="4">
        <v>3.8396550299330335E-3</v>
      </c>
      <c r="Z89" s="4">
        <v>0.3847243544922162</v>
      </c>
    </row>
    <row r="90" spans="1:26" x14ac:dyDescent="0.2">
      <c r="A90" s="4" t="s">
        <v>22</v>
      </c>
      <c r="B90" s="4" t="s">
        <v>93</v>
      </c>
      <c r="C90" s="4">
        <v>2014</v>
      </c>
      <c r="D90" s="4">
        <v>8.560699467810128</v>
      </c>
      <c r="E90" s="4">
        <v>6.5793568622245573</v>
      </c>
      <c r="F90" s="4">
        <v>5.2771263863333147</v>
      </c>
      <c r="G90" s="4">
        <v>11.109975218582342</v>
      </c>
      <c r="H90" s="4">
        <v>36.983489327724087</v>
      </c>
      <c r="I90" s="4">
        <v>63311253.25</v>
      </c>
      <c r="J90" s="4">
        <v>85.745293169999997</v>
      </c>
      <c r="K90" s="4">
        <v>15.675000000000001</v>
      </c>
      <c r="L90" s="4">
        <v>8.0519192273250972</v>
      </c>
      <c r="M90" s="4">
        <v>39298350000</v>
      </c>
      <c r="N90" s="4">
        <v>1288830000</v>
      </c>
      <c r="O90" s="4">
        <v>70000000</v>
      </c>
      <c r="P90" s="4">
        <v>70000000</v>
      </c>
      <c r="Q90" s="4">
        <v>6.1003787515401919</v>
      </c>
      <c r="R90" s="4">
        <v>2.8522070193050748</v>
      </c>
      <c r="S90" s="4">
        <v>152275490.47426248</v>
      </c>
      <c r="T90" s="4">
        <v>1.229385188894035</v>
      </c>
      <c r="U90" s="4">
        <v>0</v>
      </c>
      <c r="V90" s="4" t="s">
        <v>469</v>
      </c>
      <c r="W90" s="4">
        <v>0</v>
      </c>
      <c r="X90" s="4">
        <v>5.7208964054432212E-3</v>
      </c>
      <c r="Y90" s="4">
        <v>2.1963000608303468E-3</v>
      </c>
      <c r="Z90" s="4">
        <v>0.39846121104228527</v>
      </c>
    </row>
    <row r="91" spans="1:26" x14ac:dyDescent="0.2">
      <c r="A91" s="4" t="s">
        <v>22</v>
      </c>
      <c r="B91" s="4" t="s">
        <v>93</v>
      </c>
      <c r="C91" s="4">
        <v>2018</v>
      </c>
      <c r="D91" s="4">
        <v>7.7624580778485281</v>
      </c>
      <c r="E91" s="4">
        <v>6.3970060813119503</v>
      </c>
      <c r="F91" s="4">
        <v>5.1889126867444268</v>
      </c>
      <c r="G91" s="4">
        <v>4.3564785986214751</v>
      </c>
      <c r="H91" s="4">
        <v>29.522033564201109</v>
      </c>
      <c r="I91" s="4">
        <v>70621587.75</v>
      </c>
      <c r="J91" s="4">
        <v>102.761095595</v>
      </c>
      <c r="K91" s="4">
        <v>23.466666666666669</v>
      </c>
      <c r="L91" s="4">
        <v>6.8763515118264191</v>
      </c>
      <c r="M91" s="4">
        <v>51432800000</v>
      </c>
      <c r="N91" s="4">
        <v>1063999666.6666666</v>
      </c>
      <c r="O91" s="4" t="s">
        <v>469</v>
      </c>
      <c r="P91" s="4" t="s">
        <v>469</v>
      </c>
      <c r="Q91" s="4">
        <v>5.5930867123419672</v>
      </c>
      <c r="R91" s="4">
        <v>3.7580209769005757</v>
      </c>
      <c r="S91" s="4">
        <v>148100348.97485727</v>
      </c>
      <c r="T91" s="4">
        <v>1.1420197922630049</v>
      </c>
      <c r="U91" s="4">
        <v>0</v>
      </c>
      <c r="V91" s="4" t="s">
        <v>469</v>
      </c>
      <c r="W91" s="4">
        <v>0</v>
      </c>
      <c r="X91" s="4">
        <v>3.0900818258270076E-3</v>
      </c>
      <c r="Y91" s="4">
        <v>1.9487671507654018E-3</v>
      </c>
      <c r="Z91" s="4">
        <v>0.42413340949873546</v>
      </c>
    </row>
    <row r="92" spans="1:26" x14ac:dyDescent="0.2">
      <c r="A92" s="4" t="s">
        <v>369</v>
      </c>
      <c r="B92" s="4" t="s">
        <v>94</v>
      </c>
      <c r="C92" s="4">
        <v>2002</v>
      </c>
      <c r="D92" s="4">
        <v>14.692417796430796</v>
      </c>
      <c r="E92" s="4">
        <v>6.1689652322293433</v>
      </c>
      <c r="F92" s="4">
        <v>7.3630465375199705</v>
      </c>
      <c r="G92" s="4">
        <v>4.5534011863269654</v>
      </c>
      <c r="H92" s="4">
        <v>86.765401390657772</v>
      </c>
      <c r="I92" s="4">
        <v>3338385.25</v>
      </c>
      <c r="J92" s="4">
        <v>54.207150949999999</v>
      </c>
      <c r="K92" s="4">
        <v>14.805</v>
      </c>
      <c r="L92" s="4">
        <v>3.3090031403770226</v>
      </c>
      <c r="M92" s="4" t="s">
        <v>469</v>
      </c>
      <c r="N92" s="4">
        <v>431288750</v>
      </c>
      <c r="O92" s="4">
        <v>280000000</v>
      </c>
      <c r="P92" s="4" t="s">
        <v>469</v>
      </c>
      <c r="Q92" s="4">
        <v>4.8361885416568873</v>
      </c>
      <c r="R92" s="4">
        <v>1.2575807859719121</v>
      </c>
      <c r="S92" s="4">
        <v>340648268.55245495</v>
      </c>
      <c r="T92" s="4">
        <v>-1.1176467036757047</v>
      </c>
      <c r="U92" s="4">
        <v>1</v>
      </c>
      <c r="V92" s="4" t="s">
        <v>469</v>
      </c>
      <c r="W92" s="4">
        <v>1</v>
      </c>
      <c r="X92" s="4">
        <v>1.8883517054483233E-2</v>
      </c>
      <c r="Y92" s="4" t="s">
        <v>469</v>
      </c>
      <c r="Z92" s="4">
        <v>0.43091585714255842</v>
      </c>
    </row>
    <row r="93" spans="1:26" x14ac:dyDescent="0.2">
      <c r="A93" s="4" t="s">
        <v>369</v>
      </c>
      <c r="B93" s="4" t="s">
        <v>94</v>
      </c>
      <c r="C93" s="4">
        <v>2006</v>
      </c>
      <c r="D93" s="4">
        <v>6.7498637239716039</v>
      </c>
      <c r="E93" s="4">
        <v>4.0598484147485898</v>
      </c>
      <c r="F93" s="4">
        <v>4.8032624223522511</v>
      </c>
      <c r="G93" s="4">
        <v>7.4623454055688505</v>
      </c>
      <c r="H93" s="4">
        <v>112.99035338338993</v>
      </c>
      <c r="I93" s="4">
        <v>3424697.5</v>
      </c>
      <c r="J93" s="4">
        <v>126.82986592500001</v>
      </c>
      <c r="K93" s="4">
        <v>36.35</v>
      </c>
      <c r="L93" s="4">
        <v>0.36556741741216214</v>
      </c>
      <c r="M93" s="4" t="s">
        <v>469</v>
      </c>
      <c r="N93" s="4">
        <v>564471750</v>
      </c>
      <c r="O93" s="4" t="s">
        <v>469</v>
      </c>
      <c r="P93" s="4" t="s">
        <v>469</v>
      </c>
      <c r="Q93" s="4">
        <v>7.6915126640771678</v>
      </c>
      <c r="R93" s="4">
        <v>1.655872675057388</v>
      </c>
      <c r="S93" s="4">
        <v>105884457.1893775</v>
      </c>
      <c r="T93" s="4">
        <v>-0.71024807665385048</v>
      </c>
      <c r="U93" s="4">
        <v>1</v>
      </c>
      <c r="V93" s="4" t="s">
        <v>469</v>
      </c>
      <c r="W93" s="4">
        <v>1</v>
      </c>
      <c r="X93" s="4">
        <v>1.261533939752736E-2</v>
      </c>
      <c r="Y93" s="4" t="s">
        <v>469</v>
      </c>
      <c r="Z93" s="4">
        <v>0.45540963271319468</v>
      </c>
    </row>
    <row r="94" spans="1:26" x14ac:dyDescent="0.2">
      <c r="A94" s="4" t="s">
        <v>369</v>
      </c>
      <c r="B94" s="4" t="s">
        <v>94</v>
      </c>
      <c r="C94" s="4">
        <v>2010</v>
      </c>
      <c r="D94" s="4">
        <v>-5.8488662462842562</v>
      </c>
      <c r="E94" s="4">
        <v>0.95936090339304414</v>
      </c>
      <c r="F94" s="4">
        <v>1.577059141521616</v>
      </c>
      <c r="G94" s="4">
        <v>2.0153276836909377</v>
      </c>
      <c r="H94" s="4">
        <v>118.64852352327379</v>
      </c>
      <c r="I94" s="4">
        <v>3356925</v>
      </c>
      <c r="J94" s="4">
        <v>139.57546727499999</v>
      </c>
      <c r="K94" s="4">
        <v>49.792870180000001</v>
      </c>
      <c r="L94" s="4">
        <v>0.69615934627408638</v>
      </c>
      <c r="M94" s="4" t="s">
        <v>469</v>
      </c>
      <c r="N94" s="4">
        <v>441942750</v>
      </c>
      <c r="O94" s="4" t="s">
        <v>469</v>
      </c>
      <c r="P94" s="4" t="s">
        <v>469</v>
      </c>
      <c r="Q94" s="4">
        <v>2.6258889775707805</v>
      </c>
      <c r="R94" s="4">
        <v>1.9216417456486892</v>
      </c>
      <c r="S94" s="4">
        <v>82370227.352363929</v>
      </c>
      <c r="T94" s="4">
        <v>-0.60959304523155577</v>
      </c>
      <c r="U94" s="4">
        <v>1</v>
      </c>
      <c r="V94" s="4" t="s">
        <v>469</v>
      </c>
      <c r="W94" s="4">
        <v>1</v>
      </c>
      <c r="X94" s="4">
        <v>8.1348205330108222E-3</v>
      </c>
      <c r="Y94" s="4" t="s">
        <v>469</v>
      </c>
      <c r="Z94" s="4">
        <v>0.45805748837594767</v>
      </c>
    </row>
    <row r="95" spans="1:26" x14ac:dyDescent="0.2">
      <c r="A95" s="4" t="s">
        <v>369</v>
      </c>
      <c r="B95" s="4" t="s">
        <v>94</v>
      </c>
      <c r="C95" s="4">
        <v>2014</v>
      </c>
      <c r="D95" s="4">
        <v>2.5242174850040264</v>
      </c>
      <c r="E95" s="4">
        <v>2.5492300454467127</v>
      </c>
      <c r="F95" s="4">
        <v>3.2282756238746444</v>
      </c>
      <c r="G95" s="4">
        <v>3.1049740473623828</v>
      </c>
      <c r="H95" s="4">
        <v>127.37466349557536</v>
      </c>
      <c r="I95" s="4">
        <v>3330273.5</v>
      </c>
      <c r="J95" s="4">
        <v>124.28235255</v>
      </c>
      <c r="K95" s="4">
        <v>58.845475162500009</v>
      </c>
      <c r="L95" s="4">
        <v>2.060111345174505</v>
      </c>
      <c r="M95" s="4" t="s">
        <v>469</v>
      </c>
      <c r="N95" s="4">
        <v>302834500</v>
      </c>
      <c r="O95" s="4" t="s">
        <v>469</v>
      </c>
      <c r="P95" s="4" t="s">
        <v>469</v>
      </c>
      <c r="Q95" s="4">
        <v>-6.4967688919769562E-2</v>
      </c>
      <c r="R95" s="4">
        <v>2.0910375544131177</v>
      </c>
      <c r="S95" s="4">
        <v>40622743.663265996</v>
      </c>
      <c r="T95" s="4">
        <v>-0.65957100133831048</v>
      </c>
      <c r="U95" s="4">
        <v>1</v>
      </c>
      <c r="V95" s="4" t="s">
        <v>469</v>
      </c>
      <c r="W95" s="4">
        <v>1</v>
      </c>
      <c r="X95" s="4">
        <v>5.4985665606867356E-3</v>
      </c>
      <c r="Y95" s="4" t="s">
        <v>469</v>
      </c>
      <c r="Z95" s="4">
        <v>0.46570263728140415</v>
      </c>
    </row>
    <row r="96" spans="1:26" x14ac:dyDescent="0.2">
      <c r="A96" s="4" t="s">
        <v>369</v>
      </c>
      <c r="B96" s="4" t="s">
        <v>94</v>
      </c>
      <c r="C96" s="4">
        <v>2018</v>
      </c>
      <c r="D96" s="4">
        <v>5.0893364111715371</v>
      </c>
      <c r="E96" s="4">
        <v>2.5997244775620452</v>
      </c>
      <c r="F96" s="4">
        <v>3.3342038781299195</v>
      </c>
      <c r="G96" s="4">
        <v>5.2149928555590179</v>
      </c>
      <c r="H96" s="4">
        <v>121.18679246264419</v>
      </c>
      <c r="I96" s="4">
        <v>3327727</v>
      </c>
      <c r="J96" s="4">
        <v>115.44986002499999</v>
      </c>
      <c r="K96" s="4">
        <v>69.540730262500006</v>
      </c>
      <c r="L96" s="4">
        <v>4.0232745494996571</v>
      </c>
      <c r="M96" s="4" t="s">
        <v>469</v>
      </c>
      <c r="N96" s="4">
        <v>252813666.66666666</v>
      </c>
      <c r="O96" s="4" t="s">
        <v>469</v>
      </c>
      <c r="P96" s="4" t="s">
        <v>469</v>
      </c>
      <c r="Q96" s="4">
        <v>2.7221148769422001</v>
      </c>
      <c r="R96" s="4">
        <v>2.4973930305227778</v>
      </c>
      <c r="S96" s="4">
        <v>71503787.522700965</v>
      </c>
      <c r="T96" s="4">
        <v>-0.71026850908366868</v>
      </c>
      <c r="U96" s="4">
        <v>1</v>
      </c>
      <c r="V96" s="4" t="s">
        <v>469</v>
      </c>
      <c r="W96" s="4">
        <v>1</v>
      </c>
      <c r="X96" s="4">
        <v>3.6947621258654416E-3</v>
      </c>
      <c r="Y96" s="4" t="s">
        <v>469</v>
      </c>
      <c r="Z96" s="4">
        <v>0.47858629872617175</v>
      </c>
    </row>
    <row r="97" spans="1:26" x14ac:dyDescent="0.2">
      <c r="A97" s="4" t="s">
        <v>214</v>
      </c>
      <c r="B97" s="4" t="s">
        <v>43</v>
      </c>
      <c r="C97" s="4">
        <v>2002</v>
      </c>
      <c r="D97" s="4">
        <v>15.062733845884495</v>
      </c>
      <c r="E97" s="4">
        <v>5.8487377780019898</v>
      </c>
      <c r="F97" s="4">
        <v>0.40533872235883095</v>
      </c>
      <c r="G97" s="4">
        <v>9.1857456555788275</v>
      </c>
      <c r="H97" s="4">
        <v>137.0690128801136</v>
      </c>
      <c r="I97" s="4">
        <v>405145.25</v>
      </c>
      <c r="J97" s="4">
        <v>67.982610942500003</v>
      </c>
      <c r="K97" s="4">
        <v>20.592019974999999</v>
      </c>
      <c r="L97" s="4">
        <v>8.0400061061304768</v>
      </c>
      <c r="M97" s="4" t="s">
        <v>469</v>
      </c>
      <c r="N97" s="4">
        <v>74922600</v>
      </c>
      <c r="O97" s="4" t="s">
        <v>469</v>
      </c>
      <c r="P97" s="4" t="s">
        <v>469</v>
      </c>
      <c r="Q97" s="4">
        <v>1.5093083580697622</v>
      </c>
      <c r="R97" s="4">
        <v>1.514193723156011</v>
      </c>
      <c r="S97" s="4">
        <v>34866577.205920681</v>
      </c>
      <c r="T97" s="4">
        <v>5.2782601524556902</v>
      </c>
      <c r="U97" s="4">
        <v>1</v>
      </c>
      <c r="V97" s="4" t="s">
        <v>469</v>
      </c>
      <c r="W97" s="4">
        <v>0</v>
      </c>
      <c r="X97" s="4">
        <v>6.2112923855847562E-3</v>
      </c>
      <c r="Y97" s="4" t="s">
        <v>469</v>
      </c>
      <c r="Z97" s="4">
        <v>0.49599856224044181</v>
      </c>
    </row>
    <row r="98" spans="1:26" x14ac:dyDescent="0.2">
      <c r="A98" s="4" t="s">
        <v>214</v>
      </c>
      <c r="B98" s="4" t="s">
        <v>43</v>
      </c>
      <c r="C98" s="4">
        <v>2006</v>
      </c>
      <c r="D98" s="4">
        <v>10.702533593598677</v>
      </c>
      <c r="E98" s="4">
        <v>5.8864643201014459</v>
      </c>
      <c r="F98" s="4">
        <v>-0.98833936655973176</v>
      </c>
      <c r="G98" s="4">
        <v>3.9123050307101259</v>
      </c>
      <c r="H98" s="4">
        <v>137.1838670491509</v>
      </c>
      <c r="I98" s="4">
        <v>585515.25</v>
      </c>
      <c r="J98" s="4">
        <v>112.33318147</v>
      </c>
      <c r="K98" s="4">
        <v>41.525988107499998</v>
      </c>
      <c r="L98" s="4">
        <v>8.7509697058104319</v>
      </c>
      <c r="M98" s="4" t="s">
        <v>469</v>
      </c>
      <c r="N98" s="4">
        <v>195001000</v>
      </c>
      <c r="O98" s="4" t="s">
        <v>469</v>
      </c>
      <c r="P98" s="4" t="s">
        <v>469</v>
      </c>
      <c r="Q98" s="4">
        <v>2.8964130800842103</v>
      </c>
      <c r="R98" s="4">
        <v>2.1044963665906171</v>
      </c>
      <c r="S98" s="4">
        <v>95743876.418852776</v>
      </c>
      <c r="T98" s="4">
        <v>6.70697793956003</v>
      </c>
      <c r="U98" s="4">
        <v>1</v>
      </c>
      <c r="V98" s="4" t="s">
        <v>469</v>
      </c>
      <c r="W98" s="4">
        <v>0</v>
      </c>
      <c r="X98" s="4">
        <v>8.5011398564831288E-3</v>
      </c>
      <c r="Y98" s="4" t="s">
        <v>469</v>
      </c>
      <c r="Z98" s="4">
        <v>0.54343120503521714</v>
      </c>
    </row>
    <row r="99" spans="1:26" x14ac:dyDescent="0.2">
      <c r="A99" s="4" t="s">
        <v>214</v>
      </c>
      <c r="B99" s="4" t="s">
        <v>43</v>
      </c>
      <c r="C99" s="4">
        <v>2010</v>
      </c>
      <c r="D99" s="4">
        <v>7.9693430805315977</v>
      </c>
      <c r="E99" s="4">
        <v>3.8656906062530219</v>
      </c>
      <c r="F99" s="4">
        <v>2.1242209269461299</v>
      </c>
      <c r="G99" s="4">
        <v>5.14419633121598</v>
      </c>
      <c r="H99" s="4">
        <v>168.09621681026607</v>
      </c>
      <c r="I99" s="4">
        <v>699914.25</v>
      </c>
      <c r="J99" s="4">
        <v>154.35354604999998</v>
      </c>
      <c r="K99" s="4">
        <v>77.500001550000007</v>
      </c>
      <c r="L99" s="4">
        <v>10.226857967240212</v>
      </c>
      <c r="M99" s="4" t="s">
        <v>469</v>
      </c>
      <c r="N99" s="4">
        <v>250028750</v>
      </c>
      <c r="O99" s="4" t="s">
        <v>469</v>
      </c>
      <c r="P99" s="4" t="s">
        <v>469</v>
      </c>
      <c r="Q99" s="4">
        <v>1.904813063593082</v>
      </c>
      <c r="R99" s="4">
        <v>2.3866179647122401</v>
      </c>
      <c r="S99" s="4">
        <v>93909138.676498204</v>
      </c>
      <c r="T99" s="4">
        <v>1.6846961586265423</v>
      </c>
      <c r="U99" s="4">
        <v>1</v>
      </c>
      <c r="V99" s="4" t="s">
        <v>469</v>
      </c>
      <c r="W99" s="4">
        <v>0</v>
      </c>
      <c r="X99" s="4">
        <v>8.9364443812970581E-3</v>
      </c>
      <c r="Y99" s="4" t="s">
        <v>469</v>
      </c>
      <c r="Z99" s="4">
        <v>0.56989172621856643</v>
      </c>
    </row>
    <row r="100" spans="1:26" x14ac:dyDescent="0.2">
      <c r="A100" s="4" t="s">
        <v>214</v>
      </c>
      <c r="B100" s="4" t="s">
        <v>43</v>
      </c>
      <c r="C100" s="4">
        <v>2014</v>
      </c>
      <c r="D100" s="4">
        <v>6.805921035977633</v>
      </c>
      <c r="E100" s="4">
        <v>3.6712118266647202</v>
      </c>
      <c r="F100" s="4">
        <v>1.0675815202599637E-2</v>
      </c>
      <c r="G100" s="4">
        <v>-1.2897689412085178</v>
      </c>
      <c r="H100" s="4">
        <v>153.30160866856829</v>
      </c>
      <c r="I100" s="4">
        <v>787627.25</v>
      </c>
      <c r="J100" s="4">
        <v>184.33017004999999</v>
      </c>
      <c r="K100" s="4">
        <v>94.464887682500006</v>
      </c>
      <c r="L100" s="4">
        <v>4.3715008534497031</v>
      </c>
      <c r="M100" s="4" t="s">
        <v>469</v>
      </c>
      <c r="N100" s="4">
        <v>143395000</v>
      </c>
      <c r="O100" s="4" t="s">
        <v>469</v>
      </c>
      <c r="P100" s="4" t="s">
        <v>469</v>
      </c>
      <c r="Q100" s="4">
        <v>2.1674231044990453</v>
      </c>
      <c r="R100" s="4">
        <v>2.3056183210870129</v>
      </c>
      <c r="S100" s="4">
        <v>50754907.436220393</v>
      </c>
      <c r="T100" s="4">
        <v>3.5956742489993476</v>
      </c>
      <c r="U100" s="4">
        <v>1</v>
      </c>
      <c r="V100" s="4" t="s">
        <v>469</v>
      </c>
      <c r="W100" s="4">
        <v>0</v>
      </c>
      <c r="X100" s="4">
        <v>4.3510126939595448E-3</v>
      </c>
      <c r="Y100" s="4" t="s">
        <v>469</v>
      </c>
      <c r="Z100" s="4">
        <v>0.56857884417547233</v>
      </c>
    </row>
    <row r="101" spans="1:26" x14ac:dyDescent="0.2">
      <c r="A101" s="4" t="s">
        <v>214</v>
      </c>
      <c r="B101" s="4" t="s">
        <v>43</v>
      </c>
      <c r="C101" s="4">
        <v>2018</v>
      </c>
      <c r="D101" s="4">
        <v>-0.81345402010803503</v>
      </c>
      <c r="E101" s="4">
        <v>0.39189785118718135</v>
      </c>
      <c r="F101" s="4">
        <v>0.2682643489284473</v>
      </c>
      <c r="G101" s="4">
        <v>2.1104150631802554</v>
      </c>
      <c r="H101" s="4">
        <v>144.10494307183276</v>
      </c>
      <c r="I101" s="4">
        <v>846074</v>
      </c>
      <c r="J101" s="4">
        <v>130.10547115</v>
      </c>
      <c r="K101" s="4">
        <v>99.504304442500001</v>
      </c>
      <c r="L101" s="4">
        <v>-0.57651776863691395</v>
      </c>
      <c r="M101" s="4" t="s">
        <v>469</v>
      </c>
      <c r="N101" s="4">
        <v>141810366.66666666</v>
      </c>
      <c r="O101" s="4" t="s">
        <v>469</v>
      </c>
      <c r="P101" s="4" t="s">
        <v>469</v>
      </c>
      <c r="Q101" s="4">
        <v>4.2365937259128544E-2</v>
      </c>
      <c r="R101" s="4">
        <v>2.4351253536485893</v>
      </c>
      <c r="S101" s="4">
        <v>19163151.650735967</v>
      </c>
      <c r="T101" s="4">
        <v>0.11011630765422001</v>
      </c>
      <c r="U101" s="4">
        <v>1</v>
      </c>
      <c r="V101" s="4" t="s">
        <v>469</v>
      </c>
      <c r="W101" s="4">
        <v>0</v>
      </c>
      <c r="X101" s="4">
        <v>3.7864631704357331E-3</v>
      </c>
      <c r="Y101" s="4" t="s">
        <v>469</v>
      </c>
      <c r="Z101" s="4">
        <v>0.57140527332741098</v>
      </c>
    </row>
    <row r="102" spans="1:26" x14ac:dyDescent="0.2">
      <c r="A102" s="4" t="s">
        <v>103</v>
      </c>
      <c r="B102" s="4" t="s">
        <v>174</v>
      </c>
      <c r="C102" s="4">
        <v>2002</v>
      </c>
      <c r="D102" s="4">
        <v>5.6694832997703912</v>
      </c>
      <c r="E102" s="4">
        <v>1.4295362353287828</v>
      </c>
      <c r="F102" s="4">
        <v>7.7359318108747743E-2</v>
      </c>
      <c r="G102" s="4">
        <v>2.8416794934955689</v>
      </c>
      <c r="H102" s="4">
        <v>74.684944124748853</v>
      </c>
      <c r="I102" s="4">
        <v>182710</v>
      </c>
      <c r="J102" s="4">
        <v>48.066973830000002</v>
      </c>
      <c r="K102" s="4">
        <v>21.25</v>
      </c>
      <c r="L102" s="4">
        <v>-3.4562772520340839</v>
      </c>
      <c r="M102" s="4" t="s">
        <v>469</v>
      </c>
      <c r="N102" s="4" t="s">
        <v>469</v>
      </c>
      <c r="O102" s="4" t="s">
        <v>469</v>
      </c>
      <c r="P102" s="4" t="s">
        <v>469</v>
      </c>
      <c r="Q102" s="4">
        <v>1.943035851289741</v>
      </c>
      <c r="R102" s="4">
        <v>1.0820098498199995</v>
      </c>
      <c r="S102" s="4" t="s">
        <v>469</v>
      </c>
      <c r="T102" s="4">
        <v>1.3420106074322475</v>
      </c>
      <c r="U102" s="4">
        <v>1</v>
      </c>
      <c r="V102" s="4" t="s">
        <v>469</v>
      </c>
      <c r="W102" s="4">
        <v>0</v>
      </c>
      <c r="X102" s="4" t="s">
        <v>469</v>
      </c>
      <c r="Y102" s="4" t="s">
        <v>469</v>
      </c>
      <c r="Z102" s="4">
        <v>0.53601394678575143</v>
      </c>
    </row>
    <row r="103" spans="1:26" x14ac:dyDescent="0.2">
      <c r="A103" s="4" t="s">
        <v>103</v>
      </c>
      <c r="B103" s="4" t="s">
        <v>174</v>
      </c>
      <c r="C103" s="4">
        <v>2006</v>
      </c>
      <c r="D103" s="4">
        <v>-1.1296824758762227</v>
      </c>
      <c r="E103" s="4">
        <v>-0.63393124270917767</v>
      </c>
      <c r="F103" s="4">
        <v>-2.029525733074621</v>
      </c>
      <c r="G103" s="4">
        <v>1.0569333668075451</v>
      </c>
      <c r="H103" s="4">
        <v>84.878449176445415</v>
      </c>
      <c r="I103" s="4">
        <v>195804.25</v>
      </c>
      <c r="J103" s="4">
        <v>93.120699299999998</v>
      </c>
      <c r="K103" s="4">
        <v>29.604999999999997</v>
      </c>
      <c r="L103" s="4">
        <v>3.1675630091694273</v>
      </c>
      <c r="M103" s="4" t="s">
        <v>469</v>
      </c>
      <c r="N103" s="4" t="s">
        <v>469</v>
      </c>
      <c r="O103" s="4" t="s">
        <v>469</v>
      </c>
      <c r="P103" s="4" t="s">
        <v>469</v>
      </c>
      <c r="Q103" s="4">
        <v>2.858674728015977</v>
      </c>
      <c r="R103" s="4">
        <v>1.1725556231528287</v>
      </c>
      <c r="S103" s="4" t="s">
        <v>469</v>
      </c>
      <c r="T103" s="4">
        <v>1.4149678690561602</v>
      </c>
      <c r="U103" s="4">
        <v>1</v>
      </c>
      <c r="V103" s="4" t="s">
        <v>469</v>
      </c>
      <c r="W103" s="4">
        <v>0</v>
      </c>
      <c r="X103" s="4" t="s">
        <v>469</v>
      </c>
      <c r="Y103" s="4" t="s">
        <v>469</v>
      </c>
      <c r="Z103" s="4">
        <v>0.54344260132893552</v>
      </c>
    </row>
    <row r="104" spans="1:26" x14ac:dyDescent="0.2">
      <c r="A104" s="4" t="s">
        <v>103</v>
      </c>
      <c r="B104" s="4" t="s">
        <v>174</v>
      </c>
      <c r="C104" s="4">
        <v>2010</v>
      </c>
      <c r="D104" s="4">
        <v>4.4695663320264281</v>
      </c>
      <c r="E104" s="4">
        <v>0.59383884060697056</v>
      </c>
      <c r="F104" s="4">
        <v>-0.5754437110451569</v>
      </c>
      <c r="G104" s="4">
        <v>0.86237466565614085</v>
      </c>
      <c r="H104" s="4">
        <v>84.181263594287969</v>
      </c>
      <c r="I104" s="4">
        <v>209691</v>
      </c>
      <c r="J104" s="4">
        <v>86.689856789999993</v>
      </c>
      <c r="K104" s="4">
        <v>62.937050702500002</v>
      </c>
      <c r="L104" s="4">
        <v>-0.73909799440948731</v>
      </c>
      <c r="M104" s="4" t="s">
        <v>469</v>
      </c>
      <c r="N104" s="4" t="s">
        <v>469</v>
      </c>
      <c r="O104" s="4" t="s">
        <v>469</v>
      </c>
      <c r="P104" s="4" t="s">
        <v>469</v>
      </c>
      <c r="Q104" s="4">
        <v>1.8096477862061686</v>
      </c>
      <c r="R104" s="4">
        <v>1.1915996510933513</v>
      </c>
      <c r="S104" s="4" t="s">
        <v>469</v>
      </c>
      <c r="T104" s="4">
        <v>1.1673101225287243</v>
      </c>
      <c r="U104" s="4">
        <v>1</v>
      </c>
      <c r="V104" s="4" t="s">
        <v>469</v>
      </c>
      <c r="W104" s="4">
        <v>0</v>
      </c>
      <c r="X104" s="4" t="s">
        <v>469</v>
      </c>
      <c r="Y104" s="4" t="s">
        <v>469</v>
      </c>
      <c r="Z104" s="4">
        <v>0.5521545593176409</v>
      </c>
    </row>
    <row r="105" spans="1:26" x14ac:dyDescent="0.2">
      <c r="A105" s="4" t="s">
        <v>103</v>
      </c>
      <c r="B105" s="4" t="s">
        <v>174</v>
      </c>
      <c r="C105" s="4">
        <v>2014</v>
      </c>
      <c r="D105" s="4">
        <v>2.5993526093992543</v>
      </c>
      <c r="E105" s="4">
        <v>1.2591492037710736</v>
      </c>
      <c r="F105" s="4">
        <v>0.40031679958995525</v>
      </c>
      <c r="G105" s="4">
        <v>2.7343518908488775</v>
      </c>
      <c r="H105" s="4">
        <v>74.811275281875012</v>
      </c>
      <c r="I105" s="4">
        <v>223621.5</v>
      </c>
      <c r="J105" s="4">
        <v>84.929116305000008</v>
      </c>
      <c r="K105" s="4">
        <v>78.88</v>
      </c>
      <c r="L105" s="4">
        <v>4.8102183643364143</v>
      </c>
      <c r="M105" s="4">
        <v>25000</v>
      </c>
      <c r="N105" s="4">
        <v>110518866.66666667</v>
      </c>
      <c r="O105" s="4" t="s">
        <v>469</v>
      </c>
      <c r="P105" s="4" t="s">
        <v>469</v>
      </c>
      <c r="Q105" s="4">
        <v>1.1367673841285271</v>
      </c>
      <c r="R105" s="4">
        <v>1.3256124421074995</v>
      </c>
      <c r="S105" s="4">
        <v>25529955.875451464</v>
      </c>
      <c r="T105" s="4">
        <v>0.85203296417267438</v>
      </c>
      <c r="U105" s="4">
        <v>1</v>
      </c>
      <c r="V105" s="4" t="s">
        <v>469</v>
      </c>
      <c r="W105" s="4">
        <v>0</v>
      </c>
      <c r="X105" s="4">
        <v>9.1971827118906332E-3</v>
      </c>
      <c r="Y105" s="4">
        <v>2.2369162766975959E-6</v>
      </c>
      <c r="Z105" s="4">
        <v>0.56722819820741821</v>
      </c>
    </row>
    <row r="106" spans="1:26" x14ac:dyDescent="0.2">
      <c r="A106" s="4" t="s">
        <v>103</v>
      </c>
      <c r="B106" s="4" t="s">
        <v>174</v>
      </c>
      <c r="C106" s="4">
        <v>2018</v>
      </c>
      <c r="D106" s="4">
        <v>-2.7147978059505995</v>
      </c>
      <c r="E106" s="4">
        <v>-1.593925287151599</v>
      </c>
      <c r="F106" s="4">
        <v>-2.133351422858798</v>
      </c>
      <c r="G106" s="4">
        <v>0.24940085476099583</v>
      </c>
      <c r="H106" s="4">
        <v>69.166700114827165</v>
      </c>
      <c r="I106" s="4">
        <v>231910.5</v>
      </c>
      <c r="J106" s="4">
        <v>105.51314861333333</v>
      </c>
      <c r="K106" s="4">
        <v>85</v>
      </c>
      <c r="L106" s="4">
        <v>3.9214771501905537</v>
      </c>
      <c r="M106" s="4" t="s">
        <v>469</v>
      </c>
      <c r="N106" s="4">
        <v>70631600</v>
      </c>
      <c r="O106" s="4" t="s">
        <v>469</v>
      </c>
      <c r="P106" s="4" t="s">
        <v>469</v>
      </c>
      <c r="Q106" s="4">
        <v>1.9251331169394932</v>
      </c>
      <c r="R106" s="4">
        <v>1.3744961631824975</v>
      </c>
      <c r="S106" s="4">
        <v>51259992.126573771</v>
      </c>
      <c r="T106" s="4">
        <v>0.55063036890083228</v>
      </c>
      <c r="U106" s="4">
        <v>1</v>
      </c>
      <c r="V106" s="4" t="s">
        <v>469</v>
      </c>
      <c r="W106" s="4">
        <v>0</v>
      </c>
      <c r="X106" s="4">
        <v>5.5372144436256444E-3</v>
      </c>
      <c r="Y106" s="4" t="s">
        <v>469</v>
      </c>
      <c r="Z106" s="4">
        <v>0.57235012643650229</v>
      </c>
    </row>
    <row r="107" spans="1:26" x14ac:dyDescent="0.2">
      <c r="A107" s="4" t="s">
        <v>231</v>
      </c>
      <c r="B107" s="4" t="s">
        <v>334</v>
      </c>
      <c r="C107" s="4">
        <v>2002</v>
      </c>
      <c r="D107" s="4">
        <v>6.6948174904065816</v>
      </c>
      <c r="E107" s="4">
        <v>4.7792567902526777</v>
      </c>
      <c r="F107" s="4">
        <v>5.4189371386514082</v>
      </c>
      <c r="G107" s="4">
        <v>3.6924287994830891</v>
      </c>
      <c r="H107" s="4">
        <v>81.36627079980147</v>
      </c>
      <c r="I107" s="4">
        <v>1475248</v>
      </c>
      <c r="J107" s="4">
        <v>29.1095732725</v>
      </c>
      <c r="K107" s="4">
        <v>10.852244341999999</v>
      </c>
      <c r="L107" s="4">
        <v>1.7548673604482694</v>
      </c>
      <c r="M107" s="4" t="s">
        <v>469</v>
      </c>
      <c r="N107" s="4">
        <v>183876500</v>
      </c>
      <c r="O107" s="4" t="s">
        <v>469</v>
      </c>
      <c r="P107" s="4" t="s">
        <v>469</v>
      </c>
      <c r="Q107" s="4" t="s">
        <v>469</v>
      </c>
      <c r="R107" s="4">
        <v>1.3901842831727189</v>
      </c>
      <c r="S107" s="4">
        <v>133336466.15629277</v>
      </c>
      <c r="T107" s="4">
        <v>-0.60705250545867517</v>
      </c>
      <c r="U107" s="4">
        <v>1</v>
      </c>
      <c r="V107" s="4" t="s">
        <v>469</v>
      </c>
      <c r="W107" s="4">
        <v>1</v>
      </c>
      <c r="X107" s="4">
        <v>1.9178507365839165E-2</v>
      </c>
      <c r="Y107" s="4" t="s">
        <v>469</v>
      </c>
      <c r="Z107" s="4">
        <v>0.35510478348817759</v>
      </c>
    </row>
    <row r="108" spans="1:26" x14ac:dyDescent="0.2">
      <c r="A108" s="4" t="s">
        <v>231</v>
      </c>
      <c r="B108" s="4" t="s">
        <v>334</v>
      </c>
      <c r="C108" s="4">
        <v>2006</v>
      </c>
      <c r="D108" s="4">
        <v>5.5887353453600177</v>
      </c>
      <c r="E108" s="4">
        <v>3.4276262543333971</v>
      </c>
      <c r="F108" s="4">
        <v>4.8358703006286063</v>
      </c>
      <c r="G108" s="4">
        <v>5.3796286415412133</v>
      </c>
      <c r="H108" s="4">
        <v>80.823045183229311</v>
      </c>
      <c r="I108" s="4">
        <v>1478064.5</v>
      </c>
      <c r="J108" s="4">
        <v>68.068789527500002</v>
      </c>
      <c r="K108" s="4">
        <v>31.360596422500002</v>
      </c>
      <c r="L108" s="4">
        <v>2.7301059589395713</v>
      </c>
      <c r="M108" s="4" t="s">
        <v>469</v>
      </c>
      <c r="N108" s="4">
        <v>176405000</v>
      </c>
      <c r="O108" s="4">
        <v>901500000</v>
      </c>
      <c r="P108" s="4" t="s">
        <v>469</v>
      </c>
      <c r="Q108" s="4">
        <v>3.6679805207986727</v>
      </c>
      <c r="R108" s="4">
        <v>1.7255987551916943</v>
      </c>
      <c r="S108" s="4">
        <v>44227558.735260695</v>
      </c>
      <c r="T108" s="4">
        <v>-1.3584985318294982</v>
      </c>
      <c r="U108" s="4">
        <v>1</v>
      </c>
      <c r="V108" s="4" t="s">
        <v>469</v>
      </c>
      <c r="W108" s="4">
        <v>1</v>
      </c>
      <c r="X108" s="4">
        <v>9.9683758402240377E-3</v>
      </c>
      <c r="Y108" s="4" t="s">
        <v>469</v>
      </c>
      <c r="Z108" s="4">
        <v>0.37223645376872228</v>
      </c>
    </row>
    <row r="109" spans="1:26" x14ac:dyDescent="0.2">
      <c r="A109" s="4" t="s">
        <v>231</v>
      </c>
      <c r="B109" s="4" t="s">
        <v>334</v>
      </c>
      <c r="C109" s="4">
        <v>2010</v>
      </c>
      <c r="D109" s="4">
        <v>-0.89940888438118449</v>
      </c>
      <c r="E109" s="4">
        <v>0.83830017412681457</v>
      </c>
      <c r="F109" s="4">
        <v>2.6034368296956032</v>
      </c>
      <c r="G109" s="4">
        <v>1.1026183046442419</v>
      </c>
      <c r="H109" s="4">
        <v>86.220228462716605</v>
      </c>
      <c r="I109" s="4">
        <v>1423867.25</v>
      </c>
      <c r="J109" s="4">
        <v>88.534317812499992</v>
      </c>
      <c r="K109" s="4">
        <v>45.055875282499997</v>
      </c>
      <c r="L109" s="4">
        <v>0.44786459731320954</v>
      </c>
      <c r="M109" s="4" t="s">
        <v>469</v>
      </c>
      <c r="N109" s="4">
        <v>168355750</v>
      </c>
      <c r="O109" s="4" t="s">
        <v>469</v>
      </c>
      <c r="P109" s="4" t="s">
        <v>469</v>
      </c>
      <c r="Q109" s="4">
        <v>1.9067728009110632</v>
      </c>
      <c r="R109" s="4">
        <v>1.8801556608391392</v>
      </c>
      <c r="S109" s="4">
        <v>28215319.109088525</v>
      </c>
      <c r="T109" s="4">
        <v>-1.7363899881534977</v>
      </c>
      <c r="U109" s="4">
        <v>1</v>
      </c>
      <c r="V109" s="4" t="s">
        <v>469</v>
      </c>
      <c r="W109" s="4">
        <v>1</v>
      </c>
      <c r="X109" s="4">
        <v>9.4623269482070338E-3</v>
      </c>
      <c r="Y109" s="4" t="s">
        <v>469</v>
      </c>
      <c r="Z109" s="4">
        <v>0.38363524722016484</v>
      </c>
    </row>
    <row r="110" spans="1:26" x14ac:dyDescent="0.2">
      <c r="A110" s="4" t="s">
        <v>231</v>
      </c>
      <c r="B110" s="4" t="s">
        <v>334</v>
      </c>
      <c r="C110" s="4">
        <v>2014</v>
      </c>
      <c r="D110" s="4">
        <v>8.9669304671545902</v>
      </c>
      <c r="E110" s="4">
        <v>2.641064004510163</v>
      </c>
      <c r="F110" s="4">
        <v>3.9402705003101666</v>
      </c>
      <c r="G110" s="4">
        <v>1.3673478814833722</v>
      </c>
      <c r="H110" s="4">
        <v>91.7904382735003</v>
      </c>
      <c r="I110" s="4">
        <v>1375832</v>
      </c>
      <c r="J110" s="4">
        <v>98.315422240000004</v>
      </c>
      <c r="K110" s="4">
        <v>56.916572092500004</v>
      </c>
      <c r="L110" s="4">
        <v>0.75308771630185234</v>
      </c>
      <c r="M110" s="4" t="s">
        <v>469</v>
      </c>
      <c r="N110" s="4">
        <v>129084750</v>
      </c>
      <c r="O110" s="4" t="s">
        <v>469</v>
      </c>
      <c r="P110" s="4" t="s">
        <v>469</v>
      </c>
      <c r="Q110" s="4">
        <v>-0.67679594162399237</v>
      </c>
      <c r="R110" s="4">
        <v>1.9562259978586565</v>
      </c>
      <c r="S110" s="4">
        <v>42438961.063639581</v>
      </c>
      <c r="T110" s="4">
        <v>-1.2580042201217225</v>
      </c>
      <c r="U110" s="4">
        <v>1</v>
      </c>
      <c r="V110" s="4" t="s">
        <v>469</v>
      </c>
      <c r="W110" s="4">
        <v>1</v>
      </c>
      <c r="X110" s="4">
        <v>7.3559380009563724E-3</v>
      </c>
      <c r="Y110" s="4" t="s">
        <v>469</v>
      </c>
      <c r="Z110" s="4">
        <v>0.39263593239424843</v>
      </c>
    </row>
    <row r="111" spans="1:26" x14ac:dyDescent="0.2">
      <c r="A111" s="4" t="s">
        <v>231</v>
      </c>
      <c r="B111" s="4" t="s">
        <v>334</v>
      </c>
      <c r="C111" s="4">
        <v>2018</v>
      </c>
      <c r="D111" s="4">
        <v>6.1621786198878894</v>
      </c>
      <c r="E111" s="4">
        <v>2.7493437559439151</v>
      </c>
      <c r="F111" s="4">
        <v>4.0541087932531035</v>
      </c>
      <c r="G111" s="4">
        <v>2.6083450294703958</v>
      </c>
      <c r="H111" s="4">
        <v>94.050181799577643</v>
      </c>
      <c r="I111" s="4">
        <v>1346006.75</v>
      </c>
      <c r="J111" s="4">
        <v>108.32512545</v>
      </c>
      <c r="K111" s="4">
        <v>72.238609247499994</v>
      </c>
      <c r="L111" s="4">
        <v>1.5736778980847816</v>
      </c>
      <c r="M111" s="4">
        <v>673913</v>
      </c>
      <c r="N111" s="4">
        <v>126770000</v>
      </c>
      <c r="O111" s="4" t="s">
        <v>469</v>
      </c>
      <c r="P111" s="4" t="s">
        <v>469</v>
      </c>
      <c r="Q111" s="4">
        <v>0.72755832312072832</v>
      </c>
      <c r="R111" s="4">
        <v>2.1246728705145919</v>
      </c>
      <c r="S111" s="4">
        <v>26688932.118714776</v>
      </c>
      <c r="T111" s="4">
        <v>-1.2600249412737452</v>
      </c>
      <c r="U111" s="4">
        <v>1</v>
      </c>
      <c r="V111" s="4" t="s">
        <v>469</v>
      </c>
      <c r="W111" s="4">
        <v>1</v>
      </c>
      <c r="X111" s="4">
        <v>6.2994529372258938E-3</v>
      </c>
      <c r="Y111" s="4">
        <v>1.9673443485948997E-5</v>
      </c>
      <c r="Z111" s="4">
        <v>0.40345141981307042</v>
      </c>
    </row>
    <row r="112" spans="1:26" x14ac:dyDescent="0.2">
      <c r="A112" s="4" t="s">
        <v>360</v>
      </c>
      <c r="B112" s="4" t="s">
        <v>132</v>
      </c>
      <c r="C112" s="4">
        <v>2002</v>
      </c>
      <c r="D112" s="4">
        <v>17.691428853088834</v>
      </c>
      <c r="E112" s="4">
        <v>8.2345511669354323</v>
      </c>
      <c r="F112" s="4">
        <v>8.9683464543870137</v>
      </c>
      <c r="G112" s="4">
        <v>29.306585856495371</v>
      </c>
      <c r="H112" s="4">
        <v>131.54119315888721</v>
      </c>
      <c r="I112" s="4">
        <v>4904252</v>
      </c>
      <c r="J112" s="4">
        <v>19.83184533975</v>
      </c>
      <c r="K112" s="4">
        <v>8.9509713150000003</v>
      </c>
      <c r="L112" s="4">
        <v>-0.18255546987074578</v>
      </c>
      <c r="M112" s="4" t="s">
        <v>469</v>
      </c>
      <c r="N112" s="4">
        <v>100337066.66666667</v>
      </c>
      <c r="O112" s="4" t="s">
        <v>469</v>
      </c>
      <c r="P112" s="4" t="s">
        <v>469</v>
      </c>
      <c r="Q112" s="4">
        <v>24.84562749694615</v>
      </c>
      <c r="R112" s="4">
        <v>10.793264353810459</v>
      </c>
      <c r="S112" s="4">
        <v>3783201.6031866074</v>
      </c>
      <c r="T112" s="4">
        <v>-0.67538747240247177</v>
      </c>
      <c r="U112" s="4">
        <v>1</v>
      </c>
      <c r="V112" s="4" t="s">
        <v>469</v>
      </c>
      <c r="W112" s="4">
        <v>1</v>
      </c>
      <c r="X112" s="4">
        <v>5.3125260833580537E-3</v>
      </c>
      <c r="Y112" s="4" t="s">
        <v>469</v>
      </c>
      <c r="Z112" s="4">
        <v>0.5023203530815481</v>
      </c>
    </row>
    <row r="113" spans="1:26" x14ac:dyDescent="0.2">
      <c r="A113" s="4" t="s">
        <v>360</v>
      </c>
      <c r="B113" s="4" t="s">
        <v>132</v>
      </c>
      <c r="C113" s="4">
        <v>2006</v>
      </c>
      <c r="D113" s="4">
        <v>18.478428232745884</v>
      </c>
      <c r="E113" s="4">
        <v>7.2499990245699806</v>
      </c>
      <c r="F113" s="4">
        <v>7.7007643915112425</v>
      </c>
      <c r="G113" s="4">
        <v>13.523378986863381</v>
      </c>
      <c r="H113" s="4">
        <v>122.67102631057358</v>
      </c>
      <c r="I113" s="4">
        <v>4982801.75</v>
      </c>
      <c r="J113" s="4">
        <v>78.374487012499998</v>
      </c>
      <c r="K113" s="4">
        <v>21.5825</v>
      </c>
      <c r="L113" s="4">
        <v>-0.1056590061187954</v>
      </c>
      <c r="M113" s="4">
        <v>500918666666.66669</v>
      </c>
      <c r="N113" s="4">
        <v>457132333.33333331</v>
      </c>
      <c r="O113" s="4">
        <v>800000000</v>
      </c>
      <c r="P113" s="4" t="s">
        <v>469</v>
      </c>
      <c r="Q113" s="4">
        <v>10.801853648568615</v>
      </c>
      <c r="R113" s="4">
        <v>19.563405069139016</v>
      </c>
      <c r="S113" s="4">
        <v>8936255.5964763332</v>
      </c>
      <c r="T113" s="4">
        <v>-0.41561855731188024</v>
      </c>
      <c r="U113" s="4">
        <v>1</v>
      </c>
      <c r="V113" s="4" t="s">
        <v>469</v>
      </c>
      <c r="W113" s="4">
        <v>1</v>
      </c>
      <c r="X113" s="4">
        <v>8.8670180071248605E-3</v>
      </c>
      <c r="Y113" s="4">
        <v>38.649979261292927</v>
      </c>
      <c r="Z113" s="4">
        <v>0.52179964274583723</v>
      </c>
    </row>
    <row r="114" spans="1:26" x14ac:dyDescent="0.2">
      <c r="A114" s="4" t="s">
        <v>360</v>
      </c>
      <c r="B114" s="4" t="s">
        <v>132</v>
      </c>
      <c r="C114" s="4">
        <v>2010</v>
      </c>
      <c r="D114" s="4">
        <v>7.1048253440410924</v>
      </c>
      <c r="E114" s="4">
        <v>3.9668951624480826</v>
      </c>
      <c r="F114" s="4">
        <v>4.1371832502911694</v>
      </c>
      <c r="G114" s="4">
        <v>44.715990282399744</v>
      </c>
      <c r="H114" s="4">
        <v>136.69836565292809</v>
      </c>
      <c r="I114" s="4">
        <v>5041700</v>
      </c>
      <c r="J114" s="4">
        <v>110.29561735000001</v>
      </c>
      <c r="K114" s="4">
        <v>43.132223914999997</v>
      </c>
      <c r="L114" s="4">
        <v>-0.6363278175146192</v>
      </c>
      <c r="M114" s="4">
        <v>612164666666.66663</v>
      </c>
      <c r="N114" s="4">
        <v>393991666.66666669</v>
      </c>
      <c r="O114" s="4" t="s">
        <v>469</v>
      </c>
      <c r="P114" s="4" t="s">
        <v>469</v>
      </c>
      <c r="Q114" s="4">
        <v>34.62411085399539</v>
      </c>
      <c r="R114" s="4">
        <v>60.919521625246674</v>
      </c>
      <c r="S114" s="4">
        <v>499585.1360459766</v>
      </c>
      <c r="T114" s="4">
        <v>-0.16195081765818939</v>
      </c>
      <c r="U114" s="4">
        <v>1</v>
      </c>
      <c r="V114" s="4" t="s">
        <v>469</v>
      </c>
      <c r="W114" s="4">
        <v>1</v>
      </c>
      <c r="X114" s="4">
        <v>6.4973069382525698E-3</v>
      </c>
      <c r="Y114" s="4">
        <v>22.366366860834233</v>
      </c>
      <c r="Z114" s="4">
        <v>0.53301455246438123</v>
      </c>
    </row>
    <row r="115" spans="1:26" x14ac:dyDescent="0.2">
      <c r="A115" s="4" t="s">
        <v>360</v>
      </c>
      <c r="B115" s="4" t="s">
        <v>132</v>
      </c>
      <c r="C115" s="4">
        <v>2014</v>
      </c>
      <c r="D115" s="4">
        <v>-6.8596529942376918</v>
      </c>
      <c r="E115" s="4">
        <v>-0.5243621598517656</v>
      </c>
      <c r="F115" s="4">
        <v>-0.56376940198857639</v>
      </c>
      <c r="G115" s="4">
        <v>12.773178587942915</v>
      </c>
      <c r="H115" s="4">
        <v>121.28583204805058</v>
      </c>
      <c r="I115" s="4">
        <v>5036957</v>
      </c>
      <c r="J115" s="4">
        <v>117.76557115</v>
      </c>
      <c r="K115" s="4">
        <v>66.699963020000013</v>
      </c>
      <c r="L115" s="4">
        <v>-0.78543888336266932</v>
      </c>
      <c r="M115" s="4">
        <v>1168944648900</v>
      </c>
      <c r="N115" s="4">
        <v>285599000</v>
      </c>
      <c r="O115" s="4" t="s">
        <v>469</v>
      </c>
      <c r="P115" s="4" t="s">
        <v>469</v>
      </c>
      <c r="Q115" s="4">
        <v>12.3806155336936</v>
      </c>
      <c r="R115" s="4">
        <v>133.87859758676132</v>
      </c>
      <c r="S115" s="4">
        <v>2029721.6793109386</v>
      </c>
      <c r="T115" s="4">
        <v>4.1735892288893725E-2</v>
      </c>
      <c r="U115" s="4">
        <v>1</v>
      </c>
      <c r="V115" s="4" t="s">
        <v>469</v>
      </c>
      <c r="W115" s="4">
        <v>1</v>
      </c>
      <c r="X115" s="4">
        <v>5.4137196524105162E-3</v>
      </c>
      <c r="Y115" s="4">
        <v>12.901876752123355</v>
      </c>
      <c r="Z115" s="4">
        <v>0.53247701399962399</v>
      </c>
    </row>
    <row r="116" spans="1:26" x14ac:dyDescent="0.2">
      <c r="A116" s="4" t="s">
        <v>360</v>
      </c>
      <c r="B116" s="4" t="s">
        <v>132</v>
      </c>
      <c r="C116" s="4">
        <v>2018</v>
      </c>
      <c r="D116" s="4">
        <v>-1.6085939558348343</v>
      </c>
      <c r="E116" s="4">
        <v>1.5373673479579786</v>
      </c>
      <c r="F116" s="4">
        <v>1.8576553284230464</v>
      </c>
      <c r="G116" s="4">
        <v>11.43106606878332</v>
      </c>
      <c r="H116" s="4">
        <v>131.97914957201004</v>
      </c>
      <c r="I116" s="4">
        <v>4953333.25</v>
      </c>
      <c r="J116" s="4">
        <v>121.07666234999999</v>
      </c>
      <c r="K116" s="4">
        <v>83.473840797500003</v>
      </c>
      <c r="L116" s="4">
        <v>5.8061870922694787</v>
      </c>
      <c r="M116" s="4">
        <v>44101200</v>
      </c>
      <c r="N116" s="4">
        <v>264493000</v>
      </c>
      <c r="O116" s="4" t="s">
        <v>469</v>
      </c>
      <c r="P116" s="4" t="s">
        <v>469</v>
      </c>
      <c r="Q116" s="4">
        <v>6.3697214066753904</v>
      </c>
      <c r="R116" s="4">
        <v>200.42436487390148</v>
      </c>
      <c r="S116" s="4">
        <v>1428772.7114021869</v>
      </c>
      <c r="T116" s="4">
        <v>-0.31564089493490355</v>
      </c>
      <c r="U116" s="4">
        <v>1</v>
      </c>
      <c r="V116" s="4" t="s">
        <v>469</v>
      </c>
      <c r="W116" s="4">
        <v>1</v>
      </c>
      <c r="X116" s="4">
        <v>4.2766169810079923E-3</v>
      </c>
      <c r="Y116" s="4">
        <v>3.2800064561709663E-4</v>
      </c>
      <c r="Z116" s="4">
        <v>0.52724190300795271</v>
      </c>
    </row>
    <row r="117" spans="1:26" x14ac:dyDescent="0.2">
      <c r="A117" s="4" t="s">
        <v>188</v>
      </c>
      <c r="B117" s="4" t="s">
        <v>172</v>
      </c>
      <c r="C117" s="4">
        <v>2002</v>
      </c>
      <c r="D117" s="4">
        <v>-3.5728164965133367</v>
      </c>
      <c r="E117" s="4">
        <v>5.3184501333132204</v>
      </c>
      <c r="F117" s="4">
        <v>2.146399559851961</v>
      </c>
      <c r="G117" s="4">
        <v>0.59476812046992933</v>
      </c>
      <c r="H117" s="4">
        <v>92.459503339170368</v>
      </c>
      <c r="I117" s="4">
        <v>99536.5</v>
      </c>
      <c r="J117" s="4">
        <v>26.222045362499998</v>
      </c>
      <c r="K117" s="4">
        <v>10.828083737999998</v>
      </c>
      <c r="L117" s="4">
        <v>2.4606385564354483</v>
      </c>
      <c r="M117" s="4" t="s">
        <v>469</v>
      </c>
      <c r="N117" s="4">
        <v>21750000</v>
      </c>
      <c r="O117" s="4">
        <v>45000000</v>
      </c>
      <c r="P117" s="4" t="s">
        <v>469</v>
      </c>
      <c r="Q117" s="4">
        <v>2.9621174767055849</v>
      </c>
      <c r="R117" s="4">
        <v>1.0038719773546467</v>
      </c>
      <c r="S117" s="4">
        <v>8163178.0880367011</v>
      </c>
      <c r="T117" s="4">
        <v>3.0574025535654274</v>
      </c>
      <c r="U117" s="4">
        <v>1</v>
      </c>
      <c r="V117" s="4" t="s">
        <v>469</v>
      </c>
      <c r="W117" s="4">
        <v>0</v>
      </c>
      <c r="X117" s="4">
        <v>1.6585752259955924E-2</v>
      </c>
      <c r="Y117" s="4" t="s">
        <v>469</v>
      </c>
      <c r="Z117" s="4">
        <v>0.37108707301115673</v>
      </c>
    </row>
    <row r="118" spans="1:26" x14ac:dyDescent="0.2">
      <c r="A118" s="4" t="s">
        <v>188</v>
      </c>
      <c r="B118" s="4" t="s">
        <v>172</v>
      </c>
      <c r="C118" s="4">
        <v>2006</v>
      </c>
      <c r="D118" s="4">
        <v>0.77715800508108401</v>
      </c>
      <c r="E118" s="4">
        <v>1.4719373376011156</v>
      </c>
      <c r="F118" s="4">
        <v>-1.3759837666057315</v>
      </c>
      <c r="G118" s="4">
        <v>2.1154659253288557</v>
      </c>
      <c r="H118" s="4">
        <v>98.008098964794158</v>
      </c>
      <c r="I118" s="4">
        <v>116964.5</v>
      </c>
      <c r="J118" s="4">
        <v>46.132877347499999</v>
      </c>
      <c r="K118" s="4">
        <v>25.525000000000002</v>
      </c>
      <c r="L118" s="4">
        <v>3.8413742770314165</v>
      </c>
      <c r="M118" s="4" t="s">
        <v>469</v>
      </c>
      <c r="N118" s="4">
        <v>19875000</v>
      </c>
      <c r="O118" s="4" t="s">
        <v>469</v>
      </c>
      <c r="P118" s="4" t="s">
        <v>469</v>
      </c>
      <c r="Q118" s="4">
        <v>0.12360889690671745</v>
      </c>
      <c r="R118" s="4">
        <v>1.1064295565196964</v>
      </c>
      <c r="S118" s="4">
        <v>8297735.8953357125</v>
      </c>
      <c r="T118" s="4">
        <v>2.8452357705501976</v>
      </c>
      <c r="U118" s="4">
        <v>1</v>
      </c>
      <c r="V118" s="4" t="s">
        <v>469</v>
      </c>
      <c r="W118" s="4">
        <v>0</v>
      </c>
      <c r="X118" s="4">
        <v>1.1865571792306639E-2</v>
      </c>
      <c r="Y118" s="4" t="s">
        <v>469</v>
      </c>
      <c r="Z118" s="4">
        <v>0.38786349489554001</v>
      </c>
    </row>
    <row r="119" spans="1:26" x14ac:dyDescent="0.2">
      <c r="A119" s="4" t="s">
        <v>188</v>
      </c>
      <c r="B119" s="4" t="s">
        <v>172</v>
      </c>
      <c r="C119" s="4">
        <v>2010</v>
      </c>
      <c r="D119" s="4">
        <v>-0.81050060360580645</v>
      </c>
      <c r="E119" s="4">
        <v>2.3845912467202872</v>
      </c>
      <c r="F119" s="4">
        <v>4.0009282815514524E-2</v>
      </c>
      <c r="G119" s="4">
        <v>2.4169055667397252</v>
      </c>
      <c r="H119" s="4">
        <v>106.01040913934992</v>
      </c>
      <c r="I119" s="4">
        <v>137023.5</v>
      </c>
      <c r="J119" s="4">
        <v>57.398891325000001</v>
      </c>
      <c r="K119" s="4">
        <v>30.875</v>
      </c>
      <c r="L119" s="4">
        <v>4.0181580385628166</v>
      </c>
      <c r="M119" s="4" t="s">
        <v>469</v>
      </c>
      <c r="N119" s="4">
        <v>18500000</v>
      </c>
      <c r="O119" s="4" t="s">
        <v>469</v>
      </c>
      <c r="P119" s="4" t="s">
        <v>469</v>
      </c>
      <c r="Q119" s="4">
        <v>1.0825905124181634</v>
      </c>
      <c r="R119" s="4">
        <v>1.1911580072065735</v>
      </c>
      <c r="S119" s="4">
        <v>796611.69174103346</v>
      </c>
      <c r="T119" s="4">
        <v>2.3175559093422748</v>
      </c>
      <c r="U119" s="4">
        <v>1</v>
      </c>
      <c r="V119" s="4" t="s">
        <v>469</v>
      </c>
      <c r="W119" s="4">
        <v>0</v>
      </c>
      <c r="X119" s="4">
        <v>1.0311159378138561E-2</v>
      </c>
      <c r="Y119" s="4" t="s">
        <v>469</v>
      </c>
      <c r="Z119" s="4">
        <v>0.41086416773053608</v>
      </c>
    </row>
    <row r="120" spans="1:26" x14ac:dyDescent="0.2">
      <c r="A120" s="4" t="s">
        <v>188</v>
      </c>
      <c r="B120" s="4" t="s">
        <v>172</v>
      </c>
      <c r="C120" s="4">
        <v>2014</v>
      </c>
      <c r="D120" s="4">
        <v>6.7575610194308346</v>
      </c>
      <c r="E120" s="4">
        <v>1.468855381157784</v>
      </c>
      <c r="F120" s="4">
        <v>-0.62822657919169345</v>
      </c>
      <c r="G120" s="4">
        <v>1.5621446276050825</v>
      </c>
      <c r="H120" s="4">
        <v>100.73084629619147</v>
      </c>
      <c r="I120" s="4">
        <v>160379.5</v>
      </c>
      <c r="J120" s="4">
        <v>58.098073199999995</v>
      </c>
      <c r="K120" s="4">
        <v>42.987091530000001</v>
      </c>
      <c r="L120" s="4">
        <v>3.8959593604584022</v>
      </c>
      <c r="M120" s="4" t="s">
        <v>469</v>
      </c>
      <c r="N120" s="4" t="s">
        <v>469</v>
      </c>
      <c r="O120" s="4" t="s">
        <v>469</v>
      </c>
      <c r="P120" s="4" t="s">
        <v>469</v>
      </c>
      <c r="Q120" s="4">
        <v>0.537724049089643</v>
      </c>
      <c r="R120" s="4">
        <v>1.2644242547765343</v>
      </c>
      <c r="S120" s="4" t="s">
        <v>469</v>
      </c>
      <c r="T120" s="4">
        <v>2.0866840994277651</v>
      </c>
      <c r="U120" s="4">
        <v>1</v>
      </c>
      <c r="V120" s="4" t="s">
        <v>469</v>
      </c>
      <c r="W120" s="4">
        <v>0</v>
      </c>
      <c r="X120" s="4" t="s">
        <v>469</v>
      </c>
      <c r="Y120" s="4" t="s">
        <v>469</v>
      </c>
      <c r="Z120" s="4">
        <v>0.44099670278917258</v>
      </c>
    </row>
    <row r="121" spans="1:26" x14ac:dyDescent="0.2">
      <c r="A121" s="4" t="s">
        <v>188</v>
      </c>
      <c r="B121" s="4" t="s">
        <v>172</v>
      </c>
      <c r="C121" s="4">
        <v>2018</v>
      </c>
      <c r="D121" s="4">
        <v>8.9058322709661368</v>
      </c>
      <c r="E121" s="4">
        <v>1.8571665547459055</v>
      </c>
      <c r="F121" s="4">
        <v>0.2100912372743089</v>
      </c>
      <c r="G121" s="4">
        <v>0.85078582224633337</v>
      </c>
      <c r="H121" s="4">
        <v>94.399824660913055</v>
      </c>
      <c r="I121" s="4">
        <v>178195.75</v>
      </c>
      <c r="J121" s="4">
        <v>65.611013183333327</v>
      </c>
      <c r="K121" s="4">
        <v>50.3</v>
      </c>
      <c r="L121" s="4">
        <v>-1.1292837911741556</v>
      </c>
      <c r="M121" s="4" t="s">
        <v>469</v>
      </c>
      <c r="N121" s="4" t="s">
        <v>469</v>
      </c>
      <c r="O121" s="4">
        <v>8600000</v>
      </c>
      <c r="P121" s="4">
        <v>8600000</v>
      </c>
      <c r="Q121" s="4">
        <v>0.9535308112033547</v>
      </c>
      <c r="R121" s="4">
        <v>1.3153670155564323</v>
      </c>
      <c r="S121" s="4" t="s">
        <v>469</v>
      </c>
      <c r="T121" s="4">
        <v>1.6358755022957474</v>
      </c>
      <c r="U121" s="4">
        <v>1</v>
      </c>
      <c r="V121" s="4" t="s">
        <v>469</v>
      </c>
      <c r="W121" s="4">
        <v>0</v>
      </c>
      <c r="X121" s="4" t="s">
        <v>469</v>
      </c>
      <c r="Y121" s="4" t="s">
        <v>469</v>
      </c>
      <c r="Z121" s="4">
        <v>0.45509546269157514</v>
      </c>
    </row>
    <row r="122" spans="1:26" x14ac:dyDescent="0.2">
      <c r="A122" s="4" t="s">
        <v>218</v>
      </c>
      <c r="B122" s="4" t="s">
        <v>388</v>
      </c>
      <c r="C122" s="4">
        <v>2002</v>
      </c>
      <c r="D122" s="4" t="s">
        <v>469</v>
      </c>
      <c r="E122" s="4">
        <v>1.4820973541307687</v>
      </c>
      <c r="F122" s="4">
        <v>0.82317270643027385</v>
      </c>
      <c r="G122" s="4">
        <v>5.71492478687437</v>
      </c>
      <c r="H122" s="4" t="s">
        <v>469</v>
      </c>
      <c r="I122" s="4" t="s">
        <v>469</v>
      </c>
      <c r="J122" s="4">
        <v>68.537526092500002</v>
      </c>
      <c r="K122" s="4">
        <v>58.747885587500008</v>
      </c>
      <c r="L122" s="4" t="s">
        <v>469</v>
      </c>
      <c r="M122" s="4">
        <v>2454810</v>
      </c>
      <c r="N122" s="4">
        <v>17866950</v>
      </c>
      <c r="O122" s="4" t="s">
        <v>469</v>
      </c>
      <c r="P122" s="4" t="s">
        <v>469</v>
      </c>
      <c r="Q122" s="4" t="s">
        <v>469</v>
      </c>
      <c r="R122" s="4">
        <v>1.0907008421420112</v>
      </c>
      <c r="S122" s="4">
        <v>6066336.5078748502</v>
      </c>
      <c r="T122" s="4">
        <v>0.65139720703566173</v>
      </c>
      <c r="U122" s="4">
        <v>1</v>
      </c>
      <c r="V122" s="4" t="s">
        <v>469</v>
      </c>
      <c r="W122" s="4">
        <v>1</v>
      </c>
      <c r="X122" s="4">
        <v>4.3720809538432366E-3</v>
      </c>
      <c r="Y122" s="4">
        <v>5.4737404015382958E-4</v>
      </c>
      <c r="Z122" s="4" t="s">
        <v>469</v>
      </c>
    </row>
    <row r="123" spans="1:26" x14ac:dyDescent="0.2">
      <c r="A123" s="4" t="s">
        <v>218</v>
      </c>
      <c r="B123" s="4" t="s">
        <v>388</v>
      </c>
      <c r="C123" s="4">
        <v>2006</v>
      </c>
      <c r="D123" s="4" t="s">
        <v>469</v>
      </c>
      <c r="E123" s="4">
        <v>0.34908813808717909</v>
      </c>
      <c r="F123" s="4">
        <v>-0.22233045191397593</v>
      </c>
      <c r="G123" s="4">
        <v>8.0766384780393636</v>
      </c>
      <c r="H123" s="4" t="s">
        <v>469</v>
      </c>
      <c r="I123" s="4" t="s">
        <v>469</v>
      </c>
      <c r="J123" s="4">
        <v>115.8958428</v>
      </c>
      <c r="K123" s="4">
        <v>77.450062297499997</v>
      </c>
      <c r="L123" s="4" t="s">
        <v>469</v>
      </c>
      <c r="M123" s="4" t="s">
        <v>469</v>
      </c>
      <c r="N123" s="4" t="s">
        <v>469</v>
      </c>
      <c r="O123" s="4" t="s">
        <v>469</v>
      </c>
      <c r="P123" s="4" t="s">
        <v>469</v>
      </c>
      <c r="Q123" s="4" t="s">
        <v>469</v>
      </c>
      <c r="R123" s="4">
        <v>1.5214447051094577</v>
      </c>
      <c r="S123" s="4" t="s">
        <v>469</v>
      </c>
      <c r="T123" s="4">
        <v>0.57094707342586504</v>
      </c>
      <c r="U123" s="4">
        <v>1</v>
      </c>
      <c r="V123" s="4" t="s">
        <v>469</v>
      </c>
      <c r="W123" s="4">
        <v>1</v>
      </c>
      <c r="X123" s="4" t="s">
        <v>469</v>
      </c>
      <c r="Y123" s="4" t="s">
        <v>469</v>
      </c>
      <c r="Z123" s="4" t="s">
        <v>469</v>
      </c>
    </row>
    <row r="124" spans="1:26" x14ac:dyDescent="0.2">
      <c r="A124" s="4" t="s">
        <v>218</v>
      </c>
      <c r="B124" s="4" t="s">
        <v>388</v>
      </c>
      <c r="C124" s="4">
        <v>2010</v>
      </c>
      <c r="D124" s="4" t="s">
        <v>469</v>
      </c>
      <c r="E124" s="4">
        <v>-2.9576575647641796</v>
      </c>
      <c r="F124" s="4">
        <v>-2.7206536771028098</v>
      </c>
      <c r="G124" s="4">
        <v>2.3601107268441872</v>
      </c>
      <c r="H124" s="4">
        <v>75.229481727083794</v>
      </c>
      <c r="I124" s="4" t="s">
        <v>469</v>
      </c>
      <c r="J124" s="4">
        <v>143.55845919999999</v>
      </c>
      <c r="K124" s="4">
        <v>89.786326130000006</v>
      </c>
      <c r="L124" s="4" t="s">
        <v>469</v>
      </c>
      <c r="M124" s="4" t="s">
        <v>469</v>
      </c>
      <c r="N124" s="4" t="s">
        <v>469</v>
      </c>
      <c r="O124" s="4" t="s">
        <v>469</v>
      </c>
      <c r="P124" s="4" t="s">
        <v>469</v>
      </c>
      <c r="Q124" s="4" t="s">
        <v>469</v>
      </c>
      <c r="R124" s="4">
        <v>1.6780560700401614</v>
      </c>
      <c r="S124" s="4" t="s">
        <v>469</v>
      </c>
      <c r="T124" s="4">
        <v>-0.243041788005602</v>
      </c>
      <c r="U124" s="4">
        <v>1</v>
      </c>
      <c r="V124" s="4" t="s">
        <v>469</v>
      </c>
      <c r="W124" s="4">
        <v>1</v>
      </c>
      <c r="X124" s="4" t="s">
        <v>469</v>
      </c>
      <c r="Y124" s="4" t="s">
        <v>469</v>
      </c>
      <c r="Z124" s="4" t="s">
        <v>469</v>
      </c>
    </row>
    <row r="125" spans="1:26" x14ac:dyDescent="0.2">
      <c r="A125" s="4" t="s">
        <v>218</v>
      </c>
      <c r="B125" s="4" t="s">
        <v>388</v>
      </c>
      <c r="C125" s="4">
        <v>2014</v>
      </c>
      <c r="D125" s="4">
        <v>8.0199020999677373</v>
      </c>
      <c r="E125" s="4">
        <v>7.1689096820861664E-3</v>
      </c>
      <c r="F125" s="4">
        <v>0.45724093104286112</v>
      </c>
      <c r="G125" s="4">
        <v>2.5605702633205958</v>
      </c>
      <c r="H125" s="4">
        <v>73.738645952395586</v>
      </c>
      <c r="I125" s="4" t="s">
        <v>469</v>
      </c>
      <c r="J125" s="4">
        <v>89.526833702499999</v>
      </c>
      <c r="K125" s="4">
        <v>97.873402412499999</v>
      </c>
      <c r="L125" s="4">
        <v>0.57911691783137564</v>
      </c>
      <c r="M125" s="4" t="s">
        <v>469</v>
      </c>
      <c r="N125" s="4" t="s">
        <v>469</v>
      </c>
      <c r="O125" s="4" t="s">
        <v>469</v>
      </c>
      <c r="P125" s="4" t="s">
        <v>469</v>
      </c>
      <c r="Q125" s="4" t="s">
        <v>469</v>
      </c>
      <c r="R125" s="4">
        <v>1.8813860805565601</v>
      </c>
      <c r="S125" s="4" t="s">
        <v>469</v>
      </c>
      <c r="T125" s="4">
        <v>-0.43764793784037054</v>
      </c>
      <c r="U125" s="4">
        <v>1</v>
      </c>
      <c r="V125" s="4" t="s">
        <v>469</v>
      </c>
      <c r="W125" s="4">
        <v>1</v>
      </c>
      <c r="X125" s="4" t="s">
        <v>469</v>
      </c>
      <c r="Y125" s="4" t="s">
        <v>469</v>
      </c>
      <c r="Z125" s="4" t="s">
        <v>469</v>
      </c>
    </row>
    <row r="126" spans="1:26" x14ac:dyDescent="0.2">
      <c r="A126" s="4" t="s">
        <v>218</v>
      </c>
      <c r="B126" s="4" t="s">
        <v>388</v>
      </c>
      <c r="C126" s="4">
        <v>2018</v>
      </c>
      <c r="D126" s="4">
        <v>-0.94288367820477248</v>
      </c>
      <c r="E126" s="4">
        <v>-0.38773898672718943</v>
      </c>
      <c r="F126" s="4">
        <v>-0.38522713465649971</v>
      </c>
      <c r="G126" s="4">
        <v>0.99552638847368868</v>
      </c>
      <c r="H126" s="4">
        <v>74.136441077092869</v>
      </c>
      <c r="I126" s="4" t="s">
        <v>469</v>
      </c>
      <c r="J126" s="4">
        <v>105.59807205</v>
      </c>
      <c r="K126" s="4" t="s">
        <v>469</v>
      </c>
      <c r="L126" s="4">
        <v>-2.5408719348285871</v>
      </c>
      <c r="M126" s="4" t="s">
        <v>469</v>
      </c>
      <c r="N126" s="4" t="s">
        <v>469</v>
      </c>
      <c r="O126" s="4" t="s">
        <v>469</v>
      </c>
      <c r="P126" s="4" t="s">
        <v>469</v>
      </c>
      <c r="Q126" s="4" t="s">
        <v>469</v>
      </c>
      <c r="R126" s="4">
        <v>1.9983290515451706</v>
      </c>
      <c r="S126" s="4" t="s">
        <v>469</v>
      </c>
      <c r="T126" s="4">
        <v>-2.3485204338519507E-3</v>
      </c>
      <c r="U126" s="4">
        <v>1</v>
      </c>
      <c r="V126" s="4" t="s">
        <v>469</v>
      </c>
      <c r="W126" s="4">
        <v>1</v>
      </c>
      <c r="X126" s="4" t="s">
        <v>469</v>
      </c>
      <c r="Y126" s="4" t="s">
        <v>469</v>
      </c>
      <c r="Z126" s="4" t="s">
        <v>469</v>
      </c>
    </row>
    <row r="127" spans="1:26" x14ac:dyDescent="0.2">
      <c r="A127" s="4" t="s">
        <v>34</v>
      </c>
      <c r="B127" s="4" t="s">
        <v>308</v>
      </c>
      <c r="C127" s="4">
        <v>2002</v>
      </c>
      <c r="D127" s="4">
        <v>5.0135179141552229</v>
      </c>
      <c r="E127" s="4">
        <v>3.4479085727218219</v>
      </c>
      <c r="F127" s="4">
        <v>1.6611209084099059</v>
      </c>
      <c r="G127" s="4">
        <v>5.7648142073332416</v>
      </c>
      <c r="H127" s="4">
        <v>56.606076067022144</v>
      </c>
      <c r="I127" s="4">
        <v>4023706.75</v>
      </c>
      <c r="J127" s="4">
        <v>17.744415740000001</v>
      </c>
      <c r="K127" s="4">
        <v>4.0733244764999998</v>
      </c>
      <c r="L127" s="4">
        <v>3.3835179711553032</v>
      </c>
      <c r="M127" s="4" t="s">
        <v>469</v>
      </c>
      <c r="N127" s="4">
        <v>23033333.333333332</v>
      </c>
      <c r="O127" s="4">
        <v>10000000</v>
      </c>
      <c r="P127" s="4" t="s">
        <v>469</v>
      </c>
      <c r="Q127" s="4">
        <v>3.5240364295625675</v>
      </c>
      <c r="R127" s="4">
        <v>1.2196270179803896</v>
      </c>
      <c r="S127" s="4">
        <v>13149106.05962315</v>
      </c>
      <c r="T127" s="4">
        <v>1.7423800521414401</v>
      </c>
      <c r="U127" s="4">
        <v>0</v>
      </c>
      <c r="V127" s="4" t="s">
        <v>469</v>
      </c>
      <c r="W127" s="4">
        <v>0</v>
      </c>
      <c r="X127" s="4">
        <v>2.8159476517814054E-3</v>
      </c>
      <c r="Y127" s="4" t="s">
        <v>469</v>
      </c>
      <c r="Z127" s="4">
        <v>0.44029677883787161</v>
      </c>
    </row>
    <row r="128" spans="1:26" x14ac:dyDescent="0.2">
      <c r="A128" s="4" t="s">
        <v>34</v>
      </c>
      <c r="B128" s="4" t="s">
        <v>308</v>
      </c>
      <c r="C128" s="4">
        <v>2006</v>
      </c>
      <c r="D128" s="4">
        <v>9.7896237170516898</v>
      </c>
      <c r="E128" s="4">
        <v>4.7167226353417071</v>
      </c>
      <c r="F128" s="4">
        <v>2.9154454966568366</v>
      </c>
      <c r="G128" s="4">
        <v>7.2495802089681547</v>
      </c>
      <c r="H128" s="4">
        <v>75.523463672025187</v>
      </c>
      <c r="I128" s="4">
        <v>4525579.75</v>
      </c>
      <c r="J128" s="4">
        <v>44.740174637500004</v>
      </c>
      <c r="K128" s="4">
        <v>11.499978893750001</v>
      </c>
      <c r="L128" s="4">
        <v>3.6931470663402663</v>
      </c>
      <c r="M128" s="4" t="s">
        <v>469</v>
      </c>
      <c r="N128" s="4">
        <v>224124000</v>
      </c>
      <c r="O128" s="4" t="s">
        <v>469</v>
      </c>
      <c r="P128" s="4" t="s">
        <v>469</v>
      </c>
      <c r="Q128" s="4">
        <v>7.5853175638715902</v>
      </c>
      <c r="R128" s="4">
        <v>1.6814119128359448</v>
      </c>
      <c r="S128" s="4">
        <v>125989705.62115419</v>
      </c>
      <c r="T128" s="4">
        <v>1.7350602818686125</v>
      </c>
      <c r="U128" s="4">
        <v>0</v>
      </c>
      <c r="V128" s="4" t="s">
        <v>469</v>
      </c>
      <c r="W128" s="4">
        <v>0</v>
      </c>
      <c r="X128" s="4">
        <v>1.3132506062525152E-2</v>
      </c>
      <c r="Y128" s="4" t="s">
        <v>469</v>
      </c>
      <c r="Z128" s="4">
        <v>0.46191670878246338</v>
      </c>
    </row>
    <row r="129" spans="1:26" x14ac:dyDescent="0.2">
      <c r="A129" s="4" t="s">
        <v>34</v>
      </c>
      <c r="B129" s="4" t="s">
        <v>308</v>
      </c>
      <c r="C129" s="4">
        <v>2010</v>
      </c>
      <c r="D129" s="4">
        <v>10.608323682204649</v>
      </c>
      <c r="E129" s="4">
        <v>5.3122755107921726</v>
      </c>
      <c r="F129" s="4">
        <v>3.5740003033963568</v>
      </c>
      <c r="G129" s="4">
        <v>9.1188815563278958</v>
      </c>
      <c r="H129" s="4">
        <v>81.042922592712756</v>
      </c>
      <c r="I129" s="4">
        <v>4851963.25</v>
      </c>
      <c r="J129" s="4">
        <v>84.358150852499989</v>
      </c>
      <c r="K129" s="4">
        <v>31.182500000000005</v>
      </c>
      <c r="L129" s="4">
        <v>6.1218212042299598</v>
      </c>
      <c r="M129" s="4" t="s">
        <v>469</v>
      </c>
      <c r="N129" s="4">
        <v>283764333.33333331</v>
      </c>
      <c r="O129" s="4" t="s">
        <v>469</v>
      </c>
      <c r="P129" s="4" t="s">
        <v>469</v>
      </c>
      <c r="Q129" s="4">
        <v>5.65993585196777</v>
      </c>
      <c r="R129" s="4">
        <v>2.2393226033552533</v>
      </c>
      <c r="S129" s="4">
        <v>50998855.508449852</v>
      </c>
      <c r="T129" s="4">
        <v>1.6645798682819901</v>
      </c>
      <c r="U129" s="4">
        <v>0</v>
      </c>
      <c r="V129" s="4" t="s">
        <v>469</v>
      </c>
      <c r="W129" s="4">
        <v>0</v>
      </c>
      <c r="X129" s="4">
        <v>1.223113056321821E-2</v>
      </c>
      <c r="Y129" s="4" t="s">
        <v>469</v>
      </c>
      <c r="Z129" s="4">
        <v>0.46294120696562679</v>
      </c>
    </row>
    <row r="130" spans="1:26" x14ac:dyDescent="0.2">
      <c r="A130" s="4" t="s">
        <v>34</v>
      </c>
      <c r="B130" s="4" t="s">
        <v>308</v>
      </c>
      <c r="C130" s="4">
        <v>2014</v>
      </c>
      <c r="D130" s="4">
        <v>9.7601433038461742</v>
      </c>
      <c r="E130" s="4">
        <v>4.6942209863228967</v>
      </c>
      <c r="F130" s="4">
        <v>3.0725258731811387</v>
      </c>
      <c r="G130" s="4">
        <v>0.5338561950929801</v>
      </c>
      <c r="H130" s="4">
        <v>66.575750497460916</v>
      </c>
      <c r="I130" s="4">
        <v>5143929</v>
      </c>
      <c r="J130" s="4">
        <v>93.24084562249999</v>
      </c>
      <c r="K130" s="4">
        <v>38.904947667500004</v>
      </c>
      <c r="L130" s="4">
        <v>5.5979119831676449</v>
      </c>
      <c r="M130" s="4" t="s">
        <v>469</v>
      </c>
      <c r="N130" s="4">
        <v>516766000</v>
      </c>
      <c r="O130" s="4" t="s">
        <v>469</v>
      </c>
      <c r="P130" s="4" t="s">
        <v>469</v>
      </c>
      <c r="Q130" s="4">
        <v>4.0680458825652348</v>
      </c>
      <c r="R130" s="4">
        <v>2.4757618561948251</v>
      </c>
      <c r="S130" s="4">
        <v>168976491.56785512</v>
      </c>
      <c r="T130" s="4">
        <v>1.5609643060689875</v>
      </c>
      <c r="U130" s="4">
        <v>0</v>
      </c>
      <c r="V130" s="4" t="s">
        <v>469</v>
      </c>
      <c r="W130" s="4">
        <v>0</v>
      </c>
      <c r="X130" s="4">
        <v>1.5140845831176697E-2</v>
      </c>
      <c r="Y130" s="4" t="s">
        <v>469</v>
      </c>
      <c r="Z130" s="4">
        <v>0.46030505914158498</v>
      </c>
    </row>
    <row r="131" spans="1:26" x14ac:dyDescent="0.2">
      <c r="A131" s="4" t="s">
        <v>34</v>
      </c>
      <c r="B131" s="4" t="s">
        <v>308</v>
      </c>
      <c r="C131" s="4">
        <v>2018</v>
      </c>
      <c r="D131" s="4">
        <v>-3.4638505520458267</v>
      </c>
      <c r="E131" s="4">
        <v>0.95206226997759202</v>
      </c>
      <c r="F131" s="4">
        <v>-0.42073448691477466</v>
      </c>
      <c r="G131" s="4">
        <v>1.118961556294817</v>
      </c>
      <c r="H131" s="4">
        <v>54.507216957030487</v>
      </c>
      <c r="I131" s="4">
        <v>5679376</v>
      </c>
      <c r="J131" s="4">
        <v>99.094911052500009</v>
      </c>
      <c r="K131" s="4">
        <v>50.567020953333333</v>
      </c>
      <c r="L131" s="4">
        <v>2.8827989327206609</v>
      </c>
      <c r="M131" s="4" t="s">
        <v>469</v>
      </c>
      <c r="N131" s="4">
        <v>572417000</v>
      </c>
      <c r="O131" s="4" t="s">
        <v>469</v>
      </c>
      <c r="P131" s="4" t="s">
        <v>469</v>
      </c>
      <c r="Q131" s="4">
        <v>1.4474326992064845</v>
      </c>
      <c r="R131" s="4">
        <v>2.6039444656028881</v>
      </c>
      <c r="S131" s="4">
        <v>117207363.15330149</v>
      </c>
      <c r="T131" s="4">
        <v>1.3695511318130378</v>
      </c>
      <c r="U131" s="4">
        <v>0</v>
      </c>
      <c r="V131" s="4" t="s">
        <v>469</v>
      </c>
      <c r="W131" s="4">
        <v>0</v>
      </c>
      <c r="X131" s="4">
        <v>1.4097249359525433E-2</v>
      </c>
      <c r="Y131" s="4" t="s">
        <v>469</v>
      </c>
      <c r="Z131" s="4">
        <v>0.47937565901367757</v>
      </c>
    </row>
    <row r="132" spans="1:26" x14ac:dyDescent="0.2">
      <c r="A132" s="4" t="s">
        <v>361</v>
      </c>
      <c r="B132" s="4" t="s">
        <v>196</v>
      </c>
      <c r="C132" s="4">
        <v>2002</v>
      </c>
      <c r="D132" s="4">
        <v>-0.4106337393409234</v>
      </c>
      <c r="E132" s="4">
        <v>3.2890968888389622</v>
      </c>
      <c r="F132" s="4">
        <v>2.0815776427552919</v>
      </c>
      <c r="G132" s="4">
        <v>9.768104819085071</v>
      </c>
      <c r="H132" s="4">
        <v>28.130947454734311</v>
      </c>
      <c r="I132" s="4">
        <v>87162532.5</v>
      </c>
      <c r="J132" s="4">
        <v>31.596619307499999</v>
      </c>
      <c r="K132" s="4">
        <v>15.613357676499998</v>
      </c>
      <c r="L132" s="4">
        <v>2.8249670844127373</v>
      </c>
      <c r="M132" s="4" t="s">
        <v>469</v>
      </c>
      <c r="N132" s="4">
        <v>4810260000</v>
      </c>
      <c r="O132" s="4" t="s">
        <v>469</v>
      </c>
      <c r="P132" s="4" t="s">
        <v>469</v>
      </c>
      <c r="Q132" s="4">
        <v>9.1579516021868184</v>
      </c>
      <c r="R132" s="4">
        <v>1.4716848494017978</v>
      </c>
      <c r="S132" s="4">
        <v>206977638.6011475</v>
      </c>
      <c r="T132" s="4">
        <v>1.1762767162934651</v>
      </c>
      <c r="U132" s="4">
        <v>1</v>
      </c>
      <c r="V132" s="4" t="s">
        <v>469</v>
      </c>
      <c r="W132" s="4">
        <v>0</v>
      </c>
      <c r="X132" s="4">
        <v>7.419329505674312E-3</v>
      </c>
      <c r="Y132" s="4" t="s">
        <v>469</v>
      </c>
      <c r="Z132" s="4">
        <v>0.47450735723097315</v>
      </c>
    </row>
    <row r="133" spans="1:26" x14ac:dyDescent="0.2">
      <c r="A133" s="4" t="s">
        <v>361</v>
      </c>
      <c r="B133" s="4" t="s">
        <v>196</v>
      </c>
      <c r="C133" s="4">
        <v>2006</v>
      </c>
      <c r="D133" s="4">
        <v>6.0289500849642153</v>
      </c>
      <c r="E133" s="4">
        <v>3.7500606906089367</v>
      </c>
      <c r="F133" s="4">
        <v>2.7043189403022438</v>
      </c>
      <c r="G133" s="4">
        <v>7.3263369189412479</v>
      </c>
      <c r="H133" s="4">
        <v>25.174464070096661</v>
      </c>
      <c r="I133" s="4">
        <v>93525422.25</v>
      </c>
      <c r="J133" s="4">
        <v>70.398981752499992</v>
      </c>
      <c r="K133" s="4">
        <v>33.027095044999996</v>
      </c>
      <c r="L133" s="4">
        <v>3.1550383604680547</v>
      </c>
      <c r="M133" s="4" t="s">
        <v>469</v>
      </c>
      <c r="N133" s="4">
        <v>9425777500</v>
      </c>
      <c r="O133" s="4" t="s">
        <v>469</v>
      </c>
      <c r="P133" s="4" t="s">
        <v>469</v>
      </c>
      <c r="Q133" s="4">
        <v>4.5978674554013272</v>
      </c>
      <c r="R133" s="4">
        <v>1.9752434280077058</v>
      </c>
      <c r="S133" s="4">
        <v>3740021009.2526169</v>
      </c>
      <c r="T133" s="4">
        <v>1.0124532866287752</v>
      </c>
      <c r="U133" s="4">
        <v>1</v>
      </c>
      <c r="V133" s="4" t="s">
        <v>469</v>
      </c>
      <c r="W133" s="4">
        <v>0</v>
      </c>
      <c r="X133" s="4">
        <v>6.2801018493522428E-3</v>
      </c>
      <c r="Y133" s="4" t="s">
        <v>469</v>
      </c>
      <c r="Z133" s="4">
        <v>0.48785557453953254</v>
      </c>
    </row>
    <row r="134" spans="1:26" x14ac:dyDescent="0.2">
      <c r="A134" s="4" t="s">
        <v>361</v>
      </c>
      <c r="B134" s="4" t="s">
        <v>196</v>
      </c>
      <c r="C134" s="4">
        <v>2010</v>
      </c>
      <c r="D134" s="4">
        <v>9.4640546829037469</v>
      </c>
      <c r="E134" s="4">
        <v>4.1071618882025902</v>
      </c>
      <c r="F134" s="4">
        <v>3.1645307341547735</v>
      </c>
      <c r="G134" s="4">
        <v>8.047405507445653</v>
      </c>
      <c r="H134" s="4">
        <v>24.401703556988807</v>
      </c>
      <c r="I134" s="4">
        <v>96509175.25</v>
      </c>
      <c r="J134" s="4">
        <v>119.27848287499999</v>
      </c>
      <c r="K134" s="4">
        <v>46.484999999999999</v>
      </c>
      <c r="L134" s="4">
        <v>2.4780219067162577</v>
      </c>
      <c r="M134" s="4" t="s">
        <v>469</v>
      </c>
      <c r="N134" s="4">
        <v>9061183333.333334</v>
      </c>
      <c r="O134" s="4">
        <v>1512900000</v>
      </c>
      <c r="P134" s="4">
        <v>1512900000</v>
      </c>
      <c r="Q134" s="4">
        <v>5.8207465824956497</v>
      </c>
      <c r="R134" s="4">
        <v>2.6875967298307031</v>
      </c>
      <c r="S134" s="4">
        <v>1404675212.8176894</v>
      </c>
      <c r="T134" s="4">
        <v>0.90917429068959876</v>
      </c>
      <c r="U134" s="4">
        <v>1</v>
      </c>
      <c r="V134" s="4" t="s">
        <v>469</v>
      </c>
      <c r="W134" s="4">
        <v>0</v>
      </c>
      <c r="X134" s="4">
        <v>3.7361350537514527E-3</v>
      </c>
      <c r="Y134" s="4" t="s">
        <v>469</v>
      </c>
      <c r="Z134" s="4">
        <v>0.48480876164288667</v>
      </c>
    </row>
    <row r="135" spans="1:26" x14ac:dyDescent="0.2">
      <c r="A135" s="4" t="s">
        <v>361</v>
      </c>
      <c r="B135" s="4" t="s">
        <v>196</v>
      </c>
      <c r="C135" s="4">
        <v>2014</v>
      </c>
      <c r="D135" s="4">
        <v>-8.9812487798604899</v>
      </c>
      <c r="E135" s="4">
        <v>-1.2487138765574848</v>
      </c>
      <c r="F135" s="4">
        <v>-2.0617395988723182</v>
      </c>
      <c r="G135" s="4">
        <v>6.7969684067630141</v>
      </c>
      <c r="H135" s="4">
        <v>25.123112052361652</v>
      </c>
      <c r="I135" s="4">
        <v>101821632</v>
      </c>
      <c r="J135" s="4">
        <v>121.93352655</v>
      </c>
      <c r="K135" s="4">
        <v>60.305694549999998</v>
      </c>
      <c r="L135" s="4">
        <v>-0.27079235378464256</v>
      </c>
      <c r="M135" s="4">
        <v>2234805000</v>
      </c>
      <c r="N135" s="4">
        <v>6115550000</v>
      </c>
      <c r="O135" s="4" t="s">
        <v>469</v>
      </c>
      <c r="P135" s="4" t="s">
        <v>469</v>
      </c>
      <c r="Q135" s="4">
        <v>6.8861145132358397</v>
      </c>
      <c r="R135" s="4">
        <v>3.5904941853183336</v>
      </c>
      <c r="S135" s="4">
        <v>1194137850.2404139</v>
      </c>
      <c r="T135" s="4">
        <v>0.82683682719259677</v>
      </c>
      <c r="U135" s="4">
        <v>1</v>
      </c>
      <c r="V135" s="4" t="s">
        <v>469</v>
      </c>
      <c r="W135" s="4">
        <v>0</v>
      </c>
      <c r="X135" s="4">
        <v>3.2428271714405668E-3</v>
      </c>
      <c r="Y135" s="4">
        <v>3.5169153285025719E-4</v>
      </c>
      <c r="Z135" s="4">
        <v>0.49424252091514398</v>
      </c>
    </row>
    <row r="136" spans="1:26" x14ac:dyDescent="0.2">
      <c r="A136" s="4" t="s">
        <v>361</v>
      </c>
      <c r="B136" s="4" t="s">
        <v>196</v>
      </c>
      <c r="C136" s="4">
        <v>2018</v>
      </c>
      <c r="D136" s="4">
        <v>4.8659483092815954</v>
      </c>
      <c r="E136" s="4">
        <v>0.93629746798588798</v>
      </c>
      <c r="F136" s="4">
        <v>0.2447900169693682</v>
      </c>
      <c r="G136" s="4">
        <v>6.2385965072958918</v>
      </c>
      <c r="H136" s="4">
        <v>32.458258874124084</v>
      </c>
      <c r="I136" s="4">
        <v>104732154.75</v>
      </c>
      <c r="J136" s="4">
        <v>98.515254260000006</v>
      </c>
      <c r="K136" s="4">
        <v>75.229805373333349</v>
      </c>
      <c r="L136" s="4">
        <v>-0.54957547726267109</v>
      </c>
      <c r="M136" s="4">
        <v>1565420000</v>
      </c>
      <c r="N136" s="4">
        <v>6456110000</v>
      </c>
      <c r="O136" s="4">
        <v>303000000</v>
      </c>
      <c r="P136" s="4" t="s">
        <v>469</v>
      </c>
      <c r="Q136" s="4">
        <v>4.7278135724566823</v>
      </c>
      <c r="R136" s="4">
        <v>4.4328019903967677</v>
      </c>
      <c r="S136" s="4">
        <v>656999675.44839001</v>
      </c>
      <c r="T136" s="4">
        <v>0.68841077277478102</v>
      </c>
      <c r="U136" s="4">
        <v>1</v>
      </c>
      <c r="V136" s="4" t="s">
        <v>469</v>
      </c>
      <c r="W136" s="4">
        <v>0</v>
      </c>
      <c r="X136" s="4">
        <v>3.6746092388408188E-3</v>
      </c>
      <c r="Y136" s="4">
        <v>2.2349921282281438E-4</v>
      </c>
      <c r="Z136" s="4">
        <v>0.49321870365732584</v>
      </c>
    </row>
    <row r="137" spans="1:26" x14ac:dyDescent="0.2">
      <c r="A137" s="4" t="s">
        <v>340</v>
      </c>
      <c r="B137" s="4" t="s">
        <v>228</v>
      </c>
      <c r="C137" s="4">
        <v>2002</v>
      </c>
      <c r="D137" s="4" t="s">
        <v>469</v>
      </c>
      <c r="E137" s="4">
        <v>2.0824846457537092</v>
      </c>
      <c r="F137" s="4">
        <v>1.6921219028062389</v>
      </c>
      <c r="G137" s="4">
        <v>3.6298992742788023</v>
      </c>
      <c r="H137" s="4">
        <v>90.806647178691549</v>
      </c>
      <c r="I137" s="4">
        <v>146301</v>
      </c>
      <c r="J137" s="4">
        <v>59.966438869999998</v>
      </c>
      <c r="K137" s="4">
        <v>42.456487385000003</v>
      </c>
      <c r="L137" s="4" t="s">
        <v>469</v>
      </c>
      <c r="M137" s="4" t="s">
        <v>469</v>
      </c>
      <c r="N137" s="4">
        <v>31192625</v>
      </c>
      <c r="O137" s="4" t="s">
        <v>469</v>
      </c>
      <c r="P137" s="4" t="s">
        <v>469</v>
      </c>
      <c r="Q137" s="4">
        <v>2.3053230656359682</v>
      </c>
      <c r="R137" s="4">
        <v>1.0748728269792902</v>
      </c>
      <c r="S137" s="4">
        <v>19576998.778746329</v>
      </c>
      <c r="T137" s="4">
        <v>0.38328967447361395</v>
      </c>
      <c r="U137" s="4">
        <v>1</v>
      </c>
      <c r="V137" s="4" t="s">
        <v>469</v>
      </c>
      <c r="W137" s="4">
        <v>0</v>
      </c>
      <c r="X137" s="4">
        <v>9.3633881559828346E-3</v>
      </c>
      <c r="Y137" s="4" t="s">
        <v>469</v>
      </c>
      <c r="Z137" s="4">
        <v>0.54591145916537265</v>
      </c>
    </row>
    <row r="138" spans="1:26" x14ac:dyDescent="0.2">
      <c r="A138" s="4" t="s">
        <v>340</v>
      </c>
      <c r="B138" s="4" t="s">
        <v>228</v>
      </c>
      <c r="C138" s="4">
        <v>2006</v>
      </c>
      <c r="D138" s="4" t="s">
        <v>469</v>
      </c>
      <c r="E138" s="4">
        <v>0.95317878530685363</v>
      </c>
      <c r="F138" s="4">
        <v>0.55421248560826086</v>
      </c>
      <c r="G138" s="4">
        <v>3.151946900209321</v>
      </c>
      <c r="H138" s="4">
        <v>92.665337897640271</v>
      </c>
      <c r="I138" s="4">
        <v>146821</v>
      </c>
      <c r="J138" s="4">
        <v>102.8922189275</v>
      </c>
      <c r="K138" s="4">
        <v>59.900000000000006</v>
      </c>
      <c r="L138" s="4" t="s">
        <v>469</v>
      </c>
      <c r="M138" s="4" t="s">
        <v>469</v>
      </c>
      <c r="N138" s="4">
        <v>23741500</v>
      </c>
      <c r="O138" s="4" t="s">
        <v>469</v>
      </c>
      <c r="P138" s="4" t="s">
        <v>469</v>
      </c>
      <c r="Q138" s="4">
        <v>5.7734656144578205</v>
      </c>
      <c r="R138" s="4">
        <v>1.2925825607271921</v>
      </c>
      <c r="S138" s="4">
        <v>19631373.499377001</v>
      </c>
      <c r="T138" s="4">
        <v>0.39704995316594072</v>
      </c>
      <c r="U138" s="4">
        <v>1</v>
      </c>
      <c r="V138" s="4" t="s">
        <v>469</v>
      </c>
      <c r="W138" s="4">
        <v>0</v>
      </c>
      <c r="X138" s="4">
        <v>5.6293484206146526E-3</v>
      </c>
      <c r="Y138" s="4" t="s">
        <v>469</v>
      </c>
      <c r="Z138" s="4">
        <v>0.539636621386551</v>
      </c>
    </row>
    <row r="139" spans="1:26" x14ac:dyDescent="0.2">
      <c r="A139" s="4" t="s">
        <v>340</v>
      </c>
      <c r="B139" s="4" t="s">
        <v>228</v>
      </c>
      <c r="C139" s="4">
        <v>2010</v>
      </c>
      <c r="D139" s="4" t="s">
        <v>469</v>
      </c>
      <c r="E139" s="4">
        <v>-1.2332574289506439</v>
      </c>
      <c r="F139" s="4">
        <v>-1.5083710347209802</v>
      </c>
      <c r="G139" s="4">
        <v>2.4460004935875617</v>
      </c>
      <c r="H139" s="4">
        <v>88.234876098328101</v>
      </c>
      <c r="I139" s="4">
        <v>148292.75</v>
      </c>
      <c r="J139" s="4">
        <v>122.83169699999999</v>
      </c>
      <c r="K139" s="4">
        <v>68.650000000000006</v>
      </c>
      <c r="L139" s="4" t="s">
        <v>469</v>
      </c>
      <c r="M139" s="4" t="s">
        <v>469</v>
      </c>
      <c r="N139" s="4" t="s">
        <v>469</v>
      </c>
      <c r="O139" s="4" t="s">
        <v>469</v>
      </c>
      <c r="P139" s="4" t="s">
        <v>469</v>
      </c>
      <c r="Q139" s="4">
        <v>5.4009682085673827</v>
      </c>
      <c r="R139" s="4">
        <v>1.4057685395106398</v>
      </c>
      <c r="S139" s="4" t="s">
        <v>469</v>
      </c>
      <c r="T139" s="4">
        <v>0.27912452900283402</v>
      </c>
      <c r="U139" s="4">
        <v>1</v>
      </c>
      <c r="V139" s="4" t="s">
        <v>469</v>
      </c>
      <c r="W139" s="4">
        <v>0</v>
      </c>
      <c r="X139" s="4" t="s">
        <v>469</v>
      </c>
      <c r="Y139" s="4" t="s">
        <v>469</v>
      </c>
      <c r="Z139" s="4">
        <v>0.53765933763746188</v>
      </c>
    </row>
    <row r="140" spans="1:26" x14ac:dyDescent="0.2">
      <c r="A140" s="4" t="s">
        <v>340</v>
      </c>
      <c r="B140" s="4" t="s">
        <v>228</v>
      </c>
      <c r="C140" s="4">
        <v>2014</v>
      </c>
      <c r="D140" s="4" t="s">
        <v>469</v>
      </c>
      <c r="E140" s="4">
        <v>1.3436680785386095</v>
      </c>
      <c r="F140" s="4">
        <v>1.1323237724771182</v>
      </c>
      <c r="G140" s="4">
        <v>0.26093908237711716</v>
      </c>
      <c r="H140" s="4">
        <v>83.049566350180129</v>
      </c>
      <c r="I140" s="4">
        <v>145899.5</v>
      </c>
      <c r="J140" s="4">
        <v>116.93383382499999</v>
      </c>
      <c r="K140" s="4">
        <v>78.145044069999997</v>
      </c>
      <c r="L140" s="4" t="s">
        <v>469</v>
      </c>
      <c r="M140" s="4" t="s">
        <v>469</v>
      </c>
      <c r="N140" s="4">
        <v>36213466.666666664</v>
      </c>
      <c r="O140" s="4" t="s">
        <v>469</v>
      </c>
      <c r="P140" s="4" t="s">
        <v>469</v>
      </c>
      <c r="Q140" s="4">
        <v>1.6497065164916402</v>
      </c>
      <c r="R140" s="4">
        <v>1.4395295258050731</v>
      </c>
      <c r="S140" s="4">
        <v>6571920.0869894698</v>
      </c>
      <c r="T140" s="4">
        <v>0.20879463584864377</v>
      </c>
      <c r="U140" s="4">
        <v>1</v>
      </c>
      <c r="V140" s="4" t="s">
        <v>469</v>
      </c>
      <c r="W140" s="4">
        <v>0</v>
      </c>
      <c r="X140" s="4">
        <v>7.4997165526257438E-3</v>
      </c>
      <c r="Y140" s="4" t="s">
        <v>469</v>
      </c>
      <c r="Z140" s="4">
        <v>0.52414131088892324</v>
      </c>
    </row>
    <row r="141" spans="1:26" x14ac:dyDescent="0.2">
      <c r="A141" s="4" t="s">
        <v>340</v>
      </c>
      <c r="B141" s="4" t="s">
        <v>228</v>
      </c>
      <c r="C141" s="4">
        <v>2018</v>
      </c>
      <c r="D141" s="4" t="s">
        <v>469</v>
      </c>
      <c r="E141" s="4">
        <v>-3.6646451864466911</v>
      </c>
      <c r="F141" s="4">
        <v>-3.8374080137484441</v>
      </c>
      <c r="G141" s="4">
        <v>3.267863889282868</v>
      </c>
      <c r="H141" s="4">
        <v>71.825057160792909</v>
      </c>
      <c r="I141" s="4">
        <v>142850.25</v>
      </c>
      <c r="J141" s="4">
        <v>113.24654187500001</v>
      </c>
      <c r="K141" s="4" t="s">
        <v>469</v>
      </c>
      <c r="L141" s="4" t="s">
        <v>469</v>
      </c>
      <c r="M141" s="4">
        <v>17103000</v>
      </c>
      <c r="N141" s="4">
        <v>30869500</v>
      </c>
      <c r="O141" s="4" t="s">
        <v>469</v>
      </c>
      <c r="P141" s="4" t="s">
        <v>469</v>
      </c>
      <c r="Q141" s="4">
        <v>3.8870518746263052</v>
      </c>
      <c r="R141" s="4">
        <v>1.5854503398498454</v>
      </c>
      <c r="S141" s="4">
        <v>2464713.74279</v>
      </c>
      <c r="T141" s="4">
        <v>0.17960879342255426</v>
      </c>
      <c r="U141" s="4">
        <v>1</v>
      </c>
      <c r="V141" s="4" t="s">
        <v>469</v>
      </c>
      <c r="W141" s="4">
        <v>0</v>
      </c>
      <c r="X141" s="4">
        <v>6.0560692409634999E-3</v>
      </c>
      <c r="Y141" s="4">
        <v>1.6776584043829467E-3</v>
      </c>
      <c r="Z141" s="4">
        <v>0.50939485902137382</v>
      </c>
    </row>
    <row r="142" spans="1:26" x14ac:dyDescent="0.2">
      <c r="A142" s="4" t="s">
        <v>253</v>
      </c>
      <c r="B142" s="4" t="s">
        <v>82</v>
      </c>
      <c r="C142" s="4">
        <v>2002</v>
      </c>
      <c r="D142" s="4">
        <v>7.0436709379961009</v>
      </c>
      <c r="E142" s="4">
        <v>1.9169694761233842</v>
      </c>
      <c r="F142" s="4">
        <v>6.1479035947122895E-2</v>
      </c>
      <c r="G142" s="4">
        <v>10.282826098409615</v>
      </c>
      <c r="H142" s="4">
        <v>103.01340598939331</v>
      </c>
      <c r="I142" s="4">
        <v>168279</v>
      </c>
      <c r="J142" s="4">
        <v>53.4977936425</v>
      </c>
      <c r="K142" s="4">
        <v>25.2767197925</v>
      </c>
      <c r="L142" s="4">
        <v>-0.3668260630766475</v>
      </c>
      <c r="M142" s="4" t="s">
        <v>469</v>
      </c>
      <c r="N142" s="4" t="s">
        <v>469</v>
      </c>
      <c r="O142" s="4" t="s">
        <v>469</v>
      </c>
      <c r="P142" s="4" t="s">
        <v>469</v>
      </c>
      <c r="Q142" s="4">
        <v>1.0922172232254723E-2</v>
      </c>
      <c r="R142" s="4">
        <v>1.4521111855359616</v>
      </c>
      <c r="S142" s="4" t="s">
        <v>469</v>
      </c>
      <c r="T142" s="4">
        <v>1.8361808067722976</v>
      </c>
      <c r="U142" s="4">
        <v>1</v>
      </c>
      <c r="V142" s="4" t="s">
        <v>469</v>
      </c>
      <c r="W142" s="4">
        <v>0</v>
      </c>
      <c r="X142" s="4" t="s">
        <v>469</v>
      </c>
      <c r="Y142" s="4" t="s">
        <v>469</v>
      </c>
      <c r="Z142" s="4">
        <v>0.47104584008160311</v>
      </c>
    </row>
    <row r="143" spans="1:26" x14ac:dyDescent="0.2">
      <c r="A143" s="4" t="s">
        <v>253</v>
      </c>
      <c r="B143" s="4" t="s">
        <v>82</v>
      </c>
      <c r="C143" s="4">
        <v>2006</v>
      </c>
      <c r="D143" s="4">
        <v>10.203815029978259</v>
      </c>
      <c r="E143" s="4">
        <v>0.21201282752295469</v>
      </c>
      <c r="F143" s="4">
        <v>-1.3394560814941272</v>
      </c>
      <c r="G143" s="4">
        <v>0.44237066284064497</v>
      </c>
      <c r="H143" s="4">
        <v>101.79452429598979</v>
      </c>
      <c r="I143" s="4">
        <v>185451.5</v>
      </c>
      <c r="J143" s="4">
        <v>96.753734092499997</v>
      </c>
      <c r="K143" s="4">
        <v>45.46658729</v>
      </c>
      <c r="L143" s="4">
        <v>8.2144088113834073</v>
      </c>
      <c r="M143" s="4" t="s">
        <v>469</v>
      </c>
      <c r="N143" s="4" t="s">
        <v>469</v>
      </c>
      <c r="O143" s="4" t="s">
        <v>469</v>
      </c>
      <c r="P143" s="4" t="s">
        <v>469</v>
      </c>
      <c r="Q143" s="4">
        <v>1.062090044435134</v>
      </c>
      <c r="R143" s="4">
        <v>1.9837259980772146</v>
      </c>
      <c r="S143" s="4" t="s">
        <v>469</v>
      </c>
      <c r="T143" s="4">
        <v>1.5588355953366524</v>
      </c>
      <c r="U143" s="4">
        <v>1</v>
      </c>
      <c r="V143" s="4" t="s">
        <v>469</v>
      </c>
      <c r="W143" s="4">
        <v>0</v>
      </c>
      <c r="X143" s="4" t="s">
        <v>469</v>
      </c>
      <c r="Y143" s="4" t="s">
        <v>469</v>
      </c>
      <c r="Z143" s="4">
        <v>0.48591422406454188</v>
      </c>
    </row>
    <row r="144" spans="1:26" x14ac:dyDescent="0.2">
      <c r="A144" s="4" t="s">
        <v>253</v>
      </c>
      <c r="B144" s="4" t="s">
        <v>82</v>
      </c>
      <c r="C144" s="4">
        <v>2010</v>
      </c>
      <c r="D144" s="4">
        <v>18.553734962739359</v>
      </c>
      <c r="E144" s="4">
        <v>1.2827743130137144</v>
      </c>
      <c r="F144" s="4">
        <v>-6.0701189196993965E-2</v>
      </c>
      <c r="G144" s="4">
        <v>8.8165424447382073</v>
      </c>
      <c r="H144" s="4">
        <v>102.87084728379341</v>
      </c>
      <c r="I144" s="4">
        <v>198939.75</v>
      </c>
      <c r="J144" s="4">
        <v>112.40657397499999</v>
      </c>
      <c r="K144" s="4">
        <v>58.443266260000001</v>
      </c>
      <c r="L144" s="4">
        <v>3.2610746634275927</v>
      </c>
      <c r="M144" s="4" t="s">
        <v>469</v>
      </c>
      <c r="N144" s="4" t="s">
        <v>469</v>
      </c>
      <c r="O144" s="4" t="s">
        <v>469</v>
      </c>
      <c r="P144" s="4" t="s">
        <v>469</v>
      </c>
      <c r="Q144" s="4">
        <v>0.248938002427771</v>
      </c>
      <c r="R144" s="4">
        <v>2.3409714170154698</v>
      </c>
      <c r="S144" s="4" t="s">
        <v>469</v>
      </c>
      <c r="T144" s="4">
        <v>1.3338982358062301</v>
      </c>
      <c r="U144" s="4">
        <v>1</v>
      </c>
      <c r="V144" s="4" t="s">
        <v>469</v>
      </c>
      <c r="W144" s="4">
        <v>0</v>
      </c>
      <c r="X144" s="4" t="s">
        <v>469</v>
      </c>
      <c r="Y144" s="4" t="s">
        <v>469</v>
      </c>
      <c r="Z144" s="4">
        <v>0.49247408886788363</v>
      </c>
    </row>
    <row r="145" spans="1:26" x14ac:dyDescent="0.2">
      <c r="A145" s="4" t="s">
        <v>253</v>
      </c>
      <c r="B145" s="4" t="s">
        <v>82</v>
      </c>
      <c r="C145" s="4">
        <v>2014</v>
      </c>
      <c r="D145" s="4">
        <v>-6.9298133807415567</v>
      </c>
      <c r="E145" s="4">
        <v>-1.012512870665681</v>
      </c>
      <c r="F145" s="4">
        <v>-2.0977104268810507</v>
      </c>
      <c r="G145" s="4">
        <v>-5.9183579363068368</v>
      </c>
      <c r="H145" s="4">
        <v>91.202443754835841</v>
      </c>
      <c r="I145" s="4">
        <v>204813</v>
      </c>
      <c r="J145" s="4">
        <v>116.98192155</v>
      </c>
      <c r="K145" s="4">
        <v>81.209172910000007</v>
      </c>
      <c r="L145" s="4">
        <v>-0.19110718148673911</v>
      </c>
      <c r="M145" s="4" t="s">
        <v>469</v>
      </c>
      <c r="N145" s="4">
        <v>41277700</v>
      </c>
      <c r="O145" s="4" t="s">
        <v>469</v>
      </c>
      <c r="P145" s="4" t="s">
        <v>469</v>
      </c>
      <c r="Q145" s="4">
        <v>-0.55866376612651403</v>
      </c>
      <c r="R145" s="4">
        <v>1.9824644351916434</v>
      </c>
      <c r="S145" s="4">
        <v>22252822.839412522</v>
      </c>
      <c r="T145" s="4">
        <v>1.103176914452435</v>
      </c>
      <c r="U145" s="4">
        <v>1</v>
      </c>
      <c r="V145" s="4" t="s">
        <v>469</v>
      </c>
      <c r="W145" s="4">
        <v>0</v>
      </c>
      <c r="X145" s="4">
        <v>3.4034748610256931E-3</v>
      </c>
      <c r="Y145" s="4" t="s">
        <v>469</v>
      </c>
      <c r="Z145" s="4">
        <v>0.48355093578175906</v>
      </c>
    </row>
    <row r="146" spans="1:26" x14ac:dyDescent="0.2">
      <c r="A146" s="4" t="s">
        <v>253</v>
      </c>
      <c r="B146" s="4" t="s">
        <v>82</v>
      </c>
      <c r="C146" s="4">
        <v>2018</v>
      </c>
      <c r="D146" s="4">
        <v>0.15044712413818573</v>
      </c>
      <c r="E146" s="4">
        <v>0.8660396314417298</v>
      </c>
      <c r="F146" s="4">
        <v>6.589247679755772E-5</v>
      </c>
      <c r="G146" s="4">
        <v>2.6210136029639983</v>
      </c>
      <c r="H146" s="4">
        <v>114.95502363820464</v>
      </c>
      <c r="I146" s="4">
        <v>218714</v>
      </c>
      <c r="J146" s="4">
        <v>129.62901165</v>
      </c>
      <c r="K146" s="4">
        <v>95</v>
      </c>
      <c r="L146" s="4">
        <v>-0.91753409121167784</v>
      </c>
      <c r="M146" s="4" t="s">
        <v>469</v>
      </c>
      <c r="N146" s="4">
        <v>50590150</v>
      </c>
      <c r="O146" s="4" t="s">
        <v>469</v>
      </c>
      <c r="P146" s="4" t="s">
        <v>469</v>
      </c>
      <c r="Q146" s="4">
        <v>1.0770658935785971</v>
      </c>
      <c r="R146" s="4">
        <v>1.9363574273729576</v>
      </c>
      <c r="S146" s="4">
        <v>2525918.9843305498</v>
      </c>
      <c r="T146" s="4">
        <v>0.86213175174268342</v>
      </c>
      <c r="U146" s="4">
        <v>1</v>
      </c>
      <c r="V146" s="4" t="s">
        <v>469</v>
      </c>
      <c r="W146" s="4">
        <v>0</v>
      </c>
      <c r="X146" s="4">
        <v>3.7378501113482839E-3</v>
      </c>
      <c r="Y146" s="4" t="s">
        <v>469</v>
      </c>
      <c r="Z146" s="4">
        <v>0.49725971056505236</v>
      </c>
    </row>
    <row r="147" spans="1:26" x14ac:dyDescent="0.2">
      <c r="A147" s="4" t="s">
        <v>348</v>
      </c>
      <c r="B147" s="4" t="s">
        <v>77</v>
      </c>
      <c r="C147" s="4">
        <v>2002</v>
      </c>
      <c r="D147" s="4">
        <v>4.5645265116254272</v>
      </c>
      <c r="E147" s="4">
        <v>8.0278939483920198</v>
      </c>
      <c r="F147" s="4">
        <v>5.4918064289842761</v>
      </c>
      <c r="G147" s="4">
        <v>4.3572720418343032</v>
      </c>
      <c r="H147" s="4">
        <v>88.894111162059488</v>
      </c>
      <c r="I147" s="4">
        <v>292688.75</v>
      </c>
      <c r="J147" s="4">
        <v>2.1817238782500001</v>
      </c>
      <c r="K147" s="4">
        <v>2.7792014809999999</v>
      </c>
      <c r="L147" s="4">
        <v>6.5634923967106289</v>
      </c>
      <c r="M147" s="4" t="s">
        <v>469</v>
      </c>
      <c r="N147" s="4">
        <v>4420830</v>
      </c>
      <c r="O147" s="4" t="s">
        <v>469</v>
      </c>
      <c r="P147" s="4" t="s">
        <v>469</v>
      </c>
      <c r="Q147" s="4">
        <v>3.6115584472243953</v>
      </c>
      <c r="R147" s="4">
        <v>1.2533666681401032</v>
      </c>
      <c r="S147" s="4">
        <v>1168027.0149985205</v>
      </c>
      <c r="T147" s="4">
        <v>2.3739217471664675</v>
      </c>
      <c r="U147" s="4">
        <v>0</v>
      </c>
      <c r="V147" s="4" t="s">
        <v>469</v>
      </c>
      <c r="W147" s="4">
        <v>0</v>
      </c>
      <c r="X147" s="4">
        <v>7.1052451226613971E-3</v>
      </c>
      <c r="Y147" s="4" t="s">
        <v>469</v>
      </c>
      <c r="Z147" s="4">
        <v>0.45586292124890326</v>
      </c>
    </row>
    <row r="148" spans="1:26" x14ac:dyDescent="0.2">
      <c r="A148" s="4" t="s">
        <v>348</v>
      </c>
      <c r="B148" s="4" t="s">
        <v>77</v>
      </c>
      <c r="C148" s="4">
        <v>2006</v>
      </c>
      <c r="D148" s="4">
        <v>11.126113351060319</v>
      </c>
      <c r="E148" s="4">
        <v>9.2270966276528412</v>
      </c>
      <c r="F148" s="4">
        <v>7.8573084650014522</v>
      </c>
      <c r="G148" s="4">
        <v>4.6600146149392536</v>
      </c>
      <c r="H148" s="4">
        <v>112.61410152806386</v>
      </c>
      <c r="I148" s="4">
        <v>328496.25</v>
      </c>
      <c r="J148" s="4">
        <v>29.859781182500001</v>
      </c>
      <c r="K148" s="4">
        <v>6.0395793144999992</v>
      </c>
      <c r="L148" s="4">
        <v>10.157286813320098</v>
      </c>
      <c r="M148" s="4" t="s">
        <v>469</v>
      </c>
      <c r="N148" s="4">
        <v>17273450</v>
      </c>
      <c r="O148" s="4">
        <v>17500000</v>
      </c>
      <c r="P148" s="4">
        <v>17500000</v>
      </c>
      <c r="Q148" s="4">
        <v>5.7112121132088021</v>
      </c>
      <c r="R148" s="4">
        <v>1.5035047861047279</v>
      </c>
      <c r="S148" s="4">
        <v>6075955.2926578885</v>
      </c>
      <c r="T148" s="4">
        <v>1.262390680781075</v>
      </c>
      <c r="U148" s="4">
        <v>0</v>
      </c>
      <c r="V148" s="4" t="s">
        <v>469</v>
      </c>
      <c r="W148" s="4">
        <v>0</v>
      </c>
      <c r="X148" s="4">
        <v>1.6807870830650135E-2</v>
      </c>
      <c r="Y148" s="4" t="s">
        <v>469</v>
      </c>
      <c r="Z148" s="4">
        <v>0.4790889156833551</v>
      </c>
    </row>
    <row r="149" spans="1:26" x14ac:dyDescent="0.2">
      <c r="A149" s="4" t="s">
        <v>348</v>
      </c>
      <c r="B149" s="4" t="s">
        <v>77</v>
      </c>
      <c r="C149" s="4">
        <v>2010</v>
      </c>
      <c r="D149" s="4">
        <v>6.1292948980455435</v>
      </c>
      <c r="E149" s="4">
        <v>6.7917216324802681</v>
      </c>
      <c r="F149" s="4">
        <v>5.6290539713946472</v>
      </c>
      <c r="G149" s="4">
        <v>7.3535958155073864</v>
      </c>
      <c r="H149" s="4">
        <v>109.92786943472863</v>
      </c>
      <c r="I149" s="4">
        <v>338546.75</v>
      </c>
      <c r="J149" s="4">
        <v>69.056446332500002</v>
      </c>
      <c r="K149" s="4">
        <v>16.5</v>
      </c>
      <c r="L149" s="4">
        <v>6.6706979150649381E-2</v>
      </c>
      <c r="M149" s="4" t="s">
        <v>469</v>
      </c>
      <c r="N149" s="4">
        <v>14844103.333333334</v>
      </c>
      <c r="O149" s="4" t="s">
        <v>469</v>
      </c>
      <c r="P149" s="4" t="s">
        <v>469</v>
      </c>
      <c r="Q149" s="4">
        <v>8.4529231178870656</v>
      </c>
      <c r="R149" s="4">
        <v>1.9261461161679643</v>
      </c>
      <c r="S149" s="4">
        <v>3466311.6011832077</v>
      </c>
      <c r="T149" s="4">
        <v>1.0940944692510075</v>
      </c>
      <c r="U149" s="4">
        <v>0</v>
      </c>
      <c r="V149" s="4" t="s">
        <v>469</v>
      </c>
      <c r="W149" s="4">
        <v>0</v>
      </c>
      <c r="X149" s="4">
        <v>8.5699269416478277E-3</v>
      </c>
      <c r="Y149" s="4" t="s">
        <v>469</v>
      </c>
      <c r="Z149" s="4">
        <v>0.4720893284647405</v>
      </c>
    </row>
    <row r="150" spans="1:26" x14ac:dyDescent="0.2">
      <c r="A150" s="4" t="s">
        <v>348</v>
      </c>
      <c r="B150" s="4" t="s">
        <v>77</v>
      </c>
      <c r="C150" s="4">
        <v>2014</v>
      </c>
      <c r="D150" s="4">
        <v>13.254727804068807</v>
      </c>
      <c r="E150" s="4">
        <v>6.2993989997945903</v>
      </c>
      <c r="F150" s="4">
        <v>5.3291539240863131</v>
      </c>
      <c r="G150" s="4">
        <v>4.9915903781125621</v>
      </c>
      <c r="H150" s="4">
        <v>89.705548402744256</v>
      </c>
      <c r="I150" s="4">
        <v>344836</v>
      </c>
      <c r="J150" s="4">
        <v>91.375709807500016</v>
      </c>
      <c r="K150" s="4">
        <v>39.518161132499998</v>
      </c>
      <c r="L150" s="4">
        <v>5.4406985570865407</v>
      </c>
      <c r="M150" s="4" t="s">
        <v>469</v>
      </c>
      <c r="N150" s="4">
        <v>17896850.75</v>
      </c>
      <c r="O150" s="4" t="s">
        <v>469</v>
      </c>
      <c r="P150" s="4" t="s">
        <v>469</v>
      </c>
      <c r="Q150" s="4">
        <v>5.2485438635309425</v>
      </c>
      <c r="R150" s="4">
        <v>2.4281264911596376</v>
      </c>
      <c r="S150" s="4">
        <v>7505082.8324900214</v>
      </c>
      <c r="T150" s="4">
        <v>0.91699898103892896</v>
      </c>
      <c r="U150" s="4">
        <v>0</v>
      </c>
      <c r="V150" s="4" t="s">
        <v>469</v>
      </c>
      <c r="W150" s="4">
        <v>0</v>
      </c>
      <c r="X150" s="4">
        <v>8.8309370725288671E-3</v>
      </c>
      <c r="Y150" s="4" t="s">
        <v>469</v>
      </c>
      <c r="Z150" s="4">
        <v>0.4619575502071796</v>
      </c>
    </row>
    <row r="151" spans="1:26" x14ac:dyDescent="0.2">
      <c r="A151" s="4" t="s">
        <v>348</v>
      </c>
      <c r="B151" s="4" t="s">
        <v>77</v>
      </c>
      <c r="C151" s="4">
        <v>2018</v>
      </c>
      <c r="D151" s="4">
        <v>-6.3592993825089934</v>
      </c>
      <c r="E151" s="4">
        <v>0.72205484205618831</v>
      </c>
      <c r="F151" s="4">
        <v>2.1646885697503393E-2</v>
      </c>
      <c r="G151" s="4">
        <v>3.6462406788421049</v>
      </c>
      <c r="H151" s="4">
        <v>81.699571986440361</v>
      </c>
      <c r="I151" s="4">
        <v>363626.75</v>
      </c>
      <c r="J151" s="4">
        <v>95.965618602499987</v>
      </c>
      <c r="K151" s="4">
        <v>60.534220972499995</v>
      </c>
      <c r="L151" s="4">
        <v>5.9190423399397787</v>
      </c>
      <c r="M151" s="4" t="s">
        <v>469</v>
      </c>
      <c r="N151" s="4">
        <v>17974426.666666668</v>
      </c>
      <c r="O151" s="4" t="s">
        <v>469</v>
      </c>
      <c r="P151" s="4" t="s">
        <v>469</v>
      </c>
      <c r="Q151" s="4">
        <v>4.6066538207722001</v>
      </c>
      <c r="R151" s="4">
        <v>2.7880583320616239</v>
      </c>
      <c r="S151" s="4">
        <v>5645468.7512093857</v>
      </c>
      <c r="T151" s="4">
        <v>0.69660552944795051</v>
      </c>
      <c r="U151" s="4">
        <v>0</v>
      </c>
      <c r="V151" s="4" t="s">
        <v>469</v>
      </c>
      <c r="W151" s="4">
        <v>0</v>
      </c>
      <c r="X151" s="4">
        <v>7.4724832227436033E-3</v>
      </c>
      <c r="Y151" s="4" t="s">
        <v>469</v>
      </c>
      <c r="Z151" s="4">
        <v>0.47232846582118959</v>
      </c>
    </row>
    <row r="152" spans="1:26" x14ac:dyDescent="0.2">
      <c r="A152" s="4" t="s">
        <v>29</v>
      </c>
      <c r="B152" s="4" t="s">
        <v>232</v>
      </c>
      <c r="C152" s="4">
        <v>2002</v>
      </c>
      <c r="D152" s="4">
        <v>3.4742654285390735</v>
      </c>
      <c r="E152" s="4">
        <v>4.4894732522310221</v>
      </c>
      <c r="F152" s="4">
        <v>2.6339836010326785</v>
      </c>
      <c r="G152" s="4">
        <v>7.4992375659189392</v>
      </c>
      <c r="H152" s="4">
        <v>89.293247879579354</v>
      </c>
      <c r="I152" s="4">
        <v>675591.75</v>
      </c>
      <c r="J152" s="4">
        <v>25.193922772500002</v>
      </c>
      <c r="K152" s="4">
        <v>3.3246389535</v>
      </c>
      <c r="L152" s="4">
        <v>1.8157350900299107</v>
      </c>
      <c r="M152" s="4" t="s">
        <v>469</v>
      </c>
      <c r="N152" s="4">
        <v>62061333.333333336</v>
      </c>
      <c r="O152" s="4" t="s">
        <v>469</v>
      </c>
      <c r="P152" s="4" t="s">
        <v>469</v>
      </c>
      <c r="Q152" s="4">
        <v>8.1946570509033414</v>
      </c>
      <c r="R152" s="4">
        <v>1.4020139227178365</v>
      </c>
      <c r="S152" s="4">
        <v>39619504.846071795</v>
      </c>
      <c r="T152" s="4">
        <v>1.791277832936635</v>
      </c>
      <c r="U152" s="4">
        <v>1</v>
      </c>
      <c r="V152" s="4" t="s">
        <v>469</v>
      </c>
      <c r="W152" s="4">
        <v>0</v>
      </c>
      <c r="X152" s="4">
        <v>6.8042418908404907E-3</v>
      </c>
      <c r="Y152" s="4" t="s">
        <v>469</v>
      </c>
      <c r="Z152" s="4">
        <v>0.36638255466441538</v>
      </c>
    </row>
    <row r="153" spans="1:26" x14ac:dyDescent="0.2">
      <c r="A153" s="4" t="s">
        <v>29</v>
      </c>
      <c r="B153" s="4" t="s">
        <v>232</v>
      </c>
      <c r="C153" s="4">
        <v>2006</v>
      </c>
      <c r="D153" s="4">
        <v>18.931427094075584</v>
      </c>
      <c r="E153" s="4">
        <v>0.81606630367519273</v>
      </c>
      <c r="F153" s="4">
        <v>-1.1581415339843169</v>
      </c>
      <c r="G153" s="4">
        <v>8.9163150029260052</v>
      </c>
      <c r="H153" s="4">
        <v>93.149492373994008</v>
      </c>
      <c r="I153" s="4">
        <v>775805.5</v>
      </c>
      <c r="J153" s="4">
        <v>66.678150604999999</v>
      </c>
      <c r="K153" s="4">
        <v>5.4924832437499997</v>
      </c>
      <c r="L153" s="4">
        <v>5.6942113129968455</v>
      </c>
      <c r="M153" s="4" t="s">
        <v>469</v>
      </c>
      <c r="N153" s="4">
        <v>83290400</v>
      </c>
      <c r="O153" s="4" t="s">
        <v>469</v>
      </c>
      <c r="P153" s="4" t="s">
        <v>469</v>
      </c>
      <c r="Q153" s="4">
        <v>9.841425671567043</v>
      </c>
      <c r="R153" s="4">
        <v>1.9665751779835308</v>
      </c>
      <c r="S153" s="4">
        <v>40797583.37437056</v>
      </c>
      <c r="T153" s="4">
        <v>1.9822373166712175</v>
      </c>
      <c r="U153" s="4">
        <v>1</v>
      </c>
      <c r="V153" s="4" t="s">
        <v>469</v>
      </c>
      <c r="W153" s="4">
        <v>0</v>
      </c>
      <c r="X153" s="4">
        <v>7.9527271096771924E-3</v>
      </c>
      <c r="Y153" s="4" t="s">
        <v>469</v>
      </c>
      <c r="Z153" s="4">
        <v>0.39001450070564442</v>
      </c>
    </row>
    <row r="154" spans="1:26" x14ac:dyDescent="0.2">
      <c r="A154" s="4" t="s">
        <v>29</v>
      </c>
      <c r="B154" s="4" t="s">
        <v>232</v>
      </c>
      <c r="C154" s="4">
        <v>2010</v>
      </c>
      <c r="D154" s="4">
        <v>5.1653573597626767</v>
      </c>
      <c r="E154" s="4">
        <v>6.9731654706320576</v>
      </c>
      <c r="F154" s="4">
        <v>4.8821316896486273</v>
      </c>
      <c r="G154" s="4">
        <v>6.2200864107778209</v>
      </c>
      <c r="H154" s="4">
        <v>107.81469759992783</v>
      </c>
      <c r="I154" s="4">
        <v>844259.25</v>
      </c>
      <c r="J154" s="4">
        <v>134.24724660000001</v>
      </c>
      <c r="K154" s="4">
        <v>15.25</v>
      </c>
      <c r="L154" s="4">
        <v>4.8464640995849884</v>
      </c>
      <c r="M154" s="4" t="s">
        <v>469</v>
      </c>
      <c r="N154" s="4">
        <v>97870533.333333328</v>
      </c>
      <c r="O154" s="4" t="s">
        <v>469</v>
      </c>
      <c r="P154" s="4" t="s">
        <v>469</v>
      </c>
      <c r="Q154" s="4">
        <v>7.2075646507510456</v>
      </c>
      <c r="R154" s="4">
        <v>2.7712289006616495</v>
      </c>
      <c r="S154" s="4">
        <v>27188167.461646497</v>
      </c>
      <c r="T154" s="4">
        <v>1.9732478080890976</v>
      </c>
      <c r="U154" s="4">
        <v>1</v>
      </c>
      <c r="V154" s="4" t="s">
        <v>469</v>
      </c>
      <c r="W154" s="4">
        <v>0</v>
      </c>
      <c r="X154" s="4">
        <v>7.0707449996853392E-3</v>
      </c>
      <c r="Y154" s="4" t="s">
        <v>469</v>
      </c>
      <c r="Z154" s="4">
        <v>0.39173796094188396</v>
      </c>
    </row>
    <row r="155" spans="1:26" x14ac:dyDescent="0.2">
      <c r="A155" s="4" t="s">
        <v>29</v>
      </c>
      <c r="B155" s="4" t="s">
        <v>232</v>
      </c>
      <c r="C155" s="4">
        <v>2014</v>
      </c>
      <c r="D155" s="4">
        <v>5.6954029058532107</v>
      </c>
      <c r="E155" s="4">
        <v>3.0402119740104041</v>
      </c>
      <c r="F155" s="4">
        <v>1.0002965997219668</v>
      </c>
      <c r="G155" s="4">
        <v>5.6476528071430607</v>
      </c>
      <c r="H155" s="4">
        <v>103.69676848746094</v>
      </c>
      <c r="I155" s="4">
        <v>953007.5</v>
      </c>
      <c r="J155" s="4">
        <v>144.09466399999999</v>
      </c>
      <c r="K155" s="4">
        <v>38.708397457499998</v>
      </c>
      <c r="L155" s="4">
        <v>0.87264588057551862</v>
      </c>
      <c r="M155" s="4" t="s">
        <v>469</v>
      </c>
      <c r="N155" s="4">
        <v>77406375</v>
      </c>
      <c r="O155" s="4" t="s">
        <v>469</v>
      </c>
      <c r="P155" s="4" t="s">
        <v>469</v>
      </c>
      <c r="Q155" s="4">
        <v>3.3968808673853874</v>
      </c>
      <c r="R155" s="4">
        <v>3.4688527232159792</v>
      </c>
      <c r="S155" s="4">
        <v>2212130.4278119998</v>
      </c>
      <c r="T155" s="4">
        <v>1.99886982078475</v>
      </c>
      <c r="U155" s="4">
        <v>1</v>
      </c>
      <c r="V155" s="4" t="s">
        <v>469</v>
      </c>
      <c r="W155" s="4">
        <v>0</v>
      </c>
      <c r="X155" s="4">
        <v>5.2222973902083906E-3</v>
      </c>
      <c r="Y155" s="4" t="s">
        <v>469</v>
      </c>
      <c r="Z155" s="4">
        <v>0.40890767720449595</v>
      </c>
    </row>
    <row r="156" spans="1:26" x14ac:dyDescent="0.2">
      <c r="A156" s="4" t="s">
        <v>29</v>
      </c>
      <c r="B156" s="4" t="s">
        <v>232</v>
      </c>
      <c r="C156" s="4">
        <v>2018</v>
      </c>
      <c r="D156" s="4">
        <v>3.0619621469507088</v>
      </c>
      <c r="E156" s="4">
        <v>2.4665115127959147</v>
      </c>
      <c r="F156" s="4">
        <v>0.57169981467294662</v>
      </c>
      <c r="G156" s="4">
        <v>1.8150859848939724</v>
      </c>
      <c r="H156" s="4">
        <v>85.749301969996466</v>
      </c>
      <c r="I156" s="4">
        <v>1069560.5</v>
      </c>
      <c r="J156" s="4">
        <v>149.735085</v>
      </c>
      <c r="K156" s="4">
        <v>61</v>
      </c>
      <c r="L156" s="4">
        <v>4.9116524677695459</v>
      </c>
      <c r="M156" s="4">
        <v>36000000</v>
      </c>
      <c r="N156" s="4">
        <v>68063100</v>
      </c>
      <c r="O156" s="4" t="s">
        <v>469</v>
      </c>
      <c r="P156" s="4" t="s">
        <v>469</v>
      </c>
      <c r="Q156" s="4">
        <v>3.7855542105592175</v>
      </c>
      <c r="R156" s="4">
        <v>3.736812702079471</v>
      </c>
      <c r="S156" s="4">
        <v>6865249.7000726005</v>
      </c>
      <c r="T156" s="4">
        <v>1.8703424919467675</v>
      </c>
      <c r="U156" s="4">
        <v>1</v>
      </c>
      <c r="V156" s="4" t="s">
        <v>469</v>
      </c>
      <c r="W156" s="4">
        <v>0</v>
      </c>
      <c r="X156" s="4">
        <v>4.3907902730795549E-3</v>
      </c>
      <c r="Y156" s="4">
        <v>2.1047474812225261E-4</v>
      </c>
      <c r="Z156" s="4">
        <v>0.42412334206883945</v>
      </c>
    </row>
    <row r="157" spans="1:26" x14ac:dyDescent="0.2">
      <c r="A157" s="4" t="s">
        <v>113</v>
      </c>
      <c r="B157" s="4" t="s">
        <v>289</v>
      </c>
      <c r="C157" s="4">
        <v>2002</v>
      </c>
      <c r="D157" s="4" t="s">
        <v>469</v>
      </c>
      <c r="E157" s="4">
        <v>1.2805379289515244</v>
      </c>
      <c r="F157" s="4">
        <v>-0.9805405247773038</v>
      </c>
      <c r="G157" s="4">
        <v>-0.32170298277764431</v>
      </c>
      <c r="H157" s="4">
        <v>35.163670641567087</v>
      </c>
      <c r="I157" s="4">
        <v>1560227</v>
      </c>
      <c r="J157" s="4">
        <v>1.28696957925</v>
      </c>
      <c r="K157" s="4">
        <v>0.19292436475000002</v>
      </c>
      <c r="L157" s="4" t="s">
        <v>469</v>
      </c>
      <c r="M157" s="4" t="s">
        <v>469</v>
      </c>
      <c r="N157" s="4">
        <v>114779</v>
      </c>
      <c r="O157" s="4" t="s">
        <v>469</v>
      </c>
      <c r="P157" s="4" t="s">
        <v>469</v>
      </c>
      <c r="Q157" s="4">
        <v>1.8209102022248775</v>
      </c>
      <c r="R157" s="4">
        <v>1.0613601724874178</v>
      </c>
      <c r="S157" s="4">
        <v>17891.596718299999</v>
      </c>
      <c r="T157" s="4">
        <v>2.2617771552609902</v>
      </c>
      <c r="U157" s="4">
        <v>0</v>
      </c>
      <c r="V157" s="4" t="s">
        <v>469</v>
      </c>
      <c r="W157" s="4">
        <v>0</v>
      </c>
      <c r="X157" s="4">
        <v>1.1523207134181876E-4</v>
      </c>
      <c r="Y157" s="4" t="s">
        <v>469</v>
      </c>
      <c r="Z157" s="4">
        <v>0.38330950531609032</v>
      </c>
    </row>
    <row r="158" spans="1:26" x14ac:dyDescent="0.2">
      <c r="A158" s="4" t="s">
        <v>113</v>
      </c>
      <c r="B158" s="4" t="s">
        <v>289</v>
      </c>
      <c r="C158" s="4">
        <v>2006</v>
      </c>
      <c r="D158" s="4" t="s">
        <v>469</v>
      </c>
      <c r="E158" s="4">
        <v>5.0050029183440223</v>
      </c>
      <c r="F158" s="4">
        <v>2.8957473227897097</v>
      </c>
      <c r="G158" s="4">
        <v>3.2402441758706182</v>
      </c>
      <c r="H158" s="4">
        <v>34.977134386689734</v>
      </c>
      <c r="I158" s="4">
        <v>1691911.5</v>
      </c>
      <c r="J158" s="4">
        <v>10.503039046000001</v>
      </c>
      <c r="K158" s="4">
        <v>0.87174378349999992</v>
      </c>
      <c r="L158" s="4" t="s">
        <v>469</v>
      </c>
      <c r="M158" s="4" t="s">
        <v>469</v>
      </c>
      <c r="N158" s="4" t="s">
        <v>469</v>
      </c>
      <c r="O158" s="4" t="s">
        <v>469</v>
      </c>
      <c r="P158" s="4" t="s">
        <v>469</v>
      </c>
      <c r="Q158" s="4">
        <v>5.1088488859369505</v>
      </c>
      <c r="R158" s="4">
        <v>1.1665417972205196</v>
      </c>
      <c r="S158" s="4" t="s">
        <v>469</v>
      </c>
      <c r="T158" s="4">
        <v>2.0283023138127874</v>
      </c>
      <c r="U158" s="4">
        <v>0</v>
      </c>
      <c r="V158" s="4" t="s">
        <v>469</v>
      </c>
      <c r="W158" s="4">
        <v>0</v>
      </c>
      <c r="X158" s="4" t="s">
        <v>469</v>
      </c>
      <c r="Y158" s="4" t="s">
        <v>469</v>
      </c>
      <c r="Z158" s="4">
        <v>0.38232924496466469</v>
      </c>
    </row>
    <row r="159" spans="1:26" x14ac:dyDescent="0.2">
      <c r="A159" s="4" t="s">
        <v>113</v>
      </c>
      <c r="B159" s="4" t="s">
        <v>289</v>
      </c>
      <c r="C159" s="4">
        <v>2010</v>
      </c>
      <c r="D159" s="4">
        <v>-10.230080025788936</v>
      </c>
      <c r="E159" s="4">
        <v>-5.6281955187916335</v>
      </c>
      <c r="F159" s="4">
        <v>-6.8840797789702073</v>
      </c>
      <c r="G159" s="4">
        <v>4.2222368306506119</v>
      </c>
      <c r="H159" s="4">
        <v>35.091209113374262</v>
      </c>
      <c r="I159" s="4">
        <v>1786492</v>
      </c>
      <c r="J159" s="4">
        <v>23.564877214999999</v>
      </c>
      <c r="K159" s="4">
        <v>2.2749999999999999</v>
      </c>
      <c r="L159" s="4">
        <v>-1.4393474482328594</v>
      </c>
      <c r="M159" s="4" t="s">
        <v>469</v>
      </c>
      <c r="N159" s="4">
        <v>27073500</v>
      </c>
      <c r="O159" s="4" t="s">
        <v>469</v>
      </c>
      <c r="P159" s="4" t="s">
        <v>469</v>
      </c>
      <c r="Q159" s="4">
        <v>3.7881471970349274</v>
      </c>
      <c r="R159" s="4">
        <v>1.357046617860999</v>
      </c>
      <c r="S159" s="4">
        <v>21328484.674594</v>
      </c>
      <c r="T159" s="4">
        <v>1.2700970272543435</v>
      </c>
      <c r="U159" s="4">
        <v>0</v>
      </c>
      <c r="V159" s="4" t="s">
        <v>469</v>
      </c>
      <c r="W159" s="4">
        <v>0</v>
      </c>
      <c r="X159" s="4">
        <v>1.2635867158408969E-2</v>
      </c>
      <c r="Y159" s="4" t="s">
        <v>469</v>
      </c>
      <c r="Z159" s="4">
        <v>0.37677820273951074</v>
      </c>
    </row>
    <row r="160" spans="1:26" x14ac:dyDescent="0.2">
      <c r="A160" s="4" t="s">
        <v>113</v>
      </c>
      <c r="B160" s="4" t="s">
        <v>289</v>
      </c>
      <c r="C160" s="4">
        <v>2014</v>
      </c>
      <c r="D160" s="4">
        <v>32.251997591094877</v>
      </c>
      <c r="E160" s="4">
        <v>3.4239466500536331</v>
      </c>
      <c r="F160" s="4">
        <v>2.394573281954127</v>
      </c>
      <c r="G160" s="4">
        <v>6.0064716954452706</v>
      </c>
      <c r="H160" s="4">
        <v>53.478607382141618</v>
      </c>
      <c r="I160" s="4">
        <v>1775901.5</v>
      </c>
      <c r="J160" s="4">
        <v>24.71026925</v>
      </c>
      <c r="K160" s="4">
        <v>3.1749999999999998</v>
      </c>
      <c r="L160" s="4">
        <v>-1.3843285927639704</v>
      </c>
      <c r="M160" s="4" t="s">
        <v>469</v>
      </c>
      <c r="N160" s="4">
        <v>26303782.5</v>
      </c>
      <c r="O160" s="4" t="s">
        <v>469</v>
      </c>
      <c r="P160" s="4" t="s">
        <v>469</v>
      </c>
      <c r="Q160" s="4">
        <v>6.356952607725229</v>
      </c>
      <c r="R160" s="4">
        <v>1.6922541271543379</v>
      </c>
      <c r="S160" s="4">
        <v>3152577.3801366747</v>
      </c>
      <c r="T160" s="4">
        <v>0.99160691408767887</v>
      </c>
      <c r="U160" s="4">
        <v>0</v>
      </c>
      <c r="V160" s="4" t="s">
        <v>469</v>
      </c>
      <c r="W160" s="4">
        <v>0</v>
      </c>
      <c r="X160" s="4">
        <v>1.4257463895389384E-2</v>
      </c>
      <c r="Y160" s="4" t="s">
        <v>469</v>
      </c>
      <c r="Z160" s="4">
        <v>0.36394674154732837</v>
      </c>
    </row>
    <row r="161" spans="1:26" x14ac:dyDescent="0.2">
      <c r="A161" s="4" t="s">
        <v>113</v>
      </c>
      <c r="B161" s="4" t="s">
        <v>289</v>
      </c>
      <c r="C161" s="4">
        <v>2018</v>
      </c>
      <c r="D161" s="4">
        <v>3.3192651084908</v>
      </c>
      <c r="E161" s="4">
        <v>2.1723608991226087</v>
      </c>
      <c r="F161" s="4">
        <v>-5.2456256784736865E-2</v>
      </c>
      <c r="G161" s="4">
        <v>1.5891113397156715</v>
      </c>
      <c r="H161" s="4">
        <v>48.483137501616426</v>
      </c>
      <c r="I161" s="4">
        <v>1915127.75</v>
      </c>
      <c r="J161" s="4">
        <v>30.000692626666666</v>
      </c>
      <c r="K161" s="4">
        <v>7.9333333333333336</v>
      </c>
      <c r="L161" s="4">
        <v>-5.1589569772995745</v>
      </c>
      <c r="M161" s="4" t="s">
        <v>469</v>
      </c>
      <c r="N161" s="4">
        <v>18295150</v>
      </c>
      <c r="O161" s="4" t="s">
        <v>469</v>
      </c>
      <c r="P161" s="4" t="s">
        <v>469</v>
      </c>
      <c r="Q161" s="4">
        <v>2.5667627983108998</v>
      </c>
      <c r="R161" s="4">
        <v>1.8523572860895945</v>
      </c>
      <c r="S161" s="4">
        <v>7175544.1189696556</v>
      </c>
      <c r="T161" s="4">
        <v>2.2035377129954274</v>
      </c>
      <c r="U161" s="4">
        <v>0</v>
      </c>
      <c r="V161" s="4" t="s">
        <v>469</v>
      </c>
      <c r="W161" s="4">
        <v>0</v>
      </c>
      <c r="X161" s="4">
        <v>8.2370649825102664E-3</v>
      </c>
      <c r="Y161" s="4" t="s">
        <v>469</v>
      </c>
      <c r="Z161" s="4">
        <v>0.36298302863876319</v>
      </c>
    </row>
    <row r="162" spans="1:26" x14ac:dyDescent="0.2">
      <c r="A162" s="4" t="s">
        <v>121</v>
      </c>
      <c r="B162" s="4" t="s">
        <v>341</v>
      </c>
      <c r="C162" s="4">
        <v>2002</v>
      </c>
      <c r="D162" s="4">
        <v>7.9025804258802346</v>
      </c>
      <c r="E162" s="4">
        <v>2.7776874714154793</v>
      </c>
      <c r="F162" s="4">
        <v>1.7888931315110916</v>
      </c>
      <c r="G162" s="4">
        <v>2.7207189667474907</v>
      </c>
      <c r="H162" s="4">
        <v>71.374669925668968</v>
      </c>
      <c r="I162" s="4">
        <v>17506259.5</v>
      </c>
      <c r="J162" s="4">
        <v>44.956185779999998</v>
      </c>
      <c r="K162" s="4">
        <v>65.852315682500006</v>
      </c>
      <c r="L162" s="4">
        <v>2.0201948467548476</v>
      </c>
      <c r="M162" s="4" t="s">
        <v>469</v>
      </c>
      <c r="N162" s="4">
        <v>4218602500</v>
      </c>
      <c r="O162" s="4" t="s">
        <v>469</v>
      </c>
      <c r="P162" s="4" t="s">
        <v>469</v>
      </c>
      <c r="Q162" s="4">
        <v>2.2719420939949826</v>
      </c>
      <c r="R162" s="4">
        <v>1.1270592950411964</v>
      </c>
      <c r="S162" s="4">
        <v>1903463605.7110751</v>
      </c>
      <c r="T162" s="4">
        <v>0.96657709280715309</v>
      </c>
      <c r="U162" s="4">
        <v>1</v>
      </c>
      <c r="V162" s="4" t="s">
        <v>469</v>
      </c>
      <c r="W162" s="4">
        <v>1</v>
      </c>
      <c r="X162" s="4">
        <v>4.4547240566361595E-3</v>
      </c>
      <c r="Y162" s="4" t="s">
        <v>469</v>
      </c>
      <c r="Z162" s="4">
        <v>0.55053060606637694</v>
      </c>
    </row>
    <row r="163" spans="1:26" x14ac:dyDescent="0.2">
      <c r="A163" s="4" t="s">
        <v>121</v>
      </c>
      <c r="B163" s="4" t="s">
        <v>341</v>
      </c>
      <c r="C163" s="4">
        <v>2006</v>
      </c>
      <c r="D163" s="4">
        <v>-0.86235337105367549</v>
      </c>
      <c r="E163" s="4">
        <v>0.69573405762004725</v>
      </c>
      <c r="F163" s="4">
        <v>-0.35629109628174049</v>
      </c>
      <c r="G163" s="4">
        <v>1.8817071784232091</v>
      </c>
      <c r="H163" s="4">
        <v>64.958396102405388</v>
      </c>
      <c r="I163" s="4">
        <v>18467013.25</v>
      </c>
      <c r="J163" s="4">
        <v>64.181247055</v>
      </c>
      <c r="K163" s="4">
        <v>75.650000000000006</v>
      </c>
      <c r="L163" s="4">
        <v>2.8960579284107233</v>
      </c>
      <c r="M163" s="4" t="s">
        <v>469</v>
      </c>
      <c r="N163" s="4">
        <v>7897305000</v>
      </c>
      <c r="O163" s="4" t="s">
        <v>469</v>
      </c>
      <c r="P163" s="4" t="s">
        <v>469</v>
      </c>
      <c r="Q163" s="4">
        <v>1.7025367163655536</v>
      </c>
      <c r="R163" s="4">
        <v>1.2583097827832244</v>
      </c>
      <c r="S163" s="4">
        <v>2452544786.9505601</v>
      </c>
      <c r="T163" s="4">
        <v>1.0515337148150663</v>
      </c>
      <c r="U163" s="4">
        <v>1</v>
      </c>
      <c r="V163" s="4" t="s">
        <v>469</v>
      </c>
      <c r="W163" s="4">
        <v>1</v>
      </c>
      <c r="X163" s="4">
        <v>5.4718777450923923E-3</v>
      </c>
      <c r="Y163" s="4" t="s">
        <v>469</v>
      </c>
      <c r="Z163" s="4">
        <v>0.55816268228997579</v>
      </c>
    </row>
    <row r="164" spans="1:26" x14ac:dyDescent="0.2">
      <c r="A164" s="4" t="s">
        <v>121</v>
      </c>
      <c r="B164" s="4" t="s">
        <v>341</v>
      </c>
      <c r="C164" s="4">
        <v>2010</v>
      </c>
      <c r="D164" s="4">
        <v>6.8799981782235484</v>
      </c>
      <c r="E164" s="4">
        <v>2.5819302618918627</v>
      </c>
      <c r="F164" s="4">
        <v>1.5021997517689876</v>
      </c>
      <c r="G164" s="4">
        <v>2.2585177572417301</v>
      </c>
      <c r="H164" s="4">
        <v>61.883371029030506</v>
      </c>
      <c r="I164" s="4">
        <v>19242698.25</v>
      </c>
      <c r="J164" s="4">
        <v>78.755196332499992</v>
      </c>
      <c r="K164" s="4">
        <v>83.025000000000006</v>
      </c>
      <c r="L164" s="4">
        <v>0.86740851298421973</v>
      </c>
      <c r="M164" s="4" t="s">
        <v>469</v>
      </c>
      <c r="N164" s="4">
        <v>9101420000</v>
      </c>
      <c r="O164" s="4" t="s">
        <v>469</v>
      </c>
      <c r="P164" s="4" t="s">
        <v>469</v>
      </c>
      <c r="Q164" s="4">
        <v>1.785744189677565</v>
      </c>
      <c r="R164" s="4">
        <v>1.3526314341065113</v>
      </c>
      <c r="S164" s="4">
        <v>2126384069.0858328</v>
      </c>
      <c r="T164" s="4">
        <v>1.0582425959918678</v>
      </c>
      <c r="U164" s="4">
        <v>1</v>
      </c>
      <c r="V164" s="4" t="s">
        <v>469</v>
      </c>
      <c r="W164" s="4">
        <v>1</v>
      </c>
      <c r="X164" s="4">
        <v>5.1371482256701E-3</v>
      </c>
      <c r="Y164" s="4" t="s">
        <v>469</v>
      </c>
      <c r="Z164" s="4">
        <v>0.5571972148772163</v>
      </c>
    </row>
    <row r="165" spans="1:26" x14ac:dyDescent="0.2">
      <c r="A165" s="4" t="s">
        <v>121</v>
      </c>
      <c r="B165" s="4" t="s">
        <v>341</v>
      </c>
      <c r="C165" s="4">
        <v>2014</v>
      </c>
      <c r="D165" s="4">
        <v>-0.82958800394960619</v>
      </c>
      <c r="E165" s="4">
        <v>1.8926218945503948</v>
      </c>
      <c r="F165" s="4">
        <v>0.85679415466077913</v>
      </c>
      <c r="G165" s="4">
        <v>1.0967270056438494</v>
      </c>
      <c r="H165" s="4">
        <v>65.252077398872714</v>
      </c>
      <c r="I165" s="4">
        <v>19824867.5</v>
      </c>
      <c r="J165" s="4">
        <v>84.117344867500009</v>
      </c>
      <c r="K165" s="4">
        <v>90.245342977500002</v>
      </c>
      <c r="L165" s="4">
        <v>1.4523863152236665</v>
      </c>
      <c r="M165" s="4" t="s">
        <v>469</v>
      </c>
      <c r="N165" s="4">
        <v>10425132500</v>
      </c>
      <c r="O165" s="4" t="s">
        <v>469</v>
      </c>
      <c r="P165" s="4" t="s">
        <v>469</v>
      </c>
      <c r="Q165" s="4">
        <v>1.514380235915505</v>
      </c>
      <c r="R165" s="4">
        <v>1.4212311320094968</v>
      </c>
      <c r="S165" s="4">
        <v>4060611242.3152566</v>
      </c>
      <c r="T165" s="4">
        <v>1.0208866054720933</v>
      </c>
      <c r="U165" s="4">
        <v>1</v>
      </c>
      <c r="V165" s="4" t="s">
        <v>469</v>
      </c>
      <c r="W165" s="4">
        <v>1</v>
      </c>
      <c r="X165" s="4">
        <v>6.3463180925734681E-3</v>
      </c>
      <c r="Y165" s="4" t="s">
        <v>469</v>
      </c>
      <c r="Z165" s="4">
        <v>0.55148215356100661</v>
      </c>
    </row>
    <row r="166" spans="1:26" x14ac:dyDescent="0.2">
      <c r="A166" s="4" t="s">
        <v>121</v>
      </c>
      <c r="B166" s="4" t="s">
        <v>341</v>
      </c>
      <c r="C166" s="4">
        <v>2018</v>
      </c>
      <c r="D166" s="4">
        <v>0.86933537155261575</v>
      </c>
      <c r="E166" s="4">
        <v>0.99112389702812109</v>
      </c>
      <c r="F166" s="4">
        <v>-0.14671638018410249</v>
      </c>
      <c r="G166" s="4">
        <v>2.9779193206317807</v>
      </c>
      <c r="H166" s="4">
        <v>63.503971918598474</v>
      </c>
      <c r="I166" s="4">
        <v>20640252.75</v>
      </c>
      <c r="J166" s="4">
        <v>88.108945977500014</v>
      </c>
      <c r="K166" s="4">
        <v>94.48</v>
      </c>
      <c r="L166" s="4">
        <v>2.696255211286136</v>
      </c>
      <c r="M166" s="4" t="s">
        <v>469</v>
      </c>
      <c r="N166" s="4">
        <v>8980240000</v>
      </c>
      <c r="O166" s="4" t="s">
        <v>469</v>
      </c>
      <c r="P166" s="4" t="s">
        <v>469</v>
      </c>
      <c r="Q166" s="4">
        <v>2.0824218785450328</v>
      </c>
      <c r="R166" s="4">
        <v>1.5264094927297438</v>
      </c>
      <c r="S166" s="4">
        <v>2094860780.8364561</v>
      </c>
      <c r="T166" s="4">
        <v>1.1372741939560513</v>
      </c>
      <c r="U166" s="4">
        <v>1</v>
      </c>
      <c r="V166" s="4" t="s">
        <v>469</v>
      </c>
      <c r="W166" s="4">
        <v>1</v>
      </c>
      <c r="X166" s="4">
        <v>5.2679263141706704E-3</v>
      </c>
      <c r="Y166" s="4" t="s">
        <v>469</v>
      </c>
      <c r="Z166" s="4">
        <v>0.54696925203652424</v>
      </c>
    </row>
    <row r="167" spans="1:26" x14ac:dyDescent="0.2">
      <c r="A167" s="4" t="s">
        <v>115</v>
      </c>
      <c r="B167" s="4" t="s">
        <v>394</v>
      </c>
      <c r="C167" s="4">
        <v>2002</v>
      </c>
      <c r="D167" s="4">
        <v>1.6580865797060689</v>
      </c>
      <c r="E167" s="4">
        <v>1.3364481585186745</v>
      </c>
      <c r="F167" s="4">
        <v>0.62352626645158793</v>
      </c>
      <c r="G167" s="4">
        <v>0.53789022819416488</v>
      </c>
      <c r="H167" s="4">
        <v>94.973903393505935</v>
      </c>
      <c r="I167" s="4">
        <v>4147069.5</v>
      </c>
      <c r="J167" s="4">
        <v>85.067637030000014</v>
      </c>
      <c r="K167" s="4">
        <v>66.099999999999994</v>
      </c>
      <c r="L167" s="4">
        <v>1.4989377685009941</v>
      </c>
      <c r="M167" s="4" t="s">
        <v>469</v>
      </c>
      <c r="N167" s="4">
        <v>1631137500</v>
      </c>
      <c r="O167" s="4" t="s">
        <v>469</v>
      </c>
      <c r="P167" s="4" t="s">
        <v>469</v>
      </c>
      <c r="Q167" s="4">
        <v>0.81396184293067986</v>
      </c>
      <c r="R167" s="4">
        <v>1.0339577027870195</v>
      </c>
      <c r="S167" s="4">
        <v>1217726518.7645533</v>
      </c>
      <c r="T167" s="4">
        <v>0.70660406242172824</v>
      </c>
      <c r="U167" s="4">
        <v>1</v>
      </c>
      <c r="V167" s="4" t="s">
        <v>469</v>
      </c>
      <c r="W167" s="4">
        <v>1</v>
      </c>
      <c r="X167" s="4">
        <v>4.4296730430801248E-3</v>
      </c>
      <c r="Y167" s="4" t="s">
        <v>469</v>
      </c>
      <c r="Z167" s="4">
        <v>0.56326701684615688</v>
      </c>
    </row>
    <row r="168" spans="1:26" x14ac:dyDescent="0.2">
      <c r="A168" s="4" t="s">
        <v>115</v>
      </c>
      <c r="B168" s="4" t="s">
        <v>394</v>
      </c>
      <c r="C168" s="4">
        <v>2006</v>
      </c>
      <c r="D168" s="4">
        <v>2.0315004795698393</v>
      </c>
      <c r="E168" s="4">
        <v>2.1251533171740036</v>
      </c>
      <c r="F168" s="4">
        <v>1.1034411541160267</v>
      </c>
      <c r="G168" s="4">
        <v>1.6086978252920687</v>
      </c>
      <c r="H168" s="4">
        <v>111.53274932497762</v>
      </c>
      <c r="I168" s="4">
        <v>4358640.5</v>
      </c>
      <c r="J168" s="4">
        <v>111.33322883000001</v>
      </c>
      <c r="K168" s="4">
        <v>78.350000000000009</v>
      </c>
      <c r="L168" s="4">
        <v>2.0789425870222331</v>
      </c>
      <c r="M168" s="4" t="s">
        <v>469</v>
      </c>
      <c r="N168" s="4">
        <v>2921272500</v>
      </c>
      <c r="O168" s="4" t="s">
        <v>469</v>
      </c>
      <c r="P168" s="4" t="s">
        <v>469</v>
      </c>
      <c r="Q168" s="4">
        <v>0.93435478013714313</v>
      </c>
      <c r="R168" s="4">
        <v>1.0964115673892219</v>
      </c>
      <c r="S168" s="4">
        <v>1690175844.0675783</v>
      </c>
      <c r="T168" s="4">
        <v>1.010338039075217</v>
      </c>
      <c r="U168" s="4">
        <v>1</v>
      </c>
      <c r="V168" s="4" t="s">
        <v>469</v>
      </c>
      <c r="W168" s="4">
        <v>1</v>
      </c>
      <c r="X168" s="4">
        <v>5.9783681812587619E-3</v>
      </c>
      <c r="Y168" s="4" t="s">
        <v>469</v>
      </c>
      <c r="Z168" s="4">
        <v>0.57294501114903285</v>
      </c>
    </row>
    <row r="169" spans="1:26" x14ac:dyDescent="0.2">
      <c r="A169" s="4" t="s">
        <v>115</v>
      </c>
      <c r="B169" s="4" t="s">
        <v>394</v>
      </c>
      <c r="C169" s="4">
        <v>2010</v>
      </c>
      <c r="D169" s="4">
        <v>-1.1705921329070783</v>
      </c>
      <c r="E169" s="4">
        <v>2.0069758544661482</v>
      </c>
      <c r="F169" s="4">
        <v>0.89998382833723767</v>
      </c>
      <c r="G169" s="4">
        <v>6.729032006871094E-2</v>
      </c>
      <c r="H169" s="4">
        <v>126.44224132705722</v>
      </c>
      <c r="I169" s="4">
        <v>4554201.25</v>
      </c>
      <c r="J169" s="4">
        <v>129.85561695000001</v>
      </c>
      <c r="K169" s="4">
        <v>85.158257044999999</v>
      </c>
      <c r="L169" s="4">
        <v>0.98945073909359493</v>
      </c>
      <c r="M169" s="4" t="s">
        <v>469</v>
      </c>
      <c r="N169" s="4">
        <v>2858422500</v>
      </c>
      <c r="O169" s="4" t="s">
        <v>469</v>
      </c>
      <c r="P169" s="4" t="s">
        <v>469</v>
      </c>
      <c r="Q169" s="4">
        <v>2.4281854125089847E-3</v>
      </c>
      <c r="R169" s="4">
        <v>1.1179215580848558</v>
      </c>
      <c r="S169" s="4">
        <v>191927041.9010525</v>
      </c>
      <c r="T169" s="4">
        <v>1.09128402174276</v>
      </c>
      <c r="U169" s="4">
        <v>1</v>
      </c>
      <c r="V169" s="4" t="s">
        <v>469</v>
      </c>
      <c r="W169" s="4">
        <v>1</v>
      </c>
      <c r="X169" s="4">
        <v>4.2013620134087812E-3</v>
      </c>
      <c r="Y169" s="4" t="s">
        <v>469</v>
      </c>
      <c r="Z169" s="4">
        <v>0.5724048943018647</v>
      </c>
    </row>
    <row r="170" spans="1:26" x14ac:dyDescent="0.2">
      <c r="A170" s="4" t="s">
        <v>115</v>
      </c>
      <c r="B170" s="4" t="s">
        <v>394</v>
      </c>
      <c r="C170" s="4">
        <v>2014</v>
      </c>
      <c r="D170" s="4">
        <v>2.2271748821955661</v>
      </c>
      <c r="E170" s="4">
        <v>1.8564995465732181</v>
      </c>
      <c r="F170" s="4">
        <v>0.74607031325698969</v>
      </c>
      <c r="G170" s="4">
        <v>-0.71733537169630068</v>
      </c>
      <c r="H170" s="4">
        <v>121.13490942749706</v>
      </c>
      <c r="I170" s="4">
        <v>4835970</v>
      </c>
      <c r="J170" s="4">
        <v>134.351283975</v>
      </c>
      <c r="K170" s="4">
        <v>88.424972752499997</v>
      </c>
      <c r="L170" s="4">
        <v>1.0066353399712114</v>
      </c>
      <c r="M170" s="4" t="s">
        <v>469</v>
      </c>
      <c r="N170" s="4">
        <v>3208132500</v>
      </c>
      <c r="O170" s="4" t="s">
        <v>469</v>
      </c>
      <c r="P170" s="4" t="s">
        <v>469</v>
      </c>
      <c r="Q170" s="4">
        <v>-0.26448550887333389</v>
      </c>
      <c r="R170" s="4">
        <v>1.0954609022784121</v>
      </c>
      <c r="S170" s="4">
        <v>1438681340.3790751</v>
      </c>
      <c r="T170" s="4">
        <v>1.0959070471303531</v>
      </c>
      <c r="U170" s="4">
        <v>1</v>
      </c>
      <c r="V170" s="4" t="s">
        <v>469</v>
      </c>
      <c r="W170" s="4">
        <v>1</v>
      </c>
      <c r="X170" s="4">
        <v>4.5777908911461308E-3</v>
      </c>
      <c r="Y170" s="4" t="s">
        <v>469</v>
      </c>
      <c r="Z170" s="4">
        <v>0.58094123315277624</v>
      </c>
    </row>
    <row r="171" spans="1:26" x14ac:dyDescent="0.2">
      <c r="A171" s="4" t="s">
        <v>115</v>
      </c>
      <c r="B171" s="4" t="s">
        <v>394</v>
      </c>
      <c r="C171" s="4">
        <v>2018</v>
      </c>
      <c r="D171" s="4">
        <v>0.76479543936532224</v>
      </c>
      <c r="E171" s="4">
        <v>1.4621453541333231</v>
      </c>
      <c r="F171" s="4">
        <v>0.72070889618885303</v>
      </c>
      <c r="G171" s="4">
        <v>0.24477598874851836</v>
      </c>
      <c r="H171" s="4">
        <v>125.39314547415259</v>
      </c>
      <c r="I171" s="4">
        <v>4971998.5</v>
      </c>
      <c r="J171" s="4">
        <v>127.08111239999999</v>
      </c>
      <c r="K171" s="4">
        <v>93.678864677500002</v>
      </c>
      <c r="L171" s="4">
        <v>2.1543258422904579</v>
      </c>
      <c r="M171" s="4" t="s">
        <v>469</v>
      </c>
      <c r="N171" s="4">
        <v>2919823333.3333335</v>
      </c>
      <c r="O171" s="4" t="s">
        <v>469</v>
      </c>
      <c r="P171" s="4" t="s">
        <v>469</v>
      </c>
      <c r="Q171" s="4">
        <v>0.28879021980768094</v>
      </c>
      <c r="R171" s="4">
        <v>1.0920162863519678</v>
      </c>
      <c r="S171" s="4">
        <v>961379196.66397488</v>
      </c>
      <c r="T171" s="4">
        <v>0.73325398145045395</v>
      </c>
      <c r="U171" s="4">
        <v>1</v>
      </c>
      <c r="V171" s="4" t="s">
        <v>469</v>
      </c>
      <c r="W171" s="4">
        <v>1</v>
      </c>
      <c r="X171" s="4">
        <v>4.0042125848391797E-3</v>
      </c>
      <c r="Y171" s="4" t="s">
        <v>469</v>
      </c>
      <c r="Z171" s="4">
        <v>0.57764576103579479</v>
      </c>
    </row>
    <row r="172" spans="1:26" x14ac:dyDescent="0.2">
      <c r="A172" s="4" t="s">
        <v>229</v>
      </c>
      <c r="B172" s="4" t="s">
        <v>186</v>
      </c>
      <c r="C172" s="4">
        <v>2002</v>
      </c>
      <c r="D172" s="4" t="s">
        <v>469</v>
      </c>
      <c r="E172" s="4">
        <v>-0.808107865734776</v>
      </c>
      <c r="F172" s="4">
        <v>-1.5937801450298572</v>
      </c>
      <c r="G172" s="4">
        <v>3.7596803650596904</v>
      </c>
      <c r="H172" s="4" t="s">
        <v>469</v>
      </c>
      <c r="I172" s="4">
        <v>75144</v>
      </c>
      <c r="J172" s="4" t="s">
        <v>469</v>
      </c>
      <c r="K172" s="4" t="s">
        <v>469</v>
      </c>
      <c r="L172" s="4" t="s">
        <v>469</v>
      </c>
      <c r="M172" s="4" t="s">
        <v>469</v>
      </c>
      <c r="N172" s="4" t="s">
        <v>469</v>
      </c>
      <c r="O172" s="4" t="s">
        <v>469</v>
      </c>
      <c r="P172" s="4" t="s">
        <v>469</v>
      </c>
      <c r="Q172" s="4" t="s">
        <v>469</v>
      </c>
      <c r="R172" s="4">
        <v>1.1866365267814161</v>
      </c>
      <c r="S172" s="4" t="s">
        <v>469</v>
      </c>
      <c r="T172" s="4">
        <v>0.7950280302468703</v>
      </c>
      <c r="U172" s="4">
        <v>1</v>
      </c>
      <c r="V172" s="4" t="s">
        <v>469</v>
      </c>
      <c r="W172" s="4">
        <v>0</v>
      </c>
      <c r="X172" s="4" t="s">
        <v>469</v>
      </c>
      <c r="Y172" s="4" t="s">
        <v>469</v>
      </c>
      <c r="Z172" s="4">
        <v>0.50447850449565812</v>
      </c>
    </row>
    <row r="173" spans="1:26" x14ac:dyDescent="0.2">
      <c r="A173" s="4" t="s">
        <v>229</v>
      </c>
      <c r="B173" s="4" t="s">
        <v>186</v>
      </c>
      <c r="C173" s="4">
        <v>2006</v>
      </c>
      <c r="D173" s="4" t="s">
        <v>469</v>
      </c>
      <c r="E173" s="4">
        <v>5.3903143965164091</v>
      </c>
      <c r="F173" s="4">
        <v>4.5401732066825176</v>
      </c>
      <c r="G173" s="4">
        <v>3.3076325407419986</v>
      </c>
      <c r="H173" s="4" t="s">
        <v>469</v>
      </c>
      <c r="I173" s="4">
        <v>77456</v>
      </c>
      <c r="J173" s="4" t="s">
        <v>469</v>
      </c>
      <c r="K173" s="4" t="s">
        <v>469</v>
      </c>
      <c r="L173" s="4" t="s">
        <v>469</v>
      </c>
      <c r="M173" s="4" t="s">
        <v>469</v>
      </c>
      <c r="N173" s="4" t="s">
        <v>469</v>
      </c>
      <c r="O173" s="4" t="s">
        <v>469</v>
      </c>
      <c r="P173" s="4" t="s">
        <v>469</v>
      </c>
      <c r="Q173" s="4" t="s">
        <v>469</v>
      </c>
      <c r="R173" s="4">
        <v>1.316750000229896</v>
      </c>
      <c r="S173" s="4" t="s">
        <v>469</v>
      </c>
      <c r="T173" s="4">
        <v>0.80892192814682151</v>
      </c>
      <c r="U173" s="4">
        <v>1</v>
      </c>
      <c r="V173" s="4" t="s">
        <v>469</v>
      </c>
      <c r="W173" s="4">
        <v>0</v>
      </c>
      <c r="X173" s="4" t="s">
        <v>469</v>
      </c>
      <c r="Y173" s="4" t="s">
        <v>469</v>
      </c>
      <c r="Z173" s="4">
        <v>0.50342416410029767</v>
      </c>
    </row>
    <row r="174" spans="1:26" x14ac:dyDescent="0.2">
      <c r="A174" s="4" t="s">
        <v>229</v>
      </c>
      <c r="B174" s="4" t="s">
        <v>186</v>
      </c>
      <c r="C174" s="4">
        <v>2010</v>
      </c>
      <c r="D174" s="4" t="s">
        <v>469</v>
      </c>
      <c r="E174" s="4" t="s">
        <v>469</v>
      </c>
      <c r="F174" s="4" t="s">
        <v>469</v>
      </c>
      <c r="G174" s="4" t="s">
        <v>469</v>
      </c>
      <c r="H174" s="4" t="s">
        <v>469</v>
      </c>
      <c r="I174" s="4">
        <v>79737</v>
      </c>
      <c r="J174" s="4" t="s">
        <v>469</v>
      </c>
      <c r="K174" s="4" t="s">
        <v>469</v>
      </c>
      <c r="L174" s="4" t="s">
        <v>469</v>
      </c>
      <c r="M174" s="4" t="s">
        <v>469</v>
      </c>
      <c r="N174" s="4" t="s">
        <v>469</v>
      </c>
      <c r="O174" s="4" t="s">
        <v>469</v>
      </c>
      <c r="P174" s="4" t="s">
        <v>469</v>
      </c>
      <c r="Q174" s="4" t="s">
        <v>469</v>
      </c>
      <c r="R174" s="4">
        <v>1.3274646861276154</v>
      </c>
      <c r="S174" s="4" t="s">
        <v>469</v>
      </c>
      <c r="T174" s="4">
        <v>0.64548852973202819</v>
      </c>
      <c r="U174" s="4">
        <v>1</v>
      </c>
      <c r="V174" s="4" t="s">
        <v>469</v>
      </c>
      <c r="W174" s="4">
        <v>0</v>
      </c>
      <c r="X174" s="4" t="s">
        <v>469</v>
      </c>
      <c r="Y174" s="4" t="s">
        <v>469</v>
      </c>
      <c r="Z174" s="4">
        <v>0.50374582589614669</v>
      </c>
    </row>
    <row r="175" spans="1:26" x14ac:dyDescent="0.2">
      <c r="A175" s="4" t="s">
        <v>229</v>
      </c>
      <c r="B175" s="4" t="s">
        <v>186</v>
      </c>
      <c r="C175" s="4">
        <v>2014</v>
      </c>
      <c r="D175" s="4" t="s">
        <v>469</v>
      </c>
      <c r="E175" s="4" t="s">
        <v>469</v>
      </c>
      <c r="F175" s="4" t="s">
        <v>469</v>
      </c>
      <c r="G175" s="4" t="s">
        <v>469</v>
      </c>
      <c r="H175" s="4" t="s">
        <v>469</v>
      </c>
      <c r="I175" s="4">
        <v>81976.5</v>
      </c>
      <c r="J175" s="4" t="s">
        <v>469</v>
      </c>
      <c r="K175" s="4" t="s">
        <v>469</v>
      </c>
      <c r="L175" s="4" t="s">
        <v>469</v>
      </c>
      <c r="M175" s="4" t="s">
        <v>469</v>
      </c>
      <c r="N175" s="4" t="s">
        <v>469</v>
      </c>
      <c r="O175" s="4" t="s">
        <v>469</v>
      </c>
      <c r="P175" s="4" t="s">
        <v>469</v>
      </c>
      <c r="Q175" s="4" t="s">
        <v>469</v>
      </c>
      <c r="R175" s="4">
        <v>1.3274646861276154</v>
      </c>
      <c r="S175" s="4" t="s">
        <v>469</v>
      </c>
      <c r="T175" s="4">
        <v>0.83405425756922202</v>
      </c>
      <c r="U175" s="4">
        <v>1</v>
      </c>
      <c r="V175" s="4" t="s">
        <v>469</v>
      </c>
      <c r="W175" s="4">
        <v>0</v>
      </c>
      <c r="X175" s="4" t="s">
        <v>469</v>
      </c>
      <c r="Y175" s="4" t="s">
        <v>469</v>
      </c>
      <c r="Z175" s="4">
        <v>0.50289141359072598</v>
      </c>
    </row>
    <row r="176" spans="1:26" x14ac:dyDescent="0.2">
      <c r="A176" s="4" t="s">
        <v>229</v>
      </c>
      <c r="B176" s="4" t="s">
        <v>186</v>
      </c>
      <c r="C176" s="4">
        <v>2018</v>
      </c>
      <c r="D176" s="4" t="s">
        <v>469</v>
      </c>
      <c r="E176" s="4" t="s">
        <v>469</v>
      </c>
      <c r="F176" s="4" t="s">
        <v>469</v>
      </c>
      <c r="G176" s="4" t="s">
        <v>469</v>
      </c>
      <c r="H176" s="4" t="s">
        <v>469</v>
      </c>
      <c r="I176" s="4">
        <v>84494.75</v>
      </c>
      <c r="J176" s="4" t="s">
        <v>469</v>
      </c>
      <c r="K176" s="4" t="s">
        <v>469</v>
      </c>
      <c r="L176" s="4" t="s">
        <v>469</v>
      </c>
      <c r="M176" s="4" t="s">
        <v>469</v>
      </c>
      <c r="N176" s="4" t="s">
        <v>469</v>
      </c>
      <c r="O176" s="4" t="s">
        <v>469</v>
      </c>
      <c r="P176" s="4" t="s">
        <v>469</v>
      </c>
      <c r="Q176" s="4" t="s">
        <v>469</v>
      </c>
      <c r="R176" s="4">
        <v>1.3274646861276154</v>
      </c>
      <c r="S176" s="4" t="s">
        <v>469</v>
      </c>
      <c r="T176" s="4">
        <v>1.1052471928952416</v>
      </c>
      <c r="U176" s="4">
        <v>1</v>
      </c>
      <c r="V176" s="4" t="s">
        <v>469</v>
      </c>
      <c r="W176" s="4">
        <v>0</v>
      </c>
      <c r="X176" s="4" t="s">
        <v>469</v>
      </c>
      <c r="Y176" s="4" t="s">
        <v>469</v>
      </c>
      <c r="Z176" s="4">
        <v>0.49672118547522787</v>
      </c>
    </row>
    <row r="177" spans="1:26" x14ac:dyDescent="0.2">
      <c r="A177" s="4" t="s">
        <v>101</v>
      </c>
      <c r="B177" s="4" t="s">
        <v>397</v>
      </c>
      <c r="C177" s="4">
        <v>2002</v>
      </c>
      <c r="D177" s="4">
        <v>7.1700956536685823</v>
      </c>
      <c r="E177" s="4">
        <v>5.109336072804588</v>
      </c>
      <c r="F177" s="4">
        <v>4.035383828872753</v>
      </c>
      <c r="G177" s="4">
        <v>5.4465095788195441</v>
      </c>
      <c r="H177" s="4">
        <v>67.532291446003896</v>
      </c>
      <c r="I177" s="4">
        <v>6602132.75</v>
      </c>
      <c r="J177" s="4">
        <v>52.195329425000004</v>
      </c>
      <c r="K177" s="4">
        <v>26.731759010000001</v>
      </c>
      <c r="L177" s="4">
        <v>3.0617558994304268</v>
      </c>
      <c r="M177" s="4" t="s">
        <v>469</v>
      </c>
      <c r="N177" s="4">
        <v>455710000</v>
      </c>
      <c r="O177" s="4" t="s">
        <v>469</v>
      </c>
      <c r="P177" s="4" t="s">
        <v>469</v>
      </c>
      <c r="Q177" s="4">
        <v>2.3517229629642049</v>
      </c>
      <c r="R177" s="4">
        <v>1.2267528938342804</v>
      </c>
      <c r="S177" s="4">
        <v>26442328.633806501</v>
      </c>
      <c r="T177" s="4">
        <v>1.0275067764866741</v>
      </c>
      <c r="U177" s="4">
        <v>1</v>
      </c>
      <c r="V177" s="4" t="s">
        <v>469</v>
      </c>
      <c r="W177" s="4">
        <v>0</v>
      </c>
      <c r="X177" s="4">
        <v>6.2811608983224503E-3</v>
      </c>
      <c r="Y177" s="4" t="s">
        <v>469</v>
      </c>
      <c r="Z177" s="4">
        <v>0.41419720616888761</v>
      </c>
    </row>
    <row r="178" spans="1:26" x14ac:dyDescent="0.2">
      <c r="A178" s="4" t="s">
        <v>101</v>
      </c>
      <c r="B178" s="4" t="s">
        <v>397</v>
      </c>
      <c r="C178" s="4">
        <v>2006</v>
      </c>
      <c r="D178" s="4">
        <v>2.8386715256233259</v>
      </c>
      <c r="E178" s="4">
        <v>3.4723943452118995</v>
      </c>
      <c r="F178" s="4">
        <v>2.4463734568960973</v>
      </c>
      <c r="G178" s="4">
        <v>5.3318951320620478</v>
      </c>
      <c r="H178" s="4">
        <v>74.512829240668708</v>
      </c>
      <c r="I178" s="4">
        <v>7414913.25</v>
      </c>
      <c r="J178" s="4">
        <v>86.838547887499999</v>
      </c>
      <c r="K178" s="4">
        <v>37.314437792500001</v>
      </c>
      <c r="L178" s="4">
        <v>5.4972303498651982</v>
      </c>
      <c r="M178" s="4" t="s">
        <v>469</v>
      </c>
      <c r="N178" s="4">
        <v>1433157500</v>
      </c>
      <c r="O178" s="4" t="s">
        <v>469</v>
      </c>
      <c r="P178" s="4" t="s">
        <v>469</v>
      </c>
      <c r="Q178" s="4">
        <v>4.217282657432885</v>
      </c>
      <c r="R178" s="4">
        <v>1.5882209752045311</v>
      </c>
      <c r="S178" s="4">
        <v>301343257.81883955</v>
      </c>
      <c r="T178" s="4">
        <v>0.99704331652643585</v>
      </c>
      <c r="U178" s="4">
        <v>1</v>
      </c>
      <c r="V178" s="4" t="s">
        <v>469</v>
      </c>
      <c r="W178" s="4">
        <v>0</v>
      </c>
      <c r="X178" s="4">
        <v>8.4294009364630704E-3</v>
      </c>
      <c r="Y178" s="4" t="s">
        <v>469</v>
      </c>
      <c r="Z178" s="4">
        <v>0.44709551644630019</v>
      </c>
    </row>
    <row r="179" spans="1:26" x14ac:dyDescent="0.2">
      <c r="A179" s="4" t="s">
        <v>101</v>
      </c>
      <c r="B179" s="4" t="s">
        <v>397</v>
      </c>
      <c r="C179" s="4">
        <v>2010</v>
      </c>
      <c r="D179" s="4">
        <v>5.4696425856105613</v>
      </c>
      <c r="E179" s="4">
        <v>5.3848490182469106</v>
      </c>
      <c r="F179" s="4">
        <v>4.3517795464762088</v>
      </c>
      <c r="G179" s="4">
        <v>3.78554841137327</v>
      </c>
      <c r="H179" s="4">
        <v>68.874688447144038</v>
      </c>
      <c r="I179" s="4">
        <v>8125438.25</v>
      </c>
      <c r="J179" s="4">
        <v>129.968394725</v>
      </c>
      <c r="K179" s="4">
        <v>52.574901822499996</v>
      </c>
      <c r="L179" s="4">
        <v>3.1588253990178501</v>
      </c>
      <c r="M179" s="4" t="s">
        <v>469</v>
      </c>
      <c r="N179" s="4">
        <v>2218382500</v>
      </c>
      <c r="O179" s="4" t="s">
        <v>469</v>
      </c>
      <c r="P179" s="4" t="s">
        <v>469</v>
      </c>
      <c r="Q179" s="4">
        <v>2.3872329910281325</v>
      </c>
      <c r="R179" s="4">
        <v>1.8608324676418682</v>
      </c>
      <c r="S179" s="4">
        <v>408180053.45952749</v>
      </c>
      <c r="T179" s="4">
        <v>0.98500157390571308</v>
      </c>
      <c r="U179" s="4">
        <v>1</v>
      </c>
      <c r="V179" s="4" t="s">
        <v>469</v>
      </c>
      <c r="W179" s="4">
        <v>0</v>
      </c>
      <c r="X179" s="4">
        <v>8.7903269080610198E-3</v>
      </c>
      <c r="Y179" s="4" t="s">
        <v>469</v>
      </c>
      <c r="Z179" s="4">
        <v>0.47078574227363507</v>
      </c>
    </row>
    <row r="180" spans="1:26" x14ac:dyDescent="0.2">
      <c r="A180" s="4" t="s">
        <v>101</v>
      </c>
      <c r="B180" s="4" t="s">
        <v>397</v>
      </c>
      <c r="C180" s="4">
        <v>2014</v>
      </c>
      <c r="D180" s="4">
        <v>-2.790432684288902</v>
      </c>
      <c r="E180" s="4">
        <v>1.7638315234286956</v>
      </c>
      <c r="F180" s="4">
        <v>0.55392940213947028</v>
      </c>
      <c r="G180" s="4">
        <v>5.0490262696770216</v>
      </c>
      <c r="H180" s="4">
        <v>59.266939663705195</v>
      </c>
      <c r="I180" s="4">
        <v>8642067.25</v>
      </c>
      <c r="J180" s="4">
        <v>129.47297567499999</v>
      </c>
      <c r="K180" s="4">
        <v>75.906416225000001</v>
      </c>
      <c r="L180" s="4">
        <v>5.3444108775521038</v>
      </c>
      <c r="M180" s="4" t="s">
        <v>469</v>
      </c>
      <c r="N180" s="4">
        <v>1576032500</v>
      </c>
      <c r="O180" s="4" t="s">
        <v>469</v>
      </c>
      <c r="P180" s="4" t="s">
        <v>469</v>
      </c>
      <c r="Q180" s="4">
        <v>3.7590902095833973</v>
      </c>
      <c r="R180" s="4">
        <v>2.177009745068279</v>
      </c>
      <c r="S180" s="4">
        <v>564666822.69166052</v>
      </c>
      <c r="T180" s="4">
        <v>1.196839248735285</v>
      </c>
      <c r="U180" s="4">
        <v>1</v>
      </c>
      <c r="V180" s="4" t="s">
        <v>469</v>
      </c>
      <c r="W180" s="4">
        <v>0</v>
      </c>
      <c r="X180" s="4">
        <v>6.1390044026990425E-3</v>
      </c>
      <c r="Y180" s="4" t="s">
        <v>469</v>
      </c>
      <c r="Z180" s="4">
        <v>0.48002980019319808</v>
      </c>
    </row>
    <row r="181" spans="1:26" x14ac:dyDescent="0.2">
      <c r="A181" s="4" t="s">
        <v>101</v>
      </c>
      <c r="B181" s="4" t="s">
        <v>397</v>
      </c>
      <c r="C181" s="4">
        <v>2018</v>
      </c>
      <c r="D181" s="4">
        <v>4.5683946715802719</v>
      </c>
      <c r="E181" s="4">
        <v>2.6126424254055145</v>
      </c>
      <c r="F181" s="4">
        <v>1.1087484009286825</v>
      </c>
      <c r="G181" s="4">
        <v>5.1364410322335274</v>
      </c>
      <c r="H181" s="4">
        <v>59.660355764044283</v>
      </c>
      <c r="I181" s="4">
        <v>9013240</v>
      </c>
      <c r="J181" s="4">
        <v>133.10313735</v>
      </c>
      <c r="K181" s="4">
        <v>86.433333333333337</v>
      </c>
      <c r="L181" s="4">
        <v>2.4725139187528558</v>
      </c>
      <c r="M181" s="4" t="s">
        <v>469</v>
      </c>
      <c r="N181" s="4">
        <v>1469680000</v>
      </c>
      <c r="O181" s="4" t="s">
        <v>469</v>
      </c>
      <c r="P181" s="4" t="s">
        <v>469</v>
      </c>
      <c r="Q181" s="4">
        <v>3.14062345029962</v>
      </c>
      <c r="R181" s="4">
        <v>2.5710549144032901</v>
      </c>
      <c r="S181" s="4">
        <v>365880968.70718199</v>
      </c>
      <c r="T181" s="4">
        <v>1.4855858258515497</v>
      </c>
      <c r="U181" s="4">
        <v>1</v>
      </c>
      <c r="V181" s="4" t="s">
        <v>469</v>
      </c>
      <c r="W181" s="4">
        <v>0</v>
      </c>
      <c r="X181" s="4">
        <v>5.3164202009189435E-3</v>
      </c>
      <c r="Y181" s="4" t="s">
        <v>469</v>
      </c>
      <c r="Z181" s="4">
        <v>0.47122857358270004</v>
      </c>
    </row>
    <row r="182" spans="1:26" x14ac:dyDescent="0.2">
      <c r="A182" s="4" t="s">
        <v>300</v>
      </c>
      <c r="B182" s="4" t="s">
        <v>114</v>
      </c>
      <c r="C182" s="4">
        <v>2002</v>
      </c>
      <c r="D182" s="4">
        <v>16.673827917182184</v>
      </c>
      <c r="E182" s="4">
        <v>10.169968614622256</v>
      </c>
      <c r="F182" s="4">
        <v>9.4906476289076416</v>
      </c>
      <c r="G182" s="4">
        <v>3.5152534366518502</v>
      </c>
      <c r="H182" s="4">
        <v>54.066202181069613</v>
      </c>
      <c r="I182" s="4">
        <v>758615988.5</v>
      </c>
      <c r="J182" s="4">
        <v>23.248737972499999</v>
      </c>
      <c r="K182" s="4">
        <v>6.6547403334999995</v>
      </c>
      <c r="L182" s="4" t="s">
        <v>469</v>
      </c>
      <c r="M182" s="4" t="s">
        <v>469</v>
      </c>
      <c r="N182" s="4">
        <v>25995550000</v>
      </c>
      <c r="O182" s="4">
        <v>1430000000</v>
      </c>
      <c r="P182" s="4" t="s">
        <v>469</v>
      </c>
      <c r="Q182" s="4">
        <v>1.4991710231758537</v>
      </c>
      <c r="R182" s="4">
        <v>1.1168392622937526</v>
      </c>
      <c r="S182" s="4">
        <v>7177104675.0074005</v>
      </c>
      <c r="T182" s="4">
        <v>0.6187295771403355</v>
      </c>
      <c r="U182" s="4">
        <v>1</v>
      </c>
      <c r="V182" s="4" t="s">
        <v>469</v>
      </c>
      <c r="W182" s="4">
        <v>0</v>
      </c>
      <c r="X182" s="4">
        <v>1.4485180994034404E-2</v>
      </c>
      <c r="Y182" s="4" t="s">
        <v>469</v>
      </c>
      <c r="Z182" s="4">
        <v>0.58708088959271532</v>
      </c>
    </row>
    <row r="183" spans="1:26" x14ac:dyDescent="0.2">
      <c r="A183" s="4" t="s">
        <v>300</v>
      </c>
      <c r="B183" s="4" t="s">
        <v>114</v>
      </c>
      <c r="C183" s="4">
        <v>2006</v>
      </c>
      <c r="D183" s="4">
        <v>16.91556440743129</v>
      </c>
      <c r="E183" s="4">
        <v>11.500305287596763</v>
      </c>
      <c r="F183" s="4">
        <v>10.918838242957598</v>
      </c>
      <c r="G183" s="4">
        <v>4.8155121413908546</v>
      </c>
      <c r="H183" s="4">
        <v>57.367458275588845</v>
      </c>
      <c r="I183" s="4">
        <v>775577348.25</v>
      </c>
      <c r="J183" s="4">
        <v>45.133533922499993</v>
      </c>
      <c r="K183" s="4">
        <v>19.505788154999998</v>
      </c>
      <c r="L183" s="4" t="s">
        <v>469</v>
      </c>
      <c r="M183" s="4" t="s">
        <v>469</v>
      </c>
      <c r="N183" s="4">
        <v>30707925000</v>
      </c>
      <c r="O183" s="4" t="s">
        <v>469</v>
      </c>
      <c r="P183" s="4" t="s">
        <v>469</v>
      </c>
      <c r="Q183" s="4">
        <v>2.9158211969562324</v>
      </c>
      <c r="R183" s="4">
        <v>1.3651555089702836</v>
      </c>
      <c r="S183" s="4">
        <v>2244152218.3685751</v>
      </c>
      <c r="T183" s="4">
        <v>0.52260364157191297</v>
      </c>
      <c r="U183" s="4">
        <v>1</v>
      </c>
      <c r="V183" s="4" t="s">
        <v>469</v>
      </c>
      <c r="W183" s="4">
        <v>0</v>
      </c>
      <c r="X183" s="4">
        <v>7.9263809678488169E-3</v>
      </c>
      <c r="Y183" s="4" t="s">
        <v>469</v>
      </c>
      <c r="Z183" s="4">
        <v>0.58703976888501486</v>
      </c>
    </row>
    <row r="184" spans="1:26" x14ac:dyDescent="0.2">
      <c r="A184" s="4" t="s">
        <v>300</v>
      </c>
      <c r="B184" s="4" t="s">
        <v>114</v>
      </c>
      <c r="C184" s="4">
        <v>2010</v>
      </c>
      <c r="D184" s="4">
        <v>10.394460764909148</v>
      </c>
      <c r="E184" s="4">
        <v>8.95414744742164</v>
      </c>
      <c r="F184" s="4">
        <v>8.310476643946572</v>
      </c>
      <c r="G184" s="4">
        <v>4.8629130807111416</v>
      </c>
      <c r="H184" s="4">
        <v>49.117470048447181</v>
      </c>
      <c r="I184" s="4">
        <v>777590542.5</v>
      </c>
      <c r="J184" s="4">
        <v>76.772770827500011</v>
      </c>
      <c r="K184" s="4">
        <v>40.175029372499992</v>
      </c>
      <c r="L184" s="4" t="s">
        <v>469</v>
      </c>
      <c r="M184" s="4" t="s">
        <v>469</v>
      </c>
      <c r="N184" s="4">
        <v>52008033333.333336</v>
      </c>
      <c r="O184" s="4" t="s">
        <v>469</v>
      </c>
      <c r="P184" s="4" t="s">
        <v>469</v>
      </c>
      <c r="Q184" s="4">
        <v>3.4924495048008755</v>
      </c>
      <c r="R184" s="4">
        <v>1.6598539428588956</v>
      </c>
      <c r="S184" s="4">
        <v>2458324659.3179665</v>
      </c>
      <c r="T184" s="4">
        <v>0.59345893002387673</v>
      </c>
      <c r="U184" s="4">
        <v>1</v>
      </c>
      <c r="V184" s="4" t="s">
        <v>469</v>
      </c>
      <c r="W184" s="4">
        <v>0</v>
      </c>
      <c r="X184" s="4">
        <v>7.0980246582853504E-3</v>
      </c>
      <c r="Y184" s="4" t="s">
        <v>469</v>
      </c>
      <c r="Z184" s="4">
        <v>0.57599507386683668</v>
      </c>
    </row>
    <row r="185" spans="1:26" x14ac:dyDescent="0.2">
      <c r="A185" s="4" t="s">
        <v>300</v>
      </c>
      <c r="B185" s="4" t="s">
        <v>114</v>
      </c>
      <c r="C185" s="4">
        <v>2014</v>
      </c>
      <c r="D185" s="4">
        <v>6.1491154326048019</v>
      </c>
      <c r="E185" s="4">
        <v>7.0657638833357588</v>
      </c>
      <c r="F185" s="4">
        <v>6.4278938353435038</v>
      </c>
      <c r="G185" s="4">
        <v>1.6670368991700748</v>
      </c>
      <c r="H185" s="4">
        <v>39.724053386781414</v>
      </c>
      <c r="I185" s="4">
        <v>779992756.5</v>
      </c>
      <c r="J185" s="4">
        <v>96.784288904999997</v>
      </c>
      <c r="K185" s="4">
        <v>51.424999999999997</v>
      </c>
      <c r="L185" s="4" t="s">
        <v>469</v>
      </c>
      <c r="M185" s="4" t="s">
        <v>469</v>
      </c>
      <c r="N185" s="4">
        <v>63130250000</v>
      </c>
      <c r="O185" s="4" t="s">
        <v>469</v>
      </c>
      <c r="P185" s="4" t="s">
        <v>469</v>
      </c>
      <c r="Q185" s="4">
        <v>1.7379508149688774</v>
      </c>
      <c r="R185" s="4">
        <v>1.7869591190806373</v>
      </c>
      <c r="S185" s="4">
        <v>11085620727.457859</v>
      </c>
      <c r="T185" s="4">
        <v>0.59751961393803932</v>
      </c>
      <c r="U185" s="4">
        <v>1</v>
      </c>
      <c r="V185" s="4" t="s">
        <v>469</v>
      </c>
      <c r="W185" s="4">
        <v>0</v>
      </c>
      <c r="X185" s="4">
        <v>5.6551275037537221E-3</v>
      </c>
      <c r="Y185" s="4" t="s">
        <v>469</v>
      </c>
      <c r="Z185" s="4">
        <v>0.56363303162759593</v>
      </c>
    </row>
    <row r="186" spans="1:26" x14ac:dyDescent="0.2">
      <c r="A186" s="4" t="s">
        <v>300</v>
      </c>
      <c r="B186" s="4" t="s">
        <v>114</v>
      </c>
      <c r="C186" s="4">
        <v>2018</v>
      </c>
      <c r="D186" s="4">
        <v>4.4069258464448247</v>
      </c>
      <c r="E186" s="4">
        <v>5.7624422559782964</v>
      </c>
      <c r="F186" s="4">
        <v>5.4592454230412635</v>
      </c>
      <c r="G186" s="4">
        <v>2.4124208280466135</v>
      </c>
      <c r="H186" s="4">
        <v>36.419783537325813</v>
      </c>
      <c r="I186" s="4">
        <v>770854132.5</v>
      </c>
      <c r="J186" s="4">
        <v>120.32794190000001</v>
      </c>
      <c r="K186" s="4">
        <v>66.603959779999997</v>
      </c>
      <c r="L186" s="4" t="s">
        <v>469</v>
      </c>
      <c r="M186" s="4" t="s">
        <v>469</v>
      </c>
      <c r="N186" s="4">
        <v>53874066666.666664</v>
      </c>
      <c r="O186" s="4" t="s">
        <v>469</v>
      </c>
      <c r="P186" s="4" t="s">
        <v>469</v>
      </c>
      <c r="Q186" s="4">
        <v>2.0936153983401753</v>
      </c>
      <c r="R186" s="4">
        <v>1.9654550239085733</v>
      </c>
      <c r="S186" s="4">
        <v>1776651798.2753</v>
      </c>
      <c r="T186" s="4">
        <v>0.28742650347598042</v>
      </c>
      <c r="U186" s="4">
        <v>1</v>
      </c>
      <c r="V186" s="4" t="s">
        <v>469</v>
      </c>
      <c r="W186" s="4">
        <v>0</v>
      </c>
      <c r="X186" s="4">
        <v>3.7663823852574474E-3</v>
      </c>
      <c r="Y186" s="4" t="s">
        <v>469</v>
      </c>
      <c r="Z186" s="4">
        <v>0.54730058557651906</v>
      </c>
    </row>
    <row r="187" spans="1:26" x14ac:dyDescent="0.2">
      <c r="A187" s="4" t="s">
        <v>417</v>
      </c>
      <c r="B187" s="4" t="s">
        <v>195</v>
      </c>
      <c r="C187" s="4">
        <v>2002</v>
      </c>
      <c r="D187" s="4" t="s">
        <v>469</v>
      </c>
      <c r="E187" s="4">
        <v>-0.81882231724825161</v>
      </c>
      <c r="F187" s="4">
        <v>-3.1524770167000327</v>
      </c>
      <c r="G187" s="4">
        <v>1.6430088652955526</v>
      </c>
      <c r="H187" s="4">
        <v>57.525310312984232</v>
      </c>
      <c r="I187" s="4">
        <v>6501200</v>
      </c>
      <c r="J187" s="4">
        <v>8.5726318460000002</v>
      </c>
      <c r="K187" s="4">
        <v>0.78627990250000002</v>
      </c>
      <c r="L187" s="4" t="s">
        <v>469</v>
      </c>
      <c r="M187" s="4" t="s">
        <v>469</v>
      </c>
      <c r="N187" s="4">
        <v>137281100</v>
      </c>
      <c r="O187" s="4" t="s">
        <v>469</v>
      </c>
      <c r="P187" s="4" t="s">
        <v>469</v>
      </c>
      <c r="Q187" s="4">
        <v>2.9294727690471527</v>
      </c>
      <c r="R187" s="4">
        <v>1.1523405978606669</v>
      </c>
      <c r="S187" s="4">
        <v>29512515.895023279</v>
      </c>
      <c r="T187" s="4">
        <v>2.3830183311484676</v>
      </c>
      <c r="U187" s="4">
        <v>0</v>
      </c>
      <c r="V187" s="4" t="s">
        <v>469</v>
      </c>
      <c r="W187" s="4">
        <v>0</v>
      </c>
      <c r="X187" s="4">
        <v>6.2851200249018748E-3</v>
      </c>
      <c r="Y187" s="4" t="s">
        <v>469</v>
      </c>
      <c r="Z187" s="4">
        <v>0.35468268086305799</v>
      </c>
    </row>
    <row r="188" spans="1:26" x14ac:dyDescent="0.2">
      <c r="A188" s="4" t="s">
        <v>417</v>
      </c>
      <c r="B188" s="4" t="s">
        <v>195</v>
      </c>
      <c r="C188" s="4">
        <v>2006</v>
      </c>
      <c r="D188" s="4">
        <v>-26.538063925269228</v>
      </c>
      <c r="E188" s="4">
        <v>3.0757489769351238</v>
      </c>
      <c r="F188" s="4">
        <v>0.87873449936999393</v>
      </c>
      <c r="G188" s="4">
        <v>2.7572001209469548</v>
      </c>
      <c r="H188" s="4">
        <v>63.433711113993624</v>
      </c>
      <c r="I188" s="4">
        <v>7199226.75</v>
      </c>
      <c r="J188" s="4">
        <v>43.504836330000003</v>
      </c>
      <c r="K188" s="4">
        <v>1.8062251977499999</v>
      </c>
      <c r="L188" s="4">
        <v>4.7195873782416982</v>
      </c>
      <c r="M188" s="4" t="s">
        <v>469</v>
      </c>
      <c r="N188" s="4">
        <v>342292500</v>
      </c>
      <c r="O188" s="4" t="s">
        <v>469</v>
      </c>
      <c r="P188" s="4" t="s">
        <v>469</v>
      </c>
      <c r="Q188" s="4">
        <v>2.9218075120755649</v>
      </c>
      <c r="R188" s="4">
        <v>1.2366345156090452</v>
      </c>
      <c r="S188" s="4">
        <v>133438121.20746844</v>
      </c>
      <c r="T188" s="4">
        <v>2.1547176428400823</v>
      </c>
      <c r="U188" s="4">
        <v>0</v>
      </c>
      <c r="V188" s="4" t="s">
        <v>469</v>
      </c>
      <c r="W188" s="4">
        <v>0</v>
      </c>
      <c r="X188" s="4">
        <v>1.2022060078924389E-2</v>
      </c>
      <c r="Y188" s="4" t="s">
        <v>469</v>
      </c>
      <c r="Z188" s="4">
        <v>0.35931784574928233</v>
      </c>
    </row>
    <row r="189" spans="1:26" x14ac:dyDescent="0.2">
      <c r="A189" s="4" t="s">
        <v>417</v>
      </c>
      <c r="B189" s="4" t="s">
        <v>195</v>
      </c>
      <c r="C189" s="4">
        <v>2010</v>
      </c>
      <c r="D189" s="4">
        <v>59.93994650642982</v>
      </c>
      <c r="E189" s="4">
        <v>4.9645567634678223</v>
      </c>
      <c r="F189" s="4">
        <v>2.8068096752172345</v>
      </c>
      <c r="G189" s="4">
        <v>2.4245426229456513</v>
      </c>
      <c r="H189" s="4">
        <v>65.210652929847271</v>
      </c>
      <c r="I189" s="4">
        <v>7913924.5</v>
      </c>
      <c r="J189" s="4">
        <v>80.7061761625</v>
      </c>
      <c r="K189" s="4">
        <v>4.1500000000000004</v>
      </c>
      <c r="L189" s="4">
        <v>2.9956027295711527</v>
      </c>
      <c r="M189" s="4" t="s">
        <v>469</v>
      </c>
      <c r="N189" s="4">
        <v>282165000</v>
      </c>
      <c r="O189" s="4">
        <v>700000000</v>
      </c>
      <c r="P189" s="4">
        <v>700000000</v>
      </c>
      <c r="Q189" s="4">
        <v>2.5061429108911923</v>
      </c>
      <c r="R189" s="4">
        <v>1.3724602863724118</v>
      </c>
      <c r="S189" s="4">
        <v>101002734.05155265</v>
      </c>
      <c r="T189" s="4">
        <v>2.0772421404127974</v>
      </c>
      <c r="U189" s="4">
        <v>0</v>
      </c>
      <c r="V189" s="4" t="s">
        <v>469</v>
      </c>
      <c r="W189" s="4">
        <v>0</v>
      </c>
      <c r="X189" s="4">
        <v>7.5557134527656101E-3</v>
      </c>
      <c r="Y189" s="4" t="s">
        <v>469</v>
      </c>
      <c r="Z189" s="4">
        <v>0.36318499406957627</v>
      </c>
    </row>
    <row r="190" spans="1:26" x14ac:dyDescent="0.2">
      <c r="A190" s="4" t="s">
        <v>417</v>
      </c>
      <c r="B190" s="4" t="s">
        <v>195</v>
      </c>
      <c r="C190" s="4">
        <v>2014</v>
      </c>
      <c r="D190" s="4">
        <v>10.575024450027392</v>
      </c>
      <c r="E190" s="4">
        <v>7.7762341248899887</v>
      </c>
      <c r="F190" s="4">
        <v>5.0998003819127895</v>
      </c>
      <c r="G190" s="4">
        <v>1.3137629112300466</v>
      </c>
      <c r="H190" s="4">
        <v>50.613145306260471</v>
      </c>
      <c r="I190" s="4">
        <v>8755016.25</v>
      </c>
      <c r="J190" s="4">
        <v>111.23410642750001</v>
      </c>
      <c r="K190" s="4">
        <v>27.936933945</v>
      </c>
      <c r="L190" s="4">
        <v>9.9103808228042247</v>
      </c>
      <c r="M190" s="4" t="s">
        <v>469</v>
      </c>
      <c r="N190" s="4">
        <v>311956500</v>
      </c>
      <c r="O190" s="4" t="s">
        <v>469</v>
      </c>
      <c r="P190" s="4" t="s">
        <v>469</v>
      </c>
      <c r="Q190" s="4">
        <v>0.77731028684969405</v>
      </c>
      <c r="R190" s="4">
        <v>1.5104317842992039</v>
      </c>
      <c r="S190" s="4">
        <v>49532494.19550249</v>
      </c>
      <c r="T190" s="4">
        <v>2.5157350355887349</v>
      </c>
      <c r="U190" s="4">
        <v>0</v>
      </c>
      <c r="V190" s="4" t="s">
        <v>469</v>
      </c>
      <c r="W190" s="4">
        <v>0</v>
      </c>
      <c r="X190" s="4">
        <v>6.4123541335803207E-3</v>
      </c>
      <c r="Y190" s="4" t="s">
        <v>469</v>
      </c>
      <c r="Z190" s="4">
        <v>0.36605875783158404</v>
      </c>
    </row>
    <row r="191" spans="1:26" x14ac:dyDescent="0.2">
      <c r="A191" s="4" t="s">
        <v>417</v>
      </c>
      <c r="B191" s="4" t="s">
        <v>195</v>
      </c>
      <c r="C191" s="4">
        <v>2018</v>
      </c>
      <c r="D191" s="4">
        <v>11.873684768802327</v>
      </c>
      <c r="E191" s="4">
        <v>5.534693753935187</v>
      </c>
      <c r="F191" s="4">
        <v>2.9131356836662405</v>
      </c>
      <c r="G191" s="4">
        <v>1.1382781268567008</v>
      </c>
      <c r="H191" s="4">
        <v>45.09843196618327</v>
      </c>
      <c r="I191" s="4">
        <v>9869082.25</v>
      </c>
      <c r="J191" s="4">
        <v>146.817364825</v>
      </c>
      <c r="K191" s="4">
        <v>36.917745350000004</v>
      </c>
      <c r="L191" s="4">
        <v>1.2910404724472071</v>
      </c>
      <c r="M191" s="4" t="s">
        <v>469</v>
      </c>
      <c r="N191" s="4">
        <v>259713000</v>
      </c>
      <c r="O191" s="4" t="s">
        <v>469</v>
      </c>
      <c r="P191" s="4" t="s">
        <v>469</v>
      </c>
      <c r="Q191" s="4">
        <v>1.4423760141463786</v>
      </c>
      <c r="R191" s="4">
        <v>1.5203426958752426</v>
      </c>
      <c r="S191" s="4">
        <v>8300966.8869499993</v>
      </c>
      <c r="T191" s="4">
        <v>2.5154208983615476</v>
      </c>
      <c r="U191" s="4">
        <v>0</v>
      </c>
      <c r="V191" s="4" t="s">
        <v>469</v>
      </c>
      <c r="W191" s="4">
        <v>0</v>
      </c>
      <c r="X191" s="4">
        <v>4.4609837093810591E-3</v>
      </c>
      <c r="Y191" s="4" t="s">
        <v>469</v>
      </c>
      <c r="Z191" s="4">
        <v>0.37260210389152471</v>
      </c>
    </row>
    <row r="192" spans="1:26" x14ac:dyDescent="0.2">
      <c r="A192" s="4" t="s">
        <v>441</v>
      </c>
      <c r="B192" s="4" t="s">
        <v>48</v>
      </c>
      <c r="C192" s="4">
        <v>2002</v>
      </c>
      <c r="D192" s="4">
        <v>4.1286785889490432</v>
      </c>
      <c r="E192" s="4">
        <v>4.8018283871829048</v>
      </c>
      <c r="F192" s="4">
        <v>1.987869098598992</v>
      </c>
      <c r="G192" s="4">
        <v>1.5560092728516217</v>
      </c>
      <c r="H192" s="4">
        <v>43.890084773457247</v>
      </c>
      <c r="I192" s="4">
        <v>7530421.5</v>
      </c>
      <c r="J192" s="4">
        <v>8.2849294595000007</v>
      </c>
      <c r="K192" s="4">
        <v>0.83180595899999998</v>
      </c>
      <c r="L192" s="4">
        <v>3.7774283927025323</v>
      </c>
      <c r="M192" s="4" t="s">
        <v>469</v>
      </c>
      <c r="N192" s="4">
        <v>116667925</v>
      </c>
      <c r="O192" s="4" t="s">
        <v>469</v>
      </c>
      <c r="P192" s="4" t="s">
        <v>469</v>
      </c>
      <c r="Q192" s="4">
        <v>1.4261932601206133</v>
      </c>
      <c r="R192" s="4">
        <v>1.0893782165516277</v>
      </c>
      <c r="S192" s="4">
        <v>25025749.247386519</v>
      </c>
      <c r="T192" s="4">
        <v>2.7216407366498756</v>
      </c>
      <c r="U192" s="4">
        <v>0</v>
      </c>
      <c r="V192" s="4" t="s">
        <v>469</v>
      </c>
      <c r="W192" s="4">
        <v>0</v>
      </c>
      <c r="X192" s="4">
        <v>6.9424934634934841E-3</v>
      </c>
      <c r="Y192" s="4" t="s">
        <v>469</v>
      </c>
      <c r="Z192" s="4">
        <v>0.45392479756372872</v>
      </c>
    </row>
    <row r="193" spans="1:26" x14ac:dyDescent="0.2">
      <c r="A193" s="4" t="s">
        <v>441</v>
      </c>
      <c r="B193" s="4" t="s">
        <v>48</v>
      </c>
      <c r="C193" s="4">
        <v>2006</v>
      </c>
      <c r="D193" s="4">
        <v>4.4822341249910131</v>
      </c>
      <c r="E193" s="4">
        <v>3.3910254875021231</v>
      </c>
      <c r="F193" s="4">
        <v>0.54070864562654108</v>
      </c>
      <c r="G193" s="4">
        <v>2.8336087535027659</v>
      </c>
      <c r="H193" s="4">
        <v>49.855162389380425</v>
      </c>
      <c r="I193" s="4">
        <v>8333748.25</v>
      </c>
      <c r="J193" s="4">
        <v>29.18992111</v>
      </c>
      <c r="K193" s="4">
        <v>3.0496861977499998</v>
      </c>
      <c r="L193" s="4">
        <v>8.4299344583080913</v>
      </c>
      <c r="M193" s="4" t="s">
        <v>469</v>
      </c>
      <c r="N193" s="4">
        <v>211366000</v>
      </c>
      <c r="O193" s="4" t="s">
        <v>469</v>
      </c>
      <c r="P193" s="4" t="s">
        <v>469</v>
      </c>
      <c r="Q193" s="4">
        <v>3.60510129037994</v>
      </c>
      <c r="R193" s="4">
        <v>1.1749334800187019</v>
      </c>
      <c r="S193" s="4">
        <v>186733.62554000001</v>
      </c>
      <c r="T193" s="4">
        <v>2.7958245534070376</v>
      </c>
      <c r="U193" s="4">
        <v>0</v>
      </c>
      <c r="V193" s="4" t="s">
        <v>469</v>
      </c>
      <c r="W193" s="4">
        <v>0</v>
      </c>
      <c r="X193" s="4">
        <v>1.0108120740433706E-2</v>
      </c>
      <c r="Y193" s="4" t="s">
        <v>469</v>
      </c>
      <c r="Z193" s="4">
        <v>0.45008474979394986</v>
      </c>
    </row>
    <row r="194" spans="1:26" x14ac:dyDescent="0.2">
      <c r="A194" s="4" t="s">
        <v>441</v>
      </c>
      <c r="B194" s="4" t="s">
        <v>48</v>
      </c>
      <c r="C194" s="4">
        <v>2010</v>
      </c>
      <c r="D194" s="4">
        <v>8.0618414419542752</v>
      </c>
      <c r="E194" s="4">
        <v>3.9749359726548832</v>
      </c>
      <c r="F194" s="4">
        <v>1.0760952403173718</v>
      </c>
      <c r="G194" s="4">
        <v>2.0682439652467934</v>
      </c>
      <c r="H194" s="4">
        <v>49.617780518292577</v>
      </c>
      <c r="I194" s="4">
        <v>8720277.75</v>
      </c>
      <c r="J194" s="4">
        <v>57.366032682500006</v>
      </c>
      <c r="K194" s="4">
        <v>6.7</v>
      </c>
      <c r="L194" s="4">
        <v>6.0666723860105662</v>
      </c>
      <c r="M194" s="4" t="s">
        <v>469</v>
      </c>
      <c r="N194" s="4">
        <v>223809000</v>
      </c>
      <c r="O194" s="4" t="s">
        <v>469</v>
      </c>
      <c r="P194" s="4" t="s">
        <v>469</v>
      </c>
      <c r="Q194" s="4">
        <v>2.2541752101658799</v>
      </c>
      <c r="R194" s="4">
        <v>1.2917172567608397</v>
      </c>
      <c r="S194" s="4">
        <v>93713964.182301</v>
      </c>
      <c r="T194" s="4">
        <v>2.8277435572267198</v>
      </c>
      <c r="U194" s="4">
        <v>0</v>
      </c>
      <c r="V194" s="4" t="s">
        <v>469</v>
      </c>
      <c r="W194" s="4">
        <v>0</v>
      </c>
      <c r="X194" s="4">
        <v>7.7366313480794939E-3</v>
      </c>
      <c r="Y194" s="4" t="s">
        <v>469</v>
      </c>
      <c r="Z194" s="4">
        <v>0.42047940642769349</v>
      </c>
    </row>
    <row r="195" spans="1:26" x14ac:dyDescent="0.2">
      <c r="A195" s="4" t="s">
        <v>441</v>
      </c>
      <c r="B195" s="4" t="s">
        <v>48</v>
      </c>
      <c r="C195" s="4">
        <v>2014</v>
      </c>
      <c r="D195" s="4">
        <v>5.4265290058045004</v>
      </c>
      <c r="E195" s="4">
        <v>4.8659354800095045</v>
      </c>
      <c r="F195" s="4">
        <v>1.7635363523212391</v>
      </c>
      <c r="G195" s="4">
        <v>1.0027386111842809</v>
      </c>
      <c r="H195" s="4">
        <v>44.052547316855737</v>
      </c>
      <c r="I195" s="4">
        <v>9552369.25</v>
      </c>
      <c r="J195" s="4">
        <v>79.202252552499999</v>
      </c>
      <c r="K195" s="4">
        <v>19.579461049999999</v>
      </c>
      <c r="L195" s="4">
        <v>3.2276874185288627</v>
      </c>
      <c r="M195" s="4" t="s">
        <v>469</v>
      </c>
      <c r="N195" s="4">
        <v>454547750</v>
      </c>
      <c r="O195" s="4" t="s">
        <v>469</v>
      </c>
      <c r="P195" s="4" t="s">
        <v>469</v>
      </c>
      <c r="Q195" s="4">
        <v>1.5061318333079334</v>
      </c>
      <c r="R195" s="4">
        <v>1.380303876249674</v>
      </c>
      <c r="S195" s="4">
        <v>106006148.59027176</v>
      </c>
      <c r="T195" s="4">
        <v>3.0022658325042704</v>
      </c>
      <c r="U195" s="4">
        <v>0</v>
      </c>
      <c r="V195" s="4" t="s">
        <v>469</v>
      </c>
      <c r="W195" s="4">
        <v>0</v>
      </c>
      <c r="X195" s="4">
        <v>1.3172982153611682E-2</v>
      </c>
      <c r="Y195" s="4" t="s">
        <v>469</v>
      </c>
      <c r="Z195" s="4">
        <v>0.40899358437633276</v>
      </c>
    </row>
    <row r="196" spans="1:26" x14ac:dyDescent="0.2">
      <c r="A196" s="4" t="s">
        <v>441</v>
      </c>
      <c r="B196" s="4" t="s">
        <v>48</v>
      </c>
      <c r="C196" s="4">
        <v>2018</v>
      </c>
      <c r="D196" s="4">
        <v>192.73364213030419</v>
      </c>
      <c r="E196" s="4">
        <v>2.8351060053558257</v>
      </c>
      <c r="F196" s="4">
        <v>7.4041901180450509E-2</v>
      </c>
      <c r="G196" s="4">
        <v>1.7821168061722759</v>
      </c>
      <c r="H196" s="4">
        <v>38.693743400908232</v>
      </c>
      <c r="I196" s="4">
        <v>10716064.5</v>
      </c>
      <c r="J196" s="4">
        <v>80.871254449999995</v>
      </c>
      <c r="K196" s="4">
        <v>33.666666666666664</v>
      </c>
      <c r="L196" s="4">
        <v>3.1229905926655022</v>
      </c>
      <c r="M196" s="4" t="s">
        <v>469</v>
      </c>
      <c r="N196" s="4">
        <v>221794000</v>
      </c>
      <c r="O196" s="4">
        <v>136000000</v>
      </c>
      <c r="P196" s="4" t="s">
        <v>469</v>
      </c>
      <c r="Q196" s="4">
        <v>2.0591420097668651</v>
      </c>
      <c r="R196" s="4">
        <v>1.452757181223318</v>
      </c>
      <c r="S196" s="4">
        <v>12461981.351552667</v>
      </c>
      <c r="T196" s="4">
        <v>2.7215726206369877</v>
      </c>
      <c r="U196" s="4">
        <v>0</v>
      </c>
      <c r="V196" s="4" t="s">
        <v>469</v>
      </c>
      <c r="W196" s="4">
        <v>0</v>
      </c>
      <c r="X196" s="4">
        <v>5.5266496898984593E-3</v>
      </c>
      <c r="Y196" s="4" t="s">
        <v>469</v>
      </c>
      <c r="Z196" s="4">
        <v>0.40999959010537002</v>
      </c>
    </row>
    <row r="197" spans="1:26" x14ac:dyDescent="0.2">
      <c r="A197" s="4" t="s">
        <v>294</v>
      </c>
      <c r="B197" s="4" t="s">
        <v>134</v>
      </c>
      <c r="C197" s="4">
        <v>2002</v>
      </c>
      <c r="D197" s="4">
        <v>15.425606179133098</v>
      </c>
      <c r="E197" s="4">
        <v>5.3497781459436418</v>
      </c>
      <c r="F197" s="4">
        <v>2.2115164040200455</v>
      </c>
      <c r="G197" s="4">
        <v>20.342479908589073</v>
      </c>
      <c r="H197" s="4">
        <v>46.249805285282847</v>
      </c>
      <c r="I197" s="4">
        <v>21109770.75</v>
      </c>
      <c r="J197" s="4">
        <v>2.9784855610000003</v>
      </c>
      <c r="K197" s="4">
        <v>0.16548792825</v>
      </c>
      <c r="L197" s="4">
        <v>32.085509303949173</v>
      </c>
      <c r="M197" s="4" t="s">
        <v>469</v>
      </c>
      <c r="N197" s="4" t="s">
        <v>469</v>
      </c>
      <c r="O197" s="4" t="s">
        <v>469</v>
      </c>
      <c r="P197" s="4" t="s">
        <v>469</v>
      </c>
      <c r="Q197" s="4">
        <v>17.426937263095951</v>
      </c>
      <c r="R197" s="4">
        <v>76.34846736162676</v>
      </c>
      <c r="S197" s="4" t="s">
        <v>469</v>
      </c>
      <c r="T197" s="4">
        <v>3.0243924213341926</v>
      </c>
      <c r="U197" s="4">
        <v>0</v>
      </c>
      <c r="V197" s="4" t="s">
        <v>469</v>
      </c>
      <c r="W197" s="4">
        <v>0</v>
      </c>
      <c r="X197" s="4" t="s">
        <v>469</v>
      </c>
      <c r="Y197" s="4" t="s">
        <v>469</v>
      </c>
      <c r="Z197" s="4">
        <v>0.39050019130693187</v>
      </c>
    </row>
    <row r="198" spans="1:26" x14ac:dyDescent="0.2">
      <c r="A198" s="4" t="s">
        <v>294</v>
      </c>
      <c r="B198" s="4" t="s">
        <v>134</v>
      </c>
      <c r="C198" s="4">
        <v>2006</v>
      </c>
      <c r="D198" s="4">
        <v>25.810640061076665</v>
      </c>
      <c r="E198" s="4">
        <v>5.1653539021676806</v>
      </c>
      <c r="F198" s="4">
        <v>1.854110490671129</v>
      </c>
      <c r="G198" s="4">
        <v>21.679984032069303</v>
      </c>
      <c r="H198" s="4">
        <v>68.706121422089311</v>
      </c>
      <c r="I198" s="4">
        <v>23189031</v>
      </c>
      <c r="J198" s="4">
        <v>12.294504356499999</v>
      </c>
      <c r="K198" s="4">
        <v>0.41651340250000002</v>
      </c>
      <c r="L198" s="4">
        <v>8.8499278389841471</v>
      </c>
      <c r="M198" s="4" t="s">
        <v>469</v>
      </c>
      <c r="N198" s="4">
        <v>446703000</v>
      </c>
      <c r="O198" s="4" t="s">
        <v>469</v>
      </c>
      <c r="P198" s="4" t="s">
        <v>469</v>
      </c>
      <c r="Q198" s="4">
        <v>12.524795049680153</v>
      </c>
      <c r="R198" s="4">
        <v>153.9606546816425</v>
      </c>
      <c r="S198" s="4">
        <v>2221988.5643652426</v>
      </c>
      <c r="T198" s="4">
        <v>3.1991749694818652</v>
      </c>
      <c r="U198" s="4">
        <v>0</v>
      </c>
      <c r="V198" s="4" t="s">
        <v>469</v>
      </c>
      <c r="W198" s="4">
        <v>0</v>
      </c>
      <c r="X198" s="4">
        <v>2.6446384839209133E-2</v>
      </c>
      <c r="Y198" s="4" t="s">
        <v>469</v>
      </c>
      <c r="Z198" s="4">
        <v>0.37850472232687843</v>
      </c>
    </row>
    <row r="199" spans="1:26" x14ac:dyDescent="0.2">
      <c r="A199" s="4" t="s">
        <v>294</v>
      </c>
      <c r="B199" s="4" t="s">
        <v>134</v>
      </c>
      <c r="C199" s="4">
        <v>2010</v>
      </c>
      <c r="D199" s="4">
        <v>21.084354537563165</v>
      </c>
      <c r="E199" s="4">
        <v>7.3878757621592968</v>
      </c>
      <c r="F199" s="4">
        <v>3.8589949189253474</v>
      </c>
      <c r="G199" s="4">
        <v>10.822317221770522</v>
      </c>
      <c r="H199" s="4">
        <v>80.440852758417833</v>
      </c>
      <c r="I199" s="4">
        <v>25108154.25</v>
      </c>
      <c r="J199" s="4">
        <v>26.831009245000001</v>
      </c>
      <c r="K199" s="4">
        <v>1.44999025375</v>
      </c>
      <c r="L199" s="4">
        <v>26.332471052501536</v>
      </c>
      <c r="M199" s="4" t="s">
        <v>469</v>
      </c>
      <c r="N199" s="4">
        <v>261742000</v>
      </c>
      <c r="O199" s="4" t="s">
        <v>469</v>
      </c>
      <c r="P199" s="4" t="s">
        <v>469</v>
      </c>
      <c r="Q199" s="4">
        <v>8.2366417695425209</v>
      </c>
      <c r="R199" s="4">
        <v>293.85832001850076</v>
      </c>
      <c r="S199" s="4">
        <v>925262.20160609507</v>
      </c>
      <c r="T199" s="4">
        <v>3.3411189278346152</v>
      </c>
      <c r="U199" s="4">
        <v>0</v>
      </c>
      <c r="V199" s="4" t="s">
        <v>469</v>
      </c>
      <c r="W199" s="4">
        <v>0</v>
      </c>
      <c r="X199" s="4">
        <v>1.0592893113861371E-2</v>
      </c>
      <c r="Y199" s="4" t="s">
        <v>469</v>
      </c>
      <c r="Z199" s="4">
        <v>0.35947576947800441</v>
      </c>
    </row>
    <row r="200" spans="1:26" x14ac:dyDescent="0.2">
      <c r="A200" s="4" t="s">
        <v>294</v>
      </c>
      <c r="B200" s="4" t="s">
        <v>134</v>
      </c>
      <c r="C200" s="4">
        <v>2014</v>
      </c>
      <c r="D200" s="4">
        <v>17.590580316090339</v>
      </c>
      <c r="E200" s="4">
        <v>5.6282004462409567</v>
      </c>
      <c r="F200" s="4">
        <v>2.0607282422270572</v>
      </c>
      <c r="G200" s="4">
        <v>11.813910197177343</v>
      </c>
      <c r="H200" s="4">
        <v>67.059792742839292</v>
      </c>
      <c r="I200" s="4">
        <v>28427476.25</v>
      </c>
      <c r="J200" s="4">
        <v>43.560629987500008</v>
      </c>
      <c r="K200" s="4">
        <v>6.37997610575</v>
      </c>
      <c r="L200" s="4">
        <v>-13.749628672549086</v>
      </c>
      <c r="M200" s="4" t="s">
        <v>469</v>
      </c>
      <c r="N200" s="4">
        <v>896324750</v>
      </c>
      <c r="O200" s="4" t="s">
        <v>469</v>
      </c>
      <c r="P200" s="4" t="s">
        <v>469</v>
      </c>
      <c r="Q200" s="4">
        <v>1.6243629884297397</v>
      </c>
      <c r="R200" s="4">
        <v>360.71746303641885</v>
      </c>
      <c r="S200" s="4">
        <v>646618.10532259999</v>
      </c>
      <c r="T200" s="4">
        <v>3.4360524189213524</v>
      </c>
      <c r="U200" s="4">
        <v>0</v>
      </c>
      <c r="V200" s="4" t="s">
        <v>469</v>
      </c>
      <c r="W200" s="4">
        <v>0</v>
      </c>
      <c r="X200" s="4">
        <v>2.380487137755127E-2</v>
      </c>
      <c r="Y200" s="4" t="s">
        <v>469</v>
      </c>
      <c r="Z200" s="4">
        <v>0.35490045778760959</v>
      </c>
    </row>
    <row r="201" spans="1:26" x14ac:dyDescent="0.2">
      <c r="A201" s="4" t="s">
        <v>294</v>
      </c>
      <c r="B201" s="4" t="s">
        <v>134</v>
      </c>
      <c r="C201" s="4">
        <v>2018</v>
      </c>
      <c r="D201" s="4">
        <v>18.202798108565187</v>
      </c>
      <c r="E201" s="4">
        <v>4.5353066888230913</v>
      </c>
      <c r="F201" s="4">
        <v>1.2161240374619204</v>
      </c>
      <c r="G201" s="4">
        <v>13.942750410541574</v>
      </c>
      <c r="H201" s="4">
        <v>66.031988984628271</v>
      </c>
      <c r="I201" s="4">
        <v>32187756.5</v>
      </c>
      <c r="J201" s="4">
        <v>42.369174716666663</v>
      </c>
      <c r="K201" s="4">
        <v>12.6</v>
      </c>
      <c r="L201" s="4">
        <v>10.647581754467527</v>
      </c>
      <c r="M201" s="4" t="s">
        <v>469</v>
      </c>
      <c r="N201" s="4">
        <v>332935000</v>
      </c>
      <c r="O201" s="4" t="s">
        <v>469</v>
      </c>
      <c r="P201" s="4" t="s">
        <v>469</v>
      </c>
      <c r="Q201" s="4" t="s">
        <v>469</v>
      </c>
      <c r="R201" s="4">
        <v>686.24456608241451</v>
      </c>
      <c r="S201" s="4">
        <v>56739.116583000003</v>
      </c>
      <c r="T201" s="4">
        <v>3.2265305566618805</v>
      </c>
      <c r="U201" s="4">
        <v>0</v>
      </c>
      <c r="V201" s="4" t="s">
        <v>469</v>
      </c>
      <c r="W201" s="4">
        <v>0</v>
      </c>
      <c r="X201" s="4">
        <v>6.4303169129802887E-3</v>
      </c>
      <c r="Y201" s="4" t="s">
        <v>469</v>
      </c>
      <c r="Z201" s="4">
        <v>0.3520695801478283</v>
      </c>
    </row>
    <row r="202" spans="1:26" x14ac:dyDescent="0.2">
      <c r="A202" s="4" t="s">
        <v>227</v>
      </c>
      <c r="B202" s="4" t="s">
        <v>237</v>
      </c>
      <c r="C202" s="4">
        <v>2002</v>
      </c>
      <c r="D202" s="4">
        <v>4.9692812027313202</v>
      </c>
      <c r="E202" s="4">
        <v>4.1568811841600102</v>
      </c>
      <c r="F202" s="4">
        <v>1.0475867546053017</v>
      </c>
      <c r="G202" s="4">
        <v>10.828878333938157</v>
      </c>
      <c r="H202" s="4">
        <v>135.80973484683796</v>
      </c>
      <c r="I202" s="4">
        <v>1382860.75</v>
      </c>
      <c r="J202" s="4">
        <v>10.580158676</v>
      </c>
      <c r="K202" s="4">
        <v>0.78954717349999992</v>
      </c>
      <c r="L202" s="4">
        <v>41.555701985167431</v>
      </c>
      <c r="M202" s="4" t="s">
        <v>469</v>
      </c>
      <c r="N202" s="4" t="s">
        <v>469</v>
      </c>
      <c r="O202" s="4" t="s">
        <v>469</v>
      </c>
      <c r="P202" s="4" t="s">
        <v>469</v>
      </c>
      <c r="Q202" s="4">
        <v>2.3177927311563424</v>
      </c>
      <c r="R202" s="4">
        <v>1.4170536562727998</v>
      </c>
      <c r="S202" s="4" t="s">
        <v>469</v>
      </c>
      <c r="T202" s="4">
        <v>3.0262221365345452</v>
      </c>
      <c r="U202" s="4">
        <v>0</v>
      </c>
      <c r="V202" s="4" t="s">
        <v>469</v>
      </c>
      <c r="W202" s="4">
        <v>0</v>
      </c>
      <c r="X202" s="4" t="s">
        <v>469</v>
      </c>
      <c r="Y202" s="4" t="s">
        <v>469</v>
      </c>
      <c r="Z202" s="4">
        <v>0.39583232448140948</v>
      </c>
    </row>
    <row r="203" spans="1:26" x14ac:dyDescent="0.2">
      <c r="A203" s="4" t="s">
        <v>227</v>
      </c>
      <c r="B203" s="4" t="s">
        <v>237</v>
      </c>
      <c r="C203" s="4">
        <v>2006</v>
      </c>
      <c r="D203" s="4">
        <v>20.728978288418503</v>
      </c>
      <c r="E203" s="4">
        <v>4.828977094090309</v>
      </c>
      <c r="F203" s="4">
        <v>1.0255181013483963</v>
      </c>
      <c r="G203" s="4">
        <v>3.3060973022852593</v>
      </c>
      <c r="H203" s="4">
        <v>135.71206017778587</v>
      </c>
      <c r="I203" s="4">
        <v>1618135.75</v>
      </c>
      <c r="J203" s="4">
        <v>42.511435344999995</v>
      </c>
      <c r="K203" s="4">
        <v>3.3888010890000002</v>
      </c>
      <c r="L203" s="4">
        <v>5.3849968389022038</v>
      </c>
      <c r="M203" s="4" t="s">
        <v>469</v>
      </c>
      <c r="N203" s="4">
        <v>183949000</v>
      </c>
      <c r="O203" s="4" t="s">
        <v>469</v>
      </c>
      <c r="P203" s="4" t="s">
        <v>469</v>
      </c>
      <c r="Q203" s="4">
        <v>4.6415612679466953</v>
      </c>
      <c r="R203" s="4">
        <v>2.1998486423797607</v>
      </c>
      <c r="S203" s="4">
        <v>91595122.248132408</v>
      </c>
      <c r="T203" s="4">
        <v>3.6913445386772352</v>
      </c>
      <c r="U203" s="4">
        <v>0</v>
      </c>
      <c r="V203" s="4" t="s">
        <v>469</v>
      </c>
      <c r="W203" s="4">
        <v>0</v>
      </c>
      <c r="X203" s="4">
        <v>1.8918370574509645E-2</v>
      </c>
      <c r="Y203" s="4" t="s">
        <v>469</v>
      </c>
      <c r="Z203" s="4">
        <v>0.40158361644974117</v>
      </c>
    </row>
    <row r="204" spans="1:26" x14ac:dyDescent="0.2">
      <c r="A204" s="4" t="s">
        <v>227</v>
      </c>
      <c r="B204" s="4" t="s">
        <v>237</v>
      </c>
      <c r="C204" s="4">
        <v>2010</v>
      </c>
      <c r="D204" s="4">
        <v>17.635349242261</v>
      </c>
      <c r="E204" s="4">
        <v>5.3429758711305375</v>
      </c>
      <c r="F204" s="4">
        <v>2.0658078335761161</v>
      </c>
      <c r="G204" s="4">
        <v>12.657634338923696</v>
      </c>
      <c r="H204" s="4">
        <v>109.77594891167884</v>
      </c>
      <c r="I204" s="4">
        <v>1859341.25</v>
      </c>
      <c r="J204" s="4">
        <v>88.981443017499998</v>
      </c>
      <c r="K204" s="4">
        <v>5.8266737559999999</v>
      </c>
      <c r="L204" s="4">
        <v>15.555112530653517</v>
      </c>
      <c r="M204" s="4" t="s">
        <v>469</v>
      </c>
      <c r="N204" s="4">
        <v>91075250</v>
      </c>
      <c r="O204" s="4" t="s">
        <v>469</v>
      </c>
      <c r="P204" s="4" t="s">
        <v>469</v>
      </c>
      <c r="Q204" s="4">
        <v>2.9482289956512373</v>
      </c>
      <c r="R204" s="4">
        <v>2.9675765186124901</v>
      </c>
      <c r="S204" s="4">
        <v>20204098.080989148</v>
      </c>
      <c r="T204" s="4">
        <v>3.1456814838370848</v>
      </c>
      <c r="U204" s="4">
        <v>0</v>
      </c>
      <c r="V204" s="4" t="s">
        <v>469</v>
      </c>
      <c r="W204" s="4">
        <v>0</v>
      </c>
      <c r="X204" s="4">
        <v>6.2670437890991158E-3</v>
      </c>
      <c r="Y204" s="4" t="s">
        <v>469</v>
      </c>
      <c r="Z204" s="4">
        <v>0.40070636395921366</v>
      </c>
    </row>
    <row r="205" spans="1:26" x14ac:dyDescent="0.2">
      <c r="A205" s="4" t="s">
        <v>227</v>
      </c>
      <c r="B205" s="4" t="s">
        <v>237</v>
      </c>
      <c r="C205" s="4">
        <v>2014</v>
      </c>
      <c r="D205" s="4">
        <v>-6.7514070459253848</v>
      </c>
      <c r="E205" s="4">
        <v>-2.9999179117207646</v>
      </c>
      <c r="F205" s="4">
        <v>-5.2904414199836935</v>
      </c>
      <c r="G205" s="4">
        <v>-4.084671685901121</v>
      </c>
      <c r="H205" s="4">
        <v>117.73314870735464</v>
      </c>
      <c r="I205" s="4">
        <v>2021791.5</v>
      </c>
      <c r="J205" s="4">
        <v>100.6106228875</v>
      </c>
      <c r="K205" s="4">
        <v>7.87448099625</v>
      </c>
      <c r="L205" s="4">
        <v>-8.2334286020577672</v>
      </c>
      <c r="M205" s="4" t="s">
        <v>469</v>
      </c>
      <c r="N205" s="4" t="s">
        <v>469</v>
      </c>
      <c r="O205" s="4" t="s">
        <v>469</v>
      </c>
      <c r="P205" s="4" t="s">
        <v>469</v>
      </c>
      <c r="Q205" s="4">
        <v>1.9304657833704366</v>
      </c>
      <c r="R205" s="4">
        <v>2.6004467160803584</v>
      </c>
      <c r="S205" s="4" t="s">
        <v>469</v>
      </c>
      <c r="T205" s="4">
        <v>2.3896610687811926</v>
      </c>
      <c r="U205" s="4">
        <v>0</v>
      </c>
      <c r="V205" s="4" t="s">
        <v>469</v>
      </c>
      <c r="W205" s="4">
        <v>0</v>
      </c>
      <c r="X205" s="4" t="s">
        <v>469</v>
      </c>
      <c r="Y205" s="4" t="s">
        <v>469</v>
      </c>
      <c r="Z205" s="4">
        <v>0.39435940763169347</v>
      </c>
    </row>
    <row r="206" spans="1:26" x14ac:dyDescent="0.2">
      <c r="A206" s="4" t="s">
        <v>227</v>
      </c>
      <c r="B206" s="4" t="s">
        <v>237</v>
      </c>
      <c r="C206" s="4">
        <v>2018</v>
      </c>
      <c r="D206" s="4">
        <v>-15.946577824116474</v>
      </c>
      <c r="E206" s="4">
        <v>-3.3328899384537429</v>
      </c>
      <c r="F206" s="4">
        <v>-5.5775229827185235</v>
      </c>
      <c r="G206" s="4">
        <v>8.507553000134596</v>
      </c>
      <c r="H206" s="4">
        <v>110.50711943073077</v>
      </c>
      <c r="I206" s="4">
        <v>2217830.25</v>
      </c>
      <c r="J206" s="4">
        <v>90.417250964999994</v>
      </c>
      <c r="K206" s="4" t="s">
        <v>469</v>
      </c>
      <c r="L206" s="4">
        <v>-9.8858804740016026</v>
      </c>
      <c r="M206" s="4" t="s">
        <v>469</v>
      </c>
      <c r="N206" s="4" t="s">
        <v>469</v>
      </c>
      <c r="O206" s="4" t="s">
        <v>469</v>
      </c>
      <c r="P206" s="4" t="s">
        <v>469</v>
      </c>
      <c r="Q206" s="4">
        <v>1.717466561728535</v>
      </c>
      <c r="R206" s="4">
        <v>3.1702053498553617</v>
      </c>
      <c r="S206" s="4" t="s">
        <v>469</v>
      </c>
      <c r="T206" s="4">
        <v>2.3494993002886</v>
      </c>
      <c r="U206" s="4">
        <v>0</v>
      </c>
      <c r="V206" s="4" t="s">
        <v>469</v>
      </c>
      <c r="W206" s="4">
        <v>0</v>
      </c>
      <c r="X206" s="4" t="s">
        <v>469</v>
      </c>
      <c r="Y206" s="4" t="s">
        <v>469</v>
      </c>
      <c r="Z206" s="4">
        <v>0.39341251671079269</v>
      </c>
    </row>
    <row r="207" spans="1:26" x14ac:dyDescent="0.2">
      <c r="A207" s="4" t="s">
        <v>336</v>
      </c>
      <c r="B207" s="4" t="s">
        <v>177</v>
      </c>
      <c r="C207" s="4">
        <v>2002</v>
      </c>
      <c r="D207" s="4">
        <v>11.020370180849596</v>
      </c>
      <c r="E207" s="4">
        <v>4.1460088861270989</v>
      </c>
      <c r="F207" s="4">
        <v>2.6448537821306388</v>
      </c>
      <c r="G207" s="4">
        <v>6.2083587322775067</v>
      </c>
      <c r="H207" s="4">
        <v>35.696236790101949</v>
      </c>
      <c r="I207" s="4">
        <v>19149730.5</v>
      </c>
      <c r="J207" s="4">
        <v>25.788395874999999</v>
      </c>
      <c r="K207" s="4">
        <v>8.0287194759999991</v>
      </c>
      <c r="L207" s="4">
        <v>3.2044570677333581</v>
      </c>
      <c r="M207" s="4" t="s">
        <v>469</v>
      </c>
      <c r="N207" s="4" t="s">
        <v>469</v>
      </c>
      <c r="O207" s="4" t="s">
        <v>469</v>
      </c>
      <c r="P207" s="4" t="s">
        <v>469</v>
      </c>
      <c r="Q207" s="4">
        <v>6.1090838998923269</v>
      </c>
      <c r="R207" s="4">
        <v>1.665397765276424</v>
      </c>
      <c r="S207" s="4" t="s">
        <v>469</v>
      </c>
      <c r="T207" s="4">
        <v>1.4524553390396551</v>
      </c>
      <c r="U207" s="4">
        <v>1</v>
      </c>
      <c r="V207" s="4" t="s">
        <v>469</v>
      </c>
      <c r="W207" s="4">
        <v>0</v>
      </c>
      <c r="X207" s="4" t="s">
        <v>469</v>
      </c>
      <c r="Y207" s="4" t="s">
        <v>469</v>
      </c>
      <c r="Z207" s="4">
        <v>0.46318037460831202</v>
      </c>
    </row>
    <row r="208" spans="1:26" x14ac:dyDescent="0.2">
      <c r="A208" s="4" t="s">
        <v>336</v>
      </c>
      <c r="B208" s="4" t="s">
        <v>177</v>
      </c>
      <c r="C208" s="4">
        <v>2006</v>
      </c>
      <c r="D208" s="4">
        <v>8.8796524860199071</v>
      </c>
      <c r="E208" s="4">
        <v>4.4695395552499484</v>
      </c>
      <c r="F208" s="4">
        <v>3.2121189263636616</v>
      </c>
      <c r="G208" s="4">
        <v>5.6878257670371752</v>
      </c>
      <c r="H208" s="4">
        <v>37.766007745703334</v>
      </c>
      <c r="I208" s="4">
        <v>20032780.75</v>
      </c>
      <c r="J208" s="4">
        <v>84.375686052500001</v>
      </c>
      <c r="K208" s="4">
        <v>23.185418634999998</v>
      </c>
      <c r="L208" s="4">
        <v>4.8106588194615512</v>
      </c>
      <c r="M208" s="4">
        <v>810733333333.33337</v>
      </c>
      <c r="N208" s="4">
        <v>1750490000</v>
      </c>
      <c r="O208" s="4">
        <v>683500000</v>
      </c>
      <c r="P208" s="4" t="s">
        <v>469</v>
      </c>
      <c r="Q208" s="4">
        <v>5.2593025155376925</v>
      </c>
      <c r="R208" s="4">
        <v>2.0909558771146362</v>
      </c>
      <c r="S208" s="4">
        <v>38855761.575794995</v>
      </c>
      <c r="T208" s="4">
        <v>1.2095618678013476</v>
      </c>
      <c r="U208" s="4">
        <v>1</v>
      </c>
      <c r="V208" s="4" t="s">
        <v>469</v>
      </c>
      <c r="W208" s="4">
        <v>0</v>
      </c>
      <c r="X208" s="4">
        <v>7.3789438165395398E-3</v>
      </c>
      <c r="Y208" s="4">
        <v>1.7432643922996799E-3</v>
      </c>
      <c r="Z208" s="4">
        <v>0.45985337741635202</v>
      </c>
    </row>
    <row r="209" spans="1:26" x14ac:dyDescent="0.2">
      <c r="A209" s="4" t="s">
        <v>336</v>
      </c>
      <c r="B209" s="4" t="s">
        <v>177</v>
      </c>
      <c r="C209" s="4">
        <v>2010</v>
      </c>
      <c r="D209" s="4">
        <v>9.6928398815748906</v>
      </c>
      <c r="E209" s="4">
        <v>5.1222950598906607</v>
      </c>
      <c r="F209" s="4">
        <v>4.0111473015524837</v>
      </c>
      <c r="G209" s="4">
        <v>3.92899878980311</v>
      </c>
      <c r="H209" s="4">
        <v>37.639206634954803</v>
      </c>
      <c r="I209" s="4">
        <v>23061994.5</v>
      </c>
      <c r="J209" s="4">
        <v>104.2899887575</v>
      </c>
      <c r="K209" s="4">
        <v>44.382728937500005</v>
      </c>
      <c r="L209" s="4">
        <v>6.351324904960034</v>
      </c>
      <c r="M209" s="4" t="s">
        <v>469</v>
      </c>
      <c r="N209" s="4" t="s">
        <v>469</v>
      </c>
      <c r="O209" s="4" t="s">
        <v>469</v>
      </c>
      <c r="P209" s="4" t="s">
        <v>469</v>
      </c>
      <c r="Q209" s="4">
        <v>2.7183324645467248</v>
      </c>
      <c r="R209" s="4">
        <v>2.5152408887833468</v>
      </c>
      <c r="S209" s="4" t="s">
        <v>469</v>
      </c>
      <c r="T209" s="4">
        <v>1.0625418928001504</v>
      </c>
      <c r="U209" s="4">
        <v>1</v>
      </c>
      <c r="V209" s="4" t="s">
        <v>469</v>
      </c>
      <c r="W209" s="4">
        <v>0</v>
      </c>
      <c r="X209" s="4" t="s">
        <v>469</v>
      </c>
      <c r="Y209" s="4" t="s">
        <v>469</v>
      </c>
      <c r="Z209" s="4">
        <v>0.50635568415407761</v>
      </c>
    </row>
    <row r="210" spans="1:26" x14ac:dyDescent="0.2">
      <c r="A210" s="4" t="s">
        <v>336</v>
      </c>
      <c r="B210" s="4" t="s">
        <v>177</v>
      </c>
      <c r="C210" s="4">
        <v>2014</v>
      </c>
      <c r="D210" s="4">
        <v>1.8528485152061229</v>
      </c>
      <c r="E210" s="4">
        <v>2.7254186864750878</v>
      </c>
      <c r="F210" s="4">
        <v>1.5862222057637858</v>
      </c>
      <c r="G210" s="4">
        <v>3.7417577504327042</v>
      </c>
      <c r="H210" s="4">
        <v>36.833449421554079</v>
      </c>
      <c r="I210" s="4">
        <v>24893303</v>
      </c>
      <c r="J210" s="4">
        <v>123.025585275</v>
      </c>
      <c r="K210" s="4">
        <v>57.217836600000005</v>
      </c>
      <c r="L210" s="4">
        <v>3.7483975560740426</v>
      </c>
      <c r="M210" s="4" t="s">
        <v>469</v>
      </c>
      <c r="N210" s="4" t="s">
        <v>469</v>
      </c>
      <c r="O210" s="4" t="s">
        <v>469</v>
      </c>
      <c r="P210" s="4" t="s">
        <v>469</v>
      </c>
      <c r="Q210" s="4">
        <v>4.9291106348349008</v>
      </c>
      <c r="R210" s="4">
        <v>2.8514736522295672</v>
      </c>
      <c r="S210" s="4" t="s">
        <v>469</v>
      </c>
      <c r="T210" s="4">
        <v>1.117508121809863</v>
      </c>
      <c r="U210" s="4">
        <v>1</v>
      </c>
      <c r="V210" s="4" t="s">
        <v>469</v>
      </c>
      <c r="W210" s="4">
        <v>0</v>
      </c>
      <c r="X210" s="4" t="s">
        <v>469</v>
      </c>
      <c r="Y210" s="4" t="s">
        <v>469</v>
      </c>
      <c r="Z210" s="4">
        <v>0.5246533053997412</v>
      </c>
    </row>
    <row r="211" spans="1:26" x14ac:dyDescent="0.2">
      <c r="A211" s="4" t="s">
        <v>336</v>
      </c>
      <c r="B211" s="4" t="s">
        <v>177</v>
      </c>
      <c r="C211" s="4">
        <v>2018</v>
      </c>
      <c r="D211" s="4">
        <v>-0.95771778044445099</v>
      </c>
      <c r="E211" s="4">
        <v>2.3450103852982629</v>
      </c>
      <c r="F211" s="4">
        <v>0.74175697776596294</v>
      </c>
      <c r="G211" s="4">
        <v>4.1229758267070835</v>
      </c>
      <c r="H211" s="4">
        <v>37.212176005718064</v>
      </c>
      <c r="I211" s="4">
        <v>25807855.75</v>
      </c>
      <c r="J211" s="4">
        <v>135.38940925</v>
      </c>
      <c r="K211" s="4">
        <v>66.307759180000005</v>
      </c>
      <c r="L211" s="4">
        <v>5.5850820355208768</v>
      </c>
      <c r="M211" s="4" t="s">
        <v>469</v>
      </c>
      <c r="N211" s="4" t="s">
        <v>469</v>
      </c>
      <c r="O211" s="4" t="s">
        <v>469</v>
      </c>
      <c r="P211" s="4" t="s">
        <v>469</v>
      </c>
      <c r="Q211" s="4">
        <v>3.1963203078904376</v>
      </c>
      <c r="R211" s="4">
        <v>3.3650358403422871</v>
      </c>
      <c r="S211" s="4" t="s">
        <v>469</v>
      </c>
      <c r="T211" s="4">
        <v>1.5850641601129474</v>
      </c>
      <c r="U211" s="4">
        <v>1</v>
      </c>
      <c r="V211" s="4" t="s">
        <v>469</v>
      </c>
      <c r="W211" s="4">
        <v>0</v>
      </c>
      <c r="X211" s="4" t="s">
        <v>469</v>
      </c>
      <c r="Y211" s="4" t="s">
        <v>469</v>
      </c>
      <c r="Z211" s="4">
        <v>0.51147164199863138</v>
      </c>
    </row>
    <row r="212" spans="1:26" x14ac:dyDescent="0.2">
      <c r="A212" s="4" t="s">
        <v>210</v>
      </c>
      <c r="B212" s="4" t="s">
        <v>207</v>
      </c>
      <c r="C212" s="4">
        <v>2002</v>
      </c>
      <c r="D212" s="4">
        <v>2.296472761469591</v>
      </c>
      <c r="E212" s="4">
        <v>2.2965060434841007</v>
      </c>
      <c r="F212" s="4">
        <v>0.29951148618528123</v>
      </c>
      <c r="G212" s="4">
        <v>3.2466821209605783</v>
      </c>
      <c r="H212" s="4">
        <v>35.757137663006304</v>
      </c>
      <c r="I212" s="4">
        <v>129891.75</v>
      </c>
      <c r="J212" s="4">
        <v>1.1028795757500001</v>
      </c>
      <c r="K212" s="4">
        <v>1.18259655575</v>
      </c>
      <c r="L212" s="4">
        <v>2.2964728308811893</v>
      </c>
      <c r="M212" s="4" t="s">
        <v>469</v>
      </c>
      <c r="N212" s="4">
        <v>2525402.25</v>
      </c>
      <c r="O212" s="4" t="s">
        <v>469</v>
      </c>
      <c r="P212" s="4" t="s">
        <v>469</v>
      </c>
      <c r="Q212" s="4">
        <v>3.705110087790505</v>
      </c>
      <c r="R212" s="4">
        <v>1.1427656661042676</v>
      </c>
      <c r="S212" s="4">
        <v>1016521.541893875</v>
      </c>
      <c r="T212" s="4">
        <v>1.971428464850455</v>
      </c>
      <c r="U212" s="4">
        <v>0</v>
      </c>
      <c r="V212" s="4" t="s">
        <v>469</v>
      </c>
      <c r="W212" s="4">
        <v>0</v>
      </c>
      <c r="X212" s="4">
        <v>4.1736052951338544E-3</v>
      </c>
      <c r="Y212" s="4" t="s">
        <v>469</v>
      </c>
      <c r="Z212" s="4">
        <v>0.22555415826301206</v>
      </c>
    </row>
    <row r="213" spans="1:26" x14ac:dyDescent="0.2">
      <c r="A213" s="4" t="s">
        <v>210</v>
      </c>
      <c r="B213" s="4" t="s">
        <v>207</v>
      </c>
      <c r="C213" s="4">
        <v>2006</v>
      </c>
      <c r="D213" s="4">
        <v>3.5940250717624771</v>
      </c>
      <c r="E213" s="4">
        <v>2.6630874354707572</v>
      </c>
      <c r="F213" s="4">
        <v>0.612606368802048</v>
      </c>
      <c r="G213" s="4">
        <v>2.6965043286641581</v>
      </c>
      <c r="H213" s="4">
        <v>35.757225614178665</v>
      </c>
      <c r="I213" s="4">
        <v>149919.5</v>
      </c>
      <c r="J213" s="4">
        <v>12.455387762000001</v>
      </c>
      <c r="K213" s="4">
        <v>2.8</v>
      </c>
      <c r="L213" s="4">
        <v>4.6799706372270249</v>
      </c>
      <c r="M213" s="4" t="s">
        <v>469</v>
      </c>
      <c r="N213" s="4">
        <v>2723050</v>
      </c>
      <c r="O213" s="4" t="s">
        <v>469</v>
      </c>
      <c r="P213" s="4" t="s">
        <v>469</v>
      </c>
      <c r="Q213" s="4">
        <v>3.4759151895739722</v>
      </c>
      <c r="R213" s="4">
        <v>1.270575772080589</v>
      </c>
      <c r="S213" s="4">
        <v>810152.44603741134</v>
      </c>
      <c r="T213" s="4">
        <v>2.0174058921818974</v>
      </c>
      <c r="U213" s="4">
        <v>0</v>
      </c>
      <c r="V213" s="4" t="s">
        <v>469</v>
      </c>
      <c r="W213" s="4">
        <v>0</v>
      </c>
      <c r="X213" s="4">
        <v>3.2754865331647144E-3</v>
      </c>
      <c r="Y213" s="4" t="s">
        <v>469</v>
      </c>
      <c r="Z213" s="4">
        <v>0.24038834598817024</v>
      </c>
    </row>
    <row r="214" spans="1:26" x14ac:dyDescent="0.2">
      <c r="A214" s="4" t="s">
        <v>210</v>
      </c>
      <c r="B214" s="4" t="s">
        <v>207</v>
      </c>
      <c r="C214" s="4">
        <v>2010</v>
      </c>
      <c r="D214" s="4">
        <v>7.3109820141258659</v>
      </c>
      <c r="E214" s="4">
        <v>3.8889826571127308</v>
      </c>
      <c r="F214" s="4">
        <v>1.7082626078610872</v>
      </c>
      <c r="G214" s="4">
        <v>2.6858702191033892</v>
      </c>
      <c r="H214" s="4">
        <v>39.90121169072907</v>
      </c>
      <c r="I214" s="4">
        <v>173825.25</v>
      </c>
      <c r="J214" s="4">
        <v>37.149066564999998</v>
      </c>
      <c r="K214" s="4">
        <v>5.7688240769999997</v>
      </c>
      <c r="L214" s="4">
        <v>0.79763953341790039</v>
      </c>
      <c r="M214" s="4">
        <v>1173727000</v>
      </c>
      <c r="N214" s="4" t="s">
        <v>469</v>
      </c>
      <c r="O214" s="4" t="s">
        <v>469</v>
      </c>
      <c r="P214" s="4" t="s">
        <v>469</v>
      </c>
      <c r="Q214" s="4">
        <v>1.8043229746588274</v>
      </c>
      <c r="R214" s="4">
        <v>1.3987216998255687</v>
      </c>
      <c r="S214" s="4" t="s">
        <v>469</v>
      </c>
      <c r="T214" s="4">
        <v>2.1214223558004246</v>
      </c>
      <c r="U214" s="4">
        <v>0</v>
      </c>
      <c r="V214" s="4" t="s">
        <v>469</v>
      </c>
      <c r="W214" s="4">
        <v>0</v>
      </c>
      <c r="X214" s="4" t="s">
        <v>469</v>
      </c>
      <c r="Y214" s="4">
        <v>3.3406461539236204E-3</v>
      </c>
      <c r="Z214" s="4">
        <v>0.25646254167663102</v>
      </c>
    </row>
    <row r="215" spans="1:26" x14ac:dyDescent="0.2">
      <c r="A215" s="4" t="s">
        <v>210</v>
      </c>
      <c r="B215" s="4" t="s">
        <v>207</v>
      </c>
      <c r="C215" s="4">
        <v>2014</v>
      </c>
      <c r="D215" s="4">
        <v>8.736207712689442</v>
      </c>
      <c r="E215" s="4">
        <v>2.5975544474345398</v>
      </c>
      <c r="F215" s="4">
        <v>0.43333254077818495</v>
      </c>
      <c r="G215" s="4">
        <v>0.60741647057832893</v>
      </c>
      <c r="H215" s="4">
        <v>38.584503476020281</v>
      </c>
      <c r="I215" s="4">
        <v>197562.25</v>
      </c>
      <c r="J215" s="4">
        <v>58.555925419999994</v>
      </c>
      <c r="K215" s="4">
        <v>7.7139136130000008</v>
      </c>
      <c r="L215" s="4">
        <v>5.4004945663787431</v>
      </c>
      <c r="M215" s="4" t="s">
        <v>469</v>
      </c>
      <c r="N215" s="4">
        <v>8913203.333333334</v>
      </c>
      <c r="O215" s="4" t="s">
        <v>469</v>
      </c>
      <c r="P215" s="4" t="s">
        <v>469</v>
      </c>
      <c r="Q215" s="4" t="s">
        <v>469</v>
      </c>
      <c r="R215" s="4">
        <v>1.4774422967807086</v>
      </c>
      <c r="S215" s="4">
        <v>2650671.2417189204</v>
      </c>
      <c r="T215" s="4">
        <v>2.1323174389891775</v>
      </c>
      <c r="U215" s="4">
        <v>0</v>
      </c>
      <c r="V215" s="4" t="s">
        <v>469</v>
      </c>
      <c r="W215" s="4">
        <v>0</v>
      </c>
      <c r="X215" s="4">
        <v>8.7136217735558387E-3</v>
      </c>
      <c r="Y215" s="4" t="s">
        <v>469</v>
      </c>
      <c r="Z215" s="4">
        <v>0.26760345974856681</v>
      </c>
    </row>
    <row r="216" spans="1:26" x14ac:dyDescent="0.2">
      <c r="A216" s="4" t="s">
        <v>210</v>
      </c>
      <c r="B216" s="4" t="s">
        <v>207</v>
      </c>
      <c r="C216" s="4">
        <v>2018</v>
      </c>
      <c r="D216" s="4">
        <v>-1.1330623465816245</v>
      </c>
      <c r="E216" s="4">
        <v>1.8299675317526116</v>
      </c>
      <c r="F216" s="4">
        <v>-8.1027501666977031E-2</v>
      </c>
      <c r="G216" s="4">
        <v>1.6935049248977023</v>
      </c>
      <c r="H216" s="4">
        <v>40.317973804598928</v>
      </c>
      <c r="I216" s="4">
        <v>215577.25</v>
      </c>
      <c r="J216" s="4">
        <v>84.452641417500004</v>
      </c>
      <c r="K216" s="4" t="s">
        <v>469</v>
      </c>
      <c r="L216" s="4">
        <v>3.0250213989029455</v>
      </c>
      <c r="M216" s="4" t="s">
        <v>469</v>
      </c>
      <c r="N216" s="4">
        <v>51903150</v>
      </c>
      <c r="O216" s="4">
        <v>74000000</v>
      </c>
      <c r="P216" s="4">
        <v>74000000</v>
      </c>
      <c r="Q216" s="4" t="s">
        <v>469</v>
      </c>
      <c r="R216" s="4">
        <v>1.5734625546489616</v>
      </c>
      <c r="S216" s="4">
        <v>18153916.6182939</v>
      </c>
      <c r="T216" s="4">
        <v>1.8944643255941449</v>
      </c>
      <c r="U216" s="4">
        <v>0</v>
      </c>
      <c r="V216" s="4" t="s">
        <v>469</v>
      </c>
      <c r="W216" s="4">
        <v>0</v>
      </c>
      <c r="X216" s="4">
        <v>4.3535612810133545E-2</v>
      </c>
      <c r="Y216" s="4" t="s">
        <v>469</v>
      </c>
      <c r="Z216" s="4">
        <v>0.26988529171417691</v>
      </c>
    </row>
    <row r="217" spans="1:26" x14ac:dyDescent="0.2">
      <c r="A217" s="4" t="s">
        <v>293</v>
      </c>
      <c r="B217" s="4" t="s">
        <v>345</v>
      </c>
      <c r="C217" s="4">
        <v>2002</v>
      </c>
      <c r="D217" s="4" t="s">
        <v>469</v>
      </c>
      <c r="E217" s="4">
        <v>6.6341702862872864</v>
      </c>
      <c r="F217" s="4">
        <v>5.1514243836893776</v>
      </c>
      <c r="G217" s="4">
        <v>-0.89238483846370542</v>
      </c>
      <c r="H217" s="4">
        <v>101.44227323695632</v>
      </c>
      <c r="I217" s="4">
        <v>177022.5</v>
      </c>
      <c r="J217" s="4">
        <v>12.571841625999999</v>
      </c>
      <c r="K217" s="4">
        <v>4.8091404357499998</v>
      </c>
      <c r="L217" s="4" t="s">
        <v>469</v>
      </c>
      <c r="M217" s="4" t="s">
        <v>469</v>
      </c>
      <c r="N217" s="4">
        <v>10057257.5</v>
      </c>
      <c r="O217" s="4" t="s">
        <v>469</v>
      </c>
      <c r="P217" s="4" t="s">
        <v>469</v>
      </c>
      <c r="Q217" s="4">
        <v>0.40019359419156764</v>
      </c>
      <c r="R217" s="4">
        <v>0.96425425852392144</v>
      </c>
      <c r="S217" s="4">
        <v>6600088.6758104321</v>
      </c>
      <c r="T217" s="4">
        <v>1.4015674592761926</v>
      </c>
      <c r="U217" s="4">
        <v>0</v>
      </c>
      <c r="V217" s="4" t="s">
        <v>469</v>
      </c>
      <c r="W217" s="4">
        <v>0</v>
      </c>
      <c r="X217" s="4">
        <v>1.3023992750659087E-2</v>
      </c>
      <c r="Y217" s="4" t="s">
        <v>469</v>
      </c>
      <c r="Z217" s="4">
        <v>0.36627057339647401</v>
      </c>
    </row>
    <row r="218" spans="1:26" x14ac:dyDescent="0.2">
      <c r="A218" s="4" t="s">
        <v>293</v>
      </c>
      <c r="B218" s="4" t="s">
        <v>345</v>
      </c>
      <c r="C218" s="4">
        <v>2006</v>
      </c>
      <c r="D218" s="4">
        <v>-2.614762440971127</v>
      </c>
      <c r="E218" s="4">
        <v>7.1336332426535201</v>
      </c>
      <c r="F218" s="4">
        <v>5.9256900829601094</v>
      </c>
      <c r="G218" s="4">
        <v>4.7779359264467693</v>
      </c>
      <c r="H218" s="4">
        <v>102.0156359614525</v>
      </c>
      <c r="I218" s="4">
        <v>197534</v>
      </c>
      <c r="J218" s="4">
        <v>40.686997169999998</v>
      </c>
      <c r="K218" s="4">
        <v>12.523032706999999</v>
      </c>
      <c r="L218" s="4">
        <v>5.5459555779911796</v>
      </c>
      <c r="M218" s="4" t="s">
        <v>469</v>
      </c>
      <c r="N218" s="4">
        <v>15902000</v>
      </c>
      <c r="O218" s="4" t="s">
        <v>469</v>
      </c>
      <c r="P218" s="4" t="s">
        <v>469</v>
      </c>
      <c r="Q218" s="4">
        <v>4.3864032142174816</v>
      </c>
      <c r="R218" s="4">
        <v>1.0632322448496496</v>
      </c>
      <c r="S218" s="4">
        <v>16317883.824275</v>
      </c>
      <c r="T218" s="4">
        <v>1.1311692303212226</v>
      </c>
      <c r="U218" s="4">
        <v>0</v>
      </c>
      <c r="V218" s="4" t="s">
        <v>469</v>
      </c>
      <c r="W218" s="4">
        <v>0</v>
      </c>
      <c r="X218" s="4">
        <v>1.4357544352072817E-2</v>
      </c>
      <c r="Y218" s="4" t="s">
        <v>469</v>
      </c>
      <c r="Z218" s="4">
        <v>0.38922976070799681</v>
      </c>
    </row>
    <row r="219" spans="1:26" x14ac:dyDescent="0.2">
      <c r="A219" s="4" t="s">
        <v>293</v>
      </c>
      <c r="B219" s="4" t="s">
        <v>345</v>
      </c>
      <c r="C219" s="4">
        <v>2010</v>
      </c>
      <c r="D219" s="4">
        <v>-5.4595675490974536</v>
      </c>
      <c r="E219" s="4">
        <v>1.8300980802836833</v>
      </c>
      <c r="F219" s="4">
        <v>0.66412708960328715</v>
      </c>
      <c r="G219" s="4">
        <v>1.290725969798757</v>
      </c>
      <c r="H219" s="4">
        <v>97.475931645409759</v>
      </c>
      <c r="I219" s="4">
        <v>216360</v>
      </c>
      <c r="J219" s="4">
        <v>79.666410549999995</v>
      </c>
      <c r="K219" s="4">
        <v>33.56</v>
      </c>
      <c r="L219" s="4">
        <v>1.0100118334493722</v>
      </c>
      <c r="M219" s="4" t="s">
        <v>469</v>
      </c>
      <c r="N219" s="4">
        <v>42866500</v>
      </c>
      <c r="O219" s="4" t="s">
        <v>469</v>
      </c>
      <c r="P219" s="4" t="s">
        <v>469</v>
      </c>
      <c r="Q219" s="4">
        <v>2.6498718573499049</v>
      </c>
      <c r="R219" s="4">
        <v>1.15687857315464</v>
      </c>
      <c r="S219" s="4">
        <v>23672947.182045002</v>
      </c>
      <c r="T219" s="4">
        <v>1.1513263345393701</v>
      </c>
      <c r="U219" s="4">
        <v>0</v>
      </c>
      <c r="V219" s="4" t="s">
        <v>469</v>
      </c>
      <c r="W219" s="4">
        <v>0</v>
      </c>
      <c r="X219" s="4">
        <v>2.3629646086953466E-2</v>
      </c>
      <c r="Y219" s="4" t="s">
        <v>469</v>
      </c>
      <c r="Z219" s="4">
        <v>0.40768520831735339</v>
      </c>
    </row>
    <row r="220" spans="1:26" x14ac:dyDescent="0.2">
      <c r="A220" s="4" t="s">
        <v>293</v>
      </c>
      <c r="B220" s="4" t="s">
        <v>345</v>
      </c>
      <c r="C220" s="4">
        <v>2014</v>
      </c>
      <c r="D220" s="4">
        <v>8.5492457834884377</v>
      </c>
      <c r="E220" s="4">
        <v>2.5064767675225177</v>
      </c>
      <c r="F220" s="4">
        <v>1.3523454406039335</v>
      </c>
      <c r="G220" s="4">
        <v>0.51073839498809193</v>
      </c>
      <c r="H220" s="4">
        <v>105.65188924077211</v>
      </c>
      <c r="I220" s="4">
        <v>233746.75</v>
      </c>
      <c r="J220" s="4">
        <v>109.80977350000001</v>
      </c>
      <c r="K220" s="4">
        <v>47.606994594999996</v>
      </c>
      <c r="L220" s="4">
        <v>2.7704329908204315</v>
      </c>
      <c r="M220" s="4" t="s">
        <v>469</v>
      </c>
      <c r="N220" s="4">
        <v>21981400</v>
      </c>
      <c r="O220" s="4" t="s">
        <v>469</v>
      </c>
      <c r="P220" s="4" t="s">
        <v>469</v>
      </c>
      <c r="Q220" s="4">
        <v>-0.18274781644545449</v>
      </c>
      <c r="R220" s="4">
        <v>1.1943545792569692</v>
      </c>
      <c r="S220" s="4">
        <v>8174679.4839496352</v>
      </c>
      <c r="T220" s="4">
        <v>1.1321572407217124</v>
      </c>
      <c r="U220" s="4">
        <v>0</v>
      </c>
      <c r="V220" s="4" t="s">
        <v>469</v>
      </c>
      <c r="W220" s="4">
        <v>0</v>
      </c>
      <c r="X220" s="4">
        <v>1.2956461532658912E-2</v>
      </c>
      <c r="Y220" s="4" t="s">
        <v>469</v>
      </c>
      <c r="Z220" s="4">
        <v>0.42082552933218231</v>
      </c>
    </row>
    <row r="221" spans="1:26" x14ac:dyDescent="0.2">
      <c r="A221" s="4" t="s">
        <v>293</v>
      </c>
      <c r="B221" s="4" t="s">
        <v>345</v>
      </c>
      <c r="C221" s="4">
        <v>2018</v>
      </c>
      <c r="D221" s="4">
        <v>2.3507991061977584</v>
      </c>
      <c r="E221" s="4">
        <v>0.59198945710360462</v>
      </c>
      <c r="F221" s="4">
        <v>-0.40615495873582574</v>
      </c>
      <c r="G221" s="4">
        <v>0.88880227391038957</v>
      </c>
      <c r="H221" s="4">
        <v>100.04429169703991</v>
      </c>
      <c r="I221" s="4">
        <v>234628.75</v>
      </c>
      <c r="J221" s="4">
        <v>100.98931652</v>
      </c>
      <c r="K221" s="4">
        <v>61.981132586666668</v>
      </c>
      <c r="L221" s="4">
        <v>9.4650317414279321</v>
      </c>
      <c r="M221" s="4" t="s">
        <v>469</v>
      </c>
      <c r="N221" s="4">
        <v>21725533.333333332</v>
      </c>
      <c r="O221" s="4">
        <v>25000000</v>
      </c>
      <c r="P221" s="4">
        <v>25000000</v>
      </c>
      <c r="Q221" s="4">
        <v>1.2079027983018924</v>
      </c>
      <c r="R221" s="4">
        <v>1.2295409323215296</v>
      </c>
      <c r="S221" s="4">
        <v>11093355.92430003</v>
      </c>
      <c r="T221" s="4">
        <v>0.99637692100286746</v>
      </c>
      <c r="U221" s="4">
        <v>0</v>
      </c>
      <c r="V221" s="4" t="s">
        <v>469</v>
      </c>
      <c r="W221" s="4">
        <v>0</v>
      </c>
      <c r="X221" s="4">
        <v>1.1551841806230817E-2</v>
      </c>
      <c r="Y221" s="4" t="s">
        <v>469</v>
      </c>
      <c r="Z221" s="4">
        <v>0.40474878485955268</v>
      </c>
    </row>
    <row r="222" spans="1:26" x14ac:dyDescent="0.2">
      <c r="A222" s="4" t="s">
        <v>200</v>
      </c>
      <c r="B222" s="4" t="s">
        <v>6</v>
      </c>
      <c r="C222" s="4">
        <v>2002</v>
      </c>
      <c r="D222" s="4">
        <v>3.3794700331993965</v>
      </c>
      <c r="E222" s="4">
        <v>4.0338305553296969</v>
      </c>
      <c r="F222" s="4">
        <v>2.4137426248600455</v>
      </c>
      <c r="G222" s="4">
        <v>11.699699536658855</v>
      </c>
      <c r="H222" s="4">
        <v>84.555198240119438</v>
      </c>
      <c r="I222" s="4">
        <v>1838716.75</v>
      </c>
      <c r="J222" s="4">
        <v>19.4981043025</v>
      </c>
      <c r="K222" s="4">
        <v>20.772693162499998</v>
      </c>
      <c r="L222" s="4">
        <v>1.5629895773459523</v>
      </c>
      <c r="M222" s="4" t="s">
        <v>469</v>
      </c>
      <c r="N222" s="4">
        <v>228392333.33333334</v>
      </c>
      <c r="O222" s="4" t="s">
        <v>469</v>
      </c>
      <c r="P222" s="4" t="s">
        <v>469</v>
      </c>
      <c r="Q222" s="4">
        <v>11.182052832511214</v>
      </c>
      <c r="R222" s="4">
        <v>1.5740249596448073</v>
      </c>
      <c r="S222" s="4">
        <v>16527414.749354666</v>
      </c>
      <c r="T222" s="4">
        <v>1.5697686254011751</v>
      </c>
      <c r="U222" s="4">
        <v>1</v>
      </c>
      <c r="V222" s="4" t="s">
        <v>469</v>
      </c>
      <c r="W222" s="4">
        <v>0</v>
      </c>
      <c r="X222" s="4">
        <v>1.3189621707184759E-2</v>
      </c>
      <c r="Y222" s="4" t="s">
        <v>469</v>
      </c>
      <c r="Z222" s="4">
        <v>0.43559569265968634</v>
      </c>
    </row>
    <row r="223" spans="1:26" x14ac:dyDescent="0.2">
      <c r="A223" s="4" t="s">
        <v>200</v>
      </c>
      <c r="B223" s="4" t="s">
        <v>6</v>
      </c>
      <c r="C223" s="4">
        <v>2006</v>
      </c>
      <c r="D223" s="4">
        <v>3.8430456957569916</v>
      </c>
      <c r="E223" s="4">
        <v>4.851636587713088</v>
      </c>
      <c r="F223" s="4">
        <v>3.4006369280065449</v>
      </c>
      <c r="G223" s="4">
        <v>11.156553284342696</v>
      </c>
      <c r="H223" s="4">
        <v>83.1079952235267</v>
      </c>
      <c r="I223" s="4">
        <v>2051568</v>
      </c>
      <c r="J223" s="4">
        <v>37.897699887499996</v>
      </c>
      <c r="K223" s="4">
        <v>30.029999999999998</v>
      </c>
      <c r="L223" s="4">
        <v>4.2841939233552928</v>
      </c>
      <c r="M223" s="4" t="s">
        <v>469</v>
      </c>
      <c r="N223" s="4">
        <v>252014250</v>
      </c>
      <c r="O223" s="4" t="s">
        <v>469</v>
      </c>
      <c r="P223" s="4" t="s">
        <v>469</v>
      </c>
      <c r="Q223" s="4">
        <v>10.523751651702909</v>
      </c>
      <c r="R223" s="4">
        <v>2.4729212625967767</v>
      </c>
      <c r="S223" s="4">
        <v>52086971.999040455</v>
      </c>
      <c r="T223" s="4">
        <v>1.3926317180193475</v>
      </c>
      <c r="U223" s="4">
        <v>1</v>
      </c>
      <c r="V223" s="4" t="s">
        <v>469</v>
      </c>
      <c r="W223" s="4">
        <v>0</v>
      </c>
      <c r="X223" s="4">
        <v>8.9635289745396678E-3</v>
      </c>
      <c r="Y223" s="4" t="s">
        <v>469</v>
      </c>
      <c r="Z223" s="4">
        <v>0.45883740110498195</v>
      </c>
    </row>
    <row r="224" spans="1:26" x14ac:dyDescent="0.2">
      <c r="A224" s="4" t="s">
        <v>200</v>
      </c>
      <c r="B224" s="4" t="s">
        <v>6</v>
      </c>
      <c r="C224" s="4">
        <v>2010</v>
      </c>
      <c r="D224" s="4">
        <v>8.3652711934585327</v>
      </c>
      <c r="E224" s="4">
        <v>4.2852153104799129</v>
      </c>
      <c r="F224" s="4">
        <v>3.0191225629394935</v>
      </c>
      <c r="G224" s="4">
        <v>5.1364786742126327</v>
      </c>
      <c r="H224" s="4">
        <v>66.816546518637622</v>
      </c>
      <c r="I224" s="4">
        <v>2217237.25</v>
      </c>
      <c r="J224" s="4">
        <v>104.5985259075</v>
      </c>
      <c r="K224" s="4">
        <v>42.293049000000003</v>
      </c>
      <c r="L224" s="4">
        <v>2.4693766292303962</v>
      </c>
      <c r="M224" s="4" t="s">
        <v>469</v>
      </c>
      <c r="N224" s="4">
        <v>642976000</v>
      </c>
      <c r="O224" s="4" t="s">
        <v>469</v>
      </c>
      <c r="P224" s="4" t="s">
        <v>469</v>
      </c>
      <c r="Q224" s="4">
        <v>5.0668861697993872</v>
      </c>
      <c r="R224" s="4">
        <v>3.2578276911777042</v>
      </c>
      <c r="S224" s="4">
        <v>34139785.876102068</v>
      </c>
      <c r="T224" s="4">
        <v>1.2210671313164876</v>
      </c>
      <c r="U224" s="4">
        <v>1</v>
      </c>
      <c r="V224" s="4" t="s">
        <v>469</v>
      </c>
      <c r="W224" s="4">
        <v>0</v>
      </c>
      <c r="X224" s="4">
        <v>1.4304872189355479E-2</v>
      </c>
      <c r="Y224" s="4" t="s">
        <v>469</v>
      </c>
      <c r="Z224" s="4">
        <v>0.47075765087072347</v>
      </c>
    </row>
    <row r="225" spans="1:26" x14ac:dyDescent="0.2">
      <c r="A225" s="4" t="s">
        <v>200</v>
      </c>
      <c r="B225" s="4" t="s">
        <v>6</v>
      </c>
      <c r="C225" s="4">
        <v>2014</v>
      </c>
      <c r="D225" s="4">
        <v>2.2680542378822501</v>
      </c>
      <c r="E225" s="4">
        <v>3.889053265052123</v>
      </c>
      <c r="F225" s="4">
        <v>2.820630498384336</v>
      </c>
      <c r="G225" s="4">
        <v>3.7449460867813968</v>
      </c>
      <c r="H225" s="4">
        <v>63.298808978367205</v>
      </c>
      <c r="I225" s="4">
        <v>2333392</v>
      </c>
      <c r="J225" s="4">
        <v>161.08573577499999</v>
      </c>
      <c r="K225" s="4">
        <v>62.556265987499998</v>
      </c>
      <c r="L225" s="4">
        <v>2.4084583212690802</v>
      </c>
      <c r="M225" s="4">
        <v>28674500000</v>
      </c>
      <c r="N225" s="4">
        <v>456862000</v>
      </c>
      <c r="O225" s="4" t="s">
        <v>469</v>
      </c>
      <c r="P225" s="4" t="s">
        <v>469</v>
      </c>
      <c r="Q225" s="4">
        <v>1.7324027673989129</v>
      </c>
      <c r="R225" s="4">
        <v>3.8741740436081749</v>
      </c>
      <c r="S225" s="4">
        <v>37041407.596354581</v>
      </c>
      <c r="T225" s="4">
        <v>1.0338683503657764</v>
      </c>
      <c r="U225" s="4">
        <v>1</v>
      </c>
      <c r="V225" s="4" t="s">
        <v>469</v>
      </c>
      <c r="W225" s="4">
        <v>0</v>
      </c>
      <c r="X225" s="4">
        <v>8.0415450051566362E-3</v>
      </c>
      <c r="Y225" s="4">
        <v>8.7279250224251434E-4</v>
      </c>
      <c r="Z225" s="4">
        <v>0.47445003210145137</v>
      </c>
    </row>
    <row r="226" spans="1:26" x14ac:dyDescent="0.2">
      <c r="A226" s="4" t="s">
        <v>200</v>
      </c>
      <c r="B226" s="4" t="s">
        <v>6</v>
      </c>
      <c r="C226" s="4">
        <v>2018</v>
      </c>
      <c r="D226" s="4">
        <v>2.2223766474608269</v>
      </c>
      <c r="E226" s="4">
        <v>2.140518337592372</v>
      </c>
      <c r="F226" s="4">
        <v>1.339713497227784</v>
      </c>
      <c r="G226" s="4">
        <v>1.7361301555360953</v>
      </c>
      <c r="H226" s="4">
        <v>65.854269396689631</v>
      </c>
      <c r="I226" s="4">
        <v>2504618.75</v>
      </c>
      <c r="J226" s="4">
        <v>158.83642577500001</v>
      </c>
      <c r="K226" s="4">
        <v>79.490381757500003</v>
      </c>
      <c r="L226" s="4">
        <v>2.0362338117201695</v>
      </c>
      <c r="M226" s="4">
        <v>24843586666.666668</v>
      </c>
      <c r="N226" s="4">
        <v>264356000</v>
      </c>
      <c r="O226" s="4" t="s">
        <v>469</v>
      </c>
      <c r="P226" s="4" t="s">
        <v>469</v>
      </c>
      <c r="Q226" s="4">
        <v>1.6921374994418996</v>
      </c>
      <c r="R226" s="4">
        <v>4.2249804833072275</v>
      </c>
      <c r="S226" s="4">
        <v>37799391.846809566</v>
      </c>
      <c r="T226" s="4">
        <v>0.78898039423255262</v>
      </c>
      <c r="U226" s="4">
        <v>1</v>
      </c>
      <c r="V226" s="4" t="s">
        <v>469</v>
      </c>
      <c r="W226" s="4">
        <v>0</v>
      </c>
      <c r="X226" s="4">
        <v>4.1791271971024458E-3</v>
      </c>
      <c r="Y226" s="4">
        <v>6.7450564400535181E-4</v>
      </c>
      <c r="Z226" s="4">
        <v>0.49106215970472017</v>
      </c>
    </row>
    <row r="227" spans="1:26" x14ac:dyDescent="0.2">
      <c r="A227" s="4" t="s">
        <v>63</v>
      </c>
      <c r="B227" s="4" t="s">
        <v>148</v>
      </c>
      <c r="C227" s="4">
        <v>2002</v>
      </c>
      <c r="D227" s="4">
        <v>6.5132241951595766</v>
      </c>
      <c r="E227" s="4">
        <v>5.5474389941452777</v>
      </c>
      <c r="F227" s="4">
        <v>5.296769581054253</v>
      </c>
      <c r="G227" s="4">
        <v>2.1231863977359318</v>
      </c>
      <c r="H227" s="4">
        <v>30.497309173075813</v>
      </c>
      <c r="I227" s="4">
        <v>4739123.75</v>
      </c>
      <c r="J227" s="4">
        <v>0.58897721274999992</v>
      </c>
      <c r="K227" s="4">
        <v>6.789475264750001</v>
      </c>
      <c r="L227" s="4">
        <v>7.5945683768797565</v>
      </c>
      <c r="M227" s="4" t="s">
        <v>469</v>
      </c>
      <c r="N227" s="4">
        <v>87657500</v>
      </c>
      <c r="O227" s="4" t="s">
        <v>469</v>
      </c>
      <c r="P227" s="4" t="s">
        <v>469</v>
      </c>
      <c r="Q227" s="4" t="s">
        <v>469</v>
      </c>
      <c r="R227" s="4">
        <v>1.0965822086111898</v>
      </c>
      <c r="S227" s="4">
        <v>8907662.8280415758</v>
      </c>
      <c r="T227" s="4">
        <v>0.23896953939054899</v>
      </c>
      <c r="U227" s="4">
        <v>1</v>
      </c>
      <c r="V227" s="4" t="s">
        <v>469</v>
      </c>
      <c r="W227" s="4">
        <v>0</v>
      </c>
      <c r="X227" s="4">
        <v>2.3623428603801208E-3</v>
      </c>
      <c r="Y227" s="4" t="s">
        <v>469</v>
      </c>
      <c r="Z227" s="4">
        <v>0.42273961802066501</v>
      </c>
    </row>
    <row r="228" spans="1:26" x14ac:dyDescent="0.2">
      <c r="A228" s="4" t="s">
        <v>63</v>
      </c>
      <c r="B228" s="4" t="s">
        <v>148</v>
      </c>
      <c r="C228" s="4">
        <v>2006</v>
      </c>
      <c r="D228" s="4">
        <v>7.8151738783557292</v>
      </c>
      <c r="E228" s="4">
        <v>6.2240333879655658</v>
      </c>
      <c r="F228" s="4">
        <v>6.1355936236430679</v>
      </c>
      <c r="G228" s="4">
        <v>3.5612447790652304</v>
      </c>
      <c r="H228" s="4">
        <v>38.246706664920069</v>
      </c>
      <c r="I228" s="4">
        <v>5013033</v>
      </c>
      <c r="J228" s="4">
        <v>2.8905674015000002</v>
      </c>
      <c r="K228" s="4">
        <v>12.529900327499998</v>
      </c>
      <c r="L228" s="4">
        <v>5.6586705046469561</v>
      </c>
      <c r="M228" s="4" t="s">
        <v>469</v>
      </c>
      <c r="N228" s="4">
        <v>103090666.66666667</v>
      </c>
      <c r="O228" s="4" t="s">
        <v>469</v>
      </c>
      <c r="P228" s="4" t="s">
        <v>469</v>
      </c>
      <c r="Q228" s="4" t="s">
        <v>469</v>
      </c>
      <c r="R228" s="4">
        <v>1.2590067679717114</v>
      </c>
      <c r="S228" s="4">
        <v>8214119.3964018328</v>
      </c>
      <c r="T228" s="4">
        <v>8.2272940354249965E-2</v>
      </c>
      <c r="U228" s="4">
        <v>1</v>
      </c>
      <c r="V228" s="4" t="s">
        <v>469</v>
      </c>
      <c r="W228" s="4">
        <v>0</v>
      </c>
      <c r="X228" s="4">
        <v>1.8327736160043968E-3</v>
      </c>
      <c r="Y228" s="4" t="s">
        <v>469</v>
      </c>
      <c r="Z228" s="4">
        <v>0.44470541620245685</v>
      </c>
    </row>
    <row r="229" spans="1:26" x14ac:dyDescent="0.2">
      <c r="A229" s="4" t="s">
        <v>63</v>
      </c>
      <c r="B229" s="4" t="s">
        <v>148</v>
      </c>
      <c r="C229" s="4">
        <v>2010</v>
      </c>
      <c r="D229" s="4">
        <v>4.7503833832420703</v>
      </c>
      <c r="E229" s="4">
        <v>2.7387889961358312</v>
      </c>
      <c r="F229" s="4">
        <v>2.6515541877157602</v>
      </c>
      <c r="G229" s="4">
        <v>2.7744259265582762</v>
      </c>
      <c r="H229" s="4">
        <v>44.360617726997027</v>
      </c>
      <c r="I229" s="4">
        <v>5182369.25</v>
      </c>
      <c r="J229" s="4">
        <v>13.255121728000002</v>
      </c>
      <c r="K229" s="4">
        <v>20.261822700000003</v>
      </c>
      <c r="L229" s="4">
        <v>0.30297057718652082</v>
      </c>
      <c r="M229" s="4" t="s">
        <v>469</v>
      </c>
      <c r="N229" s="4">
        <v>77317950</v>
      </c>
      <c r="O229" s="4" t="s">
        <v>469</v>
      </c>
      <c r="P229" s="4" t="s">
        <v>469</v>
      </c>
      <c r="Q229" s="4" t="s">
        <v>469</v>
      </c>
      <c r="R229" s="4">
        <v>1.3597529830288955</v>
      </c>
      <c r="S229" s="4">
        <v>17320694.508431457</v>
      </c>
      <c r="T229" s="4">
        <v>8.492465774177993E-2</v>
      </c>
      <c r="U229" s="4">
        <v>1</v>
      </c>
      <c r="V229" s="4" t="s">
        <v>469</v>
      </c>
      <c r="W229" s="4">
        <v>0</v>
      </c>
      <c r="X229" s="4">
        <v>1.10994140146341E-3</v>
      </c>
      <c r="Y229" s="4" t="s">
        <v>469</v>
      </c>
      <c r="Z229" s="4">
        <v>0.45841030166513019</v>
      </c>
    </row>
    <row r="230" spans="1:26" x14ac:dyDescent="0.2">
      <c r="A230" s="4" t="s">
        <v>63</v>
      </c>
      <c r="B230" s="4" t="s">
        <v>148</v>
      </c>
      <c r="C230" s="4">
        <v>2014</v>
      </c>
      <c r="D230" s="4">
        <v>5.266696747548675</v>
      </c>
      <c r="E230" s="4">
        <v>1.9521336146008785</v>
      </c>
      <c r="F230" s="4">
        <v>1.9186252409801625</v>
      </c>
      <c r="G230" s="4">
        <v>3.8361822127064968</v>
      </c>
      <c r="H230" s="4">
        <v>31.09501010660151</v>
      </c>
      <c r="I230" s="4">
        <v>5298255.25</v>
      </c>
      <c r="J230" s="4">
        <v>31.901119232500001</v>
      </c>
      <c r="K230" s="4">
        <v>41.625590324999997</v>
      </c>
      <c r="L230" s="4">
        <v>0.25701158975454064</v>
      </c>
      <c r="M230" s="4" t="s">
        <v>469</v>
      </c>
      <c r="N230" s="4">
        <v>174443750</v>
      </c>
      <c r="O230" s="4" t="s">
        <v>469</v>
      </c>
      <c r="P230" s="4" t="s">
        <v>469</v>
      </c>
      <c r="Q230" s="4" t="s">
        <v>469</v>
      </c>
      <c r="R230" s="4">
        <v>1.5572237438187302</v>
      </c>
      <c r="S230" s="4">
        <v>38644387.888971999</v>
      </c>
      <c r="T230" s="4">
        <v>3.2716948948250654E-2</v>
      </c>
      <c r="U230" s="4">
        <v>1</v>
      </c>
      <c r="V230" s="4" t="s">
        <v>469</v>
      </c>
      <c r="W230" s="4">
        <v>0</v>
      </c>
      <c r="X230" s="4">
        <v>1.9381355004107533E-3</v>
      </c>
      <c r="Y230" s="4" t="s">
        <v>469</v>
      </c>
      <c r="Z230" s="4">
        <v>0.46731744093499106</v>
      </c>
    </row>
    <row r="231" spans="1:26" x14ac:dyDescent="0.2">
      <c r="A231" s="4" t="s">
        <v>63</v>
      </c>
      <c r="B231" s="4" t="s">
        <v>148</v>
      </c>
      <c r="C231" s="4">
        <v>2018</v>
      </c>
      <c r="D231" s="4">
        <v>-0.64170412435257518</v>
      </c>
      <c r="E231" s="4">
        <v>-1.9026519249914813</v>
      </c>
      <c r="F231" s="4">
        <v>-1.7275700877276989</v>
      </c>
      <c r="G231" s="4">
        <v>105.68034359219041</v>
      </c>
      <c r="H231" s="4">
        <v>36.402763607769401</v>
      </c>
      <c r="I231" s="4">
        <v>5168583</v>
      </c>
      <c r="J231" s="4">
        <v>55.720822865000002</v>
      </c>
      <c r="K231" s="4">
        <v>68.942201837499994</v>
      </c>
      <c r="L231" s="4">
        <v>2.5267468411326126</v>
      </c>
      <c r="M231" s="4" t="s">
        <v>469</v>
      </c>
      <c r="N231" s="4">
        <v>265900000</v>
      </c>
      <c r="O231" s="4" t="s">
        <v>469</v>
      </c>
      <c r="P231" s="4" t="s">
        <v>469</v>
      </c>
      <c r="Q231" s="4" t="s">
        <v>469</v>
      </c>
      <c r="R231" s="4">
        <v>3.8781893572116437</v>
      </c>
      <c r="S231" s="4">
        <v>159339819.78459263</v>
      </c>
      <c r="T231" s="4">
        <v>-0.1771215082872063</v>
      </c>
      <c r="U231" s="4">
        <v>1</v>
      </c>
      <c r="V231" s="4" t="s">
        <v>469</v>
      </c>
      <c r="W231" s="4">
        <v>0</v>
      </c>
      <c r="X231" s="4">
        <v>2.6576711644177909E-3</v>
      </c>
      <c r="Y231" s="4" t="s">
        <v>469</v>
      </c>
      <c r="Z231" s="4">
        <v>0.45735300082403918</v>
      </c>
    </row>
    <row r="232" spans="1:26" x14ac:dyDescent="0.2">
      <c r="A232" s="4" t="s">
        <v>216</v>
      </c>
      <c r="B232" s="4" t="s">
        <v>64</v>
      </c>
      <c r="C232" s="4">
        <v>2002</v>
      </c>
      <c r="D232" s="4" t="s">
        <v>469</v>
      </c>
      <c r="E232" s="4">
        <v>0.3925345791816035</v>
      </c>
      <c r="F232" s="4">
        <v>-1.2120421209637797</v>
      </c>
      <c r="G232" s="4">
        <v>1.8775004784511005</v>
      </c>
      <c r="H232" s="4">
        <v>134.91145978269154</v>
      </c>
      <c r="I232" s="4" t="s">
        <v>469</v>
      </c>
      <c r="J232" s="4" t="s">
        <v>469</v>
      </c>
      <c r="K232" s="4" t="s">
        <v>469</v>
      </c>
      <c r="L232" s="4" t="s">
        <v>469</v>
      </c>
      <c r="M232" s="4" t="s">
        <v>469</v>
      </c>
      <c r="N232" s="4" t="s">
        <v>469</v>
      </c>
      <c r="O232" s="4" t="s">
        <v>469</v>
      </c>
      <c r="P232" s="4" t="s">
        <v>469</v>
      </c>
      <c r="Q232" s="4">
        <v>1.8803354612415362</v>
      </c>
      <c r="R232" s="4">
        <v>1.052451016721873</v>
      </c>
      <c r="S232" s="4" t="s">
        <v>469</v>
      </c>
      <c r="T232" s="4">
        <v>1.6148917306308062</v>
      </c>
      <c r="U232" s="4">
        <v>1</v>
      </c>
      <c r="V232" s="4" t="s">
        <v>469</v>
      </c>
      <c r="W232" s="4">
        <v>0</v>
      </c>
      <c r="X232" s="4" t="s">
        <v>469</v>
      </c>
      <c r="Y232" s="4" t="s">
        <v>469</v>
      </c>
      <c r="Z232" s="4" t="s">
        <v>469</v>
      </c>
    </row>
    <row r="233" spans="1:26" x14ac:dyDescent="0.2">
      <c r="A233" s="4" t="s">
        <v>216</v>
      </c>
      <c r="B233" s="4" t="s">
        <v>64</v>
      </c>
      <c r="C233" s="4">
        <v>2006</v>
      </c>
      <c r="D233" s="4" t="s">
        <v>469</v>
      </c>
      <c r="E233" s="4">
        <v>1.4406581890229297</v>
      </c>
      <c r="F233" s="4">
        <v>-0.18533554757334869</v>
      </c>
      <c r="G233" s="4">
        <v>3.7074996261005424</v>
      </c>
      <c r="H233" s="4">
        <v>150.51162923341141</v>
      </c>
      <c r="I233" s="4" t="s">
        <v>469</v>
      </c>
      <c r="J233" s="4">
        <v>128.07910319999999</v>
      </c>
      <c r="K233" s="4" t="s">
        <v>469</v>
      </c>
      <c r="L233" s="4" t="s">
        <v>469</v>
      </c>
      <c r="M233" s="4" t="s">
        <v>469</v>
      </c>
      <c r="N233" s="4" t="s">
        <v>469</v>
      </c>
      <c r="O233" s="4" t="s">
        <v>469</v>
      </c>
      <c r="P233" s="4" t="s">
        <v>469</v>
      </c>
      <c r="Q233" s="4">
        <v>3.6850889078655955</v>
      </c>
      <c r="R233" s="4">
        <v>1.201651156945287</v>
      </c>
      <c r="S233" s="4" t="s">
        <v>469</v>
      </c>
      <c r="T233" s="4">
        <v>1.6130884560477174</v>
      </c>
      <c r="U233" s="4">
        <v>1</v>
      </c>
      <c r="V233" s="4" t="s">
        <v>469</v>
      </c>
      <c r="W233" s="4">
        <v>0</v>
      </c>
      <c r="X233" s="4" t="s">
        <v>469</v>
      </c>
      <c r="Y233" s="4" t="s">
        <v>469</v>
      </c>
      <c r="Z233" s="4" t="s">
        <v>469</v>
      </c>
    </row>
    <row r="234" spans="1:26" x14ac:dyDescent="0.2">
      <c r="A234" s="4" t="s">
        <v>216</v>
      </c>
      <c r="B234" s="4" t="s">
        <v>64</v>
      </c>
      <c r="C234" s="4">
        <v>2010</v>
      </c>
      <c r="D234" s="4" t="s">
        <v>469</v>
      </c>
      <c r="E234" s="4">
        <v>-4.5665475360941343E-2</v>
      </c>
      <c r="F234" s="4">
        <v>-1.201202077473333</v>
      </c>
      <c r="G234" s="4">
        <v>1.5185066070937054</v>
      </c>
      <c r="H234" s="4">
        <v>165.72760507638426</v>
      </c>
      <c r="I234" s="4" t="s">
        <v>469</v>
      </c>
      <c r="J234" s="4">
        <v>125.73912925000002</v>
      </c>
      <c r="K234" s="4" t="s">
        <v>469</v>
      </c>
      <c r="L234" s="4" t="s">
        <v>469</v>
      </c>
      <c r="M234" s="4" t="s">
        <v>469</v>
      </c>
      <c r="N234" s="4" t="s">
        <v>469</v>
      </c>
      <c r="O234" s="4" t="s">
        <v>469</v>
      </c>
      <c r="P234" s="4" t="s">
        <v>469</v>
      </c>
      <c r="Q234" s="4">
        <v>2.40707061594075</v>
      </c>
      <c r="R234" s="4">
        <v>1.3152910184735072</v>
      </c>
      <c r="S234" s="4" t="s">
        <v>469</v>
      </c>
      <c r="T234" s="4">
        <v>1.1625050799191827</v>
      </c>
      <c r="U234" s="4">
        <v>1</v>
      </c>
      <c r="V234" s="4" t="s">
        <v>469</v>
      </c>
      <c r="W234" s="4">
        <v>0</v>
      </c>
      <c r="X234" s="4" t="s">
        <v>469</v>
      </c>
      <c r="Y234" s="4" t="s">
        <v>469</v>
      </c>
      <c r="Z234" s="4" t="s">
        <v>469</v>
      </c>
    </row>
    <row r="235" spans="1:26" x14ac:dyDescent="0.2">
      <c r="A235" s="4" t="s">
        <v>216</v>
      </c>
      <c r="B235" s="4" t="s">
        <v>64</v>
      </c>
      <c r="C235" s="4">
        <v>2014</v>
      </c>
      <c r="D235" s="4" t="s">
        <v>469</v>
      </c>
      <c r="E235" s="4">
        <v>-0.87891156558505301</v>
      </c>
      <c r="F235" s="4">
        <v>-1.8779781774889912</v>
      </c>
      <c r="G235" s="4">
        <v>0.6401127122998318</v>
      </c>
      <c r="H235" s="4">
        <v>147.29442637039199</v>
      </c>
      <c r="I235" s="4" t="s">
        <v>469</v>
      </c>
      <c r="J235" s="4">
        <v>111.34695722499998</v>
      </c>
      <c r="K235" s="4">
        <v>64.991363495000002</v>
      </c>
      <c r="L235" s="4" t="s">
        <v>469</v>
      </c>
      <c r="M235" s="4" t="s">
        <v>469</v>
      </c>
      <c r="N235" s="4" t="s">
        <v>469</v>
      </c>
      <c r="O235" s="4" t="s">
        <v>469</v>
      </c>
      <c r="P235" s="4" t="s">
        <v>469</v>
      </c>
      <c r="Q235" s="4">
        <v>0.64014441961800694</v>
      </c>
      <c r="R235" s="4">
        <v>1.3653960777014011</v>
      </c>
      <c r="S235" s="4" t="s">
        <v>469</v>
      </c>
      <c r="T235" s="4">
        <v>1.0117719442582414</v>
      </c>
      <c r="U235" s="4">
        <v>1</v>
      </c>
      <c r="V235" s="4" t="s">
        <v>469</v>
      </c>
      <c r="W235" s="4">
        <v>0</v>
      </c>
      <c r="X235" s="4" t="s">
        <v>469</v>
      </c>
      <c r="Y235" s="4" t="s">
        <v>469</v>
      </c>
      <c r="Z235" s="4" t="s">
        <v>469</v>
      </c>
    </row>
    <row r="236" spans="1:26" x14ac:dyDescent="0.2">
      <c r="A236" s="4" t="s">
        <v>216</v>
      </c>
      <c r="B236" s="4" t="s">
        <v>64</v>
      </c>
      <c r="C236" s="4">
        <v>2018</v>
      </c>
      <c r="D236" s="4" t="s">
        <v>469</v>
      </c>
      <c r="E236" s="4">
        <v>-4.9361869703083201</v>
      </c>
      <c r="F236" s="4">
        <v>-3.7475501427339637</v>
      </c>
      <c r="G236" s="4">
        <v>2.7872999644543874</v>
      </c>
      <c r="H236" s="4" t="s">
        <v>469</v>
      </c>
      <c r="I236" s="4" t="s">
        <v>469</v>
      </c>
      <c r="J236" s="4">
        <v>97.486311540000017</v>
      </c>
      <c r="K236" s="4" t="s">
        <v>469</v>
      </c>
      <c r="L236" s="4" t="s">
        <v>469</v>
      </c>
      <c r="M236" s="4" t="s">
        <v>469</v>
      </c>
      <c r="N236" s="4" t="s">
        <v>469</v>
      </c>
      <c r="O236" s="4" t="s">
        <v>469</v>
      </c>
      <c r="P236" s="4" t="s">
        <v>469</v>
      </c>
      <c r="Q236" s="4">
        <v>2.6029477003346351</v>
      </c>
      <c r="R236" s="4">
        <v>1.472906314830249</v>
      </c>
      <c r="S236" s="4" t="s">
        <v>469</v>
      </c>
      <c r="T236" s="4">
        <v>-1.249043925926802</v>
      </c>
      <c r="U236" s="4">
        <v>1</v>
      </c>
      <c r="V236" s="4" t="s">
        <v>469</v>
      </c>
      <c r="W236" s="4">
        <v>0</v>
      </c>
      <c r="X236" s="4" t="s">
        <v>469</v>
      </c>
      <c r="Y236" s="4" t="s">
        <v>469</v>
      </c>
      <c r="Z236" s="4" t="s">
        <v>469</v>
      </c>
    </row>
    <row r="237" spans="1:26" x14ac:dyDescent="0.2">
      <c r="A237" s="4" t="s">
        <v>283</v>
      </c>
      <c r="B237" s="4" t="s">
        <v>395</v>
      </c>
      <c r="C237" s="4">
        <v>2002</v>
      </c>
      <c r="D237" s="4" t="s">
        <v>469</v>
      </c>
      <c r="E237" s="4" t="s">
        <v>469</v>
      </c>
      <c r="F237" s="4" t="s">
        <v>469</v>
      </c>
      <c r="G237" s="4" t="s">
        <v>469</v>
      </c>
      <c r="H237" s="4" t="s">
        <v>469</v>
      </c>
      <c r="I237" s="4" t="s">
        <v>469</v>
      </c>
      <c r="J237" s="4">
        <v>85.146801580000002</v>
      </c>
      <c r="K237" s="4">
        <v>38.034383079999998</v>
      </c>
      <c r="L237" s="4" t="s">
        <v>469</v>
      </c>
      <c r="M237" s="4" t="s">
        <v>469</v>
      </c>
      <c r="N237" s="4" t="s">
        <v>469</v>
      </c>
      <c r="O237" s="4" t="s">
        <v>469</v>
      </c>
      <c r="P237" s="4" t="s">
        <v>469</v>
      </c>
      <c r="Q237" s="4" t="s">
        <v>469</v>
      </c>
      <c r="R237" s="4">
        <v>1</v>
      </c>
      <c r="S237" s="4" t="s">
        <v>469</v>
      </c>
      <c r="T237" s="4">
        <v>3.235847069222475</v>
      </c>
      <c r="U237" s="4">
        <v>1</v>
      </c>
      <c r="V237" s="4" t="s">
        <v>469</v>
      </c>
      <c r="W237" s="4">
        <v>0</v>
      </c>
      <c r="X237" s="4" t="s">
        <v>469</v>
      </c>
      <c r="Y237" s="4" t="s">
        <v>469</v>
      </c>
      <c r="Z237" s="4" t="s">
        <v>469</v>
      </c>
    </row>
    <row r="238" spans="1:26" x14ac:dyDescent="0.2">
      <c r="A238" s="4" t="s">
        <v>283</v>
      </c>
      <c r="B238" s="4" t="s">
        <v>395</v>
      </c>
      <c r="C238" s="4">
        <v>2006</v>
      </c>
      <c r="D238" s="4" t="s">
        <v>469</v>
      </c>
      <c r="E238" s="4">
        <v>-1.4650861404040161</v>
      </c>
      <c r="F238" s="4">
        <v>-4.3119553706611997</v>
      </c>
      <c r="G238" s="4">
        <v>2.2436506034487231</v>
      </c>
      <c r="H238" s="4" t="s">
        <v>469</v>
      </c>
      <c r="I238" s="4" t="s">
        <v>469</v>
      </c>
      <c r="J238" s="4">
        <v>198.87778707500001</v>
      </c>
      <c r="K238" s="4">
        <v>55.5</v>
      </c>
      <c r="L238" s="4" t="s">
        <v>469</v>
      </c>
      <c r="M238" s="4" t="s">
        <v>469</v>
      </c>
      <c r="N238" s="4" t="s">
        <v>469</v>
      </c>
      <c r="O238" s="4" t="s">
        <v>469</v>
      </c>
      <c r="P238" s="4" t="s">
        <v>469</v>
      </c>
      <c r="Q238" s="4" t="s">
        <v>469</v>
      </c>
      <c r="R238" s="4">
        <v>1.0403740265410364</v>
      </c>
      <c r="S238" s="4" t="s">
        <v>469</v>
      </c>
      <c r="T238" s="4">
        <v>2.9607996442654319</v>
      </c>
      <c r="U238" s="4">
        <v>1</v>
      </c>
      <c r="V238" s="4" t="s">
        <v>469</v>
      </c>
      <c r="W238" s="4">
        <v>0</v>
      </c>
      <c r="X238" s="4" t="s">
        <v>469</v>
      </c>
      <c r="Y238" s="4" t="s">
        <v>469</v>
      </c>
      <c r="Z238" s="4" t="s">
        <v>469</v>
      </c>
    </row>
    <row r="239" spans="1:26" x14ac:dyDescent="0.2">
      <c r="A239" s="4" t="s">
        <v>283</v>
      </c>
      <c r="B239" s="4" t="s">
        <v>395</v>
      </c>
      <c r="C239" s="4">
        <v>2010</v>
      </c>
      <c r="D239" s="4" t="s">
        <v>469</v>
      </c>
      <c r="E239" s="4">
        <v>0.24062790330424733</v>
      </c>
      <c r="F239" s="4">
        <v>-2.2646774580882862</v>
      </c>
      <c r="G239" s="4">
        <v>0.49318941513758929</v>
      </c>
      <c r="H239" s="4" t="s">
        <v>469</v>
      </c>
      <c r="I239" s="4" t="s">
        <v>469</v>
      </c>
      <c r="J239" s="4">
        <v>175.65305094999999</v>
      </c>
      <c r="K239" s="4">
        <v>69.141486247500012</v>
      </c>
      <c r="L239" s="4" t="s">
        <v>469</v>
      </c>
      <c r="M239" s="4" t="s">
        <v>469</v>
      </c>
      <c r="N239" s="4">
        <v>47462200</v>
      </c>
      <c r="O239" s="4" t="s">
        <v>469</v>
      </c>
      <c r="P239" s="4" t="s">
        <v>469</v>
      </c>
      <c r="Q239" s="4">
        <v>1.2377841350341918</v>
      </c>
      <c r="R239" s="4">
        <v>1.0731354474519246</v>
      </c>
      <c r="S239" s="4">
        <v>43554747.288640998</v>
      </c>
      <c r="T239" s="4">
        <v>2.5334344304144074</v>
      </c>
      <c r="U239" s="4">
        <v>1</v>
      </c>
      <c r="V239" s="4" t="s">
        <v>469</v>
      </c>
      <c r="W239" s="4">
        <v>0</v>
      </c>
      <c r="X239" s="4">
        <v>1.0772285213436972E-2</v>
      </c>
      <c r="Y239" s="4" t="s">
        <v>469</v>
      </c>
      <c r="Z239" s="4" t="s">
        <v>469</v>
      </c>
    </row>
    <row r="240" spans="1:26" x14ac:dyDescent="0.2">
      <c r="A240" s="4" t="s">
        <v>283</v>
      </c>
      <c r="B240" s="4" t="s">
        <v>395</v>
      </c>
      <c r="C240" s="4">
        <v>2014</v>
      </c>
      <c r="D240" s="4" t="s">
        <v>469</v>
      </c>
      <c r="E240" s="4">
        <v>2.9779176182776794</v>
      </c>
      <c r="F240" s="4">
        <v>0.73168827396015246</v>
      </c>
      <c r="G240" s="4">
        <v>1.0538798812340886</v>
      </c>
      <c r="H240" s="4">
        <v>117.43658368734566</v>
      </c>
      <c r="I240" s="4" t="s">
        <v>469</v>
      </c>
      <c r="J240" s="4">
        <v>152.91079315000002</v>
      </c>
      <c r="K240" s="4">
        <v>77.791923312500003</v>
      </c>
      <c r="L240" s="4" t="s">
        <v>469</v>
      </c>
      <c r="M240" s="4" t="s">
        <v>469</v>
      </c>
      <c r="N240" s="4">
        <v>27206900</v>
      </c>
      <c r="O240" s="4" t="s">
        <v>469</v>
      </c>
      <c r="P240" s="4" t="s">
        <v>469</v>
      </c>
      <c r="Q240" s="4">
        <v>-0.56626898164680473</v>
      </c>
      <c r="R240" s="4">
        <v>1.1132457199092234</v>
      </c>
      <c r="S240" s="4">
        <v>13243533.457653522</v>
      </c>
      <c r="T240" s="4">
        <v>2.2055791131077553</v>
      </c>
      <c r="U240" s="4">
        <v>1</v>
      </c>
      <c r="V240" s="4" t="s">
        <v>469</v>
      </c>
      <c r="W240" s="4">
        <v>0</v>
      </c>
      <c r="X240" s="4">
        <v>5.6699450392574732E-3</v>
      </c>
      <c r="Y240" s="4" t="s">
        <v>469</v>
      </c>
      <c r="Z240" s="4" t="s">
        <v>469</v>
      </c>
    </row>
    <row r="241" spans="1:26" x14ac:dyDescent="0.2">
      <c r="A241" s="4" t="s">
        <v>283</v>
      </c>
      <c r="B241" s="4" t="s">
        <v>395</v>
      </c>
      <c r="C241" s="4">
        <v>2018</v>
      </c>
      <c r="D241" s="4" t="s">
        <v>469</v>
      </c>
      <c r="E241" s="4">
        <v>1.073906013824427</v>
      </c>
      <c r="F241" s="4">
        <v>-0.66096771317336689</v>
      </c>
      <c r="G241" s="4">
        <v>2.3615712887969629</v>
      </c>
      <c r="H241" s="4">
        <v>112.75854779962101</v>
      </c>
      <c r="I241" s="4" t="s">
        <v>469</v>
      </c>
      <c r="J241" s="4">
        <v>149.13120325</v>
      </c>
      <c r="K241" s="4" t="s">
        <v>469</v>
      </c>
      <c r="L241" s="4" t="s">
        <v>469</v>
      </c>
      <c r="M241" s="4" t="s">
        <v>469</v>
      </c>
      <c r="N241" s="4" t="s">
        <v>469</v>
      </c>
      <c r="O241" s="4" t="s">
        <v>469</v>
      </c>
      <c r="P241" s="4" t="s">
        <v>469</v>
      </c>
      <c r="Q241" s="4" t="s">
        <v>469</v>
      </c>
      <c r="R241" s="4">
        <v>1.2070669319020912</v>
      </c>
      <c r="S241" s="4" t="s">
        <v>469</v>
      </c>
      <c r="T241" s="4">
        <v>1.7297756065847452</v>
      </c>
      <c r="U241" s="4">
        <v>1</v>
      </c>
      <c r="V241" s="4" t="s">
        <v>469</v>
      </c>
      <c r="W241" s="4">
        <v>0</v>
      </c>
      <c r="X241" s="4" t="s">
        <v>469</v>
      </c>
      <c r="Y241" s="4" t="s">
        <v>469</v>
      </c>
      <c r="Z241" s="4" t="s">
        <v>469</v>
      </c>
    </row>
    <row r="242" spans="1:26" x14ac:dyDescent="0.2">
      <c r="A242" s="4" t="s">
        <v>262</v>
      </c>
      <c r="B242" s="4" t="s">
        <v>149</v>
      </c>
      <c r="C242" s="4">
        <v>2002</v>
      </c>
      <c r="D242" s="4">
        <v>9.2170324983321343</v>
      </c>
      <c r="E242" s="4">
        <v>4.0563975964832508</v>
      </c>
      <c r="F242" s="4">
        <v>2.7273152577809725</v>
      </c>
      <c r="G242" s="4">
        <v>2.6032106171303298</v>
      </c>
      <c r="H242" s="4">
        <v>115.86667227682655</v>
      </c>
      <c r="I242" s="4">
        <v>503345.5</v>
      </c>
      <c r="J242" s="4">
        <v>82.464643839999994</v>
      </c>
      <c r="K242" s="4">
        <v>31.262499999999999</v>
      </c>
      <c r="L242" s="4">
        <v>3.3404296517619834</v>
      </c>
      <c r="M242" s="4" t="s">
        <v>469</v>
      </c>
      <c r="N242" s="4">
        <v>100577166.66666667</v>
      </c>
      <c r="O242" s="4" t="s">
        <v>469</v>
      </c>
      <c r="P242" s="4" t="s">
        <v>469</v>
      </c>
      <c r="Q242" s="4">
        <v>2.9466497074987803</v>
      </c>
      <c r="R242" s="4">
        <v>1.1324487673683534</v>
      </c>
      <c r="S242" s="4">
        <v>36987761.752360925</v>
      </c>
      <c r="T242" s="4">
        <v>1.80487685687529</v>
      </c>
      <c r="U242" s="4">
        <v>1</v>
      </c>
      <c r="V242" s="4" t="s">
        <v>469</v>
      </c>
      <c r="W242" s="4">
        <v>1</v>
      </c>
      <c r="X242" s="4">
        <v>7.1951130206996802E-3</v>
      </c>
      <c r="Y242" s="4" t="s">
        <v>469</v>
      </c>
      <c r="Z242" s="4">
        <v>0.49843759171162894</v>
      </c>
    </row>
    <row r="243" spans="1:26" x14ac:dyDescent="0.2">
      <c r="A243" s="4" t="s">
        <v>262</v>
      </c>
      <c r="B243" s="4" t="s">
        <v>149</v>
      </c>
      <c r="C243" s="4">
        <v>2006</v>
      </c>
      <c r="D243" s="4">
        <v>4.6073899517473436</v>
      </c>
      <c r="E243" s="4">
        <v>2.8608616874374562</v>
      </c>
      <c r="F243" s="4">
        <v>0.58282912900070727</v>
      </c>
      <c r="G243" s="4">
        <v>3.0555994246935718</v>
      </c>
      <c r="H243" s="4">
        <v>109.19946387263165</v>
      </c>
      <c r="I243" s="4">
        <v>565802</v>
      </c>
      <c r="J243" s="4">
        <v>122.18010712499999</v>
      </c>
      <c r="K243" s="4">
        <v>42.18</v>
      </c>
      <c r="L243" s="4">
        <v>5.7919366801472663</v>
      </c>
      <c r="M243" s="4" t="s">
        <v>469</v>
      </c>
      <c r="N243" s="4">
        <v>137443300</v>
      </c>
      <c r="O243" s="4" t="s">
        <v>469</v>
      </c>
      <c r="P243" s="4" t="s">
        <v>469</v>
      </c>
      <c r="Q243" s="4">
        <v>2.4181560594393563</v>
      </c>
      <c r="R243" s="4">
        <v>1.2845964901598108</v>
      </c>
      <c r="S243" s="4">
        <v>8209121.3202392496</v>
      </c>
      <c r="T243" s="4">
        <v>1.7211348183421449</v>
      </c>
      <c r="U243" s="4">
        <v>1</v>
      </c>
      <c r="V243" s="4" t="s">
        <v>469</v>
      </c>
      <c r="W243" s="4">
        <v>1</v>
      </c>
      <c r="X243" s="4">
        <v>5.546121297610538E-3</v>
      </c>
      <c r="Y243" s="4" t="s">
        <v>469</v>
      </c>
      <c r="Z243" s="4">
        <v>0.52226861480675613</v>
      </c>
    </row>
    <row r="244" spans="1:26" x14ac:dyDescent="0.2">
      <c r="A244" s="4" t="s">
        <v>262</v>
      </c>
      <c r="B244" s="4" t="s">
        <v>149</v>
      </c>
      <c r="C244" s="4">
        <v>2010</v>
      </c>
      <c r="D244" s="4">
        <v>-12.95277127558462</v>
      </c>
      <c r="E244" s="4">
        <v>-1.8336514802264219</v>
      </c>
      <c r="F244" s="4">
        <v>-3.4367925561988208</v>
      </c>
      <c r="G244" s="4">
        <v>1.0593941638851447</v>
      </c>
      <c r="H244" s="4">
        <v>113.19732751590243</v>
      </c>
      <c r="I244" s="4">
        <v>610678.75</v>
      </c>
      <c r="J244" s="4">
        <v>126.53797367499999</v>
      </c>
      <c r="K244" s="4">
        <v>58.998640187500001</v>
      </c>
      <c r="L244" s="4">
        <v>-1.2441927038134999</v>
      </c>
      <c r="M244" s="4" t="s">
        <v>469</v>
      </c>
      <c r="N244" s="4">
        <v>116551925</v>
      </c>
      <c r="O244" s="4" t="s">
        <v>469</v>
      </c>
      <c r="P244" s="4" t="s">
        <v>469</v>
      </c>
      <c r="Q244" s="4">
        <v>1.9272966651558576</v>
      </c>
      <c r="R244" s="4">
        <v>1.3794732021052729</v>
      </c>
      <c r="S244" s="4">
        <v>21382969.271464285</v>
      </c>
      <c r="T244" s="4">
        <v>1.2292956037027878</v>
      </c>
      <c r="U244" s="4">
        <v>1</v>
      </c>
      <c r="V244" s="4" t="s">
        <v>469</v>
      </c>
      <c r="W244" s="4">
        <v>1</v>
      </c>
      <c r="X244" s="4">
        <v>4.5561780915935081E-3</v>
      </c>
      <c r="Y244" s="4" t="s">
        <v>469</v>
      </c>
      <c r="Z244" s="4">
        <v>0.53124003897578442</v>
      </c>
    </row>
    <row r="245" spans="1:26" x14ac:dyDescent="0.2">
      <c r="A245" s="4" t="s">
        <v>262</v>
      </c>
      <c r="B245" s="4" t="s">
        <v>149</v>
      </c>
      <c r="C245" s="4">
        <v>2014</v>
      </c>
      <c r="D245" s="4">
        <v>16.597521747580679</v>
      </c>
      <c r="E245" s="4">
        <v>3.4874794042334223</v>
      </c>
      <c r="F245" s="4">
        <v>3.5402084516593888</v>
      </c>
      <c r="G245" s="4">
        <v>-0.40756321584526489</v>
      </c>
      <c r="H245" s="4">
        <v>138.78906208699885</v>
      </c>
      <c r="I245" s="4">
        <v>622513</v>
      </c>
      <c r="J245" s="4">
        <v>132.73423607500001</v>
      </c>
      <c r="K245" s="4">
        <v>74.422283822500006</v>
      </c>
      <c r="L245" s="4">
        <v>-0.99784701971549694</v>
      </c>
      <c r="M245" s="4" t="s">
        <v>469</v>
      </c>
      <c r="N245" s="4">
        <v>81080450</v>
      </c>
      <c r="O245" s="4" t="s">
        <v>469</v>
      </c>
      <c r="P245" s="4" t="s">
        <v>469</v>
      </c>
      <c r="Q245" s="4">
        <v>-1.08734667887162</v>
      </c>
      <c r="R245" s="4">
        <v>1.3599600934262526</v>
      </c>
      <c r="S245" s="4">
        <v>29821933.6914014</v>
      </c>
      <c r="T245" s="4">
        <v>0.87475051616101773</v>
      </c>
      <c r="U245" s="4">
        <v>1</v>
      </c>
      <c r="V245" s="4" t="s">
        <v>469</v>
      </c>
      <c r="W245" s="4">
        <v>1</v>
      </c>
      <c r="X245" s="4">
        <v>3.6900588986388348E-3</v>
      </c>
      <c r="Y245" s="4" t="s">
        <v>469</v>
      </c>
      <c r="Z245" s="4">
        <v>0.52201458342743856</v>
      </c>
    </row>
    <row r="246" spans="1:26" x14ac:dyDescent="0.2">
      <c r="A246" s="4" t="s">
        <v>262</v>
      </c>
      <c r="B246" s="4" t="s">
        <v>149</v>
      </c>
      <c r="C246" s="4">
        <v>2018</v>
      </c>
      <c r="D246" s="4">
        <v>-0.93662962059260835</v>
      </c>
      <c r="E246" s="4">
        <v>3.3609348830810397</v>
      </c>
      <c r="F246" s="4">
        <v>2.168510859674786</v>
      </c>
      <c r="G246" s="4">
        <v>0.99726141214923913</v>
      </c>
      <c r="H246" s="4">
        <v>158.7378389727856</v>
      </c>
      <c r="I246" s="4">
        <v>651705.25</v>
      </c>
      <c r="J246" s="4">
        <v>141.353194175</v>
      </c>
      <c r="K246" s="4">
        <v>88.014706907499999</v>
      </c>
      <c r="L246" s="4">
        <v>8.4442684669587287</v>
      </c>
      <c r="M246" s="4" t="s">
        <v>469</v>
      </c>
      <c r="N246" s="4">
        <v>96514050</v>
      </c>
      <c r="O246" s="4" t="s">
        <v>469</v>
      </c>
      <c r="P246" s="4" t="s">
        <v>469</v>
      </c>
      <c r="Q246" s="4">
        <v>0.8733820164629722</v>
      </c>
      <c r="R246" s="4">
        <v>1.3928010845832342</v>
      </c>
      <c r="S246" s="4">
        <v>32887429.091608524</v>
      </c>
      <c r="T246" s="4">
        <v>0.72710388656629077</v>
      </c>
      <c r="U246" s="4">
        <v>1</v>
      </c>
      <c r="V246" s="4" t="s">
        <v>469</v>
      </c>
      <c r="W246" s="4">
        <v>1</v>
      </c>
      <c r="X246" s="4">
        <v>3.740822045086481E-3</v>
      </c>
      <c r="Y246" s="4" t="s">
        <v>469</v>
      </c>
      <c r="Z246" s="4">
        <v>0.5288037484794974</v>
      </c>
    </row>
    <row r="247" spans="1:26" x14ac:dyDescent="0.2">
      <c r="A247" s="4" t="s">
        <v>203</v>
      </c>
      <c r="B247" s="4" t="s">
        <v>405</v>
      </c>
      <c r="C247" s="4">
        <v>2002</v>
      </c>
      <c r="D247" s="4">
        <v>3.4882807282885686</v>
      </c>
      <c r="E247" s="4">
        <v>4.1423555795463223</v>
      </c>
      <c r="F247" s="4">
        <v>4.1539852038805378</v>
      </c>
      <c r="G247" s="4">
        <v>2.0402654038603991</v>
      </c>
      <c r="H247" s="4">
        <v>105.2737748920201</v>
      </c>
      <c r="I247" s="4">
        <v>5126358.5</v>
      </c>
      <c r="J247" s="4">
        <v>99.617219704999997</v>
      </c>
      <c r="K247" s="4">
        <v>32.25</v>
      </c>
      <c r="L247" s="4">
        <v>3.4268438158202414</v>
      </c>
      <c r="M247" s="4" t="s">
        <v>469</v>
      </c>
      <c r="N247" s="4">
        <v>841602000</v>
      </c>
      <c r="O247" s="4" t="s">
        <v>469</v>
      </c>
      <c r="P247" s="4" t="s">
        <v>469</v>
      </c>
      <c r="Q247" s="4">
        <v>1.6597314708802287</v>
      </c>
      <c r="R247" s="4">
        <v>1.130732829883323</v>
      </c>
      <c r="S247" s="4">
        <v>75171783.787706748</v>
      </c>
      <c r="T247" s="4">
        <v>-1.31903449834746E-2</v>
      </c>
      <c r="U247" s="4">
        <v>1</v>
      </c>
      <c r="V247" s="4" t="s">
        <v>469</v>
      </c>
      <c r="W247" s="4">
        <v>1</v>
      </c>
      <c r="X247" s="4">
        <v>8.2670459348551106E-3</v>
      </c>
      <c r="Y247" s="4" t="s">
        <v>469</v>
      </c>
      <c r="Z247" s="4">
        <v>0.50259221081012562</v>
      </c>
    </row>
    <row r="248" spans="1:26" x14ac:dyDescent="0.2">
      <c r="A248" s="4" t="s">
        <v>203</v>
      </c>
      <c r="B248" s="4" t="s">
        <v>405</v>
      </c>
      <c r="C248" s="4">
        <v>2006</v>
      </c>
      <c r="D248" s="4">
        <v>1.7811810627795595</v>
      </c>
      <c r="E248" s="4">
        <v>2.5915880999186491</v>
      </c>
      <c r="F248" s="4">
        <v>2.0183868025082852</v>
      </c>
      <c r="G248" s="4">
        <v>2.1979722614992205</v>
      </c>
      <c r="H248" s="4">
        <v>123.33678570722122</v>
      </c>
      <c r="I248" s="4">
        <v>5211983</v>
      </c>
      <c r="J248" s="4">
        <v>126.61836209999998</v>
      </c>
      <c r="K248" s="4">
        <v>56.814999999999998</v>
      </c>
      <c r="L248" s="4">
        <v>1.3847200952783503</v>
      </c>
      <c r="M248" s="4">
        <v>945000000</v>
      </c>
      <c r="N248" s="4">
        <v>764430250</v>
      </c>
      <c r="O248" s="4" t="s">
        <v>469</v>
      </c>
      <c r="P248" s="4" t="s">
        <v>469</v>
      </c>
      <c r="Q248" s="4">
        <v>3.19128952759102</v>
      </c>
      <c r="R248" s="4">
        <v>1.2162000224058767</v>
      </c>
      <c r="S248" s="4">
        <v>335148687.9531129</v>
      </c>
      <c r="T248" s="4">
        <v>0.56336997225709795</v>
      </c>
      <c r="U248" s="4">
        <v>1</v>
      </c>
      <c r="V248" s="4" t="s">
        <v>469</v>
      </c>
      <c r="W248" s="4">
        <v>1</v>
      </c>
      <c r="X248" s="4">
        <v>3.8893669548810614E-3</v>
      </c>
      <c r="Y248" s="4">
        <v>2.3757236548010486E-4</v>
      </c>
      <c r="Z248" s="4">
        <v>0.50399536576064941</v>
      </c>
    </row>
    <row r="249" spans="1:26" x14ac:dyDescent="0.2">
      <c r="A249" s="4" t="s">
        <v>203</v>
      </c>
      <c r="B249" s="4" t="s">
        <v>405</v>
      </c>
      <c r="C249" s="4">
        <v>2010</v>
      </c>
      <c r="D249" s="4">
        <v>-0.6147878695204021</v>
      </c>
      <c r="E249" s="4">
        <v>0.84108845273556554</v>
      </c>
      <c r="F249" s="4">
        <v>0.67107073229001912</v>
      </c>
      <c r="G249" s="4">
        <v>0.34243496456209144</v>
      </c>
      <c r="H249" s="4">
        <v>139.71075101129529</v>
      </c>
      <c r="I249" s="4">
        <v>5254846.5</v>
      </c>
      <c r="J249" s="4">
        <v>127.04260087500001</v>
      </c>
      <c r="K249" s="4">
        <v>71.712601954999997</v>
      </c>
      <c r="L249" s="4">
        <v>-0.56386642943978049</v>
      </c>
      <c r="M249" s="4">
        <v>292500000</v>
      </c>
      <c r="N249" s="4">
        <v>771798500</v>
      </c>
      <c r="O249" s="4" t="s">
        <v>469</v>
      </c>
      <c r="P249" s="4" t="s">
        <v>469</v>
      </c>
      <c r="Q249" s="4">
        <v>2.0289668368818172</v>
      </c>
      <c r="R249" s="4">
        <v>1.2576672790878041</v>
      </c>
      <c r="S249" s="4">
        <v>61851460.559317499</v>
      </c>
      <c r="T249" s="4">
        <v>0.16780123582677914</v>
      </c>
      <c r="U249" s="4">
        <v>1</v>
      </c>
      <c r="V249" s="4" t="s">
        <v>469</v>
      </c>
      <c r="W249" s="4">
        <v>1</v>
      </c>
      <c r="X249" s="4">
        <v>3.5946610205610458E-3</v>
      </c>
      <c r="Y249" s="4">
        <v>7.1865221725028478E-5</v>
      </c>
      <c r="Z249" s="4">
        <v>0.50051295976786125</v>
      </c>
    </row>
    <row r="250" spans="1:26" x14ac:dyDescent="0.2">
      <c r="A250" s="4" t="s">
        <v>203</v>
      </c>
      <c r="B250" s="4" t="s">
        <v>405</v>
      </c>
      <c r="C250" s="4">
        <v>2014</v>
      </c>
      <c r="D250" s="4">
        <v>5.6891547923272334</v>
      </c>
      <c r="E250" s="4">
        <v>3.8391231399195895</v>
      </c>
      <c r="F250" s="4">
        <v>3.6415443589351852</v>
      </c>
      <c r="G250" s="4">
        <v>1.504801848422467</v>
      </c>
      <c r="H250" s="4">
        <v>153.46739137434318</v>
      </c>
      <c r="I250" s="4">
        <v>5337515.25</v>
      </c>
      <c r="J250" s="4">
        <v>122.30452982499999</v>
      </c>
      <c r="K250" s="4">
        <v>76.275230472499999</v>
      </c>
      <c r="L250" s="4">
        <v>1.7775357197864743</v>
      </c>
      <c r="M250" s="4">
        <v>368450000</v>
      </c>
      <c r="N250" s="4">
        <v>752330500</v>
      </c>
      <c r="O250" s="4" t="s">
        <v>469</v>
      </c>
      <c r="P250" s="4" t="s">
        <v>469</v>
      </c>
      <c r="Q250" s="4">
        <v>0.94684783303220532</v>
      </c>
      <c r="R250" s="4">
        <v>1.3342578075226195</v>
      </c>
      <c r="S250" s="4">
        <v>275880137.01533562</v>
      </c>
      <c r="T250" s="4">
        <v>0.18988935234796001</v>
      </c>
      <c r="U250" s="4">
        <v>1</v>
      </c>
      <c r="V250" s="4" t="s">
        <v>469</v>
      </c>
      <c r="W250" s="4">
        <v>1</v>
      </c>
      <c r="X250" s="4">
        <v>3.6957160504223828E-3</v>
      </c>
      <c r="Y250" s="4">
        <v>8.3368262343940048E-5</v>
      </c>
      <c r="Z250" s="4">
        <v>0.50553534309712966</v>
      </c>
    </row>
    <row r="251" spans="1:26" x14ac:dyDescent="0.2">
      <c r="A251" s="4" t="s">
        <v>203</v>
      </c>
      <c r="B251" s="4" t="s">
        <v>405</v>
      </c>
      <c r="C251" s="4">
        <v>2018</v>
      </c>
      <c r="D251" s="4">
        <v>5.4694553681761668</v>
      </c>
      <c r="E251" s="4">
        <v>1.072805553603974</v>
      </c>
      <c r="F251" s="4">
        <v>1.3013271981910712</v>
      </c>
      <c r="G251" s="4">
        <v>3.5266576324377432</v>
      </c>
      <c r="H251" s="4">
        <v>141.34240501768744</v>
      </c>
      <c r="I251" s="4">
        <v>5374077</v>
      </c>
      <c r="J251" s="4">
        <v>123.32413575000001</v>
      </c>
      <c r="K251" s="4">
        <v>81.3911583175</v>
      </c>
      <c r="L251" s="4">
        <v>3.0373817067239948</v>
      </c>
      <c r="M251" s="4" t="s">
        <v>469</v>
      </c>
      <c r="N251" s="4">
        <v>692136666.66666663</v>
      </c>
      <c r="O251" s="4" t="s">
        <v>469</v>
      </c>
      <c r="P251" s="4" t="s">
        <v>469</v>
      </c>
      <c r="Q251" s="4">
        <v>2.9996277771637425</v>
      </c>
      <c r="R251" s="4">
        <v>1.4775514695252585</v>
      </c>
      <c r="S251" s="4">
        <v>477962135.37432879</v>
      </c>
      <c r="T251" s="4">
        <v>-0.21010815032789298</v>
      </c>
      <c r="U251" s="4">
        <v>1</v>
      </c>
      <c r="V251" s="4" t="s">
        <v>469</v>
      </c>
      <c r="W251" s="4">
        <v>1</v>
      </c>
      <c r="X251" s="4">
        <v>2.7804366850467947E-3</v>
      </c>
      <c r="Y251" s="4" t="s">
        <v>469</v>
      </c>
      <c r="Z251" s="4">
        <v>0.50572311059528574</v>
      </c>
    </row>
    <row r="252" spans="1:26" x14ac:dyDescent="0.2">
      <c r="A252" s="4" t="s">
        <v>285</v>
      </c>
      <c r="B252" s="4" t="s">
        <v>287</v>
      </c>
      <c r="C252" s="4">
        <v>2002</v>
      </c>
      <c r="D252" s="4">
        <v>-3.2394413769228407</v>
      </c>
      <c r="E252" s="4">
        <v>0.25217619356958565</v>
      </c>
      <c r="F252" s="4">
        <v>0.2163167435304274</v>
      </c>
      <c r="G252" s="4">
        <v>1.0550456365710481</v>
      </c>
      <c r="H252" s="4">
        <v>64.982280392756422</v>
      </c>
      <c r="I252" s="4">
        <v>40393343.5</v>
      </c>
      <c r="J252" s="4">
        <v>84.407922999999997</v>
      </c>
      <c r="K252" s="4">
        <v>59.539999999999992</v>
      </c>
      <c r="L252" s="4">
        <v>0.48632623344885678</v>
      </c>
      <c r="M252" s="4" t="s">
        <v>469</v>
      </c>
      <c r="N252" s="4">
        <v>6782215000</v>
      </c>
      <c r="O252" s="4" t="s">
        <v>469</v>
      </c>
      <c r="P252" s="4" t="s">
        <v>469</v>
      </c>
      <c r="Q252" s="4">
        <v>1.4169191079041075</v>
      </c>
      <c r="R252" s="4">
        <v>1.038948833375998</v>
      </c>
      <c r="S252" s="4">
        <v>1682014895.264538</v>
      </c>
      <c r="T252" s="4">
        <v>3.6250908377260749E-2</v>
      </c>
      <c r="U252" s="4">
        <v>1</v>
      </c>
      <c r="V252" s="4" t="s">
        <v>469</v>
      </c>
      <c r="W252" s="4">
        <v>1</v>
      </c>
      <c r="X252" s="4">
        <v>2.681821595867359E-3</v>
      </c>
      <c r="Y252" s="4" t="s">
        <v>469</v>
      </c>
      <c r="Z252" s="4">
        <v>0.48960515292910955</v>
      </c>
    </row>
    <row r="253" spans="1:26" x14ac:dyDescent="0.2">
      <c r="A253" s="4" t="s">
        <v>285</v>
      </c>
      <c r="B253" s="4" t="s">
        <v>287</v>
      </c>
      <c r="C253" s="4">
        <v>2006</v>
      </c>
      <c r="D253" s="4">
        <v>-8.8652878642836441E-2</v>
      </c>
      <c r="E253" s="4">
        <v>0.51473496036648925</v>
      </c>
      <c r="F253" s="4">
        <v>0.68632719652188712</v>
      </c>
      <c r="G253" s="4">
        <v>1.2296941054748558</v>
      </c>
      <c r="H253" s="4">
        <v>77.519416043880199</v>
      </c>
      <c r="I253" s="4">
        <v>41862621</v>
      </c>
      <c r="J253" s="4">
        <v>120.79726827499999</v>
      </c>
      <c r="K253" s="4">
        <v>76.08</v>
      </c>
      <c r="L253" s="4">
        <v>2.4230101117399485</v>
      </c>
      <c r="M253" s="4" t="s">
        <v>469</v>
      </c>
      <c r="N253" s="4">
        <v>9220555000</v>
      </c>
      <c r="O253" s="4" t="s">
        <v>469</v>
      </c>
      <c r="P253" s="4" t="s">
        <v>469</v>
      </c>
      <c r="Q253" s="4">
        <v>1.7042223585540228</v>
      </c>
      <c r="R253" s="4">
        <v>1.0793473322182221</v>
      </c>
      <c r="S253" s="4">
        <v>2378628286.731535</v>
      </c>
      <c r="T253" s="4">
        <v>-0.17251058127612323</v>
      </c>
      <c r="U253" s="4">
        <v>1</v>
      </c>
      <c r="V253" s="4" t="s">
        <v>469</v>
      </c>
      <c r="W253" s="4">
        <v>1</v>
      </c>
      <c r="X253" s="4">
        <v>2.7142411313543047E-3</v>
      </c>
      <c r="Y253" s="4" t="s">
        <v>469</v>
      </c>
      <c r="Z253" s="4">
        <v>0.5095069359018396</v>
      </c>
    </row>
    <row r="254" spans="1:26" x14ac:dyDescent="0.2">
      <c r="A254" s="4" t="s">
        <v>285</v>
      </c>
      <c r="B254" s="4" t="s">
        <v>287</v>
      </c>
      <c r="C254" s="4">
        <v>2010</v>
      </c>
      <c r="D254" s="4">
        <v>3.9230002445708791</v>
      </c>
      <c r="E254" s="4">
        <v>2.2402910251832395</v>
      </c>
      <c r="F254" s="4">
        <v>2.6508185175614223</v>
      </c>
      <c r="G254" s="4">
        <v>1.2926600093235052</v>
      </c>
      <c r="H254" s="4">
        <v>84.16691927047691</v>
      </c>
      <c r="I254" s="4">
        <v>41936293.5</v>
      </c>
      <c r="J254" s="4">
        <v>114.02971372500001</v>
      </c>
      <c r="K254" s="4">
        <v>82.447499502500008</v>
      </c>
      <c r="L254" s="4">
        <v>1.269010516845114</v>
      </c>
      <c r="M254" s="4" t="s">
        <v>469</v>
      </c>
      <c r="N254" s="4">
        <v>8325575000</v>
      </c>
      <c r="O254" s="4" t="s">
        <v>469</v>
      </c>
      <c r="P254" s="4" t="s">
        <v>469</v>
      </c>
      <c r="Q254" s="4">
        <v>1.6730488969200228</v>
      </c>
      <c r="R254" s="4">
        <v>1.1338946825512006</v>
      </c>
      <c r="S254" s="4">
        <v>580183237.04043245</v>
      </c>
      <c r="T254" s="4">
        <v>-0.3865712651114433</v>
      </c>
      <c r="U254" s="4">
        <v>1</v>
      </c>
      <c r="V254" s="4" t="s">
        <v>469</v>
      </c>
      <c r="W254" s="4">
        <v>1</v>
      </c>
      <c r="X254" s="4">
        <v>2.3110540152139086E-3</v>
      </c>
      <c r="Y254" s="4" t="s">
        <v>469</v>
      </c>
      <c r="Z254" s="4">
        <v>0.51915993952013495</v>
      </c>
    </row>
    <row r="255" spans="1:26" x14ac:dyDescent="0.2">
      <c r="A255" s="4" t="s">
        <v>285</v>
      </c>
      <c r="B255" s="4" t="s">
        <v>287</v>
      </c>
      <c r="C255" s="4">
        <v>2014</v>
      </c>
      <c r="D255" s="4">
        <v>3.1144198006849564</v>
      </c>
      <c r="E255" s="4">
        <v>2.1529264852088765</v>
      </c>
      <c r="F255" s="4">
        <v>1.5266888405663792</v>
      </c>
      <c r="G255" s="4">
        <v>1.6407774724209787</v>
      </c>
      <c r="H255" s="4">
        <v>85.718291731544667</v>
      </c>
      <c r="I255" s="4">
        <v>43126317.5</v>
      </c>
      <c r="J255" s="4">
        <v>124.35981257499999</v>
      </c>
      <c r="K255" s="4">
        <v>85.584789922500008</v>
      </c>
      <c r="L255" s="4">
        <v>2.5749810569056066</v>
      </c>
      <c r="M255" s="4" t="s">
        <v>469</v>
      </c>
      <c r="N255" s="4">
        <v>9389437500</v>
      </c>
      <c r="O255" s="4" t="s">
        <v>469</v>
      </c>
      <c r="P255" s="4" t="s">
        <v>469</v>
      </c>
      <c r="Q255" s="4">
        <v>0.85561591770509393</v>
      </c>
      <c r="R255" s="4">
        <v>1.212893607806079</v>
      </c>
      <c r="S255" s="4">
        <v>4035536514.0827036</v>
      </c>
      <c r="T255" s="4">
        <v>0.61588077539706299</v>
      </c>
      <c r="U255" s="4">
        <v>1</v>
      </c>
      <c r="V255" s="4" t="s">
        <v>469</v>
      </c>
      <c r="W255" s="4">
        <v>1</v>
      </c>
      <c r="X255" s="4">
        <v>2.6100976156674875E-3</v>
      </c>
      <c r="Y255" s="4" t="s">
        <v>469</v>
      </c>
      <c r="Z255" s="4">
        <v>0.5264318276218567</v>
      </c>
    </row>
    <row r="256" spans="1:26" x14ac:dyDescent="0.2">
      <c r="A256" s="4" t="s">
        <v>285</v>
      </c>
      <c r="B256" s="4" t="s">
        <v>287</v>
      </c>
      <c r="C256" s="4">
        <v>2018</v>
      </c>
      <c r="D256" s="4">
        <v>1.0692204340405524</v>
      </c>
      <c r="E256" s="4">
        <v>0.24200876640810876</v>
      </c>
      <c r="F256" s="4">
        <v>7.8824579313316323E-2</v>
      </c>
      <c r="G256" s="4">
        <v>2.2500720090405828</v>
      </c>
      <c r="H256" s="4">
        <v>86.336840951129602</v>
      </c>
      <c r="I256" s="4">
        <v>43814124</v>
      </c>
      <c r="J256" s="4">
        <v>128.76439092500001</v>
      </c>
      <c r="K256" s="4">
        <v>89.103795015000003</v>
      </c>
      <c r="L256" s="4">
        <v>2.7962960880025629</v>
      </c>
      <c r="M256" s="4" t="s">
        <v>469</v>
      </c>
      <c r="N256" s="4">
        <v>11351100000</v>
      </c>
      <c r="O256" s="4" t="s">
        <v>469</v>
      </c>
      <c r="P256" s="4" t="s">
        <v>469</v>
      </c>
      <c r="Q256" s="4">
        <v>1.7068735596267834</v>
      </c>
      <c r="R256" s="4">
        <v>1.3069679413985775</v>
      </c>
      <c r="S256" s="4">
        <v>3146057525.3625817</v>
      </c>
      <c r="T256" s="4">
        <v>0.16251669802740454</v>
      </c>
      <c r="U256" s="4">
        <v>1</v>
      </c>
      <c r="V256" s="4" t="s">
        <v>469</v>
      </c>
      <c r="W256" s="4">
        <v>1</v>
      </c>
      <c r="X256" s="4">
        <v>2.8989738420116249E-3</v>
      </c>
      <c r="Y256" s="4" t="s">
        <v>469</v>
      </c>
      <c r="Z256" s="4">
        <v>0.5273202090016843</v>
      </c>
    </row>
    <row r="257" spans="1:26" x14ac:dyDescent="0.2">
      <c r="A257" s="4" t="s">
        <v>13</v>
      </c>
      <c r="B257" s="4" t="s">
        <v>143</v>
      </c>
      <c r="C257" s="4">
        <v>2002</v>
      </c>
      <c r="D257" s="4" t="s">
        <v>469</v>
      </c>
      <c r="E257" s="4" t="s">
        <v>469</v>
      </c>
      <c r="F257" s="4" t="s">
        <v>469</v>
      </c>
      <c r="G257" s="4" t="s">
        <v>469</v>
      </c>
      <c r="H257" s="4" t="s">
        <v>469</v>
      </c>
      <c r="I257" s="4">
        <v>175253.75</v>
      </c>
      <c r="J257" s="4">
        <v>3.5671354802500002</v>
      </c>
      <c r="K257" s="4">
        <v>0.71196013949999992</v>
      </c>
      <c r="L257" s="4" t="s">
        <v>469</v>
      </c>
      <c r="M257" s="4" t="s">
        <v>469</v>
      </c>
      <c r="N257" s="4">
        <v>5840222.5</v>
      </c>
      <c r="O257" s="4" t="s">
        <v>469</v>
      </c>
      <c r="P257" s="4" t="s">
        <v>469</v>
      </c>
      <c r="Q257" s="4">
        <v>2.2117038371045759</v>
      </c>
      <c r="R257" s="4">
        <v>1</v>
      </c>
      <c r="S257" s="4">
        <v>208002.25</v>
      </c>
      <c r="T257" s="4">
        <v>2.04865902145061</v>
      </c>
      <c r="U257" s="4">
        <v>0</v>
      </c>
      <c r="V257" s="4" t="s">
        <v>469</v>
      </c>
      <c r="W257" s="4">
        <v>0</v>
      </c>
      <c r="X257" s="4">
        <v>8.7893494381503044E-3</v>
      </c>
      <c r="Y257" s="4" t="s">
        <v>469</v>
      </c>
      <c r="Z257" s="4">
        <v>0.21606480095988662</v>
      </c>
    </row>
    <row r="258" spans="1:26" x14ac:dyDescent="0.2">
      <c r="A258" s="4" t="s">
        <v>13</v>
      </c>
      <c r="B258" s="4" t="s">
        <v>143</v>
      </c>
      <c r="C258" s="4">
        <v>2006</v>
      </c>
      <c r="D258" s="4" t="s">
        <v>469</v>
      </c>
      <c r="E258" s="4" t="s">
        <v>469</v>
      </c>
      <c r="F258" s="4" t="s">
        <v>469</v>
      </c>
      <c r="G258" s="4" t="s">
        <v>469</v>
      </c>
      <c r="H258" s="4" t="s">
        <v>469</v>
      </c>
      <c r="I258" s="4">
        <v>185743.75</v>
      </c>
      <c r="J258" s="4">
        <v>10.100404618000001</v>
      </c>
      <c r="K258" s="4">
        <v>2.2875102897500001</v>
      </c>
      <c r="L258" s="4" t="s">
        <v>469</v>
      </c>
      <c r="M258" s="4" t="s">
        <v>469</v>
      </c>
      <c r="N258" s="4">
        <v>5734665</v>
      </c>
      <c r="O258" s="4" t="s">
        <v>469</v>
      </c>
      <c r="P258" s="4" t="s">
        <v>469</v>
      </c>
      <c r="Q258" s="4">
        <v>5.5208750262066202</v>
      </c>
      <c r="R258" s="4">
        <v>1</v>
      </c>
      <c r="S258" s="4">
        <v>421947</v>
      </c>
      <c r="T258" s="4">
        <v>2.0289263996632276</v>
      </c>
      <c r="U258" s="4">
        <v>0</v>
      </c>
      <c r="V258" s="4" t="s">
        <v>469</v>
      </c>
      <c r="W258" s="4">
        <v>0</v>
      </c>
      <c r="X258" s="4">
        <v>6.2311765057523763E-3</v>
      </c>
      <c r="Y258" s="4" t="s">
        <v>469</v>
      </c>
      <c r="Z258" s="4">
        <v>0.21252928248766695</v>
      </c>
    </row>
    <row r="259" spans="1:26" x14ac:dyDescent="0.2">
      <c r="A259" s="4" t="s">
        <v>13</v>
      </c>
      <c r="B259" s="4" t="s">
        <v>143</v>
      </c>
      <c r="C259" s="4">
        <v>2010</v>
      </c>
      <c r="D259" s="4" t="s">
        <v>469</v>
      </c>
      <c r="E259" s="4" t="s">
        <v>469</v>
      </c>
      <c r="F259" s="4" t="s">
        <v>469</v>
      </c>
      <c r="G259" s="4" t="s">
        <v>469</v>
      </c>
      <c r="H259" s="4">
        <v>347.99651506199911</v>
      </c>
      <c r="I259" s="4">
        <v>200397.75</v>
      </c>
      <c r="J259" s="4">
        <v>21.50260686</v>
      </c>
      <c r="K259" s="4">
        <v>8.8999999999999986</v>
      </c>
      <c r="L259" s="4" t="s">
        <v>469</v>
      </c>
      <c r="M259" s="4" t="s">
        <v>469</v>
      </c>
      <c r="N259" s="4" t="s">
        <v>469</v>
      </c>
      <c r="O259" s="4" t="s">
        <v>469</v>
      </c>
      <c r="P259" s="4" t="s">
        <v>469</v>
      </c>
      <c r="Q259" s="4">
        <v>3.8640086608273578</v>
      </c>
      <c r="R259" s="4">
        <v>1</v>
      </c>
      <c r="S259" s="4" t="s">
        <v>469</v>
      </c>
      <c r="T259" s="4">
        <v>1.8870522110418575</v>
      </c>
      <c r="U259" s="4">
        <v>0</v>
      </c>
      <c r="V259" s="4" t="s">
        <v>469</v>
      </c>
      <c r="W259" s="4">
        <v>0</v>
      </c>
      <c r="X259" s="4" t="s">
        <v>469</v>
      </c>
      <c r="Y259" s="4" t="s">
        <v>469</v>
      </c>
      <c r="Z259" s="4">
        <v>0.21193311785394797</v>
      </c>
    </row>
    <row r="260" spans="1:26" x14ac:dyDescent="0.2">
      <c r="A260" s="4" t="s">
        <v>13</v>
      </c>
      <c r="B260" s="4" t="s">
        <v>143</v>
      </c>
      <c r="C260" s="4">
        <v>2014</v>
      </c>
      <c r="D260" s="4">
        <v>-255.6950678255869</v>
      </c>
      <c r="E260" s="4">
        <v>6.7922940039121436</v>
      </c>
      <c r="F260" s="4">
        <v>4.9893556120971105</v>
      </c>
      <c r="G260" s="4">
        <v>0.98360477457859119</v>
      </c>
      <c r="H260" s="4">
        <v>271.69282104776966</v>
      </c>
      <c r="I260" s="4">
        <v>218424.75</v>
      </c>
      <c r="J260" s="4">
        <v>32.465802609999997</v>
      </c>
      <c r="K260" s="4">
        <v>31.595352312500001</v>
      </c>
      <c r="L260" s="4">
        <v>10.813116707263099</v>
      </c>
      <c r="M260" s="4" t="s">
        <v>469</v>
      </c>
      <c r="N260" s="4">
        <v>42995200</v>
      </c>
      <c r="O260" s="4">
        <v>28000000</v>
      </c>
      <c r="P260" s="4">
        <v>28000000</v>
      </c>
      <c r="Q260" s="4">
        <v>0.95024985347546376</v>
      </c>
      <c r="R260" s="4">
        <v>1.0293615385430386</v>
      </c>
      <c r="S260" s="4">
        <v>4134721.4687899998</v>
      </c>
      <c r="T260" s="4">
        <v>1.702458714068295</v>
      </c>
      <c r="U260" s="4">
        <v>0</v>
      </c>
      <c r="V260" s="4" t="s">
        <v>469</v>
      </c>
      <c r="W260" s="4">
        <v>0</v>
      </c>
      <c r="X260" s="4">
        <v>1.5563415081150628E-2</v>
      </c>
      <c r="Y260" s="4" t="s">
        <v>469</v>
      </c>
      <c r="Z260" s="4">
        <v>0.2152348311470528</v>
      </c>
    </row>
    <row r="261" spans="1:26" x14ac:dyDescent="0.2">
      <c r="A261" s="4" t="s">
        <v>13</v>
      </c>
      <c r="B261" s="4" t="s">
        <v>143</v>
      </c>
      <c r="C261" s="4">
        <v>2018</v>
      </c>
      <c r="D261" s="4">
        <v>12.236068866210125</v>
      </c>
      <c r="E261" s="4">
        <v>4.0835117260509683</v>
      </c>
      <c r="F261" s="4">
        <v>2.5104154429239252</v>
      </c>
      <c r="G261" s="4">
        <v>1.8329580667798666</v>
      </c>
      <c r="H261" s="4">
        <v>281.48715665008814</v>
      </c>
      <c r="I261" s="4">
        <v>233635</v>
      </c>
      <c r="J261" s="4">
        <v>39.994357057499997</v>
      </c>
      <c r="K261" s="4">
        <v>58.666666666666664</v>
      </c>
      <c r="L261" s="4">
        <v>-0.15413619331342479</v>
      </c>
      <c r="M261" s="4" t="s">
        <v>469</v>
      </c>
      <c r="N261" s="4">
        <v>18117090</v>
      </c>
      <c r="O261" s="4" t="s">
        <v>469</v>
      </c>
      <c r="P261" s="4" t="s">
        <v>469</v>
      </c>
      <c r="Q261" s="4">
        <v>1.7482108049923955</v>
      </c>
      <c r="R261" s="4">
        <v>1.0714136846447659</v>
      </c>
      <c r="S261" s="4">
        <v>13376235.637370933</v>
      </c>
      <c r="T261" s="4">
        <v>1.522613846103505</v>
      </c>
      <c r="U261" s="4">
        <v>0</v>
      </c>
      <c r="V261" s="4" t="s">
        <v>469</v>
      </c>
      <c r="W261" s="4">
        <v>0</v>
      </c>
      <c r="X261" s="4">
        <v>5.8177882870050724E-3</v>
      </c>
      <c r="Y261" s="4" t="s">
        <v>469</v>
      </c>
      <c r="Z261" s="4">
        <v>0.21601040810448935</v>
      </c>
    </row>
    <row r="262" spans="1:26" x14ac:dyDescent="0.2">
      <c r="A262" s="4" t="s">
        <v>419</v>
      </c>
      <c r="B262" s="4" t="s">
        <v>155</v>
      </c>
      <c r="C262" s="4">
        <v>2002</v>
      </c>
      <c r="D262" s="4" t="s">
        <v>469</v>
      </c>
      <c r="E262" s="4">
        <v>1.8079226981572951</v>
      </c>
      <c r="F262" s="4">
        <v>1.6129717508169819</v>
      </c>
      <c r="G262" s="4">
        <v>3.7735764748454415E-3</v>
      </c>
      <c r="H262" s="4" t="s">
        <v>469</v>
      </c>
      <c r="I262" s="4" t="s">
        <v>469</v>
      </c>
      <c r="J262" s="4">
        <v>47.329451682499993</v>
      </c>
      <c r="K262" s="4">
        <v>27.727142242500001</v>
      </c>
      <c r="L262" s="4" t="s">
        <v>469</v>
      </c>
      <c r="M262" s="4" t="s">
        <v>469</v>
      </c>
      <c r="N262" s="4">
        <v>5925930</v>
      </c>
      <c r="O262" s="4" t="s">
        <v>469</v>
      </c>
      <c r="P262" s="4" t="s">
        <v>469</v>
      </c>
      <c r="Q262" s="4">
        <v>1.424858488462186</v>
      </c>
      <c r="R262" s="4">
        <v>1.0018131675272623</v>
      </c>
      <c r="S262" s="4">
        <v>591732.83849113004</v>
      </c>
      <c r="T262" s="4">
        <v>0.19038732047727477</v>
      </c>
      <c r="U262" s="4">
        <v>1</v>
      </c>
      <c r="V262" s="4" t="s">
        <v>469</v>
      </c>
      <c r="W262" s="4">
        <v>0</v>
      </c>
      <c r="X262" s="4">
        <v>1.6268605679773056E-2</v>
      </c>
      <c r="Y262" s="4" t="s">
        <v>469</v>
      </c>
      <c r="Z262" s="4" t="s">
        <v>469</v>
      </c>
    </row>
    <row r="263" spans="1:26" x14ac:dyDescent="0.2">
      <c r="A263" s="4" t="s">
        <v>419</v>
      </c>
      <c r="B263" s="4" t="s">
        <v>155</v>
      </c>
      <c r="C263" s="4">
        <v>2006</v>
      </c>
      <c r="D263" s="4" t="s">
        <v>469</v>
      </c>
      <c r="E263" s="4">
        <v>4.2409738170726747</v>
      </c>
      <c r="F263" s="4">
        <v>4.1978122595290195</v>
      </c>
      <c r="G263" s="4">
        <v>3.3511052808183237</v>
      </c>
      <c r="H263" s="4">
        <v>90.095079374752757</v>
      </c>
      <c r="I263" s="4" t="s">
        <v>469</v>
      </c>
      <c r="J263" s="4">
        <v>127.229847725</v>
      </c>
      <c r="K263" s="4">
        <v>40.713159327500001</v>
      </c>
      <c r="L263" s="4" t="s">
        <v>469</v>
      </c>
      <c r="M263" s="4" t="s">
        <v>469</v>
      </c>
      <c r="N263" s="4">
        <v>7314817.5</v>
      </c>
      <c r="O263" s="4" t="s">
        <v>469</v>
      </c>
      <c r="P263" s="4" t="s">
        <v>469</v>
      </c>
      <c r="Q263" s="4">
        <v>3.0501995059821216</v>
      </c>
      <c r="R263" s="4">
        <v>1.0658788016923308</v>
      </c>
      <c r="S263" s="4">
        <v>5459783.8072566232</v>
      </c>
      <c r="T263" s="4">
        <v>4.1102576532231615E-2</v>
      </c>
      <c r="U263" s="4">
        <v>1</v>
      </c>
      <c r="V263" s="4" t="s">
        <v>469</v>
      </c>
      <c r="W263" s="4">
        <v>0</v>
      </c>
      <c r="X263" s="4">
        <v>1.6817026187474542E-2</v>
      </c>
      <c r="Y263" s="4" t="s">
        <v>469</v>
      </c>
      <c r="Z263" s="4" t="s">
        <v>469</v>
      </c>
    </row>
    <row r="264" spans="1:26" x14ac:dyDescent="0.2">
      <c r="A264" s="4" t="s">
        <v>419</v>
      </c>
      <c r="B264" s="4" t="s">
        <v>155</v>
      </c>
      <c r="C264" s="4">
        <v>2010</v>
      </c>
      <c r="D264" s="4" t="s">
        <v>469</v>
      </c>
      <c r="E264" s="4">
        <v>-0.40246429057923905</v>
      </c>
      <c r="F264" s="4">
        <v>-0.41364159340312057</v>
      </c>
      <c r="G264" s="4">
        <v>0.89680878703450873</v>
      </c>
      <c r="H264" s="4">
        <v>87.822400350121669</v>
      </c>
      <c r="I264" s="4" t="s">
        <v>469</v>
      </c>
      <c r="J264" s="4">
        <v>151.6580295</v>
      </c>
      <c r="K264" s="4">
        <v>49.212500000000006</v>
      </c>
      <c r="L264" s="4" t="s">
        <v>469</v>
      </c>
      <c r="M264" s="4" t="s">
        <v>469</v>
      </c>
      <c r="N264" s="4">
        <v>5185183.333333333</v>
      </c>
      <c r="O264" s="4" t="s">
        <v>469</v>
      </c>
      <c r="P264" s="4" t="s">
        <v>469</v>
      </c>
      <c r="Q264" s="4">
        <v>1.3602393754906863</v>
      </c>
      <c r="R264" s="4">
        <v>1.1576710547745157</v>
      </c>
      <c r="S264" s="4">
        <v>325247.04719299998</v>
      </c>
      <c r="T264" s="4">
        <v>1.1627400177621594E-2</v>
      </c>
      <c r="U264" s="4">
        <v>1</v>
      </c>
      <c r="V264" s="4" t="s">
        <v>469</v>
      </c>
      <c r="W264" s="4">
        <v>0</v>
      </c>
      <c r="X264" s="4">
        <v>1.0509270005795485E-2</v>
      </c>
      <c r="Y264" s="4" t="s">
        <v>469</v>
      </c>
      <c r="Z264" s="4" t="s">
        <v>469</v>
      </c>
    </row>
    <row r="265" spans="1:26" x14ac:dyDescent="0.2">
      <c r="A265" s="4" t="s">
        <v>419</v>
      </c>
      <c r="B265" s="4" t="s">
        <v>155</v>
      </c>
      <c r="C265" s="4">
        <v>2014</v>
      </c>
      <c r="D265" s="4" t="s">
        <v>469</v>
      </c>
      <c r="E265" s="4">
        <v>-0.45826578326250456</v>
      </c>
      <c r="F265" s="4">
        <v>-1.0212624381227471</v>
      </c>
      <c r="G265" s="4">
        <v>1.787412388140968</v>
      </c>
      <c r="H265" s="4">
        <v>107.43439036896717</v>
      </c>
      <c r="I265" s="4" t="s">
        <v>469</v>
      </c>
      <c r="J265" s="4">
        <v>108.915260475</v>
      </c>
      <c r="K265" s="4">
        <v>64.787417197500005</v>
      </c>
      <c r="L265" s="4" t="s">
        <v>469</v>
      </c>
      <c r="M265" s="4" t="s">
        <v>469</v>
      </c>
      <c r="N265" s="4">
        <v>9127640</v>
      </c>
      <c r="O265" s="4" t="s">
        <v>469</v>
      </c>
      <c r="P265" s="4" t="s">
        <v>469</v>
      </c>
      <c r="Q265" s="4">
        <v>9.8373125765269243E-2</v>
      </c>
      <c r="R265" s="4">
        <v>1.2514506635575207</v>
      </c>
      <c r="S265" s="4">
        <v>2736912.7704698234</v>
      </c>
      <c r="T265" s="4">
        <v>0.56890015720884735</v>
      </c>
      <c r="U265" s="4">
        <v>1</v>
      </c>
      <c r="V265" s="4" t="s">
        <v>469</v>
      </c>
      <c r="W265" s="4">
        <v>0</v>
      </c>
      <c r="X265" s="4">
        <v>1.6495693754288585E-2</v>
      </c>
      <c r="Y265" s="4" t="s">
        <v>469</v>
      </c>
      <c r="Z265" s="4" t="s">
        <v>469</v>
      </c>
    </row>
    <row r="266" spans="1:26" x14ac:dyDescent="0.2">
      <c r="A266" s="4" t="s">
        <v>419</v>
      </c>
      <c r="B266" s="4" t="s">
        <v>155</v>
      </c>
      <c r="C266" s="4">
        <v>2018</v>
      </c>
      <c r="D266" s="4" t="s">
        <v>469</v>
      </c>
      <c r="E266" s="4">
        <v>-0.2182294912126963</v>
      </c>
      <c r="F266" s="4">
        <v>-0.91293240711664581</v>
      </c>
      <c r="G266" s="4">
        <v>2.2752820928092703</v>
      </c>
      <c r="H266" s="4">
        <v>106.96050417923999</v>
      </c>
      <c r="I266" s="4" t="s">
        <v>469</v>
      </c>
      <c r="J266" s="4">
        <v>107.80587196666666</v>
      </c>
      <c r="K266" s="4" t="s">
        <v>469</v>
      </c>
      <c r="L266" s="4" t="s">
        <v>469</v>
      </c>
      <c r="M266" s="4" t="s">
        <v>469</v>
      </c>
      <c r="N266" s="4" t="s">
        <v>469</v>
      </c>
      <c r="O266" s="4" t="s">
        <v>469</v>
      </c>
      <c r="P266" s="4" t="s">
        <v>469</v>
      </c>
      <c r="Q266" s="4">
        <v>0.58889941503432641</v>
      </c>
      <c r="R266" s="4">
        <v>1.3454694425542333</v>
      </c>
      <c r="S266" s="4" t="s">
        <v>469</v>
      </c>
      <c r="T266" s="4">
        <v>0.70340389053180374</v>
      </c>
      <c r="U266" s="4">
        <v>1</v>
      </c>
      <c r="V266" s="4" t="s">
        <v>469</v>
      </c>
      <c r="W266" s="4">
        <v>0</v>
      </c>
      <c r="X266" s="4" t="s">
        <v>469</v>
      </c>
      <c r="Y266" s="4" t="s">
        <v>469</v>
      </c>
      <c r="Z266" s="4" t="s">
        <v>469</v>
      </c>
    </row>
    <row r="267" spans="1:26" x14ac:dyDescent="0.2">
      <c r="A267" s="4" t="s">
        <v>182</v>
      </c>
      <c r="B267" s="4" t="s">
        <v>317</v>
      </c>
      <c r="C267" s="4">
        <v>2002</v>
      </c>
      <c r="D267" s="4">
        <v>2.6027393869695459</v>
      </c>
      <c r="E267" s="4">
        <v>1.4653161759040678</v>
      </c>
      <c r="F267" s="4">
        <v>1.1803958516165949</v>
      </c>
      <c r="G267" s="4">
        <v>2.2079086037104823</v>
      </c>
      <c r="H267" s="4">
        <v>84.26154708331913</v>
      </c>
      <c r="I267" s="4">
        <v>2881474.75</v>
      </c>
      <c r="J267" s="4">
        <v>91.808593604999999</v>
      </c>
      <c r="K267" s="4">
        <v>76.045000000000002</v>
      </c>
      <c r="L267" s="4">
        <v>1.2760508160773405</v>
      </c>
      <c r="M267" s="4" t="s">
        <v>469</v>
      </c>
      <c r="N267" s="4">
        <v>980393750</v>
      </c>
      <c r="O267" s="4" t="s">
        <v>469</v>
      </c>
      <c r="P267" s="4" t="s">
        <v>469</v>
      </c>
      <c r="Q267" s="4">
        <v>1.8679215832059801</v>
      </c>
      <c r="R267" s="4">
        <v>1.1125628821334086</v>
      </c>
      <c r="S267" s="4">
        <v>656186932.93226933</v>
      </c>
      <c r="T267" s="4">
        <v>0.28135289620868625</v>
      </c>
      <c r="U267" s="4">
        <v>1</v>
      </c>
      <c r="V267" s="4" t="s">
        <v>469</v>
      </c>
      <c r="W267" s="4">
        <v>1</v>
      </c>
      <c r="X267" s="4">
        <v>4.3653205625439921E-3</v>
      </c>
      <c r="Y267" s="4" t="s">
        <v>469</v>
      </c>
      <c r="Z267" s="4">
        <v>0.5338408327354226</v>
      </c>
    </row>
    <row r="268" spans="1:26" x14ac:dyDescent="0.2">
      <c r="A268" s="4" t="s">
        <v>182</v>
      </c>
      <c r="B268" s="4" t="s">
        <v>317</v>
      </c>
      <c r="C268" s="4">
        <v>2006</v>
      </c>
      <c r="D268" s="4">
        <v>-2.6475188454610254</v>
      </c>
      <c r="E268" s="4">
        <v>-0.14907939197192022</v>
      </c>
      <c r="F268" s="4">
        <v>-0.618515292172507</v>
      </c>
      <c r="G268" s="4">
        <v>2.2930438451282278</v>
      </c>
      <c r="H268" s="4">
        <v>98.004464143610434</v>
      </c>
      <c r="I268" s="4">
        <v>2917585</v>
      </c>
      <c r="J268" s="4">
        <v>116.178085525</v>
      </c>
      <c r="K268" s="4">
        <v>85.884999999999991</v>
      </c>
      <c r="L268" s="4">
        <v>2.5049765669616768</v>
      </c>
      <c r="M268" s="4" t="s">
        <v>469</v>
      </c>
      <c r="N268" s="4">
        <v>1589770000</v>
      </c>
      <c r="O268" s="4" t="s">
        <v>469</v>
      </c>
      <c r="P268" s="4" t="s">
        <v>469</v>
      </c>
      <c r="Q268" s="4">
        <v>2.0846162749190449</v>
      </c>
      <c r="R268" s="4">
        <v>1.224432841545164</v>
      </c>
      <c r="S268" s="4">
        <v>385394272.67389345</v>
      </c>
      <c r="T268" s="4">
        <v>0.47368446639492751</v>
      </c>
      <c r="U268" s="4">
        <v>1</v>
      </c>
      <c r="V268" s="4" t="s">
        <v>469</v>
      </c>
      <c r="W268" s="4">
        <v>1</v>
      </c>
      <c r="X268" s="4">
        <v>4.9532347186240248E-3</v>
      </c>
      <c r="Y268" s="4" t="s">
        <v>469</v>
      </c>
      <c r="Z268" s="4">
        <v>0.53253982385750964</v>
      </c>
    </row>
    <row r="269" spans="1:26" x14ac:dyDescent="0.2">
      <c r="A269" s="4" t="s">
        <v>182</v>
      </c>
      <c r="B269" s="4" t="s">
        <v>317</v>
      </c>
      <c r="C269" s="4">
        <v>2010</v>
      </c>
      <c r="D269" s="4">
        <v>2.6381847164114447</v>
      </c>
      <c r="E269" s="4">
        <v>1.09190241956561</v>
      </c>
      <c r="F269" s="4">
        <v>0.67584716380191523</v>
      </c>
      <c r="G269" s="4">
        <v>1.78151771288098</v>
      </c>
      <c r="H269" s="4">
        <v>100.40922095030267</v>
      </c>
      <c r="I269" s="4">
        <v>2874455</v>
      </c>
      <c r="J269" s="4">
        <v>124.877744275</v>
      </c>
      <c r="K269" s="4">
        <v>91.3549312775</v>
      </c>
      <c r="L269" s="4">
        <v>0.40855726128090103</v>
      </c>
      <c r="M269" s="4" t="s">
        <v>469</v>
      </c>
      <c r="N269" s="4">
        <v>1195220000</v>
      </c>
      <c r="O269" s="4" t="s">
        <v>469</v>
      </c>
      <c r="P269" s="4" t="s">
        <v>469</v>
      </c>
      <c r="Q269" s="4">
        <v>2.0641483167462003</v>
      </c>
      <c r="R269" s="4">
        <v>1.3269266539901472</v>
      </c>
      <c r="S269" s="4">
        <v>237087855.79019395</v>
      </c>
      <c r="T269" s="4">
        <v>0.41227715326915049</v>
      </c>
      <c r="U269" s="4">
        <v>1</v>
      </c>
      <c r="V269" s="4" t="s">
        <v>469</v>
      </c>
      <c r="W269" s="4">
        <v>1</v>
      </c>
      <c r="X269" s="4">
        <v>3.5828807385684253E-3</v>
      </c>
      <c r="Y269" s="4" t="s">
        <v>469</v>
      </c>
      <c r="Z269" s="4">
        <v>0.51504735350692676</v>
      </c>
    </row>
    <row r="270" spans="1:26" x14ac:dyDescent="0.2">
      <c r="A270" s="4" t="s">
        <v>182</v>
      </c>
      <c r="B270" s="4" t="s">
        <v>317</v>
      </c>
      <c r="C270" s="4">
        <v>2014</v>
      </c>
      <c r="D270" s="4">
        <v>5.3373014337605902</v>
      </c>
      <c r="E270" s="4">
        <v>2.5074195612837649</v>
      </c>
      <c r="F270" s="4">
        <v>1.8333309278478929</v>
      </c>
      <c r="G270" s="4">
        <v>0.7261065396059827</v>
      </c>
      <c r="H270" s="4">
        <v>102.36509086061342</v>
      </c>
      <c r="I270" s="4">
        <v>2916633.25</v>
      </c>
      <c r="J270" s="4">
        <v>124.564886175</v>
      </c>
      <c r="K270" s="4">
        <v>96.596912257500009</v>
      </c>
      <c r="L270" s="4">
        <v>1.1628140798954121</v>
      </c>
      <c r="M270" s="4" t="s">
        <v>469</v>
      </c>
      <c r="N270" s="4">
        <v>1045902000</v>
      </c>
      <c r="O270" s="4" t="s">
        <v>469</v>
      </c>
      <c r="P270" s="4" t="s">
        <v>469</v>
      </c>
      <c r="Q270" s="4">
        <v>0.60329671592929945</v>
      </c>
      <c r="R270" s="4">
        <v>1.377742669280515</v>
      </c>
      <c r="S270" s="4">
        <v>575675343.72392488</v>
      </c>
      <c r="T270" s="4">
        <v>0.65930517014242196</v>
      </c>
      <c r="U270" s="4">
        <v>1</v>
      </c>
      <c r="V270" s="4" t="s">
        <v>469</v>
      </c>
      <c r="W270" s="4">
        <v>1</v>
      </c>
      <c r="X270" s="4">
        <v>3.2163537888030675E-3</v>
      </c>
      <c r="Y270" s="4" t="s">
        <v>469</v>
      </c>
      <c r="Z270" s="4">
        <v>0.51122069657795055</v>
      </c>
    </row>
    <row r="271" spans="1:26" x14ac:dyDescent="0.2">
      <c r="A271" s="4" t="s">
        <v>182</v>
      </c>
      <c r="B271" s="4" t="s">
        <v>317</v>
      </c>
      <c r="C271" s="4">
        <v>2018</v>
      </c>
      <c r="D271" s="4">
        <v>3.0469462952093131</v>
      </c>
      <c r="E271" s="4">
        <v>1.5860310726748317</v>
      </c>
      <c r="F271" s="4">
        <v>1.184489642508133</v>
      </c>
      <c r="G271" s="4">
        <v>1.7927200889152139</v>
      </c>
      <c r="H271" s="4">
        <v>108.22308461543805</v>
      </c>
      <c r="I271" s="4">
        <v>3030318</v>
      </c>
      <c r="J271" s="4">
        <v>124.77424445</v>
      </c>
      <c r="K271" s="4">
        <v>97.695158862499994</v>
      </c>
      <c r="L271" s="4">
        <v>0.9120648386164909</v>
      </c>
      <c r="M271" s="4" t="s">
        <v>469</v>
      </c>
      <c r="N271" s="4">
        <v>1324713333.3333333</v>
      </c>
      <c r="O271" s="4" t="s">
        <v>469</v>
      </c>
      <c r="P271" s="4" t="s">
        <v>469</v>
      </c>
      <c r="Q271" s="4">
        <v>0.96137461349353703</v>
      </c>
      <c r="R271" s="4">
        <v>1.443223505588634</v>
      </c>
      <c r="S271" s="4">
        <v>389764225.69827342</v>
      </c>
      <c r="T271" s="4">
        <v>0.39475637716453399</v>
      </c>
      <c r="U271" s="4">
        <v>1</v>
      </c>
      <c r="V271" s="4" t="s">
        <v>469</v>
      </c>
      <c r="W271" s="4">
        <v>1</v>
      </c>
      <c r="X271" s="4">
        <v>3.7551150709297966E-3</v>
      </c>
      <c r="Y271" s="4" t="s">
        <v>469</v>
      </c>
      <c r="Z271" s="4">
        <v>0.52030096658994351</v>
      </c>
    </row>
    <row r="272" spans="1:26" x14ac:dyDescent="0.2">
      <c r="A272" s="4" t="s">
        <v>245</v>
      </c>
      <c r="B272" s="4" t="s">
        <v>429</v>
      </c>
      <c r="C272" s="4">
        <v>2002</v>
      </c>
      <c r="D272" s="4">
        <v>-0.95829295854997909</v>
      </c>
      <c r="E272" s="4">
        <v>3.7869421109888357</v>
      </c>
      <c r="F272" s="4">
        <v>2.3549106944211715</v>
      </c>
      <c r="G272" s="4">
        <v>22.83244285020449</v>
      </c>
      <c r="H272" s="4">
        <v>74.044441940757679</v>
      </c>
      <c r="I272" s="4">
        <v>3394712.25</v>
      </c>
      <c r="J272" s="4">
        <v>27.58629041</v>
      </c>
      <c r="K272" s="4">
        <v>8.7677174777499989</v>
      </c>
      <c r="L272" s="4">
        <v>4.1008121370974813</v>
      </c>
      <c r="M272" s="4" t="s">
        <v>469</v>
      </c>
      <c r="N272" s="4">
        <v>296138750</v>
      </c>
      <c r="O272" s="4" t="s">
        <v>469</v>
      </c>
      <c r="P272" s="4" t="s">
        <v>469</v>
      </c>
      <c r="Q272" s="4">
        <v>22.081035718890245</v>
      </c>
      <c r="R272" s="4">
        <v>1.9209545196033913</v>
      </c>
      <c r="S272" s="4">
        <v>128557705.87748276</v>
      </c>
      <c r="T272" s="4">
        <v>1.3902127314916974</v>
      </c>
      <c r="U272" s="4">
        <v>1</v>
      </c>
      <c r="V272" s="4" t="s">
        <v>469</v>
      </c>
      <c r="W272" s="4">
        <v>0</v>
      </c>
      <c r="X272" s="4">
        <v>1.1486618808128859E-2</v>
      </c>
      <c r="Y272" s="4" t="s">
        <v>469</v>
      </c>
      <c r="Z272" s="4">
        <v>0.37798858691332982</v>
      </c>
    </row>
    <row r="273" spans="1:26" x14ac:dyDescent="0.2">
      <c r="A273" s="4" t="s">
        <v>245</v>
      </c>
      <c r="B273" s="4" t="s">
        <v>429</v>
      </c>
      <c r="C273" s="4">
        <v>2006</v>
      </c>
      <c r="D273" s="4">
        <v>5.2535998969179296</v>
      </c>
      <c r="E273" s="4">
        <v>5.1864916375063892</v>
      </c>
      <c r="F273" s="4">
        <v>3.8439376911581142</v>
      </c>
      <c r="G273" s="4">
        <v>7.041926572315294</v>
      </c>
      <c r="H273" s="4">
        <v>59.429512252146765</v>
      </c>
      <c r="I273" s="4">
        <v>3675449.75</v>
      </c>
      <c r="J273" s="4">
        <v>68.351092404999989</v>
      </c>
      <c r="K273" s="4">
        <v>20.261232092500002</v>
      </c>
      <c r="L273" s="4">
        <v>6.984894759254769</v>
      </c>
      <c r="M273" s="4">
        <v>6903420000</v>
      </c>
      <c r="N273" s="4">
        <v>245255500</v>
      </c>
      <c r="O273" s="4" t="s">
        <v>469</v>
      </c>
      <c r="P273" s="4" t="s">
        <v>469</v>
      </c>
      <c r="Q273" s="4">
        <v>6.4507860511814821</v>
      </c>
      <c r="R273" s="4">
        <v>2.9848693575961454</v>
      </c>
      <c r="S273" s="4">
        <v>34637593.899083003</v>
      </c>
      <c r="T273" s="4">
        <v>1.2847598810216776</v>
      </c>
      <c r="U273" s="4">
        <v>1</v>
      </c>
      <c r="V273" s="4" t="s">
        <v>469</v>
      </c>
      <c r="W273" s="4">
        <v>0</v>
      </c>
      <c r="X273" s="4">
        <v>5.6532930024637577E-3</v>
      </c>
      <c r="Y273" s="4">
        <v>4.0710463938304318E-3</v>
      </c>
      <c r="Z273" s="4">
        <v>0.3883613867775737</v>
      </c>
    </row>
    <row r="274" spans="1:26" x14ac:dyDescent="0.2">
      <c r="A274" s="4" t="s">
        <v>245</v>
      </c>
      <c r="B274" s="4" t="s">
        <v>429</v>
      </c>
      <c r="C274" s="4">
        <v>2010</v>
      </c>
      <c r="D274" s="4">
        <v>2.9341737883992529</v>
      </c>
      <c r="E274" s="4">
        <v>4.7664117632295167</v>
      </c>
      <c r="F274" s="4">
        <v>3.428252288569297</v>
      </c>
      <c r="G274" s="4">
        <v>5.8237922944729128</v>
      </c>
      <c r="H274" s="4">
        <v>57.515007992932667</v>
      </c>
      <c r="I274" s="4">
        <v>4068168</v>
      </c>
      <c r="J274" s="4">
        <v>89.794114007499999</v>
      </c>
      <c r="K274" s="4">
        <v>39.405000000000001</v>
      </c>
      <c r="L274" s="4">
        <v>3.7761461562949918</v>
      </c>
      <c r="M274" s="4">
        <v>3186619450</v>
      </c>
      <c r="N274" s="4">
        <v>275438750</v>
      </c>
      <c r="O274" s="4" t="s">
        <v>469</v>
      </c>
      <c r="P274" s="4" t="s">
        <v>469</v>
      </c>
      <c r="Q274" s="4">
        <v>5.1630370849456373</v>
      </c>
      <c r="R274" s="4">
        <v>3.7938544458282744</v>
      </c>
      <c r="S274" s="4">
        <v>7327565.5613281755</v>
      </c>
      <c r="T274" s="4">
        <v>1.2852795398421499</v>
      </c>
      <c r="U274" s="4">
        <v>1</v>
      </c>
      <c r="V274" s="4" t="s">
        <v>469</v>
      </c>
      <c r="W274" s="4">
        <v>0</v>
      </c>
      <c r="X274" s="4">
        <v>4.6571037034981253E-3</v>
      </c>
      <c r="Y274" s="4">
        <v>1.5919733987033941E-3</v>
      </c>
      <c r="Z274" s="4">
        <v>0.40803831520127087</v>
      </c>
    </row>
    <row r="275" spans="1:26" x14ac:dyDescent="0.2">
      <c r="A275" s="4" t="s">
        <v>245</v>
      </c>
      <c r="B275" s="4" t="s">
        <v>429</v>
      </c>
      <c r="C275" s="4">
        <v>2014</v>
      </c>
      <c r="D275" s="4">
        <v>9.5978197107815362</v>
      </c>
      <c r="E275" s="4">
        <v>6.3258468503251741</v>
      </c>
      <c r="F275" s="4">
        <v>5.0800506167826605</v>
      </c>
      <c r="G275" s="4">
        <v>3.2420571032384977</v>
      </c>
      <c r="H275" s="4">
        <v>52.36963941166573</v>
      </c>
      <c r="I275" s="4">
        <v>4585628.5</v>
      </c>
      <c r="J275" s="4">
        <v>82.594084124999995</v>
      </c>
      <c r="K275" s="4">
        <v>58.809469102500003</v>
      </c>
      <c r="L275" s="4">
        <v>3.4982285437115728</v>
      </c>
      <c r="M275" s="4">
        <v>104273575</v>
      </c>
      <c r="N275" s="4">
        <v>298483250</v>
      </c>
      <c r="O275" s="4" t="s">
        <v>469</v>
      </c>
      <c r="P275" s="4" t="s">
        <v>469</v>
      </c>
      <c r="Q275" s="4">
        <v>2.1822779068036056</v>
      </c>
      <c r="R275" s="4">
        <v>4.4423979456238314</v>
      </c>
      <c r="S275" s="4">
        <v>53522319.000499815</v>
      </c>
      <c r="T275" s="4">
        <v>1.178323380278345</v>
      </c>
      <c r="U275" s="4">
        <v>1</v>
      </c>
      <c r="V275" s="4" t="s">
        <v>469</v>
      </c>
      <c r="W275" s="4">
        <v>0</v>
      </c>
      <c r="X275" s="4">
        <v>4.0656341095075673E-3</v>
      </c>
      <c r="Y275" s="4">
        <v>3.1932865159183096E-5</v>
      </c>
      <c r="Z275" s="4">
        <v>0.43803829116892556</v>
      </c>
    </row>
    <row r="276" spans="1:26" x14ac:dyDescent="0.2">
      <c r="A276" s="4" t="s">
        <v>245</v>
      </c>
      <c r="B276" s="4" t="s">
        <v>429</v>
      </c>
      <c r="C276" s="4">
        <v>2018</v>
      </c>
      <c r="D276" s="4">
        <v>4.232325654234959</v>
      </c>
      <c r="E276" s="4">
        <v>4.396611614633926</v>
      </c>
      <c r="F276" s="4">
        <v>3.2737997968481238</v>
      </c>
      <c r="G276" s="4">
        <v>4.7869426205557026</v>
      </c>
      <c r="H276" s="4">
        <v>50.023908732211609</v>
      </c>
      <c r="I276" s="4">
        <v>4982315.5</v>
      </c>
      <c r="J276" s="4">
        <v>83.635312234999986</v>
      </c>
      <c r="K276" s="4">
        <v>75.840682786666676</v>
      </c>
      <c r="L276" s="4">
        <v>3.5390714868500694</v>
      </c>
      <c r="M276" s="4">
        <v>-16533333.333333334</v>
      </c>
      <c r="N276" s="4">
        <v>288838000</v>
      </c>
      <c r="O276" s="4" t="s">
        <v>469</v>
      </c>
      <c r="P276" s="4" t="s">
        <v>469</v>
      </c>
      <c r="Q276" s="4">
        <v>4.3497683273845</v>
      </c>
      <c r="R276" s="4">
        <v>5.1544347565538917</v>
      </c>
      <c r="S276" s="4">
        <v>5831131.3282462331</v>
      </c>
      <c r="T276" s="4">
        <v>1.0813228556171324</v>
      </c>
      <c r="U276" s="4">
        <v>1</v>
      </c>
      <c r="V276" s="4" t="s">
        <v>469</v>
      </c>
      <c r="W276" s="4">
        <v>0</v>
      </c>
      <c r="X276" s="4">
        <v>3.4043092827076588E-3</v>
      </c>
      <c r="Y276" s="4">
        <v>-5.1866702436947131E-6</v>
      </c>
      <c r="Z276" s="4">
        <v>0.45540896812441822</v>
      </c>
    </row>
    <row r="277" spans="1:26" x14ac:dyDescent="0.2">
      <c r="A277" s="4" t="s">
        <v>418</v>
      </c>
      <c r="B277" s="4" t="s">
        <v>18</v>
      </c>
      <c r="C277" s="4">
        <v>2002</v>
      </c>
      <c r="D277" s="4">
        <v>18.095053814733237</v>
      </c>
      <c r="E277" s="4">
        <v>5.749999999977895</v>
      </c>
      <c r="F277" s="4">
        <v>4.3127351282728306</v>
      </c>
      <c r="G277" s="4">
        <v>9.5060359610360372</v>
      </c>
      <c r="H277" s="4">
        <v>65.059741820639047</v>
      </c>
      <c r="I277" s="4">
        <v>9643788.75</v>
      </c>
      <c r="J277" s="4">
        <v>15.602007082</v>
      </c>
      <c r="K277" s="4">
        <v>3.5663545427500001</v>
      </c>
      <c r="L277" s="4">
        <v>2.9749999995250178</v>
      </c>
      <c r="M277" s="4" t="s">
        <v>469</v>
      </c>
      <c r="N277" s="4">
        <v>1372090000</v>
      </c>
      <c r="O277" s="4">
        <v>465000000</v>
      </c>
      <c r="P277" s="4" t="s">
        <v>469</v>
      </c>
      <c r="Q277" s="4">
        <v>2.7578756877596375</v>
      </c>
      <c r="R277" s="4">
        <v>1.4571004171121329</v>
      </c>
      <c r="S277" s="4">
        <v>785459497.74179018</v>
      </c>
      <c r="T277" s="4">
        <v>1.368615260279175</v>
      </c>
      <c r="U277" s="4">
        <v>0</v>
      </c>
      <c r="V277" s="4" t="s">
        <v>469</v>
      </c>
      <c r="W277" s="4">
        <v>0</v>
      </c>
      <c r="X277" s="4">
        <v>1.3295674583151725E-2</v>
      </c>
      <c r="Y277" s="4" t="s">
        <v>469</v>
      </c>
      <c r="Z277" s="4">
        <v>0.29866182911477712</v>
      </c>
    </row>
    <row r="278" spans="1:26" x14ac:dyDescent="0.2">
      <c r="A278" s="4" t="s">
        <v>418</v>
      </c>
      <c r="B278" s="4" t="s">
        <v>18</v>
      </c>
      <c r="C278" s="4">
        <v>2006</v>
      </c>
      <c r="D278" s="4">
        <v>15.44155173673056</v>
      </c>
      <c r="E278" s="4">
        <v>2.2750000001291575</v>
      </c>
      <c r="F278" s="4">
        <v>0.60794324575262948</v>
      </c>
      <c r="G278" s="4">
        <v>5.272751773194269</v>
      </c>
      <c r="H278" s="4">
        <v>72.669247547816241</v>
      </c>
      <c r="I278" s="4">
        <v>10319168.25</v>
      </c>
      <c r="J278" s="4">
        <v>78.773713779999994</v>
      </c>
      <c r="K278" s="4">
        <v>9.5592938955000015</v>
      </c>
      <c r="L278" s="4">
        <v>7.1249999993473274</v>
      </c>
      <c r="M278" s="4" t="s">
        <v>469</v>
      </c>
      <c r="N278" s="4">
        <v>870263500</v>
      </c>
      <c r="O278" s="4" t="s">
        <v>469</v>
      </c>
      <c r="P278" s="4" t="s">
        <v>469</v>
      </c>
      <c r="Q278" s="4">
        <v>4.1465364805417346</v>
      </c>
      <c r="R278" s="4">
        <v>2.1149006555869523</v>
      </c>
      <c r="S278" s="4">
        <v>244664167.583446</v>
      </c>
      <c r="T278" s="4">
        <v>1.6434803949375076</v>
      </c>
      <c r="U278" s="4">
        <v>0</v>
      </c>
      <c r="V278" s="4" t="s">
        <v>469</v>
      </c>
      <c r="W278" s="4">
        <v>0</v>
      </c>
      <c r="X278" s="4">
        <v>6.937489075820231E-3</v>
      </c>
      <c r="Y278" s="4" t="s">
        <v>469</v>
      </c>
      <c r="Z278" s="4">
        <v>0.30089589647217496</v>
      </c>
    </row>
    <row r="279" spans="1:26" x14ac:dyDescent="0.2">
      <c r="A279" s="4" t="s">
        <v>418</v>
      </c>
      <c r="B279" s="4" t="s">
        <v>18</v>
      </c>
      <c r="C279" s="4">
        <v>2010</v>
      </c>
      <c r="D279" s="4">
        <v>7.7304556242494442</v>
      </c>
      <c r="E279" s="4">
        <v>3.1749999999486</v>
      </c>
      <c r="F279" s="4">
        <v>1.2163355374940359</v>
      </c>
      <c r="G279" s="4">
        <v>10.428256323871015</v>
      </c>
      <c r="H279" s="4">
        <v>66.589191466114102</v>
      </c>
      <c r="I279" s="4">
        <v>11246892.75</v>
      </c>
      <c r="J279" s="4">
        <v>98.397475607499999</v>
      </c>
      <c r="K279" s="4">
        <v>17.024999999999999</v>
      </c>
      <c r="L279" s="4">
        <v>4.7750000004111364</v>
      </c>
      <c r="M279" s="4">
        <v>400033333333.33331</v>
      </c>
      <c r="N279" s="4" t="s">
        <v>469</v>
      </c>
      <c r="O279" s="4" t="s">
        <v>469</v>
      </c>
      <c r="P279" s="4" t="s">
        <v>469</v>
      </c>
      <c r="Q279" s="4">
        <v>5.1452408702511594</v>
      </c>
      <c r="R279" s="4">
        <v>2.8851676055639475</v>
      </c>
      <c r="S279" s="4" t="s">
        <v>469</v>
      </c>
      <c r="T279" s="4">
        <v>1.9167285559080149</v>
      </c>
      <c r="U279" s="4">
        <v>0</v>
      </c>
      <c r="V279" s="4" t="s">
        <v>469</v>
      </c>
      <c r="W279" s="4">
        <v>0</v>
      </c>
      <c r="X279" s="4" t="s">
        <v>469</v>
      </c>
      <c r="Y279" s="4">
        <v>2.5277036021953012E-2</v>
      </c>
      <c r="Z279" s="4">
        <v>0.30460667752764631</v>
      </c>
    </row>
    <row r="280" spans="1:26" x14ac:dyDescent="0.2">
      <c r="A280" s="4" t="s">
        <v>418</v>
      </c>
      <c r="B280" s="4" t="s">
        <v>18</v>
      </c>
      <c r="C280" s="4">
        <v>2014</v>
      </c>
      <c r="D280" s="4">
        <v>3.0666452326159686</v>
      </c>
      <c r="E280" s="4">
        <v>2.9999999999355751</v>
      </c>
      <c r="F280" s="4">
        <v>0.97814371864796001</v>
      </c>
      <c r="G280" s="4">
        <v>0.29582610357666539</v>
      </c>
      <c r="H280" s="4">
        <v>58.339128877111008</v>
      </c>
      <c r="I280" s="4">
        <v>11743684.25</v>
      </c>
      <c r="J280" s="4">
        <v>112.27178065000001</v>
      </c>
      <c r="K280" s="4">
        <v>39.584145507499997</v>
      </c>
      <c r="L280" s="4">
        <v>2.0749999997337092</v>
      </c>
      <c r="M280" s="4">
        <v>517703000000</v>
      </c>
      <c r="N280" s="4">
        <v>811096500</v>
      </c>
      <c r="O280" s="4" t="s">
        <v>469</v>
      </c>
      <c r="P280" s="4" t="s">
        <v>469</v>
      </c>
      <c r="Q280" s="4">
        <v>4.922546159979432</v>
      </c>
      <c r="R280" s="4">
        <v>3.0123979546232302</v>
      </c>
      <c r="S280" s="4">
        <v>27020354.402840499</v>
      </c>
      <c r="T280" s="4">
        <v>1.9823572551512125</v>
      </c>
      <c r="U280" s="4">
        <v>0</v>
      </c>
      <c r="V280" s="4" t="s">
        <v>469</v>
      </c>
      <c r="W280" s="4">
        <v>0</v>
      </c>
      <c r="X280" s="4">
        <v>4.9153654154866951E-3</v>
      </c>
      <c r="Y280" s="4">
        <v>3.0049049841432252E-2</v>
      </c>
      <c r="Z280" s="4">
        <v>0.29398226017123691</v>
      </c>
    </row>
    <row r="281" spans="1:26" x14ac:dyDescent="0.2">
      <c r="A281" s="4" t="s">
        <v>418</v>
      </c>
      <c r="B281" s="4" t="s">
        <v>18</v>
      </c>
      <c r="C281" s="4">
        <v>2018</v>
      </c>
      <c r="D281" s="4">
        <v>-3.2651103242147101</v>
      </c>
      <c r="E281" s="4">
        <v>0.15000000013580461</v>
      </c>
      <c r="F281" s="4">
        <v>-1.6200822652918312</v>
      </c>
      <c r="G281" s="4">
        <v>4.1293931428488015</v>
      </c>
      <c r="H281" s="4">
        <v>52.03855075072665</v>
      </c>
      <c r="I281" s="4">
        <v>12184116.5</v>
      </c>
      <c r="J281" s="4">
        <v>107.53302619999999</v>
      </c>
      <c r="K281" s="4">
        <v>56.612822693333335</v>
      </c>
      <c r="L281" s="4">
        <v>1.2750000000506712</v>
      </c>
      <c r="M281" s="4" t="s">
        <v>469</v>
      </c>
      <c r="N281" s="4">
        <v>667889333.33333337</v>
      </c>
      <c r="O281" s="4" t="s">
        <v>469</v>
      </c>
      <c r="P281" s="4" t="s">
        <v>469</v>
      </c>
      <c r="Q281" s="4">
        <v>3.9657381075471543</v>
      </c>
      <c r="R281" s="4">
        <v>3.3571971746976916</v>
      </c>
      <c r="S281" s="4">
        <v>163299796.81944865</v>
      </c>
      <c r="T281" s="4">
        <v>1.7832325606675399</v>
      </c>
      <c r="U281" s="4">
        <v>0</v>
      </c>
      <c r="V281" s="4" t="s">
        <v>469</v>
      </c>
      <c r="W281" s="4">
        <v>0</v>
      </c>
      <c r="X281" s="4">
        <v>3.9937536125411975E-3</v>
      </c>
      <c r="Y281" s="4" t="s">
        <v>469</v>
      </c>
      <c r="Z281" s="4">
        <v>0.28304986989807451</v>
      </c>
    </row>
    <row r="282" spans="1:26" x14ac:dyDescent="0.2">
      <c r="A282" s="4" t="s">
        <v>144</v>
      </c>
      <c r="B282" s="4" t="s">
        <v>70</v>
      </c>
      <c r="C282" s="4">
        <v>2002</v>
      </c>
      <c r="D282" s="4">
        <v>7.4212531746813397</v>
      </c>
      <c r="E282" s="4">
        <v>5.0804957950356773</v>
      </c>
      <c r="F282" s="4">
        <v>3.2705989236657089</v>
      </c>
      <c r="G282" s="4">
        <v>8.6682295432710355</v>
      </c>
      <c r="H282" s="4">
        <v>50.845812601674666</v>
      </c>
      <c r="I282" s="4">
        <v>5861547</v>
      </c>
      <c r="J282" s="4">
        <v>25.379833617500001</v>
      </c>
      <c r="K282" s="4">
        <v>4.8874307647500004</v>
      </c>
      <c r="L282" s="4">
        <v>2.8869258428957316</v>
      </c>
      <c r="M282" s="4" t="s">
        <v>469</v>
      </c>
      <c r="N282" s="4" t="s">
        <v>469</v>
      </c>
      <c r="O282" s="4" t="s">
        <v>469</v>
      </c>
      <c r="P282" s="4" t="s">
        <v>469</v>
      </c>
      <c r="Q282" s="4">
        <v>6.3908449224773172</v>
      </c>
      <c r="R282" s="4">
        <v>1.4947474131915319</v>
      </c>
      <c r="S282" s="4" t="s">
        <v>469</v>
      </c>
      <c r="T282" s="4">
        <v>1.737449848279975</v>
      </c>
      <c r="U282" s="4">
        <v>1</v>
      </c>
      <c r="V282" s="4" t="s">
        <v>469</v>
      </c>
      <c r="W282" s="4">
        <v>0</v>
      </c>
      <c r="X282" s="4" t="s">
        <v>469</v>
      </c>
      <c r="Y282" s="4" t="s">
        <v>469</v>
      </c>
      <c r="Z282" s="4">
        <v>0.43661460380334249</v>
      </c>
    </row>
    <row r="283" spans="1:26" x14ac:dyDescent="0.2">
      <c r="A283" s="4" t="s">
        <v>144</v>
      </c>
      <c r="B283" s="4" t="s">
        <v>70</v>
      </c>
      <c r="C283" s="4">
        <v>2006</v>
      </c>
      <c r="D283" s="4">
        <v>6.7961065537774346</v>
      </c>
      <c r="E283" s="4">
        <v>3.3793031495214159</v>
      </c>
      <c r="F283" s="4">
        <v>1.6299687832567464</v>
      </c>
      <c r="G283" s="4">
        <v>7.2885673883185333</v>
      </c>
      <c r="H283" s="4">
        <v>60.614679503784259</v>
      </c>
      <c r="I283" s="4">
        <v>6460371.25</v>
      </c>
      <c r="J283" s="4">
        <v>75.183158210000002</v>
      </c>
      <c r="K283" s="4">
        <v>15.35</v>
      </c>
      <c r="L283" s="4">
        <v>8.0413625374381663</v>
      </c>
      <c r="M283" s="4" t="s">
        <v>469</v>
      </c>
      <c r="N283" s="4" t="s">
        <v>469</v>
      </c>
      <c r="O283" s="4" t="s">
        <v>469</v>
      </c>
      <c r="P283" s="4" t="s">
        <v>469</v>
      </c>
      <c r="Q283" s="4">
        <v>4.7837493685721153</v>
      </c>
      <c r="R283" s="4">
        <v>2.006098390669635</v>
      </c>
      <c r="S283" s="4" t="s">
        <v>469</v>
      </c>
      <c r="T283" s="4">
        <v>1.7064834400654501</v>
      </c>
      <c r="U283" s="4">
        <v>1</v>
      </c>
      <c r="V283" s="4" t="s">
        <v>469</v>
      </c>
      <c r="W283" s="4">
        <v>0</v>
      </c>
      <c r="X283" s="4" t="s">
        <v>469</v>
      </c>
      <c r="Y283" s="4" t="s">
        <v>469</v>
      </c>
      <c r="Z283" s="4">
        <v>0.44952679746847612</v>
      </c>
    </row>
    <row r="284" spans="1:26" x14ac:dyDescent="0.2">
      <c r="A284" s="4" t="s">
        <v>144</v>
      </c>
      <c r="B284" s="4" t="s">
        <v>70</v>
      </c>
      <c r="C284" s="4">
        <v>2010</v>
      </c>
      <c r="D284" s="4">
        <v>8.9134927180441181</v>
      </c>
      <c r="E284" s="4">
        <v>5.4954782304171204</v>
      </c>
      <c r="F284" s="4">
        <v>3.8113113579157094</v>
      </c>
      <c r="G284" s="4">
        <v>5.3020096977547908</v>
      </c>
      <c r="H284" s="4">
        <v>61.537686517940656</v>
      </c>
      <c r="I284" s="4">
        <v>6643647.5</v>
      </c>
      <c r="J284" s="4">
        <v>102.81439202999999</v>
      </c>
      <c r="K284" s="4">
        <v>33.952769187500003</v>
      </c>
      <c r="L284" s="4">
        <v>8.6251338534506381</v>
      </c>
      <c r="M284" s="4" t="s">
        <v>469</v>
      </c>
      <c r="N284" s="4">
        <v>201718333.33333334</v>
      </c>
      <c r="O284" s="4" t="s">
        <v>469</v>
      </c>
      <c r="P284" s="4" t="s">
        <v>469</v>
      </c>
      <c r="Q284" s="4">
        <v>3.9631018975817924</v>
      </c>
      <c r="R284" s="4">
        <v>2.5216795190567831</v>
      </c>
      <c r="S284" s="4">
        <v>39835919.240531929</v>
      </c>
      <c r="T284" s="4">
        <v>1.6092846768340949</v>
      </c>
      <c r="U284" s="4">
        <v>1</v>
      </c>
      <c r="V284" s="4" t="s">
        <v>469</v>
      </c>
      <c r="W284" s="4">
        <v>0</v>
      </c>
      <c r="X284" s="4">
        <v>2.3079395718128529E-3</v>
      </c>
      <c r="Y284" s="4" t="s">
        <v>469</v>
      </c>
      <c r="Z284" s="4">
        <v>0.43252834638861581</v>
      </c>
    </row>
    <row r="285" spans="1:26" x14ac:dyDescent="0.2">
      <c r="A285" s="4" t="s">
        <v>144</v>
      </c>
      <c r="B285" s="4" t="s">
        <v>70</v>
      </c>
      <c r="C285" s="4">
        <v>2014</v>
      </c>
      <c r="D285" s="4">
        <v>-1.3954100382977579</v>
      </c>
      <c r="E285" s="4">
        <v>1.2574359248130804</v>
      </c>
      <c r="F285" s="4">
        <v>-0.25276674318641668</v>
      </c>
      <c r="G285" s="4">
        <v>1.0969318328468667</v>
      </c>
      <c r="H285" s="4">
        <v>45.973776966172551</v>
      </c>
      <c r="I285" s="4">
        <v>7684235.25</v>
      </c>
      <c r="J285" s="4">
        <v>89.043112832499986</v>
      </c>
      <c r="K285" s="4">
        <v>51.098437297499999</v>
      </c>
      <c r="L285" s="4">
        <v>2.9678717954571354</v>
      </c>
      <c r="M285" s="4" t="s">
        <v>469</v>
      </c>
      <c r="N285" s="4" t="s">
        <v>469</v>
      </c>
      <c r="O285" s="4" t="s">
        <v>469</v>
      </c>
      <c r="P285" s="4" t="s">
        <v>469</v>
      </c>
      <c r="Q285" s="4">
        <v>2.4253666551580961</v>
      </c>
      <c r="R285" s="4">
        <v>2.745230549022696</v>
      </c>
      <c r="S285" s="4" t="s">
        <v>469</v>
      </c>
      <c r="T285" s="4">
        <v>1.50254499473564</v>
      </c>
      <c r="U285" s="4">
        <v>1</v>
      </c>
      <c r="V285" s="4" t="s">
        <v>469</v>
      </c>
      <c r="W285" s="4">
        <v>0</v>
      </c>
      <c r="X285" s="4" t="s">
        <v>469</v>
      </c>
      <c r="Y285" s="4" t="s">
        <v>469</v>
      </c>
      <c r="Z285" s="4">
        <v>0.47046333295677634</v>
      </c>
    </row>
    <row r="286" spans="1:26" x14ac:dyDescent="0.2">
      <c r="A286" s="4" t="s">
        <v>144</v>
      </c>
      <c r="B286" s="4" t="s">
        <v>70</v>
      </c>
      <c r="C286" s="4">
        <v>2018</v>
      </c>
      <c r="D286" s="4">
        <v>-2.8497123003506637</v>
      </c>
      <c r="E286" s="4">
        <v>-0.56273970336395607</v>
      </c>
      <c r="F286" s="4">
        <v>-2.137157460553297</v>
      </c>
      <c r="G286" s="4">
        <v>1.1236388093761214</v>
      </c>
      <c r="H286" s="4">
        <v>46.300047696115541</v>
      </c>
      <c r="I286" s="4">
        <v>8258922.75</v>
      </c>
      <c r="J286" s="4">
        <v>91.619733600000004</v>
      </c>
      <c r="K286" s="4">
        <v>62.466666666666669</v>
      </c>
      <c r="L286" s="4">
        <v>-1.3125770516289068</v>
      </c>
      <c r="M286" s="4" t="s">
        <v>469</v>
      </c>
      <c r="N286" s="4" t="s">
        <v>469</v>
      </c>
      <c r="O286" s="4" t="s">
        <v>469</v>
      </c>
      <c r="P286" s="4" t="s">
        <v>469</v>
      </c>
      <c r="Q286" s="4">
        <v>-4.0927934251286997E-2</v>
      </c>
      <c r="R286" s="4">
        <v>2.8676648472894199</v>
      </c>
      <c r="S286" s="4" t="s">
        <v>469</v>
      </c>
      <c r="T286" s="4">
        <v>1.5961401429743698</v>
      </c>
      <c r="U286" s="4">
        <v>1</v>
      </c>
      <c r="V286" s="4" t="s">
        <v>469</v>
      </c>
      <c r="W286" s="4">
        <v>0</v>
      </c>
      <c r="X286" s="4" t="s">
        <v>469</v>
      </c>
      <c r="Y286" s="4" t="s">
        <v>469</v>
      </c>
      <c r="Z286" s="4">
        <v>0.47373652103039848</v>
      </c>
    </row>
    <row r="287" spans="1:26" x14ac:dyDescent="0.2">
      <c r="A287" s="4" t="s">
        <v>153</v>
      </c>
      <c r="B287" s="4" t="s">
        <v>408</v>
      </c>
      <c r="C287" s="4">
        <v>2002</v>
      </c>
      <c r="D287" s="4">
        <v>3.8817648844322754</v>
      </c>
      <c r="E287" s="4">
        <v>3.5368687118687561</v>
      </c>
      <c r="F287" s="4">
        <v>1.4378355157888976</v>
      </c>
      <c r="G287" s="4">
        <v>6.9564276297440628</v>
      </c>
      <c r="H287" s="4">
        <v>51.98481499982757</v>
      </c>
      <c r="I287" s="4">
        <v>22216430.5</v>
      </c>
      <c r="J287" s="4">
        <v>10.192293009499998</v>
      </c>
      <c r="K287" s="4">
        <v>7.8569712054999998</v>
      </c>
      <c r="L287" s="4">
        <v>2.5875447390251516</v>
      </c>
      <c r="M287" s="4">
        <v>2641363.5</v>
      </c>
      <c r="N287" s="4">
        <v>796738250</v>
      </c>
      <c r="O287" s="4">
        <v>892000000</v>
      </c>
      <c r="P287" s="4" t="s">
        <v>469</v>
      </c>
      <c r="Q287" s="4">
        <v>5.8462578034920671</v>
      </c>
      <c r="R287" s="4">
        <v>1.2361938973620281</v>
      </c>
      <c r="S287" s="4">
        <v>260003976.30724239</v>
      </c>
      <c r="T287" s="4">
        <v>2.0484917133512077</v>
      </c>
      <c r="U287" s="4">
        <v>0</v>
      </c>
      <c r="V287" s="4" t="s">
        <v>469</v>
      </c>
      <c r="W287" s="4">
        <v>0</v>
      </c>
      <c r="X287" s="4">
        <v>9.4491016652667147E-3</v>
      </c>
      <c r="Y287" s="4">
        <v>4.9680163941514703E-6</v>
      </c>
      <c r="Z287" s="4">
        <v>0.28929647454429347</v>
      </c>
    </row>
    <row r="288" spans="1:26" x14ac:dyDescent="0.2">
      <c r="A288" s="4" t="s">
        <v>153</v>
      </c>
      <c r="B288" s="4" t="s">
        <v>408</v>
      </c>
      <c r="C288" s="4">
        <v>2006</v>
      </c>
      <c r="D288" s="4">
        <v>11.117383488114854</v>
      </c>
      <c r="E288" s="4">
        <v>6.4403872470766963</v>
      </c>
      <c r="F288" s="4">
        <v>4.3815748559092995</v>
      </c>
      <c r="G288" s="4">
        <v>10.836311070675759</v>
      </c>
      <c r="H288" s="4">
        <v>63.707619936568236</v>
      </c>
      <c r="I288" s="4">
        <v>26200619.25</v>
      </c>
      <c r="J288" s="4">
        <v>43.2270107525</v>
      </c>
      <c r="K288" s="4">
        <v>16.925000000000001</v>
      </c>
      <c r="L288" s="4">
        <v>2.7506666468671206</v>
      </c>
      <c r="M288" s="4">
        <v>5663017500</v>
      </c>
      <c r="N288" s="4">
        <v>2327100000</v>
      </c>
      <c r="O288" s="4" t="s">
        <v>469</v>
      </c>
      <c r="P288" s="4" t="s">
        <v>469</v>
      </c>
      <c r="Q288" s="4">
        <v>11.760955656267324</v>
      </c>
      <c r="R288" s="4">
        <v>1.7801076790843446</v>
      </c>
      <c r="S288" s="4">
        <v>740790169.80020857</v>
      </c>
      <c r="T288" s="4">
        <v>1.9532032699224351</v>
      </c>
      <c r="U288" s="4">
        <v>0</v>
      </c>
      <c r="V288" s="4" t="s">
        <v>469</v>
      </c>
      <c r="W288" s="4">
        <v>0</v>
      </c>
      <c r="X288" s="4">
        <v>1.5431237675597757E-2</v>
      </c>
      <c r="Y288" s="4">
        <v>7.2213834809292041E-3</v>
      </c>
      <c r="Z288" s="4">
        <v>0.31541868737560858</v>
      </c>
    </row>
    <row r="289" spans="1:26" x14ac:dyDescent="0.2">
      <c r="A289" s="4" t="s">
        <v>153</v>
      </c>
      <c r="B289" s="4" t="s">
        <v>408</v>
      </c>
      <c r="C289" s="4">
        <v>2010</v>
      </c>
      <c r="D289" s="4">
        <v>0.69100633330662475</v>
      </c>
      <c r="E289" s="4">
        <v>2.8308681648311484</v>
      </c>
      <c r="F289" s="4">
        <v>0.59145945713626347</v>
      </c>
      <c r="G289" s="4">
        <v>12.491348256069415</v>
      </c>
      <c r="H289" s="4">
        <v>43.569197891345389</v>
      </c>
      <c r="I289" s="4">
        <v>29381807.5</v>
      </c>
      <c r="J289" s="4">
        <v>96.844582345000006</v>
      </c>
      <c r="K289" s="4">
        <v>25.75</v>
      </c>
      <c r="L289" s="4">
        <v>3.4054963024137237</v>
      </c>
      <c r="M289" s="4">
        <v>5605400000</v>
      </c>
      <c r="N289" s="4">
        <v>2499135000</v>
      </c>
      <c r="O289" s="4" t="s">
        <v>469</v>
      </c>
      <c r="P289" s="4" t="s">
        <v>469</v>
      </c>
      <c r="Q289" s="4">
        <v>9.4778908742200958</v>
      </c>
      <c r="R289" s="4">
        <v>2.8147889187933037</v>
      </c>
      <c r="S289" s="4">
        <v>272101197.59321064</v>
      </c>
      <c r="T289" s="4">
        <v>2.2031443283209673</v>
      </c>
      <c r="U289" s="4">
        <v>0</v>
      </c>
      <c r="V289" s="4" t="s">
        <v>469</v>
      </c>
      <c r="W289" s="4">
        <v>0</v>
      </c>
      <c r="X289" s="4">
        <v>1.0131268844568433E-2</v>
      </c>
      <c r="Y289" s="4">
        <v>4.6456157798773412E-3</v>
      </c>
      <c r="Z289" s="4">
        <v>0.3255539730624657</v>
      </c>
    </row>
    <row r="290" spans="1:26" x14ac:dyDescent="0.2">
      <c r="A290" s="4" t="s">
        <v>153</v>
      </c>
      <c r="B290" s="4" t="s">
        <v>408</v>
      </c>
      <c r="C290" s="4">
        <v>2014</v>
      </c>
      <c r="D290" s="4">
        <v>8.2167738510645627</v>
      </c>
      <c r="E290" s="4">
        <v>3.9539488531313332</v>
      </c>
      <c r="F290" s="4">
        <v>1.7370785956601615</v>
      </c>
      <c r="G290" s="4">
        <v>12.58918290076781</v>
      </c>
      <c r="H290" s="4">
        <v>36.784870239409599</v>
      </c>
      <c r="I290" s="4">
        <v>30638190.75</v>
      </c>
      <c r="J290" s="4">
        <v>98.767080949999993</v>
      </c>
      <c r="K290" s="4">
        <v>39.478064669999995</v>
      </c>
      <c r="L290" s="4">
        <v>5.4721609935832696</v>
      </c>
      <c r="M290" s="4" t="s">
        <v>469</v>
      </c>
      <c r="N290" s="4">
        <v>2032890000</v>
      </c>
      <c r="O290" s="4" t="s">
        <v>469</v>
      </c>
      <c r="P290" s="4" t="s">
        <v>469</v>
      </c>
      <c r="Q290" s="4">
        <v>15.940230105274502</v>
      </c>
      <c r="R290" s="4">
        <v>4.3582219891579008</v>
      </c>
      <c r="S290" s="4">
        <v>271889925.91901797</v>
      </c>
      <c r="T290" s="4">
        <v>2.1562810494191949</v>
      </c>
      <c r="U290" s="4">
        <v>0</v>
      </c>
      <c r="V290" s="4" t="s">
        <v>469</v>
      </c>
      <c r="W290" s="4">
        <v>0</v>
      </c>
      <c r="X290" s="4">
        <v>6.593652277925177E-3</v>
      </c>
      <c r="Y290" s="4" t="s">
        <v>469</v>
      </c>
      <c r="Z290" s="4">
        <v>0.3105241422133157</v>
      </c>
    </row>
    <row r="291" spans="1:26" x14ac:dyDescent="0.2">
      <c r="A291" s="4" t="s">
        <v>153</v>
      </c>
      <c r="B291" s="4" t="s">
        <v>408</v>
      </c>
      <c r="C291" s="4">
        <v>2018</v>
      </c>
      <c r="D291" s="4">
        <v>4.565181575260624E-2</v>
      </c>
      <c r="E291" s="4">
        <v>4.4420541227342767</v>
      </c>
      <c r="F291" s="4">
        <v>2.60786653843682</v>
      </c>
      <c r="G291" s="4">
        <v>11.520931916891353</v>
      </c>
      <c r="H291" s="4">
        <v>39.162875456055588</v>
      </c>
      <c r="I291" s="4">
        <v>29911952.75</v>
      </c>
      <c r="J291" s="4">
        <v>91.021190577500008</v>
      </c>
      <c r="K291" s="4">
        <v>58.707134713333325</v>
      </c>
      <c r="L291" s="4">
        <v>3.7182831608303601</v>
      </c>
      <c r="M291" s="4" t="s">
        <v>469</v>
      </c>
      <c r="N291" s="4">
        <v>1302385000</v>
      </c>
      <c r="O291" s="4" t="s">
        <v>469</v>
      </c>
      <c r="P291" s="4" t="s">
        <v>469</v>
      </c>
      <c r="Q291" s="4">
        <v>8.4533119172239957</v>
      </c>
      <c r="R291" s="4">
        <v>7.444969065893039</v>
      </c>
      <c r="S291" s="4">
        <v>97715238.463955</v>
      </c>
      <c r="T291" s="4">
        <v>1.7711115362924374</v>
      </c>
      <c r="U291" s="4">
        <v>0</v>
      </c>
      <c r="V291" s="4" t="s">
        <v>469</v>
      </c>
      <c r="W291" s="4">
        <v>0</v>
      </c>
      <c r="X291" s="4">
        <v>4.6903897517871582E-3</v>
      </c>
      <c r="Y291" s="4" t="s">
        <v>469</v>
      </c>
      <c r="Z291" s="4">
        <v>0.2808900171843241</v>
      </c>
    </row>
    <row r="292" spans="1:26" x14ac:dyDescent="0.2">
      <c r="A292" s="4" t="s">
        <v>433</v>
      </c>
      <c r="B292" s="4" t="s">
        <v>105</v>
      </c>
      <c r="C292" s="4">
        <v>2002</v>
      </c>
      <c r="D292" s="4">
        <v>-12.363140055322088</v>
      </c>
      <c r="E292" s="4">
        <v>1.0940245960164461</v>
      </c>
      <c r="F292" s="4">
        <v>-2.3706892419017436</v>
      </c>
      <c r="G292" s="4">
        <v>17.611121039487077</v>
      </c>
      <c r="H292" s="4">
        <v>69.318731454609889</v>
      </c>
      <c r="I292" s="4">
        <v>1190357.25</v>
      </c>
      <c r="J292" s="4">
        <v>0.53796120749999998</v>
      </c>
      <c r="K292" s="4">
        <v>0.227090138</v>
      </c>
      <c r="L292" s="4">
        <v>-2.0324265166383677</v>
      </c>
      <c r="M292" s="4" t="s">
        <v>469</v>
      </c>
      <c r="N292" s="4">
        <v>14226508</v>
      </c>
      <c r="O292" s="4" t="s">
        <v>469</v>
      </c>
      <c r="P292" s="4" t="s">
        <v>469</v>
      </c>
      <c r="Q292" s="4" t="s">
        <v>469</v>
      </c>
      <c r="R292" s="4">
        <v>2.2453525768820715</v>
      </c>
      <c r="S292" s="4">
        <v>5845370.3062440092</v>
      </c>
      <c r="T292" s="4">
        <v>3.4986040488243275</v>
      </c>
      <c r="U292" s="4">
        <v>0</v>
      </c>
      <c r="V292" s="4" t="s">
        <v>469</v>
      </c>
      <c r="W292" s="4">
        <v>0</v>
      </c>
      <c r="X292" s="4">
        <v>1.4147385854199234E-2</v>
      </c>
      <c r="Y292" s="4" t="s">
        <v>469</v>
      </c>
      <c r="Z292" s="4">
        <v>0.440990296597915</v>
      </c>
    </row>
    <row r="293" spans="1:26" x14ac:dyDescent="0.2">
      <c r="A293" s="4" t="s">
        <v>433</v>
      </c>
      <c r="B293" s="4" t="s">
        <v>105</v>
      </c>
      <c r="C293" s="4">
        <v>2006</v>
      </c>
      <c r="D293" s="4">
        <v>-17.7060571987572</v>
      </c>
      <c r="E293" s="4">
        <v>-1.3622308474476448</v>
      </c>
      <c r="F293" s="4">
        <v>-3.4323314574110206</v>
      </c>
      <c r="G293" s="4">
        <v>16.065734863049478</v>
      </c>
      <c r="H293" s="4">
        <v>34.588374312659333</v>
      </c>
      <c r="I293" s="4">
        <v>1313045.5</v>
      </c>
      <c r="J293" s="4">
        <v>3.3063870015000001</v>
      </c>
      <c r="K293" s="4">
        <v>0.47333333333333333</v>
      </c>
      <c r="L293" s="4">
        <v>-8.3109273787202333</v>
      </c>
      <c r="M293" s="4" t="s">
        <v>469</v>
      </c>
      <c r="N293" s="4">
        <v>25318900</v>
      </c>
      <c r="O293" s="4" t="s">
        <v>469</v>
      </c>
      <c r="P293" s="4" t="s">
        <v>469</v>
      </c>
      <c r="Q293" s="4" t="s">
        <v>469</v>
      </c>
      <c r="R293" s="4">
        <v>3.7549429933175569</v>
      </c>
      <c r="S293" s="4">
        <v>277557.974158275</v>
      </c>
      <c r="T293" s="4">
        <v>2.1325649996090297</v>
      </c>
      <c r="U293" s="4">
        <v>0</v>
      </c>
      <c r="V293" s="4" t="s">
        <v>469</v>
      </c>
      <c r="W293" s="4">
        <v>0</v>
      </c>
      <c r="X293" s="4">
        <v>1.9176902212297179E-2</v>
      </c>
      <c r="Y293" s="4" t="s">
        <v>469</v>
      </c>
      <c r="Z293" s="4">
        <v>0.44145802963873471</v>
      </c>
    </row>
    <row r="294" spans="1:26" x14ac:dyDescent="0.2">
      <c r="A294" s="4" t="s">
        <v>433</v>
      </c>
      <c r="B294" s="4" t="s">
        <v>105</v>
      </c>
      <c r="C294" s="4">
        <v>2010</v>
      </c>
      <c r="D294" s="4">
        <v>237.16956586568884</v>
      </c>
      <c r="E294" s="4">
        <v>5.4369952251306586</v>
      </c>
      <c r="F294" s="4">
        <v>3.3868870872389394</v>
      </c>
      <c r="G294" s="4">
        <v>1.6550142231603502</v>
      </c>
      <c r="H294" s="4">
        <v>42.432627787718729</v>
      </c>
      <c r="I294" s="4">
        <v>1452356</v>
      </c>
      <c r="J294" s="4">
        <v>8.3948172822500009</v>
      </c>
      <c r="K294" s="4">
        <v>0.75250000000000006</v>
      </c>
      <c r="L294" s="4">
        <v>137.28663883030072</v>
      </c>
      <c r="M294" s="4" t="s">
        <v>469</v>
      </c>
      <c r="N294" s="4">
        <v>27391300</v>
      </c>
      <c r="O294" s="4" t="s">
        <v>469</v>
      </c>
      <c r="P294" s="4" t="s">
        <v>469</v>
      </c>
      <c r="Q294" s="4" t="s">
        <v>469</v>
      </c>
      <c r="R294" s="4">
        <v>4.7183550410032034</v>
      </c>
      <c r="S294" s="4">
        <v>162155.66357686499</v>
      </c>
      <c r="T294" s="4">
        <v>1.6657453591616773</v>
      </c>
      <c r="U294" s="4">
        <v>0</v>
      </c>
      <c r="V294" s="4" t="s">
        <v>469</v>
      </c>
      <c r="W294" s="4">
        <v>0</v>
      </c>
      <c r="X294" s="4" t="s">
        <v>469</v>
      </c>
      <c r="Y294" s="4" t="s">
        <v>469</v>
      </c>
      <c r="Z294" s="4">
        <v>0.45014521651190925</v>
      </c>
    </row>
    <row r="295" spans="1:26" x14ac:dyDescent="0.2">
      <c r="A295" s="4" t="s">
        <v>433</v>
      </c>
      <c r="B295" s="4" t="s">
        <v>105</v>
      </c>
      <c r="C295" s="4">
        <v>2014</v>
      </c>
      <c r="D295" s="4" t="s">
        <v>469</v>
      </c>
      <c r="E295" s="4" t="s">
        <v>469</v>
      </c>
      <c r="F295" s="4" t="s">
        <v>469</v>
      </c>
      <c r="G295" s="4" t="s">
        <v>469</v>
      </c>
      <c r="H295" s="4" t="s">
        <v>469</v>
      </c>
      <c r="I295" s="4">
        <v>1522760</v>
      </c>
      <c r="J295" s="4">
        <v>15.5690891125</v>
      </c>
      <c r="K295" s="4">
        <v>1.1399397039999999</v>
      </c>
      <c r="L295" s="4" t="s">
        <v>469</v>
      </c>
      <c r="M295" s="4" t="s">
        <v>469</v>
      </c>
      <c r="N295" s="4" t="s">
        <v>469</v>
      </c>
      <c r="O295" s="4" t="s">
        <v>469</v>
      </c>
      <c r="P295" s="4" t="s">
        <v>469</v>
      </c>
      <c r="Q295" s="4" t="s">
        <v>469</v>
      </c>
      <c r="R295" s="4">
        <v>4.9193697498442086</v>
      </c>
      <c r="S295" s="4" t="s">
        <v>469</v>
      </c>
      <c r="T295" s="4">
        <v>0.75130031906778338</v>
      </c>
      <c r="U295" s="4">
        <v>0</v>
      </c>
      <c r="V295" s="4" t="s">
        <v>469</v>
      </c>
      <c r="W295" s="4">
        <v>0</v>
      </c>
      <c r="X295" s="4" t="s">
        <v>469</v>
      </c>
      <c r="Y295" s="4" t="s">
        <v>469</v>
      </c>
      <c r="Z295" s="4">
        <v>0.45368118462619628</v>
      </c>
    </row>
    <row r="296" spans="1:26" x14ac:dyDescent="0.2">
      <c r="A296" s="4" t="s">
        <v>433</v>
      </c>
      <c r="B296" s="4" t="s">
        <v>105</v>
      </c>
      <c r="C296" s="4">
        <v>2018</v>
      </c>
      <c r="D296" s="4" t="s">
        <v>469</v>
      </c>
      <c r="E296" s="4" t="s">
        <v>469</v>
      </c>
      <c r="F296" s="4" t="s">
        <v>469</v>
      </c>
      <c r="G296" s="4" t="s">
        <v>469</v>
      </c>
      <c r="H296" s="4" t="s">
        <v>469</v>
      </c>
      <c r="I296" s="4">
        <v>1623432.25</v>
      </c>
      <c r="J296" s="4">
        <v>44.059235595000004</v>
      </c>
      <c r="K296" s="4" t="s">
        <v>469</v>
      </c>
      <c r="L296" s="4" t="s">
        <v>469</v>
      </c>
      <c r="M296" s="4" t="s">
        <v>469</v>
      </c>
      <c r="N296" s="4" t="s">
        <v>469</v>
      </c>
      <c r="O296" s="4" t="s">
        <v>469</v>
      </c>
      <c r="P296" s="4" t="s">
        <v>469</v>
      </c>
      <c r="Q296" s="4" t="s">
        <v>469</v>
      </c>
      <c r="R296" s="4">
        <v>4.9193697498442086</v>
      </c>
      <c r="S296" s="4" t="s">
        <v>469</v>
      </c>
      <c r="T296" s="4">
        <v>1.5921811067583975</v>
      </c>
      <c r="U296" s="4">
        <v>0</v>
      </c>
      <c r="V296" s="4" t="s">
        <v>469</v>
      </c>
      <c r="W296" s="4">
        <v>0</v>
      </c>
      <c r="X296" s="4" t="s">
        <v>469</v>
      </c>
      <c r="Y296" s="4" t="s">
        <v>469</v>
      </c>
      <c r="Z296" s="4">
        <v>0.45984242332356368</v>
      </c>
    </row>
    <row r="297" spans="1:26" x14ac:dyDescent="0.2">
      <c r="A297" s="4" t="s">
        <v>51</v>
      </c>
      <c r="B297" s="4" t="s">
        <v>147</v>
      </c>
      <c r="C297" s="4">
        <v>2002</v>
      </c>
      <c r="D297" s="4">
        <v>5.219244856916557</v>
      </c>
      <c r="E297" s="4">
        <v>3.1219255885710879</v>
      </c>
      <c r="F297" s="4">
        <v>1.4251665436272241</v>
      </c>
      <c r="G297" s="4">
        <v>4.0003487809477853</v>
      </c>
      <c r="H297" s="4">
        <v>54.462337154682444</v>
      </c>
      <c r="I297" s="4">
        <v>20077123.75</v>
      </c>
      <c r="J297" s="4">
        <v>89.152940895</v>
      </c>
      <c r="K297" s="4">
        <v>38.052500000000002</v>
      </c>
      <c r="L297" s="4">
        <v>5.1073918331851864</v>
      </c>
      <c r="M297" s="4" t="s">
        <v>469</v>
      </c>
      <c r="N297" s="4">
        <v>5756287500</v>
      </c>
      <c r="O297" s="4" t="s">
        <v>469</v>
      </c>
      <c r="P297" s="4" t="s">
        <v>469</v>
      </c>
      <c r="Q297" s="4">
        <v>3.1281520403504577</v>
      </c>
      <c r="R297" s="4">
        <v>1.1877045198061011</v>
      </c>
      <c r="S297" s="4">
        <v>2523413053.3374171</v>
      </c>
      <c r="T297" s="4">
        <v>1.6589663058774702</v>
      </c>
      <c r="U297" s="4">
        <v>1</v>
      </c>
      <c r="V297" s="4" t="s">
        <v>469</v>
      </c>
      <c r="W297" s="4">
        <v>1</v>
      </c>
      <c r="X297" s="4">
        <v>6.1023602753078861E-3</v>
      </c>
      <c r="Y297" s="4" t="s">
        <v>469</v>
      </c>
      <c r="Z297" s="4">
        <v>0.47166388769641965</v>
      </c>
    </row>
    <row r="298" spans="1:26" x14ac:dyDescent="0.2">
      <c r="A298" s="4" t="s">
        <v>51</v>
      </c>
      <c r="B298" s="4" t="s">
        <v>147</v>
      </c>
      <c r="C298" s="4">
        <v>2006</v>
      </c>
      <c r="D298" s="4">
        <v>-2.8241116766073198</v>
      </c>
      <c r="E298" s="4">
        <v>1.2078460514635871</v>
      </c>
      <c r="F298" s="4">
        <v>-0.31476217191200817</v>
      </c>
      <c r="G298" s="4">
        <v>2.4485314840771224</v>
      </c>
      <c r="H298" s="4">
        <v>54.225735735980777</v>
      </c>
      <c r="I298" s="4">
        <v>22725742.75</v>
      </c>
      <c r="J298" s="4">
        <v>106.98601357500002</v>
      </c>
      <c r="K298" s="4">
        <v>56.87</v>
      </c>
      <c r="L298" s="4">
        <v>5.3175850500923119</v>
      </c>
      <c r="M298" s="4" t="s">
        <v>469</v>
      </c>
      <c r="N298" s="4">
        <v>6863512500</v>
      </c>
      <c r="O298" s="4" t="s">
        <v>469</v>
      </c>
      <c r="P298" s="4" t="s">
        <v>469</v>
      </c>
      <c r="Q298" s="4">
        <v>2.5224758756022232</v>
      </c>
      <c r="R298" s="4">
        <v>1.3578512030724212</v>
      </c>
      <c r="S298" s="4">
        <v>1742678347.1287982</v>
      </c>
      <c r="T298" s="4">
        <v>1.5056250860874301</v>
      </c>
      <c r="U298" s="4">
        <v>1</v>
      </c>
      <c r="V298" s="4" t="s">
        <v>469</v>
      </c>
      <c r="W298" s="4">
        <v>1</v>
      </c>
      <c r="X298" s="4">
        <v>4.7361816124403024E-3</v>
      </c>
      <c r="Y298" s="4" t="s">
        <v>469</v>
      </c>
      <c r="Z298" s="4">
        <v>0.49955343543519515</v>
      </c>
    </row>
    <row r="299" spans="1:26" x14ac:dyDescent="0.2">
      <c r="A299" s="4" t="s">
        <v>51</v>
      </c>
      <c r="B299" s="4" t="s">
        <v>147</v>
      </c>
      <c r="C299" s="4">
        <v>2010</v>
      </c>
      <c r="D299" s="4">
        <v>-6.4939623122645145</v>
      </c>
      <c r="E299" s="4">
        <v>-1.2534323147743294</v>
      </c>
      <c r="F299" s="4">
        <v>-1.3912576533267007</v>
      </c>
      <c r="G299" s="4">
        <v>0.10420217695136813</v>
      </c>
      <c r="H299" s="4">
        <v>58.635700526518818</v>
      </c>
      <c r="I299" s="4">
        <v>23485668.75</v>
      </c>
      <c r="J299" s="4">
        <v>109.718594575</v>
      </c>
      <c r="K299" s="4">
        <v>68.583749832500004</v>
      </c>
      <c r="L299" s="4">
        <v>-1.1562628202180498</v>
      </c>
      <c r="M299" s="4" t="s">
        <v>469</v>
      </c>
      <c r="N299" s="4">
        <v>4950985000</v>
      </c>
      <c r="O299" s="4" t="s">
        <v>469</v>
      </c>
      <c r="P299" s="4" t="s">
        <v>469</v>
      </c>
      <c r="Q299" s="4">
        <v>2.2126688452809451</v>
      </c>
      <c r="R299" s="4">
        <v>1.3882777175831968</v>
      </c>
      <c r="S299" s="4">
        <v>2626664823.8773899</v>
      </c>
      <c r="T299" s="4">
        <v>0.13825090612619206</v>
      </c>
      <c r="U299" s="4">
        <v>1</v>
      </c>
      <c r="V299" s="4" t="s">
        <v>469</v>
      </c>
      <c r="W299" s="4">
        <v>1</v>
      </c>
      <c r="X299" s="4">
        <v>3.5449171209643187E-3</v>
      </c>
      <c r="Y299" s="4" t="s">
        <v>469</v>
      </c>
      <c r="Z299" s="4">
        <v>0.50313929242781585</v>
      </c>
    </row>
    <row r="300" spans="1:26" x14ac:dyDescent="0.2">
      <c r="A300" s="4" t="s">
        <v>51</v>
      </c>
      <c r="B300" s="4" t="s">
        <v>147</v>
      </c>
      <c r="C300" s="4">
        <v>2014</v>
      </c>
      <c r="D300" s="4">
        <v>5.9043995707733288</v>
      </c>
      <c r="E300" s="4">
        <v>2.8119572787319207</v>
      </c>
      <c r="F300" s="4">
        <v>2.8259402470950619</v>
      </c>
      <c r="G300" s="4">
        <v>0.48572635993296132</v>
      </c>
      <c r="H300" s="4">
        <v>64.604602648356092</v>
      </c>
      <c r="I300" s="4">
        <v>23000666</v>
      </c>
      <c r="J300" s="4">
        <v>110.726582525</v>
      </c>
      <c r="K300" s="4">
        <v>80.010802627499999</v>
      </c>
      <c r="L300" s="4">
        <v>0.84951828983601274</v>
      </c>
      <c r="M300" s="4" t="s">
        <v>469</v>
      </c>
      <c r="N300" s="4">
        <v>5383785000</v>
      </c>
      <c r="O300" s="4" t="s">
        <v>469</v>
      </c>
      <c r="P300" s="4" t="s">
        <v>469</v>
      </c>
      <c r="Q300" s="4">
        <v>0.27549944644568802</v>
      </c>
      <c r="R300" s="4">
        <v>1.4009104786935602</v>
      </c>
      <c r="S300" s="4">
        <v>218685521.10444999</v>
      </c>
      <c r="T300" s="4">
        <v>-1.4380461910361603E-2</v>
      </c>
      <c r="U300" s="4">
        <v>1</v>
      </c>
      <c r="V300" s="4" t="s">
        <v>469</v>
      </c>
      <c r="W300" s="4">
        <v>1</v>
      </c>
      <c r="X300" s="4">
        <v>4.2081684313218376E-3</v>
      </c>
      <c r="Y300" s="4" t="s">
        <v>469</v>
      </c>
      <c r="Z300" s="4">
        <v>0.49463216385210701</v>
      </c>
    </row>
    <row r="301" spans="1:26" x14ac:dyDescent="0.2">
      <c r="A301" s="4" t="s">
        <v>51</v>
      </c>
      <c r="B301" s="4" t="s">
        <v>147</v>
      </c>
      <c r="C301" s="4">
        <v>2018</v>
      </c>
      <c r="D301" s="4">
        <v>0.89432982208460388</v>
      </c>
      <c r="E301" s="4">
        <v>-0.38435192661341944</v>
      </c>
      <c r="F301" s="4">
        <v>-0.81433849153171067</v>
      </c>
      <c r="G301" s="4">
        <v>1.5548628700218643</v>
      </c>
      <c r="H301" s="4">
        <v>65.743443779940463</v>
      </c>
      <c r="I301" s="4">
        <v>23072870.75</v>
      </c>
      <c r="J301" s="4">
        <v>117.577393825</v>
      </c>
      <c r="K301" s="4">
        <v>90.98226783749999</v>
      </c>
      <c r="L301" s="4">
        <v>2.6158456792451474</v>
      </c>
      <c r="M301" s="4" t="s">
        <v>469</v>
      </c>
      <c r="N301" s="4">
        <v>5610683333.333333</v>
      </c>
      <c r="O301" s="4" t="s">
        <v>469</v>
      </c>
      <c r="P301" s="4" t="s">
        <v>469</v>
      </c>
      <c r="Q301" s="4">
        <v>1.286220616390247</v>
      </c>
      <c r="R301" s="4">
        <v>1.4693750454963839</v>
      </c>
      <c r="S301" s="4">
        <v>2621439431.4262013</v>
      </c>
      <c r="T301" s="4">
        <v>0.43747679020196917</v>
      </c>
      <c r="U301" s="4">
        <v>1</v>
      </c>
      <c r="V301" s="4" t="s">
        <v>469</v>
      </c>
      <c r="W301" s="4">
        <v>1</v>
      </c>
      <c r="X301" s="4">
        <v>4.1169461198227895E-3</v>
      </c>
      <c r="Y301" s="4" t="s">
        <v>469</v>
      </c>
      <c r="Z301" s="4">
        <v>0.48905874602347726</v>
      </c>
    </row>
    <row r="302" spans="1:26" x14ac:dyDescent="0.2">
      <c r="A302" s="4" t="s">
        <v>306</v>
      </c>
      <c r="B302" s="4" t="s">
        <v>399</v>
      </c>
      <c r="C302" s="4">
        <v>2002</v>
      </c>
      <c r="D302" s="4">
        <v>13.970106460915598</v>
      </c>
      <c r="E302" s="4">
        <v>7.6755169644113757</v>
      </c>
      <c r="F302" s="4">
        <v>8.3317409700784211</v>
      </c>
      <c r="G302" s="4">
        <v>4.8401239766621416</v>
      </c>
      <c r="H302" s="4">
        <v>128.0030286413508</v>
      </c>
      <c r="I302" s="4">
        <v>670408.5</v>
      </c>
      <c r="J302" s="4">
        <v>84.838671922499998</v>
      </c>
      <c r="K302" s="4">
        <v>50.372500000000002</v>
      </c>
      <c r="L302" s="4">
        <v>3.0833314059106129</v>
      </c>
      <c r="M302" s="4" t="s">
        <v>469</v>
      </c>
      <c r="N302" s="4">
        <v>58673975</v>
      </c>
      <c r="O302" s="4" t="s">
        <v>469</v>
      </c>
      <c r="P302" s="4" t="s">
        <v>469</v>
      </c>
      <c r="Q302" s="4">
        <v>3.0086822935931123</v>
      </c>
      <c r="R302" s="4">
        <v>1.24200684607474</v>
      </c>
      <c r="S302" s="4">
        <v>35573829.127053671</v>
      </c>
      <c r="T302" s="4">
        <v>-0.6077830698845641</v>
      </c>
      <c r="U302" s="4">
        <v>1</v>
      </c>
      <c r="V302" s="4" t="s">
        <v>469</v>
      </c>
      <c r="W302" s="4">
        <v>1</v>
      </c>
      <c r="X302" s="4">
        <v>5.6812985483838379E-3</v>
      </c>
      <c r="Y302" s="4" t="s">
        <v>469</v>
      </c>
      <c r="Z302" s="4">
        <v>0.49053143483421041</v>
      </c>
    </row>
    <row r="303" spans="1:26" x14ac:dyDescent="0.2">
      <c r="A303" s="4" t="s">
        <v>306</v>
      </c>
      <c r="B303" s="4" t="s">
        <v>399</v>
      </c>
      <c r="C303" s="4">
        <v>2006</v>
      </c>
      <c r="D303" s="4">
        <v>-4.7536568787489699</v>
      </c>
      <c r="E303" s="4">
        <v>-0.60408302491568477</v>
      </c>
      <c r="F303" s="4">
        <v>-0.21396383678062136</v>
      </c>
      <c r="G303" s="4">
        <v>6.9377023329433101</v>
      </c>
      <c r="H303" s="4">
        <v>131.02115525402979</v>
      </c>
      <c r="I303" s="4">
        <v>692212.25</v>
      </c>
      <c r="J303" s="4">
        <v>121.951708775</v>
      </c>
      <c r="K303" s="4">
        <v>68.194999999999993</v>
      </c>
      <c r="L303" s="4">
        <v>3.0698486244297527</v>
      </c>
      <c r="M303" s="4" t="s">
        <v>469</v>
      </c>
      <c r="N303" s="4">
        <v>115386250</v>
      </c>
      <c r="O303" s="4" t="s">
        <v>469</v>
      </c>
      <c r="P303" s="4" t="s">
        <v>469</v>
      </c>
      <c r="Q303" s="4">
        <v>5.3307240436339329</v>
      </c>
      <c r="R303" s="4">
        <v>1.6469307216321347</v>
      </c>
      <c r="S303" s="4">
        <v>34407265.347191088</v>
      </c>
      <c r="T303" s="4">
        <v>-0.37668647297292296</v>
      </c>
      <c r="U303" s="4">
        <v>1</v>
      </c>
      <c r="V303" s="4" t="s">
        <v>469</v>
      </c>
      <c r="W303" s="4">
        <v>1</v>
      </c>
      <c r="X303" s="4">
        <v>5.5234236400638955E-3</v>
      </c>
      <c r="Y303" s="4" t="s">
        <v>469</v>
      </c>
      <c r="Z303" s="4">
        <v>0.51666809941437553</v>
      </c>
    </row>
    <row r="304" spans="1:26" x14ac:dyDescent="0.2">
      <c r="A304" s="4" t="s">
        <v>306</v>
      </c>
      <c r="B304" s="4" t="s">
        <v>399</v>
      </c>
      <c r="C304" s="4">
        <v>2010</v>
      </c>
      <c r="D304" s="4">
        <v>12.876783709016944</v>
      </c>
      <c r="E304" s="4">
        <v>3.5984947072586309</v>
      </c>
      <c r="F304" s="4">
        <v>3.9214730059921479</v>
      </c>
      <c r="G304" s="4">
        <v>3.8498786756040388</v>
      </c>
      <c r="H304" s="4">
        <v>162.07074121513514</v>
      </c>
      <c r="I304" s="4">
        <v>683713</v>
      </c>
      <c r="J304" s="4">
        <v>139.40392632499999</v>
      </c>
      <c r="K304" s="4">
        <v>77.248556482499993</v>
      </c>
      <c r="L304" s="4">
        <v>1.913269426217802</v>
      </c>
      <c r="M304" s="4" t="s">
        <v>469</v>
      </c>
      <c r="N304" s="4">
        <v>122505225</v>
      </c>
      <c r="O304" s="4" t="s">
        <v>469</v>
      </c>
      <c r="P304" s="4" t="s">
        <v>469</v>
      </c>
      <c r="Q304" s="4">
        <v>3.6669782243032025</v>
      </c>
      <c r="R304" s="4">
        <v>1.9049138867791269</v>
      </c>
      <c r="S304" s="4">
        <v>64044749.70408792</v>
      </c>
      <c r="T304" s="4">
        <v>-0.31136925156066675</v>
      </c>
      <c r="U304" s="4">
        <v>1</v>
      </c>
      <c r="V304" s="4" t="s">
        <v>469</v>
      </c>
      <c r="W304" s="4">
        <v>1</v>
      </c>
      <c r="X304" s="4">
        <v>5.3741441496704357E-3</v>
      </c>
      <c r="Y304" s="4" t="s">
        <v>469</v>
      </c>
      <c r="Z304" s="4">
        <v>0.51605181408122358</v>
      </c>
    </row>
    <row r="305" spans="1:26" x14ac:dyDescent="0.2">
      <c r="A305" s="4" t="s">
        <v>306</v>
      </c>
      <c r="B305" s="4" t="s">
        <v>399</v>
      </c>
      <c r="C305" s="4">
        <v>2014</v>
      </c>
      <c r="D305" s="4">
        <v>4.4654080602687607</v>
      </c>
      <c r="E305" s="4">
        <v>3.4529990304639995</v>
      </c>
      <c r="F305" s="4">
        <v>3.4644317237183415</v>
      </c>
      <c r="G305" s="4">
        <v>2.4324322689172497</v>
      </c>
      <c r="H305" s="4">
        <v>152.28777089348279</v>
      </c>
      <c r="I305" s="4">
        <v>686732.5</v>
      </c>
      <c r="J305" s="4">
        <v>144.47914315</v>
      </c>
      <c r="K305" s="4">
        <v>86.998480287500001</v>
      </c>
      <c r="L305" s="4">
        <v>2.2277911342190286</v>
      </c>
      <c r="M305" s="4" t="s">
        <v>469</v>
      </c>
      <c r="N305" s="4">
        <v>103881775</v>
      </c>
      <c r="O305" s="4" t="s">
        <v>469</v>
      </c>
      <c r="P305" s="4" t="s">
        <v>469</v>
      </c>
      <c r="Q305" s="4">
        <v>0.74185481235971795</v>
      </c>
      <c r="R305" s="4">
        <v>2.1438375349056247</v>
      </c>
      <c r="S305" s="4">
        <v>27989277.866240982</v>
      </c>
      <c r="T305" s="4">
        <v>-1.163019713384137E-2</v>
      </c>
      <c r="U305" s="4">
        <v>1</v>
      </c>
      <c r="V305" s="4" t="s">
        <v>469</v>
      </c>
      <c r="W305" s="4">
        <v>1</v>
      </c>
      <c r="X305" s="4">
        <v>4.1444133579094933E-3</v>
      </c>
      <c r="Y305" s="4" t="s">
        <v>469</v>
      </c>
      <c r="Z305" s="4">
        <v>0.52191543622141379</v>
      </c>
    </row>
    <row r="306" spans="1:26" x14ac:dyDescent="0.2">
      <c r="A306" s="4" t="s">
        <v>306</v>
      </c>
      <c r="B306" s="4" t="s">
        <v>399</v>
      </c>
      <c r="C306" s="4">
        <v>2018</v>
      </c>
      <c r="D306" s="4">
        <v>9.6174694239258258</v>
      </c>
      <c r="E306" s="4">
        <v>3.7465922993514944</v>
      </c>
      <c r="F306" s="4">
        <v>3.4825865378803122</v>
      </c>
      <c r="G306" s="4">
        <v>3.3775586148700079</v>
      </c>
      <c r="H306" s="4">
        <v>146.27480354534958</v>
      </c>
      <c r="I306" s="4">
        <v>701388.75</v>
      </c>
      <c r="J306" s="4">
        <v>146.62093614999998</v>
      </c>
      <c r="K306" s="4">
        <v>89.920123014999987</v>
      </c>
      <c r="L306" s="4">
        <v>2.7388865152696162</v>
      </c>
      <c r="M306" s="4" t="s">
        <v>469</v>
      </c>
      <c r="N306" s="4">
        <v>102123666.66666667</v>
      </c>
      <c r="O306" s="4" t="s">
        <v>469</v>
      </c>
      <c r="P306" s="4" t="s">
        <v>469</v>
      </c>
      <c r="Q306" s="4">
        <v>2.4805554593586452</v>
      </c>
      <c r="R306" s="4">
        <v>2.4239642844995504</v>
      </c>
      <c r="S306" s="4">
        <v>42859672.215516791</v>
      </c>
      <c r="T306" s="4">
        <v>0.25578741712644726</v>
      </c>
      <c r="U306" s="4">
        <v>1</v>
      </c>
      <c r="V306" s="4" t="s">
        <v>469</v>
      </c>
      <c r="W306" s="4">
        <v>1</v>
      </c>
      <c r="X306" s="4">
        <v>3.2925452723554841E-3</v>
      </c>
      <c r="Y306" s="4" t="s">
        <v>469</v>
      </c>
      <c r="Z306" s="4">
        <v>0.52842335761251236</v>
      </c>
    </row>
    <row r="307" spans="1:26" x14ac:dyDescent="0.2">
      <c r="A307" s="4" t="s">
        <v>98</v>
      </c>
      <c r="B307" s="4" t="s">
        <v>66</v>
      </c>
      <c r="C307" s="4">
        <v>2002</v>
      </c>
      <c r="D307" s="4" t="s">
        <v>469</v>
      </c>
      <c r="E307" s="4">
        <v>6.1861837669429782</v>
      </c>
      <c r="F307" s="4">
        <v>3.1654871418688977</v>
      </c>
      <c r="G307" s="4">
        <v>5.7333546204978667</v>
      </c>
      <c r="H307" s="4" t="s">
        <v>469</v>
      </c>
      <c r="I307" s="4">
        <v>32040904.25</v>
      </c>
      <c r="J307" s="4">
        <v>0.219403546</v>
      </c>
      <c r="K307" s="4">
        <v>0.13830206524999999</v>
      </c>
      <c r="L307" s="4" t="s">
        <v>469</v>
      </c>
      <c r="M307" s="4" t="s">
        <v>469</v>
      </c>
      <c r="N307" s="4">
        <v>122272750</v>
      </c>
      <c r="O307" s="4" t="s">
        <v>469</v>
      </c>
      <c r="P307" s="4" t="s">
        <v>469</v>
      </c>
      <c r="Q307" s="4">
        <v>6.9116190047688377</v>
      </c>
      <c r="R307" s="4">
        <v>1.1401913638929164</v>
      </c>
      <c r="S307" s="4">
        <v>32033399.467300531</v>
      </c>
      <c r="T307" s="4">
        <v>2.887728659393475</v>
      </c>
      <c r="U307" s="4">
        <v>0</v>
      </c>
      <c r="V307" s="4" t="s">
        <v>469</v>
      </c>
      <c r="W307" s="4">
        <v>0</v>
      </c>
      <c r="X307" s="4">
        <v>1.1974852950814917E-2</v>
      </c>
      <c r="Y307" s="4" t="s">
        <v>469</v>
      </c>
      <c r="Z307" s="4">
        <v>0.4313815172655478</v>
      </c>
    </row>
    <row r="308" spans="1:26" x14ac:dyDescent="0.2">
      <c r="A308" s="4" t="s">
        <v>98</v>
      </c>
      <c r="B308" s="4" t="s">
        <v>66</v>
      </c>
      <c r="C308" s="4">
        <v>2006</v>
      </c>
      <c r="D308" s="4" t="s">
        <v>469</v>
      </c>
      <c r="E308" s="4">
        <v>10.470492237274691</v>
      </c>
      <c r="F308" s="4">
        <v>7.3877104133431821</v>
      </c>
      <c r="G308" s="4">
        <v>20.807754414355106</v>
      </c>
      <c r="H308" s="4" t="s">
        <v>469</v>
      </c>
      <c r="I308" s="4">
        <v>36736637.75</v>
      </c>
      <c r="J308" s="4">
        <v>2.3871599772499996</v>
      </c>
      <c r="K308" s="4">
        <v>0.41764816425000001</v>
      </c>
      <c r="L308" s="4" t="s">
        <v>469</v>
      </c>
      <c r="M308" s="4" t="s">
        <v>469</v>
      </c>
      <c r="N308" s="4">
        <v>60201500</v>
      </c>
      <c r="O308" s="4" t="s">
        <v>469</v>
      </c>
      <c r="P308" s="4" t="s">
        <v>469</v>
      </c>
      <c r="Q308" s="4">
        <v>20.595051766892549</v>
      </c>
      <c r="R308" s="4">
        <v>1.9978575252591608</v>
      </c>
      <c r="S308" s="4">
        <v>42156781.329824001</v>
      </c>
      <c r="T308" s="4">
        <v>2.8301201751984673</v>
      </c>
      <c r="U308" s="4">
        <v>0</v>
      </c>
      <c r="V308" s="4" t="s">
        <v>469</v>
      </c>
      <c r="W308" s="4">
        <v>0</v>
      </c>
      <c r="X308" s="4">
        <v>3.9396665352786631E-3</v>
      </c>
      <c r="Y308" s="4" t="s">
        <v>469</v>
      </c>
      <c r="Z308" s="4">
        <v>0.44147050460540138</v>
      </c>
    </row>
    <row r="309" spans="1:26" x14ac:dyDescent="0.2">
      <c r="A309" s="4" t="s">
        <v>98</v>
      </c>
      <c r="B309" s="4" t="s">
        <v>66</v>
      </c>
      <c r="C309" s="4">
        <v>2010</v>
      </c>
      <c r="D309" s="4">
        <v>27.97598224324021</v>
      </c>
      <c r="E309" s="4">
        <v>10.739729063684067</v>
      </c>
      <c r="F309" s="4">
        <v>7.6689366881912768</v>
      </c>
      <c r="G309" s="4">
        <v>14.987457929109663</v>
      </c>
      <c r="H309" s="4">
        <v>45.034208891986225</v>
      </c>
      <c r="I309" s="4">
        <v>42210906.25</v>
      </c>
      <c r="J309" s="4">
        <v>17.803202360749999</v>
      </c>
      <c r="K309" s="4">
        <v>2.3374999999999999</v>
      </c>
      <c r="L309" s="4">
        <v>6.0378820276025911</v>
      </c>
      <c r="M309" s="4" t="s">
        <v>469</v>
      </c>
      <c r="N309" s="4">
        <v>258397000</v>
      </c>
      <c r="O309" s="4" t="s">
        <v>469</v>
      </c>
      <c r="P309" s="4" t="s">
        <v>469</v>
      </c>
      <c r="Q309" s="4">
        <v>18.115915879686874</v>
      </c>
      <c r="R309" s="4">
        <v>3.7676864216118293</v>
      </c>
      <c r="S309" s="4">
        <v>6947574.9267264996</v>
      </c>
      <c r="T309" s="4">
        <v>2.8121388976750676</v>
      </c>
      <c r="U309" s="4">
        <v>0</v>
      </c>
      <c r="V309" s="4" t="s">
        <v>469</v>
      </c>
      <c r="W309" s="4">
        <v>0</v>
      </c>
      <c r="X309" s="4">
        <v>7.0511655180877314E-3</v>
      </c>
      <c r="Y309" s="4" t="s">
        <v>469</v>
      </c>
      <c r="Z309" s="4">
        <v>0.45303512387098155</v>
      </c>
    </row>
    <row r="310" spans="1:26" x14ac:dyDescent="0.2">
      <c r="A310" s="4" t="s">
        <v>98</v>
      </c>
      <c r="B310" s="4" t="s">
        <v>66</v>
      </c>
      <c r="C310" s="4">
        <v>2014</v>
      </c>
      <c r="D310" s="4">
        <v>18.28019328378403</v>
      </c>
      <c r="E310" s="4">
        <v>9.9119070705096561</v>
      </c>
      <c r="F310" s="4">
        <v>6.9738101469363798</v>
      </c>
      <c r="G310" s="4">
        <v>9.7232779234207563</v>
      </c>
      <c r="H310" s="4">
        <v>36.599973099511878</v>
      </c>
      <c r="I310" s="4">
        <v>48568299.75</v>
      </c>
      <c r="J310" s="4">
        <v>39.276713382499999</v>
      </c>
      <c r="K310" s="4">
        <v>13.885037717499998</v>
      </c>
      <c r="L310" s="4">
        <v>10.939079387526018</v>
      </c>
      <c r="M310" s="4">
        <v>1680000000</v>
      </c>
      <c r="N310" s="4">
        <v>553274725</v>
      </c>
      <c r="O310" s="4" t="s">
        <v>469</v>
      </c>
      <c r="P310" s="4" t="s">
        <v>469</v>
      </c>
      <c r="Q310" s="4">
        <v>8.4435418690977961</v>
      </c>
      <c r="R310" s="4">
        <v>5.9449841259404765</v>
      </c>
      <c r="S310" s="4">
        <v>47989336.589572147</v>
      </c>
      <c r="T310" s="4">
        <v>2.7095516693057951</v>
      </c>
      <c r="U310" s="4">
        <v>0</v>
      </c>
      <c r="V310" s="4" t="s">
        <v>469</v>
      </c>
      <c r="W310" s="4">
        <v>0</v>
      </c>
      <c r="X310" s="4">
        <v>8.7689075655486733E-3</v>
      </c>
      <c r="Y310" s="4">
        <v>9.1663729426130487E-4</v>
      </c>
      <c r="Z310" s="4">
        <v>0.46721290569088048</v>
      </c>
    </row>
    <row r="311" spans="1:26" x14ac:dyDescent="0.2">
      <c r="A311" s="4" t="s">
        <v>98</v>
      </c>
      <c r="B311" s="4" t="s">
        <v>66</v>
      </c>
      <c r="C311" s="4">
        <v>2018</v>
      </c>
      <c r="D311" s="4">
        <v>1.2841843661484447</v>
      </c>
      <c r="E311" s="4">
        <v>6.7192668476304682</v>
      </c>
      <c r="F311" s="4">
        <v>3.931196081404952</v>
      </c>
      <c r="G311" s="4">
        <v>16.318901057284222</v>
      </c>
      <c r="H311" s="4">
        <v>27.069076152825485</v>
      </c>
      <c r="I311" s="4">
        <v>55308498.5</v>
      </c>
      <c r="J311" s="4">
        <v>37.352650050000001</v>
      </c>
      <c r="K311" s="4">
        <v>20.674525774999999</v>
      </c>
      <c r="L311" s="4">
        <v>0.24882214810024561</v>
      </c>
      <c r="M311" s="4" t="s">
        <v>469</v>
      </c>
      <c r="N311" s="4" t="s">
        <v>469</v>
      </c>
      <c r="O311" s="4" t="s">
        <v>469</v>
      </c>
      <c r="P311" s="4" t="s">
        <v>469</v>
      </c>
      <c r="Q311" s="4">
        <v>19.209634210569725</v>
      </c>
      <c r="R311" s="4">
        <v>9.569507268335391</v>
      </c>
      <c r="S311" s="4" t="s">
        <v>469</v>
      </c>
      <c r="T311" s="4">
        <v>2.6471273982822177</v>
      </c>
      <c r="U311" s="4">
        <v>0</v>
      </c>
      <c r="V311" s="4" t="s">
        <v>469</v>
      </c>
      <c r="W311" s="4">
        <v>0</v>
      </c>
      <c r="X311" s="4" t="s">
        <v>469</v>
      </c>
      <c r="Y311" s="4" t="s">
        <v>469</v>
      </c>
      <c r="Z311" s="4">
        <v>0.47804410264203218</v>
      </c>
    </row>
    <row r="312" spans="1:26" x14ac:dyDescent="0.2">
      <c r="A312" s="4" t="s">
        <v>32</v>
      </c>
      <c r="B312" s="4" t="s">
        <v>16</v>
      </c>
      <c r="C312" s="4">
        <v>2002</v>
      </c>
      <c r="D312" s="4">
        <v>3.5247154530677811</v>
      </c>
      <c r="E312" s="4">
        <v>2.6207187526783393</v>
      </c>
      <c r="F312" s="4">
        <v>2.3352610542169856</v>
      </c>
      <c r="G312" s="4">
        <v>0.66644761707849653</v>
      </c>
      <c r="H312" s="4">
        <v>71.223669165163273</v>
      </c>
      <c r="I312" s="4">
        <v>2620879.25</v>
      </c>
      <c r="J312" s="4">
        <v>93.444339312499991</v>
      </c>
      <c r="K312" s="4">
        <v>69.63000000000001</v>
      </c>
      <c r="L312" s="4">
        <v>1.7775806804120291</v>
      </c>
      <c r="M312" s="4" t="s">
        <v>469</v>
      </c>
      <c r="N312" s="4">
        <v>730189000</v>
      </c>
      <c r="O312" s="4" t="s">
        <v>469</v>
      </c>
      <c r="P312" s="4" t="s">
        <v>469</v>
      </c>
      <c r="Q312" s="4">
        <v>0.81491388081455385</v>
      </c>
      <c r="R312" s="4">
        <v>1.0670578930705894</v>
      </c>
      <c r="S312" s="4">
        <v>688943668.92367232</v>
      </c>
      <c r="T312" s="4">
        <v>0.278359311526793</v>
      </c>
      <c r="U312" s="4">
        <v>1</v>
      </c>
      <c r="V312" s="4" t="s">
        <v>469</v>
      </c>
      <c r="W312" s="4">
        <v>1</v>
      </c>
      <c r="X312" s="4">
        <v>5.2006111411529287E-3</v>
      </c>
      <c r="Y312" s="4" t="s">
        <v>469</v>
      </c>
      <c r="Z312" s="4">
        <v>0.50189737923146271</v>
      </c>
    </row>
    <row r="313" spans="1:26" x14ac:dyDescent="0.2">
      <c r="A313" s="4" t="s">
        <v>32</v>
      </c>
      <c r="B313" s="4" t="s">
        <v>16</v>
      </c>
      <c r="C313" s="4">
        <v>2006</v>
      </c>
      <c r="D313" s="4">
        <v>-2.7778355901136287</v>
      </c>
      <c r="E313" s="4">
        <v>0.50907344849528968</v>
      </c>
      <c r="F313" s="4">
        <v>7.102812856036067E-2</v>
      </c>
      <c r="G313" s="4">
        <v>2.1212865278985724</v>
      </c>
      <c r="H313" s="4">
        <v>80.287133665733023</v>
      </c>
      <c r="I313" s="4">
        <v>2688011.5</v>
      </c>
      <c r="J313" s="4">
        <v>123.84999365000002</v>
      </c>
      <c r="K313" s="4">
        <v>81.650000000000006</v>
      </c>
      <c r="L313" s="4">
        <v>1.404258726552996</v>
      </c>
      <c r="M313" s="4" t="s">
        <v>469</v>
      </c>
      <c r="N313" s="4">
        <v>649786500</v>
      </c>
      <c r="O313" s="4" t="s">
        <v>469</v>
      </c>
      <c r="P313" s="4" t="s">
        <v>469</v>
      </c>
      <c r="Q313" s="4">
        <v>2.0358205239176517</v>
      </c>
      <c r="R313" s="4">
        <v>1.1326890063491071</v>
      </c>
      <c r="S313" s="4">
        <v>275234655.69028467</v>
      </c>
      <c r="T313" s="4">
        <v>0.43825066159908499</v>
      </c>
      <c r="U313" s="4">
        <v>1</v>
      </c>
      <c r="V313" s="4" t="s">
        <v>469</v>
      </c>
      <c r="W313" s="4">
        <v>1</v>
      </c>
      <c r="X313" s="4">
        <v>2.5777267187651058E-3</v>
      </c>
      <c r="Y313" s="4" t="s">
        <v>469</v>
      </c>
      <c r="Z313" s="4">
        <v>0.50699956220659748</v>
      </c>
    </row>
    <row r="314" spans="1:26" x14ac:dyDescent="0.2">
      <c r="A314" s="4" t="s">
        <v>32</v>
      </c>
      <c r="B314" s="4" t="s">
        <v>16</v>
      </c>
      <c r="C314" s="4">
        <v>2010</v>
      </c>
      <c r="D314" s="4">
        <v>2.668898522304378</v>
      </c>
      <c r="E314" s="4">
        <v>0.85859536203265918</v>
      </c>
      <c r="F314" s="4">
        <v>0.39138906589646894</v>
      </c>
      <c r="G314" s="4">
        <v>2.1196827165648067</v>
      </c>
      <c r="H314" s="4">
        <v>77.577094134293944</v>
      </c>
      <c r="I314" s="4">
        <v>2689669.75</v>
      </c>
      <c r="J314" s="4">
        <v>157.69196785</v>
      </c>
      <c r="K314" s="4">
        <v>89.248598220000019</v>
      </c>
      <c r="L314" s="4">
        <v>0.33684615440163423</v>
      </c>
      <c r="M314" s="4" t="s">
        <v>469</v>
      </c>
      <c r="N314" s="4">
        <v>812959500</v>
      </c>
      <c r="O314" s="4" t="s">
        <v>469</v>
      </c>
      <c r="P314" s="4" t="s">
        <v>469</v>
      </c>
      <c r="Q314" s="4">
        <v>2.2218912891505997</v>
      </c>
      <c r="R314" s="4">
        <v>1.2253167649451115</v>
      </c>
      <c r="S314" s="4">
        <v>507847732.7132197</v>
      </c>
      <c r="T314" s="4">
        <v>0.46439662560836653</v>
      </c>
      <c r="U314" s="4">
        <v>1</v>
      </c>
      <c r="V314" s="4" t="s">
        <v>469</v>
      </c>
      <c r="W314" s="4">
        <v>1</v>
      </c>
      <c r="X314" s="4">
        <v>3.0845269017044036E-3</v>
      </c>
      <c r="Y314" s="4" t="s">
        <v>469</v>
      </c>
      <c r="Z314" s="4">
        <v>0.49799182432352929</v>
      </c>
    </row>
    <row r="315" spans="1:26" x14ac:dyDescent="0.2">
      <c r="A315" s="4" t="s">
        <v>32</v>
      </c>
      <c r="B315" s="4" t="s">
        <v>16</v>
      </c>
      <c r="C315" s="4">
        <v>2014</v>
      </c>
      <c r="D315" s="4">
        <v>3.5107521170287157</v>
      </c>
      <c r="E315" s="4">
        <v>1.5456546128004796</v>
      </c>
      <c r="F315" s="4">
        <v>1.2259580761464868</v>
      </c>
      <c r="G315" s="4">
        <v>1.0387645473137113</v>
      </c>
      <c r="H315" s="4">
        <v>72.861727183433459</v>
      </c>
      <c r="I315" s="4">
        <v>2700297.25</v>
      </c>
      <c r="J315" s="4">
        <v>133.89091657500001</v>
      </c>
      <c r="K315" s="4">
        <v>87.031276277499998</v>
      </c>
      <c r="L315" s="4">
        <v>0.50283061894102932</v>
      </c>
      <c r="M315" s="4" t="s">
        <v>469</v>
      </c>
      <c r="N315" s="4">
        <v>625325250</v>
      </c>
      <c r="O315" s="4" t="s">
        <v>469</v>
      </c>
      <c r="P315" s="4" t="s">
        <v>469</v>
      </c>
      <c r="Q315" s="4">
        <v>0.48599172996382034</v>
      </c>
      <c r="R315" s="4">
        <v>1.3146171291875142</v>
      </c>
      <c r="S315" s="4">
        <v>36424102.291708</v>
      </c>
      <c r="T315" s="4">
        <v>0.31625900668275275</v>
      </c>
      <c r="U315" s="4">
        <v>1</v>
      </c>
      <c r="V315" s="4" t="s">
        <v>469</v>
      </c>
      <c r="W315" s="4">
        <v>1</v>
      </c>
      <c r="X315" s="4">
        <v>2.4954917096646299E-3</v>
      </c>
      <c r="Y315" s="4" t="s">
        <v>469</v>
      </c>
      <c r="Z315" s="4">
        <v>0.49220390075668863</v>
      </c>
    </row>
    <row r="316" spans="1:26" x14ac:dyDescent="0.2">
      <c r="A316" s="4" t="s">
        <v>32</v>
      </c>
      <c r="B316" s="4" t="s">
        <v>16</v>
      </c>
      <c r="C316" s="4">
        <v>2018</v>
      </c>
      <c r="D316" s="4">
        <v>0.4697318749313979</v>
      </c>
      <c r="E316" s="4">
        <v>0.78313922976984429</v>
      </c>
      <c r="F316" s="4">
        <v>0.63335242403637082</v>
      </c>
      <c r="G316" s="4">
        <v>1.8819510096717593</v>
      </c>
      <c r="H316" s="4">
        <v>77.009077039939115</v>
      </c>
      <c r="I316" s="4">
        <v>2758491</v>
      </c>
      <c r="J316" s="4">
        <v>129.261998525</v>
      </c>
      <c r="K316" s="4">
        <v>90.868919247499989</v>
      </c>
      <c r="L316" s="4">
        <v>1.7887853277349883</v>
      </c>
      <c r="M316" s="4" t="s">
        <v>469</v>
      </c>
      <c r="N316" s="4">
        <v>554711000</v>
      </c>
      <c r="O316" s="4" t="s">
        <v>469</v>
      </c>
      <c r="P316" s="4" t="s">
        <v>469</v>
      </c>
      <c r="Q316" s="4">
        <v>1.1482609481951307</v>
      </c>
      <c r="R316" s="4">
        <v>1.3894088868715178</v>
      </c>
      <c r="S316" s="4">
        <v>135060833.11699432</v>
      </c>
      <c r="T316" s="4">
        <v>0.1484406307257905</v>
      </c>
      <c r="U316" s="4">
        <v>1</v>
      </c>
      <c r="V316" s="4" t="s">
        <v>469</v>
      </c>
      <c r="W316" s="4">
        <v>1</v>
      </c>
      <c r="X316" s="4">
        <v>2.0382013449784654E-3</v>
      </c>
      <c r="Y316" s="4" t="s">
        <v>469</v>
      </c>
      <c r="Z316" s="4">
        <v>0.49909973551468184</v>
      </c>
    </row>
    <row r="317" spans="1:26" x14ac:dyDescent="0.2">
      <c r="A317" s="4" t="s">
        <v>91</v>
      </c>
      <c r="B317" s="4" t="s">
        <v>225</v>
      </c>
      <c r="C317" s="4">
        <v>2002</v>
      </c>
      <c r="D317" s="4" t="s">
        <v>469</v>
      </c>
      <c r="E317" s="4">
        <v>2.5499996413829393</v>
      </c>
      <c r="F317" s="4">
        <v>1.5506968920958037</v>
      </c>
      <c r="G317" s="4">
        <v>4.9521053533642601</v>
      </c>
      <c r="H317" s="4">
        <v>124.47265398714367</v>
      </c>
      <c r="I317" s="4">
        <v>334394.5</v>
      </c>
      <c r="J317" s="4">
        <v>15.8041621775</v>
      </c>
      <c r="K317" s="4">
        <v>7.18616613925</v>
      </c>
      <c r="L317" s="4" t="s">
        <v>469</v>
      </c>
      <c r="M317" s="4" t="s">
        <v>469</v>
      </c>
      <c r="N317" s="4">
        <v>33156100</v>
      </c>
      <c r="O317" s="4" t="s">
        <v>469</v>
      </c>
      <c r="P317" s="4" t="s">
        <v>469</v>
      </c>
      <c r="Q317" s="4">
        <v>2.5320073988519738</v>
      </c>
      <c r="R317" s="4">
        <v>1.1051206292167761</v>
      </c>
      <c r="S317" s="4">
        <v>13782942.220261306</v>
      </c>
      <c r="T317" s="4">
        <v>0.97909488696276903</v>
      </c>
      <c r="U317" s="4">
        <v>1</v>
      </c>
      <c r="V317" s="4" t="s">
        <v>469</v>
      </c>
      <c r="W317" s="4">
        <v>0</v>
      </c>
      <c r="X317" s="4">
        <v>1.5102983976844331E-2</v>
      </c>
      <c r="Y317" s="4" t="s">
        <v>469</v>
      </c>
      <c r="Z317" s="4">
        <v>0.38774064738469616</v>
      </c>
    </row>
    <row r="318" spans="1:26" x14ac:dyDescent="0.2">
      <c r="A318" s="4" t="s">
        <v>91</v>
      </c>
      <c r="B318" s="4" t="s">
        <v>225</v>
      </c>
      <c r="C318" s="4">
        <v>2006</v>
      </c>
      <c r="D318" s="4" t="s">
        <v>469</v>
      </c>
      <c r="E318" s="4">
        <v>0.16214651864322605</v>
      </c>
      <c r="F318" s="4">
        <v>-0.58225615095798133</v>
      </c>
      <c r="G318" s="4">
        <v>2.5800072666320197</v>
      </c>
      <c r="H318" s="4">
        <v>117.07620299036606</v>
      </c>
      <c r="I318" s="4">
        <v>362587</v>
      </c>
      <c r="J318" s="4">
        <v>57.414827557500004</v>
      </c>
      <c r="K318" s="4">
        <v>12.624467362500001</v>
      </c>
      <c r="L318" s="4" t="s">
        <v>469</v>
      </c>
      <c r="M318" s="4" t="s">
        <v>469</v>
      </c>
      <c r="N318" s="4">
        <v>20283200</v>
      </c>
      <c r="O318" s="4" t="s">
        <v>469</v>
      </c>
      <c r="P318" s="4" t="s">
        <v>469</v>
      </c>
      <c r="Q318" s="4">
        <v>4.5394642425711451</v>
      </c>
      <c r="R318" s="4">
        <v>1.283428189371699</v>
      </c>
      <c r="S318" s="4">
        <v>1639593.8598470001</v>
      </c>
      <c r="T318" s="4">
        <v>0.74485920103771774</v>
      </c>
      <c r="U318" s="4">
        <v>1</v>
      </c>
      <c r="V318" s="4" t="s">
        <v>469</v>
      </c>
      <c r="W318" s="4">
        <v>0</v>
      </c>
      <c r="X318" s="4">
        <v>6.5933634714685392E-3</v>
      </c>
      <c r="Y318" s="4" t="s">
        <v>469</v>
      </c>
      <c r="Z318" s="4">
        <v>0.40597405832102956</v>
      </c>
    </row>
    <row r="319" spans="1:26" x14ac:dyDescent="0.2">
      <c r="A319" s="4" t="s">
        <v>91</v>
      </c>
      <c r="B319" s="4" t="s">
        <v>225</v>
      </c>
      <c r="C319" s="4">
        <v>2010</v>
      </c>
      <c r="D319" s="4" t="s">
        <v>469</v>
      </c>
      <c r="E319" s="4">
        <v>2.9513373306194737</v>
      </c>
      <c r="F319" s="4">
        <v>2.6097545688055916</v>
      </c>
      <c r="G319" s="4">
        <v>5.2047338951582276</v>
      </c>
      <c r="H319" s="4">
        <v>124.33472915270684</v>
      </c>
      <c r="I319" s="4">
        <v>388992.5</v>
      </c>
      <c r="J319" s="4">
        <v>88.314866330000001</v>
      </c>
      <c r="K319" s="4">
        <v>29.2355891875</v>
      </c>
      <c r="L319" s="4" t="s">
        <v>469</v>
      </c>
      <c r="M319" s="4" t="s">
        <v>469</v>
      </c>
      <c r="N319" s="4" t="s">
        <v>469</v>
      </c>
      <c r="O319" s="4">
        <v>17800000</v>
      </c>
      <c r="P319" s="4" t="s">
        <v>469</v>
      </c>
      <c r="Q319" s="4">
        <v>4.3260118234630927</v>
      </c>
      <c r="R319" s="4">
        <v>1.5138985952182118</v>
      </c>
      <c r="S319" s="4" t="s">
        <v>469</v>
      </c>
      <c r="T319" s="4">
        <v>0.33254183755753375</v>
      </c>
      <c r="U319" s="4">
        <v>1</v>
      </c>
      <c r="V319" s="4" t="s">
        <v>469</v>
      </c>
      <c r="W319" s="4">
        <v>0</v>
      </c>
      <c r="X319" s="4" t="s">
        <v>469</v>
      </c>
      <c r="Y319" s="4" t="s">
        <v>469</v>
      </c>
      <c r="Z319" s="4">
        <v>0.42770672468013637</v>
      </c>
    </row>
    <row r="320" spans="1:26" x14ac:dyDescent="0.2">
      <c r="A320" s="4" t="s">
        <v>91</v>
      </c>
      <c r="B320" s="4" t="s">
        <v>225</v>
      </c>
      <c r="C320" s="4">
        <v>2014</v>
      </c>
      <c r="D320" s="4" t="s">
        <v>469</v>
      </c>
      <c r="E320" s="4">
        <v>4.475932806112592</v>
      </c>
      <c r="F320" s="4">
        <v>4.3172346241812285</v>
      </c>
      <c r="G320" s="4">
        <v>4.8420219568368097</v>
      </c>
      <c r="H320" s="4">
        <v>101.54937687323654</v>
      </c>
      <c r="I320" s="4">
        <v>372028.5</v>
      </c>
      <c r="J320" s="4">
        <v>106.8174363</v>
      </c>
      <c r="K320" s="4">
        <v>48.774999999999999</v>
      </c>
      <c r="L320" s="4" t="s">
        <v>469</v>
      </c>
      <c r="M320" s="4" t="s">
        <v>469</v>
      </c>
      <c r="N320" s="4" t="s">
        <v>469</v>
      </c>
      <c r="O320" s="4">
        <v>57410000</v>
      </c>
      <c r="P320" s="4" t="s">
        <v>469</v>
      </c>
      <c r="Q320" s="4">
        <v>2.2762489076461656</v>
      </c>
      <c r="R320" s="4">
        <v>1.8846380584725382</v>
      </c>
      <c r="S320" s="4" t="s">
        <v>469</v>
      </c>
      <c r="T320" s="4">
        <v>0.15187181897818031</v>
      </c>
      <c r="U320" s="4">
        <v>1</v>
      </c>
      <c r="V320" s="4" t="s">
        <v>469</v>
      </c>
      <c r="W320" s="4">
        <v>0</v>
      </c>
      <c r="X320" s="4" t="s">
        <v>469</v>
      </c>
      <c r="Y320" s="4" t="s">
        <v>469</v>
      </c>
      <c r="Z320" s="4">
        <v>0.40546843114140718</v>
      </c>
    </row>
    <row r="321" spans="1:26" x14ac:dyDescent="0.2">
      <c r="A321" s="4" t="s">
        <v>91</v>
      </c>
      <c r="B321" s="4" t="s">
        <v>225</v>
      </c>
      <c r="C321" s="4">
        <v>2018</v>
      </c>
      <c r="D321" s="4" t="s">
        <v>469</v>
      </c>
      <c r="E321" s="4">
        <v>-4.7203594533817075</v>
      </c>
      <c r="F321" s="4">
        <v>-4.856907767310144</v>
      </c>
      <c r="G321" s="4">
        <v>-0.24837195868908424</v>
      </c>
      <c r="H321" s="4">
        <v>90.884136370107768</v>
      </c>
      <c r="I321" s="4">
        <v>370242.25</v>
      </c>
      <c r="J321" s="4">
        <v>110.10423273333333</v>
      </c>
      <c r="K321" s="4">
        <v>68.900000000000006</v>
      </c>
      <c r="L321" s="4" t="s">
        <v>469</v>
      </c>
      <c r="M321" s="4" t="s">
        <v>469</v>
      </c>
      <c r="N321" s="4">
        <v>50869400</v>
      </c>
      <c r="O321" s="4" t="s">
        <v>469</v>
      </c>
      <c r="P321" s="4" t="s">
        <v>469</v>
      </c>
      <c r="Q321" s="4">
        <v>0.85379766607646812</v>
      </c>
      <c r="R321" s="4">
        <v>1.9765282158224617</v>
      </c>
      <c r="S321" s="4">
        <v>12002685.448227668</v>
      </c>
      <c r="T321" s="4">
        <v>0.15163075487731259</v>
      </c>
      <c r="U321" s="4">
        <v>1</v>
      </c>
      <c r="V321" s="4" t="s">
        <v>469</v>
      </c>
      <c r="W321" s="4">
        <v>0</v>
      </c>
      <c r="X321" s="4">
        <v>9.7275346034235832E-3</v>
      </c>
      <c r="Y321" s="4" t="s">
        <v>469</v>
      </c>
      <c r="Z321" s="4">
        <v>0.40216864440055294</v>
      </c>
    </row>
    <row r="322" spans="1:26" x14ac:dyDescent="0.2">
      <c r="A322" s="4" t="s">
        <v>219</v>
      </c>
      <c r="B322" s="4" t="s">
        <v>381</v>
      </c>
      <c r="C322" s="4">
        <v>2002</v>
      </c>
      <c r="D322" s="4">
        <v>1.9580036474495763</v>
      </c>
      <c r="E322" s="4">
        <v>1.6129162869574571</v>
      </c>
      <c r="F322" s="4">
        <v>0.87272435051808728</v>
      </c>
      <c r="G322" s="4">
        <v>1.8714527111420693</v>
      </c>
      <c r="H322" s="4">
        <v>52.443893234103555</v>
      </c>
      <c r="I322" s="4">
        <v>28613732</v>
      </c>
      <c r="J322" s="4">
        <v>72.096215067499998</v>
      </c>
      <c r="K322" s="4">
        <v>37.085000000000001</v>
      </c>
      <c r="L322" s="4">
        <v>1.7938140841878401</v>
      </c>
      <c r="M322" s="4" t="s">
        <v>469</v>
      </c>
      <c r="N322" s="4">
        <v>6714570000</v>
      </c>
      <c r="O322" s="4" t="s">
        <v>469</v>
      </c>
      <c r="P322" s="4" t="s">
        <v>469</v>
      </c>
      <c r="Q322" s="4">
        <v>1.9774608722367626</v>
      </c>
      <c r="R322" s="4">
        <v>1.0861265733276824</v>
      </c>
      <c r="S322" s="4">
        <v>2241179707.7154136</v>
      </c>
      <c r="T322" s="4">
        <v>0.73105267227867721</v>
      </c>
      <c r="U322" s="4">
        <v>1</v>
      </c>
      <c r="V322" s="4" t="s">
        <v>469</v>
      </c>
      <c r="W322" s="4">
        <v>1</v>
      </c>
      <c r="X322" s="4">
        <v>3.4784577576999274E-3</v>
      </c>
      <c r="Y322" s="4" t="s">
        <v>469</v>
      </c>
      <c r="Z322" s="4">
        <v>0.4578457126477618</v>
      </c>
    </row>
    <row r="323" spans="1:26" x14ac:dyDescent="0.2">
      <c r="A323" s="4" t="s">
        <v>219</v>
      </c>
      <c r="B323" s="4" t="s">
        <v>381</v>
      </c>
      <c r="C323" s="4">
        <v>2006</v>
      </c>
      <c r="D323" s="4">
        <v>-0.92197242090867348</v>
      </c>
      <c r="E323" s="4">
        <v>0.56392299402989821</v>
      </c>
      <c r="F323" s="4">
        <v>-3.4139871304788016E-2</v>
      </c>
      <c r="G323" s="4">
        <v>1.7864164308024257</v>
      </c>
      <c r="H323" s="4">
        <v>55.095928692126847</v>
      </c>
      <c r="I323" s="4">
        <v>29560894.25</v>
      </c>
      <c r="J323" s="4">
        <v>90.567361997500001</v>
      </c>
      <c r="K323" s="4">
        <v>63.805000000000007</v>
      </c>
      <c r="L323" s="4">
        <v>1.6765200581025645</v>
      </c>
      <c r="M323" s="4" t="s">
        <v>469</v>
      </c>
      <c r="N323" s="4">
        <v>8738392500</v>
      </c>
      <c r="O323" s="4" t="s">
        <v>469</v>
      </c>
      <c r="P323" s="4" t="s">
        <v>469</v>
      </c>
      <c r="Q323" s="4">
        <v>1.5159012457327956</v>
      </c>
      <c r="R323" s="4">
        <v>1.1756078963461596</v>
      </c>
      <c r="S323" s="4">
        <v>581836995.95124745</v>
      </c>
      <c r="T323" s="4">
        <v>0.59521679459273646</v>
      </c>
      <c r="U323" s="4">
        <v>1</v>
      </c>
      <c r="V323" s="4" t="s">
        <v>469</v>
      </c>
      <c r="W323" s="4">
        <v>1</v>
      </c>
      <c r="X323" s="4">
        <v>3.3114157147111304E-3</v>
      </c>
      <c r="Y323" s="4" t="s">
        <v>469</v>
      </c>
      <c r="Z323" s="4">
        <v>0.46054855438824499</v>
      </c>
    </row>
    <row r="324" spans="1:26" x14ac:dyDescent="0.2">
      <c r="A324" s="4" t="s">
        <v>219</v>
      </c>
      <c r="B324" s="4" t="s">
        <v>381</v>
      </c>
      <c r="C324" s="4">
        <v>2010</v>
      </c>
      <c r="D324" s="4">
        <v>2.0242568710473421</v>
      </c>
      <c r="E324" s="4">
        <v>1.2578999204105337</v>
      </c>
      <c r="F324" s="4">
        <v>0.75896095824770526</v>
      </c>
      <c r="G324" s="4">
        <v>0.98939581611859495</v>
      </c>
      <c r="H324" s="4">
        <v>58.281120436998592</v>
      </c>
      <c r="I324" s="4">
        <v>30193606</v>
      </c>
      <c r="J324" s="4">
        <v>96.629963064999998</v>
      </c>
      <c r="K324" s="4">
        <v>79.614949747500006</v>
      </c>
      <c r="L324" s="4">
        <v>1.3514210795088384</v>
      </c>
      <c r="M324" s="4" t="s">
        <v>469</v>
      </c>
      <c r="N324" s="4">
        <v>9411900000</v>
      </c>
      <c r="O324" s="4" t="s">
        <v>469</v>
      </c>
      <c r="P324" s="4" t="s">
        <v>469</v>
      </c>
      <c r="Q324" s="4">
        <v>1.6151578674890263</v>
      </c>
      <c r="R324" s="4">
        <v>1.228236130484881</v>
      </c>
      <c r="S324" s="4">
        <v>5953186020.5033226</v>
      </c>
      <c r="T324" s="4">
        <v>0.49400226463127028</v>
      </c>
      <c r="U324" s="4">
        <v>1</v>
      </c>
      <c r="V324" s="4" t="s">
        <v>469</v>
      </c>
      <c r="W324" s="4">
        <v>1</v>
      </c>
      <c r="X324" s="4">
        <v>3.4187931837837112E-3</v>
      </c>
      <c r="Y324" s="4" t="s">
        <v>469</v>
      </c>
      <c r="Z324" s="4">
        <v>0.4609001431693357</v>
      </c>
    </row>
    <row r="325" spans="1:26" x14ac:dyDescent="0.2">
      <c r="A325" s="4" t="s">
        <v>219</v>
      </c>
      <c r="B325" s="4" t="s">
        <v>381</v>
      </c>
      <c r="C325" s="4">
        <v>2014</v>
      </c>
      <c r="D325" s="4">
        <v>2.9051275101764915</v>
      </c>
      <c r="E325" s="4">
        <v>1.3639949477092372</v>
      </c>
      <c r="F325" s="4">
        <v>1.0156609781122796</v>
      </c>
      <c r="G325" s="4">
        <v>0.68983240625756537</v>
      </c>
      <c r="H325" s="4">
        <v>61.57312003243046</v>
      </c>
      <c r="I325" s="4">
        <v>30490537.5</v>
      </c>
      <c r="J325" s="4">
        <v>105.14587125</v>
      </c>
      <c r="K325" s="4">
        <v>80.382077187500002</v>
      </c>
      <c r="L325" s="4">
        <v>1.2692911619460219</v>
      </c>
      <c r="M325" s="4" t="s">
        <v>469</v>
      </c>
      <c r="N325" s="4">
        <v>9643235000</v>
      </c>
      <c r="O325" s="4" t="s">
        <v>469</v>
      </c>
      <c r="P325" s="4" t="s">
        <v>469</v>
      </c>
      <c r="Q325" s="4">
        <v>0.44022270380527034</v>
      </c>
      <c r="R325" s="4">
        <v>1.2682614430936314</v>
      </c>
      <c r="S325" s="4">
        <v>760107593.99195004</v>
      </c>
      <c r="T325" s="4">
        <v>0.34447162176128399</v>
      </c>
      <c r="U325" s="4">
        <v>1</v>
      </c>
      <c r="V325" s="4" t="s">
        <v>469</v>
      </c>
      <c r="W325" s="4">
        <v>1</v>
      </c>
      <c r="X325" s="4">
        <v>3.7336679190587236E-3</v>
      </c>
      <c r="Y325" s="4" t="s">
        <v>469</v>
      </c>
      <c r="Z325" s="4">
        <v>0.45764259581133221</v>
      </c>
    </row>
    <row r="326" spans="1:26" x14ac:dyDescent="0.2">
      <c r="A326" s="4" t="s">
        <v>219</v>
      </c>
      <c r="B326" s="4" t="s">
        <v>381</v>
      </c>
      <c r="C326" s="4">
        <v>2018</v>
      </c>
      <c r="D326" s="4">
        <v>2.0449181285586739</v>
      </c>
      <c r="E326" s="4">
        <v>0.68501013252474507</v>
      </c>
      <c r="F326" s="4">
        <v>0.37427094964825969</v>
      </c>
      <c r="G326" s="4">
        <v>1.5971779151835648</v>
      </c>
      <c r="H326" s="4">
        <v>61.570729117224708</v>
      </c>
      <c r="I326" s="4">
        <v>30746796.5</v>
      </c>
      <c r="J326" s="4">
        <v>111.41657359999999</v>
      </c>
      <c r="K326" s="4">
        <v>84.069604155000007</v>
      </c>
      <c r="L326" s="4">
        <v>1.0655574566901755</v>
      </c>
      <c r="M326" s="4" t="s">
        <v>469</v>
      </c>
      <c r="N326" s="4">
        <v>11615850000</v>
      </c>
      <c r="O326" s="4" t="s">
        <v>469</v>
      </c>
      <c r="P326" s="4" t="s">
        <v>469</v>
      </c>
      <c r="Q326" s="4">
        <v>1.2694750672867157</v>
      </c>
      <c r="R326" s="4">
        <v>1.3279324621598152</v>
      </c>
      <c r="S326" s="4">
        <v>8927884850.2384777</v>
      </c>
      <c r="T326" s="4">
        <v>0.30876849742706775</v>
      </c>
      <c r="U326" s="4">
        <v>1</v>
      </c>
      <c r="V326" s="4" t="s">
        <v>469</v>
      </c>
      <c r="W326" s="4">
        <v>1</v>
      </c>
      <c r="X326" s="4">
        <v>4.2095557197530092E-3</v>
      </c>
      <c r="Y326" s="4" t="s">
        <v>469</v>
      </c>
      <c r="Z326" s="4">
        <v>0.45572999437232248</v>
      </c>
    </row>
    <row r="327" spans="1:26" x14ac:dyDescent="0.2">
      <c r="A327" s="4" t="s">
        <v>199</v>
      </c>
      <c r="B327" s="4" t="s">
        <v>277</v>
      </c>
      <c r="C327" s="4">
        <v>2002</v>
      </c>
      <c r="D327" s="4" t="s">
        <v>469</v>
      </c>
      <c r="E327" s="4" t="s">
        <v>469</v>
      </c>
      <c r="F327" s="4" t="s">
        <v>469</v>
      </c>
      <c r="G327" s="4" t="s">
        <v>469</v>
      </c>
      <c r="H327" s="4">
        <v>100.31443804631344</v>
      </c>
      <c r="I327" s="4" t="s">
        <v>469</v>
      </c>
      <c r="J327" s="4">
        <v>81.883832380000001</v>
      </c>
      <c r="K327" s="4">
        <v>61.662023502500006</v>
      </c>
      <c r="L327" s="4" t="s">
        <v>469</v>
      </c>
      <c r="M327" s="4" t="s">
        <v>469</v>
      </c>
      <c r="N327" s="4" t="s">
        <v>469</v>
      </c>
      <c r="O327" s="4" t="s">
        <v>469</v>
      </c>
      <c r="P327" s="4" t="s">
        <v>469</v>
      </c>
      <c r="Q327" s="4" t="s">
        <v>469</v>
      </c>
      <c r="R327" s="4">
        <v>1</v>
      </c>
      <c r="S327" s="4" t="s">
        <v>469</v>
      </c>
      <c r="T327" s="4">
        <v>1.0822964471494656</v>
      </c>
      <c r="U327" s="4">
        <v>1</v>
      </c>
      <c r="V327" s="4" t="s">
        <v>469</v>
      </c>
      <c r="W327" s="4">
        <v>1</v>
      </c>
      <c r="X327" s="4" t="s">
        <v>469</v>
      </c>
      <c r="Y327" s="4" t="s">
        <v>469</v>
      </c>
      <c r="Z327" s="4" t="s">
        <v>469</v>
      </c>
    </row>
    <row r="328" spans="1:26" x14ac:dyDescent="0.2">
      <c r="A328" s="4" t="s">
        <v>199</v>
      </c>
      <c r="B328" s="4" t="s">
        <v>277</v>
      </c>
      <c r="C328" s="4">
        <v>2006</v>
      </c>
      <c r="D328" s="4" t="s">
        <v>469</v>
      </c>
      <c r="E328" s="4" t="s">
        <v>469</v>
      </c>
      <c r="F328" s="4" t="s">
        <v>469</v>
      </c>
      <c r="G328" s="4" t="s">
        <v>469</v>
      </c>
      <c r="H328" s="4">
        <v>99.314634456990746</v>
      </c>
      <c r="I328" s="4" t="s">
        <v>469</v>
      </c>
      <c r="J328" s="4">
        <v>110.57405607500002</v>
      </c>
      <c r="K328" s="4">
        <v>74.022361279999998</v>
      </c>
      <c r="L328" s="4" t="s">
        <v>469</v>
      </c>
      <c r="M328" s="4" t="s">
        <v>469</v>
      </c>
      <c r="N328" s="4" t="s">
        <v>469</v>
      </c>
      <c r="O328" s="4" t="s">
        <v>469</v>
      </c>
      <c r="P328" s="4" t="s">
        <v>469</v>
      </c>
      <c r="Q328" s="4" t="s">
        <v>469</v>
      </c>
      <c r="R328" s="4">
        <v>1</v>
      </c>
      <c r="S328" s="4" t="s">
        <v>469</v>
      </c>
      <c r="T328" s="4">
        <v>7.1339998782500441E-2</v>
      </c>
      <c r="U328" s="4">
        <v>1</v>
      </c>
      <c r="V328" s="4" t="s">
        <v>469</v>
      </c>
      <c r="W328" s="4">
        <v>1</v>
      </c>
      <c r="X328" s="4" t="s">
        <v>469</v>
      </c>
      <c r="Y328" s="4" t="s">
        <v>469</v>
      </c>
      <c r="Z328" s="4" t="s">
        <v>469</v>
      </c>
    </row>
    <row r="329" spans="1:26" x14ac:dyDescent="0.2">
      <c r="A329" s="4" t="s">
        <v>199</v>
      </c>
      <c r="B329" s="4" t="s">
        <v>277</v>
      </c>
      <c r="C329" s="4">
        <v>2010</v>
      </c>
      <c r="D329" s="4" t="s">
        <v>469</v>
      </c>
      <c r="E329" s="4" t="s">
        <v>469</v>
      </c>
      <c r="F329" s="4" t="s">
        <v>469</v>
      </c>
      <c r="G329" s="4" t="s">
        <v>469</v>
      </c>
      <c r="H329" s="4">
        <v>108.56280243569296</v>
      </c>
      <c r="I329" s="4" t="s">
        <v>469</v>
      </c>
      <c r="J329" s="4">
        <v>121.06760202499999</v>
      </c>
      <c r="K329" s="4">
        <v>82.816840509999992</v>
      </c>
      <c r="L329" s="4" t="s">
        <v>469</v>
      </c>
      <c r="M329" s="4" t="s">
        <v>469</v>
      </c>
      <c r="N329" s="4" t="s">
        <v>469</v>
      </c>
      <c r="O329" s="4" t="s">
        <v>469</v>
      </c>
      <c r="P329" s="4" t="s">
        <v>469</v>
      </c>
      <c r="Q329" s="4" t="s">
        <v>469</v>
      </c>
      <c r="R329" s="4">
        <v>1</v>
      </c>
      <c r="S329" s="4" t="s">
        <v>469</v>
      </c>
      <c r="T329" s="4">
        <v>-5.6790608110235223E-3</v>
      </c>
      <c r="U329" s="4">
        <v>1</v>
      </c>
      <c r="V329" s="4" t="s">
        <v>469</v>
      </c>
      <c r="W329" s="4">
        <v>1</v>
      </c>
      <c r="X329" s="4" t="s">
        <v>469</v>
      </c>
      <c r="Y329" s="4" t="s">
        <v>469</v>
      </c>
      <c r="Z329" s="4" t="s">
        <v>469</v>
      </c>
    </row>
    <row r="330" spans="1:26" x14ac:dyDescent="0.2">
      <c r="A330" s="4" t="s">
        <v>199</v>
      </c>
      <c r="B330" s="4" t="s">
        <v>277</v>
      </c>
      <c r="C330" s="4">
        <v>2014</v>
      </c>
      <c r="D330" s="4" t="s">
        <v>469</v>
      </c>
      <c r="E330" s="4" t="s">
        <v>469</v>
      </c>
      <c r="F330" s="4" t="s">
        <v>469</v>
      </c>
      <c r="G330" s="4" t="s">
        <v>469</v>
      </c>
      <c r="H330" s="4">
        <v>105.88607848819935</v>
      </c>
      <c r="I330" s="4" t="s">
        <v>469</v>
      </c>
      <c r="J330" s="4">
        <v>113.01496665000001</v>
      </c>
      <c r="K330" s="4">
        <v>95.047660152500001</v>
      </c>
      <c r="L330" s="4" t="s">
        <v>469</v>
      </c>
      <c r="M330" s="4" t="s">
        <v>469</v>
      </c>
      <c r="N330" s="4" t="s">
        <v>469</v>
      </c>
      <c r="O330" s="4" t="s">
        <v>469</v>
      </c>
      <c r="P330" s="4" t="s">
        <v>469</v>
      </c>
      <c r="Q330" s="4" t="s">
        <v>469</v>
      </c>
      <c r="R330" s="4">
        <v>1</v>
      </c>
      <c r="S330" s="4" t="s">
        <v>469</v>
      </c>
      <c r="T330" s="4">
        <v>0.91852030877230884</v>
      </c>
      <c r="U330" s="4">
        <v>1</v>
      </c>
      <c r="V330" s="4" t="s">
        <v>469</v>
      </c>
      <c r="W330" s="4">
        <v>1</v>
      </c>
      <c r="X330" s="4" t="s">
        <v>469</v>
      </c>
      <c r="Y330" s="4" t="s">
        <v>469</v>
      </c>
      <c r="Z330" s="4" t="s">
        <v>469</v>
      </c>
    </row>
    <row r="331" spans="1:26" x14ac:dyDescent="0.2">
      <c r="A331" s="4" t="s">
        <v>199</v>
      </c>
      <c r="B331" s="4" t="s">
        <v>277</v>
      </c>
      <c r="C331" s="4">
        <v>2018</v>
      </c>
      <c r="D331" s="4" t="s">
        <v>469</v>
      </c>
      <c r="E331" s="4" t="s">
        <v>469</v>
      </c>
      <c r="F331" s="4" t="s">
        <v>469</v>
      </c>
      <c r="G331" s="4" t="s">
        <v>469</v>
      </c>
      <c r="H331" s="4">
        <v>104.24941240371565</v>
      </c>
      <c r="I331" s="4" t="s">
        <v>469</v>
      </c>
      <c r="J331" s="4">
        <v>110.25584396666666</v>
      </c>
      <c r="K331" s="4" t="s">
        <v>469</v>
      </c>
      <c r="L331" s="4" t="s">
        <v>469</v>
      </c>
      <c r="M331" s="4" t="s">
        <v>469</v>
      </c>
      <c r="N331" s="4" t="s">
        <v>469</v>
      </c>
      <c r="O331" s="4" t="s">
        <v>469</v>
      </c>
      <c r="P331" s="4" t="s">
        <v>469</v>
      </c>
      <c r="Q331" s="4" t="s">
        <v>469</v>
      </c>
      <c r="R331" s="4">
        <v>1</v>
      </c>
      <c r="S331" s="4" t="s">
        <v>469</v>
      </c>
      <c r="T331" s="4">
        <v>1.2895729992844247</v>
      </c>
      <c r="U331" s="4">
        <v>1</v>
      </c>
      <c r="V331" s="4" t="s">
        <v>469</v>
      </c>
      <c r="W331" s="4">
        <v>1</v>
      </c>
      <c r="X331" s="4" t="s">
        <v>469</v>
      </c>
      <c r="Y331" s="4" t="s">
        <v>469</v>
      </c>
      <c r="Z331" s="4" t="s">
        <v>469</v>
      </c>
    </row>
    <row r="332" spans="1:26" x14ac:dyDescent="0.2">
      <c r="A332" s="4" t="s">
        <v>224</v>
      </c>
      <c r="B332" s="4" t="s">
        <v>164</v>
      </c>
      <c r="C332" s="4">
        <v>2002</v>
      </c>
      <c r="D332" s="4" t="s">
        <v>469</v>
      </c>
      <c r="E332" s="4">
        <v>0.27020671410278396</v>
      </c>
      <c r="F332" s="4">
        <v>0.49711315723734018</v>
      </c>
      <c r="G332" s="4">
        <v>0.70508957958070795</v>
      </c>
      <c r="H332" s="4">
        <v>92.711282538925545</v>
      </c>
      <c r="I332" s="4" t="s">
        <v>469</v>
      </c>
      <c r="J332" s="4">
        <v>7.3782074027500002</v>
      </c>
      <c r="K332" s="4">
        <v>9.4254595537499988</v>
      </c>
      <c r="L332" s="4" t="s">
        <v>469</v>
      </c>
      <c r="M332" s="4" t="s">
        <v>469</v>
      </c>
      <c r="N332" s="4" t="s">
        <v>469</v>
      </c>
      <c r="O332" s="4" t="s">
        <v>469</v>
      </c>
      <c r="P332" s="4" t="s">
        <v>469</v>
      </c>
      <c r="Q332" s="4">
        <v>1.6373994215896053</v>
      </c>
      <c r="R332" s="4">
        <v>1.0306245311501363</v>
      </c>
      <c r="S332" s="4" t="s">
        <v>469</v>
      </c>
      <c r="T332" s="4">
        <v>-0.22612407849339311</v>
      </c>
      <c r="U332" s="4">
        <v>0</v>
      </c>
      <c r="V332" s="4" t="s">
        <v>469</v>
      </c>
      <c r="W332" s="4">
        <v>0</v>
      </c>
      <c r="X332" s="4" t="s">
        <v>469</v>
      </c>
      <c r="Y332" s="4" t="s">
        <v>469</v>
      </c>
      <c r="Z332" s="4" t="s">
        <v>469</v>
      </c>
    </row>
    <row r="333" spans="1:26" x14ac:dyDescent="0.2">
      <c r="A333" s="4" t="s">
        <v>224</v>
      </c>
      <c r="B333" s="4" t="s">
        <v>164</v>
      </c>
      <c r="C333" s="4">
        <v>2006</v>
      </c>
      <c r="D333" s="4" t="s">
        <v>469</v>
      </c>
      <c r="E333" s="4">
        <v>-0.8081584832625559</v>
      </c>
      <c r="F333" s="4">
        <v>-0.10943603099781285</v>
      </c>
      <c r="G333" s="4">
        <v>3.7314416935423971</v>
      </c>
      <c r="H333" s="4">
        <v>103.01804125594761</v>
      </c>
      <c r="I333" s="4" t="s">
        <v>469</v>
      </c>
      <c r="J333" s="4">
        <v>23.17950519</v>
      </c>
      <c r="K333" s="4">
        <v>14.052867995</v>
      </c>
      <c r="L333" s="4" t="s">
        <v>469</v>
      </c>
      <c r="M333" s="4" t="s">
        <v>469</v>
      </c>
      <c r="N333" s="4">
        <v>1737000</v>
      </c>
      <c r="O333" s="4" t="s">
        <v>469</v>
      </c>
      <c r="P333" s="4" t="s">
        <v>469</v>
      </c>
      <c r="Q333" s="4">
        <v>5.6902602764242927</v>
      </c>
      <c r="R333" s="4">
        <v>1.1338481759104233</v>
      </c>
      <c r="S333" s="4">
        <v>163224.98459461</v>
      </c>
      <c r="T333" s="4">
        <v>-0.70203143119564704</v>
      </c>
      <c r="U333" s="4">
        <v>0</v>
      </c>
      <c r="V333" s="4" t="s">
        <v>469</v>
      </c>
      <c r="W333" s="4">
        <v>0</v>
      </c>
      <c r="X333" s="4">
        <v>6.850938641699853E-3</v>
      </c>
      <c r="Y333" s="4" t="s">
        <v>469</v>
      </c>
      <c r="Z333" s="4" t="s">
        <v>469</v>
      </c>
    </row>
    <row r="334" spans="1:26" x14ac:dyDescent="0.2">
      <c r="A334" s="4" t="s">
        <v>224</v>
      </c>
      <c r="B334" s="4" t="s">
        <v>164</v>
      </c>
      <c r="C334" s="4">
        <v>2010</v>
      </c>
      <c r="D334" s="4" t="s">
        <v>469</v>
      </c>
      <c r="E334" s="4">
        <v>-2.465570872291778E-2</v>
      </c>
      <c r="F334" s="4">
        <v>-0.19140550399617595</v>
      </c>
      <c r="G334" s="4">
        <v>3.2395156681048753</v>
      </c>
      <c r="H334" s="4">
        <v>109.33463407473366</v>
      </c>
      <c r="I334" s="4" t="s">
        <v>469</v>
      </c>
      <c r="J334" s="4">
        <v>27.225709077499999</v>
      </c>
      <c r="K334" s="4">
        <v>24.143605749999999</v>
      </c>
      <c r="L334" s="4" t="s">
        <v>469</v>
      </c>
      <c r="M334" s="4" t="s">
        <v>469</v>
      </c>
      <c r="N334" s="4" t="s">
        <v>469</v>
      </c>
      <c r="O334" s="4" t="s">
        <v>469</v>
      </c>
      <c r="P334" s="4" t="s">
        <v>469</v>
      </c>
      <c r="Q334" s="4">
        <v>3.7917836435573649</v>
      </c>
      <c r="R334" s="4">
        <v>1.3229064791451204</v>
      </c>
      <c r="S334" s="4" t="s">
        <v>469</v>
      </c>
      <c r="T334" s="4">
        <v>0.17115049037444174</v>
      </c>
      <c r="U334" s="4">
        <v>0</v>
      </c>
      <c r="V334" s="4" t="s">
        <v>469</v>
      </c>
      <c r="W334" s="4">
        <v>0</v>
      </c>
      <c r="X334" s="4" t="s">
        <v>469</v>
      </c>
      <c r="Y334" s="4" t="s">
        <v>469</v>
      </c>
      <c r="Z334" s="4" t="s">
        <v>469</v>
      </c>
    </row>
    <row r="335" spans="1:26" x14ac:dyDescent="0.2">
      <c r="A335" s="4" t="s">
        <v>224</v>
      </c>
      <c r="B335" s="4" t="s">
        <v>164</v>
      </c>
      <c r="C335" s="4">
        <v>2014</v>
      </c>
      <c r="D335" s="4" t="s">
        <v>469</v>
      </c>
      <c r="E335" s="4">
        <v>1.4746186549321472</v>
      </c>
      <c r="F335" s="4">
        <v>1.0533529553787879</v>
      </c>
      <c r="G335" s="4">
        <v>2.3231140579429521</v>
      </c>
      <c r="H335" s="4">
        <v>103.20393312476975</v>
      </c>
      <c r="I335" s="4" t="s">
        <v>469</v>
      </c>
      <c r="J335" s="4">
        <v>20.929505603333336</v>
      </c>
      <c r="K335" s="4">
        <v>32.451824174999999</v>
      </c>
      <c r="L335" s="4" t="s">
        <v>469</v>
      </c>
      <c r="M335" s="4" t="s">
        <v>469</v>
      </c>
      <c r="N335" s="4" t="s">
        <v>469</v>
      </c>
      <c r="O335" s="4" t="s">
        <v>469</v>
      </c>
      <c r="P335" s="4" t="s">
        <v>469</v>
      </c>
      <c r="Q335" s="4">
        <v>9.3224231482075259E-4</v>
      </c>
      <c r="R335" s="4">
        <v>1.4192638004352527</v>
      </c>
      <c r="S335" s="4" t="s">
        <v>469</v>
      </c>
      <c r="T335" s="4">
        <v>0.41568897661997645</v>
      </c>
      <c r="U335" s="4">
        <v>0</v>
      </c>
      <c r="V335" s="4" t="s">
        <v>469</v>
      </c>
      <c r="W335" s="4">
        <v>0</v>
      </c>
      <c r="X335" s="4" t="s">
        <v>469</v>
      </c>
      <c r="Y335" s="4" t="s">
        <v>469</v>
      </c>
      <c r="Z335" s="4" t="s">
        <v>469</v>
      </c>
    </row>
    <row r="336" spans="1:26" x14ac:dyDescent="0.2">
      <c r="A336" s="4" t="s">
        <v>224</v>
      </c>
      <c r="B336" s="4" t="s">
        <v>164</v>
      </c>
      <c r="C336" s="4">
        <v>2018</v>
      </c>
      <c r="D336" s="4" t="s">
        <v>469</v>
      </c>
      <c r="E336" s="4">
        <v>-0.89178738030691562</v>
      </c>
      <c r="F336" s="4">
        <v>-1.4852248652843905</v>
      </c>
      <c r="G336" s="4">
        <v>3.4493901528821347</v>
      </c>
      <c r="H336" s="4">
        <v>97.088799542449493</v>
      </c>
      <c r="I336" s="4" t="s">
        <v>469</v>
      </c>
      <c r="J336" s="4">
        <v>20.137340949999999</v>
      </c>
      <c r="K336" s="4" t="s">
        <v>469</v>
      </c>
      <c r="L336" s="4" t="s">
        <v>469</v>
      </c>
      <c r="M336" s="4" t="s">
        <v>469</v>
      </c>
      <c r="N336" s="4" t="s">
        <v>469</v>
      </c>
      <c r="O336" s="4" t="s">
        <v>469</v>
      </c>
      <c r="P336" s="4" t="s">
        <v>469</v>
      </c>
      <c r="Q336" s="4">
        <v>1.2946578081014419</v>
      </c>
      <c r="R336" s="4">
        <v>1.6804276697833576</v>
      </c>
      <c r="S336" s="4" t="s">
        <v>469</v>
      </c>
      <c r="T336" s="4">
        <v>0.60411508071457698</v>
      </c>
      <c r="U336" s="4">
        <v>0</v>
      </c>
      <c r="V336" s="4" t="s">
        <v>469</v>
      </c>
      <c r="W336" s="4">
        <v>0</v>
      </c>
      <c r="X336" s="4" t="s">
        <v>469</v>
      </c>
      <c r="Y336" s="4" t="s">
        <v>469</v>
      </c>
      <c r="Z336" s="4" t="s">
        <v>469</v>
      </c>
    </row>
    <row r="337" spans="1:26" x14ac:dyDescent="0.2">
      <c r="A337" s="4" t="s">
        <v>297</v>
      </c>
      <c r="B337" s="4" t="s">
        <v>215</v>
      </c>
      <c r="C337" s="4">
        <v>2002</v>
      </c>
      <c r="D337" s="4">
        <v>2.369630635447102</v>
      </c>
      <c r="E337" s="4">
        <v>1.3410108086337935</v>
      </c>
      <c r="F337" s="4">
        <v>-1.4057014851457943</v>
      </c>
      <c r="G337" s="4">
        <v>7.1246097119431617</v>
      </c>
      <c r="H337" s="4">
        <v>82.694706681261849</v>
      </c>
      <c r="I337" s="4">
        <v>418543.75</v>
      </c>
      <c r="J337" s="4">
        <v>31.907115769999997</v>
      </c>
      <c r="K337" s="4">
        <v>3.1178628124999999</v>
      </c>
      <c r="L337" s="4">
        <v>1.7519140838515561</v>
      </c>
      <c r="M337" s="4" t="s">
        <v>469</v>
      </c>
      <c r="N337" s="4">
        <v>31690500</v>
      </c>
      <c r="O337" s="4" t="s">
        <v>469</v>
      </c>
      <c r="P337" s="4" t="s">
        <v>469</v>
      </c>
      <c r="Q337" s="4">
        <v>1.5971436664211995</v>
      </c>
      <c r="R337" s="4">
        <v>1.407209087398982</v>
      </c>
      <c r="S337" s="4">
        <v>20824077.064769141</v>
      </c>
      <c r="T337" s="4">
        <v>2.7471756705326</v>
      </c>
      <c r="U337" s="4">
        <v>1</v>
      </c>
      <c r="V337" s="4" t="s">
        <v>469</v>
      </c>
      <c r="W337" s="4">
        <v>0</v>
      </c>
      <c r="X337" s="4">
        <v>4.4083589154338019E-3</v>
      </c>
      <c r="Y337" s="4" t="s">
        <v>469</v>
      </c>
      <c r="Z337" s="4">
        <v>0.29915568126140757</v>
      </c>
    </row>
    <row r="338" spans="1:26" x14ac:dyDescent="0.2">
      <c r="A338" s="4" t="s">
        <v>297</v>
      </c>
      <c r="B338" s="4" t="s">
        <v>215</v>
      </c>
      <c r="C338" s="4">
        <v>2006</v>
      </c>
      <c r="D338" s="4">
        <v>4.8094988303716306</v>
      </c>
      <c r="E338" s="4">
        <v>5.8575350538170312E-3</v>
      </c>
      <c r="F338" s="4">
        <v>-3.0858385491135607</v>
      </c>
      <c r="G338" s="4">
        <v>4.1259807141391498</v>
      </c>
      <c r="H338" s="4">
        <v>86.571334609512022</v>
      </c>
      <c r="I338" s="4">
        <v>477951.25</v>
      </c>
      <c r="J338" s="4">
        <v>76.034213262500003</v>
      </c>
      <c r="K338" s="4">
        <v>7.0640513447500002</v>
      </c>
      <c r="L338" s="4">
        <v>7.1595814481285522</v>
      </c>
      <c r="M338" s="4" t="s">
        <v>469</v>
      </c>
      <c r="N338" s="4" t="s">
        <v>469</v>
      </c>
      <c r="O338" s="4">
        <v>93400000</v>
      </c>
      <c r="P338" s="4" t="s">
        <v>469</v>
      </c>
      <c r="Q338" s="4">
        <v>2.692731618080435</v>
      </c>
      <c r="R338" s="4">
        <v>1.9793609286201241</v>
      </c>
      <c r="S338" s="4" t="s">
        <v>469</v>
      </c>
      <c r="T338" s="4">
        <v>3.1402984254388002</v>
      </c>
      <c r="U338" s="4">
        <v>1</v>
      </c>
      <c r="V338" s="4" t="s">
        <v>469</v>
      </c>
      <c r="W338" s="4">
        <v>0</v>
      </c>
      <c r="X338" s="4" t="s">
        <v>469</v>
      </c>
      <c r="Y338" s="4" t="s">
        <v>469</v>
      </c>
      <c r="Z338" s="4">
        <v>0.30314588626677919</v>
      </c>
    </row>
    <row r="339" spans="1:26" x14ac:dyDescent="0.2">
      <c r="A339" s="4" t="s">
        <v>297</v>
      </c>
      <c r="B339" s="4" t="s">
        <v>215</v>
      </c>
      <c r="C339" s="4">
        <v>2010</v>
      </c>
      <c r="D339" s="4">
        <v>17.418503500832571</v>
      </c>
      <c r="E339" s="4">
        <v>6.2678541445072078</v>
      </c>
      <c r="F339" s="4">
        <v>2.6103872960087422</v>
      </c>
      <c r="G339" s="4">
        <v>5.0364300872919543</v>
      </c>
      <c r="H339" s="4">
        <v>90.658471286971647</v>
      </c>
      <c r="I339" s="4">
        <v>551605.5</v>
      </c>
      <c r="J339" s="4">
        <v>127.84662290750001</v>
      </c>
      <c r="K339" s="4">
        <v>21.384508359999998</v>
      </c>
      <c r="L339" s="4">
        <v>9.0124904948541555</v>
      </c>
      <c r="M339" s="4" t="s">
        <v>469</v>
      </c>
      <c r="N339" s="4" t="s">
        <v>469</v>
      </c>
      <c r="O339" s="4">
        <v>700000000</v>
      </c>
      <c r="P339" s="4">
        <v>700000000</v>
      </c>
      <c r="Q339" s="4">
        <v>1.4706801128626901</v>
      </c>
      <c r="R339" s="4">
        <v>2.3297294982720445</v>
      </c>
      <c r="S339" s="4" t="s">
        <v>469</v>
      </c>
      <c r="T339" s="4">
        <v>3.5026281393584626</v>
      </c>
      <c r="U339" s="4">
        <v>1</v>
      </c>
      <c r="V339" s="4" t="s">
        <v>469</v>
      </c>
      <c r="W339" s="4">
        <v>0</v>
      </c>
      <c r="X339" s="4" t="s">
        <v>469</v>
      </c>
      <c r="Y339" s="4" t="s">
        <v>469</v>
      </c>
      <c r="Z339" s="4">
        <v>0.30547894292695738</v>
      </c>
    </row>
    <row r="340" spans="1:26" x14ac:dyDescent="0.2">
      <c r="A340" s="4" t="s">
        <v>297</v>
      </c>
      <c r="B340" s="4" t="s">
        <v>215</v>
      </c>
      <c r="C340" s="4">
        <v>2014</v>
      </c>
      <c r="D340" s="4">
        <v>-3.1361058277626661</v>
      </c>
      <c r="E340" s="4">
        <v>2.6894870188400901</v>
      </c>
      <c r="F340" s="4">
        <v>-0.29649040819891681</v>
      </c>
      <c r="G340" s="4">
        <v>-2.5570036554695754</v>
      </c>
      <c r="H340" s="4">
        <v>73.16805799631662</v>
      </c>
      <c r="I340" s="4">
        <v>630554.25</v>
      </c>
      <c r="J340" s="4">
        <v>138.66093387500001</v>
      </c>
      <c r="K340" s="4">
        <v>45.55703493</v>
      </c>
      <c r="L340" s="4">
        <v>-2.4870732817348724</v>
      </c>
      <c r="M340" s="4" t="s">
        <v>469</v>
      </c>
      <c r="N340" s="4" t="s">
        <v>469</v>
      </c>
      <c r="O340" s="4" t="s">
        <v>469</v>
      </c>
      <c r="P340" s="4" t="s">
        <v>469</v>
      </c>
      <c r="Q340" s="4">
        <v>2.2775738221972386</v>
      </c>
      <c r="R340" s="4">
        <v>2.0585915827351826</v>
      </c>
      <c r="S340" s="4" t="s">
        <v>469</v>
      </c>
      <c r="T340" s="4">
        <v>2.9470377980066673</v>
      </c>
      <c r="U340" s="4">
        <v>1</v>
      </c>
      <c r="V340" s="4" t="s">
        <v>469</v>
      </c>
      <c r="W340" s="4">
        <v>0</v>
      </c>
      <c r="X340" s="4" t="s">
        <v>469</v>
      </c>
      <c r="Y340" s="4" t="s">
        <v>469</v>
      </c>
      <c r="Z340" s="4">
        <v>0.30675581882421815</v>
      </c>
    </row>
    <row r="341" spans="1:26" x14ac:dyDescent="0.2">
      <c r="A341" s="4" t="s">
        <v>297</v>
      </c>
      <c r="B341" s="4" t="s">
        <v>215</v>
      </c>
      <c r="C341" s="4">
        <v>2018</v>
      </c>
      <c r="D341" s="4">
        <v>23.952964004819183</v>
      </c>
      <c r="E341" s="4">
        <v>1.0958127054856206</v>
      </c>
      <c r="F341" s="4">
        <v>-1.1476064606692979</v>
      </c>
      <c r="G341" s="4">
        <v>6.2246766548784827</v>
      </c>
      <c r="H341" s="4">
        <v>73.292569588112215</v>
      </c>
      <c r="I341" s="4">
        <v>685035.25</v>
      </c>
      <c r="J341" s="4">
        <v>133.617302075</v>
      </c>
      <c r="K341" s="4">
        <v>60.866666666666667</v>
      </c>
      <c r="L341" s="4">
        <v>-1.6615010374811234</v>
      </c>
      <c r="M341" s="4" t="s">
        <v>469</v>
      </c>
      <c r="N341" s="4" t="s">
        <v>469</v>
      </c>
      <c r="O341" s="4" t="s">
        <v>469</v>
      </c>
      <c r="P341" s="4" t="s">
        <v>469</v>
      </c>
      <c r="Q341" s="4">
        <v>2.796815280921757</v>
      </c>
      <c r="R341" s="4">
        <v>2.2170218838618769</v>
      </c>
      <c r="S341" s="4" t="s">
        <v>469</v>
      </c>
      <c r="T341" s="4">
        <v>2.2437089339655727</v>
      </c>
      <c r="U341" s="4">
        <v>1</v>
      </c>
      <c r="V341" s="4" t="s">
        <v>469</v>
      </c>
      <c r="W341" s="4">
        <v>0</v>
      </c>
      <c r="X341" s="4" t="s">
        <v>469</v>
      </c>
      <c r="Y341" s="4" t="s">
        <v>469</v>
      </c>
      <c r="Z341" s="4">
        <v>0.3022764724534952</v>
      </c>
    </row>
    <row r="342" spans="1:26" x14ac:dyDescent="0.2">
      <c r="A342" s="4" t="s">
        <v>406</v>
      </c>
      <c r="B342" s="4" t="s">
        <v>358</v>
      </c>
      <c r="C342" s="4">
        <v>2002</v>
      </c>
      <c r="D342" s="4">
        <v>2.341433900568834</v>
      </c>
      <c r="E342" s="4">
        <v>2.4767819374342821</v>
      </c>
      <c r="F342" s="4">
        <v>1.9287471688099629</v>
      </c>
      <c r="G342" s="4">
        <v>2.6014538116381409</v>
      </c>
      <c r="H342" s="4">
        <v>51.074643203676992</v>
      </c>
      <c r="I342" s="4">
        <v>30272280.5</v>
      </c>
      <c r="J342" s="4">
        <v>95.451984815000003</v>
      </c>
      <c r="K342" s="4">
        <v>64.227499999999992</v>
      </c>
      <c r="L342" s="4">
        <v>3.8002173799215448</v>
      </c>
      <c r="M342" s="4" t="s">
        <v>469</v>
      </c>
      <c r="N342" s="4">
        <v>13432800000</v>
      </c>
      <c r="O342" s="4" t="s">
        <v>469</v>
      </c>
      <c r="P342" s="4" t="s">
        <v>469</v>
      </c>
      <c r="Q342" s="4">
        <v>1.594109225487415</v>
      </c>
      <c r="R342" s="4">
        <v>1.0970566529913679</v>
      </c>
      <c r="S342" s="4">
        <v>1273922477.5664001</v>
      </c>
      <c r="T342" s="4">
        <v>0.53613315318351273</v>
      </c>
      <c r="U342" s="4">
        <v>1</v>
      </c>
      <c r="V342" s="4" t="s">
        <v>469</v>
      </c>
      <c r="W342" s="4">
        <v>1</v>
      </c>
      <c r="X342" s="4">
        <v>7.5218223522154574E-3</v>
      </c>
      <c r="Y342" s="4" t="s">
        <v>469</v>
      </c>
      <c r="Z342" s="4">
        <v>0.50576989691350205</v>
      </c>
    </row>
    <row r="343" spans="1:26" x14ac:dyDescent="0.2">
      <c r="A343" s="4" t="s">
        <v>406</v>
      </c>
      <c r="B343" s="4" t="s">
        <v>358</v>
      </c>
      <c r="C343" s="4">
        <v>2006</v>
      </c>
      <c r="D343" s="4">
        <v>-3.5106188215053464</v>
      </c>
      <c r="E343" s="4">
        <v>1.4758966566965626E-2</v>
      </c>
      <c r="F343" s="4">
        <v>-0.74673706911518423</v>
      </c>
      <c r="G343" s="4">
        <v>2.6423712571468236</v>
      </c>
      <c r="H343" s="4">
        <v>55.15694793801925</v>
      </c>
      <c r="I343" s="4">
        <v>31714516</v>
      </c>
      <c r="J343" s="4">
        <v>120.00802722500001</v>
      </c>
      <c r="K343" s="4">
        <v>76.465000000000003</v>
      </c>
      <c r="L343" s="4">
        <v>1.7163532242512858</v>
      </c>
      <c r="M343" s="4" t="s">
        <v>469</v>
      </c>
      <c r="N343" s="4">
        <v>5171990000</v>
      </c>
      <c r="O343" s="4" t="s">
        <v>469</v>
      </c>
      <c r="P343" s="4" t="s">
        <v>469</v>
      </c>
      <c r="Q343" s="4">
        <v>2.5813408677881498</v>
      </c>
      <c r="R343" s="4">
        <v>1.223991651562006</v>
      </c>
      <c r="S343" s="4">
        <v>47656368.341700003</v>
      </c>
      <c r="T343" s="4">
        <v>0.76428456819372292</v>
      </c>
      <c r="U343" s="4">
        <v>1</v>
      </c>
      <c r="V343" s="4" t="s">
        <v>469</v>
      </c>
      <c r="W343" s="4">
        <v>1</v>
      </c>
      <c r="X343" s="4">
        <v>2.139273721197875E-3</v>
      </c>
      <c r="Y343" s="4" t="s">
        <v>469</v>
      </c>
      <c r="Z343" s="4">
        <v>0.51515045084712197</v>
      </c>
    </row>
    <row r="344" spans="1:26" x14ac:dyDescent="0.2">
      <c r="A344" s="4" t="s">
        <v>406</v>
      </c>
      <c r="B344" s="4" t="s">
        <v>358</v>
      </c>
      <c r="C344" s="4">
        <v>2010</v>
      </c>
      <c r="D344" s="4">
        <v>5.3361372752428835</v>
      </c>
      <c r="E344" s="4">
        <v>1.6915009851580862</v>
      </c>
      <c r="F344" s="4">
        <v>0.94920122732444412</v>
      </c>
      <c r="G344" s="4">
        <v>1.8013295792566026</v>
      </c>
      <c r="H344" s="4">
        <v>61.377326950435233</v>
      </c>
      <c r="I344" s="4">
        <v>32638510.75</v>
      </c>
      <c r="J344" s="4">
        <v>122.32283955</v>
      </c>
      <c r="K344" s="4">
        <v>86.926024242500006</v>
      </c>
      <c r="L344" s="4">
        <v>0.41732714725510422</v>
      </c>
      <c r="M344" s="4" t="s">
        <v>469</v>
      </c>
      <c r="N344" s="4">
        <v>6135196666.666667</v>
      </c>
      <c r="O344" s="4" t="s">
        <v>469</v>
      </c>
      <c r="P344" s="4" t="s">
        <v>469</v>
      </c>
      <c r="Q344" s="4">
        <v>2.8034171586776955</v>
      </c>
      <c r="R344" s="4">
        <v>1.3243441783670833</v>
      </c>
      <c r="S344" s="4">
        <v>1762436964.3716567</v>
      </c>
      <c r="T344" s="4">
        <v>0.73262221918655168</v>
      </c>
      <c r="U344" s="4">
        <v>1</v>
      </c>
      <c r="V344" s="4" t="s">
        <v>469</v>
      </c>
      <c r="W344" s="4">
        <v>1</v>
      </c>
      <c r="X344" s="4">
        <v>2.3378194658680239E-3</v>
      </c>
      <c r="Y344" s="4" t="s">
        <v>469</v>
      </c>
      <c r="Z344" s="4">
        <v>0.51428239843495249</v>
      </c>
    </row>
    <row r="345" spans="1:26" x14ac:dyDescent="0.2">
      <c r="A345" s="4" t="s">
        <v>406</v>
      </c>
      <c r="B345" s="4" t="s">
        <v>358</v>
      </c>
      <c r="C345" s="4">
        <v>2014</v>
      </c>
      <c r="D345" s="4">
        <v>4.1123944722364847</v>
      </c>
      <c r="E345" s="4">
        <v>2.5503956226339248</v>
      </c>
      <c r="F345" s="4">
        <v>1.7928119530332012</v>
      </c>
      <c r="G345" s="4">
        <v>1.4150354630152506</v>
      </c>
      <c r="H345" s="4">
        <v>59.456531349853378</v>
      </c>
      <c r="I345" s="4">
        <v>33753486.75</v>
      </c>
      <c r="J345" s="4">
        <v>120.64655022500001</v>
      </c>
      <c r="K345" s="4">
        <v>92.2026627475</v>
      </c>
      <c r="L345" s="4">
        <v>1.137052828851864</v>
      </c>
      <c r="M345" s="4" t="s">
        <v>469</v>
      </c>
      <c r="N345" s="4" t="s">
        <v>469</v>
      </c>
      <c r="O345" s="4" t="s">
        <v>469</v>
      </c>
      <c r="P345" s="4" t="s">
        <v>469</v>
      </c>
      <c r="Q345" s="4">
        <v>1.3463350372374323</v>
      </c>
      <c r="R345" s="4">
        <v>1.4067789596482645</v>
      </c>
      <c r="S345" s="4" t="s">
        <v>469</v>
      </c>
      <c r="T345" s="4">
        <v>0.74152011281517061</v>
      </c>
      <c r="U345" s="4">
        <v>1</v>
      </c>
      <c r="V345" s="4" t="s">
        <v>469</v>
      </c>
      <c r="W345" s="4">
        <v>1</v>
      </c>
      <c r="X345" s="4" t="s">
        <v>469</v>
      </c>
      <c r="Y345" s="4" t="s">
        <v>469</v>
      </c>
      <c r="Z345" s="4">
        <v>0.51652203507340233</v>
      </c>
    </row>
    <row r="346" spans="1:26" x14ac:dyDescent="0.2">
      <c r="A346" s="4" t="s">
        <v>406</v>
      </c>
      <c r="B346" s="4" t="s">
        <v>358</v>
      </c>
      <c r="C346" s="4">
        <v>2018</v>
      </c>
      <c r="D346" s="4">
        <v>0.39066395660623243</v>
      </c>
      <c r="E346" s="4">
        <v>-4.9154602829514005E-2</v>
      </c>
      <c r="F346" s="4">
        <v>-0.52482033321143362</v>
      </c>
      <c r="G346" s="4">
        <v>2.5384169749142629</v>
      </c>
      <c r="H346" s="4">
        <v>60.729110564482511</v>
      </c>
      <c r="I346" s="4">
        <v>34552400.75</v>
      </c>
      <c r="J346" s="4">
        <v>118.9960945</v>
      </c>
      <c r="K346" s="4">
        <v>92.675612953333328</v>
      </c>
      <c r="L346" s="4">
        <v>2.4481580201735795</v>
      </c>
      <c r="M346" s="4" t="s">
        <v>469</v>
      </c>
      <c r="N346" s="4" t="s">
        <v>469</v>
      </c>
      <c r="O346" s="4" t="s">
        <v>469</v>
      </c>
      <c r="P346" s="4" t="s">
        <v>469</v>
      </c>
      <c r="Q346" s="4">
        <v>1.8847005760597451</v>
      </c>
      <c r="R346" s="4">
        <v>1.5354886553397082</v>
      </c>
      <c r="S346" s="4" t="s">
        <v>469</v>
      </c>
      <c r="T346" s="4">
        <v>0.47521989134757375</v>
      </c>
      <c r="U346" s="4">
        <v>1</v>
      </c>
      <c r="V346" s="4" t="s">
        <v>469</v>
      </c>
      <c r="W346" s="4">
        <v>1</v>
      </c>
      <c r="X346" s="4" t="s">
        <v>469</v>
      </c>
      <c r="Y346" s="4" t="s">
        <v>469</v>
      </c>
      <c r="Z346" s="4">
        <v>0.51628741795102107</v>
      </c>
    </row>
    <row r="347" spans="1:26" x14ac:dyDescent="0.2">
      <c r="A347" s="4" t="s">
        <v>376</v>
      </c>
      <c r="B347" s="4" t="s">
        <v>273</v>
      </c>
      <c r="C347" s="4">
        <v>2002</v>
      </c>
      <c r="D347" s="4" t="s">
        <v>469</v>
      </c>
      <c r="E347" s="4">
        <v>7.9791576005418499</v>
      </c>
      <c r="F347" s="4">
        <v>8.7438640789205806</v>
      </c>
      <c r="G347" s="4">
        <v>6.4280443275715022</v>
      </c>
      <c r="H347" s="4">
        <v>78.208211378613839</v>
      </c>
      <c r="I347" s="4">
        <v>2015514.5</v>
      </c>
      <c r="J347" s="4">
        <v>20.2057230725</v>
      </c>
      <c r="K347" s="4">
        <v>3.5280927735000001</v>
      </c>
      <c r="L347" s="4" t="s">
        <v>469</v>
      </c>
      <c r="M347" s="4" t="s">
        <v>469</v>
      </c>
      <c r="N347" s="4">
        <v>67315000</v>
      </c>
      <c r="O347" s="4" t="s">
        <v>469</v>
      </c>
      <c r="P347" s="4" t="s">
        <v>469</v>
      </c>
      <c r="Q347" s="4">
        <v>5.0822471561493616</v>
      </c>
      <c r="R347" s="4">
        <v>1.2753258270288772</v>
      </c>
      <c r="S347" s="4">
        <v>56678993.277702384</v>
      </c>
      <c r="T347" s="4">
        <v>-0.70679352675544704</v>
      </c>
      <c r="U347" s="4">
        <v>1</v>
      </c>
      <c r="V347" s="4" t="s">
        <v>469</v>
      </c>
      <c r="W347" s="4">
        <v>0</v>
      </c>
      <c r="X347" s="4">
        <v>1.8373358237400474E-2</v>
      </c>
      <c r="Y347" s="4" t="s">
        <v>469</v>
      </c>
      <c r="Z347" s="4">
        <v>0.51155799164071247</v>
      </c>
    </row>
    <row r="348" spans="1:26" x14ac:dyDescent="0.2">
      <c r="A348" s="4" t="s">
        <v>376</v>
      </c>
      <c r="B348" s="4" t="s">
        <v>273</v>
      </c>
      <c r="C348" s="4">
        <v>2006</v>
      </c>
      <c r="D348" s="4" t="s">
        <v>469</v>
      </c>
      <c r="E348" s="4">
        <v>5.1916955267106211</v>
      </c>
      <c r="F348" s="4">
        <v>5.7876428553025292</v>
      </c>
      <c r="G348" s="4">
        <v>6.343197709997245</v>
      </c>
      <c r="H348" s="4">
        <v>85.502512958840754</v>
      </c>
      <c r="I348" s="4">
        <v>1974305.5</v>
      </c>
      <c r="J348" s="4">
        <v>63.616020800000001</v>
      </c>
      <c r="K348" s="4">
        <v>11.46671921125</v>
      </c>
      <c r="L348" s="4" t="s">
        <v>469</v>
      </c>
      <c r="M348" s="4" t="s">
        <v>469</v>
      </c>
      <c r="N348" s="4" t="s">
        <v>469</v>
      </c>
      <c r="O348" s="4">
        <v>94000000</v>
      </c>
      <c r="P348" s="4" t="s">
        <v>469</v>
      </c>
      <c r="Q348" s="4">
        <v>7.5332161916938905</v>
      </c>
      <c r="R348" s="4">
        <v>1.7133520830840507</v>
      </c>
      <c r="S348" s="4" t="s">
        <v>469</v>
      </c>
      <c r="T348" s="4">
        <v>-0.57052675473560555</v>
      </c>
      <c r="U348" s="4">
        <v>1</v>
      </c>
      <c r="V348" s="4" t="s">
        <v>469</v>
      </c>
      <c r="W348" s="4">
        <v>0</v>
      </c>
      <c r="X348" s="4" t="s">
        <v>469</v>
      </c>
      <c r="Y348" s="4" t="s">
        <v>469</v>
      </c>
      <c r="Z348" s="4">
        <v>0.51274885044414198</v>
      </c>
    </row>
    <row r="349" spans="1:26" x14ac:dyDescent="0.2">
      <c r="A349" s="4" t="s">
        <v>376</v>
      </c>
      <c r="B349" s="4" t="s">
        <v>273</v>
      </c>
      <c r="C349" s="4">
        <v>2010</v>
      </c>
      <c r="D349" s="4">
        <v>5.1298278571586353</v>
      </c>
      <c r="E349" s="4">
        <v>5.9099503233287827</v>
      </c>
      <c r="F349" s="4">
        <v>6.595349677527711</v>
      </c>
      <c r="G349" s="4">
        <v>6.178524198253136</v>
      </c>
      <c r="H349" s="4">
        <v>89.497567837356243</v>
      </c>
      <c r="I349" s="4">
        <v>2028381.5</v>
      </c>
      <c r="J349" s="4">
        <v>118.75027052499999</v>
      </c>
      <c r="K349" s="4">
        <v>34.664999999999999</v>
      </c>
      <c r="L349" s="4">
        <v>1.2725082024685672</v>
      </c>
      <c r="M349" s="4">
        <v>45296516.666666664</v>
      </c>
      <c r="N349" s="4">
        <v>88801900</v>
      </c>
      <c r="O349" s="4" t="s">
        <v>469</v>
      </c>
      <c r="P349" s="4" t="s">
        <v>469</v>
      </c>
      <c r="Q349" s="4">
        <v>3.549348760994059</v>
      </c>
      <c r="R349" s="4">
        <v>2.2033600205806745</v>
      </c>
      <c r="S349" s="4">
        <v>29643462.650560368</v>
      </c>
      <c r="T349" s="4">
        <v>-0.64229423921176998</v>
      </c>
      <c r="U349" s="4">
        <v>1</v>
      </c>
      <c r="V349" s="4" t="s">
        <v>469</v>
      </c>
      <c r="W349" s="4">
        <v>0</v>
      </c>
      <c r="X349" s="4">
        <v>5.8170887401465133E-3</v>
      </c>
      <c r="Y349" s="4">
        <v>1.9204292267547089E-3</v>
      </c>
      <c r="Z349" s="4">
        <v>0.54131728185332673</v>
      </c>
    </row>
    <row r="350" spans="1:26" x14ac:dyDescent="0.2">
      <c r="A350" s="4" t="s">
        <v>376</v>
      </c>
      <c r="B350" s="4" t="s">
        <v>273</v>
      </c>
      <c r="C350" s="4">
        <v>2014</v>
      </c>
      <c r="D350" s="4">
        <v>12.368940819334767</v>
      </c>
      <c r="E350" s="4">
        <v>3.8007935520685763</v>
      </c>
      <c r="F350" s="4">
        <v>3.7291169059658777</v>
      </c>
      <c r="G350" s="4">
        <v>5.2938596072403747</v>
      </c>
      <c r="H350" s="4">
        <v>99.102388359353768</v>
      </c>
      <c r="I350" s="4">
        <v>2030736</v>
      </c>
      <c r="J350" s="4">
        <v>145.71379142500001</v>
      </c>
      <c r="K350" s="4">
        <v>52.433638462499999</v>
      </c>
      <c r="L350" s="4">
        <v>6.3326891814664918</v>
      </c>
      <c r="M350" s="4" t="s">
        <v>469</v>
      </c>
      <c r="N350" s="4">
        <v>140576475</v>
      </c>
      <c r="O350" s="4" t="s">
        <v>469</v>
      </c>
      <c r="P350" s="4" t="s">
        <v>469</v>
      </c>
      <c r="Q350" s="4">
        <v>3.810658675714703</v>
      </c>
      <c r="R350" s="4">
        <v>2.5637027575217255</v>
      </c>
      <c r="S350" s="4">
        <v>41286371.642965503</v>
      </c>
      <c r="T350" s="4">
        <v>6.9409494800482752E-2</v>
      </c>
      <c r="U350" s="4">
        <v>1</v>
      </c>
      <c r="V350" s="4" t="s">
        <v>469</v>
      </c>
      <c r="W350" s="4">
        <v>0</v>
      </c>
      <c r="X350" s="4">
        <v>8.9890872005155137E-3</v>
      </c>
      <c r="Y350" s="4" t="s">
        <v>469</v>
      </c>
      <c r="Z350" s="4">
        <v>0.54516041704016649</v>
      </c>
    </row>
    <row r="351" spans="1:26" x14ac:dyDescent="0.2">
      <c r="A351" s="4" t="s">
        <v>376</v>
      </c>
      <c r="B351" s="4" t="s">
        <v>273</v>
      </c>
      <c r="C351" s="4">
        <v>2018</v>
      </c>
      <c r="D351" s="4">
        <v>-9.1191368456752429</v>
      </c>
      <c r="E351" s="4">
        <v>3.3825919588776827</v>
      </c>
      <c r="F351" s="4">
        <v>3.5269357672936827</v>
      </c>
      <c r="G351" s="4">
        <v>6.772216953275958</v>
      </c>
      <c r="H351" s="4">
        <v>106.76297549211166</v>
      </c>
      <c r="I351" s="4">
        <v>1871410</v>
      </c>
      <c r="J351" s="4">
        <v>140.0695509</v>
      </c>
      <c r="K351" s="4">
        <v>70.134726792500004</v>
      </c>
      <c r="L351" s="4">
        <v>5.559024769063555</v>
      </c>
      <c r="M351" s="4" t="s">
        <v>469</v>
      </c>
      <c r="N351" s="4">
        <v>130847533.33333333</v>
      </c>
      <c r="O351" s="4" t="s">
        <v>469</v>
      </c>
      <c r="P351" s="4" t="s">
        <v>469</v>
      </c>
      <c r="Q351" s="4">
        <v>5.5593805397362299</v>
      </c>
      <c r="R351" s="4">
        <v>3.2268760019726948</v>
      </c>
      <c r="S351" s="4">
        <v>10488244.505750762</v>
      </c>
      <c r="T351" s="4">
        <v>-0.13039566103299091</v>
      </c>
      <c r="U351" s="4">
        <v>1</v>
      </c>
      <c r="V351" s="4" t="s">
        <v>469</v>
      </c>
      <c r="W351" s="4">
        <v>0</v>
      </c>
      <c r="X351" s="4">
        <v>7.5828395605924701E-3</v>
      </c>
      <c r="Y351" s="4" t="s">
        <v>469</v>
      </c>
      <c r="Z351" s="4">
        <v>0.50313190271433694</v>
      </c>
    </row>
    <row r="352" spans="1:26" x14ac:dyDescent="0.2">
      <c r="A352" s="4" t="s">
        <v>104</v>
      </c>
      <c r="B352" s="4" t="s">
        <v>330</v>
      </c>
      <c r="C352" s="4">
        <v>2002</v>
      </c>
      <c r="D352" s="4" t="s">
        <v>469</v>
      </c>
      <c r="E352" s="4">
        <v>5.3000008753574583</v>
      </c>
      <c r="F352" s="4">
        <v>2.4972731546374796</v>
      </c>
      <c r="G352" s="4">
        <v>20.209215364543969</v>
      </c>
      <c r="H352" s="4">
        <v>98.154559337612113</v>
      </c>
      <c r="I352" s="4">
        <v>9402087.75</v>
      </c>
      <c r="J352" s="4">
        <v>6.5269853072499995</v>
      </c>
      <c r="K352" s="4">
        <v>1.3928342775</v>
      </c>
      <c r="L352" s="4" t="s">
        <v>469</v>
      </c>
      <c r="M352" s="4" t="s">
        <v>469</v>
      </c>
      <c r="N352" s="4">
        <v>59397900</v>
      </c>
      <c r="O352" s="4" t="s">
        <v>469</v>
      </c>
      <c r="P352" s="4" t="s">
        <v>469</v>
      </c>
      <c r="Q352" s="4">
        <v>18.153910737622194</v>
      </c>
      <c r="R352" s="4">
        <v>2.8707642101104414</v>
      </c>
      <c r="S352" s="4">
        <v>28194823.981265999</v>
      </c>
      <c r="T352" s="4">
        <v>2.6979042220252798</v>
      </c>
      <c r="U352" s="4">
        <v>0</v>
      </c>
      <c r="V352" s="4" t="s">
        <v>469</v>
      </c>
      <c r="W352" s="4">
        <v>0</v>
      </c>
      <c r="X352" s="4">
        <v>9.6326175678441324E-3</v>
      </c>
      <c r="Y352" s="4" t="s">
        <v>469</v>
      </c>
      <c r="Z352" s="4">
        <v>0.43480057732991528</v>
      </c>
    </row>
    <row r="353" spans="1:26" x14ac:dyDescent="0.2">
      <c r="A353" s="4" t="s">
        <v>104</v>
      </c>
      <c r="B353" s="4" t="s">
        <v>330</v>
      </c>
      <c r="C353" s="4">
        <v>2006</v>
      </c>
      <c r="D353" s="4">
        <v>0.93758322008587436</v>
      </c>
      <c r="E353" s="4">
        <v>6.1852544251625154</v>
      </c>
      <c r="F353" s="4">
        <v>3.4723178261193155</v>
      </c>
      <c r="G353" s="4">
        <v>33.614827221831391</v>
      </c>
      <c r="H353" s="4">
        <v>68.096182566175997</v>
      </c>
      <c r="I353" s="4">
        <v>10445943.75</v>
      </c>
      <c r="J353" s="4">
        <v>40.683927534999995</v>
      </c>
      <c r="K353" s="4">
        <v>4.0707939932499997</v>
      </c>
      <c r="L353" s="4">
        <v>0.74112070669712204</v>
      </c>
      <c r="M353" s="4" t="s">
        <v>469</v>
      </c>
      <c r="N353" s="4">
        <v>640493000</v>
      </c>
      <c r="O353" s="4">
        <v>510000000</v>
      </c>
      <c r="P353" s="4" t="s">
        <v>469</v>
      </c>
      <c r="Q353" s="4">
        <v>14.53875958009405</v>
      </c>
      <c r="R353" s="4">
        <v>8.4422715057802673</v>
      </c>
      <c r="S353" s="4">
        <v>667384.51913599996</v>
      </c>
      <c r="T353" s="4">
        <v>2.5881143474129873</v>
      </c>
      <c r="U353" s="4">
        <v>0</v>
      </c>
      <c r="V353" s="4" t="s">
        <v>469</v>
      </c>
      <c r="W353" s="4">
        <v>0</v>
      </c>
      <c r="X353" s="4">
        <v>2.4588849042308576E-2</v>
      </c>
      <c r="Y353" s="4" t="s">
        <v>469</v>
      </c>
      <c r="Z353" s="4">
        <v>0.43488460146616387</v>
      </c>
    </row>
    <row r="354" spans="1:26" x14ac:dyDescent="0.2">
      <c r="A354" s="4" t="s">
        <v>104</v>
      </c>
      <c r="B354" s="4" t="s">
        <v>330</v>
      </c>
      <c r="C354" s="4">
        <v>2010</v>
      </c>
      <c r="D354" s="4">
        <v>5.0203059734341906</v>
      </c>
      <c r="E354" s="4">
        <v>9.6380374859782663</v>
      </c>
      <c r="F354" s="4">
        <v>6.9791086627749337</v>
      </c>
      <c r="G354" s="4">
        <v>24.932164351567451</v>
      </c>
      <c r="H354" s="4">
        <v>78.900156669553127</v>
      </c>
      <c r="I354" s="4">
        <v>11400573.5</v>
      </c>
      <c r="J354" s="4">
        <v>86.537368672499994</v>
      </c>
      <c r="K354" s="4">
        <v>10.6</v>
      </c>
      <c r="L354" s="4">
        <v>17.694996573125586</v>
      </c>
      <c r="M354" s="4" t="s">
        <v>469</v>
      </c>
      <c r="N354" s="4">
        <v>875798333.33333337</v>
      </c>
      <c r="O354" s="4">
        <v>700000000</v>
      </c>
      <c r="P354" s="4">
        <v>700000000</v>
      </c>
      <c r="Q354" s="4">
        <v>10.578595614425275</v>
      </c>
      <c r="R354" s="4">
        <v>16.84003649717868</v>
      </c>
      <c r="S354" s="4">
        <v>44304171.694903925</v>
      </c>
      <c r="T354" s="4">
        <v>2.4553002233376726</v>
      </c>
      <c r="U354" s="4">
        <v>0</v>
      </c>
      <c r="V354" s="4" t="s">
        <v>469</v>
      </c>
      <c r="W354" s="4">
        <v>0</v>
      </c>
      <c r="X354" s="4">
        <v>2.3325102916408019E-2</v>
      </c>
      <c r="Y354" s="4" t="s">
        <v>469</v>
      </c>
      <c r="Z354" s="4">
        <v>0.42960196675279749</v>
      </c>
    </row>
    <row r="355" spans="1:26" x14ac:dyDescent="0.2">
      <c r="A355" s="4" t="s">
        <v>104</v>
      </c>
      <c r="B355" s="4" t="s">
        <v>330</v>
      </c>
      <c r="C355" s="4">
        <v>2014</v>
      </c>
      <c r="D355" s="4">
        <v>5.7468259514340403</v>
      </c>
      <c r="E355" s="4">
        <v>4.1198400330402727</v>
      </c>
      <c r="F355" s="4">
        <v>1.7165944293749114</v>
      </c>
      <c r="G355" s="4">
        <v>15.904713806007866</v>
      </c>
      <c r="H355" s="4">
        <v>69.695799402412646</v>
      </c>
      <c r="I355" s="4">
        <v>12403706.25</v>
      </c>
      <c r="J355" s="4">
        <v>120.03712685000001</v>
      </c>
      <c r="K355" s="4">
        <v>26.971038155000002</v>
      </c>
      <c r="L355" s="4">
        <v>-1.387991465203072</v>
      </c>
      <c r="M355" s="4" t="s">
        <v>469</v>
      </c>
      <c r="N355" s="4">
        <v>335005000</v>
      </c>
      <c r="O355" s="4" t="s">
        <v>469</v>
      </c>
      <c r="P355" s="4" t="s">
        <v>469</v>
      </c>
      <c r="Q355" s="4">
        <v>15.616535447977824</v>
      </c>
      <c r="R355" s="4">
        <v>37.726790346921796</v>
      </c>
      <c r="S355" s="4">
        <v>7488684.7149522146</v>
      </c>
      <c r="T355" s="4">
        <v>2.3365608347138149</v>
      </c>
      <c r="U355" s="4">
        <v>0</v>
      </c>
      <c r="V355" s="4" t="s">
        <v>469</v>
      </c>
      <c r="W355" s="4">
        <v>0</v>
      </c>
      <c r="X355" s="4">
        <v>5.5458543273946342E-3</v>
      </c>
      <c r="Y355" s="4" t="s">
        <v>469</v>
      </c>
      <c r="Z355" s="4">
        <v>0.42461414837395473</v>
      </c>
    </row>
    <row r="356" spans="1:26" x14ac:dyDescent="0.2">
      <c r="A356" s="4" t="s">
        <v>104</v>
      </c>
      <c r="B356" s="4" t="s">
        <v>330</v>
      </c>
      <c r="C356" s="4">
        <v>2018</v>
      </c>
      <c r="D356" s="4">
        <v>5.2967050064821706</v>
      </c>
      <c r="E356" s="4">
        <v>4.6445680051261213</v>
      </c>
      <c r="F356" s="4">
        <v>2.4990426503334966</v>
      </c>
      <c r="G356" s="4">
        <v>9.9005883489858491</v>
      </c>
      <c r="H356" s="4">
        <v>60.432548865316086</v>
      </c>
      <c r="I356" s="4">
        <v>13645835.5</v>
      </c>
      <c r="J356" s="4">
        <v>127.789951825</v>
      </c>
      <c r="K356" s="4">
        <v>47.918300000000002</v>
      </c>
      <c r="L356" s="4">
        <v>24.850589677145894</v>
      </c>
      <c r="M356" s="4" t="s">
        <v>469</v>
      </c>
      <c r="N356" s="4">
        <v>265291000</v>
      </c>
      <c r="O356" s="4">
        <v>42000000</v>
      </c>
      <c r="P356" s="4">
        <v>42000000</v>
      </c>
      <c r="Q356" s="4">
        <v>8.7026958592898715</v>
      </c>
      <c r="R356" s="4">
        <v>56.762754063065927</v>
      </c>
      <c r="S356" s="4">
        <v>1672483.9338323078</v>
      </c>
      <c r="T356" s="4">
        <v>2.0714061552582175</v>
      </c>
      <c r="U356" s="4">
        <v>0</v>
      </c>
      <c r="V356" s="4" t="s">
        <v>469</v>
      </c>
      <c r="W356" s="4">
        <v>0</v>
      </c>
      <c r="X356" s="4">
        <v>3.9265218745943367E-3</v>
      </c>
      <c r="Y356" s="4" t="s">
        <v>469</v>
      </c>
      <c r="Z356" s="4">
        <v>0.4283987693226311</v>
      </c>
    </row>
    <row r="357" spans="1:26" x14ac:dyDescent="0.2">
      <c r="A357" s="4" t="s">
        <v>83</v>
      </c>
      <c r="B357" s="4" t="s">
        <v>413</v>
      </c>
      <c r="C357" s="4">
        <v>2002</v>
      </c>
      <c r="D357" s="4" t="s">
        <v>469</v>
      </c>
      <c r="E357" s="4" t="s">
        <v>469</v>
      </c>
      <c r="F357" s="4" t="s">
        <v>469</v>
      </c>
      <c r="G357" s="4" t="s">
        <v>469</v>
      </c>
      <c r="H357" s="4" t="s">
        <v>469</v>
      </c>
      <c r="I357" s="4" t="s">
        <v>469</v>
      </c>
      <c r="J357" s="4">
        <v>58.112005062499996</v>
      </c>
      <c r="K357" s="4">
        <v>30.988058257500001</v>
      </c>
      <c r="L357" s="4" t="s">
        <v>469</v>
      </c>
      <c r="M357" s="4" t="s">
        <v>469</v>
      </c>
      <c r="N357" s="4" t="s">
        <v>469</v>
      </c>
      <c r="O357" s="4" t="s">
        <v>469</v>
      </c>
      <c r="P357" s="4" t="s">
        <v>469</v>
      </c>
      <c r="Q357" s="4" t="s">
        <v>469</v>
      </c>
      <c r="R357" s="4">
        <v>1</v>
      </c>
      <c r="S357" s="4" t="s">
        <v>469</v>
      </c>
      <c r="T357" s="4">
        <v>1.2609043991757583</v>
      </c>
      <c r="U357" s="4">
        <v>1</v>
      </c>
      <c r="V357" s="4" t="s">
        <v>469</v>
      </c>
      <c r="W357" s="4">
        <v>1</v>
      </c>
      <c r="X357" s="4" t="s">
        <v>469</v>
      </c>
      <c r="Y357" s="4" t="s">
        <v>469</v>
      </c>
      <c r="Z357" s="4" t="s">
        <v>469</v>
      </c>
    </row>
    <row r="358" spans="1:26" x14ac:dyDescent="0.2">
      <c r="A358" s="4" t="s">
        <v>83</v>
      </c>
      <c r="B358" s="4" t="s">
        <v>413</v>
      </c>
      <c r="C358" s="4">
        <v>2006</v>
      </c>
      <c r="D358" s="4" t="s">
        <v>469</v>
      </c>
      <c r="E358" s="4" t="s">
        <v>469</v>
      </c>
      <c r="F358" s="4" t="s">
        <v>469</v>
      </c>
      <c r="G358" s="4" t="s">
        <v>469</v>
      </c>
      <c r="H358" s="4" t="s">
        <v>469</v>
      </c>
      <c r="I358" s="4" t="s">
        <v>469</v>
      </c>
      <c r="J358" s="4">
        <v>83.175624870000007</v>
      </c>
      <c r="K358" s="4">
        <v>54.9946618775</v>
      </c>
      <c r="L358" s="4" t="s">
        <v>469</v>
      </c>
      <c r="M358" s="4" t="s">
        <v>469</v>
      </c>
      <c r="N358" s="4" t="s">
        <v>469</v>
      </c>
      <c r="O358" s="4" t="s">
        <v>469</v>
      </c>
      <c r="P358" s="4" t="s">
        <v>469</v>
      </c>
      <c r="Q358" s="4" t="s">
        <v>469</v>
      </c>
      <c r="R358" s="4">
        <v>1</v>
      </c>
      <c r="S358" s="4" t="s">
        <v>469</v>
      </c>
      <c r="T358" s="4">
        <v>1.3876239557029226</v>
      </c>
      <c r="U358" s="4">
        <v>1</v>
      </c>
      <c r="V358" s="4" t="s">
        <v>469</v>
      </c>
      <c r="W358" s="4">
        <v>1</v>
      </c>
      <c r="X358" s="4" t="s">
        <v>469</v>
      </c>
      <c r="Y358" s="4" t="s">
        <v>469</v>
      </c>
      <c r="Z358" s="4" t="s">
        <v>469</v>
      </c>
    </row>
    <row r="359" spans="1:26" x14ac:dyDescent="0.2">
      <c r="A359" s="4" t="s">
        <v>83</v>
      </c>
      <c r="B359" s="4" t="s">
        <v>413</v>
      </c>
      <c r="C359" s="4">
        <v>2010</v>
      </c>
      <c r="D359" s="4" t="s">
        <v>469</v>
      </c>
      <c r="E359" s="4" t="s">
        <v>469</v>
      </c>
      <c r="F359" s="4" t="s">
        <v>469</v>
      </c>
      <c r="G359" s="4" t="s">
        <v>469</v>
      </c>
      <c r="H359" s="4" t="s">
        <v>469</v>
      </c>
      <c r="I359" s="4" t="s">
        <v>469</v>
      </c>
      <c r="J359" s="4">
        <v>102.17901931666667</v>
      </c>
      <c r="K359" s="4">
        <v>65.00566666666667</v>
      </c>
      <c r="L359" s="4" t="s">
        <v>469</v>
      </c>
      <c r="M359" s="4" t="s">
        <v>469</v>
      </c>
      <c r="N359" s="4" t="s">
        <v>469</v>
      </c>
      <c r="O359" s="4" t="s">
        <v>469</v>
      </c>
      <c r="P359" s="4" t="s">
        <v>469</v>
      </c>
      <c r="Q359" s="4" t="s">
        <v>469</v>
      </c>
      <c r="R359" s="4">
        <v>1</v>
      </c>
      <c r="S359" s="4" t="s">
        <v>469</v>
      </c>
      <c r="T359" s="4">
        <v>1.2591622112426828</v>
      </c>
      <c r="U359" s="4">
        <v>1</v>
      </c>
      <c r="V359" s="4" t="s">
        <v>469</v>
      </c>
      <c r="W359" s="4">
        <v>1</v>
      </c>
      <c r="X359" s="4" t="s">
        <v>469</v>
      </c>
      <c r="Y359" s="4" t="s">
        <v>469</v>
      </c>
      <c r="Z359" s="4" t="s">
        <v>469</v>
      </c>
    </row>
    <row r="360" spans="1:26" x14ac:dyDescent="0.2">
      <c r="A360" s="4" t="s">
        <v>83</v>
      </c>
      <c r="B360" s="4" t="s">
        <v>413</v>
      </c>
      <c r="C360" s="4">
        <v>2014</v>
      </c>
      <c r="D360" s="4" t="s">
        <v>469</v>
      </c>
      <c r="E360" s="4" t="s">
        <v>469</v>
      </c>
      <c r="F360" s="4" t="s">
        <v>469</v>
      </c>
      <c r="G360" s="4" t="s">
        <v>469</v>
      </c>
      <c r="H360" s="4" t="s">
        <v>469</v>
      </c>
      <c r="I360" s="4" t="s">
        <v>469</v>
      </c>
      <c r="J360" s="4">
        <v>124.17863692500001</v>
      </c>
      <c r="K360" s="4">
        <v>94.444471579999998</v>
      </c>
      <c r="L360" s="4" t="s">
        <v>469</v>
      </c>
      <c r="M360" s="4" t="s">
        <v>469</v>
      </c>
      <c r="N360" s="4" t="s">
        <v>469</v>
      </c>
      <c r="O360" s="4" t="s">
        <v>469</v>
      </c>
      <c r="P360" s="4" t="s">
        <v>469</v>
      </c>
      <c r="Q360" s="4" t="s">
        <v>469</v>
      </c>
      <c r="R360" s="4">
        <v>1</v>
      </c>
      <c r="S360" s="4" t="s">
        <v>469</v>
      </c>
      <c r="T360" s="4">
        <v>0.14689412080386599</v>
      </c>
      <c r="U360" s="4">
        <v>1</v>
      </c>
      <c r="V360" s="4" t="s">
        <v>469</v>
      </c>
      <c r="W360" s="4">
        <v>1</v>
      </c>
      <c r="X360" s="4" t="s">
        <v>469</v>
      </c>
      <c r="Y360" s="4" t="s">
        <v>469</v>
      </c>
      <c r="Z360" s="4" t="s">
        <v>469</v>
      </c>
    </row>
    <row r="361" spans="1:26" x14ac:dyDescent="0.2">
      <c r="A361" s="4" t="s">
        <v>83</v>
      </c>
      <c r="B361" s="4" t="s">
        <v>413</v>
      </c>
      <c r="C361" s="4">
        <v>2018</v>
      </c>
      <c r="D361" s="4" t="s">
        <v>469</v>
      </c>
      <c r="E361" s="4" t="s">
        <v>469</v>
      </c>
      <c r="F361" s="4" t="s">
        <v>469</v>
      </c>
      <c r="G361" s="4" t="s">
        <v>469</v>
      </c>
      <c r="H361" s="4" t="s">
        <v>469</v>
      </c>
      <c r="I361" s="4" t="s">
        <v>469</v>
      </c>
      <c r="J361" s="4">
        <v>119.3632111</v>
      </c>
      <c r="K361" s="4" t="s">
        <v>469</v>
      </c>
      <c r="L361" s="4" t="s">
        <v>469</v>
      </c>
      <c r="M361" s="4" t="s">
        <v>469</v>
      </c>
      <c r="N361" s="4" t="s">
        <v>469</v>
      </c>
      <c r="O361" s="4" t="s">
        <v>469</v>
      </c>
      <c r="P361" s="4" t="s">
        <v>469</v>
      </c>
      <c r="Q361" s="4" t="s">
        <v>469</v>
      </c>
      <c r="R361" s="4">
        <v>1</v>
      </c>
      <c r="S361" s="4" t="s">
        <v>469</v>
      </c>
      <c r="T361" s="4">
        <v>5.132449597234473E-2</v>
      </c>
      <c r="U361" s="4">
        <v>1</v>
      </c>
      <c r="V361" s="4" t="s">
        <v>469</v>
      </c>
      <c r="W361" s="4">
        <v>1</v>
      </c>
      <c r="X361" s="4" t="s">
        <v>469</v>
      </c>
      <c r="Y361" s="4" t="s">
        <v>469</v>
      </c>
      <c r="Z361" s="4" t="s">
        <v>469</v>
      </c>
    </row>
    <row r="362" spans="1:26" x14ac:dyDescent="0.2">
      <c r="A362" s="4" t="s">
        <v>352</v>
      </c>
      <c r="B362" s="4" t="s">
        <v>347</v>
      </c>
      <c r="C362" s="4">
        <v>2002</v>
      </c>
      <c r="D362" s="4" t="s">
        <v>469</v>
      </c>
      <c r="E362" s="4">
        <v>2.9376501499735781</v>
      </c>
      <c r="F362" s="4">
        <v>0.92822749561766571</v>
      </c>
      <c r="G362" s="4">
        <v>15.063974407617586</v>
      </c>
      <c r="H362" s="4">
        <v>56.732329522683386</v>
      </c>
      <c r="I362" s="4">
        <v>3060657</v>
      </c>
      <c r="J362" s="4">
        <v>1.5314191047500003</v>
      </c>
      <c r="K362" s="4">
        <v>0.47601415825000004</v>
      </c>
      <c r="L362" s="4" t="s">
        <v>469</v>
      </c>
      <c r="M362" s="4" t="s">
        <v>469</v>
      </c>
      <c r="N362" s="4" t="s">
        <v>469</v>
      </c>
      <c r="O362" s="4" t="s">
        <v>469</v>
      </c>
      <c r="P362" s="4" t="s">
        <v>469</v>
      </c>
      <c r="Q362" s="4">
        <v>31.3733025877534</v>
      </c>
      <c r="R362" s="4">
        <v>1.4204243612147445</v>
      </c>
      <c r="S362" s="4" t="s">
        <v>469</v>
      </c>
      <c r="T362" s="4">
        <v>1.9753352267788351</v>
      </c>
      <c r="U362" s="4">
        <v>0</v>
      </c>
      <c r="V362" s="4" t="s">
        <v>469</v>
      </c>
      <c r="W362" s="4">
        <v>0</v>
      </c>
      <c r="X362" s="4" t="s">
        <v>469</v>
      </c>
      <c r="Y362" s="4" t="s">
        <v>469</v>
      </c>
      <c r="Z362" s="4">
        <v>0.34541894411591467</v>
      </c>
    </row>
    <row r="363" spans="1:26" x14ac:dyDescent="0.2">
      <c r="A363" s="4" t="s">
        <v>352</v>
      </c>
      <c r="B363" s="4" t="s">
        <v>347</v>
      </c>
      <c r="C363" s="4">
        <v>2006</v>
      </c>
      <c r="D363" s="4">
        <v>1.3120464177776274</v>
      </c>
      <c r="E363" s="4">
        <v>2.7543618350203829</v>
      </c>
      <c r="F363" s="4">
        <v>0.41714889800742583</v>
      </c>
      <c r="G363" s="4">
        <v>33.175694092418432</v>
      </c>
      <c r="H363" s="4">
        <v>68.626736765233005</v>
      </c>
      <c r="I363" s="4">
        <v>3228676</v>
      </c>
      <c r="J363" s="4">
        <v>27.9612664</v>
      </c>
      <c r="K363" s="4">
        <v>0.81937935049999999</v>
      </c>
      <c r="L363" s="4">
        <v>35.373447406668369</v>
      </c>
      <c r="M363" s="4" t="s">
        <v>469</v>
      </c>
      <c r="N363" s="4" t="s">
        <v>469</v>
      </c>
      <c r="O363" s="4" t="s">
        <v>469</v>
      </c>
      <c r="P363" s="4" t="s">
        <v>469</v>
      </c>
      <c r="Q363" s="4">
        <v>20.155209459782505</v>
      </c>
      <c r="R363" s="4">
        <v>4.5102867920305858</v>
      </c>
      <c r="S363" s="4" t="s">
        <v>469</v>
      </c>
      <c r="T363" s="4">
        <v>2.3010566208227052</v>
      </c>
      <c r="U363" s="4">
        <v>0</v>
      </c>
      <c r="V363" s="4" t="s">
        <v>469</v>
      </c>
      <c r="W363" s="4">
        <v>0</v>
      </c>
      <c r="X363" s="4" t="s">
        <v>469</v>
      </c>
      <c r="Y363" s="4" t="s">
        <v>469</v>
      </c>
      <c r="Z363" s="4">
        <v>0.33396698627938787</v>
      </c>
    </row>
    <row r="364" spans="1:26" x14ac:dyDescent="0.2">
      <c r="A364" s="4" t="s">
        <v>352</v>
      </c>
      <c r="B364" s="4" t="s">
        <v>347</v>
      </c>
      <c r="C364" s="4">
        <v>2010</v>
      </c>
      <c r="D364" s="4">
        <v>11.978782163924944</v>
      </c>
      <c r="E364" s="4">
        <v>5.0716113228897584</v>
      </c>
      <c r="F364" s="4">
        <v>2.5232995527487709</v>
      </c>
      <c r="G364" s="4">
        <v>10.236807850765658</v>
      </c>
      <c r="H364" s="4">
        <v>81.650502088021696</v>
      </c>
      <c r="I364" s="4">
        <v>3456703.5</v>
      </c>
      <c r="J364" s="4">
        <v>51.036205975000001</v>
      </c>
      <c r="K364" s="4">
        <v>2.65</v>
      </c>
      <c r="L364" s="4">
        <v>37.358790141524125</v>
      </c>
      <c r="M364" s="4" t="s">
        <v>469</v>
      </c>
      <c r="N364" s="4">
        <v>173104</v>
      </c>
      <c r="O364" s="4">
        <v>700000000</v>
      </c>
      <c r="P364" s="4">
        <v>700000000</v>
      </c>
      <c r="Q364" s="4">
        <v>15.981361125840227</v>
      </c>
      <c r="R364" s="4">
        <v>6.7170606890980862</v>
      </c>
      <c r="S364" s="4">
        <v>2733.7958689317002</v>
      </c>
      <c r="T364" s="4">
        <v>2.4551646777758225</v>
      </c>
      <c r="U364" s="4">
        <v>0</v>
      </c>
      <c r="V364" s="4" t="s">
        <v>469</v>
      </c>
      <c r="W364" s="4">
        <v>0</v>
      </c>
      <c r="X364" s="4">
        <v>2.5512232927977259E-5</v>
      </c>
      <c r="Y364" s="4" t="s">
        <v>469</v>
      </c>
      <c r="Z364" s="4">
        <v>0.32432299693485522</v>
      </c>
    </row>
    <row r="365" spans="1:26" x14ac:dyDescent="0.2">
      <c r="A365" s="4" t="s">
        <v>352</v>
      </c>
      <c r="B365" s="4" t="s">
        <v>347</v>
      </c>
      <c r="C365" s="4">
        <v>2014</v>
      </c>
      <c r="D365" s="4">
        <v>23.487680545241229</v>
      </c>
      <c r="E365" s="4">
        <v>7.1607740563651845</v>
      </c>
      <c r="F365" s="4">
        <v>4.4655655356177988</v>
      </c>
      <c r="G365" s="4">
        <v>5.4034092124049096</v>
      </c>
      <c r="H365" s="4">
        <v>90.576446294233889</v>
      </c>
      <c r="I365" s="4">
        <v>3700198</v>
      </c>
      <c r="J365" s="4">
        <v>89.47636546999999</v>
      </c>
      <c r="K365" s="4">
        <v>11.85</v>
      </c>
      <c r="L365" s="4">
        <v>5.2451151174818023</v>
      </c>
      <c r="M365" s="4" t="s">
        <v>469</v>
      </c>
      <c r="N365" s="4">
        <v>68453750</v>
      </c>
      <c r="O365" s="4" t="s">
        <v>469</v>
      </c>
      <c r="P365" s="4" t="s">
        <v>469</v>
      </c>
      <c r="Q365" s="4">
        <v>8.7448365670799326</v>
      </c>
      <c r="R365" s="4">
        <v>8.2535717410218865</v>
      </c>
      <c r="S365" s="4">
        <v>4212106.1213814998</v>
      </c>
      <c r="T365" s="4">
        <v>2.5463006452766774</v>
      </c>
      <c r="U365" s="4">
        <v>0</v>
      </c>
      <c r="V365" s="4" t="s">
        <v>469</v>
      </c>
      <c r="W365" s="4">
        <v>0</v>
      </c>
      <c r="X365" s="4">
        <v>7.2429318968040071E-3</v>
      </c>
      <c r="Y365" s="4" t="s">
        <v>469</v>
      </c>
      <c r="Z365" s="4">
        <v>0.31412039882704962</v>
      </c>
    </row>
    <row r="366" spans="1:26" x14ac:dyDescent="0.2">
      <c r="A366" s="4" t="s">
        <v>352</v>
      </c>
      <c r="B366" s="4" t="s">
        <v>347</v>
      </c>
      <c r="C366" s="4">
        <v>2018</v>
      </c>
      <c r="D366" s="4">
        <v>-5.1530211656891396</v>
      </c>
      <c r="E366" s="4">
        <v>5.198918192151293</v>
      </c>
      <c r="F366" s="4">
        <v>2.5941599963085267</v>
      </c>
      <c r="G366" s="4">
        <v>8.1639825280618439</v>
      </c>
      <c r="H366" s="4">
        <v>108.04111236987202</v>
      </c>
      <c r="I366" s="4">
        <v>3974878.25</v>
      </c>
      <c r="J366" s="4">
        <v>100.03853121333334</v>
      </c>
      <c r="K366" s="4">
        <v>23.610007679999999</v>
      </c>
      <c r="L366" s="4">
        <v>0.12178298498015039</v>
      </c>
      <c r="M366" s="4">
        <v>324100000000</v>
      </c>
      <c r="N366" s="4">
        <v>53720200</v>
      </c>
      <c r="O366" s="4" t="s">
        <v>469</v>
      </c>
      <c r="P366" s="4" t="s">
        <v>469</v>
      </c>
      <c r="Q366" s="4">
        <v>10.623927672336043</v>
      </c>
      <c r="R366" s="4">
        <v>11.096619752055933</v>
      </c>
      <c r="S366" s="4">
        <v>5466257.9183480004</v>
      </c>
      <c r="T366" s="4">
        <v>2.5069142151539072</v>
      </c>
      <c r="U366" s="4">
        <v>0</v>
      </c>
      <c r="V366" s="4" t="s">
        <v>469</v>
      </c>
      <c r="W366" s="4">
        <v>0</v>
      </c>
      <c r="X366" s="4">
        <v>4.5306622716918014E-3</v>
      </c>
      <c r="Y366" s="4">
        <v>3.0333578131495681E-3</v>
      </c>
      <c r="Z366" s="4">
        <v>0.30480198608606945</v>
      </c>
    </row>
    <row r="367" spans="1:26" x14ac:dyDescent="0.2">
      <c r="A367" s="4" t="s">
        <v>15</v>
      </c>
      <c r="B367" s="4" t="s">
        <v>54</v>
      </c>
      <c r="C367" s="4">
        <v>2002</v>
      </c>
      <c r="D367" s="4">
        <v>-4.9317738791422983</v>
      </c>
      <c r="E367" s="4">
        <v>2.079567527730628</v>
      </c>
      <c r="F367" s="4">
        <v>-0.8221274401874652</v>
      </c>
      <c r="G367" s="4">
        <v>30.397301298037291</v>
      </c>
      <c r="H367" s="4">
        <v>57.113691727430748</v>
      </c>
      <c r="I367" s="4">
        <v>503709.75</v>
      </c>
      <c r="J367" s="4">
        <v>10.46529822075</v>
      </c>
      <c r="K367" s="4">
        <v>2.8351414232500001</v>
      </c>
      <c r="L367" s="4">
        <v>4.5667026249550418</v>
      </c>
      <c r="M367" s="4" t="s">
        <v>469</v>
      </c>
      <c r="N367" s="4">
        <v>3659640</v>
      </c>
      <c r="O367" s="4" t="s">
        <v>469</v>
      </c>
      <c r="P367" s="4" t="s">
        <v>469</v>
      </c>
      <c r="Q367" s="4">
        <v>11.17183908676264</v>
      </c>
      <c r="R367" s="4">
        <v>1.8965164786146946</v>
      </c>
      <c r="S367" s="4">
        <v>3185732.5337922</v>
      </c>
      <c r="T367" s="4">
        <v>2.8842385846920475</v>
      </c>
      <c r="U367" s="4">
        <v>0</v>
      </c>
      <c r="V367" s="4" t="s">
        <v>469</v>
      </c>
      <c r="W367" s="4">
        <v>0</v>
      </c>
      <c r="X367" s="4">
        <v>6.328972561075381E-3</v>
      </c>
      <c r="Y367" s="4" t="s">
        <v>469</v>
      </c>
      <c r="Z367" s="4">
        <v>0.31673377399561531</v>
      </c>
    </row>
    <row r="368" spans="1:26" x14ac:dyDescent="0.2">
      <c r="A368" s="4" t="s">
        <v>15</v>
      </c>
      <c r="B368" s="4" t="s">
        <v>54</v>
      </c>
      <c r="C368" s="4">
        <v>2006</v>
      </c>
      <c r="D368" s="4">
        <v>4.9057684526787213</v>
      </c>
      <c r="E368" s="4">
        <v>3.8523245932076087</v>
      </c>
      <c r="F368" s="4">
        <v>0.70064617409436636</v>
      </c>
      <c r="G368" s="4">
        <v>3.1767950301546293</v>
      </c>
      <c r="H368" s="4">
        <v>43.883701732396531</v>
      </c>
      <c r="I368" s="4">
        <v>570384</v>
      </c>
      <c r="J368" s="4">
        <v>50.733956722500011</v>
      </c>
      <c r="K368" s="4">
        <v>6.4881821442499996</v>
      </c>
      <c r="L368" s="4">
        <v>9.2299980866050184</v>
      </c>
      <c r="M368" s="4" t="s">
        <v>469</v>
      </c>
      <c r="N368" s="4" t="s">
        <v>469</v>
      </c>
      <c r="O368" s="4">
        <v>35000000</v>
      </c>
      <c r="P368" s="4" t="s">
        <v>469</v>
      </c>
      <c r="Q368" s="4">
        <v>4.1076999869598447</v>
      </c>
      <c r="R368" s="4">
        <v>2.8105359046078653</v>
      </c>
      <c r="S368" s="4" t="s">
        <v>469</v>
      </c>
      <c r="T368" s="4">
        <v>3.0807869878556926</v>
      </c>
      <c r="U368" s="4">
        <v>0</v>
      </c>
      <c r="V368" s="4" t="s">
        <v>469</v>
      </c>
      <c r="W368" s="4">
        <v>0</v>
      </c>
      <c r="X368" s="4" t="s">
        <v>469</v>
      </c>
      <c r="Y368" s="4" t="s">
        <v>469</v>
      </c>
      <c r="Z368" s="4">
        <v>0.3179757405531316</v>
      </c>
    </row>
    <row r="369" spans="1:26" x14ac:dyDescent="0.2">
      <c r="A369" s="4" t="s">
        <v>15</v>
      </c>
      <c r="B369" s="4" t="s">
        <v>54</v>
      </c>
      <c r="C369" s="4">
        <v>2010</v>
      </c>
      <c r="D369" s="4">
        <v>12.369460256092474</v>
      </c>
      <c r="E369" s="4">
        <v>1.4730574057901755</v>
      </c>
      <c r="F369" s="4">
        <v>-1.610425192571185</v>
      </c>
      <c r="G369" s="4">
        <v>4.9986864897418641</v>
      </c>
      <c r="H369" s="4">
        <v>44.203702387841027</v>
      </c>
      <c r="I369" s="4">
        <v>650319.75</v>
      </c>
      <c r="J369" s="4">
        <v>76.873057562500009</v>
      </c>
      <c r="K369" s="4">
        <v>11.629882179999999</v>
      </c>
      <c r="L369" s="4">
        <v>3.3036569540941292</v>
      </c>
      <c r="M369" s="4" t="s">
        <v>469</v>
      </c>
      <c r="N369" s="4" t="s">
        <v>469</v>
      </c>
      <c r="O369" s="4">
        <v>700000000</v>
      </c>
      <c r="P369" s="4">
        <v>700000000</v>
      </c>
      <c r="Q369" s="4">
        <v>4.9497538287294827</v>
      </c>
      <c r="R369" s="4">
        <v>3.3592917735076004</v>
      </c>
      <c r="S369" s="4" t="s">
        <v>469</v>
      </c>
      <c r="T369" s="4">
        <v>3.085985233912675</v>
      </c>
      <c r="U369" s="4">
        <v>0</v>
      </c>
      <c r="V369" s="4" t="s">
        <v>469</v>
      </c>
      <c r="W369" s="4">
        <v>0</v>
      </c>
      <c r="X369" s="4" t="s">
        <v>469</v>
      </c>
      <c r="Y369" s="4" t="s">
        <v>469</v>
      </c>
      <c r="Z369" s="4">
        <v>0.32025896312244756</v>
      </c>
    </row>
    <row r="370" spans="1:26" x14ac:dyDescent="0.2">
      <c r="A370" s="4" t="s">
        <v>15</v>
      </c>
      <c r="B370" s="4" t="s">
        <v>54</v>
      </c>
      <c r="C370" s="4">
        <v>2014</v>
      </c>
      <c r="D370" s="4">
        <v>16.828476414570137</v>
      </c>
      <c r="E370" s="4">
        <v>2.3541655532383778</v>
      </c>
      <c r="F370" s="4">
        <v>-0.51719758603612931</v>
      </c>
      <c r="G370" s="4">
        <v>6.6686067255478925</v>
      </c>
      <c r="H370" s="4">
        <v>52.63397372246871</v>
      </c>
      <c r="I370" s="4">
        <v>752246.5</v>
      </c>
      <c r="J370" s="4">
        <v>117.9735156</v>
      </c>
      <c r="K370" s="4">
        <v>20.064999999999998</v>
      </c>
      <c r="L370" s="4">
        <v>-2.0244064515477262</v>
      </c>
      <c r="M370" s="4" t="s">
        <v>469</v>
      </c>
      <c r="N370" s="4">
        <v>5983490</v>
      </c>
      <c r="O370" s="4" t="s">
        <v>469</v>
      </c>
      <c r="P370" s="4" t="s">
        <v>469</v>
      </c>
      <c r="Q370" s="4">
        <v>7.0048591922001702</v>
      </c>
      <c r="R370" s="4">
        <v>4.2819146274612176</v>
      </c>
      <c r="S370" s="4">
        <v>1446698.2038108998</v>
      </c>
      <c r="T370" s="4">
        <v>2.8471712409346677</v>
      </c>
      <c r="U370" s="4">
        <v>0</v>
      </c>
      <c r="V370" s="4" t="s">
        <v>469</v>
      </c>
      <c r="W370" s="4">
        <v>0</v>
      </c>
      <c r="X370" s="4">
        <v>4.435054023322566E-3</v>
      </c>
      <c r="Y370" s="4" t="s">
        <v>469</v>
      </c>
      <c r="Z370" s="4">
        <v>0.32908937374910174</v>
      </c>
    </row>
    <row r="371" spans="1:26" x14ac:dyDescent="0.2">
      <c r="A371" s="4" t="s">
        <v>15</v>
      </c>
      <c r="B371" s="4" t="s">
        <v>54</v>
      </c>
      <c r="C371" s="4">
        <v>2018</v>
      </c>
      <c r="D371" s="4">
        <v>25.764445263977933</v>
      </c>
      <c r="E371" s="4">
        <v>4.5784807354984949</v>
      </c>
      <c r="F371" s="4">
        <v>1.9155241060975357</v>
      </c>
      <c r="G371" s="4">
        <v>5.8099164015797733</v>
      </c>
      <c r="H371" s="4">
        <v>51.492981329707746</v>
      </c>
      <c r="I371" s="4">
        <v>863027</v>
      </c>
      <c r="J371" s="4">
        <v>112.39469066666668</v>
      </c>
      <c r="K371" s="4">
        <v>34.533333333333331</v>
      </c>
      <c r="L371" s="4">
        <v>10.433483170812071</v>
      </c>
      <c r="M371" s="4" t="s">
        <v>469</v>
      </c>
      <c r="N371" s="4">
        <v>2635610</v>
      </c>
      <c r="O371" s="4" t="s">
        <v>469</v>
      </c>
      <c r="P371" s="4" t="s">
        <v>469</v>
      </c>
      <c r="Q371" s="4">
        <v>6.7345671125420399</v>
      </c>
      <c r="R371" s="4">
        <v>5.3925286825932286</v>
      </c>
      <c r="S371" s="4">
        <v>527764.17821948882</v>
      </c>
      <c r="T371" s="4">
        <v>2.5787523853878049</v>
      </c>
      <c r="U371" s="4">
        <v>0</v>
      </c>
      <c r="V371" s="4" t="s">
        <v>469</v>
      </c>
      <c r="W371" s="4">
        <v>0</v>
      </c>
      <c r="X371" s="4">
        <v>1.5775760295224563E-3</v>
      </c>
      <c r="Y371" s="4" t="s">
        <v>469</v>
      </c>
      <c r="Z371" s="4">
        <v>0.33945414615503139</v>
      </c>
    </row>
    <row r="372" spans="1:26" x14ac:dyDescent="0.2">
      <c r="A372" s="4" t="s">
        <v>356</v>
      </c>
      <c r="B372" s="4" t="s">
        <v>100</v>
      </c>
      <c r="C372" s="4">
        <v>2002</v>
      </c>
      <c r="D372" s="4">
        <v>6.3177175260023972</v>
      </c>
      <c r="E372" s="4">
        <v>1.6527083932578641</v>
      </c>
      <c r="F372" s="4">
        <v>-0.68084078772958279</v>
      </c>
      <c r="G372" s="4">
        <v>0.29969029863896779</v>
      </c>
      <c r="H372" s="4">
        <v>42.6548778399127</v>
      </c>
      <c r="I372" s="4">
        <v>423385.25</v>
      </c>
      <c r="J372" s="4">
        <v>2.5471041895000002</v>
      </c>
      <c r="K372" s="4">
        <v>1.5216745577499999</v>
      </c>
      <c r="L372" s="4">
        <v>26.221920188297922</v>
      </c>
      <c r="M372" s="4" t="s">
        <v>469</v>
      </c>
      <c r="N372" s="4" t="s">
        <v>469</v>
      </c>
      <c r="O372" s="4" t="s">
        <v>469</v>
      </c>
      <c r="P372" s="4" t="s">
        <v>469</v>
      </c>
      <c r="Q372" s="4">
        <v>1.0025095416906913</v>
      </c>
      <c r="R372" s="4">
        <v>1.9060079873961275</v>
      </c>
      <c r="S372" s="4" t="s">
        <v>469</v>
      </c>
      <c r="T372" s="4">
        <v>2.3211328880691999</v>
      </c>
      <c r="U372" s="4">
        <v>0</v>
      </c>
      <c r="V372" s="4" t="s">
        <v>469</v>
      </c>
      <c r="W372" s="4">
        <v>0</v>
      </c>
      <c r="X372" s="4" t="s">
        <v>469</v>
      </c>
      <c r="Y372" s="4" t="s">
        <v>469</v>
      </c>
      <c r="Z372" s="4">
        <v>0.31785100652748693</v>
      </c>
    </row>
    <row r="373" spans="1:26" x14ac:dyDescent="0.2">
      <c r="A373" s="4" t="s">
        <v>356</v>
      </c>
      <c r="B373" s="4" t="s">
        <v>100</v>
      </c>
      <c r="C373" s="4">
        <v>2006</v>
      </c>
      <c r="D373" s="4">
        <v>8.5562907622581328</v>
      </c>
      <c r="E373" s="4">
        <v>3.0362139295989117</v>
      </c>
      <c r="F373" s="4">
        <v>0.45293695178058258</v>
      </c>
      <c r="G373" s="4">
        <v>3.0313436702620251</v>
      </c>
      <c r="H373" s="4">
        <v>50.326235775882346</v>
      </c>
      <c r="I373" s="4">
        <v>466649.25</v>
      </c>
      <c r="J373" s="4">
        <v>25.4602461325</v>
      </c>
      <c r="K373" s="4">
        <v>2.2304170612499998</v>
      </c>
      <c r="L373" s="4">
        <v>-8.6114284886149743</v>
      </c>
      <c r="M373" s="4" t="s">
        <v>469</v>
      </c>
      <c r="N373" s="4" t="s">
        <v>469</v>
      </c>
      <c r="O373" s="4" t="s">
        <v>469</v>
      </c>
      <c r="P373" s="4" t="s">
        <v>469</v>
      </c>
      <c r="Q373" s="4">
        <v>3.845212674493002</v>
      </c>
      <c r="R373" s="4">
        <v>2.077075339394518</v>
      </c>
      <c r="S373" s="4" t="s">
        <v>469</v>
      </c>
      <c r="T373" s="4">
        <v>2.5389466931994722</v>
      </c>
      <c r="U373" s="4">
        <v>0</v>
      </c>
      <c r="V373" s="4" t="s">
        <v>469</v>
      </c>
      <c r="W373" s="4">
        <v>0</v>
      </c>
      <c r="X373" s="4" t="s">
        <v>469</v>
      </c>
      <c r="Y373" s="4" t="s">
        <v>469</v>
      </c>
      <c r="Z373" s="4">
        <v>0.31743533023867182</v>
      </c>
    </row>
    <row r="374" spans="1:26" x14ac:dyDescent="0.2">
      <c r="A374" s="4" t="s">
        <v>356</v>
      </c>
      <c r="B374" s="4" t="s">
        <v>100</v>
      </c>
      <c r="C374" s="4">
        <v>2010</v>
      </c>
      <c r="D374" s="4">
        <v>-4.4764889418903913</v>
      </c>
      <c r="E374" s="4">
        <v>3.5597429718641393</v>
      </c>
      <c r="F374" s="4">
        <v>0.85545215296790289</v>
      </c>
      <c r="G374" s="4">
        <v>3.8035612401269638</v>
      </c>
      <c r="H374" s="4">
        <v>48.001198271738858</v>
      </c>
      <c r="I374" s="4">
        <v>520004.75</v>
      </c>
      <c r="J374" s="4">
        <v>51.899669024999994</v>
      </c>
      <c r="K374" s="4">
        <v>2.77899765525</v>
      </c>
      <c r="L374" s="4">
        <v>2.706484266122164</v>
      </c>
      <c r="M374" s="4" t="s">
        <v>469</v>
      </c>
      <c r="N374" s="4" t="s">
        <v>469</v>
      </c>
      <c r="O374" s="4" t="s">
        <v>469</v>
      </c>
      <c r="P374" s="4" t="s">
        <v>469</v>
      </c>
      <c r="Q374" s="4">
        <v>2.7254062560870276</v>
      </c>
      <c r="R374" s="4">
        <v>2.4648547533001715</v>
      </c>
      <c r="S374" s="4" t="s">
        <v>469</v>
      </c>
      <c r="T374" s="4">
        <v>2.646805945029775</v>
      </c>
      <c r="U374" s="4">
        <v>0</v>
      </c>
      <c r="V374" s="4" t="s">
        <v>469</v>
      </c>
      <c r="W374" s="4">
        <v>0</v>
      </c>
      <c r="X374" s="4" t="s">
        <v>469</v>
      </c>
      <c r="Y374" s="4" t="s">
        <v>469</v>
      </c>
      <c r="Z374" s="4">
        <v>0.31867317928247002</v>
      </c>
    </row>
    <row r="375" spans="1:26" x14ac:dyDescent="0.2">
      <c r="A375" s="4" t="s">
        <v>356</v>
      </c>
      <c r="B375" s="4" t="s">
        <v>100</v>
      </c>
      <c r="C375" s="4">
        <v>2014</v>
      </c>
      <c r="D375" s="4">
        <v>15.065110498132896</v>
      </c>
      <c r="E375" s="4">
        <v>4.8201564889448356</v>
      </c>
      <c r="F375" s="4">
        <v>2.1855191366898126</v>
      </c>
      <c r="G375" s="4">
        <v>5.9971819667556474</v>
      </c>
      <c r="H375" s="4">
        <v>57.508448067260566</v>
      </c>
      <c r="I375" s="4">
        <v>583653.25</v>
      </c>
      <c r="J375" s="4">
        <v>69.805734767499999</v>
      </c>
      <c r="K375" s="4">
        <v>9.504999999999999</v>
      </c>
      <c r="L375" s="4">
        <v>22.662114341339045</v>
      </c>
      <c r="M375" s="4" t="s">
        <v>469</v>
      </c>
      <c r="N375" s="4">
        <v>43039.35</v>
      </c>
      <c r="O375" s="4" t="s">
        <v>469</v>
      </c>
      <c r="P375" s="4" t="s">
        <v>469</v>
      </c>
      <c r="Q375" s="4">
        <v>0.79042776505842505</v>
      </c>
      <c r="R375" s="4">
        <v>2.8693435354022991</v>
      </c>
      <c r="S375" s="4">
        <v>13974.641267855</v>
      </c>
      <c r="T375" s="4">
        <v>2.5468401828059273</v>
      </c>
      <c r="U375" s="4">
        <v>0</v>
      </c>
      <c r="V375" s="4" t="s">
        <v>469</v>
      </c>
      <c r="W375" s="4">
        <v>0</v>
      </c>
      <c r="X375" s="4">
        <v>3.4008962344193338E-5</v>
      </c>
      <c r="Y375" s="4" t="s">
        <v>469</v>
      </c>
      <c r="Z375" s="4">
        <v>0.32212615169314807</v>
      </c>
    </row>
    <row r="376" spans="1:26" x14ac:dyDescent="0.2">
      <c r="A376" s="4" t="s">
        <v>356</v>
      </c>
      <c r="B376" s="4" t="s">
        <v>100</v>
      </c>
      <c r="C376" s="4">
        <v>2018</v>
      </c>
      <c r="D376" s="4">
        <v>21.397405379478855</v>
      </c>
      <c r="E376" s="4">
        <v>1.7959347804891657</v>
      </c>
      <c r="F376" s="4">
        <v>-0.51547829695267922</v>
      </c>
      <c r="G376" s="4">
        <v>2.0382417182877219</v>
      </c>
      <c r="H376" s="4">
        <v>51.675513819287083</v>
      </c>
      <c r="I376" s="4">
        <v>653401.5</v>
      </c>
      <c r="J376" s="4">
        <v>90.273445267499994</v>
      </c>
      <c r="K376" s="4">
        <v>19.333333333333332</v>
      </c>
      <c r="L376" s="4">
        <v>10.233932238726579</v>
      </c>
      <c r="M376" s="4" t="s">
        <v>469</v>
      </c>
      <c r="N376" s="4">
        <v>21650.066666666666</v>
      </c>
      <c r="O376" s="4" t="s">
        <v>469</v>
      </c>
      <c r="P376" s="4" t="s">
        <v>469</v>
      </c>
      <c r="Q376" s="4">
        <v>1.0026057901619227</v>
      </c>
      <c r="R376" s="4">
        <v>3.2966158576326232</v>
      </c>
      <c r="S376" s="4">
        <v>2328.0887353572866</v>
      </c>
      <c r="T376" s="4">
        <v>2.2969175549680028</v>
      </c>
      <c r="U376" s="4">
        <v>0</v>
      </c>
      <c r="V376" s="4" t="s">
        <v>469</v>
      </c>
      <c r="W376" s="4">
        <v>0</v>
      </c>
      <c r="X376" s="4">
        <v>1.4891207255509079E-5</v>
      </c>
      <c r="Y376" s="4" t="s">
        <v>469</v>
      </c>
      <c r="Z376" s="4">
        <v>0.32781664834943336</v>
      </c>
    </row>
    <row r="377" spans="1:26" x14ac:dyDescent="0.2">
      <c r="A377" s="4" t="s">
        <v>392</v>
      </c>
      <c r="B377" s="4" t="s">
        <v>137</v>
      </c>
      <c r="C377" s="4">
        <v>2002</v>
      </c>
      <c r="D377" s="4" t="s">
        <v>469</v>
      </c>
      <c r="E377" s="4">
        <v>22.041377953325995</v>
      </c>
      <c r="F377" s="4">
        <v>16.552046051076783</v>
      </c>
      <c r="G377" s="4">
        <v>18.826136451781576</v>
      </c>
      <c r="H377" s="4">
        <v>131.02447181320952</v>
      </c>
      <c r="I377" s="4">
        <v>269062.25</v>
      </c>
      <c r="J377" s="4">
        <v>7.0488136805000003</v>
      </c>
      <c r="K377" s="4">
        <v>0.70886055624999988</v>
      </c>
      <c r="L377" s="4" t="s">
        <v>469</v>
      </c>
      <c r="M377" s="4" t="s">
        <v>469</v>
      </c>
      <c r="N377" s="4" t="s">
        <v>469</v>
      </c>
      <c r="O377" s="4" t="s">
        <v>469</v>
      </c>
      <c r="P377" s="4" t="s">
        <v>469</v>
      </c>
      <c r="Q377" s="4">
        <v>6.1918359690937406</v>
      </c>
      <c r="R377" s="4">
        <v>1.8045932290053246</v>
      </c>
      <c r="S377" s="4" t="s">
        <v>469</v>
      </c>
      <c r="T377" s="4">
        <v>4.6043971239477255</v>
      </c>
      <c r="U377" s="4">
        <v>1</v>
      </c>
      <c r="V377" s="4" t="s">
        <v>469</v>
      </c>
      <c r="W377" s="4">
        <v>0</v>
      </c>
      <c r="X377" s="4" t="s">
        <v>469</v>
      </c>
      <c r="Y377" s="4" t="s">
        <v>469</v>
      </c>
      <c r="Z377" s="4">
        <v>0.33251982150121012</v>
      </c>
    </row>
    <row r="378" spans="1:26" x14ac:dyDescent="0.2">
      <c r="A378" s="4" t="s">
        <v>392</v>
      </c>
      <c r="B378" s="4" t="s">
        <v>137</v>
      </c>
      <c r="C378" s="4">
        <v>2006</v>
      </c>
      <c r="D378" s="4">
        <v>22.549769694078563</v>
      </c>
      <c r="E378" s="4">
        <v>10.532374236878869</v>
      </c>
      <c r="F378" s="4">
        <v>5.4553099190912704</v>
      </c>
      <c r="G378" s="4">
        <v>3.7559582584535711</v>
      </c>
      <c r="H378" s="4">
        <v>125.8791639846913</v>
      </c>
      <c r="I378" s="4">
        <v>333036.25</v>
      </c>
      <c r="J378" s="4">
        <v>16.579142557499999</v>
      </c>
      <c r="K378" s="4">
        <v>1.6965791637500001</v>
      </c>
      <c r="L378" s="4">
        <v>20.376366970430027</v>
      </c>
      <c r="M378" s="4" t="s">
        <v>469</v>
      </c>
      <c r="N378" s="4" t="s">
        <v>469</v>
      </c>
      <c r="O378" s="4" t="s">
        <v>469</v>
      </c>
      <c r="P378" s="4" t="s">
        <v>469</v>
      </c>
      <c r="Q378" s="4">
        <v>4.6156176871929482</v>
      </c>
      <c r="R378" s="4">
        <v>3.2062896035433175</v>
      </c>
      <c r="S378" s="4" t="s">
        <v>469</v>
      </c>
      <c r="T378" s="4">
        <v>4.7025315793427049</v>
      </c>
      <c r="U378" s="4">
        <v>1</v>
      </c>
      <c r="V378" s="4" t="s">
        <v>469</v>
      </c>
      <c r="W378" s="4">
        <v>0</v>
      </c>
      <c r="X378" s="4" t="s">
        <v>469</v>
      </c>
      <c r="Y378" s="4" t="s">
        <v>469</v>
      </c>
      <c r="Z378" s="4">
        <v>0.34213269967865939</v>
      </c>
    </row>
    <row r="379" spans="1:26" x14ac:dyDescent="0.2">
      <c r="A379" s="4" t="s">
        <v>392</v>
      </c>
      <c r="B379" s="4" t="s">
        <v>137</v>
      </c>
      <c r="C379" s="4">
        <v>2010</v>
      </c>
      <c r="D379" s="4">
        <v>2.475127455849492</v>
      </c>
      <c r="E379" s="4">
        <v>0.44485527113031154</v>
      </c>
      <c r="F379" s="4">
        <v>-3.8594322263513625</v>
      </c>
      <c r="G379" s="4">
        <v>11.4334372592653</v>
      </c>
      <c r="H379" s="4">
        <v>120.65356975875784</v>
      </c>
      <c r="I379" s="4">
        <v>401608.75</v>
      </c>
      <c r="J379" s="4">
        <v>40.339576545</v>
      </c>
      <c r="K379" s="4">
        <v>11.9607955475</v>
      </c>
      <c r="L379" s="4">
        <v>16.694305972629056</v>
      </c>
      <c r="M379" s="4" t="s">
        <v>469</v>
      </c>
      <c r="N379" s="4" t="s">
        <v>469</v>
      </c>
      <c r="O379" s="4" t="s">
        <v>469</v>
      </c>
      <c r="P379" s="4" t="s">
        <v>469</v>
      </c>
      <c r="Q379" s="4">
        <v>4.8000130326633625</v>
      </c>
      <c r="R379" s="4">
        <v>4.2556827542535887</v>
      </c>
      <c r="S379" s="4" t="s">
        <v>469</v>
      </c>
      <c r="T379" s="4">
        <v>4.388147190046392</v>
      </c>
      <c r="U379" s="4">
        <v>1</v>
      </c>
      <c r="V379" s="4" t="s">
        <v>469</v>
      </c>
      <c r="W379" s="4">
        <v>0</v>
      </c>
      <c r="X379" s="4" t="s">
        <v>469</v>
      </c>
      <c r="Y379" s="4" t="s">
        <v>469</v>
      </c>
      <c r="Z379" s="4">
        <v>0.34349638885375799</v>
      </c>
    </row>
    <row r="380" spans="1:26" x14ac:dyDescent="0.2">
      <c r="A380" s="4" t="s">
        <v>392</v>
      </c>
      <c r="B380" s="4" t="s">
        <v>137</v>
      </c>
      <c r="C380" s="4">
        <v>2014</v>
      </c>
      <c r="D380" s="4">
        <v>-25.955091358636171</v>
      </c>
      <c r="E380" s="4">
        <v>-5.7947251460707321</v>
      </c>
      <c r="F380" s="4">
        <v>-9.3497313031518168</v>
      </c>
      <c r="G380" s="4">
        <v>-3.7524079916310384</v>
      </c>
      <c r="H380" s="4">
        <v>99.571561703765028</v>
      </c>
      <c r="I380" s="4">
        <v>469562.5</v>
      </c>
      <c r="J380" s="4">
        <v>39.912441997499997</v>
      </c>
      <c r="K380" s="4">
        <v>22.549999700000001</v>
      </c>
      <c r="L380" s="4">
        <v>-1.5964043781897139</v>
      </c>
      <c r="M380" s="4" t="s">
        <v>469</v>
      </c>
      <c r="N380" s="4" t="s">
        <v>469</v>
      </c>
      <c r="O380" s="4" t="s">
        <v>469</v>
      </c>
      <c r="P380" s="4" t="s">
        <v>469</v>
      </c>
      <c r="Q380" s="4">
        <v>2.0360419719846563</v>
      </c>
      <c r="R380" s="4">
        <v>3.7487119724846436</v>
      </c>
      <c r="S380" s="4" t="s">
        <v>469</v>
      </c>
      <c r="T380" s="4">
        <v>3.8439374270065452</v>
      </c>
      <c r="U380" s="4">
        <v>1</v>
      </c>
      <c r="V380" s="4" t="s">
        <v>469</v>
      </c>
      <c r="W380" s="4">
        <v>0</v>
      </c>
      <c r="X380" s="4" t="s">
        <v>469</v>
      </c>
      <c r="Y380" s="4" t="s">
        <v>469</v>
      </c>
      <c r="Z380" s="4">
        <v>0.34204540480049334</v>
      </c>
    </row>
    <row r="381" spans="1:26" x14ac:dyDescent="0.2">
      <c r="A381" s="4" t="s">
        <v>392</v>
      </c>
      <c r="B381" s="4" t="s">
        <v>137</v>
      </c>
      <c r="C381" s="4">
        <v>2018</v>
      </c>
      <c r="D381" s="4">
        <v>-18.910007805669689</v>
      </c>
      <c r="E381" s="4">
        <v>-4.2263084210284667</v>
      </c>
      <c r="F381" s="4">
        <v>-7.0307345065780034</v>
      </c>
      <c r="G381" s="4">
        <v>3.9204814437631974</v>
      </c>
      <c r="H381" s="4">
        <v>97.504785931031904</v>
      </c>
      <c r="I381" s="4">
        <v>528100.5</v>
      </c>
      <c r="J381" s="4">
        <v>39.833676130000008</v>
      </c>
      <c r="K381" s="4" t="s">
        <v>469</v>
      </c>
      <c r="L381" s="4">
        <v>-1.687136311070347</v>
      </c>
      <c r="M381" s="4" t="s">
        <v>469</v>
      </c>
      <c r="N381" s="4" t="s">
        <v>469</v>
      </c>
      <c r="O381" s="4" t="s">
        <v>469</v>
      </c>
      <c r="P381" s="4" t="s">
        <v>469</v>
      </c>
      <c r="Q381" s="4">
        <v>2.4527626568502767</v>
      </c>
      <c r="R381" s="4">
        <v>3.9777121324807725</v>
      </c>
      <c r="S381" s="4" t="s">
        <v>469</v>
      </c>
      <c r="T381" s="4">
        <v>2.9818520719411499</v>
      </c>
      <c r="U381" s="4">
        <v>1</v>
      </c>
      <c r="V381" s="4" t="s">
        <v>469</v>
      </c>
      <c r="W381" s="4">
        <v>0</v>
      </c>
      <c r="X381" s="4" t="s">
        <v>469</v>
      </c>
      <c r="Y381" s="4" t="s">
        <v>469</v>
      </c>
      <c r="Z381" s="4">
        <v>0.33617273214647136</v>
      </c>
    </row>
    <row r="382" spans="1:26" x14ac:dyDescent="0.2">
      <c r="A382" s="4" t="s">
        <v>420</v>
      </c>
      <c r="B382" s="4" t="s">
        <v>327</v>
      </c>
      <c r="C382" s="4">
        <v>2002</v>
      </c>
      <c r="D382" s="4">
        <v>2.3864448718316353</v>
      </c>
      <c r="E382" s="4">
        <v>3.8443843795615713</v>
      </c>
      <c r="F382" s="4">
        <v>3.5477325780329103</v>
      </c>
      <c r="G382" s="4">
        <v>3.0263316647504794</v>
      </c>
      <c r="H382" s="4">
        <v>49.834588974113615</v>
      </c>
      <c r="I382" s="4">
        <v>4963740.75</v>
      </c>
      <c r="J382" s="4">
        <v>85.145324617500009</v>
      </c>
      <c r="K382" s="4">
        <v>19.4725</v>
      </c>
      <c r="L382" s="4">
        <v>3.4715190588876332</v>
      </c>
      <c r="M382" s="4" t="s">
        <v>469</v>
      </c>
      <c r="N382" s="4">
        <v>1199209000</v>
      </c>
      <c r="O382" s="4" t="s">
        <v>469</v>
      </c>
      <c r="P382" s="4" t="s">
        <v>469</v>
      </c>
      <c r="Q382" s="4">
        <v>3.4009824593441902</v>
      </c>
      <c r="R382" s="4">
        <v>1.1382706098935305</v>
      </c>
      <c r="S382" s="4">
        <v>804330799.49789107</v>
      </c>
      <c r="T382" s="4">
        <v>0.28646806358601801</v>
      </c>
      <c r="U382" s="4">
        <v>1</v>
      </c>
      <c r="V382" s="4" t="s">
        <v>469</v>
      </c>
      <c r="W382" s="4">
        <v>1</v>
      </c>
      <c r="X382" s="4">
        <v>5.9497920724983482E-3</v>
      </c>
      <c r="Y382" s="4" t="s">
        <v>469</v>
      </c>
      <c r="Z382" s="4">
        <v>0.45358326063009569</v>
      </c>
    </row>
    <row r="383" spans="1:26" x14ac:dyDescent="0.2">
      <c r="A383" s="4" t="s">
        <v>420</v>
      </c>
      <c r="B383" s="4" t="s">
        <v>327</v>
      </c>
      <c r="C383" s="4">
        <v>2006</v>
      </c>
      <c r="D383" s="4">
        <v>-0.92130738394930844</v>
      </c>
      <c r="E383" s="4">
        <v>1.0725686278513251</v>
      </c>
      <c r="F383" s="4">
        <v>0.79876974393241795</v>
      </c>
      <c r="G383" s="4">
        <v>3.458015820172804</v>
      </c>
      <c r="H383" s="4">
        <v>54.362043744445714</v>
      </c>
      <c r="I383" s="4">
        <v>5045060.75</v>
      </c>
      <c r="J383" s="4">
        <v>113.64632030749999</v>
      </c>
      <c r="K383" s="4">
        <v>37.182499999999997</v>
      </c>
      <c r="L383" s="4">
        <v>2.9719679519764952</v>
      </c>
      <c r="M383" s="4" t="s">
        <v>469</v>
      </c>
      <c r="N383" s="4">
        <v>1664592500</v>
      </c>
      <c r="O383" s="4" t="s">
        <v>469</v>
      </c>
      <c r="P383" s="4" t="s">
        <v>469</v>
      </c>
      <c r="Q383" s="4">
        <v>2.8634549574230599</v>
      </c>
      <c r="R383" s="4">
        <v>1.2932179289279297</v>
      </c>
      <c r="S383" s="4">
        <v>127932326.99700373</v>
      </c>
      <c r="T383" s="4">
        <v>0.27089340524390876</v>
      </c>
      <c r="U383" s="4">
        <v>1</v>
      </c>
      <c r="V383" s="4" t="s">
        <v>469</v>
      </c>
      <c r="W383" s="4">
        <v>1</v>
      </c>
      <c r="X383" s="4">
        <v>5.1325018496288484E-3</v>
      </c>
      <c r="Y383" s="4" t="s">
        <v>469</v>
      </c>
      <c r="Z383" s="4">
        <v>0.45601378690698441</v>
      </c>
    </row>
    <row r="384" spans="1:26" x14ac:dyDescent="0.2">
      <c r="A384" s="4" t="s">
        <v>420</v>
      </c>
      <c r="B384" s="4" t="s">
        <v>327</v>
      </c>
      <c r="C384" s="4">
        <v>2010</v>
      </c>
      <c r="D384" s="4">
        <v>-16.69718223447968</v>
      </c>
      <c r="E384" s="4">
        <v>-6.3075566451312213</v>
      </c>
      <c r="F384" s="4">
        <v>-6.0014240962480514</v>
      </c>
      <c r="G384" s="4">
        <v>-0.38469920802153368</v>
      </c>
      <c r="H384" s="4">
        <v>58.242259211011813</v>
      </c>
      <c r="I384" s="4">
        <v>4963655</v>
      </c>
      <c r="J384" s="4">
        <v>114.54353900000001</v>
      </c>
      <c r="K384" s="4">
        <v>52.746572152499994</v>
      </c>
      <c r="L384" s="4">
        <v>-5.5856689295015371</v>
      </c>
      <c r="M384" s="4" t="s">
        <v>469</v>
      </c>
      <c r="N384" s="4">
        <v>1176057000</v>
      </c>
      <c r="O384" s="4" t="s">
        <v>469</v>
      </c>
      <c r="P384" s="4" t="s">
        <v>469</v>
      </c>
      <c r="Q384" s="4">
        <v>2.1557749546577529</v>
      </c>
      <c r="R384" s="4">
        <v>1.3552219228699198</v>
      </c>
      <c r="S384" s="4">
        <v>642579863.1183058</v>
      </c>
      <c r="T384" s="4">
        <v>-0.32123615048397802</v>
      </c>
      <c r="U384" s="4">
        <v>1</v>
      </c>
      <c r="V384" s="4" t="s">
        <v>469</v>
      </c>
      <c r="W384" s="4">
        <v>1</v>
      </c>
      <c r="X384" s="4">
        <v>4.4058329327604576E-3</v>
      </c>
      <c r="Y384" s="4" t="s">
        <v>469</v>
      </c>
      <c r="Z384" s="4">
        <v>0.44880737263202364</v>
      </c>
    </row>
    <row r="385" spans="1:26" x14ac:dyDescent="0.2">
      <c r="A385" s="4" t="s">
        <v>420</v>
      </c>
      <c r="B385" s="4" t="s">
        <v>327</v>
      </c>
      <c r="C385" s="4">
        <v>2014</v>
      </c>
      <c r="D385" s="4">
        <v>2.6146956042694782</v>
      </c>
      <c r="E385" s="4">
        <v>0.22114603582094716</v>
      </c>
      <c r="F385" s="4">
        <v>0.70768261230463025</v>
      </c>
      <c r="G385" s="4">
        <v>-0.631414886561668</v>
      </c>
      <c r="H385" s="4">
        <v>66.850542144979457</v>
      </c>
      <c r="I385" s="4">
        <v>4782523.5</v>
      </c>
      <c r="J385" s="4">
        <v>116.43097540000001</v>
      </c>
      <c r="K385" s="4">
        <v>67.256461402499994</v>
      </c>
      <c r="L385" s="4">
        <v>7.2821305119639079E-2</v>
      </c>
      <c r="M385" s="4" t="s">
        <v>469</v>
      </c>
      <c r="N385" s="4">
        <v>1081854250</v>
      </c>
      <c r="O385" s="4" t="s">
        <v>469</v>
      </c>
      <c r="P385" s="4" t="s">
        <v>469</v>
      </c>
      <c r="Q385" s="4">
        <v>-0.68813711744616946</v>
      </c>
      <c r="R385" s="4">
        <v>1.3040357195821661</v>
      </c>
      <c r="S385" s="4">
        <v>702120564.03491998</v>
      </c>
      <c r="T385" s="4">
        <v>-0.48466772598678598</v>
      </c>
      <c r="U385" s="4">
        <v>1</v>
      </c>
      <c r="V385" s="4" t="s">
        <v>469</v>
      </c>
      <c r="W385" s="4">
        <v>1</v>
      </c>
      <c r="X385" s="4">
        <v>5.2573261454634196E-3</v>
      </c>
      <c r="Y385" s="4" t="s">
        <v>469</v>
      </c>
      <c r="Z385" s="4">
        <v>0.44237733920156624</v>
      </c>
    </row>
    <row r="386" spans="1:26" x14ac:dyDescent="0.2">
      <c r="A386" s="4" t="s">
        <v>420</v>
      </c>
      <c r="B386" s="4" t="s">
        <v>327</v>
      </c>
      <c r="C386" s="4">
        <v>2018</v>
      </c>
      <c r="D386" s="4">
        <v>9.0642416234199956</v>
      </c>
      <c r="E386" s="4">
        <v>0.74578807011817361</v>
      </c>
      <c r="F386" s="4">
        <v>1.019292849187007</v>
      </c>
      <c r="G386" s="4">
        <v>0.12256136103233217</v>
      </c>
      <c r="H386" s="4">
        <v>80.79150001632074</v>
      </c>
      <c r="I386" s="4">
        <v>4678020.5</v>
      </c>
      <c r="J386" s="4">
        <v>111.35942842499999</v>
      </c>
      <c r="K386" s="4">
        <v>76.129922132499999</v>
      </c>
      <c r="L386" s="4">
        <v>0.85806088409761483</v>
      </c>
      <c r="M386" s="4" t="s">
        <v>469</v>
      </c>
      <c r="N386" s="4">
        <v>1014770000</v>
      </c>
      <c r="O386" s="4" t="s">
        <v>469</v>
      </c>
      <c r="P386" s="4" t="s">
        <v>469</v>
      </c>
      <c r="Q386" s="4">
        <v>0.21361759746904452</v>
      </c>
      <c r="R386" s="4">
        <v>1.3006737352860931</v>
      </c>
      <c r="S386" s="4">
        <v>287715948.68673462</v>
      </c>
      <c r="T386" s="4">
        <v>-0.26514206806547946</v>
      </c>
      <c r="U386" s="4">
        <v>1</v>
      </c>
      <c r="V386" s="4" t="s">
        <v>469</v>
      </c>
      <c r="W386" s="4">
        <v>1</v>
      </c>
      <c r="X386" s="4">
        <v>5.0720599781589396E-3</v>
      </c>
      <c r="Y386" s="4" t="s">
        <v>469</v>
      </c>
      <c r="Z386" s="4">
        <v>0.437245738022073</v>
      </c>
    </row>
    <row r="387" spans="1:26" x14ac:dyDescent="0.2">
      <c r="A387" s="4" t="s">
        <v>47</v>
      </c>
      <c r="B387" s="4" t="s">
        <v>365</v>
      </c>
      <c r="C387" s="4">
        <v>2002</v>
      </c>
      <c r="D387" s="4" t="s">
        <v>469</v>
      </c>
      <c r="E387" s="4">
        <v>6.382508743712183</v>
      </c>
      <c r="F387" s="4">
        <v>5.8183744980003809</v>
      </c>
      <c r="G387" s="4">
        <v>1.2039911256609592</v>
      </c>
      <c r="H387" s="4" t="s">
        <v>469</v>
      </c>
      <c r="I387" s="4" t="s">
        <v>469</v>
      </c>
      <c r="J387" s="4">
        <v>31.980450256250002</v>
      </c>
      <c r="K387" s="4">
        <v>18.365612047500001</v>
      </c>
      <c r="L387" s="4" t="s">
        <v>469</v>
      </c>
      <c r="M387" s="4" t="s">
        <v>469</v>
      </c>
      <c r="N387" s="4">
        <v>11111100</v>
      </c>
      <c r="O387" s="4" t="s">
        <v>469</v>
      </c>
      <c r="P387" s="4" t="s">
        <v>469</v>
      </c>
      <c r="Q387" s="4">
        <v>2.2527168247076648</v>
      </c>
      <c r="R387" s="4">
        <v>1.0713807396401331</v>
      </c>
      <c r="S387" s="4">
        <v>18365.642591600001</v>
      </c>
      <c r="T387" s="4">
        <v>0.53120839921769902</v>
      </c>
      <c r="U387" s="4">
        <v>1</v>
      </c>
      <c r="V387" s="4" t="s">
        <v>469</v>
      </c>
      <c r="W387" s="4">
        <v>0</v>
      </c>
      <c r="X387" s="4">
        <v>1.5974424920127798E-2</v>
      </c>
      <c r="Y387" s="4" t="s">
        <v>469</v>
      </c>
      <c r="Z387" s="4" t="s">
        <v>469</v>
      </c>
    </row>
    <row r="388" spans="1:26" x14ac:dyDescent="0.2">
      <c r="A388" s="4" t="s">
        <v>47</v>
      </c>
      <c r="B388" s="4" t="s">
        <v>365</v>
      </c>
      <c r="C388" s="4">
        <v>2006</v>
      </c>
      <c r="D388" s="4" t="s">
        <v>469</v>
      </c>
      <c r="E388" s="4">
        <v>-0.88440400498697613</v>
      </c>
      <c r="F388" s="4">
        <v>-1.5460401494977241</v>
      </c>
      <c r="G388" s="4">
        <v>3.6974652036319817</v>
      </c>
      <c r="H388" s="4" t="s">
        <v>469</v>
      </c>
      <c r="I388" s="4" t="s">
        <v>469</v>
      </c>
      <c r="J388" s="4">
        <v>60.502148884999997</v>
      </c>
      <c r="K388" s="4">
        <v>22.7289977925</v>
      </c>
      <c r="L388" s="4" t="s">
        <v>469</v>
      </c>
      <c r="M388" s="4" t="s">
        <v>469</v>
      </c>
      <c r="N388" s="4">
        <v>12870367.5</v>
      </c>
      <c r="O388" s="4" t="s">
        <v>469</v>
      </c>
      <c r="P388" s="4" t="s">
        <v>469</v>
      </c>
      <c r="Q388" s="4">
        <v>3.9588502353484905</v>
      </c>
      <c r="R388" s="4">
        <v>1.2193233799352377</v>
      </c>
      <c r="S388" s="4">
        <v>6840998.3513035001</v>
      </c>
      <c r="T388" s="4">
        <v>0.6700534863533929</v>
      </c>
      <c r="U388" s="4">
        <v>1</v>
      </c>
      <c r="V388" s="4" t="s">
        <v>469</v>
      </c>
      <c r="W388" s="4">
        <v>0</v>
      </c>
      <c r="X388" s="4">
        <v>1.6979418520580242E-2</v>
      </c>
      <c r="Y388" s="4" t="s">
        <v>469</v>
      </c>
      <c r="Z388" s="4" t="s">
        <v>469</v>
      </c>
    </row>
    <row r="389" spans="1:26" x14ac:dyDescent="0.2">
      <c r="A389" s="4" t="s">
        <v>47</v>
      </c>
      <c r="B389" s="4" t="s">
        <v>365</v>
      </c>
      <c r="C389" s="4">
        <v>2010</v>
      </c>
      <c r="D389" s="4" t="s">
        <v>469</v>
      </c>
      <c r="E389" s="4">
        <v>0.36249727716789337</v>
      </c>
      <c r="F389" s="4">
        <v>-0.44042302340154649</v>
      </c>
      <c r="G389" s="4">
        <v>1.8884138380030784</v>
      </c>
      <c r="H389" s="4" t="s">
        <v>469</v>
      </c>
      <c r="I389" s="4" t="s">
        <v>469</v>
      </c>
      <c r="J389" s="4">
        <v>109.47667237499999</v>
      </c>
      <c r="K389" s="4">
        <v>31</v>
      </c>
      <c r="L389" s="4" t="s">
        <v>469</v>
      </c>
      <c r="M389" s="4" t="s">
        <v>469</v>
      </c>
      <c r="N389" s="4">
        <v>6790126.666666667</v>
      </c>
      <c r="O389" s="4" t="s">
        <v>469</v>
      </c>
      <c r="P389" s="4" t="s">
        <v>469</v>
      </c>
      <c r="Q389" s="4">
        <v>2.2091897791291717</v>
      </c>
      <c r="R389" s="4">
        <v>1.3153445482732553</v>
      </c>
      <c r="S389" s="4">
        <v>3682336.6947486135</v>
      </c>
      <c r="T389" s="4">
        <v>0.80287011251933948</v>
      </c>
      <c r="U389" s="4">
        <v>1</v>
      </c>
      <c r="V389" s="4" t="s">
        <v>469</v>
      </c>
      <c r="W389" s="4">
        <v>0</v>
      </c>
      <c r="X389" s="4">
        <v>8.6802233869964444E-3</v>
      </c>
      <c r="Y389" s="4" t="s">
        <v>469</v>
      </c>
      <c r="Z389" s="4" t="s">
        <v>469</v>
      </c>
    </row>
    <row r="390" spans="1:26" x14ac:dyDescent="0.2">
      <c r="A390" s="4" t="s">
        <v>47</v>
      </c>
      <c r="B390" s="4" t="s">
        <v>365</v>
      </c>
      <c r="C390" s="4">
        <v>2014</v>
      </c>
      <c r="D390" s="4" t="s">
        <v>469</v>
      </c>
      <c r="E390" s="4">
        <v>5.4914857597814901</v>
      </c>
      <c r="F390" s="4">
        <v>4.6130527801215493</v>
      </c>
      <c r="G390" s="4">
        <v>1.9257859085702655</v>
      </c>
      <c r="H390" s="4" t="s">
        <v>469</v>
      </c>
      <c r="I390" s="4" t="s">
        <v>469</v>
      </c>
      <c r="J390" s="4">
        <v>98.183596530000003</v>
      </c>
      <c r="K390" s="4">
        <v>52.899999999999991</v>
      </c>
      <c r="L390" s="4" t="s">
        <v>469</v>
      </c>
      <c r="M390" s="4" t="s">
        <v>469</v>
      </c>
      <c r="N390" s="4">
        <v>7276450</v>
      </c>
      <c r="O390" s="4" t="s">
        <v>469</v>
      </c>
      <c r="P390" s="4" t="s">
        <v>469</v>
      </c>
      <c r="Q390" s="4">
        <v>0.26494927829991599</v>
      </c>
      <c r="R390" s="4">
        <v>1.4339197982309468</v>
      </c>
      <c r="S390" s="4">
        <v>5268827.6325730998</v>
      </c>
      <c r="T390" s="4">
        <v>0.83584252511841828</v>
      </c>
      <c r="U390" s="4">
        <v>1</v>
      </c>
      <c r="V390" s="4" t="s">
        <v>469</v>
      </c>
      <c r="W390" s="4">
        <v>0</v>
      </c>
      <c r="X390" s="4">
        <v>7.9829402084476142E-3</v>
      </c>
      <c r="Y390" s="4" t="s">
        <v>469</v>
      </c>
      <c r="Z390" s="4" t="s">
        <v>469</v>
      </c>
    </row>
    <row r="391" spans="1:26" x14ac:dyDescent="0.2">
      <c r="A391" s="4" t="s">
        <v>47</v>
      </c>
      <c r="B391" s="4" t="s">
        <v>365</v>
      </c>
      <c r="C391" s="4">
        <v>2018</v>
      </c>
      <c r="D391" s="4" t="s">
        <v>469</v>
      </c>
      <c r="E391" s="4">
        <v>-1.0078169195165998</v>
      </c>
      <c r="F391" s="4">
        <v>-1.7485051749354987</v>
      </c>
      <c r="G391" s="4">
        <v>1.2788049048994345</v>
      </c>
      <c r="H391" s="4" t="s">
        <v>469</v>
      </c>
      <c r="I391" s="4" t="s">
        <v>469</v>
      </c>
      <c r="J391" s="4">
        <v>96.922623349999995</v>
      </c>
      <c r="K391" s="4">
        <v>56</v>
      </c>
      <c r="L391" s="4" t="s">
        <v>469</v>
      </c>
      <c r="M391" s="4" t="s">
        <v>469</v>
      </c>
      <c r="N391" s="4" t="s">
        <v>469</v>
      </c>
      <c r="O391" s="4" t="s">
        <v>469</v>
      </c>
      <c r="P391" s="4" t="s">
        <v>469</v>
      </c>
      <c r="Q391" s="4">
        <v>0.47025785503399647</v>
      </c>
      <c r="R391" s="4">
        <v>1.5133966015564104</v>
      </c>
      <c r="S391" s="4" t="s">
        <v>469</v>
      </c>
      <c r="T391" s="4">
        <v>0.75128550367955027</v>
      </c>
      <c r="U391" s="4">
        <v>1</v>
      </c>
      <c r="V391" s="4" t="s">
        <v>469</v>
      </c>
      <c r="W391" s="4">
        <v>0</v>
      </c>
      <c r="X391" s="4" t="s">
        <v>469</v>
      </c>
      <c r="Y391" s="4" t="s">
        <v>469</v>
      </c>
      <c r="Z391" s="4" t="s">
        <v>469</v>
      </c>
    </row>
    <row r="392" spans="1:26" x14ac:dyDescent="0.2">
      <c r="A392" s="4" t="s">
        <v>313</v>
      </c>
      <c r="B392" s="4" t="s">
        <v>401</v>
      </c>
      <c r="C392" s="4">
        <v>2002</v>
      </c>
      <c r="D392" s="4">
        <v>19.753568556993862</v>
      </c>
      <c r="E392" s="4">
        <v>3.8382357545461936</v>
      </c>
      <c r="F392" s="4">
        <v>3.5735888398830831</v>
      </c>
      <c r="G392" s="4">
        <v>1.4671101414610348</v>
      </c>
      <c r="H392" s="4">
        <v>91.719186519831851</v>
      </c>
      <c r="I392" s="4" t="s">
        <v>469</v>
      </c>
      <c r="J392" s="4">
        <v>59.502704965</v>
      </c>
      <c r="K392" s="4">
        <v>53.122867030000002</v>
      </c>
      <c r="L392" s="4">
        <v>-0.10669716880533997</v>
      </c>
      <c r="M392" s="4" t="s">
        <v>469</v>
      </c>
      <c r="N392" s="4" t="s">
        <v>469</v>
      </c>
      <c r="O392" s="4" t="s">
        <v>469</v>
      </c>
      <c r="P392" s="4" t="s">
        <v>469</v>
      </c>
      <c r="Q392" s="4" t="s">
        <v>469</v>
      </c>
      <c r="R392" s="4">
        <v>1.1295095973291263</v>
      </c>
      <c r="S392" s="4" t="s">
        <v>469</v>
      </c>
      <c r="T392" s="4">
        <v>0.25820064441958201</v>
      </c>
      <c r="U392" s="4">
        <v>1</v>
      </c>
      <c r="V392" s="4" t="s">
        <v>469</v>
      </c>
      <c r="W392" s="4">
        <v>1</v>
      </c>
      <c r="X392" s="4" t="s">
        <v>469</v>
      </c>
      <c r="Y392" s="4" t="s">
        <v>469</v>
      </c>
      <c r="Z392" s="4" t="s">
        <v>469</v>
      </c>
    </row>
    <row r="393" spans="1:26" x14ac:dyDescent="0.2">
      <c r="A393" s="4" t="s">
        <v>313</v>
      </c>
      <c r="B393" s="4" t="s">
        <v>401</v>
      </c>
      <c r="C393" s="4">
        <v>2006</v>
      </c>
      <c r="D393" s="4">
        <v>13.055092675714349</v>
      </c>
      <c r="E393" s="4">
        <v>3.7350544781823665</v>
      </c>
      <c r="F393" s="4">
        <v>4.0181741699440003</v>
      </c>
      <c r="G393" s="4">
        <v>1.4290397636073315</v>
      </c>
      <c r="H393" s="4">
        <v>94.447874298022626</v>
      </c>
      <c r="I393" s="4" t="s">
        <v>469</v>
      </c>
      <c r="J393" s="4">
        <v>101.3377790625</v>
      </c>
      <c r="K393" s="4">
        <v>61.520421817499994</v>
      </c>
      <c r="L393" s="4">
        <v>4.2589948758141425</v>
      </c>
      <c r="M393" s="4" t="s">
        <v>469</v>
      </c>
      <c r="N393" s="4" t="s">
        <v>469</v>
      </c>
      <c r="O393" s="4" t="s">
        <v>469</v>
      </c>
      <c r="P393" s="4" t="s">
        <v>469</v>
      </c>
      <c r="Q393" s="4" t="s">
        <v>469</v>
      </c>
      <c r="R393" s="4">
        <v>1.1448034801489715</v>
      </c>
      <c r="S393" s="4" t="s">
        <v>469</v>
      </c>
      <c r="T393" s="4">
        <v>-0.27018221964913652</v>
      </c>
      <c r="U393" s="4">
        <v>1</v>
      </c>
      <c r="V393" s="4" t="s">
        <v>469</v>
      </c>
      <c r="W393" s="4">
        <v>1</v>
      </c>
      <c r="X393" s="4" t="s">
        <v>469</v>
      </c>
      <c r="Y393" s="4" t="s">
        <v>469</v>
      </c>
      <c r="Z393" s="4" t="s">
        <v>469</v>
      </c>
    </row>
    <row r="394" spans="1:26" x14ac:dyDescent="0.2">
      <c r="A394" s="4" t="s">
        <v>313</v>
      </c>
      <c r="B394" s="4" t="s">
        <v>401</v>
      </c>
      <c r="C394" s="4">
        <v>2010</v>
      </c>
      <c r="D394" s="4">
        <v>7.2705162441928692</v>
      </c>
      <c r="E394" s="4">
        <v>0.3338045832846781</v>
      </c>
      <c r="F394" s="4">
        <v>0.25878655553231411</v>
      </c>
      <c r="G394" s="4">
        <v>2.3560887304970421</v>
      </c>
      <c r="H394" s="4">
        <v>109.47759495794604</v>
      </c>
      <c r="I394" s="4" t="s">
        <v>469</v>
      </c>
      <c r="J394" s="4">
        <v>104.902615</v>
      </c>
      <c r="K394" s="4">
        <v>64.424002525000006</v>
      </c>
      <c r="L394" s="4">
        <v>0.64362330126696354</v>
      </c>
      <c r="M394" s="4" t="s">
        <v>469</v>
      </c>
      <c r="N394" s="4" t="s">
        <v>469</v>
      </c>
      <c r="O394" s="4" t="s">
        <v>469</v>
      </c>
      <c r="P394" s="4" t="s">
        <v>469</v>
      </c>
      <c r="Q394" s="4" t="s">
        <v>469</v>
      </c>
      <c r="R394" s="4">
        <v>1.2543139488703627</v>
      </c>
      <c r="S394" s="4" t="s">
        <v>469</v>
      </c>
      <c r="T394" s="4">
        <v>7.091826112699523E-2</v>
      </c>
      <c r="U394" s="4">
        <v>1</v>
      </c>
      <c r="V394" s="4" t="s">
        <v>469</v>
      </c>
      <c r="W394" s="4">
        <v>1</v>
      </c>
      <c r="X394" s="4" t="s">
        <v>469</v>
      </c>
      <c r="Y394" s="4" t="s">
        <v>469</v>
      </c>
      <c r="Z394" s="4" t="s">
        <v>469</v>
      </c>
    </row>
    <row r="395" spans="1:26" x14ac:dyDescent="0.2">
      <c r="A395" s="4" t="s">
        <v>313</v>
      </c>
      <c r="B395" s="4" t="s">
        <v>401</v>
      </c>
      <c r="C395" s="4">
        <v>2014</v>
      </c>
      <c r="D395" s="4">
        <v>-1.2408626813343346</v>
      </c>
      <c r="E395" s="4">
        <v>1.7368749854183747</v>
      </c>
      <c r="F395" s="4">
        <v>1.8760658665634296</v>
      </c>
      <c r="G395" s="4">
        <v>3.984734056660173</v>
      </c>
      <c r="H395" s="4">
        <v>85.058723396011445</v>
      </c>
      <c r="I395" s="4" t="s">
        <v>469</v>
      </c>
      <c r="J395" s="4">
        <v>109.74289946666666</v>
      </c>
      <c r="K395" s="4">
        <v>68.070944734999998</v>
      </c>
      <c r="L395" s="4">
        <v>0.66667366721368637</v>
      </c>
      <c r="M395" s="4" t="s">
        <v>469</v>
      </c>
      <c r="N395" s="4" t="s">
        <v>469</v>
      </c>
      <c r="O395" s="4" t="s">
        <v>469</v>
      </c>
      <c r="P395" s="4" t="s">
        <v>469</v>
      </c>
      <c r="Q395" s="4" t="s">
        <v>469</v>
      </c>
      <c r="R395" s="4">
        <v>1.4242201495902711</v>
      </c>
      <c r="S395" s="4" t="s">
        <v>469</v>
      </c>
      <c r="T395" s="4">
        <v>-0.13847746095189392</v>
      </c>
      <c r="U395" s="4">
        <v>1</v>
      </c>
      <c r="V395" s="4" t="s">
        <v>469</v>
      </c>
      <c r="W395" s="4">
        <v>1</v>
      </c>
      <c r="X395" s="4" t="s">
        <v>469</v>
      </c>
      <c r="Y395" s="4" t="s">
        <v>469</v>
      </c>
      <c r="Z395" s="4" t="s">
        <v>469</v>
      </c>
    </row>
    <row r="396" spans="1:26" x14ac:dyDescent="0.2">
      <c r="A396" s="4" t="s">
        <v>313</v>
      </c>
      <c r="B396" s="4" t="s">
        <v>401</v>
      </c>
      <c r="C396" s="4">
        <v>2018</v>
      </c>
      <c r="D396" s="4">
        <v>17.419254570826855</v>
      </c>
      <c r="E396" s="4">
        <v>1.0836360104727352</v>
      </c>
      <c r="F396" s="4">
        <v>0.96549389048178591</v>
      </c>
      <c r="G396" s="4">
        <v>1.1506259134905765</v>
      </c>
      <c r="H396" s="4">
        <v>89.086079735172788</v>
      </c>
      <c r="I396" s="4" t="s">
        <v>469</v>
      </c>
      <c r="J396" s="4">
        <v>114.03858202500001</v>
      </c>
      <c r="K396" s="4" t="s">
        <v>469</v>
      </c>
      <c r="L396" s="4">
        <v>1.7668627668111394</v>
      </c>
      <c r="M396" s="4" t="s">
        <v>469</v>
      </c>
      <c r="N396" s="4" t="s">
        <v>469</v>
      </c>
      <c r="O396" s="4" t="s">
        <v>469</v>
      </c>
      <c r="P396" s="4" t="s">
        <v>469</v>
      </c>
      <c r="Q396" s="4" t="s">
        <v>469</v>
      </c>
      <c r="R396" s="4">
        <v>1.5566285850114205</v>
      </c>
      <c r="S396" s="4" t="s">
        <v>469</v>
      </c>
      <c r="T396" s="4">
        <v>0.2136083335058685</v>
      </c>
      <c r="U396" s="4">
        <v>1</v>
      </c>
      <c r="V396" s="4" t="s">
        <v>469</v>
      </c>
      <c r="W396" s="4">
        <v>1</v>
      </c>
      <c r="X396" s="4" t="s">
        <v>469</v>
      </c>
      <c r="Y396" s="4" t="s">
        <v>469</v>
      </c>
      <c r="Z396" s="4" t="s">
        <v>469</v>
      </c>
    </row>
    <row r="397" spans="1:26" x14ac:dyDescent="0.2">
      <c r="A397" s="4" t="s">
        <v>157</v>
      </c>
      <c r="B397" s="4" t="s">
        <v>87</v>
      </c>
      <c r="C397" s="4">
        <v>2002</v>
      </c>
      <c r="D397" s="4">
        <v>2.5172985019757803</v>
      </c>
      <c r="E397" s="4">
        <v>3.2034021288919163</v>
      </c>
      <c r="F397" s="4">
        <v>0.98742339616077857</v>
      </c>
      <c r="G397" s="4">
        <v>5.6581760444283695</v>
      </c>
      <c r="H397" s="4">
        <v>67.856430669274445</v>
      </c>
      <c r="I397" s="4">
        <v>4545394.5</v>
      </c>
      <c r="J397" s="4">
        <v>22.003076562499999</v>
      </c>
      <c r="K397" s="4">
        <v>4.6851502944999996</v>
      </c>
      <c r="L397" s="4">
        <v>-1.6308765317746463</v>
      </c>
      <c r="M397" s="4" t="s">
        <v>469</v>
      </c>
      <c r="N397" s="4" t="s">
        <v>469</v>
      </c>
      <c r="O397" s="4" t="s">
        <v>469</v>
      </c>
      <c r="P397" s="4" t="s">
        <v>469</v>
      </c>
      <c r="Q397" s="4">
        <v>7.6058449068611811</v>
      </c>
      <c r="R397" s="4">
        <v>1.1602371330071297</v>
      </c>
      <c r="S397" s="4" t="s">
        <v>469</v>
      </c>
      <c r="T397" s="4">
        <v>2.1704460659250326</v>
      </c>
      <c r="U397" s="4">
        <v>1</v>
      </c>
      <c r="V397" s="4" t="s">
        <v>469</v>
      </c>
      <c r="W397" s="4">
        <v>0</v>
      </c>
      <c r="X397" s="4" t="s">
        <v>469</v>
      </c>
      <c r="Y397" s="4" t="s">
        <v>469</v>
      </c>
      <c r="Z397" s="4">
        <v>0.36217769283192552</v>
      </c>
    </row>
    <row r="398" spans="1:26" x14ac:dyDescent="0.2">
      <c r="A398" s="4" t="s">
        <v>157</v>
      </c>
      <c r="B398" s="4" t="s">
        <v>87</v>
      </c>
      <c r="C398" s="4">
        <v>2006</v>
      </c>
      <c r="D398" s="4">
        <v>-4.4116080834008962</v>
      </c>
      <c r="E398" s="4">
        <v>3.8648846460396591</v>
      </c>
      <c r="F398" s="4">
        <v>1.8553893570450484</v>
      </c>
      <c r="G398" s="4">
        <v>6.276087652375594</v>
      </c>
      <c r="H398" s="4">
        <v>65.033176386253899</v>
      </c>
      <c r="I398" s="4">
        <v>4984832.75</v>
      </c>
      <c r="J398" s="4">
        <v>92.174216139999999</v>
      </c>
      <c r="K398" s="4">
        <v>7.8500000000000005</v>
      </c>
      <c r="L398" s="4">
        <v>9.915253334559246</v>
      </c>
      <c r="M398" s="4" t="s">
        <v>469</v>
      </c>
      <c r="N398" s="4" t="s">
        <v>469</v>
      </c>
      <c r="O398" s="4" t="s">
        <v>469</v>
      </c>
      <c r="P398" s="4" t="s">
        <v>469</v>
      </c>
      <c r="Q398" s="4">
        <v>6.6493335093755794</v>
      </c>
      <c r="R398" s="4">
        <v>1.4699469687819575</v>
      </c>
      <c r="S398" s="4" t="s">
        <v>469</v>
      </c>
      <c r="T398" s="4">
        <v>1.9526753349146124</v>
      </c>
      <c r="U398" s="4">
        <v>1</v>
      </c>
      <c r="V398" s="4" t="s">
        <v>469</v>
      </c>
      <c r="W398" s="4">
        <v>0</v>
      </c>
      <c r="X398" s="4" t="s">
        <v>469</v>
      </c>
      <c r="Y398" s="4" t="s">
        <v>469</v>
      </c>
      <c r="Z398" s="4">
        <v>0.36631209977804446</v>
      </c>
    </row>
    <row r="399" spans="1:26" x14ac:dyDescent="0.2">
      <c r="A399" s="4" t="s">
        <v>157</v>
      </c>
      <c r="B399" s="4" t="s">
        <v>87</v>
      </c>
      <c r="C399" s="4">
        <v>2010</v>
      </c>
      <c r="D399" s="4">
        <v>6.1632900601658029</v>
      </c>
      <c r="E399" s="4">
        <v>3.429402519557847</v>
      </c>
      <c r="F399" s="4">
        <v>1.5867103751352154</v>
      </c>
      <c r="G399" s="4">
        <v>4.6921033954263223</v>
      </c>
      <c r="H399" s="4">
        <v>61.704220926079813</v>
      </c>
      <c r="I399" s="4">
        <v>5600789.25</v>
      </c>
      <c r="J399" s="4">
        <v>133.44231740000001</v>
      </c>
      <c r="K399" s="4">
        <v>14.625</v>
      </c>
      <c r="L399" s="4">
        <v>5.8525943746371887</v>
      </c>
      <c r="M399" s="4" t="s">
        <v>469</v>
      </c>
      <c r="N399" s="4" t="s">
        <v>469</v>
      </c>
      <c r="O399" s="4" t="s">
        <v>469</v>
      </c>
      <c r="P399" s="4" t="s">
        <v>469</v>
      </c>
      <c r="Q399" s="4">
        <v>4.549702972148653</v>
      </c>
      <c r="R399" s="4">
        <v>1.8170037190270076</v>
      </c>
      <c r="S399" s="4" t="s">
        <v>469</v>
      </c>
      <c r="T399" s="4">
        <v>1.7976769173393699</v>
      </c>
      <c r="U399" s="4">
        <v>1</v>
      </c>
      <c r="V399" s="4" t="s">
        <v>469</v>
      </c>
      <c r="W399" s="4">
        <v>0</v>
      </c>
      <c r="X399" s="4" t="s">
        <v>469</v>
      </c>
      <c r="Y399" s="4" t="s">
        <v>469</v>
      </c>
      <c r="Z399" s="4">
        <v>0.38213842431430223</v>
      </c>
    </row>
    <row r="400" spans="1:26" x14ac:dyDescent="0.2">
      <c r="A400" s="4" t="s">
        <v>157</v>
      </c>
      <c r="B400" s="4" t="s">
        <v>87</v>
      </c>
      <c r="C400" s="4">
        <v>2014</v>
      </c>
      <c r="D400" s="4">
        <v>7.4156259770290944E-2</v>
      </c>
      <c r="E400" s="4">
        <v>3.5734506114125679</v>
      </c>
      <c r="F400" s="4">
        <v>1.8513054115463348</v>
      </c>
      <c r="G400" s="4">
        <v>2.3867596179582904</v>
      </c>
      <c r="H400" s="4">
        <v>49.354722630997863</v>
      </c>
      <c r="I400" s="4">
        <v>6113844.25</v>
      </c>
      <c r="J400" s="4">
        <v>113.386091475</v>
      </c>
      <c r="K400" s="4">
        <v>31.153816912499998</v>
      </c>
      <c r="L400" s="4">
        <v>0.89383008759720872</v>
      </c>
      <c r="M400" s="4" t="s">
        <v>469</v>
      </c>
      <c r="N400" s="4" t="s">
        <v>469</v>
      </c>
      <c r="O400" s="4" t="s">
        <v>469</v>
      </c>
      <c r="P400" s="4" t="s">
        <v>469</v>
      </c>
      <c r="Q400" s="4">
        <v>3.6700151440697022</v>
      </c>
      <c r="R400" s="4">
        <v>2.0478755448893176</v>
      </c>
      <c r="S400" s="4" t="s">
        <v>469</v>
      </c>
      <c r="T400" s="4">
        <v>1.6764874534710874</v>
      </c>
      <c r="U400" s="4">
        <v>1</v>
      </c>
      <c r="V400" s="4" t="s">
        <v>469</v>
      </c>
      <c r="W400" s="4">
        <v>0</v>
      </c>
      <c r="X400" s="4" t="s">
        <v>469</v>
      </c>
      <c r="Y400" s="4" t="s">
        <v>469</v>
      </c>
      <c r="Z400" s="4">
        <v>0.38940803837064636</v>
      </c>
    </row>
    <row r="401" spans="1:26" x14ac:dyDescent="0.2">
      <c r="A401" s="4" t="s">
        <v>157</v>
      </c>
      <c r="B401" s="4" t="s">
        <v>87</v>
      </c>
      <c r="C401" s="4">
        <v>2018</v>
      </c>
      <c r="D401" s="4">
        <v>8.3503481179558179</v>
      </c>
      <c r="E401" s="4">
        <v>3.4064687597807719</v>
      </c>
      <c r="F401" s="4">
        <v>1.8263320781839063</v>
      </c>
      <c r="G401" s="4">
        <v>2.582708291572068</v>
      </c>
      <c r="H401" s="4">
        <v>45.887430409912696</v>
      </c>
      <c r="I401" s="4">
        <v>6500038</v>
      </c>
      <c r="J401" s="4">
        <v>121.645386675</v>
      </c>
      <c r="K401" s="4">
        <v>46.678174822500004</v>
      </c>
      <c r="L401" s="4">
        <v>4.2174502504842337</v>
      </c>
      <c r="M401" s="4" t="s">
        <v>469</v>
      </c>
      <c r="N401" s="4" t="s">
        <v>469</v>
      </c>
      <c r="O401" s="4" t="s">
        <v>469</v>
      </c>
      <c r="P401" s="4" t="s">
        <v>469</v>
      </c>
      <c r="Q401" s="4">
        <v>3.7318344358331954</v>
      </c>
      <c r="R401" s="4">
        <v>2.243760196663275</v>
      </c>
      <c r="S401" s="4" t="s">
        <v>469</v>
      </c>
      <c r="T401" s="4">
        <v>1.5402691722485375</v>
      </c>
      <c r="U401" s="4">
        <v>1</v>
      </c>
      <c r="V401" s="4" t="s">
        <v>469</v>
      </c>
      <c r="W401" s="4">
        <v>0</v>
      </c>
      <c r="X401" s="4" t="s">
        <v>469</v>
      </c>
      <c r="Y401" s="4" t="s">
        <v>469</v>
      </c>
      <c r="Z401" s="4">
        <v>0.38859542331247671</v>
      </c>
    </row>
    <row r="402" spans="1:26" x14ac:dyDescent="0.2">
      <c r="A402" s="4" t="s">
        <v>436</v>
      </c>
      <c r="B402" s="4" t="s">
        <v>23</v>
      </c>
      <c r="C402" s="4">
        <v>2002</v>
      </c>
      <c r="D402" s="4" t="s">
        <v>469</v>
      </c>
      <c r="E402" s="4">
        <v>3.6718066603652537</v>
      </c>
      <c r="F402" s="4">
        <v>3.2791458042217747</v>
      </c>
      <c r="G402" s="4">
        <v>3.6997712250737842</v>
      </c>
      <c r="H402" s="4">
        <v>66.837272936155841</v>
      </c>
      <c r="I402" s="4">
        <v>70975.25</v>
      </c>
      <c r="J402" s="4">
        <v>50.654800620000003</v>
      </c>
      <c r="K402" s="4">
        <v>34.907660362500003</v>
      </c>
      <c r="L402" s="4" t="s">
        <v>469</v>
      </c>
      <c r="M402" s="4" t="s">
        <v>469</v>
      </c>
      <c r="N402" s="4" t="s">
        <v>469</v>
      </c>
      <c r="O402" s="4" t="s">
        <v>469</v>
      </c>
      <c r="P402" s="4" t="s">
        <v>469</v>
      </c>
      <c r="Q402" s="4" t="s">
        <v>469</v>
      </c>
      <c r="R402" s="4">
        <v>1.0545887502088451</v>
      </c>
      <c r="S402" s="4" t="s">
        <v>469</v>
      </c>
      <c r="T402" s="4">
        <v>0.44578023232940345</v>
      </c>
      <c r="U402" s="4">
        <v>1</v>
      </c>
      <c r="V402" s="4" t="s">
        <v>469</v>
      </c>
      <c r="W402" s="4">
        <v>0</v>
      </c>
      <c r="X402" s="4" t="s">
        <v>469</v>
      </c>
      <c r="Y402" s="4" t="s">
        <v>469</v>
      </c>
      <c r="Z402" s="4">
        <v>0.43385227006763838</v>
      </c>
    </row>
    <row r="403" spans="1:26" x14ac:dyDescent="0.2">
      <c r="A403" s="4" t="s">
        <v>436</v>
      </c>
      <c r="B403" s="4" t="s">
        <v>23</v>
      </c>
      <c r="C403" s="4">
        <v>2006</v>
      </c>
      <c r="D403" s="4" t="s">
        <v>469</v>
      </c>
      <c r="E403" s="4">
        <v>-0.11550805414476883</v>
      </c>
      <c r="F403" s="4">
        <v>-0.13678535960987759</v>
      </c>
      <c r="G403" s="4">
        <v>3.6100599867019838</v>
      </c>
      <c r="H403" s="4">
        <v>75.631195210790025</v>
      </c>
      <c r="I403" s="4">
        <v>71569.25</v>
      </c>
      <c r="J403" s="4" t="s">
        <v>469</v>
      </c>
      <c r="K403" s="4">
        <v>47.265661787500001</v>
      </c>
      <c r="L403" s="4" t="s">
        <v>469</v>
      </c>
      <c r="M403" s="4" t="s">
        <v>469</v>
      </c>
      <c r="N403" s="4" t="s">
        <v>469</v>
      </c>
      <c r="O403" s="4" t="s">
        <v>469</v>
      </c>
      <c r="P403" s="4" t="s">
        <v>469</v>
      </c>
      <c r="Q403" s="4" t="s">
        <v>469</v>
      </c>
      <c r="R403" s="4">
        <v>1.2231541161393373</v>
      </c>
      <c r="S403" s="4" t="s">
        <v>469</v>
      </c>
      <c r="T403" s="4">
        <v>2.2795661285805121E-2</v>
      </c>
      <c r="U403" s="4">
        <v>1</v>
      </c>
      <c r="V403" s="4" t="s">
        <v>469</v>
      </c>
      <c r="W403" s="4">
        <v>0</v>
      </c>
      <c r="X403" s="4" t="s">
        <v>469</v>
      </c>
      <c r="Y403" s="4" t="s">
        <v>469</v>
      </c>
      <c r="Z403" s="4">
        <v>0.43458572578176291</v>
      </c>
    </row>
    <row r="404" spans="1:26" x14ac:dyDescent="0.2">
      <c r="A404" s="4" t="s">
        <v>436</v>
      </c>
      <c r="B404" s="4" t="s">
        <v>23</v>
      </c>
      <c r="C404" s="4">
        <v>2010</v>
      </c>
      <c r="D404" s="4" t="s">
        <v>469</v>
      </c>
      <c r="E404" s="4">
        <v>1.5412914368782076</v>
      </c>
      <c r="F404" s="4">
        <v>1.1637721908483556</v>
      </c>
      <c r="G404" s="4">
        <v>1.2845317877294882</v>
      </c>
      <c r="H404" s="4">
        <v>76.527265676038908</v>
      </c>
      <c r="I404" s="4">
        <v>75470.5</v>
      </c>
      <c r="J404" s="4" t="s">
        <v>469</v>
      </c>
      <c r="K404" s="4">
        <v>59.668539827500005</v>
      </c>
      <c r="L404" s="4" t="s">
        <v>469</v>
      </c>
      <c r="M404" s="4" t="s">
        <v>469</v>
      </c>
      <c r="N404" s="4" t="s">
        <v>469</v>
      </c>
      <c r="O404" s="4" t="s">
        <v>469</v>
      </c>
      <c r="P404" s="4" t="s">
        <v>469</v>
      </c>
      <c r="Q404" s="4" t="s">
        <v>469</v>
      </c>
      <c r="R404" s="4">
        <v>1.3188674064986725</v>
      </c>
      <c r="S404" s="4" t="s">
        <v>469</v>
      </c>
      <c r="T404" s="4">
        <v>0.37300848162980677</v>
      </c>
      <c r="U404" s="4">
        <v>1</v>
      </c>
      <c r="V404" s="4" t="s">
        <v>469</v>
      </c>
      <c r="W404" s="4">
        <v>0</v>
      </c>
      <c r="X404" s="4" t="s">
        <v>469</v>
      </c>
      <c r="Y404" s="4" t="s">
        <v>469</v>
      </c>
      <c r="Z404" s="4">
        <v>0.45462558865524938</v>
      </c>
    </row>
    <row r="405" spans="1:26" x14ac:dyDescent="0.2">
      <c r="A405" s="4" t="s">
        <v>436</v>
      </c>
      <c r="B405" s="4" t="s">
        <v>23</v>
      </c>
      <c r="C405" s="4">
        <v>2014</v>
      </c>
      <c r="D405" s="4" t="s">
        <v>469</v>
      </c>
      <c r="E405" s="4">
        <v>0.92270588195933101</v>
      </c>
      <c r="F405" s="4">
        <v>0.68951267036133501</v>
      </c>
      <c r="G405" s="4">
        <v>1.7933395419232667</v>
      </c>
      <c r="H405" s="4">
        <v>72.344585289161842</v>
      </c>
      <c r="I405" s="4">
        <v>76958</v>
      </c>
      <c r="J405" s="4" t="s">
        <v>469</v>
      </c>
      <c r="K405" s="4">
        <v>74.981366350000002</v>
      </c>
      <c r="L405" s="4" t="s">
        <v>469</v>
      </c>
      <c r="M405" s="4" t="s">
        <v>469</v>
      </c>
      <c r="N405" s="4" t="s">
        <v>469</v>
      </c>
      <c r="O405" s="4" t="s">
        <v>469</v>
      </c>
      <c r="P405" s="4" t="s">
        <v>469</v>
      </c>
      <c r="Q405" s="4" t="s">
        <v>469</v>
      </c>
      <c r="R405" s="4">
        <v>1.4204763706531207</v>
      </c>
      <c r="S405" s="4" t="s">
        <v>469</v>
      </c>
      <c r="T405" s="4">
        <v>0.23118796700997774</v>
      </c>
      <c r="U405" s="4">
        <v>1</v>
      </c>
      <c r="V405" s="4" t="s">
        <v>469</v>
      </c>
      <c r="W405" s="4">
        <v>0</v>
      </c>
      <c r="X405" s="4" t="s">
        <v>469</v>
      </c>
      <c r="Y405" s="4" t="s">
        <v>469</v>
      </c>
      <c r="Z405" s="4">
        <v>0.45776094486320007</v>
      </c>
    </row>
    <row r="406" spans="1:26" x14ac:dyDescent="0.2">
      <c r="A406" s="4" t="s">
        <v>436</v>
      </c>
      <c r="B406" s="4" t="s">
        <v>23</v>
      </c>
      <c r="C406" s="4">
        <v>2018</v>
      </c>
      <c r="D406" s="4" t="s">
        <v>469</v>
      </c>
      <c r="E406" s="4">
        <v>-2.1327565574804979</v>
      </c>
      <c r="F406" s="4">
        <v>-2.4076231833738504</v>
      </c>
      <c r="G406" s="4">
        <v>2.8159655341431282</v>
      </c>
      <c r="H406" s="4">
        <v>69.389749194235733</v>
      </c>
      <c r="I406" s="4">
        <v>77482.5</v>
      </c>
      <c r="J406" s="4" t="s">
        <v>469</v>
      </c>
      <c r="K406" s="4" t="s">
        <v>469</v>
      </c>
      <c r="L406" s="4" t="s">
        <v>469</v>
      </c>
      <c r="M406" s="4" t="s">
        <v>469</v>
      </c>
      <c r="N406" s="4" t="s">
        <v>469</v>
      </c>
      <c r="O406" s="4" t="s">
        <v>469</v>
      </c>
      <c r="P406" s="4" t="s">
        <v>469</v>
      </c>
      <c r="Q406" s="4" t="s">
        <v>469</v>
      </c>
      <c r="R406" s="4">
        <v>1.544671680315906</v>
      </c>
      <c r="S406" s="4" t="s">
        <v>469</v>
      </c>
      <c r="T406" s="4">
        <v>0.28425145524805501</v>
      </c>
      <c r="U406" s="4">
        <v>1</v>
      </c>
      <c r="V406" s="4" t="s">
        <v>469</v>
      </c>
      <c r="W406" s="4">
        <v>0</v>
      </c>
      <c r="X406" s="4" t="s">
        <v>469</v>
      </c>
      <c r="Y406" s="4" t="s">
        <v>469</v>
      </c>
      <c r="Z406" s="4">
        <v>0.45775349671952026</v>
      </c>
    </row>
    <row r="407" spans="1:26" x14ac:dyDescent="0.2">
      <c r="A407" s="4" t="s">
        <v>212</v>
      </c>
      <c r="B407" s="4" t="s">
        <v>319</v>
      </c>
      <c r="C407" s="4">
        <v>2002</v>
      </c>
      <c r="D407" s="4" t="s">
        <v>469</v>
      </c>
      <c r="E407" s="4">
        <v>2.8199022262914042E-2</v>
      </c>
      <c r="F407" s="4">
        <v>3.0978104321771838E-2</v>
      </c>
      <c r="G407" s="4">
        <v>5.4362462650272469</v>
      </c>
      <c r="H407" s="4">
        <v>195.24090205075743</v>
      </c>
      <c r="I407" s="4">
        <v>274590.5</v>
      </c>
      <c r="J407" s="4">
        <v>22.0478713575</v>
      </c>
      <c r="K407" s="4">
        <v>3.3250000000000002</v>
      </c>
      <c r="L407" s="4" t="s">
        <v>469</v>
      </c>
      <c r="M407" s="4" t="s">
        <v>469</v>
      </c>
      <c r="N407" s="4" t="s">
        <v>469</v>
      </c>
      <c r="O407" s="4" t="s">
        <v>469</v>
      </c>
      <c r="P407" s="4" t="s">
        <v>469</v>
      </c>
      <c r="Q407" s="4">
        <v>5.729000654259802</v>
      </c>
      <c r="R407" s="4">
        <v>1.1984638863247148</v>
      </c>
      <c r="S407" s="4" t="s">
        <v>469</v>
      </c>
      <c r="T407" s="4">
        <v>-3.2905171292594987E-3</v>
      </c>
      <c r="U407" s="4">
        <v>1</v>
      </c>
      <c r="V407" s="4" t="s">
        <v>469</v>
      </c>
      <c r="W407" s="4">
        <v>0</v>
      </c>
      <c r="X407" s="4" t="s">
        <v>469</v>
      </c>
      <c r="Y407" s="4" t="s">
        <v>469</v>
      </c>
      <c r="Z407" s="4">
        <v>0.36118271895514042</v>
      </c>
    </row>
    <row r="408" spans="1:26" x14ac:dyDescent="0.2">
      <c r="A408" s="4" t="s">
        <v>212</v>
      </c>
      <c r="B408" s="4" t="s">
        <v>319</v>
      </c>
      <c r="C408" s="4">
        <v>2006</v>
      </c>
      <c r="D408" s="4" t="s">
        <v>469</v>
      </c>
      <c r="E408" s="4">
        <v>4.4218943891026505</v>
      </c>
      <c r="F408" s="4">
        <v>4.7134855502958857</v>
      </c>
      <c r="G408" s="4">
        <v>48.444144417803443</v>
      </c>
      <c r="H408" s="4" t="s">
        <v>469</v>
      </c>
      <c r="I408" s="4">
        <v>278395.5</v>
      </c>
      <c r="J408" s="4">
        <v>62.091222344999998</v>
      </c>
      <c r="K408" s="4">
        <v>16.200000000000003</v>
      </c>
      <c r="L408" s="4" t="s">
        <v>469</v>
      </c>
      <c r="M408" s="4" t="s">
        <v>469</v>
      </c>
      <c r="N408" s="4">
        <v>46893500</v>
      </c>
      <c r="O408" s="4" t="s">
        <v>469</v>
      </c>
      <c r="P408" s="4" t="s">
        <v>469</v>
      </c>
      <c r="Q408" s="4">
        <v>7.4829088455669526</v>
      </c>
      <c r="R408" s="4">
        <v>4.0532520067079609</v>
      </c>
      <c r="S408" s="4">
        <v>5440862.9881456364</v>
      </c>
      <c r="T408" s="4">
        <v>-0.27965826273601302</v>
      </c>
      <c r="U408" s="4">
        <v>1</v>
      </c>
      <c r="V408" s="4" t="s">
        <v>469</v>
      </c>
      <c r="W408" s="4">
        <v>0</v>
      </c>
      <c r="X408" s="4">
        <v>1.5930554668823232E-2</v>
      </c>
      <c r="Y408" s="4" t="s">
        <v>469</v>
      </c>
      <c r="Z408" s="4">
        <v>0.36870994659379253</v>
      </c>
    </row>
    <row r="409" spans="1:26" x14ac:dyDescent="0.2">
      <c r="A409" s="4" t="s">
        <v>212</v>
      </c>
      <c r="B409" s="4" t="s">
        <v>319</v>
      </c>
      <c r="C409" s="4">
        <v>2010</v>
      </c>
      <c r="D409" s="4" t="s">
        <v>469</v>
      </c>
      <c r="E409" s="4">
        <v>4.5661321375910759</v>
      </c>
      <c r="F409" s="4">
        <v>4.7023125649090041</v>
      </c>
      <c r="G409" s="4">
        <v>2.6430978053908163</v>
      </c>
      <c r="H409" s="4" t="s">
        <v>469</v>
      </c>
      <c r="I409" s="4">
        <v>282439.5</v>
      </c>
      <c r="J409" s="4">
        <v>73.441256622500006</v>
      </c>
      <c r="K409" s="4">
        <v>30.35</v>
      </c>
      <c r="L409" s="4" t="s">
        <v>469</v>
      </c>
      <c r="M409" s="4" t="s">
        <v>469</v>
      </c>
      <c r="N409" s="4">
        <v>24569366.666666668</v>
      </c>
      <c r="O409" s="4" t="s">
        <v>469</v>
      </c>
      <c r="P409" s="4" t="s">
        <v>469</v>
      </c>
      <c r="Q409" s="4">
        <v>3.251075061460325</v>
      </c>
      <c r="R409" s="4">
        <v>4.7103264833158489</v>
      </c>
      <c r="S409" s="4">
        <v>4416470.1351700881</v>
      </c>
      <c r="T409" s="4">
        <v>-0.12804646462827271</v>
      </c>
      <c r="U409" s="4">
        <v>1</v>
      </c>
      <c r="V409" s="4" t="s">
        <v>469</v>
      </c>
      <c r="W409" s="4">
        <v>0</v>
      </c>
      <c r="X409" s="4">
        <v>6.7293299788454162E-3</v>
      </c>
      <c r="Y409" s="4" t="s">
        <v>469</v>
      </c>
      <c r="Z409" s="4">
        <v>0.37866396827569404</v>
      </c>
    </row>
    <row r="410" spans="1:26" x14ac:dyDescent="0.2">
      <c r="A410" s="4" t="s">
        <v>212</v>
      </c>
      <c r="B410" s="4" t="s">
        <v>319</v>
      </c>
      <c r="C410" s="4">
        <v>2014</v>
      </c>
      <c r="D410" s="4" t="s">
        <v>469</v>
      </c>
      <c r="E410" s="4">
        <v>2.4789604599477464</v>
      </c>
      <c r="F410" s="4">
        <v>1.9431624990672134</v>
      </c>
      <c r="G410" s="4">
        <v>0.97652137025857044</v>
      </c>
      <c r="H410" s="4" t="s">
        <v>469</v>
      </c>
      <c r="I410" s="4">
        <v>289010</v>
      </c>
      <c r="J410" s="4">
        <v>77.158275445000001</v>
      </c>
      <c r="K410" s="4">
        <v>34.746459197500002</v>
      </c>
      <c r="L410" s="4" t="s">
        <v>469</v>
      </c>
      <c r="M410" s="4" t="s">
        <v>469</v>
      </c>
      <c r="N410" s="4">
        <v>17671200</v>
      </c>
      <c r="O410" s="4" t="s">
        <v>469</v>
      </c>
      <c r="P410" s="4" t="s">
        <v>469</v>
      </c>
      <c r="Q410" s="4">
        <v>0.64789009660956309</v>
      </c>
      <c r="R410" s="4">
        <v>4.8802090990475637</v>
      </c>
      <c r="S410" s="4">
        <v>2262127.96474635</v>
      </c>
      <c r="T410" s="4">
        <v>0.52402439647252619</v>
      </c>
      <c r="U410" s="4">
        <v>1</v>
      </c>
      <c r="V410" s="4" t="s">
        <v>469</v>
      </c>
      <c r="W410" s="4">
        <v>0</v>
      </c>
      <c r="X410" s="4">
        <v>3.8510942891293838E-3</v>
      </c>
      <c r="Y410" s="4" t="s">
        <v>469</v>
      </c>
      <c r="Z410" s="4">
        <v>0.38172269106394674</v>
      </c>
    </row>
    <row r="411" spans="1:26" x14ac:dyDescent="0.2">
      <c r="A411" s="4" t="s">
        <v>212</v>
      </c>
      <c r="B411" s="4" t="s">
        <v>319</v>
      </c>
      <c r="C411" s="4">
        <v>2018</v>
      </c>
      <c r="D411" s="4" t="s">
        <v>469</v>
      </c>
      <c r="E411" s="4">
        <v>18.333301975688041</v>
      </c>
      <c r="F411" s="4">
        <v>16.951805360712534</v>
      </c>
      <c r="G411" s="4">
        <v>-0.93920004013044434</v>
      </c>
      <c r="H411" s="4" t="s">
        <v>469</v>
      </c>
      <c r="I411" s="4">
        <v>288608.5</v>
      </c>
      <c r="J411" s="4">
        <v>102.388685545</v>
      </c>
      <c r="K411" s="4" t="s">
        <v>469</v>
      </c>
      <c r="L411" s="4" t="s">
        <v>469</v>
      </c>
      <c r="M411" s="4" t="s">
        <v>469</v>
      </c>
      <c r="N411" s="4" t="s">
        <v>469</v>
      </c>
      <c r="O411" s="4" t="s">
        <v>469</v>
      </c>
      <c r="P411" s="4" t="s">
        <v>469</v>
      </c>
      <c r="Q411" s="4">
        <v>2.3490666362902743</v>
      </c>
      <c r="R411" s="4">
        <v>4.5268555377558206</v>
      </c>
      <c r="S411" s="4" t="s">
        <v>469</v>
      </c>
      <c r="T411" s="4">
        <v>1.3178998130273851</v>
      </c>
      <c r="U411" s="4">
        <v>1</v>
      </c>
      <c r="V411" s="4" t="s">
        <v>469</v>
      </c>
      <c r="W411" s="4">
        <v>0</v>
      </c>
      <c r="X411" s="4" t="s">
        <v>469</v>
      </c>
      <c r="Y411" s="4" t="s">
        <v>469</v>
      </c>
      <c r="Z411" s="4">
        <v>0.36243629908965314</v>
      </c>
    </row>
    <row r="412" spans="1:26" x14ac:dyDescent="0.2">
      <c r="A412" s="4" t="s">
        <v>161</v>
      </c>
      <c r="B412" s="4" t="s">
        <v>197</v>
      </c>
      <c r="C412" s="4">
        <v>2002</v>
      </c>
      <c r="D412" s="4" t="s">
        <v>469</v>
      </c>
      <c r="E412" s="4">
        <v>5.2003105012679924</v>
      </c>
      <c r="F412" s="4">
        <v>4.810773181076204</v>
      </c>
      <c r="G412" s="4">
        <v>-3.2876333627709329</v>
      </c>
      <c r="H412" s="4">
        <v>304.49534435069643</v>
      </c>
      <c r="I412" s="4">
        <v>3512330.75</v>
      </c>
      <c r="J412" s="4">
        <v>110.51067066749999</v>
      </c>
      <c r="K412" s="4">
        <v>52.145576692500001</v>
      </c>
      <c r="L412" s="4">
        <v>1.0159722341753863</v>
      </c>
      <c r="M412" s="4" t="s">
        <v>469</v>
      </c>
      <c r="N412" s="4">
        <v>1072643000</v>
      </c>
      <c r="O412" s="4" t="s">
        <v>469</v>
      </c>
      <c r="P412" s="4" t="s">
        <v>469</v>
      </c>
      <c r="Q412" s="4">
        <v>-1.2763036414953852</v>
      </c>
      <c r="R412" s="4">
        <v>0.85955664272383103</v>
      </c>
      <c r="S412" s="4">
        <v>627644904.92492974</v>
      </c>
      <c r="T412" s="4">
        <v>0.36555816730572249</v>
      </c>
      <c r="U412" s="4">
        <v>1</v>
      </c>
      <c r="V412" s="4" t="s">
        <v>469</v>
      </c>
      <c r="W412" s="4">
        <v>0</v>
      </c>
      <c r="X412" s="4">
        <v>6.3203710633290364E-3</v>
      </c>
      <c r="Y412" s="4" t="s">
        <v>469</v>
      </c>
      <c r="Z412" s="4">
        <v>0.5189612953955185</v>
      </c>
    </row>
    <row r="413" spans="1:26" x14ac:dyDescent="0.2">
      <c r="A413" s="4" t="s">
        <v>161</v>
      </c>
      <c r="B413" s="4" t="s">
        <v>197</v>
      </c>
      <c r="C413" s="4">
        <v>2006</v>
      </c>
      <c r="D413" s="4" t="s">
        <v>469</v>
      </c>
      <c r="E413" s="4">
        <v>3.2915847643009606</v>
      </c>
      <c r="F413" s="4">
        <v>2.6877104172224833</v>
      </c>
      <c r="G413" s="4">
        <v>0.87714337530203323</v>
      </c>
      <c r="H413" s="4">
        <v>361.6031213262886</v>
      </c>
      <c r="I413" s="4">
        <v>3664082</v>
      </c>
      <c r="J413" s="4">
        <v>157.76113032499998</v>
      </c>
      <c r="K413" s="4">
        <v>65.425000000000011</v>
      </c>
      <c r="L413" s="4">
        <v>2.1005536712011228</v>
      </c>
      <c r="M413" s="4" t="s">
        <v>469</v>
      </c>
      <c r="N413" s="4">
        <v>861869000</v>
      </c>
      <c r="O413" s="4" t="s">
        <v>469</v>
      </c>
      <c r="P413" s="4" t="s">
        <v>469</v>
      </c>
      <c r="Q413" s="4">
        <v>2.2294687492980643</v>
      </c>
      <c r="R413" s="4">
        <v>0.84900408828929508</v>
      </c>
      <c r="S413" s="4">
        <v>329904148.36733872</v>
      </c>
      <c r="T413" s="4">
        <v>0.57887396909696698</v>
      </c>
      <c r="U413" s="4">
        <v>1</v>
      </c>
      <c r="V413" s="4" t="s">
        <v>469</v>
      </c>
      <c r="W413" s="4">
        <v>0</v>
      </c>
      <c r="X413" s="4">
        <v>4.1087280716691869E-3</v>
      </c>
      <c r="Y413" s="4" t="s">
        <v>469</v>
      </c>
      <c r="Z413" s="4">
        <v>0.5290263070307234</v>
      </c>
    </row>
    <row r="414" spans="1:26" x14ac:dyDescent="0.2">
      <c r="A414" s="4" t="s">
        <v>161</v>
      </c>
      <c r="B414" s="4" t="s">
        <v>197</v>
      </c>
      <c r="C414" s="4">
        <v>2010</v>
      </c>
      <c r="D414" s="4" t="s">
        <v>469</v>
      </c>
      <c r="E414" s="4">
        <v>4.096053687738344</v>
      </c>
      <c r="F414" s="4">
        <v>3.3425510917620578</v>
      </c>
      <c r="G414" s="4">
        <v>2.3814489378569554</v>
      </c>
      <c r="H414" s="4">
        <v>424.95345425150174</v>
      </c>
      <c r="I414" s="4">
        <v>3778474</v>
      </c>
      <c r="J414" s="4">
        <v>216.417035</v>
      </c>
      <c r="K414" s="4">
        <v>72.825000000000003</v>
      </c>
      <c r="L414" s="4">
        <v>3.0177896697692006</v>
      </c>
      <c r="M414" s="4" t="s">
        <v>469</v>
      </c>
      <c r="N414" s="4">
        <v>1088688000</v>
      </c>
      <c r="O414" s="4" t="s">
        <v>469</v>
      </c>
      <c r="P414" s="4" t="s">
        <v>469</v>
      </c>
      <c r="Q414" s="4">
        <v>3.9975106865192398</v>
      </c>
      <c r="R414" s="4">
        <v>0.90603630282381054</v>
      </c>
      <c r="S414" s="4">
        <v>303846975.02667499</v>
      </c>
      <c r="T414" s="4">
        <v>0.72823255531299558</v>
      </c>
      <c r="U414" s="4">
        <v>1</v>
      </c>
      <c r="V414" s="4" t="s">
        <v>469</v>
      </c>
      <c r="W414" s="4">
        <v>0</v>
      </c>
      <c r="X414" s="4">
        <v>4.2965260858090831E-3</v>
      </c>
      <c r="Y414" s="4" t="s">
        <v>469</v>
      </c>
      <c r="Z414" s="4">
        <v>0.5316599883909483</v>
      </c>
    </row>
    <row r="415" spans="1:26" x14ac:dyDescent="0.2">
      <c r="A415" s="4" t="s">
        <v>161</v>
      </c>
      <c r="B415" s="4" t="s">
        <v>197</v>
      </c>
      <c r="C415" s="4">
        <v>2014</v>
      </c>
      <c r="D415" s="4" t="s">
        <v>469</v>
      </c>
      <c r="E415" s="4">
        <v>2.7804495033624974</v>
      </c>
      <c r="F415" s="4">
        <v>2.0273035930301511</v>
      </c>
      <c r="G415" s="4">
        <v>2.7531578122957967</v>
      </c>
      <c r="H415" s="4">
        <v>390.9761798766026</v>
      </c>
      <c r="I415" s="4">
        <v>3943813</v>
      </c>
      <c r="J415" s="4">
        <v>234.92456375</v>
      </c>
      <c r="K415" s="4">
        <v>85.427495677499991</v>
      </c>
      <c r="L415" s="4">
        <v>3.1914671746447922</v>
      </c>
      <c r="M415" s="4" t="s">
        <v>469</v>
      </c>
      <c r="N415" s="4">
        <v>937782666.66666663</v>
      </c>
      <c r="O415" s="4" t="s">
        <v>469</v>
      </c>
      <c r="P415" s="4" t="s">
        <v>469</v>
      </c>
      <c r="Q415" s="4">
        <v>2.8294183478600825</v>
      </c>
      <c r="R415" s="4">
        <v>1.0118284588731017</v>
      </c>
      <c r="S415" s="4">
        <v>348974382.51457947</v>
      </c>
      <c r="T415" s="4">
        <v>0.73536227114261776</v>
      </c>
      <c r="U415" s="4">
        <v>1</v>
      </c>
      <c r="V415" s="4" t="s">
        <v>469</v>
      </c>
      <c r="W415" s="4">
        <v>0</v>
      </c>
      <c r="X415" s="4">
        <v>2.987511574346994E-3</v>
      </c>
      <c r="Y415" s="4" t="s">
        <v>469</v>
      </c>
      <c r="Z415" s="4">
        <v>0.53931816967605162</v>
      </c>
    </row>
    <row r="416" spans="1:26" x14ac:dyDescent="0.2">
      <c r="A416" s="4" t="s">
        <v>161</v>
      </c>
      <c r="B416" s="4" t="s">
        <v>197</v>
      </c>
      <c r="C416" s="4">
        <v>2018</v>
      </c>
      <c r="D416" s="4">
        <v>0.4902396837163252</v>
      </c>
      <c r="E416" s="4">
        <v>0.24169655938787216</v>
      </c>
      <c r="F416" s="4">
        <v>0.18323758259963796</v>
      </c>
      <c r="G416" s="4">
        <v>1.7995212726721199</v>
      </c>
      <c r="H416" s="4">
        <v>370.88917654597145</v>
      </c>
      <c r="I416" s="4">
        <v>3944405</v>
      </c>
      <c r="J416" s="4">
        <v>290.78023637500002</v>
      </c>
      <c r="K416" s="4">
        <v>91.93777240499999</v>
      </c>
      <c r="L416" s="4">
        <v>5.4512801496306267</v>
      </c>
      <c r="M416" s="4" t="s">
        <v>469</v>
      </c>
      <c r="N416" s="4">
        <v>911834500</v>
      </c>
      <c r="O416" s="4" t="s">
        <v>469</v>
      </c>
      <c r="P416" s="4" t="s">
        <v>469</v>
      </c>
      <c r="Q416" s="4">
        <v>1.7772658059363422</v>
      </c>
      <c r="R416" s="4">
        <v>1.112080918562993</v>
      </c>
      <c r="S416" s="4">
        <v>380499919.22114003</v>
      </c>
      <c r="T416" s="4">
        <v>6.7201164309930728E-2</v>
      </c>
      <c r="U416" s="4">
        <v>1</v>
      </c>
      <c r="V416" s="4" t="s">
        <v>469</v>
      </c>
      <c r="W416" s="4">
        <v>0</v>
      </c>
      <c r="X416" s="4">
        <v>2.5172032752013435E-3</v>
      </c>
      <c r="Y416" s="4" t="s">
        <v>469</v>
      </c>
      <c r="Z416" s="4">
        <v>0.52847220597013622</v>
      </c>
    </row>
    <row r="417" spans="1:26" x14ac:dyDescent="0.2">
      <c r="A417" s="4" t="s">
        <v>331</v>
      </c>
      <c r="B417" s="4" t="s">
        <v>40</v>
      </c>
      <c r="C417" s="4">
        <v>2002</v>
      </c>
      <c r="D417" s="4">
        <v>5.2712505570980781</v>
      </c>
      <c r="E417" s="4">
        <v>5.1460695239260268</v>
      </c>
      <c r="F417" s="4">
        <v>2.5249530746800595</v>
      </c>
      <c r="G417" s="4">
        <v>6.1557071745272687</v>
      </c>
      <c r="H417" s="4">
        <v>128.04931459654341</v>
      </c>
      <c r="I417" s="4">
        <v>2672210</v>
      </c>
      <c r="J417" s="4">
        <v>9.1092952614999998</v>
      </c>
      <c r="K417" s="4">
        <v>4.8743506492499993</v>
      </c>
      <c r="L417" s="4">
        <v>5.5925819774144117</v>
      </c>
      <c r="M417" s="4" t="s">
        <v>469</v>
      </c>
      <c r="N417" s="4">
        <v>100955900</v>
      </c>
      <c r="O417" s="4" t="s">
        <v>469</v>
      </c>
      <c r="P417" s="4" t="s">
        <v>469</v>
      </c>
      <c r="Q417" s="4">
        <v>8.0718819583635106</v>
      </c>
      <c r="R417" s="4">
        <v>1.3471614728373922</v>
      </c>
      <c r="S417" s="4">
        <v>34732321.481988251</v>
      </c>
      <c r="T417" s="4">
        <v>2.5251556465000879</v>
      </c>
      <c r="U417" s="4">
        <v>0</v>
      </c>
      <c r="V417" s="4" t="s">
        <v>469</v>
      </c>
      <c r="W417" s="4">
        <v>0</v>
      </c>
      <c r="X417" s="4">
        <v>1.1505701009510646E-2</v>
      </c>
      <c r="Y417" s="4" t="s">
        <v>469</v>
      </c>
      <c r="Z417" s="4">
        <v>0.36644587197395417</v>
      </c>
    </row>
    <row r="418" spans="1:26" x14ac:dyDescent="0.2">
      <c r="A418" s="4" t="s">
        <v>331</v>
      </c>
      <c r="B418" s="4" t="s">
        <v>40</v>
      </c>
      <c r="C418" s="4">
        <v>2006</v>
      </c>
      <c r="D418" s="4">
        <v>-0.86563157487588782</v>
      </c>
      <c r="E418" s="4">
        <v>3.638885737192318</v>
      </c>
      <c r="F418" s="4">
        <v>1.3296246976165129</v>
      </c>
      <c r="G418" s="4">
        <v>6.8546041739979096</v>
      </c>
      <c r="H418" s="4">
        <v>125.21410780854515</v>
      </c>
      <c r="I418" s="4">
        <v>2912484.5</v>
      </c>
      <c r="J418" s="4">
        <v>64.942309817500004</v>
      </c>
      <c r="K418" s="4">
        <v>9.1499999999999986</v>
      </c>
      <c r="L418" s="4">
        <v>6.9794929731147839</v>
      </c>
      <c r="M418" s="4" t="s">
        <v>469</v>
      </c>
      <c r="N418" s="4">
        <v>383215250</v>
      </c>
      <c r="O418" s="4" t="s">
        <v>469</v>
      </c>
      <c r="P418" s="4" t="s">
        <v>469</v>
      </c>
      <c r="Q418" s="4">
        <v>7.3534341511540093</v>
      </c>
      <c r="R418" s="4">
        <v>1.7381728102474181</v>
      </c>
      <c r="S418" s="4">
        <v>101986658.28332976</v>
      </c>
      <c r="T418" s="4">
        <v>2.2508970149512075</v>
      </c>
      <c r="U418" s="4">
        <v>0</v>
      </c>
      <c r="V418" s="4" t="s">
        <v>469</v>
      </c>
      <c r="W418" s="4">
        <v>0</v>
      </c>
      <c r="X418" s="4">
        <v>2.8978373934259331E-2</v>
      </c>
      <c r="Y418" s="4" t="s">
        <v>469</v>
      </c>
      <c r="Z418" s="4">
        <v>0.36334948891250823</v>
      </c>
    </row>
    <row r="419" spans="1:26" x14ac:dyDescent="0.2">
      <c r="A419" s="4" t="s">
        <v>331</v>
      </c>
      <c r="B419" s="4" t="s">
        <v>40</v>
      </c>
      <c r="C419" s="4">
        <v>2010</v>
      </c>
      <c r="D419" s="4">
        <v>5.4964376990656092</v>
      </c>
      <c r="E419" s="4">
        <v>3.6217696281356346</v>
      </c>
      <c r="F419" s="4">
        <v>1.5868714943165685</v>
      </c>
      <c r="G419" s="4">
        <v>4.3592666190838436</v>
      </c>
      <c r="H419" s="4">
        <v>117.28825147368485</v>
      </c>
      <c r="I419" s="4">
        <v>3346490.75</v>
      </c>
      <c r="J419" s="4">
        <v>94.12011427249999</v>
      </c>
      <c r="K419" s="4">
        <v>15.727499999999999</v>
      </c>
      <c r="L419" s="4">
        <v>0.88377688268089472</v>
      </c>
      <c r="M419" s="4" t="s">
        <v>469</v>
      </c>
      <c r="N419" s="4">
        <v>90227275</v>
      </c>
      <c r="O419" s="4" t="s">
        <v>469</v>
      </c>
      <c r="P419" s="4" t="s">
        <v>469</v>
      </c>
      <c r="Q419" s="4">
        <v>5.4548138410108296</v>
      </c>
      <c r="R419" s="4">
        <v>2.1874230117404077</v>
      </c>
      <c r="S419" s="4">
        <v>22479194.736307275</v>
      </c>
      <c r="T419" s="4">
        <v>1.9831620076023753</v>
      </c>
      <c r="U419" s="4">
        <v>0</v>
      </c>
      <c r="V419" s="4" t="s">
        <v>469</v>
      </c>
      <c r="W419" s="4">
        <v>0</v>
      </c>
      <c r="X419" s="4">
        <v>5.1552139170401873E-3</v>
      </c>
      <c r="Y419" s="4" t="s">
        <v>469</v>
      </c>
      <c r="Z419" s="4">
        <v>0.38424567481786237</v>
      </c>
    </row>
    <row r="420" spans="1:26" x14ac:dyDescent="0.2">
      <c r="A420" s="4" t="s">
        <v>331</v>
      </c>
      <c r="B420" s="4" t="s">
        <v>40</v>
      </c>
      <c r="C420" s="4">
        <v>2014</v>
      </c>
      <c r="D420" s="4">
        <v>9.7954640314003605</v>
      </c>
      <c r="E420" s="4">
        <v>3.9085116602128025</v>
      </c>
      <c r="F420" s="4">
        <v>2.0624957377848432</v>
      </c>
      <c r="G420" s="4">
        <v>5.4932595537195219</v>
      </c>
      <c r="H420" s="4">
        <v>105.46708266729135</v>
      </c>
      <c r="I420" s="4">
        <v>3968937</v>
      </c>
      <c r="J420" s="4">
        <v>84.885944624999993</v>
      </c>
      <c r="K420" s="4">
        <v>27.824999999999999</v>
      </c>
      <c r="L420" s="4">
        <v>1.3380891197132778</v>
      </c>
      <c r="M420" s="4" t="s">
        <v>469</v>
      </c>
      <c r="N420" s="4">
        <v>145145250</v>
      </c>
      <c r="O420" s="4" t="s">
        <v>469</v>
      </c>
      <c r="P420" s="4" t="s">
        <v>469</v>
      </c>
      <c r="Q420" s="4">
        <v>3.9865133900781875</v>
      </c>
      <c r="R420" s="4">
        <v>2.6518559491482492</v>
      </c>
      <c r="S420" s="4">
        <v>14751229.888672264</v>
      </c>
      <c r="T420" s="4">
        <v>1.7927922073892575</v>
      </c>
      <c r="U420" s="4">
        <v>0</v>
      </c>
      <c r="V420" s="4" t="s">
        <v>469</v>
      </c>
      <c r="W420" s="4">
        <v>0</v>
      </c>
      <c r="X420" s="4">
        <v>6.7218181628524356E-3</v>
      </c>
      <c r="Y420" s="4" t="s">
        <v>469</v>
      </c>
      <c r="Z420" s="4">
        <v>0.42314331008267692</v>
      </c>
    </row>
    <row r="421" spans="1:26" x14ac:dyDescent="0.2">
      <c r="A421" s="4" t="s">
        <v>331</v>
      </c>
      <c r="B421" s="4" t="s">
        <v>40</v>
      </c>
      <c r="C421" s="4">
        <v>2018</v>
      </c>
      <c r="D421" s="4">
        <v>3.859563775586409</v>
      </c>
      <c r="E421" s="4">
        <v>2.5168492140497314</v>
      </c>
      <c r="F421" s="4">
        <v>0.85408962987434833</v>
      </c>
      <c r="G421" s="4">
        <v>3.6272560740307398</v>
      </c>
      <c r="H421" s="4">
        <v>96.894711521181108</v>
      </c>
      <c r="I421" s="4">
        <v>4366357</v>
      </c>
      <c r="J421" s="4">
        <v>73.932591835000011</v>
      </c>
      <c r="K421" s="4">
        <v>39.146117396666668</v>
      </c>
      <c r="L421" s="4">
        <v>3.5166141421406891</v>
      </c>
      <c r="M421" s="4" t="s">
        <v>469</v>
      </c>
      <c r="N421" s="4">
        <v>161334666.66666666</v>
      </c>
      <c r="O421" s="4" t="s">
        <v>469</v>
      </c>
      <c r="P421" s="4" t="s">
        <v>469</v>
      </c>
      <c r="Q421" s="4">
        <v>4.1656280974035598</v>
      </c>
      <c r="R421" s="4">
        <v>3.0783692741186384</v>
      </c>
      <c r="S421" s="4">
        <v>35859152.752106853</v>
      </c>
      <c r="T421" s="4">
        <v>1.6371004090356875</v>
      </c>
      <c r="U421" s="4">
        <v>0</v>
      </c>
      <c r="V421" s="4" t="s">
        <v>469</v>
      </c>
      <c r="W421" s="4">
        <v>0</v>
      </c>
      <c r="X421" s="4">
        <v>6.6211733667726263E-3</v>
      </c>
      <c r="Y421" s="4" t="s">
        <v>469</v>
      </c>
      <c r="Z421" s="4">
        <v>0.43517104538166335</v>
      </c>
    </row>
    <row r="422" spans="1:26" x14ac:dyDescent="0.2">
      <c r="A422" s="4" t="s">
        <v>310</v>
      </c>
      <c r="B422" s="4" t="s">
        <v>379</v>
      </c>
      <c r="C422" s="4">
        <v>2002</v>
      </c>
      <c r="D422" s="4">
        <v>11.772043178685724</v>
      </c>
      <c r="E422" s="4">
        <v>4.9360695483847543</v>
      </c>
      <c r="F422" s="4">
        <v>4.8721972446659301</v>
      </c>
      <c r="G422" s="4">
        <v>3.7629450059515221</v>
      </c>
      <c r="H422" s="4">
        <v>81.397608313013905</v>
      </c>
      <c r="I422" s="4">
        <v>1820646.25</v>
      </c>
      <c r="J422" s="4">
        <v>63.667379002499999</v>
      </c>
      <c r="K422" s="4">
        <v>26.14</v>
      </c>
      <c r="L422" s="4">
        <v>3.9214151711241776</v>
      </c>
      <c r="M422" s="4" t="s">
        <v>469</v>
      </c>
      <c r="N422" s="4">
        <v>244752500</v>
      </c>
      <c r="O422" s="4" t="s">
        <v>469</v>
      </c>
      <c r="P422" s="4" t="s">
        <v>469</v>
      </c>
      <c r="Q422" s="4">
        <v>2.2029243041309572</v>
      </c>
      <c r="R422" s="4">
        <v>1.199468507249025</v>
      </c>
      <c r="S422" s="4">
        <v>110277115.22307593</v>
      </c>
      <c r="T422" s="4">
        <v>6.0994570539091325E-2</v>
      </c>
      <c r="U422" s="4">
        <v>1</v>
      </c>
      <c r="V422" s="4" t="s">
        <v>469</v>
      </c>
      <c r="W422" s="4">
        <v>1</v>
      </c>
      <c r="X422" s="4">
        <v>6.4972349494617429E-3</v>
      </c>
      <c r="Y422" s="4" t="s">
        <v>469</v>
      </c>
      <c r="Z422" s="4">
        <v>0.42290876986608639</v>
      </c>
    </row>
    <row r="423" spans="1:26" x14ac:dyDescent="0.2">
      <c r="A423" s="4" t="s">
        <v>310</v>
      </c>
      <c r="B423" s="4" t="s">
        <v>379</v>
      </c>
      <c r="C423" s="4">
        <v>2006</v>
      </c>
      <c r="D423" s="4">
        <v>1.8358421081285208</v>
      </c>
      <c r="E423" s="4">
        <v>1.1741174406317967</v>
      </c>
      <c r="F423" s="4">
        <v>1.201097409117807</v>
      </c>
      <c r="G423" s="4">
        <v>4.161770742198442</v>
      </c>
      <c r="H423" s="4">
        <v>79.840627870895943</v>
      </c>
      <c r="I423" s="4">
        <v>1894424</v>
      </c>
      <c r="J423" s="4">
        <v>106.03077100750001</v>
      </c>
      <c r="K423" s="4">
        <v>43.56</v>
      </c>
      <c r="L423" s="4">
        <v>3.6326278511539378</v>
      </c>
      <c r="M423" s="4" t="s">
        <v>469</v>
      </c>
      <c r="N423" s="4">
        <v>392166500</v>
      </c>
      <c r="O423" s="4" t="s">
        <v>469</v>
      </c>
      <c r="P423" s="4" t="s">
        <v>469</v>
      </c>
      <c r="Q423" s="4">
        <v>3.636151379398417</v>
      </c>
      <c r="R423" s="4">
        <v>1.4019206121590135</v>
      </c>
      <c r="S423" s="4">
        <v>279116795.73763597</v>
      </c>
      <c r="T423" s="4">
        <v>-2.8809127764448474E-2</v>
      </c>
      <c r="U423" s="4">
        <v>1</v>
      </c>
      <c r="V423" s="4" t="s">
        <v>469</v>
      </c>
      <c r="W423" s="4">
        <v>1</v>
      </c>
      <c r="X423" s="4">
        <v>6.3807972638126372E-3</v>
      </c>
      <c r="Y423" s="4" t="s">
        <v>469</v>
      </c>
      <c r="Z423" s="4">
        <v>0.43964132260632294</v>
      </c>
    </row>
    <row r="424" spans="1:26" x14ac:dyDescent="0.2">
      <c r="A424" s="4" t="s">
        <v>310</v>
      </c>
      <c r="B424" s="4" t="s">
        <v>379</v>
      </c>
      <c r="C424" s="4">
        <v>2010</v>
      </c>
      <c r="D424" s="4">
        <v>-5.2342880419019124</v>
      </c>
      <c r="E424" s="4">
        <v>-1.009970642751977</v>
      </c>
      <c r="F424" s="4">
        <v>-0.7233119768270555</v>
      </c>
      <c r="G424" s="4">
        <v>1.188113643308796</v>
      </c>
      <c r="H424" s="4">
        <v>78.025541588139959</v>
      </c>
      <c r="I424" s="4">
        <v>1876653.25</v>
      </c>
      <c r="J424" s="4">
        <v>113.67140144999999</v>
      </c>
      <c r="K424" s="4">
        <v>60.756888034999996</v>
      </c>
      <c r="L424" s="4">
        <v>8.4035138316483751E-2</v>
      </c>
      <c r="M424" s="4" t="s">
        <v>469</v>
      </c>
      <c r="N424" s="4">
        <v>364234500</v>
      </c>
      <c r="O424" s="4" t="s">
        <v>469</v>
      </c>
      <c r="P424" s="4" t="s">
        <v>469</v>
      </c>
      <c r="Q424" s="4">
        <v>2.2329844702936148</v>
      </c>
      <c r="R424" s="4">
        <v>1.5319096379765476</v>
      </c>
      <c r="S424" s="4">
        <v>67109088.629927501</v>
      </c>
      <c r="T424" s="4">
        <v>-0.28906262673757027</v>
      </c>
      <c r="U424" s="4">
        <v>1</v>
      </c>
      <c r="V424" s="4" t="s">
        <v>469</v>
      </c>
      <c r="W424" s="4">
        <v>1</v>
      </c>
      <c r="X424" s="4">
        <v>6.0908322889390376E-3</v>
      </c>
      <c r="Y424" s="4" t="s">
        <v>469</v>
      </c>
      <c r="Z424" s="4">
        <v>0.43898639561963865</v>
      </c>
    </row>
    <row r="425" spans="1:26" x14ac:dyDescent="0.2">
      <c r="A425" s="4" t="s">
        <v>310</v>
      </c>
      <c r="B425" s="4" t="s">
        <v>379</v>
      </c>
      <c r="C425" s="4">
        <v>2014</v>
      </c>
      <c r="D425" s="4">
        <v>5.7859336855143191</v>
      </c>
      <c r="E425" s="4">
        <v>2.266189749040219</v>
      </c>
      <c r="F425" s="4">
        <v>3.0735983273933698</v>
      </c>
      <c r="G425" s="4">
        <v>0.33301289759945973</v>
      </c>
      <c r="H425" s="4">
        <v>91.800079068629856</v>
      </c>
      <c r="I425" s="4">
        <v>1863153.25</v>
      </c>
      <c r="J425" s="4">
        <v>103.8424665</v>
      </c>
      <c r="K425" s="4">
        <v>69.552124407500003</v>
      </c>
      <c r="L425" s="4">
        <v>0.82167831873847774</v>
      </c>
      <c r="M425" s="4" t="s">
        <v>469</v>
      </c>
      <c r="N425" s="4">
        <v>368615000</v>
      </c>
      <c r="O425" s="4" t="s">
        <v>469</v>
      </c>
      <c r="P425" s="4" t="s">
        <v>469</v>
      </c>
      <c r="Q425" s="4">
        <v>-0.16883076534944674</v>
      </c>
      <c r="R425" s="4">
        <v>1.5648833097137791</v>
      </c>
      <c r="S425" s="4">
        <v>79710182.158411741</v>
      </c>
      <c r="T425" s="4">
        <v>-0.78260899270328776</v>
      </c>
      <c r="U425" s="4">
        <v>1</v>
      </c>
      <c r="V425" s="4" t="s">
        <v>469</v>
      </c>
      <c r="W425" s="4">
        <v>1</v>
      </c>
      <c r="X425" s="4">
        <v>6.8159174830365408E-3</v>
      </c>
      <c r="Y425" s="4" t="s">
        <v>469</v>
      </c>
      <c r="Z425" s="4">
        <v>0.4451475631324408</v>
      </c>
    </row>
    <row r="426" spans="1:26" x14ac:dyDescent="0.2">
      <c r="A426" s="4" t="s">
        <v>310</v>
      </c>
      <c r="B426" s="4" t="s">
        <v>379</v>
      </c>
      <c r="C426" s="4">
        <v>2018</v>
      </c>
      <c r="D426" s="4">
        <v>1.7513635126001752</v>
      </c>
      <c r="E426" s="4">
        <v>2.6783859075460121</v>
      </c>
      <c r="F426" s="4">
        <v>4.2298822950815378</v>
      </c>
      <c r="G426" s="4">
        <v>1.6982301502596862</v>
      </c>
      <c r="H426" s="4">
        <v>98.819191149943322</v>
      </c>
      <c r="I426" s="4">
        <v>1770439</v>
      </c>
      <c r="J426" s="4">
        <v>106.841919375</v>
      </c>
      <c r="K426" s="4">
        <v>78.487335325000004</v>
      </c>
      <c r="L426" s="4">
        <v>3.1751973231429922</v>
      </c>
      <c r="M426" s="4" t="s">
        <v>469</v>
      </c>
      <c r="N426" s="4">
        <v>403644000</v>
      </c>
      <c r="O426" s="4" t="s">
        <v>469</v>
      </c>
      <c r="P426" s="4" t="s">
        <v>469</v>
      </c>
      <c r="Q426" s="4">
        <v>1.2453159319745253</v>
      </c>
      <c r="R426" s="4">
        <v>1.6488635022334357</v>
      </c>
      <c r="S426" s="4">
        <v>101465353.60242724</v>
      </c>
      <c r="T426" s="4">
        <v>-1.4058051588124147</v>
      </c>
      <c r="U426" s="4">
        <v>1</v>
      </c>
      <c r="V426" s="4" t="s">
        <v>469</v>
      </c>
      <c r="W426" s="4">
        <v>1</v>
      </c>
      <c r="X426" s="4">
        <v>6.6472542259132907E-3</v>
      </c>
      <c r="Y426" s="4" t="s">
        <v>469</v>
      </c>
      <c r="Z426" s="4">
        <v>0.43991423014845138</v>
      </c>
    </row>
    <row r="427" spans="1:26" x14ac:dyDescent="0.2">
      <c r="A427" s="4" t="s">
        <v>3</v>
      </c>
      <c r="B427" s="4" t="s">
        <v>58</v>
      </c>
      <c r="C427" s="4">
        <v>2002</v>
      </c>
      <c r="D427" s="4">
        <v>5.7729759556710007</v>
      </c>
      <c r="E427" s="4">
        <v>1.5717291208455393</v>
      </c>
      <c r="F427" s="4">
        <v>-0.1438674293027411</v>
      </c>
      <c r="G427" s="4">
        <v>15.090807459198029</v>
      </c>
      <c r="H427" s="4">
        <v>33.838022474542953</v>
      </c>
      <c r="I427" s="4">
        <v>3451862.25</v>
      </c>
      <c r="J427" s="4">
        <v>3.8001796277499995</v>
      </c>
      <c r="K427" s="4">
        <v>3.5795637192500003</v>
      </c>
      <c r="L427" s="4">
        <v>-0.19708324960176871</v>
      </c>
      <c r="M427" s="4" t="s">
        <v>469</v>
      </c>
      <c r="N427" s="4" t="s">
        <v>469</v>
      </c>
      <c r="O427" s="4" t="s">
        <v>469</v>
      </c>
      <c r="P427" s="4" t="s">
        <v>469</v>
      </c>
      <c r="Q427" s="4">
        <v>17.684323526272369</v>
      </c>
      <c r="R427" s="4">
        <v>3.0328478105882182</v>
      </c>
      <c r="S427" s="4" t="s">
        <v>469</v>
      </c>
      <c r="T427" s="4">
        <v>1.7034068586022151</v>
      </c>
      <c r="U427" s="4">
        <v>0</v>
      </c>
      <c r="V427" s="4" t="s">
        <v>469</v>
      </c>
      <c r="W427" s="4">
        <v>0</v>
      </c>
      <c r="X427" s="4" t="s">
        <v>469</v>
      </c>
      <c r="Y427" s="4" t="s">
        <v>469</v>
      </c>
      <c r="Z427" s="4">
        <v>0.3883350701312393</v>
      </c>
    </row>
    <row r="428" spans="1:26" x14ac:dyDescent="0.2">
      <c r="A428" s="4" t="s">
        <v>3</v>
      </c>
      <c r="B428" s="4" t="s">
        <v>58</v>
      </c>
      <c r="C428" s="4">
        <v>2006</v>
      </c>
      <c r="D428" s="4">
        <v>2.6291960012851838</v>
      </c>
      <c r="E428" s="4">
        <v>3.7559229499207092</v>
      </c>
      <c r="F428" s="4">
        <v>2.0659843883896905</v>
      </c>
      <c r="G428" s="4">
        <v>9.8182970419969138</v>
      </c>
      <c r="H428" s="4">
        <v>34.98381777033525</v>
      </c>
      <c r="I428" s="4">
        <v>3873337.25</v>
      </c>
      <c r="J428" s="4">
        <v>27.599113572499999</v>
      </c>
      <c r="K428" s="4">
        <v>7.4240001202499997</v>
      </c>
      <c r="L428" s="4">
        <v>7.3435656205049549</v>
      </c>
      <c r="M428" s="4" t="s">
        <v>469</v>
      </c>
      <c r="N428" s="4" t="s">
        <v>469</v>
      </c>
      <c r="O428" s="4" t="s">
        <v>469</v>
      </c>
      <c r="P428" s="4" t="s">
        <v>469</v>
      </c>
      <c r="Q428" s="4">
        <v>8.3945258683402919</v>
      </c>
      <c r="R428" s="4">
        <v>4.7758302843072338</v>
      </c>
      <c r="S428" s="4" t="s">
        <v>469</v>
      </c>
      <c r="T428" s="4">
        <v>1.6424553225875074</v>
      </c>
      <c r="U428" s="4">
        <v>0</v>
      </c>
      <c r="V428" s="4" t="s">
        <v>469</v>
      </c>
      <c r="W428" s="4">
        <v>0</v>
      </c>
      <c r="X428" s="4" t="s">
        <v>469</v>
      </c>
      <c r="Y428" s="4" t="s">
        <v>469</v>
      </c>
      <c r="Z428" s="4">
        <v>0.40769278879117632</v>
      </c>
    </row>
    <row r="429" spans="1:26" x14ac:dyDescent="0.2">
      <c r="A429" s="4" t="s">
        <v>3</v>
      </c>
      <c r="B429" s="4" t="s">
        <v>58</v>
      </c>
      <c r="C429" s="4">
        <v>2010</v>
      </c>
      <c r="D429" s="4">
        <v>3.509594905695085</v>
      </c>
      <c r="E429" s="4">
        <v>1.0684776319819242</v>
      </c>
      <c r="F429" s="4">
        <v>-0.26600336930011892</v>
      </c>
      <c r="G429" s="4">
        <v>6.9998741782879037</v>
      </c>
      <c r="H429" s="4">
        <v>41.932582906043237</v>
      </c>
      <c r="I429" s="4">
        <v>4261984.5</v>
      </c>
      <c r="J429" s="4">
        <v>53.226409652500003</v>
      </c>
      <c r="K429" s="4">
        <v>9.442499999999999</v>
      </c>
      <c r="L429" s="4">
        <v>4.6042660746948911</v>
      </c>
      <c r="M429" s="4" t="s">
        <v>469</v>
      </c>
      <c r="N429" s="4" t="s">
        <v>469</v>
      </c>
      <c r="O429" s="4" t="s">
        <v>469</v>
      </c>
      <c r="P429" s="4" t="s">
        <v>469</v>
      </c>
      <c r="Q429" s="4">
        <v>5.2358005853302432</v>
      </c>
      <c r="R429" s="4">
        <v>6.4863845898860131</v>
      </c>
      <c r="S429" s="4" t="s">
        <v>469</v>
      </c>
      <c r="T429" s="4">
        <v>1.3272728061360826</v>
      </c>
      <c r="U429" s="4">
        <v>0</v>
      </c>
      <c r="V429" s="4" t="s">
        <v>469</v>
      </c>
      <c r="W429" s="4">
        <v>0</v>
      </c>
      <c r="X429" s="4" t="s">
        <v>469</v>
      </c>
      <c r="Y429" s="4" t="s">
        <v>469</v>
      </c>
      <c r="Z429" s="4">
        <v>0.42437840965853846</v>
      </c>
    </row>
    <row r="430" spans="1:26" x14ac:dyDescent="0.2">
      <c r="A430" s="4" t="s">
        <v>3</v>
      </c>
      <c r="B430" s="4" t="s">
        <v>58</v>
      </c>
      <c r="C430" s="4">
        <v>2014</v>
      </c>
      <c r="D430" s="4">
        <v>5.8872868151032769</v>
      </c>
      <c r="E430" s="4">
        <v>2.1519534651963106</v>
      </c>
      <c r="F430" s="4">
        <v>0.70560394162909645</v>
      </c>
      <c r="G430" s="4">
        <v>9.113656641497677</v>
      </c>
      <c r="H430" s="4">
        <v>43.816551875912737</v>
      </c>
      <c r="I430" s="4">
        <v>4628523.75</v>
      </c>
      <c r="J430" s="4">
        <v>63.216690524999997</v>
      </c>
      <c r="K430" s="4">
        <v>18.900000000000002</v>
      </c>
      <c r="L430" s="4">
        <v>8.099975332811443</v>
      </c>
      <c r="M430" s="4" t="s">
        <v>469</v>
      </c>
      <c r="N430" s="4" t="s">
        <v>469</v>
      </c>
      <c r="O430" s="4" t="s">
        <v>469</v>
      </c>
      <c r="P430" s="4" t="s">
        <v>469</v>
      </c>
      <c r="Q430" s="4">
        <v>8.0882508536752571</v>
      </c>
      <c r="R430" s="4">
        <v>8.5673648173555428</v>
      </c>
      <c r="S430" s="4" t="s">
        <v>469</v>
      </c>
      <c r="T430" s="4">
        <v>1.4260531924867701</v>
      </c>
      <c r="U430" s="4">
        <v>0</v>
      </c>
      <c r="V430" s="4" t="s">
        <v>469</v>
      </c>
      <c r="W430" s="4">
        <v>0</v>
      </c>
      <c r="X430" s="4" t="s">
        <v>469</v>
      </c>
      <c r="Y430" s="4" t="s">
        <v>469</v>
      </c>
      <c r="Z430" s="4">
        <v>0.43503183839701942</v>
      </c>
    </row>
    <row r="431" spans="1:26" x14ac:dyDescent="0.2">
      <c r="A431" s="4" t="s">
        <v>3</v>
      </c>
      <c r="B431" s="4" t="s">
        <v>58</v>
      </c>
      <c r="C431" s="4">
        <v>2018</v>
      </c>
      <c r="D431" s="4">
        <v>-9.9694134538842576</v>
      </c>
      <c r="E431" s="4">
        <v>-1.2895991568896008</v>
      </c>
      <c r="F431" s="4">
        <v>-2.5738824711041204</v>
      </c>
      <c r="G431" s="4">
        <v>16.187978031457703</v>
      </c>
      <c r="H431" s="4">
        <v>42.721693613690846</v>
      </c>
      <c r="I431" s="4">
        <v>4953044.25</v>
      </c>
      <c r="J431" s="4">
        <v>62.002536426666666</v>
      </c>
      <c r="K431" s="4">
        <v>33.424542376666665</v>
      </c>
      <c r="L431" s="4">
        <v>4.1045648300295632</v>
      </c>
      <c r="M431" s="4" t="s">
        <v>469</v>
      </c>
      <c r="N431" s="4" t="s">
        <v>469</v>
      </c>
      <c r="O431" s="4" t="s">
        <v>469</v>
      </c>
      <c r="P431" s="4" t="s">
        <v>469</v>
      </c>
      <c r="Q431" s="4">
        <v>17.70575726710635</v>
      </c>
      <c r="R431" s="4">
        <v>14.405738425886057</v>
      </c>
      <c r="S431" s="4" t="s">
        <v>469</v>
      </c>
      <c r="T431" s="4">
        <v>1.3091222163466849</v>
      </c>
      <c r="U431" s="4">
        <v>0</v>
      </c>
      <c r="V431" s="4" t="s">
        <v>469</v>
      </c>
      <c r="W431" s="4">
        <v>0</v>
      </c>
      <c r="X431" s="4" t="s">
        <v>469</v>
      </c>
      <c r="Y431" s="4" t="s">
        <v>469</v>
      </c>
      <c r="Z431" s="4">
        <v>0.44098139068349695</v>
      </c>
    </row>
    <row r="432" spans="1:26" x14ac:dyDescent="0.2">
      <c r="A432" s="4" t="s">
        <v>31</v>
      </c>
      <c r="B432" s="4" t="s">
        <v>387</v>
      </c>
      <c r="C432" s="4">
        <v>2002</v>
      </c>
      <c r="D432" s="4">
        <v>5.9740610581691485</v>
      </c>
      <c r="E432" s="4">
        <v>4.5286086485189294</v>
      </c>
      <c r="F432" s="4">
        <v>4.7880118428456093</v>
      </c>
      <c r="G432" s="4">
        <v>5.3107634022597345</v>
      </c>
      <c r="H432" s="4">
        <v>121.55221025520235</v>
      </c>
      <c r="I432" s="4">
        <v>4215373.5</v>
      </c>
      <c r="J432" s="4">
        <v>81.3369202425</v>
      </c>
      <c r="K432" s="4">
        <v>26.252499999999998</v>
      </c>
      <c r="L432" s="4">
        <v>3.363285998002187</v>
      </c>
      <c r="M432" s="4" t="s">
        <v>469</v>
      </c>
      <c r="N432" s="4">
        <v>522402250</v>
      </c>
      <c r="O432" s="4" t="s">
        <v>469</v>
      </c>
      <c r="P432" s="4" t="s">
        <v>469</v>
      </c>
      <c r="Q432" s="4">
        <v>5.0580822686176496</v>
      </c>
      <c r="R432" s="4">
        <v>1.4138268059377932</v>
      </c>
      <c r="S432" s="4">
        <v>100865760.91984046</v>
      </c>
      <c r="T432" s="4">
        <v>-0.24787571680439452</v>
      </c>
      <c r="U432" s="4">
        <v>1</v>
      </c>
      <c r="V432" s="4" t="s">
        <v>469</v>
      </c>
      <c r="W432" s="4">
        <v>1</v>
      </c>
      <c r="X432" s="4">
        <v>6.0749096796028287E-3</v>
      </c>
      <c r="Y432" s="4" t="s">
        <v>469</v>
      </c>
      <c r="Z432" s="4">
        <v>0.41652673874622198</v>
      </c>
    </row>
    <row r="433" spans="1:26" x14ac:dyDescent="0.2">
      <c r="A433" s="4" t="s">
        <v>31</v>
      </c>
      <c r="B433" s="4" t="s">
        <v>387</v>
      </c>
      <c r="C433" s="4">
        <v>2006</v>
      </c>
      <c r="D433" s="4">
        <v>-5.6329687467100698</v>
      </c>
      <c r="E433" s="4">
        <v>-0.34262113421842932</v>
      </c>
      <c r="F433" s="4">
        <v>-0.18280540434737347</v>
      </c>
      <c r="G433" s="4">
        <v>4.5263917188542564</v>
      </c>
      <c r="H433" s="4">
        <v>151.95802053467474</v>
      </c>
      <c r="I433" s="4">
        <v>4292788</v>
      </c>
      <c r="J433" s="4">
        <v>112.17934292</v>
      </c>
      <c r="K433" s="4">
        <v>55.84</v>
      </c>
      <c r="L433" s="4">
        <v>0.33123012201952673</v>
      </c>
      <c r="M433" s="4" t="s">
        <v>469</v>
      </c>
      <c r="N433" s="4">
        <v>861485250</v>
      </c>
      <c r="O433" s="4" t="s">
        <v>469</v>
      </c>
      <c r="P433" s="4" t="s">
        <v>469</v>
      </c>
      <c r="Q433" s="4">
        <v>5.5358238635953523</v>
      </c>
      <c r="R433" s="4">
        <v>1.6709759135309259</v>
      </c>
      <c r="S433" s="4">
        <v>22625958.329965502</v>
      </c>
      <c r="T433" s="4">
        <v>-0.16015945603450676</v>
      </c>
      <c r="U433" s="4">
        <v>1</v>
      </c>
      <c r="V433" s="4" t="s">
        <v>469</v>
      </c>
      <c r="W433" s="4">
        <v>1</v>
      </c>
      <c r="X433" s="4">
        <v>6.179207187068738E-3</v>
      </c>
      <c r="Y433" s="4" t="s">
        <v>469</v>
      </c>
      <c r="Z433" s="4">
        <v>0.42726800112413882</v>
      </c>
    </row>
    <row r="434" spans="1:26" x14ac:dyDescent="0.2">
      <c r="A434" s="4" t="s">
        <v>31</v>
      </c>
      <c r="B434" s="4" t="s">
        <v>387</v>
      </c>
      <c r="C434" s="4">
        <v>2010</v>
      </c>
      <c r="D434" s="4">
        <v>-0.14968721040879984</v>
      </c>
      <c r="E434" s="4">
        <v>0.87384689889292488</v>
      </c>
      <c r="F434" s="4">
        <v>1.2012926863089355</v>
      </c>
      <c r="G434" s="4">
        <v>2.5436461810794206</v>
      </c>
      <c r="H434" s="4">
        <v>163.47321881041728</v>
      </c>
      <c r="I434" s="4">
        <v>4340113.25</v>
      </c>
      <c r="J434" s="4">
        <v>117.89141960000001</v>
      </c>
      <c r="K434" s="4">
        <v>69.060971510000002</v>
      </c>
      <c r="L434" s="4">
        <v>0.48434632870344529</v>
      </c>
      <c r="M434" s="4" t="s">
        <v>469</v>
      </c>
      <c r="N434" s="4">
        <v>708278666.66666663</v>
      </c>
      <c r="O434" s="4" t="s">
        <v>469</v>
      </c>
      <c r="P434" s="4" t="s">
        <v>469</v>
      </c>
      <c r="Q434" s="4">
        <v>4.0427059917469599</v>
      </c>
      <c r="R434" s="4">
        <v>1.8975387626188547</v>
      </c>
      <c r="S434" s="4">
        <v>379836046.39546329</v>
      </c>
      <c r="T434" s="4">
        <v>-0.32529516881477671</v>
      </c>
      <c r="U434" s="4">
        <v>1</v>
      </c>
      <c r="V434" s="4" t="s">
        <v>469</v>
      </c>
      <c r="W434" s="4">
        <v>1</v>
      </c>
      <c r="X434" s="4">
        <v>5.2662615398090563E-3</v>
      </c>
      <c r="Y434" s="4" t="s">
        <v>469</v>
      </c>
      <c r="Z434" s="4">
        <v>0.43637823684077215</v>
      </c>
    </row>
    <row r="435" spans="1:26" x14ac:dyDescent="0.2">
      <c r="A435" s="4" t="s">
        <v>31</v>
      </c>
      <c r="B435" s="4" t="s">
        <v>387</v>
      </c>
      <c r="C435" s="4">
        <v>2014</v>
      </c>
      <c r="D435" s="4">
        <v>4.3752418546049014</v>
      </c>
      <c r="E435" s="4">
        <v>3.6031259236627022</v>
      </c>
      <c r="F435" s="4">
        <v>3.8800667600711378</v>
      </c>
      <c r="G435" s="4">
        <v>2.9546612622533566</v>
      </c>
      <c r="H435" s="4">
        <v>166.33687122721074</v>
      </c>
      <c r="I435" s="4">
        <v>4608764.5</v>
      </c>
      <c r="J435" s="4">
        <v>105.59908807499998</v>
      </c>
      <c r="K435" s="4">
        <v>76.124473432499997</v>
      </c>
      <c r="L435" s="4">
        <v>2.652638792237898</v>
      </c>
      <c r="M435" s="4" t="s">
        <v>469</v>
      </c>
      <c r="N435" s="4">
        <v>616297500</v>
      </c>
      <c r="O435" s="4" t="s">
        <v>469</v>
      </c>
      <c r="P435" s="4" t="s">
        <v>469</v>
      </c>
      <c r="Q435" s="4">
        <v>0.61345029178387256</v>
      </c>
      <c r="R435" s="4">
        <v>2.1248308502677959</v>
      </c>
      <c r="S435" s="4">
        <v>140987839.92939985</v>
      </c>
      <c r="T435" s="4">
        <v>-0.26705132656269204</v>
      </c>
      <c r="U435" s="4">
        <v>1</v>
      </c>
      <c r="V435" s="4" t="s">
        <v>469</v>
      </c>
      <c r="W435" s="4">
        <v>1</v>
      </c>
      <c r="X435" s="4">
        <v>4.603405639117009E-3</v>
      </c>
      <c r="Y435" s="4" t="s">
        <v>469</v>
      </c>
      <c r="Z435" s="4">
        <v>0.46897330952271266</v>
      </c>
    </row>
    <row r="436" spans="1:26" x14ac:dyDescent="0.2">
      <c r="A436" s="4" t="s">
        <v>31</v>
      </c>
      <c r="B436" s="4" t="s">
        <v>387</v>
      </c>
      <c r="C436" s="4">
        <v>2018</v>
      </c>
      <c r="D436" s="4">
        <v>8.2257240282676882</v>
      </c>
      <c r="E436" s="4">
        <v>3.1975440277930609</v>
      </c>
      <c r="F436" s="4">
        <v>3.405234393066273</v>
      </c>
      <c r="G436" s="4">
        <v>5.5815416699561808</v>
      </c>
      <c r="H436" s="4">
        <v>160.59109006472735</v>
      </c>
      <c r="I436" s="4">
        <v>4778736.5</v>
      </c>
      <c r="J436" s="4">
        <v>104.84050857500002</v>
      </c>
      <c r="K436" s="4">
        <v>82.46451023249999</v>
      </c>
      <c r="L436" s="4">
        <v>2.2795675219792813</v>
      </c>
      <c r="M436" s="4" t="s">
        <v>469</v>
      </c>
      <c r="N436" s="4" t="s">
        <v>469</v>
      </c>
      <c r="O436" s="4" t="s">
        <v>469</v>
      </c>
      <c r="P436" s="4" t="s">
        <v>469</v>
      </c>
      <c r="Q436" s="4">
        <v>3.6566358703156001</v>
      </c>
      <c r="R436" s="4">
        <v>2.5268542042374227</v>
      </c>
      <c r="S436" s="4" t="s">
        <v>469</v>
      </c>
      <c r="T436" s="4">
        <v>-0.20021538084129969</v>
      </c>
      <c r="U436" s="4">
        <v>1</v>
      </c>
      <c r="V436" s="4" t="s">
        <v>469</v>
      </c>
      <c r="W436" s="4">
        <v>1</v>
      </c>
      <c r="X436" s="4" t="s">
        <v>469</v>
      </c>
      <c r="Y436" s="4" t="s">
        <v>469</v>
      </c>
      <c r="Z436" s="4">
        <v>0.49006618346761871</v>
      </c>
    </row>
    <row r="437" spans="1:26" x14ac:dyDescent="0.2">
      <c r="A437" s="4" t="s">
        <v>276</v>
      </c>
      <c r="B437" s="4" t="s">
        <v>280</v>
      </c>
      <c r="C437" s="4">
        <v>2002</v>
      </c>
      <c r="D437" s="4">
        <v>85.942854707632833</v>
      </c>
      <c r="E437" s="4">
        <v>5.0008224403462194</v>
      </c>
      <c r="F437" s="4">
        <v>3.6330390009857361</v>
      </c>
      <c r="G437" s="4">
        <v>8.5664987368052969</v>
      </c>
      <c r="H437" s="4">
        <v>59.111296554807083</v>
      </c>
      <c r="I437" s="4">
        <v>103689025.75</v>
      </c>
      <c r="J437" s="4">
        <v>11.883832915750002</v>
      </c>
      <c r="K437" s="4">
        <v>2.6808665380000001</v>
      </c>
      <c r="L437" s="4">
        <v>8.413201320602635</v>
      </c>
      <c r="M437" s="4" t="s">
        <v>469</v>
      </c>
      <c r="N437" s="4">
        <v>1389023333.3333333</v>
      </c>
      <c r="O437" s="4" t="s">
        <v>469</v>
      </c>
      <c r="P437" s="4" t="s">
        <v>469</v>
      </c>
      <c r="Q437" s="4">
        <v>8.7936732661645234</v>
      </c>
      <c r="R437" s="4">
        <v>1.6433884778856953</v>
      </c>
      <c r="S437" s="4">
        <v>88954006.593589678</v>
      </c>
      <c r="T437" s="4">
        <v>1.3113844890613524</v>
      </c>
      <c r="U437" s="4">
        <v>0</v>
      </c>
      <c r="V437" s="4" t="s">
        <v>469</v>
      </c>
      <c r="W437" s="4">
        <v>0</v>
      </c>
      <c r="X437" s="4">
        <v>6.0330395094850301E-3</v>
      </c>
      <c r="Y437" s="4" t="s">
        <v>469</v>
      </c>
      <c r="Z437" s="4">
        <v>0.4619181681329626</v>
      </c>
    </row>
    <row r="438" spans="1:26" x14ac:dyDescent="0.2">
      <c r="A438" s="4" t="s">
        <v>276</v>
      </c>
      <c r="B438" s="4" t="s">
        <v>280</v>
      </c>
      <c r="C438" s="4">
        <v>2006</v>
      </c>
      <c r="D438" s="4">
        <v>-26.460447102631377</v>
      </c>
      <c r="E438" s="4">
        <v>5.622137198632096</v>
      </c>
      <c r="F438" s="4">
        <v>4.2617903491850804</v>
      </c>
      <c r="G438" s="4">
        <v>12.942626657221457</v>
      </c>
      <c r="H438" s="4">
        <v>53.88997444827389</v>
      </c>
      <c r="I438" s="4">
        <v>111295124</v>
      </c>
      <c r="J438" s="4">
        <v>48.572918309999999</v>
      </c>
      <c r="K438" s="4">
        <v>6.3471418120000003</v>
      </c>
      <c r="L438" s="4">
        <v>9.9018870309407276</v>
      </c>
      <c r="M438" s="4" t="s">
        <v>469</v>
      </c>
      <c r="N438" s="4">
        <v>3654800000</v>
      </c>
      <c r="O438" s="4" t="s">
        <v>469</v>
      </c>
      <c r="P438" s="4" t="s">
        <v>469</v>
      </c>
      <c r="Q438" s="4">
        <v>8.5320787523122021</v>
      </c>
      <c r="R438" s="4">
        <v>2.6403563758970114</v>
      </c>
      <c r="S438" s="4">
        <v>476996679.76999211</v>
      </c>
      <c r="T438" s="4">
        <v>1.2962147799760402</v>
      </c>
      <c r="U438" s="4">
        <v>0</v>
      </c>
      <c r="V438" s="4" t="s">
        <v>469</v>
      </c>
      <c r="W438" s="4">
        <v>0</v>
      </c>
      <c r="X438" s="4">
        <v>7.4686592026327074E-3</v>
      </c>
      <c r="Y438" s="4" t="s">
        <v>469</v>
      </c>
      <c r="Z438" s="4">
        <v>0.47071776873319149</v>
      </c>
    </row>
    <row r="439" spans="1:26" x14ac:dyDescent="0.2">
      <c r="A439" s="4" t="s">
        <v>276</v>
      </c>
      <c r="B439" s="4" t="s">
        <v>280</v>
      </c>
      <c r="C439" s="4">
        <v>2010</v>
      </c>
      <c r="D439" s="4">
        <v>3.9088378763410532</v>
      </c>
      <c r="E439" s="4">
        <v>5.9952381825749974</v>
      </c>
      <c r="F439" s="4">
        <v>4.6847789142705807</v>
      </c>
      <c r="G439" s="4">
        <v>7.8625264339683447</v>
      </c>
      <c r="H439" s="4">
        <v>48.775389508634021</v>
      </c>
      <c r="I439" s="4">
        <v>120517163.25</v>
      </c>
      <c r="J439" s="4">
        <v>106.00975304249999</v>
      </c>
      <c r="K439" s="4">
        <v>13.164999999999999</v>
      </c>
      <c r="L439" s="4">
        <v>4.2786833285336847</v>
      </c>
      <c r="M439" s="4" t="s">
        <v>469</v>
      </c>
      <c r="N439" s="4">
        <v>3317790000</v>
      </c>
      <c r="O439" s="4" t="s">
        <v>469</v>
      </c>
      <c r="P439" s="4" t="s">
        <v>469</v>
      </c>
      <c r="Q439" s="4">
        <v>5.2955662738711755</v>
      </c>
      <c r="R439" s="4">
        <v>3.8937095907607038</v>
      </c>
      <c r="S439" s="4">
        <v>528480971.45646662</v>
      </c>
      <c r="T439" s="4">
        <v>1.2440036620634225</v>
      </c>
      <c r="U439" s="4">
        <v>0</v>
      </c>
      <c r="V439" s="4" t="s">
        <v>469</v>
      </c>
      <c r="W439" s="4">
        <v>0</v>
      </c>
      <c r="X439" s="4">
        <v>3.8623101549533265E-3</v>
      </c>
      <c r="Y439" s="4" t="s">
        <v>469</v>
      </c>
      <c r="Z439" s="4">
        <v>0.48464650600872022</v>
      </c>
    </row>
    <row r="440" spans="1:26" x14ac:dyDescent="0.2">
      <c r="A440" s="4" t="s">
        <v>276</v>
      </c>
      <c r="B440" s="4" t="s">
        <v>280</v>
      </c>
      <c r="C440" s="4">
        <v>2014</v>
      </c>
      <c r="D440" s="4">
        <v>4.8340663255277754</v>
      </c>
      <c r="E440" s="4">
        <v>4.9964614525317899</v>
      </c>
      <c r="F440" s="4">
        <v>3.8645524837988496</v>
      </c>
      <c r="G440" s="4">
        <v>4.038754854593261</v>
      </c>
      <c r="H440" s="4">
        <v>41.698663674961125</v>
      </c>
      <c r="I440" s="4">
        <v>126929937.25</v>
      </c>
      <c r="J440" s="4">
        <v>142.41828857499999</v>
      </c>
      <c r="K440" s="4">
        <v>24.246475637499998</v>
      </c>
      <c r="L440" s="4">
        <v>2.1150229478910099</v>
      </c>
      <c r="M440" s="4">
        <v>208067803150</v>
      </c>
      <c r="N440" s="4">
        <v>1535690000</v>
      </c>
      <c r="O440" s="4">
        <v>294645000</v>
      </c>
      <c r="P440" s="4">
        <v>294645000</v>
      </c>
      <c r="Q440" s="4">
        <v>5.0231624414415723</v>
      </c>
      <c r="R440" s="4">
        <v>4.6462378738012076</v>
      </c>
      <c r="S440" s="4">
        <v>313586782.58841842</v>
      </c>
      <c r="T440" s="4">
        <v>1.0839357893077151</v>
      </c>
      <c r="U440" s="4">
        <v>0</v>
      </c>
      <c r="V440" s="4" t="s">
        <v>469</v>
      </c>
      <c r="W440" s="4">
        <v>0</v>
      </c>
      <c r="X440" s="4">
        <v>1.512073316134658E-3</v>
      </c>
      <c r="Y440" s="4">
        <v>1.5310931479342302E-5</v>
      </c>
      <c r="Z440" s="4">
        <v>0.48739095722616871</v>
      </c>
    </row>
    <row r="441" spans="1:26" x14ac:dyDescent="0.2">
      <c r="A441" s="4" t="s">
        <v>276</v>
      </c>
      <c r="B441" s="4" t="s">
        <v>280</v>
      </c>
      <c r="C441" s="4">
        <v>2018</v>
      </c>
      <c r="D441" s="4">
        <v>2.01530862363688</v>
      </c>
      <c r="E441" s="4">
        <v>2.9549535977492276</v>
      </c>
      <c r="F441" s="4">
        <v>2.0727259202452046</v>
      </c>
      <c r="G441" s="4">
        <v>2.7488770734393313</v>
      </c>
      <c r="H441" s="4">
        <v>38.525112448890177</v>
      </c>
      <c r="I441" s="4">
        <v>135004457.25</v>
      </c>
      <c r="J441" s="4">
        <v>127.666196125</v>
      </c>
      <c r="K441" s="4">
        <v>50.856565032500001</v>
      </c>
      <c r="L441" s="4">
        <v>3.5557703960447284</v>
      </c>
      <c r="M441" s="4">
        <v>35443800000000</v>
      </c>
      <c r="N441" s="4">
        <v>5043220000</v>
      </c>
      <c r="O441" s="4" t="s">
        <v>469</v>
      </c>
      <c r="P441" s="4" t="s">
        <v>469</v>
      </c>
      <c r="Q441" s="4">
        <v>2.4275077440610628</v>
      </c>
      <c r="R441" s="4">
        <v>5.2111835912798199</v>
      </c>
      <c r="S441" s="4">
        <v>991946147.4345876</v>
      </c>
      <c r="T441" s="4">
        <v>0.85975066648730947</v>
      </c>
      <c r="U441" s="4">
        <v>0</v>
      </c>
      <c r="V441" s="4" t="s">
        <v>469</v>
      </c>
      <c r="W441" s="4">
        <v>0</v>
      </c>
      <c r="X441" s="4">
        <v>4.8386815239051034E-3</v>
      </c>
      <c r="Y441" s="4">
        <v>2.3885964564684531E-3</v>
      </c>
      <c r="Z441" s="4">
        <v>0.49900027389597296</v>
      </c>
    </row>
    <row r="442" spans="1:26" x14ac:dyDescent="0.2">
      <c r="A442" s="4" t="s">
        <v>175</v>
      </c>
      <c r="B442" s="4" t="s">
        <v>73</v>
      </c>
      <c r="C442" s="4">
        <v>2002</v>
      </c>
      <c r="D442" s="4" t="s">
        <v>469</v>
      </c>
      <c r="E442" s="4">
        <v>5.8250000807062392</v>
      </c>
      <c r="F442" s="4">
        <v>4.805194352453519</v>
      </c>
      <c r="G442" s="4">
        <v>3.4988686020147668</v>
      </c>
      <c r="H442" s="4" t="s">
        <v>469</v>
      </c>
      <c r="I442" s="4" t="s">
        <v>469</v>
      </c>
      <c r="J442" s="4" t="s">
        <v>469</v>
      </c>
      <c r="K442" s="4" t="s">
        <v>469</v>
      </c>
      <c r="L442" s="4" t="s">
        <v>469</v>
      </c>
      <c r="M442" s="4" t="s">
        <v>469</v>
      </c>
      <c r="N442" s="4" t="s">
        <v>469</v>
      </c>
      <c r="O442" s="4" t="s">
        <v>469</v>
      </c>
      <c r="P442" s="4" t="s">
        <v>469</v>
      </c>
      <c r="Q442" s="4" t="s">
        <v>469</v>
      </c>
      <c r="R442" s="4">
        <v>1.1661656850029312</v>
      </c>
      <c r="S442" s="4" t="s">
        <v>469</v>
      </c>
      <c r="T442" s="4">
        <v>0.96826873669412084</v>
      </c>
      <c r="U442" s="4">
        <v>1</v>
      </c>
      <c r="V442" s="4" t="s">
        <v>469</v>
      </c>
      <c r="W442" s="4">
        <v>1</v>
      </c>
      <c r="X442" s="4" t="s">
        <v>469</v>
      </c>
      <c r="Y442" s="4" t="s">
        <v>469</v>
      </c>
      <c r="Z442" s="4" t="s">
        <v>469</v>
      </c>
    </row>
    <row r="443" spans="1:26" x14ac:dyDescent="0.2">
      <c r="A443" s="4" t="s">
        <v>175</v>
      </c>
      <c r="B443" s="4" t="s">
        <v>73</v>
      </c>
      <c r="C443" s="4">
        <v>2006</v>
      </c>
      <c r="D443" s="4" t="s">
        <v>469</v>
      </c>
      <c r="E443" s="4">
        <v>5.5500000537629219</v>
      </c>
      <c r="F443" s="4">
        <v>4.4186996418440323</v>
      </c>
      <c r="G443" s="4">
        <v>14.970786106725388</v>
      </c>
      <c r="H443" s="4" t="s">
        <v>469</v>
      </c>
      <c r="I443" s="4" t="s">
        <v>469</v>
      </c>
      <c r="J443" s="4" t="s">
        <v>469</v>
      </c>
      <c r="K443" s="4" t="s">
        <v>469</v>
      </c>
      <c r="L443" s="4" t="s">
        <v>469</v>
      </c>
      <c r="M443" s="4" t="s">
        <v>469</v>
      </c>
      <c r="N443" s="4" t="s">
        <v>469</v>
      </c>
      <c r="O443" s="4" t="s">
        <v>469</v>
      </c>
      <c r="P443" s="4" t="s">
        <v>469</v>
      </c>
      <c r="Q443" s="4" t="s">
        <v>469</v>
      </c>
      <c r="R443" s="4">
        <v>1.6896946669450768</v>
      </c>
      <c r="S443" s="4" t="s">
        <v>469</v>
      </c>
      <c r="T443" s="4">
        <v>1.0782179844735951</v>
      </c>
      <c r="U443" s="4">
        <v>1</v>
      </c>
      <c r="V443" s="4" t="s">
        <v>469</v>
      </c>
      <c r="W443" s="4">
        <v>1</v>
      </c>
      <c r="X443" s="4" t="s">
        <v>469</v>
      </c>
      <c r="Y443" s="4" t="s">
        <v>469</v>
      </c>
      <c r="Z443" s="4" t="s">
        <v>469</v>
      </c>
    </row>
    <row r="444" spans="1:26" x14ac:dyDescent="0.2">
      <c r="A444" s="4" t="s">
        <v>175</v>
      </c>
      <c r="B444" s="4" t="s">
        <v>73</v>
      </c>
      <c r="C444" s="4">
        <v>2010</v>
      </c>
      <c r="D444" s="4" t="s">
        <v>469</v>
      </c>
      <c r="E444" s="4">
        <v>4.2113684147142543</v>
      </c>
      <c r="F444" s="4">
        <v>3.8358637524680823</v>
      </c>
      <c r="G444" s="4">
        <v>1.9784463245203554</v>
      </c>
      <c r="H444" s="4" t="s">
        <v>469</v>
      </c>
      <c r="I444" s="4" t="s">
        <v>469</v>
      </c>
      <c r="J444" s="4" t="s">
        <v>469</v>
      </c>
      <c r="K444" s="4" t="s">
        <v>469</v>
      </c>
      <c r="L444" s="4" t="s">
        <v>469</v>
      </c>
      <c r="M444" s="4" t="s">
        <v>469</v>
      </c>
      <c r="N444" s="4" t="s">
        <v>469</v>
      </c>
      <c r="O444" s="4" t="s">
        <v>469</v>
      </c>
      <c r="P444" s="4" t="s">
        <v>469</v>
      </c>
      <c r="Q444" s="4" t="s">
        <v>469</v>
      </c>
      <c r="R444" s="4">
        <v>2.2534068984496853</v>
      </c>
      <c r="S444" s="4" t="s">
        <v>469</v>
      </c>
      <c r="T444" s="4">
        <v>0.3678407545231574</v>
      </c>
      <c r="U444" s="4">
        <v>1</v>
      </c>
      <c r="V444" s="4" t="s">
        <v>469</v>
      </c>
      <c r="W444" s="4">
        <v>1</v>
      </c>
      <c r="X444" s="4" t="s">
        <v>469</v>
      </c>
      <c r="Y444" s="4" t="s">
        <v>469</v>
      </c>
      <c r="Z444" s="4" t="s">
        <v>469</v>
      </c>
    </row>
    <row r="445" spans="1:26" x14ac:dyDescent="0.2">
      <c r="A445" s="4" t="s">
        <v>175</v>
      </c>
      <c r="B445" s="4" t="s">
        <v>73</v>
      </c>
      <c r="C445" s="4">
        <v>2014</v>
      </c>
      <c r="D445" s="4" t="s">
        <v>469</v>
      </c>
      <c r="E445" s="4">
        <v>4.1026568353481174</v>
      </c>
      <c r="F445" s="4">
        <v>4.2757459668941245</v>
      </c>
      <c r="G445" s="4">
        <v>0.81213544181813191</v>
      </c>
      <c r="H445" s="4" t="s">
        <v>469</v>
      </c>
      <c r="I445" s="4" t="s">
        <v>469</v>
      </c>
      <c r="J445" s="4" t="s">
        <v>469</v>
      </c>
      <c r="K445" s="4" t="s">
        <v>469</v>
      </c>
      <c r="L445" s="4" t="s">
        <v>469</v>
      </c>
      <c r="M445" s="4" t="s">
        <v>469</v>
      </c>
      <c r="N445" s="4" t="s">
        <v>469</v>
      </c>
      <c r="O445" s="4" t="s">
        <v>469</v>
      </c>
      <c r="P445" s="4" t="s">
        <v>469</v>
      </c>
      <c r="Q445" s="4" t="s">
        <v>469</v>
      </c>
      <c r="R445" s="4">
        <v>2.2782166082313018</v>
      </c>
      <c r="S445" s="4" t="s">
        <v>469</v>
      </c>
      <c r="T445" s="4">
        <v>-0.16813399568047499</v>
      </c>
      <c r="U445" s="4">
        <v>1</v>
      </c>
      <c r="V445" s="4" t="s">
        <v>469</v>
      </c>
      <c r="W445" s="4">
        <v>1</v>
      </c>
      <c r="X445" s="4" t="s">
        <v>469</v>
      </c>
      <c r="Y445" s="4" t="s">
        <v>469</v>
      </c>
      <c r="Z445" s="4" t="s">
        <v>469</v>
      </c>
    </row>
    <row r="446" spans="1:26" x14ac:dyDescent="0.2">
      <c r="A446" s="4" t="s">
        <v>175</v>
      </c>
      <c r="B446" s="4" t="s">
        <v>73</v>
      </c>
      <c r="C446" s="4">
        <v>2018</v>
      </c>
      <c r="D446" s="4" t="s">
        <v>469</v>
      </c>
      <c r="E446" s="4">
        <v>1.2341326563162553</v>
      </c>
      <c r="F446" s="4">
        <v>1.0208108819607347</v>
      </c>
      <c r="G446" s="4">
        <v>1.5500005845060585</v>
      </c>
      <c r="H446" s="4" t="s">
        <v>469</v>
      </c>
      <c r="I446" s="4" t="s">
        <v>469</v>
      </c>
      <c r="J446" s="4" t="s">
        <v>469</v>
      </c>
      <c r="K446" s="4" t="s">
        <v>469</v>
      </c>
      <c r="L446" s="4" t="s">
        <v>469</v>
      </c>
      <c r="M446" s="4" t="s">
        <v>469</v>
      </c>
      <c r="N446" s="4" t="s">
        <v>469</v>
      </c>
      <c r="O446" s="4" t="s">
        <v>469</v>
      </c>
      <c r="P446" s="4" t="s">
        <v>469</v>
      </c>
      <c r="Q446" s="4" t="s">
        <v>469</v>
      </c>
      <c r="R446" s="4">
        <v>2.3991177710612841</v>
      </c>
      <c r="S446" s="4" t="s">
        <v>469</v>
      </c>
      <c r="T446" s="4">
        <v>0.20346507449731099</v>
      </c>
      <c r="U446" s="4">
        <v>1</v>
      </c>
      <c r="V446" s="4" t="s">
        <v>469</v>
      </c>
      <c r="W446" s="4">
        <v>1</v>
      </c>
      <c r="X446" s="4" t="s">
        <v>469</v>
      </c>
      <c r="Y446" s="4" t="s">
        <v>469</v>
      </c>
      <c r="Z446" s="4" t="s">
        <v>469</v>
      </c>
    </row>
    <row r="447" spans="1:26" x14ac:dyDescent="0.2">
      <c r="A447" s="4" t="s">
        <v>125</v>
      </c>
      <c r="B447" s="4" t="s">
        <v>363</v>
      </c>
      <c r="C447" s="4">
        <v>2002</v>
      </c>
      <c r="D447" s="4">
        <v>17.321494733756946</v>
      </c>
      <c r="E447" s="4">
        <v>6.8776810078177633</v>
      </c>
      <c r="F447" s="4">
        <v>5.0827614369708556</v>
      </c>
      <c r="G447" s="4">
        <v>4.7326995882113998</v>
      </c>
      <c r="H447" s="4">
        <v>34.901645685715764</v>
      </c>
      <c r="I447" s="4">
        <v>413762061.75</v>
      </c>
      <c r="J447" s="4">
        <v>4.1502897700000005</v>
      </c>
      <c r="K447" s="4">
        <v>1.8971442612500002</v>
      </c>
      <c r="L447" s="4">
        <v>3.8471437575637104</v>
      </c>
      <c r="M447" s="4">
        <v>6750000000</v>
      </c>
      <c r="N447" s="4" t="s">
        <v>469</v>
      </c>
      <c r="O447" s="4" t="s">
        <v>469</v>
      </c>
      <c r="P447" s="4" t="s">
        <v>469</v>
      </c>
      <c r="Q447" s="4">
        <v>4.0291515974196273</v>
      </c>
      <c r="R447" s="4">
        <v>1.1918289025532467</v>
      </c>
      <c r="S447" s="4" t="s">
        <v>469</v>
      </c>
      <c r="T447" s="4">
        <v>1.6944942364890976</v>
      </c>
      <c r="U447" s="4">
        <v>0</v>
      </c>
      <c r="V447" s="4" t="s">
        <v>469</v>
      </c>
      <c r="W447" s="4">
        <v>0</v>
      </c>
      <c r="X447" s="4" t="s">
        <v>469</v>
      </c>
      <c r="Y447" s="4">
        <v>2.0807063637364129E-4</v>
      </c>
      <c r="Z447" s="4">
        <v>0.36727267182555534</v>
      </c>
    </row>
    <row r="448" spans="1:26" x14ac:dyDescent="0.2">
      <c r="A448" s="4" t="s">
        <v>125</v>
      </c>
      <c r="B448" s="4" t="s">
        <v>363</v>
      </c>
      <c r="C448" s="4">
        <v>2006</v>
      </c>
      <c r="D448" s="4">
        <v>10.8883774962544</v>
      </c>
      <c r="E448" s="4">
        <v>6.6675336326624688</v>
      </c>
      <c r="F448" s="4">
        <v>5.1305401180539008</v>
      </c>
      <c r="G448" s="4">
        <v>7.8949228830244316</v>
      </c>
      <c r="H448" s="4">
        <v>47.762959815203985</v>
      </c>
      <c r="I448" s="4">
        <v>445212101.5</v>
      </c>
      <c r="J448" s="4">
        <v>26.364720537500002</v>
      </c>
      <c r="K448" s="4">
        <v>4.0638749662500002</v>
      </c>
      <c r="L448" s="4">
        <v>9.7581168636030604</v>
      </c>
      <c r="M448" s="4" t="s">
        <v>469</v>
      </c>
      <c r="N448" s="4">
        <v>11429433333.333334</v>
      </c>
      <c r="O448" s="4" t="s">
        <v>469</v>
      </c>
      <c r="P448" s="4" t="s">
        <v>469</v>
      </c>
      <c r="Q448" s="4">
        <v>7.8502561804502378</v>
      </c>
      <c r="R448" s="4">
        <v>1.5649501744674419</v>
      </c>
      <c r="S448" s="4">
        <v>2726871589.9824166</v>
      </c>
      <c r="T448" s="4">
        <v>1.4510665373996074</v>
      </c>
      <c r="U448" s="4">
        <v>0</v>
      </c>
      <c r="V448" s="4" t="s">
        <v>469</v>
      </c>
      <c r="W448" s="4">
        <v>0</v>
      </c>
      <c r="X448" s="4">
        <v>9.1495840683700688E-3</v>
      </c>
      <c r="Y448" s="4" t="s">
        <v>469</v>
      </c>
      <c r="Z448" s="4">
        <v>0.3715513042861131</v>
      </c>
    </row>
    <row r="449" spans="1:26" x14ac:dyDescent="0.2">
      <c r="A449" s="4" t="s">
        <v>125</v>
      </c>
      <c r="B449" s="4" t="s">
        <v>363</v>
      </c>
      <c r="C449" s="4">
        <v>2010</v>
      </c>
      <c r="D449" s="4">
        <v>4.6516784030038565</v>
      </c>
      <c r="E449" s="4">
        <v>6.3953487142273993</v>
      </c>
      <c r="F449" s="4">
        <v>4.9766707862210531</v>
      </c>
      <c r="G449" s="4">
        <v>8.3451253124519162</v>
      </c>
      <c r="H449" s="4">
        <v>53.629235043778131</v>
      </c>
      <c r="I449" s="4">
        <v>473416313.25</v>
      </c>
      <c r="J449" s="4">
        <v>67.050046070000008</v>
      </c>
      <c r="K449" s="4">
        <v>10.2425</v>
      </c>
      <c r="L449" s="4">
        <v>3.2328733499497773</v>
      </c>
      <c r="M449" s="4">
        <v>60693333333.333336</v>
      </c>
      <c r="N449" s="4">
        <v>9540070000</v>
      </c>
      <c r="O449" s="4" t="s">
        <v>469</v>
      </c>
      <c r="P449" s="4" t="s">
        <v>469</v>
      </c>
      <c r="Q449" s="4">
        <v>10.099514668516557</v>
      </c>
      <c r="R449" s="4">
        <v>2.1716873607607967</v>
      </c>
      <c r="S449" s="4">
        <v>1706082170.3685091</v>
      </c>
      <c r="T449" s="4">
        <v>1.3422311953344301</v>
      </c>
      <c r="U449" s="4">
        <v>0</v>
      </c>
      <c r="V449" s="4" t="s">
        <v>469</v>
      </c>
      <c r="W449" s="4">
        <v>0</v>
      </c>
      <c r="X449" s="4">
        <v>5.3466562338074387E-3</v>
      </c>
      <c r="Y449" s="4">
        <v>6.3893450905249305E-4</v>
      </c>
      <c r="Z449" s="4">
        <v>0.37400393451182623</v>
      </c>
    </row>
    <row r="450" spans="1:26" x14ac:dyDescent="0.2">
      <c r="A450" s="4" t="s">
        <v>125</v>
      </c>
      <c r="B450" s="4" t="s">
        <v>363</v>
      </c>
      <c r="C450" s="4">
        <v>2014</v>
      </c>
      <c r="D450" s="4">
        <v>6.7335009066814706</v>
      </c>
      <c r="E450" s="4">
        <v>7.6145425778933067</v>
      </c>
      <c r="F450" s="4">
        <v>6.3391427681751615</v>
      </c>
      <c r="G450" s="4">
        <v>3.20464447747581</v>
      </c>
      <c r="H450" s="4">
        <v>42.917520570177487</v>
      </c>
      <c r="I450" s="4">
        <v>476448522.25</v>
      </c>
      <c r="J450" s="4">
        <v>79.613609460000006</v>
      </c>
      <c r="K450" s="4">
        <v>15.774999999999999</v>
      </c>
      <c r="L450" s="4">
        <v>8.2602407672971569</v>
      </c>
      <c r="M450" s="4">
        <v>256357500000</v>
      </c>
      <c r="N450" s="4">
        <v>16982280000</v>
      </c>
      <c r="O450" s="4" t="s">
        <v>469</v>
      </c>
      <c r="P450" s="4" t="s">
        <v>469</v>
      </c>
      <c r="Q450" s="4">
        <v>4.9622549687964925</v>
      </c>
      <c r="R450" s="4">
        <v>2.591416228305615</v>
      </c>
      <c r="S450" s="4">
        <v>2707265010.9497952</v>
      </c>
      <c r="T450" s="4">
        <v>1.1922070559054974</v>
      </c>
      <c r="U450" s="4">
        <v>0</v>
      </c>
      <c r="V450" s="4" t="s">
        <v>469</v>
      </c>
      <c r="W450" s="4">
        <v>0</v>
      </c>
      <c r="X450" s="4">
        <v>7.3335233028197031E-3</v>
      </c>
      <c r="Y450" s="4">
        <v>1.6848493136081828E-3</v>
      </c>
      <c r="Z450" s="4">
        <v>0.35809897043800182</v>
      </c>
    </row>
    <row r="451" spans="1:26" x14ac:dyDescent="0.2">
      <c r="A451" s="4" t="s">
        <v>125</v>
      </c>
      <c r="B451" s="4" t="s">
        <v>363</v>
      </c>
      <c r="C451" s="4">
        <v>2018</v>
      </c>
      <c r="D451" s="4">
        <v>4.7618961881047852</v>
      </c>
      <c r="E451" s="4">
        <v>3.0692295182612455</v>
      </c>
      <c r="F451" s="4">
        <v>2.0790819581580173</v>
      </c>
      <c r="G451" s="4">
        <v>5.4605812402555181</v>
      </c>
      <c r="H451" s="4">
        <v>41.668779146676471</v>
      </c>
      <c r="I451" s="4">
        <v>495101264.25</v>
      </c>
      <c r="J451" s="4">
        <v>83.441590640000001</v>
      </c>
      <c r="K451" s="4">
        <v>30.827100013333332</v>
      </c>
      <c r="L451" s="4">
        <v>4.0753197848923612</v>
      </c>
      <c r="M451" s="4">
        <v>173870000000</v>
      </c>
      <c r="N451" s="4">
        <v>16624796666.666666</v>
      </c>
      <c r="O451" s="4" t="s">
        <v>469</v>
      </c>
      <c r="P451" s="4" t="s">
        <v>469</v>
      </c>
      <c r="Q451" s="4">
        <v>4.8557941125891526</v>
      </c>
      <c r="R451" s="4">
        <v>3.0386764377577697</v>
      </c>
      <c r="S451" s="4">
        <v>997444249.79507673</v>
      </c>
      <c r="T451" s="4">
        <v>0.96631886127480648</v>
      </c>
      <c r="U451" s="4">
        <v>0</v>
      </c>
      <c r="V451" s="4" t="s">
        <v>469</v>
      </c>
      <c r="W451" s="4">
        <v>0</v>
      </c>
      <c r="X451" s="4">
        <v>6.1529563648620167E-3</v>
      </c>
      <c r="Y451" s="4">
        <v>8.857033329603797E-4</v>
      </c>
      <c r="Z451" s="4">
        <v>0.35639804483807919</v>
      </c>
    </row>
    <row r="452" spans="1:26" x14ac:dyDescent="0.2">
      <c r="A452" s="4" t="s">
        <v>69</v>
      </c>
      <c r="B452" s="4" t="s">
        <v>35</v>
      </c>
      <c r="C452" s="4">
        <v>2002</v>
      </c>
      <c r="D452" s="4">
        <v>10.159588424658239</v>
      </c>
      <c r="E452" s="4">
        <v>5.3602815533031425</v>
      </c>
      <c r="F452" s="4">
        <v>3.4483853445736266</v>
      </c>
      <c r="G452" s="4">
        <v>3.1717952341002729</v>
      </c>
      <c r="H452" s="4">
        <v>151.25349144593162</v>
      </c>
      <c r="I452" s="4">
        <v>2027825.25</v>
      </c>
      <c r="J452" s="4">
        <v>91.198666322500003</v>
      </c>
      <c r="K452" s="4">
        <v>34.69</v>
      </c>
      <c r="L452" s="4">
        <v>3.9569670143703988</v>
      </c>
      <c r="M452" s="4" t="s">
        <v>469</v>
      </c>
      <c r="N452" s="4">
        <v>288764000</v>
      </c>
      <c r="O452" s="4" t="s">
        <v>469</v>
      </c>
      <c r="P452" s="4" t="s">
        <v>469</v>
      </c>
      <c r="Q452" s="4">
        <v>3.1836358620726051</v>
      </c>
      <c r="R452" s="4">
        <v>1.2494002887949118</v>
      </c>
      <c r="S452" s="4">
        <v>231327348.48911926</v>
      </c>
      <c r="T452" s="4">
        <v>1.8302791626745827</v>
      </c>
      <c r="U452" s="4">
        <v>1</v>
      </c>
      <c r="V452" s="4" t="s">
        <v>469</v>
      </c>
      <c r="W452" s="4">
        <v>1</v>
      </c>
      <c r="X452" s="4">
        <v>1.7535838193456087E-3</v>
      </c>
      <c r="Y452" s="4" t="s">
        <v>469</v>
      </c>
      <c r="Z452" s="4">
        <v>0.50180213321648015</v>
      </c>
    </row>
    <row r="453" spans="1:26" x14ac:dyDescent="0.2">
      <c r="A453" s="4" t="s">
        <v>69</v>
      </c>
      <c r="B453" s="4" t="s">
        <v>35</v>
      </c>
      <c r="C453" s="4">
        <v>2006</v>
      </c>
      <c r="D453" s="4">
        <v>-6.3609639206106543</v>
      </c>
      <c r="E453" s="4">
        <v>0.17952959322382966</v>
      </c>
      <c r="F453" s="4">
        <v>-1.9905092564588394</v>
      </c>
      <c r="G453" s="4">
        <v>-0.12768456055004052</v>
      </c>
      <c r="H453" s="4">
        <v>159.26240176296514</v>
      </c>
      <c r="I453" s="4">
        <v>2309042.5</v>
      </c>
      <c r="J453" s="4">
        <v>110.6732604</v>
      </c>
      <c r="K453" s="4">
        <v>62.174581137499999</v>
      </c>
      <c r="L453" s="4">
        <v>2.3445335287613531</v>
      </c>
      <c r="M453" s="4" t="s">
        <v>469</v>
      </c>
      <c r="N453" s="4">
        <v>665230000</v>
      </c>
      <c r="O453" s="4" t="s">
        <v>469</v>
      </c>
      <c r="P453" s="4" t="s">
        <v>469</v>
      </c>
      <c r="Q453" s="4">
        <v>2.1027392747218849</v>
      </c>
      <c r="R453" s="4">
        <v>1.3305518480072895</v>
      </c>
      <c r="S453" s="4">
        <v>34528215.157256998</v>
      </c>
      <c r="T453" s="4">
        <v>2.1603342338332077</v>
      </c>
      <c r="U453" s="4">
        <v>1</v>
      </c>
      <c r="V453" s="4" t="s">
        <v>469</v>
      </c>
      <c r="W453" s="4">
        <v>1</v>
      </c>
      <c r="X453" s="4">
        <v>2.5527221496370973E-3</v>
      </c>
      <c r="Y453" s="4" t="s">
        <v>469</v>
      </c>
      <c r="Z453" s="4">
        <v>0.52200562513594118</v>
      </c>
    </row>
    <row r="454" spans="1:26" x14ac:dyDescent="0.2">
      <c r="A454" s="4" t="s">
        <v>69</v>
      </c>
      <c r="B454" s="4" t="s">
        <v>35</v>
      </c>
      <c r="C454" s="4">
        <v>2010</v>
      </c>
      <c r="D454" s="4">
        <v>0.50550887323576532</v>
      </c>
      <c r="E454" s="4">
        <v>0.90923733056084544</v>
      </c>
      <c r="F454" s="4">
        <v>0.42293557128080295</v>
      </c>
      <c r="G454" s="4">
        <v>0.54306892007384633</v>
      </c>
      <c r="H454" s="4">
        <v>189.61424780194821</v>
      </c>
      <c r="I454" s="4">
        <v>2239062.25</v>
      </c>
      <c r="J454" s="4">
        <v>107.01843497499999</v>
      </c>
      <c r="K454" s="4">
        <v>74.976916377500004</v>
      </c>
      <c r="L454" s="4">
        <v>-2.7307276208642151</v>
      </c>
      <c r="M454" s="4" t="s">
        <v>469</v>
      </c>
      <c r="N454" s="4">
        <v>733003250</v>
      </c>
      <c r="O454" s="4" t="s">
        <v>469</v>
      </c>
      <c r="P454" s="4" t="s">
        <v>469</v>
      </c>
      <c r="Q454" s="4">
        <v>0.96000421131890423</v>
      </c>
      <c r="R454" s="4">
        <v>1.2813778014936488</v>
      </c>
      <c r="S454" s="4">
        <v>464716533.89650261</v>
      </c>
      <c r="T454" s="4">
        <v>0.48281419637272371</v>
      </c>
      <c r="U454" s="4">
        <v>1</v>
      </c>
      <c r="V454" s="4" t="s">
        <v>469</v>
      </c>
      <c r="W454" s="4">
        <v>1</v>
      </c>
      <c r="X454" s="4">
        <v>3.1803790496243382E-3</v>
      </c>
      <c r="Y454" s="4" t="s">
        <v>469</v>
      </c>
      <c r="Z454" s="4">
        <v>0.48773249344865577</v>
      </c>
    </row>
    <row r="455" spans="1:26" x14ac:dyDescent="0.2">
      <c r="A455" s="4" t="s">
        <v>69</v>
      </c>
      <c r="B455" s="4" t="s">
        <v>35</v>
      </c>
      <c r="C455" s="4">
        <v>2014</v>
      </c>
      <c r="D455" s="4">
        <v>30.870341627127953</v>
      </c>
      <c r="E455" s="4">
        <v>11.007948125439771</v>
      </c>
      <c r="F455" s="4">
        <v>9.9363991479738836</v>
      </c>
      <c r="G455" s="4">
        <v>2.5658171535878402</v>
      </c>
      <c r="H455" s="4">
        <v>216.3540681263502</v>
      </c>
      <c r="I455" s="4">
        <v>2307123.5</v>
      </c>
      <c r="J455" s="4">
        <v>104.346950275</v>
      </c>
      <c r="K455" s="4">
        <v>83.650130267500003</v>
      </c>
      <c r="L455" s="4">
        <v>3.5896232841252882</v>
      </c>
      <c r="M455" s="4" t="s">
        <v>469</v>
      </c>
      <c r="N455" s="4">
        <v>684008500</v>
      </c>
      <c r="O455" s="4" t="s">
        <v>469</v>
      </c>
      <c r="P455" s="4" t="s">
        <v>469</v>
      </c>
      <c r="Q455" s="4">
        <v>6.0375284203175561E-2</v>
      </c>
      <c r="R455" s="4">
        <v>1.4038216983680358</v>
      </c>
      <c r="S455" s="4">
        <v>345990242.01623452</v>
      </c>
      <c r="T455" s="4">
        <v>0.97333907716869472</v>
      </c>
      <c r="U455" s="4">
        <v>1</v>
      </c>
      <c r="V455" s="4" t="s">
        <v>469</v>
      </c>
      <c r="W455" s="4">
        <v>1</v>
      </c>
      <c r="X455" s="4">
        <v>2.3277448040916618E-3</v>
      </c>
      <c r="Y455" s="4" t="s">
        <v>469</v>
      </c>
      <c r="Z455" s="4">
        <v>0.48767733184853745</v>
      </c>
    </row>
    <row r="456" spans="1:26" x14ac:dyDescent="0.2">
      <c r="A456" s="4" t="s">
        <v>69</v>
      </c>
      <c r="B456" s="4" t="s">
        <v>35</v>
      </c>
      <c r="C456" s="4">
        <v>2018</v>
      </c>
      <c r="D456" s="4">
        <v>9.6924902124687513</v>
      </c>
      <c r="E456" s="4">
        <v>8.4353159681234047</v>
      </c>
      <c r="F456" s="4">
        <v>7.2018242688332457</v>
      </c>
      <c r="G456" s="4">
        <v>0.93497529474554142</v>
      </c>
      <c r="H456" s="4">
        <v>236.63435748810141</v>
      </c>
      <c r="I456" s="4">
        <v>2457098.25</v>
      </c>
      <c r="J456" s="4">
        <v>105.45494992499999</v>
      </c>
      <c r="K456" s="4">
        <v>88.666695440000012</v>
      </c>
      <c r="L456" s="4">
        <v>7.1310809699156295</v>
      </c>
      <c r="M456" s="4" t="s">
        <v>469</v>
      </c>
      <c r="N456" s="4">
        <v>725333000</v>
      </c>
      <c r="O456" s="4" t="s">
        <v>469</v>
      </c>
      <c r="P456" s="4" t="s">
        <v>469</v>
      </c>
      <c r="Q456" s="4">
        <v>0.86274324651886658</v>
      </c>
      <c r="R456" s="4">
        <v>1.4936543551967523</v>
      </c>
      <c r="S456" s="4">
        <v>487294210.74342924</v>
      </c>
      <c r="T456" s="4">
        <v>1.1473777401840952</v>
      </c>
      <c r="U456" s="4">
        <v>1</v>
      </c>
      <c r="V456" s="4" t="s">
        <v>469</v>
      </c>
      <c r="W456" s="4">
        <v>1</v>
      </c>
      <c r="X456" s="4">
        <v>1.8016480550173599E-3</v>
      </c>
      <c r="Y456" s="4" t="s">
        <v>469</v>
      </c>
      <c r="Z456" s="4">
        <v>0.49583178475490375</v>
      </c>
    </row>
    <row r="457" spans="1:26" x14ac:dyDescent="0.2">
      <c r="A457" s="4" t="s">
        <v>244</v>
      </c>
      <c r="B457" s="4" t="s">
        <v>110</v>
      </c>
      <c r="C457" s="4">
        <v>2002</v>
      </c>
      <c r="D457" s="4">
        <v>9.6021406711921138</v>
      </c>
      <c r="E457" s="4">
        <v>6.061149435687927</v>
      </c>
      <c r="F457" s="4">
        <v>4.7184319264312187</v>
      </c>
      <c r="G457" s="4">
        <v>21.572630674383326</v>
      </c>
      <c r="H457" s="4">
        <v>51.151536229383581</v>
      </c>
      <c r="I457" s="4">
        <v>22310117.75</v>
      </c>
      <c r="J457" s="4">
        <v>6.9844094969999997</v>
      </c>
      <c r="K457" s="4">
        <v>6.7874742670000003</v>
      </c>
      <c r="L457" s="4">
        <v>4.7359523810457489</v>
      </c>
      <c r="M457" s="4" t="s">
        <v>469</v>
      </c>
      <c r="N457" s="4">
        <v>1875507500</v>
      </c>
      <c r="O457" s="4">
        <v>350000000</v>
      </c>
      <c r="P457" s="4" t="s">
        <v>469</v>
      </c>
      <c r="Q457" s="4">
        <v>14.7496430169737</v>
      </c>
      <c r="R457" s="4">
        <v>2.4091559554460922</v>
      </c>
      <c r="S457" s="4">
        <v>435579356.57735944</v>
      </c>
      <c r="T457" s="4">
        <v>1.2818124056132612</v>
      </c>
      <c r="U457" s="4">
        <v>0</v>
      </c>
      <c r="V457" s="4" t="s">
        <v>469</v>
      </c>
      <c r="W457" s="4">
        <v>0</v>
      </c>
      <c r="X457" s="4">
        <v>1.0980248835731008E-2</v>
      </c>
      <c r="Y457" s="4" t="s">
        <v>469</v>
      </c>
      <c r="Z457" s="4">
        <v>0.3249303943173677</v>
      </c>
    </row>
    <row r="458" spans="1:26" x14ac:dyDescent="0.2">
      <c r="A458" s="4" t="s">
        <v>244</v>
      </c>
      <c r="B458" s="4" t="s">
        <v>110</v>
      </c>
      <c r="C458" s="4">
        <v>2006</v>
      </c>
      <c r="D458" s="4">
        <v>7.7050646244523904</v>
      </c>
      <c r="E458" s="4">
        <v>3.6034526991989715</v>
      </c>
      <c r="F458" s="4">
        <v>2.1279471195979198</v>
      </c>
      <c r="G458" s="4">
        <v>15.385538042432142</v>
      </c>
      <c r="H458" s="4">
        <v>48.745912158870063</v>
      </c>
      <c r="I458" s="4">
        <v>23946313.75</v>
      </c>
      <c r="J458" s="4">
        <v>48.027604940000003</v>
      </c>
      <c r="K458" s="4">
        <v>11.012499999999999</v>
      </c>
      <c r="L458" s="4">
        <v>-0.58617170654726902</v>
      </c>
      <c r="M458" s="4" t="s">
        <v>469</v>
      </c>
      <c r="N458" s="4" t="s">
        <v>469</v>
      </c>
      <c r="O458" s="4">
        <v>370000000</v>
      </c>
      <c r="P458" s="4" t="s">
        <v>469</v>
      </c>
      <c r="Q458" s="4">
        <v>16.579750643242349</v>
      </c>
      <c r="R458" s="4">
        <v>4.6761959828572515</v>
      </c>
      <c r="S458" s="4" t="s">
        <v>469</v>
      </c>
      <c r="T458" s="4">
        <v>1.4328972460014975</v>
      </c>
      <c r="U458" s="4">
        <v>0</v>
      </c>
      <c r="V458" s="4" t="s">
        <v>469</v>
      </c>
      <c r="W458" s="4">
        <v>0</v>
      </c>
      <c r="X458" s="4" t="s">
        <v>469</v>
      </c>
      <c r="Y458" s="4" t="s">
        <v>469</v>
      </c>
      <c r="Z458" s="4">
        <v>0.32895360587338462</v>
      </c>
    </row>
    <row r="459" spans="1:26" x14ac:dyDescent="0.2">
      <c r="A459" s="4" t="s">
        <v>244</v>
      </c>
      <c r="B459" s="4" t="s">
        <v>110</v>
      </c>
      <c r="C459" s="4">
        <v>2010</v>
      </c>
      <c r="D459" s="4">
        <v>-2.6910904430826328</v>
      </c>
      <c r="E459" s="4">
        <v>0.7936264040438914</v>
      </c>
      <c r="F459" s="4">
        <v>-0.56241293182325336</v>
      </c>
      <c r="G459" s="4">
        <v>26.255418789911459</v>
      </c>
      <c r="H459" s="4">
        <v>44.041530782304605</v>
      </c>
      <c r="I459" s="4">
        <v>24278678.25</v>
      </c>
      <c r="J459" s="4">
        <v>75.873284457500006</v>
      </c>
      <c r="K459" s="4">
        <v>21.895</v>
      </c>
      <c r="L459" s="4">
        <v>-0.84887474844030919</v>
      </c>
      <c r="M459" s="4" t="s">
        <v>469</v>
      </c>
      <c r="N459" s="4">
        <v>9451875000</v>
      </c>
      <c r="O459" s="4" t="s">
        <v>469</v>
      </c>
      <c r="P459" s="4" t="s">
        <v>469</v>
      </c>
      <c r="Q459" s="4">
        <v>25.060649211513123</v>
      </c>
      <c r="R459" s="4">
        <v>9.6866619721309188</v>
      </c>
      <c r="S459" s="4">
        <v>603403135.81968665</v>
      </c>
      <c r="T459" s="4">
        <v>1.3539764066388851</v>
      </c>
      <c r="U459" s="4">
        <v>0</v>
      </c>
      <c r="V459" s="4" t="s">
        <v>469</v>
      </c>
      <c r="W459" s="4">
        <v>0</v>
      </c>
      <c r="X459" s="4">
        <v>1.7102427942844556E-2</v>
      </c>
      <c r="Y459" s="4" t="s">
        <v>469</v>
      </c>
      <c r="Z459" s="4">
        <v>0.31585941824068398</v>
      </c>
    </row>
    <row r="460" spans="1:26" x14ac:dyDescent="0.2">
      <c r="A460" s="4" t="s">
        <v>244</v>
      </c>
      <c r="B460" s="4" t="s">
        <v>110</v>
      </c>
      <c r="C460" s="4">
        <v>2014</v>
      </c>
      <c r="D460" s="4">
        <v>1.132943789289893</v>
      </c>
      <c r="E460" s="4">
        <v>3.7833705040067471</v>
      </c>
      <c r="F460" s="4">
        <v>1.879681870111181</v>
      </c>
      <c r="G460" s="4">
        <v>8.0977215479603508</v>
      </c>
      <c r="H460" s="4">
        <v>42.476681622311858</v>
      </c>
      <c r="I460" s="4">
        <v>26451229.75</v>
      </c>
      <c r="J460" s="4">
        <v>94.140278844999997</v>
      </c>
      <c r="K460" s="4">
        <v>50.488930360000005</v>
      </c>
      <c r="L460" s="4">
        <v>3.3155662650393083</v>
      </c>
      <c r="M460" s="4">
        <v>4410000000</v>
      </c>
      <c r="N460" s="4">
        <v>2002065000</v>
      </c>
      <c r="O460" s="4" t="s">
        <v>469</v>
      </c>
      <c r="P460" s="4" t="s">
        <v>469</v>
      </c>
      <c r="Q460" s="4">
        <v>11.095396165757709</v>
      </c>
      <c r="R460" s="4">
        <v>16.430854749590061</v>
      </c>
      <c r="S460" s="4">
        <v>5852589.2404999994</v>
      </c>
      <c r="T460" s="4">
        <v>1.855908147244715</v>
      </c>
      <c r="U460" s="4">
        <v>0</v>
      </c>
      <c r="V460" s="4" t="s">
        <v>469</v>
      </c>
      <c r="W460" s="4">
        <v>0</v>
      </c>
      <c r="X460" s="4">
        <v>4.2317564733289088E-3</v>
      </c>
      <c r="Y460" s="4">
        <v>3.0606103251729897E-7</v>
      </c>
      <c r="Z460" s="4">
        <v>0.32087131020596621</v>
      </c>
    </row>
    <row r="461" spans="1:26" x14ac:dyDescent="0.2">
      <c r="A461" s="4" t="s">
        <v>244</v>
      </c>
      <c r="B461" s="4" t="s">
        <v>110</v>
      </c>
      <c r="C461" s="4">
        <v>2018</v>
      </c>
      <c r="D461" s="4">
        <v>-6.1613257604027467</v>
      </c>
      <c r="E461" s="4">
        <v>0.784498980505969</v>
      </c>
      <c r="F461" s="4">
        <v>-0.20254761065360327</v>
      </c>
      <c r="G461" s="4">
        <v>40.689887010519449</v>
      </c>
      <c r="H461" s="4">
        <v>49.330808310277703</v>
      </c>
      <c r="I461" s="4">
        <v>28138348.25</v>
      </c>
      <c r="J461" s="4">
        <v>135.19358814999998</v>
      </c>
      <c r="K461" s="4">
        <v>74.204267802499999</v>
      </c>
      <c r="L461" s="4">
        <v>-4.9383073678320955E-2</v>
      </c>
      <c r="M461" s="4" t="s">
        <v>469</v>
      </c>
      <c r="N461" s="4">
        <v>2256693333.3333335</v>
      </c>
      <c r="O461" s="4" t="s">
        <v>469</v>
      </c>
      <c r="P461" s="4" t="s">
        <v>469</v>
      </c>
      <c r="Q461" s="4">
        <v>32.976154803461704</v>
      </c>
      <c r="R461" s="4">
        <v>44.064169159696121</v>
      </c>
      <c r="S461" s="4">
        <v>36085199.618810214</v>
      </c>
      <c r="T461" s="4">
        <v>0.99136853138631897</v>
      </c>
      <c r="U461" s="4">
        <v>0</v>
      </c>
      <c r="V461" s="4" t="s">
        <v>469</v>
      </c>
      <c r="W461" s="4">
        <v>0</v>
      </c>
      <c r="X461" s="4">
        <v>8.5412697715186482E-3</v>
      </c>
      <c r="Y461" s="4" t="s">
        <v>469</v>
      </c>
      <c r="Z461" s="4">
        <v>0.32406524371219675</v>
      </c>
    </row>
    <row r="462" spans="1:26" x14ac:dyDescent="0.2">
      <c r="A462" s="4" t="s">
        <v>0</v>
      </c>
      <c r="B462" s="4" t="s">
        <v>324</v>
      </c>
      <c r="C462" s="4">
        <v>2002</v>
      </c>
      <c r="D462" s="4" t="s">
        <v>469</v>
      </c>
      <c r="E462" s="4">
        <v>2.54926532549905</v>
      </c>
      <c r="F462" s="4">
        <v>-0.48314847243583614</v>
      </c>
      <c r="G462" s="4">
        <v>18.797586553296586</v>
      </c>
      <c r="H462" s="4">
        <v>127.49327217033422</v>
      </c>
      <c r="I462" s="4">
        <v>6581296</v>
      </c>
      <c r="J462" s="4">
        <v>1.943451397</v>
      </c>
      <c r="K462" s="4">
        <v>0.72499999999999998</v>
      </c>
      <c r="L462" s="4" t="s">
        <v>469</v>
      </c>
      <c r="M462" s="4" t="s">
        <v>469</v>
      </c>
      <c r="N462" s="4" t="s">
        <v>469</v>
      </c>
      <c r="O462" s="4">
        <v>100000000</v>
      </c>
      <c r="P462" s="4" t="s">
        <v>469</v>
      </c>
      <c r="Q462" s="4">
        <v>29.213573235182899</v>
      </c>
      <c r="R462" s="4">
        <v>1.4409240848327176</v>
      </c>
      <c r="S462" s="4" t="s">
        <v>469</v>
      </c>
      <c r="T462" s="4">
        <v>3.0273062441232499</v>
      </c>
      <c r="U462" s="4">
        <v>1</v>
      </c>
      <c r="V462" s="4" t="s">
        <v>469</v>
      </c>
      <c r="W462" s="4">
        <v>0</v>
      </c>
      <c r="X462" s="4" t="s">
        <v>469</v>
      </c>
      <c r="Y462" s="4" t="s">
        <v>469</v>
      </c>
      <c r="Z462" s="4">
        <v>0.23955945868005879</v>
      </c>
    </row>
    <row r="463" spans="1:26" x14ac:dyDescent="0.2">
      <c r="A463" s="4" t="s">
        <v>0</v>
      </c>
      <c r="B463" s="4" t="s">
        <v>324</v>
      </c>
      <c r="C463" s="4">
        <v>2006</v>
      </c>
      <c r="D463" s="4">
        <v>25.754989164581545</v>
      </c>
      <c r="E463" s="4">
        <v>4.7848190351244071</v>
      </c>
      <c r="F463" s="4">
        <v>3.3834169664925469</v>
      </c>
      <c r="G463" s="4">
        <v>12.03533214461272</v>
      </c>
      <c r="H463" s="4">
        <v>80.8715739192358</v>
      </c>
      <c r="I463" s="4">
        <v>7081306.25</v>
      </c>
      <c r="J463" s="4">
        <v>51.915300002500004</v>
      </c>
      <c r="K463" s="4">
        <v>0.98558606100000001</v>
      </c>
      <c r="L463" s="4">
        <v>4.1420062855839523</v>
      </c>
      <c r="M463" s="4" t="s">
        <v>469</v>
      </c>
      <c r="N463" s="4">
        <v>256410000</v>
      </c>
      <c r="O463" s="4" t="s">
        <v>469</v>
      </c>
      <c r="P463" s="4" t="s">
        <v>469</v>
      </c>
      <c r="Q463" s="4">
        <v>15.674984658394626</v>
      </c>
      <c r="R463" s="4">
        <v>2.940065606805907</v>
      </c>
      <c r="S463" s="4">
        <v>8789181.9386720005</v>
      </c>
      <c r="T463" s="4">
        <v>1.3483665713226145</v>
      </c>
      <c r="U463" s="4">
        <v>1</v>
      </c>
      <c r="V463" s="4" t="s">
        <v>469</v>
      </c>
      <c r="W463" s="4">
        <v>0</v>
      </c>
      <c r="X463" s="4">
        <v>2.296395785960859E-3</v>
      </c>
      <c r="Y463" s="4" t="s">
        <v>469</v>
      </c>
      <c r="Z463" s="4">
        <v>0.24193467295169815</v>
      </c>
    </row>
    <row r="464" spans="1:26" x14ac:dyDescent="0.2">
      <c r="A464" s="4" t="s">
        <v>0</v>
      </c>
      <c r="B464" s="4" t="s">
        <v>324</v>
      </c>
      <c r="C464" s="4">
        <v>2010</v>
      </c>
      <c r="D464" s="4">
        <v>29.767249549424822</v>
      </c>
      <c r="E464" s="4">
        <v>8.8785093509008064</v>
      </c>
      <c r="F464" s="4">
        <v>4.6471397126532281</v>
      </c>
      <c r="G464" s="4">
        <v>10.983587419694587</v>
      </c>
      <c r="H464" s="4">
        <v>71.671877711114547</v>
      </c>
      <c r="I464" s="4">
        <v>8119592.75</v>
      </c>
      <c r="J464" s="4">
        <v>80.92271332</v>
      </c>
      <c r="K464" s="4">
        <v>5.9499999999999993</v>
      </c>
      <c r="L464" s="4">
        <v>11.114762681765313</v>
      </c>
      <c r="M464" s="4" t="s">
        <v>469</v>
      </c>
      <c r="N464" s="4">
        <v>299145000</v>
      </c>
      <c r="O464" s="4">
        <v>100000000</v>
      </c>
      <c r="P464" s="4">
        <v>100000000</v>
      </c>
      <c r="Q464" s="4">
        <v>4.1619492617614302</v>
      </c>
      <c r="R464" s="4">
        <v>4.0875219400923406</v>
      </c>
      <c r="S464" s="4">
        <v>8795256.7251500003</v>
      </c>
      <c r="T464" s="4">
        <v>3.9558489513274173</v>
      </c>
      <c r="U464" s="4">
        <v>1</v>
      </c>
      <c r="V464" s="4" t="s">
        <v>469</v>
      </c>
      <c r="W464" s="4">
        <v>0</v>
      </c>
      <c r="X464" s="4">
        <v>2.1596309404229388E-3</v>
      </c>
      <c r="Y464" s="4" t="s">
        <v>469</v>
      </c>
      <c r="Z464" s="4">
        <v>0.24411712390999263</v>
      </c>
    </row>
    <row r="465" spans="1:26" x14ac:dyDescent="0.2">
      <c r="A465" s="4" t="s">
        <v>0</v>
      </c>
      <c r="B465" s="4" t="s">
        <v>324</v>
      </c>
      <c r="C465" s="4">
        <v>2014</v>
      </c>
      <c r="D465" s="4">
        <v>0.27472336165001465</v>
      </c>
      <c r="E465" s="4">
        <v>4.2218758491815471</v>
      </c>
      <c r="F465" s="4">
        <v>1.3955108970118495</v>
      </c>
      <c r="G465" s="4">
        <v>-7.3741590993010497</v>
      </c>
      <c r="H465" s="4">
        <v>63.235872009051945</v>
      </c>
      <c r="I465" s="4">
        <v>9785258.5</v>
      </c>
      <c r="J465" s="4">
        <v>87.363264354999998</v>
      </c>
      <c r="K465" s="4">
        <v>29.259999722500002</v>
      </c>
      <c r="L465" s="4">
        <v>-6.398761026730523</v>
      </c>
      <c r="M465" s="4" t="s">
        <v>469</v>
      </c>
      <c r="N465" s="4">
        <v>277732000</v>
      </c>
      <c r="O465" s="4">
        <v>30000000</v>
      </c>
      <c r="P465" s="4">
        <v>30000000</v>
      </c>
      <c r="Q465" s="4">
        <v>1.0924711657132598</v>
      </c>
      <c r="R465" s="4">
        <v>3.2040501572506392</v>
      </c>
      <c r="S465" s="4">
        <v>9229551.6321099997</v>
      </c>
      <c r="T465" s="4">
        <v>2.7585870125127148</v>
      </c>
      <c r="U465" s="4">
        <v>1</v>
      </c>
      <c r="V465" s="4" t="s">
        <v>469</v>
      </c>
      <c r="W465" s="4">
        <v>0</v>
      </c>
      <c r="X465" s="4">
        <v>1.4834711635901446E-3</v>
      </c>
      <c r="Y465" s="4" t="s">
        <v>469</v>
      </c>
      <c r="Z465" s="4">
        <v>0.25613592573167543</v>
      </c>
    </row>
    <row r="466" spans="1:26" x14ac:dyDescent="0.2">
      <c r="A466" s="4" t="s">
        <v>0</v>
      </c>
      <c r="B466" s="4" t="s">
        <v>324</v>
      </c>
      <c r="C466" s="4">
        <v>2018</v>
      </c>
      <c r="D466" s="4">
        <v>7.6845831198027827</v>
      </c>
      <c r="E466" s="4">
        <v>-9.8305564951740365E-2</v>
      </c>
      <c r="F466" s="4">
        <v>-2.4225452708856352</v>
      </c>
      <c r="G466" s="4">
        <v>9.680242275649146</v>
      </c>
      <c r="H466" s="4">
        <v>63.31699132130116</v>
      </c>
      <c r="I466" s="4">
        <v>10609008.5</v>
      </c>
      <c r="J466" s="4">
        <v>88.523164677499992</v>
      </c>
      <c r="K466" s="4">
        <v>43.813173274999997</v>
      </c>
      <c r="L466" s="4">
        <v>9.7373757719726513</v>
      </c>
      <c r="M466" s="4" t="s">
        <v>469</v>
      </c>
      <c r="N466" s="4" t="s">
        <v>469</v>
      </c>
      <c r="O466" s="4" t="s">
        <v>469</v>
      </c>
      <c r="P466" s="4" t="s">
        <v>469</v>
      </c>
      <c r="Q466" s="4">
        <v>1.6961259197297918</v>
      </c>
      <c r="R466" s="4">
        <v>3.5678584096012558</v>
      </c>
      <c r="S466" s="4" t="s">
        <v>469</v>
      </c>
      <c r="T466" s="4">
        <v>2.3542375125343877</v>
      </c>
      <c r="U466" s="4">
        <v>1</v>
      </c>
      <c r="V466" s="4" t="s">
        <v>469</v>
      </c>
      <c r="W466" s="4">
        <v>0</v>
      </c>
      <c r="X466" s="4" t="s">
        <v>469</v>
      </c>
      <c r="Y466" s="4" t="s">
        <v>469</v>
      </c>
      <c r="Z466" s="4">
        <v>0.25234059145153309</v>
      </c>
    </row>
    <row r="467" spans="1:26" x14ac:dyDescent="0.2">
      <c r="A467" s="4" t="s">
        <v>17</v>
      </c>
      <c r="B467" s="4" t="s">
        <v>90</v>
      </c>
      <c r="C467" s="4">
        <v>2002</v>
      </c>
      <c r="D467" s="4">
        <v>12.650958017344738</v>
      </c>
      <c r="E467" s="4">
        <v>4.1572614833870709</v>
      </c>
      <c r="F467" s="4">
        <v>3.105413305488149</v>
      </c>
      <c r="G467" s="4">
        <v>3.0262188806785879</v>
      </c>
      <c r="H467" s="4">
        <v>70.128435117217293</v>
      </c>
      <c r="I467" s="4">
        <v>173438.5</v>
      </c>
      <c r="J467" s="4">
        <v>95.381773285000008</v>
      </c>
      <c r="K467" s="4">
        <v>83.284999999999997</v>
      </c>
      <c r="L467" s="4">
        <v>3.608689393898008</v>
      </c>
      <c r="M467" s="4" t="s">
        <v>469</v>
      </c>
      <c r="N467" s="4">
        <v>62207300</v>
      </c>
      <c r="O467" s="4" t="s">
        <v>469</v>
      </c>
      <c r="P467" s="4" t="s">
        <v>469</v>
      </c>
      <c r="Q467" s="4">
        <v>3.5994816676885653</v>
      </c>
      <c r="R467" s="4">
        <v>1.2271654758310242</v>
      </c>
      <c r="S467" s="4">
        <v>18984626.555416152</v>
      </c>
      <c r="T467" s="4">
        <v>1.0114805333577983</v>
      </c>
      <c r="U467" s="4">
        <v>1</v>
      </c>
      <c r="V467" s="4" t="s">
        <v>469</v>
      </c>
      <c r="W467" s="4">
        <v>1</v>
      </c>
      <c r="X467" s="4">
        <v>4.6757479342976142E-3</v>
      </c>
      <c r="Y467" s="4" t="s">
        <v>469</v>
      </c>
      <c r="Z467" s="4">
        <v>0.59508302244663702</v>
      </c>
    </row>
    <row r="468" spans="1:26" x14ac:dyDescent="0.2">
      <c r="A468" s="4" t="s">
        <v>17</v>
      </c>
      <c r="B468" s="4" t="s">
        <v>90</v>
      </c>
      <c r="C468" s="4">
        <v>2006</v>
      </c>
      <c r="D468" s="4">
        <v>-12.086128840797416</v>
      </c>
      <c r="E468" s="4">
        <v>2.3293850102654403</v>
      </c>
      <c r="F468" s="4">
        <v>0.48591691862703712</v>
      </c>
      <c r="G468" s="4">
        <v>8.9724550367636695</v>
      </c>
      <c r="H468" s="4">
        <v>81.072459166791106</v>
      </c>
      <c r="I468" s="4">
        <v>188501.75</v>
      </c>
      <c r="J468" s="4">
        <v>104.11683390249999</v>
      </c>
      <c r="K468" s="4">
        <v>91.027500000000003</v>
      </c>
      <c r="L468" s="4">
        <v>2.8597400993965074</v>
      </c>
      <c r="M468" s="4" t="s">
        <v>469</v>
      </c>
      <c r="N468" s="4">
        <v>84968300</v>
      </c>
      <c r="O468" s="4" t="s">
        <v>469</v>
      </c>
      <c r="P468" s="4" t="s">
        <v>469</v>
      </c>
      <c r="Q468" s="4">
        <v>9.1090401375125403</v>
      </c>
      <c r="R468" s="4">
        <v>1.5590161652227048</v>
      </c>
      <c r="S468" s="4">
        <v>56535402.547364675</v>
      </c>
      <c r="T468" s="4">
        <v>1.7695805173151382</v>
      </c>
      <c r="U468" s="4">
        <v>1</v>
      </c>
      <c r="V468" s="4" t="s">
        <v>469</v>
      </c>
      <c r="W468" s="4">
        <v>1</v>
      </c>
      <c r="X468" s="4">
        <v>4.6158272130044382E-3</v>
      </c>
      <c r="Y468" s="4" t="s">
        <v>469</v>
      </c>
      <c r="Z468" s="4">
        <v>0.60264940491700214</v>
      </c>
    </row>
    <row r="469" spans="1:26" x14ac:dyDescent="0.2">
      <c r="A469" s="4" t="s">
        <v>17</v>
      </c>
      <c r="B469" s="4" t="s">
        <v>90</v>
      </c>
      <c r="C469" s="4">
        <v>2010</v>
      </c>
      <c r="D469" s="4">
        <v>2.3897258871869411</v>
      </c>
      <c r="E469" s="4">
        <v>1.1572752921055844</v>
      </c>
      <c r="F469" s="4">
        <v>0.73444492689845831</v>
      </c>
      <c r="G469" s="4">
        <v>3.7577365465894523</v>
      </c>
      <c r="H469" s="4">
        <v>99.482524751152908</v>
      </c>
      <c r="I469" s="4">
        <v>189494.75</v>
      </c>
      <c r="J469" s="4">
        <v>108.63981657500001</v>
      </c>
      <c r="K469" s="4">
        <v>95.241571587500005</v>
      </c>
      <c r="L469" s="4">
        <v>-1.0665538823779244</v>
      </c>
      <c r="M469" s="4" t="s">
        <v>469</v>
      </c>
      <c r="N469" s="4">
        <v>39518325</v>
      </c>
      <c r="O469" s="4" t="s">
        <v>469</v>
      </c>
      <c r="P469" s="4" t="s">
        <v>469</v>
      </c>
      <c r="Q469" s="4">
        <v>4.613984225023863</v>
      </c>
      <c r="R469" s="4">
        <v>1.9957176140791077</v>
      </c>
      <c r="S469" s="4">
        <v>10995954.506858287</v>
      </c>
      <c r="T469" s="4">
        <v>0.40988800080412374</v>
      </c>
      <c r="U469" s="4">
        <v>1</v>
      </c>
      <c r="V469" s="4" t="s">
        <v>469</v>
      </c>
      <c r="W469" s="4">
        <v>1</v>
      </c>
      <c r="X469" s="4">
        <v>2.6535271270824827E-3</v>
      </c>
      <c r="Y469" s="4" t="s">
        <v>469</v>
      </c>
      <c r="Z469" s="4">
        <v>0.59144775762615898</v>
      </c>
    </row>
    <row r="470" spans="1:26" x14ac:dyDescent="0.2">
      <c r="A470" s="4" t="s">
        <v>17</v>
      </c>
      <c r="B470" s="4" t="s">
        <v>90</v>
      </c>
      <c r="C470" s="4">
        <v>2014</v>
      </c>
      <c r="D470" s="4">
        <v>16.603533348463028</v>
      </c>
      <c r="E470" s="4">
        <v>4.1556286681159058</v>
      </c>
      <c r="F470" s="4">
        <v>2.6335160177558166</v>
      </c>
      <c r="G470" s="4">
        <v>3.3485065039805129</v>
      </c>
      <c r="H470" s="4">
        <v>91.948942602149572</v>
      </c>
      <c r="I470" s="4">
        <v>206383.5</v>
      </c>
      <c r="J470" s="4">
        <v>116.3284036</v>
      </c>
      <c r="K470" s="4">
        <v>98.213804372499993</v>
      </c>
      <c r="L470" s="4">
        <v>0.86338001776446649</v>
      </c>
      <c r="M470" s="4" t="s">
        <v>469</v>
      </c>
      <c r="N470" s="4">
        <v>70607975</v>
      </c>
      <c r="O470" s="4" t="s">
        <v>469</v>
      </c>
      <c r="P470" s="4" t="s">
        <v>469</v>
      </c>
      <c r="Q470" s="4">
        <v>1.7837534022475401</v>
      </c>
      <c r="R470" s="4">
        <v>2.2923415359973345</v>
      </c>
      <c r="S470" s="4">
        <v>25356242.020074751</v>
      </c>
      <c r="T470" s="4">
        <v>1.4720273285336625</v>
      </c>
      <c r="U470" s="4">
        <v>1</v>
      </c>
      <c r="V470" s="4" t="s">
        <v>469</v>
      </c>
      <c r="W470" s="4">
        <v>1</v>
      </c>
      <c r="X470" s="4">
        <v>3.414263634303737E-3</v>
      </c>
      <c r="Y470" s="4" t="s">
        <v>469</v>
      </c>
      <c r="Z470" s="4">
        <v>0.61734792984707842</v>
      </c>
    </row>
    <row r="471" spans="1:26" x14ac:dyDescent="0.2">
      <c r="A471" s="4" t="s">
        <v>17</v>
      </c>
      <c r="B471" s="4" t="s">
        <v>90</v>
      </c>
      <c r="C471" s="4">
        <v>2018</v>
      </c>
      <c r="D471" s="4">
        <v>0.75173093455869022</v>
      </c>
      <c r="E471" s="4">
        <v>1.2162507740871256</v>
      </c>
      <c r="F471" s="4">
        <v>-0.83290572527361562</v>
      </c>
      <c r="G471" s="4">
        <v>4.1846681805491528</v>
      </c>
      <c r="H471" s="4">
        <v>80.451462909870173</v>
      </c>
      <c r="I471" s="4">
        <v>219842.75</v>
      </c>
      <c r="J471" s="4">
        <v>116.03669152499999</v>
      </c>
      <c r="K471" s="4">
        <v>99.300728682500008</v>
      </c>
      <c r="L471" s="4">
        <v>3.8976549589083476</v>
      </c>
      <c r="M471" s="4" t="s">
        <v>469</v>
      </c>
      <c r="N471" s="4">
        <v>83511166.666666672</v>
      </c>
      <c r="O471" s="4" t="s">
        <v>469</v>
      </c>
      <c r="P471" s="4" t="s">
        <v>469</v>
      </c>
      <c r="Q471" s="4">
        <v>3.2472632978296225</v>
      </c>
      <c r="R471" s="4">
        <v>2.5971614425243903</v>
      </c>
      <c r="S471" s="4">
        <v>20384003.424135849</v>
      </c>
      <c r="T471" s="4">
        <v>2.0348694797520501</v>
      </c>
      <c r="U471" s="4">
        <v>1</v>
      </c>
      <c r="V471" s="4" t="s">
        <v>469</v>
      </c>
      <c r="W471" s="4">
        <v>1</v>
      </c>
      <c r="X471" s="4">
        <v>3.4028508879687179E-3</v>
      </c>
      <c r="Y471" s="4" t="s">
        <v>469</v>
      </c>
      <c r="Z471" s="4">
        <v>0.60567537188790743</v>
      </c>
    </row>
    <row r="472" spans="1:26" x14ac:dyDescent="0.2">
      <c r="A472" s="4" t="s">
        <v>286</v>
      </c>
      <c r="B472" s="4" t="s">
        <v>407</v>
      </c>
      <c r="C472" s="4">
        <v>2002</v>
      </c>
      <c r="D472" s="4">
        <v>-0.96803754540434639</v>
      </c>
      <c r="E472" s="4">
        <v>2.5495590202693883</v>
      </c>
      <c r="F472" s="4">
        <v>0.68418270548445292</v>
      </c>
      <c r="G472" s="4">
        <v>1.3637184741239743</v>
      </c>
      <c r="H472" s="4">
        <v>72.255771255429394</v>
      </c>
      <c r="I472" s="4">
        <v>2985284.25</v>
      </c>
      <c r="J472" s="4">
        <v>106.5826836075</v>
      </c>
      <c r="K472" s="4">
        <v>21.330630167500001</v>
      </c>
      <c r="L472" s="4">
        <v>0.84764496396140387</v>
      </c>
      <c r="M472" s="4" t="s">
        <v>469</v>
      </c>
      <c r="N472" s="4">
        <v>1441140000</v>
      </c>
      <c r="O472" s="4" t="s">
        <v>469</v>
      </c>
      <c r="P472" s="4" t="s">
        <v>469</v>
      </c>
      <c r="Q472" s="4">
        <v>1.8458176649195821</v>
      </c>
      <c r="R472" s="4">
        <v>1.0864766889242374</v>
      </c>
      <c r="S472" s="4">
        <v>132634413.64532</v>
      </c>
      <c r="T472" s="4">
        <v>1.8375248639020898</v>
      </c>
      <c r="U472" s="4">
        <v>1</v>
      </c>
      <c r="V472" s="4" t="s">
        <v>469</v>
      </c>
      <c r="W472" s="4">
        <v>1</v>
      </c>
      <c r="X472" s="4">
        <v>1.152353128433964E-2</v>
      </c>
      <c r="Y472" s="4" t="s">
        <v>469</v>
      </c>
      <c r="Z472" s="4">
        <v>0.44220712466695106</v>
      </c>
    </row>
    <row r="473" spans="1:26" x14ac:dyDescent="0.2">
      <c r="A473" s="4" t="s">
        <v>286</v>
      </c>
      <c r="B473" s="4" t="s">
        <v>407</v>
      </c>
      <c r="C473" s="4">
        <v>2006</v>
      </c>
      <c r="D473" s="4">
        <v>2.5527001094737791</v>
      </c>
      <c r="E473" s="4">
        <v>3.9375413210910466</v>
      </c>
      <c r="F473" s="4">
        <v>1.9581430231485228</v>
      </c>
      <c r="G473" s="4">
        <v>2.0203097704965458</v>
      </c>
      <c r="H473" s="4">
        <v>74.34977602357452</v>
      </c>
      <c r="I473" s="4">
        <v>3293686.5</v>
      </c>
      <c r="J473" s="4">
        <v>125.831838</v>
      </c>
      <c r="K473" s="4">
        <v>49.629784162500002</v>
      </c>
      <c r="L473" s="4">
        <v>2.8477250192209098</v>
      </c>
      <c r="M473" s="4" t="s">
        <v>469</v>
      </c>
      <c r="N473" s="4" t="s">
        <v>469</v>
      </c>
      <c r="O473" s="4" t="s">
        <v>469</v>
      </c>
      <c r="P473" s="4" t="s">
        <v>469</v>
      </c>
      <c r="Q473" s="4">
        <v>2.6045365161539373</v>
      </c>
      <c r="R473" s="4">
        <v>1.1374328524045358</v>
      </c>
      <c r="S473" s="4" t="s">
        <v>469</v>
      </c>
      <c r="T473" s="4">
        <v>1.9276732966859</v>
      </c>
      <c r="U473" s="4">
        <v>1</v>
      </c>
      <c r="V473" s="4" t="s">
        <v>469</v>
      </c>
      <c r="W473" s="4">
        <v>1</v>
      </c>
      <c r="X473" s="4" t="s">
        <v>469</v>
      </c>
      <c r="Y473" s="4" t="s">
        <v>469</v>
      </c>
      <c r="Z473" s="4">
        <v>0.45383419228389443</v>
      </c>
    </row>
    <row r="474" spans="1:26" x14ac:dyDescent="0.2">
      <c r="A474" s="4" t="s">
        <v>286</v>
      </c>
      <c r="B474" s="4" t="s">
        <v>407</v>
      </c>
      <c r="C474" s="4">
        <v>2010</v>
      </c>
      <c r="D474" s="4">
        <v>8.5419674108008543</v>
      </c>
      <c r="E474" s="4">
        <v>4.5582024062550381</v>
      </c>
      <c r="F474" s="4">
        <v>2.6450415019690219</v>
      </c>
      <c r="G474" s="4">
        <v>1.9323279172925041</v>
      </c>
      <c r="H474" s="4">
        <v>67.869173972452728</v>
      </c>
      <c r="I474" s="4">
        <v>3583081.25</v>
      </c>
      <c r="J474" s="4">
        <v>123.027696725</v>
      </c>
      <c r="K474" s="4">
        <v>69.356047485000005</v>
      </c>
      <c r="L474" s="4">
        <v>3.0948525432234639</v>
      </c>
      <c r="M474" s="4" t="s">
        <v>469</v>
      </c>
      <c r="N474" s="4">
        <v>877175500</v>
      </c>
      <c r="O474" s="4" t="s">
        <v>469</v>
      </c>
      <c r="P474" s="4" t="s">
        <v>469</v>
      </c>
      <c r="Q474" s="4">
        <v>2.36522678885281</v>
      </c>
      <c r="R474" s="4">
        <v>1.237854782056409</v>
      </c>
      <c r="S474" s="4">
        <v>35104904.527719498</v>
      </c>
      <c r="T474" s="4">
        <v>1.84675862188207</v>
      </c>
      <c r="U474" s="4">
        <v>1</v>
      </c>
      <c r="V474" s="4" t="s">
        <v>469</v>
      </c>
      <c r="W474" s="4">
        <v>1</v>
      </c>
      <c r="X474" s="4">
        <v>3.3515950627393759E-3</v>
      </c>
      <c r="Y474" s="4" t="s">
        <v>469</v>
      </c>
      <c r="Z474" s="4">
        <v>0.45701520858827871</v>
      </c>
    </row>
    <row r="475" spans="1:26" x14ac:dyDescent="0.2">
      <c r="A475" s="4" t="s">
        <v>286</v>
      </c>
      <c r="B475" s="4" t="s">
        <v>407</v>
      </c>
      <c r="C475" s="4">
        <v>2014</v>
      </c>
      <c r="D475" s="4">
        <v>6.1750387891527474</v>
      </c>
      <c r="E475" s="4">
        <v>3.8008073604382702</v>
      </c>
      <c r="F475" s="4">
        <v>1.7964299348880743</v>
      </c>
      <c r="G475" s="4">
        <v>0.82773894370954437</v>
      </c>
      <c r="H475" s="4">
        <v>58.995097339251735</v>
      </c>
      <c r="I475" s="4">
        <v>3896849.25</v>
      </c>
      <c r="J475" s="4">
        <v>127.299805275</v>
      </c>
      <c r="K475" s="4">
        <v>78.401037647500004</v>
      </c>
      <c r="L475" s="4">
        <v>3.5667657718790124</v>
      </c>
      <c r="M475" s="4" t="s">
        <v>469</v>
      </c>
      <c r="N475" s="4" t="s">
        <v>469</v>
      </c>
      <c r="O475" s="4" t="s">
        <v>469</v>
      </c>
      <c r="P475" s="4" t="s">
        <v>469</v>
      </c>
      <c r="Q475" s="4">
        <v>-0.11224423046097098</v>
      </c>
      <c r="R475" s="4">
        <v>1.3123347433890191</v>
      </c>
      <c r="S475" s="4" t="s">
        <v>469</v>
      </c>
      <c r="T475" s="4">
        <v>1.9499768527773575</v>
      </c>
      <c r="U475" s="4">
        <v>1</v>
      </c>
      <c r="V475" s="4" t="s">
        <v>469</v>
      </c>
      <c r="W475" s="4">
        <v>1</v>
      </c>
      <c r="X475" s="4" t="s">
        <v>469</v>
      </c>
      <c r="Y475" s="4" t="s">
        <v>469</v>
      </c>
      <c r="Z475" s="4">
        <v>0.46043850779378476</v>
      </c>
    </row>
    <row r="476" spans="1:26" x14ac:dyDescent="0.2">
      <c r="A476" s="4" t="s">
        <v>286</v>
      </c>
      <c r="B476" s="4" t="s">
        <v>407</v>
      </c>
      <c r="C476" s="4">
        <v>2018</v>
      </c>
      <c r="D476" s="4">
        <v>6.404007421247254</v>
      </c>
      <c r="E476" s="4">
        <v>3.7452902366936272</v>
      </c>
      <c r="F476" s="4">
        <v>1.8957556644833993</v>
      </c>
      <c r="G476" s="4">
        <v>1.4475335518766457</v>
      </c>
      <c r="H476" s="4">
        <v>55.276919841369775</v>
      </c>
      <c r="I476" s="4">
        <v>4128929</v>
      </c>
      <c r="J476" s="4">
        <v>135.75215642500001</v>
      </c>
      <c r="K476" s="4">
        <v>86.882791829999988</v>
      </c>
      <c r="L476" s="4">
        <v>3.470550036883953</v>
      </c>
      <c r="M476" s="4" t="s">
        <v>469</v>
      </c>
      <c r="N476" s="4" t="s">
        <v>469</v>
      </c>
      <c r="O476" s="4" t="s">
        <v>469</v>
      </c>
      <c r="P476" s="4" t="s">
        <v>469</v>
      </c>
      <c r="Q476" s="4">
        <v>0.64132768960774134</v>
      </c>
      <c r="R476" s="4">
        <v>1.3648868871396291</v>
      </c>
      <c r="S476" s="4" t="s">
        <v>469</v>
      </c>
      <c r="T476" s="4">
        <v>1.8005488915680274</v>
      </c>
      <c r="U476" s="4">
        <v>1</v>
      </c>
      <c r="V476" s="4" t="s">
        <v>469</v>
      </c>
      <c r="W476" s="4">
        <v>1</v>
      </c>
      <c r="X476" s="4" t="s">
        <v>469</v>
      </c>
      <c r="Y476" s="4" t="s">
        <v>469</v>
      </c>
      <c r="Z476" s="4">
        <v>0.45236108463725194</v>
      </c>
    </row>
    <row r="477" spans="1:26" x14ac:dyDescent="0.2">
      <c r="A477" s="4" t="s">
        <v>106</v>
      </c>
      <c r="B477" s="4" t="s">
        <v>342</v>
      </c>
      <c r="C477" s="4">
        <v>2002</v>
      </c>
      <c r="D477" s="4">
        <v>1.3491038389447638</v>
      </c>
      <c r="E477" s="4">
        <v>0.65850325539365784</v>
      </c>
      <c r="F477" s="4">
        <v>0.2230561579638568</v>
      </c>
      <c r="G477" s="4">
        <v>2.7757228477231344</v>
      </c>
      <c r="H477" s="4">
        <v>47.734527556996277</v>
      </c>
      <c r="I477" s="4">
        <v>24285502.25</v>
      </c>
      <c r="J477" s="4">
        <v>106.26759205750001</v>
      </c>
      <c r="K477" s="4">
        <v>31.33</v>
      </c>
      <c r="L477" s="4">
        <v>0.98591915822842324</v>
      </c>
      <c r="M477" s="4" t="s">
        <v>469</v>
      </c>
      <c r="N477" s="4">
        <v>9123395000</v>
      </c>
      <c r="O477" s="4" t="s">
        <v>469</v>
      </c>
      <c r="P477" s="4" t="s">
        <v>469</v>
      </c>
      <c r="Q477" s="4">
        <v>2.3324770797391325</v>
      </c>
      <c r="R477" s="4">
        <v>1.1293983773298757</v>
      </c>
      <c r="S477" s="4">
        <v>2146346466.6463962</v>
      </c>
      <c r="T477" s="4">
        <v>0.43299888878007198</v>
      </c>
      <c r="U477" s="4">
        <v>1</v>
      </c>
      <c r="V477" s="4" t="s">
        <v>469</v>
      </c>
      <c r="W477" s="4">
        <v>1</v>
      </c>
      <c r="X477" s="4">
        <v>5.702957513700274E-3</v>
      </c>
      <c r="Y477" s="4" t="s">
        <v>469</v>
      </c>
      <c r="Z477" s="4">
        <v>0.42229722800414771</v>
      </c>
    </row>
    <row r="478" spans="1:26" x14ac:dyDescent="0.2">
      <c r="A478" s="4" t="s">
        <v>106</v>
      </c>
      <c r="B478" s="4" t="s">
        <v>342</v>
      </c>
      <c r="C478" s="4">
        <v>2006</v>
      </c>
      <c r="D478" s="4">
        <v>-2.7790349861391128</v>
      </c>
      <c r="E478" s="4">
        <v>-0.74130934692164274</v>
      </c>
      <c r="F478" s="4">
        <v>-1.2165923794138607</v>
      </c>
      <c r="G478" s="4">
        <v>2.1708477711834995</v>
      </c>
      <c r="H478" s="4">
        <v>52.035318100655523</v>
      </c>
      <c r="I478" s="4">
        <v>24602974.5</v>
      </c>
      <c r="J478" s="4">
        <v>148.5267561</v>
      </c>
      <c r="K478" s="4">
        <v>43.034999999999997</v>
      </c>
      <c r="L478" s="4">
        <v>0.31917361216526163</v>
      </c>
      <c r="M478" s="4" t="s">
        <v>469</v>
      </c>
      <c r="N478" s="4">
        <v>9203210000</v>
      </c>
      <c r="O478" s="4" t="s">
        <v>469</v>
      </c>
      <c r="P478" s="4" t="s">
        <v>469</v>
      </c>
      <c r="Q478" s="4">
        <v>2.0107964368872913</v>
      </c>
      <c r="R478" s="4">
        <v>1.2371799903425518</v>
      </c>
      <c r="S478" s="4">
        <v>2073284012.9420071</v>
      </c>
      <c r="T478" s="4">
        <v>0.480894019608678</v>
      </c>
      <c r="U478" s="4">
        <v>1</v>
      </c>
      <c r="V478" s="4" t="s">
        <v>469</v>
      </c>
      <c r="W478" s="4">
        <v>1</v>
      </c>
      <c r="X478" s="4">
        <v>4.2055426209725594E-3</v>
      </c>
      <c r="Y478" s="4" t="s">
        <v>469</v>
      </c>
      <c r="Z478" s="4">
        <v>0.419666719358052</v>
      </c>
    </row>
    <row r="479" spans="1:26" x14ac:dyDescent="0.2">
      <c r="A479" s="4" t="s">
        <v>106</v>
      </c>
      <c r="B479" s="4" t="s">
        <v>342</v>
      </c>
      <c r="C479" s="4">
        <v>2010</v>
      </c>
      <c r="D479" s="4">
        <v>-3.9754059488785813</v>
      </c>
      <c r="E479" s="4">
        <v>-0.60033550822913639</v>
      </c>
      <c r="F479" s="4">
        <v>-1.0698152843409225</v>
      </c>
      <c r="G479" s="4">
        <v>1.1846122800830017</v>
      </c>
      <c r="H479" s="4">
        <v>54.418502768921101</v>
      </c>
      <c r="I479" s="4">
        <v>24882151.75</v>
      </c>
      <c r="J479" s="4">
        <v>159.66089095000001</v>
      </c>
      <c r="K479" s="4">
        <v>55.589824072500008</v>
      </c>
      <c r="L479" s="4">
        <v>-1.083268627571325</v>
      </c>
      <c r="M479" s="4" t="s">
        <v>469</v>
      </c>
      <c r="N479" s="4">
        <v>8139080000</v>
      </c>
      <c r="O479" s="4" t="s">
        <v>469</v>
      </c>
      <c r="P479" s="4" t="s">
        <v>469</v>
      </c>
      <c r="Q479" s="4">
        <v>2.1418763762466249</v>
      </c>
      <c r="R479" s="4">
        <v>1.3099339731535908</v>
      </c>
      <c r="S479" s="4">
        <v>1776688984.7420356</v>
      </c>
      <c r="T479" s="4">
        <v>0.47709046741679079</v>
      </c>
      <c r="U479" s="4">
        <v>1</v>
      </c>
      <c r="V479" s="4" t="s">
        <v>469</v>
      </c>
      <c r="W479" s="4">
        <v>1</v>
      </c>
      <c r="X479" s="4">
        <v>3.7623799222046323E-3</v>
      </c>
      <c r="Y479" s="4" t="s">
        <v>469</v>
      </c>
      <c r="Z479" s="4">
        <v>0.4174191751491676</v>
      </c>
    </row>
    <row r="480" spans="1:26" x14ac:dyDescent="0.2">
      <c r="A480" s="4" t="s">
        <v>106</v>
      </c>
      <c r="B480" s="4" t="s">
        <v>342</v>
      </c>
      <c r="C480" s="4">
        <v>2014</v>
      </c>
      <c r="D480" s="4">
        <v>2.964765877586963</v>
      </c>
      <c r="E480" s="4">
        <v>0.93376964524509631</v>
      </c>
      <c r="F480" s="4">
        <v>0.81092195457396699</v>
      </c>
      <c r="G480" s="4">
        <v>0.92644951951788457</v>
      </c>
      <c r="H480" s="4">
        <v>56.428017518441123</v>
      </c>
      <c r="I480" s="4">
        <v>25845049.75</v>
      </c>
      <c r="J480" s="4">
        <v>144.349095925</v>
      </c>
      <c r="K480" s="4">
        <v>59.545448737500003</v>
      </c>
      <c r="L480" s="4">
        <v>-0.14201808610070898</v>
      </c>
      <c r="M480" s="4" t="s">
        <v>469</v>
      </c>
      <c r="N480" s="4">
        <v>7988640000</v>
      </c>
      <c r="O480" s="4" t="s">
        <v>469</v>
      </c>
      <c r="P480" s="4" t="s">
        <v>469</v>
      </c>
      <c r="Q480" s="4">
        <v>0.3530885847567703</v>
      </c>
      <c r="R480" s="4">
        <v>1.3683721522806769</v>
      </c>
      <c r="S480" s="4">
        <v>4354299708.8704414</v>
      </c>
      <c r="T480" s="4">
        <v>0.1253456931369524</v>
      </c>
      <c r="U480" s="4">
        <v>1</v>
      </c>
      <c r="V480" s="4" t="s">
        <v>469</v>
      </c>
      <c r="W480" s="4">
        <v>1</v>
      </c>
      <c r="X480" s="4">
        <v>4.0919749091279595E-3</v>
      </c>
      <c r="Y480" s="4" t="s">
        <v>469</v>
      </c>
      <c r="Z480" s="4">
        <v>0.42599271756269336</v>
      </c>
    </row>
    <row r="481" spans="1:26" x14ac:dyDescent="0.2">
      <c r="A481" s="4" t="s">
        <v>106</v>
      </c>
      <c r="B481" s="4" t="s">
        <v>342</v>
      </c>
      <c r="C481" s="4">
        <v>2018</v>
      </c>
      <c r="D481" s="4">
        <v>2.5542179218399639</v>
      </c>
      <c r="E481" s="4">
        <v>-0.22341675765742863</v>
      </c>
      <c r="F481" s="4">
        <v>0.37555215939018183</v>
      </c>
      <c r="G481" s="4">
        <v>1.0399270631415511</v>
      </c>
      <c r="H481" s="4">
        <v>59.612985233175628</v>
      </c>
      <c r="I481" s="4">
        <v>25568801.5</v>
      </c>
      <c r="J481" s="4">
        <v>133.6269863</v>
      </c>
      <c r="K481" s="4">
        <v>71.895912114999987</v>
      </c>
      <c r="L481" s="4">
        <v>0.25780761071085578</v>
      </c>
      <c r="M481" s="4" t="s">
        <v>469</v>
      </c>
      <c r="N481" s="4">
        <v>9095623333.333334</v>
      </c>
      <c r="O481" s="4" t="s">
        <v>469</v>
      </c>
      <c r="P481" s="4" t="s">
        <v>469</v>
      </c>
      <c r="Q481" s="4">
        <v>0.87120256586939526</v>
      </c>
      <c r="R481" s="4">
        <v>1.4247662632935789</v>
      </c>
      <c r="S481" s="4">
        <v>4083734231.4432564</v>
      </c>
      <c r="T481" s="4">
        <v>-0.59638607972942648</v>
      </c>
      <c r="U481" s="4">
        <v>1</v>
      </c>
      <c r="V481" s="4" t="s">
        <v>469</v>
      </c>
      <c r="W481" s="4">
        <v>1</v>
      </c>
      <c r="X481" s="4">
        <v>4.5444066055472278E-3</v>
      </c>
      <c r="Y481" s="4" t="s">
        <v>469</v>
      </c>
      <c r="Z481" s="4">
        <v>0.42843758137864069</v>
      </c>
    </row>
    <row r="482" spans="1:26" x14ac:dyDescent="0.2">
      <c r="A482" s="4" t="s">
        <v>81</v>
      </c>
      <c r="B482" s="4" t="s">
        <v>425</v>
      </c>
      <c r="C482" s="4">
        <v>2002</v>
      </c>
      <c r="D482" s="4" t="s">
        <v>469</v>
      </c>
      <c r="E482" s="4">
        <v>1.9702828931462584</v>
      </c>
      <c r="F482" s="4">
        <v>1.4766621627662353</v>
      </c>
      <c r="G482" s="4">
        <v>11.258811735560666</v>
      </c>
      <c r="H482" s="4">
        <v>87.450845921775525</v>
      </c>
      <c r="I482" s="4">
        <v>1195645.25</v>
      </c>
      <c r="J482" s="4">
        <v>62.412558132500003</v>
      </c>
      <c r="K482" s="4">
        <v>9.1750000000000007</v>
      </c>
      <c r="L482" s="4" t="s">
        <v>469</v>
      </c>
      <c r="M482" s="4" t="s">
        <v>469</v>
      </c>
      <c r="N482" s="4">
        <v>196168500</v>
      </c>
      <c r="O482" s="4" t="s">
        <v>469</v>
      </c>
      <c r="P482" s="4" t="s">
        <v>469</v>
      </c>
      <c r="Q482" s="4">
        <v>11.442668718026894</v>
      </c>
      <c r="R482" s="4">
        <v>1.5541950246249805</v>
      </c>
      <c r="S482" s="4">
        <v>81399068.906133011</v>
      </c>
      <c r="T482" s="4">
        <v>0.48526041703156697</v>
      </c>
      <c r="U482" s="4">
        <v>1</v>
      </c>
      <c r="V482" s="4" t="s">
        <v>469</v>
      </c>
      <c r="W482" s="4">
        <v>0</v>
      </c>
      <c r="X482" s="4">
        <v>1.958461767750333E-2</v>
      </c>
      <c r="Y482" s="4" t="s">
        <v>469</v>
      </c>
      <c r="Z482" s="4">
        <v>0.44989027203799281</v>
      </c>
    </row>
    <row r="483" spans="1:26" x14ac:dyDescent="0.2">
      <c r="A483" s="4" t="s">
        <v>81</v>
      </c>
      <c r="B483" s="4" t="s">
        <v>425</v>
      </c>
      <c r="C483" s="4">
        <v>2006</v>
      </c>
      <c r="D483" s="4">
        <v>-13.217952920479846</v>
      </c>
      <c r="E483" s="4">
        <v>-0.20648979374682952</v>
      </c>
      <c r="F483" s="4">
        <v>-0.62713078008182421</v>
      </c>
      <c r="G483" s="4">
        <v>11.343079454522798</v>
      </c>
      <c r="H483" s="4">
        <v>100.61313726638492</v>
      </c>
      <c r="I483" s="4">
        <v>1237411.5</v>
      </c>
      <c r="J483" s="4">
        <v>98.242114257500006</v>
      </c>
      <c r="K483" s="4">
        <v>21.35</v>
      </c>
      <c r="L483" s="4">
        <v>-2.6059797600182293</v>
      </c>
      <c r="M483" s="4" t="s">
        <v>469</v>
      </c>
      <c r="N483" s="4">
        <v>193158250</v>
      </c>
      <c r="O483" s="4" t="s">
        <v>469</v>
      </c>
      <c r="P483" s="4" t="s">
        <v>469</v>
      </c>
      <c r="Q483" s="4">
        <v>12.35524231207661</v>
      </c>
      <c r="R483" s="4">
        <v>2.3797215056665237</v>
      </c>
      <c r="S483" s="4">
        <v>44727520.330080993</v>
      </c>
      <c r="T483" s="4">
        <v>0.42171562472807123</v>
      </c>
      <c r="U483" s="4">
        <v>1</v>
      </c>
      <c r="V483" s="4" t="s">
        <v>469</v>
      </c>
      <c r="W483" s="4">
        <v>0</v>
      </c>
      <c r="X483" s="4">
        <v>1.5210914067043665E-2</v>
      </c>
      <c r="Y483" s="4" t="s">
        <v>469</v>
      </c>
      <c r="Z483" s="4">
        <v>0.45726323357170257</v>
      </c>
    </row>
    <row r="484" spans="1:26" x14ac:dyDescent="0.2">
      <c r="A484" s="4" t="s">
        <v>81</v>
      </c>
      <c r="B484" s="4" t="s">
        <v>425</v>
      </c>
      <c r="C484" s="4">
        <v>2010</v>
      </c>
      <c r="D484" s="4">
        <v>1.66397295209714</v>
      </c>
      <c r="E484" s="4">
        <v>4.431975773186636E-2</v>
      </c>
      <c r="F484" s="4">
        <v>-0.41642865686099029</v>
      </c>
      <c r="G484" s="4">
        <v>7.6485357276858181</v>
      </c>
      <c r="H484" s="4">
        <v>82.510467719778603</v>
      </c>
      <c r="I484" s="4">
        <v>1252143.5</v>
      </c>
      <c r="J484" s="4">
        <v>106.1634509875</v>
      </c>
      <c r="K484" s="4">
        <v>33.999653352499998</v>
      </c>
      <c r="L484" s="4">
        <v>-0.97127055828258668</v>
      </c>
      <c r="M484" s="4" t="s">
        <v>469</v>
      </c>
      <c r="N484" s="4">
        <v>144313000</v>
      </c>
      <c r="O484" s="4" t="s">
        <v>469</v>
      </c>
      <c r="P484" s="4" t="s">
        <v>469</v>
      </c>
      <c r="Q484" s="4">
        <v>9.095471578952278</v>
      </c>
      <c r="R484" s="4">
        <v>3.3948690618523005</v>
      </c>
      <c r="S484" s="4">
        <v>42988023.691261828</v>
      </c>
      <c r="T484" s="4">
        <v>0.46155185096504225</v>
      </c>
      <c r="U484" s="4">
        <v>1</v>
      </c>
      <c r="V484" s="4" t="s">
        <v>469</v>
      </c>
      <c r="W484" s="4">
        <v>0</v>
      </c>
      <c r="X484" s="4">
        <v>1.0192769702819293E-2</v>
      </c>
      <c r="Y484" s="4" t="s">
        <v>469</v>
      </c>
      <c r="Z484" s="4">
        <v>0.45474041365545992</v>
      </c>
    </row>
    <row r="485" spans="1:26" x14ac:dyDescent="0.2">
      <c r="A485" s="4" t="s">
        <v>81</v>
      </c>
      <c r="B485" s="4" t="s">
        <v>425</v>
      </c>
      <c r="C485" s="4">
        <v>2014</v>
      </c>
      <c r="D485" s="4">
        <v>0.94099136840847564</v>
      </c>
      <c r="E485" s="4">
        <v>0.99591390238630595</v>
      </c>
      <c r="F485" s="4">
        <v>0.67764969459982893</v>
      </c>
      <c r="G485" s="4">
        <v>6.1998229826543181</v>
      </c>
      <c r="H485" s="4">
        <v>80.209199200405607</v>
      </c>
      <c r="I485" s="4">
        <v>1396430.75</v>
      </c>
      <c r="J485" s="4">
        <v>111.7127553</v>
      </c>
      <c r="K485" s="4">
        <v>45.515719927500001</v>
      </c>
      <c r="L485" s="4">
        <v>0.35912218257115924</v>
      </c>
      <c r="M485" s="4" t="s">
        <v>469</v>
      </c>
      <c r="N485" s="4" t="s">
        <v>469</v>
      </c>
      <c r="O485" s="4" t="s">
        <v>469</v>
      </c>
      <c r="P485" s="4" t="s">
        <v>469</v>
      </c>
      <c r="Q485" s="4">
        <v>4.6737604439113598</v>
      </c>
      <c r="R485" s="4">
        <v>4.4015932929815467</v>
      </c>
      <c r="S485" s="4" t="s">
        <v>469</v>
      </c>
      <c r="T485" s="4">
        <v>0.31575236917999799</v>
      </c>
      <c r="U485" s="4">
        <v>1</v>
      </c>
      <c r="V485" s="4" t="s">
        <v>469</v>
      </c>
      <c r="W485" s="4">
        <v>0</v>
      </c>
      <c r="X485" s="4" t="s">
        <v>469</v>
      </c>
      <c r="Y485" s="4" t="s">
        <v>469</v>
      </c>
      <c r="Z485" s="4">
        <v>0.49913204412920115</v>
      </c>
    </row>
    <row r="486" spans="1:26" x14ac:dyDescent="0.2">
      <c r="A486" s="4" t="s">
        <v>81</v>
      </c>
      <c r="B486" s="4" t="s">
        <v>425</v>
      </c>
      <c r="C486" s="4">
        <v>2018</v>
      </c>
      <c r="D486" s="4">
        <v>-3.6555360554711527</v>
      </c>
      <c r="E486" s="4">
        <v>-0.65444616624172625</v>
      </c>
      <c r="F486" s="4">
        <v>-0.82343775043935707</v>
      </c>
      <c r="G486" s="4">
        <v>4.7897393680760416</v>
      </c>
      <c r="H486" s="4">
        <v>79.82621399653442</v>
      </c>
      <c r="I486" s="4">
        <v>1475101.25</v>
      </c>
      <c r="J486" s="4">
        <v>104.38356407500001</v>
      </c>
      <c r="K486" s="4">
        <v>68.214517090000001</v>
      </c>
      <c r="L486" s="4">
        <v>3.8467939885360036</v>
      </c>
      <c r="M486" s="4" t="s">
        <v>469</v>
      </c>
      <c r="N486" s="4" t="s">
        <v>469</v>
      </c>
      <c r="O486" s="4" t="s">
        <v>469</v>
      </c>
      <c r="P486" s="4" t="s">
        <v>469</v>
      </c>
      <c r="Q486" s="4">
        <v>4.6828247627815403</v>
      </c>
      <c r="R486" s="4">
        <v>5.340777031205624</v>
      </c>
      <c r="S486" s="4" t="s">
        <v>469</v>
      </c>
      <c r="T486" s="4">
        <v>0.17138779535311921</v>
      </c>
      <c r="U486" s="4">
        <v>1</v>
      </c>
      <c r="V486" s="4" t="s">
        <v>469</v>
      </c>
      <c r="W486" s="4">
        <v>0</v>
      </c>
      <c r="X486" s="4" t="s">
        <v>469</v>
      </c>
      <c r="Y486" s="4" t="s">
        <v>469</v>
      </c>
      <c r="Z486" s="4">
        <v>0.5233632163652655</v>
      </c>
    </row>
    <row r="487" spans="1:26" x14ac:dyDescent="0.2">
      <c r="A487" s="4" t="s">
        <v>351</v>
      </c>
      <c r="B487" s="4" t="s">
        <v>181</v>
      </c>
      <c r="C487" s="4">
        <v>2002</v>
      </c>
      <c r="D487" s="4">
        <v>24.248259009452468</v>
      </c>
      <c r="E487" s="4">
        <v>6.6648212746166742</v>
      </c>
      <c r="F487" s="4">
        <v>4.1559683790934834</v>
      </c>
      <c r="G487" s="4">
        <v>2.0433315274108779</v>
      </c>
      <c r="H487" s="4">
        <v>127.81904907076282</v>
      </c>
      <c r="I487" s="4">
        <v>1263677</v>
      </c>
      <c r="J487" s="4">
        <v>33.072540789999998</v>
      </c>
      <c r="K487" s="4">
        <v>9.7707827120000008</v>
      </c>
      <c r="L487" s="4">
        <v>1.8165058556777858</v>
      </c>
      <c r="M487" s="4" t="s">
        <v>469</v>
      </c>
      <c r="N487" s="4">
        <v>179549000</v>
      </c>
      <c r="O487" s="4" t="s">
        <v>469</v>
      </c>
      <c r="P487" s="4" t="s">
        <v>469</v>
      </c>
      <c r="Q487" s="4">
        <v>2.5796368627454473</v>
      </c>
      <c r="R487" s="4">
        <v>1.0505189258480352</v>
      </c>
      <c r="S487" s="4">
        <v>9794435.0776257496</v>
      </c>
      <c r="T487" s="4">
        <v>2.37788135306063</v>
      </c>
      <c r="U487" s="4">
        <v>1</v>
      </c>
      <c r="V487" s="4" t="s">
        <v>469</v>
      </c>
      <c r="W487" s="4">
        <v>0</v>
      </c>
      <c r="X487" s="4">
        <v>1.6482035306227872E-2</v>
      </c>
      <c r="Y487" s="4" t="s">
        <v>469</v>
      </c>
      <c r="Z487" s="4">
        <v>0.23094255399160699</v>
      </c>
    </row>
    <row r="488" spans="1:26" x14ac:dyDescent="0.2">
      <c r="A488" s="4" t="s">
        <v>351</v>
      </c>
      <c r="B488" s="4" t="s">
        <v>181</v>
      </c>
      <c r="C488" s="4">
        <v>2006</v>
      </c>
      <c r="D488" s="4">
        <v>8.4487075881060605</v>
      </c>
      <c r="E488" s="4">
        <v>7.1283103393162719</v>
      </c>
      <c r="F488" s="4">
        <v>2.4842418286694645</v>
      </c>
      <c r="G488" s="4">
        <v>10.621162872053585</v>
      </c>
      <c r="H488" s="4">
        <v>135.20163798623923</v>
      </c>
      <c r="I488" s="4">
        <v>1590785.25</v>
      </c>
      <c r="J488" s="4">
        <v>78.501587354999998</v>
      </c>
      <c r="K488" s="4">
        <v>20.716777197500001</v>
      </c>
      <c r="L488" s="4">
        <v>14.199934959088965</v>
      </c>
      <c r="M488" s="4" t="s">
        <v>469</v>
      </c>
      <c r="N488" s="4">
        <v>198111750</v>
      </c>
      <c r="O488" s="4" t="s">
        <v>469</v>
      </c>
      <c r="P488" s="4" t="s">
        <v>469</v>
      </c>
      <c r="Q488" s="4">
        <v>6.0569480787272507</v>
      </c>
      <c r="R488" s="4">
        <v>1.4112176679570938</v>
      </c>
      <c r="S488" s="4">
        <v>46616054.471066251</v>
      </c>
      <c r="T488" s="4">
        <v>4.4339178086187196</v>
      </c>
      <c r="U488" s="4">
        <v>1</v>
      </c>
      <c r="V488" s="4" t="s">
        <v>469</v>
      </c>
      <c r="W488" s="4">
        <v>0</v>
      </c>
      <c r="X488" s="4">
        <v>1.0342290404196841E-2</v>
      </c>
      <c r="Y488" s="4" t="s">
        <v>469</v>
      </c>
      <c r="Z488" s="4">
        <v>0.24480498741367457</v>
      </c>
    </row>
    <row r="489" spans="1:26" x14ac:dyDescent="0.2">
      <c r="A489" s="4" t="s">
        <v>351</v>
      </c>
      <c r="B489" s="4" t="s">
        <v>181</v>
      </c>
      <c r="C489" s="4">
        <v>2010</v>
      </c>
      <c r="D489" s="4">
        <v>-3.5576829774490264</v>
      </c>
      <c r="E489" s="4">
        <v>2.5228299306531916</v>
      </c>
      <c r="F489" s="4">
        <v>-0.65095499543535951</v>
      </c>
      <c r="G489" s="4">
        <v>6.1846014394886986</v>
      </c>
      <c r="H489" s="4">
        <v>115.55736817581084</v>
      </c>
      <c r="I489" s="4">
        <v>1776371.25</v>
      </c>
      <c r="J489" s="4">
        <v>114.84091218749998</v>
      </c>
      <c r="K489" s="4">
        <v>35.125</v>
      </c>
      <c r="L489" s="4">
        <v>0.43610770306522173</v>
      </c>
      <c r="M489" s="4" t="s">
        <v>469</v>
      </c>
      <c r="N489" s="4">
        <v>226690000</v>
      </c>
      <c r="O489" s="4" t="s">
        <v>469</v>
      </c>
      <c r="P489" s="4" t="s">
        <v>469</v>
      </c>
      <c r="Q489" s="4">
        <v>4.5869532743010994</v>
      </c>
      <c r="R489" s="4">
        <v>1.8926107750807311</v>
      </c>
      <c r="S489" s="4">
        <v>33107290.89296025</v>
      </c>
      <c r="T489" s="4">
        <v>3.1624195571414799</v>
      </c>
      <c r="U489" s="4">
        <v>1</v>
      </c>
      <c r="V489" s="4" t="s">
        <v>469</v>
      </c>
      <c r="W489" s="4">
        <v>0</v>
      </c>
      <c r="X489" s="4">
        <v>7.5589708746875697E-3</v>
      </c>
      <c r="Y489" s="4" t="s">
        <v>469</v>
      </c>
      <c r="Z489" s="4">
        <v>0.24561690994315594</v>
      </c>
    </row>
    <row r="490" spans="1:26" x14ac:dyDescent="0.2">
      <c r="A490" s="4" t="s">
        <v>351</v>
      </c>
      <c r="B490" s="4" t="s">
        <v>181</v>
      </c>
      <c r="C490" s="4">
        <v>2014</v>
      </c>
      <c r="D490" s="4">
        <v>2.3560523623687146</v>
      </c>
      <c r="E490" s="4">
        <v>2.5870965371285273</v>
      </c>
      <c r="F490" s="4">
        <v>-4.3776830971569041</v>
      </c>
      <c r="G490" s="4">
        <v>2.1901580201101361</v>
      </c>
      <c r="H490" s="4">
        <v>96.045149219496722</v>
      </c>
      <c r="I490" s="4">
        <v>2398079.75</v>
      </c>
      <c r="J490" s="4">
        <v>116.7416341425</v>
      </c>
      <c r="K490" s="4">
        <v>55.267499999999998</v>
      </c>
      <c r="L490" s="4">
        <v>1.5338858670650879</v>
      </c>
      <c r="M490" s="4" t="s">
        <v>469</v>
      </c>
      <c r="N490" s="4">
        <v>136061725</v>
      </c>
      <c r="O490" s="4" t="s">
        <v>469</v>
      </c>
      <c r="P490" s="4" t="s">
        <v>469</v>
      </c>
      <c r="Q490" s="4">
        <v>1.1420229257658228</v>
      </c>
      <c r="R490" s="4">
        <v>2.1795568632070998</v>
      </c>
      <c r="S490" s="4">
        <v>7963716.3939355509</v>
      </c>
      <c r="T490" s="4">
        <v>7.0836982551581649</v>
      </c>
      <c r="U490" s="4">
        <v>1</v>
      </c>
      <c r="V490" s="4" t="s">
        <v>469</v>
      </c>
      <c r="W490" s="4">
        <v>0</v>
      </c>
      <c r="X490" s="4">
        <v>3.526140740427109E-3</v>
      </c>
      <c r="Y490" s="4" t="s">
        <v>469</v>
      </c>
      <c r="Z490" s="4">
        <v>0.24960069325726603</v>
      </c>
    </row>
    <row r="491" spans="1:26" x14ac:dyDescent="0.2">
      <c r="A491" s="4" t="s">
        <v>351</v>
      </c>
      <c r="B491" s="4" t="s">
        <v>181</v>
      </c>
      <c r="C491" s="4">
        <v>2018</v>
      </c>
      <c r="D491" s="4">
        <v>-4.7791526786200471</v>
      </c>
      <c r="E491" s="4">
        <v>1.1262770316512949</v>
      </c>
      <c r="F491" s="4">
        <v>-1.0593768874560574</v>
      </c>
      <c r="G491" s="4">
        <v>1.2735480137053621</v>
      </c>
      <c r="H491" s="4">
        <v>79.792999667604661</v>
      </c>
      <c r="I491" s="4">
        <v>2849055</v>
      </c>
      <c r="J491" s="4">
        <v>71.347202237499999</v>
      </c>
      <c r="K491" s="4">
        <v>65.2</v>
      </c>
      <c r="L491" s="4">
        <v>2.3797475941082098</v>
      </c>
      <c r="M491" s="4">
        <v>25160</v>
      </c>
      <c r="N491" s="4">
        <v>185977666.66666666</v>
      </c>
      <c r="O491" s="4" t="s">
        <v>469</v>
      </c>
      <c r="P491" s="4" t="s">
        <v>469</v>
      </c>
      <c r="Q491" s="4">
        <v>1.7258033137699933</v>
      </c>
      <c r="R491" s="4">
        <v>2.3211745199372462</v>
      </c>
      <c r="S491" s="4">
        <v>57648877.665205419</v>
      </c>
      <c r="T491" s="4">
        <v>2.184763021304275</v>
      </c>
      <c r="U491" s="4">
        <v>1</v>
      </c>
      <c r="V491" s="4" t="s">
        <v>469</v>
      </c>
      <c r="W491" s="4">
        <v>0</v>
      </c>
      <c r="X491" s="4">
        <v>4.2122326508247064E-3</v>
      </c>
      <c r="Y491" s="4">
        <v>8.0205469358460731E-7</v>
      </c>
      <c r="Z491" s="4">
        <v>0.26350407144595545</v>
      </c>
    </row>
    <row r="492" spans="1:26" x14ac:dyDescent="0.2">
      <c r="A492" s="4" t="s">
        <v>435</v>
      </c>
      <c r="B492" s="4" t="s">
        <v>343</v>
      </c>
      <c r="C492" s="4">
        <v>2002</v>
      </c>
      <c r="D492" s="4">
        <v>-0.41521903344290578</v>
      </c>
      <c r="E492" s="4">
        <v>1.3917761413220013</v>
      </c>
      <c r="F492" s="4">
        <v>1.268440769648052</v>
      </c>
      <c r="G492" s="4">
        <v>-1.3293666008217357</v>
      </c>
      <c r="H492" s="4">
        <v>22.916888833681021</v>
      </c>
      <c r="I492" s="4">
        <v>66789360.5</v>
      </c>
      <c r="J492" s="4">
        <v>69.707463850000011</v>
      </c>
      <c r="K492" s="4">
        <v>56.086115684999996</v>
      </c>
      <c r="L492" s="4">
        <v>1.413986927789356</v>
      </c>
      <c r="M492" s="4" t="s">
        <v>469</v>
      </c>
      <c r="N492" s="4">
        <v>20452125000</v>
      </c>
      <c r="O492" s="4" t="s">
        <v>469</v>
      </c>
      <c r="P492" s="4" t="s">
        <v>469</v>
      </c>
      <c r="Q492" s="4">
        <v>-0.36788882505646447</v>
      </c>
      <c r="R492" s="4">
        <v>0.94263479748586421</v>
      </c>
      <c r="S492" s="4">
        <v>1225691696.4142499</v>
      </c>
      <c r="T492" s="4">
        <v>0.12239062267889349</v>
      </c>
      <c r="U492" s="4">
        <v>1</v>
      </c>
      <c r="V492" s="4" t="s">
        <v>469</v>
      </c>
      <c r="W492" s="4">
        <v>1</v>
      </c>
      <c r="X492" s="4">
        <v>4.4454297045744863E-3</v>
      </c>
      <c r="Y492" s="4" t="s">
        <v>469</v>
      </c>
      <c r="Z492" s="4">
        <v>0.52312520619578962</v>
      </c>
    </row>
    <row r="493" spans="1:26" x14ac:dyDescent="0.2">
      <c r="A493" s="4" t="s">
        <v>435</v>
      </c>
      <c r="B493" s="4" t="s">
        <v>343</v>
      </c>
      <c r="C493" s="4">
        <v>2006</v>
      </c>
      <c r="D493" s="4">
        <v>-4.9526552693906858</v>
      </c>
      <c r="E493" s="4">
        <v>-1.0153014550739101</v>
      </c>
      <c r="F493" s="4">
        <v>-1.0695031950338887</v>
      </c>
      <c r="G493" s="4">
        <v>-0.76208928740933146</v>
      </c>
      <c r="H493" s="4">
        <v>30.338149306407061</v>
      </c>
      <c r="I493" s="4">
        <v>66714367.5</v>
      </c>
      <c r="J493" s="4">
        <v>84.717419105000005</v>
      </c>
      <c r="K493" s="4">
        <v>74.096317580000004</v>
      </c>
      <c r="L493" s="4">
        <v>0.89837861846211808</v>
      </c>
      <c r="M493" s="4" t="s">
        <v>469</v>
      </c>
      <c r="N493" s="4">
        <v>21756325000</v>
      </c>
      <c r="O493" s="4" t="s">
        <v>469</v>
      </c>
      <c r="P493" s="4" t="s">
        <v>469</v>
      </c>
      <c r="Q493" s="4">
        <v>8.4159175677450793E-2</v>
      </c>
      <c r="R493" s="4">
        <v>0.90679756935241318</v>
      </c>
      <c r="S493" s="4">
        <v>18171534078.779938</v>
      </c>
      <c r="T493" s="4">
        <v>5.3553300128207873E-2</v>
      </c>
      <c r="U493" s="4">
        <v>1</v>
      </c>
      <c r="V493" s="4" t="s">
        <v>469</v>
      </c>
      <c r="W493" s="4">
        <v>1</v>
      </c>
      <c r="X493" s="4">
        <v>4.4278676236799855E-3</v>
      </c>
      <c r="Y493" s="4" t="s">
        <v>469</v>
      </c>
      <c r="Z493" s="4">
        <v>0.52124216608249241</v>
      </c>
    </row>
    <row r="494" spans="1:26" x14ac:dyDescent="0.2">
      <c r="A494" s="4" t="s">
        <v>435</v>
      </c>
      <c r="B494" s="4" t="s">
        <v>343</v>
      </c>
      <c r="C494" s="4">
        <v>2010</v>
      </c>
      <c r="D494" s="4">
        <v>2.8558488338978485</v>
      </c>
      <c r="E494" s="4">
        <v>1.8753946547643849</v>
      </c>
      <c r="F494" s="4">
        <v>1.9944081439361909</v>
      </c>
      <c r="G494" s="4">
        <v>-1.1533225934793165</v>
      </c>
      <c r="H494" s="4">
        <v>30.785778247648707</v>
      </c>
      <c r="I494" s="4">
        <v>65833055.75</v>
      </c>
      <c r="J494" s="4">
        <v>106.540923865</v>
      </c>
      <c r="K494" s="4">
        <v>81.244985607499999</v>
      </c>
      <c r="L494" s="4">
        <v>1.8142803576609698</v>
      </c>
      <c r="M494" s="4" t="s">
        <v>469</v>
      </c>
      <c r="N494" s="4">
        <v>17783375000</v>
      </c>
      <c r="O494" s="4" t="s">
        <v>469</v>
      </c>
      <c r="P494" s="4" t="s">
        <v>469</v>
      </c>
      <c r="Q494" s="4">
        <v>-0.17743135546937244</v>
      </c>
      <c r="R494" s="4">
        <v>0.86555754481176439</v>
      </c>
      <c r="S494" s="4">
        <v>7225014856.9908342</v>
      </c>
      <c r="T494" s="4">
        <v>-0.11781212603067615</v>
      </c>
      <c r="U494" s="4">
        <v>1</v>
      </c>
      <c r="V494" s="4" t="s">
        <v>469</v>
      </c>
      <c r="W494" s="4">
        <v>1</v>
      </c>
      <c r="X494" s="4">
        <v>3.0476556432246457E-3</v>
      </c>
      <c r="Y494" s="4" t="s">
        <v>469</v>
      </c>
      <c r="Z494" s="4">
        <v>0.51534934529363907</v>
      </c>
    </row>
    <row r="495" spans="1:26" x14ac:dyDescent="0.2">
      <c r="A495" s="4" t="s">
        <v>435</v>
      </c>
      <c r="B495" s="4" t="s">
        <v>343</v>
      </c>
      <c r="C495" s="4">
        <v>2014</v>
      </c>
      <c r="D495" s="4">
        <v>2.1884008340823655</v>
      </c>
      <c r="E495" s="4">
        <v>1.0714976771150582</v>
      </c>
      <c r="F495" s="4">
        <v>1.1654552164671124</v>
      </c>
      <c r="G495" s="4">
        <v>1.03579716296748</v>
      </c>
      <c r="H495" s="4">
        <v>34.6480758352237</v>
      </c>
      <c r="I495" s="4">
        <v>66482479.25</v>
      </c>
      <c r="J495" s="4">
        <v>129.45287797500001</v>
      </c>
      <c r="K495" s="4">
        <v>91.268532482500007</v>
      </c>
      <c r="L495" s="4">
        <v>1.1469063228048313</v>
      </c>
      <c r="M495" s="4" t="s">
        <v>469</v>
      </c>
      <c r="N495" s="4">
        <v>11609600000</v>
      </c>
      <c r="O495" s="4" t="s">
        <v>469</v>
      </c>
      <c r="P495" s="4" t="s">
        <v>469</v>
      </c>
      <c r="Q495" s="4">
        <v>0.97786182393725019</v>
      </c>
      <c r="R495" s="4">
        <v>0.88636260681588042</v>
      </c>
      <c r="S495" s="4">
        <v>7053383275.5073624</v>
      </c>
      <c r="T495" s="4">
        <v>-9.2957731788316525E-2</v>
      </c>
      <c r="U495" s="4">
        <v>1</v>
      </c>
      <c r="V495" s="4" t="s">
        <v>469</v>
      </c>
      <c r="W495" s="4">
        <v>1</v>
      </c>
      <c r="X495" s="4">
        <v>2.4118082562338459E-3</v>
      </c>
      <c r="Y495" s="4" t="s">
        <v>469</v>
      </c>
      <c r="Z495" s="4">
        <v>0.52300893855223185</v>
      </c>
    </row>
    <row r="496" spans="1:26" x14ac:dyDescent="0.2">
      <c r="A496" s="4" t="s">
        <v>435</v>
      </c>
      <c r="B496" s="4" t="s">
        <v>343</v>
      </c>
      <c r="C496" s="4">
        <v>2018</v>
      </c>
      <c r="D496" s="4">
        <v>-1.4029259402356153</v>
      </c>
      <c r="E496" s="4">
        <v>-0.62652904965581158</v>
      </c>
      <c r="F496" s="4">
        <v>-0.37204698041136552</v>
      </c>
      <c r="G496" s="4">
        <v>0.16652728729733823</v>
      </c>
      <c r="H496" s="4">
        <v>35.137645542162701</v>
      </c>
      <c r="I496" s="4">
        <v>68811306.75</v>
      </c>
      <c r="J496" s="4">
        <v>151.83995109999998</v>
      </c>
      <c r="K496" s="4">
        <v>90.565402273333333</v>
      </c>
      <c r="L496" s="4">
        <v>1.8297323326451433</v>
      </c>
      <c r="M496" s="4" t="s">
        <v>469</v>
      </c>
      <c r="N496" s="4">
        <v>13258300000</v>
      </c>
      <c r="O496" s="4" t="s">
        <v>469</v>
      </c>
      <c r="P496" s="4" t="s">
        <v>469</v>
      </c>
      <c r="Q496" s="4">
        <v>0.29988053599494491</v>
      </c>
      <c r="R496" s="4">
        <v>0.89866236958563972</v>
      </c>
      <c r="S496" s="4">
        <v>8094617067.3587399</v>
      </c>
      <c r="T496" s="4">
        <v>-0.25537301988116801</v>
      </c>
      <c r="U496" s="4">
        <v>1</v>
      </c>
      <c r="V496" s="4" t="s">
        <v>469</v>
      </c>
      <c r="W496" s="4">
        <v>1</v>
      </c>
      <c r="X496" s="4">
        <v>2.6095512012223061E-3</v>
      </c>
      <c r="Y496" s="4" t="s">
        <v>469</v>
      </c>
      <c r="Z496" s="4">
        <v>0.54463223025709184</v>
      </c>
    </row>
    <row r="497" spans="1:26" x14ac:dyDescent="0.2">
      <c r="A497" s="4" t="s">
        <v>53</v>
      </c>
      <c r="B497" s="4" t="s">
        <v>168</v>
      </c>
      <c r="C497" s="4">
        <v>2002</v>
      </c>
      <c r="D497" s="4">
        <v>16.875000000271484</v>
      </c>
      <c r="E497" s="4">
        <v>9.600000000135342</v>
      </c>
      <c r="F497" s="4">
        <v>9.0746531032522562</v>
      </c>
      <c r="G497" s="4">
        <v>12.887050747381021</v>
      </c>
      <c r="H497" s="4">
        <v>94.916680200015435</v>
      </c>
      <c r="I497" s="4">
        <v>7797570.5</v>
      </c>
      <c r="J497" s="4">
        <v>16.392538207000001</v>
      </c>
      <c r="K497" s="4">
        <v>2.3218219742500001</v>
      </c>
      <c r="L497" s="4">
        <v>5.7000000011158285</v>
      </c>
      <c r="M497" s="4" t="s">
        <v>469</v>
      </c>
      <c r="N497" s="4">
        <v>87454400</v>
      </c>
      <c r="O497" s="4" t="s">
        <v>469</v>
      </c>
      <c r="P497" s="4" t="s">
        <v>469</v>
      </c>
      <c r="Q497" s="4">
        <v>6.6842990758306229</v>
      </c>
      <c r="R497" s="4">
        <v>1.6917908322595472</v>
      </c>
      <c r="S497" s="4">
        <v>639924.71561119996</v>
      </c>
      <c r="T497" s="4">
        <v>0.4810854965502584</v>
      </c>
      <c r="U497" s="4">
        <v>1</v>
      </c>
      <c r="V497" s="4" t="s">
        <v>469</v>
      </c>
      <c r="W497" s="4">
        <v>0</v>
      </c>
      <c r="X497" s="4">
        <v>3.5497765136262636E-3</v>
      </c>
      <c r="Y497" s="4" t="s">
        <v>469</v>
      </c>
      <c r="Z497" s="4">
        <v>0.52044267486950535</v>
      </c>
    </row>
    <row r="498" spans="1:26" x14ac:dyDescent="0.2">
      <c r="A498" s="4" t="s">
        <v>53</v>
      </c>
      <c r="B498" s="4" t="s">
        <v>168</v>
      </c>
      <c r="C498" s="4">
        <v>2006</v>
      </c>
      <c r="D498" s="4">
        <v>11.150000000380093</v>
      </c>
      <c r="E498" s="4">
        <v>6.0249999999084238</v>
      </c>
      <c r="F498" s="4">
        <v>4.448391291717666</v>
      </c>
      <c r="G498" s="4">
        <v>15.676607372659863</v>
      </c>
      <c r="H498" s="4">
        <v>88.419008001588452</v>
      </c>
      <c r="I498" s="4">
        <v>8370040</v>
      </c>
      <c r="J498" s="4">
        <v>80.554803732499991</v>
      </c>
      <c r="K498" s="4">
        <v>9.1220922627499998</v>
      </c>
      <c r="L498" s="4">
        <v>6.2249999991404144</v>
      </c>
      <c r="M498" s="4">
        <v>595959500000</v>
      </c>
      <c r="N498" s="4">
        <v>431231000</v>
      </c>
      <c r="O498" s="4" t="s">
        <v>469</v>
      </c>
      <c r="P498" s="4" t="s">
        <v>469</v>
      </c>
      <c r="Q498" s="4">
        <v>11.006127107141495</v>
      </c>
      <c r="R498" s="4">
        <v>3.1902877271935939</v>
      </c>
      <c r="S498" s="4">
        <v>21112476.34012178</v>
      </c>
      <c r="T498" s="4">
        <v>1.5142231737991152</v>
      </c>
      <c r="U498" s="4">
        <v>1</v>
      </c>
      <c r="V498" s="4" t="s">
        <v>469</v>
      </c>
      <c r="W498" s="4">
        <v>0</v>
      </c>
      <c r="X498" s="4">
        <v>4.0837448859048315E-3</v>
      </c>
      <c r="Y498" s="4">
        <v>5.2097228314233732E-2</v>
      </c>
      <c r="Z498" s="4">
        <v>0.53422828857625282</v>
      </c>
    </row>
    <row r="499" spans="1:26" x14ac:dyDescent="0.2">
      <c r="A499" s="4" t="s">
        <v>53</v>
      </c>
      <c r="B499" s="4" t="s">
        <v>168</v>
      </c>
      <c r="C499" s="4">
        <v>2010</v>
      </c>
      <c r="D499" s="4">
        <v>6.699999999683758</v>
      </c>
      <c r="E499" s="4">
        <v>6.3750000000235758</v>
      </c>
      <c r="F499" s="4">
        <v>4.8717264696321791</v>
      </c>
      <c r="G499" s="4">
        <v>13.592473727631475</v>
      </c>
      <c r="H499" s="4">
        <v>71.596866191454495</v>
      </c>
      <c r="I499" s="4">
        <v>8823656.25</v>
      </c>
      <c r="J499" s="4">
        <v>154.54862122500001</v>
      </c>
      <c r="K499" s="4">
        <v>51.852712975000003</v>
      </c>
      <c r="L499" s="4">
        <v>7.4500000012982355</v>
      </c>
      <c r="M499" s="4" t="s">
        <v>469</v>
      </c>
      <c r="N499" s="4">
        <v>660815666.66666663</v>
      </c>
      <c r="O499" s="4" t="s">
        <v>469</v>
      </c>
      <c r="P499" s="4" t="s">
        <v>469</v>
      </c>
      <c r="Q499" s="4">
        <v>6.6924188023954674</v>
      </c>
      <c r="R499" s="4">
        <v>5.3964966897106086</v>
      </c>
      <c r="S499" s="4">
        <v>41662886.692683019</v>
      </c>
      <c r="T499" s="4">
        <v>1.4232265423994774</v>
      </c>
      <c r="U499" s="4">
        <v>1</v>
      </c>
      <c r="V499" s="4" t="s">
        <v>469</v>
      </c>
      <c r="W499" s="4">
        <v>0</v>
      </c>
      <c r="X499" s="4">
        <v>3.1262907243833848E-3</v>
      </c>
      <c r="Y499" s="4" t="s">
        <v>469</v>
      </c>
      <c r="Z499" s="4">
        <v>0.52916930839143617</v>
      </c>
    </row>
    <row r="500" spans="1:26" x14ac:dyDescent="0.2">
      <c r="A500" s="4" t="s">
        <v>53</v>
      </c>
      <c r="B500" s="4" t="s">
        <v>168</v>
      </c>
      <c r="C500" s="4">
        <v>2014</v>
      </c>
      <c r="D500" s="4">
        <v>4.925000000119315</v>
      </c>
      <c r="E500" s="4">
        <v>2.6500000001596469</v>
      </c>
      <c r="F500" s="4">
        <v>1.1935928268577349</v>
      </c>
      <c r="G500" s="4">
        <v>8.1110821699528586</v>
      </c>
      <c r="H500" s="4">
        <v>58.789686995250534</v>
      </c>
      <c r="I500" s="4">
        <v>9041924.75</v>
      </c>
      <c r="J500" s="4">
        <v>149.2610655</v>
      </c>
      <c r="K500" s="4">
        <v>71.961102074999999</v>
      </c>
      <c r="L500" s="4">
        <v>4.1499999992844359</v>
      </c>
      <c r="M500" s="4" t="s">
        <v>469</v>
      </c>
      <c r="N500" s="4">
        <v>341728750</v>
      </c>
      <c r="O500" s="4" t="s">
        <v>469</v>
      </c>
      <c r="P500" s="4" t="s">
        <v>469</v>
      </c>
      <c r="Q500" s="4">
        <v>8.8395956435537713</v>
      </c>
      <c r="R500" s="4">
        <v>7.260902916541327</v>
      </c>
      <c r="S500" s="4">
        <v>31103561.329091158</v>
      </c>
      <c r="T500" s="4">
        <v>1.429145741917085</v>
      </c>
      <c r="U500" s="4">
        <v>1</v>
      </c>
      <c r="V500" s="4" t="s">
        <v>469</v>
      </c>
      <c r="W500" s="4">
        <v>0</v>
      </c>
      <c r="X500" s="4">
        <v>1.7902369334444415E-3</v>
      </c>
      <c r="Y500" s="4" t="s">
        <v>469</v>
      </c>
      <c r="Z500" s="4">
        <v>0.51191380089201199</v>
      </c>
    </row>
    <row r="501" spans="1:26" x14ac:dyDescent="0.2">
      <c r="A501" s="4" t="s">
        <v>53</v>
      </c>
      <c r="B501" s="4" t="s">
        <v>168</v>
      </c>
      <c r="C501" s="4">
        <v>2018</v>
      </c>
      <c r="D501" s="4">
        <v>3.6500000000875872</v>
      </c>
      <c r="E501" s="4">
        <v>2.5999999999889631</v>
      </c>
      <c r="F501" s="4">
        <v>1.2742364566425479</v>
      </c>
      <c r="G501" s="4">
        <v>8.7449563943828856</v>
      </c>
      <c r="H501" s="4">
        <v>60.739229188087407</v>
      </c>
      <c r="I501" s="4">
        <v>9216807.5</v>
      </c>
      <c r="J501" s="4">
        <v>133.1108969</v>
      </c>
      <c r="K501" s="4">
        <v>84.412022302499992</v>
      </c>
      <c r="L501" s="4">
        <v>3.2750000004150861</v>
      </c>
      <c r="M501" s="4" t="s">
        <v>469</v>
      </c>
      <c r="N501" s="4">
        <v>221937000</v>
      </c>
      <c r="O501" s="4" t="s">
        <v>469</v>
      </c>
      <c r="P501" s="4" t="s">
        <v>469</v>
      </c>
      <c r="Q501" s="4">
        <v>6.0045365333167604</v>
      </c>
      <c r="R501" s="4">
        <v>10.235057747022758</v>
      </c>
      <c r="S501" s="4">
        <v>2343906.0431810496</v>
      </c>
      <c r="T501" s="4">
        <v>1.3005688094065724</v>
      </c>
      <c r="U501" s="4">
        <v>1</v>
      </c>
      <c r="V501" s="4" t="s">
        <v>469</v>
      </c>
      <c r="W501" s="4">
        <v>0</v>
      </c>
      <c r="X501" s="4">
        <v>1.2299218909345266E-3</v>
      </c>
      <c r="Y501" s="4" t="s">
        <v>469</v>
      </c>
      <c r="Z501" s="4">
        <v>0.49462542142268895</v>
      </c>
    </row>
    <row r="502" spans="1:26" x14ac:dyDescent="0.2">
      <c r="A502" s="4" t="s">
        <v>438</v>
      </c>
      <c r="B502" s="4" t="s">
        <v>422</v>
      </c>
      <c r="C502" s="4">
        <v>2002</v>
      </c>
      <c r="D502" s="4">
        <v>2.6248404597768946</v>
      </c>
      <c r="E502" s="4">
        <v>3.6225752329956471</v>
      </c>
      <c r="F502" s="4">
        <v>0.56869128178621864</v>
      </c>
      <c r="G502" s="4">
        <v>4.7892525176372551</v>
      </c>
      <c r="H502" s="4">
        <v>58.315201918035712</v>
      </c>
      <c r="I502" s="4">
        <v>13870411.5</v>
      </c>
      <c r="J502" s="4">
        <v>7.1294870955</v>
      </c>
      <c r="K502" s="4">
        <v>2.5687756225</v>
      </c>
      <c r="L502" s="4">
        <v>1.862528960358226</v>
      </c>
      <c r="M502" s="4" t="s">
        <v>469</v>
      </c>
      <c r="N502" s="4">
        <v>565029750</v>
      </c>
      <c r="O502" s="4" t="s">
        <v>469</v>
      </c>
      <c r="P502" s="4" t="s">
        <v>469</v>
      </c>
      <c r="Q502" s="4">
        <v>8.4284531872247612</v>
      </c>
      <c r="R502" s="4">
        <v>1.1944006279990425</v>
      </c>
      <c r="S502" s="4">
        <v>273043714.24608976</v>
      </c>
      <c r="T502" s="4">
        <v>2.9917873265939225</v>
      </c>
      <c r="U502" s="4">
        <v>0</v>
      </c>
      <c r="V502" s="4" t="s">
        <v>469</v>
      </c>
      <c r="W502" s="4">
        <v>0</v>
      </c>
      <c r="X502" s="4">
        <v>3.5809355340835028E-2</v>
      </c>
      <c r="Y502" s="4" t="s">
        <v>469</v>
      </c>
      <c r="Z502" s="4">
        <v>0.40432815471234806</v>
      </c>
    </row>
    <row r="503" spans="1:26" x14ac:dyDescent="0.2">
      <c r="A503" s="4" t="s">
        <v>438</v>
      </c>
      <c r="B503" s="4" t="s">
        <v>422</v>
      </c>
      <c r="C503" s="4">
        <v>2006</v>
      </c>
      <c r="D503" s="4">
        <v>16.21540439871945</v>
      </c>
      <c r="E503" s="4">
        <v>4.2156116578166341</v>
      </c>
      <c r="F503" s="4">
        <v>1.1659677648148197</v>
      </c>
      <c r="G503" s="4">
        <v>18.626902547027157</v>
      </c>
      <c r="H503" s="4">
        <v>53.163766097607443</v>
      </c>
      <c r="I503" s="4">
        <v>15974073.25</v>
      </c>
      <c r="J503" s="4">
        <v>34.823947744999998</v>
      </c>
      <c r="K503" s="4">
        <v>4.8249999999999993</v>
      </c>
      <c r="L503" s="4">
        <v>5.8357633640754507</v>
      </c>
      <c r="M503" s="4" t="s">
        <v>469</v>
      </c>
      <c r="N503" s="4">
        <v>669758750</v>
      </c>
      <c r="O503" s="4">
        <v>390000000</v>
      </c>
      <c r="P503" s="4" t="s">
        <v>469</v>
      </c>
      <c r="Q503" s="4">
        <v>14.921639251724709</v>
      </c>
      <c r="R503" s="4">
        <v>1.9705702424972351</v>
      </c>
      <c r="S503" s="4">
        <v>228840805.08278498</v>
      </c>
      <c r="T503" s="4">
        <v>2.9700182371861548</v>
      </c>
      <c r="U503" s="4">
        <v>0</v>
      </c>
      <c r="V503" s="4" t="s">
        <v>469</v>
      </c>
      <c r="W503" s="4">
        <v>0</v>
      </c>
      <c r="X503" s="4">
        <v>2.0803804470392248E-2</v>
      </c>
      <c r="Y503" s="4" t="s">
        <v>469</v>
      </c>
      <c r="Z503" s="4">
        <v>0.4134690193293995</v>
      </c>
    </row>
    <row r="504" spans="1:26" x14ac:dyDescent="0.2">
      <c r="A504" s="4" t="s">
        <v>438</v>
      </c>
      <c r="B504" s="4" t="s">
        <v>422</v>
      </c>
      <c r="C504" s="4">
        <v>2010</v>
      </c>
      <c r="D504" s="4">
        <v>9.4825426730936897</v>
      </c>
      <c r="E504" s="4">
        <v>5.3865269324099714</v>
      </c>
      <c r="F504" s="4">
        <v>2.6773760322230871</v>
      </c>
      <c r="G504" s="4">
        <v>7.1411867651024394</v>
      </c>
      <c r="H504" s="4">
        <v>51.971206965206072</v>
      </c>
      <c r="I504" s="4">
        <v>18224590.25</v>
      </c>
      <c r="J504" s="4">
        <v>66.836782819999996</v>
      </c>
      <c r="K504" s="4">
        <v>9.875</v>
      </c>
      <c r="L504" s="4">
        <v>4.8407569318621801</v>
      </c>
      <c r="M504" s="4" t="s">
        <v>469</v>
      </c>
      <c r="N504" s="4">
        <v>622148750</v>
      </c>
      <c r="O504" s="4" t="s">
        <v>469</v>
      </c>
      <c r="P504" s="4" t="s">
        <v>469</v>
      </c>
      <c r="Q504" s="4">
        <v>8.2697859767324875</v>
      </c>
      <c r="R504" s="4">
        <v>2.9796080859009768</v>
      </c>
      <c r="S504" s="4">
        <v>22252089.968985751</v>
      </c>
      <c r="T504" s="4">
        <v>2.6022117330742622</v>
      </c>
      <c r="U504" s="4">
        <v>0</v>
      </c>
      <c r="V504" s="4" t="s">
        <v>469</v>
      </c>
      <c r="W504" s="4">
        <v>0</v>
      </c>
      <c r="X504" s="4">
        <v>1.2171073781931848E-2</v>
      </c>
      <c r="Y504" s="4" t="s">
        <v>469</v>
      </c>
      <c r="Z504" s="4">
        <v>0.42208980912555527</v>
      </c>
    </row>
    <row r="505" spans="1:26" x14ac:dyDescent="0.2">
      <c r="A505" s="4" t="s">
        <v>438</v>
      </c>
      <c r="B505" s="4" t="s">
        <v>422</v>
      </c>
      <c r="C505" s="4">
        <v>2014</v>
      </c>
      <c r="D505" s="4">
        <v>5.2817138812421263</v>
      </c>
      <c r="E505" s="4">
        <v>4.5098268429292894</v>
      </c>
      <c r="F505" s="4">
        <v>2.2170805287504933</v>
      </c>
      <c r="G505" s="4">
        <v>7.5763123900356923</v>
      </c>
      <c r="H505" s="4">
        <v>39.339487875676937</v>
      </c>
      <c r="I505" s="4">
        <v>20658527</v>
      </c>
      <c r="J505" s="4">
        <v>80.686386765000009</v>
      </c>
      <c r="K505" s="4">
        <v>16.878738765000001</v>
      </c>
      <c r="L505" s="4">
        <v>7.2427340672802814</v>
      </c>
      <c r="M505" s="4" t="s">
        <v>469</v>
      </c>
      <c r="N505" s="4">
        <v>428203250</v>
      </c>
      <c r="O505" s="4">
        <v>28000000</v>
      </c>
      <c r="P505" s="4">
        <v>28000000</v>
      </c>
      <c r="Q505" s="4">
        <v>6.9408024277932192</v>
      </c>
      <c r="R505" s="4">
        <v>4.0528344036925246</v>
      </c>
      <c r="S505" s="4">
        <v>36345991.972151436</v>
      </c>
      <c r="T505" s="4">
        <v>2.2180885310616301</v>
      </c>
      <c r="U505" s="4">
        <v>0</v>
      </c>
      <c r="V505" s="4" t="s">
        <v>469</v>
      </c>
      <c r="W505" s="4">
        <v>0</v>
      </c>
      <c r="X505" s="4">
        <v>5.8680302411567601E-3</v>
      </c>
      <c r="Y505" s="4" t="s">
        <v>469</v>
      </c>
      <c r="Z505" s="4">
        <v>0.43590355241461476</v>
      </c>
    </row>
    <row r="506" spans="1:26" x14ac:dyDescent="0.2">
      <c r="A506" s="4" t="s">
        <v>438</v>
      </c>
      <c r="B506" s="4" t="s">
        <v>422</v>
      </c>
      <c r="C506" s="4">
        <v>2018</v>
      </c>
      <c r="D506" s="4">
        <v>4.6909915394488841</v>
      </c>
      <c r="E506" s="4">
        <v>4.5073262367101705</v>
      </c>
      <c r="F506" s="4">
        <v>2.4477332150904445</v>
      </c>
      <c r="G506" s="4">
        <v>4.6073281495965652</v>
      </c>
      <c r="H506" s="4">
        <v>31.019323468985089</v>
      </c>
      <c r="I506" s="4">
        <v>23075169</v>
      </c>
      <c r="J506" s="4">
        <v>111.77137191999999</v>
      </c>
      <c r="K506" s="4">
        <v>23.889627523333331</v>
      </c>
      <c r="L506" s="4">
        <v>5.3421908442945494</v>
      </c>
      <c r="M506" s="4" t="s">
        <v>469</v>
      </c>
      <c r="N506" s="4">
        <v>456780333.33333331</v>
      </c>
      <c r="O506" s="4" t="s">
        <v>469</v>
      </c>
      <c r="P506" s="4" t="s">
        <v>469</v>
      </c>
      <c r="Q506" s="4">
        <v>5.3603508977949046</v>
      </c>
      <c r="R506" s="4">
        <v>5.0123146921501567</v>
      </c>
      <c r="S506" s="4">
        <v>93916040.949532986</v>
      </c>
      <c r="T506" s="4">
        <v>1.9909130865673952</v>
      </c>
      <c r="U506" s="4">
        <v>0</v>
      </c>
      <c r="V506" s="4" t="s">
        <v>469</v>
      </c>
      <c r="W506" s="4">
        <v>0</v>
      </c>
      <c r="X506" s="4">
        <v>4.7135977082379812E-3</v>
      </c>
      <c r="Y506" s="4" t="s">
        <v>469</v>
      </c>
      <c r="Z506" s="4">
        <v>0.44820628510556332</v>
      </c>
    </row>
    <row r="507" spans="1:26" x14ac:dyDescent="0.2">
      <c r="A507" s="4" t="s">
        <v>274</v>
      </c>
      <c r="B507" s="4" t="s">
        <v>246</v>
      </c>
      <c r="C507" s="4">
        <v>2002</v>
      </c>
      <c r="D507" s="4">
        <v>1.122095759874238</v>
      </c>
      <c r="E507" s="4">
        <v>3.4660664004586472</v>
      </c>
      <c r="F507" s="4">
        <v>2.3568852111993621</v>
      </c>
      <c r="G507" s="4">
        <v>4.5592937690643218</v>
      </c>
      <c r="H507" s="4">
        <v>88.93831215408153</v>
      </c>
      <c r="I507" s="4">
        <v>2177133.75</v>
      </c>
      <c r="J507" s="4">
        <v>4.8340452285000008</v>
      </c>
      <c r="K507" s="4">
        <v>5.6330545237500003</v>
      </c>
      <c r="L507" s="4">
        <v>0.75337552344659997</v>
      </c>
      <c r="M507" s="4">
        <v>679832500</v>
      </c>
      <c r="N507" s="4">
        <v>3838452.5</v>
      </c>
      <c r="O507" s="4" t="s">
        <v>469</v>
      </c>
      <c r="P507" s="4" t="s">
        <v>469</v>
      </c>
      <c r="Q507" s="4">
        <v>3.3895368951557252</v>
      </c>
      <c r="R507" s="4">
        <v>1.4981212545619857</v>
      </c>
      <c r="S507" s="4">
        <v>2000706.2476507088</v>
      </c>
      <c r="T507" s="4">
        <v>1.076078531061853</v>
      </c>
      <c r="U507" s="4">
        <v>0</v>
      </c>
      <c r="V507" s="4" t="s">
        <v>469</v>
      </c>
      <c r="W507" s="4">
        <v>0</v>
      </c>
      <c r="X507" s="4">
        <v>1.9995001062342683E-3</v>
      </c>
      <c r="Y507" s="4">
        <v>7.4924933724218098E-3</v>
      </c>
      <c r="Z507" s="4">
        <v>0.42889231002364681</v>
      </c>
    </row>
    <row r="508" spans="1:26" x14ac:dyDescent="0.2">
      <c r="A508" s="4" t="s">
        <v>274</v>
      </c>
      <c r="B508" s="4" t="s">
        <v>246</v>
      </c>
      <c r="C508" s="4">
        <v>2006</v>
      </c>
      <c r="D508" s="4">
        <v>19.291054755686652</v>
      </c>
      <c r="E508" s="4">
        <v>5.7334210362655327</v>
      </c>
      <c r="F508" s="4">
        <v>4.6353154353669836</v>
      </c>
      <c r="G508" s="4">
        <v>12.629865570847976</v>
      </c>
      <c r="H508" s="4">
        <v>134.3234012507321</v>
      </c>
      <c r="I508" s="4">
        <v>2372423.5</v>
      </c>
      <c r="J508" s="4">
        <v>52.843291252500002</v>
      </c>
      <c r="K508" s="4">
        <v>14.50922675</v>
      </c>
      <c r="L508" s="4">
        <v>1.6113479908229422</v>
      </c>
      <c r="M508" s="4">
        <v>72642333.333333328</v>
      </c>
      <c r="N508" s="4">
        <v>87317466.666666672</v>
      </c>
      <c r="O508" s="4" t="s">
        <v>469</v>
      </c>
      <c r="P508" s="4" t="s">
        <v>469</v>
      </c>
      <c r="Q508" s="4">
        <v>11.78472287553441</v>
      </c>
      <c r="R508" s="4">
        <v>2.2352319487604815</v>
      </c>
      <c r="S508" s="4">
        <v>32718976.039549943</v>
      </c>
      <c r="T508" s="4">
        <v>1.0465310117831668</v>
      </c>
      <c r="U508" s="4">
        <v>0</v>
      </c>
      <c r="V508" s="4" t="s">
        <v>469</v>
      </c>
      <c r="W508" s="4">
        <v>0</v>
      </c>
      <c r="X508" s="4">
        <v>1.9627273599443346E-2</v>
      </c>
      <c r="Y508" s="4">
        <v>4.3075685991750116E-4</v>
      </c>
      <c r="Z508" s="4">
        <v>0.44788678893579303</v>
      </c>
    </row>
    <row r="509" spans="1:26" x14ac:dyDescent="0.2">
      <c r="A509" s="4" t="s">
        <v>274</v>
      </c>
      <c r="B509" s="4" t="s">
        <v>246</v>
      </c>
      <c r="C509" s="4">
        <v>2010</v>
      </c>
      <c r="D509" s="4">
        <v>13.055709280993046</v>
      </c>
      <c r="E509" s="4">
        <v>4.0780067402000277</v>
      </c>
      <c r="F509" s="4">
        <v>2.5051523607116266</v>
      </c>
      <c r="G509" s="4">
        <v>11.086812680715234</v>
      </c>
      <c r="H509" s="4">
        <v>135.77885359926375</v>
      </c>
      <c r="I509" s="4">
        <v>2455873</v>
      </c>
      <c r="J509" s="4">
        <v>111.938475195</v>
      </c>
      <c r="K509" s="4">
        <v>19.149999999999999</v>
      </c>
      <c r="L509" s="4">
        <v>0.6259154379818952</v>
      </c>
      <c r="M509" s="4">
        <v>353304</v>
      </c>
      <c r="N509" s="4">
        <v>43037900</v>
      </c>
      <c r="O509" s="4" t="s">
        <v>469</v>
      </c>
      <c r="P509" s="4" t="s">
        <v>469</v>
      </c>
      <c r="Q509" s="4">
        <v>8.4965607294842123</v>
      </c>
      <c r="R509" s="4">
        <v>3.5318087466988399</v>
      </c>
      <c r="S509" s="4">
        <v>12098543.95662491</v>
      </c>
      <c r="T509" s="4">
        <v>1.5149325961408475</v>
      </c>
      <c r="U509" s="4">
        <v>0</v>
      </c>
      <c r="V509" s="4" t="s">
        <v>469</v>
      </c>
      <c r="W509" s="4">
        <v>0</v>
      </c>
      <c r="X509" s="4">
        <v>8.3253571629916517E-3</v>
      </c>
      <c r="Y509" s="4">
        <v>1.1189983463695009E-6</v>
      </c>
      <c r="Z509" s="4">
        <v>0.44086038620300533</v>
      </c>
    </row>
    <row r="510" spans="1:26" x14ac:dyDescent="0.2">
      <c r="A510" s="4" t="s">
        <v>274</v>
      </c>
      <c r="B510" s="4" t="s">
        <v>246</v>
      </c>
      <c r="C510" s="4">
        <v>2014</v>
      </c>
      <c r="D510" s="4">
        <v>5.9268419101726764</v>
      </c>
      <c r="E510" s="4">
        <v>4.2439143041342398</v>
      </c>
      <c r="F510" s="4">
        <v>2.1706896344993005</v>
      </c>
      <c r="G510" s="4">
        <v>6.0550557694159401</v>
      </c>
      <c r="H510" s="4">
        <v>110.63219290528269</v>
      </c>
      <c r="I510" s="4">
        <v>2493939.5</v>
      </c>
      <c r="J510" s="4">
        <v>130.76596900000001</v>
      </c>
      <c r="K510" s="4">
        <v>32.811520135000002</v>
      </c>
      <c r="L510" s="4">
        <v>0.71301940085950477</v>
      </c>
      <c r="M510" s="4">
        <v>174331.5</v>
      </c>
      <c r="N510" s="4">
        <v>46003880</v>
      </c>
      <c r="O510" s="4" t="s">
        <v>469</v>
      </c>
      <c r="P510" s="4" t="s">
        <v>469</v>
      </c>
      <c r="Q510" s="4">
        <v>4.4004284620969791</v>
      </c>
      <c r="R510" s="4">
        <v>4.584111179850022</v>
      </c>
      <c r="S510" s="4">
        <v>9567951.5828230102</v>
      </c>
      <c r="T510" s="4">
        <v>2.0090013610521575</v>
      </c>
      <c r="U510" s="4">
        <v>0</v>
      </c>
      <c r="V510" s="4" t="s">
        <v>469</v>
      </c>
      <c r="W510" s="4">
        <v>0</v>
      </c>
      <c r="X510" s="4">
        <v>6.3936663846486707E-3</v>
      </c>
      <c r="Y510" s="4">
        <v>3.5811045048674411E-7</v>
      </c>
      <c r="Z510" s="4">
        <v>0.41464366469271696</v>
      </c>
    </row>
    <row r="511" spans="1:26" x14ac:dyDescent="0.2">
      <c r="A511" s="4" t="s">
        <v>274</v>
      </c>
      <c r="B511" s="4" t="s">
        <v>246</v>
      </c>
      <c r="C511" s="4">
        <v>2018</v>
      </c>
      <c r="D511" s="4">
        <v>2.2632334164062655</v>
      </c>
      <c r="E511" s="4">
        <v>0.89269604778132106</v>
      </c>
      <c r="F511" s="4">
        <v>-1.0224652153087916</v>
      </c>
      <c r="G511" s="4">
        <v>7.3715958503507863</v>
      </c>
      <c r="H511" s="4">
        <v>97.528550110162954</v>
      </c>
      <c r="I511" s="4">
        <v>2544865</v>
      </c>
      <c r="J511" s="4">
        <v>136.39437006666665</v>
      </c>
      <c r="K511" s="4">
        <v>66.3</v>
      </c>
      <c r="L511" s="4">
        <v>0.89076617159845739</v>
      </c>
      <c r="M511" s="4">
        <v>225036</v>
      </c>
      <c r="N511" s="4">
        <v>54449750</v>
      </c>
      <c r="O511" s="4" t="s">
        <v>469</v>
      </c>
      <c r="P511" s="4" t="s">
        <v>469</v>
      </c>
      <c r="Q511" s="4">
        <v>5.2266867028669548</v>
      </c>
      <c r="R511" s="4">
        <v>5.6907757357729416</v>
      </c>
      <c r="S511" s="4">
        <v>5408920.0270950003</v>
      </c>
      <c r="T511" s="4">
        <v>1.9155992231941898</v>
      </c>
      <c r="U511" s="4">
        <v>0</v>
      </c>
      <c r="V511" s="4" t="s">
        <v>469</v>
      </c>
      <c r="W511" s="4">
        <v>0</v>
      </c>
      <c r="X511" s="4">
        <v>6.3412722208430741E-3</v>
      </c>
      <c r="Y511" s="4">
        <v>3.8377893245585752E-7</v>
      </c>
      <c r="Z511" s="4">
        <v>0.39078496858836365</v>
      </c>
    </row>
    <row r="512" spans="1:26" x14ac:dyDescent="0.2">
      <c r="A512" s="4" t="s">
        <v>410</v>
      </c>
      <c r="B512" s="4" t="s">
        <v>428</v>
      </c>
      <c r="C512" s="4">
        <v>2002</v>
      </c>
      <c r="D512" s="4">
        <v>13.724218494402535</v>
      </c>
      <c r="E512" s="4">
        <v>9.6688626875909236</v>
      </c>
      <c r="F512" s="4">
        <v>7.7387118680775018</v>
      </c>
      <c r="G512" s="4">
        <v>3.3527689040557966</v>
      </c>
      <c r="H512" s="4">
        <v>128.5292739291761</v>
      </c>
      <c r="I512" s="4">
        <v>6105991</v>
      </c>
      <c r="J512" s="4">
        <v>5.3895494844999998</v>
      </c>
      <c r="K512" s="4">
        <v>0.27632796524999997</v>
      </c>
      <c r="L512" s="4">
        <v>2.7289775834363219</v>
      </c>
      <c r="M512" s="4" t="s">
        <v>469</v>
      </c>
      <c r="N512" s="4" t="s">
        <v>469</v>
      </c>
      <c r="O512" s="4" t="s">
        <v>469</v>
      </c>
      <c r="P512" s="4" t="s">
        <v>469</v>
      </c>
      <c r="Q512" s="4">
        <v>3.0219521450463782</v>
      </c>
      <c r="R512" s="4">
        <v>1.043181307704288</v>
      </c>
      <c r="S512" s="4" t="s">
        <v>469</v>
      </c>
      <c r="T512" s="4">
        <v>1.7760035008882951</v>
      </c>
      <c r="U512" s="4">
        <v>0</v>
      </c>
      <c r="V512" s="4" t="s">
        <v>469</v>
      </c>
      <c r="W512" s="4">
        <v>0</v>
      </c>
      <c r="X512" s="4" t="s">
        <v>469</v>
      </c>
      <c r="Y512" s="4" t="s">
        <v>469</v>
      </c>
      <c r="Z512" s="4">
        <v>0.47317861094310648</v>
      </c>
    </row>
    <row r="513" spans="1:26" x14ac:dyDescent="0.2">
      <c r="A513" s="4" t="s">
        <v>410</v>
      </c>
      <c r="B513" s="4" t="s">
        <v>428</v>
      </c>
      <c r="C513" s="4">
        <v>2006</v>
      </c>
      <c r="D513" s="4">
        <v>12.42181434073991</v>
      </c>
      <c r="E513" s="4">
        <v>6.9404830041973575</v>
      </c>
      <c r="F513" s="4">
        <v>5.1765826194561768</v>
      </c>
      <c r="G513" s="4">
        <v>6.4768285434614654</v>
      </c>
      <c r="H513" s="4">
        <v>130.33533378244687</v>
      </c>
      <c r="I513" s="4">
        <v>6580877.75</v>
      </c>
      <c r="J513" s="4">
        <v>26.568729927500002</v>
      </c>
      <c r="K513" s="4">
        <v>0.49958918000000002</v>
      </c>
      <c r="L513" s="4">
        <v>25.968028452488159</v>
      </c>
      <c r="M513" s="4" t="s">
        <v>469</v>
      </c>
      <c r="N513" s="4" t="s">
        <v>469</v>
      </c>
      <c r="O513" s="4" t="s">
        <v>469</v>
      </c>
      <c r="P513" s="4" t="s">
        <v>469</v>
      </c>
      <c r="Q513" s="4">
        <v>9.343661899758068</v>
      </c>
      <c r="R513" s="4">
        <v>1.3144595966858392</v>
      </c>
      <c r="S513" s="4" t="s">
        <v>469</v>
      </c>
      <c r="T513" s="4">
        <v>1.6595140790752574</v>
      </c>
      <c r="U513" s="4">
        <v>0</v>
      </c>
      <c r="V513" s="4" t="s">
        <v>469</v>
      </c>
      <c r="W513" s="4">
        <v>0</v>
      </c>
      <c r="X513" s="4" t="s">
        <v>469</v>
      </c>
      <c r="Y513" s="4" t="s">
        <v>469</v>
      </c>
      <c r="Z513" s="4">
        <v>0.47608907958186336</v>
      </c>
    </row>
    <row r="514" spans="1:26" x14ac:dyDescent="0.2">
      <c r="A514" s="4" t="s">
        <v>410</v>
      </c>
      <c r="B514" s="4" t="s">
        <v>428</v>
      </c>
      <c r="C514" s="4">
        <v>2010</v>
      </c>
      <c r="D514" s="4">
        <v>8.0792543494386955</v>
      </c>
      <c r="E514" s="4">
        <v>6.9256647938646374</v>
      </c>
      <c r="F514" s="4">
        <v>5.388867754580879</v>
      </c>
      <c r="G514" s="4">
        <v>2.1766411996628001</v>
      </c>
      <c r="H514" s="4">
        <v>119.45737148546401</v>
      </c>
      <c r="I514" s="4">
        <v>6901395.75</v>
      </c>
      <c r="J514" s="4">
        <v>103.86149484249999</v>
      </c>
      <c r="K514" s="4">
        <v>3.8250000000000002</v>
      </c>
      <c r="L514" s="4">
        <v>7.8155496733388929</v>
      </c>
      <c r="M514" s="4" t="s">
        <v>469</v>
      </c>
      <c r="N514" s="4">
        <v>428972000</v>
      </c>
      <c r="O514" s="4" t="s">
        <v>469</v>
      </c>
      <c r="P514" s="4" t="s">
        <v>469</v>
      </c>
      <c r="Q514" s="4">
        <v>3.8376959914149276</v>
      </c>
      <c r="R514" s="4">
        <v>1.5326127970795156</v>
      </c>
      <c r="S514" s="4">
        <v>289614884.9781</v>
      </c>
      <c r="T514" s="4">
        <v>1.44772180003233</v>
      </c>
      <c r="U514" s="4">
        <v>0</v>
      </c>
      <c r="V514" s="4" t="s">
        <v>469</v>
      </c>
      <c r="W514" s="4">
        <v>0</v>
      </c>
      <c r="X514" s="4">
        <v>3.8157044940421499E-2</v>
      </c>
      <c r="Y514" s="4" t="s">
        <v>469</v>
      </c>
      <c r="Z514" s="4">
        <v>0.4700929577363262</v>
      </c>
    </row>
    <row r="515" spans="1:26" x14ac:dyDescent="0.2">
      <c r="A515" s="4" t="s">
        <v>410</v>
      </c>
      <c r="B515" s="4" t="s">
        <v>428</v>
      </c>
      <c r="C515" s="4">
        <v>2014</v>
      </c>
      <c r="D515" s="4">
        <v>8.6538847533690699</v>
      </c>
      <c r="E515" s="4">
        <v>7.0096466469051393</v>
      </c>
      <c r="F515" s="4">
        <v>5.5767858057909727</v>
      </c>
      <c r="G515" s="4">
        <v>2.8086512705923568</v>
      </c>
      <c r="H515" s="4">
        <v>127.30352545777842</v>
      </c>
      <c r="I515" s="4">
        <v>7748844.25</v>
      </c>
      <c r="J515" s="4">
        <v>128.62032070000001</v>
      </c>
      <c r="K515" s="4">
        <v>24.324682562500001</v>
      </c>
      <c r="L515" s="4">
        <v>4.7387970073669088</v>
      </c>
      <c r="M515" s="4" t="s">
        <v>469</v>
      </c>
      <c r="N515" s="4">
        <v>429000500</v>
      </c>
      <c r="O515" s="4" t="s">
        <v>469</v>
      </c>
      <c r="P515" s="4" t="s">
        <v>469</v>
      </c>
      <c r="Q515" s="4">
        <v>2.7528489736148276</v>
      </c>
      <c r="R515" s="4">
        <v>1.6704603771110906</v>
      </c>
      <c r="S515" s="4">
        <v>133563806.48534499</v>
      </c>
      <c r="T515" s="4">
        <v>1.3480332588198649</v>
      </c>
      <c r="U515" s="4">
        <v>0</v>
      </c>
      <c r="V515" s="4" t="s">
        <v>469</v>
      </c>
      <c r="W515" s="4">
        <v>0</v>
      </c>
      <c r="X515" s="4">
        <v>2.0405180793571107E-2</v>
      </c>
      <c r="Y515" s="4" t="s">
        <v>469</v>
      </c>
      <c r="Z515" s="4">
        <v>0.49908978991133202</v>
      </c>
    </row>
    <row r="516" spans="1:26" x14ac:dyDescent="0.2">
      <c r="A516" s="4" t="s">
        <v>410</v>
      </c>
      <c r="B516" s="4" t="s">
        <v>428</v>
      </c>
      <c r="C516" s="4">
        <v>2018</v>
      </c>
      <c r="D516" s="4">
        <v>8.1381511981556294</v>
      </c>
      <c r="E516" s="4">
        <v>3.6134146928738033</v>
      </c>
      <c r="F516" s="4">
        <v>2.4080999853566425</v>
      </c>
      <c r="G516" s="4">
        <v>1.741820399164542</v>
      </c>
      <c r="H516" s="4">
        <v>126.04301281515606</v>
      </c>
      <c r="I516" s="4">
        <v>8650490</v>
      </c>
      <c r="J516" s="4">
        <v>125.46924515000001</v>
      </c>
      <c r="K516" s="4" t="s">
        <v>469</v>
      </c>
      <c r="L516" s="4">
        <v>12.520202294439013</v>
      </c>
      <c r="M516" s="4" t="s">
        <v>469</v>
      </c>
      <c r="N516" s="4">
        <v>158787833.33333334</v>
      </c>
      <c r="O516" s="4">
        <v>75000000</v>
      </c>
      <c r="P516" s="4">
        <v>75000000</v>
      </c>
      <c r="Q516" s="4">
        <v>2.5656725201754127</v>
      </c>
      <c r="R516" s="4">
        <v>1.8463145597485209</v>
      </c>
      <c r="S516" s="4">
        <v>62387773.666363172</v>
      </c>
      <c r="T516" s="4">
        <v>1.1697703417931449</v>
      </c>
      <c r="U516" s="4">
        <v>0</v>
      </c>
      <c r="V516" s="4" t="s">
        <v>469</v>
      </c>
      <c r="W516" s="4">
        <v>0</v>
      </c>
      <c r="X516" s="4">
        <v>6.0137986489243629E-3</v>
      </c>
      <c r="Y516" s="4" t="s">
        <v>469</v>
      </c>
      <c r="Z516" s="4">
        <v>0.53050162020016089</v>
      </c>
    </row>
    <row r="517" spans="1:26" x14ac:dyDescent="0.2">
      <c r="A517" s="4" t="s">
        <v>385</v>
      </c>
      <c r="B517" s="4" t="s">
        <v>314</v>
      </c>
      <c r="C517" s="4">
        <v>2002</v>
      </c>
      <c r="D517" s="4" t="s">
        <v>469</v>
      </c>
      <c r="E517" s="4">
        <v>2.2790146862649259</v>
      </c>
      <c r="F517" s="4">
        <v>0.2300776611031381</v>
      </c>
      <c r="G517" s="4">
        <v>2.45153754432976</v>
      </c>
      <c r="H517" s="4">
        <v>117.22967126236527</v>
      </c>
      <c r="I517" s="4" t="s">
        <v>469</v>
      </c>
      <c r="J517" s="4">
        <v>0.59869690600000003</v>
      </c>
      <c r="K517" s="4">
        <v>3.25</v>
      </c>
      <c r="L517" s="4" t="s">
        <v>469</v>
      </c>
      <c r="M517" s="4" t="s">
        <v>469</v>
      </c>
      <c r="N517" s="4" t="s">
        <v>469</v>
      </c>
      <c r="O517" s="4" t="s">
        <v>469</v>
      </c>
      <c r="P517" s="4" t="s">
        <v>469</v>
      </c>
      <c r="Q517" s="4" t="s">
        <v>469</v>
      </c>
      <c r="R517" s="4">
        <v>1.177184794776204</v>
      </c>
      <c r="S517" s="4" t="s">
        <v>469</v>
      </c>
      <c r="T517" s="4">
        <v>2.0236803970059025</v>
      </c>
      <c r="U517" s="4">
        <v>0</v>
      </c>
      <c r="V517" s="4" t="s">
        <v>469</v>
      </c>
      <c r="W517" s="4">
        <v>0</v>
      </c>
      <c r="X517" s="4" t="s">
        <v>469</v>
      </c>
      <c r="Y517" s="4" t="s">
        <v>469</v>
      </c>
      <c r="Z517" s="4" t="s">
        <v>469</v>
      </c>
    </row>
    <row r="518" spans="1:26" x14ac:dyDescent="0.2">
      <c r="A518" s="4" t="s">
        <v>385</v>
      </c>
      <c r="B518" s="4" t="s">
        <v>314</v>
      </c>
      <c r="C518" s="4">
        <v>2006</v>
      </c>
      <c r="D518" s="4">
        <v>3.3863444723038945</v>
      </c>
      <c r="E518" s="4">
        <v>0.17425876774072435</v>
      </c>
      <c r="F518" s="4">
        <v>-1.7297502721035443</v>
      </c>
      <c r="G518" s="4">
        <v>3.5950730340125041</v>
      </c>
      <c r="H518" s="4">
        <v>99.684056218807314</v>
      </c>
      <c r="I518" s="4" t="s">
        <v>469</v>
      </c>
      <c r="J518" s="4">
        <v>2.9357900115</v>
      </c>
      <c r="K518" s="4">
        <v>6.6174999999999997</v>
      </c>
      <c r="L518" s="4">
        <v>0.27998648448685043</v>
      </c>
      <c r="M518" s="4" t="s">
        <v>469</v>
      </c>
      <c r="N518" s="4" t="s">
        <v>469</v>
      </c>
      <c r="O518" s="4" t="s">
        <v>469</v>
      </c>
      <c r="P518" s="4" t="s">
        <v>469</v>
      </c>
      <c r="Q518" s="4">
        <v>9.0247865609983275</v>
      </c>
      <c r="R518" s="4">
        <v>1.3048199726135707</v>
      </c>
      <c r="S518" s="4" t="s">
        <v>469</v>
      </c>
      <c r="T518" s="4">
        <v>1.9190452045584698</v>
      </c>
      <c r="U518" s="4">
        <v>0</v>
      </c>
      <c r="V518" s="4" t="s">
        <v>469</v>
      </c>
      <c r="W518" s="4">
        <v>0</v>
      </c>
      <c r="X518" s="4" t="s">
        <v>469</v>
      </c>
      <c r="Y518" s="4" t="s">
        <v>469</v>
      </c>
      <c r="Z518" s="4" t="s">
        <v>469</v>
      </c>
    </row>
    <row r="519" spans="1:26" x14ac:dyDescent="0.2">
      <c r="A519" s="4" t="s">
        <v>385</v>
      </c>
      <c r="B519" s="4" t="s">
        <v>314</v>
      </c>
      <c r="C519" s="4">
        <v>2010</v>
      </c>
      <c r="D519" s="4">
        <v>26.444251113987686</v>
      </c>
      <c r="E519" s="4">
        <v>2.4850086388184707</v>
      </c>
      <c r="F519" s="4">
        <v>0.79259038358419431</v>
      </c>
      <c r="G519" s="4">
        <v>0.54168279048990442</v>
      </c>
      <c r="H519" s="4">
        <v>100.84297773605172</v>
      </c>
      <c r="I519" s="4" t="s">
        <v>469</v>
      </c>
      <c r="J519" s="4">
        <v>14.03421748525</v>
      </c>
      <c r="K519" s="4">
        <v>10.32919942</v>
      </c>
      <c r="L519" s="4">
        <v>1.1532795089822194</v>
      </c>
      <c r="M519" s="4" t="s">
        <v>469</v>
      </c>
      <c r="N519" s="4" t="s">
        <v>469</v>
      </c>
      <c r="O519" s="4" t="s">
        <v>469</v>
      </c>
      <c r="P519" s="4" t="s">
        <v>469</v>
      </c>
      <c r="Q519" s="4">
        <v>-1.7340156550483925</v>
      </c>
      <c r="R519" s="4">
        <v>1.4036062375216276</v>
      </c>
      <c r="S519" s="4" t="s">
        <v>469</v>
      </c>
      <c r="T519" s="4">
        <v>1.6683723287232901</v>
      </c>
      <c r="U519" s="4">
        <v>0</v>
      </c>
      <c r="V519" s="4" t="s">
        <v>469</v>
      </c>
      <c r="W519" s="4">
        <v>0</v>
      </c>
      <c r="X519" s="4" t="s">
        <v>469</v>
      </c>
      <c r="Y519" s="4" t="s">
        <v>469</v>
      </c>
      <c r="Z519" s="4" t="s">
        <v>469</v>
      </c>
    </row>
    <row r="520" spans="1:26" x14ac:dyDescent="0.2">
      <c r="A520" s="4" t="s">
        <v>385</v>
      </c>
      <c r="B520" s="4" t="s">
        <v>314</v>
      </c>
      <c r="C520" s="4">
        <v>2014</v>
      </c>
      <c r="D520" s="4">
        <v>6.8107722032436406</v>
      </c>
      <c r="E520" s="4">
        <v>2.0115076337713305</v>
      </c>
      <c r="F520" s="4">
        <v>0.48401554001992508</v>
      </c>
      <c r="G520" s="4">
        <v>4.4708794581958919</v>
      </c>
      <c r="H520" s="4">
        <v>122.180425378379</v>
      </c>
      <c r="I520" s="4" t="s">
        <v>469</v>
      </c>
      <c r="J520" s="4">
        <v>35.854587135000003</v>
      </c>
      <c r="K520" s="4">
        <v>17.3125</v>
      </c>
      <c r="L520" s="4">
        <v>7.2748467709141416</v>
      </c>
      <c r="M520" s="4" t="s">
        <v>469</v>
      </c>
      <c r="N520" s="4">
        <v>1918060</v>
      </c>
      <c r="O520" s="4" t="s">
        <v>469</v>
      </c>
      <c r="P520" s="4" t="s">
        <v>469</v>
      </c>
      <c r="Q520" s="4">
        <v>1.2372081859413269</v>
      </c>
      <c r="R520" s="4">
        <v>1.5791885576049705</v>
      </c>
      <c r="S520" s="4">
        <v>646673.90338032157</v>
      </c>
      <c r="T520" s="4">
        <v>1.5091904435019501</v>
      </c>
      <c r="U520" s="4">
        <v>0</v>
      </c>
      <c r="V520" s="4" t="s">
        <v>469</v>
      </c>
      <c r="W520" s="4">
        <v>0</v>
      </c>
      <c r="X520" s="4">
        <v>1.0459890699177984E-2</v>
      </c>
      <c r="Y520" s="4" t="s">
        <v>469</v>
      </c>
      <c r="Z520" s="4" t="s">
        <v>469</v>
      </c>
    </row>
    <row r="521" spans="1:26" x14ac:dyDescent="0.2">
      <c r="A521" s="4" t="s">
        <v>385</v>
      </c>
      <c r="B521" s="4" t="s">
        <v>314</v>
      </c>
      <c r="C521" s="4">
        <v>2018</v>
      </c>
      <c r="D521" s="4">
        <v>-13.873122831158435</v>
      </c>
      <c r="E521" s="4">
        <v>1.4218844729067399</v>
      </c>
      <c r="F521" s="4">
        <v>-0.29475003617130824</v>
      </c>
      <c r="G521" s="4">
        <v>1.5357755168985818</v>
      </c>
      <c r="H521" s="4">
        <v>105.83055280967837</v>
      </c>
      <c r="I521" s="4" t="s">
        <v>469</v>
      </c>
      <c r="J521" s="4">
        <v>43.288102009999996</v>
      </c>
      <c r="K521" s="4">
        <v>34.766666666666666</v>
      </c>
      <c r="L521" s="4">
        <v>-0.2119148121226182</v>
      </c>
      <c r="M521" s="4">
        <v>775000</v>
      </c>
      <c r="N521" s="4">
        <v>1942600</v>
      </c>
      <c r="O521" s="4" t="s">
        <v>469</v>
      </c>
      <c r="P521" s="4" t="s">
        <v>469</v>
      </c>
      <c r="Q521" s="4">
        <v>-0.62452473076800707</v>
      </c>
      <c r="R521" s="4">
        <v>1.7187408977139904</v>
      </c>
      <c r="S521" s="4">
        <v>11469.97455832</v>
      </c>
      <c r="T521" s="4">
        <v>1.7082828602544149</v>
      </c>
      <c r="U521" s="4">
        <v>0</v>
      </c>
      <c r="V521" s="4" t="s">
        <v>469</v>
      </c>
      <c r="W521" s="4">
        <v>0</v>
      </c>
      <c r="X521" s="4">
        <v>9.8995786547870623E-3</v>
      </c>
      <c r="Y521" s="4">
        <v>2.9533457358580689E-3</v>
      </c>
      <c r="Z521" s="4" t="s">
        <v>469</v>
      </c>
    </row>
    <row r="522" spans="1:26" x14ac:dyDescent="0.2">
      <c r="A522" s="4" t="s">
        <v>102</v>
      </c>
      <c r="B522" s="4" t="s">
        <v>226</v>
      </c>
      <c r="C522" s="4">
        <v>2002</v>
      </c>
      <c r="D522" s="4" t="s">
        <v>469</v>
      </c>
      <c r="E522" s="4">
        <v>2.790871894110353</v>
      </c>
      <c r="F522" s="4">
        <v>2.3839126289877903</v>
      </c>
      <c r="G522" s="4">
        <v>1.8401989231188978</v>
      </c>
      <c r="H522" s="4" t="s">
        <v>469</v>
      </c>
      <c r="I522" s="4" t="s">
        <v>469</v>
      </c>
      <c r="J522" s="4">
        <v>57.399358499999998</v>
      </c>
      <c r="K522" s="4">
        <v>25.714960897499999</v>
      </c>
      <c r="L522" s="4" t="s">
        <v>469</v>
      </c>
      <c r="M522" s="4" t="s">
        <v>469</v>
      </c>
      <c r="N522" s="4">
        <v>8518520</v>
      </c>
      <c r="O522" s="4" t="s">
        <v>469</v>
      </c>
      <c r="P522" s="4" t="s">
        <v>469</v>
      </c>
      <c r="Q522" s="4">
        <v>2.4922253330527226</v>
      </c>
      <c r="R522" s="4">
        <v>1.0357206306055982</v>
      </c>
      <c r="S522" s="4">
        <v>813894.81869810005</v>
      </c>
      <c r="T522" s="4">
        <v>0.39855877504543624</v>
      </c>
      <c r="U522" s="4">
        <v>1</v>
      </c>
      <c r="V522" s="4" t="s">
        <v>469</v>
      </c>
      <c r="W522" s="4">
        <v>0</v>
      </c>
      <c r="X522" s="4">
        <v>1.556736539307591E-2</v>
      </c>
      <c r="Y522" s="4" t="s">
        <v>469</v>
      </c>
      <c r="Z522" s="4" t="s">
        <v>469</v>
      </c>
    </row>
    <row r="523" spans="1:26" x14ac:dyDescent="0.2">
      <c r="A523" s="4" t="s">
        <v>102</v>
      </c>
      <c r="B523" s="4" t="s">
        <v>226</v>
      </c>
      <c r="C523" s="4">
        <v>2006</v>
      </c>
      <c r="D523" s="4" t="s">
        <v>469</v>
      </c>
      <c r="E523" s="4">
        <v>2.8875513452962593</v>
      </c>
      <c r="F523" s="4">
        <v>2.5806369177842861</v>
      </c>
      <c r="G523" s="4">
        <v>6.2542296436282854</v>
      </c>
      <c r="H523" s="4" t="s">
        <v>469</v>
      </c>
      <c r="I523" s="4" t="s">
        <v>469</v>
      </c>
      <c r="J523" s="4">
        <v>140.911386725</v>
      </c>
      <c r="K523" s="4">
        <v>46.724999999999994</v>
      </c>
      <c r="L523" s="4" t="s">
        <v>469</v>
      </c>
      <c r="M523" s="4" t="s">
        <v>469</v>
      </c>
      <c r="N523" s="4">
        <v>6666667.5</v>
      </c>
      <c r="O523" s="4" t="s">
        <v>469</v>
      </c>
      <c r="P523" s="4" t="s">
        <v>469</v>
      </c>
      <c r="Q523" s="4">
        <v>5.0816514214375514</v>
      </c>
      <c r="R523" s="4">
        <v>1.2708265161275158</v>
      </c>
      <c r="S523" s="4">
        <v>2905262.9970936663</v>
      </c>
      <c r="T523" s="4">
        <v>0.29837288144852503</v>
      </c>
      <c r="U523" s="4">
        <v>1</v>
      </c>
      <c r="V523" s="4" t="s">
        <v>469</v>
      </c>
      <c r="W523" s="4">
        <v>0</v>
      </c>
      <c r="X523" s="4">
        <v>9.472688359708813E-3</v>
      </c>
      <c r="Y523" s="4" t="s">
        <v>469</v>
      </c>
      <c r="Z523" s="4" t="s">
        <v>469</v>
      </c>
    </row>
    <row r="524" spans="1:26" x14ac:dyDescent="0.2">
      <c r="A524" s="4" t="s">
        <v>102</v>
      </c>
      <c r="B524" s="4" t="s">
        <v>226</v>
      </c>
      <c r="C524" s="4">
        <v>2010</v>
      </c>
      <c r="D524" s="4" t="s">
        <v>469</v>
      </c>
      <c r="E524" s="4">
        <v>1.7122810606170376</v>
      </c>
      <c r="F524" s="4">
        <v>1.4573016343722323</v>
      </c>
      <c r="G524" s="4">
        <v>1.438290851816916</v>
      </c>
      <c r="H524" s="4" t="s">
        <v>469</v>
      </c>
      <c r="I524" s="4" t="s">
        <v>469</v>
      </c>
      <c r="J524" s="4">
        <v>162.75913142499999</v>
      </c>
      <c r="K524" s="4">
        <v>63.699999999999996</v>
      </c>
      <c r="L524" s="4" t="s">
        <v>469</v>
      </c>
      <c r="M524" s="4" t="s">
        <v>469</v>
      </c>
      <c r="N524" s="4">
        <v>5925930</v>
      </c>
      <c r="O524" s="4" t="s">
        <v>469</v>
      </c>
      <c r="P524" s="4" t="s">
        <v>469</v>
      </c>
      <c r="Q524" s="4">
        <v>2.1522796667670665</v>
      </c>
      <c r="R524" s="4">
        <v>1.3883932545604218</v>
      </c>
      <c r="S524" s="4">
        <v>262387.62417280005</v>
      </c>
      <c r="T524" s="4">
        <v>0.25301889772905811</v>
      </c>
      <c r="U524" s="4">
        <v>1</v>
      </c>
      <c r="V524" s="4" t="s">
        <v>469</v>
      </c>
      <c r="W524" s="4">
        <v>0</v>
      </c>
      <c r="X524" s="4">
        <v>7.2734417745172093E-3</v>
      </c>
      <c r="Y524" s="4" t="s">
        <v>469</v>
      </c>
      <c r="Z524" s="4" t="s">
        <v>469</v>
      </c>
    </row>
    <row r="525" spans="1:26" x14ac:dyDescent="0.2">
      <c r="A525" s="4" t="s">
        <v>102</v>
      </c>
      <c r="B525" s="4" t="s">
        <v>226</v>
      </c>
      <c r="C525" s="4">
        <v>2014</v>
      </c>
      <c r="D525" s="4" t="s">
        <v>469</v>
      </c>
      <c r="E525" s="4">
        <v>3.0569946873531997</v>
      </c>
      <c r="F525" s="4">
        <v>3.0467438903212631</v>
      </c>
      <c r="G525" s="4">
        <v>1.8248566458748705</v>
      </c>
      <c r="H525" s="4" t="s">
        <v>469</v>
      </c>
      <c r="I525" s="4" t="s">
        <v>469</v>
      </c>
      <c r="J525" s="4">
        <v>152.48012160000002</v>
      </c>
      <c r="K525" s="4">
        <v>75.306966429999989</v>
      </c>
      <c r="L525" s="4" t="s">
        <v>469</v>
      </c>
      <c r="M525" s="4" t="s">
        <v>469</v>
      </c>
      <c r="N525" s="4">
        <v>6830652.5</v>
      </c>
      <c r="O525" s="4" t="s">
        <v>469</v>
      </c>
      <c r="P525" s="4" t="s">
        <v>469</v>
      </c>
      <c r="Q525" s="4">
        <v>-0.51153266244294748</v>
      </c>
      <c r="R525" s="4">
        <v>1.4465261629243822</v>
      </c>
      <c r="S525" s="4">
        <v>2560767.0040155752</v>
      </c>
      <c r="T525" s="4">
        <v>9.4189552353198362E-3</v>
      </c>
      <c r="U525" s="4">
        <v>1</v>
      </c>
      <c r="V525" s="4" t="s">
        <v>469</v>
      </c>
      <c r="W525" s="4">
        <v>0</v>
      </c>
      <c r="X525" s="4">
        <v>6.8739687600995504E-3</v>
      </c>
      <c r="Y525" s="4" t="s">
        <v>469</v>
      </c>
      <c r="Z525" s="4" t="s">
        <v>469</v>
      </c>
    </row>
    <row r="526" spans="1:26" x14ac:dyDescent="0.2">
      <c r="A526" s="4" t="s">
        <v>102</v>
      </c>
      <c r="B526" s="4" t="s">
        <v>226</v>
      </c>
      <c r="C526" s="4">
        <v>2018</v>
      </c>
      <c r="D526" s="4" t="s">
        <v>469</v>
      </c>
      <c r="E526" s="4">
        <v>-2.3279380307467328</v>
      </c>
      <c r="F526" s="4">
        <v>-2.2382703528309236</v>
      </c>
      <c r="G526" s="4">
        <v>-2.4684520447054439</v>
      </c>
      <c r="H526" s="4" t="s">
        <v>469</v>
      </c>
      <c r="I526" s="4" t="s">
        <v>469</v>
      </c>
      <c r="J526" s="4">
        <v>150.10839586666665</v>
      </c>
      <c r="K526" s="4" t="s">
        <v>469</v>
      </c>
      <c r="L526" s="4" t="s">
        <v>469</v>
      </c>
      <c r="M526" s="4" t="s">
        <v>469</v>
      </c>
      <c r="N526" s="4" t="s">
        <v>469</v>
      </c>
      <c r="O526" s="4" t="s">
        <v>469</v>
      </c>
      <c r="P526" s="4" t="s">
        <v>469</v>
      </c>
      <c r="Q526" s="4">
        <v>-0.33456008807230603</v>
      </c>
      <c r="R526" s="4">
        <v>1.4360542198771022</v>
      </c>
      <c r="S526" s="4" t="s">
        <v>469</v>
      </c>
      <c r="T526" s="4">
        <v>-9.3824475107178035E-2</v>
      </c>
      <c r="U526" s="4">
        <v>1</v>
      </c>
      <c r="V526" s="4" t="s">
        <v>469</v>
      </c>
      <c r="W526" s="4">
        <v>0</v>
      </c>
      <c r="X526" s="4" t="s">
        <v>469</v>
      </c>
      <c r="Y526" s="4" t="s">
        <v>469</v>
      </c>
      <c r="Z526" s="4" t="s">
        <v>469</v>
      </c>
    </row>
    <row r="527" spans="1:26" x14ac:dyDescent="0.2">
      <c r="A527" s="4" t="s">
        <v>117</v>
      </c>
      <c r="B527" s="4" t="s">
        <v>404</v>
      </c>
      <c r="C527" s="4">
        <v>2002</v>
      </c>
      <c r="D527" s="4">
        <v>4.9401692716303849</v>
      </c>
      <c r="E527" s="4">
        <v>5.0945919866405021</v>
      </c>
      <c r="F527" s="4">
        <v>4.6468260591685961</v>
      </c>
      <c r="G527" s="4">
        <v>2.6631037220863085</v>
      </c>
      <c r="H527" s="4">
        <v>64.467041642811722</v>
      </c>
      <c r="I527" s="4">
        <v>23966659.25</v>
      </c>
      <c r="J527" s="4">
        <v>73.932094422500001</v>
      </c>
      <c r="K527" s="4">
        <v>67.775000000000006</v>
      </c>
      <c r="L527" s="4">
        <v>5.3881548379360567</v>
      </c>
      <c r="M527" s="4" t="s">
        <v>469</v>
      </c>
      <c r="N527" s="4">
        <v>6365935000</v>
      </c>
      <c r="O527" s="4" t="s">
        <v>469</v>
      </c>
      <c r="P527" s="4" t="s">
        <v>469</v>
      </c>
      <c r="Q527" s="4">
        <v>3.1553978084353851</v>
      </c>
      <c r="R527" s="4">
        <v>1.1253516597215061</v>
      </c>
      <c r="S527" s="4">
        <v>1420842822.178901</v>
      </c>
      <c r="T527" s="4">
        <v>0.42615198765396045</v>
      </c>
      <c r="U527" s="4">
        <v>1</v>
      </c>
      <c r="V527" s="4" t="s">
        <v>469</v>
      </c>
      <c r="W527" s="4">
        <v>0</v>
      </c>
      <c r="X527" s="4">
        <v>8.7335442452668513E-3</v>
      </c>
      <c r="Y527" s="4" t="s">
        <v>469</v>
      </c>
      <c r="Z527" s="4">
        <v>0.49979996193432147</v>
      </c>
    </row>
    <row r="528" spans="1:26" x14ac:dyDescent="0.2">
      <c r="A528" s="4" t="s">
        <v>117</v>
      </c>
      <c r="B528" s="4" t="s">
        <v>404</v>
      </c>
      <c r="C528" s="4">
        <v>2006</v>
      </c>
      <c r="D528" s="4">
        <v>-2.8402138534584509E-2</v>
      </c>
      <c r="E528" s="4">
        <v>3.7173897180073148</v>
      </c>
      <c r="F528" s="4">
        <v>3.1220775101891469</v>
      </c>
      <c r="G528" s="4">
        <v>2.1577366896625101</v>
      </c>
      <c r="H528" s="4">
        <v>81.544092655676195</v>
      </c>
      <c r="I528" s="4">
        <v>24913710.75</v>
      </c>
      <c r="J528" s="4">
        <v>92.144458907499995</v>
      </c>
      <c r="K528" s="4">
        <v>79.875</v>
      </c>
      <c r="L528" s="4">
        <v>6.4082011825382423</v>
      </c>
      <c r="M528" s="4" t="s">
        <v>469</v>
      </c>
      <c r="N528" s="4">
        <v>6211532500</v>
      </c>
      <c r="O528" s="4" t="s">
        <v>469</v>
      </c>
      <c r="P528" s="4" t="s">
        <v>469</v>
      </c>
      <c r="Q528" s="4">
        <v>3.0518268017104773</v>
      </c>
      <c r="R528" s="4">
        <v>1.2072426331134301</v>
      </c>
      <c r="S528" s="4">
        <v>2748059201.0352464</v>
      </c>
      <c r="T528" s="4">
        <v>0.57610837070146026</v>
      </c>
      <c r="U528" s="4">
        <v>1</v>
      </c>
      <c r="V528" s="4" t="s">
        <v>469</v>
      </c>
      <c r="W528" s="4">
        <v>0</v>
      </c>
      <c r="X528" s="4">
        <v>5.8808549694346008E-3</v>
      </c>
      <c r="Y528" s="4" t="s">
        <v>469</v>
      </c>
      <c r="Z528" s="4">
        <v>0.50978242897186432</v>
      </c>
    </row>
    <row r="529" spans="1:26" x14ac:dyDescent="0.2">
      <c r="A529" s="4" t="s">
        <v>117</v>
      </c>
      <c r="B529" s="4" t="s">
        <v>404</v>
      </c>
      <c r="C529" s="4">
        <v>2010</v>
      </c>
      <c r="D529" s="4">
        <v>4.6623106515457131</v>
      </c>
      <c r="E529" s="4">
        <v>4.0144330822239205</v>
      </c>
      <c r="F529" s="4">
        <v>3.4317955850623285</v>
      </c>
      <c r="G529" s="4">
        <v>1.572428154467346</v>
      </c>
      <c r="H529" s="4">
        <v>100.0940856920284</v>
      </c>
      <c r="I529" s="4">
        <v>26048623.75</v>
      </c>
      <c r="J529" s="4">
        <v>106.99412302499999</v>
      </c>
      <c r="K529" s="4">
        <v>84.074780037499991</v>
      </c>
      <c r="L529" s="4">
        <v>4.3650698692008554</v>
      </c>
      <c r="M529" s="4" t="s">
        <v>469</v>
      </c>
      <c r="N529" s="4">
        <v>5957227500</v>
      </c>
      <c r="O529" s="4" t="s">
        <v>469</v>
      </c>
      <c r="P529" s="4" t="s">
        <v>469</v>
      </c>
      <c r="Q529" s="4">
        <v>2.6134175301812701</v>
      </c>
      <c r="R529" s="4">
        <v>1.3227464964594258</v>
      </c>
      <c r="S529" s="4">
        <v>2321333573.2117252</v>
      </c>
      <c r="T529" s="4">
        <v>0.56203228143719375</v>
      </c>
      <c r="U529" s="4">
        <v>1</v>
      </c>
      <c r="V529" s="4" t="s">
        <v>469</v>
      </c>
      <c r="W529" s="4">
        <v>0</v>
      </c>
      <c r="X529" s="4">
        <v>4.7422131535569661E-3</v>
      </c>
      <c r="Y529" s="4" t="s">
        <v>469</v>
      </c>
      <c r="Z529" s="4">
        <v>0.52062471349274508</v>
      </c>
    </row>
    <row r="530" spans="1:26" x14ac:dyDescent="0.2">
      <c r="A530" s="4" t="s">
        <v>117</v>
      </c>
      <c r="B530" s="4" t="s">
        <v>404</v>
      </c>
      <c r="C530" s="4">
        <v>2014</v>
      </c>
      <c r="D530" s="4">
        <v>6.8071566724303416</v>
      </c>
      <c r="E530" s="4">
        <v>3.0295186295072405</v>
      </c>
      <c r="F530" s="4">
        <v>2.5584976499689382</v>
      </c>
      <c r="G530" s="4">
        <v>2.0753281510618109</v>
      </c>
      <c r="H530" s="4">
        <v>80.117915889872094</v>
      </c>
      <c r="I530" s="4">
        <v>27891836.5</v>
      </c>
      <c r="J530" s="4">
        <v>117.98252105</v>
      </c>
      <c r="K530" s="4">
        <v>91.341382462499993</v>
      </c>
      <c r="L530" s="4">
        <v>4.1106749384514139</v>
      </c>
      <c r="M530" s="4" t="s">
        <v>469</v>
      </c>
      <c r="N530" s="4">
        <v>5042320000</v>
      </c>
      <c r="O530" s="4" t="s">
        <v>469</v>
      </c>
      <c r="P530" s="4" t="s">
        <v>469</v>
      </c>
      <c r="Q530" s="4">
        <v>1.2242810710611998</v>
      </c>
      <c r="R530" s="4">
        <v>1.4117966122835648</v>
      </c>
      <c r="S530" s="4">
        <v>2767460467.5371556</v>
      </c>
      <c r="T530" s="4">
        <v>0.45831455013106703</v>
      </c>
      <c r="U530" s="4">
        <v>1</v>
      </c>
      <c r="V530" s="4" t="s">
        <v>469</v>
      </c>
      <c r="W530" s="4">
        <v>0</v>
      </c>
      <c r="X530" s="4">
        <v>3.3278740220604544E-3</v>
      </c>
      <c r="Y530" s="4" t="s">
        <v>469</v>
      </c>
      <c r="Z530" s="4">
        <v>0.54596530822143041</v>
      </c>
    </row>
    <row r="531" spans="1:26" x14ac:dyDescent="0.2">
      <c r="A531" s="4" t="s">
        <v>117</v>
      </c>
      <c r="B531" s="4" t="s">
        <v>404</v>
      </c>
      <c r="C531" s="4">
        <v>2018</v>
      </c>
      <c r="D531" s="4">
        <v>-1.8602641485792049E-3</v>
      </c>
      <c r="E531" s="4">
        <v>2.1468225571982593</v>
      </c>
      <c r="F531" s="4">
        <v>1.9585390098458717</v>
      </c>
      <c r="G531" s="4">
        <v>0.92626156320364217</v>
      </c>
      <c r="H531" s="4">
        <v>76.068097380369039</v>
      </c>
      <c r="I531" s="4">
        <v>28669702.75</v>
      </c>
      <c r="J531" s="4">
        <v>134.49194617500001</v>
      </c>
      <c r="K531" s="4">
        <v>96.564206264999996</v>
      </c>
      <c r="L531" s="4">
        <v>5.6132958507909265</v>
      </c>
      <c r="M531" s="4" t="s">
        <v>469</v>
      </c>
      <c r="N531" s="4">
        <v>6378620000</v>
      </c>
      <c r="O531" s="4" t="s">
        <v>469</v>
      </c>
      <c r="P531" s="4" t="s">
        <v>469</v>
      </c>
      <c r="Q531" s="4">
        <v>1.2236152525949051</v>
      </c>
      <c r="R531" s="4">
        <v>1.4787534707813952</v>
      </c>
      <c r="S531" s="4">
        <v>1483503311.8891718</v>
      </c>
      <c r="T531" s="4">
        <v>0.18571365292584346</v>
      </c>
      <c r="U531" s="4">
        <v>1</v>
      </c>
      <c r="V531" s="4" t="s">
        <v>469</v>
      </c>
      <c r="W531" s="4">
        <v>0</v>
      </c>
      <c r="X531" s="4">
        <v>3.8240056138541131E-3</v>
      </c>
      <c r="Y531" s="4" t="s">
        <v>469</v>
      </c>
      <c r="Z531" s="4">
        <v>0.55418843398320694</v>
      </c>
    </row>
    <row r="532" spans="1:26" x14ac:dyDescent="0.2">
      <c r="A532" s="4" t="s">
        <v>432</v>
      </c>
      <c r="B532" s="4" t="s">
        <v>302</v>
      </c>
      <c r="C532" s="4">
        <v>2002</v>
      </c>
      <c r="D532" s="4" t="s">
        <v>469</v>
      </c>
      <c r="E532" s="4">
        <v>10.297411653023769</v>
      </c>
      <c r="F532" s="4">
        <v>7.1626541024374255</v>
      </c>
      <c r="G532" s="4">
        <v>10.802804934570116</v>
      </c>
      <c r="H532" s="4">
        <v>87.330172853419668</v>
      </c>
      <c r="I532" s="4">
        <v>1068458</v>
      </c>
      <c r="J532" s="4">
        <v>67.933248020000008</v>
      </c>
      <c r="K532" s="4">
        <v>20.376281679999998</v>
      </c>
      <c r="L532" s="4" t="s">
        <v>469</v>
      </c>
      <c r="M532" s="4" t="s">
        <v>469</v>
      </c>
      <c r="N532" s="4">
        <v>367711333.33333331</v>
      </c>
      <c r="O532" s="4" t="s">
        <v>469</v>
      </c>
      <c r="P532" s="4" t="s">
        <v>469</v>
      </c>
      <c r="Q532" s="4">
        <v>1.8103351786815336</v>
      </c>
      <c r="R532" s="4">
        <v>1.3567455199042109</v>
      </c>
      <c r="S532" s="4">
        <v>166424667.95556301</v>
      </c>
      <c r="T532" s="4">
        <v>2.8861508464778027</v>
      </c>
      <c r="U532" s="4">
        <v>1</v>
      </c>
      <c r="V532" s="4" t="s">
        <v>469</v>
      </c>
      <c r="W532" s="4">
        <v>0</v>
      </c>
      <c r="X532" s="4">
        <v>7.2163436365507913E-3</v>
      </c>
      <c r="Y532" s="4" t="s">
        <v>469</v>
      </c>
      <c r="Z532" s="4">
        <v>0.50025085307448025</v>
      </c>
    </row>
    <row r="533" spans="1:26" x14ac:dyDescent="0.2">
      <c r="A533" s="4" t="s">
        <v>432</v>
      </c>
      <c r="B533" s="4" t="s">
        <v>302</v>
      </c>
      <c r="C533" s="4">
        <v>2006</v>
      </c>
      <c r="D533" s="4" t="s">
        <v>469</v>
      </c>
      <c r="E533" s="4">
        <v>2.2275122557211766</v>
      </c>
      <c r="F533" s="4">
        <v>-3.3387086024123569</v>
      </c>
      <c r="G533" s="4">
        <v>5.4950325851073991</v>
      </c>
      <c r="H533" s="4">
        <v>90.735029456614711</v>
      </c>
      <c r="I533" s="4">
        <v>1335843.5</v>
      </c>
      <c r="J533" s="4">
        <v>64.26393745499999</v>
      </c>
      <c r="K533" s="4">
        <v>39.097799487499998</v>
      </c>
      <c r="L533" s="4" t="s">
        <v>469</v>
      </c>
      <c r="M533" s="4" t="s">
        <v>469</v>
      </c>
      <c r="N533" s="4" t="s">
        <v>469</v>
      </c>
      <c r="O533" s="4" t="s">
        <v>469</v>
      </c>
      <c r="P533" s="4" t="s">
        <v>469</v>
      </c>
      <c r="Q533" s="4">
        <v>5.933567123858885</v>
      </c>
      <c r="R533" s="4">
        <v>2.0811293494122323</v>
      </c>
      <c r="S533" s="4" t="s">
        <v>469</v>
      </c>
      <c r="T533" s="4">
        <v>5.5901835550620129</v>
      </c>
      <c r="U533" s="4">
        <v>1</v>
      </c>
      <c r="V533" s="4" t="s">
        <v>469</v>
      </c>
      <c r="W533" s="4">
        <v>0</v>
      </c>
      <c r="X533" s="4" t="s">
        <v>469</v>
      </c>
      <c r="Y533" s="4" t="s">
        <v>469</v>
      </c>
      <c r="Z533" s="4">
        <v>0.51774017680150908</v>
      </c>
    </row>
    <row r="534" spans="1:26" x14ac:dyDescent="0.2">
      <c r="A534" s="4" t="s">
        <v>432</v>
      </c>
      <c r="B534" s="4" t="s">
        <v>302</v>
      </c>
      <c r="C534" s="4">
        <v>2010</v>
      </c>
      <c r="D534" s="4">
        <v>3.9046993292542234</v>
      </c>
      <c r="E534" s="4">
        <v>3.7583153979445711</v>
      </c>
      <c r="F534" s="4">
        <v>-2.9312099950913399</v>
      </c>
      <c r="G534" s="4">
        <v>9.0109371299886973</v>
      </c>
      <c r="H534" s="4">
        <v>98.68401334346818</v>
      </c>
      <c r="I534" s="4">
        <v>1783779.75</v>
      </c>
      <c r="J534" s="4">
        <v>154.53959330000001</v>
      </c>
      <c r="K534" s="4">
        <v>68.269767672499995</v>
      </c>
      <c r="L534" s="4">
        <v>9.2420591146381579</v>
      </c>
      <c r="M534" s="4" t="s">
        <v>469</v>
      </c>
      <c r="N534" s="4" t="s">
        <v>469</v>
      </c>
      <c r="O534" s="4" t="s">
        <v>469</v>
      </c>
      <c r="P534" s="4" t="s">
        <v>469</v>
      </c>
      <c r="Q534" s="4">
        <v>3.8183123050324848</v>
      </c>
      <c r="R534" s="4">
        <v>2.5850018458117736</v>
      </c>
      <c r="S534" s="4" t="s">
        <v>469</v>
      </c>
      <c r="T534" s="4">
        <v>6.6435968114387798</v>
      </c>
      <c r="U534" s="4">
        <v>1</v>
      </c>
      <c r="V534" s="4" t="s">
        <v>469</v>
      </c>
      <c r="W534" s="4">
        <v>0</v>
      </c>
      <c r="X534" s="4" t="s">
        <v>469</v>
      </c>
      <c r="Y534" s="4" t="s">
        <v>469</v>
      </c>
      <c r="Z534" s="4">
        <v>0.54265255808781865</v>
      </c>
    </row>
    <row r="535" spans="1:26" x14ac:dyDescent="0.2">
      <c r="A535" s="4" t="s">
        <v>432</v>
      </c>
      <c r="B535" s="4" t="s">
        <v>302</v>
      </c>
      <c r="C535" s="4">
        <v>2014</v>
      </c>
      <c r="D535" s="4">
        <v>8.2175134785598836</v>
      </c>
      <c r="E535" s="4">
        <v>-0.17308534580607926</v>
      </c>
      <c r="F535" s="4">
        <v>-3.217821532947152</v>
      </c>
      <c r="G535" s="4">
        <v>-5.8307995111691078</v>
      </c>
      <c r="H535" s="4">
        <v>98.183868096418976</v>
      </c>
      <c r="I535" s="4">
        <v>2259079.75</v>
      </c>
      <c r="J535" s="4">
        <v>190.10276300000001</v>
      </c>
      <c r="K535" s="4">
        <v>86.074997332500004</v>
      </c>
      <c r="L535" s="4">
        <v>8.1005205100791011E-2</v>
      </c>
      <c r="M535" s="4" t="s">
        <v>469</v>
      </c>
      <c r="N535" s="4">
        <v>1528412000</v>
      </c>
      <c r="O535" s="4" t="s">
        <v>469</v>
      </c>
      <c r="P535" s="4" t="s">
        <v>469</v>
      </c>
      <c r="Q535" s="4">
        <v>2.8877147852978275</v>
      </c>
      <c r="R535" s="4">
        <v>2.0951281790744058</v>
      </c>
      <c r="S535" s="4">
        <v>213554448.56688002</v>
      </c>
      <c r="T535" s="4">
        <v>3.0817501779589951</v>
      </c>
      <c r="U535" s="4">
        <v>1</v>
      </c>
      <c r="V535" s="4" t="s">
        <v>469</v>
      </c>
      <c r="W535" s="4">
        <v>0</v>
      </c>
      <c r="X535" s="4">
        <v>1.3148886279955887E-2</v>
      </c>
      <c r="Y535" s="4" t="s">
        <v>469</v>
      </c>
      <c r="Z535" s="4">
        <v>0.57017727069623536</v>
      </c>
    </row>
    <row r="536" spans="1:26" x14ac:dyDescent="0.2">
      <c r="A536" s="4" t="s">
        <v>432</v>
      </c>
      <c r="B536" s="4" t="s">
        <v>302</v>
      </c>
      <c r="C536" s="4">
        <v>2018</v>
      </c>
      <c r="D536" s="4">
        <v>0.41147217133202219</v>
      </c>
      <c r="E536" s="4">
        <v>-2.3244189810106519</v>
      </c>
      <c r="F536" s="4">
        <v>-4.2081261757204045</v>
      </c>
      <c r="G536" s="4">
        <v>-0.99926726717893644</v>
      </c>
      <c r="H536" s="4">
        <v>100.64920128072546</v>
      </c>
      <c r="I536" s="4">
        <v>2458305.25</v>
      </c>
      <c r="J536" s="4">
        <v>161.87036705</v>
      </c>
      <c r="K536" s="4">
        <v>99.486853107499996</v>
      </c>
      <c r="L536" s="4">
        <v>6.9769209866239166</v>
      </c>
      <c r="M536" s="4">
        <v>3898070000</v>
      </c>
      <c r="N536" s="4">
        <v>296148800</v>
      </c>
      <c r="O536" s="4" t="s">
        <v>469</v>
      </c>
      <c r="P536" s="4" t="s">
        <v>469</v>
      </c>
      <c r="Q536" s="4">
        <v>1.7900850497809773</v>
      </c>
      <c r="R536" s="4">
        <v>2.1467570690332169</v>
      </c>
      <c r="S536" s="4">
        <v>11628124.2721963</v>
      </c>
      <c r="T536" s="4">
        <v>0.74757648293588275</v>
      </c>
      <c r="U536" s="4">
        <v>1</v>
      </c>
      <c r="V536" s="4" t="s">
        <v>469</v>
      </c>
      <c r="W536" s="4">
        <v>0</v>
      </c>
      <c r="X536" s="4">
        <v>2.2234455569769261E-3</v>
      </c>
      <c r="Y536" s="4">
        <v>0.12014385773704943</v>
      </c>
      <c r="Z536" s="4">
        <v>0.56604485710958485</v>
      </c>
    </row>
    <row r="537" spans="1:26" x14ac:dyDescent="0.2">
      <c r="A537" s="4" t="s">
        <v>350</v>
      </c>
      <c r="B537" s="4" t="s">
        <v>138</v>
      </c>
      <c r="C537" s="4">
        <v>2002</v>
      </c>
      <c r="D537" s="4">
        <v>17.197232800908505</v>
      </c>
      <c r="E537" s="4">
        <v>6.3627524586805535</v>
      </c>
      <c r="F537" s="4">
        <v>4.8153837602849698</v>
      </c>
      <c r="G537" s="4">
        <v>9.7748264017049955</v>
      </c>
      <c r="H537" s="4">
        <v>66.424849157932954</v>
      </c>
      <c r="I537" s="4">
        <v>2141270.75</v>
      </c>
      <c r="J537" s="4">
        <v>4.4328764337499997</v>
      </c>
      <c r="K537" s="4">
        <v>0.45340092175000002</v>
      </c>
      <c r="L537" s="4">
        <v>17.182473128578348</v>
      </c>
      <c r="M537" s="4" t="s">
        <v>469</v>
      </c>
      <c r="N537" s="4">
        <v>23361850</v>
      </c>
      <c r="O537" s="4">
        <v>9100000</v>
      </c>
      <c r="P537" s="4" t="s">
        <v>469</v>
      </c>
      <c r="Q537" s="4">
        <v>10.937095471643236</v>
      </c>
      <c r="R537" s="4">
        <v>1.7169892088304521</v>
      </c>
      <c r="S537" s="4">
        <v>7133262.3647150043</v>
      </c>
      <c r="T537" s="4">
        <v>1.4656111387309849</v>
      </c>
      <c r="U537" s="4">
        <v>0</v>
      </c>
      <c r="V537" s="4" t="s">
        <v>469</v>
      </c>
      <c r="W537" s="4">
        <v>0</v>
      </c>
      <c r="X537" s="4">
        <v>1.0377812459311365E-2</v>
      </c>
      <c r="Y537" s="4" t="s">
        <v>469</v>
      </c>
      <c r="Z537" s="4">
        <v>0.37370565384364685</v>
      </c>
    </row>
    <row r="538" spans="1:26" x14ac:dyDescent="0.2">
      <c r="A538" s="4" t="s">
        <v>350</v>
      </c>
      <c r="B538" s="4" t="s">
        <v>138</v>
      </c>
      <c r="C538" s="4">
        <v>2006</v>
      </c>
      <c r="D538" s="4">
        <v>16.470413595745075</v>
      </c>
      <c r="E538" s="4">
        <v>7.8856931711120311</v>
      </c>
      <c r="F538" s="4">
        <v>6.2152466846485233</v>
      </c>
      <c r="G538" s="4">
        <v>6.0436910843259</v>
      </c>
      <c r="H538" s="4">
        <v>79.988503158120707</v>
      </c>
      <c r="I538" s="4">
        <v>2351591.5</v>
      </c>
      <c r="J538" s="4">
        <v>31.581420557500003</v>
      </c>
      <c r="K538" s="4">
        <v>3.0899733569999999</v>
      </c>
      <c r="L538" s="4">
        <v>27.543502049159788</v>
      </c>
      <c r="M538" s="4" t="s">
        <v>469</v>
      </c>
      <c r="N538" s="4">
        <v>81098400</v>
      </c>
      <c r="O538" s="4" t="s">
        <v>469</v>
      </c>
      <c r="P538" s="4" t="s">
        <v>469</v>
      </c>
      <c r="Q538" s="4">
        <v>4.7443909089951131</v>
      </c>
      <c r="R538" s="4">
        <v>2.3907130334742992</v>
      </c>
      <c r="S538" s="4">
        <v>2385488.4032506668</v>
      </c>
      <c r="T538" s="4">
        <v>1.560396801546525</v>
      </c>
      <c r="U538" s="4">
        <v>0</v>
      </c>
      <c r="V538" s="4" t="s">
        <v>469</v>
      </c>
      <c r="W538" s="4">
        <v>0</v>
      </c>
      <c r="X538" s="4">
        <v>1.5189959006662512E-2</v>
      </c>
      <c r="Y538" s="4" t="s">
        <v>469</v>
      </c>
      <c r="Z538" s="4">
        <v>0.38617895162027893</v>
      </c>
    </row>
    <row r="539" spans="1:26" x14ac:dyDescent="0.2">
      <c r="A539" s="4" t="s">
        <v>350</v>
      </c>
      <c r="B539" s="4" t="s">
        <v>138</v>
      </c>
      <c r="C539" s="4">
        <v>2010</v>
      </c>
      <c r="D539" s="4">
        <v>8.4633331529847027</v>
      </c>
      <c r="E539" s="4">
        <v>8.1544892146140953</v>
      </c>
      <c r="F539" s="4">
        <v>6.6023926389062879</v>
      </c>
      <c r="G539" s="4">
        <v>8.417030025149554</v>
      </c>
      <c r="H539" s="4">
        <v>93.195826701438733</v>
      </c>
      <c r="I539" s="4">
        <v>2557351</v>
      </c>
      <c r="J539" s="4">
        <v>71.16889536250001</v>
      </c>
      <c r="K539" s="4">
        <v>9.8119190475</v>
      </c>
      <c r="L539" s="4">
        <v>16.459310444583537</v>
      </c>
      <c r="M539" s="4">
        <v>23250000000</v>
      </c>
      <c r="N539" s="4">
        <v>178523275</v>
      </c>
      <c r="O539" s="4" t="s">
        <v>469</v>
      </c>
      <c r="P539" s="4" t="s">
        <v>469</v>
      </c>
      <c r="Q539" s="4">
        <v>6.044521933187732</v>
      </c>
      <c r="R539" s="4">
        <v>3.084293551751367</v>
      </c>
      <c r="S539" s="4">
        <v>16898573.679681893</v>
      </c>
      <c r="T539" s="4">
        <v>1.4454242543622702</v>
      </c>
      <c r="U539" s="4">
        <v>0</v>
      </c>
      <c r="V539" s="4" t="s">
        <v>469</v>
      </c>
      <c r="W539" s="4">
        <v>0</v>
      </c>
      <c r="X539" s="4">
        <v>1.8815179897996592E-2</v>
      </c>
      <c r="Y539" s="4">
        <v>3.6076797026545821E-4</v>
      </c>
      <c r="Z539" s="4">
        <v>0.3956985050393757</v>
      </c>
    </row>
    <row r="540" spans="1:26" x14ac:dyDescent="0.2">
      <c r="A540" s="4" t="s">
        <v>350</v>
      </c>
      <c r="B540" s="4" t="s">
        <v>138</v>
      </c>
      <c r="C540" s="4">
        <v>2014</v>
      </c>
      <c r="D540" s="4">
        <v>9.1183003305515431</v>
      </c>
      <c r="E540" s="4">
        <v>7.1993491029631791</v>
      </c>
      <c r="F540" s="4">
        <v>5.6450147257388608</v>
      </c>
      <c r="G540" s="4">
        <v>3.2373645978938725</v>
      </c>
      <c r="H540" s="4">
        <v>86.64998363900348</v>
      </c>
      <c r="I540" s="4">
        <v>2754797.5</v>
      </c>
      <c r="J540" s="4">
        <v>58.604566357500005</v>
      </c>
      <c r="K540" s="4">
        <v>19.960108769999998</v>
      </c>
      <c r="L540" s="4">
        <v>0.52363269339793339</v>
      </c>
      <c r="M540" s="4" t="s">
        <v>469</v>
      </c>
      <c r="N540" s="4">
        <v>13828612.25</v>
      </c>
      <c r="O540" s="4" t="s">
        <v>469</v>
      </c>
      <c r="P540" s="4" t="s">
        <v>469</v>
      </c>
      <c r="Q540" s="4">
        <v>1.957247055791945</v>
      </c>
      <c r="R540" s="4">
        <v>3.7573463276745085</v>
      </c>
      <c r="S540" s="4">
        <v>231114.29572035052</v>
      </c>
      <c r="T540" s="4">
        <v>1.4607616596976676</v>
      </c>
      <c r="U540" s="4">
        <v>0</v>
      </c>
      <c r="V540" s="4" t="s">
        <v>469</v>
      </c>
      <c r="W540" s="4">
        <v>0</v>
      </c>
      <c r="X540" s="4">
        <v>9.6157582351580264E-4</v>
      </c>
      <c r="Y540" s="4" t="s">
        <v>469</v>
      </c>
      <c r="Z540" s="4">
        <v>0.40260497766915354</v>
      </c>
    </row>
    <row r="541" spans="1:26" x14ac:dyDescent="0.2">
      <c r="A541" s="4" t="s">
        <v>350</v>
      </c>
      <c r="B541" s="4" t="s">
        <v>138</v>
      </c>
      <c r="C541" s="4">
        <v>2018</v>
      </c>
      <c r="D541" s="4" t="s">
        <v>469</v>
      </c>
      <c r="E541" s="4">
        <v>3.6842694826954983</v>
      </c>
      <c r="F541" s="4">
        <v>2.1593605998956527</v>
      </c>
      <c r="G541" s="4">
        <v>2.9663164026213877</v>
      </c>
      <c r="H541" s="4" t="s">
        <v>469</v>
      </c>
      <c r="I541" s="4">
        <v>2947658.75</v>
      </c>
      <c r="J541" s="4">
        <v>61.035823045000001</v>
      </c>
      <c r="K541" s="4">
        <v>43.984999999999999</v>
      </c>
      <c r="L541" s="4" t="s">
        <v>469</v>
      </c>
      <c r="M541" s="4" t="s">
        <v>469</v>
      </c>
      <c r="N541" s="4" t="s">
        <v>469</v>
      </c>
      <c r="O541" s="4" t="s">
        <v>469</v>
      </c>
      <c r="P541" s="4" t="s">
        <v>469</v>
      </c>
      <c r="Q541" s="4">
        <v>3.5556611194148502</v>
      </c>
      <c r="R541" s="4">
        <v>4.1378606725115654</v>
      </c>
      <c r="S541" s="4" t="s">
        <v>469</v>
      </c>
      <c r="T541" s="4">
        <v>1.4811957020848703</v>
      </c>
      <c r="U541" s="4">
        <v>0</v>
      </c>
      <c r="V541" s="4" t="s">
        <v>469</v>
      </c>
      <c r="W541" s="4">
        <v>0</v>
      </c>
      <c r="X541" s="4" t="s">
        <v>469</v>
      </c>
      <c r="Y541" s="4" t="s">
        <v>469</v>
      </c>
      <c r="Z541" s="4">
        <v>0.40570759979322973</v>
      </c>
    </row>
    <row r="542" spans="1:26" x14ac:dyDescent="0.2">
      <c r="A542" s="4" t="s">
        <v>261</v>
      </c>
      <c r="B542" s="4" t="s">
        <v>154</v>
      </c>
      <c r="C542" s="4">
        <v>2002</v>
      </c>
      <c r="D542" s="4">
        <v>4.0457162843544765</v>
      </c>
      <c r="E542" s="4">
        <v>4.0038680055994469</v>
      </c>
      <c r="F542" s="4">
        <v>2.5512883844237599</v>
      </c>
      <c r="G542" s="4">
        <v>1.051392930574341</v>
      </c>
      <c r="H542" s="4">
        <v>72.217204969361532</v>
      </c>
      <c r="I542" s="4">
        <v>1405431</v>
      </c>
      <c r="J542" s="4">
        <v>18.955240522500002</v>
      </c>
      <c r="K542" s="4">
        <v>8.5350000000000001</v>
      </c>
      <c r="L542" s="4">
        <v>2.430163497370625</v>
      </c>
      <c r="M542" s="4" t="s">
        <v>469</v>
      </c>
      <c r="N542" s="4" t="s">
        <v>469</v>
      </c>
      <c r="O542" s="4" t="s">
        <v>469</v>
      </c>
      <c r="P542" s="4" t="s">
        <v>469</v>
      </c>
      <c r="Q542" s="4" t="s">
        <v>469</v>
      </c>
      <c r="R542" s="4">
        <v>1.0145948566914973</v>
      </c>
      <c r="S542" s="4" t="s">
        <v>469</v>
      </c>
      <c r="T542" s="4">
        <v>1.4055801872465674</v>
      </c>
      <c r="U542" s="4">
        <v>0</v>
      </c>
      <c r="V542" s="4" t="s">
        <v>469</v>
      </c>
      <c r="W542" s="4">
        <v>0</v>
      </c>
      <c r="X542" s="4" t="s">
        <v>469</v>
      </c>
      <c r="Y542" s="4" t="s">
        <v>469</v>
      </c>
      <c r="Z542" s="4">
        <v>0.30936183847775656</v>
      </c>
    </row>
    <row r="543" spans="1:26" x14ac:dyDescent="0.2">
      <c r="A543" s="4" t="s">
        <v>261</v>
      </c>
      <c r="B543" s="4" t="s">
        <v>154</v>
      </c>
      <c r="C543" s="4">
        <v>2006</v>
      </c>
      <c r="D543" s="4">
        <v>15.757275393511378</v>
      </c>
      <c r="E543" s="4">
        <v>7.540355343286528</v>
      </c>
      <c r="F543" s="4">
        <v>5.8284954259391277</v>
      </c>
      <c r="G543" s="4">
        <v>5.457871554078995</v>
      </c>
      <c r="H543" s="4">
        <v>96.515154258460598</v>
      </c>
      <c r="I543" s="4">
        <v>1547171.25</v>
      </c>
      <c r="J543" s="4">
        <v>31.778499887499997</v>
      </c>
      <c r="K543" s="4">
        <v>21.602499999999999</v>
      </c>
      <c r="L543" s="4">
        <v>6.5250551311589398</v>
      </c>
      <c r="M543" s="4" t="s">
        <v>469</v>
      </c>
      <c r="N543" s="4" t="s">
        <v>469</v>
      </c>
      <c r="O543" s="4" t="s">
        <v>469</v>
      </c>
      <c r="P543" s="4" t="s">
        <v>469</v>
      </c>
      <c r="Q543" s="4">
        <v>1.1950967116554501</v>
      </c>
      <c r="R543" s="4">
        <v>1.1050483273022362</v>
      </c>
      <c r="S543" s="4" t="s">
        <v>469</v>
      </c>
      <c r="T543" s="4">
        <v>1.6061664400478874</v>
      </c>
      <c r="U543" s="4">
        <v>0</v>
      </c>
      <c r="V543" s="4" t="s">
        <v>469</v>
      </c>
      <c r="W543" s="4">
        <v>0</v>
      </c>
      <c r="X543" s="4" t="s">
        <v>469</v>
      </c>
      <c r="Y543" s="4" t="s">
        <v>469</v>
      </c>
      <c r="Z543" s="4">
        <v>0.31944130120171854</v>
      </c>
    </row>
    <row r="544" spans="1:26" x14ac:dyDescent="0.2">
      <c r="A544" s="4" t="s">
        <v>261</v>
      </c>
      <c r="B544" s="4" t="s">
        <v>154</v>
      </c>
      <c r="C544" s="4">
        <v>2010</v>
      </c>
      <c r="D544" s="4">
        <v>4.8315233590789823</v>
      </c>
      <c r="E544" s="4">
        <v>3.808785068040109</v>
      </c>
      <c r="F544" s="4">
        <v>0.37353529909373506</v>
      </c>
      <c r="G544" s="4">
        <v>3.4020475781311532</v>
      </c>
      <c r="H544" s="4">
        <v>92.98909146721094</v>
      </c>
      <c r="I544" s="4">
        <v>1776169</v>
      </c>
      <c r="J544" s="4">
        <v>66.690337122500011</v>
      </c>
      <c r="K544" s="4">
        <v>56.857446430000003</v>
      </c>
      <c r="L544" s="4">
        <v>3.0840886955745122</v>
      </c>
      <c r="M544" s="4" t="s">
        <v>469</v>
      </c>
      <c r="N544" s="4" t="s">
        <v>469</v>
      </c>
      <c r="O544" s="4" t="s">
        <v>469</v>
      </c>
      <c r="P544" s="4" t="s">
        <v>469</v>
      </c>
      <c r="Q544" s="4">
        <v>5.0893647938232229</v>
      </c>
      <c r="R544" s="4">
        <v>1.3307889861257776</v>
      </c>
      <c r="S544" s="4" t="s">
        <v>469</v>
      </c>
      <c r="T544" s="4">
        <v>3.4283020077813626</v>
      </c>
      <c r="U544" s="4">
        <v>0</v>
      </c>
      <c r="V544" s="4" t="s">
        <v>469</v>
      </c>
      <c r="W544" s="4">
        <v>0</v>
      </c>
      <c r="X544" s="4" t="s">
        <v>469</v>
      </c>
      <c r="Y544" s="4" t="s">
        <v>469</v>
      </c>
      <c r="Z544" s="4">
        <v>0.33971651303061001</v>
      </c>
    </row>
    <row r="545" spans="1:26" x14ac:dyDescent="0.2">
      <c r="A545" s="4" t="s">
        <v>261</v>
      </c>
      <c r="B545" s="4" t="s">
        <v>154</v>
      </c>
      <c r="C545" s="4">
        <v>2014</v>
      </c>
      <c r="D545" s="4">
        <v>0.72237658435012264</v>
      </c>
      <c r="E545" s="4">
        <v>1.3207360769154626</v>
      </c>
      <c r="F545" s="4">
        <v>-0.41473164993362843</v>
      </c>
      <c r="G545" s="4">
        <v>1.7960675924224248</v>
      </c>
      <c r="H545" s="4">
        <v>71.958811569029194</v>
      </c>
      <c r="I545" s="4">
        <v>2210103.5</v>
      </c>
      <c r="J545" s="4">
        <v>70.764321605000006</v>
      </c>
      <c r="K545" s="4">
        <v>75.322693722500006</v>
      </c>
      <c r="L545" s="4">
        <v>12.241755405059831</v>
      </c>
      <c r="M545" s="4" t="s">
        <v>469</v>
      </c>
      <c r="N545" s="4">
        <v>390000000</v>
      </c>
      <c r="O545" s="4" t="s">
        <v>469</v>
      </c>
      <c r="P545" s="4" t="s">
        <v>469</v>
      </c>
      <c r="Q545" s="4">
        <v>0.41086288102081414</v>
      </c>
      <c r="R545" s="4">
        <v>1.468619411290029</v>
      </c>
      <c r="S545" s="4">
        <v>266492554.3251</v>
      </c>
      <c r="T545" s="4">
        <v>1.8263854973288773</v>
      </c>
      <c r="U545" s="4">
        <v>0</v>
      </c>
      <c r="V545" s="4" t="s">
        <v>469</v>
      </c>
      <c r="W545" s="4">
        <v>0</v>
      </c>
      <c r="X545" s="4">
        <v>7.8110388980635916E-3</v>
      </c>
      <c r="Y545" s="4" t="s">
        <v>469</v>
      </c>
      <c r="Z545" s="4">
        <v>0.3530365688895854</v>
      </c>
    </row>
    <row r="546" spans="1:26" x14ac:dyDescent="0.2">
      <c r="A546" s="4" t="s">
        <v>261</v>
      </c>
      <c r="B546" s="4" t="s">
        <v>154</v>
      </c>
      <c r="C546" s="4">
        <v>2018</v>
      </c>
      <c r="D546" s="4">
        <v>-26.900973643007465</v>
      </c>
      <c r="E546" s="4">
        <v>-9.3151402905829741</v>
      </c>
      <c r="F546" s="4">
        <v>-7.2777208222452749</v>
      </c>
      <c r="G546" s="4">
        <v>61.174277629279558</v>
      </c>
      <c r="H546" s="4">
        <v>64.943762393766079</v>
      </c>
      <c r="I546" s="4">
        <v>1957893</v>
      </c>
      <c r="J546" s="4">
        <v>74.455680243333333</v>
      </c>
      <c r="K546" s="4">
        <v>81.966666666666669</v>
      </c>
      <c r="L546" s="4">
        <v>-30.475276596853238</v>
      </c>
      <c r="M546" s="4" t="s">
        <v>469</v>
      </c>
      <c r="N546" s="4" t="s">
        <v>469</v>
      </c>
      <c r="O546" s="4" t="s">
        <v>469</v>
      </c>
      <c r="P546" s="4" t="s">
        <v>469</v>
      </c>
      <c r="Q546" s="4">
        <v>62.175701910849241</v>
      </c>
      <c r="R546" s="4">
        <v>3.5301738407113401</v>
      </c>
      <c r="S546" s="4" t="s">
        <v>469</v>
      </c>
      <c r="T546" s="4">
        <v>-2.2088626273503076</v>
      </c>
      <c r="U546" s="4">
        <v>0</v>
      </c>
      <c r="V546" s="4" t="s">
        <v>469</v>
      </c>
      <c r="W546" s="4">
        <v>0</v>
      </c>
      <c r="X546" s="4" t="s">
        <v>469</v>
      </c>
      <c r="Y546" s="4" t="s">
        <v>469</v>
      </c>
      <c r="Z546" s="4">
        <v>0.34041761130432679</v>
      </c>
    </row>
    <row r="547" spans="1:26" x14ac:dyDescent="0.2">
      <c r="A547" s="4" t="s">
        <v>141</v>
      </c>
      <c r="B547" s="4" t="s">
        <v>400</v>
      </c>
      <c r="C547" s="4">
        <v>2002</v>
      </c>
      <c r="D547" s="4" t="s">
        <v>469</v>
      </c>
      <c r="E547" s="4">
        <v>-4.6202639407685595</v>
      </c>
      <c r="F547" s="4">
        <v>-6.8941123918132021</v>
      </c>
      <c r="G547" s="4">
        <v>7.8667630014791996</v>
      </c>
      <c r="H547" s="4" t="s">
        <v>469</v>
      </c>
      <c r="I547" s="4">
        <v>1388129.75</v>
      </c>
      <c r="J547" s="4">
        <v>2.4039193659999998</v>
      </c>
      <c r="K547" s="4">
        <v>3.1864475666666663E-2</v>
      </c>
      <c r="L547" s="4" t="s">
        <v>469</v>
      </c>
      <c r="M547" s="4" t="s">
        <v>469</v>
      </c>
      <c r="N547" s="4" t="s">
        <v>469</v>
      </c>
      <c r="O547" s="4" t="s">
        <v>469</v>
      </c>
      <c r="P547" s="4" t="s">
        <v>469</v>
      </c>
      <c r="Q547" s="4">
        <v>10.788345258072161</v>
      </c>
      <c r="R547" s="4">
        <v>1.2070584220094565</v>
      </c>
      <c r="S547" s="4" t="s">
        <v>469</v>
      </c>
      <c r="T547" s="4">
        <v>2.2796797206431427</v>
      </c>
      <c r="U547" s="4">
        <v>0</v>
      </c>
      <c r="V547" s="4" t="s">
        <v>469</v>
      </c>
      <c r="W547" s="4">
        <v>0</v>
      </c>
      <c r="X547" s="4" t="s">
        <v>469</v>
      </c>
      <c r="Y547" s="4" t="s">
        <v>469</v>
      </c>
      <c r="Z547" s="4">
        <v>0.44300478636862134</v>
      </c>
    </row>
    <row r="548" spans="1:26" x14ac:dyDescent="0.2">
      <c r="A548" s="4" t="s">
        <v>141</v>
      </c>
      <c r="B548" s="4" t="s">
        <v>400</v>
      </c>
      <c r="C548" s="4">
        <v>2006</v>
      </c>
      <c r="D548" s="4" t="s">
        <v>469</v>
      </c>
      <c r="E548" s="4">
        <v>7.5063542414383697</v>
      </c>
      <c r="F548" s="4">
        <v>2.8046111998168826</v>
      </c>
      <c r="G548" s="4">
        <v>8.9390077947392363</v>
      </c>
      <c r="H548" s="4" t="s">
        <v>469</v>
      </c>
      <c r="I548" s="4">
        <v>1621748.25</v>
      </c>
      <c r="J548" s="4">
        <v>18.49329331325</v>
      </c>
      <c r="K548" s="4">
        <v>1.0271255269999999</v>
      </c>
      <c r="L548" s="4" t="s">
        <v>469</v>
      </c>
      <c r="M548" s="4">
        <v>15000000</v>
      </c>
      <c r="N548" s="4" t="s">
        <v>469</v>
      </c>
      <c r="O548" s="4" t="s">
        <v>469</v>
      </c>
      <c r="P548" s="4" t="s">
        <v>469</v>
      </c>
      <c r="Q548" s="4">
        <v>10.912608616409514</v>
      </c>
      <c r="R548" s="4">
        <v>1.7323098422913197</v>
      </c>
      <c r="S548" s="4" t="s">
        <v>469</v>
      </c>
      <c r="T548" s="4">
        <v>4.4652831984821599</v>
      </c>
      <c r="U548" s="4">
        <v>0</v>
      </c>
      <c r="V548" s="4" t="s">
        <v>469</v>
      </c>
      <c r="W548" s="4">
        <v>0</v>
      </c>
      <c r="X548" s="4" t="s">
        <v>469</v>
      </c>
      <c r="Y548" s="4">
        <v>1.0924981791697014E-2</v>
      </c>
      <c r="Z548" s="4">
        <v>0.4390204022910203</v>
      </c>
    </row>
    <row r="549" spans="1:26" x14ac:dyDescent="0.2">
      <c r="A549" s="4" t="s">
        <v>141</v>
      </c>
      <c r="B549" s="4" t="s">
        <v>400</v>
      </c>
      <c r="C549" s="4">
        <v>2010</v>
      </c>
      <c r="D549" s="4" t="s">
        <v>469</v>
      </c>
      <c r="E549" s="4">
        <v>7.7454239317406532</v>
      </c>
      <c r="F549" s="4">
        <v>4.4193443458819353</v>
      </c>
      <c r="G549" s="4">
        <v>7.4869785861316913</v>
      </c>
      <c r="H549" s="4" t="s">
        <v>469</v>
      </c>
      <c r="I549" s="4">
        <v>1870055.5</v>
      </c>
      <c r="J549" s="4">
        <v>49.992623600000002</v>
      </c>
      <c r="K549" s="4">
        <v>2.6500000000000004</v>
      </c>
      <c r="L549" s="4" t="s">
        <v>469</v>
      </c>
      <c r="M549" s="4">
        <v>1000000</v>
      </c>
      <c r="N549" s="4">
        <v>392392</v>
      </c>
      <c r="O549" s="4">
        <v>700000000</v>
      </c>
      <c r="P549" s="4">
        <v>700000000</v>
      </c>
      <c r="Q549" s="4">
        <v>7.5467973347489199</v>
      </c>
      <c r="R549" s="4">
        <v>2.2809321394577662</v>
      </c>
      <c r="S549" s="4">
        <v>160295.74666618402</v>
      </c>
      <c r="T549" s="4">
        <v>3.1379542300191976</v>
      </c>
      <c r="U549" s="4">
        <v>0</v>
      </c>
      <c r="V549" s="4" t="s">
        <v>469</v>
      </c>
      <c r="W549" s="4">
        <v>0</v>
      </c>
      <c r="X549" s="4">
        <v>1.3220958073420283E-4</v>
      </c>
      <c r="Y549" s="4">
        <v>3.5821571320390283E-4</v>
      </c>
      <c r="Z549" s="4">
        <v>0.44098868018257609</v>
      </c>
    </row>
    <row r="550" spans="1:26" x14ac:dyDescent="0.2">
      <c r="A550" s="4" t="s">
        <v>141</v>
      </c>
      <c r="B550" s="4" t="s">
        <v>400</v>
      </c>
      <c r="C550" s="4">
        <v>2014</v>
      </c>
      <c r="D550" s="4" t="s">
        <v>469</v>
      </c>
      <c r="E550" s="4">
        <v>0.39575635834075484</v>
      </c>
      <c r="F550" s="4">
        <v>-1.5946418217303524</v>
      </c>
      <c r="G550" s="4">
        <v>1.3089143927169822</v>
      </c>
      <c r="H550" s="4" t="s">
        <v>469</v>
      </c>
      <c r="I550" s="4">
        <v>2060512.75</v>
      </c>
      <c r="J550" s="4">
        <v>68.058176090000003</v>
      </c>
      <c r="K550" s="4">
        <v>11.852499999999999</v>
      </c>
      <c r="L550" s="4" t="s">
        <v>469</v>
      </c>
      <c r="M550" s="4">
        <v>6583</v>
      </c>
      <c r="N550" s="4" t="s">
        <v>469</v>
      </c>
      <c r="O550" s="4" t="s">
        <v>469</v>
      </c>
      <c r="P550" s="4" t="s">
        <v>469</v>
      </c>
      <c r="Q550" s="4">
        <v>9.7159227015102214</v>
      </c>
      <c r="R550" s="4">
        <v>2.5990070113040113</v>
      </c>
      <c r="S550" s="4" t="s">
        <v>469</v>
      </c>
      <c r="T550" s="4">
        <v>2.00302356815578</v>
      </c>
      <c r="U550" s="4">
        <v>0</v>
      </c>
      <c r="V550" s="4" t="s">
        <v>469</v>
      </c>
      <c r="W550" s="4">
        <v>0</v>
      </c>
      <c r="X550" s="4" t="s">
        <v>469</v>
      </c>
      <c r="Y550" s="4">
        <v>1.9370768694954561E-6</v>
      </c>
      <c r="Z550" s="4">
        <v>0.44228601320743249</v>
      </c>
    </row>
    <row r="551" spans="1:26" x14ac:dyDescent="0.2">
      <c r="A551" s="4" t="s">
        <v>141</v>
      </c>
      <c r="B551" s="4" t="s">
        <v>400</v>
      </c>
      <c r="C551" s="4">
        <v>2018</v>
      </c>
      <c r="D551" s="4" t="s">
        <v>469</v>
      </c>
      <c r="E551" s="4">
        <v>0.17362476126703541</v>
      </c>
      <c r="F551" s="4">
        <v>-1.7977327191733679</v>
      </c>
      <c r="G551" s="4">
        <v>0.89185705551964745</v>
      </c>
      <c r="H551" s="4" t="s">
        <v>469</v>
      </c>
      <c r="I551" s="4">
        <v>2248798.75</v>
      </c>
      <c r="J551" s="4">
        <v>35.672590599999999</v>
      </c>
      <c r="K551" s="4">
        <v>22.166666666666668</v>
      </c>
      <c r="L551" s="4" t="s">
        <v>469</v>
      </c>
      <c r="M551" s="4" t="s">
        <v>469</v>
      </c>
      <c r="N551" s="4" t="s">
        <v>469</v>
      </c>
      <c r="O551" s="4" t="s">
        <v>469</v>
      </c>
      <c r="P551" s="4" t="s">
        <v>469</v>
      </c>
      <c r="Q551" s="4">
        <v>23.563514895374201</v>
      </c>
      <c r="R551" s="4">
        <v>2.6059321126918875</v>
      </c>
      <c r="S551" s="4" t="s">
        <v>469</v>
      </c>
      <c r="T551" s="4">
        <v>1.9869468251730451</v>
      </c>
      <c r="U551" s="4">
        <v>0</v>
      </c>
      <c r="V551" s="4" t="s">
        <v>469</v>
      </c>
      <c r="W551" s="4">
        <v>0</v>
      </c>
      <c r="X551" s="4" t="s">
        <v>469</v>
      </c>
      <c r="Y551" s="4" t="s">
        <v>469</v>
      </c>
      <c r="Z551" s="4">
        <v>0.44624813857552637</v>
      </c>
    </row>
    <row r="552" spans="1:26" x14ac:dyDescent="0.2">
      <c r="A552" s="4" t="s">
        <v>333</v>
      </c>
      <c r="B552" s="4" t="s">
        <v>403</v>
      </c>
      <c r="C552" s="4">
        <v>2002</v>
      </c>
      <c r="D552" s="4" t="s">
        <v>469</v>
      </c>
      <c r="E552" s="4">
        <v>7.0973838585132931</v>
      </c>
      <c r="F552" s="4">
        <v>4.4185636916163027</v>
      </c>
      <c r="G552" s="4">
        <v>23.195928635180287</v>
      </c>
      <c r="H552" s="4">
        <v>89.115677329366292</v>
      </c>
      <c r="I552" s="4">
        <v>1826828.75</v>
      </c>
      <c r="J552" s="4">
        <v>11.658962058749999</v>
      </c>
      <c r="K552" s="4">
        <v>3.1273905869999998</v>
      </c>
      <c r="L552" s="4" t="s">
        <v>469</v>
      </c>
      <c r="M552" s="4" t="s">
        <v>469</v>
      </c>
      <c r="N552" s="4" t="s">
        <v>469</v>
      </c>
      <c r="O552" s="4" t="s">
        <v>469</v>
      </c>
      <c r="P552" s="4" t="s">
        <v>469</v>
      </c>
      <c r="Q552" s="4">
        <v>-2.8840402394831077</v>
      </c>
      <c r="R552" s="4">
        <v>2.0663767672740594</v>
      </c>
      <c r="S552" s="4" t="s">
        <v>469</v>
      </c>
      <c r="T552" s="4">
        <v>2.5308390192893926</v>
      </c>
      <c r="U552" s="4">
        <v>1</v>
      </c>
      <c r="V552" s="4" t="s">
        <v>469</v>
      </c>
      <c r="W552" s="4">
        <v>0</v>
      </c>
      <c r="X552" s="4" t="s">
        <v>469</v>
      </c>
      <c r="Y552" s="4" t="s">
        <v>469</v>
      </c>
      <c r="Z552" s="4">
        <v>0.32507567416278021</v>
      </c>
    </row>
    <row r="553" spans="1:26" x14ac:dyDescent="0.2">
      <c r="A553" s="4" t="s">
        <v>333</v>
      </c>
      <c r="B553" s="4" t="s">
        <v>403</v>
      </c>
      <c r="C553" s="4">
        <v>2006</v>
      </c>
      <c r="D553" s="4" t="s">
        <v>469</v>
      </c>
      <c r="E553" s="4">
        <v>2.0420695508272964</v>
      </c>
      <c r="F553" s="4">
        <v>-0.12173516989425082</v>
      </c>
      <c r="G553" s="4">
        <v>5.2452507402176245</v>
      </c>
      <c r="H553" s="4">
        <v>102.83337629180356</v>
      </c>
      <c r="I553" s="4">
        <v>2051352.25</v>
      </c>
      <c r="J553" s="4">
        <v>101.98356965000001</v>
      </c>
      <c r="K553" s="4">
        <v>7.2057627919999998</v>
      </c>
      <c r="L553" s="4" t="s">
        <v>469</v>
      </c>
      <c r="M553" s="4" t="s">
        <v>469</v>
      </c>
      <c r="N553" s="4" t="s">
        <v>469</v>
      </c>
      <c r="O553" s="4" t="s">
        <v>469</v>
      </c>
      <c r="P553" s="4" t="s">
        <v>469</v>
      </c>
      <c r="Q553" s="4">
        <v>5.13272143589053</v>
      </c>
      <c r="R553" s="4">
        <v>3.5375851403411049</v>
      </c>
      <c r="S553" s="4" t="s">
        <v>469</v>
      </c>
      <c r="T553" s="4">
        <v>2.1418133500030998</v>
      </c>
      <c r="U553" s="4">
        <v>1</v>
      </c>
      <c r="V553" s="4" t="s">
        <v>469</v>
      </c>
      <c r="W553" s="4">
        <v>0</v>
      </c>
      <c r="X553" s="4" t="s">
        <v>469</v>
      </c>
      <c r="Y553" s="4" t="s">
        <v>469</v>
      </c>
      <c r="Z553" s="4">
        <v>0.33271400608275081</v>
      </c>
    </row>
    <row r="554" spans="1:26" x14ac:dyDescent="0.2">
      <c r="A554" s="4" t="s">
        <v>333</v>
      </c>
      <c r="B554" s="4" t="s">
        <v>403</v>
      </c>
      <c r="C554" s="4">
        <v>2010</v>
      </c>
      <c r="D554" s="4" t="s">
        <v>469</v>
      </c>
      <c r="E554" s="4">
        <v>5.879379849722298</v>
      </c>
      <c r="F554" s="4">
        <v>8.0932788034279479</v>
      </c>
      <c r="G554" s="4">
        <v>12.4221553850299</v>
      </c>
      <c r="H554" s="4">
        <v>91.410332049679567</v>
      </c>
      <c r="I554" s="4">
        <v>2012718.75</v>
      </c>
      <c r="J554" s="4">
        <v>165.95851752499999</v>
      </c>
      <c r="K554" s="4">
        <v>14.925000000000001</v>
      </c>
      <c r="L554" s="4" t="s">
        <v>469</v>
      </c>
      <c r="M554" s="4" t="s">
        <v>469</v>
      </c>
      <c r="N554" s="4" t="s">
        <v>469</v>
      </c>
      <c r="O554" s="4" t="s">
        <v>469</v>
      </c>
      <c r="P554" s="4" t="s">
        <v>469</v>
      </c>
      <c r="Q554" s="4">
        <v>6.7459996204031603</v>
      </c>
      <c r="R554" s="4">
        <v>4.6210174979857381</v>
      </c>
      <c r="S554" s="4" t="s">
        <v>469</v>
      </c>
      <c r="T554" s="4">
        <v>-1.5191286092995875</v>
      </c>
      <c r="U554" s="4">
        <v>1</v>
      </c>
      <c r="V554" s="4" t="s">
        <v>469</v>
      </c>
      <c r="W554" s="4">
        <v>0</v>
      </c>
      <c r="X554" s="4" t="s">
        <v>469</v>
      </c>
      <c r="Y554" s="4" t="s">
        <v>469</v>
      </c>
      <c r="Z554" s="4">
        <v>0.32794187971947925</v>
      </c>
    </row>
    <row r="555" spans="1:26" x14ac:dyDescent="0.2">
      <c r="A555" s="4" t="s">
        <v>333</v>
      </c>
      <c r="B555" s="4" t="s">
        <v>403</v>
      </c>
      <c r="C555" s="4">
        <v>2014</v>
      </c>
      <c r="D555" s="4" t="s">
        <v>469</v>
      </c>
      <c r="E555" s="4">
        <v>1.7788497471665536</v>
      </c>
      <c r="F555" s="4">
        <v>0.1940282191213214</v>
      </c>
      <c r="G555" s="4">
        <v>-0.38708328717974894</v>
      </c>
      <c r="H555" s="4">
        <v>55.522233056108718</v>
      </c>
      <c r="I555" s="4">
        <v>2039088.25</v>
      </c>
      <c r="J555" s="4">
        <v>128.26791030499999</v>
      </c>
      <c r="K555" s="4">
        <v>17.760000000000002</v>
      </c>
      <c r="L555" s="4" t="s">
        <v>469</v>
      </c>
      <c r="M555" s="4" t="s">
        <v>469</v>
      </c>
      <c r="N555" s="4" t="s">
        <v>469</v>
      </c>
      <c r="O555" s="4" t="s">
        <v>469</v>
      </c>
      <c r="P555" s="4" t="s">
        <v>469</v>
      </c>
      <c r="Q555" s="4" t="s">
        <v>469</v>
      </c>
      <c r="R555" s="4">
        <v>4.8137470704227949</v>
      </c>
      <c r="S555" s="4" t="s">
        <v>469</v>
      </c>
      <c r="T555" s="4">
        <v>1.5900556423507599</v>
      </c>
      <c r="U555" s="4">
        <v>1</v>
      </c>
      <c r="V555" s="4" t="s">
        <v>469</v>
      </c>
      <c r="W555" s="4">
        <v>0</v>
      </c>
      <c r="X555" s="4" t="s">
        <v>469</v>
      </c>
      <c r="Y555" s="4" t="s">
        <v>469</v>
      </c>
      <c r="Z555" s="4">
        <v>0.32687730216541033</v>
      </c>
    </row>
    <row r="556" spans="1:26" x14ac:dyDescent="0.2">
      <c r="A556" s="4" t="s">
        <v>333</v>
      </c>
      <c r="B556" s="4" t="s">
        <v>403</v>
      </c>
      <c r="C556" s="4">
        <v>2018</v>
      </c>
      <c r="D556" s="4" t="s">
        <v>469</v>
      </c>
      <c r="E556" s="4">
        <v>1.0470782602979654</v>
      </c>
      <c r="F556" s="4">
        <v>-0.3152302287746096</v>
      </c>
      <c r="G556" s="4">
        <v>28.276577844977815</v>
      </c>
      <c r="H556" s="4">
        <v>70.995130723829064</v>
      </c>
      <c r="I556" s="4">
        <v>2187581.75</v>
      </c>
      <c r="J556" s="4">
        <v>50.256119025000004</v>
      </c>
      <c r="K556" s="4" t="s">
        <v>469</v>
      </c>
      <c r="L556" s="4" t="s">
        <v>469</v>
      </c>
      <c r="M556" s="4" t="s">
        <v>469</v>
      </c>
      <c r="N556" s="4" t="s">
        <v>469</v>
      </c>
      <c r="O556" s="4" t="s">
        <v>469</v>
      </c>
      <c r="P556" s="4" t="s">
        <v>469</v>
      </c>
      <c r="Q556" s="4" t="s">
        <v>469</v>
      </c>
      <c r="R556" s="4">
        <v>6.486568604916509</v>
      </c>
      <c r="S556" s="4" t="s">
        <v>469</v>
      </c>
      <c r="T556" s="4">
        <v>1.3615861945112175</v>
      </c>
      <c r="U556" s="4">
        <v>1</v>
      </c>
      <c r="V556" s="4" t="s">
        <v>469</v>
      </c>
      <c r="W556" s="4">
        <v>0</v>
      </c>
      <c r="X556" s="4" t="s">
        <v>469</v>
      </c>
      <c r="Y556" s="4" t="s">
        <v>469</v>
      </c>
      <c r="Z556" s="4">
        <v>0.33099972499908642</v>
      </c>
    </row>
    <row r="557" spans="1:26" x14ac:dyDescent="0.2">
      <c r="A557" s="4" t="s">
        <v>305</v>
      </c>
      <c r="B557" s="4" t="s">
        <v>220</v>
      </c>
      <c r="C557" s="4">
        <v>2002</v>
      </c>
      <c r="D557" s="4" t="s">
        <v>469</v>
      </c>
      <c r="E557" s="4">
        <v>2.8845415310205773</v>
      </c>
      <c r="F557" s="4">
        <v>2.1307619309440611</v>
      </c>
      <c r="G557" s="4">
        <v>3.3103247759575005</v>
      </c>
      <c r="H557" s="4" t="s">
        <v>469</v>
      </c>
      <c r="I557" s="4">
        <v>75452</v>
      </c>
      <c r="J557" s="4">
        <v>48.736271229500005</v>
      </c>
      <c r="K557" s="4">
        <v>19.646776135</v>
      </c>
      <c r="L557" s="4" t="s">
        <v>469</v>
      </c>
      <c r="M557" s="4" t="s">
        <v>469</v>
      </c>
      <c r="N557" s="4">
        <v>8148150</v>
      </c>
      <c r="O557" s="4" t="s">
        <v>469</v>
      </c>
      <c r="P557" s="4" t="s">
        <v>469</v>
      </c>
      <c r="Q557" s="4">
        <v>1.5343397372982346</v>
      </c>
      <c r="R557" s="4">
        <v>1.0676121825896792</v>
      </c>
      <c r="S557" s="4">
        <v>714977.61488410004</v>
      </c>
      <c r="T557" s="4">
        <v>0.73506737009400425</v>
      </c>
      <c r="U557" s="4">
        <v>1</v>
      </c>
      <c r="V557" s="4" t="s">
        <v>469</v>
      </c>
      <c r="W557" s="4">
        <v>0</v>
      </c>
      <c r="X557" s="4">
        <v>7.1754745596868882E-3</v>
      </c>
      <c r="Y557" s="4" t="s">
        <v>469</v>
      </c>
      <c r="Z557" s="4">
        <v>0.46108248638675908</v>
      </c>
    </row>
    <row r="558" spans="1:26" x14ac:dyDescent="0.2">
      <c r="A558" s="4" t="s">
        <v>305</v>
      </c>
      <c r="B558" s="4" t="s">
        <v>220</v>
      </c>
      <c r="C558" s="4">
        <v>2006</v>
      </c>
      <c r="D558" s="4" t="s">
        <v>469</v>
      </c>
      <c r="E558" s="4">
        <v>2.5018245644309758</v>
      </c>
      <c r="F558" s="4">
        <v>1.8460366320738189</v>
      </c>
      <c r="G558" s="4">
        <v>2.9044309120609668</v>
      </c>
      <c r="H558" s="4" t="s">
        <v>469</v>
      </c>
      <c r="I558" s="4">
        <v>82263.25</v>
      </c>
      <c r="J558" s="4">
        <v>91.709964630000002</v>
      </c>
      <c r="K558" s="4">
        <v>28.35</v>
      </c>
      <c r="L558" s="4" t="s">
        <v>469</v>
      </c>
      <c r="M558" s="4" t="s">
        <v>469</v>
      </c>
      <c r="N558" s="4">
        <v>18055525</v>
      </c>
      <c r="O558" s="4" t="s">
        <v>469</v>
      </c>
      <c r="P558" s="4" t="s">
        <v>469</v>
      </c>
      <c r="Q558" s="4">
        <v>2.6528340423329135</v>
      </c>
      <c r="R558" s="4">
        <v>1.2476509400830047</v>
      </c>
      <c r="S558" s="4">
        <v>5000285.4269218734</v>
      </c>
      <c r="T558" s="4">
        <v>0.64198302496915005</v>
      </c>
      <c r="U558" s="4">
        <v>1</v>
      </c>
      <c r="V558" s="4" t="s">
        <v>469</v>
      </c>
      <c r="W558" s="4">
        <v>0</v>
      </c>
      <c r="X558" s="4">
        <v>1.32771130578597E-2</v>
      </c>
      <c r="Y558" s="4" t="s">
        <v>469</v>
      </c>
      <c r="Z558" s="4">
        <v>0.48942342838386799</v>
      </c>
    </row>
    <row r="559" spans="1:26" x14ac:dyDescent="0.2">
      <c r="A559" s="4" t="s">
        <v>305</v>
      </c>
      <c r="B559" s="4" t="s">
        <v>220</v>
      </c>
      <c r="C559" s="4">
        <v>2010</v>
      </c>
      <c r="D559" s="4" t="s">
        <v>469</v>
      </c>
      <c r="E559" s="4">
        <v>0.92826109339084084</v>
      </c>
      <c r="F559" s="4">
        <v>0.29768579610790269</v>
      </c>
      <c r="G559" s="4">
        <v>3.5176023192699368</v>
      </c>
      <c r="H559" s="4" t="s">
        <v>469</v>
      </c>
      <c r="I559" s="4">
        <v>90542.25</v>
      </c>
      <c r="J559" s="4">
        <v>122.099263975</v>
      </c>
      <c r="K559" s="4">
        <v>34.33</v>
      </c>
      <c r="L559" s="4" t="s">
        <v>469</v>
      </c>
      <c r="M559" s="4" t="s">
        <v>469</v>
      </c>
      <c r="N559" s="4">
        <v>8661940</v>
      </c>
      <c r="O559" s="4" t="s">
        <v>469</v>
      </c>
      <c r="P559" s="4" t="s">
        <v>469</v>
      </c>
      <c r="Q559" s="4">
        <v>2.9164882536554173</v>
      </c>
      <c r="R559" s="4">
        <v>1.3767004907879801</v>
      </c>
      <c r="S559" s="4">
        <v>1509632.082134245</v>
      </c>
      <c r="T559" s="4">
        <v>0.62418494305502348</v>
      </c>
      <c r="U559" s="4">
        <v>1</v>
      </c>
      <c r="V559" s="4" t="s">
        <v>469</v>
      </c>
      <c r="W559" s="4">
        <v>0</v>
      </c>
      <c r="X559" s="4">
        <v>5.466877336409803E-3</v>
      </c>
      <c r="Y559" s="4" t="s">
        <v>469</v>
      </c>
      <c r="Z559" s="4">
        <v>0.52465410548770042</v>
      </c>
    </row>
    <row r="560" spans="1:26" x14ac:dyDescent="0.2">
      <c r="A560" s="4" t="s">
        <v>305</v>
      </c>
      <c r="B560" s="4" t="s">
        <v>220</v>
      </c>
      <c r="C560" s="4">
        <v>2014</v>
      </c>
      <c r="D560" s="4" t="s">
        <v>469</v>
      </c>
      <c r="E560" s="4">
        <v>1.7985494941567559</v>
      </c>
      <c r="F560" s="4">
        <v>1.338172969138526</v>
      </c>
      <c r="G560" s="4">
        <v>2.8407613061488917</v>
      </c>
      <c r="H560" s="4" t="s">
        <v>469</v>
      </c>
      <c r="I560" s="4">
        <v>97913</v>
      </c>
      <c r="J560" s="4">
        <v>103.62929542000001</v>
      </c>
      <c r="K560" s="4">
        <v>42.8</v>
      </c>
      <c r="L560" s="4" t="s">
        <v>469</v>
      </c>
      <c r="M560" s="4" t="s">
        <v>469</v>
      </c>
      <c r="N560" s="4">
        <v>13338700</v>
      </c>
      <c r="O560" s="4" t="s">
        <v>469</v>
      </c>
      <c r="P560" s="4" t="s">
        <v>469</v>
      </c>
      <c r="Q560" s="4">
        <v>-0.11015025420386876</v>
      </c>
      <c r="R560" s="4">
        <v>1.581555372531924</v>
      </c>
      <c r="S560" s="4">
        <v>2844836.0669196933</v>
      </c>
      <c r="T560" s="4">
        <v>0.45353395794042473</v>
      </c>
      <c r="U560" s="4">
        <v>1</v>
      </c>
      <c r="V560" s="4" t="s">
        <v>469</v>
      </c>
      <c r="W560" s="4">
        <v>0</v>
      </c>
      <c r="X560" s="4">
        <v>7.2292373800005609E-3</v>
      </c>
      <c r="Y560" s="4" t="s">
        <v>469</v>
      </c>
      <c r="Z560" s="4">
        <v>0.55628962563121609</v>
      </c>
    </row>
    <row r="561" spans="1:26" x14ac:dyDescent="0.2">
      <c r="A561" s="4" t="s">
        <v>305</v>
      </c>
      <c r="B561" s="4" t="s">
        <v>220</v>
      </c>
      <c r="C561" s="4">
        <v>2018</v>
      </c>
      <c r="D561" s="4" t="s">
        <v>469</v>
      </c>
      <c r="E561" s="4">
        <v>-2.4760233738896389</v>
      </c>
      <c r="F561" s="4">
        <v>-2.811161859888756</v>
      </c>
      <c r="G561" s="4">
        <v>-0.56907805419031732</v>
      </c>
      <c r="H561" s="4" t="s">
        <v>469</v>
      </c>
      <c r="I561" s="4">
        <v>99911</v>
      </c>
      <c r="J561" s="4">
        <v>99.993814446666661</v>
      </c>
      <c r="K561" s="4">
        <v>50.766666666666673</v>
      </c>
      <c r="L561" s="4" t="s">
        <v>469</v>
      </c>
      <c r="M561" s="4" t="s">
        <v>469</v>
      </c>
      <c r="N561" s="4">
        <v>18197100</v>
      </c>
      <c r="O561" s="4" t="s">
        <v>469</v>
      </c>
      <c r="P561" s="4" t="s">
        <v>469</v>
      </c>
      <c r="Q561" s="4">
        <v>0.78240031931642529</v>
      </c>
      <c r="R561" s="4">
        <v>1.6315509088400124</v>
      </c>
      <c r="S561" s="4">
        <v>1198561.6468859999</v>
      </c>
      <c r="T561" s="4">
        <v>0.34864667915931674</v>
      </c>
      <c r="U561" s="4">
        <v>1</v>
      </c>
      <c r="V561" s="4" t="s">
        <v>469</v>
      </c>
      <c r="W561" s="4">
        <v>0</v>
      </c>
      <c r="X561" s="4">
        <v>8.8461347479101594E-3</v>
      </c>
      <c r="Y561" s="4" t="s">
        <v>469</v>
      </c>
      <c r="Z561" s="4">
        <v>0.55868724254439794</v>
      </c>
    </row>
    <row r="562" spans="1:26" x14ac:dyDescent="0.2">
      <c r="A562" s="4" t="s">
        <v>374</v>
      </c>
      <c r="B562" s="4" t="s">
        <v>205</v>
      </c>
      <c r="C562" s="4">
        <v>2002</v>
      </c>
      <c r="D562" s="4" t="s">
        <v>469</v>
      </c>
      <c r="E562" s="4">
        <v>1.2339408980227056</v>
      </c>
      <c r="F562" s="4">
        <v>0.32491994045659922</v>
      </c>
      <c r="G562" s="4">
        <v>0.82102855499825012</v>
      </c>
      <c r="H562" s="4" t="s">
        <v>469</v>
      </c>
      <c r="I562" s="4" t="s">
        <v>469</v>
      </c>
      <c r="J562" s="4">
        <v>65.298960017500008</v>
      </c>
      <c r="K562" s="4">
        <v>61.414801699999998</v>
      </c>
      <c r="L562" s="4" t="s">
        <v>469</v>
      </c>
      <c r="M562" s="4" t="s">
        <v>469</v>
      </c>
      <c r="N562" s="4" t="s">
        <v>469</v>
      </c>
      <c r="O562" s="4" t="s">
        <v>469</v>
      </c>
      <c r="P562" s="4" t="s">
        <v>469</v>
      </c>
      <c r="Q562" s="4" t="s">
        <v>469</v>
      </c>
      <c r="R562" s="4">
        <v>1.044432787270577</v>
      </c>
      <c r="S562" s="4" t="s">
        <v>469</v>
      </c>
      <c r="T562" s="4">
        <v>0.90258261722375144</v>
      </c>
      <c r="U562" s="4">
        <v>1</v>
      </c>
      <c r="V562" s="4" t="s">
        <v>469</v>
      </c>
      <c r="W562" s="4">
        <v>1</v>
      </c>
      <c r="X562" s="4" t="s">
        <v>469</v>
      </c>
      <c r="Y562" s="4" t="s">
        <v>469</v>
      </c>
      <c r="Z562" s="4" t="s">
        <v>469</v>
      </c>
    </row>
    <row r="563" spans="1:26" x14ac:dyDescent="0.2">
      <c r="A563" s="4" t="s">
        <v>374</v>
      </c>
      <c r="B563" s="4" t="s">
        <v>205</v>
      </c>
      <c r="C563" s="4">
        <v>2006</v>
      </c>
      <c r="D563" s="4" t="s">
        <v>469</v>
      </c>
      <c r="E563" s="4">
        <v>3.1528844101623896</v>
      </c>
      <c r="F563" s="4">
        <v>2.3681942522543196</v>
      </c>
      <c r="G563" s="4">
        <v>-1.0301839989314772</v>
      </c>
      <c r="H563" s="4" t="s">
        <v>469</v>
      </c>
      <c r="I563" s="4" t="s">
        <v>469</v>
      </c>
      <c r="J563" s="4">
        <v>91.91175874000001</v>
      </c>
      <c r="K563" s="4">
        <v>68.57359495</v>
      </c>
      <c r="L563" s="4" t="s">
        <v>469</v>
      </c>
      <c r="M563" s="4" t="s">
        <v>469</v>
      </c>
      <c r="N563" s="4" t="s">
        <v>469</v>
      </c>
      <c r="O563" s="4" t="s">
        <v>469</v>
      </c>
      <c r="P563" s="4" t="s">
        <v>469</v>
      </c>
      <c r="Q563" s="4" t="s">
        <v>469</v>
      </c>
      <c r="R563" s="4">
        <v>1.0867185029586968</v>
      </c>
      <c r="S563" s="4" t="s">
        <v>469</v>
      </c>
      <c r="T563" s="4">
        <v>0.76274449638970265</v>
      </c>
      <c r="U563" s="4">
        <v>1</v>
      </c>
      <c r="V563" s="4" t="s">
        <v>469</v>
      </c>
      <c r="W563" s="4">
        <v>1</v>
      </c>
      <c r="X563" s="4" t="s">
        <v>469</v>
      </c>
      <c r="Y563" s="4" t="s">
        <v>469</v>
      </c>
      <c r="Z563" s="4" t="s">
        <v>469</v>
      </c>
    </row>
    <row r="564" spans="1:26" x14ac:dyDescent="0.2">
      <c r="A564" s="4" t="s">
        <v>374</v>
      </c>
      <c r="B564" s="4" t="s">
        <v>205</v>
      </c>
      <c r="C564" s="4">
        <v>2010</v>
      </c>
      <c r="D564" s="4" t="s">
        <v>469</v>
      </c>
      <c r="E564" s="4" t="s">
        <v>469</v>
      </c>
      <c r="F564" s="4" t="s">
        <v>469</v>
      </c>
      <c r="G564" s="4" t="s">
        <v>469</v>
      </c>
      <c r="H564" s="4" t="s">
        <v>469</v>
      </c>
      <c r="I564" s="4" t="s">
        <v>469</v>
      </c>
      <c r="J564" s="4">
        <v>101.05375005</v>
      </c>
      <c r="K564" s="4">
        <v>87.051924999999997</v>
      </c>
      <c r="L564" s="4" t="s">
        <v>469</v>
      </c>
      <c r="M564" s="4" t="s">
        <v>469</v>
      </c>
      <c r="N564" s="4">
        <v>12008800</v>
      </c>
      <c r="O564" s="4" t="s">
        <v>469</v>
      </c>
      <c r="P564" s="4" t="s">
        <v>469</v>
      </c>
      <c r="Q564" s="4" t="s">
        <v>469</v>
      </c>
      <c r="R564" s="4">
        <v>1.0091082031357945</v>
      </c>
      <c r="S564" s="4">
        <v>11948.665209999999</v>
      </c>
      <c r="T564" s="4">
        <v>0.78026780000257079</v>
      </c>
      <c r="U564" s="4">
        <v>1</v>
      </c>
      <c r="V564" s="4" t="s">
        <v>469</v>
      </c>
      <c r="W564" s="4">
        <v>1</v>
      </c>
      <c r="X564" s="4">
        <v>1.8788010329985653E-3</v>
      </c>
      <c r="Y564" s="4" t="s">
        <v>469</v>
      </c>
      <c r="Z564" s="4" t="s">
        <v>469</v>
      </c>
    </row>
    <row r="565" spans="1:26" x14ac:dyDescent="0.2">
      <c r="A565" s="4" t="s">
        <v>374</v>
      </c>
      <c r="B565" s="4" t="s">
        <v>205</v>
      </c>
      <c r="C565" s="4">
        <v>2014</v>
      </c>
      <c r="D565" s="4" t="s">
        <v>469</v>
      </c>
      <c r="E565" s="4" t="s">
        <v>469</v>
      </c>
      <c r="F565" s="4" t="s">
        <v>469</v>
      </c>
      <c r="G565" s="4" t="s">
        <v>469</v>
      </c>
      <c r="H565" s="4" t="s">
        <v>469</v>
      </c>
      <c r="I565" s="4" t="s">
        <v>469</v>
      </c>
      <c r="J565" s="4">
        <v>114.866737375</v>
      </c>
      <c r="K565" s="4">
        <v>97.372927860000004</v>
      </c>
      <c r="L565" s="4" t="s">
        <v>469</v>
      </c>
      <c r="M565" s="4" t="s">
        <v>469</v>
      </c>
      <c r="N565" s="4">
        <v>21699650</v>
      </c>
      <c r="O565" s="4" t="s">
        <v>469</v>
      </c>
      <c r="P565" s="4" t="s">
        <v>469</v>
      </c>
      <c r="Q565" s="4" t="s">
        <v>469</v>
      </c>
      <c r="R565" s="4">
        <v>1.0091082031357945</v>
      </c>
      <c r="S565" s="4">
        <v>7434089.1228967505</v>
      </c>
      <c r="T565" s="4">
        <v>0.72499892828286383</v>
      </c>
      <c r="U565" s="4">
        <v>1</v>
      </c>
      <c r="V565" s="4" t="s">
        <v>469</v>
      </c>
      <c r="W565" s="4">
        <v>1</v>
      </c>
      <c r="X565" s="4">
        <v>3.385621215658659E-3</v>
      </c>
      <c r="Y565" s="4" t="s">
        <v>469</v>
      </c>
      <c r="Z565" s="4" t="s">
        <v>469</v>
      </c>
    </row>
    <row r="566" spans="1:26" x14ac:dyDescent="0.2">
      <c r="A566" s="4" t="s">
        <v>374</v>
      </c>
      <c r="B566" s="4" t="s">
        <v>205</v>
      </c>
      <c r="C566" s="4">
        <v>2018</v>
      </c>
      <c r="D566" s="4" t="s">
        <v>469</v>
      </c>
      <c r="E566" s="4" t="s">
        <v>469</v>
      </c>
      <c r="F566" s="4" t="s">
        <v>469</v>
      </c>
      <c r="G566" s="4" t="s">
        <v>469</v>
      </c>
      <c r="H566" s="4" t="s">
        <v>469</v>
      </c>
      <c r="I566" s="4" t="s">
        <v>469</v>
      </c>
      <c r="J566" s="4">
        <v>125.05532195000001</v>
      </c>
      <c r="K566" s="4" t="s">
        <v>469</v>
      </c>
      <c r="L566" s="4" t="s">
        <v>469</v>
      </c>
      <c r="M566" s="4" t="s">
        <v>469</v>
      </c>
      <c r="N566" s="4">
        <v>23871233.333333332</v>
      </c>
      <c r="O566" s="4" t="s">
        <v>469</v>
      </c>
      <c r="P566" s="4" t="s">
        <v>469</v>
      </c>
      <c r="Q566" s="4" t="s">
        <v>469</v>
      </c>
      <c r="R566" s="4">
        <v>1.0091082031357945</v>
      </c>
      <c r="S566" s="4">
        <v>16446057.758833805</v>
      </c>
      <c r="T566" s="4">
        <v>0.7475078492103201</v>
      </c>
      <c r="U566" s="4">
        <v>1</v>
      </c>
      <c r="V566" s="4" t="s">
        <v>469</v>
      </c>
      <c r="W566" s="4">
        <v>1</v>
      </c>
      <c r="X566" s="4">
        <v>3.7294941118961116E-3</v>
      </c>
      <c r="Y566" s="4" t="s">
        <v>469</v>
      </c>
      <c r="Z566" s="4" t="s">
        <v>469</v>
      </c>
    </row>
    <row r="567" spans="1:26" x14ac:dyDescent="0.2">
      <c r="A567" s="4" t="s">
        <v>2</v>
      </c>
      <c r="B567" s="4" t="s">
        <v>416</v>
      </c>
      <c r="C567" s="4">
        <v>2002</v>
      </c>
      <c r="D567" s="4">
        <v>10.403064329179546</v>
      </c>
      <c r="E567" s="4">
        <v>5.3979385214428532</v>
      </c>
      <c r="F567" s="4">
        <v>4.533531286941475</v>
      </c>
      <c r="G567" s="4">
        <v>9.02011346695868</v>
      </c>
      <c r="H567" s="4">
        <v>76.189574243091698</v>
      </c>
      <c r="I567" s="4">
        <v>7812829.75</v>
      </c>
      <c r="J567" s="4">
        <v>10.131148401499999</v>
      </c>
      <c r="K567" s="4">
        <v>1.4368024269999999</v>
      </c>
      <c r="L567" s="4">
        <v>4.0128038226615352</v>
      </c>
      <c r="M567" s="4" t="s">
        <v>469</v>
      </c>
      <c r="N567" s="4">
        <v>81200600</v>
      </c>
      <c r="O567" s="4" t="s">
        <v>469</v>
      </c>
      <c r="P567" s="4" t="s">
        <v>469</v>
      </c>
      <c r="Q567" s="4">
        <v>8.7703203669136478</v>
      </c>
      <c r="R567" s="4">
        <v>1.5084921972741896</v>
      </c>
      <c r="S567" s="4">
        <v>33169349.038864832</v>
      </c>
      <c r="T567" s="4">
        <v>0.82341698591632151</v>
      </c>
      <c r="U567" s="4">
        <v>0</v>
      </c>
      <c r="V567" s="4" t="s">
        <v>469</v>
      </c>
      <c r="W567" s="4">
        <v>0</v>
      </c>
      <c r="X567" s="4">
        <v>4.0734258574035564E-3</v>
      </c>
      <c r="Y567" s="4" t="s">
        <v>469</v>
      </c>
      <c r="Z567" s="4">
        <v>0.40472210503348982</v>
      </c>
    </row>
    <row r="568" spans="1:26" x14ac:dyDescent="0.2">
      <c r="A568" s="4" t="s">
        <v>2</v>
      </c>
      <c r="B568" s="4" t="s">
        <v>416</v>
      </c>
      <c r="C568" s="4">
        <v>2006</v>
      </c>
      <c r="D568" s="4">
        <v>6.6864687844074702</v>
      </c>
      <c r="E568" s="4">
        <v>5.9885295544813104</v>
      </c>
      <c r="F568" s="4">
        <v>5.2180364854102699</v>
      </c>
      <c r="G568" s="4">
        <v>11.878092733166397</v>
      </c>
      <c r="H568" s="4">
        <v>63.096468821871376</v>
      </c>
      <c r="I568" s="4">
        <v>7967664.5</v>
      </c>
      <c r="J568" s="4">
        <v>50.309579255000003</v>
      </c>
      <c r="K568" s="4">
        <v>3.2087830644999999</v>
      </c>
      <c r="L568" s="4">
        <v>10.691602611724818</v>
      </c>
      <c r="M568" s="4" t="s">
        <v>469</v>
      </c>
      <c r="N568" s="4">
        <v>286312000</v>
      </c>
      <c r="O568" s="4" t="s">
        <v>469</v>
      </c>
      <c r="P568" s="4" t="s">
        <v>469</v>
      </c>
      <c r="Q568" s="4">
        <v>12.972938462315282</v>
      </c>
      <c r="R568" s="4">
        <v>2.3339374738545406</v>
      </c>
      <c r="S568" s="4">
        <v>14939153.978979999</v>
      </c>
      <c r="T568" s="4">
        <v>0.72924496583611575</v>
      </c>
      <c r="U568" s="4">
        <v>0</v>
      </c>
      <c r="V568" s="4" t="s">
        <v>469</v>
      </c>
      <c r="W568" s="4">
        <v>0</v>
      </c>
      <c r="X568" s="4">
        <v>1.0124252961465692E-2</v>
      </c>
      <c r="Y568" s="4" t="s">
        <v>469</v>
      </c>
      <c r="Z568" s="4">
        <v>0.40016780857849787</v>
      </c>
    </row>
    <row r="569" spans="1:26" x14ac:dyDescent="0.2">
      <c r="A569" s="4" t="s">
        <v>2</v>
      </c>
      <c r="B569" s="4" t="s">
        <v>416</v>
      </c>
      <c r="C569" s="4">
        <v>2010</v>
      </c>
      <c r="D569" s="4">
        <v>13.372871193915373</v>
      </c>
      <c r="E569" s="4">
        <v>7.342344522347112</v>
      </c>
      <c r="F569" s="4">
        <v>6.7385482849058178</v>
      </c>
      <c r="G569" s="4">
        <v>11.907784489301189</v>
      </c>
      <c r="H569" s="4" t="s">
        <v>469</v>
      </c>
      <c r="I569" s="4">
        <v>8087753</v>
      </c>
      <c r="J569" s="4">
        <v>89.983175974999995</v>
      </c>
      <c r="K569" s="4" t="s">
        <v>469</v>
      </c>
      <c r="L569" s="4">
        <v>1.4073108449939478</v>
      </c>
      <c r="M569" s="4" t="s">
        <v>469</v>
      </c>
      <c r="N569" s="4">
        <v>379669000</v>
      </c>
      <c r="O569" s="4" t="s">
        <v>469</v>
      </c>
      <c r="P569" s="4" t="s">
        <v>469</v>
      </c>
      <c r="Q569" s="4">
        <v>6.8464453524025952</v>
      </c>
      <c r="R569" s="4">
        <v>3.765856458685815</v>
      </c>
      <c r="S569" s="4">
        <v>96746499.295373067</v>
      </c>
      <c r="T569" s="4">
        <v>0.56684928278650992</v>
      </c>
      <c r="U569" s="4">
        <v>0</v>
      </c>
      <c r="V569" s="4" t="s">
        <v>469</v>
      </c>
      <c r="W569" s="4">
        <v>0</v>
      </c>
      <c r="X569" s="4">
        <v>5.3894128628715603E-3</v>
      </c>
      <c r="Y569" s="4" t="s">
        <v>469</v>
      </c>
      <c r="Z569" s="4">
        <v>0.3961094633635453</v>
      </c>
    </row>
    <row r="570" spans="1:26" x14ac:dyDescent="0.2">
      <c r="A570" s="4" t="s">
        <v>2</v>
      </c>
      <c r="B570" s="4" t="s">
        <v>416</v>
      </c>
      <c r="C570" s="4">
        <v>2014</v>
      </c>
      <c r="D570" s="4">
        <v>11.421499852934176</v>
      </c>
      <c r="E570" s="4">
        <v>5.5245601331516241</v>
      </c>
      <c r="F570" s="4">
        <v>4.4512813922715893</v>
      </c>
      <c r="G570" s="4">
        <v>3.9627691555023894</v>
      </c>
      <c r="H570" s="4">
        <v>46.843305878031799</v>
      </c>
      <c r="I570" s="4">
        <v>8502928.5</v>
      </c>
      <c r="J570" s="4">
        <v>116.923256775</v>
      </c>
      <c r="K570" s="4">
        <v>14.75</v>
      </c>
      <c r="L570" s="4">
        <v>5.4581859202335963</v>
      </c>
      <c r="M570" s="4">
        <v>9686580000</v>
      </c>
      <c r="N570" s="4">
        <v>349844000</v>
      </c>
      <c r="O570" s="4" t="s">
        <v>469</v>
      </c>
      <c r="P570" s="4" t="s">
        <v>469</v>
      </c>
      <c r="Q570" s="4">
        <v>4.6525990643545798</v>
      </c>
      <c r="R570" s="4">
        <v>4.5282317680121764</v>
      </c>
      <c r="S570" s="4">
        <v>799153.67798469996</v>
      </c>
      <c r="T570" s="4">
        <v>1.0220557685855804</v>
      </c>
      <c r="U570" s="4">
        <v>0</v>
      </c>
      <c r="V570" s="4" t="s">
        <v>469</v>
      </c>
      <c r="W570" s="4">
        <v>0</v>
      </c>
      <c r="X570" s="4">
        <v>4.1089974257746686E-3</v>
      </c>
      <c r="Y570" s="4">
        <v>8.3743326511073128E-4</v>
      </c>
      <c r="Z570" s="4">
        <v>0.40296476817750798</v>
      </c>
    </row>
    <row r="571" spans="1:26" x14ac:dyDescent="0.2">
      <c r="A571" s="4" t="s">
        <v>2</v>
      </c>
      <c r="B571" s="4" t="s">
        <v>416</v>
      </c>
      <c r="C571" s="4">
        <v>2018</v>
      </c>
      <c r="D571" s="4">
        <v>-4.9306011980106561</v>
      </c>
      <c r="E571" s="4">
        <v>0.48601684175254078</v>
      </c>
      <c r="F571" s="4">
        <v>-0.33693073207997415</v>
      </c>
      <c r="G571" s="4">
        <v>4.8397839078664795</v>
      </c>
      <c r="H571" s="4">
        <v>44.232168540422542</v>
      </c>
      <c r="I571" s="4">
        <v>8651060</v>
      </c>
      <c r="J571" s="4">
        <v>137.372204125</v>
      </c>
      <c r="K571" s="4">
        <v>30</v>
      </c>
      <c r="L571" s="4">
        <v>7.9768119318305102</v>
      </c>
      <c r="M571" s="4">
        <v>29252400000</v>
      </c>
      <c r="N571" s="4">
        <v>304553000</v>
      </c>
      <c r="O571" s="4" t="s">
        <v>469</v>
      </c>
      <c r="P571" s="4" t="s">
        <v>469</v>
      </c>
      <c r="Q571" s="4">
        <v>4.7080392789373402</v>
      </c>
      <c r="R571" s="4">
        <v>5.4177186995424123</v>
      </c>
      <c r="S571" s="4">
        <v>37367802.779076532</v>
      </c>
      <c r="T571" s="4">
        <v>0.81658635513915145</v>
      </c>
      <c r="U571" s="4">
        <v>0</v>
      </c>
      <c r="V571" s="4" t="s">
        <v>469</v>
      </c>
      <c r="W571" s="4">
        <v>0</v>
      </c>
      <c r="X571" s="4">
        <v>3.3640802859201779E-3</v>
      </c>
      <c r="Y571" s="4">
        <v>1.8849955320690576E-3</v>
      </c>
      <c r="Z571" s="4">
        <v>0.39524503156821644</v>
      </c>
    </row>
    <row r="572" spans="1:26" x14ac:dyDescent="0.2">
      <c r="A572" s="4" t="s">
        <v>298</v>
      </c>
      <c r="B572" s="4" t="s">
        <v>150</v>
      </c>
      <c r="C572" s="4">
        <v>2002</v>
      </c>
      <c r="D572" s="4">
        <v>-4.0673029017888815</v>
      </c>
      <c r="E572" s="4">
        <v>2.6105273651638505</v>
      </c>
      <c r="F572" s="4">
        <v>2.8960756105727157</v>
      </c>
      <c r="G572" s="4">
        <v>8.0422453001454741</v>
      </c>
      <c r="H572" s="4" t="s">
        <v>469</v>
      </c>
      <c r="I572" s="4">
        <v>871762</v>
      </c>
      <c r="J572" s="4">
        <v>8.935112911500001</v>
      </c>
      <c r="K572" s="4">
        <v>1.8430523875000002</v>
      </c>
      <c r="L572" s="4">
        <v>11.541977076263567</v>
      </c>
      <c r="M572" s="4" t="s">
        <v>469</v>
      </c>
      <c r="N572" s="4">
        <v>6192742.5</v>
      </c>
      <c r="O572" s="4" t="s">
        <v>469</v>
      </c>
      <c r="P572" s="4" t="s">
        <v>469</v>
      </c>
      <c r="Q572" s="4">
        <v>12.22576170658272</v>
      </c>
      <c r="R572" s="4">
        <v>1.4671047783961453</v>
      </c>
      <c r="S572" s="4">
        <v>4228867.2163663181</v>
      </c>
      <c r="T572" s="4">
        <v>-0.27721645701717718</v>
      </c>
      <c r="U572" s="4">
        <v>0</v>
      </c>
      <c r="V572" s="4" t="s">
        <v>469</v>
      </c>
      <c r="W572" s="4">
        <v>0</v>
      </c>
      <c r="X572" s="4">
        <v>6.3991757162904792E-3</v>
      </c>
      <c r="Y572" s="4" t="s">
        <v>469</v>
      </c>
      <c r="Z572" s="4">
        <v>0.43843189007482819</v>
      </c>
    </row>
    <row r="573" spans="1:26" x14ac:dyDescent="0.2">
      <c r="A573" s="4" t="s">
        <v>298</v>
      </c>
      <c r="B573" s="4" t="s">
        <v>150</v>
      </c>
      <c r="C573" s="4">
        <v>2006</v>
      </c>
      <c r="D573" s="4">
        <v>19.625324158533953</v>
      </c>
      <c r="E573" s="4">
        <v>3.171130711908166</v>
      </c>
      <c r="F573" s="4">
        <v>2.7651983311471184</v>
      </c>
      <c r="G573" s="4">
        <v>5.4235207965909886</v>
      </c>
      <c r="H573" s="4">
        <v>161.25726901659445</v>
      </c>
      <c r="I573" s="4">
        <v>861814.75</v>
      </c>
      <c r="J573" s="4">
        <v>26.265952337500003</v>
      </c>
      <c r="K573" s="4">
        <v>3.43128486175</v>
      </c>
      <c r="L573" s="4">
        <v>19.660786173864263</v>
      </c>
      <c r="M573" s="4" t="s">
        <v>469</v>
      </c>
      <c r="N573" s="4" t="s">
        <v>469</v>
      </c>
      <c r="O573" s="4" t="s">
        <v>469</v>
      </c>
      <c r="P573" s="4" t="s">
        <v>469</v>
      </c>
      <c r="Q573" s="4">
        <v>8.0266681960651223</v>
      </c>
      <c r="R573" s="4">
        <v>1.8195093064768084</v>
      </c>
      <c r="S573" s="4" t="s">
        <v>469</v>
      </c>
      <c r="T573" s="4">
        <v>0.39815540478030609</v>
      </c>
      <c r="U573" s="4">
        <v>0</v>
      </c>
      <c r="V573" s="4" t="s">
        <v>469</v>
      </c>
      <c r="W573" s="4">
        <v>0</v>
      </c>
      <c r="X573" s="4" t="s">
        <v>469</v>
      </c>
      <c r="Y573" s="4" t="s">
        <v>469</v>
      </c>
      <c r="Z573" s="4">
        <v>0.43284373823443723</v>
      </c>
    </row>
    <row r="574" spans="1:26" x14ac:dyDescent="0.2">
      <c r="A574" s="4" t="s">
        <v>298</v>
      </c>
      <c r="B574" s="4" t="s">
        <v>150</v>
      </c>
      <c r="C574" s="4">
        <v>2010</v>
      </c>
      <c r="D574" s="4">
        <v>10.017226986253362</v>
      </c>
      <c r="E574" s="4">
        <v>4.5019715090898735</v>
      </c>
      <c r="F574" s="4">
        <v>3.6773665706986982</v>
      </c>
      <c r="G574" s="4">
        <v>6.8085153575536239</v>
      </c>
      <c r="H574" s="4">
        <v>145.1155369368972</v>
      </c>
      <c r="I574" s="4">
        <v>869193.25</v>
      </c>
      <c r="J574" s="4">
        <v>67.700692217500006</v>
      </c>
      <c r="K574" s="4">
        <v>8.9649999999999999</v>
      </c>
      <c r="L574" s="4">
        <v>0.49321112569030845</v>
      </c>
      <c r="M574" s="4" t="s">
        <v>469</v>
      </c>
      <c r="N574" s="4">
        <v>12608166.666666666</v>
      </c>
      <c r="O574" s="4" t="s">
        <v>469</v>
      </c>
      <c r="P574" s="4" t="s">
        <v>469</v>
      </c>
      <c r="Q574" s="4">
        <v>4.8536780009341678</v>
      </c>
      <c r="R574" s="4">
        <v>2.29601517226356</v>
      </c>
      <c r="S574" s="4">
        <v>4069981.6605109437</v>
      </c>
      <c r="T574" s="4">
        <v>0.79321234654623707</v>
      </c>
      <c r="U574" s="4">
        <v>0</v>
      </c>
      <c r="V574" s="4" t="s">
        <v>469</v>
      </c>
      <c r="W574" s="4">
        <v>0</v>
      </c>
      <c r="X574" s="4">
        <v>5.1821714079727669E-3</v>
      </c>
      <c r="Y574" s="4" t="s">
        <v>469</v>
      </c>
      <c r="Z574" s="4">
        <v>0.42458526967733973</v>
      </c>
    </row>
    <row r="575" spans="1:26" x14ac:dyDescent="0.2">
      <c r="A575" s="4" t="s">
        <v>298</v>
      </c>
      <c r="B575" s="4" t="s">
        <v>150</v>
      </c>
      <c r="C575" s="4">
        <v>2014</v>
      </c>
      <c r="D575" s="4">
        <v>-4.2529120817574508</v>
      </c>
      <c r="E575" s="4">
        <v>1.32633171315209</v>
      </c>
      <c r="F575" s="4">
        <v>0.17985306081409647</v>
      </c>
      <c r="G575" s="4">
        <v>6.4911474394327051</v>
      </c>
      <c r="H575" s="4">
        <v>134.17605818426378</v>
      </c>
      <c r="I575" s="4">
        <v>900275.25</v>
      </c>
      <c r="J575" s="4">
        <v>104.816981325</v>
      </c>
      <c r="K575" s="4">
        <v>29.613464237500001</v>
      </c>
      <c r="L575" s="4">
        <v>-0.44687103708101339</v>
      </c>
      <c r="M575" s="4" t="s">
        <v>469</v>
      </c>
      <c r="N575" s="4">
        <v>22183133.333333332</v>
      </c>
      <c r="O575" s="4" t="s">
        <v>469</v>
      </c>
      <c r="P575" s="4" t="s">
        <v>469</v>
      </c>
      <c r="Q575" s="4">
        <v>4.9082347568434024</v>
      </c>
      <c r="R575" s="4">
        <v>3.1387373061027377</v>
      </c>
      <c r="S575" s="4">
        <v>1753693.7438254666</v>
      </c>
      <c r="T575" s="4">
        <v>1.1390440331220775</v>
      </c>
      <c r="U575" s="4">
        <v>0</v>
      </c>
      <c r="V575" s="4" t="s">
        <v>469</v>
      </c>
      <c r="W575" s="4">
        <v>0</v>
      </c>
      <c r="X575" s="4">
        <v>9.3099301051408016E-3</v>
      </c>
      <c r="Y575" s="4" t="s">
        <v>469</v>
      </c>
      <c r="Z575" s="4">
        <v>0.42224781779248272</v>
      </c>
    </row>
    <row r="576" spans="1:26" x14ac:dyDescent="0.2">
      <c r="A576" s="4" t="s">
        <v>298</v>
      </c>
      <c r="B576" s="4" t="s">
        <v>150</v>
      </c>
      <c r="C576" s="4">
        <v>2018</v>
      </c>
      <c r="D576" s="4">
        <v>4.7709956576697579</v>
      </c>
      <c r="E576" s="4">
        <v>-1.5024326337518836</v>
      </c>
      <c r="F576" s="4">
        <v>-2.7205762937632443</v>
      </c>
      <c r="G576" s="4">
        <v>6.4913286995397996</v>
      </c>
      <c r="H576" s="4">
        <v>134.52439618842257</v>
      </c>
      <c r="I576" s="4">
        <v>948102.75</v>
      </c>
      <c r="J576" s="4">
        <v>74.173540950000003</v>
      </c>
      <c r="K576" s="4">
        <v>42.033911189999998</v>
      </c>
      <c r="L576" s="4">
        <v>-1.8153151923933326</v>
      </c>
      <c r="M576" s="4" t="s">
        <v>469</v>
      </c>
      <c r="N576" s="4">
        <v>18978800</v>
      </c>
      <c r="O576" s="4" t="s">
        <v>469</v>
      </c>
      <c r="P576" s="4" t="s">
        <v>469</v>
      </c>
      <c r="Q576" s="4">
        <v>5.2411823225642697</v>
      </c>
      <c r="R576" s="4">
        <v>3.9170236735055282</v>
      </c>
      <c r="S576" s="4">
        <v>1988713.7823504747</v>
      </c>
      <c r="T576" s="4">
        <v>1.2450375018268525</v>
      </c>
      <c r="U576" s="4">
        <v>0</v>
      </c>
      <c r="V576" s="4" t="s">
        <v>469</v>
      </c>
      <c r="W576" s="4">
        <v>0</v>
      </c>
      <c r="X576" s="4">
        <v>7.8334830468116626E-3</v>
      </c>
      <c r="Y576" s="4" t="s">
        <v>469</v>
      </c>
      <c r="Z576" s="4">
        <v>0.42330620608041925</v>
      </c>
    </row>
    <row r="577" spans="1:26" x14ac:dyDescent="0.2">
      <c r="A577" s="4" t="s">
        <v>247</v>
      </c>
      <c r="B577" s="4" t="s">
        <v>72</v>
      </c>
      <c r="C577" s="4">
        <v>2002</v>
      </c>
      <c r="D577" s="4">
        <v>15.197522550876002</v>
      </c>
      <c r="E577" s="4">
        <v>7.9048073214567758</v>
      </c>
      <c r="F577" s="4">
        <v>9.0883975324836115</v>
      </c>
      <c r="G577" s="4">
        <v>2.2680169763943425</v>
      </c>
      <c r="H577" s="4">
        <v>105.20328086763429</v>
      </c>
      <c r="I577" s="4">
        <v>1621064</v>
      </c>
      <c r="J577" s="4">
        <v>81.396935220000003</v>
      </c>
      <c r="K577" s="4">
        <v>27.762499999999999</v>
      </c>
      <c r="L577" s="4">
        <v>3.2955111303294338</v>
      </c>
      <c r="M577" s="4" t="s">
        <v>469</v>
      </c>
      <c r="N577" s="4">
        <v>113802466.66666667</v>
      </c>
      <c r="O577" s="4" t="s">
        <v>469</v>
      </c>
      <c r="P577" s="4" t="s">
        <v>469</v>
      </c>
      <c r="Q577" s="4">
        <v>0.74244635553560534</v>
      </c>
      <c r="R577" s="4">
        <v>1.0379924174333914</v>
      </c>
      <c r="S577" s="4">
        <v>74686057.724831328</v>
      </c>
      <c r="T577" s="4">
        <v>-1.0916090522304738</v>
      </c>
      <c r="U577" s="4">
        <v>1</v>
      </c>
      <c r="V577" s="4" t="s">
        <v>469</v>
      </c>
      <c r="W577" s="4">
        <v>1</v>
      </c>
      <c r="X577" s="4">
        <v>5.0570180138323007E-3</v>
      </c>
      <c r="Y577" s="4" t="s">
        <v>469</v>
      </c>
      <c r="Z577" s="4">
        <v>0.47818718957779865</v>
      </c>
    </row>
    <row r="578" spans="1:26" x14ac:dyDescent="0.2">
      <c r="A578" s="4" t="s">
        <v>247</v>
      </c>
      <c r="B578" s="4" t="s">
        <v>72</v>
      </c>
      <c r="C578" s="4">
        <v>2006</v>
      </c>
      <c r="D578" s="4">
        <v>-2.1105804756017594</v>
      </c>
      <c r="E578" s="4">
        <v>1.5743540340490156</v>
      </c>
      <c r="F578" s="4">
        <v>2.8413386952261313</v>
      </c>
      <c r="G578" s="4">
        <v>5.425810142073896</v>
      </c>
      <c r="H578" s="4">
        <v>118.22767428960736</v>
      </c>
      <c r="I578" s="4">
        <v>1514561</v>
      </c>
      <c r="J578" s="4">
        <v>150.96604507500001</v>
      </c>
      <c r="K578" s="4">
        <v>52.194999999999993</v>
      </c>
      <c r="L578" s="4">
        <v>0.71899516583710343</v>
      </c>
      <c r="M578" s="4" t="s">
        <v>469</v>
      </c>
      <c r="N578" s="4">
        <v>183116000</v>
      </c>
      <c r="O578" s="4" t="s">
        <v>469</v>
      </c>
      <c r="P578" s="4" t="s">
        <v>469</v>
      </c>
      <c r="Q578" s="4">
        <v>6.2138060144889575</v>
      </c>
      <c r="R578" s="4">
        <v>1.3029343243745313</v>
      </c>
      <c r="S578" s="4">
        <v>88826485.21327588</v>
      </c>
      <c r="T578" s="4">
        <v>-1.2307888013494275</v>
      </c>
      <c r="U578" s="4">
        <v>1</v>
      </c>
      <c r="V578" s="4" t="s">
        <v>469</v>
      </c>
      <c r="W578" s="4">
        <v>1</v>
      </c>
      <c r="X578" s="4">
        <v>4.83762658268565E-3</v>
      </c>
      <c r="Y578" s="4" t="s">
        <v>469</v>
      </c>
      <c r="Z578" s="4">
        <v>0.4710839662313252</v>
      </c>
    </row>
    <row r="579" spans="1:26" x14ac:dyDescent="0.2">
      <c r="A579" s="4" t="s">
        <v>247</v>
      </c>
      <c r="B579" s="4" t="s">
        <v>72</v>
      </c>
      <c r="C579" s="4">
        <v>2010</v>
      </c>
      <c r="D579" s="4">
        <v>11.27637144531661</v>
      </c>
      <c r="E579" s="4">
        <v>3.7710466013638388</v>
      </c>
      <c r="F579" s="4">
        <v>5.5289387105241019</v>
      </c>
      <c r="G579" s="4">
        <v>2.9747554198442643</v>
      </c>
      <c r="H579" s="4">
        <v>147.51613837486508</v>
      </c>
      <c r="I579" s="4">
        <v>1479335</v>
      </c>
      <c r="J579" s="4">
        <v>157.25664872499999</v>
      </c>
      <c r="K579" s="4">
        <v>65.360716682499998</v>
      </c>
      <c r="L579" s="4">
        <v>-0.38015227195884205</v>
      </c>
      <c r="M579" s="4">
        <v>3510857500</v>
      </c>
      <c r="N579" s="4">
        <v>121420700</v>
      </c>
      <c r="O579" s="4" t="s">
        <v>469</v>
      </c>
      <c r="P579" s="4" t="s">
        <v>469</v>
      </c>
      <c r="Q579" s="4">
        <v>2.3967378470532874</v>
      </c>
      <c r="R579" s="4">
        <v>1.4704209452849615</v>
      </c>
      <c r="S579" s="4">
        <v>60538760.732376501</v>
      </c>
      <c r="T579" s="4">
        <v>-1.67715416877</v>
      </c>
      <c r="U579" s="4">
        <v>1</v>
      </c>
      <c r="V579" s="4" t="s">
        <v>469</v>
      </c>
      <c r="W579" s="4">
        <v>1</v>
      </c>
      <c r="X579" s="4">
        <v>2.8752461002824309E-3</v>
      </c>
      <c r="Y579" s="4">
        <v>0.11022968438419405</v>
      </c>
      <c r="Z579" s="4">
        <v>0.49029308552316181</v>
      </c>
    </row>
    <row r="580" spans="1:26" x14ac:dyDescent="0.2">
      <c r="A580" s="4" t="s">
        <v>247</v>
      </c>
      <c r="B580" s="4" t="s">
        <v>72</v>
      </c>
      <c r="C580" s="4">
        <v>2014</v>
      </c>
      <c r="D580" s="4">
        <v>6.9993793258222752</v>
      </c>
      <c r="E580" s="4">
        <v>3.090754764496829</v>
      </c>
      <c r="F580" s="4">
        <v>4.2502221116293981</v>
      </c>
      <c r="G580" s="4">
        <v>1.6792398543747211</v>
      </c>
      <c r="H580" s="4">
        <v>140.15029347724132</v>
      </c>
      <c r="I580" s="4">
        <v>1470783.5</v>
      </c>
      <c r="J580" s="4">
        <v>144.288240825</v>
      </c>
      <c r="K580" s="4">
        <v>73.874990269999998</v>
      </c>
      <c r="L580" s="4">
        <v>6.0288449014826981E-2</v>
      </c>
      <c r="M580" s="4">
        <v>1790975000</v>
      </c>
      <c r="N580" s="4">
        <v>97922925</v>
      </c>
      <c r="O580" s="4" t="s">
        <v>469</v>
      </c>
      <c r="P580" s="4" t="s">
        <v>469</v>
      </c>
      <c r="Q580" s="4">
        <v>0.96201857560761772</v>
      </c>
      <c r="R580" s="4">
        <v>1.5655943854808023</v>
      </c>
      <c r="S580" s="4">
        <v>37866761.731117629</v>
      </c>
      <c r="T580" s="4">
        <v>-1.1173994684065116</v>
      </c>
      <c r="U580" s="4">
        <v>1</v>
      </c>
      <c r="V580" s="4" t="s">
        <v>469</v>
      </c>
      <c r="W580" s="4">
        <v>1</v>
      </c>
      <c r="X580" s="4">
        <v>2.1731254124684046E-3</v>
      </c>
      <c r="Y580" s="4">
        <v>4.7338180193430154E-2</v>
      </c>
      <c r="Z580" s="4">
        <v>0.51014542443642852</v>
      </c>
    </row>
    <row r="581" spans="1:26" x14ac:dyDescent="0.2">
      <c r="A581" s="4" t="s">
        <v>247</v>
      </c>
      <c r="B581" s="4" t="s">
        <v>72</v>
      </c>
      <c r="C581" s="4">
        <v>2018</v>
      </c>
      <c r="D581" s="4">
        <v>1.0363029951791312</v>
      </c>
      <c r="E581" s="4">
        <v>3.644420651452851</v>
      </c>
      <c r="F581" s="4">
        <v>3.8999973170312145</v>
      </c>
      <c r="G581" s="4">
        <v>3.6307518510657815</v>
      </c>
      <c r="H581" s="4">
        <v>147.89724560634735</v>
      </c>
      <c r="I581" s="4">
        <v>1477177.75</v>
      </c>
      <c r="J581" s="4">
        <v>131.21051642500001</v>
      </c>
      <c r="K581" s="4">
        <v>82.822636590000002</v>
      </c>
      <c r="L581" s="4">
        <v>-0.15980028930758644</v>
      </c>
      <c r="M581" s="4">
        <v>1362360000</v>
      </c>
      <c r="N581" s="4">
        <v>90461300</v>
      </c>
      <c r="O581" s="4" t="s">
        <v>469</v>
      </c>
      <c r="P581" s="4" t="s">
        <v>469</v>
      </c>
      <c r="Q581" s="4">
        <v>2.7289689577086227</v>
      </c>
      <c r="R581" s="4">
        <v>1.7633257437953127</v>
      </c>
      <c r="S581" s="4">
        <v>3811283.492842833</v>
      </c>
      <c r="T581" s="4">
        <v>-0.24483065658458994</v>
      </c>
      <c r="U581" s="4">
        <v>1</v>
      </c>
      <c r="V581" s="4" t="s">
        <v>469</v>
      </c>
      <c r="W581" s="4">
        <v>1</v>
      </c>
      <c r="X581" s="4">
        <v>1.6420885220805204E-3</v>
      </c>
      <c r="Y581" s="4">
        <v>2.8238546483698404E-2</v>
      </c>
      <c r="Z581" s="4">
        <v>0.52797093371334625</v>
      </c>
    </row>
    <row r="582" spans="1:26" x14ac:dyDescent="0.2">
      <c r="A582" s="4" t="s">
        <v>173</v>
      </c>
      <c r="B582" s="4" t="s">
        <v>328</v>
      </c>
      <c r="C582" s="4">
        <v>2002</v>
      </c>
      <c r="D582" s="4">
        <v>3.3306483845199359</v>
      </c>
      <c r="E582" s="4">
        <v>3.1398903836457492</v>
      </c>
      <c r="F582" s="4">
        <v>1.8042892998067863</v>
      </c>
      <c r="G582" s="4">
        <v>2.8962603770055644</v>
      </c>
      <c r="H582" s="4">
        <v>261.24287648676705</v>
      </c>
      <c r="I582" s="4">
        <v>203073.25</v>
      </c>
      <c r="J582" s="4">
        <v>109.46788855</v>
      </c>
      <c r="K582" s="4">
        <v>57.567499999999995</v>
      </c>
      <c r="L582" s="4">
        <v>2.9588932813832329</v>
      </c>
      <c r="M582" s="4" t="s">
        <v>469</v>
      </c>
      <c r="N582" s="4">
        <v>107284150</v>
      </c>
      <c r="O582" s="4" t="s">
        <v>469</v>
      </c>
      <c r="P582" s="4" t="s">
        <v>469</v>
      </c>
      <c r="Q582" s="4">
        <v>2.2093255643203427</v>
      </c>
      <c r="R582" s="4">
        <v>1.1179433820650511</v>
      </c>
      <c r="S582" s="4">
        <v>41370369.611608893</v>
      </c>
      <c r="T582" s="4">
        <v>1.30356223093316</v>
      </c>
      <c r="U582" s="4">
        <v>1</v>
      </c>
      <c r="V582" s="4" t="s">
        <v>469</v>
      </c>
      <c r="W582" s="4">
        <v>1</v>
      </c>
      <c r="X582" s="4">
        <v>3.4334253625229933E-3</v>
      </c>
      <c r="Y582" s="4" t="s">
        <v>469</v>
      </c>
      <c r="Z582" s="4">
        <v>0.44599648098147537</v>
      </c>
    </row>
    <row r="583" spans="1:26" x14ac:dyDescent="0.2">
      <c r="A583" s="4" t="s">
        <v>173</v>
      </c>
      <c r="B583" s="4" t="s">
        <v>328</v>
      </c>
      <c r="C583" s="4">
        <v>2006</v>
      </c>
      <c r="D583" s="4">
        <v>-1.1514875588471263</v>
      </c>
      <c r="E583" s="4">
        <v>2.6440631073395657</v>
      </c>
      <c r="F583" s="4">
        <v>0.92510069159659025</v>
      </c>
      <c r="G583" s="4">
        <v>3.9569522672587318</v>
      </c>
      <c r="H583" s="4">
        <v>292.27768747470884</v>
      </c>
      <c r="I583" s="4">
        <v>224049.25</v>
      </c>
      <c r="J583" s="4">
        <v>145.71973775000001</v>
      </c>
      <c r="K583" s="4">
        <v>80.242500000000007</v>
      </c>
      <c r="L583" s="4">
        <v>2.07913699426976</v>
      </c>
      <c r="M583" s="4" t="s">
        <v>469</v>
      </c>
      <c r="N583" s="4">
        <v>127903750</v>
      </c>
      <c r="O583" s="4" t="s">
        <v>469</v>
      </c>
      <c r="P583" s="4" t="s">
        <v>469</v>
      </c>
      <c r="Q583" s="4">
        <v>2.187173797944145</v>
      </c>
      <c r="R583" s="4">
        <v>1.3210065240270279</v>
      </c>
      <c r="S583" s="4">
        <v>53136021.921420202</v>
      </c>
      <c r="T583" s="4">
        <v>1.6946776567361974</v>
      </c>
      <c r="U583" s="4">
        <v>1</v>
      </c>
      <c r="V583" s="4" t="s">
        <v>469</v>
      </c>
      <c r="W583" s="4">
        <v>1</v>
      </c>
      <c r="X583" s="4">
        <v>2.4822858435615144E-3</v>
      </c>
      <c r="Y583" s="4" t="s">
        <v>469</v>
      </c>
      <c r="Z583" s="4">
        <v>0.46202121516835265</v>
      </c>
    </row>
    <row r="584" spans="1:26" x14ac:dyDescent="0.2">
      <c r="A584" s="4" t="s">
        <v>173</v>
      </c>
      <c r="B584" s="4" t="s">
        <v>328</v>
      </c>
      <c r="C584" s="4">
        <v>2010</v>
      </c>
      <c r="D584" s="4">
        <v>7.8190542030968331</v>
      </c>
      <c r="E584" s="4">
        <v>2.4066012040137075</v>
      </c>
      <c r="F584" s="4">
        <v>0.1898045854778303</v>
      </c>
      <c r="G584" s="4">
        <v>3.4099704887492024</v>
      </c>
      <c r="H584" s="4">
        <v>308.67666807563876</v>
      </c>
      <c r="I584" s="4">
        <v>253561</v>
      </c>
      <c r="J584" s="4">
        <v>144.91208722499999</v>
      </c>
      <c r="K584" s="4">
        <v>91.594070575000003</v>
      </c>
      <c r="L584" s="4">
        <v>3.6198180558050161</v>
      </c>
      <c r="M584" s="4" t="s">
        <v>469</v>
      </c>
      <c r="N584" s="4">
        <v>168127000</v>
      </c>
      <c r="O584" s="4" t="s">
        <v>469</v>
      </c>
      <c r="P584" s="4" t="s">
        <v>469</v>
      </c>
      <c r="Q584" s="4">
        <v>2.5203109542926625</v>
      </c>
      <c r="R584" s="4">
        <v>1.5127497606644895</v>
      </c>
      <c r="S584" s="4">
        <v>31525983.52018575</v>
      </c>
      <c r="T584" s="4">
        <v>2.1901961148429674</v>
      </c>
      <c r="U584" s="4">
        <v>1</v>
      </c>
      <c r="V584" s="4" t="s">
        <v>469</v>
      </c>
      <c r="W584" s="4">
        <v>1</v>
      </c>
      <c r="X584" s="4">
        <v>2.7473915688308293E-3</v>
      </c>
      <c r="Y584" s="4" t="s">
        <v>469</v>
      </c>
      <c r="Z584" s="4">
        <v>0.48287042228202365</v>
      </c>
    </row>
    <row r="585" spans="1:26" x14ac:dyDescent="0.2">
      <c r="A585" s="4" t="s">
        <v>173</v>
      </c>
      <c r="B585" s="4" t="s">
        <v>328</v>
      </c>
      <c r="C585" s="4">
        <v>2014</v>
      </c>
      <c r="D585" s="4">
        <v>3.9161123753178835</v>
      </c>
      <c r="E585" s="4">
        <v>2.7970621499301593</v>
      </c>
      <c r="F585" s="4">
        <v>0.43519174377331993</v>
      </c>
      <c r="G585" s="4">
        <v>1.51279248217147</v>
      </c>
      <c r="H585" s="4">
        <v>346.69805722884064</v>
      </c>
      <c r="I585" s="4">
        <v>286626.25</v>
      </c>
      <c r="J585" s="4">
        <v>137.52889817499999</v>
      </c>
      <c r="K585" s="4">
        <v>96.636593290000008</v>
      </c>
      <c r="L585" s="4">
        <v>2.0543250838549021</v>
      </c>
      <c r="M585" s="4" t="s">
        <v>469</v>
      </c>
      <c r="N585" s="4">
        <v>178944250</v>
      </c>
      <c r="O585" s="4" t="s">
        <v>469</v>
      </c>
      <c r="P585" s="4" t="s">
        <v>469</v>
      </c>
      <c r="Q585" s="4">
        <v>0.78123001785019519</v>
      </c>
      <c r="R585" s="4">
        <v>1.6464903678995813</v>
      </c>
      <c r="S585" s="4">
        <v>4406314.2813179502</v>
      </c>
      <c r="T585" s="4">
        <v>2.3258045729905747</v>
      </c>
      <c r="U585" s="4">
        <v>1</v>
      </c>
      <c r="V585" s="4" t="s">
        <v>469</v>
      </c>
      <c r="W585" s="4">
        <v>1</v>
      </c>
      <c r="X585" s="4">
        <v>2.7684932979324915E-3</v>
      </c>
      <c r="Y585" s="4" t="s">
        <v>469</v>
      </c>
      <c r="Z585" s="4">
        <v>0.49760289633674287</v>
      </c>
    </row>
    <row r="586" spans="1:26" x14ac:dyDescent="0.2">
      <c r="A586" s="4" t="s">
        <v>173</v>
      </c>
      <c r="B586" s="4" t="s">
        <v>328</v>
      </c>
      <c r="C586" s="4">
        <v>2018</v>
      </c>
      <c r="D586" s="4">
        <v>1.2555202023045027</v>
      </c>
      <c r="E586" s="4">
        <v>1.9610667442116068</v>
      </c>
      <c r="F586" s="4">
        <v>0.17466947611734085</v>
      </c>
      <c r="G586" s="4">
        <v>3.5953381105086919</v>
      </c>
      <c r="H586" s="4">
        <v>373.40078293436295</v>
      </c>
      <c r="I586" s="4">
        <v>319124.75</v>
      </c>
      <c r="J586" s="4">
        <v>135.79204569999999</v>
      </c>
      <c r="K586" s="4">
        <v>97.957831407499995</v>
      </c>
      <c r="L586" s="4">
        <v>5.3073133090551075</v>
      </c>
      <c r="M586" s="4" t="s">
        <v>469</v>
      </c>
      <c r="N586" s="4">
        <v>96495966.666666672</v>
      </c>
      <c r="O586" s="4" t="s">
        <v>469</v>
      </c>
      <c r="P586" s="4" t="s">
        <v>469</v>
      </c>
      <c r="Q586" s="4">
        <v>1.6545983481002111</v>
      </c>
      <c r="R586" s="4">
        <v>1.7944654605745898</v>
      </c>
      <c r="S586" s="4">
        <v>38353962.23465535</v>
      </c>
      <c r="T586" s="4">
        <v>1.7690976187874998</v>
      </c>
      <c r="U586" s="4">
        <v>1</v>
      </c>
      <c r="V586" s="4" t="s">
        <v>469</v>
      </c>
      <c r="W586" s="4">
        <v>1</v>
      </c>
      <c r="X586" s="4">
        <v>1.3462783429417679E-3</v>
      </c>
      <c r="Y586" s="4" t="s">
        <v>469</v>
      </c>
      <c r="Z586" s="4">
        <v>0.51079974299338649</v>
      </c>
    </row>
    <row r="587" spans="1:26" x14ac:dyDescent="0.2">
      <c r="A587" s="4" t="s">
        <v>162</v>
      </c>
      <c r="B587" s="4" t="s">
        <v>275</v>
      </c>
      <c r="C587" s="4">
        <v>2002</v>
      </c>
      <c r="D587" s="4">
        <v>15.869417725606255</v>
      </c>
      <c r="E587" s="4">
        <v>8.6288756995084661</v>
      </c>
      <c r="F587" s="4">
        <v>9.802729694743153</v>
      </c>
      <c r="G587" s="4">
        <v>7.0880419914470281</v>
      </c>
      <c r="H587" s="4">
        <v>90.29723791377566</v>
      </c>
      <c r="I587" s="4">
        <v>1104564.5</v>
      </c>
      <c r="J587" s="4">
        <v>61.071741759999995</v>
      </c>
      <c r="K587" s="4">
        <v>33.375</v>
      </c>
      <c r="L587" s="4">
        <v>3.5785619904571995</v>
      </c>
      <c r="M587" s="4" t="s">
        <v>469</v>
      </c>
      <c r="N587" s="4">
        <v>52854350</v>
      </c>
      <c r="O587" s="4" t="s">
        <v>469</v>
      </c>
      <c r="P587" s="4" t="s">
        <v>469</v>
      </c>
      <c r="Q587" s="4">
        <v>4.4555897547373071</v>
      </c>
      <c r="R587" s="4">
        <v>1.2320986086376284</v>
      </c>
      <c r="S587" s="4">
        <v>35726669.228135757</v>
      </c>
      <c r="T587" s="4">
        <v>-1.0750308594167728</v>
      </c>
      <c r="U587" s="4">
        <v>1</v>
      </c>
      <c r="V587" s="4" t="s">
        <v>469</v>
      </c>
      <c r="W587" s="4">
        <v>1</v>
      </c>
      <c r="X587" s="4">
        <v>4.4979461707258458E-3</v>
      </c>
      <c r="Y587" s="4" t="s">
        <v>469</v>
      </c>
      <c r="Z587" s="4">
        <v>0.4855417574227589</v>
      </c>
    </row>
    <row r="588" spans="1:26" x14ac:dyDescent="0.2">
      <c r="A588" s="4" t="s">
        <v>162</v>
      </c>
      <c r="B588" s="4" t="s">
        <v>275</v>
      </c>
      <c r="C588" s="4">
        <v>2006</v>
      </c>
      <c r="D588" s="4">
        <v>-2.7499125902087123</v>
      </c>
      <c r="E588" s="4">
        <v>1.1011241401892384</v>
      </c>
      <c r="F588" s="4">
        <v>2.1966979261894721</v>
      </c>
      <c r="G588" s="4">
        <v>8.6261990275437697</v>
      </c>
      <c r="H588" s="4">
        <v>93.323794167665397</v>
      </c>
      <c r="I588" s="4">
        <v>1129042</v>
      </c>
      <c r="J588" s="4">
        <v>104.04914388500001</v>
      </c>
      <c r="K588" s="4">
        <v>60.762500000000003</v>
      </c>
      <c r="L588" s="4">
        <v>0.26207120757567637</v>
      </c>
      <c r="M588" s="4" t="s">
        <v>469</v>
      </c>
      <c r="N588" s="4">
        <v>248468000</v>
      </c>
      <c r="O588" s="4" t="s">
        <v>469</v>
      </c>
      <c r="P588" s="4" t="s">
        <v>469</v>
      </c>
      <c r="Q588" s="4">
        <v>8.8914006269158889</v>
      </c>
      <c r="R588" s="4">
        <v>1.8602534764669281</v>
      </c>
      <c r="S588" s="4">
        <v>13119364.399739999</v>
      </c>
      <c r="T588" s="4">
        <v>-1.108853244009153</v>
      </c>
      <c r="U588" s="4">
        <v>1</v>
      </c>
      <c r="V588" s="4" t="s">
        <v>469</v>
      </c>
      <c r="W588" s="4">
        <v>1</v>
      </c>
      <c r="X588" s="4">
        <v>9.407779154619305E-3</v>
      </c>
      <c r="Y588" s="4" t="s">
        <v>469</v>
      </c>
      <c r="Z588" s="4">
        <v>0.51691164864944272</v>
      </c>
    </row>
    <row r="589" spans="1:26" x14ac:dyDescent="0.2">
      <c r="A589" s="4" t="s">
        <v>162</v>
      </c>
      <c r="B589" s="4" t="s">
        <v>275</v>
      </c>
      <c r="C589" s="4">
        <v>2010</v>
      </c>
      <c r="D589" s="4">
        <v>4.0690188769784825</v>
      </c>
      <c r="E589" s="4">
        <v>1.7920897856660538</v>
      </c>
      <c r="F589" s="4">
        <v>3.3742231063731012</v>
      </c>
      <c r="G589" s="4">
        <v>2.8788032452016701</v>
      </c>
      <c r="H589" s="4">
        <v>121.87038093832092</v>
      </c>
      <c r="I589" s="4">
        <v>1038617.5</v>
      </c>
      <c r="J589" s="4">
        <v>118.732852775</v>
      </c>
      <c r="K589" s="4">
        <v>71.631074582500005</v>
      </c>
      <c r="L589" s="4">
        <v>-0.76068661784076852</v>
      </c>
      <c r="M589" s="4" t="s">
        <v>469</v>
      </c>
      <c r="N589" s="4">
        <v>191086666.66666666</v>
      </c>
      <c r="O589" s="4" t="s">
        <v>469</v>
      </c>
      <c r="P589" s="4" t="s">
        <v>469</v>
      </c>
      <c r="Q589" s="4">
        <v>1.3786085286821657</v>
      </c>
      <c r="R589" s="4">
        <v>2.0275669128071905</v>
      </c>
      <c r="S589" s="4">
        <v>5784059.6564793326</v>
      </c>
      <c r="T589" s="4">
        <v>-1.5533665121361599</v>
      </c>
      <c r="U589" s="4">
        <v>1</v>
      </c>
      <c r="V589" s="4" t="s">
        <v>469</v>
      </c>
      <c r="W589" s="4">
        <v>1</v>
      </c>
      <c r="X589" s="4">
        <v>6.6657389833260734E-3</v>
      </c>
      <c r="Y589" s="4" t="s">
        <v>469</v>
      </c>
      <c r="Z589" s="4">
        <v>0.50640679443064862</v>
      </c>
    </row>
    <row r="590" spans="1:26" x14ac:dyDescent="0.2">
      <c r="A590" s="4" t="s">
        <v>162</v>
      </c>
      <c r="B590" s="4" t="s">
        <v>275</v>
      </c>
      <c r="C590" s="4">
        <v>2014</v>
      </c>
      <c r="D590" s="4">
        <v>2.6885959872112153</v>
      </c>
      <c r="E590" s="4">
        <v>2.8671308551478774</v>
      </c>
      <c r="F590" s="4">
        <v>3.7865239407788707</v>
      </c>
      <c r="G590" s="4">
        <v>1.4606425479068292</v>
      </c>
      <c r="H590" s="4">
        <v>122.53928911005366</v>
      </c>
      <c r="I590" s="4">
        <v>1005091</v>
      </c>
      <c r="J590" s="4">
        <v>127.22857857500001</v>
      </c>
      <c r="K590" s="4">
        <v>78.746689425</v>
      </c>
      <c r="L590" s="4">
        <v>2.9578577339233512</v>
      </c>
      <c r="M590" s="4" t="s">
        <v>469</v>
      </c>
      <c r="N590" s="4">
        <v>113547700</v>
      </c>
      <c r="O590" s="4" t="s">
        <v>469</v>
      </c>
      <c r="P590" s="4" t="s">
        <v>469</v>
      </c>
      <c r="Q590" s="4">
        <v>0.96643233465238076</v>
      </c>
      <c r="R590" s="4">
        <v>2.1898031091969097</v>
      </c>
      <c r="S590" s="4">
        <v>17192136.041586</v>
      </c>
      <c r="T590" s="4">
        <v>-0.89011765017476763</v>
      </c>
      <c r="U590" s="4">
        <v>1</v>
      </c>
      <c r="V590" s="4" t="s">
        <v>469</v>
      </c>
      <c r="W590" s="4">
        <v>1</v>
      </c>
      <c r="X590" s="4">
        <v>3.6533811485351779E-3</v>
      </c>
      <c r="Y590" s="4" t="s">
        <v>469</v>
      </c>
      <c r="Z590" s="4">
        <v>0.51067996738063692</v>
      </c>
    </row>
    <row r="591" spans="1:26" x14ac:dyDescent="0.2">
      <c r="A591" s="4" t="s">
        <v>162</v>
      </c>
      <c r="B591" s="4" t="s">
        <v>275</v>
      </c>
      <c r="C591" s="4">
        <v>2018</v>
      </c>
      <c r="D591" s="4">
        <v>10.532486419451644</v>
      </c>
      <c r="E591" s="4">
        <v>2.1066617293735241</v>
      </c>
      <c r="F591" s="4">
        <v>2.8812816728390906</v>
      </c>
      <c r="G591" s="4">
        <v>3.5845630600198497</v>
      </c>
      <c r="H591" s="4">
        <v>123.26684607606461</v>
      </c>
      <c r="I591" s="4">
        <v>983641.25</v>
      </c>
      <c r="J591" s="4">
        <v>109.63406595000001</v>
      </c>
      <c r="K591" s="4">
        <v>87.447560490000001</v>
      </c>
      <c r="L591" s="4">
        <v>3.1147631287070183</v>
      </c>
      <c r="M591" s="4" t="s">
        <v>469</v>
      </c>
      <c r="N591" s="4">
        <v>85376666.666666672</v>
      </c>
      <c r="O591" s="4" t="s">
        <v>469</v>
      </c>
      <c r="P591" s="4" t="s">
        <v>469</v>
      </c>
      <c r="Q591" s="4">
        <v>2.2101894304439647</v>
      </c>
      <c r="R591" s="4">
        <v>2.4342359956420272</v>
      </c>
      <c r="S591" s="4">
        <v>24304316.319607973</v>
      </c>
      <c r="T591" s="4">
        <v>-0.75472094626665598</v>
      </c>
      <c r="U591" s="4">
        <v>1</v>
      </c>
      <c r="V591" s="4" t="s">
        <v>469</v>
      </c>
      <c r="W591" s="4">
        <v>1</v>
      </c>
      <c r="X591" s="4">
        <v>2.4779068667916538E-3</v>
      </c>
      <c r="Y591" s="4" t="s">
        <v>469</v>
      </c>
      <c r="Z591" s="4">
        <v>0.51591593842532513</v>
      </c>
    </row>
    <row r="592" spans="1:26" x14ac:dyDescent="0.2">
      <c r="A592" s="4" t="s">
        <v>354</v>
      </c>
      <c r="B592" s="4" t="s">
        <v>178</v>
      </c>
      <c r="C592" s="4">
        <v>2002</v>
      </c>
      <c r="D592" s="4">
        <v>40.095068301591596</v>
      </c>
      <c r="E592" s="4">
        <v>13.81441160083488</v>
      </c>
      <c r="F592" s="4">
        <v>10.810520480881998</v>
      </c>
      <c r="G592" s="4">
        <v>1.553601658851349</v>
      </c>
      <c r="H592" s="4">
        <v>147.11175217123915</v>
      </c>
      <c r="I592" s="4">
        <v>239205</v>
      </c>
      <c r="J592" s="4">
        <v>85.021889815000009</v>
      </c>
      <c r="K592" s="4">
        <v>29.315257172500004</v>
      </c>
      <c r="L592" s="4">
        <v>6.3696398477630289</v>
      </c>
      <c r="M592" s="4" t="s">
        <v>469</v>
      </c>
      <c r="N592" s="4">
        <v>48221525</v>
      </c>
      <c r="O592" s="4" t="s">
        <v>469</v>
      </c>
      <c r="P592" s="4" t="s">
        <v>469</v>
      </c>
      <c r="Q592" s="4">
        <v>0.29416306513029178</v>
      </c>
      <c r="R592" s="4">
        <v>0.97821547037669587</v>
      </c>
      <c r="S592" s="4">
        <v>26674880.72990283</v>
      </c>
      <c r="T592" s="4">
        <v>2.6701441471864626</v>
      </c>
      <c r="U592" s="4">
        <v>1</v>
      </c>
      <c r="V592" s="4" t="s">
        <v>469</v>
      </c>
      <c r="W592" s="4">
        <v>0</v>
      </c>
      <c r="X592" s="4">
        <v>5.2139447242526456E-3</v>
      </c>
      <c r="Y592" s="4" t="s">
        <v>469</v>
      </c>
      <c r="Z592" s="4">
        <v>0.50965054123919618</v>
      </c>
    </row>
    <row r="593" spans="1:26" x14ac:dyDescent="0.2">
      <c r="A593" s="4" t="s">
        <v>354</v>
      </c>
      <c r="B593" s="4" t="s">
        <v>178</v>
      </c>
      <c r="C593" s="4">
        <v>2006</v>
      </c>
      <c r="D593" s="4">
        <v>4.3192219027686996</v>
      </c>
      <c r="E593" s="4">
        <v>8.1331700384002232</v>
      </c>
      <c r="F593" s="4">
        <v>5.3154772549928317</v>
      </c>
      <c r="G593" s="4">
        <v>6.8755318348654875</v>
      </c>
      <c r="H593" s="4">
        <v>124.90463310474286</v>
      </c>
      <c r="I593" s="4">
        <v>304975.5</v>
      </c>
      <c r="J593" s="4">
        <v>162.0640109</v>
      </c>
      <c r="K593" s="4">
        <v>49.241750000000003</v>
      </c>
      <c r="L593" s="4">
        <v>9.1598793402522087</v>
      </c>
      <c r="M593" s="4" t="s">
        <v>469</v>
      </c>
      <c r="N593" s="4">
        <v>56978725</v>
      </c>
      <c r="O593" s="4" t="s">
        <v>469</v>
      </c>
      <c r="P593" s="4" t="s">
        <v>469</v>
      </c>
      <c r="Q593" s="4">
        <v>5.1253889524635232</v>
      </c>
      <c r="R593" s="4">
        <v>1.2444362527790789</v>
      </c>
      <c r="S593" s="4">
        <v>11313932.107536452</v>
      </c>
      <c r="T593" s="4">
        <v>2.63912371342176</v>
      </c>
      <c r="U593" s="4">
        <v>1</v>
      </c>
      <c r="V593" s="4" t="s">
        <v>469</v>
      </c>
      <c r="W593" s="4">
        <v>0</v>
      </c>
      <c r="X593" s="4">
        <v>3.1513931105413601E-3</v>
      </c>
      <c r="Y593" s="4" t="s">
        <v>469</v>
      </c>
      <c r="Z593" s="4">
        <v>0.58332822559374375</v>
      </c>
    </row>
    <row r="594" spans="1:26" x14ac:dyDescent="0.2">
      <c r="A594" s="4" t="s">
        <v>354</v>
      </c>
      <c r="B594" s="4" t="s">
        <v>178</v>
      </c>
      <c r="C594" s="4">
        <v>2010</v>
      </c>
      <c r="D594" s="4">
        <v>8.8527097443440432</v>
      </c>
      <c r="E594" s="4">
        <v>16.683597108332329</v>
      </c>
      <c r="F594" s="4">
        <v>14.106241893996003</v>
      </c>
      <c r="G594" s="4">
        <v>6.7337328328199249</v>
      </c>
      <c r="H594" s="4">
        <v>121.9910926602961</v>
      </c>
      <c r="I594" s="4">
        <v>354098.75</v>
      </c>
      <c r="J594" s="4">
        <v>251.36730175000002</v>
      </c>
      <c r="K594" s="4">
        <v>60.627924180000008</v>
      </c>
      <c r="L594" s="4">
        <v>5.5699774409069711</v>
      </c>
      <c r="M594" s="4" t="s">
        <v>469</v>
      </c>
      <c r="N594" s="4">
        <v>71913750</v>
      </c>
      <c r="O594" s="4" t="s">
        <v>469</v>
      </c>
      <c r="P594" s="4" t="s">
        <v>469</v>
      </c>
      <c r="Q594" s="4">
        <v>5.0559214156672976</v>
      </c>
      <c r="R594" s="4">
        <v>1.5648359137539589</v>
      </c>
      <c r="S594" s="4">
        <v>23902732.482226659</v>
      </c>
      <c r="T594" s="4">
        <v>2.2169224593971952</v>
      </c>
      <c r="U594" s="4">
        <v>1</v>
      </c>
      <c r="V594" s="4" t="s">
        <v>469</v>
      </c>
      <c r="W594" s="4">
        <v>0</v>
      </c>
      <c r="X594" s="4">
        <v>1.8225490595263469E-3</v>
      </c>
      <c r="Y594" s="4" t="s">
        <v>469</v>
      </c>
      <c r="Z594" s="4">
        <v>0.61456843686110008</v>
      </c>
    </row>
    <row r="595" spans="1:26" x14ac:dyDescent="0.2">
      <c r="A595" s="4" t="s">
        <v>354</v>
      </c>
      <c r="B595" s="4" t="s">
        <v>178</v>
      </c>
      <c r="C595" s="4">
        <v>2014</v>
      </c>
      <c r="D595" s="4">
        <v>5.4645373774465327</v>
      </c>
      <c r="E595" s="4">
        <v>-3.5646353044837475</v>
      </c>
      <c r="F595" s="4">
        <v>-5.3220988183011499</v>
      </c>
      <c r="G595" s="4">
        <v>4.0640912230708608</v>
      </c>
      <c r="H595" s="4">
        <v>116.01903079682805</v>
      </c>
      <c r="I595" s="4">
        <v>379587</v>
      </c>
      <c r="J595" s="4">
        <v>312.58761372500004</v>
      </c>
      <c r="K595" s="4">
        <v>78.049301597500005</v>
      </c>
      <c r="L595" s="4">
        <v>3.743023350101911</v>
      </c>
      <c r="M595" s="4" t="s">
        <v>469</v>
      </c>
      <c r="N595" s="4">
        <v>118711900</v>
      </c>
      <c r="O595" s="4" t="s">
        <v>469</v>
      </c>
      <c r="P595" s="4" t="s">
        <v>469</v>
      </c>
      <c r="Q595" s="4">
        <v>3.5514698597023999</v>
      </c>
      <c r="R595" s="4">
        <v>1.9715409773075461</v>
      </c>
      <c r="S595" s="4">
        <v>40209045.674266502</v>
      </c>
      <c r="T595" s="4">
        <v>1.8366870478844399</v>
      </c>
      <c r="U595" s="4">
        <v>1</v>
      </c>
      <c r="V595" s="4" t="s">
        <v>469</v>
      </c>
      <c r="W595" s="4">
        <v>0</v>
      </c>
      <c r="X595" s="4">
        <v>2.4601231971862628E-3</v>
      </c>
      <c r="Y595" s="4" t="s">
        <v>469</v>
      </c>
      <c r="Z595" s="4">
        <v>0.61121652262171788</v>
      </c>
    </row>
    <row r="596" spans="1:26" x14ac:dyDescent="0.2">
      <c r="A596" s="4" t="s">
        <v>354</v>
      </c>
      <c r="B596" s="4" t="s">
        <v>178</v>
      </c>
      <c r="C596" s="4">
        <v>2018</v>
      </c>
      <c r="D596" s="4">
        <v>-10.223203736982569</v>
      </c>
      <c r="E596" s="4">
        <v>-7.7540284489629148</v>
      </c>
      <c r="F596" s="4">
        <v>-9.3872745672182205</v>
      </c>
      <c r="G596" s="4">
        <v>1.278733264860314</v>
      </c>
      <c r="H596" s="4">
        <v>128.74098030013846</v>
      </c>
      <c r="I596" s="4">
        <v>396559.5</v>
      </c>
      <c r="J596" s="4">
        <v>389.63445239999993</v>
      </c>
      <c r="K596" s="4">
        <v>86.120671773333314</v>
      </c>
      <c r="L596" s="4">
        <v>4.8472270322440183</v>
      </c>
      <c r="M596" s="4" t="s">
        <v>469</v>
      </c>
      <c r="N596" s="4" t="s">
        <v>469</v>
      </c>
      <c r="O596" s="4" t="s">
        <v>469</v>
      </c>
      <c r="P596" s="4" t="s">
        <v>469</v>
      </c>
      <c r="Q596" s="4">
        <v>2.1892680845602768</v>
      </c>
      <c r="R596" s="4">
        <v>2.1376813307725229</v>
      </c>
      <c r="S596" s="4" t="s">
        <v>469</v>
      </c>
      <c r="T596" s="4">
        <v>1.8117425656417825</v>
      </c>
      <c r="U596" s="4">
        <v>1</v>
      </c>
      <c r="V596" s="4" t="s">
        <v>469</v>
      </c>
      <c r="W596" s="4">
        <v>0</v>
      </c>
      <c r="X596" s="4" t="s">
        <v>469</v>
      </c>
      <c r="Y596" s="4" t="s">
        <v>469</v>
      </c>
      <c r="Z596" s="4">
        <v>0.5925610995759466</v>
      </c>
    </row>
    <row r="597" spans="1:26" x14ac:dyDescent="0.2">
      <c r="A597" s="4" t="s">
        <v>234</v>
      </c>
      <c r="B597" s="4" t="s">
        <v>278</v>
      </c>
      <c r="C597" s="4">
        <v>2002</v>
      </c>
      <c r="D597" s="4" t="s">
        <v>469</v>
      </c>
      <c r="E597" s="4" t="s">
        <v>469</v>
      </c>
      <c r="F597" s="4" t="s">
        <v>469</v>
      </c>
      <c r="G597" s="4" t="s">
        <v>469</v>
      </c>
      <c r="H597" s="4" t="s">
        <v>469</v>
      </c>
      <c r="I597" s="4" t="s">
        <v>469</v>
      </c>
      <c r="J597" s="4" t="s">
        <v>469</v>
      </c>
      <c r="K597" s="4" t="s">
        <v>469</v>
      </c>
      <c r="L597" s="4" t="s">
        <v>469</v>
      </c>
      <c r="M597" s="4" t="s">
        <v>469</v>
      </c>
      <c r="N597" s="4" t="s">
        <v>469</v>
      </c>
      <c r="O597" s="4" t="s">
        <v>469</v>
      </c>
      <c r="P597" s="4" t="s">
        <v>469</v>
      </c>
      <c r="Q597" s="4" t="s">
        <v>469</v>
      </c>
      <c r="R597" s="4">
        <v>1</v>
      </c>
      <c r="S597" s="4" t="s">
        <v>469</v>
      </c>
      <c r="T597" s="4">
        <v>2.4024172536627297</v>
      </c>
      <c r="U597" s="4">
        <v>1</v>
      </c>
      <c r="V597" s="4" t="s">
        <v>469</v>
      </c>
      <c r="W597" s="4">
        <v>0</v>
      </c>
      <c r="X597" s="4" t="s">
        <v>469</v>
      </c>
      <c r="Y597" s="4" t="s">
        <v>469</v>
      </c>
      <c r="Z597" s="4" t="s">
        <v>469</v>
      </c>
    </row>
    <row r="598" spans="1:26" x14ac:dyDescent="0.2">
      <c r="A598" s="4" t="s">
        <v>234</v>
      </c>
      <c r="B598" s="4" t="s">
        <v>278</v>
      </c>
      <c r="C598" s="4">
        <v>2006</v>
      </c>
      <c r="D598" s="4" t="s">
        <v>469</v>
      </c>
      <c r="E598" s="4" t="s">
        <v>469</v>
      </c>
      <c r="F598" s="4" t="s">
        <v>469</v>
      </c>
      <c r="G598" s="4" t="s">
        <v>469</v>
      </c>
      <c r="H598" s="4" t="s">
        <v>469</v>
      </c>
      <c r="I598" s="4" t="s">
        <v>469</v>
      </c>
      <c r="J598" s="4" t="s">
        <v>469</v>
      </c>
      <c r="K598" s="4" t="s">
        <v>469</v>
      </c>
      <c r="L598" s="4" t="s">
        <v>469</v>
      </c>
      <c r="M598" s="4" t="s">
        <v>469</v>
      </c>
      <c r="N598" s="4" t="s">
        <v>469</v>
      </c>
      <c r="O598" s="4" t="s">
        <v>469</v>
      </c>
      <c r="P598" s="4" t="s">
        <v>469</v>
      </c>
      <c r="Q598" s="4" t="s">
        <v>469</v>
      </c>
      <c r="R598" s="4">
        <v>1</v>
      </c>
      <c r="S598" s="4" t="s">
        <v>469</v>
      </c>
      <c r="T598" s="4">
        <v>1.9266830942079425</v>
      </c>
      <c r="U598" s="4">
        <v>1</v>
      </c>
      <c r="V598" s="4" t="s">
        <v>469</v>
      </c>
      <c r="W598" s="4">
        <v>0</v>
      </c>
      <c r="X598" s="4" t="s">
        <v>469</v>
      </c>
      <c r="Y598" s="4" t="s">
        <v>469</v>
      </c>
      <c r="Z598" s="4" t="s">
        <v>469</v>
      </c>
    </row>
    <row r="599" spans="1:26" x14ac:dyDescent="0.2">
      <c r="A599" s="4" t="s">
        <v>234</v>
      </c>
      <c r="B599" s="4" t="s">
        <v>278</v>
      </c>
      <c r="C599" s="4">
        <v>2010</v>
      </c>
      <c r="D599" s="4" t="s">
        <v>469</v>
      </c>
      <c r="E599" s="4" t="s">
        <v>469</v>
      </c>
      <c r="F599" s="4" t="s">
        <v>469</v>
      </c>
      <c r="G599" s="4" t="s">
        <v>469</v>
      </c>
      <c r="H599" s="4" t="s">
        <v>469</v>
      </c>
      <c r="I599" s="4" t="s">
        <v>469</v>
      </c>
      <c r="J599" s="4" t="s">
        <v>469</v>
      </c>
      <c r="K599" s="4" t="s">
        <v>469</v>
      </c>
      <c r="L599" s="4" t="s">
        <v>469</v>
      </c>
      <c r="M599" s="4" t="s">
        <v>469</v>
      </c>
      <c r="N599" s="4" t="s">
        <v>469</v>
      </c>
      <c r="O599" s="4" t="s">
        <v>469</v>
      </c>
      <c r="P599" s="4" t="s">
        <v>469</v>
      </c>
      <c r="Q599" s="4" t="s">
        <v>469</v>
      </c>
      <c r="R599" s="4">
        <v>1</v>
      </c>
      <c r="S599" s="4" t="s">
        <v>469</v>
      </c>
      <c r="T599" s="4">
        <v>-0.3434588860005835</v>
      </c>
      <c r="U599" s="4">
        <v>1</v>
      </c>
      <c r="V599" s="4" t="s">
        <v>469</v>
      </c>
      <c r="W599" s="4">
        <v>0</v>
      </c>
      <c r="X599" s="4" t="s">
        <v>469</v>
      </c>
      <c r="Y599" s="4" t="s">
        <v>469</v>
      </c>
      <c r="Z599" s="4" t="s">
        <v>469</v>
      </c>
    </row>
    <row r="600" spans="1:26" x14ac:dyDescent="0.2">
      <c r="A600" s="4" t="s">
        <v>234</v>
      </c>
      <c r="B600" s="4" t="s">
        <v>278</v>
      </c>
      <c r="C600" s="4">
        <v>2014</v>
      </c>
      <c r="D600" s="4" t="s">
        <v>469</v>
      </c>
      <c r="E600" s="4" t="s">
        <v>469</v>
      </c>
      <c r="F600" s="4" t="s">
        <v>469</v>
      </c>
      <c r="G600" s="4" t="s">
        <v>469</v>
      </c>
      <c r="H600" s="4" t="s">
        <v>469</v>
      </c>
      <c r="I600" s="4" t="s">
        <v>469</v>
      </c>
      <c r="J600" s="4" t="s">
        <v>469</v>
      </c>
      <c r="K600" s="4" t="s">
        <v>469</v>
      </c>
      <c r="L600" s="4" t="s">
        <v>469</v>
      </c>
      <c r="M600" s="4" t="s">
        <v>469</v>
      </c>
      <c r="N600" s="4" t="s">
        <v>469</v>
      </c>
      <c r="O600" s="4" t="s">
        <v>469</v>
      </c>
      <c r="P600" s="4" t="s">
        <v>469</v>
      </c>
      <c r="Q600" s="4" t="s">
        <v>469</v>
      </c>
      <c r="R600" s="4">
        <v>1</v>
      </c>
      <c r="S600" s="4" t="s">
        <v>469</v>
      </c>
      <c r="T600" s="4">
        <v>-0.81492921402604124</v>
      </c>
      <c r="U600" s="4">
        <v>1</v>
      </c>
      <c r="V600" s="4" t="s">
        <v>469</v>
      </c>
      <c r="W600" s="4">
        <v>0</v>
      </c>
      <c r="X600" s="4" t="s">
        <v>469</v>
      </c>
      <c r="Y600" s="4" t="s">
        <v>469</v>
      </c>
      <c r="Z600" s="4" t="s">
        <v>469</v>
      </c>
    </row>
    <row r="601" spans="1:26" x14ac:dyDescent="0.2">
      <c r="A601" s="4" t="s">
        <v>234</v>
      </c>
      <c r="B601" s="4" t="s">
        <v>278</v>
      </c>
      <c r="C601" s="4">
        <v>2018</v>
      </c>
      <c r="D601" s="4" t="s">
        <v>469</v>
      </c>
      <c r="E601" s="4" t="s">
        <v>469</v>
      </c>
      <c r="F601" s="4" t="s">
        <v>469</v>
      </c>
      <c r="G601" s="4" t="s">
        <v>469</v>
      </c>
      <c r="H601" s="4" t="s">
        <v>469</v>
      </c>
      <c r="I601" s="4" t="s">
        <v>469</v>
      </c>
      <c r="J601" s="4" t="s">
        <v>469</v>
      </c>
      <c r="K601" s="4" t="s">
        <v>469</v>
      </c>
      <c r="L601" s="4" t="s">
        <v>469</v>
      </c>
      <c r="M601" s="4" t="s">
        <v>469</v>
      </c>
      <c r="N601" s="4" t="s">
        <v>469</v>
      </c>
      <c r="O601" s="4" t="s">
        <v>469</v>
      </c>
      <c r="P601" s="4" t="s">
        <v>469</v>
      </c>
      <c r="Q601" s="4" t="s">
        <v>469</v>
      </c>
      <c r="R601" s="4">
        <v>1</v>
      </c>
      <c r="S601" s="4" t="s">
        <v>469</v>
      </c>
      <c r="T601" s="4">
        <v>-1.9183448557847398</v>
      </c>
      <c r="U601" s="4">
        <v>1</v>
      </c>
      <c r="V601" s="4" t="s">
        <v>469</v>
      </c>
      <c r="W601" s="4">
        <v>0</v>
      </c>
      <c r="X601" s="4" t="s">
        <v>469</v>
      </c>
      <c r="Y601" s="4" t="s">
        <v>469</v>
      </c>
      <c r="Z601" s="4" t="s">
        <v>469</v>
      </c>
    </row>
    <row r="602" spans="1:26" x14ac:dyDescent="0.2">
      <c r="A602" s="4" t="s">
        <v>21</v>
      </c>
      <c r="B602" s="4" t="s">
        <v>122</v>
      </c>
      <c r="C602" s="4">
        <v>2002</v>
      </c>
      <c r="D602" s="4">
        <v>8.0723615814031078</v>
      </c>
      <c r="E602" s="4">
        <v>4.2928174643218568</v>
      </c>
      <c r="F602" s="4">
        <v>2.9479521113854652</v>
      </c>
      <c r="G602" s="4">
        <v>1.1702278035109543</v>
      </c>
      <c r="H602" s="4">
        <v>62.093304261513431</v>
      </c>
      <c r="I602" s="4">
        <v>10294045.5</v>
      </c>
      <c r="J602" s="4">
        <v>29.362936282500002</v>
      </c>
      <c r="K602" s="4">
        <v>8.1047497907500006</v>
      </c>
      <c r="L602" s="4">
        <v>2.7850234046467506</v>
      </c>
      <c r="M602" s="4" t="s">
        <v>469</v>
      </c>
      <c r="N602" s="4">
        <v>357426250</v>
      </c>
      <c r="O602" s="4" t="s">
        <v>469</v>
      </c>
      <c r="P602" s="4" t="s">
        <v>469</v>
      </c>
      <c r="Q602" s="4">
        <v>1.6098597594947437</v>
      </c>
      <c r="R602" s="4">
        <v>1.0284920194509162</v>
      </c>
      <c r="S602" s="4">
        <v>180231748.89460903</v>
      </c>
      <c r="T602" s="4">
        <v>1.2652248540025401</v>
      </c>
      <c r="U602" s="4">
        <v>0</v>
      </c>
      <c r="V602" s="4" t="s">
        <v>469</v>
      </c>
      <c r="W602" s="4">
        <v>0</v>
      </c>
      <c r="X602" s="4">
        <v>6.7416375505429558E-3</v>
      </c>
      <c r="Y602" s="4" t="s">
        <v>469</v>
      </c>
      <c r="Z602" s="4">
        <v>0.3447337672816248</v>
      </c>
    </row>
    <row r="603" spans="1:26" x14ac:dyDescent="0.2">
      <c r="A603" s="4" t="s">
        <v>21</v>
      </c>
      <c r="B603" s="4" t="s">
        <v>122</v>
      </c>
      <c r="C603" s="4">
        <v>2006</v>
      </c>
      <c r="D603" s="4">
        <v>10.472285765325076</v>
      </c>
      <c r="E603" s="4">
        <v>5.3183152007349754</v>
      </c>
      <c r="F603" s="4">
        <v>3.9360631246222226</v>
      </c>
      <c r="G603" s="4">
        <v>2.455123720331887</v>
      </c>
      <c r="H603" s="4">
        <v>75.892846242164097</v>
      </c>
      <c r="I603" s="4">
        <v>11132285.25</v>
      </c>
      <c r="J603" s="4">
        <v>66.961211845000008</v>
      </c>
      <c r="K603" s="4">
        <v>28.917797892500001</v>
      </c>
      <c r="L603" s="4">
        <v>6.1823311980523616</v>
      </c>
      <c r="M603" s="4" t="s">
        <v>469</v>
      </c>
      <c r="N603" s="4">
        <v>791047666.66666663</v>
      </c>
      <c r="O603" s="4" t="s">
        <v>469</v>
      </c>
      <c r="P603" s="4" t="s">
        <v>469</v>
      </c>
      <c r="Q603" s="4">
        <v>2.503388227472465</v>
      </c>
      <c r="R603" s="4">
        <v>1.1168672178124699</v>
      </c>
      <c r="S603" s="4">
        <v>461519704.44498855</v>
      </c>
      <c r="T603" s="4">
        <v>1.28958615282602</v>
      </c>
      <c r="U603" s="4">
        <v>0</v>
      </c>
      <c r="V603" s="4" t="s">
        <v>469</v>
      </c>
      <c r="W603" s="4">
        <v>0</v>
      </c>
      <c r="X603" s="4">
        <v>8.933722520095588E-3</v>
      </c>
      <c r="Y603" s="4" t="s">
        <v>469</v>
      </c>
      <c r="Z603" s="4">
        <v>0.3541091721092654</v>
      </c>
    </row>
    <row r="604" spans="1:26" x14ac:dyDescent="0.2">
      <c r="A604" s="4" t="s">
        <v>21</v>
      </c>
      <c r="B604" s="4" t="s">
        <v>122</v>
      </c>
      <c r="C604" s="4">
        <v>2010</v>
      </c>
      <c r="D604" s="4">
        <v>3.1530656405817119</v>
      </c>
      <c r="E604" s="4">
        <v>4.1517001690799482</v>
      </c>
      <c r="F604" s="4">
        <v>2.7359557363442981</v>
      </c>
      <c r="G604" s="4">
        <v>0.49031710047349364</v>
      </c>
      <c r="H604" s="4">
        <v>80.954977637902729</v>
      </c>
      <c r="I604" s="4">
        <v>11558657.75</v>
      </c>
      <c r="J604" s="4">
        <v>113.397276745</v>
      </c>
      <c r="K604" s="4">
        <v>52.380883947499996</v>
      </c>
      <c r="L604" s="4">
        <v>4.7026918224634509</v>
      </c>
      <c r="M604" s="4" t="s">
        <v>469</v>
      </c>
      <c r="N604" s="4">
        <v>719095000</v>
      </c>
      <c r="O604" s="4" t="s">
        <v>469</v>
      </c>
      <c r="P604" s="4" t="s">
        <v>469</v>
      </c>
      <c r="Q604" s="4">
        <v>1.2670648447377988</v>
      </c>
      <c r="R604" s="4">
        <v>1.1637690981443183</v>
      </c>
      <c r="S604" s="4">
        <v>192566919.97914726</v>
      </c>
      <c r="T604" s="4">
        <v>1.3372558495250151</v>
      </c>
      <c r="U604" s="4">
        <v>0</v>
      </c>
      <c r="V604" s="4" t="s">
        <v>469</v>
      </c>
      <c r="W604" s="4">
        <v>0</v>
      </c>
      <c r="X604" s="4">
        <v>7.2123757794770272E-3</v>
      </c>
      <c r="Y604" s="4" t="s">
        <v>469</v>
      </c>
      <c r="Z604" s="4">
        <v>0.34891524172846589</v>
      </c>
    </row>
    <row r="605" spans="1:26" x14ac:dyDescent="0.2">
      <c r="A605" s="4" t="s">
        <v>21</v>
      </c>
      <c r="B605" s="4" t="s">
        <v>122</v>
      </c>
      <c r="C605" s="4">
        <v>2014</v>
      </c>
      <c r="D605" s="4">
        <v>5.2108668961134121</v>
      </c>
      <c r="E605" s="4">
        <v>7.2427363600112429</v>
      </c>
      <c r="F605" s="4">
        <v>5.8904771559742279</v>
      </c>
      <c r="G605" s="4">
        <v>-0.55813983664675959</v>
      </c>
      <c r="H605" s="4">
        <v>71.119565234917104</v>
      </c>
      <c r="I605" s="4">
        <v>11793985.25</v>
      </c>
      <c r="J605" s="4">
        <v>123.72689407499999</v>
      </c>
      <c r="K605" s="4">
        <v>58.478361945000003</v>
      </c>
      <c r="L605" s="4">
        <v>7.3002512248919951</v>
      </c>
      <c r="M605" s="4" t="s">
        <v>469</v>
      </c>
      <c r="N605" s="4">
        <v>747689500</v>
      </c>
      <c r="O605" s="4" t="s">
        <v>469</v>
      </c>
      <c r="P605" s="4" t="s">
        <v>469</v>
      </c>
      <c r="Q605" s="4">
        <v>1.0975478899034952</v>
      </c>
      <c r="R605" s="4">
        <v>1.1325914505718102</v>
      </c>
      <c r="S605" s="4">
        <v>175712821.51135623</v>
      </c>
      <c r="T605" s="4">
        <v>1.2439802177684474</v>
      </c>
      <c r="U605" s="4">
        <v>0</v>
      </c>
      <c r="V605" s="4" t="s">
        <v>469</v>
      </c>
      <c r="W605" s="4">
        <v>0</v>
      </c>
      <c r="X605" s="4">
        <v>6.5177728495577694E-3</v>
      </c>
      <c r="Y605" s="4" t="s">
        <v>469</v>
      </c>
      <c r="Z605" s="4">
        <v>0.33810542585190539</v>
      </c>
    </row>
    <row r="606" spans="1:26" x14ac:dyDescent="0.2">
      <c r="A606" s="4" t="s">
        <v>21</v>
      </c>
      <c r="B606" s="4" t="s">
        <v>122</v>
      </c>
      <c r="C606" s="4">
        <v>2018</v>
      </c>
      <c r="D606" s="4">
        <v>-1.0539014003350502</v>
      </c>
      <c r="E606" s="4">
        <v>1.6748011136863958</v>
      </c>
      <c r="F606" s="4">
        <v>0.57993475265974226</v>
      </c>
      <c r="G606" s="4">
        <v>1.2867959535908362</v>
      </c>
      <c r="H606" s="4">
        <v>74.262987969730105</v>
      </c>
      <c r="I606" s="4">
        <v>11936523.25</v>
      </c>
      <c r="J606" s="4">
        <v>131.32341142500002</v>
      </c>
      <c r="K606" s="4">
        <v>80.293727664999992</v>
      </c>
      <c r="L606" s="4">
        <v>-0.96457922392064788</v>
      </c>
      <c r="M606" s="4" t="s">
        <v>469</v>
      </c>
      <c r="N606" s="4">
        <v>532789333.33333331</v>
      </c>
      <c r="O606" s="4" t="s">
        <v>469</v>
      </c>
      <c r="P606" s="4" t="s">
        <v>469</v>
      </c>
      <c r="Q606" s="4">
        <v>1.0538075622419194</v>
      </c>
      <c r="R606" s="4">
        <v>1.1744969750748535</v>
      </c>
      <c r="S606" s="4">
        <v>164717764.73167732</v>
      </c>
      <c r="T606" s="4">
        <v>1.0665314112720652</v>
      </c>
      <c r="U606" s="4">
        <v>0</v>
      </c>
      <c r="V606" s="4" t="s">
        <v>469</v>
      </c>
      <c r="W606" s="4">
        <v>0</v>
      </c>
      <c r="X606" s="4">
        <v>4.2330412786498435E-3</v>
      </c>
      <c r="Y606" s="4" t="s">
        <v>469</v>
      </c>
      <c r="Z606" s="4">
        <v>0.32704493901172055</v>
      </c>
    </row>
    <row r="607" spans="1:26" x14ac:dyDescent="0.2">
      <c r="A607" s="4" t="s">
        <v>239</v>
      </c>
      <c r="B607" s="4" t="s">
        <v>4</v>
      </c>
      <c r="C607" s="4">
        <v>2002</v>
      </c>
      <c r="D607" s="4" t="s">
        <v>469</v>
      </c>
      <c r="E607" s="4">
        <v>1.6199825190361636</v>
      </c>
      <c r="F607" s="4">
        <v>1.858825136073289</v>
      </c>
      <c r="G607" s="4">
        <v>1.5112586050003038</v>
      </c>
      <c r="H607" s="4" t="s">
        <v>469</v>
      </c>
      <c r="I607" s="4" t="s">
        <v>469</v>
      </c>
      <c r="J607" s="4">
        <v>48.734789664999994</v>
      </c>
      <c r="K607" s="4">
        <v>51.373327207499997</v>
      </c>
      <c r="L607" s="4" t="s">
        <v>469</v>
      </c>
      <c r="M607" s="4" t="s">
        <v>469</v>
      </c>
      <c r="N607" s="4">
        <v>17654200</v>
      </c>
      <c r="O607" s="4" t="s">
        <v>469</v>
      </c>
      <c r="P607" s="4" t="s">
        <v>469</v>
      </c>
      <c r="Q607" s="4" t="s">
        <v>469</v>
      </c>
      <c r="R607" s="4">
        <v>1.0792098240798509</v>
      </c>
      <c r="S607" s="4">
        <v>16132566.381113</v>
      </c>
      <c r="T607" s="4">
        <v>-0.23457631264923773</v>
      </c>
      <c r="U607" s="4">
        <v>1</v>
      </c>
      <c r="V607" s="4" t="s">
        <v>469</v>
      </c>
      <c r="W607" s="4">
        <v>1</v>
      </c>
      <c r="X607" s="4">
        <v>4.2002965411131171E-3</v>
      </c>
      <c r="Y607" s="4" t="s">
        <v>469</v>
      </c>
      <c r="Z607" s="4" t="s">
        <v>469</v>
      </c>
    </row>
    <row r="608" spans="1:26" x14ac:dyDescent="0.2">
      <c r="A608" s="4" t="s">
        <v>239</v>
      </c>
      <c r="B608" s="4" t="s">
        <v>4</v>
      </c>
      <c r="C608" s="4">
        <v>2006</v>
      </c>
      <c r="D608" s="4" t="s">
        <v>469</v>
      </c>
      <c r="E608" s="4">
        <v>2.3999178008959312</v>
      </c>
      <c r="F608" s="4">
        <v>2.2766479285379084</v>
      </c>
      <c r="G608" s="4">
        <v>1.8065138526442475</v>
      </c>
      <c r="H608" s="4" t="s">
        <v>469</v>
      </c>
      <c r="I608" s="4" t="s">
        <v>469</v>
      </c>
      <c r="J608" s="4">
        <v>65.331881600000003</v>
      </c>
      <c r="K608" s="4">
        <v>65.8009305275</v>
      </c>
      <c r="L608" s="4" t="s">
        <v>469</v>
      </c>
      <c r="M608" s="4" t="s">
        <v>469</v>
      </c>
      <c r="N608" s="4">
        <v>18069200</v>
      </c>
      <c r="O608" s="4" t="s">
        <v>469</v>
      </c>
      <c r="P608" s="4" t="s">
        <v>469</v>
      </c>
      <c r="Q608" s="4" t="s">
        <v>469</v>
      </c>
      <c r="R608" s="4">
        <v>1.1536239308013134</v>
      </c>
      <c r="S608" s="4">
        <v>15962533.951273285</v>
      </c>
      <c r="T608" s="4">
        <v>0.20142032043490396</v>
      </c>
      <c r="U608" s="4">
        <v>1</v>
      </c>
      <c r="V608" s="4" t="s">
        <v>469</v>
      </c>
      <c r="W608" s="4">
        <v>1</v>
      </c>
      <c r="X608" s="4">
        <v>3.513956756935525E-3</v>
      </c>
      <c r="Y608" s="4" t="s">
        <v>469</v>
      </c>
      <c r="Z608" s="4" t="s">
        <v>469</v>
      </c>
    </row>
    <row r="609" spans="1:26" x14ac:dyDescent="0.2">
      <c r="A609" s="4" t="s">
        <v>239</v>
      </c>
      <c r="B609" s="4" t="s">
        <v>4</v>
      </c>
      <c r="C609" s="4">
        <v>2010</v>
      </c>
      <c r="D609" s="4" t="s">
        <v>469</v>
      </c>
      <c r="E609" s="4">
        <v>4.9217769445418895</v>
      </c>
      <c r="F609" s="4">
        <v>2.6094895272842429</v>
      </c>
      <c r="G609" s="4">
        <v>0.99167372022614231</v>
      </c>
      <c r="H609" s="4" t="s">
        <v>469</v>
      </c>
      <c r="I609" s="4" t="s">
        <v>469</v>
      </c>
      <c r="J609" s="4">
        <v>89.997374835000002</v>
      </c>
      <c r="K609" s="4">
        <v>83.25</v>
      </c>
      <c r="L609" s="4" t="s">
        <v>469</v>
      </c>
      <c r="M609" s="4" t="s">
        <v>469</v>
      </c>
      <c r="N609" s="4">
        <v>18246500</v>
      </c>
      <c r="O609" s="4" t="s">
        <v>469</v>
      </c>
      <c r="P609" s="4" t="s">
        <v>469</v>
      </c>
      <c r="Q609" s="4" t="s">
        <v>469</v>
      </c>
      <c r="R609" s="4">
        <v>1.20569939822577</v>
      </c>
      <c r="S609" s="4">
        <v>6286249.4064238854</v>
      </c>
      <c r="T609" s="4">
        <v>2.2307124764304751</v>
      </c>
      <c r="U609" s="4">
        <v>1</v>
      </c>
      <c r="V609" s="4" t="s">
        <v>469</v>
      </c>
      <c r="W609" s="4">
        <v>1</v>
      </c>
      <c r="X609" s="4">
        <v>2.9692872951797658E-3</v>
      </c>
      <c r="Y609" s="4" t="s">
        <v>469</v>
      </c>
      <c r="Z609" s="4" t="s">
        <v>469</v>
      </c>
    </row>
    <row r="610" spans="1:26" x14ac:dyDescent="0.2">
      <c r="A610" s="4" t="s">
        <v>239</v>
      </c>
      <c r="B610" s="4" t="s">
        <v>4</v>
      </c>
      <c r="C610" s="4">
        <v>2014</v>
      </c>
      <c r="D610" s="4" t="s">
        <v>469</v>
      </c>
      <c r="E610" s="4">
        <v>3.0008124621406544</v>
      </c>
      <c r="F610" s="4">
        <v>1.8295287666459821</v>
      </c>
      <c r="G610" s="4">
        <v>0.68982061878853074</v>
      </c>
      <c r="H610" s="4" t="s">
        <v>469</v>
      </c>
      <c r="I610" s="4" t="s">
        <v>469</v>
      </c>
      <c r="J610" s="4">
        <v>91.161590127500006</v>
      </c>
      <c r="K610" s="4">
        <v>94.506114207500005</v>
      </c>
      <c r="L610" s="4" t="s">
        <v>469</v>
      </c>
      <c r="M610" s="4" t="s">
        <v>469</v>
      </c>
      <c r="N610" s="4">
        <v>14086975</v>
      </c>
      <c r="O610" s="4" t="s">
        <v>469</v>
      </c>
      <c r="P610" s="4" t="s">
        <v>469</v>
      </c>
      <c r="Q610" s="4" t="s">
        <v>469</v>
      </c>
      <c r="R610" s="4">
        <v>1.2439244330953141</v>
      </c>
      <c r="S610" s="4">
        <v>3291444.5494967652</v>
      </c>
      <c r="T610" s="4">
        <v>1.1172152432819638</v>
      </c>
      <c r="U610" s="4">
        <v>1</v>
      </c>
      <c r="V610" s="4" t="s">
        <v>469</v>
      </c>
      <c r="W610" s="4">
        <v>1</v>
      </c>
      <c r="X610" s="4">
        <v>2.1311165645765853E-3</v>
      </c>
      <c r="Y610" s="4" t="s">
        <v>469</v>
      </c>
      <c r="Z610" s="4" t="s">
        <v>469</v>
      </c>
    </row>
    <row r="611" spans="1:26" x14ac:dyDescent="0.2">
      <c r="A611" s="4" t="s">
        <v>239</v>
      </c>
      <c r="B611" s="4" t="s">
        <v>4</v>
      </c>
      <c r="C611" s="4">
        <v>2018</v>
      </c>
      <c r="D611" s="4" t="s">
        <v>469</v>
      </c>
      <c r="E611" s="4">
        <v>5.3625904758438274</v>
      </c>
      <c r="F611" s="4">
        <v>5.6312035334158885</v>
      </c>
      <c r="G611" s="4">
        <v>1.5971554587313008</v>
      </c>
      <c r="H611" s="4" t="s">
        <v>469</v>
      </c>
      <c r="I611" s="4" t="s">
        <v>469</v>
      </c>
      <c r="J611" s="4">
        <v>93.608553300000011</v>
      </c>
      <c r="K611" s="4" t="s">
        <v>469</v>
      </c>
      <c r="L611" s="4" t="s">
        <v>469</v>
      </c>
      <c r="M611" s="4" t="s">
        <v>469</v>
      </c>
      <c r="N611" s="4">
        <v>12421350</v>
      </c>
      <c r="O611" s="4" t="s">
        <v>469</v>
      </c>
      <c r="P611" s="4" t="s">
        <v>469</v>
      </c>
      <c r="Q611" s="4" t="s">
        <v>469</v>
      </c>
      <c r="R611" s="4">
        <v>1.3036344818813586</v>
      </c>
      <c r="S611" s="4">
        <v>1071866.9457657952</v>
      </c>
      <c r="T611" s="4">
        <v>-0.24277961039658869</v>
      </c>
      <c r="U611" s="4">
        <v>1</v>
      </c>
      <c r="V611" s="4" t="s">
        <v>469</v>
      </c>
      <c r="W611" s="4">
        <v>1</v>
      </c>
      <c r="X611" s="4">
        <v>1.7031571440663347E-3</v>
      </c>
      <c r="Y611" s="4" t="s">
        <v>469</v>
      </c>
      <c r="Z611" s="4" t="s">
        <v>469</v>
      </c>
    </row>
    <row r="612" spans="1:26" x14ac:dyDescent="0.2">
      <c r="A612" s="4" t="s">
        <v>284</v>
      </c>
      <c r="B612" s="4" t="s">
        <v>56</v>
      </c>
      <c r="C612" s="4">
        <v>2002</v>
      </c>
      <c r="D612" s="4">
        <v>10.790265339668121</v>
      </c>
      <c r="E612" s="4">
        <v>7.3249998769619395</v>
      </c>
      <c r="F612" s="4">
        <v>7.5946292100375246</v>
      </c>
      <c r="G612" s="4">
        <v>10.506151360885092</v>
      </c>
      <c r="H612" s="4">
        <v>136.40467339401113</v>
      </c>
      <c r="I612" s="4">
        <v>1197391</v>
      </c>
      <c r="J612" s="4">
        <v>16.615537898499998</v>
      </c>
      <c r="K612" s="4">
        <v>9.1136121707499989</v>
      </c>
      <c r="L612" s="4">
        <v>7.3539997039451857</v>
      </c>
      <c r="M612" s="4" t="s">
        <v>469</v>
      </c>
      <c r="N612" s="4">
        <v>68904750</v>
      </c>
      <c r="O612" s="4" t="s">
        <v>469</v>
      </c>
      <c r="P612" s="4" t="s">
        <v>469</v>
      </c>
      <c r="Q612" s="4">
        <v>10.382695918368668</v>
      </c>
      <c r="R612" s="4">
        <v>1.8595657744960465</v>
      </c>
      <c r="S612" s="4">
        <v>37126307.490894288</v>
      </c>
      <c r="T612" s="4">
        <v>-0.25098710581422651</v>
      </c>
      <c r="U612" s="4">
        <v>1</v>
      </c>
      <c r="V612" s="4" t="s">
        <v>469</v>
      </c>
      <c r="W612" s="4">
        <v>1</v>
      </c>
      <c r="X612" s="4">
        <v>3.0617342301338776E-2</v>
      </c>
      <c r="Y612" s="4" t="s">
        <v>469</v>
      </c>
      <c r="Z612" s="4">
        <v>0.41285135032109477</v>
      </c>
    </row>
    <row r="613" spans="1:26" x14ac:dyDescent="0.2">
      <c r="A613" s="4" t="s">
        <v>284</v>
      </c>
      <c r="B613" s="4" t="s">
        <v>56</v>
      </c>
      <c r="C613" s="4">
        <v>2006</v>
      </c>
      <c r="D613" s="4">
        <v>0.55633216583555445</v>
      </c>
      <c r="E613" s="4">
        <v>2.3999999862649446</v>
      </c>
      <c r="F613" s="4">
        <v>2.6136922730512921</v>
      </c>
      <c r="G613" s="4">
        <v>10.185124182823067</v>
      </c>
      <c r="H613" s="4">
        <v>131.16505776030237</v>
      </c>
      <c r="I613" s="4">
        <v>1043390.5</v>
      </c>
      <c r="J613" s="4">
        <v>50.889458984999997</v>
      </c>
      <c r="K613" s="4">
        <v>22.740161927500001</v>
      </c>
      <c r="L613" s="4">
        <v>4.3727723849665168</v>
      </c>
      <c r="M613" s="4" t="s">
        <v>469</v>
      </c>
      <c r="N613" s="4">
        <v>148809975</v>
      </c>
      <c r="O613" s="4" t="s">
        <v>469</v>
      </c>
      <c r="P613" s="4" t="s">
        <v>469</v>
      </c>
      <c r="Q613" s="4">
        <v>9.4663128224090904</v>
      </c>
      <c r="R613" s="4">
        <v>2.8446908570243479</v>
      </c>
      <c r="S613" s="4">
        <v>31967300.474818833</v>
      </c>
      <c r="T613" s="4">
        <v>-0.20656341024188976</v>
      </c>
      <c r="U613" s="4">
        <v>1</v>
      </c>
      <c r="V613" s="4" t="s">
        <v>469</v>
      </c>
      <c r="W613" s="4">
        <v>1</v>
      </c>
      <c r="X613" s="4">
        <v>3.0665875999734148E-2</v>
      </c>
      <c r="Y613" s="4" t="s">
        <v>469</v>
      </c>
      <c r="Z613" s="4">
        <v>0.36323812622106832</v>
      </c>
    </row>
    <row r="614" spans="1:26" x14ac:dyDescent="0.2">
      <c r="A614" s="4" t="s">
        <v>284</v>
      </c>
      <c r="B614" s="4" t="s">
        <v>56</v>
      </c>
      <c r="C614" s="4">
        <v>2010</v>
      </c>
      <c r="D614" s="4">
        <v>10.326942368538937</v>
      </c>
      <c r="E614" s="4">
        <v>5.3430744774475762</v>
      </c>
      <c r="F614" s="4">
        <v>5.3956836115525668</v>
      </c>
      <c r="G614" s="4">
        <v>13.210950989537714</v>
      </c>
      <c r="H614" s="4">
        <v>94.637288750613536</v>
      </c>
      <c r="I614" s="4">
        <v>975519</v>
      </c>
      <c r="J614" s="4">
        <v>92.30893180999999</v>
      </c>
      <c r="K614" s="4">
        <v>43.417499999999997</v>
      </c>
      <c r="L614" s="4">
        <v>-0.21436531783997026</v>
      </c>
      <c r="M614" s="4" t="s">
        <v>469</v>
      </c>
      <c r="N614" s="4">
        <v>135035000</v>
      </c>
      <c r="O614" s="4" t="s">
        <v>469</v>
      </c>
      <c r="P614" s="4" t="s">
        <v>469</v>
      </c>
      <c r="Q614" s="4">
        <v>6.0788287860636805</v>
      </c>
      <c r="R614" s="4">
        <v>4.6282501971254018</v>
      </c>
      <c r="S614" s="4">
        <v>9458722.9051200058</v>
      </c>
      <c r="T614" s="4">
        <v>-4.9390637977783272E-2</v>
      </c>
      <c r="U614" s="4">
        <v>1</v>
      </c>
      <c r="V614" s="4" t="s">
        <v>469</v>
      </c>
      <c r="W614" s="4">
        <v>1</v>
      </c>
      <c r="X614" s="4">
        <v>1.6411326706593239E-2</v>
      </c>
      <c r="Y614" s="4" t="s">
        <v>469</v>
      </c>
      <c r="Z614" s="4">
        <v>0.34100280406815664</v>
      </c>
    </row>
    <row r="615" spans="1:26" x14ac:dyDescent="0.2">
      <c r="A615" s="4" t="s">
        <v>284</v>
      </c>
      <c r="B615" s="4" t="s">
        <v>56</v>
      </c>
      <c r="C615" s="4">
        <v>2014</v>
      </c>
      <c r="D615" s="4">
        <v>2.6016643332587464</v>
      </c>
      <c r="E615" s="4">
        <v>3.4402676874135807</v>
      </c>
      <c r="F615" s="4">
        <v>4.4094168457633813</v>
      </c>
      <c r="G615" s="4">
        <v>6.9602283821751776</v>
      </c>
      <c r="H615" s="4">
        <v>88.941074470779483</v>
      </c>
      <c r="I615" s="4">
        <v>1013582.5</v>
      </c>
      <c r="J615" s="4">
        <v>115.13491064999999</v>
      </c>
      <c r="K615" s="4">
        <v>70.781130867499996</v>
      </c>
      <c r="L615" s="4">
        <v>-0.42257877619574924</v>
      </c>
      <c r="M615" s="4" t="s">
        <v>469</v>
      </c>
      <c r="N615" s="4">
        <v>102809225</v>
      </c>
      <c r="O615" s="4" t="s">
        <v>469</v>
      </c>
      <c r="P615" s="4" t="s">
        <v>469</v>
      </c>
      <c r="Q615" s="4">
        <v>6.9236412080532048</v>
      </c>
      <c r="R615" s="4">
        <v>5.987539355658547</v>
      </c>
      <c r="S615" s="4">
        <v>12926713.517137924</v>
      </c>
      <c r="T615" s="4">
        <v>-0.92952561602926631</v>
      </c>
      <c r="U615" s="4">
        <v>1</v>
      </c>
      <c r="V615" s="4" t="s">
        <v>469</v>
      </c>
      <c r="W615" s="4">
        <v>1</v>
      </c>
      <c r="X615" s="4">
        <v>1.1784100805594298E-2</v>
      </c>
      <c r="Y615" s="4" t="s">
        <v>469</v>
      </c>
      <c r="Z615" s="4">
        <v>0.36031531811229683</v>
      </c>
    </row>
    <row r="616" spans="1:26" x14ac:dyDescent="0.2">
      <c r="A616" s="4" t="s">
        <v>284</v>
      </c>
      <c r="B616" s="4" t="s">
        <v>56</v>
      </c>
      <c r="C616" s="4">
        <v>2018</v>
      </c>
      <c r="D616" s="4">
        <v>11.924448482505586</v>
      </c>
      <c r="E616" s="4">
        <v>3.6373222755545349</v>
      </c>
      <c r="F616" s="4">
        <v>4.9904176260757005</v>
      </c>
      <c r="G616" s="4">
        <v>4.3346964110722368</v>
      </c>
      <c r="H616" s="4">
        <v>84.361632760871657</v>
      </c>
      <c r="I616" s="4">
        <v>891602.25</v>
      </c>
      <c r="J616" s="4">
        <v>117.56225105</v>
      </c>
      <c r="K616" s="4" t="s">
        <v>469</v>
      </c>
      <c r="L616" s="4">
        <v>1.699676758594844</v>
      </c>
      <c r="M616" s="4" t="s">
        <v>469</v>
      </c>
      <c r="N616" s="4">
        <v>63528633.333333336</v>
      </c>
      <c r="O616" s="4" t="s">
        <v>469</v>
      </c>
      <c r="P616" s="4" t="s">
        <v>469</v>
      </c>
      <c r="Q616" s="4">
        <v>4.1888050000349475</v>
      </c>
      <c r="R616" s="4">
        <v>7.3115155824438736</v>
      </c>
      <c r="S616" s="4">
        <v>5938072.7164468905</v>
      </c>
      <c r="T616" s="4">
        <v>-1.3036462186201965</v>
      </c>
      <c r="U616" s="4">
        <v>1</v>
      </c>
      <c r="V616" s="4" t="s">
        <v>469</v>
      </c>
      <c r="W616" s="4">
        <v>1</v>
      </c>
      <c r="X616" s="4">
        <v>5.4097471506256807E-3</v>
      </c>
      <c r="Y616" s="4" t="s">
        <v>469</v>
      </c>
      <c r="Z616" s="4">
        <v>0.33565232471877293</v>
      </c>
    </row>
    <row r="617" spans="1:26" x14ac:dyDescent="0.2">
      <c r="A617" s="4" t="s">
        <v>248</v>
      </c>
      <c r="B617" s="4" t="s">
        <v>10</v>
      </c>
      <c r="C617" s="4">
        <v>2002</v>
      </c>
      <c r="D617" s="4">
        <v>8.6137994830430493</v>
      </c>
      <c r="E617" s="4">
        <v>1.8474424342987135</v>
      </c>
      <c r="F617" s="4">
        <v>-1.0985512890497731</v>
      </c>
      <c r="G617" s="4">
        <v>11.778536796319109</v>
      </c>
      <c r="H617" s="4">
        <v>48.029440419097043</v>
      </c>
      <c r="I617" s="4">
        <v>8614268.75</v>
      </c>
      <c r="J617" s="4">
        <v>1.7730708417500001</v>
      </c>
      <c r="K617" s="4">
        <v>0.46401200774999996</v>
      </c>
      <c r="L617" s="4">
        <v>4.1694099662945723</v>
      </c>
      <c r="M617" s="4" t="s">
        <v>469</v>
      </c>
      <c r="N617" s="4">
        <v>12869150</v>
      </c>
      <c r="O617" s="4">
        <v>12600000</v>
      </c>
      <c r="P617" s="4" t="s">
        <v>469</v>
      </c>
      <c r="Q617" s="4">
        <v>11.778536796408998</v>
      </c>
      <c r="R617" s="4">
        <v>1.5530974597007765</v>
      </c>
      <c r="S617" s="4">
        <v>4000892.3229809999</v>
      </c>
      <c r="T617" s="4">
        <v>2.9363263100312773</v>
      </c>
      <c r="U617" s="4">
        <v>0</v>
      </c>
      <c r="V617" s="4" t="s">
        <v>469</v>
      </c>
      <c r="W617" s="4">
        <v>0</v>
      </c>
      <c r="X617" s="4">
        <v>2.1837770994409924E-3</v>
      </c>
      <c r="Y617" s="4" t="s">
        <v>469</v>
      </c>
      <c r="Z617" s="4">
        <v>0.4786638341709365</v>
      </c>
    </row>
    <row r="618" spans="1:26" x14ac:dyDescent="0.2">
      <c r="A618" s="4" t="s">
        <v>248</v>
      </c>
      <c r="B618" s="4" t="s">
        <v>10</v>
      </c>
      <c r="C618" s="4">
        <v>2006</v>
      </c>
      <c r="D618" s="4">
        <v>25.894570125429109</v>
      </c>
      <c r="E618" s="4">
        <v>3.4607491441428948</v>
      </c>
      <c r="F618" s="4">
        <v>0.48696485286751923</v>
      </c>
      <c r="G618" s="4">
        <v>8.8672657085498834</v>
      </c>
      <c r="H618" s="4">
        <v>66.393656463866321</v>
      </c>
      <c r="I618" s="4">
        <v>9823371.25</v>
      </c>
      <c r="J618" s="4">
        <v>17.465667898500001</v>
      </c>
      <c r="K618" s="4">
        <v>1.13438805975</v>
      </c>
      <c r="L618" s="4">
        <v>1.3653443626675532E-3</v>
      </c>
      <c r="M618" s="4" t="s">
        <v>469</v>
      </c>
      <c r="N618" s="4">
        <v>50815600</v>
      </c>
      <c r="O618" s="4" t="s">
        <v>469</v>
      </c>
      <c r="P618" s="4" t="s">
        <v>469</v>
      </c>
      <c r="Q618" s="4">
        <v>9.8260824729984328</v>
      </c>
      <c r="R618" s="4">
        <v>2.3462286663638672</v>
      </c>
      <c r="S618" s="4">
        <v>2466845.7269593999</v>
      </c>
      <c r="T618" s="4">
        <v>2.9160603257999451</v>
      </c>
      <c r="U618" s="4">
        <v>0</v>
      </c>
      <c r="V618" s="4" t="s">
        <v>469</v>
      </c>
      <c r="W618" s="4">
        <v>0</v>
      </c>
      <c r="X618" s="4">
        <v>7.9452603374849228E-3</v>
      </c>
      <c r="Y618" s="4" t="s">
        <v>469</v>
      </c>
      <c r="Z618" s="4">
        <v>0.48559243043961053</v>
      </c>
    </row>
    <row r="619" spans="1:26" x14ac:dyDescent="0.2">
      <c r="A619" s="4" t="s">
        <v>248</v>
      </c>
      <c r="B619" s="4" t="s">
        <v>10</v>
      </c>
      <c r="C619" s="4">
        <v>2010</v>
      </c>
      <c r="D619" s="4">
        <v>-5.1455559754118418</v>
      </c>
      <c r="E619" s="4">
        <v>1.8772977860703861</v>
      </c>
      <c r="F619" s="4">
        <v>-0.90191144142188406</v>
      </c>
      <c r="G619" s="4">
        <v>7.8808013704994622</v>
      </c>
      <c r="H619" s="4">
        <v>55.844320744533007</v>
      </c>
      <c r="I619" s="4">
        <v>11229450</v>
      </c>
      <c r="J619" s="4">
        <v>37.106177627499996</v>
      </c>
      <c r="K619" s="4">
        <v>2.2249999999999996</v>
      </c>
      <c r="L619" s="4">
        <v>-0.12160268815708586</v>
      </c>
      <c r="M619" s="4" t="s">
        <v>469</v>
      </c>
      <c r="N619" s="4">
        <v>85524500</v>
      </c>
      <c r="O619" s="4" t="s">
        <v>469</v>
      </c>
      <c r="P619" s="4" t="s">
        <v>469</v>
      </c>
      <c r="Q619" s="4">
        <v>7.5675340021753748</v>
      </c>
      <c r="R619" s="4">
        <v>3.2346580312966626</v>
      </c>
      <c r="S619" s="4">
        <v>7330451.7612787206</v>
      </c>
      <c r="T619" s="4">
        <v>2.7664610740841322</v>
      </c>
      <c r="U619" s="4">
        <v>0</v>
      </c>
      <c r="V619" s="4" t="s">
        <v>469</v>
      </c>
      <c r="W619" s="4">
        <v>0</v>
      </c>
      <c r="X619" s="4">
        <v>7.5942445225690323E-3</v>
      </c>
      <c r="Y619" s="4" t="s">
        <v>469</v>
      </c>
      <c r="Z619" s="4">
        <v>0.49549938017722667</v>
      </c>
    </row>
    <row r="620" spans="1:26" x14ac:dyDescent="0.2">
      <c r="A620" s="4" t="s">
        <v>248</v>
      </c>
      <c r="B620" s="4" t="s">
        <v>10</v>
      </c>
      <c r="C620" s="4">
        <v>2014</v>
      </c>
      <c r="D620" s="4">
        <v>3.6827660251235699</v>
      </c>
      <c r="E620" s="4">
        <v>3.5994887110900606</v>
      </c>
      <c r="F620" s="4">
        <v>0.94430761795629792</v>
      </c>
      <c r="G620" s="4">
        <v>6.789276996985631</v>
      </c>
      <c r="H620" s="4">
        <v>62.341977760151231</v>
      </c>
      <c r="I620" s="4">
        <v>12748012</v>
      </c>
      <c r="J620" s="4">
        <v>36.96745507</v>
      </c>
      <c r="K620" s="4">
        <v>5.5969087722499999</v>
      </c>
      <c r="L620" s="4">
        <v>4.2598296605032635</v>
      </c>
      <c r="M620" s="4" t="s">
        <v>469</v>
      </c>
      <c r="N620" s="4">
        <v>75345100</v>
      </c>
      <c r="O620" s="4" t="s">
        <v>469</v>
      </c>
      <c r="P620" s="4" t="s">
        <v>469</v>
      </c>
      <c r="Q620" s="4">
        <v>7.0323522971701351</v>
      </c>
      <c r="R620" s="4">
        <v>4.1892330306130541</v>
      </c>
      <c r="S620" s="4">
        <v>5993716.5631123977</v>
      </c>
      <c r="T620" s="4">
        <v>2.5963753126546698</v>
      </c>
      <c r="U620" s="4">
        <v>0</v>
      </c>
      <c r="V620" s="4" t="s">
        <v>469</v>
      </c>
      <c r="W620" s="4">
        <v>0</v>
      </c>
      <c r="X620" s="4">
        <v>6.1770949994139198E-3</v>
      </c>
      <c r="Y620" s="4" t="s">
        <v>469</v>
      </c>
      <c r="Z620" s="4">
        <v>0.50611495715893162</v>
      </c>
    </row>
    <row r="621" spans="1:26" x14ac:dyDescent="0.2">
      <c r="A621" s="4" t="s">
        <v>248</v>
      </c>
      <c r="B621" s="4" t="s">
        <v>10</v>
      </c>
      <c r="C621" s="4">
        <v>2018</v>
      </c>
      <c r="D621" s="4">
        <v>9.739082244440695</v>
      </c>
      <c r="E621" s="4">
        <v>1.2175642558850228</v>
      </c>
      <c r="F621" s="4">
        <v>-1.2764027756242626</v>
      </c>
      <c r="G621" s="4">
        <v>6.6320751517531775</v>
      </c>
      <c r="H621" s="4">
        <v>57.467318032130294</v>
      </c>
      <c r="I621" s="4">
        <v>14295058.5</v>
      </c>
      <c r="J621" s="4">
        <v>49.859365847500001</v>
      </c>
      <c r="K621" s="4">
        <v>15</v>
      </c>
      <c r="L621" s="4">
        <v>0.78935090855707335</v>
      </c>
      <c r="M621" s="4" t="s">
        <v>469</v>
      </c>
      <c r="N621" s="4" t="s">
        <v>469</v>
      </c>
      <c r="O621" s="4" t="s">
        <v>469</v>
      </c>
      <c r="P621" s="4" t="s">
        <v>469</v>
      </c>
      <c r="Q621" s="4">
        <v>6.05469707835279</v>
      </c>
      <c r="R621" s="4">
        <v>5.4342483844672955</v>
      </c>
      <c r="S621" s="4" t="s">
        <v>469</v>
      </c>
      <c r="T621" s="4">
        <v>2.4946714838941153</v>
      </c>
      <c r="U621" s="4">
        <v>0</v>
      </c>
      <c r="V621" s="4" t="s">
        <v>469</v>
      </c>
      <c r="W621" s="4">
        <v>0</v>
      </c>
      <c r="X621" s="4" t="s">
        <v>469</v>
      </c>
      <c r="Y621" s="4" t="s">
        <v>469</v>
      </c>
      <c r="Z621" s="4">
        <v>0.51269206316161453</v>
      </c>
    </row>
    <row r="622" spans="1:26" x14ac:dyDescent="0.2">
      <c r="A622" s="4" t="s">
        <v>133</v>
      </c>
      <c r="B622" s="4" t="s">
        <v>61</v>
      </c>
      <c r="C622" s="4">
        <v>2002</v>
      </c>
      <c r="D622" s="4" t="s">
        <v>469</v>
      </c>
      <c r="E622" s="4">
        <v>3.4807841879790296</v>
      </c>
      <c r="F622" s="4">
        <v>1.7767574879245807</v>
      </c>
      <c r="G622" s="4">
        <v>5.6842782905033751</v>
      </c>
      <c r="H622" s="4" t="s">
        <v>469</v>
      </c>
      <c r="I622" s="4">
        <v>105000.25</v>
      </c>
      <c r="J622" s="4">
        <v>35.125256827499996</v>
      </c>
      <c r="K622" s="4">
        <v>6.1955544902500002</v>
      </c>
      <c r="L622" s="4" t="s">
        <v>469</v>
      </c>
      <c r="M622" s="4" t="s">
        <v>469</v>
      </c>
      <c r="N622" s="4">
        <v>11848983.333333334</v>
      </c>
      <c r="O622" s="4">
        <v>40000000</v>
      </c>
      <c r="P622" s="4" t="s">
        <v>469</v>
      </c>
      <c r="Q622" s="4">
        <v>0.63322103731491985</v>
      </c>
      <c r="R622" s="4">
        <v>1.7030614834496474</v>
      </c>
      <c r="S622" s="4">
        <v>3114609.1955063106</v>
      </c>
      <c r="T622" s="4">
        <v>1.6573969730208225</v>
      </c>
      <c r="U622" s="4">
        <v>1</v>
      </c>
      <c r="V622" s="4" t="s">
        <v>469</v>
      </c>
      <c r="W622" s="4">
        <v>0</v>
      </c>
      <c r="X622" s="4">
        <v>1.1028779051654156E-2</v>
      </c>
      <c r="Y622" s="4" t="s">
        <v>469</v>
      </c>
      <c r="Z622" s="4">
        <v>0.35026899928813116</v>
      </c>
    </row>
    <row r="623" spans="1:26" x14ac:dyDescent="0.2">
      <c r="A623" s="4" t="s">
        <v>133</v>
      </c>
      <c r="B623" s="4" t="s">
        <v>61</v>
      </c>
      <c r="C623" s="4">
        <v>2006</v>
      </c>
      <c r="D623" s="4" t="s">
        <v>469</v>
      </c>
      <c r="E623" s="4">
        <v>9.0204629917966166</v>
      </c>
      <c r="F623" s="4">
        <v>5.6289566281443619</v>
      </c>
      <c r="G623" s="4">
        <v>9.9551949772739654</v>
      </c>
      <c r="H623" s="4" t="s">
        <v>469</v>
      </c>
      <c r="I623" s="4">
        <v>124044.75</v>
      </c>
      <c r="J623" s="4">
        <v>110.77800354</v>
      </c>
      <c r="K623" s="4">
        <v>18.834088195</v>
      </c>
      <c r="L623" s="4" t="s">
        <v>469</v>
      </c>
      <c r="M623" s="4" t="s">
        <v>469</v>
      </c>
      <c r="N623" s="4" t="s">
        <v>469</v>
      </c>
      <c r="O623" s="4" t="s">
        <v>469</v>
      </c>
      <c r="P623" s="4" t="s">
        <v>469</v>
      </c>
      <c r="Q623" s="4">
        <v>6.5262074492903368</v>
      </c>
      <c r="R623" s="4">
        <v>2.4082868608571202</v>
      </c>
      <c r="S623" s="4" t="s">
        <v>469</v>
      </c>
      <c r="T623" s="4">
        <v>3.2067888996185325</v>
      </c>
      <c r="U623" s="4">
        <v>1</v>
      </c>
      <c r="V623" s="4" t="s">
        <v>469</v>
      </c>
      <c r="W623" s="4">
        <v>0</v>
      </c>
      <c r="X623" s="4" t="s">
        <v>469</v>
      </c>
      <c r="Y623" s="4" t="s">
        <v>469</v>
      </c>
      <c r="Z623" s="4">
        <v>0.37410732368732552</v>
      </c>
    </row>
    <row r="624" spans="1:26" x14ac:dyDescent="0.2">
      <c r="A624" s="4" t="s">
        <v>133</v>
      </c>
      <c r="B624" s="4" t="s">
        <v>61</v>
      </c>
      <c r="C624" s="4">
        <v>2010</v>
      </c>
      <c r="D624" s="4" t="s">
        <v>469</v>
      </c>
      <c r="E624" s="4">
        <v>6.4075801300253694</v>
      </c>
      <c r="F624" s="4">
        <v>2.7961549208511869</v>
      </c>
      <c r="G624" s="4">
        <v>7.1809791698445125</v>
      </c>
      <c r="H624" s="4" t="s">
        <v>469</v>
      </c>
      <c r="I624" s="4">
        <v>156426.75</v>
      </c>
      <c r="J624" s="4">
        <v>144.75890347500001</v>
      </c>
      <c r="K624" s="4">
        <v>35.890025000000001</v>
      </c>
      <c r="L624" s="4" t="s">
        <v>469</v>
      </c>
      <c r="M624" s="4" t="s">
        <v>469</v>
      </c>
      <c r="N624" s="4" t="s">
        <v>469</v>
      </c>
      <c r="O624" s="4" t="s">
        <v>469</v>
      </c>
      <c r="P624" s="4" t="s">
        <v>469</v>
      </c>
      <c r="Q624" s="4">
        <v>8.0284064102132096</v>
      </c>
      <c r="R624" s="4">
        <v>3.3172319914729389</v>
      </c>
      <c r="S624" s="4" t="s">
        <v>469</v>
      </c>
      <c r="T624" s="4">
        <v>3.4526239784946702</v>
      </c>
      <c r="U624" s="4">
        <v>1</v>
      </c>
      <c r="V624" s="4" t="s">
        <v>469</v>
      </c>
      <c r="W624" s="4">
        <v>0</v>
      </c>
      <c r="X624" s="4" t="s">
        <v>469</v>
      </c>
      <c r="Y624" s="4" t="s">
        <v>469</v>
      </c>
      <c r="Z624" s="4">
        <v>0.41005124252779968</v>
      </c>
    </row>
    <row r="625" spans="1:26" x14ac:dyDescent="0.2">
      <c r="A625" s="4" t="s">
        <v>133</v>
      </c>
      <c r="B625" s="4" t="s">
        <v>61</v>
      </c>
      <c r="C625" s="4">
        <v>2014</v>
      </c>
      <c r="D625" s="4">
        <v>8.2847130269854379</v>
      </c>
      <c r="E625" s="4">
        <v>5.940596373192804</v>
      </c>
      <c r="F625" s="4">
        <v>1.6724339947607305</v>
      </c>
      <c r="G625" s="4">
        <v>3.5454460754434614</v>
      </c>
      <c r="H625" s="4">
        <v>154.02979413443771</v>
      </c>
      <c r="I625" s="4">
        <v>200404</v>
      </c>
      <c r="J625" s="4">
        <v>174.72923950000001</v>
      </c>
      <c r="K625" s="4">
        <v>56.02113628</v>
      </c>
      <c r="L625" s="4">
        <v>-1.0690188782003827</v>
      </c>
      <c r="M625" s="4" t="s">
        <v>469</v>
      </c>
      <c r="N625" s="4" t="s">
        <v>469</v>
      </c>
      <c r="O625" s="4" t="s">
        <v>469</v>
      </c>
      <c r="P625" s="4" t="s">
        <v>469</v>
      </c>
      <c r="Q625" s="4">
        <v>1.5982978029789088</v>
      </c>
      <c r="R625" s="4">
        <v>4.1045170803788356</v>
      </c>
      <c r="S625" s="4" t="s">
        <v>469</v>
      </c>
      <c r="T625" s="4">
        <v>4.1158023790430125</v>
      </c>
      <c r="U625" s="4">
        <v>1</v>
      </c>
      <c r="V625" s="4" t="s">
        <v>469</v>
      </c>
      <c r="W625" s="4">
        <v>0</v>
      </c>
      <c r="X625" s="4" t="s">
        <v>469</v>
      </c>
      <c r="Y625" s="4" t="s">
        <v>469</v>
      </c>
      <c r="Z625" s="4">
        <v>0.4500214745688137</v>
      </c>
    </row>
    <row r="626" spans="1:26" x14ac:dyDescent="0.2">
      <c r="A626" s="4" t="s">
        <v>133</v>
      </c>
      <c r="B626" s="4" t="s">
        <v>61</v>
      </c>
      <c r="C626" s="4">
        <v>2018</v>
      </c>
      <c r="D626" s="4">
        <v>-1.7761447580362137</v>
      </c>
      <c r="E626" s="4">
        <v>5.8682249206567825</v>
      </c>
      <c r="F626" s="4">
        <v>3.3318060871889372</v>
      </c>
      <c r="G626" s="4">
        <v>1.0132692988491634</v>
      </c>
      <c r="H626" s="4">
        <v>140.63659320393376</v>
      </c>
      <c r="I626" s="4">
        <v>246297.5</v>
      </c>
      <c r="J626" s="4">
        <v>153.55364752499997</v>
      </c>
      <c r="K626" s="4">
        <v>62.5</v>
      </c>
      <c r="L626" s="4">
        <v>4.8390010248117399</v>
      </c>
      <c r="M626" s="4" t="s">
        <v>469</v>
      </c>
      <c r="N626" s="4" t="s">
        <v>469</v>
      </c>
      <c r="O626" s="4" t="s">
        <v>469</v>
      </c>
      <c r="P626" s="4" t="s">
        <v>469</v>
      </c>
      <c r="Q626" s="4">
        <v>-0.18499205550332529</v>
      </c>
      <c r="R626" s="4">
        <v>4.3490350358060015</v>
      </c>
      <c r="S626" s="4" t="s">
        <v>469</v>
      </c>
      <c r="T626" s="4">
        <v>2.4677957126623049</v>
      </c>
      <c r="U626" s="4">
        <v>1</v>
      </c>
      <c r="V626" s="4" t="s">
        <v>469</v>
      </c>
      <c r="W626" s="4">
        <v>0</v>
      </c>
      <c r="X626" s="4" t="s">
        <v>469</v>
      </c>
      <c r="Y626" s="4" t="s">
        <v>469</v>
      </c>
      <c r="Z626" s="4">
        <v>0.4852911524612657</v>
      </c>
    </row>
    <row r="627" spans="1:26" x14ac:dyDescent="0.2">
      <c r="A627" s="4" t="s">
        <v>139</v>
      </c>
      <c r="B627" s="4" t="s">
        <v>180</v>
      </c>
      <c r="C627" s="4">
        <v>2002</v>
      </c>
      <c r="D627" s="4">
        <v>3.0626633422953269</v>
      </c>
      <c r="E627" s="4">
        <v>1.9087340196100833</v>
      </c>
      <c r="F627" s="4">
        <v>0.41515814824085595</v>
      </c>
      <c r="G627" s="4">
        <v>5.8446134573683253</v>
      </c>
      <c r="H627" s="4">
        <v>51.081970377141189</v>
      </c>
      <c r="I627" s="4">
        <v>41152060.5</v>
      </c>
      <c r="J627" s="4">
        <v>34.1910568375</v>
      </c>
      <c r="K627" s="4">
        <v>14.0275</v>
      </c>
      <c r="L627" s="4">
        <v>0.36845058606784431</v>
      </c>
      <c r="M627" s="4" t="s">
        <v>469</v>
      </c>
      <c r="N627" s="4">
        <v>3200902500</v>
      </c>
      <c r="O627" s="4" t="s">
        <v>469</v>
      </c>
      <c r="P627" s="4" t="s">
        <v>469</v>
      </c>
      <c r="Q627" s="4">
        <v>4.563523361776495</v>
      </c>
      <c r="R627" s="4">
        <v>1.3532302550814288</v>
      </c>
      <c r="S627" s="4">
        <v>1214373651.1289282</v>
      </c>
      <c r="T627" s="4">
        <v>1.476755100011625</v>
      </c>
      <c r="U627" s="4">
        <v>1</v>
      </c>
      <c r="V627" s="4" t="s">
        <v>469</v>
      </c>
      <c r="W627" s="4">
        <v>0</v>
      </c>
      <c r="X627" s="4">
        <v>4.0444843965403258E-3</v>
      </c>
      <c r="Y627" s="4" t="s">
        <v>469</v>
      </c>
      <c r="Z627" s="4">
        <v>0.39870705178850152</v>
      </c>
    </row>
    <row r="628" spans="1:26" x14ac:dyDescent="0.2">
      <c r="A628" s="4" t="s">
        <v>139</v>
      </c>
      <c r="B628" s="4" t="s">
        <v>180</v>
      </c>
      <c r="C628" s="4">
        <v>2006</v>
      </c>
      <c r="D628" s="4">
        <v>2.266786161281793</v>
      </c>
      <c r="E628" s="4">
        <v>0.66109101472214959</v>
      </c>
      <c r="F628" s="4">
        <v>-0.63584469646231767</v>
      </c>
      <c r="G628" s="4">
        <v>5.5746146661841287</v>
      </c>
      <c r="H628" s="4">
        <v>56.658201170518979</v>
      </c>
      <c r="I628" s="4">
        <v>45781075</v>
      </c>
      <c r="J628" s="4">
        <v>64.213361364999997</v>
      </c>
      <c r="K628" s="4">
        <v>22.094999999999999</v>
      </c>
      <c r="L628" s="4">
        <v>2.5990400851132982</v>
      </c>
      <c r="M628" s="4" t="s">
        <v>469</v>
      </c>
      <c r="N628" s="4">
        <v>3389940000</v>
      </c>
      <c r="O628" s="4" t="s">
        <v>469</v>
      </c>
      <c r="P628" s="4" t="s">
        <v>469</v>
      </c>
      <c r="Q628" s="4">
        <v>4.504663816755297</v>
      </c>
      <c r="R628" s="4">
        <v>1.7104287858070395</v>
      </c>
      <c r="S628" s="4">
        <v>750166191.59691715</v>
      </c>
      <c r="T628" s="4">
        <v>1.2952637067779076</v>
      </c>
      <c r="U628" s="4">
        <v>1</v>
      </c>
      <c r="V628" s="4" t="s">
        <v>469</v>
      </c>
      <c r="W628" s="4">
        <v>0</v>
      </c>
      <c r="X628" s="4">
        <v>3.3625054439745993E-3</v>
      </c>
      <c r="Y628" s="4" t="s">
        <v>469</v>
      </c>
      <c r="Z628" s="4">
        <v>0.42005500649683236</v>
      </c>
    </row>
    <row r="629" spans="1:26" x14ac:dyDescent="0.2">
      <c r="A629" s="4" t="s">
        <v>139</v>
      </c>
      <c r="B629" s="4" t="s">
        <v>180</v>
      </c>
      <c r="C629" s="4">
        <v>2010</v>
      </c>
      <c r="D629" s="4">
        <v>4.1178888976588368</v>
      </c>
      <c r="E629" s="4">
        <v>3.4443851784107054</v>
      </c>
      <c r="F629" s="4">
        <v>2.0397969142039685</v>
      </c>
      <c r="G629" s="4">
        <v>3.9959205803737454</v>
      </c>
      <c r="H629" s="4">
        <v>63.440529706240468</v>
      </c>
      <c r="I629" s="4">
        <v>49484644.75</v>
      </c>
      <c r="J629" s="4">
        <v>85.523162775000003</v>
      </c>
      <c r="K629" s="4">
        <v>37.859073852500003</v>
      </c>
      <c r="L629" s="4">
        <v>2.306096642355715</v>
      </c>
      <c r="M629" s="4" t="s">
        <v>469</v>
      </c>
      <c r="N629" s="4">
        <v>5766367500</v>
      </c>
      <c r="O629" s="4" t="s">
        <v>469</v>
      </c>
      <c r="P629" s="4" t="s">
        <v>469</v>
      </c>
      <c r="Q629" s="4">
        <v>3.8705014952585297</v>
      </c>
      <c r="R629" s="4">
        <v>2.0539403145858905</v>
      </c>
      <c r="S629" s="4">
        <v>1442155890.9937427</v>
      </c>
      <c r="T629" s="4">
        <v>1.3669987443264076</v>
      </c>
      <c r="U629" s="4">
        <v>1</v>
      </c>
      <c r="V629" s="4" t="s">
        <v>469</v>
      </c>
      <c r="W629" s="4">
        <v>0</v>
      </c>
      <c r="X629" s="4">
        <v>4.924435297193018E-3</v>
      </c>
      <c r="Y629" s="4" t="s">
        <v>469</v>
      </c>
      <c r="Z629" s="4">
        <v>0.43047908928107753</v>
      </c>
    </row>
    <row r="630" spans="1:26" x14ac:dyDescent="0.2">
      <c r="A630" s="4" t="s">
        <v>139</v>
      </c>
      <c r="B630" s="4" t="s">
        <v>180</v>
      </c>
      <c r="C630" s="4">
        <v>2014</v>
      </c>
      <c r="D630" s="4">
        <v>1.3475324107393547</v>
      </c>
      <c r="E630" s="4">
        <v>2.7216465858221461</v>
      </c>
      <c r="F630" s="4">
        <v>1.5413519746681352</v>
      </c>
      <c r="G630" s="4">
        <v>4.898197331011314</v>
      </c>
      <c r="H630" s="4">
        <v>72.298100414394369</v>
      </c>
      <c r="I630" s="4">
        <v>53027122.75</v>
      </c>
      <c r="J630" s="4">
        <v>90.754648242499997</v>
      </c>
      <c r="K630" s="4">
        <v>56.303434519999996</v>
      </c>
      <c r="L630" s="4">
        <v>1.9445826104117856</v>
      </c>
      <c r="M630" s="4">
        <v>10979585000</v>
      </c>
      <c r="N630" s="4">
        <v>4393205000</v>
      </c>
      <c r="O630" s="4">
        <v>946600000</v>
      </c>
      <c r="P630" s="4">
        <v>946600000</v>
      </c>
      <c r="Q630" s="4">
        <v>3.9006054545233697</v>
      </c>
      <c r="R630" s="4">
        <v>2.3961398210765377</v>
      </c>
      <c r="S630" s="4">
        <v>1081825145.3303876</v>
      </c>
      <c r="T630" s="4">
        <v>1.15553264773456</v>
      </c>
      <c r="U630" s="4">
        <v>1</v>
      </c>
      <c r="V630" s="4" t="s">
        <v>469</v>
      </c>
      <c r="W630" s="4">
        <v>0</v>
      </c>
      <c r="X630" s="4">
        <v>3.7282753932201779E-3</v>
      </c>
      <c r="Y630" s="4">
        <v>5.2969118330677286E-4</v>
      </c>
      <c r="Z630" s="4">
        <v>0.43887725120638449</v>
      </c>
    </row>
    <row r="631" spans="1:26" x14ac:dyDescent="0.2">
      <c r="A631" s="4" t="s">
        <v>139</v>
      </c>
      <c r="B631" s="4" t="s">
        <v>180</v>
      </c>
      <c r="C631" s="4">
        <v>2018</v>
      </c>
      <c r="D631" s="4">
        <v>-3.2720566245549314</v>
      </c>
      <c r="E631" s="4">
        <v>-0.31785002237816329</v>
      </c>
      <c r="F631" s="4">
        <v>-1.0862832753649982</v>
      </c>
      <c r="G631" s="4">
        <v>4.6003971718070211</v>
      </c>
      <c r="H631" s="4">
        <v>79.743089128027052</v>
      </c>
      <c r="I631" s="4">
        <v>55575094.75</v>
      </c>
      <c r="J631" s="4">
        <v>97.450110850000002</v>
      </c>
      <c r="K631" s="4">
        <v>69.944733262499994</v>
      </c>
      <c r="L631" s="4">
        <v>0.47644717288351401</v>
      </c>
      <c r="M631" s="4">
        <v>23919400000</v>
      </c>
      <c r="N631" s="4">
        <v>4448116666.666667</v>
      </c>
      <c r="O631" s="4" t="s">
        <v>469</v>
      </c>
      <c r="P631" s="4" t="s">
        <v>469</v>
      </c>
      <c r="Q631" s="4">
        <v>4.4053385518434052</v>
      </c>
      <c r="R631" s="4">
        <v>2.9096350255986914</v>
      </c>
      <c r="S631" s="4">
        <v>647316389.09379637</v>
      </c>
      <c r="T631" s="4">
        <v>0.77464959536000233</v>
      </c>
      <c r="U631" s="4">
        <v>1</v>
      </c>
      <c r="V631" s="4" t="s">
        <v>469</v>
      </c>
      <c r="W631" s="4">
        <v>0</v>
      </c>
      <c r="X631" s="4">
        <v>3.7379905042763304E-3</v>
      </c>
      <c r="Y631" s="4">
        <v>1.0008883386215725E-3</v>
      </c>
      <c r="Z631" s="4">
        <v>0.44302781662094076</v>
      </c>
    </row>
    <row r="632" spans="1:26" x14ac:dyDescent="0.2">
      <c r="A632" s="4" t="s">
        <v>427</v>
      </c>
      <c r="B632" s="4" t="s">
        <v>389</v>
      </c>
      <c r="C632" s="4">
        <v>2002</v>
      </c>
      <c r="D632" s="4">
        <v>5.2567219098425397</v>
      </c>
      <c r="E632" s="4">
        <v>1.3065162048761252</v>
      </c>
      <c r="F632" s="4">
        <v>1.3412487885702156</v>
      </c>
      <c r="G632" s="4">
        <v>1.5921701156737669</v>
      </c>
      <c r="H632" s="4">
        <v>114.56845307727768</v>
      </c>
      <c r="I632" s="4" t="s">
        <v>469</v>
      </c>
      <c r="J632" s="4">
        <v>1.1270084282499999</v>
      </c>
      <c r="K632" s="4">
        <v>3.0959185384999999</v>
      </c>
      <c r="L632" s="4">
        <v>0.918741705504587</v>
      </c>
      <c r="M632" s="4" t="s">
        <v>469</v>
      </c>
      <c r="N632" s="4" t="s">
        <v>469</v>
      </c>
      <c r="O632" s="4" t="s">
        <v>469</v>
      </c>
      <c r="P632" s="4" t="s">
        <v>469</v>
      </c>
      <c r="Q632" s="4" t="s">
        <v>469</v>
      </c>
      <c r="R632" s="4">
        <v>1.0402395402108502</v>
      </c>
      <c r="S632" s="4" t="s">
        <v>469</v>
      </c>
      <c r="T632" s="4">
        <v>-3.4942534424185566E-2</v>
      </c>
      <c r="U632" s="4">
        <v>1</v>
      </c>
      <c r="V632" s="4" t="s">
        <v>469</v>
      </c>
      <c r="W632" s="4">
        <v>0</v>
      </c>
      <c r="X632" s="4" t="s">
        <v>469</v>
      </c>
      <c r="Y632" s="4" t="s">
        <v>469</v>
      </c>
      <c r="Z632" s="4" t="s">
        <v>469</v>
      </c>
    </row>
    <row r="633" spans="1:26" x14ac:dyDescent="0.2">
      <c r="A633" s="4" t="s">
        <v>427</v>
      </c>
      <c r="B633" s="4" t="s">
        <v>389</v>
      </c>
      <c r="C633" s="4">
        <v>2006</v>
      </c>
      <c r="D633" s="4">
        <v>30.524253612449645</v>
      </c>
      <c r="E633" s="4">
        <v>-9.4649156484617691E-2</v>
      </c>
      <c r="F633" s="4">
        <v>0.24936992577120876</v>
      </c>
      <c r="G633" s="4">
        <v>2.5052708152658276</v>
      </c>
      <c r="H633" s="4">
        <v>119.92604771354129</v>
      </c>
      <c r="I633" s="4" t="s">
        <v>469</v>
      </c>
      <c r="J633" s="4" t="s">
        <v>469</v>
      </c>
      <c r="K633" s="4">
        <v>4.4863975534999998</v>
      </c>
      <c r="L633" s="4">
        <v>1.4148489271231846</v>
      </c>
      <c r="M633" s="4" t="s">
        <v>469</v>
      </c>
      <c r="N633" s="4" t="s">
        <v>469</v>
      </c>
      <c r="O633" s="4" t="s">
        <v>469</v>
      </c>
      <c r="P633" s="4" t="s">
        <v>469</v>
      </c>
      <c r="Q633" s="4" t="s">
        <v>469</v>
      </c>
      <c r="R633" s="4">
        <v>1.1350417052692856</v>
      </c>
      <c r="S633" s="4" t="s">
        <v>469</v>
      </c>
      <c r="T633" s="4">
        <v>-0.34467329977359451</v>
      </c>
      <c r="U633" s="4">
        <v>1</v>
      </c>
      <c r="V633" s="4" t="s">
        <v>469</v>
      </c>
      <c r="W633" s="4">
        <v>0</v>
      </c>
      <c r="X633" s="4" t="s">
        <v>469</v>
      </c>
      <c r="Y633" s="4" t="s">
        <v>469</v>
      </c>
      <c r="Z633" s="4" t="s">
        <v>469</v>
      </c>
    </row>
    <row r="634" spans="1:26" x14ac:dyDescent="0.2">
      <c r="A634" s="4" t="s">
        <v>427</v>
      </c>
      <c r="B634" s="4" t="s">
        <v>389</v>
      </c>
      <c r="C634" s="4">
        <v>2010</v>
      </c>
      <c r="D634" s="4">
        <v>4.9678504259910472</v>
      </c>
      <c r="E634" s="4">
        <v>1.8753392044222963</v>
      </c>
      <c r="F634" s="4">
        <v>2.9646288152007436</v>
      </c>
      <c r="G634" s="4">
        <v>3.4931688056545447</v>
      </c>
      <c r="H634" s="4">
        <v>155.16683215565513</v>
      </c>
      <c r="I634" s="4" t="s">
        <v>469</v>
      </c>
      <c r="J634" s="4" t="s">
        <v>469</v>
      </c>
      <c r="K634" s="4">
        <v>10.875</v>
      </c>
      <c r="L634" s="4">
        <v>1.3277304159757293</v>
      </c>
      <c r="M634" s="4" t="s">
        <v>469</v>
      </c>
      <c r="N634" s="4" t="s">
        <v>469</v>
      </c>
      <c r="O634" s="4" t="s">
        <v>469</v>
      </c>
      <c r="P634" s="4" t="s">
        <v>469</v>
      </c>
      <c r="Q634" s="4" t="s">
        <v>469</v>
      </c>
      <c r="R634" s="4">
        <v>1.2789063834132928</v>
      </c>
      <c r="S634" s="4" t="s">
        <v>469</v>
      </c>
      <c r="T634" s="4">
        <v>-1.0678644630955363</v>
      </c>
      <c r="U634" s="4">
        <v>1</v>
      </c>
      <c r="V634" s="4" t="s">
        <v>469</v>
      </c>
      <c r="W634" s="4">
        <v>0</v>
      </c>
      <c r="X634" s="4" t="s">
        <v>469</v>
      </c>
      <c r="Y634" s="4" t="s">
        <v>469</v>
      </c>
      <c r="Z634" s="4" t="s">
        <v>469</v>
      </c>
    </row>
    <row r="635" spans="1:26" x14ac:dyDescent="0.2">
      <c r="A635" s="4" t="s">
        <v>427</v>
      </c>
      <c r="B635" s="4" t="s">
        <v>389</v>
      </c>
      <c r="C635" s="4">
        <v>2014</v>
      </c>
      <c r="D635" s="4">
        <v>5.5873873652326971</v>
      </c>
      <c r="E635" s="4">
        <v>1.6044237523526661</v>
      </c>
      <c r="F635" s="4">
        <v>3.7793035656300447</v>
      </c>
      <c r="G635" s="4">
        <v>1.936216441223344</v>
      </c>
      <c r="H635" s="4">
        <v>133.05920201123979</v>
      </c>
      <c r="I635" s="4" t="s">
        <v>469</v>
      </c>
      <c r="J635" s="4">
        <v>32.006730300000001</v>
      </c>
      <c r="K635" s="4">
        <v>26.142845944999998</v>
      </c>
      <c r="L635" s="4">
        <v>2.0833002322213687</v>
      </c>
      <c r="M635" s="4" t="s">
        <v>469</v>
      </c>
      <c r="N635" s="4" t="s">
        <v>469</v>
      </c>
      <c r="O635" s="4" t="s">
        <v>469</v>
      </c>
      <c r="P635" s="4" t="s">
        <v>469</v>
      </c>
      <c r="Q635" s="4" t="s">
        <v>469</v>
      </c>
      <c r="R635" s="4">
        <v>1.3723930788503993</v>
      </c>
      <c r="S635" s="4" t="s">
        <v>469</v>
      </c>
      <c r="T635" s="4">
        <v>-2.1146363270715449</v>
      </c>
      <c r="U635" s="4">
        <v>1</v>
      </c>
      <c r="V635" s="4" t="s">
        <v>469</v>
      </c>
      <c r="W635" s="4">
        <v>0</v>
      </c>
      <c r="X635" s="4" t="s">
        <v>469</v>
      </c>
      <c r="Y635" s="4" t="s">
        <v>469</v>
      </c>
      <c r="Z635" s="4" t="s">
        <v>469</v>
      </c>
    </row>
    <row r="636" spans="1:26" x14ac:dyDescent="0.2">
      <c r="A636" s="4" t="s">
        <v>427</v>
      </c>
      <c r="B636" s="4" t="s">
        <v>389</v>
      </c>
      <c r="C636" s="4">
        <v>2018</v>
      </c>
      <c r="D636" s="4">
        <v>19.744052265050822</v>
      </c>
      <c r="E636" s="4">
        <v>3.5766077681693389</v>
      </c>
      <c r="F636" s="4">
        <v>6.5990704184039473</v>
      </c>
      <c r="G636" s="4">
        <v>1.681600478071136</v>
      </c>
      <c r="H636" s="4">
        <v>126.47185598323915</v>
      </c>
      <c r="I636" s="4" t="s">
        <v>469</v>
      </c>
      <c r="J636" s="4">
        <v>36.313123490000002</v>
      </c>
      <c r="K636" s="4" t="s">
        <v>469</v>
      </c>
      <c r="L636" s="4">
        <v>2.4905555815136857</v>
      </c>
      <c r="M636" s="4" t="s">
        <v>469</v>
      </c>
      <c r="N636" s="4" t="s">
        <v>469</v>
      </c>
      <c r="O636" s="4" t="s">
        <v>469</v>
      </c>
      <c r="P636" s="4" t="s">
        <v>469</v>
      </c>
      <c r="Q636" s="4" t="s">
        <v>469</v>
      </c>
      <c r="R636" s="4">
        <v>1.4371252699967778</v>
      </c>
      <c r="S636" s="4" t="s">
        <v>469</v>
      </c>
      <c r="T636" s="4">
        <v>-2.8814761126914501</v>
      </c>
      <c r="U636" s="4">
        <v>1</v>
      </c>
      <c r="V636" s="4" t="s">
        <v>469</v>
      </c>
      <c r="W636" s="4">
        <v>0</v>
      </c>
      <c r="X636" s="4" t="s">
        <v>469</v>
      </c>
      <c r="Y636" s="4" t="s">
        <v>469</v>
      </c>
      <c r="Z636" s="4" t="s">
        <v>469</v>
      </c>
    </row>
    <row r="637" spans="1:26" x14ac:dyDescent="0.2">
      <c r="A637" s="4" t="s">
        <v>78</v>
      </c>
      <c r="B637" s="4" t="s">
        <v>396</v>
      </c>
      <c r="C637" s="4">
        <v>2002</v>
      </c>
      <c r="D637" s="4">
        <v>5.5970387057131177</v>
      </c>
      <c r="E637" s="4">
        <v>3.2786113377455663</v>
      </c>
      <c r="F637" s="4">
        <v>3.2504254035413176</v>
      </c>
      <c r="G637" s="4">
        <v>1.8313682809821401</v>
      </c>
      <c r="H637" s="4">
        <v>77.328573409372495</v>
      </c>
      <c r="I637" s="4">
        <v>860422.5</v>
      </c>
      <c r="J637" s="4">
        <v>39.262723002500003</v>
      </c>
      <c r="K637" s="4">
        <v>21.822500000000002</v>
      </c>
      <c r="L637" s="4">
        <v>-7.39535545512868</v>
      </c>
      <c r="M637" s="4" t="s">
        <v>469</v>
      </c>
      <c r="N637" s="4">
        <v>38665600</v>
      </c>
      <c r="O637" s="4" t="s">
        <v>469</v>
      </c>
      <c r="P637" s="4" t="s">
        <v>469</v>
      </c>
      <c r="Q637" s="4">
        <v>0.8117564519296705</v>
      </c>
      <c r="R637" s="4">
        <v>1.1709306113352438</v>
      </c>
      <c r="S637" s="4">
        <v>18555387.060755</v>
      </c>
      <c r="T637" s="4">
        <v>2.4227991081182752E-2</v>
      </c>
      <c r="U637" s="4">
        <v>1</v>
      </c>
      <c r="V637" s="4" t="s">
        <v>469</v>
      </c>
      <c r="W637" s="4">
        <v>1</v>
      </c>
      <c r="X637" s="4">
        <v>7.3192631378112237E-3</v>
      </c>
      <c r="Y637" s="4" t="s">
        <v>469</v>
      </c>
      <c r="Z637" s="4">
        <v>0.42402412823903918</v>
      </c>
    </row>
    <row r="638" spans="1:26" x14ac:dyDescent="0.2">
      <c r="A638" s="4" t="s">
        <v>78</v>
      </c>
      <c r="B638" s="4" t="s">
        <v>396</v>
      </c>
      <c r="C638" s="4">
        <v>2006</v>
      </c>
      <c r="D638" s="4">
        <v>11.112628442635422</v>
      </c>
      <c r="E638" s="4">
        <v>4.1809746380587001</v>
      </c>
      <c r="F638" s="4">
        <v>4.0052873930826038</v>
      </c>
      <c r="G638" s="4">
        <v>3.407862099363026</v>
      </c>
      <c r="H638" s="4">
        <v>99.347860237558223</v>
      </c>
      <c r="I638" s="4">
        <v>902385.25</v>
      </c>
      <c r="J638" s="4">
        <v>83.538332260000004</v>
      </c>
      <c r="K638" s="4">
        <v>40.682500000000005</v>
      </c>
      <c r="L638" s="4">
        <v>4.8245504583162058</v>
      </c>
      <c r="M638" s="4" t="s">
        <v>469</v>
      </c>
      <c r="N638" s="4">
        <v>133115250</v>
      </c>
      <c r="O638" s="4" t="s">
        <v>469</v>
      </c>
      <c r="P638" s="4" t="s">
        <v>469</v>
      </c>
      <c r="Q638" s="4">
        <v>3.2644124964344505</v>
      </c>
      <c r="R638" s="4">
        <v>1.337303317869651</v>
      </c>
      <c r="S638" s="4">
        <v>30785299.225322999</v>
      </c>
      <c r="T638" s="4">
        <v>0.1690026267082525</v>
      </c>
      <c r="U638" s="4">
        <v>1</v>
      </c>
      <c r="V638" s="4" t="s">
        <v>469</v>
      </c>
      <c r="W638" s="4">
        <v>1</v>
      </c>
      <c r="X638" s="4">
        <v>1.5099455003492846E-2</v>
      </c>
      <c r="Y638" s="4" t="s">
        <v>469</v>
      </c>
      <c r="Z638" s="4">
        <v>0.44117750977593106</v>
      </c>
    </row>
    <row r="639" spans="1:26" x14ac:dyDescent="0.2">
      <c r="A639" s="4" t="s">
        <v>78</v>
      </c>
      <c r="B639" s="4" t="s">
        <v>396</v>
      </c>
      <c r="C639" s="4">
        <v>2010</v>
      </c>
      <c r="D639" s="4">
        <v>6.1993751752413928</v>
      </c>
      <c r="E639" s="4">
        <v>2.0419278359595836</v>
      </c>
      <c r="F639" s="4">
        <v>1.8760126209958372</v>
      </c>
      <c r="G639" s="4">
        <v>2.8124366959060687</v>
      </c>
      <c r="H639" s="4">
        <v>107.0362609783967</v>
      </c>
      <c r="I639" s="4">
        <v>938495.5</v>
      </c>
      <c r="J639" s="4">
        <v>105.32102195</v>
      </c>
      <c r="K639" s="4">
        <v>57.822486827500001</v>
      </c>
      <c r="L639" s="4">
        <v>0.12245734488230309</v>
      </c>
      <c r="M639" s="4" t="s">
        <v>469</v>
      </c>
      <c r="N639" s="4">
        <v>101141000</v>
      </c>
      <c r="O639" s="4" t="s">
        <v>469</v>
      </c>
      <c r="P639" s="4" t="s">
        <v>469</v>
      </c>
      <c r="Q639" s="4">
        <v>2.8789464187777849</v>
      </c>
      <c r="R639" s="4">
        <v>1.4829588404080853</v>
      </c>
      <c r="S639" s="4">
        <v>6513377.7370999996</v>
      </c>
      <c r="T639" s="4">
        <v>0.16235736770401776</v>
      </c>
      <c r="U639" s="4">
        <v>1</v>
      </c>
      <c r="V639" s="4" t="s">
        <v>469</v>
      </c>
      <c r="W639" s="4">
        <v>1</v>
      </c>
      <c r="X639" s="4">
        <v>9.3495739857857585E-3</v>
      </c>
      <c r="Y639" s="4" t="s">
        <v>469</v>
      </c>
      <c r="Z639" s="4">
        <v>0.45565339700320862</v>
      </c>
    </row>
    <row r="640" spans="1:26" x14ac:dyDescent="0.2">
      <c r="A640" s="4" t="s">
        <v>78</v>
      </c>
      <c r="B640" s="4" t="s">
        <v>396</v>
      </c>
      <c r="C640" s="4">
        <v>2014</v>
      </c>
      <c r="D640" s="4">
        <v>7.3176495457907684</v>
      </c>
      <c r="E640" s="4">
        <v>2.8537416462366494</v>
      </c>
      <c r="F640" s="4">
        <v>2.7234986615526324</v>
      </c>
      <c r="G640" s="4">
        <v>2.4306671488256733</v>
      </c>
      <c r="H640" s="4">
        <v>116.63976629067935</v>
      </c>
      <c r="I640" s="4">
        <v>951102.25</v>
      </c>
      <c r="J640" s="4">
        <v>99.187700292500011</v>
      </c>
      <c r="K640" s="4">
        <v>71.278460432499998</v>
      </c>
      <c r="L640" s="4">
        <v>-0.12880088566554793</v>
      </c>
      <c r="M640" s="4" t="s">
        <v>469</v>
      </c>
      <c r="N640" s="4" t="s">
        <v>469</v>
      </c>
      <c r="O640" s="4" t="s">
        <v>469</v>
      </c>
      <c r="P640" s="4" t="s">
        <v>469</v>
      </c>
      <c r="Q640" s="4">
        <v>0.132675650132481</v>
      </c>
      <c r="R640" s="4">
        <v>1.6392307184755917</v>
      </c>
      <c r="S640" s="4" t="s">
        <v>469</v>
      </c>
      <c r="T640" s="4">
        <v>0.1264943375737804</v>
      </c>
      <c r="U640" s="4">
        <v>1</v>
      </c>
      <c r="V640" s="4" t="s">
        <v>469</v>
      </c>
      <c r="W640" s="4">
        <v>1</v>
      </c>
      <c r="X640" s="4" t="s">
        <v>469</v>
      </c>
      <c r="Y640" s="4" t="s">
        <v>469</v>
      </c>
      <c r="Z640" s="4">
        <v>0.45921147554821995</v>
      </c>
    </row>
    <row r="641" spans="1:26" x14ac:dyDescent="0.2">
      <c r="A641" s="4" t="s">
        <v>78</v>
      </c>
      <c r="B641" s="4" t="s">
        <v>396</v>
      </c>
      <c r="C641" s="4">
        <v>2018</v>
      </c>
      <c r="D641" s="4">
        <v>0.9286709204729604</v>
      </c>
      <c r="E641" s="4">
        <v>1.1610984271168263</v>
      </c>
      <c r="F641" s="4">
        <v>1.2746604922305949</v>
      </c>
      <c r="G641" s="4">
        <v>2.8100291029329192</v>
      </c>
      <c r="H641" s="4">
        <v>137.12541614636638</v>
      </c>
      <c r="I641" s="4">
        <v>951841.75</v>
      </c>
      <c r="J641" s="4">
        <v>91.134784104999994</v>
      </c>
      <c r="K641" s="4">
        <v>80.662058686666668</v>
      </c>
      <c r="L641" s="4">
        <v>3.6413867742829034</v>
      </c>
      <c r="M641" s="4" t="s">
        <v>469</v>
      </c>
      <c r="N641" s="4">
        <v>44157700</v>
      </c>
      <c r="O641" s="4" t="s">
        <v>469</v>
      </c>
      <c r="P641" s="4" t="s">
        <v>469</v>
      </c>
      <c r="Q641" s="4">
        <v>1.663893792186242</v>
      </c>
      <c r="R641" s="4">
        <v>1.8310923298373536</v>
      </c>
      <c r="S641" s="4">
        <v>15612298.814199666</v>
      </c>
      <c r="T641" s="4">
        <v>-0.11365868498396683</v>
      </c>
      <c r="U641" s="4">
        <v>1</v>
      </c>
      <c r="V641" s="4" t="s">
        <v>469</v>
      </c>
      <c r="W641" s="4">
        <v>1</v>
      </c>
      <c r="X641" s="4">
        <v>3.5129539859195449E-3</v>
      </c>
      <c r="Y641" s="4" t="s">
        <v>469</v>
      </c>
      <c r="Z641" s="4">
        <v>0.4592345558816931</v>
      </c>
    </row>
    <row r="642" spans="1:26" x14ac:dyDescent="0.2">
      <c r="A642" s="4" t="s">
        <v>206</v>
      </c>
      <c r="B642" s="4" t="s">
        <v>371</v>
      </c>
      <c r="C642" s="4">
        <v>2002</v>
      </c>
      <c r="D642" s="4">
        <v>9.5275823251348513</v>
      </c>
      <c r="E642" s="4">
        <v>5.0800319206822309</v>
      </c>
      <c r="F642" s="4">
        <v>1.7417259682879411</v>
      </c>
      <c r="G642" s="4">
        <v>1.7547329318693983</v>
      </c>
      <c r="H642" s="4">
        <v>56.473594128084393</v>
      </c>
      <c r="I642" s="4">
        <v>4731083.25</v>
      </c>
      <c r="J642" s="4">
        <v>2.8398543439999999</v>
      </c>
      <c r="K642" s="4">
        <v>0.36932319925000001</v>
      </c>
      <c r="L642" s="4">
        <v>4.1272422166935527</v>
      </c>
      <c r="M642" s="4" t="s">
        <v>469</v>
      </c>
      <c r="N642" s="4">
        <v>75764950</v>
      </c>
      <c r="O642" s="4" t="s">
        <v>469</v>
      </c>
      <c r="P642" s="4" t="s">
        <v>469</v>
      </c>
      <c r="Q642" s="4">
        <v>1.7460495562437475</v>
      </c>
      <c r="R642" s="4">
        <v>1.0527445469061645</v>
      </c>
      <c r="S642" s="4">
        <v>45255168.761060499</v>
      </c>
      <c r="T642" s="4">
        <v>3.22831729522657</v>
      </c>
      <c r="U642" s="4">
        <v>0</v>
      </c>
      <c r="V642" s="4" t="s">
        <v>469</v>
      </c>
      <c r="W642" s="4">
        <v>0</v>
      </c>
      <c r="X642" s="4">
        <v>1.3143750378976082E-2</v>
      </c>
      <c r="Y642" s="4" t="s">
        <v>469</v>
      </c>
      <c r="Z642" s="4">
        <v>0.37677711194776153</v>
      </c>
    </row>
    <row r="643" spans="1:26" x14ac:dyDescent="0.2">
      <c r="A643" s="4" t="s">
        <v>206</v>
      </c>
      <c r="B643" s="4" t="s">
        <v>371</v>
      </c>
      <c r="C643" s="4">
        <v>2006</v>
      </c>
      <c r="D643" s="4">
        <v>9.6455646651700313</v>
      </c>
      <c r="E643" s="4">
        <v>4.4338177596322623</v>
      </c>
      <c r="F643" s="4">
        <v>1.0569087063580298</v>
      </c>
      <c r="G643" s="4">
        <v>5.2785548103546738</v>
      </c>
      <c r="H643" s="4">
        <v>57.905407267352885</v>
      </c>
      <c r="I643" s="4">
        <v>5367932.75</v>
      </c>
      <c r="J643" s="4">
        <v>20.595665279999999</v>
      </c>
      <c r="K643" s="4">
        <v>1.2274068202499999</v>
      </c>
      <c r="L643" s="4">
        <v>4.1546888218957747</v>
      </c>
      <c r="M643" s="4" t="s">
        <v>469</v>
      </c>
      <c r="N643" s="4">
        <v>99441275</v>
      </c>
      <c r="O643" s="4">
        <v>383000000</v>
      </c>
      <c r="P643" s="4" t="s">
        <v>469</v>
      </c>
      <c r="Q643" s="4">
        <v>3.6475670022053399</v>
      </c>
      <c r="R643" s="4">
        <v>1.258508892955992</v>
      </c>
      <c r="S643" s="4">
        <v>729727.09048739995</v>
      </c>
      <c r="T643" s="4">
        <v>3.2870292616645824</v>
      </c>
      <c r="U643" s="4">
        <v>0</v>
      </c>
      <c r="V643" s="4" t="s">
        <v>469</v>
      </c>
      <c r="W643" s="4">
        <v>0</v>
      </c>
      <c r="X643" s="4">
        <v>1.1696233048761535E-2</v>
      </c>
      <c r="Y643" s="4" t="s">
        <v>469</v>
      </c>
      <c r="Z643" s="4">
        <v>0.37483503327738599</v>
      </c>
    </row>
    <row r="644" spans="1:26" x14ac:dyDescent="0.2">
      <c r="A644" s="4" t="s">
        <v>206</v>
      </c>
      <c r="B644" s="4" t="s">
        <v>371</v>
      </c>
      <c r="C644" s="4">
        <v>2010</v>
      </c>
      <c r="D644" s="4">
        <v>5.9039704946691494</v>
      </c>
      <c r="E644" s="4">
        <v>2.4963506793743093</v>
      </c>
      <c r="F644" s="4">
        <v>-0.61577270557313213</v>
      </c>
      <c r="G644" s="4">
        <v>5.4514823234793219</v>
      </c>
      <c r="H644" s="4">
        <v>58.959277611706931</v>
      </c>
      <c r="I644" s="4">
        <v>6018867.25</v>
      </c>
      <c r="J644" s="4">
        <v>80.002718610000002</v>
      </c>
      <c r="K644" s="4">
        <v>2.625</v>
      </c>
      <c r="L644" s="4">
        <v>3.1611702031479436</v>
      </c>
      <c r="M644" s="4" t="s">
        <v>469</v>
      </c>
      <c r="N644" s="4">
        <v>169042250</v>
      </c>
      <c r="O644" s="4" t="s">
        <v>469</v>
      </c>
      <c r="P644" s="4" t="s">
        <v>469</v>
      </c>
      <c r="Q644" s="4">
        <v>2.1952407433212189</v>
      </c>
      <c r="R644" s="4">
        <v>1.5896696938039883</v>
      </c>
      <c r="S644" s="4">
        <v>48743975.024907872</v>
      </c>
      <c r="T644" s="4">
        <v>3.0806761695267704</v>
      </c>
      <c r="U644" s="4">
        <v>0</v>
      </c>
      <c r="V644" s="4" t="s">
        <v>469</v>
      </c>
      <c r="W644" s="4">
        <v>0</v>
      </c>
      <c r="X644" s="4">
        <v>1.3898791987452369E-2</v>
      </c>
      <c r="Y644" s="4" t="s">
        <v>469</v>
      </c>
      <c r="Z644" s="4">
        <v>0.36995501841781209</v>
      </c>
    </row>
    <row r="645" spans="1:26" x14ac:dyDescent="0.2">
      <c r="A645" s="4" t="s">
        <v>206</v>
      </c>
      <c r="B645" s="4" t="s">
        <v>371</v>
      </c>
      <c r="C645" s="4">
        <v>2014</v>
      </c>
      <c r="D645" s="4">
        <v>3.7910267551972687</v>
      </c>
      <c r="E645" s="4">
        <v>6.1035597971527125</v>
      </c>
      <c r="F645" s="4">
        <v>2.7815606820510759</v>
      </c>
      <c r="G645" s="4">
        <v>1.8593870849968823</v>
      </c>
      <c r="H645" s="4">
        <v>61.527522981256432</v>
      </c>
      <c r="I645" s="4">
        <v>6696906.25</v>
      </c>
      <c r="J645" s="4">
        <v>120.36365757499999</v>
      </c>
      <c r="K645" s="4">
        <v>12.557499999999999</v>
      </c>
      <c r="L645" s="4">
        <v>6.6037454267495761</v>
      </c>
      <c r="M645" s="4" t="s">
        <v>469</v>
      </c>
      <c r="N645" s="4">
        <v>139649250</v>
      </c>
      <c r="O645" s="4" t="s">
        <v>469</v>
      </c>
      <c r="P645" s="4" t="s">
        <v>469</v>
      </c>
      <c r="Q645" s="4">
        <v>0.57367887040879306</v>
      </c>
      <c r="R645" s="4">
        <v>1.7561925704804209</v>
      </c>
      <c r="S645" s="4">
        <v>79508143.384088099</v>
      </c>
      <c r="T645" s="4">
        <v>3.1810678414994653</v>
      </c>
      <c r="U645" s="4">
        <v>0</v>
      </c>
      <c r="V645" s="4" t="s">
        <v>469</v>
      </c>
      <c r="W645" s="4">
        <v>0</v>
      </c>
      <c r="X645" s="4">
        <v>9.8167106346227651E-3</v>
      </c>
      <c r="Y645" s="4" t="s">
        <v>469</v>
      </c>
      <c r="Z645" s="4">
        <v>0.36368809729548779</v>
      </c>
    </row>
    <row r="646" spans="1:26" x14ac:dyDescent="0.2">
      <c r="A646" s="4" t="s">
        <v>206</v>
      </c>
      <c r="B646" s="4" t="s">
        <v>371</v>
      </c>
      <c r="C646" s="4">
        <v>2018</v>
      </c>
      <c r="D646" s="4">
        <v>1.5152840754124846</v>
      </c>
      <c r="E646" s="4">
        <v>2.8299520643244875</v>
      </c>
      <c r="F646" s="4">
        <v>-0.35930856149647283</v>
      </c>
      <c r="G646" s="4">
        <v>1.5937994296292182</v>
      </c>
      <c r="H646" s="4">
        <v>65.149413754377036</v>
      </c>
      <c r="I646" s="4">
        <v>7405031.25</v>
      </c>
      <c r="J646" s="4">
        <v>110.1947061075</v>
      </c>
      <c r="K646" s="4">
        <v>24.333333333333332</v>
      </c>
      <c r="L646" s="4">
        <v>4.0749999991622978</v>
      </c>
      <c r="M646" s="4" t="s">
        <v>469</v>
      </c>
      <c r="N646" s="4">
        <v>174168333.33333334</v>
      </c>
      <c r="O646" s="4" t="s">
        <v>469</v>
      </c>
      <c r="P646" s="4" t="s">
        <v>469</v>
      </c>
      <c r="Q646" s="4">
        <v>0.75124283257191005</v>
      </c>
      <c r="R646" s="4">
        <v>1.8753036304406046</v>
      </c>
      <c r="S646" s="4">
        <v>32848333.017838735</v>
      </c>
      <c r="T646" s="4">
        <v>3.1505220078142453</v>
      </c>
      <c r="U646" s="4">
        <v>0</v>
      </c>
      <c r="V646" s="4" t="s">
        <v>469</v>
      </c>
      <c r="W646" s="4">
        <v>0</v>
      </c>
      <c r="X646" s="4">
        <v>1.0101035528089282E-2</v>
      </c>
      <c r="Y646" s="4" t="s">
        <v>469</v>
      </c>
      <c r="Z646" s="4">
        <v>0.35433103397948179</v>
      </c>
    </row>
    <row r="647" spans="1:26" x14ac:dyDescent="0.2">
      <c r="A647" s="4" t="s">
        <v>235</v>
      </c>
      <c r="B647" s="4" t="s">
        <v>74</v>
      </c>
      <c r="C647" s="4">
        <v>2002</v>
      </c>
      <c r="D647" s="4">
        <v>12.847052232757047</v>
      </c>
      <c r="E647" s="4">
        <v>2.5406289103094331</v>
      </c>
      <c r="F647" s="4">
        <v>1.8478058681209788</v>
      </c>
      <c r="G647" s="4">
        <v>0.53803220135763397</v>
      </c>
      <c r="H647" s="4">
        <v>218.01191993733863</v>
      </c>
      <c r="I647" s="4">
        <v>160280.75</v>
      </c>
      <c r="J647" s="4">
        <v>73.381452160000009</v>
      </c>
      <c r="K647" s="4">
        <v>34.105000000000004</v>
      </c>
      <c r="L647" s="4">
        <v>1.1075623933744723</v>
      </c>
      <c r="M647" s="4" t="s">
        <v>469</v>
      </c>
      <c r="N647" s="4">
        <v>62818250</v>
      </c>
      <c r="O647" s="4" t="s">
        <v>469</v>
      </c>
      <c r="P647" s="4" t="s">
        <v>469</v>
      </c>
      <c r="Q647" s="4">
        <v>2.3227808150530498</v>
      </c>
      <c r="R647" s="4">
        <v>1.0071413085432368</v>
      </c>
      <c r="S647" s="4">
        <v>35791252.7946999</v>
      </c>
      <c r="T647" s="4">
        <v>0.67807615706253355</v>
      </c>
      <c r="U647" s="4">
        <v>1</v>
      </c>
      <c r="V647" s="4" t="s">
        <v>469</v>
      </c>
      <c r="W647" s="4">
        <v>1</v>
      </c>
      <c r="X647" s="4">
        <v>1.2388304940592041E-2</v>
      </c>
      <c r="Y647" s="4" t="s">
        <v>469</v>
      </c>
      <c r="Z647" s="4">
        <v>0.40080188952328621</v>
      </c>
    </row>
    <row r="648" spans="1:26" x14ac:dyDescent="0.2">
      <c r="A648" s="4" t="s">
        <v>235</v>
      </c>
      <c r="B648" s="4" t="s">
        <v>74</v>
      </c>
      <c r="C648" s="4">
        <v>2006</v>
      </c>
      <c r="D648" s="4">
        <v>-4.1701289743806065</v>
      </c>
      <c r="E648" s="4">
        <v>2.4945811713876758</v>
      </c>
      <c r="F648" s="4">
        <v>1.9562080252061911</v>
      </c>
      <c r="G648" s="4">
        <v>2.4587938780029681</v>
      </c>
      <c r="H648" s="4">
        <v>277.48132038583583</v>
      </c>
      <c r="I648" s="4">
        <v>168153.5</v>
      </c>
      <c r="J648" s="4">
        <v>92.157804282499995</v>
      </c>
      <c r="K648" s="4">
        <v>49.0625</v>
      </c>
      <c r="L648" s="4">
        <v>3.5913204774206715</v>
      </c>
      <c r="M648" s="4" t="s">
        <v>469</v>
      </c>
      <c r="N648" s="4">
        <v>53235966.666666664</v>
      </c>
      <c r="O648" s="4" t="s">
        <v>469</v>
      </c>
      <c r="P648" s="4" t="s">
        <v>469</v>
      </c>
      <c r="Q648" s="4">
        <v>2.5914871206462875</v>
      </c>
      <c r="R648" s="4">
        <v>1.0851198631919046</v>
      </c>
      <c r="S648" s="4">
        <v>35830642.701740406</v>
      </c>
      <c r="T648" s="4">
        <v>0.52941360528249803</v>
      </c>
      <c r="U648" s="4">
        <v>1</v>
      </c>
      <c r="V648" s="4" t="s">
        <v>469</v>
      </c>
      <c r="W648" s="4">
        <v>1</v>
      </c>
      <c r="X648" s="4">
        <v>6.214577668161061E-3</v>
      </c>
      <c r="Y648" s="4" t="s">
        <v>469</v>
      </c>
      <c r="Z648" s="4">
        <v>0.41163758729251243</v>
      </c>
    </row>
    <row r="649" spans="1:26" x14ac:dyDescent="0.2">
      <c r="A649" s="4" t="s">
        <v>235</v>
      </c>
      <c r="B649" s="4" t="s">
        <v>74</v>
      </c>
      <c r="C649" s="4">
        <v>2010</v>
      </c>
      <c r="D649" s="4">
        <v>0.81014440539801669</v>
      </c>
      <c r="E649" s="4">
        <v>3.9003539752383105</v>
      </c>
      <c r="F649" s="4">
        <v>3.0642262503634718</v>
      </c>
      <c r="G649" s="4">
        <v>2.1780909286888352</v>
      </c>
      <c r="H649" s="4">
        <v>312.13642928042361</v>
      </c>
      <c r="I649" s="4">
        <v>184873</v>
      </c>
      <c r="J649" s="4">
        <v>120.750073075</v>
      </c>
      <c r="K649" s="4">
        <v>67.033374519999995</v>
      </c>
      <c r="L649" s="4">
        <v>2.0054121973367458</v>
      </c>
      <c r="M649" s="4" t="s">
        <v>469</v>
      </c>
      <c r="N649" s="4">
        <v>47469566.666666664</v>
      </c>
      <c r="O649" s="4" t="s">
        <v>469</v>
      </c>
      <c r="P649" s="4" t="s">
        <v>469</v>
      </c>
      <c r="Q649" s="4">
        <v>2.0086813398458525</v>
      </c>
      <c r="R649" s="4">
        <v>1.1898681841214322</v>
      </c>
      <c r="S649" s="4">
        <v>2583285.4881534334</v>
      </c>
      <c r="T649" s="4">
        <v>0.80453579589048996</v>
      </c>
      <c r="U649" s="4">
        <v>1</v>
      </c>
      <c r="V649" s="4" t="s">
        <v>469</v>
      </c>
      <c r="W649" s="4">
        <v>1</v>
      </c>
      <c r="X649" s="4">
        <v>5.0566467040296945E-3</v>
      </c>
      <c r="Y649" s="4" t="s">
        <v>469</v>
      </c>
      <c r="Z649" s="4">
        <v>0.44087374909562194</v>
      </c>
    </row>
    <row r="650" spans="1:26" x14ac:dyDescent="0.2">
      <c r="A650" s="4" t="s">
        <v>235</v>
      </c>
      <c r="B650" s="4" t="s">
        <v>74</v>
      </c>
      <c r="C650" s="4">
        <v>2014</v>
      </c>
      <c r="D650" s="4">
        <v>20.004211024731855</v>
      </c>
      <c r="E650" s="4">
        <v>7.8869238891289726</v>
      </c>
      <c r="F650" s="4">
        <v>5.3748361580827719</v>
      </c>
      <c r="G650" s="4">
        <v>2.670572525406449</v>
      </c>
      <c r="H650" s="4">
        <v>295.22188273472875</v>
      </c>
      <c r="I650" s="4">
        <v>218710.75</v>
      </c>
      <c r="J650" s="4">
        <v>122.11416695</v>
      </c>
      <c r="K650" s="4">
        <v>77.054269715000004</v>
      </c>
      <c r="L650" s="4">
        <v>1.9258768370947514</v>
      </c>
      <c r="M650" s="4" t="s">
        <v>469</v>
      </c>
      <c r="N650" s="4" t="s">
        <v>469</v>
      </c>
      <c r="O650" s="4" t="s">
        <v>469</v>
      </c>
      <c r="P650" s="4" t="s">
        <v>469</v>
      </c>
      <c r="Q650" s="4">
        <v>0.85447799725135132</v>
      </c>
      <c r="R650" s="4">
        <v>1.314775315167195</v>
      </c>
      <c r="S650" s="4" t="s">
        <v>469</v>
      </c>
      <c r="T650" s="4">
        <v>2.3526070170785252</v>
      </c>
      <c r="U650" s="4">
        <v>1</v>
      </c>
      <c r="V650" s="4" t="s">
        <v>469</v>
      </c>
      <c r="W650" s="4">
        <v>1</v>
      </c>
      <c r="X650" s="4" t="s">
        <v>469</v>
      </c>
      <c r="Y650" s="4" t="s">
        <v>469</v>
      </c>
      <c r="Z650" s="4">
        <v>0.48494665308570156</v>
      </c>
    </row>
    <row r="651" spans="1:26" x14ac:dyDescent="0.2">
      <c r="A651" s="4" t="s">
        <v>235</v>
      </c>
      <c r="B651" s="4" t="s">
        <v>74</v>
      </c>
      <c r="C651" s="4">
        <v>2018</v>
      </c>
      <c r="D651" s="4">
        <v>5.9457367631650477</v>
      </c>
      <c r="E651" s="4">
        <v>3.5149522454642685</v>
      </c>
      <c r="F651" s="4">
        <v>0.91170083867248763</v>
      </c>
      <c r="G651" s="4">
        <v>1.9738121991361091</v>
      </c>
      <c r="H651" s="4">
        <v>281.86540163007675</v>
      </c>
      <c r="I651" s="4">
        <v>268252.5</v>
      </c>
      <c r="J651" s="4">
        <v>124.13261862499999</v>
      </c>
      <c r="K651" s="4">
        <v>85.441285570000005</v>
      </c>
      <c r="L651" s="4">
        <v>11.93881039859917</v>
      </c>
      <c r="M651" s="4" t="s">
        <v>469</v>
      </c>
      <c r="N651" s="4" t="s">
        <v>469</v>
      </c>
      <c r="O651" s="4" t="s">
        <v>469</v>
      </c>
      <c r="P651" s="4" t="s">
        <v>469</v>
      </c>
      <c r="Q651" s="4">
        <v>1.2340801945821533</v>
      </c>
      <c r="R651" s="4">
        <v>1.4343170543316626</v>
      </c>
      <c r="S651" s="4" t="s">
        <v>469</v>
      </c>
      <c r="T651" s="4">
        <v>2.5635824286809874</v>
      </c>
      <c r="U651" s="4">
        <v>1</v>
      </c>
      <c r="V651" s="4" t="s">
        <v>469</v>
      </c>
      <c r="W651" s="4">
        <v>1</v>
      </c>
      <c r="X651" s="4" t="s">
        <v>469</v>
      </c>
      <c r="Y651" s="4" t="s">
        <v>469</v>
      </c>
      <c r="Z651" s="4">
        <v>0.53027760137205604</v>
      </c>
    </row>
    <row r="652" spans="1:26" x14ac:dyDescent="0.2">
      <c r="A652" s="4" t="s">
        <v>251</v>
      </c>
      <c r="B652" s="4" t="s">
        <v>42</v>
      </c>
      <c r="C652" s="4">
        <v>2002</v>
      </c>
      <c r="D652" s="4" t="s">
        <v>469</v>
      </c>
      <c r="E652" s="4">
        <v>12.987899966386269</v>
      </c>
      <c r="F652" s="4">
        <v>11.962649094094125</v>
      </c>
      <c r="G652" s="4">
        <v>21.51546350729835</v>
      </c>
      <c r="H652" s="4" t="s">
        <v>469</v>
      </c>
      <c r="I652" s="4">
        <v>22887213.5</v>
      </c>
      <c r="J652" s="4">
        <v>0.1774894635</v>
      </c>
      <c r="K652" s="4">
        <v>2.8516722750000001E-2</v>
      </c>
      <c r="L652" s="4" t="s">
        <v>469</v>
      </c>
      <c r="M652" s="4" t="s">
        <v>469</v>
      </c>
      <c r="N652" s="4">
        <v>226979805</v>
      </c>
      <c r="O652" s="4" t="s">
        <v>469</v>
      </c>
      <c r="P652" s="4" t="s">
        <v>469</v>
      </c>
      <c r="Q652" s="4">
        <v>26.891765169456665</v>
      </c>
      <c r="R652" s="4">
        <v>2.2686197424015209</v>
      </c>
      <c r="S652" s="4">
        <v>8965249.3335658796</v>
      </c>
      <c r="T652" s="4">
        <v>0.91201590762494267</v>
      </c>
      <c r="U652" s="4">
        <v>0</v>
      </c>
      <c r="V652" s="4" t="s">
        <v>469</v>
      </c>
      <c r="W652" s="4">
        <v>0</v>
      </c>
      <c r="X652" s="4">
        <v>2.154354226442692E-2</v>
      </c>
      <c r="Y652" s="4" t="s">
        <v>469</v>
      </c>
      <c r="Z652" s="4">
        <v>0.48578512207897417</v>
      </c>
    </row>
    <row r="653" spans="1:26" x14ac:dyDescent="0.2">
      <c r="A653" s="4" t="s">
        <v>251</v>
      </c>
      <c r="B653" s="4" t="s">
        <v>42</v>
      </c>
      <c r="C653" s="4">
        <v>2006</v>
      </c>
      <c r="D653" s="4" t="s">
        <v>469</v>
      </c>
      <c r="E653" s="4">
        <v>11.822866914319839</v>
      </c>
      <c r="F653" s="4">
        <v>11.078094089535696</v>
      </c>
      <c r="G653" s="4">
        <v>17.371898612005538</v>
      </c>
      <c r="H653" s="4" t="s">
        <v>469</v>
      </c>
      <c r="I653" s="4">
        <v>23176225.75</v>
      </c>
      <c r="J653" s="4">
        <v>0.68368386975000006</v>
      </c>
      <c r="K653" s="4">
        <v>0.20979419399999999</v>
      </c>
      <c r="L653" s="4" t="s">
        <v>469</v>
      </c>
      <c r="M653" s="4" t="s">
        <v>469</v>
      </c>
      <c r="N653" s="4">
        <v>1061638000</v>
      </c>
      <c r="O653" s="4" t="s">
        <v>469</v>
      </c>
      <c r="P653" s="4" t="s">
        <v>469</v>
      </c>
      <c r="Q653" s="4">
        <v>20.823241178737494</v>
      </c>
      <c r="R653" s="4">
        <v>4.3027159671665753</v>
      </c>
      <c r="S653" s="4">
        <v>180093603.00329283</v>
      </c>
      <c r="T653" s="4">
        <v>0.66747860896179345</v>
      </c>
      <c r="U653" s="4">
        <v>0</v>
      </c>
      <c r="V653" s="4" t="s">
        <v>469</v>
      </c>
      <c r="W653" s="4">
        <v>0</v>
      </c>
      <c r="X653" s="4">
        <v>6.6079564806583529E-2</v>
      </c>
      <c r="Y653" s="4" t="s">
        <v>469</v>
      </c>
      <c r="Z653" s="4">
        <v>0.47718374911359968</v>
      </c>
    </row>
    <row r="654" spans="1:26" x14ac:dyDescent="0.2">
      <c r="A654" s="4" t="s">
        <v>251</v>
      </c>
      <c r="B654" s="4" t="s">
        <v>42</v>
      </c>
      <c r="C654" s="4">
        <v>2010</v>
      </c>
      <c r="D654" s="4">
        <v>18.791519997186569</v>
      </c>
      <c r="E654" s="4">
        <v>7.9934417009681304</v>
      </c>
      <c r="F654" s="4">
        <v>7.1129148652487828</v>
      </c>
      <c r="G654" s="4">
        <v>6.2340326177398175</v>
      </c>
      <c r="H654" s="4">
        <v>19.442739507558777</v>
      </c>
      <c r="I654" s="4">
        <v>23763158</v>
      </c>
      <c r="J654" s="4">
        <v>6.1542043204999999</v>
      </c>
      <c r="K654" s="4">
        <v>1.1074999999999999</v>
      </c>
      <c r="L654" s="4" t="s">
        <v>469</v>
      </c>
      <c r="M654" s="4" t="s">
        <v>469</v>
      </c>
      <c r="N654" s="4" t="s">
        <v>469</v>
      </c>
      <c r="O654" s="4" t="s">
        <v>469</v>
      </c>
      <c r="P654" s="4" t="s">
        <v>469</v>
      </c>
      <c r="Q654" s="4">
        <v>4.9626160414863278</v>
      </c>
      <c r="R654" s="4">
        <v>6.0754720090182825</v>
      </c>
      <c r="S654" s="4" t="s">
        <v>469</v>
      </c>
      <c r="T654" s="4">
        <v>0.81907270458520598</v>
      </c>
      <c r="U654" s="4">
        <v>0</v>
      </c>
      <c r="V654" s="4" t="s">
        <v>469</v>
      </c>
      <c r="W654" s="4">
        <v>0</v>
      </c>
      <c r="X654" s="4" t="s">
        <v>469</v>
      </c>
      <c r="Y654" s="4" t="s">
        <v>469</v>
      </c>
      <c r="Z654" s="4">
        <v>0.4751375812688749</v>
      </c>
    </row>
    <row r="655" spans="1:26" x14ac:dyDescent="0.2">
      <c r="A655" s="4" t="s">
        <v>251</v>
      </c>
      <c r="B655" s="4" t="s">
        <v>42</v>
      </c>
      <c r="C655" s="4">
        <v>2014</v>
      </c>
      <c r="D655" s="4">
        <v>10.921049731897632</v>
      </c>
      <c r="E655" s="4">
        <v>6.9336971121083302</v>
      </c>
      <c r="F655" s="4">
        <v>6.085056269349721</v>
      </c>
      <c r="G655" s="4">
        <v>3.8404131159159753</v>
      </c>
      <c r="H655" s="4">
        <v>50.102942532760473</v>
      </c>
      <c r="I655" s="4">
        <v>24239389.5</v>
      </c>
      <c r="J655" s="4">
        <v>81.410965742499997</v>
      </c>
      <c r="K655" s="4">
        <v>14.4802704875</v>
      </c>
      <c r="L655" s="4">
        <v>0.93889053488570084</v>
      </c>
      <c r="M655" s="4" t="s">
        <v>469</v>
      </c>
      <c r="N655" s="4" t="s">
        <v>469</v>
      </c>
      <c r="O655" s="4">
        <v>1618600000</v>
      </c>
      <c r="P655" s="4">
        <v>1500000000</v>
      </c>
      <c r="Q655" s="4">
        <v>6.4772082228600176</v>
      </c>
      <c r="R655" s="4">
        <v>7.2741237857204837</v>
      </c>
      <c r="S655" s="4" t="s">
        <v>469</v>
      </c>
      <c r="T655" s="4">
        <v>0.79667707585474756</v>
      </c>
      <c r="U655" s="4">
        <v>0</v>
      </c>
      <c r="V655" s="4" t="s">
        <v>469</v>
      </c>
      <c r="W655" s="4">
        <v>0</v>
      </c>
      <c r="X655" s="4" t="s">
        <v>469</v>
      </c>
      <c r="Y655" s="4" t="s">
        <v>469</v>
      </c>
      <c r="Z655" s="4">
        <v>0.46904416179061315</v>
      </c>
    </row>
    <row r="656" spans="1:26" x14ac:dyDescent="0.2">
      <c r="A656" s="4" t="s">
        <v>251</v>
      </c>
      <c r="B656" s="4" t="s">
        <v>42</v>
      </c>
      <c r="C656" s="4">
        <v>2018</v>
      </c>
      <c r="D656" s="4">
        <v>-3.1225300112120173</v>
      </c>
      <c r="E656" s="4">
        <v>-0.39593323312244522</v>
      </c>
      <c r="F656" s="4">
        <v>-1.1028885328586497</v>
      </c>
      <c r="G656" s="4">
        <v>5.0894219084308467</v>
      </c>
      <c r="H656" s="4">
        <v>57.836583806001414</v>
      </c>
      <c r="I656" s="4">
        <v>24138810</v>
      </c>
      <c r="J656" s="4">
        <v>135.97336845000001</v>
      </c>
      <c r="K656" s="4">
        <v>32.9</v>
      </c>
      <c r="L656" s="4">
        <v>0.14810682576730727</v>
      </c>
      <c r="M656" s="4">
        <v>180671206000</v>
      </c>
      <c r="N656" s="4">
        <v>84099500.5</v>
      </c>
      <c r="O656" s="4">
        <v>119000000</v>
      </c>
      <c r="P656" s="4" t="s">
        <v>469</v>
      </c>
      <c r="Q656" s="4">
        <v>7.8486978123374005</v>
      </c>
      <c r="R656" s="4">
        <v>8.6718389897756616</v>
      </c>
      <c r="S656" s="4">
        <v>9498659.5230312236</v>
      </c>
      <c r="T656" s="4">
        <v>0.71161080903920326</v>
      </c>
      <c r="U656" s="4">
        <v>0</v>
      </c>
      <c r="V656" s="4" t="s">
        <v>469</v>
      </c>
      <c r="W656" s="4">
        <v>0</v>
      </c>
      <c r="X656" s="4">
        <v>1.0660913758054683E-3</v>
      </c>
      <c r="Y656" s="4">
        <v>1.60207245163012E-3</v>
      </c>
      <c r="Z656" s="4">
        <v>0.4551099984292522</v>
      </c>
    </row>
    <row r="657" spans="1:26" x14ac:dyDescent="0.2">
      <c r="A657" s="4" t="s">
        <v>238</v>
      </c>
      <c r="B657" s="4" t="s">
        <v>120</v>
      </c>
      <c r="C657" s="4">
        <v>2002</v>
      </c>
      <c r="D657" s="4" t="s">
        <v>469</v>
      </c>
      <c r="E657" s="4">
        <v>3.2483127971049548</v>
      </c>
      <c r="F657" s="4">
        <v>2.9596365486414413</v>
      </c>
      <c r="G657" s="4">
        <v>5.4040599683855923</v>
      </c>
      <c r="H657" s="4">
        <v>94.390645812639818</v>
      </c>
      <c r="I657" s="4">
        <v>239464.5</v>
      </c>
      <c r="J657" s="4">
        <v>81.156430839999999</v>
      </c>
      <c r="K657" s="4">
        <v>26.225034300000001</v>
      </c>
      <c r="L657" s="4" t="s">
        <v>469</v>
      </c>
      <c r="M657" s="4" t="s">
        <v>469</v>
      </c>
      <c r="N657" s="4" t="s">
        <v>469</v>
      </c>
      <c r="O657" s="4">
        <v>147000000</v>
      </c>
      <c r="P657" s="4" t="s">
        <v>469</v>
      </c>
      <c r="Q657" s="4" t="s">
        <v>469</v>
      </c>
      <c r="R657" s="4">
        <v>1.371230010537368</v>
      </c>
      <c r="S657" s="4" t="s">
        <v>469</v>
      </c>
      <c r="T657" s="4">
        <v>0.28126191970349773</v>
      </c>
      <c r="U657" s="4">
        <v>1</v>
      </c>
      <c r="V657" s="4" t="s">
        <v>469</v>
      </c>
      <c r="W657" s="4">
        <v>1</v>
      </c>
      <c r="X657" s="4" t="s">
        <v>469</v>
      </c>
      <c r="Y657" s="4" t="s">
        <v>469</v>
      </c>
      <c r="Z657" s="4">
        <v>0.39100721129925486</v>
      </c>
    </row>
    <row r="658" spans="1:26" x14ac:dyDescent="0.2">
      <c r="A658" s="4" t="s">
        <v>238</v>
      </c>
      <c r="B658" s="4" t="s">
        <v>120</v>
      </c>
      <c r="C658" s="4">
        <v>2006</v>
      </c>
      <c r="D658" s="4">
        <v>27.480999135392253</v>
      </c>
      <c r="E658" s="4">
        <v>4.2010559380662009</v>
      </c>
      <c r="F658" s="4">
        <v>4.0324848616543285</v>
      </c>
      <c r="G658" s="4">
        <v>9.0463839022359274</v>
      </c>
      <c r="H658" s="4">
        <v>119.62654850029958</v>
      </c>
      <c r="I658" s="4">
        <v>241450.75</v>
      </c>
      <c r="J658" s="4">
        <v>158.15241307500003</v>
      </c>
      <c r="K658" s="4">
        <v>31.924999999999997</v>
      </c>
      <c r="L658" s="4">
        <v>4.3149617990320275</v>
      </c>
      <c r="M658" s="4" t="s">
        <v>469</v>
      </c>
      <c r="N658" s="4" t="s">
        <v>469</v>
      </c>
      <c r="O658" s="4" t="s">
        <v>469</v>
      </c>
      <c r="P658" s="4" t="s">
        <v>469</v>
      </c>
      <c r="Q658" s="4">
        <v>4.8742715414408773</v>
      </c>
      <c r="R658" s="4">
        <v>1.9135092470595758</v>
      </c>
      <c r="S658" s="4" t="s">
        <v>469</v>
      </c>
      <c r="T658" s="4">
        <v>0.16360383078543</v>
      </c>
      <c r="U658" s="4">
        <v>1</v>
      </c>
      <c r="V658" s="4" t="s">
        <v>469</v>
      </c>
      <c r="W658" s="4">
        <v>1</v>
      </c>
      <c r="X658" s="4" t="s">
        <v>469</v>
      </c>
      <c r="Y658" s="4" t="s">
        <v>469</v>
      </c>
      <c r="Z658" s="4">
        <v>0.39162027762083379</v>
      </c>
    </row>
    <row r="659" spans="1:26" x14ac:dyDescent="0.2">
      <c r="A659" s="4" t="s">
        <v>238</v>
      </c>
      <c r="B659" s="4" t="s">
        <v>120</v>
      </c>
      <c r="C659" s="4">
        <v>2010</v>
      </c>
      <c r="D659" s="4">
        <v>-4.3633320454364011</v>
      </c>
      <c r="E659" s="4">
        <v>1.6969928110233106</v>
      </c>
      <c r="F659" s="4">
        <v>1.5771705382365617</v>
      </c>
      <c r="G659" s="4">
        <v>1.2627235378577382</v>
      </c>
      <c r="H659" s="4">
        <v>105.24403874722665</v>
      </c>
      <c r="I659" s="4">
        <v>248311</v>
      </c>
      <c r="J659" s="4">
        <v>170.54384652499999</v>
      </c>
      <c r="K659" s="4">
        <v>47.565080950000002</v>
      </c>
      <c r="L659" s="4">
        <v>0.90491488739586834</v>
      </c>
      <c r="M659" s="4" t="s">
        <v>469</v>
      </c>
      <c r="N659" s="4" t="s">
        <v>469</v>
      </c>
      <c r="O659" s="4" t="s">
        <v>469</v>
      </c>
      <c r="P659" s="4" t="s">
        <v>469</v>
      </c>
      <c r="Q659" s="4">
        <v>2.614057403464578</v>
      </c>
      <c r="R659" s="4">
        <v>2.1537169789149915</v>
      </c>
      <c r="S659" s="4" t="s">
        <v>469</v>
      </c>
      <c r="T659" s="4">
        <v>0.11750718083329785</v>
      </c>
      <c r="U659" s="4">
        <v>1</v>
      </c>
      <c r="V659" s="4" t="s">
        <v>469</v>
      </c>
      <c r="W659" s="4">
        <v>1</v>
      </c>
      <c r="X659" s="4" t="s">
        <v>469</v>
      </c>
      <c r="Y659" s="4" t="s">
        <v>469</v>
      </c>
      <c r="Z659" s="4">
        <v>0.40028328113708334</v>
      </c>
    </row>
    <row r="660" spans="1:26" x14ac:dyDescent="0.2">
      <c r="A660" s="4" t="s">
        <v>238</v>
      </c>
      <c r="B660" s="4" t="s">
        <v>120</v>
      </c>
      <c r="C660" s="4">
        <v>2014</v>
      </c>
      <c r="D660" s="4">
        <v>16.634864154476379</v>
      </c>
      <c r="E660" s="4">
        <v>3.2099563937207982</v>
      </c>
      <c r="F660" s="4">
        <v>3.1618809984532241</v>
      </c>
      <c r="G660" s="4">
        <v>3.0454606850660753</v>
      </c>
      <c r="H660" s="4">
        <v>103.01112031107925</v>
      </c>
      <c r="I660" s="4">
        <v>273448</v>
      </c>
      <c r="J660" s="4">
        <v>162.06550147500002</v>
      </c>
      <c r="K660" s="4">
        <v>67.568441347499999</v>
      </c>
      <c r="L660" s="4">
        <v>0.6890551099816733</v>
      </c>
      <c r="M660" s="4">
        <v>5777921850</v>
      </c>
      <c r="N660" s="4">
        <v>96157433.333333328</v>
      </c>
      <c r="O660" s="4" t="s">
        <v>469</v>
      </c>
      <c r="P660" s="4" t="s">
        <v>469</v>
      </c>
      <c r="Q660" s="4">
        <v>0.73675712441519003</v>
      </c>
      <c r="R660" s="4">
        <v>2.3356287579364672</v>
      </c>
      <c r="S660" s="4">
        <v>4047664.6443107999</v>
      </c>
      <c r="T660" s="4">
        <v>4.6880793422456379E-2</v>
      </c>
      <c r="U660" s="4">
        <v>1</v>
      </c>
      <c r="V660" s="4" t="s">
        <v>469</v>
      </c>
      <c r="W660" s="4">
        <v>1</v>
      </c>
      <c r="X660" s="4">
        <v>2.144708793835326E-2</v>
      </c>
      <c r="Y660" s="4">
        <v>1.4603432182114309</v>
      </c>
      <c r="Z660" s="4">
        <v>0.43951069938128745</v>
      </c>
    </row>
    <row r="661" spans="1:26" x14ac:dyDescent="0.2">
      <c r="A661" s="4" t="s">
        <v>238</v>
      </c>
      <c r="B661" s="4" t="s">
        <v>120</v>
      </c>
      <c r="C661" s="4">
        <v>2018</v>
      </c>
      <c r="D661" s="4">
        <v>-2.8272621426779203</v>
      </c>
      <c r="E661" s="4">
        <v>1.5670747577858748</v>
      </c>
      <c r="F661" s="4">
        <v>1.7012672906044699</v>
      </c>
      <c r="G661" s="4">
        <v>2.591559749915838</v>
      </c>
      <c r="H661" s="4">
        <v>102.62247407507844</v>
      </c>
      <c r="I661" s="4">
        <v>282174.25</v>
      </c>
      <c r="J661" s="4">
        <v>178.08294102500003</v>
      </c>
      <c r="K661" s="4">
        <v>76.205564205000002</v>
      </c>
      <c r="L661" s="4">
        <v>2.1294086702391759</v>
      </c>
      <c r="M661" s="4">
        <v>73913966.666666672</v>
      </c>
      <c r="N661" s="4">
        <v>89002666.666666672</v>
      </c>
      <c r="O661" s="4" t="s">
        <v>469</v>
      </c>
      <c r="P661" s="4" t="s">
        <v>469</v>
      </c>
      <c r="Q661" s="4">
        <v>1.2819834428404717</v>
      </c>
      <c r="R661" s="4">
        <v>2.6248118918666998</v>
      </c>
      <c r="S661" s="4">
        <v>26435221.563356768</v>
      </c>
      <c r="T661" s="4">
        <v>-0.12733761212230421</v>
      </c>
      <c r="U661" s="4">
        <v>1</v>
      </c>
      <c r="V661" s="4" t="s">
        <v>469</v>
      </c>
      <c r="W661" s="4">
        <v>1</v>
      </c>
      <c r="X661" s="4">
        <v>1.6778877536287998E-2</v>
      </c>
      <c r="Y661" s="4">
        <v>1.6037746431858967E-2</v>
      </c>
      <c r="Z661" s="4">
        <v>0.45423907021057885</v>
      </c>
    </row>
    <row r="662" spans="1:26" x14ac:dyDescent="0.2">
      <c r="A662" s="4" t="s">
        <v>233</v>
      </c>
      <c r="B662" s="4" t="s">
        <v>282</v>
      </c>
      <c r="C662" s="4">
        <v>2002</v>
      </c>
      <c r="D662" s="4" t="s">
        <v>469</v>
      </c>
      <c r="E662" s="4">
        <v>7.4041711101915233</v>
      </c>
      <c r="F662" s="4">
        <v>6.4834977038947486</v>
      </c>
      <c r="G662" s="4">
        <v>13.349043417732172</v>
      </c>
      <c r="H662" s="4">
        <v>123.13185618803772</v>
      </c>
      <c r="I662" s="4">
        <v>1042014.75</v>
      </c>
      <c r="J662" s="4">
        <v>14.999710390499999</v>
      </c>
      <c r="K662" s="4">
        <v>2.0395726029999999</v>
      </c>
      <c r="L662" s="4" t="s">
        <v>469</v>
      </c>
      <c r="M662" s="4">
        <v>955000000</v>
      </c>
      <c r="N662" s="4">
        <v>9005015</v>
      </c>
      <c r="O662" s="4" t="s">
        <v>469</v>
      </c>
      <c r="P662" s="4" t="s">
        <v>469</v>
      </c>
      <c r="Q662" s="4">
        <v>6.7509478955474806</v>
      </c>
      <c r="R662" s="4">
        <v>1.6229385927394935</v>
      </c>
      <c r="S662" s="4">
        <v>3056401.7945699785</v>
      </c>
      <c r="T662" s="4">
        <v>0.8611391872504488</v>
      </c>
      <c r="U662" s="4">
        <v>0</v>
      </c>
      <c r="V662" s="4" t="s">
        <v>469</v>
      </c>
      <c r="W662" s="4">
        <v>0</v>
      </c>
      <c r="X662" s="4">
        <v>4.7241245149974688E-3</v>
      </c>
      <c r="Y662" s="4">
        <v>3.5236351300026603E-4</v>
      </c>
      <c r="Z662" s="4">
        <v>0.41228055242400435</v>
      </c>
    </row>
    <row r="663" spans="1:26" x14ac:dyDescent="0.2">
      <c r="A663" s="4" t="s">
        <v>233</v>
      </c>
      <c r="B663" s="4" t="s">
        <v>282</v>
      </c>
      <c r="C663" s="4">
        <v>2006</v>
      </c>
      <c r="D663" s="4" t="s">
        <v>469</v>
      </c>
      <c r="E663" s="4">
        <v>6.6090050435639256</v>
      </c>
      <c r="F663" s="4">
        <v>5.5239478584710184</v>
      </c>
      <c r="G663" s="4">
        <v>14.222699167730244</v>
      </c>
      <c r="H663" s="4">
        <v>114.95554502242996</v>
      </c>
      <c r="I663" s="4">
        <v>1110997.75</v>
      </c>
      <c r="J663" s="4">
        <v>56.786352285000007</v>
      </c>
      <c r="K663" s="4">
        <v>9.6</v>
      </c>
      <c r="L663" s="4" t="s">
        <v>469</v>
      </c>
      <c r="M663" s="4">
        <v>2810000000</v>
      </c>
      <c r="N663" s="4">
        <v>68029475</v>
      </c>
      <c r="O663" s="4" t="s">
        <v>469</v>
      </c>
      <c r="P663" s="4" t="s">
        <v>469</v>
      </c>
      <c r="Q663" s="4">
        <v>12.575325168191473</v>
      </c>
      <c r="R663" s="4">
        <v>3.0082467710412102</v>
      </c>
      <c r="S663" s="4">
        <v>9875382.4208820444</v>
      </c>
      <c r="T663" s="4">
        <v>1.0282606836893859</v>
      </c>
      <c r="U663" s="4">
        <v>0</v>
      </c>
      <c r="V663" s="4" t="s">
        <v>469</v>
      </c>
      <c r="W663" s="4">
        <v>0</v>
      </c>
      <c r="X663" s="4">
        <v>1.5728764099324978E-2</v>
      </c>
      <c r="Y663" s="4">
        <v>6.9769313498663135E-4</v>
      </c>
      <c r="Z663" s="4">
        <v>0.42377659381256294</v>
      </c>
    </row>
    <row r="664" spans="1:26" x14ac:dyDescent="0.2">
      <c r="A664" s="4" t="s">
        <v>233</v>
      </c>
      <c r="B664" s="4" t="s">
        <v>282</v>
      </c>
      <c r="C664" s="4">
        <v>2010</v>
      </c>
      <c r="D664" s="4">
        <v>27.178327663183847</v>
      </c>
      <c r="E664" s="4">
        <v>11.906168826713376</v>
      </c>
      <c r="F664" s="4">
        <v>10.106386875193618</v>
      </c>
      <c r="G664" s="4">
        <v>17.497420161762438</v>
      </c>
      <c r="H664" s="4">
        <v>110.06245357380112</v>
      </c>
      <c r="I664" s="4">
        <v>1190802.25</v>
      </c>
      <c r="J664" s="4">
        <v>105.5340994025</v>
      </c>
      <c r="K664" s="4">
        <v>14.199993837499999</v>
      </c>
      <c r="L664" s="4">
        <v>17.006379341262626</v>
      </c>
      <c r="M664" s="4" t="s">
        <v>469</v>
      </c>
      <c r="N664" s="4">
        <v>78329200</v>
      </c>
      <c r="O664" s="4" t="s">
        <v>469</v>
      </c>
      <c r="P664" s="4" t="s">
        <v>469</v>
      </c>
      <c r="Q664" s="4">
        <v>10.819603283211004</v>
      </c>
      <c r="R664" s="4">
        <v>5.7002566448516925</v>
      </c>
      <c r="S664" s="4">
        <v>5683176.8583189668</v>
      </c>
      <c r="T664" s="4">
        <v>1.6192554207592951</v>
      </c>
      <c r="U664" s="4">
        <v>0</v>
      </c>
      <c r="V664" s="4" t="s">
        <v>469</v>
      </c>
      <c r="W664" s="4">
        <v>0</v>
      </c>
      <c r="X664" s="4">
        <v>8.0652630166465605E-3</v>
      </c>
      <c r="Y664" s="4" t="s">
        <v>469</v>
      </c>
      <c r="Z664" s="4">
        <v>0.42976025102730908</v>
      </c>
    </row>
    <row r="665" spans="1:26" x14ac:dyDescent="0.2">
      <c r="A665" s="4" t="s">
        <v>233</v>
      </c>
      <c r="B665" s="4" t="s">
        <v>282</v>
      </c>
      <c r="C665" s="4">
        <v>2014</v>
      </c>
      <c r="D665" s="4">
        <v>-6.6735208200312535</v>
      </c>
      <c r="E665" s="4">
        <v>4.3479305407560283</v>
      </c>
      <c r="F665" s="4">
        <v>2.1677000069773804</v>
      </c>
      <c r="G665" s="4">
        <v>5.4630447461123097</v>
      </c>
      <c r="H665" s="4">
        <v>103.99102861163917</v>
      </c>
      <c r="I665" s="4">
        <v>1256648.25</v>
      </c>
      <c r="J665" s="4">
        <v>111.11309452499999</v>
      </c>
      <c r="K665" s="4">
        <v>22.1056218075</v>
      </c>
      <c r="L665" s="4">
        <v>4.6018534059686118</v>
      </c>
      <c r="M665" s="4" t="s">
        <v>469</v>
      </c>
      <c r="N665" s="4">
        <v>94632233.333333328</v>
      </c>
      <c r="O665" s="4" t="s">
        <v>469</v>
      </c>
      <c r="P665" s="4" t="s">
        <v>469</v>
      </c>
      <c r="Q665" s="4">
        <v>5.7560917281742707</v>
      </c>
      <c r="R665" s="4">
        <v>7.1656785814407931</v>
      </c>
      <c r="S665" s="4">
        <v>5942519.9848316656</v>
      </c>
      <c r="T665" s="4">
        <v>2.1125950227964898</v>
      </c>
      <c r="U665" s="4">
        <v>0</v>
      </c>
      <c r="V665" s="4" t="s">
        <v>469</v>
      </c>
      <c r="W665" s="4">
        <v>0</v>
      </c>
      <c r="X665" s="4">
        <v>8.2912254647395725E-3</v>
      </c>
      <c r="Y665" s="4" t="s">
        <v>469</v>
      </c>
      <c r="Z665" s="4">
        <v>0.41925936355158838</v>
      </c>
    </row>
    <row r="666" spans="1:26" x14ac:dyDescent="0.2">
      <c r="A666" s="4" t="s">
        <v>233</v>
      </c>
      <c r="B666" s="4" t="s">
        <v>282</v>
      </c>
      <c r="C666" s="4">
        <v>2018</v>
      </c>
      <c r="D666" s="4">
        <v>23.091017674208672</v>
      </c>
      <c r="E666" s="4">
        <v>2.6065356103399644</v>
      </c>
      <c r="F666" s="4">
        <v>0.61496231396622392</v>
      </c>
      <c r="G666" s="4">
        <v>9.0149040935087932</v>
      </c>
      <c r="H666" s="4">
        <v>120.67227848260748</v>
      </c>
      <c r="I666" s="4">
        <v>1343002.5</v>
      </c>
      <c r="J666" s="4">
        <v>135.65643664999999</v>
      </c>
      <c r="K666" s="4">
        <v>61.259013347499994</v>
      </c>
      <c r="L666" s="4">
        <v>9.2854331663727585</v>
      </c>
      <c r="M666" s="4" t="s">
        <v>469</v>
      </c>
      <c r="N666" s="4">
        <v>94743133.333333328</v>
      </c>
      <c r="O666" s="4" t="s">
        <v>469</v>
      </c>
      <c r="P666" s="4" t="s">
        <v>469</v>
      </c>
      <c r="Q666" s="4">
        <v>6.3185425329692952</v>
      </c>
      <c r="R666" s="4">
        <v>9.6338929777297206</v>
      </c>
      <c r="S666" s="4">
        <v>5985494.6024539405</v>
      </c>
      <c r="T666" s="4">
        <v>1.9544347850910349</v>
      </c>
      <c r="U666" s="4">
        <v>0</v>
      </c>
      <c r="V666" s="4" t="s">
        <v>469</v>
      </c>
      <c r="W666" s="4">
        <v>0</v>
      </c>
      <c r="X666" s="4">
        <v>6.94491746140612E-3</v>
      </c>
      <c r="Y666" s="4" t="s">
        <v>469</v>
      </c>
      <c r="Z666" s="4">
        <v>0.41213342618735954</v>
      </c>
    </row>
    <row r="667" spans="1:26" x14ac:dyDescent="0.2">
      <c r="A667" s="4" t="s">
        <v>111</v>
      </c>
      <c r="B667" s="4" t="s">
        <v>372</v>
      </c>
      <c r="C667" s="4">
        <v>2002</v>
      </c>
      <c r="D667" s="4" t="s">
        <v>469</v>
      </c>
      <c r="E667" s="4">
        <v>-5.1458993046425405</v>
      </c>
      <c r="F667" s="4">
        <v>-1.5722064899691095</v>
      </c>
      <c r="G667" s="4">
        <v>-0.87615441643734948</v>
      </c>
      <c r="H667" s="4">
        <v>164.32557914405984</v>
      </c>
      <c r="I667" s="4" t="s">
        <v>469</v>
      </c>
      <c r="J667" s="4">
        <v>25.212219346666668</v>
      </c>
      <c r="K667" s="4" t="s">
        <v>469</v>
      </c>
      <c r="L667" s="4" t="s">
        <v>469</v>
      </c>
      <c r="M667" s="4" t="s">
        <v>469</v>
      </c>
      <c r="N667" s="4" t="s">
        <v>469</v>
      </c>
      <c r="O667" s="4" t="s">
        <v>469</v>
      </c>
      <c r="P667" s="4" t="s">
        <v>469</v>
      </c>
      <c r="Q667" s="4" t="s">
        <v>469</v>
      </c>
      <c r="R667" s="4">
        <v>0.97597698343919226</v>
      </c>
      <c r="S667" s="4" t="s">
        <v>469</v>
      </c>
      <c r="T667" s="4">
        <v>-3.5256019501666573</v>
      </c>
      <c r="U667" s="4">
        <v>1</v>
      </c>
      <c r="V667" s="4" t="s">
        <v>469</v>
      </c>
      <c r="W667" s="4">
        <v>0</v>
      </c>
      <c r="X667" s="4" t="s">
        <v>469</v>
      </c>
      <c r="Y667" s="4" t="s">
        <v>469</v>
      </c>
      <c r="Z667" s="4" t="s">
        <v>469</v>
      </c>
    </row>
    <row r="668" spans="1:26" x14ac:dyDescent="0.2">
      <c r="A668" s="4" t="s">
        <v>111</v>
      </c>
      <c r="B668" s="4" t="s">
        <v>372</v>
      </c>
      <c r="C668" s="4">
        <v>2006</v>
      </c>
      <c r="D668" s="4" t="s">
        <v>469</v>
      </c>
      <c r="E668" s="4">
        <v>-10.549620048605508</v>
      </c>
      <c r="F668" s="4">
        <v>-6.1983822914632931</v>
      </c>
      <c r="G668" s="4">
        <v>4.252345139495791</v>
      </c>
      <c r="H668" s="4">
        <v>118.41216758405861</v>
      </c>
      <c r="I668" s="4" t="s">
        <v>469</v>
      </c>
      <c r="J668" s="4" t="s">
        <v>469</v>
      </c>
      <c r="K668" s="4" t="s">
        <v>469</v>
      </c>
      <c r="L668" s="4" t="s">
        <v>469</v>
      </c>
      <c r="M668" s="4" t="s">
        <v>469</v>
      </c>
      <c r="N668" s="4" t="s">
        <v>469</v>
      </c>
      <c r="O668" s="4" t="s">
        <v>469</v>
      </c>
      <c r="P668" s="4" t="s">
        <v>469</v>
      </c>
      <c r="Q668" s="4" t="s">
        <v>469</v>
      </c>
      <c r="R668" s="4">
        <v>1.0561644240435044</v>
      </c>
      <c r="S668" s="4" t="s">
        <v>469</v>
      </c>
      <c r="T668" s="4">
        <v>-4.7608879033872071</v>
      </c>
      <c r="U668" s="4">
        <v>1</v>
      </c>
      <c r="V668" s="4" t="s">
        <v>469</v>
      </c>
      <c r="W668" s="4">
        <v>0</v>
      </c>
      <c r="X668" s="4" t="s">
        <v>469</v>
      </c>
      <c r="Y668" s="4" t="s">
        <v>469</v>
      </c>
      <c r="Z668" s="4" t="s">
        <v>469</v>
      </c>
    </row>
    <row r="669" spans="1:26" x14ac:dyDescent="0.2">
      <c r="A669" s="4" t="s">
        <v>111</v>
      </c>
      <c r="B669" s="4" t="s">
        <v>372</v>
      </c>
      <c r="C669" s="4">
        <v>2010</v>
      </c>
      <c r="D669" s="4" t="s">
        <v>469</v>
      </c>
      <c r="E669" s="4">
        <v>-0.62412881082538263</v>
      </c>
      <c r="F669" s="4">
        <v>1.6430039248293085</v>
      </c>
      <c r="G669" s="4">
        <v>-1.8695872544263636E-2</v>
      </c>
      <c r="H669" s="4">
        <v>108.1620730759863</v>
      </c>
      <c r="I669" s="4" t="s">
        <v>469</v>
      </c>
      <c r="J669" s="4" t="s">
        <v>469</v>
      </c>
      <c r="K669" s="4" t="s">
        <v>469</v>
      </c>
      <c r="L669" s="4" t="s">
        <v>469</v>
      </c>
      <c r="M669" s="4" t="s">
        <v>469</v>
      </c>
      <c r="N669" s="4" t="s">
        <v>469</v>
      </c>
      <c r="O669" s="4" t="s">
        <v>469</v>
      </c>
      <c r="P669" s="4" t="s">
        <v>469</v>
      </c>
      <c r="Q669" s="4" t="s">
        <v>469</v>
      </c>
      <c r="R669" s="4">
        <v>1.1327403474550164</v>
      </c>
      <c r="S669" s="4" t="s">
        <v>469</v>
      </c>
      <c r="T669" s="4">
        <v>-2.2520413556547054</v>
      </c>
      <c r="U669" s="4">
        <v>1</v>
      </c>
      <c r="V669" s="4" t="s">
        <v>469</v>
      </c>
      <c r="W669" s="4">
        <v>0</v>
      </c>
      <c r="X669" s="4" t="s">
        <v>469</v>
      </c>
      <c r="Y669" s="4" t="s">
        <v>469</v>
      </c>
      <c r="Z669" s="4" t="s">
        <v>469</v>
      </c>
    </row>
    <row r="670" spans="1:26" x14ac:dyDescent="0.2">
      <c r="A670" s="4" t="s">
        <v>111</v>
      </c>
      <c r="B670" s="4" t="s">
        <v>372</v>
      </c>
      <c r="C670" s="4">
        <v>2014</v>
      </c>
      <c r="D670" s="4" t="s">
        <v>469</v>
      </c>
      <c r="E670" s="4">
        <v>14.985964314490207</v>
      </c>
      <c r="F670" s="4">
        <v>15.786618319378864</v>
      </c>
      <c r="G670" s="4">
        <v>4.2057546972337434</v>
      </c>
      <c r="H670" s="4">
        <v>131.70869209550614</v>
      </c>
      <c r="I670" s="4" t="s">
        <v>469</v>
      </c>
      <c r="J670" s="4" t="s">
        <v>469</v>
      </c>
      <c r="K670" s="4" t="s">
        <v>469</v>
      </c>
      <c r="L670" s="4" t="s">
        <v>469</v>
      </c>
      <c r="M670" s="4" t="s">
        <v>469</v>
      </c>
      <c r="N670" s="4" t="s">
        <v>469</v>
      </c>
      <c r="O670" s="4" t="s">
        <v>469</v>
      </c>
      <c r="P670" s="4" t="s">
        <v>469</v>
      </c>
      <c r="Q670" s="4" t="s">
        <v>469</v>
      </c>
      <c r="R670" s="4">
        <v>1.2730599300653183</v>
      </c>
      <c r="S670" s="4" t="s">
        <v>469</v>
      </c>
      <c r="T670" s="4">
        <v>-0.68634620680209923</v>
      </c>
      <c r="U670" s="4">
        <v>1</v>
      </c>
      <c r="V670" s="4" t="s">
        <v>469</v>
      </c>
      <c r="W670" s="4">
        <v>0</v>
      </c>
      <c r="X670" s="4" t="s">
        <v>469</v>
      </c>
      <c r="Y670" s="4" t="s">
        <v>469</v>
      </c>
      <c r="Z670" s="4" t="s">
        <v>469</v>
      </c>
    </row>
    <row r="671" spans="1:26" x14ac:dyDescent="0.2">
      <c r="A671" s="4" t="s">
        <v>111</v>
      </c>
      <c r="B671" s="4" t="s">
        <v>372</v>
      </c>
      <c r="C671" s="4">
        <v>2018</v>
      </c>
      <c r="D671" s="4" t="s">
        <v>469</v>
      </c>
      <c r="E671" s="4">
        <v>-15.243799385386353</v>
      </c>
      <c r="F671" s="4">
        <v>-14.505654444441909</v>
      </c>
      <c r="G671" s="4">
        <v>2.8236062660388015</v>
      </c>
      <c r="H671" s="4">
        <v>106.48514195263826</v>
      </c>
      <c r="I671" s="4" t="s">
        <v>469</v>
      </c>
      <c r="J671" s="4" t="s">
        <v>469</v>
      </c>
      <c r="K671" s="4" t="s">
        <v>469</v>
      </c>
      <c r="L671" s="4" t="s">
        <v>469</v>
      </c>
      <c r="M671" s="4" t="s">
        <v>469</v>
      </c>
      <c r="N671" s="4" t="s">
        <v>469</v>
      </c>
      <c r="O671" s="4" t="s">
        <v>469</v>
      </c>
      <c r="P671" s="4" t="s">
        <v>469</v>
      </c>
      <c r="Q671" s="4" t="s">
        <v>469</v>
      </c>
      <c r="R671" s="4">
        <v>1.4177930033324497</v>
      </c>
      <c r="S671" s="4" t="s">
        <v>469</v>
      </c>
      <c r="T671" s="4">
        <v>-0.62272454191149429</v>
      </c>
      <c r="U671" s="4">
        <v>1</v>
      </c>
      <c r="V671" s="4" t="s">
        <v>469</v>
      </c>
      <c r="W671" s="4">
        <v>0</v>
      </c>
      <c r="X671" s="4" t="s">
        <v>469</v>
      </c>
      <c r="Y671" s="4" t="s">
        <v>469</v>
      </c>
      <c r="Z671" s="4" t="s">
        <v>469</v>
      </c>
    </row>
    <row r="672" spans="1:26" x14ac:dyDescent="0.2">
      <c r="A672" s="4" t="s">
        <v>368</v>
      </c>
      <c r="B672" s="4" t="s">
        <v>88</v>
      </c>
      <c r="C672" s="4">
        <v>2002</v>
      </c>
      <c r="D672" s="4">
        <v>1.2155836926423014</v>
      </c>
      <c r="E672" s="4">
        <v>7.682975218529009</v>
      </c>
      <c r="F672" s="4">
        <v>4.9279489135240553</v>
      </c>
      <c r="G672" s="4">
        <v>7.0239035216983652</v>
      </c>
      <c r="H672" s="4">
        <v>68.843387753571747</v>
      </c>
      <c r="I672" s="4">
        <v>8834975.25</v>
      </c>
      <c r="J672" s="4">
        <v>3.6674868092500001</v>
      </c>
      <c r="K672" s="4">
        <v>0.55323910200000004</v>
      </c>
      <c r="L672" s="4">
        <v>12.135039374385766</v>
      </c>
      <c r="M672" s="4" t="s">
        <v>469</v>
      </c>
      <c r="N672" s="4">
        <v>32562525</v>
      </c>
      <c r="O672" s="4" t="s">
        <v>469</v>
      </c>
      <c r="P672" s="4" t="s">
        <v>469</v>
      </c>
      <c r="Q672" s="4">
        <v>6.4275527807008501</v>
      </c>
      <c r="R672" s="4">
        <v>1.543423214764674</v>
      </c>
      <c r="S672" s="4">
        <v>14681746.225286942</v>
      </c>
      <c r="T672" s="4">
        <v>2.5918365647134376</v>
      </c>
      <c r="U672" s="4">
        <v>0</v>
      </c>
      <c r="V672" s="4" t="s">
        <v>469</v>
      </c>
      <c r="W672" s="4">
        <v>0</v>
      </c>
      <c r="X672" s="4">
        <v>5.0435995723521077E-3</v>
      </c>
      <c r="Y672" s="4" t="s">
        <v>469</v>
      </c>
      <c r="Z672" s="4">
        <v>0.45439047343327432</v>
      </c>
    </row>
    <row r="673" spans="1:26" x14ac:dyDescent="0.2">
      <c r="A673" s="4" t="s">
        <v>368</v>
      </c>
      <c r="B673" s="4" t="s">
        <v>88</v>
      </c>
      <c r="C673" s="4">
        <v>2006</v>
      </c>
      <c r="D673" s="4">
        <v>13.251467584211984</v>
      </c>
      <c r="E673" s="4">
        <v>7.7650182226615136</v>
      </c>
      <c r="F673" s="4">
        <v>4.9875166077198188</v>
      </c>
      <c r="G673" s="4">
        <v>5.4410814755523589</v>
      </c>
      <c r="H673" s="4">
        <v>63.566960806910963</v>
      </c>
      <c r="I673" s="4">
        <v>9605582.75</v>
      </c>
      <c r="J673" s="4">
        <v>18.13244276</v>
      </c>
      <c r="K673" s="4">
        <v>1.4982386220000001</v>
      </c>
      <c r="L673" s="4">
        <v>8.1100463152287006</v>
      </c>
      <c r="M673" s="4" t="s">
        <v>469</v>
      </c>
      <c r="N673" s="4">
        <v>101405100</v>
      </c>
      <c r="O673" s="4" t="s">
        <v>469</v>
      </c>
      <c r="P673" s="4" t="s">
        <v>469</v>
      </c>
      <c r="Q673" s="4">
        <v>10.00649831786189</v>
      </c>
      <c r="R673" s="4">
        <v>1.9861664085259469</v>
      </c>
      <c r="S673" s="4">
        <v>3764401.30198615</v>
      </c>
      <c r="T673" s="4">
        <v>2.6115894274568077</v>
      </c>
      <c r="U673" s="4">
        <v>0</v>
      </c>
      <c r="V673" s="4" t="s">
        <v>469</v>
      </c>
      <c r="W673" s="4">
        <v>0</v>
      </c>
      <c r="X673" s="4">
        <v>8.7861276425045647E-3</v>
      </c>
      <c r="Y673" s="4" t="s">
        <v>469</v>
      </c>
      <c r="Z673" s="4">
        <v>0.44530165082016782</v>
      </c>
    </row>
    <row r="674" spans="1:26" x14ac:dyDescent="0.2">
      <c r="A674" s="4" t="s">
        <v>368</v>
      </c>
      <c r="B674" s="4" t="s">
        <v>88</v>
      </c>
      <c r="C674" s="4">
        <v>2010</v>
      </c>
      <c r="D674" s="4">
        <v>30.419878810354174</v>
      </c>
      <c r="E674" s="4">
        <v>7.0354459545625758</v>
      </c>
      <c r="F674" s="4">
        <v>3.9187254798897193</v>
      </c>
      <c r="G674" s="4">
        <v>4.4094890582557404</v>
      </c>
      <c r="H674" s="4">
        <v>88.973299741727729</v>
      </c>
      <c r="I674" s="4">
        <v>10549575.25</v>
      </c>
      <c r="J674" s="4">
        <v>37.359322175000003</v>
      </c>
      <c r="K674" s="4">
        <v>4.8174999999999999</v>
      </c>
      <c r="L674" s="4">
        <v>15.529528607633068</v>
      </c>
      <c r="M674" s="4" t="s">
        <v>469</v>
      </c>
      <c r="N674" s="4" t="s">
        <v>469</v>
      </c>
      <c r="O674" s="4" t="s">
        <v>469</v>
      </c>
      <c r="P674" s="4" t="s">
        <v>469</v>
      </c>
      <c r="Q674" s="4">
        <v>7.6139887163222184</v>
      </c>
      <c r="R674" s="4">
        <v>2.3684401813477316</v>
      </c>
      <c r="S674" s="4" t="s">
        <v>469</v>
      </c>
      <c r="T674" s="4">
        <v>2.9549619901316726</v>
      </c>
      <c r="U674" s="4">
        <v>0</v>
      </c>
      <c r="V674" s="4" t="s">
        <v>469</v>
      </c>
      <c r="W674" s="4">
        <v>0</v>
      </c>
      <c r="X674" s="4" t="s">
        <v>469</v>
      </c>
      <c r="Y674" s="4" t="s">
        <v>469</v>
      </c>
      <c r="Z674" s="4">
        <v>0.43700523053402263</v>
      </c>
    </row>
    <row r="675" spans="1:26" x14ac:dyDescent="0.2">
      <c r="A675" s="4" t="s">
        <v>368</v>
      </c>
      <c r="B675" s="4" t="s">
        <v>88</v>
      </c>
      <c r="C675" s="4">
        <v>2014</v>
      </c>
      <c r="D675" s="4">
        <v>-7.3486649061920311</v>
      </c>
      <c r="E675" s="4">
        <v>5.4218308724585853</v>
      </c>
      <c r="F675" s="4">
        <v>2.2185842391042954</v>
      </c>
      <c r="G675" s="4">
        <v>7.52821446549898</v>
      </c>
      <c r="H675" s="4">
        <v>102.68279182356932</v>
      </c>
      <c r="I675" s="4">
        <v>11908129.25</v>
      </c>
      <c r="J675" s="4">
        <v>60.452194120000001</v>
      </c>
      <c r="K675" s="4">
        <v>6.8240816520000003</v>
      </c>
      <c r="L675" s="4">
        <v>12.495232559692674</v>
      </c>
      <c r="M675" s="4" t="s">
        <v>469</v>
      </c>
      <c r="N675" s="4">
        <v>1756620</v>
      </c>
      <c r="O675" s="4" t="s">
        <v>469</v>
      </c>
      <c r="P675" s="4" t="s">
        <v>469</v>
      </c>
      <c r="Q675" s="4">
        <v>9.6604394104271556</v>
      </c>
      <c r="R675" s="4">
        <v>2.8968103972353005</v>
      </c>
      <c r="S675" s="4">
        <v>531492.21187388594</v>
      </c>
      <c r="T675" s="4">
        <v>3.0860735561475425</v>
      </c>
      <c r="U675" s="4">
        <v>0</v>
      </c>
      <c r="V675" s="4" t="s">
        <v>469</v>
      </c>
      <c r="W675" s="4">
        <v>0</v>
      </c>
      <c r="X675" s="4">
        <v>1.3288515038321005E-4</v>
      </c>
      <c r="Y675" s="4" t="s">
        <v>469</v>
      </c>
      <c r="Z675" s="4">
        <v>0.4363552557597204</v>
      </c>
    </row>
    <row r="676" spans="1:26" x14ac:dyDescent="0.2">
      <c r="A676" s="4" t="s">
        <v>368</v>
      </c>
      <c r="B676" s="4" t="s">
        <v>88</v>
      </c>
      <c r="C676" s="4">
        <v>2018</v>
      </c>
      <c r="D676" s="4">
        <v>9.8745842283001615</v>
      </c>
      <c r="E676" s="4">
        <v>1.7221256393218241</v>
      </c>
      <c r="F676" s="4">
        <v>-1.1806516083735445</v>
      </c>
      <c r="G676" s="4">
        <v>3.5233023485007564</v>
      </c>
      <c r="H676" s="4">
        <v>108.83723704006202</v>
      </c>
      <c r="I676" s="4">
        <v>13520769.75</v>
      </c>
      <c r="J676" s="4">
        <v>47.218960702499999</v>
      </c>
      <c r="K676" s="4">
        <v>14.166666666666666</v>
      </c>
      <c r="L676" s="4">
        <v>-6.9739857171089135</v>
      </c>
      <c r="M676" s="4" t="s">
        <v>469</v>
      </c>
      <c r="N676" s="4">
        <v>2359020</v>
      </c>
      <c r="O676" s="4" t="s">
        <v>469</v>
      </c>
      <c r="P676" s="4" t="s">
        <v>469</v>
      </c>
      <c r="Q676" s="4">
        <v>3.8806547492737673</v>
      </c>
      <c r="R676" s="4">
        <v>3.6104580011877809</v>
      </c>
      <c r="S676" s="4">
        <v>52799.233021814667</v>
      </c>
      <c r="T676" s="4">
        <v>2.8950964234843073</v>
      </c>
      <c r="U676" s="4">
        <v>0</v>
      </c>
      <c r="V676" s="4" t="s">
        <v>469</v>
      </c>
      <c r="W676" s="4">
        <v>0</v>
      </c>
      <c r="X676" s="4">
        <v>1.5835766886885673E-4</v>
      </c>
      <c r="Y676" s="4" t="s">
        <v>469</v>
      </c>
      <c r="Z676" s="4">
        <v>0.43983135570886123</v>
      </c>
    </row>
    <row r="677" spans="1:26" x14ac:dyDescent="0.2">
      <c r="A677" s="4" t="s">
        <v>36</v>
      </c>
      <c r="B677" s="4" t="s">
        <v>242</v>
      </c>
      <c r="C677" s="4">
        <v>2002</v>
      </c>
      <c r="D677" s="4">
        <v>49.746327452468179</v>
      </c>
      <c r="E677" s="4">
        <v>5.4021996716601457</v>
      </c>
      <c r="F677" s="4">
        <v>3.1382605133752364</v>
      </c>
      <c r="G677" s="4">
        <v>9.1807675817689613</v>
      </c>
      <c r="H677" s="4">
        <v>68.889364542967343</v>
      </c>
      <c r="I677" s="4">
        <v>741646.25</v>
      </c>
      <c r="J677" s="4">
        <v>15.853691889499999</v>
      </c>
      <c r="K677" s="4">
        <v>0.48466780599999992</v>
      </c>
      <c r="L677" s="4">
        <v>1.891745570914068</v>
      </c>
      <c r="M677" s="4" t="s">
        <v>469</v>
      </c>
      <c r="N677" s="4">
        <v>83391350</v>
      </c>
      <c r="O677" s="4" t="s">
        <v>469</v>
      </c>
      <c r="P677" s="4" t="s">
        <v>469</v>
      </c>
      <c r="Q677" s="4">
        <v>7.8852197077855175</v>
      </c>
      <c r="R677" s="4">
        <v>1.3608543737825474</v>
      </c>
      <c r="S677" s="4">
        <v>67918528.189388514</v>
      </c>
      <c r="T677" s="4">
        <v>2.1708213942823327</v>
      </c>
      <c r="U677" s="4">
        <v>0</v>
      </c>
      <c r="V677" s="4" t="s">
        <v>469</v>
      </c>
      <c r="W677" s="4">
        <v>0</v>
      </c>
      <c r="X677" s="4">
        <v>4.3743317508567053E-2</v>
      </c>
      <c r="Y677" s="4" t="s">
        <v>469</v>
      </c>
      <c r="Z677" s="4">
        <v>0.25436023368815325</v>
      </c>
    </row>
    <row r="678" spans="1:26" x14ac:dyDescent="0.2">
      <c r="A678" s="4" t="s">
        <v>36</v>
      </c>
      <c r="B678" s="4" t="s">
        <v>242</v>
      </c>
      <c r="C678" s="4">
        <v>2006</v>
      </c>
      <c r="D678" s="4">
        <v>-10.650705672122093</v>
      </c>
      <c r="E678" s="4">
        <v>4.0326431712145414</v>
      </c>
      <c r="F678" s="4">
        <v>1.522102548651965</v>
      </c>
      <c r="G678" s="4">
        <v>8.3360093679499698</v>
      </c>
      <c r="H678" s="4">
        <v>86.245346373296414</v>
      </c>
      <c r="I678" s="4">
        <v>804466.75</v>
      </c>
      <c r="J678" s="4">
        <v>52.405770767500002</v>
      </c>
      <c r="K678" s="4">
        <v>1.6408186122499999</v>
      </c>
      <c r="L678" s="4">
        <v>3.6580905958869039</v>
      </c>
      <c r="M678" s="4" t="s">
        <v>469</v>
      </c>
      <c r="N678" s="4">
        <v>63976700</v>
      </c>
      <c r="O678" s="4" t="s">
        <v>469</v>
      </c>
      <c r="P678" s="4" t="s">
        <v>469</v>
      </c>
      <c r="Q678" s="4">
        <v>5.7656743576981828</v>
      </c>
      <c r="R678" s="4">
        <v>2.0456819543975149</v>
      </c>
      <c r="S678" s="4">
        <v>9382617.8620149251</v>
      </c>
      <c r="T678" s="4">
        <v>2.4507149939188198</v>
      </c>
      <c r="U678" s="4">
        <v>0</v>
      </c>
      <c r="V678" s="4" t="s">
        <v>469</v>
      </c>
      <c r="W678" s="4">
        <v>0</v>
      </c>
      <c r="X678" s="4">
        <v>1.4052671913910087E-2</v>
      </c>
      <c r="Y678" s="4" t="s">
        <v>469</v>
      </c>
      <c r="Z678" s="4">
        <v>0.2515962244118965</v>
      </c>
    </row>
    <row r="679" spans="1:26" x14ac:dyDescent="0.2">
      <c r="A679" s="4" t="s">
        <v>36</v>
      </c>
      <c r="B679" s="4" t="s">
        <v>242</v>
      </c>
      <c r="C679" s="4">
        <v>2010</v>
      </c>
      <c r="D679" s="4">
        <v>20.94915928441154</v>
      </c>
      <c r="E679" s="4">
        <v>3.8534597930516483</v>
      </c>
      <c r="F679" s="4">
        <v>0.80574467472840183</v>
      </c>
      <c r="G679" s="4">
        <v>11.208684937370528</v>
      </c>
      <c r="H679" s="4">
        <v>101.27325541605208</v>
      </c>
      <c r="I679" s="4">
        <v>878097.75</v>
      </c>
      <c r="J679" s="4">
        <v>98.125000740000004</v>
      </c>
      <c r="K679" s="4">
        <v>4.9249999999999998</v>
      </c>
      <c r="L679" s="4">
        <v>2.7091482739914139</v>
      </c>
      <c r="M679" s="4" t="s">
        <v>469</v>
      </c>
      <c r="N679" s="4">
        <v>45641200</v>
      </c>
      <c r="O679" s="4">
        <v>700000000</v>
      </c>
      <c r="P679" s="4">
        <v>700000000</v>
      </c>
      <c r="Q679" s="4">
        <v>5.250347370012638</v>
      </c>
      <c r="R679" s="4">
        <v>3.0696213209543783</v>
      </c>
      <c r="S679" s="4">
        <v>1103973.0441351666</v>
      </c>
      <c r="T679" s="4">
        <v>2.9781012654333172</v>
      </c>
      <c r="U679" s="4">
        <v>0</v>
      </c>
      <c r="V679" s="4" t="s">
        <v>469</v>
      </c>
      <c r="W679" s="4">
        <v>0</v>
      </c>
      <c r="X679" s="4">
        <v>7.1861255448632116E-3</v>
      </c>
      <c r="Y679" s="4" t="s">
        <v>469</v>
      </c>
      <c r="Z679" s="4">
        <v>0.24533645321179473</v>
      </c>
    </row>
    <row r="680" spans="1:26" x14ac:dyDescent="0.2">
      <c r="A680" s="4" t="s">
        <v>36</v>
      </c>
      <c r="B680" s="4" t="s">
        <v>242</v>
      </c>
      <c r="C680" s="4">
        <v>2014</v>
      </c>
      <c r="D680" s="4">
        <v>-2.1627510302532826</v>
      </c>
      <c r="E680" s="4">
        <v>4.2956543566502425</v>
      </c>
      <c r="F680" s="4">
        <v>1.5772388898303937</v>
      </c>
      <c r="G680" s="4">
        <v>-0.96903260220524245</v>
      </c>
      <c r="H680" s="4">
        <v>80.231358055989006</v>
      </c>
      <c r="I680" s="4">
        <v>943003</v>
      </c>
      <c r="J680" s="4">
        <v>94.287335617500005</v>
      </c>
      <c r="K680" s="4">
        <v>19.425000000000001</v>
      </c>
      <c r="L680" s="4">
        <v>4.7027036018916846</v>
      </c>
      <c r="M680" s="4" t="s">
        <v>469</v>
      </c>
      <c r="N680" s="4">
        <v>3196347.4448449998</v>
      </c>
      <c r="O680" s="4" t="s">
        <v>469</v>
      </c>
      <c r="P680" s="4" t="s">
        <v>469</v>
      </c>
      <c r="Q680" s="4">
        <v>2.6332782467178575</v>
      </c>
      <c r="R680" s="4">
        <v>2.9713136490934495</v>
      </c>
      <c r="S680" s="4">
        <v>13799.989381287847</v>
      </c>
      <c r="T680" s="4">
        <v>2.6410551238498297</v>
      </c>
      <c r="U680" s="4">
        <v>0</v>
      </c>
      <c r="V680" s="4" t="s">
        <v>469</v>
      </c>
      <c r="W680" s="4">
        <v>0</v>
      </c>
      <c r="X680" s="4">
        <v>4.9952770160274307E-4</v>
      </c>
      <c r="Y680" s="4" t="s">
        <v>469</v>
      </c>
      <c r="Z680" s="4">
        <v>0.23579482322450787</v>
      </c>
    </row>
    <row r="681" spans="1:26" x14ac:dyDescent="0.2">
      <c r="A681" s="4" t="s">
        <v>36</v>
      </c>
      <c r="B681" s="4" t="s">
        <v>242</v>
      </c>
      <c r="C681" s="4">
        <v>2018</v>
      </c>
      <c r="D681" s="4">
        <v>23.298667360379241</v>
      </c>
      <c r="E681" s="4">
        <v>2.8939157795910049</v>
      </c>
      <c r="F681" s="4">
        <v>0.25807607241505082</v>
      </c>
      <c r="G681" s="4">
        <v>7.290243888773972</v>
      </c>
      <c r="H681" s="4">
        <v>95.095040253492286</v>
      </c>
      <c r="I681" s="4">
        <v>1041273.25</v>
      </c>
      <c r="J681" s="4">
        <v>116.28613245</v>
      </c>
      <c r="K681" s="4">
        <v>37.533333333333339</v>
      </c>
      <c r="L681" s="4">
        <v>10.439333480590314</v>
      </c>
      <c r="M681" s="4" t="s">
        <v>469</v>
      </c>
      <c r="N681" s="4">
        <v>46.743266666666671</v>
      </c>
      <c r="O681" s="4" t="s">
        <v>469</v>
      </c>
      <c r="P681" s="4" t="s">
        <v>469</v>
      </c>
      <c r="Q681" s="4">
        <v>2.8249667952489976</v>
      </c>
      <c r="R681" s="4">
        <v>3.633174965295936</v>
      </c>
      <c r="S681" s="4">
        <v>13.686086432753221</v>
      </c>
      <c r="T681" s="4">
        <v>2.5946888525056648</v>
      </c>
      <c r="U681" s="4">
        <v>0</v>
      </c>
      <c r="V681" s="4" t="s">
        <v>469</v>
      </c>
      <c r="W681" s="4">
        <v>0</v>
      </c>
      <c r="X681" s="4">
        <v>5.876395306289631E-9</v>
      </c>
      <c r="Y681" s="4" t="s">
        <v>469</v>
      </c>
      <c r="Z681" s="4">
        <v>0.23440265889475237</v>
      </c>
    </row>
    <row r="682" spans="1:26" x14ac:dyDescent="0.2">
      <c r="A682" s="4" t="s">
        <v>30</v>
      </c>
      <c r="B682" s="4" t="s">
        <v>249</v>
      </c>
      <c r="C682" s="4">
        <v>2002</v>
      </c>
      <c r="D682" s="4" t="s">
        <v>469</v>
      </c>
      <c r="E682" s="4">
        <v>3.4119817605587386</v>
      </c>
      <c r="F682" s="4">
        <v>2.7320222681100539</v>
      </c>
      <c r="G682" s="4">
        <v>5.6590065536939065</v>
      </c>
      <c r="H682" s="4">
        <v>115.41392600614587</v>
      </c>
      <c r="I682" s="4">
        <v>536560.75</v>
      </c>
      <c r="J682" s="4">
        <v>40.350136659999997</v>
      </c>
      <c r="K682" s="4">
        <v>12.825262052500001</v>
      </c>
      <c r="L682" s="4">
        <v>4.3150637996872057</v>
      </c>
      <c r="M682" s="4" t="s">
        <v>469</v>
      </c>
      <c r="N682" s="4">
        <v>40364975</v>
      </c>
      <c r="O682" s="4">
        <v>1700000</v>
      </c>
      <c r="P682" s="4" t="s">
        <v>469</v>
      </c>
      <c r="Q682" s="4">
        <v>4.9969819871675378</v>
      </c>
      <c r="R682" s="4">
        <v>1.2712595203205446</v>
      </c>
      <c r="S682" s="4">
        <v>1516595.3846495252</v>
      </c>
      <c r="T682" s="4">
        <v>0.6592763857762578</v>
      </c>
      <c r="U682" s="4">
        <v>1</v>
      </c>
      <c r="V682" s="4" t="s">
        <v>469</v>
      </c>
      <c r="W682" s="4">
        <v>0</v>
      </c>
      <c r="X682" s="4">
        <v>7.1421421011161612E-3</v>
      </c>
      <c r="Y682" s="4" t="s">
        <v>469</v>
      </c>
      <c r="Z682" s="4">
        <v>0.44093451722178095</v>
      </c>
    </row>
    <row r="683" spans="1:26" x14ac:dyDescent="0.2">
      <c r="A683" s="4" t="s">
        <v>30</v>
      </c>
      <c r="B683" s="4" t="s">
        <v>249</v>
      </c>
      <c r="C683" s="4">
        <v>2006</v>
      </c>
      <c r="D683" s="4">
        <v>5.3994165661001192</v>
      </c>
      <c r="E683" s="4">
        <v>4.8236500727171006</v>
      </c>
      <c r="F683" s="4">
        <v>4.4179308220396223</v>
      </c>
      <c r="G683" s="4">
        <v>6.0959817644747574</v>
      </c>
      <c r="H683" s="4">
        <v>116.96458946330978</v>
      </c>
      <c r="I683" s="4">
        <v>551576.5</v>
      </c>
      <c r="J683" s="4">
        <v>75.016750845000004</v>
      </c>
      <c r="K683" s="4">
        <v>20.310000000000002</v>
      </c>
      <c r="L683" s="4">
        <v>1.5825278831534071</v>
      </c>
      <c r="M683" s="4" t="s">
        <v>469</v>
      </c>
      <c r="N683" s="4">
        <v>866480500</v>
      </c>
      <c r="O683" s="4" t="s">
        <v>469</v>
      </c>
      <c r="P683" s="4" t="s">
        <v>469</v>
      </c>
      <c r="Q683" s="4">
        <v>7.497292058338588</v>
      </c>
      <c r="R683" s="4">
        <v>1.658682481085771</v>
      </c>
      <c r="S683" s="4">
        <v>507956589.97508979</v>
      </c>
      <c r="T683" s="4">
        <v>0.38727461172305722</v>
      </c>
      <c r="U683" s="4">
        <v>1</v>
      </c>
      <c r="V683" s="4" t="s">
        <v>469</v>
      </c>
      <c r="W683" s="4">
        <v>0</v>
      </c>
      <c r="X683" s="4">
        <v>9.3614350226985638E-2</v>
      </c>
      <c r="Y683" s="4" t="s">
        <v>469</v>
      </c>
      <c r="Z683" s="4">
        <v>0.44434979121752888</v>
      </c>
    </row>
    <row r="684" spans="1:26" x14ac:dyDescent="0.2">
      <c r="A684" s="4" t="s">
        <v>30</v>
      </c>
      <c r="B684" s="4" t="s">
        <v>249</v>
      </c>
      <c r="C684" s="4">
        <v>2010</v>
      </c>
      <c r="D684" s="4">
        <v>-0.67231347887197046</v>
      </c>
      <c r="E684" s="4">
        <v>3.8278164384990632</v>
      </c>
      <c r="F684" s="4">
        <v>3.5956378849780251</v>
      </c>
      <c r="G684" s="4">
        <v>2.7219345414319527</v>
      </c>
      <c r="H684" s="4">
        <v>115.95044830479524</v>
      </c>
      <c r="I684" s="4">
        <v>576389</v>
      </c>
      <c r="J684" s="4">
        <v>106.8798927325</v>
      </c>
      <c r="K684" s="4">
        <v>34.704206284999998</v>
      </c>
      <c r="L684" s="4">
        <v>2.4231432055557711</v>
      </c>
      <c r="M684" s="4" t="s">
        <v>469</v>
      </c>
      <c r="N684" s="4">
        <v>178691000</v>
      </c>
      <c r="O684" s="4" t="s">
        <v>469</v>
      </c>
      <c r="P684" s="4" t="s">
        <v>469</v>
      </c>
      <c r="Q684" s="4">
        <v>4.2125779087250423</v>
      </c>
      <c r="R684" s="4">
        <v>1.8307717982820648</v>
      </c>
      <c r="S684" s="4">
        <v>967894.15480999998</v>
      </c>
      <c r="T684" s="4">
        <v>0.2239367077280055</v>
      </c>
      <c r="U684" s="4">
        <v>1</v>
      </c>
      <c r="V684" s="4" t="s">
        <v>469</v>
      </c>
      <c r="W684" s="4">
        <v>0</v>
      </c>
      <c r="X684" s="4">
        <v>1.5313721466786827E-2</v>
      </c>
      <c r="Y684" s="4" t="s">
        <v>469</v>
      </c>
      <c r="Z684" s="4">
        <v>0.45950566843028018</v>
      </c>
    </row>
    <row r="685" spans="1:26" x14ac:dyDescent="0.2">
      <c r="A685" s="4" t="s">
        <v>30</v>
      </c>
      <c r="B685" s="4" t="s">
        <v>249</v>
      </c>
      <c r="C685" s="4">
        <v>2014</v>
      </c>
      <c r="D685" s="4">
        <v>-0.77629487706779088</v>
      </c>
      <c r="E685" s="4">
        <v>3.8294946983778075</v>
      </c>
      <c r="F685" s="4">
        <v>3.7069698519909586</v>
      </c>
      <c r="G685" s="4">
        <v>1.8972431271843284</v>
      </c>
      <c r="H685" s="4">
        <v>105.08801569685238</v>
      </c>
      <c r="I685" s="4">
        <v>604304</v>
      </c>
      <c r="J685" s="4">
        <v>136.600441725</v>
      </c>
      <c r="K685" s="4">
        <v>50.634290022499997</v>
      </c>
      <c r="L685" s="4">
        <v>2.7471653713790332</v>
      </c>
      <c r="M685" s="4" t="s">
        <v>469</v>
      </c>
      <c r="N685" s="4" t="s">
        <v>469</v>
      </c>
      <c r="O685" s="4" t="s">
        <v>469</v>
      </c>
      <c r="P685" s="4" t="s">
        <v>469</v>
      </c>
      <c r="Q685" s="4">
        <v>2.2872284472568416</v>
      </c>
      <c r="R685" s="4">
        <v>2.0185820078247274</v>
      </c>
      <c r="S685" s="4" t="s">
        <v>469</v>
      </c>
      <c r="T685" s="4">
        <v>0.11810112536505572</v>
      </c>
      <c r="U685" s="4">
        <v>1</v>
      </c>
      <c r="V685" s="4" t="s">
        <v>469</v>
      </c>
      <c r="W685" s="4">
        <v>0</v>
      </c>
      <c r="X685" s="4" t="s">
        <v>469</v>
      </c>
      <c r="Y685" s="4" t="s">
        <v>469</v>
      </c>
      <c r="Z685" s="4">
        <v>0.47849984954024977</v>
      </c>
    </row>
    <row r="686" spans="1:26" x14ac:dyDescent="0.2">
      <c r="A686" s="4" t="s">
        <v>30</v>
      </c>
      <c r="B686" s="4" t="s">
        <v>249</v>
      </c>
      <c r="C686" s="4">
        <v>2018</v>
      </c>
      <c r="D686" s="4">
        <v>0.99361979638255704</v>
      </c>
      <c r="E686" s="4">
        <v>-0.99889544452238255</v>
      </c>
      <c r="F686" s="4">
        <v>-1.0284085276585486</v>
      </c>
      <c r="G686" s="4">
        <v>1.7757772363550721</v>
      </c>
      <c r="H686" s="4">
        <v>94.512019773653066</v>
      </c>
      <c r="I686" s="4">
        <v>611846.25</v>
      </c>
      <c r="J686" s="4">
        <v>147.80471610000001</v>
      </c>
      <c r="K686" s="4">
        <v>61.737009476666664</v>
      </c>
      <c r="L686" s="4">
        <v>0.6314930575104718</v>
      </c>
      <c r="M686" s="4" t="s">
        <v>469</v>
      </c>
      <c r="N686" s="4" t="s">
        <v>469</v>
      </c>
      <c r="O686" s="4" t="s">
        <v>469</v>
      </c>
      <c r="P686" s="4" t="s">
        <v>469</v>
      </c>
      <c r="Q686" s="4">
        <v>2.5577596687893451</v>
      </c>
      <c r="R686" s="4">
        <v>2.1465261959437791</v>
      </c>
      <c r="S686" s="4" t="s">
        <v>469</v>
      </c>
      <c r="T686" s="4">
        <v>2.8589236098319735E-2</v>
      </c>
      <c r="U686" s="4">
        <v>1</v>
      </c>
      <c r="V686" s="4" t="s">
        <v>469</v>
      </c>
      <c r="W686" s="4">
        <v>0</v>
      </c>
      <c r="X686" s="4" t="s">
        <v>469</v>
      </c>
      <c r="Y686" s="4" t="s">
        <v>469</v>
      </c>
      <c r="Z686" s="4">
        <v>0.48340372497435924</v>
      </c>
    </row>
    <row r="687" spans="1:26" x14ac:dyDescent="0.2">
      <c r="A687" s="4" t="s">
        <v>326</v>
      </c>
      <c r="B687" s="4" t="s">
        <v>140</v>
      </c>
      <c r="C687" s="4">
        <v>2002</v>
      </c>
      <c r="D687" s="4" t="s">
        <v>469</v>
      </c>
      <c r="E687" s="4">
        <v>4.0237157429893919</v>
      </c>
      <c r="F687" s="4">
        <v>1.3603801542312226</v>
      </c>
      <c r="G687" s="4">
        <v>37.156901453905846</v>
      </c>
      <c r="H687" s="4" t="s">
        <v>469</v>
      </c>
      <c r="I687" s="4">
        <v>5383095.75</v>
      </c>
      <c r="J687" s="4">
        <v>1.734869577</v>
      </c>
      <c r="K687" s="4">
        <v>0.30647612800000001</v>
      </c>
      <c r="L687" s="4" t="s">
        <v>469</v>
      </c>
      <c r="M687" s="4" t="s">
        <v>469</v>
      </c>
      <c r="N687" s="4" t="s">
        <v>469</v>
      </c>
      <c r="O687" s="4">
        <v>25000000</v>
      </c>
      <c r="P687" s="4" t="s">
        <v>469</v>
      </c>
      <c r="Q687" s="4">
        <v>12.79039580549861</v>
      </c>
      <c r="R687" s="4">
        <v>4.1627677440631299</v>
      </c>
      <c r="S687" s="4" t="s">
        <v>469</v>
      </c>
      <c r="T687" s="4">
        <v>2.5932476607932373</v>
      </c>
      <c r="U687" s="4">
        <v>0</v>
      </c>
      <c r="V687" s="4" t="s">
        <v>469</v>
      </c>
      <c r="W687" s="4">
        <v>0</v>
      </c>
      <c r="X687" s="4" t="s">
        <v>469</v>
      </c>
      <c r="Y687" s="4" t="s">
        <v>469</v>
      </c>
      <c r="Z687" s="4">
        <v>0.439115594634719</v>
      </c>
    </row>
    <row r="688" spans="1:26" x14ac:dyDescent="0.2">
      <c r="A688" s="4" t="s">
        <v>326</v>
      </c>
      <c r="B688" s="4" t="s">
        <v>140</v>
      </c>
      <c r="C688" s="4">
        <v>2006</v>
      </c>
      <c r="D688" s="4" t="s">
        <v>469</v>
      </c>
      <c r="E688" s="4">
        <v>7.5669617620177796</v>
      </c>
      <c r="F688" s="4">
        <v>4.5387228370429007</v>
      </c>
      <c r="G688" s="4">
        <v>10.982867608350695</v>
      </c>
      <c r="H688" s="4" t="s">
        <v>469</v>
      </c>
      <c r="I688" s="4">
        <v>5738065.75</v>
      </c>
      <c r="J688" s="4">
        <v>10.188128656</v>
      </c>
      <c r="K688" s="4">
        <v>0.79025055675</v>
      </c>
      <c r="L688" s="4" t="s">
        <v>469</v>
      </c>
      <c r="M688" s="4" t="s">
        <v>469</v>
      </c>
      <c r="N688" s="4" t="s">
        <v>469</v>
      </c>
      <c r="O688" s="4">
        <v>30500000</v>
      </c>
      <c r="P688" s="4" t="s">
        <v>469</v>
      </c>
      <c r="Q688" s="4">
        <v>9.7652876016340127</v>
      </c>
      <c r="R688" s="4">
        <v>6.5535034842610056</v>
      </c>
      <c r="S688" s="4" t="s">
        <v>469</v>
      </c>
      <c r="T688" s="4">
        <v>2.8552673813086273</v>
      </c>
      <c r="U688" s="4">
        <v>0</v>
      </c>
      <c r="V688" s="4" t="s">
        <v>469</v>
      </c>
      <c r="W688" s="4">
        <v>0</v>
      </c>
      <c r="X688" s="4" t="s">
        <v>469</v>
      </c>
      <c r="Y688" s="4" t="s">
        <v>469</v>
      </c>
      <c r="Z688" s="4">
        <v>0.41909745243972774</v>
      </c>
    </row>
    <row r="689" spans="1:26" x14ac:dyDescent="0.2">
      <c r="A689" s="4" t="s">
        <v>326</v>
      </c>
      <c r="B689" s="4" t="s">
        <v>140</v>
      </c>
      <c r="C689" s="4">
        <v>2010</v>
      </c>
      <c r="D689" s="4" t="s">
        <v>469</v>
      </c>
      <c r="E689" s="4">
        <v>4.7034800618144104</v>
      </c>
      <c r="F689" s="4">
        <v>1.7625101205198987</v>
      </c>
      <c r="G689" s="4">
        <v>17.789859646626962</v>
      </c>
      <c r="H689" s="4" t="s">
        <v>469</v>
      </c>
      <c r="I689" s="4">
        <v>5998546</v>
      </c>
      <c r="J689" s="4">
        <v>27.5262523225</v>
      </c>
      <c r="K689" s="4">
        <v>3.7476500000000001</v>
      </c>
      <c r="L689" s="4" t="s">
        <v>469</v>
      </c>
      <c r="M689" s="4" t="s">
        <v>469</v>
      </c>
      <c r="N689" s="4" t="s">
        <v>469</v>
      </c>
      <c r="O689" s="4" t="s">
        <v>469</v>
      </c>
      <c r="P689" s="4" t="s">
        <v>469</v>
      </c>
      <c r="Q689" s="4">
        <v>15.89725297300868</v>
      </c>
      <c r="R689" s="4">
        <v>10.747047227755978</v>
      </c>
      <c r="S689" s="4" t="s">
        <v>469</v>
      </c>
      <c r="T689" s="4">
        <v>2.84877782461131</v>
      </c>
      <c r="U689" s="4">
        <v>0</v>
      </c>
      <c r="V689" s="4" t="s">
        <v>469</v>
      </c>
      <c r="W689" s="4">
        <v>0</v>
      </c>
      <c r="X689" s="4" t="s">
        <v>469</v>
      </c>
      <c r="Y689" s="4" t="s">
        <v>469</v>
      </c>
      <c r="Z689" s="4">
        <v>0.39052701457963135</v>
      </c>
    </row>
    <row r="690" spans="1:26" x14ac:dyDescent="0.2">
      <c r="A690" s="4" t="s">
        <v>326</v>
      </c>
      <c r="B690" s="4" t="s">
        <v>140</v>
      </c>
      <c r="C690" s="4">
        <v>2014</v>
      </c>
      <c r="D690" s="4" t="s">
        <v>469</v>
      </c>
      <c r="E690" s="4">
        <v>3.7460177868430655</v>
      </c>
      <c r="F690" s="4">
        <v>0.94144115275136286</v>
      </c>
      <c r="G690" s="4">
        <v>30.487366193146496</v>
      </c>
      <c r="H690" s="4" t="s">
        <v>469</v>
      </c>
      <c r="I690" s="4">
        <v>6432029</v>
      </c>
      <c r="J690" s="4">
        <v>39.414577107500001</v>
      </c>
      <c r="K690" s="4">
        <v>6.2824999999999998</v>
      </c>
      <c r="L690" s="4" t="s">
        <v>469</v>
      </c>
      <c r="M690" s="4">
        <v>12645100000</v>
      </c>
      <c r="N690" s="4">
        <v>95550225</v>
      </c>
      <c r="O690" s="4" t="s">
        <v>469</v>
      </c>
      <c r="P690" s="4" t="s">
        <v>469</v>
      </c>
      <c r="Q690" s="4">
        <v>19.728479908437723</v>
      </c>
      <c r="R690" s="4">
        <v>25.508253960776514</v>
      </c>
      <c r="S690" s="4">
        <v>2605236.1348965717</v>
      </c>
      <c r="T690" s="4">
        <v>2.7403018481327326</v>
      </c>
      <c r="U690" s="4">
        <v>0</v>
      </c>
      <c r="V690" s="4" t="s">
        <v>469</v>
      </c>
      <c r="W690" s="4">
        <v>0</v>
      </c>
      <c r="X690" s="4">
        <v>1.5057701298093768E-2</v>
      </c>
      <c r="Y690" s="4">
        <v>1.9360995733724642E-3</v>
      </c>
      <c r="Z690" s="4">
        <v>0.37458392557821724</v>
      </c>
    </row>
    <row r="691" spans="1:26" x14ac:dyDescent="0.2">
      <c r="A691" s="4" t="s">
        <v>326</v>
      </c>
      <c r="B691" s="4" t="s">
        <v>140</v>
      </c>
      <c r="C691" s="4">
        <v>2018</v>
      </c>
      <c r="D691" s="4" t="s">
        <v>469</v>
      </c>
      <c r="E691" s="4">
        <v>3.3478210927010004</v>
      </c>
      <c r="F691" s="4">
        <v>0.63338629304600502</v>
      </c>
      <c r="G691" s="4">
        <v>8.1298407575966571</v>
      </c>
      <c r="H691" s="4" t="s">
        <v>469</v>
      </c>
      <c r="I691" s="4">
        <v>7256136.25</v>
      </c>
      <c r="J691" s="4">
        <v>49.342199587500005</v>
      </c>
      <c r="K691" s="4">
        <v>8.9499999999999993</v>
      </c>
      <c r="L691" s="4" t="s">
        <v>469</v>
      </c>
      <c r="M691" s="4">
        <v>20602466666.666668</v>
      </c>
      <c r="N691" s="4">
        <v>42597266.666666664</v>
      </c>
      <c r="O691" s="4" t="s">
        <v>469</v>
      </c>
      <c r="P691" s="4" t="s">
        <v>469</v>
      </c>
      <c r="Q691" s="4">
        <v>10.138842953827748</v>
      </c>
      <c r="R691" s="4">
        <v>47.91571823927022</v>
      </c>
      <c r="S691" s="4">
        <v>962977.83382952644</v>
      </c>
      <c r="T691" s="4">
        <v>2.6614021341879552</v>
      </c>
      <c r="U691" s="4">
        <v>0</v>
      </c>
      <c r="V691" s="4" t="s">
        <v>469</v>
      </c>
      <c r="W691" s="4">
        <v>0</v>
      </c>
      <c r="X691" s="4">
        <v>4.043224047773338E-3</v>
      </c>
      <c r="Y691" s="4">
        <v>2.5691951032599542E-3</v>
      </c>
      <c r="Z691" s="4">
        <v>0.3792501055655525</v>
      </c>
    </row>
    <row r="692" spans="1:26" x14ac:dyDescent="0.2">
      <c r="A692" s="4" t="s">
        <v>265</v>
      </c>
      <c r="B692" s="4" t="s">
        <v>359</v>
      </c>
      <c r="C692" s="4">
        <v>2002</v>
      </c>
      <c r="D692" s="4">
        <v>2.6990618292236057</v>
      </c>
      <c r="E692" s="4">
        <v>5.8237661194833414</v>
      </c>
      <c r="F692" s="4">
        <v>3.3054736152674451</v>
      </c>
      <c r="G692" s="4">
        <v>5.3249212902526253</v>
      </c>
      <c r="H692" s="4">
        <v>201.94506806130846</v>
      </c>
      <c r="I692" s="4">
        <v>10358572</v>
      </c>
      <c r="J692" s="4">
        <v>53.88324231</v>
      </c>
      <c r="K692" s="4">
        <v>39.547698140000001</v>
      </c>
      <c r="L692" s="4">
        <v>8.6598502931380992</v>
      </c>
      <c r="M692" s="4" t="s">
        <v>469</v>
      </c>
      <c r="N692" s="4">
        <v>1445755000</v>
      </c>
      <c r="O692" s="4" t="s">
        <v>469</v>
      </c>
      <c r="P692" s="4" t="s">
        <v>469</v>
      </c>
      <c r="Q692" s="4">
        <v>1.823472718701685</v>
      </c>
      <c r="R692" s="4">
        <v>1.1932884901269372</v>
      </c>
      <c r="S692" s="4">
        <v>497748256.75266248</v>
      </c>
      <c r="T692" s="4">
        <v>2.4085815358169622</v>
      </c>
      <c r="U692" s="4">
        <v>1</v>
      </c>
      <c r="V692" s="4" t="s">
        <v>469</v>
      </c>
      <c r="W692" s="4">
        <v>0</v>
      </c>
      <c r="X692" s="4">
        <v>1.1928528574180476E-2</v>
      </c>
      <c r="Y692" s="4" t="s">
        <v>469</v>
      </c>
      <c r="Z692" s="4">
        <v>0.41370025030843793</v>
      </c>
    </row>
    <row r="693" spans="1:26" x14ac:dyDescent="0.2">
      <c r="A693" s="4" t="s">
        <v>265</v>
      </c>
      <c r="B693" s="4" t="s">
        <v>359</v>
      </c>
      <c r="C693" s="4">
        <v>2006</v>
      </c>
      <c r="D693" s="4">
        <v>2.824287456177963</v>
      </c>
      <c r="E693" s="4">
        <v>3.8004685419262003</v>
      </c>
      <c r="F693" s="4">
        <v>1.6210012773543312</v>
      </c>
      <c r="G693" s="4">
        <v>3.3147384686133634</v>
      </c>
      <c r="H693" s="4">
        <v>183.56748710897432</v>
      </c>
      <c r="I693" s="4">
        <v>11646523.75</v>
      </c>
      <c r="J693" s="4">
        <v>91.650308785000007</v>
      </c>
      <c r="K693" s="4">
        <v>54.759497247500001</v>
      </c>
      <c r="L693" s="4">
        <v>6.158399091562206</v>
      </c>
      <c r="M693" s="4" t="s">
        <v>469</v>
      </c>
      <c r="N693" s="4">
        <v>1361376666.6666667</v>
      </c>
      <c r="O693" s="4" t="s">
        <v>469</v>
      </c>
      <c r="P693" s="4" t="s">
        <v>469</v>
      </c>
      <c r="Q693" s="4">
        <v>2.9151698591677437</v>
      </c>
      <c r="R693" s="4">
        <v>1.4705448926128859</v>
      </c>
      <c r="S693" s="4">
        <v>285448377.58918697</v>
      </c>
      <c r="T693" s="4">
        <v>2.1195145228902175</v>
      </c>
      <c r="U693" s="4">
        <v>1</v>
      </c>
      <c r="V693" s="4" t="s">
        <v>469</v>
      </c>
      <c r="W693" s="4">
        <v>0</v>
      </c>
      <c r="X693" s="4">
        <v>6.5490109710343433E-3</v>
      </c>
      <c r="Y693" s="4" t="s">
        <v>469</v>
      </c>
      <c r="Z693" s="4">
        <v>0.42541982303855969</v>
      </c>
    </row>
    <row r="694" spans="1:26" x14ac:dyDescent="0.2">
      <c r="A694" s="4" t="s">
        <v>265</v>
      </c>
      <c r="B694" s="4" t="s">
        <v>359</v>
      </c>
      <c r="C694" s="4">
        <v>2010</v>
      </c>
      <c r="D694" s="4">
        <v>12.883758556401414</v>
      </c>
      <c r="E694" s="4">
        <v>5.7214842338796146</v>
      </c>
      <c r="F694" s="4">
        <v>3.9972689141796316</v>
      </c>
      <c r="G694" s="4">
        <v>3.463415202191598</v>
      </c>
      <c r="H694" s="4">
        <v>150.86129893122086</v>
      </c>
      <c r="I694" s="4">
        <v>13390910.5</v>
      </c>
      <c r="J694" s="4">
        <v>131.389541675</v>
      </c>
      <c r="K694" s="4">
        <v>60.039378065000001</v>
      </c>
      <c r="L694" s="4">
        <v>7.0396819453068185</v>
      </c>
      <c r="M694" s="4" t="s">
        <v>469</v>
      </c>
      <c r="N694" s="4">
        <v>2464965000</v>
      </c>
      <c r="O694" s="4" t="s">
        <v>469</v>
      </c>
      <c r="P694" s="4" t="s">
        <v>469</v>
      </c>
      <c r="Q694" s="4">
        <v>2.1414766536028949</v>
      </c>
      <c r="R694" s="4">
        <v>1.6730057191376826</v>
      </c>
      <c r="S694" s="4">
        <v>543036406.62980247</v>
      </c>
      <c r="T694" s="4">
        <v>1.6437254888258224</v>
      </c>
      <c r="U694" s="4">
        <v>1</v>
      </c>
      <c r="V694" s="4" t="s">
        <v>469</v>
      </c>
      <c r="W694" s="4">
        <v>0</v>
      </c>
      <c r="X694" s="4">
        <v>8.2342943607970308E-3</v>
      </c>
      <c r="Y694" s="4" t="s">
        <v>469</v>
      </c>
      <c r="Z694" s="4">
        <v>0.454843788245759</v>
      </c>
    </row>
    <row r="695" spans="1:26" x14ac:dyDescent="0.2">
      <c r="A695" s="4" t="s">
        <v>265</v>
      </c>
      <c r="B695" s="4" t="s">
        <v>359</v>
      </c>
      <c r="C695" s="4">
        <v>2014</v>
      </c>
      <c r="D695" s="4">
        <v>5.0006823495244674</v>
      </c>
      <c r="E695" s="4">
        <v>5.3401895436452094</v>
      </c>
      <c r="F695" s="4">
        <v>3.7900157468455085</v>
      </c>
      <c r="G695" s="4">
        <v>2.2806889205358907</v>
      </c>
      <c r="H695" s="4">
        <v>132.43411313437002</v>
      </c>
      <c r="I695" s="4">
        <v>15178347</v>
      </c>
      <c r="J695" s="4">
        <v>139.75627697499999</v>
      </c>
      <c r="K695" s="4">
        <v>73.414570657500008</v>
      </c>
      <c r="L695" s="4">
        <v>3.9012776485208676</v>
      </c>
      <c r="M695" s="4">
        <v>1659100</v>
      </c>
      <c r="N695" s="4">
        <v>2042810000</v>
      </c>
      <c r="O695" s="4" t="s">
        <v>469</v>
      </c>
      <c r="P695" s="4" t="s">
        <v>469</v>
      </c>
      <c r="Q695" s="4">
        <v>2.8022870160435898</v>
      </c>
      <c r="R695" s="4">
        <v>1.7949866967371695</v>
      </c>
      <c r="S695" s="4">
        <v>598760994.62004471</v>
      </c>
      <c r="T695" s="4">
        <v>1.4824667984714077</v>
      </c>
      <c r="U695" s="4">
        <v>1</v>
      </c>
      <c r="V695" s="4" t="s">
        <v>469</v>
      </c>
      <c r="W695" s="4">
        <v>0</v>
      </c>
      <c r="X695" s="4">
        <v>6.4860863126736893E-3</v>
      </c>
      <c r="Y695" s="4">
        <v>1.3276007483407992E-6</v>
      </c>
      <c r="Z695" s="4">
        <v>0.48496057131291859</v>
      </c>
    </row>
    <row r="696" spans="1:26" x14ac:dyDescent="0.2">
      <c r="A696" s="4" t="s">
        <v>265</v>
      </c>
      <c r="B696" s="4" t="s">
        <v>359</v>
      </c>
      <c r="C696" s="4">
        <v>2018</v>
      </c>
      <c r="D696" s="4">
        <v>-2.4988670149117205</v>
      </c>
      <c r="E696" s="4">
        <v>1.7034951540605476</v>
      </c>
      <c r="F696" s="4">
        <v>0.47016161138087043</v>
      </c>
      <c r="G696" s="4">
        <v>1.4098213856172741</v>
      </c>
      <c r="H696" s="4">
        <v>125.20735361131551</v>
      </c>
      <c r="I696" s="4">
        <v>16505029</v>
      </c>
      <c r="J696" s="4">
        <v>134.78944175000001</v>
      </c>
      <c r="K696" s="4">
        <v>87.923658337500001</v>
      </c>
      <c r="L696" s="4">
        <v>3.7978014608760375</v>
      </c>
      <c r="M696" s="4">
        <v>31207000000</v>
      </c>
      <c r="N696" s="4">
        <v>1385280000</v>
      </c>
      <c r="O696" s="4" t="s">
        <v>469</v>
      </c>
      <c r="P696" s="4" t="s">
        <v>469</v>
      </c>
      <c r="Q696" s="4">
        <v>0.721500321764875</v>
      </c>
      <c r="R696" s="4">
        <v>1.8979885938515664</v>
      </c>
      <c r="S696" s="4">
        <v>74650978.780552</v>
      </c>
      <c r="T696" s="4">
        <v>1.2192162662204251</v>
      </c>
      <c r="U696" s="4">
        <v>1</v>
      </c>
      <c r="V696" s="4" t="s">
        <v>469</v>
      </c>
      <c r="W696" s="4">
        <v>0</v>
      </c>
      <c r="X696" s="4">
        <v>3.912813883920222E-3</v>
      </c>
      <c r="Y696" s="4">
        <v>2.1387019069040943E-2</v>
      </c>
      <c r="Z696" s="4">
        <v>0.50020042624484651</v>
      </c>
    </row>
    <row r="697" spans="1:26" x14ac:dyDescent="0.2">
      <c r="A697" s="4" t="s">
        <v>96</v>
      </c>
      <c r="B697" s="4" t="s">
        <v>158</v>
      </c>
      <c r="C697" s="4">
        <v>2002</v>
      </c>
      <c r="D697" s="4">
        <v>1.0776743474120778</v>
      </c>
      <c r="E697" s="4">
        <v>5.956816569127394</v>
      </c>
      <c r="F697" s="4">
        <v>4.4918321807115262</v>
      </c>
      <c r="G697" s="4">
        <v>4.7282609869210113</v>
      </c>
      <c r="H697" s="4">
        <v>88.227584540561949</v>
      </c>
      <c r="I697" s="4">
        <v>632014.75</v>
      </c>
      <c r="J697" s="4">
        <v>14.309796429999999</v>
      </c>
      <c r="K697" s="4">
        <v>3.4520754785000003</v>
      </c>
      <c r="L697" s="4">
        <v>-9.7354563288049922E-2</v>
      </c>
      <c r="M697" s="4" t="s">
        <v>469</v>
      </c>
      <c r="N697" s="4">
        <v>16819372.5</v>
      </c>
      <c r="O697" s="4" t="s">
        <v>469</v>
      </c>
      <c r="P697" s="4" t="s">
        <v>469</v>
      </c>
      <c r="Q697" s="4">
        <v>4.5182437720922701</v>
      </c>
      <c r="R697" s="4">
        <v>1.4080094264101815</v>
      </c>
      <c r="S697" s="4">
        <v>7288393.8129596002</v>
      </c>
      <c r="T697" s="4">
        <v>1.3941233725941151</v>
      </c>
      <c r="U697" s="4">
        <v>1</v>
      </c>
      <c r="V697" s="4" t="s">
        <v>469</v>
      </c>
      <c r="W697" s="4">
        <v>0</v>
      </c>
      <c r="X697" s="4">
        <v>3.0313999828298819E-3</v>
      </c>
      <c r="Y697" s="4" t="s">
        <v>469</v>
      </c>
      <c r="Z697" s="4">
        <v>0.32798366974891591</v>
      </c>
    </row>
    <row r="698" spans="1:26" x14ac:dyDescent="0.2">
      <c r="A698" s="4" t="s">
        <v>96</v>
      </c>
      <c r="B698" s="4" t="s">
        <v>158</v>
      </c>
      <c r="C698" s="4">
        <v>2006</v>
      </c>
      <c r="D698" s="4">
        <v>16.30082530320605</v>
      </c>
      <c r="E698" s="4">
        <v>3.8482506054845906</v>
      </c>
      <c r="F698" s="4">
        <v>2.5057177825772676</v>
      </c>
      <c r="G698" s="4">
        <v>9.1499592009437443</v>
      </c>
      <c r="H698" s="4">
        <v>108.80515389066917</v>
      </c>
      <c r="I698" s="4">
        <v>705261.25</v>
      </c>
      <c r="J698" s="4">
        <v>50.234454335000002</v>
      </c>
      <c r="K698" s="4">
        <v>5.2658712992499996</v>
      </c>
      <c r="L698" s="4">
        <v>9.4075990870563615</v>
      </c>
      <c r="M698" s="4">
        <v>289677000</v>
      </c>
      <c r="N698" s="4">
        <v>70022566.666666672</v>
      </c>
      <c r="O698" s="4" t="s">
        <v>469</v>
      </c>
      <c r="P698" s="4" t="s">
        <v>469</v>
      </c>
      <c r="Q698" s="4">
        <v>7.5138544727878678</v>
      </c>
      <c r="R698" s="4">
        <v>1.8699466296727134</v>
      </c>
      <c r="S698" s="4">
        <v>36982726.313251667</v>
      </c>
      <c r="T698" s="4">
        <v>1.3034411739617227</v>
      </c>
      <c r="U698" s="4">
        <v>1</v>
      </c>
      <c r="V698" s="4" t="s">
        <v>469</v>
      </c>
      <c r="W698" s="4">
        <v>0</v>
      </c>
      <c r="X698" s="4">
        <v>7.9773376484410328E-3</v>
      </c>
      <c r="Y698" s="4">
        <v>3.8023245601249821E-3</v>
      </c>
      <c r="Z698" s="4">
        <v>0.34800152798890582</v>
      </c>
    </row>
    <row r="699" spans="1:26" x14ac:dyDescent="0.2">
      <c r="A699" s="4" t="s">
        <v>96</v>
      </c>
      <c r="B699" s="4" t="s">
        <v>158</v>
      </c>
      <c r="C699" s="4">
        <v>2010</v>
      </c>
      <c r="D699" s="4">
        <v>10.601495413289875</v>
      </c>
      <c r="E699" s="4">
        <v>5.4517473276943171</v>
      </c>
      <c r="F699" s="4">
        <v>3.7790454658551518</v>
      </c>
      <c r="G699" s="4">
        <v>5.7102185661516636</v>
      </c>
      <c r="H699" s="4">
        <v>102.04998448645921</v>
      </c>
      <c r="I699" s="4">
        <v>794116.25</v>
      </c>
      <c r="J699" s="4">
        <v>104.64949634</v>
      </c>
      <c r="K699" s="4">
        <v>12.61035</v>
      </c>
      <c r="L699" s="4">
        <v>3.9399249554745595</v>
      </c>
      <c r="M699" s="4">
        <v>294570000</v>
      </c>
      <c r="N699" s="4">
        <v>44145575</v>
      </c>
      <c r="O699" s="4" t="s">
        <v>469</v>
      </c>
      <c r="P699" s="4" t="s">
        <v>469</v>
      </c>
      <c r="Q699" s="4">
        <v>5.5508594633761099</v>
      </c>
      <c r="R699" s="4">
        <v>2.4020474565874199</v>
      </c>
      <c r="S699" s="4">
        <v>5752663.3285589721</v>
      </c>
      <c r="T699" s="4">
        <v>1.5990618595253649</v>
      </c>
      <c r="U699" s="4">
        <v>1</v>
      </c>
      <c r="V699" s="4" t="s">
        <v>469</v>
      </c>
      <c r="W699" s="4">
        <v>0</v>
      </c>
      <c r="X699" s="4">
        <v>3.5970706494379296E-3</v>
      </c>
      <c r="Y699" s="4">
        <v>3.1233180406084631E-3</v>
      </c>
      <c r="Z699" s="4">
        <v>0.36899461995673677</v>
      </c>
    </row>
    <row r="700" spans="1:26" x14ac:dyDescent="0.2">
      <c r="A700" s="4" t="s">
        <v>96</v>
      </c>
      <c r="B700" s="4" t="s">
        <v>158</v>
      </c>
      <c r="C700" s="4">
        <v>2014</v>
      </c>
      <c r="D700" s="4">
        <v>-3.6494410382332241</v>
      </c>
      <c r="E700" s="4">
        <v>2.3408093332927429</v>
      </c>
      <c r="F700" s="4">
        <v>0.56381968736760513</v>
      </c>
      <c r="G700" s="4">
        <v>7.4967940798275414</v>
      </c>
      <c r="H700" s="4">
        <v>93.876256037088751</v>
      </c>
      <c r="I700" s="4">
        <v>885755.75</v>
      </c>
      <c r="J700" s="4">
        <v>114.654971825</v>
      </c>
      <c r="K700" s="4">
        <v>27.099651057499997</v>
      </c>
      <c r="L700" s="4">
        <v>3.8709694121538867</v>
      </c>
      <c r="M700" s="4" t="s">
        <v>469</v>
      </c>
      <c r="N700" s="4">
        <v>40535150</v>
      </c>
      <c r="O700" s="4" t="s">
        <v>469</v>
      </c>
      <c r="P700" s="4" t="s">
        <v>469</v>
      </c>
      <c r="Q700" s="4">
        <v>5.4046418024366476</v>
      </c>
      <c r="R700" s="4">
        <v>3.1227018268414426</v>
      </c>
      <c r="S700" s="4">
        <v>10375202.869352713</v>
      </c>
      <c r="T700" s="4">
        <v>1.7518925094557025</v>
      </c>
      <c r="U700" s="4">
        <v>1</v>
      </c>
      <c r="V700" s="4" t="s">
        <v>469</v>
      </c>
      <c r="W700" s="4">
        <v>0</v>
      </c>
      <c r="X700" s="4">
        <v>3.4159536915954357E-3</v>
      </c>
      <c r="Y700" s="4" t="s">
        <v>469</v>
      </c>
      <c r="Z700" s="4">
        <v>0.38458610650484265</v>
      </c>
    </row>
    <row r="701" spans="1:26" x14ac:dyDescent="0.2">
      <c r="A701" s="4" t="s">
        <v>96</v>
      </c>
      <c r="B701" s="4" t="s">
        <v>158</v>
      </c>
      <c r="C701" s="4">
        <v>2018</v>
      </c>
      <c r="D701" s="4">
        <v>-6.5008361563333246</v>
      </c>
      <c r="E701" s="4">
        <v>-1.2898435192504216</v>
      </c>
      <c r="F701" s="4">
        <v>-2.945573700401507</v>
      </c>
      <c r="G701" s="4">
        <v>2.9060762077654516</v>
      </c>
      <c r="H701" s="4">
        <v>79.870498352338103</v>
      </c>
      <c r="I701" s="4">
        <v>922315.75</v>
      </c>
      <c r="J701" s="4">
        <v>115.4409469</v>
      </c>
      <c r="K701" s="4">
        <v>40.5</v>
      </c>
      <c r="L701" s="4">
        <v>0.82712865593335372</v>
      </c>
      <c r="M701" s="4" t="s">
        <v>469</v>
      </c>
      <c r="N701" s="4">
        <v>48428500</v>
      </c>
      <c r="O701" s="4" t="s">
        <v>469</v>
      </c>
      <c r="P701" s="4" t="s">
        <v>469</v>
      </c>
      <c r="Q701" s="4">
        <v>3.46006821700712</v>
      </c>
      <c r="R701" s="4">
        <v>3.7862439491283242</v>
      </c>
      <c r="S701" s="4">
        <v>7259723.4204678675</v>
      </c>
      <c r="T701" s="4">
        <v>1.692450559827245</v>
      </c>
      <c r="U701" s="4">
        <v>1</v>
      </c>
      <c r="V701" s="4" t="s">
        <v>469</v>
      </c>
      <c r="W701" s="4">
        <v>0</v>
      </c>
      <c r="X701" s="4">
        <v>3.9457271361618114E-3</v>
      </c>
      <c r="Y701" s="4" t="s">
        <v>469</v>
      </c>
      <c r="Z701" s="4">
        <v>0.37375069675139494</v>
      </c>
    </row>
    <row r="702" spans="1:26" x14ac:dyDescent="0.2">
      <c r="A702" s="4" t="s">
        <v>431</v>
      </c>
      <c r="B702" s="4" t="s">
        <v>118</v>
      </c>
      <c r="C702" s="4">
        <v>2002</v>
      </c>
      <c r="D702" s="4" t="s">
        <v>469</v>
      </c>
      <c r="E702" s="4" t="s">
        <v>469</v>
      </c>
      <c r="F702" s="4" t="s">
        <v>469</v>
      </c>
      <c r="G702" s="4" t="s">
        <v>469</v>
      </c>
      <c r="H702" s="4">
        <v>59.628175700245876</v>
      </c>
      <c r="I702" s="4">
        <v>105422.25</v>
      </c>
      <c r="J702" s="4">
        <v>45.086049212500001</v>
      </c>
      <c r="K702" s="4">
        <v>27.863798212500001</v>
      </c>
      <c r="L702" s="4" t="s">
        <v>469</v>
      </c>
      <c r="M702" s="4" t="s">
        <v>469</v>
      </c>
      <c r="N702" s="4" t="s">
        <v>469</v>
      </c>
      <c r="O702" s="4" t="s">
        <v>469</v>
      </c>
      <c r="P702" s="4" t="s">
        <v>469</v>
      </c>
      <c r="Q702" s="4" t="s">
        <v>469</v>
      </c>
      <c r="R702" s="4">
        <v>1.0596172044816086</v>
      </c>
      <c r="S702" s="4" t="s">
        <v>469</v>
      </c>
      <c r="T702" s="4">
        <v>1.66062625357086</v>
      </c>
      <c r="U702" s="4">
        <v>1</v>
      </c>
      <c r="V702" s="4" t="s">
        <v>469</v>
      </c>
      <c r="W702" s="4">
        <v>0</v>
      </c>
      <c r="X702" s="4" t="s">
        <v>469</v>
      </c>
      <c r="Y702" s="4" t="s">
        <v>469</v>
      </c>
      <c r="Z702" s="4">
        <v>0.46449463929005286</v>
      </c>
    </row>
    <row r="703" spans="1:26" x14ac:dyDescent="0.2">
      <c r="A703" s="4" t="s">
        <v>431</v>
      </c>
      <c r="B703" s="4" t="s">
        <v>118</v>
      </c>
      <c r="C703" s="4">
        <v>2006</v>
      </c>
      <c r="D703" s="4" t="s">
        <v>469</v>
      </c>
      <c r="E703" s="4" t="s">
        <v>469</v>
      </c>
      <c r="F703" s="4" t="s">
        <v>469</v>
      </c>
      <c r="G703" s="4" t="s">
        <v>469</v>
      </c>
      <c r="H703" s="4">
        <v>66.04738465323571</v>
      </c>
      <c r="I703" s="4">
        <v>113932.75</v>
      </c>
      <c r="J703" s="4">
        <v>73.254247120000002</v>
      </c>
      <c r="K703" s="4">
        <v>34.266428670000003</v>
      </c>
      <c r="L703" s="4" t="s">
        <v>469</v>
      </c>
      <c r="M703" s="4" t="s">
        <v>469</v>
      </c>
      <c r="N703" s="4" t="s">
        <v>469</v>
      </c>
      <c r="O703" s="4" t="s">
        <v>469</v>
      </c>
      <c r="P703" s="4" t="s">
        <v>469</v>
      </c>
      <c r="Q703" s="4" t="s">
        <v>469</v>
      </c>
      <c r="R703" s="4">
        <v>1.0596172044816086</v>
      </c>
      <c r="S703" s="4" t="s">
        <v>469</v>
      </c>
      <c r="T703" s="4">
        <v>1.432847138685025</v>
      </c>
      <c r="U703" s="4">
        <v>1</v>
      </c>
      <c r="V703" s="4" t="s">
        <v>469</v>
      </c>
      <c r="W703" s="4">
        <v>0</v>
      </c>
      <c r="X703" s="4" t="s">
        <v>469</v>
      </c>
      <c r="Y703" s="4" t="s">
        <v>469</v>
      </c>
      <c r="Z703" s="4">
        <v>0.4728667866362426</v>
      </c>
    </row>
    <row r="704" spans="1:26" x14ac:dyDescent="0.2">
      <c r="A704" s="4" t="s">
        <v>431</v>
      </c>
      <c r="B704" s="4" t="s">
        <v>118</v>
      </c>
      <c r="C704" s="4">
        <v>2010</v>
      </c>
      <c r="D704" s="4" t="s">
        <v>469</v>
      </c>
      <c r="E704" s="4" t="s">
        <v>469</v>
      </c>
      <c r="F704" s="4" t="s">
        <v>469</v>
      </c>
      <c r="G704" s="4" t="s">
        <v>469</v>
      </c>
      <c r="H704" s="4">
        <v>64.409684820136363</v>
      </c>
      <c r="I704" s="4">
        <v>123213.75</v>
      </c>
      <c r="J704" s="4">
        <v>85.494956174999999</v>
      </c>
      <c r="K704" s="4">
        <v>54</v>
      </c>
      <c r="L704" s="4" t="s">
        <v>469</v>
      </c>
      <c r="M704" s="4" t="s">
        <v>469</v>
      </c>
      <c r="N704" s="4" t="s">
        <v>469</v>
      </c>
      <c r="O704" s="4" t="s">
        <v>469</v>
      </c>
      <c r="P704" s="4" t="s">
        <v>469</v>
      </c>
      <c r="Q704" s="4">
        <v>1.8187608244879767</v>
      </c>
      <c r="R704" s="4">
        <v>1.0596172044816086</v>
      </c>
      <c r="S704" s="4" t="s">
        <v>469</v>
      </c>
      <c r="T704" s="4">
        <v>1.7373550683782475</v>
      </c>
      <c r="U704" s="4">
        <v>1</v>
      </c>
      <c r="V704" s="4" t="s">
        <v>469</v>
      </c>
      <c r="W704" s="4">
        <v>0</v>
      </c>
      <c r="X704" s="4" t="s">
        <v>469</v>
      </c>
      <c r="Y704" s="4" t="s">
        <v>469</v>
      </c>
      <c r="Z704" s="4">
        <v>0.47997866090509822</v>
      </c>
    </row>
    <row r="705" spans="1:26" x14ac:dyDescent="0.2">
      <c r="A705" s="4" t="s">
        <v>431</v>
      </c>
      <c r="B705" s="4" t="s">
        <v>118</v>
      </c>
      <c r="C705" s="4">
        <v>2014</v>
      </c>
      <c r="D705" s="4" t="s">
        <v>469</v>
      </c>
      <c r="E705" s="4" t="s">
        <v>469</v>
      </c>
      <c r="F705" s="4" t="s">
        <v>469</v>
      </c>
      <c r="G705" s="4" t="s">
        <v>469</v>
      </c>
      <c r="H705" s="4">
        <v>58.991206306755927</v>
      </c>
      <c r="I705" s="4">
        <v>127265</v>
      </c>
      <c r="J705" s="4">
        <v>89.267481870000012</v>
      </c>
      <c r="K705" s="4">
        <v>75.335864529999995</v>
      </c>
      <c r="L705" s="4" t="s">
        <v>469</v>
      </c>
      <c r="M705" s="4" t="s">
        <v>469</v>
      </c>
      <c r="N705" s="4" t="s">
        <v>469</v>
      </c>
      <c r="O705" s="4" t="s">
        <v>469</v>
      </c>
      <c r="P705" s="4" t="s">
        <v>469</v>
      </c>
      <c r="Q705" s="4">
        <v>0.44255887911822667</v>
      </c>
      <c r="R705" s="4">
        <v>1.0596172044816086</v>
      </c>
      <c r="S705" s="4" t="s">
        <v>469</v>
      </c>
      <c r="T705" s="4">
        <v>0.6698750500423658</v>
      </c>
      <c r="U705" s="4">
        <v>1</v>
      </c>
      <c r="V705" s="4" t="s">
        <v>469</v>
      </c>
      <c r="W705" s="4">
        <v>0</v>
      </c>
      <c r="X705" s="4" t="s">
        <v>469</v>
      </c>
      <c r="Y705" s="4" t="s">
        <v>469</v>
      </c>
      <c r="Z705" s="4">
        <v>0.4720213156831497</v>
      </c>
    </row>
    <row r="706" spans="1:26" x14ac:dyDescent="0.2">
      <c r="A706" s="4" t="s">
        <v>431</v>
      </c>
      <c r="B706" s="4" t="s">
        <v>118</v>
      </c>
      <c r="C706" s="4">
        <v>2018</v>
      </c>
      <c r="D706" s="4" t="s">
        <v>469</v>
      </c>
      <c r="E706" s="4" t="s">
        <v>469</v>
      </c>
      <c r="F706" s="4" t="s">
        <v>469</v>
      </c>
      <c r="G706" s="4" t="s">
        <v>469</v>
      </c>
      <c r="H706" s="4" t="s">
        <v>469</v>
      </c>
      <c r="I706" s="4">
        <v>120899</v>
      </c>
      <c r="J706" s="4">
        <v>90.944841109999999</v>
      </c>
      <c r="K706" s="4" t="s">
        <v>469</v>
      </c>
      <c r="L706" s="4" t="s">
        <v>469</v>
      </c>
      <c r="M706" s="4" t="s">
        <v>469</v>
      </c>
      <c r="N706" s="4" t="s">
        <v>469</v>
      </c>
      <c r="O706" s="4" t="s">
        <v>469</v>
      </c>
      <c r="P706" s="4" t="s">
        <v>469</v>
      </c>
      <c r="Q706" s="4" t="s">
        <v>469</v>
      </c>
      <c r="R706" s="4">
        <v>1.0596172044816086</v>
      </c>
      <c r="S706" s="4" t="s">
        <v>469</v>
      </c>
      <c r="T706" s="4">
        <v>2.030119704058192E-2</v>
      </c>
      <c r="U706" s="4">
        <v>1</v>
      </c>
      <c r="V706" s="4" t="s">
        <v>469</v>
      </c>
      <c r="W706" s="4">
        <v>0</v>
      </c>
      <c r="X706" s="4" t="s">
        <v>469</v>
      </c>
      <c r="Y706" s="4" t="s">
        <v>469</v>
      </c>
      <c r="Z706" s="4">
        <v>0.44589113482469867</v>
      </c>
    </row>
    <row r="707" spans="1:26" x14ac:dyDescent="0.2">
      <c r="A707" s="4" t="s">
        <v>109</v>
      </c>
      <c r="B707" s="4" t="s">
        <v>89</v>
      </c>
      <c r="C707" s="4">
        <v>2002</v>
      </c>
      <c r="D707" s="4">
        <v>11.095584864905021</v>
      </c>
      <c r="E707" s="4">
        <v>3.6961878452488293</v>
      </c>
      <c r="F707" s="4">
        <v>0.10080465280055506</v>
      </c>
      <c r="G707" s="4">
        <v>2.8389117535172659</v>
      </c>
      <c r="H707" s="4">
        <v>34.882256286235474</v>
      </c>
      <c r="I707" s="4">
        <v>5422527.75</v>
      </c>
      <c r="J707" s="4">
        <v>1.1819258372500001</v>
      </c>
      <c r="K707" s="4">
        <v>0.17353156449999999</v>
      </c>
      <c r="L707" s="4">
        <v>0.46306726041233048</v>
      </c>
      <c r="M707" s="4" t="s">
        <v>469</v>
      </c>
      <c r="N707" s="4">
        <v>22102562.5</v>
      </c>
      <c r="O707" s="4" t="s">
        <v>469</v>
      </c>
      <c r="P707" s="4" t="s">
        <v>469</v>
      </c>
      <c r="Q707" s="4">
        <v>2.2686249656956616</v>
      </c>
      <c r="R707" s="4">
        <v>1.1358480493560643</v>
      </c>
      <c r="S707" s="4">
        <v>5424857.707549233</v>
      </c>
      <c r="T707" s="4">
        <v>3.5284934173217195</v>
      </c>
      <c r="U707" s="4">
        <v>0</v>
      </c>
      <c r="V707" s="4" t="s">
        <v>469</v>
      </c>
      <c r="W707" s="4">
        <v>0</v>
      </c>
      <c r="X707" s="4">
        <v>5.9705547786830212E-3</v>
      </c>
      <c r="Y707" s="4" t="s">
        <v>469</v>
      </c>
      <c r="Z707" s="4">
        <v>0.41258924241593486</v>
      </c>
    </row>
    <row r="708" spans="1:26" x14ac:dyDescent="0.2">
      <c r="A708" s="4" t="s">
        <v>109</v>
      </c>
      <c r="B708" s="4" t="s">
        <v>89</v>
      </c>
      <c r="C708" s="4">
        <v>2006</v>
      </c>
      <c r="D708" s="4">
        <v>17.278987117063654</v>
      </c>
      <c r="E708" s="4">
        <v>4.6919472980226367</v>
      </c>
      <c r="F708" s="4">
        <v>0.93243295658476555</v>
      </c>
      <c r="G708" s="4">
        <v>5.7130085935834565</v>
      </c>
      <c r="H708" s="4">
        <v>40.314419197136068</v>
      </c>
      <c r="I708" s="4">
        <v>6184354.25</v>
      </c>
      <c r="J708" s="4">
        <v>9.4717618459999997</v>
      </c>
      <c r="K708" s="4">
        <v>0.53610614925</v>
      </c>
      <c r="L708" s="4">
        <v>8.4336831856402839</v>
      </c>
      <c r="M708" s="4" t="s">
        <v>469</v>
      </c>
      <c r="N708" s="4">
        <v>93025525</v>
      </c>
      <c r="O708" s="4" t="s">
        <v>469</v>
      </c>
      <c r="P708" s="4" t="s">
        <v>469</v>
      </c>
      <c r="Q708" s="4">
        <v>2.9956153910551699</v>
      </c>
      <c r="R708" s="4">
        <v>1.3737129695581998</v>
      </c>
      <c r="S708" s="4">
        <v>13019107.9581767</v>
      </c>
      <c r="T708" s="4">
        <v>3.657336933752815</v>
      </c>
      <c r="U708" s="4">
        <v>0</v>
      </c>
      <c r="V708" s="4" t="s">
        <v>469</v>
      </c>
      <c r="W708" s="4">
        <v>0</v>
      </c>
      <c r="X708" s="4">
        <v>1.3914491010902034E-2</v>
      </c>
      <c r="Y708" s="4" t="s">
        <v>469</v>
      </c>
      <c r="Z708" s="4">
        <v>0.40721293002555631</v>
      </c>
    </row>
    <row r="709" spans="1:26" x14ac:dyDescent="0.2">
      <c r="A709" s="4" t="s">
        <v>109</v>
      </c>
      <c r="B709" s="4" t="s">
        <v>89</v>
      </c>
      <c r="C709" s="4">
        <v>2010</v>
      </c>
      <c r="D709" s="4">
        <v>6.5473866650172248</v>
      </c>
      <c r="E709" s="4">
        <v>6.6999997222382852</v>
      </c>
      <c r="F709" s="4">
        <v>2.7452868263087709</v>
      </c>
      <c r="G709" s="4">
        <v>3.0964533716482343</v>
      </c>
      <c r="H709" s="4">
        <v>48.393373770526594</v>
      </c>
      <c r="I709" s="4">
        <v>6994591.25</v>
      </c>
      <c r="J709" s="4">
        <v>29.272875025000001</v>
      </c>
      <c r="K709" s="4">
        <v>0.98250000000000004</v>
      </c>
      <c r="L709" s="4">
        <v>2.2673453035144995</v>
      </c>
      <c r="M709" s="4" t="s">
        <v>469</v>
      </c>
      <c r="N709" s="4">
        <v>132895000</v>
      </c>
      <c r="O709" s="4" t="s">
        <v>469</v>
      </c>
      <c r="P709" s="4" t="s">
        <v>469</v>
      </c>
      <c r="Q709" s="4">
        <v>1.6246947977320583</v>
      </c>
      <c r="R709" s="4">
        <v>1.647595557716008</v>
      </c>
      <c r="S709" s="4">
        <v>8526955.8189419005</v>
      </c>
      <c r="T709" s="4">
        <v>3.7765513268150599</v>
      </c>
      <c r="U709" s="4">
        <v>0</v>
      </c>
      <c r="V709" s="4" t="s">
        <v>469</v>
      </c>
      <c r="W709" s="4">
        <v>0</v>
      </c>
      <c r="X709" s="4">
        <v>1.6926729304777045E-2</v>
      </c>
      <c r="Y709" s="4" t="s">
        <v>469</v>
      </c>
      <c r="Z709" s="4">
        <v>0.39697494036861725</v>
      </c>
    </row>
    <row r="710" spans="1:26" x14ac:dyDescent="0.2">
      <c r="A710" s="4" t="s">
        <v>109</v>
      </c>
      <c r="B710" s="4" t="s">
        <v>89</v>
      </c>
      <c r="C710" s="4">
        <v>2014</v>
      </c>
      <c r="D710" s="4">
        <v>2.2537005892220208</v>
      </c>
      <c r="E710" s="4">
        <v>5.4442596456691064</v>
      </c>
      <c r="F710" s="4">
        <v>1.4862602258437434</v>
      </c>
      <c r="G710" s="4">
        <v>1.0021367074554064</v>
      </c>
      <c r="H710" s="4">
        <v>41.629100765032589</v>
      </c>
      <c r="I710" s="4">
        <v>7687427</v>
      </c>
      <c r="J710" s="4">
        <v>40.781267912499999</v>
      </c>
      <c r="K710" s="4">
        <v>4.5679913135000003</v>
      </c>
      <c r="L710" s="4">
        <v>6.2406362077574435</v>
      </c>
      <c r="M710" s="4">
        <v>29158765000</v>
      </c>
      <c r="N710" s="4">
        <v>138167750</v>
      </c>
      <c r="O710" s="4" t="s">
        <v>469</v>
      </c>
      <c r="P710" s="4" t="s">
        <v>469</v>
      </c>
      <c r="Q710" s="4">
        <v>0.73597119569332081</v>
      </c>
      <c r="R710" s="4">
        <v>1.7402498195823144</v>
      </c>
      <c r="S710" s="4">
        <v>23529277.897910003</v>
      </c>
      <c r="T710" s="4">
        <v>3.8260158354321074</v>
      </c>
      <c r="U710" s="4">
        <v>0</v>
      </c>
      <c r="V710" s="4" t="s">
        <v>469</v>
      </c>
      <c r="W710" s="4">
        <v>0</v>
      </c>
      <c r="X710" s="4">
        <v>1.3012205135254843E-2</v>
      </c>
      <c r="Y710" s="4">
        <v>4.7112075684693734E-3</v>
      </c>
      <c r="Z710" s="4">
        <v>0.37425460083768419</v>
      </c>
    </row>
    <row r="711" spans="1:26" x14ac:dyDescent="0.2">
      <c r="A711" s="4" t="s">
        <v>109</v>
      </c>
      <c r="B711" s="4" t="s">
        <v>89</v>
      </c>
      <c r="C711" s="4">
        <v>2018</v>
      </c>
      <c r="D711" s="4">
        <v>7.5552368150595584</v>
      </c>
      <c r="E711" s="4">
        <v>4.5223891386700394</v>
      </c>
      <c r="F711" s="4">
        <v>0.67784505792418415</v>
      </c>
      <c r="G711" s="4">
        <v>1.6626174247716925</v>
      </c>
      <c r="H711" s="4">
        <v>37.355372242267244</v>
      </c>
      <c r="I711" s="4">
        <v>8922153.5</v>
      </c>
      <c r="J711" s="4">
        <v>55.105219390000002</v>
      </c>
      <c r="K711" s="4" t="s">
        <v>469</v>
      </c>
      <c r="L711" s="4">
        <v>7.2315212416575818</v>
      </c>
      <c r="M711" s="4" t="s">
        <v>469</v>
      </c>
      <c r="N711" s="4" t="s">
        <v>469</v>
      </c>
      <c r="O711" s="4" t="s">
        <v>469</v>
      </c>
      <c r="P711" s="4" t="s">
        <v>469</v>
      </c>
      <c r="Q711" s="4">
        <v>1.8034681995009425</v>
      </c>
      <c r="R711" s="4">
        <v>1.8371796210249078</v>
      </c>
      <c r="S711" s="4" t="s">
        <v>469</v>
      </c>
      <c r="T711" s="4">
        <v>3.7468914735844798</v>
      </c>
      <c r="U711" s="4">
        <v>0</v>
      </c>
      <c r="V711" s="4" t="s">
        <v>469</v>
      </c>
      <c r="W711" s="4">
        <v>0</v>
      </c>
      <c r="X711" s="4" t="s">
        <v>469</v>
      </c>
      <c r="Y711" s="4" t="s">
        <v>469</v>
      </c>
      <c r="Z711" s="4">
        <v>0.37333512808718355</v>
      </c>
    </row>
    <row r="712" spans="1:26" x14ac:dyDescent="0.2">
      <c r="A712" s="4" t="s">
        <v>176</v>
      </c>
      <c r="B712" s="4" t="s">
        <v>414</v>
      </c>
      <c r="C712" s="4">
        <v>2002</v>
      </c>
      <c r="D712" s="4">
        <v>3.9733652582458703</v>
      </c>
      <c r="E712" s="4">
        <v>9.5913563655293075</v>
      </c>
      <c r="F712" s="4">
        <v>6.6814990735009481</v>
      </c>
      <c r="G712" s="4">
        <v>18.285052506538975</v>
      </c>
      <c r="H712" s="4">
        <v>38.581365990019137</v>
      </c>
      <c r="I712" s="4">
        <v>45866969.25</v>
      </c>
      <c r="J712" s="4">
        <v>5.8738650815</v>
      </c>
      <c r="K712" s="4">
        <v>1.4285828949999999</v>
      </c>
      <c r="L712" s="4">
        <v>139.46514185383387</v>
      </c>
      <c r="M712" s="4" t="s">
        <v>469</v>
      </c>
      <c r="N712" s="4">
        <v>206247966.66666666</v>
      </c>
      <c r="O712" s="4">
        <v>121000000</v>
      </c>
      <c r="P712" s="4">
        <v>121000000</v>
      </c>
      <c r="Q712" s="4">
        <v>14.942472500184799</v>
      </c>
      <c r="R712" s="4">
        <v>2.0655809710340409</v>
      </c>
      <c r="S712" s="4">
        <v>13185269.425153701</v>
      </c>
      <c r="T712" s="4">
        <v>2.6912136862107099</v>
      </c>
      <c r="U712" s="4">
        <v>0</v>
      </c>
      <c r="V712" s="4" t="s">
        <v>469</v>
      </c>
      <c r="W712" s="4">
        <v>0</v>
      </c>
      <c r="X712" s="4">
        <v>2.024958140738217E-3</v>
      </c>
      <c r="Y712" s="4" t="s">
        <v>469</v>
      </c>
      <c r="Z712" s="4">
        <v>0.33980611462272786</v>
      </c>
    </row>
    <row r="713" spans="1:26" x14ac:dyDescent="0.2">
      <c r="A713" s="4" t="s">
        <v>176</v>
      </c>
      <c r="B713" s="4" t="s">
        <v>414</v>
      </c>
      <c r="C713" s="4">
        <v>2006</v>
      </c>
      <c r="D713" s="4">
        <v>6.6587635633533466</v>
      </c>
      <c r="E713" s="4">
        <v>6.8629890679339347</v>
      </c>
      <c r="F713" s="4">
        <v>4.0025337463047315</v>
      </c>
      <c r="G713" s="4">
        <v>9.892899549253201</v>
      </c>
      <c r="H713" s="4">
        <v>39.689760767234013</v>
      </c>
      <c r="I713" s="4">
        <v>50778498.5</v>
      </c>
      <c r="J713" s="4">
        <v>34.639266809999995</v>
      </c>
      <c r="K713" s="4">
        <v>7.4037590207499999</v>
      </c>
      <c r="L713" s="4">
        <v>30.713143122097403</v>
      </c>
      <c r="M713" s="4" t="s">
        <v>469</v>
      </c>
      <c r="N713" s="4">
        <v>994309232.5</v>
      </c>
      <c r="O713" s="4">
        <v>759050000</v>
      </c>
      <c r="P713" s="4" t="s">
        <v>469</v>
      </c>
      <c r="Q713" s="4">
        <v>9.4373162632329084</v>
      </c>
      <c r="R713" s="4">
        <v>3.5808831689744571</v>
      </c>
      <c r="S713" s="4">
        <v>99456248.841591269</v>
      </c>
      <c r="T713" s="4">
        <v>2.713156101526025</v>
      </c>
      <c r="U713" s="4">
        <v>0</v>
      </c>
      <c r="V713" s="4" t="s">
        <v>469</v>
      </c>
      <c r="W713" s="4">
        <v>0</v>
      </c>
      <c r="X713" s="4">
        <v>3.4522374528885855E-3</v>
      </c>
      <c r="Y713" s="4" t="s">
        <v>469</v>
      </c>
      <c r="Z713" s="4">
        <v>0.33763993378072876</v>
      </c>
    </row>
    <row r="714" spans="1:26" x14ac:dyDescent="0.2">
      <c r="A714" s="4" t="s">
        <v>176</v>
      </c>
      <c r="B714" s="4" t="s">
        <v>414</v>
      </c>
      <c r="C714" s="4">
        <v>2010</v>
      </c>
      <c r="D714" s="4">
        <v>1.8098926330134368</v>
      </c>
      <c r="E714" s="4">
        <v>6.0537441717343761</v>
      </c>
      <c r="F714" s="4">
        <v>3.1886892626423347</v>
      </c>
      <c r="G714" s="4">
        <v>10.258401711299239</v>
      </c>
      <c r="H714" s="4">
        <v>43.044985796691428</v>
      </c>
      <c r="I714" s="4">
        <v>54566244.25</v>
      </c>
      <c r="J714" s="4">
        <v>62.722474535000003</v>
      </c>
      <c r="K714" s="4">
        <v>15.125000000000002</v>
      </c>
      <c r="L714" s="4">
        <v>2.5441705536060208</v>
      </c>
      <c r="M714" s="4" t="s">
        <v>469</v>
      </c>
      <c r="N714" s="4">
        <v>2759286666.6666665</v>
      </c>
      <c r="O714" s="4" t="s">
        <v>469</v>
      </c>
      <c r="P714" s="4" t="s">
        <v>469</v>
      </c>
      <c r="Q714" s="4">
        <v>11.313459601614808</v>
      </c>
      <c r="R714" s="4">
        <v>5.0483282341455524</v>
      </c>
      <c r="S714" s="4">
        <v>163708322.99349332</v>
      </c>
      <c r="T714" s="4">
        <v>2.7388010379535097</v>
      </c>
      <c r="U714" s="4">
        <v>0</v>
      </c>
      <c r="V714" s="4" t="s">
        <v>469</v>
      </c>
      <c r="W714" s="4">
        <v>0</v>
      </c>
      <c r="X714" s="4">
        <v>6.6535513958962123E-3</v>
      </c>
      <c r="Y714" s="4" t="s">
        <v>469</v>
      </c>
      <c r="Z714" s="4">
        <v>0.32552556161331442</v>
      </c>
    </row>
    <row r="715" spans="1:26" x14ac:dyDescent="0.2">
      <c r="A715" s="4" t="s">
        <v>176</v>
      </c>
      <c r="B715" s="4" t="s">
        <v>414</v>
      </c>
      <c r="C715" s="4">
        <v>2014</v>
      </c>
      <c r="D715" s="4">
        <v>1.2384678972759673</v>
      </c>
      <c r="E715" s="4">
        <v>2.03785740519168</v>
      </c>
      <c r="F715" s="4">
        <v>-0.53336388459024775</v>
      </c>
      <c r="G715" s="4">
        <v>7.047219045957398</v>
      </c>
      <c r="H715" s="4">
        <v>24.821990866874771</v>
      </c>
      <c r="I715" s="4">
        <v>59030895.75</v>
      </c>
      <c r="J715" s="4">
        <v>79.036150857500004</v>
      </c>
      <c r="K715" s="4">
        <v>24.7925</v>
      </c>
      <c r="L715" s="4">
        <v>-10.504161175855661</v>
      </c>
      <c r="M715" s="4">
        <v>214145666666.66666</v>
      </c>
      <c r="N715" s="4">
        <v>1385163750</v>
      </c>
      <c r="O715" s="4" t="s">
        <v>469</v>
      </c>
      <c r="P715" s="4" t="s">
        <v>469</v>
      </c>
      <c r="Q715" s="4">
        <v>12.317688385139522</v>
      </c>
      <c r="R715" s="4">
        <v>6.4536507618363093</v>
      </c>
      <c r="S715" s="4">
        <v>47656046.856330253</v>
      </c>
      <c r="T715" s="4">
        <v>2.5509155801497929</v>
      </c>
      <c r="U715" s="4">
        <v>0</v>
      </c>
      <c r="V715" s="4" t="s">
        <v>469</v>
      </c>
      <c r="W715" s="4">
        <v>0</v>
      </c>
      <c r="X715" s="4">
        <v>3.046505559422338E-3</v>
      </c>
      <c r="Y715" s="4">
        <v>2.0767635384999939E-3</v>
      </c>
      <c r="Z715" s="4">
        <v>0.31659218678823609</v>
      </c>
    </row>
    <row r="716" spans="1:26" x14ac:dyDescent="0.2">
      <c r="A716" s="4" t="s">
        <v>176</v>
      </c>
      <c r="B716" s="4" t="s">
        <v>414</v>
      </c>
      <c r="C716" s="4">
        <v>2018</v>
      </c>
      <c r="D716" s="4">
        <v>1.5497565977284076</v>
      </c>
      <c r="E716" s="4">
        <v>1.4960300193505667</v>
      </c>
      <c r="F716" s="4">
        <v>-0.95826917936070188</v>
      </c>
      <c r="G716" s="4">
        <v>9.6483600039501312</v>
      </c>
      <c r="H716" s="4">
        <v>26.490109333233377</v>
      </c>
      <c r="I716" s="4">
        <v>67872848</v>
      </c>
      <c r="J716" s="4">
        <v>91.833242750000011</v>
      </c>
      <c r="K716" s="4">
        <v>33.666666666666664</v>
      </c>
      <c r="L716" s="4">
        <v>17.37331283342796</v>
      </c>
      <c r="M716" s="4">
        <v>160632766666.66666</v>
      </c>
      <c r="N716" s="4">
        <v>1250846666.6666667</v>
      </c>
      <c r="O716" s="4" t="s">
        <v>469</v>
      </c>
      <c r="P716" s="4" t="s">
        <v>469</v>
      </c>
      <c r="Q716" s="4">
        <v>13.422598917267276</v>
      </c>
      <c r="R716" s="4">
        <v>9.3070364242389889</v>
      </c>
      <c r="S716" s="4">
        <v>10774660.978972001</v>
      </c>
      <c r="T716" s="4">
        <v>2.4479544670553177</v>
      </c>
      <c r="U716" s="4">
        <v>0</v>
      </c>
      <c r="V716" s="4" t="s">
        <v>469</v>
      </c>
      <c r="W716" s="4">
        <v>0</v>
      </c>
      <c r="X716" s="4">
        <v>2.8691647627823087E-3</v>
      </c>
      <c r="Y716" s="4">
        <v>1.0929591400736863E-3</v>
      </c>
      <c r="Z716" s="4">
        <v>0.32968152232192072</v>
      </c>
    </row>
    <row r="717" spans="1:26" x14ac:dyDescent="0.2">
      <c r="A717" s="4" t="s">
        <v>366</v>
      </c>
      <c r="B717" s="4" t="s">
        <v>130</v>
      </c>
      <c r="C717" s="4">
        <v>2002</v>
      </c>
      <c r="D717" s="4">
        <v>3.4688280285388089</v>
      </c>
      <c r="E717" s="4">
        <v>3.2173101813456206</v>
      </c>
      <c r="F717" s="4">
        <v>1.9556994491199298</v>
      </c>
      <c r="G717" s="4">
        <v>6.8743631117163773</v>
      </c>
      <c r="H717" s="4">
        <v>64.77684769578326</v>
      </c>
      <c r="I717" s="4">
        <v>2027868</v>
      </c>
      <c r="J717" s="4">
        <v>11.878387986749999</v>
      </c>
      <c r="K717" s="4">
        <v>2.1205394754999998</v>
      </c>
      <c r="L717" s="4">
        <v>3.0571353096125833</v>
      </c>
      <c r="M717" s="4" t="s">
        <v>469</v>
      </c>
      <c r="N717" s="4">
        <v>38585000</v>
      </c>
      <c r="O717" s="4">
        <v>49140000</v>
      </c>
      <c r="P717" s="4" t="s">
        <v>469</v>
      </c>
      <c r="Q717" s="4">
        <v>6.7804682216172676</v>
      </c>
      <c r="R717" s="4">
        <v>1.341526067108344</v>
      </c>
      <c r="S717" s="4">
        <v>18335976.01962167</v>
      </c>
      <c r="T717" s="4">
        <v>1.230186777285305</v>
      </c>
      <c r="U717" s="4">
        <v>0</v>
      </c>
      <c r="V717" s="4" t="s">
        <v>469</v>
      </c>
      <c r="W717" s="4">
        <v>0</v>
      </c>
      <c r="X717" s="4">
        <v>7.3212197714352181E-3</v>
      </c>
      <c r="Y717" s="4" t="s">
        <v>469</v>
      </c>
      <c r="Z717" s="4">
        <v>0.37854573206444436</v>
      </c>
    </row>
    <row r="718" spans="1:26" x14ac:dyDescent="0.2">
      <c r="A718" s="4" t="s">
        <v>366</v>
      </c>
      <c r="B718" s="4" t="s">
        <v>130</v>
      </c>
      <c r="C718" s="4">
        <v>2006</v>
      </c>
      <c r="D718" s="4">
        <v>-0.91826814021224834</v>
      </c>
      <c r="E718" s="4">
        <v>2.3433713690379108</v>
      </c>
      <c r="F718" s="4">
        <v>0.91352436115199964</v>
      </c>
      <c r="G718" s="4">
        <v>9.943975151274838</v>
      </c>
      <c r="H718" s="4">
        <v>91.030921972518414</v>
      </c>
      <c r="I718" s="4">
        <v>2272968.5</v>
      </c>
      <c r="J718" s="4">
        <v>47.580914964999991</v>
      </c>
      <c r="K718" s="4">
        <v>4.8263932657500002</v>
      </c>
      <c r="L718" s="4">
        <v>2.7121739409651227</v>
      </c>
      <c r="M718" s="4" t="s">
        <v>469</v>
      </c>
      <c r="N718" s="4" t="s">
        <v>469</v>
      </c>
      <c r="O718" s="4" t="s">
        <v>469</v>
      </c>
      <c r="P718" s="4" t="s">
        <v>469</v>
      </c>
      <c r="Q718" s="4">
        <v>10.945084786529979</v>
      </c>
      <c r="R718" s="4">
        <v>1.9319249598770454</v>
      </c>
      <c r="S718" s="4" t="s">
        <v>469</v>
      </c>
      <c r="T718" s="4">
        <v>1.4077307623421551</v>
      </c>
      <c r="U718" s="4">
        <v>0</v>
      </c>
      <c r="V718" s="4" t="s">
        <v>469</v>
      </c>
      <c r="W718" s="4">
        <v>0</v>
      </c>
      <c r="X718" s="4" t="s">
        <v>469</v>
      </c>
      <c r="Y718" s="4" t="s">
        <v>469</v>
      </c>
      <c r="Z718" s="4">
        <v>0.40226590845109261</v>
      </c>
    </row>
    <row r="719" spans="1:26" x14ac:dyDescent="0.2">
      <c r="A719" s="4" t="s">
        <v>366</v>
      </c>
      <c r="B719" s="4" t="s">
        <v>130</v>
      </c>
      <c r="C719" s="4">
        <v>2010</v>
      </c>
      <c r="D719" s="4">
        <v>12.249673299883622</v>
      </c>
      <c r="E719" s="4">
        <v>5.5374706895333006</v>
      </c>
      <c r="F719" s="4">
        <v>4.0005586374323627</v>
      </c>
      <c r="G719" s="4">
        <v>6.7364484430765721</v>
      </c>
      <c r="H719" s="4">
        <v>109.58789817827018</v>
      </c>
      <c r="I719" s="4">
        <v>2547855.75</v>
      </c>
      <c r="J719" s="4">
        <v>89.283958237500002</v>
      </c>
      <c r="K719" s="4">
        <v>12.4</v>
      </c>
      <c r="L719" s="4">
        <v>3.8237102725174275</v>
      </c>
      <c r="M719" s="4" t="s">
        <v>469</v>
      </c>
      <c r="N719" s="4" t="s">
        <v>469</v>
      </c>
      <c r="O719" s="4" t="s">
        <v>469</v>
      </c>
      <c r="P719" s="4" t="s">
        <v>469</v>
      </c>
      <c r="Q719" s="4">
        <v>6.9666351565371922</v>
      </c>
      <c r="R719" s="4">
        <v>2.6374497194633535</v>
      </c>
      <c r="S719" s="4" t="s">
        <v>469</v>
      </c>
      <c r="T719" s="4">
        <v>1.4669450291333677</v>
      </c>
      <c r="U719" s="4">
        <v>0</v>
      </c>
      <c r="V719" s="4" t="s">
        <v>469</v>
      </c>
      <c r="W719" s="4">
        <v>0</v>
      </c>
      <c r="X719" s="4" t="s">
        <v>469</v>
      </c>
      <c r="Y719" s="4" t="s">
        <v>469</v>
      </c>
      <c r="Z719" s="4">
        <v>0.42545965312606548</v>
      </c>
    </row>
    <row r="720" spans="1:26" x14ac:dyDescent="0.2">
      <c r="A720" s="4" t="s">
        <v>366</v>
      </c>
      <c r="B720" s="4" t="s">
        <v>130</v>
      </c>
      <c r="C720" s="4">
        <v>2014</v>
      </c>
      <c r="D720" s="4">
        <v>7.0394943251785129</v>
      </c>
      <c r="E720" s="4">
        <v>4.6930459612550273</v>
      </c>
      <c r="F720" s="4">
        <v>3.2029178217556478</v>
      </c>
      <c r="G720" s="4">
        <v>6.1736548263944293</v>
      </c>
      <c r="H720" s="4">
        <v>98.771721856077875</v>
      </c>
      <c r="I720" s="4">
        <v>2815292.75</v>
      </c>
      <c r="J720" s="4">
        <v>119.154479075</v>
      </c>
      <c r="K720" s="4">
        <v>23.069031365000001</v>
      </c>
      <c r="L720" s="4">
        <v>5.3434518978180812</v>
      </c>
      <c r="M720" s="4" t="s">
        <v>469</v>
      </c>
      <c r="N720" s="4">
        <v>2544070</v>
      </c>
      <c r="O720" s="4">
        <v>320000000</v>
      </c>
      <c r="P720" s="4" t="s">
        <v>469</v>
      </c>
      <c r="Q720" s="4">
        <v>4.3517983560150757</v>
      </c>
      <c r="R720" s="4">
        <v>3.3981761016118717</v>
      </c>
      <c r="S720" s="4">
        <v>69852.769979119999</v>
      </c>
      <c r="T720" s="4">
        <v>1.43354962430463</v>
      </c>
      <c r="U720" s="4">
        <v>0</v>
      </c>
      <c r="V720" s="4" t="s">
        <v>469</v>
      </c>
      <c r="W720" s="4">
        <v>0</v>
      </c>
      <c r="X720" s="4">
        <v>1.84541319166552E-4</v>
      </c>
      <c r="Y720" s="4" t="s">
        <v>469</v>
      </c>
      <c r="Z720" s="4">
        <v>0.44369357177607266</v>
      </c>
    </row>
    <row r="721" spans="1:26" x14ac:dyDescent="0.2">
      <c r="A721" s="4" t="s">
        <v>366</v>
      </c>
      <c r="B721" s="4" t="s">
        <v>130</v>
      </c>
      <c r="C721" s="4">
        <v>2018</v>
      </c>
      <c r="D721" s="4">
        <v>-3.2236876699077115</v>
      </c>
      <c r="E721" s="4">
        <v>0.35283158679033733</v>
      </c>
      <c r="F721" s="4">
        <v>-1.0306026799082737</v>
      </c>
      <c r="G721" s="4">
        <v>4.2460905084130722</v>
      </c>
      <c r="H721" s="4">
        <v>96.073127277396509</v>
      </c>
      <c r="I721" s="4">
        <v>3022092.75</v>
      </c>
      <c r="J721" s="4">
        <v>94.83468723</v>
      </c>
      <c r="K721" s="4">
        <v>40.200000000000003</v>
      </c>
      <c r="L721" s="4">
        <v>1.1676984322344699</v>
      </c>
      <c r="M721" s="4" t="s">
        <v>469</v>
      </c>
      <c r="N721" s="4">
        <v>3543255</v>
      </c>
      <c r="O721" s="4" t="s">
        <v>469</v>
      </c>
      <c r="P721" s="4" t="s">
        <v>469</v>
      </c>
      <c r="Q721" s="4">
        <v>4.7334386436463651</v>
      </c>
      <c r="R721" s="4">
        <v>4.0362396143114605</v>
      </c>
      <c r="S721" s="4">
        <v>920515.64365974499</v>
      </c>
      <c r="T721" s="4">
        <v>1.3881218881034527</v>
      </c>
      <c r="U721" s="4">
        <v>0</v>
      </c>
      <c r="V721" s="4" t="s">
        <v>469</v>
      </c>
      <c r="W721" s="4">
        <v>0</v>
      </c>
      <c r="X721" s="4">
        <v>2.7711325529589315E-4</v>
      </c>
      <c r="Y721" s="4" t="s">
        <v>469</v>
      </c>
      <c r="Z721" s="4">
        <v>0.45031331735295871</v>
      </c>
    </row>
    <row r="722" spans="1:26" x14ac:dyDescent="0.2">
      <c r="A722" s="4" t="s">
        <v>8</v>
      </c>
      <c r="B722" s="4" t="s">
        <v>307</v>
      </c>
      <c r="C722" s="4">
        <v>2002</v>
      </c>
      <c r="D722" s="4">
        <v>-1.0752757270516362</v>
      </c>
      <c r="E722" s="4">
        <v>1.1021853288317267</v>
      </c>
      <c r="F722" s="4">
        <v>0.6769324219676669</v>
      </c>
      <c r="G722" s="4">
        <v>2.2834002989617943</v>
      </c>
      <c r="H722" s="4">
        <v>116.44817309604672</v>
      </c>
      <c r="I722" s="4">
        <v>8542501</v>
      </c>
      <c r="J722" s="4">
        <v>86.488305797500004</v>
      </c>
      <c r="K722" s="4">
        <v>68.789999999999992</v>
      </c>
      <c r="L722" s="4">
        <v>1.970674126101251</v>
      </c>
      <c r="M722" s="4" t="s">
        <v>469</v>
      </c>
      <c r="N722" s="4" t="s">
        <v>469</v>
      </c>
      <c r="O722" s="4" t="s">
        <v>469</v>
      </c>
      <c r="P722" s="4" t="s">
        <v>469</v>
      </c>
      <c r="Q722" s="4">
        <v>2.0828267519080628</v>
      </c>
      <c r="R722" s="4">
        <v>1.1489356311398444</v>
      </c>
      <c r="S722" s="4" t="s">
        <v>469</v>
      </c>
      <c r="T722" s="4">
        <v>0.42281115626098403</v>
      </c>
      <c r="U722" s="4">
        <v>1</v>
      </c>
      <c r="V722" s="4" t="s">
        <v>469</v>
      </c>
      <c r="W722" s="4">
        <v>1</v>
      </c>
      <c r="X722" s="4" t="s">
        <v>469</v>
      </c>
      <c r="Y722" s="4" t="s">
        <v>469</v>
      </c>
      <c r="Z722" s="4">
        <v>0.52589864544091836</v>
      </c>
    </row>
    <row r="723" spans="1:26" x14ac:dyDescent="0.2">
      <c r="A723" s="4" t="s">
        <v>8</v>
      </c>
      <c r="B723" s="4" t="s">
        <v>307</v>
      </c>
      <c r="C723" s="4">
        <v>2006</v>
      </c>
      <c r="D723" s="4">
        <v>1.8706430006690304</v>
      </c>
      <c r="E723" s="4">
        <v>1.4343180972079068</v>
      </c>
      <c r="F723" s="4">
        <v>1.1136568767099995</v>
      </c>
      <c r="G723" s="4">
        <v>1.7900848058012961</v>
      </c>
      <c r="H723" s="4">
        <v>126.5448660262302</v>
      </c>
      <c r="I723" s="4">
        <v>8730769</v>
      </c>
      <c r="J723" s="4">
        <v>117.68893145</v>
      </c>
      <c r="K723" s="4">
        <v>86.642499999999998</v>
      </c>
      <c r="L723" s="4">
        <v>4.8356334631426456</v>
      </c>
      <c r="M723" s="4" t="s">
        <v>469</v>
      </c>
      <c r="N723" s="4">
        <v>2488276666.6666665</v>
      </c>
      <c r="O723" s="4" t="s">
        <v>469</v>
      </c>
      <c r="P723" s="4" t="s">
        <v>469</v>
      </c>
      <c r="Q723" s="4">
        <v>1.5979096290770249</v>
      </c>
      <c r="R723" s="4">
        <v>1.2430484071025849</v>
      </c>
      <c r="S723" s="4">
        <v>755597388.49158478</v>
      </c>
      <c r="T723" s="4">
        <v>0.32042806909476723</v>
      </c>
      <c r="U723" s="4">
        <v>1</v>
      </c>
      <c r="V723" s="4" t="s">
        <v>469</v>
      </c>
      <c r="W723" s="4">
        <v>1</v>
      </c>
      <c r="X723" s="4">
        <v>2.7848126846144613E-3</v>
      </c>
      <c r="Y723" s="4" t="s">
        <v>469</v>
      </c>
      <c r="Z723" s="4">
        <v>0.53149498846669152</v>
      </c>
    </row>
    <row r="724" spans="1:26" x14ac:dyDescent="0.2">
      <c r="A724" s="4" t="s">
        <v>8</v>
      </c>
      <c r="B724" s="4" t="s">
        <v>307</v>
      </c>
      <c r="C724" s="4">
        <v>2010</v>
      </c>
      <c r="D724" s="4">
        <v>-1.5484323745818322</v>
      </c>
      <c r="E724" s="4">
        <v>0.43334984221943884</v>
      </c>
      <c r="F724" s="4">
        <v>2.0697524354787333E-2</v>
      </c>
      <c r="G724" s="4">
        <v>0.96504060987692952</v>
      </c>
      <c r="H724" s="4">
        <v>143.20289848004168</v>
      </c>
      <c r="I724" s="4">
        <v>8964030.25</v>
      </c>
      <c r="J724" s="4">
        <v>116.75580909999999</v>
      </c>
      <c r="K724" s="4">
        <v>92.239097030000011</v>
      </c>
      <c r="L724" s="4">
        <v>-0.15812971068708503</v>
      </c>
      <c r="M724" s="4" t="s">
        <v>469</v>
      </c>
      <c r="N724" s="4">
        <v>3000713333.3333335</v>
      </c>
      <c r="O724" s="4" t="s">
        <v>469</v>
      </c>
      <c r="P724" s="4" t="s">
        <v>469</v>
      </c>
      <c r="Q724" s="4">
        <v>2.1447055131438724</v>
      </c>
      <c r="R724" s="4">
        <v>1.2928062673477823</v>
      </c>
      <c r="S724" s="4">
        <v>737147679.84729195</v>
      </c>
      <c r="T724" s="4">
        <v>0.41105692774153096</v>
      </c>
      <c r="U724" s="4">
        <v>1</v>
      </c>
      <c r="V724" s="4" t="s">
        <v>469</v>
      </c>
      <c r="W724" s="4">
        <v>1</v>
      </c>
      <c r="X724" s="4">
        <v>3.4787252937727216E-3</v>
      </c>
      <c r="Y724" s="4" t="s">
        <v>469</v>
      </c>
      <c r="Z724" s="4">
        <v>0.53621600839215411</v>
      </c>
    </row>
    <row r="725" spans="1:26" x14ac:dyDescent="0.2">
      <c r="A725" s="4" t="s">
        <v>8</v>
      </c>
      <c r="B725" s="4" t="s">
        <v>307</v>
      </c>
      <c r="C725" s="4">
        <v>2014</v>
      </c>
      <c r="D725" s="4">
        <v>6.3078528694901763</v>
      </c>
      <c r="E725" s="4">
        <v>2.1212953371422998</v>
      </c>
      <c r="F725" s="4">
        <v>1.6302419293243062</v>
      </c>
      <c r="G725" s="4">
        <v>0.68532203887881948</v>
      </c>
      <c r="H725" s="4">
        <v>153.18930185687714</v>
      </c>
      <c r="I725" s="4">
        <v>9112766.75</v>
      </c>
      <c r="J725" s="4">
        <v>119.7010659</v>
      </c>
      <c r="K725" s="4">
        <v>91.749760435000013</v>
      </c>
      <c r="L725" s="4">
        <v>0.68874918978325184</v>
      </c>
      <c r="M725" s="4" t="s">
        <v>469</v>
      </c>
      <c r="N725" s="4">
        <v>2968750000</v>
      </c>
      <c r="O725" s="4" t="s">
        <v>469</v>
      </c>
      <c r="P725" s="4" t="s">
        <v>469</v>
      </c>
      <c r="Q725" s="4">
        <v>0.81860215192929975</v>
      </c>
      <c r="R725" s="4">
        <v>1.3333437908698418</v>
      </c>
      <c r="S725" s="4">
        <v>755382969.62500107</v>
      </c>
      <c r="T725" s="4">
        <v>0.48160762688373093</v>
      </c>
      <c r="U725" s="4">
        <v>1</v>
      </c>
      <c r="V725" s="4" t="s">
        <v>469</v>
      </c>
      <c r="W725" s="4">
        <v>1</v>
      </c>
      <c r="X725" s="4">
        <v>3.5293784688538361E-3</v>
      </c>
      <c r="Y725" s="4" t="s">
        <v>469</v>
      </c>
      <c r="Z725" s="4">
        <v>0.53630740415473743</v>
      </c>
    </row>
    <row r="726" spans="1:26" x14ac:dyDescent="0.2">
      <c r="A726" s="4" t="s">
        <v>8</v>
      </c>
      <c r="B726" s="4" t="s">
        <v>307</v>
      </c>
      <c r="C726" s="4">
        <v>2018</v>
      </c>
      <c r="D726" s="4">
        <v>2.0457446297657853</v>
      </c>
      <c r="E726" s="4">
        <v>1.3234096854169941</v>
      </c>
      <c r="F726" s="4">
        <v>0.73799384262099466</v>
      </c>
      <c r="G726" s="4">
        <v>2.4808045052616094</v>
      </c>
      <c r="H726" s="4">
        <v>154.06393687306365</v>
      </c>
      <c r="I726" s="4">
        <v>9482772.25</v>
      </c>
      <c r="J726" s="4">
        <v>123.83415145000001</v>
      </c>
      <c r="K726" s="4">
        <v>92.141698987499993</v>
      </c>
      <c r="L726" s="4">
        <v>2.8266963056905894</v>
      </c>
      <c r="M726" s="4" t="s">
        <v>469</v>
      </c>
      <c r="N726" s="4">
        <v>2515646666.6666665</v>
      </c>
      <c r="O726" s="4" t="s">
        <v>469</v>
      </c>
      <c r="P726" s="4" t="s">
        <v>469</v>
      </c>
      <c r="Q726" s="4">
        <v>2.0713443789715473</v>
      </c>
      <c r="R726" s="4">
        <v>1.43889252589643</v>
      </c>
      <c r="S726" s="4">
        <v>702941844.36573327</v>
      </c>
      <c r="T726" s="4">
        <v>0.57950907053744483</v>
      </c>
      <c r="U726" s="4">
        <v>1</v>
      </c>
      <c r="V726" s="4" t="s">
        <v>469</v>
      </c>
      <c r="W726" s="4">
        <v>1</v>
      </c>
      <c r="X726" s="4">
        <v>2.7601494314962176E-3</v>
      </c>
      <c r="Y726" s="4" t="s">
        <v>469</v>
      </c>
      <c r="Z726" s="4">
        <v>0.5453488372022921</v>
      </c>
    </row>
    <row r="727" spans="1:26" x14ac:dyDescent="0.2">
      <c r="A727" s="4" t="s">
        <v>412</v>
      </c>
      <c r="B727" s="4" t="s">
        <v>364</v>
      </c>
      <c r="C727" s="4">
        <v>2002</v>
      </c>
      <c r="D727" s="4">
        <v>6.0159972476643375</v>
      </c>
      <c r="E727" s="4">
        <v>2.2377985755863321</v>
      </c>
      <c r="F727" s="4">
        <v>1.6265708125795904</v>
      </c>
      <c r="G727" s="4">
        <v>3.955573555256521</v>
      </c>
      <c r="H727" s="4">
        <v>68.496391870468784</v>
      </c>
      <c r="I727" s="4">
        <v>2430301.25</v>
      </c>
      <c r="J727" s="4">
        <v>93.4547665825</v>
      </c>
      <c r="K727" s="4">
        <v>77.662499999999994</v>
      </c>
      <c r="L727" s="4">
        <v>1.9992521273894681</v>
      </c>
      <c r="M727" s="4" t="s">
        <v>469</v>
      </c>
      <c r="N727" s="4">
        <v>2588850000</v>
      </c>
      <c r="O727" s="4" t="s">
        <v>469</v>
      </c>
      <c r="P727" s="4" t="s">
        <v>469</v>
      </c>
      <c r="Q727" s="4">
        <v>1.4402957492707684</v>
      </c>
      <c r="R727" s="4">
        <v>1.2409958084195263</v>
      </c>
      <c r="S727" s="4">
        <v>2243256423.1961093</v>
      </c>
      <c r="T727" s="4">
        <v>0.5994568502287535</v>
      </c>
      <c r="U727" s="4">
        <v>1</v>
      </c>
      <c r="V727" s="4" t="s">
        <v>469</v>
      </c>
      <c r="W727" s="4">
        <v>1</v>
      </c>
      <c r="X727" s="4">
        <v>1.3240561419220436E-2</v>
      </c>
      <c r="Y727" s="4" t="s">
        <v>469</v>
      </c>
      <c r="Z727" s="4">
        <v>0.53070971810023115</v>
      </c>
    </row>
    <row r="728" spans="1:26" x14ac:dyDescent="0.2">
      <c r="A728" s="4" t="s">
        <v>412</v>
      </c>
      <c r="B728" s="4" t="s">
        <v>364</v>
      </c>
      <c r="C728" s="4">
        <v>2006</v>
      </c>
      <c r="D728" s="4">
        <v>2.4864333084594996</v>
      </c>
      <c r="E728" s="4">
        <v>1.0358602110766064</v>
      </c>
      <c r="F728" s="4">
        <v>-5.3563537033177511E-2</v>
      </c>
      <c r="G728" s="4">
        <v>4.2280141392740589</v>
      </c>
      <c r="H728" s="4">
        <v>71.871058859901822</v>
      </c>
      <c r="I728" s="4">
        <v>2548875</v>
      </c>
      <c r="J728" s="4">
        <v>107.89601755</v>
      </c>
      <c r="K728" s="4">
        <v>88.032499999999999</v>
      </c>
      <c r="L728" s="4">
        <v>2.7561213224036933</v>
      </c>
      <c r="M728" s="4" t="s">
        <v>469</v>
      </c>
      <c r="N728" s="4" t="s">
        <v>469</v>
      </c>
      <c r="O728" s="4" t="s">
        <v>469</v>
      </c>
      <c r="P728" s="4" t="s">
        <v>469</v>
      </c>
      <c r="Q728" s="4">
        <v>2.2483138918388561</v>
      </c>
      <c r="R728" s="4">
        <v>1.5766697371631018</v>
      </c>
      <c r="S728" s="4" t="s">
        <v>469</v>
      </c>
      <c r="T728" s="4">
        <v>1.0868968897919302</v>
      </c>
      <c r="U728" s="4">
        <v>1</v>
      </c>
      <c r="V728" s="4" t="s">
        <v>469</v>
      </c>
      <c r="W728" s="4">
        <v>1</v>
      </c>
      <c r="X728" s="4" t="s">
        <v>469</v>
      </c>
      <c r="Y728" s="4" t="s">
        <v>469</v>
      </c>
      <c r="Z728" s="4">
        <v>0.53749194570769354</v>
      </c>
    </row>
    <row r="729" spans="1:26" x14ac:dyDescent="0.2">
      <c r="A729" s="4" t="s">
        <v>412</v>
      </c>
      <c r="B729" s="4" t="s">
        <v>364</v>
      </c>
      <c r="C729" s="4">
        <v>2010</v>
      </c>
      <c r="D729" s="4">
        <v>4.684444138943185</v>
      </c>
      <c r="E729" s="4">
        <v>1.3551126716442781</v>
      </c>
      <c r="F729" s="4">
        <v>7.9486993184119115E-2</v>
      </c>
      <c r="G729" s="4">
        <v>4.6457584344241702</v>
      </c>
      <c r="H729" s="4">
        <v>68.421743968746753</v>
      </c>
      <c r="I729" s="4">
        <v>2651551.75</v>
      </c>
      <c r="J729" s="4">
        <v>114.40917065000001</v>
      </c>
      <c r="K729" s="4">
        <v>94.145840175000004</v>
      </c>
      <c r="L729" s="4">
        <v>1.4441900770802432</v>
      </c>
      <c r="M729" s="4" t="s">
        <v>469</v>
      </c>
      <c r="N729" s="4">
        <v>1365530000</v>
      </c>
      <c r="O729" s="4" t="s">
        <v>469</v>
      </c>
      <c r="P729" s="4" t="s">
        <v>469</v>
      </c>
      <c r="Q729" s="4">
        <v>1.6303020744827577</v>
      </c>
      <c r="R729" s="4">
        <v>1.8244631792643444</v>
      </c>
      <c r="S729" s="4">
        <v>405335020.14613467</v>
      </c>
      <c r="T729" s="4">
        <v>1.2663595370615699</v>
      </c>
      <c r="U729" s="4">
        <v>1</v>
      </c>
      <c r="V729" s="4" t="s">
        <v>469</v>
      </c>
      <c r="W729" s="4">
        <v>1</v>
      </c>
      <c r="X729" s="4">
        <v>2.6449680517461028E-3</v>
      </c>
      <c r="Y729" s="4" t="s">
        <v>469</v>
      </c>
      <c r="Z729" s="4">
        <v>0.53189448798792482</v>
      </c>
    </row>
    <row r="730" spans="1:26" x14ac:dyDescent="0.2">
      <c r="A730" s="4" t="s">
        <v>412</v>
      </c>
      <c r="B730" s="4" t="s">
        <v>364</v>
      </c>
      <c r="C730" s="4">
        <v>2014</v>
      </c>
      <c r="D730" s="4">
        <v>0.3367916720096602</v>
      </c>
      <c r="E730" s="4">
        <v>1.8328804811494344</v>
      </c>
      <c r="F730" s="4">
        <v>0.8671994010832762</v>
      </c>
      <c r="G730" s="4">
        <v>-2.1852579141778961E-2</v>
      </c>
      <c r="H730" s="4">
        <v>69.156797053539648</v>
      </c>
      <c r="I730" s="4">
        <v>2754214.75</v>
      </c>
      <c r="J730" s="4">
        <v>109.894791975</v>
      </c>
      <c r="K730" s="4">
        <v>96.691532664999997</v>
      </c>
      <c r="L730" s="4">
        <v>2.326375473248369</v>
      </c>
      <c r="M730" s="4" t="s">
        <v>469</v>
      </c>
      <c r="N730" s="4">
        <v>1322570000</v>
      </c>
      <c r="O730" s="4" t="s">
        <v>469</v>
      </c>
      <c r="P730" s="4" t="s">
        <v>469</v>
      </c>
      <c r="Q730" s="4">
        <v>2.4094850291232199</v>
      </c>
      <c r="R730" s="4">
        <v>1.8878628154020851</v>
      </c>
      <c r="S730" s="4">
        <v>179899471.12560925</v>
      </c>
      <c r="T730" s="4">
        <v>0.95286610288814022</v>
      </c>
      <c r="U730" s="4">
        <v>1</v>
      </c>
      <c r="V730" s="4" t="s">
        <v>469</v>
      </c>
      <c r="W730" s="4">
        <v>1</v>
      </c>
      <c r="X730" s="4">
        <v>3.2327700657862656E-3</v>
      </c>
      <c r="Y730" s="4" t="s">
        <v>469</v>
      </c>
      <c r="Z730" s="4">
        <v>0.52873438601539502</v>
      </c>
    </row>
    <row r="731" spans="1:26" x14ac:dyDescent="0.2">
      <c r="A731" s="4" t="s">
        <v>412</v>
      </c>
      <c r="B731" s="4" t="s">
        <v>364</v>
      </c>
      <c r="C731" s="4">
        <v>2018</v>
      </c>
      <c r="D731" s="4">
        <v>0.42461001349211713</v>
      </c>
      <c r="E731" s="4">
        <v>1.2570950164543966</v>
      </c>
      <c r="F731" s="4">
        <v>0.63710882475048791</v>
      </c>
      <c r="G731" s="4">
        <v>4.8714387663862055</v>
      </c>
      <c r="H731" s="4">
        <v>69.36801763019993</v>
      </c>
      <c r="I731" s="4">
        <v>2840491.75</v>
      </c>
      <c r="J731" s="4">
        <v>107.99023263333333</v>
      </c>
      <c r="K731" s="4">
        <v>97.622916797499997</v>
      </c>
      <c r="L731" s="4">
        <v>1.839955369572607</v>
      </c>
      <c r="M731" s="4" t="s">
        <v>469</v>
      </c>
      <c r="N731" s="4">
        <v>1487315000</v>
      </c>
      <c r="O731" s="4" t="s">
        <v>469</v>
      </c>
      <c r="P731" s="4" t="s">
        <v>469</v>
      </c>
      <c r="Q731" s="4">
        <v>2.4257567095221875</v>
      </c>
      <c r="R731" s="4">
        <v>2.0812729168877633</v>
      </c>
      <c r="S731" s="4">
        <v>40042764.886066496</v>
      </c>
      <c r="T731" s="4">
        <v>0.61467045585315705</v>
      </c>
      <c r="U731" s="4">
        <v>1</v>
      </c>
      <c r="V731" s="4" t="s">
        <v>469</v>
      </c>
      <c r="W731" s="4">
        <v>1</v>
      </c>
      <c r="X731" s="4">
        <v>3.5496951964950878E-3</v>
      </c>
      <c r="Y731" s="4" t="s">
        <v>469</v>
      </c>
      <c r="Z731" s="4">
        <v>0.5297310337206651</v>
      </c>
    </row>
    <row r="732" spans="1:26" x14ac:dyDescent="0.2">
      <c r="A732" s="4" t="s">
        <v>127</v>
      </c>
      <c r="B732" s="4" t="s">
        <v>430</v>
      </c>
      <c r="C732" s="4">
        <v>2002</v>
      </c>
      <c r="D732" s="4">
        <v>4.837194757842294</v>
      </c>
      <c r="E732" s="4">
        <v>3.0567413081061758</v>
      </c>
      <c r="F732" s="4">
        <v>1.7304298159863123</v>
      </c>
      <c r="G732" s="4">
        <v>4.3227451073694922</v>
      </c>
      <c r="H732" s="4">
        <v>45.172209079133644</v>
      </c>
      <c r="I732" s="4">
        <v>6400292.5</v>
      </c>
      <c r="J732" s="4">
        <v>0.42975590575</v>
      </c>
      <c r="K732" s="4">
        <v>0.49304047350000002</v>
      </c>
      <c r="L732" s="4">
        <v>7.0966288475201873</v>
      </c>
      <c r="M732" s="4" t="s">
        <v>469</v>
      </c>
      <c r="N732" s="4">
        <v>24543700</v>
      </c>
      <c r="O732" s="4">
        <v>4950000</v>
      </c>
      <c r="P732" s="4">
        <v>4950000</v>
      </c>
      <c r="Q732" s="4">
        <v>4.603638194328715</v>
      </c>
      <c r="R732" s="4">
        <v>1.2789022670781762</v>
      </c>
      <c r="S732" s="4">
        <v>2147540.64650355</v>
      </c>
      <c r="T732" s="4">
        <v>1.2971374976819474</v>
      </c>
      <c r="U732" s="4">
        <v>0</v>
      </c>
      <c r="V732" s="4" t="s">
        <v>469</v>
      </c>
      <c r="W732" s="4">
        <v>0</v>
      </c>
      <c r="X732" s="4">
        <v>3.9640951826150489E-3</v>
      </c>
      <c r="Y732" s="4" t="s">
        <v>469</v>
      </c>
      <c r="Z732" s="4">
        <v>0.24781032975791048</v>
      </c>
    </row>
    <row r="733" spans="1:26" x14ac:dyDescent="0.2">
      <c r="A733" s="4" t="s">
        <v>127</v>
      </c>
      <c r="B733" s="4" t="s">
        <v>430</v>
      </c>
      <c r="C733" s="4">
        <v>2006</v>
      </c>
      <c r="D733" s="4">
        <v>11.915852085891718</v>
      </c>
      <c r="E733" s="4">
        <v>4.3534732326011998</v>
      </c>
      <c r="F733" s="4">
        <v>3.6309199880627219</v>
      </c>
      <c r="G733" s="4">
        <v>9.1228782380972078</v>
      </c>
      <c r="H733" s="4">
        <v>45.614229222877405</v>
      </c>
      <c r="I733" s="4">
        <v>6766497</v>
      </c>
      <c r="J733" s="4">
        <v>13.23410443325</v>
      </c>
      <c r="K733" s="4">
        <v>1.562847291</v>
      </c>
      <c r="L733" s="4">
        <v>5.2244935038431422</v>
      </c>
      <c r="M733" s="4" t="s">
        <v>469</v>
      </c>
      <c r="N733" s="4" t="s">
        <v>469</v>
      </c>
      <c r="O733" s="4" t="s">
        <v>469</v>
      </c>
      <c r="P733" s="4" t="s">
        <v>469</v>
      </c>
      <c r="Q733" s="4">
        <v>7.5480522108075352</v>
      </c>
      <c r="R733" s="4">
        <v>1.6698392414254761</v>
      </c>
      <c r="S733" s="4" t="s">
        <v>469</v>
      </c>
      <c r="T733" s="4">
        <v>0.69578910434659202</v>
      </c>
      <c r="U733" s="4">
        <v>0</v>
      </c>
      <c r="V733" s="4" t="s">
        <v>469</v>
      </c>
      <c r="W733" s="4">
        <v>0</v>
      </c>
      <c r="X733" s="4" t="s">
        <v>469</v>
      </c>
      <c r="Y733" s="4" t="s">
        <v>469</v>
      </c>
      <c r="Z733" s="4">
        <v>0.25260846556883115</v>
      </c>
    </row>
    <row r="734" spans="1:26" x14ac:dyDescent="0.2">
      <c r="A734" s="4" t="s">
        <v>127</v>
      </c>
      <c r="B734" s="4" t="s">
        <v>430</v>
      </c>
      <c r="C734" s="4">
        <v>2010</v>
      </c>
      <c r="D734" s="4">
        <v>12.04817549071149</v>
      </c>
      <c r="E734" s="4">
        <v>4.1083795527569826</v>
      </c>
      <c r="F734" s="4">
        <v>3.7694589576830815</v>
      </c>
      <c r="G734" s="4">
        <v>14.092010034956285</v>
      </c>
      <c r="H734" s="4">
        <v>40.517234901106661</v>
      </c>
      <c r="I734" s="4">
        <v>7063193.25</v>
      </c>
      <c r="J734" s="4">
        <v>55.404756667499996</v>
      </c>
      <c r="K734" s="4">
        <v>10.344825</v>
      </c>
      <c r="L734" s="4">
        <v>2.9182173201250334</v>
      </c>
      <c r="M734" s="4" t="s">
        <v>469</v>
      </c>
      <c r="N734" s="4" t="s">
        <v>469</v>
      </c>
      <c r="O734" s="4" t="s">
        <v>469</v>
      </c>
      <c r="P734" s="4" t="s">
        <v>469</v>
      </c>
      <c r="Q734" s="4">
        <v>9.2633881228653046</v>
      </c>
      <c r="R734" s="4">
        <v>2.8427646811661411</v>
      </c>
      <c r="S734" s="4" t="s">
        <v>469</v>
      </c>
      <c r="T734" s="4">
        <v>0.32588570486362428</v>
      </c>
      <c r="U734" s="4">
        <v>0</v>
      </c>
      <c r="V734" s="4" t="s">
        <v>469</v>
      </c>
      <c r="W734" s="4">
        <v>0</v>
      </c>
      <c r="X734" s="4" t="s">
        <v>469</v>
      </c>
      <c r="Y734" s="4" t="s">
        <v>469</v>
      </c>
      <c r="Z734" s="4">
        <v>0.25886171335413877</v>
      </c>
    </row>
    <row r="735" spans="1:26" x14ac:dyDescent="0.2">
      <c r="A735" s="4" t="s">
        <v>127</v>
      </c>
      <c r="B735" s="4" t="s">
        <v>430</v>
      </c>
      <c r="C735" s="4">
        <v>2014</v>
      </c>
      <c r="D735" s="4">
        <v>17.361312901754761</v>
      </c>
      <c r="E735" s="4">
        <v>4.8494822966949798</v>
      </c>
      <c r="F735" s="4">
        <v>4.0946261531440129</v>
      </c>
      <c r="G735" s="4">
        <v>6.9640397422898594</v>
      </c>
      <c r="H735" s="4">
        <v>44.851567185751172</v>
      </c>
      <c r="I735" s="4">
        <v>7403512.5</v>
      </c>
      <c r="J735" s="4">
        <v>106.71291314249999</v>
      </c>
      <c r="K735" s="4">
        <v>19.505404502499999</v>
      </c>
      <c r="L735" s="4">
        <v>8.1127770212114019</v>
      </c>
      <c r="M735" s="4" t="s">
        <v>469</v>
      </c>
      <c r="N735" s="4" t="s">
        <v>469</v>
      </c>
      <c r="O735" s="4" t="s">
        <v>469</v>
      </c>
      <c r="P735" s="4" t="s">
        <v>469</v>
      </c>
      <c r="Q735" s="4">
        <v>7.1626257698792477</v>
      </c>
      <c r="R735" s="4">
        <v>3.8531321356104589</v>
      </c>
      <c r="S735" s="4" t="s">
        <v>469</v>
      </c>
      <c r="T735" s="4">
        <v>0.72161157847378676</v>
      </c>
      <c r="U735" s="4">
        <v>0</v>
      </c>
      <c r="V735" s="4" t="s">
        <v>469</v>
      </c>
      <c r="W735" s="4">
        <v>0</v>
      </c>
      <c r="X735" s="4" t="s">
        <v>469</v>
      </c>
      <c r="Y735" s="4" t="s">
        <v>469</v>
      </c>
      <c r="Z735" s="4">
        <v>0.26647994436158412</v>
      </c>
    </row>
    <row r="736" spans="1:26" x14ac:dyDescent="0.2">
      <c r="A736" s="4" t="s">
        <v>127</v>
      </c>
      <c r="B736" s="4" t="s">
        <v>430</v>
      </c>
      <c r="C736" s="4">
        <v>2018</v>
      </c>
      <c r="D736" s="4">
        <v>6.7655759495793966</v>
      </c>
      <c r="E736" s="4">
        <v>4.0391877626590578</v>
      </c>
      <c r="F736" s="4">
        <v>2.4079729661442038</v>
      </c>
      <c r="G736" s="4">
        <v>4.4440970521295924</v>
      </c>
      <c r="H736" s="4">
        <v>45.606751826356785</v>
      </c>
      <c r="I736" s="4">
        <v>8105880</v>
      </c>
      <c r="J736" s="4">
        <v>133.94975523333335</v>
      </c>
      <c r="K736" s="4">
        <v>33.033333333333331</v>
      </c>
      <c r="L736" s="4">
        <v>3.4929705708719858</v>
      </c>
      <c r="M736" s="4" t="s">
        <v>469</v>
      </c>
      <c r="N736" s="4" t="s">
        <v>469</v>
      </c>
      <c r="O736" s="4" t="s">
        <v>469</v>
      </c>
      <c r="P736" s="4" t="s">
        <v>469</v>
      </c>
      <c r="Q736" s="4">
        <v>4.69253146926913</v>
      </c>
      <c r="R736" s="4">
        <v>4.7516749338299196</v>
      </c>
      <c r="S736" s="4" t="s">
        <v>469</v>
      </c>
      <c r="T736" s="4">
        <v>1.5907231849081778</v>
      </c>
      <c r="U736" s="4">
        <v>0</v>
      </c>
      <c r="V736" s="4" t="s">
        <v>469</v>
      </c>
      <c r="W736" s="4">
        <v>0</v>
      </c>
      <c r="X736" s="4" t="s">
        <v>469</v>
      </c>
      <c r="Y736" s="4" t="s">
        <v>469</v>
      </c>
      <c r="Z736" s="4">
        <v>0.27774753860374812</v>
      </c>
    </row>
    <row r="737" spans="1:26" x14ac:dyDescent="0.2">
      <c r="A737" s="4" t="s">
        <v>68</v>
      </c>
      <c r="B737" s="4" t="s">
        <v>159</v>
      </c>
      <c r="C737" s="4">
        <v>2002</v>
      </c>
      <c r="D737" s="4" t="s">
        <v>469</v>
      </c>
      <c r="E737" s="4">
        <v>-3.0303030303030312</v>
      </c>
      <c r="F737" s="4">
        <v>-2.8705351636152159</v>
      </c>
      <c r="G737" s="4">
        <v>-3.7499999999999858</v>
      </c>
      <c r="H737" s="4" t="s">
        <v>469</v>
      </c>
      <c r="I737" s="4" t="s">
        <v>469</v>
      </c>
      <c r="J737" s="4" t="s">
        <v>469</v>
      </c>
      <c r="K737" s="4" t="s">
        <v>469</v>
      </c>
      <c r="L737" s="4" t="s">
        <v>469</v>
      </c>
      <c r="M737" s="4" t="s">
        <v>469</v>
      </c>
      <c r="N737" s="4" t="s">
        <v>469</v>
      </c>
      <c r="O737" s="4" t="s">
        <v>469</v>
      </c>
      <c r="P737" s="4" t="s">
        <v>469</v>
      </c>
      <c r="Q737" s="4" t="s">
        <v>469</v>
      </c>
      <c r="R737" s="4">
        <v>0.99062500000000009</v>
      </c>
      <c r="S737" s="4" t="s">
        <v>469</v>
      </c>
      <c r="T737" s="4">
        <v>-0.108795684490556</v>
      </c>
      <c r="U737" s="4">
        <v>1</v>
      </c>
      <c r="V737" s="4" t="s">
        <v>469</v>
      </c>
      <c r="W737" s="4">
        <v>0</v>
      </c>
      <c r="X737" s="4" t="s">
        <v>469</v>
      </c>
      <c r="Y737" s="4" t="s">
        <v>469</v>
      </c>
      <c r="Z737" s="4" t="s">
        <v>469</v>
      </c>
    </row>
    <row r="738" spans="1:26" x14ac:dyDescent="0.2">
      <c r="A738" s="4" t="s">
        <v>68</v>
      </c>
      <c r="B738" s="4" t="s">
        <v>159</v>
      </c>
      <c r="C738" s="4">
        <v>2006</v>
      </c>
      <c r="D738" s="4" t="s">
        <v>469</v>
      </c>
      <c r="E738" s="4">
        <v>4.4577471139971152</v>
      </c>
      <c r="F738" s="4">
        <v>4.6704604701798473</v>
      </c>
      <c r="G738" s="4">
        <v>7.6842252499066923</v>
      </c>
      <c r="H738" s="4">
        <v>154.64285714285714</v>
      </c>
      <c r="I738" s="4" t="s">
        <v>469</v>
      </c>
      <c r="J738" s="4" t="s">
        <v>469</v>
      </c>
      <c r="K738" s="4" t="s">
        <v>469</v>
      </c>
      <c r="L738" s="4" t="s">
        <v>469</v>
      </c>
      <c r="M738" s="4" t="s">
        <v>469</v>
      </c>
      <c r="N738" s="4" t="s">
        <v>469</v>
      </c>
      <c r="O738" s="4" t="s">
        <v>469</v>
      </c>
      <c r="P738" s="4" t="s">
        <v>469</v>
      </c>
      <c r="Q738" s="4" t="s">
        <v>469</v>
      </c>
      <c r="R738" s="4">
        <v>0.94008818342151668</v>
      </c>
      <c r="S738" s="4" t="s">
        <v>469</v>
      </c>
      <c r="T738" s="4">
        <v>-0.206803767945995</v>
      </c>
      <c r="U738" s="4">
        <v>1</v>
      </c>
      <c r="V738" s="4" t="s">
        <v>469</v>
      </c>
      <c r="W738" s="4">
        <v>0</v>
      </c>
      <c r="X738" s="4" t="s">
        <v>469</v>
      </c>
      <c r="Y738" s="4" t="s">
        <v>469</v>
      </c>
      <c r="Z738" s="4" t="s">
        <v>469</v>
      </c>
    </row>
    <row r="739" spans="1:26" x14ac:dyDescent="0.2">
      <c r="A739" s="4" t="s">
        <v>68</v>
      </c>
      <c r="B739" s="4" t="s">
        <v>159</v>
      </c>
      <c r="C739" s="4">
        <v>2010</v>
      </c>
      <c r="D739" s="4" t="s">
        <v>469</v>
      </c>
      <c r="E739" s="4">
        <v>15.771748093176669</v>
      </c>
      <c r="F739" s="4">
        <v>14.445194563428565</v>
      </c>
      <c r="G739" s="4">
        <v>-0.50789115297122223</v>
      </c>
      <c r="H739" s="4">
        <v>131.44128096221021</v>
      </c>
      <c r="I739" s="4" t="s">
        <v>469</v>
      </c>
      <c r="J739" s="4">
        <v>63.60206641333334</v>
      </c>
      <c r="K739" s="4">
        <v>54</v>
      </c>
      <c r="L739" s="4" t="s">
        <v>469</v>
      </c>
      <c r="M739" s="4" t="s">
        <v>469</v>
      </c>
      <c r="N739" s="4" t="s">
        <v>469</v>
      </c>
      <c r="O739" s="4" t="s">
        <v>469</v>
      </c>
      <c r="P739" s="4" t="s">
        <v>469</v>
      </c>
      <c r="Q739" s="4">
        <v>8.7774900649156509E-2</v>
      </c>
      <c r="R739" s="4">
        <v>1.1533673469387753</v>
      </c>
      <c r="S739" s="4" t="s">
        <v>469</v>
      </c>
      <c r="T739" s="4">
        <v>1.1016261105480374</v>
      </c>
      <c r="U739" s="4">
        <v>1</v>
      </c>
      <c r="V739" s="4" t="s">
        <v>469</v>
      </c>
      <c r="W739" s="4">
        <v>0</v>
      </c>
      <c r="X739" s="4" t="s">
        <v>469</v>
      </c>
      <c r="Y739" s="4" t="s">
        <v>469</v>
      </c>
      <c r="Z739" s="4" t="s">
        <v>469</v>
      </c>
    </row>
    <row r="740" spans="1:26" x14ac:dyDescent="0.2">
      <c r="A740" s="4" t="s">
        <v>68</v>
      </c>
      <c r="B740" s="4" t="s">
        <v>159</v>
      </c>
      <c r="C740" s="4">
        <v>2014</v>
      </c>
      <c r="D740" s="4" t="s">
        <v>469</v>
      </c>
      <c r="E740" s="4">
        <v>7.0226264595876664</v>
      </c>
      <c r="F740" s="4">
        <v>4.6785611907428191</v>
      </c>
      <c r="G740" s="4">
        <v>5.3196133017770286</v>
      </c>
      <c r="H740" s="4">
        <v>172.87206864961973</v>
      </c>
      <c r="I740" s="4" t="s">
        <v>469</v>
      </c>
      <c r="J740" s="4">
        <v>85.401356056666671</v>
      </c>
      <c r="K740" s="4">
        <v>62.385124509999997</v>
      </c>
      <c r="L740" s="4" t="s">
        <v>469</v>
      </c>
      <c r="M740" s="4" t="s">
        <v>469</v>
      </c>
      <c r="N740" s="4" t="s">
        <v>469</v>
      </c>
      <c r="O740" s="4" t="s">
        <v>469</v>
      </c>
      <c r="P740" s="4" t="s">
        <v>469</v>
      </c>
      <c r="Q740" s="4" t="s">
        <v>469</v>
      </c>
      <c r="R740" s="4">
        <v>1.0978931282197333</v>
      </c>
      <c r="S740" s="4" t="s">
        <v>469</v>
      </c>
      <c r="T740" s="4">
        <v>2.2091589772894449</v>
      </c>
      <c r="U740" s="4">
        <v>1</v>
      </c>
      <c r="V740" s="4" t="s">
        <v>469</v>
      </c>
      <c r="W740" s="4">
        <v>0</v>
      </c>
      <c r="X740" s="4" t="s">
        <v>469</v>
      </c>
      <c r="Y740" s="4" t="s">
        <v>469</v>
      </c>
      <c r="Z740" s="4" t="s">
        <v>469</v>
      </c>
    </row>
    <row r="741" spans="1:26" x14ac:dyDescent="0.2">
      <c r="A741" s="4" t="s">
        <v>68</v>
      </c>
      <c r="B741" s="4" t="s">
        <v>159</v>
      </c>
      <c r="C741" s="4">
        <v>2018</v>
      </c>
      <c r="D741" s="4" t="s">
        <v>469</v>
      </c>
      <c r="E741" s="4">
        <v>2.1867465657415224</v>
      </c>
      <c r="F741" s="4">
        <v>0.44651171270470869</v>
      </c>
      <c r="G741" s="4">
        <v>3.1094856872317465</v>
      </c>
      <c r="H741" s="4">
        <v>151.67634815763125</v>
      </c>
      <c r="I741" s="4" t="s">
        <v>469</v>
      </c>
      <c r="J741" s="4">
        <v>81.814213365000001</v>
      </c>
      <c r="K741" s="4" t="s">
        <v>469</v>
      </c>
      <c r="L741" s="4" t="s">
        <v>469</v>
      </c>
      <c r="M741" s="4" t="s">
        <v>469</v>
      </c>
      <c r="N741" s="4" t="s">
        <v>469</v>
      </c>
      <c r="O741" s="4" t="s">
        <v>469</v>
      </c>
      <c r="P741" s="4" t="s">
        <v>469</v>
      </c>
      <c r="Q741" s="4" t="s">
        <v>469</v>
      </c>
      <c r="R741" s="4">
        <v>1.4096024904214559</v>
      </c>
      <c r="S741" s="4" t="s">
        <v>469</v>
      </c>
      <c r="T741" s="4">
        <v>1.7139765429286351</v>
      </c>
      <c r="U741" s="4">
        <v>1</v>
      </c>
      <c r="V741" s="4" t="s">
        <v>469</v>
      </c>
      <c r="W741" s="4">
        <v>0</v>
      </c>
      <c r="X741" s="4" t="s">
        <v>469</v>
      </c>
      <c r="Y741" s="4" t="s">
        <v>469</v>
      </c>
      <c r="Z741" s="4" t="s">
        <v>469</v>
      </c>
    </row>
    <row r="742" spans="1:26" x14ac:dyDescent="0.2">
      <c r="A742" s="4" t="s">
        <v>339</v>
      </c>
      <c r="B742" s="4" t="s">
        <v>170</v>
      </c>
      <c r="C742" s="4">
        <v>2002</v>
      </c>
      <c r="D742" s="4">
        <v>8.6351837161808866</v>
      </c>
      <c r="E742" s="4">
        <v>4.143405851117091</v>
      </c>
      <c r="F742" s="4">
        <v>2.5083655636140918</v>
      </c>
      <c r="G742" s="4">
        <v>1.8572791607489414</v>
      </c>
      <c r="H742" s="4">
        <v>59.347264904113295</v>
      </c>
      <c r="I742" s="4">
        <v>2112510.5</v>
      </c>
      <c r="J742" s="4">
        <v>71.563786429999993</v>
      </c>
      <c r="K742" s="4">
        <v>61.152783332500007</v>
      </c>
      <c r="L742" s="4">
        <v>4.3790547520689707</v>
      </c>
      <c r="M742" s="4" t="s">
        <v>469</v>
      </c>
      <c r="N742" s="4">
        <v>273487500</v>
      </c>
      <c r="O742" s="4" t="s">
        <v>469</v>
      </c>
      <c r="P742" s="4" t="s">
        <v>469</v>
      </c>
      <c r="Q742" s="4">
        <v>2.4394848448393702</v>
      </c>
      <c r="R742" s="4">
        <v>1.1104214396505956</v>
      </c>
      <c r="S742" s="4">
        <v>136204881.21787617</v>
      </c>
      <c r="T742" s="4">
        <v>1.5814315002028676</v>
      </c>
      <c r="U742" s="4">
        <v>1</v>
      </c>
      <c r="V742" s="4" t="s">
        <v>469</v>
      </c>
      <c r="W742" s="4">
        <v>1</v>
      </c>
      <c r="X742" s="4">
        <v>3.046327196722644E-3</v>
      </c>
      <c r="Y742" s="4" t="s">
        <v>469</v>
      </c>
      <c r="Z742" s="4">
        <v>0.52160859774135171</v>
      </c>
    </row>
    <row r="743" spans="1:26" x14ac:dyDescent="0.2">
      <c r="A743" s="4" t="s">
        <v>339</v>
      </c>
      <c r="B743" s="4" t="s">
        <v>170</v>
      </c>
      <c r="C743" s="4">
        <v>2006</v>
      </c>
      <c r="D743" s="4">
        <v>-3.8990967216068526</v>
      </c>
      <c r="E743" s="4">
        <v>1.1656323849613415</v>
      </c>
      <c r="F743" s="4">
        <v>0.15768514639281506</v>
      </c>
      <c r="G743" s="4">
        <v>3.3194833903197889</v>
      </c>
      <c r="H743" s="4">
        <v>59.395719768162245</v>
      </c>
      <c r="I743" s="4">
        <v>2282507</v>
      </c>
      <c r="J743" s="4">
        <v>102.33545996500001</v>
      </c>
      <c r="K743" s="4">
        <v>72.622500000000002</v>
      </c>
      <c r="L743" s="4">
        <v>3.14330510526068</v>
      </c>
      <c r="M743" s="4" t="s">
        <v>469</v>
      </c>
      <c r="N743" s="4">
        <v>817682000</v>
      </c>
      <c r="O743" s="4" t="s">
        <v>469</v>
      </c>
      <c r="P743" s="4" t="s">
        <v>469</v>
      </c>
      <c r="Q743" s="4">
        <v>2.9540363858231724</v>
      </c>
      <c r="R743" s="4">
        <v>1.2510633472508847</v>
      </c>
      <c r="S743" s="4">
        <v>33733229.623904251</v>
      </c>
      <c r="T743" s="4">
        <v>0.99995549535690154</v>
      </c>
      <c r="U743" s="4">
        <v>1</v>
      </c>
      <c r="V743" s="4" t="s">
        <v>469</v>
      </c>
      <c r="W743" s="4">
        <v>1</v>
      </c>
      <c r="X743" s="4">
        <v>6.5070756608312293E-3</v>
      </c>
      <c r="Y743" s="4" t="s">
        <v>469</v>
      </c>
      <c r="Z743" s="4">
        <v>0.53798459389238185</v>
      </c>
    </row>
    <row r="744" spans="1:26" x14ac:dyDescent="0.2">
      <c r="A744" s="4" t="s">
        <v>339</v>
      </c>
      <c r="B744" s="4" t="s">
        <v>170</v>
      </c>
      <c r="C744" s="4">
        <v>2010</v>
      </c>
      <c r="D744" s="4">
        <v>6.7422292113200299</v>
      </c>
      <c r="E744" s="4">
        <v>2.1790889391449895</v>
      </c>
      <c r="F744" s="4">
        <v>1.3680559728873689</v>
      </c>
      <c r="G744" s="4">
        <v>2.4036957368477445</v>
      </c>
      <c r="H744" s="4">
        <v>57.633085583425419</v>
      </c>
      <c r="I744" s="4">
        <v>2361411.25</v>
      </c>
      <c r="J744" s="4">
        <v>109.2673236</v>
      </c>
      <c r="K744" s="4">
        <v>81.528617545000003</v>
      </c>
      <c r="L744" s="4">
        <v>1.3448819836990076</v>
      </c>
      <c r="M744" s="4" t="s">
        <v>469</v>
      </c>
      <c r="N744" s="4">
        <v>1105384750</v>
      </c>
      <c r="O744" s="4" t="s">
        <v>469</v>
      </c>
      <c r="P744" s="4" t="s">
        <v>469</v>
      </c>
      <c r="Q744" s="4">
        <v>2.1310665956051524</v>
      </c>
      <c r="R744" s="4">
        <v>1.3877541829463487</v>
      </c>
      <c r="S744" s="4">
        <v>229150558.52063933</v>
      </c>
      <c r="T744" s="4">
        <v>0.79769366165496458</v>
      </c>
      <c r="U744" s="4">
        <v>1</v>
      </c>
      <c r="V744" s="4" t="s">
        <v>469</v>
      </c>
      <c r="W744" s="4">
        <v>1</v>
      </c>
      <c r="X744" s="4">
        <v>6.5180838299461249E-3</v>
      </c>
      <c r="Y744" s="4" t="s">
        <v>469</v>
      </c>
      <c r="Z744" s="4">
        <v>0.53713590916486476</v>
      </c>
    </row>
    <row r="745" spans="1:26" x14ac:dyDescent="0.2">
      <c r="A745" s="4" t="s">
        <v>339</v>
      </c>
      <c r="B745" s="4" t="s">
        <v>170</v>
      </c>
      <c r="C745" s="4">
        <v>2014</v>
      </c>
      <c r="D745" s="4">
        <v>5.3657363783842946</v>
      </c>
      <c r="E745" s="4">
        <v>3.726371448491328</v>
      </c>
      <c r="F745" s="4">
        <v>1.664683228366048</v>
      </c>
      <c r="G745" s="4">
        <v>1.9285549959192672</v>
      </c>
      <c r="H745" s="4">
        <v>54.178191436087751</v>
      </c>
      <c r="I745" s="4">
        <v>2598370</v>
      </c>
      <c r="J745" s="4">
        <v>125.120888275</v>
      </c>
      <c r="K745" s="4">
        <v>85.85</v>
      </c>
      <c r="L745" s="4">
        <v>2.6542387949110875</v>
      </c>
      <c r="M745" s="4" t="s">
        <v>469</v>
      </c>
      <c r="N745" s="4">
        <v>1216480000</v>
      </c>
      <c r="O745" s="4" t="s">
        <v>469</v>
      </c>
      <c r="P745" s="4" t="s">
        <v>469</v>
      </c>
      <c r="Q745" s="4">
        <v>1.0043100232724931</v>
      </c>
      <c r="R745" s="4">
        <v>1.4907031104222841</v>
      </c>
      <c r="S745" s="4">
        <v>437515973.18403858</v>
      </c>
      <c r="T745" s="4">
        <v>2.0079501830839801</v>
      </c>
      <c r="U745" s="4">
        <v>1</v>
      </c>
      <c r="V745" s="4" t="s">
        <v>469</v>
      </c>
      <c r="W745" s="4">
        <v>1</v>
      </c>
      <c r="X745" s="4">
        <v>6.2977956953433655E-3</v>
      </c>
      <c r="Y745" s="4" t="s">
        <v>469</v>
      </c>
      <c r="Z745" s="4">
        <v>0.55698374329331823</v>
      </c>
    </row>
    <row r="746" spans="1:26" x14ac:dyDescent="0.2">
      <c r="A746" s="4" t="s">
        <v>339</v>
      </c>
      <c r="B746" s="4" t="s">
        <v>170</v>
      </c>
      <c r="C746" s="4">
        <v>2018</v>
      </c>
      <c r="D746" s="4">
        <v>2.7141795822572128</v>
      </c>
      <c r="E746" s="4">
        <v>2.0032605886249861</v>
      </c>
      <c r="F746" s="4">
        <v>0.438902594149301</v>
      </c>
      <c r="G746" s="4">
        <v>2.9485453008135849</v>
      </c>
      <c r="H746" s="4">
        <v>50.862323440622156</v>
      </c>
      <c r="I746" s="4">
        <v>2866085.5</v>
      </c>
      <c r="J746" s="4">
        <v>122.24684959999999</v>
      </c>
      <c r="K746" s="4">
        <v>90.233333333333334</v>
      </c>
      <c r="L746" s="4">
        <v>6.6369166951853291</v>
      </c>
      <c r="M746" s="4" t="s">
        <v>469</v>
      </c>
      <c r="N746" s="4" t="s">
        <v>469</v>
      </c>
      <c r="O746" s="4" t="s">
        <v>469</v>
      </c>
      <c r="P746" s="4" t="s">
        <v>469</v>
      </c>
      <c r="Q746" s="4">
        <v>2.2184028119292973</v>
      </c>
      <c r="R746" s="4">
        <v>1.6587509219311067</v>
      </c>
      <c r="S746" s="4" t="s">
        <v>469</v>
      </c>
      <c r="T746" s="4">
        <v>1.5554219433569421</v>
      </c>
      <c r="U746" s="4">
        <v>1</v>
      </c>
      <c r="V746" s="4" t="s">
        <v>469</v>
      </c>
      <c r="W746" s="4">
        <v>1</v>
      </c>
      <c r="X746" s="4" t="s">
        <v>469</v>
      </c>
      <c r="Y746" s="4" t="s">
        <v>469</v>
      </c>
      <c r="Z746" s="4">
        <v>0.57056015903908708</v>
      </c>
    </row>
    <row r="747" spans="1:26" x14ac:dyDescent="0.2">
      <c r="A747" s="4" t="s">
        <v>423</v>
      </c>
      <c r="B747" s="4" t="s">
        <v>344</v>
      </c>
      <c r="C747" s="4">
        <v>2002</v>
      </c>
      <c r="D747" s="4">
        <v>1.1027266516404151</v>
      </c>
      <c r="E747" s="4">
        <v>3.2326053981961422E-3</v>
      </c>
      <c r="F747" s="4">
        <v>-1.4289007152053372</v>
      </c>
      <c r="G747" s="4">
        <v>12.630726587889455</v>
      </c>
      <c r="H747" s="4">
        <v>98.361650209588532</v>
      </c>
      <c r="I747" s="4">
        <v>897955.75</v>
      </c>
      <c r="J747" s="4">
        <v>32.695794747499995</v>
      </c>
      <c r="K747" s="4">
        <v>6.8928931435000003</v>
      </c>
      <c r="L747" s="4">
        <v>7.674547269651395</v>
      </c>
      <c r="M747" s="4">
        <v>4242000</v>
      </c>
      <c r="N747" s="4">
        <v>366963750</v>
      </c>
      <c r="O747" s="4" t="s">
        <v>469</v>
      </c>
      <c r="P747" s="4" t="s">
        <v>469</v>
      </c>
      <c r="Q747" s="4">
        <v>0.62163861441145774</v>
      </c>
      <c r="R747" s="4">
        <v>1.4306340615221016</v>
      </c>
      <c r="S747" s="4">
        <v>177788049.794202</v>
      </c>
      <c r="T747" s="4">
        <v>1.4374455259270373</v>
      </c>
      <c r="U747" s="4">
        <v>1</v>
      </c>
      <c r="V747" s="4" t="s">
        <v>469</v>
      </c>
      <c r="W747" s="4">
        <v>0</v>
      </c>
      <c r="X747" s="4">
        <v>1.3388401061081568E-2</v>
      </c>
      <c r="Y747" s="4">
        <v>3.549486103527615E-4</v>
      </c>
      <c r="Z747" s="4">
        <v>0.36565773714329852</v>
      </c>
    </row>
    <row r="748" spans="1:26" x14ac:dyDescent="0.2">
      <c r="A748" s="4" t="s">
        <v>423</v>
      </c>
      <c r="B748" s="4" t="s">
        <v>344</v>
      </c>
      <c r="C748" s="4">
        <v>2006</v>
      </c>
      <c r="D748" s="4">
        <v>51.262277347900962</v>
      </c>
      <c r="E748" s="4">
        <v>6.0342615512513298</v>
      </c>
      <c r="F748" s="4">
        <v>4.1952491683118858</v>
      </c>
      <c r="G748" s="4">
        <v>7.629301769776994</v>
      </c>
      <c r="H748" s="4">
        <v>105.25994420133378</v>
      </c>
      <c r="I748" s="4">
        <v>1057098</v>
      </c>
      <c r="J748" s="4">
        <v>104.90167042500001</v>
      </c>
      <c r="K748" s="4">
        <v>17.944929168249999</v>
      </c>
      <c r="L748" s="4">
        <v>5.5505676248746099</v>
      </c>
      <c r="M748" s="4">
        <v>26613000</v>
      </c>
      <c r="N748" s="4">
        <v>474282000</v>
      </c>
      <c r="O748" s="4" t="s">
        <v>469</v>
      </c>
      <c r="P748" s="4" t="s">
        <v>469</v>
      </c>
      <c r="Q748" s="4">
        <v>6.3049223718793757</v>
      </c>
      <c r="R748" s="4">
        <v>2.3488345476075896</v>
      </c>
      <c r="S748" s="4">
        <v>120757185.40143634</v>
      </c>
      <c r="T748" s="4">
        <v>1.7497497968511702</v>
      </c>
      <c r="U748" s="4">
        <v>1</v>
      </c>
      <c r="V748" s="4" t="s">
        <v>469</v>
      </c>
      <c r="W748" s="4">
        <v>0</v>
      </c>
      <c r="X748" s="4">
        <v>1.0997702314671697E-2</v>
      </c>
      <c r="Y748" s="4">
        <v>1.310246677860157E-3</v>
      </c>
      <c r="Z748" s="4">
        <v>0.40190173197792001</v>
      </c>
    </row>
    <row r="749" spans="1:26" x14ac:dyDescent="0.2">
      <c r="A749" s="4" t="s">
        <v>423</v>
      </c>
      <c r="B749" s="4" t="s">
        <v>344</v>
      </c>
      <c r="C749" s="4">
        <v>2010</v>
      </c>
      <c r="D749" s="4">
        <v>7.7278612335728951</v>
      </c>
      <c r="E749" s="4">
        <v>4.6748553459804647</v>
      </c>
      <c r="F749" s="4">
        <v>-4.0264206622515744</v>
      </c>
      <c r="G749" s="4">
        <v>12.330881111759314</v>
      </c>
      <c r="H749" s="4">
        <v>103.16116981990079</v>
      </c>
      <c r="I749" s="4">
        <v>1642929.75</v>
      </c>
      <c r="J749" s="4">
        <v>149.86367795000001</v>
      </c>
      <c r="K749" s="4">
        <v>52.569450000000003</v>
      </c>
      <c r="L749" s="4">
        <v>12.029396814304189</v>
      </c>
      <c r="M749" s="4">
        <v>490000</v>
      </c>
      <c r="N749" s="4">
        <v>448461000</v>
      </c>
      <c r="O749" s="4" t="s">
        <v>469</v>
      </c>
      <c r="P749" s="4" t="s">
        <v>469</v>
      </c>
      <c r="Q749" s="4">
        <v>2.8230079005189754</v>
      </c>
      <c r="R749" s="4">
        <v>3.3034850541884708</v>
      </c>
      <c r="S749" s="4">
        <v>15385878.398148</v>
      </c>
      <c r="T749" s="4">
        <v>8.6760450078914406</v>
      </c>
      <c r="U749" s="4">
        <v>1</v>
      </c>
      <c r="V749" s="4" t="s">
        <v>469</v>
      </c>
      <c r="W749" s="4">
        <v>0</v>
      </c>
      <c r="X749" s="4">
        <v>6.9000902160864346E-3</v>
      </c>
      <c r="Y749" s="4">
        <v>1.9607843137254903E-5</v>
      </c>
      <c r="Z749" s="4">
        <v>0.48565089843783688</v>
      </c>
    </row>
    <row r="750" spans="1:26" x14ac:dyDescent="0.2">
      <c r="A750" s="4" t="s">
        <v>423</v>
      </c>
      <c r="B750" s="4" t="s">
        <v>344</v>
      </c>
      <c r="C750" s="4">
        <v>2014</v>
      </c>
      <c r="D750" s="4">
        <v>3.8026417203395368</v>
      </c>
      <c r="E750" s="4">
        <v>2.9149479507351543</v>
      </c>
      <c r="F750" s="4">
        <v>-1.4702230601511523</v>
      </c>
      <c r="G750" s="4">
        <v>-4.8068762369992655</v>
      </c>
      <c r="H750" s="4">
        <v>92.617192781151488</v>
      </c>
      <c r="I750" s="4">
        <v>2322639.75</v>
      </c>
      <c r="J750" s="4">
        <v>152.918806125</v>
      </c>
      <c r="K750" s="4">
        <v>75.195256549999996</v>
      </c>
      <c r="L750" s="4">
        <v>-1.5760423174077296</v>
      </c>
      <c r="M750" s="4">
        <v>151079666.66666666</v>
      </c>
      <c r="N750" s="4">
        <v>608582250</v>
      </c>
      <c r="O750" s="4" t="s">
        <v>469</v>
      </c>
      <c r="P750" s="4" t="s">
        <v>469</v>
      </c>
      <c r="Q750" s="4">
        <v>0.94850048475008952</v>
      </c>
      <c r="R750" s="4">
        <v>2.9000507866857084</v>
      </c>
      <c r="S750" s="4">
        <v>121767646.63820109</v>
      </c>
      <c r="T750" s="4">
        <v>4.3488590990284495</v>
      </c>
      <c r="U750" s="4">
        <v>1</v>
      </c>
      <c r="V750" s="4" t="s">
        <v>469</v>
      </c>
      <c r="W750" s="4">
        <v>0</v>
      </c>
      <c r="X750" s="4">
        <v>7.5119188944613585E-3</v>
      </c>
      <c r="Y750" s="4">
        <v>4.8441100316933923E-3</v>
      </c>
      <c r="Z750" s="4">
        <v>0.54174670294375515</v>
      </c>
    </row>
    <row r="751" spans="1:26" x14ac:dyDescent="0.2">
      <c r="A751" s="4" t="s">
        <v>423</v>
      </c>
      <c r="B751" s="4" t="s">
        <v>344</v>
      </c>
      <c r="C751" s="4">
        <v>2018</v>
      </c>
      <c r="D751" s="4">
        <v>-7.6034615866166639</v>
      </c>
      <c r="E751" s="4">
        <v>-3.2261214740334054E-2</v>
      </c>
      <c r="F751" s="4">
        <v>7.908068776077215E-2</v>
      </c>
      <c r="G751" s="4">
        <v>2.7445425130850829</v>
      </c>
      <c r="H751" s="4">
        <v>90.386799510866965</v>
      </c>
      <c r="I751" s="4">
        <v>2325959</v>
      </c>
      <c r="J751" s="4">
        <v>138.33628747500001</v>
      </c>
      <c r="K751" s="4">
        <v>90.344097736666683</v>
      </c>
      <c r="L751" s="4">
        <v>-2.0145632799965045</v>
      </c>
      <c r="M751" s="4" t="s">
        <v>469</v>
      </c>
      <c r="N751" s="4">
        <v>512209000</v>
      </c>
      <c r="O751" s="4" t="s">
        <v>469</v>
      </c>
      <c r="P751" s="4" t="s">
        <v>469</v>
      </c>
      <c r="Q751" s="4">
        <v>0.41446483625543323</v>
      </c>
      <c r="R751" s="4">
        <v>2.9290695794892536</v>
      </c>
      <c r="S751" s="4">
        <v>64296950.436288677</v>
      </c>
      <c r="T751" s="4">
        <v>-0.11797766954514147</v>
      </c>
      <c r="U751" s="4">
        <v>1</v>
      </c>
      <c r="V751" s="4" t="s">
        <v>469</v>
      </c>
      <c r="W751" s="4">
        <v>0</v>
      </c>
      <c r="X751" s="4">
        <v>6.0147134879612769E-3</v>
      </c>
      <c r="Y751" s="4" t="s">
        <v>469</v>
      </c>
      <c r="Z751" s="4">
        <v>0.50909249201290596</v>
      </c>
    </row>
    <row r="752" spans="1:26" x14ac:dyDescent="0.2">
      <c r="A752" s="4" t="s">
        <v>439</v>
      </c>
      <c r="B752" s="4" t="s">
        <v>84</v>
      </c>
      <c r="C752" s="4">
        <v>2002</v>
      </c>
      <c r="D752" s="4">
        <v>5.7672270264359575</v>
      </c>
      <c r="E752" s="4">
        <v>5.5877524512793499</v>
      </c>
      <c r="F752" s="4">
        <v>3.2171950495530197</v>
      </c>
      <c r="G752" s="4">
        <v>5.5394983425265707</v>
      </c>
      <c r="H752" s="4">
        <v>29.28356443140224</v>
      </c>
      <c r="I752" s="4">
        <v>49799487.5</v>
      </c>
      <c r="J752" s="4">
        <v>3.1871810845000001</v>
      </c>
      <c r="K752" s="4">
        <v>5.0288087365000003</v>
      </c>
      <c r="L752" s="4">
        <v>6.1045859114077103</v>
      </c>
      <c r="M752" s="4">
        <v>20743650000</v>
      </c>
      <c r="N752" s="4">
        <v>618929333.33333337</v>
      </c>
      <c r="O752" s="4">
        <v>907500000</v>
      </c>
      <c r="P752" s="4" t="s">
        <v>469</v>
      </c>
      <c r="Q752" s="4">
        <v>5.6781078726144774</v>
      </c>
      <c r="R752" s="4">
        <v>1.6401840157580787</v>
      </c>
      <c r="S752" s="4">
        <v>109338600.61957352</v>
      </c>
      <c r="T752" s="4">
        <v>2.2729723107362627</v>
      </c>
      <c r="U752" s="4">
        <v>0</v>
      </c>
      <c r="V752" s="4" t="s">
        <v>469</v>
      </c>
      <c r="W752" s="4">
        <v>0</v>
      </c>
      <c r="X752" s="4">
        <v>5.5712065974599491E-3</v>
      </c>
      <c r="Y752" s="4">
        <v>3.0367827677370719E-3</v>
      </c>
      <c r="Z752" s="4">
        <v>0.29499202314116368</v>
      </c>
    </row>
    <row r="753" spans="1:26" x14ac:dyDescent="0.2">
      <c r="A753" s="4" t="s">
        <v>439</v>
      </c>
      <c r="B753" s="4" t="s">
        <v>84</v>
      </c>
      <c r="C753" s="4">
        <v>2006</v>
      </c>
      <c r="D753" s="4">
        <v>4.234245806893842</v>
      </c>
      <c r="E753" s="4">
        <v>3.8162164258109925</v>
      </c>
      <c r="F753" s="4">
        <v>1.5964118342621774</v>
      </c>
      <c r="G753" s="4">
        <v>12.504414954478911</v>
      </c>
      <c r="H753" s="4">
        <v>34.084551996179343</v>
      </c>
      <c r="I753" s="4">
        <v>55290712</v>
      </c>
      <c r="J753" s="4">
        <v>37.7225875675</v>
      </c>
      <c r="K753" s="4">
        <v>6.95</v>
      </c>
      <c r="L753" s="4">
        <v>14.283353504822063</v>
      </c>
      <c r="M753" s="4">
        <v>98376925000</v>
      </c>
      <c r="N753" s="4">
        <v>2623250000</v>
      </c>
      <c r="O753" s="4" t="s">
        <v>469</v>
      </c>
      <c r="P753" s="4" t="s">
        <v>469</v>
      </c>
      <c r="Q753" s="4">
        <v>12.363413742006783</v>
      </c>
      <c r="R753" s="4">
        <v>2.3392112140570234</v>
      </c>
      <c r="S753" s="4">
        <v>74007186.896017</v>
      </c>
      <c r="T753" s="4">
        <v>2.1620222162553828</v>
      </c>
      <c r="U753" s="4">
        <v>0</v>
      </c>
      <c r="V753" s="4" t="s">
        <v>469</v>
      </c>
      <c r="W753" s="4">
        <v>0</v>
      </c>
      <c r="X753" s="4">
        <v>1.6739441684441522E-2</v>
      </c>
      <c r="Y753" s="4">
        <v>1.0133435592442447E-2</v>
      </c>
      <c r="Z753" s="4">
        <v>0.30039602140888688</v>
      </c>
    </row>
    <row r="754" spans="1:26" x14ac:dyDescent="0.2">
      <c r="A754" s="4" t="s">
        <v>439</v>
      </c>
      <c r="B754" s="4" t="s">
        <v>84</v>
      </c>
      <c r="C754" s="4">
        <v>2010</v>
      </c>
      <c r="D754" s="4">
        <v>-1.9785676349269501</v>
      </c>
      <c r="E754" s="4">
        <v>3.0646461500021118</v>
      </c>
      <c r="F754" s="4">
        <v>1.1031699598681044</v>
      </c>
      <c r="G754" s="4">
        <v>10.857352010633448</v>
      </c>
      <c r="H754" s="4">
        <v>32.986983153887891</v>
      </c>
      <c r="I754" s="4">
        <v>62468907</v>
      </c>
      <c r="J754" s="4">
        <v>56.866559109999997</v>
      </c>
      <c r="K754" s="4">
        <v>8.2750000000000004</v>
      </c>
      <c r="L754" s="4">
        <v>4.2157250037995899</v>
      </c>
      <c r="M754" s="4">
        <v>-9138830000</v>
      </c>
      <c r="N754" s="4">
        <v>623512000</v>
      </c>
      <c r="O754" s="4" t="s">
        <v>469</v>
      </c>
      <c r="P754" s="4" t="s">
        <v>469</v>
      </c>
      <c r="Q754" s="4">
        <v>10.5573678136673</v>
      </c>
      <c r="R754" s="4">
        <v>3.8540673161386652</v>
      </c>
      <c r="S754" s="4">
        <v>106979631.85504811</v>
      </c>
      <c r="T754" s="4">
        <v>1.9245717503935826</v>
      </c>
      <c r="U754" s="4">
        <v>0</v>
      </c>
      <c r="V754" s="4" t="s">
        <v>469</v>
      </c>
      <c r="W754" s="4">
        <v>0</v>
      </c>
      <c r="X754" s="4">
        <v>3.1259586814263254E-3</v>
      </c>
      <c r="Y754" s="4">
        <v>-2.5530232725505444E-4</v>
      </c>
      <c r="Z754" s="4">
        <v>0.31206536947296643</v>
      </c>
    </row>
    <row r="755" spans="1:26" x14ac:dyDescent="0.2">
      <c r="A755" s="4" t="s">
        <v>439</v>
      </c>
      <c r="B755" s="4" t="s">
        <v>84</v>
      </c>
      <c r="C755" s="4">
        <v>2014</v>
      </c>
      <c r="D755" s="4">
        <v>7.9979815761356399</v>
      </c>
      <c r="E755" s="4">
        <v>4.8413043021187043</v>
      </c>
      <c r="F755" s="4">
        <v>3.4776391084712976</v>
      </c>
      <c r="G755" s="4">
        <v>7.1383693521056095</v>
      </c>
      <c r="H755" s="4">
        <v>27.182383264351703</v>
      </c>
      <c r="I755" s="4">
        <v>67420225</v>
      </c>
      <c r="J755" s="4">
        <v>63.895640502500001</v>
      </c>
      <c r="K755" s="4">
        <v>11.79136169</v>
      </c>
      <c r="L755" s="4">
        <v>5.5875544101697052</v>
      </c>
      <c r="M755" s="4">
        <v>53854475000</v>
      </c>
      <c r="N755" s="4">
        <v>1045378500</v>
      </c>
      <c r="O755" s="4" t="s">
        <v>469</v>
      </c>
      <c r="P755" s="4" t="s">
        <v>469</v>
      </c>
      <c r="Q755" s="4">
        <v>4.3923012612260974</v>
      </c>
      <c r="R755" s="4">
        <v>5.1727328539256154</v>
      </c>
      <c r="S755" s="4">
        <v>45169652.048635453</v>
      </c>
      <c r="T755" s="4">
        <v>1.3094814507932424</v>
      </c>
      <c r="U755" s="4">
        <v>0</v>
      </c>
      <c r="V755" s="4" t="s">
        <v>469</v>
      </c>
      <c r="W755" s="4">
        <v>0</v>
      </c>
      <c r="X755" s="4">
        <v>3.810749130546093E-3</v>
      </c>
      <c r="Y755" s="4">
        <v>1.9756789344961803E-3</v>
      </c>
      <c r="Z755" s="4">
        <v>0.31758067361356213</v>
      </c>
    </row>
    <row r="756" spans="1:26" x14ac:dyDescent="0.2">
      <c r="A756" s="4" t="s">
        <v>439</v>
      </c>
      <c r="B756" s="4" t="s">
        <v>84</v>
      </c>
      <c r="C756" s="4">
        <v>2018</v>
      </c>
      <c r="D756" s="4">
        <v>-0.29814932809662409</v>
      </c>
      <c r="E756" s="4">
        <v>3.4655847177225461</v>
      </c>
      <c r="F756" s="4">
        <v>1.744168313475793</v>
      </c>
      <c r="G756" s="4">
        <v>8.2593240829713075</v>
      </c>
      <c r="H756" s="4">
        <v>27.574514087436796</v>
      </c>
      <c r="I756" s="4">
        <v>72833509.5</v>
      </c>
      <c r="J756" s="4">
        <v>75.751731225</v>
      </c>
      <c r="K756" s="4">
        <v>19.136967343333335</v>
      </c>
      <c r="L756" s="4">
        <v>3.5590124636042439</v>
      </c>
      <c r="M756" s="4">
        <v>62458766666.666664</v>
      </c>
      <c r="N756" s="4">
        <v>784314666.66666663</v>
      </c>
      <c r="O756" s="4" t="s">
        <v>469</v>
      </c>
      <c r="P756" s="4" t="s">
        <v>469</v>
      </c>
      <c r="Q756" s="4">
        <v>8.7231556898439422</v>
      </c>
      <c r="R756" s="4">
        <v>6.8240800611834054</v>
      </c>
      <c r="S756" s="4">
        <v>44889160.002126127</v>
      </c>
      <c r="T756" s="4">
        <v>1.678060913428215</v>
      </c>
      <c r="U756" s="4">
        <v>0</v>
      </c>
      <c r="V756" s="4" t="s">
        <v>469</v>
      </c>
      <c r="W756" s="4">
        <v>0</v>
      </c>
      <c r="X756" s="4">
        <v>2.4308253600758586E-3</v>
      </c>
      <c r="Y756" s="4">
        <v>1.4260842008800394E-3</v>
      </c>
      <c r="Z756" s="4">
        <v>0.32302239594670373</v>
      </c>
    </row>
    <row r="757" spans="1:26" x14ac:dyDescent="0.2">
      <c r="A757" s="4" t="s">
        <v>325</v>
      </c>
      <c r="B757" s="4" t="s">
        <v>270</v>
      </c>
      <c r="C757" s="4">
        <v>2002</v>
      </c>
      <c r="D757" s="4">
        <v>6.5808255062354313</v>
      </c>
      <c r="E757" s="4">
        <v>5.2870011054086419</v>
      </c>
      <c r="F757" s="4">
        <v>3.2811126426663968</v>
      </c>
      <c r="G757" s="4">
        <v>1.6290064659548413</v>
      </c>
      <c r="H757" s="4">
        <v>123.97302768923906</v>
      </c>
      <c r="I757" s="4">
        <v>1394698.5</v>
      </c>
      <c r="J757" s="4">
        <v>32.589268285000003</v>
      </c>
      <c r="K757" s="4">
        <v>10.282593428</v>
      </c>
      <c r="L757" s="4">
        <v>3.8995088771726323</v>
      </c>
      <c r="M757" s="4" t="s">
        <v>469</v>
      </c>
      <c r="N757" s="4" t="s">
        <v>469</v>
      </c>
      <c r="O757" s="4" t="s">
        <v>469</v>
      </c>
      <c r="P757" s="4" t="s">
        <v>469</v>
      </c>
      <c r="Q757" s="4">
        <v>1.1820259740677577</v>
      </c>
      <c r="R757" s="4">
        <v>1.0376038960507139</v>
      </c>
      <c r="S757" s="4" t="s">
        <v>469</v>
      </c>
      <c r="T757" s="4">
        <v>1.9237392672369973</v>
      </c>
      <c r="U757" s="4">
        <v>1</v>
      </c>
      <c r="V757" s="4" t="s">
        <v>469</v>
      </c>
      <c r="W757" s="4">
        <v>0</v>
      </c>
      <c r="X757" s="4" t="s">
        <v>469</v>
      </c>
      <c r="Y757" s="4" t="s">
        <v>469</v>
      </c>
      <c r="Z757" s="4">
        <v>0.43399995766161159</v>
      </c>
    </row>
    <row r="758" spans="1:26" x14ac:dyDescent="0.2">
      <c r="A758" s="4" t="s">
        <v>325</v>
      </c>
      <c r="B758" s="4" t="s">
        <v>270</v>
      </c>
      <c r="C758" s="4">
        <v>2006</v>
      </c>
      <c r="D758" s="4">
        <v>14.810778385729765</v>
      </c>
      <c r="E758" s="4">
        <v>7.9337745436756464</v>
      </c>
      <c r="F758" s="4">
        <v>5.9580309487959795</v>
      </c>
      <c r="G758" s="4">
        <v>5.1983449895785974</v>
      </c>
      <c r="H758" s="4">
        <v>148.28616734913805</v>
      </c>
      <c r="I758" s="4">
        <v>1533512.75</v>
      </c>
      <c r="J758" s="4">
        <v>108.6856687275</v>
      </c>
      <c r="K758" s="4">
        <v>28.134891542499997</v>
      </c>
      <c r="L758" s="4">
        <v>4.3204529078863239</v>
      </c>
      <c r="M758" s="4" t="s">
        <v>469</v>
      </c>
      <c r="N758" s="4">
        <v>235307000</v>
      </c>
      <c r="O758" s="4" t="s">
        <v>469</v>
      </c>
      <c r="P758" s="4" t="s">
        <v>469</v>
      </c>
      <c r="Q758" s="4">
        <v>4.4485656713799049</v>
      </c>
      <c r="R758" s="4">
        <v>1.18710902487947</v>
      </c>
      <c r="S758" s="4">
        <v>155248960.78896427</v>
      </c>
      <c r="T758" s="4">
        <v>1.8469226518399324</v>
      </c>
      <c r="U758" s="4">
        <v>1</v>
      </c>
      <c r="V758" s="4" t="s">
        <v>469</v>
      </c>
      <c r="W758" s="4">
        <v>0</v>
      </c>
      <c r="X758" s="4">
        <v>9.5243927220634156E-3</v>
      </c>
      <c r="Y758" s="4" t="s">
        <v>469</v>
      </c>
      <c r="Z758" s="4">
        <v>0.44258583556417602</v>
      </c>
    </row>
    <row r="759" spans="1:26" x14ac:dyDescent="0.2">
      <c r="A759" s="4" t="s">
        <v>325</v>
      </c>
      <c r="B759" s="4" t="s">
        <v>270</v>
      </c>
      <c r="C759" s="4">
        <v>2010</v>
      </c>
      <c r="D759" s="4">
        <v>20.626167172709305</v>
      </c>
      <c r="E759" s="4">
        <v>8.4560143817082256</v>
      </c>
      <c r="F759" s="4">
        <v>6.5457267925886065</v>
      </c>
      <c r="G759" s="4">
        <v>5.0285983519589585</v>
      </c>
      <c r="H759" s="4">
        <v>151.61387112696926</v>
      </c>
      <c r="I759" s="4">
        <v>1666004.25</v>
      </c>
      <c r="J759" s="4">
        <v>173.46361429999999</v>
      </c>
      <c r="K759" s="4">
        <v>41.782973805000005</v>
      </c>
      <c r="L759" s="4">
        <v>4.1286187398155789</v>
      </c>
      <c r="M759" s="4" t="s">
        <v>469</v>
      </c>
      <c r="N759" s="4">
        <v>257745250</v>
      </c>
      <c r="O759" s="4" t="s">
        <v>469</v>
      </c>
      <c r="P759" s="4" t="s">
        <v>469</v>
      </c>
      <c r="Q759" s="4">
        <v>4.7731126675865392</v>
      </c>
      <c r="R759" s="4">
        <v>1.4590102688033204</v>
      </c>
      <c r="S759" s="4">
        <v>57792402.198293418</v>
      </c>
      <c r="T759" s="4">
        <v>1.7770423063636325</v>
      </c>
      <c r="U759" s="4">
        <v>1</v>
      </c>
      <c r="V759" s="4" t="s">
        <v>469</v>
      </c>
      <c r="W759" s="4">
        <v>0</v>
      </c>
      <c r="X759" s="4">
        <v>7.1050526061062274E-3</v>
      </c>
      <c r="Y759" s="4" t="s">
        <v>469</v>
      </c>
      <c r="Z759" s="4">
        <v>0.44749262593076822</v>
      </c>
    </row>
    <row r="760" spans="1:26" x14ac:dyDescent="0.2">
      <c r="A760" s="4" t="s">
        <v>325</v>
      </c>
      <c r="B760" s="4" t="s">
        <v>270</v>
      </c>
      <c r="C760" s="4">
        <v>2014</v>
      </c>
      <c r="D760" s="4">
        <v>5.0858219885505775</v>
      </c>
      <c r="E760" s="4">
        <v>5.3359592372242339</v>
      </c>
      <c r="F760" s="4">
        <v>3.524967427252431</v>
      </c>
      <c r="G760" s="4">
        <v>2.6019786306335071</v>
      </c>
      <c r="H760" s="4">
        <v>98.465834355526709</v>
      </c>
      <c r="I760" s="4">
        <v>1834226.75</v>
      </c>
      <c r="J760" s="4">
        <v>144.82664212500001</v>
      </c>
      <c r="K760" s="4">
        <v>52.519013972499998</v>
      </c>
      <c r="L760" s="4">
        <v>6.4510799460044872</v>
      </c>
      <c r="M760" s="4">
        <v>285425000</v>
      </c>
      <c r="N760" s="4">
        <v>310769000</v>
      </c>
      <c r="O760" s="4" t="s">
        <v>469</v>
      </c>
      <c r="P760" s="4" t="s">
        <v>469</v>
      </c>
      <c r="Q760" s="4">
        <v>1.0948347504532481</v>
      </c>
      <c r="R760" s="4">
        <v>1.7057698720593888</v>
      </c>
      <c r="S760" s="4">
        <v>1774584.7347299999</v>
      </c>
      <c r="T760" s="4">
        <v>1.7342149738290273</v>
      </c>
      <c r="U760" s="4">
        <v>1</v>
      </c>
      <c r="V760" s="4" t="s">
        <v>469</v>
      </c>
      <c r="W760" s="4">
        <v>0</v>
      </c>
      <c r="X760" s="4">
        <v>4.9960693024579316E-3</v>
      </c>
      <c r="Y760" s="4">
        <v>4.9289645418484932E-3</v>
      </c>
      <c r="Z760" s="4">
        <v>0.45944060704153478</v>
      </c>
    </row>
    <row r="761" spans="1:26" x14ac:dyDescent="0.2">
      <c r="A761" s="4" t="s">
        <v>325</v>
      </c>
      <c r="B761" s="4" t="s">
        <v>270</v>
      </c>
      <c r="C761" s="4">
        <v>2018</v>
      </c>
      <c r="D761" s="4">
        <v>-5.4826604096334481</v>
      </c>
      <c r="E761" s="4">
        <v>1.0140455677737457</v>
      </c>
      <c r="F761" s="4">
        <v>-0.49814975459972999</v>
      </c>
      <c r="G761" s="4">
        <v>0.30653789340905391</v>
      </c>
      <c r="H761" s="4">
        <v>85.437055831098931</v>
      </c>
      <c r="I761" s="4">
        <v>2014674.75</v>
      </c>
      <c r="J761" s="4">
        <v>138.80877072499999</v>
      </c>
      <c r="K761" s="4">
        <v>63.22798203</v>
      </c>
      <c r="L761" s="4">
        <v>9.3439583525077907</v>
      </c>
      <c r="M761" s="4" t="s">
        <v>469</v>
      </c>
      <c r="N761" s="4">
        <v>289535666.66666669</v>
      </c>
      <c r="O761" s="4" t="s">
        <v>469</v>
      </c>
      <c r="P761" s="4" t="s">
        <v>469</v>
      </c>
      <c r="Q761" s="4">
        <v>0.12173062584001276</v>
      </c>
      <c r="R761" s="4">
        <v>1.7630424308507711</v>
      </c>
      <c r="S761" s="4">
        <v>117970704.89456819</v>
      </c>
      <c r="T761" s="4">
        <v>1.5110199645220024</v>
      </c>
      <c r="U761" s="4">
        <v>1</v>
      </c>
      <c r="V761" s="4" t="s">
        <v>469</v>
      </c>
      <c r="W761" s="4">
        <v>0</v>
      </c>
      <c r="X761" s="4">
        <v>4.6972499619782676E-3</v>
      </c>
      <c r="Y761" s="4" t="s">
        <v>469</v>
      </c>
      <c r="Z761" s="4">
        <v>0.47285573453687413</v>
      </c>
    </row>
    <row r="762" spans="1:26" x14ac:dyDescent="0.2">
      <c r="A762" s="4" t="s">
        <v>292</v>
      </c>
      <c r="B762" s="4" t="s">
        <v>171</v>
      </c>
      <c r="C762" s="4">
        <v>2002</v>
      </c>
      <c r="D762" s="4">
        <v>3.8637180909509006</v>
      </c>
      <c r="E762" s="4">
        <v>5.2154539015155628</v>
      </c>
      <c r="F762" s="4">
        <v>4.1412259395102886</v>
      </c>
      <c r="G762" s="4">
        <v>2.923875666682612</v>
      </c>
      <c r="H762" s="4">
        <v>40.541796850409092</v>
      </c>
      <c r="I762" s="4">
        <v>13377019.25</v>
      </c>
      <c r="J762" s="4">
        <v>13.388996062499999</v>
      </c>
      <c r="K762" s="4">
        <v>12.941737292500001</v>
      </c>
      <c r="L762" s="4">
        <v>5.6990354831320644</v>
      </c>
      <c r="M762" s="4">
        <v>70708400</v>
      </c>
      <c r="N762" s="4">
        <v>387309000</v>
      </c>
      <c r="O762" s="4">
        <v>8000000</v>
      </c>
      <c r="P762" s="4" t="s">
        <v>469</v>
      </c>
      <c r="Q762" s="4">
        <v>1.932821919258056</v>
      </c>
      <c r="R762" s="4">
        <v>1.0983193025744813</v>
      </c>
      <c r="S762" s="4">
        <v>3322622.51462</v>
      </c>
      <c r="T762" s="4">
        <v>1.026534101183175</v>
      </c>
      <c r="U762" s="4">
        <v>1</v>
      </c>
      <c r="V762" s="4" t="s">
        <v>469</v>
      </c>
      <c r="W762" s="4">
        <v>0</v>
      </c>
      <c r="X762" s="4">
        <v>5.0921103585657365E-3</v>
      </c>
      <c r="Y762" s="4">
        <v>2.9630295719749826E-4</v>
      </c>
      <c r="Z762" s="4">
        <v>0.48192465958018449</v>
      </c>
    </row>
    <row r="763" spans="1:26" x14ac:dyDescent="0.2">
      <c r="A763" s="4" t="s">
        <v>292</v>
      </c>
      <c r="B763" s="4" t="s">
        <v>171</v>
      </c>
      <c r="C763" s="4">
        <v>2006</v>
      </c>
      <c r="D763" s="4">
        <v>18.539246582624642</v>
      </c>
      <c r="E763" s="4">
        <v>6.5674196934654496</v>
      </c>
      <c r="F763" s="4">
        <v>5.7660357586525457</v>
      </c>
      <c r="G763" s="4">
        <v>3.0784746649676435</v>
      </c>
      <c r="H763" s="4">
        <v>53.504716580695728</v>
      </c>
      <c r="I763" s="4">
        <v>15457574.75</v>
      </c>
      <c r="J763" s="4">
        <v>60.979973712499998</v>
      </c>
      <c r="K763" s="4">
        <v>26.967500000000001</v>
      </c>
      <c r="L763" s="4">
        <v>7.2025546204951025</v>
      </c>
      <c r="M763" s="4">
        <v>11143400000</v>
      </c>
      <c r="N763" s="4">
        <v>699581500</v>
      </c>
      <c r="O763" s="4" t="s">
        <v>469</v>
      </c>
      <c r="P763" s="4" t="s">
        <v>469</v>
      </c>
      <c r="Q763" s="4">
        <v>3.1260879943316153</v>
      </c>
      <c r="R763" s="4">
        <v>1.2828566656966902</v>
      </c>
      <c r="S763" s="4">
        <v>300188463.52578032</v>
      </c>
      <c r="T763" s="4">
        <v>0.75417754142272497</v>
      </c>
      <c r="U763" s="4">
        <v>1</v>
      </c>
      <c r="V763" s="4" t="s">
        <v>469</v>
      </c>
      <c r="W763" s="4">
        <v>0</v>
      </c>
      <c r="X763" s="4">
        <v>6.3387541644510433E-3</v>
      </c>
      <c r="Y763" s="4">
        <v>3.0618530923798508E-2</v>
      </c>
      <c r="Z763" s="4">
        <v>0.53853021342419272</v>
      </c>
    </row>
    <row r="764" spans="1:26" x14ac:dyDescent="0.2">
      <c r="A764" s="4" t="s">
        <v>292</v>
      </c>
      <c r="B764" s="4" t="s">
        <v>171</v>
      </c>
      <c r="C764" s="4">
        <v>2010</v>
      </c>
      <c r="D764" s="4">
        <v>16.505722449619849</v>
      </c>
      <c r="E764" s="4">
        <v>6.6629736063901426</v>
      </c>
      <c r="F764" s="4">
        <v>5.7378473684980378</v>
      </c>
      <c r="G764" s="4">
        <v>3.6790837526388174</v>
      </c>
      <c r="H764" s="4">
        <v>52.517031732809436</v>
      </c>
      <c r="I764" s="4">
        <v>16434110.25</v>
      </c>
      <c r="J764" s="4">
        <v>101.924474715</v>
      </c>
      <c r="K764" s="4">
        <v>37.045000000000002</v>
      </c>
      <c r="L764" s="4">
        <v>6.7744638984353394</v>
      </c>
      <c r="M764" s="4">
        <v>10924950000</v>
      </c>
      <c r="N764" s="4">
        <v>1012868000</v>
      </c>
      <c r="O764" s="4" t="s">
        <v>469</v>
      </c>
      <c r="P764" s="4" t="s">
        <v>469</v>
      </c>
      <c r="Q764" s="4">
        <v>2.8191852902223125</v>
      </c>
      <c r="R764" s="4">
        <v>1.4727519463344234</v>
      </c>
      <c r="S764" s="4">
        <v>192752429.04987776</v>
      </c>
      <c r="T764" s="4">
        <v>0.87182036193013701</v>
      </c>
      <c r="U764" s="4">
        <v>1</v>
      </c>
      <c r="V764" s="4" t="s">
        <v>469</v>
      </c>
      <c r="W764" s="4">
        <v>0</v>
      </c>
      <c r="X764" s="4">
        <v>5.6955806048523024E-3</v>
      </c>
      <c r="Y764" s="4">
        <v>2.2662964410891155E-2</v>
      </c>
      <c r="Z764" s="4">
        <v>0.55476695349291849</v>
      </c>
    </row>
    <row r="765" spans="1:26" x14ac:dyDescent="0.2">
      <c r="A765" s="4" t="s">
        <v>292</v>
      </c>
      <c r="B765" s="4" t="s">
        <v>171</v>
      </c>
      <c r="C765" s="4">
        <v>2014</v>
      </c>
      <c r="D765" s="4">
        <v>-2.5937523876188529</v>
      </c>
      <c r="E765" s="4">
        <v>3.026639075382235</v>
      </c>
      <c r="F765" s="4">
        <v>1.725384753662091</v>
      </c>
      <c r="G765" s="4">
        <v>2.9548757342995415</v>
      </c>
      <c r="H765" s="4">
        <v>46.229570334704306</v>
      </c>
      <c r="I765" s="4">
        <v>16947672</v>
      </c>
      <c r="J765" s="4">
        <v>114.565391175</v>
      </c>
      <c r="K765" s="4">
        <v>44.241188444999999</v>
      </c>
      <c r="L765" s="4">
        <v>5.7456856821518087</v>
      </c>
      <c r="M765" s="4">
        <v>9257755000</v>
      </c>
      <c r="N765" s="4">
        <v>1170715000</v>
      </c>
      <c r="O765" s="4">
        <v>273700000</v>
      </c>
      <c r="P765" s="4">
        <v>273700000</v>
      </c>
      <c r="Q765" s="4">
        <v>3.3405287097987397</v>
      </c>
      <c r="R765" s="4">
        <v>1.6247139322893278</v>
      </c>
      <c r="S765" s="4">
        <v>44288509.282454997</v>
      </c>
      <c r="T765" s="4">
        <v>1.2710133536733375</v>
      </c>
      <c r="U765" s="4">
        <v>1</v>
      </c>
      <c r="V765" s="4" t="s">
        <v>469</v>
      </c>
      <c r="W765" s="4">
        <v>0</v>
      </c>
      <c r="X765" s="4">
        <v>5.9848491727647855E-3</v>
      </c>
      <c r="Y765" s="4">
        <v>1.5514310210737469E-2</v>
      </c>
      <c r="Z765" s="4">
        <v>0.54753307182228861</v>
      </c>
    </row>
    <row r="766" spans="1:26" x14ac:dyDescent="0.2">
      <c r="A766" s="4" t="s">
        <v>292</v>
      </c>
      <c r="B766" s="4" t="s">
        <v>171</v>
      </c>
      <c r="C766" s="4">
        <v>2018</v>
      </c>
      <c r="D766" s="4">
        <v>4.6673303022232027</v>
      </c>
      <c r="E766" s="4">
        <v>2.1516983138529042</v>
      </c>
      <c r="F766" s="4">
        <v>0.51920015307005585</v>
      </c>
      <c r="G766" s="4">
        <v>4.1161247115048738</v>
      </c>
      <c r="H766" s="4">
        <v>48.652145825739268</v>
      </c>
      <c r="I766" s="4">
        <v>17813476.5</v>
      </c>
      <c r="J766" s="4">
        <v>124.595752475</v>
      </c>
      <c r="K766" s="4">
        <v>62.841115134999995</v>
      </c>
      <c r="L766" s="4">
        <v>5.347582558305831</v>
      </c>
      <c r="M766" s="4" t="s">
        <v>469</v>
      </c>
      <c r="N766" s="4" t="s">
        <v>469</v>
      </c>
      <c r="O766" s="4" t="s">
        <v>469</v>
      </c>
      <c r="P766" s="4" t="s">
        <v>469</v>
      </c>
      <c r="Q766" s="4">
        <v>2.5088380041971376</v>
      </c>
      <c r="R766" s="4">
        <v>1.8410530187578418</v>
      </c>
      <c r="S766" s="4" t="s">
        <v>469</v>
      </c>
      <c r="T766" s="4">
        <v>1.615652475305605</v>
      </c>
      <c r="U766" s="4">
        <v>1</v>
      </c>
      <c r="V766" s="4" t="s">
        <v>469</v>
      </c>
      <c r="W766" s="4">
        <v>0</v>
      </c>
      <c r="X766" s="4" t="s">
        <v>469</v>
      </c>
      <c r="Y766" s="4" t="s">
        <v>469</v>
      </c>
      <c r="Z766" s="4">
        <v>0.53988862587150011</v>
      </c>
    </row>
    <row r="767" spans="1:26" x14ac:dyDescent="0.2">
      <c r="A767" s="4" t="s">
        <v>163</v>
      </c>
      <c r="B767" s="4" t="s">
        <v>355</v>
      </c>
      <c r="C767" s="4">
        <v>2002</v>
      </c>
      <c r="D767" s="4">
        <v>2.0253166303836103</v>
      </c>
      <c r="E767" s="4">
        <v>5.0787249418244009</v>
      </c>
      <c r="F767" s="4">
        <v>2.9972749360644819</v>
      </c>
      <c r="G767" s="4">
        <v>4.8062187812844819</v>
      </c>
      <c r="H767" s="4">
        <v>85.597601962863109</v>
      </c>
      <c r="I767" s="4">
        <v>32449148.5</v>
      </c>
      <c r="J767" s="4">
        <v>31.327334449999999</v>
      </c>
      <c r="K767" s="4">
        <v>4.9578031984999997</v>
      </c>
      <c r="L767" s="4">
        <v>1.4116650669455877</v>
      </c>
      <c r="M767" s="4" t="s">
        <v>469</v>
      </c>
      <c r="N767" s="4">
        <v>821124333.33333337</v>
      </c>
      <c r="O767" s="4" t="s">
        <v>469</v>
      </c>
      <c r="P767" s="4" t="s">
        <v>469</v>
      </c>
      <c r="Q767" s="4">
        <v>4.0894984181490051</v>
      </c>
      <c r="R767" s="4">
        <v>1.2470199317223853</v>
      </c>
      <c r="S767" s="4">
        <v>673672453.36563385</v>
      </c>
      <c r="T767" s="4">
        <v>2.0009682364096801</v>
      </c>
      <c r="U767" s="4">
        <v>0</v>
      </c>
      <c r="V767" s="4" t="s">
        <v>469</v>
      </c>
      <c r="W767" s="4">
        <v>0</v>
      </c>
      <c r="X767" s="4">
        <v>9.1963846357154631E-3</v>
      </c>
      <c r="Y767" s="4" t="s">
        <v>469</v>
      </c>
      <c r="Z767" s="4">
        <v>0.38727983932538523</v>
      </c>
    </row>
    <row r="768" spans="1:26" x14ac:dyDescent="0.2">
      <c r="A768" s="4" t="s">
        <v>163</v>
      </c>
      <c r="B768" s="4" t="s">
        <v>355</v>
      </c>
      <c r="C768" s="4">
        <v>2006</v>
      </c>
      <c r="D768" s="4">
        <v>4.6975642202731756</v>
      </c>
      <c r="E768" s="4">
        <v>4.4071296848518209</v>
      </c>
      <c r="F768" s="4">
        <v>2.4764920094288065</v>
      </c>
      <c r="G768" s="4">
        <v>4.5483377918703276</v>
      </c>
      <c r="H768" s="4">
        <v>70.765795056239085</v>
      </c>
      <c r="I768" s="4">
        <v>35714792.25</v>
      </c>
      <c r="J768" s="4">
        <v>67.191745605000008</v>
      </c>
      <c r="K768" s="4">
        <v>6.73264658125</v>
      </c>
      <c r="L768" s="4">
        <v>7.7058100901659259</v>
      </c>
      <c r="M768" s="4" t="s">
        <v>469</v>
      </c>
      <c r="N768" s="4">
        <v>1318700000</v>
      </c>
      <c r="O768" s="4">
        <v>761000000</v>
      </c>
      <c r="P768" s="4" t="s">
        <v>469</v>
      </c>
      <c r="Q768" s="4">
        <v>5.2161774060285149</v>
      </c>
      <c r="R768" s="4">
        <v>1.5138979836035396</v>
      </c>
      <c r="S768" s="4">
        <v>81918884.738940001</v>
      </c>
      <c r="T768" s="4">
        <v>1.866210721480045</v>
      </c>
      <c r="U768" s="4">
        <v>0</v>
      </c>
      <c r="V768" s="4" t="s">
        <v>469</v>
      </c>
      <c r="W768" s="4">
        <v>0</v>
      </c>
      <c r="X768" s="4">
        <v>7.4936903607851239E-3</v>
      </c>
      <c r="Y768" s="4" t="s">
        <v>469</v>
      </c>
      <c r="Z768" s="4">
        <v>0.39494755913223945</v>
      </c>
    </row>
    <row r="769" spans="1:26" x14ac:dyDescent="0.2">
      <c r="A769" s="4" t="s">
        <v>163</v>
      </c>
      <c r="B769" s="4" t="s">
        <v>355</v>
      </c>
      <c r="C769" s="4">
        <v>2010</v>
      </c>
      <c r="D769" s="4">
        <v>12.947508042895659</v>
      </c>
      <c r="E769" s="4">
        <v>6.2100539500586045</v>
      </c>
      <c r="F769" s="4">
        <v>4.3640954276357995</v>
      </c>
      <c r="G769" s="4">
        <v>3.0862323989062901</v>
      </c>
      <c r="H769" s="4">
        <v>60.141725489756311</v>
      </c>
      <c r="I769" s="4">
        <v>39609186.25</v>
      </c>
      <c r="J769" s="4">
        <v>98.197694837499995</v>
      </c>
      <c r="K769" s="4">
        <v>29.375</v>
      </c>
      <c r="L769" s="4">
        <v>6.6270470790853189</v>
      </c>
      <c r="M769" s="4" t="s">
        <v>469</v>
      </c>
      <c r="N769" s="4">
        <v>1304266666.6666667</v>
      </c>
      <c r="O769" s="4" t="s">
        <v>469</v>
      </c>
      <c r="P769" s="4" t="s">
        <v>469</v>
      </c>
      <c r="Q769" s="4">
        <v>3.5294762419565027</v>
      </c>
      <c r="R769" s="4">
        <v>1.756089192851177</v>
      </c>
      <c r="S769" s="4">
        <v>304437837.18631911</v>
      </c>
      <c r="T769" s="4">
        <v>1.7534459784868099</v>
      </c>
      <c r="U769" s="4">
        <v>0</v>
      </c>
      <c r="V769" s="4" t="s">
        <v>469</v>
      </c>
      <c r="W769" s="4">
        <v>0</v>
      </c>
      <c r="X769" s="4">
        <v>5.583607739932695E-3</v>
      </c>
      <c r="Y769" s="4" t="s">
        <v>469</v>
      </c>
      <c r="Z769" s="4">
        <v>0.40755788579207097</v>
      </c>
    </row>
    <row r="770" spans="1:26" x14ac:dyDescent="0.2">
      <c r="A770" s="4" t="s">
        <v>163</v>
      </c>
      <c r="B770" s="4" t="s">
        <v>355</v>
      </c>
      <c r="C770" s="4">
        <v>2014</v>
      </c>
      <c r="D770" s="4">
        <v>13.343500987446696</v>
      </c>
      <c r="E770" s="4">
        <v>6.6941855687960015</v>
      </c>
      <c r="F770" s="4">
        <v>4.8898797019487752</v>
      </c>
      <c r="G770" s="4">
        <v>1.4834860502380351</v>
      </c>
      <c r="H770" s="4">
        <v>61.638549925240916</v>
      </c>
      <c r="I770" s="4">
        <v>42883364</v>
      </c>
      <c r="J770" s="4">
        <v>112.78828217500001</v>
      </c>
      <c r="K770" s="4">
        <v>38.1</v>
      </c>
      <c r="L770" s="4">
        <v>6.8513928799017201</v>
      </c>
      <c r="M770" s="4" t="s">
        <v>469</v>
      </c>
      <c r="N770" s="4">
        <v>1684870000</v>
      </c>
      <c r="O770" s="4" t="s">
        <v>469</v>
      </c>
      <c r="P770" s="4" t="s">
        <v>469</v>
      </c>
      <c r="Q770" s="4">
        <v>2.0947256255516842</v>
      </c>
      <c r="R770" s="4">
        <v>1.8856927631655165</v>
      </c>
      <c r="S770" s="4">
        <v>899569191.16838586</v>
      </c>
      <c r="T770" s="4">
        <v>1.7053794287549575</v>
      </c>
      <c r="U770" s="4">
        <v>0</v>
      </c>
      <c r="V770" s="4" t="s">
        <v>469</v>
      </c>
      <c r="W770" s="4">
        <v>0</v>
      </c>
      <c r="X770" s="4">
        <v>5.6637475098816129E-3</v>
      </c>
      <c r="Y770" s="4" t="s">
        <v>469</v>
      </c>
      <c r="Z770" s="4">
        <v>0.41245163611365987</v>
      </c>
    </row>
    <row r="771" spans="1:26" x14ac:dyDescent="0.2">
      <c r="A771" s="4" t="s">
        <v>163</v>
      </c>
      <c r="B771" s="4" t="s">
        <v>355</v>
      </c>
      <c r="C771" s="4">
        <v>2018</v>
      </c>
      <c r="D771" s="4">
        <v>0.21187938414526641</v>
      </c>
      <c r="E771" s="4">
        <v>2.1612181153954921</v>
      </c>
      <c r="F771" s="4">
        <v>0.52053526884068901</v>
      </c>
      <c r="G771" s="4">
        <v>2.0954141497417247</v>
      </c>
      <c r="H771" s="4">
        <v>65.669092951361563</v>
      </c>
      <c r="I771" s="4">
        <v>44042174.25</v>
      </c>
      <c r="J771" s="4">
        <v>138.08096130000001</v>
      </c>
      <c r="K771" s="4">
        <v>45.642203956666663</v>
      </c>
      <c r="L771" s="4">
        <v>10.021695783484912</v>
      </c>
      <c r="M771" s="4" t="s">
        <v>469</v>
      </c>
      <c r="N771" s="4" t="s">
        <v>469</v>
      </c>
      <c r="O771" s="4" t="s">
        <v>469</v>
      </c>
      <c r="P771" s="4" t="s">
        <v>469</v>
      </c>
      <c r="Q771" s="4">
        <v>3.5054386436667073</v>
      </c>
      <c r="R771" s="4">
        <v>2.0378780620702277</v>
      </c>
      <c r="S771" s="4" t="s">
        <v>469</v>
      </c>
      <c r="T771" s="4">
        <v>1.6191553823353275</v>
      </c>
      <c r="U771" s="4">
        <v>0</v>
      </c>
      <c r="V771" s="4" t="s">
        <v>469</v>
      </c>
      <c r="W771" s="4">
        <v>0</v>
      </c>
      <c r="X771" s="4" t="s">
        <v>469</v>
      </c>
      <c r="Y771" s="4" t="s">
        <v>469</v>
      </c>
      <c r="Z771" s="4">
        <v>0.39598557291237968</v>
      </c>
    </row>
    <row r="772" spans="1:26" x14ac:dyDescent="0.2">
      <c r="A772" s="4" t="s">
        <v>411</v>
      </c>
      <c r="B772" s="4" t="s">
        <v>221</v>
      </c>
      <c r="C772" s="4">
        <v>2002</v>
      </c>
      <c r="D772" s="4" t="s">
        <v>469</v>
      </c>
      <c r="E772" s="4">
        <v>2.2829756360422557</v>
      </c>
      <c r="F772" s="4">
        <v>2.2817436286288775</v>
      </c>
      <c r="G772" s="4">
        <v>2.7907924287062151</v>
      </c>
      <c r="H772" s="4" t="s">
        <v>469</v>
      </c>
      <c r="I772" s="4" t="s">
        <v>469</v>
      </c>
      <c r="J772" s="4">
        <v>20.5862927475</v>
      </c>
      <c r="K772" s="4">
        <v>22.938599760000002</v>
      </c>
      <c r="L772" s="4" t="s">
        <v>469</v>
      </c>
      <c r="M772" s="4" t="s">
        <v>469</v>
      </c>
      <c r="N772" s="4" t="s">
        <v>469</v>
      </c>
      <c r="O772" s="4" t="s">
        <v>469</v>
      </c>
      <c r="P772" s="4" t="s">
        <v>469</v>
      </c>
      <c r="Q772" s="4">
        <v>2.1342940097303655</v>
      </c>
      <c r="R772" s="4">
        <v>1.0319741449598654</v>
      </c>
      <c r="S772" s="4" t="s">
        <v>469</v>
      </c>
      <c r="T772" s="4">
        <v>3.7822436341324872E-3</v>
      </c>
      <c r="U772" s="4">
        <v>1</v>
      </c>
      <c r="V772" s="4" t="s">
        <v>469</v>
      </c>
      <c r="W772" s="4">
        <v>0</v>
      </c>
      <c r="X772" s="4" t="s">
        <v>469</v>
      </c>
      <c r="Y772" s="4" t="s">
        <v>469</v>
      </c>
      <c r="Z772" s="4" t="s">
        <v>469</v>
      </c>
    </row>
    <row r="773" spans="1:26" x14ac:dyDescent="0.2">
      <c r="A773" s="4" t="s">
        <v>411</v>
      </c>
      <c r="B773" s="4" t="s">
        <v>221</v>
      </c>
      <c r="C773" s="4">
        <v>2006</v>
      </c>
      <c r="D773" s="4" t="s">
        <v>469</v>
      </c>
      <c r="E773" s="4">
        <v>-2.6892214896763988</v>
      </c>
      <c r="F773" s="4">
        <v>-1.4190709576375191</v>
      </c>
      <c r="G773" s="4">
        <v>2.454402137038425</v>
      </c>
      <c r="H773" s="4" t="s">
        <v>469</v>
      </c>
      <c r="I773" s="4" t="s">
        <v>469</v>
      </c>
      <c r="J773" s="4">
        <v>56.629095570000004</v>
      </c>
      <c r="K773" s="4" t="s">
        <v>469</v>
      </c>
      <c r="L773" s="4" t="s">
        <v>469</v>
      </c>
      <c r="M773" s="4" t="s">
        <v>469</v>
      </c>
      <c r="N773" s="4" t="s">
        <v>469</v>
      </c>
      <c r="O773" s="4" t="s">
        <v>469</v>
      </c>
      <c r="P773" s="4" t="s">
        <v>469</v>
      </c>
      <c r="Q773" s="4">
        <v>5.2680679639484458</v>
      </c>
      <c r="R773" s="4">
        <v>1.1843250269421464</v>
      </c>
      <c r="S773" s="4" t="s">
        <v>469</v>
      </c>
      <c r="T773" s="4">
        <v>-1.3001869194666076</v>
      </c>
      <c r="U773" s="4">
        <v>1</v>
      </c>
      <c r="V773" s="4" t="s">
        <v>469</v>
      </c>
      <c r="W773" s="4">
        <v>0</v>
      </c>
      <c r="X773" s="4" t="s">
        <v>469</v>
      </c>
      <c r="Y773" s="4" t="s">
        <v>469</v>
      </c>
      <c r="Z773" s="4" t="s">
        <v>469</v>
      </c>
    </row>
    <row r="774" spans="1:26" x14ac:dyDescent="0.2">
      <c r="A774" s="4" t="s">
        <v>411</v>
      </c>
      <c r="B774" s="4" t="s">
        <v>221</v>
      </c>
      <c r="C774" s="4">
        <v>2010</v>
      </c>
      <c r="D774" s="4" t="s">
        <v>469</v>
      </c>
      <c r="E774" s="4">
        <v>1.2962621086846831</v>
      </c>
      <c r="F774" s="4">
        <v>2.7290988251673518</v>
      </c>
      <c r="G774" s="4">
        <v>3.0133649845091739</v>
      </c>
      <c r="H774" s="4" t="s">
        <v>469</v>
      </c>
      <c r="I774" s="4" t="s">
        <v>469</v>
      </c>
      <c r="J774" s="4">
        <v>89.826719177499996</v>
      </c>
      <c r="K774" s="4" t="s">
        <v>469</v>
      </c>
      <c r="L774" s="4" t="s">
        <v>469</v>
      </c>
      <c r="M774" s="4" t="s">
        <v>469</v>
      </c>
      <c r="N774" s="4">
        <v>918877</v>
      </c>
      <c r="O774" s="4" t="s">
        <v>469</v>
      </c>
      <c r="P774" s="4" t="s">
        <v>469</v>
      </c>
      <c r="Q774" s="4">
        <v>3.2714698724416524</v>
      </c>
      <c r="R774" s="4">
        <v>1.2749560238964288</v>
      </c>
      <c r="S774" s="4">
        <v>66378.277913900005</v>
      </c>
      <c r="T774" s="4">
        <v>-1.3939894098821841</v>
      </c>
      <c r="U774" s="4">
        <v>1</v>
      </c>
      <c r="V774" s="4" t="s">
        <v>469</v>
      </c>
      <c r="W774" s="4">
        <v>0</v>
      </c>
      <c r="X774" s="4">
        <v>4.1556106897156801E-3</v>
      </c>
      <c r="Y774" s="4" t="s">
        <v>469</v>
      </c>
      <c r="Z774" s="4" t="s">
        <v>469</v>
      </c>
    </row>
    <row r="775" spans="1:26" x14ac:dyDescent="0.2">
      <c r="A775" s="4" t="s">
        <v>411</v>
      </c>
      <c r="B775" s="4" t="s">
        <v>221</v>
      </c>
      <c r="C775" s="4">
        <v>2014</v>
      </c>
      <c r="D775" s="4" t="s">
        <v>469</v>
      </c>
      <c r="E775" s="4">
        <v>2.4176862359485582</v>
      </c>
      <c r="F775" s="4">
        <v>2.3750689922386776</v>
      </c>
      <c r="G775" s="4">
        <v>4.2504799611371347</v>
      </c>
      <c r="H775" s="4" t="s">
        <v>469</v>
      </c>
      <c r="I775" s="4" t="s">
        <v>469</v>
      </c>
      <c r="J775" s="4">
        <v>120.41938820000001</v>
      </c>
      <c r="K775" s="4" t="s">
        <v>469</v>
      </c>
      <c r="L775" s="4" t="s">
        <v>469</v>
      </c>
      <c r="M775" s="4" t="s">
        <v>469</v>
      </c>
      <c r="N775" s="4">
        <v>3100520</v>
      </c>
      <c r="O775" s="4" t="s">
        <v>469</v>
      </c>
      <c r="P775" s="4" t="s">
        <v>469</v>
      </c>
      <c r="Q775" s="4">
        <v>1.3791172480070251</v>
      </c>
      <c r="R775" s="4">
        <v>1.5566613770675679</v>
      </c>
      <c r="S775" s="4">
        <v>2149299.5714207422</v>
      </c>
      <c r="T775" s="4">
        <v>4.4890871160633575E-2</v>
      </c>
      <c r="U775" s="4">
        <v>1</v>
      </c>
      <c r="V775" s="4" t="s">
        <v>469</v>
      </c>
      <c r="W775" s="4">
        <v>0</v>
      </c>
      <c r="X775" s="4">
        <v>1.2507900243666072E-2</v>
      </c>
      <c r="Y775" s="4" t="s">
        <v>469</v>
      </c>
      <c r="Z775" s="4" t="s">
        <v>469</v>
      </c>
    </row>
    <row r="776" spans="1:26" x14ac:dyDescent="0.2">
      <c r="A776" s="4" t="s">
        <v>411</v>
      </c>
      <c r="B776" s="4" t="s">
        <v>221</v>
      </c>
      <c r="C776" s="4">
        <v>2018</v>
      </c>
      <c r="D776" s="4" t="s">
        <v>469</v>
      </c>
      <c r="E776" s="4">
        <v>-5.4841159467197258</v>
      </c>
      <c r="F776" s="4">
        <v>-5.7281042256456622</v>
      </c>
      <c r="G776" s="4">
        <v>-0.92780673959620685</v>
      </c>
      <c r="H776" s="4" t="s">
        <v>469</v>
      </c>
      <c r="I776" s="4" t="s">
        <v>469</v>
      </c>
      <c r="J776" s="4">
        <v>133.74976839999999</v>
      </c>
      <c r="K776" s="4" t="s">
        <v>469</v>
      </c>
      <c r="L776" s="4" t="s">
        <v>469</v>
      </c>
      <c r="M776" s="4" t="s">
        <v>469</v>
      </c>
      <c r="N776" s="4" t="s">
        <v>469</v>
      </c>
      <c r="O776" s="4" t="s">
        <v>469</v>
      </c>
      <c r="P776" s="4" t="s">
        <v>469</v>
      </c>
      <c r="Q776" s="4">
        <v>1.3019369991103262</v>
      </c>
      <c r="R776" s="4">
        <v>1.5899956409711657</v>
      </c>
      <c r="S776" s="4" t="s">
        <v>469</v>
      </c>
      <c r="T776" s="4">
        <v>0.26073128884442204</v>
      </c>
      <c r="U776" s="4">
        <v>1</v>
      </c>
      <c r="V776" s="4" t="s">
        <v>469</v>
      </c>
      <c r="W776" s="4">
        <v>0</v>
      </c>
      <c r="X776" s="4" t="s">
        <v>469</v>
      </c>
      <c r="Y776" s="4" t="s">
        <v>469</v>
      </c>
      <c r="Z776" s="4" t="s">
        <v>469</v>
      </c>
    </row>
    <row r="777" spans="1:26" x14ac:dyDescent="0.2">
      <c r="A777" s="4" t="s">
        <v>266</v>
      </c>
      <c r="B777" s="4" t="s">
        <v>152</v>
      </c>
      <c r="C777" s="4">
        <v>2002</v>
      </c>
      <c r="D777" s="4">
        <v>-2.614910284581176</v>
      </c>
      <c r="E777" s="4">
        <v>2.7677934083042643</v>
      </c>
      <c r="F777" s="4">
        <v>-0.55265390081006771</v>
      </c>
      <c r="G777" s="4">
        <v>7.0049440706043669</v>
      </c>
      <c r="H777" s="4">
        <v>124.48369677142448</v>
      </c>
      <c r="I777" s="4">
        <v>2419113.5</v>
      </c>
      <c r="J777" s="4">
        <v>0.61589921250000002</v>
      </c>
      <c r="K777" s="4">
        <v>1.4800412127499998</v>
      </c>
      <c r="L777" s="4">
        <v>-0.34877210569464029</v>
      </c>
      <c r="M777" s="4" t="s">
        <v>469</v>
      </c>
      <c r="N777" s="4" t="s">
        <v>469</v>
      </c>
      <c r="O777" s="4" t="s">
        <v>469</v>
      </c>
      <c r="P777" s="4" t="s">
        <v>469</v>
      </c>
      <c r="Q777" s="4">
        <v>7.6120651938860124</v>
      </c>
      <c r="R777" s="4">
        <v>1.4427519969335214</v>
      </c>
      <c r="S777" s="4" t="s">
        <v>469</v>
      </c>
      <c r="T777" s="4">
        <v>3.2854815558120647</v>
      </c>
      <c r="U777" s="4">
        <v>0</v>
      </c>
      <c r="V777" s="4" t="s">
        <v>469</v>
      </c>
      <c r="W777" s="4">
        <v>0</v>
      </c>
      <c r="X777" s="4" t="s">
        <v>469</v>
      </c>
      <c r="Y777" s="4" t="s">
        <v>469</v>
      </c>
      <c r="Z777" s="4">
        <v>0.39108125829331325</v>
      </c>
    </row>
    <row r="778" spans="1:26" x14ac:dyDescent="0.2">
      <c r="A778" s="4" t="s">
        <v>266</v>
      </c>
      <c r="B778" s="4" t="s">
        <v>152</v>
      </c>
      <c r="C778" s="4">
        <v>2006</v>
      </c>
      <c r="D778" s="4" t="s">
        <v>469</v>
      </c>
      <c r="E778" s="4">
        <v>4.9322742392593319</v>
      </c>
      <c r="F778" s="4">
        <v>1.7217554777449031</v>
      </c>
      <c r="G778" s="4">
        <v>17.523917297925429</v>
      </c>
      <c r="H778" s="4" t="s">
        <v>469</v>
      </c>
      <c r="I778" s="4">
        <v>2363922</v>
      </c>
      <c r="J778" s="4">
        <v>9.3331722517499998</v>
      </c>
      <c r="K778" s="4">
        <v>1.5762616555</v>
      </c>
      <c r="L778" s="4" t="s">
        <v>469</v>
      </c>
      <c r="M778" s="4" t="s">
        <v>469</v>
      </c>
      <c r="N778" s="4" t="s">
        <v>469</v>
      </c>
      <c r="O778" s="4" t="s">
        <v>469</v>
      </c>
      <c r="P778" s="4" t="s">
        <v>469</v>
      </c>
      <c r="Q778" s="4">
        <v>5.2398890996346097</v>
      </c>
      <c r="R778" s="4">
        <v>2.6983190443966376</v>
      </c>
      <c r="S778" s="4" t="s">
        <v>469</v>
      </c>
      <c r="T778" s="4">
        <v>3.1072197984476602</v>
      </c>
      <c r="U778" s="4">
        <v>0</v>
      </c>
      <c r="V778" s="4" t="s">
        <v>469</v>
      </c>
      <c r="W778" s="4">
        <v>0</v>
      </c>
      <c r="X778" s="4" t="s">
        <v>469</v>
      </c>
      <c r="Y778" s="4" t="s">
        <v>469</v>
      </c>
      <c r="Z778" s="4">
        <v>0.33674160202357251</v>
      </c>
    </row>
    <row r="779" spans="1:26" x14ac:dyDescent="0.2">
      <c r="A779" s="4" t="s">
        <v>266</v>
      </c>
      <c r="B779" s="4" t="s">
        <v>152</v>
      </c>
      <c r="C779" s="4">
        <v>2010</v>
      </c>
      <c r="D779" s="4" t="s">
        <v>469</v>
      </c>
      <c r="E779" s="4">
        <v>4.9295159057721136</v>
      </c>
      <c r="F779" s="4">
        <v>1.9851579913690287</v>
      </c>
      <c r="G779" s="4">
        <v>5.4406363123570038</v>
      </c>
      <c r="H779" s="4" t="s">
        <v>469</v>
      </c>
      <c r="I779" s="4">
        <v>2390484</v>
      </c>
      <c r="J779" s="4">
        <v>31.512843297499998</v>
      </c>
      <c r="K779" s="4">
        <v>2.9699999999999998</v>
      </c>
      <c r="L779" s="4" t="s">
        <v>469</v>
      </c>
      <c r="M779" s="4" t="s">
        <v>469</v>
      </c>
      <c r="N779" s="4" t="s">
        <v>469</v>
      </c>
      <c r="O779" s="4" t="s">
        <v>469</v>
      </c>
      <c r="P779" s="4" t="s">
        <v>469</v>
      </c>
      <c r="Q779" s="4">
        <v>4.98799137198887</v>
      </c>
      <c r="R779" s="4">
        <v>3.256286013500584</v>
      </c>
      <c r="S779" s="4" t="s">
        <v>469</v>
      </c>
      <c r="T779" s="4">
        <v>2.8443473264777053</v>
      </c>
      <c r="U779" s="4">
        <v>0</v>
      </c>
      <c r="V779" s="4" t="s">
        <v>469</v>
      </c>
      <c r="W779" s="4">
        <v>0</v>
      </c>
      <c r="X779" s="4" t="s">
        <v>469</v>
      </c>
      <c r="Y779" s="4" t="s">
        <v>469</v>
      </c>
      <c r="Z779" s="4">
        <v>0.30196642272623098</v>
      </c>
    </row>
    <row r="780" spans="1:26" x14ac:dyDescent="0.2">
      <c r="A780" s="4" t="s">
        <v>266</v>
      </c>
      <c r="B780" s="4" t="s">
        <v>152</v>
      </c>
      <c r="C780" s="4">
        <v>2014</v>
      </c>
      <c r="D780" s="4" t="s">
        <v>469</v>
      </c>
      <c r="E780" s="4">
        <v>7.2865777287459501</v>
      </c>
      <c r="F780" s="4">
        <v>4.6292510599639662</v>
      </c>
      <c r="G780" s="4">
        <v>3.605913802946219</v>
      </c>
      <c r="H780" s="4" t="s">
        <v>469</v>
      </c>
      <c r="I780" s="4">
        <v>2662652.25</v>
      </c>
      <c r="J780" s="4">
        <v>41.816975217500001</v>
      </c>
      <c r="K780" s="4">
        <v>8.8026837629999992</v>
      </c>
      <c r="L780" s="4" t="s">
        <v>469</v>
      </c>
      <c r="M780" s="4" t="s">
        <v>469</v>
      </c>
      <c r="N780" s="4" t="s">
        <v>469</v>
      </c>
      <c r="O780" s="4" t="s">
        <v>469</v>
      </c>
      <c r="P780" s="4" t="s">
        <v>469</v>
      </c>
      <c r="Q780" s="4">
        <v>5.8284623693342876</v>
      </c>
      <c r="R780" s="4">
        <v>3.6685642680909547</v>
      </c>
      <c r="S780" s="4" t="s">
        <v>469</v>
      </c>
      <c r="T780" s="4">
        <v>2.5054006995065752</v>
      </c>
      <c r="U780" s="4">
        <v>0</v>
      </c>
      <c r="V780" s="4" t="s">
        <v>469</v>
      </c>
      <c r="W780" s="4">
        <v>0</v>
      </c>
      <c r="X780" s="4" t="s">
        <v>469</v>
      </c>
      <c r="Y780" s="4" t="s">
        <v>469</v>
      </c>
      <c r="Z780" s="4">
        <v>0.30289387622124403</v>
      </c>
    </row>
    <row r="781" spans="1:26" x14ac:dyDescent="0.2">
      <c r="A781" s="4" t="s">
        <v>266</v>
      </c>
      <c r="B781" s="4" t="s">
        <v>152</v>
      </c>
      <c r="C781" s="4">
        <v>2018</v>
      </c>
      <c r="D781" s="4" t="s">
        <v>469</v>
      </c>
      <c r="E781" s="4">
        <v>0.33344929011563096</v>
      </c>
      <c r="F781" s="4">
        <v>-1.8412055520245687</v>
      </c>
      <c r="G781" s="4">
        <v>6.3108902002340592</v>
      </c>
      <c r="H781" s="4" t="s">
        <v>469</v>
      </c>
      <c r="I781" s="4">
        <v>2957696.75</v>
      </c>
      <c r="J781" s="4">
        <v>47.677739983333332</v>
      </c>
      <c r="K781" s="4" t="s">
        <v>469</v>
      </c>
      <c r="L781" s="4" t="s">
        <v>469</v>
      </c>
      <c r="M781" s="4" t="s">
        <v>469</v>
      </c>
      <c r="N781" s="4" t="s">
        <v>469</v>
      </c>
      <c r="O781" s="4" t="s">
        <v>469</v>
      </c>
      <c r="P781" s="4" t="s">
        <v>469</v>
      </c>
      <c r="Q781" s="4">
        <v>4.4146065625017652</v>
      </c>
      <c r="R781" s="4">
        <v>4.5054744065347583</v>
      </c>
      <c r="S781" s="4" t="s">
        <v>469</v>
      </c>
      <c r="T781" s="4">
        <v>2.1904234866512176</v>
      </c>
      <c r="U781" s="4">
        <v>0</v>
      </c>
      <c r="V781" s="4" t="s">
        <v>469</v>
      </c>
      <c r="W781" s="4">
        <v>0</v>
      </c>
      <c r="X781" s="4" t="s">
        <v>469</v>
      </c>
      <c r="Y781" s="4" t="s">
        <v>469</v>
      </c>
      <c r="Z781" s="4">
        <v>0.3067191210261912</v>
      </c>
    </row>
    <row r="782" spans="1:26" x14ac:dyDescent="0.2">
      <c r="A782" s="4" t="s">
        <v>46</v>
      </c>
      <c r="B782" s="4" t="s">
        <v>24</v>
      </c>
      <c r="C782" s="4">
        <v>2002</v>
      </c>
      <c r="D782" s="4">
        <v>4.3122633080825032</v>
      </c>
      <c r="E782" s="4">
        <v>3.5059833597212311</v>
      </c>
      <c r="F782" s="4">
        <v>3.56200755737337</v>
      </c>
      <c r="G782" s="4">
        <v>2.5255198873667482</v>
      </c>
      <c r="H782" s="4">
        <v>68.102442972944587</v>
      </c>
      <c r="I782" s="4">
        <v>17420009.5</v>
      </c>
      <c r="J782" s="4">
        <v>54.116551999999999</v>
      </c>
      <c r="K782" s="4">
        <v>29.34</v>
      </c>
      <c r="L782" s="4">
        <v>3.195344640142828</v>
      </c>
      <c r="M782" s="4" t="s">
        <v>469</v>
      </c>
      <c r="N782" s="4">
        <v>1843930000</v>
      </c>
      <c r="O782" s="4" t="s">
        <v>469</v>
      </c>
      <c r="P782" s="4" t="s">
        <v>469</v>
      </c>
      <c r="Q782" s="4">
        <v>2.0386072672544291</v>
      </c>
      <c r="R782" s="4">
        <v>1.1562291412791748</v>
      </c>
      <c r="S782" s="4">
        <v>1525644425.2438879</v>
      </c>
      <c r="T782" s="4">
        <v>-5.4068331839000498E-2</v>
      </c>
      <c r="U782" s="4">
        <v>1</v>
      </c>
      <c r="V782" s="4" t="s">
        <v>469</v>
      </c>
      <c r="W782" s="4">
        <v>1</v>
      </c>
      <c r="X782" s="4">
        <v>6.0230740260264707E-3</v>
      </c>
      <c r="Y782" s="4" t="s">
        <v>469</v>
      </c>
      <c r="Z782" s="4">
        <v>0.45607404587129718</v>
      </c>
    </row>
    <row r="783" spans="1:26" x14ac:dyDescent="0.2">
      <c r="A783" s="4" t="s">
        <v>46</v>
      </c>
      <c r="B783" s="4" t="s">
        <v>24</v>
      </c>
      <c r="C783" s="4">
        <v>2006</v>
      </c>
      <c r="D783" s="4">
        <v>7.9237045847728922</v>
      </c>
      <c r="E783" s="4">
        <v>5.0562091024402349</v>
      </c>
      <c r="F783" s="4">
        <v>5.0666003081957065</v>
      </c>
      <c r="G783" s="4">
        <v>3.2813505344932885</v>
      </c>
      <c r="H783" s="4">
        <v>78.743932314981365</v>
      </c>
      <c r="I783" s="4">
        <v>17537756.25</v>
      </c>
      <c r="J783" s="4">
        <v>108.25221362000001</v>
      </c>
      <c r="K783" s="4">
        <v>51.32</v>
      </c>
      <c r="L783" s="4">
        <v>4.0849131222149246</v>
      </c>
      <c r="M783" s="4" t="s">
        <v>469</v>
      </c>
      <c r="N783" s="4">
        <v>2689803333.3333335</v>
      </c>
      <c r="O783" s="4" t="s">
        <v>469</v>
      </c>
      <c r="P783" s="4" t="s">
        <v>469</v>
      </c>
      <c r="Q783" s="4">
        <v>2.9259503568999552</v>
      </c>
      <c r="R783" s="4">
        <v>1.3011595125509423</v>
      </c>
      <c r="S783" s="4">
        <v>136439634.00821665</v>
      </c>
      <c r="T783" s="4">
        <v>-9.0687470981474505E-3</v>
      </c>
      <c r="U783" s="4">
        <v>1</v>
      </c>
      <c r="V783" s="4" t="s">
        <v>469</v>
      </c>
      <c r="W783" s="4">
        <v>1</v>
      </c>
      <c r="X783" s="4">
        <v>6.220282174497372E-3</v>
      </c>
      <c r="Y783" s="4" t="s">
        <v>469</v>
      </c>
      <c r="Z783" s="4">
        <v>0.45988751287166635</v>
      </c>
    </row>
    <row r="784" spans="1:26" x14ac:dyDescent="0.2">
      <c r="A784" s="4" t="s">
        <v>46</v>
      </c>
      <c r="B784" s="4" t="s">
        <v>24</v>
      </c>
      <c r="C784" s="4">
        <v>2010</v>
      </c>
      <c r="D784" s="4">
        <v>3.1078821209558853</v>
      </c>
      <c r="E784" s="4">
        <v>2.5946511788300732</v>
      </c>
      <c r="F784" s="4">
        <v>2.6694220372964885</v>
      </c>
      <c r="G784" s="4">
        <v>1.7808318777744638</v>
      </c>
      <c r="H784" s="4">
        <v>87.471023235712735</v>
      </c>
      <c r="I784" s="4">
        <v>18190092</v>
      </c>
      <c r="J784" s="4">
        <v>134.78005802499999</v>
      </c>
      <c r="K784" s="4">
        <v>62.357299060000003</v>
      </c>
      <c r="L784" s="4">
        <v>0.80152841400210662</v>
      </c>
      <c r="M784" s="4" t="s">
        <v>469</v>
      </c>
      <c r="N784" s="4">
        <v>2214760000</v>
      </c>
      <c r="O784" s="4" t="s">
        <v>469</v>
      </c>
      <c r="P784" s="4" t="s">
        <v>469</v>
      </c>
      <c r="Q784" s="4">
        <v>2.8431123305312598</v>
      </c>
      <c r="R784" s="4">
        <v>1.4459886462545506</v>
      </c>
      <c r="S784" s="4">
        <v>767175866.90862334</v>
      </c>
      <c r="T784" s="4">
        <v>-7.3109626533627903E-2</v>
      </c>
      <c r="U784" s="4">
        <v>1</v>
      </c>
      <c r="V784" s="4" t="s">
        <v>469</v>
      </c>
      <c r="W784" s="4">
        <v>1</v>
      </c>
      <c r="X784" s="4">
        <v>4.4126709962587982E-3</v>
      </c>
      <c r="Y784" s="4" t="s">
        <v>469</v>
      </c>
      <c r="Z784" s="4">
        <v>0.47802800755562297</v>
      </c>
    </row>
    <row r="785" spans="1:26" x14ac:dyDescent="0.2">
      <c r="A785" s="4" t="s">
        <v>46</v>
      </c>
      <c r="B785" s="4" t="s">
        <v>24</v>
      </c>
      <c r="C785" s="4">
        <v>2014</v>
      </c>
      <c r="D785" s="4">
        <v>6.0112173079831734</v>
      </c>
      <c r="E785" s="4">
        <v>4.0784458860905914</v>
      </c>
      <c r="F785" s="4">
        <v>4.1230648753815835</v>
      </c>
      <c r="G785" s="4">
        <v>0.90797177342551194</v>
      </c>
      <c r="H785" s="4">
        <v>96.052149267562214</v>
      </c>
      <c r="I785" s="4">
        <v>18382448.75</v>
      </c>
      <c r="J785" s="4">
        <v>139.36369557500001</v>
      </c>
      <c r="K785" s="4">
        <v>70.970764302500001</v>
      </c>
      <c r="L785" s="4">
        <v>2.7587272850090443</v>
      </c>
      <c r="M785" s="4" t="s">
        <v>469</v>
      </c>
      <c r="N785" s="4">
        <v>2353855000</v>
      </c>
      <c r="O785" s="4" t="s">
        <v>469</v>
      </c>
      <c r="P785" s="4" t="s">
        <v>469</v>
      </c>
      <c r="Q785" s="4">
        <v>0.14771591110469873</v>
      </c>
      <c r="R785" s="4">
        <v>1.5040922316373826</v>
      </c>
      <c r="S785" s="4">
        <v>978003808.23502672</v>
      </c>
      <c r="T785" s="4">
        <v>-4.2998090636906273E-2</v>
      </c>
      <c r="U785" s="4">
        <v>1</v>
      </c>
      <c r="V785" s="4" t="s">
        <v>469</v>
      </c>
      <c r="W785" s="4">
        <v>1</v>
      </c>
      <c r="X785" s="4">
        <v>4.7591668127409696E-3</v>
      </c>
      <c r="Y785" s="4" t="s">
        <v>469</v>
      </c>
      <c r="Z785" s="4">
        <v>0.48393004566558429</v>
      </c>
    </row>
    <row r="786" spans="1:26" x14ac:dyDescent="0.2">
      <c r="A786" s="4" t="s">
        <v>46</v>
      </c>
      <c r="B786" s="4" t="s">
        <v>24</v>
      </c>
      <c r="C786" s="4">
        <v>2018</v>
      </c>
      <c r="D786" s="4">
        <v>6.2153653902072712</v>
      </c>
      <c r="E786" s="4">
        <v>3.8057097461713738</v>
      </c>
      <c r="F786" s="4">
        <v>3.9625863329000595</v>
      </c>
      <c r="G786" s="4">
        <v>3.3924306367342432</v>
      </c>
      <c r="H786" s="4">
        <v>104.72725456578613</v>
      </c>
      <c r="I786" s="4">
        <v>18370268.25</v>
      </c>
      <c r="J786" s="4">
        <v>127.886400325</v>
      </c>
      <c r="K786" s="4">
        <v>81.634359259999997</v>
      </c>
      <c r="L786" s="4">
        <v>4.9654970286670448</v>
      </c>
      <c r="M786" s="4" t="s">
        <v>469</v>
      </c>
      <c r="N786" s="4">
        <v>2098113333.3333333</v>
      </c>
      <c r="O786" s="4" t="s">
        <v>469</v>
      </c>
      <c r="P786" s="4" t="s">
        <v>469</v>
      </c>
      <c r="Q786" s="4">
        <v>3.1174817870470974</v>
      </c>
      <c r="R786" s="4">
        <v>1.6384596958457185</v>
      </c>
      <c r="S786" s="4">
        <v>501167671.98844784</v>
      </c>
      <c r="T786" s="4">
        <v>-0.15035447868023469</v>
      </c>
      <c r="U786" s="4">
        <v>1</v>
      </c>
      <c r="V786" s="4" t="s">
        <v>469</v>
      </c>
      <c r="W786" s="4">
        <v>1</v>
      </c>
      <c r="X786" s="4">
        <v>3.5287035929944034E-3</v>
      </c>
      <c r="Y786" s="4" t="s">
        <v>469</v>
      </c>
      <c r="Z786" s="4">
        <v>0.48475408530676406</v>
      </c>
    </row>
    <row r="787" spans="1:26" x14ac:dyDescent="0.2">
      <c r="A787" s="4" t="s">
        <v>337</v>
      </c>
      <c r="B787" s="4" t="s">
        <v>415</v>
      </c>
      <c r="C787" s="4">
        <v>2002</v>
      </c>
      <c r="D787" s="4">
        <v>-0.83105893831037037</v>
      </c>
      <c r="E787" s="4">
        <v>1.9329043453610772</v>
      </c>
      <c r="F787" s="4">
        <v>1.9145515786858134</v>
      </c>
      <c r="G787" s="4">
        <v>3.066298902496694</v>
      </c>
      <c r="H787" s="4">
        <v>113.97882569968763</v>
      </c>
      <c r="I787" s="4">
        <v>1383760.25</v>
      </c>
      <c r="J787" s="4">
        <v>47.115440390000003</v>
      </c>
      <c r="K787" s="4">
        <v>20.696365477499999</v>
      </c>
      <c r="L787" s="4">
        <v>3.164912919295567</v>
      </c>
      <c r="M787" s="4" t="s">
        <v>469</v>
      </c>
      <c r="N787" s="4" t="s">
        <v>469</v>
      </c>
      <c r="O787" s="4" t="s">
        <v>469</v>
      </c>
      <c r="P787" s="4" t="s">
        <v>469</v>
      </c>
      <c r="Q787" s="4" t="s">
        <v>469</v>
      </c>
      <c r="R787" s="4">
        <v>1.166066979848245</v>
      </c>
      <c r="S787" s="4" t="s">
        <v>469</v>
      </c>
      <c r="T787" s="4">
        <v>1.6936871928624024E-2</v>
      </c>
      <c r="U787" s="4">
        <v>1</v>
      </c>
      <c r="V787" s="4" t="s">
        <v>469</v>
      </c>
      <c r="W787" s="4">
        <v>0</v>
      </c>
      <c r="X787" s="4" t="s">
        <v>469</v>
      </c>
      <c r="Y787" s="4" t="s">
        <v>469</v>
      </c>
      <c r="Z787" s="4">
        <v>0.36181573759221142</v>
      </c>
    </row>
    <row r="788" spans="1:26" x14ac:dyDescent="0.2">
      <c r="A788" s="4" t="s">
        <v>337</v>
      </c>
      <c r="B788" s="4" t="s">
        <v>415</v>
      </c>
      <c r="C788" s="4">
        <v>2006</v>
      </c>
      <c r="D788" s="4">
        <v>-6.1849412213118029</v>
      </c>
      <c r="E788" s="4">
        <v>-1.5921950265562472</v>
      </c>
      <c r="F788" s="4">
        <v>-1.0640304402902743</v>
      </c>
      <c r="G788" s="4">
        <v>5.2049403109927894</v>
      </c>
      <c r="H788" s="4">
        <v>114.21611207106429</v>
      </c>
      <c r="I788" s="4">
        <v>1354965.25</v>
      </c>
      <c r="J788" s="4">
        <v>65.656959235000002</v>
      </c>
      <c r="K788" s="4">
        <v>33.200604552499996</v>
      </c>
      <c r="L788" s="4">
        <v>-0.8572287061380951</v>
      </c>
      <c r="M788" s="4" t="s">
        <v>469</v>
      </c>
      <c r="N788" s="4" t="s">
        <v>469</v>
      </c>
      <c r="O788" s="4" t="s">
        <v>469</v>
      </c>
      <c r="P788" s="4" t="s">
        <v>469</v>
      </c>
      <c r="Q788" s="4" t="s">
        <v>469</v>
      </c>
      <c r="R788" s="4">
        <v>1.3939354680404792</v>
      </c>
      <c r="S788" s="4" t="s">
        <v>469</v>
      </c>
      <c r="T788" s="4">
        <v>-0.53529181219449296</v>
      </c>
      <c r="U788" s="4">
        <v>1</v>
      </c>
      <c r="V788" s="4" t="s">
        <v>469</v>
      </c>
      <c r="W788" s="4">
        <v>0</v>
      </c>
      <c r="X788" s="4" t="s">
        <v>469</v>
      </c>
      <c r="Y788" s="4" t="s">
        <v>469</v>
      </c>
      <c r="Z788" s="4">
        <v>0.35912134882888253</v>
      </c>
    </row>
    <row r="789" spans="1:26" x14ac:dyDescent="0.2">
      <c r="A789" s="4" t="s">
        <v>337</v>
      </c>
      <c r="B789" s="4" t="s">
        <v>415</v>
      </c>
      <c r="C789" s="4">
        <v>2010</v>
      </c>
      <c r="D789" s="4">
        <v>-0.68499550414611221</v>
      </c>
      <c r="E789" s="4">
        <v>-0.26232907334561517</v>
      </c>
      <c r="F789" s="4">
        <v>0.7454508849517687</v>
      </c>
      <c r="G789" s="4">
        <v>1.8062920713204988</v>
      </c>
      <c r="H789" s="4">
        <v>105.22876377084376</v>
      </c>
      <c r="I789" s="4">
        <v>1210999.75</v>
      </c>
      <c r="J789" s="4">
        <v>82.957246702500001</v>
      </c>
      <c r="K789" s="4">
        <v>57.824993149999997</v>
      </c>
      <c r="L789" s="4">
        <v>-1.6002646762729849</v>
      </c>
      <c r="M789" s="4" t="s">
        <v>469</v>
      </c>
      <c r="N789" s="4" t="s">
        <v>469</v>
      </c>
      <c r="O789" s="4" t="s">
        <v>469</v>
      </c>
      <c r="P789" s="4" t="s">
        <v>469</v>
      </c>
      <c r="Q789" s="4" t="s">
        <v>469</v>
      </c>
      <c r="R789" s="4">
        <v>1.5827387516489817</v>
      </c>
      <c r="S789" s="4" t="s">
        <v>469</v>
      </c>
      <c r="T789" s="4">
        <v>-1.0046573156315866</v>
      </c>
      <c r="U789" s="4">
        <v>1</v>
      </c>
      <c r="V789" s="4" t="s">
        <v>469</v>
      </c>
      <c r="W789" s="4">
        <v>0</v>
      </c>
      <c r="X789" s="4" t="s">
        <v>469</v>
      </c>
      <c r="Y789" s="4" t="s">
        <v>469</v>
      </c>
      <c r="Z789" s="4">
        <v>0.33112204866878808</v>
      </c>
    </row>
    <row r="790" spans="1:26" x14ac:dyDescent="0.2">
      <c r="A790" s="4" t="s">
        <v>337</v>
      </c>
      <c r="B790" s="4" t="s">
        <v>415</v>
      </c>
      <c r="C790" s="4">
        <v>2014</v>
      </c>
      <c r="D790" s="4">
        <v>-2.4985471594292186</v>
      </c>
      <c r="E790" s="4">
        <v>-1.5971911971499502</v>
      </c>
      <c r="F790" s="4">
        <v>0.3250780017956636</v>
      </c>
      <c r="G790" s="4">
        <v>1.8728315614652935</v>
      </c>
      <c r="H790" s="4">
        <v>108.66793919144928</v>
      </c>
      <c r="I790" s="4">
        <v>1151465.75</v>
      </c>
      <c r="J790" s="4">
        <v>94.299811757500009</v>
      </c>
      <c r="K790" s="4">
        <v>67.462728929999997</v>
      </c>
      <c r="L790" s="4">
        <v>-0.95309944166789506</v>
      </c>
      <c r="M790" s="4" t="s">
        <v>469</v>
      </c>
      <c r="N790" s="4" t="s">
        <v>469</v>
      </c>
      <c r="O790" s="4" t="s">
        <v>469</v>
      </c>
      <c r="P790" s="4" t="s">
        <v>469</v>
      </c>
      <c r="Q790" s="4" t="s">
        <v>469</v>
      </c>
      <c r="R790" s="4">
        <v>1.6863913327259017</v>
      </c>
      <c r="S790" s="4" t="s">
        <v>469</v>
      </c>
      <c r="T790" s="4">
        <v>-1.9363313253710377</v>
      </c>
      <c r="U790" s="4">
        <v>1</v>
      </c>
      <c r="V790" s="4" t="s">
        <v>469</v>
      </c>
      <c r="W790" s="4">
        <v>0</v>
      </c>
      <c r="X790" s="4" t="s">
        <v>469</v>
      </c>
      <c r="Y790" s="4" t="s">
        <v>469</v>
      </c>
      <c r="Z790" s="4">
        <v>0.335274192746912</v>
      </c>
    </row>
    <row r="791" spans="1:26" x14ac:dyDescent="0.2">
      <c r="A791" s="4" t="s">
        <v>337</v>
      </c>
      <c r="B791" s="4" t="s">
        <v>415</v>
      </c>
      <c r="C791" s="4">
        <v>2018</v>
      </c>
      <c r="D791" s="4">
        <v>9.914986656286672</v>
      </c>
      <c r="E791" s="4">
        <v>-1.7078841158068307</v>
      </c>
      <c r="F791" s="4">
        <v>-1.2250417960413031</v>
      </c>
      <c r="G791" s="4">
        <v>2.526011283922351</v>
      </c>
      <c r="H791" s="4">
        <v>103.47058182356224</v>
      </c>
      <c r="I791" s="4">
        <v>1123332</v>
      </c>
      <c r="J791" s="4">
        <v>105.4992561</v>
      </c>
      <c r="K791" s="4">
        <v>74.296419555</v>
      </c>
      <c r="L791" s="4">
        <v>0.92725337695041077</v>
      </c>
      <c r="M791" s="4" t="s">
        <v>469</v>
      </c>
      <c r="N791" s="4" t="s">
        <v>469</v>
      </c>
      <c r="O791" s="4" t="s">
        <v>469</v>
      </c>
      <c r="P791" s="4" t="s">
        <v>469</v>
      </c>
      <c r="Q791" s="4" t="s">
        <v>469</v>
      </c>
      <c r="R791" s="4">
        <v>1.844623121268709</v>
      </c>
      <c r="S791" s="4" t="s">
        <v>469</v>
      </c>
      <c r="T791" s="4">
        <v>-0.46824268618571063</v>
      </c>
      <c r="U791" s="4">
        <v>1</v>
      </c>
      <c r="V791" s="4" t="s">
        <v>469</v>
      </c>
      <c r="W791" s="4">
        <v>0</v>
      </c>
      <c r="X791" s="4" t="s">
        <v>469</v>
      </c>
      <c r="Y791" s="4" t="s">
        <v>469</v>
      </c>
      <c r="Z791" s="4">
        <v>0.34746122272963059</v>
      </c>
    </row>
    <row r="792" spans="1:26" x14ac:dyDescent="0.2">
      <c r="A792" s="4" t="s">
        <v>312</v>
      </c>
      <c r="B792" s="4" t="s">
        <v>37</v>
      </c>
      <c r="C792" s="4">
        <v>2002</v>
      </c>
      <c r="D792" s="4" t="s">
        <v>469</v>
      </c>
      <c r="E792" s="4" t="s">
        <v>469</v>
      </c>
      <c r="F792" s="4" t="s">
        <v>469</v>
      </c>
      <c r="G792" s="4" t="s">
        <v>469</v>
      </c>
      <c r="H792" s="4" t="s">
        <v>469</v>
      </c>
      <c r="I792" s="4">
        <v>13444749.75</v>
      </c>
      <c r="J792" s="4">
        <v>0</v>
      </c>
      <c r="K792" s="4">
        <v>0</v>
      </c>
      <c r="L792" s="4" t="s">
        <v>469</v>
      </c>
      <c r="M792" s="4" t="s">
        <v>469</v>
      </c>
      <c r="N792" s="4" t="s">
        <v>469</v>
      </c>
      <c r="O792" s="4" t="s">
        <v>469</v>
      </c>
      <c r="P792" s="4" t="s">
        <v>469</v>
      </c>
      <c r="Q792" s="4" t="s">
        <v>469</v>
      </c>
      <c r="R792" s="4">
        <v>1</v>
      </c>
      <c r="S792" s="4" t="s">
        <v>469</v>
      </c>
      <c r="T792" s="4">
        <v>0.61798640638046476</v>
      </c>
      <c r="U792" s="4">
        <v>0</v>
      </c>
      <c r="V792" s="4" t="s">
        <v>469</v>
      </c>
      <c r="W792" s="4">
        <v>0</v>
      </c>
      <c r="X792" s="4" t="s">
        <v>469</v>
      </c>
      <c r="Y792" s="4" t="s">
        <v>469</v>
      </c>
      <c r="Z792" s="4">
        <v>0.56329184247565567</v>
      </c>
    </row>
    <row r="793" spans="1:26" x14ac:dyDescent="0.2">
      <c r="A793" s="4" t="s">
        <v>312</v>
      </c>
      <c r="B793" s="4" t="s">
        <v>37</v>
      </c>
      <c r="C793" s="4">
        <v>2006</v>
      </c>
      <c r="D793" s="4" t="s">
        <v>469</v>
      </c>
      <c r="E793" s="4" t="s">
        <v>469</v>
      </c>
      <c r="F793" s="4" t="s">
        <v>469</v>
      </c>
      <c r="G793" s="4" t="s">
        <v>469</v>
      </c>
      <c r="H793" s="4" t="s">
        <v>469</v>
      </c>
      <c r="I793" s="4">
        <v>14037796.75</v>
      </c>
      <c r="J793" s="4">
        <v>7.0440142750000004E-2</v>
      </c>
      <c r="K793" s="4">
        <v>0</v>
      </c>
      <c r="L793" s="4" t="s">
        <v>469</v>
      </c>
      <c r="M793" s="4" t="s">
        <v>469</v>
      </c>
      <c r="N793" s="4" t="s">
        <v>469</v>
      </c>
      <c r="O793" s="4">
        <v>400000000</v>
      </c>
      <c r="P793" s="4" t="s">
        <v>469</v>
      </c>
      <c r="Q793" s="4" t="s">
        <v>469</v>
      </c>
      <c r="R793" s="4">
        <v>1</v>
      </c>
      <c r="S793" s="4" t="s">
        <v>469</v>
      </c>
      <c r="T793" s="4">
        <v>0.49354767685433026</v>
      </c>
      <c r="U793" s="4">
        <v>0</v>
      </c>
      <c r="V793" s="4" t="s">
        <v>469</v>
      </c>
      <c r="W793" s="4">
        <v>0</v>
      </c>
      <c r="X793" s="4" t="s">
        <v>469</v>
      </c>
      <c r="Y793" s="4" t="s">
        <v>469</v>
      </c>
      <c r="Z793" s="4">
        <v>0.57504755077642478</v>
      </c>
    </row>
    <row r="794" spans="1:26" x14ac:dyDescent="0.2">
      <c r="A794" s="4" t="s">
        <v>312</v>
      </c>
      <c r="B794" s="4" t="s">
        <v>37</v>
      </c>
      <c r="C794" s="4">
        <v>2010</v>
      </c>
      <c r="D794" s="4" t="s">
        <v>469</v>
      </c>
      <c r="E794" s="4" t="s">
        <v>469</v>
      </c>
      <c r="F794" s="4" t="s">
        <v>469</v>
      </c>
      <c r="G794" s="4" t="s">
        <v>469</v>
      </c>
      <c r="H794" s="4" t="s">
        <v>469</v>
      </c>
      <c r="I794" s="4">
        <v>14624702</v>
      </c>
      <c r="J794" s="4">
        <v>5.5736190744999998</v>
      </c>
      <c r="K794" s="4">
        <v>0</v>
      </c>
      <c r="L794" s="4" t="s">
        <v>469</v>
      </c>
      <c r="M794" s="4" t="s">
        <v>469</v>
      </c>
      <c r="N794" s="4" t="s">
        <v>469</v>
      </c>
      <c r="O794" s="4" t="s">
        <v>469</v>
      </c>
      <c r="P794" s="4" t="s">
        <v>469</v>
      </c>
      <c r="Q794" s="4" t="s">
        <v>469</v>
      </c>
      <c r="R794" s="4">
        <v>1</v>
      </c>
      <c r="S794" s="4" t="s">
        <v>469</v>
      </c>
      <c r="T794" s="4">
        <v>0.42385221481758123</v>
      </c>
      <c r="U794" s="4">
        <v>0</v>
      </c>
      <c r="V794" s="4" t="s">
        <v>469</v>
      </c>
      <c r="W794" s="4">
        <v>0</v>
      </c>
      <c r="X794" s="4" t="s">
        <v>469</v>
      </c>
      <c r="Y794" s="4" t="s">
        <v>469</v>
      </c>
      <c r="Z794" s="4">
        <v>0.58874151627877525</v>
      </c>
    </row>
    <row r="795" spans="1:26" x14ac:dyDescent="0.2">
      <c r="A795" s="4" t="s">
        <v>312</v>
      </c>
      <c r="B795" s="4" t="s">
        <v>37</v>
      </c>
      <c r="C795" s="4">
        <v>2014</v>
      </c>
      <c r="D795" s="4" t="s">
        <v>469</v>
      </c>
      <c r="E795" s="4" t="s">
        <v>469</v>
      </c>
      <c r="F795" s="4" t="s">
        <v>469</v>
      </c>
      <c r="G795" s="4" t="s">
        <v>469</v>
      </c>
      <c r="H795" s="4" t="s">
        <v>469</v>
      </c>
      <c r="I795" s="4">
        <v>15150192</v>
      </c>
      <c r="J795" s="4">
        <v>13.27641687</v>
      </c>
      <c r="K795" s="4" t="s">
        <v>469</v>
      </c>
      <c r="L795" s="4" t="s">
        <v>469</v>
      </c>
      <c r="M795" s="4" t="s">
        <v>469</v>
      </c>
      <c r="N795" s="4" t="s">
        <v>469</v>
      </c>
      <c r="O795" s="4" t="s">
        <v>469</v>
      </c>
      <c r="P795" s="4" t="s">
        <v>469</v>
      </c>
      <c r="Q795" s="4" t="s">
        <v>469</v>
      </c>
      <c r="R795" s="4">
        <v>1</v>
      </c>
      <c r="S795" s="4" t="s">
        <v>469</v>
      </c>
      <c r="T795" s="4">
        <v>0.50924261052507924</v>
      </c>
      <c r="U795" s="4">
        <v>0</v>
      </c>
      <c r="V795" s="4" t="s">
        <v>469</v>
      </c>
      <c r="W795" s="4">
        <v>0</v>
      </c>
      <c r="X795" s="4" t="s">
        <v>469</v>
      </c>
      <c r="Y795" s="4" t="s">
        <v>469</v>
      </c>
      <c r="Z795" s="4">
        <v>0.59827684581043816</v>
      </c>
    </row>
    <row r="796" spans="1:26" x14ac:dyDescent="0.2">
      <c r="A796" s="4" t="s">
        <v>312</v>
      </c>
      <c r="B796" s="4" t="s">
        <v>37</v>
      </c>
      <c r="C796" s="4">
        <v>2018</v>
      </c>
      <c r="D796" s="4" t="s">
        <v>469</v>
      </c>
      <c r="E796" s="4" t="s">
        <v>469</v>
      </c>
      <c r="F796" s="4" t="s">
        <v>469</v>
      </c>
      <c r="G796" s="4" t="s">
        <v>469</v>
      </c>
      <c r="H796" s="4" t="s">
        <v>469</v>
      </c>
      <c r="I796" s="4">
        <v>15540156.75</v>
      </c>
      <c r="J796" s="4">
        <v>19.854087125</v>
      </c>
      <c r="K796" s="4" t="s">
        <v>469</v>
      </c>
      <c r="L796" s="4" t="s">
        <v>469</v>
      </c>
      <c r="M796" s="4" t="s">
        <v>469</v>
      </c>
      <c r="N796" s="4" t="s">
        <v>469</v>
      </c>
      <c r="O796" s="4" t="s">
        <v>469</v>
      </c>
      <c r="P796" s="4" t="s">
        <v>469</v>
      </c>
      <c r="Q796" s="4" t="s">
        <v>469</v>
      </c>
      <c r="R796" s="4">
        <v>1</v>
      </c>
      <c r="S796" s="4" t="s">
        <v>469</v>
      </c>
      <c r="T796" s="4">
        <v>0.44243110561210952</v>
      </c>
      <c r="U796" s="4">
        <v>0</v>
      </c>
      <c r="V796" s="4" t="s">
        <v>469</v>
      </c>
      <c r="W796" s="4">
        <v>0</v>
      </c>
      <c r="X796" s="4" t="s">
        <v>469</v>
      </c>
      <c r="Y796" s="4" t="s">
        <v>469</v>
      </c>
      <c r="Z796" s="4">
        <v>0.60214723823670402</v>
      </c>
    </row>
    <row r="797" spans="1:26" x14ac:dyDescent="0.2">
      <c r="A797" s="4" t="s">
        <v>252</v>
      </c>
      <c r="B797" s="4" t="s">
        <v>116</v>
      </c>
      <c r="C797" s="4">
        <v>2002</v>
      </c>
      <c r="D797" s="4">
        <v>-2.8361699774894795</v>
      </c>
      <c r="E797" s="4">
        <v>0.60274668229170203</v>
      </c>
      <c r="F797" s="4">
        <v>0.2648648056324312</v>
      </c>
      <c r="G797" s="4">
        <v>3.3373633276685943</v>
      </c>
      <c r="H797" s="4">
        <v>62.399076283205609</v>
      </c>
      <c r="I797" s="4">
        <v>5436483</v>
      </c>
      <c r="J797" s="4">
        <v>97.01691931500001</v>
      </c>
      <c r="K797" s="4">
        <v>28.952500000000001</v>
      </c>
      <c r="L797" s="4">
        <v>2.5131760000183974</v>
      </c>
      <c r="M797" s="4" t="s">
        <v>469</v>
      </c>
      <c r="N797" s="4">
        <v>835266500</v>
      </c>
      <c r="O797" s="4" t="s">
        <v>469</v>
      </c>
      <c r="P797" s="4" t="s">
        <v>469</v>
      </c>
      <c r="Q797" s="4">
        <v>2.8654658698973527</v>
      </c>
      <c r="R797" s="4">
        <v>1.1700306689767555</v>
      </c>
      <c r="S797" s="4">
        <v>539567184.12179315</v>
      </c>
      <c r="T797" s="4">
        <v>0.3369351526957618</v>
      </c>
      <c r="U797" s="4">
        <v>1</v>
      </c>
      <c r="V797" s="4" t="s">
        <v>469</v>
      </c>
      <c r="W797" s="4">
        <v>1</v>
      </c>
      <c r="X797" s="4">
        <v>4.9930353012724157E-3</v>
      </c>
      <c r="Y797" s="4" t="s">
        <v>469</v>
      </c>
      <c r="Z797" s="4">
        <v>0.51942318879477223</v>
      </c>
    </row>
    <row r="798" spans="1:26" x14ac:dyDescent="0.2">
      <c r="A798" s="4" t="s">
        <v>252</v>
      </c>
      <c r="B798" s="4" t="s">
        <v>116</v>
      </c>
      <c r="C798" s="4">
        <v>2006</v>
      </c>
      <c r="D798" s="4">
        <v>-1.8337644888203428</v>
      </c>
      <c r="E798" s="4">
        <v>0.33219558163608554</v>
      </c>
      <c r="F798" s="4">
        <v>0.17694977836286796</v>
      </c>
      <c r="G798" s="4">
        <v>2.2466870759759985</v>
      </c>
      <c r="H798" s="4">
        <v>68.015401787234097</v>
      </c>
      <c r="I798" s="4">
        <v>5515079.5</v>
      </c>
      <c r="J798" s="4">
        <v>121.91505535</v>
      </c>
      <c r="K798" s="4">
        <v>43.125</v>
      </c>
      <c r="L798" s="4">
        <v>0.8667651454457258</v>
      </c>
      <c r="M798" s="4" t="s">
        <v>469</v>
      </c>
      <c r="N798" s="4">
        <v>1486490000</v>
      </c>
      <c r="O798" s="4" t="s">
        <v>469</v>
      </c>
      <c r="P798" s="4" t="s">
        <v>469</v>
      </c>
      <c r="Q798" s="4">
        <v>1.82865182379335</v>
      </c>
      <c r="R798" s="4">
        <v>1.3050060384598303</v>
      </c>
      <c r="S798" s="4">
        <v>426734964.40484035</v>
      </c>
      <c r="T798" s="4">
        <v>0.15403974126388517</v>
      </c>
      <c r="U798" s="4">
        <v>1</v>
      </c>
      <c r="V798" s="4" t="s">
        <v>469</v>
      </c>
      <c r="W798" s="4">
        <v>1</v>
      </c>
      <c r="X798" s="4">
        <v>6.2152006402498676E-3</v>
      </c>
      <c r="Y798" s="4" t="s">
        <v>469</v>
      </c>
      <c r="Z798" s="4">
        <v>0.52286091508154919</v>
      </c>
    </row>
    <row r="799" spans="1:26" x14ac:dyDescent="0.2">
      <c r="A799" s="4" t="s">
        <v>252</v>
      </c>
      <c r="B799" s="4" t="s">
        <v>116</v>
      </c>
      <c r="C799" s="4">
        <v>2010</v>
      </c>
      <c r="D799" s="4">
        <v>-8.2905734410444225</v>
      </c>
      <c r="E799" s="4">
        <v>-1.2346193967332191</v>
      </c>
      <c r="F799" s="4">
        <v>-0.9763673915882265</v>
      </c>
      <c r="G799" s="4">
        <v>0.55940650159671534</v>
      </c>
      <c r="H799" s="4">
        <v>73.762028235249687</v>
      </c>
      <c r="I799" s="4">
        <v>5398683</v>
      </c>
      <c r="J799" s="4">
        <v>114.9798218</v>
      </c>
      <c r="K799" s="4">
        <v>57.7463985925</v>
      </c>
      <c r="L799" s="4">
        <v>-2.6885242001708107</v>
      </c>
      <c r="M799" s="4" t="s">
        <v>469</v>
      </c>
      <c r="N799" s="4">
        <v>1165178750</v>
      </c>
      <c r="O799" s="4" t="s">
        <v>469</v>
      </c>
      <c r="P799" s="4" t="s">
        <v>469</v>
      </c>
      <c r="Q799" s="4">
        <v>2.0258347776108674</v>
      </c>
      <c r="R799" s="4">
        <v>1.3473619068637483</v>
      </c>
      <c r="S799" s="4">
        <v>425393594.87852108</v>
      </c>
      <c r="T799" s="4">
        <v>-0.26385296013919657</v>
      </c>
      <c r="U799" s="4">
        <v>1</v>
      </c>
      <c r="V799" s="4" t="s">
        <v>469</v>
      </c>
      <c r="W799" s="4">
        <v>1</v>
      </c>
      <c r="X799" s="4">
        <v>5.014943259962143E-3</v>
      </c>
      <c r="Y799" s="4" t="s">
        <v>469</v>
      </c>
      <c r="Z799" s="4">
        <v>0.5128848504059853</v>
      </c>
    </row>
    <row r="800" spans="1:26" x14ac:dyDescent="0.2">
      <c r="A800" s="4" t="s">
        <v>252</v>
      </c>
      <c r="B800" s="4" t="s">
        <v>116</v>
      </c>
      <c r="C800" s="4">
        <v>2014</v>
      </c>
      <c r="D800" s="4">
        <v>6.099158941091158</v>
      </c>
      <c r="E800" s="4">
        <v>2.0275167569651771</v>
      </c>
      <c r="F800" s="4">
        <v>2.4131301143925654</v>
      </c>
      <c r="G800" s="4">
        <v>1.4882834347171041</v>
      </c>
      <c r="H800" s="4">
        <v>81.121643101140819</v>
      </c>
      <c r="I800" s="4">
        <v>5212513</v>
      </c>
      <c r="J800" s="4">
        <v>113.35782627499999</v>
      </c>
      <c r="K800" s="4">
        <v>69.359410629999999</v>
      </c>
      <c r="L800" s="4">
        <v>0.3060981740714297</v>
      </c>
      <c r="M800" s="4" t="s">
        <v>469</v>
      </c>
      <c r="N800" s="4">
        <v>729259500</v>
      </c>
      <c r="O800" s="4" t="s">
        <v>469</v>
      </c>
      <c r="P800" s="4" t="s">
        <v>469</v>
      </c>
      <c r="Q800" s="4">
        <v>0.54644911187844647</v>
      </c>
      <c r="R800" s="4">
        <v>1.4143247555047438</v>
      </c>
      <c r="S800" s="4">
        <v>270246731.0557729</v>
      </c>
      <c r="T800" s="4">
        <v>-0.37816999903549631</v>
      </c>
      <c r="U800" s="4">
        <v>1</v>
      </c>
      <c r="V800" s="4" t="s">
        <v>469</v>
      </c>
      <c r="W800" s="4">
        <v>1</v>
      </c>
      <c r="X800" s="4">
        <v>3.4019362538244557E-3</v>
      </c>
      <c r="Y800" s="4" t="s">
        <v>469</v>
      </c>
      <c r="Z800" s="4">
        <v>0.50381311348995073</v>
      </c>
    </row>
    <row r="801" spans="1:26" x14ac:dyDescent="0.2">
      <c r="A801" s="4" t="s">
        <v>252</v>
      </c>
      <c r="B801" s="4" t="s">
        <v>116</v>
      </c>
      <c r="C801" s="4">
        <v>2018</v>
      </c>
      <c r="D801" s="4">
        <v>4.1135679469576019</v>
      </c>
      <c r="E801" s="4">
        <v>0.67849038044725773</v>
      </c>
      <c r="F801" s="4">
        <v>0.61783235028450179</v>
      </c>
      <c r="G801" s="4">
        <v>1.741178834084824</v>
      </c>
      <c r="H801" s="4">
        <v>83.850512727353546</v>
      </c>
      <c r="I801" s="4">
        <v>5211323.5</v>
      </c>
      <c r="J801" s="4">
        <v>116.83004165</v>
      </c>
      <c r="K801" s="4">
        <v>77.6445086425</v>
      </c>
      <c r="L801" s="4">
        <v>1.9180050373786237</v>
      </c>
      <c r="M801" s="4" t="s">
        <v>469</v>
      </c>
      <c r="N801" s="4">
        <v>719344000</v>
      </c>
      <c r="O801" s="4" t="s">
        <v>469</v>
      </c>
      <c r="P801" s="4" t="s">
        <v>469</v>
      </c>
      <c r="Q801" s="4">
        <v>0.64627823856181466</v>
      </c>
      <c r="R801" s="4">
        <v>1.5155567208482459</v>
      </c>
      <c r="S801" s="4">
        <v>347550873.33402574</v>
      </c>
      <c r="T801" s="4">
        <v>6.0233875221511635E-2</v>
      </c>
      <c r="U801" s="4">
        <v>1</v>
      </c>
      <c r="V801" s="4" t="s">
        <v>469</v>
      </c>
      <c r="W801" s="4">
        <v>1</v>
      </c>
      <c r="X801" s="4">
        <v>3.0398643562873592E-3</v>
      </c>
      <c r="Y801" s="4" t="s">
        <v>469</v>
      </c>
      <c r="Z801" s="4">
        <v>0.50605431899321807</v>
      </c>
    </row>
    <row r="802" spans="1:26" x14ac:dyDescent="0.2">
      <c r="A802" s="4" t="s">
        <v>291</v>
      </c>
      <c r="B802" s="4" t="s">
        <v>44</v>
      </c>
      <c r="C802" s="4">
        <v>2002</v>
      </c>
      <c r="D802" s="4">
        <v>2.6405470074506852</v>
      </c>
      <c r="E802" s="4">
        <v>2.6225625296877659</v>
      </c>
      <c r="F802" s="4">
        <v>1.3577162396105216</v>
      </c>
      <c r="G802" s="4">
        <v>14.47038455067641</v>
      </c>
      <c r="H802" s="4">
        <v>81.423834922002229</v>
      </c>
      <c r="I802" s="4">
        <v>2357876.5</v>
      </c>
      <c r="J802" s="4">
        <v>32.837490227499998</v>
      </c>
      <c r="K802" s="4">
        <v>3.8165894930000004</v>
      </c>
      <c r="L802" s="4">
        <v>2.7683693208201161</v>
      </c>
      <c r="M802" s="4" t="s">
        <v>469</v>
      </c>
      <c r="N802" s="4" t="s">
        <v>469</v>
      </c>
      <c r="O802" s="4" t="s">
        <v>469</v>
      </c>
      <c r="P802" s="4" t="s">
        <v>469</v>
      </c>
      <c r="Q802" s="4">
        <v>8.9694215241035291</v>
      </c>
      <c r="R802" s="4">
        <v>1.8852068992930748</v>
      </c>
      <c r="S802" s="4" t="s">
        <v>469</v>
      </c>
      <c r="T802" s="4">
        <v>1.24149103006049</v>
      </c>
      <c r="U802" s="4">
        <v>1</v>
      </c>
      <c r="V802" s="4" t="s">
        <v>469</v>
      </c>
      <c r="W802" s="4">
        <v>0</v>
      </c>
      <c r="X802" s="4" t="s">
        <v>469</v>
      </c>
      <c r="Y802" s="4" t="s">
        <v>469</v>
      </c>
      <c r="Z802" s="4">
        <v>0.43786216133204459</v>
      </c>
    </row>
    <row r="803" spans="1:26" x14ac:dyDescent="0.2">
      <c r="A803" s="4" t="s">
        <v>291</v>
      </c>
      <c r="B803" s="4" t="s">
        <v>44</v>
      </c>
      <c r="C803" s="4">
        <v>2006</v>
      </c>
      <c r="D803" s="4">
        <v>6.9615107850756495</v>
      </c>
      <c r="E803" s="4">
        <v>4.1159737141237329</v>
      </c>
      <c r="F803" s="4">
        <v>3.0703296170831571</v>
      </c>
      <c r="G803" s="4">
        <v>9.3410145677470453</v>
      </c>
      <c r="H803" s="4">
        <v>78.838556311205153</v>
      </c>
      <c r="I803" s="4">
        <v>2529967</v>
      </c>
      <c r="J803" s="4">
        <v>85.873471620000004</v>
      </c>
      <c r="K803" s="4">
        <v>13.085518470999999</v>
      </c>
      <c r="L803" s="4">
        <v>5.3718920836756894</v>
      </c>
      <c r="M803" s="4" t="s">
        <v>469</v>
      </c>
      <c r="N803" s="4" t="s">
        <v>469</v>
      </c>
      <c r="O803" s="4" t="s">
        <v>469</v>
      </c>
      <c r="P803" s="4" t="s">
        <v>469</v>
      </c>
      <c r="Q803" s="4">
        <v>7.6166441691228446</v>
      </c>
      <c r="R803" s="4">
        <v>2.8671034252544976</v>
      </c>
      <c r="S803" s="4" t="s">
        <v>469</v>
      </c>
      <c r="T803" s="4">
        <v>1.0095605317835079</v>
      </c>
      <c r="U803" s="4">
        <v>1</v>
      </c>
      <c r="V803" s="4" t="s">
        <v>469</v>
      </c>
      <c r="W803" s="4">
        <v>0</v>
      </c>
      <c r="X803" s="4" t="s">
        <v>469</v>
      </c>
      <c r="Y803" s="4" t="s">
        <v>469</v>
      </c>
      <c r="Z803" s="4">
        <v>0.45020218784340083</v>
      </c>
    </row>
    <row r="804" spans="1:26" x14ac:dyDescent="0.2">
      <c r="A804" s="4" t="s">
        <v>291</v>
      </c>
      <c r="B804" s="4" t="s">
        <v>44</v>
      </c>
      <c r="C804" s="4">
        <v>2010</v>
      </c>
      <c r="D804" s="4">
        <v>8.4993156553992293</v>
      </c>
      <c r="E804" s="4">
        <v>5.7416589631656763</v>
      </c>
      <c r="F804" s="4">
        <v>4.3838398068960664</v>
      </c>
      <c r="G804" s="4">
        <v>4.7218409737675913</v>
      </c>
      <c r="H804" s="4">
        <v>76.971119015948574</v>
      </c>
      <c r="I804" s="4">
        <v>2765810.75</v>
      </c>
      <c r="J804" s="4">
        <v>111.62529582499999</v>
      </c>
      <c r="K804" s="4">
        <v>27.700878969999998</v>
      </c>
      <c r="L804" s="4">
        <v>4.7142786223461748</v>
      </c>
      <c r="M804" s="4" t="s">
        <v>469</v>
      </c>
      <c r="N804" s="4">
        <v>237600000</v>
      </c>
      <c r="O804" s="4" t="s">
        <v>469</v>
      </c>
      <c r="P804" s="4" t="s">
        <v>469</v>
      </c>
      <c r="Q804" s="4">
        <v>4.8162268528991952</v>
      </c>
      <c r="R804" s="4">
        <v>3.59750142306837</v>
      </c>
      <c r="S804" s="4">
        <v>6185234.4443778004</v>
      </c>
      <c r="T804" s="4">
        <v>1.2945843491926274</v>
      </c>
      <c r="U804" s="4">
        <v>1</v>
      </c>
      <c r="V804" s="4" t="s">
        <v>469</v>
      </c>
      <c r="W804" s="4">
        <v>0</v>
      </c>
      <c r="X804" s="4">
        <v>6.1712487009401061E-3</v>
      </c>
      <c r="Y804" s="4" t="s">
        <v>469</v>
      </c>
      <c r="Z804" s="4">
        <v>0.46977251847755341</v>
      </c>
    </row>
    <row r="805" spans="1:26" x14ac:dyDescent="0.2">
      <c r="A805" s="4" t="s">
        <v>291</v>
      </c>
      <c r="B805" s="4" t="s">
        <v>44</v>
      </c>
      <c r="C805" s="4">
        <v>2014</v>
      </c>
      <c r="D805" s="4">
        <v>3.3253017181239493</v>
      </c>
      <c r="E805" s="4">
        <v>4.3341237539818884</v>
      </c>
      <c r="F805" s="4">
        <v>2.8681328296224464</v>
      </c>
      <c r="G805" s="4">
        <v>2.6887145577166081</v>
      </c>
      <c r="H805" s="4">
        <v>68.823616461754511</v>
      </c>
      <c r="I805" s="4">
        <v>2991344.25</v>
      </c>
      <c r="J805" s="4">
        <v>119.23510207500001</v>
      </c>
      <c r="K805" s="4">
        <v>51.799047090000002</v>
      </c>
      <c r="L805" s="4">
        <v>4.7705871052517246</v>
      </c>
      <c r="M805" s="4" t="s">
        <v>469</v>
      </c>
      <c r="N805" s="4">
        <v>189370000</v>
      </c>
      <c r="O805" s="4" t="s">
        <v>469</v>
      </c>
      <c r="P805" s="4" t="s">
        <v>469</v>
      </c>
      <c r="Q805" s="4">
        <v>3.9617826596421626</v>
      </c>
      <c r="R805" s="4">
        <v>4.1073752168215467</v>
      </c>
      <c r="S805" s="4">
        <v>47891244.243529998</v>
      </c>
      <c r="T805" s="4">
        <v>1.4151112196717923</v>
      </c>
      <c r="U805" s="4">
        <v>1</v>
      </c>
      <c r="V805" s="4" t="s">
        <v>469</v>
      </c>
      <c r="W805" s="4">
        <v>0</v>
      </c>
      <c r="X805" s="4">
        <v>4.6899383723582721E-3</v>
      </c>
      <c r="Y805" s="4" t="s">
        <v>469</v>
      </c>
      <c r="Z805" s="4">
        <v>0.48056863072223177</v>
      </c>
    </row>
    <row r="806" spans="1:26" x14ac:dyDescent="0.2">
      <c r="A806" s="4" t="s">
        <v>291</v>
      </c>
      <c r="B806" s="4" t="s">
        <v>44</v>
      </c>
      <c r="C806" s="4">
        <v>2018</v>
      </c>
      <c r="D806" s="4">
        <v>7.4344510440758391</v>
      </c>
      <c r="E806" s="4">
        <v>1.5212558161194494</v>
      </c>
      <c r="F806" s="4">
        <v>0.17602906742342128</v>
      </c>
      <c r="G806" s="4">
        <v>3.5873887873562786</v>
      </c>
      <c r="H806" s="4">
        <v>69.437993295092909</v>
      </c>
      <c r="I806" s="4">
        <v>3325340.5</v>
      </c>
      <c r="J806" s="4">
        <v>118.03044885</v>
      </c>
      <c r="K806" s="4">
        <v>71.121767197500006</v>
      </c>
      <c r="L806" s="4">
        <v>4.5471426024258967</v>
      </c>
      <c r="M806" s="4" t="s">
        <v>469</v>
      </c>
      <c r="N806" s="4" t="s">
        <v>469</v>
      </c>
      <c r="O806" s="4" t="s">
        <v>469</v>
      </c>
      <c r="P806" s="4" t="s">
        <v>469</v>
      </c>
      <c r="Q806" s="4">
        <v>3.3220516144594523</v>
      </c>
      <c r="R806" s="4">
        <v>4.5891337724343852</v>
      </c>
      <c r="S806" s="4" t="s">
        <v>469</v>
      </c>
      <c r="T806" s="4">
        <v>1.3342226504677099</v>
      </c>
      <c r="U806" s="4">
        <v>1</v>
      </c>
      <c r="V806" s="4" t="s">
        <v>469</v>
      </c>
      <c r="W806" s="4">
        <v>0</v>
      </c>
      <c r="X806" s="4" t="s">
        <v>469</v>
      </c>
      <c r="Y806" s="4" t="s">
        <v>469</v>
      </c>
      <c r="Z806" s="4">
        <v>0.50583528555766122</v>
      </c>
    </row>
    <row r="807" spans="1:26" x14ac:dyDescent="0.2">
      <c r="A807" s="4" t="s">
        <v>55</v>
      </c>
      <c r="B807" s="4" t="s">
        <v>119</v>
      </c>
      <c r="C807" s="4">
        <v>2002</v>
      </c>
      <c r="D807" s="4">
        <v>5.5685304002791618</v>
      </c>
      <c r="E807" s="4">
        <v>8.6856411025101536</v>
      </c>
      <c r="F807" s="4">
        <v>5.9436152910633027</v>
      </c>
      <c r="G807" s="4">
        <v>-1.3591792658087591</v>
      </c>
      <c r="H807" s="4">
        <v>79.402879203279298</v>
      </c>
      <c r="I807" s="4">
        <v>652092.5</v>
      </c>
      <c r="J807" s="4">
        <v>10.85896686525</v>
      </c>
      <c r="K807" s="4">
        <v>6.9091533542499999</v>
      </c>
      <c r="L807" s="4">
        <v>7.5538518295771517</v>
      </c>
      <c r="M807" s="4" t="s">
        <v>469</v>
      </c>
      <c r="N807" s="4" t="s">
        <v>469</v>
      </c>
      <c r="O807" s="4" t="s">
        <v>469</v>
      </c>
      <c r="P807" s="4" t="s">
        <v>469</v>
      </c>
      <c r="Q807" s="4">
        <v>4.3059934426550974</v>
      </c>
      <c r="R807" s="4">
        <v>1.1017428413030879</v>
      </c>
      <c r="S807" s="4" t="s">
        <v>469</v>
      </c>
      <c r="T807" s="4">
        <v>2.5552675967770502</v>
      </c>
      <c r="U807" s="4">
        <v>0</v>
      </c>
      <c r="V807" s="4" t="s">
        <v>469</v>
      </c>
      <c r="W807" s="4">
        <v>0</v>
      </c>
      <c r="X807" s="4" t="s">
        <v>469</v>
      </c>
      <c r="Y807" s="4" t="s">
        <v>469</v>
      </c>
      <c r="Z807" s="4">
        <v>0.20378960948943856</v>
      </c>
    </row>
    <row r="808" spans="1:26" x14ac:dyDescent="0.2">
      <c r="A808" s="4" t="s">
        <v>55</v>
      </c>
      <c r="B808" s="4" t="s">
        <v>119</v>
      </c>
      <c r="C808" s="4">
        <v>2006</v>
      </c>
      <c r="D808" s="4">
        <v>5.3599454744543316</v>
      </c>
      <c r="E808" s="4">
        <v>4.7035996379499316</v>
      </c>
      <c r="F808" s="4">
        <v>1.9809529663268108</v>
      </c>
      <c r="G808" s="4">
        <v>7.2561115178081295</v>
      </c>
      <c r="H808" s="4">
        <v>82.316957220780708</v>
      </c>
      <c r="I808" s="4">
        <v>783807</v>
      </c>
      <c r="J808" s="4">
        <v>32.298487422500003</v>
      </c>
      <c r="K808" s="4">
        <v>24.043500000000002</v>
      </c>
      <c r="L808" s="4">
        <v>5.6821296677823838</v>
      </c>
      <c r="M808" s="4" t="s">
        <v>469</v>
      </c>
      <c r="N808" s="4" t="s">
        <v>469</v>
      </c>
      <c r="O808" s="4" t="s">
        <v>469</v>
      </c>
      <c r="P808" s="4" t="s">
        <v>469</v>
      </c>
      <c r="Q808" s="4">
        <v>4.5865044468772327</v>
      </c>
      <c r="R808" s="4">
        <v>1.2735519078182398</v>
      </c>
      <c r="S808" s="4" t="s">
        <v>469</v>
      </c>
      <c r="T808" s="4">
        <v>2.6324550467907697</v>
      </c>
      <c r="U808" s="4">
        <v>0</v>
      </c>
      <c r="V808" s="4" t="s">
        <v>469</v>
      </c>
      <c r="W808" s="4">
        <v>0</v>
      </c>
      <c r="X808" s="4" t="s">
        <v>469</v>
      </c>
      <c r="Y808" s="4" t="s">
        <v>469</v>
      </c>
      <c r="Z808" s="4">
        <v>0.22095184794790779</v>
      </c>
    </row>
    <row r="809" spans="1:26" x14ac:dyDescent="0.2">
      <c r="A809" s="4" t="s">
        <v>55</v>
      </c>
      <c r="B809" s="4" t="s">
        <v>119</v>
      </c>
      <c r="C809" s="4">
        <v>2010</v>
      </c>
      <c r="D809" s="4">
        <v>8.1907561817669468</v>
      </c>
      <c r="E809" s="4">
        <v>6.5432992435535056</v>
      </c>
      <c r="F809" s="4">
        <v>3.9146767685596586</v>
      </c>
      <c r="G809" s="4">
        <v>6.8055616124653078</v>
      </c>
      <c r="H809" s="4">
        <v>67.236957131144578</v>
      </c>
      <c r="I809" s="4">
        <v>943187.25</v>
      </c>
      <c r="J809" s="4">
        <v>70.310382107500004</v>
      </c>
      <c r="K809" s="4">
        <v>42.12</v>
      </c>
      <c r="L809" s="4">
        <v>3.7098496278406436</v>
      </c>
      <c r="M809" s="4" t="s">
        <v>469</v>
      </c>
      <c r="N809" s="4" t="s">
        <v>469</v>
      </c>
      <c r="O809" s="4" t="s">
        <v>469</v>
      </c>
      <c r="P809" s="4" t="s">
        <v>469</v>
      </c>
      <c r="Q809" s="4">
        <v>2.7824719700061347</v>
      </c>
      <c r="R809" s="4">
        <v>1.7057101163304527</v>
      </c>
      <c r="S809" s="4" t="s">
        <v>469</v>
      </c>
      <c r="T809" s="4">
        <v>2.4976886296627927</v>
      </c>
      <c r="U809" s="4">
        <v>0</v>
      </c>
      <c r="V809" s="4" t="s">
        <v>469</v>
      </c>
      <c r="W809" s="4">
        <v>0</v>
      </c>
      <c r="X809" s="4" t="s">
        <v>469</v>
      </c>
      <c r="Y809" s="4" t="s">
        <v>469</v>
      </c>
      <c r="Z809" s="4">
        <v>0.23975499128811978</v>
      </c>
    </row>
    <row r="810" spans="1:26" x14ac:dyDescent="0.2">
      <c r="A810" s="4" t="s">
        <v>55</v>
      </c>
      <c r="B810" s="4" t="s">
        <v>119</v>
      </c>
      <c r="C810" s="4">
        <v>2014</v>
      </c>
      <c r="D810" s="4">
        <v>7.0771828542168222</v>
      </c>
      <c r="E810" s="4">
        <v>3.4618548507999485</v>
      </c>
      <c r="F810" s="4">
        <v>1.1926493605118687</v>
      </c>
      <c r="G810" s="4">
        <v>1.1171631436654152</v>
      </c>
      <c r="H810" s="4">
        <v>68.097995064494853</v>
      </c>
      <c r="I810" s="4">
        <v>1116671.5</v>
      </c>
      <c r="J810" s="4">
        <v>78.610870272499994</v>
      </c>
      <c r="K810" s="4">
        <v>58.392499999999998</v>
      </c>
      <c r="L810" s="4">
        <v>5.4369628958312877E-2</v>
      </c>
      <c r="M810" s="4" t="s">
        <v>469</v>
      </c>
      <c r="N810" s="4" t="s">
        <v>469</v>
      </c>
      <c r="O810" s="4" t="s">
        <v>469</v>
      </c>
      <c r="P810" s="4" t="s">
        <v>469</v>
      </c>
      <c r="Q810" s="4">
        <v>0.78951522195018975</v>
      </c>
      <c r="R810" s="4">
        <v>1.86660849757659</v>
      </c>
      <c r="S810" s="4" t="s">
        <v>469</v>
      </c>
      <c r="T810" s="4">
        <v>2.217337223474912</v>
      </c>
      <c r="U810" s="4">
        <v>0</v>
      </c>
      <c r="V810" s="4" t="s">
        <v>469</v>
      </c>
      <c r="W810" s="4">
        <v>0</v>
      </c>
      <c r="X810" s="4" t="s">
        <v>469</v>
      </c>
      <c r="Y810" s="4" t="s">
        <v>469</v>
      </c>
      <c r="Z810" s="4">
        <v>0.25858773306767463</v>
      </c>
    </row>
    <row r="811" spans="1:26" x14ac:dyDescent="0.2">
      <c r="A811" s="4" t="s">
        <v>55</v>
      </c>
      <c r="B811" s="4" t="s">
        <v>119</v>
      </c>
      <c r="C811" s="4">
        <v>2018</v>
      </c>
      <c r="D811" s="4">
        <v>-1.45359927272089</v>
      </c>
      <c r="E811" s="4">
        <v>-0.41956258122444368</v>
      </c>
      <c r="F811" s="4">
        <v>-2.8751461239333302</v>
      </c>
      <c r="G811" s="4">
        <v>3.5622393948059603</v>
      </c>
      <c r="H811" s="4">
        <v>70.528669089308323</v>
      </c>
      <c r="I811" s="4">
        <v>1232706.25</v>
      </c>
      <c r="J811" s="4">
        <v>83.3837106175</v>
      </c>
      <c r="K811" s="4">
        <v>69.874192469999997</v>
      </c>
      <c r="L811" s="4">
        <v>3.7978383970139196</v>
      </c>
      <c r="M811" s="4" t="s">
        <v>469</v>
      </c>
      <c r="N811" s="4" t="s">
        <v>469</v>
      </c>
      <c r="O811" s="4" t="s">
        <v>469</v>
      </c>
      <c r="P811" s="4" t="s">
        <v>469</v>
      </c>
      <c r="Q811" s="4">
        <v>0.47180614747137051</v>
      </c>
      <c r="R811" s="4">
        <v>2.0191155173586219</v>
      </c>
      <c r="S811" s="4" t="s">
        <v>469</v>
      </c>
      <c r="T811" s="4">
        <v>2.4970956345902673</v>
      </c>
      <c r="U811" s="4">
        <v>0</v>
      </c>
      <c r="V811" s="4" t="s">
        <v>469</v>
      </c>
      <c r="W811" s="4">
        <v>0</v>
      </c>
      <c r="X811" s="4" t="s">
        <v>469</v>
      </c>
      <c r="Y811" s="4" t="s">
        <v>469</v>
      </c>
      <c r="Z811" s="4">
        <v>0.25981411985595343</v>
      </c>
    </row>
    <row r="812" spans="1:26" x14ac:dyDescent="0.2">
      <c r="A812" s="4" t="s">
        <v>211</v>
      </c>
      <c r="B812" s="4" t="s">
        <v>353</v>
      </c>
      <c r="C812" s="4">
        <v>2002</v>
      </c>
      <c r="D812" s="4" t="s">
        <v>469</v>
      </c>
      <c r="E812" s="4">
        <v>1.0635857355425706</v>
      </c>
      <c r="F812" s="4">
        <v>-0.46320277219859918</v>
      </c>
      <c r="G812" s="4">
        <v>2.4561036471207913</v>
      </c>
      <c r="H812" s="4" t="s">
        <v>469</v>
      </c>
      <c r="I812" s="4">
        <v>107691.5</v>
      </c>
      <c r="J812" s="4">
        <v>30.801927129999996</v>
      </c>
      <c r="K812" s="4">
        <v>15.437808294</v>
      </c>
      <c r="L812" s="4" t="s">
        <v>469</v>
      </c>
      <c r="M812" s="4" t="s">
        <v>469</v>
      </c>
      <c r="N812" s="4" t="s">
        <v>469</v>
      </c>
      <c r="O812" s="4" t="s">
        <v>469</v>
      </c>
      <c r="P812" s="4" t="s">
        <v>469</v>
      </c>
      <c r="Q812" s="4" t="s">
        <v>469</v>
      </c>
      <c r="R812" s="4">
        <v>1.1311056564028457</v>
      </c>
      <c r="S812" s="4" t="s">
        <v>469</v>
      </c>
      <c r="T812" s="4">
        <v>1.5221128756616</v>
      </c>
      <c r="U812" s="4">
        <v>1</v>
      </c>
      <c r="V812" s="4" t="s">
        <v>469</v>
      </c>
      <c r="W812" s="4">
        <v>0</v>
      </c>
      <c r="X812" s="4" t="s">
        <v>469</v>
      </c>
      <c r="Y812" s="4" t="s">
        <v>469</v>
      </c>
      <c r="Z812" s="4">
        <v>0.40615120959206186</v>
      </c>
    </row>
    <row r="813" spans="1:26" x14ac:dyDescent="0.2">
      <c r="A813" s="4" t="s">
        <v>211</v>
      </c>
      <c r="B813" s="4" t="s">
        <v>353</v>
      </c>
      <c r="C813" s="4">
        <v>2006</v>
      </c>
      <c r="D813" s="4" t="s">
        <v>469</v>
      </c>
      <c r="E813" s="4">
        <v>-2.2383413082501562</v>
      </c>
      <c r="F813" s="4">
        <v>-3.2275208119191277</v>
      </c>
      <c r="G813" s="4">
        <v>3.0567254680093257</v>
      </c>
      <c r="H813" s="4" t="s">
        <v>469</v>
      </c>
      <c r="I813" s="4">
        <v>115054.75</v>
      </c>
      <c r="J813" s="4">
        <v>64.657323814999998</v>
      </c>
      <c r="K813" s="4">
        <v>33.041991062499996</v>
      </c>
      <c r="L813" s="4" t="s">
        <v>469</v>
      </c>
      <c r="M813" s="4" t="s">
        <v>469</v>
      </c>
      <c r="N813" s="4" t="s">
        <v>469</v>
      </c>
      <c r="O813" s="4" t="s">
        <v>469</v>
      </c>
      <c r="P813" s="4" t="s">
        <v>469</v>
      </c>
      <c r="Q813" s="4" t="s">
        <v>469</v>
      </c>
      <c r="R813" s="4">
        <v>1.2694940706043158</v>
      </c>
      <c r="S813" s="4" t="s">
        <v>469</v>
      </c>
      <c r="T813" s="4">
        <v>1.0142478808446562</v>
      </c>
      <c r="U813" s="4">
        <v>1</v>
      </c>
      <c r="V813" s="4" t="s">
        <v>469</v>
      </c>
      <c r="W813" s="4">
        <v>0</v>
      </c>
      <c r="X813" s="4" t="s">
        <v>469</v>
      </c>
      <c r="Y813" s="4" t="s">
        <v>469</v>
      </c>
      <c r="Z813" s="4">
        <v>0.41239189178957047</v>
      </c>
    </row>
    <row r="814" spans="1:26" x14ac:dyDescent="0.2">
      <c r="A814" s="4" t="s">
        <v>211</v>
      </c>
      <c r="B814" s="4" t="s">
        <v>353</v>
      </c>
      <c r="C814" s="4">
        <v>2010</v>
      </c>
      <c r="D814" s="4" t="s">
        <v>469</v>
      </c>
      <c r="E814" s="4">
        <v>-2.994232737775075</v>
      </c>
      <c r="F814" s="4">
        <v>-3.4816572038471065</v>
      </c>
      <c r="G814" s="4">
        <v>2.1224641179707504</v>
      </c>
      <c r="H814" s="4" t="s">
        <v>469</v>
      </c>
      <c r="I814" s="4">
        <v>120500.5</v>
      </c>
      <c r="J814" s="4">
        <v>79.527009620000001</v>
      </c>
      <c r="K814" s="4">
        <v>51.919157647500001</v>
      </c>
      <c r="L814" s="4" t="s">
        <v>469</v>
      </c>
      <c r="M814" s="4" t="s">
        <v>469</v>
      </c>
      <c r="N814" s="4" t="s">
        <v>469</v>
      </c>
      <c r="O814" s="4" t="s">
        <v>469</v>
      </c>
      <c r="P814" s="4" t="s">
        <v>469</v>
      </c>
      <c r="Q814" s="4" t="s">
        <v>469</v>
      </c>
      <c r="R814" s="4">
        <v>1.3851326936843773</v>
      </c>
      <c r="S814" s="4" t="s">
        <v>469</v>
      </c>
      <c r="T814" s="4">
        <v>0.50403678132545504</v>
      </c>
      <c r="U814" s="4">
        <v>1</v>
      </c>
      <c r="V814" s="4" t="s">
        <v>469</v>
      </c>
      <c r="W814" s="4">
        <v>0</v>
      </c>
      <c r="X814" s="4" t="s">
        <v>469</v>
      </c>
      <c r="Y814" s="4" t="s">
        <v>469</v>
      </c>
      <c r="Z814" s="4">
        <v>0.42144031352249206</v>
      </c>
    </row>
    <row r="815" spans="1:26" x14ac:dyDescent="0.2">
      <c r="A815" s="4" t="s">
        <v>211</v>
      </c>
      <c r="B815" s="4" t="s">
        <v>353</v>
      </c>
      <c r="C815" s="4">
        <v>2014</v>
      </c>
      <c r="D815" s="4" t="s">
        <v>469</v>
      </c>
      <c r="E815" s="4">
        <v>2.4893112793507584</v>
      </c>
      <c r="F815" s="4">
        <v>1.8398982043638377</v>
      </c>
      <c r="G815" s="4">
        <v>0.76035886878814551</v>
      </c>
      <c r="H815" s="4">
        <v>54.577690503817792</v>
      </c>
      <c r="I815" s="4">
        <v>125572.25</v>
      </c>
      <c r="J815" s="4">
        <v>93.205678364999997</v>
      </c>
      <c r="K815" s="4">
        <v>66.596131137499995</v>
      </c>
      <c r="L815" s="4" t="s">
        <v>469</v>
      </c>
      <c r="M815" s="4" t="s">
        <v>469</v>
      </c>
      <c r="N815" s="4">
        <v>32013950</v>
      </c>
      <c r="O815" s="4" t="s">
        <v>469</v>
      </c>
      <c r="P815" s="4" t="s">
        <v>469</v>
      </c>
      <c r="Q815" s="4" t="s">
        <v>469</v>
      </c>
      <c r="R815" s="4">
        <v>1.4500953323868317</v>
      </c>
      <c r="S815" s="4">
        <v>11848799.522176053</v>
      </c>
      <c r="T815" s="4">
        <v>0.63570081792522126</v>
      </c>
      <c r="U815" s="4">
        <v>1</v>
      </c>
      <c r="V815" s="4" t="s">
        <v>469</v>
      </c>
      <c r="W815" s="4">
        <v>0</v>
      </c>
      <c r="X815" s="4">
        <v>5.6583441470463222E-3</v>
      </c>
      <c r="Y815" s="4" t="s">
        <v>469</v>
      </c>
      <c r="Z815" s="4">
        <v>0.42905077884028131</v>
      </c>
    </row>
    <row r="816" spans="1:26" x14ac:dyDescent="0.2">
      <c r="A816" s="4" t="s">
        <v>211</v>
      </c>
      <c r="B816" s="4" t="s">
        <v>353</v>
      </c>
      <c r="C816" s="4">
        <v>2018</v>
      </c>
      <c r="D816" s="4" t="s">
        <v>469</v>
      </c>
      <c r="E816" s="4">
        <v>-0.93278001846219993</v>
      </c>
      <c r="F816" s="4">
        <v>-1.6389706550109935</v>
      </c>
      <c r="G816" s="4">
        <v>0.89130244626050725</v>
      </c>
      <c r="H816" s="4">
        <v>51.158690775744788</v>
      </c>
      <c r="I816" s="4">
        <v>131137.5</v>
      </c>
      <c r="J816" s="4">
        <v>106.2427663</v>
      </c>
      <c r="K816" s="4" t="s">
        <v>469</v>
      </c>
      <c r="L816" s="4" t="s">
        <v>469</v>
      </c>
      <c r="M816" s="4" t="s">
        <v>469</v>
      </c>
      <c r="N816" s="4">
        <v>122496000</v>
      </c>
      <c r="O816" s="4" t="s">
        <v>469</v>
      </c>
      <c r="P816" s="4" t="s">
        <v>469</v>
      </c>
      <c r="Q816" s="4" t="s">
        <v>469</v>
      </c>
      <c r="R816" s="4">
        <v>1.479892849658599</v>
      </c>
      <c r="S816" s="4">
        <v>8584767.3961180001</v>
      </c>
      <c r="T816" s="4">
        <v>0.71583353081638923</v>
      </c>
      <c r="U816" s="4">
        <v>1</v>
      </c>
      <c r="V816" s="4" t="s">
        <v>469</v>
      </c>
      <c r="W816" s="4">
        <v>0</v>
      </c>
      <c r="X816" s="4">
        <v>1.9966365472453521E-2</v>
      </c>
      <c r="Y816" s="4" t="s">
        <v>469</v>
      </c>
      <c r="Z816" s="4">
        <v>0.43592719156547843</v>
      </c>
    </row>
    <row r="817" spans="1:26" x14ac:dyDescent="0.2">
      <c r="A817" s="4" t="s">
        <v>373</v>
      </c>
      <c r="B817" s="4" t="s">
        <v>14</v>
      </c>
      <c r="C817" s="4">
        <v>2002</v>
      </c>
      <c r="D817" s="4" t="s">
        <v>469</v>
      </c>
      <c r="E817" s="4">
        <v>9.403446044836052</v>
      </c>
      <c r="F817" s="4">
        <v>3.5206746159178017</v>
      </c>
      <c r="G817" s="4">
        <v>15.958739392778057</v>
      </c>
      <c r="H817" s="4">
        <v>90.938161331929322</v>
      </c>
      <c r="I817" s="4">
        <v>491090.25</v>
      </c>
      <c r="J817" s="4">
        <v>58.795524442499996</v>
      </c>
      <c r="K817" s="4">
        <v>18.725901745000002</v>
      </c>
      <c r="L817" s="4" t="s">
        <v>469</v>
      </c>
      <c r="M817" s="4">
        <v>262055500</v>
      </c>
      <c r="N817" s="4">
        <v>130402350</v>
      </c>
      <c r="O817" s="4" t="s">
        <v>469</v>
      </c>
      <c r="P817" s="4" t="s">
        <v>469</v>
      </c>
      <c r="Q817" s="4">
        <v>4.5295742543310684</v>
      </c>
      <c r="R817" s="4">
        <v>1.2794751673466036</v>
      </c>
      <c r="S817" s="4">
        <v>55576999.963887006</v>
      </c>
      <c r="T817" s="4">
        <v>5.5836337122028477</v>
      </c>
      <c r="U817" s="4">
        <v>1</v>
      </c>
      <c r="V817" s="4" t="s">
        <v>469</v>
      </c>
      <c r="W817" s="4">
        <v>0</v>
      </c>
      <c r="X817" s="4">
        <v>4.2844785095762115E-3</v>
      </c>
      <c r="Y817" s="4">
        <v>1.8965848677352422E-3</v>
      </c>
      <c r="Z817" s="4">
        <v>0.63563884266480464</v>
      </c>
    </row>
    <row r="818" spans="1:26" x14ac:dyDescent="0.2">
      <c r="A818" s="4" t="s">
        <v>373</v>
      </c>
      <c r="B818" s="4" t="s">
        <v>14</v>
      </c>
      <c r="C818" s="4">
        <v>2006</v>
      </c>
      <c r="D818" s="4" t="s">
        <v>469</v>
      </c>
      <c r="E818" s="4">
        <v>18.444004994461768</v>
      </c>
      <c r="F818" s="4">
        <v>0.8719425496745572</v>
      </c>
      <c r="G818" s="4">
        <v>4.5032344855922517</v>
      </c>
      <c r="H818" s="4">
        <v>91.065507412768554</v>
      </c>
      <c r="I818" s="4">
        <v>960981</v>
      </c>
      <c r="J818" s="4">
        <v>103.30815430249999</v>
      </c>
      <c r="K818" s="4">
        <v>40.843528177499998</v>
      </c>
      <c r="L818" s="4" t="s">
        <v>469</v>
      </c>
      <c r="M818" s="4">
        <v>153740000</v>
      </c>
      <c r="N818" s="4">
        <v>284762750</v>
      </c>
      <c r="O818" s="4" t="s">
        <v>469</v>
      </c>
      <c r="P818" s="4" t="s">
        <v>469</v>
      </c>
      <c r="Q818" s="4">
        <v>8.9452098341367883</v>
      </c>
      <c r="R818" s="4">
        <v>2.0682679163174895</v>
      </c>
      <c r="S818" s="4">
        <v>41236161.26378125</v>
      </c>
      <c r="T818" s="4">
        <v>16.011052005028077</v>
      </c>
      <c r="U818" s="4">
        <v>1</v>
      </c>
      <c r="V818" s="4" t="s">
        <v>469</v>
      </c>
      <c r="W818" s="4">
        <v>0</v>
      </c>
      <c r="X818" s="4">
        <v>3.2252527400700726E-3</v>
      </c>
      <c r="Y818" s="4">
        <v>6.9373812671753659E-4</v>
      </c>
      <c r="Z818" s="4">
        <v>0.72128163383082855</v>
      </c>
    </row>
    <row r="819" spans="1:26" x14ac:dyDescent="0.2">
      <c r="A819" s="4" t="s">
        <v>373</v>
      </c>
      <c r="B819" s="4" t="s">
        <v>14</v>
      </c>
      <c r="C819" s="4">
        <v>2010</v>
      </c>
      <c r="D819" s="4" t="s">
        <v>469</v>
      </c>
      <c r="E819" s="4">
        <v>10.813390107813166</v>
      </c>
      <c r="F819" s="4">
        <v>4.5100892883211685</v>
      </c>
      <c r="G819" s="4">
        <v>8.0867380109590314</v>
      </c>
      <c r="H819" s="4">
        <v>98.23035779396271</v>
      </c>
      <c r="I819" s="4">
        <v>1380796.75</v>
      </c>
      <c r="J819" s="4">
        <v>138.584165525</v>
      </c>
      <c r="K819" s="4">
        <v>73.150000000000006</v>
      </c>
      <c r="L819" s="4" t="s">
        <v>469</v>
      </c>
      <c r="M819" s="4" t="s">
        <v>469</v>
      </c>
      <c r="N819" s="4">
        <v>307000250</v>
      </c>
      <c r="O819" s="4" t="s">
        <v>469</v>
      </c>
      <c r="P819" s="4" t="s">
        <v>469</v>
      </c>
      <c r="Q819" s="4">
        <v>1.0626088965710976</v>
      </c>
      <c r="R819" s="4">
        <v>2.3885005391962753</v>
      </c>
      <c r="S819" s="4">
        <v>64799960.929073192</v>
      </c>
      <c r="T819" s="4">
        <v>5.858440734720892</v>
      </c>
      <c r="U819" s="4">
        <v>1</v>
      </c>
      <c r="V819" s="4" t="s">
        <v>469</v>
      </c>
      <c r="W819" s="4">
        <v>0</v>
      </c>
      <c r="X819" s="4">
        <v>1.8959018755677389E-3</v>
      </c>
      <c r="Y819" s="4" t="s">
        <v>469</v>
      </c>
      <c r="Z819" s="4">
        <v>0.74074095387288852</v>
      </c>
    </row>
    <row r="820" spans="1:26" x14ac:dyDescent="0.2">
      <c r="A820" s="4" t="s">
        <v>373</v>
      </c>
      <c r="B820" s="4" t="s">
        <v>14</v>
      </c>
      <c r="C820" s="4">
        <v>2014</v>
      </c>
      <c r="D820" s="4">
        <v>-7.3477857383398089</v>
      </c>
      <c r="E820" s="4">
        <v>2.9135640495937878</v>
      </c>
      <c r="F820" s="4">
        <v>-4.2367342470227776</v>
      </c>
      <c r="G820" s="4">
        <v>-6.9504219901390911</v>
      </c>
      <c r="H820" s="4">
        <v>93.446041738630498</v>
      </c>
      <c r="I820" s="4">
        <v>1867178</v>
      </c>
      <c r="J820" s="4">
        <v>148.00627507500002</v>
      </c>
      <c r="K820" s="4">
        <v>94.222084447499995</v>
      </c>
      <c r="L820" s="4">
        <v>-6.7255173260456331</v>
      </c>
      <c r="M820" s="4" t="s">
        <v>469</v>
      </c>
      <c r="N820" s="4">
        <v>377953250</v>
      </c>
      <c r="O820" s="4" t="s">
        <v>469</v>
      </c>
      <c r="P820" s="4" t="s">
        <v>469</v>
      </c>
      <c r="Q820" s="4">
        <v>2.0588171777594466</v>
      </c>
      <c r="R820" s="4">
        <v>2.0046598870849914</v>
      </c>
      <c r="S820" s="4">
        <v>145321396.45192274</v>
      </c>
      <c r="T820" s="4">
        <v>7.1713511630929228</v>
      </c>
      <c r="U820" s="4">
        <v>1</v>
      </c>
      <c r="V820" s="4" t="s">
        <v>469</v>
      </c>
      <c r="W820" s="4">
        <v>0</v>
      </c>
      <c r="X820" s="4">
        <v>2.2119150839100092E-3</v>
      </c>
      <c r="Y820" s="4" t="s">
        <v>469</v>
      </c>
      <c r="Z820" s="4">
        <v>0.751353968123875</v>
      </c>
    </row>
    <row r="821" spans="1:26" x14ac:dyDescent="0.2">
      <c r="A821" s="4" t="s">
        <v>373</v>
      </c>
      <c r="B821" s="4" t="s">
        <v>14</v>
      </c>
      <c r="C821" s="4">
        <v>2018</v>
      </c>
      <c r="D821" s="4">
        <v>-0.63784683332576242</v>
      </c>
      <c r="E821" s="4">
        <v>-1.0003065270446143E-2</v>
      </c>
      <c r="F821" s="4">
        <v>0.21411045647393934</v>
      </c>
      <c r="G821" s="4">
        <v>3.8225506551896444</v>
      </c>
      <c r="H821" s="4">
        <v>91.305764992343597</v>
      </c>
      <c r="I821" s="4">
        <v>2053766.75</v>
      </c>
      <c r="J821" s="4">
        <v>140.99637697500003</v>
      </c>
      <c r="K821" s="4">
        <v>99.652834156666657</v>
      </c>
      <c r="L821" s="4">
        <v>4.7442549399622367</v>
      </c>
      <c r="M821" s="4" t="s">
        <v>469</v>
      </c>
      <c r="N821" s="4">
        <v>387454333.33333331</v>
      </c>
      <c r="O821" s="4" t="s">
        <v>469</v>
      </c>
      <c r="P821" s="4" t="s">
        <v>469</v>
      </c>
      <c r="Q821" s="4">
        <v>-0.16166877869108198</v>
      </c>
      <c r="R821" s="4">
        <v>1.964798151863834</v>
      </c>
      <c r="S821" s="4">
        <v>202477673.75420165</v>
      </c>
      <c r="T821" s="4">
        <v>-0.21777955823825002</v>
      </c>
      <c r="U821" s="4">
        <v>1</v>
      </c>
      <c r="V821" s="4" t="s">
        <v>469</v>
      </c>
      <c r="W821" s="4">
        <v>0</v>
      </c>
      <c r="X821" s="4">
        <v>2.3282360975624469E-3</v>
      </c>
      <c r="Y821" s="4" t="s">
        <v>469</v>
      </c>
      <c r="Z821" s="4">
        <v>0.74525173514339715</v>
      </c>
    </row>
    <row r="822" spans="1:26" x14ac:dyDescent="0.2">
      <c r="A822" s="4" t="s">
        <v>332</v>
      </c>
      <c r="B822" s="4" t="s">
        <v>192</v>
      </c>
      <c r="C822" s="4">
        <v>2002</v>
      </c>
      <c r="D822" s="4">
        <v>7.2491053238530085</v>
      </c>
      <c r="E822" s="4">
        <v>5.7851000121448166</v>
      </c>
      <c r="F822" s="4">
        <v>6.778363151462969</v>
      </c>
      <c r="G822" s="4">
        <v>18.332777628782839</v>
      </c>
      <c r="H822" s="4">
        <v>57.469200744239544</v>
      </c>
      <c r="I822" s="4">
        <v>10009402.75</v>
      </c>
      <c r="J822" s="4">
        <v>41.917626622500002</v>
      </c>
      <c r="K822" s="4">
        <v>12.995000000000001</v>
      </c>
      <c r="L822" s="4">
        <v>-1.6676112736051323</v>
      </c>
      <c r="M822" s="4" t="s">
        <v>469</v>
      </c>
      <c r="N822" s="4">
        <v>584176500</v>
      </c>
      <c r="O822" s="4">
        <v>38000000</v>
      </c>
      <c r="P822" s="4">
        <v>38000000</v>
      </c>
      <c r="Q822" s="4">
        <v>14.675662920310588</v>
      </c>
      <c r="R822" s="4">
        <v>3.1790117070329078</v>
      </c>
      <c r="S822" s="4">
        <v>118470579.7576725</v>
      </c>
      <c r="T822" s="4">
        <v>-0.93480863005983972</v>
      </c>
      <c r="U822" s="4">
        <v>1</v>
      </c>
      <c r="V822" s="4" t="s">
        <v>469</v>
      </c>
      <c r="W822" s="4">
        <v>1</v>
      </c>
      <c r="X822" s="4">
        <v>7.676120921593553E-3</v>
      </c>
      <c r="Y822" s="4" t="s">
        <v>469</v>
      </c>
      <c r="Z822" s="4">
        <v>0.4650849503312503</v>
      </c>
    </row>
    <row r="823" spans="1:26" x14ac:dyDescent="0.2">
      <c r="A823" s="4" t="s">
        <v>332</v>
      </c>
      <c r="B823" s="4" t="s">
        <v>192</v>
      </c>
      <c r="C823" s="4">
        <v>2006</v>
      </c>
      <c r="D823" s="4">
        <v>12.178222247441795</v>
      </c>
      <c r="E823" s="4">
        <v>4.7631728955846668</v>
      </c>
      <c r="F823" s="4">
        <v>5.9793875976254611</v>
      </c>
      <c r="G823" s="4">
        <v>11.631291237578029</v>
      </c>
      <c r="H823" s="4">
        <v>62.20910775624985</v>
      </c>
      <c r="I823" s="4">
        <v>9554309</v>
      </c>
      <c r="J823" s="4">
        <v>104.0648654025</v>
      </c>
      <c r="K823" s="4">
        <v>30.494999999999997</v>
      </c>
      <c r="L823" s="4">
        <v>0.38917195406829919</v>
      </c>
      <c r="M823" s="4" t="s">
        <v>469</v>
      </c>
      <c r="N823" s="4">
        <v>1152855250</v>
      </c>
      <c r="O823" s="4">
        <v>268000000</v>
      </c>
      <c r="P823" s="4">
        <v>268000000</v>
      </c>
      <c r="Q823" s="4">
        <v>6.2085165014246169</v>
      </c>
      <c r="R823" s="4">
        <v>5.230957088340074</v>
      </c>
      <c r="S823" s="4">
        <v>222990626.37852925</v>
      </c>
      <c r="T823" s="4">
        <v>-1.142274234962698</v>
      </c>
      <c r="U823" s="4">
        <v>1</v>
      </c>
      <c r="V823" s="4" t="s">
        <v>469</v>
      </c>
      <c r="W823" s="4">
        <v>1</v>
      </c>
      <c r="X823" s="4">
        <v>6.8315770821775123E-3</v>
      </c>
      <c r="Y823" s="4" t="s">
        <v>469</v>
      </c>
      <c r="Z823" s="4">
        <v>0.46052152265610447</v>
      </c>
    </row>
    <row r="824" spans="1:26" x14ac:dyDescent="0.2">
      <c r="A824" s="4" t="s">
        <v>332</v>
      </c>
      <c r="B824" s="4" t="s">
        <v>192</v>
      </c>
      <c r="C824" s="4">
        <v>2010</v>
      </c>
      <c r="D824" s="4">
        <v>-8.734595113135768E-2</v>
      </c>
      <c r="E824" s="4">
        <v>0.70270195629856858</v>
      </c>
      <c r="F824" s="4">
        <v>1.1816052634377101</v>
      </c>
      <c r="G824" s="4">
        <v>3.7700059982251233</v>
      </c>
      <c r="H824" s="4">
        <v>75.979173247116691</v>
      </c>
      <c r="I824" s="4">
        <v>9229481.75</v>
      </c>
      <c r="J824" s="4">
        <v>115.802252075</v>
      </c>
      <c r="K824" s="4">
        <v>43.896122757500002</v>
      </c>
      <c r="L824" s="4">
        <v>0.72657978639741594</v>
      </c>
      <c r="M824" s="4" t="s">
        <v>469</v>
      </c>
      <c r="N824" s="4">
        <v>694562000</v>
      </c>
      <c r="O824" s="4" t="s">
        <v>469</v>
      </c>
      <c r="P824" s="4" t="s">
        <v>469</v>
      </c>
      <c r="Q824" s="4">
        <v>4.8000762516483615</v>
      </c>
      <c r="R824" s="4">
        <v>6.6619862335344608</v>
      </c>
      <c r="S824" s="4">
        <v>26749619.665884066</v>
      </c>
      <c r="T824" s="4">
        <v>-0.47558159888277224</v>
      </c>
      <c r="U824" s="4">
        <v>1</v>
      </c>
      <c r="V824" s="4" t="s">
        <v>469</v>
      </c>
      <c r="W824" s="4">
        <v>1</v>
      </c>
      <c r="X824" s="4">
        <v>3.8274656155316837E-3</v>
      </c>
      <c r="Y824" s="4" t="s">
        <v>469</v>
      </c>
      <c r="Z824" s="4">
        <v>0.45896942755846909</v>
      </c>
    </row>
    <row r="825" spans="1:26" x14ac:dyDescent="0.2">
      <c r="A825" s="4" t="s">
        <v>332</v>
      </c>
      <c r="B825" s="4" t="s">
        <v>192</v>
      </c>
      <c r="C825" s="4">
        <v>2014</v>
      </c>
      <c r="D825" s="4">
        <v>4.2432651348378414</v>
      </c>
      <c r="E825" s="4">
        <v>4.5838078483982407</v>
      </c>
      <c r="F825" s="4">
        <v>5.1077416018705506</v>
      </c>
      <c r="G825" s="4">
        <v>3.0620684932022186</v>
      </c>
      <c r="H825" s="4">
        <v>84.987501507198829</v>
      </c>
      <c r="I825" s="4">
        <v>9071098.75</v>
      </c>
      <c r="J825" s="4">
        <v>115.037698725</v>
      </c>
      <c r="K825" s="4">
        <v>58.273597275</v>
      </c>
      <c r="L825" s="4">
        <v>1.7030713810975904</v>
      </c>
      <c r="M825" s="4" t="s">
        <v>469</v>
      </c>
      <c r="N825" s="4">
        <v>571637000</v>
      </c>
      <c r="O825" s="4" t="s">
        <v>469</v>
      </c>
      <c r="P825" s="4" t="s">
        <v>469</v>
      </c>
      <c r="Q825" s="4">
        <v>6.7094495563178314E-2</v>
      </c>
      <c r="R825" s="4">
        <v>7.3938266328984206</v>
      </c>
      <c r="S825" s="4">
        <v>45823093.364332743</v>
      </c>
      <c r="T825" s="4">
        <v>-0.49907389653835427</v>
      </c>
      <c r="U825" s="4">
        <v>1</v>
      </c>
      <c r="V825" s="4" t="s">
        <v>469</v>
      </c>
      <c r="W825" s="4">
        <v>1</v>
      </c>
      <c r="X825" s="4">
        <v>2.9628492470730322E-3</v>
      </c>
      <c r="Y825" s="4" t="s">
        <v>469</v>
      </c>
      <c r="Z825" s="4">
        <v>0.45920102624633891</v>
      </c>
    </row>
    <row r="826" spans="1:26" x14ac:dyDescent="0.2">
      <c r="A826" s="4" t="s">
        <v>332</v>
      </c>
      <c r="B826" s="4" t="s">
        <v>192</v>
      </c>
      <c r="C826" s="4">
        <v>2018</v>
      </c>
      <c r="D826" s="4">
        <v>5.650551489317337</v>
      </c>
      <c r="E826" s="4">
        <v>2.8262000700589347</v>
      </c>
      <c r="F826" s="4">
        <v>3.452289654303776</v>
      </c>
      <c r="G826" s="4">
        <v>5.6358776426714883</v>
      </c>
      <c r="H826" s="4">
        <v>84.097809763849867</v>
      </c>
      <c r="I826" s="4">
        <v>8769808.25</v>
      </c>
      <c r="J826" s="4">
        <v>116.59145252499999</v>
      </c>
      <c r="K826" s="4">
        <v>76.596113637499997</v>
      </c>
      <c r="L826" s="4">
        <v>3.0742735971935282</v>
      </c>
      <c r="M826" s="4" t="s">
        <v>469</v>
      </c>
      <c r="N826" s="4">
        <v>570190666.66666663</v>
      </c>
      <c r="O826" s="4" t="s">
        <v>469</v>
      </c>
      <c r="P826" s="4" t="s">
        <v>469</v>
      </c>
      <c r="Q826" s="4">
        <v>4.0341851575463581</v>
      </c>
      <c r="R826" s="4">
        <v>9.021836079112088</v>
      </c>
      <c r="S826" s="4">
        <v>65085706.979354836</v>
      </c>
      <c r="T826" s="4">
        <v>-0.60562509152305366</v>
      </c>
      <c r="U826" s="4">
        <v>1</v>
      </c>
      <c r="V826" s="4" t="s">
        <v>469</v>
      </c>
      <c r="W826" s="4">
        <v>1</v>
      </c>
      <c r="X826" s="4">
        <v>2.2954187072099239E-3</v>
      </c>
      <c r="Y826" s="4" t="s">
        <v>469</v>
      </c>
      <c r="Z826" s="4">
        <v>0.4541317187242635</v>
      </c>
    </row>
    <row r="827" spans="1:26" x14ac:dyDescent="0.2">
      <c r="A827" s="4" t="s">
        <v>1</v>
      </c>
      <c r="B827" s="4" t="s">
        <v>204</v>
      </c>
      <c r="C827" s="4">
        <v>2002</v>
      </c>
      <c r="D827" s="4">
        <v>8.3501274707791531</v>
      </c>
      <c r="E827" s="4">
        <v>6.3999643927681227</v>
      </c>
      <c r="F827" s="4">
        <v>6.8524541492636359</v>
      </c>
      <c r="G827" s="4">
        <v>17.213406207795739</v>
      </c>
      <c r="H827" s="4">
        <v>58.017203906345642</v>
      </c>
      <c r="I827" s="4">
        <v>73380478.25</v>
      </c>
      <c r="J827" s="4">
        <v>42.951154377500004</v>
      </c>
      <c r="K827" s="4">
        <v>10.1282986335</v>
      </c>
      <c r="L827" s="4">
        <v>2.1248891197669195</v>
      </c>
      <c r="M827" s="4" t="s">
        <v>469</v>
      </c>
      <c r="N827" s="4">
        <v>1012380000</v>
      </c>
      <c r="O827" s="4" t="s">
        <v>469</v>
      </c>
      <c r="P827" s="4" t="s">
        <v>469</v>
      </c>
      <c r="Q827" s="4">
        <v>13.256485874417351</v>
      </c>
      <c r="R827" s="4">
        <v>2.3808610480197911</v>
      </c>
      <c r="S827" s="4">
        <v>545727529.14872003</v>
      </c>
      <c r="T827" s="4">
        <v>-0.42448479804292977</v>
      </c>
      <c r="U827" s="4">
        <v>1</v>
      </c>
      <c r="V827" s="4" t="s">
        <v>469</v>
      </c>
      <c r="W827" s="4">
        <v>1</v>
      </c>
      <c r="X827" s="4">
        <v>2.9304383915793367E-3</v>
      </c>
      <c r="Y827" s="4" t="s">
        <v>469</v>
      </c>
      <c r="Z827" s="4">
        <v>0.50825106328817204</v>
      </c>
    </row>
    <row r="828" spans="1:26" x14ac:dyDescent="0.2">
      <c r="A828" s="4" t="s">
        <v>1</v>
      </c>
      <c r="B828" s="4" t="s">
        <v>204</v>
      </c>
      <c r="C828" s="4">
        <v>2006</v>
      </c>
      <c r="D828" s="4">
        <v>2.2999365776968954</v>
      </c>
      <c r="E828" s="4">
        <v>3.5250053437692195</v>
      </c>
      <c r="F828" s="4">
        <v>3.6647917494580966</v>
      </c>
      <c r="G828" s="4">
        <v>12.236444201875695</v>
      </c>
      <c r="H828" s="4">
        <v>52.064262920448208</v>
      </c>
      <c r="I828" s="4">
        <v>75414411.5</v>
      </c>
      <c r="J828" s="4">
        <v>131.08974019999999</v>
      </c>
      <c r="K828" s="4">
        <v>29.308319364999999</v>
      </c>
      <c r="L828" s="4">
        <v>1.9500659175331627</v>
      </c>
      <c r="M828" s="4">
        <v>80651666666.666672</v>
      </c>
      <c r="N828" s="4">
        <v>8738433333.333334</v>
      </c>
      <c r="O828" s="4" t="s">
        <v>469</v>
      </c>
      <c r="P828" s="4" t="s">
        <v>469</v>
      </c>
      <c r="Q828" s="4">
        <v>11.108512649239852</v>
      </c>
      <c r="R828" s="4">
        <v>4.2231176658358347</v>
      </c>
      <c r="S828" s="4">
        <v>517516600.28709334</v>
      </c>
      <c r="T828" s="4">
        <v>-0.12809220042448166</v>
      </c>
      <c r="U828" s="4">
        <v>1</v>
      </c>
      <c r="V828" s="4" t="s">
        <v>469</v>
      </c>
      <c r="W828" s="4">
        <v>1</v>
      </c>
      <c r="X828" s="4">
        <v>6.2732874353045726E-3</v>
      </c>
      <c r="Y828" s="4">
        <v>2.1824491189119271E-3</v>
      </c>
      <c r="Z828" s="4">
        <v>0.52794740060051537</v>
      </c>
    </row>
    <row r="829" spans="1:26" x14ac:dyDescent="0.2">
      <c r="A829" s="4" t="s">
        <v>1</v>
      </c>
      <c r="B829" s="4" t="s">
        <v>204</v>
      </c>
      <c r="C829" s="4">
        <v>2010</v>
      </c>
      <c r="D829" s="4">
        <v>12.471698912410119</v>
      </c>
      <c r="E829" s="4">
        <v>3.6448843730320561</v>
      </c>
      <c r="F829" s="4">
        <v>3.5149862973481234</v>
      </c>
      <c r="G829" s="4">
        <v>13.219800730936935</v>
      </c>
      <c r="H829" s="4">
        <v>47.957361170363555</v>
      </c>
      <c r="I829" s="4">
        <v>75868998</v>
      </c>
      <c r="J829" s="4">
        <v>150.79975395</v>
      </c>
      <c r="K829" s="4">
        <v>60.2425</v>
      </c>
      <c r="L829" s="4">
        <v>0.55046604708531865</v>
      </c>
      <c r="M829" s="4">
        <v>115591825000</v>
      </c>
      <c r="N829" s="4">
        <v>8305325000</v>
      </c>
      <c r="O829" s="4" t="s">
        <v>469</v>
      </c>
      <c r="P829" s="4" t="s">
        <v>469</v>
      </c>
      <c r="Q829" s="4">
        <v>6.7795776080192303</v>
      </c>
      <c r="R829" s="4">
        <v>6.8458869412294572</v>
      </c>
      <c r="S829" s="4">
        <v>656221202.33402503</v>
      </c>
      <c r="T829" s="4">
        <v>0.12603332633787923</v>
      </c>
      <c r="U829" s="4">
        <v>1</v>
      </c>
      <c r="V829" s="4" t="s">
        <v>469</v>
      </c>
      <c r="W829" s="4">
        <v>1</v>
      </c>
      <c r="X829" s="4">
        <v>4.1264301735420682E-3</v>
      </c>
      <c r="Y829" s="4">
        <v>1.9890026767318582E-3</v>
      </c>
      <c r="Z829" s="4">
        <v>0.53007462284009021</v>
      </c>
    </row>
    <row r="830" spans="1:26" x14ac:dyDescent="0.2">
      <c r="A830" s="4" t="s">
        <v>1</v>
      </c>
      <c r="B830" s="4" t="s">
        <v>204</v>
      </c>
      <c r="C830" s="4">
        <v>2014</v>
      </c>
      <c r="D830" s="4">
        <v>-3.0894045224433313</v>
      </c>
      <c r="E830" s="4">
        <v>0.19575703258020383</v>
      </c>
      <c r="F830" s="4">
        <v>-0.3773784738451198</v>
      </c>
      <c r="G830" s="4">
        <v>5.7334612026145422</v>
      </c>
      <c r="H830" s="4">
        <v>47.638833687810241</v>
      </c>
      <c r="I830" s="4">
        <v>75085516.25</v>
      </c>
      <c r="J830" s="4">
        <v>155.865088375</v>
      </c>
      <c r="K830" s="4">
        <v>72.429703595000007</v>
      </c>
      <c r="L830" s="4">
        <v>-0.5282177035261667</v>
      </c>
      <c r="M830" s="4" t="s">
        <v>469</v>
      </c>
      <c r="N830" s="4">
        <v>5543232500</v>
      </c>
      <c r="O830" s="4" t="s">
        <v>469</v>
      </c>
      <c r="P830" s="4" t="s">
        <v>469</v>
      </c>
      <c r="Q830" s="4">
        <v>8.5208984912914296</v>
      </c>
      <c r="R830" s="4">
        <v>9.0630461505857802</v>
      </c>
      <c r="S830" s="4">
        <v>162664653.24622115</v>
      </c>
      <c r="T830" s="4">
        <v>0.17182900418861075</v>
      </c>
      <c r="U830" s="4">
        <v>1</v>
      </c>
      <c r="V830" s="4" t="s">
        <v>469</v>
      </c>
      <c r="W830" s="4">
        <v>1</v>
      </c>
      <c r="X830" s="4">
        <v>3.4969587312936685E-3</v>
      </c>
      <c r="Y830" s="4" t="s">
        <v>469</v>
      </c>
      <c r="Z830" s="4">
        <v>0.52074879440722244</v>
      </c>
    </row>
    <row r="831" spans="1:26" x14ac:dyDescent="0.2">
      <c r="A831" s="4" t="s">
        <v>1</v>
      </c>
      <c r="B831" s="4" t="s">
        <v>204</v>
      </c>
      <c r="C831" s="4">
        <v>2018</v>
      </c>
      <c r="D831" s="4">
        <v>1.3880620573753895</v>
      </c>
      <c r="E831" s="4">
        <v>1.7727869282883653</v>
      </c>
      <c r="F831" s="4">
        <v>1.9438967683413324</v>
      </c>
      <c r="G831" s="4">
        <v>7.5965022965979081</v>
      </c>
      <c r="H831" s="4">
        <v>49.751881935586866</v>
      </c>
      <c r="I831" s="4">
        <v>73633151.5</v>
      </c>
      <c r="J831" s="4">
        <v>163.59825074999998</v>
      </c>
      <c r="K831" s="4">
        <v>84.178849867500006</v>
      </c>
      <c r="L831" s="4">
        <v>1.7623125801817956</v>
      </c>
      <c r="M831" s="4">
        <v>395963000000</v>
      </c>
      <c r="N831" s="4">
        <v>5668216666.666667</v>
      </c>
      <c r="O831" s="4" t="s">
        <v>469</v>
      </c>
      <c r="P831" s="4" t="s">
        <v>469</v>
      </c>
      <c r="Q831" s="4">
        <v>4.3561955340089398</v>
      </c>
      <c r="R831" s="4">
        <v>11.437737591083019</v>
      </c>
      <c r="S831" s="4">
        <v>201975280.92538333</v>
      </c>
      <c r="T831" s="4">
        <v>-0.1818843688206179</v>
      </c>
      <c r="U831" s="4">
        <v>1</v>
      </c>
      <c r="V831" s="4" t="s">
        <v>469</v>
      </c>
      <c r="W831" s="4">
        <v>1</v>
      </c>
      <c r="X831" s="4">
        <v>3.5186995973904163E-3</v>
      </c>
      <c r="Y831" s="4">
        <v>3.8124063056930516E-3</v>
      </c>
      <c r="Z831" s="4">
        <v>0.51097866549388149</v>
      </c>
    </row>
    <row r="832" spans="1:26" x14ac:dyDescent="0.2">
      <c r="A832" s="4" t="s">
        <v>160</v>
      </c>
      <c r="B832" s="4" t="s">
        <v>59</v>
      </c>
      <c r="C832" s="4">
        <v>2002</v>
      </c>
      <c r="D832" s="4">
        <v>11.391233809166881</v>
      </c>
      <c r="E832" s="4">
        <v>8.0550149796558586</v>
      </c>
      <c r="F832" s="4">
        <v>5.5757899817129051</v>
      </c>
      <c r="G832" s="4">
        <v>8.8168506057328635</v>
      </c>
      <c r="H832" s="4">
        <v>31.165653391335287</v>
      </c>
      <c r="I832" s="4">
        <v>3020418.25</v>
      </c>
      <c r="J832" s="4">
        <v>1.6353565152499998</v>
      </c>
      <c r="K832" s="4">
        <v>0.40914964850000002</v>
      </c>
      <c r="L832" s="4">
        <v>11.217708651279768</v>
      </c>
      <c r="M832" s="4" t="s">
        <v>469</v>
      </c>
      <c r="N832" s="4">
        <v>17844500</v>
      </c>
      <c r="O832" s="4">
        <v>20000000</v>
      </c>
      <c r="P832" s="4" t="s">
        <v>469</v>
      </c>
      <c r="Q832" s="4">
        <v>7.676771258744032</v>
      </c>
      <c r="R832" s="4">
        <v>1.2185011794683653</v>
      </c>
      <c r="S832" s="4">
        <v>12552748.276666954</v>
      </c>
      <c r="T832" s="4">
        <v>2.3273223204238453</v>
      </c>
      <c r="U832" s="4">
        <v>0</v>
      </c>
      <c r="V832" s="4" t="s">
        <v>469</v>
      </c>
      <c r="W832" s="4">
        <v>0</v>
      </c>
      <c r="X832" s="4">
        <v>6.0854112398409021E-3</v>
      </c>
      <c r="Y832" s="4" t="s">
        <v>469</v>
      </c>
      <c r="Z832" s="4">
        <v>0.347535252262413</v>
      </c>
    </row>
    <row r="833" spans="1:26" x14ac:dyDescent="0.2">
      <c r="A833" s="4" t="s">
        <v>160</v>
      </c>
      <c r="B833" s="4" t="s">
        <v>59</v>
      </c>
      <c r="C833" s="4">
        <v>2006</v>
      </c>
      <c r="D833" s="4">
        <v>21.471565250867584</v>
      </c>
      <c r="E833" s="4">
        <v>8.5674654523043401</v>
      </c>
      <c r="F833" s="4">
        <v>5.7067148131752425</v>
      </c>
      <c r="G833" s="4">
        <v>9.2497443674593498</v>
      </c>
      <c r="H833" s="4">
        <v>35.919318865289377</v>
      </c>
      <c r="I833" s="4">
        <v>3387775.25</v>
      </c>
      <c r="J833" s="4">
        <v>11.94166833225</v>
      </c>
      <c r="K833" s="4">
        <v>4.7717957260000006</v>
      </c>
      <c r="L833" s="4">
        <v>6.134312298934308</v>
      </c>
      <c r="M833" s="4" t="s">
        <v>469</v>
      </c>
      <c r="N833" s="4">
        <v>89899525</v>
      </c>
      <c r="O833" s="4">
        <v>100000000</v>
      </c>
      <c r="P833" s="4" t="s">
        <v>469</v>
      </c>
      <c r="Q833" s="4">
        <v>11.586540079401864</v>
      </c>
      <c r="R833" s="4">
        <v>1.7503686451486078</v>
      </c>
      <c r="S833" s="4">
        <v>23923212.254279099</v>
      </c>
      <c r="T833" s="4">
        <v>2.6701707196514599</v>
      </c>
      <c r="U833" s="4">
        <v>0</v>
      </c>
      <c r="V833" s="4" t="s">
        <v>469</v>
      </c>
      <c r="W833" s="4">
        <v>0</v>
      </c>
      <c r="X833" s="4">
        <v>1.7368363903141303E-2</v>
      </c>
      <c r="Y833" s="4" t="s">
        <v>469</v>
      </c>
      <c r="Z833" s="4">
        <v>0.35087702507636304</v>
      </c>
    </row>
    <row r="834" spans="1:26" x14ac:dyDescent="0.2">
      <c r="A834" s="4" t="s">
        <v>160</v>
      </c>
      <c r="B834" s="4" t="s">
        <v>59</v>
      </c>
      <c r="C834" s="4">
        <v>2010</v>
      </c>
      <c r="D834" s="4">
        <v>11.282052426146251</v>
      </c>
      <c r="E834" s="4">
        <v>7.1635998289157357</v>
      </c>
      <c r="F834" s="4">
        <v>4.5139470365207828</v>
      </c>
      <c r="G834" s="4">
        <v>4.4477558811481828</v>
      </c>
      <c r="H834" s="4">
        <v>40.07821910047975</v>
      </c>
      <c r="I834" s="4">
        <v>3790625.5</v>
      </c>
      <c r="J834" s="4">
        <v>47.302989304999997</v>
      </c>
      <c r="K834" s="4">
        <v>8.0059635692499995</v>
      </c>
      <c r="L834" s="4">
        <v>7.4688266344961676</v>
      </c>
      <c r="M834" s="4" t="s">
        <v>469</v>
      </c>
      <c r="N834" s="4">
        <v>99165375</v>
      </c>
      <c r="O834" s="4" t="s">
        <v>469</v>
      </c>
      <c r="P834" s="4" t="s">
        <v>469</v>
      </c>
      <c r="Q834" s="4">
        <v>4.7573322276754366</v>
      </c>
      <c r="R834" s="4">
        <v>2.26224586079775</v>
      </c>
      <c r="S834" s="4">
        <v>31905940.567383267</v>
      </c>
      <c r="T834" s="4">
        <v>2.5029366594756701</v>
      </c>
      <c r="U834" s="4">
        <v>0</v>
      </c>
      <c r="V834" s="4" t="s">
        <v>469</v>
      </c>
      <c r="W834" s="4">
        <v>0</v>
      </c>
      <c r="X834" s="4">
        <v>1.4552799593705666E-2</v>
      </c>
      <c r="Y834" s="4" t="s">
        <v>469</v>
      </c>
      <c r="Z834" s="4">
        <v>0.35401095280727862</v>
      </c>
    </row>
    <row r="835" spans="1:26" x14ac:dyDescent="0.2">
      <c r="A835" s="4" t="s">
        <v>160</v>
      </c>
      <c r="B835" s="4" t="s">
        <v>59</v>
      </c>
      <c r="C835" s="4">
        <v>2014</v>
      </c>
      <c r="D835" s="4">
        <v>7.1156603459079975</v>
      </c>
      <c r="E835" s="4">
        <v>6.2427657596455575</v>
      </c>
      <c r="F835" s="4">
        <v>3.701737541131866</v>
      </c>
      <c r="G835" s="4">
        <v>4.6014297540292795</v>
      </c>
      <c r="H835" s="4">
        <v>48.083817375931325</v>
      </c>
      <c r="I835" s="4">
        <v>4216427</v>
      </c>
      <c r="J835" s="4">
        <v>72.566565480000008</v>
      </c>
      <c r="K835" s="4">
        <v>16.45</v>
      </c>
      <c r="L835" s="4">
        <v>10.590303700654136</v>
      </c>
      <c r="M835" s="4" t="s">
        <v>469</v>
      </c>
      <c r="N835" s="4">
        <v>58475500</v>
      </c>
      <c r="O835" s="4" t="s">
        <v>469</v>
      </c>
      <c r="P835" s="4" t="s">
        <v>469</v>
      </c>
      <c r="Q835" s="4">
        <v>5.0842182781390619</v>
      </c>
      <c r="R835" s="4">
        <v>2.6398421254856355</v>
      </c>
      <c r="S835" s="4">
        <v>7074676.0466703167</v>
      </c>
      <c r="T835" s="4">
        <v>2.421323637369305</v>
      </c>
      <c r="U835" s="4">
        <v>0</v>
      </c>
      <c r="V835" s="4" t="s">
        <v>469</v>
      </c>
      <c r="W835" s="4">
        <v>0</v>
      </c>
      <c r="X835" s="4">
        <v>6.7404843746340128E-3</v>
      </c>
      <c r="Y835" s="4" t="s">
        <v>469</v>
      </c>
      <c r="Z835" s="4">
        <v>0.35749028713613146</v>
      </c>
    </row>
    <row r="836" spans="1:26" x14ac:dyDescent="0.2">
      <c r="A836" s="4" t="s">
        <v>160</v>
      </c>
      <c r="B836" s="4" t="s">
        <v>59</v>
      </c>
      <c r="C836" s="4">
        <v>2018</v>
      </c>
      <c r="D836" s="4">
        <v>9.0682280246231137</v>
      </c>
      <c r="E836" s="4">
        <v>6.3914252349356495</v>
      </c>
      <c r="F836" s="4">
        <v>3.8700265548364285</v>
      </c>
      <c r="G836" s="4">
        <v>2.8339140524750626</v>
      </c>
      <c r="H836" s="4">
        <v>55.67011387483543</v>
      </c>
      <c r="I836" s="4">
        <v>4311044.75</v>
      </c>
      <c r="J836" s="4">
        <v>78.597792725000005</v>
      </c>
      <c r="K836" s="4">
        <v>24.933333333333334</v>
      </c>
      <c r="L836" s="4">
        <v>9.5385237302285333</v>
      </c>
      <c r="M836" s="4" t="s">
        <v>469</v>
      </c>
      <c r="N836" s="4">
        <v>54293366.666666664</v>
      </c>
      <c r="O836" s="4" t="s">
        <v>469</v>
      </c>
      <c r="P836" s="4" t="s">
        <v>469</v>
      </c>
      <c r="Q836" s="4">
        <v>3.1239296661067639</v>
      </c>
      <c r="R836" s="4">
        <v>3.0237420537279394</v>
      </c>
      <c r="S836" s="4">
        <v>18291352.78268284</v>
      </c>
      <c r="T836" s="4">
        <v>2.3985728449946899</v>
      </c>
      <c r="U836" s="4">
        <v>0</v>
      </c>
      <c r="V836" s="4" t="s">
        <v>469</v>
      </c>
      <c r="W836" s="4">
        <v>0</v>
      </c>
      <c r="X836" s="4">
        <v>5.3915857364436603E-3</v>
      </c>
      <c r="Y836" s="4" t="s">
        <v>469</v>
      </c>
      <c r="Z836" s="4">
        <v>0.33152045043032075</v>
      </c>
    </row>
    <row r="837" spans="1:26" x14ac:dyDescent="0.2">
      <c r="A837" s="4" t="s">
        <v>281</v>
      </c>
      <c r="B837" s="4" t="s">
        <v>142</v>
      </c>
      <c r="C837" s="4">
        <v>2002</v>
      </c>
      <c r="D837" s="4">
        <v>14.166260039175306</v>
      </c>
      <c r="E837" s="4">
        <v>5.4887946915947694</v>
      </c>
      <c r="F837" s="4">
        <v>2.8991470794593219</v>
      </c>
      <c r="G837" s="4">
        <v>9.8698823860039973</v>
      </c>
      <c r="H837" s="4">
        <v>72.865206824830736</v>
      </c>
      <c r="I837" s="4">
        <v>8090027.25</v>
      </c>
      <c r="J837" s="4">
        <v>37.559005040000002</v>
      </c>
      <c r="K837" s="4">
        <v>9.3314642252500004</v>
      </c>
      <c r="L837" s="4">
        <v>4.9721787894490852</v>
      </c>
      <c r="M837" s="4" t="s">
        <v>469</v>
      </c>
      <c r="N837" s="4">
        <v>1926800000</v>
      </c>
      <c r="O837" s="4" t="s">
        <v>469</v>
      </c>
      <c r="P837" s="4" t="s">
        <v>469</v>
      </c>
      <c r="Q837" s="4">
        <v>0.46352951856216673</v>
      </c>
      <c r="R837" s="4">
        <v>1.3078806138683752</v>
      </c>
      <c r="S837" s="4">
        <v>122637832.16441</v>
      </c>
      <c r="T837" s="4">
        <v>2.4886465336630099</v>
      </c>
      <c r="U837" s="4">
        <v>1</v>
      </c>
      <c r="V837" s="4" t="s">
        <v>469</v>
      </c>
      <c r="W837" s="4">
        <v>0</v>
      </c>
      <c r="X837" s="4">
        <v>5.8661686633910502E-3</v>
      </c>
      <c r="Y837" s="4" t="s">
        <v>469</v>
      </c>
      <c r="Z837" s="4">
        <v>0.34472630812668859</v>
      </c>
    </row>
    <row r="838" spans="1:26" x14ac:dyDescent="0.2">
      <c r="A838" s="4" t="s">
        <v>281</v>
      </c>
      <c r="B838" s="4" t="s">
        <v>142</v>
      </c>
      <c r="C838" s="4">
        <v>2006</v>
      </c>
      <c r="D838" s="4">
        <v>16.939536269969942</v>
      </c>
      <c r="E838" s="4">
        <v>2.2065140110520858</v>
      </c>
      <c r="F838" s="4">
        <v>-1.6757052055301287</v>
      </c>
      <c r="G838" s="4">
        <v>5.4960817672568893</v>
      </c>
      <c r="H838" s="4">
        <v>91.442220460280197</v>
      </c>
      <c r="I838" s="4">
        <v>9686926</v>
      </c>
      <c r="J838" s="4">
        <v>118.47580172000001</v>
      </c>
      <c r="K838" s="4">
        <v>30.864888587500001</v>
      </c>
      <c r="L838" s="4">
        <v>3.5163406522026328</v>
      </c>
      <c r="M838" s="4" t="s">
        <v>469</v>
      </c>
      <c r="N838" s="4">
        <v>2542462500</v>
      </c>
      <c r="O838" s="4" t="s">
        <v>469</v>
      </c>
      <c r="P838" s="4" t="s">
        <v>469</v>
      </c>
      <c r="Q838" s="4">
        <v>5.3260796099019743</v>
      </c>
      <c r="R838" s="4">
        <v>1.9532372718653268</v>
      </c>
      <c r="S838" s="4">
        <v>429594157.20622689</v>
      </c>
      <c r="T838" s="4">
        <v>3.8712207256576674</v>
      </c>
      <c r="U838" s="4">
        <v>1</v>
      </c>
      <c r="V838" s="4" t="s">
        <v>469</v>
      </c>
      <c r="W838" s="4">
        <v>0</v>
      </c>
      <c r="X838" s="4">
        <v>5.8113177441299763E-3</v>
      </c>
      <c r="Y838" s="4" t="s">
        <v>469</v>
      </c>
      <c r="Z838" s="4">
        <v>0.35959041317714824</v>
      </c>
    </row>
    <row r="839" spans="1:26" x14ac:dyDescent="0.2">
      <c r="A839" s="4" t="s">
        <v>281</v>
      </c>
      <c r="B839" s="4" t="s">
        <v>142</v>
      </c>
      <c r="C839" s="4">
        <v>2010</v>
      </c>
      <c r="D839" s="4">
        <v>6.3571847005886859</v>
      </c>
      <c r="E839" s="4">
        <v>5.7867632607094137</v>
      </c>
      <c r="F839" s="4">
        <v>3.1716806034114775</v>
      </c>
      <c r="G839" s="4">
        <v>8.879963551153562</v>
      </c>
      <c r="H839" s="4">
        <v>83.578541121335292</v>
      </c>
      <c r="I839" s="4">
        <v>11866646</v>
      </c>
      <c r="J839" s="4">
        <v>173.76306349999999</v>
      </c>
      <c r="K839" s="4">
        <v>50.75</v>
      </c>
      <c r="L839" s="4">
        <v>9.2477182319059139</v>
      </c>
      <c r="M839" s="4" t="s">
        <v>469</v>
      </c>
      <c r="N839" s="4">
        <v>2866232500</v>
      </c>
      <c r="O839" s="4" t="s">
        <v>469</v>
      </c>
      <c r="P839" s="4" t="s">
        <v>469</v>
      </c>
      <c r="Q839" s="4">
        <v>4.3911066191528771</v>
      </c>
      <c r="R839" s="4">
        <v>2.5220515216679136</v>
      </c>
      <c r="S839" s="4">
        <v>38865484.429525003</v>
      </c>
      <c r="T839" s="4">
        <v>2.5024093271013976</v>
      </c>
      <c r="U839" s="4">
        <v>1</v>
      </c>
      <c r="V839" s="4" t="s">
        <v>469</v>
      </c>
      <c r="W839" s="4">
        <v>0</v>
      </c>
      <c r="X839" s="4">
        <v>4.4086084485183809E-3</v>
      </c>
      <c r="Y839" s="4" t="s">
        <v>469</v>
      </c>
      <c r="Z839" s="4">
        <v>0.38924668396849099</v>
      </c>
    </row>
    <row r="840" spans="1:26" x14ac:dyDescent="0.2">
      <c r="A840" s="4" t="s">
        <v>281</v>
      </c>
      <c r="B840" s="4" t="s">
        <v>142</v>
      </c>
      <c r="C840" s="4">
        <v>2014</v>
      </c>
      <c r="D840" s="4">
        <v>-0.90408412902523949</v>
      </c>
      <c r="E840" s="4">
        <v>2.17200384221373</v>
      </c>
      <c r="F840" s="4">
        <v>8.6487635943221619E-2</v>
      </c>
      <c r="G840" s="4">
        <v>-3.664782686124223</v>
      </c>
      <c r="H840" s="4">
        <v>69.451915468384627</v>
      </c>
      <c r="I840" s="4">
        <v>13578406.75</v>
      </c>
      <c r="J840" s="4">
        <v>146.60077749999999</v>
      </c>
      <c r="K840" s="4">
        <v>75.846191867499996</v>
      </c>
      <c r="L840" s="4">
        <v>-0.99755123829048353</v>
      </c>
      <c r="M840" s="4" t="s">
        <v>469</v>
      </c>
      <c r="N840" s="4">
        <v>3205022500</v>
      </c>
      <c r="O840" s="4" t="s">
        <v>469</v>
      </c>
      <c r="P840" s="4" t="s">
        <v>469</v>
      </c>
      <c r="Q840" s="4">
        <v>1.1682523294326357</v>
      </c>
      <c r="R840" s="4">
        <v>2.2556061865646573</v>
      </c>
      <c r="S840" s="4">
        <v>1079488063.2438977</v>
      </c>
      <c r="T840" s="4">
        <v>2.064818509034775</v>
      </c>
      <c r="U840" s="4">
        <v>1</v>
      </c>
      <c r="V840" s="4" t="s">
        <v>469</v>
      </c>
      <c r="W840" s="4">
        <v>0</v>
      </c>
      <c r="X840" s="4">
        <v>4.7433669851582629E-3</v>
      </c>
      <c r="Y840" s="4" t="s">
        <v>469</v>
      </c>
      <c r="Z840" s="4">
        <v>0.40992125261250784</v>
      </c>
    </row>
    <row r="841" spans="1:26" x14ac:dyDescent="0.2">
      <c r="A841" s="4" t="s">
        <v>281</v>
      </c>
      <c r="B841" s="4" t="s">
        <v>142</v>
      </c>
      <c r="C841" s="4">
        <v>2018</v>
      </c>
      <c r="D841" s="4">
        <v>-1.2086897223845874</v>
      </c>
      <c r="E841" s="4">
        <v>0.48780148698455505</v>
      </c>
      <c r="F841" s="4">
        <v>-0.76202675090092242</v>
      </c>
      <c r="G841" s="4">
        <v>4.9636812495068448</v>
      </c>
      <c r="H841" s="4">
        <v>59.560340563791847</v>
      </c>
      <c r="I841" s="4">
        <v>15421876.75</v>
      </c>
      <c r="J841" s="4">
        <v>119.91349255</v>
      </c>
      <c r="K841" s="4">
        <v>96.724267487500001</v>
      </c>
      <c r="L841" s="4">
        <v>2.0375117048179767</v>
      </c>
      <c r="M841" s="4" t="s">
        <v>469</v>
      </c>
      <c r="N841" s="4">
        <v>3935800000</v>
      </c>
      <c r="O841" s="4" t="s">
        <v>469</v>
      </c>
      <c r="P841" s="4" t="s">
        <v>469</v>
      </c>
      <c r="Q841" s="4">
        <v>1.7183890989310975</v>
      </c>
      <c r="R841" s="4">
        <v>2.5200935517015877</v>
      </c>
      <c r="S841" s="4">
        <v>1154931862.6292183</v>
      </c>
      <c r="T841" s="4">
        <v>1.2528896668379281</v>
      </c>
      <c r="U841" s="4">
        <v>1</v>
      </c>
      <c r="V841" s="4" t="s">
        <v>469</v>
      </c>
      <c r="W841" s="4">
        <v>0</v>
      </c>
      <c r="X841" s="4">
        <v>5.0858236690967907E-3</v>
      </c>
      <c r="Y841" s="4" t="s">
        <v>469</v>
      </c>
      <c r="Z841" s="4">
        <v>0.43189081377861116</v>
      </c>
    </row>
    <row r="842" spans="1:26" x14ac:dyDescent="0.2">
      <c r="A842" s="4" t="s">
        <v>135</v>
      </c>
      <c r="B842" s="4" t="s">
        <v>271</v>
      </c>
      <c r="C842" s="4">
        <v>2002</v>
      </c>
      <c r="D842" s="4">
        <v>9.5784420136490454</v>
      </c>
      <c r="E842" s="4">
        <v>5.7699209322103542</v>
      </c>
      <c r="F842" s="4">
        <v>2.9116456330126752</v>
      </c>
      <c r="G842" s="4">
        <v>13.982390030728247</v>
      </c>
      <c r="H842" s="4">
        <v>29.929222397769756</v>
      </c>
      <c r="I842" s="4">
        <v>7966874.5</v>
      </c>
      <c r="J842" s="4">
        <v>3.0967645322499999</v>
      </c>
      <c r="K842" s="4">
        <v>0.76538790874999996</v>
      </c>
      <c r="L842" s="4">
        <v>9.4828865170193186</v>
      </c>
      <c r="M842" s="4">
        <v>36304400000</v>
      </c>
      <c r="N842" s="4">
        <v>128457000</v>
      </c>
      <c r="O842" s="4">
        <v>168000000</v>
      </c>
      <c r="P842" s="4">
        <v>159000000</v>
      </c>
      <c r="Q842" s="4">
        <v>11.719388320428624</v>
      </c>
      <c r="R842" s="4">
        <v>1.8083158138696818</v>
      </c>
      <c r="S842" s="4">
        <v>87123373.614277005</v>
      </c>
      <c r="T842" s="4">
        <v>2.2970861772133127</v>
      </c>
      <c r="U842" s="4">
        <v>0</v>
      </c>
      <c r="V842" s="4" t="s">
        <v>469</v>
      </c>
      <c r="W842" s="4">
        <v>0</v>
      </c>
      <c r="X842" s="4">
        <v>7.0826564311319232E-3</v>
      </c>
      <c r="Y842" s="4">
        <v>0.42358671058942393</v>
      </c>
      <c r="Z842" s="4">
        <v>0.27918974227483584</v>
      </c>
    </row>
    <row r="843" spans="1:26" x14ac:dyDescent="0.2">
      <c r="A843" s="4" t="s">
        <v>135</v>
      </c>
      <c r="B843" s="4" t="s">
        <v>271</v>
      </c>
      <c r="C843" s="4">
        <v>2006</v>
      </c>
      <c r="D843" s="4">
        <v>-1.1627865115501699</v>
      </c>
      <c r="E843" s="4">
        <v>3.3364315871608099</v>
      </c>
      <c r="F843" s="4">
        <v>0.14449466096236918</v>
      </c>
      <c r="G843" s="4">
        <v>8.4280060726972081</v>
      </c>
      <c r="H843" s="4">
        <v>38.377242501638236</v>
      </c>
      <c r="I843" s="4">
        <v>8986124.5</v>
      </c>
      <c r="J843" s="4">
        <v>31.435334645000001</v>
      </c>
      <c r="K843" s="4">
        <v>8.66</v>
      </c>
      <c r="L843" s="4">
        <v>7.8269270816267245</v>
      </c>
      <c r="M843" s="4" t="s">
        <v>469</v>
      </c>
      <c r="N843" s="4">
        <v>146846912500</v>
      </c>
      <c r="O843" s="4" t="s">
        <v>469</v>
      </c>
      <c r="P843" s="4" t="s">
        <v>469</v>
      </c>
      <c r="Q843" s="4">
        <v>11.876822033399971</v>
      </c>
      <c r="R843" s="4">
        <v>2.8276418055731929</v>
      </c>
      <c r="S843" s="4">
        <v>6720903477.7608719</v>
      </c>
      <c r="T843" s="4">
        <v>2.72926139253246</v>
      </c>
      <c r="U843" s="4">
        <v>0</v>
      </c>
      <c r="V843" s="4" t="s">
        <v>469</v>
      </c>
      <c r="W843" s="4">
        <v>0</v>
      </c>
      <c r="X843" s="4">
        <v>2.4738698914413511</v>
      </c>
      <c r="Y843" s="4" t="s">
        <v>469</v>
      </c>
      <c r="Z843" s="4">
        <v>0.28403066194004845</v>
      </c>
    </row>
    <row r="844" spans="1:26" x14ac:dyDescent="0.2">
      <c r="A844" s="4" t="s">
        <v>135</v>
      </c>
      <c r="B844" s="4" t="s">
        <v>271</v>
      </c>
      <c r="C844" s="4">
        <v>2010</v>
      </c>
      <c r="D844" s="4">
        <v>-29.785000462147927</v>
      </c>
      <c r="E844" s="4">
        <v>-3.6012084780257219</v>
      </c>
      <c r="F844" s="4">
        <v>2.7523113462326165E-2</v>
      </c>
      <c r="G844" s="4">
        <v>28.888747858479675</v>
      </c>
      <c r="H844" s="4">
        <v>31.878251888263325</v>
      </c>
      <c r="I844" s="4">
        <v>9854103.75</v>
      </c>
      <c r="J844" s="4">
        <v>70.483618449999994</v>
      </c>
      <c r="K844" s="4" t="s">
        <v>469</v>
      </c>
      <c r="L844" s="4">
        <v>8.8604190325324677</v>
      </c>
      <c r="M844" s="4" t="s">
        <v>469</v>
      </c>
      <c r="N844" s="4">
        <v>5802523333.333333</v>
      </c>
      <c r="O844" s="4" t="s">
        <v>469</v>
      </c>
      <c r="P844" s="4" t="s">
        <v>469</v>
      </c>
      <c r="Q844" s="4">
        <v>25.788921460138624</v>
      </c>
      <c r="R844" s="4">
        <v>5.8201855903884141</v>
      </c>
      <c r="S844" s="4">
        <v>54625065.214662008</v>
      </c>
      <c r="T844" s="4">
        <v>2.2081354359547278</v>
      </c>
      <c r="U844" s="4">
        <v>0</v>
      </c>
      <c r="V844" s="4" t="s">
        <v>469</v>
      </c>
      <c r="W844" s="4">
        <v>0</v>
      </c>
      <c r="X844" s="4">
        <v>7.9766937546126571E-2</v>
      </c>
      <c r="Y844" s="4" t="s">
        <v>469</v>
      </c>
      <c r="Z844" s="4">
        <v>0.28296953193647961</v>
      </c>
    </row>
    <row r="845" spans="1:26" x14ac:dyDescent="0.2">
      <c r="A845" s="4" t="s">
        <v>135</v>
      </c>
      <c r="B845" s="4" t="s">
        <v>271</v>
      </c>
      <c r="C845" s="4">
        <v>2014</v>
      </c>
      <c r="D845" s="4">
        <v>-37.474853393946823</v>
      </c>
      <c r="E845" s="4">
        <v>2.6871137254213906</v>
      </c>
      <c r="F845" s="4">
        <v>-0.40685839980771732</v>
      </c>
      <c r="G845" s="4">
        <v>25.84937535507434</v>
      </c>
      <c r="H845" s="4">
        <v>1.449291512204087</v>
      </c>
      <c r="I845" s="4">
        <v>10968028.75</v>
      </c>
      <c r="J845" s="4">
        <v>72.335872930000008</v>
      </c>
      <c r="K845" s="4">
        <v>16.349999969999999</v>
      </c>
      <c r="L845" s="4">
        <v>-0.52999992360584958</v>
      </c>
      <c r="M845" s="4" t="s">
        <v>469</v>
      </c>
      <c r="N845" s="4">
        <v>480232000</v>
      </c>
      <c r="O845" s="4" t="s">
        <v>469</v>
      </c>
      <c r="P845" s="4" t="s">
        <v>469</v>
      </c>
      <c r="Q845" s="4">
        <v>25.979523329874223</v>
      </c>
      <c r="R845" s="4">
        <v>15.277369786880671</v>
      </c>
      <c r="S845" s="4">
        <v>42191272.912560001</v>
      </c>
      <c r="T845" s="4">
        <v>3.0617915040176049</v>
      </c>
      <c r="U845" s="4">
        <v>0</v>
      </c>
      <c r="V845" s="4" t="s">
        <v>469</v>
      </c>
      <c r="W845" s="4">
        <v>0</v>
      </c>
      <c r="X845" s="4">
        <v>6.2515289774406867E-3</v>
      </c>
      <c r="Y845" s="4" t="s">
        <v>469</v>
      </c>
      <c r="Z845" s="4">
        <v>0.28259669514652858</v>
      </c>
    </row>
    <row r="846" spans="1:26" x14ac:dyDescent="0.2">
      <c r="A846" s="4" t="s">
        <v>135</v>
      </c>
      <c r="B846" s="4" t="s">
        <v>271</v>
      </c>
      <c r="C846" s="4">
        <v>2018</v>
      </c>
      <c r="D846" s="4">
        <v>-0.46595691833711683</v>
      </c>
      <c r="E846" s="4">
        <v>-2.5893756812377653</v>
      </c>
      <c r="F846" s="4">
        <v>-5.3599776725199639</v>
      </c>
      <c r="G846" s="4">
        <v>114.78064416592312</v>
      </c>
      <c r="H846" s="4">
        <v>1.8495583511413209</v>
      </c>
      <c r="I846" s="4">
        <v>12476518.25</v>
      </c>
      <c r="J846" s="4">
        <v>65.945698109999995</v>
      </c>
      <c r="K846" s="4">
        <v>26.3</v>
      </c>
      <c r="L846" s="4">
        <v>-5.7623693804663771</v>
      </c>
      <c r="M846" s="4" t="s">
        <v>469</v>
      </c>
      <c r="N846" s="4" t="s">
        <v>469</v>
      </c>
      <c r="O846" s="4" t="s">
        <v>469</v>
      </c>
      <c r="P846" s="4" t="s">
        <v>469</v>
      </c>
      <c r="Q846" s="4">
        <v>161.85632024284934</v>
      </c>
      <c r="R846" s="4">
        <v>138.08086378230527</v>
      </c>
      <c r="S846" s="4" t="s">
        <v>469</v>
      </c>
      <c r="T846" s="4">
        <v>2.885725428892135</v>
      </c>
      <c r="U846" s="4">
        <v>0</v>
      </c>
      <c r="V846" s="4" t="s">
        <v>469</v>
      </c>
      <c r="W846" s="4">
        <v>0</v>
      </c>
      <c r="X846" s="4" t="s">
        <v>469</v>
      </c>
      <c r="Y846" s="4" t="s">
        <v>469</v>
      </c>
      <c r="Z846" s="4">
        <v>0.28463673980758453</v>
      </c>
    </row>
    <row r="847" spans="1:26" x14ac:dyDescent="0.2">
      <c r="A847" s="4" t="s">
        <v>20</v>
      </c>
      <c r="B847" s="4" t="s">
        <v>338</v>
      </c>
      <c r="C847" s="4">
        <v>2002</v>
      </c>
      <c r="D847" s="4">
        <v>6.9286427922056326</v>
      </c>
      <c r="E847" s="4">
        <v>3.6540449956331962</v>
      </c>
      <c r="F847" s="4">
        <v>1.1153001659483159</v>
      </c>
      <c r="G847" s="4">
        <v>1.391927254546129</v>
      </c>
      <c r="H847" s="4">
        <v>53.131991513492991</v>
      </c>
      <c r="I847" s="4">
        <v>2993549.25</v>
      </c>
      <c r="J847" s="4">
        <v>9.7952036605000004</v>
      </c>
      <c r="K847" s="4">
        <v>3.0701497575000003</v>
      </c>
      <c r="L847" s="4">
        <v>4.414659129233911</v>
      </c>
      <c r="M847" s="4" t="s">
        <v>469</v>
      </c>
      <c r="N847" s="4">
        <v>117675666.66666667</v>
      </c>
      <c r="O847" s="4" t="s">
        <v>469</v>
      </c>
      <c r="P847" s="4" t="s">
        <v>469</v>
      </c>
      <c r="Q847" s="4">
        <v>1.127854972462401</v>
      </c>
      <c r="R847" s="4">
        <v>1.1091117619695163</v>
      </c>
      <c r="S847" s="4">
        <v>62103096.149264425</v>
      </c>
      <c r="T847" s="4">
        <v>2.4791380674388726</v>
      </c>
      <c r="U847" s="4">
        <v>0</v>
      </c>
      <c r="V847" s="4" t="s">
        <v>469</v>
      </c>
      <c r="W847" s="4">
        <v>0</v>
      </c>
      <c r="X847" s="4">
        <v>1.2832783756669011E-2</v>
      </c>
      <c r="Y847" s="4" t="s">
        <v>469</v>
      </c>
      <c r="Z847" s="4">
        <v>0.28314822346552476</v>
      </c>
    </row>
    <row r="848" spans="1:26" x14ac:dyDescent="0.2">
      <c r="A848" s="4" t="s">
        <v>20</v>
      </c>
      <c r="B848" s="4" t="s">
        <v>338</v>
      </c>
      <c r="C848" s="4">
        <v>2006</v>
      </c>
      <c r="D848" s="4">
        <v>0.37377002612853971</v>
      </c>
      <c r="E848" s="4">
        <v>2.9032909332751302</v>
      </c>
      <c r="F848" s="4">
        <v>0.22480474100180459</v>
      </c>
      <c r="G848" s="4">
        <v>4.000427125376337</v>
      </c>
      <c r="H848" s="4">
        <v>57.119150714802274</v>
      </c>
      <c r="I848" s="4">
        <v>3277600.75</v>
      </c>
      <c r="J848" s="4">
        <v>39.965321400000001</v>
      </c>
      <c r="K848" s="4">
        <v>6.7804346630000003</v>
      </c>
      <c r="L848" s="4">
        <v>3.3595904430903687</v>
      </c>
      <c r="M848" s="4">
        <v>100000000000</v>
      </c>
      <c r="N848" s="4">
        <v>230157000</v>
      </c>
      <c r="O848" s="4" t="s">
        <v>469</v>
      </c>
      <c r="P848" s="4" t="s">
        <v>469</v>
      </c>
      <c r="Q848" s="4">
        <v>3.2661927526696575</v>
      </c>
      <c r="R848" s="4">
        <v>1.2815644467873555</v>
      </c>
      <c r="S848" s="4">
        <v>134576100.78571752</v>
      </c>
      <c r="T848" s="4">
        <v>2.6373594242601999</v>
      </c>
      <c r="U848" s="4">
        <v>0</v>
      </c>
      <c r="V848" s="4" t="s">
        <v>469</v>
      </c>
      <c r="W848" s="4">
        <v>0</v>
      </c>
      <c r="X848" s="4">
        <v>1.5654655887693145E-2</v>
      </c>
      <c r="Y848" s="4">
        <v>1.4929596227989858E-2</v>
      </c>
      <c r="Z848" s="4">
        <v>0.27965859673275428</v>
      </c>
    </row>
    <row r="849" spans="1:26" x14ac:dyDescent="0.2">
      <c r="A849" s="4" t="s">
        <v>20</v>
      </c>
      <c r="B849" s="4" t="s">
        <v>338</v>
      </c>
      <c r="C849" s="4">
        <v>2010</v>
      </c>
      <c r="D849" s="4">
        <v>8.0588256180166944</v>
      </c>
      <c r="E849" s="4">
        <v>2.7850902899837564</v>
      </c>
      <c r="F849" s="4">
        <v>2.9126827079615225E-2</v>
      </c>
      <c r="G849" s="4">
        <v>2.4805320549691814</v>
      </c>
      <c r="H849" s="4">
        <v>58.159201039740957</v>
      </c>
      <c r="I849" s="4">
        <v>3499567.5</v>
      </c>
      <c r="J849" s="4">
        <v>80.630265874999992</v>
      </c>
      <c r="K849" s="4">
        <v>10.425000000000001</v>
      </c>
      <c r="L849" s="4">
        <v>3.1493165786092483</v>
      </c>
      <c r="M849" s="4" t="s">
        <v>469</v>
      </c>
      <c r="N849" s="4">
        <v>214079500</v>
      </c>
      <c r="O849" s="4">
        <v>700000000</v>
      </c>
      <c r="P849" s="4">
        <v>700000000</v>
      </c>
      <c r="Q849" s="4">
        <v>1.6900959232692037</v>
      </c>
      <c r="R849" s="4">
        <v>1.4233774274552622</v>
      </c>
      <c r="S849" s="4">
        <v>56191836.895341016</v>
      </c>
      <c r="T849" s="4">
        <v>2.7178825120565451</v>
      </c>
      <c r="U849" s="4">
        <v>0</v>
      </c>
      <c r="V849" s="4" t="s">
        <v>469</v>
      </c>
      <c r="W849" s="4">
        <v>0</v>
      </c>
      <c r="X849" s="4">
        <v>1.2296808048275579E-2</v>
      </c>
      <c r="Y849" s="4" t="s">
        <v>469</v>
      </c>
      <c r="Z849" s="4">
        <v>0.26809441174937637</v>
      </c>
    </row>
    <row r="850" spans="1:26" x14ac:dyDescent="0.2">
      <c r="A850" s="4" t="s">
        <v>20</v>
      </c>
      <c r="B850" s="4" t="s">
        <v>338</v>
      </c>
      <c r="C850" s="4">
        <v>2014</v>
      </c>
      <c r="D850" s="4">
        <v>18.068531162023298</v>
      </c>
      <c r="E850" s="4">
        <v>6.5886350007366055</v>
      </c>
      <c r="F850" s="4">
        <v>3.7292515583566619</v>
      </c>
      <c r="G850" s="4">
        <v>0.27711180427735016</v>
      </c>
      <c r="H850" s="4">
        <v>57.091578925769127</v>
      </c>
      <c r="I850" s="4">
        <v>3891302.75</v>
      </c>
      <c r="J850" s="4">
        <v>103.51122442499999</v>
      </c>
      <c r="K850" s="4">
        <v>23.676972927499996</v>
      </c>
      <c r="L850" s="4">
        <v>4.0785367595848712</v>
      </c>
      <c r="M850" s="4" t="s">
        <v>469</v>
      </c>
      <c r="N850" s="4">
        <v>196277250</v>
      </c>
      <c r="O850" s="4" t="s">
        <v>469</v>
      </c>
      <c r="P850" s="4" t="s">
        <v>469</v>
      </c>
      <c r="Q850" s="4">
        <v>0.30009873755038474</v>
      </c>
      <c r="R850" s="4">
        <v>1.4709603404731348</v>
      </c>
      <c r="S850" s="4">
        <v>133399172.90384226</v>
      </c>
      <c r="T850" s="4">
        <v>2.7192769742581828</v>
      </c>
      <c r="U850" s="4">
        <v>0</v>
      </c>
      <c r="V850" s="4" t="s">
        <v>469</v>
      </c>
      <c r="W850" s="4">
        <v>0</v>
      </c>
      <c r="X850" s="4">
        <v>1.0148000836427588E-2</v>
      </c>
      <c r="Y850" s="4" t="s">
        <v>469</v>
      </c>
      <c r="Z850" s="4">
        <v>0.26716790082896402</v>
      </c>
    </row>
    <row r="851" spans="1:26" x14ac:dyDescent="0.2">
      <c r="A851" s="4" t="s">
        <v>20</v>
      </c>
      <c r="B851" s="4" t="s">
        <v>338</v>
      </c>
      <c r="C851" s="4">
        <v>2018</v>
      </c>
      <c r="D851" s="4">
        <v>8.5223938266188775</v>
      </c>
      <c r="E851" s="4">
        <v>4.5532175599457396</v>
      </c>
      <c r="F851" s="4">
        <v>1.7828206155688804</v>
      </c>
      <c r="G851" s="4">
        <v>1.2899724535950305</v>
      </c>
      <c r="H851" s="4">
        <v>62.326843116131464</v>
      </c>
      <c r="I851" s="4">
        <v>4717214</v>
      </c>
      <c r="J851" s="4">
        <v>112.95722929999999</v>
      </c>
      <c r="K851" s="4">
        <v>39.133333333333333</v>
      </c>
      <c r="L851" s="4">
        <v>4.7507882843640772</v>
      </c>
      <c r="M851" s="4" t="s">
        <v>469</v>
      </c>
      <c r="N851" s="4">
        <v>227704333.33333334</v>
      </c>
      <c r="O851" s="4" t="s">
        <v>469</v>
      </c>
      <c r="P851" s="4" t="s">
        <v>469</v>
      </c>
      <c r="Q851" s="4">
        <v>1.5889951547087933</v>
      </c>
      <c r="R851" s="4">
        <v>1.5194438466251359</v>
      </c>
      <c r="S851" s="4">
        <v>115612434.55357762</v>
      </c>
      <c r="T851" s="4">
        <v>2.6855092087249877</v>
      </c>
      <c r="U851" s="4">
        <v>0</v>
      </c>
      <c r="V851" s="4" t="s">
        <v>469</v>
      </c>
      <c r="W851" s="4">
        <v>0</v>
      </c>
      <c r="X851" s="4">
        <v>9.6199592527912922E-3</v>
      </c>
      <c r="Y851" s="4" t="s">
        <v>469</v>
      </c>
      <c r="Z851" s="4">
        <v>0.29066250453145637</v>
      </c>
    </row>
    <row r="852" spans="1:26" x14ac:dyDescent="0.2">
      <c r="A852" s="4" t="s">
        <v>301</v>
      </c>
      <c r="B852" s="4" t="s">
        <v>52</v>
      </c>
      <c r="C852" s="4">
        <v>2002</v>
      </c>
      <c r="D852" s="4" t="s">
        <v>469</v>
      </c>
      <c r="E852" s="4">
        <v>6.4444803175773941</v>
      </c>
      <c r="F852" s="4">
        <v>5.631200931571744</v>
      </c>
      <c r="G852" s="4">
        <v>0.79102059213596121</v>
      </c>
      <c r="H852" s="4">
        <v>387.22970093658148</v>
      </c>
      <c r="I852" s="4">
        <v>2241207.5</v>
      </c>
      <c r="J852" s="4">
        <v>89.580906452500003</v>
      </c>
      <c r="K852" s="4">
        <v>55.9594858225</v>
      </c>
      <c r="L852" s="4">
        <v>2.6414021574878142</v>
      </c>
      <c r="M852" s="4" t="s">
        <v>469</v>
      </c>
      <c r="N852" s="4">
        <v>418647333.33333331</v>
      </c>
      <c r="O852" s="4" t="s">
        <v>469</v>
      </c>
      <c r="P852" s="4" t="s">
        <v>469</v>
      </c>
      <c r="Q852" s="4">
        <v>0.55101547721307276</v>
      </c>
      <c r="R852" s="4">
        <v>1.0215569068619634</v>
      </c>
      <c r="S852" s="4">
        <v>271957588.80062014</v>
      </c>
      <c r="T852" s="4">
        <v>0.76013373137111406</v>
      </c>
      <c r="U852" s="4">
        <v>1</v>
      </c>
      <c r="V852" s="4" t="s">
        <v>469</v>
      </c>
      <c r="W852" s="4">
        <v>0</v>
      </c>
      <c r="X852" s="4">
        <v>4.131739685403174E-3</v>
      </c>
      <c r="Y852" s="4" t="s">
        <v>469</v>
      </c>
      <c r="Z852" s="4">
        <v>0.53602201001916372</v>
      </c>
    </row>
    <row r="853" spans="1:26" x14ac:dyDescent="0.2">
      <c r="A853" s="4" t="s">
        <v>301</v>
      </c>
      <c r="B853" s="4" t="s">
        <v>52</v>
      </c>
      <c r="C853" s="4">
        <v>2006</v>
      </c>
      <c r="D853" s="4" t="s">
        <v>469</v>
      </c>
      <c r="E853" s="4">
        <v>5.0049306072012349</v>
      </c>
      <c r="F853" s="4">
        <v>0.98976623027460775</v>
      </c>
      <c r="G853" s="4">
        <v>2.3333441755961744</v>
      </c>
      <c r="H853" s="4">
        <v>403.79284954549922</v>
      </c>
      <c r="I853" s="4">
        <v>2659442.25</v>
      </c>
      <c r="J853" s="4">
        <v>125.938054925</v>
      </c>
      <c r="K853" s="4">
        <v>66.724999999999994</v>
      </c>
      <c r="L853" s="4">
        <v>5.2336294918943871</v>
      </c>
      <c r="M853" s="4" t="s">
        <v>469</v>
      </c>
      <c r="N853" s="4" t="s">
        <v>469</v>
      </c>
      <c r="O853" s="4" t="s">
        <v>469</v>
      </c>
      <c r="P853" s="4" t="s">
        <v>469</v>
      </c>
      <c r="Q853" s="4">
        <v>2.5730709613608749</v>
      </c>
      <c r="R853" s="4">
        <v>1.1186968237803958</v>
      </c>
      <c r="S853" s="4" t="s">
        <v>469</v>
      </c>
      <c r="T853" s="4">
        <v>3.908214754367215</v>
      </c>
      <c r="U853" s="4">
        <v>1</v>
      </c>
      <c r="V853" s="4" t="s">
        <v>469</v>
      </c>
      <c r="W853" s="4">
        <v>0</v>
      </c>
      <c r="X853" s="4" t="s">
        <v>469</v>
      </c>
      <c r="Y853" s="4" t="s">
        <v>469</v>
      </c>
      <c r="Z853" s="4">
        <v>0.56481695680816202</v>
      </c>
    </row>
    <row r="854" spans="1:26" x14ac:dyDescent="0.2">
      <c r="A854" s="4" t="s">
        <v>301</v>
      </c>
      <c r="B854" s="4" t="s">
        <v>52</v>
      </c>
      <c r="C854" s="4">
        <v>2010</v>
      </c>
      <c r="D854" s="4" t="s">
        <v>469</v>
      </c>
      <c r="E854" s="4">
        <v>7.4969531161203555</v>
      </c>
      <c r="F854" s="4">
        <v>5.3925861460322402</v>
      </c>
      <c r="G854" s="4">
        <v>0.58572332408158445</v>
      </c>
      <c r="H854" s="4">
        <v>371.25973325046715</v>
      </c>
      <c r="I854" s="4">
        <v>3125746.25</v>
      </c>
      <c r="J854" s="4">
        <v>148.63917329999998</v>
      </c>
      <c r="K854" s="4">
        <v>73.725514212500002</v>
      </c>
      <c r="L854" s="4">
        <v>5.6564856843270785</v>
      </c>
      <c r="M854" s="4" t="s">
        <v>469</v>
      </c>
      <c r="N854" s="4" t="s">
        <v>469</v>
      </c>
      <c r="O854" s="4" t="s">
        <v>469</v>
      </c>
      <c r="P854" s="4" t="s">
        <v>469</v>
      </c>
      <c r="Q854" s="4">
        <v>3.7514154012561178</v>
      </c>
      <c r="R854" s="4">
        <v>1.176100747042556</v>
      </c>
      <c r="S854" s="4" t="s">
        <v>469</v>
      </c>
      <c r="T854" s="4">
        <v>1.9823584410557524</v>
      </c>
      <c r="U854" s="4">
        <v>1</v>
      </c>
      <c r="V854" s="4" t="s">
        <v>469</v>
      </c>
      <c r="W854" s="4">
        <v>0</v>
      </c>
      <c r="X854" s="4" t="s">
        <v>469</v>
      </c>
      <c r="Y854" s="4" t="s">
        <v>469</v>
      </c>
      <c r="Z854" s="4">
        <v>0.59606721378700789</v>
      </c>
    </row>
    <row r="855" spans="1:26" x14ac:dyDescent="0.2">
      <c r="A855" s="4" t="s">
        <v>301</v>
      </c>
      <c r="B855" s="4" t="s">
        <v>52</v>
      </c>
      <c r="C855" s="4">
        <v>2014</v>
      </c>
      <c r="D855" s="4" t="s">
        <v>469</v>
      </c>
      <c r="E855" s="4">
        <v>3.7838681581117051</v>
      </c>
      <c r="F855" s="4">
        <v>2.7881321757262825</v>
      </c>
      <c r="G855" s="4">
        <v>1.5123004388326997</v>
      </c>
      <c r="H855" s="4">
        <v>327.41386125493386</v>
      </c>
      <c r="I855" s="4">
        <v>3432744.25</v>
      </c>
      <c r="J855" s="4">
        <v>146.18104935</v>
      </c>
      <c r="K855" s="4">
        <v>83.551133945000004</v>
      </c>
      <c r="L855" s="4">
        <v>4.1696404444166149</v>
      </c>
      <c r="M855" s="4" t="s">
        <v>469</v>
      </c>
      <c r="N855" s="4">
        <v>875917000</v>
      </c>
      <c r="O855" s="4" t="s">
        <v>469</v>
      </c>
      <c r="P855" s="4" t="s">
        <v>469</v>
      </c>
      <c r="Q855" s="4">
        <v>0.13663035844217675</v>
      </c>
      <c r="R855" s="4">
        <v>1.2137363611851464</v>
      </c>
      <c r="S855" s="4">
        <v>35242673.910282999</v>
      </c>
      <c r="T855" s="4">
        <v>0.96771217121723152</v>
      </c>
      <c r="U855" s="4">
        <v>1</v>
      </c>
      <c r="V855" s="4" t="s">
        <v>469</v>
      </c>
      <c r="W855" s="4">
        <v>0</v>
      </c>
      <c r="X855" s="4">
        <v>2.6608820662419024E-3</v>
      </c>
      <c r="Y855" s="4" t="s">
        <v>469</v>
      </c>
      <c r="Z855" s="4">
        <v>0.61780220416489739</v>
      </c>
    </row>
    <row r="856" spans="1:26" x14ac:dyDescent="0.2">
      <c r="A856" s="4" t="s">
        <v>301</v>
      </c>
      <c r="B856" s="4" t="s">
        <v>52</v>
      </c>
      <c r="C856" s="4">
        <v>2018</v>
      </c>
      <c r="D856" s="4" t="s">
        <v>469</v>
      </c>
      <c r="E856" s="4">
        <v>2.05695863886341</v>
      </c>
      <c r="F856" s="4">
        <v>2.8685136496243331</v>
      </c>
      <c r="G856" s="4">
        <v>1.0519882337495616</v>
      </c>
      <c r="H856" s="4">
        <v>329.04137757783377</v>
      </c>
      <c r="I856" s="4">
        <v>3482208.25</v>
      </c>
      <c r="J856" s="4">
        <v>147.50812765000001</v>
      </c>
      <c r="K856" s="4">
        <v>89.706411750000015</v>
      </c>
      <c r="L856" s="4">
        <v>6.0341844258186548</v>
      </c>
      <c r="M856" s="4" t="s">
        <v>469</v>
      </c>
      <c r="N856" s="4">
        <v>805877000</v>
      </c>
      <c r="O856" s="4" t="s">
        <v>469</v>
      </c>
      <c r="P856" s="4" t="s">
        <v>469</v>
      </c>
      <c r="Q856" s="4">
        <v>0.78170590274133844</v>
      </c>
      <c r="R856" s="4">
        <v>1.2848466044939246</v>
      </c>
      <c r="S856" s="4">
        <v>622352375.25339425</v>
      </c>
      <c r="T856" s="4">
        <v>-0.71706341395567041</v>
      </c>
      <c r="U856" s="4">
        <v>1</v>
      </c>
      <c r="V856" s="4" t="s">
        <v>469</v>
      </c>
      <c r="W856" s="4">
        <v>0</v>
      </c>
      <c r="X856" s="4">
        <v>2.1376152840017534E-3</v>
      </c>
      <c r="Y856" s="4" t="s">
        <v>469</v>
      </c>
      <c r="Z856" s="4">
        <v>0.6196317870886332</v>
      </c>
    </row>
    <row r="857" spans="1:26" x14ac:dyDescent="0.2">
      <c r="A857" s="4" t="s">
        <v>65</v>
      </c>
      <c r="B857" s="4" t="s">
        <v>184</v>
      </c>
      <c r="C857" s="4">
        <v>2002</v>
      </c>
      <c r="D857" s="4">
        <v>27.952670565283761</v>
      </c>
      <c r="E857" s="4">
        <v>4.6911564663661913</v>
      </c>
      <c r="F857" s="4">
        <v>2.3303011660252899</v>
      </c>
      <c r="G857" s="4">
        <v>12.907082042807374</v>
      </c>
      <c r="H857" s="4">
        <v>57.617860563262198</v>
      </c>
      <c r="I857" s="4">
        <v>228927.5</v>
      </c>
      <c r="J857" s="4">
        <v>0.58272380175000005</v>
      </c>
      <c r="K857" s="4">
        <v>0.63787749275000005</v>
      </c>
      <c r="L857" s="4">
        <v>57.135265321612749</v>
      </c>
      <c r="M857" s="4" t="s">
        <v>469</v>
      </c>
      <c r="N857" s="4" t="s">
        <v>469</v>
      </c>
      <c r="O857" s="4" t="s">
        <v>469</v>
      </c>
      <c r="P857" s="4" t="s">
        <v>469</v>
      </c>
      <c r="Q857" s="4">
        <v>8.3789007809429776</v>
      </c>
      <c r="R857" s="4">
        <v>1.6173664097700804</v>
      </c>
      <c r="S857" s="4" t="s">
        <v>469</v>
      </c>
      <c r="T857" s="4">
        <v>2.2819963336283124</v>
      </c>
      <c r="U857" s="4">
        <v>0</v>
      </c>
      <c r="V857" s="4" t="s">
        <v>469</v>
      </c>
      <c r="W857" s="4">
        <v>0</v>
      </c>
      <c r="X857" s="4" t="s">
        <v>469</v>
      </c>
      <c r="Y857" s="4" t="s">
        <v>469</v>
      </c>
      <c r="Z857" s="4">
        <v>0.49064789844358636</v>
      </c>
    </row>
    <row r="858" spans="1:26" x14ac:dyDescent="0.2">
      <c r="A858" s="4" t="s">
        <v>65</v>
      </c>
      <c r="B858" s="4" t="s">
        <v>184</v>
      </c>
      <c r="C858" s="4">
        <v>2006</v>
      </c>
      <c r="D858" s="4">
        <v>4.3166561017045275</v>
      </c>
      <c r="E858" s="4">
        <v>4.2170475482928715</v>
      </c>
      <c r="F858" s="4">
        <v>1.9028688607367066</v>
      </c>
      <c r="G858" s="4">
        <v>7.2350888769136006</v>
      </c>
      <c r="H858" s="4">
        <v>78.193843940214009</v>
      </c>
      <c r="I858" s="4">
        <v>252200</v>
      </c>
      <c r="J858" s="4">
        <v>4.7163259459999995</v>
      </c>
      <c r="K858" s="4">
        <v>2.6615869972499997</v>
      </c>
      <c r="L858" s="4">
        <v>-1.0249150864567866</v>
      </c>
      <c r="M858" s="4" t="s">
        <v>469</v>
      </c>
      <c r="N858" s="4" t="s">
        <v>469</v>
      </c>
      <c r="O858" s="4" t="s">
        <v>469</v>
      </c>
      <c r="P858" s="4" t="s">
        <v>469</v>
      </c>
      <c r="Q858" s="4">
        <v>10.824697380475717</v>
      </c>
      <c r="R858" s="4">
        <v>2.2632942994719527</v>
      </c>
      <c r="S858" s="4" t="s">
        <v>469</v>
      </c>
      <c r="T858" s="4">
        <v>2.2457010245968299</v>
      </c>
      <c r="U858" s="4">
        <v>0</v>
      </c>
      <c r="V858" s="4" t="s">
        <v>469</v>
      </c>
      <c r="W858" s="4">
        <v>0</v>
      </c>
      <c r="X858" s="4" t="s">
        <v>469</v>
      </c>
      <c r="Y858" s="4" t="s">
        <v>469</v>
      </c>
      <c r="Z858" s="4">
        <v>0.49402806986967074</v>
      </c>
    </row>
    <row r="859" spans="1:26" x14ac:dyDescent="0.2">
      <c r="A859" s="4" t="s">
        <v>65</v>
      </c>
      <c r="B859" s="4" t="s">
        <v>184</v>
      </c>
      <c r="C859" s="4">
        <v>2010</v>
      </c>
      <c r="D859" s="4">
        <v>9.1283573229664849</v>
      </c>
      <c r="E859" s="4">
        <v>6.2105198377071069</v>
      </c>
      <c r="F859" s="4">
        <v>3.633368169589307</v>
      </c>
      <c r="G859" s="4">
        <v>3.3066431903407967</v>
      </c>
      <c r="H859" s="4">
        <v>101.9565845940767</v>
      </c>
      <c r="I859" s="4">
        <v>278574</v>
      </c>
      <c r="J859" s="4">
        <v>44.928201432500003</v>
      </c>
      <c r="K859" s="4">
        <v>6.4993499999999997</v>
      </c>
      <c r="L859" s="4">
        <v>2.796769320785482</v>
      </c>
      <c r="M859" s="4" t="s">
        <v>469</v>
      </c>
      <c r="N859" s="4" t="s">
        <v>469</v>
      </c>
      <c r="O859" s="4" t="s">
        <v>469</v>
      </c>
      <c r="P859" s="4" t="s">
        <v>469</v>
      </c>
      <c r="Q859" s="4">
        <v>4.9243896510443879</v>
      </c>
      <c r="R859" s="4">
        <v>2.6718398790717002</v>
      </c>
      <c r="S859" s="4" t="s">
        <v>469</v>
      </c>
      <c r="T859" s="4">
        <v>2.4579363281217699</v>
      </c>
      <c r="U859" s="4">
        <v>0</v>
      </c>
      <c r="V859" s="4" t="s">
        <v>469</v>
      </c>
      <c r="W859" s="4">
        <v>0</v>
      </c>
      <c r="X859" s="4" t="s">
        <v>469</v>
      </c>
      <c r="Y859" s="4" t="s">
        <v>469</v>
      </c>
      <c r="Z859" s="4">
        <v>0.49648902997630923</v>
      </c>
    </row>
    <row r="860" spans="1:26" x14ac:dyDescent="0.2">
      <c r="A860" s="4" t="s">
        <v>65</v>
      </c>
      <c r="B860" s="4" t="s">
        <v>184</v>
      </c>
      <c r="C860" s="4">
        <v>2014</v>
      </c>
      <c r="D860" s="4">
        <v>10.247556963322019</v>
      </c>
      <c r="E860" s="4">
        <v>2.8738607988343112</v>
      </c>
      <c r="F860" s="4">
        <v>0.3334396452321613</v>
      </c>
      <c r="G860" s="4">
        <v>2.4874191613505587</v>
      </c>
      <c r="H860" s="4">
        <v>87.347396939376452</v>
      </c>
      <c r="I860" s="4">
        <v>310798</v>
      </c>
      <c r="J860" s="4">
        <v>67.75021796499999</v>
      </c>
      <c r="K860" s="4">
        <v>10.481399077500001</v>
      </c>
      <c r="L860" s="4">
        <v>1.6829676874761219</v>
      </c>
      <c r="M860" s="4" t="s">
        <v>469</v>
      </c>
      <c r="N860" s="4">
        <v>9.4954400000000003</v>
      </c>
      <c r="O860" s="4" t="s">
        <v>469</v>
      </c>
      <c r="P860" s="4" t="s">
        <v>469</v>
      </c>
      <c r="Q860" s="4">
        <v>1.3981513698554906</v>
      </c>
      <c r="R860" s="4">
        <v>3.0104765060159373</v>
      </c>
      <c r="S860" s="4">
        <v>3.1434997262746003</v>
      </c>
      <c r="T860" s="4">
        <v>2.5008210660871</v>
      </c>
      <c r="U860" s="4">
        <v>0</v>
      </c>
      <c r="V860" s="4" t="s">
        <v>469</v>
      </c>
      <c r="W860" s="4">
        <v>0</v>
      </c>
      <c r="X860" s="4">
        <v>6.8833366356572177E-9</v>
      </c>
      <c r="Y860" s="4" t="s">
        <v>469</v>
      </c>
      <c r="Z860" s="4">
        <v>0.50090019234366201</v>
      </c>
    </row>
    <row r="861" spans="1:26" x14ac:dyDescent="0.2">
      <c r="A861" s="4" t="s">
        <v>65</v>
      </c>
      <c r="B861" s="4" t="s">
        <v>184</v>
      </c>
      <c r="C861" s="4">
        <v>2018</v>
      </c>
      <c r="D861" s="4">
        <v>4.8814351334695614</v>
      </c>
      <c r="E861" s="4">
        <v>0.22775339023792895</v>
      </c>
      <c r="F861" s="4">
        <v>-2.1272447476871932</v>
      </c>
      <c r="G861" s="4">
        <v>2.9549928941587673</v>
      </c>
      <c r="H861" s="4">
        <v>73.763868668403873</v>
      </c>
      <c r="I861" s="4">
        <v>345231</v>
      </c>
      <c r="J861" s="4">
        <v>70.842670623333348</v>
      </c>
      <c r="K861" s="4" t="s">
        <v>469</v>
      </c>
      <c r="L861" s="4">
        <v>2.3749045015168431</v>
      </c>
      <c r="M861" s="4" t="s">
        <v>469</v>
      </c>
      <c r="N861" s="4" t="s">
        <v>469</v>
      </c>
      <c r="O861" s="4" t="s">
        <v>469</v>
      </c>
      <c r="P861" s="4" t="s">
        <v>469</v>
      </c>
      <c r="Q861" s="4">
        <v>1.9861105790519402</v>
      </c>
      <c r="R861" s="4">
        <v>3.3844173917153348</v>
      </c>
      <c r="S861" s="4" t="s">
        <v>469</v>
      </c>
      <c r="T861" s="4">
        <v>2.3775844500481473</v>
      </c>
      <c r="U861" s="4">
        <v>0</v>
      </c>
      <c r="V861" s="4" t="s">
        <v>469</v>
      </c>
      <c r="W861" s="4">
        <v>0</v>
      </c>
      <c r="X861" s="4" t="s">
        <v>469</v>
      </c>
      <c r="Y861" s="4" t="s">
        <v>469</v>
      </c>
      <c r="Z861" s="4">
        <v>0.50518722431460406</v>
      </c>
    </row>
    <row r="862" spans="1:26" x14ac:dyDescent="0.2">
      <c r="A862" s="4" t="s">
        <v>426</v>
      </c>
      <c r="B862" s="4" t="s">
        <v>391</v>
      </c>
      <c r="C862" s="4">
        <v>2002</v>
      </c>
      <c r="D862" s="4">
        <v>15.907447723802786</v>
      </c>
      <c r="E862" s="4">
        <v>11.7083695252505</v>
      </c>
      <c r="F862" s="4">
        <v>7.3234992698086856</v>
      </c>
      <c r="G862" s="4">
        <v>9.6682687196620201</v>
      </c>
      <c r="H862" s="4">
        <v>44.188181253862503</v>
      </c>
      <c r="I862" s="4">
        <v>1983871.5</v>
      </c>
      <c r="J862" s="4">
        <v>1.70963219</v>
      </c>
      <c r="K862" s="4">
        <v>0.1961928825</v>
      </c>
      <c r="L862" s="4">
        <v>7.0016561984010774</v>
      </c>
      <c r="M862" s="4" t="s">
        <v>469</v>
      </c>
      <c r="N862" s="4" t="s">
        <v>469</v>
      </c>
      <c r="O862" s="4" t="s">
        <v>469</v>
      </c>
      <c r="P862" s="4" t="s">
        <v>469</v>
      </c>
      <c r="Q862" s="4" t="s">
        <v>469</v>
      </c>
      <c r="R862" s="4">
        <v>2.1117699645886123</v>
      </c>
      <c r="S862" s="4" t="s">
        <v>469</v>
      </c>
      <c r="T862" s="4">
        <v>3.9274325976992679</v>
      </c>
      <c r="U862" s="4">
        <v>0</v>
      </c>
      <c r="V862" s="4" t="s">
        <v>469</v>
      </c>
      <c r="W862" s="4">
        <v>0</v>
      </c>
      <c r="X862" s="4" t="s">
        <v>469</v>
      </c>
      <c r="Y862" s="4" t="s">
        <v>469</v>
      </c>
      <c r="Z862" s="4">
        <v>0.3654758983858335</v>
      </c>
    </row>
    <row r="863" spans="1:26" x14ac:dyDescent="0.2">
      <c r="A863" s="4" t="s">
        <v>426</v>
      </c>
      <c r="B863" s="4" t="s">
        <v>391</v>
      </c>
      <c r="C863" s="4">
        <v>2006</v>
      </c>
      <c r="D863" s="4">
        <v>2.3527917578176414</v>
      </c>
      <c r="E863" s="4">
        <v>5.21709896415258</v>
      </c>
      <c r="F863" s="4">
        <v>2.7088685723892105</v>
      </c>
      <c r="G863" s="4">
        <v>9.2251876488191513</v>
      </c>
      <c r="H863" s="4">
        <v>40.714547371624249</v>
      </c>
      <c r="I863" s="4">
        <v>2139299.75</v>
      </c>
      <c r="J863" s="4">
        <v>16.053050886666664</v>
      </c>
      <c r="K863" s="4">
        <v>0.2443760415</v>
      </c>
      <c r="L863" s="4">
        <v>5.3111220609850953</v>
      </c>
      <c r="M863" s="4" t="s">
        <v>469</v>
      </c>
      <c r="N863" s="4" t="s">
        <v>469</v>
      </c>
      <c r="O863" s="4" t="s">
        <v>469</v>
      </c>
      <c r="P863" s="4" t="s">
        <v>469</v>
      </c>
      <c r="Q863" s="4">
        <v>9.1100392533721877</v>
      </c>
      <c r="R863" s="4">
        <v>3.2517130663636626</v>
      </c>
      <c r="S863" s="4" t="s">
        <v>469</v>
      </c>
      <c r="T863" s="4">
        <v>2.4154228203351824</v>
      </c>
      <c r="U863" s="4">
        <v>0</v>
      </c>
      <c r="V863" s="4" t="s">
        <v>469</v>
      </c>
      <c r="W863" s="4">
        <v>0</v>
      </c>
      <c r="X863" s="4" t="s">
        <v>469</v>
      </c>
      <c r="Y863" s="4" t="s">
        <v>469</v>
      </c>
      <c r="Z863" s="4">
        <v>0.35521020048261898</v>
      </c>
    </row>
    <row r="864" spans="1:26" x14ac:dyDescent="0.2">
      <c r="A864" s="4" t="s">
        <v>426</v>
      </c>
      <c r="B864" s="4" t="s">
        <v>391</v>
      </c>
      <c r="C864" s="4">
        <v>2010</v>
      </c>
      <c r="D864" s="4">
        <v>58.03683446790447</v>
      </c>
      <c r="E864" s="4">
        <v>11.889762114411766</v>
      </c>
      <c r="F864" s="4">
        <v>8.9487551850791363</v>
      </c>
      <c r="G864" s="4">
        <v>13.3793819166129</v>
      </c>
      <c r="H864" s="4">
        <v>78.180354972453955</v>
      </c>
      <c r="I864" s="4">
        <v>2268672.5</v>
      </c>
      <c r="J864" s="4">
        <v>38.343949162499996</v>
      </c>
      <c r="K864" s="4">
        <v>1.9950000000000001</v>
      </c>
      <c r="L864" s="4">
        <v>5.2185646093896318</v>
      </c>
      <c r="M864" s="4" t="s">
        <v>469</v>
      </c>
      <c r="N864" s="4" t="s">
        <v>469</v>
      </c>
      <c r="O864" s="4" t="s">
        <v>469</v>
      </c>
      <c r="P864" s="4" t="s">
        <v>469</v>
      </c>
      <c r="Q864" s="4">
        <v>6.5222342125190806</v>
      </c>
      <c r="R864" s="4">
        <v>5.237407835108459</v>
      </c>
      <c r="S864" s="4" t="s">
        <v>469</v>
      </c>
      <c r="T864" s="4">
        <v>2.6680604443113776</v>
      </c>
      <c r="U864" s="4">
        <v>0</v>
      </c>
      <c r="V864" s="4" t="s">
        <v>469</v>
      </c>
      <c r="W864" s="4">
        <v>0</v>
      </c>
      <c r="X864" s="4" t="s">
        <v>469</v>
      </c>
      <c r="Y864" s="4" t="s">
        <v>469</v>
      </c>
      <c r="Z864" s="4">
        <v>0.33870493055327755</v>
      </c>
    </row>
    <row r="865" spans="1:26" x14ac:dyDescent="0.2">
      <c r="A865" s="4" t="s">
        <v>426</v>
      </c>
      <c r="B865" s="4" t="s">
        <v>391</v>
      </c>
      <c r="C865" s="4">
        <v>2014</v>
      </c>
      <c r="D865" s="4">
        <v>-1.8476271990809714</v>
      </c>
      <c r="E865" s="4">
        <v>-1.4484785615463842</v>
      </c>
      <c r="F865" s="4">
        <v>-3.8214319314484406</v>
      </c>
      <c r="G865" s="4">
        <v>9.1202576471147374</v>
      </c>
      <c r="H865" s="4">
        <v>75.973059850285054</v>
      </c>
      <c r="I865" s="4">
        <v>2413392.25</v>
      </c>
      <c r="J865" s="4">
        <v>78.508512062500003</v>
      </c>
      <c r="K865" s="4">
        <v>9.3529588492499993</v>
      </c>
      <c r="L865" s="4">
        <v>4.5012678501049885</v>
      </c>
      <c r="M865" s="4" t="s">
        <v>469</v>
      </c>
      <c r="N865" s="4" t="s">
        <v>469</v>
      </c>
      <c r="O865" s="4" t="s">
        <v>469</v>
      </c>
      <c r="P865" s="4" t="s">
        <v>469</v>
      </c>
      <c r="Q865" s="4">
        <v>10.109079420203088</v>
      </c>
      <c r="R865" s="4">
        <v>7.3178516048322999</v>
      </c>
      <c r="S865" s="4" t="s">
        <v>469</v>
      </c>
      <c r="T865" s="4">
        <v>2.4356269161325002</v>
      </c>
      <c r="U865" s="4">
        <v>0</v>
      </c>
      <c r="V865" s="4" t="s">
        <v>469</v>
      </c>
      <c r="W865" s="4">
        <v>0</v>
      </c>
      <c r="X865" s="4" t="s">
        <v>469</v>
      </c>
      <c r="Y865" s="4" t="s">
        <v>469</v>
      </c>
      <c r="Z865" s="4">
        <v>0.32590447187720345</v>
      </c>
    </row>
    <row r="866" spans="1:26" x14ac:dyDescent="0.2">
      <c r="A866" s="4" t="s">
        <v>426</v>
      </c>
      <c r="B866" s="4" t="s">
        <v>391</v>
      </c>
      <c r="C866" s="4">
        <v>2018</v>
      </c>
      <c r="D866" s="4">
        <v>-6.5714521988580756</v>
      </c>
      <c r="E866" s="4">
        <v>2.7136489027161872</v>
      </c>
      <c r="F866" s="4">
        <v>0.36844676624947326</v>
      </c>
      <c r="G866" s="4">
        <v>9.8328116877377596</v>
      </c>
      <c r="H866" s="4">
        <v>55.708812702294459</v>
      </c>
      <c r="I866" s="4">
        <v>2616308.5</v>
      </c>
      <c r="J866" s="4">
        <v>86.445746167499991</v>
      </c>
      <c r="K866" s="4">
        <v>16.866666666666667</v>
      </c>
      <c r="L866" s="4">
        <v>64.643173495169137</v>
      </c>
      <c r="M866" s="4" t="s">
        <v>469</v>
      </c>
      <c r="N866" s="4" t="s">
        <v>469</v>
      </c>
      <c r="O866" s="4" t="s">
        <v>469</v>
      </c>
      <c r="P866" s="4" t="s">
        <v>469</v>
      </c>
      <c r="Q866" s="4">
        <v>14.038843463525151</v>
      </c>
      <c r="R866" s="4">
        <v>10.952935164927968</v>
      </c>
      <c r="S866" s="4" t="s">
        <v>469</v>
      </c>
      <c r="T866" s="4">
        <v>2.3095878507008676</v>
      </c>
      <c r="U866" s="4">
        <v>0</v>
      </c>
      <c r="V866" s="4" t="s">
        <v>469</v>
      </c>
      <c r="W866" s="4">
        <v>0</v>
      </c>
      <c r="X866" s="4" t="s">
        <v>469</v>
      </c>
      <c r="Y866" s="4" t="s">
        <v>469</v>
      </c>
      <c r="Z866" s="4">
        <v>0.3213736177196051</v>
      </c>
    </row>
    <row r="867" spans="1:26" x14ac:dyDescent="0.2">
      <c r="A867" s="4" t="s">
        <v>349</v>
      </c>
      <c r="B867" s="4" t="s">
        <v>60</v>
      </c>
      <c r="C867" s="4">
        <v>2002</v>
      </c>
      <c r="D867" s="4">
        <v>3.2223368950270803</v>
      </c>
      <c r="E867" s="4">
        <v>1.683294859340279</v>
      </c>
      <c r="F867" s="4">
        <v>1.4737690633230791</v>
      </c>
      <c r="G867" s="4">
        <v>2.8659316258260894</v>
      </c>
      <c r="H867" s="4">
        <v>68.413537276801932</v>
      </c>
      <c r="I867" s="4">
        <v>2353374.5</v>
      </c>
      <c r="J867" s="4">
        <v>26.042579787500003</v>
      </c>
      <c r="K867" s="4">
        <v>2.95</v>
      </c>
      <c r="L867" s="4">
        <v>2.5621909147930566</v>
      </c>
      <c r="M867" s="4" t="s">
        <v>469</v>
      </c>
      <c r="N867" s="4">
        <v>79921325</v>
      </c>
      <c r="O867" s="4" t="s">
        <v>469</v>
      </c>
      <c r="P867" s="4" t="s">
        <v>469</v>
      </c>
      <c r="Q867" s="4">
        <v>3.2822021466055578</v>
      </c>
      <c r="R867" s="4">
        <v>1.1345357707502648</v>
      </c>
      <c r="S867" s="4">
        <v>20380560.527329393</v>
      </c>
      <c r="T867" s="4">
        <v>0.20672978203331799</v>
      </c>
      <c r="U867" s="4">
        <v>0</v>
      </c>
      <c r="V867" s="4" t="s">
        <v>469</v>
      </c>
      <c r="W867" s="4">
        <v>0</v>
      </c>
      <c r="X867" s="4">
        <v>5.8411313847721805E-3</v>
      </c>
      <c r="Y867" s="4" t="s">
        <v>469</v>
      </c>
      <c r="Z867" s="4">
        <v>0.39040795097285491</v>
      </c>
    </row>
    <row r="868" spans="1:26" x14ac:dyDescent="0.2">
      <c r="A868" s="4" t="s">
        <v>349</v>
      </c>
      <c r="B868" s="4" t="s">
        <v>60</v>
      </c>
      <c r="C868" s="4">
        <v>2006</v>
      </c>
      <c r="D868" s="4">
        <v>-5.1570012650970654</v>
      </c>
      <c r="E868" s="4">
        <v>1.5628185017892129</v>
      </c>
      <c r="F868" s="4">
        <v>1.3429517197251819</v>
      </c>
      <c r="G868" s="4">
        <v>3.0437477940303168</v>
      </c>
      <c r="H868" s="4">
        <v>74.453447164045812</v>
      </c>
      <c r="I868" s="4">
        <v>2454481.75</v>
      </c>
      <c r="J868" s="4">
        <v>101.03280960999999</v>
      </c>
      <c r="K868" s="4">
        <v>8.4499999999999993</v>
      </c>
      <c r="L868" s="4">
        <v>2.648590542516633</v>
      </c>
      <c r="M868" s="4" t="s">
        <v>469</v>
      </c>
      <c r="N868" s="4">
        <v>466756500</v>
      </c>
      <c r="O868" s="4" t="s">
        <v>469</v>
      </c>
      <c r="P868" s="4" t="s">
        <v>469</v>
      </c>
      <c r="Q868" s="4">
        <v>4.094770637634757</v>
      </c>
      <c r="R868" s="4">
        <v>1.3097281342734299</v>
      </c>
      <c r="S868" s="4">
        <v>267943755.31564403</v>
      </c>
      <c r="T868" s="4">
        <v>0.2200153453166887</v>
      </c>
      <c r="U868" s="4">
        <v>0</v>
      </c>
      <c r="V868" s="4" t="s">
        <v>469</v>
      </c>
      <c r="W868" s="4">
        <v>0</v>
      </c>
      <c r="X868" s="4">
        <v>2.6819640915303748E-2</v>
      </c>
      <c r="Y868" s="4" t="s">
        <v>469</v>
      </c>
      <c r="Z868" s="4">
        <v>0.40505737440141781</v>
      </c>
    </row>
    <row r="869" spans="1:26" x14ac:dyDescent="0.2">
      <c r="A869" s="4" t="s">
        <v>349</v>
      </c>
      <c r="B869" s="4" t="s">
        <v>60</v>
      </c>
      <c r="C869" s="4">
        <v>2010</v>
      </c>
      <c r="D869" s="4">
        <v>3.5606508753609241</v>
      </c>
      <c r="E869" s="4">
        <v>2.7432542486434741</v>
      </c>
      <c r="F869" s="4">
        <v>2.3487750947065678</v>
      </c>
      <c r="G869" s="4">
        <v>2.9209204416968717</v>
      </c>
      <c r="H869" s="4">
        <v>77.728424372040081</v>
      </c>
      <c r="I869" s="4">
        <v>2555619</v>
      </c>
      <c r="J869" s="4">
        <v>136.79742730000001</v>
      </c>
      <c r="K869" s="4">
        <v>19.557671930000001</v>
      </c>
      <c r="L869" s="4">
        <v>4.512679519034319</v>
      </c>
      <c r="M869" s="4" t="s">
        <v>469</v>
      </c>
      <c r="N869" s="4">
        <v>154519000</v>
      </c>
      <c r="O869" s="4" t="s">
        <v>469</v>
      </c>
      <c r="P869" s="4" t="s">
        <v>469</v>
      </c>
      <c r="Q869" s="4">
        <v>2.1989158839724077</v>
      </c>
      <c r="R869" s="4">
        <v>1.4634121538854268</v>
      </c>
      <c r="S869" s="4">
        <v>1561982.6419899999</v>
      </c>
      <c r="T869" s="4">
        <v>0.38469158459040798</v>
      </c>
      <c r="U869" s="4">
        <v>0</v>
      </c>
      <c r="V869" s="4" t="s">
        <v>469</v>
      </c>
      <c r="W869" s="4">
        <v>0</v>
      </c>
      <c r="X869" s="4">
        <v>7.6178601818793143E-3</v>
      </c>
      <c r="Y869" s="4" t="s">
        <v>469</v>
      </c>
      <c r="Z869" s="4">
        <v>0.41554692745504218</v>
      </c>
    </row>
    <row r="870" spans="1:26" x14ac:dyDescent="0.2">
      <c r="A870" s="4" t="s">
        <v>349</v>
      </c>
      <c r="B870" s="4" t="s">
        <v>60</v>
      </c>
      <c r="C870" s="4">
        <v>2014</v>
      </c>
      <c r="D870" s="4">
        <v>2.8284262201134744</v>
      </c>
      <c r="E870" s="4">
        <v>2.223846953218839</v>
      </c>
      <c r="F870" s="4">
        <v>1.8919530169623258</v>
      </c>
      <c r="G870" s="4">
        <v>0.9914273341557589</v>
      </c>
      <c r="H870" s="4">
        <v>75.447110262411613</v>
      </c>
      <c r="I870" s="4">
        <v>2648972.5</v>
      </c>
      <c r="J870" s="4">
        <v>150.82035194999997</v>
      </c>
      <c r="K870" s="4">
        <v>28.595529765000002</v>
      </c>
      <c r="L870" s="4">
        <v>2.2775917921791011E-2</v>
      </c>
      <c r="M870" s="4" t="s">
        <v>469</v>
      </c>
      <c r="N870" s="4">
        <v>226616000</v>
      </c>
      <c r="O870" s="4" t="s">
        <v>469</v>
      </c>
      <c r="P870" s="4" t="s">
        <v>469</v>
      </c>
      <c r="Q870" s="4">
        <v>0.50659082703668146</v>
      </c>
      <c r="R870" s="4">
        <v>1.5481162108116819</v>
      </c>
      <c r="S870" s="4">
        <v>9499694.1142870001</v>
      </c>
      <c r="T870" s="4">
        <v>0.325293997913639</v>
      </c>
      <c r="U870" s="4">
        <v>0</v>
      </c>
      <c r="V870" s="4" t="s">
        <v>469</v>
      </c>
      <c r="W870" s="4">
        <v>0</v>
      </c>
      <c r="X870" s="4">
        <v>9.7139682114186568E-3</v>
      </c>
      <c r="Y870" s="4" t="s">
        <v>469</v>
      </c>
      <c r="Z870" s="4">
        <v>0.42454183560745296</v>
      </c>
    </row>
    <row r="871" spans="1:26" x14ac:dyDescent="0.2">
      <c r="A871" s="4" t="s">
        <v>349</v>
      </c>
      <c r="B871" s="4" t="s">
        <v>60</v>
      </c>
      <c r="C871" s="4">
        <v>2018</v>
      </c>
      <c r="D871" s="4">
        <v>5.8703650248431458</v>
      </c>
      <c r="E871" s="4">
        <v>1.7377935926078472</v>
      </c>
      <c r="F871" s="4">
        <v>1.5432249264908648</v>
      </c>
      <c r="G871" s="4">
        <v>2.0416441056032184</v>
      </c>
      <c r="H871" s="4">
        <v>76.373798190667785</v>
      </c>
      <c r="I871" s="4">
        <v>2687689.75</v>
      </c>
      <c r="J871" s="4">
        <v>162.3226804</v>
      </c>
      <c r="K871" s="4">
        <v>49.630854486666664</v>
      </c>
      <c r="L871" s="4">
        <v>4.8538871153151497</v>
      </c>
      <c r="M871" s="4" t="s">
        <v>469</v>
      </c>
      <c r="N871" s="4" t="s">
        <v>469</v>
      </c>
      <c r="O871" s="4" t="s">
        <v>469</v>
      </c>
      <c r="P871" s="4" t="s">
        <v>469</v>
      </c>
      <c r="Q871" s="4">
        <v>1.0652474454070449</v>
      </c>
      <c r="R871" s="4">
        <v>1.6272484123796782</v>
      </c>
      <c r="S871" s="4" t="s">
        <v>469</v>
      </c>
      <c r="T871" s="4">
        <v>0.18883197643667859</v>
      </c>
      <c r="U871" s="4">
        <v>0</v>
      </c>
      <c r="V871" s="4" t="s">
        <v>469</v>
      </c>
      <c r="W871" s="4">
        <v>0</v>
      </c>
      <c r="X871" s="4" t="s">
        <v>469</v>
      </c>
      <c r="Y871" s="4" t="s">
        <v>469</v>
      </c>
      <c r="Z871" s="4">
        <v>0.42724374657720715</v>
      </c>
    </row>
    <row r="872" spans="1:26" x14ac:dyDescent="0.2">
      <c r="A872" s="4" t="s">
        <v>267</v>
      </c>
      <c r="B872" s="4" t="s">
        <v>309</v>
      </c>
      <c r="C872" s="4">
        <v>2002</v>
      </c>
      <c r="D872" s="4" t="s">
        <v>469</v>
      </c>
      <c r="E872" s="4">
        <v>2.7894295348651497</v>
      </c>
      <c r="F872" s="4">
        <v>0.84500574576868459</v>
      </c>
      <c r="G872" s="4">
        <v>2.1293387020659651</v>
      </c>
      <c r="H872" s="4" t="s">
        <v>469</v>
      </c>
      <c r="I872" s="4" t="s">
        <v>469</v>
      </c>
      <c r="J872" s="4">
        <v>58.963513225</v>
      </c>
      <c r="K872" s="4">
        <v>50.416050054999999</v>
      </c>
      <c r="L872" s="4" t="s">
        <v>469</v>
      </c>
      <c r="M872" s="4" t="s">
        <v>469</v>
      </c>
      <c r="N872" s="4">
        <v>2635996.6666666665</v>
      </c>
      <c r="O872" s="4" t="s">
        <v>469</v>
      </c>
      <c r="P872" s="4" t="s">
        <v>469</v>
      </c>
      <c r="Q872" s="4">
        <v>1.5581637952784551</v>
      </c>
      <c r="R872" s="4">
        <v>1.1141919749420843</v>
      </c>
      <c r="S872" s="4">
        <v>1690994.3816753749</v>
      </c>
      <c r="T872" s="4">
        <v>1.912337016877335</v>
      </c>
      <c r="U872" s="4">
        <v>1</v>
      </c>
      <c r="V872" s="4" t="s">
        <v>469</v>
      </c>
      <c r="W872" s="4">
        <v>1</v>
      </c>
      <c r="X872" s="4">
        <v>1.6020980162021411E-3</v>
      </c>
      <c r="Y872" s="4" t="s">
        <v>469</v>
      </c>
      <c r="Z872" s="4" t="s">
        <v>469</v>
      </c>
    </row>
    <row r="873" spans="1:26" x14ac:dyDescent="0.2">
      <c r="A873" s="4" t="s">
        <v>267</v>
      </c>
      <c r="B873" s="4" t="s">
        <v>309</v>
      </c>
      <c r="C873" s="4">
        <v>2006</v>
      </c>
      <c r="D873" s="4" t="s">
        <v>469</v>
      </c>
      <c r="E873" s="4">
        <v>2.9377582540551117E-2</v>
      </c>
      <c r="F873" s="4">
        <v>-1.2504090792158564</v>
      </c>
      <c r="G873" s="4">
        <v>0.96775822682459633</v>
      </c>
      <c r="H873" s="4" t="s">
        <v>469</v>
      </c>
      <c r="I873" s="4" t="s">
        <v>469</v>
      </c>
      <c r="J873" s="4">
        <v>72.893312462500006</v>
      </c>
      <c r="K873" s="4">
        <v>52.325870367500002</v>
      </c>
      <c r="L873" s="4" t="s">
        <v>469</v>
      </c>
      <c r="M873" s="4" t="s">
        <v>469</v>
      </c>
      <c r="N873" s="4">
        <v>2623155</v>
      </c>
      <c r="O873" s="4" t="s">
        <v>469</v>
      </c>
      <c r="P873" s="4" t="s">
        <v>469</v>
      </c>
      <c r="Q873" s="4">
        <v>2.7717499941773776</v>
      </c>
      <c r="R873" s="4">
        <v>1.1709498169554182</v>
      </c>
      <c r="S873" s="4">
        <v>1301594.3937678698</v>
      </c>
      <c r="T873" s="4">
        <v>1.2806802107507449</v>
      </c>
      <c r="U873" s="4">
        <v>1</v>
      </c>
      <c r="V873" s="4" t="s">
        <v>469</v>
      </c>
      <c r="W873" s="4">
        <v>1</v>
      </c>
      <c r="X873" s="4">
        <v>1.2835722753344228E-3</v>
      </c>
      <c r="Y873" s="4" t="s">
        <v>469</v>
      </c>
      <c r="Z873" s="4" t="s">
        <v>469</v>
      </c>
    </row>
    <row r="874" spans="1:26" x14ac:dyDescent="0.2">
      <c r="A874" s="4" t="s">
        <v>267</v>
      </c>
      <c r="B874" s="4" t="s">
        <v>309</v>
      </c>
      <c r="C874" s="4">
        <v>2010</v>
      </c>
      <c r="D874" s="4" t="s">
        <v>469</v>
      </c>
      <c r="E874" s="4">
        <v>-5.404241079953902</v>
      </c>
      <c r="F874" s="4">
        <v>-7.0011791525333287</v>
      </c>
      <c r="G874" s="4">
        <v>1.6759291805271026</v>
      </c>
      <c r="H874" s="4" t="s">
        <v>469</v>
      </c>
      <c r="I874" s="4" t="s">
        <v>469</v>
      </c>
      <c r="J874" s="4">
        <v>106.26570587750001</v>
      </c>
      <c r="K874" s="4">
        <v>49.6</v>
      </c>
      <c r="L874" s="4" t="s">
        <v>469</v>
      </c>
      <c r="M874" s="4" t="s">
        <v>469</v>
      </c>
      <c r="N874" s="4" t="s">
        <v>469</v>
      </c>
      <c r="O874" s="4" t="s">
        <v>469</v>
      </c>
      <c r="P874" s="4" t="s">
        <v>469</v>
      </c>
      <c r="Q874" s="4">
        <v>2.4792348054584203</v>
      </c>
      <c r="R874" s="4">
        <v>1.2337514730759909</v>
      </c>
      <c r="S874" s="4" t="s">
        <v>469</v>
      </c>
      <c r="T874" s="4">
        <v>1.7304555900145233</v>
      </c>
      <c r="U874" s="4">
        <v>1</v>
      </c>
      <c r="V874" s="4" t="s">
        <v>469</v>
      </c>
      <c r="W874" s="4">
        <v>1</v>
      </c>
      <c r="X874" s="4" t="s">
        <v>469</v>
      </c>
      <c r="Y874" s="4" t="s">
        <v>469</v>
      </c>
      <c r="Z874" s="4" t="s">
        <v>469</v>
      </c>
    </row>
    <row r="875" spans="1:26" x14ac:dyDescent="0.2">
      <c r="A875" s="4" t="s">
        <v>267</v>
      </c>
      <c r="B875" s="4" t="s">
        <v>309</v>
      </c>
      <c r="C875" s="4">
        <v>2014</v>
      </c>
      <c r="D875" s="4">
        <v>21.110376299708243</v>
      </c>
      <c r="E875" s="4">
        <v>1.0479515969339879</v>
      </c>
      <c r="F875" s="4">
        <v>0.46971577028859812</v>
      </c>
      <c r="G875" s="4">
        <v>0.67650136430423657</v>
      </c>
      <c r="H875" s="4">
        <v>318.45347541742939</v>
      </c>
      <c r="I875" s="4" t="s">
        <v>469</v>
      </c>
      <c r="J875" s="4">
        <v>110.34420305</v>
      </c>
      <c r="K875" s="4">
        <v>60.182301260000003</v>
      </c>
      <c r="L875" s="4">
        <v>1.1521681713042826</v>
      </c>
      <c r="M875" s="4" t="s">
        <v>469</v>
      </c>
      <c r="N875" s="4" t="s">
        <v>469</v>
      </c>
      <c r="O875" s="4" t="s">
        <v>469</v>
      </c>
      <c r="P875" s="4" t="s">
        <v>469</v>
      </c>
      <c r="Q875" s="4">
        <v>0.71964349036777475</v>
      </c>
      <c r="R875" s="4">
        <v>1.2835529702758777</v>
      </c>
      <c r="S875" s="4" t="s">
        <v>469</v>
      </c>
      <c r="T875" s="4">
        <v>0.57248458682960868</v>
      </c>
      <c r="U875" s="4">
        <v>1</v>
      </c>
      <c r="V875" s="4" t="s">
        <v>469</v>
      </c>
      <c r="W875" s="4">
        <v>1</v>
      </c>
      <c r="X875" s="4" t="s">
        <v>469</v>
      </c>
      <c r="Y875" s="4" t="s">
        <v>469</v>
      </c>
      <c r="Z875" s="4" t="s">
        <v>469</v>
      </c>
    </row>
    <row r="876" spans="1:26" x14ac:dyDescent="0.2">
      <c r="A876" s="4" t="s">
        <v>267</v>
      </c>
      <c r="B876" s="4" t="s">
        <v>309</v>
      </c>
      <c r="C876" s="4">
        <v>2018</v>
      </c>
      <c r="D876" s="4">
        <v>-0.90701496235951617</v>
      </c>
      <c r="E876" s="4">
        <v>-1.0294401174349777</v>
      </c>
      <c r="F876" s="4">
        <v>-0.99391918385927625</v>
      </c>
      <c r="G876" s="4">
        <v>1.1076576750351752</v>
      </c>
      <c r="H876" s="4">
        <v>307.21863408544482</v>
      </c>
      <c r="I876" s="4" t="s">
        <v>469</v>
      </c>
      <c r="J876" s="4">
        <v>114.8274953</v>
      </c>
      <c r="K876" s="4" t="s">
        <v>469</v>
      </c>
      <c r="L876" s="4">
        <v>1.4811854112340654</v>
      </c>
      <c r="M876" s="4" t="s">
        <v>469</v>
      </c>
      <c r="N876" s="4" t="s">
        <v>469</v>
      </c>
      <c r="O876" s="4" t="s">
        <v>469</v>
      </c>
      <c r="P876" s="4" t="s">
        <v>469</v>
      </c>
      <c r="Q876" s="4" t="s">
        <v>469</v>
      </c>
      <c r="R876" s="4">
        <v>1.3447378149774623</v>
      </c>
      <c r="S876" s="4" t="s">
        <v>469</v>
      </c>
      <c r="T876" s="4">
        <v>-0.22934925826203495</v>
      </c>
      <c r="U876" s="4">
        <v>1</v>
      </c>
      <c r="V876" s="4" t="s">
        <v>469</v>
      </c>
      <c r="W876" s="4">
        <v>1</v>
      </c>
      <c r="X876" s="4" t="s">
        <v>469</v>
      </c>
      <c r="Y876" s="4" t="s">
        <v>469</v>
      </c>
      <c r="Z876" s="4" t="s">
        <v>469</v>
      </c>
    </row>
    <row r="877" spans="1:26" x14ac:dyDescent="0.2">
      <c r="A877" s="4" t="s">
        <v>323</v>
      </c>
      <c r="B877" s="4" t="s">
        <v>19</v>
      </c>
      <c r="C877" s="4">
        <v>2002</v>
      </c>
      <c r="D877" s="4" t="s">
        <v>469</v>
      </c>
      <c r="E877" s="4" t="s">
        <v>469</v>
      </c>
      <c r="F877" s="4" t="s">
        <v>469</v>
      </c>
      <c r="G877" s="4" t="s">
        <v>469</v>
      </c>
      <c r="H877" s="4" t="s">
        <v>469</v>
      </c>
      <c r="I877" s="4">
        <v>1798660.5</v>
      </c>
      <c r="J877" s="4">
        <v>3.2077261272499999</v>
      </c>
      <c r="K877" s="4">
        <v>0.65564869974999995</v>
      </c>
      <c r="L877" s="4" t="s">
        <v>469</v>
      </c>
      <c r="M877" s="4" t="s">
        <v>469</v>
      </c>
      <c r="N877" s="4" t="s">
        <v>469</v>
      </c>
      <c r="O877" s="4" t="s">
        <v>469</v>
      </c>
      <c r="P877" s="4" t="s">
        <v>469</v>
      </c>
      <c r="Q877" s="4" t="s">
        <v>469</v>
      </c>
      <c r="R877" s="4">
        <v>1</v>
      </c>
      <c r="S877" s="4" t="s">
        <v>469</v>
      </c>
      <c r="T877" s="4">
        <v>3.5800181880494502</v>
      </c>
      <c r="U877" s="4">
        <v>0</v>
      </c>
      <c r="V877" s="4" t="s">
        <v>469</v>
      </c>
      <c r="W877" s="4">
        <v>0</v>
      </c>
      <c r="X877" s="4" t="s">
        <v>469</v>
      </c>
      <c r="Y877" s="4" t="s">
        <v>469</v>
      </c>
      <c r="Z877" s="4">
        <v>0.18100146604203932</v>
      </c>
    </row>
    <row r="878" spans="1:26" x14ac:dyDescent="0.2">
      <c r="A878" s="4" t="s">
        <v>323</v>
      </c>
      <c r="B878" s="4" t="s">
        <v>19</v>
      </c>
      <c r="C878" s="4">
        <v>2006</v>
      </c>
      <c r="D878" s="4" t="s">
        <v>469</v>
      </c>
      <c r="E878" s="4" t="s">
        <v>469</v>
      </c>
      <c r="F878" s="4" t="s">
        <v>469</v>
      </c>
      <c r="G878" s="4" t="s">
        <v>469</v>
      </c>
      <c r="H878" s="4" t="s">
        <v>469</v>
      </c>
      <c r="I878" s="4">
        <v>2014168.75</v>
      </c>
      <c r="J878" s="4">
        <v>5.3598345295000005</v>
      </c>
      <c r="K878" s="4">
        <v>1.1314374759999999</v>
      </c>
      <c r="L878" s="4" t="s">
        <v>469</v>
      </c>
      <c r="M878" s="4" t="s">
        <v>469</v>
      </c>
      <c r="N878" s="4" t="s">
        <v>469</v>
      </c>
      <c r="O878" s="4" t="s">
        <v>469</v>
      </c>
      <c r="P878" s="4" t="s">
        <v>469</v>
      </c>
      <c r="Q878" s="4" t="s">
        <v>469</v>
      </c>
      <c r="R878" s="4">
        <v>1</v>
      </c>
      <c r="S878" s="4" t="s">
        <v>469</v>
      </c>
      <c r="T878" s="4">
        <v>2.8474367320314098</v>
      </c>
      <c r="U878" s="4">
        <v>0</v>
      </c>
      <c r="V878" s="4" t="s">
        <v>469</v>
      </c>
      <c r="W878" s="4">
        <v>0</v>
      </c>
      <c r="X878" s="4" t="s">
        <v>469</v>
      </c>
      <c r="Y878" s="4" t="s">
        <v>469</v>
      </c>
      <c r="Z878" s="4">
        <v>0.17873084222551583</v>
      </c>
    </row>
    <row r="879" spans="1:26" x14ac:dyDescent="0.2">
      <c r="A879" s="4" t="s">
        <v>323</v>
      </c>
      <c r="B879" s="4" t="s">
        <v>19</v>
      </c>
      <c r="C879" s="4">
        <v>2010</v>
      </c>
      <c r="D879" s="4" t="s">
        <v>469</v>
      </c>
      <c r="E879" s="4" t="s">
        <v>469</v>
      </c>
      <c r="F879" s="4" t="s">
        <v>469</v>
      </c>
      <c r="G879" s="4" t="s">
        <v>469</v>
      </c>
      <c r="H879" s="4">
        <v>98.405068822372726</v>
      </c>
      <c r="I879" s="4">
        <v>2218500.25</v>
      </c>
      <c r="J879" s="4">
        <v>19.7346384045</v>
      </c>
      <c r="K879" s="4">
        <v>1.3755666666666666</v>
      </c>
      <c r="L879" s="4" t="s">
        <v>469</v>
      </c>
      <c r="M879" s="4" t="s">
        <v>469</v>
      </c>
      <c r="N879" s="4" t="s">
        <v>469</v>
      </c>
      <c r="O879" s="4" t="s">
        <v>469</v>
      </c>
      <c r="P879" s="4" t="s">
        <v>469</v>
      </c>
      <c r="Q879" s="4" t="s">
        <v>469</v>
      </c>
      <c r="R879" s="4">
        <v>1</v>
      </c>
      <c r="S879" s="4" t="s">
        <v>469</v>
      </c>
      <c r="T879" s="4">
        <v>2.2846090223279201</v>
      </c>
      <c r="U879" s="4">
        <v>0</v>
      </c>
      <c r="V879" s="4" t="s">
        <v>469</v>
      </c>
      <c r="W879" s="4">
        <v>0</v>
      </c>
      <c r="X879" s="4" t="s">
        <v>469</v>
      </c>
      <c r="Y879" s="4" t="s">
        <v>469</v>
      </c>
      <c r="Z879" s="4">
        <v>0.17914009356461563</v>
      </c>
    </row>
    <row r="880" spans="1:26" x14ac:dyDescent="0.2">
      <c r="A880" s="4" t="s">
        <v>323</v>
      </c>
      <c r="B880" s="4" t="s">
        <v>19</v>
      </c>
      <c r="C880" s="4">
        <v>2014</v>
      </c>
      <c r="D880" s="4" t="s">
        <v>469</v>
      </c>
      <c r="E880" s="4">
        <v>8.4315043823602203</v>
      </c>
      <c r="F880" s="4">
        <v>4.5688566022603752</v>
      </c>
      <c r="G880" s="4">
        <v>1.6481071256178979</v>
      </c>
      <c r="H880" s="4">
        <v>97.005899209200066</v>
      </c>
      <c r="I880" s="4">
        <v>2513749.75</v>
      </c>
      <c r="J880" s="4">
        <v>44.541752955</v>
      </c>
      <c r="K880" s="4">
        <v>1.8185121744999999</v>
      </c>
      <c r="L880" s="4" t="s">
        <v>469</v>
      </c>
      <c r="M880" s="4" t="s">
        <v>469</v>
      </c>
      <c r="N880" s="4" t="s">
        <v>469</v>
      </c>
      <c r="O880" s="4">
        <v>28000000</v>
      </c>
      <c r="P880" s="4">
        <v>28000000</v>
      </c>
      <c r="Q880" s="4" t="s">
        <v>469</v>
      </c>
      <c r="R880" s="4">
        <v>1.0732510263925832</v>
      </c>
      <c r="S880" s="4" t="s">
        <v>469</v>
      </c>
      <c r="T880" s="4">
        <v>3.6354968060002251</v>
      </c>
      <c r="U880" s="4">
        <v>0</v>
      </c>
      <c r="V880" s="4" t="s">
        <v>469</v>
      </c>
      <c r="W880" s="4">
        <v>0</v>
      </c>
      <c r="X880" s="4" t="s">
        <v>469</v>
      </c>
      <c r="Y880" s="4" t="s">
        <v>469</v>
      </c>
      <c r="Z880" s="4">
        <v>0.17882231977096189</v>
      </c>
    </row>
    <row r="881" spans="1:26" x14ac:dyDescent="0.2">
      <c r="A881" s="4" t="s">
        <v>323</v>
      </c>
      <c r="B881" s="4" t="s">
        <v>19</v>
      </c>
      <c r="C881" s="4">
        <v>2018</v>
      </c>
      <c r="D881" s="4" t="s">
        <v>469</v>
      </c>
      <c r="E881" s="4">
        <v>5.381493907454459</v>
      </c>
      <c r="F881" s="4">
        <v>1.8023510635474587</v>
      </c>
      <c r="G881" s="4">
        <v>5.6546777600769005</v>
      </c>
      <c r="H881" s="4">
        <v>103.78831812098845</v>
      </c>
      <c r="I881" s="4">
        <v>2899414.75</v>
      </c>
      <c r="J881" s="4">
        <v>51.610459822499998</v>
      </c>
      <c r="K881" s="4" t="s">
        <v>469</v>
      </c>
      <c r="L881" s="4" t="s">
        <v>469</v>
      </c>
      <c r="M881" s="4" t="s">
        <v>469</v>
      </c>
      <c r="N881" s="4" t="s">
        <v>469</v>
      </c>
      <c r="O881" s="4" t="s">
        <v>469</v>
      </c>
      <c r="P881" s="4" t="s">
        <v>469</v>
      </c>
      <c r="Q881" s="4" t="s">
        <v>469</v>
      </c>
      <c r="R881" s="4">
        <v>1.1967155843128499</v>
      </c>
      <c r="S881" s="4" t="s">
        <v>469</v>
      </c>
      <c r="T881" s="4">
        <v>3.4526644493489003</v>
      </c>
      <c r="U881" s="4">
        <v>0</v>
      </c>
      <c r="V881" s="4" t="s">
        <v>469</v>
      </c>
      <c r="W881" s="4">
        <v>0</v>
      </c>
      <c r="X881" s="4" t="s">
        <v>469</v>
      </c>
      <c r="Y881" s="4" t="s">
        <v>469</v>
      </c>
      <c r="Z881" s="4">
        <v>0.17844729169964588</v>
      </c>
    </row>
    <row r="882" spans="1:26" x14ac:dyDescent="0.2">
      <c r="A882" s="4" t="s">
        <v>187</v>
      </c>
      <c r="B882" s="4" t="s">
        <v>260</v>
      </c>
      <c r="C882" s="4">
        <v>2002</v>
      </c>
      <c r="D882" s="4">
        <v>15.809890060034476</v>
      </c>
      <c r="E882" s="4">
        <v>6.3316765941865825</v>
      </c>
      <c r="F882" s="4">
        <v>6.5548250602870972</v>
      </c>
      <c r="G882" s="4">
        <v>13.696982823179184</v>
      </c>
      <c r="H882" s="4">
        <v>66.320859994411151</v>
      </c>
      <c r="I882" s="4">
        <v>3423753.25</v>
      </c>
      <c r="J882" s="4">
        <v>62.445915185000004</v>
      </c>
      <c r="K882" s="4">
        <v>24.9</v>
      </c>
      <c r="L882" s="4">
        <v>4.4436083329992968</v>
      </c>
      <c r="M882" s="4" t="s">
        <v>469</v>
      </c>
      <c r="N882" s="4">
        <v>371043000</v>
      </c>
      <c r="O882" s="4" t="s">
        <v>469</v>
      </c>
      <c r="P882" s="4" t="s">
        <v>469</v>
      </c>
      <c r="Q882" s="4">
        <v>14.12833860547342</v>
      </c>
      <c r="R882" s="4">
        <v>4.7844417205137715</v>
      </c>
      <c r="S882" s="4">
        <v>75491983.495362997</v>
      </c>
      <c r="T882" s="4">
        <v>-0.20966113572244272</v>
      </c>
      <c r="U882" s="4">
        <v>1</v>
      </c>
      <c r="V882" s="4" t="s">
        <v>469</v>
      </c>
      <c r="W882" s="4">
        <v>1</v>
      </c>
      <c r="X882" s="4">
        <v>1.4193384282069109E-2</v>
      </c>
      <c r="Y882" s="4" t="s">
        <v>469</v>
      </c>
      <c r="Z882" s="4">
        <v>0.45831046434053896</v>
      </c>
    </row>
    <row r="883" spans="1:26" x14ac:dyDescent="0.2">
      <c r="A883" s="4" t="s">
        <v>187</v>
      </c>
      <c r="B883" s="4" t="s">
        <v>260</v>
      </c>
      <c r="C883" s="4">
        <v>2006</v>
      </c>
      <c r="D883" s="4">
        <v>9.2342970425075279</v>
      </c>
      <c r="E883" s="4">
        <v>3.6177850819516451</v>
      </c>
      <c r="F883" s="4">
        <v>4.0398127523730984</v>
      </c>
      <c r="G883" s="4">
        <v>9.5076296653859593</v>
      </c>
      <c r="H883" s="4">
        <v>74.303613279602132</v>
      </c>
      <c r="I883" s="4">
        <v>3307413.25</v>
      </c>
      <c r="J883" s="4">
        <v>117.422472805</v>
      </c>
      <c r="K883" s="4">
        <v>33.512499999999996</v>
      </c>
      <c r="L883" s="4">
        <v>2.5657800534862183</v>
      </c>
      <c r="M883" s="4" t="s">
        <v>469</v>
      </c>
      <c r="N883" s="4">
        <v>517857250</v>
      </c>
      <c r="O883" s="4">
        <v>1937390000</v>
      </c>
      <c r="P883" s="4" t="s">
        <v>469</v>
      </c>
      <c r="Q883" s="4">
        <v>9.6609167848890749</v>
      </c>
      <c r="R883" s="4">
        <v>7.2063101738876991</v>
      </c>
      <c r="S883" s="4">
        <v>8469274.9609717745</v>
      </c>
      <c r="T883" s="4">
        <v>-0.40634089801321627</v>
      </c>
      <c r="U883" s="4">
        <v>1</v>
      </c>
      <c r="V883" s="4" t="s">
        <v>469</v>
      </c>
      <c r="W883" s="4">
        <v>1</v>
      </c>
      <c r="X883" s="4">
        <v>1.1496778528434927E-2</v>
      </c>
      <c r="Y883" s="4" t="s">
        <v>469</v>
      </c>
      <c r="Z883" s="4">
        <v>0.44897829903268632</v>
      </c>
    </row>
    <row r="884" spans="1:26" x14ac:dyDescent="0.2">
      <c r="A884" s="4" t="s">
        <v>187</v>
      </c>
      <c r="B884" s="4" t="s">
        <v>260</v>
      </c>
      <c r="C884" s="4">
        <v>2010</v>
      </c>
      <c r="D884" s="4">
        <v>-0.73026468328504279</v>
      </c>
      <c r="E884" s="4">
        <v>1.2446039013514394</v>
      </c>
      <c r="F884" s="4">
        <v>1.794489641609804</v>
      </c>
      <c r="G884" s="4">
        <v>6.4907054001517501</v>
      </c>
      <c r="H884" s="4">
        <v>82.232826427181934</v>
      </c>
      <c r="I884" s="4">
        <v>3115739.25</v>
      </c>
      <c r="J884" s="4">
        <v>133.2314499</v>
      </c>
      <c r="K884" s="4">
        <v>46.162591044999999</v>
      </c>
      <c r="L884" s="4">
        <v>-4.9489384785182611E-2</v>
      </c>
      <c r="M884" s="4">
        <v>6601080000</v>
      </c>
      <c r="N884" s="4">
        <v>337531500</v>
      </c>
      <c r="O884" s="4" t="s">
        <v>469</v>
      </c>
      <c r="P884" s="4" t="s">
        <v>469</v>
      </c>
      <c r="Q884" s="4">
        <v>8.0761501904045954</v>
      </c>
      <c r="R884" s="4">
        <v>9.5534223755592969</v>
      </c>
      <c r="S884" s="4">
        <v>11439351.823146801</v>
      </c>
      <c r="T884" s="4">
        <v>-0.54084145772178926</v>
      </c>
      <c r="U884" s="4">
        <v>1</v>
      </c>
      <c r="V884" s="4" t="s">
        <v>469</v>
      </c>
      <c r="W884" s="4">
        <v>1</v>
      </c>
      <c r="X884" s="4">
        <v>7.4133054931941923E-3</v>
      </c>
      <c r="Y884" s="4">
        <v>2.0307383174818609E-3</v>
      </c>
      <c r="Z884" s="4">
        <v>0.43144653813589623</v>
      </c>
    </row>
    <row r="885" spans="1:26" x14ac:dyDescent="0.2">
      <c r="A885" s="4" t="s">
        <v>187</v>
      </c>
      <c r="B885" s="4" t="s">
        <v>260</v>
      </c>
      <c r="C885" s="4">
        <v>2014</v>
      </c>
      <c r="D885" s="4">
        <v>3.2211461262823242</v>
      </c>
      <c r="E885" s="4">
        <v>1.4140748895091342</v>
      </c>
      <c r="F885" s="4">
        <v>1.9279472960907036</v>
      </c>
      <c r="G885" s="4">
        <v>2.244739354873861</v>
      </c>
      <c r="H885" s="4">
        <v>99.753732316120335</v>
      </c>
      <c r="I885" s="4">
        <v>3198421</v>
      </c>
      <c r="J885" s="4">
        <v>128.26423875</v>
      </c>
      <c r="K885" s="4">
        <v>66.194945689999997</v>
      </c>
      <c r="L885" s="4">
        <v>5.0208580481236109E-2</v>
      </c>
      <c r="M885" s="4" t="s">
        <v>469</v>
      </c>
      <c r="N885" s="4">
        <v>284336250</v>
      </c>
      <c r="O885" s="4" t="s">
        <v>469</v>
      </c>
      <c r="P885" s="4" t="s">
        <v>469</v>
      </c>
      <c r="Q885" s="4">
        <v>1.9320456547205551</v>
      </c>
      <c r="R885" s="4">
        <v>10.999876666964486</v>
      </c>
      <c r="S885" s="4">
        <v>14374844.841231838</v>
      </c>
      <c r="T885" s="4">
        <v>-0.50503691744851054</v>
      </c>
      <c r="U885" s="4">
        <v>1</v>
      </c>
      <c r="V885" s="4" t="s">
        <v>469</v>
      </c>
      <c r="W885" s="4">
        <v>1</v>
      </c>
      <c r="X885" s="4">
        <v>6.6842046933217767E-3</v>
      </c>
      <c r="Y885" s="4" t="s">
        <v>469</v>
      </c>
      <c r="Z885" s="4">
        <v>0.45203899658161417</v>
      </c>
    </row>
    <row r="886" spans="1:26" x14ac:dyDescent="0.2">
      <c r="A886" s="4" t="s">
        <v>187</v>
      </c>
      <c r="B886" s="4" t="s">
        <v>260</v>
      </c>
      <c r="C886" s="4">
        <v>2018</v>
      </c>
      <c r="D886" s="4">
        <v>11.858486827516334</v>
      </c>
      <c r="E886" s="4">
        <v>3.8683875581746605</v>
      </c>
      <c r="F886" s="4">
        <v>4.57235438214596</v>
      </c>
      <c r="G886" s="4">
        <v>3.1943934720933704</v>
      </c>
      <c r="H886" s="4">
        <v>110.73274694789286</v>
      </c>
      <c r="I886" s="4">
        <v>3262095.75</v>
      </c>
      <c r="J886" s="4">
        <v>121.76500552499999</v>
      </c>
      <c r="K886" s="4">
        <v>77.577851175000006</v>
      </c>
      <c r="L886" s="4">
        <v>3.217484567773564</v>
      </c>
      <c r="M886" s="4" t="s">
        <v>469</v>
      </c>
      <c r="N886" s="4">
        <v>560629666.66666663</v>
      </c>
      <c r="O886" s="4" t="s">
        <v>469</v>
      </c>
      <c r="P886" s="4" t="s">
        <v>469</v>
      </c>
      <c r="Q886" s="4">
        <v>2.3674265905585123</v>
      </c>
      <c r="R886" s="4">
        <v>12.14328166140708</v>
      </c>
      <c r="S886" s="4">
        <v>14311042.080427913</v>
      </c>
      <c r="T886" s="4">
        <v>-0.67318943932239406</v>
      </c>
      <c r="U886" s="4">
        <v>1</v>
      </c>
      <c r="V886" s="4" t="s">
        <v>469</v>
      </c>
      <c r="W886" s="4">
        <v>1</v>
      </c>
      <c r="X886" s="4">
        <v>1.082490855218283E-2</v>
      </c>
      <c r="Y886" s="4" t="s">
        <v>469</v>
      </c>
      <c r="Z886" s="4">
        <v>0.47174875103765496</v>
      </c>
    </row>
    <row r="887" spans="1:26" x14ac:dyDescent="0.2">
      <c r="A887" s="4" t="s">
        <v>165</v>
      </c>
      <c r="B887" s="4" t="s">
        <v>39</v>
      </c>
      <c r="C887" s="4">
        <v>2002</v>
      </c>
      <c r="D887" s="4" t="s">
        <v>469</v>
      </c>
      <c r="E887" s="4" t="s">
        <v>469</v>
      </c>
      <c r="F887" s="4" t="s">
        <v>469</v>
      </c>
      <c r="G887" s="4" t="s">
        <v>469</v>
      </c>
      <c r="H887" s="4" t="s">
        <v>469</v>
      </c>
      <c r="I887" s="4">
        <v>2717639</v>
      </c>
      <c r="J887" s="4" t="s">
        <v>469</v>
      </c>
      <c r="K887" s="4" t="s">
        <v>469</v>
      </c>
      <c r="L887" s="4" t="s">
        <v>469</v>
      </c>
      <c r="M887" s="4" t="s">
        <v>469</v>
      </c>
      <c r="N887" s="4" t="s">
        <v>469</v>
      </c>
      <c r="O887" s="4" t="s">
        <v>469</v>
      </c>
      <c r="P887" s="4" t="s">
        <v>469</v>
      </c>
      <c r="Q887" s="4" t="s">
        <v>469</v>
      </c>
      <c r="R887" s="4">
        <v>1</v>
      </c>
      <c r="S887" s="4" t="s">
        <v>469</v>
      </c>
      <c r="T887" s="4">
        <v>4.5232735907434627</v>
      </c>
      <c r="U887" s="4">
        <v>0</v>
      </c>
      <c r="V887" s="4" t="s">
        <v>469</v>
      </c>
      <c r="W887" s="4">
        <v>0</v>
      </c>
      <c r="X887" s="4" t="s">
        <v>469</v>
      </c>
      <c r="Y887" s="4" t="s">
        <v>469</v>
      </c>
      <c r="Z887" s="4">
        <v>0.37921626350170057</v>
      </c>
    </row>
    <row r="888" spans="1:26" x14ac:dyDescent="0.2">
      <c r="A888" s="4" t="s">
        <v>165</v>
      </c>
      <c r="B888" s="4" t="s">
        <v>39</v>
      </c>
      <c r="C888" s="4">
        <v>2006</v>
      </c>
      <c r="D888" s="4">
        <v>-20.963114754098356</v>
      </c>
      <c r="E888" s="4">
        <v>5.0416418798334206</v>
      </c>
      <c r="F888" s="4">
        <v>0.42831141587042509</v>
      </c>
      <c r="G888" s="4">
        <v>-11.829329539105316</v>
      </c>
      <c r="H888" s="4">
        <v>96.051030703172557</v>
      </c>
      <c r="I888" s="4">
        <v>3407276.25</v>
      </c>
      <c r="J888" s="4" t="s">
        <v>469</v>
      </c>
      <c r="K888" s="4" t="s">
        <v>469</v>
      </c>
      <c r="L888" s="4" t="s">
        <v>469</v>
      </c>
      <c r="M888" s="4" t="s">
        <v>469</v>
      </c>
      <c r="N888" s="4" t="s">
        <v>469</v>
      </c>
      <c r="O888" s="4" t="s">
        <v>469</v>
      </c>
      <c r="P888" s="4" t="s">
        <v>469</v>
      </c>
      <c r="Q888" s="4">
        <v>5.0062736153405103</v>
      </c>
      <c r="R888" s="4">
        <v>0.97042667615223666</v>
      </c>
      <c r="S888" s="4" t="s">
        <v>469</v>
      </c>
      <c r="T888" s="4">
        <v>4.6504224355568571</v>
      </c>
      <c r="U888" s="4">
        <v>0</v>
      </c>
      <c r="V888" s="4" t="s">
        <v>469</v>
      </c>
      <c r="W888" s="4">
        <v>0</v>
      </c>
      <c r="X888" s="4" t="s">
        <v>469</v>
      </c>
      <c r="Y888" s="4" t="s">
        <v>469</v>
      </c>
      <c r="Z888" s="4">
        <v>0.3947851682002903</v>
      </c>
    </row>
    <row r="889" spans="1:26" x14ac:dyDescent="0.2">
      <c r="A889" s="4" t="s">
        <v>165</v>
      </c>
      <c r="B889" s="4" t="s">
        <v>39</v>
      </c>
      <c r="C889" s="4">
        <v>2010</v>
      </c>
      <c r="D889" s="4">
        <v>-8.5037253052700521</v>
      </c>
      <c r="E889" s="4">
        <v>-8.0248228935788752</v>
      </c>
      <c r="F889" s="4">
        <v>-12.179893107944444</v>
      </c>
      <c r="G889" s="4">
        <v>33.694702164577038</v>
      </c>
      <c r="H889" s="4">
        <v>76.65034152663182</v>
      </c>
      <c r="I889" s="4">
        <v>4278152.25</v>
      </c>
      <c r="J889" s="4">
        <v>20.049189325</v>
      </c>
      <c r="K889" s="4">
        <v>2.2000000000000002</v>
      </c>
      <c r="L889" s="4" t="s">
        <v>469</v>
      </c>
      <c r="M889" s="4">
        <v>80000000</v>
      </c>
      <c r="N889" s="4">
        <v>82473200</v>
      </c>
      <c r="O889" s="4" t="s">
        <v>469</v>
      </c>
      <c r="P889" s="4" t="s">
        <v>469</v>
      </c>
      <c r="Q889" s="4">
        <v>23.372401095279702</v>
      </c>
      <c r="R889" s="4">
        <v>1.7919747166728106</v>
      </c>
      <c r="S889" s="4">
        <v>2983115.4346699999</v>
      </c>
      <c r="T889" s="4">
        <v>4.6278249434395926</v>
      </c>
      <c r="U889" s="4">
        <v>0</v>
      </c>
      <c r="V889" s="4" t="s">
        <v>469</v>
      </c>
      <c r="W889" s="4">
        <v>0</v>
      </c>
      <c r="X889" s="4">
        <v>4.4758005412832477E-3</v>
      </c>
      <c r="Y889" s="4">
        <v>1.4717222297365906E-3</v>
      </c>
      <c r="Z889" s="4">
        <v>0.4096197953727127</v>
      </c>
    </row>
    <row r="890" spans="1:26" x14ac:dyDescent="0.2">
      <c r="A890" s="4" t="s">
        <v>165</v>
      </c>
      <c r="B890" s="4" t="s">
        <v>39</v>
      </c>
      <c r="C890" s="4">
        <v>2014</v>
      </c>
      <c r="D890" s="4">
        <v>-0.25663776527773763</v>
      </c>
      <c r="E890" s="4">
        <v>-3.7098580749784773</v>
      </c>
      <c r="F890" s="4">
        <v>-4.1285879360395086</v>
      </c>
      <c r="G890" s="4">
        <v>-4.5054762214708077</v>
      </c>
      <c r="H890" s="4">
        <v>65.092933495790618</v>
      </c>
      <c r="I890" s="4">
        <v>4362312</v>
      </c>
      <c r="J890" s="4">
        <v>25.527977097499999</v>
      </c>
      <c r="K890" s="4">
        <v>3.3</v>
      </c>
      <c r="L890" s="4" t="s">
        <v>469</v>
      </c>
      <c r="M890" s="4">
        <v>24080784.5</v>
      </c>
      <c r="N890" s="4">
        <v>2767330.5</v>
      </c>
      <c r="O890" s="4" t="s">
        <v>469</v>
      </c>
      <c r="P890" s="4" t="s">
        <v>469</v>
      </c>
      <c r="Q890" s="4">
        <v>155.57296134640936</v>
      </c>
      <c r="R890" s="4">
        <v>2.2953479380683435</v>
      </c>
      <c r="S890" s="4">
        <v>260322.72742775001</v>
      </c>
      <c r="T890" s="4">
        <v>-1.0289076430223687</v>
      </c>
      <c r="U890" s="4">
        <v>0</v>
      </c>
      <c r="V890" s="4" t="s">
        <v>469</v>
      </c>
      <c r="W890" s="4">
        <v>0</v>
      </c>
      <c r="X890" s="4" t="s">
        <v>469</v>
      </c>
      <c r="Y890" s="4" t="s">
        <v>469</v>
      </c>
      <c r="Z890" s="4">
        <v>0.3952124013458666</v>
      </c>
    </row>
    <row r="891" spans="1:26" x14ac:dyDescent="0.2">
      <c r="A891" s="4" t="s">
        <v>165</v>
      </c>
      <c r="B891" s="4" t="s">
        <v>39</v>
      </c>
      <c r="C891" s="4">
        <v>2018</v>
      </c>
      <c r="D891" s="4" t="s">
        <v>469</v>
      </c>
      <c r="E891" s="4" t="s">
        <v>469</v>
      </c>
      <c r="F891" s="4" t="s">
        <v>469</v>
      </c>
      <c r="G891" s="4" t="s">
        <v>469</v>
      </c>
      <c r="H891" s="4" t="s">
        <v>469</v>
      </c>
      <c r="I891" s="4">
        <v>4018389.75</v>
      </c>
      <c r="J891" s="4">
        <v>17.457733246666667</v>
      </c>
      <c r="K891" s="4">
        <v>5.6333333333333329</v>
      </c>
      <c r="L891" s="4" t="s">
        <v>469</v>
      </c>
      <c r="M891" s="4">
        <v>2474601500</v>
      </c>
      <c r="N891" s="4">
        <v>15675879.5</v>
      </c>
      <c r="O891" s="4" t="s">
        <v>469</v>
      </c>
      <c r="P891" s="4" t="s">
        <v>469</v>
      </c>
      <c r="Q891" s="4">
        <v>52.733863256374029</v>
      </c>
      <c r="R891" s="4">
        <v>2.3849662125278077</v>
      </c>
      <c r="S891" s="4">
        <v>63399.421565074997</v>
      </c>
      <c r="T891" s="4">
        <v>0.21032522720695718</v>
      </c>
      <c r="U891" s="4">
        <v>0</v>
      </c>
      <c r="V891" s="4" t="s">
        <v>469</v>
      </c>
      <c r="W891" s="4">
        <v>0</v>
      </c>
      <c r="X891" s="4" t="s">
        <v>469</v>
      </c>
      <c r="Y891" s="4" t="s">
        <v>469</v>
      </c>
      <c r="Z891" s="4">
        <v>0.38085000781303646</v>
      </c>
    </row>
    <row r="892" spans="1:26" x14ac:dyDescent="0.2">
      <c r="A892" s="4" t="s">
        <v>145</v>
      </c>
      <c r="B892" s="4" t="s">
        <v>263</v>
      </c>
      <c r="C892" s="4">
        <v>2002</v>
      </c>
      <c r="D892" s="4" t="s">
        <v>469</v>
      </c>
      <c r="E892" s="4">
        <v>5.4510599585577495</v>
      </c>
      <c r="F892" s="4">
        <v>2.8402936491972888</v>
      </c>
      <c r="G892" s="4">
        <v>14.821631022582185</v>
      </c>
      <c r="H892" s="4" t="s">
        <v>469</v>
      </c>
      <c r="I892" s="4">
        <v>49147</v>
      </c>
      <c r="J892" s="4">
        <v>4.1899452017499996</v>
      </c>
      <c r="K892" s="4">
        <v>11.206211597249998</v>
      </c>
      <c r="L892" s="4" t="s">
        <v>469</v>
      </c>
      <c r="M892" s="4" t="s">
        <v>469</v>
      </c>
      <c r="N892" s="4">
        <v>2371590</v>
      </c>
      <c r="O892" s="4" t="s">
        <v>469</v>
      </c>
      <c r="P892" s="4" t="s">
        <v>469</v>
      </c>
      <c r="Q892" s="4">
        <v>12.589808861047274</v>
      </c>
      <c r="R892" s="4">
        <v>1.394676205735867</v>
      </c>
      <c r="S892" s="4">
        <v>1640757.9548039036</v>
      </c>
      <c r="T892" s="4">
        <v>2.5061721906184</v>
      </c>
      <c r="U892" s="4">
        <v>0</v>
      </c>
      <c r="V892" s="4" t="s">
        <v>469</v>
      </c>
      <c r="W892" s="4">
        <v>0</v>
      </c>
      <c r="X892" s="4">
        <v>2.3689272705687277E-2</v>
      </c>
      <c r="Y892" s="4" t="s">
        <v>469</v>
      </c>
      <c r="Z892" s="4">
        <v>0.31554152284965603</v>
      </c>
    </row>
    <row r="893" spans="1:26" x14ac:dyDescent="0.2">
      <c r="A893" s="4" t="s">
        <v>145</v>
      </c>
      <c r="B893" s="4" t="s">
        <v>263</v>
      </c>
      <c r="C893" s="4">
        <v>2006</v>
      </c>
      <c r="D893" s="4" t="s">
        <v>469</v>
      </c>
      <c r="E893" s="4">
        <v>5.2906620299614922</v>
      </c>
      <c r="F893" s="4">
        <v>2.770241204314285</v>
      </c>
      <c r="G893" s="4">
        <v>14.831520111652516</v>
      </c>
      <c r="H893" s="4" t="s">
        <v>469</v>
      </c>
      <c r="I893" s="4">
        <v>54293.75</v>
      </c>
      <c r="J893" s="4">
        <v>25.816803782500003</v>
      </c>
      <c r="K893" s="4">
        <v>15.165625745</v>
      </c>
      <c r="L893" s="4" t="s">
        <v>469</v>
      </c>
      <c r="M893" s="4" t="s">
        <v>469</v>
      </c>
      <c r="N893" s="4">
        <v>2209660</v>
      </c>
      <c r="O893" s="4" t="s">
        <v>469</v>
      </c>
      <c r="P893" s="4" t="s">
        <v>469</v>
      </c>
      <c r="Q893" s="4">
        <v>22.643282682391977</v>
      </c>
      <c r="R893" s="4">
        <v>2.4726801730835808</v>
      </c>
      <c r="S893" s="4">
        <v>714211.14881241997</v>
      </c>
      <c r="T893" s="4">
        <v>2.4220829972746474</v>
      </c>
      <c r="U893" s="4">
        <v>0</v>
      </c>
      <c r="V893" s="4" t="s">
        <v>469</v>
      </c>
      <c r="W893" s="4">
        <v>0</v>
      </c>
      <c r="X893" s="4">
        <v>1.2696939365288918E-2</v>
      </c>
      <c r="Y893" s="4" t="s">
        <v>469</v>
      </c>
      <c r="Z893" s="4">
        <v>0.31580865304037031</v>
      </c>
    </row>
    <row r="894" spans="1:26" x14ac:dyDescent="0.2">
      <c r="A894" s="4" t="s">
        <v>145</v>
      </c>
      <c r="B894" s="4" t="s">
        <v>263</v>
      </c>
      <c r="C894" s="4">
        <v>2010</v>
      </c>
      <c r="D894" s="4" t="s">
        <v>469</v>
      </c>
      <c r="E894" s="4">
        <v>4.756738696197381</v>
      </c>
      <c r="F894" s="4">
        <v>2.576495279519083</v>
      </c>
      <c r="G894" s="4">
        <v>11.146716099606653</v>
      </c>
      <c r="H894" s="4" t="s">
        <v>469</v>
      </c>
      <c r="I894" s="4">
        <v>59310.75</v>
      </c>
      <c r="J894" s="4">
        <v>61.811607499999994</v>
      </c>
      <c r="K894" s="4">
        <v>20.870899999999999</v>
      </c>
      <c r="L894" s="4" t="s">
        <v>469</v>
      </c>
      <c r="M894" s="4">
        <v>71001900000</v>
      </c>
      <c r="N894" s="4">
        <v>9826743.333333334</v>
      </c>
      <c r="O894" s="4" t="s">
        <v>469</v>
      </c>
      <c r="P894" s="4" t="s">
        <v>469</v>
      </c>
      <c r="Q894" s="4">
        <v>11.602746791844417</v>
      </c>
      <c r="R894" s="4">
        <v>3.9143472803656367</v>
      </c>
      <c r="S894" s="4">
        <v>2697629.2807986909</v>
      </c>
      <c r="T894" s="4">
        <v>2.1025600906681277</v>
      </c>
      <c r="U894" s="4">
        <v>0</v>
      </c>
      <c r="V894" s="4" t="s">
        <v>469</v>
      </c>
      <c r="W894" s="4">
        <v>0</v>
      </c>
      <c r="X894" s="4">
        <v>4.4151272370637117E-2</v>
      </c>
      <c r="Y894" s="4">
        <v>14.74313372495032</v>
      </c>
      <c r="Z894" s="4">
        <v>0.31554324566712338</v>
      </c>
    </row>
    <row r="895" spans="1:26" x14ac:dyDescent="0.2">
      <c r="A895" s="4" t="s">
        <v>145</v>
      </c>
      <c r="B895" s="4" t="s">
        <v>263</v>
      </c>
      <c r="C895" s="4">
        <v>2014</v>
      </c>
      <c r="D895" s="4" t="s">
        <v>469</v>
      </c>
      <c r="E895" s="4">
        <v>4.6187557088372877</v>
      </c>
      <c r="F895" s="4">
        <v>2.774614622890919</v>
      </c>
      <c r="G895" s="4">
        <v>5.3212248718577655</v>
      </c>
      <c r="H895" s="4" t="s">
        <v>469</v>
      </c>
      <c r="I895" s="4">
        <v>63881.75</v>
      </c>
      <c r="J895" s="4">
        <v>81.915721560000009</v>
      </c>
      <c r="K895" s="4">
        <v>27.040307300000002</v>
      </c>
      <c r="L895" s="4" t="s">
        <v>469</v>
      </c>
      <c r="M895" s="4" t="s">
        <v>469</v>
      </c>
      <c r="N895" s="4">
        <v>1936.665</v>
      </c>
      <c r="O895" s="4" t="s">
        <v>469</v>
      </c>
      <c r="P895" s="4" t="s">
        <v>469</v>
      </c>
      <c r="Q895" s="4">
        <v>5.8441175117987845</v>
      </c>
      <c r="R895" s="4">
        <v>5.2887027346510749</v>
      </c>
      <c r="S895" s="4">
        <v>350.32712658320793</v>
      </c>
      <c r="T895" s="4">
        <v>1.7776586258808926</v>
      </c>
      <c r="U895" s="4">
        <v>0</v>
      </c>
      <c r="V895" s="4" t="s">
        <v>469</v>
      </c>
      <c r="W895" s="4">
        <v>0</v>
      </c>
      <c r="X895" s="4">
        <v>5.3623879871091565E-6</v>
      </c>
      <c r="Y895" s="4" t="s">
        <v>469</v>
      </c>
      <c r="Z895" s="4">
        <v>0.31495609551142184</v>
      </c>
    </row>
    <row r="896" spans="1:26" x14ac:dyDescent="0.2">
      <c r="A896" s="4" t="s">
        <v>145</v>
      </c>
      <c r="B896" s="4" t="s">
        <v>263</v>
      </c>
      <c r="C896" s="4">
        <v>2018</v>
      </c>
      <c r="D896" s="4" t="s">
        <v>469</v>
      </c>
      <c r="E896" s="4">
        <v>2.5146538621370667</v>
      </c>
      <c r="F896" s="4">
        <v>0.73826246072953694</v>
      </c>
      <c r="G896" s="4">
        <v>4.873954463933206</v>
      </c>
      <c r="H896" s="4" t="s">
        <v>469</v>
      </c>
      <c r="I896" s="4">
        <v>69121.75</v>
      </c>
      <c r="J896" s="4">
        <v>79.669578694999998</v>
      </c>
      <c r="K896" s="4">
        <v>32.300000000000004</v>
      </c>
      <c r="L896" s="4" t="s">
        <v>469</v>
      </c>
      <c r="M896" s="4" t="s">
        <v>469</v>
      </c>
      <c r="N896" s="4">
        <v>1975023.3333333333</v>
      </c>
      <c r="O896" s="4" t="s">
        <v>469</v>
      </c>
      <c r="P896" s="4" t="s">
        <v>469</v>
      </c>
      <c r="Q896" s="4">
        <v>7.8570643133353304</v>
      </c>
      <c r="R896" s="4">
        <v>6.2506684041313951</v>
      </c>
      <c r="S896" s="4">
        <v>205588.74410655335</v>
      </c>
      <c r="T896" s="4">
        <v>1.7485083840625326</v>
      </c>
      <c r="U896" s="4">
        <v>0</v>
      </c>
      <c r="V896" s="4" t="s">
        <v>469</v>
      </c>
      <c r="W896" s="4">
        <v>0</v>
      </c>
      <c r="X896" s="4">
        <v>4.5715491672088911E-3</v>
      </c>
      <c r="Y896" s="4" t="s">
        <v>469</v>
      </c>
      <c r="Z896" s="4">
        <v>0.31861697074312401</v>
      </c>
    </row>
    <row r="897" spans="1:26" x14ac:dyDescent="0.2">
      <c r="A897" s="4" t="s">
        <v>304</v>
      </c>
      <c r="B897" s="4" t="s">
        <v>41</v>
      </c>
      <c r="C897" s="4">
        <v>2002</v>
      </c>
      <c r="D897" s="4" t="s">
        <v>469</v>
      </c>
      <c r="E897" s="4">
        <v>5.525000129327811</v>
      </c>
      <c r="F897" s="4">
        <v>4.0214064210474092</v>
      </c>
      <c r="G897" s="4">
        <v>21.787250080763791</v>
      </c>
      <c r="H897" s="4" t="s">
        <v>469</v>
      </c>
      <c r="I897" s="4">
        <v>172401.75</v>
      </c>
      <c r="J897" s="4">
        <v>35.522554787499999</v>
      </c>
      <c r="K897" s="4">
        <v>5.3401445604999997</v>
      </c>
      <c r="L897" s="4" t="s">
        <v>469</v>
      </c>
      <c r="M897" s="4" t="s">
        <v>469</v>
      </c>
      <c r="N897" s="4">
        <v>23200650</v>
      </c>
      <c r="O897" s="4" t="s">
        <v>469</v>
      </c>
      <c r="P897" s="4" t="s">
        <v>469</v>
      </c>
      <c r="Q897" s="4">
        <v>14.603490277938882</v>
      </c>
      <c r="R897" s="4">
        <v>3.979800096688467</v>
      </c>
      <c r="S897" s="4">
        <v>3789401.9692387413</v>
      </c>
      <c r="T897" s="4">
        <v>1.436505007717795</v>
      </c>
      <c r="U897" s="4">
        <v>1</v>
      </c>
      <c r="V897" s="4" t="s">
        <v>469</v>
      </c>
      <c r="W897" s="4">
        <v>0</v>
      </c>
      <c r="X897" s="4">
        <v>1.6968988301828851E-2</v>
      </c>
      <c r="Y897" s="4" t="s">
        <v>469</v>
      </c>
      <c r="Z897" s="4">
        <v>0.34024504643627324</v>
      </c>
    </row>
    <row r="898" spans="1:26" x14ac:dyDescent="0.2">
      <c r="A898" s="4" t="s">
        <v>304</v>
      </c>
      <c r="B898" s="4" t="s">
        <v>41</v>
      </c>
      <c r="C898" s="4">
        <v>2006</v>
      </c>
      <c r="D898" s="4" t="s">
        <v>469</v>
      </c>
      <c r="E898" s="4">
        <v>4.515534289171498</v>
      </c>
      <c r="F898" s="4">
        <v>3.3460396175005656</v>
      </c>
      <c r="G898" s="4">
        <v>16.86652333793905</v>
      </c>
      <c r="H898" s="4">
        <v>99.158173461613828</v>
      </c>
      <c r="I898" s="4">
        <v>190418</v>
      </c>
      <c r="J898" s="4">
        <v>99.45339860499999</v>
      </c>
      <c r="K898" s="4">
        <v>19.007406735499998</v>
      </c>
      <c r="L898" s="4" t="s">
        <v>469</v>
      </c>
      <c r="M898" s="4" t="s">
        <v>469</v>
      </c>
      <c r="N898" s="4" t="s">
        <v>469</v>
      </c>
      <c r="O898" s="4" t="s">
        <v>469</v>
      </c>
      <c r="P898" s="4" t="s">
        <v>469</v>
      </c>
      <c r="Q898" s="4">
        <v>8.0602724422947567</v>
      </c>
      <c r="R898" s="4">
        <v>7.8011766672773231</v>
      </c>
      <c r="S898" s="4" t="s">
        <v>469</v>
      </c>
      <c r="T898" s="4">
        <v>1.12530084969738</v>
      </c>
      <c r="U898" s="4">
        <v>1</v>
      </c>
      <c r="V898" s="4" t="s">
        <v>469</v>
      </c>
      <c r="W898" s="4">
        <v>0</v>
      </c>
      <c r="X898" s="4" t="s">
        <v>469</v>
      </c>
      <c r="Y898" s="4" t="s">
        <v>469</v>
      </c>
      <c r="Z898" s="4">
        <v>0.35855872095507191</v>
      </c>
    </row>
    <row r="899" spans="1:26" x14ac:dyDescent="0.2">
      <c r="A899" s="4" t="s">
        <v>304</v>
      </c>
      <c r="B899" s="4" t="s">
        <v>41</v>
      </c>
      <c r="C899" s="4">
        <v>2010</v>
      </c>
      <c r="D899" s="4" t="s">
        <v>469</v>
      </c>
      <c r="E899" s="4">
        <v>4.160496055634475</v>
      </c>
      <c r="F899" s="4">
        <v>3.0357282333499995</v>
      </c>
      <c r="G899" s="4">
        <v>8.0399919523961358</v>
      </c>
      <c r="H899" s="4">
        <v>90.961394146585505</v>
      </c>
      <c r="I899" s="4">
        <v>209727.75</v>
      </c>
      <c r="J899" s="4">
        <v>112.01245030250001</v>
      </c>
      <c r="K899" s="4">
        <v>33.9178</v>
      </c>
      <c r="L899" s="4" t="s">
        <v>469</v>
      </c>
      <c r="M899" s="4" t="s">
        <v>469</v>
      </c>
      <c r="N899" s="4">
        <v>37950400</v>
      </c>
      <c r="O899" s="4" t="s">
        <v>469</v>
      </c>
      <c r="P899" s="4" t="s">
        <v>469</v>
      </c>
      <c r="Q899" s="4">
        <v>7.8957902731528948</v>
      </c>
      <c r="R899" s="4">
        <v>11.094777726793755</v>
      </c>
      <c r="S899" s="4">
        <v>2522180.9862226001</v>
      </c>
      <c r="T899" s="4">
        <v>1.0853802564195474</v>
      </c>
      <c r="U899" s="4">
        <v>1</v>
      </c>
      <c r="V899" s="4" t="s">
        <v>469</v>
      </c>
      <c r="W899" s="4">
        <v>0</v>
      </c>
      <c r="X899" s="4">
        <v>7.9402743969668038E-3</v>
      </c>
      <c r="Y899" s="4" t="s">
        <v>469</v>
      </c>
      <c r="Z899" s="4">
        <v>0.37776898427951805</v>
      </c>
    </row>
    <row r="900" spans="1:26" x14ac:dyDescent="0.2">
      <c r="A900" s="4" t="s">
        <v>304</v>
      </c>
      <c r="B900" s="4" t="s">
        <v>41</v>
      </c>
      <c r="C900" s="4">
        <v>2014</v>
      </c>
      <c r="D900" s="4" t="s">
        <v>469</v>
      </c>
      <c r="E900" s="4">
        <v>-1.6260470962392333</v>
      </c>
      <c r="F900" s="4">
        <v>-2.629711737303122</v>
      </c>
      <c r="G900" s="4">
        <v>14.663640641100706</v>
      </c>
      <c r="H900" s="4" t="s">
        <v>469</v>
      </c>
      <c r="I900" s="4">
        <v>231079.5</v>
      </c>
      <c r="J900" s="4">
        <v>141.87320997500001</v>
      </c>
      <c r="K900" s="4">
        <v>44.297250437499997</v>
      </c>
      <c r="L900" s="4" t="s">
        <v>469</v>
      </c>
      <c r="M900" s="4" t="s">
        <v>469</v>
      </c>
      <c r="N900" s="4">
        <v>90638200</v>
      </c>
      <c r="O900" s="4" t="s">
        <v>469</v>
      </c>
      <c r="P900" s="4" t="s">
        <v>469</v>
      </c>
      <c r="Q900" s="4">
        <v>21.921661828206751</v>
      </c>
      <c r="R900" s="4">
        <v>15.338965237705205</v>
      </c>
      <c r="S900" s="4">
        <v>825588.94011438859</v>
      </c>
      <c r="T900" s="4">
        <v>1.0254097764169949</v>
      </c>
      <c r="U900" s="4">
        <v>1</v>
      </c>
      <c r="V900" s="4" t="s">
        <v>469</v>
      </c>
      <c r="W900" s="4">
        <v>0</v>
      </c>
      <c r="X900" s="4">
        <v>1.7910897911905619E-2</v>
      </c>
      <c r="Y900" s="4" t="s">
        <v>469</v>
      </c>
      <c r="Z900" s="4">
        <v>0.39935594766670157</v>
      </c>
    </row>
    <row r="901" spans="1:26" x14ac:dyDescent="0.2">
      <c r="A901" s="4" t="s">
        <v>304</v>
      </c>
      <c r="B901" s="4" t="s">
        <v>41</v>
      </c>
      <c r="C901" s="4">
        <v>2018</v>
      </c>
      <c r="D901" s="4" t="s">
        <v>469</v>
      </c>
      <c r="E901" s="4">
        <v>-3.1469366432526797</v>
      </c>
      <c r="F901" s="4">
        <v>-4.165368394110061</v>
      </c>
      <c r="G901" s="4">
        <v>28.043936918269409</v>
      </c>
      <c r="H901" s="4" t="s">
        <v>469</v>
      </c>
      <c r="I901" s="4">
        <v>243296.75</v>
      </c>
      <c r="J901" s="4">
        <v>139.56329252500001</v>
      </c>
      <c r="K901" s="4">
        <v>64.203333333333333</v>
      </c>
      <c r="L901" s="4" t="s">
        <v>469</v>
      </c>
      <c r="M901" s="4" t="s">
        <v>469</v>
      </c>
      <c r="N901" s="4">
        <v>17178000</v>
      </c>
      <c r="O901" s="4" t="s">
        <v>469</v>
      </c>
      <c r="P901" s="4" t="s">
        <v>469</v>
      </c>
      <c r="Q901" s="4">
        <v>47.002329403477603</v>
      </c>
      <c r="R901" s="4">
        <v>32.119927142482993</v>
      </c>
      <c r="S901" s="4">
        <v>336079.55365471268</v>
      </c>
      <c r="T901" s="4">
        <v>1.0590949827085789</v>
      </c>
      <c r="U901" s="4">
        <v>1</v>
      </c>
      <c r="V901" s="4" t="s">
        <v>469</v>
      </c>
      <c r="W901" s="4">
        <v>0</v>
      </c>
      <c r="X901" s="4">
        <v>4.6815430725553808E-3</v>
      </c>
      <c r="Y901" s="4" t="s">
        <v>469</v>
      </c>
      <c r="Z901" s="4">
        <v>0.40318934769040837</v>
      </c>
    </row>
    <row r="902" spans="1:26" x14ac:dyDescent="0.2">
      <c r="A902" s="4" t="s">
        <v>222</v>
      </c>
      <c r="B902" s="4" t="s">
        <v>92</v>
      </c>
      <c r="C902" s="4">
        <v>2002</v>
      </c>
      <c r="D902" s="4">
        <v>5.993693484006819</v>
      </c>
      <c r="E902" s="4">
        <v>5.4777172977921467</v>
      </c>
      <c r="F902" s="4">
        <v>5.5073280849432891</v>
      </c>
      <c r="G902" s="4">
        <v>4.3862345538307075</v>
      </c>
      <c r="H902" s="4">
        <v>133.2249596171263</v>
      </c>
      <c r="I902" s="4">
        <v>2649420.75</v>
      </c>
      <c r="J902" s="4">
        <v>71.707051509999999</v>
      </c>
      <c r="K902" s="4">
        <v>47.814999999999998</v>
      </c>
      <c r="L902" s="4">
        <v>2.2863716265961358</v>
      </c>
      <c r="M902" s="4" t="s">
        <v>469</v>
      </c>
      <c r="N902" s="4">
        <v>457942500</v>
      </c>
      <c r="O902" s="4" t="s">
        <v>469</v>
      </c>
      <c r="P902" s="4" t="s">
        <v>469</v>
      </c>
      <c r="Q902" s="4">
        <v>5.4847177779076617</v>
      </c>
      <c r="R902" s="4">
        <v>1.2886973901715215</v>
      </c>
      <c r="S902" s="4">
        <v>109415109.03018199</v>
      </c>
      <c r="T902" s="4">
        <v>-2.8181661021897474E-2</v>
      </c>
      <c r="U902" s="4">
        <v>1</v>
      </c>
      <c r="V902" s="4" t="s">
        <v>469</v>
      </c>
      <c r="W902" s="4">
        <v>1</v>
      </c>
      <c r="X902" s="4">
        <v>9.9040793955851077E-3</v>
      </c>
      <c r="Y902" s="4" t="s">
        <v>469</v>
      </c>
      <c r="Z902" s="4">
        <v>0.49302276791127725</v>
      </c>
    </row>
    <row r="903" spans="1:26" x14ac:dyDescent="0.2">
      <c r="A903" s="4" t="s">
        <v>222</v>
      </c>
      <c r="B903" s="4" t="s">
        <v>92</v>
      </c>
      <c r="C903" s="4">
        <v>2006</v>
      </c>
      <c r="D903" s="4">
        <v>-2.6070046580944073</v>
      </c>
      <c r="E903" s="4">
        <v>4.8611397590642333</v>
      </c>
      <c r="F903" s="4">
        <v>4.7977091312939066</v>
      </c>
      <c r="G903" s="4">
        <v>1.4278675877367277</v>
      </c>
      <c r="H903" s="4">
        <v>157.31684676587724</v>
      </c>
      <c r="I903" s="4">
        <v>2669596.5</v>
      </c>
      <c r="J903" s="4">
        <v>102.10322218250001</v>
      </c>
      <c r="K903" s="4">
        <v>63.482500000000002</v>
      </c>
      <c r="L903" s="4">
        <v>5.1119623911813967</v>
      </c>
      <c r="M903" s="4" t="s">
        <v>469</v>
      </c>
      <c r="N903" s="4">
        <v>527097250</v>
      </c>
      <c r="O903" s="4" t="s">
        <v>469</v>
      </c>
      <c r="P903" s="4" t="s">
        <v>469</v>
      </c>
      <c r="Q903" s="4">
        <v>3.3633348311775322</v>
      </c>
      <c r="R903" s="4">
        <v>1.4336267724377634</v>
      </c>
      <c r="S903" s="4">
        <v>19331120.301143501</v>
      </c>
      <c r="T903" s="4">
        <v>6.3197035144096053E-2</v>
      </c>
      <c r="U903" s="4">
        <v>1</v>
      </c>
      <c r="V903" s="4" t="s">
        <v>469</v>
      </c>
      <c r="W903" s="4">
        <v>1</v>
      </c>
      <c r="X903" s="4">
        <v>6.0814093728433494E-3</v>
      </c>
      <c r="Y903" s="4" t="s">
        <v>469</v>
      </c>
      <c r="Z903" s="4">
        <v>0.49636030068388004</v>
      </c>
    </row>
    <row r="904" spans="1:26" x14ac:dyDescent="0.2">
      <c r="A904" s="4" t="s">
        <v>222</v>
      </c>
      <c r="B904" s="4" t="s">
        <v>92</v>
      </c>
      <c r="C904" s="4">
        <v>2010</v>
      </c>
      <c r="D904" s="4">
        <v>4.7237011739200874</v>
      </c>
      <c r="E904" s="4">
        <v>2.8349069454457485</v>
      </c>
      <c r="F904" s="4">
        <v>2.7068916056535031</v>
      </c>
      <c r="G904" s="4">
        <v>0.99481859412098217</v>
      </c>
      <c r="H904" s="4">
        <v>169.74134688619421</v>
      </c>
      <c r="I904" s="4">
        <v>2699855.5</v>
      </c>
      <c r="J904" s="4">
        <v>111.9655052</v>
      </c>
      <c r="K904" s="4">
        <v>76.18564682249999</v>
      </c>
      <c r="L904" s="4">
        <v>-0.18937013793990665</v>
      </c>
      <c r="M904" s="4" t="s">
        <v>469</v>
      </c>
      <c r="N904" s="4">
        <v>389567750</v>
      </c>
      <c r="O904" s="4" t="s">
        <v>469</v>
      </c>
      <c r="P904" s="4" t="s">
        <v>469</v>
      </c>
      <c r="Q904" s="4">
        <v>2.4707201123243117</v>
      </c>
      <c r="R904" s="4">
        <v>1.4823101098448159</v>
      </c>
      <c r="S904" s="4">
        <v>223968741.85432541</v>
      </c>
      <c r="T904" s="4">
        <v>0.12494240018305471</v>
      </c>
      <c r="U904" s="4">
        <v>1</v>
      </c>
      <c r="V904" s="4" t="s">
        <v>469</v>
      </c>
      <c r="W904" s="4">
        <v>1</v>
      </c>
      <c r="X904" s="4">
        <v>4.057424951926826E-3</v>
      </c>
      <c r="Y904" s="4" t="s">
        <v>469</v>
      </c>
      <c r="Z904" s="4">
        <v>0.49972134866618789</v>
      </c>
    </row>
    <row r="905" spans="1:26" x14ac:dyDescent="0.2">
      <c r="A905" s="4" t="s">
        <v>222</v>
      </c>
      <c r="B905" s="4" t="s">
        <v>92</v>
      </c>
      <c r="C905" s="4">
        <v>2014</v>
      </c>
      <c r="D905" s="4">
        <v>5.9618028704476878</v>
      </c>
      <c r="E905" s="4">
        <v>3.1865977380212982</v>
      </c>
      <c r="F905" s="4">
        <v>3.0639802951711559</v>
      </c>
      <c r="G905" s="4">
        <v>7.3555253112136398E-2</v>
      </c>
      <c r="H905" s="4">
        <v>182.57852189729923</v>
      </c>
      <c r="I905" s="4">
        <v>2743974</v>
      </c>
      <c r="J905" s="4">
        <v>125.076182125</v>
      </c>
      <c r="K905" s="4">
        <v>79.929051707499994</v>
      </c>
      <c r="L905" s="4">
        <v>3.0168748598609554</v>
      </c>
      <c r="M905" s="4" t="s">
        <v>469</v>
      </c>
      <c r="N905" s="4">
        <v>396713000</v>
      </c>
      <c r="O905" s="4" t="s">
        <v>469</v>
      </c>
      <c r="P905" s="4" t="s">
        <v>469</v>
      </c>
      <c r="Q905" s="4">
        <v>9.7637644746073643E-2</v>
      </c>
      <c r="R905" s="4">
        <v>1.4987815287121911</v>
      </c>
      <c r="S905" s="4">
        <v>84892363.507683739</v>
      </c>
      <c r="T905" s="4">
        <v>0.11904515646902025</v>
      </c>
      <c r="U905" s="4">
        <v>1</v>
      </c>
      <c r="V905" s="4" t="s">
        <v>469</v>
      </c>
      <c r="W905" s="4">
        <v>1</v>
      </c>
      <c r="X905" s="4">
        <v>4.2188584291809588E-3</v>
      </c>
      <c r="Y905" s="4" t="s">
        <v>469</v>
      </c>
      <c r="Z905" s="4">
        <v>0.50550881734675113</v>
      </c>
    </row>
    <row r="906" spans="1:26" x14ac:dyDescent="0.2">
      <c r="A906" s="4" t="s">
        <v>222</v>
      </c>
      <c r="B906" s="4" t="s">
        <v>92</v>
      </c>
      <c r="C906" s="4">
        <v>2018</v>
      </c>
      <c r="D906" s="4">
        <v>1.2705066157801816</v>
      </c>
      <c r="E906" s="4">
        <v>1.5474259865962914</v>
      </c>
      <c r="F906" s="4">
        <v>1.5108054771508215</v>
      </c>
      <c r="G906" s="4">
        <v>2.3207631653863423</v>
      </c>
      <c r="H906" s="4">
        <v>182.40584853239824</v>
      </c>
      <c r="I906" s="4">
        <v>2744297.75</v>
      </c>
      <c r="J906" s="4">
        <v>134.34201385</v>
      </c>
      <c r="K906" s="4">
        <v>85.537280072499996</v>
      </c>
      <c r="L906" s="4">
        <v>2.1373757538310656</v>
      </c>
      <c r="M906" s="4" t="s">
        <v>469</v>
      </c>
      <c r="N906" s="4">
        <v>569164000</v>
      </c>
      <c r="O906" s="4" t="s">
        <v>469</v>
      </c>
      <c r="P906" s="4" t="s">
        <v>469</v>
      </c>
      <c r="Q906" s="4">
        <v>2.5662865073118351</v>
      </c>
      <c r="R906" s="4">
        <v>1.5954824715558789</v>
      </c>
      <c r="S906" s="4">
        <v>366562107.40354878</v>
      </c>
      <c r="T906" s="4">
        <v>3.6811725114032211E-2</v>
      </c>
      <c r="U906" s="4">
        <v>1</v>
      </c>
      <c r="V906" s="4" t="s">
        <v>469</v>
      </c>
      <c r="W906" s="4">
        <v>1</v>
      </c>
      <c r="X906" s="4">
        <v>5.3705166414719108E-3</v>
      </c>
      <c r="Y906" s="4" t="s">
        <v>469</v>
      </c>
      <c r="Z906" s="4">
        <v>0.50338312416812425</v>
      </c>
    </row>
    <row r="907" spans="1:26" x14ac:dyDescent="0.2">
      <c r="A907" s="4" t="s">
        <v>217</v>
      </c>
      <c r="B907" s="4" t="s">
        <v>193</v>
      </c>
      <c r="C907" s="4">
        <v>2002</v>
      </c>
      <c r="D907" s="4">
        <v>5.3242824368717194</v>
      </c>
      <c r="E907" s="4">
        <v>3.6557559407854185</v>
      </c>
      <c r="F907" s="4">
        <v>3.5465778730673492</v>
      </c>
      <c r="G907" s="4">
        <v>4.5259137089659838</v>
      </c>
      <c r="H907" s="4">
        <v>109.44876631384759</v>
      </c>
      <c r="I907" s="4">
        <v>990904.25</v>
      </c>
      <c r="J907" s="4">
        <v>87.949885719999997</v>
      </c>
      <c r="K907" s="4">
        <v>36.828419607500003</v>
      </c>
      <c r="L907" s="4">
        <v>3.0776036168497818</v>
      </c>
      <c r="M907" s="4" t="s">
        <v>469</v>
      </c>
      <c r="N907" s="4">
        <v>159983500</v>
      </c>
      <c r="O907" s="4" t="s">
        <v>469</v>
      </c>
      <c r="P907" s="4" t="s">
        <v>469</v>
      </c>
      <c r="Q907" s="4">
        <v>4.7673547975566031</v>
      </c>
      <c r="R907" s="4">
        <v>1.3134572603186703</v>
      </c>
      <c r="S907" s="4">
        <v>67439354.255427495</v>
      </c>
      <c r="T907" s="4">
        <v>0.10537183222899987</v>
      </c>
      <c r="U907" s="4">
        <v>1</v>
      </c>
      <c r="V907" s="4" t="s">
        <v>469</v>
      </c>
      <c r="W907" s="4">
        <v>1</v>
      </c>
      <c r="X907" s="4">
        <v>6.0589000589683049E-3</v>
      </c>
      <c r="Y907" s="4" t="s">
        <v>469</v>
      </c>
      <c r="Z907" s="4">
        <v>0.49620343741366935</v>
      </c>
    </row>
    <row r="908" spans="1:26" x14ac:dyDescent="0.2">
      <c r="A908" s="4" t="s">
        <v>217</v>
      </c>
      <c r="B908" s="4" t="s">
        <v>193</v>
      </c>
      <c r="C908" s="4">
        <v>2006</v>
      </c>
      <c r="D908" s="4">
        <v>0.35003776565772426</v>
      </c>
      <c r="E908" s="4">
        <v>2.1719903452014329</v>
      </c>
      <c r="F908" s="4">
        <v>1.6897578779634266</v>
      </c>
      <c r="G908" s="4">
        <v>3.5659685342475527</v>
      </c>
      <c r="H908" s="4">
        <v>128.69223374902674</v>
      </c>
      <c r="I908" s="4">
        <v>1032785</v>
      </c>
      <c r="J908" s="4">
        <v>97.346657574999995</v>
      </c>
      <c r="K908" s="4">
        <v>58.1875</v>
      </c>
      <c r="L908" s="4">
        <v>3.050836709922006</v>
      </c>
      <c r="M908" s="4" t="s">
        <v>469</v>
      </c>
      <c r="N908" s="4">
        <v>357248500</v>
      </c>
      <c r="O908" s="4" t="s">
        <v>469</v>
      </c>
      <c r="P908" s="4" t="s">
        <v>469</v>
      </c>
      <c r="Q908" s="4">
        <v>3.150526531833215</v>
      </c>
      <c r="R908" s="4">
        <v>1.4878124561366808</v>
      </c>
      <c r="S908" s="4">
        <v>136786279.02752075</v>
      </c>
      <c r="T908" s="4">
        <v>0.48508468273829419</v>
      </c>
      <c r="U908" s="4">
        <v>1</v>
      </c>
      <c r="V908" s="4" t="s">
        <v>469</v>
      </c>
      <c r="W908" s="4">
        <v>1</v>
      </c>
      <c r="X908" s="4">
        <v>7.4216164924802066E-3</v>
      </c>
      <c r="Y908" s="4" t="s">
        <v>469</v>
      </c>
      <c r="Z908" s="4">
        <v>0.51090046480657636</v>
      </c>
    </row>
    <row r="909" spans="1:26" x14ac:dyDescent="0.2">
      <c r="A909" s="4" t="s">
        <v>217</v>
      </c>
      <c r="B909" s="4" t="s">
        <v>193</v>
      </c>
      <c r="C909" s="4">
        <v>2010</v>
      </c>
      <c r="D909" s="4">
        <v>-5.2074287439578484</v>
      </c>
      <c r="E909" s="4">
        <v>-0.36591133097149964</v>
      </c>
      <c r="F909" s="4">
        <v>-0.61310781806112757</v>
      </c>
      <c r="G909" s="4">
        <v>0.52252432939259918</v>
      </c>
      <c r="H909" s="4">
        <v>138.22754294199248</v>
      </c>
      <c r="I909" s="4">
        <v>1019566.75</v>
      </c>
      <c r="J909" s="4">
        <v>106.657007275</v>
      </c>
      <c r="K909" s="4">
        <v>69.591392334999995</v>
      </c>
      <c r="L909" s="4">
        <v>-1.0938243293720333</v>
      </c>
      <c r="M909" s="4" t="s">
        <v>469</v>
      </c>
      <c r="N909" s="4">
        <v>199258000</v>
      </c>
      <c r="O909" s="4" t="s">
        <v>469</v>
      </c>
      <c r="P909" s="4" t="s">
        <v>469</v>
      </c>
      <c r="Q909" s="4">
        <v>1.9926591649998726</v>
      </c>
      <c r="R909" s="4">
        <v>1.5798031710969069</v>
      </c>
      <c r="S909" s="4">
        <v>3852395.6092600003</v>
      </c>
      <c r="T909" s="4">
        <v>0.24739068044543325</v>
      </c>
      <c r="U909" s="4">
        <v>1</v>
      </c>
      <c r="V909" s="4" t="s">
        <v>469</v>
      </c>
      <c r="W909" s="4">
        <v>1</v>
      </c>
      <c r="X909" s="4">
        <v>4.1100468797936624E-3</v>
      </c>
      <c r="Y909" s="4" t="s">
        <v>469</v>
      </c>
      <c r="Z909" s="4">
        <v>0.49624231215482317</v>
      </c>
    </row>
    <row r="910" spans="1:26" x14ac:dyDescent="0.2">
      <c r="A910" s="4" t="s">
        <v>217</v>
      </c>
      <c r="B910" s="4" t="s">
        <v>193</v>
      </c>
      <c r="C910" s="4">
        <v>2014</v>
      </c>
      <c r="D910" s="4">
        <v>3.757572312571174</v>
      </c>
      <c r="E910" s="4">
        <v>3.2463683968237369</v>
      </c>
      <c r="F910" s="4">
        <v>3.1659612178322298</v>
      </c>
      <c r="G910" s="4">
        <v>0.9498136378090436</v>
      </c>
      <c r="H910" s="4">
        <v>148.94445504019163</v>
      </c>
      <c r="I910" s="4">
        <v>1010068.75</v>
      </c>
      <c r="J910" s="4">
        <v>113.955687</v>
      </c>
      <c r="K910" s="4">
        <v>74.768147647500001</v>
      </c>
      <c r="L910" s="4">
        <v>1.2335382279470046</v>
      </c>
      <c r="M910" s="4" t="s">
        <v>469</v>
      </c>
      <c r="N910" s="4">
        <v>240225250</v>
      </c>
      <c r="O910" s="4" t="s">
        <v>469</v>
      </c>
      <c r="P910" s="4" t="s">
        <v>469</v>
      </c>
      <c r="Q910" s="4">
        <v>0.26197485806812248</v>
      </c>
      <c r="R910" s="4">
        <v>1.6392377316953155</v>
      </c>
      <c r="S910" s="4">
        <v>81497479.965056911</v>
      </c>
      <c r="T910" s="4">
        <v>7.7974714361797703E-2</v>
      </c>
      <c r="U910" s="4">
        <v>1</v>
      </c>
      <c r="V910" s="4" t="s">
        <v>469</v>
      </c>
      <c r="W910" s="4">
        <v>1</v>
      </c>
      <c r="X910" s="4">
        <v>5.1489008888510497E-3</v>
      </c>
      <c r="Y910" s="4" t="s">
        <v>469</v>
      </c>
      <c r="Z910" s="4">
        <v>0.48931807558755258</v>
      </c>
    </row>
    <row r="911" spans="1:26" x14ac:dyDescent="0.2">
      <c r="A911" s="4" t="s">
        <v>217</v>
      </c>
      <c r="B911" s="4" t="s">
        <v>193</v>
      </c>
      <c r="C911" s="4">
        <v>2018</v>
      </c>
      <c r="D911" s="4">
        <v>4.9340892857914689</v>
      </c>
      <c r="E911" s="4">
        <v>2.9487844196900213</v>
      </c>
      <c r="F911" s="4">
        <v>2.4425121157622094</v>
      </c>
      <c r="G911" s="4">
        <v>2.0602777119698921</v>
      </c>
      <c r="H911" s="4">
        <v>156.77430422179788</v>
      </c>
      <c r="I911" s="4">
        <v>1034739</v>
      </c>
      <c r="J911" s="4">
        <v>119.86423207499999</v>
      </c>
      <c r="K911" s="4">
        <v>84.615907682499994</v>
      </c>
      <c r="L911" s="4">
        <v>3.6435004285487977</v>
      </c>
      <c r="M911" s="4" t="s">
        <v>469</v>
      </c>
      <c r="N911" s="4">
        <v>296267000</v>
      </c>
      <c r="O911" s="4" t="s">
        <v>469</v>
      </c>
      <c r="P911" s="4" t="s">
        <v>469</v>
      </c>
      <c r="Q911" s="4">
        <v>1.3078348681393135</v>
      </c>
      <c r="R911" s="4">
        <v>1.7550954600036417</v>
      </c>
      <c r="S911" s="4">
        <v>11740606.983015001</v>
      </c>
      <c r="T911" s="4">
        <v>0.49937376690075197</v>
      </c>
      <c r="U911" s="4">
        <v>1</v>
      </c>
      <c r="V911" s="4" t="s">
        <v>469</v>
      </c>
      <c r="W911" s="4">
        <v>1</v>
      </c>
      <c r="X911" s="4">
        <v>5.4814200381891262E-3</v>
      </c>
      <c r="Y911" s="4" t="s">
        <v>469</v>
      </c>
      <c r="Z911" s="4">
        <v>0.49434695132398854</v>
      </c>
    </row>
    <row r="912" spans="1:26" x14ac:dyDescent="0.2">
      <c r="A912" s="4" t="s">
        <v>45</v>
      </c>
      <c r="B912" s="4" t="s">
        <v>167</v>
      </c>
      <c r="C912" s="4">
        <v>2002</v>
      </c>
      <c r="D912" s="4">
        <v>2.5451094231384701</v>
      </c>
      <c r="E912" s="4">
        <v>2.9255977615625142</v>
      </c>
      <c r="F912" s="4">
        <v>2.5425647634742461</v>
      </c>
      <c r="G912" s="4">
        <v>1.0668209451986925</v>
      </c>
      <c r="H912" s="4">
        <v>78.70171791207261</v>
      </c>
      <c r="I912" s="4">
        <v>4624806</v>
      </c>
      <c r="J912" s="4">
        <v>96.351386474999998</v>
      </c>
      <c r="K912" s="4">
        <v>79.60499999999999</v>
      </c>
      <c r="L912" s="4">
        <v>0.65252970232788587</v>
      </c>
      <c r="M912" s="4" t="s">
        <v>469</v>
      </c>
      <c r="N912" s="4">
        <v>1403633333.3333333</v>
      </c>
      <c r="O912" s="4" t="s">
        <v>469</v>
      </c>
      <c r="P912" s="4" t="s">
        <v>469</v>
      </c>
      <c r="Q912" s="4">
        <v>1.227742041528618</v>
      </c>
      <c r="R912" s="4">
        <v>1.0734755576678261</v>
      </c>
      <c r="S912" s="4">
        <v>156803714.18296334</v>
      </c>
      <c r="T912" s="4">
        <v>0.37269319116693722</v>
      </c>
      <c r="U912" s="4">
        <v>1</v>
      </c>
      <c r="V912" s="4" t="s">
        <v>469</v>
      </c>
      <c r="W912" s="4">
        <v>1</v>
      </c>
      <c r="X912" s="4">
        <v>3.8170382917326264E-3</v>
      </c>
      <c r="Y912" s="4" t="s">
        <v>469</v>
      </c>
      <c r="Z912" s="4">
        <v>0.51519934918487997</v>
      </c>
    </row>
    <row r="913" spans="1:26" x14ac:dyDescent="0.2">
      <c r="A913" s="4" t="s">
        <v>45</v>
      </c>
      <c r="B913" s="4" t="s">
        <v>167</v>
      </c>
      <c r="C913" s="4">
        <v>2006</v>
      </c>
      <c r="D913" s="4">
        <v>3.2367979535138147E-2</v>
      </c>
      <c r="E913" s="4">
        <v>0.82791137411980031</v>
      </c>
      <c r="F913" s="4">
        <v>9.4096315443980671E-2</v>
      </c>
      <c r="G913" s="4">
        <v>2.5443618256475347</v>
      </c>
      <c r="H913" s="4">
        <v>87.857625539274068</v>
      </c>
      <c r="I913" s="4">
        <v>4857699.5</v>
      </c>
      <c r="J913" s="4">
        <v>109.163707475</v>
      </c>
      <c r="K913" s="4">
        <v>87.692499999999995</v>
      </c>
      <c r="L913" s="4">
        <v>1.428529770226902</v>
      </c>
      <c r="M913" s="4" t="s">
        <v>469</v>
      </c>
      <c r="N913" s="4">
        <v>1406022500</v>
      </c>
      <c r="O913" s="4" t="s">
        <v>469</v>
      </c>
      <c r="P913" s="4" t="s">
        <v>469</v>
      </c>
      <c r="Q913" s="4">
        <v>1.6287430205737337</v>
      </c>
      <c r="R913" s="4">
        <v>1.1530661250904799</v>
      </c>
      <c r="S913" s="4">
        <v>379328741.34709156</v>
      </c>
      <c r="T913" s="4">
        <v>0.73374353120353719</v>
      </c>
      <c r="U913" s="4">
        <v>1</v>
      </c>
      <c r="V913" s="4" t="s">
        <v>469</v>
      </c>
      <c r="W913" s="4">
        <v>1</v>
      </c>
      <c r="X913" s="4">
        <v>3.0130523052592684E-3</v>
      </c>
      <c r="Y913" s="4" t="s">
        <v>469</v>
      </c>
      <c r="Z913" s="4">
        <v>0.52876503849865231</v>
      </c>
    </row>
    <row r="914" spans="1:26" x14ac:dyDescent="0.2">
      <c r="A914" s="4" t="s">
        <v>45</v>
      </c>
      <c r="B914" s="4" t="s">
        <v>167</v>
      </c>
      <c r="C914" s="4">
        <v>2010</v>
      </c>
      <c r="D914" s="4">
        <v>5.0428917249203025</v>
      </c>
      <c r="E914" s="4">
        <v>2.4367278473401868</v>
      </c>
      <c r="F914" s="4">
        <v>1.6211624057114129</v>
      </c>
      <c r="G914" s="4">
        <v>0.99118563337086485</v>
      </c>
      <c r="H914" s="4">
        <v>84.034330231869575</v>
      </c>
      <c r="I914" s="4">
        <v>5012981.25</v>
      </c>
      <c r="J914" s="4">
        <v>121.66485815</v>
      </c>
      <c r="K914" s="4">
        <v>92.683393517500008</v>
      </c>
      <c r="L914" s="4">
        <v>1.2185459905671614</v>
      </c>
      <c r="M914" s="4" t="s">
        <v>469</v>
      </c>
      <c r="N914" s="4">
        <v>1285516666.6666667</v>
      </c>
      <c r="O914" s="4" t="s">
        <v>469</v>
      </c>
      <c r="P914" s="4" t="s">
        <v>469</v>
      </c>
      <c r="Q914" s="4">
        <v>1.2408058255381809</v>
      </c>
      <c r="R914" s="4">
        <v>1.2302355078131597</v>
      </c>
      <c r="S914" s="4">
        <v>80887477.638605997</v>
      </c>
      <c r="T914" s="4">
        <v>0.79869667177791448</v>
      </c>
      <c r="U914" s="4">
        <v>1</v>
      </c>
      <c r="V914" s="4" t="s">
        <v>469</v>
      </c>
      <c r="W914" s="4">
        <v>1</v>
      </c>
      <c r="X914" s="4">
        <v>2.3607762700367193E-3</v>
      </c>
      <c r="Y914" s="4" t="s">
        <v>469</v>
      </c>
      <c r="Z914" s="4">
        <v>0.52840851056442917</v>
      </c>
    </row>
    <row r="915" spans="1:26" x14ac:dyDescent="0.2">
      <c r="A915" s="4" t="s">
        <v>45</v>
      </c>
      <c r="B915" s="4" t="s">
        <v>167</v>
      </c>
      <c r="C915" s="4">
        <v>2014</v>
      </c>
      <c r="D915" s="4">
        <v>6.1141195783834767</v>
      </c>
      <c r="E915" s="4">
        <v>2.9463993847517642</v>
      </c>
      <c r="F915" s="4">
        <v>1.7564285434439917</v>
      </c>
      <c r="G915" s="4">
        <v>1.8816183187931017</v>
      </c>
      <c r="H915" s="4">
        <v>83.478185181016613</v>
      </c>
      <c r="I915" s="4">
        <v>5221116.5</v>
      </c>
      <c r="J915" s="4">
        <v>126.281289675</v>
      </c>
      <c r="K915" s="4">
        <v>91.446852805000006</v>
      </c>
      <c r="L915" s="4">
        <v>1.8191378197761485</v>
      </c>
      <c r="M915" s="4" t="s">
        <v>469</v>
      </c>
      <c r="N915" s="4">
        <v>1736807500</v>
      </c>
      <c r="O915" s="4" t="s">
        <v>469</v>
      </c>
      <c r="P915" s="4" t="s">
        <v>469</v>
      </c>
      <c r="Q915" s="4">
        <v>0.63808626303400573</v>
      </c>
      <c r="R915" s="4">
        <v>1.3071688001069934</v>
      </c>
      <c r="S915" s="4">
        <v>981367547.65518785</v>
      </c>
      <c r="T915" s="4">
        <v>1.163393364693573</v>
      </c>
      <c r="U915" s="4">
        <v>1</v>
      </c>
      <c r="V915" s="4" t="s">
        <v>469</v>
      </c>
      <c r="W915" s="4">
        <v>1</v>
      </c>
      <c r="X915" s="4">
        <v>3.2490880851999662E-3</v>
      </c>
      <c r="Y915" s="4" t="s">
        <v>469</v>
      </c>
      <c r="Z915" s="4">
        <v>0.52903680912348783</v>
      </c>
    </row>
    <row r="916" spans="1:26" x14ac:dyDescent="0.2">
      <c r="A916" s="4" t="s">
        <v>45</v>
      </c>
      <c r="B916" s="4" t="s">
        <v>167</v>
      </c>
      <c r="C916" s="4">
        <v>2018</v>
      </c>
      <c r="D916" s="4">
        <v>2.0418976435590999</v>
      </c>
      <c r="E916" s="4">
        <v>1.7102725665213079</v>
      </c>
      <c r="F916" s="4">
        <v>0.82533971829068165</v>
      </c>
      <c r="G916" s="4">
        <v>2.4784987083456684</v>
      </c>
      <c r="H916" s="4">
        <v>87.615399259787722</v>
      </c>
      <c r="I916" s="4">
        <v>5457537.25</v>
      </c>
      <c r="J916" s="4">
        <v>123.97794614999999</v>
      </c>
      <c r="K916" s="4">
        <v>91.646905919999995</v>
      </c>
      <c r="L916" s="4">
        <v>0.53512597648814253</v>
      </c>
      <c r="M916" s="4" t="s">
        <v>469</v>
      </c>
      <c r="N916" s="4">
        <v>1590910000</v>
      </c>
      <c r="O916" s="4" t="s">
        <v>469</v>
      </c>
      <c r="P916" s="4" t="s">
        <v>469</v>
      </c>
      <c r="Q916" s="4">
        <v>1.5995627396584156</v>
      </c>
      <c r="R916" s="4">
        <v>1.4282210423577424</v>
      </c>
      <c r="S916" s="4">
        <v>496407009.27198774</v>
      </c>
      <c r="T916" s="4">
        <v>0.87466571728447562</v>
      </c>
      <c r="U916" s="4">
        <v>1</v>
      </c>
      <c r="V916" s="4" t="s">
        <v>469</v>
      </c>
      <c r="W916" s="4">
        <v>1</v>
      </c>
      <c r="X916" s="4">
        <v>2.9147458753891599E-3</v>
      </c>
      <c r="Y916" s="4" t="s">
        <v>469</v>
      </c>
      <c r="Z916" s="4">
        <v>0.52956376702648345</v>
      </c>
    </row>
    <row r="917" spans="1:26" x14ac:dyDescent="0.2">
      <c r="A917" s="4" t="s">
        <v>398</v>
      </c>
      <c r="B917" s="4" t="s">
        <v>86</v>
      </c>
      <c r="C917" s="4">
        <v>2002</v>
      </c>
      <c r="D917" s="4">
        <v>-2.5052928768367977</v>
      </c>
      <c r="E917" s="4">
        <v>4.4707508624294121</v>
      </c>
      <c r="F917" s="4">
        <v>3.7203655859713898</v>
      </c>
      <c r="G917" s="4">
        <v>6.3371337238444063</v>
      </c>
      <c r="H917" s="4">
        <v>155.65061779309337</v>
      </c>
      <c r="I917" s="4">
        <v>321491.5</v>
      </c>
      <c r="J917" s="4">
        <v>11.690786897500001</v>
      </c>
      <c r="K917" s="4">
        <v>2.794730951</v>
      </c>
      <c r="L917" s="4">
        <v>14.04347873259394</v>
      </c>
      <c r="M917" s="4" t="s">
        <v>469</v>
      </c>
      <c r="N917" s="4">
        <v>20360100</v>
      </c>
      <c r="O917" s="4" t="s">
        <v>469</v>
      </c>
      <c r="P917" s="4" t="s">
        <v>469</v>
      </c>
      <c r="Q917" s="4">
        <v>6.8822636471565897</v>
      </c>
      <c r="R917" s="4">
        <v>1.6116020923816887</v>
      </c>
      <c r="S917" s="4">
        <v>1317917.8362783501</v>
      </c>
      <c r="T917" s="4">
        <v>0.72143982385466965</v>
      </c>
      <c r="U917" s="4">
        <v>0</v>
      </c>
      <c r="V917" s="4" t="s">
        <v>469</v>
      </c>
      <c r="W917" s="4">
        <v>0</v>
      </c>
      <c r="X917" s="4">
        <v>1.0856580013329446E-2</v>
      </c>
      <c r="Y917" s="4" t="s">
        <v>469</v>
      </c>
      <c r="Z917" s="4">
        <v>0.30275589772362721</v>
      </c>
    </row>
    <row r="918" spans="1:26" x14ac:dyDescent="0.2">
      <c r="A918" s="4" t="s">
        <v>398</v>
      </c>
      <c r="B918" s="4" t="s">
        <v>86</v>
      </c>
      <c r="C918" s="4">
        <v>2006</v>
      </c>
      <c r="D918" s="4">
        <v>-0.81631736832975932</v>
      </c>
      <c r="E918" s="4">
        <v>3.2035637952350129</v>
      </c>
      <c r="F918" s="4">
        <v>2.6567721156782262</v>
      </c>
      <c r="G918" s="4">
        <v>7.3127400567693179</v>
      </c>
      <c r="H918" s="4">
        <v>110.52978069704183</v>
      </c>
      <c r="I918" s="4">
        <v>338364.5</v>
      </c>
      <c r="J918" s="4">
        <v>41.929333297500001</v>
      </c>
      <c r="K918" s="4">
        <v>5.8966346972499997</v>
      </c>
      <c r="L918" s="4">
        <v>5.2839484404617814</v>
      </c>
      <c r="M918" s="4" t="s">
        <v>469</v>
      </c>
      <c r="N918" s="4">
        <v>19402300</v>
      </c>
      <c r="O918" s="4" t="s">
        <v>469</v>
      </c>
      <c r="P918" s="4" t="s">
        <v>469</v>
      </c>
      <c r="Q918" s="4">
        <v>8.3716055407130501</v>
      </c>
      <c r="R918" s="4">
        <v>2.0345774264237182</v>
      </c>
      <c r="S918" s="4">
        <v>2334595.3707868</v>
      </c>
      <c r="T918" s="4">
        <v>0.5307633637365875</v>
      </c>
      <c r="U918" s="4">
        <v>0</v>
      </c>
      <c r="V918" s="4" t="s">
        <v>469</v>
      </c>
      <c r="W918" s="4">
        <v>0</v>
      </c>
      <c r="X918" s="4">
        <v>5.7628238991272078E-3</v>
      </c>
      <c r="Y918" s="4" t="s">
        <v>469</v>
      </c>
      <c r="Z918" s="4">
        <v>0.31137629931073896</v>
      </c>
    </row>
    <row r="919" spans="1:26" x14ac:dyDescent="0.2">
      <c r="A919" s="4" t="s">
        <v>398</v>
      </c>
      <c r="B919" s="4" t="s">
        <v>86</v>
      </c>
      <c r="C919" s="4">
        <v>2010</v>
      </c>
      <c r="D919" s="4">
        <v>-0.42872177300916192</v>
      </c>
      <c r="E919" s="4">
        <v>3.8247073059207466</v>
      </c>
      <c r="F919" s="4">
        <v>3.2762960246116073</v>
      </c>
      <c r="G919" s="4">
        <v>5.9548730867407365</v>
      </c>
      <c r="H919" s="4">
        <v>88.474226677287774</v>
      </c>
      <c r="I919" s="4">
        <v>351976.5</v>
      </c>
      <c r="J919" s="4">
        <v>71.903486110000003</v>
      </c>
      <c r="K919" s="4">
        <v>18.662945645000001</v>
      </c>
      <c r="L919" s="4">
        <v>-0.37256148284408774</v>
      </c>
      <c r="M919" s="4" t="s">
        <v>469</v>
      </c>
      <c r="N919" s="4">
        <v>21559200</v>
      </c>
      <c r="O919" s="4" t="s">
        <v>469</v>
      </c>
      <c r="P919" s="4" t="s">
        <v>469</v>
      </c>
      <c r="Q919" s="4">
        <v>6.2944042815544474</v>
      </c>
      <c r="R919" s="4">
        <v>2.6349122054694862</v>
      </c>
      <c r="S919" s="4">
        <v>3076922.0930554997</v>
      </c>
      <c r="T919" s="4">
        <v>0.52941041805629618</v>
      </c>
      <c r="U919" s="4">
        <v>0</v>
      </c>
      <c r="V919" s="4" t="s">
        <v>469</v>
      </c>
      <c r="W919" s="4">
        <v>0</v>
      </c>
      <c r="X919" s="4">
        <v>4.7481612779275558E-3</v>
      </c>
      <c r="Y919" s="4" t="s">
        <v>469</v>
      </c>
      <c r="Z919" s="4">
        <v>0.31744422004157102</v>
      </c>
    </row>
    <row r="920" spans="1:26" x14ac:dyDescent="0.2">
      <c r="A920" s="4" t="s">
        <v>398</v>
      </c>
      <c r="B920" s="4" t="s">
        <v>86</v>
      </c>
      <c r="C920" s="4">
        <v>2014</v>
      </c>
      <c r="D920" s="4">
        <v>3.867092558216271</v>
      </c>
      <c r="E920" s="4">
        <v>1.5599748929116863</v>
      </c>
      <c r="F920" s="4">
        <v>0.82264025691527465</v>
      </c>
      <c r="G920" s="4">
        <v>5.6029273927830978</v>
      </c>
      <c r="H920" s="4">
        <v>86.720184539219574</v>
      </c>
      <c r="I920" s="4">
        <v>365691.25</v>
      </c>
      <c r="J920" s="4">
        <v>85.717929094999988</v>
      </c>
      <c r="K920" s="4">
        <v>27.378260577499997</v>
      </c>
      <c r="L920" s="4">
        <v>7.8929085229092877</v>
      </c>
      <c r="M920" s="4" t="s">
        <v>469</v>
      </c>
      <c r="N920" s="4" t="s">
        <v>469</v>
      </c>
      <c r="O920" s="4" t="s">
        <v>469</v>
      </c>
      <c r="P920" s="4" t="s">
        <v>469</v>
      </c>
      <c r="Q920" s="4">
        <v>6.1753109187504025</v>
      </c>
      <c r="R920" s="4">
        <v>3.3892552123149047</v>
      </c>
      <c r="S920" s="4" t="s">
        <v>469</v>
      </c>
      <c r="T920" s="4">
        <v>0.72858107902316727</v>
      </c>
      <c r="U920" s="4">
        <v>0</v>
      </c>
      <c r="V920" s="4" t="s">
        <v>469</v>
      </c>
      <c r="W920" s="4">
        <v>0</v>
      </c>
      <c r="X920" s="4" t="s">
        <v>469</v>
      </c>
      <c r="Y920" s="4" t="s">
        <v>469</v>
      </c>
      <c r="Z920" s="4">
        <v>0.32121409125485412</v>
      </c>
    </row>
    <row r="921" spans="1:26" x14ac:dyDescent="0.2">
      <c r="A921" s="4" t="s">
        <v>398</v>
      </c>
      <c r="B921" s="4" t="s">
        <v>86</v>
      </c>
      <c r="C921" s="4">
        <v>2018</v>
      </c>
      <c r="D921" s="4">
        <v>9.9615857023380805</v>
      </c>
      <c r="E921" s="4">
        <v>2.8489908625025535</v>
      </c>
      <c r="F921" s="4">
        <v>1.9550982448198013</v>
      </c>
      <c r="G921" s="4">
        <v>1.719536899378042</v>
      </c>
      <c r="H921" s="4">
        <v>87.809317480880836</v>
      </c>
      <c r="I921" s="4">
        <v>382948</v>
      </c>
      <c r="J921" s="4">
        <v>102.91331074999999</v>
      </c>
      <c r="K921" s="4" t="s">
        <v>469</v>
      </c>
      <c r="L921" s="4">
        <v>-2.0387095820108598</v>
      </c>
      <c r="M921" s="4" t="s">
        <v>469</v>
      </c>
      <c r="N921" s="4" t="s">
        <v>469</v>
      </c>
      <c r="O921" s="4" t="s">
        <v>469</v>
      </c>
      <c r="P921" s="4" t="s">
        <v>469</v>
      </c>
      <c r="Q921" s="4">
        <v>3.7065389388629097</v>
      </c>
      <c r="R921" s="4">
        <v>3.8260461656178064</v>
      </c>
      <c r="S921" s="4" t="s">
        <v>469</v>
      </c>
      <c r="T921" s="4">
        <v>0.8722495913439543</v>
      </c>
      <c r="U921" s="4">
        <v>0</v>
      </c>
      <c r="V921" s="4" t="s">
        <v>469</v>
      </c>
      <c r="W921" s="4">
        <v>0</v>
      </c>
      <c r="X921" s="4" t="s">
        <v>469</v>
      </c>
      <c r="Y921" s="4" t="s">
        <v>469</v>
      </c>
      <c r="Z921" s="4">
        <v>0.32569975913299959</v>
      </c>
    </row>
    <row r="922" spans="1:26" x14ac:dyDescent="0.2">
      <c r="A922" s="4" t="s">
        <v>213</v>
      </c>
      <c r="B922" s="4" t="s">
        <v>241</v>
      </c>
      <c r="C922" s="4">
        <v>2002</v>
      </c>
      <c r="D922" s="4" t="s">
        <v>469</v>
      </c>
      <c r="E922" s="4" t="s">
        <v>469</v>
      </c>
      <c r="F922" s="4" t="s">
        <v>469</v>
      </c>
      <c r="G922" s="4" t="s">
        <v>469</v>
      </c>
      <c r="H922" s="4" t="s">
        <v>469</v>
      </c>
      <c r="I922" s="4" t="s">
        <v>469</v>
      </c>
      <c r="J922" s="4" t="s">
        <v>469</v>
      </c>
      <c r="K922" s="4" t="s">
        <v>469</v>
      </c>
      <c r="L922" s="4" t="s">
        <v>469</v>
      </c>
      <c r="M922" s="4" t="s">
        <v>469</v>
      </c>
      <c r="N922" s="4" t="s">
        <v>469</v>
      </c>
      <c r="O922" s="4" t="s">
        <v>469</v>
      </c>
      <c r="P922" s="4" t="s">
        <v>469</v>
      </c>
      <c r="Q922" s="4" t="s">
        <v>469</v>
      </c>
      <c r="R922" s="4">
        <v>1</v>
      </c>
      <c r="S922" s="4" t="s">
        <v>469</v>
      </c>
      <c r="T922" s="4">
        <v>1.8960207574566392</v>
      </c>
      <c r="U922" s="4">
        <v>1</v>
      </c>
      <c r="V922" s="4" t="s">
        <v>469</v>
      </c>
      <c r="W922" s="4">
        <v>0</v>
      </c>
      <c r="X922" s="4" t="s">
        <v>469</v>
      </c>
      <c r="Y922" s="4" t="s">
        <v>469</v>
      </c>
      <c r="Z922" s="4" t="s">
        <v>469</v>
      </c>
    </row>
    <row r="923" spans="1:26" x14ac:dyDescent="0.2">
      <c r="A923" s="4" t="s">
        <v>213</v>
      </c>
      <c r="B923" s="4" t="s">
        <v>241</v>
      </c>
      <c r="C923" s="4">
        <v>2006</v>
      </c>
      <c r="D923" s="4" t="s">
        <v>469</v>
      </c>
      <c r="E923" s="4" t="s">
        <v>469</v>
      </c>
      <c r="F923" s="4" t="s">
        <v>469</v>
      </c>
      <c r="G923" s="4" t="s">
        <v>469</v>
      </c>
      <c r="H923" s="4" t="s">
        <v>469</v>
      </c>
      <c r="I923" s="4" t="s">
        <v>469</v>
      </c>
      <c r="J923" s="4" t="s">
        <v>469</v>
      </c>
      <c r="K923" s="4" t="s">
        <v>469</v>
      </c>
      <c r="L923" s="4" t="s">
        <v>469</v>
      </c>
      <c r="M923" s="4" t="s">
        <v>469</v>
      </c>
      <c r="N923" s="4" t="s">
        <v>469</v>
      </c>
      <c r="O923" s="4" t="s">
        <v>469</v>
      </c>
      <c r="P923" s="4" t="s">
        <v>469</v>
      </c>
      <c r="Q923" s="4">
        <v>2.5681916530973918</v>
      </c>
      <c r="R923" s="4">
        <v>1</v>
      </c>
      <c r="S923" s="4" t="s">
        <v>469</v>
      </c>
      <c r="T923" s="4">
        <v>0.91238247739964451</v>
      </c>
      <c r="U923" s="4">
        <v>1</v>
      </c>
      <c r="V923" s="4" t="s">
        <v>469</v>
      </c>
      <c r="W923" s="4">
        <v>0</v>
      </c>
      <c r="X923" s="4" t="s">
        <v>469</v>
      </c>
      <c r="Y923" s="4" t="s">
        <v>469</v>
      </c>
      <c r="Z923" s="4" t="s">
        <v>469</v>
      </c>
    </row>
    <row r="924" spans="1:26" x14ac:dyDescent="0.2">
      <c r="A924" s="4" t="s">
        <v>213</v>
      </c>
      <c r="B924" s="4" t="s">
        <v>241</v>
      </c>
      <c r="C924" s="4">
        <v>2010</v>
      </c>
      <c r="D924" s="4">
        <v>2.995182233802808</v>
      </c>
      <c r="E924" s="4">
        <v>2.6243178926402919</v>
      </c>
      <c r="F924" s="4">
        <v>1.0052615671999661</v>
      </c>
      <c r="G924" s="4">
        <v>1.9288868619575013</v>
      </c>
      <c r="H924" s="4">
        <v>222.82669957913879</v>
      </c>
      <c r="I924" s="4" t="s">
        <v>469</v>
      </c>
      <c r="J924" s="4">
        <v>195.9076809</v>
      </c>
      <c r="K924" s="4" t="s">
        <v>469</v>
      </c>
      <c r="L924" s="4" t="s">
        <v>469</v>
      </c>
      <c r="M924" s="4" t="s">
        <v>469</v>
      </c>
      <c r="N924" s="4" t="s">
        <v>469</v>
      </c>
      <c r="O924" s="4" t="s">
        <v>469</v>
      </c>
      <c r="P924" s="4" t="s">
        <v>469</v>
      </c>
      <c r="Q924" s="4">
        <v>3.1167906673581327</v>
      </c>
      <c r="R924" s="4">
        <v>1.0395375385974872</v>
      </c>
      <c r="S924" s="4" t="s">
        <v>469</v>
      </c>
      <c r="T924" s="4">
        <v>1.6725835149519757</v>
      </c>
      <c r="U924" s="4">
        <v>1</v>
      </c>
      <c r="V924" s="4" t="s">
        <v>469</v>
      </c>
      <c r="W924" s="4">
        <v>0</v>
      </c>
      <c r="X924" s="4" t="s">
        <v>469</v>
      </c>
      <c r="Y924" s="4" t="s">
        <v>469</v>
      </c>
      <c r="Z924" s="4" t="s">
        <v>469</v>
      </c>
    </row>
    <row r="925" spans="1:26" x14ac:dyDescent="0.2">
      <c r="A925" s="4" t="s">
        <v>213</v>
      </c>
      <c r="B925" s="4" t="s">
        <v>241</v>
      </c>
      <c r="C925" s="4">
        <v>2014</v>
      </c>
      <c r="D925" s="4">
        <v>1.3417354361902625</v>
      </c>
      <c r="E925" s="4">
        <v>-0.82990416977741432</v>
      </c>
      <c r="F925" s="4">
        <v>-3.3636311261666521</v>
      </c>
      <c r="G925" s="4">
        <v>5.1295922237574096</v>
      </c>
      <c r="H925" s="4">
        <v>184.96447549603553</v>
      </c>
      <c r="I925" s="4" t="s">
        <v>469</v>
      </c>
      <c r="J925" s="4" t="s">
        <v>469</v>
      </c>
      <c r="K925" s="4" t="s">
        <v>469</v>
      </c>
      <c r="L925" s="4" t="s">
        <v>469</v>
      </c>
      <c r="M925" s="4" t="s">
        <v>469</v>
      </c>
      <c r="N925" s="4" t="s">
        <v>469</v>
      </c>
      <c r="O925" s="4" t="s">
        <v>469</v>
      </c>
      <c r="P925" s="4" t="s">
        <v>469</v>
      </c>
      <c r="Q925" s="4">
        <v>1.1301186483153061</v>
      </c>
      <c r="R925" s="4">
        <v>1.2979241242147206</v>
      </c>
      <c r="S925" s="4" t="s">
        <v>469</v>
      </c>
      <c r="T925" s="4">
        <v>2.5721997107118</v>
      </c>
      <c r="U925" s="4">
        <v>1</v>
      </c>
      <c r="V925" s="4" t="s">
        <v>469</v>
      </c>
      <c r="W925" s="4">
        <v>0</v>
      </c>
      <c r="X925" s="4" t="s">
        <v>469</v>
      </c>
      <c r="Y925" s="4" t="s">
        <v>469</v>
      </c>
      <c r="Z925" s="4" t="s">
        <v>469</v>
      </c>
    </row>
    <row r="926" spans="1:26" x14ac:dyDescent="0.2">
      <c r="A926" s="4" t="s">
        <v>213</v>
      </c>
      <c r="B926" s="4" t="s">
        <v>241</v>
      </c>
      <c r="C926" s="4">
        <v>2018</v>
      </c>
      <c r="D926" s="4">
        <v>36.10004099489916</v>
      </c>
      <c r="E926" s="4">
        <v>-6.599997737330014</v>
      </c>
      <c r="F926" s="4">
        <v>-7.3331289447225458</v>
      </c>
      <c r="G926" s="4">
        <v>6.514231275093934</v>
      </c>
      <c r="H926" s="4">
        <v>171.72478793590952</v>
      </c>
      <c r="I926" s="4" t="s">
        <v>469</v>
      </c>
      <c r="J926" s="4" t="s">
        <v>469</v>
      </c>
      <c r="K926" s="4" t="s">
        <v>469</v>
      </c>
      <c r="L926" s="4" t="s">
        <v>469</v>
      </c>
      <c r="M926" s="4" t="s">
        <v>469</v>
      </c>
      <c r="N926" s="4" t="s">
        <v>469</v>
      </c>
      <c r="O926" s="4" t="s">
        <v>469</v>
      </c>
      <c r="P926" s="4" t="s">
        <v>469</v>
      </c>
      <c r="Q926" s="4" t="s">
        <v>469</v>
      </c>
      <c r="R926" s="4">
        <v>1.3867107748988898</v>
      </c>
      <c r="S926" s="4" t="s">
        <v>469</v>
      </c>
      <c r="T926" s="4">
        <v>1.3621206103972583</v>
      </c>
      <c r="U926" s="4">
        <v>1</v>
      </c>
      <c r="V926" s="4" t="s">
        <v>469</v>
      </c>
      <c r="W926" s="4">
        <v>0</v>
      </c>
      <c r="X926" s="4" t="s">
        <v>469</v>
      </c>
      <c r="Y926" s="4" t="s">
        <v>469</v>
      </c>
      <c r="Z926" s="4" t="s">
        <v>469</v>
      </c>
    </row>
    <row r="927" spans="1:26" x14ac:dyDescent="0.2">
      <c r="A927" s="4" t="s">
        <v>299</v>
      </c>
      <c r="B927" s="4" t="s">
        <v>95</v>
      </c>
      <c r="C927" s="4">
        <v>2002</v>
      </c>
      <c r="D927" s="4">
        <v>-9.6592546292081813</v>
      </c>
      <c r="E927" s="4">
        <v>0.37025298477393775</v>
      </c>
      <c r="F927" s="4">
        <v>-0.15977412559385229</v>
      </c>
      <c r="G927" s="4">
        <v>8.6731904563802544</v>
      </c>
      <c r="H927" s="4">
        <v>168.13340973520718</v>
      </c>
      <c r="I927" s="4" t="s">
        <v>469</v>
      </c>
      <c r="J927" s="4">
        <v>61.451789997500001</v>
      </c>
      <c r="K927" s="4">
        <v>19.64552063</v>
      </c>
      <c r="L927" s="4">
        <v>7.8459290459437128</v>
      </c>
      <c r="M927" s="4" t="s">
        <v>469</v>
      </c>
      <c r="N927" s="4">
        <v>13245450</v>
      </c>
      <c r="O927" s="4" t="s">
        <v>469</v>
      </c>
      <c r="P927" s="4" t="s">
        <v>469</v>
      </c>
      <c r="Q927" s="4">
        <v>2.0605113739546823</v>
      </c>
      <c r="R927" s="4">
        <v>1.3459816174966481</v>
      </c>
      <c r="S927" s="4">
        <v>874931.00698731502</v>
      </c>
      <c r="T927" s="4">
        <v>0.5047105463263345</v>
      </c>
      <c r="U927" s="4">
        <v>1</v>
      </c>
      <c r="V927" s="4" t="s">
        <v>469</v>
      </c>
      <c r="W927" s="4">
        <v>0</v>
      </c>
      <c r="X927" s="4">
        <v>1.5026176037073126E-2</v>
      </c>
      <c r="Y927" s="4" t="s">
        <v>469</v>
      </c>
      <c r="Z927" s="4" t="s">
        <v>469</v>
      </c>
    </row>
    <row r="928" spans="1:26" x14ac:dyDescent="0.2">
      <c r="A928" s="4" t="s">
        <v>299</v>
      </c>
      <c r="B928" s="4" t="s">
        <v>95</v>
      </c>
      <c r="C928" s="4">
        <v>2006</v>
      </c>
      <c r="D928" s="4">
        <v>1.0969504585546659</v>
      </c>
      <c r="E928" s="4">
        <v>4.1438563226204259</v>
      </c>
      <c r="F928" s="4">
        <v>2.8022358157662453</v>
      </c>
      <c r="G928" s="4">
        <v>18.925372603629171</v>
      </c>
      <c r="H928" s="4">
        <v>201.46965138922491</v>
      </c>
      <c r="I928" s="4" t="s">
        <v>469</v>
      </c>
      <c r="J928" s="4">
        <v>98.526451937500013</v>
      </c>
      <c r="K928" s="4">
        <v>37.92399039</v>
      </c>
      <c r="L928" s="4">
        <v>-2.7949548176315244</v>
      </c>
      <c r="M928" s="4" t="s">
        <v>469</v>
      </c>
      <c r="N928" s="4">
        <v>12844900</v>
      </c>
      <c r="O928" s="4" t="s">
        <v>469</v>
      </c>
      <c r="P928" s="4" t="s">
        <v>469</v>
      </c>
      <c r="Q928" s="4">
        <v>18.421583459026081</v>
      </c>
      <c r="R928" s="4">
        <v>2.1364107328248583</v>
      </c>
      <c r="S928" s="4">
        <v>8343184.9995322507</v>
      </c>
      <c r="T928" s="4">
        <v>1.3049813454113441</v>
      </c>
      <c r="U928" s="4">
        <v>1</v>
      </c>
      <c r="V928" s="4" t="s">
        <v>469</v>
      </c>
      <c r="W928" s="4">
        <v>0</v>
      </c>
      <c r="X928" s="4">
        <v>1.2637416006851799E-2</v>
      </c>
      <c r="Y928" s="4" t="s">
        <v>469</v>
      </c>
      <c r="Z928" s="4" t="s">
        <v>469</v>
      </c>
    </row>
    <row r="929" spans="1:26" x14ac:dyDescent="0.2">
      <c r="A929" s="4" t="s">
        <v>299</v>
      </c>
      <c r="B929" s="4" t="s">
        <v>95</v>
      </c>
      <c r="C929" s="4">
        <v>2010</v>
      </c>
      <c r="D929" s="4">
        <v>19.590498924178476</v>
      </c>
      <c r="E929" s="4">
        <v>5.2802868947636732</v>
      </c>
      <c r="F929" s="4">
        <v>4.5371264818326082</v>
      </c>
      <c r="G929" s="4">
        <v>3.2446855175798923</v>
      </c>
      <c r="H929" s="4">
        <v>202.08293871997154</v>
      </c>
      <c r="I929" s="4" t="s">
        <v>469</v>
      </c>
      <c r="J929" s="4">
        <v>136.70136367500001</v>
      </c>
      <c r="K929" s="4">
        <v>45.410001115</v>
      </c>
      <c r="L929" s="4">
        <v>4.6706232047747855</v>
      </c>
      <c r="M929" s="4" t="s">
        <v>469</v>
      </c>
      <c r="N929" s="4" t="s">
        <v>469</v>
      </c>
      <c r="O929" s="4">
        <v>38260000</v>
      </c>
      <c r="P929" s="4" t="s">
        <v>469</v>
      </c>
      <c r="Q929" s="4">
        <v>2.9009845194455823</v>
      </c>
      <c r="R929" s="4">
        <v>3.0935238538579686</v>
      </c>
      <c r="S929" s="4" t="s">
        <v>469</v>
      </c>
      <c r="T929" s="4">
        <v>0.74788224929196057</v>
      </c>
      <c r="U929" s="4">
        <v>1</v>
      </c>
      <c r="V929" s="4" t="s">
        <v>469</v>
      </c>
      <c r="W929" s="4">
        <v>0</v>
      </c>
      <c r="X929" s="4" t="s">
        <v>469</v>
      </c>
      <c r="Y929" s="4" t="s">
        <v>469</v>
      </c>
      <c r="Z929" s="4" t="s">
        <v>469</v>
      </c>
    </row>
    <row r="930" spans="1:26" x14ac:dyDescent="0.2">
      <c r="A930" s="4" t="s">
        <v>299</v>
      </c>
      <c r="B930" s="4" t="s">
        <v>95</v>
      </c>
      <c r="C930" s="4">
        <v>2014</v>
      </c>
      <c r="D930" s="4">
        <v>-1.6712723110724248</v>
      </c>
      <c r="E930" s="4">
        <v>5.0015665116606449</v>
      </c>
      <c r="F930" s="4">
        <v>3.3481602445801677</v>
      </c>
      <c r="G930" s="4">
        <v>2.5092690272155806</v>
      </c>
      <c r="H930" s="4">
        <v>200.85167368979805</v>
      </c>
      <c r="I930" s="4" t="s">
        <v>469</v>
      </c>
      <c r="J930" s="4">
        <v>154.79992172499999</v>
      </c>
      <c r="K930" s="4">
        <v>55.199709809999995</v>
      </c>
      <c r="L930" s="4">
        <v>9.3154280833330496</v>
      </c>
      <c r="M930" s="4" t="s">
        <v>469</v>
      </c>
      <c r="N930" s="4" t="s">
        <v>469</v>
      </c>
      <c r="O930" s="4" t="s">
        <v>469</v>
      </c>
      <c r="P930" s="4" t="s">
        <v>469</v>
      </c>
      <c r="Q930" s="4">
        <v>1.8172731229442274</v>
      </c>
      <c r="R930" s="4">
        <v>3.5959278614776795</v>
      </c>
      <c r="S930" s="4" t="s">
        <v>469</v>
      </c>
      <c r="T930" s="4">
        <v>1.5867148250039451</v>
      </c>
      <c r="U930" s="4">
        <v>1</v>
      </c>
      <c r="V930" s="4" t="s">
        <v>469</v>
      </c>
      <c r="W930" s="4">
        <v>0</v>
      </c>
      <c r="X930" s="4" t="s">
        <v>469</v>
      </c>
      <c r="Y930" s="4" t="s">
        <v>469</v>
      </c>
      <c r="Z930" s="4" t="s">
        <v>469</v>
      </c>
    </row>
    <row r="931" spans="1:26" x14ac:dyDescent="0.2">
      <c r="A931" s="4" t="s">
        <v>299</v>
      </c>
      <c r="B931" s="4" t="s">
        <v>95</v>
      </c>
      <c r="C931" s="4">
        <v>2018</v>
      </c>
      <c r="D931" s="4">
        <v>-2.5603565288106722</v>
      </c>
      <c r="E931" s="4">
        <v>1.6169908609277925</v>
      </c>
      <c r="F931" s="4">
        <v>0.73168794553511063</v>
      </c>
      <c r="G931" s="4">
        <v>1.9895098470252286</v>
      </c>
      <c r="H931" s="4">
        <v>177.24575369660306</v>
      </c>
      <c r="I931" s="4" t="s">
        <v>469</v>
      </c>
      <c r="J931" s="4">
        <v>176.49382285000002</v>
      </c>
      <c r="K931" s="4">
        <v>74.7</v>
      </c>
      <c r="L931" s="4">
        <v>5.5072533383114433</v>
      </c>
      <c r="M931" s="4" t="s">
        <v>469</v>
      </c>
      <c r="N931" s="4" t="s">
        <v>469</v>
      </c>
      <c r="O931" s="4" t="s">
        <v>469</v>
      </c>
      <c r="P931" s="4" t="s">
        <v>469</v>
      </c>
      <c r="Q931" s="4">
        <v>4.6848469567793094</v>
      </c>
      <c r="R931" s="4">
        <v>3.87907425796748</v>
      </c>
      <c r="S931" s="4" t="s">
        <v>469</v>
      </c>
      <c r="T931" s="4">
        <v>0.87527712013533521</v>
      </c>
      <c r="U931" s="4">
        <v>1</v>
      </c>
      <c r="V931" s="4" t="s">
        <v>469</v>
      </c>
      <c r="W931" s="4">
        <v>0</v>
      </c>
      <c r="X931" s="4" t="s">
        <v>469</v>
      </c>
      <c r="Y931" s="4" t="s">
        <v>469</v>
      </c>
      <c r="Z931" s="4" t="s">
        <v>469</v>
      </c>
    </row>
    <row r="932" spans="1:26" x14ac:dyDescent="0.2">
      <c r="A932" s="4" t="s">
        <v>108</v>
      </c>
      <c r="B932" s="4" t="s">
        <v>131</v>
      </c>
      <c r="C932" s="4">
        <v>2002</v>
      </c>
      <c r="D932" s="4" t="s">
        <v>469</v>
      </c>
      <c r="E932" s="4">
        <v>6.0693260625141043</v>
      </c>
      <c r="F932" s="4">
        <v>3.3159784651247044</v>
      </c>
      <c r="G932" s="4">
        <v>5.3100760794027373</v>
      </c>
      <c r="H932" s="4">
        <v>72.859807325380729</v>
      </c>
      <c r="I932" s="4">
        <v>5178723</v>
      </c>
      <c r="J932" s="4">
        <v>9.4765265799999998</v>
      </c>
      <c r="K932" s="4">
        <v>3.8651933649999997</v>
      </c>
      <c r="L932" s="4">
        <v>8.8143158168532025</v>
      </c>
      <c r="M932" s="4">
        <v>50000000</v>
      </c>
      <c r="N932" s="4">
        <v>148358225</v>
      </c>
      <c r="O932" s="4" t="s">
        <v>469</v>
      </c>
      <c r="P932" s="4" t="s">
        <v>469</v>
      </c>
      <c r="Q932" s="4">
        <v>4.3349537318311864</v>
      </c>
      <c r="R932" s="4">
        <v>1.2587756949211912</v>
      </c>
      <c r="S932" s="4">
        <v>44303263.339668751</v>
      </c>
      <c r="T932" s="4">
        <v>2.6299075978280948</v>
      </c>
      <c r="U932" s="4">
        <v>0</v>
      </c>
      <c r="V932" s="4" t="s">
        <v>469</v>
      </c>
      <c r="W932" s="4">
        <v>0</v>
      </c>
      <c r="X932" s="4">
        <v>1.3395555728199777E-3</v>
      </c>
      <c r="Y932" s="4">
        <v>3.6579818922571916E-5</v>
      </c>
      <c r="Z932" s="4">
        <v>0.29004447063930561</v>
      </c>
    </row>
    <row r="933" spans="1:26" x14ac:dyDescent="0.2">
      <c r="A933" s="4" t="s">
        <v>108</v>
      </c>
      <c r="B933" s="4" t="s">
        <v>131</v>
      </c>
      <c r="C933" s="4">
        <v>2006</v>
      </c>
      <c r="D933" s="4" t="s">
        <v>469</v>
      </c>
      <c r="E933" s="4">
        <v>5.2773757155426395</v>
      </c>
      <c r="F933" s="4">
        <v>1.142585556428628</v>
      </c>
      <c r="G933" s="4">
        <v>8.2588684088865492</v>
      </c>
      <c r="H933" s="4">
        <v>71.189091360174302</v>
      </c>
      <c r="I933" s="4">
        <v>5811348</v>
      </c>
      <c r="J933" s="4">
        <v>33.23665089</v>
      </c>
      <c r="K933" s="4">
        <v>12.65813789225</v>
      </c>
      <c r="L933" s="4">
        <v>10.471591301268457</v>
      </c>
      <c r="M933" s="4">
        <v>71000000</v>
      </c>
      <c r="N933" s="4">
        <v>678217500</v>
      </c>
      <c r="O933" s="4" t="s">
        <v>469</v>
      </c>
      <c r="P933" s="4" t="s">
        <v>469</v>
      </c>
      <c r="Q933" s="4">
        <v>8.14951059555443</v>
      </c>
      <c r="R933" s="4">
        <v>1.8083078530876211</v>
      </c>
      <c r="S933" s="4">
        <v>16005674.344427001</v>
      </c>
      <c r="T933" s="4">
        <v>4.0220164322912577</v>
      </c>
      <c r="U933" s="4">
        <v>0</v>
      </c>
      <c r="V933" s="4" t="s">
        <v>469</v>
      </c>
      <c r="W933" s="4">
        <v>0</v>
      </c>
      <c r="X933" s="4">
        <v>3.4460231807028107E-3</v>
      </c>
      <c r="Y933" s="4">
        <v>4.1125947344885667E-5</v>
      </c>
      <c r="Z933" s="4">
        <v>0.27878840710316988</v>
      </c>
    </row>
    <row r="934" spans="1:26" x14ac:dyDescent="0.2">
      <c r="A934" s="4" t="s">
        <v>108</v>
      </c>
      <c r="B934" s="4" t="s">
        <v>131</v>
      </c>
      <c r="C934" s="4">
        <v>2010</v>
      </c>
      <c r="D934" s="4" t="s">
        <v>469</v>
      </c>
      <c r="E934" s="4">
        <v>-11.149299013606591</v>
      </c>
      <c r="F934" s="4">
        <v>-11.14169514044832</v>
      </c>
      <c r="G934" s="4">
        <v>19.122448016930829</v>
      </c>
      <c r="H934" s="4">
        <v>48.695051038832112</v>
      </c>
      <c r="I934" s="4">
        <v>6081811.25</v>
      </c>
      <c r="J934" s="4">
        <v>55.9462739525</v>
      </c>
      <c r="K934" s="4">
        <v>23.425025000000002</v>
      </c>
      <c r="L934" s="4">
        <v>-1.7804249020328689</v>
      </c>
      <c r="M934" s="4" t="s">
        <v>469</v>
      </c>
      <c r="N934" s="4">
        <v>395636475</v>
      </c>
      <c r="O934" s="4" t="s">
        <v>469</v>
      </c>
      <c r="P934" s="4" t="s">
        <v>469</v>
      </c>
      <c r="Q934" s="4">
        <v>15.284291018923634</v>
      </c>
      <c r="R934" s="4">
        <v>2.7984759518547286</v>
      </c>
      <c r="S934" s="4">
        <v>145582225.35406604</v>
      </c>
      <c r="T934" s="4">
        <v>-0.38248176544718326</v>
      </c>
      <c r="U934" s="4">
        <v>0</v>
      </c>
      <c r="V934" s="4" t="s">
        <v>469</v>
      </c>
      <c r="W934" s="4">
        <v>0</v>
      </c>
      <c r="X934" s="4">
        <v>3.3505862053477848E-3</v>
      </c>
      <c r="Y934" s="4" t="s">
        <v>469</v>
      </c>
      <c r="Z934" s="4">
        <v>0.27276531031836004</v>
      </c>
    </row>
    <row r="935" spans="1:26" x14ac:dyDescent="0.2">
      <c r="A935" s="4" t="s">
        <v>108</v>
      </c>
      <c r="B935" s="4" t="s">
        <v>131</v>
      </c>
      <c r="C935" s="4">
        <v>2014</v>
      </c>
      <c r="D935" s="4" t="s">
        <v>469</v>
      </c>
      <c r="E935" s="4">
        <v>-5.4047510097793605</v>
      </c>
      <c r="F935" s="4">
        <v>-2.4607213976991638</v>
      </c>
      <c r="G935" s="4">
        <v>37.35027789130411</v>
      </c>
      <c r="H935" s="4">
        <v>58.378354762246836</v>
      </c>
      <c r="I935" s="4">
        <v>5067865.75</v>
      </c>
      <c r="J935" s="4">
        <v>73.978462364999999</v>
      </c>
      <c r="K935" s="4">
        <v>30.659856127499999</v>
      </c>
      <c r="L935" s="4">
        <v>1.1067171257938044</v>
      </c>
      <c r="M935" s="4" t="s">
        <v>469</v>
      </c>
      <c r="N935" s="4" t="s">
        <v>469</v>
      </c>
      <c r="O935" s="4">
        <v>276000000</v>
      </c>
      <c r="P935" s="4">
        <v>276000000</v>
      </c>
      <c r="Q935" s="4" t="s">
        <v>469</v>
      </c>
      <c r="R935" s="4">
        <v>9.0921956186985078</v>
      </c>
      <c r="S935" s="4" t="s">
        <v>469</v>
      </c>
      <c r="T935" s="4">
        <v>-3.1073763343188281</v>
      </c>
      <c r="U935" s="4">
        <v>0</v>
      </c>
      <c r="V935" s="4" t="s">
        <v>469</v>
      </c>
      <c r="W935" s="4">
        <v>0</v>
      </c>
      <c r="X935" s="4" t="s">
        <v>469</v>
      </c>
      <c r="Y935" s="4" t="s">
        <v>469</v>
      </c>
      <c r="Z935" s="4">
        <v>0.26251223159281767</v>
      </c>
    </row>
    <row r="936" spans="1:26" x14ac:dyDescent="0.2">
      <c r="A936" s="4" t="s">
        <v>108</v>
      </c>
      <c r="B936" s="4" t="s">
        <v>131</v>
      </c>
      <c r="C936" s="4">
        <v>2018</v>
      </c>
      <c r="D936" s="4" t="s">
        <v>469</v>
      </c>
      <c r="E936" s="4">
        <v>-0.41993346245835994</v>
      </c>
      <c r="F936" s="4">
        <v>-3.3560290926889187</v>
      </c>
      <c r="G936" s="4">
        <v>29.207713969481702</v>
      </c>
      <c r="H936" s="4">
        <v>47.016339735524518</v>
      </c>
      <c r="I936" s="4">
        <v>5785285.5</v>
      </c>
      <c r="J936" s="4">
        <v>84.179527230000005</v>
      </c>
      <c r="K936" s="4">
        <v>34.733333333333334</v>
      </c>
      <c r="L936" s="4">
        <v>1.4623879695727311</v>
      </c>
      <c r="M936" s="4" t="s">
        <v>469</v>
      </c>
      <c r="N936" s="4" t="s">
        <v>469</v>
      </c>
      <c r="O936" s="4" t="s">
        <v>469</v>
      </c>
      <c r="P936" s="4" t="s">
        <v>469</v>
      </c>
      <c r="Q936" s="4" t="s">
        <v>469</v>
      </c>
      <c r="R936" s="4">
        <v>22.957654902583648</v>
      </c>
      <c r="S936" s="4" t="s">
        <v>469</v>
      </c>
      <c r="T936" s="4">
        <v>2.9071729672984397</v>
      </c>
      <c r="U936" s="4">
        <v>0</v>
      </c>
      <c r="V936" s="4" t="s">
        <v>469</v>
      </c>
      <c r="W936" s="4">
        <v>0</v>
      </c>
      <c r="X936" s="4" t="s">
        <v>469</v>
      </c>
      <c r="Y936" s="4" t="s">
        <v>469</v>
      </c>
      <c r="Z936" s="4">
        <v>0.28359724202591974</v>
      </c>
    </row>
    <row r="937" spans="1:26" x14ac:dyDescent="0.2">
      <c r="A937" s="4" t="s">
        <v>79</v>
      </c>
      <c r="B937" s="4" t="s">
        <v>136</v>
      </c>
      <c r="C937" s="4">
        <v>2002</v>
      </c>
      <c r="D937" s="4" t="s">
        <v>469</v>
      </c>
      <c r="E937" s="4" t="s">
        <v>469</v>
      </c>
      <c r="F937" s="4" t="s">
        <v>469</v>
      </c>
      <c r="G937" s="4" t="s">
        <v>469</v>
      </c>
      <c r="H937" s="4" t="s">
        <v>469</v>
      </c>
      <c r="I937" s="4" t="s">
        <v>469</v>
      </c>
      <c r="J937" s="4">
        <v>80.897675066666679</v>
      </c>
      <c r="K937" s="4" t="s">
        <v>469</v>
      </c>
      <c r="L937" s="4" t="s">
        <v>469</v>
      </c>
      <c r="M937" s="4" t="s">
        <v>469</v>
      </c>
      <c r="N937" s="4" t="s">
        <v>469</v>
      </c>
      <c r="O937" s="4" t="s">
        <v>469</v>
      </c>
      <c r="P937" s="4" t="s">
        <v>469</v>
      </c>
      <c r="Q937" s="4" t="s">
        <v>469</v>
      </c>
      <c r="R937" s="4">
        <v>1</v>
      </c>
      <c r="S937" s="4" t="s">
        <v>469</v>
      </c>
      <c r="T937" s="4">
        <v>5.0859747117742522</v>
      </c>
      <c r="U937" s="4">
        <v>1</v>
      </c>
      <c r="V937" s="4" t="s">
        <v>469</v>
      </c>
      <c r="W937" s="4">
        <v>0</v>
      </c>
      <c r="X937" s="4" t="s">
        <v>469</v>
      </c>
      <c r="Y937" s="4" t="s">
        <v>469</v>
      </c>
      <c r="Z937" s="4" t="s">
        <v>469</v>
      </c>
    </row>
    <row r="938" spans="1:26" x14ac:dyDescent="0.2">
      <c r="A938" s="4" t="s">
        <v>79</v>
      </c>
      <c r="B938" s="4" t="s">
        <v>136</v>
      </c>
      <c r="C938" s="4">
        <v>2006</v>
      </c>
      <c r="D938" s="4" t="s">
        <v>469</v>
      </c>
      <c r="E938" s="4" t="s">
        <v>469</v>
      </c>
      <c r="F938" s="4" t="s">
        <v>469</v>
      </c>
      <c r="G938" s="4" t="s">
        <v>469</v>
      </c>
      <c r="H938" s="4" t="s">
        <v>469</v>
      </c>
      <c r="I938" s="4" t="s">
        <v>469</v>
      </c>
      <c r="J938" s="4" t="s">
        <v>469</v>
      </c>
      <c r="K938" s="4" t="s">
        <v>469</v>
      </c>
      <c r="L938" s="4" t="s">
        <v>469</v>
      </c>
      <c r="M938" s="4" t="s">
        <v>469</v>
      </c>
      <c r="N938" s="4" t="s">
        <v>469</v>
      </c>
      <c r="O938" s="4" t="s">
        <v>469</v>
      </c>
      <c r="P938" s="4" t="s">
        <v>469</v>
      </c>
      <c r="Q938" s="4" t="s">
        <v>469</v>
      </c>
      <c r="R938" s="4">
        <v>1</v>
      </c>
      <c r="S938" s="4" t="s">
        <v>469</v>
      </c>
      <c r="T938" s="4">
        <v>4.3724171520635773</v>
      </c>
      <c r="U938" s="4">
        <v>1</v>
      </c>
      <c r="V938" s="4" t="s">
        <v>469</v>
      </c>
      <c r="W938" s="4">
        <v>0</v>
      </c>
      <c r="X938" s="4" t="s">
        <v>469</v>
      </c>
      <c r="Y938" s="4" t="s">
        <v>469</v>
      </c>
      <c r="Z938" s="4" t="s">
        <v>469</v>
      </c>
    </row>
    <row r="939" spans="1:26" x14ac:dyDescent="0.2">
      <c r="A939" s="4" t="s">
        <v>79</v>
      </c>
      <c r="B939" s="4" t="s">
        <v>136</v>
      </c>
      <c r="C939" s="4">
        <v>2010</v>
      </c>
      <c r="D939" s="4" t="s">
        <v>469</v>
      </c>
      <c r="E939" s="4">
        <v>4.9288829074519924E-2</v>
      </c>
      <c r="F939" s="4">
        <v>-4.1791187411734114</v>
      </c>
      <c r="G939" s="4">
        <v>1.6904304057572759</v>
      </c>
      <c r="H939" s="4" t="s">
        <v>469</v>
      </c>
      <c r="I939" s="4" t="s">
        <v>469</v>
      </c>
      <c r="J939" s="4" t="s">
        <v>469</v>
      </c>
      <c r="K939" s="4" t="s">
        <v>469</v>
      </c>
      <c r="L939" s="4" t="s">
        <v>469</v>
      </c>
      <c r="M939" s="4" t="s">
        <v>469</v>
      </c>
      <c r="N939" s="4" t="s">
        <v>469</v>
      </c>
      <c r="O939" s="4" t="s">
        <v>469</v>
      </c>
      <c r="P939" s="4" t="s">
        <v>469</v>
      </c>
      <c r="Q939" s="4" t="s">
        <v>469</v>
      </c>
      <c r="R939" s="4">
        <v>1.0103922338665698</v>
      </c>
      <c r="S939" s="4" t="s">
        <v>469</v>
      </c>
      <c r="T939" s="4">
        <v>4.0401329550514804</v>
      </c>
      <c r="U939" s="4">
        <v>1</v>
      </c>
      <c r="V939" s="4" t="s">
        <v>469</v>
      </c>
      <c r="W939" s="4">
        <v>0</v>
      </c>
      <c r="X939" s="4" t="s">
        <v>469</v>
      </c>
      <c r="Y939" s="4" t="s">
        <v>469</v>
      </c>
      <c r="Z939" s="4" t="s">
        <v>469</v>
      </c>
    </row>
    <row r="940" spans="1:26" x14ac:dyDescent="0.2">
      <c r="A940" s="4" t="s">
        <v>79</v>
      </c>
      <c r="B940" s="4" t="s">
        <v>136</v>
      </c>
      <c r="C940" s="4">
        <v>2014</v>
      </c>
      <c r="D940" s="4" t="s">
        <v>469</v>
      </c>
      <c r="E940" s="4">
        <v>6.196773068108147</v>
      </c>
      <c r="F940" s="4">
        <v>1.7582577982298844</v>
      </c>
      <c r="G940" s="4">
        <v>1.7340550856859736</v>
      </c>
      <c r="H940" s="4" t="s">
        <v>469</v>
      </c>
      <c r="I940" s="4" t="s">
        <v>469</v>
      </c>
      <c r="J940" s="4" t="s">
        <v>469</v>
      </c>
      <c r="K940" s="4" t="s">
        <v>469</v>
      </c>
      <c r="L940" s="4" t="s">
        <v>469</v>
      </c>
      <c r="M940" s="4" t="s">
        <v>469</v>
      </c>
      <c r="N940" s="4" t="s">
        <v>469</v>
      </c>
      <c r="O940" s="4" t="s">
        <v>469</v>
      </c>
      <c r="P940" s="4" t="s">
        <v>469</v>
      </c>
      <c r="Q940" s="4" t="s">
        <v>469</v>
      </c>
      <c r="R940" s="4">
        <v>1.0814961044615172</v>
      </c>
      <c r="S940" s="4" t="s">
        <v>469</v>
      </c>
      <c r="T940" s="4">
        <v>4.2656087422026943</v>
      </c>
      <c r="U940" s="4">
        <v>1</v>
      </c>
      <c r="V940" s="4" t="s">
        <v>469</v>
      </c>
      <c r="W940" s="4">
        <v>0</v>
      </c>
      <c r="X940" s="4" t="s">
        <v>469</v>
      </c>
      <c r="Y940" s="4" t="s">
        <v>469</v>
      </c>
      <c r="Z940" s="4" t="s">
        <v>469</v>
      </c>
    </row>
    <row r="941" spans="1:26" x14ac:dyDescent="0.2">
      <c r="A941" s="4" t="s">
        <v>79</v>
      </c>
      <c r="B941" s="4" t="s">
        <v>136</v>
      </c>
      <c r="C941" s="4">
        <v>2018</v>
      </c>
      <c r="D941" s="4" t="s">
        <v>469</v>
      </c>
      <c r="E941" s="4">
        <v>-3.43684284830778</v>
      </c>
      <c r="F941" s="4">
        <v>-6.4247029216769569</v>
      </c>
      <c r="G941" s="4">
        <v>2.6525273174711472</v>
      </c>
      <c r="H941" s="4" t="s">
        <v>469</v>
      </c>
      <c r="I941" s="4" t="s">
        <v>469</v>
      </c>
      <c r="J941" s="4" t="s">
        <v>469</v>
      </c>
      <c r="K941" s="4" t="s">
        <v>469</v>
      </c>
      <c r="L941" s="4" t="s">
        <v>469</v>
      </c>
      <c r="M941" s="4" t="s">
        <v>469</v>
      </c>
      <c r="N941" s="4" t="s">
        <v>469</v>
      </c>
      <c r="O941" s="4" t="s">
        <v>469</v>
      </c>
      <c r="P941" s="4" t="s">
        <v>469</v>
      </c>
      <c r="Q941" s="4" t="s">
        <v>469</v>
      </c>
      <c r="R941" s="4">
        <v>1.1916403675256333</v>
      </c>
      <c r="S941" s="4" t="s">
        <v>469</v>
      </c>
      <c r="T941" s="4">
        <v>3.1055197585256398</v>
      </c>
      <c r="U941" s="4">
        <v>1</v>
      </c>
      <c r="V941" s="4" t="s">
        <v>469</v>
      </c>
      <c r="W941" s="4">
        <v>0</v>
      </c>
      <c r="X941" s="4" t="s">
        <v>469</v>
      </c>
      <c r="Y941" s="4" t="s">
        <v>469</v>
      </c>
      <c r="Z941" s="4" t="s">
        <v>469</v>
      </c>
    </row>
    <row r="942" spans="1:26" x14ac:dyDescent="0.2">
      <c r="A942" s="4" t="s">
        <v>370</v>
      </c>
      <c r="B942" s="4" t="s">
        <v>357</v>
      </c>
      <c r="C942" s="4">
        <v>2002</v>
      </c>
      <c r="D942" s="4">
        <v>30.772508935489448</v>
      </c>
      <c r="E942" s="4">
        <v>18.543695604658357</v>
      </c>
      <c r="F942" s="4">
        <v>13.910517024649728</v>
      </c>
      <c r="G942" s="4">
        <v>9.9582535720331578</v>
      </c>
      <c r="H942" s="4">
        <v>99.336264689573767</v>
      </c>
      <c r="I942" s="4">
        <v>3248605</v>
      </c>
      <c r="J942" s="4">
        <v>1.1180371425</v>
      </c>
      <c r="K942" s="4">
        <v>0.31163900675</v>
      </c>
      <c r="L942" s="4">
        <v>12.29217758988294</v>
      </c>
      <c r="M942" s="4" t="s">
        <v>469</v>
      </c>
      <c r="N942" s="4" t="s">
        <v>469</v>
      </c>
      <c r="O942" s="4" t="s">
        <v>469</v>
      </c>
      <c r="P942" s="4" t="s">
        <v>469</v>
      </c>
      <c r="Q942" s="4">
        <v>1.4935537313124199</v>
      </c>
      <c r="R942" s="4">
        <v>1.3754735993162388</v>
      </c>
      <c r="S942" s="4" t="s">
        <v>469</v>
      </c>
      <c r="T942" s="4">
        <v>3.9616304070170125</v>
      </c>
      <c r="U942" s="4">
        <v>0</v>
      </c>
      <c r="V942" s="4" t="s">
        <v>469</v>
      </c>
      <c r="W942" s="4">
        <v>0</v>
      </c>
      <c r="X942" s="4" t="s">
        <v>469</v>
      </c>
      <c r="Y942" s="4" t="s">
        <v>469</v>
      </c>
      <c r="Z942" s="4">
        <v>0.34515568950818065</v>
      </c>
    </row>
    <row r="943" spans="1:26" x14ac:dyDescent="0.2">
      <c r="A943" s="4" t="s">
        <v>370</v>
      </c>
      <c r="B943" s="4" t="s">
        <v>357</v>
      </c>
      <c r="C943" s="4">
        <v>2006</v>
      </c>
      <c r="D943" s="4">
        <v>22.523707145421028</v>
      </c>
      <c r="E943" s="4">
        <v>2.7975371692113882</v>
      </c>
      <c r="F943" s="4">
        <v>-0.711110410886441</v>
      </c>
      <c r="G943" s="4">
        <v>3.0941068739248685</v>
      </c>
      <c r="H943" s="4">
        <v>84.510845819908909</v>
      </c>
      <c r="I943" s="4">
        <v>3674352.75</v>
      </c>
      <c r="J943" s="4">
        <v>11.83036259875</v>
      </c>
      <c r="K943" s="4">
        <v>1.0295675712499999</v>
      </c>
      <c r="L943" s="4">
        <v>16.961335692319253</v>
      </c>
      <c r="M943" s="4" t="s">
        <v>469</v>
      </c>
      <c r="N943" s="4" t="s">
        <v>469</v>
      </c>
      <c r="O943" s="4" t="s">
        <v>469</v>
      </c>
      <c r="P943" s="4" t="s">
        <v>469</v>
      </c>
      <c r="Q943" s="4">
        <v>4.8277370222586651</v>
      </c>
      <c r="R943" s="4">
        <v>1.9699595292559438</v>
      </c>
      <c r="S943" s="4" t="s">
        <v>469</v>
      </c>
      <c r="T943" s="4">
        <v>3.4731028896761398</v>
      </c>
      <c r="U943" s="4">
        <v>0</v>
      </c>
      <c r="V943" s="4" t="s">
        <v>469</v>
      </c>
      <c r="W943" s="4">
        <v>0</v>
      </c>
      <c r="X943" s="4" t="s">
        <v>469</v>
      </c>
      <c r="Y943" s="4" t="s">
        <v>469</v>
      </c>
      <c r="Z943" s="4">
        <v>0.3365686096735217</v>
      </c>
    </row>
    <row r="944" spans="1:26" x14ac:dyDescent="0.2">
      <c r="A944" s="4" t="s">
        <v>370</v>
      </c>
      <c r="B944" s="4" t="s">
        <v>357</v>
      </c>
      <c r="C944" s="4">
        <v>2010</v>
      </c>
      <c r="D944" s="4">
        <v>8.4045312612836085</v>
      </c>
      <c r="E944" s="4">
        <v>7.0538870231372357</v>
      </c>
      <c r="F944" s="4">
        <v>3.3869561038497729</v>
      </c>
      <c r="G944" s="4">
        <v>2.9818680793772501</v>
      </c>
      <c r="H944" s="4">
        <v>78.574079906043352</v>
      </c>
      <c r="I944" s="4">
        <v>4090595</v>
      </c>
      <c r="J944" s="4">
        <v>30.739403294999995</v>
      </c>
      <c r="K944" s="4">
        <v>2.0499999999999998</v>
      </c>
      <c r="L944" s="4">
        <v>8.3309231225707698</v>
      </c>
      <c r="M944" s="4" t="s">
        <v>469</v>
      </c>
      <c r="N944" s="4" t="s">
        <v>469</v>
      </c>
      <c r="O944" s="4">
        <v>303000000</v>
      </c>
      <c r="P944" s="4" t="s">
        <v>469</v>
      </c>
      <c r="Q944" s="4">
        <v>1.9226675004067098</v>
      </c>
      <c r="R944" s="4">
        <v>2.1607879300944819</v>
      </c>
      <c r="S944" s="4" t="s">
        <v>469</v>
      </c>
      <c r="T944" s="4">
        <v>3.48689730312767</v>
      </c>
      <c r="U944" s="4">
        <v>0</v>
      </c>
      <c r="V944" s="4" t="s">
        <v>469</v>
      </c>
      <c r="W944" s="4">
        <v>0</v>
      </c>
      <c r="X944" s="4" t="s">
        <v>469</v>
      </c>
      <c r="Y944" s="4" t="s">
        <v>469</v>
      </c>
      <c r="Z944" s="4">
        <v>0.3261477856658388</v>
      </c>
    </row>
    <row r="945" spans="1:26" x14ac:dyDescent="0.2">
      <c r="A945" s="4" t="s">
        <v>370</v>
      </c>
      <c r="B945" s="4" t="s">
        <v>357</v>
      </c>
      <c r="C945" s="4">
        <v>2014</v>
      </c>
      <c r="D945" s="4">
        <v>-14.8328088383733</v>
      </c>
      <c r="E945" s="4">
        <v>0.1058594147935672</v>
      </c>
      <c r="F945" s="4">
        <v>-3.1560365424304813</v>
      </c>
      <c r="G945" s="4">
        <v>-2.3017048229593939</v>
      </c>
      <c r="H945" s="4">
        <v>70.015655208128948</v>
      </c>
      <c r="I945" s="4">
        <v>4553897.5</v>
      </c>
      <c r="J945" s="4">
        <v>39.372013037499997</v>
      </c>
      <c r="K945" s="4">
        <v>4.9000000000000004</v>
      </c>
      <c r="L945" s="4">
        <v>-16.748112080175499</v>
      </c>
      <c r="M945" s="4" t="s">
        <v>469</v>
      </c>
      <c r="N945" s="4">
        <v>48573766.666666664</v>
      </c>
      <c r="O945" s="4" t="s">
        <v>469</v>
      </c>
      <c r="P945" s="4" t="s">
        <v>469</v>
      </c>
      <c r="Q945" s="4">
        <v>0.9323899087171732</v>
      </c>
      <c r="R945" s="4">
        <v>2.0098528412606869</v>
      </c>
      <c r="S945" s="4">
        <v>6519249.7771389848</v>
      </c>
      <c r="T945" s="4">
        <v>3.3068324251534329</v>
      </c>
      <c r="U945" s="4">
        <v>0</v>
      </c>
      <c r="V945" s="4" t="s">
        <v>469</v>
      </c>
      <c r="W945" s="4">
        <v>0</v>
      </c>
      <c r="X945" s="4">
        <v>4.5954706514364134E-3</v>
      </c>
      <c r="Y945" s="4" t="s">
        <v>469</v>
      </c>
      <c r="Z945" s="4">
        <v>0.31680669165988012</v>
      </c>
    </row>
    <row r="946" spans="1:26" x14ac:dyDescent="0.2">
      <c r="A946" s="4" t="s">
        <v>370</v>
      </c>
      <c r="B946" s="4" t="s">
        <v>357</v>
      </c>
      <c r="C946" s="4">
        <v>2018</v>
      </c>
      <c r="D946" s="4">
        <v>-1.5254023793563434</v>
      </c>
      <c r="E946" s="4">
        <v>0.70530561403685255</v>
      </c>
      <c r="F946" s="4">
        <v>-2.515950813114145</v>
      </c>
      <c r="G946" s="4">
        <v>2.403945949700411</v>
      </c>
      <c r="H946" s="4">
        <v>75.122604074132411</v>
      </c>
      <c r="I946" s="4">
        <v>5093105</v>
      </c>
      <c r="J946" s="4">
        <v>48.159353979999999</v>
      </c>
      <c r="K946" s="4">
        <v>9.4</v>
      </c>
      <c r="L946" s="4">
        <v>1.1858021684825353</v>
      </c>
      <c r="M946" s="4" t="s">
        <v>469</v>
      </c>
      <c r="N946" s="4">
        <v>32162933.333333332</v>
      </c>
      <c r="O946" s="4" t="s">
        <v>469</v>
      </c>
      <c r="P946" s="4" t="s">
        <v>469</v>
      </c>
      <c r="Q946" s="4">
        <v>1.7484957031638972</v>
      </c>
      <c r="R946" s="4">
        <v>2.0706841105769396</v>
      </c>
      <c r="S946" s="4">
        <v>6896822.4890550328</v>
      </c>
      <c r="T946" s="4">
        <v>3.2492827602855874</v>
      </c>
      <c r="U946" s="4">
        <v>0</v>
      </c>
      <c r="V946" s="4" t="s">
        <v>469</v>
      </c>
      <c r="W946" s="4">
        <v>0</v>
      </c>
      <c r="X946" s="4">
        <v>2.9085044757708456E-3</v>
      </c>
      <c r="Y946" s="4" t="s">
        <v>469</v>
      </c>
      <c r="Z946" s="4">
        <v>0.31078520817955924</v>
      </c>
    </row>
    <row r="947" spans="1:26" x14ac:dyDescent="0.2">
      <c r="A947" s="4" t="s">
        <v>151</v>
      </c>
      <c r="B947" s="4" t="s">
        <v>223</v>
      </c>
      <c r="C947" s="4">
        <v>2002</v>
      </c>
      <c r="D947" s="4">
        <v>-0.21951116505604062</v>
      </c>
      <c r="E947" s="4">
        <v>1.2254573212057167</v>
      </c>
      <c r="F947" s="4">
        <v>-1.3821828071118496</v>
      </c>
      <c r="G947" s="4">
        <v>1.5257543425663194</v>
      </c>
      <c r="H947" s="4">
        <v>79.896752441765784</v>
      </c>
      <c r="I947" s="4">
        <v>1849048</v>
      </c>
      <c r="J947" s="4">
        <v>5.2971346772499999</v>
      </c>
      <c r="K947" s="4">
        <v>1.375</v>
      </c>
      <c r="L947" s="4">
        <v>1.0378373865559753</v>
      </c>
      <c r="M947" s="4" t="s">
        <v>469</v>
      </c>
      <c r="N947" s="4">
        <v>38005800</v>
      </c>
      <c r="O947" s="4" t="s">
        <v>469</v>
      </c>
      <c r="P947" s="4" t="s">
        <v>469</v>
      </c>
      <c r="Q947" s="4">
        <v>2.3264563256503283</v>
      </c>
      <c r="R947" s="4">
        <v>1.1547794948333281</v>
      </c>
      <c r="S947" s="4">
        <v>32187874.433072999</v>
      </c>
      <c r="T947" s="4">
        <v>2.6097626158700278</v>
      </c>
      <c r="U947" s="4">
        <v>0</v>
      </c>
      <c r="V947" s="4" t="s">
        <v>469</v>
      </c>
      <c r="W947" s="4">
        <v>0</v>
      </c>
      <c r="X947" s="4">
        <v>1.8871579669154669E-2</v>
      </c>
      <c r="Y947" s="4" t="s">
        <v>469</v>
      </c>
      <c r="Z947" s="4">
        <v>0.3364901145110647</v>
      </c>
    </row>
    <row r="948" spans="1:26" x14ac:dyDescent="0.2">
      <c r="A948" s="4" t="s">
        <v>151</v>
      </c>
      <c r="B948" s="4" t="s">
        <v>223</v>
      </c>
      <c r="C948" s="4">
        <v>2006</v>
      </c>
      <c r="D948" s="4">
        <v>0.31628909665381499</v>
      </c>
      <c r="E948" s="4">
        <v>2.7687938772000074</v>
      </c>
      <c r="F948" s="4">
        <v>-0.10745579116039394</v>
      </c>
      <c r="G948" s="4">
        <v>4.455195574093942</v>
      </c>
      <c r="H948" s="4">
        <v>85.824095315717997</v>
      </c>
      <c r="I948" s="4">
        <v>2082194.75</v>
      </c>
      <c r="J948" s="4">
        <v>22.705522684999998</v>
      </c>
      <c r="K948" s="4">
        <v>2.2999999999999998</v>
      </c>
      <c r="L948" s="4">
        <v>-0.45692821548672946</v>
      </c>
      <c r="M948" s="4" t="s">
        <v>469</v>
      </c>
      <c r="N948" s="4">
        <v>71600800</v>
      </c>
      <c r="O948" s="4" t="s">
        <v>469</v>
      </c>
      <c r="P948" s="4" t="s">
        <v>469</v>
      </c>
      <c r="Q948" s="4">
        <v>3.8957712824606507</v>
      </c>
      <c r="R948" s="4">
        <v>1.300941340460454</v>
      </c>
      <c r="S948" s="4">
        <v>59224937.218942538</v>
      </c>
      <c r="T948" s="4">
        <v>2.8396074480703399</v>
      </c>
      <c r="U948" s="4">
        <v>0</v>
      </c>
      <c r="V948" s="4" t="s">
        <v>469</v>
      </c>
      <c r="W948" s="4">
        <v>0</v>
      </c>
      <c r="X948" s="4">
        <v>2.8566202337338389E-2</v>
      </c>
      <c r="Y948" s="4" t="s">
        <v>469</v>
      </c>
      <c r="Z948" s="4">
        <v>0.33933340018355701</v>
      </c>
    </row>
    <row r="949" spans="1:26" x14ac:dyDescent="0.2">
      <c r="A949" s="4" t="s">
        <v>151</v>
      </c>
      <c r="B949" s="4" t="s">
        <v>223</v>
      </c>
      <c r="C949" s="4">
        <v>2010</v>
      </c>
      <c r="D949" s="4">
        <v>15.820373264177775</v>
      </c>
      <c r="E949" s="4">
        <v>6.2883270804135982</v>
      </c>
      <c r="F949" s="4">
        <v>3.537448404161335</v>
      </c>
      <c r="G949" s="4">
        <v>1.2847750936316906</v>
      </c>
      <c r="H949" s="4">
        <v>104.12055789497386</v>
      </c>
      <c r="I949" s="4">
        <v>2326639.75</v>
      </c>
      <c r="J949" s="4">
        <v>46.836135799999994</v>
      </c>
      <c r="K949" s="4">
        <v>3.75</v>
      </c>
      <c r="L949" s="4">
        <v>17.073547629853003</v>
      </c>
      <c r="M949" s="4" t="s">
        <v>469</v>
      </c>
      <c r="N949" s="4">
        <v>86075233.333333328</v>
      </c>
      <c r="O949" s="4" t="s">
        <v>469</v>
      </c>
      <c r="P949" s="4" t="s">
        <v>469</v>
      </c>
      <c r="Q949" s="4">
        <v>2.3530091007495826</v>
      </c>
      <c r="R949" s="4">
        <v>1.4436630879723811</v>
      </c>
      <c r="S949" s="4">
        <v>24670838.052230213</v>
      </c>
      <c r="T949" s="4">
        <v>2.62221890293528</v>
      </c>
      <c r="U949" s="4">
        <v>0</v>
      </c>
      <c r="V949" s="4" t="s">
        <v>469</v>
      </c>
      <c r="W949" s="4">
        <v>0</v>
      </c>
      <c r="X949" s="4">
        <v>2.3291446763358179E-2</v>
      </c>
      <c r="Y949" s="4" t="s">
        <v>469</v>
      </c>
      <c r="Z949" s="4">
        <v>0.34023182102183158</v>
      </c>
    </row>
    <row r="950" spans="1:26" x14ac:dyDescent="0.2">
      <c r="A950" s="4" t="s">
        <v>151</v>
      </c>
      <c r="B950" s="4" t="s">
        <v>223</v>
      </c>
      <c r="C950" s="4">
        <v>2014</v>
      </c>
      <c r="D950" s="4">
        <v>3.9832579086400735</v>
      </c>
      <c r="E950" s="4">
        <v>5.3925711424182659</v>
      </c>
      <c r="F950" s="4">
        <v>2.792929004824515</v>
      </c>
      <c r="G950" s="4">
        <v>9.9882422433480862</v>
      </c>
      <c r="H950" s="4">
        <v>79.035096943880887</v>
      </c>
      <c r="I950" s="4">
        <v>2583170.25</v>
      </c>
      <c r="J950" s="4">
        <v>69.021738632500004</v>
      </c>
      <c r="K950" s="4">
        <v>9.1225562425</v>
      </c>
      <c r="L950" s="4">
        <v>7.95560710765651</v>
      </c>
      <c r="M950" s="4" t="s">
        <v>469</v>
      </c>
      <c r="N950" s="4">
        <v>59483775</v>
      </c>
      <c r="O950" s="4" t="s">
        <v>469</v>
      </c>
      <c r="P950" s="4" t="s">
        <v>469</v>
      </c>
      <c r="Q950" s="4">
        <v>0.76993436471197385</v>
      </c>
      <c r="R950" s="4">
        <v>1.7961648899493943</v>
      </c>
      <c r="S950" s="4">
        <v>2461931.4874103749</v>
      </c>
      <c r="T950" s="4">
        <v>2.4974449002851897</v>
      </c>
      <c r="U950" s="4">
        <v>0</v>
      </c>
      <c r="V950" s="4" t="s">
        <v>469</v>
      </c>
      <c r="W950" s="4">
        <v>0</v>
      </c>
      <c r="X950" s="4">
        <v>1.1164715270138504E-2</v>
      </c>
      <c r="Y950" s="4" t="s">
        <v>469</v>
      </c>
      <c r="Z950" s="4">
        <v>0.34127202300332338</v>
      </c>
    </row>
    <row r="951" spans="1:26" x14ac:dyDescent="0.2">
      <c r="A951" s="4" t="s">
        <v>151</v>
      </c>
      <c r="B951" s="4" t="s">
        <v>223</v>
      </c>
      <c r="C951" s="4">
        <v>2018</v>
      </c>
      <c r="D951" s="4">
        <v>13.906961367988515</v>
      </c>
      <c r="E951" s="4">
        <v>4.3623886100016129</v>
      </c>
      <c r="F951" s="4">
        <v>1.8850995134489033</v>
      </c>
      <c r="G951" s="4">
        <v>1.4557170221111129</v>
      </c>
      <c r="H951" s="4">
        <v>55.861054256225572</v>
      </c>
      <c r="I951" s="4">
        <v>2860110.75</v>
      </c>
      <c r="J951" s="4">
        <v>76.412280343333336</v>
      </c>
      <c r="K951" s="4">
        <v>19.599999999999998</v>
      </c>
      <c r="L951" s="4">
        <v>7.4041464084107895</v>
      </c>
      <c r="M951" s="4" t="s">
        <v>469</v>
      </c>
      <c r="N951" s="4">
        <v>87929650</v>
      </c>
      <c r="O951" s="4" t="s">
        <v>469</v>
      </c>
      <c r="P951" s="4" t="s">
        <v>469</v>
      </c>
      <c r="Q951" s="4">
        <v>1.1472028265448273</v>
      </c>
      <c r="R951" s="4">
        <v>2.1600190341021941</v>
      </c>
      <c r="S951" s="4">
        <v>15159484.603557101</v>
      </c>
      <c r="T951" s="4">
        <v>2.402295483530275</v>
      </c>
      <c r="U951" s="4">
        <v>0</v>
      </c>
      <c r="V951" s="4" t="s">
        <v>469</v>
      </c>
      <c r="W951" s="4">
        <v>0</v>
      </c>
      <c r="X951" s="4">
        <v>1.2307883498653565E-2</v>
      </c>
      <c r="Y951" s="4" t="s">
        <v>469</v>
      </c>
      <c r="Z951" s="4">
        <v>0.34274963063825503</v>
      </c>
    </row>
    <row r="952" spans="1:26" x14ac:dyDescent="0.2">
      <c r="A952" s="4" t="s">
        <v>335</v>
      </c>
      <c r="B952" s="4" t="s">
        <v>264</v>
      </c>
      <c r="C952" s="4">
        <v>2002</v>
      </c>
      <c r="D952" s="4" t="s">
        <v>469</v>
      </c>
      <c r="E952" s="4">
        <v>5.9538149818028465</v>
      </c>
      <c r="F952" s="4">
        <v>5.0685965021478232</v>
      </c>
      <c r="G952" s="4">
        <v>3.1252056703030391</v>
      </c>
      <c r="H952" s="4">
        <v>124.23207581964284</v>
      </c>
      <c r="I952" s="4">
        <v>37140891</v>
      </c>
      <c r="J952" s="4">
        <v>37.026798330000005</v>
      </c>
      <c r="K952" s="4">
        <v>10.63339631325</v>
      </c>
      <c r="L952" s="4">
        <v>5.1072068943418856</v>
      </c>
      <c r="M952" s="4" t="s">
        <v>469</v>
      </c>
      <c r="N952" s="4">
        <v>769764750</v>
      </c>
      <c r="O952" s="4" t="s">
        <v>469</v>
      </c>
      <c r="P952" s="4" t="s">
        <v>469</v>
      </c>
      <c r="Q952" s="4">
        <v>2.4502943454097013</v>
      </c>
      <c r="R952" s="4">
        <v>1.1004176638810428</v>
      </c>
      <c r="S952" s="4">
        <v>71022079.104692012</v>
      </c>
      <c r="T952" s="4">
        <v>0.83866943729138643</v>
      </c>
      <c r="U952" s="4">
        <v>1</v>
      </c>
      <c r="V952" s="4" t="s">
        <v>469</v>
      </c>
      <c r="W952" s="4">
        <v>0</v>
      </c>
      <c r="X952" s="4">
        <v>5.0769836446451829E-3</v>
      </c>
      <c r="Y952" s="4" t="s">
        <v>469</v>
      </c>
      <c r="Z952" s="4">
        <v>0.57105344662738433</v>
      </c>
    </row>
    <row r="953" spans="1:26" x14ac:dyDescent="0.2">
      <c r="A953" s="4" t="s">
        <v>335</v>
      </c>
      <c r="B953" s="4" t="s">
        <v>264</v>
      </c>
      <c r="C953" s="4">
        <v>2006</v>
      </c>
      <c r="D953" s="4" t="s">
        <v>469</v>
      </c>
      <c r="E953" s="4">
        <v>2.8595107998329823</v>
      </c>
      <c r="F953" s="4">
        <v>2.0951850040074831</v>
      </c>
      <c r="G953" s="4">
        <v>3.2265258743693117</v>
      </c>
      <c r="H953" s="4">
        <v>130.91665089412658</v>
      </c>
      <c r="I953" s="4">
        <v>39125753.25</v>
      </c>
      <c r="J953" s="4">
        <v>82.218355939999995</v>
      </c>
      <c r="K953" s="4">
        <v>18.87267868</v>
      </c>
      <c r="L953" s="4">
        <v>6.5345475489251612</v>
      </c>
      <c r="M953" s="4" t="s">
        <v>469</v>
      </c>
      <c r="N953" s="4">
        <v>803931000</v>
      </c>
      <c r="O953" s="4" t="s">
        <v>469</v>
      </c>
      <c r="P953" s="4" t="s">
        <v>469</v>
      </c>
      <c r="Q953" s="4">
        <v>2.8754471792918488</v>
      </c>
      <c r="R953" s="4">
        <v>1.282922561442474</v>
      </c>
      <c r="S953" s="4">
        <v>481468925.52967119</v>
      </c>
      <c r="T953" s="4">
        <v>0.74547888467834245</v>
      </c>
      <c r="U953" s="4">
        <v>1</v>
      </c>
      <c r="V953" s="4" t="s">
        <v>469</v>
      </c>
      <c r="W953" s="4">
        <v>0</v>
      </c>
      <c r="X953" s="4">
        <v>3.1811906164502034E-3</v>
      </c>
      <c r="Y953" s="4" t="s">
        <v>469</v>
      </c>
      <c r="Z953" s="4">
        <v>0.58331819278657471</v>
      </c>
    </row>
    <row r="954" spans="1:26" x14ac:dyDescent="0.2">
      <c r="A954" s="4" t="s">
        <v>335</v>
      </c>
      <c r="B954" s="4" t="s">
        <v>264</v>
      </c>
      <c r="C954" s="4">
        <v>2010</v>
      </c>
      <c r="D954" s="4" t="s">
        <v>469</v>
      </c>
      <c r="E954" s="4">
        <v>4.570953595342889</v>
      </c>
      <c r="F954" s="4">
        <v>3.9010550912674837</v>
      </c>
      <c r="G954" s="4">
        <v>2.8779944203830112</v>
      </c>
      <c r="H954" s="4">
        <v>134.26578563683378</v>
      </c>
      <c r="I954" s="4">
        <v>40400669.5</v>
      </c>
      <c r="J954" s="4">
        <v>118.89599605000001</v>
      </c>
      <c r="K954" s="4">
        <v>25.367481404999999</v>
      </c>
      <c r="L954" s="4">
        <v>5.3430000735263796</v>
      </c>
      <c r="M954" s="4" t="s">
        <v>469</v>
      </c>
      <c r="N954" s="4">
        <v>1770410000</v>
      </c>
      <c r="O954" s="4" t="s">
        <v>469</v>
      </c>
      <c r="P954" s="4" t="s">
        <v>469</v>
      </c>
      <c r="Q954" s="4">
        <v>3.0640411736225781</v>
      </c>
      <c r="R954" s="4">
        <v>1.4376283263078289</v>
      </c>
      <c r="S954" s="4">
        <v>948422727.35012984</v>
      </c>
      <c r="T954" s="4">
        <v>0.64233791099979898</v>
      </c>
      <c r="U954" s="4">
        <v>1</v>
      </c>
      <c r="V954" s="4" t="s">
        <v>469</v>
      </c>
      <c r="W954" s="4">
        <v>0</v>
      </c>
      <c r="X954" s="4">
        <v>4.5693433196856209E-3</v>
      </c>
      <c r="Y954" s="4" t="s">
        <v>469</v>
      </c>
      <c r="Z954" s="4">
        <v>0.58611637634545477</v>
      </c>
    </row>
    <row r="955" spans="1:26" x14ac:dyDescent="0.2">
      <c r="A955" s="4" t="s">
        <v>335</v>
      </c>
      <c r="B955" s="4" t="s">
        <v>264</v>
      </c>
      <c r="C955" s="4">
        <v>2014</v>
      </c>
      <c r="D955" s="4" t="s">
        <v>469</v>
      </c>
      <c r="E955" s="4">
        <v>2.9328387154394235</v>
      </c>
      <c r="F955" s="4">
        <v>2.4510992703571794</v>
      </c>
      <c r="G955" s="4">
        <v>1.6749228871649464</v>
      </c>
      <c r="H955" s="4">
        <v>124.30295307992296</v>
      </c>
      <c r="I955" s="4">
        <v>40038108.75</v>
      </c>
      <c r="J955" s="4">
        <v>156.53270902499997</v>
      </c>
      <c r="K955" s="4">
        <v>43.650755425</v>
      </c>
      <c r="L955" s="4">
        <v>1.9372493937577069</v>
      </c>
      <c r="M955" s="4" t="s">
        <v>469</v>
      </c>
      <c r="N955" s="4">
        <v>2058070000</v>
      </c>
      <c r="O955" s="4" t="s">
        <v>469</v>
      </c>
      <c r="P955" s="4" t="s">
        <v>469</v>
      </c>
      <c r="Q955" s="4">
        <v>0.46212461331988225</v>
      </c>
      <c r="R955" s="4">
        <v>1.5405390923092428</v>
      </c>
      <c r="S955" s="4">
        <v>1367472522.618819</v>
      </c>
      <c r="T955" s="4">
        <v>0.46969990033824449</v>
      </c>
      <c r="U955" s="4">
        <v>1</v>
      </c>
      <c r="V955" s="4" t="s">
        <v>469</v>
      </c>
      <c r="W955" s="4">
        <v>0</v>
      </c>
      <c r="X955" s="4">
        <v>5.0524690880874691E-3</v>
      </c>
      <c r="Y955" s="4" t="s">
        <v>469</v>
      </c>
      <c r="Z955" s="4">
        <v>0.56842466006501469</v>
      </c>
    </row>
    <row r="956" spans="1:26" x14ac:dyDescent="0.2">
      <c r="A956" s="4" t="s">
        <v>335</v>
      </c>
      <c r="B956" s="4" t="s">
        <v>264</v>
      </c>
      <c r="C956" s="4">
        <v>2018</v>
      </c>
      <c r="D956" s="4" t="s">
        <v>469</v>
      </c>
      <c r="E956" s="4">
        <v>0.42821820852691772</v>
      </c>
      <c r="F956" s="4">
        <v>0.18010207005435674</v>
      </c>
      <c r="G956" s="4">
        <v>0.75226797035441706</v>
      </c>
      <c r="H956" s="4">
        <v>111.24812058436929</v>
      </c>
      <c r="I956" s="4">
        <v>40180332.25</v>
      </c>
      <c r="J956" s="4">
        <v>172.28286320000001</v>
      </c>
      <c r="K956" s="4">
        <v>71.645811467499996</v>
      </c>
      <c r="L956" s="4">
        <v>2.2012278270439829</v>
      </c>
      <c r="M956" s="4" t="s">
        <v>469</v>
      </c>
      <c r="N956" s="4" t="s">
        <v>469</v>
      </c>
      <c r="O956" s="4" t="s">
        <v>469</v>
      </c>
      <c r="P956" s="4" t="s">
        <v>469</v>
      </c>
      <c r="Q956" s="4">
        <v>0.53877110224282077</v>
      </c>
      <c r="R956" s="4">
        <v>1.6169939608472559</v>
      </c>
      <c r="S956" s="4" t="s">
        <v>469</v>
      </c>
      <c r="T956" s="4">
        <v>0.24663513302129247</v>
      </c>
      <c r="U956" s="4">
        <v>1</v>
      </c>
      <c r="V956" s="4" t="s">
        <v>469</v>
      </c>
      <c r="W956" s="4">
        <v>0</v>
      </c>
      <c r="X956" s="4" t="s">
        <v>469</v>
      </c>
      <c r="Y956" s="4" t="s">
        <v>469</v>
      </c>
      <c r="Z956" s="4">
        <v>0.56292408197601995</v>
      </c>
    </row>
    <row r="957" spans="1:26" x14ac:dyDescent="0.2">
      <c r="A957" s="4" t="s">
        <v>26</v>
      </c>
      <c r="B957" s="4" t="s">
        <v>28</v>
      </c>
      <c r="C957" s="4">
        <v>2002</v>
      </c>
      <c r="D957" s="4">
        <v>-2.3381341600590986</v>
      </c>
      <c r="E957" s="4">
        <v>9.7000000736973711</v>
      </c>
      <c r="F957" s="4">
        <v>7.5789626138910862</v>
      </c>
      <c r="G957" s="4">
        <v>18.213018677404865</v>
      </c>
      <c r="H957" s="4">
        <v>132.92160794675877</v>
      </c>
      <c r="I957" s="4">
        <v>1811413</v>
      </c>
      <c r="J957" s="4">
        <v>1.6811952655</v>
      </c>
      <c r="K957" s="4">
        <v>0.12405413375</v>
      </c>
      <c r="L957" s="4">
        <v>0.64513024974365507</v>
      </c>
      <c r="M957" s="4" t="s">
        <v>469</v>
      </c>
      <c r="N957" s="4">
        <v>6533810</v>
      </c>
      <c r="O957" s="4" t="s">
        <v>469</v>
      </c>
      <c r="P957" s="4" t="s">
        <v>469</v>
      </c>
      <c r="Q957" s="4">
        <v>10.696843379324417</v>
      </c>
      <c r="R957" s="4">
        <v>2.5747458923391462</v>
      </c>
      <c r="S957" s="4">
        <v>2694495.5323452465</v>
      </c>
      <c r="T957" s="4">
        <v>1.9515705673712103</v>
      </c>
      <c r="U957" s="4">
        <v>0</v>
      </c>
      <c r="V957" s="4" t="s">
        <v>469</v>
      </c>
      <c r="W957" s="4">
        <v>0</v>
      </c>
      <c r="X957" s="4">
        <v>4.2009925513504433E-3</v>
      </c>
      <c r="Y957" s="4" t="s">
        <v>469</v>
      </c>
      <c r="Z957" s="4">
        <v>0.26883812059844514</v>
      </c>
    </row>
    <row r="958" spans="1:26" x14ac:dyDescent="0.2">
      <c r="A958" s="4" t="s">
        <v>26</v>
      </c>
      <c r="B958" s="4" t="s">
        <v>28</v>
      </c>
      <c r="C958" s="4">
        <v>2006</v>
      </c>
      <c r="D958" s="4">
        <v>17.958797339715957</v>
      </c>
      <c r="E958" s="4">
        <v>6.6500006874064823</v>
      </c>
      <c r="F958" s="4">
        <v>4.6703350679922657</v>
      </c>
      <c r="G958" s="4">
        <v>22.147532754204185</v>
      </c>
      <c r="H958" s="4">
        <v>121.78507448186005</v>
      </c>
      <c r="I958" s="4">
        <v>1953535.5</v>
      </c>
      <c r="J958" s="4">
        <v>43.973773065000003</v>
      </c>
      <c r="K958" s="4">
        <v>7.4550064312500002</v>
      </c>
      <c r="L958" s="4">
        <v>1.2069138909724337</v>
      </c>
      <c r="M958" s="4" t="s">
        <v>469</v>
      </c>
      <c r="N958" s="4" t="s">
        <v>469</v>
      </c>
      <c r="O958" s="4" t="s">
        <v>469</v>
      </c>
      <c r="P958" s="4" t="s">
        <v>469</v>
      </c>
      <c r="Q958" s="4">
        <v>12.519686654151903</v>
      </c>
      <c r="R958" s="4">
        <v>5.4096420807128798</v>
      </c>
      <c r="S958" s="4" t="s">
        <v>469</v>
      </c>
      <c r="T958" s="4">
        <v>1.8742650176357274</v>
      </c>
      <c r="U958" s="4">
        <v>0</v>
      </c>
      <c r="V958" s="4" t="s">
        <v>469</v>
      </c>
      <c r="W958" s="4">
        <v>0</v>
      </c>
      <c r="X958" s="4" t="s">
        <v>469</v>
      </c>
      <c r="Y958" s="4" t="s">
        <v>469</v>
      </c>
      <c r="Z958" s="4">
        <v>0.26912269344768447</v>
      </c>
    </row>
    <row r="959" spans="1:26" x14ac:dyDescent="0.2">
      <c r="A959" s="4" t="s">
        <v>26</v>
      </c>
      <c r="B959" s="4" t="s">
        <v>28</v>
      </c>
      <c r="C959" s="4">
        <v>2010</v>
      </c>
      <c r="D959" s="4">
        <v>5.4406061836069064</v>
      </c>
      <c r="E959" s="4">
        <v>7.1999997239096203</v>
      </c>
      <c r="F959" s="4">
        <v>4.9283220415514712</v>
      </c>
      <c r="G959" s="4">
        <v>10.321887085914977</v>
      </c>
      <c r="H959" s="4">
        <v>77.049244152829289</v>
      </c>
      <c r="I959" s="4">
        <v>2118566.25</v>
      </c>
      <c r="J959" s="4">
        <v>83.464980997500007</v>
      </c>
      <c r="K959" s="4">
        <v>13.772499999999999</v>
      </c>
      <c r="L959" s="4">
        <v>1.1513090220719562</v>
      </c>
      <c r="M959" s="4" t="s">
        <v>469</v>
      </c>
      <c r="N959" s="4" t="s">
        <v>469</v>
      </c>
      <c r="O959" s="4" t="s">
        <v>469</v>
      </c>
      <c r="P959" s="4" t="s">
        <v>469</v>
      </c>
      <c r="Q959" s="4">
        <v>7.4294189786528397</v>
      </c>
      <c r="R959" s="4">
        <v>9.1505898257340341</v>
      </c>
      <c r="S959" s="4" t="s">
        <v>469</v>
      </c>
      <c r="T959" s="4">
        <v>2.1416650420323897</v>
      </c>
      <c r="U959" s="4">
        <v>0</v>
      </c>
      <c r="V959" s="4" t="s">
        <v>469</v>
      </c>
      <c r="W959" s="4">
        <v>0</v>
      </c>
      <c r="X959" s="4" t="s">
        <v>469</v>
      </c>
      <c r="Y959" s="4" t="s">
        <v>469</v>
      </c>
      <c r="Z959" s="4">
        <v>0.26902350195008168</v>
      </c>
    </row>
    <row r="960" spans="1:26" x14ac:dyDescent="0.2">
      <c r="A960" s="4" t="s">
        <v>26</v>
      </c>
      <c r="B960" s="4" t="s">
        <v>28</v>
      </c>
      <c r="C960" s="4">
        <v>2014</v>
      </c>
      <c r="D960" s="4" t="s">
        <v>469</v>
      </c>
      <c r="E960" s="4">
        <v>6.6796145678054444</v>
      </c>
      <c r="F960" s="4">
        <v>4.2399663454831078</v>
      </c>
      <c r="G960" s="4">
        <v>5.4951435121406469</v>
      </c>
      <c r="H960" s="4">
        <v>54.196709703995566</v>
      </c>
      <c r="I960" s="4">
        <v>2311702.75</v>
      </c>
      <c r="J960" s="4">
        <v>103.58838086750001</v>
      </c>
      <c r="K960" s="4">
        <v>19.725000000000001</v>
      </c>
      <c r="L960" s="4" t="s">
        <v>469</v>
      </c>
      <c r="M960" s="4" t="s">
        <v>469</v>
      </c>
      <c r="N960" s="4" t="s">
        <v>469</v>
      </c>
      <c r="O960" s="4" t="s">
        <v>469</v>
      </c>
      <c r="P960" s="4" t="s">
        <v>469</v>
      </c>
      <c r="Q960" s="4">
        <v>5.9411893236717574</v>
      </c>
      <c r="R960" s="4">
        <v>11.548289234641537</v>
      </c>
      <c r="S960" s="4" t="s">
        <v>469</v>
      </c>
      <c r="T960" s="4">
        <v>2.3135379527860001</v>
      </c>
      <c r="U960" s="4">
        <v>0</v>
      </c>
      <c r="V960" s="4" t="s">
        <v>469</v>
      </c>
      <c r="W960" s="4">
        <v>0</v>
      </c>
      <c r="X960" s="4" t="s">
        <v>469</v>
      </c>
      <c r="Y960" s="4" t="s">
        <v>469</v>
      </c>
      <c r="Z960" s="4">
        <v>0.26804043682257822</v>
      </c>
    </row>
    <row r="961" spans="1:26" x14ac:dyDescent="0.2">
      <c r="A961" s="4" t="s">
        <v>26</v>
      </c>
      <c r="B961" s="4" t="s">
        <v>28</v>
      </c>
      <c r="C961" s="4">
        <v>2018</v>
      </c>
      <c r="D961" s="4" t="s">
        <v>469</v>
      </c>
      <c r="E961" s="4">
        <v>7.1500428518587533</v>
      </c>
      <c r="F961" s="4">
        <v>4.8091823396798148</v>
      </c>
      <c r="G961" s="4">
        <v>3.9226706611884623</v>
      </c>
      <c r="H961" s="4">
        <v>55.88007711513842</v>
      </c>
      <c r="I961" s="4">
        <v>2461357.5</v>
      </c>
      <c r="J961" s="4">
        <v>116.23116086666668</v>
      </c>
      <c r="K961" s="4" t="s">
        <v>469</v>
      </c>
      <c r="L961" s="4" t="s">
        <v>469</v>
      </c>
      <c r="M961" s="4" t="s">
        <v>469</v>
      </c>
      <c r="N961" s="4" t="s">
        <v>469</v>
      </c>
      <c r="O961" s="4" t="s">
        <v>469</v>
      </c>
      <c r="P961" s="4" t="s">
        <v>469</v>
      </c>
      <c r="Q961" s="4" t="s">
        <v>469</v>
      </c>
      <c r="R961" s="4">
        <v>13.655054299985036</v>
      </c>
      <c r="S961" s="4" t="s">
        <v>469</v>
      </c>
      <c r="T961" s="4">
        <v>2.2089674906424426</v>
      </c>
      <c r="U961" s="4">
        <v>0</v>
      </c>
      <c r="V961" s="4" t="s">
        <v>469</v>
      </c>
      <c r="W961" s="4">
        <v>0</v>
      </c>
      <c r="X961" s="4" t="s">
        <v>469</v>
      </c>
      <c r="Y961" s="4" t="s">
        <v>469</v>
      </c>
      <c r="Z961" s="4">
        <v>0.26076500165344663</v>
      </c>
    </row>
    <row r="962" spans="1:26" x14ac:dyDescent="0.2">
      <c r="A962" s="4" t="s">
        <v>311</v>
      </c>
      <c r="B962" s="4" t="s">
        <v>156</v>
      </c>
      <c r="C962" s="4">
        <v>2002</v>
      </c>
      <c r="D962" s="4">
        <v>6.817550106346264</v>
      </c>
      <c r="E962" s="4">
        <v>5.3901126980622998</v>
      </c>
      <c r="F962" s="4">
        <v>4.0110117327753798</v>
      </c>
      <c r="G962" s="4">
        <v>19.420496169373106</v>
      </c>
      <c r="H962" s="4">
        <v>60.049686568871081</v>
      </c>
      <c r="I962" s="4">
        <v>1663279.75</v>
      </c>
      <c r="J962" s="4">
        <v>0.88888427400000003</v>
      </c>
      <c r="K962" s="4">
        <v>0.61965629749999995</v>
      </c>
      <c r="L962" s="4" t="s">
        <v>469</v>
      </c>
      <c r="M962" s="4" t="s">
        <v>469</v>
      </c>
      <c r="N962" s="4">
        <v>7267880</v>
      </c>
      <c r="O962" s="4" t="s">
        <v>469</v>
      </c>
      <c r="P962" s="4" t="s">
        <v>469</v>
      </c>
      <c r="Q962" s="4" t="s">
        <v>469</v>
      </c>
      <c r="R962" s="4">
        <v>2.7534500860038822</v>
      </c>
      <c r="S962" s="4">
        <v>35548.511894299998</v>
      </c>
      <c r="T962" s="4">
        <v>1.31678606374489</v>
      </c>
      <c r="U962" s="4">
        <v>1</v>
      </c>
      <c r="V962" s="4" t="s">
        <v>469</v>
      </c>
      <c r="W962" s="4">
        <v>0</v>
      </c>
      <c r="X962" s="4">
        <v>1.6288469345711761E-3</v>
      </c>
      <c r="Y962" s="4" t="s">
        <v>469</v>
      </c>
      <c r="Z962" s="4">
        <v>0.34714884247859018</v>
      </c>
    </row>
    <row r="963" spans="1:26" x14ac:dyDescent="0.2">
      <c r="A963" s="4" t="s">
        <v>311</v>
      </c>
      <c r="B963" s="4" t="s">
        <v>156</v>
      </c>
      <c r="C963" s="4">
        <v>2006</v>
      </c>
      <c r="D963" s="4">
        <v>-5.2145400722207853</v>
      </c>
      <c r="E963" s="4">
        <v>10.708151977677037</v>
      </c>
      <c r="F963" s="4">
        <v>9.0975592587414091</v>
      </c>
      <c r="G963" s="4">
        <v>22.755176407251497</v>
      </c>
      <c r="H963" s="4">
        <v>77.100333312119716</v>
      </c>
      <c r="I963" s="4">
        <v>1752274.25</v>
      </c>
      <c r="J963" s="4">
        <v>18.849637382499999</v>
      </c>
      <c r="K963" s="4">
        <v>1.6064834515000002</v>
      </c>
      <c r="L963" s="4" t="s">
        <v>469</v>
      </c>
      <c r="M963" s="4" t="s">
        <v>469</v>
      </c>
      <c r="N963" s="4" t="s">
        <v>469</v>
      </c>
      <c r="O963" s="4" t="s">
        <v>469</v>
      </c>
      <c r="P963" s="4" t="s">
        <v>469</v>
      </c>
      <c r="Q963" s="4" t="s">
        <v>469</v>
      </c>
      <c r="R963" s="4">
        <v>5.3170825183154689</v>
      </c>
      <c r="S963" s="4" t="s">
        <v>469</v>
      </c>
      <c r="T963" s="4">
        <v>1.4665466601380475</v>
      </c>
      <c r="U963" s="4">
        <v>1</v>
      </c>
      <c r="V963" s="4" t="s">
        <v>469</v>
      </c>
      <c r="W963" s="4">
        <v>0</v>
      </c>
      <c r="X963" s="4" t="s">
        <v>469</v>
      </c>
      <c r="Y963" s="4" t="s">
        <v>469</v>
      </c>
      <c r="Z963" s="4">
        <v>0.34597830912627331</v>
      </c>
    </row>
    <row r="964" spans="1:26" x14ac:dyDescent="0.2">
      <c r="A964" s="4" t="s">
        <v>311</v>
      </c>
      <c r="B964" s="4" t="s">
        <v>156</v>
      </c>
      <c r="C964" s="4">
        <v>2010</v>
      </c>
      <c r="D964" s="4" t="s">
        <v>469</v>
      </c>
      <c r="E964" s="4">
        <v>11.29999999472016</v>
      </c>
      <c r="F964" s="4">
        <v>9.3519828481022138</v>
      </c>
      <c r="G964" s="4">
        <v>6.1465181088444929</v>
      </c>
      <c r="H964" s="4">
        <v>103.96309124515989</v>
      </c>
      <c r="I964" s="4">
        <v>1833275.5</v>
      </c>
      <c r="J964" s="4">
        <v>94.453770172500001</v>
      </c>
      <c r="K964" s="4">
        <v>6.19895</v>
      </c>
      <c r="L964" s="4" t="s">
        <v>469</v>
      </c>
      <c r="M964" s="4" t="s">
        <v>469</v>
      </c>
      <c r="N964" s="4" t="s">
        <v>469</v>
      </c>
      <c r="O964" s="4" t="s">
        <v>469</v>
      </c>
      <c r="P964" s="4" t="s">
        <v>469</v>
      </c>
      <c r="Q964" s="4" t="s">
        <v>469</v>
      </c>
      <c r="R964" s="4">
        <v>8.3069957851052045</v>
      </c>
      <c r="S964" s="4" t="s">
        <v>469</v>
      </c>
      <c r="T964" s="4">
        <v>1.7656351551329299</v>
      </c>
      <c r="U964" s="4">
        <v>1</v>
      </c>
      <c r="V964" s="4" t="s">
        <v>469</v>
      </c>
      <c r="W964" s="4">
        <v>0</v>
      </c>
      <c r="X964" s="4" t="s">
        <v>469</v>
      </c>
      <c r="Y964" s="4" t="s">
        <v>469</v>
      </c>
      <c r="Z964" s="4">
        <v>0.33881705150857078</v>
      </c>
    </row>
    <row r="965" spans="1:26" x14ac:dyDescent="0.2">
      <c r="A965" s="4" t="s">
        <v>311</v>
      </c>
      <c r="B965" s="4" t="s">
        <v>156</v>
      </c>
      <c r="C965" s="4">
        <v>2014</v>
      </c>
      <c r="D965" s="4" t="s">
        <v>469</v>
      </c>
      <c r="E965" s="4">
        <v>7.3749999733306062</v>
      </c>
      <c r="F965" s="4">
        <v>5.4889774313845798</v>
      </c>
      <c r="G965" s="4">
        <v>-2.7230405961474311</v>
      </c>
      <c r="H965" s="4">
        <v>72.003713731841955</v>
      </c>
      <c r="I965" s="4">
        <v>1910616.5</v>
      </c>
      <c r="J965" s="4">
        <v>141.61704097499998</v>
      </c>
      <c r="K965" s="4">
        <v>16.609524172499999</v>
      </c>
      <c r="L965" s="4" t="s">
        <v>469</v>
      </c>
      <c r="M965" s="4" t="s">
        <v>469</v>
      </c>
      <c r="N965" s="4" t="s">
        <v>469</v>
      </c>
      <c r="O965" s="4" t="s">
        <v>469</v>
      </c>
      <c r="P965" s="4" t="s">
        <v>469</v>
      </c>
      <c r="Q965" s="4" t="s">
        <v>469</v>
      </c>
      <c r="R965" s="4">
        <v>8.4266278549288867</v>
      </c>
      <c r="S965" s="4" t="s">
        <v>469</v>
      </c>
      <c r="T965" s="4">
        <v>1.7715210499513601</v>
      </c>
      <c r="U965" s="4">
        <v>1</v>
      </c>
      <c r="V965" s="4" t="s">
        <v>469</v>
      </c>
      <c r="W965" s="4">
        <v>0</v>
      </c>
      <c r="X965" s="4" t="s">
        <v>469</v>
      </c>
      <c r="Y965" s="4" t="s">
        <v>469</v>
      </c>
      <c r="Z965" s="4">
        <v>0.32851919592334533</v>
      </c>
    </row>
    <row r="966" spans="1:26" x14ac:dyDescent="0.2">
      <c r="A966" s="4" t="s">
        <v>311</v>
      </c>
      <c r="B966" s="4" t="s">
        <v>156</v>
      </c>
      <c r="C966" s="4">
        <v>2018</v>
      </c>
      <c r="D966" s="4" t="s">
        <v>469</v>
      </c>
      <c r="E966" s="4">
        <v>6.2499999706855931</v>
      </c>
      <c r="F966" s="4">
        <v>4.5978467707852104</v>
      </c>
      <c r="G966" s="4">
        <v>2.7951657854905605</v>
      </c>
      <c r="H966" s="4">
        <v>35.159694138590822</v>
      </c>
      <c r="I966" s="4">
        <v>1984207.5</v>
      </c>
      <c r="J966" s="4">
        <v>152.29709783333337</v>
      </c>
      <c r="K966" s="4" t="s">
        <v>469</v>
      </c>
      <c r="L966" s="4" t="s">
        <v>469</v>
      </c>
      <c r="M966" s="4" t="s">
        <v>469</v>
      </c>
      <c r="N966" s="4" t="s">
        <v>469</v>
      </c>
      <c r="O966" s="4" t="s">
        <v>469</v>
      </c>
      <c r="P966" s="4" t="s">
        <v>469</v>
      </c>
      <c r="Q966" s="4" t="s">
        <v>469</v>
      </c>
      <c r="R966" s="4">
        <v>8.3715970222489648</v>
      </c>
      <c r="S966" s="4" t="s">
        <v>469</v>
      </c>
      <c r="T966" s="4">
        <v>1.5173818989814025</v>
      </c>
      <c r="U966" s="4">
        <v>1</v>
      </c>
      <c r="V966" s="4" t="s">
        <v>469</v>
      </c>
      <c r="W966" s="4">
        <v>0</v>
      </c>
      <c r="X966" s="4" t="s">
        <v>469</v>
      </c>
      <c r="Y966" s="4" t="s">
        <v>469</v>
      </c>
      <c r="Z966" s="4">
        <v>0.31987365831356185</v>
      </c>
    </row>
    <row r="967" spans="1:26" x14ac:dyDescent="0.2">
      <c r="A967" s="4" t="s">
        <v>409</v>
      </c>
      <c r="B967" s="4" t="s">
        <v>166</v>
      </c>
      <c r="C967" s="4">
        <v>2002</v>
      </c>
      <c r="D967" s="4">
        <v>-14.329669568276405</v>
      </c>
      <c r="E967" s="4">
        <v>-1.37382805312307</v>
      </c>
      <c r="F967" s="4">
        <v>-3.3819910919638509</v>
      </c>
      <c r="G967" s="4">
        <v>0.88548432776386221</v>
      </c>
      <c r="H967" s="4">
        <v>121.17555914405472</v>
      </c>
      <c r="I967" s="4">
        <v>367338</v>
      </c>
      <c r="J967" s="4">
        <v>2.7651208646666667</v>
      </c>
      <c r="K967" s="4">
        <v>2.4757942000000002E-2</v>
      </c>
      <c r="L967" s="4">
        <v>-20.806097017782683</v>
      </c>
      <c r="M967" s="4" t="s">
        <v>469</v>
      </c>
      <c r="N967" s="4">
        <v>2919000</v>
      </c>
      <c r="O967" s="4" t="s">
        <v>469</v>
      </c>
      <c r="P967" s="4" t="s">
        <v>469</v>
      </c>
      <c r="Q967" s="4">
        <v>3.8381156194411932</v>
      </c>
      <c r="R967" s="4">
        <v>1.1774428627345266</v>
      </c>
      <c r="S967" s="4">
        <v>2544886.1279871762</v>
      </c>
      <c r="T967" s="4">
        <v>2.0499968113089073</v>
      </c>
      <c r="U967" s="4">
        <v>0</v>
      </c>
      <c r="V967" s="4" t="s">
        <v>469</v>
      </c>
      <c r="W967" s="4">
        <v>0</v>
      </c>
      <c r="X967" s="4">
        <v>6.3143063552170819E-3</v>
      </c>
      <c r="Y967" s="4" t="s">
        <v>469</v>
      </c>
      <c r="Z967" s="4">
        <v>0.39163154964582719</v>
      </c>
    </row>
    <row r="968" spans="1:26" x14ac:dyDescent="0.2">
      <c r="A968" s="4" t="s">
        <v>409</v>
      </c>
      <c r="B968" s="4" t="s">
        <v>166</v>
      </c>
      <c r="C968" s="4">
        <v>2006</v>
      </c>
      <c r="D968" s="4">
        <v>52.302723376864961</v>
      </c>
      <c r="E968" s="4">
        <v>6.9194668532382373</v>
      </c>
      <c r="F968" s="4">
        <v>4.4266703678759072</v>
      </c>
      <c r="G968" s="4">
        <v>4.9703434356924632</v>
      </c>
      <c r="H968" s="4">
        <v>130.14737854632963</v>
      </c>
      <c r="I968" s="4">
        <v>408169</v>
      </c>
      <c r="J968" s="4">
        <v>14.3811414565</v>
      </c>
      <c r="K968" s="4">
        <v>1.25</v>
      </c>
      <c r="L968" s="4">
        <v>28.547088445093451</v>
      </c>
      <c r="M968" s="4" t="s">
        <v>469</v>
      </c>
      <c r="N968" s="4">
        <v>7229750</v>
      </c>
      <c r="O968" s="4" t="s">
        <v>469</v>
      </c>
      <c r="P968" s="4" t="s">
        <v>469</v>
      </c>
      <c r="Q968" s="4">
        <v>5.9927455055607535</v>
      </c>
      <c r="R968" s="4">
        <v>1.3012545055031424</v>
      </c>
      <c r="S968" s="4">
        <v>3221491.371585622</v>
      </c>
      <c r="T968" s="4">
        <v>2.3662354686375502</v>
      </c>
      <c r="U968" s="4">
        <v>0</v>
      </c>
      <c r="V968" s="4" t="s">
        <v>469</v>
      </c>
      <c r="W968" s="4">
        <v>0</v>
      </c>
      <c r="X968" s="4">
        <v>1.1100230573600061E-2</v>
      </c>
      <c r="Y968" s="4" t="s">
        <v>469</v>
      </c>
      <c r="Z968" s="4">
        <v>0.3960370119200291</v>
      </c>
    </row>
    <row r="969" spans="1:26" x14ac:dyDescent="0.2">
      <c r="A969" s="4" t="s">
        <v>409</v>
      </c>
      <c r="B969" s="4" t="s">
        <v>166</v>
      </c>
      <c r="C969" s="4">
        <v>2010</v>
      </c>
      <c r="D969" s="4">
        <v>10.099656376638514</v>
      </c>
      <c r="E969" s="4">
        <v>5.8117390840709326</v>
      </c>
      <c r="F969" s="4">
        <v>3.5536529133537229</v>
      </c>
      <c r="G969" s="4">
        <v>11.333293601431993</v>
      </c>
      <c r="H969" s="4">
        <v>120.84017679532303</v>
      </c>
      <c r="I969" s="4">
        <v>448767.75</v>
      </c>
      <c r="J969" s="4">
        <v>52.295523630000005</v>
      </c>
      <c r="K969" s="4">
        <v>6.25</v>
      </c>
      <c r="L969" s="4">
        <v>-5.9940221264571898</v>
      </c>
      <c r="M969" s="4" t="s">
        <v>469</v>
      </c>
      <c r="N969" s="4" t="s">
        <v>469</v>
      </c>
      <c r="O969" s="4" t="s">
        <v>469</v>
      </c>
      <c r="P969" s="4" t="s">
        <v>469</v>
      </c>
      <c r="Q969" s="4">
        <v>10.763340281685929</v>
      </c>
      <c r="R969" s="4">
        <v>1.805774755075803</v>
      </c>
      <c r="S969" s="4" t="s">
        <v>469</v>
      </c>
      <c r="T969" s="4">
        <v>2.15694779390377</v>
      </c>
      <c r="U969" s="4">
        <v>0</v>
      </c>
      <c r="V969" s="4" t="s">
        <v>469</v>
      </c>
      <c r="W969" s="4">
        <v>0</v>
      </c>
      <c r="X969" s="4" t="s">
        <v>469</v>
      </c>
      <c r="Y969" s="4" t="s">
        <v>469</v>
      </c>
      <c r="Z969" s="4">
        <v>0.39879723976272846</v>
      </c>
    </row>
    <row r="970" spans="1:26" x14ac:dyDescent="0.2">
      <c r="A970" s="4" t="s">
        <v>409</v>
      </c>
      <c r="B970" s="4" t="s">
        <v>166</v>
      </c>
      <c r="C970" s="4">
        <v>2014</v>
      </c>
      <c r="D970" s="4">
        <v>1.0998477436286009</v>
      </c>
      <c r="E970" s="4">
        <v>1.8901279450426181</v>
      </c>
      <c r="F970" s="4">
        <v>0.17027278232708198</v>
      </c>
      <c r="G970" s="4">
        <v>1.5836650157405607</v>
      </c>
      <c r="H970" s="4">
        <v>65.211104246338451</v>
      </c>
      <c r="I970" s="4">
        <v>499780.25</v>
      </c>
      <c r="J970" s="4">
        <v>119.335033125</v>
      </c>
      <c r="K970" s="4">
        <v>20.375</v>
      </c>
      <c r="L970" s="4">
        <v>2.1247371013192962</v>
      </c>
      <c r="M970" s="4" t="s">
        <v>469</v>
      </c>
      <c r="N970" s="4" t="s">
        <v>469</v>
      </c>
      <c r="O970" s="4" t="s">
        <v>469</v>
      </c>
      <c r="P970" s="4" t="s">
        <v>469</v>
      </c>
      <c r="Q970" s="4">
        <v>0.13703015549852626</v>
      </c>
      <c r="R970" s="4">
        <v>2.230278292699992</v>
      </c>
      <c r="S970" s="4" t="s">
        <v>469</v>
      </c>
      <c r="T970" s="4">
        <v>1.6989307179883375</v>
      </c>
      <c r="U970" s="4">
        <v>0</v>
      </c>
      <c r="V970" s="4" t="s">
        <v>469</v>
      </c>
      <c r="W970" s="4">
        <v>0</v>
      </c>
      <c r="X970" s="4" t="s">
        <v>469</v>
      </c>
      <c r="Y970" s="4" t="s">
        <v>469</v>
      </c>
      <c r="Z970" s="4">
        <v>0.41139030168764562</v>
      </c>
    </row>
    <row r="971" spans="1:26" x14ac:dyDescent="0.2">
      <c r="A971" s="4" t="s">
        <v>409</v>
      </c>
      <c r="B971" s="4" t="s">
        <v>166</v>
      </c>
      <c r="C971" s="4">
        <v>2018</v>
      </c>
      <c r="D971" s="4">
        <v>-1.0348733683217937</v>
      </c>
      <c r="E971" s="4">
        <v>15.00736602431784</v>
      </c>
      <c r="F971" s="4">
        <v>13.279279538885337</v>
      </c>
      <c r="G971" s="4">
        <v>10.926432518577368</v>
      </c>
      <c r="H971" s="4">
        <v>80.101872667206848</v>
      </c>
      <c r="I971" s="4">
        <v>548583.75</v>
      </c>
      <c r="J971" s="4">
        <v>109.65467567499999</v>
      </c>
      <c r="K971" s="4">
        <v>28.566666666666666</v>
      </c>
      <c r="L971" s="4">
        <v>2.8225943410762895</v>
      </c>
      <c r="M971" s="4" t="s">
        <v>469</v>
      </c>
      <c r="N971" s="4" t="s">
        <v>469</v>
      </c>
      <c r="O971" s="4" t="s">
        <v>469</v>
      </c>
      <c r="P971" s="4" t="s">
        <v>469</v>
      </c>
      <c r="Q971" s="4">
        <v>1.6265279050328205</v>
      </c>
      <c r="R971" s="4">
        <v>2.373478374218716</v>
      </c>
      <c r="S971" s="4" t="s">
        <v>469</v>
      </c>
      <c r="T971" s="4">
        <v>1.5157066264115175</v>
      </c>
      <c r="U971" s="4">
        <v>0</v>
      </c>
      <c r="V971" s="4" t="s">
        <v>469</v>
      </c>
      <c r="W971" s="4">
        <v>0</v>
      </c>
      <c r="X971" s="4" t="s">
        <v>469</v>
      </c>
      <c r="Y971" s="4" t="s">
        <v>469</v>
      </c>
      <c r="Z971" s="4">
        <v>0.42495928805829275</v>
      </c>
    </row>
    <row r="972" spans="1:26" x14ac:dyDescent="0.2">
      <c r="A972" s="4" t="s">
        <v>393</v>
      </c>
      <c r="B972" s="4" t="s">
        <v>378</v>
      </c>
      <c r="C972" s="4">
        <v>2002</v>
      </c>
      <c r="D972" s="4" t="s">
        <v>469</v>
      </c>
      <c r="E972" s="4">
        <v>1.2065978981567191</v>
      </c>
      <c r="F972" s="4">
        <v>0.62134406986903201</v>
      </c>
      <c r="G972" s="4">
        <v>8.119513606697403</v>
      </c>
      <c r="H972" s="4">
        <v>75.11956020224568</v>
      </c>
      <c r="I972" s="4">
        <v>37093</v>
      </c>
      <c r="J972" s="4">
        <v>14.462624862750001</v>
      </c>
      <c r="K972" s="4">
        <v>3.6883178352500003</v>
      </c>
      <c r="L972" s="4" t="s">
        <v>469</v>
      </c>
      <c r="M972" s="4" t="s">
        <v>469</v>
      </c>
      <c r="N972" s="4" t="s">
        <v>469</v>
      </c>
      <c r="O972" s="4" t="s">
        <v>469</v>
      </c>
      <c r="P972" s="4" t="s">
        <v>469</v>
      </c>
      <c r="Q972" s="4">
        <v>10.409195082299266</v>
      </c>
      <c r="R972" s="4">
        <v>1.3099331543158352</v>
      </c>
      <c r="S972" s="4" t="s">
        <v>469</v>
      </c>
      <c r="T972" s="4">
        <v>0.5801268719091125</v>
      </c>
      <c r="U972" s="4">
        <v>1</v>
      </c>
      <c r="V972" s="4" t="s">
        <v>469</v>
      </c>
      <c r="W972" s="4">
        <v>0</v>
      </c>
      <c r="X972" s="4" t="s">
        <v>469</v>
      </c>
      <c r="Y972" s="4" t="s">
        <v>469</v>
      </c>
      <c r="Z972" s="4">
        <v>0.35422262227998919</v>
      </c>
    </row>
    <row r="973" spans="1:26" x14ac:dyDescent="0.2">
      <c r="A973" s="4" t="s">
        <v>393</v>
      </c>
      <c r="B973" s="4" t="s">
        <v>378</v>
      </c>
      <c r="C973" s="4">
        <v>2006</v>
      </c>
      <c r="D973" s="4" t="s">
        <v>469</v>
      </c>
      <c r="E973" s="4">
        <v>-8.1619853273540599E-2</v>
      </c>
      <c r="F973" s="4">
        <v>-0.43676542497158621</v>
      </c>
      <c r="G973" s="4">
        <v>6.7352336324645776</v>
      </c>
      <c r="H973" s="4">
        <v>70.930921553524399</v>
      </c>
      <c r="I973" s="4">
        <v>37203</v>
      </c>
      <c r="J973" s="4">
        <v>42.148604114999998</v>
      </c>
      <c r="K973" s="4">
        <v>7.7861448420000006</v>
      </c>
      <c r="L973" s="4" t="s">
        <v>469</v>
      </c>
      <c r="M973" s="4" t="s">
        <v>469</v>
      </c>
      <c r="N973" s="4" t="s">
        <v>469</v>
      </c>
      <c r="O973" s="4" t="s">
        <v>469</v>
      </c>
      <c r="P973" s="4" t="s">
        <v>469</v>
      </c>
      <c r="Q973" s="4">
        <v>5.966303011776783</v>
      </c>
      <c r="R973" s="4">
        <v>1.7822424906933321</v>
      </c>
      <c r="S973" s="4" t="s">
        <v>469</v>
      </c>
      <c r="T973" s="4">
        <v>0.35507254076537054</v>
      </c>
      <c r="U973" s="4">
        <v>1</v>
      </c>
      <c r="V973" s="4" t="s">
        <v>469</v>
      </c>
      <c r="W973" s="4">
        <v>0</v>
      </c>
      <c r="X973" s="4" t="s">
        <v>469</v>
      </c>
      <c r="Y973" s="4" t="s">
        <v>469</v>
      </c>
      <c r="Z973" s="4">
        <v>0.34858591189377619</v>
      </c>
    </row>
    <row r="974" spans="1:26" x14ac:dyDescent="0.2">
      <c r="A974" s="4" t="s">
        <v>393</v>
      </c>
      <c r="B974" s="4" t="s">
        <v>378</v>
      </c>
      <c r="C974" s="4">
        <v>2010</v>
      </c>
      <c r="D974" s="4">
        <v>-35.022738066113092</v>
      </c>
      <c r="E974" s="4">
        <v>2.1892942385640737</v>
      </c>
      <c r="F974" s="4">
        <v>2.1988983529737958</v>
      </c>
      <c r="G974" s="4">
        <v>2.5100262141027017</v>
      </c>
      <c r="H974" s="4">
        <v>78.238820842060207</v>
      </c>
      <c r="I974" s="4">
        <v>37247</v>
      </c>
      <c r="J974" s="4">
        <v>51.865598682500007</v>
      </c>
      <c r="K974" s="4">
        <v>25.938490152500002</v>
      </c>
      <c r="L974" s="4">
        <v>5.6384160910862846</v>
      </c>
      <c r="M974" s="4" t="s">
        <v>469</v>
      </c>
      <c r="N974" s="4" t="s">
        <v>469</v>
      </c>
      <c r="O974" s="4" t="s">
        <v>469</v>
      </c>
      <c r="P974" s="4" t="s">
        <v>469</v>
      </c>
      <c r="Q974" s="4">
        <v>2.9322083203207945</v>
      </c>
      <c r="R974" s="4">
        <v>2.0798608393545801</v>
      </c>
      <c r="S974" s="4" t="s">
        <v>469</v>
      </c>
      <c r="T974" s="4">
        <v>-1.2836491392166485E-2</v>
      </c>
      <c r="U974" s="4">
        <v>1</v>
      </c>
      <c r="V974" s="4" t="s">
        <v>469</v>
      </c>
      <c r="W974" s="4">
        <v>0</v>
      </c>
      <c r="X974" s="4" t="s">
        <v>469</v>
      </c>
      <c r="Y974" s="4" t="s">
        <v>469</v>
      </c>
      <c r="Z974" s="4">
        <v>0.34681767611457626</v>
      </c>
    </row>
    <row r="975" spans="1:26" x14ac:dyDescent="0.2">
      <c r="A975" s="4" t="s">
        <v>393</v>
      </c>
      <c r="B975" s="4" t="s">
        <v>378</v>
      </c>
      <c r="C975" s="4">
        <v>2014</v>
      </c>
      <c r="D975" s="4">
        <v>11.170811288493745</v>
      </c>
      <c r="E975" s="4">
        <v>3.2710054404377118</v>
      </c>
      <c r="F975" s="4">
        <v>3.6780254627748725</v>
      </c>
      <c r="G975" s="4">
        <v>3.4909854536906941</v>
      </c>
      <c r="H975" s="4">
        <v>82.321857938822717</v>
      </c>
      <c r="I975" s="4">
        <v>36526.25</v>
      </c>
      <c r="J975" s="4">
        <v>77.775299817499999</v>
      </c>
      <c r="K975" s="4">
        <v>38.951110380000003</v>
      </c>
      <c r="L975" s="4">
        <v>0.94939015504149871</v>
      </c>
      <c r="M975" s="4" t="s">
        <v>469</v>
      </c>
      <c r="N975" s="4">
        <v>4442480</v>
      </c>
      <c r="O975" s="4" t="s">
        <v>469</v>
      </c>
      <c r="P975" s="4" t="s">
        <v>469</v>
      </c>
      <c r="Q975" s="4">
        <v>2.88802400019655</v>
      </c>
      <c r="R975" s="4">
        <v>2.2356238712591976</v>
      </c>
      <c r="S975" s="4">
        <v>185712.96466831001</v>
      </c>
      <c r="T975" s="4">
        <v>-0.39388308642944525</v>
      </c>
      <c r="U975" s="4">
        <v>1</v>
      </c>
      <c r="V975" s="4" t="s">
        <v>469</v>
      </c>
      <c r="W975" s="4">
        <v>0</v>
      </c>
      <c r="X975" s="4">
        <v>9.6496117349064991E-3</v>
      </c>
      <c r="Y975" s="4" t="s">
        <v>469</v>
      </c>
      <c r="Z975" s="4">
        <v>0.34469199306465592</v>
      </c>
    </row>
    <row r="976" spans="1:26" x14ac:dyDescent="0.2">
      <c r="A976" s="4" t="s">
        <v>393</v>
      </c>
      <c r="B976" s="4" t="s">
        <v>378</v>
      </c>
      <c r="C976" s="4">
        <v>2018</v>
      </c>
      <c r="D976" s="4">
        <v>-9.2608415119677581</v>
      </c>
      <c r="E976" s="4">
        <v>-0.30778736444549182</v>
      </c>
      <c r="F976" s="4">
        <v>-0.44433710350687505</v>
      </c>
      <c r="G976" s="4">
        <v>1.6748300965187504</v>
      </c>
      <c r="H976" s="4">
        <v>83.415428253430036</v>
      </c>
      <c r="I976" s="4">
        <v>36517</v>
      </c>
      <c r="J976" s="4">
        <v>70.351979402500007</v>
      </c>
      <c r="K976" s="4" t="s">
        <v>469</v>
      </c>
      <c r="L976" s="4">
        <v>11.13830936131934</v>
      </c>
      <c r="M976" s="4" t="s">
        <v>469</v>
      </c>
      <c r="N976" s="4">
        <v>4471130</v>
      </c>
      <c r="O976" s="4" t="s">
        <v>469</v>
      </c>
      <c r="P976" s="4" t="s">
        <v>469</v>
      </c>
      <c r="Q976" s="4">
        <v>2.8756034944267119</v>
      </c>
      <c r="R976" s="4">
        <v>2.590915749426312</v>
      </c>
      <c r="S976" s="4">
        <v>1777724.9653379486</v>
      </c>
      <c r="T976" s="4">
        <v>0.14236294098818097</v>
      </c>
      <c r="U976" s="4">
        <v>1</v>
      </c>
      <c r="V976" s="4" t="s">
        <v>469</v>
      </c>
      <c r="W976" s="4">
        <v>0</v>
      </c>
      <c r="X976" s="4">
        <v>9.1452241132397756E-3</v>
      </c>
      <c r="Y976" s="4" t="s">
        <v>469</v>
      </c>
      <c r="Z976" s="4">
        <v>0.34664445955948653</v>
      </c>
    </row>
    <row r="977" spans="1:26" x14ac:dyDescent="0.2">
      <c r="A977" s="4" t="s">
        <v>402</v>
      </c>
      <c r="B977" s="4" t="s">
        <v>107</v>
      </c>
      <c r="C977" s="4">
        <v>2002</v>
      </c>
      <c r="D977" s="4" t="s">
        <v>469</v>
      </c>
      <c r="E977" s="4">
        <v>9.1341721540920595</v>
      </c>
      <c r="F977" s="4">
        <v>8.5211391755823129</v>
      </c>
      <c r="G977" s="4">
        <v>6.8729192330817064</v>
      </c>
      <c r="H977" s="4" t="s">
        <v>469</v>
      </c>
      <c r="I977" s="4">
        <v>651464.25</v>
      </c>
      <c r="J977" s="4">
        <v>39.927764680000003</v>
      </c>
      <c r="K977" s="4">
        <v>25.992855524999996</v>
      </c>
      <c r="L977" s="4" t="s">
        <v>469</v>
      </c>
      <c r="M977" s="4" t="s">
        <v>469</v>
      </c>
      <c r="N977" s="4" t="s">
        <v>469</v>
      </c>
      <c r="O977" s="4" t="s">
        <v>469</v>
      </c>
      <c r="P977" s="4" t="s">
        <v>469</v>
      </c>
      <c r="Q977" s="4">
        <v>4.6393122116026699</v>
      </c>
      <c r="R977" s="4">
        <v>1.2750780535781137</v>
      </c>
      <c r="S977" s="4" t="s">
        <v>469</v>
      </c>
      <c r="T977" s="4">
        <v>0.56339226403894083</v>
      </c>
      <c r="U977" s="4">
        <v>1</v>
      </c>
      <c r="V977" s="4" t="s">
        <v>469</v>
      </c>
      <c r="W977" s="4">
        <v>0</v>
      </c>
      <c r="X977" s="4" t="s">
        <v>469</v>
      </c>
      <c r="Y977" s="4" t="s">
        <v>469</v>
      </c>
      <c r="Z977" s="4">
        <v>0.47984094403151023</v>
      </c>
    </row>
    <row r="978" spans="1:26" x14ac:dyDescent="0.2">
      <c r="A978" s="4" t="s">
        <v>402</v>
      </c>
      <c r="B978" s="4" t="s">
        <v>107</v>
      </c>
      <c r="C978" s="4">
        <v>2006</v>
      </c>
      <c r="D978" s="4" t="s">
        <v>469</v>
      </c>
      <c r="E978" s="4">
        <v>4.2405690341782964</v>
      </c>
      <c r="F978" s="4">
        <v>3.6386756618591747</v>
      </c>
      <c r="G978" s="4">
        <v>2.6604479749273793</v>
      </c>
      <c r="H978" s="4" t="s">
        <v>469</v>
      </c>
      <c r="I978" s="4">
        <v>692729.25</v>
      </c>
      <c r="J978" s="4">
        <v>120.192765725</v>
      </c>
      <c r="K978" s="4">
        <v>35.350937145000003</v>
      </c>
      <c r="L978" s="4" t="s">
        <v>469</v>
      </c>
      <c r="M978" s="4" t="s">
        <v>469</v>
      </c>
      <c r="N978" s="4">
        <v>5281980000</v>
      </c>
      <c r="O978" s="4" t="s">
        <v>469</v>
      </c>
      <c r="P978" s="4" t="s">
        <v>469</v>
      </c>
      <c r="Q978" s="4">
        <v>8.8081059156149184</v>
      </c>
      <c r="R978" s="4">
        <v>1.7161714708702041</v>
      </c>
      <c r="S978" s="4">
        <v>249993928.419</v>
      </c>
      <c r="T978" s="4">
        <v>0.57968149836710092</v>
      </c>
      <c r="U978" s="4">
        <v>1</v>
      </c>
      <c r="V978" s="4" t="s">
        <v>469</v>
      </c>
      <c r="W978" s="4">
        <v>0</v>
      </c>
      <c r="X978" s="4">
        <v>0.18951127303077464</v>
      </c>
      <c r="Y978" s="4" t="s">
        <v>469</v>
      </c>
      <c r="Z978" s="4">
        <v>0.49875491268293426</v>
      </c>
    </row>
    <row r="979" spans="1:26" x14ac:dyDescent="0.2">
      <c r="A979" s="4" t="s">
        <v>402</v>
      </c>
      <c r="B979" s="4" t="s">
        <v>107</v>
      </c>
      <c r="C979" s="4">
        <v>2010</v>
      </c>
      <c r="D979" s="4" t="s">
        <v>469</v>
      </c>
      <c r="E979" s="4">
        <v>3.3706978382349959</v>
      </c>
      <c r="F979" s="4">
        <v>2.6537207203242801</v>
      </c>
      <c r="G979" s="4">
        <v>7.6023472280636746</v>
      </c>
      <c r="H979" s="4" t="s">
        <v>469</v>
      </c>
      <c r="I979" s="4">
        <v>685526.5</v>
      </c>
      <c r="J979" s="4">
        <v>132.38328235000003</v>
      </c>
      <c r="K979" s="4">
        <v>55.274999999999999</v>
      </c>
      <c r="L979" s="4" t="s">
        <v>469</v>
      </c>
      <c r="M979" s="4" t="s">
        <v>469</v>
      </c>
      <c r="N979" s="4">
        <v>54465000</v>
      </c>
      <c r="O979" s="4" t="s">
        <v>469</v>
      </c>
      <c r="P979" s="4" t="s">
        <v>469</v>
      </c>
      <c r="Q979" s="4">
        <v>7.5291079964958296</v>
      </c>
      <c r="R979" s="4">
        <v>1.9391844085720749</v>
      </c>
      <c r="S979" s="4">
        <v>2700727.6054472998</v>
      </c>
      <c r="T979" s="4">
        <v>0.69566615579967528</v>
      </c>
      <c r="U979" s="4">
        <v>1</v>
      </c>
      <c r="V979" s="4" t="s">
        <v>469</v>
      </c>
      <c r="W979" s="4">
        <v>0</v>
      </c>
      <c r="X979" s="4">
        <v>1.9622746118598067E-3</v>
      </c>
      <c r="Y979" s="4" t="s">
        <v>469</v>
      </c>
      <c r="Z979" s="4">
        <v>0.48094158529408559</v>
      </c>
    </row>
    <row r="980" spans="1:26" x14ac:dyDescent="0.2">
      <c r="A980" s="4" t="s">
        <v>402</v>
      </c>
      <c r="B980" s="4" t="s">
        <v>107</v>
      </c>
      <c r="C980" s="4">
        <v>2014</v>
      </c>
      <c r="D980" s="4" t="s">
        <v>469</v>
      </c>
      <c r="E980" s="4">
        <v>-2.2260289110587941</v>
      </c>
      <c r="F980" s="4">
        <v>-2.8592445891556046</v>
      </c>
      <c r="G980" s="4">
        <v>-0.77302188146137851</v>
      </c>
      <c r="H980" s="4" t="s">
        <v>469</v>
      </c>
      <c r="I980" s="4">
        <v>699196.25</v>
      </c>
      <c r="J980" s="4">
        <v>141.67141122499999</v>
      </c>
      <c r="K980" s="4">
        <v>66.474999999999994</v>
      </c>
      <c r="L980" s="4" t="s">
        <v>469</v>
      </c>
      <c r="M980" s="4" t="s">
        <v>469</v>
      </c>
      <c r="N980" s="4">
        <v>196706233.33333334</v>
      </c>
      <c r="O980" s="4" t="s">
        <v>469</v>
      </c>
      <c r="P980" s="4" t="s">
        <v>469</v>
      </c>
      <c r="Q980" s="4">
        <v>3.8241714883537052</v>
      </c>
      <c r="R980" s="4">
        <v>1.9099890864469367</v>
      </c>
      <c r="S980" s="4">
        <v>29389372.780915935</v>
      </c>
      <c r="T980" s="4">
        <v>0.64877982127701395</v>
      </c>
      <c r="U980" s="4">
        <v>1</v>
      </c>
      <c r="V980" s="4" t="s">
        <v>469</v>
      </c>
      <c r="W980" s="4">
        <v>0</v>
      </c>
      <c r="X980" s="4">
        <v>8.0849764856461784E-3</v>
      </c>
      <c r="Y980" s="4" t="s">
        <v>469</v>
      </c>
      <c r="Z980" s="4">
        <v>0.47740902115890221</v>
      </c>
    </row>
    <row r="981" spans="1:26" x14ac:dyDescent="0.2">
      <c r="A981" s="4" t="s">
        <v>402</v>
      </c>
      <c r="B981" s="4" t="s">
        <v>107</v>
      </c>
      <c r="C981" s="4">
        <v>2018</v>
      </c>
      <c r="D981" s="4" t="s">
        <v>469</v>
      </c>
      <c r="E981" s="4">
        <v>-2.3663612805401222</v>
      </c>
      <c r="F981" s="4">
        <v>-3.1417050922990057</v>
      </c>
      <c r="G981" s="4">
        <v>3.4403628646296411</v>
      </c>
      <c r="H981" s="4" t="s">
        <v>469</v>
      </c>
      <c r="I981" s="4">
        <v>687275.25</v>
      </c>
      <c r="J981" s="4">
        <v>133.82035077500001</v>
      </c>
      <c r="K981" s="4" t="s">
        <v>469</v>
      </c>
      <c r="L981" s="4" t="s">
        <v>469</v>
      </c>
      <c r="M981" s="4" t="s">
        <v>469</v>
      </c>
      <c r="N981" s="4">
        <v>58991050</v>
      </c>
      <c r="O981" s="4" t="s">
        <v>469</v>
      </c>
      <c r="P981" s="4" t="s">
        <v>469</v>
      </c>
      <c r="Q981" s="4">
        <v>1.1693315080349467</v>
      </c>
      <c r="R981" s="4">
        <v>2.0207008745064559</v>
      </c>
      <c r="S981" s="4">
        <v>17428528.678335998</v>
      </c>
      <c r="T981" s="4">
        <v>0.78321603354659719</v>
      </c>
      <c r="U981" s="4">
        <v>1</v>
      </c>
      <c r="V981" s="4" t="s">
        <v>469</v>
      </c>
      <c r="W981" s="4">
        <v>0</v>
      </c>
      <c r="X981" s="4">
        <v>2.6264189760398311E-3</v>
      </c>
      <c r="Y981" s="4" t="s">
        <v>469</v>
      </c>
      <c r="Z981" s="4">
        <v>0.45307655382976864</v>
      </c>
    </row>
    <row r="982" spans="1:26" x14ac:dyDescent="0.2">
      <c r="A982" s="4" t="s">
        <v>126</v>
      </c>
      <c r="B982" s="4" t="s">
        <v>12</v>
      </c>
      <c r="C982" s="4">
        <v>2002</v>
      </c>
      <c r="D982" s="4">
        <v>-0.28883059150869528</v>
      </c>
      <c r="E982" s="4">
        <v>3.9368232366030611</v>
      </c>
      <c r="F982" s="4">
        <v>2.9391105410380156</v>
      </c>
      <c r="G982" s="4">
        <v>3.1242511592136673</v>
      </c>
      <c r="H982" s="4">
        <v>86.227277314051108</v>
      </c>
      <c r="I982" s="4">
        <v>3445568.25</v>
      </c>
      <c r="J982" s="4">
        <v>28.87005727975</v>
      </c>
      <c r="K982" s="4">
        <v>7.4819093460000001</v>
      </c>
      <c r="L982" s="4">
        <v>5.2049352188011966</v>
      </c>
      <c r="M982" s="4" t="s">
        <v>469</v>
      </c>
      <c r="N982" s="4">
        <v>348261500</v>
      </c>
      <c r="O982" s="4">
        <v>277000000</v>
      </c>
      <c r="P982" s="4" t="s">
        <v>469</v>
      </c>
      <c r="Q982" s="4">
        <v>2.7709229465964471</v>
      </c>
      <c r="R982" s="4">
        <v>1.1509359143302094</v>
      </c>
      <c r="S982" s="4">
        <v>253683638.09722799</v>
      </c>
      <c r="T982" s="4">
        <v>0.96467835888335096</v>
      </c>
      <c r="U982" s="4">
        <v>0</v>
      </c>
      <c r="V982" s="4" t="s">
        <v>469</v>
      </c>
      <c r="W982" s="4">
        <v>0</v>
      </c>
      <c r="X982" s="4">
        <v>1.2389006813691001E-2</v>
      </c>
      <c r="Y982" s="4" t="s">
        <v>469</v>
      </c>
      <c r="Z982" s="4">
        <v>0.33639984551171398</v>
      </c>
    </row>
    <row r="983" spans="1:26" x14ac:dyDescent="0.2">
      <c r="A983" s="4" t="s">
        <v>126</v>
      </c>
      <c r="B983" s="4" t="s">
        <v>12</v>
      </c>
      <c r="C983" s="4">
        <v>2006</v>
      </c>
      <c r="D983" s="4">
        <v>6.14570602190933</v>
      </c>
      <c r="E983" s="4">
        <v>4.8087131014370996</v>
      </c>
      <c r="F983" s="4">
        <v>3.8329087538939142</v>
      </c>
      <c r="G983" s="4">
        <v>3.8309180430696443</v>
      </c>
      <c r="H983" s="4">
        <v>101.34021759811132</v>
      </c>
      <c r="I983" s="4">
        <v>3690366.75</v>
      </c>
      <c r="J983" s="4">
        <v>78.878667252500009</v>
      </c>
      <c r="K983" s="4">
        <v>22.921602162500001</v>
      </c>
      <c r="L983" s="4">
        <v>5.655379248045648</v>
      </c>
      <c r="M983" s="4" t="s">
        <v>469</v>
      </c>
      <c r="N983" s="4">
        <v>268416000</v>
      </c>
      <c r="O983" s="4">
        <v>2250000000</v>
      </c>
      <c r="P983" s="4" t="s">
        <v>469</v>
      </c>
      <c r="Q983" s="4">
        <v>3.5505322704555824</v>
      </c>
      <c r="R983" s="4">
        <v>1.3314547915452211</v>
      </c>
      <c r="S983" s="4">
        <v>58318789.73528754</v>
      </c>
      <c r="T983" s="4">
        <v>0.93564701494633629</v>
      </c>
      <c r="U983" s="4">
        <v>0</v>
      </c>
      <c r="V983" s="4" t="s">
        <v>469</v>
      </c>
      <c r="W983" s="4">
        <v>0</v>
      </c>
      <c r="X983" s="4">
        <v>6.7344669116722235E-3</v>
      </c>
      <c r="Y983" s="4" t="s">
        <v>469</v>
      </c>
      <c r="Z983" s="4">
        <v>0.34704368227081178</v>
      </c>
    </row>
    <row r="984" spans="1:26" x14ac:dyDescent="0.2">
      <c r="A984" s="4" t="s">
        <v>126</v>
      </c>
      <c r="B984" s="4" t="s">
        <v>12</v>
      </c>
      <c r="C984" s="4">
        <v>2010</v>
      </c>
      <c r="D984" s="4">
        <v>9.7598089220697979</v>
      </c>
      <c r="E984" s="4">
        <v>1.8927767337823234</v>
      </c>
      <c r="F984" s="4">
        <v>0.71037250258641293</v>
      </c>
      <c r="G984" s="4">
        <v>5.7995548950531806</v>
      </c>
      <c r="H984" s="4">
        <v>100.19073791858659</v>
      </c>
      <c r="I984" s="4">
        <v>4007366.25</v>
      </c>
      <c r="J984" s="4">
        <v>110.432720975</v>
      </c>
      <c r="K984" s="4">
        <v>40.285399999999996</v>
      </c>
      <c r="L984" s="4">
        <v>10.857771030416711</v>
      </c>
      <c r="M984" s="4" t="s">
        <v>469</v>
      </c>
      <c r="N984" s="4">
        <v>397890666.66666669</v>
      </c>
      <c r="O984" s="4" t="s">
        <v>469</v>
      </c>
      <c r="P984" s="4" t="s">
        <v>469</v>
      </c>
      <c r="Q984" s="4">
        <v>4.1267719228598176</v>
      </c>
      <c r="R984" s="4">
        <v>1.6529803477170066</v>
      </c>
      <c r="S984" s="4">
        <v>97363762.339936674</v>
      </c>
      <c r="T984" s="4">
        <v>1.1679392290732076</v>
      </c>
      <c r="U984" s="4">
        <v>0</v>
      </c>
      <c r="V984" s="4" t="s">
        <v>469</v>
      </c>
      <c r="W984" s="4">
        <v>0</v>
      </c>
      <c r="X984" s="4">
        <v>8.4379802911656882E-3</v>
      </c>
      <c r="Y984" s="4" t="s">
        <v>469</v>
      </c>
      <c r="Z984" s="4">
        <v>0.36097895740525748</v>
      </c>
    </row>
    <row r="985" spans="1:26" x14ac:dyDescent="0.2">
      <c r="A985" s="4" t="s">
        <v>126</v>
      </c>
      <c r="B985" s="4" t="s">
        <v>12</v>
      </c>
      <c r="C985" s="4">
        <v>2014</v>
      </c>
      <c r="D985" s="4">
        <v>3.5481037044984092</v>
      </c>
      <c r="E985" s="4">
        <v>1.8550463030650448</v>
      </c>
      <c r="F985" s="4">
        <v>0.73469191697484604</v>
      </c>
      <c r="G985" s="4">
        <v>4.63007190934729</v>
      </c>
      <c r="H985" s="4">
        <v>91.421058364161155</v>
      </c>
      <c r="I985" s="4">
        <v>4141568</v>
      </c>
      <c r="J985" s="4">
        <v>123.710040725</v>
      </c>
      <c r="K985" s="4">
        <v>49.440036059999997</v>
      </c>
      <c r="L985" s="4">
        <v>2.3323361632398765</v>
      </c>
      <c r="M985" s="4" t="s">
        <v>469</v>
      </c>
      <c r="N985" s="4">
        <v>298825000</v>
      </c>
      <c r="O985" s="4" t="s">
        <v>469</v>
      </c>
      <c r="P985" s="4" t="s">
        <v>469</v>
      </c>
      <c r="Q985" s="4">
        <v>4.5002925095143702</v>
      </c>
      <c r="R985" s="4">
        <v>1.9772726605393636</v>
      </c>
      <c r="S985" s="4">
        <v>151723336.69581014</v>
      </c>
      <c r="T985" s="4">
        <v>1.1060237297209377</v>
      </c>
      <c r="U985" s="4">
        <v>0</v>
      </c>
      <c r="V985" s="4" t="s">
        <v>469</v>
      </c>
      <c r="W985" s="4">
        <v>0</v>
      </c>
      <c r="X985" s="4">
        <v>6.5635412250393578E-3</v>
      </c>
      <c r="Y985" s="4" t="s">
        <v>469</v>
      </c>
      <c r="Z985" s="4">
        <v>0.35641014916325697</v>
      </c>
    </row>
    <row r="986" spans="1:26" x14ac:dyDescent="0.2">
      <c r="A986" s="4" t="s">
        <v>126</v>
      </c>
      <c r="B986" s="4" t="s">
        <v>12</v>
      </c>
      <c r="C986" s="4">
        <v>2018</v>
      </c>
      <c r="D986" s="4">
        <v>-7.7924571628377919</v>
      </c>
      <c r="E986" s="4">
        <v>-5.1141159047581652E-2</v>
      </c>
      <c r="F986" s="4">
        <v>-0.98379198786156152</v>
      </c>
      <c r="G986" s="4">
        <v>6.5467898212661488</v>
      </c>
      <c r="H986" s="4">
        <v>96.199345980559997</v>
      </c>
      <c r="I986" s="4">
        <v>4169224</v>
      </c>
      <c r="J986" s="4">
        <v>124.015867375</v>
      </c>
      <c r="K986" s="4">
        <v>67.596936176666674</v>
      </c>
      <c r="L986" s="4">
        <v>0.19002737725993757</v>
      </c>
      <c r="M986" s="4">
        <v>296763333.33333331</v>
      </c>
      <c r="N986" s="4">
        <v>182385333.33333334</v>
      </c>
      <c r="O986" s="4" t="s">
        <v>469</v>
      </c>
      <c r="P986" s="4" t="s">
        <v>469</v>
      </c>
      <c r="Q986" s="4">
        <v>6.3420421140594474</v>
      </c>
      <c r="R986" s="4">
        <v>2.5164868083295771</v>
      </c>
      <c r="S986" s="4">
        <v>26796782.980001252</v>
      </c>
      <c r="T986" s="4">
        <v>0.93783469863367019</v>
      </c>
      <c r="U986" s="4">
        <v>0</v>
      </c>
      <c r="V986" s="4" t="s">
        <v>469</v>
      </c>
      <c r="W986" s="4">
        <v>0</v>
      </c>
      <c r="X986" s="4">
        <v>4.3047175062702015E-3</v>
      </c>
      <c r="Y986" s="4">
        <v>2.500331321860678E-3</v>
      </c>
      <c r="Z986" s="4">
        <v>0.34457826041721151</v>
      </c>
    </row>
    <row r="987" spans="1:26" x14ac:dyDescent="0.2">
      <c r="A987" s="4" t="s">
        <v>76</v>
      </c>
      <c r="B987" s="4" t="s">
        <v>250</v>
      </c>
      <c r="C987" s="4">
        <v>2002</v>
      </c>
      <c r="D987" s="4" t="s">
        <v>469</v>
      </c>
      <c r="E987" s="4">
        <v>7.7497923597077687</v>
      </c>
      <c r="F987" s="4">
        <v>6.2963239798756412</v>
      </c>
      <c r="G987" s="4">
        <v>20.094257256420558</v>
      </c>
      <c r="H987" s="4">
        <v>47.293921719695739</v>
      </c>
      <c r="I987" s="4">
        <v>22614022.75</v>
      </c>
      <c r="J987" s="4">
        <v>47.931319799999997</v>
      </c>
      <c r="K987" s="4">
        <v>13.4375</v>
      </c>
      <c r="L987" s="4">
        <v>4.0807479745190989</v>
      </c>
      <c r="M987" s="4" t="s">
        <v>469</v>
      </c>
      <c r="N987" s="4">
        <v>707200500</v>
      </c>
      <c r="O987" s="4">
        <v>6550000000</v>
      </c>
      <c r="P987" s="4" t="s">
        <v>469</v>
      </c>
      <c r="Q987" s="4">
        <v>20.835995361553717</v>
      </c>
      <c r="R987" s="4">
        <v>4.0105396009486762</v>
      </c>
      <c r="S987" s="4">
        <v>10554424.008070249</v>
      </c>
      <c r="T987" s="4">
        <v>1.35808007059804</v>
      </c>
      <c r="U987" s="4">
        <v>1</v>
      </c>
      <c r="V987" s="4" t="s">
        <v>469</v>
      </c>
      <c r="W987" s="4">
        <v>0</v>
      </c>
      <c r="X987" s="4">
        <v>1.6937768883829496E-3</v>
      </c>
      <c r="Y987" s="4" t="s">
        <v>469</v>
      </c>
      <c r="Z987" s="4">
        <v>0.3359319522270644</v>
      </c>
    </row>
    <row r="988" spans="1:26" x14ac:dyDescent="0.2">
      <c r="A988" s="4" t="s">
        <v>76</v>
      </c>
      <c r="B988" s="4" t="s">
        <v>250</v>
      </c>
      <c r="C988" s="4">
        <v>2006</v>
      </c>
      <c r="D988" s="4" t="s">
        <v>469</v>
      </c>
      <c r="E988" s="4">
        <v>1.995841659320245</v>
      </c>
      <c r="F988" s="4">
        <v>0.72896363469932979</v>
      </c>
      <c r="G988" s="4">
        <v>8.2671418157978493</v>
      </c>
      <c r="H988" s="4">
        <v>48.487252165351812</v>
      </c>
      <c r="I988" s="4">
        <v>23610135.25</v>
      </c>
      <c r="J988" s="4">
        <v>85.706414522500012</v>
      </c>
      <c r="K988" s="4">
        <v>29.409999999999997</v>
      </c>
      <c r="L988" s="4">
        <v>7.1975168427707237</v>
      </c>
      <c r="M988" s="4" t="s">
        <v>469</v>
      </c>
      <c r="N988" s="4">
        <v>2665142500</v>
      </c>
      <c r="O988" s="4" t="s">
        <v>469</v>
      </c>
      <c r="P988" s="4" t="s">
        <v>469</v>
      </c>
      <c r="Q988" s="4">
        <v>8.7621320100013875</v>
      </c>
      <c r="R988" s="4">
        <v>5.7498368304085936</v>
      </c>
      <c r="S988" s="4">
        <v>114616082.88063721</v>
      </c>
      <c r="T988" s="4">
        <v>1.2494316264940899</v>
      </c>
      <c r="U988" s="4">
        <v>1</v>
      </c>
      <c r="V988" s="4" t="s">
        <v>469</v>
      </c>
      <c r="W988" s="4">
        <v>0</v>
      </c>
      <c r="X988" s="4">
        <v>4.006878525139734E-3</v>
      </c>
      <c r="Y988" s="4" t="s">
        <v>469</v>
      </c>
      <c r="Z988" s="4">
        <v>0.33289989781345775</v>
      </c>
    </row>
    <row r="989" spans="1:26" x14ac:dyDescent="0.2">
      <c r="A989" s="4" t="s">
        <v>76</v>
      </c>
      <c r="B989" s="4" t="s">
        <v>250</v>
      </c>
      <c r="C989" s="4">
        <v>2010</v>
      </c>
      <c r="D989" s="4" t="s">
        <v>469</v>
      </c>
      <c r="E989" s="4">
        <v>8.22538115343065</v>
      </c>
      <c r="F989" s="4">
        <v>6.6555074777232299</v>
      </c>
      <c r="G989" s="4">
        <v>7.2282284198978104</v>
      </c>
      <c r="H989" s="4">
        <v>51.339185579623035</v>
      </c>
      <c r="I989" s="4">
        <v>27271714.75</v>
      </c>
      <c r="J989" s="4">
        <v>88.333435612499997</v>
      </c>
      <c r="K989" s="4">
        <v>43.566427607500003</v>
      </c>
      <c r="L989" s="4">
        <v>4.4159366383010799</v>
      </c>
      <c r="M989" s="4" t="s">
        <v>469</v>
      </c>
      <c r="N989" s="4">
        <v>2980780000</v>
      </c>
      <c r="O989" s="4" t="s">
        <v>469</v>
      </c>
      <c r="P989" s="4" t="s">
        <v>469</v>
      </c>
      <c r="Q989" s="4">
        <v>7.8557460368198377</v>
      </c>
      <c r="R989" s="4">
        <v>7.6739406063402065</v>
      </c>
      <c r="S989" s="4">
        <v>98212542.540240243</v>
      </c>
      <c r="T989" s="4">
        <v>1.4622536488366624</v>
      </c>
      <c r="U989" s="4">
        <v>1</v>
      </c>
      <c r="V989" s="4" t="s">
        <v>469</v>
      </c>
      <c r="W989" s="4">
        <v>0</v>
      </c>
      <c r="X989" s="4">
        <v>3.4614356362387905E-3</v>
      </c>
      <c r="Y989" s="4" t="s">
        <v>469</v>
      </c>
      <c r="Z989" s="4">
        <v>0.36443502466286826</v>
      </c>
    </row>
    <row r="990" spans="1:26" x14ac:dyDescent="0.2">
      <c r="A990" s="4" t="s">
        <v>76</v>
      </c>
      <c r="B990" s="4" t="s">
        <v>250</v>
      </c>
      <c r="C990" s="4">
        <v>2014</v>
      </c>
      <c r="D990" s="4" t="s">
        <v>469</v>
      </c>
      <c r="E990" s="4">
        <v>5.4623209408586995</v>
      </c>
      <c r="F990" s="4">
        <v>3.647352282896982</v>
      </c>
      <c r="G990" s="4">
        <v>8.5868338285696559</v>
      </c>
      <c r="H990" s="4">
        <v>52.236299937618689</v>
      </c>
      <c r="I990" s="4">
        <v>31275987.75</v>
      </c>
      <c r="J990" s="4">
        <v>92.977853695000007</v>
      </c>
      <c r="K990" s="4">
        <v>56.954332707500001</v>
      </c>
      <c r="L990" s="4">
        <v>5.3942477414667778</v>
      </c>
      <c r="M990" s="4" t="s">
        <v>469</v>
      </c>
      <c r="N990" s="4">
        <v>2421955000</v>
      </c>
      <c r="O990" s="4" t="s">
        <v>469</v>
      </c>
      <c r="P990" s="4" t="s">
        <v>469</v>
      </c>
      <c r="Q990" s="4">
        <v>8.8612178998654301</v>
      </c>
      <c r="R990" s="4">
        <v>10.31464885092617</v>
      </c>
      <c r="S990" s="4">
        <v>23806333.256689999</v>
      </c>
      <c r="T990" s="4">
        <v>1.7382211778618424</v>
      </c>
      <c r="U990" s="4">
        <v>1</v>
      </c>
      <c r="V990" s="4" t="s">
        <v>469</v>
      </c>
      <c r="W990" s="4">
        <v>0</v>
      </c>
      <c r="X990" s="4">
        <v>2.7422121276775321E-3</v>
      </c>
      <c r="Y990" s="4" t="s">
        <v>469</v>
      </c>
      <c r="Z990" s="4">
        <v>0.38974413192580187</v>
      </c>
    </row>
    <row r="991" spans="1:26" x14ac:dyDescent="0.2">
      <c r="A991" s="4" t="s">
        <v>76</v>
      </c>
      <c r="B991" s="4" t="s">
        <v>250</v>
      </c>
      <c r="C991" s="4">
        <v>2018</v>
      </c>
      <c r="D991" s="4" t="s">
        <v>469</v>
      </c>
      <c r="E991" s="4">
        <v>4.2642560275205348</v>
      </c>
      <c r="F991" s="4">
        <v>3.4294646872216319</v>
      </c>
      <c r="G991" s="4">
        <v>18.524620937365729</v>
      </c>
      <c r="H991" s="4">
        <v>64.258488169388272</v>
      </c>
      <c r="I991" s="4">
        <v>33003395.5</v>
      </c>
      <c r="J991" s="4">
        <v>98.231541137499988</v>
      </c>
      <c r="K991" s="4">
        <v>76.024365369999998</v>
      </c>
      <c r="L991" s="4">
        <v>3.8712800622027892</v>
      </c>
      <c r="M991" s="4" t="s">
        <v>469</v>
      </c>
      <c r="N991" s="4">
        <v>2199696666.6666665</v>
      </c>
      <c r="O991" s="4" t="s">
        <v>469</v>
      </c>
      <c r="P991" s="4" t="s">
        <v>469</v>
      </c>
      <c r="Q991" s="4">
        <v>15.846183902121226</v>
      </c>
      <c r="R991" s="4">
        <v>17.577888015001431</v>
      </c>
      <c r="S991" s="4">
        <v>140210808.12763461</v>
      </c>
      <c r="T991" s="4">
        <v>0.80478417057760254</v>
      </c>
      <c r="U991" s="4">
        <v>1</v>
      </c>
      <c r="V991" s="4" t="s">
        <v>469</v>
      </c>
      <c r="W991" s="4">
        <v>0</v>
      </c>
      <c r="X991" s="4">
        <v>2.9317082481307003E-3</v>
      </c>
      <c r="Y991" s="4" t="s">
        <v>469</v>
      </c>
      <c r="Z991" s="4">
        <v>0.3938911657360894</v>
      </c>
    </row>
    <row r="992" spans="1:26" x14ac:dyDescent="0.2">
      <c r="A992" s="4" t="s">
        <v>259</v>
      </c>
      <c r="B992" s="4" t="s">
        <v>62</v>
      </c>
      <c r="C992" s="4">
        <v>2002</v>
      </c>
      <c r="D992" s="4" t="s">
        <v>469</v>
      </c>
      <c r="E992" s="4">
        <v>-0.43697665664297958</v>
      </c>
      <c r="F992" s="4">
        <v>-1.1466314910963114</v>
      </c>
      <c r="G992" s="4">
        <v>3.3088146068458997</v>
      </c>
      <c r="H992" s="4" t="s">
        <v>469</v>
      </c>
      <c r="I992" s="4" t="s">
        <v>469</v>
      </c>
      <c r="J992" s="4">
        <v>4.5555365827500003</v>
      </c>
      <c r="K992" s="4">
        <v>7.2749999999999995</v>
      </c>
      <c r="L992" s="4" t="s">
        <v>469</v>
      </c>
      <c r="M992" s="4" t="s">
        <v>469</v>
      </c>
      <c r="N992" s="4" t="s">
        <v>469</v>
      </c>
      <c r="O992" s="4" t="s">
        <v>469</v>
      </c>
      <c r="P992" s="4" t="s">
        <v>469</v>
      </c>
      <c r="Q992" s="4" t="s">
        <v>469</v>
      </c>
      <c r="R992" s="4">
        <v>1.4036630357798543</v>
      </c>
      <c r="S992" s="4" t="s">
        <v>469</v>
      </c>
      <c r="T992" s="4">
        <v>0.7449483736928485</v>
      </c>
      <c r="U992" s="4">
        <v>1</v>
      </c>
      <c r="V992" s="4" t="s">
        <v>469</v>
      </c>
      <c r="W992" s="4">
        <v>0</v>
      </c>
      <c r="X992" s="4" t="s">
        <v>469</v>
      </c>
      <c r="Y992" s="4" t="s">
        <v>469</v>
      </c>
      <c r="Z992" s="4" t="s">
        <v>469</v>
      </c>
    </row>
    <row r="993" spans="1:26" x14ac:dyDescent="0.2">
      <c r="A993" s="4" t="s">
        <v>259</v>
      </c>
      <c r="B993" s="4" t="s">
        <v>62</v>
      </c>
      <c r="C993" s="4">
        <v>2006</v>
      </c>
      <c r="D993" s="4" t="s">
        <v>469</v>
      </c>
      <c r="E993" s="4">
        <v>2.4996370499419278</v>
      </c>
      <c r="F993" s="4">
        <v>1.2587060042350551</v>
      </c>
      <c r="G993" s="4">
        <v>2.281423534326013</v>
      </c>
      <c r="H993" s="4" t="s">
        <v>469</v>
      </c>
      <c r="I993" s="4" t="s">
        <v>469</v>
      </c>
      <c r="J993" s="4">
        <v>14.431958310333334</v>
      </c>
      <c r="K993" s="4">
        <v>10.775</v>
      </c>
      <c r="L993" s="4" t="s">
        <v>469</v>
      </c>
      <c r="M993" s="4" t="s">
        <v>469</v>
      </c>
      <c r="N993" s="4" t="s">
        <v>469</v>
      </c>
      <c r="O993" s="4" t="s">
        <v>469</v>
      </c>
      <c r="P993" s="4" t="s">
        <v>469</v>
      </c>
      <c r="Q993" s="4" t="s">
        <v>469</v>
      </c>
      <c r="R993" s="4">
        <v>1.5539863069717461</v>
      </c>
      <c r="S993" s="4" t="s">
        <v>469</v>
      </c>
      <c r="T993" s="4">
        <v>1.220714922084065</v>
      </c>
      <c r="U993" s="4">
        <v>1</v>
      </c>
      <c r="V993" s="4" t="s">
        <v>469</v>
      </c>
      <c r="W993" s="4">
        <v>0</v>
      </c>
      <c r="X993" s="4" t="s">
        <v>469</v>
      </c>
      <c r="Y993" s="4" t="s">
        <v>469</v>
      </c>
      <c r="Z993" s="4" t="s">
        <v>469</v>
      </c>
    </row>
    <row r="994" spans="1:26" x14ac:dyDescent="0.2">
      <c r="A994" s="4" t="s">
        <v>259</v>
      </c>
      <c r="B994" s="4" t="s">
        <v>62</v>
      </c>
      <c r="C994" s="4">
        <v>2010</v>
      </c>
      <c r="D994" s="4" t="s">
        <v>469</v>
      </c>
      <c r="E994" s="4">
        <v>1.7040315271120043</v>
      </c>
      <c r="F994" s="4">
        <v>0.50057391014075492</v>
      </c>
      <c r="G994" s="4">
        <v>1.0310653984427098</v>
      </c>
      <c r="H994" s="4" t="s">
        <v>469</v>
      </c>
      <c r="I994" s="4" t="s">
        <v>469</v>
      </c>
      <c r="J994" s="4">
        <v>23.00264868</v>
      </c>
      <c r="K994" s="4">
        <v>17.75</v>
      </c>
      <c r="L994" s="4" t="s">
        <v>469</v>
      </c>
      <c r="M994" s="4" t="s">
        <v>469</v>
      </c>
      <c r="N994" s="4" t="s">
        <v>469</v>
      </c>
      <c r="O994" s="4" t="s">
        <v>469</v>
      </c>
      <c r="P994" s="4" t="s">
        <v>469</v>
      </c>
      <c r="Q994" s="4">
        <v>0.50058074315269596</v>
      </c>
      <c r="R994" s="4">
        <v>1.631086914830695</v>
      </c>
      <c r="S994" s="4" t="s">
        <v>469</v>
      </c>
      <c r="T994" s="4">
        <v>1.1959515537340413</v>
      </c>
      <c r="U994" s="4">
        <v>1</v>
      </c>
      <c r="V994" s="4" t="s">
        <v>469</v>
      </c>
      <c r="W994" s="4">
        <v>0</v>
      </c>
      <c r="X994" s="4" t="s">
        <v>469</v>
      </c>
      <c r="Y994" s="4" t="s">
        <v>469</v>
      </c>
      <c r="Z994" s="4" t="s">
        <v>469</v>
      </c>
    </row>
    <row r="995" spans="1:26" x14ac:dyDescent="0.2">
      <c r="A995" s="4" t="s">
        <v>259</v>
      </c>
      <c r="B995" s="4" t="s">
        <v>62</v>
      </c>
      <c r="C995" s="4">
        <v>2014</v>
      </c>
      <c r="D995" s="4" t="s">
        <v>469</v>
      </c>
      <c r="E995" s="4">
        <v>4.4656895777178782</v>
      </c>
      <c r="F995" s="4">
        <v>4.6823586502532351</v>
      </c>
      <c r="G995" s="4">
        <v>5.5937991290832905</v>
      </c>
      <c r="H995" s="4" t="s">
        <v>469</v>
      </c>
      <c r="I995" s="4" t="s">
        <v>469</v>
      </c>
      <c r="J995" s="4">
        <v>59.864945075000001</v>
      </c>
      <c r="K995" s="4">
        <v>29.400000000000002</v>
      </c>
      <c r="L995" s="4" t="s">
        <v>469</v>
      </c>
      <c r="M995" s="4" t="s">
        <v>469</v>
      </c>
      <c r="N995" s="4" t="s">
        <v>469</v>
      </c>
      <c r="O995" s="4" t="s">
        <v>469</v>
      </c>
      <c r="P995" s="4" t="s">
        <v>469</v>
      </c>
      <c r="Q995" s="4" t="s">
        <v>469</v>
      </c>
      <c r="R995" s="4">
        <v>1.9270089432602946</v>
      </c>
      <c r="S995" s="4" t="s">
        <v>469</v>
      </c>
      <c r="T995" s="4">
        <v>-0.206935790187779</v>
      </c>
      <c r="U995" s="4">
        <v>1</v>
      </c>
      <c r="V995" s="4" t="s">
        <v>469</v>
      </c>
      <c r="W995" s="4">
        <v>0</v>
      </c>
      <c r="X995" s="4" t="s">
        <v>469</v>
      </c>
      <c r="Y995" s="4" t="s">
        <v>469</v>
      </c>
      <c r="Z995" s="4" t="s">
        <v>469</v>
      </c>
    </row>
    <row r="996" spans="1:26" x14ac:dyDescent="0.2">
      <c r="A996" s="4" t="s">
        <v>259</v>
      </c>
      <c r="B996" s="4" t="s">
        <v>62</v>
      </c>
      <c r="C996" s="4">
        <v>2018</v>
      </c>
      <c r="D996" s="4" t="s">
        <v>469</v>
      </c>
      <c r="E996" s="4">
        <v>5.0119288888013394</v>
      </c>
      <c r="F996" s="4">
        <v>4.1197016385260348</v>
      </c>
      <c r="G996" s="4">
        <v>4.1741036214287384</v>
      </c>
      <c r="H996" s="4" t="s">
        <v>469</v>
      </c>
      <c r="I996" s="4" t="s">
        <v>469</v>
      </c>
      <c r="J996" s="4">
        <v>80.562594869999998</v>
      </c>
      <c r="K996" s="4" t="s">
        <v>469</v>
      </c>
      <c r="L996" s="4" t="s">
        <v>469</v>
      </c>
      <c r="M996" s="4" t="s">
        <v>469</v>
      </c>
      <c r="N996" s="4" t="s">
        <v>469</v>
      </c>
      <c r="O996" s="4" t="s">
        <v>469</v>
      </c>
      <c r="P996" s="4" t="s">
        <v>469</v>
      </c>
      <c r="Q996" s="4" t="s">
        <v>469</v>
      </c>
      <c r="R996" s="4">
        <v>2.3474719030893918</v>
      </c>
      <c r="S996" s="4" t="s">
        <v>469</v>
      </c>
      <c r="T996" s="4">
        <v>0.85338714114518521</v>
      </c>
      <c r="U996" s="4">
        <v>1</v>
      </c>
      <c r="V996" s="4" t="s">
        <v>469</v>
      </c>
      <c r="W996" s="4">
        <v>0</v>
      </c>
      <c r="X996" s="4" t="s">
        <v>469</v>
      </c>
      <c r="Y996" s="4" t="s">
        <v>469</v>
      </c>
      <c r="Z996" s="4" t="s">
        <v>469</v>
      </c>
    </row>
    <row r="997" spans="1:26" x14ac:dyDescent="0.2">
      <c r="A997" s="4" t="s">
        <v>346</v>
      </c>
      <c r="B997" s="4" t="s">
        <v>272</v>
      </c>
      <c r="C997" s="4">
        <v>2002</v>
      </c>
      <c r="D997" s="4">
        <v>13.736446141921526</v>
      </c>
      <c r="E997" s="4">
        <v>7.186529682730022</v>
      </c>
      <c r="F997" s="4">
        <v>4.3461456080078307</v>
      </c>
      <c r="G997" s="4">
        <v>7.2317374151939333</v>
      </c>
      <c r="H997" s="4">
        <v>32.121408887211892</v>
      </c>
      <c r="I997" s="4">
        <v>18343793</v>
      </c>
      <c r="J997" s="4">
        <v>4.4309534252499994</v>
      </c>
      <c r="K997" s="4">
        <v>0.71925556050000006</v>
      </c>
      <c r="L997" s="4">
        <v>18.479965679552883</v>
      </c>
      <c r="M997" s="4" t="s">
        <v>469</v>
      </c>
      <c r="N997" s="4" t="s">
        <v>469</v>
      </c>
      <c r="O997" s="4">
        <v>53000000</v>
      </c>
      <c r="P997" s="4" t="s">
        <v>469</v>
      </c>
      <c r="Q997" s="4">
        <v>5.0979428521105046</v>
      </c>
      <c r="R997" s="4">
        <v>1.3608468939419465</v>
      </c>
      <c r="S997" s="4" t="s">
        <v>469</v>
      </c>
      <c r="T997" s="4">
        <v>2.6911878374828624</v>
      </c>
      <c r="U997" s="4">
        <v>0</v>
      </c>
      <c r="V997" s="4" t="s">
        <v>469</v>
      </c>
      <c r="W997" s="4">
        <v>0</v>
      </c>
      <c r="X997" s="4" t="s">
        <v>469</v>
      </c>
      <c r="Y997" s="4" t="s">
        <v>469</v>
      </c>
      <c r="Z997" s="4">
        <v>0.48429955991379819</v>
      </c>
    </row>
    <row r="998" spans="1:26" x14ac:dyDescent="0.2">
      <c r="A998" s="4" t="s">
        <v>346</v>
      </c>
      <c r="B998" s="4" t="s">
        <v>272</v>
      </c>
      <c r="C998" s="4">
        <v>2006</v>
      </c>
      <c r="D998" s="4">
        <v>15.667862120285033</v>
      </c>
      <c r="E998" s="4">
        <v>6.0640696749477634</v>
      </c>
      <c r="F998" s="4">
        <v>3.2315037952520136</v>
      </c>
      <c r="G998" s="4">
        <v>10.007975474407946</v>
      </c>
      <c r="H998" s="4">
        <v>45.846426611079188</v>
      </c>
      <c r="I998" s="4">
        <v>20416186</v>
      </c>
      <c r="J998" s="4">
        <v>25.922541727500001</v>
      </c>
      <c r="K998" s="4">
        <v>1.8000000000000003</v>
      </c>
      <c r="L998" s="4">
        <v>6.267600173668054</v>
      </c>
      <c r="M998" s="4" t="s">
        <v>469</v>
      </c>
      <c r="N998" s="4" t="s">
        <v>469</v>
      </c>
      <c r="O998" s="4" t="s">
        <v>469</v>
      </c>
      <c r="P998" s="4" t="s">
        <v>469</v>
      </c>
      <c r="Q998" s="4">
        <v>9.1742771567463564</v>
      </c>
      <c r="R998" s="4">
        <v>1.8767216834970266</v>
      </c>
      <c r="S998" s="4" t="s">
        <v>469</v>
      </c>
      <c r="T998" s="4">
        <v>2.7116282366503</v>
      </c>
      <c r="U998" s="4">
        <v>0</v>
      </c>
      <c r="V998" s="4" t="s">
        <v>469</v>
      </c>
      <c r="W998" s="4">
        <v>0</v>
      </c>
      <c r="X998" s="4" t="s">
        <v>469</v>
      </c>
      <c r="Y998" s="4" t="s">
        <v>469</v>
      </c>
      <c r="Z998" s="4">
        <v>0.48303327822419106</v>
      </c>
    </row>
    <row r="999" spans="1:26" x14ac:dyDescent="0.2">
      <c r="A999" s="4" t="s">
        <v>346</v>
      </c>
      <c r="B999" s="4" t="s">
        <v>272</v>
      </c>
      <c r="C999" s="4">
        <v>2010</v>
      </c>
      <c r="D999" s="4">
        <v>12.256410069735249</v>
      </c>
      <c r="E999" s="4">
        <v>6.3226045057358</v>
      </c>
      <c r="F999" s="4">
        <v>3.3473079226102307</v>
      </c>
      <c r="G999" s="4">
        <v>10.44430417623327</v>
      </c>
      <c r="H999" s="4">
        <v>51.701691743373274</v>
      </c>
      <c r="I999" s="4">
        <v>22140349.75</v>
      </c>
      <c r="J999" s="4">
        <v>53.6227589075</v>
      </c>
      <c r="K999" s="4">
        <v>3.6125000000000003</v>
      </c>
      <c r="L999" s="4">
        <v>3.1450188731361721</v>
      </c>
      <c r="M999" s="4" t="s">
        <v>469</v>
      </c>
      <c r="N999" s="4" t="s">
        <v>469</v>
      </c>
      <c r="O999" s="4" t="s">
        <v>469</v>
      </c>
      <c r="P999" s="4" t="s">
        <v>469</v>
      </c>
      <c r="Q999" s="4">
        <v>10.690735730690914</v>
      </c>
      <c r="R999" s="4">
        <v>2.828840899296174</v>
      </c>
      <c r="S999" s="4" t="s">
        <v>469</v>
      </c>
      <c r="T999" s="4">
        <v>2.843755650347175</v>
      </c>
      <c r="U999" s="4">
        <v>0</v>
      </c>
      <c r="V999" s="4" t="s">
        <v>469</v>
      </c>
      <c r="W999" s="4">
        <v>0</v>
      </c>
      <c r="X999" s="4" t="s">
        <v>469</v>
      </c>
      <c r="Y999" s="4" t="s">
        <v>469</v>
      </c>
      <c r="Z999" s="4">
        <v>0.46976282255424151</v>
      </c>
    </row>
    <row r="1000" spans="1:26" x14ac:dyDescent="0.2">
      <c r="A1000" s="4" t="s">
        <v>346</v>
      </c>
      <c r="B1000" s="4" t="s">
        <v>272</v>
      </c>
      <c r="C1000" s="4">
        <v>2014</v>
      </c>
      <c r="D1000" s="4">
        <v>7.3906835365578623</v>
      </c>
      <c r="E1000" s="4">
        <v>6.6364717382222871</v>
      </c>
      <c r="F1000" s="4">
        <v>3.1514339230608321</v>
      </c>
      <c r="G1000" s="4">
        <v>5.9544943076537287</v>
      </c>
      <c r="H1000" s="4">
        <v>38.44327834046797</v>
      </c>
      <c r="I1000" s="4">
        <v>24804899.5</v>
      </c>
      <c r="J1000" s="4">
        <v>70.7028822475</v>
      </c>
      <c r="K1000" s="4">
        <v>11.626058070000001</v>
      </c>
      <c r="L1000" s="4">
        <v>4.9838304440735826</v>
      </c>
      <c r="M1000" s="4" t="s">
        <v>469</v>
      </c>
      <c r="N1000" s="4" t="s">
        <v>469</v>
      </c>
      <c r="O1000" s="4">
        <v>28000000</v>
      </c>
      <c r="P1000" s="4">
        <v>28000000</v>
      </c>
      <c r="Q1000" s="4">
        <v>5.5533165511943352</v>
      </c>
      <c r="R1000" s="4">
        <v>3.8180872523650278</v>
      </c>
      <c r="S1000" s="4" t="s">
        <v>469</v>
      </c>
      <c r="T1000" s="4">
        <v>3.3281362984507523</v>
      </c>
      <c r="U1000" s="4">
        <v>0</v>
      </c>
      <c r="V1000" s="4" t="s">
        <v>469</v>
      </c>
      <c r="W1000" s="4">
        <v>0</v>
      </c>
      <c r="X1000" s="4" t="s">
        <v>469</v>
      </c>
      <c r="Y1000" s="4" t="s">
        <v>469</v>
      </c>
      <c r="Z1000" s="4">
        <v>0.46355460342561938</v>
      </c>
    </row>
    <row r="1001" spans="1:26" x14ac:dyDescent="0.2">
      <c r="A1001" s="4" t="s">
        <v>346</v>
      </c>
      <c r="B1001" s="4" t="s">
        <v>272</v>
      </c>
      <c r="C1001" s="4">
        <v>2018</v>
      </c>
      <c r="D1001" s="4">
        <v>6.0978945628932166</v>
      </c>
      <c r="E1001" s="4">
        <v>4.3800989065035019</v>
      </c>
      <c r="F1001" s="4">
        <v>1.241425894541905</v>
      </c>
      <c r="G1001" s="4">
        <v>2.5476757543398669</v>
      </c>
      <c r="H1001" s="4">
        <v>31.647314720722264</v>
      </c>
      <c r="I1001" s="4">
        <v>28075651.25</v>
      </c>
      <c r="J1001" s="4">
        <v>80.630740882499992</v>
      </c>
      <c r="K1001" s="4">
        <v>20.333333333333332</v>
      </c>
      <c r="L1001" s="4">
        <v>5.6467314530322552</v>
      </c>
      <c r="M1001" s="4" t="s">
        <v>469</v>
      </c>
      <c r="N1001" s="4">
        <v>131975000</v>
      </c>
      <c r="O1001" s="4" t="s">
        <v>469</v>
      </c>
      <c r="P1001" s="4" t="s">
        <v>469</v>
      </c>
      <c r="Q1001" s="4">
        <v>3.4849873211393327</v>
      </c>
      <c r="R1001" s="4">
        <v>4.3591125187207904</v>
      </c>
      <c r="S1001" s="4">
        <v>3375872.1699740002</v>
      </c>
      <c r="T1001" s="4">
        <v>3.0580309871136002</v>
      </c>
      <c r="U1001" s="4">
        <v>0</v>
      </c>
      <c r="V1001" s="4" t="s">
        <v>469</v>
      </c>
      <c r="W1001" s="4">
        <v>0</v>
      </c>
      <c r="X1001" s="4">
        <v>2.1146549452004501E-3</v>
      </c>
      <c r="Y1001" s="4" t="s">
        <v>469</v>
      </c>
      <c r="Z1001" s="4">
        <v>0.46178283022218081</v>
      </c>
    </row>
    <row r="1002" spans="1:26" x14ac:dyDescent="0.2">
      <c r="A1002" s="4" t="s">
        <v>421</v>
      </c>
      <c r="B1002" s="4" t="s">
        <v>99</v>
      </c>
      <c r="C1002" s="4">
        <v>2002</v>
      </c>
      <c r="D1002" s="4">
        <v>10.776998026869727</v>
      </c>
      <c r="E1002" s="4">
        <v>7.086435723961106</v>
      </c>
      <c r="F1002" s="4">
        <v>3.8969504903873684</v>
      </c>
      <c r="G1002" s="4">
        <v>4.62088730607611</v>
      </c>
      <c r="H1002" s="4">
        <v>36.829473088394231</v>
      </c>
      <c r="I1002" s="4">
        <v>9237342.25</v>
      </c>
      <c r="J1002" s="4">
        <v>3.37073879125</v>
      </c>
      <c r="K1002" s="4">
        <v>0.82777988199999997</v>
      </c>
      <c r="L1002" s="4">
        <v>5.6338936823564616</v>
      </c>
      <c r="M1002" s="4" t="s">
        <v>469</v>
      </c>
      <c r="N1002" s="4">
        <v>72125750</v>
      </c>
      <c r="O1002" s="4" t="s">
        <v>469</v>
      </c>
      <c r="P1002" s="4" t="s">
        <v>469</v>
      </c>
      <c r="Q1002" s="4">
        <v>5.140745466670305</v>
      </c>
      <c r="R1002" s="4">
        <v>1.2789993543609721</v>
      </c>
      <c r="S1002" s="4">
        <v>14185487.020753024</v>
      </c>
      <c r="T1002" s="4">
        <v>3.0232847259665698</v>
      </c>
      <c r="U1002" s="4">
        <v>0</v>
      </c>
      <c r="V1002" s="4" t="s">
        <v>469</v>
      </c>
      <c r="W1002" s="4">
        <v>0</v>
      </c>
      <c r="X1002" s="4">
        <v>9.8199102707845851E-3</v>
      </c>
      <c r="Y1002" s="4" t="s">
        <v>469</v>
      </c>
      <c r="Z1002" s="4">
        <v>0.34533630269474458</v>
      </c>
    </row>
    <row r="1003" spans="1:26" x14ac:dyDescent="0.2">
      <c r="A1003" s="4" t="s">
        <v>421</v>
      </c>
      <c r="B1003" s="4" t="s">
        <v>99</v>
      </c>
      <c r="C1003" s="4">
        <v>2006</v>
      </c>
      <c r="D1003" s="4">
        <v>11.197769482981478</v>
      </c>
      <c r="E1003" s="4">
        <v>8.6768599002675622</v>
      </c>
      <c r="F1003" s="4">
        <v>5.5464531015882272</v>
      </c>
      <c r="G1003" s="4">
        <v>25.361104829531445</v>
      </c>
      <c r="H1003" s="4">
        <v>48.433212180550257</v>
      </c>
      <c r="I1003" s="4">
        <v>10461126.25</v>
      </c>
      <c r="J1003" s="4">
        <v>19.763198189249998</v>
      </c>
      <c r="K1003" s="4">
        <v>3.5453320972499998</v>
      </c>
      <c r="L1003" s="4">
        <v>1.0353585575293707</v>
      </c>
      <c r="M1003" s="4" t="s">
        <v>469</v>
      </c>
      <c r="N1003" s="4">
        <v>329824000</v>
      </c>
      <c r="O1003" s="4" t="s">
        <v>469</v>
      </c>
      <c r="P1003" s="4" t="s">
        <v>469</v>
      </c>
      <c r="Q1003" s="4">
        <v>9.6293246764190616</v>
      </c>
      <c r="R1003" s="4">
        <v>1.879396732910452</v>
      </c>
      <c r="S1003" s="4">
        <v>164828809.76475501</v>
      </c>
      <c r="T1003" s="4">
        <v>2.9227855635889926</v>
      </c>
      <c r="U1003" s="4">
        <v>0</v>
      </c>
      <c r="V1003" s="4" t="s">
        <v>469</v>
      </c>
      <c r="W1003" s="4">
        <v>0</v>
      </c>
      <c r="X1003" s="4">
        <v>1.8716546474492311E-2</v>
      </c>
      <c r="Y1003" s="4" t="s">
        <v>469</v>
      </c>
      <c r="Z1003" s="4">
        <v>0.34771995468483657</v>
      </c>
    </row>
    <row r="1004" spans="1:26" x14ac:dyDescent="0.2">
      <c r="A1004" s="4" t="s">
        <v>421</v>
      </c>
      <c r="B1004" s="4" t="s">
        <v>99</v>
      </c>
      <c r="C1004" s="4">
        <v>2010</v>
      </c>
      <c r="D1004" s="4">
        <v>8.6067989338970712</v>
      </c>
      <c r="E1004" s="4">
        <v>5.6134071407777526</v>
      </c>
      <c r="F1004" s="4">
        <v>2.5962575521126929</v>
      </c>
      <c r="G1004" s="4">
        <v>5.6134071407831243</v>
      </c>
      <c r="H1004" s="4">
        <v>41.158941652764682</v>
      </c>
      <c r="I1004" s="4">
        <v>11949507.25</v>
      </c>
      <c r="J1004" s="4">
        <v>47.190005190000001</v>
      </c>
      <c r="K1004" s="4">
        <v>4.6999999999999993</v>
      </c>
      <c r="L1004" s="4">
        <v>10.177390383489051</v>
      </c>
      <c r="M1004" s="4" t="s">
        <v>469</v>
      </c>
      <c r="N1004" s="4">
        <v>152555000</v>
      </c>
      <c r="O1004" s="4" t="s">
        <v>469</v>
      </c>
      <c r="P1004" s="4" t="s">
        <v>469</v>
      </c>
      <c r="Q1004" s="4">
        <v>9.5312872454111623</v>
      </c>
      <c r="R1004" s="4">
        <v>3.4724394534804581</v>
      </c>
      <c r="S1004" s="4">
        <v>3125679.7495466997</v>
      </c>
      <c r="T1004" s="4">
        <v>2.89818546833382</v>
      </c>
      <c r="U1004" s="4">
        <v>0</v>
      </c>
      <c r="V1004" s="4" t="s">
        <v>469</v>
      </c>
      <c r="W1004" s="4">
        <v>0</v>
      </c>
      <c r="X1004" s="4">
        <v>5.5545193445680338E-3</v>
      </c>
      <c r="Y1004" s="4" t="s">
        <v>469</v>
      </c>
      <c r="Z1004" s="4">
        <v>0.35351554645419525</v>
      </c>
    </row>
    <row r="1005" spans="1:26" x14ac:dyDescent="0.2">
      <c r="A1005" s="4" t="s">
        <v>421</v>
      </c>
      <c r="B1005" s="4" t="s">
        <v>99</v>
      </c>
      <c r="C1005" s="4">
        <v>2014</v>
      </c>
      <c r="D1005" s="4">
        <v>2.7219284778558119</v>
      </c>
      <c r="E1005" s="4">
        <v>4.5516432490465952</v>
      </c>
      <c r="F1005" s="4">
        <v>1.2373641931409232</v>
      </c>
      <c r="G1005" s="4">
        <v>4.9310545747560788</v>
      </c>
      <c r="H1005" s="4">
        <v>35.437528592674376</v>
      </c>
      <c r="I1005" s="4">
        <v>13896673</v>
      </c>
      <c r="J1005" s="4">
        <v>57.779170794999999</v>
      </c>
      <c r="K1005" s="4">
        <v>6.3000000000000007</v>
      </c>
      <c r="L1005" s="4">
        <v>7.7080273411155584</v>
      </c>
      <c r="M1005" s="4" t="s">
        <v>469</v>
      </c>
      <c r="N1005" s="4" t="s">
        <v>469</v>
      </c>
      <c r="O1005" s="4" t="s">
        <v>469</v>
      </c>
      <c r="P1005" s="4" t="s">
        <v>469</v>
      </c>
      <c r="Q1005" s="4">
        <v>4.8953712143519947</v>
      </c>
      <c r="R1005" s="4">
        <v>4.1979630642498194</v>
      </c>
      <c r="S1005" s="4" t="s">
        <v>469</v>
      </c>
      <c r="T1005" s="4">
        <v>3.2229396106228876</v>
      </c>
      <c r="U1005" s="4">
        <v>0</v>
      </c>
      <c r="V1005" s="4" t="s">
        <v>469</v>
      </c>
      <c r="W1005" s="4">
        <v>0</v>
      </c>
      <c r="X1005" s="4" t="s">
        <v>469</v>
      </c>
      <c r="Y1005" s="4" t="s">
        <v>469</v>
      </c>
      <c r="Z1005" s="4">
        <v>0.36389118512461832</v>
      </c>
    </row>
    <row r="1006" spans="1:26" x14ac:dyDescent="0.2">
      <c r="A1006" s="4" t="s">
        <v>421</v>
      </c>
      <c r="B1006" s="4" t="s">
        <v>99</v>
      </c>
      <c r="C1006" s="4">
        <v>2018</v>
      </c>
      <c r="D1006" s="4">
        <v>6.0324723063944496</v>
      </c>
      <c r="E1006" s="4">
        <v>4.8076388942087895</v>
      </c>
      <c r="F1006" s="4">
        <v>1.3689559141643315</v>
      </c>
      <c r="G1006" s="4">
        <v>3.1775002064049254</v>
      </c>
      <c r="H1006" s="4">
        <v>38.678445674928184</v>
      </c>
      <c r="I1006" s="4">
        <v>16467907.75</v>
      </c>
      <c r="J1006" s="4">
        <v>61.534047047499996</v>
      </c>
      <c r="K1006" s="4">
        <v>10.566666666666668</v>
      </c>
      <c r="L1006" s="4">
        <v>10.775127065054962</v>
      </c>
      <c r="M1006" s="4">
        <v>868195000000</v>
      </c>
      <c r="N1006" s="4" t="s">
        <v>469</v>
      </c>
      <c r="O1006" s="4" t="s">
        <v>469</v>
      </c>
      <c r="P1006" s="4" t="s">
        <v>469</v>
      </c>
      <c r="Q1006" s="4">
        <v>2.7503737217527053</v>
      </c>
      <c r="R1006" s="4">
        <v>4.8992492106339443</v>
      </c>
      <c r="S1006" s="4" t="s">
        <v>469</v>
      </c>
      <c r="T1006" s="4">
        <v>3.3351512929612448</v>
      </c>
      <c r="U1006" s="4">
        <v>0</v>
      </c>
      <c r="V1006" s="4" t="s">
        <v>469</v>
      </c>
      <c r="W1006" s="4">
        <v>0</v>
      </c>
      <c r="X1006" s="4" t="s">
        <v>469</v>
      </c>
      <c r="Y1006" s="4">
        <v>6.2151974718383648E-3</v>
      </c>
      <c r="Z1006" s="4">
        <v>0.37691250106687946</v>
      </c>
    </row>
    <row r="1007" spans="1:26" x14ac:dyDescent="0.2">
      <c r="A1007" s="4" t="s">
        <v>258</v>
      </c>
      <c r="B1007" s="4" t="s">
        <v>303</v>
      </c>
      <c r="C1007" s="4">
        <v>2002</v>
      </c>
      <c r="D1007" s="4">
        <v>10.267892311786674</v>
      </c>
      <c r="E1007" s="4">
        <v>7.4307099980300251</v>
      </c>
      <c r="F1007" s="4">
        <v>8.3073769852146739</v>
      </c>
      <c r="G1007" s="4">
        <v>13.206218982290302</v>
      </c>
      <c r="H1007" s="4">
        <v>100.80353268031371</v>
      </c>
      <c r="I1007" s="4">
        <v>22747045.75</v>
      </c>
      <c r="J1007" s="4">
        <v>28.612306420499998</v>
      </c>
      <c r="K1007" s="4">
        <v>3.0653137500000001</v>
      </c>
      <c r="L1007" s="4">
        <v>1.3110318802745198</v>
      </c>
      <c r="M1007" s="4" t="s">
        <v>469</v>
      </c>
      <c r="N1007" s="4">
        <v>987449500</v>
      </c>
      <c r="O1007" s="4" t="s">
        <v>469</v>
      </c>
      <c r="P1007" s="4" t="s">
        <v>469</v>
      </c>
      <c r="Q1007" s="4">
        <v>7.1386857542274216</v>
      </c>
      <c r="R1007" s="4">
        <v>1.8030274268131847</v>
      </c>
      <c r="S1007" s="4">
        <v>52344144.090699002</v>
      </c>
      <c r="T1007" s="4">
        <v>-0.81309688205206676</v>
      </c>
      <c r="U1007" s="4">
        <v>0</v>
      </c>
      <c r="V1007" s="4" t="s">
        <v>469</v>
      </c>
      <c r="W1007" s="4">
        <v>1</v>
      </c>
      <c r="X1007" s="4">
        <v>1.4929208793369203E-2</v>
      </c>
      <c r="Y1007" s="4" t="s">
        <v>469</v>
      </c>
      <c r="Z1007" s="4">
        <v>0.47745408537019124</v>
      </c>
    </row>
    <row r="1008" spans="1:26" x14ac:dyDescent="0.2">
      <c r="A1008" s="4" t="s">
        <v>258</v>
      </c>
      <c r="B1008" s="4" t="s">
        <v>303</v>
      </c>
      <c r="C1008" s="4">
        <v>2006</v>
      </c>
      <c r="D1008" s="4">
        <v>-2.7622124577753748</v>
      </c>
      <c r="E1008" s="4">
        <v>0.72357222525488396</v>
      </c>
      <c r="F1008" s="4">
        <v>1.3011224580190373</v>
      </c>
      <c r="G1008" s="4">
        <v>19.836220724316018</v>
      </c>
      <c r="H1008" s="4">
        <v>89.718917018169648</v>
      </c>
      <c r="I1008" s="4">
        <v>22355252</v>
      </c>
      <c r="J1008" s="4">
        <v>116.09472649999999</v>
      </c>
      <c r="K1008" s="4">
        <v>9.9890311409999999</v>
      </c>
      <c r="L1008" s="4">
        <v>1.0458159853429265</v>
      </c>
      <c r="M1008" s="4" t="s">
        <v>469</v>
      </c>
      <c r="N1008" s="4">
        <v>1735263333.3333333</v>
      </c>
      <c r="O1008" s="4" t="s">
        <v>469</v>
      </c>
      <c r="P1008" s="4" t="s">
        <v>469</v>
      </c>
      <c r="Q1008" s="4">
        <v>15.749739674295565</v>
      </c>
      <c r="R1008" s="4">
        <v>3.6795590072366826</v>
      </c>
      <c r="S1008" s="4">
        <v>496436883.75364727</v>
      </c>
      <c r="T1008" s="4">
        <v>-0.56456720443756425</v>
      </c>
      <c r="U1008" s="4">
        <v>0</v>
      </c>
      <c r="V1008" s="4" t="s">
        <v>469</v>
      </c>
      <c r="W1008" s="4">
        <v>1</v>
      </c>
      <c r="X1008" s="4">
        <v>1.2748220640090444E-2</v>
      </c>
      <c r="Y1008" s="4" t="s">
        <v>469</v>
      </c>
      <c r="Z1008" s="4">
        <v>0.481782482315397</v>
      </c>
    </row>
    <row r="1009" spans="1:26" x14ac:dyDescent="0.2">
      <c r="A1009" s="4" t="s">
        <v>258</v>
      </c>
      <c r="B1009" s="4" t="s">
        <v>303</v>
      </c>
      <c r="C1009" s="4">
        <v>2010</v>
      </c>
      <c r="D1009" s="4">
        <v>2.2975769939885531</v>
      </c>
      <c r="E1009" s="4">
        <v>2.433759809714747</v>
      </c>
      <c r="F1009" s="4">
        <v>2.7512394106055638</v>
      </c>
      <c r="G1009" s="4">
        <v>10.036622854378336</v>
      </c>
      <c r="H1009" s="4">
        <v>99.289815541088316</v>
      </c>
      <c r="I1009" s="4">
        <v>21988444.75</v>
      </c>
      <c r="J1009" s="4">
        <v>127.25239280000001</v>
      </c>
      <c r="K1009" s="4">
        <v>32.058097959999998</v>
      </c>
      <c r="L1009" s="4">
        <v>1.2793994171896585</v>
      </c>
      <c r="M1009" s="4" t="s">
        <v>469</v>
      </c>
      <c r="N1009" s="4">
        <v>809513000</v>
      </c>
      <c r="O1009" s="4">
        <v>1320000000</v>
      </c>
      <c r="P1009" s="4" t="s">
        <v>469</v>
      </c>
      <c r="Q1009" s="4">
        <v>4.4146087648236785</v>
      </c>
      <c r="R1009" s="4">
        <v>6.2160585017484893</v>
      </c>
      <c r="S1009" s="4">
        <v>65774040.800350174</v>
      </c>
      <c r="T1009" s="4">
        <v>-0.30788277292076954</v>
      </c>
      <c r="U1009" s="4">
        <v>0</v>
      </c>
      <c r="V1009" s="4" t="s">
        <v>469</v>
      </c>
      <c r="W1009" s="4">
        <v>1</v>
      </c>
      <c r="X1009" s="4">
        <v>4.7699209394262507E-3</v>
      </c>
      <c r="Y1009" s="4" t="s">
        <v>469</v>
      </c>
      <c r="Z1009" s="4">
        <v>0.48151382819513605</v>
      </c>
    </row>
    <row r="1010" spans="1:26" x14ac:dyDescent="0.2">
      <c r="A1010" s="4" t="s">
        <v>258</v>
      </c>
      <c r="B1010" s="4" t="s">
        <v>303</v>
      </c>
      <c r="C1010" s="4">
        <v>2014</v>
      </c>
      <c r="D1010" s="4">
        <v>7.3148639851942185</v>
      </c>
      <c r="E1010" s="4">
        <v>-3.7627319927618252</v>
      </c>
      <c r="F1010" s="4">
        <v>-2.1634085186753005</v>
      </c>
      <c r="G1010" s="4">
        <v>23.494717426279287</v>
      </c>
      <c r="H1010" s="4">
        <v>104.51364665157517</v>
      </c>
      <c r="I1010" s="4">
        <v>21508009</v>
      </c>
      <c r="J1010" s="4">
        <v>137.70183767500001</v>
      </c>
      <c r="K1010" s="4">
        <v>51.752767047500001</v>
      </c>
      <c r="L1010" s="4">
        <v>0.57070532419896836</v>
      </c>
      <c r="M1010" s="4">
        <v>1789730000</v>
      </c>
      <c r="N1010" s="4">
        <v>559883500</v>
      </c>
      <c r="O1010" s="4" t="s">
        <v>469</v>
      </c>
      <c r="P1010" s="4" t="s">
        <v>469</v>
      </c>
      <c r="Q1010" s="4">
        <v>22.280688469880499</v>
      </c>
      <c r="R1010" s="4">
        <v>11.929244355773257</v>
      </c>
      <c r="S1010" s="4">
        <v>23185348.257715706</v>
      </c>
      <c r="T1010" s="4">
        <v>-0.36454769683077748</v>
      </c>
      <c r="U1010" s="4">
        <v>0</v>
      </c>
      <c r="V1010" s="4" t="s">
        <v>469</v>
      </c>
      <c r="W1010" s="4">
        <v>1</v>
      </c>
      <c r="X1010" s="4">
        <v>5.457633018710664E-3</v>
      </c>
      <c r="Y1010" s="4">
        <v>8.3046156036040695E-4</v>
      </c>
      <c r="Z1010" s="4">
        <v>0.47725763764099977</v>
      </c>
    </row>
    <row r="1011" spans="1:26" x14ac:dyDescent="0.2">
      <c r="A1011" s="4" t="s">
        <v>258</v>
      </c>
      <c r="B1011" s="4" t="s">
        <v>303</v>
      </c>
      <c r="C1011" s="4">
        <v>2018</v>
      </c>
      <c r="D1011" s="4">
        <v>6.1679702268000831</v>
      </c>
      <c r="E1011" s="4">
        <v>1.5837655259546111</v>
      </c>
      <c r="F1011" s="4">
        <v>2.2567263948723983</v>
      </c>
      <c r="G1011" s="4">
        <v>14.749845337971074</v>
      </c>
      <c r="H1011" s="4">
        <v>87.872200374053136</v>
      </c>
      <c r="I1011" s="4">
        <v>20816005.5</v>
      </c>
      <c r="J1011" s="4">
        <v>130.68753800000002</v>
      </c>
      <c r="K1011" s="4">
        <v>69.238636270000001</v>
      </c>
      <c r="L1011" s="4">
        <v>-3.1536449627199739</v>
      </c>
      <c r="M1011" s="4">
        <v>1849200000</v>
      </c>
      <c r="N1011" s="4">
        <v>589363000</v>
      </c>
      <c r="O1011" s="4" t="s">
        <v>469</v>
      </c>
      <c r="P1011" s="4" t="s">
        <v>469</v>
      </c>
      <c r="Q1011" s="4">
        <v>7.733551165643922</v>
      </c>
      <c r="R1011" s="4">
        <v>21.725963103280321</v>
      </c>
      <c r="S1011" s="4">
        <v>3023238.3361213668</v>
      </c>
      <c r="T1011" s="4">
        <v>-0.585804987315798</v>
      </c>
      <c r="U1011" s="4">
        <v>0</v>
      </c>
      <c r="V1011" s="4" t="s">
        <v>469</v>
      </c>
      <c r="W1011" s="4">
        <v>1</v>
      </c>
      <c r="X1011" s="4">
        <v>4.1080896896082226E-3</v>
      </c>
      <c r="Y1011" s="4">
        <v>4.7410325081575128E-4</v>
      </c>
      <c r="Z1011" s="4">
        <v>0.47055680475791817</v>
      </c>
    </row>
    <row r="1012" spans="1:26" x14ac:dyDescent="0.2">
      <c r="A1012" s="4" t="s">
        <v>318</v>
      </c>
      <c r="B1012" s="4" t="s">
        <v>434</v>
      </c>
      <c r="C1012" s="4">
        <v>2002</v>
      </c>
      <c r="D1012" s="4">
        <v>3.3694996061280982</v>
      </c>
      <c r="E1012" s="4">
        <v>1.3843922953261441</v>
      </c>
      <c r="F1012" s="4">
        <v>1.2575755581376811</v>
      </c>
      <c r="G1012" s="4">
        <v>9.9852090418939703</v>
      </c>
      <c r="H1012" s="4">
        <v>53.035662825452206</v>
      </c>
      <c r="I1012" s="4">
        <v>1501208.75</v>
      </c>
      <c r="J1012" s="4">
        <v>20.867939257499998</v>
      </c>
      <c r="K1012" s="4">
        <v>16.126973705000001</v>
      </c>
      <c r="L1012" s="4" t="s">
        <v>469</v>
      </c>
      <c r="M1012" s="4" t="s">
        <v>469</v>
      </c>
      <c r="N1012" s="4">
        <v>112760000</v>
      </c>
      <c r="O1012" s="4" t="s">
        <v>469</v>
      </c>
      <c r="P1012" s="4" t="s">
        <v>469</v>
      </c>
      <c r="Q1012" s="4">
        <v>11.802271307879341</v>
      </c>
      <c r="R1012" s="4">
        <v>1.4485725886689413</v>
      </c>
      <c r="S1012" s="4">
        <v>7149285.1718816003</v>
      </c>
      <c r="T1012" s="4">
        <v>0.12635621957483575</v>
      </c>
      <c r="U1012" s="4">
        <v>1</v>
      </c>
      <c r="V1012" s="4" t="s">
        <v>469</v>
      </c>
      <c r="W1012" s="4">
        <v>0</v>
      </c>
      <c r="X1012" s="4">
        <v>6.4943226543205668E-3</v>
      </c>
      <c r="Y1012" s="4" t="s">
        <v>469</v>
      </c>
      <c r="Z1012" s="4">
        <v>0.45325929983412905</v>
      </c>
    </row>
    <row r="1013" spans="1:26" x14ac:dyDescent="0.2">
      <c r="A1013" s="4" t="s">
        <v>318</v>
      </c>
      <c r="B1013" s="4" t="s">
        <v>434</v>
      </c>
      <c r="C1013" s="4">
        <v>2006</v>
      </c>
      <c r="D1013" s="4">
        <v>8.3213412180568262</v>
      </c>
      <c r="E1013" s="4">
        <v>5.5149317622551877</v>
      </c>
      <c r="F1013" s="4">
        <v>5.305188519095374</v>
      </c>
      <c r="G1013" s="4">
        <v>7.9304716517000244</v>
      </c>
      <c r="H1013" s="4">
        <v>59.946134156747235</v>
      </c>
      <c r="I1013" s="4">
        <v>1633506</v>
      </c>
      <c r="J1013" s="4">
        <v>97.120830955000002</v>
      </c>
      <c r="K1013" s="4">
        <v>36.125</v>
      </c>
      <c r="L1013" s="4" t="s">
        <v>469</v>
      </c>
      <c r="M1013" s="4" t="s">
        <v>469</v>
      </c>
      <c r="N1013" s="4">
        <v>99332050</v>
      </c>
      <c r="O1013" s="4" t="s">
        <v>469</v>
      </c>
      <c r="P1013" s="4" t="s">
        <v>469</v>
      </c>
      <c r="Q1013" s="4">
        <v>7.3628969617097502</v>
      </c>
      <c r="R1013" s="4">
        <v>1.9134046099980289</v>
      </c>
      <c r="S1013" s="4">
        <v>39412505.033984452</v>
      </c>
      <c r="T1013" s="4">
        <v>0.19882806543635601</v>
      </c>
      <c r="U1013" s="4">
        <v>1</v>
      </c>
      <c r="V1013" s="4" t="s">
        <v>469</v>
      </c>
      <c r="W1013" s="4">
        <v>0</v>
      </c>
      <c r="X1013" s="4">
        <v>4.4944446593091084E-3</v>
      </c>
      <c r="Y1013" s="4" t="s">
        <v>469</v>
      </c>
      <c r="Z1013" s="4">
        <v>0.49010773373277255</v>
      </c>
    </row>
    <row r="1014" spans="1:26" x14ac:dyDescent="0.2">
      <c r="A1014" s="4" t="s">
        <v>318</v>
      </c>
      <c r="B1014" s="4" t="s">
        <v>434</v>
      </c>
      <c r="C1014" s="4">
        <v>2010</v>
      </c>
      <c r="D1014" s="4">
        <v>11.080705766223385</v>
      </c>
      <c r="E1014" s="4">
        <v>5.2853150107191595</v>
      </c>
      <c r="F1014" s="4">
        <v>4.9961049165714471</v>
      </c>
      <c r="G1014" s="4">
        <v>7.6569955792330404</v>
      </c>
      <c r="H1014" s="4">
        <v>52.431267961722654</v>
      </c>
      <c r="I1014" s="4">
        <v>1711334.75</v>
      </c>
      <c r="J1014" s="4">
        <v>144.4635596</v>
      </c>
      <c r="K1014" s="4">
        <v>52.487107434999999</v>
      </c>
      <c r="L1014" s="4" t="s">
        <v>469</v>
      </c>
      <c r="M1014" s="4" t="s">
        <v>469</v>
      </c>
      <c r="N1014" s="4">
        <v>321284500</v>
      </c>
      <c r="O1014" s="4" t="s">
        <v>469</v>
      </c>
      <c r="P1014" s="4" t="s">
        <v>469</v>
      </c>
      <c r="Q1014" s="4">
        <v>7.8661104446503005</v>
      </c>
      <c r="R1014" s="4">
        <v>2.5584332032338235</v>
      </c>
      <c r="S1014" s="4">
        <v>115441700.41692153</v>
      </c>
      <c r="T1014" s="4">
        <v>0.2752604035837915</v>
      </c>
      <c r="U1014" s="4">
        <v>1</v>
      </c>
      <c r="V1014" s="4" t="s">
        <v>469</v>
      </c>
      <c r="W1014" s="4">
        <v>0</v>
      </c>
      <c r="X1014" s="4">
        <v>6.9085684073649286E-3</v>
      </c>
      <c r="Y1014" s="4" t="s">
        <v>469</v>
      </c>
      <c r="Z1014" s="4">
        <v>0.50831159475319576</v>
      </c>
    </row>
    <row r="1015" spans="1:26" x14ac:dyDescent="0.2">
      <c r="A1015" s="4" t="s">
        <v>318</v>
      </c>
      <c r="B1015" s="4" t="s">
        <v>434</v>
      </c>
      <c r="C1015" s="4">
        <v>2014</v>
      </c>
      <c r="D1015" s="4">
        <v>-4.1107313397015481</v>
      </c>
      <c r="E1015" s="4">
        <v>1.7317711549913213</v>
      </c>
      <c r="F1015" s="4">
        <v>1.4255949190366479</v>
      </c>
      <c r="G1015" s="4">
        <v>9.9972132056786407</v>
      </c>
      <c r="H1015" s="4">
        <v>47.448438828505871</v>
      </c>
      <c r="I1015" s="4">
        <v>1745354</v>
      </c>
      <c r="J1015" s="4">
        <v>153.17946917500001</v>
      </c>
      <c r="K1015" s="4">
        <v>65.688285374999992</v>
      </c>
      <c r="L1015" s="4" t="s">
        <v>469</v>
      </c>
      <c r="M1015" s="4" t="s">
        <v>469</v>
      </c>
      <c r="N1015" s="4">
        <v>281501333.33333331</v>
      </c>
      <c r="O1015" s="4" t="s">
        <v>469</v>
      </c>
      <c r="P1015" s="4" t="s">
        <v>469</v>
      </c>
      <c r="Q1015" s="4">
        <v>8.350282626265253</v>
      </c>
      <c r="R1015" s="4">
        <v>3.6936468388444901</v>
      </c>
      <c r="S1015" s="4">
        <v>29592954.387813672</v>
      </c>
      <c r="T1015" s="4">
        <v>0.30147145300833877</v>
      </c>
      <c r="U1015" s="4">
        <v>1</v>
      </c>
      <c r="V1015" s="4" t="s">
        <v>469</v>
      </c>
      <c r="W1015" s="4">
        <v>0</v>
      </c>
      <c r="X1015" s="4">
        <v>5.0470251788665406E-3</v>
      </c>
      <c r="Y1015" s="4" t="s">
        <v>469</v>
      </c>
      <c r="Z1015" s="4">
        <v>0.51220513837945547</v>
      </c>
    </row>
    <row r="1016" spans="1:26" x14ac:dyDescent="0.2">
      <c r="A1016" s="4" t="s">
        <v>318</v>
      </c>
      <c r="B1016" s="4" t="s">
        <v>434</v>
      </c>
      <c r="C1016" s="4">
        <v>2018</v>
      </c>
      <c r="D1016" s="4">
        <v>3.1827246098051418</v>
      </c>
      <c r="E1016" s="4">
        <v>-0.23152815663872772</v>
      </c>
      <c r="F1016" s="4">
        <v>-0.26013502681709966</v>
      </c>
      <c r="G1016" s="4">
        <v>9.1673322067205554</v>
      </c>
      <c r="H1016" s="4">
        <v>50.015425974264588</v>
      </c>
      <c r="I1016" s="4">
        <v>1725383.5</v>
      </c>
      <c r="J1016" s="4">
        <v>132.94706017499999</v>
      </c>
      <c r="K1016" s="4">
        <v>83.392792216666663</v>
      </c>
      <c r="L1016" s="4" t="s">
        <v>469</v>
      </c>
      <c r="M1016" s="4" t="s">
        <v>469</v>
      </c>
      <c r="N1016" s="4" t="s">
        <v>469</v>
      </c>
      <c r="O1016" s="4" t="s">
        <v>469</v>
      </c>
      <c r="P1016" s="4" t="s">
        <v>469</v>
      </c>
      <c r="Q1016" s="4">
        <v>8.2482106741240493</v>
      </c>
      <c r="R1016" s="4">
        <v>5.1896634800552519</v>
      </c>
      <c r="S1016" s="4" t="s">
        <v>469</v>
      </c>
      <c r="T1016" s="4">
        <v>2.9641703942440676E-2</v>
      </c>
      <c r="U1016" s="4">
        <v>1</v>
      </c>
      <c r="V1016" s="4" t="s">
        <v>469</v>
      </c>
      <c r="W1016" s="4">
        <v>0</v>
      </c>
      <c r="X1016" s="4" t="s">
        <v>469</v>
      </c>
      <c r="Y1016" s="4" t="s">
        <v>469</v>
      </c>
      <c r="Z1016" s="4">
        <v>0.50336642564750189</v>
      </c>
    </row>
    <row r="1017" spans="1:26" x14ac:dyDescent="0.2">
      <c r="A1017" s="4" t="s">
        <v>236</v>
      </c>
      <c r="B1017" s="4" t="s">
        <v>375</v>
      </c>
      <c r="C1017" s="4">
        <v>2002</v>
      </c>
      <c r="D1017" s="4">
        <v>4.5094835599577792</v>
      </c>
      <c r="E1017" s="4">
        <v>2.9569812360793399</v>
      </c>
      <c r="F1017" s="4">
        <v>2.0257215984846724</v>
      </c>
      <c r="G1017" s="4">
        <v>2.3380907035483567</v>
      </c>
      <c r="H1017" s="4">
        <v>23.750075602936473</v>
      </c>
      <c r="I1017" s="4">
        <v>149802613</v>
      </c>
      <c r="J1017" s="4">
        <v>58.963539852499999</v>
      </c>
      <c r="K1017" s="4">
        <v>63.302207600000003</v>
      </c>
      <c r="L1017" s="4">
        <v>1.9818491324381249</v>
      </c>
      <c r="M1017" s="4" t="s">
        <v>469</v>
      </c>
      <c r="N1017" s="4">
        <v>63859750000</v>
      </c>
      <c r="O1017" s="4" t="s">
        <v>469</v>
      </c>
      <c r="P1017" s="4" t="s">
        <v>469</v>
      </c>
      <c r="Q1017" s="4">
        <v>2.4815275346135901</v>
      </c>
      <c r="R1017" s="4">
        <v>1.1009657260771466</v>
      </c>
      <c r="S1017" s="4">
        <v>4407711520.9005003</v>
      </c>
      <c r="T1017" s="4">
        <v>0.90861908366398725</v>
      </c>
      <c r="U1017" s="4">
        <v>1</v>
      </c>
      <c r="V1017" s="4" t="s">
        <v>469</v>
      </c>
      <c r="W1017" s="4">
        <v>1</v>
      </c>
      <c r="X1017" s="4">
        <v>5.3661775710669461E-3</v>
      </c>
      <c r="Y1017" s="4" t="s">
        <v>469</v>
      </c>
      <c r="Z1017" s="4">
        <v>0.51388094707770227</v>
      </c>
    </row>
    <row r="1018" spans="1:26" x14ac:dyDescent="0.2">
      <c r="A1018" s="4" t="s">
        <v>236</v>
      </c>
      <c r="B1018" s="4" t="s">
        <v>375</v>
      </c>
      <c r="C1018" s="4">
        <v>2006</v>
      </c>
      <c r="D1018" s="4">
        <v>-5.3429458563541239</v>
      </c>
      <c r="E1018" s="4">
        <v>0.57890456734140372</v>
      </c>
      <c r="F1018" s="4">
        <v>-0.3572418397832422</v>
      </c>
      <c r="G1018" s="4">
        <v>2.0867493027523558</v>
      </c>
      <c r="H1018" s="4">
        <v>27.403655685776478</v>
      </c>
      <c r="I1018" s="4">
        <v>156070362</v>
      </c>
      <c r="J1018" s="4">
        <v>83.331459697500009</v>
      </c>
      <c r="K1018" s="4">
        <v>72.232798317499999</v>
      </c>
      <c r="L1018" s="4">
        <v>2.3834922717516207</v>
      </c>
      <c r="M1018" s="4" t="s">
        <v>469</v>
      </c>
      <c r="N1018" s="4">
        <v>76878500000</v>
      </c>
      <c r="O1018" s="4" t="s">
        <v>469</v>
      </c>
      <c r="P1018" s="4" t="s">
        <v>469</v>
      </c>
      <c r="Q1018" s="4">
        <v>2.3905426531391725</v>
      </c>
      <c r="R1018" s="4">
        <v>1.2198734412420575</v>
      </c>
      <c r="S1018" s="4">
        <v>34962552261.675552</v>
      </c>
      <c r="T1018" s="4">
        <v>0.93445643649850174</v>
      </c>
      <c r="U1018" s="4">
        <v>1</v>
      </c>
      <c r="V1018" s="4" t="s">
        <v>469</v>
      </c>
      <c r="W1018" s="4">
        <v>1</v>
      </c>
      <c r="X1018" s="4">
        <v>5.3489944435289741E-3</v>
      </c>
      <c r="Y1018" s="4" t="s">
        <v>469</v>
      </c>
      <c r="Z1018" s="4">
        <v>0.51574333752059698</v>
      </c>
    </row>
    <row r="1019" spans="1:26" x14ac:dyDescent="0.2">
      <c r="A1019" s="4" t="s">
        <v>236</v>
      </c>
      <c r="B1019" s="4" t="s">
        <v>375</v>
      </c>
      <c r="C1019" s="4">
        <v>2010</v>
      </c>
      <c r="D1019" s="4">
        <v>6.7510789153400097</v>
      </c>
      <c r="E1019" s="4">
        <v>2.0953286606864978</v>
      </c>
      <c r="F1019" s="4">
        <v>1.3366513545120817</v>
      </c>
      <c r="G1019" s="4">
        <v>1.7252626884862821</v>
      </c>
      <c r="H1019" s="4">
        <v>29.936645995679367</v>
      </c>
      <c r="I1019" s="4">
        <v>158015916</v>
      </c>
      <c r="J1019" s="4">
        <v>94.982051722499989</v>
      </c>
      <c r="K1019" s="4">
        <v>71.879865190000004</v>
      </c>
      <c r="L1019" s="4">
        <v>-1.6009085585642602</v>
      </c>
      <c r="M1019" s="4" t="s">
        <v>469</v>
      </c>
      <c r="N1019" s="4">
        <v>74878000000</v>
      </c>
      <c r="O1019" s="4" t="s">
        <v>469</v>
      </c>
      <c r="P1019" s="4" t="s">
        <v>469</v>
      </c>
      <c r="Q1019" s="4">
        <v>2.0827637329749198</v>
      </c>
      <c r="R1019" s="4">
        <v>1.2978340875174967</v>
      </c>
      <c r="S1019" s="4">
        <v>20662926194.432316</v>
      </c>
      <c r="T1019" s="4">
        <v>0.74571589934899207</v>
      </c>
      <c r="U1019" s="4">
        <v>1</v>
      </c>
      <c r="V1019" s="4" t="s">
        <v>469</v>
      </c>
      <c r="W1019" s="4">
        <v>1</v>
      </c>
      <c r="X1019" s="4">
        <v>4.7851862643123839E-3</v>
      </c>
      <c r="Y1019" s="4" t="s">
        <v>469</v>
      </c>
      <c r="Z1019" s="4">
        <v>0.50532528728782411</v>
      </c>
    </row>
    <row r="1020" spans="1:26" x14ac:dyDescent="0.2">
      <c r="A1020" s="4" t="s">
        <v>236</v>
      </c>
      <c r="B1020" s="4" t="s">
        <v>375</v>
      </c>
      <c r="C1020" s="4">
        <v>2014</v>
      </c>
      <c r="D1020" s="4">
        <v>3.2008408845607406</v>
      </c>
      <c r="E1020" s="4">
        <v>2.2258847015642331</v>
      </c>
      <c r="F1020" s="4">
        <v>1.5059739296299099</v>
      </c>
      <c r="G1020" s="4">
        <v>1.4430696563252923</v>
      </c>
      <c r="H1020" s="4">
        <v>27.919098416262717</v>
      </c>
      <c r="I1020" s="4">
        <v>161651252.25</v>
      </c>
      <c r="J1020" s="4">
        <v>102.2458175</v>
      </c>
      <c r="K1020" s="4">
        <v>80.093378227499997</v>
      </c>
      <c r="L1020" s="4">
        <v>0.64598275475355749</v>
      </c>
      <c r="M1020" s="4" t="s">
        <v>469</v>
      </c>
      <c r="N1020" s="4">
        <v>89140500000</v>
      </c>
      <c r="O1020" s="4" t="s">
        <v>469</v>
      </c>
      <c r="P1020" s="4" t="s">
        <v>469</v>
      </c>
      <c r="Q1020" s="4">
        <v>1.2831358305814113</v>
      </c>
      <c r="R1020" s="4">
        <v>1.3822166522439134</v>
      </c>
      <c r="S1020" s="4">
        <v>33624346085.722435</v>
      </c>
      <c r="T1020" s="4">
        <v>0.70672472282420817</v>
      </c>
      <c r="U1020" s="4">
        <v>1</v>
      </c>
      <c r="V1020" s="4" t="s">
        <v>469</v>
      </c>
      <c r="W1020" s="4">
        <v>1</v>
      </c>
      <c r="X1020" s="4">
        <v>4.8214562697825739E-3</v>
      </c>
      <c r="Y1020" s="4" t="s">
        <v>469</v>
      </c>
      <c r="Z1020" s="4">
        <v>0.50227783648645397</v>
      </c>
    </row>
    <row r="1021" spans="1:26" x14ac:dyDescent="0.2">
      <c r="A1021" s="4" t="s">
        <v>236</v>
      </c>
      <c r="B1021" s="4" t="s">
        <v>375</v>
      </c>
      <c r="C1021" s="4">
        <v>2018</v>
      </c>
      <c r="D1021" s="4">
        <v>2.8215210266271669</v>
      </c>
      <c r="E1021" s="4">
        <v>2.1043765396942149</v>
      </c>
      <c r="F1021" s="4">
        <v>1.5891885851222085</v>
      </c>
      <c r="G1021" s="4">
        <v>2.4989233501283614</v>
      </c>
      <c r="H1021" s="4">
        <v>25.731872722597366</v>
      </c>
      <c r="I1021" s="4">
        <v>166041214.25</v>
      </c>
      <c r="J1021" s="4">
        <v>105.87571064999999</v>
      </c>
      <c r="K1021" s="4">
        <v>89.609729343333342</v>
      </c>
      <c r="L1021" s="4">
        <v>2.0269379420878479</v>
      </c>
      <c r="M1021" s="4" t="s">
        <v>469</v>
      </c>
      <c r="N1021" s="4">
        <v>92974000000</v>
      </c>
      <c r="O1021" s="4" t="s">
        <v>469</v>
      </c>
      <c r="P1021" s="4" t="s">
        <v>469</v>
      </c>
      <c r="Q1021" s="4">
        <v>2.5465591580330225</v>
      </c>
      <c r="R1021" s="4">
        <v>1.4920005760162791</v>
      </c>
      <c r="S1021" s="4">
        <v>63735114201.502823</v>
      </c>
      <c r="T1021" s="4">
        <v>0.51534955765360324</v>
      </c>
      <c r="U1021" s="4">
        <v>1</v>
      </c>
      <c r="V1021" s="4" t="s">
        <v>469</v>
      </c>
      <c r="W1021" s="4">
        <v>1</v>
      </c>
      <c r="X1021" s="4">
        <v>4.4402195833688624E-3</v>
      </c>
      <c r="Y1021" s="4" t="s">
        <v>469</v>
      </c>
      <c r="Z1021" s="4">
        <v>0.50372430850883876</v>
      </c>
    </row>
    <row r="1022" spans="1:26" x14ac:dyDescent="0.2">
      <c r="A1022" s="4" t="s">
        <v>183</v>
      </c>
      <c r="B1022" s="4" t="s">
        <v>97</v>
      </c>
      <c r="C1022" s="4">
        <v>2002</v>
      </c>
      <c r="D1022" s="4" t="s">
        <v>469</v>
      </c>
      <c r="E1022" s="4">
        <v>5.6512808439358508</v>
      </c>
      <c r="F1022" s="4">
        <v>4.416233841101576</v>
      </c>
      <c r="G1022" s="4">
        <v>27.399362886687062</v>
      </c>
      <c r="H1022" s="4">
        <v>68.883681753887558</v>
      </c>
      <c r="I1022" s="4">
        <v>10398010.5</v>
      </c>
      <c r="J1022" s="4">
        <v>1.688122366</v>
      </c>
      <c r="K1022" s="4">
        <v>2.2329425572499999</v>
      </c>
      <c r="L1022" s="4" t="s">
        <v>469</v>
      </c>
      <c r="M1022" s="4">
        <v>73975000000</v>
      </c>
      <c r="N1022" s="4">
        <v>104266133.33333333</v>
      </c>
      <c r="O1022" s="4" t="s">
        <v>469</v>
      </c>
      <c r="P1022" s="4" t="s">
        <v>469</v>
      </c>
      <c r="Q1022" s="4" t="s">
        <v>469</v>
      </c>
      <c r="R1022" s="4">
        <v>4.2960675486725748</v>
      </c>
      <c r="S1022" s="4">
        <v>12580742.347242126</v>
      </c>
      <c r="T1022" s="4">
        <v>1.1761565506477125</v>
      </c>
      <c r="U1022" s="4">
        <v>0</v>
      </c>
      <c r="V1022" s="4" t="s">
        <v>469</v>
      </c>
      <c r="W1022" s="4">
        <v>0</v>
      </c>
      <c r="X1022" s="4">
        <v>8.5564943399645543E-3</v>
      </c>
      <c r="Y1022" s="4">
        <v>5.2244801612136996E-3</v>
      </c>
      <c r="Z1022" s="4">
        <v>0.40427332269745725</v>
      </c>
    </row>
    <row r="1023" spans="1:26" x14ac:dyDescent="0.2">
      <c r="A1023" s="4" t="s">
        <v>183</v>
      </c>
      <c r="B1023" s="4" t="s">
        <v>97</v>
      </c>
      <c r="C1023" s="4">
        <v>2006</v>
      </c>
      <c r="D1023" s="4" t="s">
        <v>469</v>
      </c>
      <c r="E1023" s="4">
        <v>8.5011295315427233</v>
      </c>
      <c r="F1023" s="4">
        <v>6.9024675282063477</v>
      </c>
      <c r="G1023" s="4">
        <v>22.354014583248066</v>
      </c>
      <c r="H1023" s="4">
        <v>72.57665484566968</v>
      </c>
      <c r="I1023" s="4">
        <v>11115776</v>
      </c>
      <c r="J1023" s="4">
        <v>33.289145927999996</v>
      </c>
      <c r="K1023" s="4">
        <v>8.7147602927500003</v>
      </c>
      <c r="L1023" s="4" t="s">
        <v>469</v>
      </c>
      <c r="M1023" s="4">
        <v>125589000000</v>
      </c>
      <c r="N1023" s="4">
        <v>118462000</v>
      </c>
      <c r="O1023" s="4" t="s">
        <v>469</v>
      </c>
      <c r="P1023" s="4" t="s">
        <v>469</v>
      </c>
      <c r="Q1023" s="4" t="s">
        <v>469</v>
      </c>
      <c r="R1023" s="4">
        <v>9.5595168865739115</v>
      </c>
      <c r="S1023" s="4">
        <v>17277189.267437302</v>
      </c>
      <c r="T1023" s="4">
        <v>1.4840898956885575</v>
      </c>
      <c r="U1023" s="4">
        <v>0</v>
      </c>
      <c r="V1023" s="4" t="s">
        <v>469</v>
      </c>
      <c r="W1023" s="4">
        <v>0</v>
      </c>
      <c r="X1023" s="4">
        <v>6.8353318141150974E-3</v>
      </c>
      <c r="Y1023" s="4">
        <v>5.9450695624594669E-3</v>
      </c>
      <c r="Z1023" s="4">
        <v>0.41007166360806807</v>
      </c>
    </row>
    <row r="1024" spans="1:26" x14ac:dyDescent="0.2">
      <c r="A1024" s="4" t="s">
        <v>183</v>
      </c>
      <c r="B1024" s="4" t="s">
        <v>97</v>
      </c>
      <c r="C1024" s="4">
        <v>2010</v>
      </c>
      <c r="D1024" s="4" t="s">
        <v>469</v>
      </c>
      <c r="E1024" s="4">
        <v>7.3803257779617191</v>
      </c>
      <c r="F1024" s="4">
        <v>5.1127259251695492</v>
      </c>
      <c r="G1024" s="4">
        <v>24.398721516733659</v>
      </c>
      <c r="H1024" s="4">
        <v>46.373550776482929</v>
      </c>
      <c r="I1024" s="4">
        <v>12147911.5</v>
      </c>
      <c r="J1024" s="4">
        <v>75.313097950000014</v>
      </c>
      <c r="K1024" s="4">
        <v>21.225000000000001</v>
      </c>
      <c r="L1024" s="4">
        <v>8.6211056358254012</v>
      </c>
      <c r="M1024" s="4">
        <v>393346000000</v>
      </c>
      <c r="N1024" s="4">
        <v>260549000</v>
      </c>
      <c r="O1024" s="4" t="s">
        <v>469</v>
      </c>
      <c r="P1024" s="4" t="s">
        <v>469</v>
      </c>
      <c r="Q1024" s="4">
        <v>12.943326892900799</v>
      </c>
      <c r="R1024" s="4">
        <v>23.963744999349675</v>
      </c>
      <c r="S1024" s="4">
        <v>154237.47549400001</v>
      </c>
      <c r="T1024" s="4">
        <v>2.1352173774609926</v>
      </c>
      <c r="U1024" s="4">
        <v>0</v>
      </c>
      <c r="V1024" s="4" t="s">
        <v>469</v>
      </c>
      <c r="W1024" s="4">
        <v>0</v>
      </c>
      <c r="X1024" s="4">
        <v>3.8589933260214102E-3</v>
      </c>
      <c r="Y1024" s="4">
        <v>3.0828848184075966E-3</v>
      </c>
      <c r="Z1024" s="4">
        <v>0.41207350212416505</v>
      </c>
    </row>
    <row r="1025" spans="1:26" x14ac:dyDescent="0.2">
      <c r="A1025" s="4" t="s">
        <v>183</v>
      </c>
      <c r="B1025" s="4" t="s">
        <v>97</v>
      </c>
      <c r="C1025" s="4">
        <v>2014</v>
      </c>
      <c r="D1025" s="4" t="s">
        <v>469</v>
      </c>
      <c r="E1025" s="4">
        <v>6.1050093456124976</v>
      </c>
      <c r="F1025" s="4">
        <v>4.3023696953922972</v>
      </c>
      <c r="G1025" s="4">
        <v>13.129450089240379</v>
      </c>
      <c r="H1025" s="4">
        <v>36.021636050137154</v>
      </c>
      <c r="I1025" s="4">
        <v>12851613.75</v>
      </c>
      <c r="J1025" s="4">
        <v>72.845553492499988</v>
      </c>
      <c r="K1025" s="4">
        <v>43.447821447500004</v>
      </c>
      <c r="L1025" s="4">
        <v>4.8223511087428115</v>
      </c>
      <c r="M1025" s="4">
        <v>1112030250000</v>
      </c>
      <c r="N1025" s="4">
        <v>382335750</v>
      </c>
      <c r="O1025" s="4" t="s">
        <v>469</v>
      </c>
      <c r="P1025" s="4" t="s">
        <v>469</v>
      </c>
      <c r="Q1025" s="4">
        <v>10.010401192100355</v>
      </c>
      <c r="R1025" s="4">
        <v>39.228068935993207</v>
      </c>
      <c r="S1025" s="4">
        <v>2942099.1605501748</v>
      </c>
      <c r="T1025" s="4">
        <v>1.713378580336135</v>
      </c>
      <c r="U1025" s="4">
        <v>0</v>
      </c>
      <c r="V1025" s="4" t="s">
        <v>469</v>
      </c>
      <c r="W1025" s="4">
        <v>0</v>
      </c>
      <c r="X1025" s="4">
        <v>5.0884947457115227E-3</v>
      </c>
      <c r="Y1025" s="4">
        <v>4.2129696911634802E-3</v>
      </c>
      <c r="Z1025" s="4">
        <v>0.40708105913073089</v>
      </c>
    </row>
    <row r="1026" spans="1:26" x14ac:dyDescent="0.2">
      <c r="A1026" s="4" t="s">
        <v>183</v>
      </c>
      <c r="B1026" s="4" t="s">
        <v>97</v>
      </c>
      <c r="C1026" s="4">
        <v>2018</v>
      </c>
      <c r="D1026" s="4" t="s">
        <v>469</v>
      </c>
      <c r="E1026" s="4">
        <v>5.0927461526086866</v>
      </c>
      <c r="F1026" s="4">
        <v>3.1376277002577133</v>
      </c>
      <c r="G1026" s="4">
        <v>17.524524498088894</v>
      </c>
      <c r="H1026" s="4">
        <v>67.57380870873871</v>
      </c>
      <c r="I1026" s="4">
        <v>13461322.5</v>
      </c>
      <c r="J1026" s="4">
        <v>93.819859500000007</v>
      </c>
      <c r="K1026" s="4">
        <v>65.566667690000003</v>
      </c>
      <c r="L1026" s="4">
        <v>3.842423357289853</v>
      </c>
      <c r="M1026" s="4">
        <v>955866666666.66663</v>
      </c>
      <c r="N1026" s="4">
        <v>199941000</v>
      </c>
      <c r="O1026" s="4" t="s">
        <v>469</v>
      </c>
      <c r="P1026" s="4" t="s">
        <v>469</v>
      </c>
      <c r="Q1026" s="4">
        <v>13.941721273636725</v>
      </c>
      <c r="R1026" s="4">
        <v>75.131302506195681</v>
      </c>
      <c r="S1026" s="4">
        <v>1991581.6613642834</v>
      </c>
      <c r="T1026" s="4">
        <v>1.8778222840094225</v>
      </c>
      <c r="U1026" s="4">
        <v>0</v>
      </c>
      <c r="V1026" s="4" t="s">
        <v>469</v>
      </c>
      <c r="W1026" s="4">
        <v>0</v>
      </c>
      <c r="X1026" s="4">
        <v>3.4911514580524168E-3</v>
      </c>
      <c r="Y1026" s="4">
        <v>1.7642348703474861E-3</v>
      </c>
      <c r="Z1026" s="4">
        <v>0.39691606521072581</v>
      </c>
    </row>
    <row r="1027" spans="1:26" x14ac:dyDescent="0.2">
      <c r="A1027" s="4" t="s">
        <v>33</v>
      </c>
      <c r="B1027" s="4" t="s">
        <v>67</v>
      </c>
      <c r="C1027" s="4">
        <v>2002</v>
      </c>
      <c r="D1027" s="4" t="s">
        <v>469</v>
      </c>
      <c r="E1027" s="4">
        <v>4.6591799679309602</v>
      </c>
      <c r="F1027" s="4">
        <v>5.0289439792496644</v>
      </c>
      <c r="G1027" s="4">
        <v>1.1710512386780216</v>
      </c>
      <c r="H1027" s="4" t="s">
        <v>469</v>
      </c>
      <c r="I1027" s="4">
        <v>50893.5</v>
      </c>
      <c r="J1027" s="4">
        <v>47.846858981750003</v>
      </c>
      <c r="K1027" s="4">
        <v>7.1453282427500007</v>
      </c>
      <c r="L1027" s="4" t="s">
        <v>469</v>
      </c>
      <c r="M1027" s="4" t="s">
        <v>469</v>
      </c>
      <c r="N1027" s="4" t="s">
        <v>469</v>
      </c>
      <c r="O1027" s="4" t="s">
        <v>469</v>
      </c>
      <c r="P1027" s="4" t="s">
        <v>469</v>
      </c>
      <c r="Q1027" s="4">
        <v>2.1887385827884671</v>
      </c>
      <c r="R1027" s="4">
        <v>1.1566908446944044</v>
      </c>
      <c r="S1027" s="4" t="s">
        <v>469</v>
      </c>
      <c r="T1027" s="4">
        <v>-0.35404076202178275</v>
      </c>
      <c r="U1027" s="4">
        <v>1</v>
      </c>
      <c r="V1027" s="4" t="s">
        <v>469</v>
      </c>
      <c r="W1027" s="4">
        <v>0</v>
      </c>
      <c r="X1027" s="4" t="s">
        <v>469</v>
      </c>
      <c r="Y1027" s="4" t="s">
        <v>469</v>
      </c>
      <c r="Z1027" s="4">
        <v>0.45119972548058845</v>
      </c>
    </row>
    <row r="1028" spans="1:26" x14ac:dyDescent="0.2">
      <c r="A1028" s="4" t="s">
        <v>33</v>
      </c>
      <c r="B1028" s="4" t="s">
        <v>67</v>
      </c>
      <c r="C1028" s="4">
        <v>2006</v>
      </c>
      <c r="D1028" s="4" t="s">
        <v>469</v>
      </c>
      <c r="E1028" s="4">
        <v>2.3365855172286096</v>
      </c>
      <c r="F1028" s="4">
        <v>2.8474453920147198</v>
      </c>
      <c r="G1028" s="4">
        <v>3.0357250669298779</v>
      </c>
      <c r="H1028" s="4" t="s">
        <v>469</v>
      </c>
      <c r="I1028" s="4">
        <v>52192.25</v>
      </c>
      <c r="J1028" s="4">
        <v>101.63584466249999</v>
      </c>
      <c r="K1028" s="4">
        <v>20</v>
      </c>
      <c r="L1028" s="4" t="s">
        <v>469</v>
      </c>
      <c r="M1028" s="4" t="s">
        <v>469</v>
      </c>
      <c r="N1028" s="4">
        <v>7407410</v>
      </c>
      <c r="O1028" s="4" t="s">
        <v>469</v>
      </c>
      <c r="P1028" s="4" t="s">
        <v>469</v>
      </c>
      <c r="Q1028" s="4">
        <v>5.1161507817067173</v>
      </c>
      <c r="R1028" s="4">
        <v>1.3204438243389085</v>
      </c>
      <c r="S1028" s="4">
        <v>5464929.3456814494</v>
      </c>
      <c r="T1028" s="4">
        <v>-0.49644911812730252</v>
      </c>
      <c r="U1028" s="4">
        <v>1</v>
      </c>
      <c r="V1028" s="4" t="s">
        <v>469</v>
      </c>
      <c r="W1028" s="4">
        <v>0</v>
      </c>
      <c r="X1028" s="4">
        <v>1.0220713987205093E-2</v>
      </c>
      <c r="Y1028" s="4" t="s">
        <v>469</v>
      </c>
      <c r="Z1028" s="4">
        <v>0.47192137861385564</v>
      </c>
    </row>
    <row r="1029" spans="1:26" x14ac:dyDescent="0.2">
      <c r="A1029" s="4" t="s">
        <v>33</v>
      </c>
      <c r="B1029" s="4" t="s">
        <v>67</v>
      </c>
      <c r="C1029" s="4">
        <v>2010</v>
      </c>
      <c r="D1029" s="4" t="s">
        <v>469</v>
      </c>
      <c r="E1029" s="4">
        <v>-0.36128705766052605</v>
      </c>
      <c r="F1029" s="4">
        <v>0.18923447959794615</v>
      </c>
      <c r="G1029" s="4">
        <v>2.1491540052171629</v>
      </c>
      <c r="H1029" s="4" t="s">
        <v>469</v>
      </c>
      <c r="I1029" s="4">
        <v>52691.75</v>
      </c>
      <c r="J1029" s="4">
        <v>119.0013855</v>
      </c>
      <c r="K1029" s="4">
        <v>38.475000000000001</v>
      </c>
      <c r="L1029" s="4" t="s">
        <v>469</v>
      </c>
      <c r="M1029" s="4" t="s">
        <v>469</v>
      </c>
      <c r="N1029" s="4">
        <v>4740740</v>
      </c>
      <c r="O1029" s="4" t="s">
        <v>469</v>
      </c>
      <c r="P1029" s="4" t="s">
        <v>469</v>
      </c>
      <c r="Q1029" s="4">
        <v>1.8341780218937327</v>
      </c>
      <c r="R1029" s="4">
        <v>1.4340468095372965</v>
      </c>
      <c r="S1029" s="4">
        <v>2387982.9368836829</v>
      </c>
      <c r="T1029" s="4">
        <v>-0.54997845927990274</v>
      </c>
      <c r="U1029" s="4">
        <v>1</v>
      </c>
      <c r="V1029" s="4" t="s">
        <v>469</v>
      </c>
      <c r="W1029" s="4">
        <v>0</v>
      </c>
      <c r="X1029" s="4">
        <v>6.4600331913138029E-3</v>
      </c>
      <c r="Y1029" s="4" t="s">
        <v>469</v>
      </c>
      <c r="Z1029" s="4">
        <v>0.48617252786120374</v>
      </c>
    </row>
    <row r="1030" spans="1:26" x14ac:dyDescent="0.2">
      <c r="A1030" s="4" t="s">
        <v>33</v>
      </c>
      <c r="B1030" s="4" t="s">
        <v>67</v>
      </c>
      <c r="C1030" s="4">
        <v>2014</v>
      </c>
      <c r="D1030" s="4" t="s">
        <v>469</v>
      </c>
      <c r="E1030" s="4">
        <v>2.4374773438801078</v>
      </c>
      <c r="F1030" s="4">
        <v>2.8957161935887612</v>
      </c>
      <c r="G1030" s="4">
        <v>0.17738885881666633</v>
      </c>
      <c r="H1030" s="4" t="s">
        <v>469</v>
      </c>
      <c r="I1030" s="4">
        <v>52820.5</v>
      </c>
      <c r="J1030" s="4">
        <v>107.52879809999999</v>
      </c>
      <c r="K1030" s="4">
        <v>50.5</v>
      </c>
      <c r="L1030" s="4" t="s">
        <v>469</v>
      </c>
      <c r="M1030" s="4" t="s">
        <v>469</v>
      </c>
      <c r="N1030" s="4">
        <v>7560590</v>
      </c>
      <c r="O1030" s="4" t="s">
        <v>469</v>
      </c>
      <c r="P1030" s="4" t="s">
        <v>469</v>
      </c>
      <c r="Q1030" s="4">
        <v>0.11598536300659024</v>
      </c>
      <c r="R1030" s="4">
        <v>1.4559588906218288</v>
      </c>
      <c r="S1030" s="4">
        <v>1967900.3474970725</v>
      </c>
      <c r="T1030" s="4">
        <v>-0.44625807554804953</v>
      </c>
      <c r="U1030" s="4">
        <v>1</v>
      </c>
      <c r="V1030" s="4" t="s">
        <v>469</v>
      </c>
      <c r="W1030" s="4">
        <v>0</v>
      </c>
      <c r="X1030" s="4">
        <v>9.5285741417524134E-3</v>
      </c>
      <c r="Y1030" s="4" t="s">
        <v>469</v>
      </c>
      <c r="Z1030" s="4">
        <v>0.49725712153589441</v>
      </c>
    </row>
    <row r="1031" spans="1:26" x14ac:dyDescent="0.2">
      <c r="A1031" s="4" t="s">
        <v>33</v>
      </c>
      <c r="B1031" s="4" t="s">
        <v>67</v>
      </c>
      <c r="C1031" s="4">
        <v>2018</v>
      </c>
      <c r="D1031" s="4" t="s">
        <v>469</v>
      </c>
      <c r="E1031" s="4">
        <v>-0.12604465269059872</v>
      </c>
      <c r="F1031" s="4">
        <v>0.16386194200557114</v>
      </c>
      <c r="G1031" s="4">
        <v>1.809321655948203</v>
      </c>
      <c r="H1031" s="4" t="s">
        <v>469</v>
      </c>
      <c r="I1031" s="4">
        <v>52024</v>
      </c>
      <c r="J1031" s="4">
        <v>100.38446015250001</v>
      </c>
      <c r="K1031" s="4">
        <v>56</v>
      </c>
      <c r="L1031" s="4" t="s">
        <v>469</v>
      </c>
      <c r="M1031" s="4" t="s">
        <v>469</v>
      </c>
      <c r="N1031" s="4">
        <v>4082746.6666666665</v>
      </c>
      <c r="O1031" s="4" t="s">
        <v>469</v>
      </c>
      <c r="P1031" s="4" t="s">
        <v>469</v>
      </c>
      <c r="Q1031" s="4">
        <v>1.045453148663676</v>
      </c>
      <c r="R1031" s="4">
        <v>1.5390937929293276</v>
      </c>
      <c r="S1031" s="4">
        <v>2674461.697873455</v>
      </c>
      <c r="T1031" s="4">
        <v>-0.28992944572322121</v>
      </c>
      <c r="U1031" s="4">
        <v>1</v>
      </c>
      <c r="V1031" s="4" t="s">
        <v>469</v>
      </c>
      <c r="W1031" s="4">
        <v>0</v>
      </c>
      <c r="X1031" s="4">
        <v>4.6149050956636965E-3</v>
      </c>
      <c r="Y1031" s="4" t="s">
        <v>469</v>
      </c>
      <c r="Z1031" s="4">
        <v>0.49642965295991903</v>
      </c>
    </row>
    <row r="1032" spans="1:26" x14ac:dyDescent="0.2">
      <c r="A1032" s="4" t="s">
        <v>50</v>
      </c>
      <c r="B1032" s="4" t="s">
        <v>189</v>
      </c>
      <c r="C1032" s="4">
        <v>2002</v>
      </c>
      <c r="D1032" s="4">
        <v>13.079433665179184</v>
      </c>
      <c r="E1032" s="4">
        <v>2.9983932727431686</v>
      </c>
      <c r="F1032" s="4">
        <v>1.230872213998655</v>
      </c>
      <c r="G1032" s="4">
        <v>32.87860387680157</v>
      </c>
      <c r="H1032" s="4">
        <v>53.66187584651626</v>
      </c>
      <c r="I1032" s="4">
        <v>11213151.5</v>
      </c>
      <c r="J1032" s="4">
        <v>32.999609660000004</v>
      </c>
      <c r="K1032" s="4">
        <v>8.3419693235000008</v>
      </c>
      <c r="L1032" s="4">
        <v>7.0227889986357432</v>
      </c>
      <c r="M1032" s="4" t="s">
        <v>469</v>
      </c>
      <c r="N1032" s="4">
        <v>720418500</v>
      </c>
      <c r="O1032" s="4" t="s">
        <v>469</v>
      </c>
      <c r="P1032" s="4" t="s">
        <v>469</v>
      </c>
      <c r="Q1032" s="4" t="s">
        <v>469</v>
      </c>
      <c r="R1032" s="4">
        <v>3.0217787225246271</v>
      </c>
      <c r="S1032" s="4">
        <v>68879919.638621509</v>
      </c>
      <c r="T1032" s="4">
        <v>1.7355338337275152</v>
      </c>
      <c r="U1032" s="4">
        <v>0</v>
      </c>
      <c r="V1032" s="4" t="s">
        <v>469</v>
      </c>
      <c r="W1032" s="4">
        <v>0</v>
      </c>
      <c r="X1032" s="4">
        <v>6.2305683721078503E-3</v>
      </c>
      <c r="Y1032" s="4" t="s">
        <v>469</v>
      </c>
      <c r="Z1032" s="4">
        <v>0.43114474263292896</v>
      </c>
    </row>
    <row r="1033" spans="1:26" x14ac:dyDescent="0.2">
      <c r="A1033" s="4" t="s">
        <v>50</v>
      </c>
      <c r="B1033" s="4" t="s">
        <v>189</v>
      </c>
      <c r="C1033" s="4">
        <v>2006</v>
      </c>
      <c r="D1033" s="4">
        <v>11.883991362346855</v>
      </c>
      <c r="E1033" s="4">
        <v>5.1753198457166683</v>
      </c>
      <c r="F1033" s="4">
        <v>3.5965882039312334</v>
      </c>
      <c r="G1033" s="4">
        <v>17.829228130123091</v>
      </c>
      <c r="H1033" s="4">
        <v>51.303657269418537</v>
      </c>
      <c r="I1033" s="4">
        <v>12347123</v>
      </c>
      <c r="J1033" s="4">
        <v>88.321830017500005</v>
      </c>
      <c r="K1033" s="4">
        <v>23.658677869999998</v>
      </c>
      <c r="L1033" s="4">
        <v>7.4227811520857152</v>
      </c>
      <c r="M1033" s="4" t="s">
        <v>469</v>
      </c>
      <c r="N1033" s="4">
        <v>1463507500</v>
      </c>
      <c r="O1033" s="4" t="s">
        <v>469</v>
      </c>
      <c r="P1033" s="4" t="s">
        <v>469</v>
      </c>
      <c r="Q1033" s="4">
        <v>27.0809414466131</v>
      </c>
      <c r="R1033" s="4">
        <v>6.7762392139119108</v>
      </c>
      <c r="S1033" s="4">
        <v>114744704.09344885</v>
      </c>
      <c r="T1033" s="4">
        <v>1.5088280492301149</v>
      </c>
      <c r="U1033" s="4">
        <v>0</v>
      </c>
      <c r="V1033" s="4" t="s">
        <v>469</v>
      </c>
      <c r="W1033" s="4">
        <v>0</v>
      </c>
      <c r="X1033" s="4">
        <v>5.7443868728478953E-3</v>
      </c>
      <c r="Y1033" s="4" t="s">
        <v>469</v>
      </c>
      <c r="Z1033" s="4">
        <v>0.44537875074199695</v>
      </c>
    </row>
    <row r="1034" spans="1:26" x14ac:dyDescent="0.2">
      <c r="A1034" s="4" t="s">
        <v>50</v>
      </c>
      <c r="B1034" s="4" t="s">
        <v>189</v>
      </c>
      <c r="C1034" s="4">
        <v>2010</v>
      </c>
      <c r="D1034" s="4">
        <v>6.5856816153188404</v>
      </c>
      <c r="E1034" s="4">
        <v>2.4141712799042416</v>
      </c>
      <c r="F1034" s="4">
        <v>1.0935023386525131</v>
      </c>
      <c r="G1034" s="4">
        <v>30.913641087648561</v>
      </c>
      <c r="H1034" s="4">
        <v>50.114085942104126</v>
      </c>
      <c r="I1034" s="4">
        <v>13057106.75</v>
      </c>
      <c r="J1034" s="4">
        <v>100.82168439750001</v>
      </c>
      <c r="K1034" s="4">
        <v>45.385020767500002</v>
      </c>
      <c r="L1034" s="4">
        <v>4.4161036537312555</v>
      </c>
      <c r="M1034" s="4" t="s">
        <v>469</v>
      </c>
      <c r="N1034" s="4">
        <v>1475027500</v>
      </c>
      <c r="O1034" s="4" t="s">
        <v>469</v>
      </c>
      <c r="P1034" s="4" t="s">
        <v>469</v>
      </c>
      <c r="Q1034" s="4">
        <v>28.996525043661499</v>
      </c>
      <c r="R1034" s="4">
        <v>17.377906019971057</v>
      </c>
      <c r="S1034" s="4">
        <v>45946508.119585328</v>
      </c>
      <c r="T1034" s="4">
        <v>1.298413761023655</v>
      </c>
      <c r="U1034" s="4">
        <v>0</v>
      </c>
      <c r="V1034" s="4" t="s">
        <v>469</v>
      </c>
      <c r="W1034" s="4">
        <v>0</v>
      </c>
      <c r="X1034" s="4">
        <v>4.0143781555362183E-3</v>
      </c>
      <c r="Y1034" s="4" t="s">
        <v>469</v>
      </c>
      <c r="Z1034" s="4">
        <v>0.44595657106664088</v>
      </c>
    </row>
    <row r="1035" spans="1:26" x14ac:dyDescent="0.2">
      <c r="A1035" s="4" t="s">
        <v>50</v>
      </c>
      <c r="B1035" s="4" t="s">
        <v>189</v>
      </c>
      <c r="C1035" s="4">
        <v>2014</v>
      </c>
      <c r="D1035" s="4">
        <v>-22.924321929511095</v>
      </c>
      <c r="E1035" s="4">
        <v>-3.8943864745066179</v>
      </c>
      <c r="F1035" s="4">
        <v>-5.0251114142251225</v>
      </c>
      <c r="G1035" s="4">
        <v>40.440490106554819</v>
      </c>
      <c r="H1035" s="4">
        <v>48.090813525564563</v>
      </c>
      <c r="I1035" s="4">
        <v>13397411</v>
      </c>
      <c r="J1035" s="4">
        <v>91.582223367499992</v>
      </c>
      <c r="K1035" s="4">
        <v>59.15</v>
      </c>
      <c r="L1035" s="4">
        <v>0.64057528786551643</v>
      </c>
      <c r="M1035" s="4" t="s">
        <v>469</v>
      </c>
      <c r="N1035" s="4">
        <v>10737406666.666666</v>
      </c>
      <c r="O1035" s="4" t="s">
        <v>469</v>
      </c>
      <c r="P1035" s="4" t="s">
        <v>469</v>
      </c>
      <c r="Q1035" s="4">
        <v>146.28509001960069</v>
      </c>
      <c r="R1035" s="4">
        <v>33.780366834728049</v>
      </c>
      <c r="S1035" s="4">
        <v>27405536.171083003</v>
      </c>
      <c r="T1035" s="4">
        <v>0.6005210403890795</v>
      </c>
      <c r="U1035" s="4">
        <v>0</v>
      </c>
      <c r="V1035" s="4" t="s">
        <v>469</v>
      </c>
      <c r="W1035" s="4">
        <v>0</v>
      </c>
      <c r="X1035" s="4">
        <v>5.6682433481019057E-3</v>
      </c>
      <c r="Y1035" s="4" t="s">
        <v>469</v>
      </c>
      <c r="Z1035" s="4">
        <v>0.43917020301032456</v>
      </c>
    </row>
    <row r="1036" spans="1:26" x14ac:dyDescent="0.2">
      <c r="A1036" s="4" t="s">
        <v>50</v>
      </c>
      <c r="B1036" s="4" t="s">
        <v>189</v>
      </c>
      <c r="C1036" s="4">
        <v>2018</v>
      </c>
      <c r="D1036" s="4" t="s">
        <v>469</v>
      </c>
      <c r="E1036" s="4" t="s">
        <v>469</v>
      </c>
      <c r="F1036" s="4" t="s">
        <v>469</v>
      </c>
      <c r="G1036" s="4" t="s">
        <v>469</v>
      </c>
      <c r="H1036" s="4" t="s">
        <v>469</v>
      </c>
      <c r="I1036" s="4">
        <v>11250692.75</v>
      </c>
      <c r="J1036" s="4">
        <v>62.581399817499999</v>
      </c>
      <c r="K1036" s="4" t="s">
        <v>469</v>
      </c>
      <c r="L1036" s="4" t="s">
        <v>469</v>
      </c>
      <c r="M1036" s="4" t="s">
        <v>469</v>
      </c>
      <c r="N1036" s="4">
        <v>62506.3</v>
      </c>
      <c r="O1036" s="4" t="s">
        <v>469</v>
      </c>
      <c r="P1036" s="4" t="s">
        <v>469</v>
      </c>
      <c r="Q1036" s="4" t="s">
        <v>469</v>
      </c>
      <c r="R1036" s="4">
        <v>33.780366834728049</v>
      </c>
      <c r="S1036" s="4">
        <v>185.37362991985</v>
      </c>
      <c r="T1036" s="4">
        <v>-2.0121758188901424</v>
      </c>
      <c r="U1036" s="4">
        <v>0</v>
      </c>
      <c r="V1036" s="4" t="s">
        <v>469</v>
      </c>
      <c r="W1036" s="4">
        <v>0</v>
      </c>
      <c r="X1036" s="4" t="s">
        <v>469</v>
      </c>
      <c r="Y1036" s="4" t="s">
        <v>469</v>
      </c>
      <c r="Z1036" s="4">
        <v>0.38921973071036642</v>
      </c>
    </row>
    <row r="1037" spans="1:26" x14ac:dyDescent="0.2">
      <c r="A1037" s="4" t="s">
        <v>191</v>
      </c>
      <c r="B1037" s="4" t="s">
        <v>362</v>
      </c>
      <c r="C1037" s="4">
        <v>2002</v>
      </c>
      <c r="D1037" s="4" t="s">
        <v>469</v>
      </c>
      <c r="E1037" s="4" t="s">
        <v>469</v>
      </c>
      <c r="F1037" s="4" t="s">
        <v>469</v>
      </c>
      <c r="G1037" s="4" t="s">
        <v>469</v>
      </c>
      <c r="H1037" s="4" t="s">
        <v>469</v>
      </c>
      <c r="I1037" s="4" t="s">
        <v>469</v>
      </c>
      <c r="J1037" s="4">
        <v>37.579857199999999</v>
      </c>
      <c r="K1037" s="4">
        <v>18.88574127</v>
      </c>
      <c r="L1037" s="4" t="s">
        <v>469</v>
      </c>
      <c r="M1037" s="4" t="s">
        <v>469</v>
      </c>
      <c r="N1037" s="4" t="s">
        <v>469</v>
      </c>
      <c r="O1037" s="4" t="s">
        <v>469</v>
      </c>
      <c r="P1037" s="4" t="s">
        <v>469</v>
      </c>
      <c r="Q1037" s="4" t="s">
        <v>469</v>
      </c>
      <c r="R1037" s="4">
        <v>1</v>
      </c>
      <c r="S1037" s="4" t="s">
        <v>469</v>
      </c>
      <c r="T1037" s="4">
        <v>3.2204627102588121</v>
      </c>
      <c r="U1037" s="4">
        <v>1</v>
      </c>
      <c r="V1037" s="4" t="s">
        <v>469</v>
      </c>
      <c r="W1037" s="4">
        <v>0</v>
      </c>
      <c r="X1037" s="4" t="s">
        <v>469</v>
      </c>
      <c r="Y1037" s="4" t="s">
        <v>469</v>
      </c>
      <c r="Z1037" s="4" t="s">
        <v>469</v>
      </c>
    </row>
    <row r="1038" spans="1:26" x14ac:dyDescent="0.2">
      <c r="A1038" s="4" t="s">
        <v>191</v>
      </c>
      <c r="B1038" s="4" t="s">
        <v>362</v>
      </c>
      <c r="C1038" s="4">
        <v>2006</v>
      </c>
      <c r="D1038" s="4" t="s">
        <v>469</v>
      </c>
      <c r="E1038" s="4" t="s">
        <v>469</v>
      </c>
      <c r="F1038" s="4" t="s">
        <v>469</v>
      </c>
      <c r="G1038" s="4" t="s">
        <v>469</v>
      </c>
      <c r="H1038" s="4" t="s">
        <v>469</v>
      </c>
      <c r="I1038" s="4" t="s">
        <v>469</v>
      </c>
      <c r="J1038" s="4">
        <v>114.71656034666667</v>
      </c>
      <c r="K1038" s="4">
        <v>36</v>
      </c>
      <c r="L1038" s="4" t="s">
        <v>469</v>
      </c>
      <c r="M1038" s="4" t="s">
        <v>469</v>
      </c>
      <c r="N1038" s="4">
        <v>7038810</v>
      </c>
      <c r="O1038" s="4" t="s">
        <v>469</v>
      </c>
      <c r="P1038" s="4" t="s">
        <v>469</v>
      </c>
      <c r="Q1038" s="4" t="s">
        <v>469</v>
      </c>
      <c r="R1038" s="4">
        <v>1</v>
      </c>
      <c r="S1038" s="4">
        <v>73881</v>
      </c>
      <c r="T1038" s="4">
        <v>3.5148103950490799</v>
      </c>
      <c r="U1038" s="4">
        <v>1</v>
      </c>
      <c r="V1038" s="4" t="s">
        <v>469</v>
      </c>
      <c r="W1038" s="4">
        <v>0</v>
      </c>
      <c r="X1038" s="4" t="s">
        <v>469</v>
      </c>
      <c r="Y1038" s="4" t="s">
        <v>469</v>
      </c>
      <c r="Z1038" s="4" t="s">
        <v>469</v>
      </c>
    </row>
    <row r="1039" spans="1:26" x14ac:dyDescent="0.2">
      <c r="A1039" s="4" t="s">
        <v>191</v>
      </c>
      <c r="B1039" s="4" t="s">
        <v>362</v>
      </c>
      <c r="C1039" s="4">
        <v>2010</v>
      </c>
      <c r="D1039" s="4" t="s">
        <v>469</v>
      </c>
      <c r="E1039" s="4" t="s">
        <v>469</v>
      </c>
      <c r="F1039" s="4" t="s">
        <v>469</v>
      </c>
      <c r="G1039" s="4" t="s">
        <v>469</v>
      </c>
      <c r="H1039" s="4" t="s">
        <v>469</v>
      </c>
      <c r="I1039" s="4" t="s">
        <v>469</v>
      </c>
      <c r="J1039" s="4">
        <v>174.20823307500001</v>
      </c>
      <c r="K1039" s="4">
        <v>37.333333333333336</v>
      </c>
      <c r="L1039" s="4" t="s">
        <v>469</v>
      </c>
      <c r="M1039" s="4" t="s">
        <v>469</v>
      </c>
      <c r="N1039" s="4">
        <v>3420940</v>
      </c>
      <c r="O1039" s="4" t="s">
        <v>469</v>
      </c>
      <c r="P1039" s="4" t="s">
        <v>469</v>
      </c>
      <c r="Q1039" s="4" t="s">
        <v>469</v>
      </c>
      <c r="R1039" s="4">
        <v>1</v>
      </c>
      <c r="S1039" s="4">
        <v>34294</v>
      </c>
      <c r="T1039" s="4">
        <v>1.4483143046699851</v>
      </c>
      <c r="U1039" s="4">
        <v>1</v>
      </c>
      <c r="V1039" s="4" t="s">
        <v>469</v>
      </c>
      <c r="W1039" s="4">
        <v>0</v>
      </c>
      <c r="X1039" s="4" t="s">
        <v>469</v>
      </c>
      <c r="Y1039" s="4" t="s">
        <v>469</v>
      </c>
      <c r="Z1039" s="4" t="s">
        <v>469</v>
      </c>
    </row>
    <row r="1040" spans="1:26" x14ac:dyDescent="0.2">
      <c r="A1040" s="4" t="s">
        <v>191</v>
      </c>
      <c r="B1040" s="4" t="s">
        <v>362</v>
      </c>
      <c r="C1040" s="4">
        <v>2014</v>
      </c>
      <c r="D1040" s="4" t="s">
        <v>469</v>
      </c>
      <c r="E1040" s="4" t="s">
        <v>469</v>
      </c>
      <c r="F1040" s="4" t="s">
        <v>469</v>
      </c>
      <c r="G1040" s="4" t="s">
        <v>469</v>
      </c>
      <c r="H1040" s="4" t="s">
        <v>469</v>
      </c>
      <c r="I1040" s="4" t="s">
        <v>469</v>
      </c>
      <c r="J1040" s="4">
        <v>165.942795225</v>
      </c>
      <c r="K1040" s="4">
        <v>77.702848985000003</v>
      </c>
      <c r="L1040" s="4" t="s">
        <v>469</v>
      </c>
      <c r="M1040" s="4" t="s">
        <v>469</v>
      </c>
      <c r="N1040" s="4">
        <v>12051333.333333334</v>
      </c>
      <c r="O1040" s="4" t="s">
        <v>469</v>
      </c>
      <c r="P1040" s="4" t="s">
        <v>469</v>
      </c>
      <c r="Q1040" s="4" t="s">
        <v>469</v>
      </c>
      <c r="R1040" s="4">
        <v>1</v>
      </c>
      <c r="S1040" s="4">
        <v>720.33333333333337</v>
      </c>
      <c r="T1040" s="4">
        <v>1.1949410727399374</v>
      </c>
      <c r="U1040" s="4">
        <v>1</v>
      </c>
      <c r="V1040" s="4" t="s">
        <v>469</v>
      </c>
      <c r="W1040" s="4">
        <v>0</v>
      </c>
      <c r="X1040" s="4" t="s">
        <v>469</v>
      </c>
      <c r="Y1040" s="4" t="s">
        <v>469</v>
      </c>
      <c r="Z1040" s="4" t="s">
        <v>469</v>
      </c>
    </row>
    <row r="1041" spans="1:26" x14ac:dyDescent="0.2">
      <c r="A1041" s="4" t="s">
        <v>191</v>
      </c>
      <c r="B1041" s="4" t="s">
        <v>362</v>
      </c>
      <c r="C1041" s="4">
        <v>2018</v>
      </c>
      <c r="D1041" s="4" t="s">
        <v>469</v>
      </c>
      <c r="E1041" s="4" t="s">
        <v>469</v>
      </c>
      <c r="F1041" s="4" t="s">
        <v>469</v>
      </c>
      <c r="G1041" s="4" t="s">
        <v>469</v>
      </c>
      <c r="H1041" s="4" t="s">
        <v>469</v>
      </c>
      <c r="I1041" s="4" t="s">
        <v>469</v>
      </c>
      <c r="J1041" s="4">
        <v>124.87413973333332</v>
      </c>
      <c r="K1041" s="4" t="s">
        <v>469</v>
      </c>
      <c r="L1041" s="4" t="s">
        <v>469</v>
      </c>
      <c r="M1041" s="4" t="s">
        <v>469</v>
      </c>
      <c r="N1041" s="4">
        <v>12051000</v>
      </c>
      <c r="O1041" s="4" t="s">
        <v>469</v>
      </c>
      <c r="P1041" s="4" t="s">
        <v>469</v>
      </c>
      <c r="Q1041" s="4" t="s">
        <v>469</v>
      </c>
      <c r="R1041" s="4">
        <v>1</v>
      </c>
      <c r="S1041" s="4">
        <v>1251</v>
      </c>
      <c r="T1041" s="4">
        <v>0.86798950681224452</v>
      </c>
      <c r="U1041" s="4">
        <v>1</v>
      </c>
      <c r="V1041" s="4" t="s">
        <v>469</v>
      </c>
      <c r="W1041" s="4">
        <v>0</v>
      </c>
      <c r="X1041" s="4" t="s">
        <v>469</v>
      </c>
      <c r="Y1041" s="4" t="s">
        <v>469</v>
      </c>
      <c r="Z1041" s="4" t="s">
        <v>469</v>
      </c>
    </row>
    <row r="1042" spans="1:26" x14ac:dyDescent="0.2">
      <c r="A1042" s="4" t="s">
        <v>254</v>
      </c>
      <c r="B1042" s="4" t="s">
        <v>85</v>
      </c>
      <c r="C1042" s="4">
        <v>2002</v>
      </c>
      <c r="D1042" s="4" t="s">
        <v>469</v>
      </c>
      <c r="E1042" s="4">
        <v>2.1250406042339685</v>
      </c>
      <c r="F1042" s="4">
        <v>2.14277855161968</v>
      </c>
      <c r="G1042" s="4">
        <v>8.4775001163777777</v>
      </c>
      <c r="H1042" s="4">
        <v>396.12609443502799</v>
      </c>
      <c r="I1042" s="4">
        <v>50409.25</v>
      </c>
      <c r="J1042" s="4">
        <v>55.854986632500001</v>
      </c>
      <c r="K1042" s="4">
        <v>27.411208457500003</v>
      </c>
      <c r="L1042" s="4">
        <v>-2.7628977832939987</v>
      </c>
      <c r="M1042" s="4" t="s">
        <v>469</v>
      </c>
      <c r="N1042" s="4" t="s">
        <v>469</v>
      </c>
      <c r="O1042" s="4" t="s">
        <v>469</v>
      </c>
      <c r="P1042" s="4" t="s">
        <v>469</v>
      </c>
      <c r="Q1042" s="4" t="s">
        <v>469</v>
      </c>
      <c r="R1042" s="4">
        <v>1.1165488782877639</v>
      </c>
      <c r="S1042" s="4" t="s">
        <v>469</v>
      </c>
      <c r="T1042" s="4">
        <v>-2.211961324382903E-2</v>
      </c>
      <c r="U1042" s="4">
        <v>1</v>
      </c>
      <c r="V1042" s="4" t="s">
        <v>469</v>
      </c>
      <c r="W1042" s="4">
        <v>0</v>
      </c>
      <c r="X1042" s="4" t="s">
        <v>469</v>
      </c>
      <c r="Y1042" s="4" t="s">
        <v>469</v>
      </c>
      <c r="Z1042" s="4">
        <v>0.46467545917090247</v>
      </c>
    </row>
    <row r="1043" spans="1:26" x14ac:dyDescent="0.2">
      <c r="A1043" s="4" t="s">
        <v>254</v>
      </c>
      <c r="B1043" s="4" t="s">
        <v>85</v>
      </c>
      <c r="C1043" s="4">
        <v>2006</v>
      </c>
      <c r="D1043" s="4" t="s">
        <v>469</v>
      </c>
      <c r="E1043" s="4">
        <v>0.53485581604882526</v>
      </c>
      <c r="F1043" s="4">
        <v>0.54707925497451981</v>
      </c>
      <c r="G1043" s="4">
        <v>-1.4919817576399907</v>
      </c>
      <c r="H1043" s="4">
        <v>621.0210993137373</v>
      </c>
      <c r="I1043" s="4">
        <v>53447.5</v>
      </c>
      <c r="J1043" s="4" t="s">
        <v>469</v>
      </c>
      <c r="K1043" s="4">
        <v>27.35755837</v>
      </c>
      <c r="L1043" s="4">
        <v>4.9740570891807785</v>
      </c>
      <c r="M1043" s="4" t="s">
        <v>469</v>
      </c>
      <c r="N1043" s="4" t="s">
        <v>469</v>
      </c>
      <c r="O1043" s="4" t="s">
        <v>469</v>
      </c>
      <c r="P1043" s="4" t="s">
        <v>469</v>
      </c>
      <c r="Q1043" s="4" t="s">
        <v>469</v>
      </c>
      <c r="R1043" s="4">
        <v>1.209261666057091</v>
      </c>
      <c r="S1043" s="4" t="s">
        <v>469</v>
      </c>
      <c r="T1043" s="4">
        <v>-1.1297767845612334E-2</v>
      </c>
      <c r="U1043" s="4">
        <v>1</v>
      </c>
      <c r="V1043" s="4" t="s">
        <v>469</v>
      </c>
      <c r="W1043" s="4">
        <v>0</v>
      </c>
      <c r="X1043" s="4" t="s">
        <v>469</v>
      </c>
      <c r="Y1043" s="4" t="s">
        <v>469</v>
      </c>
      <c r="Z1043" s="4">
        <v>0.49316360605004317</v>
      </c>
    </row>
    <row r="1044" spans="1:26" x14ac:dyDescent="0.2">
      <c r="A1044" s="4" t="s">
        <v>254</v>
      </c>
      <c r="B1044" s="4" t="s">
        <v>85</v>
      </c>
      <c r="C1044" s="4">
        <v>2010</v>
      </c>
      <c r="D1044" s="4" t="s">
        <v>469</v>
      </c>
      <c r="E1044" s="4">
        <v>-7.176379406004795</v>
      </c>
      <c r="F1044" s="4">
        <v>-7.0993164942163709</v>
      </c>
      <c r="G1044" s="4">
        <v>4.9802129978555172</v>
      </c>
      <c r="H1044" s="4">
        <v>391.26347191484797</v>
      </c>
      <c r="I1044" s="4">
        <v>51748.75</v>
      </c>
      <c r="J1044" s="4" t="s">
        <v>469</v>
      </c>
      <c r="K1044" s="4">
        <v>38.166974999999994</v>
      </c>
      <c r="L1044" s="4">
        <v>-2.8350110770560306</v>
      </c>
      <c r="M1044" s="4" t="s">
        <v>469</v>
      </c>
      <c r="N1044" s="4" t="s">
        <v>469</v>
      </c>
      <c r="O1044" s="4" t="s">
        <v>469</v>
      </c>
      <c r="P1044" s="4" t="s">
        <v>469</v>
      </c>
      <c r="Q1044" s="4" t="s">
        <v>469</v>
      </c>
      <c r="R1044" s="4">
        <v>1.3537290431557907</v>
      </c>
      <c r="S1044" s="4" t="s">
        <v>469</v>
      </c>
      <c r="T1044" s="4">
        <v>-8.3855099524851817E-2</v>
      </c>
      <c r="U1044" s="4">
        <v>1</v>
      </c>
      <c r="V1044" s="4" t="s">
        <v>469</v>
      </c>
      <c r="W1044" s="4">
        <v>0</v>
      </c>
      <c r="X1044" s="4" t="s">
        <v>469</v>
      </c>
      <c r="Y1044" s="4" t="s">
        <v>469</v>
      </c>
      <c r="Z1044" s="4">
        <v>0.47817359257336267</v>
      </c>
    </row>
    <row r="1045" spans="1:26" x14ac:dyDescent="0.2">
      <c r="A1045" s="4" t="s">
        <v>254</v>
      </c>
      <c r="B1045" s="4" t="s">
        <v>85</v>
      </c>
      <c r="C1045" s="4">
        <v>2014</v>
      </c>
      <c r="D1045" s="4" t="s">
        <v>469</v>
      </c>
      <c r="E1045" s="4">
        <v>-0.33351257570067716</v>
      </c>
      <c r="F1045" s="4">
        <v>-0.15736700220116262</v>
      </c>
      <c r="G1045" s="4">
        <v>0.74221422923617197</v>
      </c>
      <c r="H1045" s="4">
        <v>130.01278609424102</v>
      </c>
      <c r="I1045" s="4">
        <v>50337.25</v>
      </c>
      <c r="J1045" s="4" t="s">
        <v>469</v>
      </c>
      <c r="K1045" s="4">
        <v>57.223736850000002</v>
      </c>
      <c r="L1045" s="4">
        <v>1.8341389133585333</v>
      </c>
      <c r="M1045" s="4" t="s">
        <v>469</v>
      </c>
      <c r="N1045" s="4" t="s">
        <v>469</v>
      </c>
      <c r="O1045" s="4" t="s">
        <v>469</v>
      </c>
      <c r="P1045" s="4" t="s">
        <v>469</v>
      </c>
      <c r="Q1045" s="4" t="s">
        <v>469</v>
      </c>
      <c r="R1045" s="4">
        <v>1.4431917157389005</v>
      </c>
      <c r="S1045" s="4" t="s">
        <v>469</v>
      </c>
      <c r="T1045" s="4">
        <v>-0.17648060952088726</v>
      </c>
      <c r="U1045" s="4">
        <v>1</v>
      </c>
      <c r="V1045" s="4" t="s">
        <v>469</v>
      </c>
      <c r="W1045" s="4">
        <v>0</v>
      </c>
      <c r="X1045" s="4" t="s">
        <v>469</v>
      </c>
      <c r="Y1045" s="4" t="s">
        <v>469</v>
      </c>
      <c r="Z1045" s="4">
        <v>0.46784401637608453</v>
      </c>
    </row>
    <row r="1046" spans="1:26" x14ac:dyDescent="0.2">
      <c r="A1046" s="4" t="s">
        <v>254</v>
      </c>
      <c r="B1046" s="4" t="s">
        <v>85</v>
      </c>
      <c r="C1046" s="4">
        <v>2018</v>
      </c>
      <c r="D1046" s="4" t="s">
        <v>469</v>
      </c>
      <c r="E1046" s="4">
        <v>0.84517762087854942</v>
      </c>
      <c r="F1046" s="4">
        <v>1.1570006329963576</v>
      </c>
      <c r="G1046" s="4">
        <v>2.6433571083373359</v>
      </c>
      <c r="H1046" s="4">
        <v>143.33722792124146</v>
      </c>
      <c r="I1046" s="4">
        <v>45702</v>
      </c>
      <c r="J1046" s="4">
        <v>79.496284760000009</v>
      </c>
      <c r="K1046" s="4" t="s">
        <v>469</v>
      </c>
      <c r="L1046" s="4">
        <v>5.3941533655991529</v>
      </c>
      <c r="M1046" s="4" t="s">
        <v>469</v>
      </c>
      <c r="N1046" s="4" t="s">
        <v>469</v>
      </c>
      <c r="O1046" s="4" t="s">
        <v>469</v>
      </c>
      <c r="P1046" s="4" t="s">
        <v>469</v>
      </c>
      <c r="Q1046" s="4" t="s">
        <v>469</v>
      </c>
      <c r="R1046" s="4">
        <v>1.5545574048346893</v>
      </c>
      <c r="S1046" s="4" t="s">
        <v>469</v>
      </c>
      <c r="T1046" s="4">
        <v>-0.33099084941574075</v>
      </c>
      <c r="U1046" s="4">
        <v>1</v>
      </c>
      <c r="V1046" s="4" t="s">
        <v>469</v>
      </c>
      <c r="W1046" s="4">
        <v>0</v>
      </c>
      <c r="X1046" s="4" t="s">
        <v>469</v>
      </c>
      <c r="Y1046" s="4" t="s">
        <v>469</v>
      </c>
      <c r="Z1046" s="4">
        <v>0.42928281605865937</v>
      </c>
    </row>
    <row r="1047" spans="1:26" x14ac:dyDescent="0.2">
      <c r="A1047" s="4" t="s">
        <v>146</v>
      </c>
      <c r="B1047" s="4" t="s">
        <v>386</v>
      </c>
      <c r="C1047" s="4">
        <v>2002</v>
      </c>
      <c r="D1047" s="4">
        <v>11.569666619062268</v>
      </c>
      <c r="E1047" s="4">
        <v>7.0758857046251649</v>
      </c>
      <c r="F1047" s="4">
        <v>5.9891701364485677</v>
      </c>
      <c r="G1047" s="4">
        <v>9.7630905823534988</v>
      </c>
      <c r="H1047" s="4">
        <v>126.18904175177525</v>
      </c>
      <c r="I1047" s="4">
        <v>42207081.75</v>
      </c>
      <c r="J1047" s="4">
        <v>5.8221720759999993</v>
      </c>
      <c r="K1047" s="4">
        <v>6.5044044669999996</v>
      </c>
      <c r="L1047" s="4">
        <v>7.1363479340367988</v>
      </c>
      <c r="M1047" s="4" t="s">
        <v>469</v>
      </c>
      <c r="N1047" s="4" t="s">
        <v>469</v>
      </c>
      <c r="O1047" s="4">
        <v>230000000</v>
      </c>
      <c r="P1047" s="4" t="s">
        <v>469</v>
      </c>
      <c r="Q1047" s="4">
        <v>5.7762491182516627</v>
      </c>
      <c r="R1047" s="4">
        <v>1.2811792963906599</v>
      </c>
      <c r="S1047" s="4" t="s">
        <v>469</v>
      </c>
      <c r="T1047" s="4">
        <v>1.0201220724386348</v>
      </c>
      <c r="U1047" s="4">
        <v>0</v>
      </c>
      <c r="V1047" s="4" t="s">
        <v>469</v>
      </c>
      <c r="W1047" s="4">
        <v>0</v>
      </c>
      <c r="X1047" s="4" t="s">
        <v>469</v>
      </c>
      <c r="Y1047" s="4" t="s">
        <v>469</v>
      </c>
      <c r="Z1047" s="4">
        <v>0.51533158545972879</v>
      </c>
    </row>
    <row r="1048" spans="1:26" x14ac:dyDescent="0.2">
      <c r="A1048" s="4" t="s">
        <v>146</v>
      </c>
      <c r="B1048" s="4" t="s">
        <v>386</v>
      </c>
      <c r="C1048" s="4">
        <v>2006</v>
      </c>
      <c r="D1048" s="4">
        <v>12.305637194286742</v>
      </c>
      <c r="E1048" s="4">
        <v>6.2917820116477081</v>
      </c>
      <c r="F1048" s="4">
        <v>5.2502285477867012</v>
      </c>
      <c r="G1048" s="4">
        <v>11.772028228313545</v>
      </c>
      <c r="H1048" s="4">
        <v>145.4857008039171</v>
      </c>
      <c r="I1048" s="4">
        <v>47324230.75</v>
      </c>
      <c r="J1048" s="4">
        <v>69.167155047499989</v>
      </c>
      <c r="K1048" s="4">
        <v>22.120001622500002</v>
      </c>
      <c r="L1048" s="4">
        <v>8.1296243234555874</v>
      </c>
      <c r="M1048" s="4" t="s">
        <v>469</v>
      </c>
      <c r="N1048" s="4" t="s">
        <v>469</v>
      </c>
      <c r="O1048" s="4">
        <v>267000000</v>
      </c>
      <c r="P1048" s="4" t="s">
        <v>469</v>
      </c>
      <c r="Q1048" s="4">
        <v>11.398724274039264</v>
      </c>
      <c r="R1048" s="4">
        <v>2.0264202619659257</v>
      </c>
      <c r="S1048" s="4" t="s">
        <v>469</v>
      </c>
      <c r="T1048" s="4">
        <v>0.98489601286976702</v>
      </c>
      <c r="U1048" s="4">
        <v>0</v>
      </c>
      <c r="V1048" s="4" t="s">
        <v>469</v>
      </c>
      <c r="W1048" s="4">
        <v>0</v>
      </c>
      <c r="X1048" s="4" t="s">
        <v>469</v>
      </c>
      <c r="Y1048" s="4" t="s">
        <v>469</v>
      </c>
      <c r="Z1048" s="4">
        <v>0.55532557826550377</v>
      </c>
    </row>
    <row r="1049" spans="1:26" x14ac:dyDescent="0.2">
      <c r="A1049" s="4" t="s">
        <v>146</v>
      </c>
      <c r="B1049" s="4" t="s">
        <v>386</v>
      </c>
      <c r="C1049" s="4">
        <v>2010</v>
      </c>
      <c r="D1049" s="4">
        <v>3.6558322207591942</v>
      </c>
      <c r="E1049" s="4">
        <v>5.973615442787537</v>
      </c>
      <c r="F1049" s="4">
        <v>4.8448881051882076</v>
      </c>
      <c r="G1049" s="4">
        <v>19.208286423215743</v>
      </c>
      <c r="H1049" s="4">
        <v>123.3271883566028</v>
      </c>
      <c r="I1049" s="4">
        <v>51658535.25</v>
      </c>
      <c r="J1049" s="4">
        <v>139.0678633</v>
      </c>
      <c r="K1049" s="4">
        <v>35.254999999999995</v>
      </c>
      <c r="L1049" s="4">
        <v>8.0991714003262594</v>
      </c>
      <c r="M1049" s="4" t="s">
        <v>469</v>
      </c>
      <c r="N1049" s="4" t="s">
        <v>469</v>
      </c>
      <c r="O1049" s="4" t="s">
        <v>469</v>
      </c>
      <c r="P1049" s="4" t="s">
        <v>469</v>
      </c>
      <c r="Q1049" s="4">
        <v>10.893144229854654</v>
      </c>
      <c r="R1049" s="4">
        <v>4.1586980070170281</v>
      </c>
      <c r="S1049" s="4" t="s">
        <v>469</v>
      </c>
      <c r="T1049" s="4">
        <v>1.07082898582917</v>
      </c>
      <c r="U1049" s="4">
        <v>0</v>
      </c>
      <c r="V1049" s="4" t="s">
        <v>469</v>
      </c>
      <c r="W1049" s="4">
        <v>0</v>
      </c>
      <c r="X1049" s="4" t="s">
        <v>469</v>
      </c>
      <c r="Y1049" s="4" t="s">
        <v>469</v>
      </c>
      <c r="Z1049" s="4">
        <v>0.58148033088450635</v>
      </c>
    </row>
    <row r="1050" spans="1:26" x14ac:dyDescent="0.2">
      <c r="A1050" s="4" t="s">
        <v>146</v>
      </c>
      <c r="B1050" s="4" t="s">
        <v>386</v>
      </c>
      <c r="C1050" s="4">
        <v>2014</v>
      </c>
      <c r="D1050" s="4">
        <v>9.7020479203208438</v>
      </c>
      <c r="E1050" s="4">
        <v>6.7599025938212947</v>
      </c>
      <c r="F1050" s="4">
        <v>5.6747928172960584</v>
      </c>
      <c r="G1050" s="4">
        <v>2.0410170240858889</v>
      </c>
      <c r="H1050" s="4">
        <v>146.6785778244755</v>
      </c>
      <c r="I1050" s="4">
        <v>54485675.25</v>
      </c>
      <c r="J1050" s="4">
        <v>134.219004025</v>
      </c>
      <c r="K1050" s="4">
        <v>49.284999999999997</v>
      </c>
      <c r="L1050" s="4">
        <v>4.8825510560546874</v>
      </c>
      <c r="M1050" s="4" t="s">
        <v>469</v>
      </c>
      <c r="N1050" s="4" t="s">
        <v>469</v>
      </c>
      <c r="O1050" s="4" t="s">
        <v>469</v>
      </c>
      <c r="P1050" s="4" t="s">
        <v>469</v>
      </c>
      <c r="Q1050" s="4">
        <v>2.7260651073397395</v>
      </c>
      <c r="R1050" s="4">
        <v>4.8681888742160258</v>
      </c>
      <c r="S1050" s="4" t="s">
        <v>469</v>
      </c>
      <c r="T1050" s="4">
        <v>1.0216540758716597</v>
      </c>
      <c r="U1050" s="4">
        <v>0</v>
      </c>
      <c r="V1050" s="4" t="s">
        <v>469</v>
      </c>
      <c r="W1050" s="4">
        <v>0</v>
      </c>
      <c r="X1050" s="4" t="s">
        <v>469</v>
      </c>
      <c r="Y1050" s="4" t="s">
        <v>469</v>
      </c>
      <c r="Z1050" s="4">
        <v>0.58812363258717903</v>
      </c>
    </row>
    <row r="1051" spans="1:26" x14ac:dyDescent="0.2">
      <c r="A1051" s="4" t="s">
        <v>146</v>
      </c>
      <c r="B1051" s="4" t="s">
        <v>386</v>
      </c>
      <c r="C1051" s="4">
        <v>2018</v>
      </c>
      <c r="D1051" s="4">
        <v>5.8922611455511742</v>
      </c>
      <c r="E1051" s="4">
        <v>5.0628088364366484</v>
      </c>
      <c r="F1051" s="4">
        <v>4.1241312526226146</v>
      </c>
      <c r="G1051" s="4">
        <v>2.5739050257852512</v>
      </c>
      <c r="H1051" s="4">
        <v>169.77055030044579</v>
      </c>
      <c r="I1051" s="4">
        <v>55227709</v>
      </c>
      <c r="J1051" s="4">
        <v>143.25750829999998</v>
      </c>
      <c r="K1051" s="4">
        <v>70.754877184999998</v>
      </c>
      <c r="L1051" s="4">
        <v>4.0050424996242135</v>
      </c>
      <c r="M1051" s="4">
        <v>40.25</v>
      </c>
      <c r="N1051" s="4">
        <v>1.2654749999999999</v>
      </c>
      <c r="O1051" s="4" t="s">
        <v>469</v>
      </c>
      <c r="P1051" s="4" t="s">
        <v>469</v>
      </c>
      <c r="Q1051" s="4">
        <v>2.8477754121446526</v>
      </c>
      <c r="R1051" s="4">
        <v>5.4042600996149996</v>
      </c>
      <c r="S1051" s="4">
        <v>0.23440459419805948</v>
      </c>
      <c r="T1051" s="4">
        <v>0.89695303969359363</v>
      </c>
      <c r="U1051" s="4">
        <v>0</v>
      </c>
      <c r="V1051" s="4" t="s">
        <v>469</v>
      </c>
      <c r="W1051" s="4">
        <v>0</v>
      </c>
      <c r="X1051" s="4">
        <v>3.7165072139056819E-12</v>
      </c>
      <c r="Y1051" s="4">
        <v>5.1163384913216592E-15</v>
      </c>
      <c r="Z1051" s="4">
        <v>0.57415789752030832</v>
      </c>
    </row>
    <row r="1052" spans="1:26" x14ac:dyDescent="0.2">
      <c r="A1052" s="4" t="s">
        <v>384</v>
      </c>
      <c r="B1052" s="4" t="s">
        <v>80</v>
      </c>
      <c r="C1052" s="4">
        <v>2002</v>
      </c>
      <c r="D1052" s="4">
        <v>14.531018396182233</v>
      </c>
      <c r="E1052" s="4">
        <v>2.0956839080890326</v>
      </c>
      <c r="F1052" s="4">
        <v>-0.40920002682479861</v>
      </c>
      <c r="G1052" s="4">
        <v>1.5523960278721454</v>
      </c>
      <c r="H1052" s="4">
        <v>95.53687777998806</v>
      </c>
      <c r="I1052" s="4">
        <v>85569.25</v>
      </c>
      <c r="J1052" s="4">
        <v>4.2411011409999997</v>
      </c>
      <c r="K1052" s="4">
        <v>4.3105677457499993</v>
      </c>
      <c r="L1052" s="4">
        <v>-0.92572545971800946</v>
      </c>
      <c r="M1052" s="4" t="s">
        <v>469</v>
      </c>
      <c r="N1052" s="4">
        <v>2746100</v>
      </c>
      <c r="O1052" s="4" t="s">
        <v>469</v>
      </c>
      <c r="P1052" s="4" t="s">
        <v>469</v>
      </c>
      <c r="Q1052" s="4">
        <v>1.8994820732982074</v>
      </c>
      <c r="R1052" s="4">
        <v>1.1085863897848778</v>
      </c>
      <c r="S1052" s="4">
        <v>24393.321847129999</v>
      </c>
      <c r="T1052" s="4">
        <v>2.485731507862285</v>
      </c>
      <c r="U1052" s="4">
        <v>0</v>
      </c>
      <c r="V1052" s="4" t="s">
        <v>469</v>
      </c>
      <c r="W1052" s="4">
        <v>0</v>
      </c>
      <c r="X1052" s="4">
        <v>6.9528110545100585E-3</v>
      </c>
      <c r="Y1052" s="4" t="s">
        <v>469</v>
      </c>
      <c r="Z1052" s="4">
        <v>0.40764982667379396</v>
      </c>
    </row>
    <row r="1053" spans="1:26" x14ac:dyDescent="0.2">
      <c r="A1053" s="4" t="s">
        <v>384</v>
      </c>
      <c r="B1053" s="4" t="s">
        <v>80</v>
      </c>
      <c r="C1053" s="4">
        <v>2006</v>
      </c>
      <c r="D1053" s="4">
        <v>22.71035841267889</v>
      </c>
      <c r="E1053" s="4">
        <v>4.993721280569055</v>
      </c>
      <c r="F1053" s="4">
        <v>2.4901863599762919</v>
      </c>
      <c r="G1053" s="4">
        <v>4.8422405484283502</v>
      </c>
      <c r="H1053" s="4">
        <v>98.494286138605275</v>
      </c>
      <c r="I1053" s="4">
        <v>96711.5</v>
      </c>
      <c r="J1053" s="4">
        <v>22.110380890000002</v>
      </c>
      <c r="K1053" s="4">
        <v>6.8549262454999997</v>
      </c>
      <c r="L1053" s="4">
        <v>6.4549608840514523</v>
      </c>
      <c r="M1053" s="4">
        <v>300000000</v>
      </c>
      <c r="N1053" s="4">
        <v>3426670</v>
      </c>
      <c r="O1053" s="4" t="s">
        <v>469</v>
      </c>
      <c r="P1053" s="4" t="s">
        <v>469</v>
      </c>
      <c r="Q1053" s="4">
        <v>3.7787697871633528</v>
      </c>
      <c r="R1053" s="4">
        <v>1.2729684520212672</v>
      </c>
      <c r="S1053" s="4">
        <v>252396.65563461999</v>
      </c>
      <c r="T1053" s="4">
        <v>2.4134171674349001</v>
      </c>
      <c r="U1053" s="4">
        <v>0</v>
      </c>
      <c r="V1053" s="4" t="s">
        <v>469</v>
      </c>
      <c r="W1053" s="4">
        <v>0</v>
      </c>
      <c r="X1053" s="4">
        <v>5.7822137808621965E-3</v>
      </c>
      <c r="Y1053" s="4">
        <v>4.7425581358584825E-3</v>
      </c>
      <c r="Z1053" s="4">
        <v>0.41817794731932378</v>
      </c>
    </row>
    <row r="1054" spans="1:26" x14ac:dyDescent="0.2">
      <c r="A1054" s="4" t="s">
        <v>384</v>
      </c>
      <c r="B1054" s="4" t="s">
        <v>80</v>
      </c>
      <c r="C1054" s="4">
        <v>2010</v>
      </c>
      <c r="D1054" s="4">
        <v>-4.959788675949131</v>
      </c>
      <c r="E1054" s="4">
        <v>1.4680270513957225</v>
      </c>
      <c r="F1054" s="4">
        <v>-0.90936523952244031</v>
      </c>
      <c r="G1054" s="4">
        <v>1.7004423106079614</v>
      </c>
      <c r="H1054" s="4">
        <v>102.92111635376394</v>
      </c>
      <c r="I1054" s="4">
        <v>107462.75</v>
      </c>
      <c r="J1054" s="4">
        <v>57.197528184999996</v>
      </c>
      <c r="K1054" s="4">
        <v>9.7744999999999997</v>
      </c>
      <c r="L1054" s="4">
        <v>1.15471337017431</v>
      </c>
      <c r="M1054" s="4">
        <v>387210333.33333331</v>
      </c>
      <c r="N1054" s="4">
        <v>11587936.666666666</v>
      </c>
      <c r="O1054" s="4">
        <v>17800000</v>
      </c>
      <c r="P1054" s="4" t="s">
        <v>469</v>
      </c>
      <c r="Q1054" s="4">
        <v>1.6107062864776043</v>
      </c>
      <c r="R1054" s="4">
        <v>1.4157416738117861</v>
      </c>
      <c r="S1054" s="4">
        <v>2822827.0320879929</v>
      </c>
      <c r="T1054" s="4">
        <v>2.3710035556227904</v>
      </c>
      <c r="U1054" s="4">
        <v>0</v>
      </c>
      <c r="V1054" s="4" t="s">
        <v>469</v>
      </c>
      <c r="W1054" s="4">
        <v>0</v>
      </c>
      <c r="X1054" s="4">
        <v>1.6001496118881707E-2</v>
      </c>
      <c r="Y1054" s="4">
        <v>5.8155432961760683E-3</v>
      </c>
      <c r="Z1054" s="4">
        <v>0.42243369585961771</v>
      </c>
    </row>
    <row r="1055" spans="1:26" x14ac:dyDescent="0.2">
      <c r="A1055" s="4" t="s">
        <v>384</v>
      </c>
      <c r="B1055" s="4" t="s">
        <v>80</v>
      </c>
      <c r="C1055" s="4">
        <v>2014</v>
      </c>
      <c r="D1055" s="4">
        <v>10.898536160138047</v>
      </c>
      <c r="E1055" s="4">
        <v>3.6273627799481361</v>
      </c>
      <c r="F1055" s="4">
        <v>1.1561915846823858</v>
      </c>
      <c r="G1055" s="4">
        <v>3.5491753689941739</v>
      </c>
      <c r="H1055" s="4">
        <v>108.37629514550878</v>
      </c>
      <c r="I1055" s="4">
        <v>117246.75</v>
      </c>
      <c r="J1055" s="4">
        <v>69.199668642500001</v>
      </c>
      <c r="K1055" s="4">
        <v>22.717798105</v>
      </c>
      <c r="L1055" s="4">
        <v>7.8088362905316577</v>
      </c>
      <c r="M1055" s="4" t="s">
        <v>469</v>
      </c>
      <c r="N1055" s="4" t="s">
        <v>469</v>
      </c>
      <c r="O1055" s="4" t="s">
        <v>469</v>
      </c>
      <c r="P1055" s="4" t="s">
        <v>469</v>
      </c>
      <c r="Q1055" s="4">
        <v>1.8021819806929655</v>
      </c>
      <c r="R1055" s="4">
        <v>1.5725257927651941</v>
      </c>
      <c r="S1055" s="4" t="s">
        <v>469</v>
      </c>
      <c r="T1055" s="4">
        <v>2.4130582395206024</v>
      </c>
      <c r="U1055" s="4">
        <v>0</v>
      </c>
      <c r="V1055" s="4" t="s">
        <v>469</v>
      </c>
      <c r="W1055" s="4">
        <v>0</v>
      </c>
      <c r="X1055" s="4" t="s">
        <v>469</v>
      </c>
      <c r="Y1055" s="4" t="s">
        <v>469</v>
      </c>
      <c r="Z1055" s="4">
        <v>0.41884095395241594</v>
      </c>
    </row>
    <row r="1056" spans="1:26" x14ac:dyDescent="0.2">
      <c r="A1056" s="4" t="s">
        <v>384</v>
      </c>
      <c r="B1056" s="4" t="s">
        <v>80</v>
      </c>
      <c r="C1056" s="4">
        <v>2018</v>
      </c>
      <c r="D1056" s="4">
        <v>18.197987787660157</v>
      </c>
      <c r="E1056" s="4">
        <v>0.29860504844420177</v>
      </c>
      <c r="F1056" s="4">
        <v>-2.0535951255084655</v>
      </c>
      <c r="G1056" s="4">
        <v>2.2462683741468581</v>
      </c>
      <c r="H1056" s="4">
        <v>77.1763441107083</v>
      </c>
      <c r="I1056" s="4">
        <v>128016</v>
      </c>
      <c r="J1056" s="4">
        <v>82.248440145000004</v>
      </c>
      <c r="K1056" s="4" t="s">
        <v>469</v>
      </c>
      <c r="L1056" s="4">
        <v>3.5749597145966021</v>
      </c>
      <c r="M1056" s="4" t="s">
        <v>469</v>
      </c>
      <c r="N1056" s="4" t="s">
        <v>469</v>
      </c>
      <c r="O1056" s="4" t="s">
        <v>469</v>
      </c>
      <c r="P1056" s="4" t="s">
        <v>469</v>
      </c>
      <c r="Q1056" s="4">
        <v>3.1915295756591124</v>
      </c>
      <c r="R1056" s="4">
        <v>1.7853606781268048</v>
      </c>
      <c r="S1056" s="4" t="s">
        <v>469</v>
      </c>
      <c r="T1056" s="4">
        <v>2.3728939044632824</v>
      </c>
      <c r="U1056" s="4">
        <v>0</v>
      </c>
      <c r="V1056" s="4" t="s">
        <v>469</v>
      </c>
      <c r="W1056" s="4">
        <v>0</v>
      </c>
      <c r="X1056" s="4" t="s">
        <v>469</v>
      </c>
      <c r="Y1056" s="4" t="s">
        <v>469</v>
      </c>
      <c r="Z1056" s="4">
        <v>0.41547446375982894</v>
      </c>
    </row>
    <row r="1057" spans="1:26" x14ac:dyDescent="0.2">
      <c r="A1057" s="4" t="s">
        <v>112</v>
      </c>
      <c r="B1057" s="4" t="s">
        <v>288</v>
      </c>
      <c r="C1057" s="4">
        <v>2002</v>
      </c>
      <c r="D1057" s="4" t="s">
        <v>469</v>
      </c>
      <c r="E1057" s="4">
        <v>5.1477629940549541</v>
      </c>
      <c r="F1057" s="4">
        <v>4.7135185908926864</v>
      </c>
      <c r="G1057" s="4">
        <v>3.7741855705728007</v>
      </c>
      <c r="H1057" s="4">
        <v>78.236558622491856</v>
      </c>
      <c r="I1057" s="4">
        <v>60510</v>
      </c>
      <c r="J1057" s="4">
        <v>7.0698577097499999</v>
      </c>
      <c r="K1057" s="4">
        <v>2.8681461617499999</v>
      </c>
      <c r="L1057" s="4" t="s">
        <v>469</v>
      </c>
      <c r="M1057" s="4" t="s">
        <v>469</v>
      </c>
      <c r="N1057" s="4" t="s">
        <v>469</v>
      </c>
      <c r="O1057" s="4" t="s">
        <v>469</v>
      </c>
      <c r="P1057" s="4" t="s">
        <v>469</v>
      </c>
      <c r="Q1057" s="4">
        <v>6.5840148243896008</v>
      </c>
      <c r="R1057" s="4">
        <v>1.141776769900678</v>
      </c>
      <c r="S1057" s="4" t="s">
        <v>469</v>
      </c>
      <c r="T1057" s="4">
        <v>0.41374061398404777</v>
      </c>
      <c r="U1057" s="4">
        <v>0</v>
      </c>
      <c r="V1057" s="4" t="s">
        <v>469</v>
      </c>
      <c r="W1057" s="4">
        <v>0</v>
      </c>
      <c r="X1057" s="4" t="s">
        <v>469</v>
      </c>
      <c r="Y1057" s="4" t="s">
        <v>469</v>
      </c>
      <c r="Z1057" s="4">
        <v>0.32238848614595284</v>
      </c>
    </row>
    <row r="1058" spans="1:26" x14ac:dyDescent="0.2">
      <c r="A1058" s="4" t="s">
        <v>112</v>
      </c>
      <c r="B1058" s="4" t="s">
        <v>288</v>
      </c>
      <c r="C1058" s="4">
        <v>2006</v>
      </c>
      <c r="D1058" s="4" t="s">
        <v>469</v>
      </c>
      <c r="E1058" s="4">
        <v>1.4081341922265445</v>
      </c>
      <c r="F1058" s="4">
        <v>0.80618306229908754</v>
      </c>
      <c r="G1058" s="4">
        <v>5.8900872663037305</v>
      </c>
      <c r="H1058" s="4">
        <v>78.884304311115017</v>
      </c>
      <c r="I1058" s="4">
        <v>62474.5</v>
      </c>
      <c r="J1058" s="4">
        <v>34.587733120000003</v>
      </c>
      <c r="K1058" s="4">
        <v>5.0626931060000002</v>
      </c>
      <c r="L1058" s="4" t="s">
        <v>469</v>
      </c>
      <c r="M1058" s="4" t="s">
        <v>469</v>
      </c>
      <c r="N1058" s="4" t="s">
        <v>469</v>
      </c>
      <c r="O1058" s="4" t="s">
        <v>469</v>
      </c>
      <c r="P1058" s="4" t="s">
        <v>469</v>
      </c>
      <c r="Q1058" s="4">
        <v>6.7920027346395173</v>
      </c>
      <c r="R1058" s="4">
        <v>1.4288502262605478</v>
      </c>
      <c r="S1058" s="4" t="s">
        <v>469</v>
      </c>
      <c r="T1058" s="4">
        <v>0.59588679653485499</v>
      </c>
      <c r="U1058" s="4">
        <v>0</v>
      </c>
      <c r="V1058" s="4" t="s">
        <v>469</v>
      </c>
      <c r="W1058" s="4">
        <v>0</v>
      </c>
      <c r="X1058" s="4" t="s">
        <v>469</v>
      </c>
      <c r="Y1058" s="4" t="s">
        <v>469</v>
      </c>
      <c r="Z1058" s="4">
        <v>0.32672667484526913</v>
      </c>
    </row>
    <row r="1059" spans="1:26" x14ac:dyDescent="0.2">
      <c r="A1059" s="4" t="s">
        <v>112</v>
      </c>
      <c r="B1059" s="4" t="s">
        <v>288</v>
      </c>
      <c r="C1059" s="4">
        <v>2010</v>
      </c>
      <c r="D1059" s="4" t="s">
        <v>469</v>
      </c>
      <c r="E1059" s="4">
        <v>1.5872402342006815</v>
      </c>
      <c r="F1059" s="4">
        <v>0.7187902218757678</v>
      </c>
      <c r="G1059" s="4">
        <v>7.9240499820198096E-2</v>
      </c>
      <c r="H1059" s="4">
        <v>78.744691600862296</v>
      </c>
      <c r="I1059" s="4">
        <v>65604.25</v>
      </c>
      <c r="J1059" s="4">
        <v>48.938739389999995</v>
      </c>
      <c r="K1059" s="4">
        <v>11.5556225</v>
      </c>
      <c r="L1059" s="4" t="s">
        <v>469</v>
      </c>
      <c r="M1059" s="4" t="s">
        <v>469</v>
      </c>
      <c r="N1059" s="4" t="s">
        <v>469</v>
      </c>
      <c r="O1059" s="4" t="s">
        <v>469</v>
      </c>
      <c r="P1059" s="4" t="s">
        <v>469</v>
      </c>
      <c r="Q1059" s="4">
        <v>2.1678819349196425</v>
      </c>
      <c r="R1059" s="4">
        <v>1.4839546206983152</v>
      </c>
      <c r="S1059" s="4" t="s">
        <v>469</v>
      </c>
      <c r="T1059" s="4">
        <v>0.86026573916336924</v>
      </c>
      <c r="U1059" s="4">
        <v>0</v>
      </c>
      <c r="V1059" s="4" t="s">
        <v>469</v>
      </c>
      <c r="W1059" s="4">
        <v>0</v>
      </c>
      <c r="X1059" s="4" t="s">
        <v>469</v>
      </c>
      <c r="Y1059" s="4" t="s">
        <v>469</v>
      </c>
      <c r="Z1059" s="4">
        <v>0.33254510306146745</v>
      </c>
    </row>
    <row r="1060" spans="1:26" x14ac:dyDescent="0.2">
      <c r="A1060" s="4" t="s">
        <v>112</v>
      </c>
      <c r="B1060" s="4" t="s">
        <v>288</v>
      </c>
      <c r="C1060" s="4">
        <v>2014</v>
      </c>
      <c r="D1060" s="4">
        <v>4.273557333546961</v>
      </c>
      <c r="E1060" s="4">
        <v>3.4751077159041408</v>
      </c>
      <c r="F1060" s="4">
        <v>2.5031680279104194</v>
      </c>
      <c r="G1060" s="4">
        <v>1.8418603899273194</v>
      </c>
      <c r="H1060" s="4">
        <v>76.089508297763871</v>
      </c>
      <c r="I1060" s="4">
        <v>68378</v>
      </c>
      <c r="J1060" s="4">
        <v>61.322587687499997</v>
      </c>
      <c r="K1060" s="4">
        <v>27.4074198</v>
      </c>
      <c r="L1060" s="4">
        <v>-6.5063799707196628</v>
      </c>
      <c r="M1060" s="4" t="s">
        <v>469</v>
      </c>
      <c r="N1060" s="4">
        <v>6955505</v>
      </c>
      <c r="O1060" s="4">
        <v>57410000</v>
      </c>
      <c r="P1060" s="4" t="s">
        <v>469</v>
      </c>
      <c r="Q1060" s="4">
        <v>0.84306737858221559</v>
      </c>
      <c r="R1060" s="4">
        <v>1.6146037235289532</v>
      </c>
      <c r="S1060" s="4">
        <v>294413.99595999997</v>
      </c>
      <c r="T1060" s="4">
        <v>0.94363323739512195</v>
      </c>
      <c r="U1060" s="4">
        <v>0</v>
      </c>
      <c r="V1060" s="4" t="s">
        <v>469</v>
      </c>
      <c r="W1060" s="4">
        <v>0</v>
      </c>
      <c r="X1060" s="4">
        <v>8.2331045299512632E-3</v>
      </c>
      <c r="Y1060" s="4" t="s">
        <v>469</v>
      </c>
      <c r="Z1060" s="4">
        <v>0.33416891509891344</v>
      </c>
    </row>
    <row r="1061" spans="1:26" x14ac:dyDescent="0.2">
      <c r="A1061" s="4" t="s">
        <v>112</v>
      </c>
      <c r="B1061" s="4" t="s">
        <v>288</v>
      </c>
      <c r="C1061" s="4">
        <v>2018</v>
      </c>
      <c r="D1061" s="4">
        <v>0.16117961499579536</v>
      </c>
      <c r="E1061" s="4">
        <v>-1.5877050486246667</v>
      </c>
      <c r="F1061" s="4">
        <v>-2.8527162046580692</v>
      </c>
      <c r="G1061" s="4">
        <v>0.85424482804677027</v>
      </c>
      <c r="H1061" s="4">
        <v>75.160951040348777</v>
      </c>
      <c r="I1061" s="4">
        <v>71386.75</v>
      </c>
      <c r="J1061" s="4">
        <v>39.810324856666668</v>
      </c>
      <c r="K1061" s="4" t="s">
        <v>469</v>
      </c>
      <c r="L1061" s="4">
        <v>7.9093842127337917</v>
      </c>
      <c r="M1061" s="4" t="s">
        <v>469</v>
      </c>
      <c r="N1061" s="4" t="s">
        <v>469</v>
      </c>
      <c r="O1061" s="4" t="s">
        <v>469</v>
      </c>
      <c r="P1061" s="4" t="s">
        <v>469</v>
      </c>
      <c r="Q1061" s="4">
        <v>1.6860194277153728</v>
      </c>
      <c r="R1061" s="4">
        <v>1.6973506385568462</v>
      </c>
      <c r="S1061" s="4" t="s">
        <v>469</v>
      </c>
      <c r="T1061" s="4">
        <v>1.3058968416982393</v>
      </c>
      <c r="U1061" s="4">
        <v>0</v>
      </c>
      <c r="V1061" s="4" t="s">
        <v>469</v>
      </c>
      <c r="W1061" s="4">
        <v>0</v>
      </c>
      <c r="X1061" s="4" t="s">
        <v>469</v>
      </c>
      <c r="Y1061" s="4" t="s">
        <v>469</v>
      </c>
      <c r="Z1061" s="4">
        <v>0.33385821115283365</v>
      </c>
    </row>
    <row r="1062" spans="1:26" x14ac:dyDescent="0.2">
      <c r="A1062" s="4" t="s">
        <v>257</v>
      </c>
      <c r="B1062" s="4" t="s">
        <v>129</v>
      </c>
      <c r="C1062" s="4">
        <v>2002</v>
      </c>
      <c r="D1062" s="4" t="s">
        <v>469</v>
      </c>
      <c r="E1062" s="4" t="s">
        <v>469</v>
      </c>
      <c r="F1062" s="4" t="s">
        <v>469</v>
      </c>
      <c r="G1062" s="4" t="s">
        <v>469</v>
      </c>
      <c r="H1062" s="4" t="s">
        <v>469</v>
      </c>
      <c r="I1062" s="4" t="s">
        <v>469</v>
      </c>
      <c r="J1062" s="4">
        <v>32.302099349999999</v>
      </c>
      <c r="K1062" s="4" t="s">
        <v>469</v>
      </c>
      <c r="L1062" s="4" t="s">
        <v>469</v>
      </c>
      <c r="M1062" s="4" t="s">
        <v>469</v>
      </c>
      <c r="N1062" s="4" t="s">
        <v>469</v>
      </c>
      <c r="O1062" s="4" t="s">
        <v>469</v>
      </c>
      <c r="P1062" s="4" t="s">
        <v>469</v>
      </c>
      <c r="Q1062" s="4">
        <v>-1.1782429069741434</v>
      </c>
      <c r="R1062" s="4">
        <v>1</v>
      </c>
      <c r="S1062" s="4" t="s">
        <v>469</v>
      </c>
      <c r="T1062" s="4">
        <v>6.7890995877034233E-2</v>
      </c>
      <c r="U1062" s="4">
        <v>1</v>
      </c>
      <c r="V1062" s="4" t="s">
        <v>469</v>
      </c>
      <c r="W1062" s="4">
        <v>0</v>
      </c>
      <c r="X1062" s="4" t="s">
        <v>469</v>
      </c>
      <c r="Y1062" s="4" t="s">
        <v>469</v>
      </c>
      <c r="Z1062" s="4" t="s">
        <v>469</v>
      </c>
    </row>
    <row r="1063" spans="1:26" x14ac:dyDescent="0.2">
      <c r="A1063" s="4" t="s">
        <v>257</v>
      </c>
      <c r="B1063" s="4" t="s">
        <v>129</v>
      </c>
      <c r="C1063" s="4">
        <v>2006</v>
      </c>
      <c r="D1063" s="4">
        <v>-7.7994036151566348</v>
      </c>
      <c r="E1063" s="4">
        <v>5.0348838293995328</v>
      </c>
      <c r="F1063" s="4">
        <v>4.194651984910152</v>
      </c>
      <c r="G1063" s="4">
        <v>-2.8331574586088806</v>
      </c>
      <c r="H1063" s="4">
        <v>77.243059890420383</v>
      </c>
      <c r="I1063" s="4" t="s">
        <v>469</v>
      </c>
      <c r="J1063" s="4">
        <v>32.302099349999999</v>
      </c>
      <c r="K1063" s="4" t="s">
        <v>469</v>
      </c>
      <c r="L1063" s="4">
        <v>2.8663638470193011</v>
      </c>
      <c r="M1063" s="4" t="s">
        <v>469</v>
      </c>
      <c r="N1063" s="4" t="s">
        <v>469</v>
      </c>
      <c r="O1063" s="4" t="s">
        <v>469</v>
      </c>
      <c r="P1063" s="4" t="s">
        <v>469</v>
      </c>
      <c r="Q1063" s="4">
        <v>2.9800743804637229</v>
      </c>
      <c r="R1063" s="4">
        <v>0.99291710635347785</v>
      </c>
      <c r="S1063" s="4" t="s">
        <v>469</v>
      </c>
      <c r="T1063" s="4">
        <v>0.8032118603108972</v>
      </c>
      <c r="U1063" s="4">
        <v>1</v>
      </c>
      <c r="V1063" s="4" t="s">
        <v>469</v>
      </c>
      <c r="W1063" s="4">
        <v>0</v>
      </c>
      <c r="X1063" s="4" t="s">
        <v>469</v>
      </c>
      <c r="Y1063" s="4" t="s">
        <v>469</v>
      </c>
      <c r="Z1063" s="4" t="s">
        <v>469</v>
      </c>
    </row>
    <row r="1064" spans="1:26" x14ac:dyDescent="0.2">
      <c r="A1064" s="4" t="s">
        <v>257</v>
      </c>
      <c r="B1064" s="4" t="s">
        <v>129</v>
      </c>
      <c r="C1064" s="4">
        <v>2010</v>
      </c>
      <c r="D1064" s="4">
        <v>4.6737694962370853</v>
      </c>
      <c r="E1064" s="4">
        <v>4.5782284046020791</v>
      </c>
      <c r="F1064" s="4">
        <v>3.7548553986552058</v>
      </c>
      <c r="G1064" s="4">
        <v>4.1436364120698279</v>
      </c>
      <c r="H1064" s="4">
        <v>81.199157339558383</v>
      </c>
      <c r="I1064" s="4" t="s">
        <v>469</v>
      </c>
      <c r="J1064" s="4">
        <v>32.302099349999999</v>
      </c>
      <c r="K1064" s="4" t="s">
        <v>469</v>
      </c>
      <c r="L1064" s="4">
        <v>5.556334356490396</v>
      </c>
      <c r="M1064" s="4" t="s">
        <v>469</v>
      </c>
      <c r="N1064" s="4" t="s">
        <v>469</v>
      </c>
      <c r="O1064" s="4" t="s">
        <v>469</v>
      </c>
      <c r="P1064" s="4" t="s">
        <v>469</v>
      </c>
      <c r="Q1064" s="4">
        <v>3.7652468639063548</v>
      </c>
      <c r="R1064" s="4">
        <v>1.1030316841493821</v>
      </c>
      <c r="S1064" s="4" t="s">
        <v>469</v>
      </c>
      <c r="T1064" s="4">
        <v>0.79125978943805642</v>
      </c>
      <c r="U1064" s="4">
        <v>1</v>
      </c>
      <c r="V1064" s="4" t="s">
        <v>469</v>
      </c>
      <c r="W1064" s="4">
        <v>0</v>
      </c>
      <c r="X1064" s="4" t="s">
        <v>469</v>
      </c>
      <c r="Y1064" s="4" t="s">
        <v>469</v>
      </c>
      <c r="Z1064" s="4" t="s">
        <v>469</v>
      </c>
    </row>
    <row r="1065" spans="1:26" x14ac:dyDescent="0.2">
      <c r="A1065" s="4" t="s">
        <v>257</v>
      </c>
      <c r="B1065" s="4" t="s">
        <v>129</v>
      </c>
      <c r="C1065" s="4">
        <v>2014</v>
      </c>
      <c r="D1065" s="4">
        <v>6.0662182351053353</v>
      </c>
      <c r="E1065" s="4">
        <v>4.9156304221820726</v>
      </c>
      <c r="F1065" s="4">
        <v>5.3169466318164602</v>
      </c>
      <c r="G1065" s="4">
        <v>0.85712513031771209</v>
      </c>
      <c r="H1065" s="4">
        <v>76.631361018426446</v>
      </c>
      <c r="I1065" s="4" t="s">
        <v>469</v>
      </c>
      <c r="J1065" s="4" t="s">
        <v>469</v>
      </c>
      <c r="K1065" s="4">
        <v>83.893596810000005</v>
      </c>
      <c r="L1065" s="4">
        <v>-0.28573939863186143</v>
      </c>
      <c r="M1065" s="4" t="s">
        <v>469</v>
      </c>
      <c r="N1065" s="4" t="s">
        <v>469</v>
      </c>
      <c r="O1065" s="4" t="s">
        <v>469</v>
      </c>
      <c r="P1065" s="4" t="s">
        <v>469</v>
      </c>
      <c r="Q1065" s="4">
        <v>0.41335803813801103</v>
      </c>
      <c r="R1065" s="4">
        <v>1.1711191970547188</v>
      </c>
      <c r="S1065" s="4" t="s">
        <v>469</v>
      </c>
      <c r="T1065" s="4">
        <v>-0.37563880002740524</v>
      </c>
      <c r="U1065" s="4">
        <v>1</v>
      </c>
      <c r="V1065" s="4" t="s">
        <v>469</v>
      </c>
      <c r="W1065" s="4">
        <v>0</v>
      </c>
      <c r="X1065" s="4" t="s">
        <v>469</v>
      </c>
      <c r="Y1065" s="4" t="s">
        <v>469</v>
      </c>
      <c r="Z1065" s="4" t="s">
        <v>469</v>
      </c>
    </row>
    <row r="1066" spans="1:26" x14ac:dyDescent="0.2">
      <c r="A1066" s="4" t="s">
        <v>257</v>
      </c>
      <c r="B1066" s="4" t="s">
        <v>129</v>
      </c>
      <c r="C1066" s="4">
        <v>2018</v>
      </c>
      <c r="D1066" s="4">
        <v>2.2469772234418102</v>
      </c>
      <c r="E1066" s="4">
        <v>3.3921994830438855</v>
      </c>
      <c r="F1066" s="4">
        <v>3.471746842240222</v>
      </c>
      <c r="G1066" s="4">
        <v>2.4896352996475954</v>
      </c>
      <c r="H1066" s="4">
        <v>86.57873519749262</v>
      </c>
      <c r="I1066" s="4" t="s">
        <v>469</v>
      </c>
      <c r="J1066" s="4" t="s">
        <v>469</v>
      </c>
      <c r="K1066" s="4">
        <v>89.443031970000007</v>
      </c>
      <c r="L1066" s="4">
        <v>7.0492776336250165</v>
      </c>
      <c r="M1066" s="4" t="s">
        <v>469</v>
      </c>
      <c r="N1066" s="4" t="s">
        <v>469</v>
      </c>
      <c r="O1066" s="4" t="s">
        <v>469</v>
      </c>
      <c r="P1066" s="4" t="s">
        <v>469</v>
      </c>
      <c r="Q1066" s="4">
        <v>1.8204272695059118</v>
      </c>
      <c r="R1066" s="4">
        <v>1.2347997693606674</v>
      </c>
      <c r="S1066" s="4" t="s">
        <v>469</v>
      </c>
      <c r="T1066" s="4">
        <v>-6.9400982383485715E-2</v>
      </c>
      <c r="U1066" s="4">
        <v>1</v>
      </c>
      <c r="V1066" s="4" t="s">
        <v>469</v>
      </c>
      <c r="W1066" s="4">
        <v>0</v>
      </c>
      <c r="X1066" s="4" t="s">
        <v>469</v>
      </c>
      <c r="Y1066" s="4" t="s">
        <v>469</v>
      </c>
      <c r="Z1066" s="4" t="s">
        <v>469</v>
      </c>
    </row>
    <row r="1067" spans="1:26" x14ac:dyDescent="0.2">
      <c r="A1067" s="4" t="s">
        <v>424</v>
      </c>
      <c r="B1067" s="4" t="s">
        <v>9</v>
      </c>
      <c r="C1067" s="4">
        <v>2002</v>
      </c>
      <c r="D1067" s="4" t="s">
        <v>469</v>
      </c>
      <c r="E1067" s="4">
        <v>4.3117685417461473</v>
      </c>
      <c r="F1067" s="4">
        <v>1.5398364894439283</v>
      </c>
      <c r="G1067" s="4">
        <v>13.028843880292889</v>
      </c>
      <c r="H1067" s="4" t="s">
        <v>469</v>
      </c>
      <c r="I1067" s="4">
        <v>4572807</v>
      </c>
      <c r="J1067" s="4">
        <v>5.9052299600000007</v>
      </c>
      <c r="K1067" s="4">
        <v>0.76333776374999995</v>
      </c>
      <c r="L1067" s="4" t="s">
        <v>469</v>
      </c>
      <c r="M1067" s="4" t="s">
        <v>469</v>
      </c>
      <c r="N1067" s="4">
        <v>73711800</v>
      </c>
      <c r="O1067" s="4" t="s">
        <v>469</v>
      </c>
      <c r="P1067" s="4" t="s">
        <v>469</v>
      </c>
      <c r="Q1067" s="4">
        <v>11.849313432077725</v>
      </c>
      <c r="R1067" s="4">
        <v>1.6787165068412633</v>
      </c>
      <c r="S1067" s="4">
        <v>5349488.1566770002</v>
      </c>
      <c r="T1067" s="4">
        <v>2.6929021343086497</v>
      </c>
      <c r="U1067" s="4">
        <v>0</v>
      </c>
      <c r="V1067" s="4" t="s">
        <v>469</v>
      </c>
      <c r="W1067" s="4">
        <v>0</v>
      </c>
      <c r="X1067" s="4">
        <v>6.892413590089767E-3</v>
      </c>
      <c r="Y1067" s="4" t="s">
        <v>469</v>
      </c>
      <c r="Z1067" s="4">
        <v>0.2233642967702939</v>
      </c>
    </row>
    <row r="1068" spans="1:26" x14ac:dyDescent="0.2">
      <c r="A1068" s="4" t="s">
        <v>424</v>
      </c>
      <c r="B1068" s="4" t="s">
        <v>9</v>
      </c>
      <c r="C1068" s="4">
        <v>2006</v>
      </c>
      <c r="D1068" s="4" t="s">
        <v>469</v>
      </c>
      <c r="E1068" s="4">
        <v>3.5056590753195884</v>
      </c>
      <c r="F1068" s="4">
        <v>0.45646654212781002</v>
      </c>
      <c r="G1068" s="4">
        <v>9.0499000856704725</v>
      </c>
      <c r="H1068" s="4" t="s">
        <v>469</v>
      </c>
      <c r="I1068" s="4">
        <v>5096597</v>
      </c>
      <c r="J1068" s="4">
        <v>23.746399352499999</v>
      </c>
      <c r="K1068" s="4">
        <v>5.7769560122500003</v>
      </c>
      <c r="L1068" s="4" t="s">
        <v>469</v>
      </c>
      <c r="M1068" s="4">
        <v>53666666.666666664</v>
      </c>
      <c r="N1068" s="4">
        <v>226252333.33333334</v>
      </c>
      <c r="O1068" s="4">
        <v>213600000</v>
      </c>
      <c r="P1068" s="4" t="s">
        <v>469</v>
      </c>
      <c r="Q1068" s="4">
        <v>10.783483723473987</v>
      </c>
      <c r="R1068" s="4">
        <v>2.736097305434221</v>
      </c>
      <c r="S1068" s="4">
        <v>52810680.037462592</v>
      </c>
      <c r="T1068" s="4">
        <v>2.9902218595937975</v>
      </c>
      <c r="U1068" s="4">
        <v>0</v>
      </c>
      <c r="V1068" s="4" t="s">
        <v>469</v>
      </c>
      <c r="W1068" s="4">
        <v>0</v>
      </c>
      <c r="X1068" s="4">
        <v>9.1259567041854905E-3</v>
      </c>
      <c r="Y1068" s="4">
        <v>1.0889109811923432E-5</v>
      </c>
      <c r="Z1068" s="4">
        <v>0.22166952664688705</v>
      </c>
    </row>
    <row r="1069" spans="1:26" x14ac:dyDescent="0.2">
      <c r="A1069" s="4" t="s">
        <v>424</v>
      </c>
      <c r="B1069" s="4" t="s">
        <v>9</v>
      </c>
      <c r="C1069" s="4">
        <v>2010</v>
      </c>
      <c r="D1069" s="4" t="s">
        <v>469</v>
      </c>
      <c r="E1069" s="4">
        <v>0.5509798550163687</v>
      </c>
      <c r="F1069" s="4">
        <v>-2.321703869220169</v>
      </c>
      <c r="G1069" s="4">
        <v>14.208018664895047</v>
      </c>
      <c r="H1069" s="4">
        <v>60.329652513474812</v>
      </c>
      <c r="I1069" s="4">
        <v>5632108</v>
      </c>
      <c r="J1069" s="4">
        <v>51.507596047500002</v>
      </c>
      <c r="K1069" s="4">
        <v>16.175374999999999</v>
      </c>
      <c r="L1069" s="4" t="s">
        <v>469</v>
      </c>
      <c r="M1069" s="4" t="s">
        <v>469</v>
      </c>
      <c r="N1069" s="4" t="s">
        <v>469</v>
      </c>
      <c r="O1069" s="4" t="s">
        <v>469</v>
      </c>
      <c r="P1069" s="4" t="s">
        <v>469</v>
      </c>
      <c r="Q1069" s="4">
        <v>12.893056217121771</v>
      </c>
      <c r="R1069" s="4">
        <v>4.2415589524505179</v>
      </c>
      <c r="S1069" s="4" t="s">
        <v>469</v>
      </c>
      <c r="T1069" s="4">
        <v>2.8989556473926923</v>
      </c>
      <c r="U1069" s="4">
        <v>0</v>
      </c>
      <c r="V1069" s="4" t="s">
        <v>469</v>
      </c>
      <c r="W1069" s="4">
        <v>0</v>
      </c>
      <c r="X1069" s="4" t="s">
        <v>469</v>
      </c>
      <c r="Y1069" s="4" t="s">
        <v>469</v>
      </c>
      <c r="Z1069" s="4">
        <v>0.21791393169528483</v>
      </c>
    </row>
    <row r="1070" spans="1:26" x14ac:dyDescent="0.2">
      <c r="A1070" s="4" t="s">
        <v>424</v>
      </c>
      <c r="B1070" s="4" t="s">
        <v>9</v>
      </c>
      <c r="C1070" s="4">
        <v>2014</v>
      </c>
      <c r="D1070" s="4" t="s">
        <v>469</v>
      </c>
      <c r="E1070" s="4">
        <v>-10.657538985648507</v>
      </c>
      <c r="F1070" s="4">
        <v>-13.01807051630405</v>
      </c>
      <c r="G1070" s="4">
        <v>18.081888113768585</v>
      </c>
      <c r="H1070" s="4">
        <v>55.625097308553237</v>
      </c>
      <c r="I1070" s="4">
        <v>6273114.75</v>
      </c>
      <c r="J1070" s="4">
        <v>55.390477705000002</v>
      </c>
      <c r="K1070" s="4">
        <v>24.48324315</v>
      </c>
      <c r="L1070" s="4" t="s">
        <v>469</v>
      </c>
      <c r="M1070" s="4" t="s">
        <v>469</v>
      </c>
      <c r="N1070" s="4" t="s">
        <v>469</v>
      </c>
      <c r="O1070" s="4">
        <v>28000000</v>
      </c>
      <c r="P1070" s="4">
        <v>28000000</v>
      </c>
      <c r="Q1070" s="4">
        <v>8.1047258362394796</v>
      </c>
      <c r="R1070" s="4">
        <v>7.3378010217341991</v>
      </c>
      <c r="S1070" s="4" t="s">
        <v>469</v>
      </c>
      <c r="T1070" s="4">
        <v>2.6774713321154455</v>
      </c>
      <c r="U1070" s="4">
        <v>0</v>
      </c>
      <c r="V1070" s="4" t="s">
        <v>469</v>
      </c>
      <c r="W1070" s="4">
        <v>0</v>
      </c>
      <c r="X1070" s="4" t="s">
        <v>469</v>
      </c>
      <c r="Y1070" s="4" t="s">
        <v>469</v>
      </c>
      <c r="Z1070" s="4">
        <v>0.21700015664674926</v>
      </c>
    </row>
    <row r="1071" spans="1:26" x14ac:dyDescent="0.2">
      <c r="A1071" s="4" t="s">
        <v>424</v>
      </c>
      <c r="B1071" s="4" t="s">
        <v>9</v>
      </c>
      <c r="C1071" s="4">
        <v>2018</v>
      </c>
      <c r="D1071" s="4" t="s">
        <v>469</v>
      </c>
      <c r="E1071" s="4">
        <v>0.75244758757912678</v>
      </c>
      <c r="F1071" s="4">
        <v>-1.7217347581229632</v>
      </c>
      <c r="G1071" s="4">
        <v>14.853664766183059</v>
      </c>
      <c r="H1071" s="4">
        <v>49.303494422999933</v>
      </c>
      <c r="I1071" s="4">
        <v>7215846.25</v>
      </c>
      <c r="J1071" s="4">
        <v>48.333463060000007</v>
      </c>
      <c r="K1071" s="4" t="s">
        <v>469</v>
      </c>
      <c r="L1071" s="4" t="s">
        <v>469</v>
      </c>
      <c r="M1071" s="4" t="s">
        <v>469</v>
      </c>
      <c r="N1071" s="4" t="s">
        <v>469</v>
      </c>
      <c r="O1071" s="4" t="s">
        <v>469</v>
      </c>
      <c r="P1071" s="4" t="s">
        <v>469</v>
      </c>
      <c r="Q1071" s="4" t="s">
        <v>469</v>
      </c>
      <c r="R1071" s="4">
        <v>10.33774062963472</v>
      </c>
      <c r="S1071" s="4" t="s">
        <v>469</v>
      </c>
      <c r="T1071" s="4">
        <v>2.3402012040094498</v>
      </c>
      <c r="U1071" s="4">
        <v>0</v>
      </c>
      <c r="V1071" s="4" t="s">
        <v>469</v>
      </c>
      <c r="W1071" s="4">
        <v>0</v>
      </c>
      <c r="X1071" s="4" t="s">
        <v>469</v>
      </c>
      <c r="Y1071" s="4" t="s">
        <v>469</v>
      </c>
      <c r="Z1071" s="4">
        <v>0.22615884919686183</v>
      </c>
    </row>
    <row r="1072" spans="1:26" x14ac:dyDescent="0.2">
      <c r="A1072" s="4" t="s">
        <v>290</v>
      </c>
      <c r="B1072" s="4" t="s">
        <v>230</v>
      </c>
      <c r="C1072" s="4">
        <v>2002</v>
      </c>
      <c r="D1072" s="4">
        <v>10.699186348107094</v>
      </c>
      <c r="E1072" s="4">
        <v>4.120265437945303</v>
      </c>
      <c r="F1072" s="4">
        <v>3.1577183603278449</v>
      </c>
      <c r="G1072" s="4">
        <v>7.6432257159878318</v>
      </c>
      <c r="H1072" s="4">
        <v>48.065180204863189</v>
      </c>
      <c r="I1072" s="4">
        <v>19843233.5</v>
      </c>
      <c r="J1072" s="4">
        <v>43.999192980000004</v>
      </c>
      <c r="K1072" s="4">
        <v>7.4079188440000001</v>
      </c>
      <c r="L1072" s="4">
        <v>4.1353588429687633</v>
      </c>
      <c r="M1072" s="4" t="s">
        <v>469</v>
      </c>
      <c r="N1072" s="4">
        <v>791606500</v>
      </c>
      <c r="O1072" s="4">
        <v>15000000</v>
      </c>
      <c r="P1072" s="4" t="s">
        <v>469</v>
      </c>
      <c r="Q1072" s="4">
        <v>4.1362360770654698</v>
      </c>
      <c r="R1072" s="4">
        <v>1.4515826083747807</v>
      </c>
      <c r="S1072" s="4">
        <v>335960966.1466918</v>
      </c>
      <c r="T1072" s="4">
        <v>0.9286736813842259</v>
      </c>
      <c r="U1072" s="4">
        <v>1</v>
      </c>
      <c r="V1072" s="4" t="s">
        <v>469</v>
      </c>
      <c r="W1072" s="4">
        <v>0</v>
      </c>
      <c r="X1072" s="4">
        <v>4.9688445754752812E-3</v>
      </c>
      <c r="Y1072" s="4" t="s">
        <v>469</v>
      </c>
      <c r="Z1072" s="4">
        <v>0.41049549316247563</v>
      </c>
    </row>
    <row r="1073" spans="1:26" x14ac:dyDescent="0.2">
      <c r="A1073" s="4" t="s">
        <v>290</v>
      </c>
      <c r="B1073" s="4" t="s">
        <v>230</v>
      </c>
      <c r="C1073" s="4">
        <v>2006</v>
      </c>
      <c r="D1073" s="4">
        <v>5.4433363377070734</v>
      </c>
      <c r="E1073" s="4">
        <v>3.1543088159933674</v>
      </c>
      <c r="F1073" s="4">
        <v>2.0537490068924455</v>
      </c>
      <c r="G1073" s="4">
        <v>7.7059438351823815</v>
      </c>
      <c r="H1073" s="4">
        <v>56.613834884841225</v>
      </c>
      <c r="I1073" s="4">
        <v>21036140</v>
      </c>
      <c r="J1073" s="4">
        <v>86.121311807499993</v>
      </c>
      <c r="K1073" s="4">
        <v>8.5256287122500005</v>
      </c>
      <c r="L1073" s="4">
        <v>4.852139574258473</v>
      </c>
      <c r="M1073" s="4" t="s">
        <v>469</v>
      </c>
      <c r="N1073" s="4">
        <v>1887603333.3333333</v>
      </c>
      <c r="O1073" s="4" t="s">
        <v>469</v>
      </c>
      <c r="P1073" s="4" t="s">
        <v>469</v>
      </c>
      <c r="Q1073" s="4">
        <v>6.677901065179622</v>
      </c>
      <c r="R1073" s="4">
        <v>1.8907202024146783</v>
      </c>
      <c r="S1073" s="4">
        <v>9494411.1471299995</v>
      </c>
      <c r="T1073" s="4">
        <v>1.0749617698300094</v>
      </c>
      <c r="U1073" s="4">
        <v>1</v>
      </c>
      <c r="V1073" s="4" t="s">
        <v>469</v>
      </c>
      <c r="W1073" s="4">
        <v>0</v>
      </c>
      <c r="X1073" s="4">
        <v>5.7899136446545154E-3</v>
      </c>
      <c r="Y1073" s="4" t="s">
        <v>469</v>
      </c>
      <c r="Z1073" s="4">
        <v>0.41818748090964392</v>
      </c>
    </row>
    <row r="1074" spans="1:26" x14ac:dyDescent="0.2">
      <c r="A1074" s="4" t="s">
        <v>290</v>
      </c>
      <c r="B1074" s="4" t="s">
        <v>230</v>
      </c>
      <c r="C1074" s="4">
        <v>2010</v>
      </c>
      <c r="D1074" s="4">
        <v>4.1963179662007022</v>
      </c>
      <c r="E1074" s="4">
        <v>2.7724973881977704</v>
      </c>
      <c r="F1074" s="4">
        <v>1.4586862072935958</v>
      </c>
      <c r="G1074" s="4">
        <v>5.5492016629825933</v>
      </c>
      <c r="H1074" s="4">
        <v>54.875020605470631</v>
      </c>
      <c r="I1074" s="4">
        <v>21002746.5</v>
      </c>
      <c r="J1074" s="4">
        <v>122.66955323250001</v>
      </c>
      <c r="K1074" s="4">
        <v>36.3675</v>
      </c>
      <c r="L1074" s="4">
        <v>2.9391565942179518</v>
      </c>
      <c r="M1074" s="4">
        <v>5500000</v>
      </c>
      <c r="N1074" s="4">
        <v>1728828250</v>
      </c>
      <c r="O1074" s="4" t="s">
        <v>469</v>
      </c>
      <c r="P1074" s="4" t="s">
        <v>469</v>
      </c>
      <c r="Q1074" s="4">
        <v>5.1495309694530498</v>
      </c>
      <c r="R1074" s="4">
        <v>2.4391241166820099</v>
      </c>
      <c r="S1074" s="4">
        <v>258473374.43308273</v>
      </c>
      <c r="T1074" s="4">
        <v>1.2868053133442352</v>
      </c>
      <c r="U1074" s="4">
        <v>1</v>
      </c>
      <c r="V1074" s="4" t="s">
        <v>469</v>
      </c>
      <c r="W1074" s="4">
        <v>0</v>
      </c>
      <c r="X1074" s="4">
        <v>3.9867588805621657E-3</v>
      </c>
      <c r="Y1074" s="4">
        <v>1.4216918401913392E-6</v>
      </c>
      <c r="Z1074" s="4">
        <v>0.39761284424151333</v>
      </c>
    </row>
    <row r="1075" spans="1:26" x14ac:dyDescent="0.2">
      <c r="A1075" s="4" t="s">
        <v>290</v>
      </c>
      <c r="B1075" s="4" t="s">
        <v>230</v>
      </c>
      <c r="C1075" s="4">
        <v>2014</v>
      </c>
      <c r="D1075" s="4">
        <v>-1.1562315412269619</v>
      </c>
      <c r="E1075" s="4">
        <v>1.1395469871739223</v>
      </c>
      <c r="F1075" s="4">
        <v>-0.11809456941035634</v>
      </c>
      <c r="G1075" s="4">
        <v>5.8343920609455253</v>
      </c>
      <c r="H1075" s="4">
        <v>56.405859883506793</v>
      </c>
      <c r="I1075" s="4">
        <v>23077043</v>
      </c>
      <c r="J1075" s="4">
        <v>151.16380985000001</v>
      </c>
      <c r="K1075" s="4">
        <v>52.771627547500003</v>
      </c>
      <c r="L1075" s="4">
        <v>0.67608172996658644</v>
      </c>
      <c r="M1075" s="4">
        <v>6479155000</v>
      </c>
      <c r="N1075" s="4">
        <v>1695777500</v>
      </c>
      <c r="O1075" s="4">
        <v>229820000</v>
      </c>
      <c r="P1075" s="4">
        <v>229820000</v>
      </c>
      <c r="Q1075" s="4">
        <v>5.6065307624128726</v>
      </c>
      <c r="R1075" s="4">
        <v>3.0368214565504537</v>
      </c>
      <c r="S1075" s="4">
        <v>200607174.90984726</v>
      </c>
      <c r="T1075" s="4">
        <v>1.2523983874456281</v>
      </c>
      <c r="U1075" s="4">
        <v>1</v>
      </c>
      <c r="V1075" s="4" t="s">
        <v>469</v>
      </c>
      <c r="W1075" s="4">
        <v>0</v>
      </c>
      <c r="X1075" s="4">
        <v>4.7446825157811921E-3</v>
      </c>
      <c r="Y1075" s="4">
        <v>1.3570936156738329E-3</v>
      </c>
      <c r="Z1075" s="4">
        <v>0.41261165507159092</v>
      </c>
    </row>
    <row r="1076" spans="1:26" x14ac:dyDescent="0.2">
      <c r="A1076" s="4" t="s">
        <v>290</v>
      </c>
      <c r="B1076" s="4" t="s">
        <v>230</v>
      </c>
      <c r="C1076" s="4">
        <v>2018</v>
      </c>
      <c r="D1076" s="4">
        <v>-4.9624582228378777</v>
      </c>
      <c r="E1076" s="4">
        <v>9.9102038886027088E-2</v>
      </c>
      <c r="F1076" s="4">
        <v>-1.0780542692640402</v>
      </c>
      <c r="G1076" s="4">
        <v>5.0738670102674206</v>
      </c>
      <c r="H1076" s="4">
        <v>53.925359797271398</v>
      </c>
      <c r="I1076" s="4">
        <v>23614073.25</v>
      </c>
      <c r="J1076" s="4">
        <v>165.06313232500003</v>
      </c>
      <c r="K1076" s="4">
        <v>66.86666666666666</v>
      </c>
      <c r="L1076" s="4">
        <v>1.1405368955006203</v>
      </c>
      <c r="M1076" s="4">
        <v>5081490000</v>
      </c>
      <c r="N1076" s="4">
        <v>1842790000</v>
      </c>
      <c r="O1076" s="4" t="s">
        <v>469</v>
      </c>
      <c r="P1076" s="4" t="s">
        <v>469</v>
      </c>
      <c r="Q1076" s="4">
        <v>4.1147798126471971</v>
      </c>
      <c r="R1076" s="4">
        <v>3.7100983774134262</v>
      </c>
      <c r="S1076" s="4">
        <v>192808092.86861074</v>
      </c>
      <c r="T1076" s="4">
        <v>1.185675904135566</v>
      </c>
      <c r="U1076" s="4">
        <v>1</v>
      </c>
      <c r="V1076" s="4" t="s">
        <v>469</v>
      </c>
      <c r="W1076" s="4">
        <v>0</v>
      </c>
      <c r="X1076" s="4">
        <v>4.8959602035663239E-3</v>
      </c>
      <c r="Y1076" s="4">
        <v>9.2338703954530053E-4</v>
      </c>
      <c r="Z1076" s="4">
        <v>0.40442916988667682</v>
      </c>
    </row>
    <row r="1077" spans="1:26" x14ac:dyDescent="0.2">
      <c r="A1077" s="4" t="s">
        <v>5</v>
      </c>
      <c r="B1077" s="4" t="s">
        <v>255</v>
      </c>
      <c r="C1077" s="4">
        <v>2002</v>
      </c>
      <c r="D1077" s="4" t="s">
        <v>469</v>
      </c>
      <c r="E1077" s="4">
        <v>6.4297455960614727</v>
      </c>
      <c r="F1077" s="4">
        <v>3.1191892519752891</v>
      </c>
      <c r="G1077" s="4">
        <v>18.341417307353577</v>
      </c>
      <c r="H1077" s="4">
        <v>65.060674699490974</v>
      </c>
      <c r="I1077" s="4">
        <v>3405847.75</v>
      </c>
      <c r="J1077" s="4">
        <v>3.9771180845000003</v>
      </c>
      <c r="K1077" s="4">
        <v>0.96455848650000009</v>
      </c>
      <c r="L1077" s="4" t="s">
        <v>469</v>
      </c>
      <c r="M1077" s="4" t="s">
        <v>469</v>
      </c>
      <c r="N1077" s="4">
        <v>35050600</v>
      </c>
      <c r="O1077" s="4" t="s">
        <v>469</v>
      </c>
      <c r="P1077" s="4" t="s">
        <v>469</v>
      </c>
      <c r="Q1077" s="4">
        <v>19.981787960799199</v>
      </c>
      <c r="R1077" s="4">
        <v>2.5927750559806388</v>
      </c>
      <c r="S1077" s="4">
        <v>6680218.6218677843</v>
      </c>
      <c r="T1077" s="4">
        <v>3.1593122041490327</v>
      </c>
      <c r="U1077" s="4">
        <v>0</v>
      </c>
      <c r="V1077" s="4" t="s">
        <v>469</v>
      </c>
      <c r="W1077" s="4">
        <v>0</v>
      </c>
      <c r="X1077" s="4">
        <v>6.2317439089754796E-3</v>
      </c>
      <c r="Y1077" s="4" t="s">
        <v>469</v>
      </c>
      <c r="Z1077" s="4">
        <v>0.30888061018451052</v>
      </c>
    </row>
    <row r="1078" spans="1:26" x14ac:dyDescent="0.2">
      <c r="A1078" s="4" t="s">
        <v>5</v>
      </c>
      <c r="B1078" s="4" t="s">
        <v>255</v>
      </c>
      <c r="C1078" s="4">
        <v>2006</v>
      </c>
      <c r="D1078" s="4" t="s">
        <v>469</v>
      </c>
      <c r="E1078" s="4">
        <v>8.3125937276411968</v>
      </c>
      <c r="F1078" s="4">
        <v>4.5570730259483057</v>
      </c>
      <c r="G1078" s="4">
        <v>10.928098471715327</v>
      </c>
      <c r="H1078" s="4">
        <v>59.801136910228344</v>
      </c>
      <c r="I1078" s="4">
        <v>3962853.75</v>
      </c>
      <c r="J1078" s="4">
        <v>23.948842679999998</v>
      </c>
      <c r="K1078" s="4">
        <v>2.0499999999999998</v>
      </c>
      <c r="L1078" s="4" t="s">
        <v>469</v>
      </c>
      <c r="M1078" s="4" t="s">
        <v>469</v>
      </c>
      <c r="N1078" s="4" t="s">
        <v>469</v>
      </c>
      <c r="O1078" s="4" t="s">
        <v>469</v>
      </c>
      <c r="P1078" s="4" t="s">
        <v>469</v>
      </c>
      <c r="Q1078" s="4">
        <v>11.379439012797214</v>
      </c>
      <c r="R1078" s="4">
        <v>4.3853842183382632</v>
      </c>
      <c r="S1078" s="4" t="s">
        <v>469</v>
      </c>
      <c r="T1078" s="4">
        <v>3.5287745343014048</v>
      </c>
      <c r="U1078" s="4">
        <v>0</v>
      </c>
      <c r="V1078" s="4" t="s">
        <v>469</v>
      </c>
      <c r="W1078" s="4">
        <v>0</v>
      </c>
      <c r="X1078" s="4" t="s">
        <v>469</v>
      </c>
      <c r="Y1078" s="4" t="s">
        <v>469</v>
      </c>
      <c r="Z1078" s="4">
        <v>0.31355780191598626</v>
      </c>
    </row>
    <row r="1079" spans="1:26" x14ac:dyDescent="0.2">
      <c r="A1079" s="4" t="s">
        <v>5</v>
      </c>
      <c r="B1079" s="4" t="s">
        <v>255</v>
      </c>
      <c r="C1079" s="4">
        <v>2010</v>
      </c>
      <c r="D1079" s="4" t="s">
        <v>469</v>
      </c>
      <c r="E1079" s="4">
        <v>7.1294126527895116</v>
      </c>
      <c r="F1079" s="4">
        <v>3.5865072023166107</v>
      </c>
      <c r="G1079" s="4">
        <v>10.446611688722218</v>
      </c>
      <c r="H1079" s="4">
        <v>75.918093008073953</v>
      </c>
      <c r="I1079" s="4">
        <v>4609291.75</v>
      </c>
      <c r="J1079" s="4">
        <v>59.085298230000006</v>
      </c>
      <c r="K1079" s="4">
        <v>3.8499999999999996</v>
      </c>
      <c r="L1079" s="4" t="s">
        <v>469</v>
      </c>
      <c r="M1079" s="4" t="s">
        <v>469</v>
      </c>
      <c r="N1079" s="4" t="s">
        <v>469</v>
      </c>
      <c r="O1079" s="4">
        <v>489000000</v>
      </c>
      <c r="P1079" s="4" t="s">
        <v>469</v>
      </c>
      <c r="Q1079" s="4">
        <v>7.1211834767140321</v>
      </c>
      <c r="R1079" s="4">
        <v>6.4605755119251169</v>
      </c>
      <c r="S1079" s="4" t="s">
        <v>469</v>
      </c>
      <c r="T1079" s="4">
        <v>3.3617700234240395</v>
      </c>
      <c r="U1079" s="4">
        <v>0</v>
      </c>
      <c r="V1079" s="4" t="s">
        <v>469</v>
      </c>
      <c r="W1079" s="4">
        <v>0</v>
      </c>
      <c r="X1079" s="4" t="s">
        <v>469</v>
      </c>
      <c r="Y1079" s="4" t="s">
        <v>469</v>
      </c>
      <c r="Z1079" s="4">
        <v>0.31764541658422518</v>
      </c>
    </row>
    <row r="1080" spans="1:26" x14ac:dyDescent="0.2">
      <c r="A1080" s="4" t="s">
        <v>5</v>
      </c>
      <c r="B1080" s="4" t="s">
        <v>255</v>
      </c>
      <c r="C1080" s="4">
        <v>2014</v>
      </c>
      <c r="D1080" s="4" t="s">
        <v>469</v>
      </c>
      <c r="E1080" s="4">
        <v>3.7248456791409019</v>
      </c>
      <c r="F1080" s="4">
        <v>0.48315537215258075</v>
      </c>
      <c r="G1080" s="4">
        <v>8.9358221652132208</v>
      </c>
      <c r="H1080" s="4">
        <v>75.400833951910911</v>
      </c>
      <c r="I1080" s="4">
        <v>5310987.75</v>
      </c>
      <c r="J1080" s="4">
        <v>71.189762204999994</v>
      </c>
      <c r="K1080" s="4">
        <v>9.4499999999999993</v>
      </c>
      <c r="L1080" s="4" t="s">
        <v>469</v>
      </c>
      <c r="M1080" s="4" t="s">
        <v>469</v>
      </c>
      <c r="N1080" s="4">
        <v>575989150</v>
      </c>
      <c r="O1080" s="4" t="s">
        <v>469</v>
      </c>
      <c r="P1080" s="4" t="s">
        <v>469</v>
      </c>
      <c r="Q1080" s="4">
        <v>10.5911275120521</v>
      </c>
      <c r="R1080" s="4">
        <v>8.8988943369111357</v>
      </c>
      <c r="S1080" s="4">
        <v>7756987.544860309</v>
      </c>
      <c r="T1080" s="4">
        <v>3.1750043127795475</v>
      </c>
      <c r="U1080" s="4">
        <v>0</v>
      </c>
      <c r="V1080" s="4" t="s">
        <v>469</v>
      </c>
      <c r="W1080" s="4">
        <v>0</v>
      </c>
      <c r="X1080" s="4">
        <v>2.3137365546375341E-2</v>
      </c>
      <c r="Y1080" s="4" t="s">
        <v>469</v>
      </c>
      <c r="Z1080" s="4">
        <v>0.3215794082177369</v>
      </c>
    </row>
    <row r="1081" spans="1:26" x14ac:dyDescent="0.2">
      <c r="A1081" s="4" t="s">
        <v>5</v>
      </c>
      <c r="B1081" s="4" t="s">
        <v>255</v>
      </c>
      <c r="C1081" s="4">
        <v>2018</v>
      </c>
      <c r="D1081" s="4" t="s">
        <v>469</v>
      </c>
      <c r="E1081" s="4">
        <v>1.822369724010553</v>
      </c>
      <c r="F1081" s="4">
        <v>-1.1483814624702937</v>
      </c>
      <c r="G1081" s="4">
        <v>14.09359437298524</v>
      </c>
      <c r="H1081" s="4">
        <v>77.249309712399892</v>
      </c>
      <c r="I1081" s="4">
        <v>6273866.25</v>
      </c>
      <c r="J1081" s="4">
        <v>96.33337150749999</v>
      </c>
      <c r="K1081" s="4">
        <v>16.966665700000004</v>
      </c>
      <c r="L1081" s="4" t="s">
        <v>469</v>
      </c>
      <c r="M1081" s="4" t="s">
        <v>469</v>
      </c>
      <c r="N1081" s="4">
        <v>126956200</v>
      </c>
      <c r="O1081" s="4" t="s">
        <v>469</v>
      </c>
      <c r="P1081" s="4" t="s">
        <v>469</v>
      </c>
      <c r="Q1081" s="4">
        <v>13.59967695154295</v>
      </c>
      <c r="R1081" s="4">
        <v>13.440336264334324</v>
      </c>
      <c r="S1081" s="4">
        <v>8642950.5922320299</v>
      </c>
      <c r="T1081" s="4">
        <v>2.961032505391715</v>
      </c>
      <c r="U1081" s="4">
        <v>0</v>
      </c>
      <c r="V1081" s="4" t="s">
        <v>469</v>
      </c>
      <c r="W1081" s="4">
        <v>0</v>
      </c>
      <c r="X1081" s="4">
        <v>5.5357578068065136E-3</v>
      </c>
      <c r="Y1081" s="4" t="s">
        <v>469</v>
      </c>
      <c r="Z1081" s="4">
        <v>0.33607252787484793</v>
      </c>
    </row>
    <row r="1082" spans="1:26" x14ac:dyDescent="0.2">
      <c r="A1082" s="4" t="s">
        <v>440</v>
      </c>
      <c r="B1082" s="4" t="s">
        <v>201</v>
      </c>
      <c r="C1082" s="4">
        <v>2002</v>
      </c>
      <c r="D1082" s="4" t="s">
        <v>469</v>
      </c>
      <c r="E1082" s="4">
        <v>-9.3519300220795891</v>
      </c>
      <c r="F1082" s="4">
        <v>-9.9364773574104532</v>
      </c>
      <c r="G1082" s="4">
        <v>6.0655878311325395</v>
      </c>
      <c r="H1082" s="4">
        <v>72.335663914064199</v>
      </c>
      <c r="I1082" s="4">
        <v>4615533.25</v>
      </c>
      <c r="J1082" s="4">
        <v>3.6581377179999999</v>
      </c>
      <c r="K1082" s="4">
        <v>1.85</v>
      </c>
      <c r="L1082" s="4" t="s">
        <v>469</v>
      </c>
      <c r="M1082" s="4" t="s">
        <v>469</v>
      </c>
      <c r="N1082" s="4" t="s">
        <v>469</v>
      </c>
      <c r="O1082" s="4" t="s">
        <v>469</v>
      </c>
      <c r="P1082" s="4" t="s">
        <v>469</v>
      </c>
      <c r="Q1082" s="4" t="s">
        <v>469</v>
      </c>
      <c r="R1082" s="4">
        <v>1.1586240553568075</v>
      </c>
      <c r="S1082" s="4" t="s">
        <v>469</v>
      </c>
      <c r="T1082" s="4">
        <v>0.65005836982353893</v>
      </c>
      <c r="U1082" s="4">
        <v>0</v>
      </c>
      <c r="V1082" s="4" t="s">
        <v>469</v>
      </c>
      <c r="W1082" s="4">
        <v>0</v>
      </c>
      <c r="X1082" s="4" t="s">
        <v>469</v>
      </c>
      <c r="Y1082" s="4" t="s">
        <v>469</v>
      </c>
      <c r="Z1082" s="4">
        <v>0.3810957938904459</v>
      </c>
    </row>
    <row r="1083" spans="1:26" x14ac:dyDescent="0.2">
      <c r="A1083" s="4" t="s">
        <v>440</v>
      </c>
      <c r="B1083" s="4" t="s">
        <v>201</v>
      </c>
      <c r="C1083" s="4">
        <v>2006</v>
      </c>
      <c r="D1083" s="4" t="s">
        <v>469</v>
      </c>
      <c r="E1083" s="4">
        <v>-3.191052094607997</v>
      </c>
      <c r="F1083" s="4">
        <v>-4.0798872032893598</v>
      </c>
      <c r="G1083" s="4">
        <v>23.908772396416474</v>
      </c>
      <c r="H1083" s="4">
        <v>84.573407101344927</v>
      </c>
      <c r="I1083" s="4">
        <v>4701440.5</v>
      </c>
      <c r="J1083" s="4">
        <v>15.34765346375</v>
      </c>
      <c r="K1083" s="4">
        <v>3.2250000000000001</v>
      </c>
      <c r="L1083" s="4" t="s">
        <v>469</v>
      </c>
      <c r="M1083" s="4" t="s">
        <v>469</v>
      </c>
      <c r="N1083" s="4">
        <v>500000000</v>
      </c>
      <c r="O1083" s="4" t="s">
        <v>469</v>
      </c>
      <c r="P1083" s="4" t="s">
        <v>469</v>
      </c>
      <c r="Q1083" s="4" t="s">
        <v>469</v>
      </c>
      <c r="R1083" s="4">
        <v>1.5654890020035741</v>
      </c>
      <c r="S1083" s="4">
        <v>2986737.9382489999</v>
      </c>
      <c r="T1083" s="4">
        <v>0.91370335029603611</v>
      </c>
      <c r="U1083" s="4">
        <v>0</v>
      </c>
      <c r="V1083" s="4" t="s">
        <v>469</v>
      </c>
      <c r="W1083" s="4">
        <v>0</v>
      </c>
      <c r="X1083" s="4">
        <v>5.1728811732632149E-2</v>
      </c>
      <c r="Y1083" s="4" t="s">
        <v>469</v>
      </c>
      <c r="Z1083" s="4">
        <v>0.37604421175879654</v>
      </c>
    </row>
    <row r="1084" spans="1:26" x14ac:dyDescent="0.2">
      <c r="A1084" s="4" t="s">
        <v>440</v>
      </c>
      <c r="B1084" s="4" t="s">
        <v>201</v>
      </c>
      <c r="C1084" s="4">
        <v>2010</v>
      </c>
      <c r="D1084" s="4">
        <v>10.280522239267423</v>
      </c>
      <c r="E1084" s="4">
        <v>13.753469035223866</v>
      </c>
      <c r="F1084" s="4">
        <v>11.89134866599926</v>
      </c>
      <c r="G1084" s="4">
        <v>4.4235957866038298</v>
      </c>
      <c r="H1084" s="4">
        <v>76.35243652863447</v>
      </c>
      <c r="I1084" s="4">
        <v>4903594</v>
      </c>
      <c r="J1084" s="4">
        <v>81.565520497500003</v>
      </c>
      <c r="K1084" s="4">
        <v>10.574999999999999</v>
      </c>
      <c r="L1084" s="4">
        <v>31.15966206244801</v>
      </c>
      <c r="M1084" s="4" t="s">
        <v>469</v>
      </c>
      <c r="N1084" s="4">
        <v>361825000</v>
      </c>
      <c r="O1084" s="4" t="s">
        <v>469</v>
      </c>
      <c r="P1084" s="4" t="s">
        <v>469</v>
      </c>
      <c r="Q1084" s="4">
        <v>2.9622692074771249</v>
      </c>
      <c r="R1084" s="4">
        <v>2.7119647412585928</v>
      </c>
      <c r="S1084" s="4">
        <v>81202939.71328108</v>
      </c>
      <c r="T1084" s="4">
        <v>1.6693912554949777</v>
      </c>
      <c r="U1084" s="4">
        <v>0</v>
      </c>
      <c r="V1084" s="4" t="s">
        <v>469</v>
      </c>
      <c r="W1084" s="4">
        <v>0</v>
      </c>
      <c r="X1084" s="4">
        <v>2.412677067688682E-2</v>
      </c>
      <c r="Y1084" s="4" t="s">
        <v>469</v>
      </c>
      <c r="Z1084" s="4">
        <v>0.37228667911463365</v>
      </c>
    </row>
    <row r="1085" spans="1:26" x14ac:dyDescent="0.2">
      <c r="A1085" s="4" t="s">
        <v>440</v>
      </c>
      <c r="B1085" s="4" t="s">
        <v>201</v>
      </c>
      <c r="C1085" s="4">
        <v>2014</v>
      </c>
      <c r="D1085" s="4">
        <v>5.8286125802024102</v>
      </c>
      <c r="E1085" s="4">
        <v>2.1223529792974176</v>
      </c>
      <c r="F1085" s="4">
        <v>-1.2749230445905368E-2</v>
      </c>
      <c r="G1085" s="4">
        <v>1.5158484982760285</v>
      </c>
      <c r="H1085" s="4">
        <v>53.16729084717867</v>
      </c>
      <c r="I1085" s="4">
        <v>5405309.75</v>
      </c>
      <c r="J1085" s="4">
        <v>89.980944659999992</v>
      </c>
      <c r="K1085" s="4">
        <v>21.656886775</v>
      </c>
      <c r="L1085" s="4">
        <v>15.837072663049655</v>
      </c>
      <c r="M1085" s="4" t="s">
        <v>469</v>
      </c>
      <c r="N1085" s="4">
        <v>249213000</v>
      </c>
      <c r="O1085" s="4" t="s">
        <v>469</v>
      </c>
      <c r="P1085" s="4" t="s">
        <v>469</v>
      </c>
      <c r="Q1085" s="4">
        <v>-0.81961512961305294</v>
      </c>
      <c r="R1085" s="4">
        <v>3.0350035900029928</v>
      </c>
      <c r="S1085" s="4">
        <v>23962183.09257894</v>
      </c>
      <c r="T1085" s="4">
        <v>2.1132777294602647</v>
      </c>
      <c r="U1085" s="4">
        <v>0</v>
      </c>
      <c r="V1085" s="4" t="s">
        <v>469</v>
      </c>
      <c r="W1085" s="4">
        <v>0</v>
      </c>
      <c r="X1085" s="4">
        <v>1.2781745203827671E-2</v>
      </c>
      <c r="Y1085" s="4" t="s">
        <v>469</v>
      </c>
      <c r="Z1085" s="4">
        <v>0.37783634153344348</v>
      </c>
    </row>
    <row r="1086" spans="1:26" x14ac:dyDescent="0.2">
      <c r="A1086" s="4" t="s">
        <v>440</v>
      </c>
      <c r="B1086" s="4" t="s">
        <v>201</v>
      </c>
      <c r="C1086" s="4">
        <v>2018</v>
      </c>
      <c r="D1086" s="4">
        <v>-0.3666507996977586</v>
      </c>
      <c r="E1086" s="4">
        <v>-0.1678783432374118</v>
      </c>
      <c r="F1086" s="4">
        <v>-2.16667919440102</v>
      </c>
      <c r="G1086" s="4">
        <v>286.10126766186238</v>
      </c>
      <c r="H1086" s="4">
        <v>54.550270408637289</v>
      </c>
      <c r="I1086" s="4">
        <v>5973053</v>
      </c>
      <c r="J1086" s="4">
        <v>86.258717662500004</v>
      </c>
      <c r="K1086" s="4">
        <v>26.466188650000003</v>
      </c>
      <c r="L1086" s="4">
        <v>18.410780764269891</v>
      </c>
      <c r="M1086" s="4" t="s">
        <v>469</v>
      </c>
      <c r="N1086" s="4">
        <v>160493000</v>
      </c>
      <c r="O1086" s="4" t="s">
        <v>469</v>
      </c>
      <c r="P1086" s="4" t="s">
        <v>469</v>
      </c>
      <c r="Q1086" s="4">
        <v>230.41794476973143</v>
      </c>
      <c r="R1086" s="4">
        <v>179.58290682901338</v>
      </c>
      <c r="S1086" s="4">
        <v>17693.372148999999</v>
      </c>
      <c r="T1086" s="4">
        <v>2.0216541559623824</v>
      </c>
      <c r="U1086" s="4">
        <v>0</v>
      </c>
      <c r="V1086" s="4" t="s">
        <v>469</v>
      </c>
      <c r="W1086" s="4">
        <v>0</v>
      </c>
      <c r="X1086" s="4">
        <v>4.6988134286238539E-3</v>
      </c>
      <c r="Y1086" s="4" t="s">
        <v>469</v>
      </c>
      <c r="Z1086" s="4">
        <v>0.38489468156329254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58980-DE58-E848-ADB8-43D4CA2191DA}">
  <sheetPr codeName="Лист5">
    <tabColor theme="9" tint="0.59999389629810485"/>
  </sheetPr>
  <dimension ref="A1:Z1520"/>
  <sheetViews>
    <sheetView tabSelected="1" workbookViewId="0">
      <selection sqref="A1:Z1048576"/>
    </sheetView>
  </sheetViews>
  <sheetFormatPr baseColWidth="10" defaultRowHeight="15" x14ac:dyDescent="0.2"/>
  <cols>
    <col min="1" max="1" width="24.5" style="1" bestFit="1" customWidth="1"/>
    <col min="2" max="2" width="5.33203125" style="1" bestFit="1" customWidth="1"/>
    <col min="3" max="3" width="5.1640625" style="1" bestFit="1" customWidth="1"/>
    <col min="4" max="7" width="12.6640625" style="1" bestFit="1" customWidth="1"/>
    <col min="8" max="11" width="12.1640625" style="1" bestFit="1" customWidth="1"/>
    <col min="12" max="12" width="12.6640625" style="1" bestFit="1" customWidth="1"/>
    <col min="13" max="14" width="12.1640625" style="1" bestFit="1" customWidth="1"/>
    <col min="15" max="16" width="11.1640625" style="1" bestFit="1" customWidth="1"/>
    <col min="17" max="17" width="12.6640625" style="1" bestFit="1" customWidth="1"/>
    <col min="18" max="19" width="12.1640625" style="1" bestFit="1" customWidth="1"/>
    <col min="20" max="20" width="12.6640625" style="1" bestFit="1" customWidth="1"/>
    <col min="21" max="21" width="7.5" style="1" bestFit="1" customWidth="1"/>
    <col min="22" max="22" width="8.33203125" style="1" bestFit="1" customWidth="1"/>
    <col min="23" max="23" width="9" style="1" bestFit="1" customWidth="1"/>
    <col min="24" max="24" width="12.1640625" style="1" bestFit="1" customWidth="1"/>
    <col min="25" max="25" width="12.33203125" style="1" bestFit="1" customWidth="1"/>
    <col min="26" max="26" width="12.1640625" style="1" bestFit="1" customWidth="1"/>
  </cols>
  <sheetData>
    <row r="1" spans="1:26" ht="43" customHeight="1" x14ac:dyDescent="0.2">
      <c r="A1" s="6" t="s">
        <v>451</v>
      </c>
      <c r="B1" s="6" t="s">
        <v>452</v>
      </c>
      <c r="C1" s="6" t="s">
        <v>470</v>
      </c>
      <c r="D1" s="6" t="s">
        <v>442</v>
      </c>
      <c r="E1" s="6" t="s">
        <v>443</v>
      </c>
      <c r="F1" s="6" t="s">
        <v>444</v>
      </c>
      <c r="G1" s="6" t="s">
        <v>445</v>
      </c>
      <c r="H1" s="6" t="s">
        <v>446</v>
      </c>
      <c r="I1" s="6" t="s">
        <v>447</v>
      </c>
      <c r="J1" s="6" t="s">
        <v>448</v>
      </c>
      <c r="K1" s="6" t="s">
        <v>449</v>
      </c>
      <c r="L1" s="6" t="s">
        <v>453</v>
      </c>
      <c r="M1" s="6" t="s">
        <v>454</v>
      </c>
      <c r="N1" s="6" t="s">
        <v>450</v>
      </c>
      <c r="O1" s="6" t="s">
        <v>455</v>
      </c>
      <c r="P1" s="6" t="s">
        <v>456</v>
      </c>
      <c r="Q1" s="6" t="s">
        <v>457</v>
      </c>
      <c r="R1" s="6" t="s">
        <v>458</v>
      </c>
      <c r="S1" s="6" t="s">
        <v>459</v>
      </c>
      <c r="T1" s="6" t="s">
        <v>460</v>
      </c>
      <c r="U1" s="6" t="s">
        <v>461</v>
      </c>
      <c r="V1" s="6" t="s">
        <v>468</v>
      </c>
      <c r="W1" s="6" t="s">
        <v>462</v>
      </c>
      <c r="X1" s="6" t="s">
        <v>476</v>
      </c>
      <c r="Y1" s="6" t="s">
        <v>477</v>
      </c>
      <c r="Z1" s="6" t="s">
        <v>478</v>
      </c>
    </row>
    <row r="2" spans="1:26" x14ac:dyDescent="0.2">
      <c r="A2" s="4" t="s">
        <v>316</v>
      </c>
      <c r="B2" s="4" t="s">
        <v>7</v>
      </c>
      <c r="C2" s="9">
        <v>2001</v>
      </c>
      <c r="D2" s="4" t="s">
        <v>469</v>
      </c>
      <c r="E2" s="4">
        <v>1.4530236395254452</v>
      </c>
      <c r="F2" s="4">
        <v>0.11750132289563926</v>
      </c>
      <c r="G2" s="4">
        <v>1.5508592162145287</v>
      </c>
      <c r="H2" s="4">
        <v>135.45973916446974</v>
      </c>
      <c r="I2" s="4" t="s">
        <v>469</v>
      </c>
      <c r="J2" s="4">
        <v>67.078283929999998</v>
      </c>
      <c r="K2" s="4">
        <v>18.900000000000002</v>
      </c>
      <c r="L2" s="4" t="s">
        <v>469</v>
      </c>
      <c r="M2" s="4" t="s">
        <v>469</v>
      </c>
      <c r="N2" s="4" t="s">
        <v>469</v>
      </c>
      <c r="O2" s="4" t="s">
        <v>469</v>
      </c>
      <c r="P2" s="4" t="s">
        <v>469</v>
      </c>
      <c r="Q2" s="4">
        <v>3.2850720561336733</v>
      </c>
      <c r="R2" s="4">
        <v>1.0211991316471136</v>
      </c>
      <c r="S2" s="4" t="s">
        <v>469</v>
      </c>
      <c r="T2" s="4">
        <v>1.3202900747267148</v>
      </c>
      <c r="U2" s="4">
        <v>1</v>
      </c>
      <c r="V2" s="4" t="s">
        <v>469</v>
      </c>
      <c r="W2" s="4">
        <v>0</v>
      </c>
      <c r="X2" s="4" t="s">
        <v>469</v>
      </c>
      <c r="Y2" s="4" t="s">
        <v>469</v>
      </c>
      <c r="Z2" s="4" t="s">
        <v>469</v>
      </c>
    </row>
    <row r="3" spans="1:26" x14ac:dyDescent="0.2">
      <c r="A3" s="4" t="s">
        <v>316</v>
      </c>
      <c r="B3" s="4" t="s">
        <v>7</v>
      </c>
      <c r="C3" s="9">
        <v>2004</v>
      </c>
      <c r="D3" s="4" t="s">
        <v>469</v>
      </c>
      <c r="E3" s="4">
        <v>2.6783348781281546</v>
      </c>
      <c r="F3" s="4">
        <v>1.6301813350417784</v>
      </c>
      <c r="G3" s="4">
        <v>3.7883104660562026</v>
      </c>
      <c r="H3" s="4">
        <v>139.52097327480303</v>
      </c>
      <c r="I3" s="4" t="s">
        <v>469</v>
      </c>
      <c r="J3" s="4">
        <v>109.56016923333334</v>
      </c>
      <c r="K3" s="4">
        <v>25.466666666666669</v>
      </c>
      <c r="L3" s="4" t="s">
        <v>469</v>
      </c>
      <c r="M3" s="4" t="s">
        <v>469</v>
      </c>
      <c r="N3" s="4">
        <v>14804450</v>
      </c>
      <c r="O3" s="4" t="s">
        <v>469</v>
      </c>
      <c r="P3" s="4" t="s">
        <v>469</v>
      </c>
      <c r="Q3" s="4">
        <v>3.178313545153697</v>
      </c>
      <c r="R3" s="4">
        <v>1.1361501195825578</v>
      </c>
      <c r="S3" s="4">
        <v>7223577.544774333</v>
      </c>
      <c r="T3" s="4">
        <v>1.0285439864690089</v>
      </c>
      <c r="U3" s="4">
        <v>1</v>
      </c>
      <c r="V3" s="4" t="s">
        <v>469</v>
      </c>
      <c r="W3" s="4">
        <v>0</v>
      </c>
      <c r="X3" s="4">
        <v>6.1365261307195175E-3</v>
      </c>
      <c r="Y3" s="4" t="s">
        <v>469</v>
      </c>
      <c r="Z3" s="4" t="s">
        <v>469</v>
      </c>
    </row>
    <row r="4" spans="1:26" x14ac:dyDescent="0.2">
      <c r="A4" s="4" t="s">
        <v>316</v>
      </c>
      <c r="B4" s="4" t="s">
        <v>7</v>
      </c>
      <c r="C4" s="9">
        <v>2007</v>
      </c>
      <c r="D4" s="4" t="s">
        <v>469</v>
      </c>
      <c r="E4" s="4">
        <v>-2.2511441211139385</v>
      </c>
      <c r="F4" s="4">
        <v>-3.4500748617902417</v>
      </c>
      <c r="G4" s="4">
        <v>3.708612590043733</v>
      </c>
      <c r="H4" s="4">
        <v>138.88019872390637</v>
      </c>
      <c r="I4" s="4" t="s">
        <v>469</v>
      </c>
      <c r="J4" s="4">
        <v>123.21659376666668</v>
      </c>
      <c r="K4" s="4">
        <v>46.966666666666669</v>
      </c>
      <c r="L4" s="4" t="s">
        <v>469</v>
      </c>
      <c r="M4" s="4" t="s">
        <v>469</v>
      </c>
      <c r="N4" s="4">
        <v>24581000</v>
      </c>
      <c r="O4" s="4" t="s">
        <v>469</v>
      </c>
      <c r="P4" s="4" t="s">
        <v>469</v>
      </c>
      <c r="Q4" s="4">
        <v>4.071042058687893</v>
      </c>
      <c r="R4" s="4">
        <v>1.2845694847069797</v>
      </c>
      <c r="S4" s="4">
        <v>19388144.810738225</v>
      </c>
      <c r="T4" s="4">
        <v>1.2341131707514834</v>
      </c>
      <c r="U4" s="4">
        <v>1</v>
      </c>
      <c r="V4" s="4" t="s">
        <v>469</v>
      </c>
      <c r="W4" s="4">
        <v>0</v>
      </c>
      <c r="X4" s="4">
        <v>8.9130748122599867E-3</v>
      </c>
      <c r="Y4" s="4" t="s">
        <v>469</v>
      </c>
      <c r="Z4" s="4" t="s">
        <v>469</v>
      </c>
    </row>
    <row r="5" spans="1:26" x14ac:dyDescent="0.2">
      <c r="A5" s="4" t="s">
        <v>316</v>
      </c>
      <c r="B5" s="4" t="s">
        <v>7</v>
      </c>
      <c r="C5" s="9">
        <v>2010</v>
      </c>
      <c r="D5" s="4" t="s">
        <v>469</v>
      </c>
      <c r="E5" s="4">
        <v>-0.13373104677860206</v>
      </c>
      <c r="F5" s="4">
        <v>-1.0868826331700774</v>
      </c>
      <c r="G5" s="4">
        <v>0.98800649104194349</v>
      </c>
      <c r="H5" s="4">
        <v>148.85141332441381</v>
      </c>
      <c r="I5" s="4" t="s">
        <v>469</v>
      </c>
      <c r="J5" s="4">
        <v>131.7792761</v>
      </c>
      <c r="K5" s="4">
        <v>68.333333333333329</v>
      </c>
      <c r="L5" s="4" t="s">
        <v>469</v>
      </c>
      <c r="M5" s="4" t="s">
        <v>469</v>
      </c>
      <c r="N5" s="4" t="s">
        <v>469</v>
      </c>
      <c r="O5" s="4" t="s">
        <v>469</v>
      </c>
      <c r="P5" s="4" t="s">
        <v>469</v>
      </c>
      <c r="Q5" s="4">
        <v>2.3406367111510744</v>
      </c>
      <c r="R5" s="4">
        <v>1.3364623009498768</v>
      </c>
      <c r="S5" s="4" t="s">
        <v>469</v>
      </c>
      <c r="T5" s="4">
        <v>0.96037584596926073</v>
      </c>
      <c r="U5" s="4">
        <v>1</v>
      </c>
      <c r="V5" s="4" t="s">
        <v>469</v>
      </c>
      <c r="W5" s="4">
        <v>0</v>
      </c>
      <c r="X5" s="4" t="s">
        <v>469</v>
      </c>
      <c r="Y5" s="4" t="s">
        <v>469</v>
      </c>
      <c r="Z5" s="4" t="s">
        <v>469</v>
      </c>
    </row>
    <row r="6" spans="1:26" x14ac:dyDescent="0.2">
      <c r="A6" s="4" t="s">
        <v>316</v>
      </c>
      <c r="B6" s="4" t="s">
        <v>7</v>
      </c>
      <c r="C6" s="9">
        <v>2013</v>
      </c>
      <c r="D6" s="4" t="s">
        <v>469</v>
      </c>
      <c r="E6" s="4">
        <v>3.3176557866883627</v>
      </c>
      <c r="F6" s="4">
        <v>2.6036388391447267</v>
      </c>
      <c r="G6" s="4">
        <v>0.9599818781291134</v>
      </c>
      <c r="H6" s="4">
        <v>156.86393768802557</v>
      </c>
      <c r="I6" s="4" t="s">
        <v>469</v>
      </c>
      <c r="J6" s="4">
        <v>135.00351696666667</v>
      </c>
      <c r="K6" s="4">
        <v>83.780408976666664</v>
      </c>
      <c r="L6" s="4" t="s">
        <v>469</v>
      </c>
      <c r="M6" s="4" t="s">
        <v>469</v>
      </c>
      <c r="N6" s="4" t="s">
        <v>469</v>
      </c>
      <c r="O6" s="4" t="s">
        <v>469</v>
      </c>
      <c r="P6" s="4" t="s">
        <v>469</v>
      </c>
      <c r="Q6" s="4">
        <v>-0.49195357543291934</v>
      </c>
      <c r="R6" s="4">
        <v>1.3606066358664697</v>
      </c>
      <c r="S6" s="4" t="s">
        <v>469</v>
      </c>
      <c r="T6" s="4">
        <v>0.69295848706136332</v>
      </c>
      <c r="U6" s="4">
        <v>1</v>
      </c>
      <c r="V6" s="4" t="s">
        <v>469</v>
      </c>
      <c r="W6" s="4">
        <v>0</v>
      </c>
      <c r="X6" s="4" t="s">
        <v>469</v>
      </c>
      <c r="Y6" s="4" t="s">
        <v>469</v>
      </c>
      <c r="Z6" s="4" t="s">
        <v>469</v>
      </c>
    </row>
    <row r="7" spans="1:26" x14ac:dyDescent="0.2">
      <c r="A7" s="4" t="s">
        <v>316</v>
      </c>
      <c r="B7" s="4" t="s">
        <v>7</v>
      </c>
      <c r="C7" s="9">
        <v>2016</v>
      </c>
      <c r="D7" s="4" t="s">
        <v>469</v>
      </c>
      <c r="E7" s="4">
        <v>4.2856476564434258</v>
      </c>
      <c r="F7" s="4">
        <v>3.7238026072202501</v>
      </c>
      <c r="G7" s="4">
        <v>-1.5858273815145623</v>
      </c>
      <c r="H7" s="4">
        <v>144.82708441075155</v>
      </c>
      <c r="I7" s="4" t="s">
        <v>469</v>
      </c>
      <c r="J7" s="4" t="s">
        <v>469</v>
      </c>
      <c r="K7" s="4">
        <v>95.356226934999995</v>
      </c>
      <c r="L7" s="4" t="s">
        <v>469</v>
      </c>
      <c r="M7" s="4" t="s">
        <v>469</v>
      </c>
      <c r="N7" s="4" t="s">
        <v>469</v>
      </c>
      <c r="O7" s="4" t="s">
        <v>469</v>
      </c>
      <c r="P7" s="4" t="s">
        <v>469</v>
      </c>
      <c r="Q7" s="4">
        <v>0.55552121294330803</v>
      </c>
      <c r="R7" s="4">
        <v>1.3511834695751366</v>
      </c>
      <c r="S7" s="4" t="s">
        <v>469</v>
      </c>
      <c r="T7" s="4">
        <v>0.54071781884171133</v>
      </c>
      <c r="U7" s="4">
        <v>1</v>
      </c>
      <c r="V7" s="4" t="s">
        <v>469</v>
      </c>
      <c r="W7" s="4">
        <v>0</v>
      </c>
      <c r="X7" s="4" t="s">
        <v>469</v>
      </c>
      <c r="Y7" s="4" t="s">
        <v>469</v>
      </c>
      <c r="Z7" s="4" t="s">
        <v>469</v>
      </c>
    </row>
    <row r="8" spans="1:26" x14ac:dyDescent="0.2">
      <c r="A8" s="4" t="s">
        <v>316</v>
      </c>
      <c r="B8" s="4" t="s">
        <v>7</v>
      </c>
      <c r="C8" s="9">
        <v>2019</v>
      </c>
      <c r="D8" s="4" t="s">
        <v>469</v>
      </c>
      <c r="E8" s="4">
        <v>-0.26052066505455684</v>
      </c>
      <c r="F8" s="4">
        <v>-0.43060292707594766</v>
      </c>
      <c r="G8" s="4">
        <v>0.64059987058620516</v>
      </c>
      <c r="H8" s="4">
        <v>132.91596976086097</v>
      </c>
      <c r="I8" s="4" t="s">
        <v>469</v>
      </c>
      <c r="J8" s="4">
        <v>132.37764559999999</v>
      </c>
      <c r="K8" s="4" t="s">
        <v>469</v>
      </c>
      <c r="L8" s="4" t="s">
        <v>469</v>
      </c>
      <c r="M8" s="4" t="s">
        <v>469</v>
      </c>
      <c r="N8" s="4" t="s">
        <v>469</v>
      </c>
      <c r="O8" s="4" t="s">
        <v>469</v>
      </c>
      <c r="P8" s="4" t="s">
        <v>469</v>
      </c>
      <c r="Q8" s="4">
        <v>4.2574620433542796</v>
      </c>
      <c r="R8" s="4">
        <v>1.3539492958932025</v>
      </c>
      <c r="S8" s="4" t="s">
        <v>469</v>
      </c>
      <c r="T8" s="4">
        <v>0.18039344604421104</v>
      </c>
      <c r="U8" s="4">
        <v>1</v>
      </c>
      <c r="V8" s="4" t="s">
        <v>469</v>
      </c>
      <c r="W8" s="4">
        <v>0</v>
      </c>
      <c r="X8" s="4" t="s">
        <v>469</v>
      </c>
      <c r="Y8" s="4" t="s">
        <v>469</v>
      </c>
      <c r="Z8" s="4" t="s">
        <v>469</v>
      </c>
    </row>
    <row r="9" spans="1:26" x14ac:dyDescent="0.2">
      <c r="A9" s="4" t="s">
        <v>194</v>
      </c>
      <c r="B9" s="4" t="s">
        <v>382</v>
      </c>
      <c r="C9" s="4">
        <v>2001</v>
      </c>
      <c r="D9" s="4" t="s">
        <v>469</v>
      </c>
      <c r="E9" s="4">
        <v>8.8322778126357093</v>
      </c>
      <c r="F9" s="4">
        <v>0.92702912849121333</v>
      </c>
      <c r="G9" s="4">
        <v>11.655238211175018</v>
      </c>
      <c r="H9" s="4" t="s">
        <v>469</v>
      </c>
      <c r="I9" s="4">
        <v>4952705</v>
      </c>
      <c r="J9" s="4">
        <v>0.33407942400000001</v>
      </c>
      <c r="K9" s="4">
        <v>3.239173866666667E-2</v>
      </c>
      <c r="L9" s="4" t="s">
        <v>469</v>
      </c>
      <c r="M9" s="4" t="s">
        <v>469</v>
      </c>
      <c r="N9" s="4" t="s">
        <v>469</v>
      </c>
      <c r="O9" s="4" t="s">
        <v>469</v>
      </c>
      <c r="P9" s="4" t="s">
        <v>469</v>
      </c>
      <c r="Q9" s="4" t="s">
        <v>469</v>
      </c>
      <c r="R9" s="4">
        <v>1.03885079403725</v>
      </c>
      <c r="S9" s="4" t="s">
        <v>469</v>
      </c>
      <c r="T9" s="4">
        <v>4.9109524257237274</v>
      </c>
      <c r="U9" s="4">
        <v>0</v>
      </c>
      <c r="V9" s="4" t="s">
        <v>469</v>
      </c>
      <c r="W9" s="4">
        <v>0</v>
      </c>
      <c r="X9" s="4" t="s">
        <v>469</v>
      </c>
      <c r="Y9" s="4" t="s">
        <v>469</v>
      </c>
      <c r="Z9" s="4">
        <v>0.2345957483021692</v>
      </c>
    </row>
    <row r="10" spans="1:26" x14ac:dyDescent="0.2">
      <c r="A10" s="4" t="s">
        <v>194</v>
      </c>
      <c r="B10" s="4" t="s">
        <v>382</v>
      </c>
      <c r="C10" s="4">
        <v>2004</v>
      </c>
      <c r="D10" s="4" t="s">
        <v>469</v>
      </c>
      <c r="E10" s="4">
        <v>6.0004120184987313</v>
      </c>
      <c r="F10" s="4">
        <v>1.969869134353516</v>
      </c>
      <c r="G10" s="4">
        <v>9.7946523047605236</v>
      </c>
      <c r="H10" s="4" t="s">
        <v>469</v>
      </c>
      <c r="I10" s="4">
        <v>5800286.333333333</v>
      </c>
      <c r="J10" s="4">
        <v>5.7897058253333329</v>
      </c>
      <c r="K10" s="4">
        <v>1.1456935863333335</v>
      </c>
      <c r="L10" s="4" t="s">
        <v>469</v>
      </c>
      <c r="M10" s="4" t="s">
        <v>469</v>
      </c>
      <c r="N10" s="4">
        <v>149833000</v>
      </c>
      <c r="O10" s="4">
        <v>24200000</v>
      </c>
      <c r="P10" s="4" t="s">
        <v>469</v>
      </c>
      <c r="Q10" s="4">
        <v>9.7354326358440346</v>
      </c>
      <c r="R10" s="4">
        <v>1.3658614560590652</v>
      </c>
      <c r="S10" s="4">
        <v>9191353.7115464993</v>
      </c>
      <c r="T10" s="4">
        <v>3.8831212424537398</v>
      </c>
      <c r="U10" s="4">
        <v>0</v>
      </c>
      <c r="V10" s="4" t="s">
        <v>469</v>
      </c>
      <c r="W10" s="4">
        <v>0</v>
      </c>
      <c r="X10" s="4">
        <v>2.2706625387422075E-2</v>
      </c>
      <c r="Y10" s="4" t="s">
        <v>469</v>
      </c>
      <c r="Z10" s="4">
        <v>0.23700065059034361</v>
      </c>
    </row>
    <row r="11" spans="1:26" x14ac:dyDescent="0.2">
      <c r="A11" s="4" t="s">
        <v>194</v>
      </c>
      <c r="B11" s="4" t="s">
        <v>382</v>
      </c>
      <c r="C11" s="4">
        <v>2007</v>
      </c>
      <c r="D11" s="4" t="s">
        <v>469</v>
      </c>
      <c r="E11" s="4">
        <v>13.04727725423289</v>
      </c>
      <c r="F11" s="4">
        <v>10.270557151902599</v>
      </c>
      <c r="G11" s="4">
        <v>7.4868801735961723</v>
      </c>
      <c r="H11" s="4" t="s">
        <v>469</v>
      </c>
      <c r="I11" s="4">
        <v>6281130</v>
      </c>
      <c r="J11" s="4">
        <v>28.750761353333331</v>
      </c>
      <c r="K11" s="4">
        <v>2.4300000000000002</v>
      </c>
      <c r="L11" s="4" t="s">
        <v>469</v>
      </c>
      <c r="M11" s="4" t="s">
        <v>469</v>
      </c>
      <c r="N11" s="4">
        <v>1176180000</v>
      </c>
      <c r="O11" s="4" t="s">
        <v>469</v>
      </c>
      <c r="P11" s="4" t="s">
        <v>469</v>
      </c>
      <c r="Q11" s="4">
        <v>9.4293579502961702</v>
      </c>
      <c r="R11" s="4">
        <v>1.8219440090796388</v>
      </c>
      <c r="S11" s="4">
        <v>636489481.31398535</v>
      </c>
      <c r="T11" s="4">
        <v>2.4522724547537633</v>
      </c>
      <c r="U11" s="4">
        <v>0</v>
      </c>
      <c r="V11" s="4" t="s">
        <v>469</v>
      </c>
      <c r="W11" s="4">
        <v>0</v>
      </c>
      <c r="X11" s="4">
        <v>0.11475187331455641</v>
      </c>
      <c r="Y11" s="4" t="s">
        <v>469</v>
      </c>
      <c r="Z11" s="4">
        <v>0.23636537545017502</v>
      </c>
    </row>
    <row r="12" spans="1:26" x14ac:dyDescent="0.2">
      <c r="A12" s="4" t="s">
        <v>194</v>
      </c>
      <c r="B12" s="4" t="s">
        <v>382</v>
      </c>
      <c r="C12" s="4">
        <v>2010</v>
      </c>
      <c r="D12" s="4" t="s">
        <v>469</v>
      </c>
      <c r="E12" s="4">
        <v>9.18036111417147</v>
      </c>
      <c r="F12" s="4">
        <v>5.37833329101871</v>
      </c>
      <c r="G12" s="4">
        <v>9.2365778398733198</v>
      </c>
      <c r="H12" s="4" t="s">
        <v>469</v>
      </c>
      <c r="I12" s="4">
        <v>7120713.666666667</v>
      </c>
      <c r="J12" s="4">
        <v>44.588015969999994</v>
      </c>
      <c r="K12" s="4">
        <v>4.8181818183333336</v>
      </c>
      <c r="L12" s="4" t="s">
        <v>469</v>
      </c>
      <c r="M12" s="4" t="s">
        <v>469</v>
      </c>
      <c r="N12" s="4">
        <v>165498000</v>
      </c>
      <c r="O12" s="4" t="s">
        <v>469</v>
      </c>
      <c r="P12" s="4" t="s">
        <v>469</v>
      </c>
      <c r="Q12" s="4">
        <v>6.8079787140494261</v>
      </c>
      <c r="R12" s="4">
        <v>2.1377959413072491</v>
      </c>
      <c r="S12" s="4">
        <v>748616.89868400001</v>
      </c>
      <c r="T12" s="4">
        <v>3.5540133782017365</v>
      </c>
      <c r="U12" s="4">
        <v>0</v>
      </c>
      <c r="V12" s="4" t="s">
        <v>469</v>
      </c>
      <c r="W12" s="4">
        <v>0</v>
      </c>
      <c r="X12" s="4">
        <v>8.191521387416861E-3</v>
      </c>
      <c r="Y12" s="4" t="s">
        <v>469</v>
      </c>
      <c r="Z12" s="4">
        <v>0.24291376070498447</v>
      </c>
    </row>
    <row r="13" spans="1:26" x14ac:dyDescent="0.2">
      <c r="A13" s="4" t="s">
        <v>194</v>
      </c>
      <c r="B13" s="4" t="s">
        <v>382</v>
      </c>
      <c r="C13" s="4">
        <v>2013</v>
      </c>
      <c r="D13" s="4" t="s">
        <v>469</v>
      </c>
      <c r="E13" s="4">
        <v>3.2588675607092106</v>
      </c>
      <c r="F13" s="4">
        <v>-0.20956586640511432</v>
      </c>
      <c r="G13" s="4">
        <v>2.6124310073931318</v>
      </c>
      <c r="H13" s="4" t="s">
        <v>469</v>
      </c>
      <c r="I13" s="4">
        <v>8265884</v>
      </c>
      <c r="J13" s="4">
        <v>55.980193120000003</v>
      </c>
      <c r="K13" s="4">
        <v>7.0533333333333337</v>
      </c>
      <c r="L13" s="4" t="s">
        <v>469</v>
      </c>
      <c r="M13" s="4" t="s">
        <v>469</v>
      </c>
      <c r="N13" s="4">
        <v>274133000</v>
      </c>
      <c r="O13" s="4" t="s">
        <v>469</v>
      </c>
      <c r="P13" s="4" t="s">
        <v>469</v>
      </c>
      <c r="Q13" s="4">
        <v>3.7993528848760882</v>
      </c>
      <c r="R13" s="4">
        <v>2.4908787008630222</v>
      </c>
      <c r="S13" s="4">
        <v>5205279.3696610006</v>
      </c>
      <c r="T13" s="4">
        <v>3.4152351994407297</v>
      </c>
      <c r="U13" s="4">
        <v>0</v>
      </c>
      <c r="V13" s="4" t="s">
        <v>469</v>
      </c>
      <c r="W13" s="4">
        <v>0</v>
      </c>
      <c r="X13" s="4">
        <v>1.3379756563851014E-2</v>
      </c>
      <c r="Y13" s="4" t="s">
        <v>469</v>
      </c>
      <c r="Z13" s="4">
        <v>0.25294321213491949</v>
      </c>
    </row>
    <row r="14" spans="1:26" x14ac:dyDescent="0.2">
      <c r="A14" s="4" t="s">
        <v>194</v>
      </c>
      <c r="B14" s="4" t="s">
        <v>382</v>
      </c>
      <c r="C14" s="4">
        <v>2016</v>
      </c>
      <c r="D14" s="4" t="s">
        <v>469</v>
      </c>
      <c r="E14" s="4">
        <v>2.0321818438809061</v>
      </c>
      <c r="F14" s="4">
        <v>-0.7626576238216719</v>
      </c>
      <c r="G14" s="4">
        <v>0.75915943381526552</v>
      </c>
      <c r="H14" s="4" t="s">
        <v>469</v>
      </c>
      <c r="I14" s="4">
        <v>9260753.333333334</v>
      </c>
      <c r="J14" s="4">
        <v>63.136719643333329</v>
      </c>
      <c r="K14" s="4">
        <v>13.766666666666666</v>
      </c>
      <c r="L14" s="4" t="s">
        <v>469</v>
      </c>
      <c r="M14" s="4">
        <v>1525380000</v>
      </c>
      <c r="N14" s="4">
        <v>176585200</v>
      </c>
      <c r="O14" s="4" t="s">
        <v>469</v>
      </c>
      <c r="P14" s="4" t="s">
        <v>469</v>
      </c>
      <c r="Q14" s="4">
        <v>3.3286642032820839</v>
      </c>
      <c r="R14" s="4">
        <v>2.5374726241909613</v>
      </c>
      <c r="S14" s="4">
        <v>8909602.5633738507</v>
      </c>
      <c r="T14" s="4">
        <v>2.7777498398352698</v>
      </c>
      <c r="U14" s="4">
        <v>0</v>
      </c>
      <c r="V14" s="4" t="s">
        <v>469</v>
      </c>
      <c r="W14" s="4">
        <v>0</v>
      </c>
      <c r="X14" s="4">
        <v>9.4000499857577816E-3</v>
      </c>
      <c r="Y14" s="4">
        <v>1.1866410565569486E-3</v>
      </c>
      <c r="Z14" s="4">
        <v>0.25968386788983633</v>
      </c>
    </row>
    <row r="15" spans="1:26" x14ac:dyDescent="0.2">
      <c r="A15" s="4" t="s">
        <v>194</v>
      </c>
      <c r="B15" s="4" t="s">
        <v>382</v>
      </c>
      <c r="C15" s="4">
        <v>2019</v>
      </c>
      <c r="D15" s="4" t="s">
        <v>469</v>
      </c>
      <c r="E15" s="4">
        <v>-6.3922142916215279</v>
      </c>
      <c r="F15" s="4">
        <v>-9.1323761342678953</v>
      </c>
      <c r="G15" s="4">
        <v>4.9558878318255308</v>
      </c>
      <c r="H15" s="4" t="s">
        <v>469</v>
      </c>
      <c r="I15" s="4">
        <v>9548707.5</v>
      </c>
      <c r="J15" s="4">
        <v>58.987046470000003</v>
      </c>
      <c r="K15" s="4">
        <v>18</v>
      </c>
      <c r="L15" s="4" t="s">
        <v>469</v>
      </c>
      <c r="M15" s="4" t="s">
        <v>469</v>
      </c>
      <c r="N15" s="4">
        <v>102668000</v>
      </c>
      <c r="O15" s="4" t="s">
        <v>469</v>
      </c>
      <c r="P15" s="4" t="s">
        <v>469</v>
      </c>
      <c r="Q15" s="4">
        <v>2.30237251516844</v>
      </c>
      <c r="R15" s="4">
        <v>2.91068216575044</v>
      </c>
      <c r="S15" s="4">
        <v>3717867.5173316998</v>
      </c>
      <c r="T15" s="4">
        <v>2.9648778849927901</v>
      </c>
      <c r="U15" s="4">
        <v>0</v>
      </c>
      <c r="V15" s="4" t="s">
        <v>469</v>
      </c>
      <c r="W15" s="4">
        <v>0</v>
      </c>
      <c r="X15" s="4">
        <v>5.4308790436637623E-3</v>
      </c>
      <c r="Y15" s="4" t="s">
        <v>469</v>
      </c>
      <c r="Z15" s="4">
        <v>0.24909518747835691</v>
      </c>
    </row>
    <row r="16" spans="1:26" x14ac:dyDescent="0.2">
      <c r="A16" s="4" t="s">
        <v>190</v>
      </c>
      <c r="B16" s="4" t="s">
        <v>11</v>
      </c>
      <c r="C16" s="4">
        <v>2001</v>
      </c>
      <c r="D16" s="4">
        <v>13.965999999999994</v>
      </c>
      <c r="E16" s="4">
        <v>6.9538957723504256</v>
      </c>
      <c r="F16" s="4">
        <v>3.4364912742967371</v>
      </c>
      <c r="G16" s="4">
        <v>132.42093060270437</v>
      </c>
      <c r="H16" s="4">
        <v>119.84620551756105</v>
      </c>
      <c r="I16" s="4">
        <v>7290477.666666667</v>
      </c>
      <c r="J16" s="4">
        <v>1.0576883639999999</v>
      </c>
      <c r="K16" s="4">
        <v>0.25902422600000002</v>
      </c>
      <c r="L16" s="4">
        <v>3.9899999999999811</v>
      </c>
      <c r="M16" s="4" t="s">
        <v>469</v>
      </c>
      <c r="N16" s="4" t="s">
        <v>469</v>
      </c>
      <c r="O16" s="4">
        <v>68000000</v>
      </c>
      <c r="P16" s="4" t="s">
        <v>469</v>
      </c>
      <c r="Q16" s="4">
        <v>119.89420073868617</v>
      </c>
      <c r="R16" s="4">
        <v>34.666368405139245</v>
      </c>
      <c r="S16" s="4" t="s">
        <v>469</v>
      </c>
      <c r="T16" s="4">
        <v>3.3445566846124066</v>
      </c>
      <c r="U16" s="4">
        <v>0</v>
      </c>
      <c r="V16" s="4" t="s">
        <v>469</v>
      </c>
      <c r="W16" s="4">
        <v>0</v>
      </c>
      <c r="X16" s="4" t="s">
        <v>469</v>
      </c>
      <c r="Y16" s="4" t="s">
        <v>469</v>
      </c>
      <c r="Z16" s="4">
        <v>0.41592828802838527</v>
      </c>
    </row>
    <row r="17" spans="1:26" x14ac:dyDescent="0.2">
      <c r="A17" s="4" t="s">
        <v>190</v>
      </c>
      <c r="B17" s="4" t="s">
        <v>11</v>
      </c>
      <c r="C17" s="4">
        <v>2004</v>
      </c>
      <c r="D17" s="4">
        <v>11.643048513442551</v>
      </c>
      <c r="E17" s="4">
        <v>12.509999998125608</v>
      </c>
      <c r="F17" s="4">
        <v>8.5836204457381253</v>
      </c>
      <c r="G17" s="4">
        <v>30.977836398869353</v>
      </c>
      <c r="H17" s="4">
        <v>101.59868950434634</v>
      </c>
      <c r="I17" s="4">
        <v>8138060.666666667</v>
      </c>
      <c r="J17" s="4">
        <v>9.1251087156666664</v>
      </c>
      <c r="K17" s="4">
        <v>1.0360604816666668</v>
      </c>
      <c r="L17" s="4">
        <v>6.7300000090742698</v>
      </c>
      <c r="M17" s="4" t="s">
        <v>469</v>
      </c>
      <c r="N17" s="4">
        <v>157012000</v>
      </c>
      <c r="O17" s="4" t="s">
        <v>469</v>
      </c>
      <c r="P17" s="4" t="s">
        <v>469</v>
      </c>
      <c r="Q17" s="4">
        <v>26.600276927121897</v>
      </c>
      <c r="R17" s="4">
        <v>112.03376357562702</v>
      </c>
      <c r="S17" s="4">
        <v>1342389.4496361727</v>
      </c>
      <c r="T17" s="4">
        <v>3.5520203754165203</v>
      </c>
      <c r="U17" s="4">
        <v>0</v>
      </c>
      <c r="V17" s="4" t="s">
        <v>469</v>
      </c>
      <c r="W17" s="4">
        <v>0</v>
      </c>
      <c r="X17" s="4">
        <v>4.2469055550728163E-3</v>
      </c>
      <c r="Y17" s="4" t="s">
        <v>469</v>
      </c>
      <c r="Z17" s="4">
        <v>0.41814904432387962</v>
      </c>
    </row>
    <row r="18" spans="1:26" x14ac:dyDescent="0.2">
      <c r="A18" s="4" t="s">
        <v>190</v>
      </c>
      <c r="B18" s="4" t="s">
        <v>11</v>
      </c>
      <c r="C18" s="4">
        <v>2007</v>
      </c>
      <c r="D18" s="4">
        <v>14.077106089662928</v>
      </c>
      <c r="E18" s="4">
        <v>8.6800000016577741</v>
      </c>
      <c r="F18" s="4">
        <v>4.766954911928754</v>
      </c>
      <c r="G18" s="4">
        <v>2.3040218259150578</v>
      </c>
      <c r="H18" s="4">
        <v>117.29030085242682</v>
      </c>
      <c r="I18" s="4">
        <v>9097462</v>
      </c>
      <c r="J18" s="4">
        <v>30.327938849999999</v>
      </c>
      <c r="K18" s="4">
        <v>1.9666666666666666</v>
      </c>
      <c r="L18" s="4">
        <v>3.8680986661222931</v>
      </c>
      <c r="M18" s="4" t="s">
        <v>469</v>
      </c>
      <c r="N18" s="4" t="s">
        <v>469</v>
      </c>
      <c r="O18" s="4" t="s">
        <v>469</v>
      </c>
      <c r="P18" s="4" t="s">
        <v>469</v>
      </c>
      <c r="Q18" s="4">
        <v>12.819203502476467</v>
      </c>
      <c r="R18" s="4">
        <v>151.80331858067123</v>
      </c>
      <c r="S18" s="4" t="s">
        <v>469</v>
      </c>
      <c r="T18" s="4">
        <v>3.6679936610351667</v>
      </c>
      <c r="U18" s="4">
        <v>0</v>
      </c>
      <c r="V18" s="4" t="s">
        <v>469</v>
      </c>
      <c r="W18" s="4">
        <v>0</v>
      </c>
      <c r="X18" s="4" t="s">
        <v>469</v>
      </c>
      <c r="Y18" s="4" t="s">
        <v>469</v>
      </c>
      <c r="Z18" s="4">
        <v>0.41917900185460816</v>
      </c>
    </row>
    <row r="19" spans="1:26" x14ac:dyDescent="0.2">
      <c r="A19" s="4" t="s">
        <v>190</v>
      </c>
      <c r="B19" s="4" t="s">
        <v>11</v>
      </c>
      <c r="C19" s="4">
        <v>2010</v>
      </c>
      <c r="D19" s="4">
        <v>2.891177244390652</v>
      </c>
      <c r="E19" s="4">
        <v>5.6233333342982901</v>
      </c>
      <c r="F19" s="4">
        <v>1.7349689514420845</v>
      </c>
      <c r="G19" s="4">
        <v>23.573361061080064</v>
      </c>
      <c r="H19" s="4">
        <v>98.63541732210733</v>
      </c>
      <c r="I19" s="4">
        <v>10179364.333333334</v>
      </c>
      <c r="J19" s="4">
        <v>46.924276746666671</v>
      </c>
      <c r="K19" s="4">
        <v>5.0666666666666664</v>
      </c>
      <c r="L19" s="4">
        <v>10.972369602365466</v>
      </c>
      <c r="M19" s="4" t="s">
        <v>469</v>
      </c>
      <c r="N19" s="4">
        <v>757200000</v>
      </c>
      <c r="O19" s="4">
        <v>200000000</v>
      </c>
      <c r="P19" s="4" t="s">
        <v>469</v>
      </c>
      <c r="Q19" s="4">
        <v>12.7433431123309</v>
      </c>
      <c r="R19" s="4">
        <v>232.51677745307271</v>
      </c>
      <c r="S19" s="4">
        <v>297502.85090732499</v>
      </c>
      <c r="T19" s="4">
        <v>3.7507655218083897</v>
      </c>
      <c r="U19" s="4">
        <v>0</v>
      </c>
      <c r="V19" s="4" t="s">
        <v>469</v>
      </c>
      <c r="W19" s="4">
        <v>0</v>
      </c>
      <c r="X19" s="4">
        <v>6.5033490976581978E-3</v>
      </c>
      <c r="Y19" s="4" t="s">
        <v>469</v>
      </c>
      <c r="Z19" s="4">
        <v>0.41940785665091207</v>
      </c>
    </row>
    <row r="20" spans="1:26" x14ac:dyDescent="0.2">
      <c r="A20" s="4" t="s">
        <v>190</v>
      </c>
      <c r="B20" s="4" t="s">
        <v>11</v>
      </c>
      <c r="C20" s="4">
        <v>2013</v>
      </c>
      <c r="D20" s="4">
        <v>1.0637614872053736</v>
      </c>
      <c r="E20" s="4">
        <v>3.569999998521439</v>
      </c>
      <c r="F20" s="4">
        <v>-0.1720901417012802</v>
      </c>
      <c r="G20" s="4">
        <v>0.96422872304719931</v>
      </c>
      <c r="H20" s="4">
        <v>76.34445721023387</v>
      </c>
      <c r="I20" s="4">
        <v>11380334.333333334</v>
      </c>
      <c r="J20" s="4">
        <v>50.657461210000001</v>
      </c>
      <c r="K20" s="4">
        <v>18.8</v>
      </c>
      <c r="L20" s="4">
        <v>-0.51248806571833383</v>
      </c>
      <c r="M20" s="4" t="s">
        <v>469</v>
      </c>
      <c r="N20" s="4">
        <v>643003000</v>
      </c>
      <c r="O20" s="4" t="s">
        <v>469</v>
      </c>
      <c r="P20" s="4" t="s">
        <v>469</v>
      </c>
      <c r="Q20" s="4">
        <v>8.4706804406916714</v>
      </c>
      <c r="R20" s="4">
        <v>274.91186115526835</v>
      </c>
      <c r="S20" s="4">
        <v>1203693.8891932766</v>
      </c>
      <c r="T20" s="4">
        <v>3.679210637677174</v>
      </c>
      <c r="U20" s="4">
        <v>0</v>
      </c>
      <c r="V20" s="4" t="s">
        <v>469</v>
      </c>
      <c r="W20" s="4">
        <v>0</v>
      </c>
      <c r="X20" s="4">
        <v>5.6229939820920576E-3</v>
      </c>
      <c r="Y20" s="4" t="s">
        <v>469</v>
      </c>
      <c r="Z20" s="4">
        <v>0.41940875430296742</v>
      </c>
    </row>
    <row r="21" spans="1:26" x14ac:dyDescent="0.2">
      <c r="A21" s="4" t="s">
        <v>190</v>
      </c>
      <c r="B21" s="4" t="s">
        <v>11</v>
      </c>
      <c r="C21" s="4">
        <v>2016</v>
      </c>
      <c r="D21" s="4">
        <v>-0.51090187335182213</v>
      </c>
      <c r="E21" s="4">
        <v>-1.3487706994044875</v>
      </c>
      <c r="F21" s="4">
        <v>-4.7739503116484059</v>
      </c>
      <c r="G21" s="4">
        <v>24.186379626714416</v>
      </c>
      <c r="H21" s="4">
        <v>57.33499951901991</v>
      </c>
      <c r="I21" s="4">
        <v>12691782</v>
      </c>
      <c r="J21" s="4">
        <v>43.730300840000005</v>
      </c>
      <c r="K21" s="4">
        <v>26.066666666666666</v>
      </c>
      <c r="L21" s="4">
        <v>-3.987754255720116</v>
      </c>
      <c r="M21" s="4">
        <v>4592993333.333333</v>
      </c>
      <c r="N21" s="4">
        <v>344636000</v>
      </c>
      <c r="O21" s="4" t="s">
        <v>469</v>
      </c>
      <c r="P21" s="4" t="s">
        <v>469</v>
      </c>
      <c r="Q21" s="4">
        <v>26.724043337276168</v>
      </c>
      <c r="R21" s="4">
        <v>418.60105566972089</v>
      </c>
      <c r="S21" s="4">
        <v>861551.98071567761</v>
      </c>
      <c r="T21" s="4">
        <v>3.5338848755472565</v>
      </c>
      <c r="U21" s="4">
        <v>0</v>
      </c>
      <c r="V21" s="4" t="s">
        <v>469</v>
      </c>
      <c r="W21" s="4">
        <v>0</v>
      </c>
      <c r="X21" s="4">
        <v>5.9143513757103109E-3</v>
      </c>
      <c r="Y21" s="4">
        <v>2.5198919373185769E-4</v>
      </c>
      <c r="Z21" s="4">
        <v>0.42007477426542544</v>
      </c>
    </row>
    <row r="22" spans="1:26" x14ac:dyDescent="0.2">
      <c r="A22" s="4" t="s">
        <v>190</v>
      </c>
      <c r="B22" s="4" t="s">
        <v>11</v>
      </c>
      <c r="C22" s="4">
        <v>2019</v>
      </c>
      <c r="D22" s="4">
        <v>-2.116666666666712</v>
      </c>
      <c r="E22" s="4">
        <v>-1.7333333327408174</v>
      </c>
      <c r="F22" s="4">
        <v>-4.900359995656264</v>
      </c>
      <c r="G22" s="4">
        <v>23.654891580218621</v>
      </c>
      <c r="H22" s="4">
        <v>56.730016460769036</v>
      </c>
      <c r="I22" s="4">
        <v>14026436.333333334</v>
      </c>
      <c r="J22" s="4">
        <v>44.690521240000002</v>
      </c>
      <c r="K22" s="4">
        <v>34.200000000000003</v>
      </c>
      <c r="L22" s="4">
        <v>-5.1013574308464875</v>
      </c>
      <c r="M22" s="4">
        <v>2134730000</v>
      </c>
      <c r="N22" s="4" t="s">
        <v>469</v>
      </c>
      <c r="O22" s="4" t="s">
        <v>469</v>
      </c>
      <c r="P22" s="4" t="s">
        <v>469</v>
      </c>
      <c r="Q22" s="4">
        <v>21.701844786563868</v>
      </c>
      <c r="R22" s="4">
        <v>776.36855605045878</v>
      </c>
      <c r="S22" s="4" t="s">
        <v>469</v>
      </c>
      <c r="T22" s="4">
        <v>3.2765520193619264</v>
      </c>
      <c r="U22" s="4">
        <v>0</v>
      </c>
      <c r="V22" s="4" t="s">
        <v>469</v>
      </c>
      <c r="W22" s="4">
        <v>0</v>
      </c>
      <c r="X22" s="4" t="s">
        <v>469</v>
      </c>
      <c r="Y22" s="4">
        <v>6.3097954599196032E-5</v>
      </c>
      <c r="Z22" s="4">
        <v>0.41961395839149129</v>
      </c>
    </row>
    <row r="23" spans="1:26" x14ac:dyDescent="0.2">
      <c r="A23" s="4" t="s">
        <v>124</v>
      </c>
      <c r="B23" s="4" t="s">
        <v>268</v>
      </c>
      <c r="C23" s="4">
        <v>2001</v>
      </c>
      <c r="D23" s="4">
        <v>7.5151080343655297</v>
      </c>
      <c r="E23" s="4">
        <v>6.119491418828285</v>
      </c>
      <c r="F23" s="4">
        <v>6.6963613386808918</v>
      </c>
      <c r="G23" s="4">
        <v>4.2189896493489032</v>
      </c>
      <c r="H23" s="4">
        <v>67.345551099515077</v>
      </c>
      <c r="I23" s="4">
        <v>1302551.3333333333</v>
      </c>
      <c r="J23" s="4">
        <v>25.086571963333331</v>
      </c>
      <c r="K23" s="4">
        <v>0.56259335500000007</v>
      </c>
      <c r="L23" s="4">
        <v>4.7696560825970051</v>
      </c>
      <c r="M23" s="4" t="s">
        <v>469</v>
      </c>
      <c r="N23" s="4">
        <v>39594966.666666664</v>
      </c>
      <c r="O23" s="4" t="s">
        <v>469</v>
      </c>
      <c r="P23" s="4" t="s">
        <v>469</v>
      </c>
      <c r="Q23" s="4">
        <v>3.7873722388161148</v>
      </c>
      <c r="R23" s="4">
        <v>1.1431025348222594</v>
      </c>
      <c r="S23" s="4">
        <v>2815674.7938962332</v>
      </c>
      <c r="T23" s="4">
        <v>-0.53749876469601665</v>
      </c>
      <c r="U23" s="4">
        <v>1</v>
      </c>
      <c r="V23" s="4" t="s">
        <v>469</v>
      </c>
      <c r="W23" s="4">
        <v>1</v>
      </c>
      <c r="X23" s="4">
        <v>8.179401283031261E-3</v>
      </c>
      <c r="Y23" s="4" t="s">
        <v>469</v>
      </c>
      <c r="Z23" s="4">
        <v>0.42702810882903663</v>
      </c>
    </row>
    <row r="24" spans="1:26" x14ac:dyDescent="0.2">
      <c r="A24" s="4" t="s">
        <v>124</v>
      </c>
      <c r="B24" s="4" t="s">
        <v>268</v>
      </c>
      <c r="C24" s="4">
        <v>2004</v>
      </c>
      <c r="D24" s="4">
        <v>5.5419322999038672</v>
      </c>
      <c r="E24" s="4">
        <v>5.6479170646176771</v>
      </c>
      <c r="F24" s="4">
        <v>6.1991250059677538</v>
      </c>
      <c r="G24" s="4">
        <v>2.9791253197191643</v>
      </c>
      <c r="H24" s="4">
        <v>70.728874773864277</v>
      </c>
      <c r="I24" s="4">
        <v>1265863.3333333333</v>
      </c>
      <c r="J24" s="4">
        <v>51.726035930000002</v>
      </c>
      <c r="K24" s="4">
        <v>6.0247566593333337</v>
      </c>
      <c r="L24" s="4">
        <v>0.1481649746317831</v>
      </c>
      <c r="M24" s="4" t="s">
        <v>469</v>
      </c>
      <c r="N24" s="4">
        <v>57847666.666666664</v>
      </c>
      <c r="O24" s="4" t="s">
        <v>469</v>
      </c>
      <c r="P24" s="4" t="s">
        <v>469</v>
      </c>
      <c r="Q24" s="4">
        <v>2.3391098150739267</v>
      </c>
      <c r="R24" s="4">
        <v>1.2712510428256454</v>
      </c>
      <c r="S24" s="4">
        <v>19425107.660454031</v>
      </c>
      <c r="T24" s="4">
        <v>-0.52021091306652301</v>
      </c>
      <c r="U24" s="4">
        <v>1</v>
      </c>
      <c r="V24" s="4" t="s">
        <v>469</v>
      </c>
      <c r="W24" s="4">
        <v>1</v>
      </c>
      <c r="X24" s="4">
        <v>7.2731647701877039E-3</v>
      </c>
      <c r="Y24" s="4" t="s">
        <v>469</v>
      </c>
      <c r="Z24" s="4">
        <v>0.42049668769537668</v>
      </c>
    </row>
    <row r="25" spans="1:26" x14ac:dyDescent="0.2">
      <c r="A25" s="4" t="s">
        <v>124</v>
      </c>
      <c r="B25" s="4" t="s">
        <v>268</v>
      </c>
      <c r="C25" s="4">
        <v>2007</v>
      </c>
      <c r="D25" s="4">
        <v>6.201979205090514</v>
      </c>
      <c r="E25" s="4">
        <v>5.6125300995439273</v>
      </c>
      <c r="F25" s="4">
        <v>6.3894924075374933</v>
      </c>
      <c r="G25" s="4">
        <v>3.6407102892820311</v>
      </c>
      <c r="H25" s="4">
        <v>78.582915334161456</v>
      </c>
      <c r="I25" s="4">
        <v>1234187</v>
      </c>
      <c r="J25" s="4">
        <v>75.036714446666664</v>
      </c>
      <c r="K25" s="4">
        <v>26.698705136666671</v>
      </c>
      <c r="L25" s="4">
        <v>3.8276736842327637</v>
      </c>
      <c r="M25" s="4" t="s">
        <v>469</v>
      </c>
      <c r="N25" s="4">
        <v>67523400</v>
      </c>
      <c r="O25" s="4">
        <v>161000000</v>
      </c>
      <c r="P25" s="4" t="s">
        <v>469</v>
      </c>
      <c r="Q25" s="4">
        <v>2.8401584933413901</v>
      </c>
      <c r="R25" s="4">
        <v>1.4120443634439839</v>
      </c>
      <c r="S25" s="4">
        <v>49533468.383461691</v>
      </c>
      <c r="T25" s="4">
        <v>-0.7323185870047223</v>
      </c>
      <c r="U25" s="4">
        <v>1</v>
      </c>
      <c r="V25" s="4" t="s">
        <v>469</v>
      </c>
      <c r="W25" s="4">
        <v>1</v>
      </c>
      <c r="X25" s="4">
        <v>6.3240001976742257E-3</v>
      </c>
      <c r="Y25" s="4" t="s">
        <v>469</v>
      </c>
      <c r="Z25" s="4">
        <v>0.41864782200060263</v>
      </c>
    </row>
    <row r="26" spans="1:26" x14ac:dyDescent="0.2">
      <c r="A26" s="4" t="s">
        <v>124</v>
      </c>
      <c r="B26" s="4" t="s">
        <v>268</v>
      </c>
      <c r="C26" s="4">
        <v>2010</v>
      </c>
      <c r="D26" s="4">
        <v>-3.0416821332216322</v>
      </c>
      <c r="E26" s="4">
        <v>2.5565290323206775</v>
      </c>
      <c r="F26" s="4">
        <v>2.8765330322868956</v>
      </c>
      <c r="G26" s="4">
        <v>2.6168672012503102</v>
      </c>
      <c r="H26" s="4">
        <v>78.090719932982367</v>
      </c>
      <c r="I26" s="4">
        <v>1329383.6666666667</v>
      </c>
      <c r="J26" s="4">
        <v>106.76709578333333</v>
      </c>
      <c r="K26" s="4">
        <v>47.133333333333333</v>
      </c>
      <c r="L26" s="4">
        <v>1.5735011090345239</v>
      </c>
      <c r="M26" s="4" t="s">
        <v>469</v>
      </c>
      <c r="N26" s="4">
        <v>90014766.666666672</v>
      </c>
      <c r="O26" s="4" t="s">
        <v>469</v>
      </c>
      <c r="P26" s="4" t="s">
        <v>469</v>
      </c>
      <c r="Q26" s="4">
        <v>3.0289209623242637</v>
      </c>
      <c r="R26" s="4">
        <v>1.5477900721123472</v>
      </c>
      <c r="S26" s="4">
        <v>43948394.882612847</v>
      </c>
      <c r="T26" s="4">
        <v>-0.31021011175789137</v>
      </c>
      <c r="U26" s="4">
        <v>1</v>
      </c>
      <c r="V26" s="4" t="s">
        <v>469</v>
      </c>
      <c r="W26" s="4">
        <v>1</v>
      </c>
      <c r="X26" s="4">
        <v>7.2716893892067922E-3</v>
      </c>
      <c r="Y26" s="4" t="s">
        <v>469</v>
      </c>
      <c r="Z26" s="4">
        <v>0.45744875165556059</v>
      </c>
    </row>
    <row r="27" spans="1:26" x14ac:dyDescent="0.2">
      <c r="A27" s="4" t="s">
        <v>124</v>
      </c>
      <c r="B27" s="4" t="s">
        <v>268</v>
      </c>
      <c r="C27" s="4">
        <v>2013</v>
      </c>
      <c r="D27" s="4">
        <v>-1.4146876971918421</v>
      </c>
      <c r="E27" s="4">
        <v>1.6650642561643518</v>
      </c>
      <c r="F27" s="4">
        <v>1.8964831662790356</v>
      </c>
      <c r="G27" s="4">
        <v>0.80088479471711571</v>
      </c>
      <c r="H27" s="4">
        <v>74.360855260973054</v>
      </c>
      <c r="I27" s="4">
        <v>1264131</v>
      </c>
      <c r="J27" s="4">
        <v>120.71681083333333</v>
      </c>
      <c r="K27" s="4">
        <v>54.333333333333336</v>
      </c>
      <c r="L27" s="4">
        <v>2.732523431101233</v>
      </c>
      <c r="M27" s="4" t="s">
        <v>469</v>
      </c>
      <c r="N27" s="4">
        <v>73034800</v>
      </c>
      <c r="O27" s="4" t="s">
        <v>469</v>
      </c>
      <c r="P27" s="4" t="s">
        <v>469</v>
      </c>
      <c r="Q27" s="4">
        <v>2.3548980670016331</v>
      </c>
      <c r="R27" s="4">
        <v>1.5941265967290115</v>
      </c>
      <c r="S27" s="4">
        <v>2852167.8592006327</v>
      </c>
      <c r="T27" s="4">
        <v>-0.22715472373581069</v>
      </c>
      <c r="U27" s="4">
        <v>1</v>
      </c>
      <c r="V27" s="4" t="s">
        <v>469</v>
      </c>
      <c r="W27" s="4">
        <v>1</v>
      </c>
      <c r="X27" s="4">
        <v>5.823814311337004E-3</v>
      </c>
      <c r="Y27" s="4" t="s">
        <v>469</v>
      </c>
      <c r="Z27" s="4">
        <v>0.43769841683260252</v>
      </c>
    </row>
    <row r="28" spans="1:26" x14ac:dyDescent="0.2">
      <c r="A28" s="4" t="s">
        <v>124</v>
      </c>
      <c r="B28" s="4" t="s">
        <v>268</v>
      </c>
      <c r="C28" s="4">
        <v>2016</v>
      </c>
      <c r="D28" s="4">
        <v>1.7608832464807496</v>
      </c>
      <c r="E28" s="4">
        <v>3.7121892564641761</v>
      </c>
      <c r="F28" s="4">
        <v>3.8847864922412518</v>
      </c>
      <c r="G28" s="4">
        <v>0.76382246096681661</v>
      </c>
      <c r="H28" s="4">
        <v>76.60408498395519</v>
      </c>
      <c r="I28" s="4">
        <v>1380568.6666666667</v>
      </c>
      <c r="J28" s="4">
        <v>112.41574702999999</v>
      </c>
      <c r="K28" s="4">
        <v>62.466666666666669</v>
      </c>
      <c r="L28" s="4">
        <v>2.8573459957360492</v>
      </c>
      <c r="M28" s="4">
        <v>3848600000</v>
      </c>
      <c r="N28" s="4">
        <v>40858866.666666664</v>
      </c>
      <c r="O28" s="4" t="s">
        <v>469</v>
      </c>
      <c r="P28" s="4" t="s">
        <v>469</v>
      </c>
      <c r="Q28" s="4">
        <v>1.2404469600429773</v>
      </c>
      <c r="R28" s="4">
        <v>1.6215216562255821</v>
      </c>
      <c r="S28" s="4">
        <v>686152.43080733332</v>
      </c>
      <c r="T28" s="4">
        <v>-0.16619491605125516</v>
      </c>
      <c r="U28" s="4">
        <v>1</v>
      </c>
      <c r="V28" s="4" t="s">
        <v>469</v>
      </c>
      <c r="W28" s="4">
        <v>1</v>
      </c>
      <c r="X28" s="4">
        <v>2.9760556533868303E-3</v>
      </c>
      <c r="Y28" s="4">
        <v>2.539107263780504E-3</v>
      </c>
      <c r="Z28" s="4">
        <v>0.4807150478691451</v>
      </c>
    </row>
    <row r="29" spans="1:26" x14ac:dyDescent="0.2">
      <c r="A29" s="4" t="s">
        <v>124</v>
      </c>
      <c r="B29" s="4" t="s">
        <v>268</v>
      </c>
      <c r="C29" s="4">
        <v>2019</v>
      </c>
      <c r="D29" s="4">
        <v>1.7773122695359973</v>
      </c>
      <c r="E29" s="4">
        <v>2.3739780420854544</v>
      </c>
      <c r="F29" s="4">
        <v>3.0413666023626198</v>
      </c>
      <c r="G29" s="4">
        <v>2.6210300049041848</v>
      </c>
      <c r="H29" s="4">
        <v>70.255536277657384</v>
      </c>
      <c r="I29" s="4">
        <v>1388401.6666666667</v>
      </c>
      <c r="J29" s="4">
        <v>91.72894989000001</v>
      </c>
      <c r="K29" s="4">
        <v>73.370595250000008</v>
      </c>
      <c r="L29" s="4">
        <v>4.1840158372720664</v>
      </c>
      <c r="M29" s="4" t="s">
        <v>469</v>
      </c>
      <c r="N29" s="4">
        <v>73650550</v>
      </c>
      <c r="O29" s="4" t="s">
        <v>469</v>
      </c>
      <c r="P29" s="4" t="s">
        <v>469</v>
      </c>
      <c r="Q29" s="4">
        <v>1.6911496793693266</v>
      </c>
      <c r="R29" s="4">
        <v>1.706521818178782</v>
      </c>
      <c r="S29" s="4">
        <v>4439185.9496646002</v>
      </c>
      <c r="T29" s="4">
        <v>-0.64237746263854978</v>
      </c>
      <c r="U29" s="4">
        <v>1</v>
      </c>
      <c r="V29" s="4" t="s">
        <v>469</v>
      </c>
      <c r="W29" s="4">
        <v>1</v>
      </c>
      <c r="X29" s="4">
        <v>4.8334024649783428E-3</v>
      </c>
      <c r="Y29" s="4" t="s">
        <v>469</v>
      </c>
      <c r="Z29" s="4">
        <v>0.48979529289463414</v>
      </c>
    </row>
    <row r="30" spans="1:26" x14ac:dyDescent="0.2">
      <c r="A30" s="4" t="s">
        <v>202</v>
      </c>
      <c r="B30" s="4" t="s">
        <v>437</v>
      </c>
      <c r="C30" s="4">
        <v>2001</v>
      </c>
      <c r="D30" s="4" t="s">
        <v>469</v>
      </c>
      <c r="E30" s="4">
        <v>7.1199745504902312</v>
      </c>
      <c r="F30" s="4">
        <v>3.2153574801635565</v>
      </c>
      <c r="G30" s="4">
        <v>3.1658503882027085</v>
      </c>
      <c r="H30" s="4" t="s">
        <v>469</v>
      </c>
      <c r="I30" s="4" t="s">
        <v>469</v>
      </c>
      <c r="J30" s="4">
        <v>53.295984506666663</v>
      </c>
      <c r="K30" s="4">
        <v>12.4034408</v>
      </c>
      <c r="L30" s="4" t="s">
        <v>469</v>
      </c>
      <c r="M30" s="4" t="s">
        <v>469</v>
      </c>
      <c r="N30" s="4" t="s">
        <v>469</v>
      </c>
      <c r="O30" s="4" t="s">
        <v>469</v>
      </c>
      <c r="P30" s="4" t="s">
        <v>469</v>
      </c>
      <c r="Q30" s="4" t="s">
        <v>469</v>
      </c>
      <c r="R30" s="4">
        <v>1.3702466992625579</v>
      </c>
      <c r="S30" s="4" t="s">
        <v>469</v>
      </c>
      <c r="T30" s="4">
        <v>3.7228062005935771</v>
      </c>
      <c r="U30" s="4">
        <v>1</v>
      </c>
      <c r="V30" s="4" t="s">
        <v>469</v>
      </c>
      <c r="W30" s="4">
        <v>1</v>
      </c>
      <c r="X30" s="4" t="s">
        <v>469</v>
      </c>
      <c r="Y30" s="4" t="s">
        <v>469</v>
      </c>
      <c r="Z30" s="4" t="s">
        <v>469</v>
      </c>
    </row>
    <row r="31" spans="1:26" x14ac:dyDescent="0.2">
      <c r="A31" s="4" t="s">
        <v>202</v>
      </c>
      <c r="B31" s="4" t="s">
        <v>437</v>
      </c>
      <c r="C31" s="4">
        <v>2004</v>
      </c>
      <c r="D31" s="4" t="s">
        <v>469</v>
      </c>
      <c r="E31" s="4">
        <v>6.1140536741823155</v>
      </c>
      <c r="F31" s="4">
        <v>3.2510151435852683</v>
      </c>
      <c r="G31" s="4">
        <v>3.2985700715604764</v>
      </c>
      <c r="H31" s="4" t="s">
        <v>469</v>
      </c>
      <c r="I31" s="4" t="s">
        <v>469</v>
      </c>
      <c r="J31" s="4">
        <v>80.920122543333335</v>
      </c>
      <c r="K31" s="4">
        <v>37.793522536666664</v>
      </c>
      <c r="L31" s="4" t="s">
        <v>469</v>
      </c>
      <c r="M31" s="4" t="s">
        <v>469</v>
      </c>
      <c r="N31" s="4" t="s">
        <v>469</v>
      </c>
      <c r="O31" s="4" t="s">
        <v>469</v>
      </c>
      <c r="P31" s="4" t="s">
        <v>469</v>
      </c>
      <c r="Q31" s="4" t="s">
        <v>469</v>
      </c>
      <c r="R31" s="4">
        <v>1.506941647924023</v>
      </c>
      <c r="S31" s="4" t="s">
        <v>469</v>
      </c>
      <c r="T31" s="4">
        <v>2.7325926639040978</v>
      </c>
      <c r="U31" s="4">
        <v>1</v>
      </c>
      <c r="V31" s="4" t="s">
        <v>469</v>
      </c>
      <c r="W31" s="4">
        <v>1</v>
      </c>
      <c r="X31" s="4" t="s">
        <v>469</v>
      </c>
      <c r="Y31" s="4" t="s">
        <v>469</v>
      </c>
      <c r="Z31" s="4" t="s">
        <v>469</v>
      </c>
    </row>
    <row r="32" spans="1:26" x14ac:dyDescent="0.2">
      <c r="A32" s="4" t="s">
        <v>202</v>
      </c>
      <c r="B32" s="4" t="s">
        <v>437</v>
      </c>
      <c r="C32" s="4">
        <v>2007</v>
      </c>
      <c r="D32" s="4" t="s">
        <v>469</v>
      </c>
      <c r="E32" s="4">
        <v>-3.1029482569854991</v>
      </c>
      <c r="F32" s="4">
        <v>-0.39768122626090968</v>
      </c>
      <c r="G32" s="4">
        <v>1.8725672645210143</v>
      </c>
      <c r="H32" s="4" t="s">
        <v>469</v>
      </c>
      <c r="I32" s="4" t="s">
        <v>469</v>
      </c>
      <c r="J32" s="4">
        <v>84.352512186666672</v>
      </c>
      <c r="K32" s="4">
        <v>73.146666666666675</v>
      </c>
      <c r="L32" s="4" t="s">
        <v>469</v>
      </c>
      <c r="M32" s="4" t="s">
        <v>469</v>
      </c>
      <c r="N32" s="4" t="s">
        <v>469</v>
      </c>
      <c r="O32" s="4" t="s">
        <v>469</v>
      </c>
      <c r="P32" s="4" t="s">
        <v>469</v>
      </c>
      <c r="Q32" s="4" t="s">
        <v>469</v>
      </c>
      <c r="R32" s="4">
        <v>1.6332863492832814</v>
      </c>
      <c r="S32" s="4" t="s">
        <v>469</v>
      </c>
      <c r="T32" s="4">
        <v>-2.7574078483328535</v>
      </c>
      <c r="U32" s="4">
        <v>1</v>
      </c>
      <c r="V32" s="4" t="s">
        <v>469</v>
      </c>
      <c r="W32" s="4">
        <v>1</v>
      </c>
      <c r="X32" s="4" t="s">
        <v>469</v>
      </c>
      <c r="Y32" s="4" t="s">
        <v>469</v>
      </c>
      <c r="Z32" s="4" t="s">
        <v>469</v>
      </c>
    </row>
    <row r="33" spans="1:26" x14ac:dyDescent="0.2">
      <c r="A33" s="4" t="s">
        <v>202</v>
      </c>
      <c r="B33" s="4" t="s">
        <v>437</v>
      </c>
      <c r="C33" s="4">
        <v>2010</v>
      </c>
      <c r="D33" s="4" t="s">
        <v>469</v>
      </c>
      <c r="E33" s="4">
        <v>-2.3191571571999581</v>
      </c>
      <c r="F33" s="4">
        <v>-1.0025579826794579</v>
      </c>
      <c r="G33" s="4">
        <v>0.24854493864021757</v>
      </c>
      <c r="H33" s="4" t="s">
        <v>469</v>
      </c>
      <c r="I33" s="4" t="s">
        <v>469</v>
      </c>
      <c r="J33" s="4">
        <v>91.228218876666674</v>
      </c>
      <c r="K33" s="4">
        <v>81.566666666666663</v>
      </c>
      <c r="L33" s="4" t="s">
        <v>469</v>
      </c>
      <c r="M33" s="4" t="s">
        <v>469</v>
      </c>
      <c r="N33" s="4" t="s">
        <v>469</v>
      </c>
      <c r="O33" s="4" t="s">
        <v>469</v>
      </c>
      <c r="P33" s="4" t="s">
        <v>469</v>
      </c>
      <c r="Q33" s="4" t="s">
        <v>469</v>
      </c>
      <c r="R33" s="4">
        <v>1.6562239205866465</v>
      </c>
      <c r="S33" s="4" t="s">
        <v>469</v>
      </c>
      <c r="T33" s="4">
        <v>-1.3066710553711112</v>
      </c>
      <c r="U33" s="4">
        <v>1</v>
      </c>
      <c r="V33" s="4" t="s">
        <v>469</v>
      </c>
      <c r="W33" s="4">
        <v>1</v>
      </c>
      <c r="X33" s="4" t="s">
        <v>469</v>
      </c>
      <c r="Y33" s="4" t="s">
        <v>469</v>
      </c>
      <c r="Z33" s="4" t="s">
        <v>469</v>
      </c>
    </row>
    <row r="34" spans="1:26" x14ac:dyDescent="0.2">
      <c r="A34" s="4" t="s">
        <v>202</v>
      </c>
      <c r="B34" s="4" t="s">
        <v>437</v>
      </c>
      <c r="C34" s="4">
        <v>2013</v>
      </c>
      <c r="D34" s="4" t="s">
        <v>469</v>
      </c>
      <c r="E34" s="4">
        <v>0.13033646695963341</v>
      </c>
      <c r="F34" s="4">
        <v>-0.20922401311018746</v>
      </c>
      <c r="G34" s="4">
        <v>0.34168728092517614</v>
      </c>
      <c r="H34" s="4" t="s">
        <v>469</v>
      </c>
      <c r="I34" s="4" t="s">
        <v>469</v>
      </c>
      <c r="J34" s="4">
        <v>93.832452880000005</v>
      </c>
      <c r="K34" s="4">
        <v>86.133333333333326</v>
      </c>
      <c r="L34" s="4" t="s">
        <v>469</v>
      </c>
      <c r="M34" s="4" t="s">
        <v>469</v>
      </c>
      <c r="N34" s="4" t="s">
        <v>469</v>
      </c>
      <c r="O34" s="4" t="s">
        <v>469</v>
      </c>
      <c r="P34" s="4" t="s">
        <v>469</v>
      </c>
      <c r="Q34" s="4" t="s">
        <v>469</v>
      </c>
      <c r="R34" s="4">
        <v>1.6694105272711131</v>
      </c>
      <c r="S34" s="4" t="s">
        <v>469</v>
      </c>
      <c r="T34" s="4">
        <v>0.34230483614688939</v>
      </c>
      <c r="U34" s="4">
        <v>1</v>
      </c>
      <c r="V34" s="4" t="s">
        <v>469</v>
      </c>
      <c r="W34" s="4">
        <v>1</v>
      </c>
      <c r="X34" s="4" t="s">
        <v>469</v>
      </c>
      <c r="Y34" s="4" t="s">
        <v>469</v>
      </c>
      <c r="Z34" s="4" t="s">
        <v>469</v>
      </c>
    </row>
    <row r="35" spans="1:26" x14ac:dyDescent="0.2">
      <c r="A35" s="4" t="s">
        <v>202</v>
      </c>
      <c r="B35" s="4" t="s">
        <v>437</v>
      </c>
      <c r="C35" s="4">
        <v>2016</v>
      </c>
      <c r="D35" s="4" t="s">
        <v>469</v>
      </c>
      <c r="E35" s="4">
        <v>1.8815051499612327</v>
      </c>
      <c r="F35" s="4">
        <v>0.38468509061022854</v>
      </c>
      <c r="G35" s="4">
        <v>0.83226106827505453</v>
      </c>
      <c r="H35" s="4" t="s">
        <v>469</v>
      </c>
      <c r="I35" s="4" t="s">
        <v>469</v>
      </c>
      <c r="J35" s="4">
        <v>107.96310306666668</v>
      </c>
      <c r="K35" s="4">
        <v>90.633733515000003</v>
      </c>
      <c r="L35" s="4" t="s">
        <v>469</v>
      </c>
      <c r="M35" s="4" t="s">
        <v>469</v>
      </c>
      <c r="N35" s="4" t="s">
        <v>469</v>
      </c>
      <c r="O35" s="4" t="s">
        <v>469</v>
      </c>
      <c r="P35" s="4" t="s">
        <v>469</v>
      </c>
      <c r="Q35" s="4" t="s">
        <v>469</v>
      </c>
      <c r="R35" s="4">
        <v>1.7005939074088523</v>
      </c>
      <c r="S35" s="4" t="s">
        <v>469</v>
      </c>
      <c r="T35" s="4">
        <v>1.4843109297462334</v>
      </c>
      <c r="U35" s="4">
        <v>1</v>
      </c>
      <c r="V35" s="4" t="s">
        <v>469</v>
      </c>
      <c r="W35" s="4">
        <v>1</v>
      </c>
      <c r="X35" s="4" t="s">
        <v>469</v>
      </c>
      <c r="Y35" s="4" t="s">
        <v>469</v>
      </c>
      <c r="Z35" s="4" t="s">
        <v>469</v>
      </c>
    </row>
    <row r="36" spans="1:26" x14ac:dyDescent="0.2">
      <c r="A36" s="4" t="s">
        <v>202</v>
      </c>
      <c r="B36" s="4" t="s">
        <v>437</v>
      </c>
      <c r="C36" s="4">
        <v>2019</v>
      </c>
      <c r="D36" s="4" t="s">
        <v>469</v>
      </c>
      <c r="E36" s="4">
        <v>-7.2991438849053722E-2</v>
      </c>
      <c r="F36" s="4">
        <v>-1.7954332388836558</v>
      </c>
      <c r="G36" s="4">
        <v>1.5283335744046933</v>
      </c>
      <c r="H36" s="4" t="s">
        <v>469</v>
      </c>
      <c r="I36" s="4" t="s">
        <v>469</v>
      </c>
      <c r="J36" s="4">
        <v>118.06408375000001</v>
      </c>
      <c r="K36" s="4" t="s">
        <v>469</v>
      </c>
      <c r="L36" s="4" t="s">
        <v>469</v>
      </c>
      <c r="M36" s="4" t="s">
        <v>469</v>
      </c>
      <c r="N36" s="4" t="s">
        <v>469</v>
      </c>
      <c r="O36" s="4" t="s">
        <v>469</v>
      </c>
      <c r="P36" s="4" t="s">
        <v>469</v>
      </c>
      <c r="Q36" s="4" t="s">
        <v>469</v>
      </c>
      <c r="R36" s="4">
        <v>1.7673186860818524</v>
      </c>
      <c r="S36" s="4" t="s">
        <v>469</v>
      </c>
      <c r="T36" s="4">
        <v>1.7405569259300198</v>
      </c>
      <c r="U36" s="4">
        <v>1</v>
      </c>
      <c r="V36" s="4" t="s">
        <v>469</v>
      </c>
      <c r="W36" s="4">
        <v>1</v>
      </c>
      <c r="X36" s="4" t="s">
        <v>469</v>
      </c>
      <c r="Y36" s="4" t="s">
        <v>469</v>
      </c>
      <c r="Z36" s="4" t="s">
        <v>469</v>
      </c>
    </row>
    <row r="37" spans="1:26" x14ac:dyDescent="0.2">
      <c r="A37" s="4" t="s">
        <v>25</v>
      </c>
      <c r="B37" s="4" t="s">
        <v>128</v>
      </c>
      <c r="C37" s="4">
        <v>2001</v>
      </c>
      <c r="D37" s="4">
        <v>6.2330934745814517</v>
      </c>
      <c r="E37" s="4">
        <v>4.2110275518507292</v>
      </c>
      <c r="F37" s="4">
        <v>-0.93532622382206887</v>
      </c>
      <c r="G37" s="4">
        <v>1.8313128910537795</v>
      </c>
      <c r="H37" s="4">
        <v>95.078802744834618</v>
      </c>
      <c r="I37" s="4">
        <v>2164718.3333333335</v>
      </c>
      <c r="J37" s="4">
        <v>66.680034343333332</v>
      </c>
      <c r="K37" s="4">
        <v>28.022064306666667</v>
      </c>
      <c r="L37" s="4">
        <v>4.6935449120785293</v>
      </c>
      <c r="M37" s="4" t="s">
        <v>469</v>
      </c>
      <c r="N37" s="4">
        <v>361762000</v>
      </c>
      <c r="O37" s="4" t="s">
        <v>469</v>
      </c>
      <c r="P37" s="4" t="s">
        <v>469</v>
      </c>
      <c r="Q37" s="4" t="s">
        <v>469</v>
      </c>
      <c r="R37" s="4">
        <v>1.1311035127992384</v>
      </c>
      <c r="S37" s="4">
        <v>322746949.20276761</v>
      </c>
      <c r="T37" s="4">
        <v>5.0704304101248967</v>
      </c>
      <c r="U37" s="4">
        <v>1</v>
      </c>
      <c r="V37" s="4" t="s">
        <v>469</v>
      </c>
      <c r="W37" s="4">
        <v>0</v>
      </c>
      <c r="X37" s="4">
        <v>3.293812798262602E-3</v>
      </c>
      <c r="Y37" s="4" t="s">
        <v>469</v>
      </c>
      <c r="Z37" s="4">
        <v>0.59540450405030376</v>
      </c>
    </row>
    <row r="38" spans="1:26" x14ac:dyDescent="0.2">
      <c r="A38" s="4" t="s">
        <v>25</v>
      </c>
      <c r="B38" s="4" t="s">
        <v>128</v>
      </c>
      <c r="C38" s="4">
        <v>2004</v>
      </c>
      <c r="D38" s="4">
        <v>11.990628363503822</v>
      </c>
      <c r="E38" s="4">
        <v>8.0862992023185196</v>
      </c>
      <c r="F38" s="4">
        <v>-0.52585324485314777</v>
      </c>
      <c r="G38" s="4">
        <v>12.329959424512268</v>
      </c>
      <c r="H38" s="4">
        <v>118.54871791462368</v>
      </c>
      <c r="I38" s="4">
        <v>2742013.3333333335</v>
      </c>
      <c r="J38" s="4">
        <v>103.60251464333334</v>
      </c>
      <c r="K38" s="4">
        <v>40.710432056666669</v>
      </c>
      <c r="L38" s="4">
        <v>-3.6059850657099446</v>
      </c>
      <c r="M38" s="4" t="s">
        <v>469</v>
      </c>
      <c r="N38" s="4">
        <v>357240000</v>
      </c>
      <c r="O38" s="4" t="s">
        <v>469</v>
      </c>
      <c r="P38" s="4" t="s">
        <v>469</v>
      </c>
      <c r="Q38" s="4" t="s">
        <v>469</v>
      </c>
      <c r="R38" s="4">
        <v>1.4751517650240851</v>
      </c>
      <c r="S38" s="4">
        <v>145824983.92299092</v>
      </c>
      <c r="T38" s="4">
        <v>8.3496419109905471</v>
      </c>
      <c r="U38" s="4">
        <v>1</v>
      </c>
      <c r="V38" s="4" t="s">
        <v>469</v>
      </c>
      <c r="W38" s="4">
        <v>0</v>
      </c>
      <c r="X38" s="4">
        <v>2.2061233935120848E-3</v>
      </c>
      <c r="Y38" s="4" t="s">
        <v>469</v>
      </c>
      <c r="Z38" s="4">
        <v>0.62387288415160236</v>
      </c>
    </row>
    <row r="39" spans="1:26" x14ac:dyDescent="0.2">
      <c r="A39" s="4" t="s">
        <v>25</v>
      </c>
      <c r="B39" s="4" t="s">
        <v>128</v>
      </c>
      <c r="C39" s="4">
        <v>2007</v>
      </c>
      <c r="D39" s="4">
        <v>16.132840760013021</v>
      </c>
      <c r="E39" s="4">
        <v>0.37776818103344567</v>
      </c>
      <c r="F39" s="4">
        <v>-14.785402954459366</v>
      </c>
      <c r="G39" s="4">
        <v>5.2947779562498978</v>
      </c>
      <c r="H39" s="4">
        <v>146.25788041662227</v>
      </c>
      <c r="I39" s="4">
        <v>4541887.666666667</v>
      </c>
      <c r="J39" s="4">
        <v>133.02433763333332</v>
      </c>
      <c r="K39" s="4">
        <v>62.666666666666664</v>
      </c>
      <c r="L39" s="4">
        <v>15.054166433768794</v>
      </c>
      <c r="M39" s="4" t="s">
        <v>469</v>
      </c>
      <c r="N39" s="4">
        <v>2332106666.6666665</v>
      </c>
      <c r="O39" s="4" t="s">
        <v>469</v>
      </c>
      <c r="P39" s="4" t="s">
        <v>469</v>
      </c>
      <c r="Q39" s="4">
        <v>6.906116709652335</v>
      </c>
      <c r="R39" s="4">
        <v>1.9915086157145641</v>
      </c>
      <c r="S39" s="4">
        <v>12175328.275223332</v>
      </c>
      <c r="T39" s="4">
        <v>16.316663524646632</v>
      </c>
      <c r="U39" s="4">
        <v>1</v>
      </c>
      <c r="V39" s="4" t="s">
        <v>469</v>
      </c>
      <c r="W39" s="4">
        <v>0</v>
      </c>
      <c r="X39" s="4">
        <v>8.5704042641859286E-3</v>
      </c>
      <c r="Y39" s="4" t="s">
        <v>469</v>
      </c>
      <c r="Z39" s="4">
        <v>0.65231005625901428</v>
      </c>
    </row>
    <row r="40" spans="1:26" x14ac:dyDescent="0.2">
      <c r="A40" s="4" t="s">
        <v>25</v>
      </c>
      <c r="B40" s="4" t="s">
        <v>128</v>
      </c>
      <c r="C40" s="4">
        <v>2010</v>
      </c>
      <c r="D40" s="4">
        <v>-3.9435638098979333</v>
      </c>
      <c r="E40" s="4">
        <v>4.4359947931843493</v>
      </c>
      <c r="F40" s="4">
        <v>1.7327496287869906</v>
      </c>
      <c r="G40" s="4">
        <v>10.11237347889219</v>
      </c>
      <c r="H40" s="4">
        <v>151.83796252295497</v>
      </c>
      <c r="I40" s="4">
        <v>5782321.666666667</v>
      </c>
      <c r="J40" s="4">
        <v>141.51780776666666</v>
      </c>
      <c r="K40" s="4">
        <v>76.99999716666666</v>
      </c>
      <c r="L40" s="4">
        <v>3.6534526925571149</v>
      </c>
      <c r="M40" s="4" t="s">
        <v>469</v>
      </c>
      <c r="N40" s="4">
        <v>1830360000</v>
      </c>
      <c r="O40" s="4" t="s">
        <v>469</v>
      </c>
      <c r="P40" s="4" t="s">
        <v>469</v>
      </c>
      <c r="Q40" s="4">
        <v>0.80586626141335371</v>
      </c>
      <c r="R40" s="4">
        <v>2.3409326808105408</v>
      </c>
      <c r="S40" s="4">
        <v>256943500.53977695</v>
      </c>
      <c r="T40" s="4">
        <v>2.6922242289899496</v>
      </c>
      <c r="U40" s="4">
        <v>1</v>
      </c>
      <c r="V40" s="4" t="s">
        <v>469</v>
      </c>
      <c r="W40" s="4">
        <v>0</v>
      </c>
      <c r="X40" s="4">
        <v>5.5015566825860384E-3</v>
      </c>
      <c r="Y40" s="4" t="s">
        <v>469</v>
      </c>
      <c r="Z40" s="4">
        <v>0.67437407749927536</v>
      </c>
    </row>
    <row r="41" spans="1:26" x14ac:dyDescent="0.2">
      <c r="A41" s="4" t="s">
        <v>25</v>
      </c>
      <c r="B41" s="4" t="s">
        <v>128</v>
      </c>
      <c r="C41" s="4">
        <v>2013</v>
      </c>
      <c r="D41" s="4">
        <v>11.796590129279371</v>
      </c>
      <c r="E41" s="4">
        <v>5.3360081254246081</v>
      </c>
      <c r="F41" s="4">
        <v>4.3347508348832093</v>
      </c>
      <c r="G41" s="4">
        <v>-5.9614602357036404</v>
      </c>
      <c r="H41" s="4">
        <v>164.86874300674847</v>
      </c>
      <c r="I41" s="4">
        <v>6065311.333333333</v>
      </c>
      <c r="J41" s="4">
        <v>191.70399163333335</v>
      </c>
      <c r="K41" s="4">
        <v>89.633333333333326</v>
      </c>
      <c r="L41" s="4">
        <v>9.4316826640337812</v>
      </c>
      <c r="M41" s="4">
        <v>239171000</v>
      </c>
      <c r="N41" s="4">
        <v>1977163333.3333333</v>
      </c>
      <c r="O41" s="4" t="s">
        <v>469</v>
      </c>
      <c r="P41" s="4" t="s">
        <v>469</v>
      </c>
      <c r="Q41" s="4">
        <v>2.5057843680298233</v>
      </c>
      <c r="R41" s="4">
        <v>2.339927047822846</v>
      </c>
      <c r="S41" s="4">
        <v>46936208.560533337</v>
      </c>
      <c r="T41" s="4">
        <v>0.95532982863759075</v>
      </c>
      <c r="U41" s="4">
        <v>1</v>
      </c>
      <c r="V41" s="4" t="s">
        <v>469</v>
      </c>
      <c r="W41" s="4">
        <v>0</v>
      </c>
      <c r="X41" s="4">
        <v>4.9879915045833072E-3</v>
      </c>
      <c r="Y41" s="4">
        <v>1.7588215312221544E-4</v>
      </c>
      <c r="Z41" s="4">
        <v>0.6864930599465896</v>
      </c>
    </row>
    <row r="42" spans="1:26" x14ac:dyDescent="0.2">
      <c r="A42" s="4" t="s">
        <v>25</v>
      </c>
      <c r="B42" s="4" t="s">
        <v>128</v>
      </c>
      <c r="C42" s="4">
        <v>2016</v>
      </c>
      <c r="D42" s="4">
        <v>0.69633596258869568</v>
      </c>
      <c r="E42" s="4">
        <v>2.536824449848273</v>
      </c>
      <c r="F42" s="4">
        <v>1.6944730688821135</v>
      </c>
      <c r="G42" s="4">
        <v>2.4644941901861253</v>
      </c>
      <c r="H42" s="4">
        <v>167.20902863057481</v>
      </c>
      <c r="I42" s="4">
        <v>6325879</v>
      </c>
      <c r="J42" s="4">
        <v>219.88058123333334</v>
      </c>
      <c r="K42" s="4">
        <v>94.623310546666673</v>
      </c>
      <c r="L42" s="4">
        <v>1.8769354910200093</v>
      </c>
      <c r="M42" s="4">
        <v>3180666666.6666665</v>
      </c>
      <c r="N42" s="4">
        <v>1457060000</v>
      </c>
      <c r="O42" s="4" t="s">
        <v>469</v>
      </c>
      <c r="P42" s="4" t="s">
        <v>469</v>
      </c>
      <c r="Q42" s="4">
        <v>2.217649153250083</v>
      </c>
      <c r="R42" s="4">
        <v>2.071574478851113</v>
      </c>
      <c r="S42" s="4">
        <v>61195481.823867328</v>
      </c>
      <c r="T42" s="4">
        <v>0.82435450130240684</v>
      </c>
      <c r="U42" s="4">
        <v>1</v>
      </c>
      <c r="V42" s="4" t="s">
        <v>469</v>
      </c>
      <c r="W42" s="4">
        <v>0</v>
      </c>
      <c r="X42" s="4">
        <v>3.7425706994472265E-3</v>
      </c>
      <c r="Y42" s="4">
        <v>2.2806754196388608E-3</v>
      </c>
      <c r="Z42" s="4">
        <v>0.69761980346783226</v>
      </c>
    </row>
    <row r="43" spans="1:26" x14ac:dyDescent="0.2">
      <c r="A43" s="4" t="s">
        <v>25</v>
      </c>
      <c r="B43" s="4" t="s">
        <v>128</v>
      </c>
      <c r="C43" s="4">
        <v>2019</v>
      </c>
      <c r="D43" s="4">
        <v>-5.2688425008303739</v>
      </c>
      <c r="E43" s="4">
        <v>2.2530594260127639E-2</v>
      </c>
      <c r="F43" s="4">
        <v>-0.78498582320800381</v>
      </c>
      <c r="G43" s="4">
        <v>-0.31496166900556472</v>
      </c>
      <c r="H43" s="4">
        <v>166.97773212402655</v>
      </c>
      <c r="I43" s="4">
        <v>6477742.666666667</v>
      </c>
      <c r="J43" s="4">
        <v>201.7939767</v>
      </c>
      <c r="K43" s="4">
        <v>99.716666660000001</v>
      </c>
      <c r="L43" s="4">
        <v>5.3282060064694718</v>
      </c>
      <c r="M43" s="4">
        <v>317273500</v>
      </c>
      <c r="N43" s="4">
        <v>1494145000</v>
      </c>
      <c r="O43" s="4" t="s">
        <v>469</v>
      </c>
      <c r="P43" s="4" t="s">
        <v>469</v>
      </c>
      <c r="Q43" s="4">
        <v>-2.0052421636155549</v>
      </c>
      <c r="R43" s="4">
        <v>2.059705525881113</v>
      </c>
      <c r="S43" s="4">
        <v>41322380.900344998</v>
      </c>
      <c r="T43" s="4">
        <v>0.81053145033196328</v>
      </c>
      <c r="U43" s="4">
        <v>1</v>
      </c>
      <c r="V43" s="4" t="s">
        <v>469</v>
      </c>
      <c r="W43" s="4">
        <v>0</v>
      </c>
      <c r="X43" s="4">
        <v>3.8969365876011051E-3</v>
      </c>
      <c r="Y43" s="4">
        <v>2.134528840896979E-4</v>
      </c>
      <c r="Z43" s="4">
        <v>0.69746601383559914</v>
      </c>
    </row>
    <row r="44" spans="1:26" x14ac:dyDescent="0.2">
      <c r="A44" s="4" t="s">
        <v>185</v>
      </c>
      <c r="B44" s="4" t="s">
        <v>296</v>
      </c>
      <c r="C44" s="4">
        <v>2001</v>
      </c>
      <c r="D44" s="4">
        <v>-3.1121694235094424</v>
      </c>
      <c r="E44" s="4">
        <v>-2.1554279051355345</v>
      </c>
      <c r="F44" s="4">
        <v>-3.1935059118886784</v>
      </c>
      <c r="G44" s="4">
        <v>13.318379785705261</v>
      </c>
      <c r="H44" s="4">
        <v>34.749909280406008</v>
      </c>
      <c r="I44" s="4">
        <v>16688801.333333334</v>
      </c>
      <c r="J44" s="4">
        <v>18.602763163333332</v>
      </c>
      <c r="K44" s="4">
        <v>10.858876071666666</v>
      </c>
      <c r="L44" s="4">
        <v>-1.8955732802343259</v>
      </c>
      <c r="M44" s="4" t="s">
        <v>469</v>
      </c>
      <c r="N44" s="4">
        <v>869000000</v>
      </c>
      <c r="O44" s="4" t="s">
        <v>469</v>
      </c>
      <c r="P44" s="4" t="s">
        <v>469</v>
      </c>
      <c r="Q44" s="4" t="s">
        <v>469</v>
      </c>
      <c r="R44" s="4">
        <v>1.2485043312385142</v>
      </c>
      <c r="S44" s="4">
        <v>86967393.587461993</v>
      </c>
      <c r="T44" s="4">
        <v>1.0683568896696365</v>
      </c>
      <c r="U44" s="4">
        <v>1</v>
      </c>
      <c r="V44" s="4" t="s">
        <v>469</v>
      </c>
      <c r="W44" s="4">
        <v>0</v>
      </c>
      <c r="X44" s="4">
        <v>3.2341291809446894E-3</v>
      </c>
      <c r="Y44" s="4" t="s">
        <v>469</v>
      </c>
      <c r="Z44" s="4">
        <v>0.44056172513510905</v>
      </c>
    </row>
    <row r="45" spans="1:26" x14ac:dyDescent="0.2">
      <c r="A45" s="4" t="s">
        <v>185</v>
      </c>
      <c r="B45" s="4" t="s">
        <v>296</v>
      </c>
      <c r="C45" s="4">
        <v>2004</v>
      </c>
      <c r="D45" s="4">
        <v>17.092082457549722</v>
      </c>
      <c r="E45" s="4">
        <v>8.6427949070820542</v>
      </c>
      <c r="F45" s="4">
        <v>7.5318785956551961</v>
      </c>
      <c r="G45" s="4">
        <v>14.14063931111969</v>
      </c>
      <c r="H45" s="4">
        <v>40.559132317161961</v>
      </c>
      <c r="I45" s="4">
        <v>17616115.333333332</v>
      </c>
      <c r="J45" s="4">
        <v>57.157549566666667</v>
      </c>
      <c r="K45" s="4">
        <v>18.228156526666666</v>
      </c>
      <c r="L45" s="4">
        <v>5.4319863017653303</v>
      </c>
      <c r="M45" s="4" t="s">
        <v>469</v>
      </c>
      <c r="N45" s="4" t="s">
        <v>469</v>
      </c>
      <c r="O45" s="4" t="s">
        <v>469</v>
      </c>
      <c r="P45" s="4" t="s">
        <v>469</v>
      </c>
      <c r="Q45" s="4" t="s">
        <v>469</v>
      </c>
      <c r="R45" s="4">
        <v>1.9098744767728226</v>
      </c>
      <c r="S45" s="4" t="s">
        <v>469</v>
      </c>
      <c r="T45" s="4">
        <v>1.0278282142430966</v>
      </c>
      <c r="U45" s="4">
        <v>1</v>
      </c>
      <c r="V45" s="4" t="s">
        <v>469</v>
      </c>
      <c r="W45" s="4">
        <v>0</v>
      </c>
      <c r="X45" s="4" t="s">
        <v>469</v>
      </c>
      <c r="Y45" s="4" t="s">
        <v>469</v>
      </c>
      <c r="Z45" s="4">
        <v>0.45085461378955705</v>
      </c>
    </row>
    <row r="46" spans="1:26" x14ac:dyDescent="0.2">
      <c r="A46" s="4" t="s">
        <v>185</v>
      </c>
      <c r="B46" s="4" t="s">
        <v>296</v>
      </c>
      <c r="C46" s="4">
        <v>2007</v>
      </c>
      <c r="D46" s="4">
        <v>1.313987277960436</v>
      </c>
      <c r="E46" s="4">
        <v>2.3821196340540545</v>
      </c>
      <c r="F46" s="4">
        <v>1.3593469177384019</v>
      </c>
      <c r="G46" s="4">
        <v>17.829579792262663</v>
      </c>
      <c r="H46" s="4">
        <v>38.468323634365696</v>
      </c>
      <c r="I46" s="4">
        <v>18071669.666666668</v>
      </c>
      <c r="J46" s="4">
        <v>115.26658140000001</v>
      </c>
      <c r="K46" s="4">
        <v>29.353085473333334</v>
      </c>
      <c r="L46" s="4">
        <v>6.1597037033544382</v>
      </c>
      <c r="M46" s="4" t="s">
        <v>469</v>
      </c>
      <c r="N46" s="4" t="s">
        <v>469</v>
      </c>
      <c r="O46" s="4" t="s">
        <v>469</v>
      </c>
      <c r="P46" s="4" t="s">
        <v>469</v>
      </c>
      <c r="Q46" s="4" t="s">
        <v>469</v>
      </c>
      <c r="R46" s="4">
        <v>2.9963628091893653</v>
      </c>
      <c r="S46" s="4" t="s">
        <v>469</v>
      </c>
      <c r="T46" s="4">
        <v>1.0042917727930984</v>
      </c>
      <c r="U46" s="4">
        <v>1</v>
      </c>
      <c r="V46" s="4" t="s">
        <v>469</v>
      </c>
      <c r="W46" s="4">
        <v>0</v>
      </c>
      <c r="X46" s="4" t="s">
        <v>469</v>
      </c>
      <c r="Y46" s="4" t="s">
        <v>469</v>
      </c>
      <c r="Z46" s="4">
        <v>0.44866947472565943</v>
      </c>
    </row>
    <row r="47" spans="1:26" x14ac:dyDescent="0.2">
      <c r="A47" s="4" t="s">
        <v>185</v>
      </c>
      <c r="B47" s="4" t="s">
        <v>296</v>
      </c>
      <c r="C47" s="4">
        <v>2010</v>
      </c>
      <c r="D47" s="4">
        <v>12.48326466784952</v>
      </c>
      <c r="E47" s="4">
        <v>5.034309798157973</v>
      </c>
      <c r="F47" s="4">
        <v>4.1625650290844902</v>
      </c>
      <c r="G47" s="4">
        <v>22.311159043103732</v>
      </c>
      <c r="H47" s="4">
        <v>33.567903545081577</v>
      </c>
      <c r="I47" s="4">
        <v>18585004.666666668</v>
      </c>
      <c r="J47" s="4">
        <v>146.15588890000001</v>
      </c>
      <c r="K47" s="4">
        <v>50.6</v>
      </c>
      <c r="L47" s="4">
        <v>4.3421270910458531</v>
      </c>
      <c r="M47" s="4" t="s">
        <v>469</v>
      </c>
      <c r="N47" s="4">
        <v>2025113333.3333333</v>
      </c>
      <c r="O47" s="4" t="s">
        <v>469</v>
      </c>
      <c r="P47" s="4" t="s">
        <v>469</v>
      </c>
      <c r="Q47" s="4" t="s">
        <v>469</v>
      </c>
      <c r="R47" s="4">
        <v>5.2859174754640934</v>
      </c>
      <c r="S47" s="4">
        <v>155621188.63150832</v>
      </c>
      <c r="T47" s="4">
        <v>0.84851579077956563</v>
      </c>
      <c r="U47" s="4">
        <v>1</v>
      </c>
      <c r="V47" s="4" t="s">
        <v>469</v>
      </c>
      <c r="W47" s="4">
        <v>0</v>
      </c>
      <c r="X47" s="4">
        <v>4.0674734938062358E-3</v>
      </c>
      <c r="Y47" s="4" t="s">
        <v>469</v>
      </c>
      <c r="Z47" s="4">
        <v>0.4504103556486192</v>
      </c>
    </row>
    <row r="48" spans="1:26" x14ac:dyDescent="0.2">
      <c r="A48" s="4" t="s">
        <v>185</v>
      </c>
      <c r="B48" s="4" t="s">
        <v>296</v>
      </c>
      <c r="C48" s="4">
        <v>2013</v>
      </c>
      <c r="D48" s="4">
        <v>1.000734653461355</v>
      </c>
      <c r="E48" s="4">
        <v>0.87462276275662043</v>
      </c>
      <c r="F48" s="4">
        <v>-0.22774368499983191</v>
      </c>
      <c r="G48" s="4">
        <v>30.270587216765318</v>
      </c>
      <c r="H48" s="4">
        <v>26.742316245436772</v>
      </c>
      <c r="I48" s="4">
        <v>19081100.666666668</v>
      </c>
      <c r="J48" s="4">
        <v>148.28988563333334</v>
      </c>
      <c r="K48" s="4">
        <v>64.214354703333342</v>
      </c>
      <c r="L48" s="4">
        <v>5.0712080016156209</v>
      </c>
      <c r="M48" s="4" t="s">
        <v>469</v>
      </c>
      <c r="N48" s="4">
        <v>2500196666.6666665</v>
      </c>
      <c r="O48" s="4" t="s">
        <v>469</v>
      </c>
      <c r="P48" s="4" t="s">
        <v>469</v>
      </c>
      <c r="Q48" s="4" t="s">
        <v>469</v>
      </c>
      <c r="R48" s="4">
        <v>11.045955562889921</v>
      </c>
      <c r="S48" s="4">
        <v>165917086.37379453</v>
      </c>
      <c r="T48" s="4">
        <v>1.0988572118373734</v>
      </c>
      <c r="U48" s="4">
        <v>1</v>
      </c>
      <c r="V48" s="4" t="s">
        <v>469</v>
      </c>
      <c r="W48" s="4">
        <v>0</v>
      </c>
      <c r="X48" s="4">
        <v>4.4783694106068361E-3</v>
      </c>
      <c r="Y48" s="4" t="s">
        <v>469</v>
      </c>
      <c r="Z48" s="4">
        <v>0.44721072972810444</v>
      </c>
    </row>
    <row r="49" spans="1:26" x14ac:dyDescent="0.2">
      <c r="A49" s="4" t="s">
        <v>185</v>
      </c>
      <c r="B49" s="4" t="s">
        <v>296</v>
      </c>
      <c r="C49" s="4">
        <v>2016</v>
      </c>
      <c r="D49" s="4">
        <v>0.17375402948454166</v>
      </c>
      <c r="E49" s="4">
        <v>-0.62640710961310242</v>
      </c>
      <c r="F49" s="4">
        <v>-1.6513418240430866</v>
      </c>
      <c r="G49" s="4">
        <v>36.386476075879635</v>
      </c>
      <c r="H49" s="4">
        <v>27.382008313850104</v>
      </c>
      <c r="I49" s="4">
        <v>19695998.333333332</v>
      </c>
      <c r="J49" s="4">
        <v>139.4521953</v>
      </c>
      <c r="K49" s="4">
        <v>74.321295896666655</v>
      </c>
      <c r="L49" s="4">
        <v>7.3779861789513276E-2</v>
      </c>
      <c r="M49" s="4" t="s">
        <v>469</v>
      </c>
      <c r="N49" s="4">
        <v>2110860000</v>
      </c>
      <c r="O49" s="4" t="s">
        <v>469</v>
      </c>
      <c r="P49" s="4" t="s">
        <v>469</v>
      </c>
      <c r="Q49" s="4" t="s">
        <v>469</v>
      </c>
      <c r="R49" s="4">
        <v>26.82672019962494</v>
      </c>
      <c r="S49" s="4">
        <v>73128263.573175088</v>
      </c>
      <c r="T49" s="4">
        <v>1.0367079411908933</v>
      </c>
      <c r="U49" s="4">
        <v>1</v>
      </c>
      <c r="V49" s="4" t="s">
        <v>469</v>
      </c>
      <c r="W49" s="4">
        <v>0</v>
      </c>
      <c r="X49" s="4">
        <v>3.612000791500829E-3</v>
      </c>
      <c r="Y49" s="4" t="s">
        <v>469</v>
      </c>
      <c r="Z49" s="4">
        <v>0.44717425171999309</v>
      </c>
    </row>
    <row r="50" spans="1:26" x14ac:dyDescent="0.2">
      <c r="A50" s="4" t="s">
        <v>185</v>
      </c>
      <c r="B50" s="4" t="s">
        <v>296</v>
      </c>
      <c r="C50" s="4">
        <v>2019</v>
      </c>
      <c r="D50" s="4">
        <v>1.8643010947324825</v>
      </c>
      <c r="E50" s="4">
        <v>-0.51528222420939562</v>
      </c>
      <c r="F50" s="4">
        <v>-1.4749991638787681</v>
      </c>
      <c r="G50" s="4">
        <v>47.808291342683908</v>
      </c>
      <c r="H50" s="4">
        <v>31.943298940435898</v>
      </c>
      <c r="I50" s="4">
        <v>20402017.666666668</v>
      </c>
      <c r="J50" s="4">
        <v>125.99872613333332</v>
      </c>
      <c r="K50" s="4">
        <v>84.182764340000006</v>
      </c>
      <c r="L50" s="4">
        <v>-0.40046166487092688</v>
      </c>
      <c r="M50" s="4" t="s">
        <v>469</v>
      </c>
      <c r="N50" s="4" t="s">
        <v>469</v>
      </c>
      <c r="O50" s="4" t="s">
        <v>469</v>
      </c>
      <c r="P50" s="4" t="s">
        <v>469</v>
      </c>
      <c r="Q50" s="4" t="s">
        <v>469</v>
      </c>
      <c r="R50" s="4">
        <v>80.658341843969751</v>
      </c>
      <c r="S50" s="4" t="s">
        <v>469</v>
      </c>
      <c r="T50" s="4">
        <v>0.97031414802169424</v>
      </c>
      <c r="U50" s="4">
        <v>1</v>
      </c>
      <c r="V50" s="4" t="s">
        <v>469</v>
      </c>
      <c r="W50" s="4">
        <v>0</v>
      </c>
      <c r="X50" s="4" t="s">
        <v>469</v>
      </c>
      <c r="Y50" s="4" t="s">
        <v>469</v>
      </c>
      <c r="Z50" s="4">
        <v>0.44962135860264424</v>
      </c>
    </row>
    <row r="51" spans="1:26" x14ac:dyDescent="0.2">
      <c r="A51" s="4" t="s">
        <v>57</v>
      </c>
      <c r="B51" s="4" t="s">
        <v>169</v>
      </c>
      <c r="C51" s="4">
        <v>2001</v>
      </c>
      <c r="D51" s="4">
        <v>28.421127846561216</v>
      </c>
      <c r="E51" s="4">
        <v>12.266666666253897</v>
      </c>
      <c r="F51" s="4">
        <v>13.278701765330467</v>
      </c>
      <c r="G51" s="4">
        <v>3.6612947430896838</v>
      </c>
      <c r="H51" s="4">
        <v>74.633378612669063</v>
      </c>
      <c r="I51" s="4">
        <v>1431515.6666666667</v>
      </c>
      <c r="J51" s="4">
        <v>2.2735067116666667</v>
      </c>
      <c r="K51" s="4">
        <v>2.7222389793333335</v>
      </c>
      <c r="L51" s="4">
        <v>6.7027281552006981</v>
      </c>
      <c r="M51" s="4" t="s">
        <v>469</v>
      </c>
      <c r="N51" s="4">
        <v>23486766.666666668</v>
      </c>
      <c r="O51" s="4" t="s">
        <v>469</v>
      </c>
      <c r="P51" s="4" t="s">
        <v>469</v>
      </c>
      <c r="Q51" s="4">
        <v>2.9758357687734267</v>
      </c>
      <c r="R51" s="4">
        <v>1.0582115758458939</v>
      </c>
      <c r="S51" s="4">
        <v>22087612.280973945</v>
      </c>
      <c r="T51" s="4">
        <v>-0.90016732087720952</v>
      </c>
      <c r="U51" s="4">
        <v>1</v>
      </c>
      <c r="V51" s="4" t="s">
        <v>469</v>
      </c>
      <c r="W51" s="4">
        <v>0</v>
      </c>
      <c r="X51" s="4">
        <v>9.5567527459759494E-3</v>
      </c>
      <c r="Y51" s="4" t="s">
        <v>469</v>
      </c>
      <c r="Z51" s="4">
        <v>0.4606886077148582</v>
      </c>
    </row>
    <row r="52" spans="1:26" x14ac:dyDescent="0.2">
      <c r="A52" s="4" t="s">
        <v>57</v>
      </c>
      <c r="B52" s="4" t="s">
        <v>169</v>
      </c>
      <c r="C52" s="4">
        <v>2004</v>
      </c>
      <c r="D52" s="4">
        <v>21.079248306993978</v>
      </c>
      <c r="E52" s="4">
        <v>12.533333332466531</v>
      </c>
      <c r="F52" s="4">
        <v>13.243197983030035</v>
      </c>
      <c r="G52" s="4">
        <v>4.7017877607375169</v>
      </c>
      <c r="H52" s="4">
        <v>68.080170185775671</v>
      </c>
      <c r="I52" s="4">
        <v>1429770.6666666667</v>
      </c>
      <c r="J52" s="4">
        <v>19.564435956333334</v>
      </c>
      <c r="K52" s="4">
        <v>5.2612598999999998</v>
      </c>
      <c r="L52" s="4">
        <v>14.306497964372989</v>
      </c>
      <c r="M52" s="4" t="s">
        <v>469</v>
      </c>
      <c r="N52" s="4">
        <v>35537900</v>
      </c>
      <c r="O52" s="4" t="s">
        <v>469</v>
      </c>
      <c r="P52" s="4" t="s">
        <v>469</v>
      </c>
      <c r="Q52" s="4">
        <v>3.4975153285860223</v>
      </c>
      <c r="R52" s="4">
        <v>1.2109581293772962</v>
      </c>
      <c r="S52" s="4">
        <v>2998393.4185835002</v>
      </c>
      <c r="T52" s="4">
        <v>-0.62861061835312471</v>
      </c>
      <c r="U52" s="4">
        <v>1</v>
      </c>
      <c r="V52" s="4" t="s">
        <v>469</v>
      </c>
      <c r="W52" s="4">
        <v>0</v>
      </c>
      <c r="X52" s="4">
        <v>8.639956525316116E-3</v>
      </c>
      <c r="Y52" s="4" t="s">
        <v>469</v>
      </c>
      <c r="Z52" s="4">
        <v>0.46933368635504263</v>
      </c>
    </row>
    <row r="53" spans="1:26" x14ac:dyDescent="0.2">
      <c r="A53" s="4" t="s">
        <v>57</v>
      </c>
      <c r="B53" s="4" t="s">
        <v>169</v>
      </c>
      <c r="C53" s="4">
        <v>2007</v>
      </c>
      <c r="D53" s="4">
        <v>4.4821285319565574</v>
      </c>
      <c r="E53" s="4">
        <v>2.1666666670921679</v>
      </c>
      <c r="F53" s="4">
        <v>2.8805879157909735</v>
      </c>
      <c r="G53" s="4">
        <v>4.2548969927949258</v>
      </c>
      <c r="H53" s="4">
        <v>56.263870263626927</v>
      </c>
      <c r="I53" s="4">
        <v>1445026</v>
      </c>
      <c r="J53" s="4">
        <v>61.573072239999995</v>
      </c>
      <c r="K53" s="4">
        <v>9.1770844656666668</v>
      </c>
      <c r="L53" s="4">
        <v>0.99305028413856655</v>
      </c>
      <c r="M53" s="4" t="s">
        <v>469</v>
      </c>
      <c r="N53" s="4" t="s">
        <v>469</v>
      </c>
      <c r="O53" s="4">
        <v>333000000</v>
      </c>
      <c r="P53" s="4">
        <v>333000000</v>
      </c>
      <c r="Q53" s="4">
        <v>5.5880270256056805</v>
      </c>
      <c r="R53" s="4">
        <v>1.3785483625648161</v>
      </c>
      <c r="S53" s="4" t="s">
        <v>469</v>
      </c>
      <c r="T53" s="4">
        <v>-0.69208810128759835</v>
      </c>
      <c r="U53" s="4">
        <v>1</v>
      </c>
      <c r="V53" s="4" t="s">
        <v>469</v>
      </c>
      <c r="W53" s="4">
        <v>0</v>
      </c>
      <c r="X53" s="4" t="s">
        <v>469</v>
      </c>
      <c r="Y53" s="4" t="s">
        <v>469</v>
      </c>
      <c r="Z53" s="4">
        <v>0.48428217421819197</v>
      </c>
    </row>
    <row r="54" spans="1:26" x14ac:dyDescent="0.2">
      <c r="A54" s="4" t="s">
        <v>57</v>
      </c>
      <c r="B54" s="4" t="s">
        <v>169</v>
      </c>
      <c r="C54" s="4">
        <v>2010</v>
      </c>
      <c r="D54" s="4">
        <v>-7.5249533882820812</v>
      </c>
      <c r="E54" s="4">
        <v>4.6999999999513591</v>
      </c>
      <c r="F54" s="4">
        <v>5.2929570231239609</v>
      </c>
      <c r="G54" s="4">
        <v>5.7986899656949857</v>
      </c>
      <c r="H54" s="4">
        <v>70.013408532116259</v>
      </c>
      <c r="I54" s="4">
        <v>1454114.6666666667</v>
      </c>
      <c r="J54" s="4">
        <v>118.28117689999999</v>
      </c>
      <c r="K54" s="4">
        <v>31.5</v>
      </c>
      <c r="L54" s="4">
        <v>2.973797138194314</v>
      </c>
      <c r="M54" s="4">
        <v>32473400000</v>
      </c>
      <c r="N54" s="4">
        <v>109358566.66666667</v>
      </c>
      <c r="O54" s="4" t="s">
        <v>469</v>
      </c>
      <c r="P54" s="4" t="s">
        <v>469</v>
      </c>
      <c r="Q54" s="4">
        <v>6.1281298469705092</v>
      </c>
      <c r="R54" s="4">
        <v>1.6114457017252455</v>
      </c>
      <c r="S54" s="4">
        <v>44726465.485978663</v>
      </c>
      <c r="T54" s="4">
        <v>-0.56561317362849872</v>
      </c>
      <c r="U54" s="4">
        <v>1</v>
      </c>
      <c r="V54" s="4" t="s">
        <v>469</v>
      </c>
      <c r="W54" s="4">
        <v>0</v>
      </c>
      <c r="X54" s="4">
        <v>1.103504661987414E-2</v>
      </c>
      <c r="Y54" s="4">
        <v>9.3848259236373639E-3</v>
      </c>
      <c r="Z54" s="4">
        <v>0.49630445124920614</v>
      </c>
    </row>
    <row r="55" spans="1:26" x14ac:dyDescent="0.2">
      <c r="A55" s="4" t="s">
        <v>57</v>
      </c>
      <c r="B55" s="4" t="s">
        <v>169</v>
      </c>
      <c r="C55" s="4">
        <v>2013</v>
      </c>
      <c r="D55" s="4">
        <v>-3.6999999987723746</v>
      </c>
      <c r="E55" s="4">
        <v>3.366666666518725</v>
      </c>
      <c r="F55" s="4">
        <v>3.7937148866471091</v>
      </c>
      <c r="G55" s="4">
        <v>2.2966389922884125</v>
      </c>
      <c r="H55" s="4">
        <v>75.005329821759659</v>
      </c>
      <c r="I55" s="4">
        <v>1433765.3333333333</v>
      </c>
      <c r="J55" s="4">
        <v>118.46115930000001</v>
      </c>
      <c r="K55" s="4">
        <v>51.874546543333338</v>
      </c>
      <c r="L55" s="4">
        <v>3.7000000015615293</v>
      </c>
      <c r="M55" s="4">
        <v>7218540000</v>
      </c>
      <c r="N55" s="4">
        <v>81199666.666666672</v>
      </c>
      <c r="O55" s="4" t="s">
        <v>469</v>
      </c>
      <c r="P55" s="4" t="s">
        <v>469</v>
      </c>
      <c r="Q55" s="4">
        <v>4.167555889133407</v>
      </c>
      <c r="R55" s="4">
        <v>1.7816586926142932</v>
      </c>
      <c r="S55" s="4">
        <v>17412890.461979602</v>
      </c>
      <c r="T55" s="4">
        <v>-0.41229481321922834</v>
      </c>
      <c r="U55" s="4">
        <v>1</v>
      </c>
      <c r="V55" s="4" t="s">
        <v>469</v>
      </c>
      <c r="W55" s="4">
        <v>0</v>
      </c>
      <c r="X55" s="4">
        <v>7.3116467261220676E-3</v>
      </c>
      <c r="Y55" s="4">
        <v>1.5040816849501099E-3</v>
      </c>
      <c r="Z55" s="4">
        <v>0.49611608065046459</v>
      </c>
    </row>
    <row r="56" spans="1:26" x14ac:dyDescent="0.2">
      <c r="A56" s="4" t="s">
        <v>57</v>
      </c>
      <c r="B56" s="4" t="s">
        <v>169</v>
      </c>
      <c r="C56" s="4">
        <v>2016</v>
      </c>
      <c r="D56" s="4">
        <v>12.033333332472703</v>
      </c>
      <c r="E56" s="4">
        <v>4.3000000003735579</v>
      </c>
      <c r="F56" s="4">
        <v>4.8134717135397977</v>
      </c>
      <c r="G56" s="4">
        <v>1.7356421630817114</v>
      </c>
      <c r="H56" s="4">
        <v>85.2511503401346</v>
      </c>
      <c r="I56" s="4">
        <v>1406896.6666666667</v>
      </c>
      <c r="J56" s="4">
        <v>122.78340416666667</v>
      </c>
      <c r="K56" s="4">
        <v>65.778655453333343</v>
      </c>
      <c r="L56" s="4">
        <v>-2.5000000018378046</v>
      </c>
      <c r="M56" s="4">
        <v>9474643333.333334</v>
      </c>
      <c r="N56" s="4">
        <v>73114533.333333328</v>
      </c>
      <c r="O56" s="4" t="s">
        <v>469</v>
      </c>
      <c r="P56" s="4" t="s">
        <v>469</v>
      </c>
      <c r="Q56" s="4">
        <v>0.69539317660782707</v>
      </c>
      <c r="R56" s="4">
        <v>1.8576764788279529</v>
      </c>
      <c r="S56" s="4">
        <v>39372768.422348611</v>
      </c>
      <c r="T56" s="4">
        <v>-0.49037783730498735</v>
      </c>
      <c r="U56" s="4">
        <v>1</v>
      </c>
      <c r="V56" s="4" t="s">
        <v>469</v>
      </c>
      <c r="W56" s="4">
        <v>0</v>
      </c>
      <c r="X56" s="4">
        <v>6.3834959554224177E-3</v>
      </c>
      <c r="Y56" s="4">
        <v>1.7082093548586384E-3</v>
      </c>
      <c r="Z56" s="4">
        <v>0.49339362990938485</v>
      </c>
    </row>
    <row r="57" spans="1:26" x14ac:dyDescent="0.2">
      <c r="A57" s="4" t="s">
        <v>57</v>
      </c>
      <c r="B57" s="4" t="s">
        <v>169</v>
      </c>
      <c r="C57" s="4">
        <v>2019</v>
      </c>
      <c r="D57" s="4">
        <v>-1.7666666665663466</v>
      </c>
      <c r="E57" s="4">
        <v>2.0333333328463872</v>
      </c>
      <c r="F57" s="4">
        <v>2.5862734164019656</v>
      </c>
      <c r="G57" s="4">
        <v>3.2463186922242357</v>
      </c>
      <c r="H57" s="4">
        <v>81.589908352886127</v>
      </c>
      <c r="I57" s="4">
        <v>1394540.3333333333</v>
      </c>
      <c r="J57" s="4">
        <v>127.20305613333335</v>
      </c>
      <c r="K57" s="4">
        <v>71.525825120000007</v>
      </c>
      <c r="L57" s="4">
        <v>10.166666667049613</v>
      </c>
      <c r="M57" s="4">
        <v>3225585000</v>
      </c>
      <c r="N57" s="4">
        <v>57813100</v>
      </c>
      <c r="O57" s="4" t="s">
        <v>469</v>
      </c>
      <c r="P57" s="4" t="s">
        <v>469</v>
      </c>
      <c r="Q57" s="4">
        <v>3.2799062268418004</v>
      </c>
      <c r="R57" s="4">
        <v>1.9934888577955558</v>
      </c>
      <c r="S57" s="4">
        <v>17258506.683921199</v>
      </c>
      <c r="T57" s="4">
        <v>-0.54001179723289972</v>
      </c>
      <c r="U57" s="4">
        <v>1</v>
      </c>
      <c r="V57" s="4" t="s">
        <v>469</v>
      </c>
      <c r="W57" s="4">
        <v>0</v>
      </c>
      <c r="X57" s="4">
        <v>4.3997298089694624E-3</v>
      </c>
      <c r="Y57" s="4">
        <v>5.0883256175654392E-4</v>
      </c>
      <c r="Z57" s="4">
        <v>0.49702723819829814</v>
      </c>
    </row>
    <row r="58" spans="1:26" x14ac:dyDescent="0.2">
      <c r="A58" s="4" t="s">
        <v>71</v>
      </c>
      <c r="B58" s="4" t="s">
        <v>208</v>
      </c>
      <c r="C58" s="4">
        <v>2001</v>
      </c>
      <c r="D58" s="4" t="s">
        <v>469</v>
      </c>
      <c r="E58" s="4">
        <v>0.96551724137931672</v>
      </c>
      <c r="F58" s="4">
        <v>1.3767607834128484</v>
      </c>
      <c r="G58" s="4">
        <v>1.3650529371584668</v>
      </c>
      <c r="H58" s="4">
        <v>209.19012404580153</v>
      </c>
      <c r="I58" s="4" t="s">
        <v>469</v>
      </c>
      <c r="J58" s="4">
        <v>3.6068984486666671</v>
      </c>
      <c r="K58" s="4" t="s">
        <v>469</v>
      </c>
      <c r="L58" s="4" t="s">
        <v>469</v>
      </c>
      <c r="M58" s="4" t="s">
        <v>469</v>
      </c>
      <c r="N58" s="4" t="s">
        <v>469</v>
      </c>
      <c r="O58" s="4" t="s">
        <v>469</v>
      </c>
      <c r="P58" s="4" t="s">
        <v>469</v>
      </c>
      <c r="Q58" s="4" t="s">
        <v>469</v>
      </c>
      <c r="R58" s="4">
        <v>1.0045501764571949</v>
      </c>
      <c r="S58" s="4" t="s">
        <v>469</v>
      </c>
      <c r="T58" s="4">
        <v>-0.16584781410243565</v>
      </c>
      <c r="U58" s="4">
        <v>1</v>
      </c>
      <c r="V58" s="4" t="s">
        <v>469</v>
      </c>
      <c r="W58" s="4">
        <v>0</v>
      </c>
      <c r="X58" s="4" t="s">
        <v>469</v>
      </c>
      <c r="Y58" s="4" t="s">
        <v>469</v>
      </c>
      <c r="Z58" s="4" t="s">
        <v>469</v>
      </c>
    </row>
    <row r="59" spans="1:26" x14ac:dyDescent="0.2">
      <c r="A59" s="4" t="s">
        <v>71</v>
      </c>
      <c r="B59" s="4" t="s">
        <v>208</v>
      </c>
      <c r="C59" s="4">
        <v>2004</v>
      </c>
      <c r="D59" s="4" t="s">
        <v>469</v>
      </c>
      <c r="E59" s="4">
        <v>-1.3655626184900218</v>
      </c>
      <c r="F59" s="4">
        <v>-0.73237558766995881</v>
      </c>
      <c r="G59" s="4">
        <v>-0.60366094705961382</v>
      </c>
      <c r="H59" s="4">
        <v>218.45833602325152</v>
      </c>
      <c r="I59" s="4" t="s">
        <v>469</v>
      </c>
      <c r="J59" s="4">
        <v>3.904487558</v>
      </c>
      <c r="K59" s="4" t="s">
        <v>469</v>
      </c>
      <c r="L59" s="4" t="s">
        <v>469</v>
      </c>
      <c r="M59" s="4" t="s">
        <v>469</v>
      </c>
      <c r="N59" s="4" t="s">
        <v>469</v>
      </c>
      <c r="O59" s="4" t="s">
        <v>469</v>
      </c>
      <c r="P59" s="4" t="s">
        <v>469</v>
      </c>
      <c r="Q59" s="4" t="s">
        <v>469</v>
      </c>
      <c r="R59" s="4">
        <v>0.98075900443969211</v>
      </c>
      <c r="S59" s="4" t="s">
        <v>469</v>
      </c>
      <c r="T59" s="4">
        <v>-0.64125764408457697</v>
      </c>
      <c r="U59" s="4">
        <v>1</v>
      </c>
      <c r="V59" s="4" t="s">
        <v>469</v>
      </c>
      <c r="W59" s="4">
        <v>0</v>
      </c>
      <c r="X59" s="4" t="s">
        <v>469</v>
      </c>
      <c r="Y59" s="4" t="s">
        <v>469</v>
      </c>
      <c r="Z59" s="4" t="s">
        <v>469</v>
      </c>
    </row>
    <row r="60" spans="1:26" x14ac:dyDescent="0.2">
      <c r="A60" s="4" t="s">
        <v>71</v>
      </c>
      <c r="B60" s="4" t="s">
        <v>208</v>
      </c>
      <c r="C60" s="4">
        <v>2007</v>
      </c>
      <c r="D60" s="4" t="s">
        <v>469</v>
      </c>
      <c r="E60" s="4">
        <v>-1.6573858240524828</v>
      </c>
      <c r="F60" s="4">
        <v>-0.79547358545671898</v>
      </c>
      <c r="G60" s="4">
        <v>13.332114973353191</v>
      </c>
      <c r="H60" s="4">
        <v>209.76716001715999</v>
      </c>
      <c r="I60" s="4" t="s">
        <v>469</v>
      </c>
      <c r="J60" s="4" t="s">
        <v>469</v>
      </c>
      <c r="K60" s="4" t="s">
        <v>469</v>
      </c>
      <c r="L60" s="4" t="s">
        <v>469</v>
      </c>
      <c r="M60" s="4" t="s">
        <v>469</v>
      </c>
      <c r="N60" s="4" t="s">
        <v>469</v>
      </c>
      <c r="O60" s="4" t="s">
        <v>469</v>
      </c>
      <c r="P60" s="4" t="s">
        <v>469</v>
      </c>
      <c r="Q60" s="4" t="s">
        <v>469</v>
      </c>
      <c r="R60" s="4">
        <v>1.1993969666354181</v>
      </c>
      <c r="S60" s="4" t="s">
        <v>469</v>
      </c>
      <c r="T60" s="4">
        <v>-0.87406117213215495</v>
      </c>
      <c r="U60" s="4">
        <v>1</v>
      </c>
      <c r="V60" s="4" t="s">
        <v>469</v>
      </c>
      <c r="W60" s="4">
        <v>0</v>
      </c>
      <c r="X60" s="4" t="s">
        <v>469</v>
      </c>
      <c r="Y60" s="4" t="s">
        <v>469</v>
      </c>
      <c r="Z60" s="4" t="s">
        <v>469</v>
      </c>
    </row>
    <row r="61" spans="1:26" x14ac:dyDescent="0.2">
      <c r="A61" s="4" t="s">
        <v>71</v>
      </c>
      <c r="B61" s="4" t="s">
        <v>208</v>
      </c>
      <c r="C61" s="4">
        <v>2010</v>
      </c>
      <c r="D61" s="4" t="s">
        <v>469</v>
      </c>
      <c r="E61" s="4">
        <v>-1.3449926755605759</v>
      </c>
      <c r="F61" s="4">
        <v>-0.33139854582403433</v>
      </c>
      <c r="G61" s="4">
        <v>0.49332376332570976</v>
      </c>
      <c r="H61" s="4">
        <v>163.96359094179601</v>
      </c>
      <c r="I61" s="4" t="s">
        <v>469</v>
      </c>
      <c r="J61" s="4" t="s">
        <v>469</v>
      </c>
      <c r="K61" s="4" t="s">
        <v>469</v>
      </c>
      <c r="L61" s="4" t="s">
        <v>469</v>
      </c>
      <c r="M61" s="4" t="s">
        <v>469</v>
      </c>
      <c r="N61" s="4" t="s">
        <v>469</v>
      </c>
      <c r="O61" s="4" t="s">
        <v>469</v>
      </c>
      <c r="P61" s="4" t="s">
        <v>469</v>
      </c>
      <c r="Q61" s="4" t="s">
        <v>469</v>
      </c>
      <c r="R61" s="4">
        <v>1.2784356315396119</v>
      </c>
      <c r="S61" s="4" t="s">
        <v>469</v>
      </c>
      <c r="T61" s="4">
        <v>-1.0240099078690841</v>
      </c>
      <c r="U61" s="4">
        <v>1</v>
      </c>
      <c r="V61" s="4" t="s">
        <v>469</v>
      </c>
      <c r="W61" s="4">
        <v>0</v>
      </c>
      <c r="X61" s="4" t="s">
        <v>469</v>
      </c>
      <c r="Y61" s="4" t="s">
        <v>469</v>
      </c>
      <c r="Z61" s="4" t="s">
        <v>469</v>
      </c>
    </row>
    <row r="62" spans="1:26" x14ac:dyDescent="0.2">
      <c r="A62" s="4" t="s">
        <v>71</v>
      </c>
      <c r="B62" s="4" t="s">
        <v>208</v>
      </c>
      <c r="C62" s="4">
        <v>2013</v>
      </c>
      <c r="D62" s="4" t="s">
        <v>469</v>
      </c>
      <c r="E62" s="4">
        <v>0.80414227067770128</v>
      </c>
      <c r="F62" s="4">
        <v>2.304654034432938</v>
      </c>
      <c r="G62" s="4">
        <v>0.91705407147717233</v>
      </c>
      <c r="H62" s="4">
        <v>170.34572747005845</v>
      </c>
      <c r="I62" s="4" t="s">
        <v>469</v>
      </c>
      <c r="J62" s="4" t="s">
        <v>469</v>
      </c>
      <c r="K62" s="4" t="s">
        <v>469</v>
      </c>
      <c r="L62" s="4" t="s">
        <v>469</v>
      </c>
      <c r="M62" s="4" t="s">
        <v>469</v>
      </c>
      <c r="N62" s="4" t="s">
        <v>469</v>
      </c>
      <c r="O62" s="4" t="s">
        <v>469</v>
      </c>
      <c r="P62" s="4" t="s">
        <v>469</v>
      </c>
      <c r="Q62" s="4" t="s">
        <v>469</v>
      </c>
      <c r="R62" s="4">
        <v>1.4455231432492714</v>
      </c>
      <c r="S62" s="4" t="s">
        <v>469</v>
      </c>
      <c r="T62" s="4">
        <v>-1.4743326403877932</v>
      </c>
      <c r="U62" s="4">
        <v>1</v>
      </c>
      <c r="V62" s="4" t="s">
        <v>469</v>
      </c>
      <c r="W62" s="4">
        <v>0</v>
      </c>
      <c r="X62" s="4" t="s">
        <v>469</v>
      </c>
      <c r="Y62" s="4" t="s">
        <v>469</v>
      </c>
      <c r="Z62" s="4" t="s">
        <v>469</v>
      </c>
    </row>
    <row r="63" spans="1:26" x14ac:dyDescent="0.2">
      <c r="A63" s="4" t="s">
        <v>71</v>
      </c>
      <c r="B63" s="4" t="s">
        <v>208</v>
      </c>
      <c r="C63" s="4">
        <v>2016</v>
      </c>
      <c r="D63" s="4" t="s">
        <v>469</v>
      </c>
      <c r="E63" s="4">
        <v>-1.9986161406146152</v>
      </c>
      <c r="F63" s="4">
        <v>-4.9211473051627763E-2</v>
      </c>
      <c r="G63" s="4">
        <v>0.38676424197570231</v>
      </c>
      <c r="H63" s="4">
        <v>164.14477305047342</v>
      </c>
      <c r="I63" s="4" t="s">
        <v>469</v>
      </c>
      <c r="J63" s="4" t="s">
        <v>469</v>
      </c>
      <c r="K63" s="4" t="s">
        <v>469</v>
      </c>
      <c r="L63" s="4" t="s">
        <v>469</v>
      </c>
      <c r="M63" s="4" t="s">
        <v>469</v>
      </c>
      <c r="N63" s="4" t="s">
        <v>469</v>
      </c>
      <c r="O63" s="4" t="s">
        <v>469</v>
      </c>
      <c r="P63" s="4" t="s">
        <v>469</v>
      </c>
      <c r="Q63" s="4" t="s">
        <v>469</v>
      </c>
      <c r="R63" s="4">
        <v>1.4644682312862909</v>
      </c>
      <c r="S63" s="4" t="s">
        <v>469</v>
      </c>
      <c r="T63" s="4">
        <v>-1.9673283967453667</v>
      </c>
      <c r="U63" s="4">
        <v>1</v>
      </c>
      <c r="V63" s="4" t="s">
        <v>469</v>
      </c>
      <c r="W63" s="4">
        <v>0</v>
      </c>
      <c r="X63" s="4" t="s">
        <v>469</v>
      </c>
      <c r="Y63" s="4" t="s">
        <v>469</v>
      </c>
      <c r="Z63" s="4" t="s">
        <v>469</v>
      </c>
    </row>
    <row r="64" spans="1:26" x14ac:dyDescent="0.2">
      <c r="A64" s="4" t="s">
        <v>71</v>
      </c>
      <c r="B64" s="4" t="s">
        <v>208</v>
      </c>
      <c r="C64" s="4">
        <v>2019</v>
      </c>
      <c r="D64" s="4" t="s">
        <v>469</v>
      </c>
      <c r="E64" s="4">
        <v>0.90376755168765521</v>
      </c>
      <c r="F64" s="4">
        <v>3.3734643096634613</v>
      </c>
      <c r="G64" s="4">
        <v>2.6610282506586409</v>
      </c>
      <c r="H64" s="4">
        <v>153.93287503084579</v>
      </c>
      <c r="I64" s="4" t="s">
        <v>469</v>
      </c>
      <c r="J64" s="4" t="s">
        <v>469</v>
      </c>
      <c r="K64" s="4" t="s">
        <v>469</v>
      </c>
      <c r="L64" s="4" t="s">
        <v>469</v>
      </c>
      <c r="M64" s="4" t="s">
        <v>469</v>
      </c>
      <c r="N64" s="4" t="s">
        <v>469</v>
      </c>
      <c r="O64" s="4" t="s">
        <v>469</v>
      </c>
      <c r="P64" s="4" t="s">
        <v>469</v>
      </c>
      <c r="Q64" s="4" t="s">
        <v>469</v>
      </c>
      <c r="R64" s="4">
        <v>1.554942419549765</v>
      </c>
      <c r="S64" s="4" t="s">
        <v>469</v>
      </c>
      <c r="T64" s="4">
        <v>-2.418519778456</v>
      </c>
      <c r="U64" s="4">
        <v>1</v>
      </c>
      <c r="V64" s="4" t="s">
        <v>469</v>
      </c>
      <c r="W64" s="4">
        <v>0</v>
      </c>
      <c r="X64" s="4" t="s">
        <v>469</v>
      </c>
      <c r="Y64" s="4" t="s">
        <v>469</v>
      </c>
      <c r="Z64" s="4" t="s">
        <v>469</v>
      </c>
    </row>
    <row r="65" spans="1:26" x14ac:dyDescent="0.2">
      <c r="A65" s="4" t="s">
        <v>240</v>
      </c>
      <c r="B65" s="4" t="s">
        <v>295</v>
      </c>
      <c r="C65" s="4">
        <v>2001</v>
      </c>
      <c r="D65" s="4" t="s">
        <v>469</v>
      </c>
      <c r="E65" s="4">
        <v>0.85199406188847127</v>
      </c>
      <c r="F65" s="4">
        <v>-0.45832466680389433</v>
      </c>
      <c r="G65" s="4">
        <v>0.43983640402034041</v>
      </c>
      <c r="H65" s="4">
        <v>169.33956246528854</v>
      </c>
      <c r="I65" s="4" t="s">
        <v>469</v>
      </c>
      <c r="J65" s="4">
        <v>47.113344943333324</v>
      </c>
      <c r="K65" s="4">
        <v>12.875978098333334</v>
      </c>
      <c r="L65" s="4" t="s">
        <v>469</v>
      </c>
      <c r="M65" s="4" t="s">
        <v>469</v>
      </c>
      <c r="N65" s="4" t="s">
        <v>469</v>
      </c>
      <c r="O65" s="4" t="s">
        <v>469</v>
      </c>
      <c r="P65" s="4" t="s">
        <v>469</v>
      </c>
      <c r="Q65" s="4">
        <v>1.9346617333997733</v>
      </c>
      <c r="R65" s="4">
        <v>1.0324189982921348</v>
      </c>
      <c r="S65" s="4" t="s">
        <v>469</v>
      </c>
      <c r="T65" s="4">
        <v>1.3149575019000934</v>
      </c>
      <c r="U65" s="4">
        <v>1</v>
      </c>
      <c r="V65" s="4" t="s">
        <v>469</v>
      </c>
      <c r="W65" s="4">
        <v>0</v>
      </c>
      <c r="X65" s="4" t="s">
        <v>469</v>
      </c>
      <c r="Y65" s="4" t="s">
        <v>469</v>
      </c>
      <c r="Z65" s="4" t="s">
        <v>469</v>
      </c>
    </row>
    <row r="66" spans="1:26" x14ac:dyDescent="0.2">
      <c r="A66" s="4" t="s">
        <v>240</v>
      </c>
      <c r="B66" s="4" t="s">
        <v>295</v>
      </c>
      <c r="C66" s="4">
        <v>2004</v>
      </c>
      <c r="D66" s="4" t="s">
        <v>469</v>
      </c>
      <c r="E66" s="4">
        <v>8.3163361536657732</v>
      </c>
      <c r="F66" s="4">
        <v>7.0407030836318354</v>
      </c>
      <c r="G66" s="4">
        <v>2.1362784317968249</v>
      </c>
      <c r="H66" s="4">
        <v>175.72405334628971</v>
      </c>
      <c r="I66" s="4" t="s">
        <v>469</v>
      </c>
      <c r="J66" s="4">
        <v>104.09256481666667</v>
      </c>
      <c r="K66" s="4">
        <v>27.088847906666668</v>
      </c>
      <c r="L66" s="4" t="s">
        <v>469</v>
      </c>
      <c r="M66" s="4" t="s">
        <v>469</v>
      </c>
      <c r="N66" s="4" t="s">
        <v>469</v>
      </c>
      <c r="O66" s="4" t="s">
        <v>469</v>
      </c>
      <c r="P66" s="4" t="s">
        <v>469</v>
      </c>
      <c r="Q66" s="4">
        <v>1.9722049732722031</v>
      </c>
      <c r="R66" s="4">
        <v>1.0772415996851212</v>
      </c>
      <c r="S66" s="4" t="s">
        <v>469</v>
      </c>
      <c r="T66" s="4">
        <v>1.1827371429385967</v>
      </c>
      <c r="U66" s="4">
        <v>1</v>
      </c>
      <c r="V66" s="4" t="s">
        <v>469</v>
      </c>
      <c r="W66" s="4">
        <v>0</v>
      </c>
      <c r="X66" s="4" t="s">
        <v>469</v>
      </c>
      <c r="Y66" s="4" t="s">
        <v>469</v>
      </c>
      <c r="Z66" s="4" t="s">
        <v>469</v>
      </c>
    </row>
    <row r="67" spans="1:26" x14ac:dyDescent="0.2">
      <c r="A67" s="4" t="s">
        <v>240</v>
      </c>
      <c r="B67" s="4" t="s">
        <v>295</v>
      </c>
      <c r="C67" s="4">
        <v>2007</v>
      </c>
      <c r="D67" s="4" t="s">
        <v>469</v>
      </c>
      <c r="E67" s="4">
        <v>-0.88721824579345332</v>
      </c>
      <c r="F67" s="4">
        <v>-2.3250693882621931</v>
      </c>
      <c r="G67" s="4">
        <v>3.317244609366</v>
      </c>
      <c r="H67" s="4">
        <v>160.73716817540705</v>
      </c>
      <c r="I67" s="4" t="s">
        <v>469</v>
      </c>
      <c r="J67" s="4">
        <v>153.56870056666665</v>
      </c>
      <c r="K67" s="4">
        <v>38</v>
      </c>
      <c r="L67" s="4" t="s">
        <v>469</v>
      </c>
      <c r="M67" s="4" t="s">
        <v>469</v>
      </c>
      <c r="N67" s="4" t="s">
        <v>469</v>
      </c>
      <c r="O67" s="4" t="s">
        <v>469</v>
      </c>
      <c r="P67" s="4" t="s">
        <v>469</v>
      </c>
      <c r="Q67" s="4">
        <v>2.0665663322636192</v>
      </c>
      <c r="R67" s="4">
        <v>1.1771211409165441</v>
      </c>
      <c r="S67" s="4" t="s">
        <v>469</v>
      </c>
      <c r="T67" s="4">
        <v>1.4667267613964867</v>
      </c>
      <c r="U67" s="4">
        <v>1</v>
      </c>
      <c r="V67" s="4" t="s">
        <v>469</v>
      </c>
      <c r="W67" s="4">
        <v>0</v>
      </c>
      <c r="X67" s="4" t="s">
        <v>469</v>
      </c>
      <c r="Y67" s="4" t="s">
        <v>469</v>
      </c>
      <c r="Z67" s="4" t="s">
        <v>469</v>
      </c>
    </row>
    <row r="68" spans="1:26" x14ac:dyDescent="0.2">
      <c r="A68" s="4" t="s">
        <v>240</v>
      </c>
      <c r="B68" s="4" t="s">
        <v>295</v>
      </c>
      <c r="C68" s="4">
        <v>2010</v>
      </c>
      <c r="D68" s="4" t="s">
        <v>469</v>
      </c>
      <c r="E68" s="4">
        <v>-2.1421137240488264</v>
      </c>
      <c r="F68" s="4">
        <v>-3.319333664915542</v>
      </c>
      <c r="G68" s="4">
        <v>1.5081615084701099</v>
      </c>
      <c r="H68" s="4">
        <v>152.24988734406489</v>
      </c>
      <c r="I68" s="4" t="s">
        <v>469</v>
      </c>
      <c r="J68" s="4">
        <v>181.41288746666669</v>
      </c>
      <c r="K68" s="4">
        <v>52.333333333333336</v>
      </c>
      <c r="L68" s="4" t="s">
        <v>469</v>
      </c>
      <c r="M68" s="4" t="s">
        <v>469</v>
      </c>
      <c r="N68" s="4" t="s">
        <v>469</v>
      </c>
      <c r="O68" s="4" t="s">
        <v>469</v>
      </c>
      <c r="P68" s="4" t="s">
        <v>469</v>
      </c>
      <c r="Q68" s="4">
        <v>3.4012185059787599</v>
      </c>
      <c r="R68" s="4">
        <v>1.2427541037585272</v>
      </c>
      <c r="S68" s="4" t="s">
        <v>469</v>
      </c>
      <c r="T68" s="4">
        <v>1.2157189967364099</v>
      </c>
      <c r="U68" s="4">
        <v>1</v>
      </c>
      <c r="V68" s="4" t="s">
        <v>469</v>
      </c>
      <c r="W68" s="4">
        <v>0</v>
      </c>
      <c r="X68" s="4" t="s">
        <v>469</v>
      </c>
      <c r="Y68" s="4" t="s">
        <v>469</v>
      </c>
      <c r="Z68" s="4" t="s">
        <v>469</v>
      </c>
    </row>
    <row r="69" spans="1:26" x14ac:dyDescent="0.2">
      <c r="A69" s="4" t="s">
        <v>240</v>
      </c>
      <c r="B69" s="4" t="s">
        <v>295</v>
      </c>
      <c r="C69" s="4">
        <v>2013</v>
      </c>
      <c r="D69" s="4" t="s">
        <v>469</v>
      </c>
      <c r="E69" s="4">
        <v>2.3400481050052471</v>
      </c>
      <c r="F69" s="4">
        <v>1.4741168524014938</v>
      </c>
      <c r="G69" s="4">
        <v>1.3274876840764638</v>
      </c>
      <c r="H69" s="4">
        <v>150.717600775151</v>
      </c>
      <c r="I69" s="4" t="s">
        <v>469</v>
      </c>
      <c r="J69" s="4">
        <v>153.14309786666669</v>
      </c>
      <c r="K69" s="4">
        <v>67.06</v>
      </c>
      <c r="L69" s="4" t="s">
        <v>469</v>
      </c>
      <c r="M69" s="4" t="s">
        <v>469</v>
      </c>
      <c r="N69" s="4" t="s">
        <v>469</v>
      </c>
      <c r="O69" s="4" t="s">
        <v>469</v>
      </c>
      <c r="P69" s="4" t="s">
        <v>469</v>
      </c>
      <c r="Q69" s="4">
        <v>1.0393109522469597</v>
      </c>
      <c r="R69" s="4">
        <v>1.2805332478522191</v>
      </c>
      <c r="S69" s="4" t="s">
        <v>469</v>
      </c>
      <c r="T69" s="4">
        <v>0.85095032009747629</v>
      </c>
      <c r="U69" s="4">
        <v>1</v>
      </c>
      <c r="V69" s="4" t="s">
        <v>469</v>
      </c>
      <c r="W69" s="4">
        <v>0</v>
      </c>
      <c r="X69" s="4" t="s">
        <v>469</v>
      </c>
      <c r="Y69" s="4" t="s">
        <v>469</v>
      </c>
      <c r="Z69" s="4" t="s">
        <v>469</v>
      </c>
    </row>
    <row r="70" spans="1:26" x14ac:dyDescent="0.2">
      <c r="A70" s="4" t="s">
        <v>240</v>
      </c>
      <c r="B70" s="4" t="s">
        <v>295</v>
      </c>
      <c r="C70" s="4">
        <v>2016</v>
      </c>
      <c r="D70" s="4" t="s">
        <v>469</v>
      </c>
      <c r="E70" s="4">
        <v>5.1748077533861334</v>
      </c>
      <c r="F70" s="4">
        <v>4.5263432102933336</v>
      </c>
      <c r="G70" s="4">
        <v>1.0988752313459098</v>
      </c>
      <c r="H70" s="4">
        <v>135.26931836421082</v>
      </c>
      <c r="I70" s="4" t="s">
        <v>469</v>
      </c>
      <c r="J70" s="4">
        <v>200.34410350000002</v>
      </c>
      <c r="K70" s="4">
        <v>73</v>
      </c>
      <c r="L70" s="4" t="s">
        <v>469</v>
      </c>
      <c r="M70" s="4" t="s">
        <v>469</v>
      </c>
      <c r="N70" s="4" t="s">
        <v>469</v>
      </c>
      <c r="O70" s="4" t="s">
        <v>469</v>
      </c>
      <c r="P70" s="4" t="s">
        <v>469</v>
      </c>
      <c r="Q70" s="4">
        <v>1.0500693426177257</v>
      </c>
      <c r="R70" s="4">
        <v>1.340897535931018</v>
      </c>
      <c r="S70" s="4" t="s">
        <v>469</v>
      </c>
      <c r="T70" s="4">
        <v>0.61870581316294093</v>
      </c>
      <c r="U70" s="4">
        <v>1</v>
      </c>
      <c r="V70" s="4" t="s">
        <v>469</v>
      </c>
      <c r="W70" s="4">
        <v>0</v>
      </c>
      <c r="X70" s="4" t="s">
        <v>469</v>
      </c>
      <c r="Y70" s="4" t="s">
        <v>469</v>
      </c>
      <c r="Z70" s="4" t="s">
        <v>469</v>
      </c>
    </row>
    <row r="71" spans="1:26" x14ac:dyDescent="0.2">
      <c r="A71" s="4" t="s">
        <v>240</v>
      </c>
      <c r="B71" s="4" t="s">
        <v>295</v>
      </c>
      <c r="C71" s="4">
        <v>2019</v>
      </c>
      <c r="D71" s="4" t="s">
        <v>469</v>
      </c>
      <c r="E71" s="4">
        <v>-3.3530951889795184</v>
      </c>
      <c r="F71" s="4">
        <v>-3.9053605108290363</v>
      </c>
      <c r="G71" s="4">
        <v>1.3123461279658954</v>
      </c>
      <c r="H71" s="4">
        <v>115.46765345443538</v>
      </c>
      <c r="I71" s="4" t="s">
        <v>469</v>
      </c>
      <c r="J71" s="4">
        <v>199.15750439999999</v>
      </c>
      <c r="K71" s="4" t="s">
        <v>469</v>
      </c>
      <c r="L71" s="4" t="s">
        <v>469</v>
      </c>
      <c r="M71" s="4" t="s">
        <v>469</v>
      </c>
      <c r="N71" s="4" t="s">
        <v>469</v>
      </c>
      <c r="O71" s="4" t="s">
        <v>469</v>
      </c>
      <c r="P71" s="4" t="s">
        <v>469</v>
      </c>
      <c r="Q71" s="4">
        <v>1.373447358109966</v>
      </c>
      <c r="R71" s="4">
        <v>1.3853560560272051</v>
      </c>
      <c r="S71" s="4" t="s">
        <v>469</v>
      </c>
      <c r="T71" s="4">
        <v>0.57454964587405588</v>
      </c>
      <c r="U71" s="4">
        <v>1</v>
      </c>
      <c r="V71" s="4" t="s">
        <v>469</v>
      </c>
      <c r="W71" s="4">
        <v>0</v>
      </c>
      <c r="X71" s="4" t="s">
        <v>469</v>
      </c>
      <c r="Y71" s="4" t="s">
        <v>469</v>
      </c>
      <c r="Z71" s="4" t="s">
        <v>469</v>
      </c>
    </row>
    <row r="72" spans="1:26" x14ac:dyDescent="0.2">
      <c r="A72" s="4" t="s">
        <v>256</v>
      </c>
      <c r="B72" s="4" t="s">
        <v>179</v>
      </c>
      <c r="C72" s="4">
        <v>2001</v>
      </c>
      <c r="D72" s="4" t="s">
        <v>469</v>
      </c>
      <c r="E72" s="4">
        <v>3.048801803624078</v>
      </c>
      <c r="F72" s="4">
        <v>1.8297172070997618</v>
      </c>
      <c r="G72" s="4">
        <v>3.4774451719281152</v>
      </c>
      <c r="H72" s="4">
        <v>41.981445911068278</v>
      </c>
      <c r="I72" s="4">
        <v>9848239.666666666</v>
      </c>
      <c r="J72" s="4">
        <v>65.240069823333329</v>
      </c>
      <c r="K72" s="4">
        <v>52.689266430000004</v>
      </c>
      <c r="L72" s="4">
        <v>2.6836057417071402</v>
      </c>
      <c r="M72" s="4" t="s">
        <v>469</v>
      </c>
      <c r="N72" s="4">
        <v>5100213333.333333</v>
      </c>
      <c r="O72" s="4" t="s">
        <v>469</v>
      </c>
      <c r="P72" s="4" t="s">
        <v>469</v>
      </c>
      <c r="Q72" s="4">
        <v>3.3737686225153403</v>
      </c>
      <c r="R72" s="4">
        <v>1.1042516370394617</v>
      </c>
      <c r="S72" s="4">
        <v>3415625324.1139069</v>
      </c>
      <c r="T72" s="4">
        <v>1.19056652021997</v>
      </c>
      <c r="U72" s="4">
        <v>1</v>
      </c>
      <c r="V72" s="4" t="s">
        <v>469</v>
      </c>
      <c r="W72" s="4">
        <v>1</v>
      </c>
      <c r="X72" s="4">
        <v>1.252095340812275E-2</v>
      </c>
      <c r="Y72" s="4" t="s">
        <v>469</v>
      </c>
      <c r="Z72" s="4">
        <v>0.50509998086907182</v>
      </c>
    </row>
    <row r="73" spans="1:26" x14ac:dyDescent="0.2">
      <c r="A73" s="4" t="s">
        <v>256</v>
      </c>
      <c r="B73" s="4" t="s">
        <v>179</v>
      </c>
      <c r="C73" s="4">
        <v>2004</v>
      </c>
      <c r="D73" s="4" t="s">
        <v>469</v>
      </c>
      <c r="E73" s="4">
        <v>3.3703405621984452</v>
      </c>
      <c r="F73" s="4">
        <v>2.1258280509814256</v>
      </c>
      <c r="G73" s="4">
        <v>4.059599750168843</v>
      </c>
      <c r="H73" s="4">
        <v>39.266695472002027</v>
      </c>
      <c r="I73" s="4">
        <v>10401223.666666666</v>
      </c>
      <c r="J73" s="4">
        <v>90.190453120000015</v>
      </c>
      <c r="K73" s="4">
        <v>64.5</v>
      </c>
      <c r="L73" s="4">
        <v>3.5310196685049959</v>
      </c>
      <c r="M73" s="4" t="s">
        <v>469</v>
      </c>
      <c r="N73" s="4">
        <v>4441480000</v>
      </c>
      <c r="O73" s="4" t="s">
        <v>469</v>
      </c>
      <c r="P73" s="4" t="s">
        <v>469</v>
      </c>
      <c r="Q73" s="4">
        <v>2.8634582150881531</v>
      </c>
      <c r="R73" s="4">
        <v>1.2237218108545735</v>
      </c>
      <c r="S73" s="4">
        <v>364683262.76279002</v>
      </c>
      <c r="T73" s="4">
        <v>1.2119798945235034</v>
      </c>
      <c r="U73" s="4">
        <v>1</v>
      </c>
      <c r="V73" s="4" t="s">
        <v>469</v>
      </c>
      <c r="W73" s="4">
        <v>1</v>
      </c>
      <c r="X73" s="4">
        <v>6.387599327946236E-3</v>
      </c>
      <c r="Y73" s="4" t="s">
        <v>469</v>
      </c>
      <c r="Z73" s="4">
        <v>0.51519335732682203</v>
      </c>
    </row>
    <row r="74" spans="1:26" x14ac:dyDescent="0.2">
      <c r="A74" s="4" t="s">
        <v>256</v>
      </c>
      <c r="B74" s="4" t="s">
        <v>179</v>
      </c>
      <c r="C74" s="4">
        <v>2007</v>
      </c>
      <c r="D74" s="4" t="s">
        <v>469</v>
      </c>
      <c r="E74" s="4">
        <v>3.0722245919456839</v>
      </c>
      <c r="F74" s="4">
        <v>1.0690838625217509</v>
      </c>
      <c r="G74" s="4">
        <v>4.8659112692061894</v>
      </c>
      <c r="H74" s="4">
        <v>43.54912499914338</v>
      </c>
      <c r="I74" s="4">
        <v>11212618</v>
      </c>
      <c r="J74" s="4">
        <v>102.88455513333334</v>
      </c>
      <c r="K74" s="4">
        <v>71.790000000000006</v>
      </c>
      <c r="L74" s="4">
        <v>3.4415937846390534</v>
      </c>
      <c r="M74" s="4" t="s">
        <v>469</v>
      </c>
      <c r="N74" s="4">
        <v>5848180000</v>
      </c>
      <c r="O74" s="4" t="s">
        <v>469</v>
      </c>
      <c r="P74" s="4" t="s">
        <v>469</v>
      </c>
      <c r="Q74" s="4">
        <v>2.8163423350092498</v>
      </c>
      <c r="R74" s="4">
        <v>1.4087990901059495</v>
      </c>
      <c r="S74" s="4">
        <v>4351317664.9399395</v>
      </c>
      <c r="T74" s="4">
        <v>1.9632471211025633</v>
      </c>
      <c r="U74" s="4">
        <v>1</v>
      </c>
      <c r="V74" s="4" t="s">
        <v>469</v>
      </c>
      <c r="W74" s="4">
        <v>1</v>
      </c>
      <c r="X74" s="4">
        <v>6.8445615905407048E-3</v>
      </c>
      <c r="Y74" s="4" t="s">
        <v>469</v>
      </c>
      <c r="Z74" s="4">
        <v>0.52747464478319694</v>
      </c>
    </row>
    <row r="75" spans="1:26" x14ac:dyDescent="0.2">
      <c r="A75" s="4" t="s">
        <v>256</v>
      </c>
      <c r="B75" s="4" t="s">
        <v>179</v>
      </c>
      <c r="C75" s="4">
        <v>2010</v>
      </c>
      <c r="D75" s="4" t="s">
        <v>469</v>
      </c>
      <c r="E75" s="4">
        <v>2.8333197495982083</v>
      </c>
      <c r="F75" s="4">
        <v>1.2370375811962855</v>
      </c>
      <c r="G75" s="4">
        <v>3.0608034728168101</v>
      </c>
      <c r="H75" s="4">
        <v>41.843205612459201</v>
      </c>
      <c r="I75" s="4">
        <v>11836578.666666666</v>
      </c>
      <c r="J75" s="4">
        <v>105.22216099999999</v>
      </c>
      <c r="K75" s="4">
        <v>78.162565903333345</v>
      </c>
      <c r="L75" s="4">
        <v>2.8475618667668861</v>
      </c>
      <c r="M75" s="4" t="s">
        <v>469</v>
      </c>
      <c r="N75" s="4">
        <v>7623503333.333333</v>
      </c>
      <c r="O75" s="4" t="s">
        <v>469</v>
      </c>
      <c r="P75" s="4" t="s">
        <v>469</v>
      </c>
      <c r="Q75" s="4">
        <v>2.6616567796643764</v>
      </c>
      <c r="R75" s="4">
        <v>1.5649618900921078</v>
      </c>
      <c r="S75" s="4">
        <v>3488884401.9037628</v>
      </c>
      <c r="T75" s="4">
        <v>1.5636845261109666</v>
      </c>
      <c r="U75" s="4">
        <v>1</v>
      </c>
      <c r="V75" s="4" t="s">
        <v>469</v>
      </c>
      <c r="W75" s="4">
        <v>1</v>
      </c>
      <c r="X75" s="4">
        <v>5.5609772119829043E-3</v>
      </c>
      <c r="Y75" s="4" t="s">
        <v>469</v>
      </c>
      <c r="Z75" s="4">
        <v>0.52917151700139087</v>
      </c>
    </row>
    <row r="76" spans="1:26" x14ac:dyDescent="0.2">
      <c r="A76" s="4" t="s">
        <v>256</v>
      </c>
      <c r="B76" s="4" t="s">
        <v>179</v>
      </c>
      <c r="C76" s="4">
        <v>2013</v>
      </c>
      <c r="D76" s="4" t="s">
        <v>469</v>
      </c>
      <c r="E76" s="4">
        <v>2.4368357686561617</v>
      </c>
      <c r="F76" s="4">
        <v>0.86057615508462482</v>
      </c>
      <c r="G76" s="4">
        <v>0.2259526155626522</v>
      </c>
      <c r="H76" s="4">
        <v>41.789916658152698</v>
      </c>
      <c r="I76" s="4">
        <v>12349254.666666666</v>
      </c>
      <c r="J76" s="4">
        <v>107.62405876666666</v>
      </c>
      <c r="K76" s="4">
        <v>84.004670693333324</v>
      </c>
      <c r="L76" s="4">
        <v>1.4583908676979906</v>
      </c>
      <c r="M76" s="4" t="s">
        <v>469</v>
      </c>
      <c r="N76" s="4">
        <v>7702766666.666667</v>
      </c>
      <c r="O76" s="4" t="s">
        <v>469</v>
      </c>
      <c r="P76" s="4" t="s">
        <v>469</v>
      </c>
      <c r="Q76" s="4">
        <v>2.1487260227995435</v>
      </c>
      <c r="R76" s="4">
        <v>1.6245547190726617</v>
      </c>
      <c r="S76" s="4">
        <v>1643572344.2309425</v>
      </c>
      <c r="T76" s="4">
        <v>1.55064486057224</v>
      </c>
      <c r="U76" s="4">
        <v>1</v>
      </c>
      <c r="V76" s="4" t="s">
        <v>469</v>
      </c>
      <c r="W76" s="4">
        <v>1</v>
      </c>
      <c r="X76" s="4">
        <v>5.2599918858641645E-3</v>
      </c>
      <c r="Y76" s="4" t="s">
        <v>469</v>
      </c>
      <c r="Z76" s="4">
        <v>0.52609551132395371</v>
      </c>
    </row>
    <row r="77" spans="1:26" x14ac:dyDescent="0.2">
      <c r="A77" s="4" t="s">
        <v>256</v>
      </c>
      <c r="B77" s="4" t="s">
        <v>179</v>
      </c>
      <c r="C77" s="4">
        <v>2016</v>
      </c>
      <c r="D77" s="4" t="s">
        <v>469</v>
      </c>
      <c r="E77" s="4">
        <v>2.6319255860201403</v>
      </c>
      <c r="F77" s="4">
        <v>1.0305568332560522</v>
      </c>
      <c r="G77" s="4">
        <v>1.6557450699940688</v>
      </c>
      <c r="H77" s="4">
        <v>42.054575941239854</v>
      </c>
      <c r="I77" s="4">
        <v>13014487</v>
      </c>
      <c r="J77" s="4">
        <v>109.60096096666666</v>
      </c>
      <c r="K77" s="4">
        <v>86.895016283333348</v>
      </c>
      <c r="L77" s="4">
        <v>4.3992055951807032</v>
      </c>
      <c r="M77" s="4" t="s">
        <v>469</v>
      </c>
      <c r="N77" s="4">
        <v>9492756666.666666</v>
      </c>
      <c r="O77" s="4" t="s">
        <v>469</v>
      </c>
      <c r="P77" s="4" t="s">
        <v>469</v>
      </c>
      <c r="Q77" s="4">
        <v>1.7123464329584734</v>
      </c>
      <c r="R77" s="4">
        <v>1.6664456839598676</v>
      </c>
      <c r="S77" s="4">
        <v>371109076.8338266</v>
      </c>
      <c r="T77" s="4">
        <v>1.5727746717827635</v>
      </c>
      <c r="U77" s="4">
        <v>1</v>
      </c>
      <c r="V77" s="4" t="s">
        <v>469</v>
      </c>
      <c r="W77" s="4">
        <v>1</v>
      </c>
      <c r="X77" s="4">
        <v>7.1634973872409221E-3</v>
      </c>
      <c r="Y77" s="4" t="s">
        <v>469</v>
      </c>
      <c r="Z77" s="4">
        <v>0.52935420485361784</v>
      </c>
    </row>
    <row r="78" spans="1:26" x14ac:dyDescent="0.2">
      <c r="A78" s="4" t="s">
        <v>256</v>
      </c>
      <c r="B78" s="4" t="s">
        <v>179</v>
      </c>
      <c r="C78" s="4">
        <v>2019</v>
      </c>
      <c r="D78" s="4" t="s">
        <v>469</v>
      </c>
      <c r="E78" s="4">
        <v>1.4522411092814071</v>
      </c>
      <c r="F78" s="4">
        <v>0.49750143812975506</v>
      </c>
      <c r="G78" s="4">
        <v>2.6461169808719944</v>
      </c>
      <c r="H78" s="4">
        <v>43.310068398606496</v>
      </c>
      <c r="I78" s="4">
        <v>13662731.333333334</v>
      </c>
      <c r="J78" s="4">
        <v>106.67995243333333</v>
      </c>
      <c r="K78" s="4">
        <v>89.1</v>
      </c>
      <c r="L78" s="4">
        <v>6.1929345395499764</v>
      </c>
      <c r="M78" s="4" t="s">
        <v>469</v>
      </c>
      <c r="N78" s="4">
        <v>8605310000</v>
      </c>
      <c r="O78" s="4" t="s">
        <v>469</v>
      </c>
      <c r="P78" s="4" t="s">
        <v>469</v>
      </c>
      <c r="Q78" s="4">
        <v>1.773861277471011</v>
      </c>
      <c r="R78" s="4">
        <v>1.8022886293856464</v>
      </c>
      <c r="S78" s="4">
        <v>2585377896.1353397</v>
      </c>
      <c r="T78" s="4">
        <v>0.94954594081243426</v>
      </c>
      <c r="U78" s="4">
        <v>1</v>
      </c>
      <c r="V78" s="4" t="s">
        <v>469</v>
      </c>
      <c r="W78" s="4">
        <v>1</v>
      </c>
      <c r="X78" s="4">
        <v>6.3270049323619808E-3</v>
      </c>
      <c r="Y78" s="4" t="s">
        <v>469</v>
      </c>
      <c r="Z78" s="4">
        <v>0.53451677500286066</v>
      </c>
    </row>
    <row r="79" spans="1:26" x14ac:dyDescent="0.2">
      <c r="A79" s="4" t="s">
        <v>38</v>
      </c>
      <c r="B79" s="4" t="s">
        <v>209</v>
      </c>
      <c r="C79" s="4">
        <v>2001</v>
      </c>
      <c r="D79" s="4">
        <v>-1.1347801432506799E-2</v>
      </c>
      <c r="E79" s="4">
        <v>1.2867310106073166</v>
      </c>
      <c r="F79" s="4">
        <v>0.82796065215946157</v>
      </c>
      <c r="G79" s="4">
        <v>1.4667512131688909</v>
      </c>
      <c r="H79" s="4">
        <v>86.957405059959441</v>
      </c>
      <c r="I79" s="4">
        <v>3960472.6666666665</v>
      </c>
      <c r="J79" s="4">
        <v>84.772125860000003</v>
      </c>
      <c r="K79" s="4">
        <v>39.481816726666672</v>
      </c>
      <c r="L79" s="4">
        <v>0.48970959468105479</v>
      </c>
      <c r="M79" s="4" t="s">
        <v>469</v>
      </c>
      <c r="N79" s="4">
        <v>1041492000</v>
      </c>
      <c r="O79" s="4" t="s">
        <v>469</v>
      </c>
      <c r="P79" s="4" t="s">
        <v>469</v>
      </c>
      <c r="Q79" s="4">
        <v>1.9386374531336867</v>
      </c>
      <c r="R79" s="4">
        <v>1.0458248516218416</v>
      </c>
      <c r="S79" s="4">
        <v>607810634.32699335</v>
      </c>
      <c r="T79" s="4">
        <v>0.45397125118842502</v>
      </c>
      <c r="U79" s="4">
        <v>1</v>
      </c>
      <c r="V79" s="4" t="s">
        <v>469</v>
      </c>
      <c r="W79" s="4">
        <v>1</v>
      </c>
      <c r="X79" s="4">
        <v>4.7915268826733441E-3</v>
      </c>
      <c r="Y79" s="4" t="s">
        <v>469</v>
      </c>
      <c r="Z79" s="4">
        <v>0.49002672477272569</v>
      </c>
    </row>
    <row r="80" spans="1:26" x14ac:dyDescent="0.2">
      <c r="A80" s="4" t="s">
        <v>38</v>
      </c>
      <c r="B80" s="4" t="s">
        <v>209</v>
      </c>
      <c r="C80" s="4">
        <v>2004</v>
      </c>
      <c r="D80" s="4">
        <v>1.8181840932014002</v>
      </c>
      <c r="E80" s="4">
        <v>2.8110757943967428</v>
      </c>
      <c r="F80" s="4">
        <v>2.1976687815124856</v>
      </c>
      <c r="G80" s="4">
        <v>2.0565580253249465</v>
      </c>
      <c r="H80" s="4">
        <v>94.304820860526249</v>
      </c>
      <c r="I80" s="4">
        <v>4026920.3333333335</v>
      </c>
      <c r="J80" s="4">
        <v>105.12850006000001</v>
      </c>
      <c r="K80" s="4">
        <v>58.626666666666665</v>
      </c>
      <c r="L80" s="4">
        <v>2.3554854590013576</v>
      </c>
      <c r="M80" s="4" t="s">
        <v>469</v>
      </c>
      <c r="N80" s="4">
        <v>909834333.33333337</v>
      </c>
      <c r="O80" s="4" t="s">
        <v>469</v>
      </c>
      <c r="P80" s="4" t="s">
        <v>469</v>
      </c>
      <c r="Q80" s="4">
        <v>1.9339641826372331</v>
      </c>
      <c r="R80" s="4">
        <v>1.1024974026157641</v>
      </c>
      <c r="S80" s="4">
        <v>317658743.03930861</v>
      </c>
      <c r="T80" s="4">
        <v>0.5988260502441447</v>
      </c>
      <c r="U80" s="4">
        <v>1</v>
      </c>
      <c r="V80" s="4" t="s">
        <v>469</v>
      </c>
      <c r="W80" s="4">
        <v>1</v>
      </c>
      <c r="X80" s="4">
        <v>2.8620390825275094E-3</v>
      </c>
      <c r="Y80" s="4" t="s">
        <v>469</v>
      </c>
      <c r="Z80" s="4">
        <v>0.48968959327322192</v>
      </c>
    </row>
    <row r="81" spans="1:26" x14ac:dyDescent="0.2">
      <c r="A81" s="4" t="s">
        <v>38</v>
      </c>
      <c r="B81" s="4" t="s">
        <v>209</v>
      </c>
      <c r="C81" s="4">
        <v>2007</v>
      </c>
      <c r="D81" s="4">
        <v>-1.1458960634041706</v>
      </c>
      <c r="E81" s="4">
        <v>0.4744202662523378</v>
      </c>
      <c r="F81" s="4">
        <v>0.17289930119431082</v>
      </c>
      <c r="G81" s="4">
        <v>2.0222541086224624</v>
      </c>
      <c r="H81" s="4">
        <v>96.623055922637207</v>
      </c>
      <c r="I81" s="4">
        <v>4243286.333333333</v>
      </c>
      <c r="J81" s="4">
        <v>128.84335506666665</v>
      </c>
      <c r="K81" s="4">
        <v>71.896666666666661</v>
      </c>
      <c r="L81" s="4">
        <v>2.5077517675920689</v>
      </c>
      <c r="M81" s="4" t="s">
        <v>469</v>
      </c>
      <c r="N81" s="4">
        <v>988151333.33333337</v>
      </c>
      <c r="O81" s="4" t="s">
        <v>469</v>
      </c>
      <c r="P81" s="4" t="s">
        <v>469</v>
      </c>
      <c r="Q81" s="4">
        <v>1.9636048160342885</v>
      </c>
      <c r="R81" s="4">
        <v>1.1729383561394668</v>
      </c>
      <c r="S81" s="4">
        <v>322082334.02267838</v>
      </c>
      <c r="T81" s="4">
        <v>0.29971372095110632</v>
      </c>
      <c r="U81" s="4">
        <v>1</v>
      </c>
      <c r="V81" s="4" t="s">
        <v>469</v>
      </c>
      <c r="W81" s="4">
        <v>1</v>
      </c>
      <c r="X81" s="4">
        <v>2.4310300459700692E-3</v>
      </c>
      <c r="Y81" s="4" t="s">
        <v>469</v>
      </c>
      <c r="Z81" s="4">
        <v>0.50999726592358774</v>
      </c>
    </row>
    <row r="82" spans="1:26" x14ac:dyDescent="0.2">
      <c r="A82" s="4" t="s">
        <v>38</v>
      </c>
      <c r="B82" s="4" t="s">
        <v>209</v>
      </c>
      <c r="C82" s="4">
        <v>2010</v>
      </c>
      <c r="D82" s="4">
        <v>2.6417079444581852</v>
      </c>
      <c r="E82" s="4">
        <v>1.813445512434356</v>
      </c>
      <c r="F82" s="4">
        <v>1.4638253411858007</v>
      </c>
      <c r="G82" s="4">
        <v>1.5869002972731654</v>
      </c>
      <c r="H82" s="4">
        <v>103.09158743150662</v>
      </c>
      <c r="I82" s="4">
        <v>4338256</v>
      </c>
      <c r="J82" s="4">
        <v>154.25346206666666</v>
      </c>
      <c r="K82" s="4">
        <v>77.979995673333335</v>
      </c>
      <c r="L82" s="4">
        <v>4.518069273824684E-2</v>
      </c>
      <c r="M82" s="4" t="s">
        <v>469</v>
      </c>
      <c r="N82" s="4">
        <v>782364666.66666663</v>
      </c>
      <c r="O82" s="4" t="s">
        <v>469</v>
      </c>
      <c r="P82" s="4" t="s">
        <v>469</v>
      </c>
      <c r="Q82" s="4">
        <v>2.52859638682486</v>
      </c>
      <c r="R82" s="4">
        <v>1.2287941084865404</v>
      </c>
      <c r="S82" s="4">
        <v>276425488.46083134</v>
      </c>
      <c r="T82" s="4">
        <v>0.34447087121710701</v>
      </c>
      <c r="U82" s="4">
        <v>1</v>
      </c>
      <c r="V82" s="4" t="s">
        <v>469</v>
      </c>
      <c r="W82" s="4">
        <v>1</v>
      </c>
      <c r="X82" s="4">
        <v>1.9138673779423457E-3</v>
      </c>
      <c r="Y82" s="4" t="s">
        <v>469</v>
      </c>
      <c r="Z82" s="4">
        <v>0.51675905695143642</v>
      </c>
    </row>
    <row r="83" spans="1:26" x14ac:dyDescent="0.2">
      <c r="A83" s="4" t="s">
        <v>38</v>
      </c>
      <c r="B83" s="4" t="s">
        <v>209</v>
      </c>
      <c r="C83" s="4">
        <v>2013</v>
      </c>
      <c r="D83" s="4">
        <v>1.0701028805367703</v>
      </c>
      <c r="E83" s="4">
        <v>0.56709304898497714</v>
      </c>
      <c r="F83" s="4">
        <v>-0.26540326645650225</v>
      </c>
      <c r="G83" s="4">
        <v>2.033524657785525</v>
      </c>
      <c r="H83" s="4">
        <v>103.33242157554052</v>
      </c>
      <c r="I83" s="4">
        <v>4455025.333333333</v>
      </c>
      <c r="J83" s="4">
        <v>154.64881623333335</v>
      </c>
      <c r="K83" s="4">
        <v>81.851588963333327</v>
      </c>
      <c r="L83" s="4">
        <v>0.82580694267857757</v>
      </c>
      <c r="M83" s="4" t="s">
        <v>469</v>
      </c>
      <c r="N83" s="4">
        <v>722153333.33333337</v>
      </c>
      <c r="O83" s="4" t="s">
        <v>469</v>
      </c>
      <c r="P83" s="4" t="s">
        <v>469</v>
      </c>
      <c r="Q83" s="4">
        <v>1.5008437779370141</v>
      </c>
      <c r="R83" s="4">
        <v>1.3017711817171962</v>
      </c>
      <c r="S83" s="4">
        <v>389383596.99961472</v>
      </c>
      <c r="T83" s="4">
        <v>0.83064046319613671</v>
      </c>
      <c r="U83" s="4">
        <v>1</v>
      </c>
      <c r="V83" s="4" t="s">
        <v>469</v>
      </c>
      <c r="W83" s="4">
        <v>1</v>
      </c>
      <c r="X83" s="4">
        <v>1.7345819256757518E-3</v>
      </c>
      <c r="Y83" s="4" t="s">
        <v>469</v>
      </c>
      <c r="Z83" s="4">
        <v>0.52067612369188632</v>
      </c>
    </row>
    <row r="84" spans="1:26" x14ac:dyDescent="0.2">
      <c r="A84" s="4" t="s">
        <v>38</v>
      </c>
      <c r="B84" s="4" t="s">
        <v>209</v>
      </c>
      <c r="C84" s="4">
        <v>2016</v>
      </c>
      <c r="D84" s="4">
        <v>5.0013488056527109</v>
      </c>
      <c r="E84" s="4">
        <v>2.2244649852306488</v>
      </c>
      <c r="F84" s="4">
        <v>1.4569687619255944</v>
      </c>
      <c r="G84" s="4">
        <v>1.563964435151642</v>
      </c>
      <c r="H84" s="4">
        <v>104.61485423902273</v>
      </c>
      <c r="I84" s="4">
        <v>4610099</v>
      </c>
      <c r="J84" s="4">
        <v>124.83243263333333</v>
      </c>
      <c r="K84" s="4">
        <v>86.579488796666666</v>
      </c>
      <c r="L84" s="4">
        <v>1.2990819333690051</v>
      </c>
      <c r="M84" s="4" t="s">
        <v>469</v>
      </c>
      <c r="N84" s="4">
        <v>728207666.66666663</v>
      </c>
      <c r="O84" s="4" t="s">
        <v>469</v>
      </c>
      <c r="P84" s="4" t="s">
        <v>469</v>
      </c>
      <c r="Q84" s="4">
        <v>1.6570802269355551</v>
      </c>
      <c r="R84" s="4">
        <v>1.3730394633995298</v>
      </c>
      <c r="S84" s="4">
        <v>368234036.4270857</v>
      </c>
      <c r="T84" s="4">
        <v>0.75436310903400061</v>
      </c>
      <c r="U84" s="4">
        <v>1</v>
      </c>
      <c r="V84" s="4" t="s">
        <v>469</v>
      </c>
      <c r="W84" s="4">
        <v>1</v>
      </c>
      <c r="X84" s="4">
        <v>1.7205084562568532E-3</v>
      </c>
      <c r="Y84" s="4" t="s">
        <v>469</v>
      </c>
      <c r="Z84" s="4">
        <v>0.52437457038716651</v>
      </c>
    </row>
    <row r="85" spans="1:26" x14ac:dyDescent="0.2">
      <c r="A85" s="4" t="s">
        <v>38</v>
      </c>
      <c r="B85" s="4" t="s">
        <v>209</v>
      </c>
      <c r="C85" s="4">
        <v>2019</v>
      </c>
      <c r="D85" s="4">
        <v>1.9664458572956012</v>
      </c>
      <c r="E85" s="4">
        <v>-0.12657632359030421</v>
      </c>
      <c r="F85" s="4">
        <v>-0.55741927358377075</v>
      </c>
      <c r="G85" s="4">
        <v>2.0162270679726455</v>
      </c>
      <c r="H85" s="4">
        <v>106.44397360289544</v>
      </c>
      <c r="I85" s="4">
        <v>4663486.333333333</v>
      </c>
      <c r="J85" s="4">
        <v>121.02472676666666</v>
      </c>
      <c r="K85" s="4">
        <v>89.270261319999989</v>
      </c>
      <c r="L85" s="4">
        <v>2.8765705377741901</v>
      </c>
      <c r="M85" s="4" t="s">
        <v>469</v>
      </c>
      <c r="N85" s="4">
        <v>1003065000</v>
      </c>
      <c r="O85" s="4" t="s">
        <v>469</v>
      </c>
      <c r="P85" s="4" t="s">
        <v>469</v>
      </c>
      <c r="Q85" s="4">
        <v>1.8931576472372302</v>
      </c>
      <c r="R85" s="4">
        <v>1.4494860316224554</v>
      </c>
      <c r="S85" s="4">
        <v>384504256.73062402</v>
      </c>
      <c r="T85" s="4">
        <v>0.43184068487560534</v>
      </c>
      <c r="U85" s="4">
        <v>1</v>
      </c>
      <c r="V85" s="4" t="s">
        <v>469</v>
      </c>
      <c r="W85" s="4">
        <v>1</v>
      </c>
      <c r="X85" s="4">
        <v>2.2805574199707369E-3</v>
      </c>
      <c r="Y85" s="4" t="s">
        <v>469</v>
      </c>
      <c r="Z85" s="4">
        <v>0.52295933542406314</v>
      </c>
    </row>
    <row r="86" spans="1:26" x14ac:dyDescent="0.2">
      <c r="A86" s="4" t="s">
        <v>320</v>
      </c>
      <c r="B86" s="4" t="s">
        <v>315</v>
      </c>
      <c r="C86" s="4">
        <v>2001</v>
      </c>
      <c r="D86" s="4">
        <v>57.696719978135434</v>
      </c>
      <c r="E86" s="4">
        <v>9.8490718449598944</v>
      </c>
      <c r="F86" s="4">
        <v>9.0178778227433671</v>
      </c>
      <c r="G86" s="4">
        <v>4.5636207226312848</v>
      </c>
      <c r="H86" s="4">
        <v>93.061759442639598</v>
      </c>
      <c r="I86" s="4">
        <v>4207138.333333333</v>
      </c>
      <c r="J86" s="4">
        <v>10.264118041666666</v>
      </c>
      <c r="K86" s="4">
        <v>2.6526391579999999</v>
      </c>
      <c r="L86" s="4">
        <v>15.490688481657761</v>
      </c>
      <c r="M86" s="4" t="s">
        <v>469</v>
      </c>
      <c r="N86" s="4">
        <v>15819753.333333334</v>
      </c>
      <c r="O86" s="4" t="s">
        <v>469</v>
      </c>
      <c r="P86" s="4" t="s">
        <v>469</v>
      </c>
      <c r="Q86" s="4">
        <v>2.1840751837253234</v>
      </c>
      <c r="R86" s="4">
        <v>1.2135086601518299</v>
      </c>
      <c r="S86" s="4">
        <v>7818906.5767394351</v>
      </c>
      <c r="T86" s="4">
        <v>0.75953015924017031</v>
      </c>
      <c r="U86" s="4">
        <v>1</v>
      </c>
      <c r="V86" s="4" t="s">
        <v>469</v>
      </c>
      <c r="W86" s="4">
        <v>0</v>
      </c>
      <c r="X86" s="4">
        <v>2.5667380042155366E-3</v>
      </c>
      <c r="Y86" s="4" t="s">
        <v>469</v>
      </c>
      <c r="Z86" s="4">
        <v>0.51483382339789596</v>
      </c>
    </row>
    <row r="87" spans="1:26" x14ac:dyDescent="0.2">
      <c r="A87" s="4" t="s">
        <v>320</v>
      </c>
      <c r="B87" s="4" t="s">
        <v>315</v>
      </c>
      <c r="C87" s="4">
        <v>2004</v>
      </c>
      <c r="D87" s="4">
        <v>8.8132652368425681</v>
      </c>
      <c r="E87" s="4">
        <v>23.905113301834067</v>
      </c>
      <c r="F87" s="4">
        <v>22.66404033945496</v>
      </c>
      <c r="G87" s="4">
        <v>11.758893589814093</v>
      </c>
      <c r="H87" s="4">
        <v>114.2038001160641</v>
      </c>
      <c r="I87" s="4">
        <v>4107877</v>
      </c>
      <c r="J87" s="4">
        <v>26.949487073333334</v>
      </c>
      <c r="K87" s="4">
        <v>10.011276343</v>
      </c>
      <c r="L87" s="4">
        <v>30.953672511683962</v>
      </c>
      <c r="M87" s="4">
        <v>81000000</v>
      </c>
      <c r="N87" s="4">
        <v>96917700</v>
      </c>
      <c r="O87" s="4" t="s">
        <v>469</v>
      </c>
      <c r="P87" s="4" t="s">
        <v>469</v>
      </c>
      <c r="Q87" s="4">
        <v>8.2391208585934876</v>
      </c>
      <c r="R87" s="4">
        <v>1.6029658521148977</v>
      </c>
      <c r="S87" s="4">
        <v>9474207.7512266655</v>
      </c>
      <c r="T87" s="4">
        <v>0.99875981576628481</v>
      </c>
      <c r="U87" s="4">
        <v>1</v>
      </c>
      <c r="V87" s="4" t="s">
        <v>469</v>
      </c>
      <c r="W87" s="4">
        <v>0</v>
      </c>
      <c r="X87" s="4">
        <v>5.3943892764418576E-3</v>
      </c>
      <c r="Y87" s="4">
        <v>4.3208756974746883E-3</v>
      </c>
      <c r="Z87" s="4">
        <v>0.48941038135248399</v>
      </c>
    </row>
    <row r="88" spans="1:26" x14ac:dyDescent="0.2">
      <c r="A88" s="4" t="s">
        <v>320</v>
      </c>
      <c r="B88" s="4" t="s">
        <v>315</v>
      </c>
      <c r="C88" s="4">
        <v>2007</v>
      </c>
      <c r="D88" s="4">
        <v>-5.5560118523443647</v>
      </c>
      <c r="E88" s="4">
        <v>15.018447218835854</v>
      </c>
      <c r="F88" s="4">
        <v>13.032912686250475</v>
      </c>
      <c r="G88" s="4">
        <v>9.9872770006186329</v>
      </c>
      <c r="H88" s="4">
        <v>86.876248898683912</v>
      </c>
      <c r="I88" s="4">
        <v>4062067.6666666665</v>
      </c>
      <c r="J88" s="4">
        <v>69.572123526666658</v>
      </c>
      <c r="K88" s="4">
        <v>19.673333333333332</v>
      </c>
      <c r="L88" s="4">
        <v>19.90158540941567</v>
      </c>
      <c r="M88" s="4">
        <v>25591266.666666668</v>
      </c>
      <c r="N88" s="4">
        <v>181079666.66666666</v>
      </c>
      <c r="O88" s="4" t="s">
        <v>469</v>
      </c>
      <c r="P88" s="4" t="s">
        <v>469</v>
      </c>
      <c r="Q88" s="4">
        <v>13.001963499599675</v>
      </c>
      <c r="R88" s="4">
        <v>2.3981106422706446</v>
      </c>
      <c r="S88" s="4">
        <v>27828174.345490664</v>
      </c>
      <c r="T88" s="4">
        <v>1.7699525875318034</v>
      </c>
      <c r="U88" s="4">
        <v>1</v>
      </c>
      <c r="V88" s="4" t="s">
        <v>469</v>
      </c>
      <c r="W88" s="4">
        <v>0</v>
      </c>
      <c r="X88" s="4">
        <v>4.456521890582983E-3</v>
      </c>
      <c r="Y88" s="4">
        <v>7.2544620489639437E-4</v>
      </c>
      <c r="Z88" s="4">
        <v>0.4635147710936704</v>
      </c>
    </row>
    <row r="89" spans="1:26" x14ac:dyDescent="0.2">
      <c r="A89" s="4" t="s">
        <v>320</v>
      </c>
      <c r="B89" s="4" t="s">
        <v>315</v>
      </c>
      <c r="C89" s="4">
        <v>2010</v>
      </c>
      <c r="D89" s="4">
        <v>5.9280952718084974</v>
      </c>
      <c r="E89" s="4">
        <v>2.4380613753873064</v>
      </c>
      <c r="F89" s="4">
        <v>1.1424440621965932</v>
      </c>
      <c r="G89" s="4">
        <v>12.984370295137532</v>
      </c>
      <c r="H89" s="4">
        <v>77.919034335819916</v>
      </c>
      <c r="I89" s="4">
        <v>4276763.333333333</v>
      </c>
      <c r="J89" s="4">
        <v>104.46373220333334</v>
      </c>
      <c r="K89" s="4">
        <v>50.066666666666663</v>
      </c>
      <c r="L89" s="4">
        <v>0.85760961909811328</v>
      </c>
      <c r="M89" s="4">
        <v>50805900</v>
      </c>
      <c r="N89" s="4">
        <v>394773000</v>
      </c>
      <c r="O89" s="4" t="s">
        <v>469</v>
      </c>
      <c r="P89" s="4" t="s">
        <v>469</v>
      </c>
      <c r="Q89" s="4">
        <v>4.8838063257441702</v>
      </c>
      <c r="R89" s="4">
        <v>2.9693586811588677</v>
      </c>
      <c r="S89" s="4">
        <v>92338044.077951193</v>
      </c>
      <c r="T89" s="4">
        <v>1.2738507966913766</v>
      </c>
      <c r="U89" s="4">
        <v>1</v>
      </c>
      <c r="V89" s="4" t="s">
        <v>469</v>
      </c>
      <c r="W89" s="4">
        <v>0</v>
      </c>
      <c r="X89" s="4">
        <v>6.1902672717502804E-3</v>
      </c>
      <c r="Y89" s="4">
        <v>1.0319534202906744E-3</v>
      </c>
      <c r="Z89" s="4">
        <v>0.46613835649931817</v>
      </c>
    </row>
    <row r="90" spans="1:26" x14ac:dyDescent="0.2">
      <c r="A90" s="4" t="s">
        <v>320</v>
      </c>
      <c r="B90" s="4" t="s">
        <v>315</v>
      </c>
      <c r="C90" s="4">
        <v>2013</v>
      </c>
      <c r="D90" s="4">
        <v>10.463026397056815</v>
      </c>
      <c r="E90" s="4">
        <v>3.2180945247706489</v>
      </c>
      <c r="F90" s="4">
        <v>1.9409452249024877</v>
      </c>
      <c r="G90" s="4">
        <v>-3.2298745267328335</v>
      </c>
      <c r="H90" s="4">
        <v>72.253525955212879</v>
      </c>
      <c r="I90" s="4">
        <v>4528783.666666667</v>
      </c>
      <c r="J90" s="4">
        <v>107.37869573333332</v>
      </c>
      <c r="K90" s="4">
        <v>75.000005670000007</v>
      </c>
      <c r="L90" s="4" t="s">
        <v>469</v>
      </c>
      <c r="M90" s="4">
        <v>80635033.333333328</v>
      </c>
      <c r="N90" s="4">
        <v>346710333.33333331</v>
      </c>
      <c r="O90" s="4" t="s">
        <v>469</v>
      </c>
      <c r="P90" s="4" t="s">
        <v>469</v>
      </c>
      <c r="Q90" s="4">
        <v>2.6056150018510635</v>
      </c>
      <c r="R90" s="4">
        <v>3.1138029294497986</v>
      </c>
      <c r="S90" s="4">
        <v>7887010.7269236669</v>
      </c>
      <c r="T90" s="4">
        <v>1.2442886274773233</v>
      </c>
      <c r="U90" s="4">
        <v>1</v>
      </c>
      <c r="V90" s="4" t="s">
        <v>469</v>
      </c>
      <c r="W90" s="4">
        <v>0</v>
      </c>
      <c r="X90" s="4">
        <v>5.2339862513198672E-3</v>
      </c>
      <c r="Y90" s="4">
        <v>1.4295689869615828E-3</v>
      </c>
      <c r="Z90" s="4">
        <v>0.47498941762420288</v>
      </c>
    </row>
    <row r="91" spans="1:26" x14ac:dyDescent="0.2">
      <c r="A91" s="4" t="s">
        <v>320</v>
      </c>
      <c r="B91" s="4" t="s">
        <v>315</v>
      </c>
      <c r="C91" s="4">
        <v>2016</v>
      </c>
      <c r="D91" s="4" t="s">
        <v>469</v>
      </c>
      <c r="E91" s="4">
        <v>-0.46666664713800782</v>
      </c>
      <c r="F91" s="4">
        <v>-1.4437005461818302</v>
      </c>
      <c r="G91" s="4">
        <v>14.342892506173436</v>
      </c>
      <c r="H91" s="4">
        <v>90.717403651290581</v>
      </c>
      <c r="I91" s="4">
        <v>4841284.666666667</v>
      </c>
      <c r="J91" s="4">
        <v>101.50887880000001</v>
      </c>
      <c r="K91" s="4">
        <v>78.999998496666663</v>
      </c>
      <c r="L91" s="4" t="s">
        <v>469</v>
      </c>
      <c r="M91" s="4">
        <v>52600000</v>
      </c>
      <c r="N91" s="4">
        <v>161504933.33333334</v>
      </c>
      <c r="O91" s="4" t="s">
        <v>469</v>
      </c>
      <c r="P91" s="4" t="s">
        <v>469</v>
      </c>
      <c r="Q91" s="4">
        <v>9.215946726970218</v>
      </c>
      <c r="R91" s="4">
        <v>3.8561445621827346</v>
      </c>
      <c r="S91" s="4">
        <v>3322740.6941268668</v>
      </c>
      <c r="T91" s="4">
        <v>0.9884786436715669</v>
      </c>
      <c r="U91" s="4">
        <v>1</v>
      </c>
      <c r="V91" s="4" t="s">
        <v>469</v>
      </c>
      <c r="W91" s="4">
        <v>0</v>
      </c>
      <c r="X91" s="4">
        <v>3.7518841918658535E-3</v>
      </c>
      <c r="Y91" s="4">
        <v>7.0164912764545295E-4</v>
      </c>
      <c r="Z91" s="4">
        <v>0.49144933568068144</v>
      </c>
    </row>
    <row r="92" spans="1:26" x14ac:dyDescent="0.2">
      <c r="A92" s="4" t="s">
        <v>320</v>
      </c>
      <c r="B92" s="4" t="s">
        <v>315</v>
      </c>
      <c r="C92" s="4">
        <v>2019</v>
      </c>
      <c r="D92" s="4" t="s">
        <v>469</v>
      </c>
      <c r="E92" s="4">
        <v>1.2666790793111176</v>
      </c>
      <c r="F92" s="4">
        <v>0.60610243773139894</v>
      </c>
      <c r="G92" s="4">
        <v>4.5065517054819297</v>
      </c>
      <c r="H92" s="4">
        <v>78.135574287915858</v>
      </c>
      <c r="I92" s="4">
        <v>5090390.666666667</v>
      </c>
      <c r="J92" s="4">
        <v>103.50753400000001</v>
      </c>
      <c r="K92" s="4">
        <v>82.849997400000007</v>
      </c>
      <c r="L92" s="4" t="s">
        <v>469</v>
      </c>
      <c r="M92" s="4">
        <v>10450000</v>
      </c>
      <c r="N92" s="4">
        <v>215471000</v>
      </c>
      <c r="O92" s="4" t="s">
        <v>469</v>
      </c>
      <c r="P92" s="4" t="s">
        <v>469</v>
      </c>
      <c r="Q92" s="4">
        <v>4.0068934750537366</v>
      </c>
      <c r="R92" s="4">
        <v>4.4101469719952462</v>
      </c>
      <c r="S92" s="4">
        <v>38427889.008973502</v>
      </c>
      <c r="T92" s="4">
        <v>0.6574032625395797</v>
      </c>
      <c r="U92" s="4">
        <v>1</v>
      </c>
      <c r="V92" s="4" t="s">
        <v>469</v>
      </c>
      <c r="W92" s="4">
        <v>0</v>
      </c>
      <c r="X92" s="4">
        <v>4.6181465384544269E-3</v>
      </c>
      <c r="Y92" s="4">
        <v>1.2799246855538696E-4</v>
      </c>
      <c r="Z92" s="4">
        <v>0.50472112977782424</v>
      </c>
    </row>
    <row r="93" spans="1:26" x14ac:dyDescent="0.2">
      <c r="A93" s="4" t="s">
        <v>279</v>
      </c>
      <c r="B93" s="4" t="s">
        <v>329</v>
      </c>
      <c r="C93" s="4">
        <v>2001</v>
      </c>
      <c r="D93" s="4">
        <v>2.162655881297288</v>
      </c>
      <c r="E93" s="4">
        <v>1.7595328534553165</v>
      </c>
      <c r="F93" s="4">
        <v>-1.04841381437213</v>
      </c>
      <c r="G93" s="4">
        <v>8.8966713368704458</v>
      </c>
      <c r="H93" s="4">
        <v>23.338062367099852</v>
      </c>
      <c r="I93" s="4">
        <v>2882098.6666666665</v>
      </c>
      <c r="J93" s="4">
        <v>0.74390885266666673</v>
      </c>
      <c r="K93" s="4">
        <v>0.14183428466666667</v>
      </c>
      <c r="L93" s="4">
        <v>13.358424542747967</v>
      </c>
      <c r="M93" s="4" t="s">
        <v>469</v>
      </c>
      <c r="N93" s="4" t="s">
        <v>469</v>
      </c>
      <c r="O93" s="4" t="s">
        <v>469</v>
      </c>
      <c r="P93" s="4" t="s">
        <v>469</v>
      </c>
      <c r="Q93" s="4">
        <v>6.1926574086562809</v>
      </c>
      <c r="R93" s="4">
        <v>1.6544206009954163</v>
      </c>
      <c r="S93" s="4" t="s">
        <v>469</v>
      </c>
      <c r="T93" s="4">
        <v>2.8022049482750901</v>
      </c>
      <c r="U93" s="4">
        <v>0</v>
      </c>
      <c r="V93" s="4" t="s">
        <v>469</v>
      </c>
      <c r="W93" s="4">
        <v>0</v>
      </c>
      <c r="X93" s="4" t="s">
        <v>469</v>
      </c>
      <c r="Y93" s="4" t="s">
        <v>469</v>
      </c>
      <c r="Z93" s="4">
        <v>0.43281550601621105</v>
      </c>
    </row>
    <row r="94" spans="1:26" x14ac:dyDescent="0.2">
      <c r="A94" s="4" t="s">
        <v>279</v>
      </c>
      <c r="B94" s="4" t="s">
        <v>329</v>
      </c>
      <c r="C94" s="4">
        <v>2004</v>
      </c>
      <c r="D94" s="4">
        <v>9.72117527313398</v>
      </c>
      <c r="E94" s="4">
        <v>3.7158216379702935</v>
      </c>
      <c r="F94" s="4">
        <v>-1.5761536352248601E-2</v>
      </c>
      <c r="G94" s="4">
        <v>11.611138380708473</v>
      </c>
      <c r="H94" s="4">
        <v>36.358705674315623</v>
      </c>
      <c r="I94" s="4">
        <v>3232761.6666666665</v>
      </c>
      <c r="J94" s="4">
        <v>2.0315083956666666</v>
      </c>
      <c r="K94" s="4">
        <v>0.51626530600000009</v>
      </c>
      <c r="L94" s="4">
        <v>19.030812196652946</v>
      </c>
      <c r="M94" s="4" t="s">
        <v>469</v>
      </c>
      <c r="N94" s="4" t="s">
        <v>469</v>
      </c>
      <c r="O94" s="4" t="s">
        <v>469</v>
      </c>
      <c r="P94" s="4" t="s">
        <v>469</v>
      </c>
      <c r="Q94" s="4">
        <v>8.0579730985951166</v>
      </c>
      <c r="R94" s="4">
        <v>2.2986360035506976</v>
      </c>
      <c r="S94" s="4" t="s">
        <v>469</v>
      </c>
      <c r="T94" s="4">
        <v>3.6648301884541632</v>
      </c>
      <c r="U94" s="4">
        <v>0</v>
      </c>
      <c r="V94" s="4" t="s">
        <v>469</v>
      </c>
      <c r="W94" s="4">
        <v>0</v>
      </c>
      <c r="X94" s="4" t="s">
        <v>469</v>
      </c>
      <c r="Y94" s="4" t="s">
        <v>469</v>
      </c>
      <c r="Z94" s="4">
        <v>0.43748538564155109</v>
      </c>
    </row>
    <row r="95" spans="1:26" x14ac:dyDescent="0.2">
      <c r="A95" s="4" t="s">
        <v>279</v>
      </c>
      <c r="B95" s="4" t="s">
        <v>329</v>
      </c>
      <c r="C95" s="4">
        <v>2007</v>
      </c>
      <c r="D95" s="4">
        <v>-0.72066418264777121</v>
      </c>
      <c r="E95" s="4">
        <v>4.0421367657600058</v>
      </c>
      <c r="F95" s="4">
        <v>-0.322746826194584</v>
      </c>
      <c r="G95" s="4">
        <v>14.315988632574355</v>
      </c>
      <c r="H95" s="4">
        <v>40.600000637930727</v>
      </c>
      <c r="I95" s="4">
        <v>3641099.3333333335</v>
      </c>
      <c r="J95" s="4">
        <v>6.5919840196666657</v>
      </c>
      <c r="K95" s="4">
        <v>0.80333333333333334</v>
      </c>
      <c r="L95" s="4">
        <v>17.990886811860815</v>
      </c>
      <c r="M95" s="4" t="s">
        <v>469</v>
      </c>
      <c r="N95" s="4" t="s">
        <v>469</v>
      </c>
      <c r="O95" s="4" t="s">
        <v>469</v>
      </c>
      <c r="P95" s="4" t="s">
        <v>469</v>
      </c>
      <c r="Q95" s="4">
        <v>14.458149807689905</v>
      </c>
      <c r="R95" s="4">
        <v>3.2234803078204028</v>
      </c>
      <c r="S95" s="4" t="s">
        <v>469</v>
      </c>
      <c r="T95" s="4">
        <v>4.2874444971860228</v>
      </c>
      <c r="U95" s="4">
        <v>0</v>
      </c>
      <c r="V95" s="4" t="s">
        <v>469</v>
      </c>
      <c r="W95" s="4">
        <v>0</v>
      </c>
      <c r="X95" s="4" t="s">
        <v>469</v>
      </c>
      <c r="Y95" s="4" t="s">
        <v>469</v>
      </c>
      <c r="Z95" s="4">
        <v>0.43809659823796038</v>
      </c>
    </row>
    <row r="96" spans="1:26" x14ac:dyDescent="0.2">
      <c r="A96" s="4" t="s">
        <v>279</v>
      </c>
      <c r="B96" s="4" t="s">
        <v>329</v>
      </c>
      <c r="C96" s="4">
        <v>2010</v>
      </c>
      <c r="D96" s="4">
        <v>6.1346423449512217</v>
      </c>
      <c r="E96" s="4">
        <v>4.5344887713190518</v>
      </c>
      <c r="F96" s="4">
        <v>0.51793824784514675</v>
      </c>
      <c r="G96" s="4">
        <v>10.406625681655944</v>
      </c>
      <c r="H96" s="4">
        <v>42.068460475569275</v>
      </c>
      <c r="I96" s="4">
        <v>4113720</v>
      </c>
      <c r="J96" s="4">
        <v>20.524816239999996</v>
      </c>
      <c r="K96" s="4">
        <v>1.1099999816666668</v>
      </c>
      <c r="L96" s="4">
        <v>8.8156816961099889</v>
      </c>
      <c r="M96" s="4" t="s">
        <v>469</v>
      </c>
      <c r="N96" s="4" t="s">
        <v>469</v>
      </c>
      <c r="O96" s="4" t="s">
        <v>469</v>
      </c>
      <c r="P96" s="4" t="s">
        <v>469</v>
      </c>
      <c r="Q96" s="4">
        <v>11.415492427027255</v>
      </c>
      <c r="R96" s="4">
        <v>4.413526242675573</v>
      </c>
      <c r="S96" s="4" t="s">
        <v>469</v>
      </c>
      <c r="T96" s="4">
        <v>3.9173984794554766</v>
      </c>
      <c r="U96" s="4">
        <v>0</v>
      </c>
      <c r="V96" s="4" t="s">
        <v>469</v>
      </c>
      <c r="W96" s="4">
        <v>0</v>
      </c>
      <c r="X96" s="4" t="s">
        <v>469</v>
      </c>
      <c r="Y96" s="4" t="s">
        <v>469</v>
      </c>
      <c r="Z96" s="4">
        <v>0.43496537933630419</v>
      </c>
    </row>
    <row r="97" spans="1:26" x14ac:dyDescent="0.2">
      <c r="A97" s="4" t="s">
        <v>279</v>
      </c>
      <c r="B97" s="4" t="s">
        <v>329</v>
      </c>
      <c r="C97" s="4">
        <v>2013</v>
      </c>
      <c r="D97" s="4">
        <v>-4.9324612422875491</v>
      </c>
      <c r="E97" s="4">
        <v>1.7549466772959714</v>
      </c>
      <c r="F97" s="4">
        <v>-1.3020978254854043</v>
      </c>
      <c r="G97" s="4">
        <v>11.525835683401473</v>
      </c>
      <c r="H97" s="4">
        <v>37.479129435933544</v>
      </c>
      <c r="I97" s="4">
        <v>4444822.333333333</v>
      </c>
      <c r="J97" s="4">
        <v>34.003465540000001</v>
      </c>
      <c r="K97" s="4">
        <v>1.5547393703333334</v>
      </c>
      <c r="L97" s="4">
        <v>3.4085164715648042</v>
      </c>
      <c r="M97" s="4" t="s">
        <v>469</v>
      </c>
      <c r="N97" s="4">
        <v>21579315</v>
      </c>
      <c r="O97" s="4" t="s">
        <v>469</v>
      </c>
      <c r="P97" s="4" t="s">
        <v>469</v>
      </c>
      <c r="Q97" s="4">
        <v>5.9626664431249603</v>
      </c>
      <c r="R97" s="4">
        <v>5.9160412960964139</v>
      </c>
      <c r="S97" s="4">
        <v>380417.78806667501</v>
      </c>
      <c r="T97" s="4">
        <v>3.0285590592987632</v>
      </c>
      <c r="U97" s="4">
        <v>0</v>
      </c>
      <c r="V97" s="4" t="s">
        <v>469</v>
      </c>
      <c r="W97" s="4">
        <v>0</v>
      </c>
      <c r="X97" s="4">
        <v>7.8115462584469842E-3</v>
      </c>
      <c r="Y97" s="4" t="s">
        <v>469</v>
      </c>
      <c r="Z97" s="4">
        <v>0.42510813820346632</v>
      </c>
    </row>
    <row r="98" spans="1:26" x14ac:dyDescent="0.2">
      <c r="A98" s="4" t="s">
        <v>279</v>
      </c>
      <c r="B98" s="4" t="s">
        <v>329</v>
      </c>
      <c r="C98" s="4">
        <v>2016</v>
      </c>
      <c r="D98" s="4">
        <v>-1.4922073850220887</v>
      </c>
      <c r="E98" s="4">
        <v>0.50331192486334453</v>
      </c>
      <c r="F98" s="4">
        <v>-1.7853066460298617</v>
      </c>
      <c r="G98" s="4">
        <v>3.1904999155062463</v>
      </c>
      <c r="H98" s="4">
        <v>23.961240274339975</v>
      </c>
      <c r="I98" s="4">
        <v>4667013.666666667</v>
      </c>
      <c r="J98" s="4">
        <v>52.394112970000002</v>
      </c>
      <c r="K98" s="4">
        <v>2.9869161783333333</v>
      </c>
      <c r="L98" s="4">
        <v>5.1815632371360607</v>
      </c>
      <c r="M98" s="4" t="s">
        <v>469</v>
      </c>
      <c r="N98" s="4">
        <v>9344880</v>
      </c>
      <c r="O98" s="4" t="s">
        <v>469</v>
      </c>
      <c r="P98" s="4" t="s">
        <v>469</v>
      </c>
      <c r="Q98" s="4">
        <v>6.2651756134547165</v>
      </c>
      <c r="R98" s="4">
        <v>7.3259533339971838</v>
      </c>
      <c r="S98" s="4">
        <v>1219783.4737844903</v>
      </c>
      <c r="T98" s="4">
        <v>2.3000499179581366</v>
      </c>
      <c r="U98" s="4">
        <v>0</v>
      </c>
      <c r="V98" s="4" t="s">
        <v>469</v>
      </c>
      <c r="W98" s="4">
        <v>0</v>
      </c>
      <c r="X98" s="4">
        <v>3.4453404309445208E-3</v>
      </c>
      <c r="Y98" s="4" t="s">
        <v>469</v>
      </c>
      <c r="Z98" s="4">
        <v>0.41728563306420535</v>
      </c>
    </row>
    <row r="99" spans="1:26" x14ac:dyDescent="0.2">
      <c r="A99" s="4" t="s">
        <v>279</v>
      </c>
      <c r="B99" s="4" t="s">
        <v>329</v>
      </c>
      <c r="C99" s="4">
        <v>2019</v>
      </c>
      <c r="D99" s="4">
        <v>11.542360070448959</v>
      </c>
      <c r="E99" s="4">
        <v>1.3116740715100832</v>
      </c>
      <c r="F99" s="4">
        <v>-1.618260510180221</v>
      </c>
      <c r="G99" s="4">
        <v>5.575312411367193</v>
      </c>
      <c r="H99" s="4">
        <v>28.206066666666647</v>
      </c>
      <c r="I99" s="4">
        <v>5144407.666666667</v>
      </c>
      <c r="J99" s="4">
        <v>56.980803829999992</v>
      </c>
      <c r="K99" s="4">
        <v>7.8000000000000007</v>
      </c>
      <c r="L99" s="4">
        <v>10.96243143605877</v>
      </c>
      <c r="M99" s="4" t="s">
        <v>469</v>
      </c>
      <c r="N99" s="4">
        <v>6957450</v>
      </c>
      <c r="O99" s="4" t="s">
        <v>469</v>
      </c>
      <c r="P99" s="4" t="s">
        <v>469</v>
      </c>
      <c r="Q99" s="4">
        <v>5.0129575713737671</v>
      </c>
      <c r="R99" s="4">
        <v>8.0673403559758334</v>
      </c>
      <c r="S99" s="4">
        <v>459931.6600888386</v>
      </c>
      <c r="T99" s="4">
        <v>2.9346030757936901</v>
      </c>
      <c r="U99" s="4">
        <v>0</v>
      </c>
      <c r="V99" s="4" t="s">
        <v>469</v>
      </c>
      <c r="W99" s="4">
        <v>0</v>
      </c>
      <c r="X99" s="4">
        <v>2.6611675211888302E-3</v>
      </c>
      <c r="Y99" s="4" t="s">
        <v>469</v>
      </c>
      <c r="Z99" s="4">
        <v>0.42109813371404964</v>
      </c>
    </row>
    <row r="100" spans="1:26" x14ac:dyDescent="0.2">
      <c r="A100" s="4" t="s">
        <v>390</v>
      </c>
      <c r="B100" s="4" t="s">
        <v>27</v>
      </c>
      <c r="C100" s="4">
        <v>2001</v>
      </c>
      <c r="D100" s="4">
        <v>-2.3716325918126464</v>
      </c>
      <c r="E100" s="4">
        <v>1.2814953404470277</v>
      </c>
      <c r="F100" s="4">
        <v>0.87344909876289967</v>
      </c>
      <c r="G100" s="4">
        <v>1.8242997328501975</v>
      </c>
      <c r="H100" s="4">
        <v>136.12584738552928</v>
      </c>
      <c r="I100" s="4">
        <v>4361074.666666667</v>
      </c>
      <c r="J100" s="4">
        <v>78.541710463333331</v>
      </c>
      <c r="K100" s="4">
        <v>42.529465170000002</v>
      </c>
      <c r="L100" s="4">
        <v>2.4276761492144678</v>
      </c>
      <c r="M100" s="4" t="s">
        <v>469</v>
      </c>
      <c r="N100" s="4">
        <v>1209496666.6666667</v>
      </c>
      <c r="O100" s="4" t="s">
        <v>469</v>
      </c>
      <c r="P100" s="4" t="s">
        <v>469</v>
      </c>
      <c r="Q100" s="4">
        <v>1.9011455307727196</v>
      </c>
      <c r="R100" s="4">
        <v>1.0582696331581827</v>
      </c>
      <c r="S100" s="4">
        <v>143297456.59967336</v>
      </c>
      <c r="T100" s="4">
        <v>0.40362052017142763</v>
      </c>
      <c r="U100" s="4">
        <v>1</v>
      </c>
      <c r="V100" s="4" t="s">
        <v>469</v>
      </c>
      <c r="W100" s="4">
        <v>1</v>
      </c>
      <c r="X100" s="4">
        <v>4.543742058891612E-3</v>
      </c>
      <c r="Y100" s="4" t="s">
        <v>469</v>
      </c>
      <c r="Z100" s="4">
        <v>0.42209406999753057</v>
      </c>
    </row>
    <row r="101" spans="1:26" x14ac:dyDescent="0.2">
      <c r="A101" s="4" t="s">
        <v>390</v>
      </c>
      <c r="B101" s="4" t="s">
        <v>27</v>
      </c>
      <c r="C101" s="4">
        <v>2004</v>
      </c>
      <c r="D101" s="4">
        <v>7.4909431738021794</v>
      </c>
      <c r="E101" s="4">
        <v>2.8150971136136604</v>
      </c>
      <c r="F101" s="4">
        <v>2.2541892374814645</v>
      </c>
      <c r="G101" s="4">
        <v>2.0875907684664461</v>
      </c>
      <c r="H101" s="4">
        <v>143.67165510597547</v>
      </c>
      <c r="I101" s="4">
        <v>4586440.333333333</v>
      </c>
      <c r="J101" s="4">
        <v>90.569356500000012</v>
      </c>
      <c r="K101" s="4">
        <v>56.466666666666669</v>
      </c>
      <c r="L101" s="4">
        <v>1.1708523093169372</v>
      </c>
      <c r="M101" s="4" t="s">
        <v>469</v>
      </c>
      <c r="N101" s="4">
        <v>1426236666.6666667</v>
      </c>
      <c r="O101" s="4" t="s">
        <v>469</v>
      </c>
      <c r="P101" s="4" t="s">
        <v>469</v>
      </c>
      <c r="Q101" s="4">
        <v>2.2233078165993096</v>
      </c>
      <c r="R101" s="4">
        <v>1.1213252814931438</v>
      </c>
      <c r="S101" s="4">
        <v>575523854.58532</v>
      </c>
      <c r="T101" s="4">
        <v>0.54746739039962777</v>
      </c>
      <c r="U101" s="4">
        <v>1</v>
      </c>
      <c r="V101" s="4" t="s">
        <v>469</v>
      </c>
      <c r="W101" s="4">
        <v>1</v>
      </c>
      <c r="X101" s="4">
        <v>3.6980410540820036E-3</v>
      </c>
      <c r="Y101" s="4" t="s">
        <v>469</v>
      </c>
      <c r="Z101" s="4">
        <v>0.43751053786623828</v>
      </c>
    </row>
    <row r="102" spans="1:26" x14ac:dyDescent="0.2">
      <c r="A102" s="4" t="s">
        <v>390</v>
      </c>
      <c r="B102" s="4" t="s">
        <v>27</v>
      </c>
      <c r="C102" s="4">
        <v>2007</v>
      </c>
      <c r="D102" s="4">
        <v>0.67623622856807231</v>
      </c>
      <c r="E102" s="4">
        <v>0.70102226984385163</v>
      </c>
      <c r="F102" s="4">
        <v>-7.7011703177760182E-2</v>
      </c>
      <c r="G102" s="4">
        <v>1.4579153133782607</v>
      </c>
      <c r="H102" s="4">
        <v>149.65431173254913</v>
      </c>
      <c r="I102" s="4">
        <v>4767803.666666667</v>
      </c>
      <c r="J102" s="4">
        <v>105.18066563333333</v>
      </c>
      <c r="K102" s="4">
        <v>66.813333333333333</v>
      </c>
      <c r="L102" s="4">
        <v>2.2014805682858642</v>
      </c>
      <c r="M102" s="4" t="s">
        <v>469</v>
      </c>
      <c r="N102" s="4">
        <v>1581060000</v>
      </c>
      <c r="O102" s="4" t="s">
        <v>469</v>
      </c>
      <c r="P102" s="4" t="s">
        <v>469</v>
      </c>
      <c r="Q102" s="4">
        <v>2.0864516104089113</v>
      </c>
      <c r="R102" s="4">
        <v>1.1849777945509226</v>
      </c>
      <c r="S102" s="4">
        <v>878969723.55530989</v>
      </c>
      <c r="T102" s="4">
        <v>0.77630241628864294</v>
      </c>
      <c r="U102" s="4">
        <v>1</v>
      </c>
      <c r="V102" s="4" t="s">
        <v>469</v>
      </c>
      <c r="W102" s="4">
        <v>1</v>
      </c>
      <c r="X102" s="4">
        <v>3.2258705923100838E-3</v>
      </c>
      <c r="Y102" s="4" t="s">
        <v>469</v>
      </c>
      <c r="Z102" s="4">
        <v>0.4451449821292317</v>
      </c>
    </row>
    <row r="103" spans="1:26" x14ac:dyDescent="0.2">
      <c r="A103" s="4" t="s">
        <v>390</v>
      </c>
      <c r="B103" s="4" t="s">
        <v>27</v>
      </c>
      <c r="C103" s="4">
        <v>2010</v>
      </c>
      <c r="D103" s="4">
        <v>2.7048520804610803</v>
      </c>
      <c r="E103" s="4">
        <v>1.7660079631045182</v>
      </c>
      <c r="F103" s="4">
        <v>0.80840044799192867</v>
      </c>
      <c r="G103" s="4">
        <v>1.8868322230801244</v>
      </c>
      <c r="H103" s="4">
        <v>157.41247565611437</v>
      </c>
      <c r="I103" s="4">
        <v>4893901</v>
      </c>
      <c r="J103" s="4">
        <v>112.47103780000002</v>
      </c>
      <c r="K103" s="4">
        <v>79.109995516666672</v>
      </c>
      <c r="L103" s="4">
        <v>0.68091289447097847</v>
      </c>
      <c r="M103" s="4" t="s">
        <v>469</v>
      </c>
      <c r="N103" s="4">
        <v>1556963333.3333333</v>
      </c>
      <c r="O103" s="4" t="s">
        <v>469</v>
      </c>
      <c r="P103" s="4" t="s">
        <v>469</v>
      </c>
      <c r="Q103" s="4">
        <v>2.8536815819703301</v>
      </c>
      <c r="R103" s="4">
        <v>1.2420871553358201</v>
      </c>
      <c r="S103" s="4">
        <v>866372911.07202768</v>
      </c>
      <c r="T103" s="4">
        <v>0.9449352908909624</v>
      </c>
      <c r="U103" s="4">
        <v>1</v>
      </c>
      <c r="V103" s="4" t="s">
        <v>469</v>
      </c>
      <c r="W103" s="4">
        <v>1</v>
      </c>
      <c r="X103" s="4">
        <v>3.112736833849401E-3</v>
      </c>
      <c r="Y103" s="4" t="s">
        <v>469</v>
      </c>
      <c r="Z103" s="4">
        <v>0.44437626800856522</v>
      </c>
    </row>
    <row r="104" spans="1:26" x14ac:dyDescent="0.2">
      <c r="A104" s="4" t="s">
        <v>390</v>
      </c>
      <c r="B104" s="4" t="s">
        <v>27</v>
      </c>
      <c r="C104" s="4">
        <v>2013</v>
      </c>
      <c r="D104" s="4">
        <v>2.3768447303525733</v>
      </c>
      <c r="E104" s="4">
        <v>1.3597447817778203</v>
      </c>
      <c r="F104" s="4">
        <v>0.8557802354009425</v>
      </c>
      <c r="G104" s="4">
        <v>1.1947632792789495</v>
      </c>
      <c r="H104" s="4">
        <v>156.94220249004721</v>
      </c>
      <c r="I104" s="4">
        <v>4976857.666666667</v>
      </c>
      <c r="J104" s="4">
        <v>112.80654566666668</v>
      </c>
      <c r="K104" s="4">
        <v>84.074380583333337</v>
      </c>
      <c r="L104" s="4">
        <v>0.54257889908704249</v>
      </c>
      <c r="M104" s="4" t="s">
        <v>469</v>
      </c>
      <c r="N104" s="4">
        <v>1814080000</v>
      </c>
      <c r="O104" s="4" t="s">
        <v>469</v>
      </c>
      <c r="P104" s="4" t="s">
        <v>469</v>
      </c>
      <c r="Q104" s="4">
        <v>0.67150930880748028</v>
      </c>
      <c r="R104" s="4">
        <v>1.2958881432032368</v>
      </c>
      <c r="S104" s="4">
        <v>537359014.00939322</v>
      </c>
      <c r="T104" s="4">
        <v>0.49823855803987599</v>
      </c>
      <c r="U104" s="4">
        <v>1</v>
      </c>
      <c r="V104" s="4" t="s">
        <v>469</v>
      </c>
      <c r="W104" s="4">
        <v>1</v>
      </c>
      <c r="X104" s="4">
        <v>3.5731331678381592E-3</v>
      </c>
      <c r="Y104" s="4" t="s">
        <v>469</v>
      </c>
      <c r="Z104" s="4">
        <v>0.44380246946858498</v>
      </c>
    </row>
    <row r="105" spans="1:26" x14ac:dyDescent="0.2">
      <c r="A105" s="4" t="s">
        <v>390</v>
      </c>
      <c r="B105" s="4" t="s">
        <v>27</v>
      </c>
      <c r="C105" s="4">
        <v>2016</v>
      </c>
      <c r="D105" s="4">
        <v>3.7506001358042531</v>
      </c>
      <c r="E105" s="4">
        <v>1.5597372934765019</v>
      </c>
      <c r="F105" s="4">
        <v>1.1049291275057509</v>
      </c>
      <c r="G105" s="4">
        <v>1.7669850052721141</v>
      </c>
      <c r="H105" s="4">
        <v>163.16188314382185</v>
      </c>
      <c r="I105" s="4">
        <v>5075861.666666667</v>
      </c>
      <c r="J105" s="4">
        <v>103.55138130333334</v>
      </c>
      <c r="K105" s="4">
        <v>87.614500159999992</v>
      </c>
      <c r="L105" s="4">
        <v>0.75871318921392128</v>
      </c>
      <c r="M105" s="4" t="s">
        <v>469</v>
      </c>
      <c r="N105" s="4">
        <v>1897520000</v>
      </c>
      <c r="O105" s="4" t="s">
        <v>469</v>
      </c>
      <c r="P105" s="4" t="s">
        <v>469</v>
      </c>
      <c r="Q105" s="4">
        <v>2.0509961684032065</v>
      </c>
      <c r="R105" s="4">
        <v>1.3601027390116636</v>
      </c>
      <c r="S105" s="4">
        <v>544649591.42169023</v>
      </c>
      <c r="T105" s="4">
        <v>0.44890423869958895</v>
      </c>
      <c r="U105" s="4">
        <v>1</v>
      </c>
      <c r="V105" s="4" t="s">
        <v>469</v>
      </c>
      <c r="W105" s="4">
        <v>1</v>
      </c>
      <c r="X105" s="4">
        <v>3.7380618082780859E-3</v>
      </c>
      <c r="Y105" s="4" t="s">
        <v>469</v>
      </c>
      <c r="Z105" s="4">
        <v>0.44610401283080714</v>
      </c>
    </row>
    <row r="106" spans="1:26" x14ac:dyDescent="0.2">
      <c r="A106" s="4" t="s">
        <v>390</v>
      </c>
      <c r="B106" s="4" t="s">
        <v>27</v>
      </c>
      <c r="C106" s="4">
        <v>2019</v>
      </c>
      <c r="D106" s="4">
        <v>0.76286655003643489</v>
      </c>
      <c r="E106" s="4">
        <v>1.0044458568762593</v>
      </c>
      <c r="F106" s="4">
        <v>0.51922878623963697</v>
      </c>
      <c r="G106" s="4">
        <v>2.0660794954760227</v>
      </c>
      <c r="H106" s="4">
        <v>164.67736331158173</v>
      </c>
      <c r="I106" s="4">
        <v>5208135</v>
      </c>
      <c r="J106" s="4">
        <v>100.27435278</v>
      </c>
      <c r="K106" s="4">
        <v>91.530174093333343</v>
      </c>
      <c r="L106" s="4">
        <v>2.3614362516974459</v>
      </c>
      <c r="M106" s="4" t="s">
        <v>469</v>
      </c>
      <c r="N106" s="4">
        <v>1697295000</v>
      </c>
      <c r="O106" s="4" t="s">
        <v>469</v>
      </c>
      <c r="P106" s="4" t="s">
        <v>469</v>
      </c>
      <c r="Q106" s="4">
        <v>1.5392866312085152</v>
      </c>
      <c r="R106" s="4">
        <v>1.4347660831113194</v>
      </c>
      <c r="S106" s="4">
        <v>647777749.43338263</v>
      </c>
      <c r="T106" s="4">
        <v>0.48045418156451497</v>
      </c>
      <c r="U106" s="4">
        <v>1</v>
      </c>
      <c r="V106" s="4" t="s">
        <v>469</v>
      </c>
      <c r="W106" s="4">
        <v>1</v>
      </c>
      <c r="X106" s="4">
        <v>3.1992045057885983E-3</v>
      </c>
      <c r="Y106" s="4" t="s">
        <v>469</v>
      </c>
      <c r="Z106" s="4">
        <v>0.45130152840578647</v>
      </c>
    </row>
    <row r="107" spans="1:26" x14ac:dyDescent="0.2">
      <c r="A107" s="4" t="s">
        <v>383</v>
      </c>
      <c r="B107" s="4" t="s">
        <v>198</v>
      </c>
      <c r="C107" s="4">
        <v>2001</v>
      </c>
      <c r="D107" s="4">
        <v>5.6072398411534765</v>
      </c>
      <c r="E107" s="4">
        <v>4.4732477842335925</v>
      </c>
      <c r="F107" s="4">
        <v>1.3761163246172903</v>
      </c>
      <c r="G107" s="4">
        <v>2.8620676535484506</v>
      </c>
      <c r="H107" s="4">
        <v>44.547274577694729</v>
      </c>
      <c r="I107" s="4">
        <v>2941612.3333333335</v>
      </c>
      <c r="J107" s="4">
        <v>2.586821427666667</v>
      </c>
      <c r="K107" s="4">
        <v>0.6725635333333333</v>
      </c>
      <c r="L107" s="4">
        <v>9.4719313068697932</v>
      </c>
      <c r="M107" s="4" t="s">
        <v>469</v>
      </c>
      <c r="N107" s="4">
        <v>27214550</v>
      </c>
      <c r="O107" s="4" t="s">
        <v>469</v>
      </c>
      <c r="P107" s="4" t="s">
        <v>469</v>
      </c>
      <c r="Q107" s="4">
        <v>2.6535667646829233</v>
      </c>
      <c r="R107" s="4">
        <v>1.1004236625742521</v>
      </c>
      <c r="S107" s="4">
        <v>13573111.657081041</v>
      </c>
      <c r="T107" s="4">
        <v>3.0093634519215335</v>
      </c>
      <c r="U107" s="4">
        <v>0</v>
      </c>
      <c r="V107" s="4" t="s">
        <v>469</v>
      </c>
      <c r="W107" s="4">
        <v>0</v>
      </c>
      <c r="X107" s="4">
        <v>6.2213797005065165E-3</v>
      </c>
      <c r="Y107" s="4" t="s">
        <v>469</v>
      </c>
      <c r="Z107" s="4">
        <v>0.39565868658078346</v>
      </c>
    </row>
    <row r="108" spans="1:26" x14ac:dyDescent="0.2">
      <c r="A108" s="4" t="s">
        <v>383</v>
      </c>
      <c r="B108" s="4" t="s">
        <v>198</v>
      </c>
      <c r="C108" s="4">
        <v>2004</v>
      </c>
      <c r="D108" s="4">
        <v>-1.8367783651952909</v>
      </c>
      <c r="E108" s="4">
        <v>3.3621959818735454</v>
      </c>
      <c r="F108" s="4">
        <v>0.2200361244449501</v>
      </c>
      <c r="G108" s="4">
        <v>2.3858974039540328</v>
      </c>
      <c r="H108" s="4">
        <v>39.591201412426301</v>
      </c>
      <c r="I108" s="4">
        <v>3250840.6666666665</v>
      </c>
      <c r="J108" s="4">
        <v>8.566379263</v>
      </c>
      <c r="K108" s="4">
        <v>1.3304755833333333</v>
      </c>
      <c r="L108" s="4">
        <v>6.5663763534722976</v>
      </c>
      <c r="M108" s="4" t="s">
        <v>469</v>
      </c>
      <c r="N108" s="4">
        <v>28180800</v>
      </c>
      <c r="O108" s="4" t="s">
        <v>469</v>
      </c>
      <c r="P108" s="4" t="s">
        <v>469</v>
      </c>
      <c r="Q108" s="4">
        <v>3.3401962181985549</v>
      </c>
      <c r="R108" s="4">
        <v>1.1853428720511303</v>
      </c>
      <c r="S108" s="4">
        <v>8981004.405455254</v>
      </c>
      <c r="T108" s="4">
        <v>3.0878762314185733</v>
      </c>
      <c r="U108" s="4">
        <v>0</v>
      </c>
      <c r="V108" s="4" t="s">
        <v>469</v>
      </c>
      <c r="W108" s="4">
        <v>0</v>
      </c>
      <c r="X108" s="4">
        <v>4.4551246973312166E-3</v>
      </c>
      <c r="Y108" s="4" t="s">
        <v>469</v>
      </c>
      <c r="Z108" s="4">
        <v>0.39890716035759338</v>
      </c>
    </row>
    <row r="109" spans="1:26" x14ac:dyDescent="0.2">
      <c r="A109" s="4" t="s">
        <v>383</v>
      </c>
      <c r="B109" s="4" t="s">
        <v>198</v>
      </c>
      <c r="C109" s="4">
        <v>2007</v>
      </c>
      <c r="D109" s="4">
        <v>11.318395686136128</v>
      </c>
      <c r="E109" s="4">
        <v>4.4007395150669781</v>
      </c>
      <c r="F109" s="4">
        <v>1.3944138323410158</v>
      </c>
      <c r="G109" s="4">
        <v>3.1213325016436406</v>
      </c>
      <c r="H109" s="4">
        <v>47.197257495156002</v>
      </c>
      <c r="I109" s="4">
        <v>3580131</v>
      </c>
      <c r="J109" s="4">
        <v>39.768406280000001</v>
      </c>
      <c r="K109" s="4">
        <v>1.9600000000000002</v>
      </c>
      <c r="L109" s="4">
        <v>9.5033643656599747</v>
      </c>
      <c r="M109" s="4">
        <v>133316666666.66667</v>
      </c>
      <c r="N109" s="4">
        <v>331885000</v>
      </c>
      <c r="O109" s="4" t="s">
        <v>469</v>
      </c>
      <c r="P109" s="4" t="s">
        <v>469</v>
      </c>
      <c r="Q109" s="4">
        <v>3.380479749923067</v>
      </c>
      <c r="R109" s="4">
        <v>1.2866219804237624</v>
      </c>
      <c r="S109" s="4">
        <v>210826185.58082333</v>
      </c>
      <c r="T109" s="4">
        <v>2.9222177484650707</v>
      </c>
      <c r="U109" s="4">
        <v>0</v>
      </c>
      <c r="V109" s="4" t="s">
        <v>469</v>
      </c>
      <c r="W109" s="4">
        <v>0</v>
      </c>
      <c r="X109" s="4">
        <v>3.5205109893027255E-2</v>
      </c>
      <c r="Y109" s="4">
        <v>3.0438739967884407E-2</v>
      </c>
      <c r="Z109" s="4">
        <v>0.4018349729656196</v>
      </c>
    </row>
    <row r="110" spans="1:26" x14ac:dyDescent="0.2">
      <c r="A110" s="4" t="s">
        <v>383</v>
      </c>
      <c r="B110" s="4" t="s">
        <v>198</v>
      </c>
      <c r="C110" s="4">
        <v>2010</v>
      </c>
      <c r="D110" s="4">
        <v>6.2562778163083737</v>
      </c>
      <c r="E110" s="4">
        <v>3.2963469870713076</v>
      </c>
      <c r="F110" s="4">
        <v>0.31776015897925447</v>
      </c>
      <c r="G110" s="4">
        <v>4.1042922626062266</v>
      </c>
      <c r="H110" s="4">
        <v>49.794875180082045</v>
      </c>
      <c r="I110" s="4">
        <v>3924897.6666666665</v>
      </c>
      <c r="J110" s="4">
        <v>79.565875256666672</v>
      </c>
      <c r="K110" s="4">
        <v>3.9261076886666664</v>
      </c>
      <c r="L110" s="4">
        <v>3.1087147343908157</v>
      </c>
      <c r="M110" s="4">
        <v>48981666666.666664</v>
      </c>
      <c r="N110" s="4">
        <v>106161300</v>
      </c>
      <c r="O110" s="4" t="s">
        <v>469</v>
      </c>
      <c r="P110" s="4" t="s">
        <v>469</v>
      </c>
      <c r="Q110" s="4">
        <v>3.8855856454150532</v>
      </c>
      <c r="R110" s="4">
        <v>1.4160192973649393</v>
      </c>
      <c r="S110" s="4">
        <v>6247700.6301214667</v>
      </c>
      <c r="T110" s="4">
        <v>2.9260166475034999</v>
      </c>
      <c r="U110" s="4">
        <v>0</v>
      </c>
      <c r="V110" s="4" t="s">
        <v>469</v>
      </c>
      <c r="W110" s="4">
        <v>0</v>
      </c>
      <c r="X110" s="4">
        <v>1.0090544758660081E-2</v>
      </c>
      <c r="Y110" s="4">
        <v>9.3662483980304616E-3</v>
      </c>
      <c r="Z110" s="4">
        <v>0.40348143406316961</v>
      </c>
    </row>
    <row r="111" spans="1:26" x14ac:dyDescent="0.2">
      <c r="A111" s="4" t="s">
        <v>383</v>
      </c>
      <c r="B111" s="4" t="s">
        <v>198</v>
      </c>
      <c r="C111" s="4">
        <v>2013</v>
      </c>
      <c r="D111" s="4">
        <v>21.282071092772199</v>
      </c>
      <c r="E111" s="4">
        <v>5.1090879598905161</v>
      </c>
      <c r="F111" s="4">
        <v>2.07880879923214</v>
      </c>
      <c r="G111" s="4">
        <v>0.66700666728325098</v>
      </c>
      <c r="H111" s="4">
        <v>60.408259986196732</v>
      </c>
      <c r="I111" s="4">
        <v>4104512</v>
      </c>
      <c r="J111" s="4">
        <v>86.736206196666672</v>
      </c>
      <c r="K111" s="4">
        <v>7.3849959700000012</v>
      </c>
      <c r="L111" s="4">
        <v>6.393094548871507</v>
      </c>
      <c r="M111" s="4" t="s">
        <v>469</v>
      </c>
      <c r="N111" s="4">
        <v>115720533.33333333</v>
      </c>
      <c r="O111" s="4" t="s">
        <v>469</v>
      </c>
      <c r="P111" s="4" t="s">
        <v>469</v>
      </c>
      <c r="Q111" s="4">
        <v>3.2972420492297656E-2</v>
      </c>
      <c r="R111" s="4">
        <v>1.5272965385814115</v>
      </c>
      <c r="S111" s="4">
        <v>19402489.06818733</v>
      </c>
      <c r="T111" s="4">
        <v>2.9257995705527668</v>
      </c>
      <c r="U111" s="4">
        <v>0</v>
      </c>
      <c r="V111" s="4" t="s">
        <v>469</v>
      </c>
      <c r="W111" s="4">
        <v>0</v>
      </c>
      <c r="X111" s="4">
        <v>9.2718797564894668E-3</v>
      </c>
      <c r="Y111" s="4" t="s">
        <v>469</v>
      </c>
      <c r="Z111" s="4">
        <v>0.38666690273400423</v>
      </c>
    </row>
    <row r="112" spans="1:26" x14ac:dyDescent="0.2">
      <c r="A112" s="4" t="s">
        <v>383</v>
      </c>
      <c r="B112" s="4" t="s">
        <v>198</v>
      </c>
      <c r="C112" s="4">
        <v>2016</v>
      </c>
      <c r="D112" s="4">
        <v>14.07573863587684</v>
      </c>
      <c r="E112" s="4">
        <v>5.2361627855414383</v>
      </c>
      <c r="F112" s="4">
        <v>2.1878902323516392</v>
      </c>
      <c r="G112" s="4">
        <v>0.32871386757017262</v>
      </c>
      <c r="H112" s="4">
        <v>60.752906595673288</v>
      </c>
      <c r="I112" s="4">
        <v>4235027.666666667</v>
      </c>
      <c r="J112" s="4">
        <v>77.954962930000008</v>
      </c>
      <c r="K112" s="4">
        <v>17.400000000000002</v>
      </c>
      <c r="L112" s="4">
        <v>2.2380721573954645</v>
      </c>
      <c r="M112" s="4" t="s">
        <v>469</v>
      </c>
      <c r="N112" s="4">
        <v>109151833.33333333</v>
      </c>
      <c r="O112" s="4" t="s">
        <v>469</v>
      </c>
      <c r="P112" s="4" t="s">
        <v>469</v>
      </c>
      <c r="Q112" s="4">
        <v>0.54005530748460107</v>
      </c>
      <c r="R112" s="4">
        <v>1.5448165461044434</v>
      </c>
      <c r="S112" s="4">
        <v>19575387.427499782</v>
      </c>
      <c r="T112" s="4">
        <v>2.9395139639748167</v>
      </c>
      <c r="U112" s="4">
        <v>0</v>
      </c>
      <c r="V112" s="4" t="s">
        <v>469</v>
      </c>
      <c r="W112" s="4">
        <v>0</v>
      </c>
      <c r="X112" s="4">
        <v>8.2403334330728908E-3</v>
      </c>
      <c r="Y112" s="4" t="s">
        <v>469</v>
      </c>
      <c r="Z112" s="4">
        <v>0.36525786489452311</v>
      </c>
    </row>
    <row r="113" spans="1:26" x14ac:dyDescent="0.2">
      <c r="A113" s="4" t="s">
        <v>383</v>
      </c>
      <c r="B113" s="4" t="s">
        <v>198</v>
      </c>
      <c r="C113" s="4">
        <v>2019</v>
      </c>
      <c r="D113" s="4">
        <v>5.8304148802432012</v>
      </c>
      <c r="E113" s="4">
        <v>5.9566466524460351</v>
      </c>
      <c r="F113" s="4">
        <v>3.0050543029465664</v>
      </c>
      <c r="G113" s="4">
        <v>0.3225256088395696</v>
      </c>
      <c r="H113" s="4">
        <v>57.084276364425826</v>
      </c>
      <c r="I113" s="4">
        <v>4515889</v>
      </c>
      <c r="J113" s="4">
        <v>90.096297493333338</v>
      </c>
      <c r="K113" s="4">
        <v>24.1</v>
      </c>
      <c r="L113" s="4">
        <v>6.0457003240888918</v>
      </c>
      <c r="M113" s="4" t="s">
        <v>469</v>
      </c>
      <c r="N113" s="4">
        <v>56792200</v>
      </c>
      <c r="O113" s="4" t="s">
        <v>469</v>
      </c>
      <c r="P113" s="4" t="s">
        <v>469</v>
      </c>
      <c r="Q113" s="4">
        <v>1.3504113963450466</v>
      </c>
      <c r="R113" s="4">
        <v>1.5652516231352605</v>
      </c>
      <c r="S113" s="4">
        <v>3660517.0517255501</v>
      </c>
      <c r="T113" s="4">
        <v>2.8253057923630998</v>
      </c>
      <c r="U113" s="4">
        <v>0</v>
      </c>
      <c r="V113" s="4" t="s">
        <v>469</v>
      </c>
      <c r="W113" s="4">
        <v>0</v>
      </c>
      <c r="X113" s="4">
        <v>3.7842687730742807E-3</v>
      </c>
      <c r="Y113" s="4" t="s">
        <v>469</v>
      </c>
      <c r="Z113" s="4">
        <v>0.35717740022662614</v>
      </c>
    </row>
    <row r="114" spans="1:26" x14ac:dyDescent="0.2">
      <c r="A114" s="4" t="s">
        <v>75</v>
      </c>
      <c r="B114" s="4" t="s">
        <v>269</v>
      </c>
      <c r="C114" s="4">
        <v>2001</v>
      </c>
      <c r="D114" s="4">
        <v>9.2918646992064939</v>
      </c>
      <c r="E114" s="4">
        <v>6.2562878213271249</v>
      </c>
      <c r="F114" s="4">
        <v>3.0402310268467971</v>
      </c>
      <c r="G114" s="4">
        <v>2.8344226075859731</v>
      </c>
      <c r="H114" s="4">
        <v>31.112976691793339</v>
      </c>
      <c r="I114" s="4">
        <v>5187718</v>
      </c>
      <c r="J114" s="4">
        <v>1.1093120206666667</v>
      </c>
      <c r="K114" s="4">
        <v>0.24405512199999999</v>
      </c>
      <c r="L114" s="4">
        <v>6.6661187276646894</v>
      </c>
      <c r="M114" s="4" t="s">
        <v>469</v>
      </c>
      <c r="N114" s="4">
        <v>41256000</v>
      </c>
      <c r="O114" s="4" t="s">
        <v>469</v>
      </c>
      <c r="P114" s="4" t="s">
        <v>469</v>
      </c>
      <c r="Q114" s="4">
        <v>3.0725644851359903</v>
      </c>
      <c r="R114" s="4">
        <v>1.0573655962068074</v>
      </c>
      <c r="S114" s="4">
        <v>26225855.204338137</v>
      </c>
      <c r="T114" s="4">
        <v>3.0733454980924768</v>
      </c>
      <c r="U114" s="4">
        <v>0</v>
      </c>
      <c r="V114" s="4" t="s">
        <v>469</v>
      </c>
      <c r="W114" s="4">
        <v>0</v>
      </c>
      <c r="X114" s="4">
        <v>9.8856413968005357E-3</v>
      </c>
      <c r="Y114" s="4" t="s">
        <v>469</v>
      </c>
      <c r="Z114" s="4">
        <v>0.41055222848986933</v>
      </c>
    </row>
    <row r="115" spans="1:26" x14ac:dyDescent="0.2">
      <c r="A115" s="4" t="s">
        <v>75</v>
      </c>
      <c r="B115" s="4" t="s">
        <v>269</v>
      </c>
      <c r="C115" s="4">
        <v>2004</v>
      </c>
      <c r="D115" s="4">
        <v>9.1740107903281771</v>
      </c>
      <c r="E115" s="4">
        <v>6.4644966844302969</v>
      </c>
      <c r="F115" s="4">
        <v>3.1769762771023031</v>
      </c>
      <c r="G115" s="4">
        <v>1.0557357215505145</v>
      </c>
      <c r="H115" s="4">
        <v>34.919885241768654</v>
      </c>
      <c r="I115" s="4">
        <v>5564765</v>
      </c>
      <c r="J115" s="4">
        <v>4.8705032390000005</v>
      </c>
      <c r="K115" s="4">
        <v>0.50097244600000002</v>
      </c>
      <c r="L115" s="4">
        <v>10.861260963245629</v>
      </c>
      <c r="M115" s="4">
        <v>144000000000</v>
      </c>
      <c r="N115" s="4">
        <v>159874333.33333334</v>
      </c>
      <c r="O115" s="4">
        <v>290000000</v>
      </c>
      <c r="P115" s="4" t="s">
        <v>469</v>
      </c>
      <c r="Q115" s="4">
        <v>2.7826400151011881</v>
      </c>
      <c r="R115" s="4">
        <v>1.1038017444010848</v>
      </c>
      <c r="S115" s="4">
        <v>113539157.04526012</v>
      </c>
      <c r="T115" s="4">
        <v>3.1364983315717772</v>
      </c>
      <c r="U115" s="4">
        <v>0</v>
      </c>
      <c r="V115" s="4" t="s">
        <v>469</v>
      </c>
      <c r="W115" s="4">
        <v>0</v>
      </c>
      <c r="X115" s="4">
        <v>2.6512720454916681E-2</v>
      </c>
      <c r="Y115" s="4">
        <v>4.20986173396804E-2</v>
      </c>
      <c r="Z115" s="4">
        <v>0.40101769027558359</v>
      </c>
    </row>
    <row r="116" spans="1:26" x14ac:dyDescent="0.2">
      <c r="A116" s="4" t="s">
        <v>75</v>
      </c>
      <c r="B116" s="4" t="s">
        <v>269</v>
      </c>
      <c r="C116" s="4">
        <v>2007</v>
      </c>
      <c r="D116" s="4">
        <v>12.536858997966547</v>
      </c>
      <c r="E116" s="4">
        <v>4.2911072057786539</v>
      </c>
      <c r="F116" s="4">
        <v>1.2399713301256223</v>
      </c>
      <c r="G116" s="4">
        <v>4.6858848304451568</v>
      </c>
      <c r="H116" s="4">
        <v>36.487005981083286</v>
      </c>
      <c r="I116" s="4">
        <v>5885290.333333333</v>
      </c>
      <c r="J116" s="4">
        <v>18.973785593333332</v>
      </c>
      <c r="K116" s="4">
        <v>0.93333333333333324</v>
      </c>
      <c r="L116" s="4">
        <v>3.5549301299483034</v>
      </c>
      <c r="M116" s="4" t="s">
        <v>469</v>
      </c>
      <c r="N116" s="4">
        <v>117981000</v>
      </c>
      <c r="O116" s="4" t="s">
        <v>469</v>
      </c>
      <c r="P116" s="4" t="s">
        <v>469</v>
      </c>
      <c r="Q116" s="4">
        <v>4.3457824190508552</v>
      </c>
      <c r="R116" s="4">
        <v>1.2196251430658964</v>
      </c>
      <c r="S116" s="4">
        <v>92578391.269475073</v>
      </c>
      <c r="T116" s="4">
        <v>2.9692541937297734</v>
      </c>
      <c r="U116" s="4">
        <v>0</v>
      </c>
      <c r="V116" s="4" t="s">
        <v>469</v>
      </c>
      <c r="W116" s="4">
        <v>0</v>
      </c>
      <c r="X116" s="4">
        <v>1.2483840695689053E-2</v>
      </c>
      <c r="Y116" s="4" t="s">
        <v>469</v>
      </c>
      <c r="Z116" s="4">
        <v>0.38724927545807253</v>
      </c>
    </row>
    <row r="117" spans="1:26" x14ac:dyDescent="0.2">
      <c r="A117" s="4" t="s">
        <v>75</v>
      </c>
      <c r="B117" s="4" t="s">
        <v>269</v>
      </c>
      <c r="C117" s="4">
        <v>2010</v>
      </c>
      <c r="D117" s="4">
        <v>17.840576130598929</v>
      </c>
      <c r="E117" s="4">
        <v>7.1738388565582154</v>
      </c>
      <c r="F117" s="4">
        <v>4.0271475483509489</v>
      </c>
      <c r="G117" s="4">
        <v>5.4472076744807225</v>
      </c>
      <c r="H117" s="4">
        <v>55.936366541831511</v>
      </c>
      <c r="I117" s="4">
        <v>6170988.666666667</v>
      </c>
      <c r="J117" s="4">
        <v>46.659577553333328</v>
      </c>
      <c r="K117" s="4">
        <v>3.0416783053333334</v>
      </c>
      <c r="L117" s="4">
        <v>6.3256773089428009</v>
      </c>
      <c r="M117" s="4" t="s">
        <v>469</v>
      </c>
      <c r="N117" s="4">
        <v>93459350</v>
      </c>
      <c r="O117" s="4" t="s">
        <v>469</v>
      </c>
      <c r="P117" s="4" t="s">
        <v>469</v>
      </c>
      <c r="Q117" s="4">
        <v>1.937896305464142</v>
      </c>
      <c r="R117" s="4">
        <v>1.4093719138757257</v>
      </c>
      <c r="S117" s="4">
        <v>64382062.796500385</v>
      </c>
      <c r="T117" s="4">
        <v>2.9802953147819369</v>
      </c>
      <c r="U117" s="4">
        <v>0</v>
      </c>
      <c r="V117" s="4" t="s">
        <v>469</v>
      </c>
      <c r="W117" s="4">
        <v>0</v>
      </c>
      <c r="X117" s="4">
        <v>7.5883964160847134E-3</v>
      </c>
      <c r="Y117" s="4" t="s">
        <v>469</v>
      </c>
      <c r="Z117" s="4">
        <v>0.37160045100695882</v>
      </c>
    </row>
    <row r="118" spans="1:26" x14ac:dyDescent="0.2">
      <c r="A118" s="4" t="s">
        <v>75</v>
      </c>
      <c r="B118" s="4" t="s">
        <v>269</v>
      </c>
      <c r="C118" s="4">
        <v>2013</v>
      </c>
      <c r="D118" s="4">
        <v>0.2663156392375754</v>
      </c>
      <c r="E118" s="4">
        <v>4.6802197511406449</v>
      </c>
      <c r="F118" s="4">
        <v>1.5996924402549741</v>
      </c>
      <c r="G118" s="4">
        <v>-1.6578374275736916</v>
      </c>
      <c r="H118" s="4">
        <v>60.6495317021107</v>
      </c>
      <c r="I118" s="4">
        <v>6513601.333333333</v>
      </c>
      <c r="J118" s="4">
        <v>69.894343253333332</v>
      </c>
      <c r="K118" s="4">
        <v>6.333333333333333</v>
      </c>
      <c r="L118" s="4">
        <v>8.0057673173972059</v>
      </c>
      <c r="M118" s="4">
        <v>30046800000</v>
      </c>
      <c r="N118" s="4">
        <v>69633500</v>
      </c>
      <c r="O118" s="4" t="s">
        <v>469</v>
      </c>
      <c r="P118" s="4" t="s">
        <v>469</v>
      </c>
      <c r="Q118" s="4">
        <v>0.33349599020859433</v>
      </c>
      <c r="R118" s="4">
        <v>1.4452611949698453</v>
      </c>
      <c r="S118" s="4">
        <v>29750795.385757003</v>
      </c>
      <c r="T118" s="4">
        <v>2.9868486873610269</v>
      </c>
      <c r="U118" s="4">
        <v>0</v>
      </c>
      <c r="V118" s="4" t="s">
        <v>469</v>
      </c>
      <c r="W118" s="4">
        <v>0</v>
      </c>
      <c r="X118" s="4">
        <v>5.1018561837718216E-3</v>
      </c>
      <c r="Y118" s="4">
        <v>4.2952772221277937E-3</v>
      </c>
      <c r="Z118" s="4">
        <v>0.35843175733660004</v>
      </c>
    </row>
    <row r="119" spans="1:26" x14ac:dyDescent="0.2">
      <c r="A119" s="4" t="s">
        <v>75</v>
      </c>
      <c r="B119" s="4" t="s">
        <v>269</v>
      </c>
      <c r="C119" s="4">
        <v>2016</v>
      </c>
      <c r="D119" s="4">
        <v>13.091962660011299</v>
      </c>
      <c r="E119" s="4">
        <v>6.2553450622941114</v>
      </c>
      <c r="F119" s="4">
        <v>3.2634228302105632</v>
      </c>
      <c r="G119" s="4">
        <v>1.6981877873100426</v>
      </c>
      <c r="H119" s="4">
        <v>59.252526208368742</v>
      </c>
      <c r="I119" s="4">
        <v>7117811.666666667</v>
      </c>
      <c r="J119" s="4">
        <v>88.407641233333337</v>
      </c>
      <c r="K119" s="4">
        <v>15.4</v>
      </c>
      <c r="L119" s="4">
        <v>10.631642016372618</v>
      </c>
      <c r="M119" s="4" t="s">
        <v>469</v>
      </c>
      <c r="N119" s="4">
        <v>104339000</v>
      </c>
      <c r="O119" s="4" t="s">
        <v>469</v>
      </c>
      <c r="P119" s="4" t="s">
        <v>469</v>
      </c>
      <c r="Q119" s="4">
        <v>1.293327815465783</v>
      </c>
      <c r="R119" s="4">
        <v>1.4767497961140343</v>
      </c>
      <c r="S119" s="4">
        <v>50219094.451103747</v>
      </c>
      <c r="T119" s="4">
        <v>2.8563826241819967</v>
      </c>
      <c r="U119" s="4">
        <v>0</v>
      </c>
      <c r="V119" s="4" t="s">
        <v>469</v>
      </c>
      <c r="W119" s="4">
        <v>0</v>
      </c>
      <c r="X119" s="4">
        <v>7.2650573428217693E-3</v>
      </c>
      <c r="Y119" s="4" t="s">
        <v>469</v>
      </c>
      <c r="Z119" s="4">
        <v>0.35883603234177558</v>
      </c>
    </row>
    <row r="120" spans="1:26" x14ac:dyDescent="0.2">
      <c r="A120" s="4" t="s">
        <v>75</v>
      </c>
      <c r="B120" s="4" t="s">
        <v>269</v>
      </c>
      <c r="C120" s="4">
        <v>2019</v>
      </c>
      <c r="D120" s="4">
        <v>19.901329408987081</v>
      </c>
      <c r="E120" s="4">
        <v>4.8415939041289944</v>
      </c>
      <c r="F120" s="4">
        <v>2.0683403413320747</v>
      </c>
      <c r="G120" s="4">
        <v>2.5451661683938576</v>
      </c>
      <c r="H120" s="4">
        <v>58.664167238810784</v>
      </c>
      <c r="I120" s="4">
        <v>7796008.666666667</v>
      </c>
      <c r="J120" s="4">
        <v>103.87448477666665</v>
      </c>
      <c r="K120" s="4">
        <v>15.635903004999999</v>
      </c>
      <c r="L120" s="4">
        <v>14.59431926291472</v>
      </c>
      <c r="M120" s="4" t="s">
        <v>469</v>
      </c>
      <c r="N120" s="4">
        <v>91145900</v>
      </c>
      <c r="O120" s="4" t="s">
        <v>469</v>
      </c>
      <c r="P120" s="4" t="s">
        <v>469</v>
      </c>
      <c r="Q120" s="4">
        <v>0.76819449004290341</v>
      </c>
      <c r="R120" s="4">
        <v>1.5831510613912203</v>
      </c>
      <c r="S120" s="4">
        <v>56187968.468439221</v>
      </c>
      <c r="T120" s="4">
        <v>2.6810130499270701</v>
      </c>
      <c r="U120" s="4">
        <v>0</v>
      </c>
      <c r="V120" s="4" t="s">
        <v>469</v>
      </c>
      <c r="W120" s="4">
        <v>0</v>
      </c>
      <c r="X120" s="4">
        <v>5.082407754748719E-3</v>
      </c>
      <c r="Y120" s="4" t="s">
        <v>469</v>
      </c>
      <c r="Z120" s="4">
        <v>0.36214780141370756</v>
      </c>
    </row>
    <row r="121" spans="1:26" x14ac:dyDescent="0.2">
      <c r="A121" s="4" t="s">
        <v>22</v>
      </c>
      <c r="B121" s="4" t="s">
        <v>93</v>
      </c>
      <c r="C121" s="4">
        <v>2001</v>
      </c>
      <c r="D121" s="4">
        <v>7.670729525601284</v>
      </c>
      <c r="E121" s="4">
        <v>4.549993038276658</v>
      </c>
      <c r="F121" s="4">
        <v>2.6494202182059468</v>
      </c>
      <c r="G121" s="4">
        <v>4.3232814050527679</v>
      </c>
      <c r="H121" s="4">
        <v>29.57442756477818</v>
      </c>
      <c r="I121" s="4">
        <v>49633491</v>
      </c>
      <c r="J121" s="4">
        <v>0.73210144399999999</v>
      </c>
      <c r="K121" s="4">
        <v>0.14453530933333333</v>
      </c>
      <c r="L121" s="4">
        <v>7.838556112240795</v>
      </c>
      <c r="M121" s="4" t="s">
        <v>469</v>
      </c>
      <c r="N121" s="4">
        <v>75008600</v>
      </c>
      <c r="O121" s="4">
        <v>10000000</v>
      </c>
      <c r="P121" s="4">
        <v>10000000</v>
      </c>
      <c r="Q121" s="4">
        <v>3.6694821364240937</v>
      </c>
      <c r="R121" s="4">
        <v>1.1174390405585293</v>
      </c>
      <c r="S121" s="4">
        <v>36349970.513191402</v>
      </c>
      <c r="T121" s="4">
        <v>1.8346053373609033</v>
      </c>
      <c r="U121" s="4">
        <v>0</v>
      </c>
      <c r="V121" s="4" t="s">
        <v>469</v>
      </c>
      <c r="W121" s="4">
        <v>0</v>
      </c>
      <c r="X121" s="4">
        <v>1.3793434930829116E-3</v>
      </c>
      <c r="Y121" s="4" t="s">
        <v>469</v>
      </c>
      <c r="Z121" s="4">
        <v>0.37008405712478326</v>
      </c>
    </row>
    <row r="122" spans="1:26" x14ac:dyDescent="0.2">
      <c r="A122" s="4" t="s">
        <v>22</v>
      </c>
      <c r="B122" s="4" t="s">
        <v>93</v>
      </c>
      <c r="C122" s="4">
        <v>2004</v>
      </c>
      <c r="D122" s="4">
        <v>9.2867243693696881</v>
      </c>
      <c r="E122" s="4">
        <v>6.1491276106649808</v>
      </c>
      <c r="F122" s="4">
        <v>4.6083473869995686</v>
      </c>
      <c r="G122" s="4">
        <v>5.0081443000128685</v>
      </c>
      <c r="H122" s="4">
        <v>33.122364482100089</v>
      </c>
      <c r="I122" s="4">
        <v>53002948.666666664</v>
      </c>
      <c r="J122" s="4">
        <v>7.2680723426666667</v>
      </c>
      <c r="K122" s="4">
        <v>0.48022455333333336</v>
      </c>
      <c r="L122" s="4">
        <v>9.2312293819331099</v>
      </c>
      <c r="M122" s="4" t="s">
        <v>469</v>
      </c>
      <c r="N122" s="4" t="s">
        <v>469</v>
      </c>
      <c r="O122" s="4">
        <v>50000000</v>
      </c>
      <c r="P122" s="4" t="s">
        <v>469</v>
      </c>
      <c r="Q122" s="4">
        <v>7.1331385726049499</v>
      </c>
      <c r="R122" s="4">
        <v>1.2906008680226826</v>
      </c>
      <c r="S122" s="4" t="s">
        <v>469</v>
      </c>
      <c r="T122" s="4">
        <v>1.4632522313790233</v>
      </c>
      <c r="U122" s="4">
        <v>0</v>
      </c>
      <c r="V122" s="4" t="s">
        <v>469</v>
      </c>
      <c r="W122" s="4">
        <v>0</v>
      </c>
      <c r="X122" s="4" t="s">
        <v>469</v>
      </c>
      <c r="Y122" s="4" t="s">
        <v>469</v>
      </c>
      <c r="Z122" s="4">
        <v>0.37648549238442314</v>
      </c>
    </row>
    <row r="123" spans="1:26" x14ac:dyDescent="0.2">
      <c r="A123" s="4" t="s">
        <v>22</v>
      </c>
      <c r="B123" s="4" t="s">
        <v>93</v>
      </c>
      <c r="C123" s="4">
        <v>2007</v>
      </c>
      <c r="D123" s="4">
        <v>8.116706016609422</v>
      </c>
      <c r="E123" s="4">
        <v>6.0391713033463077</v>
      </c>
      <c r="F123" s="4">
        <v>5.0468658565522349</v>
      </c>
      <c r="G123" s="4">
        <v>7.0321936270006473</v>
      </c>
      <c r="H123" s="4">
        <v>40.885364302918454</v>
      </c>
      <c r="I123" s="4">
        <v>55168820.333333336</v>
      </c>
      <c r="J123" s="4">
        <v>29.850230323333335</v>
      </c>
      <c r="K123" s="4">
        <v>2.4666666666666668</v>
      </c>
      <c r="L123" s="4">
        <v>4.115656954046429</v>
      </c>
      <c r="M123" s="4">
        <v>18640200000</v>
      </c>
      <c r="N123" s="4">
        <v>1715740000</v>
      </c>
      <c r="O123" s="4" t="s">
        <v>469</v>
      </c>
      <c r="P123" s="4" t="s">
        <v>469</v>
      </c>
      <c r="Q123" s="4">
        <v>7.8108007418173928</v>
      </c>
      <c r="R123" s="4">
        <v>1.5587427861378444</v>
      </c>
      <c r="S123" s="4">
        <v>129181437.48774</v>
      </c>
      <c r="T123" s="4">
        <v>0.93968122897810524</v>
      </c>
      <c r="U123" s="4">
        <v>0</v>
      </c>
      <c r="V123" s="4" t="s">
        <v>469</v>
      </c>
      <c r="W123" s="4">
        <v>0</v>
      </c>
      <c r="X123" s="4">
        <v>1.6742554414458218E-2</v>
      </c>
      <c r="Y123" s="4">
        <v>2.6437307519602969E-3</v>
      </c>
      <c r="Z123" s="4">
        <v>0.37936853984613988</v>
      </c>
    </row>
    <row r="124" spans="1:26" x14ac:dyDescent="0.2">
      <c r="A124" s="4" t="s">
        <v>22</v>
      </c>
      <c r="B124" s="4" t="s">
        <v>93</v>
      </c>
      <c r="C124" s="4">
        <v>2010</v>
      </c>
      <c r="D124" s="4">
        <v>9.5644328564093257</v>
      </c>
      <c r="E124" s="4">
        <v>6.1858753639902107</v>
      </c>
      <c r="F124" s="4">
        <v>4.9176655539076295</v>
      </c>
      <c r="G124" s="4">
        <v>7.7228958525046538</v>
      </c>
      <c r="H124" s="4">
        <v>44.444871751400285</v>
      </c>
      <c r="I124" s="4">
        <v>57630122</v>
      </c>
      <c r="J124" s="4">
        <v>55.278813453333335</v>
      </c>
      <c r="K124" s="4">
        <v>4.3999999999999995</v>
      </c>
      <c r="L124" s="4">
        <v>5.5481362010546791</v>
      </c>
      <c r="M124" s="4">
        <v>27276580000</v>
      </c>
      <c r="N124" s="4">
        <v>700390333.33333337</v>
      </c>
      <c r="O124" s="4" t="s">
        <v>469</v>
      </c>
      <c r="P124" s="4" t="s">
        <v>469</v>
      </c>
      <c r="Q124" s="4">
        <v>8.5797819225439742</v>
      </c>
      <c r="R124" s="4">
        <v>1.9322227942051373</v>
      </c>
      <c r="S124" s="4">
        <v>357107674.80720598</v>
      </c>
      <c r="T124" s="4">
        <v>1.2013537581993734</v>
      </c>
      <c r="U124" s="4">
        <v>0</v>
      </c>
      <c r="V124" s="4" t="s">
        <v>469</v>
      </c>
      <c r="W124" s="4">
        <v>0</v>
      </c>
      <c r="X124" s="4">
        <v>5.453142837556206E-3</v>
      </c>
      <c r="Y124" s="4">
        <v>3.0454399432480535E-3</v>
      </c>
      <c r="Z124" s="4">
        <v>0.38359334380328719</v>
      </c>
    </row>
    <row r="125" spans="1:26" x14ac:dyDescent="0.2">
      <c r="A125" s="4" t="s">
        <v>22</v>
      </c>
      <c r="B125" s="4" t="s">
        <v>93</v>
      </c>
      <c r="C125" s="4">
        <v>2013</v>
      </c>
      <c r="D125" s="4">
        <v>7.4461646172613216</v>
      </c>
      <c r="E125" s="4">
        <v>6.2091016320406096</v>
      </c>
      <c r="F125" s="4">
        <v>4.9058539843937199</v>
      </c>
      <c r="G125" s="4">
        <v>6.2388396648793929</v>
      </c>
      <c r="H125" s="4">
        <v>44.298826409274533</v>
      </c>
      <c r="I125" s="4">
        <v>60898590</v>
      </c>
      <c r="J125" s="4">
        <v>80.084119243333319</v>
      </c>
      <c r="K125" s="4">
        <v>10.476666666666667</v>
      </c>
      <c r="L125" s="4">
        <v>7.4759362802096092</v>
      </c>
      <c r="M125" s="4">
        <v>45179766666.666664</v>
      </c>
      <c r="N125" s="4">
        <v>1318340000</v>
      </c>
      <c r="O125" s="4">
        <v>70000000</v>
      </c>
      <c r="P125" s="4">
        <v>70000000</v>
      </c>
      <c r="Q125" s="4">
        <v>6.9054418437300429</v>
      </c>
      <c r="R125" s="4">
        <v>2.3640044157918956</v>
      </c>
      <c r="S125" s="4">
        <v>202292261.25735965</v>
      </c>
      <c r="T125" s="4">
        <v>1.2347262108482699</v>
      </c>
      <c r="U125" s="4">
        <v>0</v>
      </c>
      <c r="V125" s="4" t="s">
        <v>469</v>
      </c>
      <c r="W125" s="4">
        <v>0</v>
      </c>
      <c r="X125" s="4">
        <v>7.7432572380027711E-3</v>
      </c>
      <c r="Y125" s="4">
        <v>3.5411814294238498E-3</v>
      </c>
      <c r="Z125" s="4">
        <v>0.39050519488783947</v>
      </c>
    </row>
    <row r="126" spans="1:26" x14ac:dyDescent="0.2">
      <c r="A126" s="4" t="s">
        <v>22</v>
      </c>
      <c r="B126" s="4" t="s">
        <v>93</v>
      </c>
      <c r="C126" s="4">
        <v>2016</v>
      </c>
      <c r="D126" s="4">
        <v>9.8006156780498035</v>
      </c>
      <c r="E126" s="4">
        <v>7.0077136137785203</v>
      </c>
      <c r="F126" s="4">
        <v>5.7166344264270395</v>
      </c>
      <c r="G126" s="4">
        <v>12.901291357752362</v>
      </c>
      <c r="H126" s="4">
        <v>31.282837510378982</v>
      </c>
      <c r="I126" s="4">
        <v>66359778.333333336</v>
      </c>
      <c r="J126" s="4">
        <v>92.409836166666665</v>
      </c>
      <c r="K126" s="4">
        <v>19.900000000000002</v>
      </c>
      <c r="L126" s="4">
        <v>6.9494801683627445</v>
      </c>
      <c r="M126" s="4">
        <v>49229166666.666664</v>
      </c>
      <c r="N126" s="4">
        <v>1372886666.6666667</v>
      </c>
      <c r="O126" s="4" t="s">
        <v>469</v>
      </c>
      <c r="P126" s="4" t="s">
        <v>469</v>
      </c>
      <c r="Q126" s="4">
        <v>5.5864057596556833</v>
      </c>
      <c r="R126" s="4">
        <v>3.366921240266517</v>
      </c>
      <c r="S126" s="4">
        <v>135317167.9413006</v>
      </c>
      <c r="T126" s="4">
        <v>1.21396596098501</v>
      </c>
      <c r="U126" s="4">
        <v>0</v>
      </c>
      <c r="V126" s="4" t="s">
        <v>469</v>
      </c>
      <c r="W126" s="4">
        <v>0</v>
      </c>
      <c r="X126" s="4">
        <v>4.6998167898077425E-3</v>
      </c>
      <c r="Y126" s="4">
        <v>2.1109077986010707E-3</v>
      </c>
      <c r="Z126" s="4">
        <v>0.41015102973761003</v>
      </c>
    </row>
    <row r="127" spans="1:26" x14ac:dyDescent="0.2">
      <c r="A127" s="4" t="s">
        <v>22</v>
      </c>
      <c r="B127" s="4" t="s">
        <v>93</v>
      </c>
      <c r="C127" s="4">
        <v>2019</v>
      </c>
      <c r="D127" s="4">
        <v>6.3056436957602244</v>
      </c>
      <c r="E127" s="4">
        <v>6.0895372317021481</v>
      </c>
      <c r="F127" s="4">
        <v>4.8918043260511626</v>
      </c>
      <c r="G127" s="4">
        <v>3.8734585424800514</v>
      </c>
      <c r="H127" s="4">
        <v>28.524500844238684</v>
      </c>
      <c r="I127" s="4">
        <v>71246011.333333328</v>
      </c>
      <c r="J127" s="4">
        <v>104.07089846666666</v>
      </c>
      <c r="K127" s="4">
        <v>24.3</v>
      </c>
      <c r="L127" s="4">
        <v>7.4093070366181095</v>
      </c>
      <c r="M127" s="4" t="s">
        <v>469</v>
      </c>
      <c r="N127" s="4">
        <v>891269500</v>
      </c>
      <c r="O127" s="4" t="s">
        <v>469</v>
      </c>
      <c r="P127" s="4" t="s">
        <v>469</v>
      </c>
      <c r="Q127" s="4">
        <v>5.6095751515010575</v>
      </c>
      <c r="R127" s="4">
        <v>3.8271785350174832</v>
      </c>
      <c r="S127" s="4">
        <v>23665686.76991</v>
      </c>
      <c r="T127" s="4">
        <v>1.1355669021157</v>
      </c>
      <c r="U127" s="4">
        <v>0</v>
      </c>
      <c r="V127" s="4" t="s">
        <v>469</v>
      </c>
      <c r="W127" s="4">
        <v>0</v>
      </c>
      <c r="X127" s="4">
        <v>2.4422913827948541E-3</v>
      </c>
      <c r="Y127" s="4" t="s">
        <v>469</v>
      </c>
      <c r="Z127" s="4">
        <v>0.42550906494891255</v>
      </c>
    </row>
    <row r="128" spans="1:26" x14ac:dyDescent="0.2">
      <c r="A128" s="4" t="s">
        <v>369</v>
      </c>
      <c r="B128" s="4" t="s">
        <v>94</v>
      </c>
      <c r="C128" s="4">
        <v>2001</v>
      </c>
      <c r="D128" s="4">
        <v>13.717643118816392</v>
      </c>
      <c r="E128" s="4">
        <v>4.9775966702758581</v>
      </c>
      <c r="F128" s="4">
        <v>6.7268131049031199</v>
      </c>
      <c r="G128" s="4">
        <v>4.0518403842737554</v>
      </c>
      <c r="H128" s="4">
        <v>77.788288377825566</v>
      </c>
      <c r="I128" s="4">
        <v>3401818.3333333335</v>
      </c>
      <c r="J128" s="4">
        <v>32.026119666666666</v>
      </c>
      <c r="K128" s="4">
        <v>9.5774325829999984</v>
      </c>
      <c r="L128" s="4">
        <v>3.531503790993161</v>
      </c>
      <c r="M128" s="4" t="s">
        <v>469</v>
      </c>
      <c r="N128" s="4">
        <v>349715666.66666669</v>
      </c>
      <c r="O128" s="4" t="s">
        <v>469</v>
      </c>
      <c r="P128" s="4" t="s">
        <v>469</v>
      </c>
      <c r="Q128" s="4">
        <v>5.1732415417880899</v>
      </c>
      <c r="R128" s="4">
        <v>1.1773721583974714</v>
      </c>
      <c r="S128" s="4">
        <v>296575620.16764325</v>
      </c>
      <c r="T128" s="4">
        <v>-1.6511482074394432</v>
      </c>
      <c r="U128" s="4">
        <v>1</v>
      </c>
      <c r="V128" s="4" t="s">
        <v>469</v>
      </c>
      <c r="W128" s="4">
        <v>1</v>
      </c>
      <c r="X128" s="4">
        <v>2.0651005848710092E-2</v>
      </c>
      <c r="Y128" s="4" t="s">
        <v>469</v>
      </c>
      <c r="Z128" s="4">
        <v>0.43200045229121836</v>
      </c>
    </row>
    <row r="129" spans="1:26" x14ac:dyDescent="0.2">
      <c r="A129" s="4" t="s">
        <v>369</v>
      </c>
      <c r="B129" s="4" t="s">
        <v>94</v>
      </c>
      <c r="C129" s="4">
        <v>2004</v>
      </c>
      <c r="D129" s="4">
        <v>18.567077006664039</v>
      </c>
      <c r="E129" s="4">
        <v>6.7897878355963242</v>
      </c>
      <c r="F129" s="4">
        <v>7.5999185330476182</v>
      </c>
      <c r="G129" s="4">
        <v>6.310763887440662</v>
      </c>
      <c r="H129" s="4">
        <v>101.27519064357699</v>
      </c>
      <c r="I129" s="4">
        <v>3335422.6666666665</v>
      </c>
      <c r="J129" s="4">
        <v>82.105657710000003</v>
      </c>
      <c r="K129" s="4">
        <v>21.73</v>
      </c>
      <c r="L129" s="4">
        <v>3.4011313145670861</v>
      </c>
      <c r="M129" s="4" t="s">
        <v>469</v>
      </c>
      <c r="N129" s="4">
        <v>496689000</v>
      </c>
      <c r="O129" s="4">
        <v>280000000</v>
      </c>
      <c r="P129" s="4" t="s">
        <v>469</v>
      </c>
      <c r="Q129" s="4">
        <v>6.1491878137604132</v>
      </c>
      <c r="R129" s="4">
        <v>1.3635367699009311</v>
      </c>
      <c r="S129" s="4">
        <v>254891052.89831999</v>
      </c>
      <c r="T129" s="4">
        <v>-0.75576010409943606</v>
      </c>
      <c r="U129" s="4">
        <v>1</v>
      </c>
      <c r="V129" s="4" t="s">
        <v>469</v>
      </c>
      <c r="W129" s="4">
        <v>1</v>
      </c>
      <c r="X129" s="4">
        <v>1.6444686780033451E-2</v>
      </c>
      <c r="Y129" s="4" t="s">
        <v>469</v>
      </c>
      <c r="Z129" s="4">
        <v>0.43551534564920913</v>
      </c>
    </row>
    <row r="130" spans="1:26" x14ac:dyDescent="0.2">
      <c r="A130" s="4" t="s">
        <v>369</v>
      </c>
      <c r="B130" s="4" t="s">
        <v>94</v>
      </c>
      <c r="C130" s="4">
        <v>2007</v>
      </c>
      <c r="D130" s="4">
        <v>2.0836777171211529</v>
      </c>
      <c r="E130" s="4">
        <v>3.1456014776872885</v>
      </c>
      <c r="F130" s="4">
        <v>3.8654000724013335</v>
      </c>
      <c r="G130" s="4">
        <v>7.6976356532849151</v>
      </c>
      <c r="H130" s="4">
        <v>113.63798359324994</v>
      </c>
      <c r="I130" s="4">
        <v>3443055.3333333335</v>
      </c>
      <c r="J130" s="4">
        <v>133.68122503333333</v>
      </c>
      <c r="K130" s="4">
        <v>39.436666666666667</v>
      </c>
      <c r="L130" s="4">
        <v>-1.4086094312321886</v>
      </c>
      <c r="M130" s="4" t="s">
        <v>469</v>
      </c>
      <c r="N130" s="4">
        <v>578453666.66666663</v>
      </c>
      <c r="O130" s="4" t="s">
        <v>469</v>
      </c>
      <c r="P130" s="4" t="s">
        <v>469</v>
      </c>
      <c r="Q130" s="4">
        <v>7.8348186762030663</v>
      </c>
      <c r="R130" s="4">
        <v>1.7235293967260918</v>
      </c>
      <c r="S130" s="4">
        <v>129191181.13453667</v>
      </c>
      <c r="T130" s="4">
        <v>-0.6938287970281144</v>
      </c>
      <c r="U130" s="4">
        <v>1</v>
      </c>
      <c r="V130" s="4" t="s">
        <v>469</v>
      </c>
      <c r="W130" s="4">
        <v>1</v>
      </c>
      <c r="X130" s="4">
        <v>1.1754242479314862E-2</v>
      </c>
      <c r="Y130" s="4" t="s">
        <v>469</v>
      </c>
      <c r="Z130" s="4">
        <v>0.45944218856620639</v>
      </c>
    </row>
    <row r="131" spans="1:26" x14ac:dyDescent="0.2">
      <c r="A131" s="4" t="s">
        <v>369</v>
      </c>
      <c r="B131" s="4" t="s">
        <v>94</v>
      </c>
      <c r="C131" s="4">
        <v>2010</v>
      </c>
      <c r="D131" s="4">
        <v>-6.0239189240305775</v>
      </c>
      <c r="E131" s="4">
        <v>1.4659791930499988</v>
      </c>
      <c r="F131" s="4">
        <v>2.1035533154905628</v>
      </c>
      <c r="G131" s="4">
        <v>2.6631162407176467</v>
      </c>
      <c r="H131" s="4">
        <v>114.95381165554376</v>
      </c>
      <c r="I131" s="4">
        <v>3354853.3333333335</v>
      </c>
      <c r="J131" s="4">
        <v>139.06079739999998</v>
      </c>
      <c r="K131" s="4">
        <v>48.703326906666668</v>
      </c>
      <c r="L131" s="4">
        <v>0.71525484146140161</v>
      </c>
      <c r="M131" s="4" t="s">
        <v>469</v>
      </c>
      <c r="N131" s="4">
        <v>470684000</v>
      </c>
      <c r="O131" s="4" t="s">
        <v>469</v>
      </c>
      <c r="P131" s="4" t="s">
        <v>469</v>
      </c>
      <c r="Q131" s="4">
        <v>3.2044874564566967</v>
      </c>
      <c r="R131" s="4">
        <v>1.9083903603717907</v>
      </c>
      <c r="S131" s="4">
        <v>103781595.50745191</v>
      </c>
      <c r="T131" s="4">
        <v>-0.62624165450512137</v>
      </c>
      <c r="U131" s="4">
        <v>1</v>
      </c>
      <c r="V131" s="4" t="s">
        <v>469</v>
      </c>
      <c r="W131" s="4">
        <v>1</v>
      </c>
      <c r="X131" s="4">
        <v>8.7218492393639491E-3</v>
      </c>
      <c r="Y131" s="4" t="s">
        <v>469</v>
      </c>
      <c r="Z131" s="4">
        <v>0.45643789160711573</v>
      </c>
    </row>
    <row r="132" spans="1:26" x14ac:dyDescent="0.2">
      <c r="A132" s="4" t="s">
        <v>369</v>
      </c>
      <c r="B132" s="4" t="s">
        <v>94</v>
      </c>
      <c r="C132" s="4">
        <v>2013</v>
      </c>
      <c r="D132" s="4">
        <v>0.94029692429984379</v>
      </c>
      <c r="E132" s="4">
        <v>1.2781433267628206</v>
      </c>
      <c r="F132" s="4">
        <v>1.8766907418997174</v>
      </c>
      <c r="G132" s="4">
        <v>1.4531626214191486</v>
      </c>
      <c r="H132" s="4">
        <v>128.90696397110221</v>
      </c>
      <c r="I132" s="4">
        <v>3351499.6666666665</v>
      </c>
      <c r="J132" s="4">
        <v>131.86668506666666</v>
      </c>
      <c r="K132" s="4">
        <v>55.069250536666665</v>
      </c>
      <c r="L132" s="4">
        <v>0.79935898809460559</v>
      </c>
      <c r="M132" s="4" t="s">
        <v>469</v>
      </c>
      <c r="N132" s="4">
        <v>352510000</v>
      </c>
      <c r="O132" s="4" t="s">
        <v>469</v>
      </c>
      <c r="P132" s="4" t="s">
        <v>469</v>
      </c>
      <c r="Q132" s="4">
        <v>-0.2109078409146016</v>
      </c>
      <c r="R132" s="4">
        <v>1.998451735600421</v>
      </c>
      <c r="S132" s="4">
        <v>55348128.692106664</v>
      </c>
      <c r="T132" s="4">
        <v>-0.58870198320816025</v>
      </c>
      <c r="U132" s="4">
        <v>1</v>
      </c>
      <c r="V132" s="4" t="s">
        <v>469</v>
      </c>
      <c r="W132" s="4">
        <v>1</v>
      </c>
      <c r="X132" s="4">
        <v>6.4386487498163175E-3</v>
      </c>
      <c r="Y132" s="4" t="s">
        <v>469</v>
      </c>
      <c r="Z132" s="4">
        <v>0.46404862204364594</v>
      </c>
    </row>
    <row r="133" spans="1:26" x14ac:dyDescent="0.2">
      <c r="A133" s="4" t="s">
        <v>369</v>
      </c>
      <c r="B133" s="4" t="s">
        <v>94</v>
      </c>
      <c r="C133" s="4">
        <v>2016</v>
      </c>
      <c r="D133" s="4">
        <v>4.1285384543463595</v>
      </c>
      <c r="E133" s="4">
        <v>2.8289189409527942</v>
      </c>
      <c r="F133" s="4">
        <v>3.5698391529919036</v>
      </c>
      <c r="G133" s="4">
        <v>4.121672540511649</v>
      </c>
      <c r="H133" s="4">
        <v>127.12069332950004</v>
      </c>
      <c r="I133" s="4">
        <v>3322721.6666666665</v>
      </c>
      <c r="J133" s="4">
        <v>120.16284706666666</v>
      </c>
      <c r="K133" s="4">
        <v>62.672553243333333</v>
      </c>
      <c r="L133" s="4">
        <v>3.9444909514315136</v>
      </c>
      <c r="M133" s="4" t="s">
        <v>469</v>
      </c>
      <c r="N133" s="4">
        <v>257965333.33333334</v>
      </c>
      <c r="O133" s="4" t="s">
        <v>469</v>
      </c>
      <c r="P133" s="4" t="s">
        <v>469</v>
      </c>
      <c r="Q133" s="4">
        <v>1.359163682075363</v>
      </c>
      <c r="R133" s="4">
        <v>2.2133100625170878</v>
      </c>
      <c r="S133" s="4">
        <v>43013694.894022971</v>
      </c>
      <c r="T133" s="4">
        <v>-0.71796855945415761</v>
      </c>
      <c r="U133" s="4">
        <v>1</v>
      </c>
      <c r="V133" s="4" t="s">
        <v>469</v>
      </c>
      <c r="W133" s="4">
        <v>1</v>
      </c>
      <c r="X133" s="4">
        <v>4.345234276880698E-3</v>
      </c>
      <c r="Y133" s="4" t="s">
        <v>469</v>
      </c>
      <c r="Z133" s="4">
        <v>0.46959993701942387</v>
      </c>
    </row>
    <row r="134" spans="1:26" x14ac:dyDescent="0.2">
      <c r="A134" s="4" t="s">
        <v>369</v>
      </c>
      <c r="B134" s="4" t="s">
        <v>94</v>
      </c>
      <c r="C134" s="4">
        <v>2019</v>
      </c>
      <c r="D134" s="4">
        <v>3.3080004119061166</v>
      </c>
      <c r="E134" s="4">
        <v>2.5713791077701225</v>
      </c>
      <c r="F134" s="4">
        <v>3.3026349809860562</v>
      </c>
      <c r="G134" s="4">
        <v>5.5424413795013407</v>
      </c>
      <c r="H134" s="4">
        <v>118.63183701917848</v>
      </c>
      <c r="I134" s="4">
        <v>3324159.3333333335</v>
      </c>
      <c r="J134" s="4">
        <v>114.6532436</v>
      </c>
      <c r="K134" s="4">
        <v>71.126970119999996</v>
      </c>
      <c r="L134" s="4">
        <v>3.5802888736101437</v>
      </c>
      <c r="M134" s="4" t="s">
        <v>469</v>
      </c>
      <c r="N134" s="4">
        <v>247036000</v>
      </c>
      <c r="O134" s="4" t="s">
        <v>469</v>
      </c>
      <c r="P134" s="4" t="s">
        <v>469</v>
      </c>
      <c r="Q134" s="4">
        <v>2.6913049231734902</v>
      </c>
      <c r="R134" s="4">
        <v>2.559944282290147</v>
      </c>
      <c r="S134" s="4">
        <v>50026494.674938999</v>
      </c>
      <c r="T134" s="4">
        <v>-0.70633121037060731</v>
      </c>
      <c r="U134" s="4">
        <v>1</v>
      </c>
      <c r="V134" s="4" t="s">
        <v>469</v>
      </c>
      <c r="W134" s="4">
        <v>1</v>
      </c>
      <c r="X134" s="4">
        <v>3.5503189771018307E-3</v>
      </c>
      <c r="Y134" s="4" t="s">
        <v>469</v>
      </c>
      <c r="Z134" s="4">
        <v>0.47970878184117921</v>
      </c>
    </row>
    <row r="135" spans="1:26" x14ac:dyDescent="0.2">
      <c r="A135" s="4" t="s">
        <v>214</v>
      </c>
      <c r="B135" s="4" t="s">
        <v>43</v>
      </c>
      <c r="C135" s="4">
        <v>2001</v>
      </c>
      <c r="D135" s="4">
        <v>6.0531199905189936</v>
      </c>
      <c r="E135" s="4">
        <v>4.045313584977781</v>
      </c>
      <c r="F135" s="4">
        <v>0.97063311462641388</v>
      </c>
      <c r="G135" s="4">
        <v>2.8843674178300298</v>
      </c>
      <c r="H135" s="4">
        <v>128.75049421638153</v>
      </c>
      <c r="I135" s="4">
        <v>362456.33333333331</v>
      </c>
      <c r="J135" s="4">
        <v>49.98083875333333</v>
      </c>
      <c r="K135" s="4">
        <v>18.214766710000003</v>
      </c>
      <c r="L135" s="4">
        <v>8.3820657480252834</v>
      </c>
      <c r="M135" s="4" t="s">
        <v>469</v>
      </c>
      <c r="N135" s="4">
        <v>79824666.666666672</v>
      </c>
      <c r="O135" s="4" t="s">
        <v>469</v>
      </c>
      <c r="P135" s="4" t="s">
        <v>469</v>
      </c>
      <c r="Q135" s="4">
        <v>-3.6495480769964006E-2</v>
      </c>
      <c r="R135" s="4">
        <v>1.3220310244870244</v>
      </c>
      <c r="S135" s="4">
        <v>20288326.674580682</v>
      </c>
      <c r="T135" s="4">
        <v>2.9920540869876064</v>
      </c>
      <c r="U135" s="4">
        <v>1</v>
      </c>
      <c r="V135" s="4" t="s">
        <v>469</v>
      </c>
      <c r="W135" s="4">
        <v>0</v>
      </c>
      <c r="X135" s="4">
        <v>8.2727645788034376E-3</v>
      </c>
      <c r="Y135" s="4" t="s">
        <v>469</v>
      </c>
      <c r="Z135" s="4">
        <v>0.48163057154182631</v>
      </c>
    </row>
    <row r="136" spans="1:26" x14ac:dyDescent="0.2">
      <c r="A136" s="4" t="s">
        <v>214</v>
      </c>
      <c r="B136" s="4" t="s">
        <v>43</v>
      </c>
      <c r="C136" s="4">
        <v>2004</v>
      </c>
      <c r="D136" s="4">
        <v>21.933996059579361</v>
      </c>
      <c r="E136" s="4">
        <v>6.7389861957896455</v>
      </c>
      <c r="F136" s="4">
        <v>-0.84853953225974033</v>
      </c>
      <c r="G136" s="4">
        <v>11.189496388141839</v>
      </c>
      <c r="H136" s="4">
        <v>145.38500540594512</v>
      </c>
      <c r="I136" s="4">
        <v>462519.66666666669</v>
      </c>
      <c r="J136" s="4">
        <v>85.489391520000012</v>
      </c>
      <c r="K136" s="4">
        <v>23.668788816666666</v>
      </c>
      <c r="L136" s="4">
        <v>5.0243023893758192</v>
      </c>
      <c r="M136" s="4" t="s">
        <v>469</v>
      </c>
      <c r="N136" s="4">
        <v>93188800</v>
      </c>
      <c r="O136" s="4" t="s">
        <v>469</v>
      </c>
      <c r="P136" s="4" t="s">
        <v>469</v>
      </c>
      <c r="Q136" s="4">
        <v>2.3155392425169432</v>
      </c>
      <c r="R136" s="4">
        <v>1.761773528827572</v>
      </c>
      <c r="S136" s="4">
        <v>52324698.893472001</v>
      </c>
      <c r="T136" s="4">
        <v>7.3750460582255828</v>
      </c>
      <c r="U136" s="4">
        <v>1</v>
      </c>
      <c r="V136" s="4" t="s">
        <v>469</v>
      </c>
      <c r="W136" s="4">
        <v>0</v>
      </c>
      <c r="X136" s="4">
        <v>5.8357075666528981E-3</v>
      </c>
      <c r="Y136" s="4" t="s">
        <v>469</v>
      </c>
      <c r="Z136" s="4">
        <v>0.51211264357677466</v>
      </c>
    </row>
    <row r="137" spans="1:26" x14ac:dyDescent="0.2">
      <c r="A137" s="4" t="s">
        <v>214</v>
      </c>
      <c r="B137" s="4" t="s">
        <v>43</v>
      </c>
      <c r="C137" s="4">
        <v>2007</v>
      </c>
      <c r="D137" s="4">
        <v>6.2822747536565657</v>
      </c>
      <c r="E137" s="4">
        <v>5.6929523861366436</v>
      </c>
      <c r="F137" s="4">
        <v>-0.94933481463823932</v>
      </c>
      <c r="G137" s="4">
        <v>2.2689278024210702</v>
      </c>
      <c r="H137" s="4">
        <v>133.87709570920495</v>
      </c>
      <c r="I137" s="4">
        <v>611130</v>
      </c>
      <c r="J137" s="4">
        <v>118.62578363333334</v>
      </c>
      <c r="K137" s="4">
        <v>45.95333333333334</v>
      </c>
      <c r="L137" s="4">
        <v>10.439741084466691</v>
      </c>
      <c r="M137" s="4" t="s">
        <v>469</v>
      </c>
      <c r="N137" s="4">
        <v>195001000</v>
      </c>
      <c r="O137" s="4" t="s">
        <v>469</v>
      </c>
      <c r="P137" s="4" t="s">
        <v>469</v>
      </c>
      <c r="Q137" s="4">
        <v>3.1927275552694496</v>
      </c>
      <c r="R137" s="4">
        <v>2.1598442120113597</v>
      </c>
      <c r="S137" s="4">
        <v>95743876.418852776</v>
      </c>
      <c r="T137" s="4">
        <v>6.4833050005729698</v>
      </c>
      <c r="U137" s="4">
        <v>1</v>
      </c>
      <c r="V137" s="4" t="s">
        <v>469</v>
      </c>
      <c r="W137" s="4">
        <v>0</v>
      </c>
      <c r="X137" s="4">
        <v>8.5011398564831288E-3</v>
      </c>
      <c r="Y137" s="4" t="s">
        <v>469</v>
      </c>
      <c r="Z137" s="4">
        <v>0.54995051382234417</v>
      </c>
    </row>
    <row r="138" spans="1:26" x14ac:dyDescent="0.2">
      <c r="A138" s="4" t="s">
        <v>214</v>
      </c>
      <c r="B138" s="4" t="s">
        <v>43</v>
      </c>
      <c r="C138" s="4">
        <v>2010</v>
      </c>
      <c r="D138" s="4">
        <v>5.2930936156674209</v>
      </c>
      <c r="E138" s="4">
        <v>3.3486408716304603</v>
      </c>
      <c r="F138" s="4">
        <v>2.0497626083467964</v>
      </c>
      <c r="G138" s="4">
        <v>6.7308817713516476</v>
      </c>
      <c r="H138" s="4">
        <v>160.17077104170448</v>
      </c>
      <c r="I138" s="4">
        <v>692301</v>
      </c>
      <c r="J138" s="4">
        <v>147.41162619999997</v>
      </c>
      <c r="K138" s="4">
        <v>73.333322166666662</v>
      </c>
      <c r="L138" s="4">
        <v>12.275831192455028</v>
      </c>
      <c r="M138" s="4" t="s">
        <v>469</v>
      </c>
      <c r="N138" s="4">
        <v>273917333.33333331</v>
      </c>
      <c r="O138" s="4" t="s">
        <v>469</v>
      </c>
      <c r="P138" s="4" t="s">
        <v>469</v>
      </c>
      <c r="Q138" s="4">
        <v>1.4397468951626493</v>
      </c>
      <c r="R138" s="4">
        <v>2.3544213357854278</v>
      </c>
      <c r="S138" s="4">
        <v>101269632.81253202</v>
      </c>
      <c r="T138" s="4">
        <v>1.2613425053254732</v>
      </c>
      <c r="U138" s="4">
        <v>1</v>
      </c>
      <c r="V138" s="4" t="s">
        <v>469</v>
      </c>
      <c r="W138" s="4">
        <v>0</v>
      </c>
      <c r="X138" s="4">
        <v>1.0088113962429531E-2</v>
      </c>
      <c r="Y138" s="4" t="s">
        <v>469</v>
      </c>
      <c r="Z138" s="4">
        <v>0.56890441384136503</v>
      </c>
    </row>
    <row r="139" spans="1:26" x14ac:dyDescent="0.2">
      <c r="A139" s="4" t="s">
        <v>214</v>
      </c>
      <c r="B139" s="4" t="s">
        <v>43</v>
      </c>
      <c r="C139" s="4">
        <v>2013</v>
      </c>
      <c r="D139" s="4">
        <v>4.0846193339484715</v>
      </c>
      <c r="E139" s="4">
        <v>4.0842030734128087</v>
      </c>
      <c r="F139" s="4">
        <v>0.46970283346984826</v>
      </c>
      <c r="G139" s="4">
        <v>-3.513966636227432</v>
      </c>
      <c r="H139" s="4">
        <v>174.12392200725307</v>
      </c>
      <c r="I139" s="4">
        <v>744643.33333333337</v>
      </c>
      <c r="J139" s="4">
        <v>179.24823416666666</v>
      </c>
      <c r="K139" s="4">
        <v>91.327157993333344</v>
      </c>
      <c r="L139" s="4">
        <v>3.9296349001106705</v>
      </c>
      <c r="M139" s="4" t="s">
        <v>469</v>
      </c>
      <c r="N139" s="4">
        <v>145167000</v>
      </c>
      <c r="O139" s="4" t="s">
        <v>469</v>
      </c>
      <c r="P139" s="4" t="s">
        <v>469</v>
      </c>
      <c r="Q139" s="4">
        <v>2.5987307350320399</v>
      </c>
      <c r="R139" s="4">
        <v>2.3802186262102665</v>
      </c>
      <c r="S139" s="4">
        <v>45257296.954400241</v>
      </c>
      <c r="T139" s="4">
        <v>3.5389137965929067</v>
      </c>
      <c r="U139" s="4">
        <v>1</v>
      </c>
      <c r="V139" s="4" t="s">
        <v>469</v>
      </c>
      <c r="W139" s="4">
        <v>0</v>
      </c>
      <c r="X139" s="4">
        <v>4.4920919208447001E-3</v>
      </c>
      <c r="Y139" s="4" t="s">
        <v>469</v>
      </c>
      <c r="Z139" s="4">
        <v>0.56782489384934232</v>
      </c>
    </row>
    <row r="140" spans="1:26" x14ac:dyDescent="0.2">
      <c r="A140" s="4" t="s">
        <v>214</v>
      </c>
      <c r="B140" s="4" t="s">
        <v>43</v>
      </c>
      <c r="C140" s="4">
        <v>2016</v>
      </c>
      <c r="D140" s="4">
        <v>13.075507678463632</v>
      </c>
      <c r="E140" s="4">
        <v>3.3200694565299593</v>
      </c>
      <c r="F140" s="4">
        <v>0.33265891742948855</v>
      </c>
      <c r="G140" s="4">
        <v>3.3756753462948219</v>
      </c>
      <c r="H140" s="4">
        <v>144.5044257757913</v>
      </c>
      <c r="I140" s="4">
        <v>833421.66666666663</v>
      </c>
      <c r="J140" s="4">
        <v>171.81902436666667</v>
      </c>
      <c r="K140" s="4">
        <v>97.507596343333333</v>
      </c>
      <c r="L140" s="4">
        <v>3.8737229519810046</v>
      </c>
      <c r="M140" s="4" t="s">
        <v>469</v>
      </c>
      <c r="N140" s="4">
        <v>135826700</v>
      </c>
      <c r="O140" s="4" t="s">
        <v>469</v>
      </c>
      <c r="P140" s="4" t="s">
        <v>469</v>
      </c>
      <c r="Q140" s="4">
        <v>2.0870603874180902</v>
      </c>
      <c r="R140" s="4">
        <v>2.3370105241442776</v>
      </c>
      <c r="S140" s="4">
        <v>47599124.608523853</v>
      </c>
      <c r="T140" s="4">
        <v>2.9310276296956133</v>
      </c>
      <c r="U140" s="4">
        <v>1</v>
      </c>
      <c r="V140" s="4" t="s">
        <v>469</v>
      </c>
      <c r="W140" s="4">
        <v>0</v>
      </c>
      <c r="X140" s="4">
        <v>3.9391660778685658E-3</v>
      </c>
      <c r="Y140" s="4" t="s">
        <v>469</v>
      </c>
      <c r="Z140" s="4">
        <v>0.57417814513995646</v>
      </c>
    </row>
    <row r="141" spans="1:26" x14ac:dyDescent="0.2">
      <c r="A141" s="4" t="s">
        <v>214</v>
      </c>
      <c r="B141" s="4" t="s">
        <v>43</v>
      </c>
      <c r="C141" s="4">
        <v>2019</v>
      </c>
      <c r="D141" s="4">
        <v>-5.3494837392628796</v>
      </c>
      <c r="E141" s="4">
        <v>-0.18117968943333077</v>
      </c>
      <c r="F141" s="4">
        <v>0.35209042885676922</v>
      </c>
      <c r="G141" s="4">
        <v>1.3605327894979193</v>
      </c>
      <c r="H141" s="4">
        <v>140.75438732829463</v>
      </c>
      <c r="I141" s="4">
        <v>841121.33333333337</v>
      </c>
      <c r="J141" s="4">
        <v>126.57336493333334</v>
      </c>
      <c r="K141" s="4">
        <v>99.790848396666661</v>
      </c>
      <c r="L141" s="4">
        <v>-1.786842578395593</v>
      </c>
      <c r="M141" s="4" t="s">
        <v>469</v>
      </c>
      <c r="N141" s="4">
        <v>167196500</v>
      </c>
      <c r="O141" s="4" t="s">
        <v>469</v>
      </c>
      <c r="P141" s="4" t="s">
        <v>469</v>
      </c>
      <c r="Q141" s="4">
        <v>-0.63940187714443864</v>
      </c>
      <c r="R141" s="4">
        <v>2.4314983664571517</v>
      </c>
      <c r="S141" s="4">
        <v>26883738.13835695</v>
      </c>
      <c r="T141" s="4">
        <v>-0.54396831124051337</v>
      </c>
      <c r="U141" s="4">
        <v>1</v>
      </c>
      <c r="V141" s="4" t="s">
        <v>469</v>
      </c>
      <c r="W141" s="4">
        <v>0</v>
      </c>
      <c r="X141" s="4">
        <v>4.4755509644526089E-3</v>
      </c>
      <c r="Y141" s="4" t="s">
        <v>469</v>
      </c>
      <c r="Z141" s="4">
        <v>0.56892700546460251</v>
      </c>
    </row>
    <row r="142" spans="1:26" x14ac:dyDescent="0.2">
      <c r="A142" s="4" t="s">
        <v>103</v>
      </c>
      <c r="B142" s="4" t="s">
        <v>174</v>
      </c>
      <c r="C142" s="4">
        <v>2001</v>
      </c>
      <c r="D142" s="4">
        <v>-0.35457970443168563</v>
      </c>
      <c r="E142" s="4">
        <v>1.3551014232438139</v>
      </c>
      <c r="F142" s="4">
        <v>-8.4391178300885859E-3</v>
      </c>
      <c r="G142" s="4">
        <v>1.8230747704328725</v>
      </c>
      <c r="H142" s="4">
        <v>71.280800949552713</v>
      </c>
      <c r="I142" s="4">
        <v>177956.33333333334</v>
      </c>
      <c r="J142" s="4">
        <v>30.311724690000002</v>
      </c>
      <c r="K142" s="4">
        <v>16.599999999999998</v>
      </c>
      <c r="L142" s="4">
        <v>-5.8083871253497596</v>
      </c>
      <c r="M142" s="4" t="s">
        <v>469</v>
      </c>
      <c r="N142" s="4" t="s">
        <v>469</v>
      </c>
      <c r="O142" s="4" t="s">
        <v>469</v>
      </c>
      <c r="P142" s="4" t="s">
        <v>469</v>
      </c>
      <c r="Q142" s="4">
        <v>2.4145376542181598</v>
      </c>
      <c r="R142" s="4">
        <v>1.0435863457411341</v>
      </c>
      <c r="S142" s="4" t="s">
        <v>469</v>
      </c>
      <c r="T142" s="4">
        <v>1.3542097164478</v>
      </c>
      <c r="U142" s="4">
        <v>1</v>
      </c>
      <c r="V142" s="4" t="s">
        <v>469</v>
      </c>
      <c r="W142" s="4">
        <v>0</v>
      </c>
      <c r="X142" s="4" t="s">
        <v>469</v>
      </c>
      <c r="Y142" s="4" t="s">
        <v>469</v>
      </c>
      <c r="Z142" s="4">
        <v>0.53272035865782763</v>
      </c>
    </row>
    <row r="143" spans="1:26" x14ac:dyDescent="0.2">
      <c r="A143" s="4" t="s">
        <v>103</v>
      </c>
      <c r="B143" s="4" t="s">
        <v>174</v>
      </c>
      <c r="C143" s="4">
        <v>2004</v>
      </c>
      <c r="D143" s="4">
        <v>11.062573903622924</v>
      </c>
      <c r="E143" s="4">
        <v>2.2649514000564985</v>
      </c>
      <c r="F143" s="4">
        <v>0.87603662918994962</v>
      </c>
      <c r="G143" s="4">
        <v>2.3598042926155975</v>
      </c>
      <c r="H143" s="4">
        <v>81.64965619731818</v>
      </c>
      <c r="I143" s="4">
        <v>187600.66666666666</v>
      </c>
      <c r="J143" s="4">
        <v>63.81317605666667</v>
      </c>
      <c r="K143" s="4">
        <v>24.333333333333332</v>
      </c>
      <c r="L143" s="4">
        <v>0.56490776019341638</v>
      </c>
      <c r="M143" s="4" t="s">
        <v>469</v>
      </c>
      <c r="N143" s="4" t="s">
        <v>469</v>
      </c>
      <c r="O143" s="4" t="s">
        <v>469</v>
      </c>
      <c r="P143" s="4" t="s">
        <v>469</v>
      </c>
      <c r="Q143" s="4">
        <v>1.6544488306494083</v>
      </c>
      <c r="R143" s="4">
        <v>1.1172445274433649</v>
      </c>
      <c r="S143" s="4" t="s">
        <v>469</v>
      </c>
      <c r="T143" s="4">
        <v>1.367373748880323</v>
      </c>
      <c r="U143" s="4">
        <v>1</v>
      </c>
      <c r="V143" s="4" t="s">
        <v>469</v>
      </c>
      <c r="W143" s="4">
        <v>0</v>
      </c>
      <c r="X143" s="4" t="s">
        <v>469</v>
      </c>
      <c r="Y143" s="4" t="s">
        <v>469</v>
      </c>
      <c r="Z143" s="4">
        <v>0.53928769060876725</v>
      </c>
    </row>
    <row r="144" spans="1:26" x14ac:dyDescent="0.2">
      <c r="A144" s="4" t="s">
        <v>103</v>
      </c>
      <c r="B144" s="4" t="s">
        <v>174</v>
      </c>
      <c r="C144" s="4">
        <v>2007</v>
      </c>
      <c r="D144" s="4">
        <v>-7.9711355193711499</v>
      </c>
      <c r="E144" s="4">
        <v>-1.6841929678069931</v>
      </c>
      <c r="F144" s="4">
        <v>-3.0740634311834611</v>
      </c>
      <c r="G144" s="4">
        <v>1.1332654547596992</v>
      </c>
      <c r="H144" s="4">
        <v>83.987694134167995</v>
      </c>
      <c r="I144" s="4">
        <v>197379.33333333334</v>
      </c>
      <c r="J144" s="4">
        <v>100.24893684666667</v>
      </c>
      <c r="K144" s="4">
        <v>30.806666666666668</v>
      </c>
      <c r="L144" s="4">
        <v>3.6398573005182633</v>
      </c>
      <c r="M144" s="4" t="s">
        <v>469</v>
      </c>
      <c r="N144" s="4" t="s">
        <v>469</v>
      </c>
      <c r="O144" s="4" t="s">
        <v>469</v>
      </c>
      <c r="P144" s="4" t="s">
        <v>469</v>
      </c>
      <c r="Q144" s="4">
        <v>3.0149575458904603</v>
      </c>
      <c r="R144" s="4">
        <v>1.1828536356601764</v>
      </c>
      <c r="S144" s="4" t="s">
        <v>469</v>
      </c>
      <c r="T144" s="4">
        <v>1.4240685064661702</v>
      </c>
      <c r="U144" s="4">
        <v>1</v>
      </c>
      <c r="V144" s="4" t="s">
        <v>469</v>
      </c>
      <c r="W144" s="4">
        <v>0</v>
      </c>
      <c r="X144" s="4" t="s">
        <v>469</v>
      </c>
      <c r="Y144" s="4" t="s">
        <v>469</v>
      </c>
      <c r="Z144" s="4">
        <v>0.54398479971518776</v>
      </c>
    </row>
    <row r="145" spans="1:26" x14ac:dyDescent="0.2">
      <c r="A145" s="4" t="s">
        <v>103</v>
      </c>
      <c r="B145" s="4" t="s">
        <v>174</v>
      </c>
      <c r="C145" s="4">
        <v>2010</v>
      </c>
      <c r="D145" s="4">
        <v>9.5151334143887514</v>
      </c>
      <c r="E145" s="4">
        <v>1.7462164357081964</v>
      </c>
      <c r="F145" s="4">
        <v>0.48850294234540098</v>
      </c>
      <c r="G145" s="4">
        <v>0.67205933780667237</v>
      </c>
      <c r="H145" s="4">
        <v>83.753342054978475</v>
      </c>
      <c r="I145" s="4">
        <v>207925.66666666666</v>
      </c>
      <c r="J145" s="4">
        <v>90.779872150000003</v>
      </c>
      <c r="K145" s="4">
        <v>59.916067603333339</v>
      </c>
      <c r="L145" s="4">
        <v>0.761632297309499</v>
      </c>
      <c r="M145" s="4" t="s">
        <v>469</v>
      </c>
      <c r="N145" s="4" t="s">
        <v>469</v>
      </c>
      <c r="O145" s="4" t="s">
        <v>469</v>
      </c>
      <c r="P145" s="4" t="s">
        <v>469</v>
      </c>
      <c r="Q145" s="4">
        <v>2.1720587867647065</v>
      </c>
      <c r="R145" s="4">
        <v>1.1817796683717561</v>
      </c>
      <c r="S145" s="4" t="s">
        <v>469</v>
      </c>
      <c r="T145" s="4">
        <v>1.24474880810533</v>
      </c>
      <c r="U145" s="4">
        <v>1</v>
      </c>
      <c r="V145" s="4" t="s">
        <v>469</v>
      </c>
      <c r="W145" s="4">
        <v>0</v>
      </c>
      <c r="X145" s="4" t="s">
        <v>469</v>
      </c>
      <c r="Y145" s="4" t="s">
        <v>469</v>
      </c>
      <c r="Z145" s="4">
        <v>0.55038387415479739</v>
      </c>
    </row>
    <row r="146" spans="1:26" x14ac:dyDescent="0.2">
      <c r="A146" s="4" t="s">
        <v>103</v>
      </c>
      <c r="B146" s="4" t="s">
        <v>174</v>
      </c>
      <c r="C146" s="4">
        <v>2013</v>
      </c>
      <c r="D146" s="4">
        <v>-5.1465643875676506</v>
      </c>
      <c r="E146" s="4">
        <v>-6.3967195829993289E-3</v>
      </c>
      <c r="F146" s="4">
        <v>-0.9171311427633384</v>
      </c>
      <c r="G146" s="4">
        <v>3.4697397930281917</v>
      </c>
      <c r="H146" s="4">
        <v>80.854997177331441</v>
      </c>
      <c r="I146" s="4">
        <v>218425</v>
      </c>
      <c r="J146" s="4">
        <v>78.189697283333331</v>
      </c>
      <c r="K146" s="4">
        <v>75.64</v>
      </c>
      <c r="L146" s="4">
        <v>-2.8383019235012224E-2</v>
      </c>
      <c r="M146" s="4">
        <v>25000</v>
      </c>
      <c r="N146" s="4">
        <v>54305600</v>
      </c>
      <c r="O146" s="4" t="s">
        <v>469</v>
      </c>
      <c r="P146" s="4" t="s">
        <v>469</v>
      </c>
      <c r="Q146" s="4">
        <v>1.3658847478908449</v>
      </c>
      <c r="R146" s="4">
        <v>1.2742197374506166</v>
      </c>
      <c r="S146" s="4">
        <v>428182.49719740002</v>
      </c>
      <c r="T146" s="4">
        <v>0.91526801377867606</v>
      </c>
      <c r="U146" s="4">
        <v>1</v>
      </c>
      <c r="V146" s="4" t="s">
        <v>469</v>
      </c>
      <c r="W146" s="4">
        <v>0</v>
      </c>
      <c r="X146" s="4">
        <v>4.8590832222331582E-3</v>
      </c>
      <c r="Y146" s="4">
        <v>2.2369162766975959E-6</v>
      </c>
      <c r="Z146" s="4">
        <v>0.56125172130217527</v>
      </c>
    </row>
    <row r="147" spans="1:26" x14ac:dyDescent="0.2">
      <c r="A147" s="4" t="s">
        <v>103</v>
      </c>
      <c r="B147" s="4" t="s">
        <v>174</v>
      </c>
      <c r="C147" s="4">
        <v>2016</v>
      </c>
      <c r="D147" s="4">
        <v>3.7570544684690268</v>
      </c>
      <c r="E147" s="4">
        <v>1.3411669411917966</v>
      </c>
      <c r="F147" s="4">
        <v>0.56171944085369319</v>
      </c>
      <c r="G147" s="4">
        <v>1.1092642706048963</v>
      </c>
      <c r="H147" s="4">
        <v>72.602396526749729</v>
      </c>
      <c r="I147" s="4">
        <v>228857.33333333334</v>
      </c>
      <c r="J147" s="4">
        <v>92.094360940000001</v>
      </c>
      <c r="K147" s="4">
        <v>81.2</v>
      </c>
      <c r="L147" s="4">
        <v>5.4585824925540907</v>
      </c>
      <c r="M147" s="4" t="s">
        <v>469</v>
      </c>
      <c r="N147" s="4">
        <v>115960866.66666667</v>
      </c>
      <c r="O147" s="4" t="s">
        <v>469</v>
      </c>
      <c r="P147" s="4" t="s">
        <v>469</v>
      </c>
      <c r="Q147" s="4">
        <v>1.1458978480531294</v>
      </c>
      <c r="R147" s="4">
        <v>1.3595863559071539</v>
      </c>
      <c r="S147" s="4">
        <v>42473892.418576926</v>
      </c>
      <c r="T147" s="4">
        <v>0.77266360983919247</v>
      </c>
      <c r="U147" s="4">
        <v>1</v>
      </c>
      <c r="V147" s="4" t="s">
        <v>469</v>
      </c>
      <c r="W147" s="4">
        <v>0</v>
      </c>
      <c r="X147" s="4">
        <v>9.4232264523547958E-3</v>
      </c>
      <c r="Y147" s="4" t="s">
        <v>469</v>
      </c>
      <c r="Z147" s="4">
        <v>0.57360140538689441</v>
      </c>
    </row>
    <row r="148" spans="1:26" x14ac:dyDescent="0.2">
      <c r="A148" s="4" t="s">
        <v>103</v>
      </c>
      <c r="B148" s="4" t="s">
        <v>174</v>
      </c>
      <c r="C148" s="4">
        <v>2019</v>
      </c>
      <c r="D148" s="4">
        <v>-2.3201286479900176</v>
      </c>
      <c r="E148" s="4">
        <v>-2.7355696476817335</v>
      </c>
      <c r="F148" s="4">
        <v>-3.2110623528544218</v>
      </c>
      <c r="G148" s="4">
        <v>-0.12289351975174156</v>
      </c>
      <c r="H148" s="4">
        <v>67.001582895593899</v>
      </c>
      <c r="I148" s="4">
        <v>231756</v>
      </c>
      <c r="J148" s="4">
        <v>109.91177354999999</v>
      </c>
      <c r="K148" s="4">
        <v>86</v>
      </c>
      <c r="L148" s="4">
        <v>4.4649649228613972</v>
      </c>
      <c r="M148" s="4" t="s">
        <v>469</v>
      </c>
      <c r="N148" s="4" t="s">
        <v>469</v>
      </c>
      <c r="O148" s="4" t="s">
        <v>469</v>
      </c>
      <c r="P148" s="4" t="s">
        <v>469</v>
      </c>
      <c r="Q148" s="4">
        <v>1.8115563336569043</v>
      </c>
      <c r="R148" s="4">
        <v>1.3733585801149377</v>
      </c>
      <c r="S148" s="4" t="s">
        <v>469</v>
      </c>
      <c r="T148" s="4">
        <v>0.49395084241310933</v>
      </c>
      <c r="U148" s="4">
        <v>1</v>
      </c>
      <c r="V148" s="4" t="s">
        <v>469</v>
      </c>
      <c r="W148" s="4">
        <v>0</v>
      </c>
      <c r="X148" s="4" t="s">
        <v>469</v>
      </c>
      <c r="Y148" s="4" t="s">
        <v>469</v>
      </c>
      <c r="Z148" s="4">
        <v>0.57040684443821477</v>
      </c>
    </row>
    <row r="149" spans="1:26" x14ac:dyDescent="0.2">
      <c r="A149" s="4" t="s">
        <v>231</v>
      </c>
      <c r="B149" s="4" t="s">
        <v>334</v>
      </c>
      <c r="C149" s="4">
        <v>2001</v>
      </c>
      <c r="D149" s="4">
        <v>7.5795570995266388</v>
      </c>
      <c r="E149" s="4">
        <v>3.7726320580946813</v>
      </c>
      <c r="F149" s="4">
        <v>3.7380734931402912</v>
      </c>
      <c r="G149" s="4">
        <v>3.7149484894697147</v>
      </c>
      <c r="H149" s="4">
        <v>81.777556469500084</v>
      </c>
      <c r="I149" s="4">
        <v>1464508</v>
      </c>
      <c r="J149" s="4">
        <v>18.041861906666664</v>
      </c>
      <c r="K149" s="4">
        <v>2.6046105663333332</v>
      </c>
      <c r="L149" s="4">
        <v>0.50700354350682153</v>
      </c>
      <c r="M149" s="4" t="s">
        <v>469</v>
      </c>
      <c r="N149" s="4">
        <v>88014450</v>
      </c>
      <c r="O149" s="4" t="s">
        <v>469</v>
      </c>
      <c r="P149" s="4" t="s">
        <v>469</v>
      </c>
      <c r="Q149" s="4" t="s">
        <v>469</v>
      </c>
      <c r="R149" s="4">
        <v>1.3248431421466675</v>
      </c>
      <c r="S149" s="4">
        <v>43805677.547133572</v>
      </c>
      <c r="T149" s="4">
        <v>3.5130487651830765E-2</v>
      </c>
      <c r="U149" s="4">
        <v>1</v>
      </c>
      <c r="V149" s="4" t="s">
        <v>469</v>
      </c>
      <c r="W149" s="4">
        <v>1</v>
      </c>
      <c r="X149" s="4">
        <v>1.210875694140737E-2</v>
      </c>
      <c r="Y149" s="4" t="s">
        <v>469</v>
      </c>
      <c r="Z149" s="4">
        <v>0.34933113013279354</v>
      </c>
    </row>
    <row r="150" spans="1:26" x14ac:dyDescent="0.2">
      <c r="A150" s="4" t="s">
        <v>231</v>
      </c>
      <c r="B150" s="4" t="s">
        <v>334</v>
      </c>
      <c r="C150" s="4">
        <v>2004</v>
      </c>
      <c r="D150" s="4">
        <v>4.9474215873773728</v>
      </c>
      <c r="E150" s="4">
        <v>5.212149243110308</v>
      </c>
      <c r="F150" s="4">
        <v>6.2863408505257281</v>
      </c>
      <c r="G150" s="4">
        <v>5.3837049018252356</v>
      </c>
      <c r="H150" s="4">
        <v>81.999364740591986</v>
      </c>
      <c r="I150" s="4">
        <v>1476187.6666666667</v>
      </c>
      <c r="J150" s="4">
        <v>39.811272323333334</v>
      </c>
      <c r="K150" s="4">
        <v>20.639352769999999</v>
      </c>
      <c r="L150" s="4">
        <v>1.518677668347171</v>
      </c>
      <c r="M150" s="4" t="s">
        <v>469</v>
      </c>
      <c r="N150" s="4">
        <v>255768000</v>
      </c>
      <c r="O150" s="4">
        <v>901500000</v>
      </c>
      <c r="P150" s="4" t="s">
        <v>469</v>
      </c>
      <c r="Q150" s="4">
        <v>6.1255661562028498</v>
      </c>
      <c r="R150" s="4">
        <v>1.4837196216302946</v>
      </c>
      <c r="S150" s="4">
        <v>184254937.18329</v>
      </c>
      <c r="T150" s="4">
        <v>-1.016607093243264</v>
      </c>
      <c r="U150" s="4">
        <v>1</v>
      </c>
      <c r="V150" s="4" t="s">
        <v>469</v>
      </c>
      <c r="W150" s="4">
        <v>1</v>
      </c>
      <c r="X150" s="4">
        <v>2.5180077880892146E-2</v>
      </c>
      <c r="Y150" s="4" t="s">
        <v>469</v>
      </c>
      <c r="Z150" s="4">
        <v>0.36020727718745693</v>
      </c>
    </row>
    <row r="151" spans="1:26" x14ac:dyDescent="0.2">
      <c r="A151" s="4" t="s">
        <v>231</v>
      </c>
      <c r="B151" s="4" t="s">
        <v>334</v>
      </c>
      <c r="C151" s="4">
        <v>2007</v>
      </c>
      <c r="D151" s="4">
        <v>7.6039006235187259</v>
      </c>
      <c r="E151" s="4">
        <v>2.7655004821797511</v>
      </c>
      <c r="F151" s="4">
        <v>4.3296167767509486</v>
      </c>
      <c r="G151" s="4">
        <v>4.5727957354762809</v>
      </c>
      <c r="H151" s="4">
        <v>81.154077652571885</v>
      </c>
      <c r="I151" s="4">
        <v>1479088.3333333333</v>
      </c>
      <c r="J151" s="4">
        <v>75.251732570000001</v>
      </c>
      <c r="K151" s="4">
        <v>33.44</v>
      </c>
      <c r="L151" s="4">
        <v>2.6407753427590515</v>
      </c>
      <c r="M151" s="4" t="s">
        <v>469</v>
      </c>
      <c r="N151" s="4">
        <v>176405000</v>
      </c>
      <c r="O151" s="4" t="s">
        <v>469</v>
      </c>
      <c r="P151" s="4" t="s">
        <v>469</v>
      </c>
      <c r="Q151" s="4">
        <v>2.8487853089972801</v>
      </c>
      <c r="R151" s="4">
        <v>1.7711291778847071</v>
      </c>
      <c r="S151" s="4">
        <v>44227558.735260695</v>
      </c>
      <c r="T151" s="4">
        <v>-1.5152115120701366</v>
      </c>
      <c r="U151" s="4">
        <v>1</v>
      </c>
      <c r="V151" s="4" t="s">
        <v>469</v>
      </c>
      <c r="W151" s="4">
        <v>1</v>
      </c>
      <c r="X151" s="4">
        <v>9.9683758402240377E-3</v>
      </c>
      <c r="Y151" s="4" t="s">
        <v>469</v>
      </c>
      <c r="Z151" s="4">
        <v>0.37515856546772675</v>
      </c>
    </row>
    <row r="152" spans="1:26" x14ac:dyDescent="0.2">
      <c r="A152" s="4" t="s">
        <v>231</v>
      </c>
      <c r="B152" s="4" t="s">
        <v>334</v>
      </c>
      <c r="C152" s="4">
        <v>2010</v>
      </c>
      <c r="D152" s="4">
        <v>-0.2584877384322179</v>
      </c>
      <c r="E152" s="4">
        <v>0.334448011087152</v>
      </c>
      <c r="F152" s="4">
        <v>2.1521503965915563</v>
      </c>
      <c r="G152" s="4">
        <v>1.544865073917445</v>
      </c>
      <c r="H152" s="4">
        <v>85.649890846396929</v>
      </c>
      <c r="I152" s="4">
        <v>1436297</v>
      </c>
      <c r="J152" s="4">
        <v>85.903273119999994</v>
      </c>
      <c r="K152" s="4">
        <v>43.900728986666671</v>
      </c>
      <c r="L152" s="4">
        <v>0.66573448837344518</v>
      </c>
      <c r="M152" s="4" t="s">
        <v>469</v>
      </c>
      <c r="N152" s="4">
        <v>163204666.66666666</v>
      </c>
      <c r="O152" s="4" t="s">
        <v>469</v>
      </c>
      <c r="P152" s="4" t="s">
        <v>469</v>
      </c>
      <c r="Q152" s="4">
        <v>2.5733789624920269</v>
      </c>
      <c r="R152" s="4">
        <v>1.8749900760578093</v>
      </c>
      <c r="S152" s="4">
        <v>34388310.158224039</v>
      </c>
      <c r="T152" s="4">
        <v>-1.7957436834502101</v>
      </c>
      <c r="U152" s="4">
        <v>1</v>
      </c>
      <c r="V152" s="4" t="s">
        <v>469</v>
      </c>
      <c r="W152" s="4">
        <v>1</v>
      </c>
      <c r="X152" s="4">
        <v>9.2459898688642943E-3</v>
      </c>
      <c r="Y152" s="4" t="s">
        <v>469</v>
      </c>
      <c r="Z152" s="4">
        <v>0.38374997847942299</v>
      </c>
    </row>
    <row r="153" spans="1:26" x14ac:dyDescent="0.2">
      <c r="A153" s="4" t="s">
        <v>231</v>
      </c>
      <c r="B153" s="4" t="s">
        <v>334</v>
      </c>
      <c r="C153" s="4">
        <v>2013</v>
      </c>
      <c r="D153" s="4">
        <v>3.0799592100596271</v>
      </c>
      <c r="E153" s="4">
        <v>2.1976234882285675</v>
      </c>
      <c r="F153" s="4">
        <v>3.6281695798492613</v>
      </c>
      <c r="G153" s="4">
        <v>0.71398197509263162</v>
      </c>
      <c r="H153" s="4">
        <v>89.275060591126419</v>
      </c>
      <c r="I153" s="4">
        <v>1391023.6666666667</v>
      </c>
      <c r="J153" s="4">
        <v>97.299278106666677</v>
      </c>
      <c r="K153" s="4">
        <v>50.346348866666666</v>
      </c>
      <c r="L153" s="4">
        <v>0.45006580463090501</v>
      </c>
      <c r="M153" s="4" t="s">
        <v>469</v>
      </c>
      <c r="N153" s="4">
        <v>160525666.66666666</v>
      </c>
      <c r="O153" s="4" t="s">
        <v>469</v>
      </c>
      <c r="P153" s="4" t="s">
        <v>469</v>
      </c>
      <c r="Q153" s="4">
        <v>-0.67542092409362464</v>
      </c>
      <c r="R153" s="4">
        <v>1.9170105228046115</v>
      </c>
      <c r="S153" s="4">
        <v>23118328.529725771</v>
      </c>
      <c r="T153" s="4">
        <v>-1.3898044398477598</v>
      </c>
      <c r="U153" s="4">
        <v>1</v>
      </c>
      <c r="V153" s="4" t="s">
        <v>469</v>
      </c>
      <c r="W153" s="4">
        <v>1</v>
      </c>
      <c r="X153" s="4">
        <v>9.0149597523719576E-3</v>
      </c>
      <c r="Y153" s="4" t="s">
        <v>469</v>
      </c>
      <c r="Z153" s="4">
        <v>0.38957830017272022</v>
      </c>
    </row>
    <row r="154" spans="1:26" x14ac:dyDescent="0.2">
      <c r="A154" s="4" t="s">
        <v>231</v>
      </c>
      <c r="B154" s="4" t="s">
        <v>334</v>
      </c>
      <c r="C154" s="4">
        <v>2016</v>
      </c>
      <c r="D154" s="4">
        <v>9.4075954059248943</v>
      </c>
      <c r="E154" s="4">
        <v>3.3537717725227338</v>
      </c>
      <c r="F154" s="4">
        <v>4.5970851838107007</v>
      </c>
      <c r="G154" s="4">
        <v>1.9503178800639631</v>
      </c>
      <c r="H154" s="4">
        <v>95.721568230130231</v>
      </c>
      <c r="I154" s="4">
        <v>1349084</v>
      </c>
      <c r="J154" s="4">
        <v>99.861089309999997</v>
      </c>
      <c r="K154" s="4">
        <v>65.089563659999996</v>
      </c>
      <c r="L154" s="4">
        <v>0.81904958462585375</v>
      </c>
      <c r="M154" s="4" t="s">
        <v>469</v>
      </c>
      <c r="N154" s="4">
        <v>107480333.33333333</v>
      </c>
      <c r="O154" s="4" t="s">
        <v>469</v>
      </c>
      <c r="P154" s="4" t="s">
        <v>469</v>
      </c>
      <c r="Q154" s="4">
        <v>0.21438048737777901</v>
      </c>
      <c r="R154" s="4">
        <v>2.0086575436973031</v>
      </c>
      <c r="S154" s="4">
        <v>36885543.928499304</v>
      </c>
      <c r="T154" s="4">
        <v>-1.19584242483153</v>
      </c>
      <c r="U154" s="4">
        <v>1</v>
      </c>
      <c r="V154" s="4" t="s">
        <v>469</v>
      </c>
      <c r="W154" s="4">
        <v>1</v>
      </c>
      <c r="X154" s="4">
        <v>5.8788303393204726E-3</v>
      </c>
      <c r="Y154" s="4" t="s">
        <v>469</v>
      </c>
      <c r="Z154" s="4">
        <v>0.39212805145422452</v>
      </c>
    </row>
    <row r="155" spans="1:26" x14ac:dyDescent="0.2">
      <c r="A155" s="4" t="s">
        <v>231</v>
      </c>
      <c r="B155" s="4" t="s">
        <v>334</v>
      </c>
      <c r="C155" s="4">
        <v>2019</v>
      </c>
      <c r="D155" s="4">
        <v>6.7438667259960896</v>
      </c>
      <c r="E155" s="4">
        <v>2.4191006409360702</v>
      </c>
      <c r="F155" s="4">
        <v>3.7530163374269798</v>
      </c>
      <c r="G155" s="4">
        <v>2.5619166917233067</v>
      </c>
      <c r="H155" s="4">
        <v>92.101278380072472</v>
      </c>
      <c r="I155" s="4">
        <v>1351203.3333333333</v>
      </c>
      <c r="J155" s="4">
        <v>110.5028468</v>
      </c>
      <c r="K155" s="4">
        <v>72.94476731666667</v>
      </c>
      <c r="L155" s="4">
        <v>1.7646570713029206</v>
      </c>
      <c r="M155" s="4">
        <v>673913</v>
      </c>
      <c r="N155" s="4">
        <v>138220000</v>
      </c>
      <c r="O155" s="4" t="s">
        <v>469</v>
      </c>
      <c r="P155" s="4" t="s">
        <v>469</v>
      </c>
      <c r="Q155" s="4">
        <v>0.49770838410088442</v>
      </c>
      <c r="R155" s="4">
        <v>2.1474145630567931</v>
      </c>
      <c r="S155" s="4">
        <v>39753684.598854713</v>
      </c>
      <c r="T155" s="4">
        <v>-1.2911683179357867</v>
      </c>
      <c r="U155" s="4">
        <v>1</v>
      </c>
      <c r="V155" s="4" t="s">
        <v>469</v>
      </c>
      <c r="W155" s="4">
        <v>1</v>
      </c>
      <c r="X155" s="4">
        <v>6.8760393633305675E-3</v>
      </c>
      <c r="Y155" s="4">
        <v>1.9673443485948997E-5</v>
      </c>
      <c r="Z155" s="4">
        <v>0.40750713579694398</v>
      </c>
    </row>
    <row r="156" spans="1:26" x14ac:dyDescent="0.2">
      <c r="A156" s="4" t="s">
        <v>360</v>
      </c>
      <c r="B156" s="4" t="s">
        <v>132</v>
      </c>
      <c r="C156" s="4">
        <v>2001</v>
      </c>
      <c r="D156" s="4">
        <v>10.06115693255145</v>
      </c>
      <c r="E156" s="4">
        <v>5.6045886775479516</v>
      </c>
      <c r="F156" s="4">
        <v>6.2582974844688932</v>
      </c>
      <c r="G156" s="4">
        <v>51.704544305842148</v>
      </c>
      <c r="H156" s="4">
        <v>134.06294700952597</v>
      </c>
      <c r="I156" s="4">
        <v>4870875.333333333</v>
      </c>
      <c r="J156" s="4">
        <v>5.6757795373333337</v>
      </c>
      <c r="K156" s="4">
        <v>6.6257936685000001</v>
      </c>
      <c r="L156" s="4">
        <v>0.79216872670050031</v>
      </c>
      <c r="M156" s="4" t="s">
        <v>469</v>
      </c>
      <c r="N156" s="4">
        <v>73768533.333333328</v>
      </c>
      <c r="O156" s="4">
        <v>38500000</v>
      </c>
      <c r="P156" s="4" t="s">
        <v>469</v>
      </c>
      <c r="Q156" s="4">
        <v>44.023440403358165</v>
      </c>
      <c r="R156" s="4">
        <v>7.4140064348660504</v>
      </c>
      <c r="S156" s="4">
        <v>3922976.6632342734</v>
      </c>
      <c r="T156" s="4">
        <v>-0.61644718189886305</v>
      </c>
      <c r="U156" s="4">
        <v>1</v>
      </c>
      <c r="V156" s="4" t="s">
        <v>469</v>
      </c>
      <c r="W156" s="4">
        <v>1</v>
      </c>
      <c r="X156" s="4">
        <v>4.8437884905342911E-3</v>
      </c>
      <c r="Y156" s="4" t="s">
        <v>469</v>
      </c>
      <c r="Z156" s="4">
        <v>0.49384994145220418</v>
      </c>
    </row>
    <row r="157" spans="1:26" x14ac:dyDescent="0.2">
      <c r="A157" s="4" t="s">
        <v>360</v>
      </c>
      <c r="B157" s="4" t="s">
        <v>132</v>
      </c>
      <c r="C157" s="4">
        <v>2004</v>
      </c>
      <c r="D157" s="4">
        <v>24.935629304454803</v>
      </c>
      <c r="E157" s="4">
        <v>10.283246480482225</v>
      </c>
      <c r="F157" s="4">
        <v>11.012657431543596</v>
      </c>
      <c r="G157" s="4">
        <v>17.465299564935535</v>
      </c>
      <c r="H157" s="4">
        <v>128.43865532314001</v>
      </c>
      <c r="I157" s="4">
        <v>4930763.666666667</v>
      </c>
      <c r="J157" s="4">
        <v>41.337437603333335</v>
      </c>
      <c r="K157" s="4">
        <v>16.2</v>
      </c>
      <c r="L157" s="4">
        <v>1.5329859296249073E-2</v>
      </c>
      <c r="M157" s="4" t="s">
        <v>469</v>
      </c>
      <c r="N157" s="4">
        <v>133707000</v>
      </c>
      <c r="O157" s="4" t="s">
        <v>469</v>
      </c>
      <c r="P157" s="4" t="s">
        <v>469</v>
      </c>
      <c r="Q157" s="4">
        <v>11.814750324971227</v>
      </c>
      <c r="R157" s="4">
        <v>13.909870627293083</v>
      </c>
      <c r="S157" s="4">
        <v>1123796.5327260001</v>
      </c>
      <c r="T157" s="4">
        <v>-0.65915707676188473</v>
      </c>
      <c r="U157" s="4">
        <v>1</v>
      </c>
      <c r="V157" s="4" t="s">
        <v>469</v>
      </c>
      <c r="W157" s="4">
        <v>1</v>
      </c>
      <c r="X157" s="4">
        <v>5.7770898427342079E-3</v>
      </c>
      <c r="Y157" s="4" t="s">
        <v>469</v>
      </c>
      <c r="Z157" s="4">
        <v>0.51011836104275454</v>
      </c>
    </row>
    <row r="158" spans="1:26" x14ac:dyDescent="0.2">
      <c r="A158" s="4" t="s">
        <v>360</v>
      </c>
      <c r="B158" s="4" t="s">
        <v>132</v>
      </c>
      <c r="C158" s="4">
        <v>2007</v>
      </c>
      <c r="D158" s="4">
        <v>13.860991062550625</v>
      </c>
      <c r="E158" s="4">
        <v>6.3333337619354024</v>
      </c>
      <c r="F158" s="4">
        <v>6.7091569220571996</v>
      </c>
      <c r="G158" s="4">
        <v>14.448300101378479</v>
      </c>
      <c r="H158" s="4">
        <v>122.12966711763595</v>
      </c>
      <c r="I158" s="4">
        <v>4994686.333333333</v>
      </c>
      <c r="J158" s="4">
        <v>84.380561353333334</v>
      </c>
      <c r="K158" s="4">
        <v>23.376666666666665</v>
      </c>
      <c r="L158" s="4">
        <v>-9.0103909225831544E-2</v>
      </c>
      <c r="M158" s="4">
        <v>500918666666.66669</v>
      </c>
      <c r="N158" s="4">
        <v>457132333.33333331</v>
      </c>
      <c r="O158" s="4">
        <v>800000000</v>
      </c>
      <c r="P158" s="4" t="s">
        <v>469</v>
      </c>
      <c r="Q158" s="4">
        <v>12.070095186306192</v>
      </c>
      <c r="R158" s="4">
        <v>20.859000660839847</v>
      </c>
      <c r="S158" s="4">
        <v>8936255.5964763332</v>
      </c>
      <c r="T158" s="4">
        <v>-0.35005934373882469</v>
      </c>
      <c r="U158" s="4">
        <v>1</v>
      </c>
      <c r="V158" s="4" t="s">
        <v>469</v>
      </c>
      <c r="W158" s="4">
        <v>1</v>
      </c>
      <c r="X158" s="4">
        <v>8.8670180071248605E-3</v>
      </c>
      <c r="Y158" s="4">
        <v>38.649979261292927</v>
      </c>
      <c r="Z158" s="4">
        <v>0.52404494636305543</v>
      </c>
    </row>
    <row r="159" spans="1:26" x14ac:dyDescent="0.2">
      <c r="A159" s="4" t="s">
        <v>360</v>
      </c>
      <c r="B159" s="4" t="s">
        <v>132</v>
      </c>
      <c r="C159" s="4">
        <v>2010</v>
      </c>
      <c r="D159" s="4">
        <v>6.5705584577734681</v>
      </c>
      <c r="E159" s="4">
        <v>4.9547032696452931</v>
      </c>
      <c r="F159" s="4">
        <v>5.168829862649754</v>
      </c>
      <c r="G159" s="4">
        <v>52.535555172836759</v>
      </c>
      <c r="H159" s="4">
        <v>142.32583245866272</v>
      </c>
      <c r="I159" s="4">
        <v>5040970.666666667</v>
      </c>
      <c r="J159" s="4">
        <v>108.83193713333334</v>
      </c>
      <c r="K159" s="4">
        <v>39.452965220000003</v>
      </c>
      <c r="L159" s="4">
        <v>-0.18092335550187957</v>
      </c>
      <c r="M159" s="4">
        <v>612164666666.66663</v>
      </c>
      <c r="N159" s="4">
        <v>393991666.66666669</v>
      </c>
      <c r="O159" s="4" t="s">
        <v>469</v>
      </c>
      <c r="P159" s="4" t="s">
        <v>469</v>
      </c>
      <c r="Q159" s="4">
        <v>40.061394126064755</v>
      </c>
      <c r="R159" s="4">
        <v>49.624109155281154</v>
      </c>
      <c r="S159" s="4">
        <v>499585.1360459766</v>
      </c>
      <c r="T159" s="4">
        <v>-0.203141090121991</v>
      </c>
      <c r="U159" s="4">
        <v>1</v>
      </c>
      <c r="V159" s="4" t="s">
        <v>469</v>
      </c>
      <c r="W159" s="4">
        <v>1</v>
      </c>
      <c r="X159" s="4">
        <v>6.4973069382525698E-3</v>
      </c>
      <c r="Y159" s="4">
        <v>22.366366860834233</v>
      </c>
      <c r="Z159" s="4">
        <v>0.53264324108847039</v>
      </c>
    </row>
    <row r="160" spans="1:26" x14ac:dyDescent="0.2">
      <c r="A160" s="4" t="s">
        <v>360</v>
      </c>
      <c r="B160" s="4" t="s">
        <v>132</v>
      </c>
      <c r="C160" s="4">
        <v>2013</v>
      </c>
      <c r="D160" s="4">
        <v>-5.0401472005990415</v>
      </c>
      <c r="E160" s="4">
        <v>-0.36657162108577285</v>
      </c>
      <c r="F160" s="4">
        <v>-0.4152426373158325</v>
      </c>
      <c r="G160" s="4">
        <v>18.461648502789629</v>
      </c>
      <c r="H160" s="4">
        <v>115.4607386017509</v>
      </c>
      <c r="I160" s="4">
        <v>5042718</v>
      </c>
      <c r="J160" s="4">
        <v>116.77477049999999</v>
      </c>
      <c r="K160" s="4">
        <v>58.473453636666669</v>
      </c>
      <c r="L160" s="4">
        <v>-1.5163870819934999</v>
      </c>
      <c r="M160" s="4">
        <v>3001590000000</v>
      </c>
      <c r="N160" s="4">
        <v>283978000</v>
      </c>
      <c r="O160" s="4" t="s">
        <v>469</v>
      </c>
      <c r="P160" s="4" t="s">
        <v>469</v>
      </c>
      <c r="Q160" s="4">
        <v>16.655435051811367</v>
      </c>
      <c r="R160" s="4">
        <v>112.2290677402231</v>
      </c>
      <c r="S160" s="4">
        <v>2185943.4499992356</v>
      </c>
      <c r="T160" s="4">
        <v>5.0208267989575471E-2</v>
      </c>
      <c r="U160" s="4">
        <v>1</v>
      </c>
      <c r="V160" s="4" t="s">
        <v>469</v>
      </c>
      <c r="W160" s="4">
        <v>1</v>
      </c>
      <c r="X160" s="4">
        <v>5.0301892841281724E-3</v>
      </c>
      <c r="Y160" s="4">
        <v>33.384454933226976</v>
      </c>
      <c r="Z160" s="4">
        <v>0.53356860196864409</v>
      </c>
    </row>
    <row r="161" spans="1:26" x14ac:dyDescent="0.2">
      <c r="A161" s="4" t="s">
        <v>360</v>
      </c>
      <c r="B161" s="4" t="s">
        <v>132</v>
      </c>
      <c r="C161" s="4">
        <v>2016</v>
      </c>
      <c r="D161" s="4">
        <v>-0.35526642583245877</v>
      </c>
      <c r="E161" s="4">
        <v>1.0516448861521137</v>
      </c>
      <c r="F161" s="4">
        <v>1.1342950786811059</v>
      </c>
      <c r="G161" s="4">
        <v>9.7014314768670769</v>
      </c>
      <c r="H161" s="4">
        <v>132.65693795761482</v>
      </c>
      <c r="I161" s="4">
        <v>5020737</v>
      </c>
      <c r="J161" s="4">
        <v>118.42317716666666</v>
      </c>
      <c r="K161" s="4">
        <v>74.893125953333339</v>
      </c>
      <c r="L161" s="4">
        <v>4.7301895408225647</v>
      </c>
      <c r="M161" s="4">
        <v>168422969500</v>
      </c>
      <c r="N161" s="4">
        <v>294443333.33333331</v>
      </c>
      <c r="O161" s="4" t="s">
        <v>469</v>
      </c>
      <c r="P161" s="4" t="s">
        <v>469</v>
      </c>
      <c r="Q161" s="4">
        <v>7.5802400742114964</v>
      </c>
      <c r="R161" s="4">
        <v>155.02564225322598</v>
      </c>
      <c r="S161" s="4">
        <v>1904790.9853943938</v>
      </c>
      <c r="T161" s="4">
        <v>-7.8628480692535696E-2</v>
      </c>
      <c r="U161" s="4">
        <v>1</v>
      </c>
      <c r="V161" s="4" t="s">
        <v>469</v>
      </c>
      <c r="W161" s="4">
        <v>1</v>
      </c>
      <c r="X161" s="4">
        <v>5.4611526481373627E-3</v>
      </c>
      <c r="Y161" s="4">
        <v>1.7737931310989836</v>
      </c>
      <c r="Z161" s="4">
        <v>0.53097226699758071</v>
      </c>
    </row>
    <row r="162" spans="1:26" x14ac:dyDescent="0.2">
      <c r="A162" s="4" t="s">
        <v>360</v>
      </c>
      <c r="B162" s="4" t="s">
        <v>132</v>
      </c>
      <c r="C162" s="4">
        <v>2019</v>
      </c>
      <c r="D162" s="4">
        <v>-2.9930403060505455</v>
      </c>
      <c r="E162" s="4">
        <v>1.0000905993607603</v>
      </c>
      <c r="F162" s="4">
        <v>1.3535432649524921</v>
      </c>
      <c r="G162" s="4">
        <v>11.195011433007844</v>
      </c>
      <c r="H162" s="4">
        <v>129.50762067928983</v>
      </c>
      <c r="I162" s="4">
        <v>4938228</v>
      </c>
      <c r="J162" s="4">
        <v>121.48724966666668</v>
      </c>
      <c r="K162" s="4">
        <v>84.921825499999997</v>
      </c>
      <c r="L162" s="4">
        <v>2.813014751862402</v>
      </c>
      <c r="M162" s="4">
        <v>53670900</v>
      </c>
      <c r="N162" s="4">
        <v>241484000</v>
      </c>
      <c r="O162" s="4" t="s">
        <v>469</v>
      </c>
      <c r="P162" s="4" t="s">
        <v>469</v>
      </c>
      <c r="Q162" s="4">
        <v>6.8688611403982236</v>
      </c>
      <c r="R162" s="4">
        <v>210.08449296581571</v>
      </c>
      <c r="S162" s="4">
        <v>1237583.3829784801</v>
      </c>
      <c r="T162" s="4">
        <v>-0.349579790913981</v>
      </c>
      <c r="U162" s="4">
        <v>1</v>
      </c>
      <c r="V162" s="4" t="s">
        <v>469</v>
      </c>
      <c r="W162" s="4">
        <v>1</v>
      </c>
      <c r="X162" s="4">
        <v>3.8286813358576338E-3</v>
      </c>
      <c r="Y162" s="4">
        <v>3.8996589149200309E-4</v>
      </c>
      <c r="Z162" s="4">
        <v>0.52646051590791521</v>
      </c>
    </row>
    <row r="163" spans="1:26" x14ac:dyDescent="0.2">
      <c r="A163" s="4" t="s">
        <v>188</v>
      </c>
      <c r="B163" s="4" t="s">
        <v>172</v>
      </c>
      <c r="C163" s="4">
        <v>2001</v>
      </c>
      <c r="D163" s="4">
        <v>-8.619461884939005</v>
      </c>
      <c r="E163" s="4">
        <v>6.4955429275557419</v>
      </c>
      <c r="F163" s="4">
        <v>3.2242968272802037</v>
      </c>
      <c r="G163" s="4">
        <v>-1.2140771172309475</v>
      </c>
      <c r="H163" s="4">
        <v>94.293226854806633</v>
      </c>
      <c r="I163" s="4">
        <v>93502.666666666672</v>
      </c>
      <c r="J163" s="4">
        <v>19.623235716666667</v>
      </c>
      <c r="K163" s="4">
        <v>5.6842512139999997</v>
      </c>
      <c r="L163" s="4">
        <v>6.9270354692568361</v>
      </c>
      <c r="M163" s="4" t="s">
        <v>469</v>
      </c>
      <c r="N163" s="4">
        <v>23609166.666666668</v>
      </c>
      <c r="O163" s="4">
        <v>45000000</v>
      </c>
      <c r="P163" s="4" t="s">
        <v>469</v>
      </c>
      <c r="Q163" s="4">
        <v>3.403255739710827</v>
      </c>
      <c r="R163" s="4">
        <v>0.99810149986928487</v>
      </c>
      <c r="S163" s="4">
        <v>10583112.597593268</v>
      </c>
      <c r="T163" s="4">
        <v>3.1204122202595137</v>
      </c>
      <c r="U163" s="4">
        <v>1</v>
      </c>
      <c r="V163" s="4" t="s">
        <v>469</v>
      </c>
      <c r="W163" s="4">
        <v>0</v>
      </c>
      <c r="X163" s="4">
        <v>1.8917785062517182E-2</v>
      </c>
      <c r="Y163" s="4" t="s">
        <v>469</v>
      </c>
      <c r="Z163" s="4">
        <v>0.36511999230183062</v>
      </c>
    </row>
    <row r="164" spans="1:26" x14ac:dyDescent="0.2">
      <c r="A164" s="4" t="s">
        <v>188</v>
      </c>
      <c r="B164" s="4" t="s">
        <v>172</v>
      </c>
      <c r="C164" s="4">
        <v>2004</v>
      </c>
      <c r="D164" s="4">
        <v>1.3204294064923421</v>
      </c>
      <c r="E164" s="4">
        <v>3.804842265588301</v>
      </c>
      <c r="F164" s="4">
        <v>0.75216367842367049</v>
      </c>
      <c r="G164" s="4">
        <v>2.8881222591993585</v>
      </c>
      <c r="H164" s="4">
        <v>93.449140939769293</v>
      </c>
      <c r="I164" s="4">
        <v>105748</v>
      </c>
      <c r="J164" s="4">
        <v>34.223063403333335</v>
      </c>
      <c r="K164" s="4">
        <v>16.933333333333334</v>
      </c>
      <c r="L164" s="4">
        <v>-1.2350251722404075</v>
      </c>
      <c r="M164" s="4" t="s">
        <v>469</v>
      </c>
      <c r="N164" s="4">
        <v>14166666.666666666</v>
      </c>
      <c r="O164" s="4" t="s">
        <v>469</v>
      </c>
      <c r="P164" s="4" t="s">
        <v>469</v>
      </c>
      <c r="Q164" s="4">
        <v>-0.6078823864484203</v>
      </c>
      <c r="R164" s="4">
        <v>1.0296478481248161</v>
      </c>
      <c r="S164" s="4">
        <v>5753763.8014828004</v>
      </c>
      <c r="T164" s="4">
        <v>2.9849001519491765</v>
      </c>
      <c r="U164" s="4">
        <v>1</v>
      </c>
      <c r="V164" s="4" t="s">
        <v>469</v>
      </c>
      <c r="W164" s="4">
        <v>0</v>
      </c>
      <c r="X164" s="4">
        <v>9.5678498751809189E-3</v>
      </c>
      <c r="Y164" s="4" t="s">
        <v>469</v>
      </c>
      <c r="Z164" s="4">
        <v>0.37703857816853742</v>
      </c>
    </row>
    <row r="165" spans="1:26" x14ac:dyDescent="0.2">
      <c r="A165" s="4" t="s">
        <v>188</v>
      </c>
      <c r="B165" s="4" t="s">
        <v>172</v>
      </c>
      <c r="C165" s="4">
        <v>2007</v>
      </c>
      <c r="D165" s="4">
        <v>0.93122379680102085</v>
      </c>
      <c r="E165" s="4">
        <v>0.43413703698263834</v>
      </c>
      <c r="F165" s="4">
        <v>-2.3544106257434643</v>
      </c>
      <c r="G165" s="4">
        <v>1.676039917901889</v>
      </c>
      <c r="H165" s="4">
        <v>97.512801571443859</v>
      </c>
      <c r="I165" s="4">
        <v>119273.33333333333</v>
      </c>
      <c r="J165" s="4">
        <v>47.88757875000001</v>
      </c>
      <c r="K165" s="4">
        <v>26.033333333333335</v>
      </c>
      <c r="L165" s="4">
        <v>5.7767112167884518</v>
      </c>
      <c r="M165" s="4" t="s">
        <v>469</v>
      </c>
      <c r="N165" s="4">
        <v>21333333.333333332</v>
      </c>
      <c r="O165" s="4" t="s">
        <v>469</v>
      </c>
      <c r="P165" s="4" t="s">
        <v>469</v>
      </c>
      <c r="Q165" s="4">
        <v>2.5360677667589964</v>
      </c>
      <c r="R165" s="4">
        <v>1.1209438603080704</v>
      </c>
      <c r="S165" s="4">
        <v>6202671.6780671487</v>
      </c>
      <c r="T165" s="4">
        <v>2.8149630581286864</v>
      </c>
      <c r="U165" s="4">
        <v>1</v>
      </c>
      <c r="V165" s="4" t="s">
        <v>469</v>
      </c>
      <c r="W165" s="4">
        <v>0</v>
      </c>
      <c r="X165" s="4">
        <v>1.2552788533533038E-2</v>
      </c>
      <c r="Y165" s="4" t="s">
        <v>469</v>
      </c>
      <c r="Z165" s="4">
        <v>0.39011409322787971</v>
      </c>
    </row>
    <row r="166" spans="1:26" x14ac:dyDescent="0.2">
      <c r="A166" s="4" t="s">
        <v>188</v>
      </c>
      <c r="B166" s="4" t="s">
        <v>172</v>
      </c>
      <c r="C166" s="4">
        <v>2010</v>
      </c>
      <c r="D166" s="4">
        <v>-7.1664212750705376</v>
      </c>
      <c r="E166" s="4">
        <v>1.6697009667890559</v>
      </c>
      <c r="F166" s="4">
        <v>-0.68522419397432566</v>
      </c>
      <c r="G166" s="4">
        <v>2.5470881869538906</v>
      </c>
      <c r="H166" s="4">
        <v>105.0246368388343</v>
      </c>
      <c r="I166" s="4">
        <v>134347.33333333334</v>
      </c>
      <c r="J166" s="4">
        <v>59.645569529999996</v>
      </c>
      <c r="K166" s="4">
        <v>29.966666666666669</v>
      </c>
      <c r="L166" s="4">
        <v>3.1387618016750829</v>
      </c>
      <c r="M166" s="4" t="s">
        <v>469</v>
      </c>
      <c r="N166" s="4">
        <v>18500000</v>
      </c>
      <c r="O166" s="4" t="s">
        <v>469</v>
      </c>
      <c r="P166" s="4" t="s">
        <v>469</v>
      </c>
      <c r="Q166" s="4">
        <v>1.2735380935631515</v>
      </c>
      <c r="R166" s="4">
        <v>1.1791319555803526</v>
      </c>
      <c r="S166" s="4">
        <v>796611.69174103346</v>
      </c>
      <c r="T166" s="4">
        <v>2.3440188516753699</v>
      </c>
      <c r="U166" s="4">
        <v>1</v>
      </c>
      <c r="V166" s="4" t="s">
        <v>469</v>
      </c>
      <c r="W166" s="4">
        <v>0</v>
      </c>
      <c r="X166" s="4">
        <v>1.0311159378138561E-2</v>
      </c>
      <c r="Y166" s="4" t="s">
        <v>469</v>
      </c>
      <c r="Z166" s="4">
        <v>0.40754517417375724</v>
      </c>
    </row>
    <row r="167" spans="1:26" x14ac:dyDescent="0.2">
      <c r="A167" s="4" t="s">
        <v>188</v>
      </c>
      <c r="B167" s="4" t="s">
        <v>172</v>
      </c>
      <c r="C167" s="4">
        <v>2013</v>
      </c>
      <c r="D167" s="4">
        <v>16.504150456422909</v>
      </c>
      <c r="E167" s="4">
        <v>3.9954922311455667</v>
      </c>
      <c r="F167" s="4">
        <v>1.7497275217224058</v>
      </c>
      <c r="G167" s="4">
        <v>1.0853920102023646</v>
      </c>
      <c r="H167" s="4">
        <v>106.45258069956914</v>
      </c>
      <c r="I167" s="4">
        <v>151616.66666666666</v>
      </c>
      <c r="J167" s="4">
        <v>52.818724236666668</v>
      </c>
      <c r="K167" s="4">
        <v>37.963333333333338</v>
      </c>
      <c r="L167" s="4">
        <v>4.8112162850971743</v>
      </c>
      <c r="M167" s="4" t="s">
        <v>469</v>
      </c>
      <c r="N167" s="4" t="s">
        <v>469</v>
      </c>
      <c r="O167" s="4" t="s">
        <v>469</v>
      </c>
      <c r="P167" s="4" t="s">
        <v>469</v>
      </c>
      <c r="Q167" s="4">
        <v>0.28318780145537426</v>
      </c>
      <c r="R167" s="4">
        <v>1.2372065777550623</v>
      </c>
      <c r="S167" s="4" t="s">
        <v>469</v>
      </c>
      <c r="T167" s="4">
        <v>2.1829214895816964</v>
      </c>
      <c r="U167" s="4">
        <v>1</v>
      </c>
      <c r="V167" s="4" t="s">
        <v>469</v>
      </c>
      <c r="W167" s="4">
        <v>0</v>
      </c>
      <c r="X167" s="4" t="s">
        <v>469</v>
      </c>
      <c r="Y167" s="4" t="s">
        <v>469</v>
      </c>
      <c r="Z167" s="4">
        <v>0.43023651939782481</v>
      </c>
    </row>
    <row r="168" spans="1:26" x14ac:dyDescent="0.2">
      <c r="A168" s="4" t="s">
        <v>188</v>
      </c>
      <c r="B168" s="4" t="s">
        <v>172</v>
      </c>
      <c r="C168" s="4">
        <v>2016</v>
      </c>
      <c r="D168" s="4">
        <v>1.3223815049077434</v>
      </c>
      <c r="E168" s="4">
        <v>-0.15944826880983953</v>
      </c>
      <c r="F168" s="4">
        <v>-2.1313320723467086</v>
      </c>
      <c r="G168" s="4">
        <v>1.7273669850724787</v>
      </c>
      <c r="H168" s="4">
        <v>97.4175305297194</v>
      </c>
      <c r="I168" s="4">
        <v>168225</v>
      </c>
      <c r="J168" s="4">
        <v>63.021052563333335</v>
      </c>
      <c r="K168" s="4">
        <v>47.152788706666662</v>
      </c>
      <c r="L168" s="4">
        <v>3.807498478506242</v>
      </c>
      <c r="M168" s="4" t="s">
        <v>469</v>
      </c>
      <c r="N168" s="4" t="s">
        <v>469</v>
      </c>
      <c r="O168" s="4" t="s">
        <v>469</v>
      </c>
      <c r="P168" s="4" t="s">
        <v>469</v>
      </c>
      <c r="Q168" s="4">
        <v>0.69368772787402666</v>
      </c>
      <c r="R168" s="4">
        <v>1.2936281627919362</v>
      </c>
      <c r="S168" s="4" t="s">
        <v>469</v>
      </c>
      <c r="T168" s="4">
        <v>1.9949244883911297</v>
      </c>
      <c r="U168" s="4">
        <v>1</v>
      </c>
      <c r="V168" s="4" t="s">
        <v>469</v>
      </c>
      <c r="W168" s="4">
        <v>0</v>
      </c>
      <c r="X168" s="4" t="s">
        <v>469</v>
      </c>
      <c r="Y168" s="4" t="s">
        <v>469</v>
      </c>
      <c r="Z168" s="4">
        <v>0.4489273230415442</v>
      </c>
    </row>
    <row r="169" spans="1:26" x14ac:dyDescent="0.2">
      <c r="A169" s="4" t="s">
        <v>188</v>
      </c>
      <c r="B169" s="4" t="s">
        <v>172</v>
      </c>
      <c r="C169" s="4">
        <v>2019</v>
      </c>
      <c r="D169" s="4">
        <v>9.1437462294614367</v>
      </c>
      <c r="E169" s="4">
        <v>2.1084059810405194</v>
      </c>
      <c r="F169" s="4">
        <v>0.56266066579613516</v>
      </c>
      <c r="G169" s="4">
        <v>1.0799341732261212</v>
      </c>
      <c r="H169" s="4">
        <v>92.62669206048308</v>
      </c>
      <c r="I169" s="4">
        <v>179942.66666666666</v>
      </c>
      <c r="J169" s="4">
        <v>66.182429330000005</v>
      </c>
      <c r="K169" s="4">
        <v>50.8</v>
      </c>
      <c r="L169" s="4">
        <v>-2.7110317548157483</v>
      </c>
      <c r="M169" s="4" t="s">
        <v>469</v>
      </c>
      <c r="N169" s="4" t="s">
        <v>469</v>
      </c>
      <c r="O169" s="4">
        <v>8600000</v>
      </c>
      <c r="P169" s="4">
        <v>8600000</v>
      </c>
      <c r="Q169" s="4">
        <v>1.1813802073889956</v>
      </c>
      <c r="R169" s="4">
        <v>1.3179656739253696</v>
      </c>
      <c r="S169" s="4" t="s">
        <v>469</v>
      </c>
      <c r="T169" s="4">
        <v>1.53162251843952</v>
      </c>
      <c r="U169" s="4">
        <v>1</v>
      </c>
      <c r="V169" s="4" t="s">
        <v>469</v>
      </c>
      <c r="W169" s="4">
        <v>0</v>
      </c>
      <c r="X169" s="4" t="s">
        <v>469</v>
      </c>
      <c r="Y169" s="4" t="s">
        <v>469</v>
      </c>
      <c r="Z169" s="4">
        <v>0.45589942766858554</v>
      </c>
    </row>
    <row r="170" spans="1:26" x14ac:dyDescent="0.2">
      <c r="A170" s="4" t="s">
        <v>218</v>
      </c>
      <c r="B170" s="4" t="s">
        <v>388</v>
      </c>
      <c r="C170" s="4">
        <v>2001</v>
      </c>
      <c r="D170" s="4" t="s">
        <v>469</v>
      </c>
      <c r="E170" s="4">
        <v>3.0517838722375736</v>
      </c>
      <c r="F170" s="4">
        <v>2.2303029104218695</v>
      </c>
      <c r="G170" s="4">
        <v>3.3453286901411112</v>
      </c>
      <c r="H170" s="4" t="s">
        <v>469</v>
      </c>
      <c r="I170" s="4" t="s">
        <v>469</v>
      </c>
      <c r="J170" s="4">
        <v>44.633000536666664</v>
      </c>
      <c r="K170" s="4">
        <v>52.021103149999995</v>
      </c>
      <c r="L170" s="4" t="s">
        <v>469</v>
      </c>
      <c r="M170" s="4" t="s">
        <v>469</v>
      </c>
      <c r="N170" s="4">
        <v>20261750</v>
      </c>
      <c r="O170" s="4" t="s">
        <v>469</v>
      </c>
      <c r="P170" s="4" t="s">
        <v>469</v>
      </c>
      <c r="Q170" s="4" t="s">
        <v>469</v>
      </c>
      <c r="R170" s="4">
        <v>1.0082106588721018</v>
      </c>
      <c r="S170" s="4">
        <v>9420040.7920770012</v>
      </c>
      <c r="T170" s="4">
        <v>0.794766445282301</v>
      </c>
      <c r="U170" s="4">
        <v>1</v>
      </c>
      <c r="V170" s="4" t="s">
        <v>469</v>
      </c>
      <c r="W170" s="4">
        <v>1</v>
      </c>
      <c r="X170" s="4">
        <v>5.2834112627756277E-3</v>
      </c>
      <c r="Y170" s="4" t="s">
        <v>469</v>
      </c>
      <c r="Z170" s="4" t="s">
        <v>469</v>
      </c>
    </row>
    <row r="171" spans="1:26" x14ac:dyDescent="0.2">
      <c r="A171" s="4" t="s">
        <v>218</v>
      </c>
      <c r="B171" s="4" t="s">
        <v>388</v>
      </c>
      <c r="C171" s="4">
        <v>2004</v>
      </c>
      <c r="D171" s="4" t="s">
        <v>469</v>
      </c>
      <c r="E171" s="4">
        <v>3.1797799059256797</v>
      </c>
      <c r="F171" s="4">
        <v>2.5378079172413757</v>
      </c>
      <c r="G171" s="4">
        <v>10.344559714631961</v>
      </c>
      <c r="H171" s="4" t="s">
        <v>469</v>
      </c>
      <c r="I171" s="4" t="s">
        <v>469</v>
      </c>
      <c r="J171" s="4">
        <v>85.704767030000014</v>
      </c>
      <c r="K171" s="4">
        <v>65.445862653333336</v>
      </c>
      <c r="L171" s="4" t="s">
        <v>469</v>
      </c>
      <c r="M171" s="4">
        <v>2454810</v>
      </c>
      <c r="N171" s="4">
        <v>10699400</v>
      </c>
      <c r="O171" s="4" t="s">
        <v>469</v>
      </c>
      <c r="P171" s="4" t="s">
        <v>469</v>
      </c>
      <c r="Q171" s="4" t="s">
        <v>469</v>
      </c>
      <c r="R171" s="4">
        <v>1.230715959945907</v>
      </c>
      <c r="S171" s="4">
        <v>9691318.6773847006</v>
      </c>
      <c r="T171" s="4">
        <v>0.62471844994916392</v>
      </c>
      <c r="U171" s="4">
        <v>1</v>
      </c>
      <c r="V171" s="4" t="s">
        <v>469</v>
      </c>
      <c r="W171" s="4">
        <v>1</v>
      </c>
      <c r="X171" s="4">
        <v>2.3857544189659829E-3</v>
      </c>
      <c r="Y171" s="4">
        <v>5.4737404015382958E-4</v>
      </c>
      <c r="Z171" s="4" t="s">
        <v>469</v>
      </c>
    </row>
    <row r="172" spans="1:26" x14ac:dyDescent="0.2">
      <c r="A172" s="4" t="s">
        <v>218</v>
      </c>
      <c r="B172" s="4" t="s">
        <v>388</v>
      </c>
      <c r="C172" s="4">
        <v>2007</v>
      </c>
      <c r="D172" s="4" t="s">
        <v>469</v>
      </c>
      <c r="E172" s="4">
        <v>-1.3825046093639628</v>
      </c>
      <c r="F172" s="4">
        <v>-1.9431981090265964</v>
      </c>
      <c r="G172" s="4">
        <v>4.2424640346845592</v>
      </c>
      <c r="H172" s="4" t="s">
        <v>469</v>
      </c>
      <c r="I172" s="4" t="s">
        <v>469</v>
      </c>
      <c r="J172" s="4">
        <v>122.76917700000001</v>
      </c>
      <c r="K172" s="4">
        <v>79.96686467666666</v>
      </c>
      <c r="L172" s="4" t="s">
        <v>469</v>
      </c>
      <c r="M172" s="4" t="s">
        <v>469</v>
      </c>
      <c r="N172" s="4" t="s">
        <v>469</v>
      </c>
      <c r="O172" s="4" t="s">
        <v>469</v>
      </c>
      <c r="P172" s="4" t="s">
        <v>469</v>
      </c>
      <c r="Q172" s="4" t="s">
        <v>469</v>
      </c>
      <c r="R172" s="4">
        <v>1.5587756179150354</v>
      </c>
      <c r="S172" s="4" t="s">
        <v>469</v>
      </c>
      <c r="T172" s="4">
        <v>0.57008588422300732</v>
      </c>
      <c r="U172" s="4">
        <v>1</v>
      </c>
      <c r="V172" s="4" t="s">
        <v>469</v>
      </c>
      <c r="W172" s="4">
        <v>1</v>
      </c>
      <c r="X172" s="4" t="s">
        <v>469</v>
      </c>
      <c r="Y172" s="4" t="s">
        <v>469</v>
      </c>
      <c r="Z172" s="4" t="s">
        <v>469</v>
      </c>
    </row>
    <row r="173" spans="1:26" x14ac:dyDescent="0.2">
      <c r="A173" s="4" t="s">
        <v>218</v>
      </c>
      <c r="B173" s="4" t="s">
        <v>388</v>
      </c>
      <c r="C173" s="4">
        <v>2010</v>
      </c>
      <c r="D173" s="4" t="s">
        <v>469</v>
      </c>
      <c r="E173" s="4">
        <v>-3.8503072378778946</v>
      </c>
      <c r="F173" s="4">
        <v>-3.430492271068232</v>
      </c>
      <c r="G173" s="4">
        <v>2.5943899043905865</v>
      </c>
      <c r="H173" s="4">
        <v>74.882606736945107</v>
      </c>
      <c r="I173" s="4" t="s">
        <v>469</v>
      </c>
      <c r="J173" s="4">
        <v>141.09273554999999</v>
      </c>
      <c r="K173" s="4">
        <v>87.948434840000004</v>
      </c>
      <c r="L173" s="4" t="s">
        <v>469</v>
      </c>
      <c r="M173" s="4" t="s">
        <v>469</v>
      </c>
      <c r="N173" s="4" t="s">
        <v>469</v>
      </c>
      <c r="O173" s="4" t="s">
        <v>469</v>
      </c>
      <c r="P173" s="4" t="s">
        <v>469</v>
      </c>
      <c r="Q173" s="4" t="s">
        <v>469</v>
      </c>
      <c r="R173" s="4">
        <v>1.6544950973962875</v>
      </c>
      <c r="S173" s="4" t="s">
        <v>469</v>
      </c>
      <c r="T173" s="4">
        <v>-0.42831957428383066</v>
      </c>
      <c r="U173" s="4">
        <v>1</v>
      </c>
      <c r="V173" s="4" t="s">
        <v>469</v>
      </c>
      <c r="W173" s="4">
        <v>1</v>
      </c>
      <c r="X173" s="4" t="s">
        <v>469</v>
      </c>
      <c r="Y173" s="4" t="s">
        <v>469</v>
      </c>
      <c r="Z173" s="4" t="s">
        <v>469</v>
      </c>
    </row>
    <row r="174" spans="1:26" x14ac:dyDescent="0.2">
      <c r="A174" s="4" t="s">
        <v>218</v>
      </c>
      <c r="B174" s="4" t="s">
        <v>388</v>
      </c>
      <c r="C174" s="4">
        <v>2013</v>
      </c>
      <c r="D174" s="4">
        <v>1.2256816536488628</v>
      </c>
      <c r="E174" s="4">
        <v>-1.0684154798322112</v>
      </c>
      <c r="F174" s="4">
        <v>-1.2907151920847848</v>
      </c>
      <c r="G174" s="4">
        <v>2.5403947137542011</v>
      </c>
      <c r="H174" s="4">
        <v>75.360784224604558</v>
      </c>
      <c r="I174" s="4" t="s">
        <v>469</v>
      </c>
      <c r="J174" s="4">
        <v>100.85694887</v>
      </c>
      <c r="K174" s="4">
        <v>96.807869883333339</v>
      </c>
      <c r="L174" s="4">
        <v>-1.11260596117036</v>
      </c>
      <c r="M174" s="4" t="s">
        <v>469</v>
      </c>
      <c r="N174" s="4" t="s">
        <v>469</v>
      </c>
      <c r="O174" s="4" t="s">
        <v>469</v>
      </c>
      <c r="P174" s="4" t="s">
        <v>469</v>
      </c>
      <c r="Q174" s="4" t="s">
        <v>469</v>
      </c>
      <c r="R174" s="4">
        <v>1.8015783807062757</v>
      </c>
      <c r="S174" s="4" t="s">
        <v>469</v>
      </c>
      <c r="T174" s="4">
        <v>0.22506846507550402</v>
      </c>
      <c r="U174" s="4">
        <v>1</v>
      </c>
      <c r="V174" s="4" t="s">
        <v>469</v>
      </c>
      <c r="W174" s="4">
        <v>1</v>
      </c>
      <c r="X174" s="4" t="s">
        <v>469</v>
      </c>
      <c r="Y174" s="4" t="s">
        <v>469</v>
      </c>
      <c r="Z174" s="4" t="s">
        <v>469</v>
      </c>
    </row>
    <row r="175" spans="1:26" x14ac:dyDescent="0.2">
      <c r="A175" s="4" t="s">
        <v>218</v>
      </c>
      <c r="B175" s="4" t="s">
        <v>388</v>
      </c>
      <c r="C175" s="4">
        <v>2016</v>
      </c>
      <c r="D175" s="4">
        <v>7.0588641210501679</v>
      </c>
      <c r="E175" s="4">
        <v>0.84047074415421241</v>
      </c>
      <c r="F175" s="4">
        <v>1.5356907017440686</v>
      </c>
      <c r="G175" s="4">
        <v>1.9631623609047892</v>
      </c>
      <c r="H175" s="4">
        <v>74.232536071335787</v>
      </c>
      <c r="I175" s="4" t="s">
        <v>469</v>
      </c>
      <c r="J175" s="4">
        <v>102.01319735</v>
      </c>
      <c r="K175" s="4">
        <v>98.185000000000002</v>
      </c>
      <c r="L175" s="4">
        <v>-0.49502798274557352</v>
      </c>
      <c r="M175" s="4" t="s">
        <v>469</v>
      </c>
      <c r="N175" s="4" t="s">
        <v>469</v>
      </c>
      <c r="O175" s="4" t="s">
        <v>469</v>
      </c>
      <c r="P175" s="4" t="s">
        <v>469</v>
      </c>
      <c r="Q175" s="4" t="s">
        <v>469</v>
      </c>
      <c r="R175" s="4">
        <v>1.9448536979361999</v>
      </c>
      <c r="S175" s="4" t="s">
        <v>469</v>
      </c>
      <c r="T175" s="4">
        <v>-0.68085935931795605</v>
      </c>
      <c r="U175" s="4">
        <v>1</v>
      </c>
      <c r="V175" s="4" t="s">
        <v>469</v>
      </c>
      <c r="W175" s="4">
        <v>1</v>
      </c>
      <c r="X175" s="4" t="s">
        <v>469</v>
      </c>
      <c r="Y175" s="4" t="s">
        <v>469</v>
      </c>
      <c r="Z175" s="4" t="s">
        <v>469</v>
      </c>
    </row>
    <row r="176" spans="1:26" x14ac:dyDescent="0.2">
      <c r="A176" s="4" t="s">
        <v>218</v>
      </c>
      <c r="B176" s="4" t="s">
        <v>388</v>
      </c>
      <c r="C176" s="4">
        <v>2019</v>
      </c>
      <c r="D176" s="4">
        <v>-0.70470080990508188</v>
      </c>
      <c r="E176" s="4">
        <v>-0.37271821552315032</v>
      </c>
      <c r="F176" s="4">
        <v>-0.34600307954631643</v>
      </c>
      <c r="G176" s="4">
        <v>0.790329525801719</v>
      </c>
      <c r="H176" s="4">
        <v>72.996831309210862</v>
      </c>
      <c r="I176" s="4" t="s">
        <v>469</v>
      </c>
      <c r="J176" s="4">
        <v>105.59807205</v>
      </c>
      <c r="K176" s="4" t="s">
        <v>469</v>
      </c>
      <c r="L176" s="4">
        <v>-1.9428156921377138</v>
      </c>
      <c r="M176" s="4" t="s">
        <v>469</v>
      </c>
      <c r="N176" s="4" t="s">
        <v>469</v>
      </c>
      <c r="O176" s="4" t="s">
        <v>469</v>
      </c>
      <c r="P176" s="4" t="s">
        <v>469</v>
      </c>
      <c r="Q176" s="4" t="s">
        <v>469</v>
      </c>
      <c r="R176" s="4">
        <v>2.0094344268170929</v>
      </c>
      <c r="S176" s="4" t="s">
        <v>469</v>
      </c>
      <c r="T176" s="4">
        <v>-2.66071931801499E-2</v>
      </c>
      <c r="U176" s="4">
        <v>1</v>
      </c>
      <c r="V176" s="4" t="s">
        <v>469</v>
      </c>
      <c r="W176" s="4">
        <v>1</v>
      </c>
      <c r="X176" s="4" t="s">
        <v>469</v>
      </c>
      <c r="Y176" s="4" t="s">
        <v>469</v>
      </c>
      <c r="Z176" s="4" t="s">
        <v>469</v>
      </c>
    </row>
    <row r="177" spans="1:26" x14ac:dyDescent="0.2">
      <c r="A177" s="4" t="s">
        <v>34</v>
      </c>
      <c r="B177" s="4" t="s">
        <v>308</v>
      </c>
      <c r="C177" s="4">
        <v>2001</v>
      </c>
      <c r="D177" s="4">
        <v>-4.1452365568148366</v>
      </c>
      <c r="E177" s="4">
        <v>2.2935682340210897</v>
      </c>
      <c r="F177" s="4">
        <v>0.51329215460047806</v>
      </c>
      <c r="G177" s="4">
        <v>3.6736144492128395</v>
      </c>
      <c r="H177" s="4">
        <v>48.8486397493783</v>
      </c>
      <c r="I177" s="4">
        <v>3899498.6666666665</v>
      </c>
      <c r="J177" s="4">
        <v>11.511353539666667</v>
      </c>
      <c r="K177" s="4">
        <v>2.9154172939999996</v>
      </c>
      <c r="L177" s="4">
        <v>3.2975361833427477</v>
      </c>
      <c r="M177" s="4" t="s">
        <v>469</v>
      </c>
      <c r="N177" s="4">
        <v>69903666.666666672</v>
      </c>
      <c r="O177" s="4">
        <v>25000000</v>
      </c>
      <c r="P177" s="4">
        <v>40000000</v>
      </c>
      <c r="Q177" s="4">
        <v>1.9517292090406901</v>
      </c>
      <c r="R177" s="4">
        <v>1.1150276717330685</v>
      </c>
      <c r="S177" s="4">
        <v>57728106.887777567</v>
      </c>
      <c r="T177" s="4">
        <v>1.7557263083622665</v>
      </c>
      <c r="U177" s="4">
        <v>0</v>
      </c>
      <c r="V177" s="4" t="s">
        <v>469</v>
      </c>
      <c r="W177" s="4">
        <v>0</v>
      </c>
      <c r="X177" s="4">
        <v>8.625081698746484E-3</v>
      </c>
      <c r="Y177" s="4" t="s">
        <v>469</v>
      </c>
      <c r="Z177" s="4">
        <v>0.43806411894728664</v>
      </c>
    </row>
    <row r="178" spans="1:26" x14ac:dyDescent="0.2">
      <c r="A178" s="4" t="s">
        <v>34</v>
      </c>
      <c r="B178" s="4" t="s">
        <v>308</v>
      </c>
      <c r="C178" s="4">
        <v>2004</v>
      </c>
      <c r="D178" s="4">
        <v>3.3101889328301959</v>
      </c>
      <c r="E178" s="4">
        <v>4.4639125132009809</v>
      </c>
      <c r="F178" s="4">
        <v>2.6621960138756102</v>
      </c>
      <c r="G178" s="4">
        <v>9.1907288932720714</v>
      </c>
      <c r="H178" s="4">
        <v>66.5480186276843</v>
      </c>
      <c r="I178" s="4">
        <v>4211340</v>
      </c>
      <c r="J178" s="4">
        <v>25.166923253333334</v>
      </c>
      <c r="K178" s="4">
        <v>5.2893932710000007</v>
      </c>
      <c r="L178" s="4">
        <v>3.259200019407416</v>
      </c>
      <c r="M178" s="4" t="s">
        <v>469</v>
      </c>
      <c r="N178" s="4">
        <v>17700000</v>
      </c>
      <c r="O178" s="4" t="s">
        <v>469</v>
      </c>
      <c r="P178" s="4" t="s">
        <v>469</v>
      </c>
      <c r="Q178" s="4">
        <v>4.7043359726498437</v>
      </c>
      <c r="R178" s="4">
        <v>1.3760861741348045</v>
      </c>
      <c r="S178" s="4">
        <v>13992629.494292</v>
      </c>
      <c r="T178" s="4">
        <v>1.7397637590998098</v>
      </c>
      <c r="U178" s="4">
        <v>0</v>
      </c>
      <c r="V178" s="4" t="s">
        <v>469</v>
      </c>
      <c r="W178" s="4">
        <v>0</v>
      </c>
      <c r="X178" s="4">
        <v>2.0174499730906278E-3</v>
      </c>
      <c r="Y178" s="4" t="s">
        <v>469</v>
      </c>
      <c r="Z178" s="4">
        <v>0.44890122530813753</v>
      </c>
    </row>
    <row r="179" spans="1:26" x14ac:dyDescent="0.2">
      <c r="A179" s="4" t="s">
        <v>34</v>
      </c>
      <c r="B179" s="4" t="s">
        <v>308</v>
      </c>
      <c r="C179" s="4">
        <v>2007</v>
      </c>
      <c r="D179" s="4">
        <v>14.749524355603404</v>
      </c>
      <c r="E179" s="4">
        <v>4.6899605726020512</v>
      </c>
      <c r="F179" s="4">
        <v>2.8932714239866235</v>
      </c>
      <c r="G179" s="4">
        <v>5.1115470985061222</v>
      </c>
      <c r="H179" s="4">
        <v>75.852002085517924</v>
      </c>
      <c r="I179" s="4">
        <v>4561582.333333333</v>
      </c>
      <c r="J179" s="4">
        <v>49.606953053333335</v>
      </c>
      <c r="K179" s="4">
        <v>13.266414773333333</v>
      </c>
      <c r="L179" s="4">
        <v>3.8330602283939754</v>
      </c>
      <c r="M179" s="4" t="s">
        <v>469</v>
      </c>
      <c r="N179" s="4">
        <v>224124000</v>
      </c>
      <c r="O179" s="4" t="s">
        <v>469</v>
      </c>
      <c r="P179" s="4" t="s">
        <v>469</v>
      </c>
      <c r="Q179" s="4">
        <v>8.6862914024869031</v>
      </c>
      <c r="R179" s="4">
        <v>1.7341469212508251</v>
      </c>
      <c r="S179" s="4">
        <v>125989705.62115419</v>
      </c>
      <c r="T179" s="4">
        <v>1.7310361242208867</v>
      </c>
      <c r="U179" s="4">
        <v>0</v>
      </c>
      <c r="V179" s="4" t="s">
        <v>469</v>
      </c>
      <c r="W179" s="4">
        <v>0</v>
      </c>
      <c r="X179" s="4">
        <v>1.3132506062525152E-2</v>
      </c>
      <c r="Y179" s="4" t="s">
        <v>469</v>
      </c>
      <c r="Z179" s="4">
        <v>0.46157939853619306</v>
      </c>
    </row>
    <row r="180" spans="1:26" x14ac:dyDescent="0.2">
      <c r="A180" s="4" t="s">
        <v>34</v>
      </c>
      <c r="B180" s="4" t="s">
        <v>308</v>
      </c>
      <c r="C180" s="4">
        <v>2010</v>
      </c>
      <c r="D180" s="4">
        <v>8.7962455081593447</v>
      </c>
      <c r="E180" s="4">
        <v>4.817696871686759</v>
      </c>
      <c r="F180" s="4">
        <v>3.0754019297064161</v>
      </c>
      <c r="G180" s="4">
        <v>10.160045952254114</v>
      </c>
      <c r="H180" s="4">
        <v>80.980260948044545</v>
      </c>
      <c r="I180" s="4">
        <v>4826163.333333333</v>
      </c>
      <c r="J180" s="4">
        <v>80.129756633333329</v>
      </c>
      <c r="K180" s="4">
        <v>29.24666666666667</v>
      </c>
      <c r="L180" s="4">
        <v>5.0656844551194995</v>
      </c>
      <c r="M180" s="4" t="s">
        <v>469</v>
      </c>
      <c r="N180" s="4">
        <v>283764333.33333331</v>
      </c>
      <c r="O180" s="4" t="s">
        <v>469</v>
      </c>
      <c r="P180" s="4" t="s">
        <v>469</v>
      </c>
      <c r="Q180" s="4">
        <v>5.634447723558317</v>
      </c>
      <c r="R180" s="4">
        <v>2.1547641178450996</v>
      </c>
      <c r="S180" s="4">
        <v>50998855.508449852</v>
      </c>
      <c r="T180" s="4">
        <v>1.67624875799097</v>
      </c>
      <c r="U180" s="4">
        <v>0</v>
      </c>
      <c r="V180" s="4" t="s">
        <v>469</v>
      </c>
      <c r="W180" s="4">
        <v>0</v>
      </c>
      <c r="X180" s="4">
        <v>1.223113056321821E-2</v>
      </c>
      <c r="Y180" s="4" t="s">
        <v>469</v>
      </c>
      <c r="Z180" s="4">
        <v>0.46431185197005265</v>
      </c>
    </row>
    <row r="181" spans="1:26" x14ac:dyDescent="0.2">
      <c r="A181" s="4" t="s">
        <v>34</v>
      </c>
      <c r="B181" s="4" t="s">
        <v>308</v>
      </c>
      <c r="C181" s="4">
        <v>2013</v>
      </c>
      <c r="D181" s="4">
        <v>9.7901583367234597</v>
      </c>
      <c r="E181" s="4">
        <v>5.7045894116059133</v>
      </c>
      <c r="F181" s="4">
        <v>4.0245071419982708</v>
      </c>
      <c r="G181" s="4">
        <v>1.1414279080955509</v>
      </c>
      <c r="H181" s="4">
        <v>78.142740758718972</v>
      </c>
      <c r="I181" s="4">
        <v>5031565</v>
      </c>
      <c r="J181" s="4">
        <v>94.80256529333333</v>
      </c>
      <c r="K181" s="4">
        <v>36.360000000000007</v>
      </c>
      <c r="L181" s="4">
        <v>8.3922719899936453</v>
      </c>
      <c r="M181" s="4" t="s">
        <v>469</v>
      </c>
      <c r="N181" s="4">
        <v>546998500</v>
      </c>
      <c r="O181" s="4" t="s">
        <v>469</v>
      </c>
      <c r="P181" s="4" t="s">
        <v>469</v>
      </c>
      <c r="Q181" s="4">
        <v>5.1875371314479963</v>
      </c>
      <c r="R181" s="4">
        <v>2.4878765605199606</v>
      </c>
      <c r="S181" s="4">
        <v>140056525.9229295</v>
      </c>
      <c r="T181" s="4">
        <v>1.6020110820085132</v>
      </c>
      <c r="U181" s="4">
        <v>0</v>
      </c>
      <c r="V181" s="4" t="s">
        <v>469</v>
      </c>
      <c r="W181" s="4">
        <v>0</v>
      </c>
      <c r="X181" s="4">
        <v>1.6576457112965043E-2</v>
      </c>
      <c r="Y181" s="4" t="s">
        <v>469</v>
      </c>
      <c r="Z181" s="4">
        <v>0.46095302075452915</v>
      </c>
    </row>
    <row r="182" spans="1:26" x14ac:dyDescent="0.2">
      <c r="A182" s="4" t="s">
        <v>34</v>
      </c>
      <c r="B182" s="4" t="s">
        <v>308</v>
      </c>
      <c r="C182" s="4">
        <v>2016</v>
      </c>
      <c r="D182" s="4">
        <v>8.4214546026779775</v>
      </c>
      <c r="E182" s="4">
        <v>4.2275835499236694</v>
      </c>
      <c r="F182" s="4">
        <v>2.6570582303156081</v>
      </c>
      <c r="G182" s="4">
        <v>2.5875984442667979</v>
      </c>
      <c r="H182" s="4">
        <v>56.738550624577073</v>
      </c>
      <c r="I182" s="4">
        <v>5357816.666666667</v>
      </c>
      <c r="J182" s="4">
        <v>94.737089533333332</v>
      </c>
      <c r="K182" s="4">
        <v>42.605310956666663</v>
      </c>
      <c r="L182" s="4">
        <v>3.8840818377360145</v>
      </c>
      <c r="M182" s="4" t="s">
        <v>469</v>
      </c>
      <c r="N182" s="4">
        <v>505330000</v>
      </c>
      <c r="O182" s="4" t="s">
        <v>469</v>
      </c>
      <c r="P182" s="4" t="s">
        <v>469</v>
      </c>
      <c r="Q182" s="4">
        <v>2.9060107484715196</v>
      </c>
      <c r="R182" s="4">
        <v>2.5162531617013184</v>
      </c>
      <c r="S182" s="4">
        <v>132848042.07139714</v>
      </c>
      <c r="T182" s="4">
        <v>1.5182904580432932</v>
      </c>
      <c r="U182" s="4">
        <v>0</v>
      </c>
      <c r="V182" s="4" t="s">
        <v>469</v>
      </c>
      <c r="W182" s="4">
        <v>0</v>
      </c>
      <c r="X182" s="4">
        <v>1.3628878107613434E-2</v>
      </c>
      <c r="Y182" s="4" t="s">
        <v>469</v>
      </c>
      <c r="Z182" s="4">
        <v>0.46836512049194196</v>
      </c>
    </row>
    <row r="183" spans="1:26" x14ac:dyDescent="0.2">
      <c r="A183" s="4" t="s">
        <v>34</v>
      </c>
      <c r="B183" s="4" t="s">
        <v>308</v>
      </c>
      <c r="C183" s="4">
        <v>2019</v>
      </c>
      <c r="D183" s="4">
        <v>-4.4683698688874545</v>
      </c>
      <c r="E183" s="4">
        <v>-0.13845814375946</v>
      </c>
      <c r="F183" s="4">
        <v>-1.4559117158033341</v>
      </c>
      <c r="G183" s="4">
        <v>0.47319343900446142</v>
      </c>
      <c r="H183" s="4">
        <v>53.639634398264938</v>
      </c>
      <c r="I183" s="4">
        <v>5684812.666666667</v>
      </c>
      <c r="J183" s="4">
        <v>99.255798576666663</v>
      </c>
      <c r="K183" s="4">
        <v>53.707460330000004</v>
      </c>
      <c r="L183" s="4">
        <v>2.1280045439751945</v>
      </c>
      <c r="M183" s="4" t="s">
        <v>469</v>
      </c>
      <c r="N183" s="4">
        <v>601911000</v>
      </c>
      <c r="O183" s="4" t="s">
        <v>469</v>
      </c>
      <c r="P183" s="4" t="s">
        <v>469</v>
      </c>
      <c r="Q183" s="4">
        <v>1.1725569748414861</v>
      </c>
      <c r="R183" s="4">
        <v>2.5998113934709095</v>
      </c>
      <c r="S183" s="4">
        <v>231663514.51797298</v>
      </c>
      <c r="T183" s="4">
        <v>1.3302434435092436</v>
      </c>
      <c r="U183" s="4">
        <v>0</v>
      </c>
      <c r="V183" s="4" t="s">
        <v>469</v>
      </c>
      <c r="W183" s="4">
        <v>0</v>
      </c>
      <c r="X183" s="4">
        <v>1.4718333494987265E-2</v>
      </c>
      <c r="Y183" s="4" t="s">
        <v>469</v>
      </c>
      <c r="Z183" s="4">
        <v>0.47653257361132861</v>
      </c>
    </row>
    <row r="184" spans="1:26" x14ac:dyDescent="0.2">
      <c r="A184" s="4" t="s">
        <v>361</v>
      </c>
      <c r="B184" s="4" t="s">
        <v>196</v>
      </c>
      <c r="C184" s="4">
        <v>2001</v>
      </c>
      <c r="D184" s="4">
        <v>-3.3758892629509396</v>
      </c>
      <c r="E184" s="4">
        <v>1.8613957527661238</v>
      </c>
      <c r="F184" s="4">
        <v>0.58953535191225137</v>
      </c>
      <c r="G184" s="4">
        <v>10.704742693951806</v>
      </c>
      <c r="H184" s="4">
        <v>27.565009049151417</v>
      </c>
      <c r="I184" s="4">
        <v>83812281.333333328</v>
      </c>
      <c r="J184" s="4">
        <v>20.283086656666665</v>
      </c>
      <c r="K184" s="4">
        <v>8.9618353516666662</v>
      </c>
      <c r="L184" s="4">
        <v>2.6762697612835304</v>
      </c>
      <c r="M184" s="4" t="s">
        <v>469</v>
      </c>
      <c r="N184" s="4">
        <v>4884326666.666667</v>
      </c>
      <c r="O184" s="4">
        <v>3000000000</v>
      </c>
      <c r="P184" s="4" t="s">
        <v>469</v>
      </c>
      <c r="Q184" s="4">
        <v>10.001814374924416</v>
      </c>
      <c r="R184" s="4">
        <v>1.2765222921656412</v>
      </c>
      <c r="S184" s="4">
        <v>339749261.45721334</v>
      </c>
      <c r="T184" s="4">
        <v>1.2564019112000036</v>
      </c>
      <c r="U184" s="4">
        <v>1</v>
      </c>
      <c r="V184" s="4" t="s">
        <v>469</v>
      </c>
      <c r="W184" s="4">
        <v>0</v>
      </c>
      <c r="X184" s="4">
        <v>9.0327738860240293E-3</v>
      </c>
      <c r="Y184" s="4" t="s">
        <v>469</v>
      </c>
      <c r="Z184" s="4">
        <v>0.46443944107214513</v>
      </c>
    </row>
    <row r="185" spans="1:26" x14ac:dyDescent="0.2">
      <c r="A185" s="4" t="s">
        <v>361</v>
      </c>
      <c r="B185" s="4" t="s">
        <v>196</v>
      </c>
      <c r="C185" s="4">
        <v>2004</v>
      </c>
      <c r="D185" s="4">
        <v>5.4331673115866579</v>
      </c>
      <c r="E185" s="4">
        <v>4.3080284697466737</v>
      </c>
      <c r="F185" s="4">
        <v>3.1551051555353049</v>
      </c>
      <c r="G185" s="4">
        <v>7.3191865449580478</v>
      </c>
      <c r="H185" s="4">
        <v>27.602249192950712</v>
      </c>
      <c r="I185" s="4">
        <v>90132283</v>
      </c>
      <c r="J185" s="4">
        <v>44.86150898333333</v>
      </c>
      <c r="K185" s="4">
        <v>22.758266566666666</v>
      </c>
      <c r="L185" s="4">
        <v>3.14926033930089</v>
      </c>
      <c r="M185" s="4" t="s">
        <v>469</v>
      </c>
      <c r="N185" s="4">
        <v>5631156666.666667</v>
      </c>
      <c r="O185" s="4" t="s">
        <v>469</v>
      </c>
      <c r="P185" s="4" t="s">
        <v>469</v>
      </c>
      <c r="Q185" s="4">
        <v>5.8834301459394309</v>
      </c>
      <c r="R185" s="4">
        <v>1.6565797293195705</v>
      </c>
      <c r="S185" s="4">
        <v>1218088676.2535655</v>
      </c>
      <c r="T185" s="4">
        <v>1.1113165785176633</v>
      </c>
      <c r="U185" s="4">
        <v>1</v>
      </c>
      <c r="V185" s="4" t="s">
        <v>469</v>
      </c>
      <c r="W185" s="4">
        <v>0</v>
      </c>
      <c r="X185" s="4">
        <v>6.4833351659328324E-3</v>
      </c>
      <c r="Y185" s="4" t="s">
        <v>469</v>
      </c>
      <c r="Z185" s="4">
        <v>0.48252520915646402</v>
      </c>
    </row>
    <row r="186" spans="1:26" x14ac:dyDescent="0.2">
      <c r="A186" s="4" t="s">
        <v>361</v>
      </c>
      <c r="B186" s="4" t="s">
        <v>196</v>
      </c>
      <c r="C186" s="4">
        <v>2007</v>
      </c>
      <c r="D186" s="4">
        <v>5.213639471809576</v>
      </c>
      <c r="E186" s="4">
        <v>3.6794180170698589</v>
      </c>
      <c r="F186" s="4">
        <v>2.6564379178519602</v>
      </c>
      <c r="G186" s="4">
        <v>7.5103578522106744</v>
      </c>
      <c r="H186" s="4">
        <v>24.885385465027174</v>
      </c>
      <c r="I186" s="4">
        <v>94123325.333333328</v>
      </c>
      <c r="J186" s="4">
        <v>76.226241796666656</v>
      </c>
      <c r="K186" s="4">
        <v>34.643333333333331</v>
      </c>
      <c r="L186" s="4">
        <v>3.019784863225619</v>
      </c>
      <c r="M186" s="4" t="s">
        <v>469</v>
      </c>
      <c r="N186" s="4">
        <v>10641040000</v>
      </c>
      <c r="O186" s="4" t="s">
        <v>469</v>
      </c>
      <c r="P186" s="4" t="s">
        <v>469</v>
      </c>
      <c r="Q186" s="4">
        <v>4.7359672308787637</v>
      </c>
      <c r="R186" s="4">
        <v>2.0437765604196607</v>
      </c>
      <c r="S186" s="4">
        <v>3897965364.05024</v>
      </c>
      <c r="T186" s="4">
        <v>0.99081976686913042</v>
      </c>
      <c r="U186" s="4">
        <v>1</v>
      </c>
      <c r="V186" s="4" t="s">
        <v>469</v>
      </c>
      <c r="W186" s="4">
        <v>0</v>
      </c>
      <c r="X186" s="4">
        <v>6.6340386049626998E-3</v>
      </c>
      <c r="Y186" s="4" t="s">
        <v>469</v>
      </c>
      <c r="Z186" s="4">
        <v>0.48853613081824282</v>
      </c>
    </row>
    <row r="187" spans="1:26" x14ac:dyDescent="0.2">
      <c r="A187" s="4" t="s">
        <v>361</v>
      </c>
      <c r="B187" s="4" t="s">
        <v>196</v>
      </c>
      <c r="C187" s="4">
        <v>2010</v>
      </c>
      <c r="D187" s="4">
        <v>10.659542997518344</v>
      </c>
      <c r="E187" s="4">
        <v>4.4746082944553462</v>
      </c>
      <c r="F187" s="4">
        <v>3.5146221615586861</v>
      </c>
      <c r="G187" s="4">
        <v>8.2283524989508923</v>
      </c>
      <c r="H187" s="4">
        <v>23.940285634140796</v>
      </c>
      <c r="I187" s="4">
        <v>95834694.333333328</v>
      </c>
      <c r="J187" s="4">
        <v>114.24033286666666</v>
      </c>
      <c r="K187" s="4">
        <v>44.966666666666669</v>
      </c>
      <c r="L187" s="4">
        <v>2.8006554496150406</v>
      </c>
      <c r="M187" s="4" t="s">
        <v>469</v>
      </c>
      <c r="N187" s="4">
        <v>9061183333.333334</v>
      </c>
      <c r="O187" s="4">
        <v>1512900000</v>
      </c>
      <c r="P187" s="4">
        <v>1512900000</v>
      </c>
      <c r="Q187" s="4">
        <v>5.692891887860533</v>
      </c>
      <c r="R187" s="4">
        <v>2.5845879843613209</v>
      </c>
      <c r="S187" s="4">
        <v>1404675212.8176894</v>
      </c>
      <c r="T187" s="4">
        <v>0.92278367086372992</v>
      </c>
      <c r="U187" s="4">
        <v>1</v>
      </c>
      <c r="V187" s="4" t="s">
        <v>469</v>
      </c>
      <c r="W187" s="4">
        <v>0</v>
      </c>
      <c r="X187" s="4">
        <v>3.7361350537514527E-3</v>
      </c>
      <c r="Y187" s="4" t="s">
        <v>469</v>
      </c>
      <c r="Z187" s="4">
        <v>0.48359233706748778</v>
      </c>
    </row>
    <row r="188" spans="1:26" x14ac:dyDescent="0.2">
      <c r="A188" s="4" t="s">
        <v>361</v>
      </c>
      <c r="B188" s="4" t="s">
        <v>196</v>
      </c>
      <c r="C188" s="4">
        <v>2013</v>
      </c>
      <c r="D188" s="4">
        <v>-6.2297366825316134</v>
      </c>
      <c r="E188" s="4">
        <v>-1.2328327669228164E-2</v>
      </c>
      <c r="F188" s="4">
        <v>-0.86619184323825493</v>
      </c>
      <c r="G188" s="4">
        <v>7.6391497628430614</v>
      </c>
      <c r="H188" s="4">
        <v>25.808329693288204</v>
      </c>
      <c r="I188" s="4">
        <v>99820265</v>
      </c>
      <c r="J188" s="4">
        <v>132.67275536666668</v>
      </c>
      <c r="K188" s="4">
        <v>54.639651203333329</v>
      </c>
      <c r="L188" s="4">
        <v>0.29554595894280555</v>
      </c>
      <c r="M188" s="4" t="s">
        <v>469</v>
      </c>
      <c r="N188" s="4">
        <v>5225950000</v>
      </c>
      <c r="O188" s="4" t="s">
        <v>469</v>
      </c>
      <c r="P188" s="4" t="s">
        <v>469</v>
      </c>
      <c r="Q188" s="4">
        <v>7.187750615241236</v>
      </c>
      <c r="R188" s="4">
        <v>3.2348873579268775</v>
      </c>
      <c r="S188" s="4">
        <v>153316835.23644999</v>
      </c>
      <c r="T188" s="4">
        <v>0.85739119341240733</v>
      </c>
      <c r="U188" s="4">
        <v>1</v>
      </c>
      <c r="V188" s="4" t="s">
        <v>469</v>
      </c>
      <c r="W188" s="4">
        <v>0</v>
      </c>
      <c r="X188" s="4">
        <v>2.8997382753923715E-3</v>
      </c>
      <c r="Y188" s="4" t="s">
        <v>469</v>
      </c>
      <c r="Z188" s="4">
        <v>0.49060720180616874</v>
      </c>
    </row>
    <row r="189" spans="1:26" x14ac:dyDescent="0.2">
      <c r="A189" s="4" t="s">
        <v>361</v>
      </c>
      <c r="B189" s="4" t="s">
        <v>196</v>
      </c>
      <c r="C189" s="4">
        <v>2016</v>
      </c>
      <c r="D189" s="4">
        <v>-2.6340991121438768</v>
      </c>
      <c r="E189" s="4">
        <v>-5.6460364047978828E-2</v>
      </c>
      <c r="F189" s="4">
        <v>-0.85172930704469252</v>
      </c>
      <c r="G189" s="4">
        <v>5.4228410676076733</v>
      </c>
      <c r="H189" s="4">
        <v>25.9098732765538</v>
      </c>
      <c r="I189" s="4">
        <v>103931945.66666667</v>
      </c>
      <c r="J189" s="4">
        <v>107.91626650666666</v>
      </c>
      <c r="K189" s="4">
        <v>66.259369043333336</v>
      </c>
      <c r="L189" s="4">
        <v>0.10906812155747521</v>
      </c>
      <c r="M189" s="4">
        <v>2011676666.6666667</v>
      </c>
      <c r="N189" s="4">
        <v>6824120000</v>
      </c>
      <c r="O189" s="4">
        <v>136000000</v>
      </c>
      <c r="P189" s="4" t="s">
        <v>469</v>
      </c>
      <c r="Q189" s="4">
        <v>5.2834557191292966</v>
      </c>
      <c r="R189" s="4">
        <v>3.908319163760769</v>
      </c>
      <c r="S189" s="4">
        <v>1204982958.236114</v>
      </c>
      <c r="T189" s="4">
        <v>0.799096010849487</v>
      </c>
      <c r="U189" s="4">
        <v>1</v>
      </c>
      <c r="V189" s="4" t="s">
        <v>469</v>
      </c>
      <c r="W189" s="4">
        <v>0</v>
      </c>
      <c r="X189" s="4">
        <v>3.5546103277217336E-3</v>
      </c>
      <c r="Y189" s="4">
        <v>3.0896075950777622E-4</v>
      </c>
      <c r="Z189" s="4">
        <v>0.49843059857749689</v>
      </c>
    </row>
    <row r="190" spans="1:26" x14ac:dyDescent="0.2">
      <c r="A190" s="4" t="s">
        <v>361</v>
      </c>
      <c r="B190" s="4" t="s">
        <v>196</v>
      </c>
      <c r="C190" s="4">
        <v>2019</v>
      </c>
      <c r="D190" s="4">
        <v>5.3359650802569503</v>
      </c>
      <c r="E190" s="4">
        <v>0.65384103676985228</v>
      </c>
      <c r="F190" s="4">
        <v>7.3858393359197791E-5</v>
      </c>
      <c r="G190" s="4">
        <v>6.8202838992711179</v>
      </c>
      <c r="H190" s="4">
        <v>33.652277373983253</v>
      </c>
      <c r="I190" s="4">
        <v>104497044.33333333</v>
      </c>
      <c r="J190" s="4">
        <v>98.140330173333339</v>
      </c>
      <c r="K190" s="4">
        <v>77.627566790000003</v>
      </c>
      <c r="L190" s="4">
        <v>-0.99506409589006262</v>
      </c>
      <c r="M190" s="4" t="s">
        <v>469</v>
      </c>
      <c r="N190" s="4">
        <v>6008335000</v>
      </c>
      <c r="O190" s="4">
        <v>470000000</v>
      </c>
      <c r="P190" s="4" t="s">
        <v>469</v>
      </c>
      <c r="Q190" s="4">
        <v>5.0821346686864963</v>
      </c>
      <c r="R190" s="4">
        <v>4.5533960346787721</v>
      </c>
      <c r="S190" s="4">
        <v>892573433.56080997</v>
      </c>
      <c r="T190" s="4">
        <v>0.65329164575034426</v>
      </c>
      <c r="U190" s="4">
        <v>1</v>
      </c>
      <c r="V190" s="4" t="s">
        <v>469</v>
      </c>
      <c r="W190" s="4">
        <v>0</v>
      </c>
      <c r="X190" s="4">
        <v>3.5943699861432912E-3</v>
      </c>
      <c r="Y190" s="4" t="s">
        <v>469</v>
      </c>
      <c r="Z190" s="4">
        <v>0.49039651083598862</v>
      </c>
    </row>
    <row r="191" spans="1:26" x14ac:dyDescent="0.2">
      <c r="A191" s="4" t="s">
        <v>340</v>
      </c>
      <c r="B191" s="4" t="s">
        <v>228</v>
      </c>
      <c r="C191" s="4">
        <v>2001</v>
      </c>
      <c r="D191" s="4" t="s">
        <v>469</v>
      </c>
      <c r="E191" s="4">
        <v>0.19913937389342587</v>
      </c>
      <c r="F191" s="4">
        <v>-0.15800176233243235</v>
      </c>
      <c r="G191" s="4">
        <v>1.4263725519269315</v>
      </c>
      <c r="H191" s="4">
        <v>86.642136966030009</v>
      </c>
      <c r="I191" s="4">
        <v>144580.66666666666</v>
      </c>
      <c r="J191" s="4">
        <v>36.275462406666669</v>
      </c>
      <c r="K191" s="4">
        <v>26.487466626666663</v>
      </c>
      <c r="L191" s="4" t="s">
        <v>469</v>
      </c>
      <c r="M191" s="4" t="s">
        <v>469</v>
      </c>
      <c r="N191" s="4">
        <v>32194000</v>
      </c>
      <c r="O191" s="4" t="s">
        <v>469</v>
      </c>
      <c r="P191" s="4" t="s">
        <v>469</v>
      </c>
      <c r="Q191" s="4">
        <v>1.4408391869164816</v>
      </c>
      <c r="R191" s="4">
        <v>1.0189213841497675</v>
      </c>
      <c r="S191" s="4">
        <v>18608779.239242136</v>
      </c>
      <c r="T191" s="4">
        <v>0.35603933429255868</v>
      </c>
      <c r="U191" s="4">
        <v>1</v>
      </c>
      <c r="V191" s="4" t="s">
        <v>469</v>
      </c>
      <c r="W191" s="4">
        <v>0</v>
      </c>
      <c r="X191" s="4">
        <v>1.0324104666362846E-2</v>
      </c>
      <c r="Y191" s="4" t="s">
        <v>469</v>
      </c>
      <c r="Z191" s="4">
        <v>0.54263106368800118</v>
      </c>
    </row>
    <row r="192" spans="1:26" x14ac:dyDescent="0.2">
      <c r="A192" s="4" t="s">
        <v>340</v>
      </c>
      <c r="B192" s="4" t="s">
        <v>228</v>
      </c>
      <c r="C192" s="4">
        <v>2004</v>
      </c>
      <c r="D192" s="4" t="s">
        <v>469</v>
      </c>
      <c r="E192" s="4">
        <v>3.8265896010469049</v>
      </c>
      <c r="F192" s="4">
        <v>3.4509529702335633</v>
      </c>
      <c r="G192" s="4">
        <v>5.5180057076773465</v>
      </c>
      <c r="H192" s="4">
        <v>95.393251867431601</v>
      </c>
      <c r="I192" s="4">
        <v>147292.66666666666</v>
      </c>
      <c r="J192" s="4">
        <v>79.578763300000006</v>
      </c>
      <c r="K192" s="4">
        <v>52.533333333333331</v>
      </c>
      <c r="L192" s="4" t="s">
        <v>469</v>
      </c>
      <c r="M192" s="4" t="s">
        <v>469</v>
      </c>
      <c r="N192" s="4">
        <v>26250500</v>
      </c>
      <c r="O192" s="4" t="s">
        <v>469</v>
      </c>
      <c r="P192" s="4" t="s">
        <v>469</v>
      </c>
      <c r="Q192" s="4">
        <v>4.9280907447989106</v>
      </c>
      <c r="R192" s="4">
        <v>1.1537065026401556</v>
      </c>
      <c r="S192" s="4">
        <v>22898191.776805297</v>
      </c>
      <c r="T192" s="4">
        <v>0.36263225016788536</v>
      </c>
      <c r="U192" s="4">
        <v>1</v>
      </c>
      <c r="V192" s="4" t="s">
        <v>469</v>
      </c>
      <c r="W192" s="4">
        <v>0</v>
      </c>
      <c r="X192" s="4">
        <v>6.9638553096905975E-3</v>
      </c>
      <c r="Y192" s="4" t="s">
        <v>469</v>
      </c>
      <c r="Z192" s="4">
        <v>0.54661597553067487</v>
      </c>
    </row>
    <row r="193" spans="1:26" x14ac:dyDescent="0.2">
      <c r="A193" s="4" t="s">
        <v>340</v>
      </c>
      <c r="B193" s="4" t="s">
        <v>228</v>
      </c>
      <c r="C193" s="4">
        <v>2007</v>
      </c>
      <c r="D193" s="4" t="s">
        <v>469</v>
      </c>
      <c r="E193" s="4">
        <v>-0.76666580764412606</v>
      </c>
      <c r="F193" s="4">
        <v>-1.1746248780864998</v>
      </c>
      <c r="G193" s="4">
        <v>2.849879723671549</v>
      </c>
      <c r="H193" s="4">
        <v>91.381505766049727</v>
      </c>
      <c r="I193" s="4">
        <v>147154</v>
      </c>
      <c r="J193" s="4">
        <v>107.96178965</v>
      </c>
      <c r="K193" s="4">
        <v>61.433333333333337</v>
      </c>
      <c r="L193" s="4" t="s">
        <v>469</v>
      </c>
      <c r="M193" s="4" t="s">
        <v>469</v>
      </c>
      <c r="N193" s="4" t="s">
        <v>469</v>
      </c>
      <c r="O193" s="4" t="s">
        <v>469</v>
      </c>
      <c r="P193" s="4" t="s">
        <v>469</v>
      </c>
      <c r="Q193" s="4">
        <v>5.2620666098472908</v>
      </c>
      <c r="R193" s="4">
        <v>1.3203216799158073</v>
      </c>
      <c r="S193" s="4" t="s">
        <v>469</v>
      </c>
      <c r="T193" s="4">
        <v>0.41234153630651432</v>
      </c>
      <c r="U193" s="4">
        <v>1</v>
      </c>
      <c r="V193" s="4" t="s">
        <v>469</v>
      </c>
      <c r="W193" s="4">
        <v>0</v>
      </c>
      <c r="X193" s="4" t="s">
        <v>469</v>
      </c>
      <c r="Y193" s="4" t="s">
        <v>469</v>
      </c>
      <c r="Z193" s="4">
        <v>0.53977126542027332</v>
      </c>
    </row>
    <row r="194" spans="1:26" x14ac:dyDescent="0.2">
      <c r="A194" s="4" t="s">
        <v>340</v>
      </c>
      <c r="B194" s="4" t="s">
        <v>228</v>
      </c>
      <c r="C194" s="4">
        <v>2010</v>
      </c>
      <c r="D194" s="4" t="s">
        <v>469</v>
      </c>
      <c r="E194" s="4">
        <v>-1.1618742991415729</v>
      </c>
      <c r="F194" s="4">
        <v>-1.4494322324316802</v>
      </c>
      <c r="G194" s="4">
        <v>2.2791029698143652</v>
      </c>
      <c r="H194" s="4">
        <v>86.913687899675452</v>
      </c>
      <c r="I194" s="4">
        <v>148118.66666666666</v>
      </c>
      <c r="J194" s="4">
        <v>126.72890056666665</v>
      </c>
      <c r="K194" s="4">
        <v>67.600000000000009</v>
      </c>
      <c r="L194" s="4" t="s">
        <v>469</v>
      </c>
      <c r="M194" s="4" t="s">
        <v>469</v>
      </c>
      <c r="N194" s="4" t="s">
        <v>469</v>
      </c>
      <c r="O194" s="4" t="s">
        <v>469</v>
      </c>
      <c r="P194" s="4" t="s">
        <v>469</v>
      </c>
      <c r="Q194" s="4">
        <v>6.5965894912595067</v>
      </c>
      <c r="R194" s="4">
        <v>1.3928095284622042</v>
      </c>
      <c r="S194" s="4" t="s">
        <v>469</v>
      </c>
      <c r="T194" s="4">
        <v>0.29164458720767233</v>
      </c>
      <c r="U194" s="4">
        <v>1</v>
      </c>
      <c r="V194" s="4" t="s">
        <v>469</v>
      </c>
      <c r="W194" s="4">
        <v>0</v>
      </c>
      <c r="X194" s="4" t="s">
        <v>469</v>
      </c>
      <c r="Y194" s="4" t="s">
        <v>469</v>
      </c>
      <c r="Z194" s="4">
        <v>0.53771237493601998</v>
      </c>
    </row>
    <row r="195" spans="1:26" x14ac:dyDescent="0.2">
      <c r="A195" s="4" t="s">
        <v>340</v>
      </c>
      <c r="B195" s="4" t="s">
        <v>228</v>
      </c>
      <c r="C195" s="4">
        <v>2013</v>
      </c>
      <c r="D195" s="4" t="s">
        <v>469</v>
      </c>
      <c r="E195" s="4">
        <v>0.31265003354357174</v>
      </c>
      <c r="F195" s="4">
        <v>8.5547332543976992E-2</v>
      </c>
      <c r="G195" s="4">
        <v>0.53957899406590093</v>
      </c>
      <c r="H195" s="4">
        <v>89.768157548202865</v>
      </c>
      <c r="I195" s="4">
        <v>145540.66666666666</v>
      </c>
      <c r="J195" s="4">
        <v>113.86997656666665</v>
      </c>
      <c r="K195" s="4">
        <v>74.356666666666669</v>
      </c>
      <c r="L195" s="4" t="s">
        <v>469</v>
      </c>
      <c r="M195" s="4" t="s">
        <v>469</v>
      </c>
      <c r="N195" s="4">
        <v>26164400</v>
      </c>
      <c r="O195" s="4" t="s">
        <v>469</v>
      </c>
      <c r="P195" s="4" t="s">
        <v>469</v>
      </c>
      <c r="Q195" s="4">
        <v>0.82360588542622004</v>
      </c>
      <c r="R195" s="4">
        <v>1.4405955994637651</v>
      </c>
      <c r="S195" s="4">
        <v>182191.62455000001</v>
      </c>
      <c r="T195" s="4">
        <v>0.2268417019808707</v>
      </c>
      <c r="U195" s="4">
        <v>1</v>
      </c>
      <c r="V195" s="4" t="s">
        <v>469</v>
      </c>
      <c r="W195" s="4">
        <v>0</v>
      </c>
      <c r="X195" s="4">
        <v>5.5712269054546647E-3</v>
      </c>
      <c r="Y195" s="4" t="s">
        <v>469</v>
      </c>
      <c r="Z195" s="4">
        <v>0.5245215135896677</v>
      </c>
    </row>
    <row r="196" spans="1:26" x14ac:dyDescent="0.2">
      <c r="A196" s="4" t="s">
        <v>340</v>
      </c>
      <c r="B196" s="4" t="s">
        <v>228</v>
      </c>
      <c r="C196" s="4">
        <v>2016</v>
      </c>
      <c r="D196" s="4" t="s">
        <v>469</v>
      </c>
      <c r="E196" s="4">
        <v>0.65405876499103976</v>
      </c>
      <c r="F196" s="4">
        <v>0.46101275820390225</v>
      </c>
      <c r="G196" s="4">
        <v>1.9186837016775418</v>
      </c>
      <c r="H196" s="4">
        <v>76.851987611569982</v>
      </c>
      <c r="I196" s="4">
        <v>147276.66666666666</v>
      </c>
      <c r="J196" s="4">
        <v>118.33770833333334</v>
      </c>
      <c r="K196" s="4">
        <v>80.655088140000004</v>
      </c>
      <c r="L196" s="4" t="s">
        <v>469</v>
      </c>
      <c r="M196" s="4">
        <v>17103000</v>
      </c>
      <c r="N196" s="4">
        <v>37781833.333333336</v>
      </c>
      <c r="O196" s="4" t="s">
        <v>469</v>
      </c>
      <c r="P196" s="4" t="s">
        <v>469</v>
      </c>
      <c r="Q196" s="4">
        <v>3.2053089580822971</v>
      </c>
      <c r="R196" s="4">
        <v>1.4631341900258878</v>
      </c>
      <c r="S196" s="4">
        <v>7332760.7930694697</v>
      </c>
      <c r="T196" s="4">
        <v>0.19183552986229635</v>
      </c>
      <c r="U196" s="4">
        <v>1</v>
      </c>
      <c r="V196" s="4" t="s">
        <v>469</v>
      </c>
      <c r="W196" s="4">
        <v>0</v>
      </c>
      <c r="X196" s="4">
        <v>7.6613306644620219E-3</v>
      </c>
      <c r="Y196" s="4">
        <v>1.6776584043829467E-3</v>
      </c>
      <c r="Z196" s="4">
        <v>0.52755020320055768</v>
      </c>
    </row>
    <row r="197" spans="1:26" x14ac:dyDescent="0.2">
      <c r="A197" s="4" t="s">
        <v>340</v>
      </c>
      <c r="B197" s="4" t="s">
        <v>228</v>
      </c>
      <c r="C197" s="4">
        <v>2019</v>
      </c>
      <c r="D197" s="4" t="s">
        <v>469</v>
      </c>
      <c r="E197" s="4">
        <v>-4.5438138818713396</v>
      </c>
      <c r="F197" s="4">
        <v>-4.7150682263059407</v>
      </c>
      <c r="G197" s="4">
        <v>3.2290389547722547</v>
      </c>
      <c r="H197" s="4">
        <v>70.612166419619882</v>
      </c>
      <c r="I197" s="4">
        <v>141787.33333333334</v>
      </c>
      <c r="J197" s="4">
        <v>111.74617813333333</v>
      </c>
      <c r="K197" s="4" t="s">
        <v>469</v>
      </c>
      <c r="L197" s="4" t="s">
        <v>469</v>
      </c>
      <c r="M197" s="4" t="s">
        <v>469</v>
      </c>
      <c r="N197" s="4" t="s">
        <v>469</v>
      </c>
      <c r="O197" s="4" t="s">
        <v>469</v>
      </c>
      <c r="P197" s="4" t="s">
        <v>469</v>
      </c>
      <c r="Q197" s="4">
        <v>4.1002896451846302</v>
      </c>
      <c r="R197" s="4">
        <v>1.6111252222688865</v>
      </c>
      <c r="S197" s="4" t="s">
        <v>469</v>
      </c>
      <c r="T197" s="4">
        <v>0.17971545864786997</v>
      </c>
      <c r="U197" s="4">
        <v>1</v>
      </c>
      <c r="V197" s="4" t="s">
        <v>469</v>
      </c>
      <c r="W197" s="4">
        <v>0</v>
      </c>
      <c r="X197" s="4" t="s">
        <v>469</v>
      </c>
      <c r="Y197" s="4" t="s">
        <v>469</v>
      </c>
      <c r="Z197" s="4">
        <v>0.50514325167076646</v>
      </c>
    </row>
    <row r="198" spans="1:26" x14ac:dyDescent="0.2">
      <c r="A198" s="4" t="s">
        <v>253</v>
      </c>
      <c r="B198" s="4" t="s">
        <v>82</v>
      </c>
      <c r="C198" s="4">
        <v>2001</v>
      </c>
      <c r="D198" s="4">
        <v>10.519378179871177</v>
      </c>
      <c r="E198" s="4">
        <v>3.1733643204087181</v>
      </c>
      <c r="F198" s="4">
        <v>1.180868481914833</v>
      </c>
      <c r="G198" s="4">
        <v>0.29564084768938886</v>
      </c>
      <c r="H198" s="4">
        <v>107.57510244295786</v>
      </c>
      <c r="I198" s="4">
        <v>161357</v>
      </c>
      <c r="J198" s="4">
        <v>45.428027516666667</v>
      </c>
      <c r="K198" s="4">
        <v>15.947550720000001</v>
      </c>
      <c r="L198" s="4">
        <v>1.5759557821566166</v>
      </c>
      <c r="M198" s="4" t="s">
        <v>469</v>
      </c>
      <c r="N198" s="4" t="s">
        <v>469</v>
      </c>
      <c r="O198" s="4" t="s">
        <v>469</v>
      </c>
      <c r="P198" s="4" t="s">
        <v>469</v>
      </c>
      <c r="Q198" s="4">
        <v>-0.47302733787808005</v>
      </c>
      <c r="R198" s="4">
        <v>1.2459291654557936</v>
      </c>
      <c r="S198" s="4" t="s">
        <v>469</v>
      </c>
      <c r="T198" s="4">
        <v>1.9501537385277234</v>
      </c>
      <c r="U198" s="4">
        <v>1</v>
      </c>
      <c r="V198" s="4" t="s">
        <v>469</v>
      </c>
      <c r="W198" s="4">
        <v>0</v>
      </c>
      <c r="X198" s="4" t="s">
        <v>469</v>
      </c>
      <c r="Y198" s="4" t="s">
        <v>469</v>
      </c>
      <c r="Z198" s="4">
        <v>0.4643866297233899</v>
      </c>
    </row>
    <row r="199" spans="1:26" x14ac:dyDescent="0.2">
      <c r="A199" s="4" t="s">
        <v>253</v>
      </c>
      <c r="B199" s="4" t="s">
        <v>82</v>
      </c>
      <c r="C199" s="4">
        <v>2004</v>
      </c>
      <c r="D199" s="4">
        <v>1.5663976048914681</v>
      </c>
      <c r="E199" s="4">
        <v>1.7631817128137233</v>
      </c>
      <c r="F199" s="4">
        <v>2.7466596653477875E-2</v>
      </c>
      <c r="G199" s="4">
        <v>14.900068425449271</v>
      </c>
      <c r="H199" s="4">
        <v>98.329445555518305</v>
      </c>
      <c r="I199" s="4">
        <v>175029.33333333334</v>
      </c>
      <c r="J199" s="4">
        <v>66.840222576666676</v>
      </c>
      <c r="K199" s="4">
        <v>36.122781750000001</v>
      </c>
      <c r="L199" s="4">
        <v>5.307617776695877</v>
      </c>
      <c r="M199" s="4" t="s">
        <v>469</v>
      </c>
      <c r="N199" s="4" t="s">
        <v>469</v>
      </c>
      <c r="O199" s="4" t="s">
        <v>469</v>
      </c>
      <c r="P199" s="4" t="s">
        <v>469</v>
      </c>
      <c r="Q199" s="4">
        <v>0.73951639728912832</v>
      </c>
      <c r="R199" s="4">
        <v>1.7511504285637134</v>
      </c>
      <c r="S199" s="4" t="s">
        <v>469</v>
      </c>
      <c r="T199" s="4">
        <v>1.7213172703235333</v>
      </c>
      <c r="U199" s="4">
        <v>1</v>
      </c>
      <c r="V199" s="4" t="s">
        <v>469</v>
      </c>
      <c r="W199" s="4">
        <v>0</v>
      </c>
      <c r="X199" s="4" t="s">
        <v>469</v>
      </c>
      <c r="Y199" s="4" t="s">
        <v>469</v>
      </c>
      <c r="Z199" s="4">
        <v>0.47731499300602348</v>
      </c>
    </row>
    <row r="200" spans="1:26" x14ac:dyDescent="0.2">
      <c r="A200" s="4" t="s">
        <v>253</v>
      </c>
      <c r="B200" s="4" t="s">
        <v>82</v>
      </c>
      <c r="C200" s="4">
        <v>2007</v>
      </c>
      <c r="D200" s="4">
        <v>13.13478615760782</v>
      </c>
      <c r="E200" s="4">
        <v>-1.1832227891433149</v>
      </c>
      <c r="F200" s="4">
        <v>-2.6832921488634014</v>
      </c>
      <c r="G200" s="4">
        <v>-2.7594129413932742</v>
      </c>
      <c r="H200" s="4">
        <v>103.41231594142009</v>
      </c>
      <c r="I200" s="4">
        <v>187475.66666666666</v>
      </c>
      <c r="J200" s="4">
        <v>102.05634392666667</v>
      </c>
      <c r="K200" s="4">
        <v>46.56</v>
      </c>
      <c r="L200" s="4">
        <v>6.6756080788268237</v>
      </c>
      <c r="M200" s="4" t="s">
        <v>469</v>
      </c>
      <c r="N200" s="4" t="s">
        <v>469</v>
      </c>
      <c r="O200" s="4" t="s">
        <v>469</v>
      </c>
      <c r="P200" s="4" t="s">
        <v>469</v>
      </c>
      <c r="Q200" s="4">
        <v>1.3628240331317976</v>
      </c>
      <c r="R200" s="4">
        <v>1.990040924961284</v>
      </c>
      <c r="S200" s="4" t="s">
        <v>469</v>
      </c>
      <c r="T200" s="4">
        <v>1.52934384764648</v>
      </c>
      <c r="U200" s="4">
        <v>1</v>
      </c>
      <c r="V200" s="4" t="s">
        <v>469</v>
      </c>
      <c r="W200" s="4">
        <v>0</v>
      </c>
      <c r="X200" s="4" t="s">
        <v>469</v>
      </c>
      <c r="Y200" s="4" t="s">
        <v>469</v>
      </c>
      <c r="Z200" s="4">
        <v>0.48750012533727366</v>
      </c>
    </row>
    <row r="201" spans="1:26" x14ac:dyDescent="0.2">
      <c r="A201" s="4" t="s">
        <v>253</v>
      </c>
      <c r="B201" s="4" t="s">
        <v>82</v>
      </c>
      <c r="C201" s="4">
        <v>2010</v>
      </c>
      <c r="D201" s="4">
        <v>20.756184271691591</v>
      </c>
      <c r="E201" s="4">
        <v>2.4190419231522022</v>
      </c>
      <c r="F201" s="4">
        <v>1.0293466926450208</v>
      </c>
      <c r="G201" s="4">
        <v>12.695830316282752</v>
      </c>
      <c r="H201" s="4">
        <v>100.18217009925638</v>
      </c>
      <c r="I201" s="4">
        <v>198013</v>
      </c>
      <c r="J201" s="4">
        <v>111.91804206666666</v>
      </c>
      <c r="K201" s="4">
        <v>56.424355013333333</v>
      </c>
      <c r="L201" s="4">
        <v>3.1414625439767341</v>
      </c>
      <c r="M201" s="4" t="s">
        <v>469</v>
      </c>
      <c r="N201" s="4" t="s">
        <v>469</v>
      </c>
      <c r="O201" s="4" t="s">
        <v>469</v>
      </c>
      <c r="P201" s="4" t="s">
        <v>469</v>
      </c>
      <c r="Q201" s="4">
        <v>0.20218231886249036</v>
      </c>
      <c r="R201" s="4">
        <v>2.3192364986731664</v>
      </c>
      <c r="S201" s="4" t="s">
        <v>469</v>
      </c>
      <c r="T201" s="4">
        <v>1.3656553575277168</v>
      </c>
      <c r="U201" s="4">
        <v>1</v>
      </c>
      <c r="V201" s="4" t="s">
        <v>469</v>
      </c>
      <c r="W201" s="4">
        <v>0</v>
      </c>
      <c r="X201" s="4" t="s">
        <v>469</v>
      </c>
      <c r="Y201" s="4" t="s">
        <v>469</v>
      </c>
      <c r="Z201" s="4">
        <v>0.49331010402373704</v>
      </c>
    </row>
    <row r="202" spans="1:26" x14ac:dyDescent="0.2">
      <c r="A202" s="4" t="s">
        <v>253</v>
      </c>
      <c r="B202" s="4" t="s">
        <v>82</v>
      </c>
      <c r="C202" s="4">
        <v>2013</v>
      </c>
      <c r="D202" s="4">
        <v>-4.2189053993391967</v>
      </c>
      <c r="E202" s="4">
        <v>-1.6755882777831299</v>
      </c>
      <c r="F202" s="4">
        <v>-2.8402493330125558</v>
      </c>
      <c r="G202" s="4">
        <v>-7.4268605292261567</v>
      </c>
      <c r="H202" s="4">
        <v>101.08387924302535</v>
      </c>
      <c r="I202" s="4">
        <v>203048</v>
      </c>
      <c r="J202" s="4">
        <v>110.77374453333333</v>
      </c>
      <c r="K202" s="4">
        <v>68.156666666666652</v>
      </c>
      <c r="L202" s="4">
        <v>0.63040538660132961</v>
      </c>
      <c r="M202" s="4" t="s">
        <v>469</v>
      </c>
      <c r="N202" s="4" t="s">
        <v>469</v>
      </c>
      <c r="O202" s="4" t="s">
        <v>469</v>
      </c>
      <c r="P202" s="4" t="s">
        <v>469</v>
      </c>
      <c r="Q202" s="4">
        <v>-0.10208369977991701</v>
      </c>
      <c r="R202" s="4">
        <v>2.237900202830557</v>
      </c>
      <c r="S202" s="4" t="s">
        <v>469</v>
      </c>
      <c r="T202" s="4">
        <v>1.1918927371556898</v>
      </c>
      <c r="U202" s="4">
        <v>1</v>
      </c>
      <c r="V202" s="4" t="s">
        <v>469</v>
      </c>
      <c r="W202" s="4">
        <v>0</v>
      </c>
      <c r="X202" s="4" t="s">
        <v>469</v>
      </c>
      <c r="Y202" s="4" t="s">
        <v>469</v>
      </c>
      <c r="Z202" s="4">
        <v>0.48741489114793812</v>
      </c>
    </row>
    <row r="203" spans="1:26" x14ac:dyDescent="0.2">
      <c r="A203" s="4" t="s">
        <v>253</v>
      </c>
      <c r="B203" s="4" t="s">
        <v>82</v>
      </c>
      <c r="C203" s="4">
        <v>2016</v>
      </c>
      <c r="D203" s="4">
        <v>8.3162457993491845</v>
      </c>
      <c r="E203" s="4">
        <v>-0.36569245864610406</v>
      </c>
      <c r="F203" s="4">
        <v>-1.3565995333587655</v>
      </c>
      <c r="G203" s="4">
        <v>1.6678273869424534</v>
      </c>
      <c r="H203" s="4">
        <v>88.797112000300942</v>
      </c>
      <c r="I203" s="4">
        <v>209943.66666666666</v>
      </c>
      <c r="J203" s="4">
        <v>126.59978049999999</v>
      </c>
      <c r="K203" s="4">
        <v>93.288897213333328</v>
      </c>
      <c r="L203" s="4">
        <v>0.85210705410316256</v>
      </c>
      <c r="M203" s="4" t="s">
        <v>469</v>
      </c>
      <c r="N203" s="4">
        <v>54369550</v>
      </c>
      <c r="O203" s="4" t="s">
        <v>469</v>
      </c>
      <c r="P203" s="4" t="s">
        <v>469</v>
      </c>
      <c r="Q203" s="4">
        <v>-0.171382373046854</v>
      </c>
      <c r="R203" s="4">
        <v>1.8827525470550264</v>
      </c>
      <c r="S203" s="4">
        <v>12791397.331043761</v>
      </c>
      <c r="T203" s="4">
        <v>1.0001790406130784</v>
      </c>
      <c r="U203" s="4">
        <v>1</v>
      </c>
      <c r="V203" s="4" t="s">
        <v>469</v>
      </c>
      <c r="W203" s="4">
        <v>0</v>
      </c>
      <c r="X203" s="4">
        <v>4.1879043738492763E-3</v>
      </c>
      <c r="Y203" s="4" t="s">
        <v>469</v>
      </c>
      <c r="Z203" s="4">
        <v>0.48797308194000683</v>
      </c>
    </row>
    <row r="204" spans="1:26" x14ac:dyDescent="0.2">
      <c r="A204" s="4" t="s">
        <v>253</v>
      </c>
      <c r="B204" s="4" t="s">
        <v>82</v>
      </c>
      <c r="C204" s="4">
        <v>2019</v>
      </c>
      <c r="D204" s="4">
        <v>-9.1543663968535949</v>
      </c>
      <c r="E204" s="4">
        <v>1.1373069116633825</v>
      </c>
      <c r="F204" s="4">
        <v>0.28970787559130429</v>
      </c>
      <c r="G204" s="4">
        <v>0.42213364119477603</v>
      </c>
      <c r="H204" s="4">
        <v>121.97459155986253</v>
      </c>
      <c r="I204" s="4">
        <v>218951</v>
      </c>
      <c r="J204" s="4">
        <v>129.39844246666667</v>
      </c>
      <c r="K204" s="4">
        <v>95</v>
      </c>
      <c r="L204" s="4">
        <v>-1.7540637970423252</v>
      </c>
      <c r="M204" s="4" t="s">
        <v>469</v>
      </c>
      <c r="N204" s="4">
        <v>33718900</v>
      </c>
      <c r="O204" s="4" t="s">
        <v>469</v>
      </c>
      <c r="P204" s="4" t="s">
        <v>469</v>
      </c>
      <c r="Q204" s="4">
        <v>1.0944039271374193</v>
      </c>
      <c r="R204" s="4">
        <v>1.9065017908813446</v>
      </c>
      <c r="S204" s="4">
        <v>1721866.1459861</v>
      </c>
      <c r="T204" s="4">
        <v>0.84121540070531298</v>
      </c>
      <c r="U204" s="4">
        <v>1</v>
      </c>
      <c r="V204" s="4" t="s">
        <v>469</v>
      </c>
      <c r="W204" s="4">
        <v>0</v>
      </c>
      <c r="X204" s="4">
        <v>2.5033663360237083E-3</v>
      </c>
      <c r="Y204" s="4" t="s">
        <v>469</v>
      </c>
      <c r="Z204" s="4">
        <v>0.49568156984124484</v>
      </c>
    </row>
    <row r="205" spans="1:26" x14ac:dyDescent="0.2">
      <c r="A205" s="4" t="s">
        <v>348</v>
      </c>
      <c r="B205" s="4" t="s">
        <v>77</v>
      </c>
      <c r="C205" s="4">
        <v>2001</v>
      </c>
      <c r="D205" s="4">
        <v>14.851035859623599</v>
      </c>
      <c r="E205" s="4">
        <v>9.0548462293589811</v>
      </c>
      <c r="F205" s="4">
        <v>6.2678747347631019</v>
      </c>
      <c r="G205" s="4">
        <v>4.3933812936207959</v>
      </c>
      <c r="H205" s="4">
        <v>76.845129396368947</v>
      </c>
      <c r="I205" s="4">
        <v>275446.66666666669</v>
      </c>
      <c r="J205" s="4">
        <v>0.11844227666666667</v>
      </c>
      <c r="K205" s="4">
        <v>1.6591145156666667</v>
      </c>
      <c r="L205" s="4">
        <v>8.1058116484251119</v>
      </c>
      <c r="M205" s="4" t="s">
        <v>469</v>
      </c>
      <c r="N205" s="4">
        <v>2769005</v>
      </c>
      <c r="O205" s="4" t="s">
        <v>469</v>
      </c>
      <c r="P205" s="4" t="s">
        <v>469</v>
      </c>
      <c r="Q205" s="4">
        <v>2.8141517403021599</v>
      </c>
      <c r="R205" s="4">
        <v>1.1789931458305007</v>
      </c>
      <c r="S205" s="4">
        <v>2392792.7525736801</v>
      </c>
      <c r="T205" s="4">
        <v>2.5886675506605568</v>
      </c>
      <c r="U205" s="4">
        <v>0</v>
      </c>
      <c r="V205" s="4" t="s">
        <v>469</v>
      </c>
      <c r="W205" s="4">
        <v>0</v>
      </c>
      <c r="X205" s="4">
        <v>5.6593938844299758E-3</v>
      </c>
      <c r="Y205" s="4" t="s">
        <v>469</v>
      </c>
      <c r="Z205" s="4">
        <v>0.44489266702965519</v>
      </c>
    </row>
    <row r="206" spans="1:26" x14ac:dyDescent="0.2">
      <c r="A206" s="4" t="s">
        <v>348</v>
      </c>
      <c r="B206" s="4" t="s">
        <v>77</v>
      </c>
      <c r="C206" s="4">
        <v>2004</v>
      </c>
      <c r="D206" s="4">
        <v>0.44691191614949349</v>
      </c>
      <c r="E206" s="4">
        <v>6.7652432277762342</v>
      </c>
      <c r="F206" s="4">
        <v>4.6847877600035872</v>
      </c>
      <c r="G206" s="4">
        <v>5.0091937553016903</v>
      </c>
      <c r="H206" s="4">
        <v>106.00610825718923</v>
      </c>
      <c r="I206" s="4">
        <v>308897.33333333331</v>
      </c>
      <c r="J206" s="4">
        <v>6.8542328043333329</v>
      </c>
      <c r="K206" s="4">
        <v>3.8408027329999999</v>
      </c>
      <c r="L206" s="4">
        <v>7.98596360471688</v>
      </c>
      <c r="M206" s="4" t="s">
        <v>469</v>
      </c>
      <c r="N206" s="4">
        <v>11491080</v>
      </c>
      <c r="O206" s="4">
        <v>17500000</v>
      </c>
      <c r="P206" s="4">
        <v>17500000</v>
      </c>
      <c r="Q206" s="4">
        <v>4.806340803110837</v>
      </c>
      <c r="R206" s="4">
        <v>1.3404456903200421</v>
      </c>
      <c r="S206" s="4">
        <v>5980034.8414264787</v>
      </c>
      <c r="T206" s="4">
        <v>1.9698053391611736</v>
      </c>
      <c r="U206" s="4">
        <v>0</v>
      </c>
      <c r="V206" s="4" t="s">
        <v>469</v>
      </c>
      <c r="W206" s="4">
        <v>0</v>
      </c>
      <c r="X206" s="4">
        <v>1.4112490651545661E-2</v>
      </c>
      <c r="Y206" s="4" t="s">
        <v>469</v>
      </c>
      <c r="Z206" s="4">
        <v>0.46640387509532877</v>
      </c>
    </row>
    <row r="207" spans="1:26" x14ac:dyDescent="0.2">
      <c r="A207" s="4" t="s">
        <v>348</v>
      </c>
      <c r="B207" s="4" t="s">
        <v>77</v>
      </c>
      <c r="C207" s="4">
        <v>2007</v>
      </c>
      <c r="D207" s="4">
        <v>15.553344702823688</v>
      </c>
      <c r="E207" s="4">
        <v>9.9695494718674329</v>
      </c>
      <c r="F207" s="4">
        <v>8.6695871412687548</v>
      </c>
      <c r="G207" s="4">
        <v>4.4067325084229667</v>
      </c>
      <c r="H207" s="4">
        <v>111.30220791086917</v>
      </c>
      <c r="I207" s="4">
        <v>332012.33333333331</v>
      </c>
      <c r="J207" s="4">
        <v>35.74933166666667</v>
      </c>
      <c r="K207" s="4">
        <v>6.5466666666666669</v>
      </c>
      <c r="L207" s="4">
        <v>8.9003071609543376</v>
      </c>
      <c r="M207" s="4" t="s">
        <v>469</v>
      </c>
      <c r="N207" s="4">
        <v>17644400</v>
      </c>
      <c r="O207" s="4" t="s">
        <v>469</v>
      </c>
      <c r="P207" s="4" t="s">
        <v>469</v>
      </c>
      <c r="Q207" s="4">
        <v>5.9481313575365959</v>
      </c>
      <c r="R207" s="4">
        <v>1.5333992787242912</v>
      </c>
      <c r="S207" s="4">
        <v>196722.2588865</v>
      </c>
      <c r="T207" s="4">
        <v>1.1875364455352533</v>
      </c>
      <c r="U207" s="4">
        <v>0</v>
      </c>
      <c r="V207" s="4" t="s">
        <v>469</v>
      </c>
      <c r="W207" s="4">
        <v>0</v>
      </c>
      <c r="X207" s="4">
        <v>1.4298375729448087E-2</v>
      </c>
      <c r="Y207" s="4" t="s">
        <v>469</v>
      </c>
      <c r="Z207" s="4">
        <v>0.48136807646966634</v>
      </c>
    </row>
    <row r="208" spans="1:26" x14ac:dyDescent="0.2">
      <c r="A208" s="4" t="s">
        <v>348</v>
      </c>
      <c r="B208" s="4" t="s">
        <v>77</v>
      </c>
      <c r="C208" s="4">
        <v>2010</v>
      </c>
      <c r="D208" s="4">
        <v>20.393985525991358</v>
      </c>
      <c r="E208" s="4">
        <v>8.3489712989796399</v>
      </c>
      <c r="F208" s="4">
        <v>7.1604018427184286</v>
      </c>
      <c r="G208" s="4">
        <v>7.8481800141735221</v>
      </c>
      <c r="H208" s="4">
        <v>111.50405710560064</v>
      </c>
      <c r="I208" s="4">
        <v>337198.66666666669</v>
      </c>
      <c r="J208" s="4">
        <v>67.181771053333321</v>
      </c>
      <c r="K208" s="4">
        <v>14.533333333333333</v>
      </c>
      <c r="L208" s="4">
        <v>3.4583353997665163</v>
      </c>
      <c r="M208" s="4" t="s">
        <v>469</v>
      </c>
      <c r="N208" s="4">
        <v>14844103.333333334</v>
      </c>
      <c r="O208" s="4" t="s">
        <v>469</v>
      </c>
      <c r="P208" s="4" t="s">
        <v>469</v>
      </c>
      <c r="Q208" s="4">
        <v>8.9350086016270698</v>
      </c>
      <c r="R208" s="4">
        <v>1.8561876325246576</v>
      </c>
      <c r="S208" s="4">
        <v>3466311.6011832077</v>
      </c>
      <c r="T208" s="4">
        <v>1.1027516121428034</v>
      </c>
      <c r="U208" s="4">
        <v>0</v>
      </c>
      <c r="V208" s="4" t="s">
        <v>469</v>
      </c>
      <c r="W208" s="4">
        <v>0</v>
      </c>
      <c r="X208" s="4">
        <v>8.5699269416478277E-3</v>
      </c>
      <c r="Y208" s="4" t="s">
        <v>469</v>
      </c>
      <c r="Z208" s="4">
        <v>0.47277974842138515</v>
      </c>
    </row>
    <row r="209" spans="1:26" x14ac:dyDescent="0.2">
      <c r="A209" s="4" t="s">
        <v>348</v>
      </c>
      <c r="B209" s="4" t="s">
        <v>77</v>
      </c>
      <c r="C209" s="4">
        <v>2013</v>
      </c>
      <c r="D209" s="4">
        <v>2.0753971667052062</v>
      </c>
      <c r="E209" s="4">
        <v>4.8462334728250198</v>
      </c>
      <c r="F209" s="4">
        <v>3.79618205027649</v>
      </c>
      <c r="G209" s="4">
        <v>5.4492907746051413</v>
      </c>
      <c r="H209" s="4">
        <v>99.801958544138643</v>
      </c>
      <c r="I209" s="4">
        <v>339693.66666666669</v>
      </c>
      <c r="J209" s="4">
        <v>83.469897486666667</v>
      </c>
      <c r="K209" s="4">
        <v>30.833333333333332</v>
      </c>
      <c r="L209" s="4">
        <v>1.0205451083392252</v>
      </c>
      <c r="M209" s="4" t="s">
        <v>469</v>
      </c>
      <c r="N209" s="4">
        <v>23571600</v>
      </c>
      <c r="O209" s="4" t="s">
        <v>469</v>
      </c>
      <c r="P209" s="4" t="s">
        <v>469</v>
      </c>
      <c r="Q209" s="4">
        <v>6.6086238523274465</v>
      </c>
      <c r="R209" s="4">
        <v>2.2616564698099362</v>
      </c>
      <c r="S209" s="4">
        <v>10111790.967782263</v>
      </c>
      <c r="T209" s="4">
        <v>1.0074841779081454</v>
      </c>
      <c r="U209" s="4">
        <v>0</v>
      </c>
      <c r="V209" s="4" t="s">
        <v>469</v>
      </c>
      <c r="W209" s="4">
        <v>0</v>
      </c>
      <c r="X209" s="4">
        <v>1.2008695836424905E-2</v>
      </c>
      <c r="Y209" s="4" t="s">
        <v>469</v>
      </c>
      <c r="Z209" s="4">
        <v>0.46146278860166939</v>
      </c>
    </row>
    <row r="210" spans="1:26" x14ac:dyDescent="0.2">
      <c r="A210" s="4" t="s">
        <v>348</v>
      </c>
      <c r="B210" s="4" t="s">
        <v>77</v>
      </c>
      <c r="C210" s="4">
        <v>2016</v>
      </c>
      <c r="D210" s="4">
        <v>1.5463718282858565</v>
      </c>
      <c r="E210" s="4">
        <v>5.2779993501369473</v>
      </c>
      <c r="F210" s="4">
        <v>4.4034116301117336</v>
      </c>
      <c r="G210" s="4">
        <v>3.749221034361284</v>
      </c>
      <c r="H210" s="4">
        <v>82.934212009121339</v>
      </c>
      <c r="I210" s="4">
        <v>354642</v>
      </c>
      <c r="J210" s="4">
        <v>94.030636516666675</v>
      </c>
      <c r="K210" s="4">
        <v>45.82421484333333</v>
      </c>
      <c r="L210" s="4">
        <v>3.8793787472097896</v>
      </c>
      <c r="M210" s="4" t="s">
        <v>469</v>
      </c>
      <c r="N210" s="4">
        <v>15596901</v>
      </c>
      <c r="O210" s="4" t="s">
        <v>469</v>
      </c>
      <c r="P210" s="4" t="s">
        <v>469</v>
      </c>
      <c r="Q210" s="4">
        <v>3.6329781418818796</v>
      </c>
      <c r="R210" s="4">
        <v>2.568000808919257</v>
      </c>
      <c r="S210" s="4">
        <v>6086636.3938648542</v>
      </c>
      <c r="T210" s="4">
        <v>0.8335926676949682</v>
      </c>
      <c r="U210" s="4">
        <v>0</v>
      </c>
      <c r="V210" s="4" t="s">
        <v>469</v>
      </c>
      <c r="W210" s="4">
        <v>0</v>
      </c>
      <c r="X210" s="4">
        <v>6.8130193061317762E-3</v>
      </c>
      <c r="Y210" s="4" t="s">
        <v>469</v>
      </c>
      <c r="Z210" s="4">
        <v>0.46908266093687984</v>
      </c>
    </row>
    <row r="211" spans="1:26" x14ac:dyDescent="0.2">
      <c r="A211" s="4" t="s">
        <v>348</v>
      </c>
      <c r="B211" s="4" t="s">
        <v>77</v>
      </c>
      <c r="C211" s="4">
        <v>2019</v>
      </c>
      <c r="D211" s="4">
        <v>-6.6494567615086124</v>
      </c>
      <c r="E211" s="4">
        <v>-5.563682283354391E-2</v>
      </c>
      <c r="F211" s="4">
        <v>-0.72018914820203384</v>
      </c>
      <c r="G211" s="4">
        <v>4.2752106734761242</v>
      </c>
      <c r="H211" s="4">
        <v>80.870425439690379</v>
      </c>
      <c r="I211" s="4">
        <v>364478.33333333331</v>
      </c>
      <c r="J211" s="4">
        <v>97.18139459999999</v>
      </c>
      <c r="K211" s="4">
        <v>64.212294629999988</v>
      </c>
      <c r="L211" s="4">
        <v>6.8770045795870942</v>
      </c>
      <c r="M211" s="4" t="s">
        <v>469</v>
      </c>
      <c r="N211" s="4">
        <v>15788390</v>
      </c>
      <c r="O211" s="4" t="s">
        <v>469</v>
      </c>
      <c r="P211" s="4" t="s">
        <v>469</v>
      </c>
      <c r="Q211" s="4">
        <v>5.2342171404172131</v>
      </c>
      <c r="R211" s="4">
        <v>2.8372630079317829</v>
      </c>
      <c r="S211" s="4">
        <v>4236623.2332145795</v>
      </c>
      <c r="T211" s="4">
        <v>0.66643684857126562</v>
      </c>
      <c r="U211" s="4">
        <v>0</v>
      </c>
      <c r="V211" s="4" t="s">
        <v>469</v>
      </c>
      <c r="W211" s="4">
        <v>0</v>
      </c>
      <c r="X211" s="4">
        <v>6.6423741835505701E-3</v>
      </c>
      <c r="Y211" s="4" t="s">
        <v>469</v>
      </c>
      <c r="Z211" s="4">
        <v>0.47184192803087849</v>
      </c>
    </row>
    <row r="212" spans="1:26" x14ac:dyDescent="0.2">
      <c r="A212" s="4" t="s">
        <v>29</v>
      </c>
      <c r="B212" s="4" t="s">
        <v>232</v>
      </c>
      <c r="C212" s="4">
        <v>2001</v>
      </c>
      <c r="D212" s="4">
        <v>1.2880370055397539</v>
      </c>
      <c r="E212" s="4">
        <v>3.6486665211484941</v>
      </c>
      <c r="F212" s="4">
        <v>1.7262060712928502</v>
      </c>
      <c r="G212" s="4">
        <v>4.2530933597620999</v>
      </c>
      <c r="H212" s="4">
        <v>88.398294047266518</v>
      </c>
      <c r="I212" s="4">
        <v>645580.66666666663</v>
      </c>
      <c r="J212" s="4">
        <v>20.574879049999996</v>
      </c>
      <c r="K212" s="4">
        <v>3.3873331039999997</v>
      </c>
      <c r="L212" s="4">
        <v>1.6599883741641008</v>
      </c>
      <c r="M212" s="4" t="s">
        <v>469</v>
      </c>
      <c r="N212" s="4">
        <v>18748633.333333332</v>
      </c>
      <c r="O212" s="4" t="s">
        <v>469</v>
      </c>
      <c r="P212" s="4" t="s">
        <v>469</v>
      </c>
      <c r="Q212" s="4">
        <v>7.9272456505836297</v>
      </c>
      <c r="R212" s="4">
        <v>1.2600004777549101</v>
      </c>
      <c r="S212" s="4">
        <v>8301893.8767702356</v>
      </c>
      <c r="T212" s="4">
        <v>1.8741058241000701</v>
      </c>
      <c r="U212" s="4">
        <v>1</v>
      </c>
      <c r="V212" s="4" t="s">
        <v>469</v>
      </c>
      <c r="W212" s="4">
        <v>0</v>
      </c>
      <c r="X212" s="4">
        <v>3.1112561419391056E-3</v>
      </c>
      <c r="Y212" s="4" t="s">
        <v>469</v>
      </c>
      <c r="Z212" s="4">
        <v>0.35966980075495086</v>
      </c>
    </row>
    <row r="213" spans="1:26" x14ac:dyDescent="0.2">
      <c r="A213" s="4" t="s">
        <v>29</v>
      </c>
      <c r="B213" s="4" t="s">
        <v>232</v>
      </c>
      <c r="C213" s="4">
        <v>2004</v>
      </c>
      <c r="D213" s="4">
        <v>7.4535777808484198</v>
      </c>
      <c r="E213" s="4">
        <v>5.2087794992860905</v>
      </c>
      <c r="F213" s="4">
        <v>3.3221962923089259</v>
      </c>
      <c r="G213" s="4">
        <v>10.234964511267677</v>
      </c>
      <c r="H213" s="4">
        <v>88.705202952712554</v>
      </c>
      <c r="I213" s="4">
        <v>705585</v>
      </c>
      <c r="J213" s="4">
        <v>33.527927016666666</v>
      </c>
      <c r="K213" s="4">
        <v>3.619125421333333</v>
      </c>
      <c r="L213" s="4">
        <v>-1.0441804877587324</v>
      </c>
      <c r="M213" s="4" t="s">
        <v>469</v>
      </c>
      <c r="N213" s="4">
        <v>154784000</v>
      </c>
      <c r="O213" s="4" t="s">
        <v>469</v>
      </c>
      <c r="P213" s="4" t="s">
        <v>469</v>
      </c>
      <c r="Q213" s="4">
        <v>9.037049237816337</v>
      </c>
      <c r="R213" s="4">
        <v>1.5972300163444704</v>
      </c>
      <c r="S213" s="4">
        <v>94244647.892844483</v>
      </c>
      <c r="T213" s="4">
        <v>1.8082662166461734</v>
      </c>
      <c r="U213" s="4">
        <v>1</v>
      </c>
      <c r="V213" s="4" t="s">
        <v>469</v>
      </c>
      <c r="W213" s="4">
        <v>0</v>
      </c>
      <c r="X213" s="4">
        <v>1.5604945011900205E-2</v>
      </c>
      <c r="Y213" s="4" t="s">
        <v>469</v>
      </c>
      <c r="Z213" s="4">
        <v>0.37258260947664795</v>
      </c>
    </row>
    <row r="214" spans="1:26" x14ac:dyDescent="0.2">
      <c r="A214" s="4" t="s">
        <v>29</v>
      </c>
      <c r="B214" s="4" t="s">
        <v>232</v>
      </c>
      <c r="C214" s="4">
        <v>2007</v>
      </c>
      <c r="D214" s="4">
        <v>20.331579330275588</v>
      </c>
      <c r="E214" s="4">
        <v>-1.6998686270342773</v>
      </c>
      <c r="F214" s="4">
        <v>-3.6598570151911169</v>
      </c>
      <c r="G214" s="4">
        <v>10.170287218120862</v>
      </c>
      <c r="H214" s="4">
        <v>95.328511860817329</v>
      </c>
      <c r="I214" s="4">
        <v>792475.33333333337</v>
      </c>
      <c r="J214" s="4">
        <v>74.67927740333333</v>
      </c>
      <c r="K214" s="4">
        <v>5.8933333333333335</v>
      </c>
      <c r="L214" s="4">
        <v>8.916910227537306</v>
      </c>
      <c r="M214" s="4" t="s">
        <v>469</v>
      </c>
      <c r="N214" s="4">
        <v>83290400</v>
      </c>
      <c r="O214" s="4" t="s">
        <v>469</v>
      </c>
      <c r="P214" s="4" t="s">
        <v>469</v>
      </c>
      <c r="Q214" s="4">
        <v>9.2701612982767561</v>
      </c>
      <c r="R214" s="4">
        <v>2.0464276391231393</v>
      </c>
      <c r="S214" s="4">
        <v>40797583.37437056</v>
      </c>
      <c r="T214" s="4">
        <v>2.0167376786524267</v>
      </c>
      <c r="U214" s="4">
        <v>1</v>
      </c>
      <c r="V214" s="4" t="s">
        <v>469</v>
      </c>
      <c r="W214" s="4">
        <v>0</v>
      </c>
      <c r="X214" s="4">
        <v>7.9527271096771924E-3</v>
      </c>
      <c r="Y214" s="4" t="s">
        <v>469</v>
      </c>
      <c r="Z214" s="4">
        <v>0.39458173472548008</v>
      </c>
    </row>
    <row r="215" spans="1:26" x14ac:dyDescent="0.2">
      <c r="A215" s="4" t="s">
        <v>29</v>
      </c>
      <c r="B215" s="4" t="s">
        <v>232</v>
      </c>
      <c r="C215" s="4">
        <v>2010</v>
      </c>
      <c r="D215" s="4">
        <v>14.224806794705875</v>
      </c>
      <c r="E215" s="4">
        <v>5.5966127015170599</v>
      </c>
      <c r="F215" s="4">
        <v>3.5076209564215191</v>
      </c>
      <c r="G215" s="4">
        <v>7.7827415483667961</v>
      </c>
      <c r="H215" s="4">
        <v>101.82525016283041</v>
      </c>
      <c r="I215" s="4">
        <v>831567.66666666663</v>
      </c>
      <c r="J215" s="4">
        <v>130.18592553333335</v>
      </c>
      <c r="K215" s="4">
        <v>10.333333333333334</v>
      </c>
      <c r="L215" s="4">
        <v>4.4465814060921645</v>
      </c>
      <c r="M215" s="4" t="s">
        <v>469</v>
      </c>
      <c r="N215" s="4">
        <v>97870533.333333328</v>
      </c>
      <c r="O215" s="4" t="s">
        <v>469</v>
      </c>
      <c r="P215" s="4" t="s">
        <v>469</v>
      </c>
      <c r="Q215" s="4">
        <v>7.6485505108120266</v>
      </c>
      <c r="R215" s="4">
        <v>2.719979708996966</v>
      </c>
      <c r="S215" s="4">
        <v>27188167.461646497</v>
      </c>
      <c r="T215" s="4">
        <v>1.9957880874702703</v>
      </c>
      <c r="U215" s="4">
        <v>1</v>
      </c>
      <c r="V215" s="4" t="s">
        <v>469</v>
      </c>
      <c r="W215" s="4">
        <v>0</v>
      </c>
      <c r="X215" s="4">
        <v>7.0707449996853392E-3</v>
      </c>
      <c r="Y215" s="4" t="s">
        <v>469</v>
      </c>
      <c r="Z215" s="4">
        <v>0.38967205890062712</v>
      </c>
    </row>
    <row r="216" spans="1:26" x14ac:dyDescent="0.2">
      <c r="A216" s="4" t="s">
        <v>29</v>
      </c>
      <c r="B216" s="4" t="s">
        <v>232</v>
      </c>
      <c r="C216" s="4">
        <v>2013</v>
      </c>
      <c r="D216" s="4">
        <v>-0.28450662131005328</v>
      </c>
      <c r="E216" s="4">
        <v>3.9829321670920401</v>
      </c>
      <c r="F216" s="4">
        <v>1.9957889193759542</v>
      </c>
      <c r="G216" s="4">
        <v>4.9545992460932569</v>
      </c>
      <c r="H216" s="4">
        <v>119.39382423956279</v>
      </c>
      <c r="I216" s="4">
        <v>909394.66666666663</v>
      </c>
      <c r="J216" s="4">
        <v>149.35855076666667</v>
      </c>
      <c r="K216" s="4">
        <v>34.685599270000004</v>
      </c>
      <c r="L216" s="4">
        <v>2.91174325828842</v>
      </c>
      <c r="M216" s="4" t="s">
        <v>469</v>
      </c>
      <c r="N216" s="4">
        <v>60451450</v>
      </c>
      <c r="O216" s="4" t="s">
        <v>469</v>
      </c>
      <c r="P216" s="4" t="s">
        <v>469</v>
      </c>
      <c r="Q216" s="4">
        <v>4.4496306196026731</v>
      </c>
      <c r="R216" s="4">
        <v>3.1520672627976132</v>
      </c>
      <c r="S216" s="4">
        <v>1850590.7333351001</v>
      </c>
      <c r="T216" s="4">
        <v>1.9310270832315535</v>
      </c>
      <c r="U216" s="4">
        <v>1</v>
      </c>
      <c r="V216" s="4" t="s">
        <v>469</v>
      </c>
      <c r="W216" s="4">
        <v>0</v>
      </c>
      <c r="X216" s="4">
        <v>4.4014327018169867E-3</v>
      </c>
      <c r="Y216" s="4" t="s">
        <v>469</v>
      </c>
      <c r="Z216" s="4">
        <v>0.40216411012683007</v>
      </c>
    </row>
    <row r="217" spans="1:26" x14ac:dyDescent="0.2">
      <c r="A217" s="4" t="s">
        <v>29</v>
      </c>
      <c r="B217" s="4" t="s">
        <v>232</v>
      </c>
      <c r="C217" s="4">
        <v>2016</v>
      </c>
      <c r="D217" s="4">
        <v>1.4491055245550371</v>
      </c>
      <c r="E217" s="4">
        <v>5.168236415579206</v>
      </c>
      <c r="F217" s="4">
        <v>3.034178326736253</v>
      </c>
      <c r="G217" s="4">
        <v>3.1048199878141767</v>
      </c>
      <c r="H217" s="4">
        <v>89.947915045674904</v>
      </c>
      <c r="I217" s="4">
        <v>999188.33333333337</v>
      </c>
      <c r="J217" s="4">
        <v>137.5547507</v>
      </c>
      <c r="K217" s="4">
        <v>46.258930673333339</v>
      </c>
      <c r="L217" s="4">
        <v>0.99815414930565305</v>
      </c>
      <c r="M217" s="4" t="s">
        <v>469</v>
      </c>
      <c r="N217" s="4">
        <v>76457900</v>
      </c>
      <c r="O217" s="4" t="s">
        <v>469</v>
      </c>
      <c r="P217" s="4" t="s">
        <v>469</v>
      </c>
      <c r="Q217" s="4">
        <v>3.1204180902595766</v>
      </c>
      <c r="R217" s="4">
        <v>3.6563353200533775</v>
      </c>
      <c r="S217" s="4">
        <v>5453997.4953812668</v>
      </c>
      <c r="T217" s="4">
        <v>2.050270034724917</v>
      </c>
      <c r="U217" s="4">
        <v>1</v>
      </c>
      <c r="V217" s="4" t="s">
        <v>469</v>
      </c>
      <c r="W217" s="4">
        <v>0</v>
      </c>
      <c r="X217" s="4">
        <v>4.8243621473678224E-3</v>
      </c>
      <c r="Y217" s="4" t="s">
        <v>469</v>
      </c>
      <c r="Z217" s="4">
        <v>0.41593518378108624</v>
      </c>
    </row>
    <row r="218" spans="1:26" x14ac:dyDescent="0.2">
      <c r="A218" s="4" t="s">
        <v>29</v>
      </c>
      <c r="B218" s="4" t="s">
        <v>232</v>
      </c>
      <c r="C218" s="4">
        <v>2019</v>
      </c>
      <c r="D218" s="4">
        <v>3.1742241854712696</v>
      </c>
      <c r="E218" s="4">
        <v>1.8920706590628622</v>
      </c>
      <c r="F218" s="4">
        <v>6.7915936190994827E-2</v>
      </c>
      <c r="G218" s="4">
        <v>2.4016061548122423</v>
      </c>
      <c r="H218" s="4">
        <v>85.180701295112172</v>
      </c>
      <c r="I218" s="4">
        <v>1082285.6666666667</v>
      </c>
      <c r="J218" s="4">
        <v>153.67010046666667</v>
      </c>
      <c r="K218" s="4">
        <v>62.5</v>
      </c>
      <c r="L218" s="4">
        <v>5.817871116887166</v>
      </c>
      <c r="M218" s="4">
        <v>36000000</v>
      </c>
      <c r="N218" s="4">
        <v>95475100</v>
      </c>
      <c r="O218" s="4" t="s">
        <v>469</v>
      </c>
      <c r="P218" s="4" t="s">
        <v>469</v>
      </c>
      <c r="Q218" s="4">
        <v>3.9680670842532564</v>
      </c>
      <c r="R218" s="4">
        <v>3.774143476094844</v>
      </c>
      <c r="S218" s="4">
        <v>2515847.1585792</v>
      </c>
      <c r="T218" s="4">
        <v>1.8128616223340801</v>
      </c>
      <c r="U218" s="4">
        <v>1</v>
      </c>
      <c r="V218" s="4" t="s">
        <v>469</v>
      </c>
      <c r="W218" s="4">
        <v>0</v>
      </c>
      <c r="X218" s="4">
        <v>6.3948182612552319E-3</v>
      </c>
      <c r="Y218" s="4">
        <v>2.1047474812225261E-4</v>
      </c>
      <c r="Z218" s="4">
        <v>0.42525395414508238</v>
      </c>
    </row>
    <row r="219" spans="1:26" x14ac:dyDescent="0.2">
      <c r="A219" s="4" t="s">
        <v>113</v>
      </c>
      <c r="B219" s="4" t="s">
        <v>289</v>
      </c>
      <c r="C219" s="4">
        <v>2001</v>
      </c>
      <c r="D219" s="4" t="s">
        <v>469</v>
      </c>
      <c r="E219" s="4">
        <v>0.89459866645195041</v>
      </c>
      <c r="F219" s="4">
        <v>-1.3885717596729705</v>
      </c>
      <c r="G219" s="4">
        <v>-0.20317479977713523</v>
      </c>
      <c r="H219" s="4">
        <v>37.356763506352806</v>
      </c>
      <c r="I219" s="4">
        <v>1506254</v>
      </c>
      <c r="J219" s="4">
        <v>0.53333161799999995</v>
      </c>
      <c r="K219" s="4">
        <v>0.11954796099999999</v>
      </c>
      <c r="L219" s="4" t="s">
        <v>469</v>
      </c>
      <c r="M219" s="4" t="s">
        <v>469</v>
      </c>
      <c r="N219" s="4">
        <v>118777.5</v>
      </c>
      <c r="O219" s="4" t="s">
        <v>469</v>
      </c>
      <c r="P219" s="4" t="s">
        <v>469</v>
      </c>
      <c r="Q219" s="4">
        <v>3.4337955630153032</v>
      </c>
      <c r="R219" s="4">
        <v>1.0771961165668258</v>
      </c>
      <c r="S219" s="4">
        <v>14579.703915260001</v>
      </c>
      <c r="T219" s="4">
        <v>2.29280030833662</v>
      </c>
      <c r="U219" s="4">
        <v>0</v>
      </c>
      <c r="V219" s="4" t="s">
        <v>469</v>
      </c>
      <c r="W219" s="4">
        <v>0</v>
      </c>
      <c r="X219" s="4">
        <v>1.2343718232136903E-4</v>
      </c>
      <c r="Y219" s="4" t="s">
        <v>469</v>
      </c>
      <c r="Z219" s="4">
        <v>0.38286278622378195</v>
      </c>
    </row>
    <row r="220" spans="1:26" x14ac:dyDescent="0.2">
      <c r="A220" s="4" t="s">
        <v>113</v>
      </c>
      <c r="B220" s="4" t="s">
        <v>289</v>
      </c>
      <c r="C220" s="4">
        <v>2004</v>
      </c>
      <c r="D220" s="4" t="s">
        <v>469</v>
      </c>
      <c r="E220" s="4">
        <v>3.8913933910999865</v>
      </c>
      <c r="F220" s="4">
        <v>1.6890252656388991</v>
      </c>
      <c r="G220" s="4">
        <v>1.0275656939736042</v>
      </c>
      <c r="H220" s="4">
        <v>34.903587337726854</v>
      </c>
      <c r="I220" s="4">
        <v>1612382</v>
      </c>
      <c r="J220" s="4">
        <v>2.1318300983333334</v>
      </c>
      <c r="K220" s="4">
        <v>0.26758539233333334</v>
      </c>
      <c r="L220" s="4" t="s">
        <v>469</v>
      </c>
      <c r="M220" s="4" t="s">
        <v>469</v>
      </c>
      <c r="N220" s="4" t="s">
        <v>469</v>
      </c>
      <c r="O220" s="4" t="s">
        <v>469</v>
      </c>
      <c r="P220" s="4" t="s">
        <v>469</v>
      </c>
      <c r="Q220" s="4">
        <v>2.5041264599869066</v>
      </c>
      <c r="R220" s="4">
        <v>1.0708901488271489</v>
      </c>
      <c r="S220" s="4" t="s">
        <v>469</v>
      </c>
      <c r="T220" s="4">
        <v>2.1439491114034599</v>
      </c>
      <c r="U220" s="4">
        <v>0</v>
      </c>
      <c r="V220" s="4" t="s">
        <v>469</v>
      </c>
      <c r="W220" s="4">
        <v>0</v>
      </c>
      <c r="X220" s="4" t="s">
        <v>469</v>
      </c>
      <c r="Y220" s="4" t="s">
        <v>469</v>
      </c>
      <c r="Z220" s="4">
        <v>0.38334425878094086</v>
      </c>
    </row>
    <row r="221" spans="1:26" x14ac:dyDescent="0.2">
      <c r="A221" s="4" t="s">
        <v>113</v>
      </c>
      <c r="B221" s="4" t="s">
        <v>289</v>
      </c>
      <c r="C221" s="4">
        <v>2007</v>
      </c>
      <c r="D221" s="4" t="s">
        <v>469</v>
      </c>
      <c r="E221" s="4">
        <v>5.0829754143116803</v>
      </c>
      <c r="F221" s="4">
        <v>2.9661073158357518</v>
      </c>
      <c r="G221" s="4">
        <v>3.2089769215972601</v>
      </c>
      <c r="H221" s="4">
        <v>34.504222439340388</v>
      </c>
      <c r="I221" s="4">
        <v>1707359.6666666667</v>
      </c>
      <c r="J221" s="4">
        <v>13.150217380999999</v>
      </c>
      <c r="K221" s="4">
        <v>1.0586053203333334</v>
      </c>
      <c r="L221" s="4" t="s">
        <v>469</v>
      </c>
      <c r="M221" s="4" t="s">
        <v>469</v>
      </c>
      <c r="N221" s="4" t="s">
        <v>469</v>
      </c>
      <c r="O221" s="4" t="s">
        <v>469</v>
      </c>
      <c r="P221" s="4" t="s">
        <v>469</v>
      </c>
      <c r="Q221" s="4">
        <v>4.5800436286714268</v>
      </c>
      <c r="R221" s="4">
        <v>1.1856789364075297</v>
      </c>
      <c r="S221" s="4" t="s">
        <v>469</v>
      </c>
      <c r="T221" s="4">
        <v>2.0339023773663132</v>
      </c>
      <c r="U221" s="4">
        <v>0</v>
      </c>
      <c r="V221" s="4" t="s">
        <v>469</v>
      </c>
      <c r="W221" s="4">
        <v>0</v>
      </c>
      <c r="X221" s="4" t="s">
        <v>469</v>
      </c>
      <c r="Y221" s="4" t="s">
        <v>469</v>
      </c>
      <c r="Z221" s="4">
        <v>0.38204121996287149</v>
      </c>
    </row>
    <row r="222" spans="1:26" x14ac:dyDescent="0.2">
      <c r="A222" s="4" t="s">
        <v>113</v>
      </c>
      <c r="B222" s="4" t="s">
        <v>289</v>
      </c>
      <c r="C222" s="4">
        <v>2010</v>
      </c>
      <c r="D222" s="4">
        <v>-4.6846181392501762</v>
      </c>
      <c r="E222" s="4">
        <v>4.6263983410740463</v>
      </c>
      <c r="F222" s="4">
        <v>3.0804593493513344</v>
      </c>
      <c r="G222" s="4">
        <v>4.8004868483339278</v>
      </c>
      <c r="H222" s="4">
        <v>33.988516293788514</v>
      </c>
      <c r="I222" s="4">
        <v>1787017.3333333333</v>
      </c>
      <c r="J222" s="4">
        <v>21.978084463333332</v>
      </c>
      <c r="K222" s="4">
        <v>2.1999999999999997</v>
      </c>
      <c r="L222" s="4">
        <v>1.4328647744010208</v>
      </c>
      <c r="M222" s="4" t="s">
        <v>469</v>
      </c>
      <c r="N222" s="4">
        <v>27073500</v>
      </c>
      <c r="O222" s="4" t="s">
        <v>469</v>
      </c>
      <c r="P222" s="4" t="s">
        <v>469</v>
      </c>
      <c r="Q222" s="4">
        <v>2.7212651228125768</v>
      </c>
      <c r="R222" s="4">
        <v>1.3304872037685576</v>
      </c>
      <c r="S222" s="4">
        <v>21328484.674594</v>
      </c>
      <c r="T222" s="4">
        <v>1.4907134774853839</v>
      </c>
      <c r="U222" s="4">
        <v>0</v>
      </c>
      <c r="V222" s="4" t="s">
        <v>469</v>
      </c>
      <c r="W222" s="4">
        <v>0</v>
      </c>
      <c r="X222" s="4">
        <v>1.2635867158408969E-2</v>
      </c>
      <c r="Y222" s="4" t="s">
        <v>469</v>
      </c>
      <c r="Z222" s="4">
        <v>0.3784811045928998</v>
      </c>
    </row>
    <row r="223" spans="1:26" x14ac:dyDescent="0.2">
      <c r="A223" s="4" t="s">
        <v>113</v>
      </c>
      <c r="B223" s="4" t="s">
        <v>289</v>
      </c>
      <c r="C223" s="4">
        <v>2013</v>
      </c>
      <c r="D223" s="4">
        <v>27.210776818889219</v>
      </c>
      <c r="E223" s="4">
        <v>-10.657928517619958</v>
      </c>
      <c r="F223" s="4">
        <v>-10.909475592274807</v>
      </c>
      <c r="G223" s="4">
        <v>5.6965177290437197</v>
      </c>
      <c r="H223" s="4">
        <v>48.213175789025371</v>
      </c>
      <c r="I223" s="4">
        <v>1764382</v>
      </c>
      <c r="J223" s="4">
        <v>26.062825066666665</v>
      </c>
      <c r="K223" s="4">
        <v>2.6999999999999997</v>
      </c>
      <c r="L223" s="4">
        <v>-7.0019190855010676</v>
      </c>
      <c r="M223" s="4" t="s">
        <v>469</v>
      </c>
      <c r="N223" s="4">
        <v>6289315</v>
      </c>
      <c r="O223" s="4" t="s">
        <v>469</v>
      </c>
      <c r="P223" s="4" t="s">
        <v>469</v>
      </c>
      <c r="Q223" s="4">
        <v>7.7634825902750135</v>
      </c>
      <c r="R223" s="4">
        <v>1.5651584135816599</v>
      </c>
      <c r="S223" s="4">
        <v>3865662.8733045496</v>
      </c>
      <c r="T223" s="4">
        <v>0.31987967177073279</v>
      </c>
      <c r="U223" s="4">
        <v>0</v>
      </c>
      <c r="V223" s="4" t="s">
        <v>469</v>
      </c>
      <c r="W223" s="4">
        <v>0</v>
      </c>
      <c r="X223" s="4">
        <v>3.4950171217161072E-3</v>
      </c>
      <c r="Y223" s="4" t="s">
        <v>469</v>
      </c>
      <c r="Z223" s="4">
        <v>0.36706162046121077</v>
      </c>
    </row>
    <row r="224" spans="1:26" x14ac:dyDescent="0.2">
      <c r="A224" s="4" t="s">
        <v>113</v>
      </c>
      <c r="B224" s="4" t="s">
        <v>289</v>
      </c>
      <c r="C224" s="4">
        <v>2016</v>
      </c>
      <c r="D224" s="4">
        <v>9.2013027500875122</v>
      </c>
      <c r="E224" s="4">
        <v>4.3556795491467852</v>
      </c>
      <c r="F224" s="4">
        <v>2.4404143486731442</v>
      </c>
      <c r="G224" s="4">
        <v>2.7332344045978467</v>
      </c>
      <c r="H224" s="4">
        <v>52.444796578684567</v>
      </c>
      <c r="I224" s="4">
        <v>1814949</v>
      </c>
      <c r="J224" s="4">
        <v>24.695702113333336</v>
      </c>
      <c r="K224" s="4">
        <v>4.0666666666666664</v>
      </c>
      <c r="L224" s="4">
        <v>-13.171065292542616</v>
      </c>
      <c r="M224" s="4" t="s">
        <v>469</v>
      </c>
      <c r="N224" s="4">
        <v>39392833.333333336</v>
      </c>
      <c r="O224" s="4" t="s">
        <v>469</v>
      </c>
      <c r="P224" s="4" t="s">
        <v>469</v>
      </c>
      <c r="Q224" s="4">
        <v>3.5794376498978036</v>
      </c>
      <c r="R224" s="4">
        <v>1.7660088301024128</v>
      </c>
      <c r="S224" s="4">
        <v>6388711.1721763043</v>
      </c>
      <c r="T224" s="4">
        <v>1.8526983136819402</v>
      </c>
      <c r="U224" s="4">
        <v>0</v>
      </c>
      <c r="V224" s="4" t="s">
        <v>469</v>
      </c>
      <c r="W224" s="4">
        <v>0</v>
      </c>
      <c r="X224" s="4">
        <v>2.0513385104307794E-2</v>
      </c>
      <c r="Y224" s="4" t="s">
        <v>469</v>
      </c>
      <c r="Z224" s="4">
        <v>0.36309484298054495</v>
      </c>
    </row>
    <row r="225" spans="1:26" x14ac:dyDescent="0.2">
      <c r="A225" s="4" t="s">
        <v>113</v>
      </c>
      <c r="B225" s="4" t="s">
        <v>289</v>
      </c>
      <c r="C225" s="4">
        <v>2019</v>
      </c>
      <c r="D225" s="4">
        <v>2.0607821353357614</v>
      </c>
      <c r="E225" s="4">
        <v>1.6333333345786041</v>
      </c>
      <c r="F225" s="4">
        <v>-0.66734844415076111</v>
      </c>
      <c r="G225" s="4">
        <v>2.5268541724399114</v>
      </c>
      <c r="H225" s="4">
        <v>48.090783334677958</v>
      </c>
      <c r="I225" s="4">
        <v>1937013.3333333333</v>
      </c>
      <c r="J225" s="4">
        <v>32.446414404999999</v>
      </c>
      <c r="K225" s="4">
        <v>9.3500000000000014</v>
      </c>
      <c r="L225" s="4">
        <v>8.0966089125807912</v>
      </c>
      <c r="M225" s="4" t="s">
        <v>469</v>
      </c>
      <c r="N225" s="4">
        <v>11048300</v>
      </c>
      <c r="O225" s="4" t="s">
        <v>469</v>
      </c>
      <c r="P225" s="4" t="s">
        <v>469</v>
      </c>
      <c r="Q225" s="4">
        <v>2.8849647744426838</v>
      </c>
      <c r="R225" s="4">
        <v>1.8738895940206117</v>
      </c>
      <c r="S225" s="4">
        <v>63938.495347999997</v>
      </c>
      <c r="T225" s="4">
        <v>2.2903640761785433</v>
      </c>
      <c r="U225" s="4">
        <v>0</v>
      </c>
      <c r="V225" s="4" t="s">
        <v>469</v>
      </c>
      <c r="W225" s="4">
        <v>0</v>
      </c>
      <c r="X225" s="4">
        <v>4.9737959902224757E-3</v>
      </c>
      <c r="Y225" s="4" t="s">
        <v>469</v>
      </c>
      <c r="Z225" s="4">
        <v>0.36297306253281408</v>
      </c>
    </row>
    <row r="226" spans="1:26" x14ac:dyDescent="0.2">
      <c r="A226" s="4" t="s">
        <v>121</v>
      </c>
      <c r="B226" s="4" t="s">
        <v>341</v>
      </c>
      <c r="C226" s="4">
        <v>2001</v>
      </c>
      <c r="D226" s="4">
        <v>2.8593208385875926</v>
      </c>
      <c r="E226" s="4">
        <v>2.2031805093843437</v>
      </c>
      <c r="F226" s="4">
        <v>1.1606811352367619</v>
      </c>
      <c r="G226" s="4">
        <v>2.050781290012234</v>
      </c>
      <c r="H226" s="4">
        <v>74.630448363117921</v>
      </c>
      <c r="I226" s="4">
        <v>17039301.666666668</v>
      </c>
      <c r="J226" s="4">
        <v>38.095131796666671</v>
      </c>
      <c r="K226" s="4">
        <v>61.997766423333339</v>
      </c>
      <c r="L226" s="4">
        <v>2.8491928906900768</v>
      </c>
      <c r="M226" s="4" t="s">
        <v>469</v>
      </c>
      <c r="N226" s="4">
        <v>4335496666.666667</v>
      </c>
      <c r="O226" s="4" t="s">
        <v>469</v>
      </c>
      <c r="P226" s="4" t="s">
        <v>469</v>
      </c>
      <c r="Q226" s="4">
        <v>2.5140259209362501</v>
      </c>
      <c r="R226" s="4">
        <v>1.0810702735289095</v>
      </c>
      <c r="S226" s="4">
        <v>4020940819.5593667</v>
      </c>
      <c r="T226" s="4">
        <v>1.0250572106366216</v>
      </c>
      <c r="U226" s="4">
        <v>1</v>
      </c>
      <c r="V226" s="4" t="s">
        <v>469</v>
      </c>
      <c r="W226" s="4">
        <v>1</v>
      </c>
      <c r="X226" s="4">
        <v>5.5205793609911903E-3</v>
      </c>
      <c r="Y226" s="4" t="s">
        <v>469</v>
      </c>
      <c r="Z226" s="4">
        <v>0.54360561783995087</v>
      </c>
    </row>
    <row r="227" spans="1:26" x14ac:dyDescent="0.2">
      <c r="A227" s="4" t="s">
        <v>121</v>
      </c>
      <c r="B227" s="4" t="s">
        <v>341</v>
      </c>
      <c r="C227" s="4">
        <v>2004</v>
      </c>
      <c r="D227" s="4">
        <v>8.5156582302098514</v>
      </c>
      <c r="E227" s="4">
        <v>2.9751616837354882</v>
      </c>
      <c r="F227" s="4">
        <v>1.9887550449034375</v>
      </c>
      <c r="G227" s="4">
        <v>2.9876545060052515</v>
      </c>
      <c r="H227" s="4">
        <v>69.334572494896904</v>
      </c>
      <c r="I227" s="4">
        <v>17842765</v>
      </c>
      <c r="J227" s="4">
        <v>52.506975710000006</v>
      </c>
      <c r="K227" s="4">
        <v>70.005321153333327</v>
      </c>
      <c r="L227" s="4">
        <v>1.8967428420797223</v>
      </c>
      <c r="M227" s="4" t="s">
        <v>469</v>
      </c>
      <c r="N227" s="4">
        <v>5029563333.333333</v>
      </c>
      <c r="O227" s="4" t="s">
        <v>469</v>
      </c>
      <c r="P227" s="4" t="s">
        <v>469</v>
      </c>
      <c r="Q227" s="4">
        <v>2.0242787161039364</v>
      </c>
      <c r="R227" s="4">
        <v>1.1789319958130713</v>
      </c>
      <c r="S227" s="4">
        <v>305889906.03903335</v>
      </c>
      <c r="T227" s="4">
        <v>0.96260740254878907</v>
      </c>
      <c r="U227" s="4">
        <v>1</v>
      </c>
      <c r="V227" s="4" t="s">
        <v>469</v>
      </c>
      <c r="W227" s="4">
        <v>1</v>
      </c>
      <c r="X227" s="4">
        <v>4.2735769849945836E-3</v>
      </c>
      <c r="Y227" s="4" t="s">
        <v>469</v>
      </c>
      <c r="Z227" s="4">
        <v>0.55323074994210042</v>
      </c>
    </row>
    <row r="228" spans="1:26" x14ac:dyDescent="0.2">
      <c r="A228" s="4" t="s">
        <v>121</v>
      </c>
      <c r="B228" s="4" t="s">
        <v>341</v>
      </c>
      <c r="C228" s="4">
        <v>2007</v>
      </c>
      <c r="D228" s="4">
        <v>-3.0492439224024062</v>
      </c>
      <c r="E228" s="4">
        <v>4.9544138898781398E-2</v>
      </c>
      <c r="F228" s="4">
        <v>-1.0092463831687202</v>
      </c>
      <c r="G228" s="4">
        <v>1.6510061089513641</v>
      </c>
      <c r="H228" s="4">
        <v>63.927139977540911</v>
      </c>
      <c r="I228" s="4">
        <v>18610852</v>
      </c>
      <c r="J228" s="4">
        <v>66.363986756666677</v>
      </c>
      <c r="K228" s="4">
        <v>76.733333333333334</v>
      </c>
      <c r="L228" s="4">
        <v>2.944246126641076</v>
      </c>
      <c r="M228" s="4" t="s">
        <v>469</v>
      </c>
      <c r="N228" s="4">
        <v>8502170000</v>
      </c>
      <c r="O228" s="4" t="s">
        <v>469</v>
      </c>
      <c r="P228" s="4" t="s">
        <v>469</v>
      </c>
      <c r="Q228" s="4">
        <v>1.6027071567068845</v>
      </c>
      <c r="R228" s="4">
        <v>1.2740429351426144</v>
      </c>
      <c r="S228" s="4">
        <v>3095918263.28018</v>
      </c>
      <c r="T228" s="4">
        <v>1.0652667855199385</v>
      </c>
      <c r="U228" s="4">
        <v>1</v>
      </c>
      <c r="V228" s="4" t="s">
        <v>469</v>
      </c>
      <c r="W228" s="4">
        <v>1</v>
      </c>
      <c r="X228" s="4">
        <v>5.7589431225219742E-3</v>
      </c>
      <c r="Y228" s="4" t="s">
        <v>469</v>
      </c>
      <c r="Z228" s="4">
        <v>0.55964166741112953</v>
      </c>
    </row>
    <row r="229" spans="1:26" x14ac:dyDescent="0.2">
      <c r="A229" s="4" t="s">
        <v>121</v>
      </c>
      <c r="B229" s="4" t="s">
        <v>341</v>
      </c>
      <c r="C229" s="4">
        <v>2010</v>
      </c>
      <c r="D229" s="4">
        <v>7.9608198677224253</v>
      </c>
      <c r="E229" s="4">
        <v>2.666199513785751</v>
      </c>
      <c r="F229" s="4">
        <v>1.5850617312585673</v>
      </c>
      <c r="G229" s="4">
        <v>2.4322076764671863</v>
      </c>
      <c r="H229" s="4">
        <v>61.767469738260523</v>
      </c>
      <c r="I229" s="4">
        <v>19149500.333333332</v>
      </c>
      <c r="J229" s="4">
        <v>78.046465743333329</v>
      </c>
      <c r="K229" s="4">
        <v>82.100000000000009</v>
      </c>
      <c r="L229" s="4">
        <v>1.4199487979046854</v>
      </c>
      <c r="M229" s="4" t="s">
        <v>469</v>
      </c>
      <c r="N229" s="4">
        <v>9164353333.333334</v>
      </c>
      <c r="O229" s="4" t="s">
        <v>469</v>
      </c>
      <c r="P229" s="4" t="s">
        <v>469</v>
      </c>
      <c r="Q229" s="4">
        <v>2.0682282869650166</v>
      </c>
      <c r="R229" s="4">
        <v>1.3404527729141895</v>
      </c>
      <c r="S229" s="4">
        <v>2621318766.175467</v>
      </c>
      <c r="T229" s="4">
        <v>1.058793041596527</v>
      </c>
      <c r="U229" s="4">
        <v>1</v>
      </c>
      <c r="V229" s="4" t="s">
        <v>469</v>
      </c>
      <c r="W229" s="4">
        <v>1</v>
      </c>
      <c r="X229" s="4">
        <v>5.2406944674088735E-3</v>
      </c>
      <c r="Y229" s="4" t="s">
        <v>469</v>
      </c>
      <c r="Z229" s="4">
        <v>0.55744265466606169</v>
      </c>
    </row>
    <row r="230" spans="1:26" x14ac:dyDescent="0.2">
      <c r="A230" s="4" t="s">
        <v>121</v>
      </c>
      <c r="B230" s="4" t="s">
        <v>341</v>
      </c>
      <c r="C230" s="4">
        <v>2013</v>
      </c>
      <c r="D230" s="4">
        <v>-0.75166505068451295</v>
      </c>
      <c r="E230" s="4">
        <v>1.9527784817419256</v>
      </c>
      <c r="F230" s="4">
        <v>1.0017847121542285</v>
      </c>
      <c r="G230" s="4">
        <v>0.935109717362271</v>
      </c>
      <c r="H230" s="4">
        <v>64.258213041603611</v>
      </c>
      <c r="I230" s="4">
        <v>19599725.666666668</v>
      </c>
      <c r="J230" s="4">
        <v>81.832017113333322</v>
      </c>
      <c r="K230" s="4">
        <v>87.64</v>
      </c>
      <c r="L230" s="4">
        <v>0.37522297121068976</v>
      </c>
      <c r="M230" s="4" t="s">
        <v>469</v>
      </c>
      <c r="N230" s="4">
        <v>10865173333.333334</v>
      </c>
      <c r="O230" s="4" t="s">
        <v>469</v>
      </c>
      <c r="P230" s="4" t="s">
        <v>469</v>
      </c>
      <c r="Q230" s="4">
        <v>1.3233897219789101</v>
      </c>
      <c r="R230" s="4">
        <v>1.4030379358217679</v>
      </c>
      <c r="S230" s="4">
        <v>3356395479.7653432</v>
      </c>
      <c r="T230" s="4">
        <v>0.93608943860716087</v>
      </c>
      <c r="U230" s="4">
        <v>1</v>
      </c>
      <c r="V230" s="4" t="s">
        <v>469</v>
      </c>
      <c r="W230" s="4">
        <v>1</v>
      </c>
      <c r="X230" s="4">
        <v>6.2891005546074517E-3</v>
      </c>
      <c r="Y230" s="4" t="s">
        <v>469</v>
      </c>
      <c r="Z230" s="4">
        <v>0.55355796910581312</v>
      </c>
    </row>
    <row r="231" spans="1:26" x14ac:dyDescent="0.2">
      <c r="A231" s="4" t="s">
        <v>121</v>
      </c>
      <c r="B231" s="4" t="s">
        <v>341</v>
      </c>
      <c r="C231" s="4">
        <v>2016</v>
      </c>
      <c r="D231" s="4">
        <v>1.1878717843949194</v>
      </c>
      <c r="E231" s="4">
        <v>2.2727717309938433</v>
      </c>
      <c r="F231" s="4">
        <v>1.0036668602420964</v>
      </c>
      <c r="G231" s="4">
        <v>1.6454804201360009</v>
      </c>
      <c r="H231" s="4">
        <v>65.637487403542153</v>
      </c>
      <c r="I231" s="4">
        <v>20122231.333333332</v>
      </c>
      <c r="J231" s="4">
        <v>87.176244440000005</v>
      </c>
      <c r="K231" s="4">
        <v>92.833790636666663</v>
      </c>
      <c r="L231" s="4">
        <v>2.278308603596964</v>
      </c>
      <c r="M231" s="4" t="s">
        <v>469</v>
      </c>
      <c r="N231" s="4">
        <v>9185336666.666666</v>
      </c>
      <c r="O231" s="4" t="s">
        <v>469</v>
      </c>
      <c r="P231" s="4" t="s">
        <v>469</v>
      </c>
      <c r="Q231" s="4">
        <v>1.7646231160071668</v>
      </c>
      <c r="R231" s="4">
        <v>1.4463562972901378</v>
      </c>
      <c r="S231" s="4">
        <v>2293202430.581409</v>
      </c>
      <c r="T231" s="4">
        <v>1.2481084114749199</v>
      </c>
      <c r="U231" s="4">
        <v>1</v>
      </c>
      <c r="V231" s="4" t="s">
        <v>469</v>
      </c>
      <c r="W231" s="4">
        <v>1</v>
      </c>
      <c r="X231" s="4">
        <v>5.6243069438050601E-3</v>
      </c>
      <c r="Y231" s="4" t="s">
        <v>469</v>
      </c>
      <c r="Z231" s="4">
        <v>0.55019696657954364</v>
      </c>
    </row>
    <row r="232" spans="1:26" x14ac:dyDescent="0.2">
      <c r="A232" s="4" t="s">
        <v>121</v>
      </c>
      <c r="B232" s="4" t="s">
        <v>341</v>
      </c>
      <c r="C232" s="4">
        <v>2019</v>
      </c>
      <c r="D232" s="4">
        <v>0.82930079300257853</v>
      </c>
      <c r="E232" s="4">
        <v>0.3958183447723182</v>
      </c>
      <c r="F232" s="4">
        <v>-0.64080993532733999</v>
      </c>
      <c r="G232" s="4">
        <v>3.4314209640576885</v>
      </c>
      <c r="H232" s="4">
        <v>62.522723611929301</v>
      </c>
      <c r="I232" s="4">
        <v>20738967.333333332</v>
      </c>
      <c r="J232" s="4">
        <v>87.587255606666659</v>
      </c>
      <c r="K232" s="4">
        <v>94.4</v>
      </c>
      <c r="L232" s="4">
        <v>2.6145863466130237</v>
      </c>
      <c r="M232" s="4" t="s">
        <v>469</v>
      </c>
      <c r="N232" s="4">
        <v>8701170000</v>
      </c>
      <c r="O232" s="4" t="s">
        <v>469</v>
      </c>
      <c r="P232" s="4" t="s">
        <v>469</v>
      </c>
      <c r="Q232" s="4">
        <v>2.0204872805663769</v>
      </c>
      <c r="R232" s="4">
        <v>1.5438490724349077</v>
      </c>
      <c r="S232" s="4">
        <v>3109906779.2735338</v>
      </c>
      <c r="T232" s="4">
        <v>1.0455469688814085</v>
      </c>
      <c r="U232" s="4">
        <v>1</v>
      </c>
      <c r="V232" s="4" t="s">
        <v>469</v>
      </c>
      <c r="W232" s="4">
        <v>1</v>
      </c>
      <c r="X232" s="4">
        <v>5.1376691590110657E-3</v>
      </c>
      <c r="Y232" s="4" t="s">
        <v>469</v>
      </c>
      <c r="Z232" s="4">
        <v>0.54633390361491119</v>
      </c>
    </row>
    <row r="233" spans="1:26" x14ac:dyDescent="0.2">
      <c r="A233" s="4" t="s">
        <v>115</v>
      </c>
      <c r="B233" s="4" t="s">
        <v>394</v>
      </c>
      <c r="C233" s="4">
        <v>2001</v>
      </c>
      <c r="D233" s="4">
        <v>0.74938264629674711</v>
      </c>
      <c r="E233" s="4">
        <v>0.4900154689537099</v>
      </c>
      <c r="F233" s="4">
        <v>-0.22088798136474472</v>
      </c>
      <c r="G233" s="4">
        <v>0.63489288730978422</v>
      </c>
      <c r="H233" s="4">
        <v>92.719061619499485</v>
      </c>
      <c r="I233" s="4">
        <v>4105866.3333333335</v>
      </c>
      <c r="J233" s="4">
        <v>78.762096069999998</v>
      </c>
      <c r="K233" s="4">
        <v>60.533333333333331</v>
      </c>
      <c r="L233" s="4">
        <v>1.4495013013785041</v>
      </c>
      <c r="M233" s="4" t="s">
        <v>469</v>
      </c>
      <c r="N233" s="4">
        <v>1625296666.6666667</v>
      </c>
      <c r="O233" s="4" t="s">
        <v>469</v>
      </c>
      <c r="P233" s="4" t="s">
        <v>469</v>
      </c>
      <c r="Q233" s="4">
        <v>0.75666825575434926</v>
      </c>
      <c r="R233" s="4">
        <v>1.0258627562017635</v>
      </c>
      <c r="S233" s="4">
        <v>1055054828.461712</v>
      </c>
      <c r="T233" s="4">
        <v>0.71038666240961568</v>
      </c>
      <c r="U233" s="4">
        <v>1</v>
      </c>
      <c r="V233" s="4" t="s">
        <v>469</v>
      </c>
      <c r="W233" s="4">
        <v>1</v>
      </c>
      <c r="X233" s="4">
        <v>5.146891524221122E-3</v>
      </c>
      <c r="Y233" s="4" t="s">
        <v>469</v>
      </c>
      <c r="Z233" s="4">
        <v>0.56363179273429398</v>
      </c>
    </row>
    <row r="234" spans="1:26" x14ac:dyDescent="0.2">
      <c r="A234" s="4" t="s">
        <v>115</v>
      </c>
      <c r="B234" s="4" t="s">
        <v>394</v>
      </c>
      <c r="C234" s="4">
        <v>2004</v>
      </c>
      <c r="D234" s="4">
        <v>3.7161503759875294</v>
      </c>
      <c r="E234" s="4">
        <v>3.1750122148659585</v>
      </c>
      <c r="F234" s="4">
        <v>2.5047564409440497</v>
      </c>
      <c r="G234" s="4">
        <v>1.1238411851465979</v>
      </c>
      <c r="H234" s="4">
        <v>101.34114046187786</v>
      </c>
      <c r="I234" s="4">
        <v>4190628</v>
      </c>
      <c r="J234" s="4">
        <v>92.163950326666665</v>
      </c>
      <c r="K234" s="4">
        <v>71.199999999999989</v>
      </c>
      <c r="L234" s="4">
        <v>0.9334035084278488</v>
      </c>
      <c r="M234" s="4" t="s">
        <v>469</v>
      </c>
      <c r="N234" s="4">
        <v>2821670000</v>
      </c>
      <c r="O234" s="4" t="s">
        <v>469</v>
      </c>
      <c r="P234" s="4" t="s">
        <v>469</v>
      </c>
      <c r="Q234" s="4">
        <v>1.0114574058467554</v>
      </c>
      <c r="R234" s="4">
        <v>1.0499879187549799</v>
      </c>
      <c r="S234" s="4">
        <v>2188571207.7664723</v>
      </c>
      <c r="T234" s="4">
        <v>0.65186199127421041</v>
      </c>
      <c r="U234" s="4">
        <v>1</v>
      </c>
      <c r="V234" s="4" t="s">
        <v>469</v>
      </c>
      <c r="W234" s="4">
        <v>1</v>
      </c>
      <c r="X234" s="4">
        <v>6.5749315292183671E-3</v>
      </c>
      <c r="Y234" s="4" t="s">
        <v>469</v>
      </c>
      <c r="Z234" s="4">
        <v>0.56348351403277197</v>
      </c>
    </row>
    <row r="235" spans="1:26" x14ac:dyDescent="0.2">
      <c r="A235" s="4" t="s">
        <v>115</v>
      </c>
      <c r="B235" s="4" t="s">
        <v>394</v>
      </c>
      <c r="C235" s="4">
        <v>2007</v>
      </c>
      <c r="D235" s="4">
        <v>1.372510986333533</v>
      </c>
      <c r="E235" s="4">
        <v>1.4756616062510897</v>
      </c>
      <c r="F235" s="4">
        <v>0.33040465222598908</v>
      </c>
      <c r="G235" s="4">
        <v>1.4281777721923703</v>
      </c>
      <c r="H235" s="4">
        <v>113.29528083832179</v>
      </c>
      <c r="I235" s="4">
        <v>4398456.333333333</v>
      </c>
      <c r="J235" s="4">
        <v>115.28422906666667</v>
      </c>
      <c r="K235" s="4">
        <v>79.233333333333334</v>
      </c>
      <c r="L235" s="4">
        <v>2.6477581532861811</v>
      </c>
      <c r="M235" s="4" t="s">
        <v>469</v>
      </c>
      <c r="N235" s="4">
        <v>2170473333.3333335</v>
      </c>
      <c r="O235" s="4" t="s">
        <v>469</v>
      </c>
      <c r="P235" s="4" t="s">
        <v>469</v>
      </c>
      <c r="Q235" s="4">
        <v>0.892636612433511</v>
      </c>
      <c r="R235" s="4">
        <v>1.1058249900321748</v>
      </c>
      <c r="S235" s="4">
        <v>639073312.09620416</v>
      </c>
      <c r="T235" s="4">
        <v>1.1379312276515778</v>
      </c>
      <c r="U235" s="4">
        <v>1</v>
      </c>
      <c r="V235" s="4" t="s">
        <v>469</v>
      </c>
      <c r="W235" s="4">
        <v>1</v>
      </c>
      <c r="X235" s="4">
        <v>4.0662180962126575E-3</v>
      </c>
      <c r="Y235" s="4" t="s">
        <v>469</v>
      </c>
      <c r="Z235" s="4">
        <v>0.575113641046474</v>
      </c>
    </row>
    <row r="236" spans="1:26" x14ac:dyDescent="0.2">
      <c r="A236" s="4" t="s">
        <v>115</v>
      </c>
      <c r="B236" s="4" t="s">
        <v>394</v>
      </c>
      <c r="C236" s="4">
        <v>2010</v>
      </c>
      <c r="D236" s="4">
        <v>0.95702013262910646</v>
      </c>
      <c r="E236" s="4">
        <v>2.0785864535965857</v>
      </c>
      <c r="F236" s="4">
        <v>0.99052487930398081</v>
      </c>
      <c r="G236" s="4">
        <v>0.11866797357002667</v>
      </c>
      <c r="H236" s="4">
        <v>124.0250856312507</v>
      </c>
      <c r="I236" s="4">
        <v>4523011.666666667</v>
      </c>
      <c r="J236" s="4">
        <v>127.6077873</v>
      </c>
      <c r="K236" s="4">
        <v>84.764342726666669</v>
      </c>
      <c r="L236" s="4">
        <v>0.71949028394162429</v>
      </c>
      <c r="M236" s="4" t="s">
        <v>469</v>
      </c>
      <c r="N236" s="4">
        <v>2753303333.3333335</v>
      </c>
      <c r="O236" s="4" t="s">
        <v>469</v>
      </c>
      <c r="P236" s="4" t="s">
        <v>469</v>
      </c>
      <c r="Q236" s="4">
        <v>7.5678632255224976E-2</v>
      </c>
      <c r="R236" s="4">
        <v>1.1180647331566773</v>
      </c>
      <c r="S236" s="4">
        <v>246405443.67341003</v>
      </c>
      <c r="T236" s="4">
        <v>1.0717521097195835</v>
      </c>
      <c r="U236" s="4">
        <v>1</v>
      </c>
      <c r="V236" s="4" t="s">
        <v>469</v>
      </c>
      <c r="W236" s="4">
        <v>1</v>
      </c>
      <c r="X236" s="4">
        <v>4.1038348069729674E-3</v>
      </c>
      <c r="Y236" s="4" t="s">
        <v>469</v>
      </c>
      <c r="Z236" s="4">
        <v>0.5716883651000072</v>
      </c>
    </row>
    <row r="237" spans="1:26" x14ac:dyDescent="0.2">
      <c r="A237" s="4" t="s">
        <v>115</v>
      </c>
      <c r="B237" s="4" t="s">
        <v>394</v>
      </c>
      <c r="C237" s="4">
        <v>2013</v>
      </c>
      <c r="D237" s="4">
        <v>-0.65885798307284438</v>
      </c>
      <c r="E237" s="4">
        <v>1.9288843397179818</v>
      </c>
      <c r="F237" s="4">
        <v>0.74372803074341221</v>
      </c>
      <c r="G237" s="4">
        <v>-0.66834110627416976</v>
      </c>
      <c r="H237" s="4">
        <v>123.68187133619584</v>
      </c>
      <c r="I237" s="4">
        <v>4728272.333333333</v>
      </c>
      <c r="J237" s="4">
        <v>136.17887816666666</v>
      </c>
      <c r="K237" s="4">
        <v>87.073018533333325</v>
      </c>
      <c r="L237" s="4">
        <v>1.5247798042297944</v>
      </c>
      <c r="M237" s="4" t="s">
        <v>469</v>
      </c>
      <c r="N237" s="4">
        <v>3254376666.6666665</v>
      </c>
      <c r="O237" s="4" t="s">
        <v>469</v>
      </c>
      <c r="P237" s="4" t="s">
        <v>469</v>
      </c>
      <c r="Q237" s="4">
        <v>-0.45814478871633924</v>
      </c>
      <c r="R237" s="4">
        <v>1.1079447691346138</v>
      </c>
      <c r="S237" s="4">
        <v>1001590386.5715933</v>
      </c>
      <c r="T237" s="4">
        <v>1.1694402945741733</v>
      </c>
      <c r="U237" s="4">
        <v>1</v>
      </c>
      <c r="V237" s="4" t="s">
        <v>469</v>
      </c>
      <c r="W237" s="4">
        <v>1</v>
      </c>
      <c r="X237" s="4">
        <v>4.5916415015261856E-3</v>
      </c>
      <c r="Y237" s="4" t="s">
        <v>469</v>
      </c>
      <c r="Z237" s="4">
        <v>0.57752664360919725</v>
      </c>
    </row>
    <row r="238" spans="1:26" x14ac:dyDescent="0.2">
      <c r="A238" s="4" t="s">
        <v>115</v>
      </c>
      <c r="B238" s="4" t="s">
        <v>394</v>
      </c>
      <c r="C238" s="4">
        <v>2016</v>
      </c>
      <c r="D238" s="4">
        <v>1.8874601518859464</v>
      </c>
      <c r="E238" s="4">
        <v>2.0973116729433627</v>
      </c>
      <c r="F238" s="4">
        <v>1.162327518786294</v>
      </c>
      <c r="G238" s="4">
        <v>-6.2290537074062513E-2</v>
      </c>
      <c r="H238" s="4">
        <v>123.8720788138952</v>
      </c>
      <c r="I238" s="4">
        <v>4921053.666666667</v>
      </c>
      <c r="J238" s="4">
        <v>130.72572299999999</v>
      </c>
      <c r="K238" s="4">
        <v>90.206945136666661</v>
      </c>
      <c r="L238" s="4">
        <v>0.68346255093902164</v>
      </c>
      <c r="M238" s="4" t="s">
        <v>469</v>
      </c>
      <c r="N238" s="4">
        <v>3034363333.3333335</v>
      </c>
      <c r="O238" s="4" t="s">
        <v>469</v>
      </c>
      <c r="P238" s="4" t="s">
        <v>469</v>
      </c>
      <c r="Q238" s="4">
        <v>0.34516821321788266</v>
      </c>
      <c r="R238" s="4">
        <v>1.0898486020780092</v>
      </c>
      <c r="S238" s="4">
        <v>934864401.98888338</v>
      </c>
      <c r="T238" s="4">
        <v>0.92060701259456834</v>
      </c>
      <c r="U238" s="4">
        <v>1</v>
      </c>
      <c r="V238" s="4" t="s">
        <v>469</v>
      </c>
      <c r="W238" s="4">
        <v>1</v>
      </c>
      <c r="X238" s="4">
        <v>4.3239313972009662E-3</v>
      </c>
      <c r="Y238" s="4" t="s">
        <v>469</v>
      </c>
      <c r="Z238" s="4">
        <v>0.58261852822596216</v>
      </c>
    </row>
    <row r="239" spans="1:26" x14ac:dyDescent="0.2">
      <c r="A239" s="4" t="s">
        <v>115</v>
      </c>
      <c r="B239" s="4" t="s">
        <v>394</v>
      </c>
      <c r="C239" s="4">
        <v>2019</v>
      </c>
      <c r="D239" s="4">
        <v>0.24288195009620495</v>
      </c>
      <c r="E239" s="4">
        <v>0.99604520730565582</v>
      </c>
      <c r="F239" s="4">
        <v>0.2591036215437536</v>
      </c>
      <c r="G239" s="4">
        <v>7.1604919272777082E-2</v>
      </c>
      <c r="H239" s="4">
        <v>125.71469252360082</v>
      </c>
      <c r="I239" s="4">
        <v>4977222</v>
      </c>
      <c r="J239" s="4">
        <v>127.20496263333332</v>
      </c>
      <c r="K239" s="4">
        <v>94.305152903333337</v>
      </c>
      <c r="L239" s="4">
        <v>2.6061499226965785</v>
      </c>
      <c r="M239" s="4" t="s">
        <v>469</v>
      </c>
      <c r="N239" s="4">
        <v>2949780000</v>
      </c>
      <c r="O239" s="4" t="s">
        <v>469</v>
      </c>
      <c r="P239" s="4" t="s">
        <v>469</v>
      </c>
      <c r="Q239" s="4">
        <v>7.2941805039039645E-2</v>
      </c>
      <c r="R239" s="4">
        <v>1.0913402245843471</v>
      </c>
      <c r="S239" s="4">
        <v>1428995211.2053874</v>
      </c>
      <c r="T239" s="4">
        <v>0.7321273168764314</v>
      </c>
      <c r="U239" s="4">
        <v>1</v>
      </c>
      <c r="V239" s="4" t="s">
        <v>469</v>
      </c>
      <c r="W239" s="4">
        <v>1</v>
      </c>
      <c r="X239" s="4">
        <v>4.035513127818414E-3</v>
      </c>
      <c r="Y239" s="4" t="s">
        <v>469</v>
      </c>
      <c r="Z239" s="4">
        <v>0.57615564771874772</v>
      </c>
    </row>
    <row r="240" spans="1:26" x14ac:dyDescent="0.2">
      <c r="A240" s="4" t="s">
        <v>229</v>
      </c>
      <c r="B240" s="4" t="s">
        <v>186</v>
      </c>
      <c r="C240" s="4">
        <v>2001</v>
      </c>
      <c r="D240" s="4" t="s">
        <v>469</v>
      </c>
      <c r="E240" s="4">
        <v>-2.1157744961437572</v>
      </c>
      <c r="F240" s="4">
        <v>-2.7872353937080354</v>
      </c>
      <c r="G240" s="4">
        <v>4.0126917262281596</v>
      </c>
      <c r="H240" s="4" t="s">
        <v>469</v>
      </c>
      <c r="I240" s="4">
        <v>73869.333333333328</v>
      </c>
      <c r="J240" s="4" t="s">
        <v>469</v>
      </c>
      <c r="K240" s="4" t="s">
        <v>469</v>
      </c>
      <c r="L240" s="4" t="s">
        <v>469</v>
      </c>
      <c r="M240" s="4" t="s">
        <v>469</v>
      </c>
      <c r="N240" s="4" t="s">
        <v>469</v>
      </c>
      <c r="O240" s="4" t="s">
        <v>469</v>
      </c>
      <c r="P240" s="4" t="s">
        <v>469</v>
      </c>
      <c r="Q240" s="4" t="s">
        <v>469</v>
      </c>
      <c r="R240" s="4">
        <v>1.120839952161637</v>
      </c>
      <c r="S240" s="4" t="s">
        <v>469</v>
      </c>
      <c r="T240" s="4">
        <v>0.68906046524449138</v>
      </c>
      <c r="U240" s="4">
        <v>1</v>
      </c>
      <c r="V240" s="4" t="s">
        <v>469</v>
      </c>
      <c r="W240" s="4">
        <v>0</v>
      </c>
      <c r="X240" s="4" t="s">
        <v>469</v>
      </c>
      <c r="Y240" s="4" t="s">
        <v>469</v>
      </c>
      <c r="Z240" s="4">
        <v>0.50186331239126469</v>
      </c>
    </row>
    <row r="241" spans="1:26" x14ac:dyDescent="0.2">
      <c r="A241" s="4" t="s">
        <v>229</v>
      </c>
      <c r="B241" s="4" t="s">
        <v>186</v>
      </c>
      <c r="C241" s="4">
        <v>2004</v>
      </c>
      <c r="D241" s="4" t="s">
        <v>469</v>
      </c>
      <c r="E241" s="4">
        <v>2.1614102131746242</v>
      </c>
      <c r="F241" s="4">
        <v>1.3383202498015028</v>
      </c>
      <c r="G241" s="4">
        <v>3.1937376377514917</v>
      </c>
      <c r="H241" s="4" t="s">
        <v>469</v>
      </c>
      <c r="I241" s="4">
        <v>75972</v>
      </c>
      <c r="J241" s="4" t="s">
        <v>469</v>
      </c>
      <c r="K241" s="4" t="s">
        <v>469</v>
      </c>
      <c r="L241" s="4" t="s">
        <v>469</v>
      </c>
      <c r="M241" s="4" t="s">
        <v>469</v>
      </c>
      <c r="N241" s="4" t="s">
        <v>469</v>
      </c>
      <c r="O241" s="4" t="s">
        <v>469</v>
      </c>
      <c r="P241" s="4" t="s">
        <v>469</v>
      </c>
      <c r="Q241" s="4" t="s">
        <v>469</v>
      </c>
      <c r="R241" s="4">
        <v>1.2472856095971725</v>
      </c>
      <c r="S241" s="4" t="s">
        <v>469</v>
      </c>
      <c r="T241" s="4">
        <v>0.80893847367992533</v>
      </c>
      <c r="U241" s="4">
        <v>1</v>
      </c>
      <c r="V241" s="4" t="s">
        <v>469</v>
      </c>
      <c r="W241" s="4">
        <v>0</v>
      </c>
      <c r="X241" s="4" t="s">
        <v>469</v>
      </c>
      <c r="Y241" s="4" t="s">
        <v>469</v>
      </c>
      <c r="Z241" s="4">
        <v>0.50392881157304437</v>
      </c>
    </row>
    <row r="242" spans="1:26" x14ac:dyDescent="0.2">
      <c r="A242" s="4" t="s">
        <v>229</v>
      </c>
      <c r="B242" s="4" t="s">
        <v>186</v>
      </c>
      <c r="C242" s="4">
        <v>2007</v>
      </c>
      <c r="D242" s="4" t="s">
        <v>469</v>
      </c>
      <c r="E242" s="4">
        <v>5.8983289924525764</v>
      </c>
      <c r="F242" s="4">
        <v>5.0413283205606376</v>
      </c>
      <c r="G242" s="4">
        <v>3.3363339037839808</v>
      </c>
      <c r="H242" s="4" t="s">
        <v>469</v>
      </c>
      <c r="I242" s="4">
        <v>77841.333333333328</v>
      </c>
      <c r="J242" s="4" t="s">
        <v>469</v>
      </c>
      <c r="K242" s="4" t="s">
        <v>469</v>
      </c>
      <c r="L242" s="4" t="s">
        <v>469</v>
      </c>
      <c r="M242" s="4" t="s">
        <v>469</v>
      </c>
      <c r="N242" s="4" t="s">
        <v>469</v>
      </c>
      <c r="O242" s="4" t="s">
        <v>469</v>
      </c>
      <c r="P242" s="4" t="s">
        <v>469</v>
      </c>
      <c r="Q242" s="4" t="s">
        <v>469</v>
      </c>
      <c r="R242" s="4">
        <v>1.3274646861276154</v>
      </c>
      <c r="S242" s="4" t="s">
        <v>469</v>
      </c>
      <c r="T242" s="4">
        <v>0.80947042460598262</v>
      </c>
      <c r="U242" s="4">
        <v>1</v>
      </c>
      <c r="V242" s="4" t="s">
        <v>469</v>
      </c>
      <c r="W242" s="4">
        <v>0</v>
      </c>
      <c r="X242" s="4" t="s">
        <v>469</v>
      </c>
      <c r="Y242" s="4" t="s">
        <v>469</v>
      </c>
      <c r="Z242" s="4">
        <v>0.50389114347498098</v>
      </c>
    </row>
    <row r="243" spans="1:26" x14ac:dyDescent="0.2">
      <c r="A243" s="4" t="s">
        <v>229</v>
      </c>
      <c r="B243" s="4" t="s">
        <v>186</v>
      </c>
      <c r="C243" s="4">
        <v>2010</v>
      </c>
      <c r="D243" s="4" t="s">
        <v>469</v>
      </c>
      <c r="E243" s="4" t="s">
        <v>469</v>
      </c>
      <c r="F243" s="4" t="s">
        <v>469</v>
      </c>
      <c r="G243" s="4" t="s">
        <v>469</v>
      </c>
      <c r="H243" s="4" t="s">
        <v>469</v>
      </c>
      <c r="I243" s="4">
        <v>79570.666666666672</v>
      </c>
      <c r="J243" s="4" t="s">
        <v>469</v>
      </c>
      <c r="K243" s="4" t="s">
        <v>469</v>
      </c>
      <c r="L243" s="4" t="s">
        <v>469</v>
      </c>
      <c r="M243" s="4" t="s">
        <v>469</v>
      </c>
      <c r="N243" s="4" t="s">
        <v>469</v>
      </c>
      <c r="O243" s="4" t="s">
        <v>469</v>
      </c>
      <c r="P243" s="4" t="s">
        <v>469</v>
      </c>
      <c r="Q243" s="4" t="s">
        <v>469</v>
      </c>
      <c r="R243" s="4">
        <v>1.3274646861276154</v>
      </c>
      <c r="S243" s="4" t="s">
        <v>469</v>
      </c>
      <c r="T243" s="4">
        <v>0.61505881687383901</v>
      </c>
      <c r="U243" s="4">
        <v>1</v>
      </c>
      <c r="V243" s="4" t="s">
        <v>469</v>
      </c>
      <c r="W243" s="4">
        <v>0</v>
      </c>
      <c r="X243" s="4" t="s">
        <v>469</v>
      </c>
      <c r="Y243" s="4" t="s">
        <v>469</v>
      </c>
      <c r="Z243" s="4">
        <v>0.50428727405909157</v>
      </c>
    </row>
    <row r="244" spans="1:26" x14ac:dyDescent="0.2">
      <c r="A244" s="4" t="s">
        <v>229</v>
      </c>
      <c r="B244" s="4" t="s">
        <v>186</v>
      </c>
      <c r="C244" s="4">
        <v>2013</v>
      </c>
      <c r="D244" s="4" t="s">
        <v>469</v>
      </c>
      <c r="E244" s="4" t="s">
        <v>469</v>
      </c>
      <c r="F244" s="4" t="s">
        <v>469</v>
      </c>
      <c r="G244" s="4" t="s">
        <v>469</v>
      </c>
      <c r="H244" s="4" t="s">
        <v>469</v>
      </c>
      <c r="I244" s="4">
        <v>80878.666666666672</v>
      </c>
      <c r="J244" s="4" t="s">
        <v>469</v>
      </c>
      <c r="K244" s="4" t="s">
        <v>469</v>
      </c>
      <c r="L244" s="4" t="s">
        <v>469</v>
      </c>
      <c r="M244" s="4" t="s">
        <v>469</v>
      </c>
      <c r="N244" s="4" t="s">
        <v>469</v>
      </c>
      <c r="O244" s="4" t="s">
        <v>469</v>
      </c>
      <c r="P244" s="4" t="s">
        <v>469</v>
      </c>
      <c r="Q244" s="4" t="s">
        <v>469</v>
      </c>
      <c r="R244" s="4">
        <v>1.3274646861276154</v>
      </c>
      <c r="S244" s="4" t="s">
        <v>469</v>
      </c>
      <c r="T244" s="4">
        <v>0.74169261630202532</v>
      </c>
      <c r="U244" s="4">
        <v>1</v>
      </c>
      <c r="V244" s="4" t="s">
        <v>469</v>
      </c>
      <c r="W244" s="4">
        <v>0</v>
      </c>
      <c r="X244" s="4" t="s">
        <v>469</v>
      </c>
      <c r="Y244" s="4" t="s">
        <v>469</v>
      </c>
      <c r="Z244" s="4">
        <v>0.50245770796647127</v>
      </c>
    </row>
    <row r="245" spans="1:26" x14ac:dyDescent="0.2">
      <c r="A245" s="4" t="s">
        <v>229</v>
      </c>
      <c r="B245" s="4" t="s">
        <v>186</v>
      </c>
      <c r="C245" s="4">
        <v>2016</v>
      </c>
      <c r="D245" s="4" t="s">
        <v>469</v>
      </c>
      <c r="E245" s="4" t="s">
        <v>469</v>
      </c>
      <c r="F245" s="4" t="s">
        <v>469</v>
      </c>
      <c r="G245" s="4" t="s">
        <v>469</v>
      </c>
      <c r="H245" s="4" t="s">
        <v>469</v>
      </c>
      <c r="I245" s="4">
        <v>83102.666666666672</v>
      </c>
      <c r="J245" s="4" t="s">
        <v>469</v>
      </c>
      <c r="K245" s="4" t="s">
        <v>469</v>
      </c>
      <c r="L245" s="4" t="s">
        <v>469</v>
      </c>
      <c r="M245" s="4" t="s">
        <v>469</v>
      </c>
      <c r="N245" s="4" t="s">
        <v>469</v>
      </c>
      <c r="O245" s="4" t="s">
        <v>469</v>
      </c>
      <c r="P245" s="4" t="s">
        <v>469</v>
      </c>
      <c r="Q245" s="4" t="s">
        <v>469</v>
      </c>
      <c r="R245" s="4">
        <v>1.3274646861276154</v>
      </c>
      <c r="S245" s="4" t="s">
        <v>469</v>
      </c>
      <c r="T245" s="4">
        <v>1.0258340573379094</v>
      </c>
      <c r="U245" s="4">
        <v>1</v>
      </c>
      <c r="V245" s="4" t="s">
        <v>469</v>
      </c>
      <c r="W245" s="4">
        <v>0</v>
      </c>
      <c r="X245" s="4" t="s">
        <v>469</v>
      </c>
      <c r="Y245" s="4" t="s">
        <v>469</v>
      </c>
      <c r="Z245" s="4">
        <v>0.5024484488358345</v>
      </c>
    </row>
    <row r="246" spans="1:26" x14ac:dyDescent="0.2">
      <c r="A246" s="4" t="s">
        <v>229</v>
      </c>
      <c r="B246" s="4" t="s">
        <v>186</v>
      </c>
      <c r="C246" s="4">
        <v>2019</v>
      </c>
      <c r="D246" s="4" t="s">
        <v>469</v>
      </c>
      <c r="E246" s="4" t="s">
        <v>469</v>
      </c>
      <c r="F246" s="4" t="s">
        <v>469</v>
      </c>
      <c r="G246" s="4" t="s">
        <v>469</v>
      </c>
      <c r="H246" s="4" t="s">
        <v>469</v>
      </c>
      <c r="I246" s="4">
        <v>84725.666666666672</v>
      </c>
      <c r="J246" s="4" t="s">
        <v>469</v>
      </c>
      <c r="K246" s="4" t="s">
        <v>469</v>
      </c>
      <c r="L246" s="4" t="s">
        <v>469</v>
      </c>
      <c r="M246" s="4" t="s">
        <v>469</v>
      </c>
      <c r="N246" s="4" t="s">
        <v>469</v>
      </c>
      <c r="O246" s="4" t="s">
        <v>469</v>
      </c>
      <c r="P246" s="4" t="s">
        <v>469</v>
      </c>
      <c r="Q246" s="4" t="s">
        <v>469</v>
      </c>
      <c r="R246" s="4">
        <v>1.3274646861276154</v>
      </c>
      <c r="S246" s="4" t="s">
        <v>469</v>
      </c>
      <c r="T246" s="4">
        <v>1.0638011497482156</v>
      </c>
      <c r="U246" s="4">
        <v>1</v>
      </c>
      <c r="V246" s="4" t="s">
        <v>469</v>
      </c>
      <c r="W246" s="4">
        <v>0</v>
      </c>
      <c r="X246" s="4" t="s">
        <v>469</v>
      </c>
      <c r="Y246" s="4" t="s">
        <v>469</v>
      </c>
      <c r="Z246" s="4">
        <v>0.49528446908807006</v>
      </c>
    </row>
    <row r="247" spans="1:26" x14ac:dyDescent="0.2">
      <c r="A247" s="4" t="s">
        <v>101</v>
      </c>
      <c r="B247" s="4" t="s">
        <v>397</v>
      </c>
      <c r="C247" s="4">
        <v>2001</v>
      </c>
      <c r="D247" s="4">
        <v>-2.4456244363881439</v>
      </c>
      <c r="E247" s="4">
        <v>3.693359776137072</v>
      </c>
      <c r="F247" s="4">
        <v>2.5758712286003438</v>
      </c>
      <c r="G247" s="4">
        <v>3.9727027460610693</v>
      </c>
      <c r="H247" s="4">
        <v>63.440679487053238</v>
      </c>
      <c r="I247" s="4">
        <v>6388349.333333333</v>
      </c>
      <c r="J247" s="4">
        <v>39.492058739999997</v>
      </c>
      <c r="K247" s="4">
        <v>22.224592963333333</v>
      </c>
      <c r="L247" s="4">
        <v>1.5732175330724658</v>
      </c>
      <c r="M247" s="4" t="s">
        <v>469</v>
      </c>
      <c r="N247" s="4">
        <v>579713666.66666663</v>
      </c>
      <c r="O247" s="4" t="s">
        <v>469</v>
      </c>
      <c r="P247" s="4" t="s">
        <v>469</v>
      </c>
      <c r="Q247" s="4">
        <v>2.9562258179859433</v>
      </c>
      <c r="R247" s="4">
        <v>1.1307561055969082</v>
      </c>
      <c r="S247" s="4">
        <v>42933305.504426003</v>
      </c>
      <c r="T247" s="4">
        <v>1.0837186288145599</v>
      </c>
      <c r="U247" s="4">
        <v>1</v>
      </c>
      <c r="V247" s="4" t="s">
        <v>469</v>
      </c>
      <c r="W247" s="4">
        <v>0</v>
      </c>
      <c r="X247" s="4">
        <v>8.0453581738614607E-3</v>
      </c>
      <c r="Y247" s="4" t="s">
        <v>469</v>
      </c>
      <c r="Z247" s="4">
        <v>0.40707957574325454</v>
      </c>
    </row>
    <row r="248" spans="1:26" x14ac:dyDescent="0.2">
      <c r="A248" s="4" t="s">
        <v>101</v>
      </c>
      <c r="B248" s="4" t="s">
        <v>397</v>
      </c>
      <c r="C248" s="4">
        <v>2004</v>
      </c>
      <c r="D248" s="4">
        <v>12.607900916018787</v>
      </c>
      <c r="E248" s="4">
        <v>6.18709690434883</v>
      </c>
      <c r="F248" s="4">
        <v>5.1466164207887983</v>
      </c>
      <c r="G248" s="4">
        <v>8.8316576599497889</v>
      </c>
      <c r="H248" s="4">
        <v>71.887843112104846</v>
      </c>
      <c r="I248" s="4">
        <v>6883611.666666667</v>
      </c>
      <c r="J248" s="4">
        <v>66.46206449333333</v>
      </c>
      <c r="K248" s="4">
        <v>31.283669440000001</v>
      </c>
      <c r="L248" s="4">
        <v>5.1736084453398474</v>
      </c>
      <c r="M248" s="4" t="s">
        <v>469</v>
      </c>
      <c r="N248" s="4">
        <v>1198070000</v>
      </c>
      <c r="O248" s="4" t="s">
        <v>469</v>
      </c>
      <c r="P248" s="4" t="s">
        <v>469</v>
      </c>
      <c r="Q248" s="4">
        <v>2.4997774216358932</v>
      </c>
      <c r="R248" s="4">
        <v>1.3729226260958711</v>
      </c>
      <c r="S248" s="4">
        <v>79148323.356574997</v>
      </c>
      <c r="T248" s="4">
        <v>0.98466007445983073</v>
      </c>
      <c r="U248" s="4">
        <v>1</v>
      </c>
      <c r="V248" s="4" t="s">
        <v>469</v>
      </c>
      <c r="W248" s="4">
        <v>0</v>
      </c>
      <c r="X248" s="4">
        <v>7.7877638877037469E-3</v>
      </c>
      <c r="Y248" s="4" t="s">
        <v>469</v>
      </c>
      <c r="Z248" s="4">
        <v>0.42548687084182352</v>
      </c>
    </row>
    <row r="249" spans="1:26" x14ac:dyDescent="0.2">
      <c r="A249" s="4" t="s">
        <v>101</v>
      </c>
      <c r="B249" s="4" t="s">
        <v>397</v>
      </c>
      <c r="C249" s="4">
        <v>2007</v>
      </c>
      <c r="D249" s="4">
        <v>1.4798845385351502</v>
      </c>
      <c r="E249" s="4">
        <v>2.6131955184026388</v>
      </c>
      <c r="F249" s="4">
        <v>1.5898342358023949</v>
      </c>
      <c r="G249" s="4">
        <v>2.9925615357896711</v>
      </c>
      <c r="H249" s="4">
        <v>74.77989397261139</v>
      </c>
      <c r="I249" s="4">
        <v>7514907.666666667</v>
      </c>
      <c r="J249" s="4">
        <v>90.376862519999989</v>
      </c>
      <c r="K249" s="4">
        <v>38.25333333333333</v>
      </c>
      <c r="L249" s="4">
        <v>5.3313038835642415</v>
      </c>
      <c r="M249" s="4" t="s">
        <v>469</v>
      </c>
      <c r="N249" s="4">
        <v>1511520000</v>
      </c>
      <c r="O249" s="4" t="s">
        <v>469</v>
      </c>
      <c r="P249" s="4" t="s">
        <v>469</v>
      </c>
      <c r="Q249" s="4">
        <v>4.4923710975791673</v>
      </c>
      <c r="R249" s="4">
        <v>1.6130605277950851</v>
      </c>
      <c r="S249" s="4">
        <v>375408235.97292775</v>
      </c>
      <c r="T249" s="4">
        <v>1.0027924368126291</v>
      </c>
      <c r="U249" s="4">
        <v>1</v>
      </c>
      <c r="V249" s="4" t="s">
        <v>469</v>
      </c>
      <c r="W249" s="4">
        <v>0</v>
      </c>
      <c r="X249" s="4">
        <v>8.6432799527161788E-3</v>
      </c>
      <c r="Y249" s="4" t="s">
        <v>469</v>
      </c>
      <c r="Z249" s="4">
        <v>0.45093573972638396</v>
      </c>
    </row>
    <row r="250" spans="1:26" x14ac:dyDescent="0.2">
      <c r="A250" s="4" t="s">
        <v>101</v>
      </c>
      <c r="B250" s="4" t="s">
        <v>397</v>
      </c>
      <c r="C250" s="4">
        <v>2010</v>
      </c>
      <c r="D250" s="4">
        <v>9.2438180002591164</v>
      </c>
      <c r="E250" s="4">
        <v>6.0769626086289321</v>
      </c>
      <c r="F250" s="4">
        <v>5.0302393552703295</v>
      </c>
      <c r="G250" s="4">
        <v>4.2938076787565125</v>
      </c>
      <c r="H250" s="4">
        <v>70.118488612053554</v>
      </c>
      <c r="I250" s="4">
        <v>8059086.333333333</v>
      </c>
      <c r="J250" s="4">
        <v>128.24752203333333</v>
      </c>
      <c r="K250" s="4">
        <v>50.76653576333333</v>
      </c>
      <c r="L250" s="4">
        <v>3.2326214603180623</v>
      </c>
      <c r="M250" s="4" t="s">
        <v>469</v>
      </c>
      <c r="N250" s="4">
        <v>2265766666.6666665</v>
      </c>
      <c r="O250" s="4" t="s">
        <v>469</v>
      </c>
      <c r="P250" s="4" t="s">
        <v>469</v>
      </c>
      <c r="Q250" s="4">
        <v>2.5864588080888864</v>
      </c>
      <c r="R250" s="4">
        <v>1.8429995282930272</v>
      </c>
      <c r="S250" s="4">
        <v>482716090.63889337</v>
      </c>
      <c r="T250" s="4">
        <v>0.99167666220450446</v>
      </c>
      <c r="U250" s="4">
        <v>1</v>
      </c>
      <c r="V250" s="4" t="s">
        <v>469</v>
      </c>
      <c r="W250" s="4">
        <v>0</v>
      </c>
      <c r="X250" s="4">
        <v>9.2241221732955302E-3</v>
      </c>
      <c r="Y250" s="4" t="s">
        <v>469</v>
      </c>
      <c r="Z250" s="4">
        <v>0.46924240876955436</v>
      </c>
    </row>
    <row r="251" spans="1:26" x14ac:dyDescent="0.2">
      <c r="A251" s="4" t="s">
        <v>101</v>
      </c>
      <c r="B251" s="4" t="s">
        <v>397</v>
      </c>
      <c r="C251" s="4">
        <v>2013</v>
      </c>
      <c r="D251" s="4">
        <v>-4.1837709918268002</v>
      </c>
      <c r="E251" s="4">
        <v>2.4177000727684259</v>
      </c>
      <c r="F251" s="4">
        <v>1.398362106806303</v>
      </c>
      <c r="G251" s="4">
        <v>4.3560092549585461</v>
      </c>
      <c r="H251" s="4">
        <v>63.375675517299634</v>
      </c>
      <c r="I251" s="4">
        <v>8453184.666666666</v>
      </c>
      <c r="J251" s="4">
        <v>132.95969103333334</v>
      </c>
      <c r="K251" s="4">
        <v>65.246530649999997</v>
      </c>
      <c r="L251" s="4">
        <v>4.0177884643460784</v>
      </c>
      <c r="M251" s="4" t="s">
        <v>469</v>
      </c>
      <c r="N251" s="4">
        <v>1802826666.6666667</v>
      </c>
      <c r="O251" s="4" t="s">
        <v>469</v>
      </c>
      <c r="P251" s="4" t="s">
        <v>469</v>
      </c>
      <c r="Q251" s="4">
        <v>3.6190014501876937</v>
      </c>
      <c r="R251" s="4">
        <v>2.022491784545974</v>
      </c>
      <c r="S251" s="4">
        <v>598229445.55083668</v>
      </c>
      <c r="T251" s="4">
        <v>1.000405607313003</v>
      </c>
      <c r="U251" s="4">
        <v>1</v>
      </c>
      <c r="V251" s="4" t="s">
        <v>469</v>
      </c>
      <c r="W251" s="4">
        <v>0</v>
      </c>
      <c r="X251" s="4">
        <v>6.9102364934794215E-3</v>
      </c>
      <c r="Y251" s="4" t="s">
        <v>469</v>
      </c>
      <c r="Z251" s="4">
        <v>0.47786331434986101</v>
      </c>
    </row>
    <row r="252" spans="1:26" x14ac:dyDescent="0.2">
      <c r="A252" s="4" t="s">
        <v>101</v>
      </c>
      <c r="B252" s="4" t="s">
        <v>397</v>
      </c>
      <c r="C252" s="4">
        <v>2016</v>
      </c>
      <c r="D252" s="4">
        <v>8.220804502424528E-2</v>
      </c>
      <c r="E252" s="4">
        <v>2.3669212001184121</v>
      </c>
      <c r="F252" s="4">
        <v>0.82536986393317113</v>
      </c>
      <c r="G252" s="4">
        <v>3.6596825534060948</v>
      </c>
      <c r="H252" s="4">
        <v>56.753690229592564</v>
      </c>
      <c r="I252" s="4">
        <v>8864148</v>
      </c>
      <c r="J252" s="4">
        <v>129.59345329999999</v>
      </c>
      <c r="K252" s="4">
        <v>83.595357650000011</v>
      </c>
      <c r="L252" s="4">
        <v>5.1109949496631613</v>
      </c>
      <c r="M252" s="4" t="s">
        <v>469</v>
      </c>
      <c r="N252" s="4">
        <v>1543700000</v>
      </c>
      <c r="O252" s="4" t="s">
        <v>469</v>
      </c>
      <c r="P252" s="4" t="s">
        <v>469</v>
      </c>
      <c r="Q252" s="4">
        <v>2.8012672803823198</v>
      </c>
      <c r="R252" s="4">
        <v>2.3076985999649802</v>
      </c>
      <c r="S252" s="4">
        <v>218725193.55599079</v>
      </c>
      <c r="T252" s="4">
        <v>1.5156930936745001</v>
      </c>
      <c r="U252" s="4">
        <v>1</v>
      </c>
      <c r="V252" s="4" t="s">
        <v>469</v>
      </c>
      <c r="W252" s="4">
        <v>0</v>
      </c>
      <c r="X252" s="4">
        <v>5.6436857710612E-3</v>
      </c>
      <c r="Y252" s="4" t="s">
        <v>469</v>
      </c>
      <c r="Z252" s="4">
        <v>0.48211950285086008</v>
      </c>
    </row>
    <row r="253" spans="1:26" x14ac:dyDescent="0.2">
      <c r="A253" s="4" t="s">
        <v>101</v>
      </c>
      <c r="B253" s="4" t="s">
        <v>397</v>
      </c>
      <c r="C253" s="4">
        <v>2019</v>
      </c>
      <c r="D253" s="4">
        <v>4.5212177104126807</v>
      </c>
      <c r="E253" s="4">
        <v>2.1535134079257241</v>
      </c>
      <c r="F253" s="4">
        <v>0.7653051400493448</v>
      </c>
      <c r="G253" s="4">
        <v>6.3185214639239389</v>
      </c>
      <c r="H253" s="4">
        <v>60.154790807578941</v>
      </c>
      <c r="I253" s="4">
        <v>8997908.333333334</v>
      </c>
      <c r="J253" s="4">
        <v>132.59201063333333</v>
      </c>
      <c r="K253" s="4">
        <v>87.199999999999989</v>
      </c>
      <c r="L253" s="4">
        <v>2.2729287194364449</v>
      </c>
      <c r="M253" s="4" t="s">
        <v>469</v>
      </c>
      <c r="N253" s="4">
        <v>1374910000</v>
      </c>
      <c r="O253" s="4" t="s">
        <v>469</v>
      </c>
      <c r="P253" s="4" t="s">
        <v>469</v>
      </c>
      <c r="Q253" s="4">
        <v>3.3758679958892999</v>
      </c>
      <c r="R253" s="4">
        <v>2.6386729233472681</v>
      </c>
      <c r="S253" s="4">
        <v>545009110.74456799</v>
      </c>
      <c r="T253" s="4">
        <v>1.3821268347980562</v>
      </c>
      <c r="U253" s="4">
        <v>1</v>
      </c>
      <c r="V253" s="4" t="s">
        <v>469</v>
      </c>
      <c r="W253" s="4">
        <v>0</v>
      </c>
      <c r="X253" s="4">
        <v>5.1662262661443152E-3</v>
      </c>
      <c r="Y253" s="4" t="s">
        <v>469</v>
      </c>
      <c r="Z253" s="4">
        <v>0.46683359542910208</v>
      </c>
    </row>
    <row r="254" spans="1:26" x14ac:dyDescent="0.2">
      <c r="A254" s="4" t="s">
        <v>300</v>
      </c>
      <c r="B254" s="4" t="s">
        <v>114</v>
      </c>
      <c r="C254" s="4">
        <v>2001</v>
      </c>
      <c r="D254" s="4">
        <v>19.308317670953389</v>
      </c>
      <c r="E254" s="4">
        <v>9.1691315829798814</v>
      </c>
      <c r="F254" s="4">
        <v>8.4371038167875501</v>
      </c>
      <c r="G254" s="4">
        <v>1.750775418005792</v>
      </c>
      <c r="H254" s="4">
        <v>44.359583636547136</v>
      </c>
      <c r="I254" s="4">
        <v>747400210</v>
      </c>
      <c r="J254" s="4">
        <v>16.135330076666666</v>
      </c>
      <c r="K254" s="4">
        <v>4.4784515153333331</v>
      </c>
      <c r="L254" s="4" t="s">
        <v>469</v>
      </c>
      <c r="M254" s="4" t="s">
        <v>469</v>
      </c>
      <c r="N254" s="4">
        <v>27552800000</v>
      </c>
      <c r="O254" s="4">
        <v>877500000</v>
      </c>
      <c r="P254" s="4" t="s">
        <v>469</v>
      </c>
      <c r="Q254" s="4">
        <v>0.3715860646887304</v>
      </c>
      <c r="R254" s="4">
        <v>1.0547933019644447</v>
      </c>
      <c r="S254" s="4">
        <v>2615880124.6963668</v>
      </c>
      <c r="T254" s="4">
        <v>0.67308038057691133</v>
      </c>
      <c r="U254" s="4">
        <v>1</v>
      </c>
      <c r="V254" s="4" t="s">
        <v>469</v>
      </c>
      <c r="W254" s="4">
        <v>0</v>
      </c>
      <c r="X254" s="4">
        <v>1.872704268125058E-2</v>
      </c>
      <c r="Y254" s="4" t="s">
        <v>469</v>
      </c>
      <c r="Z254" s="4">
        <v>0.58379706537844844</v>
      </c>
    </row>
    <row r="255" spans="1:26" x14ac:dyDescent="0.2">
      <c r="A255" s="4" t="s">
        <v>300</v>
      </c>
      <c r="B255" s="4" t="s">
        <v>114</v>
      </c>
      <c r="C255" s="4">
        <v>2004</v>
      </c>
      <c r="D255" s="4">
        <v>15.088807438237984</v>
      </c>
      <c r="E255" s="4">
        <v>11.409722950978315</v>
      </c>
      <c r="F255" s="4">
        <v>10.765412863597097</v>
      </c>
      <c r="G255" s="4">
        <v>4.9274287820952809</v>
      </c>
      <c r="H255" s="4">
        <v>62.064100331444962</v>
      </c>
      <c r="I255" s="4">
        <v>768636643</v>
      </c>
      <c r="J255" s="4">
        <v>30.360034129999999</v>
      </c>
      <c r="K255" s="4">
        <v>8.7821365409999999</v>
      </c>
      <c r="L255" s="4" t="s">
        <v>469</v>
      </c>
      <c r="M255" s="4" t="s">
        <v>469</v>
      </c>
      <c r="N255" s="4">
        <v>26642200000</v>
      </c>
      <c r="O255" s="4" t="s">
        <v>469</v>
      </c>
      <c r="P255" s="4" t="s">
        <v>469</v>
      </c>
      <c r="Q255" s="4">
        <v>2.4168275007719831</v>
      </c>
      <c r="R255" s="4">
        <v>1.1953665487101668</v>
      </c>
      <c r="S255" s="4">
        <v>8687922899.0574665</v>
      </c>
      <c r="T255" s="4">
        <v>0.58014405734737828</v>
      </c>
      <c r="U255" s="4">
        <v>1</v>
      </c>
      <c r="V255" s="4" t="s">
        <v>469</v>
      </c>
      <c r="W255" s="4">
        <v>0</v>
      </c>
      <c r="X255" s="4">
        <v>1.1623692365269904E-2</v>
      </c>
      <c r="Y255" s="4" t="s">
        <v>469</v>
      </c>
      <c r="Z255" s="4">
        <v>0.58961912949862427</v>
      </c>
    </row>
    <row r="256" spans="1:26" x14ac:dyDescent="0.2">
      <c r="A256" s="4" t="s">
        <v>300</v>
      </c>
      <c r="B256" s="4" t="s">
        <v>114</v>
      </c>
      <c r="C256" s="4">
        <v>2007</v>
      </c>
      <c r="D256" s="4">
        <v>17.425178166903805</v>
      </c>
      <c r="E256" s="4">
        <v>11.093421828404908</v>
      </c>
      <c r="F256" s="4">
        <v>10.527349425976363</v>
      </c>
      <c r="G256" s="4">
        <v>5.1118330562973666</v>
      </c>
      <c r="H256" s="4">
        <v>54.996983066195583</v>
      </c>
      <c r="I256" s="4">
        <v>776007458.33333337</v>
      </c>
      <c r="J256" s="4">
        <v>48.473866399999999</v>
      </c>
      <c r="K256" s="4">
        <v>22.5</v>
      </c>
      <c r="L256" s="4" t="s">
        <v>469</v>
      </c>
      <c r="M256" s="4" t="s">
        <v>469</v>
      </c>
      <c r="N256" s="4">
        <v>31688266666.666668</v>
      </c>
      <c r="O256" s="4" t="s">
        <v>469</v>
      </c>
      <c r="P256" s="4" t="s">
        <v>469</v>
      </c>
      <c r="Q256" s="4">
        <v>3.3379512644221028</v>
      </c>
      <c r="R256" s="4">
        <v>1.4063400725322426</v>
      </c>
      <c r="S256" s="4">
        <v>2246743885.4928002</v>
      </c>
      <c r="T256" s="4">
        <v>0.51068006630488327</v>
      </c>
      <c r="U256" s="4">
        <v>1</v>
      </c>
      <c r="V256" s="4" t="s">
        <v>469</v>
      </c>
      <c r="W256" s="4">
        <v>0</v>
      </c>
      <c r="X256" s="4">
        <v>7.2054301339904286E-3</v>
      </c>
      <c r="Y256" s="4" t="s">
        <v>469</v>
      </c>
      <c r="Z256" s="4">
        <v>0.58585337961142947</v>
      </c>
    </row>
    <row r="257" spans="1:26" x14ac:dyDescent="0.2">
      <c r="A257" s="4" t="s">
        <v>300</v>
      </c>
      <c r="B257" s="4" t="s">
        <v>114</v>
      </c>
      <c r="C257" s="4">
        <v>2010</v>
      </c>
      <c r="D257" s="4">
        <v>10.73633627839809</v>
      </c>
      <c r="E257" s="4">
        <v>9.3501465640188481</v>
      </c>
      <c r="F257" s="4">
        <v>8.7303908139592128</v>
      </c>
      <c r="G257" s="4">
        <v>5.762760765365063</v>
      </c>
      <c r="H257" s="4">
        <v>49.908501538825647</v>
      </c>
      <c r="I257" s="4">
        <v>777106548.66666663</v>
      </c>
      <c r="J257" s="4">
        <v>72.590840600000007</v>
      </c>
      <c r="K257" s="4">
        <v>38.300039163333331</v>
      </c>
      <c r="L257" s="4" t="s">
        <v>469</v>
      </c>
      <c r="M257" s="4" t="s">
        <v>469</v>
      </c>
      <c r="N257" s="4">
        <v>52008033333.333336</v>
      </c>
      <c r="O257" s="4" t="s">
        <v>469</v>
      </c>
      <c r="P257" s="4" t="s">
        <v>469</v>
      </c>
      <c r="Q257" s="4">
        <v>3.7829160005741169</v>
      </c>
      <c r="R257" s="4">
        <v>1.6338438771130079</v>
      </c>
      <c r="S257" s="4">
        <v>2458324659.3179665</v>
      </c>
      <c r="T257" s="4">
        <v>0.5692542474684793</v>
      </c>
      <c r="U257" s="4">
        <v>1</v>
      </c>
      <c r="V257" s="4" t="s">
        <v>469</v>
      </c>
      <c r="W257" s="4">
        <v>0</v>
      </c>
      <c r="X257" s="4">
        <v>7.0980246582853504E-3</v>
      </c>
      <c r="Y257" s="4" t="s">
        <v>469</v>
      </c>
      <c r="Z257" s="4">
        <v>0.57750544633689005</v>
      </c>
    </row>
    <row r="258" spans="1:26" x14ac:dyDescent="0.2">
      <c r="A258" s="4" t="s">
        <v>300</v>
      </c>
      <c r="B258" s="4" t="s">
        <v>114</v>
      </c>
      <c r="C258" s="4">
        <v>2013</v>
      </c>
      <c r="D258" s="4">
        <v>6.8006888993119219</v>
      </c>
      <c r="E258" s="4">
        <v>7.4110808775759791</v>
      </c>
      <c r="F258" s="4">
        <v>6.7407436423558948</v>
      </c>
      <c r="G258" s="4">
        <v>1.0638298736374214</v>
      </c>
      <c r="H258" s="4">
        <v>43.70458695563557</v>
      </c>
      <c r="I258" s="4">
        <v>779938193</v>
      </c>
      <c r="J258" s="4">
        <v>91.621754393333333</v>
      </c>
      <c r="K258" s="4">
        <v>48</v>
      </c>
      <c r="L258" s="4" t="s">
        <v>469</v>
      </c>
      <c r="M258" s="4" t="s">
        <v>469</v>
      </c>
      <c r="N258" s="4">
        <v>68858500000</v>
      </c>
      <c r="O258" s="4" t="s">
        <v>469</v>
      </c>
      <c r="P258" s="4" t="s">
        <v>469</v>
      </c>
      <c r="Q258" s="4">
        <v>1.9932384849076366</v>
      </c>
      <c r="R258" s="4">
        <v>1.7498127041396161</v>
      </c>
      <c r="S258" s="4">
        <v>2256828612.1672001</v>
      </c>
      <c r="T258" s="4">
        <v>0.62595183796320331</v>
      </c>
      <c r="U258" s="4">
        <v>1</v>
      </c>
      <c r="V258" s="4" t="s">
        <v>469</v>
      </c>
      <c r="W258" s="4">
        <v>0</v>
      </c>
      <c r="X258" s="4">
        <v>6.389332781265084E-3</v>
      </c>
      <c r="Y258" s="4" t="s">
        <v>469</v>
      </c>
      <c r="Z258" s="4">
        <v>0.56862320408195399</v>
      </c>
    </row>
    <row r="259" spans="1:26" x14ac:dyDescent="0.2">
      <c r="A259" s="4" t="s">
        <v>300</v>
      </c>
      <c r="B259" s="4" t="s">
        <v>114</v>
      </c>
      <c r="C259" s="4">
        <v>2016</v>
      </c>
      <c r="D259" s="4">
        <v>6.7741331122632245</v>
      </c>
      <c r="E259" s="4">
        <v>6.8485789435956406</v>
      </c>
      <c r="F259" s="4">
        <v>6.2639263679927195</v>
      </c>
      <c r="G259" s="4">
        <v>3.0465918793707516</v>
      </c>
      <c r="H259" s="4">
        <v>37.364204119875446</v>
      </c>
      <c r="I259" s="4">
        <v>778492485.66666663</v>
      </c>
      <c r="J259" s="4">
        <v>105.99288591666665</v>
      </c>
      <c r="K259" s="4">
        <v>55.566666666666663</v>
      </c>
      <c r="L259" s="4" t="s">
        <v>469</v>
      </c>
      <c r="M259" s="4" t="s">
        <v>469</v>
      </c>
      <c r="N259" s="4">
        <v>54773800000</v>
      </c>
      <c r="O259" s="4" t="s">
        <v>469</v>
      </c>
      <c r="P259" s="4" t="s">
        <v>469</v>
      </c>
      <c r="Q259" s="4">
        <v>1.8893094074298435</v>
      </c>
      <c r="R259" s="4">
        <v>1.8523511520616867</v>
      </c>
      <c r="S259" s="4">
        <v>14135607520.658415</v>
      </c>
      <c r="T259" s="4">
        <v>0.5486559910048584</v>
      </c>
      <c r="U259" s="4">
        <v>1</v>
      </c>
      <c r="V259" s="4" t="s">
        <v>469</v>
      </c>
      <c r="W259" s="4">
        <v>0</v>
      </c>
      <c r="X259" s="4">
        <v>4.4685253417855505E-3</v>
      </c>
      <c r="Y259" s="4" t="s">
        <v>469</v>
      </c>
      <c r="Z259" s="4">
        <v>0.55784004250403219</v>
      </c>
    </row>
    <row r="260" spans="1:26" x14ac:dyDescent="0.2">
      <c r="A260" s="4" t="s">
        <v>300</v>
      </c>
      <c r="B260" s="4" t="s">
        <v>114</v>
      </c>
      <c r="C260" s="4">
        <v>2019</v>
      </c>
      <c r="D260" s="4">
        <v>3.6228444353051308</v>
      </c>
      <c r="E260" s="4">
        <v>5.4333317304571267</v>
      </c>
      <c r="F260" s="4">
        <v>5.195093712133958</v>
      </c>
      <c r="G260" s="4">
        <v>2.0499785588638701</v>
      </c>
      <c r="H260" s="4">
        <v>36.037783349069208</v>
      </c>
      <c r="I260" s="4">
        <v>769046014.66666663</v>
      </c>
      <c r="J260" s="4">
        <v>121.64118793333334</v>
      </c>
      <c r="K260" s="4">
        <v>69.071946373333333</v>
      </c>
      <c r="L260" s="4" t="s">
        <v>469</v>
      </c>
      <c r="M260" s="4" t="s">
        <v>469</v>
      </c>
      <c r="N260" s="4">
        <v>56052400000</v>
      </c>
      <c r="O260" s="4" t="s">
        <v>469</v>
      </c>
      <c r="P260" s="4" t="s">
        <v>469</v>
      </c>
      <c r="Q260" s="4">
        <v>2.0998903979016403</v>
      </c>
      <c r="R260" s="4">
        <v>1.9803497144831645</v>
      </c>
      <c r="S260" s="4">
        <v>1375979259.1738501</v>
      </c>
      <c r="T260" s="4">
        <v>0.22734465348065416</v>
      </c>
      <c r="U260" s="4">
        <v>1</v>
      </c>
      <c r="V260" s="4" t="s">
        <v>469</v>
      </c>
      <c r="W260" s="4">
        <v>0</v>
      </c>
      <c r="X260" s="4">
        <v>3.8677077914502055E-3</v>
      </c>
      <c r="Y260" s="4" t="s">
        <v>469</v>
      </c>
      <c r="Z260" s="4">
        <v>0.54526956183839281</v>
      </c>
    </row>
    <row r="261" spans="1:26" x14ac:dyDescent="0.2">
      <c r="A261" s="4" t="s">
        <v>417</v>
      </c>
      <c r="B261" s="4" t="s">
        <v>195</v>
      </c>
      <c r="C261" s="4">
        <v>2001</v>
      </c>
      <c r="D261" s="4" t="s">
        <v>469</v>
      </c>
      <c r="E261" s="4">
        <v>-3.203468516664818</v>
      </c>
      <c r="F261" s="4">
        <v>-5.6086976504045891</v>
      </c>
      <c r="G261" s="4">
        <v>4.9120756138292689</v>
      </c>
      <c r="H261" s="4">
        <v>54.092037875115089</v>
      </c>
      <c r="I261" s="4">
        <v>6272089</v>
      </c>
      <c r="J261" s="4">
        <v>5.7005579666666675</v>
      </c>
      <c r="K261" s="4">
        <v>0.55078223066666665</v>
      </c>
      <c r="L261" s="4" t="s">
        <v>469</v>
      </c>
      <c r="M261" s="4" t="s">
        <v>469</v>
      </c>
      <c r="N261" s="4">
        <v>109948300</v>
      </c>
      <c r="O261" s="4" t="s">
        <v>469</v>
      </c>
      <c r="P261" s="4" t="s">
        <v>469</v>
      </c>
      <c r="Q261" s="4">
        <v>3.5785338204629795</v>
      </c>
      <c r="R261" s="4">
        <v>1.1314505128540562</v>
      </c>
      <c r="S261" s="4">
        <v>8004282.3080626661</v>
      </c>
      <c r="T261" s="4">
        <v>2.5153725715092636</v>
      </c>
      <c r="U261" s="4">
        <v>0</v>
      </c>
      <c r="V261" s="4" t="s">
        <v>469</v>
      </c>
      <c r="W261" s="4">
        <v>0</v>
      </c>
      <c r="X261" s="4">
        <v>5.9825470565204692E-3</v>
      </c>
      <c r="Y261" s="4" t="s">
        <v>469</v>
      </c>
      <c r="Z261" s="4">
        <v>0.3547318502278593</v>
      </c>
    </row>
    <row r="262" spans="1:26" x14ac:dyDescent="0.2">
      <c r="A262" s="4" t="s">
        <v>417</v>
      </c>
      <c r="B262" s="4" t="s">
        <v>195</v>
      </c>
      <c r="C262" s="4">
        <v>2004</v>
      </c>
      <c r="D262" s="4" t="s">
        <v>469</v>
      </c>
      <c r="E262" s="4">
        <v>2.3322274622710872</v>
      </c>
      <c r="F262" s="4">
        <v>3.382094317853538E-2</v>
      </c>
      <c r="G262" s="4">
        <v>2.3771890615539821E-2</v>
      </c>
      <c r="H262" s="4">
        <v>61.543203134948307</v>
      </c>
      <c r="I262" s="4">
        <v>6749794</v>
      </c>
      <c r="J262" s="4">
        <v>14.125204191666668</v>
      </c>
      <c r="K262" s="4">
        <v>1.137807137</v>
      </c>
      <c r="L262" s="4" t="s">
        <v>469</v>
      </c>
      <c r="M262" s="4" t="s">
        <v>469</v>
      </c>
      <c r="N262" s="4">
        <v>238210500</v>
      </c>
      <c r="O262" s="4" t="s">
        <v>469</v>
      </c>
      <c r="P262" s="4" t="s">
        <v>469</v>
      </c>
      <c r="Q262" s="4">
        <v>2.6036700802804433</v>
      </c>
      <c r="R262" s="4">
        <v>1.1580016606808565</v>
      </c>
      <c r="S262" s="4">
        <v>46872737.043248378</v>
      </c>
      <c r="T262" s="4">
        <v>2.2715419475642098</v>
      </c>
      <c r="U262" s="4">
        <v>0</v>
      </c>
      <c r="V262" s="4" t="s">
        <v>469</v>
      </c>
      <c r="W262" s="4">
        <v>0</v>
      </c>
      <c r="X262" s="4">
        <v>9.6786333880777582E-3</v>
      </c>
      <c r="Y262" s="4" t="s">
        <v>469</v>
      </c>
      <c r="Z262" s="4">
        <v>0.3558018904662697</v>
      </c>
    </row>
    <row r="263" spans="1:26" x14ac:dyDescent="0.2">
      <c r="A263" s="4" t="s">
        <v>417</v>
      </c>
      <c r="B263" s="4" t="s">
        <v>195</v>
      </c>
      <c r="C263" s="4">
        <v>2007</v>
      </c>
      <c r="D263" s="4">
        <v>-26.538063925269228</v>
      </c>
      <c r="E263" s="4">
        <v>3.1624724372173318</v>
      </c>
      <c r="F263" s="4">
        <v>0.98210457903668669</v>
      </c>
      <c r="G263" s="4">
        <v>3.2230874097562889</v>
      </c>
      <c r="H263" s="4">
        <v>63.34815579801343</v>
      </c>
      <c r="I263" s="4">
        <v>7291024</v>
      </c>
      <c r="J263" s="4">
        <v>51.019048466666675</v>
      </c>
      <c r="K263" s="4">
        <v>1.9000000000000001</v>
      </c>
      <c r="L263" s="4">
        <v>4.7195873782416982</v>
      </c>
      <c r="M263" s="4" t="s">
        <v>469</v>
      </c>
      <c r="N263" s="4">
        <v>302095000</v>
      </c>
      <c r="O263" s="4" t="s">
        <v>469</v>
      </c>
      <c r="P263" s="4" t="s">
        <v>469</v>
      </c>
      <c r="Q263" s="4">
        <v>3.0733461874443768</v>
      </c>
      <c r="R263" s="4">
        <v>1.257804882883595</v>
      </c>
      <c r="S263" s="4">
        <v>234232114.82754686</v>
      </c>
      <c r="T263" s="4">
        <v>2.1364048116571634</v>
      </c>
      <c r="U263" s="4">
        <v>0</v>
      </c>
      <c r="V263" s="4" t="s">
        <v>469</v>
      </c>
      <c r="W263" s="4">
        <v>0</v>
      </c>
      <c r="X263" s="4">
        <v>8.9148242709965499E-3</v>
      </c>
      <c r="Y263" s="4" t="s">
        <v>469</v>
      </c>
      <c r="Z263" s="4">
        <v>0.36008776857630759</v>
      </c>
    </row>
    <row r="264" spans="1:26" x14ac:dyDescent="0.2">
      <c r="A264" s="4" t="s">
        <v>417</v>
      </c>
      <c r="B264" s="4" t="s">
        <v>195</v>
      </c>
      <c r="C264" s="4">
        <v>2010</v>
      </c>
      <c r="D264" s="4">
        <v>72.182400588910539</v>
      </c>
      <c r="E264" s="4">
        <v>3.032671307387711</v>
      </c>
      <c r="F264" s="4">
        <v>0.90914522254944552</v>
      </c>
      <c r="G264" s="4">
        <v>2.273813354486284</v>
      </c>
      <c r="H264" s="4">
        <v>67.496644155094728</v>
      </c>
      <c r="I264" s="4">
        <v>7834892.333333333</v>
      </c>
      <c r="J264" s="4">
        <v>78.841681383333324</v>
      </c>
      <c r="K264" s="4">
        <v>3.3333333333333335</v>
      </c>
      <c r="L264" s="4">
        <v>9.7207432304160797</v>
      </c>
      <c r="M264" s="4" t="s">
        <v>469</v>
      </c>
      <c r="N264" s="4">
        <v>288385000</v>
      </c>
      <c r="O264" s="4">
        <v>700000000</v>
      </c>
      <c r="P264" s="4">
        <v>700000000</v>
      </c>
      <c r="Q264" s="4">
        <v>2.48113375701179</v>
      </c>
      <c r="R264" s="4">
        <v>1.3572496910235483</v>
      </c>
      <c r="S264" s="4">
        <v>72731456.540005386</v>
      </c>
      <c r="T264" s="4">
        <v>2.0823473555464136</v>
      </c>
      <c r="U264" s="4">
        <v>0</v>
      </c>
      <c r="V264" s="4" t="s">
        <v>469</v>
      </c>
      <c r="W264" s="4">
        <v>0</v>
      </c>
      <c r="X264" s="4">
        <v>8.0201566331916385E-3</v>
      </c>
      <c r="Y264" s="4" t="s">
        <v>469</v>
      </c>
      <c r="Z264" s="4">
        <v>0.36332563009041036</v>
      </c>
    </row>
    <row r="265" spans="1:26" x14ac:dyDescent="0.2">
      <c r="A265" s="4" t="s">
        <v>417</v>
      </c>
      <c r="B265" s="4" t="s">
        <v>195</v>
      </c>
      <c r="C265" s="4">
        <v>2013</v>
      </c>
      <c r="D265" s="4">
        <v>18.476438389239522</v>
      </c>
      <c r="E265" s="4">
        <v>9.1087679063754567</v>
      </c>
      <c r="F265" s="4">
        <v>6.6105724726294666</v>
      </c>
      <c r="G265" s="4">
        <v>4.019915052925815</v>
      </c>
      <c r="H265" s="4">
        <v>54.916293201870481</v>
      </c>
      <c r="I265" s="4">
        <v>8376625.666666667</v>
      </c>
      <c r="J265" s="4">
        <v>96.69977303666667</v>
      </c>
      <c r="K265" s="4">
        <v>11.1</v>
      </c>
      <c r="L265" s="4">
        <v>-0.55202569039524541</v>
      </c>
      <c r="M265" s="4" t="s">
        <v>469</v>
      </c>
      <c r="N265" s="4">
        <v>241360000</v>
      </c>
      <c r="O265" s="4" t="s">
        <v>469</v>
      </c>
      <c r="P265" s="4" t="s">
        <v>469</v>
      </c>
      <c r="Q265" s="4">
        <v>1.4271173323700932</v>
      </c>
      <c r="R265" s="4">
        <v>1.4833282182874357</v>
      </c>
      <c r="S265" s="4">
        <v>110278913.6424408</v>
      </c>
      <c r="T265" s="4">
        <v>2.3193121776006795</v>
      </c>
      <c r="U265" s="4">
        <v>0</v>
      </c>
      <c r="V265" s="4" t="s">
        <v>469</v>
      </c>
      <c r="W265" s="4">
        <v>0</v>
      </c>
      <c r="X265" s="4">
        <v>5.2864084444123214E-3</v>
      </c>
      <c r="Y265" s="4" t="s">
        <v>469</v>
      </c>
      <c r="Z265" s="4">
        <v>0.36385629594075525</v>
      </c>
    </row>
    <row r="266" spans="1:26" x14ac:dyDescent="0.2">
      <c r="A266" s="4" t="s">
        <v>417</v>
      </c>
      <c r="B266" s="4" t="s">
        <v>195</v>
      </c>
      <c r="C266" s="4">
        <v>2016</v>
      </c>
      <c r="D266" s="4">
        <v>8.6511637972672872</v>
      </c>
      <c r="E266" s="4">
        <v>7.1430434106048608</v>
      </c>
      <c r="F266" s="4">
        <v>4.4163876941699938</v>
      </c>
      <c r="G266" s="4">
        <v>-1.0977063908590832</v>
      </c>
      <c r="H266" s="4">
        <v>47.374622416937491</v>
      </c>
      <c r="I266" s="4">
        <v>9160974.666666666</v>
      </c>
      <c r="J266" s="4">
        <v>124.582612</v>
      </c>
      <c r="K266" s="4">
        <v>40.864757303333334</v>
      </c>
      <c r="L266" s="4">
        <v>12.058890794719504</v>
      </c>
      <c r="M266" s="4" t="s">
        <v>469</v>
      </c>
      <c r="N266" s="4">
        <v>367199000</v>
      </c>
      <c r="O266" s="4" t="s">
        <v>469</v>
      </c>
      <c r="P266" s="4" t="s">
        <v>469</v>
      </c>
      <c r="Q266" s="4">
        <v>0.58948951806618666</v>
      </c>
      <c r="R266" s="4">
        <v>1.5034205660107889</v>
      </c>
      <c r="S266" s="4">
        <v>18688048.099880666</v>
      </c>
      <c r="T266" s="4">
        <v>2.5778016795384033</v>
      </c>
      <c r="U266" s="4">
        <v>0</v>
      </c>
      <c r="V266" s="4" t="s">
        <v>469</v>
      </c>
      <c r="W266" s="4">
        <v>0</v>
      </c>
      <c r="X266" s="4">
        <v>7.1237541575678307E-3</v>
      </c>
      <c r="Y266" s="4" t="s">
        <v>469</v>
      </c>
      <c r="Z266" s="4">
        <v>0.36859329281876657</v>
      </c>
    </row>
    <row r="267" spans="1:26" x14ac:dyDescent="0.2">
      <c r="A267" s="4" t="s">
        <v>417</v>
      </c>
      <c r="B267" s="4" t="s">
        <v>195</v>
      </c>
      <c r="C267" s="4">
        <v>2019</v>
      </c>
      <c r="D267" s="4">
        <v>10.541538191595365</v>
      </c>
      <c r="E267" s="4">
        <v>5.0828302320226344</v>
      </c>
      <c r="F267" s="4">
        <v>2.4902222650461141</v>
      </c>
      <c r="G267" s="4">
        <v>1.3060895314901824</v>
      </c>
      <c r="H267" s="4">
        <v>44.775413829151994</v>
      </c>
      <c r="I267" s="4">
        <v>10011538</v>
      </c>
      <c r="J267" s="4">
        <v>151.55279680000001</v>
      </c>
      <c r="K267" s="4">
        <v>36.288954570000001</v>
      </c>
      <c r="L267" s="4">
        <v>1.2910404724472071</v>
      </c>
      <c r="M267" s="4" t="s">
        <v>469</v>
      </c>
      <c r="N267" s="4">
        <v>205080000</v>
      </c>
      <c r="O267" s="4" t="s">
        <v>469</v>
      </c>
      <c r="P267" s="4" t="s">
        <v>469</v>
      </c>
      <c r="Q267" s="4">
        <v>1.8033650084016166</v>
      </c>
      <c r="R267" s="4">
        <v>1.526981213407371</v>
      </c>
      <c r="S267" s="4">
        <v>13647591.915139999</v>
      </c>
      <c r="T267" s="4">
        <v>2.4984028864652768</v>
      </c>
      <c r="U267" s="4">
        <v>0</v>
      </c>
      <c r="V267" s="4" t="s">
        <v>469</v>
      </c>
      <c r="W267" s="4">
        <v>0</v>
      </c>
      <c r="X267" s="4">
        <v>3.503280058630463E-3</v>
      </c>
      <c r="Y267" s="4" t="s">
        <v>469</v>
      </c>
      <c r="Z267" s="4">
        <v>0.37335258887364781</v>
      </c>
    </row>
    <row r="268" spans="1:26" x14ac:dyDescent="0.2">
      <c r="A268" s="4" t="s">
        <v>441</v>
      </c>
      <c r="B268" s="4" t="s">
        <v>48</v>
      </c>
      <c r="C268" s="4">
        <v>2001</v>
      </c>
      <c r="D268" s="4">
        <v>1.922412111124989</v>
      </c>
      <c r="E268" s="4">
        <v>4.7514805706457297</v>
      </c>
      <c r="F268" s="4">
        <v>1.9827933377015796</v>
      </c>
      <c r="G268" s="4">
        <v>2.3989220720527933</v>
      </c>
      <c r="H268" s="4">
        <v>46.765728168816587</v>
      </c>
      <c r="I268" s="4">
        <v>7197889.666666667</v>
      </c>
      <c r="J268" s="4">
        <v>4.5623049923333339</v>
      </c>
      <c r="K268" s="4">
        <v>0.40851517233333334</v>
      </c>
      <c r="L268" s="4">
        <v>5.7092654943959316</v>
      </c>
      <c r="M268" s="4" t="s">
        <v>469</v>
      </c>
      <c r="N268" s="4">
        <v>78418633.333333328</v>
      </c>
      <c r="O268" s="4" t="s">
        <v>469</v>
      </c>
      <c r="P268" s="4" t="s">
        <v>469</v>
      </c>
      <c r="Q268" s="4">
        <v>2.62578620582214</v>
      </c>
      <c r="R268" s="4">
        <v>1.0665915976707991</v>
      </c>
      <c r="S268" s="4">
        <v>30386849.29269236</v>
      </c>
      <c r="T268" s="4">
        <v>2.67848498105894</v>
      </c>
      <c r="U268" s="4">
        <v>0</v>
      </c>
      <c r="V268" s="4" t="s">
        <v>469</v>
      </c>
      <c r="W268" s="4">
        <v>0</v>
      </c>
      <c r="X268" s="4">
        <v>5.8089986758189356E-3</v>
      </c>
      <c r="Y268" s="4" t="s">
        <v>469</v>
      </c>
      <c r="Z268" s="4">
        <v>0.4520865562639676</v>
      </c>
    </row>
    <row r="269" spans="1:26" x14ac:dyDescent="0.2">
      <c r="A269" s="4" t="s">
        <v>441</v>
      </c>
      <c r="B269" s="4" t="s">
        <v>48</v>
      </c>
      <c r="C269" s="4">
        <v>2004</v>
      </c>
      <c r="D269" s="4">
        <v>5.5040929240793872</v>
      </c>
      <c r="E269" s="4">
        <v>4.3622387671820535</v>
      </c>
      <c r="F269" s="4">
        <v>1.5492562738167284</v>
      </c>
      <c r="G269" s="4">
        <v>1.2654349230682982</v>
      </c>
      <c r="H269" s="4">
        <v>44.646619319642831</v>
      </c>
      <c r="I269" s="4">
        <v>7869119.333333333</v>
      </c>
      <c r="J269" s="4">
        <v>13.270725265999999</v>
      </c>
      <c r="K269" s="4">
        <v>1.4691581439999997</v>
      </c>
      <c r="L269" s="4">
        <v>3.8311579706563825</v>
      </c>
      <c r="M269" s="4" t="s">
        <v>469</v>
      </c>
      <c r="N269" s="4">
        <v>162239333.33333334</v>
      </c>
      <c r="O269" s="4" t="s">
        <v>469</v>
      </c>
      <c r="P269" s="4" t="s">
        <v>469</v>
      </c>
      <c r="Q269" s="4">
        <v>2.4549216806740475</v>
      </c>
      <c r="R269" s="4">
        <v>1.1100137040816085</v>
      </c>
      <c r="S269" s="4">
        <v>4450932.4377986668</v>
      </c>
      <c r="T269" s="4">
        <v>2.7322720730332866</v>
      </c>
      <c r="U269" s="4">
        <v>0</v>
      </c>
      <c r="V269" s="4" t="s">
        <v>469</v>
      </c>
      <c r="W269" s="4">
        <v>0</v>
      </c>
      <c r="X269" s="4">
        <v>8.1540867406185852E-3</v>
      </c>
      <c r="Y269" s="4" t="s">
        <v>469</v>
      </c>
      <c r="Z269" s="4">
        <v>0.4554099073176921</v>
      </c>
    </row>
    <row r="270" spans="1:26" x14ac:dyDescent="0.2">
      <c r="A270" s="4" t="s">
        <v>441</v>
      </c>
      <c r="B270" s="4" t="s">
        <v>48</v>
      </c>
      <c r="C270" s="4">
        <v>2007</v>
      </c>
      <c r="D270" s="4">
        <v>5.5739692481521859</v>
      </c>
      <c r="E270" s="4">
        <v>3.2515062258099761</v>
      </c>
      <c r="F270" s="4">
        <v>0.37928033208263895</v>
      </c>
      <c r="G270" s="4">
        <v>3.0115866782701062</v>
      </c>
      <c r="H270" s="4">
        <v>50.772071791669674</v>
      </c>
      <c r="I270" s="4">
        <v>8412082</v>
      </c>
      <c r="J270" s="4">
        <v>33.031236573333331</v>
      </c>
      <c r="K270" s="4">
        <v>3.39</v>
      </c>
      <c r="L270" s="4">
        <v>9.8656090913221117</v>
      </c>
      <c r="M270" s="4" t="s">
        <v>469</v>
      </c>
      <c r="N270" s="4" t="s">
        <v>469</v>
      </c>
      <c r="O270" s="4" t="s">
        <v>469</v>
      </c>
      <c r="P270" s="4" t="s">
        <v>469</v>
      </c>
      <c r="Q270" s="4">
        <v>3.100942333775027</v>
      </c>
      <c r="R270" s="4">
        <v>1.1892727658709406</v>
      </c>
      <c r="S270" s="4" t="s">
        <v>469</v>
      </c>
      <c r="T270" s="4">
        <v>2.82142129151157</v>
      </c>
      <c r="U270" s="4">
        <v>0</v>
      </c>
      <c r="V270" s="4" t="s">
        <v>469</v>
      </c>
      <c r="W270" s="4">
        <v>0</v>
      </c>
      <c r="X270" s="4" t="s">
        <v>469</v>
      </c>
      <c r="Y270" s="4" t="s">
        <v>469</v>
      </c>
      <c r="Z270" s="4">
        <v>0.4480352750082926</v>
      </c>
    </row>
    <row r="271" spans="1:26" x14ac:dyDescent="0.2">
      <c r="A271" s="4" t="s">
        <v>441</v>
      </c>
      <c r="B271" s="4" t="s">
        <v>48</v>
      </c>
      <c r="C271" s="4">
        <v>2010</v>
      </c>
      <c r="D271" s="4">
        <v>6.1098797011724644</v>
      </c>
      <c r="E271" s="4">
        <v>3.6347382437157827</v>
      </c>
      <c r="F271" s="4">
        <v>0.74059037457746513</v>
      </c>
      <c r="G271" s="4">
        <v>1.7398388972974839</v>
      </c>
      <c r="H271" s="4">
        <v>49.598861908886228</v>
      </c>
      <c r="I271" s="4">
        <v>8652667</v>
      </c>
      <c r="J271" s="4">
        <v>52.35088488666667</v>
      </c>
      <c r="K271" s="4">
        <v>5.6000000000000005</v>
      </c>
      <c r="L271" s="4">
        <v>6.1716884658297362</v>
      </c>
      <c r="M271" s="4" t="s">
        <v>469</v>
      </c>
      <c r="N271" s="4">
        <v>223809000</v>
      </c>
      <c r="O271" s="4" t="s">
        <v>469</v>
      </c>
      <c r="P271" s="4" t="s">
        <v>469</v>
      </c>
      <c r="Q271" s="4">
        <v>2.3192046669713968</v>
      </c>
      <c r="R271" s="4">
        <v>1.2749546308989181</v>
      </c>
      <c r="S271" s="4">
        <v>93713964.182301</v>
      </c>
      <c r="T271" s="4">
        <v>2.8324786110542064</v>
      </c>
      <c r="U271" s="4">
        <v>0</v>
      </c>
      <c r="V271" s="4" t="s">
        <v>469</v>
      </c>
      <c r="W271" s="4">
        <v>0</v>
      </c>
      <c r="X271" s="4">
        <v>7.7366313480794939E-3</v>
      </c>
      <c r="Y271" s="4" t="s">
        <v>469</v>
      </c>
      <c r="Z271" s="4">
        <v>0.42314599801316538</v>
      </c>
    </row>
    <row r="272" spans="1:26" x14ac:dyDescent="0.2">
      <c r="A272" s="4" t="s">
        <v>441</v>
      </c>
      <c r="B272" s="4" t="s">
        <v>48</v>
      </c>
      <c r="C272" s="4">
        <v>2013</v>
      </c>
      <c r="D272" s="4">
        <v>7.6619987606207429</v>
      </c>
      <c r="E272" s="4">
        <v>5.4607667648509306</v>
      </c>
      <c r="F272" s="4">
        <v>2.3447699800512871</v>
      </c>
      <c r="G272" s="4">
        <v>1.7924878251639218</v>
      </c>
      <c r="H272" s="4">
        <v>48.682357493948267</v>
      </c>
      <c r="I272" s="4">
        <v>9141307.666666666</v>
      </c>
      <c r="J272" s="4">
        <v>75.91242200666666</v>
      </c>
      <c r="K272" s="4">
        <v>14.838290743333333</v>
      </c>
      <c r="L272" s="4">
        <v>5.1882613237212114</v>
      </c>
      <c r="M272" s="4" t="s">
        <v>469</v>
      </c>
      <c r="N272" s="4">
        <v>451573000</v>
      </c>
      <c r="O272" s="4" t="s">
        <v>469</v>
      </c>
      <c r="P272" s="4" t="s">
        <v>469</v>
      </c>
      <c r="Q272" s="4">
        <v>2.1930667977902334</v>
      </c>
      <c r="R272" s="4">
        <v>1.3614394121342352</v>
      </c>
      <c r="S272" s="4">
        <v>197700267.10757649</v>
      </c>
      <c r="T272" s="4">
        <v>2.9988760715645633</v>
      </c>
      <c r="U272" s="4">
        <v>0</v>
      </c>
      <c r="V272" s="4" t="s">
        <v>469</v>
      </c>
      <c r="W272" s="4">
        <v>0</v>
      </c>
      <c r="X272" s="4">
        <v>1.3306332224574502E-2</v>
      </c>
      <c r="Y272" s="4" t="s">
        <v>469</v>
      </c>
      <c r="Z272" s="4">
        <v>0.40968412884275174</v>
      </c>
    </row>
    <row r="273" spans="1:26" x14ac:dyDescent="0.2">
      <c r="A273" s="4" t="s">
        <v>441</v>
      </c>
      <c r="B273" s="4" t="s">
        <v>48</v>
      </c>
      <c r="C273" s="4">
        <v>2016</v>
      </c>
      <c r="D273" s="4">
        <v>6.161740738593811</v>
      </c>
      <c r="E273" s="4">
        <v>4.0108283417746025</v>
      </c>
      <c r="F273" s="4">
        <v>1.074746840834796</v>
      </c>
      <c r="G273" s="4">
        <v>1.1946472531950907</v>
      </c>
      <c r="H273" s="4">
        <v>40.141752003039265</v>
      </c>
      <c r="I273" s="4">
        <v>9998456</v>
      </c>
      <c r="J273" s="4">
        <v>78.360209683333338</v>
      </c>
      <c r="K273" s="4">
        <v>24.500990656666669</v>
      </c>
      <c r="L273" s="4">
        <v>2.5576994747571056</v>
      </c>
      <c r="M273" s="4" t="s">
        <v>469</v>
      </c>
      <c r="N273" s="4">
        <v>412179333.33333331</v>
      </c>
      <c r="O273" s="4">
        <v>136000000</v>
      </c>
      <c r="P273" s="4" t="s">
        <v>469</v>
      </c>
      <c r="Q273" s="4">
        <v>0.85957107706392133</v>
      </c>
      <c r="R273" s="4">
        <v>1.4006437966342362</v>
      </c>
      <c r="S273" s="4">
        <v>17072073.759738002</v>
      </c>
      <c r="T273" s="4">
        <v>2.8632370497000501</v>
      </c>
      <c r="U273" s="4">
        <v>0</v>
      </c>
      <c r="V273" s="4" t="s">
        <v>469</v>
      </c>
      <c r="W273" s="4">
        <v>0</v>
      </c>
      <c r="X273" s="4">
        <v>1.1373949734662396E-2</v>
      </c>
      <c r="Y273" s="4" t="s">
        <v>469</v>
      </c>
      <c r="Z273" s="4">
        <v>0.40987015021621892</v>
      </c>
    </row>
    <row r="274" spans="1:26" x14ac:dyDescent="0.2">
      <c r="A274" s="4" t="s">
        <v>441</v>
      </c>
      <c r="B274" s="4" t="s">
        <v>48</v>
      </c>
      <c r="C274" s="4">
        <v>2019</v>
      </c>
      <c r="D274" s="4">
        <v>255.02906423703027</v>
      </c>
      <c r="E274" s="4">
        <v>2.4616365936856348</v>
      </c>
      <c r="F274" s="4">
        <v>-0.27520920370479968</v>
      </c>
      <c r="G274" s="4">
        <v>1.7438252011479705</v>
      </c>
      <c r="H274" s="4">
        <v>38.062456908868292</v>
      </c>
      <c r="I274" s="4">
        <v>10859184.666666666</v>
      </c>
      <c r="J274" s="4">
        <v>83.295869670000002</v>
      </c>
      <c r="K274" s="4">
        <v>35.65</v>
      </c>
      <c r="L274" s="4">
        <v>2.6388179319651877</v>
      </c>
      <c r="M274" s="4" t="s">
        <v>469</v>
      </c>
      <c r="N274" s="4">
        <v>171944500</v>
      </c>
      <c r="O274" s="4" t="s">
        <v>469</v>
      </c>
      <c r="P274" s="4" t="s">
        <v>469</v>
      </c>
      <c r="Q274" s="4">
        <v>2.3874228624953528</v>
      </c>
      <c r="R274" s="4">
        <v>1.4626665793110527</v>
      </c>
      <c r="S274" s="4">
        <v>7396891.4606889999</v>
      </c>
      <c r="T274" s="4">
        <v>2.7075176148384834</v>
      </c>
      <c r="U274" s="4">
        <v>0</v>
      </c>
      <c r="V274" s="4" t="s">
        <v>469</v>
      </c>
      <c r="W274" s="4">
        <v>0</v>
      </c>
      <c r="X274" s="4">
        <v>4.268682015502955E-3</v>
      </c>
      <c r="Y274" s="4" t="s">
        <v>469</v>
      </c>
      <c r="Z274" s="4">
        <v>0.40992983080705891</v>
      </c>
    </row>
    <row r="275" spans="1:26" x14ac:dyDescent="0.2">
      <c r="A275" s="4" t="s">
        <v>294</v>
      </c>
      <c r="B275" s="4" t="s">
        <v>134</v>
      </c>
      <c r="C275" s="4">
        <v>2001</v>
      </c>
      <c r="D275" s="4">
        <v>19.460236449828983</v>
      </c>
      <c r="E275" s="4">
        <v>2.1418048233844806</v>
      </c>
      <c r="F275" s="4">
        <v>-0.88296907742463304</v>
      </c>
      <c r="G275" s="4">
        <v>39.398208703654937</v>
      </c>
      <c r="H275" s="4">
        <v>36.130046444821055</v>
      </c>
      <c r="I275" s="4">
        <v>20171371.333333332</v>
      </c>
      <c r="J275" s="4">
        <v>1.241869576</v>
      </c>
      <c r="K275" s="4">
        <v>7.9727107000000005E-2</v>
      </c>
      <c r="L275" s="4">
        <v>5.6746626745365303</v>
      </c>
      <c r="M275" s="4" t="s">
        <v>469</v>
      </c>
      <c r="N275" s="4" t="s">
        <v>469</v>
      </c>
      <c r="O275" s="4" t="s">
        <v>469</v>
      </c>
      <c r="P275" s="4" t="s">
        <v>469</v>
      </c>
      <c r="Q275" s="4">
        <v>134.77772086195867</v>
      </c>
      <c r="R275" s="4">
        <v>60.02150326956081</v>
      </c>
      <c r="S275" s="4" t="s">
        <v>469</v>
      </c>
      <c r="T275" s="4">
        <v>3.0068390557372431</v>
      </c>
      <c r="U275" s="4">
        <v>0</v>
      </c>
      <c r="V275" s="4" t="s">
        <v>469</v>
      </c>
      <c r="W275" s="4">
        <v>0</v>
      </c>
      <c r="X275" s="4" t="s">
        <v>469</v>
      </c>
      <c r="Y275" s="4" t="s">
        <v>469</v>
      </c>
      <c r="Z275" s="4">
        <v>0.39047717776491148</v>
      </c>
    </row>
    <row r="276" spans="1:26" x14ac:dyDescent="0.2">
      <c r="A276" s="4" t="s">
        <v>294</v>
      </c>
      <c r="B276" s="4" t="s">
        <v>134</v>
      </c>
      <c r="C276" s="4">
        <v>2004</v>
      </c>
      <c r="D276" s="4">
        <v>9.680803070089075</v>
      </c>
      <c r="E276" s="4">
        <v>6.06483488474088</v>
      </c>
      <c r="F276" s="4">
        <v>2.8333596789278155</v>
      </c>
      <c r="G276" s="4">
        <v>16.520076756252646</v>
      </c>
      <c r="H276" s="4">
        <v>49.871426314514899</v>
      </c>
      <c r="I276" s="4">
        <v>22006147.666666668</v>
      </c>
      <c r="J276" s="4">
        <v>5.3502700840000008</v>
      </c>
      <c r="K276" s="4">
        <v>0.24343326133333335</v>
      </c>
      <c r="L276" s="4">
        <v>33.909446255908385</v>
      </c>
      <c r="M276" s="4" t="s">
        <v>469</v>
      </c>
      <c r="N276" s="4">
        <v>495272000</v>
      </c>
      <c r="O276" s="4" t="s">
        <v>469</v>
      </c>
      <c r="P276" s="4" t="s">
        <v>469</v>
      </c>
      <c r="Q276" s="4">
        <v>12.787965235201298</v>
      </c>
      <c r="R276" s="4">
        <v>94.356601609653524</v>
      </c>
      <c r="S276" s="4">
        <v>4482382.6479266714</v>
      </c>
      <c r="T276" s="4">
        <v>3.0945632861976229</v>
      </c>
      <c r="U276" s="4">
        <v>0</v>
      </c>
      <c r="V276" s="4" t="s">
        <v>469</v>
      </c>
      <c r="W276" s="4">
        <v>0</v>
      </c>
      <c r="X276" s="4">
        <v>3.4270366901451167E-2</v>
      </c>
      <c r="Y276" s="4" t="s">
        <v>469</v>
      </c>
      <c r="Z276" s="4">
        <v>0.38896833209874648</v>
      </c>
    </row>
    <row r="277" spans="1:26" x14ac:dyDescent="0.2">
      <c r="A277" s="4" t="s">
        <v>294</v>
      </c>
      <c r="B277" s="4" t="s">
        <v>134</v>
      </c>
      <c r="C277" s="4">
        <v>2007</v>
      </c>
      <c r="D277" s="4">
        <v>28.203038241077508</v>
      </c>
      <c r="E277" s="4">
        <v>5.1134786810602479</v>
      </c>
      <c r="F277" s="4">
        <v>1.7997645370727564</v>
      </c>
      <c r="G277" s="4">
        <v>24.464903581479263</v>
      </c>
      <c r="H277" s="4">
        <v>75.620408688439966</v>
      </c>
      <c r="I277" s="4">
        <v>23407539</v>
      </c>
      <c r="J277" s="4">
        <v>13.871634036666668</v>
      </c>
      <c r="K277" s="4">
        <v>0.45666666666666672</v>
      </c>
      <c r="L277" s="4">
        <v>3.5022210532363034</v>
      </c>
      <c r="M277" s="4" t="s">
        <v>469</v>
      </c>
      <c r="N277" s="4">
        <v>430513333.33333331</v>
      </c>
      <c r="O277" s="4" t="s">
        <v>469</v>
      </c>
      <c r="P277" s="4" t="s">
        <v>469</v>
      </c>
      <c r="Q277" s="4">
        <v>12.348828408070171</v>
      </c>
      <c r="R277" s="4">
        <v>168.44986591238137</v>
      </c>
      <c r="S277" s="4">
        <v>1468523.869844767</v>
      </c>
      <c r="T277" s="4">
        <v>3.2031761197010868</v>
      </c>
      <c r="U277" s="4">
        <v>0</v>
      </c>
      <c r="V277" s="4" t="s">
        <v>469</v>
      </c>
      <c r="W277" s="4">
        <v>0</v>
      </c>
      <c r="X277" s="4">
        <v>2.3838390818461789E-2</v>
      </c>
      <c r="Y277" s="4" t="s">
        <v>469</v>
      </c>
      <c r="Z277" s="4">
        <v>0.37601658608802246</v>
      </c>
    </row>
    <row r="278" spans="1:26" x14ac:dyDescent="0.2">
      <c r="A278" s="4" t="s">
        <v>294</v>
      </c>
      <c r="B278" s="4" t="s">
        <v>134</v>
      </c>
      <c r="C278" s="4">
        <v>2010</v>
      </c>
      <c r="D278" s="4">
        <v>28.042911986878181</v>
      </c>
      <c r="E278" s="4">
        <v>7.0231821375165469</v>
      </c>
      <c r="F278" s="4">
        <v>3.5300000641982572</v>
      </c>
      <c r="G278" s="4">
        <v>13.505992489751151</v>
      </c>
      <c r="H278" s="4">
        <v>81.432488629269571</v>
      </c>
      <c r="I278" s="4">
        <v>24772470</v>
      </c>
      <c r="J278" s="4">
        <v>22.964128160000001</v>
      </c>
      <c r="K278" s="4">
        <v>1.1999870049999999</v>
      </c>
      <c r="L278" s="4">
        <v>33.592424012868435</v>
      </c>
      <c r="M278" s="4" t="s">
        <v>469</v>
      </c>
      <c r="N278" s="4">
        <v>261742000</v>
      </c>
      <c r="O278" s="4" t="s">
        <v>469</v>
      </c>
      <c r="P278" s="4" t="s">
        <v>469</v>
      </c>
      <c r="Q278" s="4">
        <v>10.712781325561004</v>
      </c>
      <c r="R278" s="4">
        <v>285.87806540202973</v>
      </c>
      <c r="S278" s="4">
        <v>925262.20160609507</v>
      </c>
      <c r="T278" s="4">
        <v>3.3184435814449866</v>
      </c>
      <c r="U278" s="4">
        <v>0</v>
      </c>
      <c r="V278" s="4" t="s">
        <v>469</v>
      </c>
      <c r="W278" s="4">
        <v>0</v>
      </c>
      <c r="X278" s="4">
        <v>1.0592893113861371E-2</v>
      </c>
      <c r="Y278" s="4" t="s">
        <v>469</v>
      </c>
      <c r="Z278" s="4">
        <v>0.36080025668828969</v>
      </c>
    </row>
    <row r="279" spans="1:26" x14ac:dyDescent="0.2">
      <c r="A279" s="4" t="s">
        <v>294</v>
      </c>
      <c r="B279" s="4" t="s">
        <v>134</v>
      </c>
      <c r="C279" s="4">
        <v>2013</v>
      </c>
      <c r="D279" s="4">
        <v>-1.4706240512653135</v>
      </c>
      <c r="E279" s="4">
        <v>8.2894706178606103</v>
      </c>
      <c r="F279" s="4">
        <v>4.6537484612963169</v>
      </c>
      <c r="G279" s="4">
        <v>0.86968116375003979</v>
      </c>
      <c r="H279" s="4">
        <v>71.829508745455328</v>
      </c>
      <c r="I279" s="4">
        <v>27013641.666666668</v>
      </c>
      <c r="J279" s="4">
        <v>45.075088459999996</v>
      </c>
      <c r="K279" s="4">
        <v>2.9999998356666668</v>
      </c>
      <c r="L279" s="4">
        <v>3.9979591362504245</v>
      </c>
      <c r="M279" s="4" t="s">
        <v>469</v>
      </c>
      <c r="N279" s="4">
        <v>674810500</v>
      </c>
      <c r="O279" s="4" t="s">
        <v>469</v>
      </c>
      <c r="P279" s="4" t="s">
        <v>469</v>
      </c>
      <c r="Q279" s="4">
        <v>0.93182033129206632</v>
      </c>
      <c r="R279" s="4">
        <v>318.66762619658675</v>
      </c>
      <c r="S279" s="4">
        <v>212948.28032779999</v>
      </c>
      <c r="T279" s="4">
        <v>3.4148510123342</v>
      </c>
      <c r="U279" s="4">
        <v>0</v>
      </c>
      <c r="V279" s="4" t="s">
        <v>469</v>
      </c>
      <c r="W279" s="4">
        <v>0</v>
      </c>
      <c r="X279" s="4">
        <v>1.8019584753798758E-2</v>
      </c>
      <c r="Y279" s="4" t="s">
        <v>469</v>
      </c>
      <c r="Z279" s="4">
        <v>0.35521210101244249</v>
      </c>
    </row>
    <row r="280" spans="1:26" x14ac:dyDescent="0.2">
      <c r="A280" s="4" t="s">
        <v>294</v>
      </c>
      <c r="B280" s="4" t="s">
        <v>134</v>
      </c>
      <c r="C280" s="4">
        <v>2016</v>
      </c>
      <c r="D280" s="4">
        <v>33.932087657378766</v>
      </c>
      <c r="E280" s="4">
        <v>3.9824892224543098</v>
      </c>
      <c r="F280" s="4">
        <v>0.51382901442260243</v>
      </c>
      <c r="G280" s="4">
        <v>26.138833620989327</v>
      </c>
      <c r="H280" s="4">
        <v>66.712106343777876</v>
      </c>
      <c r="I280" s="4">
        <v>29870824.333333332</v>
      </c>
      <c r="J280" s="4">
        <v>39.775695963333334</v>
      </c>
      <c r="K280" s="4">
        <v>10.139968305333332</v>
      </c>
      <c r="L280" s="4">
        <v>-17.426333052023491</v>
      </c>
      <c r="M280" s="4" t="s">
        <v>469</v>
      </c>
      <c r="N280" s="4">
        <v>1117839000</v>
      </c>
      <c r="O280" s="4" t="s">
        <v>469</v>
      </c>
      <c r="P280" s="4" t="s">
        <v>469</v>
      </c>
      <c r="Q280" s="4">
        <v>2.8858510729000901</v>
      </c>
      <c r="R280" s="4">
        <v>475.03446200635108</v>
      </c>
      <c r="S280" s="4">
        <v>1080287.9303174</v>
      </c>
      <c r="T280" s="4">
        <v>3.3938762800471003</v>
      </c>
      <c r="U280" s="4">
        <v>0</v>
      </c>
      <c r="V280" s="4" t="s">
        <v>469</v>
      </c>
      <c r="W280" s="4">
        <v>0</v>
      </c>
      <c r="X280" s="4">
        <v>2.9590158001303782E-2</v>
      </c>
      <c r="Y280" s="4" t="s">
        <v>469</v>
      </c>
      <c r="Z280" s="4">
        <v>0.35448683792403196</v>
      </c>
    </row>
    <row r="281" spans="1:26" x14ac:dyDescent="0.2">
      <c r="A281" s="4" t="s">
        <v>294</v>
      </c>
      <c r="B281" s="4" t="s">
        <v>134</v>
      </c>
      <c r="C281" s="4">
        <v>2019</v>
      </c>
      <c r="D281" s="4">
        <v>15.332601689966623</v>
      </c>
      <c r="E281" s="4">
        <v>4.1067018851329919</v>
      </c>
      <c r="F281" s="4">
        <v>0.81688539156859008</v>
      </c>
      <c r="G281" s="4">
        <v>8.2574631648287351</v>
      </c>
      <c r="H281" s="4">
        <v>64.736075596011077</v>
      </c>
      <c r="I281" s="4">
        <v>32640913.333333332</v>
      </c>
      <c r="J281" s="4">
        <v>42.614671665000003</v>
      </c>
      <c r="K281" s="4">
        <v>13.05</v>
      </c>
      <c r="L281" s="4">
        <v>10.809848748797933</v>
      </c>
      <c r="M281" s="4" t="s">
        <v>469</v>
      </c>
      <c r="N281" s="4">
        <v>332935000</v>
      </c>
      <c r="O281" s="4" t="s">
        <v>469</v>
      </c>
      <c r="P281" s="4" t="s">
        <v>469</v>
      </c>
      <c r="Q281" s="4" t="s">
        <v>469</v>
      </c>
      <c r="R281" s="4">
        <v>708.18031191147793</v>
      </c>
      <c r="S281" s="4">
        <v>56739.116583000003</v>
      </c>
      <c r="T281" s="4">
        <v>3.2110983307308434</v>
      </c>
      <c r="U281" s="4">
        <v>0</v>
      </c>
      <c r="V281" s="4" t="s">
        <v>469</v>
      </c>
      <c r="W281" s="4">
        <v>0</v>
      </c>
      <c r="X281" s="4">
        <v>6.4303169129802887E-3</v>
      </c>
      <c r="Y281" s="4" t="s">
        <v>469</v>
      </c>
      <c r="Z281" s="4">
        <v>0.35142854759315906</v>
      </c>
    </row>
    <row r="282" spans="1:26" x14ac:dyDescent="0.2">
      <c r="A282" s="4" t="s">
        <v>227</v>
      </c>
      <c r="B282" s="4" t="s">
        <v>237</v>
      </c>
      <c r="C282" s="4">
        <v>2001</v>
      </c>
      <c r="D282" s="4">
        <v>4.4529973890399743</v>
      </c>
      <c r="E282" s="4">
        <v>3.0659120121760943</v>
      </c>
      <c r="F282" s="4">
        <v>6.5373811036555665E-2</v>
      </c>
      <c r="G282" s="4">
        <v>-6.6385575496339726</v>
      </c>
      <c r="H282" s="4">
        <v>141.01677649650011</v>
      </c>
      <c r="I282" s="4">
        <v>1314019.3333333333</v>
      </c>
      <c r="J282" s="4">
        <v>6.9679753479999995</v>
      </c>
      <c r="K282" s="4">
        <v>0.21649577333333334</v>
      </c>
      <c r="L282" s="4">
        <v>52.693773959432313</v>
      </c>
      <c r="M282" s="4" t="s">
        <v>469</v>
      </c>
      <c r="N282" s="4" t="s">
        <v>469</v>
      </c>
      <c r="O282" s="4" t="s">
        <v>469</v>
      </c>
      <c r="P282" s="4" t="s">
        <v>469</v>
      </c>
      <c r="Q282" s="4">
        <v>1.2676348840865459</v>
      </c>
      <c r="R282" s="4">
        <v>1.2333474820891188</v>
      </c>
      <c r="S282" s="4" t="s">
        <v>469</v>
      </c>
      <c r="T282" s="4">
        <v>2.9560145464522534</v>
      </c>
      <c r="U282" s="4">
        <v>0</v>
      </c>
      <c r="V282" s="4" t="s">
        <v>469</v>
      </c>
      <c r="W282" s="4">
        <v>0</v>
      </c>
      <c r="X282" s="4" t="s">
        <v>469</v>
      </c>
      <c r="Y282" s="4" t="s">
        <v>469</v>
      </c>
      <c r="Z282" s="4">
        <v>0.39380515389177478</v>
      </c>
    </row>
    <row r="283" spans="1:26" x14ac:dyDescent="0.2">
      <c r="A283" s="4" t="s">
        <v>227</v>
      </c>
      <c r="B283" s="4" t="s">
        <v>237</v>
      </c>
      <c r="C283" s="4">
        <v>2004</v>
      </c>
      <c r="D283" s="4">
        <v>4.2472578104871035</v>
      </c>
      <c r="E283" s="4">
        <v>6.4062096541967577</v>
      </c>
      <c r="F283" s="4">
        <v>2.658224434858814</v>
      </c>
      <c r="G283" s="4">
        <v>20.228759859634025</v>
      </c>
      <c r="H283" s="4">
        <v>125.50728465140502</v>
      </c>
      <c r="I283" s="4">
        <v>1465538</v>
      </c>
      <c r="J283" s="4">
        <v>16.695543456666666</v>
      </c>
      <c r="K283" s="4">
        <v>1.5163050229999999</v>
      </c>
      <c r="L283" s="4">
        <v>7.600704308885061</v>
      </c>
      <c r="M283" s="4" t="s">
        <v>469</v>
      </c>
      <c r="N283" s="4" t="s">
        <v>469</v>
      </c>
      <c r="O283" s="4" t="s">
        <v>469</v>
      </c>
      <c r="P283" s="4" t="s">
        <v>469</v>
      </c>
      <c r="Q283" s="4">
        <v>4.0207000490586173</v>
      </c>
      <c r="R283" s="4">
        <v>1.7621555776439586</v>
      </c>
      <c r="S283" s="4" t="s">
        <v>469</v>
      </c>
      <c r="T283" s="4">
        <v>3.5833611592227332</v>
      </c>
      <c r="U283" s="4">
        <v>0</v>
      </c>
      <c r="V283" s="4" t="s">
        <v>469</v>
      </c>
      <c r="W283" s="4">
        <v>0</v>
      </c>
      <c r="X283" s="4" t="s">
        <v>469</v>
      </c>
      <c r="Y283" s="4" t="s">
        <v>469</v>
      </c>
      <c r="Z283" s="4">
        <v>0.3985871610925722</v>
      </c>
    </row>
    <row r="284" spans="1:26" x14ac:dyDescent="0.2">
      <c r="A284" s="4" t="s">
        <v>227</v>
      </c>
      <c r="B284" s="4" t="s">
        <v>237</v>
      </c>
      <c r="C284" s="4">
        <v>2007</v>
      </c>
      <c r="D284" s="4">
        <v>25.115664669534226</v>
      </c>
      <c r="E284" s="4">
        <v>3.77655667100611</v>
      </c>
      <c r="F284" s="4">
        <v>3.1360166008373845E-2</v>
      </c>
      <c r="G284" s="4">
        <v>0.61469581552346619</v>
      </c>
      <c r="H284" s="4">
        <v>139.08249257888426</v>
      </c>
      <c r="I284" s="4">
        <v>1648435.3333333333</v>
      </c>
      <c r="J284" s="4">
        <v>48.661795906666669</v>
      </c>
      <c r="K284" s="4">
        <v>3.8490714256666667</v>
      </c>
      <c r="L284" s="4">
        <v>3.3437068407696451</v>
      </c>
      <c r="M284" s="4" t="s">
        <v>469</v>
      </c>
      <c r="N284" s="4">
        <v>183949000</v>
      </c>
      <c r="O284" s="4" t="s">
        <v>469</v>
      </c>
      <c r="P284" s="4" t="s">
        <v>469</v>
      </c>
      <c r="Q284" s="4">
        <v>4.0094670395969096</v>
      </c>
      <c r="R284" s="4">
        <v>2.2489148231934988</v>
      </c>
      <c r="S284" s="4">
        <v>91595122.248132408</v>
      </c>
      <c r="T284" s="4">
        <v>3.6705908851846232</v>
      </c>
      <c r="U284" s="4">
        <v>0</v>
      </c>
      <c r="V284" s="4" t="s">
        <v>469</v>
      </c>
      <c r="W284" s="4">
        <v>0</v>
      </c>
      <c r="X284" s="4">
        <v>1.8918370574509645E-2</v>
      </c>
      <c r="Y284" s="4" t="s">
        <v>469</v>
      </c>
      <c r="Z284" s="4">
        <v>0.40194472241348778</v>
      </c>
    </row>
    <row r="285" spans="1:26" x14ac:dyDescent="0.2">
      <c r="A285" s="4" t="s">
        <v>227</v>
      </c>
      <c r="B285" s="4" t="s">
        <v>237</v>
      </c>
      <c r="C285" s="4">
        <v>2010</v>
      </c>
      <c r="D285" s="4">
        <v>20.352839546562102</v>
      </c>
      <c r="E285" s="4">
        <v>7.3614459787995328</v>
      </c>
      <c r="F285" s="4">
        <v>3.7788915149211468</v>
      </c>
      <c r="G285" s="4">
        <v>17.245033181654453</v>
      </c>
      <c r="H285" s="4">
        <v>115.36697741839727</v>
      </c>
      <c r="I285" s="4">
        <v>1838895</v>
      </c>
      <c r="J285" s="4">
        <v>86.470574253333325</v>
      </c>
      <c r="K285" s="4">
        <v>5.5688983413333331</v>
      </c>
      <c r="L285" s="4">
        <v>19.651695338744606</v>
      </c>
      <c r="M285" s="4" t="s">
        <v>469</v>
      </c>
      <c r="N285" s="4">
        <v>91075250</v>
      </c>
      <c r="O285" s="4" t="s">
        <v>469</v>
      </c>
      <c r="P285" s="4" t="s">
        <v>469</v>
      </c>
      <c r="Q285" s="4">
        <v>2.3870999284367733</v>
      </c>
      <c r="R285" s="4">
        <v>2.8981021021763511</v>
      </c>
      <c r="S285" s="4">
        <v>20204098.080989148</v>
      </c>
      <c r="T285" s="4">
        <v>3.3920154144342032</v>
      </c>
      <c r="U285" s="4">
        <v>0</v>
      </c>
      <c r="V285" s="4" t="s">
        <v>469</v>
      </c>
      <c r="W285" s="4">
        <v>0</v>
      </c>
      <c r="X285" s="4">
        <v>6.2670437890991158E-3</v>
      </c>
      <c r="Y285" s="4" t="s">
        <v>469</v>
      </c>
      <c r="Z285" s="4">
        <v>0.40166995005594508</v>
      </c>
    </row>
    <row r="286" spans="1:26" x14ac:dyDescent="0.2">
      <c r="A286" s="4" t="s">
        <v>227</v>
      </c>
      <c r="B286" s="4" t="s">
        <v>237</v>
      </c>
      <c r="C286" s="4">
        <v>2013</v>
      </c>
      <c r="D286" s="4">
        <v>15.33969512240229</v>
      </c>
      <c r="E286" s="4">
        <v>0.81788770548511514</v>
      </c>
      <c r="F286" s="4">
        <v>-1.5680826555238809</v>
      </c>
      <c r="G286" s="4">
        <v>-8.4197278616198616</v>
      </c>
      <c r="H286" s="4">
        <v>106.64380454662093</v>
      </c>
      <c r="I286" s="4">
        <v>1958796.3333333333</v>
      </c>
      <c r="J286" s="4">
        <v>99.736415473333338</v>
      </c>
      <c r="K286" s="4">
        <v>7.1086582206666664</v>
      </c>
      <c r="L286" s="4">
        <v>0.31717292534992286</v>
      </c>
      <c r="M286" s="4" t="s">
        <v>469</v>
      </c>
      <c r="N286" s="4" t="s">
        <v>469</v>
      </c>
      <c r="O286" s="4" t="s">
        <v>469</v>
      </c>
      <c r="P286" s="4" t="s">
        <v>469</v>
      </c>
      <c r="Q286" s="4">
        <v>2.9042845700843585</v>
      </c>
      <c r="R286" s="4">
        <v>2.8630543878921029</v>
      </c>
      <c r="S286" s="4" t="s">
        <v>469</v>
      </c>
      <c r="T286" s="4">
        <v>2.3951243262438902</v>
      </c>
      <c r="U286" s="4">
        <v>0</v>
      </c>
      <c r="V286" s="4" t="s">
        <v>469</v>
      </c>
      <c r="W286" s="4">
        <v>0</v>
      </c>
      <c r="X286" s="4" t="s">
        <v>469</v>
      </c>
      <c r="Y286" s="4" t="s">
        <v>469</v>
      </c>
      <c r="Z286" s="4">
        <v>0.39608131751256015</v>
      </c>
    </row>
    <row r="287" spans="1:26" x14ac:dyDescent="0.2">
      <c r="A287" s="4" t="s">
        <v>227</v>
      </c>
      <c r="B287" s="4" t="s">
        <v>237</v>
      </c>
      <c r="C287" s="4">
        <v>2016</v>
      </c>
      <c r="D287" s="4">
        <v>-29.700961643100413</v>
      </c>
      <c r="E287" s="4">
        <v>-6.6570402575945025</v>
      </c>
      <c r="F287" s="4">
        <v>-8.862793733982306</v>
      </c>
      <c r="G287" s="4">
        <v>10.542337727981709</v>
      </c>
      <c r="H287" s="4">
        <v>121.34660230170989</v>
      </c>
      <c r="I287" s="4">
        <v>2090940</v>
      </c>
      <c r="J287" s="4">
        <v>97.21370652666667</v>
      </c>
      <c r="K287" s="4">
        <v>8.3859746615000006</v>
      </c>
      <c r="L287" s="4">
        <v>-11.766327216165891</v>
      </c>
      <c r="M287" s="4" t="s">
        <v>469</v>
      </c>
      <c r="N287" s="4" t="s">
        <v>469</v>
      </c>
      <c r="O287" s="4" t="s">
        <v>469</v>
      </c>
      <c r="P287" s="4" t="s">
        <v>469</v>
      </c>
      <c r="Q287" s="4">
        <v>1.5978015280928368</v>
      </c>
      <c r="R287" s="4">
        <v>2.7471231407538741</v>
      </c>
      <c r="S287" s="4" t="s">
        <v>469</v>
      </c>
      <c r="T287" s="4">
        <v>2.3913785379161534</v>
      </c>
      <c r="U287" s="4">
        <v>0</v>
      </c>
      <c r="V287" s="4" t="s">
        <v>469</v>
      </c>
      <c r="W287" s="4">
        <v>0</v>
      </c>
      <c r="X287" s="4" t="s">
        <v>469</v>
      </c>
      <c r="Y287" s="4" t="s">
        <v>469</v>
      </c>
      <c r="Z287" s="4">
        <v>0.39352178594052534</v>
      </c>
    </row>
    <row r="288" spans="1:26" x14ac:dyDescent="0.2">
      <c r="A288" s="4" t="s">
        <v>227</v>
      </c>
      <c r="B288" s="4" t="s">
        <v>237</v>
      </c>
      <c r="C288" s="4">
        <v>2019</v>
      </c>
      <c r="D288" s="4">
        <v>-12.741753862905121</v>
      </c>
      <c r="E288" s="4">
        <v>-2.8420693987487717</v>
      </c>
      <c r="F288" s="4">
        <v>-5.084223884249762</v>
      </c>
      <c r="G288" s="4">
        <v>3.4063778228599282</v>
      </c>
      <c r="H288" s="4">
        <v>107.33090513295758</v>
      </c>
      <c r="I288" s="4">
        <v>2243319.3333333335</v>
      </c>
      <c r="J288" s="4">
        <v>89.925059573333328</v>
      </c>
      <c r="K288" s="4" t="s">
        <v>469</v>
      </c>
      <c r="L288" s="4">
        <v>-11.621469775136442</v>
      </c>
      <c r="M288" s="4" t="s">
        <v>469</v>
      </c>
      <c r="N288" s="4" t="s">
        <v>469</v>
      </c>
      <c r="O288" s="4" t="s">
        <v>469</v>
      </c>
      <c r="P288" s="4" t="s">
        <v>469</v>
      </c>
      <c r="Q288" s="4">
        <v>1.9056957610529766</v>
      </c>
      <c r="R288" s="4">
        <v>3.1426918152419527</v>
      </c>
      <c r="S288" s="4" t="s">
        <v>469</v>
      </c>
      <c r="T288" s="4">
        <v>2.3346041919482565</v>
      </c>
      <c r="U288" s="4">
        <v>0</v>
      </c>
      <c r="V288" s="4" t="s">
        <v>469</v>
      </c>
      <c r="W288" s="4">
        <v>0</v>
      </c>
      <c r="X288" s="4" t="s">
        <v>469</v>
      </c>
      <c r="Y288" s="4" t="s">
        <v>469</v>
      </c>
      <c r="Z288" s="4">
        <v>0.39336466422656929</v>
      </c>
    </row>
    <row r="289" spans="1:26" x14ac:dyDescent="0.2">
      <c r="A289" s="4" t="s">
        <v>336</v>
      </c>
      <c r="B289" s="4" t="s">
        <v>177</v>
      </c>
      <c r="C289" s="4">
        <v>2001</v>
      </c>
      <c r="D289" s="4">
        <v>9.9498099302197094</v>
      </c>
      <c r="E289" s="4">
        <v>2.700050225601577</v>
      </c>
      <c r="F289" s="4">
        <v>1.1405417223966954</v>
      </c>
      <c r="G289" s="4">
        <v>6.438551235612711</v>
      </c>
      <c r="H289" s="4">
        <v>34.466644842199287</v>
      </c>
      <c r="I289" s="4">
        <v>18724605.666666668</v>
      </c>
      <c r="J289" s="4">
        <v>11.541995891999997</v>
      </c>
      <c r="K289" s="4">
        <v>4.9477078939999997</v>
      </c>
      <c r="L289" s="4">
        <v>1.1550598892935824</v>
      </c>
      <c r="M289" s="4" t="s">
        <v>469</v>
      </c>
      <c r="N289" s="4">
        <v>1530250000</v>
      </c>
      <c r="O289" s="4" t="s">
        <v>469</v>
      </c>
      <c r="P289" s="4" t="s">
        <v>469</v>
      </c>
      <c r="Q289" s="4">
        <v>7.1489522734185726</v>
      </c>
      <c r="R289" s="4">
        <v>1.5148899015802268</v>
      </c>
      <c r="S289" s="4">
        <v>17469736.564649999</v>
      </c>
      <c r="T289" s="4">
        <v>1.5305102862778568</v>
      </c>
      <c r="U289" s="4">
        <v>1</v>
      </c>
      <c r="V289" s="4" t="s">
        <v>469</v>
      </c>
      <c r="W289" s="4">
        <v>0</v>
      </c>
      <c r="X289" s="4">
        <v>1.5581129613329142E-2</v>
      </c>
      <c r="Y289" s="4" t="s">
        <v>469</v>
      </c>
      <c r="Z289" s="4">
        <v>0.46285634853532359</v>
      </c>
    </row>
    <row r="290" spans="1:26" x14ac:dyDescent="0.2">
      <c r="A290" s="4" t="s">
        <v>336</v>
      </c>
      <c r="B290" s="4" t="s">
        <v>177</v>
      </c>
      <c r="C290" s="4">
        <v>2004</v>
      </c>
      <c r="D290" s="4">
        <v>13.196606670431899</v>
      </c>
      <c r="E290" s="4">
        <v>5.6262172912824111</v>
      </c>
      <c r="F290" s="4">
        <v>4.1953324193310904</v>
      </c>
      <c r="G290" s="4">
        <v>5.9479634625345597</v>
      </c>
      <c r="H290" s="4">
        <v>37.64249346312787</v>
      </c>
      <c r="I290" s="4">
        <v>19383139.333333332</v>
      </c>
      <c r="J290" s="4">
        <v>48.769021729999999</v>
      </c>
      <c r="K290" s="4">
        <v>11.822542910999999</v>
      </c>
      <c r="L290" s="4">
        <v>5.5937769075032735</v>
      </c>
      <c r="M290" s="4" t="s">
        <v>469</v>
      </c>
      <c r="N290" s="4" t="s">
        <v>469</v>
      </c>
      <c r="O290" s="4">
        <v>683500000</v>
      </c>
      <c r="P290" s="4" t="s">
        <v>469</v>
      </c>
      <c r="Q290" s="4">
        <v>5.0828211062170636</v>
      </c>
      <c r="R290" s="4">
        <v>1.819173556055854</v>
      </c>
      <c r="S290" s="4" t="s">
        <v>469</v>
      </c>
      <c r="T290" s="4">
        <v>1.3642293487221202</v>
      </c>
      <c r="U290" s="4">
        <v>1</v>
      </c>
      <c r="V290" s="4" t="s">
        <v>469</v>
      </c>
      <c r="W290" s="4">
        <v>0</v>
      </c>
      <c r="X290" s="4" t="s">
        <v>469</v>
      </c>
      <c r="Y290" s="4" t="s">
        <v>469</v>
      </c>
      <c r="Z290" s="4">
        <v>0.45919564624544879</v>
      </c>
    </row>
    <row r="291" spans="1:26" x14ac:dyDescent="0.2">
      <c r="A291" s="4" t="s">
        <v>336</v>
      </c>
      <c r="B291" s="4" t="s">
        <v>177</v>
      </c>
      <c r="C291" s="4">
        <v>2007</v>
      </c>
      <c r="D291" s="4">
        <v>6.1949333269933318</v>
      </c>
      <c r="E291" s="4">
        <v>3.7204298408519256</v>
      </c>
      <c r="F291" s="4">
        <v>2.5029174204086551</v>
      </c>
      <c r="G291" s="4">
        <v>5.6478807316146584</v>
      </c>
      <c r="H291" s="4">
        <v>37.140891674061372</v>
      </c>
      <c r="I291" s="4">
        <v>20225174.333333332</v>
      </c>
      <c r="J291" s="4">
        <v>89.306549423333351</v>
      </c>
      <c r="K291" s="4">
        <v>25.8</v>
      </c>
      <c r="L291" s="4">
        <v>4.6763787219818864</v>
      </c>
      <c r="M291" s="4">
        <v>810733333333.33337</v>
      </c>
      <c r="N291" s="4">
        <v>1750490000</v>
      </c>
      <c r="O291" s="4" t="s">
        <v>469</v>
      </c>
      <c r="P291" s="4" t="s">
        <v>469</v>
      </c>
      <c r="Q291" s="4">
        <v>5.5812621419538404</v>
      </c>
      <c r="R291" s="4">
        <v>2.1490378335969695</v>
      </c>
      <c r="S291" s="4">
        <v>38855761.575794995</v>
      </c>
      <c r="T291" s="4">
        <v>1.1797940981711734</v>
      </c>
      <c r="U291" s="4">
        <v>1</v>
      </c>
      <c r="V291" s="4" t="s">
        <v>469</v>
      </c>
      <c r="W291" s="4">
        <v>0</v>
      </c>
      <c r="X291" s="4">
        <v>7.3789438165395398E-3</v>
      </c>
      <c r="Y291" s="4">
        <v>1.7432643922996799E-3</v>
      </c>
      <c r="Z291" s="4">
        <v>0.46151850553463736</v>
      </c>
    </row>
    <row r="292" spans="1:26" x14ac:dyDescent="0.2">
      <c r="A292" s="4" t="s">
        <v>336</v>
      </c>
      <c r="B292" s="4" t="s">
        <v>177</v>
      </c>
      <c r="C292" s="4">
        <v>2010</v>
      </c>
      <c r="D292" s="4">
        <v>10.321578436059355</v>
      </c>
      <c r="E292" s="4">
        <v>5.1183955732019752</v>
      </c>
      <c r="F292" s="4">
        <v>3.9821077658503534</v>
      </c>
      <c r="G292" s="4">
        <v>4.6027729090003264</v>
      </c>
      <c r="H292" s="4">
        <v>37.523392580657877</v>
      </c>
      <c r="I292" s="4">
        <v>22814257.666666668</v>
      </c>
      <c r="J292" s="4">
        <v>102.79512511</v>
      </c>
      <c r="K292" s="4">
        <v>41.943638583333332</v>
      </c>
      <c r="L292" s="4">
        <v>5.5032790326349401</v>
      </c>
      <c r="M292" s="4" t="s">
        <v>469</v>
      </c>
      <c r="N292" s="4" t="s">
        <v>469</v>
      </c>
      <c r="O292" s="4" t="s">
        <v>469</v>
      </c>
      <c r="P292" s="4" t="s">
        <v>469</v>
      </c>
      <c r="Q292" s="4">
        <v>2.9521125383610403</v>
      </c>
      <c r="R292" s="4">
        <v>2.4753863246656156</v>
      </c>
      <c r="S292" s="4" t="s">
        <v>469</v>
      </c>
      <c r="T292" s="4">
        <v>1.0867109299152133</v>
      </c>
      <c r="U292" s="4">
        <v>1</v>
      </c>
      <c r="V292" s="4" t="s">
        <v>469</v>
      </c>
      <c r="W292" s="4">
        <v>0</v>
      </c>
      <c r="X292" s="4" t="s">
        <v>469</v>
      </c>
      <c r="Y292" s="4" t="s">
        <v>469</v>
      </c>
      <c r="Z292" s="4">
        <v>0.50352708058855145</v>
      </c>
    </row>
    <row r="293" spans="1:26" x14ac:dyDescent="0.2">
      <c r="A293" s="4" t="s">
        <v>336</v>
      </c>
      <c r="B293" s="4" t="s">
        <v>177</v>
      </c>
      <c r="C293" s="4">
        <v>2013</v>
      </c>
      <c r="D293" s="4">
        <v>6.2029865242482698</v>
      </c>
      <c r="E293" s="4">
        <v>4.1963082987805551</v>
      </c>
      <c r="F293" s="4">
        <v>3.2009452938068534</v>
      </c>
      <c r="G293" s="4">
        <v>2.1975457430543153</v>
      </c>
      <c r="H293" s="4">
        <v>37.944959519133725</v>
      </c>
      <c r="I293" s="4">
        <v>24269901</v>
      </c>
      <c r="J293" s="4">
        <v>116.32473666666665</v>
      </c>
      <c r="K293" s="4">
        <v>53.391657503333334</v>
      </c>
      <c r="L293" s="4">
        <v>6.1407409885107569</v>
      </c>
      <c r="M293" s="4" t="s">
        <v>469</v>
      </c>
      <c r="N293" s="4" t="s">
        <v>469</v>
      </c>
      <c r="O293" s="4" t="s">
        <v>469</v>
      </c>
      <c r="P293" s="4" t="s">
        <v>469</v>
      </c>
      <c r="Q293" s="4">
        <v>3.30188709307216</v>
      </c>
      <c r="R293" s="4">
        <v>2.6960668717091867</v>
      </c>
      <c r="S293" s="4" t="s">
        <v>469</v>
      </c>
      <c r="T293" s="4">
        <v>0.95972192397917799</v>
      </c>
      <c r="U293" s="4">
        <v>1</v>
      </c>
      <c r="V293" s="4" t="s">
        <v>469</v>
      </c>
      <c r="W293" s="4">
        <v>0</v>
      </c>
      <c r="X293" s="4" t="s">
        <v>469</v>
      </c>
      <c r="Y293" s="4" t="s">
        <v>469</v>
      </c>
      <c r="Z293" s="4">
        <v>0.51990367090928613</v>
      </c>
    </row>
    <row r="294" spans="1:26" x14ac:dyDescent="0.2">
      <c r="A294" s="4" t="s">
        <v>336</v>
      </c>
      <c r="B294" s="4" t="s">
        <v>177</v>
      </c>
      <c r="C294" s="4">
        <v>2016</v>
      </c>
      <c r="D294" s="4">
        <v>-0.62894672785914452</v>
      </c>
      <c r="E294" s="4">
        <v>2.003689217430813</v>
      </c>
      <c r="F294" s="4">
        <v>0.492919488762188</v>
      </c>
      <c r="G294" s="4">
        <v>4.9708832926858646</v>
      </c>
      <c r="H294" s="4">
        <v>36.00677357451935</v>
      </c>
      <c r="I294" s="4">
        <v>25526295</v>
      </c>
      <c r="J294" s="4">
        <v>127.60796236666665</v>
      </c>
      <c r="K294" s="4">
        <v>61.507583570000008</v>
      </c>
      <c r="L294" s="4">
        <v>4.2727932240596589</v>
      </c>
      <c r="M294" s="4" t="s">
        <v>469</v>
      </c>
      <c r="N294" s="4" t="s">
        <v>469</v>
      </c>
      <c r="O294" s="4" t="s">
        <v>469</v>
      </c>
      <c r="P294" s="4" t="s">
        <v>469</v>
      </c>
      <c r="Q294" s="4">
        <v>5.0227809441775237</v>
      </c>
      <c r="R294" s="4">
        <v>3.0481663302500182</v>
      </c>
      <c r="S294" s="4" t="s">
        <v>469</v>
      </c>
      <c r="T294" s="4">
        <v>1.4921627491106133</v>
      </c>
      <c r="U294" s="4">
        <v>1</v>
      </c>
      <c r="V294" s="4" t="s">
        <v>469</v>
      </c>
      <c r="W294" s="4">
        <v>0</v>
      </c>
      <c r="X294" s="4" t="s">
        <v>469</v>
      </c>
      <c r="Y294" s="4" t="s">
        <v>469</v>
      </c>
      <c r="Z294" s="4">
        <v>0.52719334966221398</v>
      </c>
    </row>
    <row r="295" spans="1:26" x14ac:dyDescent="0.2">
      <c r="A295" s="4" t="s">
        <v>336</v>
      </c>
      <c r="B295" s="4" t="s">
        <v>177</v>
      </c>
      <c r="C295" s="4">
        <v>2019</v>
      </c>
      <c r="D295" s="4">
        <v>-1.7783240773330629</v>
      </c>
      <c r="E295" s="4">
        <v>2.2719057528053384</v>
      </c>
      <c r="F295" s="4">
        <v>0.77619609835691483</v>
      </c>
      <c r="G295" s="4">
        <v>3.9537745445166905</v>
      </c>
      <c r="H295" s="4">
        <v>37.437983741991665</v>
      </c>
      <c r="I295" s="4">
        <v>25740417.333333332</v>
      </c>
      <c r="J295" s="4">
        <v>136.87882023333336</v>
      </c>
      <c r="K295" s="4">
        <v>67.398450359999998</v>
      </c>
      <c r="L295" s="4">
        <v>4.9962594168679146</v>
      </c>
      <c r="M295" s="4" t="s">
        <v>469</v>
      </c>
      <c r="N295" s="4" t="s">
        <v>469</v>
      </c>
      <c r="O295" s="4" t="s">
        <v>469</v>
      </c>
      <c r="P295" s="4" t="s">
        <v>469</v>
      </c>
      <c r="Q295" s="4">
        <v>3.1815706340853596</v>
      </c>
      <c r="R295" s="4">
        <v>3.4227143151821142</v>
      </c>
      <c r="S295" s="4" t="s">
        <v>469</v>
      </c>
      <c r="T295" s="4">
        <v>1.4815566299589433</v>
      </c>
      <c r="U295" s="4">
        <v>1</v>
      </c>
      <c r="V295" s="4" t="s">
        <v>469</v>
      </c>
      <c r="W295" s="4">
        <v>0</v>
      </c>
      <c r="X295" s="4" t="s">
        <v>469</v>
      </c>
      <c r="Y295" s="4" t="s">
        <v>469</v>
      </c>
      <c r="Z295" s="4">
        <v>0.50601674090988202</v>
      </c>
    </row>
    <row r="296" spans="1:26" x14ac:dyDescent="0.2">
      <c r="A296" s="4" t="s">
        <v>210</v>
      </c>
      <c r="B296" s="4" t="s">
        <v>207</v>
      </c>
      <c r="C296" s="4">
        <v>2001</v>
      </c>
      <c r="D296" s="4">
        <v>2.2539388763488639</v>
      </c>
      <c r="E296" s="4">
        <v>2.253907866253011</v>
      </c>
      <c r="F296" s="4">
        <v>0.21852359850298342</v>
      </c>
      <c r="G296" s="4">
        <v>5.9708230274471772</v>
      </c>
      <c r="H296" s="4">
        <v>35.757102360896603</v>
      </c>
      <c r="I296" s="4">
        <v>125258</v>
      </c>
      <c r="J296" s="4">
        <v>0.11693239566666667</v>
      </c>
      <c r="K296" s="4">
        <v>0.61537580599999997</v>
      </c>
      <c r="L296" s="4">
        <v>2.2539389300332098</v>
      </c>
      <c r="M296" s="4" t="s">
        <v>469</v>
      </c>
      <c r="N296" s="4">
        <v>1670916.3333333333</v>
      </c>
      <c r="O296" s="4" t="s">
        <v>469</v>
      </c>
      <c r="P296" s="4" t="s">
        <v>469</v>
      </c>
      <c r="Q296" s="4">
        <v>4.2955724859893065</v>
      </c>
      <c r="R296" s="4">
        <v>1.0851293237853616</v>
      </c>
      <c r="S296" s="4">
        <v>858585.21053815028</v>
      </c>
      <c r="T296" s="4">
        <v>2.0105687944744868</v>
      </c>
      <c r="U296" s="4">
        <v>0</v>
      </c>
      <c r="V296" s="4" t="s">
        <v>469</v>
      </c>
      <c r="W296" s="4">
        <v>0</v>
      </c>
      <c r="X296" s="4">
        <v>3.7322718127227126E-3</v>
      </c>
      <c r="Y296" s="4" t="s">
        <v>469</v>
      </c>
      <c r="Z296" s="4">
        <v>0.22409641131312932</v>
      </c>
    </row>
    <row r="297" spans="1:26" x14ac:dyDescent="0.2">
      <c r="A297" s="4" t="s">
        <v>210</v>
      </c>
      <c r="B297" s="4" t="s">
        <v>207</v>
      </c>
      <c r="C297" s="4">
        <v>2004</v>
      </c>
      <c r="D297" s="4">
        <v>2.4679686384163753</v>
      </c>
      <c r="E297" s="4">
        <v>2.4680543843157685</v>
      </c>
      <c r="F297" s="4">
        <v>0.47917818959308534</v>
      </c>
      <c r="G297" s="4">
        <v>2.2716690333375973</v>
      </c>
      <c r="H297" s="4">
        <v>35.757249004853229</v>
      </c>
      <c r="I297" s="4">
        <v>136203.33333333334</v>
      </c>
      <c r="J297" s="4">
        <v>3.3865135380000004</v>
      </c>
      <c r="K297" s="4">
        <v>1.8424423926666667</v>
      </c>
      <c r="L297" s="4">
        <v>2.4679686485198951</v>
      </c>
      <c r="M297" s="4" t="s">
        <v>469</v>
      </c>
      <c r="N297" s="4">
        <v>3077766.6666666665</v>
      </c>
      <c r="O297" s="4" t="s">
        <v>469</v>
      </c>
      <c r="P297" s="4" t="s">
        <v>469</v>
      </c>
      <c r="Q297" s="4">
        <v>3.6208934808581135</v>
      </c>
      <c r="R297" s="4">
        <v>1.1896025430143258</v>
      </c>
      <c r="S297" s="4">
        <v>1736770.9884209933</v>
      </c>
      <c r="T297" s="4">
        <v>1.9599534646149068</v>
      </c>
      <c r="U297" s="4">
        <v>0</v>
      </c>
      <c r="V297" s="4" t="s">
        <v>469</v>
      </c>
      <c r="W297" s="4">
        <v>0</v>
      </c>
      <c r="X297" s="4">
        <v>4.6985984939071045E-3</v>
      </c>
      <c r="Y297" s="4" t="s">
        <v>469</v>
      </c>
      <c r="Z297" s="4">
        <v>0.2296926009579292</v>
      </c>
    </row>
    <row r="298" spans="1:26" x14ac:dyDescent="0.2">
      <c r="A298" s="4" t="s">
        <v>210</v>
      </c>
      <c r="B298" s="4" t="s">
        <v>207</v>
      </c>
      <c r="C298" s="4">
        <v>2007</v>
      </c>
      <c r="D298" s="4">
        <v>3.9097321959976292</v>
      </c>
      <c r="E298" s="4">
        <v>2.6684647553139436</v>
      </c>
      <c r="F298" s="4">
        <v>0.61211674182825959</v>
      </c>
      <c r="G298" s="4">
        <v>2.5584178684556633</v>
      </c>
      <c r="H298" s="4">
        <v>35.757209297461536</v>
      </c>
      <c r="I298" s="4">
        <v>152719</v>
      </c>
      <c r="J298" s="4">
        <v>14.57424385</v>
      </c>
      <c r="K298" s="4">
        <v>3</v>
      </c>
      <c r="L298" s="4">
        <v>5.3576595939853879</v>
      </c>
      <c r="M298" s="4" t="s">
        <v>469</v>
      </c>
      <c r="N298" s="4">
        <v>2983123.3333333335</v>
      </c>
      <c r="O298" s="4" t="s">
        <v>469</v>
      </c>
      <c r="P298" s="4" t="s">
        <v>469</v>
      </c>
      <c r="Q298" s="4">
        <v>3.509765719027937</v>
      </c>
      <c r="R298" s="4">
        <v>1.2890069176949384</v>
      </c>
      <c r="S298" s="4">
        <v>547314.74550251511</v>
      </c>
      <c r="T298" s="4">
        <v>2.0230970943319169</v>
      </c>
      <c r="U298" s="4">
        <v>0</v>
      </c>
      <c r="V298" s="4" t="s">
        <v>469</v>
      </c>
      <c r="W298" s="4">
        <v>0</v>
      </c>
      <c r="X298" s="4">
        <v>3.4400810015156207E-3</v>
      </c>
      <c r="Y298" s="4" t="s">
        <v>469</v>
      </c>
      <c r="Z298" s="4">
        <v>0.24250068966482441</v>
      </c>
    </row>
    <row r="299" spans="1:26" x14ac:dyDescent="0.2">
      <c r="A299" s="4" t="s">
        <v>210</v>
      </c>
      <c r="B299" s="4" t="s">
        <v>207</v>
      </c>
      <c r="C299" s="4">
        <v>2010</v>
      </c>
      <c r="D299" s="4">
        <v>7.5717854657925345</v>
      </c>
      <c r="E299" s="4">
        <v>3.6965611045563755</v>
      </c>
      <c r="F299" s="4">
        <v>1.5278032247598172</v>
      </c>
      <c r="G299" s="4">
        <v>2.9971079469603787</v>
      </c>
      <c r="H299" s="4">
        <v>40.120517162978302</v>
      </c>
      <c r="I299" s="4">
        <v>170646.66666666666</v>
      </c>
      <c r="J299" s="4">
        <v>32.970084423333333</v>
      </c>
      <c r="K299" s="4">
        <v>5.5250987693333329</v>
      </c>
      <c r="L299" s="4">
        <v>1.6129886284817445</v>
      </c>
      <c r="M299" s="4">
        <v>1173727000</v>
      </c>
      <c r="N299" s="4" t="s">
        <v>469</v>
      </c>
      <c r="O299" s="4" t="s">
        <v>469</v>
      </c>
      <c r="P299" s="4" t="s">
        <v>469</v>
      </c>
      <c r="Q299" s="4">
        <v>3.8373884046676134</v>
      </c>
      <c r="R299" s="4">
        <v>1.3792926410782069</v>
      </c>
      <c r="S299" s="4" t="s">
        <v>469</v>
      </c>
      <c r="T299" s="4">
        <v>2.1136716247597098</v>
      </c>
      <c r="U299" s="4">
        <v>0</v>
      </c>
      <c r="V299" s="4" t="s">
        <v>469</v>
      </c>
      <c r="W299" s="4">
        <v>0</v>
      </c>
      <c r="X299" s="4" t="s">
        <v>469</v>
      </c>
      <c r="Y299" s="4">
        <v>3.3406461539236204E-3</v>
      </c>
      <c r="Z299" s="4">
        <v>0.25455951357981182</v>
      </c>
    </row>
    <row r="300" spans="1:26" x14ac:dyDescent="0.2">
      <c r="A300" s="4" t="s">
        <v>210</v>
      </c>
      <c r="B300" s="4" t="s">
        <v>207</v>
      </c>
      <c r="C300" s="4">
        <v>2013</v>
      </c>
      <c r="D300" s="4">
        <v>11.050515625831196</v>
      </c>
      <c r="E300" s="4">
        <v>2.5734185550985607</v>
      </c>
      <c r="F300" s="4">
        <v>0.38922567131857494</v>
      </c>
      <c r="G300" s="4">
        <v>0.68811399150360353</v>
      </c>
      <c r="H300" s="4">
        <v>38.76135684695894</v>
      </c>
      <c r="I300" s="4">
        <v>189450.33333333334</v>
      </c>
      <c r="J300" s="4">
        <v>53.818060279999997</v>
      </c>
      <c r="K300" s="4">
        <v>6.9797204620000004</v>
      </c>
      <c r="L300" s="4">
        <v>3.0382101785713806</v>
      </c>
      <c r="M300" s="4" t="s">
        <v>469</v>
      </c>
      <c r="N300" s="4">
        <v>9974320</v>
      </c>
      <c r="O300" s="4" t="s">
        <v>469</v>
      </c>
      <c r="P300" s="4" t="s">
        <v>469</v>
      </c>
      <c r="Q300" s="4">
        <v>-4.2948733153675303</v>
      </c>
      <c r="R300" s="4">
        <v>1.4625594178497991</v>
      </c>
      <c r="S300" s="4">
        <v>6824743.1761685004</v>
      </c>
      <c r="T300" s="4">
        <v>2.1524770091759833</v>
      </c>
      <c r="U300" s="4">
        <v>0</v>
      </c>
      <c r="V300" s="4" t="s">
        <v>469</v>
      </c>
      <c r="W300" s="4">
        <v>0</v>
      </c>
      <c r="X300" s="4">
        <v>1.032506726341789E-2</v>
      </c>
      <c r="Y300" s="4" t="s">
        <v>469</v>
      </c>
      <c r="Z300" s="4">
        <v>0.26502658770096127</v>
      </c>
    </row>
    <row r="301" spans="1:26" x14ac:dyDescent="0.2">
      <c r="A301" s="4" t="s">
        <v>210</v>
      </c>
      <c r="B301" s="4" t="s">
        <v>207</v>
      </c>
      <c r="C301" s="4">
        <v>2016</v>
      </c>
      <c r="D301" s="4">
        <v>8.1533693271202399</v>
      </c>
      <c r="E301" s="4">
        <v>3.5928868590658234</v>
      </c>
      <c r="F301" s="4">
        <v>1.5006718346215564</v>
      </c>
      <c r="G301" s="4">
        <v>1.3177162943824403</v>
      </c>
      <c r="H301" s="4">
        <v>40.097797326176227</v>
      </c>
      <c r="I301" s="4">
        <v>204935.66666666666</v>
      </c>
      <c r="J301" s="4">
        <v>62.240384383333343</v>
      </c>
      <c r="K301" s="4">
        <v>8.2082465330000005</v>
      </c>
      <c r="L301" s="4">
        <v>5.4194699890135993</v>
      </c>
      <c r="M301" s="4" t="s">
        <v>469</v>
      </c>
      <c r="N301" s="4">
        <v>21224963.333333332</v>
      </c>
      <c r="O301" s="4" t="s">
        <v>469</v>
      </c>
      <c r="P301" s="4" t="s">
        <v>469</v>
      </c>
      <c r="Q301" s="4" t="s">
        <v>469</v>
      </c>
      <c r="R301" s="4">
        <v>1.4996798254156889</v>
      </c>
      <c r="S301" s="4">
        <v>504518.17810868658</v>
      </c>
      <c r="T301" s="4">
        <v>2.0405136196089835</v>
      </c>
      <c r="U301" s="4">
        <v>0</v>
      </c>
      <c r="V301" s="4" t="s">
        <v>469</v>
      </c>
      <c r="W301" s="4">
        <v>0</v>
      </c>
      <c r="X301" s="4">
        <v>1.8425167233711955E-2</v>
      </c>
      <c r="Y301" s="4" t="s">
        <v>469</v>
      </c>
      <c r="Z301" s="4">
        <v>0.26914430301817954</v>
      </c>
    </row>
    <row r="302" spans="1:26" x14ac:dyDescent="0.2">
      <c r="A302" s="4" t="s">
        <v>210</v>
      </c>
      <c r="B302" s="4" t="s">
        <v>207</v>
      </c>
      <c r="C302" s="4">
        <v>2019</v>
      </c>
      <c r="D302" s="4">
        <v>-6.8901672450990601</v>
      </c>
      <c r="E302" s="4">
        <v>1.2258063296790833</v>
      </c>
      <c r="F302" s="4">
        <v>-0.67027720140355507</v>
      </c>
      <c r="G302" s="4">
        <v>1.6461172532594712</v>
      </c>
      <c r="H302" s="4">
        <v>39.42524729235091</v>
      </c>
      <c r="I302" s="4">
        <v>217587</v>
      </c>
      <c r="J302" s="4">
        <v>91.18164878333333</v>
      </c>
      <c r="K302" s="4" t="s">
        <v>469</v>
      </c>
      <c r="L302" s="4">
        <v>3.0250213989029455</v>
      </c>
      <c r="M302" s="4" t="s">
        <v>469</v>
      </c>
      <c r="N302" s="4">
        <v>56896700</v>
      </c>
      <c r="O302" s="4">
        <v>74000000</v>
      </c>
      <c r="P302" s="4">
        <v>74000000</v>
      </c>
      <c r="Q302" s="4" t="s">
        <v>469</v>
      </c>
      <c r="R302" s="4">
        <v>1.5913035173299566</v>
      </c>
      <c r="S302" s="4">
        <v>35921549.251249999</v>
      </c>
      <c r="T302" s="4">
        <v>1.8909432403003199</v>
      </c>
      <c r="U302" s="4">
        <v>0</v>
      </c>
      <c r="V302" s="4" t="s">
        <v>469</v>
      </c>
      <c r="W302" s="4">
        <v>0</v>
      </c>
      <c r="X302" s="4">
        <v>4.7611521976380848E-2</v>
      </c>
      <c r="Y302" s="4" t="s">
        <v>469</v>
      </c>
      <c r="Z302" s="4">
        <v>0.26987131988688035</v>
      </c>
    </row>
    <row r="303" spans="1:26" x14ac:dyDescent="0.2">
      <c r="A303" s="4" t="s">
        <v>293</v>
      </c>
      <c r="B303" s="4" t="s">
        <v>345</v>
      </c>
      <c r="C303" s="4">
        <v>2001</v>
      </c>
      <c r="D303" s="4" t="s">
        <v>469</v>
      </c>
      <c r="E303" s="4">
        <v>3.8862683469124022</v>
      </c>
      <c r="F303" s="4">
        <v>2.2873858517971684</v>
      </c>
      <c r="G303" s="4">
        <v>3.2377419557765088</v>
      </c>
      <c r="H303" s="4">
        <v>97.340601866228724</v>
      </c>
      <c r="I303" s="4">
        <v>169257.33333333334</v>
      </c>
      <c r="J303" s="4">
        <v>8.9827730973333342</v>
      </c>
      <c r="K303" s="4">
        <v>3.5096584263333335</v>
      </c>
      <c r="L303" s="4" t="s">
        <v>469</v>
      </c>
      <c r="M303" s="4" t="s">
        <v>469</v>
      </c>
      <c r="N303" s="4">
        <v>11444323.333333334</v>
      </c>
      <c r="O303" s="4" t="s">
        <v>469</v>
      </c>
      <c r="P303" s="4" t="s">
        <v>469</v>
      </c>
      <c r="Q303" s="4">
        <v>2.1408897367172934</v>
      </c>
      <c r="R303" s="4">
        <v>0.98195272966227753</v>
      </c>
      <c r="S303" s="4">
        <v>9391443.8869729377</v>
      </c>
      <c r="T303" s="4">
        <v>1.5518144816225368</v>
      </c>
      <c r="U303" s="4">
        <v>0</v>
      </c>
      <c r="V303" s="4" t="s">
        <v>469</v>
      </c>
      <c r="W303" s="4">
        <v>0</v>
      </c>
      <c r="X303" s="4">
        <v>1.807936140975935E-2</v>
      </c>
      <c r="Y303" s="4" t="s">
        <v>469</v>
      </c>
      <c r="Z303" s="4">
        <v>0.35771186368425817</v>
      </c>
    </row>
    <row r="304" spans="1:26" x14ac:dyDescent="0.2">
      <c r="A304" s="4" t="s">
        <v>293</v>
      </c>
      <c r="B304" s="4" t="s">
        <v>345</v>
      </c>
      <c r="C304" s="4">
        <v>2004</v>
      </c>
      <c r="D304" s="4" t="s">
        <v>469</v>
      </c>
      <c r="E304" s="4">
        <v>8.3644270147689923</v>
      </c>
      <c r="F304" s="4">
        <v>6.9856599865959668</v>
      </c>
      <c r="G304" s="4">
        <v>-1.1625530840283271</v>
      </c>
      <c r="H304" s="4">
        <v>107.90923569312535</v>
      </c>
      <c r="I304" s="4">
        <v>184767</v>
      </c>
      <c r="J304" s="4">
        <v>17.307039453333331</v>
      </c>
      <c r="K304" s="4">
        <v>6.0672767283333329</v>
      </c>
      <c r="L304" s="4" t="s">
        <v>469</v>
      </c>
      <c r="M304" s="4" t="s">
        <v>469</v>
      </c>
      <c r="N304" s="4">
        <v>11134186.666666666</v>
      </c>
      <c r="O304" s="4" t="s">
        <v>469</v>
      </c>
      <c r="P304" s="4" t="s">
        <v>469</v>
      </c>
      <c r="Q304" s="4">
        <v>1.2990489201496236</v>
      </c>
      <c r="R304" s="4">
        <v>0.95138049847833062</v>
      </c>
      <c r="S304" s="4">
        <v>8842073.6068589073</v>
      </c>
      <c r="T304" s="4">
        <v>1.2800700138813734</v>
      </c>
      <c r="U304" s="4">
        <v>0</v>
      </c>
      <c r="V304" s="4" t="s">
        <v>469</v>
      </c>
      <c r="W304" s="4">
        <v>0</v>
      </c>
      <c r="X304" s="4">
        <v>1.0941337914261566E-2</v>
      </c>
      <c r="Y304" s="4" t="s">
        <v>469</v>
      </c>
      <c r="Z304" s="4">
        <v>0.37491193095419789</v>
      </c>
    </row>
    <row r="305" spans="1:26" x14ac:dyDescent="0.2">
      <c r="A305" s="4" t="s">
        <v>293</v>
      </c>
      <c r="B305" s="4" t="s">
        <v>345</v>
      </c>
      <c r="C305" s="4">
        <v>2007</v>
      </c>
      <c r="D305" s="4">
        <v>-2.614762440971127</v>
      </c>
      <c r="E305" s="4">
        <v>6.8502608411895425</v>
      </c>
      <c r="F305" s="4">
        <v>5.6766837607031091</v>
      </c>
      <c r="G305" s="4">
        <v>4.8239909287335694</v>
      </c>
      <c r="H305" s="4">
        <v>96.748615537662772</v>
      </c>
      <c r="I305" s="4">
        <v>200074.66666666666</v>
      </c>
      <c r="J305" s="4">
        <v>46.975895253333334</v>
      </c>
      <c r="K305" s="4">
        <v>14.42773994</v>
      </c>
      <c r="L305" s="4">
        <v>5.5459555779911796</v>
      </c>
      <c r="M305" s="4" t="s">
        <v>469</v>
      </c>
      <c r="N305" s="4" t="s">
        <v>469</v>
      </c>
      <c r="O305" s="4" t="s">
        <v>469</v>
      </c>
      <c r="P305" s="4" t="s">
        <v>469</v>
      </c>
      <c r="Q305" s="4">
        <v>4.0588453287381352</v>
      </c>
      <c r="R305" s="4">
        <v>1.0928051204651466</v>
      </c>
      <c r="S305" s="4" t="s">
        <v>469</v>
      </c>
      <c r="T305" s="4">
        <v>1.1010455031612867</v>
      </c>
      <c r="U305" s="4">
        <v>0</v>
      </c>
      <c r="V305" s="4" t="s">
        <v>469</v>
      </c>
      <c r="W305" s="4">
        <v>0</v>
      </c>
      <c r="X305" s="4" t="s">
        <v>469</v>
      </c>
      <c r="Y305" s="4" t="s">
        <v>469</v>
      </c>
      <c r="Z305" s="4">
        <v>0.39208179307159791</v>
      </c>
    </row>
    <row r="306" spans="1:26" x14ac:dyDescent="0.2">
      <c r="A306" s="4" t="s">
        <v>293</v>
      </c>
      <c r="B306" s="4" t="s">
        <v>345</v>
      </c>
      <c r="C306" s="4">
        <v>2010</v>
      </c>
      <c r="D306" s="4">
        <v>-2.9707827621810119</v>
      </c>
      <c r="E306" s="4">
        <v>2.1725315735201698</v>
      </c>
      <c r="F306" s="4">
        <v>0.99601831364511872</v>
      </c>
      <c r="G306" s="4">
        <v>1.2448309963781128</v>
      </c>
      <c r="H306" s="4">
        <v>98.188212600664883</v>
      </c>
      <c r="I306" s="4">
        <v>214134.33333333334</v>
      </c>
      <c r="J306" s="4">
        <v>75.387713973333334</v>
      </c>
      <c r="K306" s="4">
        <v>32.24666666666667</v>
      </c>
      <c r="L306" s="4">
        <v>0.70087412171882113</v>
      </c>
      <c r="M306" s="4" t="s">
        <v>469</v>
      </c>
      <c r="N306" s="4">
        <v>42866500</v>
      </c>
      <c r="O306" s="4" t="s">
        <v>469</v>
      </c>
      <c r="P306" s="4" t="s">
        <v>469</v>
      </c>
      <c r="Q306" s="4">
        <v>3.0309815241285332</v>
      </c>
      <c r="R306" s="4">
        <v>1.1491440119325553</v>
      </c>
      <c r="S306" s="4">
        <v>23672947.182045002</v>
      </c>
      <c r="T306" s="4">
        <v>1.1578718661013001</v>
      </c>
      <c r="U306" s="4">
        <v>0</v>
      </c>
      <c r="V306" s="4" t="s">
        <v>469</v>
      </c>
      <c r="W306" s="4">
        <v>0</v>
      </c>
      <c r="X306" s="4">
        <v>2.3629646086953466E-2</v>
      </c>
      <c r="Y306" s="4" t="s">
        <v>469</v>
      </c>
      <c r="Z306" s="4">
        <v>0.40588781810045998</v>
      </c>
    </row>
    <row r="307" spans="1:26" x14ac:dyDescent="0.2">
      <c r="A307" s="4" t="s">
        <v>293</v>
      </c>
      <c r="B307" s="4" t="s">
        <v>345</v>
      </c>
      <c r="C307" s="4">
        <v>2013</v>
      </c>
      <c r="D307" s="4">
        <v>-4.2111578096810591</v>
      </c>
      <c r="E307" s="4">
        <v>0.80695799120923084</v>
      </c>
      <c r="F307" s="4">
        <v>-0.31934180761882658</v>
      </c>
      <c r="G307" s="4">
        <v>1.0059676199883778</v>
      </c>
      <c r="H307" s="4">
        <v>100.15053916945577</v>
      </c>
      <c r="I307" s="4">
        <v>227412.66666666666</v>
      </c>
      <c r="J307" s="4">
        <v>105.18901486</v>
      </c>
      <c r="K307" s="4">
        <v>40.147671386666666</v>
      </c>
      <c r="L307" s="4">
        <v>3.6224946402110496</v>
      </c>
      <c r="M307" s="4" t="s">
        <v>469</v>
      </c>
      <c r="N307" s="4">
        <v>22462850</v>
      </c>
      <c r="O307" s="4" t="s">
        <v>469</v>
      </c>
      <c r="P307" s="4" t="s">
        <v>469</v>
      </c>
      <c r="Q307" s="4">
        <v>0.466317570349293</v>
      </c>
      <c r="R307" s="4">
        <v>1.1857473179489786</v>
      </c>
      <c r="S307" s="4">
        <v>7697300.7445867984</v>
      </c>
      <c r="T307" s="4">
        <v>1.1235866943603166</v>
      </c>
      <c r="U307" s="4">
        <v>0</v>
      </c>
      <c r="V307" s="4" t="s">
        <v>469</v>
      </c>
      <c r="W307" s="4">
        <v>0</v>
      </c>
      <c r="X307" s="4">
        <v>1.3393240657558956E-2</v>
      </c>
      <c r="Y307" s="4" t="s">
        <v>469</v>
      </c>
      <c r="Z307" s="4">
        <v>0.41643571500000015</v>
      </c>
    </row>
    <row r="308" spans="1:26" x14ac:dyDescent="0.2">
      <c r="A308" s="4" t="s">
        <v>293</v>
      </c>
      <c r="B308" s="4" t="s">
        <v>345</v>
      </c>
      <c r="C308" s="4">
        <v>2016</v>
      </c>
      <c r="D308" s="4">
        <v>12.743684329638986</v>
      </c>
      <c r="E308" s="4">
        <v>4.3129974604618297</v>
      </c>
      <c r="F308" s="4">
        <v>3.1412084027668215</v>
      </c>
      <c r="G308" s="4">
        <v>0.65909636344621936</v>
      </c>
      <c r="H308" s="4">
        <v>111.48203180308825</v>
      </c>
      <c r="I308" s="4">
        <v>234904.66666666666</v>
      </c>
      <c r="J308" s="4">
        <v>107.67477186666667</v>
      </c>
      <c r="K308" s="4">
        <v>55.661654739999996</v>
      </c>
      <c r="L308" s="4">
        <v>1.4379916477078751</v>
      </c>
      <c r="M308" s="4" t="s">
        <v>469</v>
      </c>
      <c r="N308" s="4">
        <v>20944900</v>
      </c>
      <c r="O308" s="4" t="s">
        <v>469</v>
      </c>
      <c r="P308" s="4" t="s">
        <v>469</v>
      </c>
      <c r="Q308" s="4">
        <v>0.21119818236313767</v>
      </c>
      <c r="R308" s="4">
        <v>1.20761185445069</v>
      </c>
      <c r="S308" s="4">
        <v>11175960.203201314</v>
      </c>
      <c r="T308" s="4">
        <v>1.1298062237872999</v>
      </c>
      <c r="U308" s="4">
        <v>0</v>
      </c>
      <c r="V308" s="4" t="s">
        <v>469</v>
      </c>
      <c r="W308" s="4">
        <v>0</v>
      </c>
      <c r="X308" s="4">
        <v>1.1708568461245477E-2</v>
      </c>
      <c r="Y308" s="4" t="s">
        <v>469</v>
      </c>
      <c r="Z308" s="4">
        <v>0.41595175390691508</v>
      </c>
    </row>
    <row r="309" spans="1:26" x14ac:dyDescent="0.2">
      <c r="A309" s="4" t="s">
        <v>293</v>
      </c>
      <c r="B309" s="4" t="s">
        <v>345</v>
      </c>
      <c r="C309" s="4">
        <v>2019</v>
      </c>
      <c r="D309" s="4">
        <v>1.6922260296747424</v>
      </c>
      <c r="E309" s="4">
        <v>-0.72106795197815643</v>
      </c>
      <c r="F309" s="4">
        <v>-1.6707948134979205</v>
      </c>
      <c r="G309" s="4">
        <v>0.67712720511694136</v>
      </c>
      <c r="H309" s="4">
        <v>94.40869987108681</v>
      </c>
      <c r="I309" s="4">
        <v>236529</v>
      </c>
      <c r="J309" s="4">
        <v>99.035833393333334</v>
      </c>
      <c r="K309" s="4">
        <v>63.221698880000005</v>
      </c>
      <c r="L309" s="4">
        <v>11.899275011292568</v>
      </c>
      <c r="M309" s="4" t="s">
        <v>469</v>
      </c>
      <c r="N309" s="4">
        <v>22670900</v>
      </c>
      <c r="O309" s="4">
        <v>25000000</v>
      </c>
      <c r="P309" s="4">
        <v>25000000</v>
      </c>
      <c r="Q309" s="4">
        <v>1.1915385087674935</v>
      </c>
      <c r="R309" s="4">
        <v>1.2318622619786279</v>
      </c>
      <c r="S309" s="4">
        <v>8528151.8049605452</v>
      </c>
      <c r="T309" s="4">
        <v>0.96188254410301666</v>
      </c>
      <c r="U309" s="4">
        <v>0</v>
      </c>
      <c r="V309" s="4" t="s">
        <v>469</v>
      </c>
      <c r="W309" s="4">
        <v>0</v>
      </c>
      <c r="X309" s="4">
        <v>1.2284592425236879E-2</v>
      </c>
      <c r="Y309" s="4" t="s">
        <v>469</v>
      </c>
      <c r="Z309" s="4">
        <v>0.4060707430047425</v>
      </c>
    </row>
    <row r="310" spans="1:26" x14ac:dyDescent="0.2">
      <c r="A310" s="4" t="s">
        <v>200</v>
      </c>
      <c r="B310" s="4" t="s">
        <v>6</v>
      </c>
      <c r="C310" s="4">
        <v>2001</v>
      </c>
      <c r="D310" s="4">
        <v>3.1024771911369129</v>
      </c>
      <c r="E310" s="4">
        <v>3.7417420429561807</v>
      </c>
      <c r="F310" s="4">
        <v>1.9835654496831314</v>
      </c>
      <c r="G310" s="4">
        <v>10.052020391855374</v>
      </c>
      <c r="H310" s="4">
        <v>81.531470196559027</v>
      </c>
      <c r="I310" s="4">
        <v>1769918.3333333333</v>
      </c>
      <c r="J310" s="4">
        <v>12.945300599666666</v>
      </c>
      <c r="K310" s="4">
        <v>16.595982691666666</v>
      </c>
      <c r="L310" s="4">
        <v>2.8209051576895234</v>
      </c>
      <c r="M310" s="4" t="s">
        <v>469</v>
      </c>
      <c r="N310" s="4">
        <v>249713666.66666666</v>
      </c>
      <c r="O310" s="4" t="s">
        <v>469</v>
      </c>
      <c r="P310" s="4" t="s">
        <v>469</v>
      </c>
      <c r="Q310" s="4">
        <v>9.9569057034593822</v>
      </c>
      <c r="R310" s="4">
        <v>1.3253151649399033</v>
      </c>
      <c r="S310" s="4">
        <v>18894022.475691333</v>
      </c>
      <c r="T310" s="4">
        <v>1.7096633911363333</v>
      </c>
      <c r="U310" s="4">
        <v>1</v>
      </c>
      <c r="V310" s="4" t="s">
        <v>469</v>
      </c>
      <c r="W310" s="4">
        <v>0</v>
      </c>
      <c r="X310" s="4">
        <v>1.5023616194741794E-2</v>
      </c>
      <c r="Y310" s="4" t="s">
        <v>469</v>
      </c>
      <c r="Z310" s="4">
        <v>0.42939176451554822</v>
      </c>
    </row>
    <row r="311" spans="1:26" x14ac:dyDescent="0.2">
      <c r="A311" s="4" t="s">
        <v>200</v>
      </c>
      <c r="B311" s="4" t="s">
        <v>6</v>
      </c>
      <c r="C311" s="4">
        <v>2004</v>
      </c>
      <c r="D311" s="4">
        <v>8.3074522168141609</v>
      </c>
      <c r="E311" s="4">
        <v>5.2426537991184148</v>
      </c>
      <c r="F311" s="4">
        <v>3.701698411689653</v>
      </c>
      <c r="G311" s="4">
        <v>13.115995120892288</v>
      </c>
      <c r="H311" s="4">
        <v>88.097898567534244</v>
      </c>
      <c r="I311" s="4">
        <v>1916727.3333333333</v>
      </c>
      <c r="J311" s="4">
        <v>26.732709083333333</v>
      </c>
      <c r="K311" s="4">
        <v>22.65410223666667</v>
      </c>
      <c r="L311" s="4">
        <v>1.7941392400029867</v>
      </c>
      <c r="M311" s="4" t="s">
        <v>469</v>
      </c>
      <c r="N311" s="4">
        <v>156696000</v>
      </c>
      <c r="O311" s="4" t="s">
        <v>469</v>
      </c>
      <c r="P311" s="4" t="s">
        <v>469</v>
      </c>
      <c r="Q311" s="4">
        <v>12.527902247896366</v>
      </c>
      <c r="R311" s="4">
        <v>1.8768758064124311</v>
      </c>
      <c r="S311" s="4">
        <v>6501198.9395045005</v>
      </c>
      <c r="T311" s="4">
        <v>1.4754116340928369</v>
      </c>
      <c r="U311" s="4">
        <v>1</v>
      </c>
      <c r="V311" s="4" t="s">
        <v>469</v>
      </c>
      <c r="W311" s="4">
        <v>0</v>
      </c>
      <c r="X311" s="4">
        <v>7.71916495436872E-3</v>
      </c>
      <c r="Y311" s="4" t="s">
        <v>469</v>
      </c>
      <c r="Z311" s="4">
        <v>0.44403131384692851</v>
      </c>
    </row>
    <row r="312" spans="1:26" x14ac:dyDescent="0.2">
      <c r="A312" s="4" t="s">
        <v>200</v>
      </c>
      <c r="B312" s="4" t="s">
        <v>6</v>
      </c>
      <c r="C312" s="4">
        <v>2007</v>
      </c>
      <c r="D312" s="4">
        <v>-0.80676620130029164</v>
      </c>
      <c r="E312" s="4">
        <v>4.0266169728894567</v>
      </c>
      <c r="F312" s="4">
        <v>2.6009031434987739</v>
      </c>
      <c r="G312" s="4">
        <v>10.547300883245972</v>
      </c>
      <c r="H312" s="4">
        <v>80.872475426804598</v>
      </c>
      <c r="I312" s="4">
        <v>2076121.3333333333</v>
      </c>
      <c r="J312" s="4">
        <v>39.538487300000007</v>
      </c>
      <c r="K312" s="4">
        <v>31.673333333333332</v>
      </c>
      <c r="L312" s="4">
        <v>4.6462217076017964</v>
      </c>
      <c r="M312" s="4" t="s">
        <v>469</v>
      </c>
      <c r="N312" s="4">
        <v>287921000</v>
      </c>
      <c r="O312" s="4" t="s">
        <v>469</v>
      </c>
      <c r="P312" s="4" t="s">
        <v>469</v>
      </c>
      <c r="Q312" s="4">
        <v>10.208136597302147</v>
      </c>
      <c r="R312" s="4">
        <v>2.5938153905698589</v>
      </c>
      <c r="S312" s="4">
        <v>69221367.754790947</v>
      </c>
      <c r="T312" s="4">
        <v>1.3792282816492467</v>
      </c>
      <c r="U312" s="4">
        <v>1</v>
      </c>
      <c r="V312" s="4" t="s">
        <v>469</v>
      </c>
      <c r="W312" s="4">
        <v>0</v>
      </c>
      <c r="X312" s="4">
        <v>9.8339669070792168E-3</v>
      </c>
      <c r="Y312" s="4" t="s">
        <v>469</v>
      </c>
      <c r="Z312" s="4">
        <v>0.46119463010912654</v>
      </c>
    </row>
    <row r="313" spans="1:26" x14ac:dyDescent="0.2">
      <c r="A313" s="4" t="s">
        <v>200</v>
      </c>
      <c r="B313" s="4" t="s">
        <v>6</v>
      </c>
      <c r="C313" s="4">
        <v>2010</v>
      </c>
      <c r="D313" s="4">
        <v>10.823983532323771</v>
      </c>
      <c r="E313" s="4">
        <v>4.882031709940037</v>
      </c>
      <c r="F313" s="4">
        <v>3.5856591548254215</v>
      </c>
      <c r="G313" s="4">
        <v>5.3185676740130292</v>
      </c>
      <c r="H313" s="4">
        <v>67.733258495535424</v>
      </c>
      <c r="I313" s="4">
        <v>2177264.6666666665</v>
      </c>
      <c r="J313" s="4">
        <v>89.988691276666671</v>
      </c>
      <c r="K313" s="4">
        <v>41.070732</v>
      </c>
      <c r="L313" s="4">
        <v>2.1698714453553265</v>
      </c>
      <c r="M313" s="4" t="s">
        <v>469</v>
      </c>
      <c r="N313" s="4">
        <v>715322333.33333337</v>
      </c>
      <c r="O313" s="4" t="s">
        <v>469</v>
      </c>
      <c r="P313" s="4" t="s">
        <v>469</v>
      </c>
      <c r="Q313" s="4">
        <v>5.0120695124844401</v>
      </c>
      <c r="R313" s="4">
        <v>3.1828994526554184</v>
      </c>
      <c r="S313" s="4">
        <v>41441755.447215088</v>
      </c>
      <c r="T313" s="4">
        <v>1.2436655589283501</v>
      </c>
      <c r="U313" s="4">
        <v>1</v>
      </c>
      <c r="V313" s="4" t="s">
        <v>469</v>
      </c>
      <c r="W313" s="4">
        <v>0</v>
      </c>
      <c r="X313" s="4">
        <v>1.6286511035961068E-2</v>
      </c>
      <c r="Y313" s="4" t="s">
        <v>469</v>
      </c>
      <c r="Z313" s="4">
        <v>0.46508770450801312</v>
      </c>
    </row>
    <row r="314" spans="1:26" x14ac:dyDescent="0.2">
      <c r="A314" s="4" t="s">
        <v>200</v>
      </c>
      <c r="B314" s="4" t="s">
        <v>6</v>
      </c>
      <c r="C314" s="4">
        <v>2013</v>
      </c>
      <c r="D314" s="4">
        <v>1.6897886522976744</v>
      </c>
      <c r="E314" s="4">
        <v>3.229652319262712</v>
      </c>
      <c r="F314" s="4">
        <v>2.102418468888871</v>
      </c>
      <c r="G314" s="4">
        <v>4.9174491639604936</v>
      </c>
      <c r="H314" s="4">
        <v>63.337071526900672</v>
      </c>
      <c r="I314" s="4">
        <v>2370782</v>
      </c>
      <c r="J314" s="4">
        <v>149.09556073333331</v>
      </c>
      <c r="K314" s="4">
        <v>52.907650046666674</v>
      </c>
      <c r="L314" s="4">
        <v>2.8984252137795985</v>
      </c>
      <c r="M314" s="4" t="s">
        <v>469</v>
      </c>
      <c r="N314" s="4">
        <v>452041000</v>
      </c>
      <c r="O314" s="4" t="s">
        <v>469</v>
      </c>
      <c r="P314" s="4" t="s">
        <v>469</v>
      </c>
      <c r="Q314" s="4">
        <v>3.517506377337801</v>
      </c>
      <c r="R314" s="4">
        <v>3.675485905036016</v>
      </c>
      <c r="S314" s="4">
        <v>45683873.106214434</v>
      </c>
      <c r="T314" s="4">
        <v>1.0981870690200501</v>
      </c>
      <c r="U314" s="4">
        <v>1</v>
      </c>
      <c r="V314" s="4" t="s">
        <v>469</v>
      </c>
      <c r="W314" s="4">
        <v>0</v>
      </c>
      <c r="X314" s="4">
        <v>8.5087340985015251E-3</v>
      </c>
      <c r="Y314" s="4" t="s">
        <v>469</v>
      </c>
      <c r="Z314" s="4">
        <v>0.48946319876028083</v>
      </c>
    </row>
    <row r="315" spans="1:26" x14ac:dyDescent="0.2">
      <c r="A315" s="4" t="s">
        <v>200</v>
      </c>
      <c r="B315" s="4" t="s">
        <v>6</v>
      </c>
      <c r="C315" s="4">
        <v>2016</v>
      </c>
      <c r="D315" s="4">
        <v>2.7249288899608834</v>
      </c>
      <c r="E315" s="4">
        <v>3.659308872952598</v>
      </c>
      <c r="F315" s="4">
        <v>2.6520292280288658</v>
      </c>
      <c r="G315" s="4">
        <v>2.3367089859977312</v>
      </c>
      <c r="H315" s="4">
        <v>64.731924645782371</v>
      </c>
      <c r="I315" s="4">
        <v>2339372</v>
      </c>
      <c r="J315" s="4">
        <v>171.34097999999997</v>
      </c>
      <c r="K315" s="4">
        <v>70.313947416666664</v>
      </c>
      <c r="L315" s="4">
        <v>1.6227811084431305</v>
      </c>
      <c r="M315" s="4">
        <v>30342933333.333332</v>
      </c>
      <c r="N315" s="4">
        <v>398322333.33333331</v>
      </c>
      <c r="O315" s="4" t="s">
        <v>469</v>
      </c>
      <c r="P315" s="4" t="s">
        <v>469</v>
      </c>
      <c r="Q315" s="4">
        <v>1.2765142315307731</v>
      </c>
      <c r="R315" s="4">
        <v>4.0245756205562113</v>
      </c>
      <c r="S315" s="4">
        <v>31863674.33960833</v>
      </c>
      <c r="T315" s="4">
        <v>0.97626644791611028</v>
      </c>
      <c r="U315" s="4">
        <v>1</v>
      </c>
      <c r="V315" s="4" t="s">
        <v>469</v>
      </c>
      <c r="W315" s="4">
        <v>0</v>
      </c>
      <c r="X315" s="4">
        <v>6.589768524107073E-3</v>
      </c>
      <c r="Y315" s="4">
        <v>8.9358421946140966E-4</v>
      </c>
      <c r="Z315" s="4">
        <v>0.46838346954832705</v>
      </c>
    </row>
    <row r="316" spans="1:26" x14ac:dyDescent="0.2">
      <c r="A316" s="4" t="s">
        <v>200</v>
      </c>
      <c r="B316" s="4" t="s">
        <v>6</v>
      </c>
      <c r="C316" s="4">
        <v>2019</v>
      </c>
      <c r="D316" s="4">
        <v>1.9022350304864848</v>
      </c>
      <c r="E316" s="4">
        <v>1.9820563153438637</v>
      </c>
      <c r="F316" s="4">
        <v>1.2325152263256598</v>
      </c>
      <c r="G316" s="4">
        <v>1.5840140647355792</v>
      </c>
      <c r="H316" s="4">
        <v>65.490578523374154</v>
      </c>
      <c r="I316" s="4">
        <v>2519578.6666666665</v>
      </c>
      <c r="J316" s="4">
        <v>155.60235126666666</v>
      </c>
      <c r="K316" s="4">
        <v>81.493932863333328</v>
      </c>
      <c r="L316" s="4">
        <v>2.5276805820481392</v>
      </c>
      <c r="M316" s="4">
        <v>20425480000</v>
      </c>
      <c r="N316" s="4">
        <v>247681500</v>
      </c>
      <c r="O316" s="4" t="s">
        <v>469</v>
      </c>
      <c r="P316" s="4" t="s">
        <v>469</v>
      </c>
      <c r="Q316" s="4">
        <v>1.5158117941672529</v>
      </c>
      <c r="R316" s="4">
        <v>4.259681979209831</v>
      </c>
      <c r="S316" s="4">
        <v>20577520.375570849</v>
      </c>
      <c r="T316" s="4">
        <v>0.74043542535524465</v>
      </c>
      <c r="U316" s="4">
        <v>1</v>
      </c>
      <c r="V316" s="4" t="s">
        <v>469</v>
      </c>
      <c r="W316" s="4">
        <v>0</v>
      </c>
      <c r="X316" s="4">
        <v>3.884004696823401E-3</v>
      </c>
      <c r="Y316" s="4">
        <v>5.441746390584274E-4</v>
      </c>
      <c r="Z316" s="4">
        <v>0.49209208408590571</v>
      </c>
    </row>
    <row r="317" spans="1:26" x14ac:dyDescent="0.2">
      <c r="A317" s="4" t="s">
        <v>63</v>
      </c>
      <c r="B317" s="4" t="s">
        <v>148</v>
      </c>
      <c r="C317" s="4">
        <v>2001</v>
      </c>
      <c r="D317" s="4">
        <v>-6.5414951846584346</v>
      </c>
      <c r="E317" s="4">
        <v>2.8008637963169227</v>
      </c>
      <c r="F317" s="4">
        <v>2.514230607673094</v>
      </c>
      <c r="G317" s="4">
        <v>2.6538751382186709</v>
      </c>
      <c r="H317" s="4">
        <v>26.892514435606273</v>
      </c>
      <c r="I317" s="4">
        <v>4658256</v>
      </c>
      <c r="J317" s="4">
        <v>0.18417623899999999</v>
      </c>
      <c r="K317" s="4">
        <v>3.363868604666667</v>
      </c>
      <c r="L317" s="4">
        <v>4.8969932608185331</v>
      </c>
      <c r="M317" s="4" t="s">
        <v>469</v>
      </c>
      <c r="N317" s="4">
        <v>110233333.33333333</v>
      </c>
      <c r="O317" s="4" t="s">
        <v>469</v>
      </c>
      <c r="P317" s="4" t="s">
        <v>469</v>
      </c>
      <c r="Q317" s="4" t="s">
        <v>469</v>
      </c>
      <c r="R317" s="4">
        <v>1.0635168689411996</v>
      </c>
      <c r="S317" s="4">
        <v>7446587.8827766664</v>
      </c>
      <c r="T317" s="4">
        <v>0.27923937190449399</v>
      </c>
      <c r="U317" s="4">
        <v>1</v>
      </c>
      <c r="V317" s="4" t="s">
        <v>469</v>
      </c>
      <c r="W317" s="4">
        <v>0</v>
      </c>
      <c r="X317" s="4">
        <v>3.3190226201323457E-3</v>
      </c>
      <c r="Y317" s="4" t="s">
        <v>469</v>
      </c>
      <c r="Z317" s="4">
        <v>0.41704794472165191</v>
      </c>
    </row>
    <row r="318" spans="1:26" x14ac:dyDescent="0.2">
      <c r="A318" s="4" t="s">
        <v>63</v>
      </c>
      <c r="B318" s="4" t="s">
        <v>148</v>
      </c>
      <c r="C318" s="4">
        <v>2004</v>
      </c>
      <c r="D318" s="4">
        <v>24.148456375809104</v>
      </c>
      <c r="E318" s="4">
        <v>9.6793525350400902</v>
      </c>
      <c r="F318" s="4">
        <v>9.4806716529007158</v>
      </c>
      <c r="G318" s="4">
        <v>3.7838734963098566</v>
      </c>
      <c r="H318" s="4">
        <v>35.953601351759282</v>
      </c>
      <c r="I318" s="4">
        <v>4838993.333333333</v>
      </c>
      <c r="J318" s="4">
        <v>1.0788607213333332</v>
      </c>
      <c r="K318" s="4">
        <v>9.7685494256666665</v>
      </c>
      <c r="L318" s="4">
        <v>8.9506606620960643</v>
      </c>
      <c r="M318" s="4" t="s">
        <v>469</v>
      </c>
      <c r="N318" s="4">
        <v>81815000</v>
      </c>
      <c r="O318" s="4" t="s">
        <v>469</v>
      </c>
      <c r="P318" s="4" t="s">
        <v>469</v>
      </c>
      <c r="Q318" s="4" t="s">
        <v>469</v>
      </c>
      <c r="R318" s="4">
        <v>1.1479979235267292</v>
      </c>
      <c r="S318" s="4">
        <v>7376002.7176181506</v>
      </c>
      <c r="T318" s="4">
        <v>0.18229020899737033</v>
      </c>
      <c r="U318" s="4">
        <v>1</v>
      </c>
      <c r="V318" s="4" t="s">
        <v>469</v>
      </c>
      <c r="W318" s="4">
        <v>0</v>
      </c>
      <c r="X318" s="4">
        <v>2.0139724102117493E-3</v>
      </c>
      <c r="Y318" s="4" t="s">
        <v>469</v>
      </c>
      <c r="Z318" s="4">
        <v>0.4303551829156127</v>
      </c>
    </row>
    <row r="319" spans="1:26" x14ac:dyDescent="0.2">
      <c r="A319" s="4" t="s">
        <v>63</v>
      </c>
      <c r="B319" s="4" t="s">
        <v>148</v>
      </c>
      <c r="C319" s="4">
        <v>2007</v>
      </c>
      <c r="D319" s="4">
        <v>1.7613636200841494</v>
      </c>
      <c r="E319" s="4">
        <v>4.2767568129556492</v>
      </c>
      <c r="F319" s="4">
        <v>4.2069915693785918</v>
      </c>
      <c r="G319" s="4">
        <v>1.2931393052528837</v>
      </c>
      <c r="H319" s="4">
        <v>38.599604123824697</v>
      </c>
      <c r="I319" s="4">
        <v>5044852</v>
      </c>
      <c r="J319" s="4">
        <v>3.402028128</v>
      </c>
      <c r="K319" s="4">
        <v>12.986666666666666</v>
      </c>
      <c r="L319" s="4">
        <v>4.9151265355255118</v>
      </c>
      <c r="M319" s="4" t="s">
        <v>469</v>
      </c>
      <c r="N319" s="4">
        <v>103090666.66666667</v>
      </c>
      <c r="O319" s="4" t="s">
        <v>469</v>
      </c>
      <c r="P319" s="4" t="s">
        <v>469</v>
      </c>
      <c r="Q319" s="4" t="s">
        <v>469</v>
      </c>
      <c r="R319" s="4">
        <v>1.2699505894394938</v>
      </c>
      <c r="S319" s="4">
        <v>8214119.3964018328</v>
      </c>
      <c r="T319" s="4">
        <v>6.6699765252098295E-2</v>
      </c>
      <c r="U319" s="4">
        <v>1</v>
      </c>
      <c r="V319" s="4" t="s">
        <v>469</v>
      </c>
      <c r="W319" s="4">
        <v>0</v>
      </c>
      <c r="X319" s="4">
        <v>1.8327736160043968E-3</v>
      </c>
      <c r="Y319" s="4" t="s">
        <v>469</v>
      </c>
      <c r="Z319" s="4">
        <v>0.44737214535384157</v>
      </c>
    </row>
    <row r="320" spans="1:26" x14ac:dyDescent="0.2">
      <c r="A320" s="4" t="s">
        <v>63</v>
      </c>
      <c r="B320" s="4" t="s">
        <v>148</v>
      </c>
      <c r="C320" s="4">
        <v>2010</v>
      </c>
      <c r="D320" s="4">
        <v>4.9932701188958788</v>
      </c>
      <c r="E320" s="4">
        <v>2.7358511406570707</v>
      </c>
      <c r="F320" s="4">
        <v>2.6567138338550413</v>
      </c>
      <c r="G320" s="4">
        <v>2.813291155523487</v>
      </c>
      <c r="H320" s="4">
        <v>44.372857994199315</v>
      </c>
      <c r="I320" s="4">
        <v>5164289</v>
      </c>
      <c r="J320" s="4">
        <v>11.797702094000002</v>
      </c>
      <c r="K320" s="4">
        <v>17.705763600000001</v>
      </c>
      <c r="L320" s="4">
        <v>0.15022669335716876</v>
      </c>
      <c r="M320" s="4" t="s">
        <v>469</v>
      </c>
      <c r="N320" s="4">
        <v>74604066.666666672</v>
      </c>
      <c r="O320" s="4" t="s">
        <v>469</v>
      </c>
      <c r="P320" s="4" t="s">
        <v>469</v>
      </c>
      <c r="Q320" s="4" t="s">
        <v>469</v>
      </c>
      <c r="R320" s="4">
        <v>1.3393794654037008</v>
      </c>
      <c r="S320" s="4">
        <v>21045653.600644808</v>
      </c>
      <c r="T320" s="4">
        <v>7.703158276598758E-2</v>
      </c>
      <c r="U320" s="4">
        <v>1</v>
      </c>
      <c r="V320" s="4" t="s">
        <v>469</v>
      </c>
      <c r="W320" s="4">
        <v>0</v>
      </c>
      <c r="X320" s="4">
        <v>1.1106766084253497E-3</v>
      </c>
      <c r="Y320" s="4" t="s">
        <v>469</v>
      </c>
      <c r="Z320" s="4">
        <v>0.4570358892772351</v>
      </c>
    </row>
    <row r="321" spans="1:26" x14ac:dyDescent="0.2">
      <c r="A321" s="4" t="s">
        <v>63</v>
      </c>
      <c r="B321" s="4" t="s">
        <v>148</v>
      </c>
      <c r="C321" s="4">
        <v>2013</v>
      </c>
      <c r="D321" s="4">
        <v>5.8041106108936349</v>
      </c>
      <c r="E321" s="4">
        <v>2.7444403845566208</v>
      </c>
      <c r="F321" s="4">
        <v>2.6520584453446028</v>
      </c>
      <c r="G321" s="4">
        <v>3.186893979953576</v>
      </c>
      <c r="H321" s="4">
        <v>38.403946129181676</v>
      </c>
      <c r="I321" s="4">
        <v>5263421.333333333</v>
      </c>
      <c r="J321" s="4">
        <v>23.124206210000001</v>
      </c>
      <c r="K321" s="4">
        <v>31.435093930000004</v>
      </c>
      <c r="L321" s="4">
        <v>-5.7638036936144964E-2</v>
      </c>
      <c r="M321" s="4" t="s">
        <v>469</v>
      </c>
      <c r="N321" s="4">
        <v>123744866.66666667</v>
      </c>
      <c r="O321" s="4" t="s">
        <v>469</v>
      </c>
      <c r="P321" s="4" t="s">
        <v>469</v>
      </c>
      <c r="Q321" s="4" t="s">
        <v>469</v>
      </c>
      <c r="R321" s="4">
        <v>1.4705341135034067</v>
      </c>
      <c r="S321" s="4">
        <v>8393912.8375124652</v>
      </c>
      <c r="T321" s="4">
        <v>9.0081298662623308E-2</v>
      </c>
      <c r="U321" s="4">
        <v>1</v>
      </c>
      <c r="V321" s="4" t="s">
        <v>469</v>
      </c>
      <c r="W321" s="4">
        <v>0</v>
      </c>
      <c r="X321" s="4">
        <v>1.4953668097779968E-3</v>
      </c>
      <c r="Y321" s="4" t="s">
        <v>469</v>
      </c>
      <c r="Z321" s="4">
        <v>0.46450719046516981</v>
      </c>
    </row>
    <row r="322" spans="1:26" x14ac:dyDescent="0.2">
      <c r="A322" s="4" t="s">
        <v>63</v>
      </c>
      <c r="B322" s="4" t="s">
        <v>148</v>
      </c>
      <c r="C322" s="4">
        <v>2016</v>
      </c>
      <c r="D322" s="4">
        <v>4.1659937562683069</v>
      </c>
      <c r="E322" s="4">
        <v>1.5237654201138564</v>
      </c>
      <c r="F322" s="4">
        <v>1.5588474253843192</v>
      </c>
      <c r="G322" s="4">
        <v>3.1577396931569695</v>
      </c>
      <c r="H322" s="4">
        <v>26.858519078371916</v>
      </c>
      <c r="I322" s="4">
        <v>5328258.666666667</v>
      </c>
      <c r="J322" s="4">
        <v>41.097383620000002</v>
      </c>
      <c r="K322" s="4">
        <v>54.268667709999995</v>
      </c>
      <c r="L322" s="4">
        <v>1.0858531379150709</v>
      </c>
      <c r="M322" s="4" t="s">
        <v>469</v>
      </c>
      <c r="N322" s="4">
        <v>225966666.66666666</v>
      </c>
      <c r="O322" s="4" t="s">
        <v>469</v>
      </c>
      <c r="P322" s="4" t="s">
        <v>469</v>
      </c>
      <c r="Q322" s="4" t="s">
        <v>469</v>
      </c>
      <c r="R322" s="4">
        <v>1.6356422291343111</v>
      </c>
      <c r="S322" s="4">
        <v>98293816.686578214</v>
      </c>
      <c r="T322" s="4">
        <v>-3.42624848607875E-2</v>
      </c>
      <c r="U322" s="4">
        <v>1</v>
      </c>
      <c r="V322" s="4" t="s">
        <v>469</v>
      </c>
      <c r="W322" s="4">
        <v>0</v>
      </c>
      <c r="X322" s="4">
        <v>2.3439495057681354E-3</v>
      </c>
      <c r="Y322" s="4" t="s">
        <v>469</v>
      </c>
      <c r="Z322" s="4">
        <v>0.47004912063079418</v>
      </c>
    </row>
    <row r="323" spans="1:26" x14ac:dyDescent="0.2">
      <c r="A323" s="4" t="s">
        <v>63</v>
      </c>
      <c r="B323" s="4" t="s">
        <v>148</v>
      </c>
      <c r="C323" s="4">
        <v>2019</v>
      </c>
      <c r="D323" s="4">
        <v>-2.4628731441402607</v>
      </c>
      <c r="E323" s="4">
        <v>-3.2863626976672435</v>
      </c>
      <c r="F323" s="4">
        <v>-3.0774739166263316</v>
      </c>
      <c r="G323" s="4">
        <v>140.56334414663954</v>
      </c>
      <c r="H323" s="4">
        <v>39.509198720071012</v>
      </c>
      <c r="I323" s="4">
        <v>5109641</v>
      </c>
      <c r="J323" s="4">
        <v>58.483459843333328</v>
      </c>
      <c r="K323" s="4">
        <v>71.029961243333332</v>
      </c>
      <c r="L323" s="4">
        <v>2.9371968830954711</v>
      </c>
      <c r="M323" s="4" t="s">
        <v>469</v>
      </c>
      <c r="N323" s="4" t="s">
        <v>469</v>
      </c>
      <c r="O323" s="4" t="s">
        <v>469</v>
      </c>
      <c r="P323" s="4" t="s">
        <v>469</v>
      </c>
      <c r="Q323" s="4" t="s">
        <v>469</v>
      </c>
      <c r="R323" s="4">
        <v>4.6146656373709405</v>
      </c>
      <c r="S323" s="4" t="s">
        <v>469</v>
      </c>
      <c r="T323" s="4">
        <v>-0.2121569320307243</v>
      </c>
      <c r="U323" s="4">
        <v>1</v>
      </c>
      <c r="V323" s="4" t="s">
        <v>469</v>
      </c>
      <c r="W323" s="4">
        <v>0</v>
      </c>
      <c r="X323" s="4" t="s">
        <v>469</v>
      </c>
      <c r="Y323" s="4" t="s">
        <v>469</v>
      </c>
      <c r="Z323" s="4">
        <v>0.4525154575256814</v>
      </c>
    </row>
    <row r="324" spans="1:26" x14ac:dyDescent="0.2">
      <c r="A324" s="4" t="s">
        <v>216</v>
      </c>
      <c r="B324" s="4" t="s">
        <v>64</v>
      </c>
      <c r="C324" s="4">
        <v>2001</v>
      </c>
      <c r="D324" s="4" t="s">
        <v>469</v>
      </c>
      <c r="E324" s="4">
        <v>-3.5006018942217074E-3</v>
      </c>
      <c r="F324" s="4">
        <v>0.50785256246152721</v>
      </c>
      <c r="G324" s="4">
        <v>1.2733332209663264</v>
      </c>
      <c r="H324" s="4" t="s">
        <v>469</v>
      </c>
      <c r="I324" s="4" t="s">
        <v>469</v>
      </c>
      <c r="J324" s="4" t="s">
        <v>469</v>
      </c>
      <c r="K324" s="4" t="s">
        <v>469</v>
      </c>
      <c r="L324" s="4" t="s">
        <v>469</v>
      </c>
      <c r="M324" s="4" t="s">
        <v>469</v>
      </c>
      <c r="N324" s="4" t="s">
        <v>469</v>
      </c>
      <c r="O324" s="4" t="s">
        <v>469</v>
      </c>
      <c r="P324" s="4" t="s">
        <v>469</v>
      </c>
      <c r="Q324" s="4">
        <v>1.2726440107199948</v>
      </c>
      <c r="R324" s="4">
        <v>1.0262014498577579</v>
      </c>
      <c r="S324" s="4" t="s">
        <v>469</v>
      </c>
      <c r="T324" s="4">
        <v>-0.49243875704331214</v>
      </c>
      <c r="U324" s="4">
        <v>1</v>
      </c>
      <c r="V324" s="4" t="s">
        <v>469</v>
      </c>
      <c r="W324" s="4">
        <v>0</v>
      </c>
      <c r="X324" s="4" t="s">
        <v>469</v>
      </c>
      <c r="Y324" s="4" t="s">
        <v>469</v>
      </c>
      <c r="Z324" s="4" t="s">
        <v>469</v>
      </c>
    </row>
    <row r="325" spans="1:26" x14ac:dyDescent="0.2">
      <c r="A325" s="4" t="s">
        <v>216</v>
      </c>
      <c r="B325" s="4" t="s">
        <v>64</v>
      </c>
      <c r="C325" s="4">
        <v>2004</v>
      </c>
      <c r="D325" s="4" t="s">
        <v>469</v>
      </c>
      <c r="E325" s="4">
        <v>0.84027370272712665</v>
      </c>
      <c r="F325" s="4">
        <v>-1.43491398315102</v>
      </c>
      <c r="G325" s="4">
        <v>2.8700005935280992</v>
      </c>
      <c r="H325" s="4">
        <v>139.73348542579231</v>
      </c>
      <c r="I325" s="4" t="s">
        <v>469</v>
      </c>
      <c r="J325" s="4" t="s">
        <v>469</v>
      </c>
      <c r="K325" s="4" t="s">
        <v>469</v>
      </c>
      <c r="L325" s="4" t="s">
        <v>469</v>
      </c>
      <c r="M325" s="4" t="s">
        <v>469</v>
      </c>
      <c r="N325" s="4" t="s">
        <v>469</v>
      </c>
      <c r="O325" s="4" t="s">
        <v>469</v>
      </c>
      <c r="P325" s="4" t="s">
        <v>469</v>
      </c>
      <c r="Q325" s="4">
        <v>2.8704112463482101</v>
      </c>
      <c r="R325" s="4">
        <v>1.0931814592032247</v>
      </c>
      <c r="S325" s="4" t="s">
        <v>469</v>
      </c>
      <c r="T325" s="4">
        <v>2.2810725308885766</v>
      </c>
      <c r="U325" s="4">
        <v>1</v>
      </c>
      <c r="V325" s="4" t="s">
        <v>469</v>
      </c>
      <c r="W325" s="4">
        <v>0</v>
      </c>
      <c r="X325" s="4" t="s">
        <v>469</v>
      </c>
      <c r="Y325" s="4" t="s">
        <v>469</v>
      </c>
      <c r="Z325" s="4" t="s">
        <v>469</v>
      </c>
    </row>
    <row r="326" spans="1:26" x14ac:dyDescent="0.2">
      <c r="A326" s="4" t="s">
        <v>216</v>
      </c>
      <c r="B326" s="4" t="s">
        <v>64</v>
      </c>
      <c r="C326" s="4">
        <v>2007</v>
      </c>
      <c r="D326" s="4" t="s">
        <v>469</v>
      </c>
      <c r="E326" s="4">
        <v>1.3755660220737884</v>
      </c>
      <c r="F326" s="4">
        <v>6.6539867050356818E-2</v>
      </c>
      <c r="G326" s="4">
        <v>3.8999991819705522</v>
      </c>
      <c r="H326" s="4">
        <v>152.49700195491752</v>
      </c>
      <c r="I326" s="4" t="s">
        <v>469</v>
      </c>
      <c r="J326" s="4">
        <v>128.07910319999999</v>
      </c>
      <c r="K326" s="4" t="s">
        <v>469</v>
      </c>
      <c r="L326" s="4" t="s">
        <v>469</v>
      </c>
      <c r="M326" s="4" t="s">
        <v>469</v>
      </c>
      <c r="N326" s="4" t="s">
        <v>469</v>
      </c>
      <c r="O326" s="4" t="s">
        <v>469</v>
      </c>
      <c r="P326" s="4" t="s">
        <v>469</v>
      </c>
      <c r="Q326" s="4">
        <v>3.875120130160957</v>
      </c>
      <c r="R326" s="4">
        <v>1.2253866510658586</v>
      </c>
      <c r="S326" s="4" t="s">
        <v>469</v>
      </c>
      <c r="T326" s="4">
        <v>1.2947465223377999</v>
      </c>
      <c r="U326" s="4">
        <v>1</v>
      </c>
      <c r="V326" s="4" t="s">
        <v>469</v>
      </c>
      <c r="W326" s="4">
        <v>0</v>
      </c>
      <c r="X326" s="4" t="s">
        <v>469</v>
      </c>
      <c r="Y326" s="4" t="s">
        <v>469</v>
      </c>
      <c r="Z326" s="4" t="s">
        <v>469</v>
      </c>
    </row>
    <row r="327" spans="1:26" x14ac:dyDescent="0.2">
      <c r="A327" s="4" t="s">
        <v>216</v>
      </c>
      <c r="B327" s="4" t="s">
        <v>64</v>
      </c>
      <c r="C327" s="4">
        <v>2010</v>
      </c>
      <c r="D327" s="4" t="s">
        <v>469</v>
      </c>
      <c r="E327" s="4">
        <v>0.20967488634535889</v>
      </c>
      <c r="F327" s="4">
        <v>-0.95833157423115267</v>
      </c>
      <c r="G327" s="4">
        <v>1.5805756402468962</v>
      </c>
      <c r="H327" s="4">
        <v>165.92098086266529</v>
      </c>
      <c r="I327" s="4" t="s">
        <v>469</v>
      </c>
      <c r="J327" s="4">
        <v>126.82176833333335</v>
      </c>
      <c r="K327" s="4" t="s">
        <v>469</v>
      </c>
      <c r="L327" s="4" t="s">
        <v>469</v>
      </c>
      <c r="M327" s="4" t="s">
        <v>469</v>
      </c>
      <c r="N327" s="4" t="s">
        <v>469</v>
      </c>
      <c r="O327" s="4" t="s">
        <v>469</v>
      </c>
      <c r="P327" s="4" t="s">
        <v>469</v>
      </c>
      <c r="Q327" s="4">
        <v>2.7653205340805065</v>
      </c>
      <c r="R327" s="4">
        <v>1.3053698306026009</v>
      </c>
      <c r="S327" s="4" t="s">
        <v>469</v>
      </c>
      <c r="T327" s="4">
        <v>1.1721138043779138</v>
      </c>
      <c r="U327" s="4">
        <v>1</v>
      </c>
      <c r="V327" s="4" t="s">
        <v>469</v>
      </c>
      <c r="W327" s="4">
        <v>0</v>
      </c>
      <c r="X327" s="4" t="s">
        <v>469</v>
      </c>
      <c r="Y327" s="4" t="s">
        <v>469</v>
      </c>
      <c r="Z327" s="4" t="s">
        <v>469</v>
      </c>
    </row>
    <row r="328" spans="1:26" x14ac:dyDescent="0.2">
      <c r="A328" s="4" t="s">
        <v>216</v>
      </c>
      <c r="B328" s="4" t="s">
        <v>64</v>
      </c>
      <c r="C328" s="4">
        <v>2013</v>
      </c>
      <c r="D328" s="4" t="s">
        <v>469</v>
      </c>
      <c r="E328" s="4">
        <v>-0.57403318809450354</v>
      </c>
      <c r="F328" s="4">
        <v>-1.8258286881902752</v>
      </c>
      <c r="G328" s="4">
        <v>0.78483741684766528</v>
      </c>
      <c r="H328" s="4">
        <v>158.86081008313269</v>
      </c>
      <c r="I328" s="4" t="s">
        <v>469</v>
      </c>
      <c r="J328" s="4">
        <v>116.4779118</v>
      </c>
      <c r="K328" s="4" t="s">
        <v>469</v>
      </c>
      <c r="L328" s="4" t="s">
        <v>469</v>
      </c>
      <c r="M328" s="4" t="s">
        <v>469</v>
      </c>
      <c r="N328" s="4" t="s">
        <v>469</v>
      </c>
      <c r="O328" s="4" t="s">
        <v>469</v>
      </c>
      <c r="P328" s="4" t="s">
        <v>469</v>
      </c>
      <c r="Q328" s="4">
        <v>0.78483950262801983</v>
      </c>
      <c r="R328" s="4">
        <v>1.3563251212492444</v>
      </c>
      <c r="S328" s="4" t="s">
        <v>469</v>
      </c>
      <c r="T328" s="4">
        <v>1.2669714015649101</v>
      </c>
      <c r="U328" s="4">
        <v>1</v>
      </c>
      <c r="V328" s="4" t="s">
        <v>469</v>
      </c>
      <c r="W328" s="4">
        <v>0</v>
      </c>
      <c r="X328" s="4" t="s">
        <v>469</v>
      </c>
      <c r="Y328" s="4" t="s">
        <v>469</v>
      </c>
      <c r="Z328" s="4" t="s">
        <v>469</v>
      </c>
    </row>
    <row r="329" spans="1:26" x14ac:dyDescent="0.2">
      <c r="A329" s="4" t="s">
        <v>216</v>
      </c>
      <c r="B329" s="4" t="s">
        <v>64</v>
      </c>
      <c r="C329" s="4">
        <v>2016</v>
      </c>
      <c r="D329" s="4" t="s">
        <v>469</v>
      </c>
      <c r="E329" s="4">
        <v>-1.5907049127635371</v>
      </c>
      <c r="F329" s="4">
        <v>-1.8719904744664764</v>
      </c>
      <c r="G329" s="4">
        <v>1.3743458071491119</v>
      </c>
      <c r="H329" s="4">
        <v>138.87137647485554</v>
      </c>
      <c r="I329" s="4" t="s">
        <v>469</v>
      </c>
      <c r="J329" s="4">
        <v>106.449428</v>
      </c>
      <c r="K329" s="4">
        <v>64.991363495000002</v>
      </c>
      <c r="L329" s="4" t="s">
        <v>469</v>
      </c>
      <c r="M329" s="4" t="s">
        <v>469</v>
      </c>
      <c r="N329" s="4" t="s">
        <v>469</v>
      </c>
      <c r="O329" s="4" t="s">
        <v>469</v>
      </c>
      <c r="P329" s="4" t="s">
        <v>469</v>
      </c>
      <c r="Q329" s="4">
        <v>1.3740225328427196</v>
      </c>
      <c r="R329" s="4">
        <v>1.3843070647324007</v>
      </c>
      <c r="S329" s="4" t="s">
        <v>469</v>
      </c>
      <c r="T329" s="4">
        <v>0.28489124495649565</v>
      </c>
      <c r="U329" s="4">
        <v>1</v>
      </c>
      <c r="V329" s="4" t="s">
        <v>469</v>
      </c>
      <c r="W329" s="4">
        <v>0</v>
      </c>
      <c r="X329" s="4" t="s">
        <v>469</v>
      </c>
      <c r="Y329" s="4" t="s">
        <v>469</v>
      </c>
      <c r="Z329" s="4" t="s">
        <v>469</v>
      </c>
    </row>
    <row r="330" spans="1:26" x14ac:dyDescent="0.2">
      <c r="A330" s="4" t="s">
        <v>216</v>
      </c>
      <c r="B330" s="4" t="s">
        <v>64</v>
      </c>
      <c r="C330" s="4">
        <v>2019</v>
      </c>
      <c r="D330" s="4" t="s">
        <v>469</v>
      </c>
      <c r="E330" s="4">
        <v>-5.8592888004930712</v>
      </c>
      <c r="F330" s="4">
        <v>-4.4461564600404797</v>
      </c>
      <c r="G330" s="4">
        <v>2.8548001808868926</v>
      </c>
      <c r="H330" s="4" t="s">
        <v>469</v>
      </c>
      <c r="I330" s="4" t="s">
        <v>469</v>
      </c>
      <c r="J330" s="4">
        <v>95.777978060000009</v>
      </c>
      <c r="K330" s="4" t="s">
        <v>469</v>
      </c>
      <c r="L330" s="4" t="s">
        <v>469</v>
      </c>
      <c r="M330" s="4" t="s">
        <v>469</v>
      </c>
      <c r="N330" s="4" t="s">
        <v>469</v>
      </c>
      <c r="O330" s="4" t="s">
        <v>469</v>
      </c>
      <c r="P330" s="4" t="s">
        <v>469</v>
      </c>
      <c r="Q330" s="4">
        <v>2.6222078342505601</v>
      </c>
      <c r="R330" s="4">
        <v>1.4921225314226298</v>
      </c>
      <c r="S330" s="4" t="s">
        <v>469</v>
      </c>
      <c r="T330" s="4">
        <v>-1.4903323198984901</v>
      </c>
      <c r="U330" s="4">
        <v>1</v>
      </c>
      <c r="V330" s="4" t="s">
        <v>469</v>
      </c>
      <c r="W330" s="4">
        <v>0</v>
      </c>
      <c r="X330" s="4" t="s">
        <v>469</v>
      </c>
      <c r="Y330" s="4" t="s">
        <v>469</v>
      </c>
      <c r="Z330" s="4" t="s">
        <v>469</v>
      </c>
    </row>
    <row r="331" spans="1:26" x14ac:dyDescent="0.2">
      <c r="A331" s="4" t="s">
        <v>283</v>
      </c>
      <c r="B331" s="4" t="s">
        <v>395</v>
      </c>
      <c r="C331" s="4">
        <v>2001</v>
      </c>
      <c r="D331" s="4" t="s">
        <v>469</v>
      </c>
      <c r="E331" s="4" t="s">
        <v>469</v>
      </c>
      <c r="F331" s="4" t="s">
        <v>469</v>
      </c>
      <c r="G331" s="4" t="s">
        <v>469</v>
      </c>
      <c r="H331" s="4" t="s">
        <v>469</v>
      </c>
      <c r="I331" s="4" t="s">
        <v>469</v>
      </c>
      <c r="J331" s="4">
        <v>44.709906350000004</v>
      </c>
      <c r="K331" s="4" t="s">
        <v>469</v>
      </c>
      <c r="L331" s="4" t="s">
        <v>469</v>
      </c>
      <c r="M331" s="4" t="s">
        <v>469</v>
      </c>
      <c r="N331" s="4" t="s">
        <v>469</v>
      </c>
      <c r="O331" s="4" t="s">
        <v>469</v>
      </c>
      <c r="P331" s="4" t="s">
        <v>469</v>
      </c>
      <c r="Q331" s="4" t="s">
        <v>469</v>
      </c>
      <c r="R331" s="4">
        <v>1</v>
      </c>
      <c r="S331" s="4" t="s">
        <v>469</v>
      </c>
      <c r="T331" s="4">
        <v>3.3585216136233331</v>
      </c>
      <c r="U331" s="4">
        <v>1</v>
      </c>
      <c r="V331" s="4" t="s">
        <v>469</v>
      </c>
      <c r="W331" s="4">
        <v>0</v>
      </c>
      <c r="X331" s="4" t="s">
        <v>469</v>
      </c>
      <c r="Y331" s="4" t="s">
        <v>469</v>
      </c>
      <c r="Z331" s="4" t="s">
        <v>469</v>
      </c>
    </row>
    <row r="332" spans="1:26" x14ac:dyDescent="0.2">
      <c r="A332" s="4" t="s">
        <v>283</v>
      </c>
      <c r="B332" s="4" t="s">
        <v>395</v>
      </c>
      <c r="C332" s="4">
        <v>2004</v>
      </c>
      <c r="D332" s="4" t="s">
        <v>469</v>
      </c>
      <c r="E332" s="4" t="s">
        <v>469</v>
      </c>
      <c r="F332" s="4" t="s">
        <v>469</v>
      </c>
      <c r="G332" s="4" t="s">
        <v>469</v>
      </c>
      <c r="H332" s="4" t="s">
        <v>469</v>
      </c>
      <c r="I332" s="4" t="s">
        <v>469</v>
      </c>
      <c r="J332" s="4">
        <v>146.66305352666666</v>
      </c>
      <c r="K332" s="4">
        <v>41.267191539999999</v>
      </c>
      <c r="L332" s="4" t="s">
        <v>469</v>
      </c>
      <c r="M332" s="4" t="s">
        <v>469</v>
      </c>
      <c r="N332" s="4" t="s">
        <v>469</v>
      </c>
      <c r="O332" s="4" t="s">
        <v>469</v>
      </c>
      <c r="P332" s="4" t="s">
        <v>469</v>
      </c>
      <c r="Q332" s="4" t="s">
        <v>469</v>
      </c>
      <c r="R332" s="4">
        <v>1</v>
      </c>
      <c r="S332" s="4" t="s">
        <v>469</v>
      </c>
      <c r="T332" s="4">
        <v>3.1277795720716668</v>
      </c>
      <c r="U332" s="4">
        <v>1</v>
      </c>
      <c r="V332" s="4" t="s">
        <v>469</v>
      </c>
      <c r="W332" s="4">
        <v>0</v>
      </c>
      <c r="X332" s="4" t="s">
        <v>469</v>
      </c>
      <c r="Y332" s="4" t="s">
        <v>469</v>
      </c>
      <c r="Z332" s="4" t="s">
        <v>469</v>
      </c>
    </row>
    <row r="333" spans="1:26" x14ac:dyDescent="0.2">
      <c r="A333" s="4" t="s">
        <v>283</v>
      </c>
      <c r="B333" s="4" t="s">
        <v>395</v>
      </c>
      <c r="C333" s="4">
        <v>2007</v>
      </c>
      <c r="D333" s="4" t="s">
        <v>469</v>
      </c>
      <c r="E333" s="4">
        <v>-1.4650861404040161</v>
      </c>
      <c r="F333" s="4">
        <v>-4.3119553706611997</v>
      </c>
      <c r="G333" s="4">
        <v>2.2436506034487231</v>
      </c>
      <c r="H333" s="4" t="s">
        <v>469</v>
      </c>
      <c r="I333" s="4" t="s">
        <v>469</v>
      </c>
      <c r="J333" s="4">
        <v>201.12945036666667</v>
      </c>
      <c r="K333" s="4">
        <v>59.166666666666664</v>
      </c>
      <c r="L333" s="4" t="s">
        <v>469</v>
      </c>
      <c r="M333" s="4" t="s">
        <v>469</v>
      </c>
      <c r="N333" s="4" t="s">
        <v>469</v>
      </c>
      <c r="O333" s="4" t="s">
        <v>469</v>
      </c>
      <c r="P333" s="4" t="s">
        <v>469</v>
      </c>
      <c r="Q333" s="4" t="s">
        <v>469</v>
      </c>
      <c r="R333" s="4">
        <v>1.0538320353880486</v>
      </c>
      <c r="S333" s="4" t="s">
        <v>469</v>
      </c>
      <c r="T333" s="4">
        <v>2.9290804362346634</v>
      </c>
      <c r="U333" s="4">
        <v>1</v>
      </c>
      <c r="V333" s="4" t="s">
        <v>469</v>
      </c>
      <c r="W333" s="4">
        <v>0</v>
      </c>
      <c r="X333" s="4" t="s">
        <v>469</v>
      </c>
      <c r="Y333" s="4" t="s">
        <v>469</v>
      </c>
      <c r="Z333" s="4" t="s">
        <v>469</v>
      </c>
    </row>
    <row r="334" spans="1:26" x14ac:dyDescent="0.2">
      <c r="A334" s="4" t="s">
        <v>283</v>
      </c>
      <c r="B334" s="4" t="s">
        <v>395</v>
      </c>
      <c r="C334" s="4">
        <v>2010</v>
      </c>
      <c r="D334" s="4" t="s">
        <v>469</v>
      </c>
      <c r="E334" s="4">
        <v>-0.10560646892440673</v>
      </c>
      <c r="F334" s="4">
        <v>-2.6619275439060885</v>
      </c>
      <c r="G334" s="4">
        <v>0.1981847815561982</v>
      </c>
      <c r="H334" s="4" t="s">
        <v>469</v>
      </c>
      <c r="I334" s="4" t="s">
        <v>469</v>
      </c>
      <c r="J334" s="4">
        <v>178.06673083333331</v>
      </c>
      <c r="K334" s="4">
        <v>68.388648330000009</v>
      </c>
      <c r="L334" s="4" t="s">
        <v>469</v>
      </c>
      <c r="M334" s="4" t="s">
        <v>469</v>
      </c>
      <c r="N334" s="4" t="s">
        <v>469</v>
      </c>
      <c r="O334" s="4" t="s">
        <v>469</v>
      </c>
      <c r="P334" s="4" t="s">
        <v>469</v>
      </c>
      <c r="Q334" s="4">
        <v>0.9301750240009391</v>
      </c>
      <c r="R334" s="4">
        <v>1.0676094001564576</v>
      </c>
      <c r="S334" s="4" t="s">
        <v>469</v>
      </c>
      <c r="T334" s="4">
        <v>2.5945988129450099</v>
      </c>
      <c r="U334" s="4">
        <v>1</v>
      </c>
      <c r="V334" s="4" t="s">
        <v>469</v>
      </c>
      <c r="W334" s="4">
        <v>0</v>
      </c>
      <c r="X334" s="4" t="s">
        <v>469</v>
      </c>
      <c r="Y334" s="4" t="s">
        <v>469</v>
      </c>
      <c r="Z334" s="4" t="s">
        <v>469</v>
      </c>
    </row>
    <row r="335" spans="1:26" x14ac:dyDescent="0.2">
      <c r="A335" s="4" t="s">
        <v>283</v>
      </c>
      <c r="B335" s="4" t="s">
        <v>395</v>
      </c>
      <c r="C335" s="4">
        <v>2013</v>
      </c>
      <c r="D335" s="4" t="s">
        <v>469</v>
      </c>
      <c r="E335" s="4">
        <v>2.2556604102663393</v>
      </c>
      <c r="F335" s="4">
        <v>-6.3150713066936717E-2</v>
      </c>
      <c r="G335" s="4">
        <v>0.86894408732195438</v>
      </c>
      <c r="H335" s="4" t="s">
        <v>469</v>
      </c>
      <c r="I335" s="4" t="s">
        <v>469</v>
      </c>
      <c r="J335" s="4">
        <v>158.12684753333332</v>
      </c>
      <c r="K335" s="4">
        <v>74.166666666666671</v>
      </c>
      <c r="L335" s="4" t="s">
        <v>469</v>
      </c>
      <c r="M335" s="4" t="s">
        <v>469</v>
      </c>
      <c r="N335" s="4">
        <v>34768533.333333336</v>
      </c>
      <c r="O335" s="4" t="s">
        <v>469</v>
      </c>
      <c r="P335" s="4" t="s">
        <v>469</v>
      </c>
      <c r="Q335" s="4">
        <v>0.36235429393721663</v>
      </c>
      <c r="R335" s="4">
        <v>1.0974083804697903</v>
      </c>
      <c r="S335" s="4">
        <v>25040152.927168962</v>
      </c>
      <c r="T335" s="4">
        <v>2.2940558718726334</v>
      </c>
      <c r="U335" s="4">
        <v>1</v>
      </c>
      <c r="V335" s="4" t="s">
        <v>469</v>
      </c>
      <c r="W335" s="4">
        <v>0</v>
      </c>
      <c r="X335" s="4">
        <v>7.692732994445158E-3</v>
      </c>
      <c r="Y335" s="4" t="s">
        <v>469</v>
      </c>
      <c r="Z335" s="4" t="s">
        <v>469</v>
      </c>
    </row>
    <row r="336" spans="1:26" x14ac:dyDescent="0.2">
      <c r="A336" s="4" t="s">
        <v>283</v>
      </c>
      <c r="B336" s="4" t="s">
        <v>395</v>
      </c>
      <c r="C336" s="4">
        <v>2016</v>
      </c>
      <c r="D336" s="4" t="s">
        <v>469</v>
      </c>
      <c r="E336" s="4">
        <v>3.5637625715994403</v>
      </c>
      <c r="F336" s="4">
        <v>1.4055503353759964</v>
      </c>
      <c r="G336" s="4">
        <v>1.8832300260195229</v>
      </c>
      <c r="H336" s="4">
        <v>117.27685353004483</v>
      </c>
      <c r="I336" s="4" t="s">
        <v>469</v>
      </c>
      <c r="J336" s="4">
        <v>152.83732065000001</v>
      </c>
      <c r="K336" s="4">
        <v>80.033846624999995</v>
      </c>
      <c r="L336" s="4" t="s">
        <v>469</v>
      </c>
      <c r="M336" s="4" t="s">
        <v>469</v>
      </c>
      <c r="N336" s="4">
        <v>25992100</v>
      </c>
      <c r="O336" s="4" t="s">
        <v>469</v>
      </c>
      <c r="P336" s="4" t="s">
        <v>469</v>
      </c>
      <c r="Q336" s="4">
        <v>-0.62525835861811396</v>
      </c>
      <c r="R336" s="4">
        <v>1.1390108711995277</v>
      </c>
      <c r="S336" s="4">
        <v>10704211.1688741</v>
      </c>
      <c r="T336" s="4">
        <v>2.1062425936278468</v>
      </c>
      <c r="U336" s="4">
        <v>1</v>
      </c>
      <c r="V336" s="4" t="s">
        <v>469</v>
      </c>
      <c r="W336" s="4">
        <v>0</v>
      </c>
      <c r="X336" s="4">
        <v>5.1869331935656959E-3</v>
      </c>
      <c r="Y336" s="4" t="s">
        <v>469</v>
      </c>
      <c r="Z336" s="4" t="s">
        <v>469</v>
      </c>
    </row>
    <row r="337" spans="1:26" x14ac:dyDescent="0.2">
      <c r="A337" s="4" t="s">
        <v>283</v>
      </c>
      <c r="B337" s="4" t="s">
        <v>395</v>
      </c>
      <c r="C337" s="4">
        <v>2019</v>
      </c>
      <c r="D337" s="4" t="s">
        <v>469</v>
      </c>
      <c r="E337" s="4">
        <v>9.452200933765198E-3</v>
      </c>
      <c r="F337" s="4">
        <v>-1.6057479414716387</v>
      </c>
      <c r="G337" s="4">
        <v>2.2611618853271787</v>
      </c>
      <c r="H337" s="4">
        <v>110.57926001305952</v>
      </c>
      <c r="I337" s="4" t="s">
        <v>469</v>
      </c>
      <c r="J337" s="4">
        <v>149.13120325</v>
      </c>
      <c r="K337" s="4" t="s">
        <v>469</v>
      </c>
      <c r="L337" s="4" t="s">
        <v>469</v>
      </c>
      <c r="M337" s="4" t="s">
        <v>469</v>
      </c>
      <c r="N337" s="4" t="s">
        <v>469</v>
      </c>
      <c r="O337" s="4" t="s">
        <v>469</v>
      </c>
      <c r="P337" s="4" t="s">
        <v>469</v>
      </c>
      <c r="Q337" s="4" t="s">
        <v>469</v>
      </c>
      <c r="R337" s="4">
        <v>1.2205688138585431</v>
      </c>
      <c r="S337" s="4" t="s">
        <v>469</v>
      </c>
      <c r="T337" s="4">
        <v>1.6301549216970532</v>
      </c>
      <c r="U337" s="4">
        <v>1</v>
      </c>
      <c r="V337" s="4" t="s">
        <v>469</v>
      </c>
      <c r="W337" s="4">
        <v>0</v>
      </c>
      <c r="X337" s="4" t="s">
        <v>469</v>
      </c>
      <c r="Y337" s="4" t="s">
        <v>469</v>
      </c>
      <c r="Z337" s="4" t="s">
        <v>469</v>
      </c>
    </row>
    <row r="338" spans="1:26" x14ac:dyDescent="0.2">
      <c r="A338" s="4" t="s">
        <v>262</v>
      </c>
      <c r="B338" s="4" t="s">
        <v>149</v>
      </c>
      <c r="C338" s="4">
        <v>2001</v>
      </c>
      <c r="D338" s="4">
        <v>2.7062382715866655</v>
      </c>
      <c r="E338" s="4">
        <v>3.4329343875597971</v>
      </c>
      <c r="F338" s="4">
        <v>2.2542709392004334</v>
      </c>
      <c r="G338" s="4">
        <v>3.114794637559541</v>
      </c>
      <c r="H338" s="4">
        <v>123.16503399370966</v>
      </c>
      <c r="I338" s="4">
        <v>481259.33333333331</v>
      </c>
      <c r="J338" s="4">
        <v>59.813733803333328</v>
      </c>
      <c r="K338" s="4">
        <v>25.74291968</v>
      </c>
      <c r="L338" s="4">
        <v>6.8192314158190754</v>
      </c>
      <c r="M338" s="4" t="s">
        <v>469</v>
      </c>
      <c r="N338" s="4">
        <v>100625000</v>
      </c>
      <c r="O338" s="4" t="s">
        <v>469</v>
      </c>
      <c r="P338" s="4" t="s">
        <v>469</v>
      </c>
      <c r="Q338" s="4">
        <v>2.9710874519917367</v>
      </c>
      <c r="R338" s="4">
        <v>1.0863295132293536</v>
      </c>
      <c r="S338" s="4">
        <v>63327111.352400519</v>
      </c>
      <c r="T338" s="4">
        <v>1.7833582245398532</v>
      </c>
      <c r="U338" s="4">
        <v>1</v>
      </c>
      <c r="V338" s="4" t="s">
        <v>469</v>
      </c>
      <c r="W338" s="4">
        <v>1</v>
      </c>
      <c r="X338" s="4">
        <v>8.390486683006371E-3</v>
      </c>
      <c r="Y338" s="4" t="s">
        <v>469</v>
      </c>
      <c r="Z338" s="4">
        <v>0.48975296405441648</v>
      </c>
    </row>
    <row r="339" spans="1:26" x14ac:dyDescent="0.2">
      <c r="A339" s="4" t="s">
        <v>262</v>
      </c>
      <c r="B339" s="4" t="s">
        <v>149</v>
      </c>
      <c r="C339" s="4">
        <v>2004</v>
      </c>
      <c r="D339" s="4">
        <v>11.405272204382433</v>
      </c>
      <c r="E339" s="4">
        <v>4.8643921432491952</v>
      </c>
      <c r="F339" s="4">
        <v>3.3219579235571075</v>
      </c>
      <c r="G339" s="4">
        <v>2.6049977793352119</v>
      </c>
      <c r="H339" s="4">
        <v>111.87566818645581</v>
      </c>
      <c r="I339" s="4">
        <v>525640</v>
      </c>
      <c r="J339" s="4">
        <v>103.15791633333333</v>
      </c>
      <c r="K339" s="4">
        <v>34.156666666666666</v>
      </c>
      <c r="L339" s="4">
        <v>2.5743892684812075</v>
      </c>
      <c r="M339" s="4" t="s">
        <v>469</v>
      </c>
      <c r="N339" s="4">
        <v>88383200</v>
      </c>
      <c r="O339" s="4" t="s">
        <v>469</v>
      </c>
      <c r="P339" s="4" t="s">
        <v>469</v>
      </c>
      <c r="Q339" s="4">
        <v>2.3836885737015567</v>
      </c>
      <c r="R339" s="4">
        <v>1.18395068191645</v>
      </c>
      <c r="S339" s="4">
        <v>7635656.3096716003</v>
      </c>
      <c r="T339" s="4">
        <v>1.7868635961004102</v>
      </c>
      <c r="U339" s="4">
        <v>1</v>
      </c>
      <c r="V339" s="4" t="s">
        <v>469</v>
      </c>
      <c r="W339" s="4">
        <v>1</v>
      </c>
      <c r="X339" s="4">
        <v>4.7709856622962571E-3</v>
      </c>
      <c r="Y339" s="4" t="s">
        <v>469</v>
      </c>
      <c r="Z339" s="4">
        <v>0.50678732857073094</v>
      </c>
    </row>
    <row r="340" spans="1:26" x14ac:dyDescent="0.2">
      <c r="A340" s="4" t="s">
        <v>262</v>
      </c>
      <c r="B340" s="4" t="s">
        <v>149</v>
      </c>
      <c r="C340" s="4">
        <v>2007</v>
      </c>
      <c r="D340" s="4">
        <v>1.6264382582871757</v>
      </c>
      <c r="E340" s="4">
        <v>2.2432060280395896</v>
      </c>
      <c r="F340" s="4">
        <v>-0.21665991898156278</v>
      </c>
      <c r="G340" s="4">
        <v>3.0453892205821944</v>
      </c>
      <c r="H340" s="4">
        <v>108.99717634088131</v>
      </c>
      <c r="I340" s="4">
        <v>573968</v>
      </c>
      <c r="J340" s="4">
        <v>124.74060463333332</v>
      </c>
      <c r="K340" s="4">
        <v>44.296666666666674</v>
      </c>
      <c r="L340" s="4">
        <v>5.3314183089446532</v>
      </c>
      <c r="M340" s="4" t="s">
        <v>469</v>
      </c>
      <c r="N340" s="4">
        <v>155314333.33333334</v>
      </c>
      <c r="O340" s="4" t="s">
        <v>469</v>
      </c>
      <c r="P340" s="4" t="s">
        <v>469</v>
      </c>
      <c r="Q340" s="4">
        <v>2.4559789693239518</v>
      </c>
      <c r="R340" s="4">
        <v>1.3074605740757097</v>
      </c>
      <c r="S340" s="4">
        <v>8647505.4504523333</v>
      </c>
      <c r="T340" s="4">
        <v>1.7093753798706566</v>
      </c>
      <c r="U340" s="4">
        <v>1</v>
      </c>
      <c r="V340" s="4" t="s">
        <v>469</v>
      </c>
      <c r="W340" s="4">
        <v>1</v>
      </c>
      <c r="X340" s="4">
        <v>6.0027247041807051E-3</v>
      </c>
      <c r="Y340" s="4" t="s">
        <v>469</v>
      </c>
      <c r="Z340" s="4">
        <v>0.52540100858526739</v>
      </c>
    </row>
    <row r="341" spans="1:26" x14ac:dyDescent="0.2">
      <c r="A341" s="4" t="s">
        <v>262</v>
      </c>
      <c r="B341" s="4" t="s">
        <v>149</v>
      </c>
      <c r="C341" s="4">
        <v>2010</v>
      </c>
      <c r="D341" s="4">
        <v>-8.559899066650777</v>
      </c>
      <c r="E341" s="4">
        <v>-0.24904122135824971</v>
      </c>
      <c r="F341" s="4">
        <v>-2.4590309544642395</v>
      </c>
      <c r="G341" s="4">
        <v>1.7251035242776187</v>
      </c>
      <c r="H341" s="4">
        <v>110.62103647474021</v>
      </c>
      <c r="I341" s="4">
        <v>608158.66666666663</v>
      </c>
      <c r="J341" s="4">
        <v>125.99697966666666</v>
      </c>
      <c r="K341" s="4">
        <v>56.846586916666666</v>
      </c>
      <c r="L341" s="4">
        <v>-5.6637495071797307E-2</v>
      </c>
      <c r="M341" s="4" t="s">
        <v>469</v>
      </c>
      <c r="N341" s="4">
        <v>128879333.33333333</v>
      </c>
      <c r="O341" s="4" t="s">
        <v>469</v>
      </c>
      <c r="P341" s="4" t="s">
        <v>469</v>
      </c>
      <c r="Q341" s="4">
        <v>2.7028481123626129</v>
      </c>
      <c r="R341" s="4">
        <v>1.3770781679473032</v>
      </c>
      <c r="S341" s="4">
        <v>9383178.6192863341</v>
      </c>
      <c r="T341" s="4">
        <v>1.340317181215017</v>
      </c>
      <c r="U341" s="4">
        <v>1</v>
      </c>
      <c r="V341" s="4" t="s">
        <v>469</v>
      </c>
      <c r="W341" s="4">
        <v>1</v>
      </c>
      <c r="X341" s="4">
        <v>4.967977327224698E-3</v>
      </c>
      <c r="Y341" s="4" t="s">
        <v>469</v>
      </c>
      <c r="Z341" s="4">
        <v>0.53172594941591456</v>
      </c>
    </row>
    <row r="342" spans="1:26" x14ac:dyDescent="0.2">
      <c r="A342" s="4" t="s">
        <v>262</v>
      </c>
      <c r="B342" s="4" t="s">
        <v>149</v>
      </c>
      <c r="C342" s="4">
        <v>2013</v>
      </c>
      <c r="D342" s="4">
        <v>-6.8102453733455519</v>
      </c>
      <c r="E342" s="4">
        <v>-1.6482069936305048</v>
      </c>
      <c r="F342" s="4">
        <v>-1.0165450425278237</v>
      </c>
      <c r="G342" s="4">
        <v>-1.0100768385934014</v>
      </c>
      <c r="H342" s="4">
        <v>129.68233001630338</v>
      </c>
      <c r="I342" s="4">
        <v>622486.66666666663</v>
      </c>
      <c r="J342" s="4">
        <v>130.09624259999998</v>
      </c>
      <c r="K342" s="4">
        <v>68.833513640000007</v>
      </c>
      <c r="L342" s="4">
        <v>-3.6232725065409284</v>
      </c>
      <c r="M342" s="4" t="s">
        <v>469</v>
      </c>
      <c r="N342" s="4">
        <v>79569700</v>
      </c>
      <c r="O342" s="4" t="s">
        <v>469</v>
      </c>
      <c r="P342" s="4" t="s">
        <v>469</v>
      </c>
      <c r="Q342" s="4">
        <v>-1.2837814071529026</v>
      </c>
      <c r="R342" s="4">
        <v>1.3708473240754593</v>
      </c>
      <c r="S342" s="4">
        <v>57382341.227998137</v>
      </c>
      <c r="T342" s="4">
        <v>0.873945104185188</v>
      </c>
      <c r="U342" s="4">
        <v>1</v>
      </c>
      <c r="V342" s="4" t="s">
        <v>469</v>
      </c>
      <c r="W342" s="4">
        <v>1</v>
      </c>
      <c r="X342" s="4">
        <v>3.3207803846999392E-3</v>
      </c>
      <c r="Y342" s="4" t="s">
        <v>469</v>
      </c>
      <c r="Z342" s="4">
        <v>0.52886039382129824</v>
      </c>
    </row>
    <row r="343" spans="1:26" x14ac:dyDescent="0.2">
      <c r="A343" s="4" t="s">
        <v>262</v>
      </c>
      <c r="B343" s="4" t="s">
        <v>149</v>
      </c>
      <c r="C343" s="4">
        <v>2016</v>
      </c>
      <c r="D343" s="4">
        <v>19.691085116473712</v>
      </c>
      <c r="E343" s="4">
        <v>5.9849715138344708</v>
      </c>
      <c r="F343" s="4">
        <v>5.0691142485612248</v>
      </c>
      <c r="G343" s="4">
        <v>0.48871699038325761</v>
      </c>
      <c r="H343" s="4">
        <v>145.18780718700472</v>
      </c>
      <c r="I343" s="4">
        <v>626458</v>
      </c>
      <c r="J343" s="4">
        <v>135.28475623333335</v>
      </c>
      <c r="K343" s="4">
        <v>80.358992296666671</v>
      </c>
      <c r="L343" s="4">
        <v>1.8918194505207568</v>
      </c>
      <c r="M343" s="4" t="s">
        <v>469</v>
      </c>
      <c r="N343" s="4">
        <v>80517000</v>
      </c>
      <c r="O343" s="4" t="s">
        <v>469</v>
      </c>
      <c r="P343" s="4" t="s">
        <v>469</v>
      </c>
      <c r="Q343" s="4">
        <v>0.17936367494181329</v>
      </c>
      <c r="R343" s="4">
        <v>1.3638758706546135</v>
      </c>
      <c r="S343" s="4">
        <v>39090061.377358951</v>
      </c>
      <c r="T343" s="4">
        <v>0.87424086848284432</v>
      </c>
      <c r="U343" s="4">
        <v>1</v>
      </c>
      <c r="V343" s="4" t="s">
        <v>469</v>
      </c>
      <c r="W343" s="4">
        <v>1</v>
      </c>
      <c r="X343" s="4">
        <v>3.4939068863317434E-3</v>
      </c>
      <c r="Y343" s="4" t="s">
        <v>469</v>
      </c>
      <c r="Z343" s="4">
        <v>0.51838578626320475</v>
      </c>
    </row>
    <row r="344" spans="1:26" x14ac:dyDescent="0.2">
      <c r="A344" s="4" t="s">
        <v>262</v>
      </c>
      <c r="B344" s="4" t="s">
        <v>149</v>
      </c>
      <c r="C344" s="4">
        <v>2019</v>
      </c>
      <c r="D344" s="4">
        <v>-0.7101128746061155</v>
      </c>
      <c r="E344" s="4">
        <v>2.5986271106050034</v>
      </c>
      <c r="F344" s="4">
        <v>1.4356974219446432</v>
      </c>
      <c r="G344" s="4">
        <v>0.99504613751801685</v>
      </c>
      <c r="H344" s="4">
        <v>162.14113108953418</v>
      </c>
      <c r="I344" s="4">
        <v>656092.66666666663</v>
      </c>
      <c r="J344" s="4">
        <v>142.78922673333332</v>
      </c>
      <c r="K344" s="4">
        <v>89.208415036666679</v>
      </c>
      <c r="L344" s="4">
        <v>10.057728875664944</v>
      </c>
      <c r="M344" s="4" t="s">
        <v>469</v>
      </c>
      <c r="N344" s="4">
        <v>113638000</v>
      </c>
      <c r="O344" s="4" t="s">
        <v>469</v>
      </c>
      <c r="P344" s="4" t="s">
        <v>469</v>
      </c>
      <c r="Q344" s="4">
        <v>0.68601229017808973</v>
      </c>
      <c r="R344" s="4">
        <v>1.3978444774756367</v>
      </c>
      <c r="S344" s="4">
        <v>8148541.4339429997</v>
      </c>
      <c r="T344" s="4">
        <v>0.68636352135707901</v>
      </c>
      <c r="U344" s="4">
        <v>1</v>
      </c>
      <c r="V344" s="4" t="s">
        <v>469</v>
      </c>
      <c r="W344" s="4">
        <v>1</v>
      </c>
      <c r="X344" s="4">
        <v>4.3800412284554007E-3</v>
      </c>
      <c r="Y344" s="4" t="s">
        <v>469</v>
      </c>
      <c r="Z344" s="4">
        <v>0.53043903167654272</v>
      </c>
    </row>
    <row r="345" spans="1:26" x14ac:dyDescent="0.2">
      <c r="A345" s="4" t="s">
        <v>203</v>
      </c>
      <c r="B345" s="4" t="s">
        <v>405</v>
      </c>
      <c r="C345" s="4">
        <v>2001</v>
      </c>
      <c r="D345" s="4">
        <v>2.913090660993324</v>
      </c>
      <c r="E345" s="4">
        <v>2.7321734498655368</v>
      </c>
      <c r="F345" s="4">
        <v>2.9367236102154046</v>
      </c>
      <c r="G345" s="4">
        <v>2.9687856614783783</v>
      </c>
      <c r="H345" s="4">
        <v>95.10687844662948</v>
      </c>
      <c r="I345" s="4">
        <v>5112194</v>
      </c>
      <c r="J345" s="4">
        <v>82.247846349999989</v>
      </c>
      <c r="K345" s="4">
        <v>24.309057373333331</v>
      </c>
      <c r="L345" s="4">
        <v>5.6767213467538129</v>
      </c>
      <c r="M345" s="4" t="s">
        <v>469</v>
      </c>
      <c r="N345" s="4">
        <v>1180816666.6666667</v>
      </c>
      <c r="O345" s="4" t="s">
        <v>469</v>
      </c>
      <c r="P345" s="4" t="s">
        <v>469</v>
      </c>
      <c r="Q345" s="4">
        <v>2.2281319151998815</v>
      </c>
      <c r="R345" s="4">
        <v>1.0923445492670529</v>
      </c>
      <c r="S345" s="4">
        <v>451879233.4922033</v>
      </c>
      <c r="T345" s="4">
        <v>-0.199080637539746</v>
      </c>
      <c r="U345" s="4">
        <v>1</v>
      </c>
      <c r="V345" s="4" t="s">
        <v>469</v>
      </c>
      <c r="W345" s="4">
        <v>1</v>
      </c>
      <c r="X345" s="4">
        <v>1.4326447107725163E-2</v>
      </c>
      <c r="Y345" s="4" t="s">
        <v>469</v>
      </c>
      <c r="Z345" s="4">
        <v>0.50107276957397751</v>
      </c>
    </row>
    <row r="346" spans="1:26" x14ac:dyDescent="0.2">
      <c r="A346" s="4" t="s">
        <v>203</v>
      </c>
      <c r="B346" s="4" t="s">
        <v>405</v>
      </c>
      <c r="C346" s="4">
        <v>2004</v>
      </c>
      <c r="D346" s="4">
        <v>7.1665022578065658</v>
      </c>
      <c r="E346" s="4">
        <v>6.0609370708044565</v>
      </c>
      <c r="F346" s="4">
        <v>5.904943711353809</v>
      </c>
      <c r="G346" s="4">
        <v>1.5993649698604884</v>
      </c>
      <c r="H346" s="4">
        <v>120.60510075141833</v>
      </c>
      <c r="I346" s="4">
        <v>5158068.333333333</v>
      </c>
      <c r="J346" s="4">
        <v>113.34178353333333</v>
      </c>
      <c r="K346" s="4">
        <v>39.56666666666667</v>
      </c>
      <c r="L346" s="4">
        <v>9.5064416940572691E-3</v>
      </c>
      <c r="M346" s="4" t="s">
        <v>469</v>
      </c>
      <c r="N346" s="4">
        <v>558478666.66666663</v>
      </c>
      <c r="O346" s="4" t="s">
        <v>469</v>
      </c>
      <c r="P346" s="4" t="s">
        <v>469</v>
      </c>
      <c r="Q346" s="4">
        <v>2.3837327637467136</v>
      </c>
      <c r="R346" s="4">
        <v>1.1597632572750547</v>
      </c>
      <c r="S346" s="4">
        <v>209812352.129199</v>
      </c>
      <c r="T346" s="4">
        <v>0.14651881919387319</v>
      </c>
      <c r="U346" s="4">
        <v>1</v>
      </c>
      <c r="V346" s="4" t="s">
        <v>469</v>
      </c>
      <c r="W346" s="4">
        <v>1</v>
      </c>
      <c r="X346" s="4">
        <v>4.0526564723063511E-3</v>
      </c>
      <c r="Y346" s="4" t="s">
        <v>469</v>
      </c>
      <c r="Z346" s="4">
        <v>0.50491012278122227</v>
      </c>
    </row>
    <row r="347" spans="1:26" x14ac:dyDescent="0.2">
      <c r="A347" s="4" t="s">
        <v>203</v>
      </c>
      <c r="B347" s="4" t="s">
        <v>405</v>
      </c>
      <c r="C347" s="4">
        <v>2007</v>
      </c>
      <c r="D347" s="4">
        <v>-0.81629248387690245</v>
      </c>
      <c r="E347" s="4">
        <v>1.1998065728067739</v>
      </c>
      <c r="F347" s="4">
        <v>0.53178120221507663</v>
      </c>
      <c r="G347" s="4">
        <v>2.7125945750424023</v>
      </c>
      <c r="H347" s="4">
        <v>122.10625365348346</v>
      </c>
      <c r="I347" s="4">
        <v>5218670.666666667</v>
      </c>
      <c r="J347" s="4">
        <v>128.69373163333333</v>
      </c>
      <c r="K347" s="4">
        <v>59.776666666666671</v>
      </c>
      <c r="L347" s="4">
        <v>1.6139857152309058</v>
      </c>
      <c r="M347" s="4">
        <v>945000000</v>
      </c>
      <c r="N347" s="4">
        <v>810187666.66666663</v>
      </c>
      <c r="O347" s="4" t="s">
        <v>469</v>
      </c>
      <c r="P347" s="4" t="s">
        <v>469</v>
      </c>
      <c r="Q347" s="4">
        <v>3.4103885089759203</v>
      </c>
      <c r="R347" s="4">
        <v>1.2332076160193699</v>
      </c>
      <c r="S347" s="4">
        <v>267447864.47455716</v>
      </c>
      <c r="T347" s="4">
        <v>0.66089475326540237</v>
      </c>
      <c r="U347" s="4">
        <v>1</v>
      </c>
      <c r="V347" s="4" t="s">
        <v>469</v>
      </c>
      <c r="W347" s="4">
        <v>1</v>
      </c>
      <c r="X347" s="4">
        <v>3.8480062272720412E-3</v>
      </c>
      <c r="Y347" s="4">
        <v>2.3757236548010486E-4</v>
      </c>
      <c r="Z347" s="4">
        <v>0.50296793396866069</v>
      </c>
    </row>
    <row r="348" spans="1:26" x14ac:dyDescent="0.2">
      <c r="A348" s="4" t="s">
        <v>203</v>
      </c>
      <c r="B348" s="4" t="s">
        <v>405</v>
      </c>
      <c r="C348" s="4">
        <v>2010</v>
      </c>
      <c r="D348" s="4">
        <v>0.59413804175732332</v>
      </c>
      <c r="E348" s="4">
        <v>1.1367524948312611</v>
      </c>
      <c r="F348" s="4">
        <v>0.92111194148156983</v>
      </c>
      <c r="G348" s="4">
        <v>1.678373474613674E-3</v>
      </c>
      <c r="H348" s="4">
        <v>137.47352899850054</v>
      </c>
      <c r="I348" s="4">
        <v>5238854</v>
      </c>
      <c r="J348" s="4">
        <v>125.8970784</v>
      </c>
      <c r="K348" s="4">
        <v>70.91333594000001</v>
      </c>
      <c r="L348" s="4">
        <v>-1.5569884480512759</v>
      </c>
      <c r="M348" s="4">
        <v>304666666.66666669</v>
      </c>
      <c r="N348" s="4">
        <v>786546000</v>
      </c>
      <c r="O348" s="4" t="s">
        <v>469</v>
      </c>
      <c r="P348" s="4" t="s">
        <v>469</v>
      </c>
      <c r="Q348" s="4">
        <v>2.2258564917289463</v>
      </c>
      <c r="R348" s="4">
        <v>1.2503729726416604</v>
      </c>
      <c r="S348" s="4">
        <v>63514301.970859326</v>
      </c>
      <c r="T348" s="4">
        <v>0.21267833241893633</v>
      </c>
      <c r="U348" s="4">
        <v>1</v>
      </c>
      <c r="V348" s="4" t="s">
        <v>469</v>
      </c>
      <c r="W348" s="4">
        <v>1</v>
      </c>
      <c r="X348" s="4">
        <v>3.647226447721886E-3</v>
      </c>
      <c r="Y348" s="4">
        <v>7.5222365065615913E-5</v>
      </c>
      <c r="Z348" s="4">
        <v>0.4992355024388882</v>
      </c>
    </row>
    <row r="349" spans="1:26" x14ac:dyDescent="0.2">
      <c r="A349" s="4" t="s">
        <v>203</v>
      </c>
      <c r="B349" s="4" t="s">
        <v>405</v>
      </c>
      <c r="C349" s="4">
        <v>2013</v>
      </c>
      <c r="D349" s="4">
        <v>5.340635474678507</v>
      </c>
      <c r="E349" s="4">
        <v>2.5348600205607759</v>
      </c>
      <c r="F349" s="4">
        <v>2.4189500791317236</v>
      </c>
      <c r="G349" s="4">
        <v>1.645172404603187</v>
      </c>
      <c r="H349" s="4">
        <v>153.05768756954805</v>
      </c>
      <c r="I349" s="4">
        <v>5304130.666666667</v>
      </c>
      <c r="J349" s="4">
        <v>127.03839233333333</v>
      </c>
      <c r="K349" s="4">
        <v>74.670316779999993</v>
      </c>
      <c r="L349" s="4">
        <v>1.7288075531600431</v>
      </c>
      <c r="M349" s="4">
        <v>432844666.66666669</v>
      </c>
      <c r="N349" s="4">
        <v>794092000</v>
      </c>
      <c r="O349" s="4" t="s">
        <v>469</v>
      </c>
      <c r="P349" s="4" t="s">
        <v>469</v>
      </c>
      <c r="Q349" s="4">
        <v>0.69721700349406268</v>
      </c>
      <c r="R349" s="4">
        <v>1.3058873294106954</v>
      </c>
      <c r="S349" s="4">
        <v>197708621.48991534</v>
      </c>
      <c r="T349" s="4">
        <v>0.11167875868349286</v>
      </c>
      <c r="U349" s="4">
        <v>1</v>
      </c>
      <c r="V349" s="4" t="s">
        <v>469</v>
      </c>
      <c r="W349" s="4">
        <v>1</v>
      </c>
      <c r="X349" s="4">
        <v>3.8871985757976215E-3</v>
      </c>
      <c r="Y349" s="4">
        <v>9.9601127030929664E-5</v>
      </c>
      <c r="Z349" s="4">
        <v>0.50378545041022282</v>
      </c>
    </row>
    <row r="350" spans="1:26" x14ac:dyDescent="0.2">
      <c r="A350" s="4" t="s">
        <v>203</v>
      </c>
      <c r="B350" s="4" t="s">
        <v>405</v>
      </c>
      <c r="C350" s="4">
        <v>2016</v>
      </c>
      <c r="D350" s="4">
        <v>3.3946013032870042</v>
      </c>
      <c r="E350" s="4">
        <v>3.6420322979985209</v>
      </c>
      <c r="F350" s="4">
        <v>3.3685809433261227</v>
      </c>
      <c r="G350" s="4">
        <v>1.6719896294861012</v>
      </c>
      <c r="H350" s="4">
        <v>149.68914772024274</v>
      </c>
      <c r="I350" s="4">
        <v>5388538.333333333</v>
      </c>
      <c r="J350" s="4">
        <v>119.72592366666667</v>
      </c>
      <c r="K350" s="4">
        <v>78.629513029999998</v>
      </c>
      <c r="L350" s="4">
        <v>2.7562112067868725</v>
      </c>
      <c r="M350" s="4">
        <v>62816000</v>
      </c>
      <c r="N350" s="4">
        <v>700605000</v>
      </c>
      <c r="O350" s="4" t="s">
        <v>469</v>
      </c>
      <c r="P350" s="4" t="s">
        <v>469</v>
      </c>
      <c r="Q350" s="4">
        <v>1.7611777144939944</v>
      </c>
      <c r="R350" s="4">
        <v>1.364004525576928</v>
      </c>
      <c r="S350" s="4">
        <v>367875657.48712945</v>
      </c>
      <c r="T350" s="4">
        <v>0.26403944723048767</v>
      </c>
      <c r="U350" s="4">
        <v>1</v>
      </c>
      <c r="V350" s="4" t="s">
        <v>469</v>
      </c>
      <c r="W350" s="4">
        <v>1</v>
      </c>
      <c r="X350" s="4">
        <v>3.1863607061363573E-3</v>
      </c>
      <c r="Y350" s="4">
        <v>1.3095197642297389E-5</v>
      </c>
      <c r="Z350" s="4">
        <v>0.50849778606452323</v>
      </c>
    </row>
    <row r="351" spans="1:26" x14ac:dyDescent="0.2">
      <c r="A351" s="4" t="s">
        <v>203</v>
      </c>
      <c r="B351" s="4" t="s">
        <v>405</v>
      </c>
      <c r="C351" s="4">
        <v>2019</v>
      </c>
      <c r="D351" s="4">
        <v>4.7290549015878298</v>
      </c>
      <c r="E351" s="4">
        <v>0.35704471495494755</v>
      </c>
      <c r="F351" s="4">
        <v>0.77661342194895155</v>
      </c>
      <c r="G351" s="4">
        <v>3.8463521863325005</v>
      </c>
      <c r="H351" s="4">
        <v>139.14036558280992</v>
      </c>
      <c r="I351" s="4">
        <v>5357062</v>
      </c>
      <c r="J351" s="4">
        <v>124.23362753333333</v>
      </c>
      <c r="K351" s="4">
        <v>81.625488576666669</v>
      </c>
      <c r="L351" s="4">
        <v>2.7400376841986116</v>
      </c>
      <c r="M351" s="4" t="s">
        <v>469</v>
      </c>
      <c r="N351" s="4">
        <v>664598500</v>
      </c>
      <c r="O351" s="4" t="s">
        <v>469</v>
      </c>
      <c r="P351" s="4" t="s">
        <v>469</v>
      </c>
      <c r="Q351" s="4">
        <v>3.2830053863866833</v>
      </c>
      <c r="R351" s="4">
        <v>1.5057039138849591</v>
      </c>
      <c r="S351" s="4">
        <v>448758526.78894323</v>
      </c>
      <c r="T351" s="4">
        <v>-0.39161995453712201</v>
      </c>
      <c r="U351" s="4">
        <v>1</v>
      </c>
      <c r="V351" s="4" t="s">
        <v>469</v>
      </c>
      <c r="W351" s="4">
        <v>1</v>
      </c>
      <c r="X351" s="4">
        <v>2.6702305750532524E-3</v>
      </c>
      <c r="Y351" s="4" t="s">
        <v>469</v>
      </c>
      <c r="Z351" s="4">
        <v>0.50417647903340135</v>
      </c>
    </row>
    <row r="352" spans="1:26" x14ac:dyDescent="0.2">
      <c r="A352" s="4" t="s">
        <v>285</v>
      </c>
      <c r="B352" s="4" t="s">
        <v>287</v>
      </c>
      <c r="C352" s="4">
        <v>2001</v>
      </c>
      <c r="D352" s="4">
        <v>-3.5412121146326236</v>
      </c>
      <c r="E352" s="4">
        <v>0.26112598669502535</v>
      </c>
      <c r="F352" s="4">
        <v>0.12995092227089819</v>
      </c>
      <c r="G352" s="4">
        <v>1.3347914192949542</v>
      </c>
      <c r="H352" s="4">
        <v>61.615682806008124</v>
      </c>
      <c r="I352" s="4">
        <v>40107583</v>
      </c>
      <c r="J352" s="4">
        <v>73.704323779999996</v>
      </c>
      <c r="K352" s="4">
        <v>45.456979806666673</v>
      </c>
      <c r="L352" s="4">
        <v>0.82931362516276386</v>
      </c>
      <c r="M352" s="4" t="s">
        <v>469</v>
      </c>
      <c r="N352" s="4">
        <v>7715263333.333333</v>
      </c>
      <c r="O352" s="4" t="s">
        <v>469</v>
      </c>
      <c r="P352" s="4" t="s">
        <v>469</v>
      </c>
      <c r="Q352" s="4">
        <v>1.4796301022925167</v>
      </c>
      <c r="R352" s="4">
        <v>1.0218550507578685</v>
      </c>
      <c r="S352" s="4">
        <v>2386673171.4837275</v>
      </c>
      <c r="T352" s="4">
        <v>0.13057232811053002</v>
      </c>
      <c r="U352" s="4">
        <v>1</v>
      </c>
      <c r="V352" s="4" t="s">
        <v>469</v>
      </c>
      <c r="W352" s="4">
        <v>1</v>
      </c>
      <c r="X352" s="4">
        <v>3.6566214143893216E-3</v>
      </c>
      <c r="Y352" s="4" t="s">
        <v>469</v>
      </c>
      <c r="Z352" s="4">
        <v>0.48640252076215479</v>
      </c>
    </row>
    <row r="353" spans="1:26" x14ac:dyDescent="0.2">
      <c r="A353" s="4" t="s">
        <v>285</v>
      </c>
      <c r="B353" s="4" t="s">
        <v>287</v>
      </c>
      <c r="C353" s="4">
        <v>2004</v>
      </c>
      <c r="D353" s="4">
        <v>1.5580190165284666</v>
      </c>
      <c r="E353" s="4">
        <v>1.9077457360506855</v>
      </c>
      <c r="F353" s="4">
        <v>1.9731942662322741</v>
      </c>
      <c r="G353" s="4">
        <v>0.63936145112396991</v>
      </c>
      <c r="H353" s="4">
        <v>71.531547063863329</v>
      </c>
      <c r="I353" s="4">
        <v>40990979.333333336</v>
      </c>
      <c r="J353" s="4">
        <v>96.961418463333345</v>
      </c>
      <c r="K353" s="4">
        <v>68.533333333333331</v>
      </c>
      <c r="L353" s="4">
        <v>0.37253743009038004</v>
      </c>
      <c r="M353" s="4" t="s">
        <v>469</v>
      </c>
      <c r="N353" s="4">
        <v>7468850000</v>
      </c>
      <c r="O353" s="4" t="s">
        <v>469</v>
      </c>
      <c r="P353" s="4" t="s">
        <v>469</v>
      </c>
      <c r="Q353" s="4">
        <v>1.5966904398531432</v>
      </c>
      <c r="R353" s="4">
        <v>1.0512604837922792</v>
      </c>
      <c r="S353" s="4">
        <v>508754140.24621993</v>
      </c>
      <c r="T353" s="4">
        <v>-6.3761829043381027E-2</v>
      </c>
      <c r="U353" s="4">
        <v>1</v>
      </c>
      <c r="V353" s="4" t="s">
        <v>469</v>
      </c>
      <c r="W353" s="4">
        <v>1</v>
      </c>
      <c r="X353" s="4">
        <v>2.5859122326815638E-3</v>
      </c>
      <c r="Y353" s="4" t="s">
        <v>469</v>
      </c>
      <c r="Z353" s="4">
        <v>0.49714291219396151</v>
      </c>
    </row>
    <row r="354" spans="1:26" x14ac:dyDescent="0.2">
      <c r="A354" s="4" t="s">
        <v>285</v>
      </c>
      <c r="B354" s="4" t="s">
        <v>287</v>
      </c>
      <c r="C354" s="4">
        <v>2007</v>
      </c>
      <c r="D354" s="4">
        <v>-3.2509363442715227</v>
      </c>
      <c r="E354" s="4">
        <v>-0.58583402384068017</v>
      </c>
      <c r="F354" s="4">
        <v>-0.39610051487361869</v>
      </c>
      <c r="G354" s="4">
        <v>1.50716508900184</v>
      </c>
      <c r="H354" s="4">
        <v>77.542645008658155</v>
      </c>
      <c r="I354" s="4">
        <v>41919123</v>
      </c>
      <c r="J354" s="4">
        <v>125.89249616666666</v>
      </c>
      <c r="K354" s="4">
        <v>77.38666666666667</v>
      </c>
      <c r="L354" s="4">
        <v>2.8593233276619876</v>
      </c>
      <c r="M354" s="4" t="s">
        <v>469</v>
      </c>
      <c r="N354" s="4">
        <v>9575546666.666666</v>
      </c>
      <c r="O354" s="4" t="s">
        <v>469</v>
      </c>
      <c r="P354" s="4" t="s">
        <v>469</v>
      </c>
      <c r="Q354" s="4">
        <v>1.7464870585246102</v>
      </c>
      <c r="R354" s="4">
        <v>1.0873100842526162</v>
      </c>
      <c r="S354" s="4">
        <v>2913922645.1511836</v>
      </c>
      <c r="T354" s="4">
        <v>-0.19241494248652069</v>
      </c>
      <c r="U354" s="4">
        <v>1</v>
      </c>
      <c r="V354" s="4" t="s">
        <v>469</v>
      </c>
      <c r="W354" s="4">
        <v>1</v>
      </c>
      <c r="X354" s="4">
        <v>2.7112099801555605E-3</v>
      </c>
      <c r="Y354" s="4" t="s">
        <v>469</v>
      </c>
      <c r="Z354" s="4">
        <v>0.51063289741187523</v>
      </c>
    </row>
    <row r="355" spans="1:26" x14ac:dyDescent="0.2">
      <c r="A355" s="4" t="s">
        <v>285</v>
      </c>
      <c r="B355" s="4" t="s">
        <v>287</v>
      </c>
      <c r="C355" s="4">
        <v>2010</v>
      </c>
      <c r="D355" s="4">
        <v>4.2712083339651388</v>
      </c>
      <c r="E355" s="4">
        <v>2.8411909325294289</v>
      </c>
      <c r="F355" s="4">
        <v>3.4798011690892232</v>
      </c>
      <c r="G355" s="4">
        <v>1.0704161180898619</v>
      </c>
      <c r="H355" s="4">
        <v>83.862933461886186</v>
      </c>
      <c r="I355" s="4">
        <v>41844062.333333336</v>
      </c>
      <c r="J355" s="4">
        <v>111.21637466666668</v>
      </c>
      <c r="K355" s="4">
        <v>81.873332670000011</v>
      </c>
      <c r="L355" s="4">
        <v>1.2215343725896113</v>
      </c>
      <c r="M355" s="4" t="s">
        <v>469</v>
      </c>
      <c r="N355" s="4">
        <v>8267653333.333333</v>
      </c>
      <c r="O355" s="4" t="s">
        <v>469</v>
      </c>
      <c r="P355" s="4" t="s">
        <v>469</v>
      </c>
      <c r="Q355" s="4">
        <v>1.729158202542197</v>
      </c>
      <c r="R355" s="4">
        <v>1.1245211696715762</v>
      </c>
      <c r="S355" s="4">
        <v>529767187.67241001</v>
      </c>
      <c r="T355" s="4">
        <v>-0.60639509170910377</v>
      </c>
      <c r="U355" s="4">
        <v>1</v>
      </c>
      <c r="V355" s="4" t="s">
        <v>469</v>
      </c>
      <c r="W355" s="4">
        <v>1</v>
      </c>
      <c r="X355" s="4">
        <v>2.3226315024810684E-3</v>
      </c>
      <c r="Y355" s="4" t="s">
        <v>469</v>
      </c>
      <c r="Z355" s="4">
        <v>0.51773386641242991</v>
      </c>
    </row>
    <row r="356" spans="1:26" x14ac:dyDescent="0.2">
      <c r="A356" s="4" t="s">
        <v>285</v>
      </c>
      <c r="B356" s="4" t="s">
        <v>287</v>
      </c>
      <c r="C356" s="4">
        <v>2013</v>
      </c>
      <c r="D356" s="4">
        <v>1.5587058448918565</v>
      </c>
      <c r="E356" s="4">
        <v>1.3796887540337035</v>
      </c>
      <c r="F356" s="4">
        <v>0.85510593411494062</v>
      </c>
      <c r="G356" s="4">
        <v>1.8970034536205229</v>
      </c>
      <c r="H356" s="4">
        <v>85.315064900651905</v>
      </c>
      <c r="I356" s="4">
        <v>42444001.333333336</v>
      </c>
      <c r="J356" s="4">
        <v>120.4881535</v>
      </c>
      <c r="K356" s="4">
        <v>85.983266450000016</v>
      </c>
      <c r="L356" s="4">
        <v>2.002847152011237</v>
      </c>
      <c r="M356" s="4" t="s">
        <v>469</v>
      </c>
      <c r="N356" s="4">
        <v>9099033333.333334</v>
      </c>
      <c r="O356" s="4" t="s">
        <v>469</v>
      </c>
      <c r="P356" s="4" t="s">
        <v>469</v>
      </c>
      <c r="Q356" s="4">
        <v>0.97531315602899527</v>
      </c>
      <c r="R356" s="4">
        <v>1.18387803211945</v>
      </c>
      <c r="S356" s="4">
        <v>545075637.60445666</v>
      </c>
      <c r="T356" s="4">
        <v>0.51849340593336024</v>
      </c>
      <c r="U356" s="4">
        <v>1</v>
      </c>
      <c r="V356" s="4" t="s">
        <v>469</v>
      </c>
      <c r="W356" s="4">
        <v>1</v>
      </c>
      <c r="X356" s="4">
        <v>2.4918122342066228E-3</v>
      </c>
      <c r="Y356" s="4" t="s">
        <v>469</v>
      </c>
      <c r="Z356" s="4">
        <v>0.52332552300777246</v>
      </c>
    </row>
    <row r="357" spans="1:26" x14ac:dyDescent="0.2">
      <c r="A357" s="4" t="s">
        <v>285</v>
      </c>
      <c r="B357" s="4" t="s">
        <v>287</v>
      </c>
      <c r="C357" s="4">
        <v>2016</v>
      </c>
      <c r="D357" s="4">
        <v>4.4909253286884052</v>
      </c>
      <c r="E357" s="4">
        <v>1.9638211959612686</v>
      </c>
      <c r="F357" s="4">
        <v>1.4611735723364774</v>
      </c>
      <c r="G357" s="4">
        <v>1.6129945510543042</v>
      </c>
      <c r="H357" s="4">
        <v>86.84223998765917</v>
      </c>
      <c r="I357" s="4">
        <v>43773763.333333336</v>
      </c>
      <c r="J357" s="4">
        <v>129.37466516666666</v>
      </c>
      <c r="K357" s="4">
        <v>85.19882414333334</v>
      </c>
      <c r="L357" s="4">
        <v>2.1688175198681421</v>
      </c>
      <c r="M357" s="4" t="s">
        <v>469</v>
      </c>
      <c r="N357" s="4">
        <v>9835563333.333334</v>
      </c>
      <c r="O357" s="4" t="s">
        <v>469</v>
      </c>
      <c r="P357" s="4" t="s">
        <v>469</v>
      </c>
      <c r="Q357" s="4">
        <v>1.2444709478478366</v>
      </c>
      <c r="R357" s="4">
        <v>1.2423386037798287</v>
      </c>
      <c r="S357" s="4">
        <v>5082281888.9971151</v>
      </c>
      <c r="T357" s="4">
        <v>0.49382326682059136</v>
      </c>
      <c r="U357" s="4">
        <v>1</v>
      </c>
      <c r="V357" s="4" t="s">
        <v>469</v>
      </c>
      <c r="W357" s="4">
        <v>1</v>
      </c>
      <c r="X357" s="4">
        <v>2.6484087640883075E-3</v>
      </c>
      <c r="Y357" s="4" t="s">
        <v>469</v>
      </c>
      <c r="Z357" s="4">
        <v>0.52970941988783382</v>
      </c>
    </row>
    <row r="358" spans="1:26" x14ac:dyDescent="0.2">
      <c r="A358" s="4" t="s">
        <v>285</v>
      </c>
      <c r="B358" s="4" t="s">
        <v>287</v>
      </c>
      <c r="C358" s="4">
        <v>2019</v>
      </c>
      <c r="D358" s="4">
        <v>0.48801446484978328</v>
      </c>
      <c r="E358" s="4">
        <v>-4.3991801241010835E-3</v>
      </c>
      <c r="F358" s="4">
        <v>-0.12097142561915097</v>
      </c>
      <c r="G358" s="4">
        <v>2.3309318649487332</v>
      </c>
      <c r="H358" s="4">
        <v>85.609164254004313</v>
      </c>
      <c r="I358" s="4">
        <v>43773819.666666664</v>
      </c>
      <c r="J358" s="4">
        <v>128.45936296666667</v>
      </c>
      <c r="K358" s="4">
        <v>89.792689323333335</v>
      </c>
      <c r="L358" s="4">
        <v>3.4605178378687209</v>
      </c>
      <c r="M358" s="4" t="s">
        <v>469</v>
      </c>
      <c r="N358" s="4">
        <v>11653300000</v>
      </c>
      <c r="O358" s="4" t="s">
        <v>469</v>
      </c>
      <c r="P358" s="4" t="s">
        <v>469</v>
      </c>
      <c r="Q358" s="4">
        <v>1.6984421925835047</v>
      </c>
      <c r="R358" s="4">
        <v>1.320937170103621</v>
      </c>
      <c r="S358" s="4">
        <v>4714838718.8791733</v>
      </c>
      <c r="T358" s="4">
        <v>0.11651336337251772</v>
      </c>
      <c r="U358" s="4">
        <v>1</v>
      </c>
      <c r="V358" s="4" t="s">
        <v>469</v>
      </c>
      <c r="W358" s="4">
        <v>1</v>
      </c>
      <c r="X358" s="4">
        <v>2.9964852736162318E-3</v>
      </c>
      <c r="Y358" s="4" t="s">
        <v>469</v>
      </c>
      <c r="Z358" s="4">
        <v>0.52644715888353166</v>
      </c>
    </row>
    <row r="359" spans="1:26" x14ac:dyDescent="0.2">
      <c r="A359" s="4" t="s">
        <v>13</v>
      </c>
      <c r="B359" s="4" t="s">
        <v>143</v>
      </c>
      <c r="C359" s="4">
        <v>2001</v>
      </c>
      <c r="D359" s="4" t="s">
        <v>469</v>
      </c>
      <c r="E359" s="4" t="s">
        <v>469</v>
      </c>
      <c r="F359" s="4" t="s">
        <v>469</v>
      </c>
      <c r="G359" s="4" t="s">
        <v>469</v>
      </c>
      <c r="H359" s="4" t="s">
        <v>469</v>
      </c>
      <c r="I359" s="4">
        <v>170845.33333333334</v>
      </c>
      <c r="J359" s="4">
        <v>1.7149605943333333</v>
      </c>
      <c r="K359" s="4">
        <v>0.48547939899999998</v>
      </c>
      <c r="L359" s="4" t="s">
        <v>469</v>
      </c>
      <c r="M359" s="4" t="s">
        <v>469</v>
      </c>
      <c r="N359" s="4">
        <v>4643886.666666667</v>
      </c>
      <c r="O359" s="4" t="s">
        <v>469</v>
      </c>
      <c r="P359" s="4" t="s">
        <v>469</v>
      </c>
      <c r="Q359" s="4">
        <v>1.4554130499320284</v>
      </c>
      <c r="R359" s="4">
        <v>1</v>
      </c>
      <c r="S359" s="4">
        <v>46488.666666666664</v>
      </c>
      <c r="T359" s="4">
        <v>2.7733273841709831</v>
      </c>
      <c r="U359" s="4">
        <v>0</v>
      </c>
      <c r="V359" s="4" t="s">
        <v>469</v>
      </c>
      <c r="W359" s="4">
        <v>0</v>
      </c>
      <c r="X359" s="4">
        <v>7.8200662219242972E-3</v>
      </c>
      <c r="Y359" s="4" t="s">
        <v>469</v>
      </c>
      <c r="Z359" s="4">
        <v>0.2170841810118902</v>
      </c>
    </row>
    <row r="360" spans="1:26" x14ac:dyDescent="0.2">
      <c r="A360" s="4" t="s">
        <v>13</v>
      </c>
      <c r="B360" s="4" t="s">
        <v>143</v>
      </c>
      <c r="C360" s="4">
        <v>2004</v>
      </c>
      <c r="D360" s="4" t="s">
        <v>469</v>
      </c>
      <c r="E360" s="4" t="s">
        <v>469</v>
      </c>
      <c r="F360" s="4" t="s">
        <v>469</v>
      </c>
      <c r="G360" s="4" t="s">
        <v>469</v>
      </c>
      <c r="H360" s="4" t="s">
        <v>469</v>
      </c>
      <c r="I360" s="4">
        <v>178491.33333333334</v>
      </c>
      <c r="J360" s="4">
        <v>4.9357222070000004</v>
      </c>
      <c r="K360" s="4">
        <v>1.0016565943333333</v>
      </c>
      <c r="L360" s="4" t="s">
        <v>469</v>
      </c>
      <c r="M360" s="4" t="s">
        <v>469</v>
      </c>
      <c r="N360" s="4">
        <v>6842360</v>
      </c>
      <c r="O360" s="4" t="s">
        <v>469</v>
      </c>
      <c r="P360" s="4" t="s">
        <v>469</v>
      </c>
      <c r="Q360" s="4">
        <v>3.2368784817517331</v>
      </c>
      <c r="R360" s="4">
        <v>1</v>
      </c>
      <c r="S360" s="4">
        <v>396476</v>
      </c>
      <c r="T360" s="4">
        <v>1.63481936024342</v>
      </c>
      <c r="U360" s="4">
        <v>0</v>
      </c>
      <c r="V360" s="4" t="s">
        <v>469</v>
      </c>
      <c r="W360" s="4">
        <v>0</v>
      </c>
      <c r="X360" s="4">
        <v>9.7237406526372774E-3</v>
      </c>
      <c r="Y360" s="4" t="s">
        <v>469</v>
      </c>
      <c r="Z360" s="4">
        <v>0.21452881774493807</v>
      </c>
    </row>
    <row r="361" spans="1:26" x14ac:dyDescent="0.2">
      <c r="A361" s="4" t="s">
        <v>13</v>
      </c>
      <c r="B361" s="4" t="s">
        <v>143</v>
      </c>
      <c r="C361" s="4">
        <v>2007</v>
      </c>
      <c r="D361" s="4" t="s">
        <v>469</v>
      </c>
      <c r="E361" s="4" t="s">
        <v>469</v>
      </c>
      <c r="F361" s="4" t="s">
        <v>469</v>
      </c>
      <c r="G361" s="4" t="s">
        <v>469</v>
      </c>
      <c r="H361" s="4" t="s">
        <v>469</v>
      </c>
      <c r="I361" s="4">
        <v>187386</v>
      </c>
      <c r="J361" s="4">
        <v>11.703339275666666</v>
      </c>
      <c r="K361" s="4">
        <v>2.6266666666666665</v>
      </c>
      <c r="L361" s="4" t="s">
        <v>469</v>
      </c>
      <c r="M361" s="4" t="s">
        <v>469</v>
      </c>
      <c r="N361" s="4">
        <v>6217173.333333333</v>
      </c>
      <c r="O361" s="4" t="s">
        <v>469</v>
      </c>
      <c r="P361" s="4" t="s">
        <v>469</v>
      </c>
      <c r="Q361" s="4">
        <v>6.2000310360159405</v>
      </c>
      <c r="R361" s="4">
        <v>1</v>
      </c>
      <c r="S361" s="4">
        <v>419691.33333333331</v>
      </c>
      <c r="T361" s="4">
        <v>2.0660483198431936</v>
      </c>
      <c r="U361" s="4">
        <v>0</v>
      </c>
      <c r="V361" s="4" t="s">
        <v>469</v>
      </c>
      <c r="W361" s="4">
        <v>0</v>
      </c>
      <c r="X361" s="4">
        <v>6.4496118813327325E-3</v>
      </c>
      <c r="Y361" s="4" t="s">
        <v>469</v>
      </c>
      <c r="Z361" s="4">
        <v>0.21220814402016033</v>
      </c>
    </row>
    <row r="362" spans="1:26" x14ac:dyDescent="0.2">
      <c r="A362" s="4" t="s">
        <v>13</v>
      </c>
      <c r="B362" s="4" t="s">
        <v>143</v>
      </c>
      <c r="C362" s="4">
        <v>2010</v>
      </c>
      <c r="D362" s="4" t="s">
        <v>469</v>
      </c>
      <c r="E362" s="4" t="s">
        <v>469</v>
      </c>
      <c r="F362" s="4" t="s">
        <v>469</v>
      </c>
      <c r="G362" s="4" t="s">
        <v>469</v>
      </c>
      <c r="H362" s="4" t="s">
        <v>469</v>
      </c>
      <c r="I362" s="4">
        <v>198261</v>
      </c>
      <c r="J362" s="4">
        <v>20.29616953333333</v>
      </c>
      <c r="K362" s="4">
        <v>7.6333333333333329</v>
      </c>
      <c r="L362" s="4" t="s">
        <v>469</v>
      </c>
      <c r="M362" s="4" t="s">
        <v>469</v>
      </c>
      <c r="N362" s="4" t="s">
        <v>469</v>
      </c>
      <c r="O362" s="4" t="s">
        <v>469</v>
      </c>
      <c r="P362" s="4" t="s">
        <v>469</v>
      </c>
      <c r="Q362" s="4">
        <v>4.2500007381958573</v>
      </c>
      <c r="R362" s="4">
        <v>1</v>
      </c>
      <c r="S362" s="4" t="s">
        <v>469</v>
      </c>
      <c r="T362" s="4">
        <v>1.9118458417690132</v>
      </c>
      <c r="U362" s="4">
        <v>0</v>
      </c>
      <c r="V362" s="4" t="s">
        <v>469</v>
      </c>
      <c r="W362" s="4">
        <v>0</v>
      </c>
      <c r="X362" s="4" t="s">
        <v>469</v>
      </c>
      <c r="Y362" s="4" t="s">
        <v>469</v>
      </c>
      <c r="Z362" s="4">
        <v>0.21163765287945602</v>
      </c>
    </row>
    <row r="363" spans="1:26" x14ac:dyDescent="0.2">
      <c r="A363" s="4" t="s">
        <v>13</v>
      </c>
      <c r="B363" s="4" t="s">
        <v>143</v>
      </c>
      <c r="C363" s="4">
        <v>2013</v>
      </c>
      <c r="D363" s="4">
        <v>-185.26235426770018</v>
      </c>
      <c r="E363" s="4">
        <v>7.2938260805746893</v>
      </c>
      <c r="F363" s="4">
        <v>5.4382090753666716</v>
      </c>
      <c r="G363" s="4">
        <v>1.5347026172299749</v>
      </c>
      <c r="H363" s="4">
        <v>305.24261141389644</v>
      </c>
      <c r="I363" s="4">
        <v>211330.66666666666</v>
      </c>
      <c r="J363" s="4">
        <v>28.461011060000001</v>
      </c>
      <c r="K363" s="4">
        <v>17.533333333333331</v>
      </c>
      <c r="L363" s="4">
        <v>7.3576840557093135</v>
      </c>
      <c r="M363" s="4" t="s">
        <v>469</v>
      </c>
      <c r="N363" s="4" t="s">
        <v>469</v>
      </c>
      <c r="O363" s="4" t="s">
        <v>469</v>
      </c>
      <c r="P363" s="4" t="s">
        <v>469</v>
      </c>
      <c r="Q363" s="4">
        <v>1.0668358793838086</v>
      </c>
      <c r="R363" s="4">
        <v>1.0145150692046323</v>
      </c>
      <c r="S363" s="4" t="s">
        <v>469</v>
      </c>
      <c r="T363" s="4">
        <v>1.7673276346467002</v>
      </c>
      <c r="U363" s="4">
        <v>0</v>
      </c>
      <c r="V363" s="4" t="s">
        <v>469</v>
      </c>
      <c r="W363" s="4">
        <v>0</v>
      </c>
      <c r="X363" s="4" t="s">
        <v>469</v>
      </c>
      <c r="Y363" s="4" t="s">
        <v>469</v>
      </c>
      <c r="Z363" s="4">
        <v>0.2136641287756115</v>
      </c>
    </row>
    <row r="364" spans="1:26" x14ac:dyDescent="0.2">
      <c r="A364" s="4" t="s">
        <v>13</v>
      </c>
      <c r="B364" s="4" t="s">
        <v>143</v>
      </c>
      <c r="C364" s="4">
        <v>2016</v>
      </c>
      <c r="D364" s="4">
        <v>-247.98946451836261</v>
      </c>
      <c r="E364" s="4">
        <v>5.7853135809455312</v>
      </c>
      <c r="F364" s="4">
        <v>4.0580306257605043</v>
      </c>
      <c r="G364" s="4">
        <v>0.50701002546565144</v>
      </c>
      <c r="H364" s="4">
        <v>273.14621722913233</v>
      </c>
      <c r="I364" s="4">
        <v>225641</v>
      </c>
      <c r="J364" s="4">
        <v>35.656170616666664</v>
      </c>
      <c r="K364" s="4">
        <v>48.160469750000004</v>
      </c>
      <c r="L364" s="4">
        <v>10.113459992064318</v>
      </c>
      <c r="M364" s="4" t="s">
        <v>469</v>
      </c>
      <c r="N364" s="4">
        <v>25740440</v>
      </c>
      <c r="O364" s="4">
        <v>28000000</v>
      </c>
      <c r="P364" s="4">
        <v>28000000</v>
      </c>
      <c r="Q364" s="4">
        <v>1.1514983514498016</v>
      </c>
      <c r="R364" s="4">
        <v>1.0401933040483113</v>
      </c>
      <c r="S364" s="4">
        <v>2475981.8918831851</v>
      </c>
      <c r="T364" s="4">
        <v>1.6460839382185968</v>
      </c>
      <c r="U364" s="4">
        <v>0</v>
      </c>
      <c r="V364" s="4" t="s">
        <v>469</v>
      </c>
      <c r="W364" s="4">
        <v>0</v>
      </c>
      <c r="X364" s="4">
        <v>9.2379932613685933E-3</v>
      </c>
      <c r="Y364" s="4" t="s">
        <v>469</v>
      </c>
      <c r="Z364" s="4">
        <v>0.21690286540626511</v>
      </c>
    </row>
    <row r="365" spans="1:26" x14ac:dyDescent="0.2">
      <c r="A365" s="4" t="s">
        <v>13</v>
      </c>
      <c r="B365" s="4" t="s">
        <v>143</v>
      </c>
      <c r="C365" s="4">
        <v>2019</v>
      </c>
      <c r="D365" s="4">
        <v>64.210518693385438</v>
      </c>
      <c r="E365" s="4">
        <v>3.8532100052888247</v>
      </c>
      <c r="F365" s="4">
        <v>2.316191397356429</v>
      </c>
      <c r="G365" s="4">
        <v>2.2252720181923089</v>
      </c>
      <c r="H365" s="4">
        <v>272.03139163712797</v>
      </c>
      <c r="I365" s="4">
        <v>234710.66666666666</v>
      </c>
      <c r="J365" s="4">
        <v>40.870337493333331</v>
      </c>
      <c r="K365" s="4">
        <v>59</v>
      </c>
      <c r="L365" s="4">
        <v>-1.1328449192497276</v>
      </c>
      <c r="M365" s="4" t="s">
        <v>469</v>
      </c>
      <c r="N365" s="4">
        <v>27748500</v>
      </c>
      <c r="O365" s="4" t="s">
        <v>469</v>
      </c>
      <c r="P365" s="4" t="s">
        <v>469</v>
      </c>
      <c r="Q365" s="4">
        <v>2.548330782550035</v>
      </c>
      <c r="R365" s="4">
        <v>1.0796585909974621</v>
      </c>
      <c r="S365" s="4">
        <v>25935228.959765498</v>
      </c>
      <c r="T365" s="4">
        <v>1.4909089469839001</v>
      </c>
      <c r="U365" s="4">
        <v>0</v>
      </c>
      <c r="V365" s="4" t="s">
        <v>469</v>
      </c>
      <c r="W365" s="4">
        <v>0</v>
      </c>
      <c r="X365" s="4">
        <v>8.7230051324235867E-3</v>
      </c>
      <c r="Y365" s="4" t="s">
        <v>469</v>
      </c>
      <c r="Z365" s="4">
        <v>0.21536649574598762</v>
      </c>
    </row>
    <row r="366" spans="1:26" x14ac:dyDescent="0.2">
      <c r="A366" s="4" t="s">
        <v>419</v>
      </c>
      <c r="B366" s="4" t="s">
        <v>155</v>
      </c>
      <c r="C366" s="4">
        <v>2001</v>
      </c>
      <c r="D366" s="4" t="s">
        <v>469</v>
      </c>
      <c r="E366" s="4">
        <v>1.1537644998083276</v>
      </c>
      <c r="F366" s="4">
        <v>1.1031436549152005</v>
      </c>
      <c r="G366" s="4">
        <v>-8.1446330793516111E-2</v>
      </c>
      <c r="H366" s="4" t="s">
        <v>469</v>
      </c>
      <c r="I366" s="4" t="s">
        <v>469</v>
      </c>
      <c r="J366" s="4">
        <v>21.299741153333333</v>
      </c>
      <c r="K366" s="4">
        <v>18.43018022</v>
      </c>
      <c r="L366" s="4" t="s">
        <v>469</v>
      </c>
      <c r="M366" s="4" t="s">
        <v>469</v>
      </c>
      <c r="N366" s="4" t="s">
        <v>469</v>
      </c>
      <c r="O366" s="4" t="s">
        <v>469</v>
      </c>
      <c r="P366" s="4" t="s">
        <v>469</v>
      </c>
      <c r="Q366" s="4">
        <v>0.97577245640994459</v>
      </c>
      <c r="R366" s="4">
        <v>0.99742160110949818</v>
      </c>
      <c r="S366" s="4" t="s">
        <v>469</v>
      </c>
      <c r="T366" s="4">
        <v>4.6787737599527E-2</v>
      </c>
      <c r="U366" s="4">
        <v>1</v>
      </c>
      <c r="V366" s="4" t="s">
        <v>469</v>
      </c>
      <c r="W366" s="4">
        <v>0</v>
      </c>
      <c r="X366" s="4" t="s">
        <v>469</v>
      </c>
      <c r="Y366" s="4" t="s">
        <v>469</v>
      </c>
      <c r="Z366" s="4" t="s">
        <v>469</v>
      </c>
    </row>
    <row r="367" spans="1:26" x14ac:dyDescent="0.2">
      <c r="A367" s="4" t="s">
        <v>419</v>
      </c>
      <c r="B367" s="4" t="s">
        <v>155</v>
      </c>
      <c r="C367" s="4">
        <v>2004</v>
      </c>
      <c r="D367" s="4" t="s">
        <v>469</v>
      </c>
      <c r="E367" s="4">
        <v>2.7886693499813333</v>
      </c>
      <c r="F367" s="4">
        <v>2.6391808642420265</v>
      </c>
      <c r="G367" s="4">
        <v>1.5702863894744372</v>
      </c>
      <c r="H367" s="4">
        <v>87.965036823323956</v>
      </c>
      <c r="I367" s="4" t="s">
        <v>469</v>
      </c>
      <c r="J367" s="4">
        <v>80.247878</v>
      </c>
      <c r="K367" s="4">
        <v>36.08714355</v>
      </c>
      <c r="L367" s="4" t="s">
        <v>469</v>
      </c>
      <c r="M367" s="4" t="s">
        <v>469</v>
      </c>
      <c r="N367" s="4">
        <v>6851855</v>
      </c>
      <c r="O367" s="4" t="s">
        <v>469</v>
      </c>
      <c r="P367" s="4" t="s">
        <v>469</v>
      </c>
      <c r="Q367" s="4">
        <v>2.0928006485317403</v>
      </c>
      <c r="R367" s="4">
        <v>1.0142652342686957</v>
      </c>
      <c r="S367" s="4">
        <v>4089301.1920297612</v>
      </c>
      <c r="T367" s="4">
        <v>0.14578982885760097</v>
      </c>
      <c r="U367" s="4">
        <v>1</v>
      </c>
      <c r="V367" s="4" t="s">
        <v>469</v>
      </c>
      <c r="W367" s="4">
        <v>0</v>
      </c>
      <c r="X367" s="4">
        <v>1.8099380472564382E-2</v>
      </c>
      <c r="Y367" s="4" t="s">
        <v>469</v>
      </c>
      <c r="Z367" s="4" t="s">
        <v>469</v>
      </c>
    </row>
    <row r="368" spans="1:26" x14ac:dyDescent="0.2">
      <c r="A368" s="4" t="s">
        <v>419</v>
      </c>
      <c r="B368" s="4" t="s">
        <v>155</v>
      </c>
      <c r="C368" s="4">
        <v>2007</v>
      </c>
      <c r="D368" s="4" t="s">
        <v>469</v>
      </c>
      <c r="E368" s="4">
        <v>4.1014799273111082</v>
      </c>
      <c r="F368" s="4">
        <v>4.0784411049434555</v>
      </c>
      <c r="G368" s="4">
        <v>3.6791135414113874</v>
      </c>
      <c r="H368" s="4">
        <v>90.805093558562362</v>
      </c>
      <c r="I368" s="4" t="s">
        <v>469</v>
      </c>
      <c r="J368" s="4">
        <v>134.96909589999999</v>
      </c>
      <c r="K368" s="4">
        <v>41.151487670000002</v>
      </c>
      <c r="L368" s="4" t="s">
        <v>469</v>
      </c>
      <c r="M368" s="4" t="s">
        <v>469</v>
      </c>
      <c r="N368" s="4">
        <v>7160496.666666667</v>
      </c>
      <c r="O368" s="4" t="s">
        <v>469</v>
      </c>
      <c r="P368" s="4" t="s">
        <v>469</v>
      </c>
      <c r="Q368" s="4">
        <v>3.3328022325372628</v>
      </c>
      <c r="R368" s="4">
        <v>1.0794506452557899</v>
      </c>
      <c r="S368" s="4">
        <v>4750755.2278193664</v>
      </c>
      <c r="T368" s="4">
        <v>2.181358191408286E-2</v>
      </c>
      <c r="U368" s="4">
        <v>1</v>
      </c>
      <c r="V368" s="4" t="s">
        <v>469</v>
      </c>
      <c r="W368" s="4">
        <v>0</v>
      </c>
      <c r="X368" s="4">
        <v>1.5779316494847487E-2</v>
      </c>
      <c r="Y368" s="4" t="s">
        <v>469</v>
      </c>
      <c r="Z368" s="4" t="s">
        <v>469</v>
      </c>
    </row>
    <row r="369" spans="1:26" x14ac:dyDescent="0.2">
      <c r="A369" s="4" t="s">
        <v>419</v>
      </c>
      <c r="B369" s="4" t="s">
        <v>155</v>
      </c>
      <c r="C369" s="4">
        <v>2010</v>
      </c>
      <c r="D369" s="4" t="s">
        <v>469</v>
      </c>
      <c r="E369" s="4">
        <v>-0.20330551038051206</v>
      </c>
      <c r="F369" s="4">
        <v>-0.25129539354550917</v>
      </c>
      <c r="G369" s="4">
        <v>6.9160936031569991E-3</v>
      </c>
      <c r="H369" s="4">
        <v>87.854920401420827</v>
      </c>
      <c r="I369" s="4" t="s">
        <v>469</v>
      </c>
      <c r="J369" s="4">
        <v>156.88583943333333</v>
      </c>
      <c r="K369" s="4">
        <v>48.616666666666674</v>
      </c>
      <c r="L369" s="4" t="s">
        <v>469</v>
      </c>
      <c r="M369" s="4" t="s">
        <v>469</v>
      </c>
      <c r="N369" s="4">
        <v>5185183.333333333</v>
      </c>
      <c r="O369" s="4" t="s">
        <v>469</v>
      </c>
      <c r="P369" s="4" t="s">
        <v>469</v>
      </c>
      <c r="Q369" s="4">
        <v>1.8291230496144635</v>
      </c>
      <c r="R369" s="4">
        <v>1.1496957058183008</v>
      </c>
      <c r="S369" s="4">
        <v>325247.04719299998</v>
      </c>
      <c r="T369" s="4">
        <v>4.8907459896586791E-2</v>
      </c>
      <c r="U369" s="4">
        <v>1</v>
      </c>
      <c r="V369" s="4" t="s">
        <v>469</v>
      </c>
      <c r="W369" s="4">
        <v>0</v>
      </c>
      <c r="X369" s="4">
        <v>1.0509270005795485E-2</v>
      </c>
      <c r="Y369" s="4" t="s">
        <v>469</v>
      </c>
      <c r="Z369" s="4" t="s">
        <v>469</v>
      </c>
    </row>
    <row r="370" spans="1:26" x14ac:dyDescent="0.2">
      <c r="A370" s="4" t="s">
        <v>419</v>
      </c>
      <c r="B370" s="4" t="s">
        <v>155</v>
      </c>
      <c r="C370" s="4">
        <v>2013</v>
      </c>
      <c r="D370" s="4" t="s">
        <v>469</v>
      </c>
      <c r="E370" s="4">
        <v>0.34078096229176441</v>
      </c>
      <c r="F370" s="4">
        <v>-0.19853684672726976</v>
      </c>
      <c r="G370" s="4">
        <v>3.3638508383747499</v>
      </c>
      <c r="H370" s="4">
        <v>104.35062177785261</v>
      </c>
      <c r="I370" s="4" t="s">
        <v>469</v>
      </c>
      <c r="J370" s="4">
        <v>117.61216046666665</v>
      </c>
      <c r="K370" s="4">
        <v>57.833333333333336</v>
      </c>
      <c r="L370" s="4" t="s">
        <v>469</v>
      </c>
      <c r="M370" s="4" t="s">
        <v>469</v>
      </c>
      <c r="N370" s="4">
        <v>7951190</v>
      </c>
      <c r="O370" s="4" t="s">
        <v>469</v>
      </c>
      <c r="P370" s="4" t="s">
        <v>469</v>
      </c>
      <c r="Q370" s="4">
        <v>-3.0329419610476083E-2</v>
      </c>
      <c r="R370" s="4">
        <v>1.2058643341536437</v>
      </c>
      <c r="S370" s="4">
        <v>6318386.5516176708</v>
      </c>
      <c r="T370" s="4">
        <v>0.53710798852760933</v>
      </c>
      <c r="U370" s="4">
        <v>1</v>
      </c>
      <c r="V370" s="4" t="s">
        <v>469</v>
      </c>
      <c r="W370" s="4">
        <v>0</v>
      </c>
      <c r="X370" s="4">
        <v>1.4704356194220509E-2</v>
      </c>
      <c r="Y370" s="4" t="s">
        <v>469</v>
      </c>
      <c r="Z370" s="4" t="s">
        <v>469</v>
      </c>
    </row>
    <row r="371" spans="1:26" x14ac:dyDescent="0.2">
      <c r="A371" s="4" t="s">
        <v>419</v>
      </c>
      <c r="B371" s="4" t="s">
        <v>155</v>
      </c>
      <c r="C371" s="4">
        <v>2016</v>
      </c>
      <c r="D371" s="4" t="s">
        <v>469</v>
      </c>
      <c r="E371" s="4">
        <v>-0.10258741092847383</v>
      </c>
      <c r="F371" s="4">
        <v>-0.48553361119907379</v>
      </c>
      <c r="G371" s="4">
        <v>1.1164999101269235</v>
      </c>
      <c r="H371" s="4">
        <v>103.79034683925835</v>
      </c>
      <c r="I371" s="4" t="s">
        <v>469</v>
      </c>
      <c r="J371" s="4">
        <v>109.08891613333333</v>
      </c>
      <c r="K371" s="4">
        <v>68.324834395000011</v>
      </c>
      <c r="L371" s="4" t="s">
        <v>469</v>
      </c>
      <c r="M371" s="4" t="s">
        <v>469</v>
      </c>
      <c r="N371" s="4">
        <v>9715865</v>
      </c>
      <c r="O371" s="4" t="s">
        <v>469</v>
      </c>
      <c r="P371" s="4" t="s">
        <v>469</v>
      </c>
      <c r="Q371" s="4">
        <v>0.47575341140055832</v>
      </c>
      <c r="R371" s="4">
        <v>1.2897078473648722</v>
      </c>
      <c r="S371" s="4">
        <v>946175.87989590003</v>
      </c>
      <c r="T371" s="4">
        <v>0.38628565506209017</v>
      </c>
      <c r="U371" s="4">
        <v>1</v>
      </c>
      <c r="V371" s="4" t="s">
        <v>469</v>
      </c>
      <c r="W371" s="4">
        <v>0</v>
      </c>
      <c r="X371" s="4">
        <v>1.7391362534322625E-2</v>
      </c>
      <c r="Y371" s="4" t="s">
        <v>469</v>
      </c>
      <c r="Z371" s="4" t="s">
        <v>469</v>
      </c>
    </row>
    <row r="372" spans="1:26" x14ac:dyDescent="0.2">
      <c r="A372" s="4" t="s">
        <v>419</v>
      </c>
      <c r="B372" s="4" t="s">
        <v>155</v>
      </c>
      <c r="C372" s="4">
        <v>2019</v>
      </c>
      <c r="D372" s="4" t="s">
        <v>469</v>
      </c>
      <c r="E372" s="4">
        <v>-1.4735007943886984</v>
      </c>
      <c r="F372" s="4">
        <v>-2.1950827333848317</v>
      </c>
      <c r="G372" s="4">
        <v>2.1254041818748326</v>
      </c>
      <c r="H372" s="4" t="s">
        <v>469</v>
      </c>
      <c r="I372" s="4" t="s">
        <v>469</v>
      </c>
      <c r="J372" s="4">
        <v>107.47501385000001</v>
      </c>
      <c r="K372" s="4" t="s">
        <v>469</v>
      </c>
      <c r="L372" s="4" t="s">
        <v>469</v>
      </c>
      <c r="M372" s="4" t="s">
        <v>469</v>
      </c>
      <c r="N372" s="4" t="s">
        <v>469</v>
      </c>
      <c r="O372" s="4" t="s">
        <v>469</v>
      </c>
      <c r="P372" s="4" t="s">
        <v>469</v>
      </c>
      <c r="Q372" s="4">
        <v>0.38875356295658198</v>
      </c>
      <c r="R372" s="4">
        <v>1.3608536605115429</v>
      </c>
      <c r="S372" s="4" t="s">
        <v>469</v>
      </c>
      <c r="T372" s="4">
        <v>0.73960749373807744</v>
      </c>
      <c r="U372" s="4">
        <v>1</v>
      </c>
      <c r="V372" s="4" t="s">
        <v>469</v>
      </c>
      <c r="W372" s="4">
        <v>0</v>
      </c>
      <c r="X372" s="4" t="s">
        <v>469</v>
      </c>
      <c r="Y372" s="4" t="s">
        <v>469</v>
      </c>
      <c r="Z372" s="4" t="s">
        <v>469</v>
      </c>
    </row>
    <row r="373" spans="1:26" x14ac:dyDescent="0.2">
      <c r="A373" s="4" t="s">
        <v>182</v>
      </c>
      <c r="B373" s="4" t="s">
        <v>317</v>
      </c>
      <c r="C373" s="4">
        <v>2001</v>
      </c>
      <c r="D373" s="4">
        <v>-1.1183895067685985</v>
      </c>
      <c r="E373" s="4">
        <v>0.55985237533125576</v>
      </c>
      <c r="F373" s="4">
        <v>0.24192439643596705</v>
      </c>
      <c r="G373" s="4">
        <v>2.1159638329887591</v>
      </c>
      <c r="H373" s="4">
        <v>83.135752693516068</v>
      </c>
      <c r="I373" s="4">
        <v>2859543.3333333335</v>
      </c>
      <c r="J373" s="4">
        <v>81.82079280666666</v>
      </c>
      <c r="K373" s="4">
        <v>61.15584157333334</v>
      </c>
      <c r="L373" s="4">
        <v>1.4256561436691346</v>
      </c>
      <c r="M373" s="4" t="s">
        <v>469</v>
      </c>
      <c r="N373" s="4">
        <v>1048032000</v>
      </c>
      <c r="O373" s="4" t="s">
        <v>469</v>
      </c>
      <c r="P373" s="4" t="s">
        <v>469</v>
      </c>
      <c r="Q373" s="4">
        <v>2.2791282737381966</v>
      </c>
      <c r="R373" s="4">
        <v>1.0779924356743049</v>
      </c>
      <c r="S373" s="4">
        <v>975330215.10744274</v>
      </c>
      <c r="T373" s="4">
        <v>0.31660441610934931</v>
      </c>
      <c r="U373" s="4">
        <v>1</v>
      </c>
      <c r="V373" s="4" t="s">
        <v>469</v>
      </c>
      <c r="W373" s="4">
        <v>1</v>
      </c>
      <c r="X373" s="4">
        <v>5.7871786244663046E-3</v>
      </c>
      <c r="Y373" s="4" t="s">
        <v>469</v>
      </c>
      <c r="Z373" s="4">
        <v>0.53199663361217364</v>
      </c>
    </row>
    <row r="374" spans="1:26" x14ac:dyDescent="0.2">
      <c r="A374" s="4" t="s">
        <v>182</v>
      </c>
      <c r="B374" s="4" t="s">
        <v>317</v>
      </c>
      <c r="C374" s="4">
        <v>2004</v>
      </c>
      <c r="D374" s="4">
        <v>8.3528213336541253</v>
      </c>
      <c r="E374" s="4">
        <v>2.9726228513158475</v>
      </c>
      <c r="F374" s="4">
        <v>2.6768026587555909</v>
      </c>
      <c r="G374" s="4">
        <v>2.3594455711515629</v>
      </c>
      <c r="H374" s="4">
        <v>89.658080776787941</v>
      </c>
      <c r="I374" s="4">
        <v>2902164.6666666665</v>
      </c>
      <c r="J374" s="4">
        <v>100.80997982666668</v>
      </c>
      <c r="K374" s="4">
        <v>83.440000000000012</v>
      </c>
      <c r="L374" s="4">
        <v>1.7565919007503652</v>
      </c>
      <c r="M374" s="4" t="s">
        <v>469</v>
      </c>
      <c r="N374" s="4">
        <v>1112886333.3333333</v>
      </c>
      <c r="O374" s="4" t="s">
        <v>469</v>
      </c>
      <c r="P374" s="4" t="s">
        <v>469</v>
      </c>
      <c r="Q374" s="4">
        <v>1.6321309662692733</v>
      </c>
      <c r="R374" s="4">
        <v>1.149599846123065</v>
      </c>
      <c r="S374" s="4">
        <v>322533190.39948201</v>
      </c>
      <c r="T374" s="4">
        <v>0.28751972479403731</v>
      </c>
      <c r="U374" s="4">
        <v>1</v>
      </c>
      <c r="V374" s="4" t="s">
        <v>469</v>
      </c>
      <c r="W374" s="4">
        <v>1</v>
      </c>
      <c r="X374" s="4">
        <v>4.1692280882625965E-3</v>
      </c>
      <c r="Y374" s="4" t="s">
        <v>469</v>
      </c>
      <c r="Z374" s="4">
        <v>0.53541334921359451</v>
      </c>
    </row>
    <row r="375" spans="1:26" x14ac:dyDescent="0.2">
      <c r="A375" s="4" t="s">
        <v>182</v>
      </c>
      <c r="B375" s="4" t="s">
        <v>317</v>
      </c>
      <c r="C375" s="4">
        <v>2007</v>
      </c>
      <c r="D375" s="4">
        <v>-7.7853022417499274</v>
      </c>
      <c r="E375" s="4">
        <v>-1.5031085153994279</v>
      </c>
      <c r="F375" s="4">
        <v>-2.0153748774947693</v>
      </c>
      <c r="G375" s="4">
        <v>2.3653319362861822</v>
      </c>
      <c r="H375" s="4">
        <v>98.217040123768967</v>
      </c>
      <c r="I375" s="4">
        <v>2917541</v>
      </c>
      <c r="J375" s="4">
        <v>119.30925493333332</v>
      </c>
      <c r="K375" s="4">
        <v>85.63</v>
      </c>
      <c r="L375" s="4">
        <v>2.4936237269949686</v>
      </c>
      <c r="M375" s="4" t="s">
        <v>469</v>
      </c>
      <c r="N375" s="4">
        <v>1707313333.3333333</v>
      </c>
      <c r="O375" s="4" t="s">
        <v>469</v>
      </c>
      <c r="P375" s="4" t="s">
        <v>469</v>
      </c>
      <c r="Q375" s="4">
        <v>2.1380812383434331</v>
      </c>
      <c r="R375" s="4">
        <v>1.2404433284676324</v>
      </c>
      <c r="S375" s="4">
        <v>508804409.03399783</v>
      </c>
      <c r="T375" s="4">
        <v>0.52203090221992698</v>
      </c>
      <c r="U375" s="4">
        <v>1</v>
      </c>
      <c r="V375" s="4" t="s">
        <v>469</v>
      </c>
      <c r="W375" s="4">
        <v>1</v>
      </c>
      <c r="X375" s="4">
        <v>5.1465471655753499E-3</v>
      </c>
      <c r="Y375" s="4" t="s">
        <v>469</v>
      </c>
      <c r="Z375" s="4">
        <v>0.53118172082013915</v>
      </c>
    </row>
    <row r="376" spans="1:26" x14ac:dyDescent="0.2">
      <c r="A376" s="4" t="s">
        <v>182</v>
      </c>
      <c r="B376" s="4" t="s">
        <v>317</v>
      </c>
      <c r="C376" s="4">
        <v>2010</v>
      </c>
      <c r="D376" s="4">
        <v>2.3873119365108408</v>
      </c>
      <c r="E376" s="4">
        <v>1.144756235297071</v>
      </c>
      <c r="F376" s="4">
        <v>0.72998807590181991</v>
      </c>
      <c r="G376" s="4">
        <v>2.0792999897211453</v>
      </c>
      <c r="H376" s="4">
        <v>99.528914239114215</v>
      </c>
      <c r="I376" s="4">
        <v>2882476</v>
      </c>
      <c r="J376" s="4">
        <v>124.84041733333333</v>
      </c>
      <c r="K376" s="4">
        <v>90.263341703333325</v>
      </c>
      <c r="L376" s="4">
        <v>0.57795789798409214</v>
      </c>
      <c r="M376" s="4" t="s">
        <v>469</v>
      </c>
      <c r="N376" s="4">
        <v>1228540000</v>
      </c>
      <c r="O376" s="4" t="s">
        <v>469</v>
      </c>
      <c r="P376" s="4" t="s">
        <v>469</v>
      </c>
      <c r="Q376" s="4">
        <v>2.4891738289689136</v>
      </c>
      <c r="R376" s="4">
        <v>1.3180670912159165</v>
      </c>
      <c r="S376" s="4">
        <v>313142951.42504227</v>
      </c>
      <c r="T376" s="4">
        <v>0.41073575077483498</v>
      </c>
      <c r="U376" s="4">
        <v>1</v>
      </c>
      <c r="V376" s="4" t="s">
        <v>469</v>
      </c>
      <c r="W376" s="4">
        <v>1</v>
      </c>
      <c r="X376" s="4">
        <v>3.7145920950874215E-3</v>
      </c>
      <c r="Y376" s="4" t="s">
        <v>469</v>
      </c>
      <c r="Z376" s="4">
        <v>0.5175148138858684</v>
      </c>
    </row>
    <row r="377" spans="1:26" x14ac:dyDescent="0.2">
      <c r="A377" s="4" t="s">
        <v>182</v>
      </c>
      <c r="B377" s="4" t="s">
        <v>317</v>
      </c>
      <c r="C377" s="4">
        <v>2013</v>
      </c>
      <c r="D377" s="4">
        <v>4.3067337104706995</v>
      </c>
      <c r="E377" s="4">
        <v>1.6317752969906774</v>
      </c>
      <c r="F377" s="4">
        <v>1.0803413838871971</v>
      </c>
      <c r="G377" s="4">
        <v>0.78444675424194088</v>
      </c>
      <c r="H377" s="4">
        <v>103.12076194430118</v>
      </c>
      <c r="I377" s="4">
        <v>2870261.3333333335</v>
      </c>
      <c r="J377" s="4">
        <v>125.46264533333334</v>
      </c>
      <c r="K377" s="4">
        <v>95.650067206666677</v>
      </c>
      <c r="L377" s="4">
        <v>1.17307537643381</v>
      </c>
      <c r="M377" s="4" t="s">
        <v>469</v>
      </c>
      <c r="N377" s="4">
        <v>1064135666.6666666</v>
      </c>
      <c r="O377" s="4" t="s">
        <v>469</v>
      </c>
      <c r="P377" s="4" t="s">
        <v>469</v>
      </c>
      <c r="Q377" s="4">
        <v>0.60170882473973397</v>
      </c>
      <c r="R377" s="4">
        <v>1.3647924381924046</v>
      </c>
      <c r="S377" s="4">
        <v>268557956.35094631</v>
      </c>
      <c r="T377" s="4">
        <v>0.54345949781642056</v>
      </c>
      <c r="U377" s="4">
        <v>1</v>
      </c>
      <c r="V377" s="4" t="s">
        <v>469</v>
      </c>
      <c r="W377" s="4">
        <v>1</v>
      </c>
      <c r="X377" s="4">
        <v>3.1971400778901195E-3</v>
      </c>
      <c r="Y377" s="4" t="s">
        <v>469</v>
      </c>
      <c r="Z377" s="4">
        <v>0.50825022072079218</v>
      </c>
    </row>
    <row r="378" spans="1:26" x14ac:dyDescent="0.2">
      <c r="A378" s="4" t="s">
        <v>182</v>
      </c>
      <c r="B378" s="4" t="s">
        <v>317</v>
      </c>
      <c r="C378" s="4">
        <v>2016</v>
      </c>
      <c r="D378" s="4">
        <v>5.3893086680865423</v>
      </c>
      <c r="E378" s="4">
        <v>2.6857435471661923</v>
      </c>
      <c r="F378" s="4">
        <v>2.0302697148224289</v>
      </c>
      <c r="G378" s="4">
        <v>0.72903787206758841</v>
      </c>
      <c r="H378" s="4">
        <v>103.37440504225833</v>
      </c>
      <c r="I378" s="4">
        <v>2965453.3333333335</v>
      </c>
      <c r="J378" s="4">
        <v>123.99919686666668</v>
      </c>
      <c r="K378" s="4">
        <v>97.128783926666685</v>
      </c>
      <c r="L378" s="4">
        <v>0.3518862006076991</v>
      </c>
      <c r="M378" s="4" t="s">
        <v>469</v>
      </c>
      <c r="N378" s="4">
        <v>1066057000</v>
      </c>
      <c r="O378" s="4" t="s">
        <v>469</v>
      </c>
      <c r="P378" s="4" t="s">
        <v>469</v>
      </c>
      <c r="Q378" s="4">
        <v>0.73691387901056327</v>
      </c>
      <c r="R378" s="4">
        <v>1.3912410006357785</v>
      </c>
      <c r="S378" s="4">
        <v>528392752.19456547</v>
      </c>
      <c r="T378" s="4">
        <v>0.63986082458388394</v>
      </c>
      <c r="U378" s="4">
        <v>1</v>
      </c>
      <c r="V378" s="4" t="s">
        <v>469</v>
      </c>
      <c r="W378" s="4">
        <v>1</v>
      </c>
      <c r="X378" s="4">
        <v>3.1923869517110361E-3</v>
      </c>
      <c r="Y378" s="4" t="s">
        <v>469</v>
      </c>
      <c r="Z378" s="4">
        <v>0.51463280205907591</v>
      </c>
    </row>
    <row r="379" spans="1:26" x14ac:dyDescent="0.2">
      <c r="A379" s="4" t="s">
        <v>182</v>
      </c>
      <c r="B379" s="4" t="s">
        <v>317</v>
      </c>
      <c r="C379" s="4">
        <v>2019</v>
      </c>
      <c r="D379" s="4">
        <v>2.6132222787737143</v>
      </c>
      <c r="E379" s="4">
        <v>1.4515289919116678</v>
      </c>
      <c r="F379" s="4">
        <v>1.0842911375991424</v>
      </c>
      <c r="G379" s="4">
        <v>2.1410078391722274</v>
      </c>
      <c r="H379" s="4">
        <v>108.63911400946512</v>
      </c>
      <c r="I379" s="4">
        <v>3043684.3333333335</v>
      </c>
      <c r="J379" s="4">
        <v>124.65357366666666</v>
      </c>
      <c r="K379" s="4">
        <v>97.820477026666666</v>
      </c>
      <c r="L379" s="4">
        <v>1.2083287646981375</v>
      </c>
      <c r="M379" s="4" t="s">
        <v>469</v>
      </c>
      <c r="N379" s="4">
        <v>1431215000</v>
      </c>
      <c r="O379" s="4" t="s">
        <v>469</v>
      </c>
      <c r="P379" s="4" t="s">
        <v>469</v>
      </c>
      <c r="Q379" s="4">
        <v>1.0106296621728383</v>
      </c>
      <c r="R379" s="4">
        <v>1.4564232417682952</v>
      </c>
      <c r="S379" s="4">
        <v>545032247.61981666</v>
      </c>
      <c r="T379" s="4">
        <v>0.36106219425966901</v>
      </c>
      <c r="U379" s="4">
        <v>1</v>
      </c>
      <c r="V379" s="4" t="s">
        <v>469</v>
      </c>
      <c r="W379" s="4">
        <v>1</v>
      </c>
      <c r="X379" s="4">
        <v>4.0749629741048147E-3</v>
      </c>
      <c r="Y379" s="4" t="s">
        <v>469</v>
      </c>
      <c r="Z379" s="4">
        <v>0.52169418556735803</v>
      </c>
    </row>
    <row r="380" spans="1:26" x14ac:dyDescent="0.2">
      <c r="A380" s="4" t="s">
        <v>245</v>
      </c>
      <c r="B380" s="4" t="s">
        <v>429</v>
      </c>
      <c r="C380" s="4">
        <v>2001</v>
      </c>
      <c r="D380" s="4">
        <v>-5.4538253025448524</v>
      </c>
      <c r="E380" s="4">
        <v>1.8696378618619178</v>
      </c>
      <c r="F380" s="4">
        <v>0.4052141284029413</v>
      </c>
      <c r="G380" s="4">
        <v>15.474316116111529</v>
      </c>
      <c r="H380" s="4">
        <v>74.561117965681007</v>
      </c>
      <c r="I380" s="4">
        <v>3306999</v>
      </c>
      <c r="J380" s="4">
        <v>19.146328893333333</v>
      </c>
      <c r="K380" s="4">
        <v>6.3838364556666667</v>
      </c>
      <c r="L380" s="4">
        <v>3.4051977277523142</v>
      </c>
      <c r="M380" s="4" t="s">
        <v>469</v>
      </c>
      <c r="N380" s="4">
        <v>326412000</v>
      </c>
      <c r="O380" s="4" t="s">
        <v>469</v>
      </c>
      <c r="P380" s="4" t="s">
        <v>469</v>
      </c>
      <c r="Q380" s="4">
        <v>13.852049641721166</v>
      </c>
      <c r="R380" s="4">
        <v>1.3248670637085895</v>
      </c>
      <c r="S380" s="4">
        <v>255450111.54512239</v>
      </c>
      <c r="T380" s="4">
        <v>1.4475242687987298</v>
      </c>
      <c r="U380" s="4">
        <v>1</v>
      </c>
      <c r="V380" s="4" t="s">
        <v>469</v>
      </c>
      <c r="W380" s="4">
        <v>0</v>
      </c>
      <c r="X380" s="4">
        <v>1.3128550944923302E-2</v>
      </c>
      <c r="Y380" s="4" t="s">
        <v>469</v>
      </c>
      <c r="Z380" s="4">
        <v>0.37602213699425363</v>
      </c>
    </row>
    <row r="381" spans="1:26" x14ac:dyDescent="0.2">
      <c r="A381" s="4" t="s">
        <v>245</v>
      </c>
      <c r="B381" s="4" t="s">
        <v>429</v>
      </c>
      <c r="C381" s="4">
        <v>2004</v>
      </c>
      <c r="D381" s="4">
        <v>10.116773652549179</v>
      </c>
      <c r="E381" s="4">
        <v>7.0575755439798558</v>
      </c>
      <c r="F381" s="4">
        <v>5.639349072294725</v>
      </c>
      <c r="G381" s="4">
        <v>19.196268887001679</v>
      </c>
      <c r="H381" s="4">
        <v>68.923821436381431</v>
      </c>
      <c r="I381" s="4">
        <v>3499524</v>
      </c>
      <c r="J381" s="4">
        <v>39.054873549999996</v>
      </c>
      <c r="K381" s="4">
        <v>11.731226537</v>
      </c>
      <c r="L381" s="4">
        <v>8.9165286560039814</v>
      </c>
      <c r="M381" s="4" t="s">
        <v>469</v>
      </c>
      <c r="N381" s="4">
        <v>278383333.33333331</v>
      </c>
      <c r="O381" s="4" t="s">
        <v>469</v>
      </c>
      <c r="P381" s="4" t="s">
        <v>469</v>
      </c>
      <c r="Q381" s="4">
        <v>21.0746225590193</v>
      </c>
      <c r="R381" s="4">
        <v>2.5008656453719036</v>
      </c>
      <c r="S381" s="4">
        <v>4733302.1778576663</v>
      </c>
      <c r="T381" s="4">
        <v>1.3343743123624765</v>
      </c>
      <c r="U381" s="4">
        <v>1</v>
      </c>
      <c r="V381" s="4" t="s">
        <v>469</v>
      </c>
      <c r="W381" s="4">
        <v>0</v>
      </c>
      <c r="X381" s="4">
        <v>8.9452999144427996E-3</v>
      </c>
      <c r="Y381" s="4" t="s">
        <v>469</v>
      </c>
      <c r="Z381" s="4">
        <v>0.38183966876821146</v>
      </c>
    </row>
    <row r="382" spans="1:26" x14ac:dyDescent="0.2">
      <c r="A382" s="4" t="s">
        <v>245</v>
      </c>
      <c r="B382" s="4" t="s">
        <v>429</v>
      </c>
      <c r="C382" s="4">
        <v>2007</v>
      </c>
      <c r="D382" s="4">
        <v>1.3688266181558977</v>
      </c>
      <c r="E382" s="4">
        <v>3.8572037147282523</v>
      </c>
      <c r="F382" s="4">
        <v>2.5351478050554923</v>
      </c>
      <c r="G382" s="4">
        <v>7.1754871721350169</v>
      </c>
      <c r="H382" s="4">
        <v>57.98385545781219</v>
      </c>
      <c r="I382" s="4">
        <v>3702664</v>
      </c>
      <c r="J382" s="4">
        <v>74.598901393333335</v>
      </c>
      <c r="K382" s="4">
        <v>22.066666666666666</v>
      </c>
      <c r="L382" s="4">
        <v>5.7146621357603022</v>
      </c>
      <c r="M382" s="4">
        <v>6903420000</v>
      </c>
      <c r="N382" s="4">
        <v>213110333.33333334</v>
      </c>
      <c r="O382" s="4" t="s">
        <v>469</v>
      </c>
      <c r="P382" s="4" t="s">
        <v>469</v>
      </c>
      <c r="Q382" s="4">
        <v>6.0767796553983899</v>
      </c>
      <c r="R382" s="4">
        <v>3.0943121397165818</v>
      </c>
      <c r="S382" s="4">
        <v>41896041.117013335</v>
      </c>
      <c r="T382" s="4">
        <v>1.2815459540615299</v>
      </c>
      <c r="U382" s="4">
        <v>1</v>
      </c>
      <c r="V382" s="4" t="s">
        <v>469</v>
      </c>
      <c r="W382" s="4">
        <v>0</v>
      </c>
      <c r="X382" s="4">
        <v>4.5309290932971967E-3</v>
      </c>
      <c r="Y382" s="4">
        <v>4.0710463938304318E-3</v>
      </c>
      <c r="Z382" s="4">
        <v>0.38878523949673943</v>
      </c>
    </row>
    <row r="383" spans="1:26" x14ac:dyDescent="0.2">
      <c r="A383" s="4" t="s">
        <v>245</v>
      </c>
      <c r="B383" s="4" t="s">
        <v>429</v>
      </c>
      <c r="C383" s="4">
        <v>2010</v>
      </c>
      <c r="D383" s="4">
        <v>4.6047567806382403</v>
      </c>
      <c r="E383" s="4">
        <v>4.7301473198651207</v>
      </c>
      <c r="F383" s="4">
        <v>3.3801814564267167</v>
      </c>
      <c r="G383" s="4">
        <v>6.2007833451929981</v>
      </c>
      <c r="H383" s="4">
        <v>57.792758618207948</v>
      </c>
      <c r="I383" s="4">
        <v>4012172</v>
      </c>
      <c r="J383" s="4">
        <v>89.531649226666673</v>
      </c>
      <c r="K383" s="4">
        <v>37.24</v>
      </c>
      <c r="L383" s="4">
        <v>2.9413967048222625</v>
      </c>
      <c r="M383" s="4">
        <v>4240310100</v>
      </c>
      <c r="N383" s="4">
        <v>268050333.33333334</v>
      </c>
      <c r="O383" s="4" t="s">
        <v>469</v>
      </c>
      <c r="P383" s="4" t="s">
        <v>469</v>
      </c>
      <c r="Q383" s="4">
        <v>5.2737324574581832</v>
      </c>
      <c r="R383" s="4">
        <v>3.6931859333157866</v>
      </c>
      <c r="S383" s="4">
        <v>7348096.967180334</v>
      </c>
      <c r="T383" s="4">
        <v>1.2970523926789999</v>
      </c>
      <c r="U383" s="4">
        <v>1</v>
      </c>
      <c r="V383" s="4" t="s">
        <v>469</v>
      </c>
      <c r="W383" s="4">
        <v>0</v>
      </c>
      <c r="X383" s="4">
        <v>4.6268629763030061E-3</v>
      </c>
      <c r="Y383" s="4">
        <v>2.1193805944701364E-3</v>
      </c>
      <c r="Z383" s="4">
        <v>0.40502923895966569</v>
      </c>
    </row>
    <row r="384" spans="1:26" x14ac:dyDescent="0.2">
      <c r="A384" s="4" t="s">
        <v>245</v>
      </c>
      <c r="B384" s="4" t="s">
        <v>429</v>
      </c>
      <c r="C384" s="4">
        <v>2013</v>
      </c>
      <c r="D384" s="4">
        <v>8.4855361355007233</v>
      </c>
      <c r="E384" s="4">
        <v>6.2842291848679723</v>
      </c>
      <c r="F384" s="4">
        <v>4.9921961637981225</v>
      </c>
      <c r="G384" s="4">
        <v>3.8286646856956943</v>
      </c>
      <c r="H384" s="4">
        <v>54.7830856944488</v>
      </c>
      <c r="I384" s="4">
        <v>4380231</v>
      </c>
      <c r="J384" s="4">
        <v>85.293365043333324</v>
      </c>
      <c r="K384" s="4">
        <v>49.89858877999999</v>
      </c>
      <c r="L384" s="4">
        <v>5.8324736470719643</v>
      </c>
      <c r="M384" s="4">
        <v>81809933.333333328</v>
      </c>
      <c r="N384" s="4">
        <v>278289000</v>
      </c>
      <c r="O384" s="4" t="s">
        <v>469</v>
      </c>
      <c r="P384" s="4" t="s">
        <v>469</v>
      </c>
      <c r="Q384" s="4">
        <v>2.888779858461584</v>
      </c>
      <c r="R384" s="4">
        <v>4.2490626386288195</v>
      </c>
      <c r="S384" s="4">
        <v>43824151.287451498</v>
      </c>
      <c r="T384" s="4">
        <v>1.2232627968892333</v>
      </c>
      <c r="U384" s="4">
        <v>1</v>
      </c>
      <c r="V384" s="4" t="s">
        <v>469</v>
      </c>
      <c r="W384" s="4">
        <v>0</v>
      </c>
      <c r="X384" s="4">
        <v>4.1729953536352024E-3</v>
      </c>
      <c r="Y384" s="4">
        <v>2.7509129815299783E-5</v>
      </c>
      <c r="Z384" s="4">
        <v>0.42593079200600398</v>
      </c>
    </row>
    <row r="385" spans="1:26" x14ac:dyDescent="0.2">
      <c r="A385" s="4" t="s">
        <v>245</v>
      </c>
      <c r="B385" s="4" t="s">
        <v>429</v>
      </c>
      <c r="C385" s="4">
        <v>2016</v>
      </c>
      <c r="D385" s="4">
        <v>9.6211522898108992</v>
      </c>
      <c r="E385" s="4">
        <v>6.1028108415333548</v>
      </c>
      <c r="F385" s="4">
        <v>4.9077095292025446</v>
      </c>
      <c r="G385" s="4">
        <v>3.4321810617164581</v>
      </c>
      <c r="H385" s="4">
        <v>51.289007689280488</v>
      </c>
      <c r="I385" s="4">
        <v>4789876</v>
      </c>
      <c r="J385" s="4">
        <v>82.699571903333322</v>
      </c>
      <c r="K385" s="4">
        <v>68.754719476666665</v>
      </c>
      <c r="L385" s="4">
        <v>1.8644149478984673</v>
      </c>
      <c r="M385" s="4">
        <v>-14296000</v>
      </c>
      <c r="N385" s="4">
        <v>327231333.33333331</v>
      </c>
      <c r="O385" s="4" t="s">
        <v>469</v>
      </c>
      <c r="P385" s="4" t="s">
        <v>469</v>
      </c>
      <c r="Q385" s="4">
        <v>2.8193857597909133</v>
      </c>
      <c r="R385" s="4">
        <v>4.6541710640502352</v>
      </c>
      <c r="S385" s="4">
        <v>32225868.570546627</v>
      </c>
      <c r="T385" s="4">
        <v>1.1327679305053435</v>
      </c>
      <c r="U385" s="4">
        <v>1</v>
      </c>
      <c r="V385" s="4" t="s">
        <v>469</v>
      </c>
      <c r="W385" s="4">
        <v>0</v>
      </c>
      <c r="X385" s="4">
        <v>4.0967886542085585E-3</v>
      </c>
      <c r="Y385" s="4">
        <v>-5.7566627521661937E-7</v>
      </c>
      <c r="Z385" s="4">
        <v>0.4498409110102406</v>
      </c>
    </row>
    <row r="386" spans="1:26" x14ac:dyDescent="0.2">
      <c r="A386" s="4" t="s">
        <v>245</v>
      </c>
      <c r="B386" s="4" t="s">
        <v>429</v>
      </c>
      <c r="C386" s="4">
        <v>2019</v>
      </c>
      <c r="D386" s="4">
        <v>-0.35901966806219815</v>
      </c>
      <c r="E386" s="4">
        <v>3.534639624651708</v>
      </c>
      <c r="F386" s="4">
        <v>2.4293831201727252</v>
      </c>
      <c r="G386" s="4">
        <v>5.0087602650843337</v>
      </c>
      <c r="H386" s="4">
        <v>49.346556180476114</v>
      </c>
      <c r="I386" s="4">
        <v>4999203.666666667</v>
      </c>
      <c r="J386" s="4">
        <v>83.840094316666651</v>
      </c>
      <c r="K386" s="4">
        <v>76.349999999999994</v>
      </c>
      <c r="L386" s="4">
        <v>3.7796429493494847</v>
      </c>
      <c r="M386" s="4">
        <v>95250000</v>
      </c>
      <c r="N386" s="4">
        <v>270745000</v>
      </c>
      <c r="O386" s="4" t="s">
        <v>469</v>
      </c>
      <c r="P386" s="4" t="s">
        <v>469</v>
      </c>
      <c r="Q386" s="4">
        <v>4.6115463498009772</v>
      </c>
      <c r="R386" s="4">
        <v>5.2578298946798228</v>
      </c>
      <c r="S386" s="4">
        <v>5349290.8782576509</v>
      </c>
      <c r="T386" s="4">
        <v>1.0734845809099267</v>
      </c>
      <c r="U386" s="4">
        <v>1</v>
      </c>
      <c r="V386" s="4" t="s">
        <v>469</v>
      </c>
      <c r="W386" s="4">
        <v>0</v>
      </c>
      <c r="X386" s="4">
        <v>3.206969073852723E-3</v>
      </c>
      <c r="Y386" s="4">
        <v>2.0561435344282869E-5</v>
      </c>
      <c r="Z386" s="4">
        <v>0.45451315735024272</v>
      </c>
    </row>
    <row r="387" spans="1:26" x14ac:dyDescent="0.2">
      <c r="A387" s="4" t="s">
        <v>418</v>
      </c>
      <c r="B387" s="4" t="s">
        <v>18</v>
      </c>
      <c r="C387" s="4">
        <v>2001</v>
      </c>
      <c r="D387" s="4">
        <v>27.888009908662976</v>
      </c>
      <c r="E387" s="4">
        <v>5.2666666668944515</v>
      </c>
      <c r="F387" s="4">
        <v>3.84523280820369</v>
      </c>
      <c r="G387" s="4">
        <v>3.0592531750840806</v>
      </c>
      <c r="H387" s="4">
        <v>60.655036235717148</v>
      </c>
      <c r="I387" s="4">
        <v>9352579</v>
      </c>
      <c r="J387" s="4">
        <v>2.0859923266666667</v>
      </c>
      <c r="K387" s="4">
        <v>1.4777050026666665</v>
      </c>
      <c r="L387" s="4">
        <v>4.3999999990118441</v>
      </c>
      <c r="M387" s="4" t="s">
        <v>469</v>
      </c>
      <c r="N387" s="4">
        <v>96470900</v>
      </c>
      <c r="O387" s="4">
        <v>368500000</v>
      </c>
      <c r="P387" s="4" t="s">
        <v>469</v>
      </c>
      <c r="Q387" s="4">
        <v>3.3044147434640796</v>
      </c>
      <c r="R387" s="4">
        <v>1.2660735487564967</v>
      </c>
      <c r="S387" s="4">
        <v>7911526.2368684998</v>
      </c>
      <c r="T387" s="4">
        <v>1.3596788886886533</v>
      </c>
      <c r="U387" s="4">
        <v>0</v>
      </c>
      <c r="V387" s="4" t="s">
        <v>469</v>
      </c>
      <c r="W387" s="4">
        <v>0</v>
      </c>
      <c r="X387" s="4">
        <v>1.7621957452994515E-3</v>
      </c>
      <c r="Y387" s="4" t="s">
        <v>469</v>
      </c>
      <c r="Z387" s="4">
        <v>0.29569083573320859</v>
      </c>
    </row>
    <row r="388" spans="1:26" x14ac:dyDescent="0.2">
      <c r="A388" s="4" t="s">
        <v>418</v>
      </c>
      <c r="B388" s="4" t="s">
        <v>18</v>
      </c>
      <c r="C388" s="4">
        <v>2004</v>
      </c>
      <c r="D388" s="4">
        <v>12.565185272914855</v>
      </c>
      <c r="E388" s="4">
        <v>3.9666666666455797</v>
      </c>
      <c r="F388" s="4">
        <v>2.5175374805578579</v>
      </c>
      <c r="G388" s="4">
        <v>12.973228880463372</v>
      </c>
      <c r="H388" s="4">
        <v>69.236678413807667</v>
      </c>
      <c r="I388" s="4">
        <v>9913584.333333334</v>
      </c>
      <c r="J388" s="4">
        <v>39.757572906666667</v>
      </c>
      <c r="K388" s="4">
        <v>5.951467378666667</v>
      </c>
      <c r="L388" s="4">
        <v>1.666666666785166</v>
      </c>
      <c r="M388" s="4" t="s">
        <v>469</v>
      </c>
      <c r="N388" s="4">
        <v>1117249000</v>
      </c>
      <c r="O388" s="4">
        <v>465000000</v>
      </c>
      <c r="P388" s="4" t="s">
        <v>469</v>
      </c>
      <c r="Q388" s="4">
        <v>2.55191535144577</v>
      </c>
      <c r="R388" s="4">
        <v>1.7274175994958989</v>
      </c>
      <c r="S388" s="4">
        <v>616024326.86784506</v>
      </c>
      <c r="T388" s="4">
        <v>1.4041641580298332</v>
      </c>
      <c r="U388" s="4">
        <v>0</v>
      </c>
      <c r="V388" s="4" t="s">
        <v>469</v>
      </c>
      <c r="W388" s="4">
        <v>0</v>
      </c>
      <c r="X388" s="4">
        <v>1.0332481577263936E-2</v>
      </c>
      <c r="Y388" s="4" t="s">
        <v>469</v>
      </c>
      <c r="Z388" s="4">
        <v>0.30070205887054674</v>
      </c>
    </row>
    <row r="389" spans="1:26" x14ac:dyDescent="0.2">
      <c r="A389" s="4" t="s">
        <v>418</v>
      </c>
      <c r="B389" s="4" t="s">
        <v>18</v>
      </c>
      <c r="C389" s="4">
        <v>2007</v>
      </c>
      <c r="D389" s="4">
        <v>18.992037387636724</v>
      </c>
      <c r="E389" s="4">
        <v>2.4666666666729689</v>
      </c>
      <c r="F389" s="4">
        <v>0.72896641503865567</v>
      </c>
      <c r="G389" s="4">
        <v>3.5147676031997057</v>
      </c>
      <c r="H389" s="4">
        <v>73.315659252003769</v>
      </c>
      <c r="I389" s="4">
        <v>10399707.666666666</v>
      </c>
      <c r="J389" s="4">
        <v>84.097563483333332</v>
      </c>
      <c r="K389" s="4">
        <v>10.287063542</v>
      </c>
      <c r="L389" s="4">
        <v>7.4333333330944571</v>
      </c>
      <c r="M389" s="4" t="s">
        <v>469</v>
      </c>
      <c r="N389" s="4">
        <v>878119000</v>
      </c>
      <c r="O389" s="4" t="s">
        <v>469</v>
      </c>
      <c r="P389" s="4" t="s">
        <v>469</v>
      </c>
      <c r="Q389" s="4">
        <v>4.758215579007576</v>
      </c>
      <c r="R389" s="4">
        <v>2.1761677789829244</v>
      </c>
      <c r="S389" s="4">
        <v>42739179.172991998</v>
      </c>
      <c r="T389" s="4">
        <v>1.7109280944416267</v>
      </c>
      <c r="U389" s="4">
        <v>0</v>
      </c>
      <c r="V389" s="4" t="s">
        <v>469</v>
      </c>
      <c r="W389" s="4">
        <v>0</v>
      </c>
      <c r="X389" s="4">
        <v>6.5056895802643169E-3</v>
      </c>
      <c r="Y389" s="4" t="s">
        <v>469</v>
      </c>
      <c r="Z389" s="4">
        <v>0.30072569968304302</v>
      </c>
    </row>
    <row r="390" spans="1:26" x14ac:dyDescent="0.2">
      <c r="A390" s="4" t="s">
        <v>418</v>
      </c>
      <c r="B390" s="4" t="s">
        <v>18</v>
      </c>
      <c r="C390" s="4">
        <v>2010</v>
      </c>
      <c r="D390" s="4">
        <v>7.4775202330521511</v>
      </c>
      <c r="E390" s="4">
        <v>3.2999999999314675</v>
      </c>
      <c r="F390" s="4">
        <v>1.3557914458503859</v>
      </c>
      <c r="G390" s="4">
        <v>13.935443224497234</v>
      </c>
      <c r="H390" s="4">
        <v>67.581980731113916</v>
      </c>
      <c r="I390" s="4">
        <v>11064623.666666666</v>
      </c>
      <c r="J390" s="4">
        <v>96.533130610000001</v>
      </c>
      <c r="K390" s="4">
        <v>15.199999999999998</v>
      </c>
      <c r="L390" s="4">
        <v>6.1000000005481825</v>
      </c>
      <c r="M390" s="4">
        <v>378300000000</v>
      </c>
      <c r="N390" s="4" t="s">
        <v>469</v>
      </c>
      <c r="O390" s="4" t="s">
        <v>469</v>
      </c>
      <c r="P390" s="4" t="s">
        <v>469</v>
      </c>
      <c r="Q390" s="4">
        <v>5.7755747903387231</v>
      </c>
      <c r="R390" s="4">
        <v>2.8128490215380246</v>
      </c>
      <c r="S390" s="4" t="s">
        <v>469</v>
      </c>
      <c r="T390" s="4">
        <v>1.9000661352758199</v>
      </c>
      <c r="U390" s="4">
        <v>0</v>
      </c>
      <c r="V390" s="4" t="s">
        <v>469</v>
      </c>
      <c r="W390" s="4">
        <v>0</v>
      </c>
      <c r="X390" s="4" t="s">
        <v>469</v>
      </c>
      <c r="Y390" s="4">
        <v>2.4595570916721422E-2</v>
      </c>
      <c r="Z390" s="4">
        <v>0.30269043216395758</v>
      </c>
    </row>
    <row r="391" spans="1:26" x14ac:dyDescent="0.2">
      <c r="A391" s="4" t="s">
        <v>418</v>
      </c>
      <c r="B391" s="4" t="s">
        <v>18</v>
      </c>
      <c r="C391" s="4">
        <v>2013</v>
      </c>
      <c r="D391" s="4">
        <v>4.9390110963529139</v>
      </c>
      <c r="E391" s="4">
        <v>3.433333333252321</v>
      </c>
      <c r="F391" s="4">
        <v>1.4035221009871037</v>
      </c>
      <c r="G391" s="4">
        <v>-2.283178408309984</v>
      </c>
      <c r="H391" s="4">
        <v>61.906756093640375</v>
      </c>
      <c r="I391" s="4">
        <v>11594284.333333334</v>
      </c>
      <c r="J391" s="4">
        <v>108.33868746666667</v>
      </c>
      <c r="K391" s="4">
        <v>30.066666666666666</v>
      </c>
      <c r="L391" s="4">
        <v>1.6666666663537673</v>
      </c>
      <c r="M391" s="4">
        <v>480601500000</v>
      </c>
      <c r="N391" s="4" t="s">
        <v>469</v>
      </c>
      <c r="O391" s="4" t="s">
        <v>469</v>
      </c>
      <c r="P391" s="4" t="s">
        <v>469</v>
      </c>
      <c r="Q391" s="4">
        <v>3.6518710125339933</v>
      </c>
      <c r="R391" s="4">
        <v>3.029353676986918</v>
      </c>
      <c r="S391" s="4" t="s">
        <v>469</v>
      </c>
      <c r="T391" s="4">
        <v>1.9819035596198367</v>
      </c>
      <c r="U391" s="4">
        <v>0</v>
      </c>
      <c r="V391" s="4" t="s">
        <v>469</v>
      </c>
      <c r="W391" s="4">
        <v>0</v>
      </c>
      <c r="X391" s="4" t="s">
        <v>469</v>
      </c>
      <c r="Y391" s="4">
        <v>2.8344508036924225E-2</v>
      </c>
      <c r="Z391" s="4">
        <v>0.29916207821140106</v>
      </c>
    </row>
    <row r="392" spans="1:26" x14ac:dyDescent="0.2">
      <c r="A392" s="4" t="s">
        <v>418</v>
      </c>
      <c r="B392" s="4" t="s">
        <v>18</v>
      </c>
      <c r="C392" s="4">
        <v>2016</v>
      </c>
      <c r="D392" s="4">
        <v>2.4770255409314408</v>
      </c>
      <c r="E392" s="4">
        <v>1.9000000001586557</v>
      </c>
      <c r="F392" s="4">
        <v>-6.9324699039346641E-2</v>
      </c>
      <c r="G392" s="4">
        <v>4.898958713364749</v>
      </c>
      <c r="H392" s="4">
        <v>56.43752088981887</v>
      </c>
      <c r="I392" s="4">
        <v>12069004.333333334</v>
      </c>
      <c r="J392" s="4">
        <v>113.50969616666667</v>
      </c>
      <c r="K392" s="4">
        <v>46.558350036666667</v>
      </c>
      <c r="L392" s="4">
        <v>2.1333333337832934</v>
      </c>
      <c r="M392" s="4" t="s">
        <v>469</v>
      </c>
      <c r="N392" s="4">
        <v>822948666.66666663</v>
      </c>
      <c r="O392" s="4" t="s">
        <v>469</v>
      </c>
      <c r="P392" s="4" t="s">
        <v>469</v>
      </c>
      <c r="Q392" s="4">
        <v>5.4196003056583324</v>
      </c>
      <c r="R392" s="4">
        <v>3.133524274472228</v>
      </c>
      <c r="S392" s="4">
        <v>102587901.15715964</v>
      </c>
      <c r="T392" s="4">
        <v>1.9512531958865467</v>
      </c>
      <c r="U392" s="4">
        <v>0</v>
      </c>
      <c r="V392" s="4" t="s">
        <v>469</v>
      </c>
      <c r="W392" s="4">
        <v>0</v>
      </c>
      <c r="X392" s="4">
        <v>4.8904043540226429E-3</v>
      </c>
      <c r="Y392" s="4" t="s">
        <v>469</v>
      </c>
      <c r="Z392" s="4">
        <v>0.29343040614743349</v>
      </c>
    </row>
    <row r="393" spans="1:26" x14ac:dyDescent="0.2">
      <c r="A393" s="4" t="s">
        <v>418</v>
      </c>
      <c r="B393" s="4" t="s">
        <v>18</v>
      </c>
      <c r="C393" s="4">
        <v>2019</v>
      </c>
      <c r="D393" s="4">
        <v>-4.8509028268022361</v>
      </c>
      <c r="E393" s="4">
        <v>-0.19999999998247139</v>
      </c>
      <c r="F393" s="4">
        <v>-1.9241261933312568</v>
      </c>
      <c r="G393" s="4">
        <v>3.2534105641766424</v>
      </c>
      <c r="H393" s="4">
        <v>50.029570410695861</v>
      </c>
      <c r="I393" s="4">
        <v>12171679</v>
      </c>
      <c r="J393" s="4">
        <v>105.8881957</v>
      </c>
      <c r="K393" s="4">
        <v>60.4</v>
      </c>
      <c r="L393" s="4">
        <v>0.9333333329087784</v>
      </c>
      <c r="M393" s="4" t="s">
        <v>469</v>
      </c>
      <c r="N393" s="4">
        <v>578507500</v>
      </c>
      <c r="O393" s="4" t="s">
        <v>469</v>
      </c>
      <c r="P393" s="4" t="s">
        <v>469</v>
      </c>
      <c r="Q393" s="4">
        <v>3.8643207418392804</v>
      </c>
      <c r="R393" s="4">
        <v>3.3639566735159883</v>
      </c>
      <c r="S393" s="4">
        <v>118088197.896274</v>
      </c>
      <c r="T393" s="4">
        <v>1.7432016048534866</v>
      </c>
      <c r="U393" s="4">
        <v>0</v>
      </c>
      <c r="V393" s="4" t="s">
        <v>469</v>
      </c>
      <c r="W393" s="4">
        <v>0</v>
      </c>
      <c r="X393" s="4">
        <v>3.5703893032645265E-3</v>
      </c>
      <c r="Y393" s="4" t="s">
        <v>469</v>
      </c>
      <c r="Z393" s="4">
        <v>0.28023549360648486</v>
      </c>
    </row>
    <row r="394" spans="1:26" x14ac:dyDescent="0.2">
      <c r="A394" s="4" t="s">
        <v>144</v>
      </c>
      <c r="B394" s="4" t="s">
        <v>70</v>
      </c>
      <c r="C394" s="4">
        <v>2001</v>
      </c>
      <c r="D394" s="4">
        <v>13.657262679465305</v>
      </c>
      <c r="E394" s="4">
        <v>3.6117612984644105</v>
      </c>
      <c r="F394" s="4">
        <v>1.8294995159610608</v>
      </c>
      <c r="G394" s="4">
        <v>17.03087997266449</v>
      </c>
      <c r="H394" s="4">
        <v>49.121079165387435</v>
      </c>
      <c r="I394" s="4">
        <v>5530602.333333333</v>
      </c>
      <c r="J394" s="4">
        <v>12.219927504000003</v>
      </c>
      <c r="K394" s="4">
        <v>3.7971563113333331</v>
      </c>
      <c r="L394" s="4">
        <v>6.4239075459530337E-2</v>
      </c>
      <c r="M394" s="4" t="s">
        <v>469</v>
      </c>
      <c r="N394" s="4" t="s">
        <v>469</v>
      </c>
      <c r="O394" s="4" t="s">
        <v>469</v>
      </c>
      <c r="P394" s="4" t="s">
        <v>469</v>
      </c>
      <c r="Q394" s="4">
        <v>19.363816506492512</v>
      </c>
      <c r="R394" s="4">
        <v>1.3274663094225623</v>
      </c>
      <c r="S394" s="4" t="s">
        <v>469</v>
      </c>
      <c r="T394" s="4">
        <v>1.7351573149121167</v>
      </c>
      <c r="U394" s="4">
        <v>1</v>
      </c>
      <c r="V394" s="4" t="s">
        <v>469</v>
      </c>
      <c r="W394" s="4">
        <v>0</v>
      </c>
      <c r="X394" s="4" t="s">
        <v>469</v>
      </c>
      <c r="Y394" s="4" t="s">
        <v>469</v>
      </c>
      <c r="Z394" s="4">
        <v>0.42299392861948543</v>
      </c>
    </row>
    <row r="395" spans="1:26" x14ac:dyDescent="0.2">
      <c r="A395" s="4" t="s">
        <v>144</v>
      </c>
      <c r="B395" s="4" t="s">
        <v>70</v>
      </c>
      <c r="C395" s="4">
        <v>2004</v>
      </c>
      <c r="D395" s="4">
        <v>10.055097163602449</v>
      </c>
      <c r="E395" s="4">
        <v>5.9686185393887525</v>
      </c>
      <c r="F395" s="4">
        <v>4.1526915125480928</v>
      </c>
      <c r="G395" s="4">
        <v>6.6651558445186128</v>
      </c>
      <c r="H395" s="4">
        <v>55.491617753023796</v>
      </c>
      <c r="I395" s="4">
        <v>6197135.333333333</v>
      </c>
      <c r="J395" s="4">
        <v>44.038728679999998</v>
      </c>
      <c r="K395" s="4">
        <v>6.0095659330000002</v>
      </c>
      <c r="L395" s="4">
        <v>3.9421871240218707</v>
      </c>
      <c r="M395" s="4" t="s">
        <v>469</v>
      </c>
      <c r="N395" s="4" t="s">
        <v>469</v>
      </c>
      <c r="O395" s="4" t="s">
        <v>469</v>
      </c>
      <c r="P395" s="4" t="s">
        <v>469</v>
      </c>
      <c r="Q395" s="4">
        <v>2.8162331917185064</v>
      </c>
      <c r="R395" s="4">
        <v>1.6545826888847384</v>
      </c>
      <c r="S395" s="4" t="s">
        <v>469</v>
      </c>
      <c r="T395" s="4">
        <v>1.7283760242102133</v>
      </c>
      <c r="U395" s="4">
        <v>1</v>
      </c>
      <c r="V395" s="4" t="s">
        <v>469</v>
      </c>
      <c r="W395" s="4">
        <v>0</v>
      </c>
      <c r="X395" s="4" t="s">
        <v>469</v>
      </c>
      <c r="Y395" s="4" t="s">
        <v>469</v>
      </c>
      <c r="Z395" s="4">
        <v>0.44995281461844794</v>
      </c>
    </row>
    <row r="396" spans="1:26" x14ac:dyDescent="0.2">
      <c r="A396" s="4" t="s">
        <v>144</v>
      </c>
      <c r="B396" s="4" t="s">
        <v>70</v>
      </c>
      <c r="C396" s="4">
        <v>2007</v>
      </c>
      <c r="D396" s="4">
        <v>6.4707301913539039</v>
      </c>
      <c r="E396" s="4">
        <v>3.037895388084602</v>
      </c>
      <c r="F396" s="4">
        <v>1.2992928080565396</v>
      </c>
      <c r="G396" s="4">
        <v>7.0511195771851005</v>
      </c>
      <c r="H396" s="4">
        <v>60.916311609011757</v>
      </c>
      <c r="I396" s="4">
        <v>6483440.333333333</v>
      </c>
      <c r="J396" s="4">
        <v>80.05477927666665</v>
      </c>
      <c r="K396" s="4">
        <v>18.066666666666666</v>
      </c>
      <c r="L396" s="4">
        <v>9.4567954002383647</v>
      </c>
      <c r="M396" s="4" t="s">
        <v>469</v>
      </c>
      <c r="N396" s="4" t="s">
        <v>469</v>
      </c>
      <c r="O396" s="4" t="s">
        <v>469</v>
      </c>
      <c r="P396" s="4" t="s">
        <v>469</v>
      </c>
      <c r="Q396" s="4">
        <v>5.27874967056876</v>
      </c>
      <c r="R396" s="4">
        <v>2.0807731244492422</v>
      </c>
      <c r="S396" s="4" t="s">
        <v>469</v>
      </c>
      <c r="T396" s="4">
        <v>1.7016062418121267</v>
      </c>
      <c r="U396" s="4">
        <v>1</v>
      </c>
      <c r="V396" s="4" t="s">
        <v>469</v>
      </c>
      <c r="W396" s="4">
        <v>0</v>
      </c>
      <c r="X396" s="4" t="s">
        <v>469</v>
      </c>
      <c r="Y396" s="4" t="s">
        <v>469</v>
      </c>
      <c r="Z396" s="4">
        <v>0.44729691512947961</v>
      </c>
    </row>
    <row r="397" spans="1:26" x14ac:dyDescent="0.2">
      <c r="A397" s="4" t="s">
        <v>144</v>
      </c>
      <c r="B397" s="4" t="s">
        <v>70</v>
      </c>
      <c r="C397" s="4">
        <v>2010</v>
      </c>
      <c r="D397" s="4">
        <v>8.7266867496980893</v>
      </c>
      <c r="E397" s="4">
        <v>5.6784672182540747</v>
      </c>
      <c r="F397" s="4">
        <v>3.9648997297179798</v>
      </c>
      <c r="G397" s="4">
        <v>6.0376632593854254</v>
      </c>
      <c r="H397" s="4">
        <v>62.181530004932064</v>
      </c>
      <c r="I397" s="4">
        <v>6572510.666666667</v>
      </c>
      <c r="J397" s="4">
        <v>101.83768547333334</v>
      </c>
      <c r="K397" s="4">
        <v>31.843984936666669</v>
      </c>
      <c r="L397" s="4">
        <v>8.0655996506275756</v>
      </c>
      <c r="M397" s="4" t="s">
        <v>469</v>
      </c>
      <c r="N397" s="4">
        <v>146434000</v>
      </c>
      <c r="O397" s="4" t="s">
        <v>469</v>
      </c>
      <c r="P397" s="4" t="s">
        <v>469</v>
      </c>
      <c r="Q397" s="4">
        <v>4.3768772710745063</v>
      </c>
      <c r="R397" s="4">
        <v>2.4699968468359756</v>
      </c>
      <c r="S397" s="4">
        <v>1420149.3659705</v>
      </c>
      <c r="T397" s="4">
        <v>1.6349051565774932</v>
      </c>
      <c r="U397" s="4">
        <v>1</v>
      </c>
      <c r="V397" s="4" t="s">
        <v>469</v>
      </c>
      <c r="W397" s="4">
        <v>0</v>
      </c>
      <c r="X397" s="4">
        <v>1.8205337694813355E-3</v>
      </c>
      <c r="Y397" s="4" t="s">
        <v>469</v>
      </c>
      <c r="Z397" s="4">
        <v>0.43133223014668914</v>
      </c>
    </row>
    <row r="398" spans="1:26" x14ac:dyDescent="0.2">
      <c r="A398" s="4" t="s">
        <v>144</v>
      </c>
      <c r="B398" s="4" t="s">
        <v>70</v>
      </c>
      <c r="C398" s="4">
        <v>2013</v>
      </c>
      <c r="D398" s="4">
        <v>1.2167033278621158</v>
      </c>
      <c r="E398" s="4">
        <v>2.9447508081536191</v>
      </c>
      <c r="F398" s="4">
        <v>1.4131504509264186</v>
      </c>
      <c r="G398" s="4">
        <v>1.2115771081145112</v>
      </c>
      <c r="H398" s="4">
        <v>54.186067398252113</v>
      </c>
      <c r="I398" s="4">
        <v>7150380.666666667</v>
      </c>
      <c r="J398" s="4">
        <v>96.574574429999998</v>
      </c>
      <c r="K398" s="4">
        <v>44.9366488</v>
      </c>
      <c r="L398" s="4">
        <v>6.3769981083428471</v>
      </c>
      <c r="M398" s="4" t="s">
        <v>469</v>
      </c>
      <c r="N398" s="4">
        <v>312287000</v>
      </c>
      <c r="O398" s="4" t="s">
        <v>469</v>
      </c>
      <c r="P398" s="4" t="s">
        <v>469</v>
      </c>
      <c r="Q398" s="4">
        <v>3.4258807252746268</v>
      </c>
      <c r="R398" s="4">
        <v>2.7079104294907439</v>
      </c>
      <c r="S398" s="4">
        <v>116667458.98965478</v>
      </c>
      <c r="T398" s="4">
        <v>1.4986190258342169</v>
      </c>
      <c r="U398" s="4">
        <v>1</v>
      </c>
      <c r="V398" s="4" t="s">
        <v>469</v>
      </c>
      <c r="W398" s="4">
        <v>0</v>
      </c>
      <c r="X398" s="4">
        <v>3.2827511764758877E-3</v>
      </c>
      <c r="Y398" s="4" t="s">
        <v>469</v>
      </c>
      <c r="Z398" s="4">
        <v>0.44789978763476662</v>
      </c>
    </row>
    <row r="399" spans="1:26" x14ac:dyDescent="0.2">
      <c r="A399" s="4" t="s">
        <v>144</v>
      </c>
      <c r="B399" s="4" t="s">
        <v>70</v>
      </c>
      <c r="C399" s="4">
        <v>2016</v>
      </c>
      <c r="D399" s="4">
        <v>0.64624840990416033</v>
      </c>
      <c r="E399" s="4">
        <v>0.81043149153424565</v>
      </c>
      <c r="F399" s="4">
        <v>-0.83599140389304694</v>
      </c>
      <c r="G399" s="4">
        <v>1.8889728636674523</v>
      </c>
      <c r="H399" s="4">
        <v>42.435064225196633</v>
      </c>
      <c r="I399" s="4">
        <v>8123303</v>
      </c>
      <c r="J399" s="4">
        <v>88.296394993333323</v>
      </c>
      <c r="K399" s="4">
        <v>55.787641576666665</v>
      </c>
      <c r="L399" s="4">
        <v>2.1799601445606762</v>
      </c>
      <c r="M399" s="4" t="s">
        <v>469</v>
      </c>
      <c r="N399" s="4" t="s">
        <v>469</v>
      </c>
      <c r="O399" s="4" t="s">
        <v>469</v>
      </c>
      <c r="P399" s="4" t="s">
        <v>469</v>
      </c>
      <c r="Q399" s="4">
        <v>0.64049899196889604</v>
      </c>
      <c r="R399" s="4">
        <v>2.7927862354789652</v>
      </c>
      <c r="S399" s="4" t="s">
        <v>469</v>
      </c>
      <c r="T399" s="4">
        <v>1.6458851487250465</v>
      </c>
      <c r="U399" s="4">
        <v>1</v>
      </c>
      <c r="V399" s="4" t="s">
        <v>469</v>
      </c>
      <c r="W399" s="4">
        <v>0</v>
      </c>
      <c r="X399" s="4" t="s">
        <v>469</v>
      </c>
      <c r="Y399" s="4" t="s">
        <v>469</v>
      </c>
      <c r="Z399" s="4">
        <v>0.48592305686348469</v>
      </c>
    </row>
    <row r="400" spans="1:26" x14ac:dyDescent="0.2">
      <c r="A400" s="4" t="s">
        <v>144</v>
      </c>
      <c r="B400" s="4" t="s">
        <v>70</v>
      </c>
      <c r="C400" s="4">
        <v>2019</v>
      </c>
      <c r="D400" s="4">
        <v>-4.3651446482701033</v>
      </c>
      <c r="E400" s="4">
        <v>-1.18008358212028</v>
      </c>
      <c r="F400" s="4">
        <v>-2.6468759045166905</v>
      </c>
      <c r="G400" s="4">
        <v>0.89189388880298281</v>
      </c>
      <c r="H400" s="4">
        <v>46.27935327859084</v>
      </c>
      <c r="I400" s="4">
        <v>8269546.333333333</v>
      </c>
      <c r="J400" s="4">
        <v>91.260996386666662</v>
      </c>
      <c r="K400" s="4">
        <v>64.95</v>
      </c>
      <c r="L400" s="4">
        <v>-2.9153197738259422</v>
      </c>
      <c r="M400" s="4" t="s">
        <v>469</v>
      </c>
      <c r="N400" s="4" t="s">
        <v>469</v>
      </c>
      <c r="O400" s="4" t="s">
        <v>469</v>
      </c>
      <c r="P400" s="4" t="s">
        <v>469</v>
      </c>
      <c r="Q400" s="4">
        <v>2.013050300010567E-2</v>
      </c>
      <c r="R400" s="4">
        <v>2.8754063753528469</v>
      </c>
      <c r="S400" s="4" t="s">
        <v>469</v>
      </c>
      <c r="T400" s="4">
        <v>1.4978837549220501</v>
      </c>
      <c r="U400" s="4">
        <v>1</v>
      </c>
      <c r="V400" s="4" t="s">
        <v>469</v>
      </c>
      <c r="W400" s="4">
        <v>0</v>
      </c>
      <c r="X400" s="4" t="s">
        <v>469</v>
      </c>
      <c r="Y400" s="4" t="s">
        <v>469</v>
      </c>
      <c r="Z400" s="4">
        <v>0.47048252585611378</v>
      </c>
    </row>
    <row r="401" spans="1:26" x14ac:dyDescent="0.2">
      <c r="A401" s="4" t="s">
        <v>153</v>
      </c>
      <c r="B401" s="4" t="s">
        <v>408</v>
      </c>
      <c r="C401" s="4">
        <v>2001</v>
      </c>
      <c r="D401" s="4">
        <v>-1.1466741241334784</v>
      </c>
      <c r="E401" s="4">
        <v>3.0396369120476501</v>
      </c>
      <c r="F401" s="4">
        <v>0.92016153844131543</v>
      </c>
      <c r="G401" s="4">
        <v>3.9369241722653072</v>
      </c>
      <c r="H401" s="4">
        <v>42.325711695590059</v>
      </c>
      <c r="I401" s="4">
        <v>21015705.333333332</v>
      </c>
      <c r="J401" s="4">
        <v>5.8361871943333341</v>
      </c>
      <c r="K401" s="4">
        <v>2.532276811</v>
      </c>
      <c r="L401" s="4">
        <v>3.4674429847284167</v>
      </c>
      <c r="M401" s="4" t="s">
        <v>469</v>
      </c>
      <c r="N401" s="4">
        <v>646326333.33333337</v>
      </c>
      <c r="O401" s="4" t="s">
        <v>469</v>
      </c>
      <c r="P401" s="4" t="s">
        <v>469</v>
      </c>
      <c r="Q401" s="4">
        <v>3.1715907059853099</v>
      </c>
      <c r="R401" s="4">
        <v>1.1058823397109931</v>
      </c>
      <c r="S401" s="4">
        <v>59040105.962901331</v>
      </c>
      <c r="T401" s="4">
        <v>2.0784598660434832</v>
      </c>
      <c r="U401" s="4">
        <v>0</v>
      </c>
      <c r="V401" s="4" t="s">
        <v>469</v>
      </c>
      <c r="W401" s="4">
        <v>0</v>
      </c>
      <c r="X401" s="4">
        <v>7.3422908747069636E-3</v>
      </c>
      <c r="Y401" s="4" t="s">
        <v>469</v>
      </c>
      <c r="Z401" s="4">
        <v>0.2824557013307773</v>
      </c>
    </row>
    <row r="402" spans="1:26" x14ac:dyDescent="0.2">
      <c r="A402" s="4" t="s">
        <v>153</v>
      </c>
      <c r="B402" s="4" t="s">
        <v>408</v>
      </c>
      <c r="C402" s="4">
        <v>2004</v>
      </c>
      <c r="D402" s="4">
        <v>10.26904250122214</v>
      </c>
      <c r="E402" s="4">
        <v>5.1358847592130559</v>
      </c>
      <c r="F402" s="4">
        <v>3.0676200141035443</v>
      </c>
      <c r="G402" s="4">
        <v>8.4142051921574534</v>
      </c>
      <c r="H402" s="4">
        <v>60.76369598640639</v>
      </c>
      <c r="I402" s="4">
        <v>23854886.333333332</v>
      </c>
      <c r="J402" s="4">
        <v>16.473683203333334</v>
      </c>
      <c r="K402" s="4">
        <v>12.776666666666666</v>
      </c>
      <c r="L402" s="4">
        <v>2.6512189241470074</v>
      </c>
      <c r="M402" s="4">
        <v>2202057575.6666665</v>
      </c>
      <c r="N402" s="4">
        <v>1064968333.3333334</v>
      </c>
      <c r="O402" s="4">
        <v>892000000</v>
      </c>
      <c r="P402" s="4" t="s">
        <v>469</v>
      </c>
      <c r="Q402" s="4">
        <v>7.9281809153453997</v>
      </c>
      <c r="R402" s="4">
        <v>1.3904209461937302</v>
      </c>
      <c r="S402" s="4">
        <v>311771802.62397617</v>
      </c>
      <c r="T402" s="4">
        <v>1.9872025795780832</v>
      </c>
      <c r="U402" s="4">
        <v>0</v>
      </c>
      <c r="V402" s="4" t="s">
        <v>469</v>
      </c>
      <c r="W402" s="4">
        <v>0</v>
      </c>
      <c r="X402" s="4">
        <v>1.1558766781569542E-2</v>
      </c>
      <c r="Y402" s="4">
        <v>3.5653917691723792E-3</v>
      </c>
      <c r="Z402" s="4">
        <v>0.30156674167847108</v>
      </c>
    </row>
    <row r="403" spans="1:26" x14ac:dyDescent="0.2">
      <c r="A403" s="4" t="s">
        <v>153</v>
      </c>
      <c r="B403" s="4" t="s">
        <v>408</v>
      </c>
      <c r="C403" s="4">
        <v>2007</v>
      </c>
      <c r="D403" s="4">
        <v>10.148377043318993</v>
      </c>
      <c r="E403" s="4">
        <v>6.305903597105849</v>
      </c>
      <c r="F403" s="4">
        <v>4.2473906186655341</v>
      </c>
      <c r="G403" s="4">
        <v>11.995088851774554</v>
      </c>
      <c r="H403" s="4">
        <v>64.437314413292754</v>
      </c>
      <c r="I403" s="4">
        <v>26616152</v>
      </c>
      <c r="J403" s="4">
        <v>50.194127663333326</v>
      </c>
      <c r="K403" s="4">
        <v>18.013333333333335</v>
      </c>
      <c r="L403" s="4">
        <v>2.6299420521329373</v>
      </c>
      <c r="M403" s="4">
        <v>5350393333.333333</v>
      </c>
      <c r="N403" s="4">
        <v>2706300000</v>
      </c>
      <c r="O403" s="4" t="s">
        <v>469</v>
      </c>
      <c r="P403" s="4" t="s">
        <v>469</v>
      </c>
      <c r="Q403" s="4">
        <v>13.133098726601659</v>
      </c>
      <c r="R403" s="4">
        <v>1.8783847377584302</v>
      </c>
      <c r="S403" s="4">
        <v>987424565.46067238</v>
      </c>
      <c r="T403" s="4">
        <v>1.9554041463537566</v>
      </c>
      <c r="U403" s="4">
        <v>0</v>
      </c>
      <c r="V403" s="4" t="s">
        <v>469</v>
      </c>
      <c r="W403" s="4">
        <v>0</v>
      </c>
      <c r="X403" s="4">
        <v>1.6884073740686924E-2</v>
      </c>
      <c r="Y403" s="4">
        <v>6.0664315496626597E-3</v>
      </c>
      <c r="Z403" s="4">
        <v>0.31739514622724668</v>
      </c>
    </row>
    <row r="404" spans="1:26" x14ac:dyDescent="0.2">
      <c r="A404" s="4" t="s">
        <v>153</v>
      </c>
      <c r="B404" s="4" t="s">
        <v>408</v>
      </c>
      <c r="C404" s="4">
        <v>2010</v>
      </c>
      <c r="D404" s="4">
        <v>3.7280978621242391</v>
      </c>
      <c r="E404" s="4">
        <v>3.0460022015374428</v>
      </c>
      <c r="F404" s="4">
        <v>0.83983335507129675</v>
      </c>
      <c r="G404" s="4">
        <v>13.750906150184486</v>
      </c>
      <c r="H404" s="4">
        <v>44.634584503016526</v>
      </c>
      <c r="I404" s="4">
        <v>29115175</v>
      </c>
      <c r="J404" s="4">
        <v>93.534181126666681</v>
      </c>
      <c r="K404" s="4">
        <v>24.533333333333331</v>
      </c>
      <c r="L404" s="4">
        <v>3.8106047573811139</v>
      </c>
      <c r="M404" s="4">
        <v>5605400000</v>
      </c>
      <c r="N404" s="4">
        <v>2698700000</v>
      </c>
      <c r="O404" s="4" t="s">
        <v>469</v>
      </c>
      <c r="P404" s="4" t="s">
        <v>469</v>
      </c>
      <c r="Q404" s="4">
        <v>9.4806145620770597</v>
      </c>
      <c r="R404" s="4">
        <v>2.6424099707143074</v>
      </c>
      <c r="S404" s="4">
        <v>343677312.80213851</v>
      </c>
      <c r="T404" s="4">
        <v>2.1656232699176665</v>
      </c>
      <c r="U404" s="4">
        <v>0</v>
      </c>
      <c r="V404" s="4" t="s">
        <v>469</v>
      </c>
      <c r="W404" s="4">
        <v>0</v>
      </c>
      <c r="X404" s="4">
        <v>1.1312085614875018E-2</v>
      </c>
      <c r="Y404" s="4">
        <v>4.6456157798773412E-3</v>
      </c>
      <c r="Z404" s="4">
        <v>0.32633159499448799</v>
      </c>
    </row>
    <row r="405" spans="1:26" x14ac:dyDescent="0.2">
      <c r="A405" s="4" t="s">
        <v>153</v>
      </c>
      <c r="B405" s="4" t="s">
        <v>408</v>
      </c>
      <c r="C405" s="4">
        <v>2013</v>
      </c>
      <c r="D405" s="4">
        <v>0.62947934115213877</v>
      </c>
      <c r="E405" s="4">
        <v>3.1577990043164306</v>
      </c>
      <c r="F405" s="4">
        <v>0.82456671317194719</v>
      </c>
      <c r="G405" s="4">
        <v>9.9637296024652073</v>
      </c>
      <c r="H405" s="4">
        <v>37.379722936594042</v>
      </c>
      <c r="I405" s="4">
        <v>30459387.333333332</v>
      </c>
      <c r="J405" s="4">
        <v>100.89758343666666</v>
      </c>
      <c r="K405" s="4">
        <v>33.704662446666667</v>
      </c>
      <c r="L405" s="4">
        <v>5.8819361487735948</v>
      </c>
      <c r="M405" s="4" t="s">
        <v>469</v>
      </c>
      <c r="N405" s="4">
        <v>2002106666.6666667</v>
      </c>
      <c r="O405" s="4" t="s">
        <v>469</v>
      </c>
      <c r="P405" s="4" t="s">
        <v>469</v>
      </c>
      <c r="Q405" s="4">
        <v>9.9701418743048009</v>
      </c>
      <c r="R405" s="4">
        <v>3.70446980338617</v>
      </c>
      <c r="S405" s="4">
        <v>372839014.57639903</v>
      </c>
      <c r="T405" s="4">
        <v>2.2882534536037835</v>
      </c>
      <c r="U405" s="4">
        <v>0</v>
      </c>
      <c r="V405" s="4" t="s">
        <v>469</v>
      </c>
      <c r="W405" s="4">
        <v>0</v>
      </c>
      <c r="X405" s="4">
        <v>6.5244652198481294E-3</v>
      </c>
      <c r="Y405" s="4" t="s">
        <v>469</v>
      </c>
      <c r="Z405" s="4">
        <v>0.31881145615656858</v>
      </c>
    </row>
    <row r="406" spans="1:26" x14ac:dyDescent="0.2">
      <c r="A406" s="4" t="s">
        <v>153</v>
      </c>
      <c r="B406" s="4" t="s">
        <v>408</v>
      </c>
      <c r="C406" s="4">
        <v>2016</v>
      </c>
      <c r="D406" s="4">
        <v>12.758456753243697</v>
      </c>
      <c r="E406" s="4">
        <v>4.6139951639174273</v>
      </c>
      <c r="F406" s="4">
        <v>2.5513663287238728</v>
      </c>
      <c r="G406" s="4">
        <v>16.868147762946467</v>
      </c>
      <c r="H406" s="4">
        <v>41.217207087939251</v>
      </c>
      <c r="I406" s="4">
        <v>30418721.666666668</v>
      </c>
      <c r="J406" s="4">
        <v>96.518034109999988</v>
      </c>
      <c r="K406" s="4">
        <v>44.374202703333331</v>
      </c>
      <c r="L406" s="4">
        <v>2.6964009748966808</v>
      </c>
      <c r="M406" s="4" t="s">
        <v>469</v>
      </c>
      <c r="N406" s="4">
        <v>1713670000</v>
      </c>
      <c r="O406" s="4" t="s">
        <v>469</v>
      </c>
      <c r="P406" s="4" t="s">
        <v>469</v>
      </c>
      <c r="Q406" s="4">
        <v>19.240560129858299</v>
      </c>
      <c r="R406" s="4">
        <v>5.3712809173213989</v>
      </c>
      <c r="S406" s="4">
        <v>66334022.957134001</v>
      </c>
      <c r="T406" s="4">
        <v>1.9916673695145466</v>
      </c>
      <c r="U406" s="4">
        <v>0</v>
      </c>
      <c r="V406" s="4" t="s">
        <v>469</v>
      </c>
      <c r="W406" s="4">
        <v>0</v>
      </c>
      <c r="X406" s="4">
        <v>5.95215982585982E-3</v>
      </c>
      <c r="Y406" s="4" t="s">
        <v>469</v>
      </c>
      <c r="Z406" s="4">
        <v>0.29903345816319743</v>
      </c>
    </row>
    <row r="407" spans="1:26" x14ac:dyDescent="0.2">
      <c r="A407" s="4" t="s">
        <v>153</v>
      </c>
      <c r="B407" s="4" t="s">
        <v>408</v>
      </c>
      <c r="C407" s="4">
        <v>2019</v>
      </c>
      <c r="D407" s="4">
        <v>-5.1781246230216835</v>
      </c>
      <c r="E407" s="4">
        <v>4.1513651511577097</v>
      </c>
      <c r="F407" s="4">
        <v>2.3661063913438767</v>
      </c>
      <c r="G407" s="4">
        <v>8.2191672493752748</v>
      </c>
      <c r="H407" s="4">
        <v>36.12441025486428</v>
      </c>
      <c r="I407" s="4">
        <v>29915984</v>
      </c>
      <c r="J407" s="4">
        <v>91.227339823333338</v>
      </c>
      <c r="K407" s="4">
        <v>64.598533685000007</v>
      </c>
      <c r="L407" s="4">
        <v>4.4056453947184151</v>
      </c>
      <c r="M407" s="4" t="s">
        <v>469</v>
      </c>
      <c r="N407" s="4">
        <v>1489440000</v>
      </c>
      <c r="O407" s="4" t="s">
        <v>469</v>
      </c>
      <c r="P407" s="4" t="s">
        <v>469</v>
      </c>
      <c r="Q407" s="4">
        <v>6.4705939627179605</v>
      </c>
      <c r="R407" s="4">
        <v>7.7724792737037802</v>
      </c>
      <c r="S407" s="4">
        <v>22843919.969810002</v>
      </c>
      <c r="T407" s="4">
        <v>1.7285051256741368</v>
      </c>
      <c r="U407" s="4">
        <v>0</v>
      </c>
      <c r="V407" s="4" t="s">
        <v>469</v>
      </c>
      <c r="W407" s="4">
        <v>0</v>
      </c>
      <c r="X407" s="4">
        <v>4.9143320117998532E-3</v>
      </c>
      <c r="Y407" s="4" t="s">
        <v>469</v>
      </c>
      <c r="Z407" s="4">
        <v>0.27844766729922005</v>
      </c>
    </row>
    <row r="408" spans="1:26" x14ac:dyDescent="0.2">
      <c r="A408" s="4" t="s">
        <v>433</v>
      </c>
      <c r="B408" s="4" t="s">
        <v>105</v>
      </c>
      <c r="C408" s="4">
        <v>2001</v>
      </c>
      <c r="D408" s="4">
        <v>17.916135454121356</v>
      </c>
      <c r="E408" s="4">
        <v>3.0351162650085022</v>
      </c>
      <c r="F408" s="4">
        <v>-0.42981232771605943</v>
      </c>
      <c r="G408" s="4">
        <v>17.699592899837867</v>
      </c>
      <c r="H408" s="4">
        <v>74.220232968858497</v>
      </c>
      <c r="I408" s="4">
        <v>1120631</v>
      </c>
      <c r="J408" s="4">
        <v>0</v>
      </c>
      <c r="K408" s="4">
        <v>0.19245271349999998</v>
      </c>
      <c r="L408" s="4">
        <v>0.12064461312710388</v>
      </c>
      <c r="M408" s="4" t="s">
        <v>469</v>
      </c>
      <c r="N408" s="4">
        <v>7035687.333333333</v>
      </c>
      <c r="O408" s="4" t="s">
        <v>469</v>
      </c>
      <c r="P408" s="4" t="s">
        <v>469</v>
      </c>
      <c r="Q408" s="4" t="s">
        <v>469</v>
      </c>
      <c r="R408" s="4">
        <v>1.7148346427982573</v>
      </c>
      <c r="S408" s="4">
        <v>3140458.7807657681</v>
      </c>
      <c r="T408" s="4">
        <v>3.4446802111701031</v>
      </c>
      <c r="U408" s="4">
        <v>0</v>
      </c>
      <c r="V408" s="4" t="s">
        <v>469</v>
      </c>
      <c r="W408" s="4">
        <v>0</v>
      </c>
      <c r="X408" s="4">
        <v>8.2316187160437811E-3</v>
      </c>
      <c r="Y408" s="4" t="s">
        <v>469</v>
      </c>
      <c r="Z408" s="4">
        <v>0.43867718145475321</v>
      </c>
    </row>
    <row r="409" spans="1:26" x14ac:dyDescent="0.2">
      <c r="A409" s="4" t="s">
        <v>433</v>
      </c>
      <c r="B409" s="4" t="s">
        <v>105</v>
      </c>
      <c r="C409" s="4">
        <v>2004</v>
      </c>
      <c r="D409" s="4">
        <v>-23.087103233860677</v>
      </c>
      <c r="E409" s="4">
        <v>1.01898933549739</v>
      </c>
      <c r="F409" s="4">
        <v>-1.7067066855208093</v>
      </c>
      <c r="G409" s="4">
        <v>14.605659663527968</v>
      </c>
      <c r="H409" s="4">
        <v>57.312594641524903</v>
      </c>
      <c r="I409" s="4">
        <v>1247462.6666666667</v>
      </c>
      <c r="J409" s="4">
        <v>1.4348047363333334</v>
      </c>
      <c r="K409" s="4" t="s">
        <v>469</v>
      </c>
      <c r="L409" s="4">
        <v>-17.731938446130574</v>
      </c>
      <c r="M409" s="4" t="s">
        <v>469</v>
      </c>
      <c r="N409" s="4">
        <v>17854266.666666668</v>
      </c>
      <c r="O409" s="4" t="s">
        <v>469</v>
      </c>
      <c r="P409" s="4" t="s">
        <v>469</v>
      </c>
      <c r="Q409" s="4" t="s">
        <v>469</v>
      </c>
      <c r="R409" s="4">
        <v>2.7736925804008199</v>
      </c>
      <c r="S409" s="4">
        <v>4866346.3810467487</v>
      </c>
      <c r="T409" s="4">
        <v>2.7328172516369302</v>
      </c>
      <c r="U409" s="4">
        <v>0</v>
      </c>
      <c r="V409" s="4" t="s">
        <v>469</v>
      </c>
      <c r="W409" s="4">
        <v>0</v>
      </c>
      <c r="X409" s="4">
        <v>1.5738615429450719E-2</v>
      </c>
      <c r="Y409" s="4" t="s">
        <v>469</v>
      </c>
      <c r="Z409" s="4">
        <v>0.44160576578543681</v>
      </c>
    </row>
    <row r="410" spans="1:26" x14ac:dyDescent="0.2">
      <c r="A410" s="4" t="s">
        <v>433</v>
      </c>
      <c r="B410" s="4" t="s">
        <v>105</v>
      </c>
      <c r="C410" s="4">
        <v>2007</v>
      </c>
      <c r="D410" s="4">
        <v>-10.262520531301973</v>
      </c>
      <c r="E410" s="4">
        <v>-1.4932354263597414</v>
      </c>
      <c r="F410" s="4">
        <v>-3.6990787113851602</v>
      </c>
      <c r="G410" s="4">
        <v>17.622978499577158</v>
      </c>
      <c r="H410" s="4">
        <v>31.030883732300634</v>
      </c>
      <c r="I410" s="4">
        <v>1328255</v>
      </c>
      <c r="J410" s="4">
        <v>3.6909928756666672</v>
      </c>
      <c r="K410" s="4">
        <v>0.47333333333333333</v>
      </c>
      <c r="L410" s="4">
        <v>-1.4479122359382377</v>
      </c>
      <c r="M410" s="4" t="s">
        <v>469</v>
      </c>
      <c r="N410" s="4">
        <v>34173700</v>
      </c>
      <c r="O410" s="4" t="s">
        <v>469</v>
      </c>
      <c r="P410" s="4" t="s">
        <v>469</v>
      </c>
      <c r="Q410" s="4" t="s">
        <v>469</v>
      </c>
      <c r="R410" s="4">
        <v>3.991269549157201</v>
      </c>
      <c r="S410" s="4">
        <v>9896.5658295499998</v>
      </c>
      <c r="T410" s="4">
        <v>2.2789517758784466</v>
      </c>
      <c r="U410" s="4">
        <v>0</v>
      </c>
      <c r="V410" s="4" t="s">
        <v>469</v>
      </c>
      <c r="W410" s="4">
        <v>0</v>
      </c>
      <c r="X410" s="4">
        <v>2.4760163247231102E-2</v>
      </c>
      <c r="Y410" s="4" t="s">
        <v>469</v>
      </c>
      <c r="Z410" s="4">
        <v>0.4419236605467543</v>
      </c>
    </row>
    <row r="411" spans="1:26" x14ac:dyDescent="0.2">
      <c r="A411" s="4" t="s">
        <v>433</v>
      </c>
      <c r="B411" s="4" t="s">
        <v>105</v>
      </c>
      <c r="C411" s="4">
        <v>2010</v>
      </c>
      <c r="D411" s="4">
        <v>237.16956586568884</v>
      </c>
      <c r="E411" s="4">
        <v>5.4369952251306586</v>
      </c>
      <c r="F411" s="4">
        <v>3.3868870872389394</v>
      </c>
      <c r="G411" s="4">
        <v>1.6550142231603502</v>
      </c>
      <c r="H411" s="4">
        <v>42.432627787718729</v>
      </c>
      <c r="I411" s="4">
        <v>1437478.3333333333</v>
      </c>
      <c r="J411" s="4">
        <v>7.6048565630000011</v>
      </c>
      <c r="K411" s="4">
        <v>0.70333333333333348</v>
      </c>
      <c r="L411" s="4">
        <v>137.28663883030072</v>
      </c>
      <c r="M411" s="4" t="s">
        <v>469</v>
      </c>
      <c r="N411" s="4">
        <v>11635100</v>
      </c>
      <c r="O411" s="4" t="s">
        <v>469</v>
      </c>
      <c r="P411" s="4" t="s">
        <v>469</v>
      </c>
      <c r="Q411" s="4" t="s">
        <v>469</v>
      </c>
      <c r="R411" s="4">
        <v>4.6513501380562019</v>
      </c>
      <c r="S411" s="4">
        <v>236516.69977631999</v>
      </c>
      <c r="T411" s="4">
        <v>1.7754102718847264</v>
      </c>
      <c r="U411" s="4">
        <v>0</v>
      </c>
      <c r="V411" s="4" t="s">
        <v>469</v>
      </c>
      <c r="W411" s="4">
        <v>0</v>
      </c>
      <c r="X411" s="4" t="s">
        <v>469</v>
      </c>
      <c r="Y411" s="4" t="s">
        <v>469</v>
      </c>
      <c r="Z411" s="4">
        <v>0.44881595886935033</v>
      </c>
    </row>
    <row r="412" spans="1:26" x14ac:dyDescent="0.2">
      <c r="A412" s="4" t="s">
        <v>433</v>
      </c>
      <c r="B412" s="4" t="s">
        <v>105</v>
      </c>
      <c r="C412" s="4">
        <v>2013</v>
      </c>
      <c r="D412" s="4" t="s">
        <v>469</v>
      </c>
      <c r="E412" s="4" t="s">
        <v>469</v>
      </c>
      <c r="F412" s="4" t="s">
        <v>469</v>
      </c>
      <c r="G412" s="4" t="s">
        <v>469</v>
      </c>
      <c r="H412" s="4" t="s">
        <v>469</v>
      </c>
      <c r="I412" s="4">
        <v>1505921</v>
      </c>
      <c r="J412" s="4">
        <v>12.5151878</v>
      </c>
      <c r="K412" s="4">
        <v>0.99124437200000004</v>
      </c>
      <c r="L412" s="4" t="s">
        <v>469</v>
      </c>
      <c r="M412" s="4" t="s">
        <v>469</v>
      </c>
      <c r="N412" s="4">
        <v>43147500</v>
      </c>
      <c r="O412" s="4" t="s">
        <v>469</v>
      </c>
      <c r="P412" s="4" t="s">
        <v>469</v>
      </c>
      <c r="Q412" s="4" t="s">
        <v>469</v>
      </c>
      <c r="R412" s="4">
        <v>4.9193697498442086</v>
      </c>
      <c r="S412" s="4">
        <v>87794.627377409997</v>
      </c>
      <c r="T412" s="4">
        <v>0.883971888937642</v>
      </c>
      <c r="U412" s="4">
        <v>0</v>
      </c>
      <c r="V412" s="4" t="s">
        <v>469</v>
      </c>
      <c r="W412" s="4">
        <v>0</v>
      </c>
      <c r="X412" s="4" t="s">
        <v>469</v>
      </c>
      <c r="Y412" s="4" t="s">
        <v>469</v>
      </c>
      <c r="Z412" s="4">
        <v>0.45360044425185436</v>
      </c>
    </row>
    <row r="413" spans="1:26" x14ac:dyDescent="0.2">
      <c r="A413" s="4" t="s">
        <v>433</v>
      </c>
      <c r="B413" s="4" t="s">
        <v>105</v>
      </c>
      <c r="C413" s="4">
        <v>2016</v>
      </c>
      <c r="D413" s="4" t="s">
        <v>469</v>
      </c>
      <c r="E413" s="4" t="s">
        <v>469</v>
      </c>
      <c r="F413" s="4" t="s">
        <v>469</v>
      </c>
      <c r="G413" s="4" t="s">
        <v>469</v>
      </c>
      <c r="H413" s="4" t="s">
        <v>469</v>
      </c>
      <c r="I413" s="4">
        <v>1548024</v>
      </c>
      <c r="J413" s="4">
        <v>17.747746245000002</v>
      </c>
      <c r="K413" s="4">
        <v>1.2430128499999999</v>
      </c>
      <c r="L413" s="4" t="s">
        <v>469</v>
      </c>
      <c r="M413" s="4" t="s">
        <v>469</v>
      </c>
      <c r="N413" s="4" t="s">
        <v>469</v>
      </c>
      <c r="O413" s="4" t="s">
        <v>469</v>
      </c>
      <c r="P413" s="4" t="s">
        <v>469</v>
      </c>
      <c r="Q413" s="4" t="s">
        <v>469</v>
      </c>
      <c r="R413" s="4">
        <v>4.9193697498442086</v>
      </c>
      <c r="S413" s="4" t="s">
        <v>469</v>
      </c>
      <c r="T413" s="4">
        <v>1.0353286104622725</v>
      </c>
      <c r="U413" s="4">
        <v>0</v>
      </c>
      <c r="V413" s="4" t="s">
        <v>469</v>
      </c>
      <c r="W413" s="4">
        <v>0</v>
      </c>
      <c r="X413" s="4" t="s">
        <v>469</v>
      </c>
      <c r="Y413" s="4" t="s">
        <v>469</v>
      </c>
      <c r="Z413" s="4">
        <v>0.45494818022825639</v>
      </c>
    </row>
    <row r="414" spans="1:26" x14ac:dyDescent="0.2">
      <c r="A414" s="4" t="s">
        <v>433</v>
      </c>
      <c r="B414" s="4" t="s">
        <v>105</v>
      </c>
      <c r="C414" s="4">
        <v>2019</v>
      </c>
      <c r="D414" s="4" t="s">
        <v>469</v>
      </c>
      <c r="E414" s="4" t="s">
        <v>469</v>
      </c>
      <c r="F414" s="4" t="s">
        <v>469</v>
      </c>
      <c r="G414" s="4" t="s">
        <v>469</v>
      </c>
      <c r="H414" s="4" t="s">
        <v>469</v>
      </c>
      <c r="I414" s="4">
        <v>1639974.3333333333</v>
      </c>
      <c r="J414" s="4">
        <v>44.059235595000004</v>
      </c>
      <c r="K414" s="4" t="s">
        <v>469</v>
      </c>
      <c r="L414" s="4" t="s">
        <v>469</v>
      </c>
      <c r="M414" s="4" t="s">
        <v>469</v>
      </c>
      <c r="N414" s="4" t="s">
        <v>469</v>
      </c>
      <c r="O414" s="4" t="s">
        <v>469</v>
      </c>
      <c r="P414" s="4" t="s">
        <v>469</v>
      </c>
      <c r="Q414" s="4" t="s">
        <v>469</v>
      </c>
      <c r="R414" s="4">
        <v>4.9193697498442086</v>
      </c>
      <c r="S414" s="4" t="s">
        <v>469</v>
      </c>
      <c r="T414" s="4">
        <v>1.6509249420325034</v>
      </c>
      <c r="U414" s="4">
        <v>0</v>
      </c>
      <c r="V414" s="4" t="s">
        <v>469</v>
      </c>
      <c r="W414" s="4">
        <v>0</v>
      </c>
      <c r="X414" s="4" t="s">
        <v>469</v>
      </c>
      <c r="Y414" s="4" t="s">
        <v>469</v>
      </c>
      <c r="Z414" s="4">
        <v>0.46086051593276472</v>
      </c>
    </row>
    <row r="415" spans="1:26" x14ac:dyDescent="0.2">
      <c r="A415" s="4" t="s">
        <v>51</v>
      </c>
      <c r="B415" s="4" t="s">
        <v>147</v>
      </c>
      <c r="C415" s="4">
        <v>2001</v>
      </c>
      <c r="D415" s="4">
        <v>4.4727003930109008</v>
      </c>
      <c r="E415" s="4">
        <v>3.215295803549798</v>
      </c>
      <c r="F415" s="4">
        <v>1.8801352458695579</v>
      </c>
      <c r="G415" s="4">
        <v>4.0421367910836112</v>
      </c>
      <c r="H415" s="4">
        <v>55.520007935813204</v>
      </c>
      <c r="I415" s="4">
        <v>18939678.333333332</v>
      </c>
      <c r="J415" s="4">
        <v>80.455614890000007</v>
      </c>
      <c r="K415" s="4">
        <v>26.156240896666663</v>
      </c>
      <c r="L415" s="4">
        <v>4.1421974184773047</v>
      </c>
      <c r="M415" s="4" t="s">
        <v>469</v>
      </c>
      <c r="N415" s="4">
        <v>5886170000</v>
      </c>
      <c r="O415" s="4" t="s">
        <v>469</v>
      </c>
      <c r="P415" s="4" t="s">
        <v>469</v>
      </c>
      <c r="Q415" s="4">
        <v>3.2314597954566264</v>
      </c>
      <c r="R415" s="4">
        <v>1.1197226733427297</v>
      </c>
      <c r="S415" s="4">
        <v>3248875868.0994134</v>
      </c>
      <c r="T415" s="4">
        <v>1.3050393190919114</v>
      </c>
      <c r="U415" s="4">
        <v>1</v>
      </c>
      <c r="V415" s="4" t="s">
        <v>469</v>
      </c>
      <c r="W415" s="4">
        <v>1</v>
      </c>
      <c r="X415" s="4">
        <v>8.2226588322465346E-3</v>
      </c>
      <c r="Y415" s="4" t="s">
        <v>469</v>
      </c>
      <c r="Z415" s="4">
        <v>0.45636145855162341</v>
      </c>
    </row>
    <row r="416" spans="1:26" x14ac:dyDescent="0.2">
      <c r="A416" s="4" t="s">
        <v>51</v>
      </c>
      <c r="B416" s="4" t="s">
        <v>147</v>
      </c>
      <c r="C416" s="4">
        <v>2004</v>
      </c>
      <c r="D416" s="4">
        <v>6.249220583534485</v>
      </c>
      <c r="E416" s="4">
        <v>3.6258344830849105</v>
      </c>
      <c r="F416" s="4">
        <v>1.8773891584771387</v>
      </c>
      <c r="G416" s="4">
        <v>3.9876145992276881</v>
      </c>
      <c r="H416" s="4">
        <v>55.154538362882334</v>
      </c>
      <c r="I416" s="4">
        <v>21165714.666666668</v>
      </c>
      <c r="J416" s="4">
        <v>96.83303729666666</v>
      </c>
      <c r="K416" s="4">
        <v>47.419999999999995</v>
      </c>
      <c r="L416" s="4">
        <v>5.5760726515258243</v>
      </c>
      <c r="M416" s="4" t="s">
        <v>469</v>
      </c>
      <c r="N416" s="4">
        <v>6604586666.666667</v>
      </c>
      <c r="O416" s="4" t="s">
        <v>469</v>
      </c>
      <c r="P416" s="4" t="s">
        <v>469</v>
      </c>
      <c r="Q416" s="4">
        <v>3.3078795589114467</v>
      </c>
      <c r="R416" s="4">
        <v>1.2586561905924736</v>
      </c>
      <c r="S416" s="4">
        <v>2159470152.7406545</v>
      </c>
      <c r="T416" s="4">
        <v>1.7017226356099167</v>
      </c>
      <c r="U416" s="4">
        <v>1</v>
      </c>
      <c r="V416" s="4" t="s">
        <v>469</v>
      </c>
      <c r="W416" s="4">
        <v>1</v>
      </c>
      <c r="X416" s="4">
        <v>5.6833470386346919E-3</v>
      </c>
      <c r="Y416" s="4" t="s">
        <v>469</v>
      </c>
      <c r="Z416" s="4">
        <v>0.48471704034075552</v>
      </c>
    </row>
    <row r="417" spans="1:26" x14ac:dyDescent="0.2">
      <c r="A417" s="4" t="s">
        <v>51</v>
      </c>
      <c r="B417" s="4" t="s">
        <v>147</v>
      </c>
      <c r="C417" s="4">
        <v>2007</v>
      </c>
      <c r="D417" s="4">
        <v>-6.2676947114421848</v>
      </c>
      <c r="E417" s="4">
        <v>0.24289948837576483</v>
      </c>
      <c r="F417" s="4">
        <v>-1.2056070531217529</v>
      </c>
      <c r="G417" s="4">
        <v>1.938166432153551</v>
      </c>
      <c r="H417" s="4">
        <v>53.575269376771843</v>
      </c>
      <c r="I417" s="4">
        <v>23007608.666666668</v>
      </c>
      <c r="J417" s="4">
        <v>108.36004803333333</v>
      </c>
      <c r="K417" s="4">
        <v>59.036666666666669</v>
      </c>
      <c r="L417" s="4">
        <v>5.461272233323645</v>
      </c>
      <c r="M417" s="4" t="s">
        <v>469</v>
      </c>
      <c r="N417" s="4">
        <v>6773440000</v>
      </c>
      <c r="O417" s="4" t="s">
        <v>469</v>
      </c>
      <c r="P417" s="4" t="s">
        <v>469</v>
      </c>
      <c r="Q417" s="4">
        <v>2.1914425780292142</v>
      </c>
      <c r="R417" s="4">
        <v>1.3742780371630949</v>
      </c>
      <c r="S417" s="4">
        <v>506389987.8628667</v>
      </c>
      <c r="T417" s="4">
        <v>1.4440492626961934</v>
      </c>
      <c r="U417" s="4">
        <v>1</v>
      </c>
      <c r="V417" s="4" t="s">
        <v>469</v>
      </c>
      <c r="W417" s="4">
        <v>1</v>
      </c>
      <c r="X417" s="4">
        <v>4.4282760583705671E-3</v>
      </c>
      <c r="Y417" s="4" t="s">
        <v>469</v>
      </c>
      <c r="Z417" s="4">
        <v>0.50179597497954809</v>
      </c>
    </row>
    <row r="418" spans="1:26" x14ac:dyDescent="0.2">
      <c r="A418" s="4" t="s">
        <v>51</v>
      </c>
      <c r="B418" s="4" t="s">
        <v>147</v>
      </c>
      <c r="C418" s="4">
        <v>2010</v>
      </c>
      <c r="D418" s="4">
        <v>-7.3412712194431906</v>
      </c>
      <c r="E418" s="4">
        <v>-1.2034624637303135</v>
      </c>
      <c r="F418" s="4">
        <v>-1.4950964493731742</v>
      </c>
      <c r="G418" s="4">
        <v>6.3774261049710885E-3</v>
      </c>
      <c r="H418" s="4">
        <v>57.522162128738273</v>
      </c>
      <c r="I418" s="4">
        <v>23536881</v>
      </c>
      <c r="J418" s="4">
        <v>110.41523186666666</v>
      </c>
      <c r="K418" s="4">
        <v>67.566666443333347</v>
      </c>
      <c r="L418" s="4">
        <v>-0.8804804394828144</v>
      </c>
      <c r="M418" s="4" t="s">
        <v>469</v>
      </c>
      <c r="N418" s="4">
        <v>5062800000</v>
      </c>
      <c r="O418" s="4" t="s">
        <v>469</v>
      </c>
      <c r="P418" s="4" t="s">
        <v>469</v>
      </c>
      <c r="Q418" s="4">
        <v>2.4806980964312202</v>
      </c>
      <c r="R418" s="4">
        <v>1.3871876176818549</v>
      </c>
      <c r="S418" s="4">
        <v>2396606941.01932</v>
      </c>
      <c r="T418" s="4">
        <v>0.29355755469481842</v>
      </c>
      <c r="U418" s="4">
        <v>1</v>
      </c>
      <c r="V418" s="4" t="s">
        <v>469</v>
      </c>
      <c r="W418" s="4">
        <v>1</v>
      </c>
      <c r="X418" s="4">
        <v>3.5916073865555225E-3</v>
      </c>
      <c r="Y418" s="4" t="s">
        <v>469</v>
      </c>
      <c r="Z418" s="4">
        <v>0.50402835530661927</v>
      </c>
    </row>
    <row r="419" spans="1:26" x14ac:dyDescent="0.2">
      <c r="A419" s="4" t="s">
        <v>51</v>
      </c>
      <c r="B419" s="4" t="s">
        <v>147</v>
      </c>
      <c r="C419" s="4">
        <v>2013</v>
      </c>
      <c r="D419" s="4">
        <v>3.9806730505852528</v>
      </c>
      <c r="E419" s="4">
        <v>1.2769841253494054</v>
      </c>
      <c r="F419" s="4">
        <v>1.5129095530335235</v>
      </c>
      <c r="G419" s="4">
        <v>0.2397573413000155</v>
      </c>
      <c r="H419" s="4">
        <v>63.332594272653445</v>
      </c>
      <c r="I419" s="4">
        <v>23153143.666666668</v>
      </c>
      <c r="J419" s="4">
        <v>108.98611736666668</v>
      </c>
      <c r="K419" s="4">
        <v>75.504877289999996</v>
      </c>
      <c r="L419" s="4">
        <v>-0.21033155003785939</v>
      </c>
      <c r="M419" s="4" t="s">
        <v>469</v>
      </c>
      <c r="N419" s="4">
        <v>5391353333.333333</v>
      </c>
      <c r="O419" s="4" t="s">
        <v>469</v>
      </c>
      <c r="P419" s="4" t="s">
        <v>469</v>
      </c>
      <c r="Q419" s="4">
        <v>0.25236684813321902</v>
      </c>
      <c r="R419" s="4">
        <v>1.3919963412463687</v>
      </c>
      <c r="S419" s="4">
        <v>1269926602.3127067</v>
      </c>
      <c r="T419" s="4">
        <v>-0.23473632008592335</v>
      </c>
      <c r="U419" s="4">
        <v>1</v>
      </c>
      <c r="V419" s="4" t="s">
        <v>469</v>
      </c>
      <c r="W419" s="4">
        <v>1</v>
      </c>
      <c r="X419" s="4">
        <v>4.1303299078249882E-3</v>
      </c>
      <c r="Y419" s="4" t="s">
        <v>469</v>
      </c>
      <c r="Z419" s="4">
        <v>0.49775062487666827</v>
      </c>
    </row>
    <row r="420" spans="1:26" x14ac:dyDescent="0.2">
      <c r="A420" s="4" t="s">
        <v>51</v>
      </c>
      <c r="B420" s="4" t="s">
        <v>147</v>
      </c>
      <c r="C420" s="4">
        <v>2016</v>
      </c>
      <c r="D420" s="4">
        <v>5.1593789946830384</v>
      </c>
      <c r="E420" s="4">
        <v>2.7660014301497711</v>
      </c>
      <c r="F420" s="4">
        <v>2.5075838428216883</v>
      </c>
      <c r="G420" s="4">
        <v>0.95562075436647353</v>
      </c>
      <c r="H420" s="4">
        <v>65.990627916651874</v>
      </c>
      <c r="I420" s="4">
        <v>22935142.666666668</v>
      </c>
      <c r="J420" s="4">
        <v>113.10833426666666</v>
      </c>
      <c r="K420" s="4">
        <v>83.756938056666669</v>
      </c>
      <c r="L420" s="4">
        <v>1.4331049276663965</v>
      </c>
      <c r="M420" s="4" t="s">
        <v>469</v>
      </c>
      <c r="N420" s="4">
        <v>5112890000</v>
      </c>
      <c r="O420" s="4" t="s">
        <v>469</v>
      </c>
      <c r="P420" s="4" t="s">
        <v>469</v>
      </c>
      <c r="Q420" s="4">
        <v>1.1428199006170516</v>
      </c>
      <c r="R420" s="4">
        <v>1.4185232468951261</v>
      </c>
      <c r="S420" s="4">
        <v>139712226.17306331</v>
      </c>
      <c r="T420" s="4">
        <v>0.25233368892177821</v>
      </c>
      <c r="U420" s="4">
        <v>1</v>
      </c>
      <c r="V420" s="4" t="s">
        <v>469</v>
      </c>
      <c r="W420" s="4">
        <v>1</v>
      </c>
      <c r="X420" s="4">
        <v>3.8726998016098582E-3</v>
      </c>
      <c r="Y420" s="4" t="s">
        <v>469</v>
      </c>
      <c r="Z420" s="4">
        <v>0.49191104916326572</v>
      </c>
    </row>
    <row r="421" spans="1:26" x14ac:dyDescent="0.2">
      <c r="A421" s="4" t="s">
        <v>51</v>
      </c>
      <c r="B421" s="4" t="s">
        <v>147</v>
      </c>
      <c r="C421" s="4">
        <v>2019</v>
      </c>
      <c r="D421" s="4">
        <v>-1.3924247183672094</v>
      </c>
      <c r="E421" s="4">
        <v>-1.273959041976634</v>
      </c>
      <c r="F421" s="4">
        <v>-1.6982714768331704</v>
      </c>
      <c r="G421" s="4">
        <v>1.6579663541034648</v>
      </c>
      <c r="H421" s="4">
        <v>65.132944955043556</v>
      </c>
      <c r="I421" s="4">
        <v>23120440</v>
      </c>
      <c r="J421" s="4">
        <v>118.18707773333334</v>
      </c>
      <c r="K421" s="4">
        <v>92.607278606666668</v>
      </c>
      <c r="L421" s="4">
        <v>2.7365085936717577</v>
      </c>
      <c r="M421" s="4" t="s">
        <v>469</v>
      </c>
      <c r="N421" s="4">
        <v>5735000000</v>
      </c>
      <c r="O421" s="4" t="s">
        <v>469</v>
      </c>
      <c r="P421" s="4" t="s">
        <v>469</v>
      </c>
      <c r="Q421" s="4">
        <v>1.1566336989743495</v>
      </c>
      <c r="R421" s="4">
        <v>1.4803771165408381</v>
      </c>
      <c r="S421" s="4">
        <v>3913491182.8453474</v>
      </c>
      <c r="T421" s="4">
        <v>0.43730805569305958</v>
      </c>
      <c r="U421" s="4">
        <v>1</v>
      </c>
      <c r="V421" s="4" t="s">
        <v>469</v>
      </c>
      <c r="W421" s="4">
        <v>1</v>
      </c>
      <c r="X421" s="4">
        <v>4.2896346403209452E-3</v>
      </c>
      <c r="Y421" s="4" t="s">
        <v>469</v>
      </c>
      <c r="Z421" s="4">
        <v>0.48875024039131354</v>
      </c>
    </row>
    <row r="422" spans="1:26" x14ac:dyDescent="0.2">
      <c r="A422" s="4" t="s">
        <v>306</v>
      </c>
      <c r="B422" s="4" t="s">
        <v>399</v>
      </c>
      <c r="C422" s="4">
        <v>2001</v>
      </c>
      <c r="D422" s="4">
        <v>18.729929764650041</v>
      </c>
      <c r="E422" s="4">
        <v>6.7917691221963326</v>
      </c>
      <c r="F422" s="4">
        <v>7.4695287513356261</v>
      </c>
      <c r="G422" s="4">
        <v>5.1822499931431549</v>
      </c>
      <c r="H422" s="4">
        <v>124.18402594758089</v>
      </c>
      <c r="I422" s="4">
        <v>665849.66666666663</v>
      </c>
      <c r="J422" s="4">
        <v>62.471788969999999</v>
      </c>
      <c r="K422" s="4">
        <v>39.455829923333333</v>
      </c>
      <c r="L422" s="4">
        <v>3.1324592299032994</v>
      </c>
      <c r="M422" s="4" t="s">
        <v>469</v>
      </c>
      <c r="N422" s="4">
        <v>63417966.666666664</v>
      </c>
      <c r="O422" s="4" t="s">
        <v>469</v>
      </c>
      <c r="P422" s="4" t="s">
        <v>469</v>
      </c>
      <c r="Q422" s="4">
        <v>3.5517278945512132</v>
      </c>
      <c r="R422" s="4">
        <v>1.1582695730609431</v>
      </c>
      <c r="S422" s="4">
        <v>19531517.133442868</v>
      </c>
      <c r="T422" s="4">
        <v>-0.63267312297936029</v>
      </c>
      <c r="U422" s="4">
        <v>1</v>
      </c>
      <c r="V422" s="4" t="s">
        <v>469</v>
      </c>
      <c r="W422" s="4">
        <v>1</v>
      </c>
      <c r="X422" s="4">
        <v>8.4840747448281014E-3</v>
      </c>
      <c r="Y422" s="4" t="s">
        <v>469</v>
      </c>
      <c r="Z422" s="4">
        <v>0.48273732736252289</v>
      </c>
    </row>
    <row r="423" spans="1:26" x14ac:dyDescent="0.2">
      <c r="A423" s="4" t="s">
        <v>306</v>
      </c>
      <c r="B423" s="4" t="s">
        <v>399</v>
      </c>
      <c r="C423" s="4">
        <v>2004</v>
      </c>
      <c r="D423" s="4">
        <v>15.200433211587253</v>
      </c>
      <c r="E423" s="4">
        <v>8.6986727040331058</v>
      </c>
      <c r="F423" s="4">
        <v>9.3380484661694911</v>
      </c>
      <c r="G423" s="4">
        <v>6.5309328082759253</v>
      </c>
      <c r="H423" s="4">
        <v>134.18674852361522</v>
      </c>
      <c r="I423" s="4">
        <v>681350.66666666663</v>
      </c>
      <c r="J423" s="4">
        <v>107.34094549999999</v>
      </c>
      <c r="K423" s="4">
        <v>59.386666666666663</v>
      </c>
      <c r="L423" s="4">
        <v>3.3871935611796622</v>
      </c>
      <c r="M423" s="4" t="s">
        <v>469</v>
      </c>
      <c r="N423" s="4">
        <v>72926233.333333328</v>
      </c>
      <c r="O423" s="4" t="s">
        <v>469</v>
      </c>
      <c r="P423" s="4" t="s">
        <v>469</v>
      </c>
      <c r="Q423" s="4">
        <v>3.8551485770415632</v>
      </c>
      <c r="R423" s="4">
        <v>1.3527917364048392</v>
      </c>
      <c r="S423" s="4">
        <v>53258511.390078507</v>
      </c>
      <c r="T423" s="4">
        <v>-0.58657719829849009</v>
      </c>
      <c r="U423" s="4">
        <v>1</v>
      </c>
      <c r="V423" s="4" t="s">
        <v>469</v>
      </c>
      <c r="W423" s="4">
        <v>1</v>
      </c>
      <c r="X423" s="4">
        <v>4.9717443457367467E-3</v>
      </c>
      <c r="Y423" s="4" t="s">
        <v>469</v>
      </c>
      <c r="Z423" s="4">
        <v>0.50298226145781311</v>
      </c>
    </row>
    <row r="424" spans="1:26" x14ac:dyDescent="0.2">
      <c r="A424" s="4" t="s">
        <v>306</v>
      </c>
      <c r="B424" s="4" t="s">
        <v>399</v>
      </c>
      <c r="C424" s="4">
        <v>2007</v>
      </c>
      <c r="D424" s="4">
        <v>-16.816784617382496</v>
      </c>
      <c r="E424" s="4">
        <v>-4.0606384898799393</v>
      </c>
      <c r="F424" s="4">
        <v>-3.7568631928083724</v>
      </c>
      <c r="G424" s="4">
        <v>6.2574099569689468</v>
      </c>
      <c r="H424" s="4">
        <v>129.14713335648057</v>
      </c>
      <c r="I424" s="4">
        <v>691951.66666666663</v>
      </c>
      <c r="J424" s="4">
        <v>121.5466383</v>
      </c>
      <c r="K424" s="4">
        <v>69.756666666666661</v>
      </c>
      <c r="L424" s="4">
        <v>2.4996441329815959</v>
      </c>
      <c r="M424" s="4" t="s">
        <v>469</v>
      </c>
      <c r="N424" s="4">
        <v>120128666.66666667</v>
      </c>
      <c r="O424" s="4" t="s">
        <v>469</v>
      </c>
      <c r="P424" s="4" t="s">
        <v>469</v>
      </c>
      <c r="Q424" s="4">
        <v>5.6284252502145398</v>
      </c>
      <c r="R424" s="4">
        <v>1.7099746373226339</v>
      </c>
      <c r="S424" s="4">
        <v>22745821.221413117</v>
      </c>
      <c r="T424" s="4">
        <v>-0.305696777350489</v>
      </c>
      <c r="U424" s="4">
        <v>1</v>
      </c>
      <c r="V424" s="4" t="s">
        <v>469</v>
      </c>
      <c r="W424" s="4">
        <v>1</v>
      </c>
      <c r="X424" s="4">
        <v>5.3837199157557927E-3</v>
      </c>
      <c r="Y424" s="4" t="s">
        <v>469</v>
      </c>
      <c r="Z424" s="4">
        <v>0.51737588620248343</v>
      </c>
    </row>
    <row r="425" spans="1:26" x14ac:dyDescent="0.2">
      <c r="A425" s="4" t="s">
        <v>306</v>
      </c>
      <c r="B425" s="4" t="s">
        <v>399</v>
      </c>
      <c r="C425" s="4">
        <v>2010</v>
      </c>
      <c r="D425" s="4">
        <v>18.29769647539301</v>
      </c>
      <c r="E425" s="4">
        <v>4.3118500642915336</v>
      </c>
      <c r="F425" s="4">
        <v>4.621912621091032</v>
      </c>
      <c r="G425" s="4">
        <v>3.7894215707393073</v>
      </c>
      <c r="H425" s="4">
        <v>160.61004344324158</v>
      </c>
      <c r="I425" s="4">
        <v>684796.66666666663</v>
      </c>
      <c r="J425" s="4">
        <v>137.12508023333331</v>
      </c>
      <c r="K425" s="4">
        <v>76.329975309999995</v>
      </c>
      <c r="L425" s="4">
        <v>1.6251767988591628</v>
      </c>
      <c r="M425" s="4" t="s">
        <v>469</v>
      </c>
      <c r="N425" s="4">
        <v>121308633.33333333</v>
      </c>
      <c r="O425" s="4" t="s">
        <v>469</v>
      </c>
      <c r="P425" s="4" t="s">
        <v>469</v>
      </c>
      <c r="Q425" s="4">
        <v>3.9624487692209502</v>
      </c>
      <c r="R425" s="4">
        <v>1.8644899406026827</v>
      </c>
      <c r="S425" s="4">
        <v>64648767.650463559</v>
      </c>
      <c r="T425" s="4">
        <v>-0.29652840120571206</v>
      </c>
      <c r="U425" s="4">
        <v>1</v>
      </c>
      <c r="V425" s="4" t="s">
        <v>469</v>
      </c>
      <c r="W425" s="4">
        <v>1</v>
      </c>
      <c r="X425" s="4">
        <v>5.4920074801414224E-3</v>
      </c>
      <c r="Y425" s="4" t="s">
        <v>469</v>
      </c>
      <c r="Z425" s="4">
        <v>0.51597410596393412</v>
      </c>
    </row>
    <row r="426" spans="1:26" x14ac:dyDescent="0.2">
      <c r="A426" s="4" t="s">
        <v>306</v>
      </c>
      <c r="B426" s="4" t="s">
        <v>399</v>
      </c>
      <c r="C426" s="4">
        <v>2013</v>
      </c>
      <c r="D426" s="4">
        <v>-1.4921190178759833</v>
      </c>
      <c r="E426" s="4">
        <v>2.107605089655967</v>
      </c>
      <c r="F426" s="4">
        <v>2.2961012228733657</v>
      </c>
      <c r="G426" s="4">
        <v>2.6611013812039581</v>
      </c>
      <c r="H426" s="4">
        <v>159.21049965485668</v>
      </c>
      <c r="I426" s="4">
        <v>679585.66666666663</v>
      </c>
      <c r="J426" s="4">
        <v>145.12899830000001</v>
      </c>
      <c r="K426" s="4">
        <v>84.218510510000002</v>
      </c>
      <c r="L426" s="4">
        <v>2.4131696075641149</v>
      </c>
      <c r="M426" s="4" t="s">
        <v>469</v>
      </c>
      <c r="N426" s="4">
        <v>116824000</v>
      </c>
      <c r="O426" s="4" t="s">
        <v>469</v>
      </c>
      <c r="P426" s="4" t="s">
        <v>469</v>
      </c>
      <c r="Q426" s="4">
        <v>0.72735514549363522</v>
      </c>
      <c r="R426" s="4">
        <v>2.0727737196993292</v>
      </c>
      <c r="S426" s="4">
        <v>56441333.359114505</v>
      </c>
      <c r="T426" s="4">
        <v>-0.18419848272719705</v>
      </c>
      <c r="U426" s="4">
        <v>1</v>
      </c>
      <c r="V426" s="4" t="s">
        <v>469</v>
      </c>
      <c r="W426" s="4">
        <v>1</v>
      </c>
      <c r="X426" s="4">
        <v>4.6938699105561069E-3</v>
      </c>
      <c r="Y426" s="4" t="s">
        <v>469</v>
      </c>
      <c r="Z426" s="4">
        <v>0.51640865612089371</v>
      </c>
    </row>
    <row r="427" spans="1:26" x14ac:dyDescent="0.2">
      <c r="A427" s="4" t="s">
        <v>306</v>
      </c>
      <c r="B427" s="4" t="s">
        <v>399</v>
      </c>
      <c r="C427" s="4">
        <v>2016</v>
      </c>
      <c r="D427" s="4">
        <v>10.352075560458809</v>
      </c>
      <c r="E427" s="4">
        <v>4.243936779525427</v>
      </c>
      <c r="F427" s="4">
        <v>4.0710654817800149</v>
      </c>
      <c r="G427" s="4">
        <v>3.5384847791650222</v>
      </c>
      <c r="H427" s="4">
        <v>147.96423840777109</v>
      </c>
      <c r="I427" s="4">
        <v>696889</v>
      </c>
      <c r="J427" s="4">
        <v>144.76446253333333</v>
      </c>
      <c r="K427" s="4">
        <v>88.233232463333323</v>
      </c>
      <c r="L427" s="4">
        <v>1.8569526965973226</v>
      </c>
      <c r="M427" s="4" t="s">
        <v>469</v>
      </c>
      <c r="N427" s="4">
        <v>98751700</v>
      </c>
      <c r="O427" s="4" t="s">
        <v>469</v>
      </c>
      <c r="P427" s="4" t="s">
        <v>469</v>
      </c>
      <c r="Q427" s="4">
        <v>2.3340824289041255</v>
      </c>
      <c r="R427" s="4">
        <v>2.2404554963781584</v>
      </c>
      <c r="S427" s="4">
        <v>16605992.923799895</v>
      </c>
      <c r="T427" s="4">
        <v>0.16607399833374589</v>
      </c>
      <c r="U427" s="4">
        <v>1</v>
      </c>
      <c r="V427" s="4" t="s">
        <v>469</v>
      </c>
      <c r="W427" s="4">
        <v>1</v>
      </c>
      <c r="X427" s="4">
        <v>3.6495430716029557E-3</v>
      </c>
      <c r="Y427" s="4" t="s">
        <v>469</v>
      </c>
      <c r="Z427" s="4">
        <v>0.52858925851092098</v>
      </c>
    </row>
    <row r="428" spans="1:26" x14ac:dyDescent="0.2">
      <c r="A428" s="4" t="s">
        <v>306</v>
      </c>
      <c r="B428" s="4" t="s">
        <v>399</v>
      </c>
      <c r="C428" s="4">
        <v>2019</v>
      </c>
      <c r="D428" s="4">
        <v>8.7885619063062048</v>
      </c>
      <c r="E428" s="4">
        <v>3.7340561159592389</v>
      </c>
      <c r="F428" s="4">
        <v>3.5022423643766558</v>
      </c>
      <c r="G428" s="4">
        <v>2.8908183480801077</v>
      </c>
      <c r="H428" s="4">
        <v>146.39297269942068</v>
      </c>
      <c r="I428" s="4">
        <v>701174.33333333337</v>
      </c>
      <c r="J428" s="4">
        <v>146.98679976666668</v>
      </c>
      <c r="K428" s="4">
        <v>90.107828096666665</v>
      </c>
      <c r="L428" s="4">
        <v>3.2779636645879955</v>
      </c>
      <c r="M428" s="4" t="s">
        <v>469</v>
      </c>
      <c r="N428" s="4">
        <v>100633000</v>
      </c>
      <c r="O428" s="4" t="s">
        <v>469</v>
      </c>
      <c r="P428" s="4" t="s">
        <v>469</v>
      </c>
      <c r="Q428" s="4">
        <v>2.1619649844100439</v>
      </c>
      <c r="R428" s="4">
        <v>2.4525684515655661</v>
      </c>
      <c r="S428" s="4">
        <v>41813422.563866049</v>
      </c>
      <c r="T428" s="4">
        <v>0.22503684350841532</v>
      </c>
      <c r="U428" s="4">
        <v>1</v>
      </c>
      <c r="V428" s="4" t="s">
        <v>469</v>
      </c>
      <c r="W428" s="4">
        <v>1</v>
      </c>
      <c r="X428" s="4">
        <v>3.2228022302423559E-3</v>
      </c>
      <c r="Y428" s="4" t="s">
        <v>469</v>
      </c>
      <c r="Z428" s="4">
        <v>0.52754878995778431</v>
      </c>
    </row>
    <row r="429" spans="1:26" x14ac:dyDescent="0.2">
      <c r="A429" s="4" t="s">
        <v>98</v>
      </c>
      <c r="B429" s="4" t="s">
        <v>66</v>
      </c>
      <c r="C429" s="4">
        <v>2001</v>
      </c>
      <c r="D429" s="4" t="s">
        <v>469</v>
      </c>
      <c r="E429" s="4">
        <v>2.5515574349254373</v>
      </c>
      <c r="F429" s="4">
        <v>-0.39989461944261012</v>
      </c>
      <c r="G429" s="4">
        <v>1.1304029247330618</v>
      </c>
      <c r="H429" s="4" t="s">
        <v>469</v>
      </c>
      <c r="I429" s="4">
        <v>30306693</v>
      </c>
      <c r="J429" s="4">
        <v>6.0285976333333324E-2</v>
      </c>
      <c r="K429" s="4">
        <v>7.1792100666666664E-2</v>
      </c>
      <c r="L429" s="4" t="s">
        <v>469</v>
      </c>
      <c r="M429" s="4" t="s">
        <v>469</v>
      </c>
      <c r="N429" s="4">
        <v>66644200</v>
      </c>
      <c r="O429" s="4" t="s">
        <v>469</v>
      </c>
      <c r="P429" s="4" t="s">
        <v>469</v>
      </c>
      <c r="Q429" s="4">
        <v>2.0370965903621774</v>
      </c>
      <c r="R429" s="4">
        <v>1.049056385978081</v>
      </c>
      <c r="S429" s="4">
        <v>47065503.357466511</v>
      </c>
      <c r="T429" s="4">
        <v>2.9200495587443167</v>
      </c>
      <c r="U429" s="4">
        <v>0</v>
      </c>
      <c r="V429" s="4" t="s">
        <v>469</v>
      </c>
      <c r="W429" s="4">
        <v>0</v>
      </c>
      <c r="X429" s="4">
        <v>7.9381399541969822E-3</v>
      </c>
      <c r="Y429" s="4" t="s">
        <v>469</v>
      </c>
      <c r="Z429" s="4">
        <v>0.42626984648155686</v>
      </c>
    </row>
    <row r="430" spans="1:26" x14ac:dyDescent="0.2">
      <c r="A430" s="4" t="s">
        <v>98</v>
      </c>
      <c r="B430" s="4" t="s">
        <v>66</v>
      </c>
      <c r="C430" s="4">
        <v>2004</v>
      </c>
      <c r="D430" s="4" t="s">
        <v>469</v>
      </c>
      <c r="E430" s="4">
        <v>12.075365383131953</v>
      </c>
      <c r="F430" s="4">
        <v>8.9301747488993612</v>
      </c>
      <c r="G430" s="4">
        <v>8.4464080573039837</v>
      </c>
      <c r="H430" s="4" t="s">
        <v>469</v>
      </c>
      <c r="I430" s="4">
        <v>33794380.333333336</v>
      </c>
      <c r="J430" s="4">
        <v>0.60805849133333334</v>
      </c>
      <c r="K430" s="4">
        <v>0.22852899899999998</v>
      </c>
      <c r="L430" s="4" t="s">
        <v>469</v>
      </c>
      <c r="M430" s="4" t="s">
        <v>469</v>
      </c>
      <c r="N430" s="4">
        <v>124099366.66666667</v>
      </c>
      <c r="O430" s="4" t="s">
        <v>469</v>
      </c>
      <c r="P430" s="4" t="s">
        <v>469</v>
      </c>
      <c r="Q430" s="4">
        <v>8.5322726751866558</v>
      </c>
      <c r="R430" s="4">
        <v>1.2910937366426216</v>
      </c>
      <c r="S430" s="4">
        <v>17109473.934680197</v>
      </c>
      <c r="T430" s="4">
        <v>2.8462554478570969</v>
      </c>
      <c r="U430" s="4">
        <v>0</v>
      </c>
      <c r="V430" s="4" t="s">
        <v>469</v>
      </c>
      <c r="W430" s="4">
        <v>0</v>
      </c>
      <c r="X430" s="4">
        <v>1.027045135896191E-2</v>
      </c>
      <c r="Y430" s="4" t="s">
        <v>469</v>
      </c>
      <c r="Z430" s="4">
        <v>0.43607780617328357</v>
      </c>
    </row>
    <row r="431" spans="1:26" x14ac:dyDescent="0.2">
      <c r="A431" s="4" t="s">
        <v>98</v>
      </c>
      <c r="B431" s="4" t="s">
        <v>66</v>
      </c>
      <c r="C431" s="4">
        <v>2007</v>
      </c>
      <c r="D431" s="4" t="s">
        <v>469</v>
      </c>
      <c r="E431" s="4">
        <v>10.349080627740596</v>
      </c>
      <c r="F431" s="4">
        <v>7.2684153115109069</v>
      </c>
      <c r="G431" s="4">
        <v>23.892889284307884</v>
      </c>
      <c r="H431" s="4" t="s">
        <v>469</v>
      </c>
      <c r="I431" s="4">
        <v>37336737.333333336</v>
      </c>
      <c r="J431" s="4">
        <v>2.8203549433333333</v>
      </c>
      <c r="K431" s="4">
        <v>0.45333333333333337</v>
      </c>
      <c r="L431" s="4" t="s">
        <v>469</v>
      </c>
      <c r="M431" s="4" t="s">
        <v>469</v>
      </c>
      <c r="N431" s="4" t="s">
        <v>469</v>
      </c>
      <c r="O431" s="4" t="s">
        <v>469</v>
      </c>
      <c r="P431" s="4" t="s">
        <v>469</v>
      </c>
      <c r="Q431" s="4">
        <v>23.360243585362564</v>
      </c>
      <c r="R431" s="4">
        <v>2.1877972539159312</v>
      </c>
      <c r="S431" s="4" t="s">
        <v>469</v>
      </c>
      <c r="T431" s="4">
        <v>2.8312504592674199</v>
      </c>
      <c r="U431" s="4">
        <v>0</v>
      </c>
      <c r="V431" s="4" t="s">
        <v>469</v>
      </c>
      <c r="W431" s="4">
        <v>0</v>
      </c>
      <c r="X431" s="4" t="s">
        <v>469</v>
      </c>
      <c r="Y431" s="4" t="s">
        <v>469</v>
      </c>
      <c r="Z431" s="4">
        <v>0.44249491515102007</v>
      </c>
    </row>
    <row r="432" spans="1:26" x14ac:dyDescent="0.2">
      <c r="A432" s="4" t="s">
        <v>98</v>
      </c>
      <c r="B432" s="4" t="s">
        <v>66</v>
      </c>
      <c r="C432" s="4">
        <v>2010</v>
      </c>
      <c r="D432" s="4">
        <v>46.511227961542687</v>
      </c>
      <c r="E432" s="4">
        <v>10.79221540215635</v>
      </c>
      <c r="F432" s="4">
        <v>7.6975492762115083</v>
      </c>
      <c r="G432" s="4">
        <v>18.349284139120083</v>
      </c>
      <c r="H432" s="4">
        <v>46.815419797598111</v>
      </c>
      <c r="I432" s="4">
        <v>41444461.333333336</v>
      </c>
      <c r="J432" s="4">
        <v>14.931906254333333</v>
      </c>
      <c r="K432" s="4">
        <v>1.5833333333333333</v>
      </c>
      <c r="L432" s="4">
        <v>-0.25865226295054811</v>
      </c>
      <c r="M432" s="4" t="s">
        <v>469</v>
      </c>
      <c r="N432" s="4">
        <v>258397000</v>
      </c>
      <c r="O432" s="4" t="s">
        <v>469</v>
      </c>
      <c r="P432" s="4" t="s">
        <v>469</v>
      </c>
      <c r="Q432" s="4">
        <v>21.666547196434106</v>
      </c>
      <c r="R432" s="4">
        <v>3.4833945801914563</v>
      </c>
      <c r="S432" s="4">
        <v>6947574.9267264996</v>
      </c>
      <c r="T432" s="4">
        <v>2.8329782947194335</v>
      </c>
      <c r="U432" s="4">
        <v>0</v>
      </c>
      <c r="V432" s="4" t="s">
        <v>469</v>
      </c>
      <c r="W432" s="4">
        <v>0</v>
      </c>
      <c r="X432" s="4">
        <v>7.0511655180877314E-3</v>
      </c>
      <c r="Y432" s="4" t="s">
        <v>469</v>
      </c>
      <c r="Z432" s="4">
        <v>0.45122359559239039</v>
      </c>
    </row>
    <row r="433" spans="1:26" x14ac:dyDescent="0.2">
      <c r="A433" s="4" t="s">
        <v>98</v>
      </c>
      <c r="B433" s="4" t="s">
        <v>66</v>
      </c>
      <c r="C433" s="4">
        <v>2013</v>
      </c>
      <c r="D433" s="4">
        <v>20.032476509867422</v>
      </c>
      <c r="E433" s="4">
        <v>10.410742009835252</v>
      </c>
      <c r="F433" s="4">
        <v>7.4514463148883863</v>
      </c>
      <c r="G433" s="4">
        <v>8.9067701229738052</v>
      </c>
      <c r="H433" s="4">
        <v>40.622998458525522</v>
      </c>
      <c r="I433" s="4">
        <v>46100420</v>
      </c>
      <c r="J433" s="4">
        <v>32.75848572666667</v>
      </c>
      <c r="K433" s="4">
        <v>8.7183918533333333</v>
      </c>
      <c r="L433" s="4">
        <v>11.383856824721894</v>
      </c>
      <c r="M433" s="4" t="s">
        <v>469</v>
      </c>
      <c r="N433" s="4">
        <v>819997500</v>
      </c>
      <c r="O433" s="4" t="s">
        <v>469</v>
      </c>
      <c r="P433" s="4" t="s">
        <v>469</v>
      </c>
      <c r="Q433" s="4">
        <v>7.9743136683677633</v>
      </c>
      <c r="R433" s="4">
        <v>5.1440741640703669</v>
      </c>
      <c r="S433" s="4">
        <v>87160327.413375497</v>
      </c>
      <c r="T433" s="4">
        <v>2.7168139952825165</v>
      </c>
      <c r="U433" s="4">
        <v>0</v>
      </c>
      <c r="V433" s="4" t="s">
        <v>469</v>
      </c>
      <c r="W433" s="4">
        <v>0</v>
      </c>
      <c r="X433" s="4">
        <v>1.3720142801007237E-2</v>
      </c>
      <c r="Y433" s="4" t="s">
        <v>469</v>
      </c>
      <c r="Z433" s="4">
        <v>0.462014321945037</v>
      </c>
    </row>
    <row r="434" spans="1:26" x14ac:dyDescent="0.2">
      <c r="A434" s="4" t="s">
        <v>98</v>
      </c>
      <c r="B434" s="4" t="s">
        <v>66</v>
      </c>
      <c r="C434" s="4">
        <v>2016</v>
      </c>
      <c r="D434" s="4">
        <v>6.4370844950387651</v>
      </c>
      <c r="E434" s="4">
        <v>8.6046066992057089</v>
      </c>
      <c r="F434" s="4">
        <v>5.7074802743639452</v>
      </c>
      <c r="G434" s="4">
        <v>9.8190251454091939</v>
      </c>
      <c r="H434" s="4">
        <v>32.400686348900813</v>
      </c>
      <c r="I434" s="4">
        <v>51100540.666666664</v>
      </c>
      <c r="J434" s="4">
        <v>42.624243515000003</v>
      </c>
      <c r="K434" s="4">
        <v>17.994991769999999</v>
      </c>
      <c r="L434" s="4">
        <v>5.9891338400090932</v>
      </c>
      <c r="M434" s="4">
        <v>1680000000</v>
      </c>
      <c r="N434" s="4">
        <v>286551950</v>
      </c>
      <c r="O434" s="4" t="s">
        <v>469</v>
      </c>
      <c r="P434" s="4" t="s">
        <v>469</v>
      </c>
      <c r="Q434" s="4">
        <v>10.382761353133061</v>
      </c>
      <c r="R434" s="4">
        <v>6.8302373041748501</v>
      </c>
      <c r="S434" s="4">
        <v>8818345.7657687999</v>
      </c>
      <c r="T434" s="4">
        <v>2.7035688062108467</v>
      </c>
      <c r="U434" s="4">
        <v>0</v>
      </c>
      <c r="V434" s="4" t="s">
        <v>469</v>
      </c>
      <c r="W434" s="4">
        <v>0</v>
      </c>
      <c r="X434" s="4">
        <v>3.8176723300901117E-3</v>
      </c>
      <c r="Y434" s="4">
        <v>9.1663729426130487E-4</v>
      </c>
      <c r="Z434" s="4">
        <v>0.47219164908879957</v>
      </c>
    </row>
    <row r="435" spans="1:26" x14ac:dyDescent="0.2">
      <c r="A435" s="4" t="s">
        <v>98</v>
      </c>
      <c r="B435" s="4" t="s">
        <v>66</v>
      </c>
      <c r="C435" s="4">
        <v>2019</v>
      </c>
      <c r="D435" s="4">
        <v>2.7631880366496895</v>
      </c>
      <c r="E435" s="4">
        <v>6.6869731979016125</v>
      </c>
      <c r="F435" s="4">
        <v>3.9087813565796381</v>
      </c>
      <c r="G435" s="4">
        <v>17.631103138916441</v>
      </c>
      <c r="H435" s="4">
        <v>25.692309889277642</v>
      </c>
      <c r="I435" s="4">
        <v>56138184</v>
      </c>
      <c r="J435" s="4">
        <v>37.352650050000001</v>
      </c>
      <c r="K435" s="4">
        <v>20.899367699999999</v>
      </c>
      <c r="L435" s="4">
        <v>1.6556834888226082</v>
      </c>
      <c r="M435" s="4" t="s">
        <v>469</v>
      </c>
      <c r="N435" s="4" t="s">
        <v>469</v>
      </c>
      <c r="O435" s="4" t="s">
        <v>469</v>
      </c>
      <c r="P435" s="4" t="s">
        <v>469</v>
      </c>
      <c r="Q435" s="4">
        <v>21.001833727870935</v>
      </c>
      <c r="R435" s="4">
        <v>10.251864372746924</v>
      </c>
      <c r="S435" s="4" t="s">
        <v>469</v>
      </c>
      <c r="T435" s="4">
        <v>2.6383961908046434</v>
      </c>
      <c r="U435" s="4">
        <v>0</v>
      </c>
      <c r="V435" s="4" t="s">
        <v>469</v>
      </c>
      <c r="W435" s="4">
        <v>0</v>
      </c>
      <c r="X435" s="4" t="s">
        <v>469</v>
      </c>
      <c r="Y435" s="4" t="s">
        <v>469</v>
      </c>
      <c r="Z435" s="4">
        <v>0.47895994297896533</v>
      </c>
    </row>
    <row r="436" spans="1:26" x14ac:dyDescent="0.2">
      <c r="A436" s="4" t="s">
        <v>32</v>
      </c>
      <c r="B436" s="4" t="s">
        <v>16</v>
      </c>
      <c r="C436" s="4">
        <v>2001</v>
      </c>
      <c r="D436" s="4">
        <v>0.12087616171671318</v>
      </c>
      <c r="E436" s="4">
        <v>2.1069840962506654</v>
      </c>
      <c r="F436" s="4">
        <v>1.866140687555718</v>
      </c>
      <c r="G436" s="4">
        <v>1.4791896308854386</v>
      </c>
      <c r="H436" s="4">
        <v>69.210704479862599</v>
      </c>
      <c r="I436" s="4">
        <v>2615070</v>
      </c>
      <c r="J436" s="4">
        <v>86.133306313333335</v>
      </c>
      <c r="K436" s="4">
        <v>58.251787783333327</v>
      </c>
      <c r="L436" s="4">
        <v>2.0213847908281508</v>
      </c>
      <c r="M436" s="4" t="s">
        <v>469</v>
      </c>
      <c r="N436" s="4">
        <v>770898000</v>
      </c>
      <c r="O436" s="4" t="s">
        <v>469</v>
      </c>
      <c r="P436" s="4" t="s">
        <v>469</v>
      </c>
      <c r="Q436" s="4">
        <v>1.6757004383791676</v>
      </c>
      <c r="R436" s="4">
        <v>1.0572336964214091</v>
      </c>
      <c r="S436" s="4">
        <v>730968599.22327518</v>
      </c>
      <c r="T436" s="4">
        <v>0.23617521072932099</v>
      </c>
      <c r="U436" s="4">
        <v>1</v>
      </c>
      <c r="V436" s="4" t="s">
        <v>469</v>
      </c>
      <c r="W436" s="4">
        <v>1</v>
      </c>
      <c r="X436" s="4">
        <v>5.7331224111634247E-3</v>
      </c>
      <c r="Y436" s="4" t="s">
        <v>469</v>
      </c>
      <c r="Z436" s="4">
        <v>0.5028456653715323</v>
      </c>
    </row>
    <row r="437" spans="1:26" x14ac:dyDescent="0.2">
      <c r="A437" s="4" t="s">
        <v>32</v>
      </c>
      <c r="B437" s="4" t="s">
        <v>16</v>
      </c>
      <c r="C437" s="4">
        <v>2004</v>
      </c>
      <c r="D437" s="4">
        <v>4.445587782268575</v>
      </c>
      <c r="E437" s="4">
        <v>3.599783834635943</v>
      </c>
      <c r="F437" s="4">
        <v>3.2494061242632646</v>
      </c>
      <c r="G437" s="4">
        <v>0.8174419596986221</v>
      </c>
      <c r="H437" s="4">
        <v>76.507634824415831</v>
      </c>
      <c r="I437" s="4">
        <v>2635031.6666666665</v>
      </c>
      <c r="J437" s="4">
        <v>101.17654627333333</v>
      </c>
      <c r="K437" s="4">
        <v>75.510000000000005</v>
      </c>
      <c r="L437" s="4">
        <v>1.5280404665710468</v>
      </c>
      <c r="M437" s="4" t="s">
        <v>469</v>
      </c>
      <c r="N437" s="4">
        <v>557215000</v>
      </c>
      <c r="O437" s="4" t="s">
        <v>469</v>
      </c>
      <c r="P437" s="4" t="s">
        <v>469</v>
      </c>
      <c r="Q437" s="4">
        <v>0.79255293871783061</v>
      </c>
      <c r="R437" s="4">
        <v>1.078204862210727</v>
      </c>
      <c r="S437" s="4">
        <v>5128459.6345800003</v>
      </c>
      <c r="T437" s="4">
        <v>0.33879203070356234</v>
      </c>
      <c r="U437" s="4">
        <v>1</v>
      </c>
      <c r="V437" s="4" t="s">
        <v>469</v>
      </c>
      <c r="W437" s="4">
        <v>1</v>
      </c>
      <c r="X437" s="4">
        <v>2.5667551442523613E-3</v>
      </c>
      <c r="Y437" s="4" t="s">
        <v>469</v>
      </c>
      <c r="Z437" s="4">
        <v>0.5022059307660186</v>
      </c>
    </row>
    <row r="438" spans="1:26" x14ac:dyDescent="0.2">
      <c r="A438" s="4" t="s">
        <v>32</v>
      </c>
      <c r="B438" s="4" t="s">
        <v>16</v>
      </c>
      <c r="C438" s="4">
        <v>2007</v>
      </c>
      <c r="D438" s="4">
        <v>-3.6316727356769243</v>
      </c>
      <c r="E438" s="4">
        <v>-0.66370528801485784</v>
      </c>
      <c r="F438" s="4">
        <v>-1.1149429447432151</v>
      </c>
      <c r="G438" s="4">
        <v>2.5214742323271415</v>
      </c>
      <c r="H438" s="4">
        <v>79.72168053352955</v>
      </c>
      <c r="I438" s="4">
        <v>2697302.3333333335</v>
      </c>
      <c r="J438" s="4">
        <v>129.24440960000001</v>
      </c>
      <c r="K438" s="4">
        <v>82.313333333333333</v>
      </c>
      <c r="L438" s="4">
        <v>1.4876112045021774</v>
      </c>
      <c r="M438" s="4" t="s">
        <v>469</v>
      </c>
      <c r="N438" s="4">
        <v>680643666.66666663</v>
      </c>
      <c r="O438" s="4" t="s">
        <v>469</v>
      </c>
      <c r="P438" s="4" t="s">
        <v>469</v>
      </c>
      <c r="Q438" s="4">
        <v>2.1922060962089218</v>
      </c>
      <c r="R438" s="4">
        <v>1.1475416943664027</v>
      </c>
      <c r="S438" s="4">
        <v>365270054.37551957</v>
      </c>
      <c r="T438" s="4">
        <v>0.45640850336374533</v>
      </c>
      <c r="U438" s="4">
        <v>1</v>
      </c>
      <c r="V438" s="4" t="s">
        <v>469</v>
      </c>
      <c r="W438" s="4">
        <v>1</v>
      </c>
      <c r="X438" s="4">
        <v>2.5813839102693543E-3</v>
      </c>
      <c r="Y438" s="4" t="s">
        <v>469</v>
      </c>
      <c r="Z438" s="4">
        <v>0.50762344300558793</v>
      </c>
    </row>
    <row r="439" spans="1:26" x14ac:dyDescent="0.2">
      <c r="A439" s="4" t="s">
        <v>32</v>
      </c>
      <c r="B439" s="4" t="s">
        <v>16</v>
      </c>
      <c r="C439" s="4">
        <v>2010</v>
      </c>
      <c r="D439" s="4">
        <v>4.9853686675500155</v>
      </c>
      <c r="E439" s="4">
        <v>1.4453592547751601</v>
      </c>
      <c r="F439" s="4">
        <v>0.97425729155888519</v>
      </c>
      <c r="G439" s="4">
        <v>1.9734787855068845</v>
      </c>
      <c r="H439" s="4">
        <v>77.738163318915326</v>
      </c>
      <c r="I439" s="4">
        <v>2690776.6666666665</v>
      </c>
      <c r="J439" s="4">
        <v>164.8347742</v>
      </c>
      <c r="K439" s="4">
        <v>88.493330960000023</v>
      </c>
      <c r="L439" s="4">
        <v>5.9488655473259655E-2</v>
      </c>
      <c r="M439" s="4" t="s">
        <v>469</v>
      </c>
      <c r="N439" s="4">
        <v>833835333.33333337</v>
      </c>
      <c r="O439" s="4" t="s">
        <v>469</v>
      </c>
      <c r="P439" s="4" t="s">
        <v>469</v>
      </c>
      <c r="Q439" s="4">
        <v>2.4697596665714534</v>
      </c>
      <c r="R439" s="4">
        <v>1.2088117120541284</v>
      </c>
      <c r="S439" s="4">
        <v>480939218.71134633</v>
      </c>
      <c r="T439" s="4">
        <v>0.4656209098827237</v>
      </c>
      <c r="U439" s="4">
        <v>1</v>
      </c>
      <c r="V439" s="4" t="s">
        <v>469</v>
      </c>
      <c r="W439" s="4">
        <v>1</v>
      </c>
      <c r="X439" s="4">
        <v>3.1910175076233691E-3</v>
      </c>
      <c r="Y439" s="4" t="s">
        <v>469</v>
      </c>
      <c r="Z439" s="4">
        <v>0.49935326963124521</v>
      </c>
    </row>
    <row r="440" spans="1:26" x14ac:dyDescent="0.2">
      <c r="A440" s="4" t="s">
        <v>32</v>
      </c>
      <c r="B440" s="4" t="s">
        <v>16</v>
      </c>
      <c r="C440" s="4">
        <v>2013</v>
      </c>
      <c r="D440" s="4">
        <v>-1.4972259840804629</v>
      </c>
      <c r="E440" s="4">
        <v>-0.24098175377047446</v>
      </c>
      <c r="F440" s="4">
        <v>-0.64009819152388536</v>
      </c>
      <c r="G440" s="4">
        <v>1.9355547811470615</v>
      </c>
      <c r="H440" s="4">
        <v>74.196385922261967</v>
      </c>
      <c r="I440" s="4">
        <v>2692149.3333333335</v>
      </c>
      <c r="J440" s="4">
        <v>136.81634106666664</v>
      </c>
      <c r="K440" s="4">
        <v>88.155642026666669</v>
      </c>
      <c r="L440" s="4">
        <v>0.70500206400747822</v>
      </c>
      <c r="M440" s="4" t="s">
        <v>469</v>
      </c>
      <c r="N440" s="4">
        <v>731746000</v>
      </c>
      <c r="O440" s="4" t="s">
        <v>469</v>
      </c>
      <c r="P440" s="4" t="s">
        <v>469</v>
      </c>
      <c r="Q440" s="4">
        <v>0.77051784292240411</v>
      </c>
      <c r="R440" s="4">
        <v>1.2956812574301912</v>
      </c>
      <c r="S440" s="4">
        <v>216000473.31857097</v>
      </c>
      <c r="T440" s="4">
        <v>0.40122262204107201</v>
      </c>
      <c r="U440" s="4">
        <v>1</v>
      </c>
      <c r="V440" s="4" t="s">
        <v>469</v>
      </c>
      <c r="W440" s="4">
        <v>1</v>
      </c>
      <c r="X440" s="4">
        <v>2.8300697167893824E-3</v>
      </c>
      <c r="Y440" s="4" t="s">
        <v>469</v>
      </c>
      <c r="Z440" s="4">
        <v>0.49306874029253511</v>
      </c>
    </row>
    <row r="441" spans="1:26" x14ac:dyDescent="0.2">
      <c r="A441" s="4" t="s">
        <v>32</v>
      </c>
      <c r="B441" s="4" t="s">
        <v>16</v>
      </c>
      <c r="C441" s="4">
        <v>2016</v>
      </c>
      <c r="D441" s="4">
        <v>6.6675659900303401</v>
      </c>
      <c r="E441" s="4">
        <v>2.3811951365829978</v>
      </c>
      <c r="F441" s="4">
        <v>2.1575218127880995</v>
      </c>
      <c r="G441" s="4">
        <v>0.9695082106830929</v>
      </c>
      <c r="H441" s="4">
        <v>74.714601955330195</v>
      </c>
      <c r="I441" s="4">
        <v>2720300.6666666665</v>
      </c>
      <c r="J441" s="4">
        <v>130.33792483333332</v>
      </c>
      <c r="K441" s="4">
        <v>88.020846343333346</v>
      </c>
      <c r="L441" s="4">
        <v>0.99045598704352267</v>
      </c>
      <c r="M441" s="4" t="s">
        <v>469</v>
      </c>
      <c r="N441" s="4">
        <v>558011333.33333337</v>
      </c>
      <c r="O441" s="4" t="s">
        <v>469</v>
      </c>
      <c r="P441" s="4" t="s">
        <v>469</v>
      </c>
      <c r="Q441" s="4">
        <v>0.7315068440230329</v>
      </c>
      <c r="R441" s="4">
        <v>1.3337925864997151</v>
      </c>
      <c r="S441" s="4">
        <v>43948804.208210669</v>
      </c>
      <c r="T441" s="4">
        <v>0.21824432472833399</v>
      </c>
      <c r="U441" s="4">
        <v>1</v>
      </c>
      <c r="V441" s="4" t="s">
        <v>469</v>
      </c>
      <c r="W441" s="4">
        <v>1</v>
      </c>
      <c r="X441" s="4">
        <v>2.1656684267991901E-3</v>
      </c>
      <c r="Y441" s="4" t="s">
        <v>469</v>
      </c>
      <c r="Z441" s="4">
        <v>0.49402513133006076</v>
      </c>
    </row>
    <row r="442" spans="1:26" x14ac:dyDescent="0.2">
      <c r="A442" s="4" t="s">
        <v>32</v>
      </c>
      <c r="B442" s="4" t="s">
        <v>16</v>
      </c>
      <c r="C442" s="4">
        <v>2019</v>
      </c>
      <c r="D442" s="4">
        <v>-1.2898653211472368</v>
      </c>
      <c r="E442" s="4">
        <v>0.66427963521629374</v>
      </c>
      <c r="F442" s="4">
        <v>0.50925184194933593</v>
      </c>
      <c r="G442" s="4">
        <v>1.8419892540633309</v>
      </c>
      <c r="H442" s="4">
        <v>76.614713280381196</v>
      </c>
      <c r="I442" s="4">
        <v>2761384</v>
      </c>
      <c r="J442" s="4">
        <v>129.13747049999998</v>
      </c>
      <c r="K442" s="4">
        <v>91.528572329999989</v>
      </c>
      <c r="L442" s="4">
        <v>1.749669428245942</v>
      </c>
      <c r="M442" s="4" t="s">
        <v>469</v>
      </c>
      <c r="N442" s="4">
        <v>523247000</v>
      </c>
      <c r="O442" s="4" t="s">
        <v>469</v>
      </c>
      <c r="P442" s="4" t="s">
        <v>469</v>
      </c>
      <c r="Q442" s="4">
        <v>1.1697409362291777</v>
      </c>
      <c r="R442" s="4">
        <v>1.4008381520214901</v>
      </c>
      <c r="S442" s="4">
        <v>179802175.32815498</v>
      </c>
      <c r="T442" s="4">
        <v>0.15370716070375001</v>
      </c>
      <c r="U442" s="4">
        <v>1</v>
      </c>
      <c r="V442" s="4" t="s">
        <v>469</v>
      </c>
      <c r="W442" s="4">
        <v>1</v>
      </c>
      <c r="X442" s="4">
        <v>1.9372057633878542E-3</v>
      </c>
      <c r="Y442" s="4" t="s">
        <v>469</v>
      </c>
      <c r="Z442" s="4">
        <v>0.49928013953935863</v>
      </c>
    </row>
    <row r="443" spans="1:26" x14ac:dyDescent="0.2">
      <c r="A443" s="4" t="s">
        <v>91</v>
      </c>
      <c r="B443" s="4" t="s">
        <v>225</v>
      </c>
      <c r="C443" s="4">
        <v>2001</v>
      </c>
      <c r="D443" s="4" t="s">
        <v>469</v>
      </c>
      <c r="E443" s="4">
        <v>2.0666662017473434</v>
      </c>
      <c r="F443" s="4">
        <v>1.0335975526643608</v>
      </c>
      <c r="G443" s="4">
        <v>4.7382076832980671</v>
      </c>
      <c r="H443" s="4">
        <v>128.34196360804236</v>
      </c>
      <c r="I443" s="4">
        <v>329607.33333333331</v>
      </c>
      <c r="J443" s="4">
        <v>10.999928436666666</v>
      </c>
      <c r="K443" s="4">
        <v>4.9120210106666669</v>
      </c>
      <c r="L443" s="4" t="s">
        <v>469</v>
      </c>
      <c r="M443" s="4" t="s">
        <v>469</v>
      </c>
      <c r="N443" s="4">
        <v>28160300</v>
      </c>
      <c r="O443" s="4" t="s">
        <v>469</v>
      </c>
      <c r="P443" s="4" t="s">
        <v>469</v>
      </c>
      <c r="Q443" s="4">
        <v>3.0691500359475348</v>
      </c>
      <c r="R443" s="4">
        <v>1.0312283652854888</v>
      </c>
      <c r="S443" s="4">
        <v>11231914.668428985</v>
      </c>
      <c r="T443" s="4">
        <v>1.0172215551835817</v>
      </c>
      <c r="U443" s="4">
        <v>1</v>
      </c>
      <c r="V443" s="4" t="s">
        <v>469</v>
      </c>
      <c r="W443" s="4">
        <v>0</v>
      </c>
      <c r="X443" s="4">
        <v>1.5910355308345434E-2</v>
      </c>
      <c r="Y443" s="4" t="s">
        <v>469</v>
      </c>
      <c r="Z443" s="4">
        <v>0.38783636818397621</v>
      </c>
    </row>
    <row r="444" spans="1:26" x14ac:dyDescent="0.2">
      <c r="A444" s="4" t="s">
        <v>91</v>
      </c>
      <c r="B444" s="4" t="s">
        <v>225</v>
      </c>
      <c r="C444" s="4">
        <v>2004</v>
      </c>
      <c r="D444" s="4" t="s">
        <v>469</v>
      </c>
      <c r="E444" s="4">
        <v>2.6174946596788828</v>
      </c>
      <c r="F444" s="4">
        <v>1.648365789573333</v>
      </c>
      <c r="G444" s="4">
        <v>4.1953177974721525</v>
      </c>
      <c r="H444" s="4">
        <v>120.30346621286803</v>
      </c>
      <c r="I444" s="4">
        <v>340091.33333333331</v>
      </c>
      <c r="J444" s="4">
        <v>24.023845473333335</v>
      </c>
      <c r="K444" s="4">
        <v>8.4888728396666675</v>
      </c>
      <c r="L444" s="4" t="s">
        <v>469</v>
      </c>
      <c r="M444" s="4" t="s">
        <v>469</v>
      </c>
      <c r="N444" s="4">
        <v>24347950</v>
      </c>
      <c r="O444" s="4" t="s">
        <v>469</v>
      </c>
      <c r="P444" s="4" t="s">
        <v>469</v>
      </c>
      <c r="Q444" s="4">
        <v>2.5613620400290462</v>
      </c>
      <c r="R444" s="4">
        <v>1.1825360966924325</v>
      </c>
      <c r="S444" s="4">
        <v>12733771.069617007</v>
      </c>
      <c r="T444" s="4">
        <v>0.94861715529877932</v>
      </c>
      <c r="U444" s="4">
        <v>1</v>
      </c>
      <c r="V444" s="4" t="s">
        <v>469</v>
      </c>
      <c r="W444" s="4">
        <v>0</v>
      </c>
      <c r="X444" s="4">
        <v>8.0631376583533178E-3</v>
      </c>
      <c r="Y444" s="4" t="s">
        <v>469</v>
      </c>
      <c r="Z444" s="4">
        <v>0.388714747069759</v>
      </c>
    </row>
    <row r="445" spans="1:26" x14ac:dyDescent="0.2">
      <c r="A445" s="4" t="s">
        <v>91</v>
      </c>
      <c r="B445" s="4" t="s">
        <v>225</v>
      </c>
      <c r="C445" s="4">
        <v>2007</v>
      </c>
      <c r="D445" s="4" t="s">
        <v>469</v>
      </c>
      <c r="E445" s="4">
        <v>-0.40129926580731973</v>
      </c>
      <c r="F445" s="4">
        <v>-1.0801184716736998</v>
      </c>
      <c r="G445" s="4">
        <v>2.1910900825710748</v>
      </c>
      <c r="H445" s="4">
        <v>116.75216009558493</v>
      </c>
      <c r="I445" s="4">
        <v>367927.33333333331</v>
      </c>
      <c r="J445" s="4">
        <v>65.808133796666667</v>
      </c>
      <c r="K445" s="4">
        <v>13.63261035</v>
      </c>
      <c r="L445" s="4" t="s">
        <v>469</v>
      </c>
      <c r="M445" s="4" t="s">
        <v>469</v>
      </c>
      <c r="N445" s="4" t="s">
        <v>469</v>
      </c>
      <c r="O445" s="4" t="s">
        <v>469</v>
      </c>
      <c r="P445" s="4" t="s">
        <v>469</v>
      </c>
      <c r="Q445" s="4">
        <v>5.2223401941379306</v>
      </c>
      <c r="R445" s="4">
        <v>1.2988751085496288</v>
      </c>
      <c r="S445" s="4" t="s">
        <v>469</v>
      </c>
      <c r="T445" s="4">
        <v>0.68370188684839805</v>
      </c>
      <c r="U445" s="4">
        <v>1</v>
      </c>
      <c r="V445" s="4" t="s">
        <v>469</v>
      </c>
      <c r="W445" s="4">
        <v>0</v>
      </c>
      <c r="X445" s="4" t="s">
        <v>469</v>
      </c>
      <c r="Y445" s="4" t="s">
        <v>469</v>
      </c>
      <c r="Z445" s="4">
        <v>0.41048204882864497</v>
      </c>
    </row>
    <row r="446" spans="1:26" x14ac:dyDescent="0.2">
      <c r="A446" s="4" t="s">
        <v>91</v>
      </c>
      <c r="B446" s="4" t="s">
        <v>225</v>
      </c>
      <c r="C446" s="4">
        <v>2010</v>
      </c>
      <c r="D446" s="4" t="s">
        <v>469</v>
      </c>
      <c r="E446" s="4">
        <v>2.357043277637525</v>
      </c>
      <c r="F446" s="4">
        <v>1.9930962646181836</v>
      </c>
      <c r="G446" s="4">
        <v>5.7325463462027058</v>
      </c>
      <c r="H446" s="4">
        <v>123.66350996199293</v>
      </c>
      <c r="I446" s="4">
        <v>391013</v>
      </c>
      <c r="J446" s="4">
        <v>83.801180206666672</v>
      </c>
      <c r="K446" s="4">
        <v>27.247452249999998</v>
      </c>
      <c r="L446" s="4" t="s">
        <v>469</v>
      </c>
      <c r="M446" s="4" t="s">
        <v>469</v>
      </c>
      <c r="N446" s="4" t="s">
        <v>469</v>
      </c>
      <c r="O446" s="4" t="s">
        <v>469</v>
      </c>
      <c r="P446" s="4" t="s">
        <v>469</v>
      </c>
      <c r="Q446" s="4">
        <v>4.7968351192707894</v>
      </c>
      <c r="R446" s="4">
        <v>1.4800440483944126</v>
      </c>
      <c r="S446" s="4" t="s">
        <v>469</v>
      </c>
      <c r="T446" s="4">
        <v>0.3559136210524903</v>
      </c>
      <c r="U446" s="4">
        <v>1</v>
      </c>
      <c r="V446" s="4" t="s">
        <v>469</v>
      </c>
      <c r="W446" s="4">
        <v>0</v>
      </c>
      <c r="X446" s="4" t="s">
        <v>469</v>
      </c>
      <c r="Y446" s="4" t="s">
        <v>469</v>
      </c>
      <c r="Z446" s="4">
        <v>0.43053810216726296</v>
      </c>
    </row>
    <row r="447" spans="1:26" x14ac:dyDescent="0.2">
      <c r="A447" s="4" t="s">
        <v>91</v>
      </c>
      <c r="B447" s="4" t="s">
        <v>225</v>
      </c>
      <c r="C447" s="4">
        <v>2013</v>
      </c>
      <c r="D447" s="4" t="s">
        <v>469</v>
      </c>
      <c r="E447" s="4">
        <v>4.9463112564154512</v>
      </c>
      <c r="F447" s="4">
        <v>4.7115208166301743</v>
      </c>
      <c r="G447" s="4">
        <v>6.2192003981005399</v>
      </c>
      <c r="H447" s="4">
        <v>112.78324694953618</v>
      </c>
      <c r="I447" s="4">
        <v>377053.66666666669</v>
      </c>
      <c r="J447" s="4">
        <v>100.9564615</v>
      </c>
      <c r="K447" s="4">
        <v>38.366666666666667</v>
      </c>
      <c r="L447" s="4" t="s">
        <v>469</v>
      </c>
      <c r="M447" s="4" t="s">
        <v>469</v>
      </c>
      <c r="N447" s="4" t="s">
        <v>469</v>
      </c>
      <c r="O447" s="4">
        <v>17800000</v>
      </c>
      <c r="P447" s="4" t="s">
        <v>469</v>
      </c>
      <c r="Q447" s="4">
        <v>1.602577945611191</v>
      </c>
      <c r="R447" s="4">
        <v>1.76547518710375</v>
      </c>
      <c r="S447" s="4" t="s">
        <v>469</v>
      </c>
      <c r="T447" s="4">
        <v>0.22392972750929666</v>
      </c>
      <c r="U447" s="4">
        <v>1</v>
      </c>
      <c r="V447" s="4" t="s">
        <v>469</v>
      </c>
      <c r="W447" s="4">
        <v>0</v>
      </c>
      <c r="X447" s="4" t="s">
        <v>469</v>
      </c>
      <c r="Y447" s="4" t="s">
        <v>469</v>
      </c>
      <c r="Z447" s="4">
        <v>0.4119074331375841</v>
      </c>
    </row>
    <row r="448" spans="1:26" x14ac:dyDescent="0.2">
      <c r="A448" s="4" t="s">
        <v>91</v>
      </c>
      <c r="B448" s="4" t="s">
        <v>225</v>
      </c>
      <c r="C448" s="4">
        <v>2016</v>
      </c>
      <c r="D448" s="4" t="s">
        <v>469</v>
      </c>
      <c r="E448" s="4">
        <v>3.8704559717471816</v>
      </c>
      <c r="F448" s="4">
        <v>3.8030182142715652</v>
      </c>
      <c r="G448" s="4">
        <v>1.9191671490899154</v>
      </c>
      <c r="H448" s="4">
        <v>99.143857788192292</v>
      </c>
      <c r="I448" s="4">
        <v>370283</v>
      </c>
      <c r="J448" s="4">
        <v>112.23430106666666</v>
      </c>
      <c r="K448" s="4">
        <v>61.366666666666674</v>
      </c>
      <c r="L448" s="4" t="s">
        <v>469</v>
      </c>
      <c r="M448" s="4" t="s">
        <v>469</v>
      </c>
      <c r="N448" s="4">
        <v>34871900</v>
      </c>
      <c r="O448" s="4">
        <v>57410000</v>
      </c>
      <c r="P448" s="4" t="s">
        <v>469</v>
      </c>
      <c r="Q448" s="4">
        <v>3.7640933687454901</v>
      </c>
      <c r="R448" s="4">
        <v>1.9434520153509036</v>
      </c>
      <c r="S448" s="4">
        <v>17676642.788752005</v>
      </c>
      <c r="T448" s="4">
        <v>6.520729351126768E-2</v>
      </c>
      <c r="U448" s="4">
        <v>1</v>
      </c>
      <c r="V448" s="4" t="s">
        <v>469</v>
      </c>
      <c r="W448" s="4">
        <v>0</v>
      </c>
      <c r="X448" s="4">
        <v>6.2479083909975355E-3</v>
      </c>
      <c r="Y448" s="4" t="s">
        <v>469</v>
      </c>
      <c r="Z448" s="4">
        <v>0.40300912100758551</v>
      </c>
    </row>
    <row r="449" spans="1:26" x14ac:dyDescent="0.2">
      <c r="A449" s="4" t="s">
        <v>91</v>
      </c>
      <c r="B449" s="4" t="s">
        <v>225</v>
      </c>
      <c r="C449" s="4">
        <v>2019</v>
      </c>
      <c r="D449" s="4" t="s">
        <v>469</v>
      </c>
      <c r="E449" s="4">
        <v>-7.5645962613330129</v>
      </c>
      <c r="F449" s="4">
        <v>-7.7475267279510218</v>
      </c>
      <c r="G449" s="4">
        <v>-0.80640203565189006</v>
      </c>
      <c r="H449" s="4">
        <v>86.767041828346805</v>
      </c>
      <c r="I449" s="4">
        <v>370001.33333333331</v>
      </c>
      <c r="J449" s="4">
        <v>109.93304019999999</v>
      </c>
      <c r="K449" s="4" t="s">
        <v>469</v>
      </c>
      <c r="L449" s="4" t="s">
        <v>469</v>
      </c>
      <c r="M449" s="4" t="s">
        <v>469</v>
      </c>
      <c r="N449" s="4">
        <v>58868150</v>
      </c>
      <c r="O449" s="4" t="s">
        <v>469</v>
      </c>
      <c r="P449" s="4" t="s">
        <v>469</v>
      </c>
      <c r="Q449" s="4">
        <v>-0.22209523737983575</v>
      </c>
      <c r="R449" s="4">
        <v>1.9777819085018822</v>
      </c>
      <c r="S449" s="4">
        <v>9165706.777965501</v>
      </c>
      <c r="T449" s="4">
        <v>0.2030085731443142</v>
      </c>
      <c r="U449" s="4">
        <v>1</v>
      </c>
      <c r="V449" s="4" t="s">
        <v>469</v>
      </c>
      <c r="W449" s="4">
        <v>0</v>
      </c>
      <c r="X449" s="4">
        <v>1.1467347709636606E-2</v>
      </c>
      <c r="Y449" s="4" t="s">
        <v>469</v>
      </c>
      <c r="Z449" s="4">
        <v>0.40167041065036263</v>
      </c>
    </row>
    <row r="450" spans="1:26" x14ac:dyDescent="0.2">
      <c r="A450" s="4" t="s">
        <v>219</v>
      </c>
      <c r="B450" s="4" t="s">
        <v>381</v>
      </c>
      <c r="C450" s="4">
        <v>2001</v>
      </c>
      <c r="D450" s="4">
        <v>-0.28956561267098851</v>
      </c>
      <c r="E450" s="4">
        <v>1.3141378858210164</v>
      </c>
      <c r="F450" s="4">
        <v>0.58437313231875032</v>
      </c>
      <c r="G450" s="4">
        <v>1.9783760569605466</v>
      </c>
      <c r="H450" s="4">
        <v>52.943075458048185</v>
      </c>
      <c r="I450" s="4">
        <v>28121818.333333332</v>
      </c>
      <c r="J450" s="4">
        <v>65.833165586666667</v>
      </c>
      <c r="K450" s="4">
        <v>30.881967849999999</v>
      </c>
      <c r="L450" s="4">
        <v>1.5885637050713035</v>
      </c>
      <c r="M450" s="4" t="s">
        <v>469</v>
      </c>
      <c r="N450" s="4">
        <v>5938530000</v>
      </c>
      <c r="O450" s="4" t="s">
        <v>469</v>
      </c>
      <c r="P450" s="4" t="s">
        <v>469</v>
      </c>
      <c r="Q450" s="4">
        <v>1.8855550914119368</v>
      </c>
      <c r="R450" s="4">
        <v>1.0567595416743207</v>
      </c>
      <c r="S450" s="4">
        <v>567911323.72043991</v>
      </c>
      <c r="T450" s="4">
        <v>0.72287502867858555</v>
      </c>
      <c r="U450" s="4">
        <v>1</v>
      </c>
      <c r="V450" s="4" t="s">
        <v>469</v>
      </c>
      <c r="W450" s="4">
        <v>1</v>
      </c>
      <c r="X450" s="4">
        <v>4.1469169156520156E-3</v>
      </c>
      <c r="Y450" s="4" t="s">
        <v>469</v>
      </c>
      <c r="Z450" s="4">
        <v>0.45492624440139878</v>
      </c>
    </row>
    <row r="451" spans="1:26" x14ac:dyDescent="0.2">
      <c r="A451" s="4" t="s">
        <v>219</v>
      </c>
      <c r="B451" s="4" t="s">
        <v>381</v>
      </c>
      <c r="C451" s="4">
        <v>2004</v>
      </c>
      <c r="D451" s="4">
        <v>4.4270530841299376</v>
      </c>
      <c r="E451" s="4">
        <v>2.3140988367061843</v>
      </c>
      <c r="F451" s="4">
        <v>1.5737968508193394</v>
      </c>
      <c r="G451" s="4">
        <v>1.9047814167840567</v>
      </c>
      <c r="H451" s="4">
        <v>54.003046368156994</v>
      </c>
      <c r="I451" s="4">
        <v>28996121.333333332</v>
      </c>
      <c r="J451" s="4">
        <v>79.460442806666663</v>
      </c>
      <c r="K451" s="4">
        <v>42.963333333333331</v>
      </c>
      <c r="L451" s="4">
        <v>1.5957678299926812</v>
      </c>
      <c r="M451" s="4" t="s">
        <v>469</v>
      </c>
      <c r="N451" s="4">
        <v>7824590000</v>
      </c>
      <c r="O451" s="4" t="s">
        <v>469</v>
      </c>
      <c r="P451" s="4" t="s">
        <v>469</v>
      </c>
      <c r="Q451" s="4">
        <v>1.8543611687648367</v>
      </c>
      <c r="R451" s="4">
        <v>1.1166255608624709</v>
      </c>
      <c r="S451" s="4">
        <v>2326106094.0227365</v>
      </c>
      <c r="T451" s="4">
        <v>0.72624100156731675</v>
      </c>
      <c r="U451" s="4">
        <v>1</v>
      </c>
      <c r="V451" s="4" t="s">
        <v>469</v>
      </c>
      <c r="W451" s="4">
        <v>1</v>
      </c>
      <c r="X451" s="4">
        <v>3.5279942946497608E-3</v>
      </c>
      <c r="Y451" s="4" t="s">
        <v>469</v>
      </c>
      <c r="Z451" s="4">
        <v>0.45896177207824224</v>
      </c>
    </row>
    <row r="452" spans="1:26" x14ac:dyDescent="0.2">
      <c r="A452" s="4" t="s">
        <v>219</v>
      </c>
      <c r="B452" s="4" t="s">
        <v>381</v>
      </c>
      <c r="C452" s="4">
        <v>2007</v>
      </c>
      <c r="D452" s="4">
        <v>-2.5083858508613965</v>
      </c>
      <c r="E452" s="4">
        <v>-6.4543874999751935E-2</v>
      </c>
      <c r="F452" s="4">
        <v>-0.62588158092135393</v>
      </c>
      <c r="G452" s="4">
        <v>1.6634461106441829</v>
      </c>
      <c r="H452" s="4">
        <v>54.760096772960601</v>
      </c>
      <c r="I452" s="4">
        <v>29683428.333333332</v>
      </c>
      <c r="J452" s="4">
        <v>92.488414796666675</v>
      </c>
      <c r="K452" s="4">
        <v>69.45</v>
      </c>
      <c r="L452" s="4">
        <v>1.7876450219545414</v>
      </c>
      <c r="M452" s="4" t="s">
        <v>469</v>
      </c>
      <c r="N452" s="4">
        <v>8717270000</v>
      </c>
      <c r="O452" s="4" t="s">
        <v>469</v>
      </c>
      <c r="P452" s="4" t="s">
        <v>469</v>
      </c>
      <c r="Q452" s="4">
        <v>1.4628268289479676</v>
      </c>
      <c r="R452" s="4">
        <v>1.1875702560202821</v>
      </c>
      <c r="S452" s="4">
        <v>518358215.21783</v>
      </c>
      <c r="T452" s="4">
        <v>0.56238685541892297</v>
      </c>
      <c r="U452" s="4">
        <v>1</v>
      </c>
      <c r="V452" s="4" t="s">
        <v>469</v>
      </c>
      <c r="W452" s="4">
        <v>1</v>
      </c>
      <c r="X452" s="4">
        <v>3.1508924873703222E-3</v>
      </c>
      <c r="Y452" s="4" t="s">
        <v>469</v>
      </c>
      <c r="Z452" s="4">
        <v>0.46112802237961414</v>
      </c>
    </row>
    <row r="453" spans="1:26" x14ac:dyDescent="0.2">
      <c r="A453" s="4" t="s">
        <v>219</v>
      </c>
      <c r="B453" s="4" t="s">
        <v>381</v>
      </c>
      <c r="C453" s="4">
        <v>2010</v>
      </c>
      <c r="D453" s="4">
        <v>2.615058226431652</v>
      </c>
      <c r="E453" s="4">
        <v>1.4850910022901143</v>
      </c>
      <c r="F453" s="4">
        <v>0.99256477598153481</v>
      </c>
      <c r="G453" s="4">
        <v>1.0598275777767725</v>
      </c>
      <c r="H453" s="4">
        <v>57.786808891027114</v>
      </c>
      <c r="I453" s="4">
        <v>30113967.333333332</v>
      </c>
      <c r="J453" s="4">
        <v>95.512501459999996</v>
      </c>
      <c r="K453" s="4">
        <v>78.846666330000005</v>
      </c>
      <c r="L453" s="4">
        <v>1.3106143810272544</v>
      </c>
      <c r="M453" s="4" t="s">
        <v>469</v>
      </c>
      <c r="N453" s="4">
        <v>9339373333.333334</v>
      </c>
      <c r="O453" s="4" t="s">
        <v>469</v>
      </c>
      <c r="P453" s="4" t="s">
        <v>469</v>
      </c>
      <c r="Q453" s="4">
        <v>1.8656386573647599</v>
      </c>
      <c r="R453" s="4">
        <v>1.222510748593864</v>
      </c>
      <c r="S453" s="4">
        <v>5360260799.3450632</v>
      </c>
      <c r="T453" s="4">
        <v>0.48648979907251166</v>
      </c>
      <c r="U453" s="4">
        <v>1</v>
      </c>
      <c r="V453" s="4" t="s">
        <v>469</v>
      </c>
      <c r="W453" s="4">
        <v>1</v>
      </c>
      <c r="X453" s="4">
        <v>3.4168663083882973E-3</v>
      </c>
      <c r="Y453" s="4" t="s">
        <v>469</v>
      </c>
      <c r="Z453" s="4">
        <v>0.46083924856209907</v>
      </c>
    </row>
    <row r="454" spans="1:26" x14ac:dyDescent="0.2">
      <c r="A454" s="4" t="s">
        <v>219</v>
      </c>
      <c r="B454" s="4" t="s">
        <v>381</v>
      </c>
      <c r="C454" s="4">
        <v>2013</v>
      </c>
      <c r="D454" s="4">
        <v>1.9060604877075538</v>
      </c>
      <c r="E454" s="4">
        <v>0.88180735590601478</v>
      </c>
      <c r="F454" s="4">
        <v>0.4322461018813944</v>
      </c>
      <c r="G454" s="4">
        <v>0.83109784982273049</v>
      </c>
      <c r="H454" s="4">
        <v>60.664848509706239</v>
      </c>
      <c r="I454" s="4">
        <v>30446378</v>
      </c>
      <c r="J454" s="4">
        <v>102.45671212666667</v>
      </c>
      <c r="K454" s="4">
        <v>81.225279236666665</v>
      </c>
      <c r="L454" s="4">
        <v>1.2618199899928821</v>
      </c>
      <c r="M454" s="4" t="s">
        <v>469</v>
      </c>
      <c r="N454" s="4">
        <v>9198810000</v>
      </c>
      <c r="O454" s="4" t="s">
        <v>469</v>
      </c>
      <c r="P454" s="4" t="s">
        <v>469</v>
      </c>
      <c r="Q454" s="4">
        <v>0.46966290043743975</v>
      </c>
      <c r="R454" s="4">
        <v>1.2549550580561712</v>
      </c>
      <c r="S454" s="4">
        <v>3052896227.1349335</v>
      </c>
      <c r="T454" s="4">
        <v>0.44678508114540799</v>
      </c>
      <c r="U454" s="4">
        <v>1</v>
      </c>
      <c r="V454" s="4" t="s">
        <v>469</v>
      </c>
      <c r="W454" s="4">
        <v>1</v>
      </c>
      <c r="X454" s="4">
        <v>3.4105875440369297E-3</v>
      </c>
      <c r="Y454" s="4" t="s">
        <v>469</v>
      </c>
      <c r="Z454" s="4">
        <v>0.45931172639033391</v>
      </c>
    </row>
    <row r="455" spans="1:26" x14ac:dyDescent="0.2">
      <c r="A455" s="4" t="s">
        <v>219</v>
      </c>
      <c r="B455" s="4" t="s">
        <v>381</v>
      </c>
      <c r="C455" s="4">
        <v>2016</v>
      </c>
      <c r="D455" s="4">
        <v>3.0903934268499142</v>
      </c>
      <c r="E455" s="4">
        <v>1.7506501562368963</v>
      </c>
      <c r="F455" s="4">
        <v>1.4415314117084013</v>
      </c>
      <c r="G455" s="4">
        <v>0.67878705769464409</v>
      </c>
      <c r="H455" s="4">
        <v>62.833314090809701</v>
      </c>
      <c r="I455" s="4">
        <v>30582288</v>
      </c>
      <c r="J455" s="4">
        <v>107.58483469999999</v>
      </c>
      <c r="K455" s="4">
        <v>80.605152606666664</v>
      </c>
      <c r="L455" s="4">
        <v>1.1882884895383419</v>
      </c>
      <c r="M455" s="4" t="s">
        <v>469</v>
      </c>
      <c r="N455" s="4">
        <v>10720163333.333334</v>
      </c>
      <c r="O455" s="4" t="s">
        <v>469</v>
      </c>
      <c r="P455" s="4" t="s">
        <v>469</v>
      </c>
      <c r="Q455" s="4">
        <v>1.0221442316418425</v>
      </c>
      <c r="R455" s="4">
        <v>1.2821373436602441</v>
      </c>
      <c r="S455" s="4">
        <v>3517049432.0921001</v>
      </c>
      <c r="T455" s="4">
        <v>0.30418849557754035</v>
      </c>
      <c r="U455" s="4">
        <v>1</v>
      </c>
      <c r="V455" s="4" t="s">
        <v>469</v>
      </c>
      <c r="W455" s="4">
        <v>1</v>
      </c>
      <c r="X455" s="4">
        <v>4.0891536088397788E-3</v>
      </c>
      <c r="Y455" s="4" t="s">
        <v>469</v>
      </c>
      <c r="Z455" s="4">
        <v>0.45690581660408092</v>
      </c>
    </row>
    <row r="456" spans="1:26" x14ac:dyDescent="0.2">
      <c r="A456" s="4" t="s">
        <v>219</v>
      </c>
      <c r="B456" s="4" t="s">
        <v>381</v>
      </c>
      <c r="C456" s="4">
        <v>2019</v>
      </c>
      <c r="D456" s="4">
        <v>1.6875578720542233</v>
      </c>
      <c r="E456" s="4">
        <v>0.29165815309299603</v>
      </c>
      <c r="F456" s="4">
        <v>-1.1517748936711314E-3</v>
      </c>
      <c r="G456" s="4">
        <v>1.7988290314521531</v>
      </c>
      <c r="H456" s="4">
        <v>60.614987957328623</v>
      </c>
      <c r="I456" s="4">
        <v>30765286.666666668</v>
      </c>
      <c r="J456" s="4">
        <v>112.34545660000001</v>
      </c>
      <c r="K456" s="4">
        <v>84.745076613333325</v>
      </c>
      <c r="L456" s="4">
        <v>1.1543034036349031</v>
      </c>
      <c r="M456" s="4" t="s">
        <v>469</v>
      </c>
      <c r="N456" s="4">
        <v>11677200000</v>
      </c>
      <c r="O456" s="4" t="s">
        <v>469</v>
      </c>
      <c r="P456" s="4" t="s">
        <v>469</v>
      </c>
      <c r="Q456" s="4">
        <v>1.0756950619973076</v>
      </c>
      <c r="R456" s="4">
        <v>1.3396368973408237</v>
      </c>
      <c r="S456" s="4">
        <v>8918324782.7417545</v>
      </c>
      <c r="T456" s="4">
        <v>0.29219313596403601</v>
      </c>
      <c r="U456" s="4">
        <v>1</v>
      </c>
      <c r="V456" s="4" t="s">
        <v>469</v>
      </c>
      <c r="W456" s="4">
        <v>1</v>
      </c>
      <c r="X456" s="4">
        <v>4.2791334670807405E-3</v>
      </c>
      <c r="Y456" s="4" t="s">
        <v>469</v>
      </c>
      <c r="Z456" s="4">
        <v>0.45530685291414014</v>
      </c>
    </row>
    <row r="457" spans="1:26" x14ac:dyDescent="0.2">
      <c r="A457" s="4" t="s">
        <v>199</v>
      </c>
      <c r="B457" s="4" t="s">
        <v>277</v>
      </c>
      <c r="C457" s="4">
        <v>2001</v>
      </c>
      <c r="D457" s="4" t="s">
        <v>469</v>
      </c>
      <c r="E457" s="4" t="s">
        <v>469</v>
      </c>
      <c r="F457" s="4" t="s">
        <v>469</v>
      </c>
      <c r="G457" s="4" t="s">
        <v>469</v>
      </c>
      <c r="H457" s="4">
        <v>103.92859606262043</v>
      </c>
      <c r="I457" s="4" t="s">
        <v>469</v>
      </c>
      <c r="J457" s="4">
        <v>69.130502300000003</v>
      </c>
      <c r="K457" s="4">
        <v>51.819615440000007</v>
      </c>
      <c r="L457" s="4" t="s">
        <v>469</v>
      </c>
      <c r="M457" s="4" t="s">
        <v>469</v>
      </c>
      <c r="N457" s="4" t="s">
        <v>469</v>
      </c>
      <c r="O457" s="4" t="s">
        <v>469</v>
      </c>
      <c r="P457" s="4" t="s">
        <v>469</v>
      </c>
      <c r="Q457" s="4" t="s">
        <v>469</v>
      </c>
      <c r="R457" s="4">
        <v>1</v>
      </c>
      <c r="S457" s="4" t="s">
        <v>469</v>
      </c>
      <c r="T457" s="4">
        <v>1.2410265661246302</v>
      </c>
      <c r="U457" s="4">
        <v>1</v>
      </c>
      <c r="V457" s="4" t="s">
        <v>469</v>
      </c>
      <c r="W457" s="4">
        <v>1</v>
      </c>
      <c r="X457" s="4" t="s">
        <v>469</v>
      </c>
      <c r="Y457" s="4" t="s">
        <v>469</v>
      </c>
      <c r="Z457" s="4" t="s">
        <v>469</v>
      </c>
    </row>
    <row r="458" spans="1:26" x14ac:dyDescent="0.2">
      <c r="A458" s="4" t="s">
        <v>199</v>
      </c>
      <c r="B458" s="4" t="s">
        <v>277</v>
      </c>
      <c r="C458" s="4">
        <v>2004</v>
      </c>
      <c r="D458" s="4" t="s">
        <v>469</v>
      </c>
      <c r="E458" s="4" t="s">
        <v>469</v>
      </c>
      <c r="F458" s="4" t="s">
        <v>469</v>
      </c>
      <c r="G458" s="4" t="s">
        <v>469</v>
      </c>
      <c r="H458" s="4">
        <v>97.256671041423601</v>
      </c>
      <c r="I458" s="4" t="s">
        <v>469</v>
      </c>
      <c r="J458" s="4">
        <v>92.171260456666673</v>
      </c>
      <c r="K458" s="4">
        <v>67.931892110000007</v>
      </c>
      <c r="L458" s="4" t="s">
        <v>469</v>
      </c>
      <c r="M458" s="4" t="s">
        <v>469</v>
      </c>
      <c r="N458" s="4" t="s">
        <v>469</v>
      </c>
      <c r="O458" s="4" t="s">
        <v>469</v>
      </c>
      <c r="P458" s="4" t="s">
        <v>469</v>
      </c>
      <c r="Q458" s="4" t="s">
        <v>469</v>
      </c>
      <c r="R458" s="4">
        <v>1</v>
      </c>
      <c r="S458" s="4" t="s">
        <v>469</v>
      </c>
      <c r="T458" s="4">
        <v>0.64157458323950756</v>
      </c>
      <c r="U458" s="4">
        <v>1</v>
      </c>
      <c r="V458" s="4" t="s">
        <v>469</v>
      </c>
      <c r="W458" s="4">
        <v>1</v>
      </c>
      <c r="X458" s="4" t="s">
        <v>469</v>
      </c>
      <c r="Y458" s="4" t="s">
        <v>469</v>
      </c>
      <c r="Z458" s="4" t="s">
        <v>469</v>
      </c>
    </row>
    <row r="459" spans="1:26" x14ac:dyDescent="0.2">
      <c r="A459" s="4" t="s">
        <v>199</v>
      </c>
      <c r="B459" s="4" t="s">
        <v>277</v>
      </c>
      <c r="C459" s="4">
        <v>2007</v>
      </c>
      <c r="D459" s="4" t="s">
        <v>469</v>
      </c>
      <c r="E459" s="4" t="s">
        <v>469</v>
      </c>
      <c r="F459" s="4" t="s">
        <v>469</v>
      </c>
      <c r="G459" s="4" t="s">
        <v>469</v>
      </c>
      <c r="H459" s="4">
        <v>99.954606688957384</v>
      </c>
      <c r="I459" s="4" t="s">
        <v>469</v>
      </c>
      <c r="J459" s="4">
        <v>112.95895160000002</v>
      </c>
      <c r="K459" s="4">
        <v>75.576666666666668</v>
      </c>
      <c r="L459" s="4" t="s">
        <v>469</v>
      </c>
      <c r="M459" s="4" t="s">
        <v>469</v>
      </c>
      <c r="N459" s="4" t="s">
        <v>469</v>
      </c>
      <c r="O459" s="4" t="s">
        <v>469</v>
      </c>
      <c r="P459" s="4" t="s">
        <v>469</v>
      </c>
      <c r="Q459" s="4" t="s">
        <v>469</v>
      </c>
      <c r="R459" s="4">
        <v>1</v>
      </c>
      <c r="S459" s="4" t="s">
        <v>469</v>
      </c>
      <c r="T459" s="4">
        <v>7.9937742030947029E-2</v>
      </c>
      <c r="U459" s="4">
        <v>1</v>
      </c>
      <c r="V459" s="4" t="s">
        <v>469</v>
      </c>
      <c r="W459" s="4">
        <v>1</v>
      </c>
      <c r="X459" s="4" t="s">
        <v>469</v>
      </c>
      <c r="Y459" s="4" t="s">
        <v>469</v>
      </c>
      <c r="Z459" s="4" t="s">
        <v>469</v>
      </c>
    </row>
    <row r="460" spans="1:26" x14ac:dyDescent="0.2">
      <c r="A460" s="4" t="s">
        <v>199</v>
      </c>
      <c r="B460" s="4" t="s">
        <v>277</v>
      </c>
      <c r="C460" s="4">
        <v>2010</v>
      </c>
      <c r="D460" s="4" t="s">
        <v>469</v>
      </c>
      <c r="E460" s="4" t="s">
        <v>469</v>
      </c>
      <c r="F460" s="4" t="s">
        <v>469</v>
      </c>
      <c r="G460" s="4" t="s">
        <v>469</v>
      </c>
      <c r="H460" s="4">
        <v>106.72964230728108</v>
      </c>
      <c r="I460" s="4" t="s">
        <v>469</v>
      </c>
      <c r="J460" s="4">
        <v>121.66483966666665</v>
      </c>
      <c r="K460" s="4">
        <v>80.422454013333336</v>
      </c>
      <c r="L460" s="4" t="s">
        <v>469</v>
      </c>
      <c r="M460" s="4" t="s">
        <v>469</v>
      </c>
      <c r="N460" s="4" t="s">
        <v>469</v>
      </c>
      <c r="O460" s="4" t="s">
        <v>469</v>
      </c>
      <c r="P460" s="4" t="s">
        <v>469</v>
      </c>
      <c r="Q460" s="4" t="s">
        <v>469</v>
      </c>
      <c r="R460" s="4">
        <v>1</v>
      </c>
      <c r="S460" s="4" t="s">
        <v>469</v>
      </c>
      <c r="T460" s="4">
        <v>-2.5476567962960796E-2</v>
      </c>
      <c r="U460" s="4">
        <v>1</v>
      </c>
      <c r="V460" s="4" t="s">
        <v>469</v>
      </c>
      <c r="W460" s="4">
        <v>1</v>
      </c>
      <c r="X460" s="4" t="s">
        <v>469</v>
      </c>
      <c r="Y460" s="4" t="s">
        <v>469</v>
      </c>
      <c r="Z460" s="4" t="s">
        <v>469</v>
      </c>
    </row>
    <row r="461" spans="1:26" x14ac:dyDescent="0.2">
      <c r="A461" s="4" t="s">
        <v>199</v>
      </c>
      <c r="B461" s="4" t="s">
        <v>277</v>
      </c>
      <c r="C461" s="4">
        <v>2013</v>
      </c>
      <c r="D461" s="4" t="s">
        <v>469</v>
      </c>
      <c r="E461" s="4" t="s">
        <v>469</v>
      </c>
      <c r="F461" s="4" t="s">
        <v>469</v>
      </c>
      <c r="G461" s="4" t="s">
        <v>469</v>
      </c>
      <c r="H461" s="4">
        <v>108.60516453623408</v>
      </c>
      <c r="I461" s="4" t="s">
        <v>469</v>
      </c>
      <c r="J461" s="4">
        <v>116.18050596666666</v>
      </c>
      <c r="K461" s="4">
        <v>92.5</v>
      </c>
      <c r="L461" s="4" t="s">
        <v>469</v>
      </c>
      <c r="M461" s="4" t="s">
        <v>469</v>
      </c>
      <c r="N461" s="4" t="s">
        <v>469</v>
      </c>
      <c r="O461" s="4" t="s">
        <v>469</v>
      </c>
      <c r="P461" s="4" t="s">
        <v>469</v>
      </c>
      <c r="Q461" s="4" t="s">
        <v>469</v>
      </c>
      <c r="R461" s="4">
        <v>1</v>
      </c>
      <c r="S461" s="4" t="s">
        <v>469</v>
      </c>
      <c r="T461" s="4">
        <v>0.2907872389900244</v>
      </c>
      <c r="U461" s="4">
        <v>1</v>
      </c>
      <c r="V461" s="4" t="s">
        <v>469</v>
      </c>
      <c r="W461" s="4">
        <v>1</v>
      </c>
      <c r="X461" s="4" t="s">
        <v>469</v>
      </c>
      <c r="Y461" s="4" t="s">
        <v>469</v>
      </c>
      <c r="Z461" s="4" t="s">
        <v>469</v>
      </c>
    </row>
    <row r="462" spans="1:26" x14ac:dyDescent="0.2">
      <c r="A462" s="4" t="s">
        <v>199</v>
      </c>
      <c r="B462" s="4" t="s">
        <v>277</v>
      </c>
      <c r="C462" s="4">
        <v>2016</v>
      </c>
      <c r="D462" s="4" t="s">
        <v>469</v>
      </c>
      <c r="E462" s="4" t="s">
        <v>469</v>
      </c>
      <c r="F462" s="4" t="s">
        <v>469</v>
      </c>
      <c r="G462" s="4" t="s">
        <v>469</v>
      </c>
      <c r="H462" s="4">
        <v>106.22175709066092</v>
      </c>
      <c r="I462" s="4" t="s">
        <v>469</v>
      </c>
      <c r="J462" s="4">
        <v>111.41648113333333</v>
      </c>
      <c r="K462" s="4">
        <v>96.345320305000001</v>
      </c>
      <c r="L462" s="4" t="s">
        <v>469</v>
      </c>
      <c r="M462" s="4" t="s">
        <v>469</v>
      </c>
      <c r="N462" s="4" t="s">
        <v>469</v>
      </c>
      <c r="O462" s="4" t="s">
        <v>469</v>
      </c>
      <c r="P462" s="4" t="s">
        <v>469</v>
      </c>
      <c r="Q462" s="4" t="s">
        <v>469</v>
      </c>
      <c r="R462" s="4">
        <v>1</v>
      </c>
      <c r="S462" s="4" t="s">
        <v>469</v>
      </c>
      <c r="T462" s="4">
        <v>1.4294920768781034</v>
      </c>
      <c r="U462" s="4">
        <v>1</v>
      </c>
      <c r="V462" s="4" t="s">
        <v>469</v>
      </c>
      <c r="W462" s="4">
        <v>1</v>
      </c>
      <c r="X462" s="4" t="s">
        <v>469</v>
      </c>
      <c r="Y462" s="4" t="s">
        <v>469</v>
      </c>
      <c r="Z462" s="4" t="s">
        <v>469</v>
      </c>
    </row>
    <row r="463" spans="1:26" x14ac:dyDescent="0.2">
      <c r="A463" s="4" t="s">
        <v>199</v>
      </c>
      <c r="B463" s="4" t="s">
        <v>277</v>
      </c>
      <c r="C463" s="4">
        <v>2019</v>
      </c>
      <c r="D463" s="4" t="s">
        <v>469</v>
      </c>
      <c r="E463" s="4" t="s">
        <v>469</v>
      </c>
      <c r="F463" s="4" t="s">
        <v>469</v>
      </c>
      <c r="G463" s="4" t="s">
        <v>469</v>
      </c>
      <c r="H463" s="4">
        <v>103.37449383596784</v>
      </c>
      <c r="I463" s="4" t="s">
        <v>469</v>
      </c>
      <c r="J463" s="4">
        <v>109.65616315</v>
      </c>
      <c r="K463" s="4" t="s">
        <v>469</v>
      </c>
      <c r="L463" s="4" t="s">
        <v>469</v>
      </c>
      <c r="M463" s="4" t="s">
        <v>469</v>
      </c>
      <c r="N463" s="4" t="s">
        <v>469</v>
      </c>
      <c r="O463" s="4" t="s">
        <v>469</v>
      </c>
      <c r="P463" s="4" t="s">
        <v>469</v>
      </c>
      <c r="Q463" s="4" t="s">
        <v>469</v>
      </c>
      <c r="R463" s="4">
        <v>1</v>
      </c>
      <c r="S463" s="4" t="s">
        <v>469</v>
      </c>
      <c r="T463" s="4">
        <v>1.2417495817557798</v>
      </c>
      <c r="U463" s="4">
        <v>1</v>
      </c>
      <c r="V463" s="4" t="s">
        <v>469</v>
      </c>
      <c r="W463" s="4">
        <v>1</v>
      </c>
      <c r="X463" s="4" t="s">
        <v>469</v>
      </c>
      <c r="Y463" s="4" t="s">
        <v>469</v>
      </c>
      <c r="Z463" s="4" t="s">
        <v>469</v>
      </c>
    </row>
    <row r="464" spans="1:26" x14ac:dyDescent="0.2">
      <c r="A464" s="4" t="s">
        <v>224</v>
      </c>
      <c r="B464" s="4" t="s">
        <v>164</v>
      </c>
      <c r="C464" s="4">
        <v>2001</v>
      </c>
      <c r="D464" s="4" t="s">
        <v>469</v>
      </c>
      <c r="E464" s="4">
        <v>1.4289050601451123</v>
      </c>
      <c r="F464" s="4">
        <v>1.3996590183332387</v>
      </c>
      <c r="G464" s="4">
        <v>0.2796347906303443</v>
      </c>
      <c r="H464" s="4">
        <v>93.446665495964666</v>
      </c>
      <c r="I464" s="4" t="s">
        <v>469</v>
      </c>
      <c r="J464" s="4">
        <v>1.7795367003333331</v>
      </c>
      <c r="K464" s="4">
        <v>6.4877096679999999</v>
      </c>
      <c r="L464" s="4" t="s">
        <v>469</v>
      </c>
      <c r="M464" s="4" t="s">
        <v>469</v>
      </c>
      <c r="N464" s="4" t="s">
        <v>469</v>
      </c>
      <c r="O464" s="4" t="s">
        <v>469</v>
      </c>
      <c r="P464" s="4" t="s">
        <v>469</v>
      </c>
      <c r="Q464" s="4">
        <v>0.17256609102335232</v>
      </c>
      <c r="R464" s="4">
        <v>1.0213972437432741</v>
      </c>
      <c r="S464" s="4" t="s">
        <v>469</v>
      </c>
      <c r="T464" s="4">
        <v>2.8633554916214176E-2</v>
      </c>
      <c r="U464" s="4">
        <v>0</v>
      </c>
      <c r="V464" s="4" t="s">
        <v>469</v>
      </c>
      <c r="W464" s="4">
        <v>0</v>
      </c>
      <c r="X464" s="4" t="s">
        <v>469</v>
      </c>
      <c r="Y464" s="4" t="s">
        <v>469</v>
      </c>
      <c r="Z464" s="4" t="s">
        <v>469</v>
      </c>
    </row>
    <row r="465" spans="1:26" x14ac:dyDescent="0.2">
      <c r="A465" s="4" t="s">
        <v>224</v>
      </c>
      <c r="B465" s="4" t="s">
        <v>164</v>
      </c>
      <c r="C465" s="4">
        <v>2004</v>
      </c>
      <c r="D465" s="4" t="s">
        <v>469</v>
      </c>
      <c r="E465" s="4">
        <v>-0.37311372564525885</v>
      </c>
      <c r="F465" s="4">
        <v>7.8919120943387114E-2</v>
      </c>
      <c r="G465" s="4">
        <v>1.4916699081697355</v>
      </c>
      <c r="H465" s="4">
        <v>93.853206960891256</v>
      </c>
      <c r="I465" s="4" t="s">
        <v>469</v>
      </c>
      <c r="J465" s="4">
        <v>13.683891006666665</v>
      </c>
      <c r="K465" s="4">
        <v>11.883191886666665</v>
      </c>
      <c r="L465" s="4" t="s">
        <v>469</v>
      </c>
      <c r="M465" s="4" t="s">
        <v>469</v>
      </c>
      <c r="N465" s="4">
        <v>1737000</v>
      </c>
      <c r="O465" s="4" t="s">
        <v>469</v>
      </c>
      <c r="P465" s="4" t="s">
        <v>469</v>
      </c>
      <c r="Q465" s="4">
        <v>3.7239222834795895</v>
      </c>
      <c r="R465" s="4">
        <v>1.0486002206893659</v>
      </c>
      <c r="S465" s="4">
        <v>163224.98459461</v>
      </c>
      <c r="T465" s="4">
        <v>-0.45144300128710002</v>
      </c>
      <c r="U465" s="4">
        <v>0</v>
      </c>
      <c r="V465" s="4" t="s">
        <v>469</v>
      </c>
      <c r="W465" s="4">
        <v>0</v>
      </c>
      <c r="X465" s="4">
        <v>6.850938641699853E-3</v>
      </c>
      <c r="Y465" s="4" t="s">
        <v>469</v>
      </c>
      <c r="Z465" s="4" t="s">
        <v>469</v>
      </c>
    </row>
    <row r="466" spans="1:26" x14ac:dyDescent="0.2">
      <c r="A466" s="4" t="s">
        <v>224</v>
      </c>
      <c r="B466" s="4" t="s">
        <v>164</v>
      </c>
      <c r="C466" s="4">
        <v>2007</v>
      </c>
      <c r="D466" s="4" t="s">
        <v>469</v>
      </c>
      <c r="E466" s="4">
        <v>-1.0505262132112467</v>
      </c>
      <c r="F466" s="4">
        <v>-0.31184770270663381</v>
      </c>
      <c r="G466" s="4">
        <v>4.5136859450382856</v>
      </c>
      <c r="H466" s="4">
        <v>105.58324502741016</v>
      </c>
      <c r="I466" s="4" t="s">
        <v>469</v>
      </c>
      <c r="J466" s="4">
        <v>25.28018908333333</v>
      </c>
      <c r="K466" s="4">
        <v>14.487044243333335</v>
      </c>
      <c r="L466" s="4" t="s">
        <v>469</v>
      </c>
      <c r="M466" s="4" t="s">
        <v>469</v>
      </c>
      <c r="N466" s="4" t="s">
        <v>469</v>
      </c>
      <c r="O466" s="4" t="s">
        <v>469</v>
      </c>
      <c r="P466" s="4" t="s">
        <v>469</v>
      </c>
      <c r="Q466" s="4">
        <v>6.0412236732802898</v>
      </c>
      <c r="R466" s="4">
        <v>1.1566318665378261</v>
      </c>
      <c r="S466" s="4" t="s">
        <v>469</v>
      </c>
      <c r="T466" s="4">
        <v>-0.74349116740778365</v>
      </c>
      <c r="U466" s="4">
        <v>0</v>
      </c>
      <c r="V466" s="4" t="s">
        <v>469</v>
      </c>
      <c r="W466" s="4">
        <v>0</v>
      </c>
      <c r="X466" s="4" t="s">
        <v>469</v>
      </c>
      <c r="Y466" s="4" t="s">
        <v>469</v>
      </c>
      <c r="Z466" s="4" t="s">
        <v>469</v>
      </c>
    </row>
    <row r="467" spans="1:26" x14ac:dyDescent="0.2">
      <c r="A467" s="4" t="s">
        <v>224</v>
      </c>
      <c r="B467" s="4" t="s">
        <v>164</v>
      </c>
      <c r="C467" s="4">
        <v>2010</v>
      </c>
      <c r="D467" s="4" t="s">
        <v>469</v>
      </c>
      <c r="E467" s="4">
        <v>1.1937149852810525</v>
      </c>
      <c r="F467" s="4">
        <v>1.082829802296094</v>
      </c>
      <c r="G467" s="4">
        <v>4.1070393411453336</v>
      </c>
      <c r="H467" s="4">
        <v>108.02573000988689</v>
      </c>
      <c r="I467" s="4" t="s">
        <v>469</v>
      </c>
      <c r="J467" s="4">
        <v>26.666166563333334</v>
      </c>
      <c r="K467" s="4">
        <v>22.924807666666666</v>
      </c>
      <c r="L467" s="4" t="s">
        <v>469</v>
      </c>
      <c r="M467" s="4" t="s">
        <v>469</v>
      </c>
      <c r="N467" s="4" t="s">
        <v>469</v>
      </c>
      <c r="O467" s="4" t="s">
        <v>469</v>
      </c>
      <c r="P467" s="4" t="s">
        <v>469</v>
      </c>
      <c r="Q467" s="4">
        <v>4.4716024002406902</v>
      </c>
      <c r="R467" s="4">
        <v>1.303850762921136</v>
      </c>
      <c r="S467" s="4" t="s">
        <v>469</v>
      </c>
      <c r="T467" s="4">
        <v>0.112293797393215</v>
      </c>
      <c r="U467" s="4">
        <v>0</v>
      </c>
      <c r="V467" s="4" t="s">
        <v>469</v>
      </c>
      <c r="W467" s="4">
        <v>0</v>
      </c>
      <c r="X467" s="4" t="s">
        <v>469</v>
      </c>
      <c r="Y467" s="4" t="s">
        <v>469</v>
      </c>
      <c r="Z467" s="4" t="s">
        <v>469</v>
      </c>
    </row>
    <row r="468" spans="1:26" x14ac:dyDescent="0.2">
      <c r="A468" s="4" t="s">
        <v>224</v>
      </c>
      <c r="B468" s="4" t="s">
        <v>164</v>
      </c>
      <c r="C468" s="4">
        <v>2013</v>
      </c>
      <c r="D468" s="4" t="s">
        <v>469</v>
      </c>
      <c r="E468" s="4">
        <v>-0.45455317732622785</v>
      </c>
      <c r="F468" s="4">
        <v>-0.82950305758728382</v>
      </c>
      <c r="G468" s="4">
        <v>-0.52983996565230973</v>
      </c>
      <c r="H468" s="4">
        <v>108.13926322983406</v>
      </c>
      <c r="I468" s="4" t="s">
        <v>469</v>
      </c>
      <c r="J468" s="4">
        <v>24.731991444999998</v>
      </c>
      <c r="K468" s="4">
        <v>29.650360426666669</v>
      </c>
      <c r="L468" s="4" t="s">
        <v>469</v>
      </c>
      <c r="M468" s="4" t="s">
        <v>469</v>
      </c>
      <c r="N468" s="4" t="s">
        <v>469</v>
      </c>
      <c r="O468" s="4" t="s">
        <v>469</v>
      </c>
      <c r="P468" s="4" t="s">
        <v>469</v>
      </c>
      <c r="Q468" s="4">
        <v>0.70149880929829544</v>
      </c>
      <c r="R468" s="4">
        <v>1.3830116407775483</v>
      </c>
      <c r="S468" s="4" t="s">
        <v>469</v>
      </c>
      <c r="T468" s="4">
        <v>0.37667952541664662</v>
      </c>
      <c r="U468" s="4">
        <v>0</v>
      </c>
      <c r="V468" s="4" t="s">
        <v>469</v>
      </c>
      <c r="W468" s="4">
        <v>0</v>
      </c>
      <c r="X468" s="4" t="s">
        <v>469</v>
      </c>
      <c r="Y468" s="4" t="s">
        <v>469</v>
      </c>
      <c r="Z468" s="4" t="s">
        <v>469</v>
      </c>
    </row>
    <row r="469" spans="1:26" x14ac:dyDescent="0.2">
      <c r="A469" s="4" t="s">
        <v>224</v>
      </c>
      <c r="B469" s="4" t="s">
        <v>164</v>
      </c>
      <c r="C469" s="4">
        <v>2016</v>
      </c>
      <c r="D469" s="4" t="s">
        <v>469</v>
      </c>
      <c r="E469" s="4">
        <v>1.2646733203664031</v>
      </c>
      <c r="F469" s="4">
        <v>0.8162245971395331</v>
      </c>
      <c r="G469" s="4">
        <v>6.9684202633297714</v>
      </c>
      <c r="H469" s="4">
        <v>100.8369169599187</v>
      </c>
      <c r="I469" s="4" t="s">
        <v>469</v>
      </c>
      <c r="J469" s="4">
        <v>21.114435270000001</v>
      </c>
      <c r="K469" s="4">
        <v>34.328107709999998</v>
      </c>
      <c r="L469" s="4" t="s">
        <v>469</v>
      </c>
      <c r="M469" s="4" t="s">
        <v>469</v>
      </c>
      <c r="N469" s="4" t="s">
        <v>469</v>
      </c>
      <c r="O469" s="4" t="s">
        <v>469</v>
      </c>
      <c r="P469" s="4" t="s">
        <v>469</v>
      </c>
      <c r="Q469" s="4">
        <v>0.48185455819810569</v>
      </c>
      <c r="R469" s="4">
        <v>1.5186326565748691</v>
      </c>
      <c r="S469" s="4" t="s">
        <v>469</v>
      </c>
      <c r="T469" s="4">
        <v>0.44376333174753163</v>
      </c>
      <c r="U469" s="4">
        <v>0</v>
      </c>
      <c r="V469" s="4" t="s">
        <v>469</v>
      </c>
      <c r="W469" s="4">
        <v>0</v>
      </c>
      <c r="X469" s="4" t="s">
        <v>469</v>
      </c>
      <c r="Y469" s="4" t="s">
        <v>469</v>
      </c>
      <c r="Z469" s="4" t="s">
        <v>469</v>
      </c>
    </row>
    <row r="470" spans="1:26" x14ac:dyDescent="0.2">
      <c r="A470" s="4" t="s">
        <v>224</v>
      </c>
      <c r="B470" s="4" t="s">
        <v>164</v>
      </c>
      <c r="C470" s="4">
        <v>2019</v>
      </c>
      <c r="D470" s="4" t="s">
        <v>469</v>
      </c>
      <c r="E470" s="4">
        <v>-1.2596010404514761</v>
      </c>
      <c r="F470" s="4">
        <v>-1.9005878937173815</v>
      </c>
      <c r="G470" s="4">
        <v>1.4704068664171548</v>
      </c>
      <c r="H470" s="4">
        <v>95.834578789630882</v>
      </c>
      <c r="I470" s="4" t="s">
        <v>469</v>
      </c>
      <c r="J470" s="4">
        <v>20.137340949999999</v>
      </c>
      <c r="K470" s="4" t="s">
        <v>469</v>
      </c>
      <c r="L470" s="4" t="s">
        <v>469</v>
      </c>
      <c r="M470" s="4" t="s">
        <v>469</v>
      </c>
      <c r="N470" s="4" t="s">
        <v>469</v>
      </c>
      <c r="O470" s="4" t="s">
        <v>469</v>
      </c>
      <c r="P470" s="4" t="s">
        <v>469</v>
      </c>
      <c r="Q470" s="4">
        <v>1.0449848322908979</v>
      </c>
      <c r="R470" s="4">
        <v>1.691302205544754</v>
      </c>
      <c r="S470" s="4" t="s">
        <v>469</v>
      </c>
      <c r="T470" s="4">
        <v>0.65520274238793375</v>
      </c>
      <c r="U470" s="4">
        <v>0</v>
      </c>
      <c r="V470" s="4" t="s">
        <v>469</v>
      </c>
      <c r="W470" s="4">
        <v>0</v>
      </c>
      <c r="X470" s="4" t="s">
        <v>469</v>
      </c>
      <c r="Y470" s="4" t="s">
        <v>469</v>
      </c>
      <c r="Z470" s="4" t="s">
        <v>469</v>
      </c>
    </row>
    <row r="471" spans="1:26" x14ac:dyDescent="0.2">
      <c r="A471" s="4" t="s">
        <v>297</v>
      </c>
      <c r="B471" s="4" t="s">
        <v>215</v>
      </c>
      <c r="C471" s="4">
        <v>2001</v>
      </c>
      <c r="D471" s="4">
        <v>5.409926914509005</v>
      </c>
      <c r="E471" s="4">
        <v>1.3778434216451008</v>
      </c>
      <c r="F471" s="4">
        <v>-1.2765918762602222</v>
      </c>
      <c r="G471" s="4">
        <v>0.15667616202466661</v>
      </c>
      <c r="H471" s="4">
        <v>82.900100995221422</v>
      </c>
      <c r="I471" s="4">
        <v>399204</v>
      </c>
      <c r="J471" s="4">
        <v>18.020259266666667</v>
      </c>
      <c r="K471" s="4">
        <v>1.9822456406666664</v>
      </c>
      <c r="L471" s="4">
        <v>6.8446964137486654</v>
      </c>
      <c r="M471" s="4" t="s">
        <v>469</v>
      </c>
      <c r="N471" s="4">
        <v>19824330</v>
      </c>
      <c r="O471" s="4" t="s">
        <v>469</v>
      </c>
      <c r="P471" s="4" t="s">
        <v>469</v>
      </c>
      <c r="Q471" s="4">
        <v>1.469885517309051</v>
      </c>
      <c r="R471" s="4">
        <v>1.2850953763004371</v>
      </c>
      <c r="S471" s="4">
        <v>14385776.892403416</v>
      </c>
      <c r="T471" s="4">
        <v>2.6532232496099399</v>
      </c>
      <c r="U471" s="4">
        <v>1</v>
      </c>
      <c r="V471" s="4" t="s">
        <v>469</v>
      </c>
      <c r="W471" s="4">
        <v>0</v>
      </c>
      <c r="X471" s="4">
        <v>3.231991946738138E-3</v>
      </c>
      <c r="Y471" s="4" t="s">
        <v>469</v>
      </c>
      <c r="Z471" s="4">
        <v>0.29739870580648026</v>
      </c>
    </row>
    <row r="472" spans="1:26" x14ac:dyDescent="0.2">
      <c r="A472" s="4" t="s">
        <v>297</v>
      </c>
      <c r="B472" s="4" t="s">
        <v>215</v>
      </c>
      <c r="C472" s="4">
        <v>2004</v>
      </c>
      <c r="D472" s="4">
        <v>4.108308136260419</v>
      </c>
      <c r="E472" s="4">
        <v>0.18638934529452911</v>
      </c>
      <c r="F472" s="4">
        <v>-2.6510234398891064</v>
      </c>
      <c r="G472" s="4">
        <v>12.575962902324918</v>
      </c>
      <c r="H472" s="4">
        <v>84.788848746015262</v>
      </c>
      <c r="I472" s="4">
        <v>439056.66666666669</v>
      </c>
      <c r="J472" s="4">
        <v>48.270929323333327</v>
      </c>
      <c r="K472" s="4">
        <v>4.4538451176666669</v>
      </c>
      <c r="L472" s="4">
        <v>4.6929391204257822</v>
      </c>
      <c r="M472" s="4" t="s">
        <v>469</v>
      </c>
      <c r="N472" s="4">
        <v>35625300</v>
      </c>
      <c r="O472" s="4" t="s">
        <v>469</v>
      </c>
      <c r="P472" s="4" t="s">
        <v>469</v>
      </c>
      <c r="Q472" s="4">
        <v>0.90237909158749485</v>
      </c>
      <c r="R472" s="4">
        <v>1.6273707462925213</v>
      </c>
      <c r="S472" s="4">
        <v>20089418.06716115</v>
      </c>
      <c r="T472" s="4">
        <v>2.8743686950014564</v>
      </c>
      <c r="U472" s="4">
        <v>1</v>
      </c>
      <c r="V472" s="4" t="s">
        <v>469</v>
      </c>
      <c r="W472" s="4">
        <v>0</v>
      </c>
      <c r="X472" s="4">
        <v>4.3630540915417064E-3</v>
      </c>
      <c r="Y472" s="4" t="s">
        <v>469</v>
      </c>
      <c r="Z472" s="4">
        <v>0.30084110002519432</v>
      </c>
    </row>
    <row r="473" spans="1:26" x14ac:dyDescent="0.2">
      <c r="A473" s="4" t="s">
        <v>297</v>
      </c>
      <c r="B473" s="4" t="s">
        <v>215</v>
      </c>
      <c r="C473" s="4">
        <v>2007</v>
      </c>
      <c r="D473" s="4">
        <v>3.6306776247827863</v>
      </c>
      <c r="E473" s="4">
        <v>0.94333616530192899</v>
      </c>
      <c r="F473" s="4">
        <v>-2.226289585783936</v>
      </c>
      <c r="G473" s="4">
        <v>2.2119285262829416</v>
      </c>
      <c r="H473" s="4">
        <v>85.878643060598733</v>
      </c>
      <c r="I473" s="4">
        <v>486103.33333333331</v>
      </c>
      <c r="J473" s="4">
        <v>81.457338593333318</v>
      </c>
      <c r="K473" s="4">
        <v>7.5890015253333329</v>
      </c>
      <c r="L473" s="4">
        <v>5.888843709828417</v>
      </c>
      <c r="M473" s="4" t="s">
        <v>469</v>
      </c>
      <c r="N473" s="4" t="s">
        <v>469</v>
      </c>
      <c r="O473" s="4">
        <v>93400000</v>
      </c>
      <c r="P473" s="4" t="s">
        <v>469</v>
      </c>
      <c r="Q473" s="4">
        <v>4.0601092794438571</v>
      </c>
      <c r="R473" s="4">
        <v>2.0292049303576296</v>
      </c>
      <c r="S473" s="4" t="s">
        <v>469</v>
      </c>
      <c r="T473" s="4">
        <v>3.1922212553144198</v>
      </c>
      <c r="U473" s="4">
        <v>1</v>
      </c>
      <c r="V473" s="4" t="s">
        <v>469</v>
      </c>
      <c r="W473" s="4">
        <v>0</v>
      </c>
      <c r="X473" s="4" t="s">
        <v>469</v>
      </c>
      <c r="Y473" s="4" t="s">
        <v>469</v>
      </c>
      <c r="Z473" s="4">
        <v>0.30358780662176371</v>
      </c>
    </row>
    <row r="474" spans="1:26" x14ac:dyDescent="0.2">
      <c r="A474" s="4" t="s">
        <v>297</v>
      </c>
      <c r="B474" s="4" t="s">
        <v>215</v>
      </c>
      <c r="C474" s="4">
        <v>2010</v>
      </c>
      <c r="D474" s="4">
        <v>22.575820686914184</v>
      </c>
      <c r="E474" s="4">
        <v>6.4775725248806237</v>
      </c>
      <c r="F474" s="4">
        <v>2.8138366463175637</v>
      </c>
      <c r="G474" s="4">
        <v>8.7678817612042419</v>
      </c>
      <c r="H474" s="4">
        <v>90.666283000007368</v>
      </c>
      <c r="I474" s="4">
        <v>541499.66666666663</v>
      </c>
      <c r="J474" s="4">
        <v>122.35661104333333</v>
      </c>
      <c r="K474" s="4">
        <v>18.333333333333332</v>
      </c>
      <c r="L474" s="4">
        <v>8.0672134585805768</v>
      </c>
      <c r="M474" s="4" t="s">
        <v>469</v>
      </c>
      <c r="N474" s="4" t="s">
        <v>469</v>
      </c>
      <c r="O474" s="4">
        <v>700000000</v>
      </c>
      <c r="P474" s="4">
        <v>700000000</v>
      </c>
      <c r="Q474" s="4">
        <v>1.7924264641783567</v>
      </c>
      <c r="R474" s="4">
        <v>2.355609573789851</v>
      </c>
      <c r="S474" s="4" t="s">
        <v>469</v>
      </c>
      <c r="T474" s="4">
        <v>3.50178505466384</v>
      </c>
      <c r="U474" s="4">
        <v>1</v>
      </c>
      <c r="V474" s="4" t="s">
        <v>469</v>
      </c>
      <c r="W474" s="4">
        <v>0</v>
      </c>
      <c r="X474" s="4" t="s">
        <v>469</v>
      </c>
      <c r="Y474" s="4" t="s">
        <v>469</v>
      </c>
      <c r="Z474" s="4">
        <v>0.30533297143323973</v>
      </c>
    </row>
    <row r="475" spans="1:26" x14ac:dyDescent="0.2">
      <c r="A475" s="4" t="s">
        <v>297</v>
      </c>
      <c r="B475" s="4" t="s">
        <v>215</v>
      </c>
      <c r="C475" s="4">
        <v>2013</v>
      </c>
      <c r="D475" s="4">
        <v>0.58579878265288221</v>
      </c>
      <c r="E475" s="4">
        <v>4.6108542798468521</v>
      </c>
      <c r="F475" s="4">
        <v>1.2028483307919611</v>
      </c>
      <c r="G475" s="4">
        <v>-5.3121625736819738</v>
      </c>
      <c r="H475" s="4">
        <v>79.368382207645439</v>
      </c>
      <c r="I475" s="4">
        <v>601835.33333333337</v>
      </c>
      <c r="J475" s="4">
        <v>144.17292209999999</v>
      </c>
      <c r="K475" s="4">
        <v>38.131259753333332</v>
      </c>
      <c r="L475" s="4">
        <v>2.0612370232004529</v>
      </c>
      <c r="M475" s="4" t="s">
        <v>469</v>
      </c>
      <c r="N475" s="4" t="s">
        <v>469</v>
      </c>
      <c r="O475" s="4" t="s">
        <v>469</v>
      </c>
      <c r="P475" s="4" t="s">
        <v>469</v>
      </c>
      <c r="Q475" s="4">
        <v>1.6190344628083879</v>
      </c>
      <c r="R475" s="4">
        <v>2.1728611612268267</v>
      </c>
      <c r="S475" s="4" t="s">
        <v>469</v>
      </c>
      <c r="T475" s="4">
        <v>3.3110592927913101</v>
      </c>
      <c r="U475" s="4">
        <v>1</v>
      </c>
      <c r="V475" s="4" t="s">
        <v>469</v>
      </c>
      <c r="W475" s="4">
        <v>0</v>
      </c>
      <c r="X475" s="4" t="s">
        <v>469</v>
      </c>
      <c r="Y475" s="4" t="s">
        <v>469</v>
      </c>
      <c r="Z475" s="4">
        <v>0.30613841166528816</v>
      </c>
    </row>
    <row r="476" spans="1:26" x14ac:dyDescent="0.2">
      <c r="A476" s="4" t="s">
        <v>297</v>
      </c>
      <c r="B476" s="4" t="s">
        <v>215</v>
      </c>
      <c r="C476" s="4">
        <v>2016</v>
      </c>
      <c r="D476" s="4">
        <v>23.142960629198111</v>
      </c>
      <c r="E476" s="4">
        <v>1.1340002733427781</v>
      </c>
      <c r="F476" s="4">
        <v>-1.4464465212388073</v>
      </c>
      <c r="G476" s="4">
        <v>2.2424018863740165</v>
      </c>
      <c r="H476" s="4">
        <v>74.079573069165676</v>
      </c>
      <c r="I476" s="4">
        <v>657906.33333333337</v>
      </c>
      <c r="J476" s="4">
        <v>133.37801756666667</v>
      </c>
      <c r="K476" s="4">
        <v>52.657464633333326</v>
      </c>
      <c r="L476" s="4">
        <v>-8.5839259220550499</v>
      </c>
      <c r="M476" s="4" t="s">
        <v>469</v>
      </c>
      <c r="N476" s="4" t="s">
        <v>469</v>
      </c>
      <c r="O476" s="4" t="s">
        <v>469</v>
      </c>
      <c r="P476" s="4" t="s">
        <v>469</v>
      </c>
      <c r="Q476" s="4">
        <v>3.1692331600372299</v>
      </c>
      <c r="R476" s="4">
        <v>2.0446810154968298</v>
      </c>
      <c r="S476" s="4" t="s">
        <v>469</v>
      </c>
      <c r="T476" s="4">
        <v>2.5838286439103366</v>
      </c>
      <c r="U476" s="4">
        <v>1</v>
      </c>
      <c r="V476" s="4" t="s">
        <v>469</v>
      </c>
      <c r="W476" s="4">
        <v>0</v>
      </c>
      <c r="X476" s="4" t="s">
        <v>469</v>
      </c>
      <c r="Y476" s="4" t="s">
        <v>469</v>
      </c>
      <c r="Z476" s="4">
        <v>0.30749998176365817</v>
      </c>
    </row>
    <row r="477" spans="1:26" x14ac:dyDescent="0.2">
      <c r="A477" s="4" t="s">
        <v>297</v>
      </c>
      <c r="B477" s="4" t="s">
        <v>215</v>
      </c>
      <c r="C477" s="4">
        <v>2019</v>
      </c>
      <c r="D477" s="4">
        <v>4.6759021384202741</v>
      </c>
      <c r="E477" s="4">
        <v>1.1817780803736373</v>
      </c>
      <c r="F477" s="4">
        <v>-1.015184553016681</v>
      </c>
      <c r="G477" s="4">
        <v>5.9073497083715312</v>
      </c>
      <c r="H477" s="4">
        <v>72.044560218382159</v>
      </c>
      <c r="I477" s="4">
        <v>688352</v>
      </c>
      <c r="J477" s="4">
        <v>133.5922611</v>
      </c>
      <c r="K477" s="4">
        <v>61.5</v>
      </c>
      <c r="L477" s="4">
        <v>4.9406970077915657</v>
      </c>
      <c r="M477" s="4" t="s">
        <v>469</v>
      </c>
      <c r="N477" s="4" t="s">
        <v>469</v>
      </c>
      <c r="O477" s="4" t="s">
        <v>469</v>
      </c>
      <c r="P477" s="4" t="s">
        <v>469</v>
      </c>
      <c r="Q477" s="4">
        <v>1.8206896609665302</v>
      </c>
      <c r="R477" s="4">
        <v>2.2339722026452971</v>
      </c>
      <c r="S477" s="4" t="s">
        <v>469</v>
      </c>
      <c r="T477" s="4">
        <v>2.1944935037421165</v>
      </c>
      <c r="U477" s="4">
        <v>1</v>
      </c>
      <c r="V477" s="4" t="s">
        <v>469</v>
      </c>
      <c r="W477" s="4">
        <v>0</v>
      </c>
      <c r="X477" s="4" t="s">
        <v>469</v>
      </c>
      <c r="Y477" s="4" t="s">
        <v>469</v>
      </c>
      <c r="Z477" s="4">
        <v>0.30037694741070825</v>
      </c>
    </row>
    <row r="478" spans="1:26" x14ac:dyDescent="0.2">
      <c r="A478" s="4" t="s">
        <v>406</v>
      </c>
      <c r="B478" s="4" t="s">
        <v>358</v>
      </c>
      <c r="C478" s="4">
        <v>2001</v>
      </c>
      <c r="D478" s="4">
        <v>2.2190154379047775</v>
      </c>
      <c r="E478" s="4">
        <v>2.3504155964026316</v>
      </c>
      <c r="F478" s="4">
        <v>1.9165771515938512</v>
      </c>
      <c r="G478" s="4">
        <v>2.1857663630877511</v>
      </c>
      <c r="H478" s="4">
        <v>51.411096579680724</v>
      </c>
      <c r="I478" s="4">
        <v>29818742.333333332</v>
      </c>
      <c r="J478" s="4">
        <v>84.072942033333334</v>
      </c>
      <c r="K478" s="4">
        <v>51.593698289999999</v>
      </c>
      <c r="L478" s="4">
        <v>4.2899702193257188</v>
      </c>
      <c r="M478" s="4" t="s">
        <v>469</v>
      </c>
      <c r="N478" s="4">
        <v>14630050000</v>
      </c>
      <c r="O478" s="4" t="s">
        <v>469</v>
      </c>
      <c r="P478" s="4" t="s">
        <v>469</v>
      </c>
      <c r="Q478" s="4">
        <v>1.4764174825396197</v>
      </c>
      <c r="R478" s="4">
        <v>1.05565354143406</v>
      </c>
      <c r="S478" s="4">
        <v>8308840860.8732004</v>
      </c>
      <c r="T478" s="4">
        <v>0.42465138760116733</v>
      </c>
      <c r="U478" s="4">
        <v>1</v>
      </c>
      <c r="V478" s="4" t="s">
        <v>469</v>
      </c>
      <c r="W478" s="4">
        <v>1</v>
      </c>
      <c r="X478" s="4">
        <v>8.560965531953197E-3</v>
      </c>
      <c r="Y478" s="4" t="s">
        <v>469</v>
      </c>
      <c r="Z478" s="4">
        <v>0.50216685243056347</v>
      </c>
    </row>
    <row r="479" spans="1:26" x14ac:dyDescent="0.2">
      <c r="A479" s="4" t="s">
        <v>406</v>
      </c>
      <c r="B479" s="4" t="s">
        <v>358</v>
      </c>
      <c r="C479" s="4">
        <v>2004</v>
      </c>
      <c r="D479" s="4">
        <v>3.4329932758564516</v>
      </c>
      <c r="E479" s="4">
        <v>2.3912381529895583</v>
      </c>
      <c r="F479" s="4">
        <v>1.7141298684797401</v>
      </c>
      <c r="G479" s="4">
        <v>2.8894270752690687</v>
      </c>
      <c r="H479" s="4">
        <v>53.223333389804687</v>
      </c>
      <c r="I479" s="4">
        <v>30824258.666666668</v>
      </c>
      <c r="J479" s="4">
        <v>107.72181863333333</v>
      </c>
      <c r="K479" s="4">
        <v>68.143333333333331</v>
      </c>
      <c r="L479" s="4">
        <v>2.9056605342532151</v>
      </c>
      <c r="M479" s="4" t="s">
        <v>469</v>
      </c>
      <c r="N479" s="4" t="s">
        <v>469</v>
      </c>
      <c r="O479" s="4" t="s">
        <v>469</v>
      </c>
      <c r="P479" s="4" t="s">
        <v>469</v>
      </c>
      <c r="Q479" s="4">
        <v>1.9783985738159533</v>
      </c>
      <c r="R479" s="4">
        <v>1.1434052770827174</v>
      </c>
      <c r="S479" s="4" t="s">
        <v>469</v>
      </c>
      <c r="T479" s="4">
        <v>0.66353436597202231</v>
      </c>
      <c r="U479" s="4">
        <v>1</v>
      </c>
      <c r="V479" s="4" t="s">
        <v>469</v>
      </c>
      <c r="W479" s="4">
        <v>1</v>
      </c>
      <c r="X479" s="4" t="s">
        <v>469</v>
      </c>
      <c r="Y479" s="4" t="s">
        <v>469</v>
      </c>
      <c r="Z479" s="4">
        <v>0.51021311955600179</v>
      </c>
    </row>
    <row r="480" spans="1:26" x14ac:dyDescent="0.2">
      <c r="A480" s="4" t="s">
        <v>406</v>
      </c>
      <c r="B480" s="4" t="s">
        <v>358</v>
      </c>
      <c r="C480" s="4">
        <v>2007</v>
      </c>
      <c r="D480" s="4">
        <v>-6.7018928605603492</v>
      </c>
      <c r="E480" s="4">
        <v>-0.70045648477442057</v>
      </c>
      <c r="F480" s="4">
        <v>-1.4663926613290954</v>
      </c>
      <c r="G480" s="4">
        <v>2.5217720662661853</v>
      </c>
      <c r="H480" s="4">
        <v>54.609974926112862</v>
      </c>
      <c r="I480" s="4">
        <v>31846695</v>
      </c>
      <c r="J480" s="4">
        <v>121.5931253</v>
      </c>
      <c r="K480" s="4">
        <v>79.013333333333335</v>
      </c>
      <c r="L480" s="4">
        <v>1.5925919856057551</v>
      </c>
      <c r="M480" s="4" t="s">
        <v>469</v>
      </c>
      <c r="N480" s="4">
        <v>5171990000</v>
      </c>
      <c r="O480" s="4" t="s">
        <v>469</v>
      </c>
      <c r="P480" s="4" t="s">
        <v>469</v>
      </c>
      <c r="Q480" s="4">
        <v>2.623233935586573</v>
      </c>
      <c r="R480" s="4">
        <v>1.2395102005006831</v>
      </c>
      <c r="S480" s="4">
        <v>47656368.341700003</v>
      </c>
      <c r="T480" s="4">
        <v>0.77402986478453395</v>
      </c>
      <c r="U480" s="4">
        <v>1</v>
      </c>
      <c r="V480" s="4" t="s">
        <v>469</v>
      </c>
      <c r="W480" s="4">
        <v>1</v>
      </c>
      <c r="X480" s="4">
        <v>2.139273721197875E-3</v>
      </c>
      <c r="Y480" s="4" t="s">
        <v>469</v>
      </c>
      <c r="Z480" s="4">
        <v>0.51529993965422616</v>
      </c>
    </row>
    <row r="481" spans="1:26" x14ac:dyDescent="0.2">
      <c r="A481" s="4" t="s">
        <v>406</v>
      </c>
      <c r="B481" s="4" t="s">
        <v>358</v>
      </c>
      <c r="C481" s="4">
        <v>2010</v>
      </c>
      <c r="D481" s="4">
        <v>4.6416244225518239</v>
      </c>
      <c r="E481" s="4">
        <v>1.648713521982889</v>
      </c>
      <c r="F481" s="4">
        <v>0.8855306484094948</v>
      </c>
      <c r="G481" s="4">
        <v>1.6780104861457279</v>
      </c>
      <c r="H481" s="4">
        <v>61.284593441607832</v>
      </c>
      <c r="I481" s="4">
        <v>32497534.666666668</v>
      </c>
      <c r="J481" s="4">
        <v>122.3137251</v>
      </c>
      <c r="K481" s="4">
        <v>85.953332323333328</v>
      </c>
      <c r="L481" s="4">
        <v>0.57124170998666546</v>
      </c>
      <c r="M481" s="4" t="s">
        <v>469</v>
      </c>
      <c r="N481" s="4">
        <v>6135196666.666667</v>
      </c>
      <c r="O481" s="4" t="s">
        <v>469</v>
      </c>
      <c r="P481" s="4" t="s">
        <v>469</v>
      </c>
      <c r="Q481" s="4">
        <v>2.9740006560147072</v>
      </c>
      <c r="R481" s="4">
        <v>1.3115931643751491</v>
      </c>
      <c r="S481" s="4">
        <v>1762436964.3716567</v>
      </c>
      <c r="T481" s="4">
        <v>0.75358278040180793</v>
      </c>
      <c r="U481" s="4">
        <v>1</v>
      </c>
      <c r="V481" s="4" t="s">
        <v>469</v>
      </c>
      <c r="W481" s="4">
        <v>1</v>
      </c>
      <c r="X481" s="4">
        <v>2.3378194658680239E-3</v>
      </c>
      <c r="Y481" s="4" t="s">
        <v>469</v>
      </c>
      <c r="Z481" s="4">
        <v>0.51385930395955837</v>
      </c>
    </row>
    <row r="482" spans="1:26" x14ac:dyDescent="0.2">
      <c r="A482" s="4" t="s">
        <v>406</v>
      </c>
      <c r="B482" s="4" t="s">
        <v>358</v>
      </c>
      <c r="C482" s="4">
        <v>2013</v>
      </c>
      <c r="D482" s="4">
        <v>7.7140335889438063</v>
      </c>
      <c r="E482" s="4">
        <v>2.4708897282725624</v>
      </c>
      <c r="F482" s="4">
        <v>1.7225527181736311</v>
      </c>
      <c r="G482" s="4">
        <v>1.38721832195201</v>
      </c>
      <c r="H482" s="4">
        <v>59.141955376418878</v>
      </c>
      <c r="I482" s="4">
        <v>33335639</v>
      </c>
      <c r="J482" s="4">
        <v>121.66196876666667</v>
      </c>
      <c r="K482" s="4">
        <v>91.15146662333332</v>
      </c>
      <c r="L482" s="4">
        <v>1.1019939924039095</v>
      </c>
      <c r="M482" s="4" t="s">
        <v>469</v>
      </c>
      <c r="N482" s="4" t="s">
        <v>469</v>
      </c>
      <c r="O482" s="4" t="s">
        <v>469</v>
      </c>
      <c r="P482" s="4" t="s">
        <v>469</v>
      </c>
      <c r="Q482" s="4">
        <v>1.3702778906416062</v>
      </c>
      <c r="R482" s="4">
        <v>1.3774825515212168</v>
      </c>
      <c r="S482" s="4" t="s">
        <v>469</v>
      </c>
      <c r="T482" s="4">
        <v>0.73285734002177116</v>
      </c>
      <c r="U482" s="4">
        <v>1</v>
      </c>
      <c r="V482" s="4" t="s">
        <v>469</v>
      </c>
      <c r="W482" s="4">
        <v>1</v>
      </c>
      <c r="X482" s="4" t="s">
        <v>469</v>
      </c>
      <c r="Y482" s="4" t="s">
        <v>469</v>
      </c>
      <c r="Z482" s="4">
        <v>0.51590531448964805</v>
      </c>
    </row>
    <row r="483" spans="1:26" x14ac:dyDescent="0.2">
      <c r="A483" s="4" t="s">
        <v>406</v>
      </c>
      <c r="B483" s="4" t="s">
        <v>358</v>
      </c>
      <c r="C483" s="4">
        <v>2016</v>
      </c>
      <c r="D483" s="4">
        <v>0.53426403182729132</v>
      </c>
      <c r="E483" s="4">
        <v>2.1045992342435746</v>
      </c>
      <c r="F483" s="4">
        <v>1.4114755259723115</v>
      </c>
      <c r="G483" s="4">
        <v>1.8025422091111096</v>
      </c>
      <c r="H483" s="4">
        <v>62.018527599607175</v>
      </c>
      <c r="I483" s="4">
        <v>34161301.333333336</v>
      </c>
      <c r="J483" s="4">
        <v>119.56773943333333</v>
      </c>
      <c r="K483" s="4">
        <v>91.964120036666671</v>
      </c>
      <c r="L483" s="4">
        <v>0.5076264501496629</v>
      </c>
      <c r="M483" s="4" t="s">
        <v>469</v>
      </c>
      <c r="N483" s="4" t="s">
        <v>469</v>
      </c>
      <c r="O483" s="4" t="s">
        <v>469</v>
      </c>
      <c r="P483" s="4" t="s">
        <v>469</v>
      </c>
      <c r="Q483" s="4">
        <v>1.9530043490503199</v>
      </c>
      <c r="R483" s="4">
        <v>1.4412090095136412</v>
      </c>
      <c r="S483" s="4" t="s">
        <v>469</v>
      </c>
      <c r="T483" s="4">
        <v>0.68105936631623454</v>
      </c>
      <c r="U483" s="4">
        <v>1</v>
      </c>
      <c r="V483" s="4" t="s">
        <v>469</v>
      </c>
      <c r="W483" s="4">
        <v>1</v>
      </c>
      <c r="X483" s="4" t="s">
        <v>469</v>
      </c>
      <c r="Y483" s="4" t="s">
        <v>469</v>
      </c>
      <c r="Z483" s="4">
        <v>0.51725267249731421</v>
      </c>
    </row>
    <row r="484" spans="1:26" x14ac:dyDescent="0.2">
      <c r="A484" s="4" t="s">
        <v>406</v>
      </c>
      <c r="B484" s="4" t="s">
        <v>358</v>
      </c>
      <c r="C484" s="4">
        <v>2019</v>
      </c>
      <c r="D484" s="4">
        <v>0.22900556212454623</v>
      </c>
      <c r="E484" s="4">
        <v>-0.63387981121569703</v>
      </c>
      <c r="F484" s="4">
        <v>-1.0633017630271553</v>
      </c>
      <c r="G484" s="4">
        <v>2.8052716723726405</v>
      </c>
      <c r="H484" s="4">
        <v>59.638882068727604</v>
      </c>
      <c r="I484" s="4">
        <v>34598056</v>
      </c>
      <c r="J484" s="4">
        <v>119.07721240000001</v>
      </c>
      <c r="K484" s="4">
        <v>93.667414934999996</v>
      </c>
      <c r="L484" s="4">
        <v>3.155855175833826</v>
      </c>
      <c r="M484" s="4" t="s">
        <v>469</v>
      </c>
      <c r="N484" s="4" t="s">
        <v>469</v>
      </c>
      <c r="O484" s="4" t="s">
        <v>469</v>
      </c>
      <c r="P484" s="4" t="s">
        <v>469</v>
      </c>
      <c r="Q484" s="4">
        <v>1.7486541335931964</v>
      </c>
      <c r="R484" s="4">
        <v>1.5585309990634013</v>
      </c>
      <c r="S484" s="4" t="s">
        <v>469</v>
      </c>
      <c r="T484" s="4">
        <v>0.43165014439258104</v>
      </c>
      <c r="U484" s="4">
        <v>1</v>
      </c>
      <c r="V484" s="4" t="s">
        <v>469</v>
      </c>
      <c r="W484" s="4">
        <v>1</v>
      </c>
      <c r="X484" s="4" t="s">
        <v>469</v>
      </c>
      <c r="Y484" s="4" t="s">
        <v>469</v>
      </c>
      <c r="Z484" s="4">
        <v>0.51577184433264722</v>
      </c>
    </row>
    <row r="485" spans="1:26" x14ac:dyDescent="0.2">
      <c r="A485" s="4" t="s">
        <v>376</v>
      </c>
      <c r="B485" s="4" t="s">
        <v>273</v>
      </c>
      <c r="C485" s="4">
        <v>2001</v>
      </c>
      <c r="D485" s="4" t="s">
        <v>469</v>
      </c>
      <c r="E485" s="4">
        <v>7.1126710891385159</v>
      </c>
      <c r="F485" s="4">
        <v>8.2265628171336971</v>
      </c>
      <c r="G485" s="4">
        <v>4.9066332285940559</v>
      </c>
      <c r="H485" s="4">
        <v>70.864142385276367</v>
      </c>
      <c r="I485" s="4">
        <v>2036962</v>
      </c>
      <c r="J485" s="4">
        <v>12.457746327333334</v>
      </c>
      <c r="K485" s="4">
        <v>1.7130121823333333</v>
      </c>
      <c r="L485" s="4" t="s">
        <v>469</v>
      </c>
      <c r="M485" s="4" t="s">
        <v>469</v>
      </c>
      <c r="N485" s="4">
        <v>73143333.333333328</v>
      </c>
      <c r="O485" s="4" t="s">
        <v>469</v>
      </c>
      <c r="P485" s="4" t="s">
        <v>469</v>
      </c>
      <c r="Q485" s="4">
        <v>3.6905387507102829</v>
      </c>
      <c r="R485" s="4">
        <v>1.15994760332498</v>
      </c>
      <c r="S485" s="4">
        <v>63411183.837410979</v>
      </c>
      <c r="T485" s="4">
        <v>-1.0412859585089571</v>
      </c>
      <c r="U485" s="4">
        <v>1</v>
      </c>
      <c r="V485" s="4" t="s">
        <v>469</v>
      </c>
      <c r="W485" s="4">
        <v>0</v>
      </c>
      <c r="X485" s="4">
        <v>2.1028767643233522E-2</v>
      </c>
      <c r="Y485" s="4" t="s">
        <v>469</v>
      </c>
      <c r="Z485" s="4">
        <v>0.51161643948426916</v>
      </c>
    </row>
    <row r="486" spans="1:26" x14ac:dyDescent="0.2">
      <c r="A486" s="4" t="s">
        <v>376</v>
      </c>
      <c r="B486" s="4" t="s">
        <v>273</v>
      </c>
      <c r="C486" s="4">
        <v>2004</v>
      </c>
      <c r="D486" s="4" t="s">
        <v>469</v>
      </c>
      <c r="E486" s="4">
        <v>8.2679470183014079</v>
      </c>
      <c r="F486" s="4">
        <v>8.9277518882818381</v>
      </c>
      <c r="G486" s="4">
        <v>8.2724932228472117</v>
      </c>
      <c r="H486" s="4">
        <v>84.231905936410868</v>
      </c>
      <c r="I486" s="4">
        <v>1980903.6666666667</v>
      </c>
      <c r="J486" s="4">
        <v>31.344507289999999</v>
      </c>
      <c r="K486" s="4">
        <v>5.8308519426666665</v>
      </c>
      <c r="L486" s="4" t="s">
        <v>469</v>
      </c>
      <c r="M486" s="4" t="s">
        <v>469</v>
      </c>
      <c r="N486" s="4" t="s">
        <v>469</v>
      </c>
      <c r="O486" s="4">
        <v>94000000</v>
      </c>
      <c r="P486" s="4" t="s">
        <v>469</v>
      </c>
      <c r="Q486" s="4">
        <v>7.6881272923326236</v>
      </c>
      <c r="R486" s="4">
        <v>1.4194333566865485</v>
      </c>
      <c r="S486" s="4" t="s">
        <v>469</v>
      </c>
      <c r="T486" s="4">
        <v>-0.6076797802959707</v>
      </c>
      <c r="U486" s="4">
        <v>1</v>
      </c>
      <c r="V486" s="4" t="s">
        <v>469</v>
      </c>
      <c r="W486" s="4">
        <v>0</v>
      </c>
      <c r="X486" s="4" t="s">
        <v>469</v>
      </c>
      <c r="Y486" s="4" t="s">
        <v>469</v>
      </c>
      <c r="Z486" s="4">
        <v>0.50745877619582191</v>
      </c>
    </row>
    <row r="487" spans="1:26" x14ac:dyDescent="0.2">
      <c r="A487" s="4" t="s">
        <v>376</v>
      </c>
      <c r="B487" s="4" t="s">
        <v>273</v>
      </c>
      <c r="C487" s="4">
        <v>2007</v>
      </c>
      <c r="D487" s="4" t="s">
        <v>469</v>
      </c>
      <c r="E487" s="4">
        <v>3.7823371530817078</v>
      </c>
      <c r="F487" s="4">
        <v>4.3689982213119691</v>
      </c>
      <c r="G487" s="4">
        <v>5.6412635381268972</v>
      </c>
      <c r="H487" s="4">
        <v>84.294892489055329</v>
      </c>
      <c r="I487" s="4">
        <v>1986129.3333333333</v>
      </c>
      <c r="J487" s="4">
        <v>70.383591140000007</v>
      </c>
      <c r="K487" s="4">
        <v>12.780000000000001</v>
      </c>
      <c r="L487" s="4" t="s">
        <v>469</v>
      </c>
      <c r="M487" s="4" t="s">
        <v>469</v>
      </c>
      <c r="N487" s="4" t="s">
        <v>469</v>
      </c>
      <c r="O487" s="4" t="s">
        <v>469</v>
      </c>
      <c r="P487" s="4" t="s">
        <v>469</v>
      </c>
      <c r="Q487" s="4">
        <v>6.9906332276102034</v>
      </c>
      <c r="R487" s="4">
        <v>1.7732166949105272</v>
      </c>
      <c r="S487" s="4" t="s">
        <v>469</v>
      </c>
      <c r="T487" s="4">
        <v>-0.57120743551290565</v>
      </c>
      <c r="U487" s="4">
        <v>1</v>
      </c>
      <c r="V487" s="4" t="s">
        <v>469</v>
      </c>
      <c r="W487" s="4">
        <v>0</v>
      </c>
      <c r="X487" s="4" t="s">
        <v>469</v>
      </c>
      <c r="Y487" s="4" t="s">
        <v>469</v>
      </c>
      <c r="Z487" s="4">
        <v>0.51711353428765527</v>
      </c>
    </row>
    <row r="488" spans="1:26" x14ac:dyDescent="0.2">
      <c r="A488" s="4" t="s">
        <v>376</v>
      </c>
      <c r="B488" s="4" t="s">
        <v>273</v>
      </c>
      <c r="C488" s="4">
        <v>2010</v>
      </c>
      <c r="D488" s="4">
        <v>14.954231954826923</v>
      </c>
      <c r="E488" s="4">
        <v>6.6728319804507903</v>
      </c>
      <c r="F488" s="4">
        <v>7.4825841008239182</v>
      </c>
      <c r="G488" s="4">
        <v>7.7892881758915564</v>
      </c>
      <c r="H488" s="4">
        <v>87.462728510505954</v>
      </c>
      <c r="I488" s="4">
        <v>2028607</v>
      </c>
      <c r="J488" s="4">
        <v>114.3726975</v>
      </c>
      <c r="K488" s="4">
        <v>31.786666666666665</v>
      </c>
      <c r="L488" s="4">
        <v>5.5427820039568587E-3</v>
      </c>
      <c r="M488" s="4">
        <v>45296516.666666664</v>
      </c>
      <c r="N488" s="4">
        <v>85024533.333333328</v>
      </c>
      <c r="O488" s="4" t="s">
        <v>469</v>
      </c>
      <c r="P488" s="4" t="s">
        <v>469</v>
      </c>
      <c r="Q488" s="4">
        <v>4.9031511516411177</v>
      </c>
      <c r="R488" s="4">
        <v>2.1791394286315988</v>
      </c>
      <c r="S488" s="4">
        <v>24859554.889947157</v>
      </c>
      <c r="T488" s="4">
        <v>-0.75606827181363068</v>
      </c>
      <c r="U488" s="4">
        <v>1</v>
      </c>
      <c r="V488" s="4" t="s">
        <v>469</v>
      </c>
      <c r="W488" s="4">
        <v>0</v>
      </c>
      <c r="X488" s="4">
        <v>5.8143573638807155E-3</v>
      </c>
      <c r="Y488" s="4">
        <v>1.9204292267547089E-3</v>
      </c>
      <c r="Z488" s="4">
        <v>0.53994840729657889</v>
      </c>
    </row>
    <row r="489" spans="1:26" x14ac:dyDescent="0.2">
      <c r="A489" s="4" t="s">
        <v>376</v>
      </c>
      <c r="B489" s="4" t="s">
        <v>273</v>
      </c>
      <c r="C489" s="4">
        <v>2013</v>
      </c>
      <c r="D489" s="4">
        <v>8.0047604093934641</v>
      </c>
      <c r="E489" s="4">
        <v>3.691812518416858</v>
      </c>
      <c r="F489" s="4">
        <v>3.7255473739670655</v>
      </c>
      <c r="G489" s="4">
        <v>3.8037685766283906</v>
      </c>
      <c r="H489" s="4">
        <v>97.04858156886489</v>
      </c>
      <c r="I489" s="4">
        <v>2044292</v>
      </c>
      <c r="J489" s="4">
        <v>140.72288610000001</v>
      </c>
      <c r="K489" s="4">
        <v>44.956586546666664</v>
      </c>
      <c r="L489" s="4">
        <v>5.7283397131096097</v>
      </c>
      <c r="M489" s="4" t="s">
        <v>469</v>
      </c>
      <c r="N489" s="4">
        <v>144297666.66666666</v>
      </c>
      <c r="O489" s="4" t="s">
        <v>469</v>
      </c>
      <c r="P489" s="4" t="s">
        <v>469</v>
      </c>
      <c r="Q489" s="4">
        <v>2.1867772999330941</v>
      </c>
      <c r="R489" s="4">
        <v>2.3863624434255719</v>
      </c>
      <c r="S489" s="4">
        <v>59672740.392686963</v>
      </c>
      <c r="T489" s="4">
        <v>-3.2178945325086437E-2</v>
      </c>
      <c r="U489" s="4">
        <v>1</v>
      </c>
      <c r="V489" s="4" t="s">
        <v>469</v>
      </c>
      <c r="W489" s="4">
        <v>0</v>
      </c>
      <c r="X489" s="4">
        <v>8.9971932197597648E-3</v>
      </c>
      <c r="Y489" s="4" t="s">
        <v>469</v>
      </c>
      <c r="Z489" s="4">
        <v>0.54942148124477574</v>
      </c>
    </row>
    <row r="490" spans="1:26" x14ac:dyDescent="0.2">
      <c r="A490" s="4" t="s">
        <v>376</v>
      </c>
      <c r="B490" s="4" t="s">
        <v>273</v>
      </c>
      <c r="C490" s="4">
        <v>2016</v>
      </c>
      <c r="D490" s="4">
        <v>5.827807238209175</v>
      </c>
      <c r="E490" s="4">
        <v>4.197320630017586</v>
      </c>
      <c r="F490" s="4">
        <v>4.185775612992046</v>
      </c>
      <c r="G490" s="4">
        <v>5.157158002647928</v>
      </c>
      <c r="H490" s="4">
        <v>104.2071446203052</v>
      </c>
      <c r="I490" s="4">
        <v>1970984.6666666667</v>
      </c>
      <c r="J490" s="4">
        <v>145.76254943333333</v>
      </c>
      <c r="K490" s="4">
        <v>60.29423413666666</v>
      </c>
      <c r="L490" s="4">
        <v>4.5219504887251523</v>
      </c>
      <c r="M490" s="4" t="s">
        <v>469</v>
      </c>
      <c r="N490" s="4">
        <v>154470300</v>
      </c>
      <c r="O490" s="4" t="s">
        <v>469</v>
      </c>
      <c r="P490" s="4" t="s">
        <v>469</v>
      </c>
      <c r="Q490" s="4">
        <v>3.5951630353630168</v>
      </c>
      <c r="R490" s="4">
        <v>2.7629692905947478</v>
      </c>
      <c r="S490" s="4">
        <v>12763589.663371479</v>
      </c>
      <c r="T490" s="4">
        <v>1.1388709140680332E-2</v>
      </c>
      <c r="U490" s="4">
        <v>1</v>
      </c>
      <c r="V490" s="4" t="s">
        <v>469</v>
      </c>
      <c r="W490" s="4">
        <v>0</v>
      </c>
      <c r="X490" s="4">
        <v>9.3600343927780962E-3</v>
      </c>
      <c r="Y490" s="4" t="s">
        <v>469</v>
      </c>
      <c r="Z490" s="4">
        <v>0.52878769097214828</v>
      </c>
    </row>
    <row r="491" spans="1:26" x14ac:dyDescent="0.2">
      <c r="A491" s="4" t="s">
        <v>376</v>
      </c>
      <c r="B491" s="4" t="s">
        <v>273</v>
      </c>
      <c r="C491" s="4">
        <v>2019</v>
      </c>
      <c r="D491" s="4">
        <v>-14.339155795449253</v>
      </c>
      <c r="E491" s="4">
        <v>2.8958159834814885</v>
      </c>
      <c r="F491" s="4">
        <v>3.0746293799333322</v>
      </c>
      <c r="G491" s="4">
        <v>7.575919589858084</v>
      </c>
      <c r="H491" s="4">
        <v>105.09878755208619</v>
      </c>
      <c r="I491" s="4">
        <v>1863486.3333333333</v>
      </c>
      <c r="J491" s="4">
        <v>138.52001743333332</v>
      </c>
      <c r="K491" s="4">
        <v>72.606999656666673</v>
      </c>
      <c r="L491" s="4">
        <v>6.8741414133378953</v>
      </c>
      <c r="M491" s="4" t="s">
        <v>469</v>
      </c>
      <c r="N491" s="4">
        <v>79339300</v>
      </c>
      <c r="O491" s="4" t="s">
        <v>469</v>
      </c>
      <c r="P491" s="4" t="s">
        <v>469</v>
      </c>
      <c r="Q491" s="4">
        <v>6.5407591483227598</v>
      </c>
      <c r="R491" s="4">
        <v>3.3301138774482077</v>
      </c>
      <c r="S491" s="4">
        <v>11648207.926669491</v>
      </c>
      <c r="T491" s="4">
        <v>-0.16084869926100076</v>
      </c>
      <c r="U491" s="4">
        <v>1</v>
      </c>
      <c r="V491" s="4" t="s">
        <v>469</v>
      </c>
      <c r="W491" s="4">
        <v>0</v>
      </c>
      <c r="X491" s="4">
        <v>4.7292337575848961E-3</v>
      </c>
      <c r="Y491" s="4" t="s">
        <v>469</v>
      </c>
      <c r="Z491" s="4">
        <v>0.50132188929693733</v>
      </c>
    </row>
    <row r="492" spans="1:26" x14ac:dyDescent="0.2">
      <c r="A492" s="4" t="s">
        <v>104</v>
      </c>
      <c r="B492" s="4" t="s">
        <v>330</v>
      </c>
      <c r="C492" s="4">
        <v>2001</v>
      </c>
      <c r="D492" s="4" t="s">
        <v>469</v>
      </c>
      <c r="E492" s="4">
        <v>4.5666666067278356</v>
      </c>
      <c r="F492" s="4">
        <v>1.7733931121002513</v>
      </c>
      <c r="G492" s="4">
        <v>28.780311998433916</v>
      </c>
      <c r="H492" s="4">
        <v>101.60741434980656</v>
      </c>
      <c r="I492" s="4">
        <v>8999855.333333334</v>
      </c>
      <c r="J492" s="4">
        <v>2.266706122</v>
      </c>
      <c r="K492" s="4">
        <v>0.74111666833333334</v>
      </c>
      <c r="L492" s="4" t="s">
        <v>469</v>
      </c>
      <c r="M492" s="4" t="s">
        <v>469</v>
      </c>
      <c r="N492" s="4">
        <v>48472150</v>
      </c>
      <c r="O492" s="4" t="s">
        <v>469</v>
      </c>
      <c r="P492" s="4" t="s">
        <v>469</v>
      </c>
      <c r="Q492" s="4">
        <v>26.881136133148193</v>
      </c>
      <c r="R492" s="4">
        <v>2.1777983301282617</v>
      </c>
      <c r="S492" s="4">
        <v>15191874.086505201</v>
      </c>
      <c r="T492" s="4">
        <v>2.7075271422840572</v>
      </c>
      <c r="U492" s="4">
        <v>0</v>
      </c>
      <c r="V492" s="4" t="s">
        <v>469</v>
      </c>
      <c r="W492" s="4">
        <v>0</v>
      </c>
      <c r="X492" s="4">
        <v>8.3484852766054166E-3</v>
      </c>
      <c r="Y492" s="4" t="s">
        <v>469</v>
      </c>
      <c r="Z492" s="4">
        <v>0.4334723097929436</v>
      </c>
    </row>
    <row r="493" spans="1:26" x14ac:dyDescent="0.2">
      <c r="A493" s="4" t="s">
        <v>104</v>
      </c>
      <c r="B493" s="4" t="s">
        <v>330</v>
      </c>
      <c r="C493" s="4">
        <v>2004</v>
      </c>
      <c r="D493" s="4" t="s">
        <v>469</v>
      </c>
      <c r="E493" s="4">
        <v>5.9666388051686186</v>
      </c>
      <c r="F493" s="4">
        <v>3.1892648906434764</v>
      </c>
      <c r="G493" s="4">
        <v>36.689483389560749</v>
      </c>
      <c r="H493" s="4">
        <v>87.921097433998398</v>
      </c>
      <c r="I493" s="4">
        <v>9798435.666666666</v>
      </c>
      <c r="J493" s="4">
        <v>14.352852042999999</v>
      </c>
      <c r="K493" s="4">
        <v>2.0903903793333334</v>
      </c>
      <c r="L493" s="4" t="s">
        <v>469</v>
      </c>
      <c r="M493" s="4" t="s">
        <v>469</v>
      </c>
      <c r="N493" s="4" t="s">
        <v>469</v>
      </c>
      <c r="O493" s="4" t="s">
        <v>469</v>
      </c>
      <c r="P493" s="4" t="s">
        <v>469</v>
      </c>
      <c r="Q493" s="4">
        <v>15.053638259365499</v>
      </c>
      <c r="R493" s="4">
        <v>4.369286943154326</v>
      </c>
      <c r="S493" s="4" t="s">
        <v>469</v>
      </c>
      <c r="T493" s="4">
        <v>2.6559885373147534</v>
      </c>
      <c r="U493" s="4">
        <v>0</v>
      </c>
      <c r="V493" s="4" t="s">
        <v>469</v>
      </c>
      <c r="W493" s="4">
        <v>0</v>
      </c>
      <c r="X493" s="4" t="s">
        <v>469</v>
      </c>
      <c r="Y493" s="4" t="s">
        <v>469</v>
      </c>
      <c r="Z493" s="4">
        <v>0.43547215680350249</v>
      </c>
    </row>
    <row r="494" spans="1:26" x14ac:dyDescent="0.2">
      <c r="A494" s="4" t="s">
        <v>104</v>
      </c>
      <c r="B494" s="4" t="s">
        <v>330</v>
      </c>
      <c r="C494" s="4">
        <v>2007</v>
      </c>
      <c r="D494" s="4">
        <v>0.93758322008587436</v>
      </c>
      <c r="E494" s="4">
        <v>6.113701698156575</v>
      </c>
      <c r="F494" s="4">
        <v>3.4202311113802799</v>
      </c>
      <c r="G494" s="4">
        <v>17.901576082615929</v>
      </c>
      <c r="H494" s="4">
        <v>68.821095474849628</v>
      </c>
      <c r="I494" s="4">
        <v>10574910</v>
      </c>
      <c r="J494" s="4">
        <v>46.730719013333328</v>
      </c>
      <c r="K494" s="4">
        <v>4.5199999999999996</v>
      </c>
      <c r="L494" s="4">
        <v>0.74112070669712204</v>
      </c>
      <c r="M494" s="4" t="s">
        <v>469</v>
      </c>
      <c r="N494" s="4">
        <v>640493000</v>
      </c>
      <c r="O494" s="4">
        <v>510000000</v>
      </c>
      <c r="P494" s="4" t="s">
        <v>469</v>
      </c>
      <c r="Q494" s="4">
        <v>15.491951460375667</v>
      </c>
      <c r="R494" s="4">
        <v>9.1087257602955045</v>
      </c>
      <c r="S494" s="4">
        <v>667384.51913599996</v>
      </c>
      <c r="T494" s="4">
        <v>2.5710986426775064</v>
      </c>
      <c r="U494" s="4">
        <v>0</v>
      </c>
      <c r="V494" s="4" t="s">
        <v>469</v>
      </c>
      <c r="W494" s="4">
        <v>0</v>
      </c>
      <c r="X494" s="4">
        <v>2.4588849042308576E-2</v>
      </c>
      <c r="Y494" s="4" t="s">
        <v>469</v>
      </c>
      <c r="Z494" s="4">
        <v>0.43468508517025883</v>
      </c>
    </row>
    <row r="495" spans="1:26" x14ac:dyDescent="0.2">
      <c r="A495" s="4" t="s">
        <v>104</v>
      </c>
      <c r="B495" s="4" t="s">
        <v>330</v>
      </c>
      <c r="C495" s="4">
        <v>2010</v>
      </c>
      <c r="D495" s="4">
        <v>14.610483889973787</v>
      </c>
      <c r="E495" s="4">
        <v>10.413208309043872</v>
      </c>
      <c r="F495" s="4">
        <v>7.7345541417106842</v>
      </c>
      <c r="G495" s="4">
        <v>15.238581882625747</v>
      </c>
      <c r="H495" s="4">
        <v>84.947101591778321</v>
      </c>
      <c r="I495" s="4">
        <v>11286384.666666666</v>
      </c>
      <c r="J495" s="4">
        <v>81.443256163333331</v>
      </c>
      <c r="K495" s="4">
        <v>9.1333333333333329</v>
      </c>
      <c r="L495" s="4">
        <v>28.963321788397693</v>
      </c>
      <c r="M495" s="4" t="s">
        <v>469</v>
      </c>
      <c r="N495" s="4">
        <v>875798333.33333337</v>
      </c>
      <c r="O495" s="4">
        <v>700000000</v>
      </c>
      <c r="P495" s="4">
        <v>700000000</v>
      </c>
      <c r="Q495" s="4">
        <v>10.216063383509434</v>
      </c>
      <c r="R495" s="4">
        <v>14.160812162388217</v>
      </c>
      <c r="S495" s="4">
        <v>44304171.694903925</v>
      </c>
      <c r="T495" s="4">
        <v>2.4562578792717802</v>
      </c>
      <c r="U495" s="4">
        <v>0</v>
      </c>
      <c r="V495" s="4" t="s">
        <v>469</v>
      </c>
      <c r="W495" s="4">
        <v>0</v>
      </c>
      <c r="X495" s="4">
        <v>2.3325102916408019E-2</v>
      </c>
      <c r="Y495" s="4" t="s">
        <v>469</v>
      </c>
      <c r="Z495" s="4">
        <v>0.43059389930736841</v>
      </c>
    </row>
    <row r="496" spans="1:26" x14ac:dyDescent="0.2">
      <c r="A496" s="4" t="s">
        <v>104</v>
      </c>
      <c r="B496" s="4" t="s">
        <v>330</v>
      </c>
      <c r="C496" s="4">
        <v>2013</v>
      </c>
      <c r="D496" s="4">
        <v>-7.1094368577213727</v>
      </c>
      <c r="E496" s="4">
        <v>4.0965081727545396</v>
      </c>
      <c r="F496" s="4">
        <v>1.6189467519402665</v>
      </c>
      <c r="G496" s="4">
        <v>30.401945597102326</v>
      </c>
      <c r="H496" s="4">
        <v>67.039051586834717</v>
      </c>
      <c r="I496" s="4">
        <v>11982405.333333334</v>
      </c>
      <c r="J496" s="4">
        <v>110.25138063333334</v>
      </c>
      <c r="K496" s="4">
        <v>19</v>
      </c>
      <c r="L496" s="4">
        <v>-5.6545856784985951</v>
      </c>
      <c r="M496" s="4" t="s">
        <v>469</v>
      </c>
      <c r="N496" s="4" t="s">
        <v>469</v>
      </c>
      <c r="O496" s="4" t="s">
        <v>469</v>
      </c>
      <c r="P496" s="4" t="s">
        <v>469</v>
      </c>
      <c r="Q496" s="4">
        <v>14.768592613764165</v>
      </c>
      <c r="R496" s="4">
        <v>30.210299604598035</v>
      </c>
      <c r="S496" s="4" t="s">
        <v>469</v>
      </c>
      <c r="T496" s="4">
        <v>2.408113968900373</v>
      </c>
      <c r="U496" s="4">
        <v>0</v>
      </c>
      <c r="V496" s="4" t="s">
        <v>469</v>
      </c>
      <c r="W496" s="4">
        <v>0</v>
      </c>
      <c r="X496" s="4" t="s">
        <v>469</v>
      </c>
      <c r="Y496" s="4" t="s">
        <v>469</v>
      </c>
      <c r="Z496" s="4">
        <v>0.42496929819474999</v>
      </c>
    </row>
    <row r="497" spans="1:26" x14ac:dyDescent="0.2">
      <c r="A497" s="4" t="s">
        <v>104</v>
      </c>
      <c r="B497" s="4" t="s">
        <v>330</v>
      </c>
      <c r="C497" s="4">
        <v>2016</v>
      </c>
      <c r="D497" s="4">
        <v>10.602129264212815</v>
      </c>
      <c r="E497" s="4">
        <v>5.9008127706505888</v>
      </c>
      <c r="F497" s="4">
        <v>3.5639523559179147</v>
      </c>
      <c r="G497" s="4">
        <v>12.331470039057544</v>
      </c>
      <c r="H497" s="4">
        <v>68.794627699137436</v>
      </c>
      <c r="I497" s="4">
        <v>12867679.666666666</v>
      </c>
      <c r="J497" s="4">
        <v>127.93846123333334</v>
      </c>
      <c r="K497" s="4">
        <v>36.294717540000001</v>
      </c>
      <c r="L497" s="4">
        <v>-0.9556277955041802</v>
      </c>
      <c r="M497" s="4" t="s">
        <v>469</v>
      </c>
      <c r="N497" s="4">
        <v>364413500</v>
      </c>
      <c r="O497" s="4">
        <v>42000000</v>
      </c>
      <c r="P497" s="4">
        <v>42000000</v>
      </c>
      <c r="Q497" s="4">
        <v>12.545107141299562</v>
      </c>
      <c r="R497" s="4">
        <v>44.87219601515627</v>
      </c>
      <c r="S497" s="4">
        <v>4142448.9447404775</v>
      </c>
      <c r="T497" s="4">
        <v>2.2323361512091968</v>
      </c>
      <c r="U497" s="4">
        <v>0</v>
      </c>
      <c r="V497" s="4" t="s">
        <v>469</v>
      </c>
      <c r="W497" s="4">
        <v>0</v>
      </c>
      <c r="X497" s="4">
        <v>5.6988276787052995E-3</v>
      </c>
      <c r="Y497" s="4" t="s">
        <v>469</v>
      </c>
      <c r="Z497" s="4">
        <v>0.42583861623595237</v>
      </c>
    </row>
    <row r="498" spans="1:26" x14ac:dyDescent="0.2">
      <c r="A498" s="4" t="s">
        <v>104</v>
      </c>
      <c r="B498" s="4" t="s">
        <v>330</v>
      </c>
      <c r="C498" s="4">
        <v>2019</v>
      </c>
      <c r="D498" s="4">
        <v>3.315272945335304</v>
      </c>
      <c r="E498" s="4">
        <v>4.1260647797438805</v>
      </c>
      <c r="F498" s="4">
        <v>2.0088744070755902</v>
      </c>
      <c r="G498" s="4">
        <v>9.6779578232959356</v>
      </c>
      <c r="H498" s="4">
        <v>57.923892371958658</v>
      </c>
      <c r="I498" s="4">
        <v>13797017.333333334</v>
      </c>
      <c r="J498" s="4">
        <v>126.1861651</v>
      </c>
      <c r="K498" s="4">
        <v>49.557733333333339</v>
      </c>
      <c r="L498" s="4">
        <v>32.523684732362959</v>
      </c>
      <c r="M498" s="4" t="s">
        <v>469</v>
      </c>
      <c r="N498" s="4">
        <v>136760000</v>
      </c>
      <c r="O498" s="4" t="s">
        <v>469</v>
      </c>
      <c r="P498" s="4" t="s">
        <v>469</v>
      </c>
      <c r="Q498" s="4">
        <v>9.0006727570174672</v>
      </c>
      <c r="R498" s="4">
        <v>59.196133427412668</v>
      </c>
      <c r="S498" s="4">
        <v>2548754.6931358757</v>
      </c>
      <c r="T498" s="4">
        <v>2.0543149516982564</v>
      </c>
      <c r="U498" s="4">
        <v>0</v>
      </c>
      <c r="V498" s="4" t="s">
        <v>469</v>
      </c>
      <c r="W498" s="4">
        <v>0</v>
      </c>
      <c r="X498" s="4">
        <v>2.0012427191727091E-3</v>
      </c>
      <c r="Y498" s="4" t="s">
        <v>469</v>
      </c>
      <c r="Z498" s="4">
        <v>0.42875136552777365</v>
      </c>
    </row>
    <row r="499" spans="1:26" x14ac:dyDescent="0.2">
      <c r="A499" s="4" t="s">
        <v>83</v>
      </c>
      <c r="B499" s="4" t="s">
        <v>413</v>
      </c>
      <c r="C499" s="4">
        <v>2001</v>
      </c>
      <c r="D499" s="4" t="s">
        <v>469</v>
      </c>
      <c r="E499" s="4" t="s">
        <v>469</v>
      </c>
      <c r="F499" s="4" t="s">
        <v>469</v>
      </c>
      <c r="G499" s="4" t="s">
        <v>469</v>
      </c>
      <c r="H499" s="4" t="s">
        <v>469</v>
      </c>
      <c r="I499" s="4" t="s">
        <v>469</v>
      </c>
      <c r="J499" s="4">
        <v>45.04834177</v>
      </c>
      <c r="K499" s="4">
        <v>24.389042993333334</v>
      </c>
      <c r="L499" s="4" t="s">
        <v>469</v>
      </c>
      <c r="M499" s="4" t="s">
        <v>469</v>
      </c>
      <c r="N499" s="4" t="s">
        <v>469</v>
      </c>
      <c r="O499" s="4" t="s">
        <v>469</v>
      </c>
      <c r="P499" s="4" t="s">
        <v>469</v>
      </c>
      <c r="Q499" s="4" t="s">
        <v>469</v>
      </c>
      <c r="R499" s="4">
        <v>1</v>
      </c>
      <c r="S499" s="4" t="s">
        <v>469</v>
      </c>
      <c r="T499" s="4">
        <v>0.66618921501119965</v>
      </c>
      <c r="U499" s="4">
        <v>1</v>
      </c>
      <c r="V499" s="4" t="s">
        <v>469</v>
      </c>
      <c r="W499" s="4">
        <v>1</v>
      </c>
      <c r="X499" s="4" t="s">
        <v>469</v>
      </c>
      <c r="Y499" s="4" t="s">
        <v>469</v>
      </c>
      <c r="Z499" s="4" t="s">
        <v>469</v>
      </c>
    </row>
    <row r="500" spans="1:26" x14ac:dyDescent="0.2">
      <c r="A500" s="4" t="s">
        <v>83</v>
      </c>
      <c r="B500" s="4" t="s">
        <v>413</v>
      </c>
      <c r="C500" s="4">
        <v>2004</v>
      </c>
      <c r="D500" s="4" t="s">
        <v>469</v>
      </c>
      <c r="E500" s="4" t="s">
        <v>469</v>
      </c>
      <c r="F500" s="4" t="s">
        <v>469</v>
      </c>
      <c r="G500" s="4" t="s">
        <v>469</v>
      </c>
      <c r="H500" s="4" t="s">
        <v>469</v>
      </c>
      <c r="I500" s="4" t="s">
        <v>469</v>
      </c>
      <c r="J500" s="4">
        <v>69.000471316666662</v>
      </c>
      <c r="K500" s="4">
        <v>39.084953666666671</v>
      </c>
      <c r="L500" s="4" t="s">
        <v>469</v>
      </c>
      <c r="M500" s="4" t="s">
        <v>469</v>
      </c>
      <c r="N500" s="4" t="s">
        <v>469</v>
      </c>
      <c r="O500" s="4" t="s">
        <v>469</v>
      </c>
      <c r="P500" s="4" t="s">
        <v>469</v>
      </c>
      <c r="Q500" s="4" t="s">
        <v>469</v>
      </c>
      <c r="R500" s="4">
        <v>1</v>
      </c>
      <c r="S500" s="4" t="s">
        <v>469</v>
      </c>
      <c r="T500" s="4">
        <v>1.4812645318352999</v>
      </c>
      <c r="U500" s="4">
        <v>1</v>
      </c>
      <c r="V500" s="4" t="s">
        <v>469</v>
      </c>
      <c r="W500" s="4">
        <v>1</v>
      </c>
      <c r="X500" s="4" t="s">
        <v>469</v>
      </c>
      <c r="Y500" s="4" t="s">
        <v>469</v>
      </c>
      <c r="Z500" s="4" t="s">
        <v>469</v>
      </c>
    </row>
    <row r="501" spans="1:26" x14ac:dyDescent="0.2">
      <c r="A501" s="4" t="s">
        <v>83</v>
      </c>
      <c r="B501" s="4" t="s">
        <v>413</v>
      </c>
      <c r="C501" s="4">
        <v>2007</v>
      </c>
      <c r="D501" s="4" t="s">
        <v>469</v>
      </c>
      <c r="E501" s="4" t="s">
        <v>469</v>
      </c>
      <c r="F501" s="4" t="s">
        <v>469</v>
      </c>
      <c r="G501" s="4" t="s">
        <v>469</v>
      </c>
      <c r="H501" s="4" t="s">
        <v>469</v>
      </c>
      <c r="I501" s="4" t="s">
        <v>469</v>
      </c>
      <c r="J501" s="4">
        <v>86.115172790000017</v>
      </c>
      <c r="K501" s="4">
        <v>58.226666666666667</v>
      </c>
      <c r="L501" s="4" t="s">
        <v>469</v>
      </c>
      <c r="M501" s="4" t="s">
        <v>469</v>
      </c>
      <c r="N501" s="4" t="s">
        <v>469</v>
      </c>
      <c r="O501" s="4" t="s">
        <v>469</v>
      </c>
      <c r="P501" s="4" t="s">
        <v>469</v>
      </c>
      <c r="Q501" s="4" t="s">
        <v>469</v>
      </c>
      <c r="R501" s="4">
        <v>1</v>
      </c>
      <c r="S501" s="4" t="s">
        <v>469</v>
      </c>
      <c r="T501" s="4">
        <v>1.3598769077743331</v>
      </c>
      <c r="U501" s="4">
        <v>1</v>
      </c>
      <c r="V501" s="4" t="s">
        <v>469</v>
      </c>
      <c r="W501" s="4">
        <v>1</v>
      </c>
      <c r="X501" s="4" t="s">
        <v>469</v>
      </c>
      <c r="Y501" s="4" t="s">
        <v>469</v>
      </c>
      <c r="Z501" s="4" t="s">
        <v>469</v>
      </c>
    </row>
    <row r="502" spans="1:26" x14ac:dyDescent="0.2">
      <c r="A502" s="4" t="s">
        <v>83</v>
      </c>
      <c r="B502" s="4" t="s">
        <v>413</v>
      </c>
      <c r="C502" s="4">
        <v>2010</v>
      </c>
      <c r="D502" s="4" t="s">
        <v>469</v>
      </c>
      <c r="E502" s="4" t="s">
        <v>469</v>
      </c>
      <c r="F502" s="4" t="s">
        <v>469</v>
      </c>
      <c r="G502" s="4" t="s">
        <v>469</v>
      </c>
      <c r="H502" s="4" t="s">
        <v>469</v>
      </c>
      <c r="I502" s="4" t="s">
        <v>469</v>
      </c>
      <c r="J502" s="4">
        <v>102.17901931666667</v>
      </c>
      <c r="K502" s="4">
        <v>65.00566666666667</v>
      </c>
      <c r="L502" s="4" t="s">
        <v>469</v>
      </c>
      <c r="M502" s="4" t="s">
        <v>469</v>
      </c>
      <c r="N502" s="4" t="s">
        <v>469</v>
      </c>
      <c r="O502" s="4" t="s">
        <v>469</v>
      </c>
      <c r="P502" s="4" t="s">
        <v>469</v>
      </c>
      <c r="Q502" s="4" t="s">
        <v>469</v>
      </c>
      <c r="R502" s="4">
        <v>1</v>
      </c>
      <c r="S502" s="4" t="s">
        <v>469</v>
      </c>
      <c r="T502" s="4">
        <v>1.41973538028431</v>
      </c>
      <c r="U502" s="4">
        <v>1</v>
      </c>
      <c r="V502" s="4" t="s">
        <v>469</v>
      </c>
      <c r="W502" s="4">
        <v>1</v>
      </c>
      <c r="X502" s="4" t="s">
        <v>469</v>
      </c>
      <c r="Y502" s="4" t="s">
        <v>469</v>
      </c>
      <c r="Z502" s="4" t="s">
        <v>469</v>
      </c>
    </row>
    <row r="503" spans="1:26" x14ac:dyDescent="0.2">
      <c r="A503" s="4" t="s">
        <v>83</v>
      </c>
      <c r="B503" s="4" t="s">
        <v>413</v>
      </c>
      <c r="C503" s="4">
        <v>2013</v>
      </c>
      <c r="D503" s="4" t="s">
        <v>469</v>
      </c>
      <c r="E503" s="4" t="s">
        <v>469</v>
      </c>
      <c r="F503" s="4" t="s">
        <v>469</v>
      </c>
      <c r="G503" s="4" t="s">
        <v>469</v>
      </c>
      <c r="H503" s="4" t="s">
        <v>469</v>
      </c>
      <c r="I503" s="4" t="s">
        <v>469</v>
      </c>
      <c r="J503" s="4">
        <v>122.264184</v>
      </c>
      <c r="K503" s="4" t="s">
        <v>469</v>
      </c>
      <c r="L503" s="4" t="s">
        <v>469</v>
      </c>
      <c r="M503" s="4" t="s">
        <v>469</v>
      </c>
      <c r="N503" s="4" t="s">
        <v>469</v>
      </c>
      <c r="O503" s="4" t="s">
        <v>469</v>
      </c>
      <c r="P503" s="4" t="s">
        <v>469</v>
      </c>
      <c r="Q503" s="4" t="s">
        <v>469</v>
      </c>
      <c r="R503" s="4">
        <v>1</v>
      </c>
      <c r="S503" s="4" t="s">
        <v>469</v>
      </c>
      <c r="T503" s="4">
        <v>0.37106134562815268</v>
      </c>
      <c r="U503" s="4">
        <v>1</v>
      </c>
      <c r="V503" s="4" t="s">
        <v>469</v>
      </c>
      <c r="W503" s="4">
        <v>1</v>
      </c>
      <c r="X503" s="4" t="s">
        <v>469</v>
      </c>
      <c r="Y503" s="4" t="s">
        <v>469</v>
      </c>
      <c r="Z503" s="4" t="s">
        <v>469</v>
      </c>
    </row>
    <row r="504" spans="1:26" x14ac:dyDescent="0.2">
      <c r="A504" s="4" t="s">
        <v>83</v>
      </c>
      <c r="B504" s="4" t="s">
        <v>413</v>
      </c>
      <c r="C504" s="4">
        <v>2016</v>
      </c>
      <c r="D504" s="4" t="s">
        <v>469</v>
      </c>
      <c r="E504" s="4" t="s">
        <v>469</v>
      </c>
      <c r="F504" s="4" t="s">
        <v>469</v>
      </c>
      <c r="G504" s="4" t="s">
        <v>469</v>
      </c>
      <c r="H504" s="4" t="s">
        <v>469</v>
      </c>
      <c r="I504" s="4" t="s">
        <v>469</v>
      </c>
      <c r="J504" s="4">
        <v>125.96865960000001</v>
      </c>
      <c r="K504" s="4">
        <v>94.444471579999998</v>
      </c>
      <c r="L504" s="4" t="s">
        <v>469</v>
      </c>
      <c r="M504" s="4" t="s">
        <v>469</v>
      </c>
      <c r="N504" s="4" t="s">
        <v>469</v>
      </c>
      <c r="O504" s="4" t="s">
        <v>469</v>
      </c>
      <c r="P504" s="4" t="s">
        <v>469</v>
      </c>
      <c r="Q504" s="4" t="s">
        <v>469</v>
      </c>
      <c r="R504" s="4">
        <v>1</v>
      </c>
      <c r="S504" s="4" t="s">
        <v>469</v>
      </c>
      <c r="T504" s="4">
        <v>0.13094378079649469</v>
      </c>
      <c r="U504" s="4">
        <v>1</v>
      </c>
      <c r="V504" s="4" t="s">
        <v>469</v>
      </c>
      <c r="W504" s="4">
        <v>1</v>
      </c>
      <c r="X504" s="4" t="s">
        <v>469</v>
      </c>
      <c r="Y504" s="4" t="s">
        <v>469</v>
      </c>
      <c r="Z504" s="4" t="s">
        <v>469</v>
      </c>
    </row>
    <row r="505" spans="1:26" x14ac:dyDescent="0.2">
      <c r="A505" s="4" t="s">
        <v>83</v>
      </c>
      <c r="B505" s="4" t="s">
        <v>413</v>
      </c>
      <c r="C505" s="4">
        <v>2019</v>
      </c>
      <c r="D505" s="4" t="s">
        <v>469</v>
      </c>
      <c r="E505" s="4" t="s">
        <v>469</v>
      </c>
      <c r="F505" s="4" t="s">
        <v>469</v>
      </c>
      <c r="G505" s="4" t="s">
        <v>469</v>
      </c>
      <c r="H505" s="4" t="s">
        <v>469</v>
      </c>
      <c r="I505" s="4" t="s">
        <v>469</v>
      </c>
      <c r="J505" s="4">
        <v>116.18491710000001</v>
      </c>
      <c r="K505" s="4" t="s">
        <v>469</v>
      </c>
      <c r="L505" s="4" t="s">
        <v>469</v>
      </c>
      <c r="M505" s="4" t="s">
        <v>469</v>
      </c>
      <c r="N505" s="4" t="s">
        <v>469</v>
      </c>
      <c r="O505" s="4" t="s">
        <v>469</v>
      </c>
      <c r="P505" s="4" t="s">
        <v>469</v>
      </c>
      <c r="Q505" s="4" t="s">
        <v>469</v>
      </c>
      <c r="R505" s="4">
        <v>1</v>
      </c>
      <c r="S505" s="4" t="s">
        <v>469</v>
      </c>
      <c r="T505" s="4">
        <v>2.1433930649567303E-2</v>
      </c>
      <c r="U505" s="4">
        <v>1</v>
      </c>
      <c r="V505" s="4" t="s">
        <v>469</v>
      </c>
      <c r="W505" s="4">
        <v>1</v>
      </c>
      <c r="X505" s="4" t="s">
        <v>469</v>
      </c>
      <c r="Y505" s="4" t="s">
        <v>469</v>
      </c>
      <c r="Z505" s="4" t="s">
        <v>469</v>
      </c>
    </row>
    <row r="506" spans="1:26" x14ac:dyDescent="0.2">
      <c r="A506" s="4" t="s">
        <v>352</v>
      </c>
      <c r="B506" s="4" t="s">
        <v>347</v>
      </c>
      <c r="C506" s="4">
        <v>2001</v>
      </c>
      <c r="D506" s="4" t="s">
        <v>469</v>
      </c>
      <c r="E506" s="4">
        <v>3.3571857321661489</v>
      </c>
      <c r="F506" s="4">
        <v>1.6243668273467478</v>
      </c>
      <c r="G506" s="4">
        <v>6.031965083825142</v>
      </c>
      <c r="H506" s="4">
        <v>55.062427946475601</v>
      </c>
      <c r="I506" s="4">
        <v>3003740.6666666665</v>
      </c>
      <c r="J506" s="4">
        <v>0.99614166166666662</v>
      </c>
      <c r="K506" s="4">
        <v>0.34284166266666666</v>
      </c>
      <c r="L506" s="4" t="s">
        <v>469</v>
      </c>
      <c r="M506" s="4" t="s">
        <v>469</v>
      </c>
      <c r="N506" s="4">
        <v>821815</v>
      </c>
      <c r="O506" s="4" t="s">
        <v>469</v>
      </c>
      <c r="P506" s="4" t="s">
        <v>469</v>
      </c>
      <c r="Q506" s="4" t="s">
        <v>469</v>
      </c>
      <c r="R506" s="4">
        <v>1.142363407291336</v>
      </c>
      <c r="S506" s="4">
        <v>759793.44622000004</v>
      </c>
      <c r="T506" s="4">
        <v>1.6964768247503101</v>
      </c>
      <c r="U506" s="4">
        <v>0</v>
      </c>
      <c r="V506" s="4" t="s">
        <v>469</v>
      </c>
      <c r="W506" s="4">
        <v>0</v>
      </c>
      <c r="X506" s="4">
        <v>2.9045188250595433E-4</v>
      </c>
      <c r="Y506" s="4" t="s">
        <v>469</v>
      </c>
      <c r="Z506" s="4">
        <v>0.34935584272087356</v>
      </c>
    </row>
    <row r="507" spans="1:26" x14ac:dyDescent="0.2">
      <c r="A507" s="4" t="s">
        <v>352</v>
      </c>
      <c r="B507" s="4" t="s">
        <v>347</v>
      </c>
      <c r="C507" s="4">
        <v>2004</v>
      </c>
      <c r="D507" s="4" t="s">
        <v>469</v>
      </c>
      <c r="E507" s="4">
        <v>2.1756639971147016</v>
      </c>
      <c r="F507" s="4">
        <v>9.5648730656179737E-2</v>
      </c>
      <c r="G507" s="4">
        <v>48.173391827161502</v>
      </c>
      <c r="H507" s="4">
        <v>63.241749207277032</v>
      </c>
      <c r="I507" s="4">
        <v>3115481.3333333335</v>
      </c>
      <c r="J507" s="4">
        <v>1.898201051</v>
      </c>
      <c r="K507" s="4">
        <v>0.56285521199999999</v>
      </c>
      <c r="L507" s="4" t="s">
        <v>469</v>
      </c>
      <c r="M507" s="4" t="s">
        <v>469</v>
      </c>
      <c r="N507" s="4" t="s">
        <v>469</v>
      </c>
      <c r="O507" s="4" t="s">
        <v>469</v>
      </c>
      <c r="P507" s="4" t="s">
        <v>469</v>
      </c>
      <c r="Q507" s="4">
        <v>33.03428659373035</v>
      </c>
      <c r="R507" s="4">
        <v>2.3619020446265555</v>
      </c>
      <c r="S507" s="4" t="s">
        <v>469</v>
      </c>
      <c r="T507" s="4">
        <v>2.0569404973644065</v>
      </c>
      <c r="U507" s="4">
        <v>0</v>
      </c>
      <c r="V507" s="4" t="s">
        <v>469</v>
      </c>
      <c r="W507" s="4">
        <v>0</v>
      </c>
      <c r="X507" s="4" t="s">
        <v>469</v>
      </c>
      <c r="Y507" s="4" t="s">
        <v>469</v>
      </c>
      <c r="Z507" s="4">
        <v>0.34075931900864315</v>
      </c>
    </row>
    <row r="508" spans="1:26" x14ac:dyDescent="0.2">
      <c r="A508" s="4" t="s">
        <v>352</v>
      </c>
      <c r="B508" s="4" t="s">
        <v>347</v>
      </c>
      <c r="C508" s="4">
        <v>2007</v>
      </c>
      <c r="D508" s="4">
        <v>1.3120464177776274</v>
      </c>
      <c r="E508" s="4">
        <v>3.2759484076125793</v>
      </c>
      <c r="F508" s="4">
        <v>0.84835477364887402</v>
      </c>
      <c r="G508" s="4">
        <v>10.698343194676028</v>
      </c>
      <c r="H508" s="4">
        <v>68.373547813125768</v>
      </c>
      <c r="I508" s="4">
        <v>3254952.6666666665</v>
      </c>
      <c r="J508" s="4">
        <v>27.9612664</v>
      </c>
      <c r="K508" s="4">
        <v>0.88000842633333332</v>
      </c>
      <c r="L508" s="4">
        <v>35.373447406668369</v>
      </c>
      <c r="M508" s="4" t="s">
        <v>469</v>
      </c>
      <c r="N508" s="4" t="s">
        <v>469</v>
      </c>
      <c r="O508" s="4" t="s">
        <v>469</v>
      </c>
      <c r="P508" s="4" t="s">
        <v>469</v>
      </c>
      <c r="Q508" s="4">
        <v>15.308522413140905</v>
      </c>
      <c r="R508" s="4">
        <v>4.7638926034322147</v>
      </c>
      <c r="S508" s="4" t="s">
        <v>469</v>
      </c>
      <c r="T508" s="4">
        <v>2.3804374014389635</v>
      </c>
      <c r="U508" s="4">
        <v>0</v>
      </c>
      <c r="V508" s="4" t="s">
        <v>469</v>
      </c>
      <c r="W508" s="4">
        <v>0</v>
      </c>
      <c r="X508" s="4" t="s">
        <v>469</v>
      </c>
      <c r="Y508" s="4" t="s">
        <v>469</v>
      </c>
      <c r="Z508" s="4">
        <v>0.33276216207068848</v>
      </c>
    </row>
    <row r="509" spans="1:26" x14ac:dyDescent="0.2">
      <c r="A509" s="4" t="s">
        <v>352</v>
      </c>
      <c r="B509" s="4" t="s">
        <v>347</v>
      </c>
      <c r="C509" s="4">
        <v>2010</v>
      </c>
      <c r="D509" s="4">
        <v>16.891868978933914</v>
      </c>
      <c r="E509" s="4">
        <v>5.4469194017728357</v>
      </c>
      <c r="F509" s="4">
        <v>2.8851476482885183</v>
      </c>
      <c r="G509" s="4">
        <v>12.205959942621163</v>
      </c>
      <c r="H509" s="4">
        <v>82.058521304555029</v>
      </c>
      <c r="I509" s="4">
        <v>3427192.3333333335</v>
      </c>
      <c r="J509" s="4">
        <v>45.626499389999999</v>
      </c>
      <c r="K509" s="4">
        <v>2.0333333333333332</v>
      </c>
      <c r="L509" s="4">
        <v>36.016835274191244</v>
      </c>
      <c r="M509" s="4" t="s">
        <v>469</v>
      </c>
      <c r="N509" s="4">
        <v>173104</v>
      </c>
      <c r="O509" s="4">
        <v>700000000</v>
      </c>
      <c r="P509" s="4">
        <v>700000000</v>
      </c>
      <c r="Q509" s="4">
        <v>17.3458496302102</v>
      </c>
      <c r="R509" s="4">
        <v>6.4728197594624222</v>
      </c>
      <c r="S509" s="4">
        <v>2733.7958689317002</v>
      </c>
      <c r="T509" s="4">
        <v>2.4594475232684601</v>
      </c>
      <c r="U509" s="4">
        <v>0</v>
      </c>
      <c r="V509" s="4" t="s">
        <v>469</v>
      </c>
      <c r="W509" s="4">
        <v>0</v>
      </c>
      <c r="X509" s="4">
        <v>2.5512232927977259E-5</v>
      </c>
      <c r="Y509" s="4" t="s">
        <v>469</v>
      </c>
      <c r="Z509" s="4">
        <v>0.32553788078238549</v>
      </c>
    </row>
    <row r="510" spans="1:26" x14ac:dyDescent="0.2">
      <c r="A510" s="4" t="s">
        <v>352</v>
      </c>
      <c r="B510" s="4" t="s">
        <v>347</v>
      </c>
      <c r="C510" s="4">
        <v>2013</v>
      </c>
      <c r="D510" s="4">
        <v>3.4840005906628591</v>
      </c>
      <c r="E510" s="4">
        <v>3.8227169241252454</v>
      </c>
      <c r="F510" s="4">
        <v>1.2679493189158488</v>
      </c>
      <c r="G510" s="4">
        <v>3.3058458711522669</v>
      </c>
      <c r="H510" s="4">
        <v>76.547044449397262</v>
      </c>
      <c r="I510" s="4">
        <v>3606144</v>
      </c>
      <c r="J510" s="4">
        <v>78.823274163333323</v>
      </c>
      <c r="K510" s="4">
        <v>6.7</v>
      </c>
      <c r="L510" s="4">
        <v>19.668161211250563</v>
      </c>
      <c r="M510" s="4" t="s">
        <v>469</v>
      </c>
      <c r="N510" s="4" t="s">
        <v>469</v>
      </c>
      <c r="O510" s="4" t="s">
        <v>469</v>
      </c>
      <c r="P510" s="4" t="s">
        <v>469</v>
      </c>
      <c r="Q510" s="4">
        <v>9.9268663158234869</v>
      </c>
      <c r="R510" s="4">
        <v>7.6554430633959969</v>
      </c>
      <c r="S510" s="4" t="s">
        <v>469</v>
      </c>
      <c r="T510" s="4">
        <v>2.4915082894663736</v>
      </c>
      <c r="U510" s="4">
        <v>0</v>
      </c>
      <c r="V510" s="4" t="s">
        <v>469</v>
      </c>
      <c r="W510" s="4">
        <v>0</v>
      </c>
      <c r="X510" s="4" t="s">
        <v>469</v>
      </c>
      <c r="Y510" s="4" t="s">
        <v>469</v>
      </c>
      <c r="Z510" s="4">
        <v>0.31809416247785899</v>
      </c>
    </row>
    <row r="511" spans="1:26" x14ac:dyDescent="0.2">
      <c r="A511" s="4" t="s">
        <v>352</v>
      </c>
      <c r="B511" s="4" t="s">
        <v>347</v>
      </c>
      <c r="C511" s="4">
        <v>2016</v>
      </c>
      <c r="D511" s="4">
        <v>25.987986281772322</v>
      </c>
      <c r="E511" s="4">
        <v>9.1597081555642266</v>
      </c>
      <c r="F511" s="4">
        <v>6.3979919928530125</v>
      </c>
      <c r="G511" s="4">
        <v>7.6948450772510979</v>
      </c>
      <c r="H511" s="4">
        <v>100.69173593695818</v>
      </c>
      <c r="I511" s="4">
        <v>3795261</v>
      </c>
      <c r="J511" s="4">
        <v>94.794998806666669</v>
      </c>
      <c r="K511" s="4">
        <v>17.876674346666665</v>
      </c>
      <c r="L511" s="4">
        <v>4.0142298165247654</v>
      </c>
      <c r="M511" s="4">
        <v>324100000000</v>
      </c>
      <c r="N511" s="4">
        <v>63542566.666666664</v>
      </c>
      <c r="O511" s="4" t="s">
        <v>469</v>
      </c>
      <c r="P511" s="4" t="s">
        <v>469</v>
      </c>
      <c r="Q511" s="4">
        <v>8.970881580450996</v>
      </c>
      <c r="R511" s="4">
        <v>9.1084473086819031</v>
      </c>
      <c r="S511" s="4">
        <v>4630156.7203703336</v>
      </c>
      <c r="T511" s="4">
        <v>2.5621454320744133</v>
      </c>
      <c r="U511" s="4">
        <v>0</v>
      </c>
      <c r="V511" s="4" t="s">
        <v>469</v>
      </c>
      <c r="W511" s="4">
        <v>0</v>
      </c>
      <c r="X511" s="4">
        <v>6.3388420217666058E-3</v>
      </c>
      <c r="Y511" s="4">
        <v>3.0333578131495681E-3</v>
      </c>
      <c r="Z511" s="4">
        <v>0.31006117667309668</v>
      </c>
    </row>
    <row r="512" spans="1:26" x14ac:dyDescent="0.2">
      <c r="A512" s="4" t="s">
        <v>352</v>
      </c>
      <c r="B512" s="4" t="s">
        <v>347</v>
      </c>
      <c r="C512" s="4">
        <v>2019</v>
      </c>
      <c r="D512" s="4">
        <v>-5.9459337933997221</v>
      </c>
      <c r="E512" s="4">
        <v>4.8123936137460062</v>
      </c>
      <c r="F512" s="4">
        <v>2.2262778195094151</v>
      </c>
      <c r="G512" s="4">
        <v>8.5322818972853529</v>
      </c>
      <c r="H512" s="4">
        <v>114.39344597859304</v>
      </c>
      <c r="I512" s="4">
        <v>4013775.6666666665</v>
      </c>
      <c r="J512" s="4">
        <v>102.21578117</v>
      </c>
      <c r="K512" s="4">
        <v>24.5</v>
      </c>
      <c r="L512" s="4">
        <v>-2.7316419766517961</v>
      </c>
      <c r="M512" s="4" t="s">
        <v>469</v>
      </c>
      <c r="N512" s="4" t="s">
        <v>469</v>
      </c>
      <c r="O512" s="4" t="s">
        <v>469</v>
      </c>
      <c r="P512" s="4" t="s">
        <v>469</v>
      </c>
      <c r="Q512" s="4">
        <v>10.889902960523584</v>
      </c>
      <c r="R512" s="4">
        <v>11.519626111360884</v>
      </c>
      <c r="S512" s="4" t="s">
        <v>469</v>
      </c>
      <c r="T512" s="4">
        <v>2.4980714727992965</v>
      </c>
      <c r="U512" s="4">
        <v>0</v>
      </c>
      <c r="V512" s="4" t="s">
        <v>469</v>
      </c>
      <c r="W512" s="4">
        <v>0</v>
      </c>
      <c r="X512" s="4" t="s">
        <v>469</v>
      </c>
      <c r="Y512" s="4" t="s">
        <v>469</v>
      </c>
      <c r="Z512" s="4">
        <v>0.30396728919729105</v>
      </c>
    </row>
    <row r="513" spans="1:26" x14ac:dyDescent="0.2">
      <c r="A513" s="4" t="s">
        <v>15</v>
      </c>
      <c r="B513" s="4" t="s">
        <v>54</v>
      </c>
      <c r="C513" s="4">
        <v>2001</v>
      </c>
      <c r="D513" s="4" t="s">
        <v>469</v>
      </c>
      <c r="E513" s="4">
        <v>3.1399999050900411</v>
      </c>
      <c r="F513" s="4">
        <v>0.23322653604581944</v>
      </c>
      <c r="G513" s="4">
        <v>8.3635744745320437</v>
      </c>
      <c r="H513" s="4">
        <v>58.477002379873149</v>
      </c>
      <c r="I513" s="4">
        <v>481204</v>
      </c>
      <c r="J513" s="4">
        <v>6.608321728</v>
      </c>
      <c r="K513" s="4">
        <v>1.8567840806666667</v>
      </c>
      <c r="L513" s="4" t="s">
        <v>469</v>
      </c>
      <c r="M513" s="4" t="s">
        <v>469</v>
      </c>
      <c r="N513" s="4">
        <v>5139315</v>
      </c>
      <c r="O513" s="4">
        <v>6600000</v>
      </c>
      <c r="P513" s="4" t="s">
        <v>469</v>
      </c>
      <c r="Q513" s="4">
        <v>10.0448624598199</v>
      </c>
      <c r="R513" s="4">
        <v>1.1620878322318917</v>
      </c>
      <c r="S513" s="4">
        <v>1911163.4012329001</v>
      </c>
      <c r="T513" s="4">
        <v>2.858535757858983</v>
      </c>
      <c r="U513" s="4">
        <v>0</v>
      </c>
      <c r="V513" s="4" t="s">
        <v>469</v>
      </c>
      <c r="W513" s="4">
        <v>0</v>
      </c>
      <c r="X513" s="4">
        <v>7.9789358158164972E-3</v>
      </c>
      <c r="Y513" s="4" t="s">
        <v>469</v>
      </c>
      <c r="Z513" s="4">
        <v>0.3160171461291898</v>
      </c>
    </row>
    <row r="514" spans="1:26" x14ac:dyDescent="0.2">
      <c r="A514" s="4" t="s">
        <v>15</v>
      </c>
      <c r="B514" s="4" t="s">
        <v>54</v>
      </c>
      <c r="C514" s="4">
        <v>2004</v>
      </c>
      <c r="D514" s="4">
        <v>6.7405924534983654</v>
      </c>
      <c r="E514" s="4">
        <v>1.3808965538798788</v>
      </c>
      <c r="F514" s="4">
        <v>-1.5667426350756557</v>
      </c>
      <c r="G514" s="4">
        <v>33.202374472612995</v>
      </c>
      <c r="H514" s="4">
        <v>50.109163846213598</v>
      </c>
      <c r="I514" s="4">
        <v>526891</v>
      </c>
      <c r="J514" s="4">
        <v>16.462533286666666</v>
      </c>
      <c r="K514" s="4">
        <v>4.1148985916666661</v>
      </c>
      <c r="L514" s="4">
        <v>5.3610679562189247</v>
      </c>
      <c r="M514" s="4" t="s">
        <v>469</v>
      </c>
      <c r="N514" s="4" t="s">
        <v>469</v>
      </c>
      <c r="O514" s="4" t="s">
        <v>469</v>
      </c>
      <c r="P514" s="4" t="s">
        <v>469</v>
      </c>
      <c r="Q514" s="4">
        <v>7.0339561612160724</v>
      </c>
      <c r="R514" s="4">
        <v>2.5988706036935794</v>
      </c>
      <c r="S514" s="4" t="s">
        <v>469</v>
      </c>
      <c r="T514" s="4">
        <v>2.9520370998918963</v>
      </c>
      <c r="U514" s="4">
        <v>0</v>
      </c>
      <c r="V514" s="4" t="s">
        <v>469</v>
      </c>
      <c r="W514" s="4">
        <v>0</v>
      </c>
      <c r="X514" s="4" t="s">
        <v>469</v>
      </c>
      <c r="Y514" s="4" t="s">
        <v>469</v>
      </c>
      <c r="Z514" s="4">
        <v>0.31715187216698598</v>
      </c>
    </row>
    <row r="515" spans="1:26" x14ac:dyDescent="0.2">
      <c r="A515" s="4" t="s">
        <v>15</v>
      </c>
      <c r="B515" s="4" t="s">
        <v>54</v>
      </c>
      <c r="C515" s="4">
        <v>2007</v>
      </c>
      <c r="D515" s="4">
        <v>0.40337167485861869</v>
      </c>
      <c r="E515" s="4">
        <v>5.3216264500256516</v>
      </c>
      <c r="F515" s="4">
        <v>2.1058363342654616</v>
      </c>
      <c r="G515" s="4">
        <v>3.8013253743221136</v>
      </c>
      <c r="H515" s="4">
        <v>41.720112782537051</v>
      </c>
      <c r="I515" s="4">
        <v>579456</v>
      </c>
      <c r="J515" s="4">
        <v>59.769266793333337</v>
      </c>
      <c r="K515" s="4">
        <v>6.9050124729999993</v>
      </c>
      <c r="L515" s="4">
        <v>10.254853019645756</v>
      </c>
      <c r="M515" s="4" t="s">
        <v>469</v>
      </c>
      <c r="N515" s="4" t="s">
        <v>469</v>
      </c>
      <c r="O515" s="4">
        <v>35000000</v>
      </c>
      <c r="P515" s="4" t="s">
        <v>469</v>
      </c>
      <c r="Q515" s="4">
        <v>4.7914321747265198</v>
      </c>
      <c r="R515" s="4">
        <v>2.8619862300485717</v>
      </c>
      <c r="S515" s="4" t="s">
        <v>469</v>
      </c>
      <c r="T515" s="4">
        <v>3.1006978190712595</v>
      </c>
      <c r="U515" s="4">
        <v>0</v>
      </c>
      <c r="V515" s="4" t="s">
        <v>469</v>
      </c>
      <c r="W515" s="4">
        <v>0</v>
      </c>
      <c r="X515" s="4" t="s">
        <v>469</v>
      </c>
      <c r="Y515" s="4" t="s">
        <v>469</v>
      </c>
      <c r="Z515" s="4">
        <v>0.31816701432103872</v>
      </c>
    </row>
    <row r="516" spans="1:26" x14ac:dyDescent="0.2">
      <c r="A516" s="4" t="s">
        <v>15</v>
      </c>
      <c r="B516" s="4" t="s">
        <v>54</v>
      </c>
      <c r="C516" s="4">
        <v>2010</v>
      </c>
      <c r="D516" s="4">
        <v>24.911177229615205</v>
      </c>
      <c r="E516" s="4">
        <v>1.0064869442779003</v>
      </c>
      <c r="F516" s="4">
        <v>-2.0743375975461951</v>
      </c>
      <c r="G516" s="4">
        <v>4.6872048594618478</v>
      </c>
      <c r="H516" s="4">
        <v>43.784296729678175</v>
      </c>
      <c r="I516" s="4">
        <v>638753.33333333337</v>
      </c>
      <c r="J516" s="4">
        <v>73.493990736666674</v>
      </c>
      <c r="K516" s="4">
        <v>10.839842906666666</v>
      </c>
      <c r="L516" s="4">
        <v>0.27589749685194903</v>
      </c>
      <c r="M516" s="4" t="s">
        <v>469</v>
      </c>
      <c r="N516" s="4" t="s">
        <v>469</v>
      </c>
      <c r="O516" s="4">
        <v>700000000</v>
      </c>
      <c r="P516" s="4">
        <v>700000000</v>
      </c>
      <c r="Q516" s="4">
        <v>4.6999618061813742</v>
      </c>
      <c r="R516" s="4">
        <v>3.2757596025471489</v>
      </c>
      <c r="S516" s="4" t="s">
        <v>469</v>
      </c>
      <c r="T516" s="4">
        <v>3.0975783547826397</v>
      </c>
      <c r="U516" s="4">
        <v>0</v>
      </c>
      <c r="V516" s="4" t="s">
        <v>469</v>
      </c>
      <c r="W516" s="4">
        <v>0</v>
      </c>
      <c r="X516" s="4" t="s">
        <v>469</v>
      </c>
      <c r="Y516" s="4" t="s">
        <v>469</v>
      </c>
      <c r="Z516" s="4">
        <v>0.31955136541658619</v>
      </c>
    </row>
    <row r="517" spans="1:26" x14ac:dyDescent="0.2">
      <c r="A517" s="4" t="s">
        <v>15</v>
      </c>
      <c r="B517" s="4" t="s">
        <v>54</v>
      </c>
      <c r="C517" s="4">
        <v>2013</v>
      </c>
      <c r="D517" s="4">
        <v>3.2750959754722211</v>
      </c>
      <c r="E517" s="4">
        <v>1.8411533664056872</v>
      </c>
      <c r="F517" s="4">
        <v>-1.139437530062646</v>
      </c>
      <c r="G517" s="4">
        <v>6.9550723047207867</v>
      </c>
      <c r="H517" s="4">
        <v>52.219118428374657</v>
      </c>
      <c r="I517" s="4">
        <v>711350.33333333337</v>
      </c>
      <c r="J517" s="4">
        <v>103.95458934666665</v>
      </c>
      <c r="K517" s="4">
        <v>15.920000000000002</v>
      </c>
      <c r="L517" s="4">
        <v>2.1313736373231116</v>
      </c>
      <c r="M517" s="4" t="s">
        <v>469</v>
      </c>
      <c r="N517" s="4">
        <v>6781295</v>
      </c>
      <c r="O517" s="4" t="s">
        <v>469</v>
      </c>
      <c r="P517" s="4" t="s">
        <v>469</v>
      </c>
      <c r="Q517" s="4">
        <v>6.1518613997120566</v>
      </c>
      <c r="R517" s="4">
        <v>3.8583738276985167</v>
      </c>
      <c r="S517" s="4">
        <v>1700184.0744081908</v>
      </c>
      <c r="T517" s="4">
        <v>2.9707865801578568</v>
      </c>
      <c r="U517" s="4">
        <v>0</v>
      </c>
      <c r="V517" s="4" t="s">
        <v>469</v>
      </c>
      <c r="W517" s="4">
        <v>0</v>
      </c>
      <c r="X517" s="4">
        <v>5.1947261734498883E-3</v>
      </c>
      <c r="Y517" s="4" t="s">
        <v>469</v>
      </c>
      <c r="Z517" s="4">
        <v>0.32491478103345534</v>
      </c>
    </row>
    <row r="518" spans="1:26" x14ac:dyDescent="0.2">
      <c r="A518" s="4" t="s">
        <v>15</v>
      </c>
      <c r="B518" s="4" t="s">
        <v>54</v>
      </c>
      <c r="C518" s="4">
        <v>2016</v>
      </c>
      <c r="D518" s="4">
        <v>11.406462283286217</v>
      </c>
      <c r="E518" s="4">
        <v>4.6669537455497476</v>
      </c>
      <c r="F518" s="4">
        <v>1.8567761875500157</v>
      </c>
      <c r="G518" s="4">
        <v>6.2313684688512341</v>
      </c>
      <c r="H518" s="4">
        <v>54.149857006352391</v>
      </c>
      <c r="I518" s="4">
        <v>794692.33333333337</v>
      </c>
      <c r="J518" s="4">
        <v>125.72111533333333</v>
      </c>
      <c r="K518" s="4">
        <v>26.366666666666664</v>
      </c>
      <c r="L518" s="4">
        <v>0.53554616091824403</v>
      </c>
      <c r="M518" s="4" t="s">
        <v>469</v>
      </c>
      <c r="N518" s="4">
        <v>3511745</v>
      </c>
      <c r="O518" s="4" t="s">
        <v>469</v>
      </c>
      <c r="P518" s="4" t="s">
        <v>469</v>
      </c>
      <c r="Q518" s="4">
        <v>7.2613169018346762</v>
      </c>
      <c r="R518" s="4">
        <v>4.7187804542370841</v>
      </c>
      <c r="S518" s="4">
        <v>733745.3204179036</v>
      </c>
      <c r="T518" s="4">
        <v>2.7229691466477703</v>
      </c>
      <c r="U518" s="4">
        <v>0</v>
      </c>
      <c r="V518" s="4" t="s">
        <v>469</v>
      </c>
      <c r="W518" s="4">
        <v>0</v>
      </c>
      <c r="X518" s="4">
        <v>2.2466428762951884E-3</v>
      </c>
      <c r="Y518" s="4" t="s">
        <v>469</v>
      </c>
      <c r="Z518" s="4">
        <v>0.33369037011502156</v>
      </c>
    </row>
    <row r="519" spans="1:26" x14ac:dyDescent="0.2">
      <c r="A519" s="4" t="s">
        <v>15</v>
      </c>
      <c r="B519" s="4" t="s">
        <v>54</v>
      </c>
      <c r="C519" s="4">
        <v>2019</v>
      </c>
      <c r="D519" s="4">
        <v>33.690440424480414</v>
      </c>
      <c r="E519" s="4">
        <v>3.6930108698027291</v>
      </c>
      <c r="F519" s="4">
        <v>1.0742007100457869</v>
      </c>
      <c r="G519" s="4">
        <v>5.4293005227921709</v>
      </c>
      <c r="H519" s="4">
        <v>47.62093775561808</v>
      </c>
      <c r="I519" s="4">
        <v>875995</v>
      </c>
      <c r="J519" s="4">
        <v>103.5306392</v>
      </c>
      <c r="K519" s="4">
        <v>35.5</v>
      </c>
      <c r="L519" s="4">
        <v>12.674160936051328</v>
      </c>
      <c r="M519" s="4" t="s">
        <v>469</v>
      </c>
      <c r="N519" s="4" t="s">
        <v>469</v>
      </c>
      <c r="O519" s="4" t="s">
        <v>469</v>
      </c>
      <c r="P519" s="4" t="s">
        <v>469</v>
      </c>
      <c r="Q519" s="4">
        <v>6.805766736900817</v>
      </c>
      <c r="R519" s="4">
        <v>5.5253995602666448</v>
      </c>
      <c r="S519" s="4" t="s">
        <v>469</v>
      </c>
      <c r="T519" s="4">
        <v>2.5578777320585968</v>
      </c>
      <c r="U519" s="4">
        <v>0</v>
      </c>
      <c r="V519" s="4" t="s">
        <v>469</v>
      </c>
      <c r="W519" s="4">
        <v>0</v>
      </c>
      <c r="X519" s="4" t="s">
        <v>469</v>
      </c>
      <c r="Y519" s="4" t="s">
        <v>469</v>
      </c>
      <c r="Z519" s="4">
        <v>0.34024679413704445</v>
      </c>
    </row>
    <row r="520" spans="1:26" x14ac:dyDescent="0.2">
      <c r="A520" s="4" t="s">
        <v>356</v>
      </c>
      <c r="B520" s="4" t="s">
        <v>100</v>
      </c>
      <c r="C520" s="4">
        <v>2001</v>
      </c>
      <c r="D520" s="4">
        <v>-7.3327925202296358</v>
      </c>
      <c r="E520" s="4">
        <v>0.59074648860145851</v>
      </c>
      <c r="F520" s="4">
        <v>-1.6181973370083871</v>
      </c>
      <c r="G520" s="4">
        <v>1.1847231219312278</v>
      </c>
      <c r="H520" s="4">
        <v>44.1578670299672</v>
      </c>
      <c r="I520" s="4">
        <v>408369</v>
      </c>
      <c r="J520" s="4">
        <v>3.2303350666666668E-2</v>
      </c>
      <c r="K520" s="4">
        <v>0.89225328566666662</v>
      </c>
      <c r="L520" s="4">
        <v>-4.1811073732621225</v>
      </c>
      <c r="M520" s="4" t="s">
        <v>469</v>
      </c>
      <c r="N520" s="4" t="s">
        <v>469</v>
      </c>
      <c r="O520" s="4" t="s">
        <v>469</v>
      </c>
      <c r="P520" s="4" t="s">
        <v>469</v>
      </c>
      <c r="Q520" s="4">
        <v>1.0485529656914665</v>
      </c>
      <c r="R520" s="4">
        <v>1.921740654633411</v>
      </c>
      <c r="S520" s="4" t="s">
        <v>469</v>
      </c>
      <c r="T520" s="4">
        <v>2.220964838148793</v>
      </c>
      <c r="U520" s="4">
        <v>0</v>
      </c>
      <c r="V520" s="4" t="s">
        <v>469</v>
      </c>
      <c r="W520" s="4">
        <v>0</v>
      </c>
      <c r="X520" s="4" t="s">
        <v>469</v>
      </c>
      <c r="Y520" s="4" t="s">
        <v>469</v>
      </c>
      <c r="Z520" s="4">
        <v>0.31748384009076486</v>
      </c>
    </row>
    <row r="521" spans="1:26" x14ac:dyDescent="0.2">
      <c r="A521" s="4" t="s">
        <v>356</v>
      </c>
      <c r="B521" s="4" t="s">
        <v>100</v>
      </c>
      <c r="C521" s="4">
        <v>2004</v>
      </c>
      <c r="D521" s="4">
        <v>9.5703317489832163</v>
      </c>
      <c r="E521" s="4">
        <v>3.1122863065274422</v>
      </c>
      <c r="F521" s="4">
        <v>0.66201319325492614</v>
      </c>
      <c r="G521" s="4">
        <v>0.71368944074811225</v>
      </c>
      <c r="H521" s="4">
        <v>42.204230376832349</v>
      </c>
      <c r="I521" s="4">
        <v>438710.66666666669</v>
      </c>
      <c r="J521" s="4">
        <v>7.072458015333333</v>
      </c>
      <c r="K521" s="4">
        <v>1.9222347413333332</v>
      </c>
      <c r="L521" s="4">
        <v>14.74833552471892</v>
      </c>
      <c r="M521" s="4" t="s">
        <v>469</v>
      </c>
      <c r="N521" s="4" t="s">
        <v>469</v>
      </c>
      <c r="O521" s="4" t="s">
        <v>469</v>
      </c>
      <c r="P521" s="4" t="s">
        <v>469</v>
      </c>
      <c r="Q521" s="4">
        <v>2.0557463670828784</v>
      </c>
      <c r="R521" s="4">
        <v>1.8981738784850226</v>
      </c>
      <c r="S521" s="4" t="s">
        <v>469</v>
      </c>
      <c r="T521" s="4">
        <v>2.4051267172256332</v>
      </c>
      <c r="U521" s="4">
        <v>0</v>
      </c>
      <c r="V521" s="4" t="s">
        <v>469</v>
      </c>
      <c r="W521" s="4">
        <v>0</v>
      </c>
      <c r="X521" s="4" t="s">
        <v>469</v>
      </c>
      <c r="Y521" s="4" t="s">
        <v>469</v>
      </c>
      <c r="Z521" s="4">
        <v>0.3178469951122474</v>
      </c>
    </row>
    <row r="522" spans="1:26" x14ac:dyDescent="0.2">
      <c r="A522" s="4" t="s">
        <v>356</v>
      </c>
      <c r="B522" s="4" t="s">
        <v>100</v>
      </c>
      <c r="C522" s="4">
        <v>2007</v>
      </c>
      <c r="D522" s="4">
        <v>14.088105787885405</v>
      </c>
      <c r="E522" s="4">
        <v>3.278499240249237</v>
      </c>
      <c r="F522" s="4">
        <v>0.66321168329162106</v>
      </c>
      <c r="G522" s="4">
        <v>4.7993596563733023</v>
      </c>
      <c r="H522" s="4">
        <v>53.618581655362213</v>
      </c>
      <c r="I522" s="4">
        <v>472470.66666666669</v>
      </c>
      <c r="J522" s="4">
        <v>30.238372396666666</v>
      </c>
      <c r="K522" s="4">
        <v>2.2881571800000002</v>
      </c>
      <c r="L522" s="4">
        <v>-3.6373114024097593</v>
      </c>
      <c r="M522" s="4" t="s">
        <v>469</v>
      </c>
      <c r="N522" s="4" t="s">
        <v>469</v>
      </c>
      <c r="O522" s="4" t="s">
        <v>469</v>
      </c>
      <c r="P522" s="4" t="s">
        <v>469</v>
      </c>
      <c r="Q522" s="4">
        <v>4.4753711738942767</v>
      </c>
      <c r="R522" s="4">
        <v>2.1346802446181363</v>
      </c>
      <c r="S522" s="4" t="s">
        <v>469</v>
      </c>
      <c r="T522" s="4">
        <v>2.5648817471463699</v>
      </c>
      <c r="U522" s="4">
        <v>0</v>
      </c>
      <c r="V522" s="4" t="s">
        <v>469</v>
      </c>
      <c r="W522" s="4">
        <v>0</v>
      </c>
      <c r="X522" s="4" t="s">
        <v>469</v>
      </c>
      <c r="Y522" s="4" t="s">
        <v>469</v>
      </c>
      <c r="Z522" s="4">
        <v>0.31736401082394622</v>
      </c>
    </row>
    <row r="523" spans="1:26" x14ac:dyDescent="0.2">
      <c r="A523" s="4" t="s">
        <v>356</v>
      </c>
      <c r="B523" s="4" t="s">
        <v>100</v>
      </c>
      <c r="C523" s="4">
        <v>2010</v>
      </c>
      <c r="D523" s="4">
        <v>-7.5010720414214989</v>
      </c>
      <c r="E523" s="4">
        <v>3.6610225407598684</v>
      </c>
      <c r="F523" s="4">
        <v>0.96831861619454662</v>
      </c>
      <c r="G523" s="4">
        <v>5.3821314839720316</v>
      </c>
      <c r="H523" s="4">
        <v>49.308133970073349</v>
      </c>
      <c r="I523" s="4">
        <v>512471.66666666669</v>
      </c>
      <c r="J523" s="4">
        <v>50.745578646666665</v>
      </c>
      <c r="K523" s="4">
        <v>2.6719968736666666</v>
      </c>
      <c r="L523" s="4">
        <v>10.1124788904008</v>
      </c>
      <c r="M523" s="4" t="s">
        <v>469</v>
      </c>
      <c r="N523" s="4" t="s">
        <v>469</v>
      </c>
      <c r="O523" s="4" t="s">
        <v>469</v>
      </c>
      <c r="P523" s="4" t="s">
        <v>469</v>
      </c>
      <c r="Q523" s="4">
        <v>3.2314998225546669</v>
      </c>
      <c r="R523" s="4">
        <v>2.4481452936929569</v>
      </c>
      <c r="S523" s="4" t="s">
        <v>469</v>
      </c>
      <c r="T523" s="4">
        <v>2.6329075352151197</v>
      </c>
      <c r="U523" s="4">
        <v>0</v>
      </c>
      <c r="V523" s="4" t="s">
        <v>469</v>
      </c>
      <c r="W523" s="4">
        <v>0</v>
      </c>
      <c r="X523" s="4" t="s">
        <v>469</v>
      </c>
      <c r="Y523" s="4" t="s">
        <v>469</v>
      </c>
      <c r="Z523" s="4">
        <v>0.31836381864448782</v>
      </c>
    </row>
    <row r="524" spans="1:26" x14ac:dyDescent="0.2">
      <c r="A524" s="4" t="s">
        <v>356</v>
      </c>
      <c r="B524" s="4" t="s">
        <v>100</v>
      </c>
      <c r="C524" s="4">
        <v>2013</v>
      </c>
      <c r="D524" s="4">
        <v>19.489045575763566</v>
      </c>
      <c r="E524" s="4">
        <v>3.4515159857637294</v>
      </c>
      <c r="F524" s="4">
        <v>0.75704041679651846</v>
      </c>
      <c r="G524" s="4">
        <v>3.673860674217631</v>
      </c>
      <c r="H524" s="4">
        <v>51.818314038855952</v>
      </c>
      <c r="I524" s="4">
        <v>558637.66666666663</v>
      </c>
      <c r="J524" s="4">
        <v>62.722543946666669</v>
      </c>
      <c r="K524" s="4">
        <v>4.1733333333333329</v>
      </c>
      <c r="L524" s="4">
        <v>22.656175647846322</v>
      </c>
      <c r="M524" s="4" t="s">
        <v>469</v>
      </c>
      <c r="N524" s="4" t="s">
        <v>469</v>
      </c>
      <c r="O524" s="4" t="s">
        <v>469</v>
      </c>
      <c r="P524" s="4" t="s">
        <v>469</v>
      </c>
      <c r="Q524" s="4">
        <v>0.39153381336131998</v>
      </c>
      <c r="R524" s="4">
        <v>2.61380128186084</v>
      </c>
      <c r="S524" s="4" t="s">
        <v>469</v>
      </c>
      <c r="T524" s="4">
        <v>2.6396975500196631</v>
      </c>
      <c r="U524" s="4">
        <v>0</v>
      </c>
      <c r="V524" s="4" t="s">
        <v>469</v>
      </c>
      <c r="W524" s="4">
        <v>0</v>
      </c>
      <c r="X524" s="4" t="s">
        <v>469</v>
      </c>
      <c r="Y524" s="4" t="s">
        <v>469</v>
      </c>
      <c r="Z524" s="4">
        <v>0.32042839832068853</v>
      </c>
    </row>
    <row r="525" spans="1:26" x14ac:dyDescent="0.2">
      <c r="A525" s="4" t="s">
        <v>356</v>
      </c>
      <c r="B525" s="4" t="s">
        <v>100</v>
      </c>
      <c r="C525" s="4">
        <v>2016</v>
      </c>
      <c r="D525" s="4">
        <v>9.0397643589660195</v>
      </c>
      <c r="E525" s="4">
        <v>4.4885729889199171</v>
      </c>
      <c r="F525" s="4">
        <v>1.9656767206003849</v>
      </c>
      <c r="G525" s="4">
        <v>5.7616636648395074</v>
      </c>
      <c r="H525" s="4">
        <v>58.225785610626737</v>
      </c>
      <c r="I525" s="4">
        <v>609634</v>
      </c>
      <c r="J525" s="4">
        <v>74.442556223333327</v>
      </c>
      <c r="K525" s="4">
        <v>14.766666666666666</v>
      </c>
      <c r="L525" s="4">
        <v>2.7540575779739811</v>
      </c>
      <c r="M525" s="4" t="s">
        <v>469</v>
      </c>
      <c r="N525" s="4">
        <v>34347.833333333336</v>
      </c>
      <c r="O525" s="4" t="s">
        <v>469</v>
      </c>
      <c r="P525" s="4" t="s">
        <v>469</v>
      </c>
      <c r="Q525" s="4">
        <v>1.1918532932082959</v>
      </c>
      <c r="R525" s="4">
        <v>3.1604117527867879</v>
      </c>
      <c r="S525" s="4">
        <v>9514.4722362176672</v>
      </c>
      <c r="T525" s="4">
        <v>2.4430354677486803</v>
      </c>
      <c r="U525" s="4">
        <v>0</v>
      </c>
      <c r="V525" s="4" t="s">
        <v>469</v>
      </c>
      <c r="W525" s="4">
        <v>0</v>
      </c>
      <c r="X525" s="4">
        <v>2.6430996027746869E-5</v>
      </c>
      <c r="Y525" s="4" t="s">
        <v>469</v>
      </c>
      <c r="Z525" s="4">
        <v>0.32428440987072088</v>
      </c>
    </row>
    <row r="526" spans="1:26" x14ac:dyDescent="0.2">
      <c r="A526" s="4" t="s">
        <v>356</v>
      </c>
      <c r="B526" s="4" t="s">
        <v>100</v>
      </c>
      <c r="C526" s="4">
        <v>2019</v>
      </c>
      <c r="D526" s="4">
        <v>21.731744341741162</v>
      </c>
      <c r="E526" s="4">
        <v>1.9666674729540052</v>
      </c>
      <c r="F526" s="4">
        <v>-0.32371176331806834</v>
      </c>
      <c r="G526" s="4">
        <v>0.96765741053127385</v>
      </c>
      <c r="H526" s="4">
        <v>49.504212977595429</v>
      </c>
      <c r="I526" s="4">
        <v>662002.66666666663</v>
      </c>
      <c r="J526" s="4">
        <v>94.727786596666661</v>
      </c>
      <c r="K526" s="4">
        <v>21.15</v>
      </c>
      <c r="L526" s="4">
        <v>12.804027398680637</v>
      </c>
      <c r="M526" s="4" t="s">
        <v>469</v>
      </c>
      <c r="N526" s="4">
        <v>23992.699999999997</v>
      </c>
      <c r="O526" s="4" t="s">
        <v>469</v>
      </c>
      <c r="P526" s="4" t="s">
        <v>469</v>
      </c>
      <c r="Q526" s="4">
        <v>1.2096994859522177</v>
      </c>
      <c r="R526" s="4">
        <v>3.2853938667728735</v>
      </c>
      <c r="S526" s="4">
        <v>3195.0660165644294</v>
      </c>
      <c r="T526" s="4">
        <v>2.27177769075481</v>
      </c>
      <c r="U526" s="4">
        <v>0</v>
      </c>
      <c r="V526" s="4" t="s">
        <v>469</v>
      </c>
      <c r="W526" s="4">
        <v>0</v>
      </c>
      <c r="X526" s="4">
        <v>1.6699279185836657E-5</v>
      </c>
      <c r="Y526" s="4" t="s">
        <v>469</v>
      </c>
      <c r="Z526" s="4">
        <v>0.32841134559750468</v>
      </c>
    </row>
    <row r="527" spans="1:26" x14ac:dyDescent="0.2">
      <c r="A527" s="4" t="s">
        <v>392</v>
      </c>
      <c r="B527" s="4" t="s">
        <v>137</v>
      </c>
      <c r="C527" s="4">
        <v>2001</v>
      </c>
      <c r="D527" s="4" t="s">
        <v>469</v>
      </c>
      <c r="E527" s="4">
        <v>32.265986592455938</v>
      </c>
      <c r="F527" s="4">
        <v>26.11869698919844</v>
      </c>
      <c r="G527" s="4">
        <v>-4.3062652682796836</v>
      </c>
      <c r="H527" s="4" t="s">
        <v>469</v>
      </c>
      <c r="I527" s="4">
        <v>247687</v>
      </c>
      <c r="J527" s="4">
        <v>3.861371125666667</v>
      </c>
      <c r="K527" s="4">
        <v>0.33566089733333332</v>
      </c>
      <c r="L527" s="4" t="s">
        <v>469</v>
      </c>
      <c r="M527" s="4" t="s">
        <v>469</v>
      </c>
      <c r="N527" s="4" t="s">
        <v>469</v>
      </c>
      <c r="O527" s="4" t="s">
        <v>469</v>
      </c>
      <c r="P527" s="4" t="s">
        <v>469</v>
      </c>
      <c r="Q527" s="4">
        <v>7.9138039168000462</v>
      </c>
      <c r="R527" s="4">
        <v>1.4378583477996365</v>
      </c>
      <c r="S527" s="4" t="s">
        <v>469</v>
      </c>
      <c r="T527" s="4">
        <v>4.7414601796126767</v>
      </c>
      <c r="U527" s="4">
        <v>1</v>
      </c>
      <c r="V527" s="4" t="s">
        <v>469</v>
      </c>
      <c r="W527" s="4">
        <v>0</v>
      </c>
      <c r="X527" s="4" t="s">
        <v>469</v>
      </c>
      <c r="Y527" s="4" t="s">
        <v>469</v>
      </c>
      <c r="Z527" s="4">
        <v>0.32827313706484923</v>
      </c>
    </row>
    <row r="528" spans="1:26" x14ac:dyDescent="0.2">
      <c r="A528" s="4" t="s">
        <v>392</v>
      </c>
      <c r="B528" s="4" t="s">
        <v>137</v>
      </c>
      <c r="C528" s="4">
        <v>2004</v>
      </c>
      <c r="D528" s="4">
        <v>29.718349305533479</v>
      </c>
      <c r="E528" s="4">
        <v>20.817448355861355</v>
      </c>
      <c r="F528" s="4">
        <v>15.435594345816455</v>
      </c>
      <c r="G528" s="4">
        <v>29.742728459162766</v>
      </c>
      <c r="H528" s="4">
        <v>124.7786270910733</v>
      </c>
      <c r="I528" s="4">
        <v>291912.66666666669</v>
      </c>
      <c r="J528" s="4">
        <v>10.650045357</v>
      </c>
      <c r="K528" s="4">
        <v>1.090971184</v>
      </c>
      <c r="L528" s="4">
        <v>24.044397420828361</v>
      </c>
      <c r="M528" s="4" t="s">
        <v>469</v>
      </c>
      <c r="N528" s="4" t="s">
        <v>469</v>
      </c>
      <c r="O528" s="4" t="s">
        <v>469</v>
      </c>
      <c r="P528" s="4" t="s">
        <v>469</v>
      </c>
      <c r="Q528" s="4">
        <v>4.7557404087400306</v>
      </c>
      <c r="R528" s="4">
        <v>2.4592536082342402</v>
      </c>
      <c r="S528" s="4" t="s">
        <v>469</v>
      </c>
      <c r="T528" s="4">
        <v>4.5589216358461178</v>
      </c>
      <c r="U528" s="4">
        <v>1</v>
      </c>
      <c r="V528" s="4" t="s">
        <v>469</v>
      </c>
      <c r="W528" s="4">
        <v>0</v>
      </c>
      <c r="X528" s="4" t="s">
        <v>469</v>
      </c>
      <c r="Y528" s="4" t="s">
        <v>469</v>
      </c>
      <c r="Z528" s="4">
        <v>0.33718454251851204</v>
      </c>
    </row>
    <row r="529" spans="1:26" x14ac:dyDescent="0.2">
      <c r="A529" s="4" t="s">
        <v>392</v>
      </c>
      <c r="B529" s="4" t="s">
        <v>137</v>
      </c>
      <c r="C529" s="4">
        <v>2007</v>
      </c>
      <c r="D529" s="4">
        <v>20.160243156926924</v>
      </c>
      <c r="E529" s="4">
        <v>11.474859780309268</v>
      </c>
      <c r="F529" s="4">
        <v>6.3189600836376103</v>
      </c>
      <c r="G529" s="4">
        <v>0.68248727776183193</v>
      </c>
      <c r="H529" s="4">
        <v>128.32795785660937</v>
      </c>
      <c r="I529" s="4">
        <v>341410.66666666669</v>
      </c>
      <c r="J529" s="4">
        <v>17.687674416666667</v>
      </c>
      <c r="K529" s="4">
        <v>1.8357076863333333</v>
      </c>
      <c r="L529" s="4">
        <v>19.153690153630581</v>
      </c>
      <c r="M529" s="4" t="s">
        <v>469</v>
      </c>
      <c r="N529" s="4" t="s">
        <v>469</v>
      </c>
      <c r="O529" s="4" t="s">
        <v>469</v>
      </c>
      <c r="P529" s="4" t="s">
        <v>469</v>
      </c>
      <c r="Q529" s="4">
        <v>4.6821903023587232</v>
      </c>
      <c r="R529" s="4">
        <v>3.2674442337233152</v>
      </c>
      <c r="S529" s="4" t="s">
        <v>469</v>
      </c>
      <c r="T529" s="4">
        <v>4.7372413799954698</v>
      </c>
      <c r="U529" s="4">
        <v>1</v>
      </c>
      <c r="V529" s="4" t="s">
        <v>469</v>
      </c>
      <c r="W529" s="4">
        <v>0</v>
      </c>
      <c r="X529" s="4" t="s">
        <v>469</v>
      </c>
      <c r="Y529" s="4" t="s">
        <v>469</v>
      </c>
      <c r="Z529" s="4">
        <v>0.34281750481015755</v>
      </c>
    </row>
    <row r="530" spans="1:26" x14ac:dyDescent="0.2">
      <c r="A530" s="4" t="s">
        <v>392</v>
      </c>
      <c r="B530" s="4" t="s">
        <v>137</v>
      </c>
      <c r="C530" s="4">
        <v>2010</v>
      </c>
      <c r="D530" s="4">
        <v>13.938928128637889</v>
      </c>
      <c r="E530" s="4">
        <v>1.9708731952790259</v>
      </c>
      <c r="F530" s="4">
        <v>-2.4758916502745003</v>
      </c>
      <c r="G530" s="4">
        <v>15.602140931376473</v>
      </c>
      <c r="H530" s="4">
        <v>125.24033136965518</v>
      </c>
      <c r="I530" s="4">
        <v>393060.66666666669</v>
      </c>
      <c r="J530" s="4">
        <v>40.098877343333335</v>
      </c>
      <c r="K530" s="4">
        <v>10.481060730000001</v>
      </c>
      <c r="L530" s="4">
        <v>13.778154337404871</v>
      </c>
      <c r="M530" s="4" t="s">
        <v>469</v>
      </c>
      <c r="N530" s="4" t="s">
        <v>469</v>
      </c>
      <c r="O530" s="4" t="s">
        <v>469</v>
      </c>
      <c r="P530" s="4" t="s">
        <v>469</v>
      </c>
      <c r="Q530" s="4">
        <v>5.417058394752293</v>
      </c>
      <c r="R530" s="4">
        <v>4.1804450090659317</v>
      </c>
      <c r="S530" s="4" t="s">
        <v>469</v>
      </c>
      <c r="T530" s="4">
        <v>4.4748477644255464</v>
      </c>
      <c r="U530" s="4">
        <v>1</v>
      </c>
      <c r="V530" s="4" t="s">
        <v>469</v>
      </c>
      <c r="W530" s="4">
        <v>0</v>
      </c>
      <c r="X530" s="4" t="s">
        <v>469</v>
      </c>
      <c r="Y530" s="4" t="s">
        <v>469</v>
      </c>
      <c r="Z530" s="4">
        <v>0.34350610031304546</v>
      </c>
    </row>
    <row r="531" spans="1:26" x14ac:dyDescent="0.2">
      <c r="A531" s="4" t="s">
        <v>392</v>
      </c>
      <c r="B531" s="4" t="s">
        <v>137</v>
      </c>
      <c r="C531" s="4">
        <v>2013</v>
      </c>
      <c r="D531" s="4">
        <v>-26.865840553682432</v>
      </c>
      <c r="E531" s="4">
        <v>-4.2760577828447781</v>
      </c>
      <c r="F531" s="4">
        <v>-8.0574820978186352</v>
      </c>
      <c r="G531" s="4">
        <v>-7.5130889239316714</v>
      </c>
      <c r="H531" s="4">
        <v>103.38351425517637</v>
      </c>
      <c r="I531" s="4">
        <v>444284.66666666669</v>
      </c>
      <c r="J531" s="4">
        <v>40.179482853333333</v>
      </c>
      <c r="K531" s="4">
        <v>18.859999966666667</v>
      </c>
      <c r="L531" s="4">
        <v>7.8070917130514852</v>
      </c>
      <c r="M531" s="4" t="s">
        <v>469</v>
      </c>
      <c r="N531" s="4" t="s">
        <v>469</v>
      </c>
      <c r="O531" s="4" t="s">
        <v>469</v>
      </c>
      <c r="P531" s="4" t="s">
        <v>469</v>
      </c>
      <c r="Q531" s="4">
        <v>2.9785021536825131</v>
      </c>
      <c r="R531" s="4">
        <v>4.1455420725502243</v>
      </c>
      <c r="S531" s="4" t="s">
        <v>469</v>
      </c>
      <c r="T531" s="4">
        <v>4.0285247271154629</v>
      </c>
      <c r="U531" s="4">
        <v>1</v>
      </c>
      <c r="V531" s="4" t="s">
        <v>469</v>
      </c>
      <c r="W531" s="4">
        <v>0</v>
      </c>
      <c r="X531" s="4" t="s">
        <v>469</v>
      </c>
      <c r="Y531" s="4" t="s">
        <v>469</v>
      </c>
      <c r="Z531" s="4">
        <v>0.34299382294208769</v>
      </c>
    </row>
    <row r="532" spans="1:26" x14ac:dyDescent="0.2">
      <c r="A532" s="4" t="s">
        <v>392</v>
      </c>
      <c r="B532" s="4" t="s">
        <v>137</v>
      </c>
      <c r="C532" s="4">
        <v>2016</v>
      </c>
      <c r="D532" s="4">
        <v>-22.193623361650832</v>
      </c>
      <c r="E532" s="4">
        <v>-6.9068232681367236</v>
      </c>
      <c r="F532" s="4">
        <v>-10.227126044088545</v>
      </c>
      <c r="G532" s="4">
        <v>5.3235984483750558</v>
      </c>
      <c r="H532" s="4">
        <v>99.558223532849993</v>
      </c>
      <c r="I532" s="4">
        <v>494589.66666666669</v>
      </c>
      <c r="J532" s="4">
        <v>39.84432206666667</v>
      </c>
      <c r="K532" s="4">
        <v>25.009999450000002</v>
      </c>
      <c r="L532" s="4">
        <v>-0.93219298884177226</v>
      </c>
      <c r="M532" s="4" t="s">
        <v>469</v>
      </c>
      <c r="N532" s="4" t="s">
        <v>469</v>
      </c>
      <c r="O532" s="4" t="s">
        <v>469</v>
      </c>
      <c r="P532" s="4" t="s">
        <v>469</v>
      </c>
      <c r="Q532" s="4">
        <v>1.1691409202681387</v>
      </c>
      <c r="R532" s="4">
        <v>3.7083914719227025</v>
      </c>
      <c r="S532" s="4" t="s">
        <v>469</v>
      </c>
      <c r="T532" s="4">
        <v>3.6332761569425203</v>
      </c>
      <c r="U532" s="4">
        <v>1</v>
      </c>
      <c r="V532" s="4" t="s">
        <v>469</v>
      </c>
      <c r="W532" s="4">
        <v>0</v>
      </c>
      <c r="X532" s="4" t="s">
        <v>469</v>
      </c>
      <c r="Y532" s="4" t="s">
        <v>469</v>
      </c>
      <c r="Z532" s="4">
        <v>0.34097991063145822</v>
      </c>
    </row>
    <row r="533" spans="1:26" x14ac:dyDescent="0.2">
      <c r="A533" s="4" t="s">
        <v>392</v>
      </c>
      <c r="B533" s="4" t="s">
        <v>137</v>
      </c>
      <c r="C533" s="4">
        <v>2019</v>
      </c>
      <c r="D533" s="4">
        <v>-21.399426491246455</v>
      </c>
      <c r="E533" s="4">
        <v>-3.5562298722560399</v>
      </c>
      <c r="F533" s="4">
        <v>-6.2260309225932291</v>
      </c>
      <c r="G533" s="4">
        <v>2.0560304927100881</v>
      </c>
      <c r="H533" s="4">
        <v>95.457820700391494</v>
      </c>
      <c r="I533" s="4">
        <v>533760.66666666663</v>
      </c>
      <c r="J533" s="4">
        <v>40.070527885000004</v>
      </c>
      <c r="K533" s="4" t="s">
        <v>469</v>
      </c>
      <c r="L533" s="4">
        <v>-2.7720326837892579</v>
      </c>
      <c r="M533" s="4" t="s">
        <v>469</v>
      </c>
      <c r="N533" s="4" t="s">
        <v>469</v>
      </c>
      <c r="O533" s="4" t="s">
        <v>469</v>
      </c>
      <c r="P533" s="4" t="s">
        <v>469</v>
      </c>
      <c r="Q533" s="4">
        <v>3.0042017915170351</v>
      </c>
      <c r="R533" s="4">
        <v>3.9417639254198136</v>
      </c>
      <c r="S533" s="4" t="s">
        <v>469</v>
      </c>
      <c r="T533" s="4">
        <v>2.8152669368419203</v>
      </c>
      <c r="U533" s="4">
        <v>1</v>
      </c>
      <c r="V533" s="4" t="s">
        <v>469</v>
      </c>
      <c r="W533" s="4">
        <v>0</v>
      </c>
      <c r="X533" s="4" t="s">
        <v>469</v>
      </c>
      <c r="Y533" s="4" t="s">
        <v>469</v>
      </c>
      <c r="Z533" s="4">
        <v>0.33480620051437215</v>
      </c>
    </row>
    <row r="534" spans="1:26" x14ac:dyDescent="0.2">
      <c r="A534" s="4" t="s">
        <v>420</v>
      </c>
      <c r="B534" s="4" t="s">
        <v>327</v>
      </c>
      <c r="C534" s="4">
        <v>2001</v>
      </c>
      <c r="D534" s="4">
        <v>8.4343793980911865</v>
      </c>
      <c r="E534" s="4">
        <v>4.6163384595391177</v>
      </c>
      <c r="F534" s="4">
        <v>4.2255455505083006</v>
      </c>
      <c r="G534" s="4">
        <v>3.4256991053858123</v>
      </c>
      <c r="H534" s="4">
        <v>51.559672924760946</v>
      </c>
      <c r="I534" s="4">
        <v>4878620</v>
      </c>
      <c r="J534" s="4">
        <v>78.764618653333329</v>
      </c>
      <c r="K534" s="4">
        <v>14.468341936666667</v>
      </c>
      <c r="L534" s="4">
        <v>3.4915328664221619</v>
      </c>
      <c r="M534" s="4" t="s">
        <v>469</v>
      </c>
      <c r="N534" s="4">
        <v>1357050000</v>
      </c>
      <c r="O534" s="4" t="s">
        <v>469</v>
      </c>
      <c r="P534" s="4" t="s">
        <v>469</v>
      </c>
      <c r="Q534" s="4">
        <v>3.5113257728609732</v>
      </c>
      <c r="R534" s="4">
        <v>1.0872033437649151</v>
      </c>
      <c r="S534" s="4">
        <v>481686613.28867608</v>
      </c>
      <c r="T534" s="4">
        <v>0.37503136714345731</v>
      </c>
      <c r="U534" s="4">
        <v>1</v>
      </c>
      <c r="V534" s="4" t="s">
        <v>469</v>
      </c>
      <c r="W534" s="4">
        <v>1</v>
      </c>
      <c r="X534" s="4">
        <v>8.572083704985467E-3</v>
      </c>
      <c r="Y534" s="4" t="s">
        <v>469</v>
      </c>
      <c r="Z534" s="4">
        <v>0.44767825351250212</v>
      </c>
    </row>
    <row r="535" spans="1:26" x14ac:dyDescent="0.2">
      <c r="A535" s="4" t="s">
        <v>420</v>
      </c>
      <c r="B535" s="4" t="s">
        <v>327</v>
      </c>
      <c r="C535" s="4">
        <v>2004</v>
      </c>
      <c r="D535" s="4">
        <v>4.1963408923652095</v>
      </c>
      <c r="E535" s="4">
        <v>3.770856004759191</v>
      </c>
      <c r="F535" s="4">
        <v>3.4805161381071437</v>
      </c>
      <c r="G535" s="4">
        <v>2.9326747237974238</v>
      </c>
      <c r="H535" s="4">
        <v>51.216514879399313</v>
      </c>
      <c r="I535" s="4">
        <v>5027217.666666667</v>
      </c>
      <c r="J535" s="4">
        <v>91.692068093333333</v>
      </c>
      <c r="K535" s="4">
        <v>25.89</v>
      </c>
      <c r="L535" s="4">
        <v>4.9925063191903645</v>
      </c>
      <c r="M535" s="4" t="s">
        <v>469</v>
      </c>
      <c r="N535" s="4">
        <v>1083338666.6666667</v>
      </c>
      <c r="O535" s="4" t="s">
        <v>469</v>
      </c>
      <c r="P535" s="4" t="s">
        <v>469</v>
      </c>
      <c r="Q535" s="4">
        <v>3.2132892274593199</v>
      </c>
      <c r="R535" s="4">
        <v>1.1894728009069475</v>
      </c>
      <c r="S535" s="4">
        <v>666399776.85483348</v>
      </c>
      <c r="T535" s="4">
        <v>0.28033147261408997</v>
      </c>
      <c r="U535" s="4">
        <v>1</v>
      </c>
      <c r="V535" s="4" t="s">
        <v>469</v>
      </c>
      <c r="W535" s="4">
        <v>1</v>
      </c>
      <c r="X535" s="4">
        <v>4.2948410490639055E-3</v>
      </c>
      <c r="Y535" s="4" t="s">
        <v>469</v>
      </c>
      <c r="Z535" s="4">
        <v>0.4575358363597663</v>
      </c>
    </row>
    <row r="536" spans="1:26" x14ac:dyDescent="0.2">
      <c r="A536" s="4" t="s">
        <v>420</v>
      </c>
      <c r="B536" s="4" t="s">
        <v>327</v>
      </c>
      <c r="C536" s="4">
        <v>2007</v>
      </c>
      <c r="D536" s="4">
        <v>-9.1887650221047696</v>
      </c>
      <c r="E536" s="4">
        <v>-0.45405303676205716</v>
      </c>
      <c r="F536" s="4">
        <v>-0.7135076002812184</v>
      </c>
      <c r="G536" s="4">
        <v>3.4456735902424307</v>
      </c>
      <c r="H536" s="4">
        <v>54.865978716965422</v>
      </c>
      <c r="I536" s="4">
        <v>5045678.666666667</v>
      </c>
      <c r="J536" s="4">
        <v>118.57406590000001</v>
      </c>
      <c r="K536" s="4">
        <v>38.826666666666675</v>
      </c>
      <c r="L536" s="4">
        <v>1.6954036476093159</v>
      </c>
      <c r="M536" s="4" t="s">
        <v>469</v>
      </c>
      <c r="N536" s="4">
        <v>1882776666.6666667</v>
      </c>
      <c r="O536" s="4" t="s">
        <v>469</v>
      </c>
      <c r="P536" s="4" t="s">
        <v>469</v>
      </c>
      <c r="Q536" s="4">
        <v>2.7526243294155965</v>
      </c>
      <c r="R536" s="4">
        <v>1.315717787683961</v>
      </c>
      <c r="S536" s="4">
        <v>143096694.70845997</v>
      </c>
      <c r="T536" s="4">
        <v>0.26108060666966498</v>
      </c>
      <c r="U536" s="4">
        <v>1</v>
      </c>
      <c r="V536" s="4" t="s">
        <v>469</v>
      </c>
      <c r="W536" s="4">
        <v>1</v>
      </c>
      <c r="X536" s="4">
        <v>5.6125406008956102E-3</v>
      </c>
      <c r="Y536" s="4" t="s">
        <v>469</v>
      </c>
      <c r="Z536" s="4">
        <v>0.45547629726450345</v>
      </c>
    </row>
    <row r="537" spans="1:26" x14ac:dyDescent="0.2">
      <c r="A537" s="4" t="s">
        <v>420</v>
      </c>
      <c r="B537" s="4" t="s">
        <v>327</v>
      </c>
      <c r="C537" s="4">
        <v>2010</v>
      </c>
      <c r="D537" s="4">
        <v>-21.235687515830922</v>
      </c>
      <c r="E537" s="4">
        <v>-7.5714097862094576</v>
      </c>
      <c r="F537" s="4">
        <v>-7.3997150038596402</v>
      </c>
      <c r="G537" s="4">
        <v>0.16894245833041074</v>
      </c>
      <c r="H537" s="4">
        <v>56.697511760773956</v>
      </c>
      <c r="I537" s="4">
        <v>4995729</v>
      </c>
      <c r="J537" s="4">
        <v>114.49228133333334</v>
      </c>
      <c r="K537" s="4">
        <v>50.37332953666666</v>
      </c>
      <c r="L537" s="4">
        <v>-5.329700386344939</v>
      </c>
      <c r="M537" s="4" t="s">
        <v>469</v>
      </c>
      <c r="N537" s="4">
        <v>1221462666.6666667</v>
      </c>
      <c r="O537" s="4" t="s">
        <v>469</v>
      </c>
      <c r="P537" s="4" t="s">
        <v>469</v>
      </c>
      <c r="Q537" s="4">
        <v>3.1814564242959698</v>
      </c>
      <c r="R537" s="4">
        <v>1.3617399125168024</v>
      </c>
      <c r="S537" s="4">
        <v>597267536.16958106</v>
      </c>
      <c r="T537" s="4">
        <v>-0.18660793175927567</v>
      </c>
      <c r="U537" s="4">
        <v>1</v>
      </c>
      <c r="V537" s="4" t="s">
        <v>469</v>
      </c>
      <c r="W537" s="4">
        <v>1</v>
      </c>
      <c r="X537" s="4">
        <v>4.4236185591032358E-3</v>
      </c>
      <c r="Y537" s="4" t="s">
        <v>469</v>
      </c>
      <c r="Z537" s="4">
        <v>0.4504438980415138</v>
      </c>
    </row>
    <row r="538" spans="1:26" x14ac:dyDescent="0.2">
      <c r="A538" s="4" t="s">
        <v>420</v>
      </c>
      <c r="B538" s="4" t="s">
        <v>327</v>
      </c>
      <c r="C538" s="4">
        <v>2013</v>
      </c>
      <c r="D538" s="4">
        <v>1.896188026698302</v>
      </c>
      <c r="E538" s="4">
        <v>-0.74546296816120139</v>
      </c>
      <c r="F538" s="4">
        <v>-6.5228876774952482E-2</v>
      </c>
      <c r="G538" s="4">
        <v>-1.4260364203619009</v>
      </c>
      <c r="H538" s="4">
        <v>64.893507206662704</v>
      </c>
      <c r="I538" s="4">
        <v>4822986.333333333</v>
      </c>
      <c r="J538" s="4">
        <v>114.26060476666665</v>
      </c>
      <c r="K538" s="4">
        <v>63.30375316333334</v>
      </c>
      <c r="L538" s="4">
        <v>-1.6267340932497187</v>
      </c>
      <c r="M538" s="4" t="s">
        <v>469</v>
      </c>
      <c r="N538" s="4">
        <v>998959000</v>
      </c>
      <c r="O538" s="4" t="s">
        <v>469</v>
      </c>
      <c r="P538" s="4" t="s">
        <v>469</v>
      </c>
      <c r="Q538" s="4">
        <v>-1.3231394886549459</v>
      </c>
      <c r="R538" s="4">
        <v>1.3171220042056302</v>
      </c>
      <c r="S538" s="4">
        <v>587931300.24109352</v>
      </c>
      <c r="T538" s="4">
        <v>-0.68336515252277164</v>
      </c>
      <c r="U538" s="4">
        <v>1</v>
      </c>
      <c r="V538" s="4" t="s">
        <v>469</v>
      </c>
      <c r="W538" s="4">
        <v>1</v>
      </c>
      <c r="X538" s="4">
        <v>4.4345454454039392E-3</v>
      </c>
      <c r="Y538" s="4" t="s">
        <v>469</v>
      </c>
      <c r="Z538" s="4">
        <v>0.44276387793688787</v>
      </c>
    </row>
    <row r="539" spans="1:26" x14ac:dyDescent="0.2">
      <c r="A539" s="4" t="s">
        <v>420</v>
      </c>
      <c r="B539" s="4" t="s">
        <v>327</v>
      </c>
      <c r="C539" s="4">
        <v>2016</v>
      </c>
      <c r="D539" s="4">
        <v>3.1543935515186141</v>
      </c>
      <c r="E539" s="4">
        <v>0.75780148729867369</v>
      </c>
      <c r="F539" s="4">
        <v>1.0315896231971777</v>
      </c>
      <c r="G539" s="4">
        <v>-0.15280617817847997</v>
      </c>
      <c r="H539" s="4">
        <v>71.916058359712835</v>
      </c>
      <c r="I539" s="4">
        <v>4751893.333333333</v>
      </c>
      <c r="J539" s="4">
        <v>117.36620360000001</v>
      </c>
      <c r="K539" s="4">
        <v>70.406419836666657</v>
      </c>
      <c r="L539" s="4">
        <v>-1.5446642147778151</v>
      </c>
      <c r="M539" s="4" t="s">
        <v>469</v>
      </c>
      <c r="N539" s="4">
        <v>1092679333.3333333</v>
      </c>
      <c r="O539" s="4" t="s">
        <v>469</v>
      </c>
      <c r="P539" s="4" t="s">
        <v>469</v>
      </c>
      <c r="Q539" s="4">
        <v>0.30707398512561673</v>
      </c>
      <c r="R539" s="4">
        <v>1.300122813925263</v>
      </c>
      <c r="S539" s="4">
        <v>840481561.34267175</v>
      </c>
      <c r="T539" s="4">
        <v>-0.27219216376535965</v>
      </c>
      <c r="U539" s="4">
        <v>1</v>
      </c>
      <c r="V539" s="4" t="s">
        <v>469</v>
      </c>
      <c r="W539" s="4">
        <v>1</v>
      </c>
      <c r="X539" s="4">
        <v>5.452850530081192E-3</v>
      </c>
      <c r="Y539" s="4" t="s">
        <v>469</v>
      </c>
      <c r="Z539" s="4">
        <v>0.44184940031577219</v>
      </c>
    </row>
    <row r="540" spans="1:26" x14ac:dyDescent="0.2">
      <c r="A540" s="4" t="s">
        <v>420</v>
      </c>
      <c r="B540" s="4" t="s">
        <v>327</v>
      </c>
      <c r="C540" s="4">
        <v>2019</v>
      </c>
      <c r="D540" s="4">
        <v>9.4941125952270653</v>
      </c>
      <c r="E540" s="4">
        <v>0.43824121481585127</v>
      </c>
      <c r="F540" s="4">
        <v>0.7340894110955295</v>
      </c>
      <c r="G540" s="4">
        <v>0.21849649547547756</v>
      </c>
      <c r="H540" s="4">
        <v>81.005324502599862</v>
      </c>
      <c r="I540" s="4">
        <v>4661656.666666667</v>
      </c>
      <c r="J540" s="4">
        <v>110.32616739999999</v>
      </c>
      <c r="K540" s="4">
        <v>77.427105046666668</v>
      </c>
      <c r="L540" s="4">
        <v>2.2947163739934289</v>
      </c>
      <c r="M540" s="4" t="s">
        <v>469</v>
      </c>
      <c r="N540" s="4">
        <v>1068326000</v>
      </c>
      <c r="O540" s="4" t="s">
        <v>469</v>
      </c>
      <c r="P540" s="4" t="s">
        <v>469</v>
      </c>
      <c r="Q540" s="4">
        <v>7.6282992140863357E-2</v>
      </c>
      <c r="R540" s="4">
        <v>1.3009237730032102</v>
      </c>
      <c r="S540" s="4">
        <v>82454180.706533998</v>
      </c>
      <c r="T540" s="4">
        <v>-0.28589601133425097</v>
      </c>
      <c r="U540" s="4">
        <v>1</v>
      </c>
      <c r="V540" s="4" t="s">
        <v>469</v>
      </c>
      <c r="W540" s="4">
        <v>1</v>
      </c>
      <c r="X540" s="4">
        <v>5.4678863218036132E-3</v>
      </c>
      <c r="Y540" s="4" t="s">
        <v>469</v>
      </c>
      <c r="Z540" s="4">
        <v>0.43618342351337663</v>
      </c>
    </row>
    <row r="541" spans="1:26" x14ac:dyDescent="0.2">
      <c r="A541" s="4" t="s">
        <v>47</v>
      </c>
      <c r="B541" s="4" t="s">
        <v>365</v>
      </c>
      <c r="C541" s="4">
        <v>2001</v>
      </c>
      <c r="D541" s="4" t="s">
        <v>469</v>
      </c>
      <c r="E541" s="4">
        <v>3.6257989731952684</v>
      </c>
      <c r="F541" s="4">
        <v>3.2085270215831088</v>
      </c>
      <c r="G541" s="4">
        <v>0.81308383724900091</v>
      </c>
      <c r="H541" s="4" t="s">
        <v>469</v>
      </c>
      <c r="I541" s="4" t="s">
        <v>469</v>
      </c>
      <c r="J541" s="4">
        <v>17.271564590666667</v>
      </c>
      <c r="K541" s="4">
        <v>12.844042237333333</v>
      </c>
      <c r="L541" s="4" t="s">
        <v>469</v>
      </c>
      <c r="M541" s="4" t="s">
        <v>469</v>
      </c>
      <c r="N541" s="4" t="s">
        <v>469</v>
      </c>
      <c r="O541" s="4" t="s">
        <v>469</v>
      </c>
      <c r="P541" s="4" t="s">
        <v>469</v>
      </c>
      <c r="Q541" s="4">
        <v>2.1210455436803195</v>
      </c>
      <c r="R541" s="4">
        <v>1.0530217467931349</v>
      </c>
      <c r="S541" s="4" t="s">
        <v>469</v>
      </c>
      <c r="T541" s="4">
        <v>0.40338741463001698</v>
      </c>
      <c r="U541" s="4">
        <v>1</v>
      </c>
      <c r="V541" s="4" t="s">
        <v>469</v>
      </c>
      <c r="W541" s="4">
        <v>0</v>
      </c>
      <c r="X541" s="4" t="s">
        <v>469</v>
      </c>
      <c r="Y541" s="4" t="s">
        <v>469</v>
      </c>
      <c r="Z541" s="4" t="s">
        <v>469</v>
      </c>
    </row>
    <row r="542" spans="1:26" x14ac:dyDescent="0.2">
      <c r="A542" s="4" t="s">
        <v>47</v>
      </c>
      <c r="B542" s="4" t="s">
        <v>365</v>
      </c>
      <c r="C542" s="4">
        <v>2004</v>
      </c>
      <c r="D542" s="4" t="s">
        <v>469</v>
      </c>
      <c r="E542" s="4">
        <v>2.8778032567558447</v>
      </c>
      <c r="F542" s="4">
        <v>2.1787617977538645</v>
      </c>
      <c r="G542" s="4">
        <v>3.0511592644626213</v>
      </c>
      <c r="H542" s="4" t="s">
        <v>469</v>
      </c>
      <c r="I542" s="4" t="s">
        <v>469</v>
      </c>
      <c r="J542" s="4">
        <v>41.223110773333339</v>
      </c>
      <c r="K542" s="4">
        <v>20.484805543333334</v>
      </c>
      <c r="L542" s="4" t="s">
        <v>469</v>
      </c>
      <c r="M542" s="4" t="s">
        <v>469</v>
      </c>
      <c r="N542" s="4">
        <v>12962950</v>
      </c>
      <c r="O542" s="4" t="s">
        <v>469</v>
      </c>
      <c r="P542" s="4" t="s">
        <v>469</v>
      </c>
      <c r="Q542" s="4">
        <v>3.3468923131982797</v>
      </c>
      <c r="R542" s="4">
        <v>1.1100497670577045</v>
      </c>
      <c r="S542" s="4">
        <v>6433609.3784007998</v>
      </c>
      <c r="T542" s="4">
        <v>0.68207918807829238</v>
      </c>
      <c r="U542" s="4">
        <v>1</v>
      </c>
      <c r="V542" s="4" t="s">
        <v>469</v>
      </c>
      <c r="W542" s="4">
        <v>0</v>
      </c>
      <c r="X542" s="4">
        <v>1.8588891195163625E-2</v>
      </c>
      <c r="Y542" s="4" t="s">
        <v>469</v>
      </c>
      <c r="Z542" s="4" t="s">
        <v>469</v>
      </c>
    </row>
    <row r="543" spans="1:26" x14ac:dyDescent="0.2">
      <c r="A543" s="4" t="s">
        <v>47</v>
      </c>
      <c r="B543" s="4" t="s">
        <v>365</v>
      </c>
      <c r="C543" s="4">
        <v>2007</v>
      </c>
      <c r="D543" s="4" t="s">
        <v>469</v>
      </c>
      <c r="E543" s="4">
        <v>0.15257074144230387</v>
      </c>
      <c r="F543" s="4">
        <v>-0.51797400381284342</v>
      </c>
      <c r="G543" s="4">
        <v>3.3857576517010082</v>
      </c>
      <c r="H543" s="4" t="s">
        <v>469</v>
      </c>
      <c r="I543" s="4" t="s">
        <v>469</v>
      </c>
      <c r="J543" s="4">
        <v>66.796260263333338</v>
      </c>
      <c r="K543" s="4">
        <v>23.173333333333332</v>
      </c>
      <c r="L543" s="4" t="s">
        <v>469</v>
      </c>
      <c r="M543" s="4" t="s">
        <v>469</v>
      </c>
      <c r="N543" s="4">
        <v>12222223.333333334</v>
      </c>
      <c r="O543" s="4" t="s">
        <v>469</v>
      </c>
      <c r="P543" s="4" t="s">
        <v>469</v>
      </c>
      <c r="Q543" s="4">
        <v>3.8611492405380941</v>
      </c>
      <c r="R543" s="4">
        <v>1.2414292960487046</v>
      </c>
      <c r="S543" s="4">
        <v>4838380.0970013337</v>
      </c>
      <c r="T543" s="4">
        <v>0.67222823139866927</v>
      </c>
      <c r="U543" s="4">
        <v>1</v>
      </c>
      <c r="V543" s="4" t="s">
        <v>469</v>
      </c>
      <c r="W543" s="4">
        <v>0</v>
      </c>
      <c r="X543" s="4">
        <v>1.5571438870707173E-2</v>
      </c>
      <c r="Y543" s="4" t="s">
        <v>469</v>
      </c>
      <c r="Z543" s="4" t="s">
        <v>469</v>
      </c>
    </row>
    <row r="544" spans="1:26" x14ac:dyDescent="0.2">
      <c r="A544" s="4" t="s">
        <v>47</v>
      </c>
      <c r="B544" s="4" t="s">
        <v>365</v>
      </c>
      <c r="C544" s="4">
        <v>2010</v>
      </c>
      <c r="D544" s="4" t="s">
        <v>469</v>
      </c>
      <c r="E544" s="4">
        <v>-0.30047655493334463</v>
      </c>
      <c r="F544" s="4">
        <v>-1.0696730222395605</v>
      </c>
      <c r="G544" s="4">
        <v>1.5435950659770346</v>
      </c>
      <c r="H544" s="4" t="s">
        <v>469</v>
      </c>
      <c r="I544" s="4" t="s">
        <v>469</v>
      </c>
      <c r="J544" s="4">
        <v>108.05933786666667</v>
      </c>
      <c r="K544" s="4">
        <v>29.666666666666668</v>
      </c>
      <c r="L544" s="4" t="s">
        <v>469</v>
      </c>
      <c r="M544" s="4" t="s">
        <v>469</v>
      </c>
      <c r="N544" s="4">
        <v>6790126.666666667</v>
      </c>
      <c r="O544" s="4" t="s">
        <v>469</v>
      </c>
      <c r="P544" s="4" t="s">
        <v>469</v>
      </c>
      <c r="Q544" s="4">
        <v>2.9602529676664968</v>
      </c>
      <c r="R544" s="4">
        <v>1.2969916362930021</v>
      </c>
      <c r="S544" s="4">
        <v>3682336.6947486135</v>
      </c>
      <c r="T544" s="4">
        <v>0.77474494054458132</v>
      </c>
      <c r="U544" s="4">
        <v>1</v>
      </c>
      <c r="V544" s="4" t="s">
        <v>469</v>
      </c>
      <c r="W544" s="4">
        <v>0</v>
      </c>
      <c r="X544" s="4">
        <v>8.6802233869964444E-3</v>
      </c>
      <c r="Y544" s="4" t="s">
        <v>469</v>
      </c>
      <c r="Z544" s="4" t="s">
        <v>469</v>
      </c>
    </row>
    <row r="545" spans="1:26" x14ac:dyDescent="0.2">
      <c r="A545" s="4" t="s">
        <v>47</v>
      </c>
      <c r="B545" s="4" t="s">
        <v>365</v>
      </c>
      <c r="C545" s="4">
        <v>2013</v>
      </c>
      <c r="D545" s="4" t="s">
        <v>469</v>
      </c>
      <c r="E545" s="4">
        <v>5.3792309344710434</v>
      </c>
      <c r="F545" s="4">
        <v>4.4657809775889588</v>
      </c>
      <c r="G545" s="4">
        <v>2.1524320443831328</v>
      </c>
      <c r="H545" s="4" t="s">
        <v>469</v>
      </c>
      <c r="I545" s="4" t="s">
        <v>469</v>
      </c>
      <c r="J545" s="4">
        <v>104.56473458333335</v>
      </c>
      <c r="K545" s="4">
        <v>46.366666666666667</v>
      </c>
      <c r="L545" s="4" t="s">
        <v>469</v>
      </c>
      <c r="M545" s="4" t="s">
        <v>469</v>
      </c>
      <c r="N545" s="4">
        <v>7276450</v>
      </c>
      <c r="O545" s="4" t="s">
        <v>469</v>
      </c>
      <c r="P545" s="4" t="s">
        <v>469</v>
      </c>
      <c r="Q545" s="4">
        <v>-0.51435029115770681</v>
      </c>
      <c r="R545" s="4">
        <v>1.3901911927584678</v>
      </c>
      <c r="S545" s="4">
        <v>5268827.6325730998</v>
      </c>
      <c r="T545" s="4">
        <v>0.87080430804461206</v>
      </c>
      <c r="U545" s="4">
        <v>1</v>
      </c>
      <c r="V545" s="4" t="s">
        <v>469</v>
      </c>
      <c r="W545" s="4">
        <v>0</v>
      </c>
      <c r="X545" s="4">
        <v>7.9829402084476142E-3</v>
      </c>
      <c r="Y545" s="4" t="s">
        <v>469</v>
      </c>
      <c r="Z545" s="4" t="s">
        <v>469</v>
      </c>
    </row>
    <row r="546" spans="1:26" x14ac:dyDescent="0.2">
      <c r="A546" s="4" t="s">
        <v>47</v>
      </c>
      <c r="B546" s="4" t="s">
        <v>365</v>
      </c>
      <c r="C546" s="4">
        <v>2016</v>
      </c>
      <c r="D546" s="4" t="s">
        <v>469</v>
      </c>
      <c r="E546" s="4">
        <v>4.1803636657781782</v>
      </c>
      <c r="F546" s="4">
        <v>3.3593842157469331</v>
      </c>
      <c r="G546" s="4">
        <v>1.1550290708609339</v>
      </c>
      <c r="H546" s="4" t="s">
        <v>469</v>
      </c>
      <c r="I546" s="4" t="s">
        <v>469</v>
      </c>
      <c r="J546" s="4">
        <v>96.736847710000006</v>
      </c>
      <c r="K546" s="4">
        <v>54.199999999999996</v>
      </c>
      <c r="L546" s="4" t="s">
        <v>469</v>
      </c>
      <c r="M546" s="4" t="s">
        <v>469</v>
      </c>
      <c r="N546" s="4" t="s">
        <v>469</v>
      </c>
      <c r="O546" s="4" t="s">
        <v>469</v>
      </c>
      <c r="P546" s="4" t="s">
        <v>469</v>
      </c>
      <c r="Q546" s="4">
        <v>1.120983504489006</v>
      </c>
      <c r="R546" s="4">
        <v>1.4679891722107232</v>
      </c>
      <c r="S546" s="4" t="s">
        <v>469</v>
      </c>
      <c r="T546" s="4">
        <v>0.79122939073221643</v>
      </c>
      <c r="U546" s="4">
        <v>1</v>
      </c>
      <c r="V546" s="4" t="s">
        <v>469</v>
      </c>
      <c r="W546" s="4">
        <v>0</v>
      </c>
      <c r="X546" s="4" t="s">
        <v>469</v>
      </c>
      <c r="Y546" s="4" t="s">
        <v>469</v>
      </c>
      <c r="Z546" s="4" t="s">
        <v>469</v>
      </c>
    </row>
    <row r="547" spans="1:26" x14ac:dyDescent="0.2">
      <c r="A547" s="4" t="s">
        <v>47</v>
      </c>
      <c r="B547" s="4" t="s">
        <v>365</v>
      </c>
      <c r="C547" s="4">
        <v>2019</v>
      </c>
      <c r="D547" s="4" t="s">
        <v>469</v>
      </c>
      <c r="E547" s="4">
        <v>-2.7975632220721658</v>
      </c>
      <c r="F547" s="4">
        <v>-3.5233260620503253</v>
      </c>
      <c r="G547" s="4">
        <v>1.93961668740927</v>
      </c>
      <c r="H547" s="4" t="s">
        <v>469</v>
      </c>
      <c r="I547" s="4" t="s">
        <v>469</v>
      </c>
      <c r="J547" s="4">
        <v>96.663092594999995</v>
      </c>
      <c r="K547" s="4">
        <v>56.45</v>
      </c>
      <c r="L547" s="4" t="s">
        <v>469</v>
      </c>
      <c r="M547" s="4" t="s">
        <v>469</v>
      </c>
      <c r="N547" s="4" t="s">
        <v>469</v>
      </c>
      <c r="O547" s="4" t="s">
        <v>469</v>
      </c>
      <c r="P547" s="4" t="s">
        <v>469</v>
      </c>
      <c r="Q547" s="4">
        <v>0.35897636895298302</v>
      </c>
      <c r="R547" s="4">
        <v>1.5283759294852901</v>
      </c>
      <c r="S547" s="4" t="s">
        <v>469</v>
      </c>
      <c r="T547" s="4">
        <v>0.7498855491016676</v>
      </c>
      <c r="U547" s="4">
        <v>1</v>
      </c>
      <c r="V547" s="4" t="s">
        <v>469</v>
      </c>
      <c r="W547" s="4">
        <v>0</v>
      </c>
      <c r="X547" s="4" t="s">
        <v>469</v>
      </c>
      <c r="Y547" s="4" t="s">
        <v>469</v>
      </c>
      <c r="Z547" s="4" t="s">
        <v>469</v>
      </c>
    </row>
    <row r="548" spans="1:26" x14ac:dyDescent="0.2">
      <c r="A548" s="4" t="s">
        <v>313</v>
      </c>
      <c r="B548" s="4" t="s">
        <v>401</v>
      </c>
      <c r="C548" s="4">
        <v>2001</v>
      </c>
      <c r="D548" s="4" t="s">
        <v>469</v>
      </c>
      <c r="E548" s="4">
        <v>1.5759678298481437</v>
      </c>
      <c r="F548" s="4">
        <v>1.2394197204140671</v>
      </c>
      <c r="G548" s="4">
        <v>4.3461061872440512</v>
      </c>
      <c r="H548" s="4">
        <v>87.297197281031487</v>
      </c>
      <c r="I548" s="4" t="s">
        <v>469</v>
      </c>
      <c r="J548" s="4">
        <v>38.610411943333332</v>
      </c>
      <c r="K548" s="4">
        <v>44.717728583333333</v>
      </c>
      <c r="L548" s="4" t="s">
        <v>469</v>
      </c>
      <c r="M548" s="4" t="s">
        <v>469</v>
      </c>
      <c r="N548" s="4" t="s">
        <v>469</v>
      </c>
      <c r="O548" s="4" t="s">
        <v>469</v>
      </c>
      <c r="P548" s="4" t="s">
        <v>469</v>
      </c>
      <c r="Q548" s="4" t="s">
        <v>469</v>
      </c>
      <c r="R548" s="4">
        <v>1.1013899462576744</v>
      </c>
      <c r="S548" s="4" t="s">
        <v>469</v>
      </c>
      <c r="T548" s="4">
        <v>0.33343939056172262</v>
      </c>
      <c r="U548" s="4">
        <v>1</v>
      </c>
      <c r="V548" s="4" t="s">
        <v>469</v>
      </c>
      <c r="W548" s="4">
        <v>1</v>
      </c>
      <c r="X548" s="4" t="s">
        <v>469</v>
      </c>
      <c r="Y548" s="4" t="s">
        <v>469</v>
      </c>
      <c r="Z548" s="4" t="s">
        <v>469</v>
      </c>
    </row>
    <row r="549" spans="1:26" x14ac:dyDescent="0.2">
      <c r="A549" s="4" t="s">
        <v>313</v>
      </c>
      <c r="B549" s="4" t="s">
        <v>401</v>
      </c>
      <c r="C549" s="4">
        <v>2004</v>
      </c>
      <c r="D549" s="4">
        <v>13.84767464416108</v>
      </c>
      <c r="E549" s="4">
        <v>5.8165898361561119</v>
      </c>
      <c r="F549" s="4">
        <v>5.8101966788104091</v>
      </c>
      <c r="G549" s="4">
        <v>-0.50974600737981746</v>
      </c>
      <c r="H549" s="4">
        <v>92.518072840123978</v>
      </c>
      <c r="I549" s="4" t="s">
        <v>469</v>
      </c>
      <c r="J549" s="4">
        <v>81.740714176666671</v>
      </c>
      <c r="K549" s="4">
        <v>57.72136884333333</v>
      </c>
      <c r="L549" s="4">
        <v>1.5067433721792629</v>
      </c>
      <c r="M549" s="4" t="s">
        <v>469</v>
      </c>
      <c r="N549" s="4" t="s">
        <v>469</v>
      </c>
      <c r="O549" s="4" t="s">
        <v>469</v>
      </c>
      <c r="P549" s="4" t="s">
        <v>469</v>
      </c>
      <c r="Q549" s="4" t="s">
        <v>469</v>
      </c>
      <c r="R549" s="4">
        <v>1.1369755091231564</v>
      </c>
      <c r="S549" s="4" t="s">
        <v>469</v>
      </c>
      <c r="T549" s="4">
        <v>5.2845277944769675E-3</v>
      </c>
      <c r="U549" s="4">
        <v>1</v>
      </c>
      <c r="V549" s="4" t="s">
        <v>469</v>
      </c>
      <c r="W549" s="4">
        <v>1</v>
      </c>
      <c r="X549" s="4" t="s">
        <v>469</v>
      </c>
      <c r="Y549" s="4" t="s">
        <v>469</v>
      </c>
      <c r="Z549" s="4" t="s">
        <v>469</v>
      </c>
    </row>
    <row r="550" spans="1:26" x14ac:dyDescent="0.2">
      <c r="A550" s="4" t="s">
        <v>313</v>
      </c>
      <c r="B550" s="4" t="s">
        <v>401</v>
      </c>
      <c r="C550" s="4">
        <v>2007</v>
      </c>
      <c r="D550" s="4">
        <v>16.728161294787295</v>
      </c>
      <c r="E550" s="4">
        <v>3.1281743373097819</v>
      </c>
      <c r="F550" s="4">
        <v>3.4058887995710969</v>
      </c>
      <c r="G550" s="4">
        <v>1.1592586363629824</v>
      </c>
      <c r="H550" s="4">
        <v>96.032546983394226</v>
      </c>
      <c r="I550" s="4" t="s">
        <v>469</v>
      </c>
      <c r="J550" s="4">
        <v>103.49170797333333</v>
      </c>
      <c r="K550" s="4">
        <v>62.24</v>
      </c>
      <c r="L550" s="4">
        <v>4.1007850163693673</v>
      </c>
      <c r="M550" s="4" t="s">
        <v>469</v>
      </c>
      <c r="N550" s="4" t="s">
        <v>469</v>
      </c>
      <c r="O550" s="4" t="s">
        <v>469</v>
      </c>
      <c r="P550" s="4" t="s">
        <v>469</v>
      </c>
      <c r="Q550" s="4" t="s">
        <v>469</v>
      </c>
      <c r="R550" s="4">
        <v>1.1459991173685504</v>
      </c>
      <c r="S550" s="4" t="s">
        <v>469</v>
      </c>
      <c r="T550" s="4">
        <v>-0.26584989912427637</v>
      </c>
      <c r="U550" s="4">
        <v>1</v>
      </c>
      <c r="V550" s="4" t="s">
        <v>469</v>
      </c>
      <c r="W550" s="4">
        <v>1</v>
      </c>
      <c r="X550" s="4" t="s">
        <v>469</v>
      </c>
      <c r="Y550" s="4" t="s">
        <v>469</v>
      </c>
      <c r="Z550" s="4" t="s">
        <v>469</v>
      </c>
    </row>
    <row r="551" spans="1:26" x14ac:dyDescent="0.2">
      <c r="A551" s="4" t="s">
        <v>313</v>
      </c>
      <c r="B551" s="4" t="s">
        <v>401</v>
      </c>
      <c r="C551" s="4">
        <v>2010</v>
      </c>
      <c r="D551" s="4">
        <v>16.601856598025808</v>
      </c>
      <c r="E551" s="4">
        <v>0.87783300883127424</v>
      </c>
      <c r="F551" s="4">
        <v>0.58733595508991243</v>
      </c>
      <c r="G551" s="4">
        <v>2.7856607968521181</v>
      </c>
      <c r="H551" s="4">
        <v>113.9995705576752</v>
      </c>
      <c r="I551" s="4" t="s">
        <v>469</v>
      </c>
      <c r="J551" s="4">
        <v>103.97482033333334</v>
      </c>
      <c r="K551" s="4">
        <v>63.965336700000002</v>
      </c>
      <c r="L551" s="4">
        <v>-0.52007445963482712</v>
      </c>
      <c r="M551" s="4" t="s">
        <v>469</v>
      </c>
      <c r="N551" s="4" t="s">
        <v>469</v>
      </c>
      <c r="O551" s="4" t="s">
        <v>469</v>
      </c>
      <c r="P551" s="4" t="s">
        <v>469</v>
      </c>
      <c r="Q551" s="4" t="s">
        <v>469</v>
      </c>
      <c r="R551" s="4">
        <v>1.2408931464551933</v>
      </c>
      <c r="S551" s="4" t="s">
        <v>469</v>
      </c>
      <c r="T551" s="4">
        <v>0.28697963641441898</v>
      </c>
      <c r="U551" s="4">
        <v>1</v>
      </c>
      <c r="V551" s="4" t="s">
        <v>469</v>
      </c>
      <c r="W551" s="4">
        <v>1</v>
      </c>
      <c r="X551" s="4" t="s">
        <v>469</v>
      </c>
      <c r="Y551" s="4" t="s">
        <v>469</v>
      </c>
      <c r="Z551" s="4" t="s">
        <v>469</v>
      </c>
    </row>
    <row r="552" spans="1:26" x14ac:dyDescent="0.2">
      <c r="A552" s="4" t="s">
        <v>313</v>
      </c>
      <c r="B552" s="4" t="s">
        <v>401</v>
      </c>
      <c r="C552" s="4">
        <v>2013</v>
      </c>
      <c r="D552" s="4">
        <v>-10.818062231853792</v>
      </c>
      <c r="E552" s="4">
        <v>0.30484565190511148</v>
      </c>
      <c r="F552" s="4">
        <v>0.71671560258558975</v>
      </c>
      <c r="G552" s="4">
        <v>3.4006755524983467</v>
      </c>
      <c r="H552" s="4">
        <v>88.700544318355398</v>
      </c>
      <c r="I552" s="4" t="s">
        <v>469</v>
      </c>
      <c r="J552" s="4">
        <v>108.49523909999999</v>
      </c>
      <c r="K552" s="4">
        <v>66.700147826666665</v>
      </c>
      <c r="L552" s="4">
        <v>1.1276037299707917</v>
      </c>
      <c r="M552" s="4" t="s">
        <v>469</v>
      </c>
      <c r="N552" s="4" t="s">
        <v>469</v>
      </c>
      <c r="O552" s="4" t="s">
        <v>469</v>
      </c>
      <c r="P552" s="4" t="s">
        <v>469</v>
      </c>
      <c r="Q552" s="4" t="s">
        <v>469</v>
      </c>
      <c r="R552" s="4">
        <v>1.3386160284399136</v>
      </c>
      <c r="S552" s="4" t="s">
        <v>469</v>
      </c>
      <c r="T552" s="4">
        <v>-0.41090102688983737</v>
      </c>
      <c r="U552" s="4">
        <v>1</v>
      </c>
      <c r="V552" s="4" t="s">
        <v>469</v>
      </c>
      <c r="W552" s="4">
        <v>1</v>
      </c>
      <c r="X552" s="4" t="s">
        <v>469</v>
      </c>
      <c r="Y552" s="4" t="s">
        <v>469</v>
      </c>
      <c r="Z552" s="4" t="s">
        <v>469</v>
      </c>
    </row>
    <row r="553" spans="1:26" x14ac:dyDescent="0.2">
      <c r="A553" s="4" t="s">
        <v>313</v>
      </c>
      <c r="B553" s="4" t="s">
        <v>401</v>
      </c>
      <c r="C553" s="4">
        <v>2016</v>
      </c>
      <c r="D553" s="4">
        <v>-4.2242410880736735E-2</v>
      </c>
      <c r="E553" s="4">
        <v>1.785915907047998</v>
      </c>
      <c r="F553" s="4">
        <v>1.8387145512372172</v>
      </c>
      <c r="G553" s="4">
        <v>2.8836674841077183</v>
      </c>
      <c r="H553" s="4">
        <v>86.607206471447171</v>
      </c>
      <c r="I553" s="4" t="s">
        <v>469</v>
      </c>
      <c r="J553" s="4">
        <v>110.59818605000001</v>
      </c>
      <c r="K553" s="4">
        <v>68.991667729999989</v>
      </c>
      <c r="L553" s="4">
        <v>2.1473616016212653</v>
      </c>
      <c r="M553" s="4" t="s">
        <v>469</v>
      </c>
      <c r="N553" s="4" t="s">
        <v>469</v>
      </c>
      <c r="O553" s="4" t="s">
        <v>469</v>
      </c>
      <c r="P553" s="4" t="s">
        <v>469</v>
      </c>
      <c r="Q553" s="4" t="s">
        <v>469</v>
      </c>
      <c r="R553" s="4">
        <v>1.5050798310355165</v>
      </c>
      <c r="S553" s="4" t="s">
        <v>469</v>
      </c>
      <c r="T553" s="4">
        <v>-5.410050205007557E-2</v>
      </c>
      <c r="U553" s="4">
        <v>1</v>
      </c>
      <c r="V553" s="4" t="s">
        <v>469</v>
      </c>
      <c r="W553" s="4">
        <v>1</v>
      </c>
      <c r="X553" s="4" t="s">
        <v>469</v>
      </c>
      <c r="Y553" s="4" t="s">
        <v>469</v>
      </c>
      <c r="Z553" s="4" t="s">
        <v>469</v>
      </c>
    </row>
    <row r="554" spans="1:26" x14ac:dyDescent="0.2">
      <c r="A554" s="4" t="s">
        <v>313</v>
      </c>
      <c r="B554" s="4" t="s">
        <v>401</v>
      </c>
      <c r="C554" s="4">
        <v>2019</v>
      </c>
      <c r="D554" s="4">
        <v>29.575861049020432</v>
      </c>
      <c r="E554" s="4">
        <v>1.3139213014386328</v>
      </c>
      <c r="F554" s="4">
        <v>1.0037965165450871</v>
      </c>
      <c r="G554" s="4">
        <v>0.80257869436302087</v>
      </c>
      <c r="H554" s="4">
        <v>88.740774289457505</v>
      </c>
      <c r="I554" s="4" t="s">
        <v>469</v>
      </c>
      <c r="J554" s="4">
        <v>115.46231203333332</v>
      </c>
      <c r="K554" s="4" t="s">
        <v>469</v>
      </c>
      <c r="L554" s="4">
        <v>1.1385517792421636</v>
      </c>
      <c r="M554" s="4" t="s">
        <v>469</v>
      </c>
      <c r="N554" s="4" t="s">
        <v>469</v>
      </c>
      <c r="O554" s="4" t="s">
        <v>469</v>
      </c>
      <c r="P554" s="4" t="s">
        <v>469</v>
      </c>
      <c r="Q554" s="4" t="s">
        <v>469</v>
      </c>
      <c r="R554" s="4">
        <v>1.5622945720321155</v>
      </c>
      <c r="S554" s="4" t="s">
        <v>469</v>
      </c>
      <c r="T554" s="4">
        <v>0.37275407076678696</v>
      </c>
      <c r="U554" s="4">
        <v>1</v>
      </c>
      <c r="V554" s="4" t="s">
        <v>469</v>
      </c>
      <c r="W554" s="4">
        <v>1</v>
      </c>
      <c r="X554" s="4" t="s">
        <v>469</v>
      </c>
      <c r="Y554" s="4" t="s">
        <v>469</v>
      </c>
      <c r="Z554" s="4" t="s">
        <v>469</v>
      </c>
    </row>
    <row r="555" spans="1:26" x14ac:dyDescent="0.2">
      <c r="A555" s="4" t="s">
        <v>157</v>
      </c>
      <c r="B555" s="4" t="s">
        <v>87</v>
      </c>
      <c r="C555" s="4">
        <v>2001</v>
      </c>
      <c r="D555" s="4">
        <v>3.9166317352138456</v>
      </c>
      <c r="E555" s="4">
        <v>2.9107465398918038</v>
      </c>
      <c r="F555" s="4">
        <v>0.5772760842887692</v>
      </c>
      <c r="G555" s="4">
        <v>1.7767548178472528</v>
      </c>
      <c r="H555" s="4">
        <v>68.258727962551504</v>
      </c>
      <c r="I555" s="4">
        <v>4359074.666666667</v>
      </c>
      <c r="J555" s="4">
        <v>12.855227305333335</v>
      </c>
      <c r="K555" s="4">
        <v>3.2262676533333328</v>
      </c>
      <c r="L555" s="4">
        <v>1.2758287300271338</v>
      </c>
      <c r="M555" s="4" t="s">
        <v>469</v>
      </c>
      <c r="N555" s="4" t="s">
        <v>469</v>
      </c>
      <c r="O555" s="4" t="s">
        <v>469</v>
      </c>
      <c r="P555" s="4" t="s">
        <v>469</v>
      </c>
      <c r="Q555" s="4">
        <v>7.0073269877521964</v>
      </c>
      <c r="R555" s="4">
        <v>1.0678576966296529</v>
      </c>
      <c r="S555" s="4" t="s">
        <v>469</v>
      </c>
      <c r="T555" s="4">
        <v>2.2936761874799565</v>
      </c>
      <c r="U555" s="4">
        <v>1</v>
      </c>
      <c r="V555" s="4" t="s">
        <v>469</v>
      </c>
      <c r="W555" s="4">
        <v>0</v>
      </c>
      <c r="X555" s="4" t="s">
        <v>469</v>
      </c>
      <c r="Y555" s="4" t="s">
        <v>469</v>
      </c>
      <c r="Z555" s="4">
        <v>0.35889147098720353</v>
      </c>
    </row>
    <row r="556" spans="1:26" x14ac:dyDescent="0.2">
      <c r="A556" s="4" t="s">
        <v>157</v>
      </c>
      <c r="B556" s="4" t="s">
        <v>87</v>
      </c>
      <c r="C556" s="4">
        <v>2004</v>
      </c>
      <c r="D556" s="4">
        <v>4.573377421390191</v>
      </c>
      <c r="E556" s="4">
        <v>3.9217805163653829</v>
      </c>
      <c r="F556" s="4">
        <v>1.7865055253731537</v>
      </c>
      <c r="G556" s="4">
        <v>5.5578758037897318</v>
      </c>
      <c r="H556" s="4">
        <v>68.410165235350846</v>
      </c>
      <c r="I556" s="4">
        <v>4721298</v>
      </c>
      <c r="J556" s="4">
        <v>37.505385413333329</v>
      </c>
      <c r="K556" s="4">
        <v>5.7666666666666666</v>
      </c>
      <c r="L556" s="4">
        <v>0.24356629160709056</v>
      </c>
      <c r="M556" s="4" t="s">
        <v>469</v>
      </c>
      <c r="N556" s="4" t="s">
        <v>469</v>
      </c>
      <c r="O556" s="4" t="s">
        <v>469</v>
      </c>
      <c r="P556" s="4" t="s">
        <v>469</v>
      </c>
      <c r="Q556" s="4">
        <v>7.7493750527477667</v>
      </c>
      <c r="R556" s="4">
        <v>1.2549709418359478</v>
      </c>
      <c r="S556" s="4" t="s">
        <v>469</v>
      </c>
      <c r="T556" s="4">
        <v>2.0764615661655834</v>
      </c>
      <c r="U556" s="4">
        <v>1</v>
      </c>
      <c r="V556" s="4" t="s">
        <v>469</v>
      </c>
      <c r="W556" s="4">
        <v>0</v>
      </c>
      <c r="X556" s="4" t="s">
        <v>469</v>
      </c>
      <c r="Y556" s="4" t="s">
        <v>469</v>
      </c>
      <c r="Z556" s="4">
        <v>0.3646306895079135</v>
      </c>
    </row>
    <row r="557" spans="1:26" x14ac:dyDescent="0.2">
      <c r="A557" s="4" t="s">
        <v>157</v>
      </c>
      <c r="B557" s="4" t="s">
        <v>87</v>
      </c>
      <c r="C557" s="4">
        <v>2007</v>
      </c>
      <c r="D557" s="4">
        <v>-9.6503190356329043</v>
      </c>
      <c r="E557" s="4">
        <v>3.3693802656810923</v>
      </c>
      <c r="F557" s="4">
        <v>1.3944460192036559</v>
      </c>
      <c r="G557" s="4">
        <v>6.7076725462636899</v>
      </c>
      <c r="H557" s="4">
        <v>64.07359393511797</v>
      </c>
      <c r="I557" s="4">
        <v>5038038</v>
      </c>
      <c r="J557" s="4">
        <v>105.05789785</v>
      </c>
      <c r="K557" s="4">
        <v>8.3000000000000007</v>
      </c>
      <c r="L557" s="4">
        <v>11.316365320248584</v>
      </c>
      <c r="M557" s="4" t="s">
        <v>469</v>
      </c>
      <c r="N557" s="4" t="s">
        <v>469</v>
      </c>
      <c r="O557" s="4" t="s">
        <v>469</v>
      </c>
      <c r="P557" s="4" t="s">
        <v>469</v>
      </c>
      <c r="Q557" s="4">
        <v>6.6788270698494969</v>
      </c>
      <c r="R557" s="4">
        <v>1.520206130682449</v>
      </c>
      <c r="S557" s="4" t="s">
        <v>469</v>
      </c>
      <c r="T557" s="4">
        <v>1.92815774761757</v>
      </c>
      <c r="U557" s="4">
        <v>1</v>
      </c>
      <c r="V557" s="4" t="s">
        <v>469</v>
      </c>
      <c r="W557" s="4">
        <v>0</v>
      </c>
      <c r="X557" s="4" t="s">
        <v>469</v>
      </c>
      <c r="Y557" s="4" t="s">
        <v>469</v>
      </c>
      <c r="Z557" s="4">
        <v>0.36669014370187564</v>
      </c>
    </row>
    <row r="558" spans="1:26" x14ac:dyDescent="0.2">
      <c r="A558" s="4" t="s">
        <v>157</v>
      </c>
      <c r="B558" s="4" t="s">
        <v>87</v>
      </c>
      <c r="C558" s="4">
        <v>2010</v>
      </c>
      <c r="D558" s="4">
        <v>8.6797789721075187</v>
      </c>
      <c r="E558" s="4">
        <v>3.3409302931379585</v>
      </c>
      <c r="F558" s="4">
        <v>1.486066306667567</v>
      </c>
      <c r="G558" s="4">
        <v>5.1366557452522743</v>
      </c>
      <c r="H558" s="4">
        <v>63.377220983957358</v>
      </c>
      <c r="I558" s="4">
        <v>5573648.666666667</v>
      </c>
      <c r="J558" s="4">
        <v>130.98705726666665</v>
      </c>
      <c r="K558" s="4">
        <v>12.933333333333332</v>
      </c>
      <c r="L558" s="4">
        <v>5.9218537371724835</v>
      </c>
      <c r="M558" s="4" t="s">
        <v>469</v>
      </c>
      <c r="N558" s="4" t="s">
        <v>469</v>
      </c>
      <c r="O558" s="4" t="s">
        <v>469</v>
      </c>
      <c r="P558" s="4" t="s">
        <v>469</v>
      </c>
      <c r="Q558" s="4">
        <v>4.61848019193316</v>
      </c>
      <c r="R558" s="4">
        <v>1.781571962186703</v>
      </c>
      <c r="S558" s="4" t="s">
        <v>469</v>
      </c>
      <c r="T558" s="4">
        <v>1.8111799904094132</v>
      </c>
      <c r="U558" s="4">
        <v>1</v>
      </c>
      <c r="V558" s="4" t="s">
        <v>469</v>
      </c>
      <c r="W558" s="4">
        <v>0</v>
      </c>
      <c r="X558" s="4" t="s">
        <v>469</v>
      </c>
      <c r="Y558" s="4" t="s">
        <v>469</v>
      </c>
      <c r="Z558" s="4">
        <v>0.38361569717964955</v>
      </c>
    </row>
    <row r="559" spans="1:26" x14ac:dyDescent="0.2">
      <c r="A559" s="4" t="s">
        <v>157</v>
      </c>
      <c r="B559" s="4" t="s">
        <v>87</v>
      </c>
      <c r="C559" s="4">
        <v>2013</v>
      </c>
      <c r="D559" s="4">
        <v>-0.4504381685211456</v>
      </c>
      <c r="E559" s="4">
        <v>4.0769891992942133</v>
      </c>
      <c r="F559" s="4">
        <v>2.29628321204126</v>
      </c>
      <c r="G559" s="4">
        <v>2.8167931374788253</v>
      </c>
      <c r="H559" s="4">
        <v>53.88731778539568</v>
      </c>
      <c r="I559" s="4">
        <v>5862762.333333333</v>
      </c>
      <c r="J559" s="4">
        <v>120.56110093333335</v>
      </c>
      <c r="K559" s="4">
        <v>23.968647186666669</v>
      </c>
      <c r="L559" s="4">
        <v>3.4080993816932525</v>
      </c>
      <c r="M559" s="4" t="s">
        <v>469</v>
      </c>
      <c r="N559" s="4" t="s">
        <v>469</v>
      </c>
      <c r="O559" s="4" t="s">
        <v>469</v>
      </c>
      <c r="P559" s="4" t="s">
        <v>469</v>
      </c>
      <c r="Q559" s="4">
        <v>3.3834844459400899</v>
      </c>
      <c r="R559" s="4">
        <v>1.9746900257889888</v>
      </c>
      <c r="S559" s="4" t="s">
        <v>469</v>
      </c>
      <c r="T559" s="4">
        <v>1.7257967979776232</v>
      </c>
      <c r="U559" s="4">
        <v>1</v>
      </c>
      <c r="V559" s="4" t="s">
        <v>469</v>
      </c>
      <c r="W559" s="4">
        <v>0</v>
      </c>
      <c r="X559" s="4" t="s">
        <v>469</v>
      </c>
      <c r="Y559" s="4" t="s">
        <v>469</v>
      </c>
      <c r="Z559" s="4">
        <v>0.38298702044170069</v>
      </c>
    </row>
    <row r="560" spans="1:26" x14ac:dyDescent="0.2">
      <c r="A560" s="4" t="s">
        <v>157</v>
      </c>
      <c r="B560" s="4" t="s">
        <v>87</v>
      </c>
      <c r="C560" s="4">
        <v>2016</v>
      </c>
      <c r="D560" s="4">
        <v>1.8999506012281557</v>
      </c>
      <c r="E560" s="4">
        <v>3.0548424821882114</v>
      </c>
      <c r="F560" s="4">
        <v>1.3900503298852982</v>
      </c>
      <c r="G560" s="4">
        <v>1.9089058601584601</v>
      </c>
      <c r="H560" s="4">
        <v>46.484613330548861</v>
      </c>
      <c r="I560" s="4">
        <v>6340566.666666667</v>
      </c>
      <c r="J560" s="4">
        <v>118.04561786666666</v>
      </c>
      <c r="K560" s="4">
        <v>37.969775363333333</v>
      </c>
      <c r="L560" s="4">
        <v>2.2070451638715691</v>
      </c>
      <c r="M560" s="4" t="s">
        <v>469</v>
      </c>
      <c r="N560" s="4" t="s">
        <v>469</v>
      </c>
      <c r="O560" s="4" t="s">
        <v>469</v>
      </c>
      <c r="P560" s="4" t="s">
        <v>469</v>
      </c>
      <c r="Q560" s="4">
        <v>4.2082801394329303</v>
      </c>
      <c r="R560" s="4">
        <v>2.1103754486888051</v>
      </c>
      <c r="S560" s="4" t="s">
        <v>469</v>
      </c>
      <c r="T560" s="4">
        <v>1.6287043665281467</v>
      </c>
      <c r="U560" s="4">
        <v>1</v>
      </c>
      <c r="V560" s="4" t="s">
        <v>469</v>
      </c>
      <c r="W560" s="4">
        <v>0</v>
      </c>
      <c r="X560" s="4" t="s">
        <v>469</v>
      </c>
      <c r="Y560" s="4" t="s">
        <v>469</v>
      </c>
      <c r="Z560" s="4">
        <v>0.39410564678813459</v>
      </c>
    </row>
    <row r="561" spans="1:26" x14ac:dyDescent="0.2">
      <c r="A561" s="4" t="s">
        <v>157</v>
      </c>
      <c r="B561" s="4" t="s">
        <v>87</v>
      </c>
      <c r="C561" s="4">
        <v>2019</v>
      </c>
      <c r="D561" s="4">
        <v>9.3211011790413547</v>
      </c>
      <c r="E561" s="4">
        <v>3.4063338797145328</v>
      </c>
      <c r="F561" s="4">
        <v>1.8467306378931501</v>
      </c>
      <c r="G561" s="4">
        <v>3.0197403303860142</v>
      </c>
      <c r="H561" s="4">
        <v>45.512679856085278</v>
      </c>
      <c r="I561" s="4">
        <v>6509251</v>
      </c>
      <c r="J561" s="4">
        <v>121.704618</v>
      </c>
      <c r="K561" s="4">
        <v>48.404233096666665</v>
      </c>
      <c r="L561" s="4">
        <v>3.0815013342208695</v>
      </c>
      <c r="M561" s="4" t="s">
        <v>469</v>
      </c>
      <c r="N561" s="4" t="s">
        <v>469</v>
      </c>
      <c r="O561" s="4" t="s">
        <v>469</v>
      </c>
      <c r="P561" s="4" t="s">
        <v>469</v>
      </c>
      <c r="Q561" s="4">
        <v>3.7251586254292199</v>
      </c>
      <c r="R561" s="4">
        <v>2.2782151774416373</v>
      </c>
      <c r="S561" s="4" t="s">
        <v>469</v>
      </c>
      <c r="T561" s="4">
        <v>1.5202302358301434</v>
      </c>
      <c r="U561" s="4">
        <v>1</v>
      </c>
      <c r="V561" s="4" t="s">
        <v>469</v>
      </c>
      <c r="W561" s="4">
        <v>0</v>
      </c>
      <c r="X561" s="4" t="s">
        <v>469</v>
      </c>
      <c r="Y561" s="4" t="s">
        <v>469</v>
      </c>
      <c r="Z561" s="4">
        <v>0.38614748358708234</v>
      </c>
    </row>
    <row r="562" spans="1:26" x14ac:dyDescent="0.2">
      <c r="A562" s="4" t="s">
        <v>436</v>
      </c>
      <c r="B562" s="4" t="s">
        <v>23</v>
      </c>
      <c r="C562" s="4">
        <v>2001</v>
      </c>
      <c r="D562" s="4" t="s">
        <v>469</v>
      </c>
      <c r="E562" s="4">
        <v>0.87931413497473443</v>
      </c>
      <c r="F562" s="4">
        <v>0.37178409109708355</v>
      </c>
      <c r="G562" s="4">
        <v>4.2395646991158884</v>
      </c>
      <c r="H562" s="4">
        <v>66.454902946260376</v>
      </c>
      <c r="I562" s="4">
        <v>71920</v>
      </c>
      <c r="J562" s="4">
        <v>37.464173649999999</v>
      </c>
      <c r="K562" s="4">
        <v>30.096401193333332</v>
      </c>
      <c r="L562" s="4" t="s">
        <v>469</v>
      </c>
      <c r="M562" s="4" t="s">
        <v>469</v>
      </c>
      <c r="N562" s="4" t="s">
        <v>469</v>
      </c>
      <c r="O562" s="4" t="s">
        <v>469</v>
      </c>
      <c r="P562" s="4" t="s">
        <v>469</v>
      </c>
      <c r="Q562" s="4" t="s">
        <v>469</v>
      </c>
      <c r="R562" s="4">
        <v>1.0141318823303862</v>
      </c>
      <c r="S562" s="4" t="s">
        <v>469</v>
      </c>
      <c r="T562" s="4">
        <v>0.65870844949635299</v>
      </c>
      <c r="U562" s="4">
        <v>1</v>
      </c>
      <c r="V562" s="4" t="s">
        <v>469</v>
      </c>
      <c r="W562" s="4">
        <v>0</v>
      </c>
      <c r="X562" s="4" t="s">
        <v>469</v>
      </c>
      <c r="Y562" s="4" t="s">
        <v>469</v>
      </c>
      <c r="Z562" s="4">
        <v>0.44265624131329145</v>
      </c>
    </row>
    <row r="563" spans="1:26" x14ac:dyDescent="0.2">
      <c r="A563" s="4" t="s">
        <v>436</v>
      </c>
      <c r="B563" s="4" t="s">
        <v>23</v>
      </c>
      <c r="C563" s="4">
        <v>2004</v>
      </c>
      <c r="D563" s="4" t="s">
        <v>469</v>
      </c>
      <c r="E563" s="4">
        <v>2.1611961902338286</v>
      </c>
      <c r="F563" s="4">
        <v>1.8899307628804489</v>
      </c>
      <c r="G563" s="4">
        <v>3.7555432360884899</v>
      </c>
      <c r="H563" s="4">
        <v>69.069820154256007</v>
      </c>
      <c r="I563" s="4">
        <v>71825.333333333328</v>
      </c>
      <c r="J563" s="4">
        <v>59.754640129999999</v>
      </c>
      <c r="K563" s="4">
        <v>39.52436946666667</v>
      </c>
      <c r="L563" s="4" t="s">
        <v>469</v>
      </c>
      <c r="M563" s="4" t="s">
        <v>469</v>
      </c>
      <c r="N563" s="4" t="s">
        <v>469</v>
      </c>
      <c r="O563" s="4" t="s">
        <v>469</v>
      </c>
      <c r="P563" s="4" t="s">
        <v>469</v>
      </c>
      <c r="Q563" s="4" t="s">
        <v>469</v>
      </c>
      <c r="R563" s="4">
        <v>1.1133128598262194</v>
      </c>
      <c r="S563" s="4" t="s">
        <v>469</v>
      </c>
      <c r="T563" s="4">
        <v>0.26214851934234468</v>
      </c>
      <c r="U563" s="4">
        <v>1</v>
      </c>
      <c r="V563" s="4" t="s">
        <v>469</v>
      </c>
      <c r="W563" s="4">
        <v>0</v>
      </c>
      <c r="X563" s="4" t="s">
        <v>469</v>
      </c>
      <c r="Y563" s="4" t="s">
        <v>469</v>
      </c>
      <c r="Z563" s="4">
        <v>0.43696711105946612</v>
      </c>
    </row>
    <row r="564" spans="1:26" x14ac:dyDescent="0.2">
      <c r="A564" s="4" t="s">
        <v>436</v>
      </c>
      <c r="B564" s="4" t="s">
        <v>23</v>
      </c>
      <c r="C564" s="4">
        <v>2007</v>
      </c>
      <c r="D564" s="4" t="s">
        <v>469</v>
      </c>
      <c r="E564" s="4">
        <v>1.0634950196134885</v>
      </c>
      <c r="F564" s="4">
        <v>1.0829065314957944</v>
      </c>
      <c r="G564" s="4">
        <v>3.3444530715493102</v>
      </c>
      <c r="H564" s="4">
        <v>76.584868744164908</v>
      </c>
      <c r="I564" s="4">
        <v>70961</v>
      </c>
      <c r="J564" s="4" t="s">
        <v>469</v>
      </c>
      <c r="K564" s="4">
        <v>48.403734716666669</v>
      </c>
      <c r="L564" s="4" t="s">
        <v>469</v>
      </c>
      <c r="M564" s="4" t="s">
        <v>469</v>
      </c>
      <c r="N564" s="4" t="s">
        <v>469</v>
      </c>
      <c r="O564" s="4" t="s">
        <v>469</v>
      </c>
      <c r="P564" s="4" t="s">
        <v>469</v>
      </c>
      <c r="Q564" s="4" t="s">
        <v>469</v>
      </c>
      <c r="R564" s="4">
        <v>1.2428790796409708</v>
      </c>
      <c r="S564" s="4" t="s">
        <v>469</v>
      </c>
      <c r="T564" s="4">
        <v>-1.9235344972991165E-2</v>
      </c>
      <c r="U564" s="4">
        <v>1</v>
      </c>
      <c r="V564" s="4" t="s">
        <v>469</v>
      </c>
      <c r="W564" s="4">
        <v>0</v>
      </c>
      <c r="X564" s="4" t="s">
        <v>469</v>
      </c>
      <c r="Y564" s="4" t="s">
        <v>469</v>
      </c>
      <c r="Z564" s="4">
        <v>0.43088430256049232</v>
      </c>
    </row>
    <row r="565" spans="1:26" x14ac:dyDescent="0.2">
      <c r="A565" s="4" t="s">
        <v>436</v>
      </c>
      <c r="B565" s="4" t="s">
        <v>23</v>
      </c>
      <c r="C565" s="4">
        <v>2010</v>
      </c>
      <c r="D565" s="4" t="s">
        <v>469</v>
      </c>
      <c r="E565" s="4">
        <v>1.4915857968126052</v>
      </c>
      <c r="F565" s="4">
        <v>1.1225527293160649</v>
      </c>
      <c r="G565" s="4">
        <v>1.4325446872129675</v>
      </c>
      <c r="H565" s="4">
        <v>75.525271935527329</v>
      </c>
      <c r="I565" s="4">
        <v>75168.333333333328</v>
      </c>
      <c r="J565" s="4" t="s">
        <v>469</v>
      </c>
      <c r="K565" s="4">
        <v>57.758053103333339</v>
      </c>
      <c r="L565" s="4" t="s">
        <v>469</v>
      </c>
      <c r="M565" s="4" t="s">
        <v>469</v>
      </c>
      <c r="N565" s="4" t="s">
        <v>469</v>
      </c>
      <c r="O565" s="4" t="s">
        <v>469</v>
      </c>
      <c r="P565" s="4" t="s">
        <v>469</v>
      </c>
      <c r="Q565" s="4" t="s">
        <v>469</v>
      </c>
      <c r="R565" s="4">
        <v>1.3079660066779291</v>
      </c>
      <c r="S565" s="4" t="s">
        <v>469</v>
      </c>
      <c r="T565" s="4">
        <v>0.36498920435774201</v>
      </c>
      <c r="U565" s="4">
        <v>1</v>
      </c>
      <c r="V565" s="4" t="s">
        <v>469</v>
      </c>
      <c r="W565" s="4">
        <v>0</v>
      </c>
      <c r="X565" s="4" t="s">
        <v>469</v>
      </c>
      <c r="Y565" s="4" t="s">
        <v>469</v>
      </c>
      <c r="Z565" s="4">
        <v>0.45376762872854709</v>
      </c>
    </row>
    <row r="566" spans="1:26" x14ac:dyDescent="0.2">
      <c r="A566" s="4" t="s">
        <v>436</v>
      </c>
      <c r="B566" s="4" t="s">
        <v>23</v>
      </c>
      <c r="C566" s="4">
        <v>2013</v>
      </c>
      <c r="D566" s="4" t="s">
        <v>469</v>
      </c>
      <c r="E566" s="4">
        <v>1.4363827847549306</v>
      </c>
      <c r="F566" s="4">
        <v>1.115990399191503</v>
      </c>
      <c r="G566" s="4">
        <v>1.8135946749172167</v>
      </c>
      <c r="H566" s="4">
        <v>76.411068128698375</v>
      </c>
      <c r="I566" s="4">
        <v>76649</v>
      </c>
      <c r="J566" s="4" t="s">
        <v>469</v>
      </c>
      <c r="K566" s="4">
        <v>69.269999983333335</v>
      </c>
      <c r="L566" s="4" t="s">
        <v>469</v>
      </c>
      <c r="M566" s="4" t="s">
        <v>469</v>
      </c>
      <c r="N566" s="4" t="s">
        <v>469</v>
      </c>
      <c r="O566" s="4" t="s">
        <v>469</v>
      </c>
      <c r="P566" s="4" t="s">
        <v>469</v>
      </c>
      <c r="Q566" s="4" t="s">
        <v>469</v>
      </c>
      <c r="R566" s="4">
        <v>1.3818942326347001</v>
      </c>
      <c r="S566" s="4" t="s">
        <v>469</v>
      </c>
      <c r="T566" s="4">
        <v>0.31621893796652367</v>
      </c>
      <c r="U566" s="4">
        <v>1</v>
      </c>
      <c r="V566" s="4" t="s">
        <v>469</v>
      </c>
      <c r="W566" s="4">
        <v>0</v>
      </c>
      <c r="X566" s="4" t="s">
        <v>469</v>
      </c>
      <c r="Y566" s="4" t="s">
        <v>469</v>
      </c>
      <c r="Z566" s="4">
        <v>0.45753712656949297</v>
      </c>
    </row>
    <row r="567" spans="1:26" x14ac:dyDescent="0.2">
      <c r="A567" s="4" t="s">
        <v>436</v>
      </c>
      <c r="B567" s="4" t="s">
        <v>23</v>
      </c>
      <c r="C567" s="4">
        <v>2016</v>
      </c>
      <c r="D567" s="4" t="s">
        <v>469</v>
      </c>
      <c r="E567" s="4">
        <v>9.3287236179117869E-2</v>
      </c>
      <c r="F567" s="4">
        <v>-4.5686160916848927E-2</v>
      </c>
      <c r="G567" s="4">
        <v>1.3641477092338619</v>
      </c>
      <c r="H567" s="4">
        <v>70.898959241202704</v>
      </c>
      <c r="I567" s="4">
        <v>77181.333333333328</v>
      </c>
      <c r="J567" s="4" t="s">
        <v>469</v>
      </c>
      <c r="K567" s="4">
        <v>78.757732725000011</v>
      </c>
      <c r="L567" s="4" t="s">
        <v>469</v>
      </c>
      <c r="M567" s="4" t="s">
        <v>469</v>
      </c>
      <c r="N567" s="4" t="s">
        <v>469</v>
      </c>
      <c r="O567" s="4" t="s">
        <v>469</v>
      </c>
      <c r="P567" s="4" t="s">
        <v>469</v>
      </c>
      <c r="Q567" s="4" t="s">
        <v>469</v>
      </c>
      <c r="R567" s="4">
        <v>1.4536384023520181</v>
      </c>
      <c r="S567" s="4" t="s">
        <v>469</v>
      </c>
      <c r="T567" s="4">
        <v>0.13861845301854545</v>
      </c>
      <c r="U567" s="4">
        <v>1</v>
      </c>
      <c r="V567" s="4" t="s">
        <v>469</v>
      </c>
      <c r="W567" s="4">
        <v>0</v>
      </c>
      <c r="X567" s="4" t="s">
        <v>469</v>
      </c>
      <c r="Y567" s="4" t="s">
        <v>469</v>
      </c>
      <c r="Z567" s="4">
        <v>0.45793158614008478</v>
      </c>
    </row>
    <row r="568" spans="1:26" x14ac:dyDescent="0.2">
      <c r="A568" s="4" t="s">
        <v>436</v>
      </c>
      <c r="B568" s="4" t="s">
        <v>23</v>
      </c>
      <c r="C568" s="4">
        <v>2019</v>
      </c>
      <c r="D568" s="4" t="s">
        <v>469</v>
      </c>
      <c r="E568" s="4">
        <v>-2.5796014692705995</v>
      </c>
      <c r="F568" s="4">
        <v>-2.9319747304762651</v>
      </c>
      <c r="G568" s="4">
        <v>3.2481620803637981</v>
      </c>
      <c r="H568" s="4">
        <v>68.18016757382027</v>
      </c>
      <c r="I568" s="4">
        <v>77549.333333333328</v>
      </c>
      <c r="J568" s="4" t="s">
        <v>469</v>
      </c>
      <c r="K568" s="4" t="s">
        <v>469</v>
      </c>
      <c r="L568" s="4" t="s">
        <v>469</v>
      </c>
      <c r="M568" s="4" t="s">
        <v>469</v>
      </c>
      <c r="N568" s="4" t="s">
        <v>469</v>
      </c>
      <c r="O568" s="4" t="s">
        <v>469</v>
      </c>
      <c r="P568" s="4" t="s">
        <v>469</v>
      </c>
      <c r="Q568" s="4" t="s">
        <v>469</v>
      </c>
      <c r="R568" s="4">
        <v>1.5685219682922844</v>
      </c>
      <c r="S568" s="4" t="s">
        <v>469</v>
      </c>
      <c r="T568" s="4">
        <v>0.36477060984097492</v>
      </c>
      <c r="U568" s="4">
        <v>1</v>
      </c>
      <c r="V568" s="4" t="s">
        <v>469</v>
      </c>
      <c r="W568" s="4">
        <v>0</v>
      </c>
      <c r="X568" s="4" t="s">
        <v>469</v>
      </c>
      <c r="Y568" s="4" t="s">
        <v>469</v>
      </c>
      <c r="Z568" s="4">
        <v>0.45761703221250144</v>
      </c>
    </row>
    <row r="569" spans="1:26" x14ac:dyDescent="0.2">
      <c r="A569" s="4" t="s">
        <v>212</v>
      </c>
      <c r="B569" s="4" t="s">
        <v>319</v>
      </c>
      <c r="C569" s="4">
        <v>2001</v>
      </c>
      <c r="D569" s="4" t="s">
        <v>469</v>
      </c>
      <c r="E569" s="4">
        <v>0.92664107764916059</v>
      </c>
      <c r="F569" s="4">
        <v>0.85943107635947058</v>
      </c>
      <c r="G569" s="4">
        <v>2.5530966219774975</v>
      </c>
      <c r="H569" s="4">
        <v>195.15485490711009</v>
      </c>
      <c r="I569" s="4">
        <v>274379.33333333331</v>
      </c>
      <c r="J569" s="4">
        <v>12.831493902333333</v>
      </c>
      <c r="K569" s="4">
        <v>1.6333333333333335</v>
      </c>
      <c r="L569" s="4" t="s">
        <v>469</v>
      </c>
      <c r="M569" s="4" t="s">
        <v>469</v>
      </c>
      <c r="N569" s="4" t="s">
        <v>469</v>
      </c>
      <c r="O569" s="4" t="s">
        <v>469</v>
      </c>
      <c r="P569" s="4" t="s">
        <v>469</v>
      </c>
      <c r="Q569" s="4">
        <v>4.6498021654907093</v>
      </c>
      <c r="R569" s="4">
        <v>1.1052191304925472</v>
      </c>
      <c r="S569" s="4" t="s">
        <v>469</v>
      </c>
      <c r="T569" s="4">
        <v>6.6288829150304734E-2</v>
      </c>
      <c r="U569" s="4">
        <v>1</v>
      </c>
      <c r="V569" s="4" t="s">
        <v>469</v>
      </c>
      <c r="W569" s="4">
        <v>0</v>
      </c>
      <c r="X569" s="4" t="s">
        <v>469</v>
      </c>
      <c r="Y569" s="4" t="s">
        <v>469</v>
      </c>
      <c r="Z569" s="4">
        <v>0.36091590806661472</v>
      </c>
    </row>
    <row r="570" spans="1:26" x14ac:dyDescent="0.2">
      <c r="A570" s="4" t="s">
        <v>212</v>
      </c>
      <c r="B570" s="4" t="s">
        <v>319</v>
      </c>
      <c r="C570" s="4">
        <v>2004</v>
      </c>
      <c r="D570" s="4" t="s">
        <v>469</v>
      </c>
      <c r="E570" s="4">
        <v>1.58066795435109</v>
      </c>
      <c r="F570" s="4">
        <v>1.6795835593681829</v>
      </c>
      <c r="G570" s="4">
        <v>63.08845716694259</v>
      </c>
      <c r="H570" s="4">
        <v>197.5380221059068</v>
      </c>
      <c r="I570" s="4">
        <v>275669.66666666669</v>
      </c>
      <c r="J570" s="4">
        <v>37.451639800000002</v>
      </c>
      <c r="K570" s="4">
        <v>6.1000000000000005</v>
      </c>
      <c r="L570" s="4" t="s">
        <v>469</v>
      </c>
      <c r="M570" s="4" t="s">
        <v>469</v>
      </c>
      <c r="N570" s="4" t="s">
        <v>469</v>
      </c>
      <c r="O570" s="4" t="s">
        <v>469</v>
      </c>
      <c r="P570" s="4" t="s">
        <v>469</v>
      </c>
      <c r="Q570" s="4">
        <v>6.0903890555668925</v>
      </c>
      <c r="R570" s="4">
        <v>2.0590570165221762</v>
      </c>
      <c r="S570" s="4" t="s">
        <v>469</v>
      </c>
      <c r="T570" s="4">
        <v>-9.6339878425110992E-2</v>
      </c>
      <c r="U570" s="4">
        <v>1</v>
      </c>
      <c r="V570" s="4" t="s">
        <v>469</v>
      </c>
      <c r="W570" s="4">
        <v>0</v>
      </c>
      <c r="X570" s="4" t="s">
        <v>469</v>
      </c>
      <c r="Y570" s="4" t="s">
        <v>469</v>
      </c>
      <c r="Z570" s="4">
        <v>0.36296363468672627</v>
      </c>
    </row>
    <row r="571" spans="1:26" x14ac:dyDescent="0.2">
      <c r="A571" s="4" t="s">
        <v>212</v>
      </c>
      <c r="B571" s="4" t="s">
        <v>319</v>
      </c>
      <c r="C571" s="4">
        <v>2007</v>
      </c>
      <c r="D571" s="4" t="s">
        <v>469</v>
      </c>
      <c r="E571" s="4">
        <v>4.1859894028935356</v>
      </c>
      <c r="F571" s="4">
        <v>4.5127654540745068</v>
      </c>
      <c r="G571" s="4">
        <v>6.306290976215327</v>
      </c>
      <c r="H571" s="4" t="s">
        <v>469</v>
      </c>
      <c r="I571" s="4">
        <v>278974.66666666669</v>
      </c>
      <c r="J571" s="4">
        <v>65.206659423333335</v>
      </c>
      <c r="K571" s="4">
        <v>18.633333333333333</v>
      </c>
      <c r="L571" s="4" t="s">
        <v>469</v>
      </c>
      <c r="M571" s="4" t="s">
        <v>469</v>
      </c>
      <c r="N571" s="4">
        <v>46893500</v>
      </c>
      <c r="O571" s="4" t="s">
        <v>469</v>
      </c>
      <c r="P571" s="4" t="s">
        <v>469</v>
      </c>
      <c r="Q571" s="4">
        <v>7.7514924927225133</v>
      </c>
      <c r="R571" s="4">
        <v>4.1944424452880362</v>
      </c>
      <c r="S571" s="4">
        <v>5440862.9881456364</v>
      </c>
      <c r="T571" s="4">
        <v>-0.31394342082312932</v>
      </c>
      <c r="U571" s="4">
        <v>1</v>
      </c>
      <c r="V571" s="4" t="s">
        <v>469</v>
      </c>
      <c r="W571" s="4">
        <v>0</v>
      </c>
      <c r="X571" s="4">
        <v>1.5930554668823232E-2</v>
      </c>
      <c r="Y571" s="4" t="s">
        <v>469</v>
      </c>
      <c r="Z571" s="4">
        <v>0.37001074865422617</v>
      </c>
    </row>
    <row r="572" spans="1:26" x14ac:dyDescent="0.2">
      <c r="A572" s="4" t="s">
        <v>212</v>
      </c>
      <c r="B572" s="4" t="s">
        <v>319</v>
      </c>
      <c r="C572" s="4">
        <v>2010</v>
      </c>
      <c r="D572" s="4" t="s">
        <v>469</v>
      </c>
      <c r="E572" s="4">
        <v>4.8703412607858398</v>
      </c>
      <c r="F572" s="4">
        <v>5.2115840717946282</v>
      </c>
      <c r="G572" s="4">
        <v>3.7030624385775419</v>
      </c>
      <c r="H572" s="4" t="s">
        <v>469</v>
      </c>
      <c r="I572" s="4">
        <v>281576.33333333331</v>
      </c>
      <c r="J572" s="4">
        <v>73.168301670000005</v>
      </c>
      <c r="K572" s="4">
        <v>30.133333333333336</v>
      </c>
      <c r="L572" s="4" t="s">
        <v>469</v>
      </c>
      <c r="M572" s="4" t="s">
        <v>469</v>
      </c>
      <c r="N572" s="4">
        <v>29503150</v>
      </c>
      <c r="O572" s="4" t="s">
        <v>469</v>
      </c>
      <c r="P572" s="4" t="s">
        <v>469</v>
      </c>
      <c r="Q572" s="4">
        <v>3.7010161424118166</v>
      </c>
      <c r="R572" s="4">
        <v>4.6712366063546389</v>
      </c>
      <c r="S572" s="4">
        <v>6452021.865959283</v>
      </c>
      <c r="T572" s="4">
        <v>-0.32512666156847364</v>
      </c>
      <c r="U572" s="4">
        <v>1</v>
      </c>
      <c r="V572" s="4" t="s">
        <v>469</v>
      </c>
      <c r="W572" s="4">
        <v>0</v>
      </c>
      <c r="X572" s="4">
        <v>8.3302588142242801E-3</v>
      </c>
      <c r="Y572" s="4" t="s">
        <v>469</v>
      </c>
      <c r="Z572" s="4">
        <v>0.3777684535577841</v>
      </c>
    </row>
    <row r="573" spans="1:26" x14ac:dyDescent="0.2">
      <c r="A573" s="4" t="s">
        <v>212</v>
      </c>
      <c r="B573" s="4" t="s">
        <v>319</v>
      </c>
      <c r="C573" s="4">
        <v>2013</v>
      </c>
      <c r="D573" s="4" t="s">
        <v>469</v>
      </c>
      <c r="E573" s="4">
        <v>2.0090179034133464</v>
      </c>
      <c r="F573" s="4">
        <v>1.5085324797021495</v>
      </c>
      <c r="G573" s="4">
        <v>0.12081318310498072</v>
      </c>
      <c r="H573" s="4" t="s">
        <v>469</v>
      </c>
      <c r="I573" s="4">
        <v>286687.66666666669</v>
      </c>
      <c r="J573" s="4">
        <v>73.86652750333333</v>
      </c>
      <c r="K573" s="4">
        <v>32.333333333333336</v>
      </c>
      <c r="L573" s="4" t="s">
        <v>469</v>
      </c>
      <c r="M573" s="4" t="s">
        <v>469</v>
      </c>
      <c r="N573" s="4">
        <v>14701800</v>
      </c>
      <c r="O573" s="4" t="s">
        <v>469</v>
      </c>
      <c r="P573" s="4" t="s">
        <v>469</v>
      </c>
      <c r="Q573" s="4">
        <v>0.58404932946066179</v>
      </c>
      <c r="R573" s="4">
        <v>4.807176094445464</v>
      </c>
      <c r="S573" s="4">
        <v>345366.67359169998</v>
      </c>
      <c r="T573" s="4">
        <v>0.49211577148727798</v>
      </c>
      <c r="U573" s="4">
        <v>1</v>
      </c>
      <c r="V573" s="4" t="s">
        <v>469</v>
      </c>
      <c r="W573" s="4">
        <v>0</v>
      </c>
      <c r="X573" s="4">
        <v>3.5274723080876876E-3</v>
      </c>
      <c r="Y573" s="4" t="s">
        <v>469</v>
      </c>
      <c r="Z573" s="4">
        <v>0.38164447753539116</v>
      </c>
    </row>
    <row r="574" spans="1:26" x14ac:dyDescent="0.2">
      <c r="A574" s="4" t="s">
        <v>212</v>
      </c>
      <c r="B574" s="4" t="s">
        <v>319</v>
      </c>
      <c r="C574" s="4">
        <v>2016</v>
      </c>
      <c r="D574" s="4" t="s">
        <v>469</v>
      </c>
      <c r="E574" s="4">
        <v>3.9944354956351495</v>
      </c>
      <c r="F574" s="4">
        <v>2.6342116555598758</v>
      </c>
      <c r="G574" s="4">
        <v>3.9756091296339946E-2</v>
      </c>
      <c r="H574" s="4" t="s">
        <v>469</v>
      </c>
      <c r="I574" s="4">
        <v>294139.66666666669</v>
      </c>
      <c r="J574" s="4">
        <v>80.646820375000004</v>
      </c>
      <c r="K574" s="4">
        <v>36.492918394999997</v>
      </c>
      <c r="L574" s="4" t="s">
        <v>469</v>
      </c>
      <c r="M574" s="4" t="s">
        <v>469</v>
      </c>
      <c r="N574" s="4">
        <v>17671200</v>
      </c>
      <c r="O574" s="4" t="s">
        <v>469</v>
      </c>
      <c r="P574" s="4" t="s">
        <v>469</v>
      </c>
      <c r="Q574" s="4">
        <v>1.3411690336990991</v>
      </c>
      <c r="R574" s="4">
        <v>4.9324444634515103</v>
      </c>
      <c r="S574" s="4">
        <v>2262127.96474635</v>
      </c>
      <c r="T574" s="4">
        <v>1.3193157523581336</v>
      </c>
      <c r="U574" s="4">
        <v>1</v>
      </c>
      <c r="V574" s="4" t="s">
        <v>469</v>
      </c>
      <c r="W574" s="4">
        <v>0</v>
      </c>
      <c r="X574" s="4">
        <v>3.8510942891293838E-3</v>
      </c>
      <c r="Y574" s="4" t="s">
        <v>469</v>
      </c>
      <c r="Z574" s="4">
        <v>0.38234073393722695</v>
      </c>
    </row>
    <row r="575" spans="1:26" x14ac:dyDescent="0.2">
      <c r="A575" s="4" t="s">
        <v>212</v>
      </c>
      <c r="B575" s="4" t="s">
        <v>319</v>
      </c>
      <c r="C575" s="4">
        <v>2019</v>
      </c>
      <c r="D575" s="4" t="s">
        <v>469</v>
      </c>
      <c r="E575" s="4">
        <v>22.964064771134815</v>
      </c>
      <c r="F575" s="4">
        <v>22.108712359195014</v>
      </c>
      <c r="G575" s="4">
        <v>-0.28973953228693955</v>
      </c>
      <c r="H575" s="4" t="s">
        <v>469</v>
      </c>
      <c r="I575" s="4">
        <v>284340.33333333331</v>
      </c>
      <c r="J575" s="4">
        <v>102.388685545</v>
      </c>
      <c r="K575" s="4" t="s">
        <v>469</v>
      </c>
      <c r="L575" s="4" t="s">
        <v>469</v>
      </c>
      <c r="M575" s="4" t="s">
        <v>469</v>
      </c>
      <c r="N575" s="4" t="s">
        <v>469</v>
      </c>
      <c r="O575" s="4" t="s">
        <v>469</v>
      </c>
      <c r="P575" s="4" t="s">
        <v>469</v>
      </c>
      <c r="Q575" s="4">
        <v>2.7044745535753059</v>
      </c>
      <c r="R575" s="4">
        <v>4.4123309959073636</v>
      </c>
      <c r="S575" s="4" t="s">
        <v>469</v>
      </c>
      <c r="T575" s="4">
        <v>0.79886546421858007</v>
      </c>
      <c r="U575" s="4">
        <v>1</v>
      </c>
      <c r="V575" s="4" t="s">
        <v>469</v>
      </c>
      <c r="W575" s="4">
        <v>0</v>
      </c>
      <c r="X575" s="4" t="s">
        <v>469</v>
      </c>
      <c r="Y575" s="4" t="s">
        <v>469</v>
      </c>
      <c r="Z575" s="4">
        <v>0.3553436128753229</v>
      </c>
    </row>
    <row r="576" spans="1:26" x14ac:dyDescent="0.2">
      <c r="A576" s="4" t="s">
        <v>161</v>
      </c>
      <c r="B576" s="4" t="s">
        <v>197</v>
      </c>
      <c r="C576" s="4">
        <v>2001</v>
      </c>
      <c r="D576" s="4" t="s">
        <v>469</v>
      </c>
      <c r="E576" s="4">
        <v>1.7579293103472036</v>
      </c>
      <c r="F576" s="4">
        <v>1.4299555914599154</v>
      </c>
      <c r="G576" s="4">
        <v>-3.7278480546039439</v>
      </c>
      <c r="H576" s="4">
        <v>263.10003030533704</v>
      </c>
      <c r="I576" s="4">
        <v>3470876.6666666665</v>
      </c>
      <c r="J576" s="4">
        <v>95.010277520000002</v>
      </c>
      <c r="K576" s="4">
        <v>44.651276536666671</v>
      </c>
      <c r="L576" s="4">
        <v>3.8594303042851266</v>
      </c>
      <c r="M576" s="4" t="s">
        <v>469</v>
      </c>
      <c r="N576" s="4">
        <v>1095313333.3333333</v>
      </c>
      <c r="O576" s="4" t="s">
        <v>469</v>
      </c>
      <c r="P576" s="4" t="s">
        <v>469</v>
      </c>
      <c r="Q576" s="4">
        <v>-2.43836627918472</v>
      </c>
      <c r="R576" s="4">
        <v>0.90904296864247625</v>
      </c>
      <c r="S576" s="4">
        <v>395618731.15091473</v>
      </c>
      <c r="T576" s="4">
        <v>0.32746845631608573</v>
      </c>
      <c r="U576" s="4">
        <v>1</v>
      </c>
      <c r="V576" s="4" t="s">
        <v>469</v>
      </c>
      <c r="W576" s="4">
        <v>0</v>
      </c>
      <c r="X576" s="4">
        <v>6.6053088573620701E-3</v>
      </c>
      <c r="Y576" s="4" t="s">
        <v>469</v>
      </c>
      <c r="Z576" s="4">
        <v>0.51574811973422874</v>
      </c>
    </row>
    <row r="577" spans="1:26" x14ac:dyDescent="0.2">
      <c r="A577" s="4" t="s">
        <v>161</v>
      </c>
      <c r="B577" s="4" t="s">
        <v>197</v>
      </c>
      <c r="C577" s="4">
        <v>2004</v>
      </c>
      <c r="D577" s="4" t="s">
        <v>469</v>
      </c>
      <c r="E577" s="4">
        <v>7.7069546382384813</v>
      </c>
      <c r="F577" s="4">
        <v>7.0410094538285364</v>
      </c>
      <c r="G577" s="4">
        <v>-1.4252497456017987</v>
      </c>
      <c r="H577" s="4">
        <v>342.91297509931809</v>
      </c>
      <c r="I577" s="4">
        <v>3563735.6666666665</v>
      </c>
      <c r="J577" s="4">
        <v>125.87304976666667</v>
      </c>
      <c r="K577" s="4">
        <v>58.033293463333337</v>
      </c>
      <c r="L577" s="4">
        <v>-9.676063929921945E-2</v>
      </c>
      <c r="M577" s="4" t="s">
        <v>469</v>
      </c>
      <c r="N577" s="4">
        <v>989923000</v>
      </c>
      <c r="O577" s="4" t="s">
        <v>469</v>
      </c>
      <c r="P577" s="4" t="s">
        <v>469</v>
      </c>
      <c r="Q577" s="4">
        <v>0.85065753674729638</v>
      </c>
      <c r="R577" s="4">
        <v>0.82832250543099717</v>
      </c>
      <c r="S577" s="4">
        <v>759977316.23932016</v>
      </c>
      <c r="T577" s="4">
        <v>0.61968681709639772</v>
      </c>
      <c r="U577" s="4">
        <v>1</v>
      </c>
      <c r="V577" s="4" t="s">
        <v>469</v>
      </c>
      <c r="W577" s="4">
        <v>0</v>
      </c>
      <c r="X577" s="4">
        <v>5.4976302771862773E-3</v>
      </c>
      <c r="Y577" s="4" t="s">
        <v>469</v>
      </c>
      <c r="Z577" s="4">
        <v>0.52268630991065024</v>
      </c>
    </row>
    <row r="578" spans="1:26" x14ac:dyDescent="0.2">
      <c r="A578" s="4" t="s">
        <v>161</v>
      </c>
      <c r="B578" s="4" t="s">
        <v>197</v>
      </c>
      <c r="C578" s="4">
        <v>2007</v>
      </c>
      <c r="D578" s="4" t="s">
        <v>469</v>
      </c>
      <c r="E578" s="4">
        <v>2.044578829925527</v>
      </c>
      <c r="F578" s="4">
        <v>1.4678250084024711</v>
      </c>
      <c r="G578" s="4">
        <v>1.3477909295440138</v>
      </c>
      <c r="H578" s="4">
        <v>362.40127470696888</v>
      </c>
      <c r="I578" s="4">
        <v>3680481.3333333335</v>
      </c>
      <c r="J578" s="4">
        <v>165.12147806666667</v>
      </c>
      <c r="K578" s="4">
        <v>66.966666666666669</v>
      </c>
      <c r="L578" s="4">
        <v>2.5034239935678215</v>
      </c>
      <c r="M578" s="4" t="s">
        <v>469</v>
      </c>
      <c r="N578" s="4">
        <v>889669666.66666663</v>
      </c>
      <c r="O578" s="4" t="s">
        <v>469</v>
      </c>
      <c r="P578" s="4" t="s">
        <v>469</v>
      </c>
      <c r="Q578" s="4">
        <v>2.3058744644056355</v>
      </c>
      <c r="R578" s="4">
        <v>0.85702215531893966</v>
      </c>
      <c r="S578" s="4">
        <v>125320969.89261967</v>
      </c>
      <c r="T578" s="4">
        <v>0.55774179783724664</v>
      </c>
      <c r="U578" s="4">
        <v>1</v>
      </c>
      <c r="V578" s="4" t="s">
        <v>469</v>
      </c>
      <c r="W578" s="4">
        <v>0</v>
      </c>
      <c r="X578" s="4">
        <v>4.1375269555563475E-3</v>
      </c>
      <c r="Y578" s="4" t="s">
        <v>469</v>
      </c>
      <c r="Z578" s="4">
        <v>0.52964378331760731</v>
      </c>
    </row>
    <row r="579" spans="1:26" x14ac:dyDescent="0.2">
      <c r="A579" s="4" t="s">
        <v>161</v>
      </c>
      <c r="B579" s="4" t="s">
        <v>197</v>
      </c>
      <c r="C579" s="4">
        <v>2010</v>
      </c>
      <c r="D579" s="4" t="s">
        <v>469</v>
      </c>
      <c r="E579" s="4">
        <v>4.4275630873349927</v>
      </c>
      <c r="F579" s="4">
        <v>3.5607657037555689</v>
      </c>
      <c r="G579" s="4">
        <v>2.5711102371963883</v>
      </c>
      <c r="H579" s="4">
        <v>419.06459929290253</v>
      </c>
      <c r="I579" s="4">
        <v>3744305.6666666665</v>
      </c>
      <c r="J579" s="4">
        <v>211.01944376666665</v>
      </c>
      <c r="K579" s="4">
        <v>72.36666666666666</v>
      </c>
      <c r="L579" s="4">
        <v>3.1221969792553828</v>
      </c>
      <c r="M579" s="4" t="s">
        <v>469</v>
      </c>
      <c r="N579" s="4">
        <v>1078280666.6666667</v>
      </c>
      <c r="O579" s="4" t="s">
        <v>469</v>
      </c>
      <c r="P579" s="4" t="s">
        <v>469</v>
      </c>
      <c r="Q579" s="4">
        <v>3.8840164416747798</v>
      </c>
      <c r="R579" s="4">
        <v>0.89375995643613049</v>
      </c>
      <c r="S579" s="4">
        <v>401170055.22266668</v>
      </c>
      <c r="T579" s="4">
        <v>0.83698256179784603</v>
      </c>
      <c r="U579" s="4">
        <v>1</v>
      </c>
      <c r="V579" s="4" t="s">
        <v>469</v>
      </c>
      <c r="W579" s="4">
        <v>0</v>
      </c>
      <c r="X579" s="4">
        <v>4.3746660536677362E-3</v>
      </c>
      <c r="Y579" s="4" t="s">
        <v>469</v>
      </c>
      <c r="Z579" s="4">
        <v>0.52867693577192032</v>
      </c>
    </row>
    <row r="580" spans="1:26" x14ac:dyDescent="0.2">
      <c r="A580" s="4" t="s">
        <v>161</v>
      </c>
      <c r="B580" s="4" t="s">
        <v>197</v>
      </c>
      <c r="C580" s="4">
        <v>2013</v>
      </c>
      <c r="D580" s="4" t="s">
        <v>469</v>
      </c>
      <c r="E580" s="4">
        <v>2.7505923295848902</v>
      </c>
      <c r="F580" s="4">
        <v>2.083696605488877</v>
      </c>
      <c r="G580" s="4">
        <v>2.7687497489856128</v>
      </c>
      <c r="H580" s="4">
        <v>419.33394670857842</v>
      </c>
      <c r="I580" s="4">
        <v>3907081.6666666665</v>
      </c>
      <c r="J580" s="4">
        <v>229.76435853333331</v>
      </c>
      <c r="K580" s="4">
        <v>79.671541129999994</v>
      </c>
      <c r="L580" s="4">
        <v>3.0638988270211578</v>
      </c>
      <c r="M580" s="4" t="s">
        <v>469</v>
      </c>
      <c r="N580" s="4">
        <v>1101225000</v>
      </c>
      <c r="O580" s="4" t="s">
        <v>469</v>
      </c>
      <c r="P580" s="4" t="s">
        <v>469</v>
      </c>
      <c r="Q580" s="4">
        <v>3.9174956448251534</v>
      </c>
      <c r="R580" s="4">
        <v>0.97255900655788918</v>
      </c>
      <c r="S580" s="4">
        <v>61755057.151300006</v>
      </c>
      <c r="T580" s="4">
        <v>0.65185046582716033</v>
      </c>
      <c r="U580" s="4">
        <v>1</v>
      </c>
      <c r="V580" s="4" t="s">
        <v>469</v>
      </c>
      <c r="W580" s="4">
        <v>0</v>
      </c>
      <c r="X580" s="4">
        <v>3.888155932481957E-3</v>
      </c>
      <c r="Y580" s="4" t="s">
        <v>469</v>
      </c>
      <c r="Z580" s="4">
        <v>0.54015713222969497</v>
      </c>
    </row>
    <row r="581" spans="1:26" x14ac:dyDescent="0.2">
      <c r="A581" s="4" t="s">
        <v>161</v>
      </c>
      <c r="B581" s="4" t="s">
        <v>197</v>
      </c>
      <c r="C581" s="4">
        <v>2016</v>
      </c>
      <c r="D581" s="4" t="s">
        <v>469</v>
      </c>
      <c r="E581" s="4">
        <v>2.9394937521115359</v>
      </c>
      <c r="F581" s="4">
        <v>2.1910793824779944</v>
      </c>
      <c r="G581" s="4">
        <v>2.7261311328721547</v>
      </c>
      <c r="H581" s="4">
        <v>375.1385573510002</v>
      </c>
      <c r="I581" s="4">
        <v>3981273.6666666665</v>
      </c>
      <c r="J581" s="4">
        <v>249.66207779999999</v>
      </c>
      <c r="K581" s="4">
        <v>89.134251550000002</v>
      </c>
      <c r="L581" s="4">
        <v>3.5066172029917815</v>
      </c>
      <c r="M581" s="4" t="s">
        <v>469</v>
      </c>
      <c r="N581" s="4">
        <v>949669333.33333337</v>
      </c>
      <c r="O581" s="4" t="s">
        <v>469</v>
      </c>
      <c r="P581" s="4" t="s">
        <v>469</v>
      </c>
      <c r="Q581" s="4">
        <v>2.1031047328276267</v>
      </c>
      <c r="R581" s="4">
        <v>1.0539756031574352</v>
      </c>
      <c r="S581" s="4">
        <v>353901370.63543946</v>
      </c>
      <c r="T581" s="4">
        <v>0.72937027330506943</v>
      </c>
      <c r="U581" s="4">
        <v>1</v>
      </c>
      <c r="V581" s="4" t="s">
        <v>469</v>
      </c>
      <c r="W581" s="4">
        <v>0</v>
      </c>
      <c r="X581" s="4">
        <v>2.7798585989912742E-3</v>
      </c>
      <c r="Y581" s="4" t="s">
        <v>469</v>
      </c>
      <c r="Z581" s="4">
        <v>0.53844045289223363</v>
      </c>
    </row>
    <row r="582" spans="1:26" x14ac:dyDescent="0.2">
      <c r="A582" s="4" t="s">
        <v>161</v>
      </c>
      <c r="B582" s="4" t="s">
        <v>197</v>
      </c>
      <c r="C582" s="4">
        <v>2019</v>
      </c>
      <c r="D582" s="4">
        <v>0.4902396837163252</v>
      </c>
      <c r="E582" s="4">
        <v>-0.62671616837980082</v>
      </c>
      <c r="F582" s="4">
        <v>-0.43141866853331123</v>
      </c>
      <c r="G582" s="4">
        <v>1.1795129113790068</v>
      </c>
      <c r="H582" s="4">
        <v>368.88797754628655</v>
      </c>
      <c r="I582" s="4">
        <v>3922928.3333333335</v>
      </c>
      <c r="J582" s="4">
        <v>299.04990006666668</v>
      </c>
      <c r="K582" s="4">
        <v>92.414564763333331</v>
      </c>
      <c r="L582" s="4">
        <v>5.8546696494578372</v>
      </c>
      <c r="M582" s="4" t="s">
        <v>469</v>
      </c>
      <c r="N582" s="4">
        <v>705469000</v>
      </c>
      <c r="O582" s="4" t="s">
        <v>469</v>
      </c>
      <c r="P582" s="4" t="s">
        <v>469</v>
      </c>
      <c r="Q582" s="4">
        <v>1.567642967759993</v>
      </c>
      <c r="R582" s="4">
        <v>1.1196330075284189</v>
      </c>
      <c r="S582" s="4">
        <v>634586494.21580005</v>
      </c>
      <c r="T582" s="4">
        <v>-0.17714197990935032</v>
      </c>
      <c r="U582" s="4">
        <v>1</v>
      </c>
      <c r="V582" s="4" t="s">
        <v>469</v>
      </c>
      <c r="W582" s="4">
        <v>0</v>
      </c>
      <c r="X582" s="4">
        <v>1.943159793739057E-3</v>
      </c>
      <c r="Y582" s="4" t="s">
        <v>469</v>
      </c>
      <c r="Z582" s="4">
        <v>0.52532596448899938</v>
      </c>
    </row>
    <row r="583" spans="1:26" x14ac:dyDescent="0.2">
      <c r="A583" s="4" t="s">
        <v>331</v>
      </c>
      <c r="B583" s="4" t="s">
        <v>40</v>
      </c>
      <c r="C583" s="4">
        <v>2001</v>
      </c>
      <c r="D583" s="4">
        <v>-1.1994287090968545</v>
      </c>
      <c r="E583" s="4">
        <v>3.6748563953557181</v>
      </c>
      <c r="F583" s="4">
        <v>0.99037467737521945</v>
      </c>
      <c r="G583" s="4">
        <v>6.3253433560839296</v>
      </c>
      <c r="H583" s="4">
        <v>118.72960112126229</v>
      </c>
      <c r="I583" s="4">
        <v>2576750</v>
      </c>
      <c r="J583" s="4">
        <v>4.4646359196666667</v>
      </c>
      <c r="K583" s="4">
        <v>2.9375615093333329</v>
      </c>
      <c r="L583" s="4">
        <v>4.4211722764114398</v>
      </c>
      <c r="M583" s="4" t="s">
        <v>469</v>
      </c>
      <c r="N583" s="4">
        <v>60992000</v>
      </c>
      <c r="O583" s="4" t="s">
        <v>469</v>
      </c>
      <c r="P583" s="4" t="s">
        <v>469</v>
      </c>
      <c r="Q583" s="4">
        <v>8.3462772276586001</v>
      </c>
      <c r="R583" s="4">
        <v>1.2307349213749108</v>
      </c>
      <c r="S583" s="4">
        <v>22064046.257025298</v>
      </c>
      <c r="T583" s="4">
        <v>2.6238206678745133</v>
      </c>
      <c r="U583" s="4">
        <v>0</v>
      </c>
      <c r="V583" s="4" t="s">
        <v>469</v>
      </c>
      <c r="W583" s="4">
        <v>0</v>
      </c>
      <c r="X583" s="4">
        <v>7.5916525658733811E-3</v>
      </c>
      <c r="Y583" s="4" t="s">
        <v>469</v>
      </c>
      <c r="Z583" s="4">
        <v>0.36707383124533038</v>
      </c>
    </row>
    <row r="584" spans="1:26" x14ac:dyDescent="0.2">
      <c r="A584" s="4" t="s">
        <v>331</v>
      </c>
      <c r="B584" s="4" t="s">
        <v>40</v>
      </c>
      <c r="C584" s="4">
        <v>2004</v>
      </c>
      <c r="D584" s="4">
        <v>9.3328690676256141</v>
      </c>
      <c r="E584" s="4">
        <v>6.2833819115422074</v>
      </c>
      <c r="F584" s="4">
        <v>3.7377503467048334</v>
      </c>
      <c r="G584" s="4">
        <v>6.3599371584070736</v>
      </c>
      <c r="H584" s="4">
        <v>135.0277872882202</v>
      </c>
      <c r="I584" s="4">
        <v>2749459.6666666665</v>
      </c>
      <c r="J584" s="4">
        <v>18.483122288666667</v>
      </c>
      <c r="K584" s="4">
        <v>6.6333333333333329</v>
      </c>
      <c r="L584" s="4">
        <v>6.4513019164919996</v>
      </c>
      <c r="M584" s="4" t="s">
        <v>469</v>
      </c>
      <c r="N584" s="4">
        <v>145502333.33333334</v>
      </c>
      <c r="O584" s="4" t="s">
        <v>469</v>
      </c>
      <c r="P584" s="4" t="s">
        <v>469</v>
      </c>
      <c r="Q584" s="4">
        <v>7.5002012652249803</v>
      </c>
      <c r="R584" s="4">
        <v>1.475026211103091</v>
      </c>
      <c r="S584" s="4">
        <v>35700643.535874665</v>
      </c>
      <c r="T584" s="4">
        <v>2.4243684914978396</v>
      </c>
      <c r="U584" s="4">
        <v>0</v>
      </c>
      <c r="V584" s="4" t="s">
        <v>469</v>
      </c>
      <c r="W584" s="4">
        <v>0</v>
      </c>
      <c r="X584" s="4">
        <v>1.4671766929340338E-2</v>
      </c>
      <c r="Y584" s="4" t="s">
        <v>469</v>
      </c>
      <c r="Z584" s="4">
        <v>0.36353524257388931</v>
      </c>
    </row>
    <row r="585" spans="1:26" x14ac:dyDescent="0.2">
      <c r="A585" s="4" t="s">
        <v>331</v>
      </c>
      <c r="B585" s="4" t="s">
        <v>40</v>
      </c>
      <c r="C585" s="4">
        <v>2007</v>
      </c>
      <c r="D585" s="4">
        <v>-3.5596560289195907</v>
      </c>
      <c r="E585" s="4">
        <v>2.6627664656644661</v>
      </c>
      <c r="F585" s="4">
        <v>0.41199198152781946</v>
      </c>
      <c r="G585" s="4">
        <v>7.356584410258928</v>
      </c>
      <c r="H585" s="4">
        <v>122.57486537662014</v>
      </c>
      <c r="I585" s="4">
        <v>2957983.6666666665</v>
      </c>
      <c r="J585" s="4">
        <v>76.946113376666673</v>
      </c>
      <c r="K585" s="4">
        <v>9.6</v>
      </c>
      <c r="L585" s="4">
        <v>8.0218896955806063</v>
      </c>
      <c r="M585" s="4" t="s">
        <v>469</v>
      </c>
      <c r="N585" s="4">
        <v>447710000</v>
      </c>
      <c r="O585" s="4" t="s">
        <v>469</v>
      </c>
      <c r="P585" s="4" t="s">
        <v>469</v>
      </c>
      <c r="Q585" s="4">
        <v>7.9453281760243568</v>
      </c>
      <c r="R585" s="4">
        <v>1.7970979592460254</v>
      </c>
      <c r="S585" s="4">
        <v>131931757.83634299</v>
      </c>
      <c r="T585" s="4">
        <v>2.2147924413427802</v>
      </c>
      <c r="U585" s="4">
        <v>0</v>
      </c>
      <c r="V585" s="4" t="s">
        <v>469</v>
      </c>
      <c r="W585" s="4">
        <v>0</v>
      </c>
      <c r="X585" s="4">
        <v>3.2844951422932915E-2</v>
      </c>
      <c r="Y585" s="4" t="s">
        <v>469</v>
      </c>
      <c r="Z585" s="4">
        <v>0.36499469977537208</v>
      </c>
    </row>
    <row r="586" spans="1:26" x14ac:dyDescent="0.2">
      <c r="A586" s="4" t="s">
        <v>331</v>
      </c>
      <c r="B586" s="4" t="s">
        <v>40</v>
      </c>
      <c r="C586" s="4">
        <v>2010</v>
      </c>
      <c r="D586" s="4">
        <v>11.14302356937624</v>
      </c>
      <c r="E586" s="4">
        <v>3.8985062516915101</v>
      </c>
      <c r="F586" s="4">
        <v>1.8288177888631434</v>
      </c>
      <c r="G586" s="4">
        <v>5.3543453192568178</v>
      </c>
      <c r="H586" s="4">
        <v>117.6156522157678</v>
      </c>
      <c r="I586" s="4">
        <v>3257492.3333333335</v>
      </c>
      <c r="J586" s="4">
        <v>96.599640823333331</v>
      </c>
      <c r="K586" s="4">
        <v>15.036666666666667</v>
      </c>
      <c r="L586" s="4">
        <v>0.1233678110578799</v>
      </c>
      <c r="M586" s="4" t="s">
        <v>469</v>
      </c>
      <c r="N586" s="4">
        <v>93343966.666666672</v>
      </c>
      <c r="O586" s="4" t="s">
        <v>469</v>
      </c>
      <c r="P586" s="4" t="s">
        <v>469</v>
      </c>
      <c r="Q586" s="4">
        <v>5.5524521260761395</v>
      </c>
      <c r="R586" s="4">
        <v>2.1535021587975014</v>
      </c>
      <c r="S586" s="4">
        <v>28794553.107479703</v>
      </c>
      <c r="T586" s="4">
        <v>2.0122296278637637</v>
      </c>
      <c r="U586" s="4">
        <v>0</v>
      </c>
      <c r="V586" s="4" t="s">
        <v>469</v>
      </c>
      <c r="W586" s="4">
        <v>0</v>
      </c>
      <c r="X586" s="4">
        <v>5.4163488755898659E-3</v>
      </c>
      <c r="Y586" s="4" t="s">
        <v>469</v>
      </c>
      <c r="Z586" s="4">
        <v>0.37790714018349353</v>
      </c>
    </row>
    <row r="587" spans="1:26" x14ac:dyDescent="0.2">
      <c r="A587" s="4" t="s">
        <v>331</v>
      </c>
      <c r="B587" s="4" t="s">
        <v>40</v>
      </c>
      <c r="C587" s="4">
        <v>2013</v>
      </c>
      <c r="D587" s="4">
        <v>6.7874083741051736</v>
      </c>
      <c r="E587" s="4">
        <v>3.2299067635170737</v>
      </c>
      <c r="F587" s="4">
        <v>1.3365317934221441</v>
      </c>
      <c r="G587" s="4">
        <v>5.0520525376101615</v>
      </c>
      <c r="H587" s="4">
        <v>112.18185062879553</v>
      </c>
      <c r="I587" s="4">
        <v>3781245.3333333335</v>
      </c>
      <c r="J587" s="4">
        <v>85.968880870000007</v>
      </c>
      <c r="K587" s="4">
        <v>22.633333333333336</v>
      </c>
      <c r="L587" s="4">
        <v>0.8979570476541644</v>
      </c>
      <c r="M587" s="4" t="s">
        <v>469</v>
      </c>
      <c r="N587" s="4">
        <v>102922400</v>
      </c>
      <c r="O587" s="4" t="s">
        <v>469</v>
      </c>
      <c r="P587" s="4" t="s">
        <v>469</v>
      </c>
      <c r="Q587" s="4">
        <v>4.8163264895847933</v>
      </c>
      <c r="R587" s="4">
        <v>2.450239954647242</v>
      </c>
      <c r="S587" s="4">
        <v>18340053.868652288</v>
      </c>
      <c r="T587" s="4">
        <v>1.8513135531389133</v>
      </c>
      <c r="U587" s="4">
        <v>0</v>
      </c>
      <c r="V587" s="4" t="s">
        <v>469</v>
      </c>
      <c r="W587" s="4">
        <v>0</v>
      </c>
      <c r="X587" s="4">
        <v>5.1915675528221954E-3</v>
      </c>
      <c r="Y587" s="4" t="s">
        <v>469</v>
      </c>
      <c r="Z587" s="4">
        <v>0.41414934624173733</v>
      </c>
    </row>
    <row r="588" spans="1:26" x14ac:dyDescent="0.2">
      <c r="A588" s="4" t="s">
        <v>331</v>
      </c>
      <c r="B588" s="4" t="s">
        <v>40</v>
      </c>
      <c r="C588" s="4">
        <v>2016</v>
      </c>
      <c r="D588" s="4">
        <v>5.0805348296068615</v>
      </c>
      <c r="E588" s="4">
        <v>4.1936269591451163</v>
      </c>
      <c r="F588" s="4">
        <v>2.3953462564797738</v>
      </c>
      <c r="G588" s="4">
        <v>3.3793760119743204</v>
      </c>
      <c r="H588" s="4">
        <v>101.72666341522221</v>
      </c>
      <c r="I588" s="4">
        <v>4192430.3333333335</v>
      </c>
      <c r="J588" s="4">
        <v>81.936477210000007</v>
      </c>
      <c r="K588" s="4">
        <v>32.4</v>
      </c>
      <c r="L588" s="4">
        <v>2.2736655314386618</v>
      </c>
      <c r="M588" s="4" t="s">
        <v>469</v>
      </c>
      <c r="N588" s="4">
        <v>173853333.33333334</v>
      </c>
      <c r="O588" s="4" t="s">
        <v>469</v>
      </c>
      <c r="P588" s="4" t="s">
        <v>469</v>
      </c>
      <c r="Q588" s="4">
        <v>3.6687741517162102</v>
      </c>
      <c r="R588" s="4">
        <v>2.8117365424069281</v>
      </c>
      <c r="S588" s="4">
        <v>21987935.678718064</v>
      </c>
      <c r="T588" s="4">
        <v>1.7409720746890667</v>
      </c>
      <c r="U588" s="4">
        <v>0</v>
      </c>
      <c r="V588" s="4" t="s">
        <v>469</v>
      </c>
      <c r="W588" s="4">
        <v>0</v>
      </c>
      <c r="X588" s="4">
        <v>7.5669240699284311E-3</v>
      </c>
      <c r="Y588" s="4" t="s">
        <v>469</v>
      </c>
      <c r="Z588" s="4">
        <v>0.43531347850268376</v>
      </c>
    </row>
    <row r="589" spans="1:26" x14ac:dyDescent="0.2">
      <c r="A589" s="4" t="s">
        <v>331</v>
      </c>
      <c r="B589" s="4" t="s">
        <v>40</v>
      </c>
      <c r="C589" s="4">
        <v>2019</v>
      </c>
      <c r="D589" s="4">
        <v>2.5243205683148964</v>
      </c>
      <c r="E589" s="4">
        <v>2.0741340288438579</v>
      </c>
      <c r="F589" s="4">
        <v>0.44391331053595212</v>
      </c>
      <c r="G589" s="4">
        <v>4.1872691269375082</v>
      </c>
      <c r="H589" s="4">
        <v>94.675894623090855</v>
      </c>
      <c r="I589" s="4">
        <v>4344545</v>
      </c>
      <c r="J589" s="4">
        <v>72.746535406666666</v>
      </c>
      <c r="K589" s="4">
        <v>40.719176094999995</v>
      </c>
      <c r="L589" s="4">
        <v>4.3563164692291094</v>
      </c>
      <c r="M589" s="4" t="s">
        <v>469</v>
      </c>
      <c r="N589" s="4">
        <v>157567500</v>
      </c>
      <c r="O589" s="4" t="s">
        <v>469</v>
      </c>
      <c r="P589" s="4" t="s">
        <v>469</v>
      </c>
      <c r="Q589" s="4">
        <v>4.1050543372796264</v>
      </c>
      <c r="R589" s="4">
        <v>3.1413856574913894</v>
      </c>
      <c r="S589" s="4">
        <v>24565764.395844281</v>
      </c>
      <c r="T589" s="4">
        <v>1.6128909096780166</v>
      </c>
      <c r="U589" s="4">
        <v>0</v>
      </c>
      <c r="V589" s="4" t="s">
        <v>469</v>
      </c>
      <c r="W589" s="4">
        <v>0</v>
      </c>
      <c r="X589" s="4">
        <v>6.4235634624334476E-3</v>
      </c>
      <c r="Y589" s="4" t="s">
        <v>469</v>
      </c>
      <c r="Z589" s="4">
        <v>0.4293767421150223</v>
      </c>
    </row>
    <row r="590" spans="1:26" x14ac:dyDescent="0.2">
      <c r="A590" s="4" t="s">
        <v>310</v>
      </c>
      <c r="B590" s="4" t="s">
        <v>379</v>
      </c>
      <c r="C590" s="4">
        <v>2001</v>
      </c>
      <c r="D590" s="4">
        <v>16.298559762034845</v>
      </c>
      <c r="E590" s="4">
        <v>4.8006662360620425</v>
      </c>
      <c r="F590" s="4">
        <v>6.1176553572556474</v>
      </c>
      <c r="G590" s="4">
        <v>4.169947207708006</v>
      </c>
      <c r="H590" s="4">
        <v>80.65957762939415</v>
      </c>
      <c r="I590" s="4">
        <v>1828994</v>
      </c>
      <c r="J590" s="4">
        <v>49.134880889999998</v>
      </c>
      <c r="K590" s="4">
        <v>17.35619106</v>
      </c>
      <c r="L590" s="4">
        <v>1.986002545663041</v>
      </c>
      <c r="M590" s="4" t="s">
        <v>469</v>
      </c>
      <c r="N590" s="4">
        <v>188805500</v>
      </c>
      <c r="O590" s="4" t="s">
        <v>469</v>
      </c>
      <c r="P590" s="4" t="s">
        <v>469</v>
      </c>
      <c r="Q590" s="4">
        <v>2.4052748827329933</v>
      </c>
      <c r="R590" s="4">
        <v>1.1336266037554295</v>
      </c>
      <c r="S590" s="4">
        <v>91276850.204010487</v>
      </c>
      <c r="T590" s="4">
        <v>-1.2534431707867151</v>
      </c>
      <c r="U590" s="4">
        <v>1</v>
      </c>
      <c r="V590" s="4" t="s">
        <v>469</v>
      </c>
      <c r="W590" s="4">
        <v>1</v>
      </c>
      <c r="X590" s="4">
        <v>6.1514849672414749E-3</v>
      </c>
      <c r="Y590" s="4" t="s">
        <v>469</v>
      </c>
      <c r="Z590" s="4">
        <v>0.42517683624622465</v>
      </c>
    </row>
    <row r="591" spans="1:26" x14ac:dyDescent="0.2">
      <c r="A591" s="4" t="s">
        <v>310</v>
      </c>
      <c r="B591" s="4" t="s">
        <v>379</v>
      </c>
      <c r="C591" s="4">
        <v>2004</v>
      </c>
      <c r="D591" s="4">
        <v>7.2858996721331266</v>
      </c>
      <c r="E591" s="4">
        <v>4.4346483935261842</v>
      </c>
      <c r="F591" s="4">
        <v>4.3720272847555224</v>
      </c>
      <c r="G591" s="4">
        <v>3.5797167508443883</v>
      </c>
      <c r="H591" s="4">
        <v>82.199584322204672</v>
      </c>
      <c r="I591" s="4">
        <v>1808843.3333333333</v>
      </c>
      <c r="J591" s="4">
        <v>81.900073806666668</v>
      </c>
      <c r="K591" s="4">
        <v>34.01</v>
      </c>
      <c r="L591" s="4">
        <v>3.8196767223099641</v>
      </c>
      <c r="M591" s="4" t="s">
        <v>469</v>
      </c>
      <c r="N591" s="4">
        <v>317860000</v>
      </c>
      <c r="O591" s="4" t="s">
        <v>469</v>
      </c>
      <c r="P591" s="4" t="s">
        <v>469</v>
      </c>
      <c r="Q591" s="4">
        <v>2.854133649904417</v>
      </c>
      <c r="R591" s="4">
        <v>1.2659302480135965</v>
      </c>
      <c r="S591" s="4">
        <v>175672898.36809424</v>
      </c>
      <c r="T591" s="4">
        <v>6.0053397198328501E-2</v>
      </c>
      <c r="U591" s="4">
        <v>1</v>
      </c>
      <c r="V591" s="4" t="s">
        <v>469</v>
      </c>
      <c r="W591" s="4">
        <v>1</v>
      </c>
      <c r="X591" s="4">
        <v>6.8676686168861086E-3</v>
      </c>
      <c r="Y591" s="4" t="s">
        <v>469</v>
      </c>
      <c r="Z591" s="4">
        <v>0.419822423453798</v>
      </c>
    </row>
    <row r="592" spans="1:26" x14ac:dyDescent="0.2">
      <c r="A592" s="4" t="s">
        <v>310</v>
      </c>
      <c r="B592" s="4" t="s">
        <v>379</v>
      </c>
      <c r="C592" s="4">
        <v>2007</v>
      </c>
      <c r="D592" s="4">
        <v>-2.4067501946743497</v>
      </c>
      <c r="E592" s="4">
        <v>-6.3489436056158866E-2</v>
      </c>
      <c r="F592" s="4">
        <v>-1.9292883881021794E-2</v>
      </c>
      <c r="G592" s="4">
        <v>4.2411947395551506</v>
      </c>
      <c r="H592" s="4">
        <v>78.594213601936005</v>
      </c>
      <c r="I592" s="4">
        <v>1930799.3333333333</v>
      </c>
      <c r="J592" s="4">
        <v>108.2097486</v>
      </c>
      <c r="K592" s="4">
        <v>45.419999999999995</v>
      </c>
      <c r="L592" s="4">
        <v>3.0936273206551115</v>
      </c>
      <c r="M592" s="4" t="s">
        <v>469</v>
      </c>
      <c r="N592" s="4">
        <v>405495000</v>
      </c>
      <c r="O592" s="4" t="s">
        <v>469</v>
      </c>
      <c r="P592" s="4" t="s">
        <v>469</v>
      </c>
      <c r="Q592" s="4">
        <v>3.7849265342880565</v>
      </c>
      <c r="R592" s="4">
        <v>1.431948385864698</v>
      </c>
      <c r="S592" s="4">
        <v>282667749.44351465</v>
      </c>
      <c r="T592" s="4">
        <v>-4.6253211604789533E-2</v>
      </c>
      <c r="U592" s="4">
        <v>1</v>
      </c>
      <c r="V592" s="4" t="s">
        <v>469</v>
      </c>
      <c r="W592" s="4">
        <v>1</v>
      </c>
      <c r="X592" s="4">
        <v>6.2020510226520817E-3</v>
      </c>
      <c r="Y592" s="4" t="s">
        <v>469</v>
      </c>
      <c r="Z592" s="4">
        <v>0.44815145833596109</v>
      </c>
    </row>
    <row r="593" spans="1:26" x14ac:dyDescent="0.2">
      <c r="A593" s="4" t="s">
        <v>310</v>
      </c>
      <c r="B593" s="4" t="s">
        <v>379</v>
      </c>
      <c r="C593" s="4">
        <v>2010</v>
      </c>
      <c r="D593" s="4">
        <v>-8.4110733053691717</v>
      </c>
      <c r="E593" s="4">
        <v>-1.2140183019599817</v>
      </c>
      <c r="F593" s="4">
        <v>-0.92440265712293035</v>
      </c>
      <c r="G593" s="4">
        <v>1.3370037351895501</v>
      </c>
      <c r="H593" s="4">
        <v>76.862430415406706</v>
      </c>
      <c r="I593" s="4">
        <v>1887213.6666666667</v>
      </c>
      <c r="J593" s="4">
        <v>115.04005406666666</v>
      </c>
      <c r="K593" s="4">
        <v>58.759984046666659</v>
      </c>
      <c r="L593" s="4">
        <v>-2.4222741676401371E-2</v>
      </c>
      <c r="M593" s="4" t="s">
        <v>469</v>
      </c>
      <c r="N593" s="4">
        <v>344583000</v>
      </c>
      <c r="O593" s="4" t="s">
        <v>469</v>
      </c>
      <c r="P593" s="4" t="s">
        <v>469</v>
      </c>
      <c r="Q593" s="4">
        <v>2.2384519389588866</v>
      </c>
      <c r="R593" s="4">
        <v>1.5233646032941586</v>
      </c>
      <c r="S593" s="4">
        <v>80421242.095003337</v>
      </c>
      <c r="T593" s="4">
        <v>-0.29258048136671738</v>
      </c>
      <c r="U593" s="4">
        <v>1</v>
      </c>
      <c r="V593" s="4" t="s">
        <v>469</v>
      </c>
      <c r="W593" s="4">
        <v>1</v>
      </c>
      <c r="X593" s="4">
        <v>5.7315101443330017E-3</v>
      </c>
      <c r="Y593" s="4" t="s">
        <v>469</v>
      </c>
      <c r="Z593" s="4">
        <v>0.4408049476009312</v>
      </c>
    </row>
    <row r="594" spans="1:26" x14ac:dyDescent="0.2">
      <c r="A594" s="4" t="s">
        <v>310</v>
      </c>
      <c r="B594" s="4" t="s">
        <v>379</v>
      </c>
      <c r="C594" s="4">
        <v>2013</v>
      </c>
      <c r="D594" s="4">
        <v>4.2322000277020351</v>
      </c>
      <c r="E594" s="4">
        <v>0.56503467546429909</v>
      </c>
      <c r="F594" s="4">
        <v>1.0758964851021584</v>
      </c>
      <c r="G594" s="4">
        <v>0.32443221344874001</v>
      </c>
      <c r="H594" s="4">
        <v>86.149917946873344</v>
      </c>
      <c r="I594" s="4">
        <v>1879219.3333333333</v>
      </c>
      <c r="J594" s="4">
        <v>105.82876629999998</v>
      </c>
      <c r="K594" s="4">
        <v>68.387545306666667</v>
      </c>
      <c r="L594" s="4">
        <v>0.14334197813487512</v>
      </c>
      <c r="M594" s="4" t="s">
        <v>469</v>
      </c>
      <c r="N594" s="4">
        <v>373522333.33333331</v>
      </c>
      <c r="O594" s="4" t="s">
        <v>469</v>
      </c>
      <c r="P594" s="4" t="s">
        <v>469</v>
      </c>
      <c r="Q594" s="4">
        <v>0.51229563335886097</v>
      </c>
      <c r="R594" s="4">
        <v>1.5595322554036624</v>
      </c>
      <c r="S594" s="4">
        <v>26837268.047044337</v>
      </c>
      <c r="T594" s="4">
        <v>-0.50331713718043336</v>
      </c>
      <c r="U594" s="4">
        <v>1</v>
      </c>
      <c r="V594" s="4" t="s">
        <v>469</v>
      </c>
      <c r="W594" s="4">
        <v>1</v>
      </c>
      <c r="X594" s="4">
        <v>6.7125510318014336E-3</v>
      </c>
      <c r="Y594" s="4" t="s">
        <v>469</v>
      </c>
      <c r="Z594" s="4">
        <v>0.44402507522286278</v>
      </c>
    </row>
    <row r="595" spans="1:26" x14ac:dyDescent="0.2">
      <c r="A595" s="4" t="s">
        <v>310</v>
      </c>
      <c r="B595" s="4" t="s">
        <v>379</v>
      </c>
      <c r="C595" s="4">
        <v>2016</v>
      </c>
      <c r="D595" s="4">
        <v>8.3715457948311691</v>
      </c>
      <c r="E595" s="4">
        <v>3.2575011679574666</v>
      </c>
      <c r="F595" s="4">
        <v>4.2233221185014669</v>
      </c>
      <c r="G595" s="4">
        <v>1.041232608992857</v>
      </c>
      <c r="H595" s="4">
        <v>96.643254765272218</v>
      </c>
      <c r="I595" s="4">
        <v>1818077</v>
      </c>
      <c r="J595" s="4">
        <v>104.30964156666666</v>
      </c>
      <c r="K595" s="4">
        <v>71.696029233333334</v>
      </c>
      <c r="L595" s="4">
        <v>1.8570021899799325</v>
      </c>
      <c r="M595" s="4" t="s">
        <v>469</v>
      </c>
      <c r="N595" s="4">
        <v>396397666.66666669</v>
      </c>
      <c r="O595" s="4" t="s">
        <v>469</v>
      </c>
      <c r="P595" s="4" t="s">
        <v>469</v>
      </c>
      <c r="Q595" s="4">
        <v>0.50149903774698668</v>
      </c>
      <c r="R595" s="4">
        <v>1.582913541184535</v>
      </c>
      <c r="S595" s="4">
        <v>173809960.62279856</v>
      </c>
      <c r="T595" s="4">
        <v>-0.93082684994434539</v>
      </c>
      <c r="U595" s="4">
        <v>1</v>
      </c>
      <c r="V595" s="4" t="s">
        <v>469</v>
      </c>
      <c r="W595" s="4">
        <v>1</v>
      </c>
      <c r="X595" s="4">
        <v>6.9693239103648255E-3</v>
      </c>
      <c r="Y595" s="4" t="s">
        <v>469</v>
      </c>
      <c r="Z595" s="4">
        <v>0.44032746303430664</v>
      </c>
    </row>
    <row r="596" spans="1:26" x14ac:dyDescent="0.2">
      <c r="A596" s="4" t="s">
        <v>310</v>
      </c>
      <c r="B596" s="4" t="s">
        <v>379</v>
      </c>
      <c r="C596" s="4">
        <v>2019</v>
      </c>
      <c r="D596" s="4">
        <v>-1.1219936422139227</v>
      </c>
      <c r="E596" s="4">
        <v>2.6376224769838879</v>
      </c>
      <c r="F596" s="4">
        <v>4.3987422477164415</v>
      </c>
      <c r="G596" s="4">
        <v>1.5898070305927756</v>
      </c>
      <c r="H596" s="4">
        <v>98.537479281398589</v>
      </c>
      <c r="I596" s="4">
        <v>1762484</v>
      </c>
      <c r="J596" s="4">
        <v>107.29592116666667</v>
      </c>
      <c r="K596" s="4">
        <v>79.55157177000001</v>
      </c>
      <c r="L596" s="4">
        <v>3.4650929471588654</v>
      </c>
      <c r="M596" s="4" t="s">
        <v>469</v>
      </c>
      <c r="N596" s="4">
        <v>399410500</v>
      </c>
      <c r="O596" s="4" t="s">
        <v>469</v>
      </c>
      <c r="P596" s="4" t="s">
        <v>469</v>
      </c>
      <c r="Q596" s="4">
        <v>1.1603795724935235</v>
      </c>
      <c r="R596" s="4">
        <v>1.661731533349327</v>
      </c>
      <c r="S596" s="4">
        <v>24233865.833049998</v>
      </c>
      <c r="T596" s="4">
        <v>-1.5765779025128677</v>
      </c>
      <c r="U596" s="4">
        <v>1</v>
      </c>
      <c r="V596" s="4" t="s">
        <v>469</v>
      </c>
      <c r="W596" s="4">
        <v>1</v>
      </c>
      <c r="X596" s="4">
        <v>6.6643032530722002E-3</v>
      </c>
      <c r="Y596" s="4" t="s">
        <v>469</v>
      </c>
      <c r="Z596" s="4">
        <v>0.44024009934260716</v>
      </c>
    </row>
    <row r="597" spans="1:26" x14ac:dyDescent="0.2">
      <c r="A597" s="4" t="s">
        <v>3</v>
      </c>
      <c r="B597" s="4" t="s">
        <v>58</v>
      </c>
      <c r="C597" s="4">
        <v>2001</v>
      </c>
      <c r="D597" s="4">
        <v>-6.8816879532231594</v>
      </c>
      <c r="E597" s="4">
        <v>1.3966173277107334</v>
      </c>
      <c r="F597" s="4">
        <v>-0.3671661081549189</v>
      </c>
      <c r="G597" s="4">
        <v>11.955665150991839</v>
      </c>
      <c r="H597" s="4">
        <v>31.497831210256475</v>
      </c>
      <c r="I597" s="4">
        <v>3309333.6666666665</v>
      </c>
      <c r="J597" s="4">
        <v>2.107545910666667</v>
      </c>
      <c r="K597" s="4">
        <v>0.96054121999999997</v>
      </c>
      <c r="L597" s="4">
        <v>10.445889423626516</v>
      </c>
      <c r="M597" s="4" t="s">
        <v>469</v>
      </c>
      <c r="N597" s="4" t="s">
        <v>469</v>
      </c>
      <c r="O597" s="4" t="s">
        <v>469</v>
      </c>
      <c r="P597" s="4" t="s">
        <v>469</v>
      </c>
      <c r="Q597" s="4">
        <v>16.349724697831125</v>
      </c>
      <c r="R597" s="4">
        <v>2.3938962924144715</v>
      </c>
      <c r="S597" s="4" t="s">
        <v>469</v>
      </c>
      <c r="T597" s="4">
        <v>1.7552296979826201</v>
      </c>
      <c r="U597" s="4">
        <v>0</v>
      </c>
      <c r="V597" s="4" t="s">
        <v>469</v>
      </c>
      <c r="W597" s="4">
        <v>0</v>
      </c>
      <c r="X597" s="4" t="s">
        <v>469</v>
      </c>
      <c r="Y597" s="4" t="s">
        <v>469</v>
      </c>
      <c r="Z597" s="4">
        <v>0.38201207928759917</v>
      </c>
    </row>
    <row r="598" spans="1:26" x14ac:dyDescent="0.2">
      <c r="A598" s="4" t="s">
        <v>3</v>
      </c>
      <c r="B598" s="4" t="s">
        <v>58</v>
      </c>
      <c r="C598" s="4">
        <v>2004</v>
      </c>
      <c r="D598" s="4">
        <v>10.481819311360169</v>
      </c>
      <c r="E598" s="4">
        <v>1.1743557399599212</v>
      </c>
      <c r="F598" s="4">
        <v>-0.5057985282514087</v>
      </c>
      <c r="G598" s="4">
        <v>15.692192088643372</v>
      </c>
      <c r="H598" s="4">
        <v>35.4429573168673</v>
      </c>
      <c r="I598" s="4">
        <v>3601485.3333333335</v>
      </c>
      <c r="J598" s="4">
        <v>7.6344125359999992</v>
      </c>
      <c r="K598" s="4">
        <v>6.1911546746666666</v>
      </c>
      <c r="L598" s="4">
        <v>-5.7239523594505419</v>
      </c>
      <c r="M598" s="4" t="s">
        <v>469</v>
      </c>
      <c r="N598" s="4" t="s">
        <v>469</v>
      </c>
      <c r="O598" s="4" t="s">
        <v>469</v>
      </c>
      <c r="P598" s="4" t="s">
        <v>469</v>
      </c>
      <c r="Q598" s="4">
        <v>15.450019159512001</v>
      </c>
      <c r="R598" s="4">
        <v>3.7507761524363055</v>
      </c>
      <c r="S598" s="4" t="s">
        <v>469</v>
      </c>
      <c r="T598" s="4">
        <v>1.6746878778228769</v>
      </c>
      <c r="U598" s="4">
        <v>0</v>
      </c>
      <c r="V598" s="4" t="s">
        <v>469</v>
      </c>
      <c r="W598" s="4">
        <v>0</v>
      </c>
      <c r="X598" s="4" t="s">
        <v>469</v>
      </c>
      <c r="Y598" s="4" t="s">
        <v>469</v>
      </c>
      <c r="Z598" s="4">
        <v>0.39513917401302701</v>
      </c>
    </row>
    <row r="599" spans="1:26" x14ac:dyDescent="0.2">
      <c r="A599" s="4" t="s">
        <v>3</v>
      </c>
      <c r="B599" s="4" t="s">
        <v>58</v>
      </c>
      <c r="C599" s="4">
        <v>2007</v>
      </c>
      <c r="D599" s="4">
        <v>3.3763336168580906</v>
      </c>
      <c r="E599" s="4">
        <v>4.4183137322669621</v>
      </c>
      <c r="F599" s="4">
        <v>2.7302607317655494</v>
      </c>
      <c r="G599" s="4">
        <v>9.9803920521230172</v>
      </c>
      <c r="H599" s="4">
        <v>34.094534574654375</v>
      </c>
      <c r="I599" s="4">
        <v>3928561</v>
      </c>
      <c r="J599" s="4">
        <v>32.482094940000003</v>
      </c>
      <c r="K599" s="4">
        <v>7.6333333333333329</v>
      </c>
      <c r="L599" s="4">
        <v>9.3281311196535306</v>
      </c>
      <c r="M599" s="4" t="s">
        <v>469</v>
      </c>
      <c r="N599" s="4" t="s">
        <v>469</v>
      </c>
      <c r="O599" s="4" t="s">
        <v>469</v>
      </c>
      <c r="P599" s="4" t="s">
        <v>469</v>
      </c>
      <c r="Q599" s="4">
        <v>7.4109627496437556</v>
      </c>
      <c r="R599" s="4">
        <v>4.9893496998142703</v>
      </c>
      <c r="S599" s="4" t="s">
        <v>469</v>
      </c>
      <c r="T599" s="4">
        <v>1.6298865521629935</v>
      </c>
      <c r="U599" s="4">
        <v>0</v>
      </c>
      <c r="V599" s="4" t="s">
        <v>469</v>
      </c>
      <c r="W599" s="4">
        <v>0</v>
      </c>
      <c r="X599" s="4" t="s">
        <v>469</v>
      </c>
      <c r="Y599" s="4" t="s">
        <v>469</v>
      </c>
      <c r="Z599" s="4">
        <v>0.41021565434648144</v>
      </c>
    </row>
    <row r="600" spans="1:26" x14ac:dyDescent="0.2">
      <c r="A600" s="4" t="s">
        <v>3</v>
      </c>
      <c r="B600" s="4" t="s">
        <v>58</v>
      </c>
      <c r="C600" s="4">
        <v>2010</v>
      </c>
      <c r="D600" s="4">
        <v>7.0020211461903017</v>
      </c>
      <c r="E600" s="4">
        <v>-1.6957862267015383E-2</v>
      </c>
      <c r="F600" s="4">
        <v>-1.2788818509457325</v>
      </c>
      <c r="G600" s="4">
        <v>6.6407826237455936</v>
      </c>
      <c r="H600" s="4">
        <v>42.468334953409268</v>
      </c>
      <c r="I600" s="4">
        <v>4217027</v>
      </c>
      <c r="J600" s="4">
        <v>47.70877212333334</v>
      </c>
      <c r="K600" s="4">
        <v>9.0566666666666666</v>
      </c>
      <c r="L600" s="4">
        <v>5.5551326117814881</v>
      </c>
      <c r="M600" s="4" t="s">
        <v>469</v>
      </c>
      <c r="N600" s="4" t="s">
        <v>469</v>
      </c>
      <c r="O600" s="4" t="s">
        <v>469</v>
      </c>
      <c r="P600" s="4" t="s">
        <v>469</v>
      </c>
      <c r="Q600" s="4">
        <v>5.3927260978432008</v>
      </c>
      <c r="R600" s="4">
        <v>6.2461565825228957</v>
      </c>
      <c r="S600" s="4" t="s">
        <v>469</v>
      </c>
      <c r="T600" s="4">
        <v>1.27003492516335</v>
      </c>
      <c r="U600" s="4">
        <v>0</v>
      </c>
      <c r="V600" s="4" t="s">
        <v>469</v>
      </c>
      <c r="W600" s="4">
        <v>0</v>
      </c>
      <c r="X600" s="4" t="s">
        <v>469</v>
      </c>
      <c r="Y600" s="4" t="s">
        <v>469</v>
      </c>
      <c r="Z600" s="4">
        <v>0.42300681270910429</v>
      </c>
    </row>
    <row r="601" spans="1:26" x14ac:dyDescent="0.2">
      <c r="A601" s="4" t="s">
        <v>3</v>
      </c>
      <c r="B601" s="4" t="s">
        <v>58</v>
      </c>
      <c r="C601" s="4">
        <v>2013</v>
      </c>
      <c r="D601" s="4">
        <v>-2.8256328072139545</v>
      </c>
      <c r="E601" s="4">
        <v>2.8699528505306042</v>
      </c>
      <c r="F601" s="4">
        <v>1.3703846070685064</v>
      </c>
      <c r="G601" s="4">
        <v>5.1221350658613005</v>
      </c>
      <c r="H601" s="4">
        <v>41.586911574694597</v>
      </c>
      <c r="I601" s="4">
        <v>4490760</v>
      </c>
      <c r="J601" s="4">
        <v>67.964475266666668</v>
      </c>
      <c r="K601" s="4">
        <v>12.066666666666668</v>
      </c>
      <c r="L601" s="4">
        <v>8.2914191126711874</v>
      </c>
      <c r="M601" s="4" t="s">
        <v>469</v>
      </c>
      <c r="N601" s="4" t="s">
        <v>469</v>
      </c>
      <c r="O601" s="4" t="s">
        <v>469</v>
      </c>
      <c r="P601" s="4" t="s">
        <v>469</v>
      </c>
      <c r="Q601" s="4">
        <v>4.9783437813224669</v>
      </c>
      <c r="R601" s="4">
        <v>7.4655616602206907</v>
      </c>
      <c r="S601" s="4" t="s">
        <v>469</v>
      </c>
      <c r="T601" s="4">
        <v>1.46828264386059</v>
      </c>
      <c r="U601" s="4">
        <v>0</v>
      </c>
      <c r="V601" s="4" t="s">
        <v>469</v>
      </c>
      <c r="W601" s="4">
        <v>0</v>
      </c>
      <c r="X601" s="4" t="s">
        <v>469</v>
      </c>
      <c r="Y601" s="4" t="s">
        <v>469</v>
      </c>
      <c r="Z601" s="4">
        <v>0.43125666493541726</v>
      </c>
    </row>
    <row r="602" spans="1:26" x14ac:dyDescent="0.2">
      <c r="A602" s="4" t="s">
        <v>3</v>
      </c>
      <c r="B602" s="4" t="s">
        <v>58</v>
      </c>
      <c r="C602" s="4">
        <v>2016</v>
      </c>
      <c r="D602" s="4">
        <v>6.6191193011938436</v>
      </c>
      <c r="E602" s="4">
        <v>1.9968501262562437</v>
      </c>
      <c r="F602" s="4">
        <v>0.59241595473282394</v>
      </c>
      <c r="G602" s="4">
        <v>12.148043575510542</v>
      </c>
      <c r="H602" s="4">
        <v>46.031715126394005</v>
      </c>
      <c r="I602" s="4">
        <v>4763879</v>
      </c>
      <c r="J602" s="4">
        <v>59.570372723333328</v>
      </c>
      <c r="K602" s="4">
        <v>27.491209043333331</v>
      </c>
      <c r="L602" s="4">
        <v>4.4840020865462025</v>
      </c>
      <c r="M602" s="4" t="s">
        <v>469</v>
      </c>
      <c r="N602" s="4" t="s">
        <v>469</v>
      </c>
      <c r="O602" s="4" t="s">
        <v>469</v>
      </c>
      <c r="P602" s="4" t="s">
        <v>469</v>
      </c>
      <c r="Q602" s="4">
        <v>11.554802411856166</v>
      </c>
      <c r="R602" s="4">
        <v>9.9946422649451989</v>
      </c>
      <c r="S602" s="4" t="s">
        <v>469</v>
      </c>
      <c r="T602" s="4">
        <v>1.3864942016823001</v>
      </c>
      <c r="U602" s="4">
        <v>0</v>
      </c>
      <c r="V602" s="4" t="s">
        <v>469</v>
      </c>
      <c r="W602" s="4">
        <v>0</v>
      </c>
      <c r="X602" s="4" t="s">
        <v>469</v>
      </c>
      <c r="Y602" s="4" t="s">
        <v>469</v>
      </c>
      <c r="Z602" s="4">
        <v>0.43851052888286368</v>
      </c>
    </row>
    <row r="603" spans="1:26" x14ac:dyDescent="0.2">
      <c r="A603" s="4" t="s">
        <v>3</v>
      </c>
      <c r="B603" s="4" t="s">
        <v>58</v>
      </c>
      <c r="C603" s="4">
        <v>2019</v>
      </c>
      <c r="D603" s="4">
        <v>-11.558883284284718</v>
      </c>
      <c r="E603" s="4">
        <v>-2.2754025274683207</v>
      </c>
      <c r="F603" s="4">
        <v>-3.5296279092224552</v>
      </c>
      <c r="G603" s="4">
        <v>19.157717203206943</v>
      </c>
      <c r="H603" s="4">
        <v>41.207476206364532</v>
      </c>
      <c r="I603" s="4">
        <v>4986404</v>
      </c>
      <c r="J603" s="4">
        <v>63.024574825000002</v>
      </c>
      <c r="K603" s="4">
        <v>33.9</v>
      </c>
      <c r="L603" s="4">
        <v>4.081187839048984</v>
      </c>
      <c r="M603" s="4" t="s">
        <v>469</v>
      </c>
      <c r="N603" s="4" t="s">
        <v>469</v>
      </c>
      <c r="O603" s="4" t="s">
        <v>469</v>
      </c>
      <c r="P603" s="4" t="s">
        <v>469</v>
      </c>
      <c r="Q603" s="4">
        <v>19.447205983793967</v>
      </c>
      <c r="R603" s="4">
        <v>15.572956603148029</v>
      </c>
      <c r="S603" s="4" t="s">
        <v>469</v>
      </c>
      <c r="T603" s="4">
        <v>1.2917858492531433</v>
      </c>
      <c r="U603" s="4">
        <v>0</v>
      </c>
      <c r="V603" s="4" t="s">
        <v>469</v>
      </c>
      <c r="W603" s="4">
        <v>0</v>
      </c>
      <c r="X603" s="4" t="s">
        <v>469</v>
      </c>
      <c r="Y603" s="4" t="s">
        <v>469</v>
      </c>
      <c r="Z603" s="4">
        <v>0.44108151179135463</v>
      </c>
    </row>
    <row r="604" spans="1:26" x14ac:dyDescent="0.2">
      <c r="A604" s="4" t="s">
        <v>31</v>
      </c>
      <c r="B604" s="4" t="s">
        <v>387</v>
      </c>
      <c r="C604" s="4">
        <v>2001</v>
      </c>
      <c r="D604" s="4">
        <v>1.041100028472717</v>
      </c>
      <c r="E604" s="4">
        <v>4.296541441691109</v>
      </c>
      <c r="F604" s="4">
        <v>4.5752768446061651</v>
      </c>
      <c r="G604" s="4">
        <v>8.1905053088390787</v>
      </c>
      <c r="H604" s="4">
        <v>121.99817163861098</v>
      </c>
      <c r="I604" s="4">
        <v>4179263.3333333335</v>
      </c>
      <c r="J604" s="4">
        <v>65.059589506666669</v>
      </c>
      <c r="K604" s="4">
        <v>17.609518099999999</v>
      </c>
      <c r="L604" s="4">
        <v>4.8546571924797108</v>
      </c>
      <c r="M604" s="4" t="s">
        <v>469</v>
      </c>
      <c r="N604" s="4">
        <v>640912000</v>
      </c>
      <c r="O604" s="4" t="s">
        <v>469</v>
      </c>
      <c r="P604" s="4" t="s">
        <v>469</v>
      </c>
      <c r="Q604" s="4">
        <v>6.3477580939338507</v>
      </c>
      <c r="R604" s="4">
        <v>1.3063528550896393</v>
      </c>
      <c r="S604" s="4">
        <v>49769360.31790667</v>
      </c>
      <c r="T604" s="4">
        <v>-0.26685460954470502</v>
      </c>
      <c r="U604" s="4">
        <v>1</v>
      </c>
      <c r="V604" s="4" t="s">
        <v>469</v>
      </c>
      <c r="W604" s="4">
        <v>1</v>
      </c>
      <c r="X604" s="4">
        <v>9.9370639816279867E-3</v>
      </c>
      <c r="Y604" s="4" t="s">
        <v>469</v>
      </c>
      <c r="Z604" s="4">
        <v>0.41141169051352988</v>
      </c>
    </row>
    <row r="605" spans="1:26" x14ac:dyDescent="0.2">
      <c r="A605" s="4" t="s">
        <v>31</v>
      </c>
      <c r="B605" s="4" t="s">
        <v>387</v>
      </c>
      <c r="C605" s="4">
        <v>2004</v>
      </c>
      <c r="D605" s="4">
        <v>6.1977415794690671</v>
      </c>
      <c r="E605" s="4">
        <v>4.4149883940113783</v>
      </c>
      <c r="F605" s="4">
        <v>4.6157857647037543</v>
      </c>
      <c r="G605" s="4">
        <v>3.7915960371280875</v>
      </c>
      <c r="H605" s="4">
        <v>133.42267711313931</v>
      </c>
      <c r="I605" s="4">
        <v>4266377.333333333</v>
      </c>
      <c r="J605" s="4">
        <v>92.688817276666668</v>
      </c>
      <c r="K605" s="4">
        <v>37.923333333333332</v>
      </c>
      <c r="L605" s="4">
        <v>1.5570131099317213</v>
      </c>
      <c r="M605" s="4" t="s">
        <v>469</v>
      </c>
      <c r="N605" s="4">
        <v>443303000</v>
      </c>
      <c r="O605" s="4" t="s">
        <v>469</v>
      </c>
      <c r="P605" s="4" t="s">
        <v>469</v>
      </c>
      <c r="Q605" s="4">
        <v>4.74539664929606</v>
      </c>
      <c r="R605" s="4">
        <v>1.5011801021465743</v>
      </c>
      <c r="S605" s="4">
        <v>114149565.98185927</v>
      </c>
      <c r="T605" s="4">
        <v>-0.19201156884782936</v>
      </c>
      <c r="U605" s="4">
        <v>1</v>
      </c>
      <c r="V605" s="4" t="s">
        <v>469</v>
      </c>
      <c r="W605" s="4">
        <v>1</v>
      </c>
      <c r="X605" s="4">
        <v>4.005315526446133E-3</v>
      </c>
      <c r="Y605" s="4" t="s">
        <v>469</v>
      </c>
      <c r="Z605" s="4">
        <v>0.42290195014571541</v>
      </c>
    </row>
    <row r="606" spans="1:26" x14ac:dyDescent="0.2">
      <c r="A606" s="4" t="s">
        <v>31</v>
      </c>
      <c r="B606" s="4" t="s">
        <v>387</v>
      </c>
      <c r="C606" s="4">
        <v>2007</v>
      </c>
      <c r="D606" s="4">
        <v>-7.9920940164202152</v>
      </c>
      <c r="E606" s="4">
        <v>-1.7721838057223065</v>
      </c>
      <c r="F606" s="4">
        <v>-1.6130919155517962</v>
      </c>
      <c r="G606" s="4">
        <v>4.8162934785713247</v>
      </c>
      <c r="H606" s="4">
        <v>152.94114854794211</v>
      </c>
      <c r="I606" s="4">
        <v>4282666</v>
      </c>
      <c r="J606" s="4">
        <v>116.54186969999999</v>
      </c>
      <c r="K606" s="4">
        <v>58.766666666666673</v>
      </c>
      <c r="L606" s="4">
        <v>-0.16023378320738368</v>
      </c>
      <c r="M606" s="4" t="s">
        <v>469</v>
      </c>
      <c r="N606" s="4">
        <v>1011122333.3333334</v>
      </c>
      <c r="O606" s="4" t="s">
        <v>469</v>
      </c>
      <c r="P606" s="4" t="s">
        <v>469</v>
      </c>
      <c r="Q606" s="4">
        <v>6.0709898053238023</v>
      </c>
      <c r="R606" s="4">
        <v>1.7111663029132391</v>
      </c>
      <c r="S606" s="4">
        <v>21295515.557355333</v>
      </c>
      <c r="T606" s="4">
        <v>-0.16164044649548301</v>
      </c>
      <c r="U606" s="4">
        <v>1</v>
      </c>
      <c r="V606" s="4" t="s">
        <v>469</v>
      </c>
      <c r="W606" s="4">
        <v>1</v>
      </c>
      <c r="X606" s="4">
        <v>7.0504718322827896E-3</v>
      </c>
      <c r="Y606" s="4" t="s">
        <v>469</v>
      </c>
      <c r="Z606" s="4">
        <v>0.42660672493502116</v>
      </c>
    </row>
    <row r="607" spans="1:26" x14ac:dyDescent="0.2">
      <c r="A607" s="4" t="s">
        <v>31</v>
      </c>
      <c r="B607" s="4" t="s">
        <v>387</v>
      </c>
      <c r="C607" s="4">
        <v>2010</v>
      </c>
      <c r="D607" s="4">
        <v>-1.8807284181829924</v>
      </c>
      <c r="E607" s="4">
        <v>0.56428849824968097</v>
      </c>
      <c r="F607" s="4">
        <v>0.90730999208864682</v>
      </c>
      <c r="G607" s="4">
        <v>2.4513509446852737</v>
      </c>
      <c r="H607" s="4">
        <v>163.18225496136924</v>
      </c>
      <c r="I607" s="4">
        <v>4322441.333333333</v>
      </c>
      <c r="J607" s="4">
        <v>118.14275283333335</v>
      </c>
      <c r="K607" s="4">
        <v>67.866662013333325</v>
      </c>
      <c r="L607" s="4">
        <v>-0.39242059775646493</v>
      </c>
      <c r="M607" s="4" t="s">
        <v>469</v>
      </c>
      <c r="N607" s="4">
        <v>708278666.66666663</v>
      </c>
      <c r="O607" s="4" t="s">
        <v>469</v>
      </c>
      <c r="P607" s="4" t="s">
        <v>469</v>
      </c>
      <c r="Q607" s="4">
        <v>4.8125413723855894</v>
      </c>
      <c r="R607" s="4">
        <v>1.8720636327332976</v>
      </c>
      <c r="S607" s="4">
        <v>379836046.39546329</v>
      </c>
      <c r="T607" s="4">
        <v>-0.34193730606156231</v>
      </c>
      <c r="U607" s="4">
        <v>1</v>
      </c>
      <c r="V607" s="4" t="s">
        <v>469</v>
      </c>
      <c r="W607" s="4">
        <v>1</v>
      </c>
      <c r="X607" s="4">
        <v>5.2662615398090563E-3</v>
      </c>
      <c r="Y607" s="4" t="s">
        <v>469</v>
      </c>
      <c r="Z607" s="4">
        <v>0.43381741302743065</v>
      </c>
    </row>
    <row r="608" spans="1:26" x14ac:dyDescent="0.2">
      <c r="A608" s="4" t="s">
        <v>31</v>
      </c>
      <c r="B608" s="4" t="s">
        <v>387</v>
      </c>
      <c r="C608" s="4">
        <v>2013</v>
      </c>
      <c r="D608" s="4">
        <v>5.3184956991025798</v>
      </c>
      <c r="E608" s="4">
        <v>3.2473492954426511</v>
      </c>
      <c r="F608" s="4">
        <v>3.5169637164795611</v>
      </c>
      <c r="G608" s="4">
        <v>3.0963332976661539</v>
      </c>
      <c r="H608" s="4">
        <v>166.68705064634699</v>
      </c>
      <c r="I608" s="4">
        <v>4496097.666666667</v>
      </c>
      <c r="J608" s="4">
        <v>112.18146596666668</v>
      </c>
      <c r="K608" s="4">
        <v>73.710611493333332</v>
      </c>
      <c r="L608" s="4">
        <v>3.4111963776688015</v>
      </c>
      <c r="M608" s="4" t="s">
        <v>469</v>
      </c>
      <c r="N608" s="4">
        <v>616297500</v>
      </c>
      <c r="O608" s="4" t="s">
        <v>469</v>
      </c>
      <c r="P608" s="4" t="s">
        <v>469</v>
      </c>
      <c r="Q608" s="4">
        <v>0.48132963292618941</v>
      </c>
      <c r="R608" s="4">
        <v>2.0414980365942488</v>
      </c>
      <c r="S608" s="4">
        <v>140987839.92939985</v>
      </c>
      <c r="T608" s="4">
        <v>-0.26086750874139769</v>
      </c>
      <c r="U608" s="4">
        <v>1</v>
      </c>
      <c r="V608" s="4" t="s">
        <v>469</v>
      </c>
      <c r="W608" s="4">
        <v>1</v>
      </c>
      <c r="X608" s="4">
        <v>4.603405639117009E-3</v>
      </c>
      <c r="Y608" s="4" t="s">
        <v>469</v>
      </c>
      <c r="Z608" s="4">
        <v>0.45566452770549831</v>
      </c>
    </row>
    <row r="609" spans="1:26" x14ac:dyDescent="0.2">
      <c r="A609" s="4" t="s">
        <v>31</v>
      </c>
      <c r="B609" s="4" t="s">
        <v>387</v>
      </c>
      <c r="C609" s="4">
        <v>2016</v>
      </c>
      <c r="D609" s="4">
        <v>7.5063258545958673</v>
      </c>
      <c r="E609" s="4">
        <v>3.945103389481512</v>
      </c>
      <c r="F609" s="4">
        <v>4.1828731095964242</v>
      </c>
      <c r="G609" s="4">
        <v>3.3989854397210073</v>
      </c>
      <c r="H609" s="4">
        <v>164.29799554516899</v>
      </c>
      <c r="I609" s="4">
        <v>4686957.333333333</v>
      </c>
      <c r="J609" s="4">
        <v>101.90197936666668</v>
      </c>
      <c r="K609" s="4">
        <v>77.361439963333339</v>
      </c>
      <c r="L609" s="4">
        <v>1.7635043435623368</v>
      </c>
      <c r="M609" s="4" t="s">
        <v>469</v>
      </c>
      <c r="N609" s="4" t="s">
        <v>469</v>
      </c>
      <c r="O609" s="4" t="s">
        <v>469</v>
      </c>
      <c r="P609" s="4" t="s">
        <v>469</v>
      </c>
      <c r="Q609" s="4">
        <v>1.8644200147114709</v>
      </c>
      <c r="R609" s="4">
        <v>2.2245351500262895</v>
      </c>
      <c r="S609" s="4" t="s">
        <v>469</v>
      </c>
      <c r="T609" s="4">
        <v>-0.22925282958461102</v>
      </c>
      <c r="U609" s="4">
        <v>1</v>
      </c>
      <c r="V609" s="4" t="s">
        <v>469</v>
      </c>
      <c r="W609" s="4">
        <v>1</v>
      </c>
      <c r="X609" s="4" t="s">
        <v>469</v>
      </c>
      <c r="Y609" s="4" t="s">
        <v>469</v>
      </c>
      <c r="Z609" s="4">
        <v>0.47863233331819305</v>
      </c>
    </row>
    <row r="610" spans="1:26" x14ac:dyDescent="0.2">
      <c r="A610" s="4" t="s">
        <v>31</v>
      </c>
      <c r="B610" s="4" t="s">
        <v>387</v>
      </c>
      <c r="C610" s="4">
        <v>2019</v>
      </c>
      <c r="D610" s="4">
        <v>5.657611761102932</v>
      </c>
      <c r="E610" s="4">
        <v>2.4759479506244069</v>
      </c>
      <c r="F610" s="4">
        <v>2.7083116344304963</v>
      </c>
      <c r="G610" s="4">
        <v>5.8264624689795097</v>
      </c>
      <c r="H610" s="4">
        <v>159.7009389835886</v>
      </c>
      <c r="I610" s="4">
        <v>4797989.333333333</v>
      </c>
      <c r="J610" s="4">
        <v>105.54849016666667</v>
      </c>
      <c r="K610" s="4">
        <v>84.594560096666669</v>
      </c>
      <c r="L610" s="4">
        <v>2.4397900670861596</v>
      </c>
      <c r="M610" s="4" t="s">
        <v>469</v>
      </c>
      <c r="N610" s="4" t="s">
        <v>469</v>
      </c>
      <c r="O610" s="4" t="s">
        <v>469</v>
      </c>
      <c r="P610" s="4" t="s">
        <v>469</v>
      </c>
      <c r="Q610" s="4">
        <v>3.9254318517719931</v>
      </c>
      <c r="R610" s="4">
        <v>2.5942016034782616</v>
      </c>
      <c r="S610" s="4" t="s">
        <v>469</v>
      </c>
      <c r="T610" s="4">
        <v>-0.22469152390412028</v>
      </c>
      <c r="U610" s="4">
        <v>1</v>
      </c>
      <c r="V610" s="4" t="s">
        <v>469</v>
      </c>
      <c r="W610" s="4">
        <v>1</v>
      </c>
      <c r="X610" s="4" t="s">
        <v>469</v>
      </c>
      <c r="Y610" s="4" t="s">
        <v>469</v>
      </c>
      <c r="Z610" s="4">
        <v>0.49244269905701588</v>
      </c>
    </row>
    <row r="611" spans="1:26" x14ac:dyDescent="0.2">
      <c r="A611" s="4" t="s">
        <v>276</v>
      </c>
      <c r="B611" s="4" t="s">
        <v>280</v>
      </c>
      <c r="C611" s="4">
        <v>2001</v>
      </c>
      <c r="D611" s="4">
        <v>128.45571170682578</v>
      </c>
      <c r="E611" s="4">
        <v>4.3077703199163677</v>
      </c>
      <c r="F611" s="4">
        <v>2.884637994467937</v>
      </c>
      <c r="G611" s="4">
        <v>8.5597320891233011</v>
      </c>
      <c r="H611" s="4">
        <v>60.829721013099203</v>
      </c>
      <c r="I611" s="4">
        <v>102235787.33333333</v>
      </c>
      <c r="J611" s="4">
        <v>5.5365817623333342</v>
      </c>
      <c r="K611" s="4">
        <v>2.1799231239999997</v>
      </c>
      <c r="L611" s="4">
        <v>10.196941050647652</v>
      </c>
      <c r="M611" s="4" t="s">
        <v>469</v>
      </c>
      <c r="N611" s="4">
        <v>1434550000</v>
      </c>
      <c r="O611" s="4" t="s">
        <v>469</v>
      </c>
      <c r="P611" s="4" t="s">
        <v>469</v>
      </c>
      <c r="Q611" s="4">
        <v>10.052516546394401</v>
      </c>
      <c r="R611" s="4">
        <v>1.4574411514705321</v>
      </c>
      <c r="S611" s="4">
        <v>470078623.7901094</v>
      </c>
      <c r="T611" s="4">
        <v>1.3738873422518765</v>
      </c>
      <c r="U611" s="4">
        <v>0</v>
      </c>
      <c r="V611" s="4" t="s">
        <v>469</v>
      </c>
      <c r="W611" s="4">
        <v>0</v>
      </c>
      <c r="X611" s="4">
        <v>7.5382965477429715E-3</v>
      </c>
      <c r="Y611" s="4" t="s">
        <v>469</v>
      </c>
      <c r="Z611" s="4">
        <v>0.46451727388703751</v>
      </c>
    </row>
    <row r="612" spans="1:26" x14ac:dyDescent="0.2">
      <c r="A612" s="4" t="s">
        <v>276</v>
      </c>
      <c r="B612" s="4" t="s">
        <v>280</v>
      </c>
      <c r="C612" s="4">
        <v>2004</v>
      </c>
      <c r="D612" s="4">
        <v>-10.048913270254388</v>
      </c>
      <c r="E612" s="4">
        <v>5.4081323446847263</v>
      </c>
      <c r="F612" s="4">
        <v>4.069841478559165</v>
      </c>
      <c r="G612" s="4">
        <v>12.323312844309166</v>
      </c>
      <c r="H612" s="4">
        <v>60.135452506813721</v>
      </c>
      <c r="I612" s="4">
        <v>105291103</v>
      </c>
      <c r="J612" s="4">
        <v>20.484802803333334</v>
      </c>
      <c r="K612" s="4">
        <v>3.6557079243333335</v>
      </c>
      <c r="L612" s="4">
        <v>6.7453768991854917</v>
      </c>
      <c r="M612" s="4" t="s">
        <v>469</v>
      </c>
      <c r="N612" s="4">
        <v>1566660000</v>
      </c>
      <c r="O612" s="4" t="s">
        <v>469</v>
      </c>
      <c r="P612" s="4" t="s">
        <v>469</v>
      </c>
      <c r="Q612" s="4">
        <v>9.8753101343937981</v>
      </c>
      <c r="R612" s="4">
        <v>1.9184433722895509</v>
      </c>
      <c r="S612" s="4">
        <v>93849939.631595999</v>
      </c>
      <c r="T612" s="4">
        <v>1.27776122767487</v>
      </c>
      <c r="U612" s="4">
        <v>0</v>
      </c>
      <c r="V612" s="4" t="s">
        <v>469</v>
      </c>
      <c r="W612" s="4">
        <v>0</v>
      </c>
      <c r="X612" s="4">
        <v>6.0998250278422638E-3</v>
      </c>
      <c r="Y612" s="4" t="s">
        <v>469</v>
      </c>
      <c r="Z612" s="4">
        <v>0.46012282937535148</v>
      </c>
    </row>
    <row r="613" spans="1:26" x14ac:dyDescent="0.2">
      <c r="A613" s="4" t="s">
        <v>276</v>
      </c>
      <c r="B613" s="4" t="s">
        <v>280</v>
      </c>
      <c r="C613" s="4">
        <v>2007</v>
      </c>
      <c r="D613" s="4">
        <v>-29.395101458895226</v>
      </c>
      <c r="E613" s="4">
        <v>5.6625323364416333</v>
      </c>
      <c r="F613" s="4">
        <v>4.3027086521076683</v>
      </c>
      <c r="G613" s="4">
        <v>12.561027404031066</v>
      </c>
      <c r="H613" s="4">
        <v>52.967590326069633</v>
      </c>
      <c r="I613" s="4">
        <v>113011226</v>
      </c>
      <c r="J613" s="4">
        <v>55.588779889999991</v>
      </c>
      <c r="K613" s="4">
        <v>6.8745847046666668</v>
      </c>
      <c r="L613" s="4">
        <v>9.9990316547821347</v>
      </c>
      <c r="M613" s="4" t="s">
        <v>469</v>
      </c>
      <c r="N613" s="4">
        <v>3654800000</v>
      </c>
      <c r="O613" s="4" t="s">
        <v>469</v>
      </c>
      <c r="P613" s="4" t="s">
        <v>469</v>
      </c>
      <c r="Q613" s="4">
        <v>7.0065476369063697</v>
      </c>
      <c r="R613" s="4">
        <v>2.7946628897300894</v>
      </c>
      <c r="S613" s="4">
        <v>476996679.76999211</v>
      </c>
      <c r="T613" s="4">
        <v>1.2951834070558432</v>
      </c>
      <c r="U613" s="4">
        <v>0</v>
      </c>
      <c r="V613" s="4" t="s">
        <v>469</v>
      </c>
      <c r="W613" s="4">
        <v>0</v>
      </c>
      <c r="X613" s="4">
        <v>7.4686592026327074E-3</v>
      </c>
      <c r="Y613" s="4" t="s">
        <v>469</v>
      </c>
      <c r="Z613" s="4">
        <v>0.4749806139164483</v>
      </c>
    </row>
    <row r="614" spans="1:26" x14ac:dyDescent="0.2">
      <c r="A614" s="4" t="s">
        <v>276</v>
      </c>
      <c r="B614" s="4" t="s">
        <v>280</v>
      </c>
      <c r="C614" s="4">
        <v>2010</v>
      </c>
      <c r="D614" s="4">
        <v>4.2628668383989448</v>
      </c>
      <c r="E614" s="4">
        <v>6.1412296804632973</v>
      </c>
      <c r="F614" s="4">
        <v>4.8181124001045292</v>
      </c>
      <c r="G614" s="4">
        <v>8.8280384815188686</v>
      </c>
      <c r="H614" s="4">
        <v>48.821395119748928</v>
      </c>
      <c r="I614" s="4">
        <v>119701826</v>
      </c>
      <c r="J614" s="4">
        <v>100.12292688999999</v>
      </c>
      <c r="K614" s="4">
        <v>12.573333333333332</v>
      </c>
      <c r="L614" s="4">
        <v>3.456363410227818</v>
      </c>
      <c r="M614" s="4" t="s">
        <v>469</v>
      </c>
      <c r="N614" s="4">
        <v>3317790000</v>
      </c>
      <c r="O614" s="4" t="s">
        <v>469</v>
      </c>
      <c r="P614" s="4" t="s">
        <v>469</v>
      </c>
      <c r="Q614" s="4">
        <v>4.9232505979735199</v>
      </c>
      <c r="R614" s="4">
        <v>3.7980182840780348</v>
      </c>
      <c r="S614" s="4">
        <v>528480971.45646662</v>
      </c>
      <c r="T614" s="4">
        <v>1.2543989461251266</v>
      </c>
      <c r="U614" s="4">
        <v>0</v>
      </c>
      <c r="V614" s="4" t="s">
        <v>469</v>
      </c>
      <c r="W614" s="4">
        <v>0</v>
      </c>
      <c r="X614" s="4">
        <v>3.8623101549533265E-3</v>
      </c>
      <c r="Y614" s="4" t="s">
        <v>469</v>
      </c>
      <c r="Z614" s="4">
        <v>0.48436501288870337</v>
      </c>
    </row>
    <row r="615" spans="1:26" x14ac:dyDescent="0.2">
      <c r="A615" s="4" t="s">
        <v>276</v>
      </c>
      <c r="B615" s="4" t="s">
        <v>280</v>
      </c>
      <c r="C615" s="4">
        <v>2013</v>
      </c>
      <c r="D615" s="4">
        <v>3.8356832616125729</v>
      </c>
      <c r="E615" s="4">
        <v>5.1467514716287752</v>
      </c>
      <c r="F615" s="4">
        <v>3.9328882312176461</v>
      </c>
      <c r="G615" s="4">
        <v>4.7964691669374986</v>
      </c>
      <c r="H615" s="4">
        <v>46.218396167447132</v>
      </c>
      <c r="I615" s="4">
        <v>124527673</v>
      </c>
      <c r="J615" s="4">
        <v>127.18620246666666</v>
      </c>
      <c r="K615" s="4">
        <v>18.047580866666667</v>
      </c>
      <c r="L615" s="4">
        <v>4.4073418730997718</v>
      </c>
      <c r="M615" s="4">
        <v>35606300</v>
      </c>
      <c r="N615" s="4" t="s">
        <v>469</v>
      </c>
      <c r="O615" s="4" t="s">
        <v>469</v>
      </c>
      <c r="P615" s="4" t="s">
        <v>469</v>
      </c>
      <c r="Q615" s="4">
        <v>6.390186613639834</v>
      </c>
      <c r="R615" s="4">
        <v>4.3909827606022835</v>
      </c>
      <c r="S615" s="4" t="s">
        <v>469</v>
      </c>
      <c r="T615" s="4">
        <v>1.1610597946530401</v>
      </c>
      <c r="U615" s="4">
        <v>0</v>
      </c>
      <c r="V615" s="4" t="s">
        <v>469</v>
      </c>
      <c r="W615" s="4">
        <v>0</v>
      </c>
      <c r="X615" s="4" t="s">
        <v>469</v>
      </c>
      <c r="Y615" s="4">
        <v>3.3687126546470507E-9</v>
      </c>
      <c r="Z615" s="4">
        <v>0.4860528082556021</v>
      </c>
    </row>
    <row r="616" spans="1:26" x14ac:dyDescent="0.2">
      <c r="A616" s="4" t="s">
        <v>276</v>
      </c>
      <c r="B616" s="4" t="s">
        <v>280</v>
      </c>
      <c r="C616" s="4">
        <v>2016</v>
      </c>
      <c r="D616" s="4">
        <v>6.3999690568181462</v>
      </c>
      <c r="E616" s="4">
        <v>5.09238220790039</v>
      </c>
      <c r="F616" s="4">
        <v>4.035769329855758</v>
      </c>
      <c r="G616" s="4">
        <v>3.5166419261035551</v>
      </c>
      <c r="H616" s="4">
        <v>39.950382609330632</v>
      </c>
      <c r="I616" s="4">
        <v>130142400.33333333</v>
      </c>
      <c r="J616" s="4">
        <v>143.7977545</v>
      </c>
      <c r="K616" s="4">
        <v>32.56259953</v>
      </c>
      <c r="L616" s="4">
        <v>2.268144850945665</v>
      </c>
      <c r="M616" s="4">
        <v>17929950000000</v>
      </c>
      <c r="N616" s="4">
        <v>3289455000</v>
      </c>
      <c r="O616" s="4">
        <v>294645000</v>
      </c>
      <c r="P616" s="4">
        <v>294645000</v>
      </c>
      <c r="Q616" s="4">
        <v>3.5109832140116572</v>
      </c>
      <c r="R616" s="4">
        <v>4.8923179522365965</v>
      </c>
      <c r="S616" s="4">
        <v>652766465.01150298</v>
      </c>
      <c r="T616" s="4">
        <v>1.0105293396720632</v>
      </c>
      <c r="U616" s="4">
        <v>0</v>
      </c>
      <c r="V616" s="4" t="s">
        <v>469</v>
      </c>
      <c r="W616" s="4">
        <v>0</v>
      </c>
      <c r="X616" s="4">
        <v>3.1753774200198809E-3</v>
      </c>
      <c r="Y616" s="4">
        <v>1.2096074753572415E-3</v>
      </c>
      <c r="Z616" s="4">
        <v>0.49204152570353149</v>
      </c>
    </row>
    <row r="617" spans="1:26" x14ac:dyDescent="0.2">
      <c r="A617" s="4" t="s">
        <v>276</v>
      </c>
      <c r="B617" s="4" t="s">
        <v>280</v>
      </c>
      <c r="C617" s="4">
        <v>2019</v>
      </c>
      <c r="D617" s="4">
        <v>-0.15423538948871851</v>
      </c>
      <c r="E617" s="4">
        <v>2.215174283815557</v>
      </c>
      <c r="F617" s="4">
        <v>1.3759731299082461</v>
      </c>
      <c r="G617" s="4">
        <v>2.3923949081079932</v>
      </c>
      <c r="H617" s="4">
        <v>37.008713613453743</v>
      </c>
      <c r="I617" s="4">
        <v>135563511</v>
      </c>
      <c r="J617" s="4">
        <v>130.35209979999999</v>
      </c>
      <c r="K617" s="4">
        <v>54.507207163333334</v>
      </c>
      <c r="L617" s="4">
        <v>3.1341187623526423</v>
      </c>
      <c r="M617" s="4" t="s">
        <v>469</v>
      </c>
      <c r="N617" s="4" t="s">
        <v>469</v>
      </c>
      <c r="O617" s="4" t="s">
        <v>469</v>
      </c>
      <c r="P617" s="4" t="s">
        <v>469</v>
      </c>
      <c r="Q617" s="4">
        <v>2.1705615202067365</v>
      </c>
      <c r="R617" s="4">
        <v>5.253522410872062</v>
      </c>
      <c r="S617" s="4" t="s">
        <v>469</v>
      </c>
      <c r="T617" s="4">
        <v>0.82426541002769971</v>
      </c>
      <c r="U617" s="4">
        <v>0</v>
      </c>
      <c r="V617" s="4" t="s">
        <v>469</v>
      </c>
      <c r="W617" s="4">
        <v>0</v>
      </c>
      <c r="X617" s="4" t="s">
        <v>469</v>
      </c>
      <c r="Y617" s="4" t="s">
        <v>469</v>
      </c>
      <c r="Z617" s="4">
        <v>0.49892430265997895</v>
      </c>
    </row>
    <row r="618" spans="1:26" x14ac:dyDescent="0.2">
      <c r="A618" s="4" t="s">
        <v>175</v>
      </c>
      <c r="B618" s="4" t="s">
        <v>73</v>
      </c>
      <c r="C618" s="4">
        <v>2001</v>
      </c>
      <c r="D618" s="4" t="s">
        <v>469</v>
      </c>
      <c r="E618" s="4">
        <v>5.8666656380981363</v>
      </c>
      <c r="F618" s="4">
        <v>4.7794423095877976</v>
      </c>
      <c r="G618" s="4">
        <v>3.1972341935572124</v>
      </c>
      <c r="H618" s="4" t="s">
        <v>469</v>
      </c>
      <c r="I618" s="4" t="s">
        <v>469</v>
      </c>
      <c r="J618" s="4" t="s">
        <v>469</v>
      </c>
      <c r="K618" s="4" t="s">
        <v>469</v>
      </c>
      <c r="L618" s="4" t="s">
        <v>469</v>
      </c>
      <c r="M618" s="4" t="s">
        <v>469</v>
      </c>
      <c r="N618" s="4" t="s">
        <v>469</v>
      </c>
      <c r="O618" s="4" t="s">
        <v>469</v>
      </c>
      <c r="P618" s="4" t="s">
        <v>469</v>
      </c>
      <c r="Q618" s="4" t="s">
        <v>469</v>
      </c>
      <c r="R618" s="4">
        <v>1.1031586031518257</v>
      </c>
      <c r="S618" s="4" t="s">
        <v>469</v>
      </c>
      <c r="T618" s="4">
        <v>1.032431937722132</v>
      </c>
      <c r="U618" s="4">
        <v>1</v>
      </c>
      <c r="V618" s="4" t="s">
        <v>469</v>
      </c>
      <c r="W618" s="4">
        <v>1</v>
      </c>
      <c r="X618" s="4" t="s">
        <v>469</v>
      </c>
      <c r="Y618" s="4" t="s">
        <v>469</v>
      </c>
      <c r="Z618" s="4" t="s">
        <v>469</v>
      </c>
    </row>
    <row r="619" spans="1:26" x14ac:dyDescent="0.2">
      <c r="A619" s="4" t="s">
        <v>175</v>
      </c>
      <c r="B619" s="4" t="s">
        <v>73</v>
      </c>
      <c r="C619" s="4">
        <v>2004</v>
      </c>
      <c r="D619" s="4" t="s">
        <v>469</v>
      </c>
      <c r="E619" s="4">
        <v>6.2666670507753439</v>
      </c>
      <c r="F619" s="4">
        <v>5.2458991422104333</v>
      </c>
      <c r="G619" s="4">
        <v>3.9689425225908601</v>
      </c>
      <c r="H619" s="4" t="s">
        <v>469</v>
      </c>
      <c r="I619" s="4" t="s">
        <v>469</v>
      </c>
      <c r="J619" s="4" t="s">
        <v>469</v>
      </c>
      <c r="K619" s="4" t="s">
        <v>469</v>
      </c>
      <c r="L619" s="4" t="s">
        <v>469</v>
      </c>
      <c r="M619" s="4" t="s">
        <v>469</v>
      </c>
      <c r="N619" s="4" t="s">
        <v>469</v>
      </c>
      <c r="O619" s="4" t="s">
        <v>469</v>
      </c>
      <c r="P619" s="4" t="s">
        <v>469</v>
      </c>
      <c r="Q619" s="4" t="s">
        <v>469</v>
      </c>
      <c r="R619" s="4">
        <v>1.2348794468952906</v>
      </c>
      <c r="S619" s="4" t="s">
        <v>469</v>
      </c>
      <c r="T619" s="4">
        <v>0.9648703892630891</v>
      </c>
      <c r="U619" s="4">
        <v>1</v>
      </c>
      <c r="V619" s="4" t="s">
        <v>469</v>
      </c>
      <c r="W619" s="4">
        <v>1</v>
      </c>
      <c r="X619" s="4" t="s">
        <v>469</v>
      </c>
      <c r="Y619" s="4" t="s">
        <v>469</v>
      </c>
      <c r="Z619" s="4" t="s">
        <v>469</v>
      </c>
    </row>
    <row r="620" spans="1:26" x14ac:dyDescent="0.2">
      <c r="A620" s="4" t="s">
        <v>175</v>
      </c>
      <c r="B620" s="4" t="s">
        <v>73</v>
      </c>
      <c r="C620" s="4">
        <v>2007</v>
      </c>
      <c r="D620" s="4" t="s">
        <v>469</v>
      </c>
      <c r="E620" s="4">
        <v>4.8333338341724543</v>
      </c>
      <c r="F620" s="4">
        <v>3.6887302093514194</v>
      </c>
      <c r="G620" s="4">
        <v>18.77396093000694</v>
      </c>
      <c r="H620" s="4" t="s">
        <v>469</v>
      </c>
      <c r="I620" s="4" t="s">
        <v>469</v>
      </c>
      <c r="J620" s="4" t="s">
        <v>469</v>
      </c>
      <c r="K620" s="4" t="s">
        <v>469</v>
      </c>
      <c r="L620" s="4" t="s">
        <v>469</v>
      </c>
      <c r="M620" s="4" t="s">
        <v>469</v>
      </c>
      <c r="N620" s="4" t="s">
        <v>469</v>
      </c>
      <c r="O620" s="4" t="s">
        <v>469</v>
      </c>
      <c r="P620" s="4" t="s">
        <v>469</v>
      </c>
      <c r="Q620" s="4" t="s">
        <v>469</v>
      </c>
      <c r="R620" s="4">
        <v>1.8276981994450956</v>
      </c>
      <c r="S620" s="4" t="s">
        <v>469</v>
      </c>
      <c r="T620" s="4">
        <v>1.0981135180753934</v>
      </c>
      <c r="U620" s="4">
        <v>1</v>
      </c>
      <c r="V620" s="4" t="s">
        <v>469</v>
      </c>
      <c r="W620" s="4">
        <v>1</v>
      </c>
      <c r="X620" s="4" t="s">
        <v>469</v>
      </c>
      <c r="Y620" s="4" t="s">
        <v>469</v>
      </c>
      <c r="Z620" s="4" t="s">
        <v>469</v>
      </c>
    </row>
    <row r="621" spans="1:26" x14ac:dyDescent="0.2">
      <c r="A621" s="4" t="s">
        <v>175</v>
      </c>
      <c r="B621" s="4" t="s">
        <v>73</v>
      </c>
      <c r="C621" s="4">
        <v>2010</v>
      </c>
      <c r="D621" s="4" t="s">
        <v>469</v>
      </c>
      <c r="E621" s="4">
        <v>4.2345850360618771</v>
      </c>
      <c r="F621" s="4">
        <v>3.6538767637390444</v>
      </c>
      <c r="G621" s="4">
        <v>2.1259941799828872</v>
      </c>
      <c r="H621" s="4" t="s">
        <v>469</v>
      </c>
      <c r="I621" s="4" t="s">
        <v>469</v>
      </c>
      <c r="J621" s="4" t="s">
        <v>469</v>
      </c>
      <c r="K621" s="4" t="s">
        <v>469</v>
      </c>
      <c r="L621" s="4" t="s">
        <v>469</v>
      </c>
      <c r="M621" s="4" t="s">
        <v>469</v>
      </c>
      <c r="N621" s="4" t="s">
        <v>469</v>
      </c>
      <c r="O621" s="4" t="s">
        <v>469</v>
      </c>
      <c r="P621" s="4" t="s">
        <v>469</v>
      </c>
      <c r="Q621" s="4" t="s">
        <v>469</v>
      </c>
      <c r="R621" s="4">
        <v>2.2501273096807441</v>
      </c>
      <c r="S621" s="4" t="s">
        <v>469</v>
      </c>
      <c r="T621" s="4">
        <v>0.56721826102498818</v>
      </c>
      <c r="U621" s="4">
        <v>1</v>
      </c>
      <c r="V621" s="4" t="s">
        <v>469</v>
      </c>
      <c r="W621" s="4">
        <v>1</v>
      </c>
      <c r="X621" s="4" t="s">
        <v>469</v>
      </c>
      <c r="Y621" s="4" t="s">
        <v>469</v>
      </c>
      <c r="Z621" s="4" t="s">
        <v>469</v>
      </c>
    </row>
    <row r="622" spans="1:26" x14ac:dyDescent="0.2">
      <c r="A622" s="4" t="s">
        <v>175</v>
      </c>
      <c r="B622" s="4" t="s">
        <v>73</v>
      </c>
      <c r="C622" s="4">
        <v>2013</v>
      </c>
      <c r="D622" s="4" t="s">
        <v>469</v>
      </c>
      <c r="E622" s="4">
        <v>2.970407743332899</v>
      </c>
      <c r="F622" s="4">
        <v>3.2744149672548182</v>
      </c>
      <c r="G622" s="4">
        <v>0.12881444989658064</v>
      </c>
      <c r="H622" s="4" t="s">
        <v>469</v>
      </c>
      <c r="I622" s="4" t="s">
        <v>469</v>
      </c>
      <c r="J622" s="4" t="s">
        <v>469</v>
      </c>
      <c r="K622" s="4" t="s">
        <v>469</v>
      </c>
      <c r="L622" s="4" t="s">
        <v>469</v>
      </c>
      <c r="M622" s="4" t="s">
        <v>469</v>
      </c>
      <c r="N622" s="4" t="s">
        <v>469</v>
      </c>
      <c r="O622" s="4" t="s">
        <v>469</v>
      </c>
      <c r="P622" s="4" t="s">
        <v>469</v>
      </c>
      <c r="Q622" s="4" t="s">
        <v>469</v>
      </c>
      <c r="R622" s="4">
        <v>2.2506595067071484</v>
      </c>
      <c r="S622" s="4" t="s">
        <v>469</v>
      </c>
      <c r="T622" s="4">
        <v>-0.29575833230988469</v>
      </c>
      <c r="U622" s="4">
        <v>1</v>
      </c>
      <c r="V622" s="4" t="s">
        <v>469</v>
      </c>
      <c r="W622" s="4">
        <v>1</v>
      </c>
      <c r="X622" s="4" t="s">
        <v>469</v>
      </c>
      <c r="Y622" s="4" t="s">
        <v>469</v>
      </c>
      <c r="Z622" s="4" t="s">
        <v>469</v>
      </c>
    </row>
    <row r="623" spans="1:26" x14ac:dyDescent="0.2">
      <c r="A623" s="4" t="s">
        <v>175</v>
      </c>
      <c r="B623" s="4" t="s">
        <v>73</v>
      </c>
      <c r="C623" s="4">
        <v>2016</v>
      </c>
      <c r="D623" s="4" t="s">
        <v>469</v>
      </c>
      <c r="E623" s="4">
        <v>4.6181755514091236</v>
      </c>
      <c r="F623" s="4">
        <v>4.5456830929320988</v>
      </c>
      <c r="G623" s="4">
        <v>1.899293728354408</v>
      </c>
      <c r="H623" s="4" t="s">
        <v>469</v>
      </c>
      <c r="I623" s="4" t="s">
        <v>469</v>
      </c>
      <c r="J623" s="4" t="s">
        <v>469</v>
      </c>
      <c r="K623" s="4" t="s">
        <v>469</v>
      </c>
      <c r="L623" s="4" t="s">
        <v>469</v>
      </c>
      <c r="M623" s="4" t="s">
        <v>469</v>
      </c>
      <c r="N623" s="4" t="s">
        <v>469</v>
      </c>
      <c r="O623" s="4" t="s">
        <v>469</v>
      </c>
      <c r="P623" s="4" t="s">
        <v>469</v>
      </c>
      <c r="Q623" s="4" t="s">
        <v>469</v>
      </c>
      <c r="R623" s="4">
        <v>2.3304314343878203</v>
      </c>
      <c r="S623" s="4" t="s">
        <v>469</v>
      </c>
      <c r="T623" s="4">
        <v>7.2494969861968003E-2</v>
      </c>
      <c r="U623" s="4">
        <v>1</v>
      </c>
      <c r="V623" s="4" t="s">
        <v>469</v>
      </c>
      <c r="W623" s="4">
        <v>1</v>
      </c>
      <c r="X623" s="4" t="s">
        <v>469</v>
      </c>
      <c r="Y623" s="4" t="s">
        <v>469</v>
      </c>
      <c r="Z623" s="4" t="s">
        <v>469</v>
      </c>
    </row>
    <row r="624" spans="1:26" x14ac:dyDescent="0.2">
      <c r="A624" s="4" t="s">
        <v>175</v>
      </c>
      <c r="B624" s="4" t="s">
        <v>73</v>
      </c>
      <c r="C624" s="4">
        <v>2019</v>
      </c>
      <c r="D624" s="4" t="s">
        <v>469</v>
      </c>
      <c r="E624" s="4">
        <v>0.25486132047029741</v>
      </c>
      <c r="F624" s="4">
        <v>6.613616959241142E-2</v>
      </c>
      <c r="G624" s="4">
        <v>1.8000211596644391</v>
      </c>
      <c r="H624" s="4" t="s">
        <v>469</v>
      </c>
      <c r="I624" s="4" t="s">
        <v>469</v>
      </c>
      <c r="J624" s="4" t="s">
        <v>469</v>
      </c>
      <c r="K624" s="4" t="s">
        <v>469</v>
      </c>
      <c r="L624" s="4" t="s">
        <v>469</v>
      </c>
      <c r="M624" s="4" t="s">
        <v>469</v>
      </c>
      <c r="N624" s="4" t="s">
        <v>469</v>
      </c>
      <c r="O624" s="4" t="s">
        <v>469</v>
      </c>
      <c r="P624" s="4" t="s">
        <v>469</v>
      </c>
      <c r="Q624" s="4" t="s">
        <v>469</v>
      </c>
      <c r="R624" s="4">
        <v>2.4097701195473151</v>
      </c>
      <c r="S624" s="4" t="s">
        <v>469</v>
      </c>
      <c r="T624" s="4">
        <v>0.19360754587625298</v>
      </c>
      <c r="U624" s="4">
        <v>1</v>
      </c>
      <c r="V624" s="4" t="s">
        <v>469</v>
      </c>
      <c r="W624" s="4">
        <v>1</v>
      </c>
      <c r="X624" s="4" t="s">
        <v>469</v>
      </c>
      <c r="Y624" s="4" t="s">
        <v>469</v>
      </c>
      <c r="Z624" s="4" t="s">
        <v>469</v>
      </c>
    </row>
    <row r="625" spans="1:26" x14ac:dyDescent="0.2">
      <c r="A625" s="4" t="s">
        <v>125</v>
      </c>
      <c r="B625" s="4" t="s">
        <v>363</v>
      </c>
      <c r="C625" s="4">
        <v>2001</v>
      </c>
      <c r="D625" s="4">
        <v>9.2770859350458519</v>
      </c>
      <c r="E625" s="4">
        <v>5.4961076869382692</v>
      </c>
      <c r="F625" s="4">
        <v>3.6459159690522491</v>
      </c>
      <c r="G625" s="4">
        <v>3.5996992933831393</v>
      </c>
      <c r="H625" s="4">
        <v>28.698117940584073</v>
      </c>
      <c r="I625" s="4">
        <v>405341050.33333331</v>
      </c>
      <c r="J625" s="4">
        <v>1.6015868723333335</v>
      </c>
      <c r="K625" s="4">
        <v>1.2948373100000001</v>
      </c>
      <c r="L625" s="4">
        <v>1.6479701869040655</v>
      </c>
      <c r="M625" s="4">
        <v>5320000000</v>
      </c>
      <c r="N625" s="4">
        <v>3511550000</v>
      </c>
      <c r="O625" s="4">
        <v>1248500000</v>
      </c>
      <c r="P625" s="4">
        <v>689400000</v>
      </c>
      <c r="Q625" s="4">
        <v>3.9607680523135165</v>
      </c>
      <c r="R625" s="4">
        <v>1.1105824158373652</v>
      </c>
      <c r="S625" s="4">
        <v>328253643.81339997</v>
      </c>
      <c r="T625" s="4">
        <v>1.7698277758952834</v>
      </c>
      <c r="U625" s="4">
        <v>0</v>
      </c>
      <c r="V625" s="4" t="s">
        <v>469</v>
      </c>
      <c r="W625" s="4">
        <v>0</v>
      </c>
      <c r="X625" s="4">
        <v>7.2337315859834529E-3</v>
      </c>
      <c r="Y625" s="4">
        <v>1.9050823914659468E-4</v>
      </c>
      <c r="Z625" s="4">
        <v>0.36909900319388161</v>
      </c>
    </row>
    <row r="626" spans="1:26" x14ac:dyDescent="0.2">
      <c r="A626" s="4" t="s">
        <v>125</v>
      </c>
      <c r="B626" s="4" t="s">
        <v>363</v>
      </c>
      <c r="C626" s="4">
        <v>2004</v>
      </c>
      <c r="D626" s="4">
        <v>19.798757970960541</v>
      </c>
      <c r="E626" s="4">
        <v>7.9690332691317947</v>
      </c>
      <c r="F626" s="4">
        <v>6.2548873048252789</v>
      </c>
      <c r="G626" s="4">
        <v>6.582751569095497</v>
      </c>
      <c r="H626" s="4">
        <v>41.743321391199217</v>
      </c>
      <c r="I626" s="4">
        <v>423279795.66666669</v>
      </c>
      <c r="J626" s="4">
        <v>8.8553677003333338</v>
      </c>
      <c r="K626" s="4">
        <v>2.3899037856666667</v>
      </c>
      <c r="L626" s="4">
        <v>5.6171218079332732</v>
      </c>
      <c r="M626" s="4">
        <v>7465000000</v>
      </c>
      <c r="N626" s="4" t="s">
        <v>469</v>
      </c>
      <c r="O626" s="4" t="s">
        <v>469</v>
      </c>
      <c r="P626" s="4" t="s">
        <v>469</v>
      </c>
      <c r="Q626" s="4">
        <v>4.6033729102369065</v>
      </c>
      <c r="R626" s="4">
        <v>1.3001274420268951</v>
      </c>
      <c r="S626" s="4" t="s">
        <v>469</v>
      </c>
      <c r="T626" s="4">
        <v>1.6004159999727199</v>
      </c>
      <c r="U626" s="4">
        <v>0</v>
      </c>
      <c r="V626" s="4" t="s">
        <v>469</v>
      </c>
      <c r="W626" s="4">
        <v>0</v>
      </c>
      <c r="X626" s="4" t="s">
        <v>469</v>
      </c>
      <c r="Y626" s="4">
        <v>2.1685183498716459E-4</v>
      </c>
      <c r="Z626" s="4">
        <v>0.36665230204085181</v>
      </c>
    </row>
    <row r="627" spans="1:26" x14ac:dyDescent="0.2">
      <c r="A627" s="4" t="s">
        <v>125</v>
      </c>
      <c r="B627" s="4" t="s">
        <v>363</v>
      </c>
      <c r="C627" s="4">
        <v>2007</v>
      </c>
      <c r="D627" s="4">
        <v>10.059445798651302</v>
      </c>
      <c r="E627" s="4">
        <v>6.203133985872384</v>
      </c>
      <c r="F627" s="4">
        <v>4.6987052525241255</v>
      </c>
      <c r="G627" s="4">
        <v>7.7262511049860336</v>
      </c>
      <c r="H627" s="4">
        <v>48.442452920588551</v>
      </c>
      <c r="I627" s="4">
        <v>449866108.33333331</v>
      </c>
      <c r="J627" s="4">
        <v>30.43177021</v>
      </c>
      <c r="K627" s="4">
        <v>4.4833333333333334</v>
      </c>
      <c r="L627" s="4">
        <v>11.659689096073814</v>
      </c>
      <c r="M627" s="4" t="s">
        <v>469</v>
      </c>
      <c r="N627" s="4">
        <v>11429433333.333334</v>
      </c>
      <c r="O627" s="4" t="s">
        <v>469</v>
      </c>
      <c r="P627" s="4" t="s">
        <v>469</v>
      </c>
      <c r="Q627" s="4">
        <v>8.5348337820615328</v>
      </c>
      <c r="R627" s="4">
        <v>1.6215882262396957</v>
      </c>
      <c r="S627" s="4">
        <v>2726871589.9824166</v>
      </c>
      <c r="T627" s="4">
        <v>1.4266527297294298</v>
      </c>
      <c r="U627" s="4">
        <v>0</v>
      </c>
      <c r="V627" s="4" t="s">
        <v>469</v>
      </c>
      <c r="W627" s="4">
        <v>0</v>
      </c>
      <c r="X627" s="4">
        <v>9.1495840683700688E-3</v>
      </c>
      <c r="Y627" s="4" t="s">
        <v>469</v>
      </c>
      <c r="Z627" s="4">
        <v>0.37278723804908886</v>
      </c>
    </row>
    <row r="628" spans="1:26" x14ac:dyDescent="0.2">
      <c r="A628" s="4" t="s">
        <v>125</v>
      </c>
      <c r="B628" s="4" t="s">
        <v>363</v>
      </c>
      <c r="C628" s="4">
        <v>2010</v>
      </c>
      <c r="D628" s="4">
        <v>7.4377895269830914</v>
      </c>
      <c r="E628" s="4">
        <v>6.3984294853204489</v>
      </c>
      <c r="F628" s="4">
        <v>4.9640237601585255</v>
      </c>
      <c r="G628" s="4">
        <v>9.0646657568363818</v>
      </c>
      <c r="H628" s="4">
        <v>53.557602742810481</v>
      </c>
      <c r="I628" s="4">
        <v>472363698.33333331</v>
      </c>
      <c r="J628" s="4">
        <v>66.518223326666671</v>
      </c>
      <c r="K628" s="4">
        <v>9.5566666666666666</v>
      </c>
      <c r="L628" s="4">
        <v>4.1201950157396068</v>
      </c>
      <c r="M628" s="4">
        <v>82770000000</v>
      </c>
      <c r="N628" s="4">
        <v>10960250000</v>
      </c>
      <c r="O628" s="4" t="s">
        <v>469</v>
      </c>
      <c r="P628" s="4" t="s">
        <v>469</v>
      </c>
      <c r="Q628" s="4">
        <v>10.126726733151976</v>
      </c>
      <c r="R628" s="4">
        <v>2.0949640648876366</v>
      </c>
      <c r="S628" s="4">
        <v>2201505174.8702021</v>
      </c>
      <c r="T628" s="4">
        <v>1.3571253153153469</v>
      </c>
      <c r="U628" s="4">
        <v>0</v>
      </c>
      <c r="V628" s="4" t="s">
        <v>469</v>
      </c>
      <c r="W628" s="4">
        <v>0</v>
      </c>
      <c r="X628" s="4">
        <v>6.1810523004468473E-3</v>
      </c>
      <c r="Y628" s="4">
        <v>8.8478281944076532E-4</v>
      </c>
      <c r="Z628" s="4">
        <v>0.37563410948703352</v>
      </c>
    </row>
    <row r="629" spans="1:26" x14ac:dyDescent="0.2">
      <c r="A629" s="4" t="s">
        <v>125</v>
      </c>
      <c r="B629" s="4" t="s">
        <v>363</v>
      </c>
      <c r="C629" s="4">
        <v>2013</v>
      </c>
      <c r="D629" s="4">
        <v>2.9054969293099382</v>
      </c>
      <c r="E629" s="4">
        <v>7.2641959305838339</v>
      </c>
      <c r="F629" s="4">
        <v>5.940619907402251</v>
      </c>
      <c r="G629" s="4">
        <v>3.932616334955076</v>
      </c>
      <c r="H629" s="4">
        <v>48.229743853198222</v>
      </c>
      <c r="I629" s="4">
        <v>476678103</v>
      </c>
      <c r="J629" s="4">
        <v>72.177425070000012</v>
      </c>
      <c r="K629" s="4">
        <v>13.566666666666668</v>
      </c>
      <c r="L629" s="4">
        <v>5.2058860623596717</v>
      </c>
      <c r="M629" s="4">
        <v>92210000000</v>
      </c>
      <c r="N629" s="4">
        <v>8440716666.666667</v>
      </c>
      <c r="O629" s="4" t="s">
        <v>469</v>
      </c>
      <c r="P629" s="4" t="s">
        <v>469</v>
      </c>
      <c r="Q629" s="4">
        <v>7.1968362115206128</v>
      </c>
      <c r="R629" s="4">
        <v>2.4740655019983193</v>
      </c>
      <c r="S629" s="4">
        <v>1231267493.0275462</v>
      </c>
      <c r="T629" s="4">
        <v>1.2419021130897498</v>
      </c>
      <c r="U629" s="4">
        <v>0</v>
      </c>
      <c r="V629" s="4" t="s">
        <v>469</v>
      </c>
      <c r="W629" s="4">
        <v>0</v>
      </c>
      <c r="X629" s="4">
        <v>4.1607547671372244E-3</v>
      </c>
      <c r="Y629" s="4">
        <v>7.2257237497938814E-4</v>
      </c>
      <c r="Z629" s="4">
        <v>0.36472433988180325</v>
      </c>
    </row>
    <row r="630" spans="1:26" x14ac:dyDescent="0.2">
      <c r="A630" s="4" t="s">
        <v>125</v>
      </c>
      <c r="B630" s="4" t="s">
        <v>363</v>
      </c>
      <c r="C630" s="4">
        <v>2016</v>
      </c>
      <c r="D630" s="4">
        <v>8.4885305158310214</v>
      </c>
      <c r="E630" s="4">
        <v>7.1685134219158897</v>
      </c>
      <c r="F630" s="4">
        <v>5.9505772978255278</v>
      </c>
      <c r="G630" s="4">
        <v>3.697157718765903</v>
      </c>
      <c r="H630" s="4">
        <v>41.48065066672843</v>
      </c>
      <c r="I630" s="4">
        <v>475688206.33333331</v>
      </c>
      <c r="J630" s="4">
        <v>85.490395086666652</v>
      </c>
      <c r="K630" s="4">
        <v>18.26043334666667</v>
      </c>
      <c r="L630" s="4">
        <v>8.2313575067851605</v>
      </c>
      <c r="M630" s="4">
        <v>316236666666.66669</v>
      </c>
      <c r="N630" s="4">
        <v>25848400000</v>
      </c>
      <c r="O630" s="4" t="s">
        <v>469</v>
      </c>
      <c r="P630" s="4" t="s">
        <v>469</v>
      </c>
      <c r="Q630" s="4">
        <v>4.0717387273835897</v>
      </c>
      <c r="R630" s="4">
        <v>2.7252771873957138</v>
      </c>
      <c r="S630" s="4">
        <v>2944434527.1057243</v>
      </c>
      <c r="T630" s="4">
        <v>1.1427328137743233</v>
      </c>
      <c r="U630" s="4">
        <v>0</v>
      </c>
      <c r="V630" s="4" t="s">
        <v>469</v>
      </c>
      <c r="W630" s="4">
        <v>0</v>
      </c>
      <c r="X630" s="4">
        <v>1.0222698090834433E-2</v>
      </c>
      <c r="Y630" s="4">
        <v>1.896382226109772E-3</v>
      </c>
      <c r="Z630" s="4">
        <v>0.35136909922630483</v>
      </c>
    </row>
    <row r="631" spans="1:26" x14ac:dyDescent="0.2">
      <c r="A631" s="4" t="s">
        <v>125</v>
      </c>
      <c r="B631" s="4" t="s">
        <v>363</v>
      </c>
      <c r="C631" s="4">
        <v>2019</v>
      </c>
      <c r="D631" s="4">
        <v>2.6976170249294333</v>
      </c>
      <c r="E631" s="4">
        <v>1.9410222426890964</v>
      </c>
      <c r="F631" s="4">
        <v>1.0046397180193385</v>
      </c>
      <c r="G631" s="4">
        <v>5.9860282296869656</v>
      </c>
      <c r="H631" s="4">
        <v>41.019382418105664</v>
      </c>
      <c r="I631" s="4">
        <v>501891458.66666669</v>
      </c>
      <c r="J631" s="4">
        <v>82.620951410000004</v>
      </c>
      <c r="K631" s="4">
        <v>36.200000000000003</v>
      </c>
      <c r="L631" s="4">
        <v>3.2004732846346209</v>
      </c>
      <c r="M631" s="4">
        <v>169120000000</v>
      </c>
      <c r="N631" s="4">
        <v>10107845000</v>
      </c>
      <c r="O631" s="4" t="s">
        <v>469</v>
      </c>
      <c r="P631" s="4" t="s">
        <v>469</v>
      </c>
      <c r="Q631" s="4">
        <v>5.1614499944800905</v>
      </c>
      <c r="R631" s="4">
        <v>3.1080666148172393</v>
      </c>
      <c r="S631" s="4">
        <v>757049944.82401502</v>
      </c>
      <c r="T631" s="4">
        <v>0.92591590784022537</v>
      </c>
      <c r="U631" s="4">
        <v>0</v>
      </c>
      <c r="V631" s="4" t="s">
        <v>469</v>
      </c>
      <c r="W631" s="4">
        <v>0</v>
      </c>
      <c r="X631" s="4">
        <v>3.7430358829195548E-3</v>
      </c>
      <c r="Y631" s="4">
        <v>8.4344066916116896E-4</v>
      </c>
      <c r="Z631" s="4">
        <v>0.35960705112206809</v>
      </c>
    </row>
    <row r="632" spans="1:26" x14ac:dyDescent="0.2">
      <c r="A632" s="4" t="s">
        <v>69</v>
      </c>
      <c r="B632" s="4" t="s">
        <v>35</v>
      </c>
      <c r="C632" s="4">
        <v>2001</v>
      </c>
      <c r="D632" s="4">
        <v>6.4321437564522013</v>
      </c>
      <c r="E632" s="4">
        <v>4.7396749171915502</v>
      </c>
      <c r="F632" s="4">
        <v>3.0405372940919855</v>
      </c>
      <c r="G632" s="4">
        <v>5.3194401379468319</v>
      </c>
      <c r="H632" s="4">
        <v>161.69719585634351</v>
      </c>
      <c r="I632" s="4">
        <v>1941465.6666666667</v>
      </c>
      <c r="J632" s="4">
        <v>81.004942990000004</v>
      </c>
      <c r="K632" s="4">
        <v>27.766270730000002</v>
      </c>
      <c r="L632" s="4">
        <v>6.595902923054318</v>
      </c>
      <c r="M632" s="4" t="s">
        <v>469</v>
      </c>
      <c r="N632" s="4">
        <v>288764000</v>
      </c>
      <c r="O632" s="4" t="s">
        <v>469</v>
      </c>
      <c r="P632" s="4" t="s">
        <v>469</v>
      </c>
      <c r="Q632" s="4">
        <v>4.3260426100267502</v>
      </c>
      <c r="R632" s="4">
        <v>1.1972180231534748</v>
      </c>
      <c r="S632" s="4">
        <v>231327348.48911926</v>
      </c>
      <c r="T632" s="4">
        <v>1.6354171032086668</v>
      </c>
      <c r="U632" s="4">
        <v>1</v>
      </c>
      <c r="V632" s="4" t="s">
        <v>469</v>
      </c>
      <c r="W632" s="4">
        <v>1</v>
      </c>
      <c r="X632" s="4">
        <v>1.7535838193456087E-3</v>
      </c>
      <c r="Y632" s="4" t="s">
        <v>469</v>
      </c>
      <c r="Z632" s="4">
        <v>0.49378339656777581</v>
      </c>
    </row>
    <row r="633" spans="1:26" x14ac:dyDescent="0.2">
      <c r="A633" s="4" t="s">
        <v>69</v>
      </c>
      <c r="B633" s="4" t="s">
        <v>35</v>
      </c>
      <c r="C633" s="4">
        <v>2004</v>
      </c>
      <c r="D633" s="4">
        <v>11.264367000286953</v>
      </c>
      <c r="E633" s="4">
        <v>5.8385919489017368</v>
      </c>
      <c r="F633" s="4">
        <v>3.5031960821366632</v>
      </c>
      <c r="G633" s="4">
        <v>2.3361484078875256</v>
      </c>
      <c r="H633" s="4">
        <v>148.26163844974303</v>
      </c>
      <c r="I633" s="4">
        <v>2142136.3333333335</v>
      </c>
      <c r="J633" s="4">
        <v>103.36582620000001</v>
      </c>
      <c r="K633" s="4">
        <v>44.473333333333329</v>
      </c>
      <c r="L633" s="4">
        <v>3.6408574257820021</v>
      </c>
      <c r="M633" s="4" t="s">
        <v>469</v>
      </c>
      <c r="N633" s="4" t="s">
        <v>469</v>
      </c>
      <c r="O633" s="4" t="s">
        <v>469</v>
      </c>
      <c r="P633" s="4" t="s">
        <v>469</v>
      </c>
      <c r="Q633" s="4">
        <v>2.8536534621734533</v>
      </c>
      <c r="R633" s="4">
        <v>1.2951744578452795</v>
      </c>
      <c r="S633" s="4" t="s">
        <v>469</v>
      </c>
      <c r="T633" s="4">
        <v>2.2343408250203596</v>
      </c>
      <c r="U633" s="4">
        <v>1</v>
      </c>
      <c r="V633" s="4" t="s">
        <v>469</v>
      </c>
      <c r="W633" s="4">
        <v>1</v>
      </c>
      <c r="X633" s="4" t="s">
        <v>469</v>
      </c>
      <c r="Y633" s="4" t="s">
        <v>469</v>
      </c>
      <c r="Z633" s="4">
        <v>0.51375958648386721</v>
      </c>
    </row>
    <row r="634" spans="1:26" x14ac:dyDescent="0.2">
      <c r="A634" s="4" t="s">
        <v>69</v>
      </c>
      <c r="B634" s="4" t="s">
        <v>35</v>
      </c>
      <c r="C634" s="4">
        <v>2007</v>
      </c>
      <c r="D634" s="4">
        <v>-11.385167729221743</v>
      </c>
      <c r="E634" s="4">
        <v>-1.4232450335331588</v>
      </c>
      <c r="F634" s="4">
        <v>-3.3857421287793223</v>
      </c>
      <c r="G634" s="4">
        <v>-1.3102120855866843</v>
      </c>
      <c r="H634" s="4">
        <v>162.34260077170245</v>
      </c>
      <c r="I634" s="4">
        <v>2331596</v>
      </c>
      <c r="J634" s="4">
        <v>110.64699293333335</v>
      </c>
      <c r="K634" s="4">
        <v>64.626108183333329</v>
      </c>
      <c r="L634" s="4">
        <v>1.515380464871195</v>
      </c>
      <c r="M634" s="4" t="s">
        <v>469</v>
      </c>
      <c r="N634" s="4">
        <v>665230000</v>
      </c>
      <c r="O634" s="4" t="s">
        <v>469</v>
      </c>
      <c r="P634" s="4" t="s">
        <v>469</v>
      </c>
      <c r="Q634" s="4">
        <v>1.4931057344940728</v>
      </c>
      <c r="R634" s="4">
        <v>1.328231158265438</v>
      </c>
      <c r="S634" s="4">
        <v>34528215.157256998</v>
      </c>
      <c r="T634" s="4">
        <v>1.9817770972456901</v>
      </c>
      <c r="U634" s="4">
        <v>1</v>
      </c>
      <c r="V634" s="4" t="s">
        <v>469</v>
      </c>
      <c r="W634" s="4">
        <v>1</v>
      </c>
      <c r="X634" s="4">
        <v>2.5527221496370973E-3</v>
      </c>
      <c r="Y634" s="4" t="s">
        <v>469</v>
      </c>
      <c r="Z634" s="4">
        <v>0.52118325206454619</v>
      </c>
    </row>
    <row r="635" spans="1:26" x14ac:dyDescent="0.2">
      <c r="A635" s="4" t="s">
        <v>69</v>
      </c>
      <c r="B635" s="4" t="s">
        <v>35</v>
      </c>
      <c r="C635" s="4">
        <v>2010</v>
      </c>
      <c r="D635" s="4">
        <v>2.6537355574932824</v>
      </c>
      <c r="E635" s="4">
        <v>0.83708655874834415</v>
      </c>
      <c r="F635" s="4">
        <v>0.36571224368944871</v>
      </c>
      <c r="G635" s="4">
        <v>0.37398561147241577</v>
      </c>
      <c r="H635" s="4">
        <v>189.7382816785429</v>
      </c>
      <c r="I635" s="4">
        <v>2236125.3333333335</v>
      </c>
      <c r="J635" s="4">
        <v>107.2371122</v>
      </c>
      <c r="K635" s="4">
        <v>73.886655169999997</v>
      </c>
      <c r="L635" s="4">
        <v>-2.8855148005754407</v>
      </c>
      <c r="M635" s="4" t="s">
        <v>469</v>
      </c>
      <c r="N635" s="4">
        <v>734309666.66666663</v>
      </c>
      <c r="O635" s="4" t="s">
        <v>469</v>
      </c>
      <c r="P635" s="4" t="s">
        <v>469</v>
      </c>
      <c r="Q635" s="4">
        <v>1.1104339919300603</v>
      </c>
      <c r="R635" s="4">
        <v>1.2713436704666383</v>
      </c>
      <c r="S635" s="4">
        <v>434313871.2668581</v>
      </c>
      <c r="T635" s="4">
        <v>0.46823354221174734</v>
      </c>
      <c r="U635" s="4">
        <v>1</v>
      </c>
      <c r="V635" s="4" t="s">
        <v>469</v>
      </c>
      <c r="W635" s="4">
        <v>1</v>
      </c>
      <c r="X635" s="4">
        <v>3.2208396984309516E-3</v>
      </c>
      <c r="Y635" s="4" t="s">
        <v>469</v>
      </c>
      <c r="Z635" s="4">
        <v>0.48825964151047235</v>
      </c>
    </row>
    <row r="636" spans="1:26" x14ac:dyDescent="0.2">
      <c r="A636" s="4" t="s">
        <v>69</v>
      </c>
      <c r="B636" s="4" t="s">
        <v>35</v>
      </c>
      <c r="C636" s="4">
        <v>2013</v>
      </c>
      <c r="D636" s="4">
        <v>23.641435241522505</v>
      </c>
      <c r="E636" s="4">
        <v>11.381828536091072</v>
      </c>
      <c r="F636" s="4">
        <v>10.551164944975929</v>
      </c>
      <c r="G636" s="4">
        <v>3.1636143291155512</v>
      </c>
      <c r="H636" s="4">
        <v>202.30551229379202</v>
      </c>
      <c r="I636" s="4">
        <v>2264068</v>
      </c>
      <c r="J636" s="4">
        <v>105.90325986666666</v>
      </c>
      <c r="K636" s="4">
        <v>81.744738003333325</v>
      </c>
      <c r="L636" s="4">
        <v>1.1051625648399392</v>
      </c>
      <c r="M636" s="4" t="s">
        <v>469</v>
      </c>
      <c r="N636" s="4">
        <v>699165666.66666663</v>
      </c>
      <c r="O636" s="4" t="s">
        <v>469</v>
      </c>
      <c r="P636" s="4" t="s">
        <v>469</v>
      </c>
      <c r="Q636" s="4">
        <v>0.13379270236688198</v>
      </c>
      <c r="R636" s="4">
        <v>1.3486357625278071</v>
      </c>
      <c r="S636" s="4">
        <v>330282857.78828663</v>
      </c>
      <c r="T636" s="4">
        <v>0.73413428097205058</v>
      </c>
      <c r="U636" s="4">
        <v>1</v>
      </c>
      <c r="V636" s="4" t="s">
        <v>469</v>
      </c>
      <c r="W636" s="4">
        <v>1</v>
      </c>
      <c r="X636" s="4">
        <v>2.6908703413967027E-3</v>
      </c>
      <c r="Y636" s="4" t="s">
        <v>469</v>
      </c>
      <c r="Z636" s="4">
        <v>0.48572915288358326</v>
      </c>
    </row>
    <row r="637" spans="1:26" x14ac:dyDescent="0.2">
      <c r="A637" s="4" t="s">
        <v>69</v>
      </c>
      <c r="B637" s="4" t="s">
        <v>35</v>
      </c>
      <c r="C637" s="4">
        <v>2016</v>
      </c>
      <c r="D637" s="4">
        <v>11.764315078228762</v>
      </c>
      <c r="E637" s="4">
        <v>6.5131793103228404</v>
      </c>
      <c r="F637" s="4">
        <v>5.2926739389280284</v>
      </c>
      <c r="G637" s="4">
        <v>0.96614827349074517</v>
      </c>
      <c r="H637" s="4">
        <v>221.60600457989418</v>
      </c>
      <c r="I637" s="4">
        <v>2360667</v>
      </c>
      <c r="J637" s="4">
        <v>102.95797663333333</v>
      </c>
      <c r="K637" s="4">
        <v>84.871382390000008</v>
      </c>
      <c r="L637" s="4">
        <v>4.7710995300476498</v>
      </c>
      <c r="M637" s="4" t="s">
        <v>469</v>
      </c>
      <c r="N637" s="4">
        <v>723556666.66666663</v>
      </c>
      <c r="O637" s="4" t="s">
        <v>469</v>
      </c>
      <c r="P637" s="4" t="s">
        <v>469</v>
      </c>
      <c r="Q637" s="4">
        <v>0.27906935574331376</v>
      </c>
      <c r="R637" s="4">
        <v>1.4482371602070307</v>
      </c>
      <c r="S637" s="4">
        <v>499207731.58161432</v>
      </c>
      <c r="T637" s="4">
        <v>1.1521283590679134</v>
      </c>
      <c r="U637" s="4">
        <v>1</v>
      </c>
      <c r="V637" s="4" t="s">
        <v>469</v>
      </c>
      <c r="W637" s="4">
        <v>1</v>
      </c>
      <c r="X637" s="4">
        <v>2.126407769611136E-3</v>
      </c>
      <c r="Y637" s="4" t="s">
        <v>469</v>
      </c>
      <c r="Z637" s="4">
        <v>0.49077120864834201</v>
      </c>
    </row>
    <row r="638" spans="1:26" x14ac:dyDescent="0.2">
      <c r="A638" s="4" t="s">
        <v>69</v>
      </c>
      <c r="B638" s="4" t="s">
        <v>35</v>
      </c>
      <c r="C638" s="4">
        <v>2019</v>
      </c>
      <c r="D638" s="4">
        <v>16.698301739865411</v>
      </c>
      <c r="E638" s="4">
        <v>8.4045741603364377</v>
      </c>
      <c r="F638" s="4">
        <v>7.2053275231905047</v>
      </c>
      <c r="G638" s="4">
        <v>0.88806694379759199</v>
      </c>
      <c r="H638" s="4">
        <v>243.15376600297063</v>
      </c>
      <c r="I638" s="4">
        <v>2476851.6666666665</v>
      </c>
      <c r="J638" s="4">
        <v>106.32876486666667</v>
      </c>
      <c r="K638" s="4">
        <v>89.499973104999995</v>
      </c>
      <c r="L638" s="4">
        <v>7.6625548832567887</v>
      </c>
      <c r="M638" s="4" t="s">
        <v>469</v>
      </c>
      <c r="N638" s="4">
        <v>686475000</v>
      </c>
      <c r="O638" s="4" t="s">
        <v>469</v>
      </c>
      <c r="P638" s="4" t="s">
        <v>469</v>
      </c>
      <c r="Q638" s="4">
        <v>0.9875342726810058</v>
      </c>
      <c r="R638" s="4">
        <v>1.5035885468764398</v>
      </c>
      <c r="S638" s="4">
        <v>456648176.98547971</v>
      </c>
      <c r="T638" s="4">
        <v>1.1168785027156403</v>
      </c>
      <c r="U638" s="4">
        <v>1</v>
      </c>
      <c r="V638" s="4" t="s">
        <v>469</v>
      </c>
      <c r="W638" s="4">
        <v>1</v>
      </c>
      <c r="X638" s="4">
        <v>1.6615430757998544E-3</v>
      </c>
      <c r="Y638" s="4" t="s">
        <v>469</v>
      </c>
      <c r="Z638" s="4">
        <v>0.49689547702706482</v>
      </c>
    </row>
    <row r="639" spans="1:26" x14ac:dyDescent="0.2">
      <c r="A639" s="4" t="s">
        <v>244</v>
      </c>
      <c r="B639" s="4" t="s">
        <v>110</v>
      </c>
      <c r="C639" s="4">
        <v>2001</v>
      </c>
      <c r="D639" s="4">
        <v>17.041364328152401</v>
      </c>
      <c r="E639" s="4">
        <v>6.3701001296769517</v>
      </c>
      <c r="F639" s="4">
        <v>5.1079539352117775</v>
      </c>
      <c r="G639" s="4">
        <v>18.740502551265035</v>
      </c>
      <c r="H639" s="4">
        <v>46.462452935638254</v>
      </c>
      <c r="I639" s="4">
        <v>21061871.333333332</v>
      </c>
      <c r="J639" s="4">
        <v>3.8641842213333333</v>
      </c>
      <c r="K639" s="4">
        <v>4.3480394666666662</v>
      </c>
      <c r="L639" s="4">
        <v>3.1033426931675145</v>
      </c>
      <c r="M639" s="4" t="s">
        <v>469</v>
      </c>
      <c r="N639" s="4">
        <v>1544415000</v>
      </c>
      <c r="O639" s="4" t="s">
        <v>469</v>
      </c>
      <c r="P639" s="4" t="s">
        <v>469</v>
      </c>
      <c r="Q639" s="4">
        <v>14.026064165177099</v>
      </c>
      <c r="R639" s="4">
        <v>1.7852213752326744</v>
      </c>
      <c r="S639" s="4">
        <v>499344744.7178095</v>
      </c>
      <c r="T639" s="4">
        <v>1.2037925256781614</v>
      </c>
      <c r="U639" s="4">
        <v>0</v>
      </c>
      <c r="V639" s="4" t="s">
        <v>469</v>
      </c>
      <c r="W639" s="4">
        <v>0</v>
      </c>
      <c r="X639" s="4">
        <v>1.1209733865152911E-2</v>
      </c>
      <c r="Y639" s="4" t="s">
        <v>469</v>
      </c>
      <c r="Z639" s="4">
        <v>0.31281557774528407</v>
      </c>
    </row>
    <row r="640" spans="1:26" x14ac:dyDescent="0.2">
      <c r="A640" s="4" t="s">
        <v>244</v>
      </c>
      <c r="B640" s="4" t="s">
        <v>110</v>
      </c>
      <c r="C640" s="4">
        <v>2004</v>
      </c>
      <c r="D640" s="4">
        <v>2.3503468969969958</v>
      </c>
      <c r="E640" s="4">
        <v>4.1754217758702952</v>
      </c>
      <c r="F640" s="4">
        <v>2.5317949254581862</v>
      </c>
      <c r="G640" s="4">
        <v>19.819009009772255</v>
      </c>
      <c r="H640" s="4">
        <v>52.97390376817566</v>
      </c>
      <c r="I640" s="4">
        <v>23426112</v>
      </c>
      <c r="J640" s="4">
        <v>13.687104806666667</v>
      </c>
      <c r="K640" s="4">
        <v>8.1166666666666671</v>
      </c>
      <c r="L640" s="4">
        <v>5.8034778182348719</v>
      </c>
      <c r="M640" s="4" t="s">
        <v>469</v>
      </c>
      <c r="N640" s="4">
        <v>2206600000</v>
      </c>
      <c r="O640" s="4">
        <v>350000000</v>
      </c>
      <c r="P640" s="4" t="s">
        <v>469</v>
      </c>
      <c r="Q640" s="4">
        <v>12.736841652255867</v>
      </c>
      <c r="R640" s="4">
        <v>3.0964829033612169</v>
      </c>
      <c r="S640" s="4">
        <v>371813968.43690938</v>
      </c>
      <c r="T640" s="4">
        <v>1.5905001890495301</v>
      </c>
      <c r="U640" s="4">
        <v>0</v>
      </c>
      <c r="V640" s="4" t="s">
        <v>469</v>
      </c>
      <c r="W640" s="4">
        <v>0</v>
      </c>
      <c r="X640" s="4">
        <v>1.0750763806309106E-2</v>
      </c>
      <c r="Y640" s="4" t="s">
        <v>469</v>
      </c>
      <c r="Z640" s="4">
        <v>0.33379826910497096</v>
      </c>
    </row>
    <row r="641" spans="1:26" x14ac:dyDescent="0.2">
      <c r="A641" s="4" t="s">
        <v>244</v>
      </c>
      <c r="B641" s="4" t="s">
        <v>110</v>
      </c>
      <c r="C641" s="4">
        <v>2007</v>
      </c>
      <c r="D641" s="4">
        <v>8.6076481925455592</v>
      </c>
      <c r="E641" s="4">
        <v>3.1380051783280578</v>
      </c>
      <c r="F641" s="4">
        <v>1.7074631067362134</v>
      </c>
      <c r="G641" s="4">
        <v>15.653186378681719</v>
      </c>
      <c r="H641" s="4">
        <v>47.272096640365241</v>
      </c>
      <c r="I641" s="4">
        <v>23957563</v>
      </c>
      <c r="J641" s="4">
        <v>56.841611943333326</v>
      </c>
      <c r="K641" s="4">
        <v>11.763333333333335</v>
      </c>
      <c r="L641" s="4">
        <v>-2.4912097673158606</v>
      </c>
      <c r="M641" s="4" t="s">
        <v>469</v>
      </c>
      <c r="N641" s="4" t="s">
        <v>469</v>
      </c>
      <c r="O641" s="4">
        <v>370000000</v>
      </c>
      <c r="P641" s="4" t="s">
        <v>469</v>
      </c>
      <c r="Q641" s="4">
        <v>18.767701440592333</v>
      </c>
      <c r="R641" s="4">
        <v>5.0435168422504715</v>
      </c>
      <c r="S641" s="4" t="s">
        <v>469</v>
      </c>
      <c r="T641" s="4">
        <v>1.3953307914111532</v>
      </c>
      <c r="U641" s="4">
        <v>0</v>
      </c>
      <c r="V641" s="4" t="s">
        <v>469</v>
      </c>
      <c r="W641" s="4">
        <v>0</v>
      </c>
      <c r="X641" s="4" t="s">
        <v>469</v>
      </c>
      <c r="Y641" s="4" t="s">
        <v>469</v>
      </c>
      <c r="Z641" s="4">
        <v>0.32677358592160838</v>
      </c>
    </row>
    <row r="642" spans="1:26" x14ac:dyDescent="0.2">
      <c r="A642" s="4" t="s">
        <v>244</v>
      </c>
      <c r="B642" s="4" t="s">
        <v>110</v>
      </c>
      <c r="C642" s="4">
        <v>2010</v>
      </c>
      <c r="D642" s="4">
        <v>-0.57460385965319938</v>
      </c>
      <c r="E642" s="4">
        <v>1.5654949403723986</v>
      </c>
      <c r="F642" s="4">
        <v>0.23209019441259215</v>
      </c>
      <c r="G642" s="4">
        <v>22.748681091145944</v>
      </c>
      <c r="H642" s="4">
        <v>43.026468403247641</v>
      </c>
      <c r="I642" s="4">
        <v>24160313.333333332</v>
      </c>
      <c r="J642" s="4">
        <v>73.444475089999997</v>
      </c>
      <c r="K642" s="4">
        <v>19.209999999999997</v>
      </c>
      <c r="L642" s="4">
        <v>-1.8754525148903696</v>
      </c>
      <c r="M642" s="4" t="s">
        <v>469</v>
      </c>
      <c r="N642" s="4">
        <v>9451875000</v>
      </c>
      <c r="O642" s="4" t="s">
        <v>469</v>
      </c>
      <c r="P642" s="4" t="s">
        <v>469</v>
      </c>
      <c r="Q642" s="4">
        <v>21.213187108983234</v>
      </c>
      <c r="R642" s="4">
        <v>8.3134721488681667</v>
      </c>
      <c r="S642" s="4">
        <v>603403135.81968665</v>
      </c>
      <c r="T642" s="4">
        <v>1.3197999077803699</v>
      </c>
      <c r="U642" s="4">
        <v>0</v>
      </c>
      <c r="V642" s="4" t="s">
        <v>469</v>
      </c>
      <c r="W642" s="4">
        <v>0</v>
      </c>
      <c r="X642" s="4">
        <v>1.7102427942844556E-2</v>
      </c>
      <c r="Y642" s="4" t="s">
        <v>469</v>
      </c>
      <c r="Z642" s="4">
        <v>0.31648912500848364</v>
      </c>
    </row>
    <row r="643" spans="1:26" x14ac:dyDescent="0.2">
      <c r="A643" s="4" t="s">
        <v>244</v>
      </c>
      <c r="B643" s="4" t="s">
        <v>110</v>
      </c>
      <c r="C643" s="4">
        <v>2013</v>
      </c>
      <c r="D643" s="4">
        <v>-14.660656850594805</v>
      </c>
      <c r="E643" s="4">
        <v>0.67930364092613615</v>
      </c>
      <c r="F643" s="4">
        <v>-1.1878583956358948</v>
      </c>
      <c r="G643" s="4">
        <v>15.577134099169371</v>
      </c>
      <c r="H643" s="4">
        <v>43.95357557399052</v>
      </c>
      <c r="I643" s="4">
        <v>25099185.666666668</v>
      </c>
      <c r="J643" s="4">
        <v>86.685712063333327</v>
      </c>
      <c r="K643" s="4">
        <v>38.211658716666669</v>
      </c>
      <c r="L643" s="4">
        <v>3.3028149990569013</v>
      </c>
      <c r="M643" s="4" t="s">
        <v>469</v>
      </c>
      <c r="N643" s="4" t="s">
        <v>469</v>
      </c>
      <c r="O643" s="4" t="s">
        <v>469</v>
      </c>
      <c r="P643" s="4" t="s">
        <v>469</v>
      </c>
      <c r="Q643" s="4">
        <v>21.898090105333665</v>
      </c>
      <c r="R643" s="4">
        <v>14.714394489044418</v>
      </c>
      <c r="S643" s="4" t="s">
        <v>469</v>
      </c>
      <c r="T643" s="4">
        <v>1.8718350160570634</v>
      </c>
      <c r="U643" s="4">
        <v>0</v>
      </c>
      <c r="V643" s="4" t="s">
        <v>469</v>
      </c>
      <c r="W643" s="4">
        <v>0</v>
      </c>
      <c r="X643" s="4" t="s">
        <v>469</v>
      </c>
      <c r="Y643" s="4" t="s">
        <v>469</v>
      </c>
      <c r="Z643" s="4">
        <v>0.313444027486453</v>
      </c>
    </row>
    <row r="644" spans="1:26" x14ac:dyDescent="0.2">
      <c r="A644" s="4" t="s">
        <v>244</v>
      </c>
      <c r="B644" s="4" t="s">
        <v>110</v>
      </c>
      <c r="C644" s="4">
        <v>2016</v>
      </c>
      <c r="D644" s="4">
        <v>11.103956585056769</v>
      </c>
      <c r="E644" s="4">
        <v>3.1065760938153204</v>
      </c>
      <c r="F644" s="4">
        <v>1.537478701952665</v>
      </c>
      <c r="G644" s="4">
        <v>17.972700795780067</v>
      </c>
      <c r="H644" s="4">
        <v>47.839206020512684</v>
      </c>
      <c r="I644" s="4">
        <v>27917051.666666668</v>
      </c>
      <c r="J644" s="4">
        <v>101.09671465000001</v>
      </c>
      <c r="K644" s="4">
        <v>62.490436763333342</v>
      </c>
      <c r="L644" s="4">
        <v>1.2855084123309932</v>
      </c>
      <c r="M644" s="4">
        <v>4410000000</v>
      </c>
      <c r="N644" s="4">
        <v>1718526666.6666667</v>
      </c>
      <c r="O644" s="4" t="s">
        <v>469</v>
      </c>
      <c r="P644" s="4" t="s">
        <v>469</v>
      </c>
      <c r="Q644" s="4">
        <v>11.101489401106681</v>
      </c>
      <c r="R644" s="4">
        <v>20.024508376679325</v>
      </c>
      <c r="S644" s="4">
        <v>19449008.636453334</v>
      </c>
      <c r="T644" s="4">
        <v>1.5241718843767131</v>
      </c>
      <c r="U644" s="4">
        <v>0</v>
      </c>
      <c r="V644" s="4" t="s">
        <v>469</v>
      </c>
      <c r="W644" s="4">
        <v>0</v>
      </c>
      <c r="X644" s="4">
        <v>3.9783535388376607E-3</v>
      </c>
      <c r="Y644" s="4">
        <v>3.0606103251729897E-7</v>
      </c>
      <c r="Z644" s="4">
        <v>0.33042803477466021</v>
      </c>
    </row>
    <row r="645" spans="1:26" x14ac:dyDescent="0.2">
      <c r="A645" s="4" t="s">
        <v>244</v>
      </c>
      <c r="B645" s="4" t="s">
        <v>110</v>
      </c>
      <c r="C645" s="4">
        <v>2019</v>
      </c>
      <c r="D645" s="4" t="s">
        <v>469</v>
      </c>
      <c r="E645" s="4">
        <v>1.7972865096282884</v>
      </c>
      <c r="F645" s="4">
        <v>0.90458460278307007</v>
      </c>
      <c r="G645" s="4">
        <v>43.758853811759629</v>
      </c>
      <c r="H645" s="4">
        <v>46.312777622108037</v>
      </c>
      <c r="I645" s="4">
        <v>27981124.333333332</v>
      </c>
      <c r="J645" s="4">
        <v>145.71596680000002</v>
      </c>
      <c r="K645" s="4">
        <v>75.538835403333337</v>
      </c>
      <c r="L645" s="4">
        <v>0.51020702739671242</v>
      </c>
      <c r="M645" s="4" t="s">
        <v>469</v>
      </c>
      <c r="N645" s="4">
        <v>2809315000</v>
      </c>
      <c r="O645" s="4" t="s">
        <v>469</v>
      </c>
      <c r="P645" s="4" t="s">
        <v>469</v>
      </c>
      <c r="Q645" s="4">
        <v>37.963500292219805</v>
      </c>
      <c r="R645" s="4">
        <v>50.523206160630885</v>
      </c>
      <c r="S645" s="4">
        <v>30806875.714035314</v>
      </c>
      <c r="T645" s="4">
        <v>0.88586397214574542</v>
      </c>
      <c r="U645" s="4">
        <v>0</v>
      </c>
      <c r="V645" s="4" t="s">
        <v>469</v>
      </c>
      <c r="W645" s="4">
        <v>0</v>
      </c>
      <c r="X645" s="4">
        <v>1.1076130822350389E-2</v>
      </c>
      <c r="Y645" s="4" t="s">
        <v>469</v>
      </c>
      <c r="Z645" s="4">
        <v>0.32070010894219919</v>
      </c>
    </row>
    <row r="646" spans="1:26" x14ac:dyDescent="0.2">
      <c r="A646" s="4" t="s">
        <v>0</v>
      </c>
      <c r="B646" s="4" t="s">
        <v>324</v>
      </c>
      <c r="C646" s="4">
        <v>2001</v>
      </c>
      <c r="D646" s="4" t="s">
        <v>469</v>
      </c>
      <c r="E646" s="4">
        <v>-14.365047471334043</v>
      </c>
      <c r="F646" s="4">
        <v>-17.029580223398977</v>
      </c>
      <c r="G646" s="4">
        <v>0.95785099711930854</v>
      </c>
      <c r="H646" s="4">
        <v>133.59227598464338</v>
      </c>
      <c r="I646" s="4">
        <v>6270785.666666667</v>
      </c>
      <c r="J646" s="4">
        <v>0.12390597599999999</v>
      </c>
      <c r="K646" s="4">
        <v>0.39999999999999997</v>
      </c>
      <c r="L646" s="4" t="s">
        <v>469</v>
      </c>
      <c r="M646" s="4" t="s">
        <v>469</v>
      </c>
      <c r="N646" s="4" t="s">
        <v>469</v>
      </c>
      <c r="O646" s="4">
        <v>100000000</v>
      </c>
      <c r="P646" s="4" t="s">
        <v>469</v>
      </c>
      <c r="Q646" s="4">
        <v>23.102328899181163</v>
      </c>
      <c r="R646" s="4">
        <v>1.1126954192045375</v>
      </c>
      <c r="S646" s="4" t="s">
        <v>469</v>
      </c>
      <c r="T646" s="4">
        <v>3.1487925992159398</v>
      </c>
      <c r="U646" s="4">
        <v>1</v>
      </c>
      <c r="V646" s="4" t="s">
        <v>469</v>
      </c>
      <c r="W646" s="4">
        <v>0</v>
      </c>
      <c r="X646" s="4" t="s">
        <v>469</v>
      </c>
      <c r="Y646" s="4" t="s">
        <v>469</v>
      </c>
      <c r="Z646" s="4">
        <v>0.23887900559360528</v>
      </c>
    </row>
    <row r="647" spans="1:26" x14ac:dyDescent="0.2">
      <c r="A647" s="4" t="s">
        <v>0</v>
      </c>
      <c r="B647" s="4" t="s">
        <v>324</v>
      </c>
      <c r="C647" s="4">
        <v>2004</v>
      </c>
      <c r="D647" s="4" t="s">
        <v>469</v>
      </c>
      <c r="E647" s="4">
        <v>20.233327202115422</v>
      </c>
      <c r="F647" s="4">
        <v>17.539527990555062</v>
      </c>
      <c r="G647" s="4">
        <v>25.404935387276556</v>
      </c>
      <c r="H647" s="4">
        <v>108.54234597206322</v>
      </c>
      <c r="I647" s="4">
        <v>6848045.333333333</v>
      </c>
      <c r="J647" s="4">
        <v>13.244246313333333</v>
      </c>
      <c r="K647" s="4">
        <v>0.91744808133333333</v>
      </c>
      <c r="L647" s="4" t="s">
        <v>469</v>
      </c>
      <c r="M647" s="4" t="s">
        <v>469</v>
      </c>
      <c r="N647" s="4" t="s">
        <v>469</v>
      </c>
      <c r="O647" s="4" t="s">
        <v>469</v>
      </c>
      <c r="P647" s="4" t="s">
        <v>469</v>
      </c>
      <c r="Q647" s="4">
        <v>39.050783550314101</v>
      </c>
      <c r="R647" s="4">
        <v>1.955468888102762</v>
      </c>
      <c r="S647" s="4" t="s">
        <v>469</v>
      </c>
      <c r="T647" s="4">
        <v>2.1884322442348072</v>
      </c>
      <c r="U647" s="4">
        <v>1</v>
      </c>
      <c r="V647" s="4" t="s">
        <v>469</v>
      </c>
      <c r="W647" s="4">
        <v>0</v>
      </c>
      <c r="X647" s="4" t="s">
        <v>469</v>
      </c>
      <c r="Y647" s="4" t="s">
        <v>469</v>
      </c>
      <c r="Z647" s="4">
        <v>0.24037778192288495</v>
      </c>
    </row>
    <row r="648" spans="1:26" x14ac:dyDescent="0.2">
      <c r="A648" s="4" t="s">
        <v>0</v>
      </c>
      <c r="B648" s="4" t="s">
        <v>324</v>
      </c>
      <c r="C648" s="4">
        <v>2007</v>
      </c>
      <c r="D648" s="4">
        <v>25.754989164581545</v>
      </c>
      <c r="E648" s="4">
        <v>4.4976594464096182</v>
      </c>
      <c r="F648" s="4">
        <v>2.8812157243835705</v>
      </c>
      <c r="G648" s="4">
        <v>8.3655282018588135</v>
      </c>
      <c r="H648" s="4">
        <v>77.945258397023764</v>
      </c>
      <c r="I648" s="4">
        <v>7119076.333333333</v>
      </c>
      <c r="J648" s="4">
        <v>58.443516243333335</v>
      </c>
      <c r="K648" s="4">
        <v>0.9966666666666667</v>
      </c>
      <c r="L648" s="4">
        <v>4.1420062855839523</v>
      </c>
      <c r="M648" s="4" t="s">
        <v>469</v>
      </c>
      <c r="N648" s="4">
        <v>256410000</v>
      </c>
      <c r="O648" s="4" t="s">
        <v>469</v>
      </c>
      <c r="P648" s="4" t="s">
        <v>469</v>
      </c>
      <c r="Q648" s="4">
        <v>3.1563252407168334</v>
      </c>
      <c r="R648" s="4">
        <v>3.1089993770367115</v>
      </c>
      <c r="S648" s="4">
        <v>8789181.9386720005</v>
      </c>
      <c r="T648" s="4">
        <v>1.5583446922555522</v>
      </c>
      <c r="U648" s="4">
        <v>1</v>
      </c>
      <c r="V648" s="4" t="s">
        <v>469</v>
      </c>
      <c r="W648" s="4">
        <v>0</v>
      </c>
      <c r="X648" s="4">
        <v>2.296395785960859E-3</v>
      </c>
      <c r="Y648" s="4" t="s">
        <v>469</v>
      </c>
      <c r="Z648" s="4">
        <v>0.24222611094174296</v>
      </c>
    </row>
    <row r="649" spans="1:26" x14ac:dyDescent="0.2">
      <c r="A649" s="4" t="s">
        <v>0</v>
      </c>
      <c r="B649" s="4" t="s">
        <v>324</v>
      </c>
      <c r="C649" s="4">
        <v>2010</v>
      </c>
      <c r="D649" s="4">
        <v>19.196481619908898</v>
      </c>
      <c r="E649" s="4">
        <v>9.2951554062972122</v>
      </c>
      <c r="F649" s="4">
        <v>5.288659564953349</v>
      </c>
      <c r="G649" s="4">
        <v>14.648649185519469</v>
      </c>
      <c r="H649" s="4">
        <v>73.092497478297005</v>
      </c>
      <c r="I649" s="4">
        <v>7883568</v>
      </c>
      <c r="J649" s="4">
        <v>77.411838536666664</v>
      </c>
      <c r="K649" s="4">
        <v>4.8666666666666663</v>
      </c>
      <c r="L649" s="4">
        <v>11.279220075828313</v>
      </c>
      <c r="M649" s="4" t="s">
        <v>469</v>
      </c>
      <c r="N649" s="4">
        <v>299145000</v>
      </c>
      <c r="O649" s="4" t="s">
        <v>469</v>
      </c>
      <c r="P649" s="4" t="s">
        <v>469</v>
      </c>
      <c r="Q649" s="4">
        <v>4.9227663465170099</v>
      </c>
      <c r="R649" s="4">
        <v>3.9987988202750486</v>
      </c>
      <c r="S649" s="4">
        <v>8795256.7251500003</v>
      </c>
      <c r="T649" s="4">
        <v>3.7193257360376566</v>
      </c>
      <c r="U649" s="4">
        <v>1</v>
      </c>
      <c r="V649" s="4" t="s">
        <v>469</v>
      </c>
      <c r="W649" s="4">
        <v>0</v>
      </c>
      <c r="X649" s="4">
        <v>2.1596309404229388E-3</v>
      </c>
      <c r="Y649" s="4" t="s">
        <v>469</v>
      </c>
      <c r="Z649" s="4">
        <v>0.24255808958018202</v>
      </c>
    </row>
    <row r="650" spans="1:26" x14ac:dyDescent="0.2">
      <c r="A650" s="4" t="s">
        <v>0</v>
      </c>
      <c r="B650" s="4" t="s">
        <v>324</v>
      </c>
      <c r="C650" s="4">
        <v>2013</v>
      </c>
      <c r="D650" s="4">
        <v>26.808500452195222</v>
      </c>
      <c r="E650" s="4">
        <v>4.1828173046373109</v>
      </c>
      <c r="F650" s="4">
        <v>0.4630238413255417</v>
      </c>
      <c r="G650" s="4">
        <v>-11.018141047833035</v>
      </c>
      <c r="H650" s="4">
        <v>68.661424621594094</v>
      </c>
      <c r="I650" s="4">
        <v>9307545.666666666</v>
      </c>
      <c r="J650" s="4">
        <v>90.046486210000012</v>
      </c>
      <c r="K650" s="4">
        <v>13.07</v>
      </c>
      <c r="L650" s="4">
        <v>-4.7153290259851035</v>
      </c>
      <c r="M650" s="4" t="s">
        <v>469</v>
      </c>
      <c r="N650" s="4" t="s">
        <v>469</v>
      </c>
      <c r="O650" s="4">
        <v>65000000</v>
      </c>
      <c r="P650" s="4">
        <v>65000000</v>
      </c>
      <c r="Q650" s="4">
        <v>1.8362674581148566</v>
      </c>
      <c r="R650" s="4">
        <v>3.8453634651635631</v>
      </c>
      <c r="S650" s="4" t="s">
        <v>469</v>
      </c>
      <c r="T650" s="4">
        <v>3.6275572725999168</v>
      </c>
      <c r="U650" s="4">
        <v>1</v>
      </c>
      <c r="V650" s="4" t="s">
        <v>469</v>
      </c>
      <c r="W650" s="4">
        <v>0</v>
      </c>
      <c r="X650" s="4" t="s">
        <v>469</v>
      </c>
      <c r="Y650" s="4" t="s">
        <v>469</v>
      </c>
      <c r="Z650" s="4">
        <v>0.25378598732750529</v>
      </c>
    </row>
    <row r="651" spans="1:26" x14ac:dyDescent="0.2">
      <c r="A651" s="4" t="s">
        <v>0</v>
      </c>
      <c r="B651" s="4" t="s">
        <v>324</v>
      </c>
      <c r="C651" s="4">
        <v>2016</v>
      </c>
      <c r="D651" s="4">
        <v>-11.451680113734218</v>
      </c>
      <c r="E651" s="4">
        <v>4.8671578861940263</v>
      </c>
      <c r="F651" s="4">
        <v>2.3659733410994428</v>
      </c>
      <c r="G651" s="4">
        <v>7.2500603226361831</v>
      </c>
      <c r="H651" s="4">
        <v>60.057008117033668</v>
      </c>
      <c r="I651" s="4">
        <v>10145560</v>
      </c>
      <c r="J651" s="4">
        <v>86.91946652</v>
      </c>
      <c r="K651" s="4">
        <v>43.44333296333334</v>
      </c>
      <c r="L651" s="4">
        <v>5.6234762913926533</v>
      </c>
      <c r="M651" s="4" t="s">
        <v>469</v>
      </c>
      <c r="N651" s="4">
        <v>277732000</v>
      </c>
      <c r="O651" s="4" t="s">
        <v>469</v>
      </c>
      <c r="P651" s="4" t="s">
        <v>469</v>
      </c>
      <c r="Q651" s="4">
        <v>0.36934059497998967</v>
      </c>
      <c r="R651" s="4">
        <v>3.0635831036059957</v>
      </c>
      <c r="S651" s="4">
        <v>9229551.6321099997</v>
      </c>
      <c r="T651" s="4">
        <v>2.4115518387114903</v>
      </c>
      <c r="U651" s="4">
        <v>1</v>
      </c>
      <c r="V651" s="4" t="s">
        <v>469</v>
      </c>
      <c r="W651" s="4">
        <v>0</v>
      </c>
      <c r="X651" s="4">
        <v>1.4834711635901446E-3</v>
      </c>
      <c r="Y651" s="4" t="s">
        <v>469</v>
      </c>
      <c r="Z651" s="4">
        <v>0.25598836909891204</v>
      </c>
    </row>
    <row r="652" spans="1:26" x14ac:dyDescent="0.2">
      <c r="A652" s="4" t="s">
        <v>0</v>
      </c>
      <c r="B652" s="4" t="s">
        <v>324</v>
      </c>
      <c r="C652" s="4">
        <v>2019</v>
      </c>
      <c r="D652" s="4">
        <v>15.748772749466921</v>
      </c>
      <c r="E652" s="4">
        <v>-1.0090244169543989</v>
      </c>
      <c r="F652" s="4">
        <v>-3.2908496290057436</v>
      </c>
      <c r="G652" s="4">
        <v>6.8389923344009604</v>
      </c>
      <c r="H652" s="4">
        <v>62.488724505032089</v>
      </c>
      <c r="I652" s="4">
        <v>10681806</v>
      </c>
      <c r="J652" s="4">
        <v>88.034398536666671</v>
      </c>
      <c r="K652" s="4">
        <v>44.326346549999997</v>
      </c>
      <c r="L652" s="4">
        <v>7.0838025614407263</v>
      </c>
      <c r="M652" s="4" t="s">
        <v>469</v>
      </c>
      <c r="N652" s="4" t="s">
        <v>469</v>
      </c>
      <c r="O652" s="4" t="s">
        <v>469</v>
      </c>
      <c r="P652" s="4" t="s">
        <v>469</v>
      </c>
      <c r="Q652" s="4">
        <v>2.1390207299941193</v>
      </c>
      <c r="R652" s="4">
        <v>3.5714952868810408</v>
      </c>
      <c r="S652" s="4" t="s">
        <v>469</v>
      </c>
      <c r="T652" s="4">
        <v>2.3331297878169632</v>
      </c>
      <c r="U652" s="4">
        <v>1</v>
      </c>
      <c r="V652" s="4" t="s">
        <v>469</v>
      </c>
      <c r="W652" s="4">
        <v>0</v>
      </c>
      <c r="X652" s="4" t="s">
        <v>469</v>
      </c>
      <c r="Y652" s="4" t="s">
        <v>469</v>
      </c>
      <c r="Z652" s="4">
        <v>0.25112574211766875</v>
      </c>
    </row>
    <row r="653" spans="1:26" x14ac:dyDescent="0.2">
      <c r="A653" s="4" t="s">
        <v>17</v>
      </c>
      <c r="B653" s="4" t="s">
        <v>90</v>
      </c>
      <c r="C653" s="4">
        <v>2001</v>
      </c>
      <c r="D653" s="4">
        <v>-3.1013134109569904</v>
      </c>
      <c r="E653" s="4">
        <v>2.2385683384708037</v>
      </c>
      <c r="F653" s="4">
        <v>1.2479062986155327</v>
      </c>
      <c r="G653" s="4">
        <v>5.02258362291892</v>
      </c>
      <c r="H653" s="4">
        <v>70.788626219655058</v>
      </c>
      <c r="I653" s="4">
        <v>171948.66666666666</v>
      </c>
      <c r="J653" s="4">
        <v>91.329449583333329</v>
      </c>
      <c r="K653" s="4">
        <v>70.550998456666662</v>
      </c>
      <c r="L653" s="4">
        <v>4.1674019998554854</v>
      </c>
      <c r="M653" s="4" t="s">
        <v>469</v>
      </c>
      <c r="N653" s="4">
        <v>38602100</v>
      </c>
      <c r="O653" s="4" t="s">
        <v>469</v>
      </c>
      <c r="P653" s="4" t="s">
        <v>469</v>
      </c>
      <c r="Q653" s="4">
        <v>4.5525903678574497</v>
      </c>
      <c r="R653" s="4">
        <v>1.1770189965372704</v>
      </c>
      <c r="S653" s="4">
        <v>12070790.835725732</v>
      </c>
      <c r="T653" s="4">
        <v>0.97146308416911087</v>
      </c>
      <c r="U653" s="4">
        <v>1</v>
      </c>
      <c r="V653" s="4" t="s">
        <v>469</v>
      </c>
      <c r="W653" s="4">
        <v>1</v>
      </c>
      <c r="X653" s="4">
        <v>4.028211992100638E-3</v>
      </c>
      <c r="Y653" s="4" t="s">
        <v>469</v>
      </c>
      <c r="Z653" s="4">
        <v>0.59842548235370385</v>
      </c>
    </row>
    <row r="654" spans="1:26" x14ac:dyDescent="0.2">
      <c r="A654" s="4" t="s">
        <v>17</v>
      </c>
      <c r="B654" s="4" t="s">
        <v>90</v>
      </c>
      <c r="C654" s="4">
        <v>2004</v>
      </c>
      <c r="D654" s="4">
        <v>27.488166281369075</v>
      </c>
      <c r="E654" s="4">
        <v>6.7479438530807654</v>
      </c>
      <c r="F654" s="4">
        <v>5.056094409562391</v>
      </c>
      <c r="G654" s="4">
        <v>4.7858529836478425</v>
      </c>
      <c r="H654" s="4">
        <v>73.472890211368153</v>
      </c>
      <c r="I654" s="4">
        <v>177538</v>
      </c>
      <c r="J654" s="4">
        <v>97.941063956666667</v>
      </c>
      <c r="K654" s="4">
        <v>86.796666666666667</v>
      </c>
      <c r="L654" s="4">
        <v>4.1403170987966389</v>
      </c>
      <c r="M654" s="4" t="s">
        <v>469</v>
      </c>
      <c r="N654" s="4">
        <v>82855966.666666672</v>
      </c>
      <c r="O654" s="4" t="s">
        <v>469</v>
      </c>
      <c r="P654" s="4" t="s">
        <v>469</v>
      </c>
      <c r="Q654" s="4">
        <v>4.6107733774723902</v>
      </c>
      <c r="R654" s="4">
        <v>1.2970758776597162</v>
      </c>
      <c r="S654" s="4">
        <v>43096162.750181466</v>
      </c>
      <c r="T654" s="4">
        <v>1.6027501885919733</v>
      </c>
      <c r="U654" s="4">
        <v>1</v>
      </c>
      <c r="V654" s="4" t="s">
        <v>469</v>
      </c>
      <c r="W654" s="4">
        <v>1</v>
      </c>
      <c r="X654" s="4">
        <v>5.2084343976781721E-3</v>
      </c>
      <c r="Y654" s="4" t="s">
        <v>469</v>
      </c>
      <c r="Z654" s="4">
        <v>0.59663604859127728</v>
      </c>
    </row>
    <row r="655" spans="1:26" x14ac:dyDescent="0.2">
      <c r="A655" s="4" t="s">
        <v>17</v>
      </c>
      <c r="B655" s="4" t="s">
        <v>90</v>
      </c>
      <c r="C655" s="4">
        <v>2007</v>
      </c>
      <c r="D655" s="4">
        <v>-25.785733241894736</v>
      </c>
      <c r="E655" s="4">
        <v>1.0001823182303393</v>
      </c>
      <c r="F655" s="4">
        <v>-0.63556033931537093</v>
      </c>
      <c r="G655" s="4">
        <v>9.0910452120411041</v>
      </c>
      <c r="H655" s="4">
        <v>82.251227821766932</v>
      </c>
      <c r="I655" s="4">
        <v>190185.33333333334</v>
      </c>
      <c r="J655" s="4">
        <v>105.72458396666667</v>
      </c>
      <c r="K655" s="4">
        <v>91.533333333333346</v>
      </c>
      <c r="L655" s="4">
        <v>2.1015583909682269</v>
      </c>
      <c r="M655" s="4" t="s">
        <v>469</v>
      </c>
      <c r="N655" s="4">
        <v>87195866.666666672</v>
      </c>
      <c r="O655" s="4" t="s">
        <v>469</v>
      </c>
      <c r="P655" s="4" t="s">
        <v>469</v>
      </c>
      <c r="Q655" s="4">
        <v>9.9163604962278509</v>
      </c>
      <c r="R655" s="4">
        <v>1.6177434841051435</v>
      </c>
      <c r="S655" s="4">
        <v>56509727.883613892</v>
      </c>
      <c r="T655" s="4">
        <v>1.5769665463255607</v>
      </c>
      <c r="U655" s="4">
        <v>1</v>
      </c>
      <c r="V655" s="4" t="s">
        <v>469</v>
      </c>
      <c r="W655" s="4">
        <v>1</v>
      </c>
      <c r="X655" s="4">
        <v>4.6603209650172275E-3</v>
      </c>
      <c r="Y655" s="4" t="s">
        <v>469</v>
      </c>
      <c r="Z655" s="4">
        <v>0.60223577664025196</v>
      </c>
    </row>
    <row r="656" spans="1:26" x14ac:dyDescent="0.2">
      <c r="A656" s="4" t="s">
        <v>17</v>
      </c>
      <c r="B656" s="4" t="s">
        <v>90</v>
      </c>
      <c r="C656" s="4">
        <v>2010</v>
      </c>
      <c r="D656" s="4">
        <v>3.0296427196568771</v>
      </c>
      <c r="E656" s="4">
        <v>2.5546949423751169E-2</v>
      </c>
      <c r="F656" s="4">
        <v>-0.21013202496074257</v>
      </c>
      <c r="G656" s="4">
        <v>4.3021347825797607</v>
      </c>
      <c r="H656" s="4">
        <v>99.713525134079831</v>
      </c>
      <c r="I656" s="4">
        <v>188327.33333333334</v>
      </c>
      <c r="J656" s="4">
        <v>108.20312866666667</v>
      </c>
      <c r="K656" s="4">
        <v>94.80649545</v>
      </c>
      <c r="L656" s="4">
        <v>-1.7189334661213895</v>
      </c>
      <c r="M656" s="4" t="s">
        <v>469</v>
      </c>
      <c r="N656" s="4">
        <v>38651600</v>
      </c>
      <c r="O656" s="4" t="s">
        <v>469</v>
      </c>
      <c r="P656" s="4" t="s">
        <v>469</v>
      </c>
      <c r="Q656" s="4">
        <v>4.8612192208710168</v>
      </c>
      <c r="R656" s="4">
        <v>1.9687225391951284</v>
      </c>
      <c r="S656" s="4">
        <v>13900796.531530051</v>
      </c>
      <c r="T656" s="4">
        <v>0.231222034282448</v>
      </c>
      <c r="U656" s="4">
        <v>1</v>
      </c>
      <c r="V656" s="4" t="s">
        <v>469</v>
      </c>
      <c r="W656" s="4">
        <v>1</v>
      </c>
      <c r="X656" s="4">
        <v>2.6673727702784741E-3</v>
      </c>
      <c r="Y656" s="4" t="s">
        <v>469</v>
      </c>
      <c r="Z656" s="4">
        <v>0.58989569274770404</v>
      </c>
    </row>
    <row r="657" spans="1:26" x14ac:dyDescent="0.2">
      <c r="A657" s="4" t="s">
        <v>17</v>
      </c>
      <c r="B657" s="4" t="s">
        <v>90</v>
      </c>
      <c r="C657" s="4">
        <v>2013</v>
      </c>
      <c r="D657" s="4">
        <v>13.009348802374811</v>
      </c>
      <c r="E657" s="4">
        <v>3.5587796856763987</v>
      </c>
      <c r="F657" s="4">
        <v>2.4948435014855526</v>
      </c>
      <c r="G657" s="4">
        <v>4.1069047104252023</v>
      </c>
      <c r="H657" s="4">
        <v>97.091107799906581</v>
      </c>
      <c r="I657" s="4">
        <v>198546.33333333334</v>
      </c>
      <c r="J657" s="4">
        <v>112.95275433333332</v>
      </c>
      <c r="K657" s="4">
        <v>97.635599999999997</v>
      </c>
      <c r="L657" s="4">
        <v>0.18385052702100779</v>
      </c>
      <c r="M657" s="4" t="s">
        <v>469</v>
      </c>
      <c r="N657" s="4">
        <v>47225333.333333336</v>
      </c>
      <c r="O657" s="4" t="s">
        <v>469</v>
      </c>
      <c r="P657" s="4" t="s">
        <v>469</v>
      </c>
      <c r="Q657" s="4">
        <v>2.5166498782297002</v>
      </c>
      <c r="R657" s="4">
        <v>2.1776900000649975</v>
      </c>
      <c r="S657" s="4">
        <v>8711148.4989186674</v>
      </c>
      <c r="T657" s="4">
        <v>1.0334436807422669</v>
      </c>
      <c r="U657" s="4">
        <v>1</v>
      </c>
      <c r="V657" s="4" t="s">
        <v>469</v>
      </c>
      <c r="W657" s="4">
        <v>1</v>
      </c>
      <c r="X657" s="4">
        <v>2.7459043726205342E-3</v>
      </c>
      <c r="Y657" s="4" t="s">
        <v>469</v>
      </c>
      <c r="Z657" s="4">
        <v>0.6065074522167625</v>
      </c>
    </row>
    <row r="658" spans="1:26" x14ac:dyDescent="0.2">
      <c r="A658" s="4" t="s">
        <v>17</v>
      </c>
      <c r="B658" s="4" t="s">
        <v>90</v>
      </c>
      <c r="C658" s="4">
        <v>2016</v>
      </c>
      <c r="D658" s="4">
        <v>10.743021419497344</v>
      </c>
      <c r="E658" s="4">
        <v>5.1291447264733234</v>
      </c>
      <c r="F658" s="4">
        <v>2.9115725802512835</v>
      </c>
      <c r="G658" s="4">
        <v>1.9475466853257331</v>
      </c>
      <c r="H658" s="4">
        <v>88.423925395499836</v>
      </c>
      <c r="I658" s="4">
        <v>213341</v>
      </c>
      <c r="J658" s="4">
        <v>117.65197406666668</v>
      </c>
      <c r="K658" s="4">
        <v>98.502057159999993</v>
      </c>
      <c r="L658" s="4">
        <v>2.8470109135031598</v>
      </c>
      <c r="M658" s="4" t="s">
        <v>469</v>
      </c>
      <c r="N658" s="4">
        <v>95643133.333333328</v>
      </c>
      <c r="O658" s="4" t="s">
        <v>469</v>
      </c>
      <c r="P658" s="4" t="s">
        <v>469</v>
      </c>
      <c r="Q658" s="4">
        <v>2.0467536314857799</v>
      </c>
      <c r="R658" s="4">
        <v>2.3810340369182961</v>
      </c>
      <c r="S658" s="4">
        <v>27284956.147405133</v>
      </c>
      <c r="T658" s="4">
        <v>2.1372689805020131</v>
      </c>
      <c r="U658" s="4">
        <v>1</v>
      </c>
      <c r="V658" s="4" t="s">
        <v>469</v>
      </c>
      <c r="W658" s="4">
        <v>1</v>
      </c>
      <c r="X658" s="4">
        <v>3.9977331164003614E-3</v>
      </c>
      <c r="Y658" s="4" t="s">
        <v>469</v>
      </c>
      <c r="Z658" s="4">
        <v>0.62052061321361285</v>
      </c>
    </row>
    <row r="659" spans="1:26" x14ac:dyDescent="0.2">
      <c r="A659" s="4" t="s">
        <v>17</v>
      </c>
      <c r="B659" s="4" t="s">
        <v>90</v>
      </c>
      <c r="C659" s="4">
        <v>2019</v>
      </c>
      <c r="D659" s="4">
        <v>-0.45535938125082015</v>
      </c>
      <c r="E659" s="4">
        <v>-7.9317158286518943E-3</v>
      </c>
      <c r="F659" s="4">
        <v>-1.8162104309352145</v>
      </c>
      <c r="G659" s="4">
        <v>4.6979621298281273</v>
      </c>
      <c r="H659" s="4">
        <v>77.282015354743919</v>
      </c>
      <c r="I659" s="4">
        <v>220746.66666666666</v>
      </c>
      <c r="J659" s="4">
        <v>115.86535853333334</v>
      </c>
      <c r="K659" s="4">
        <v>99.397320246666666</v>
      </c>
      <c r="L659" s="4">
        <v>3.6140468179904084</v>
      </c>
      <c r="M659" s="4" t="s">
        <v>469</v>
      </c>
      <c r="N659" s="4">
        <v>73239250</v>
      </c>
      <c r="O659" s="4" t="s">
        <v>469</v>
      </c>
      <c r="P659" s="4" t="s">
        <v>469</v>
      </c>
      <c r="Q659" s="4">
        <v>3.4353785028815369</v>
      </c>
      <c r="R659" s="4">
        <v>2.6528475472893551</v>
      </c>
      <c r="S659" s="4">
        <v>28435046.423289075</v>
      </c>
      <c r="T659" s="4">
        <v>1.8204450499263867</v>
      </c>
      <c r="U659" s="4">
        <v>1</v>
      </c>
      <c r="V659" s="4" t="s">
        <v>469</v>
      </c>
      <c r="W659" s="4">
        <v>1</v>
      </c>
      <c r="X659" s="4">
        <v>3.1233424657764585E-3</v>
      </c>
      <c r="Y659" s="4" t="s">
        <v>469</v>
      </c>
      <c r="Z659" s="4">
        <v>0.60237098763678032</v>
      </c>
    </row>
    <row r="660" spans="1:26" x14ac:dyDescent="0.2">
      <c r="A660" s="4" t="s">
        <v>286</v>
      </c>
      <c r="B660" s="4" t="s">
        <v>407</v>
      </c>
      <c r="C660" s="4">
        <v>2001</v>
      </c>
      <c r="D660" s="4">
        <v>-4.355703369107677</v>
      </c>
      <c r="E660" s="4">
        <v>0.53792089319499325</v>
      </c>
      <c r="F660" s="4">
        <v>-1.5098225507899297</v>
      </c>
      <c r="G660" s="4">
        <v>2.0128041916230424</v>
      </c>
      <c r="H660" s="4">
        <v>65.786386085446551</v>
      </c>
      <c r="I660" s="4">
        <v>2887934</v>
      </c>
      <c r="J660" s="4">
        <v>96.495836240000003</v>
      </c>
      <c r="K660" s="4">
        <v>18.24553886</v>
      </c>
      <c r="L660" s="4">
        <v>1.9330199935674794</v>
      </c>
      <c r="M660" s="4" t="s">
        <v>469</v>
      </c>
      <c r="N660" s="4">
        <v>941947500</v>
      </c>
      <c r="O660" s="4" t="s">
        <v>469</v>
      </c>
      <c r="P660" s="4" t="s">
        <v>469</v>
      </c>
      <c r="Q660" s="4">
        <v>2.5452828241583592</v>
      </c>
      <c r="R660" s="4">
        <v>1.0686450354364547</v>
      </c>
      <c r="S660" s="4">
        <v>279708568.12995744</v>
      </c>
      <c r="T660" s="4">
        <v>2.0588984841321265</v>
      </c>
      <c r="U660" s="4">
        <v>1</v>
      </c>
      <c r="V660" s="4" t="s">
        <v>469</v>
      </c>
      <c r="W660" s="4">
        <v>1</v>
      </c>
      <c r="X660" s="4">
        <v>7.4060345785447708E-3</v>
      </c>
      <c r="Y660" s="4" t="s">
        <v>469</v>
      </c>
      <c r="Z660" s="4">
        <v>0.43983015903146477</v>
      </c>
    </row>
    <row r="661" spans="1:26" x14ac:dyDescent="0.2">
      <c r="A661" s="4" t="s">
        <v>286</v>
      </c>
      <c r="B661" s="4" t="s">
        <v>407</v>
      </c>
      <c r="C661" s="4">
        <v>2004</v>
      </c>
      <c r="D661" s="4">
        <v>5.025940070421048</v>
      </c>
      <c r="E661" s="4">
        <v>4.8337373347526738</v>
      </c>
      <c r="F661" s="4">
        <v>2.9985016882094442</v>
      </c>
      <c r="G661" s="4">
        <v>0.87044752955032811</v>
      </c>
      <c r="H661" s="4">
        <v>77.958551742462831</v>
      </c>
      <c r="I661" s="4">
        <v>3101708.6666666665</v>
      </c>
      <c r="J661" s="4">
        <v>116.00908733333334</v>
      </c>
      <c r="K661" s="4">
        <v>25.281867469999998</v>
      </c>
      <c r="L661" s="4">
        <v>1.00860329004414</v>
      </c>
      <c r="M661" s="4" t="s">
        <v>469</v>
      </c>
      <c r="N661" s="4" t="s">
        <v>469</v>
      </c>
      <c r="O661" s="4" t="s">
        <v>469</v>
      </c>
      <c r="P661" s="4" t="s">
        <v>469</v>
      </c>
      <c r="Q661" s="4">
        <v>0.98724366166135036</v>
      </c>
      <c r="R661" s="4">
        <v>1.0958487194689341</v>
      </c>
      <c r="S661" s="4" t="s">
        <v>469</v>
      </c>
      <c r="T661" s="4">
        <v>1.7661090587539501</v>
      </c>
      <c r="U661" s="4">
        <v>1</v>
      </c>
      <c r="V661" s="4" t="s">
        <v>469</v>
      </c>
      <c r="W661" s="4">
        <v>1</v>
      </c>
      <c r="X661" s="4" t="s">
        <v>469</v>
      </c>
      <c r="Y661" s="4" t="s">
        <v>469</v>
      </c>
      <c r="Z661" s="4">
        <v>0.44747584890573355</v>
      </c>
    </row>
    <row r="662" spans="1:26" x14ac:dyDescent="0.2">
      <c r="A662" s="4" t="s">
        <v>286</v>
      </c>
      <c r="B662" s="4" t="s">
        <v>407</v>
      </c>
      <c r="C662" s="4">
        <v>2007</v>
      </c>
      <c r="D662" s="4">
        <v>0.99109346773254947</v>
      </c>
      <c r="E662" s="4">
        <v>3.389165775013268</v>
      </c>
      <c r="F662" s="4">
        <v>1.366666503377284</v>
      </c>
      <c r="G662" s="4">
        <v>2.211359791061748</v>
      </c>
      <c r="H662" s="4">
        <v>72.770046616072662</v>
      </c>
      <c r="I662" s="4">
        <v>3331337</v>
      </c>
      <c r="J662" s="4">
        <v>126.77427010000001</v>
      </c>
      <c r="K662" s="4">
        <v>56.879354063333331</v>
      </c>
      <c r="L662" s="4">
        <v>3.1099899927788734</v>
      </c>
      <c r="M662" s="4" t="s">
        <v>469</v>
      </c>
      <c r="N662" s="4" t="s">
        <v>469</v>
      </c>
      <c r="O662" s="4" t="s">
        <v>469</v>
      </c>
      <c r="P662" s="4" t="s">
        <v>469</v>
      </c>
      <c r="Q662" s="4">
        <v>2.78578071568263</v>
      </c>
      <c r="R662" s="4">
        <v>1.1465272486445668</v>
      </c>
      <c r="S662" s="4" t="s">
        <v>469</v>
      </c>
      <c r="T662" s="4">
        <v>1.9809624377205832</v>
      </c>
      <c r="U662" s="4">
        <v>1</v>
      </c>
      <c r="V662" s="4" t="s">
        <v>469</v>
      </c>
      <c r="W662" s="4">
        <v>1</v>
      </c>
      <c r="X662" s="4" t="s">
        <v>469</v>
      </c>
      <c r="Y662" s="4" t="s">
        <v>469</v>
      </c>
      <c r="Z662" s="4">
        <v>0.45480178102516522</v>
      </c>
    </row>
    <row r="663" spans="1:26" x14ac:dyDescent="0.2">
      <c r="A663" s="4" t="s">
        <v>286</v>
      </c>
      <c r="B663" s="4" t="s">
        <v>407</v>
      </c>
      <c r="C663" s="4">
        <v>2010</v>
      </c>
      <c r="D663" s="4">
        <v>10.767693227192316</v>
      </c>
      <c r="E663" s="4">
        <v>4.6057693458803044</v>
      </c>
      <c r="F663" s="4">
        <v>2.6983486417070424</v>
      </c>
      <c r="G663" s="4">
        <v>1.9752621710711888</v>
      </c>
      <c r="H663" s="4">
        <v>68.944162471194247</v>
      </c>
      <c r="I663" s="4">
        <v>3545867.3333333335</v>
      </c>
      <c r="J663" s="4">
        <v>123.0533719</v>
      </c>
      <c r="K663" s="4">
        <v>69.057959330000003</v>
      </c>
      <c r="L663" s="4">
        <v>2.9148499774314822</v>
      </c>
      <c r="M663" s="4" t="s">
        <v>469</v>
      </c>
      <c r="N663" s="4">
        <v>969250000</v>
      </c>
      <c r="O663" s="4" t="s">
        <v>469</v>
      </c>
      <c r="P663" s="4" t="s">
        <v>469</v>
      </c>
      <c r="Q663" s="4">
        <v>2.6282317254000636</v>
      </c>
      <c r="R663" s="4">
        <v>1.2240914434068573</v>
      </c>
      <c r="S663" s="4">
        <v>8832576.6122999992</v>
      </c>
      <c r="T663" s="4">
        <v>1.8403271975805167</v>
      </c>
      <c r="U663" s="4">
        <v>1</v>
      </c>
      <c r="V663" s="4" t="s">
        <v>469</v>
      </c>
      <c r="W663" s="4">
        <v>1</v>
      </c>
      <c r="X663" s="4">
        <v>4.0662584311908943E-3</v>
      </c>
      <c r="Y663" s="4" t="s">
        <v>469</v>
      </c>
      <c r="Z663" s="4">
        <v>0.45654334613267689</v>
      </c>
    </row>
    <row r="664" spans="1:26" x14ac:dyDescent="0.2">
      <c r="A664" s="4" t="s">
        <v>286</v>
      </c>
      <c r="B664" s="4" t="s">
        <v>407</v>
      </c>
      <c r="C664" s="4">
        <v>2013</v>
      </c>
      <c r="D664" s="4">
        <v>3.3136332979605263</v>
      </c>
      <c r="E664" s="4">
        <v>3.6068182563899378</v>
      </c>
      <c r="F664" s="4">
        <v>1.6345887771727898</v>
      </c>
      <c r="G664" s="4">
        <v>1.5968222092082176</v>
      </c>
      <c r="H664" s="4">
        <v>62.006742451124069</v>
      </c>
      <c r="I664" s="4">
        <v>3783381</v>
      </c>
      <c r="J664" s="4">
        <v>125.25112180000001</v>
      </c>
      <c r="K664" s="4">
        <v>74.206718256666662</v>
      </c>
      <c r="L664" s="4">
        <v>3.3179333942200295</v>
      </c>
      <c r="M664" s="4" t="s">
        <v>469</v>
      </c>
      <c r="N664" s="4">
        <v>785101000</v>
      </c>
      <c r="O664" s="4" t="s">
        <v>469</v>
      </c>
      <c r="P664" s="4" t="s">
        <v>469</v>
      </c>
      <c r="Q664" s="4">
        <v>0.47610562752102936</v>
      </c>
      <c r="R664" s="4">
        <v>1.2948000172416281</v>
      </c>
      <c r="S664" s="4">
        <v>61377232.443139002</v>
      </c>
      <c r="T664" s="4">
        <v>1.9222952230011565</v>
      </c>
      <c r="U664" s="4">
        <v>1</v>
      </c>
      <c r="V664" s="4" t="s">
        <v>469</v>
      </c>
      <c r="W664" s="4">
        <v>1</v>
      </c>
      <c r="X664" s="4">
        <v>2.6369316942878576E-3</v>
      </c>
      <c r="Y664" s="4" t="s">
        <v>469</v>
      </c>
      <c r="Z664" s="4">
        <v>0.46033918462974405</v>
      </c>
    </row>
    <row r="665" spans="1:26" x14ac:dyDescent="0.2">
      <c r="A665" s="4" t="s">
        <v>286</v>
      </c>
      <c r="B665" s="4" t="s">
        <v>407</v>
      </c>
      <c r="C665" s="4">
        <v>2016</v>
      </c>
      <c r="D665" s="4">
        <v>7.8481350739386544</v>
      </c>
      <c r="E665" s="4">
        <v>4.2895327158007364</v>
      </c>
      <c r="F665" s="4">
        <v>2.2838480398751053</v>
      </c>
      <c r="G665" s="4">
        <v>0.36932172284393516</v>
      </c>
      <c r="H665" s="4">
        <v>57.839776134877546</v>
      </c>
      <c r="I665" s="4">
        <v>4001758.6666666665</v>
      </c>
      <c r="J665" s="4">
        <v>127.64222316666667</v>
      </c>
      <c r="K665" s="4">
        <v>81.655821576666668</v>
      </c>
      <c r="L665" s="4">
        <v>3.9684677437112632</v>
      </c>
      <c r="M665" s="4" t="s">
        <v>469</v>
      </c>
      <c r="N665" s="4" t="s">
        <v>469</v>
      </c>
      <c r="O665" s="4" t="s">
        <v>469</v>
      </c>
      <c r="P665" s="4" t="s">
        <v>469</v>
      </c>
      <c r="Q665" s="4">
        <v>0.17208069033183168</v>
      </c>
      <c r="R665" s="4">
        <v>1.3254213603161678</v>
      </c>
      <c r="S665" s="4" t="s">
        <v>469</v>
      </c>
      <c r="T665" s="4">
        <v>1.9418991673650334</v>
      </c>
      <c r="U665" s="4">
        <v>1</v>
      </c>
      <c r="V665" s="4" t="s">
        <v>469</v>
      </c>
      <c r="W665" s="4">
        <v>1</v>
      </c>
      <c r="X665" s="4" t="s">
        <v>469</v>
      </c>
      <c r="Y665" s="4" t="s">
        <v>469</v>
      </c>
      <c r="Z665" s="4">
        <v>0.45924250817103746</v>
      </c>
    </row>
    <row r="666" spans="1:26" x14ac:dyDescent="0.2">
      <c r="A666" s="4" t="s">
        <v>286</v>
      </c>
      <c r="B666" s="4" t="s">
        <v>407</v>
      </c>
      <c r="C666" s="4">
        <v>2019</v>
      </c>
      <c r="D666" s="4">
        <v>6.2318898958429783</v>
      </c>
      <c r="E666" s="4">
        <v>3.6369463531116017</v>
      </c>
      <c r="F666" s="4">
        <v>1.8328506763657231</v>
      </c>
      <c r="G666" s="4">
        <v>1.6687277807149172</v>
      </c>
      <c r="H666" s="4">
        <v>54.064240480236471</v>
      </c>
      <c r="I666" s="4">
        <v>4147472.3333333335</v>
      </c>
      <c r="J666" s="4">
        <v>138.82616103333331</v>
      </c>
      <c r="K666" s="4">
        <v>88.457609265000002</v>
      </c>
      <c r="L666" s="4">
        <v>3.3083066872857976</v>
      </c>
      <c r="M666" s="4" t="s">
        <v>469</v>
      </c>
      <c r="N666" s="4" t="s">
        <v>469</v>
      </c>
      <c r="O666" s="4" t="s">
        <v>469</v>
      </c>
      <c r="P666" s="4" t="s">
        <v>469</v>
      </c>
      <c r="Q666" s="4">
        <v>0.58266228741318271</v>
      </c>
      <c r="R666" s="4">
        <v>1.3757890624820899</v>
      </c>
      <c r="S666" s="4" t="s">
        <v>469</v>
      </c>
      <c r="T666" s="4">
        <v>1.7585242336899001</v>
      </c>
      <c r="U666" s="4">
        <v>1</v>
      </c>
      <c r="V666" s="4" t="s">
        <v>469</v>
      </c>
      <c r="W666" s="4">
        <v>1</v>
      </c>
      <c r="X666" s="4" t="s">
        <v>469</v>
      </c>
      <c r="Y666" s="4" t="s">
        <v>469</v>
      </c>
      <c r="Z666" s="4">
        <v>0.45029469575896203</v>
      </c>
    </row>
    <row r="667" spans="1:26" x14ac:dyDescent="0.2">
      <c r="A667" s="4" t="s">
        <v>106</v>
      </c>
      <c r="B667" s="4" t="s">
        <v>342</v>
      </c>
      <c r="C667" s="4">
        <v>2001</v>
      </c>
      <c r="D667" s="4">
        <v>2.2218524381054627</v>
      </c>
      <c r="E667" s="4">
        <v>0.78131381526578048</v>
      </c>
      <c r="F667" s="4">
        <v>0.56445823963644182</v>
      </c>
      <c r="G667" s="4">
        <v>3.151913944960024</v>
      </c>
      <c r="H667" s="4">
        <v>48.080524569310462</v>
      </c>
      <c r="I667" s="4">
        <v>23895182.666666668</v>
      </c>
      <c r="J667" s="4">
        <v>94.560280076666672</v>
      </c>
      <c r="K667" s="4">
        <v>28.100705659999999</v>
      </c>
      <c r="L667" s="4">
        <v>2.7489253817276733</v>
      </c>
      <c r="M667" s="4" t="s">
        <v>469</v>
      </c>
      <c r="N667" s="4">
        <v>8335230000</v>
      </c>
      <c r="O667" s="4" t="s">
        <v>469</v>
      </c>
      <c r="P667" s="4" t="s">
        <v>469</v>
      </c>
      <c r="Q667" s="4">
        <v>2.641014715525237</v>
      </c>
      <c r="R667" s="4">
        <v>1.0830630268919033</v>
      </c>
      <c r="S667" s="4">
        <v>314804045.80519336</v>
      </c>
      <c r="T667" s="4">
        <v>0.21653044786126011</v>
      </c>
      <c r="U667" s="4">
        <v>1</v>
      </c>
      <c r="V667" s="4" t="s">
        <v>469</v>
      </c>
      <c r="W667" s="4">
        <v>1</v>
      </c>
      <c r="X667" s="4">
        <v>6.2623767511469286E-3</v>
      </c>
      <c r="Y667" s="4" t="s">
        <v>469</v>
      </c>
      <c r="Z667" s="4">
        <v>0.41835814152042961</v>
      </c>
    </row>
    <row r="668" spans="1:26" x14ac:dyDescent="0.2">
      <c r="A668" s="4" t="s">
        <v>106</v>
      </c>
      <c r="B668" s="4" t="s">
        <v>342</v>
      </c>
      <c r="C668" s="4">
        <v>2004</v>
      </c>
      <c r="D668" s="4">
        <v>2.0081306977867777</v>
      </c>
      <c r="E668" s="4">
        <v>1.3440276042158767</v>
      </c>
      <c r="F668" s="4">
        <v>0.85937708911196842</v>
      </c>
      <c r="G668" s="4">
        <v>2.2685318321814854</v>
      </c>
      <c r="H668" s="4">
        <v>49.96650677853421</v>
      </c>
      <c r="I668" s="4">
        <v>24521289.333333332</v>
      </c>
      <c r="J668" s="4">
        <v>122.97809103333334</v>
      </c>
      <c r="K668" s="4">
        <v>35.410000000000004</v>
      </c>
      <c r="L668" s="4">
        <v>0.24325133032365423</v>
      </c>
      <c r="M668" s="4" t="s">
        <v>469</v>
      </c>
      <c r="N668" s="4">
        <v>9091543333.333334</v>
      </c>
      <c r="O668" s="4" t="s">
        <v>469</v>
      </c>
      <c r="P668" s="4" t="s">
        <v>469</v>
      </c>
      <c r="Q668" s="4">
        <v>2.0942911698813069</v>
      </c>
      <c r="R668" s="4">
        <v>1.170735683488229</v>
      </c>
      <c r="S668" s="4">
        <v>2809194518.1338015</v>
      </c>
      <c r="T668" s="4">
        <v>0.47971050049725528</v>
      </c>
      <c r="U668" s="4">
        <v>1</v>
      </c>
      <c r="V668" s="4" t="s">
        <v>469</v>
      </c>
      <c r="W668" s="4">
        <v>1</v>
      </c>
      <c r="X668" s="4">
        <v>4.8653960234545787E-3</v>
      </c>
      <c r="Y668" s="4" t="s">
        <v>469</v>
      </c>
      <c r="Z668" s="4">
        <v>0.42327744371979636</v>
      </c>
    </row>
    <row r="669" spans="1:26" x14ac:dyDescent="0.2">
      <c r="A669" s="4" t="s">
        <v>106</v>
      </c>
      <c r="B669" s="4" t="s">
        <v>342</v>
      </c>
      <c r="C669" s="4">
        <v>2007</v>
      </c>
      <c r="D669" s="4">
        <v>-5.2920412121176001</v>
      </c>
      <c r="E669" s="4">
        <v>-1.5852923561681773</v>
      </c>
      <c r="F669" s="4">
        <v>-2.117175625744153</v>
      </c>
      <c r="G669" s="4">
        <v>2.1861790566954844</v>
      </c>
      <c r="H669" s="4">
        <v>51.657697739332797</v>
      </c>
      <c r="I669" s="4">
        <v>24634223.333333332</v>
      </c>
      <c r="J669" s="4">
        <v>152.15848073333333</v>
      </c>
      <c r="K669" s="4">
        <v>44.716666666666661</v>
      </c>
      <c r="L669" s="4">
        <v>0.58251999476721028</v>
      </c>
      <c r="M669" s="4" t="s">
        <v>469</v>
      </c>
      <c r="N669" s="4">
        <v>9411380000</v>
      </c>
      <c r="O669" s="4" t="s">
        <v>469</v>
      </c>
      <c r="P669" s="4" t="s">
        <v>469</v>
      </c>
      <c r="Q669" s="4">
        <v>1.9841139458072046</v>
      </c>
      <c r="R669" s="4">
        <v>1.2512403266286629</v>
      </c>
      <c r="S669" s="4">
        <v>2525084198.0647759</v>
      </c>
      <c r="T669" s="4">
        <v>0.54100546330564392</v>
      </c>
      <c r="U669" s="4">
        <v>1</v>
      </c>
      <c r="V669" s="4" t="s">
        <v>469</v>
      </c>
      <c r="W669" s="4">
        <v>1</v>
      </c>
      <c r="X669" s="4">
        <v>4.1406085220992359E-3</v>
      </c>
      <c r="Y669" s="4" t="s">
        <v>469</v>
      </c>
      <c r="Z669" s="4">
        <v>0.41904679227069447</v>
      </c>
    </row>
    <row r="670" spans="1:26" x14ac:dyDescent="0.2">
      <c r="A670" s="4" t="s">
        <v>106</v>
      </c>
      <c r="B670" s="4" t="s">
        <v>342</v>
      </c>
      <c r="C670" s="4">
        <v>2010</v>
      </c>
      <c r="D670" s="4">
        <v>-3.5029270048984813</v>
      </c>
      <c r="E670" s="4">
        <v>-0.18675886067802119</v>
      </c>
      <c r="F670" s="4">
        <v>-0.43561911245556928</v>
      </c>
      <c r="G670" s="4">
        <v>1.1969463204708195</v>
      </c>
      <c r="H670" s="4">
        <v>54.268810559636904</v>
      </c>
      <c r="I670" s="4">
        <v>24746984</v>
      </c>
      <c r="J670" s="4">
        <v>159.34726156666667</v>
      </c>
      <c r="K670" s="4">
        <v>54.63333209666667</v>
      </c>
      <c r="L670" s="4">
        <v>-1.0628521632438037</v>
      </c>
      <c r="M670" s="4" t="s">
        <v>469</v>
      </c>
      <c r="N670" s="4">
        <v>8207130000</v>
      </c>
      <c r="O670" s="4" t="s">
        <v>469</v>
      </c>
      <c r="P670" s="4" t="s">
        <v>469</v>
      </c>
      <c r="Q670" s="4">
        <v>2.44917069408115</v>
      </c>
      <c r="R670" s="4">
        <v>1.3010721556084692</v>
      </c>
      <c r="S670" s="4">
        <v>2366939592.4943008</v>
      </c>
      <c r="T670" s="4">
        <v>0.24970358428588768</v>
      </c>
      <c r="U670" s="4">
        <v>1</v>
      </c>
      <c r="V670" s="4" t="s">
        <v>469</v>
      </c>
      <c r="W670" s="4">
        <v>1</v>
      </c>
      <c r="X670" s="4">
        <v>3.7816464324114704E-3</v>
      </c>
      <c r="Y670" s="4" t="s">
        <v>469</v>
      </c>
      <c r="Z670" s="4">
        <v>0.41661757785134396</v>
      </c>
    </row>
    <row r="671" spans="1:26" x14ac:dyDescent="0.2">
      <c r="A671" s="4" t="s">
        <v>106</v>
      </c>
      <c r="B671" s="4" t="s">
        <v>342</v>
      </c>
      <c r="C671" s="4">
        <v>2013</v>
      </c>
      <c r="D671" s="4">
        <v>-1.0166660285649793</v>
      </c>
      <c r="E671" s="4">
        <v>-0.3557695475099128</v>
      </c>
      <c r="F671" s="4">
        <v>-1.0049134259880692</v>
      </c>
      <c r="G671" s="4">
        <v>0.99757166522024454</v>
      </c>
      <c r="H671" s="4">
        <v>55.535956903008248</v>
      </c>
      <c r="I671" s="4">
        <v>25543973</v>
      </c>
      <c r="J671" s="4">
        <v>151.7481631</v>
      </c>
      <c r="K671" s="4">
        <v>57.413165060000004</v>
      </c>
      <c r="L671" s="4">
        <v>-0.77540864241707175</v>
      </c>
      <c r="M671" s="4" t="s">
        <v>469</v>
      </c>
      <c r="N671" s="4">
        <v>8059506666.666667</v>
      </c>
      <c r="O671" s="4" t="s">
        <v>469</v>
      </c>
      <c r="P671" s="4" t="s">
        <v>469</v>
      </c>
      <c r="Q671" s="4">
        <v>0.49994375074259279</v>
      </c>
      <c r="R671" s="4">
        <v>1.3488459495946794</v>
      </c>
      <c r="S671" s="4">
        <v>2017868351.7861164</v>
      </c>
      <c r="T671" s="4">
        <v>0.66012635987757595</v>
      </c>
      <c r="U671" s="4">
        <v>1</v>
      </c>
      <c r="V671" s="4" t="s">
        <v>469</v>
      </c>
      <c r="W671" s="4">
        <v>1</v>
      </c>
      <c r="X671" s="4">
        <v>3.9626788114079338E-3</v>
      </c>
      <c r="Y671" s="4" t="s">
        <v>469</v>
      </c>
      <c r="Z671" s="4">
        <v>0.42161992829551759</v>
      </c>
    </row>
    <row r="672" spans="1:26" x14ac:dyDescent="0.2">
      <c r="A672" s="4" t="s">
        <v>106</v>
      </c>
      <c r="B672" s="4" t="s">
        <v>342</v>
      </c>
      <c r="C672" s="4">
        <v>2016</v>
      </c>
      <c r="D672" s="4">
        <v>4.3707695442264765</v>
      </c>
      <c r="E672" s="4">
        <v>1.2957109045467945</v>
      </c>
      <c r="F672" s="4">
        <v>1.4679469720184812</v>
      </c>
      <c r="G672" s="4">
        <v>0.9762750960666059</v>
      </c>
      <c r="H672" s="4">
        <v>58.09177666805838</v>
      </c>
      <c r="I672" s="4">
        <v>26066699.333333332</v>
      </c>
      <c r="J672" s="4">
        <v>140.6473891</v>
      </c>
      <c r="K672" s="4">
        <v>66.262927563333335</v>
      </c>
      <c r="L672" s="4">
        <v>0.22914585080111274</v>
      </c>
      <c r="M672" s="4" t="s">
        <v>469</v>
      </c>
      <c r="N672" s="4">
        <v>8547110000</v>
      </c>
      <c r="O672" s="4" t="s">
        <v>469</v>
      </c>
      <c r="P672" s="4" t="s">
        <v>469</v>
      </c>
      <c r="Q672" s="4">
        <v>0.75666804851543434</v>
      </c>
      <c r="R672" s="4">
        <v>1.3883391171700221</v>
      </c>
      <c r="S672" s="4">
        <v>3816019790.4281292</v>
      </c>
      <c r="T672" s="4">
        <v>-0.169936276796403</v>
      </c>
      <c r="U672" s="4">
        <v>1</v>
      </c>
      <c r="V672" s="4" t="s">
        <v>469</v>
      </c>
      <c r="W672" s="4">
        <v>1</v>
      </c>
      <c r="X672" s="4">
        <v>4.3104743099896224E-3</v>
      </c>
      <c r="Y672" s="4" t="s">
        <v>469</v>
      </c>
      <c r="Z672" s="4">
        <v>0.43065351837988314</v>
      </c>
    </row>
    <row r="673" spans="1:26" x14ac:dyDescent="0.2">
      <c r="A673" s="4" t="s">
        <v>106</v>
      </c>
      <c r="B673" s="4" t="s">
        <v>342</v>
      </c>
      <c r="C673" s="4">
        <v>2019</v>
      </c>
      <c r="D673" s="4">
        <v>2.2069272899681116</v>
      </c>
      <c r="E673" s="4">
        <v>-0.60649265721415213</v>
      </c>
      <c r="F673" s="4">
        <v>0.12813067258945901</v>
      </c>
      <c r="G673" s="4">
        <v>1.0305254018989132</v>
      </c>
      <c r="H673" s="4">
        <v>59.382796563346943</v>
      </c>
      <c r="I673" s="4">
        <v>25370347.666666668</v>
      </c>
      <c r="J673" s="4">
        <v>131.77315046666669</v>
      </c>
      <c r="K673" s="4">
        <v>71.065488513333335</v>
      </c>
      <c r="L673" s="4">
        <v>0.3191428175781918</v>
      </c>
      <c r="M673" s="4" t="s">
        <v>469</v>
      </c>
      <c r="N673" s="4">
        <v>8678255000</v>
      </c>
      <c r="O673" s="4" t="s">
        <v>469</v>
      </c>
      <c r="P673" s="4" t="s">
        <v>469</v>
      </c>
      <c r="Q673" s="4">
        <v>0.78244087582454369</v>
      </c>
      <c r="R673" s="4">
        <v>1.4325059625972913</v>
      </c>
      <c r="S673" s="4">
        <v>6086337132.3270197</v>
      </c>
      <c r="T673" s="4">
        <v>-0.73182689293463843</v>
      </c>
      <c r="U673" s="4">
        <v>1</v>
      </c>
      <c r="V673" s="4" t="s">
        <v>469</v>
      </c>
      <c r="W673" s="4">
        <v>1</v>
      </c>
      <c r="X673" s="4">
        <v>4.4431202402724877E-3</v>
      </c>
      <c r="Y673" s="4" t="s">
        <v>469</v>
      </c>
      <c r="Z673" s="4">
        <v>0.4269082742605908</v>
      </c>
    </row>
    <row r="674" spans="1:26" x14ac:dyDescent="0.2">
      <c r="A674" s="4" t="s">
        <v>81</v>
      </c>
      <c r="B674" s="4" t="s">
        <v>425</v>
      </c>
      <c r="C674" s="4">
        <v>2001</v>
      </c>
      <c r="D674" s="4" t="s">
        <v>469</v>
      </c>
      <c r="E674" s="4">
        <v>2.3361793669429098</v>
      </c>
      <c r="F674" s="4">
        <v>1.8342527061142231</v>
      </c>
      <c r="G674" s="4">
        <v>9.5050909802637538</v>
      </c>
      <c r="H674" s="4">
        <v>84.941706956317759</v>
      </c>
      <c r="I674" s="4">
        <v>1177200</v>
      </c>
      <c r="J674" s="4">
        <v>43.140873076666672</v>
      </c>
      <c r="K674" s="4">
        <v>5.921006795666667</v>
      </c>
      <c r="L674" s="4" t="s">
        <v>469</v>
      </c>
      <c r="M674" s="4" t="s">
        <v>469</v>
      </c>
      <c r="N674" s="4">
        <v>198411333.33333334</v>
      </c>
      <c r="O674" s="4" t="s">
        <v>469</v>
      </c>
      <c r="P674" s="4" t="s">
        <v>469</v>
      </c>
      <c r="Q674" s="4">
        <v>7.9884053075749604</v>
      </c>
      <c r="R674" s="4">
        <v>1.3147998869735325</v>
      </c>
      <c r="S674" s="4">
        <v>109545169.31035602</v>
      </c>
      <c r="T674" s="4">
        <v>0.49174732786945796</v>
      </c>
      <c r="U674" s="4">
        <v>1</v>
      </c>
      <c r="V674" s="4" t="s">
        <v>469</v>
      </c>
      <c r="W674" s="4">
        <v>0</v>
      </c>
      <c r="X674" s="4">
        <v>2.0985347378041048E-2</v>
      </c>
      <c r="Y674" s="4" t="s">
        <v>469</v>
      </c>
      <c r="Z674" s="4">
        <v>0.44620391439161722</v>
      </c>
    </row>
    <row r="675" spans="1:26" x14ac:dyDescent="0.2">
      <c r="A675" s="4" t="s">
        <v>81</v>
      </c>
      <c r="B675" s="4" t="s">
        <v>425</v>
      </c>
      <c r="C675" s="4">
        <v>2004</v>
      </c>
      <c r="D675" s="4" t="s">
        <v>469</v>
      </c>
      <c r="E675" s="4">
        <v>1.7055494617706632</v>
      </c>
      <c r="F675" s="4">
        <v>1.2162750652549192</v>
      </c>
      <c r="G675" s="4">
        <v>11.058512111687582</v>
      </c>
      <c r="H675" s="4">
        <v>93.517198747528241</v>
      </c>
      <c r="I675" s="4">
        <v>1215372.6666666667</v>
      </c>
      <c r="J675" s="4">
        <v>75.856197539999997</v>
      </c>
      <c r="K675" s="4">
        <v>13.066666666666668</v>
      </c>
      <c r="L675" s="4" t="s">
        <v>469</v>
      </c>
      <c r="M675" s="4" t="s">
        <v>469</v>
      </c>
      <c r="N675" s="4">
        <v>166136000</v>
      </c>
      <c r="O675" s="4" t="s">
        <v>469</v>
      </c>
      <c r="P675" s="4" t="s">
        <v>469</v>
      </c>
      <c r="Q675" s="4">
        <v>12.389477448106762</v>
      </c>
      <c r="R675" s="4">
        <v>1.81747482604191</v>
      </c>
      <c r="S675" s="4">
        <v>28491991.1168309</v>
      </c>
      <c r="T675" s="4">
        <v>0.4822559827455753</v>
      </c>
      <c r="U675" s="4">
        <v>1</v>
      </c>
      <c r="V675" s="4" t="s">
        <v>469</v>
      </c>
      <c r="W675" s="4">
        <v>0</v>
      </c>
      <c r="X675" s="4">
        <v>1.5087177213709122E-2</v>
      </c>
      <c r="Y675" s="4" t="s">
        <v>469</v>
      </c>
      <c r="Z675" s="4">
        <v>0.45402306850851981</v>
      </c>
    </row>
    <row r="676" spans="1:26" x14ac:dyDescent="0.2">
      <c r="A676" s="4" t="s">
        <v>81</v>
      </c>
      <c r="B676" s="4" t="s">
        <v>425</v>
      </c>
      <c r="C676" s="4">
        <v>2007</v>
      </c>
      <c r="D676" s="4">
        <v>-13.217952920479846</v>
      </c>
      <c r="E676" s="4">
        <v>-1.2416948415253444</v>
      </c>
      <c r="F676" s="4">
        <v>-1.6393566072162287</v>
      </c>
      <c r="G676" s="4">
        <v>12.174708295143859</v>
      </c>
      <c r="H676" s="4">
        <v>100.56898341351545</v>
      </c>
      <c r="I676" s="4">
        <v>1240605.3333333333</v>
      </c>
      <c r="J676" s="4">
        <v>102.79942943666667</v>
      </c>
      <c r="K676" s="4">
        <v>23</v>
      </c>
      <c r="L676" s="4">
        <v>-2.6059797600182293</v>
      </c>
      <c r="M676" s="4" t="s">
        <v>469</v>
      </c>
      <c r="N676" s="4">
        <v>207770000</v>
      </c>
      <c r="O676" s="4" t="s">
        <v>469</v>
      </c>
      <c r="P676" s="4" t="s">
        <v>469</v>
      </c>
      <c r="Q676" s="4">
        <v>13.619968387081583</v>
      </c>
      <c r="R676" s="4">
        <v>2.5103507344274729</v>
      </c>
      <c r="S676" s="4">
        <v>34597209.663665101</v>
      </c>
      <c r="T676" s="4">
        <v>0.4033139984713347</v>
      </c>
      <c r="U676" s="4">
        <v>1</v>
      </c>
      <c r="V676" s="4" t="s">
        <v>469</v>
      </c>
      <c r="W676" s="4">
        <v>0</v>
      </c>
      <c r="X676" s="4">
        <v>1.6109079783432543E-2</v>
      </c>
      <c r="Y676" s="4" t="s">
        <v>469</v>
      </c>
      <c r="Z676" s="4">
        <v>0.45751761873667568</v>
      </c>
    </row>
    <row r="677" spans="1:26" x14ac:dyDescent="0.2">
      <c r="A677" s="4" t="s">
        <v>81</v>
      </c>
      <c r="B677" s="4" t="s">
        <v>425</v>
      </c>
      <c r="C677" s="4">
        <v>2010</v>
      </c>
      <c r="D677" s="4">
        <v>0.39424378175832925</v>
      </c>
      <c r="E677" s="4">
        <v>-0.11346899395831163</v>
      </c>
      <c r="F677" s="4">
        <v>-0.56696006543310296</v>
      </c>
      <c r="G677" s="4">
        <v>7.3927757513785934</v>
      </c>
      <c r="H677" s="4">
        <v>82.260766298371109</v>
      </c>
      <c r="I677" s="4">
        <v>1236494</v>
      </c>
      <c r="J677" s="4">
        <v>107.33966081666667</v>
      </c>
      <c r="K677" s="4">
        <v>32.966204470000001</v>
      </c>
      <c r="L677" s="4">
        <v>-0.36434791784270226</v>
      </c>
      <c r="M677" s="4" t="s">
        <v>469</v>
      </c>
      <c r="N677" s="4">
        <v>153111000</v>
      </c>
      <c r="O677" s="4" t="s">
        <v>469</v>
      </c>
      <c r="P677" s="4" t="s">
        <v>469</v>
      </c>
      <c r="Q677" s="4">
        <v>9.0134618500374373</v>
      </c>
      <c r="R677" s="4">
        <v>3.2712070425824398</v>
      </c>
      <c r="S677" s="4">
        <v>46879806.363438576</v>
      </c>
      <c r="T677" s="4">
        <v>0.45500538851867561</v>
      </c>
      <c r="U677" s="4">
        <v>1</v>
      </c>
      <c r="V677" s="4" t="s">
        <v>469</v>
      </c>
      <c r="W677" s="4">
        <v>0</v>
      </c>
      <c r="X677" s="4">
        <v>1.0834766875780858E-2</v>
      </c>
      <c r="Y677" s="4" t="s">
        <v>469</v>
      </c>
      <c r="Z677" s="4">
        <v>0.450168181179672</v>
      </c>
    </row>
    <row r="678" spans="1:26" x14ac:dyDescent="0.2">
      <c r="A678" s="4" t="s">
        <v>81</v>
      </c>
      <c r="B678" s="4" t="s">
        <v>425</v>
      </c>
      <c r="C678" s="4">
        <v>2013</v>
      </c>
      <c r="D678" s="4">
        <v>1.0609465650467627</v>
      </c>
      <c r="E678" s="4">
        <v>0.70966516518568312</v>
      </c>
      <c r="F678" s="4">
        <v>0.29204354740899419</v>
      </c>
      <c r="G678" s="4">
        <v>7.3337231833711387</v>
      </c>
      <c r="H678" s="4">
        <v>81.372679103601683</v>
      </c>
      <c r="I678" s="4">
        <v>1346706.6666666667</v>
      </c>
      <c r="J678" s="4">
        <v>107.61189263333334</v>
      </c>
      <c r="K678" s="4">
        <v>39.907985429999997</v>
      </c>
      <c r="L678" s="4">
        <v>-1.12804615329208</v>
      </c>
      <c r="M678" s="4" t="s">
        <v>469</v>
      </c>
      <c r="N678" s="4">
        <v>117919000</v>
      </c>
      <c r="O678" s="4" t="s">
        <v>469</v>
      </c>
      <c r="P678" s="4" t="s">
        <v>469</v>
      </c>
      <c r="Q678" s="4">
        <v>7.102373972189393</v>
      </c>
      <c r="R678" s="4">
        <v>4.0291710545183124</v>
      </c>
      <c r="S678" s="4">
        <v>31312675.674731575</v>
      </c>
      <c r="T678" s="4">
        <v>0.41563816112213797</v>
      </c>
      <c r="U678" s="4">
        <v>1</v>
      </c>
      <c r="V678" s="4" t="s">
        <v>469</v>
      </c>
      <c r="W678" s="4">
        <v>0</v>
      </c>
      <c r="X678" s="4">
        <v>8.2667781839345974E-3</v>
      </c>
      <c r="Y678" s="4" t="s">
        <v>469</v>
      </c>
      <c r="Z678" s="4">
        <v>0.48367875896643131</v>
      </c>
    </row>
    <row r="679" spans="1:26" x14ac:dyDescent="0.2">
      <c r="A679" s="4" t="s">
        <v>81</v>
      </c>
      <c r="B679" s="4" t="s">
        <v>425</v>
      </c>
      <c r="C679" s="4">
        <v>2016</v>
      </c>
      <c r="D679" s="4">
        <v>3.3054481753706568</v>
      </c>
      <c r="E679" s="4">
        <v>1.4207566026671448</v>
      </c>
      <c r="F679" s="4">
        <v>1.2114055764439466</v>
      </c>
      <c r="G679" s="4">
        <v>5.4023930622920675</v>
      </c>
      <c r="H679" s="4">
        <v>83.318745838684535</v>
      </c>
      <c r="I679" s="4">
        <v>1429379.3333333333</v>
      </c>
      <c r="J679" s="4">
        <v>110.69879826666666</v>
      </c>
      <c r="K679" s="4">
        <v>55.884480169999996</v>
      </c>
      <c r="L679" s="4">
        <v>0.59790527918474368</v>
      </c>
      <c r="M679" s="4" t="s">
        <v>469</v>
      </c>
      <c r="N679" s="4" t="s">
        <v>469</v>
      </c>
      <c r="O679" s="4" t="s">
        <v>469</v>
      </c>
      <c r="P679" s="4" t="s">
        <v>469</v>
      </c>
      <c r="Q679" s="4">
        <v>3.488686482098553</v>
      </c>
      <c r="R679" s="4">
        <v>4.7711460689941836</v>
      </c>
      <c r="S679" s="4" t="s">
        <v>469</v>
      </c>
      <c r="T679" s="4">
        <v>0.20679257040111035</v>
      </c>
      <c r="U679" s="4">
        <v>1</v>
      </c>
      <c r="V679" s="4" t="s">
        <v>469</v>
      </c>
      <c r="W679" s="4">
        <v>0</v>
      </c>
      <c r="X679" s="4" t="s">
        <v>469</v>
      </c>
      <c r="Y679" s="4" t="s">
        <v>469</v>
      </c>
      <c r="Z679" s="4">
        <v>0.50909818872759527</v>
      </c>
    </row>
    <row r="680" spans="1:26" x14ac:dyDescent="0.2">
      <c r="A680" s="4" t="s">
        <v>81</v>
      </c>
      <c r="B680" s="4" t="s">
        <v>425</v>
      </c>
      <c r="C680" s="4">
        <v>2019</v>
      </c>
      <c r="D680" s="4">
        <v>-6.1614008354631311</v>
      </c>
      <c r="E680" s="4">
        <v>-1.5025694487259216</v>
      </c>
      <c r="F680" s="4">
        <v>-1.6861113420205289</v>
      </c>
      <c r="G680" s="4">
        <v>4.7219054408464372</v>
      </c>
      <c r="H680" s="4">
        <v>76.44231664830086</v>
      </c>
      <c r="I680" s="4">
        <v>1485654</v>
      </c>
      <c r="J680" s="4">
        <v>104.02934210000001</v>
      </c>
      <c r="K680" s="4" t="s">
        <v>469</v>
      </c>
      <c r="L680" s="4">
        <v>5.2073496090494737</v>
      </c>
      <c r="M680" s="4" t="s">
        <v>469</v>
      </c>
      <c r="N680" s="4" t="s">
        <v>469</v>
      </c>
      <c r="O680" s="4" t="s">
        <v>469</v>
      </c>
      <c r="P680" s="4" t="s">
        <v>469</v>
      </c>
      <c r="Q680" s="4">
        <v>4.998220076534853</v>
      </c>
      <c r="R680" s="4">
        <v>5.4447950152910281</v>
      </c>
      <c r="S680" s="4" t="s">
        <v>469</v>
      </c>
      <c r="T680" s="4">
        <v>0.1874865672889553</v>
      </c>
      <c r="U680" s="4">
        <v>1</v>
      </c>
      <c r="V680" s="4" t="s">
        <v>469</v>
      </c>
      <c r="W680" s="4">
        <v>0</v>
      </c>
      <c r="X680" s="4" t="s">
        <v>469</v>
      </c>
      <c r="Y680" s="4" t="s">
        <v>469</v>
      </c>
      <c r="Z680" s="4">
        <v>0.52670243665953687</v>
      </c>
    </row>
    <row r="681" spans="1:26" x14ac:dyDescent="0.2">
      <c r="A681" s="4" t="s">
        <v>351</v>
      </c>
      <c r="B681" s="4" t="s">
        <v>181</v>
      </c>
      <c r="C681" s="4">
        <v>2001</v>
      </c>
      <c r="D681" s="4">
        <v>4.5920670876059786</v>
      </c>
      <c r="E681" s="4">
        <v>5.0718109258568376</v>
      </c>
      <c r="F681" s="4">
        <v>2.8177411052291128</v>
      </c>
      <c r="G681" s="4">
        <v>1.2818941706789342</v>
      </c>
      <c r="H681" s="4">
        <v>113.01039054780794</v>
      </c>
      <c r="I681" s="4">
        <v>1214695.6666666667</v>
      </c>
      <c r="J681" s="4">
        <v>21.481150746666668</v>
      </c>
      <c r="K681" s="4">
        <v>6.3990856696666674</v>
      </c>
      <c r="L681" s="4">
        <v>3.2700756353669456</v>
      </c>
      <c r="M681" s="4" t="s">
        <v>469</v>
      </c>
      <c r="N681" s="4">
        <v>202347666.66666666</v>
      </c>
      <c r="O681" s="4" t="s">
        <v>469</v>
      </c>
      <c r="P681" s="4" t="s">
        <v>469</v>
      </c>
      <c r="Q681" s="4">
        <v>1.7450660878435567</v>
      </c>
      <c r="R681" s="4">
        <v>1.0170032522777472</v>
      </c>
      <c r="S681" s="4">
        <v>93410975.922954336</v>
      </c>
      <c r="T681" s="4">
        <v>2.168985000967933</v>
      </c>
      <c r="U681" s="4">
        <v>1</v>
      </c>
      <c r="V681" s="4" t="s">
        <v>469</v>
      </c>
      <c r="W681" s="4">
        <v>0</v>
      </c>
      <c r="X681" s="4">
        <v>2.1426866198058572E-2</v>
      </c>
      <c r="Y681" s="4" t="s">
        <v>469</v>
      </c>
      <c r="Z681" s="4">
        <v>0.2301733491274425</v>
      </c>
    </row>
    <row r="682" spans="1:26" x14ac:dyDescent="0.2">
      <c r="A682" s="4" t="s">
        <v>351</v>
      </c>
      <c r="B682" s="4" t="s">
        <v>181</v>
      </c>
      <c r="C682" s="4">
        <v>2004</v>
      </c>
      <c r="D682" s="4">
        <v>25.877269184479392</v>
      </c>
      <c r="E682" s="4">
        <v>8.2689281537023565</v>
      </c>
      <c r="F682" s="4">
        <v>4.095273267967201</v>
      </c>
      <c r="G682" s="4">
        <v>5.2503350802686368</v>
      </c>
      <c r="H682" s="4">
        <v>141.0926283481796</v>
      </c>
      <c r="I682" s="4">
        <v>1341892.6666666667</v>
      </c>
      <c r="J682" s="4">
        <v>52.032194459999992</v>
      </c>
      <c r="K682" s="4">
        <v>12.819567403333332</v>
      </c>
      <c r="L682" s="4">
        <v>4.327441414836632</v>
      </c>
      <c r="M682" s="4" t="s">
        <v>469</v>
      </c>
      <c r="N682" s="4">
        <v>198374666.66666666</v>
      </c>
      <c r="O682" s="4" t="s">
        <v>469</v>
      </c>
      <c r="P682" s="4" t="s">
        <v>469</v>
      </c>
      <c r="Q682" s="4">
        <v>4.369092742508573</v>
      </c>
      <c r="R682" s="4">
        <v>1.1195067014495919</v>
      </c>
      <c r="S682" s="4">
        <v>13684809.632156665</v>
      </c>
      <c r="T682" s="4">
        <v>3.9530856693748304</v>
      </c>
      <c r="U682" s="4">
        <v>1</v>
      </c>
      <c r="V682" s="4" t="s">
        <v>469</v>
      </c>
      <c r="W682" s="4">
        <v>0</v>
      </c>
      <c r="X682" s="4">
        <v>1.5235120024876925E-2</v>
      </c>
      <c r="Y682" s="4" t="s">
        <v>469</v>
      </c>
      <c r="Z682" s="4">
        <v>0.23286396214533048</v>
      </c>
    </row>
    <row r="683" spans="1:26" x14ac:dyDescent="0.2">
      <c r="A683" s="4" t="s">
        <v>351</v>
      </c>
      <c r="B683" s="4" t="s">
        <v>181</v>
      </c>
      <c r="C683" s="4">
        <v>2007</v>
      </c>
      <c r="D683" s="4">
        <v>12.950101271236941</v>
      </c>
      <c r="E683" s="4">
        <v>6.8067554180816359</v>
      </c>
      <c r="F683" s="4">
        <v>2.9691526103819683</v>
      </c>
      <c r="G683" s="4">
        <v>10.611733254070378</v>
      </c>
      <c r="H683" s="4">
        <v>133.01972337127708</v>
      </c>
      <c r="I683" s="4">
        <v>1649619</v>
      </c>
      <c r="J683" s="4">
        <v>80.840479916666666</v>
      </c>
      <c r="K683" s="4">
        <v>23</v>
      </c>
      <c r="L683" s="4">
        <v>14.256159556271028</v>
      </c>
      <c r="M683" s="4" t="s">
        <v>469</v>
      </c>
      <c r="N683" s="4">
        <v>191088333.33333334</v>
      </c>
      <c r="O683" s="4" t="s">
        <v>469</v>
      </c>
      <c r="P683" s="4" t="s">
        <v>469</v>
      </c>
      <c r="Q683" s="4">
        <v>5.9920225494481967</v>
      </c>
      <c r="R683" s="4">
        <v>1.480328294823239</v>
      </c>
      <c r="S683" s="4">
        <v>56067365.318554997</v>
      </c>
      <c r="T683" s="4">
        <v>3.6592540751150628</v>
      </c>
      <c r="U683" s="4">
        <v>1</v>
      </c>
      <c r="V683" s="4" t="s">
        <v>469</v>
      </c>
      <c r="W683" s="4">
        <v>0</v>
      </c>
      <c r="X683" s="4">
        <v>8.9374421543564914E-3</v>
      </c>
      <c r="Y683" s="4" t="s">
        <v>469</v>
      </c>
      <c r="Z683" s="4">
        <v>0.24881233246694792</v>
      </c>
    </row>
    <row r="684" spans="1:26" x14ac:dyDescent="0.2">
      <c r="A684" s="4" t="s">
        <v>351</v>
      </c>
      <c r="B684" s="4" t="s">
        <v>181</v>
      </c>
      <c r="C684" s="4">
        <v>2010</v>
      </c>
      <c r="D684" s="4">
        <v>-3.1373546110144921</v>
      </c>
      <c r="E684" s="4">
        <v>2.4937907695593773</v>
      </c>
      <c r="F684" s="4">
        <v>0.40878641833817636</v>
      </c>
      <c r="G684" s="4">
        <v>6.1982605731712495</v>
      </c>
      <c r="H684" s="4">
        <v>116.92598161146685</v>
      </c>
      <c r="I684" s="4">
        <v>1754394.3333333333</v>
      </c>
      <c r="J684" s="4">
        <v>108.44187768333332</v>
      </c>
      <c r="K684" s="4">
        <v>33.033333333333331</v>
      </c>
      <c r="L684" s="4">
        <v>0.80910202306653389</v>
      </c>
      <c r="M684" s="4" t="s">
        <v>469</v>
      </c>
      <c r="N684" s="4">
        <v>237464666.66666666</v>
      </c>
      <c r="O684" s="4" t="s">
        <v>469</v>
      </c>
      <c r="P684" s="4" t="s">
        <v>469</v>
      </c>
      <c r="Q684" s="4">
        <v>4.5077299848363266</v>
      </c>
      <c r="R684" s="4">
        <v>1.840188088855367</v>
      </c>
      <c r="S684" s="4">
        <v>12536958.765174</v>
      </c>
      <c r="T684" s="4">
        <v>2.0559165289991497</v>
      </c>
      <c r="U684" s="4">
        <v>1</v>
      </c>
      <c r="V684" s="4" t="s">
        <v>469</v>
      </c>
      <c r="W684" s="4">
        <v>0</v>
      </c>
      <c r="X684" s="4">
        <v>8.1982122369310389E-3</v>
      </c>
      <c r="Y684" s="4" t="s">
        <v>469</v>
      </c>
      <c r="Z684" s="4">
        <v>0.24768212933495826</v>
      </c>
    </row>
    <row r="685" spans="1:26" x14ac:dyDescent="0.2">
      <c r="A685" s="4" t="s">
        <v>351</v>
      </c>
      <c r="B685" s="4" t="s">
        <v>181</v>
      </c>
      <c r="C685" s="4">
        <v>2013</v>
      </c>
      <c r="D685" s="4">
        <v>0.15524658757856002</v>
      </c>
      <c r="E685" s="4">
        <v>2.8301847397777209</v>
      </c>
      <c r="F685" s="4">
        <v>-6.1595553283955597</v>
      </c>
      <c r="G685" s="4">
        <v>3.9195666130093989</v>
      </c>
      <c r="H685" s="4">
        <v>105.67011236343238</v>
      </c>
      <c r="I685" s="4">
        <v>2067430.6666666667</v>
      </c>
      <c r="J685" s="4">
        <v>135.82827256666667</v>
      </c>
      <c r="K685" s="4">
        <v>47.273333333333333</v>
      </c>
      <c r="L685" s="4">
        <v>1.4497868691568481</v>
      </c>
      <c r="M685" s="4" t="s">
        <v>469</v>
      </c>
      <c r="N685" s="4">
        <v>201655000</v>
      </c>
      <c r="O685" s="4" t="s">
        <v>469</v>
      </c>
      <c r="P685" s="4" t="s">
        <v>469</v>
      </c>
      <c r="Q685" s="4">
        <v>2.2824169443506226</v>
      </c>
      <c r="R685" s="4">
        <v>2.1122986992734014</v>
      </c>
      <c r="S685" s="4">
        <v>39881935.867664002</v>
      </c>
      <c r="T685" s="4">
        <v>9.1652873950709264</v>
      </c>
      <c r="U685" s="4">
        <v>1</v>
      </c>
      <c r="V685" s="4" t="s">
        <v>469</v>
      </c>
      <c r="W685" s="4">
        <v>0</v>
      </c>
      <c r="X685" s="4">
        <v>5.5192614176279619E-3</v>
      </c>
      <c r="Y685" s="4" t="s">
        <v>469</v>
      </c>
      <c r="Z685" s="4">
        <v>0.23979420372694812</v>
      </c>
    </row>
    <row r="686" spans="1:26" x14ac:dyDescent="0.2">
      <c r="A686" s="4" t="s">
        <v>351</v>
      </c>
      <c r="B686" s="4" t="s">
        <v>181</v>
      </c>
      <c r="C686" s="4">
        <v>2016</v>
      </c>
      <c r="D686" s="4">
        <v>-4.2855278625963775</v>
      </c>
      <c r="E686" s="4">
        <v>2.1289501309152903</v>
      </c>
      <c r="F686" s="4">
        <v>-1.1084611211602606</v>
      </c>
      <c r="G686" s="4">
        <v>1.8062008559581575</v>
      </c>
      <c r="H686" s="4">
        <v>88.752567720199707</v>
      </c>
      <c r="I686" s="4">
        <v>2646688</v>
      </c>
      <c r="J686" s="4">
        <v>92.332811016666668</v>
      </c>
      <c r="K686" s="4">
        <v>61.95000000000001</v>
      </c>
      <c r="L686" s="4">
        <v>-0.47384207750039781</v>
      </c>
      <c r="M686" s="4" t="s">
        <v>469</v>
      </c>
      <c r="N686" s="4">
        <v>108339633.33333333</v>
      </c>
      <c r="O686" s="4" t="s">
        <v>469</v>
      </c>
      <c r="P686" s="4" t="s">
        <v>469</v>
      </c>
      <c r="Q686" s="4">
        <v>2.3359250324872307</v>
      </c>
      <c r="R686" s="4">
        <v>2.2390685745830186</v>
      </c>
      <c r="S686" s="4">
        <v>30247285.655585196</v>
      </c>
      <c r="T686" s="4">
        <v>3.2286540449516732</v>
      </c>
      <c r="U686" s="4">
        <v>1</v>
      </c>
      <c r="V686" s="4" t="s">
        <v>469</v>
      </c>
      <c r="W686" s="4">
        <v>0</v>
      </c>
      <c r="X686" s="4">
        <v>2.5334860401225977E-3</v>
      </c>
      <c r="Y686" s="4" t="s">
        <v>469</v>
      </c>
      <c r="Z686" s="4">
        <v>0.25910347781200477</v>
      </c>
    </row>
    <row r="687" spans="1:26" x14ac:dyDescent="0.2">
      <c r="A687" s="4" t="s">
        <v>351</v>
      </c>
      <c r="B687" s="4" t="s">
        <v>181</v>
      </c>
      <c r="C687" s="4">
        <v>2019</v>
      </c>
      <c r="D687" s="4">
        <v>-0.70674183890150266</v>
      </c>
      <c r="E687" s="4">
        <v>0.86201235899162987</v>
      </c>
      <c r="F687" s="4">
        <v>-1.2581232755134504</v>
      </c>
      <c r="G687" s="4">
        <v>0.94038192226679007</v>
      </c>
      <c r="H687" s="4">
        <v>77.178694388783995</v>
      </c>
      <c r="I687" s="4">
        <v>2896161.6666666665</v>
      </c>
      <c r="J687" s="4">
        <v>67.303370156666674</v>
      </c>
      <c r="K687" s="4" t="s">
        <v>469</v>
      </c>
      <c r="L687" s="4">
        <v>4.0146080709283751</v>
      </c>
      <c r="M687" s="4">
        <v>25160</v>
      </c>
      <c r="N687" s="4">
        <v>183281000</v>
      </c>
      <c r="O687" s="4" t="s">
        <v>469</v>
      </c>
      <c r="P687" s="4" t="s">
        <v>469</v>
      </c>
      <c r="Q687" s="4">
        <v>0.81363405677504097</v>
      </c>
      <c r="R687" s="4">
        <v>2.3329008482549822</v>
      </c>
      <c r="S687" s="4">
        <v>44616060.638964929</v>
      </c>
      <c r="T687" s="4">
        <v>2.1246498091168098</v>
      </c>
      <c r="U687" s="4">
        <v>1</v>
      </c>
      <c r="V687" s="4" t="s">
        <v>469</v>
      </c>
      <c r="W687" s="4">
        <v>0</v>
      </c>
      <c r="X687" s="4">
        <v>4.1121326644440181E-3</v>
      </c>
      <c r="Y687" s="4">
        <v>8.0205469358460731E-7</v>
      </c>
      <c r="Z687" s="4">
        <v>0.26504908865459215</v>
      </c>
    </row>
    <row r="688" spans="1:26" x14ac:dyDescent="0.2">
      <c r="A688" s="4" t="s">
        <v>435</v>
      </c>
      <c r="B688" s="4" t="s">
        <v>343</v>
      </c>
      <c r="C688" s="4">
        <v>2001</v>
      </c>
      <c r="D688" s="4">
        <v>-2.2400276070890093</v>
      </c>
      <c r="E688" s="4">
        <v>0.65439714157948004</v>
      </c>
      <c r="F688" s="4">
        <v>0.42407054629572372</v>
      </c>
      <c r="G688" s="4">
        <v>-1.3611873903407503</v>
      </c>
      <c r="H688" s="4">
        <v>20.444283935325728</v>
      </c>
      <c r="I688" s="4">
        <v>67179557</v>
      </c>
      <c r="J688" s="4">
        <v>63.522331586666667</v>
      </c>
      <c r="K688" s="4">
        <v>44.520509290000007</v>
      </c>
      <c r="L688" s="4">
        <v>2.0522289396293396</v>
      </c>
      <c r="M688" s="4" t="s">
        <v>469</v>
      </c>
      <c r="N688" s="4">
        <v>21432500000</v>
      </c>
      <c r="O688" s="4" t="s">
        <v>469</v>
      </c>
      <c r="P688" s="4" t="s">
        <v>469</v>
      </c>
      <c r="Q688" s="4">
        <v>-0.64003044914039264</v>
      </c>
      <c r="R688" s="4">
        <v>0.96172625930440725</v>
      </c>
      <c r="S688" s="4">
        <v>1567021032.0522001</v>
      </c>
      <c r="T688" s="4">
        <v>0.22915357446881165</v>
      </c>
      <c r="U688" s="4">
        <v>1</v>
      </c>
      <c r="V688" s="4" t="s">
        <v>469</v>
      </c>
      <c r="W688" s="4">
        <v>1</v>
      </c>
      <c r="X688" s="4">
        <v>4.9166149350222182E-3</v>
      </c>
      <c r="Y688" s="4" t="s">
        <v>469</v>
      </c>
      <c r="Z688" s="4">
        <v>0.5271639732575818</v>
      </c>
    </row>
    <row r="689" spans="1:26" x14ac:dyDescent="0.2">
      <c r="A689" s="4" t="s">
        <v>435</v>
      </c>
      <c r="B689" s="4" t="s">
        <v>343</v>
      </c>
      <c r="C689" s="4">
        <v>2004</v>
      </c>
      <c r="D689" s="4">
        <v>1.3040929116676381</v>
      </c>
      <c r="E689" s="4">
        <v>1.7874555647718988</v>
      </c>
      <c r="F689" s="4">
        <v>1.7513967709329894</v>
      </c>
      <c r="G689" s="4">
        <v>-1.0602674898815774</v>
      </c>
      <c r="H689" s="4">
        <v>26.636894699807712</v>
      </c>
      <c r="I689" s="4">
        <v>66675700.333333336</v>
      </c>
      <c r="J689" s="4">
        <v>75.06460822999999</v>
      </c>
      <c r="K689" s="4">
        <v>66.000088683333345</v>
      </c>
      <c r="L689" s="4">
        <v>0.70218502718282627</v>
      </c>
      <c r="M689" s="4" t="s">
        <v>469</v>
      </c>
      <c r="N689" s="4">
        <v>19890466666.666668</v>
      </c>
      <c r="O689" s="4" t="s">
        <v>469</v>
      </c>
      <c r="P689" s="4" t="s">
        <v>469</v>
      </c>
      <c r="Q689" s="4">
        <v>-1.4054780296121366E-2</v>
      </c>
      <c r="R689" s="4">
        <v>0.92612579690008057</v>
      </c>
      <c r="S689" s="4">
        <v>7284249521.9006996</v>
      </c>
      <c r="T689" s="4">
        <v>3.5475981416113821E-2</v>
      </c>
      <c r="U689" s="4">
        <v>1</v>
      </c>
      <c r="V689" s="4" t="s">
        <v>469</v>
      </c>
      <c r="W689" s="4">
        <v>1</v>
      </c>
      <c r="X689" s="4">
        <v>4.1571344008264318E-3</v>
      </c>
      <c r="Y689" s="4" t="s">
        <v>469</v>
      </c>
      <c r="Z689" s="4">
        <v>0.52173527917415352</v>
      </c>
    </row>
    <row r="690" spans="1:26" x14ac:dyDescent="0.2">
      <c r="A690" s="4" t="s">
        <v>435</v>
      </c>
      <c r="B690" s="4" t="s">
        <v>343</v>
      </c>
      <c r="C690" s="4">
        <v>2007</v>
      </c>
      <c r="D690" s="4">
        <v>-6.5831497949661326</v>
      </c>
      <c r="E690" s="4">
        <v>-1.8111853159720066</v>
      </c>
      <c r="F690" s="4">
        <v>-1.8620466543815297</v>
      </c>
      <c r="G690" s="4">
        <v>-0.72877958680309973</v>
      </c>
      <c r="H690" s="4">
        <v>30.44540704231969</v>
      </c>
      <c r="I690" s="4">
        <v>66691734.666666664</v>
      </c>
      <c r="J690" s="4">
        <v>86.940319900000006</v>
      </c>
      <c r="K690" s="4">
        <v>75.899999999999991</v>
      </c>
      <c r="L690" s="4">
        <v>1.1231457484570437</v>
      </c>
      <c r="M690" s="4" t="s">
        <v>469</v>
      </c>
      <c r="N690" s="4">
        <v>23160966666.666668</v>
      </c>
      <c r="O690" s="4" t="s">
        <v>469</v>
      </c>
      <c r="P690" s="4" t="s">
        <v>469</v>
      </c>
      <c r="Q690" s="4">
        <v>2.9093862210229398E-2</v>
      </c>
      <c r="R690" s="4">
        <v>0.90336895584086874</v>
      </c>
      <c r="S690" s="4">
        <v>17852556344.599915</v>
      </c>
      <c r="T690" s="4">
        <v>5.027987036489933E-2</v>
      </c>
      <c r="U690" s="4">
        <v>1</v>
      </c>
      <c r="V690" s="4" t="s">
        <v>469</v>
      </c>
      <c r="W690" s="4">
        <v>1</v>
      </c>
      <c r="X690" s="4">
        <v>4.6330945224736415E-3</v>
      </c>
      <c r="Y690" s="4" t="s">
        <v>469</v>
      </c>
      <c r="Z690" s="4">
        <v>0.52087880866520642</v>
      </c>
    </row>
    <row r="691" spans="1:26" x14ac:dyDescent="0.2">
      <c r="A691" s="4" t="s">
        <v>435</v>
      </c>
      <c r="B691" s="4" t="s">
        <v>343</v>
      </c>
      <c r="C691" s="4">
        <v>2010</v>
      </c>
      <c r="D691" s="4">
        <v>2.9760400676245191</v>
      </c>
      <c r="E691" s="4">
        <v>1.8321594807616464</v>
      </c>
      <c r="F691" s="4">
        <v>1.9417538366994431</v>
      </c>
      <c r="G691" s="4">
        <v>-1.4196384398623298</v>
      </c>
      <c r="H691" s="4">
        <v>29.721448113214588</v>
      </c>
      <c r="I691" s="4">
        <v>65854549.333333336</v>
      </c>
      <c r="J691" s="4">
        <v>103.44532348666667</v>
      </c>
      <c r="K691" s="4">
        <v>78.92017117333333</v>
      </c>
      <c r="L691" s="4">
        <v>1.9265698394495656</v>
      </c>
      <c r="M691" s="4" t="s">
        <v>469</v>
      </c>
      <c r="N691" s="4">
        <v>17633733333.333332</v>
      </c>
      <c r="O691" s="4" t="s">
        <v>469</v>
      </c>
      <c r="P691" s="4" t="s">
        <v>469</v>
      </c>
      <c r="Q691" s="4">
        <v>-0.34825444468743294</v>
      </c>
      <c r="R691" s="4">
        <v>0.86860024406418246</v>
      </c>
      <c r="S691" s="4">
        <v>2537107965.3835669</v>
      </c>
      <c r="T691" s="4">
        <v>-0.10899220691187621</v>
      </c>
      <c r="U691" s="4">
        <v>1</v>
      </c>
      <c r="V691" s="4" t="s">
        <v>469</v>
      </c>
      <c r="W691" s="4">
        <v>1</v>
      </c>
      <c r="X691" s="4">
        <v>2.8975679714103374E-3</v>
      </c>
      <c r="Y691" s="4" t="s">
        <v>469</v>
      </c>
      <c r="Z691" s="4">
        <v>0.51511426953794792</v>
      </c>
    </row>
    <row r="692" spans="1:26" x14ac:dyDescent="0.2">
      <c r="A692" s="4" t="s">
        <v>435</v>
      </c>
      <c r="B692" s="4" t="s">
        <v>343</v>
      </c>
      <c r="C692" s="4">
        <v>2013</v>
      </c>
      <c r="D692" s="4">
        <v>2.8056182619968459</v>
      </c>
      <c r="E692" s="4">
        <v>1.2873107958880894</v>
      </c>
      <c r="F692" s="4">
        <v>1.4167391017614268</v>
      </c>
      <c r="G692" s="4">
        <v>1.1477395750704886</v>
      </c>
      <c r="H692" s="4">
        <v>35.612537191362946</v>
      </c>
      <c r="I692" s="4">
        <v>65934665.666666664</v>
      </c>
      <c r="J692" s="4">
        <v>121.94503156666667</v>
      </c>
      <c r="K692" s="4">
        <v>89.461430106666668</v>
      </c>
      <c r="L692" s="4">
        <v>1.4551086667258868</v>
      </c>
      <c r="M692" s="4" t="s">
        <v>469</v>
      </c>
      <c r="N692" s="4">
        <v>13534900000</v>
      </c>
      <c r="O692" s="4" t="s">
        <v>469</v>
      </c>
      <c r="P692" s="4" t="s">
        <v>469</v>
      </c>
      <c r="Q692" s="4">
        <v>1.2965147520990379</v>
      </c>
      <c r="R692" s="4">
        <v>0.87218629663476843</v>
      </c>
      <c r="S692" s="4">
        <v>11765811344.25528</v>
      </c>
      <c r="T692" s="4">
        <v>-0.12769703309362165</v>
      </c>
      <c r="U692" s="4">
        <v>1</v>
      </c>
      <c r="V692" s="4" t="s">
        <v>469</v>
      </c>
      <c r="W692" s="4">
        <v>1</v>
      </c>
      <c r="X692" s="4">
        <v>2.7672670437530662E-3</v>
      </c>
      <c r="Y692" s="4" t="s">
        <v>469</v>
      </c>
      <c r="Z692" s="4">
        <v>0.51800006495835138</v>
      </c>
    </row>
    <row r="693" spans="1:26" x14ac:dyDescent="0.2">
      <c r="A693" s="4" t="s">
        <v>435</v>
      </c>
      <c r="B693" s="4" t="s">
        <v>343</v>
      </c>
      <c r="C693" s="4">
        <v>2016</v>
      </c>
      <c r="D693" s="4">
        <v>1.261923767402223</v>
      </c>
      <c r="E693" s="4">
        <v>1.0044088549371442</v>
      </c>
      <c r="F693" s="4">
        <v>1.0919149415557807</v>
      </c>
      <c r="G693" s="4">
        <v>0.11462769189877993</v>
      </c>
      <c r="H693" s="4">
        <v>34.121841422010959</v>
      </c>
      <c r="I693" s="4">
        <v>67427105</v>
      </c>
      <c r="J693" s="4">
        <v>136.75700763333333</v>
      </c>
      <c r="K693" s="4">
        <v>91.218539803333329</v>
      </c>
      <c r="L693" s="4">
        <v>0.90376883147361753</v>
      </c>
      <c r="M693" s="4" t="s">
        <v>469</v>
      </c>
      <c r="N693" s="4">
        <v>12393366666.666666</v>
      </c>
      <c r="O693" s="4" t="s">
        <v>469</v>
      </c>
      <c r="P693" s="4" t="s">
        <v>469</v>
      </c>
      <c r="Q693" s="4">
        <v>0.44867851655283397</v>
      </c>
      <c r="R693" s="4">
        <v>0.89254474467993716</v>
      </c>
      <c r="S693" s="4">
        <v>9633859758.7391109</v>
      </c>
      <c r="T693" s="4">
        <v>-8.6630593116089352E-2</v>
      </c>
      <c r="U693" s="4">
        <v>1</v>
      </c>
      <c r="V693" s="4" t="s">
        <v>469</v>
      </c>
      <c r="W693" s="4">
        <v>1</v>
      </c>
      <c r="X693" s="4">
        <v>2.4821575096301042E-3</v>
      </c>
      <c r="Y693" s="4" t="s">
        <v>469</v>
      </c>
      <c r="Z693" s="4">
        <v>0.53112386074731754</v>
      </c>
    </row>
    <row r="694" spans="1:26" x14ac:dyDescent="0.2">
      <c r="A694" s="4" t="s">
        <v>435</v>
      </c>
      <c r="B694" s="4" t="s">
        <v>343</v>
      </c>
      <c r="C694" s="4">
        <v>2019</v>
      </c>
      <c r="D694" s="4">
        <v>-2.188483793364123</v>
      </c>
      <c r="E694" s="4">
        <v>-1.0300614219553712</v>
      </c>
      <c r="F694" s="4">
        <v>-0.73331937336073361</v>
      </c>
      <c r="G694" s="4">
        <v>0.22260698194039699</v>
      </c>
      <c r="H694" s="4">
        <v>34.63950610679165</v>
      </c>
      <c r="I694" s="4">
        <v>68952802.333333328</v>
      </c>
      <c r="J694" s="4">
        <v>154.96430789999999</v>
      </c>
      <c r="K694" s="4">
        <v>91.474927965000006</v>
      </c>
      <c r="L694" s="4">
        <v>2.102444679832189</v>
      </c>
      <c r="M694" s="4" t="s">
        <v>469</v>
      </c>
      <c r="N694" s="4">
        <v>13402500000</v>
      </c>
      <c r="O694" s="4" t="s">
        <v>469</v>
      </c>
      <c r="P694" s="4" t="s">
        <v>469</v>
      </c>
      <c r="Q694" s="4">
        <v>7.0142515319324597E-2</v>
      </c>
      <c r="R694" s="4">
        <v>0.9007787429054912</v>
      </c>
      <c r="S694" s="4">
        <v>1492489459.5764</v>
      </c>
      <c r="T694" s="4">
        <v>-0.29820400381196033</v>
      </c>
      <c r="U694" s="4">
        <v>1</v>
      </c>
      <c r="V694" s="4" t="s">
        <v>469</v>
      </c>
      <c r="W694" s="4">
        <v>1</v>
      </c>
      <c r="X694" s="4">
        <v>2.6159804258980559E-3</v>
      </c>
      <c r="Y694" s="4" t="s">
        <v>469</v>
      </c>
      <c r="Z694" s="4">
        <v>0.54641582356033336</v>
      </c>
    </row>
    <row r="695" spans="1:26" x14ac:dyDescent="0.2">
      <c r="A695" s="4" t="s">
        <v>53</v>
      </c>
      <c r="B695" s="4" t="s">
        <v>168</v>
      </c>
      <c r="C695" s="4">
        <v>2001</v>
      </c>
      <c r="D695" s="4">
        <v>19.300000002628281</v>
      </c>
      <c r="E695" s="4">
        <v>10.866666666127264</v>
      </c>
      <c r="F695" s="4">
        <v>10.807195411222898</v>
      </c>
      <c r="G695" s="4">
        <v>9.2327271274825282</v>
      </c>
      <c r="H695" s="4">
        <v>92.781362193932139</v>
      </c>
      <c r="I695" s="4">
        <v>7673912.666666667</v>
      </c>
      <c r="J695" s="4">
        <v>6.3785616273333332</v>
      </c>
      <c r="K695" s="4">
        <v>1.560436653</v>
      </c>
      <c r="L695" s="4">
        <v>6.8666666683982056</v>
      </c>
      <c r="M695" s="4" t="s">
        <v>469</v>
      </c>
      <c r="N695" s="4">
        <v>90372050</v>
      </c>
      <c r="O695" s="4" t="s">
        <v>469</v>
      </c>
      <c r="P695" s="4" t="s">
        <v>469</v>
      </c>
      <c r="Q695" s="4">
        <v>6.8764267979530871</v>
      </c>
      <c r="R695" s="4">
        <v>1.3971224571277663</v>
      </c>
      <c r="S695" s="4">
        <v>3926158.2173605999</v>
      </c>
      <c r="T695" s="4">
        <v>5.6821644288329524E-2</v>
      </c>
      <c r="U695" s="4">
        <v>1</v>
      </c>
      <c r="V695" s="4" t="s">
        <v>469</v>
      </c>
      <c r="W695" s="4">
        <v>0</v>
      </c>
      <c r="X695" s="4">
        <v>3.880494448959655E-3</v>
      </c>
      <c r="Y695" s="4" t="s">
        <v>469</v>
      </c>
      <c r="Z695" s="4">
        <v>0.51587364626633581</v>
      </c>
    </row>
    <row r="696" spans="1:26" x14ac:dyDescent="0.2">
      <c r="A696" s="4" t="s">
        <v>53</v>
      </c>
      <c r="B696" s="4" t="s">
        <v>168</v>
      </c>
      <c r="C696" s="4">
        <v>2004</v>
      </c>
      <c r="D696" s="4">
        <v>27.266666665789671</v>
      </c>
      <c r="E696" s="4">
        <v>10.000000000198455</v>
      </c>
      <c r="F696" s="4">
        <v>9.0351824149245399</v>
      </c>
      <c r="G696" s="4">
        <v>18.519387718297839</v>
      </c>
      <c r="H696" s="4">
        <v>95.208409840857755</v>
      </c>
      <c r="I696" s="4">
        <v>7950337.666666667</v>
      </c>
      <c r="J696" s="4">
        <v>33.128606783333332</v>
      </c>
      <c r="K696" s="4">
        <v>2.960157066666667</v>
      </c>
      <c r="L696" s="4">
        <v>9.566666665274008</v>
      </c>
      <c r="M696" s="4">
        <v>569407000000</v>
      </c>
      <c r="N696" s="4">
        <v>121346000</v>
      </c>
      <c r="O696" s="4" t="s">
        <v>469</v>
      </c>
      <c r="P696" s="4" t="s">
        <v>469</v>
      </c>
      <c r="Q696" s="4">
        <v>7.7279158473313343</v>
      </c>
      <c r="R696" s="4">
        <v>2.1379560430134785</v>
      </c>
      <c r="S696" s="4">
        <v>47688686.611519344</v>
      </c>
      <c r="T696" s="4">
        <v>0.88049294522610067</v>
      </c>
      <c r="U696" s="4">
        <v>1</v>
      </c>
      <c r="V696" s="4" t="s">
        <v>469</v>
      </c>
      <c r="W696" s="4">
        <v>0</v>
      </c>
      <c r="X696" s="4">
        <v>1.4980269240294868E-3</v>
      </c>
      <c r="Y696" s="4">
        <v>5.5749166377121809E-2</v>
      </c>
      <c r="Z696" s="4">
        <v>0.52455183375228243</v>
      </c>
    </row>
    <row r="697" spans="1:26" x14ac:dyDescent="0.2">
      <c r="A697" s="4" t="s">
        <v>53</v>
      </c>
      <c r="B697" s="4" t="s">
        <v>168</v>
      </c>
      <c r="C697" s="4">
        <v>2007</v>
      </c>
      <c r="D697" s="4">
        <v>4.3000000005067944</v>
      </c>
      <c r="E697" s="4">
        <v>4.4666666665445645</v>
      </c>
      <c r="F697" s="4">
        <v>2.7527457490055127</v>
      </c>
      <c r="G697" s="4">
        <v>13.71824019369385</v>
      </c>
      <c r="H697" s="4">
        <v>87.40750173633883</v>
      </c>
      <c r="I697" s="4">
        <v>8469501</v>
      </c>
      <c r="J697" s="4">
        <v>91.025480919999993</v>
      </c>
      <c r="K697" s="4">
        <v>11.073333333333332</v>
      </c>
      <c r="L697" s="4">
        <v>5.8666666655205537</v>
      </c>
      <c r="M697" s="4">
        <v>622512000000</v>
      </c>
      <c r="N697" s="4">
        <v>586173500</v>
      </c>
      <c r="O697" s="4" t="s">
        <v>469</v>
      </c>
      <c r="P697" s="4" t="s">
        <v>469</v>
      </c>
      <c r="Q697" s="4">
        <v>11.767604855882878</v>
      </c>
      <c r="R697" s="4">
        <v>3.4055353663493979</v>
      </c>
      <c r="S697" s="4">
        <v>7824371.2044229992</v>
      </c>
      <c r="T697" s="4">
        <v>1.6664071288438134</v>
      </c>
      <c r="U697" s="4">
        <v>1</v>
      </c>
      <c r="V697" s="4" t="s">
        <v>469</v>
      </c>
      <c r="W697" s="4">
        <v>0</v>
      </c>
      <c r="X697" s="4">
        <v>5.3766038668425038E-3</v>
      </c>
      <c r="Y697" s="4">
        <v>4.8445290251345662E-2</v>
      </c>
      <c r="Z697" s="4">
        <v>0.53654416829884843</v>
      </c>
    </row>
    <row r="698" spans="1:26" x14ac:dyDescent="0.2">
      <c r="A698" s="4" t="s">
        <v>53</v>
      </c>
      <c r="B698" s="4" t="s">
        <v>168</v>
      </c>
      <c r="C698" s="4">
        <v>2010</v>
      </c>
      <c r="D698" s="4">
        <v>6.6999999994298109</v>
      </c>
      <c r="E698" s="4">
        <v>6.5000000002795657</v>
      </c>
      <c r="F698" s="4">
        <v>5.0005962812390736</v>
      </c>
      <c r="G698" s="4">
        <v>14.956937823187511</v>
      </c>
      <c r="H698" s="4">
        <v>73.659951811954727</v>
      </c>
      <c r="I698" s="4">
        <v>8793732</v>
      </c>
      <c r="J698" s="4">
        <v>147.7125297</v>
      </c>
      <c r="K698" s="4">
        <v>48.035542490000005</v>
      </c>
      <c r="L698" s="4">
        <v>9.3666666681048554</v>
      </c>
      <c r="M698" s="4" t="s">
        <v>469</v>
      </c>
      <c r="N698" s="4">
        <v>662615000</v>
      </c>
      <c r="O698" s="4" t="s">
        <v>469</v>
      </c>
      <c r="P698" s="4" t="s">
        <v>469</v>
      </c>
      <c r="Q698" s="4">
        <v>6.9744220121257596</v>
      </c>
      <c r="R698" s="4">
        <v>5.1440944824046539</v>
      </c>
      <c r="S698" s="4">
        <v>62410209.272877522</v>
      </c>
      <c r="T698" s="4">
        <v>1.4178202711166434</v>
      </c>
      <c r="U698" s="4">
        <v>1</v>
      </c>
      <c r="V698" s="4" t="s">
        <v>469</v>
      </c>
      <c r="W698" s="4">
        <v>0</v>
      </c>
      <c r="X698" s="4">
        <v>3.3007610299775028E-3</v>
      </c>
      <c r="Y698" s="4" t="s">
        <v>469</v>
      </c>
      <c r="Z698" s="4">
        <v>0.53115068918616448</v>
      </c>
    </row>
    <row r="699" spans="1:26" x14ac:dyDescent="0.2">
      <c r="A699" s="4" t="s">
        <v>53</v>
      </c>
      <c r="B699" s="4" t="s">
        <v>168</v>
      </c>
      <c r="C699" s="4">
        <v>2013</v>
      </c>
      <c r="D699" s="4">
        <v>6.9333333331905651</v>
      </c>
      <c r="E699" s="4">
        <v>3.7999999998846712</v>
      </c>
      <c r="F699" s="4">
        <v>2.2978569472140342</v>
      </c>
      <c r="G699" s="4">
        <v>5.6979569493048912</v>
      </c>
      <c r="H699" s="4">
        <v>61.14312426285656</v>
      </c>
      <c r="I699" s="4">
        <v>8966847</v>
      </c>
      <c r="J699" s="4">
        <v>161.70350293333334</v>
      </c>
      <c r="K699" s="4">
        <v>66.711386009999998</v>
      </c>
      <c r="L699" s="4">
        <v>4.6333333338288254</v>
      </c>
      <c r="M699" s="4" t="s">
        <v>469</v>
      </c>
      <c r="N699" s="4">
        <v>571712666.66666663</v>
      </c>
      <c r="O699" s="4" t="s">
        <v>469</v>
      </c>
      <c r="P699" s="4" t="s">
        <v>469</v>
      </c>
      <c r="Q699" s="4">
        <v>6.4062545265157462</v>
      </c>
      <c r="R699" s="4">
        <v>6.4300306485505603</v>
      </c>
      <c r="S699" s="4">
        <v>35325152.849364541</v>
      </c>
      <c r="T699" s="4">
        <v>1.4578669714990466</v>
      </c>
      <c r="U699" s="4">
        <v>1</v>
      </c>
      <c r="V699" s="4" t="s">
        <v>469</v>
      </c>
      <c r="W699" s="4">
        <v>0</v>
      </c>
      <c r="X699" s="4">
        <v>2.6422297577227017E-3</v>
      </c>
      <c r="Y699" s="4" t="s">
        <v>469</v>
      </c>
      <c r="Z699" s="4">
        <v>0.5186927528526829</v>
      </c>
    </row>
    <row r="700" spans="1:26" x14ac:dyDescent="0.2">
      <c r="A700" s="4" t="s">
        <v>53</v>
      </c>
      <c r="B700" s="4" t="s">
        <v>168</v>
      </c>
      <c r="C700" s="4">
        <v>2016</v>
      </c>
      <c r="D700" s="4">
        <v>2.8333333336187629</v>
      </c>
      <c r="E700" s="4">
        <v>3.1000000000371366</v>
      </c>
      <c r="F700" s="4">
        <v>1.702151293430461</v>
      </c>
      <c r="G700" s="4">
        <v>11.351715087807255</v>
      </c>
      <c r="H700" s="4">
        <v>60.221647011401679</v>
      </c>
      <c r="I700" s="4">
        <v>9114887</v>
      </c>
      <c r="J700" s="4">
        <v>142.53207343333332</v>
      </c>
      <c r="K700" s="4">
        <v>76.639464586666676</v>
      </c>
      <c r="L700" s="4">
        <v>-3.2333333340057488</v>
      </c>
      <c r="M700" s="4" t="s">
        <v>469</v>
      </c>
      <c r="N700" s="4">
        <v>180032666.66666666</v>
      </c>
      <c r="O700" s="4" t="s">
        <v>469</v>
      </c>
      <c r="P700" s="4" t="s">
        <v>469</v>
      </c>
      <c r="Q700" s="4">
        <v>9.33505304452639</v>
      </c>
      <c r="R700" s="4">
        <v>8.3513517435432352</v>
      </c>
      <c r="S700" s="4">
        <v>7044547.9383276664</v>
      </c>
      <c r="T700" s="4">
        <v>1.3656501313326699</v>
      </c>
      <c r="U700" s="4">
        <v>1</v>
      </c>
      <c r="V700" s="4" t="s">
        <v>469</v>
      </c>
      <c r="W700" s="4">
        <v>0</v>
      </c>
      <c r="X700" s="4">
        <v>1.1000815736413843E-3</v>
      </c>
      <c r="Y700" s="4" t="s">
        <v>469</v>
      </c>
      <c r="Z700" s="4">
        <v>0.50540546329789937</v>
      </c>
    </row>
    <row r="701" spans="1:26" x14ac:dyDescent="0.2">
      <c r="A701" s="4" t="s">
        <v>53</v>
      </c>
      <c r="B701" s="4" t="s">
        <v>168</v>
      </c>
      <c r="C701" s="4">
        <v>2019</v>
      </c>
      <c r="D701" s="4">
        <v>3.9000000002817408</v>
      </c>
      <c r="E701" s="4">
        <v>2.1000000000282077</v>
      </c>
      <c r="F701" s="4">
        <v>0.7854698156263803</v>
      </c>
      <c r="G701" s="4">
        <v>8.5914065289899693</v>
      </c>
      <c r="H701" s="4">
        <v>59.809653413510283</v>
      </c>
      <c r="I701" s="4">
        <v>9234385.333333334</v>
      </c>
      <c r="J701" s="4">
        <v>130.6126721</v>
      </c>
      <c r="K701" s="4">
        <v>86.248056716666667</v>
      </c>
      <c r="L701" s="4">
        <v>9.0666666667357436</v>
      </c>
      <c r="M701" s="4" t="s">
        <v>469</v>
      </c>
      <c r="N701" s="4">
        <v>212770000</v>
      </c>
      <c r="O701" s="4" t="s">
        <v>469</v>
      </c>
      <c r="P701" s="4" t="s">
        <v>469</v>
      </c>
      <c r="Q701" s="4">
        <v>5.9972393171217746</v>
      </c>
      <c r="R701" s="4">
        <v>10.597799596534474</v>
      </c>
      <c r="S701" s="4">
        <v>2161196.5719440999</v>
      </c>
      <c r="T701" s="4">
        <v>1.2959174176824868</v>
      </c>
      <c r="U701" s="4">
        <v>1</v>
      </c>
      <c r="V701" s="4" t="s">
        <v>469</v>
      </c>
      <c r="W701" s="4">
        <v>0</v>
      </c>
      <c r="X701" s="4">
        <v>1.1712076347497099E-3</v>
      </c>
      <c r="Y701" s="4" t="s">
        <v>469</v>
      </c>
      <c r="Z701" s="4">
        <v>0.49236246893810282</v>
      </c>
    </row>
    <row r="702" spans="1:26" x14ac:dyDescent="0.2">
      <c r="A702" s="4" t="s">
        <v>438</v>
      </c>
      <c r="B702" s="4" t="s">
        <v>422</v>
      </c>
      <c r="C702" s="4">
        <v>2001</v>
      </c>
      <c r="D702" s="4">
        <v>0.58426209235094007</v>
      </c>
      <c r="E702" s="4">
        <v>2.419747191279356</v>
      </c>
      <c r="F702" s="4">
        <v>-0.61697752451845156</v>
      </c>
      <c r="G702" s="4">
        <v>2.9012130306438215</v>
      </c>
      <c r="H702" s="4">
        <v>55.083924729466254</v>
      </c>
      <c r="I702" s="4">
        <v>13103696.666666666</v>
      </c>
      <c r="J702" s="4">
        <v>3.406440434666667</v>
      </c>
      <c r="K702" s="4">
        <v>1.5898196706666667</v>
      </c>
      <c r="L702" s="4">
        <v>3.4732212630534747</v>
      </c>
      <c r="M702" s="4" t="s">
        <v>469</v>
      </c>
      <c r="N702" s="4">
        <v>477628000</v>
      </c>
      <c r="O702" s="4" t="s">
        <v>469</v>
      </c>
      <c r="P702" s="4" t="s">
        <v>469</v>
      </c>
      <c r="Q702" s="4">
        <v>5.8385323302009402</v>
      </c>
      <c r="R702" s="4">
        <v>1.1066556746729592</v>
      </c>
      <c r="S702" s="4">
        <v>343799646.433312</v>
      </c>
      <c r="T702" s="4">
        <v>3.0099599950425637</v>
      </c>
      <c r="U702" s="4">
        <v>0</v>
      </c>
      <c r="V702" s="4" t="s">
        <v>469</v>
      </c>
      <c r="W702" s="4">
        <v>0</v>
      </c>
      <c r="X702" s="4">
        <v>3.4056155035094605E-2</v>
      </c>
      <c r="Y702" s="4" t="s">
        <v>469</v>
      </c>
      <c r="Z702" s="4">
        <v>0.39965033894521113</v>
      </c>
    </row>
    <row r="703" spans="1:26" x14ac:dyDescent="0.2">
      <c r="A703" s="4" t="s">
        <v>438</v>
      </c>
      <c r="B703" s="4" t="s">
        <v>422</v>
      </c>
      <c r="C703" s="4">
        <v>2004</v>
      </c>
      <c r="D703" s="4">
        <v>17.447322324438328</v>
      </c>
      <c r="E703" s="4">
        <v>5.8278200520842631</v>
      </c>
      <c r="F703" s="4">
        <v>2.7204353581245377</v>
      </c>
      <c r="G703" s="4">
        <v>11.852208175551482</v>
      </c>
      <c r="H703" s="4">
        <v>59.730784879379591</v>
      </c>
      <c r="I703" s="4">
        <v>14647806</v>
      </c>
      <c r="J703" s="4">
        <v>13.35475076</v>
      </c>
      <c r="K703" s="4">
        <v>3.2418085813333337</v>
      </c>
      <c r="L703" s="4">
        <v>-0.7394138501783184</v>
      </c>
      <c r="M703" s="4" t="s">
        <v>469</v>
      </c>
      <c r="N703" s="4">
        <v>638296333.33333337</v>
      </c>
      <c r="O703" s="4" t="s">
        <v>469</v>
      </c>
      <c r="P703" s="4" t="s">
        <v>469</v>
      </c>
      <c r="Q703" s="4">
        <v>12.130182703293899</v>
      </c>
      <c r="R703" s="4">
        <v>1.3794612398559447</v>
      </c>
      <c r="S703" s="4">
        <v>194225965.47455335</v>
      </c>
      <c r="T703" s="4">
        <v>2.9802690975306301</v>
      </c>
      <c r="U703" s="4">
        <v>0</v>
      </c>
      <c r="V703" s="4" t="s">
        <v>469</v>
      </c>
      <c r="W703" s="4">
        <v>0</v>
      </c>
      <c r="X703" s="4">
        <v>3.1489843133080689E-2</v>
      </c>
      <c r="Y703" s="4" t="s">
        <v>469</v>
      </c>
      <c r="Z703" s="4">
        <v>0.4084992391121342</v>
      </c>
    </row>
    <row r="704" spans="1:26" x14ac:dyDescent="0.2">
      <c r="A704" s="4" t="s">
        <v>438</v>
      </c>
      <c r="B704" s="4" t="s">
        <v>422</v>
      </c>
      <c r="C704" s="4">
        <v>2007</v>
      </c>
      <c r="D704" s="4">
        <v>11.129222902392067</v>
      </c>
      <c r="E704" s="4">
        <v>3.4633174437039003</v>
      </c>
      <c r="F704" s="4">
        <v>0.43732709515566626</v>
      </c>
      <c r="G704" s="4">
        <v>16.992492312365901</v>
      </c>
      <c r="H704" s="4">
        <v>52.472859754899822</v>
      </c>
      <c r="I704" s="4">
        <v>16241641</v>
      </c>
      <c r="J704" s="4">
        <v>39.80564596</v>
      </c>
      <c r="K704" s="4">
        <v>5.2333333333333334</v>
      </c>
      <c r="L704" s="4">
        <v>8.4534193195752945</v>
      </c>
      <c r="M704" s="4" t="s">
        <v>469</v>
      </c>
      <c r="N704" s="4">
        <v>628716666.66666663</v>
      </c>
      <c r="O704" s="4">
        <v>390000000</v>
      </c>
      <c r="P704" s="4" t="s">
        <v>469</v>
      </c>
      <c r="Q704" s="4">
        <v>15.077607599576012</v>
      </c>
      <c r="R704" s="4">
        <v>2.0930062865223906</v>
      </c>
      <c r="S704" s="4">
        <v>140272794.24952331</v>
      </c>
      <c r="T704" s="4">
        <v>2.9684539440747533</v>
      </c>
      <c r="U704" s="4">
        <v>0</v>
      </c>
      <c r="V704" s="4" t="s">
        <v>469</v>
      </c>
      <c r="W704" s="4">
        <v>0</v>
      </c>
      <c r="X704" s="4">
        <v>1.7504538426993923E-2</v>
      </c>
      <c r="Y704" s="4" t="s">
        <v>469</v>
      </c>
      <c r="Z704" s="4">
        <v>0.41433634036847239</v>
      </c>
    </row>
    <row r="705" spans="1:26" x14ac:dyDescent="0.2">
      <c r="A705" s="4" t="s">
        <v>438</v>
      </c>
      <c r="B705" s="4" t="s">
        <v>422</v>
      </c>
      <c r="C705" s="4">
        <v>2010</v>
      </c>
      <c r="D705" s="4">
        <v>10.478549333556325</v>
      </c>
      <c r="E705" s="4">
        <v>5.916086445688161</v>
      </c>
      <c r="F705" s="4">
        <v>3.1277372074315699</v>
      </c>
      <c r="G705" s="4">
        <v>7.0757282756017856</v>
      </c>
      <c r="H705" s="4">
        <v>53.473395116031305</v>
      </c>
      <c r="I705" s="4">
        <v>17930251</v>
      </c>
      <c r="J705" s="4">
        <v>65.428637216666672</v>
      </c>
      <c r="K705" s="4">
        <v>8.8333333333333339</v>
      </c>
      <c r="L705" s="4">
        <v>7.2560303395293211</v>
      </c>
      <c r="M705" s="4" t="s">
        <v>469</v>
      </c>
      <c r="N705" s="4">
        <v>698231000</v>
      </c>
      <c r="O705" s="4" t="s">
        <v>469</v>
      </c>
      <c r="P705" s="4" t="s">
        <v>469</v>
      </c>
      <c r="Q705" s="4">
        <v>9.1205501121842101</v>
      </c>
      <c r="R705" s="4">
        <v>2.8553215944700643</v>
      </c>
      <c r="S705" s="4">
        <v>25752915.073035669</v>
      </c>
      <c r="T705" s="4">
        <v>2.6663051894198735</v>
      </c>
      <c r="U705" s="4">
        <v>0</v>
      </c>
      <c r="V705" s="4" t="s">
        <v>469</v>
      </c>
      <c r="W705" s="4">
        <v>0</v>
      </c>
      <c r="X705" s="4">
        <v>1.4099062669682571E-2</v>
      </c>
      <c r="Y705" s="4" t="s">
        <v>469</v>
      </c>
      <c r="Z705" s="4">
        <v>0.42059248603546723</v>
      </c>
    </row>
    <row r="706" spans="1:26" x14ac:dyDescent="0.2">
      <c r="A706" s="4" t="s">
        <v>438</v>
      </c>
      <c r="B706" s="4" t="s">
        <v>422</v>
      </c>
      <c r="C706" s="4">
        <v>2013</v>
      </c>
      <c r="D706" s="4">
        <v>6.5113915490027994</v>
      </c>
      <c r="E706" s="4">
        <v>4.5952268408326375</v>
      </c>
      <c r="F706" s="4">
        <v>2.2159332870670263</v>
      </c>
      <c r="G706" s="4">
        <v>8.0704162730190916</v>
      </c>
      <c r="H706" s="4">
        <v>44.654172188949417</v>
      </c>
      <c r="I706" s="4">
        <v>19721531.666666668</v>
      </c>
      <c r="J706" s="4">
        <v>74.981638990000008</v>
      </c>
      <c r="K706" s="4">
        <v>15.362618283333333</v>
      </c>
      <c r="L706" s="4">
        <v>5.0134285354654837</v>
      </c>
      <c r="M706" s="4" t="s">
        <v>469</v>
      </c>
      <c r="N706" s="4">
        <v>449451666.66666669</v>
      </c>
      <c r="O706" s="4" t="s">
        <v>469</v>
      </c>
      <c r="P706" s="4" t="s">
        <v>469</v>
      </c>
      <c r="Q706" s="4">
        <v>6.3926076552135873</v>
      </c>
      <c r="R706" s="4">
        <v>3.6342323198646365</v>
      </c>
      <c r="S706" s="4">
        <v>49051495.067957252</v>
      </c>
      <c r="T706" s="4">
        <v>2.3014771664649696</v>
      </c>
      <c r="U706" s="4">
        <v>0</v>
      </c>
      <c r="V706" s="4" t="s">
        <v>469</v>
      </c>
      <c r="W706" s="4">
        <v>0</v>
      </c>
      <c r="X706" s="4">
        <v>6.7222015752891129E-3</v>
      </c>
      <c r="Y706" s="4" t="s">
        <v>469</v>
      </c>
      <c r="Z706" s="4">
        <v>0.4303075947001383</v>
      </c>
    </row>
    <row r="707" spans="1:26" x14ac:dyDescent="0.2">
      <c r="A707" s="4" t="s">
        <v>438</v>
      </c>
      <c r="B707" s="4" t="s">
        <v>422</v>
      </c>
      <c r="C707" s="4">
        <v>2016</v>
      </c>
      <c r="D707" s="4">
        <v>1.9158821617045259</v>
      </c>
      <c r="E707" s="4">
        <v>4.5664738829622804</v>
      </c>
      <c r="F707" s="4">
        <v>2.3562997318514363</v>
      </c>
      <c r="G707" s="4">
        <v>5.8821971297601534</v>
      </c>
      <c r="H707" s="4">
        <v>35.091610208444116</v>
      </c>
      <c r="I707" s="4">
        <v>21585273.333333332</v>
      </c>
      <c r="J707" s="4">
        <v>89.31908563333333</v>
      </c>
      <c r="K707" s="4">
        <v>17.975700070000002</v>
      </c>
      <c r="L707" s="4">
        <v>6.1695701803927294</v>
      </c>
      <c r="M707" s="4" t="s">
        <v>469</v>
      </c>
      <c r="N707" s="4">
        <v>441984666.66666669</v>
      </c>
      <c r="O707" s="4">
        <v>28000000</v>
      </c>
      <c r="P707" s="4">
        <v>28000000</v>
      </c>
      <c r="Q707" s="4">
        <v>6.3309000257360033</v>
      </c>
      <c r="R707" s="4">
        <v>4.4463456800029348</v>
      </c>
      <c r="S707" s="4">
        <v>43771188.070995994</v>
      </c>
      <c r="T707" s="4">
        <v>2.1368626644639299</v>
      </c>
      <c r="U707" s="4">
        <v>0</v>
      </c>
      <c r="V707" s="4" t="s">
        <v>469</v>
      </c>
      <c r="W707" s="4">
        <v>0</v>
      </c>
      <c r="X707" s="4">
        <v>5.2828477031234833E-3</v>
      </c>
      <c r="Y707" s="4" t="s">
        <v>469</v>
      </c>
      <c r="Z707" s="4">
        <v>0.44108727793835456</v>
      </c>
    </row>
    <row r="708" spans="1:26" x14ac:dyDescent="0.2">
      <c r="A708" s="4" t="s">
        <v>438</v>
      </c>
      <c r="B708" s="4" t="s">
        <v>422</v>
      </c>
      <c r="C708" s="4">
        <v>2019</v>
      </c>
      <c r="D708" s="4">
        <v>7.0345077474492825</v>
      </c>
      <c r="E708" s="4">
        <v>4.1271195132494967</v>
      </c>
      <c r="F708" s="4">
        <v>2.0896161417353341</v>
      </c>
      <c r="G708" s="4">
        <v>4.738094727931899</v>
      </c>
      <c r="H708" s="4">
        <v>29.887513566399292</v>
      </c>
      <c r="I708" s="4">
        <v>23373992.333333332</v>
      </c>
      <c r="J708" s="4">
        <v>115.99669349999999</v>
      </c>
      <c r="K708" s="4">
        <v>26.084441285</v>
      </c>
      <c r="L708" s="4">
        <v>4.7952134025284794</v>
      </c>
      <c r="M708" s="4" t="s">
        <v>469</v>
      </c>
      <c r="N708" s="4">
        <v>401373500</v>
      </c>
      <c r="O708" s="4" t="s">
        <v>469</v>
      </c>
      <c r="P708" s="4" t="s">
        <v>469</v>
      </c>
      <c r="Q708" s="4">
        <v>5.5838612766270161</v>
      </c>
      <c r="R708" s="4">
        <v>5.1237766479872411</v>
      </c>
      <c r="S708" s="4">
        <v>80206827.988590479</v>
      </c>
      <c r="T708" s="4">
        <v>1.9769727805889434</v>
      </c>
      <c r="U708" s="4">
        <v>0</v>
      </c>
      <c r="V708" s="4" t="s">
        <v>469</v>
      </c>
      <c r="W708" s="4">
        <v>0</v>
      </c>
      <c r="X708" s="4">
        <v>3.9924366863914387E-3</v>
      </c>
      <c r="Y708" s="4" t="s">
        <v>469</v>
      </c>
      <c r="Z708" s="4">
        <v>0.44961217018701777</v>
      </c>
    </row>
    <row r="709" spans="1:26" x14ac:dyDescent="0.2">
      <c r="A709" s="4" t="s">
        <v>274</v>
      </c>
      <c r="B709" s="4" t="s">
        <v>246</v>
      </c>
      <c r="C709" s="4">
        <v>2001</v>
      </c>
      <c r="D709" s="4">
        <v>-10.191556491354504</v>
      </c>
      <c r="E709" s="4">
        <v>4.1115300070046841</v>
      </c>
      <c r="F709" s="4">
        <v>3.1033774365954279</v>
      </c>
      <c r="G709" s="4">
        <v>4.444277383785713</v>
      </c>
      <c r="H709" s="4">
        <v>80.200141399342996</v>
      </c>
      <c r="I709" s="4">
        <v>2106656</v>
      </c>
      <c r="J709" s="4">
        <v>1.4403386960000002</v>
      </c>
      <c r="K709" s="4">
        <v>3.3036575916666671</v>
      </c>
      <c r="L709" s="4">
        <v>-0.12759693147021287</v>
      </c>
      <c r="M709" s="4">
        <v>472265000</v>
      </c>
      <c r="N709" s="4">
        <v>3637093.3333333335</v>
      </c>
      <c r="O709" s="4" t="s">
        <v>469</v>
      </c>
      <c r="P709" s="4" t="s">
        <v>469</v>
      </c>
      <c r="Q709" s="4">
        <v>4.0095009030587931</v>
      </c>
      <c r="R709" s="4">
        <v>1.4017418085318392</v>
      </c>
      <c r="S709" s="4">
        <v>1376300.4736195079</v>
      </c>
      <c r="T709" s="4">
        <v>0.97173361811260539</v>
      </c>
      <c r="U709" s="4">
        <v>0</v>
      </c>
      <c r="V709" s="4" t="s">
        <v>469</v>
      </c>
      <c r="W709" s="4">
        <v>0</v>
      </c>
      <c r="X709" s="4">
        <v>2.1660927363433414E-3</v>
      </c>
      <c r="Y709" s="4">
        <v>5.900062893426013E-3</v>
      </c>
      <c r="Z709" s="4">
        <v>0.4218915077289333</v>
      </c>
    </row>
    <row r="710" spans="1:26" x14ac:dyDescent="0.2">
      <c r="A710" s="4" t="s">
        <v>274</v>
      </c>
      <c r="B710" s="4" t="s">
        <v>246</v>
      </c>
      <c r="C710" s="4">
        <v>2004</v>
      </c>
      <c r="D710" s="4">
        <v>27.433193485944503</v>
      </c>
      <c r="E710" s="4">
        <v>3.3180652494138392</v>
      </c>
      <c r="F710" s="4">
        <v>2.1482771397464497</v>
      </c>
      <c r="G710" s="4">
        <v>7.2096449533111695</v>
      </c>
      <c r="H710" s="4">
        <v>103.21657285112219</v>
      </c>
      <c r="I710" s="4">
        <v>2264522.6666666665</v>
      </c>
      <c r="J710" s="4">
        <v>13.201789886333335</v>
      </c>
      <c r="K710" s="4">
        <v>9.3103645490000009</v>
      </c>
      <c r="L710" s="4">
        <v>1.1445683926422987</v>
      </c>
      <c r="M710" s="4">
        <v>887400000</v>
      </c>
      <c r="N710" s="4">
        <v>3074925</v>
      </c>
      <c r="O710" s="4" t="s">
        <v>469</v>
      </c>
      <c r="P710" s="4" t="s">
        <v>469</v>
      </c>
      <c r="Q710" s="4">
        <v>4.6671493657674432</v>
      </c>
      <c r="R710" s="4">
        <v>1.6451802952892531</v>
      </c>
      <c r="S710" s="4">
        <v>1943260.6970078058</v>
      </c>
      <c r="T710" s="4">
        <v>1.1376737258254499</v>
      </c>
      <c r="U710" s="4">
        <v>0</v>
      </c>
      <c r="V710" s="4" t="s">
        <v>469</v>
      </c>
      <c r="W710" s="4">
        <v>0</v>
      </c>
      <c r="X710" s="4">
        <v>1.3095954447134236E-3</v>
      </c>
      <c r="Y710" s="4">
        <v>9.0849238514176048E-3</v>
      </c>
      <c r="Z710" s="4">
        <v>0.43862377809451464</v>
      </c>
    </row>
    <row r="711" spans="1:26" x14ac:dyDescent="0.2">
      <c r="A711" s="4" t="s">
        <v>274</v>
      </c>
      <c r="B711" s="4" t="s">
        <v>246</v>
      </c>
      <c r="C711" s="4">
        <v>2007</v>
      </c>
      <c r="D711" s="4">
        <v>8.4529135317240129</v>
      </c>
      <c r="E711" s="4">
        <v>6.6102617999091633</v>
      </c>
      <c r="F711" s="4">
        <v>5.5136117845196297</v>
      </c>
      <c r="G711" s="4">
        <v>13.709281497415668</v>
      </c>
      <c r="H711" s="4">
        <v>138.8478744122186</v>
      </c>
      <c r="I711" s="4">
        <v>2382539.6666666665</v>
      </c>
      <c r="J711" s="4">
        <v>62.441657229999997</v>
      </c>
      <c r="K711" s="4">
        <v>15.243333333333332</v>
      </c>
      <c r="L711" s="4">
        <v>1.6312578776459741</v>
      </c>
      <c r="M711" s="4">
        <v>72642333.333333328</v>
      </c>
      <c r="N711" s="4">
        <v>87317466.666666672</v>
      </c>
      <c r="O711" s="4" t="s">
        <v>469</v>
      </c>
      <c r="P711" s="4" t="s">
        <v>469</v>
      </c>
      <c r="Q711" s="4">
        <v>13.86225605683741</v>
      </c>
      <c r="R711" s="4">
        <v>2.3858370853386468</v>
      </c>
      <c r="S711" s="4">
        <v>32718976.039549943</v>
      </c>
      <c r="T711" s="4">
        <v>1.0370242510390757</v>
      </c>
      <c r="U711" s="4">
        <v>0</v>
      </c>
      <c r="V711" s="4" t="s">
        <v>469</v>
      </c>
      <c r="W711" s="4">
        <v>0</v>
      </c>
      <c r="X711" s="4">
        <v>1.9627273599443346E-2</v>
      </c>
      <c r="Y711" s="4">
        <v>4.3075685991750116E-4</v>
      </c>
      <c r="Z711" s="4">
        <v>0.44757873917485375</v>
      </c>
    </row>
    <row r="712" spans="1:26" x14ac:dyDescent="0.2">
      <c r="A712" s="4" t="s">
        <v>274</v>
      </c>
      <c r="B712" s="4" t="s">
        <v>246</v>
      </c>
      <c r="C712" s="4">
        <v>2010</v>
      </c>
      <c r="D712" s="4">
        <v>15.215472756509167</v>
      </c>
      <c r="E712" s="4">
        <v>1.7988525021618926</v>
      </c>
      <c r="F712" s="4">
        <v>0.42827339004318787</v>
      </c>
      <c r="G712" s="4">
        <v>13.724020862740915</v>
      </c>
      <c r="H712" s="4">
        <v>136.36287625104447</v>
      </c>
      <c r="I712" s="4">
        <v>2459588.6666666665</v>
      </c>
      <c r="J712" s="4">
        <v>109.98553506</v>
      </c>
      <c r="K712" s="4">
        <v>17.866666666666664</v>
      </c>
      <c r="L712" s="4">
        <v>1.056092109692609</v>
      </c>
      <c r="M712" s="4">
        <v>613279</v>
      </c>
      <c r="N712" s="4">
        <v>68042400</v>
      </c>
      <c r="O712" s="4" t="s">
        <v>469</v>
      </c>
      <c r="P712" s="4" t="s">
        <v>469</v>
      </c>
      <c r="Q712" s="4">
        <v>9.1241636314519976</v>
      </c>
      <c r="R712" s="4">
        <v>3.3971800231991103</v>
      </c>
      <c r="S712" s="4">
        <v>23738876.25345413</v>
      </c>
      <c r="T712" s="4">
        <v>1.3583305724352233</v>
      </c>
      <c r="U712" s="4">
        <v>0</v>
      </c>
      <c r="V712" s="4" t="s">
        <v>469</v>
      </c>
      <c r="W712" s="4">
        <v>0</v>
      </c>
      <c r="X712" s="4">
        <v>1.4192182333564613E-2</v>
      </c>
      <c r="Y712" s="4">
        <v>1.9753162369597446E-6</v>
      </c>
      <c r="Z712" s="4">
        <v>0.44533733476157056</v>
      </c>
    </row>
    <row r="713" spans="1:26" x14ac:dyDescent="0.2">
      <c r="A713" s="4" t="s">
        <v>274</v>
      </c>
      <c r="B713" s="4" t="s">
        <v>246</v>
      </c>
      <c r="C713" s="4">
        <v>2013</v>
      </c>
      <c r="D713" s="4">
        <v>5.4664805699427035</v>
      </c>
      <c r="E713" s="4">
        <v>6.2717778427656867</v>
      </c>
      <c r="F713" s="4">
        <v>4.1508835511714324</v>
      </c>
      <c r="G713" s="4">
        <v>5.0059003586476507</v>
      </c>
      <c r="H713" s="4">
        <v>123.37151247812938</v>
      </c>
      <c r="I713" s="4">
        <v>2476083.6666666665</v>
      </c>
      <c r="J713" s="4">
        <v>125.33929499999999</v>
      </c>
      <c r="K713" s="4">
        <v>27.182347593333333</v>
      </c>
      <c r="L713" s="4">
        <v>-0.17628671412961219</v>
      </c>
      <c r="M713" s="4">
        <v>93329</v>
      </c>
      <c r="N713" s="4">
        <v>10038620</v>
      </c>
      <c r="O713" s="4" t="s">
        <v>469</v>
      </c>
      <c r="P713" s="4" t="s">
        <v>469</v>
      </c>
      <c r="Q713" s="4">
        <v>6.8837725704244965</v>
      </c>
      <c r="R713" s="4">
        <v>4.205239541802861</v>
      </c>
      <c r="S713" s="4">
        <v>460669.30620568292</v>
      </c>
      <c r="T713" s="4">
        <v>2.0166241776120266</v>
      </c>
      <c r="U713" s="4">
        <v>0</v>
      </c>
      <c r="V713" s="4" t="s">
        <v>469</v>
      </c>
      <c r="W713" s="4">
        <v>0</v>
      </c>
      <c r="X713" s="4">
        <v>1.38228976225794E-3</v>
      </c>
      <c r="Y713" s="4">
        <v>2.6268045577925711E-7</v>
      </c>
      <c r="Z713" s="4">
        <v>0.42422229139301887</v>
      </c>
    </row>
    <row r="714" spans="1:26" x14ac:dyDescent="0.2">
      <c r="A714" s="4" t="s">
        <v>274</v>
      </c>
      <c r="B714" s="4" t="s">
        <v>246</v>
      </c>
      <c r="C714" s="4">
        <v>2016</v>
      </c>
      <c r="D714" s="4">
        <v>10.631984586158671</v>
      </c>
      <c r="E714" s="4">
        <v>4.2779010891197231</v>
      </c>
      <c r="F714" s="4">
        <v>2.2263687544077819</v>
      </c>
      <c r="G714" s="4">
        <v>5.275051754328719</v>
      </c>
      <c r="H714" s="4">
        <v>101.77219324414165</v>
      </c>
      <c r="I714" s="4">
        <v>2485452</v>
      </c>
      <c r="J714" s="4">
        <v>135.06749343333334</v>
      </c>
      <c r="K714" s="4">
        <v>45.166345920000005</v>
      </c>
      <c r="L714" s="4">
        <v>1.5146633174080268</v>
      </c>
      <c r="M714" s="4">
        <v>212136.33333333334</v>
      </c>
      <c r="N714" s="4">
        <v>61902400</v>
      </c>
      <c r="O714" s="4" t="s">
        <v>469</v>
      </c>
      <c r="P714" s="4" t="s">
        <v>469</v>
      </c>
      <c r="Q714" s="4">
        <v>1.7022698710265323</v>
      </c>
      <c r="R714" s="4">
        <v>4.9347485620827722</v>
      </c>
      <c r="S714" s="4">
        <v>12634314.991250651</v>
      </c>
      <c r="T714" s="4">
        <v>1.9870645496254797</v>
      </c>
      <c r="U714" s="4">
        <v>0</v>
      </c>
      <c r="V714" s="4" t="s">
        <v>469</v>
      </c>
      <c r="W714" s="4">
        <v>0</v>
      </c>
      <c r="X714" s="4">
        <v>8.296194396203771E-3</v>
      </c>
      <c r="Y714" s="4">
        <v>4.0719439072181789E-7</v>
      </c>
      <c r="Z714" s="4">
        <v>0.40101918133649533</v>
      </c>
    </row>
    <row r="715" spans="1:26" x14ac:dyDescent="0.2">
      <c r="A715" s="4" t="s">
        <v>274</v>
      </c>
      <c r="B715" s="4" t="s">
        <v>246</v>
      </c>
      <c r="C715" s="4">
        <v>2019</v>
      </c>
      <c r="D715" s="4">
        <v>-2.9862251025145574</v>
      </c>
      <c r="E715" s="4">
        <v>-6.2375311226517738E-2</v>
      </c>
      <c r="F715" s="4">
        <v>-1.9343566557528884</v>
      </c>
      <c r="G715" s="4">
        <v>8.6796460915919962</v>
      </c>
      <c r="H715" s="4">
        <v>97.079546846297021</v>
      </c>
      <c r="I715" s="4">
        <v>2571779</v>
      </c>
      <c r="J715" s="4">
        <v>134.41195825</v>
      </c>
      <c r="K715" s="4">
        <v>68.05</v>
      </c>
      <c r="L715" s="4">
        <v>0.57846596761545277</v>
      </c>
      <c r="M715" s="4">
        <v>162326</v>
      </c>
      <c r="N715" s="4">
        <v>59160100</v>
      </c>
      <c r="O715" s="4" t="s">
        <v>469</v>
      </c>
      <c r="P715" s="4" t="s">
        <v>469</v>
      </c>
      <c r="Q715" s="4">
        <v>6.4546951196945033</v>
      </c>
      <c r="R715" s="4">
        <v>5.8717594226776617</v>
      </c>
      <c r="S715" s="4">
        <v>1155622.8762914001</v>
      </c>
      <c r="T715" s="4">
        <v>1.8906916075101965</v>
      </c>
      <c r="U715" s="4">
        <v>0</v>
      </c>
      <c r="V715" s="4" t="s">
        <v>469</v>
      </c>
      <c r="W715" s="4">
        <v>0</v>
      </c>
      <c r="X715" s="4">
        <v>6.6689128749236595E-3</v>
      </c>
      <c r="Y715" s="4">
        <v>2.6219559371974958E-7</v>
      </c>
      <c r="Z715" s="4">
        <v>0.39113988515436321</v>
      </c>
    </row>
    <row r="716" spans="1:26" x14ac:dyDescent="0.2">
      <c r="A716" s="4" t="s">
        <v>410</v>
      </c>
      <c r="B716" s="4" t="s">
        <v>428</v>
      </c>
      <c r="C716" s="4">
        <v>2001</v>
      </c>
      <c r="D716" s="4">
        <v>17.51838211715409</v>
      </c>
      <c r="E716" s="4">
        <v>7.7444070527862197</v>
      </c>
      <c r="F716" s="4">
        <v>5.8321585066724326</v>
      </c>
      <c r="G716" s="4">
        <v>1.7190666106870083</v>
      </c>
      <c r="H716" s="4">
        <v>118.97159998836305</v>
      </c>
      <c r="I716" s="4">
        <v>5905592.333333333</v>
      </c>
      <c r="J716" s="4">
        <v>2.9111853276666668</v>
      </c>
      <c r="K716" s="4">
        <v>0.18816983066666668</v>
      </c>
      <c r="L716" s="4">
        <v>7.8440529144484117</v>
      </c>
      <c r="M716" s="4" t="s">
        <v>469</v>
      </c>
      <c r="N716" s="4" t="s">
        <v>469</v>
      </c>
      <c r="O716" s="4" t="s">
        <v>469</v>
      </c>
      <c r="P716" s="4" t="s">
        <v>469</v>
      </c>
      <c r="Q716" s="4">
        <v>0.18418812856604402</v>
      </c>
      <c r="R716" s="4">
        <v>0.99309949108142803</v>
      </c>
      <c r="S716" s="4" t="s">
        <v>469</v>
      </c>
      <c r="T716" s="4">
        <v>1.7907734808129134</v>
      </c>
      <c r="U716" s="4">
        <v>0</v>
      </c>
      <c r="V716" s="4" t="s">
        <v>469</v>
      </c>
      <c r="W716" s="4">
        <v>0</v>
      </c>
      <c r="X716" s="4" t="s">
        <v>469</v>
      </c>
      <c r="Y716" s="4" t="s">
        <v>469</v>
      </c>
      <c r="Z716" s="4">
        <v>0.47006409675433442</v>
      </c>
    </row>
    <row r="717" spans="1:26" x14ac:dyDescent="0.2">
      <c r="A717" s="4" t="s">
        <v>410</v>
      </c>
      <c r="B717" s="4" t="s">
        <v>428</v>
      </c>
      <c r="C717" s="4">
        <v>2004</v>
      </c>
      <c r="D717" s="4">
        <v>15.346133024656575</v>
      </c>
      <c r="E717" s="4">
        <v>11.453899786889219</v>
      </c>
      <c r="F717" s="4">
        <v>9.5183348405279986</v>
      </c>
      <c r="G717" s="4">
        <v>5.1771753955986712</v>
      </c>
      <c r="H717" s="4">
        <v>138.65260031171101</v>
      </c>
      <c r="I717" s="4">
        <v>6298543.333333333</v>
      </c>
      <c r="J717" s="4">
        <v>9.1365796826666656</v>
      </c>
      <c r="K717" s="4">
        <v>0.36203838166666663</v>
      </c>
      <c r="L717" s="4">
        <v>-2.8930176591647268</v>
      </c>
      <c r="M717" s="4" t="s">
        <v>469</v>
      </c>
      <c r="N717" s="4" t="s">
        <v>469</v>
      </c>
      <c r="O717" s="4" t="s">
        <v>469</v>
      </c>
      <c r="P717" s="4" t="s">
        <v>469</v>
      </c>
      <c r="Q717" s="4">
        <v>5.5817604663355906</v>
      </c>
      <c r="R717" s="4">
        <v>1.1159470828113898</v>
      </c>
      <c r="S717" s="4" t="s">
        <v>469</v>
      </c>
      <c r="T717" s="4">
        <v>1.7519258622581499</v>
      </c>
      <c r="U717" s="4">
        <v>0</v>
      </c>
      <c r="V717" s="4" t="s">
        <v>469</v>
      </c>
      <c r="W717" s="4">
        <v>0</v>
      </c>
      <c r="X717" s="4" t="s">
        <v>469</v>
      </c>
      <c r="Y717" s="4" t="s">
        <v>469</v>
      </c>
      <c r="Z717" s="4">
        <v>0.47546078191231128</v>
      </c>
    </row>
    <row r="718" spans="1:26" x14ac:dyDescent="0.2">
      <c r="A718" s="4" t="s">
        <v>410</v>
      </c>
      <c r="B718" s="4" t="s">
        <v>428</v>
      </c>
      <c r="C718" s="4">
        <v>2007</v>
      </c>
      <c r="D718" s="4">
        <v>8.3132602574594614</v>
      </c>
      <c r="E718" s="4">
        <v>5.6636161155374323</v>
      </c>
      <c r="F718" s="4">
        <v>3.9451330035940324</v>
      </c>
      <c r="G718" s="4">
        <v>7.0920682584398334</v>
      </c>
      <c r="H718" s="4">
        <v>125.57562720790433</v>
      </c>
      <c r="I718" s="4">
        <v>6634171.333333333</v>
      </c>
      <c r="J718" s="4">
        <v>31.166976919999996</v>
      </c>
      <c r="K718" s="4">
        <v>0.51</v>
      </c>
      <c r="L718" s="4">
        <v>36.261811857945546</v>
      </c>
      <c r="M718" s="4" t="s">
        <v>469</v>
      </c>
      <c r="N718" s="4" t="s">
        <v>469</v>
      </c>
      <c r="O718" s="4" t="s">
        <v>469</v>
      </c>
      <c r="P718" s="4" t="s">
        <v>469</v>
      </c>
      <c r="Q718" s="4">
        <v>10.521320698129733</v>
      </c>
      <c r="R718" s="4">
        <v>1.3619744882406659</v>
      </c>
      <c r="S718" s="4" t="s">
        <v>469</v>
      </c>
      <c r="T718" s="4">
        <v>1.6359288748745602</v>
      </c>
      <c r="U718" s="4">
        <v>0</v>
      </c>
      <c r="V718" s="4" t="s">
        <v>469</v>
      </c>
      <c r="W718" s="4">
        <v>0</v>
      </c>
      <c r="X718" s="4" t="s">
        <v>469</v>
      </c>
      <c r="Y718" s="4" t="s">
        <v>469</v>
      </c>
      <c r="Z718" s="4">
        <v>0.47598091138683579</v>
      </c>
    </row>
    <row r="719" spans="1:26" x14ac:dyDescent="0.2">
      <c r="A719" s="4" t="s">
        <v>410</v>
      </c>
      <c r="B719" s="4" t="s">
        <v>428</v>
      </c>
      <c r="C719" s="4">
        <v>2010</v>
      </c>
      <c r="D719" s="4">
        <v>6.0662720948991904</v>
      </c>
      <c r="E719" s="4">
        <v>6.7819980088596123</v>
      </c>
      <c r="F719" s="4">
        <v>5.2412034981785824</v>
      </c>
      <c r="G719" s="4">
        <v>2.6417257489431685</v>
      </c>
      <c r="H719" s="4">
        <v>115.92766642309407</v>
      </c>
      <c r="I719" s="4">
        <v>6830986.666666667</v>
      </c>
      <c r="J719" s="4">
        <v>93.448788089999994</v>
      </c>
      <c r="K719" s="4">
        <v>3.1</v>
      </c>
      <c r="L719" s="4">
        <v>8.6749042389455013</v>
      </c>
      <c r="M719" s="4" t="s">
        <v>469</v>
      </c>
      <c r="N719" s="4">
        <v>428972000</v>
      </c>
      <c r="O719" s="4" t="s">
        <v>469</v>
      </c>
      <c r="P719" s="4" t="s">
        <v>469</v>
      </c>
      <c r="Q719" s="4">
        <v>4.1363862900620703</v>
      </c>
      <c r="R719" s="4">
        <v>1.5217508684009269</v>
      </c>
      <c r="S719" s="4">
        <v>289614884.9781</v>
      </c>
      <c r="T719" s="4">
        <v>1.4534624947216166</v>
      </c>
      <c r="U719" s="4">
        <v>0</v>
      </c>
      <c r="V719" s="4" t="s">
        <v>469</v>
      </c>
      <c r="W719" s="4">
        <v>0</v>
      </c>
      <c r="X719" s="4">
        <v>3.8157044940421499E-2</v>
      </c>
      <c r="Y719" s="4" t="s">
        <v>469</v>
      </c>
      <c r="Z719" s="4">
        <v>0.46872898105711441</v>
      </c>
    </row>
    <row r="720" spans="1:26" x14ac:dyDescent="0.2">
      <c r="A720" s="4" t="s">
        <v>410</v>
      </c>
      <c r="B720" s="4" t="s">
        <v>428</v>
      </c>
      <c r="C720" s="4">
        <v>2013</v>
      </c>
      <c r="D720" s="4">
        <v>10.926829862087468</v>
      </c>
      <c r="E720" s="4">
        <v>7.1550113546907381</v>
      </c>
      <c r="F720" s="4">
        <v>5.6729740182850321</v>
      </c>
      <c r="G720" s="4">
        <v>1.7332319631192188</v>
      </c>
      <c r="H720" s="4">
        <v>129.17426199314104</v>
      </c>
      <c r="I720" s="4">
        <v>7367139.333333333</v>
      </c>
      <c r="J720" s="4">
        <v>134.93189873333333</v>
      </c>
      <c r="K720" s="4">
        <v>12.666666666666666</v>
      </c>
      <c r="L720" s="4">
        <v>3.9971463918381906</v>
      </c>
      <c r="M720" s="4" t="s">
        <v>469</v>
      </c>
      <c r="N720" s="4" t="s">
        <v>469</v>
      </c>
      <c r="O720" s="4" t="s">
        <v>469</v>
      </c>
      <c r="P720" s="4" t="s">
        <v>469</v>
      </c>
      <c r="Q720" s="4">
        <v>2.67374855494224</v>
      </c>
      <c r="R720" s="4">
        <v>1.6022286678552604</v>
      </c>
      <c r="S720" s="4" t="s">
        <v>469</v>
      </c>
      <c r="T720" s="4">
        <v>1.3926883102577199</v>
      </c>
      <c r="U720" s="4">
        <v>0</v>
      </c>
      <c r="V720" s="4" t="s">
        <v>469</v>
      </c>
      <c r="W720" s="4">
        <v>0</v>
      </c>
      <c r="X720" s="4" t="s">
        <v>469</v>
      </c>
      <c r="Y720" s="4" t="s">
        <v>469</v>
      </c>
      <c r="Z720" s="4">
        <v>0.48429052428184577</v>
      </c>
    </row>
    <row r="721" spans="1:26" x14ac:dyDescent="0.2">
      <c r="A721" s="4" t="s">
        <v>410</v>
      </c>
      <c r="B721" s="4" t="s">
        <v>428</v>
      </c>
      <c r="C721" s="4">
        <v>2016</v>
      </c>
      <c r="D721" s="4">
        <v>10.370218705238477</v>
      </c>
      <c r="E721" s="4">
        <v>7.1331289598090182</v>
      </c>
      <c r="F721" s="4">
        <v>5.7615192256877963</v>
      </c>
      <c r="G721" s="4">
        <v>3.3093727042224685</v>
      </c>
      <c r="H721" s="4">
        <v>125.545471785595</v>
      </c>
      <c r="I721" s="4">
        <v>8130889</v>
      </c>
      <c r="J721" s="4">
        <v>121.9836988</v>
      </c>
      <c r="K721" s="4">
        <v>32.649365125000003</v>
      </c>
      <c r="L721" s="4">
        <v>6.6221944163182558</v>
      </c>
      <c r="M721" s="4" t="s">
        <v>469</v>
      </c>
      <c r="N721" s="4">
        <v>319990666.66666669</v>
      </c>
      <c r="O721" s="4" t="s">
        <v>469</v>
      </c>
      <c r="P721" s="4" t="s">
        <v>469</v>
      </c>
      <c r="Q721" s="4">
        <v>2.79695349296914</v>
      </c>
      <c r="R721" s="4">
        <v>1.7477344182349759</v>
      </c>
      <c r="S721" s="4">
        <v>90927913.252735004</v>
      </c>
      <c r="T721" s="4">
        <v>1.28867115989558</v>
      </c>
      <c r="U721" s="4">
        <v>0</v>
      </c>
      <c r="V721" s="4" t="s">
        <v>469</v>
      </c>
      <c r="W721" s="4">
        <v>0</v>
      </c>
      <c r="X721" s="4">
        <v>1.498676308440422E-2</v>
      </c>
      <c r="Y721" s="4" t="s">
        <v>469</v>
      </c>
      <c r="Z721" s="4">
        <v>0.51365911302104295</v>
      </c>
    </row>
    <row r="722" spans="1:26" x14ac:dyDescent="0.2">
      <c r="A722" s="4" t="s">
        <v>410</v>
      </c>
      <c r="B722" s="4" t="s">
        <v>428</v>
      </c>
      <c r="C722" s="4">
        <v>2019</v>
      </c>
      <c r="D722" s="4">
        <v>5.7983997390593913</v>
      </c>
      <c r="E722" s="4">
        <v>2.328163188165405</v>
      </c>
      <c r="F722" s="4">
        <v>1.1559746521532475</v>
      </c>
      <c r="G722" s="4">
        <v>1.2851534096080759</v>
      </c>
      <c r="H722" s="4">
        <v>126.42447947603459</v>
      </c>
      <c r="I722" s="4">
        <v>8738625</v>
      </c>
      <c r="J722" s="4">
        <v>126.90369529999998</v>
      </c>
      <c r="K722" s="4" t="s">
        <v>469</v>
      </c>
      <c r="L722" s="4">
        <v>14.138486919757804</v>
      </c>
      <c r="M722" s="4" t="s">
        <v>469</v>
      </c>
      <c r="N722" s="4">
        <v>187196250</v>
      </c>
      <c r="O722" s="4">
        <v>75000000</v>
      </c>
      <c r="P722" s="4">
        <v>75000000</v>
      </c>
      <c r="Q722" s="4">
        <v>2.6012016423001065</v>
      </c>
      <c r="R722" s="4">
        <v>1.8608030240943396</v>
      </c>
      <c r="S722" s="4">
        <v>90753597.105787247</v>
      </c>
      <c r="T722" s="4">
        <v>1.1525452359855366</v>
      </c>
      <c r="U722" s="4">
        <v>0</v>
      </c>
      <c r="V722" s="4" t="s">
        <v>469</v>
      </c>
      <c r="W722" s="4">
        <v>0</v>
      </c>
      <c r="X722" s="4">
        <v>6.9457341403513203E-3</v>
      </c>
      <c r="Y722" s="4" t="s">
        <v>469</v>
      </c>
      <c r="Z722" s="4">
        <v>0.53290053877042232</v>
      </c>
    </row>
    <row r="723" spans="1:26" x14ac:dyDescent="0.2">
      <c r="A723" s="4" t="s">
        <v>385</v>
      </c>
      <c r="B723" s="4" t="s">
        <v>314</v>
      </c>
      <c r="C723" s="4">
        <v>2001</v>
      </c>
      <c r="D723" s="4" t="s">
        <v>469</v>
      </c>
      <c r="E723" s="4">
        <v>1.4410663623844944</v>
      </c>
      <c r="F723" s="4">
        <v>-0.56305511218219806</v>
      </c>
      <c r="G723" s="4">
        <v>4.7761961310139798</v>
      </c>
      <c r="H723" s="4">
        <v>117.85318744297938</v>
      </c>
      <c r="I723" s="4" t="s">
        <v>469</v>
      </c>
      <c r="J723" s="4">
        <v>0.50993712099999999</v>
      </c>
      <c r="K723" s="4">
        <v>2.612486316</v>
      </c>
      <c r="L723" s="4" t="s">
        <v>469</v>
      </c>
      <c r="M723" s="4" t="s">
        <v>469</v>
      </c>
      <c r="N723" s="4" t="s">
        <v>469</v>
      </c>
      <c r="O723" s="4" t="s">
        <v>469</v>
      </c>
      <c r="P723" s="4" t="s">
        <v>469</v>
      </c>
      <c r="Q723" s="4" t="s">
        <v>469</v>
      </c>
      <c r="R723" s="4">
        <v>1.1351102478524127</v>
      </c>
      <c r="S723" s="4" t="s">
        <v>469</v>
      </c>
      <c r="T723" s="4">
        <v>1.9940999462258333</v>
      </c>
      <c r="U723" s="4">
        <v>0</v>
      </c>
      <c r="V723" s="4" t="s">
        <v>469</v>
      </c>
      <c r="W723" s="4">
        <v>0</v>
      </c>
      <c r="X723" s="4" t="s">
        <v>469</v>
      </c>
      <c r="Y723" s="4" t="s">
        <v>469</v>
      </c>
      <c r="Z723" s="4" t="s">
        <v>469</v>
      </c>
    </row>
    <row r="724" spans="1:26" x14ac:dyDescent="0.2">
      <c r="A724" s="4" t="s">
        <v>385</v>
      </c>
      <c r="B724" s="4" t="s">
        <v>314</v>
      </c>
      <c r="C724" s="4">
        <v>2004</v>
      </c>
      <c r="D724" s="4" t="s">
        <v>469</v>
      </c>
      <c r="E724" s="4">
        <v>1.0909920333108591</v>
      </c>
      <c r="F724" s="4">
        <v>-0.89416921530399429</v>
      </c>
      <c r="G724" s="4">
        <v>0.65473194816631997</v>
      </c>
      <c r="H724" s="4">
        <v>108.2209250487377</v>
      </c>
      <c r="I724" s="4" t="s">
        <v>469</v>
      </c>
      <c r="J724" s="4">
        <v>0.66690345866666678</v>
      </c>
      <c r="K724" s="4">
        <v>4</v>
      </c>
      <c r="L724" s="4" t="s">
        <v>469</v>
      </c>
      <c r="M724" s="4" t="s">
        <v>469</v>
      </c>
      <c r="N724" s="4" t="s">
        <v>469</v>
      </c>
      <c r="O724" s="4" t="s">
        <v>469</v>
      </c>
      <c r="P724" s="4" t="s">
        <v>469</v>
      </c>
      <c r="Q724" s="4" t="s">
        <v>469</v>
      </c>
      <c r="R724" s="4">
        <v>1.1962679627303012</v>
      </c>
      <c r="S724" s="4" t="s">
        <v>469</v>
      </c>
      <c r="T724" s="4">
        <v>1.9832481135440403</v>
      </c>
      <c r="U724" s="4">
        <v>0</v>
      </c>
      <c r="V724" s="4" t="s">
        <v>469</v>
      </c>
      <c r="W724" s="4">
        <v>0</v>
      </c>
      <c r="X724" s="4" t="s">
        <v>469</v>
      </c>
      <c r="Y724" s="4" t="s">
        <v>469</v>
      </c>
      <c r="Z724" s="4" t="s">
        <v>469</v>
      </c>
    </row>
    <row r="725" spans="1:26" x14ac:dyDescent="0.2">
      <c r="A725" s="4" t="s">
        <v>385</v>
      </c>
      <c r="B725" s="4" t="s">
        <v>314</v>
      </c>
      <c r="C725" s="4">
        <v>2007</v>
      </c>
      <c r="D725" s="4">
        <v>3.3863444723038945</v>
      </c>
      <c r="E725" s="4">
        <v>0.24877679788080798</v>
      </c>
      <c r="F725" s="4">
        <v>-1.6510808025213823</v>
      </c>
      <c r="G725" s="4">
        <v>4.8786031294105499</v>
      </c>
      <c r="H725" s="4">
        <v>100.96561158154036</v>
      </c>
      <c r="I725" s="4" t="s">
        <v>469</v>
      </c>
      <c r="J725" s="4">
        <v>3.6812468546666666</v>
      </c>
      <c r="K725" s="4">
        <v>7.3233333333333333</v>
      </c>
      <c r="L725" s="4">
        <v>0.27998648448685043</v>
      </c>
      <c r="M725" s="4" t="s">
        <v>469</v>
      </c>
      <c r="N725" s="4" t="s">
        <v>469</v>
      </c>
      <c r="O725" s="4" t="s">
        <v>469</v>
      </c>
      <c r="P725" s="4" t="s">
        <v>469</v>
      </c>
      <c r="Q725" s="4">
        <v>9.0247865609983275</v>
      </c>
      <c r="R725" s="4">
        <v>1.341006069403764</v>
      </c>
      <c r="S725" s="4" t="s">
        <v>469</v>
      </c>
      <c r="T725" s="4">
        <v>1.9133838607475664</v>
      </c>
      <c r="U725" s="4">
        <v>0</v>
      </c>
      <c r="V725" s="4" t="s">
        <v>469</v>
      </c>
      <c r="W725" s="4">
        <v>0</v>
      </c>
      <c r="X725" s="4" t="s">
        <v>469</v>
      </c>
      <c r="Y725" s="4" t="s">
        <v>469</v>
      </c>
      <c r="Z725" s="4" t="s">
        <v>469</v>
      </c>
    </row>
    <row r="726" spans="1:26" x14ac:dyDescent="0.2">
      <c r="A726" s="4" t="s">
        <v>385</v>
      </c>
      <c r="B726" s="4" t="s">
        <v>314</v>
      </c>
      <c r="C726" s="4">
        <v>2010</v>
      </c>
      <c r="D726" s="4">
        <v>27.67210733396405</v>
      </c>
      <c r="E726" s="4">
        <v>1.9261533593585227</v>
      </c>
      <c r="F726" s="4">
        <v>0.18836128243304509</v>
      </c>
      <c r="G726" s="4">
        <v>0.65388917342564901</v>
      </c>
      <c r="H726" s="4">
        <v>99.192197054577491</v>
      </c>
      <c r="I726" s="4" t="s">
        <v>469</v>
      </c>
      <c r="J726" s="4">
        <v>12.828777640333334</v>
      </c>
      <c r="K726" s="4">
        <v>9.9389325599999996</v>
      </c>
      <c r="L726" s="4">
        <v>1.2243144437950282</v>
      </c>
      <c r="M726" s="4" t="s">
        <v>469</v>
      </c>
      <c r="N726" s="4" t="s">
        <v>469</v>
      </c>
      <c r="O726" s="4" t="s">
        <v>469</v>
      </c>
      <c r="P726" s="4" t="s">
        <v>469</v>
      </c>
      <c r="Q726" s="4">
        <v>-1.8160011785041832</v>
      </c>
      <c r="R726" s="4">
        <v>1.4022489520416006</v>
      </c>
      <c r="S726" s="4" t="s">
        <v>469</v>
      </c>
      <c r="T726" s="4">
        <v>1.72269899043034</v>
      </c>
      <c r="U726" s="4">
        <v>0</v>
      </c>
      <c r="V726" s="4" t="s">
        <v>469</v>
      </c>
      <c r="W726" s="4">
        <v>0</v>
      </c>
      <c r="X726" s="4" t="s">
        <v>469</v>
      </c>
      <c r="Y726" s="4" t="s">
        <v>469</v>
      </c>
      <c r="Z726" s="4" t="s">
        <v>469</v>
      </c>
    </row>
    <row r="727" spans="1:26" x14ac:dyDescent="0.2">
      <c r="A727" s="4" t="s">
        <v>385</v>
      </c>
      <c r="B727" s="4" t="s">
        <v>314</v>
      </c>
      <c r="C727" s="4">
        <v>2013</v>
      </c>
      <c r="D727" s="4">
        <v>25.369800068071438</v>
      </c>
      <c r="E727" s="4">
        <v>4.3101535331196459</v>
      </c>
      <c r="F727" s="4">
        <v>2.7710774715135549</v>
      </c>
      <c r="G727" s="4">
        <v>3.0447640376702907</v>
      </c>
      <c r="H727" s="4">
        <v>115.5760516360469</v>
      </c>
      <c r="I727" s="4" t="s">
        <v>469</v>
      </c>
      <c r="J727" s="4">
        <v>26.290536193333335</v>
      </c>
      <c r="K727" s="4">
        <v>12.883333333333333</v>
      </c>
      <c r="L727" s="4">
        <v>5.369725814909212</v>
      </c>
      <c r="M727" s="4" t="s">
        <v>469</v>
      </c>
      <c r="N727" s="4" t="s">
        <v>469</v>
      </c>
      <c r="O727" s="4" t="s">
        <v>469</v>
      </c>
      <c r="P727" s="4" t="s">
        <v>469</v>
      </c>
      <c r="Q727" s="4">
        <v>0.3959806227345613</v>
      </c>
      <c r="R727" s="4">
        <v>1.4710072831179968</v>
      </c>
      <c r="S727" s="4" t="s">
        <v>469</v>
      </c>
      <c r="T727" s="4">
        <v>1.48613976972481</v>
      </c>
      <c r="U727" s="4">
        <v>0</v>
      </c>
      <c r="V727" s="4" t="s">
        <v>469</v>
      </c>
      <c r="W727" s="4">
        <v>0</v>
      </c>
      <c r="X727" s="4" t="s">
        <v>469</v>
      </c>
      <c r="Y727" s="4" t="s">
        <v>469</v>
      </c>
      <c r="Z727" s="4" t="s">
        <v>469</v>
      </c>
    </row>
    <row r="728" spans="1:26" x14ac:dyDescent="0.2">
      <c r="A728" s="4" t="s">
        <v>385</v>
      </c>
      <c r="B728" s="4" t="s">
        <v>314</v>
      </c>
      <c r="C728" s="4">
        <v>2016</v>
      </c>
      <c r="D728" s="4">
        <v>-14.527052284922126</v>
      </c>
      <c r="E728" s="4">
        <v>1.5170981792788893</v>
      </c>
      <c r="F728" s="4">
        <v>-4.429894474686099E-2</v>
      </c>
      <c r="G728" s="4">
        <v>3.5174652319842465</v>
      </c>
      <c r="H728" s="4">
        <v>115.66531361426524</v>
      </c>
      <c r="I728" s="4" t="s">
        <v>469</v>
      </c>
      <c r="J728" s="4">
        <v>41.941086839999997</v>
      </c>
      <c r="K728" s="4">
        <v>23.833333333333332</v>
      </c>
      <c r="L728" s="4">
        <v>9.144773851621709</v>
      </c>
      <c r="M728" s="4">
        <v>1500000</v>
      </c>
      <c r="N728" s="4">
        <v>1926240</v>
      </c>
      <c r="O728" s="4" t="s">
        <v>469</v>
      </c>
      <c r="P728" s="4" t="s">
        <v>469</v>
      </c>
      <c r="Q728" s="4">
        <v>0.94562076079135637</v>
      </c>
      <c r="R728" s="4">
        <v>1.6714711139993097</v>
      </c>
      <c r="S728" s="4">
        <v>434939.26043965435</v>
      </c>
      <c r="T728" s="4">
        <v>1.5497194500505733</v>
      </c>
      <c r="U728" s="4">
        <v>0</v>
      </c>
      <c r="V728" s="4" t="s">
        <v>469</v>
      </c>
      <c r="W728" s="4">
        <v>0</v>
      </c>
      <c r="X728" s="4">
        <v>1.0273120017714342E-2</v>
      </c>
      <c r="Y728" s="4">
        <v>5.711348449368896E-3</v>
      </c>
      <c r="Z728" s="4" t="s">
        <v>469</v>
      </c>
    </row>
    <row r="729" spans="1:26" x14ac:dyDescent="0.2">
      <c r="A729" s="4" t="s">
        <v>385</v>
      </c>
      <c r="B729" s="4" t="s">
        <v>314</v>
      </c>
      <c r="C729" s="4">
        <v>2019</v>
      </c>
      <c r="D729" s="4">
        <v>-12.071920287945041</v>
      </c>
      <c r="E729" s="4">
        <v>0.13779592223833012</v>
      </c>
      <c r="F729" s="4">
        <v>-1.6059986259559906</v>
      </c>
      <c r="G729" s="4">
        <v>1.5149985776989847</v>
      </c>
      <c r="H729" s="4">
        <v>108.03837892725583</v>
      </c>
      <c r="I729" s="4" t="s">
        <v>469</v>
      </c>
      <c r="J729" s="4">
        <v>43.175474833333332</v>
      </c>
      <c r="K729" s="4">
        <v>37.450000000000003</v>
      </c>
      <c r="L729" s="4">
        <v>-7.0698408238801269</v>
      </c>
      <c r="M729" s="4">
        <v>50000</v>
      </c>
      <c r="N729" s="4" t="s">
        <v>469</v>
      </c>
      <c r="O729" s="4" t="s">
        <v>469</v>
      </c>
      <c r="P729" s="4" t="s">
        <v>469</v>
      </c>
      <c r="Q729" s="4">
        <v>-1.8130799530294801</v>
      </c>
      <c r="R729" s="4">
        <v>1.7239869079618779</v>
      </c>
      <c r="S729" s="4" t="s">
        <v>469</v>
      </c>
      <c r="T729" s="4">
        <v>1.7559026331004832</v>
      </c>
      <c r="U729" s="4">
        <v>0</v>
      </c>
      <c r="V729" s="4" t="s">
        <v>469</v>
      </c>
      <c r="W729" s="4">
        <v>0</v>
      </c>
      <c r="X729" s="4" t="s">
        <v>469</v>
      </c>
      <c r="Y729" s="4">
        <v>1.9534302234724176E-4</v>
      </c>
      <c r="Z729" s="4" t="s">
        <v>469</v>
      </c>
    </row>
    <row r="730" spans="1:26" x14ac:dyDescent="0.2">
      <c r="A730" s="4" t="s">
        <v>102</v>
      </c>
      <c r="B730" s="4" t="s">
        <v>226</v>
      </c>
      <c r="C730" s="4">
        <v>2001</v>
      </c>
      <c r="D730" s="4" t="s">
        <v>469</v>
      </c>
      <c r="E730" s="4">
        <v>0.89592334743860158</v>
      </c>
      <c r="F730" s="4">
        <v>0.177166079674033</v>
      </c>
      <c r="G730" s="4">
        <v>2.8262112356864009</v>
      </c>
      <c r="H730" s="4" t="s">
        <v>469</v>
      </c>
      <c r="I730" s="4" t="s">
        <v>469</v>
      </c>
      <c r="J730" s="4">
        <v>20.918761165999999</v>
      </c>
      <c r="K730" s="4">
        <v>17.278964202000001</v>
      </c>
      <c r="L730" s="4" t="s">
        <v>469</v>
      </c>
      <c r="M730" s="4" t="s">
        <v>469</v>
      </c>
      <c r="N730" s="4" t="s">
        <v>469</v>
      </c>
      <c r="O730" s="4" t="s">
        <v>469</v>
      </c>
      <c r="P730" s="4" t="s">
        <v>469</v>
      </c>
      <c r="Q730" s="4">
        <v>2.1933250511467199</v>
      </c>
      <c r="R730" s="4">
        <v>1.0020778836740984</v>
      </c>
      <c r="S730" s="4" t="s">
        <v>469</v>
      </c>
      <c r="T730" s="4">
        <v>0.70375080186522787</v>
      </c>
      <c r="U730" s="4">
        <v>1</v>
      </c>
      <c r="V730" s="4" t="s">
        <v>469</v>
      </c>
      <c r="W730" s="4">
        <v>0</v>
      </c>
      <c r="X730" s="4" t="s">
        <v>469</v>
      </c>
      <c r="Y730" s="4" t="s">
        <v>469</v>
      </c>
      <c r="Z730" s="4" t="s">
        <v>469</v>
      </c>
    </row>
    <row r="731" spans="1:26" x14ac:dyDescent="0.2">
      <c r="A731" s="4" t="s">
        <v>102</v>
      </c>
      <c r="B731" s="4" t="s">
        <v>226</v>
      </c>
      <c r="C731" s="4">
        <v>2004</v>
      </c>
      <c r="D731" s="4" t="s">
        <v>469</v>
      </c>
      <c r="E731" s="4">
        <v>5.626516187972233</v>
      </c>
      <c r="F731" s="4">
        <v>5.2928225738063235</v>
      </c>
      <c r="G731" s="4">
        <v>5.4612381424233689</v>
      </c>
      <c r="H731" s="4" t="s">
        <v>469</v>
      </c>
      <c r="I731" s="4" t="s">
        <v>469</v>
      </c>
      <c r="J731" s="4">
        <v>93.40335961000001</v>
      </c>
      <c r="K731" s="4">
        <v>32.412559179999995</v>
      </c>
      <c r="L731" s="4" t="s">
        <v>469</v>
      </c>
      <c r="M731" s="4" t="s">
        <v>469</v>
      </c>
      <c r="N731" s="4">
        <v>8333335</v>
      </c>
      <c r="O731" s="4" t="s">
        <v>469</v>
      </c>
      <c r="P731" s="4" t="s">
        <v>469</v>
      </c>
      <c r="Q731" s="4">
        <v>4.7266198069073599</v>
      </c>
      <c r="R731" s="4">
        <v>1.1018262527049585</v>
      </c>
      <c r="S731" s="4">
        <v>3816419.2811298328</v>
      </c>
      <c r="T731" s="4">
        <v>0.31652703769835266</v>
      </c>
      <c r="U731" s="4">
        <v>1</v>
      </c>
      <c r="V731" s="4" t="s">
        <v>469</v>
      </c>
      <c r="W731" s="4">
        <v>0</v>
      </c>
      <c r="X731" s="4">
        <v>1.4105813886477723E-2</v>
      </c>
      <c r="Y731" s="4" t="s">
        <v>469</v>
      </c>
      <c r="Z731" s="4" t="s">
        <v>469</v>
      </c>
    </row>
    <row r="732" spans="1:26" x14ac:dyDescent="0.2">
      <c r="A732" s="4" t="s">
        <v>102</v>
      </c>
      <c r="B732" s="4" t="s">
        <v>226</v>
      </c>
      <c r="C732" s="4">
        <v>2007</v>
      </c>
      <c r="D732" s="4" t="s">
        <v>469</v>
      </c>
      <c r="E732" s="4">
        <v>2.7999413938342692</v>
      </c>
      <c r="F732" s="4">
        <v>2.5000180482551144</v>
      </c>
      <c r="G732" s="4">
        <v>3.6161960016502426</v>
      </c>
      <c r="H732" s="4" t="s">
        <v>469</v>
      </c>
      <c r="I732" s="4" t="s">
        <v>469</v>
      </c>
      <c r="J732" s="4">
        <v>151.61440860000002</v>
      </c>
      <c r="K732" s="4">
        <v>49.466666666666669</v>
      </c>
      <c r="L732" s="4" t="s">
        <v>469</v>
      </c>
      <c r="M732" s="4" t="s">
        <v>469</v>
      </c>
      <c r="N732" s="4">
        <v>6172840</v>
      </c>
      <c r="O732" s="4" t="s">
        <v>469</v>
      </c>
      <c r="P732" s="4" t="s">
        <v>469</v>
      </c>
      <c r="Q732" s="4">
        <v>3.9463733090971433</v>
      </c>
      <c r="R732" s="4">
        <v>1.2961258655459911</v>
      </c>
      <c r="S732" s="4">
        <v>1600702.7482710334</v>
      </c>
      <c r="T732" s="4">
        <v>0.29170392899616099</v>
      </c>
      <c r="U732" s="4">
        <v>1</v>
      </c>
      <c r="V732" s="4" t="s">
        <v>469</v>
      </c>
      <c r="W732" s="4">
        <v>0</v>
      </c>
      <c r="X732" s="4">
        <v>8.4154970196519061E-3</v>
      </c>
      <c r="Y732" s="4" t="s">
        <v>469</v>
      </c>
      <c r="Z732" s="4" t="s">
        <v>469</v>
      </c>
    </row>
    <row r="733" spans="1:26" x14ac:dyDescent="0.2">
      <c r="A733" s="4" t="s">
        <v>102</v>
      </c>
      <c r="B733" s="4" t="s">
        <v>226</v>
      </c>
      <c r="C733" s="4">
        <v>2010</v>
      </c>
      <c r="D733" s="4" t="s">
        <v>469</v>
      </c>
      <c r="E733" s="4">
        <v>0.38117457522981607</v>
      </c>
      <c r="F733" s="4">
        <v>7.0707900237517649E-2</v>
      </c>
      <c r="G733" s="4">
        <v>1.8412627227886134</v>
      </c>
      <c r="H733" s="4" t="s">
        <v>469</v>
      </c>
      <c r="I733" s="4" t="s">
        <v>469</v>
      </c>
      <c r="J733" s="4">
        <v>163.2779989</v>
      </c>
      <c r="K733" s="4">
        <v>63.4</v>
      </c>
      <c r="L733" s="4" t="s">
        <v>469</v>
      </c>
      <c r="M733" s="4" t="s">
        <v>469</v>
      </c>
      <c r="N733" s="4">
        <v>5925930</v>
      </c>
      <c r="O733" s="4" t="s">
        <v>469</v>
      </c>
      <c r="P733" s="4" t="s">
        <v>469</v>
      </c>
      <c r="Q733" s="4">
        <v>2.500711042355622</v>
      </c>
      <c r="R733" s="4">
        <v>1.3828565809995228</v>
      </c>
      <c r="S733" s="4">
        <v>262387.62417280005</v>
      </c>
      <c r="T733" s="4">
        <v>0.30943356305482067</v>
      </c>
      <c r="U733" s="4">
        <v>1</v>
      </c>
      <c r="V733" s="4" t="s">
        <v>469</v>
      </c>
      <c r="W733" s="4">
        <v>0</v>
      </c>
      <c r="X733" s="4">
        <v>7.2734417745172093E-3</v>
      </c>
      <c r="Y733" s="4" t="s">
        <v>469</v>
      </c>
      <c r="Z733" s="4" t="s">
        <v>469</v>
      </c>
    </row>
    <row r="734" spans="1:26" x14ac:dyDescent="0.2">
      <c r="A734" s="4" t="s">
        <v>102</v>
      </c>
      <c r="B734" s="4" t="s">
        <v>226</v>
      </c>
      <c r="C734" s="4">
        <v>2013</v>
      </c>
      <c r="D734" s="4" t="s">
        <v>469</v>
      </c>
      <c r="E734" s="4">
        <v>4.6653488641737271</v>
      </c>
      <c r="F734" s="4">
        <v>4.6186325043060821</v>
      </c>
      <c r="G734" s="4">
        <v>0.38061224392617515</v>
      </c>
      <c r="H734" s="4" t="s">
        <v>469</v>
      </c>
      <c r="I734" s="4" t="s">
        <v>469</v>
      </c>
      <c r="J734" s="4">
        <v>149.99584903333331</v>
      </c>
      <c r="K734" s="4">
        <v>69.433333333333337</v>
      </c>
      <c r="L734" s="4" t="s">
        <v>469</v>
      </c>
      <c r="M734" s="4" t="s">
        <v>469</v>
      </c>
      <c r="N734" s="4">
        <v>5963240</v>
      </c>
      <c r="O734" s="4" t="s">
        <v>469</v>
      </c>
      <c r="P734" s="4" t="s">
        <v>469</v>
      </c>
      <c r="Q734" s="4">
        <v>-0.31567489936327875</v>
      </c>
      <c r="R734" s="4">
        <v>1.4149621752085737</v>
      </c>
      <c r="S734" s="4">
        <v>3382925.8274730002</v>
      </c>
      <c r="T734" s="4">
        <v>4.3971236628482201E-2</v>
      </c>
      <c r="U734" s="4">
        <v>1</v>
      </c>
      <c r="V734" s="4" t="s">
        <v>469</v>
      </c>
      <c r="W734" s="4">
        <v>0</v>
      </c>
      <c r="X734" s="4">
        <v>6.2364101384577864E-3</v>
      </c>
      <c r="Y734" s="4" t="s">
        <v>469</v>
      </c>
      <c r="Z734" s="4" t="s">
        <v>469</v>
      </c>
    </row>
    <row r="735" spans="1:26" x14ac:dyDescent="0.2">
      <c r="A735" s="4" t="s">
        <v>102</v>
      </c>
      <c r="B735" s="4" t="s">
        <v>226</v>
      </c>
      <c r="C735" s="4">
        <v>2016</v>
      </c>
      <c r="D735" s="4" t="s">
        <v>469</v>
      </c>
      <c r="E735" s="4">
        <v>1.9966657699869519</v>
      </c>
      <c r="F735" s="4">
        <v>2.0173023644149453</v>
      </c>
      <c r="G735" s="4">
        <v>2.0130038523619334</v>
      </c>
      <c r="H735" s="4" t="s">
        <v>469</v>
      </c>
      <c r="I735" s="4" t="s">
        <v>469</v>
      </c>
      <c r="J735" s="4">
        <v>157.01200493333332</v>
      </c>
      <c r="K735" s="4">
        <v>78.763932859999997</v>
      </c>
      <c r="L735" s="4" t="s">
        <v>469</v>
      </c>
      <c r="M735" s="4" t="s">
        <v>469</v>
      </c>
      <c r="N735" s="4">
        <v>7698065</v>
      </c>
      <c r="O735" s="4" t="s">
        <v>469</v>
      </c>
      <c r="P735" s="4" t="s">
        <v>469</v>
      </c>
      <c r="Q735" s="4">
        <v>-0.3430808509987413</v>
      </c>
      <c r="R735" s="4">
        <v>1.4834194549745099</v>
      </c>
      <c r="S735" s="4">
        <v>1738608.1805581502</v>
      </c>
      <c r="T735" s="4">
        <v>-2.0233523382230053E-2</v>
      </c>
      <c r="U735" s="4">
        <v>1</v>
      </c>
      <c r="V735" s="4" t="s">
        <v>469</v>
      </c>
      <c r="W735" s="4">
        <v>0</v>
      </c>
      <c r="X735" s="4">
        <v>7.5115273817413135E-3</v>
      </c>
      <c r="Y735" s="4" t="s">
        <v>469</v>
      </c>
      <c r="Z735" s="4" t="s">
        <v>469</v>
      </c>
    </row>
    <row r="736" spans="1:26" x14ac:dyDescent="0.2">
      <c r="A736" s="4" t="s">
        <v>102</v>
      </c>
      <c r="B736" s="4" t="s">
        <v>226</v>
      </c>
      <c r="C736" s="4">
        <v>2019</v>
      </c>
      <c r="D736" s="4" t="s">
        <v>469</v>
      </c>
      <c r="E736" s="4">
        <v>-3.7880722530924893</v>
      </c>
      <c r="F736" s="4">
        <v>-3.685609206475116</v>
      </c>
      <c r="G736" s="4">
        <v>-3.1752848817615984</v>
      </c>
      <c r="H736" s="4" t="s">
        <v>469</v>
      </c>
      <c r="I736" s="4" t="s">
        <v>469</v>
      </c>
      <c r="J736" s="4">
        <v>150.21232055000002</v>
      </c>
      <c r="K736" s="4" t="s">
        <v>469</v>
      </c>
      <c r="L736" s="4" t="s">
        <v>469</v>
      </c>
      <c r="M736" s="4" t="s">
        <v>469</v>
      </c>
      <c r="N736" s="4" t="s">
        <v>469</v>
      </c>
      <c r="O736" s="4" t="s">
        <v>469</v>
      </c>
      <c r="P736" s="4" t="s">
        <v>469</v>
      </c>
      <c r="Q736" s="4">
        <v>-0.10037273699118465</v>
      </c>
      <c r="R736" s="4">
        <v>1.4133933052999355</v>
      </c>
      <c r="S736" s="4" t="s">
        <v>469</v>
      </c>
      <c r="T736" s="4">
        <v>-0.10835343915813961</v>
      </c>
      <c r="U736" s="4">
        <v>1</v>
      </c>
      <c r="V736" s="4" t="s">
        <v>469</v>
      </c>
      <c r="W736" s="4">
        <v>0</v>
      </c>
      <c r="X736" s="4" t="s">
        <v>469</v>
      </c>
      <c r="Y736" s="4" t="s">
        <v>469</v>
      </c>
      <c r="Z736" s="4" t="s">
        <v>469</v>
      </c>
    </row>
    <row r="737" spans="1:26" x14ac:dyDescent="0.2">
      <c r="A737" s="4" t="s">
        <v>117</v>
      </c>
      <c r="B737" s="4" t="s">
        <v>404</v>
      </c>
      <c r="C737" s="4">
        <v>2001</v>
      </c>
      <c r="D737" s="4">
        <v>5.0380620018783304</v>
      </c>
      <c r="E737" s="4">
        <v>5.2416111469062088</v>
      </c>
      <c r="F737" s="4">
        <v>4.5897931132636343</v>
      </c>
      <c r="G737" s="4">
        <v>3.3205440853765489</v>
      </c>
      <c r="H737" s="4">
        <v>60.583812633308099</v>
      </c>
      <c r="I737" s="4">
        <v>23521909.666666668</v>
      </c>
      <c r="J737" s="4">
        <v>66.90731418</v>
      </c>
      <c r="K737" s="4">
        <v>60.5</v>
      </c>
      <c r="L737" s="4">
        <v>6.0196378663644436</v>
      </c>
      <c r="M737" s="4" t="s">
        <v>469</v>
      </c>
      <c r="N737" s="4">
        <v>6921706666.666667</v>
      </c>
      <c r="O737" s="4" t="s">
        <v>469</v>
      </c>
      <c r="P737" s="4" t="s">
        <v>469</v>
      </c>
      <c r="Q737" s="4">
        <v>3.4479041655144402</v>
      </c>
      <c r="R737" s="4">
        <v>1.0788824023208978</v>
      </c>
      <c r="S737" s="4">
        <v>1598188956.6553345</v>
      </c>
      <c r="T737" s="4">
        <v>0.62117350152025474</v>
      </c>
      <c r="U737" s="4">
        <v>1</v>
      </c>
      <c r="V737" s="4" t="s">
        <v>469</v>
      </c>
      <c r="W737" s="4">
        <v>0</v>
      </c>
      <c r="X737" s="4">
        <v>1.1232133092395144E-2</v>
      </c>
      <c r="Y737" s="4" t="s">
        <v>469</v>
      </c>
      <c r="Z737" s="4">
        <v>0.49377935406337509</v>
      </c>
    </row>
    <row r="738" spans="1:26" x14ac:dyDescent="0.2">
      <c r="A738" s="4" t="s">
        <v>117</v>
      </c>
      <c r="B738" s="4" t="s">
        <v>404</v>
      </c>
      <c r="C738" s="4">
        <v>2004</v>
      </c>
      <c r="D738" s="4">
        <v>3.7871152454754431</v>
      </c>
      <c r="E738" s="4">
        <v>4.9234202240078089</v>
      </c>
      <c r="F738" s="4">
        <v>4.5272863182651877</v>
      </c>
      <c r="G738" s="4">
        <v>1.3153620556445986</v>
      </c>
      <c r="H738" s="4">
        <v>69.664133139910788</v>
      </c>
      <c r="I738" s="4">
        <v>24379826</v>
      </c>
      <c r="J738" s="4">
        <v>80.126162009999987</v>
      </c>
      <c r="K738" s="4">
        <v>74.766666666666666</v>
      </c>
      <c r="L738" s="4">
        <v>5.8597900951308146</v>
      </c>
      <c r="M738" s="4" t="s">
        <v>469</v>
      </c>
      <c r="N738" s="4">
        <v>5907073333.333333</v>
      </c>
      <c r="O738" s="4" t="s">
        <v>469</v>
      </c>
      <c r="P738" s="4" t="s">
        <v>469</v>
      </c>
      <c r="Q738" s="4">
        <v>2.8622649671217868</v>
      </c>
      <c r="R738" s="4">
        <v>1.1561893638022036</v>
      </c>
      <c r="S738" s="4">
        <v>338588017.81848669</v>
      </c>
      <c r="T738" s="4">
        <v>0.37784305377137634</v>
      </c>
      <c r="U738" s="4">
        <v>1</v>
      </c>
      <c r="V738" s="4" t="s">
        <v>469</v>
      </c>
      <c r="W738" s="4">
        <v>0</v>
      </c>
      <c r="X738" s="4">
        <v>6.3957562065489852E-3</v>
      </c>
      <c r="Y738" s="4" t="s">
        <v>469</v>
      </c>
      <c r="Z738" s="4">
        <v>0.50543091607168333</v>
      </c>
    </row>
    <row r="739" spans="1:26" x14ac:dyDescent="0.2">
      <c r="A739" s="4" t="s">
        <v>117</v>
      </c>
      <c r="B739" s="4" t="s">
        <v>404</v>
      </c>
      <c r="C739" s="4">
        <v>2007</v>
      </c>
      <c r="D739" s="4">
        <v>-1.7048638753112944</v>
      </c>
      <c r="E739" s="4">
        <v>3.2017440924540068</v>
      </c>
      <c r="F739" s="4">
        <v>2.5917941286068591</v>
      </c>
      <c r="G739" s="4">
        <v>2.9513807903641975</v>
      </c>
      <c r="H739" s="4">
        <v>85.174832364095138</v>
      </c>
      <c r="I739" s="4">
        <v>25014211.333333332</v>
      </c>
      <c r="J739" s="4">
        <v>94.973283893333317</v>
      </c>
      <c r="K739" s="4">
        <v>80.466666666666669</v>
      </c>
      <c r="L739" s="4">
        <v>5.9991328344155237</v>
      </c>
      <c r="M739" s="4" t="s">
        <v>469</v>
      </c>
      <c r="N739" s="4">
        <v>6065153333.333333</v>
      </c>
      <c r="O739" s="4" t="s">
        <v>469</v>
      </c>
      <c r="P739" s="4" t="s">
        <v>469</v>
      </c>
      <c r="Q739" s="4">
        <v>3.3216556405508935</v>
      </c>
      <c r="R739" s="4">
        <v>1.2235066451223136</v>
      </c>
      <c r="S739" s="4">
        <v>3644940794.2015615</v>
      </c>
      <c r="T739" s="4">
        <v>0.5930778474356887</v>
      </c>
      <c r="U739" s="4">
        <v>1</v>
      </c>
      <c r="V739" s="4" t="s">
        <v>469</v>
      </c>
      <c r="W739" s="4">
        <v>0</v>
      </c>
      <c r="X739" s="4">
        <v>5.7362649053157256E-3</v>
      </c>
      <c r="Y739" s="4" t="s">
        <v>469</v>
      </c>
      <c r="Z739" s="4">
        <v>0.51033833317955479</v>
      </c>
    </row>
    <row r="740" spans="1:26" x14ac:dyDescent="0.2">
      <c r="A740" s="4" t="s">
        <v>117</v>
      </c>
      <c r="B740" s="4" t="s">
        <v>404</v>
      </c>
      <c r="C740" s="4">
        <v>2010</v>
      </c>
      <c r="D740" s="4">
        <v>5.8802890029331634</v>
      </c>
      <c r="E740" s="4">
        <v>4.2976745641412792</v>
      </c>
      <c r="F740" s="4">
        <v>3.6770104596532556</v>
      </c>
      <c r="G740" s="4">
        <v>1.7570562709388706</v>
      </c>
      <c r="H740" s="4">
        <v>100.80807927140847</v>
      </c>
      <c r="I740" s="4">
        <v>25853355</v>
      </c>
      <c r="J740" s="4">
        <v>106.27641353333333</v>
      </c>
      <c r="K740" s="4">
        <v>83.843040049999999</v>
      </c>
      <c r="L740" s="4">
        <v>4.225686169032457</v>
      </c>
      <c r="M740" s="4" t="s">
        <v>469</v>
      </c>
      <c r="N740" s="4">
        <v>6211170000</v>
      </c>
      <c r="O740" s="4" t="s">
        <v>469</v>
      </c>
      <c r="P740" s="4" t="s">
        <v>469</v>
      </c>
      <c r="Q740" s="4">
        <v>3.0507741917503233</v>
      </c>
      <c r="R740" s="4">
        <v>1.3152240125804713</v>
      </c>
      <c r="S740" s="4">
        <v>2966383113.7368703</v>
      </c>
      <c r="T740" s="4">
        <v>0.59763683452803773</v>
      </c>
      <c r="U740" s="4">
        <v>1</v>
      </c>
      <c r="V740" s="4" t="s">
        <v>469</v>
      </c>
      <c r="W740" s="4">
        <v>0</v>
      </c>
      <c r="X740" s="4">
        <v>5.0595965789299339E-3</v>
      </c>
      <c r="Y740" s="4" t="s">
        <v>469</v>
      </c>
      <c r="Z740" s="4">
        <v>0.51811357349925835</v>
      </c>
    </row>
    <row r="741" spans="1:26" x14ac:dyDescent="0.2">
      <c r="A741" s="4" t="s">
        <v>117</v>
      </c>
      <c r="B741" s="4" t="s">
        <v>404</v>
      </c>
      <c r="C741" s="4">
        <v>2013</v>
      </c>
      <c r="D741" s="4">
        <v>3.6899817578661263</v>
      </c>
      <c r="E741" s="4">
        <v>3.0587552330955909</v>
      </c>
      <c r="F741" s="4">
        <v>2.506933290270112</v>
      </c>
      <c r="G741" s="4">
        <v>1.7036788407727055</v>
      </c>
      <c r="H741" s="4">
        <v>89.233013747045618</v>
      </c>
      <c r="I741" s="4">
        <v>27270077.333333332</v>
      </c>
      <c r="J741" s="4">
        <v>112.6783099</v>
      </c>
      <c r="K741" s="4">
        <v>87.40769409666666</v>
      </c>
      <c r="L741" s="4">
        <v>4.2889057739533927</v>
      </c>
      <c r="M741" s="4" t="s">
        <v>469</v>
      </c>
      <c r="N741" s="4">
        <v>5165410000</v>
      </c>
      <c r="O741" s="4" t="s">
        <v>469</v>
      </c>
      <c r="P741" s="4" t="s">
        <v>469</v>
      </c>
      <c r="Q741" s="4">
        <v>1.0941512606476895</v>
      </c>
      <c r="R741" s="4">
        <v>1.3678626634038675</v>
      </c>
      <c r="S741" s="4">
        <v>1540979914.3551967</v>
      </c>
      <c r="T741" s="4">
        <v>0.53688566033536478</v>
      </c>
      <c r="U741" s="4">
        <v>1</v>
      </c>
      <c r="V741" s="4" t="s">
        <v>469</v>
      </c>
      <c r="W741" s="4">
        <v>0</v>
      </c>
      <c r="X741" s="4">
        <v>3.5909247022053599E-3</v>
      </c>
      <c r="Y741" s="4" t="s">
        <v>469</v>
      </c>
      <c r="Z741" s="4">
        <v>0.53751929064174486</v>
      </c>
    </row>
    <row r="742" spans="1:26" x14ac:dyDescent="0.2">
      <c r="A742" s="4" t="s">
        <v>117</v>
      </c>
      <c r="B742" s="4" t="s">
        <v>404</v>
      </c>
      <c r="C742" s="4">
        <v>2016</v>
      </c>
      <c r="D742" s="4">
        <v>5.2836958718048237</v>
      </c>
      <c r="E742" s="4">
        <v>3.004640409661794</v>
      </c>
      <c r="F742" s="4">
        <v>2.6238626354960339</v>
      </c>
      <c r="G742" s="4">
        <v>1.5639229566948387</v>
      </c>
      <c r="H742" s="4">
        <v>76.571197595225343</v>
      </c>
      <c r="I742" s="4">
        <v>28301813</v>
      </c>
      <c r="J742" s="4">
        <v>123.81583719999999</v>
      </c>
      <c r="K742" s="4">
        <v>94.645102379999983</v>
      </c>
      <c r="L742" s="4">
        <v>4.5626687135465671</v>
      </c>
      <c r="M742" s="4" t="s">
        <v>469</v>
      </c>
      <c r="N742" s="4">
        <v>4998770000</v>
      </c>
      <c r="O742" s="4" t="s">
        <v>469</v>
      </c>
      <c r="P742" s="4" t="s">
        <v>469</v>
      </c>
      <c r="Q742" s="4">
        <v>1.4639524659340901</v>
      </c>
      <c r="R742" s="4">
        <v>1.4520994568547578</v>
      </c>
      <c r="S742" s="4">
        <v>3442547142.4438796</v>
      </c>
      <c r="T742" s="4">
        <v>0.37044628976529498</v>
      </c>
      <c r="U742" s="4">
        <v>1</v>
      </c>
      <c r="V742" s="4" t="s">
        <v>469</v>
      </c>
      <c r="W742" s="4">
        <v>0</v>
      </c>
      <c r="X742" s="4">
        <v>3.1005744651459405E-3</v>
      </c>
      <c r="Y742" s="4" t="s">
        <v>469</v>
      </c>
      <c r="Z742" s="4">
        <v>0.55073880734435876</v>
      </c>
    </row>
    <row r="743" spans="1:26" x14ac:dyDescent="0.2">
      <c r="A743" s="4" t="s">
        <v>117</v>
      </c>
      <c r="B743" s="4" t="s">
        <v>404</v>
      </c>
      <c r="C743" s="4">
        <v>2019</v>
      </c>
      <c r="D743" s="4">
        <v>0.43617611383252114</v>
      </c>
      <c r="E743" s="4">
        <v>1.8932954850072292</v>
      </c>
      <c r="F743" s="4">
        <v>1.7906366077501161</v>
      </c>
      <c r="G743" s="4">
        <v>1.0740324232373173</v>
      </c>
      <c r="H743" s="4">
        <v>75.094508002679959</v>
      </c>
      <c r="I743" s="4">
        <v>28721638.666666668</v>
      </c>
      <c r="J743" s="4">
        <v>136.52089303333332</v>
      </c>
      <c r="K743" s="4">
        <v>96.744655159999994</v>
      </c>
      <c r="L743" s="4">
        <v>5.7081268880585112</v>
      </c>
      <c r="M743" s="4" t="s">
        <v>469</v>
      </c>
      <c r="N743" s="4">
        <v>7004000000</v>
      </c>
      <c r="O743" s="4" t="s">
        <v>469</v>
      </c>
      <c r="P743" s="4" t="s">
        <v>469</v>
      </c>
      <c r="Q743" s="4">
        <v>1.1395405534510636</v>
      </c>
      <c r="R743" s="4">
        <v>1.4825426398600838</v>
      </c>
      <c r="S743" s="4">
        <v>477977793.52760005</v>
      </c>
      <c r="T743" s="4">
        <v>0.10311186136344165</v>
      </c>
      <c r="U743" s="4">
        <v>1</v>
      </c>
      <c r="V743" s="4" t="s">
        <v>469</v>
      </c>
      <c r="W743" s="4">
        <v>0</v>
      </c>
      <c r="X743" s="4">
        <v>4.2495391525941579E-3</v>
      </c>
      <c r="Y743" s="4" t="s">
        <v>469</v>
      </c>
      <c r="Z743" s="4">
        <v>0.55466626944448139</v>
      </c>
    </row>
    <row r="744" spans="1:26" x14ac:dyDescent="0.2">
      <c r="A744" s="4" t="s">
        <v>432</v>
      </c>
      <c r="B744" s="4" t="s">
        <v>302</v>
      </c>
      <c r="C744" s="4">
        <v>2001</v>
      </c>
      <c r="D744" s="4" t="s">
        <v>469</v>
      </c>
      <c r="E744" s="4">
        <v>6.8512120486454036</v>
      </c>
      <c r="F744" s="4">
        <v>3.9574146014015477</v>
      </c>
      <c r="G744" s="4">
        <v>0.78340974777304473</v>
      </c>
      <c r="H744" s="4">
        <v>84.876945643350155</v>
      </c>
      <c r="I744" s="4">
        <v>995717.33333333337</v>
      </c>
      <c r="J744" s="4">
        <v>57.193604496666666</v>
      </c>
      <c r="K744" s="4">
        <v>13.734566247999998</v>
      </c>
      <c r="L744" s="4" t="s">
        <v>469</v>
      </c>
      <c r="M744" s="4" t="s">
        <v>469</v>
      </c>
      <c r="N744" s="4">
        <v>236082000</v>
      </c>
      <c r="O744" s="4" t="s">
        <v>469</v>
      </c>
      <c r="P744" s="4" t="s">
        <v>469</v>
      </c>
      <c r="Q744" s="4">
        <v>1.0499334805390015</v>
      </c>
      <c r="R744" s="4">
        <v>1.1695438773111473</v>
      </c>
      <c r="S744" s="4">
        <v>155500714.92219868</v>
      </c>
      <c r="T744" s="4">
        <v>2.75326893934229</v>
      </c>
      <c r="U744" s="4">
        <v>1</v>
      </c>
      <c r="V744" s="4" t="s">
        <v>469</v>
      </c>
      <c r="W744" s="4">
        <v>0</v>
      </c>
      <c r="X744" s="4">
        <v>5.6400487136637817E-3</v>
      </c>
      <c r="Y744" s="4" t="s">
        <v>469</v>
      </c>
      <c r="Z744" s="4">
        <v>0.48629939573464115</v>
      </c>
    </row>
    <row r="745" spans="1:26" x14ac:dyDescent="0.2">
      <c r="A745" s="4" t="s">
        <v>432</v>
      </c>
      <c r="B745" s="4" t="s">
        <v>302</v>
      </c>
      <c r="C745" s="4">
        <v>2004</v>
      </c>
      <c r="D745" s="4" t="s">
        <v>469</v>
      </c>
      <c r="E745" s="4">
        <v>9.4547053476328102</v>
      </c>
      <c r="F745" s="4">
        <v>5.2755696192636208</v>
      </c>
      <c r="G745" s="4">
        <v>16.439547521771114</v>
      </c>
      <c r="H745" s="4">
        <v>90.417804990466678</v>
      </c>
      <c r="I745" s="4">
        <v>1151056</v>
      </c>
      <c r="J745" s="4">
        <v>64.713831346666666</v>
      </c>
      <c r="K745" s="4">
        <v>25.881472786666667</v>
      </c>
      <c r="L745" s="4" t="s">
        <v>469</v>
      </c>
      <c r="M745" s="4" t="s">
        <v>469</v>
      </c>
      <c r="N745" s="4">
        <v>556607000</v>
      </c>
      <c r="O745" s="4" t="s">
        <v>469</v>
      </c>
      <c r="P745" s="4" t="s">
        <v>469</v>
      </c>
      <c r="Q745" s="4">
        <v>2.81618455492546</v>
      </c>
      <c r="R745" s="4">
        <v>1.6545803962769206</v>
      </c>
      <c r="S745" s="4">
        <v>47317785.715728998</v>
      </c>
      <c r="T745" s="4">
        <v>3.9150279242062198</v>
      </c>
      <c r="U745" s="4">
        <v>1</v>
      </c>
      <c r="V745" s="4" t="s">
        <v>469</v>
      </c>
      <c r="W745" s="4">
        <v>0</v>
      </c>
      <c r="X745" s="4">
        <v>9.3643256378199095E-3</v>
      </c>
      <c r="Y745" s="4" t="s">
        <v>469</v>
      </c>
      <c r="Z745" s="4">
        <v>0.51128642891093179</v>
      </c>
    </row>
    <row r="746" spans="1:26" x14ac:dyDescent="0.2">
      <c r="A746" s="4" t="s">
        <v>432</v>
      </c>
      <c r="B746" s="4" t="s">
        <v>302</v>
      </c>
      <c r="C746" s="4">
        <v>2007</v>
      </c>
      <c r="D746" s="4" t="s">
        <v>469</v>
      </c>
      <c r="E746" s="4">
        <v>0.46509200754816504</v>
      </c>
      <c r="F746" s="4">
        <v>-5.0154786223813614</v>
      </c>
      <c r="G746" s="4">
        <v>1.9345891650066231</v>
      </c>
      <c r="H746" s="4">
        <v>91.075674876135565</v>
      </c>
      <c r="I746" s="4">
        <v>1375843.3333333333</v>
      </c>
      <c r="J746" s="4">
        <v>69.048645780000001</v>
      </c>
      <c r="K746" s="4">
        <v>42.533333333333331</v>
      </c>
      <c r="L746" s="4" t="s">
        <v>469</v>
      </c>
      <c r="M746" s="4" t="s">
        <v>469</v>
      </c>
      <c r="N746" s="4" t="s">
        <v>469</v>
      </c>
      <c r="O746" s="4" t="s">
        <v>469</v>
      </c>
      <c r="P746" s="4" t="s">
        <v>469</v>
      </c>
      <c r="Q746" s="4">
        <v>6.8924183679227662</v>
      </c>
      <c r="R746" s="4">
        <v>2.1304388453310357</v>
      </c>
      <c r="S746" s="4" t="s">
        <v>469</v>
      </c>
      <c r="T746" s="4">
        <v>5.5974599641334732</v>
      </c>
      <c r="U746" s="4">
        <v>1</v>
      </c>
      <c r="V746" s="4" t="s">
        <v>469</v>
      </c>
      <c r="W746" s="4">
        <v>0</v>
      </c>
      <c r="X746" s="4" t="s">
        <v>469</v>
      </c>
      <c r="Y746" s="4" t="s">
        <v>469</v>
      </c>
      <c r="Z746" s="4">
        <v>0.51883856103014914</v>
      </c>
    </row>
    <row r="747" spans="1:26" x14ac:dyDescent="0.2">
      <c r="A747" s="4" t="s">
        <v>432</v>
      </c>
      <c r="B747" s="4" t="s">
        <v>302</v>
      </c>
      <c r="C747" s="4">
        <v>2010</v>
      </c>
      <c r="D747" s="4">
        <v>1.3904256843944509</v>
      </c>
      <c r="E747" s="4">
        <v>4.6279870515710257</v>
      </c>
      <c r="F747" s="4">
        <v>-1.9626785246556626</v>
      </c>
      <c r="G747" s="4">
        <v>11.940293511089223</v>
      </c>
      <c r="H747" s="4">
        <v>99.043117029158225</v>
      </c>
      <c r="I747" s="4">
        <v>1702030.6666666667</v>
      </c>
      <c r="J747" s="4">
        <v>147.45808053333334</v>
      </c>
      <c r="K747" s="4">
        <v>65.873023563333334</v>
      </c>
      <c r="L747" s="4">
        <v>10.558700641152889</v>
      </c>
      <c r="M747" s="4" t="s">
        <v>469</v>
      </c>
      <c r="N747" s="4" t="s">
        <v>469</v>
      </c>
      <c r="O747" s="4" t="s">
        <v>469</v>
      </c>
      <c r="P747" s="4" t="s">
        <v>469</v>
      </c>
      <c r="Q747" s="4">
        <v>4.1969841264265195</v>
      </c>
      <c r="R747" s="4">
        <v>2.5196837063942623</v>
      </c>
      <c r="S747" s="4" t="s">
        <v>469</v>
      </c>
      <c r="T747" s="4">
        <v>6.4725208416026101</v>
      </c>
      <c r="U747" s="4">
        <v>1</v>
      </c>
      <c r="V747" s="4" t="s">
        <v>469</v>
      </c>
      <c r="W747" s="4">
        <v>0</v>
      </c>
      <c r="X747" s="4" t="s">
        <v>469</v>
      </c>
      <c r="Y747" s="4" t="s">
        <v>469</v>
      </c>
      <c r="Z747" s="4">
        <v>0.53806053548920785</v>
      </c>
    </row>
    <row r="748" spans="1:26" x14ac:dyDescent="0.2">
      <c r="A748" s="4" t="s">
        <v>432</v>
      </c>
      <c r="B748" s="4" t="s">
        <v>302</v>
      </c>
      <c r="C748" s="4">
        <v>2013</v>
      </c>
      <c r="D748" s="4">
        <v>9.6552137984929001</v>
      </c>
      <c r="E748" s="4">
        <v>0.74773234548169876</v>
      </c>
      <c r="F748" s="4">
        <v>-3.8681336123330587</v>
      </c>
      <c r="G748" s="4">
        <v>-10.831154560529498</v>
      </c>
      <c r="H748" s="4">
        <v>98.781073557918901</v>
      </c>
      <c r="I748" s="4">
        <v>2123405</v>
      </c>
      <c r="J748" s="4">
        <v>191.30631616666665</v>
      </c>
      <c r="K748" s="4">
        <v>78.72</v>
      </c>
      <c r="L748" s="4">
        <v>1.4262867505774324</v>
      </c>
      <c r="M748" s="4" t="s">
        <v>469</v>
      </c>
      <c r="N748" s="4">
        <v>2192640000</v>
      </c>
      <c r="O748" s="4" t="s">
        <v>469</v>
      </c>
      <c r="P748" s="4" t="s">
        <v>469</v>
      </c>
      <c r="Q748" s="4">
        <v>2.9543084101192996</v>
      </c>
      <c r="R748" s="4">
        <v>2.4312973900275141</v>
      </c>
      <c r="S748" s="4">
        <v>11425112.4663</v>
      </c>
      <c r="T748" s="4">
        <v>4.700378215791063</v>
      </c>
      <c r="U748" s="4">
        <v>1</v>
      </c>
      <c r="V748" s="4" t="s">
        <v>469</v>
      </c>
      <c r="W748" s="4">
        <v>0</v>
      </c>
      <c r="X748" s="4">
        <v>1.9138445579622489E-2</v>
      </c>
      <c r="Y748" s="4" t="s">
        <v>469</v>
      </c>
      <c r="Z748" s="4">
        <v>0.56273480859751634</v>
      </c>
    </row>
    <row r="749" spans="1:26" x14ac:dyDescent="0.2">
      <c r="A749" s="4" t="s">
        <v>432</v>
      </c>
      <c r="B749" s="4" t="s">
        <v>302</v>
      </c>
      <c r="C749" s="4">
        <v>2016</v>
      </c>
      <c r="D749" s="4">
        <v>5.4058801698304961</v>
      </c>
      <c r="E749" s="4">
        <v>0.21591442856332321</v>
      </c>
      <c r="F749" s="4">
        <v>-3.0773218778062366</v>
      </c>
      <c r="G749" s="4">
        <v>6.8903674674914157</v>
      </c>
      <c r="H749" s="4">
        <v>99.038137433740232</v>
      </c>
      <c r="I749" s="4">
        <v>2396647.6666666665</v>
      </c>
      <c r="J749" s="4">
        <v>175.57724366666665</v>
      </c>
      <c r="K749" s="4">
        <v>94.399612973333333</v>
      </c>
      <c r="L749" s="4">
        <v>2.9727765937844217</v>
      </c>
      <c r="M749" s="4" t="s">
        <v>469</v>
      </c>
      <c r="N749" s="4">
        <v>582302500</v>
      </c>
      <c r="O749" s="4" t="s">
        <v>469</v>
      </c>
      <c r="P749" s="4" t="s">
        <v>469</v>
      </c>
      <c r="Q749" s="4">
        <v>1.9711212999611263</v>
      </c>
      <c r="R749" s="4">
        <v>2.0603284375341784</v>
      </c>
      <c r="S749" s="4">
        <v>214335275.29458001</v>
      </c>
      <c r="T749" s="4">
        <v>3.3129243518121769</v>
      </c>
      <c r="U749" s="4">
        <v>1</v>
      </c>
      <c r="V749" s="4" t="s">
        <v>469</v>
      </c>
      <c r="W749" s="4">
        <v>0</v>
      </c>
      <c r="X749" s="4">
        <v>4.6667085802823936E-3</v>
      </c>
      <c r="Y749" s="4" t="s">
        <v>469</v>
      </c>
      <c r="Z749" s="4">
        <v>0.57560420620019859</v>
      </c>
    </row>
    <row r="750" spans="1:26" x14ac:dyDescent="0.2">
      <c r="A750" s="4" t="s">
        <v>432</v>
      </c>
      <c r="B750" s="4" t="s">
        <v>302</v>
      </c>
      <c r="C750" s="4">
        <v>2019</v>
      </c>
      <c r="D750" s="4">
        <v>-2.5570370290928395</v>
      </c>
      <c r="E750" s="4">
        <v>-4.7036191056630656</v>
      </c>
      <c r="F750" s="4">
        <v>-5.2480512974651532</v>
      </c>
      <c r="G750" s="4">
        <v>-7.1378852902059364</v>
      </c>
      <c r="H750" s="4">
        <v>98.182944258547394</v>
      </c>
      <c r="I750" s="4">
        <v>2446136.3333333335</v>
      </c>
      <c r="J750" s="4">
        <v>161.00865743333335</v>
      </c>
      <c r="K750" s="4">
        <v>99.449520946666667</v>
      </c>
      <c r="L750" s="4">
        <v>7.6894488221741284</v>
      </c>
      <c r="M750" s="4">
        <v>3898070000</v>
      </c>
      <c r="N750" s="4">
        <v>294012700</v>
      </c>
      <c r="O750" s="4" t="s">
        <v>469</v>
      </c>
      <c r="P750" s="4" t="s">
        <v>469</v>
      </c>
      <c r="Q750" s="4">
        <v>2.2057356836414401</v>
      </c>
      <c r="R750" s="4">
        <v>2.0912065912699069</v>
      </c>
      <c r="S750" s="4">
        <v>10948803.44744445</v>
      </c>
      <c r="T750" s="4">
        <v>-0.52192544609430669</v>
      </c>
      <c r="U750" s="4">
        <v>1</v>
      </c>
      <c r="V750" s="4" t="s">
        <v>469</v>
      </c>
      <c r="W750" s="4">
        <v>0</v>
      </c>
      <c r="X750" s="4">
        <v>2.2481232453276383E-3</v>
      </c>
      <c r="Y750" s="4">
        <v>0.12014385773704943</v>
      </c>
      <c r="Z750" s="4">
        <v>0.56210003090459593</v>
      </c>
    </row>
    <row r="751" spans="1:26" x14ac:dyDescent="0.2">
      <c r="A751" s="4" t="s">
        <v>350</v>
      </c>
      <c r="B751" s="4" t="s">
        <v>138</v>
      </c>
      <c r="C751" s="4">
        <v>2001</v>
      </c>
      <c r="D751" s="4">
        <v>13.467132821632097</v>
      </c>
      <c r="E751" s="4">
        <v>5.9123862892409802</v>
      </c>
      <c r="F751" s="4">
        <v>4.2852501987912133</v>
      </c>
      <c r="G751" s="4">
        <v>9.5455427955324748</v>
      </c>
      <c r="H751" s="4">
        <v>64.575478538140004</v>
      </c>
      <c r="I751" s="4">
        <v>2073356.3333333333</v>
      </c>
      <c r="J751" s="4">
        <v>1.1642382849999999</v>
      </c>
      <c r="K751" s="4">
        <v>0.26115872266666668</v>
      </c>
      <c r="L751" s="4">
        <v>18.062978412201861</v>
      </c>
      <c r="M751" s="4" t="s">
        <v>469</v>
      </c>
      <c r="N751" s="4">
        <v>20371250</v>
      </c>
      <c r="O751" s="4">
        <v>9100000</v>
      </c>
      <c r="P751" s="4" t="s">
        <v>469</v>
      </c>
      <c r="Q751" s="4">
        <v>11.310835167840162</v>
      </c>
      <c r="R751" s="4">
        <v>1.4806418402550328</v>
      </c>
      <c r="S751" s="4">
        <v>12879611.08552631</v>
      </c>
      <c r="T751" s="4">
        <v>1.5483233137819568</v>
      </c>
      <c r="U751" s="4">
        <v>0</v>
      </c>
      <c r="V751" s="4" t="s">
        <v>469</v>
      </c>
      <c r="W751" s="4">
        <v>0</v>
      </c>
      <c r="X751" s="4">
        <v>1.0475854023999266E-2</v>
      </c>
      <c r="Y751" s="4" t="s">
        <v>469</v>
      </c>
      <c r="Z751" s="4">
        <v>0.36989271673629548</v>
      </c>
    </row>
    <row r="752" spans="1:26" x14ac:dyDescent="0.2">
      <c r="A752" s="4" t="s">
        <v>350</v>
      </c>
      <c r="B752" s="4" t="s">
        <v>138</v>
      </c>
      <c r="C752" s="4">
        <v>2004</v>
      </c>
      <c r="D752" s="4">
        <v>21.010632610756165</v>
      </c>
      <c r="E752" s="4">
        <v>7.3615100193066594</v>
      </c>
      <c r="F752" s="4">
        <v>5.7880071562682502</v>
      </c>
      <c r="G752" s="4">
        <v>10.045284082867326</v>
      </c>
      <c r="H752" s="4">
        <v>73.277924437895692</v>
      </c>
      <c r="I752" s="4">
        <v>2214225.6666666665</v>
      </c>
      <c r="J752" s="4">
        <v>10.583751673</v>
      </c>
      <c r="K752" s="4">
        <v>0.79389513600000006</v>
      </c>
      <c r="L752" s="4">
        <v>13.016248185713147</v>
      </c>
      <c r="M752" s="4" t="s">
        <v>469</v>
      </c>
      <c r="N752" s="4">
        <v>26352450</v>
      </c>
      <c r="O752" s="4" t="s">
        <v>469</v>
      </c>
      <c r="P752" s="4" t="s">
        <v>469</v>
      </c>
      <c r="Q752" s="4">
        <v>8.0577595738049972</v>
      </c>
      <c r="R752" s="4">
        <v>1.9894414912427256</v>
      </c>
      <c r="S752" s="4">
        <v>1386913.6439036999</v>
      </c>
      <c r="T752" s="4">
        <v>1.4757513084437532</v>
      </c>
      <c r="U752" s="4">
        <v>0</v>
      </c>
      <c r="V752" s="4" t="s">
        <v>469</v>
      </c>
      <c r="W752" s="4">
        <v>0</v>
      </c>
      <c r="X752" s="4">
        <v>1.0279770894623463E-2</v>
      </c>
      <c r="Y752" s="4" t="s">
        <v>469</v>
      </c>
      <c r="Z752" s="4">
        <v>0.37808521389392885</v>
      </c>
    </row>
    <row r="753" spans="1:26" x14ac:dyDescent="0.2">
      <c r="A753" s="4" t="s">
        <v>350</v>
      </c>
      <c r="B753" s="4" t="s">
        <v>138</v>
      </c>
      <c r="C753" s="4">
        <v>2007</v>
      </c>
      <c r="D753" s="4">
        <v>12.833703664758739</v>
      </c>
      <c r="E753" s="4">
        <v>7.6411688252392196</v>
      </c>
      <c r="F753" s="4">
        <v>5.9839397770063982</v>
      </c>
      <c r="G753" s="4">
        <v>4.456554370315577</v>
      </c>
      <c r="H753" s="4">
        <v>79.330879071985223</v>
      </c>
      <c r="I753" s="4">
        <v>2379563.6666666665</v>
      </c>
      <c r="J753" s="4">
        <v>36.449494003333335</v>
      </c>
      <c r="K753" s="4">
        <v>3.73</v>
      </c>
      <c r="L753" s="4">
        <v>33.348218934151554</v>
      </c>
      <c r="M753" s="4" t="s">
        <v>469</v>
      </c>
      <c r="N753" s="4">
        <v>81098400</v>
      </c>
      <c r="O753" s="4" t="s">
        <v>469</v>
      </c>
      <c r="P753" s="4" t="s">
        <v>469</v>
      </c>
      <c r="Q753" s="4">
        <v>4.1439897484841994</v>
      </c>
      <c r="R753" s="4">
        <v>2.4597361100445876</v>
      </c>
      <c r="S753" s="4">
        <v>2385488.4032506668</v>
      </c>
      <c r="T753" s="4">
        <v>1.5515548755511801</v>
      </c>
      <c r="U753" s="4">
        <v>0</v>
      </c>
      <c r="V753" s="4" t="s">
        <v>469</v>
      </c>
      <c r="W753" s="4">
        <v>0</v>
      </c>
      <c r="X753" s="4">
        <v>1.5189959006662512E-2</v>
      </c>
      <c r="Y753" s="4" t="s">
        <v>469</v>
      </c>
      <c r="Z753" s="4">
        <v>0.38779186680563466</v>
      </c>
    </row>
    <row r="754" spans="1:26" x14ac:dyDescent="0.2">
      <c r="A754" s="4" t="s">
        <v>350</v>
      </c>
      <c r="B754" s="4" t="s">
        <v>138</v>
      </c>
      <c r="C754" s="4">
        <v>2010</v>
      </c>
      <c r="D754" s="4">
        <v>11.21282427891712</v>
      </c>
      <c r="E754" s="4">
        <v>8.1972188773596226</v>
      </c>
      <c r="F754" s="4">
        <v>6.6293079664948635</v>
      </c>
      <c r="G754" s="4">
        <v>9.0647160054447031</v>
      </c>
      <c r="H754" s="4">
        <v>91.53472006322805</v>
      </c>
      <c r="I754" s="4">
        <v>2532977.6666666665</v>
      </c>
      <c r="J754" s="4">
        <v>71.598459023333348</v>
      </c>
      <c r="K754" s="4">
        <v>8.9158920633333327</v>
      </c>
      <c r="L754" s="4">
        <v>9.5988571401726404</v>
      </c>
      <c r="M754" s="4">
        <v>23250000000</v>
      </c>
      <c r="N754" s="4">
        <v>163226033.33333334</v>
      </c>
      <c r="O754" s="4" t="s">
        <v>469</v>
      </c>
      <c r="P754" s="4" t="s">
        <v>469</v>
      </c>
      <c r="Q754" s="4">
        <v>5.9355535183071764</v>
      </c>
      <c r="R754" s="4">
        <v>2.9711059771501187</v>
      </c>
      <c r="S754" s="4">
        <v>683259.80995403335</v>
      </c>
      <c r="T754" s="4">
        <v>1.4596823855071801</v>
      </c>
      <c r="U754" s="4">
        <v>0</v>
      </c>
      <c r="V754" s="4" t="s">
        <v>469</v>
      </c>
      <c r="W754" s="4">
        <v>0</v>
      </c>
      <c r="X754" s="4">
        <v>1.8844444452408817E-2</v>
      </c>
      <c r="Y754" s="4">
        <v>3.6076797026545821E-4</v>
      </c>
      <c r="Z754" s="4">
        <v>0.39476087012654415</v>
      </c>
    </row>
    <row r="755" spans="1:26" x14ac:dyDescent="0.2">
      <c r="A755" s="4" t="s">
        <v>350</v>
      </c>
      <c r="B755" s="4" t="s">
        <v>138</v>
      </c>
      <c r="C755" s="4">
        <v>2013</v>
      </c>
      <c r="D755" s="4">
        <v>6.8565869223220135</v>
      </c>
      <c r="E755" s="4">
        <v>7.6361098368399825</v>
      </c>
      <c r="F755" s="4">
        <v>6.1427302382316311</v>
      </c>
      <c r="G755" s="4">
        <v>4.8496757573549969</v>
      </c>
      <c r="H755" s="4">
        <v>94.345735537478902</v>
      </c>
      <c r="I755" s="4">
        <v>2680213</v>
      </c>
      <c r="J755" s="4">
        <v>64.605055243333325</v>
      </c>
      <c r="K755" s="4">
        <v>14.986666666666665</v>
      </c>
      <c r="L755" s="4">
        <v>12.985811512405535</v>
      </c>
      <c r="M755" s="4" t="s">
        <v>469</v>
      </c>
      <c r="N755" s="4">
        <v>93020350</v>
      </c>
      <c r="O755" s="4" t="s">
        <v>469</v>
      </c>
      <c r="P755" s="4" t="s">
        <v>469</v>
      </c>
      <c r="Q755" s="4">
        <v>3.9260081725323368</v>
      </c>
      <c r="R755" s="4">
        <v>3.5829069808917331</v>
      </c>
      <c r="S755" s="4">
        <v>22150477.33509678</v>
      </c>
      <c r="T755" s="4">
        <v>1.3971727713597366</v>
      </c>
      <c r="U755" s="4">
        <v>0</v>
      </c>
      <c r="V755" s="4" t="s">
        <v>469</v>
      </c>
      <c r="W755" s="4">
        <v>0</v>
      </c>
      <c r="X755" s="4">
        <v>7.5105838759352804E-3</v>
      </c>
      <c r="Y755" s="4" t="s">
        <v>469</v>
      </c>
      <c r="Z755" s="4">
        <v>0.40042071144598362</v>
      </c>
    </row>
    <row r="756" spans="1:26" x14ac:dyDescent="0.2">
      <c r="A756" s="4" t="s">
        <v>350</v>
      </c>
      <c r="B756" s="4" t="s">
        <v>138</v>
      </c>
      <c r="C756" s="4">
        <v>2016</v>
      </c>
      <c r="D756" s="4">
        <v>6.9999999998760387</v>
      </c>
      <c r="E756" s="4">
        <v>6.7211090450896664</v>
      </c>
      <c r="F756" s="4">
        <v>5.1066901544617167</v>
      </c>
      <c r="G756" s="4">
        <v>2.2647641325640486</v>
      </c>
      <c r="H756" s="4">
        <v>75.091890920644502</v>
      </c>
      <c r="I756" s="4">
        <v>2829392.3333333335</v>
      </c>
      <c r="J756" s="4">
        <v>54.009719269999998</v>
      </c>
      <c r="K756" s="4">
        <v>25.493478360000001</v>
      </c>
      <c r="L756" s="4">
        <v>-0.34586609920657452</v>
      </c>
      <c r="M756" s="4" t="s">
        <v>469</v>
      </c>
      <c r="N756" s="4">
        <v>334199.5</v>
      </c>
      <c r="O756" s="4" t="s">
        <v>469</v>
      </c>
      <c r="P756" s="4" t="s">
        <v>469</v>
      </c>
      <c r="Q756" s="4">
        <v>1.4875945174340499</v>
      </c>
      <c r="R756" s="4">
        <v>3.8889217256557949</v>
      </c>
      <c r="S756" s="4">
        <v>8770.2332282658699</v>
      </c>
      <c r="T756" s="4">
        <v>1.5242951512413168</v>
      </c>
      <c r="U756" s="4">
        <v>0</v>
      </c>
      <c r="V756" s="4" t="s">
        <v>469</v>
      </c>
      <c r="W756" s="4">
        <v>0</v>
      </c>
      <c r="X756" s="4">
        <v>2.0968950508642941E-5</v>
      </c>
      <c r="Y756" s="4" t="s">
        <v>469</v>
      </c>
      <c r="Z756" s="4">
        <v>0.40429941993823743</v>
      </c>
    </row>
    <row r="757" spans="1:26" x14ac:dyDescent="0.2">
      <c r="A757" s="4" t="s">
        <v>350</v>
      </c>
      <c r="B757" s="4" t="s">
        <v>138</v>
      </c>
      <c r="C757" s="4">
        <v>2019</v>
      </c>
      <c r="D757" s="4" t="s">
        <v>469</v>
      </c>
      <c r="E757" s="4">
        <v>2.8297059744077586</v>
      </c>
      <c r="F757" s="4">
        <v>1.3302955935328573</v>
      </c>
      <c r="G757" s="4">
        <v>3.3151254721893366</v>
      </c>
      <c r="H757" s="4" t="s">
        <v>469</v>
      </c>
      <c r="I757" s="4">
        <v>2970493.3333333335</v>
      </c>
      <c r="J757" s="4">
        <v>64.19914614999999</v>
      </c>
      <c r="K757" s="4">
        <v>48.946666666666665</v>
      </c>
      <c r="L757" s="4" t="s">
        <v>469</v>
      </c>
      <c r="M757" s="4" t="s">
        <v>469</v>
      </c>
      <c r="N757" s="4" t="s">
        <v>469</v>
      </c>
      <c r="O757" s="4" t="s">
        <v>469</v>
      </c>
      <c r="P757" s="4" t="s">
        <v>469</v>
      </c>
      <c r="Q757" s="4">
        <v>4.06075060291914</v>
      </c>
      <c r="R757" s="4">
        <v>4.196399385552275</v>
      </c>
      <c r="S757" s="4" t="s">
        <v>469</v>
      </c>
      <c r="T757" s="4">
        <v>1.4686918467515102</v>
      </c>
      <c r="U757" s="4">
        <v>0</v>
      </c>
      <c r="V757" s="4" t="s">
        <v>469</v>
      </c>
      <c r="W757" s="4">
        <v>0</v>
      </c>
      <c r="X757" s="4" t="s">
        <v>469</v>
      </c>
      <c r="Y757" s="4" t="s">
        <v>469</v>
      </c>
      <c r="Z757" s="4">
        <v>0.40586710849158014</v>
      </c>
    </row>
    <row r="758" spans="1:26" x14ac:dyDescent="0.2">
      <c r="A758" s="4" t="s">
        <v>261</v>
      </c>
      <c r="B758" s="4" t="s">
        <v>154</v>
      </c>
      <c r="C758" s="4">
        <v>2001</v>
      </c>
      <c r="D758" s="4">
        <v>3.3627580324752748</v>
      </c>
      <c r="E758" s="4">
        <v>3.4966391246707453</v>
      </c>
      <c r="F758" s="4">
        <v>2.0663670004732162</v>
      </c>
      <c r="G758" s="4">
        <v>1.6590962878803499</v>
      </c>
      <c r="H758" s="4">
        <v>53.563391645889197</v>
      </c>
      <c r="I758" s="4">
        <v>1357393</v>
      </c>
      <c r="J758" s="4">
        <v>17.519418436666669</v>
      </c>
      <c r="K758" s="4">
        <v>7.2610732583333331</v>
      </c>
      <c r="L758" s="4">
        <v>3.7333333330742704</v>
      </c>
      <c r="M758" s="4" t="s">
        <v>469</v>
      </c>
      <c r="N758" s="4" t="s">
        <v>469</v>
      </c>
      <c r="O758" s="4" t="s">
        <v>469</v>
      </c>
      <c r="P758" s="4" t="s">
        <v>469</v>
      </c>
      <c r="Q758" s="4" t="s">
        <v>469</v>
      </c>
      <c r="R758" s="4">
        <v>1.0011522510428872</v>
      </c>
      <c r="S758" s="4" t="s">
        <v>469</v>
      </c>
      <c r="T758" s="4">
        <v>1.3913682176511901</v>
      </c>
      <c r="U758" s="4">
        <v>0</v>
      </c>
      <c r="V758" s="4" t="s">
        <v>469</v>
      </c>
      <c r="W758" s="4">
        <v>0</v>
      </c>
      <c r="X758" s="4" t="s">
        <v>469</v>
      </c>
      <c r="Y758" s="4" t="s">
        <v>469</v>
      </c>
      <c r="Z758" s="4">
        <v>0.30521692525841426</v>
      </c>
    </row>
    <row r="759" spans="1:26" x14ac:dyDescent="0.2">
      <c r="A759" s="4" t="s">
        <v>261</v>
      </c>
      <c r="B759" s="4" t="s">
        <v>154</v>
      </c>
      <c r="C759" s="4">
        <v>2004</v>
      </c>
      <c r="D759" s="4">
        <v>0.66348640172008777</v>
      </c>
      <c r="E759" s="4">
        <v>3.6382463095726223</v>
      </c>
      <c r="F759" s="4">
        <v>2.040161007693778</v>
      </c>
      <c r="G759" s="4">
        <v>-0.47204370096771697</v>
      </c>
      <c r="H759" s="4">
        <v>91.601616775522871</v>
      </c>
      <c r="I759" s="4">
        <v>1452620.6666666667</v>
      </c>
      <c r="J759" s="4">
        <v>21.391274319999997</v>
      </c>
      <c r="K759" s="4">
        <v>11.38</v>
      </c>
      <c r="L759" s="4">
        <v>1.7085396321388513</v>
      </c>
      <c r="M759" s="4" t="s">
        <v>469</v>
      </c>
      <c r="N759" s="4" t="s">
        <v>469</v>
      </c>
      <c r="O759" s="4" t="s">
        <v>469</v>
      </c>
      <c r="P759" s="4" t="s">
        <v>469</v>
      </c>
      <c r="Q759" s="4" t="s">
        <v>469</v>
      </c>
      <c r="R759" s="4">
        <v>1.0107061024488522</v>
      </c>
      <c r="S759" s="4" t="s">
        <v>469</v>
      </c>
      <c r="T759" s="4">
        <v>1.5544978922631536</v>
      </c>
      <c r="U759" s="4">
        <v>0</v>
      </c>
      <c r="V759" s="4" t="s">
        <v>469</v>
      </c>
      <c r="W759" s="4">
        <v>0</v>
      </c>
      <c r="X759" s="4" t="s">
        <v>469</v>
      </c>
      <c r="Y759" s="4" t="s">
        <v>469</v>
      </c>
      <c r="Z759" s="4">
        <v>0.31265113624957563</v>
      </c>
    </row>
    <row r="760" spans="1:26" x14ac:dyDescent="0.2">
      <c r="A760" s="4" t="s">
        <v>261</v>
      </c>
      <c r="B760" s="4" t="s">
        <v>154</v>
      </c>
      <c r="C760" s="4">
        <v>2007</v>
      </c>
      <c r="D760" s="4">
        <v>23.965556656751545</v>
      </c>
      <c r="E760" s="4">
        <v>9.5373021236876721</v>
      </c>
      <c r="F760" s="4">
        <v>7.8057585703660948</v>
      </c>
      <c r="G760" s="4">
        <v>6.9835828770660981</v>
      </c>
      <c r="H760" s="4">
        <v>98.330406668584985</v>
      </c>
      <c r="I760" s="4">
        <v>1568630.6666666667</v>
      </c>
      <c r="J760" s="4">
        <v>34.557329786666664</v>
      </c>
      <c r="K760" s="4">
        <v>23.803333333333331</v>
      </c>
      <c r="L760" s="4">
        <v>8.031751873183353</v>
      </c>
      <c r="M760" s="4" t="s">
        <v>469</v>
      </c>
      <c r="N760" s="4" t="s">
        <v>469</v>
      </c>
      <c r="O760" s="4" t="s">
        <v>469</v>
      </c>
      <c r="P760" s="4" t="s">
        <v>469</v>
      </c>
      <c r="Q760" s="4">
        <v>1.1950967116554501</v>
      </c>
      <c r="R760" s="4">
        <v>1.1357282592117439</v>
      </c>
      <c r="S760" s="4" t="s">
        <v>469</v>
      </c>
      <c r="T760" s="4">
        <v>1.5945619201087367</v>
      </c>
      <c r="U760" s="4">
        <v>0</v>
      </c>
      <c r="V760" s="4" t="s">
        <v>469</v>
      </c>
      <c r="W760" s="4">
        <v>0</v>
      </c>
      <c r="X760" s="4" t="s">
        <v>469</v>
      </c>
      <c r="Y760" s="4" t="s">
        <v>469</v>
      </c>
      <c r="Z760" s="4">
        <v>0.32120169780461139</v>
      </c>
    </row>
    <row r="761" spans="1:26" x14ac:dyDescent="0.2">
      <c r="A761" s="4" t="s">
        <v>261</v>
      </c>
      <c r="B761" s="4" t="s">
        <v>154</v>
      </c>
      <c r="C761" s="4">
        <v>2010</v>
      </c>
      <c r="D761" s="4">
        <v>2.7302661868269666</v>
      </c>
      <c r="E761" s="4">
        <v>3.8024222579042779</v>
      </c>
      <c r="F761" s="4">
        <v>2.2724307117081963</v>
      </c>
      <c r="G761" s="4">
        <v>3.6765797400385671</v>
      </c>
      <c r="H761" s="4">
        <v>95.260679092491728</v>
      </c>
      <c r="I761" s="4">
        <v>1711541.6666666667</v>
      </c>
      <c r="J761" s="4">
        <v>66.117971109999999</v>
      </c>
      <c r="K761" s="4">
        <v>52.309928573333337</v>
      </c>
      <c r="L761" s="4">
        <v>0.46572919658972928</v>
      </c>
      <c r="M761" s="4" t="s">
        <v>469</v>
      </c>
      <c r="N761" s="4" t="s">
        <v>469</v>
      </c>
      <c r="O761" s="4" t="s">
        <v>469</v>
      </c>
      <c r="P761" s="4" t="s">
        <v>469</v>
      </c>
      <c r="Q761" s="4">
        <v>5.1788132041063273</v>
      </c>
      <c r="R761" s="4">
        <v>1.3028105532778163</v>
      </c>
      <c r="S761" s="4" t="s">
        <v>469</v>
      </c>
      <c r="T761" s="4">
        <v>1.4955706342965636</v>
      </c>
      <c r="U761" s="4">
        <v>0</v>
      </c>
      <c r="V761" s="4" t="s">
        <v>469</v>
      </c>
      <c r="W761" s="4">
        <v>0</v>
      </c>
      <c r="X761" s="4" t="s">
        <v>469</v>
      </c>
      <c r="Y761" s="4" t="s">
        <v>469</v>
      </c>
      <c r="Z761" s="4">
        <v>0.33731863710702342</v>
      </c>
    </row>
    <row r="762" spans="1:26" x14ac:dyDescent="0.2">
      <c r="A762" s="4" t="s">
        <v>261</v>
      </c>
      <c r="B762" s="4" t="s">
        <v>154</v>
      </c>
      <c r="C762" s="4">
        <v>2013</v>
      </c>
      <c r="D762" s="4">
        <v>0.84578442363398187</v>
      </c>
      <c r="E762" s="4">
        <v>2.258084798587594</v>
      </c>
      <c r="F762" s="4">
        <v>-4.6865298441832266</v>
      </c>
      <c r="G762" s="4">
        <v>2.0065047218101455</v>
      </c>
      <c r="H762" s="4">
        <v>79.276842605962159</v>
      </c>
      <c r="I762" s="4">
        <v>2145777.6666666665</v>
      </c>
      <c r="J762" s="4">
        <v>70.373117620000002</v>
      </c>
      <c r="K762" s="4">
        <v>72.5</v>
      </c>
      <c r="L762" s="4">
        <v>12.022733709684962</v>
      </c>
      <c r="M762" s="4" t="s">
        <v>469</v>
      </c>
      <c r="N762" s="4">
        <v>390000000</v>
      </c>
      <c r="O762" s="4" t="s">
        <v>469</v>
      </c>
      <c r="P762" s="4" t="s">
        <v>469</v>
      </c>
      <c r="Q762" s="4">
        <v>0.9754928427955768</v>
      </c>
      <c r="R762" s="4">
        <v>1.4314644981463782</v>
      </c>
      <c r="S762" s="4">
        <v>266492554.3251</v>
      </c>
      <c r="T762" s="4">
        <v>7.0549463131036241</v>
      </c>
      <c r="U762" s="4">
        <v>0</v>
      </c>
      <c r="V762" s="4" t="s">
        <v>469</v>
      </c>
      <c r="W762" s="4">
        <v>0</v>
      </c>
      <c r="X762" s="4">
        <v>7.8110388980635916E-3</v>
      </c>
      <c r="Y762" s="4" t="s">
        <v>469</v>
      </c>
      <c r="Z762" s="4">
        <v>0.35062677802303127</v>
      </c>
    </row>
    <row r="763" spans="1:26" x14ac:dyDescent="0.2">
      <c r="A763" s="4" t="s">
        <v>261</v>
      </c>
      <c r="B763" s="4" t="s">
        <v>154</v>
      </c>
      <c r="C763" s="4">
        <v>2016</v>
      </c>
      <c r="D763" s="4">
        <v>5.6345789623495079</v>
      </c>
      <c r="E763" s="4">
        <v>0.21146286761997621</v>
      </c>
      <c r="F763" s="4">
        <v>2.6640176032469185</v>
      </c>
      <c r="G763" s="4">
        <v>3.0232492827538997</v>
      </c>
      <c r="H763" s="4">
        <v>68.145451451134974</v>
      </c>
      <c r="I763" s="4">
        <v>2159134.3333333335</v>
      </c>
      <c r="J763" s="4">
        <v>71.563645263333342</v>
      </c>
      <c r="K763" s="4">
        <v>78.396924963333333</v>
      </c>
      <c r="L763" s="4">
        <v>9.6191874953756376</v>
      </c>
      <c r="M763" s="4" t="s">
        <v>469</v>
      </c>
      <c r="N763" s="4" t="s">
        <v>469</v>
      </c>
      <c r="O763" s="4" t="s">
        <v>469</v>
      </c>
      <c r="P763" s="4" t="s">
        <v>469</v>
      </c>
      <c r="Q763" s="4">
        <v>3.2049938791888288</v>
      </c>
      <c r="R763" s="4">
        <v>1.5314330919776518</v>
      </c>
      <c r="S763" s="4" t="s">
        <v>469</v>
      </c>
      <c r="T763" s="4">
        <v>-2.4200044542713934</v>
      </c>
      <c r="U763" s="4">
        <v>0</v>
      </c>
      <c r="V763" s="4" t="s">
        <v>469</v>
      </c>
      <c r="W763" s="4">
        <v>0</v>
      </c>
      <c r="X763" s="4" t="s">
        <v>469</v>
      </c>
      <c r="Y763" s="4" t="s">
        <v>469</v>
      </c>
      <c r="Z763" s="4">
        <v>0.35359507067615265</v>
      </c>
    </row>
    <row r="764" spans="1:26" x14ac:dyDescent="0.2">
      <c r="A764" s="4" t="s">
        <v>261</v>
      </c>
      <c r="B764" s="4" t="s">
        <v>154</v>
      </c>
      <c r="C764" s="4">
        <v>2019</v>
      </c>
      <c r="D764" s="4">
        <v>-37.673394505581605</v>
      </c>
      <c r="E764" s="4">
        <v>-11.852795451615052</v>
      </c>
      <c r="F764" s="4">
        <v>-10.008474701552112</v>
      </c>
      <c r="G764" s="4">
        <v>79.790189988508232</v>
      </c>
      <c r="H764" s="4">
        <v>63.839247423752759</v>
      </c>
      <c r="I764" s="4">
        <v>1909100.3333333333</v>
      </c>
      <c r="J764" s="4">
        <v>74.510736829999999</v>
      </c>
      <c r="K764" s="4">
        <v>82.5</v>
      </c>
      <c r="L764" s="4">
        <v>-42.306893729942189</v>
      </c>
      <c r="M764" s="4" t="s">
        <v>469</v>
      </c>
      <c r="N764" s="4" t="s">
        <v>469</v>
      </c>
      <c r="O764" s="4" t="s">
        <v>469</v>
      </c>
      <c r="P764" s="4" t="s">
        <v>469</v>
      </c>
      <c r="Q764" s="4">
        <v>80.875272854833639</v>
      </c>
      <c r="R764" s="4">
        <v>4.1737348407676826</v>
      </c>
      <c r="S764" s="4" t="s">
        <v>469</v>
      </c>
      <c r="T764" s="4">
        <v>-2.0694126561155497</v>
      </c>
      <c r="U764" s="4">
        <v>0</v>
      </c>
      <c r="V764" s="4" t="s">
        <v>469</v>
      </c>
      <c r="W764" s="4">
        <v>0</v>
      </c>
      <c r="X764" s="4" t="s">
        <v>469</v>
      </c>
      <c r="Y764" s="4" t="s">
        <v>469</v>
      </c>
      <c r="Z764" s="4">
        <v>0.3360204384931556</v>
      </c>
    </row>
    <row r="765" spans="1:26" x14ac:dyDescent="0.2">
      <c r="A765" s="4" t="s">
        <v>141</v>
      </c>
      <c r="B765" s="4" t="s">
        <v>400</v>
      </c>
      <c r="C765" s="4">
        <v>2001</v>
      </c>
      <c r="D765" s="4" t="s">
        <v>469</v>
      </c>
      <c r="E765" s="4">
        <v>-7.8206134484145009</v>
      </c>
      <c r="F765" s="4">
        <v>-9.8926959543274275</v>
      </c>
      <c r="G765" s="4">
        <v>4.9462630384585777</v>
      </c>
      <c r="H765" s="4" t="s">
        <v>469</v>
      </c>
      <c r="I765" s="4">
        <v>1351800</v>
      </c>
      <c r="J765" s="4">
        <v>0.58732078900000007</v>
      </c>
      <c r="K765" s="4">
        <v>3.2798156333333335E-2</v>
      </c>
      <c r="L765" s="4" t="s">
        <v>469</v>
      </c>
      <c r="M765" s="4" t="s">
        <v>469</v>
      </c>
      <c r="N765" s="4" t="s">
        <v>469</v>
      </c>
      <c r="O765" s="4" t="s">
        <v>469</v>
      </c>
      <c r="P765" s="4" t="s">
        <v>469</v>
      </c>
      <c r="Q765" s="4">
        <v>12.244967567657451</v>
      </c>
      <c r="R765" s="4">
        <v>1.0492005156268898</v>
      </c>
      <c r="S765" s="4" t="s">
        <v>469</v>
      </c>
      <c r="T765" s="4">
        <v>2.1181750255013907</v>
      </c>
      <c r="U765" s="4">
        <v>0</v>
      </c>
      <c r="V765" s="4" t="s">
        <v>469</v>
      </c>
      <c r="W765" s="4">
        <v>0</v>
      </c>
      <c r="X765" s="4" t="s">
        <v>469</v>
      </c>
      <c r="Y765" s="4" t="s">
        <v>469</v>
      </c>
      <c r="Z765" s="4">
        <v>0.44431648656785122</v>
      </c>
    </row>
    <row r="766" spans="1:26" x14ac:dyDescent="0.2">
      <c r="A766" s="4" t="s">
        <v>141</v>
      </c>
      <c r="B766" s="4" t="s">
        <v>400</v>
      </c>
      <c r="C766" s="4">
        <v>2004</v>
      </c>
      <c r="D766" s="4" t="s">
        <v>469</v>
      </c>
      <c r="E766" s="4">
        <v>5.3149897732558884</v>
      </c>
      <c r="F766" s="4">
        <v>1.3901646819708542</v>
      </c>
      <c r="G766" s="4">
        <v>8.8277234186395788</v>
      </c>
      <c r="H766" s="4" t="s">
        <v>469</v>
      </c>
      <c r="I766" s="4">
        <v>1448228.6666666667</v>
      </c>
      <c r="J766" s="4">
        <v>5.3413525996666662</v>
      </c>
      <c r="K766" s="4">
        <v>3.1011185E-2</v>
      </c>
      <c r="L766" s="4" t="s">
        <v>469</v>
      </c>
      <c r="M766" s="4" t="s">
        <v>469</v>
      </c>
      <c r="N766" s="4" t="s">
        <v>469</v>
      </c>
      <c r="O766" s="4" t="s">
        <v>469</v>
      </c>
      <c r="P766" s="4" t="s">
        <v>469</v>
      </c>
      <c r="Q766" s="4">
        <v>8.6682973265864476</v>
      </c>
      <c r="R766" s="4">
        <v>1.3860328051605177</v>
      </c>
      <c r="S766" s="4" t="s">
        <v>469</v>
      </c>
      <c r="T766" s="4">
        <v>3.7776540990348395</v>
      </c>
      <c r="U766" s="4">
        <v>0</v>
      </c>
      <c r="V766" s="4" t="s">
        <v>469</v>
      </c>
      <c r="W766" s="4">
        <v>0</v>
      </c>
      <c r="X766" s="4" t="s">
        <v>469</v>
      </c>
      <c r="Y766" s="4" t="s">
        <v>469</v>
      </c>
      <c r="Z766" s="4">
        <v>0.44138654011365341</v>
      </c>
    </row>
    <row r="767" spans="1:26" x14ac:dyDescent="0.2">
      <c r="A767" s="4" t="s">
        <v>141</v>
      </c>
      <c r="B767" s="4" t="s">
        <v>400</v>
      </c>
      <c r="C767" s="4">
        <v>2007</v>
      </c>
      <c r="D767" s="4" t="s">
        <v>469</v>
      </c>
      <c r="E767" s="4">
        <v>7.3271689979509631</v>
      </c>
      <c r="F767" s="4">
        <v>3.0288958183826744</v>
      </c>
      <c r="G767" s="4">
        <v>8.8737165163802043</v>
      </c>
      <c r="H767" s="4" t="s">
        <v>469</v>
      </c>
      <c r="I767" s="4">
        <v>1655318.6666666667</v>
      </c>
      <c r="J767" s="4">
        <v>21.956635849999998</v>
      </c>
      <c r="K767" s="4">
        <v>1.0271255269999999</v>
      </c>
      <c r="L767" s="4" t="s">
        <v>469</v>
      </c>
      <c r="M767" s="4">
        <v>15000000</v>
      </c>
      <c r="N767" s="4" t="s">
        <v>469</v>
      </c>
      <c r="O767" s="4" t="s">
        <v>469</v>
      </c>
      <c r="P767" s="4" t="s">
        <v>469</v>
      </c>
      <c r="Q767" s="4">
        <v>12.102996127617487</v>
      </c>
      <c r="R767" s="4">
        <v>1.8196577840654988</v>
      </c>
      <c r="S767" s="4" t="s">
        <v>469</v>
      </c>
      <c r="T767" s="4">
        <v>4.077910933513027</v>
      </c>
      <c r="U767" s="4">
        <v>0</v>
      </c>
      <c r="V767" s="4" t="s">
        <v>469</v>
      </c>
      <c r="W767" s="4">
        <v>0</v>
      </c>
      <c r="X767" s="4" t="s">
        <v>469</v>
      </c>
      <c r="Y767" s="4">
        <v>1.0924981791697014E-2</v>
      </c>
      <c r="Z767" s="4">
        <v>0.43862997740064197</v>
      </c>
    </row>
    <row r="768" spans="1:26" x14ac:dyDescent="0.2">
      <c r="A768" s="4" t="s">
        <v>141</v>
      </c>
      <c r="B768" s="4" t="s">
        <v>400</v>
      </c>
      <c r="C768" s="4">
        <v>2010</v>
      </c>
      <c r="D768" s="4" t="s">
        <v>469</v>
      </c>
      <c r="E768" s="4">
        <v>7.4314693035219266</v>
      </c>
      <c r="F768" s="4">
        <v>3.7787788793638932</v>
      </c>
      <c r="G768" s="4">
        <v>8.4108687372314055</v>
      </c>
      <c r="H768" s="4" t="s">
        <v>469</v>
      </c>
      <c r="I768" s="4">
        <v>1841264.3333333333</v>
      </c>
      <c r="J768" s="4">
        <v>47.451988136666671</v>
      </c>
      <c r="K768" s="4">
        <v>2.4666666666666668</v>
      </c>
      <c r="L768" s="4" t="s">
        <v>469</v>
      </c>
      <c r="M768" s="4">
        <v>1000000</v>
      </c>
      <c r="N768" s="4">
        <v>400573</v>
      </c>
      <c r="O768" s="4">
        <v>700000000</v>
      </c>
      <c r="P768" s="4">
        <v>700000000</v>
      </c>
      <c r="Q768" s="4">
        <v>7.5366275071938835</v>
      </c>
      <c r="R768" s="4">
        <v>2.2056265364253251</v>
      </c>
      <c r="S768" s="4">
        <v>167326.97365659999</v>
      </c>
      <c r="T768" s="4">
        <v>3.4564874771023466</v>
      </c>
      <c r="U768" s="4">
        <v>0</v>
      </c>
      <c r="V768" s="4" t="s">
        <v>469</v>
      </c>
      <c r="W768" s="4">
        <v>0</v>
      </c>
      <c r="X768" s="4">
        <v>1.4349154288522697E-4</v>
      </c>
      <c r="Y768" s="4">
        <v>3.5821571320390283E-4</v>
      </c>
      <c r="Z768" s="4">
        <v>0.44068495319099465</v>
      </c>
    </row>
    <row r="769" spans="1:26" x14ac:dyDescent="0.2">
      <c r="A769" s="4" t="s">
        <v>141</v>
      </c>
      <c r="B769" s="4" t="s">
        <v>400</v>
      </c>
      <c r="C769" s="4">
        <v>2013</v>
      </c>
      <c r="D769" s="4" t="s">
        <v>469</v>
      </c>
      <c r="E769" s="4">
        <v>3.1233719823750854</v>
      </c>
      <c r="F769" s="4">
        <v>0.9858542121147309</v>
      </c>
      <c r="G769" s="4">
        <v>1.8653142950516894</v>
      </c>
      <c r="H769" s="4" t="s">
        <v>469</v>
      </c>
      <c r="I769" s="4">
        <v>1996437.6666666667</v>
      </c>
      <c r="J769" s="4">
        <v>69.386129143333335</v>
      </c>
      <c r="K769" s="4">
        <v>6.2033333333333331</v>
      </c>
      <c r="L769" s="4" t="s">
        <v>469</v>
      </c>
      <c r="M769" s="4" t="s">
        <v>469</v>
      </c>
      <c r="N769" s="4">
        <v>384211</v>
      </c>
      <c r="O769" s="4" t="s">
        <v>469</v>
      </c>
      <c r="P769" s="4" t="s">
        <v>469</v>
      </c>
      <c r="Q769" s="4">
        <v>8.3957055164587633</v>
      </c>
      <c r="R769" s="4">
        <v>2.5210466465559933</v>
      </c>
      <c r="S769" s="4">
        <v>153264.51967576804</v>
      </c>
      <c r="T769" s="4">
        <v>2.0921208879447835</v>
      </c>
      <c r="U769" s="4">
        <v>0</v>
      </c>
      <c r="V769" s="4" t="s">
        <v>469</v>
      </c>
      <c r="W769" s="4">
        <v>0</v>
      </c>
      <c r="X769" s="4">
        <v>1.2092761858317869E-4</v>
      </c>
      <c r="Y769" s="4" t="s">
        <v>469</v>
      </c>
      <c r="Z769" s="4">
        <v>0.44172173491234074</v>
      </c>
    </row>
    <row r="770" spans="1:26" x14ac:dyDescent="0.2">
      <c r="A770" s="4" t="s">
        <v>141</v>
      </c>
      <c r="B770" s="4" t="s">
        <v>400</v>
      </c>
      <c r="C770" s="4">
        <v>2016</v>
      </c>
      <c r="D770" s="4" t="s">
        <v>469</v>
      </c>
      <c r="E770" s="4">
        <v>0.68592414156938253</v>
      </c>
      <c r="F770" s="4">
        <v>-1.2522146660603493</v>
      </c>
      <c r="G770" s="4">
        <v>1.3817166737191968</v>
      </c>
      <c r="H770" s="4" t="s">
        <v>469</v>
      </c>
      <c r="I770" s="4">
        <v>2127411</v>
      </c>
      <c r="J770" s="4">
        <v>60.844423460000002</v>
      </c>
      <c r="K770" s="4">
        <v>16.966666666666665</v>
      </c>
      <c r="L770" s="4" t="s">
        <v>469</v>
      </c>
      <c r="M770" s="4">
        <v>6583</v>
      </c>
      <c r="N770" s="4" t="s">
        <v>469</v>
      </c>
      <c r="O770" s="4" t="s">
        <v>469</v>
      </c>
      <c r="P770" s="4" t="s">
        <v>469</v>
      </c>
      <c r="Q770" s="4">
        <v>14.939131989817611</v>
      </c>
      <c r="R770" s="4">
        <v>2.6562217835596162</v>
      </c>
      <c r="S770" s="4" t="s">
        <v>469</v>
      </c>
      <c r="T770" s="4">
        <v>1.94449401150195</v>
      </c>
      <c r="U770" s="4">
        <v>0</v>
      </c>
      <c r="V770" s="4" t="s">
        <v>469</v>
      </c>
      <c r="W770" s="4">
        <v>0</v>
      </c>
      <c r="X770" s="4" t="s">
        <v>469</v>
      </c>
      <c r="Y770" s="4">
        <v>1.9370768694954561E-6</v>
      </c>
      <c r="Z770" s="4">
        <v>0.44344127848087872</v>
      </c>
    </row>
    <row r="771" spans="1:26" x14ac:dyDescent="0.2">
      <c r="A771" s="4" t="s">
        <v>141</v>
      </c>
      <c r="B771" s="4" t="s">
        <v>400</v>
      </c>
      <c r="C771" s="4">
        <v>2019</v>
      </c>
      <c r="D771" s="4" t="s">
        <v>469</v>
      </c>
      <c r="E771" s="4">
        <v>-0.15435869233513699</v>
      </c>
      <c r="F771" s="4">
        <v>-2.1431253521139886</v>
      </c>
      <c r="G771" s="4">
        <v>1.2591003398221357</v>
      </c>
      <c r="H771" s="4" t="s">
        <v>469</v>
      </c>
      <c r="I771" s="4">
        <v>2274043</v>
      </c>
      <c r="J771" s="4">
        <v>35.672590599999999</v>
      </c>
      <c r="K771" s="4">
        <v>23.8</v>
      </c>
      <c r="L771" s="4" t="s">
        <v>469</v>
      </c>
      <c r="M771" s="4" t="s">
        <v>469</v>
      </c>
      <c r="N771" s="4" t="s">
        <v>469</v>
      </c>
      <c r="O771" s="4" t="s">
        <v>469</v>
      </c>
      <c r="P771" s="4" t="s">
        <v>469</v>
      </c>
      <c r="Q771" s="4" t="s">
        <v>469</v>
      </c>
      <c r="R771" s="4">
        <v>2.5982667180639525</v>
      </c>
      <c r="S771" s="4" t="s">
        <v>469</v>
      </c>
      <c r="T771" s="4">
        <v>2.0107971212482831</v>
      </c>
      <c r="U771" s="4">
        <v>0</v>
      </c>
      <c r="V771" s="4" t="s">
        <v>469</v>
      </c>
      <c r="W771" s="4">
        <v>0</v>
      </c>
      <c r="X771" s="4" t="s">
        <v>469</v>
      </c>
      <c r="Y771" s="4" t="s">
        <v>469</v>
      </c>
      <c r="Z771" s="4">
        <v>0.44684914270316595</v>
      </c>
    </row>
    <row r="772" spans="1:26" x14ac:dyDescent="0.2">
      <c r="A772" s="4" t="s">
        <v>333</v>
      </c>
      <c r="B772" s="4" t="s">
        <v>403</v>
      </c>
      <c r="C772" s="4">
        <v>2001</v>
      </c>
      <c r="D772" s="4" t="s">
        <v>469</v>
      </c>
      <c r="E772" s="4">
        <v>3.4314336814418929</v>
      </c>
      <c r="F772" s="4">
        <v>0.95596293322758663</v>
      </c>
      <c r="G772" s="4">
        <v>16.264914234961495</v>
      </c>
      <c r="H772" s="4">
        <v>70.881979055055567</v>
      </c>
      <c r="I772" s="4">
        <v>1736929</v>
      </c>
      <c r="J772" s="4">
        <v>1.5113494059999999</v>
      </c>
      <c r="K772" s="4">
        <v>1.8084897946666665</v>
      </c>
      <c r="L772" s="4" t="s">
        <v>469</v>
      </c>
      <c r="M772" s="4" t="s">
        <v>469</v>
      </c>
      <c r="N772" s="4" t="s">
        <v>469</v>
      </c>
      <c r="O772" s="4" t="s">
        <v>469</v>
      </c>
      <c r="P772" s="4" t="s">
        <v>469</v>
      </c>
      <c r="Q772" s="4">
        <v>-6.9342455000484904</v>
      </c>
      <c r="R772" s="4">
        <v>1.5090724659997683</v>
      </c>
      <c r="S772" s="4" t="s">
        <v>469</v>
      </c>
      <c r="T772" s="4">
        <v>2.4181574159163763</v>
      </c>
      <c r="U772" s="4">
        <v>1</v>
      </c>
      <c r="V772" s="4" t="s">
        <v>469</v>
      </c>
      <c r="W772" s="4">
        <v>0</v>
      </c>
      <c r="X772" s="4" t="s">
        <v>469</v>
      </c>
      <c r="Y772" s="4" t="s">
        <v>469</v>
      </c>
      <c r="Z772" s="4">
        <v>0.32112993606978463</v>
      </c>
    </row>
    <row r="773" spans="1:26" x14ac:dyDescent="0.2">
      <c r="A773" s="4" t="s">
        <v>333</v>
      </c>
      <c r="B773" s="4" t="s">
        <v>403</v>
      </c>
      <c r="C773" s="4">
        <v>2004</v>
      </c>
      <c r="D773" s="4" t="s">
        <v>469</v>
      </c>
      <c r="E773" s="4">
        <v>7.610973646231419</v>
      </c>
      <c r="F773" s="4">
        <v>4.9583072732286313</v>
      </c>
      <c r="G773" s="4">
        <v>23.617786512036755</v>
      </c>
      <c r="H773" s="4">
        <v>94.909440961479902</v>
      </c>
      <c r="I773" s="4">
        <v>1915736.3333333333</v>
      </c>
      <c r="J773" s="4">
        <v>36.266898376</v>
      </c>
      <c r="K773" s="4">
        <v>3.9172259759999997</v>
      </c>
      <c r="L773" s="4" t="s">
        <v>469</v>
      </c>
      <c r="M773" s="4" t="s">
        <v>469</v>
      </c>
      <c r="N773" s="4" t="s">
        <v>469</v>
      </c>
      <c r="O773" s="4" t="s">
        <v>469</v>
      </c>
      <c r="P773" s="4" t="s">
        <v>469</v>
      </c>
      <c r="Q773" s="4">
        <v>0.63730226092827336</v>
      </c>
      <c r="R773" s="4">
        <v>2.7623081421897617</v>
      </c>
      <c r="S773" s="4" t="s">
        <v>469</v>
      </c>
      <c r="T773" s="4">
        <v>2.4946662624918798</v>
      </c>
      <c r="U773" s="4">
        <v>1</v>
      </c>
      <c r="V773" s="4" t="s">
        <v>469</v>
      </c>
      <c r="W773" s="4">
        <v>0</v>
      </c>
      <c r="X773" s="4" t="s">
        <v>469</v>
      </c>
      <c r="Y773" s="4" t="s">
        <v>469</v>
      </c>
      <c r="Z773" s="4">
        <v>0.32840140483754166</v>
      </c>
    </row>
    <row r="774" spans="1:26" x14ac:dyDescent="0.2">
      <c r="A774" s="4" t="s">
        <v>333</v>
      </c>
      <c r="B774" s="4" t="s">
        <v>403</v>
      </c>
      <c r="C774" s="4">
        <v>2007</v>
      </c>
      <c r="D774" s="4" t="s">
        <v>469</v>
      </c>
      <c r="E774" s="4">
        <v>0.55591759457213163</v>
      </c>
      <c r="F774" s="4">
        <v>-1.5245641531298351</v>
      </c>
      <c r="G774" s="4">
        <v>0.43382997237489934</v>
      </c>
      <c r="H774" s="4">
        <v>104.53180134915873</v>
      </c>
      <c r="I774" s="4">
        <v>2077520.6666666667</v>
      </c>
      <c r="J774" s="4">
        <v>114.06102874</v>
      </c>
      <c r="K774" s="4">
        <v>8.1739997930000001</v>
      </c>
      <c r="L774" s="4" t="s">
        <v>469</v>
      </c>
      <c r="M774" s="4" t="s">
        <v>469</v>
      </c>
      <c r="N774" s="4" t="s">
        <v>469</v>
      </c>
      <c r="O774" s="4" t="s">
        <v>469</v>
      </c>
      <c r="P774" s="4" t="s">
        <v>469</v>
      </c>
      <c r="Q774" s="4">
        <v>6.3572056605116272</v>
      </c>
      <c r="R774" s="4">
        <v>3.605394663076638</v>
      </c>
      <c r="S774" s="4" t="s">
        <v>469</v>
      </c>
      <c r="T774" s="4">
        <v>2.0915772834881832</v>
      </c>
      <c r="U774" s="4">
        <v>1</v>
      </c>
      <c r="V774" s="4" t="s">
        <v>469</v>
      </c>
      <c r="W774" s="4">
        <v>0</v>
      </c>
      <c r="X774" s="4" t="s">
        <v>469</v>
      </c>
      <c r="Y774" s="4" t="s">
        <v>469</v>
      </c>
      <c r="Z774" s="4">
        <v>0.33352742364775284</v>
      </c>
    </row>
    <row r="775" spans="1:26" x14ac:dyDescent="0.2">
      <c r="A775" s="4" t="s">
        <v>333</v>
      </c>
      <c r="B775" s="4" t="s">
        <v>403</v>
      </c>
      <c r="C775" s="4">
        <v>2010</v>
      </c>
      <c r="D775" s="4" t="s">
        <v>469</v>
      </c>
      <c r="E775" s="4">
        <v>13.838493657819106</v>
      </c>
      <c r="F775" s="4">
        <v>17.31715747395334</v>
      </c>
      <c r="G775" s="4">
        <v>16.534409732617107</v>
      </c>
      <c r="H775" s="4">
        <v>86.435655760204213</v>
      </c>
      <c r="I775" s="4">
        <v>2037184.3333333333</v>
      </c>
      <c r="J775" s="4">
        <v>164.27483723333333</v>
      </c>
      <c r="K775" s="4">
        <v>14.4</v>
      </c>
      <c r="L775" s="4" t="s">
        <v>469</v>
      </c>
      <c r="M775" s="4" t="s">
        <v>469</v>
      </c>
      <c r="N775" s="4" t="s">
        <v>469</v>
      </c>
      <c r="O775" s="4" t="s">
        <v>469</v>
      </c>
      <c r="P775" s="4" t="s">
        <v>469</v>
      </c>
      <c r="Q775" s="4">
        <v>8.1260601514724868</v>
      </c>
      <c r="R775" s="4">
        <v>4.4961642871381207</v>
      </c>
      <c r="S775" s="4" t="s">
        <v>469</v>
      </c>
      <c r="T775" s="4">
        <v>-2.6741973753511803</v>
      </c>
      <c r="U775" s="4">
        <v>1</v>
      </c>
      <c r="V775" s="4" t="s">
        <v>469</v>
      </c>
      <c r="W775" s="4">
        <v>0</v>
      </c>
      <c r="X775" s="4" t="s">
        <v>469</v>
      </c>
      <c r="Y775" s="4" t="s">
        <v>469</v>
      </c>
      <c r="Z775" s="4">
        <v>0.32924969137068372</v>
      </c>
    </row>
    <row r="776" spans="1:26" x14ac:dyDescent="0.2">
      <c r="A776" s="4" t="s">
        <v>333</v>
      </c>
      <c r="B776" s="4" t="s">
        <v>403</v>
      </c>
      <c r="C776" s="4">
        <v>2013</v>
      </c>
      <c r="D776" s="4" t="s">
        <v>469</v>
      </c>
      <c r="E776" s="4">
        <v>-13.961141218302823</v>
      </c>
      <c r="F776" s="4">
        <v>-15.465651867466898</v>
      </c>
      <c r="G776" s="4">
        <v>-2.6539729821126392</v>
      </c>
      <c r="H776" s="4">
        <v>79.921383629635201</v>
      </c>
      <c r="I776" s="4">
        <v>1980164</v>
      </c>
      <c r="J776" s="4">
        <v>155.92171313333333</v>
      </c>
      <c r="K776" s="4">
        <v>17.130000000000003</v>
      </c>
      <c r="L776" s="4" t="s">
        <v>469</v>
      </c>
      <c r="M776" s="4" t="s">
        <v>469</v>
      </c>
      <c r="N776" s="4" t="s">
        <v>469</v>
      </c>
      <c r="O776" s="4" t="s">
        <v>469</v>
      </c>
      <c r="P776" s="4" t="s">
        <v>469</v>
      </c>
      <c r="Q776" s="4">
        <v>2.6058180271951801</v>
      </c>
      <c r="R776" s="4">
        <v>4.8459921789036438</v>
      </c>
      <c r="S776" s="4" t="s">
        <v>469</v>
      </c>
      <c r="T776" s="4">
        <v>1.7821200225513436</v>
      </c>
      <c r="U776" s="4">
        <v>1</v>
      </c>
      <c r="V776" s="4" t="s">
        <v>469</v>
      </c>
      <c r="W776" s="4">
        <v>0</v>
      </c>
      <c r="X776" s="4" t="s">
        <v>469</v>
      </c>
      <c r="Y776" s="4" t="s">
        <v>469</v>
      </c>
      <c r="Z776" s="4">
        <v>0.32504596720586659</v>
      </c>
    </row>
    <row r="777" spans="1:26" x14ac:dyDescent="0.2">
      <c r="A777" s="4" t="s">
        <v>333</v>
      </c>
      <c r="B777" s="4" t="s">
        <v>403</v>
      </c>
      <c r="C777" s="4">
        <v>2016</v>
      </c>
      <c r="D777" s="4" t="s">
        <v>469</v>
      </c>
      <c r="E777" s="4">
        <v>12.980742973972321</v>
      </c>
      <c r="F777" s="4">
        <v>11.292516055467146</v>
      </c>
      <c r="G777" s="4">
        <v>3.3655173441766286</v>
      </c>
      <c r="H777" s="4">
        <v>50.813425283484385</v>
      </c>
      <c r="I777" s="4">
        <v>2100465</v>
      </c>
      <c r="J777" s="4">
        <v>108.15803011</v>
      </c>
      <c r="K777" s="4" t="s">
        <v>469</v>
      </c>
      <c r="L777" s="4" t="s">
        <v>469</v>
      </c>
      <c r="M777" s="4" t="s">
        <v>469</v>
      </c>
      <c r="N777" s="4" t="s">
        <v>469</v>
      </c>
      <c r="O777" s="4" t="s">
        <v>469</v>
      </c>
      <c r="P777" s="4" t="s">
        <v>469</v>
      </c>
      <c r="Q777" s="4" t="s">
        <v>469</v>
      </c>
      <c r="R777" s="4">
        <v>4.9295439642478804</v>
      </c>
      <c r="S777" s="4" t="s">
        <v>469</v>
      </c>
      <c r="T777" s="4">
        <v>1.50279260560204</v>
      </c>
      <c r="U777" s="4">
        <v>1</v>
      </c>
      <c r="V777" s="4" t="s">
        <v>469</v>
      </c>
      <c r="W777" s="4">
        <v>0</v>
      </c>
      <c r="X777" s="4" t="s">
        <v>469</v>
      </c>
      <c r="Y777" s="4" t="s">
        <v>469</v>
      </c>
      <c r="Z777" s="4">
        <v>0.32923604997082356</v>
      </c>
    </row>
    <row r="778" spans="1:26" x14ac:dyDescent="0.2">
      <c r="A778" s="4" t="s">
        <v>333</v>
      </c>
      <c r="B778" s="4" t="s">
        <v>403</v>
      </c>
      <c r="C778" s="4">
        <v>2019</v>
      </c>
      <c r="D778" s="4" t="s">
        <v>469</v>
      </c>
      <c r="E778" s="4">
        <v>-1.2510182705728472</v>
      </c>
      <c r="F778" s="4">
        <v>-2.5145859369207102</v>
      </c>
      <c r="G778" s="4">
        <v>36.502912495756192</v>
      </c>
      <c r="H778" s="4">
        <v>78.20912785083982</v>
      </c>
      <c r="I778" s="4">
        <v>2201371.6666666665</v>
      </c>
      <c r="J778" s="4">
        <v>50.256119025000004</v>
      </c>
      <c r="K778" s="4" t="s">
        <v>469</v>
      </c>
      <c r="L778" s="4" t="s">
        <v>469</v>
      </c>
      <c r="M778" s="4" t="s">
        <v>469</v>
      </c>
      <c r="N778" s="4" t="s">
        <v>469</v>
      </c>
      <c r="O778" s="4" t="s">
        <v>469</v>
      </c>
      <c r="P778" s="4" t="s">
        <v>469</v>
      </c>
      <c r="Q778" s="4" t="s">
        <v>469</v>
      </c>
      <c r="R778" s="4">
        <v>6.9567438008104112</v>
      </c>
      <c r="S778" s="4" t="s">
        <v>469</v>
      </c>
      <c r="T778" s="4">
        <v>1.2993023839476499</v>
      </c>
      <c r="U778" s="4">
        <v>1</v>
      </c>
      <c r="V778" s="4" t="s">
        <v>469</v>
      </c>
      <c r="W778" s="4">
        <v>0</v>
      </c>
      <c r="X778" s="4" t="s">
        <v>469</v>
      </c>
      <c r="Y778" s="4" t="s">
        <v>469</v>
      </c>
      <c r="Z778" s="4">
        <v>0.33089350063126072</v>
      </c>
    </row>
    <row r="779" spans="1:26" x14ac:dyDescent="0.2">
      <c r="A779" s="4" t="s">
        <v>305</v>
      </c>
      <c r="B779" s="4" t="s">
        <v>220</v>
      </c>
      <c r="C779" s="4">
        <v>2001</v>
      </c>
      <c r="D779" s="4" t="s">
        <v>469</v>
      </c>
      <c r="E779" s="4">
        <v>0.42433267284379877</v>
      </c>
      <c r="F779" s="4">
        <v>-0.31030834333551144</v>
      </c>
      <c r="G779" s="4">
        <v>1.5746956779861609</v>
      </c>
      <c r="H779" s="4" t="s">
        <v>469</v>
      </c>
      <c r="I779" s="4">
        <v>72853.333333333328</v>
      </c>
      <c r="J779" s="4">
        <v>23.748702595333331</v>
      </c>
      <c r="K779" s="4">
        <v>14.602057728</v>
      </c>
      <c r="L779" s="4" t="s">
        <v>469</v>
      </c>
      <c r="M779" s="4" t="s">
        <v>469</v>
      </c>
      <c r="N779" s="4" t="s">
        <v>469</v>
      </c>
      <c r="O779" s="4" t="s">
        <v>469</v>
      </c>
      <c r="P779" s="4" t="s">
        <v>469</v>
      </c>
      <c r="Q779" s="4">
        <v>2.028645969210396</v>
      </c>
      <c r="R779" s="4">
        <v>1.0222057981899937</v>
      </c>
      <c r="S779" s="4" t="s">
        <v>469</v>
      </c>
      <c r="T779" s="4">
        <v>0.73315268590436988</v>
      </c>
      <c r="U779" s="4">
        <v>1</v>
      </c>
      <c r="V779" s="4" t="s">
        <v>469</v>
      </c>
      <c r="W779" s="4">
        <v>0</v>
      </c>
      <c r="X779" s="4" t="s">
        <v>469</v>
      </c>
      <c r="Y779" s="4" t="s">
        <v>469</v>
      </c>
      <c r="Z779" s="4">
        <v>0.45019326853501695</v>
      </c>
    </row>
    <row r="780" spans="1:26" x14ac:dyDescent="0.2">
      <c r="A780" s="4" t="s">
        <v>305</v>
      </c>
      <c r="B780" s="4" t="s">
        <v>220</v>
      </c>
      <c r="C780" s="4">
        <v>2004</v>
      </c>
      <c r="D780" s="4" t="s">
        <v>469</v>
      </c>
      <c r="E780" s="4">
        <v>4.3507871450224513</v>
      </c>
      <c r="F780" s="4">
        <v>3.6305505424252025</v>
      </c>
      <c r="G780" s="4">
        <v>4.2602282841233956</v>
      </c>
      <c r="H780" s="4" t="s">
        <v>469</v>
      </c>
      <c r="I780" s="4">
        <v>78026</v>
      </c>
      <c r="J780" s="4">
        <v>62.938362863333332</v>
      </c>
      <c r="K780" s="4">
        <v>22.487598436666662</v>
      </c>
      <c r="L780" s="4" t="s">
        <v>469</v>
      </c>
      <c r="M780" s="4" t="s">
        <v>469</v>
      </c>
      <c r="N780" s="4">
        <v>11296275</v>
      </c>
      <c r="O780" s="4" t="s">
        <v>469</v>
      </c>
      <c r="P780" s="4" t="s">
        <v>469</v>
      </c>
      <c r="Q780" s="4">
        <v>2.5847542257129468</v>
      </c>
      <c r="R780" s="4">
        <v>1.1347994224903635</v>
      </c>
      <c r="S780" s="4">
        <v>363776.16537205002</v>
      </c>
      <c r="T780" s="4">
        <v>0.69255367346297969</v>
      </c>
      <c r="U780" s="4">
        <v>1</v>
      </c>
      <c r="V780" s="4" t="s">
        <v>469</v>
      </c>
      <c r="W780" s="4">
        <v>0</v>
      </c>
      <c r="X780" s="4">
        <v>9.2820452145968707E-3</v>
      </c>
      <c r="Y780" s="4" t="s">
        <v>469</v>
      </c>
      <c r="Z780" s="4">
        <v>0.47180910481162147</v>
      </c>
    </row>
    <row r="781" spans="1:26" x14ac:dyDescent="0.2">
      <c r="A781" s="4" t="s">
        <v>305</v>
      </c>
      <c r="B781" s="4" t="s">
        <v>220</v>
      </c>
      <c r="C781" s="4">
        <v>2007</v>
      </c>
      <c r="D781" s="4" t="s">
        <v>469</v>
      </c>
      <c r="E781" s="4">
        <v>1.2706803221044727</v>
      </c>
      <c r="F781" s="4">
        <v>0.62679972401053874</v>
      </c>
      <c r="G781" s="4">
        <v>2.1473700468006314</v>
      </c>
      <c r="H781" s="4" t="s">
        <v>469</v>
      </c>
      <c r="I781" s="4">
        <v>83108.666666666672</v>
      </c>
      <c r="J781" s="4">
        <v>101.13500179666666</v>
      </c>
      <c r="K781" s="4">
        <v>29.633333333333336</v>
      </c>
      <c r="L781" s="4" t="s">
        <v>469</v>
      </c>
      <c r="M781" s="4" t="s">
        <v>469</v>
      </c>
      <c r="N781" s="4">
        <v>19259233.333333332</v>
      </c>
      <c r="O781" s="4" t="s">
        <v>469</v>
      </c>
      <c r="P781" s="4" t="s">
        <v>469</v>
      </c>
      <c r="Q781" s="4">
        <v>2.7385717813466677</v>
      </c>
      <c r="R781" s="4">
        <v>1.2639906607106441</v>
      </c>
      <c r="S781" s="4">
        <v>6662855.6639424972</v>
      </c>
      <c r="T781" s="4">
        <v>0.63821145703319104</v>
      </c>
      <c r="U781" s="4">
        <v>1</v>
      </c>
      <c r="V781" s="4" t="s">
        <v>469</v>
      </c>
      <c r="W781" s="4">
        <v>0</v>
      </c>
      <c r="X781" s="4">
        <v>1.3906612120643985E-2</v>
      </c>
      <c r="Y781" s="4" t="s">
        <v>469</v>
      </c>
      <c r="Z781" s="4">
        <v>0.49292219317244346</v>
      </c>
    </row>
    <row r="782" spans="1:26" x14ac:dyDescent="0.2">
      <c r="A782" s="4" t="s">
        <v>305</v>
      </c>
      <c r="B782" s="4" t="s">
        <v>220</v>
      </c>
      <c r="C782" s="4">
        <v>2010</v>
      </c>
      <c r="D782" s="4" t="s">
        <v>469</v>
      </c>
      <c r="E782" s="4">
        <v>2.2958073260055065</v>
      </c>
      <c r="F782" s="4">
        <v>1.6134684962742227</v>
      </c>
      <c r="G782" s="4">
        <v>2.3175577022500042</v>
      </c>
      <c r="H782" s="4" t="s">
        <v>469</v>
      </c>
      <c r="I782" s="4">
        <v>89327.666666666672</v>
      </c>
      <c r="J782" s="4">
        <v>122.1687857</v>
      </c>
      <c r="K782" s="4">
        <v>33.773333333333333</v>
      </c>
      <c r="L782" s="4" t="s">
        <v>469</v>
      </c>
      <c r="M782" s="4" t="s">
        <v>469</v>
      </c>
      <c r="N782" s="4">
        <v>8765420</v>
      </c>
      <c r="O782" s="4" t="s">
        <v>469</v>
      </c>
      <c r="P782" s="4" t="s">
        <v>469</v>
      </c>
      <c r="Q782" s="4">
        <v>3.3991293014224566</v>
      </c>
      <c r="R782" s="4">
        <v>1.3473030208378685</v>
      </c>
      <c r="S782" s="4">
        <v>1993776.3179073334</v>
      </c>
      <c r="T782" s="4">
        <v>0.66822146782401026</v>
      </c>
      <c r="U782" s="4">
        <v>1</v>
      </c>
      <c r="V782" s="4" t="s">
        <v>469</v>
      </c>
      <c r="W782" s="4">
        <v>0</v>
      </c>
      <c r="X782" s="4">
        <v>5.6170137630168447E-3</v>
      </c>
      <c r="Y782" s="4" t="s">
        <v>469</v>
      </c>
      <c r="Z782" s="4">
        <v>0.51908304087903179</v>
      </c>
    </row>
    <row r="783" spans="1:26" x14ac:dyDescent="0.2">
      <c r="A783" s="4" t="s">
        <v>305</v>
      </c>
      <c r="B783" s="4" t="s">
        <v>220</v>
      </c>
      <c r="C783" s="4">
        <v>2013</v>
      </c>
      <c r="D783" s="4" t="s">
        <v>469</v>
      </c>
      <c r="E783" s="4">
        <v>-1.0400858713131622</v>
      </c>
      <c r="F783" s="4">
        <v>-1.5115838038543974</v>
      </c>
      <c r="G783" s="4">
        <v>5.1543832755087449</v>
      </c>
      <c r="H783" s="4" t="s">
        <v>469</v>
      </c>
      <c r="I783" s="4">
        <v>95708.666666666672</v>
      </c>
      <c r="J783" s="4">
        <v>112.18017629999999</v>
      </c>
      <c r="K783" s="4">
        <v>39.133333333333333</v>
      </c>
      <c r="L783" s="4" t="s">
        <v>469</v>
      </c>
      <c r="M783" s="4" t="s">
        <v>469</v>
      </c>
      <c r="N783" s="4">
        <v>13197200</v>
      </c>
      <c r="O783" s="4" t="s">
        <v>469</v>
      </c>
      <c r="P783" s="4" t="s">
        <v>469</v>
      </c>
      <c r="Q783" s="4">
        <v>1.3339732237832223</v>
      </c>
      <c r="R783" s="4">
        <v>1.5240895967189545</v>
      </c>
      <c r="S783" s="4">
        <v>623049.17611894</v>
      </c>
      <c r="T783" s="4">
        <v>0.47771837903920328</v>
      </c>
      <c r="U783" s="4">
        <v>1</v>
      </c>
      <c r="V783" s="4" t="s">
        <v>469</v>
      </c>
      <c r="W783" s="4">
        <v>0</v>
      </c>
      <c r="X783" s="4">
        <v>7.6654427221450848E-3</v>
      </c>
      <c r="Y783" s="4" t="s">
        <v>469</v>
      </c>
      <c r="Z783" s="4">
        <v>0.54750799211787715</v>
      </c>
    </row>
    <row r="784" spans="1:26" x14ac:dyDescent="0.2">
      <c r="A784" s="4" t="s">
        <v>305</v>
      </c>
      <c r="B784" s="4" t="s">
        <v>220</v>
      </c>
      <c r="C784" s="4">
        <v>2016</v>
      </c>
      <c r="D784" s="4" t="s">
        <v>469</v>
      </c>
      <c r="E784" s="4">
        <v>3.3402995213846651</v>
      </c>
      <c r="F784" s="4">
        <v>2.8997668939641934</v>
      </c>
      <c r="G784" s="4">
        <v>1.05189126556652</v>
      </c>
      <c r="H784" s="4" t="s">
        <v>469</v>
      </c>
      <c r="I784" s="4">
        <v>100034</v>
      </c>
      <c r="J784" s="4">
        <v>101.27796409333332</v>
      </c>
      <c r="K784" s="4">
        <v>46.033333333333331</v>
      </c>
      <c r="L784" s="4" t="s">
        <v>469</v>
      </c>
      <c r="M784" s="4" t="s">
        <v>469</v>
      </c>
      <c r="N784" s="4">
        <v>13390100</v>
      </c>
      <c r="O784" s="4" t="s">
        <v>469</v>
      </c>
      <c r="P784" s="4" t="s">
        <v>469</v>
      </c>
      <c r="Q784" s="4">
        <v>-0.34611221543492016</v>
      </c>
      <c r="R784" s="4">
        <v>1.6194788134388214</v>
      </c>
      <c r="S784" s="4">
        <v>2848056.9567407272</v>
      </c>
      <c r="T784" s="4">
        <v>0.4271495549415707</v>
      </c>
      <c r="U784" s="4">
        <v>1</v>
      </c>
      <c r="V784" s="4" t="s">
        <v>469</v>
      </c>
      <c r="W784" s="4">
        <v>0</v>
      </c>
      <c r="X784" s="4">
        <v>6.7398098334034498E-3</v>
      </c>
      <c r="Y784" s="4" t="s">
        <v>469</v>
      </c>
      <c r="Z784" s="4">
        <v>0.56465573231820931</v>
      </c>
    </row>
    <row r="785" spans="1:26" x14ac:dyDescent="0.2">
      <c r="A785" s="4" t="s">
        <v>305</v>
      </c>
      <c r="B785" s="4" t="s">
        <v>220</v>
      </c>
      <c r="C785" s="4">
        <v>2019</v>
      </c>
      <c r="D785" s="4" t="s">
        <v>469</v>
      </c>
      <c r="E785" s="4">
        <v>-4.2616380245330658</v>
      </c>
      <c r="F785" s="4">
        <v>-4.5687223792404552</v>
      </c>
      <c r="G785" s="4">
        <v>-0.80478481502058707</v>
      </c>
      <c r="H785" s="4" t="s">
        <v>469</v>
      </c>
      <c r="I785" s="4">
        <v>99418</v>
      </c>
      <c r="J785" s="4">
        <v>98.007451320000001</v>
      </c>
      <c r="K785" s="4">
        <v>52</v>
      </c>
      <c r="L785" s="4" t="s">
        <v>469</v>
      </c>
      <c r="M785" s="4" t="s">
        <v>469</v>
      </c>
      <c r="N785" s="4" t="s">
        <v>469</v>
      </c>
      <c r="O785" s="4" t="s">
        <v>469</v>
      </c>
      <c r="P785" s="4" t="s">
        <v>469</v>
      </c>
      <c r="Q785" s="4">
        <v>0.39799411525320699</v>
      </c>
      <c r="R785" s="4">
        <v>1.6288709318842443</v>
      </c>
      <c r="S785" s="4" t="s">
        <v>469</v>
      </c>
      <c r="T785" s="4">
        <v>0.32873137173490236</v>
      </c>
      <c r="U785" s="4">
        <v>1</v>
      </c>
      <c r="V785" s="4" t="s">
        <v>469</v>
      </c>
      <c r="W785" s="4">
        <v>0</v>
      </c>
      <c r="X785" s="4" t="s">
        <v>469</v>
      </c>
      <c r="Y785" s="4" t="s">
        <v>469</v>
      </c>
      <c r="Z785" s="4">
        <v>0.55492786623596768</v>
      </c>
    </row>
    <row r="786" spans="1:26" x14ac:dyDescent="0.2">
      <c r="A786" s="4" t="s">
        <v>374</v>
      </c>
      <c r="B786" s="4" t="s">
        <v>205</v>
      </c>
      <c r="C786" s="4">
        <v>2001</v>
      </c>
      <c r="D786" s="4" t="s">
        <v>469</v>
      </c>
      <c r="E786" s="4">
        <v>-1.2215259145691419</v>
      </c>
      <c r="F786" s="4">
        <v>-2.1741636338017116</v>
      </c>
      <c r="G786" s="4">
        <v>0.75641120510330495</v>
      </c>
      <c r="H786" s="4" t="s">
        <v>469</v>
      </c>
      <c r="I786" s="4" t="s">
        <v>469</v>
      </c>
      <c r="J786" s="4">
        <v>46.776027636666662</v>
      </c>
      <c r="K786" s="4">
        <v>54.465751719999993</v>
      </c>
      <c r="L786" s="4" t="s">
        <v>469</v>
      </c>
      <c r="M786" s="4" t="s">
        <v>469</v>
      </c>
      <c r="N786" s="4" t="s">
        <v>469</v>
      </c>
      <c r="O786" s="4" t="s">
        <v>469</v>
      </c>
      <c r="P786" s="4" t="s">
        <v>469</v>
      </c>
      <c r="Q786" s="4" t="s">
        <v>469</v>
      </c>
      <c r="R786" s="4">
        <v>1.0321628827068914</v>
      </c>
      <c r="S786" s="4" t="s">
        <v>469</v>
      </c>
      <c r="T786" s="4">
        <v>0.96884648584549005</v>
      </c>
      <c r="U786" s="4">
        <v>1</v>
      </c>
      <c r="V786" s="4" t="s">
        <v>469</v>
      </c>
      <c r="W786" s="4">
        <v>1</v>
      </c>
      <c r="X786" s="4" t="s">
        <v>469</v>
      </c>
      <c r="Y786" s="4" t="s">
        <v>469</v>
      </c>
      <c r="Z786" s="4" t="s">
        <v>469</v>
      </c>
    </row>
    <row r="787" spans="1:26" x14ac:dyDescent="0.2">
      <c r="A787" s="4" t="s">
        <v>374</v>
      </c>
      <c r="B787" s="4" t="s">
        <v>205</v>
      </c>
      <c r="C787" s="4">
        <v>2004</v>
      </c>
      <c r="D787" s="4" t="s">
        <v>469</v>
      </c>
      <c r="E787" s="4">
        <v>5.5040724843910214</v>
      </c>
      <c r="F787" s="4">
        <v>4.6008225298685046</v>
      </c>
      <c r="G787" s="4">
        <v>1.1052060685754697</v>
      </c>
      <c r="H787" s="4" t="s">
        <v>469</v>
      </c>
      <c r="I787" s="4" t="s">
        <v>469</v>
      </c>
      <c r="J787" s="4">
        <v>78.74803283</v>
      </c>
      <c r="K787" s="4">
        <v>63.864321883333332</v>
      </c>
      <c r="L787" s="4" t="s">
        <v>469</v>
      </c>
      <c r="M787" s="4" t="s">
        <v>469</v>
      </c>
      <c r="N787" s="4" t="s">
        <v>469</v>
      </c>
      <c r="O787" s="4" t="s">
        <v>469</v>
      </c>
      <c r="P787" s="4" t="s">
        <v>469</v>
      </c>
      <c r="Q787" s="4" t="s">
        <v>469</v>
      </c>
      <c r="R787" s="4">
        <v>1.0601117824698845</v>
      </c>
      <c r="S787" s="4" t="s">
        <v>469</v>
      </c>
      <c r="T787" s="4">
        <v>0.8603689554725743</v>
      </c>
      <c r="U787" s="4">
        <v>1</v>
      </c>
      <c r="V787" s="4" t="s">
        <v>469</v>
      </c>
      <c r="W787" s="4">
        <v>1</v>
      </c>
      <c r="X787" s="4" t="s">
        <v>469</v>
      </c>
      <c r="Y787" s="4" t="s">
        <v>469</v>
      </c>
      <c r="Z787" s="4" t="s">
        <v>469</v>
      </c>
    </row>
    <row r="788" spans="1:26" x14ac:dyDescent="0.2">
      <c r="A788" s="4" t="s">
        <v>374</v>
      </c>
      <c r="B788" s="4" t="s">
        <v>205</v>
      </c>
      <c r="C788" s="4">
        <v>2007</v>
      </c>
      <c r="D788" s="4" t="s">
        <v>469</v>
      </c>
      <c r="E788" s="4">
        <v>1.3221896893255831</v>
      </c>
      <c r="F788" s="4">
        <v>0.57280584661264788</v>
      </c>
      <c r="G788" s="4">
        <v>-1.8118725531937183</v>
      </c>
      <c r="H788" s="4" t="s">
        <v>469</v>
      </c>
      <c r="I788" s="4" t="s">
        <v>469</v>
      </c>
      <c r="J788" s="4">
        <v>95.076169209999989</v>
      </c>
      <c r="K788" s="4">
        <v>70.026739480000003</v>
      </c>
      <c r="L788" s="4" t="s">
        <v>469</v>
      </c>
      <c r="M788" s="4" t="s">
        <v>469</v>
      </c>
      <c r="N788" s="4" t="s">
        <v>469</v>
      </c>
      <c r="O788" s="4" t="s">
        <v>469</v>
      </c>
      <c r="P788" s="4" t="s">
        <v>469</v>
      </c>
      <c r="Q788" s="4" t="s">
        <v>469</v>
      </c>
      <c r="R788" s="4">
        <v>1.0911060001082979</v>
      </c>
      <c r="S788" s="4" t="s">
        <v>469</v>
      </c>
      <c r="T788" s="4">
        <v>0.74261900275204795</v>
      </c>
      <c r="U788" s="4">
        <v>1</v>
      </c>
      <c r="V788" s="4" t="s">
        <v>469</v>
      </c>
      <c r="W788" s="4">
        <v>1</v>
      </c>
      <c r="X788" s="4" t="s">
        <v>469</v>
      </c>
      <c r="Y788" s="4" t="s">
        <v>469</v>
      </c>
      <c r="Z788" s="4" t="s">
        <v>469</v>
      </c>
    </row>
    <row r="789" spans="1:26" x14ac:dyDescent="0.2">
      <c r="A789" s="4" t="s">
        <v>374</v>
      </c>
      <c r="B789" s="4" t="s">
        <v>205</v>
      </c>
      <c r="C789" s="4">
        <v>2010</v>
      </c>
      <c r="D789" s="4" t="s">
        <v>469</v>
      </c>
      <c r="E789" s="4" t="s">
        <v>469</v>
      </c>
      <c r="F789" s="4" t="s">
        <v>469</v>
      </c>
      <c r="G789" s="4" t="s">
        <v>469</v>
      </c>
      <c r="H789" s="4" t="s">
        <v>469</v>
      </c>
      <c r="I789" s="4" t="s">
        <v>469</v>
      </c>
      <c r="J789" s="4">
        <v>99.936942333333334</v>
      </c>
      <c r="K789" s="4">
        <v>84.802566666666664</v>
      </c>
      <c r="L789" s="4" t="s">
        <v>469</v>
      </c>
      <c r="M789" s="4" t="s">
        <v>469</v>
      </c>
      <c r="N789" s="4" t="s">
        <v>469</v>
      </c>
      <c r="O789" s="4" t="s">
        <v>469</v>
      </c>
      <c r="P789" s="4" t="s">
        <v>469</v>
      </c>
      <c r="Q789" s="4" t="s">
        <v>469</v>
      </c>
      <c r="R789" s="4">
        <v>1.0091082031357945</v>
      </c>
      <c r="S789" s="4" t="s">
        <v>469</v>
      </c>
      <c r="T789" s="4">
        <v>0.76663580483830607</v>
      </c>
      <c r="U789" s="4">
        <v>1</v>
      </c>
      <c r="V789" s="4" t="s">
        <v>469</v>
      </c>
      <c r="W789" s="4">
        <v>1</v>
      </c>
      <c r="X789" s="4" t="s">
        <v>469</v>
      </c>
      <c r="Y789" s="4" t="s">
        <v>469</v>
      </c>
      <c r="Z789" s="4" t="s">
        <v>469</v>
      </c>
    </row>
    <row r="790" spans="1:26" x14ac:dyDescent="0.2">
      <c r="A790" s="4" t="s">
        <v>374</v>
      </c>
      <c r="B790" s="4" t="s">
        <v>205</v>
      </c>
      <c r="C790" s="4">
        <v>2013</v>
      </c>
      <c r="D790" s="4" t="s">
        <v>469</v>
      </c>
      <c r="E790" s="4" t="s">
        <v>469</v>
      </c>
      <c r="F790" s="4" t="s">
        <v>469</v>
      </c>
      <c r="G790" s="4" t="s">
        <v>469</v>
      </c>
      <c r="H790" s="4" t="s">
        <v>469</v>
      </c>
      <c r="I790" s="4" t="s">
        <v>469</v>
      </c>
      <c r="J790" s="4">
        <v>107.87133046666666</v>
      </c>
      <c r="K790" s="4">
        <v>95.217065033333327</v>
      </c>
      <c r="L790" s="4" t="s">
        <v>469</v>
      </c>
      <c r="M790" s="4" t="s">
        <v>469</v>
      </c>
      <c r="N790" s="4">
        <v>19557066.666666668</v>
      </c>
      <c r="O790" s="4" t="s">
        <v>469</v>
      </c>
      <c r="P790" s="4" t="s">
        <v>469</v>
      </c>
      <c r="Q790" s="4" t="s">
        <v>469</v>
      </c>
      <c r="R790" s="4">
        <v>1.0091082031357945</v>
      </c>
      <c r="S790" s="4">
        <v>8517724.7309606653</v>
      </c>
      <c r="T790" s="4">
        <v>0.76725113065718153</v>
      </c>
      <c r="U790" s="4">
        <v>1</v>
      </c>
      <c r="V790" s="4" t="s">
        <v>469</v>
      </c>
      <c r="W790" s="4">
        <v>1</v>
      </c>
      <c r="X790" s="4">
        <v>3.0354195259344866E-3</v>
      </c>
      <c r="Y790" s="4" t="s">
        <v>469</v>
      </c>
      <c r="Z790" s="4" t="s">
        <v>469</v>
      </c>
    </row>
    <row r="791" spans="1:26" x14ac:dyDescent="0.2">
      <c r="A791" s="4" t="s">
        <v>374</v>
      </c>
      <c r="B791" s="4" t="s">
        <v>205</v>
      </c>
      <c r="C791" s="4">
        <v>2016</v>
      </c>
      <c r="D791" s="4" t="s">
        <v>469</v>
      </c>
      <c r="E791" s="4" t="s">
        <v>469</v>
      </c>
      <c r="F791" s="4" t="s">
        <v>469</v>
      </c>
      <c r="G791" s="4" t="s">
        <v>469</v>
      </c>
      <c r="H791" s="4" t="s">
        <v>469</v>
      </c>
      <c r="I791" s="4" t="s">
        <v>469</v>
      </c>
      <c r="J791" s="4">
        <v>121.35580113333333</v>
      </c>
      <c r="K791" s="4">
        <v>98.820258170000002</v>
      </c>
      <c r="L791" s="4" t="s">
        <v>469</v>
      </c>
      <c r="M791" s="4" t="s">
        <v>469</v>
      </c>
      <c r="N791" s="4">
        <v>21641433.333333332</v>
      </c>
      <c r="O791" s="4" t="s">
        <v>469</v>
      </c>
      <c r="P791" s="4" t="s">
        <v>469</v>
      </c>
      <c r="Q791" s="4" t="s">
        <v>469</v>
      </c>
      <c r="R791" s="4">
        <v>1.0091082031357945</v>
      </c>
      <c r="S791" s="4">
        <v>9586497.9192293212</v>
      </c>
      <c r="T791" s="4">
        <v>0.72904127500850968</v>
      </c>
      <c r="U791" s="4">
        <v>1</v>
      </c>
      <c r="V791" s="4" t="s">
        <v>469</v>
      </c>
      <c r="W791" s="4">
        <v>1</v>
      </c>
      <c r="X791" s="4">
        <v>3.3396291484210148E-3</v>
      </c>
      <c r="Y791" s="4" t="s">
        <v>469</v>
      </c>
      <c r="Z791" s="4" t="s">
        <v>469</v>
      </c>
    </row>
    <row r="792" spans="1:26" x14ac:dyDescent="0.2">
      <c r="A792" s="4" t="s">
        <v>374</v>
      </c>
      <c r="B792" s="4" t="s">
        <v>205</v>
      </c>
      <c r="C792" s="4">
        <v>2019</v>
      </c>
      <c r="D792" s="4" t="s">
        <v>469</v>
      </c>
      <c r="E792" s="4" t="s">
        <v>469</v>
      </c>
      <c r="F792" s="4" t="s">
        <v>469</v>
      </c>
      <c r="G792" s="4" t="s">
        <v>469</v>
      </c>
      <c r="H792" s="4" t="s">
        <v>469</v>
      </c>
      <c r="I792" s="4" t="s">
        <v>469</v>
      </c>
      <c r="J792" s="4">
        <v>125.47033856666667</v>
      </c>
      <c r="K792" s="4" t="s">
        <v>469</v>
      </c>
      <c r="L792" s="4" t="s">
        <v>469</v>
      </c>
      <c r="M792" s="4" t="s">
        <v>469</v>
      </c>
      <c r="N792" s="4">
        <v>23412800</v>
      </c>
      <c r="O792" s="4" t="s">
        <v>469</v>
      </c>
      <c r="P792" s="4" t="s">
        <v>469</v>
      </c>
      <c r="Q792" s="4" t="s">
        <v>469</v>
      </c>
      <c r="R792" s="4">
        <v>1.0091082031357945</v>
      </c>
      <c r="S792" s="4">
        <v>12386905.241364229</v>
      </c>
      <c r="T792" s="4">
        <v>0.74077122615700874</v>
      </c>
      <c r="U792" s="4">
        <v>1</v>
      </c>
      <c r="V792" s="4" t="s">
        <v>469</v>
      </c>
      <c r="W792" s="4">
        <v>1</v>
      </c>
      <c r="X792" s="4">
        <v>3.7423111041275155E-3</v>
      </c>
      <c r="Y792" s="4" t="s">
        <v>469</v>
      </c>
      <c r="Z792" s="4" t="s">
        <v>469</v>
      </c>
    </row>
    <row r="793" spans="1:26" x14ac:dyDescent="0.2">
      <c r="A793" s="4" t="s">
        <v>2</v>
      </c>
      <c r="B793" s="4" t="s">
        <v>416</v>
      </c>
      <c r="C793" s="4">
        <v>2001</v>
      </c>
      <c r="D793" s="4">
        <v>2.2233098127554975</v>
      </c>
      <c r="E793" s="4">
        <v>2.7865122098310544</v>
      </c>
      <c r="F793" s="4">
        <v>1.9829347906067341</v>
      </c>
      <c r="G793" s="4">
        <v>10.175011605770143</v>
      </c>
      <c r="H793" s="4">
        <v>77.523326881984104</v>
      </c>
      <c r="I793" s="4">
        <v>7740696.666666667</v>
      </c>
      <c r="J793" s="4">
        <v>5.2070187756666657</v>
      </c>
      <c r="K793" s="4">
        <v>1.1009415993333331</v>
      </c>
      <c r="L793" s="4">
        <v>-3.0981196530911226</v>
      </c>
      <c r="M793" s="4" t="s">
        <v>469</v>
      </c>
      <c r="N793" s="4">
        <v>66064400</v>
      </c>
      <c r="O793" s="4" t="s">
        <v>469</v>
      </c>
      <c r="P793" s="4" t="s">
        <v>469</v>
      </c>
      <c r="Q793" s="4">
        <v>10.008041779901445</v>
      </c>
      <c r="R793" s="4">
        <v>1.3237504919657654</v>
      </c>
      <c r="S793" s="4">
        <v>2777587.03210265</v>
      </c>
      <c r="T793" s="4">
        <v>0.78321271585242724</v>
      </c>
      <c r="U793" s="4">
        <v>0</v>
      </c>
      <c r="V793" s="4" t="s">
        <v>469</v>
      </c>
      <c r="W793" s="4">
        <v>0</v>
      </c>
      <c r="X793" s="4">
        <v>4.0704441081802359E-3</v>
      </c>
      <c r="Y793" s="4" t="s">
        <v>469</v>
      </c>
      <c r="Z793" s="4">
        <v>0.40599675165392862</v>
      </c>
    </row>
    <row r="794" spans="1:26" x14ac:dyDescent="0.2">
      <c r="A794" s="4" t="s">
        <v>2</v>
      </c>
      <c r="B794" s="4" t="s">
        <v>416</v>
      </c>
      <c r="C794" s="4">
        <v>2004</v>
      </c>
      <c r="D794" s="4">
        <v>10.483118606214072</v>
      </c>
      <c r="E794" s="4">
        <v>6.4517004078990583</v>
      </c>
      <c r="F794" s="4">
        <v>5.5948621523840432</v>
      </c>
      <c r="G794" s="4">
        <v>10.1657495534091</v>
      </c>
      <c r="H794" s="4">
        <v>74.782698782490982</v>
      </c>
      <c r="I794" s="4">
        <v>7879201</v>
      </c>
      <c r="J794" s="4">
        <v>18.556974696666668</v>
      </c>
      <c r="K794" s="4">
        <v>1.9252576343333334</v>
      </c>
      <c r="L794" s="4">
        <v>10.281919864755997</v>
      </c>
      <c r="M794" s="4" t="s">
        <v>469</v>
      </c>
      <c r="N794" s="4">
        <v>149231833.33333334</v>
      </c>
      <c r="O794" s="4" t="s">
        <v>469</v>
      </c>
      <c r="P794" s="4" t="s">
        <v>469</v>
      </c>
      <c r="Q794" s="4">
        <v>9.7452651775912873</v>
      </c>
      <c r="R794" s="4">
        <v>1.7328683458367102</v>
      </c>
      <c r="S794" s="4">
        <v>37941172.722068831</v>
      </c>
      <c r="T794" s="4">
        <v>0.80843435333428804</v>
      </c>
      <c r="U794" s="4">
        <v>0</v>
      </c>
      <c r="V794" s="4" t="s">
        <v>469</v>
      </c>
      <c r="W794" s="4">
        <v>0</v>
      </c>
      <c r="X794" s="4">
        <v>5.7908708292669043E-3</v>
      </c>
      <c r="Y794" s="4" t="s">
        <v>469</v>
      </c>
      <c r="Z794" s="4">
        <v>0.40318453453236619</v>
      </c>
    </row>
    <row r="795" spans="1:26" x14ac:dyDescent="0.2">
      <c r="A795" s="4" t="s">
        <v>2</v>
      </c>
      <c r="B795" s="4" t="s">
        <v>416</v>
      </c>
      <c r="C795" s="4">
        <v>2007</v>
      </c>
      <c r="D795" s="4">
        <v>4.25645276413925</v>
      </c>
      <c r="E795" s="4">
        <v>5.4286087722820184</v>
      </c>
      <c r="F795" s="4">
        <v>4.6764124000232101</v>
      </c>
      <c r="G795" s="4">
        <v>12.078447161801838</v>
      </c>
      <c r="H795" s="4">
        <v>60.374898933061552</v>
      </c>
      <c r="I795" s="4">
        <v>7984002</v>
      </c>
      <c r="J795" s="4">
        <v>57.999915946666668</v>
      </c>
      <c r="K795" s="4">
        <v>3.88</v>
      </c>
      <c r="L795" s="4">
        <v>11.061221444853459</v>
      </c>
      <c r="M795" s="4" t="s">
        <v>469</v>
      </c>
      <c r="N795" s="4" t="s">
        <v>469</v>
      </c>
      <c r="O795" s="4" t="s">
        <v>469</v>
      </c>
      <c r="P795" s="4" t="s">
        <v>469</v>
      </c>
      <c r="Q795" s="4">
        <v>13.957190081185876</v>
      </c>
      <c r="R795" s="4">
        <v>2.4730763125919419</v>
      </c>
      <c r="S795" s="4" t="s">
        <v>469</v>
      </c>
      <c r="T795" s="4">
        <v>0.71580940729295561</v>
      </c>
      <c r="U795" s="4">
        <v>0</v>
      </c>
      <c r="V795" s="4" t="s">
        <v>469</v>
      </c>
      <c r="W795" s="4">
        <v>0</v>
      </c>
      <c r="X795" s="4" t="s">
        <v>469</v>
      </c>
      <c r="Y795" s="4" t="s">
        <v>469</v>
      </c>
      <c r="Z795" s="4">
        <v>0.39954236704632606</v>
      </c>
    </row>
    <row r="796" spans="1:26" x14ac:dyDescent="0.2">
      <c r="A796" s="4" t="s">
        <v>2</v>
      </c>
      <c r="B796" s="4" t="s">
        <v>416</v>
      </c>
      <c r="C796" s="4">
        <v>2010</v>
      </c>
      <c r="D796" s="4">
        <v>20.774207257994036</v>
      </c>
      <c r="E796" s="4">
        <v>8.4392105863336493</v>
      </c>
      <c r="F796" s="4">
        <v>7.9037348713623317</v>
      </c>
      <c r="G796" s="4">
        <v>13.792750899726519</v>
      </c>
      <c r="H796" s="4" t="s">
        <v>469</v>
      </c>
      <c r="I796" s="4">
        <v>8033861.666666667</v>
      </c>
      <c r="J796" s="4">
        <v>87.932352856666668</v>
      </c>
      <c r="K796" s="4" t="s">
        <v>469</v>
      </c>
      <c r="L796" s="4">
        <v>1.8452112423757401</v>
      </c>
      <c r="M796" s="4" t="s">
        <v>469</v>
      </c>
      <c r="N796" s="4">
        <v>379669000</v>
      </c>
      <c r="O796" s="4" t="s">
        <v>469</v>
      </c>
      <c r="P796" s="4" t="s">
        <v>469</v>
      </c>
      <c r="Q796" s="4">
        <v>6.8257770204419836</v>
      </c>
      <c r="R796" s="4">
        <v>3.6312233781155729</v>
      </c>
      <c r="S796" s="4">
        <v>96746499.295373067</v>
      </c>
      <c r="T796" s="4">
        <v>0.49569856118863265</v>
      </c>
      <c r="U796" s="4">
        <v>0</v>
      </c>
      <c r="V796" s="4" t="s">
        <v>469</v>
      </c>
      <c r="W796" s="4">
        <v>0</v>
      </c>
      <c r="X796" s="4">
        <v>5.3894128628715603E-3</v>
      </c>
      <c r="Y796" s="4" t="s">
        <v>469</v>
      </c>
      <c r="Z796" s="4">
        <v>0.39456280808605487</v>
      </c>
    </row>
    <row r="797" spans="1:26" x14ac:dyDescent="0.2">
      <c r="A797" s="4" t="s">
        <v>2</v>
      </c>
      <c r="B797" s="4" t="s">
        <v>416</v>
      </c>
      <c r="C797" s="4">
        <v>2013</v>
      </c>
      <c r="D797" s="4">
        <v>2.1642177499924267</v>
      </c>
      <c r="E797" s="4">
        <v>4.8785602340843894</v>
      </c>
      <c r="F797" s="4">
        <v>3.9615699039424044</v>
      </c>
      <c r="G797" s="4">
        <v>3.7292982885026427</v>
      </c>
      <c r="H797" s="4">
        <v>46.917970808869846</v>
      </c>
      <c r="I797" s="4">
        <v>8317152.666666667</v>
      </c>
      <c r="J797" s="4">
        <v>104.10248977666667</v>
      </c>
      <c r="K797" s="4">
        <v>11.3</v>
      </c>
      <c r="L797" s="4">
        <v>5.4350931464696588</v>
      </c>
      <c r="M797" s="4">
        <v>9686580000</v>
      </c>
      <c r="N797" s="4">
        <v>349844000</v>
      </c>
      <c r="O797" s="4" t="s">
        <v>469</v>
      </c>
      <c r="P797" s="4" t="s">
        <v>469</v>
      </c>
      <c r="Q797" s="4">
        <v>4.6186068204220003</v>
      </c>
      <c r="R797" s="4">
        <v>4.2658481858137396</v>
      </c>
      <c r="S797" s="4">
        <v>799153.67798469996</v>
      </c>
      <c r="T797" s="4">
        <v>0.87777347225873437</v>
      </c>
      <c r="U797" s="4">
        <v>0</v>
      </c>
      <c r="V797" s="4" t="s">
        <v>469</v>
      </c>
      <c r="W797" s="4">
        <v>0</v>
      </c>
      <c r="X797" s="4">
        <v>4.1089974257746686E-3</v>
      </c>
      <c r="Y797" s="4">
        <v>8.3743326511073128E-4</v>
      </c>
      <c r="Z797" s="4">
        <v>0.40028724373984909</v>
      </c>
    </row>
    <row r="798" spans="1:26" x14ac:dyDescent="0.2">
      <c r="A798" s="4" t="s">
        <v>2</v>
      </c>
      <c r="B798" s="4" t="s">
        <v>416</v>
      </c>
      <c r="C798" s="4">
        <v>2016</v>
      </c>
      <c r="D798" s="4">
        <v>8.3072159105283614</v>
      </c>
      <c r="E798" s="4">
        <v>4.6081301385967208</v>
      </c>
      <c r="F798" s="4">
        <v>3.46882663806268</v>
      </c>
      <c r="G798" s="4">
        <v>5.0704577359132754</v>
      </c>
      <c r="H798" s="4">
        <v>47.807114525756397</v>
      </c>
      <c r="I798" s="4">
        <v>8600346.333333334</v>
      </c>
      <c r="J798" s="4">
        <v>130.6151735</v>
      </c>
      <c r="K798" s="4">
        <v>20.8</v>
      </c>
      <c r="L798" s="4">
        <v>8.107857380653682</v>
      </c>
      <c r="M798" s="4">
        <v>59662900000</v>
      </c>
      <c r="N798" s="4">
        <v>381798000</v>
      </c>
      <c r="O798" s="4" t="s">
        <v>469</v>
      </c>
      <c r="P798" s="4" t="s">
        <v>469</v>
      </c>
      <c r="Q798" s="4">
        <v>4.5993546271895767</v>
      </c>
      <c r="R798" s="4">
        <v>4.8543870350834188</v>
      </c>
      <c r="S798" s="4">
        <v>75186348.752651423</v>
      </c>
      <c r="T798" s="4">
        <v>1.0945323544812966</v>
      </c>
      <c r="U798" s="4">
        <v>0</v>
      </c>
      <c r="V798" s="4" t="s">
        <v>469</v>
      </c>
      <c r="W798" s="4">
        <v>0</v>
      </c>
      <c r="X798" s="4">
        <v>4.0404535395749249E-3</v>
      </c>
      <c r="Y798" s="4">
        <v>3.8863443587168981E-3</v>
      </c>
      <c r="Z798" s="4">
        <v>0.4011984082568294</v>
      </c>
    </row>
    <row r="799" spans="1:26" x14ac:dyDescent="0.2">
      <c r="A799" s="4" t="s">
        <v>2</v>
      </c>
      <c r="B799" s="4" t="s">
        <v>416</v>
      </c>
      <c r="C799" s="4">
        <v>2019</v>
      </c>
      <c r="D799" s="4">
        <v>-4.7606144533963004</v>
      </c>
      <c r="E799" s="4">
        <v>-0.12200562934638981</v>
      </c>
      <c r="F799" s="4">
        <v>-0.86359948657083885</v>
      </c>
      <c r="G799" s="4">
        <v>5.021276479417641</v>
      </c>
      <c r="H799" s="4">
        <v>42.373092469882174</v>
      </c>
      <c r="I799" s="4">
        <v>8704294.666666666</v>
      </c>
      <c r="J799" s="4">
        <v>136.38816636666667</v>
      </c>
      <c r="K799" s="4">
        <v>32</v>
      </c>
      <c r="L799" s="4">
        <v>4.4015831599116568</v>
      </c>
      <c r="M799" s="4">
        <v>14047150000</v>
      </c>
      <c r="N799" s="4">
        <v>265930500</v>
      </c>
      <c r="O799" s="4" t="s">
        <v>469</v>
      </c>
      <c r="P799" s="4" t="s">
        <v>469</v>
      </c>
      <c r="Q799" s="4">
        <v>5.5657064595391263</v>
      </c>
      <c r="R799" s="4">
        <v>5.5309506359744729</v>
      </c>
      <c r="S799" s="4">
        <v>18458529.792289089</v>
      </c>
      <c r="T799" s="4">
        <v>0.73931748741965864</v>
      </c>
      <c r="U799" s="4">
        <v>0</v>
      </c>
      <c r="V799" s="4" t="s">
        <v>469</v>
      </c>
      <c r="W799" s="4">
        <v>0</v>
      </c>
      <c r="X799" s="4">
        <v>3.0258936590928038E-3</v>
      </c>
      <c r="Y799" s="4">
        <v>8.843211187451374E-4</v>
      </c>
      <c r="Z799" s="4">
        <v>0.39637722406295967</v>
      </c>
    </row>
    <row r="800" spans="1:26" x14ac:dyDescent="0.2">
      <c r="A800" s="4" t="s">
        <v>298</v>
      </c>
      <c r="B800" s="4" t="s">
        <v>150</v>
      </c>
      <c r="C800" s="4">
        <v>2001</v>
      </c>
      <c r="D800" s="4">
        <v>1.2600847138146396</v>
      </c>
      <c r="E800" s="4">
        <v>2.9483983212140905</v>
      </c>
      <c r="F800" s="4">
        <v>3.0451988863937012</v>
      </c>
      <c r="G800" s="4">
        <v>9.3729334237383881</v>
      </c>
      <c r="H800" s="4" t="s">
        <v>469</v>
      </c>
      <c r="I800" s="4">
        <v>878075.33333333337</v>
      </c>
      <c r="J800" s="4">
        <v>5.3588133383333334</v>
      </c>
      <c r="K800" s="4">
        <v>0.95919659666666668</v>
      </c>
      <c r="L800" s="4">
        <v>13.033213666044844</v>
      </c>
      <c r="M800" s="4" t="s">
        <v>469</v>
      </c>
      <c r="N800" s="4">
        <v>14456800</v>
      </c>
      <c r="O800" s="4">
        <v>27000000</v>
      </c>
      <c r="P800" s="4" t="s">
        <v>469</v>
      </c>
      <c r="Q800" s="4">
        <v>10.275196123669641</v>
      </c>
      <c r="R800" s="4">
        <v>1.3081936239612204</v>
      </c>
      <c r="S800" s="4">
        <v>11380815.75462679</v>
      </c>
      <c r="T800" s="4">
        <v>-9.3528401282933812E-2</v>
      </c>
      <c r="U800" s="4">
        <v>0</v>
      </c>
      <c r="V800" s="4" t="s">
        <v>469</v>
      </c>
      <c r="W800" s="4">
        <v>0</v>
      </c>
      <c r="X800" s="4">
        <v>1.6638361067518131E-2</v>
      </c>
      <c r="Y800" s="4" t="s">
        <v>469</v>
      </c>
      <c r="Z800" s="4">
        <v>0.43976721801841534</v>
      </c>
    </row>
    <row r="801" spans="1:26" x14ac:dyDescent="0.2">
      <c r="A801" s="4" t="s">
        <v>298</v>
      </c>
      <c r="B801" s="4" t="s">
        <v>150</v>
      </c>
      <c r="C801" s="4">
        <v>2004</v>
      </c>
      <c r="D801" s="4">
        <v>-4.3185947598624113</v>
      </c>
      <c r="E801" s="4">
        <v>3.1295305139860923</v>
      </c>
      <c r="F801" s="4">
        <v>3.4102254798317424</v>
      </c>
      <c r="G801" s="4">
        <v>8.2780747795766274</v>
      </c>
      <c r="H801" s="4" t="s">
        <v>469</v>
      </c>
      <c r="I801" s="4">
        <v>864504</v>
      </c>
      <c r="J801" s="4">
        <v>13.540207274666665</v>
      </c>
      <c r="K801" s="4">
        <v>2.5784926699999997</v>
      </c>
      <c r="L801" s="4">
        <v>7.9787755883811906</v>
      </c>
      <c r="M801" s="4" t="s">
        <v>469</v>
      </c>
      <c r="N801" s="4">
        <v>1524885</v>
      </c>
      <c r="O801" s="4" t="s">
        <v>469</v>
      </c>
      <c r="P801" s="4" t="s">
        <v>469</v>
      </c>
      <c r="Q801" s="4">
        <v>4.8446745713600636</v>
      </c>
      <c r="R801" s="4">
        <v>1.6293484849457205</v>
      </c>
      <c r="S801" s="4">
        <v>521494.97315743496</v>
      </c>
      <c r="T801" s="4">
        <v>-0.27289451740240817</v>
      </c>
      <c r="U801" s="4">
        <v>0</v>
      </c>
      <c r="V801" s="4" t="s">
        <v>469</v>
      </c>
      <c r="W801" s="4">
        <v>0</v>
      </c>
      <c r="X801" s="4">
        <v>9.503032813304019E-4</v>
      </c>
      <c r="Y801" s="4" t="s">
        <v>469</v>
      </c>
      <c r="Z801" s="4">
        <v>0.43664644051630191</v>
      </c>
    </row>
    <row r="802" spans="1:26" x14ac:dyDescent="0.2">
      <c r="A802" s="4" t="s">
        <v>298</v>
      </c>
      <c r="B802" s="4" t="s">
        <v>150</v>
      </c>
      <c r="C802" s="4">
        <v>2007</v>
      </c>
      <c r="D802" s="4">
        <v>24.667936607788345</v>
      </c>
      <c r="E802" s="4">
        <v>2.8181426645129997</v>
      </c>
      <c r="F802" s="4">
        <v>2.2655807156788086</v>
      </c>
      <c r="G802" s="4">
        <v>4.1276981044563952</v>
      </c>
      <c r="H802" s="4">
        <v>161.25726901659445</v>
      </c>
      <c r="I802" s="4">
        <v>862337.66666666663</v>
      </c>
      <c r="J802" s="4">
        <v>28.985983443333335</v>
      </c>
      <c r="K802" s="4">
        <v>3.5818104200000001</v>
      </c>
      <c r="L802" s="4">
        <v>23.789726759298535</v>
      </c>
      <c r="M802" s="4" t="s">
        <v>469</v>
      </c>
      <c r="N802" s="4" t="s">
        <v>469</v>
      </c>
      <c r="O802" s="4" t="s">
        <v>469</v>
      </c>
      <c r="P802" s="4" t="s">
        <v>469</v>
      </c>
      <c r="Q802" s="4">
        <v>8.6779846623058461</v>
      </c>
      <c r="R802" s="4">
        <v>1.8395970049915438</v>
      </c>
      <c r="S802" s="4" t="s">
        <v>469</v>
      </c>
      <c r="T802" s="4">
        <v>0.54173151561851707</v>
      </c>
      <c r="U802" s="4">
        <v>0</v>
      </c>
      <c r="V802" s="4" t="s">
        <v>469</v>
      </c>
      <c r="W802" s="4">
        <v>0</v>
      </c>
      <c r="X802" s="4" t="s">
        <v>469</v>
      </c>
      <c r="Y802" s="4" t="s">
        <v>469</v>
      </c>
      <c r="Z802" s="4">
        <v>0.43206652223452341</v>
      </c>
    </row>
    <row r="803" spans="1:26" x14ac:dyDescent="0.2">
      <c r="A803" s="4" t="s">
        <v>298</v>
      </c>
      <c r="B803" s="4" t="s">
        <v>150</v>
      </c>
      <c r="C803" s="4">
        <v>2010</v>
      </c>
      <c r="D803" s="4">
        <v>15.228348518186886</v>
      </c>
      <c r="E803" s="4">
        <v>5.4051181972312365</v>
      </c>
      <c r="F803" s="4">
        <v>4.6201116439381549</v>
      </c>
      <c r="G803" s="4">
        <v>5.6513875625048655</v>
      </c>
      <c r="H803" s="4">
        <v>149.3393963166038</v>
      </c>
      <c r="I803" s="4">
        <v>867769.66666666663</v>
      </c>
      <c r="J803" s="4">
        <v>61.493117469999994</v>
      </c>
      <c r="K803" s="4">
        <v>6.9533333333333331</v>
      </c>
      <c r="L803" s="4">
        <v>0.61272705796566151</v>
      </c>
      <c r="M803" s="4" t="s">
        <v>469</v>
      </c>
      <c r="N803" s="4">
        <v>12608166.666666666</v>
      </c>
      <c r="O803" s="4" t="s">
        <v>469</v>
      </c>
      <c r="P803" s="4" t="s">
        <v>469</v>
      </c>
      <c r="Q803" s="4">
        <v>4.8498643362576335</v>
      </c>
      <c r="R803" s="4">
        <v>2.2121966388351599</v>
      </c>
      <c r="S803" s="4">
        <v>4069981.6605109437</v>
      </c>
      <c r="T803" s="4">
        <v>0.7472469502064284</v>
      </c>
      <c r="U803" s="4">
        <v>0</v>
      </c>
      <c r="V803" s="4" t="s">
        <v>469</v>
      </c>
      <c r="W803" s="4">
        <v>0</v>
      </c>
      <c r="X803" s="4">
        <v>5.1821714079727669E-3</v>
      </c>
      <c r="Y803" s="4" t="s">
        <v>469</v>
      </c>
      <c r="Z803" s="4">
        <v>0.42572640732400346</v>
      </c>
    </row>
    <row r="804" spans="1:26" x14ac:dyDescent="0.2">
      <c r="A804" s="4" t="s">
        <v>298</v>
      </c>
      <c r="B804" s="4" t="s">
        <v>150</v>
      </c>
      <c r="C804" s="4">
        <v>2013</v>
      </c>
      <c r="D804" s="4">
        <v>-0.16422144392511959</v>
      </c>
      <c r="E804" s="4">
        <v>2.2102110575736447</v>
      </c>
      <c r="F804" s="4">
        <v>1.1733033258588392</v>
      </c>
      <c r="G804" s="4">
        <v>11.505833224796698</v>
      </c>
      <c r="H804" s="4">
        <v>128.83667210150045</v>
      </c>
      <c r="I804" s="4">
        <v>883492.66666666663</v>
      </c>
      <c r="J804" s="4">
        <v>96.474121053333349</v>
      </c>
      <c r="K804" s="4">
        <v>20.666666666666668</v>
      </c>
      <c r="L804" s="4">
        <v>-0.10137786817412546</v>
      </c>
      <c r="M804" s="4" t="s">
        <v>469</v>
      </c>
      <c r="N804" s="4">
        <v>26114550</v>
      </c>
      <c r="O804" s="4" t="s">
        <v>469</v>
      </c>
      <c r="P804" s="4" t="s">
        <v>469</v>
      </c>
      <c r="Q804" s="4">
        <v>4.4846179138696529</v>
      </c>
      <c r="R804" s="4">
        <v>2.8846257987746888</v>
      </c>
      <c r="S804" s="4">
        <v>431810.66657895001</v>
      </c>
      <c r="T804" s="4">
        <v>1.0193197151656677</v>
      </c>
      <c r="U804" s="4">
        <v>0</v>
      </c>
      <c r="V804" s="4" t="s">
        <v>469</v>
      </c>
      <c r="W804" s="4">
        <v>0</v>
      </c>
      <c r="X804" s="4">
        <v>1.0860885051761117E-2</v>
      </c>
      <c r="Y804" s="4" t="s">
        <v>469</v>
      </c>
      <c r="Z804" s="4">
        <v>0.42153132575564028</v>
      </c>
    </row>
    <row r="805" spans="1:26" x14ac:dyDescent="0.2">
      <c r="A805" s="4" t="s">
        <v>298</v>
      </c>
      <c r="B805" s="4" t="s">
        <v>150</v>
      </c>
      <c r="C805" s="4">
        <v>2016</v>
      </c>
      <c r="D805" s="4">
        <v>-5.5228804359490864</v>
      </c>
      <c r="E805" s="4">
        <v>0.17958794934117842</v>
      </c>
      <c r="F805" s="4">
        <v>-1.0424325372197483</v>
      </c>
      <c r="G805" s="4">
        <v>3.8661870490213346</v>
      </c>
      <c r="H805" s="4">
        <v>141.80740774762154</v>
      </c>
      <c r="I805" s="4">
        <v>918677</v>
      </c>
      <c r="J805" s="4">
        <v>96.049786366666652</v>
      </c>
      <c r="K805" s="4">
        <v>37.417952316666664</v>
      </c>
      <c r="L805" s="4">
        <v>-0.87233646040828683</v>
      </c>
      <c r="M805" s="4" t="s">
        <v>469</v>
      </c>
      <c r="N805" s="4">
        <v>17085150</v>
      </c>
      <c r="O805" s="4" t="s">
        <v>469</v>
      </c>
      <c r="P805" s="4" t="s">
        <v>469</v>
      </c>
      <c r="Q805" s="4">
        <v>5.2653357656586133</v>
      </c>
      <c r="R805" s="4">
        <v>3.3421677746000404</v>
      </c>
      <c r="S805" s="4">
        <v>4972656.4307283321</v>
      </c>
      <c r="T805" s="4">
        <v>1.2279128848674701</v>
      </c>
      <c r="U805" s="4">
        <v>0</v>
      </c>
      <c r="V805" s="4" t="s">
        <v>469</v>
      </c>
      <c r="W805" s="4">
        <v>0</v>
      </c>
      <c r="X805" s="4">
        <v>6.9908383317636193E-3</v>
      </c>
      <c r="Y805" s="4" t="s">
        <v>469</v>
      </c>
      <c r="Z805" s="4">
        <v>0.42318407722552775</v>
      </c>
    </row>
    <row r="806" spans="1:26" x14ac:dyDescent="0.2">
      <c r="A806" s="4" t="s">
        <v>298</v>
      </c>
      <c r="B806" s="4" t="s">
        <v>150</v>
      </c>
      <c r="C806" s="4">
        <v>2019</v>
      </c>
      <c r="D806" s="4">
        <v>4.373253338027439</v>
      </c>
      <c r="E806" s="4">
        <v>-2.0270897528259533</v>
      </c>
      <c r="F806" s="4">
        <v>-3.2354579822445118</v>
      </c>
      <c r="G806" s="4">
        <v>5.3645808257119398</v>
      </c>
      <c r="H806" s="4">
        <v>131.77117891371896</v>
      </c>
      <c r="I806" s="4">
        <v>953489</v>
      </c>
      <c r="J806" s="4">
        <v>74.90459443333333</v>
      </c>
      <c r="K806" s="4">
        <v>42.650866785000005</v>
      </c>
      <c r="L806" s="4">
        <v>-2.0888117054462825</v>
      </c>
      <c r="M806" s="4" t="s">
        <v>469</v>
      </c>
      <c r="N806" s="4">
        <v>18543200</v>
      </c>
      <c r="O806" s="4" t="s">
        <v>469</v>
      </c>
      <c r="P806" s="4" t="s">
        <v>469</v>
      </c>
      <c r="Q806" s="4">
        <v>5.4043087580032205</v>
      </c>
      <c r="R806" s="4">
        <v>4.0300446569525468</v>
      </c>
      <c r="S806" s="4">
        <v>209144.19195663001</v>
      </c>
      <c r="T806" s="4">
        <v>1.24191229175399</v>
      </c>
      <c r="U806" s="4">
        <v>0</v>
      </c>
      <c r="V806" s="4" t="s">
        <v>469</v>
      </c>
      <c r="W806" s="4">
        <v>0</v>
      </c>
      <c r="X806" s="4">
        <v>7.8633963444039619E-3</v>
      </c>
      <c r="Y806" s="4" t="s">
        <v>469</v>
      </c>
      <c r="Z806" s="4">
        <v>0.42307724776181743</v>
      </c>
    </row>
    <row r="807" spans="1:26" x14ac:dyDescent="0.2">
      <c r="A807" s="4" t="s">
        <v>247</v>
      </c>
      <c r="B807" s="4" t="s">
        <v>72</v>
      </c>
      <c r="C807" s="4">
        <v>2001</v>
      </c>
      <c r="D807" s="4">
        <v>16.804102344247585</v>
      </c>
      <c r="E807" s="4">
        <v>7.9478268223912591</v>
      </c>
      <c r="F807" s="4">
        <v>8.829021512129847</v>
      </c>
      <c r="G807" s="4">
        <v>-0.27221616576303137</v>
      </c>
      <c r="H807" s="4">
        <v>97.46374157336038</v>
      </c>
      <c r="I807" s="4">
        <v>1662929.3333333333</v>
      </c>
      <c r="J807" s="4">
        <v>45.329098983333331</v>
      </c>
      <c r="K807" s="4">
        <v>16.926452331333333</v>
      </c>
      <c r="L807" s="4">
        <v>2.3066013878977616</v>
      </c>
      <c r="M807" s="4" t="s">
        <v>469</v>
      </c>
      <c r="N807" s="4">
        <v>96653500</v>
      </c>
      <c r="O807" s="4" t="s">
        <v>469</v>
      </c>
      <c r="P807" s="4" t="s">
        <v>469</v>
      </c>
      <c r="Q807" s="4">
        <v>0.17143945620711035</v>
      </c>
      <c r="R807" s="4">
        <v>1.0091237817684731</v>
      </c>
      <c r="S807" s="4">
        <v>45648577.848869495</v>
      </c>
      <c r="T807" s="4">
        <v>-0.81301751039979131</v>
      </c>
      <c r="U807" s="4">
        <v>1</v>
      </c>
      <c r="V807" s="4" t="s">
        <v>469</v>
      </c>
      <c r="W807" s="4">
        <v>1</v>
      </c>
      <c r="X807" s="4">
        <v>6.4559293633807656E-3</v>
      </c>
      <c r="Y807" s="4" t="s">
        <v>469</v>
      </c>
      <c r="Z807" s="4">
        <v>0.48302928128014438</v>
      </c>
    </row>
    <row r="808" spans="1:26" x14ac:dyDescent="0.2">
      <c r="A808" s="4" t="s">
        <v>247</v>
      </c>
      <c r="B808" s="4" t="s">
        <v>72</v>
      </c>
      <c r="C808" s="4">
        <v>2004</v>
      </c>
      <c r="D808" s="4">
        <v>12.963630661509233</v>
      </c>
      <c r="E808" s="4">
        <v>7.2386596855328476</v>
      </c>
      <c r="F808" s="4">
        <v>8.8055541422253132</v>
      </c>
      <c r="G808" s="4">
        <v>5.4341636510036109</v>
      </c>
      <c r="H808" s="4">
        <v>115.47434641407183</v>
      </c>
      <c r="I808" s="4">
        <v>1555860.3333333333</v>
      </c>
      <c r="J808" s="4">
        <v>120.06143166666668</v>
      </c>
      <c r="K808" s="4">
        <v>37.116666666666667</v>
      </c>
      <c r="L808" s="4">
        <v>3.2736886769517071</v>
      </c>
      <c r="M808" s="4" t="s">
        <v>469</v>
      </c>
      <c r="N808" s="4">
        <v>143699466.66666666</v>
      </c>
      <c r="O808" s="4" t="s">
        <v>469</v>
      </c>
      <c r="P808" s="4" t="s">
        <v>469</v>
      </c>
      <c r="Q808" s="4">
        <v>2.52056913410197</v>
      </c>
      <c r="R808" s="4">
        <v>1.1037574891234072</v>
      </c>
      <c r="S808" s="4">
        <v>128719082.11018832</v>
      </c>
      <c r="T808" s="4">
        <v>-1.44925690635588</v>
      </c>
      <c r="U808" s="4">
        <v>1</v>
      </c>
      <c r="V808" s="4" t="s">
        <v>469</v>
      </c>
      <c r="W808" s="4">
        <v>1</v>
      </c>
      <c r="X808" s="4">
        <v>5.3683393788576013E-3</v>
      </c>
      <c r="Y808" s="4" t="s">
        <v>469</v>
      </c>
      <c r="Z808" s="4">
        <v>0.46813294095931018</v>
      </c>
    </row>
    <row r="809" spans="1:26" x14ac:dyDescent="0.2">
      <c r="A809" s="4" t="s">
        <v>247</v>
      </c>
      <c r="B809" s="4" t="s">
        <v>72</v>
      </c>
      <c r="C809" s="4">
        <v>2007</v>
      </c>
      <c r="D809" s="4">
        <v>-6.9376373864142877</v>
      </c>
      <c r="E809" s="4">
        <v>-0.37223506642036358</v>
      </c>
      <c r="F809" s="4">
        <v>0.74091258134084137</v>
      </c>
      <c r="G809" s="4">
        <v>4.989218472246459</v>
      </c>
      <c r="H809" s="4">
        <v>116.19175127656581</v>
      </c>
      <c r="I809" s="4">
        <v>1514779.3333333333</v>
      </c>
      <c r="J809" s="4">
        <v>153.95822206666665</v>
      </c>
      <c r="K809" s="4">
        <v>54.96</v>
      </c>
      <c r="L809" s="4">
        <v>0.25737845967861017</v>
      </c>
      <c r="M809" s="4" t="s">
        <v>469</v>
      </c>
      <c r="N809" s="4">
        <v>180488666.66666666</v>
      </c>
      <c r="O809" s="4" t="s">
        <v>469</v>
      </c>
      <c r="P809" s="4" t="s">
        <v>469</v>
      </c>
      <c r="Q809" s="4">
        <v>7.0387013391164244</v>
      </c>
      <c r="R809" s="4">
        <v>1.344929547888609</v>
      </c>
      <c r="S809" s="4">
        <v>64341195.072847821</v>
      </c>
      <c r="T809" s="4">
        <v>-1.1089256290322567</v>
      </c>
      <c r="U809" s="4">
        <v>1</v>
      </c>
      <c r="V809" s="4" t="s">
        <v>469</v>
      </c>
      <c r="W809" s="4">
        <v>1</v>
      </c>
      <c r="X809" s="4">
        <v>4.3408758988627092E-3</v>
      </c>
      <c r="Y809" s="4" t="s">
        <v>469</v>
      </c>
      <c r="Z809" s="4">
        <v>0.47378492834122971</v>
      </c>
    </row>
    <row r="810" spans="1:26" x14ac:dyDescent="0.2">
      <c r="A810" s="4" t="s">
        <v>247</v>
      </c>
      <c r="B810" s="4" t="s">
        <v>72</v>
      </c>
      <c r="C810" s="4">
        <v>2010</v>
      </c>
      <c r="D810" s="4">
        <v>15.755672044912671</v>
      </c>
      <c r="E810" s="4">
        <v>3.8447045209168351</v>
      </c>
      <c r="F810" s="4">
        <v>5.8374757043645031</v>
      </c>
      <c r="G810" s="4">
        <v>3.5392298173665324</v>
      </c>
      <c r="H810" s="4">
        <v>144.72592087694142</v>
      </c>
      <c r="I810" s="4">
        <v>1484008</v>
      </c>
      <c r="J810" s="4">
        <v>159.41474879999998</v>
      </c>
      <c r="K810" s="4">
        <v>64.329988909999997</v>
      </c>
      <c r="L810" s="4">
        <v>-0.73858929420062236</v>
      </c>
      <c r="M810" s="4">
        <v>3446216666.6666665</v>
      </c>
      <c r="N810" s="4">
        <v>122358266.66666667</v>
      </c>
      <c r="O810" s="4" t="s">
        <v>469</v>
      </c>
      <c r="P810" s="4" t="s">
        <v>469</v>
      </c>
      <c r="Q810" s="4">
        <v>2.8464906725198866</v>
      </c>
      <c r="R810" s="4">
        <v>1.4527338747626761</v>
      </c>
      <c r="S810" s="4">
        <v>54767272.455193557</v>
      </c>
      <c r="T810" s="4">
        <v>-1.8988697689663232</v>
      </c>
      <c r="U810" s="4">
        <v>1</v>
      </c>
      <c r="V810" s="4" t="s">
        <v>469</v>
      </c>
      <c r="W810" s="4">
        <v>1</v>
      </c>
      <c r="X810" s="4">
        <v>2.9838529203641147E-3</v>
      </c>
      <c r="Y810" s="4">
        <v>0.11172910989890067</v>
      </c>
      <c r="Z810" s="4">
        <v>0.4885821174698286</v>
      </c>
    </row>
    <row r="811" spans="1:26" x14ac:dyDescent="0.2">
      <c r="A811" s="4" t="s">
        <v>247</v>
      </c>
      <c r="B811" s="4" t="s">
        <v>72</v>
      </c>
      <c r="C811" s="4">
        <v>2013</v>
      </c>
      <c r="D811" s="4">
        <v>8.8969181987754897</v>
      </c>
      <c r="E811" s="4">
        <v>3.0372222254709271</v>
      </c>
      <c r="F811" s="4">
        <v>4.0077761180270954</v>
      </c>
      <c r="G811" s="4">
        <v>0.72620236099768454</v>
      </c>
      <c r="H811" s="4">
        <v>145.72025031556717</v>
      </c>
      <c r="I811" s="4">
        <v>1470238</v>
      </c>
      <c r="J811" s="4">
        <v>144.81664913333336</v>
      </c>
      <c r="K811" s="4">
        <v>70.653653003333332</v>
      </c>
      <c r="L811" s="4">
        <v>0.37842468816044078</v>
      </c>
      <c r="M811" s="4">
        <v>2889183333.3333335</v>
      </c>
      <c r="N811" s="4">
        <v>105123233.33333333</v>
      </c>
      <c r="O811" s="4" t="s">
        <v>469</v>
      </c>
      <c r="P811" s="4" t="s">
        <v>469</v>
      </c>
      <c r="Q811" s="4">
        <v>8.9046658195530634E-2</v>
      </c>
      <c r="R811" s="4">
        <v>1.5322746689055105</v>
      </c>
      <c r="S811" s="4">
        <v>51559612.459729113</v>
      </c>
      <c r="T811" s="4">
        <v>-0.93752950263249568</v>
      </c>
      <c r="U811" s="4">
        <v>1</v>
      </c>
      <c r="V811" s="4" t="s">
        <v>469</v>
      </c>
      <c r="W811" s="4">
        <v>1</v>
      </c>
      <c r="X811" s="4">
        <v>2.3041163178841796E-3</v>
      </c>
      <c r="Y811" s="4">
        <v>8.0250678180760357E-2</v>
      </c>
      <c r="Z811" s="4">
        <v>0.5015344321826597</v>
      </c>
    </row>
    <row r="812" spans="1:26" x14ac:dyDescent="0.2">
      <c r="A812" s="4" t="s">
        <v>247</v>
      </c>
      <c r="B812" s="4" t="s">
        <v>72</v>
      </c>
      <c r="C812" s="4">
        <v>2016</v>
      </c>
      <c r="D812" s="4">
        <v>1.4279406393754688</v>
      </c>
      <c r="E812" s="4">
        <v>3.5982451840775505</v>
      </c>
      <c r="F812" s="4">
        <v>4.8570805589934212</v>
      </c>
      <c r="G812" s="4">
        <v>3.1156196123769511</v>
      </c>
      <c r="H812" s="4">
        <v>142.6406646533604</v>
      </c>
      <c r="I812" s="4">
        <v>1468477.6666666667</v>
      </c>
      <c r="J812" s="4">
        <v>141.45968400000001</v>
      </c>
      <c r="K812" s="4">
        <v>77.238161613333332</v>
      </c>
      <c r="L812" s="4">
        <v>4.3639224110591608E-3</v>
      </c>
      <c r="M812" s="4">
        <v>1115026666.6666667</v>
      </c>
      <c r="N812" s="4">
        <v>96766766.666666672</v>
      </c>
      <c r="O812" s="4" t="s">
        <v>469</v>
      </c>
      <c r="P812" s="4" t="s">
        <v>469</v>
      </c>
      <c r="Q812" s="4">
        <v>2.4421138301937795</v>
      </c>
      <c r="R812" s="4">
        <v>1.6246972345789068</v>
      </c>
      <c r="S812" s="4">
        <v>26767069.431587968</v>
      </c>
      <c r="T812" s="4">
        <v>-1.2077357310398531</v>
      </c>
      <c r="U812" s="4">
        <v>1</v>
      </c>
      <c r="V812" s="4" t="s">
        <v>469</v>
      </c>
      <c r="W812" s="4">
        <v>1</v>
      </c>
      <c r="X812" s="4">
        <v>2.0346209695000896E-3</v>
      </c>
      <c r="Y812" s="4">
        <v>2.6488480585362836E-2</v>
      </c>
      <c r="Z812" s="4">
        <v>0.51843106357718349</v>
      </c>
    </row>
    <row r="813" spans="1:26" x14ac:dyDescent="0.2">
      <c r="A813" s="4" t="s">
        <v>247</v>
      </c>
      <c r="B813" s="4" t="s">
        <v>72</v>
      </c>
      <c r="C813" s="4">
        <v>2019</v>
      </c>
      <c r="D813" s="4">
        <v>-0.33112586130627619</v>
      </c>
      <c r="E813" s="4">
        <v>3.5281240926193789</v>
      </c>
      <c r="F813" s="4">
        <v>3.5365451375279329</v>
      </c>
      <c r="G813" s="4">
        <v>3.6652777096385214</v>
      </c>
      <c r="H813" s="4">
        <v>147.66473409873598</v>
      </c>
      <c r="I813" s="4">
        <v>1480338</v>
      </c>
      <c r="J813" s="4">
        <v>131.31612603333335</v>
      </c>
      <c r="K813" s="4">
        <v>83.85598786333334</v>
      </c>
      <c r="L813" s="4">
        <v>-0.2837514660396796</v>
      </c>
      <c r="M813" s="4">
        <v>1471565000</v>
      </c>
      <c r="N813" s="4">
        <v>88006800</v>
      </c>
      <c r="O813" s="4" t="s">
        <v>469</v>
      </c>
      <c r="P813" s="4" t="s">
        <v>469</v>
      </c>
      <c r="Q813" s="4">
        <v>2.7393160129168401</v>
      </c>
      <c r="R813" s="4">
        <v>1.7894156545010089</v>
      </c>
      <c r="S813" s="4">
        <v>2887038.6464865501</v>
      </c>
      <c r="T813" s="4">
        <v>-8.3773890427969733E-3</v>
      </c>
      <c r="U813" s="4">
        <v>1</v>
      </c>
      <c r="V813" s="4" t="s">
        <v>469</v>
      </c>
      <c r="W813" s="4">
        <v>1</v>
      </c>
      <c r="X813" s="4">
        <v>1.5759904969998766E-3</v>
      </c>
      <c r="Y813" s="4">
        <v>2.9791145883260192E-2</v>
      </c>
      <c r="Z813" s="4">
        <v>0.52933164500091034</v>
      </c>
    </row>
    <row r="814" spans="1:26" x14ac:dyDescent="0.2">
      <c r="A814" s="4" t="s">
        <v>173</v>
      </c>
      <c r="B814" s="4" t="s">
        <v>328</v>
      </c>
      <c r="C814" s="4">
        <v>2001</v>
      </c>
      <c r="D814" s="4">
        <v>0.67640766155191534</v>
      </c>
      <c r="E814" s="4">
        <v>2.9730501594704037</v>
      </c>
      <c r="F814" s="4">
        <v>1.7946926463825339</v>
      </c>
      <c r="G814" s="4">
        <v>1.480154006058451</v>
      </c>
      <c r="H814" s="4">
        <v>255.47759155506984</v>
      </c>
      <c r="I814" s="4">
        <v>196489.66666666666</v>
      </c>
      <c r="J814" s="4">
        <v>106.06640526000001</v>
      </c>
      <c r="K814" s="4">
        <v>43.517807503333337</v>
      </c>
      <c r="L814" s="4">
        <v>4.1591105898065353</v>
      </c>
      <c r="M814" s="4" t="s">
        <v>469</v>
      </c>
      <c r="N814" s="4">
        <v>92293033.333333328</v>
      </c>
      <c r="O814" s="4" t="s">
        <v>469</v>
      </c>
      <c r="P814" s="4" t="s">
        <v>469</v>
      </c>
      <c r="Q814" s="4">
        <v>2.262582515714207</v>
      </c>
      <c r="R814" s="4">
        <v>1.0724380352573644</v>
      </c>
      <c r="S814" s="4">
        <v>26017916.331423666</v>
      </c>
      <c r="T814" s="4">
        <v>1.1511060136326299</v>
      </c>
      <c r="U814" s="4">
        <v>1</v>
      </c>
      <c r="V814" s="4" t="s">
        <v>469</v>
      </c>
      <c r="W814" s="4">
        <v>1</v>
      </c>
      <c r="X814" s="4">
        <v>3.5825055108920215E-3</v>
      </c>
      <c r="Y814" s="4" t="s">
        <v>469</v>
      </c>
      <c r="Z814" s="4">
        <v>0.44010962796788416</v>
      </c>
    </row>
    <row r="815" spans="1:26" x14ac:dyDescent="0.2">
      <c r="A815" s="4" t="s">
        <v>173</v>
      </c>
      <c r="B815" s="4" t="s">
        <v>328</v>
      </c>
      <c r="C815" s="4">
        <v>2004</v>
      </c>
      <c r="D815" s="4">
        <v>2.7166701578729167</v>
      </c>
      <c r="E815" s="4">
        <v>4.2438270331659851</v>
      </c>
      <c r="F815" s="4">
        <v>2.6755874186580777</v>
      </c>
      <c r="G815" s="4">
        <v>4.7964430082028571</v>
      </c>
      <c r="H815" s="4">
        <v>285.06130307121379</v>
      </c>
      <c r="I815" s="4">
        <v>210100.33333333334</v>
      </c>
      <c r="J815" s="4">
        <v>121.1027323</v>
      </c>
      <c r="K815" s="4">
        <v>69.463333333333324</v>
      </c>
      <c r="L815" s="4">
        <v>2.0931466944706045</v>
      </c>
      <c r="M815" s="4" t="s">
        <v>469</v>
      </c>
      <c r="N815" s="4">
        <v>110836333.33333333</v>
      </c>
      <c r="O815" s="4" t="s">
        <v>469</v>
      </c>
      <c r="P815" s="4" t="s">
        <v>469</v>
      </c>
      <c r="Q815" s="4">
        <v>2.4598969205668335</v>
      </c>
      <c r="R815" s="4">
        <v>1.1888769478236931</v>
      </c>
      <c r="S815" s="4">
        <v>60348681.600903451</v>
      </c>
      <c r="T815" s="4">
        <v>1.5154797152889135</v>
      </c>
      <c r="U815" s="4">
        <v>1</v>
      </c>
      <c r="V815" s="4" t="s">
        <v>469</v>
      </c>
      <c r="W815" s="4">
        <v>1</v>
      </c>
      <c r="X815" s="4">
        <v>2.890547896108034E-3</v>
      </c>
      <c r="Y815" s="4" t="s">
        <v>469</v>
      </c>
      <c r="Z815" s="4">
        <v>0.45150249765894418</v>
      </c>
    </row>
    <row r="816" spans="1:26" x14ac:dyDescent="0.2">
      <c r="A816" s="4" t="s">
        <v>173</v>
      </c>
      <c r="B816" s="4" t="s">
        <v>328</v>
      </c>
      <c r="C816" s="4">
        <v>2007</v>
      </c>
      <c r="D816" s="4">
        <v>-0.77878663539723902</v>
      </c>
      <c r="E816" s="4">
        <v>1.5198457951102853</v>
      </c>
      <c r="F816" s="4">
        <v>-0.2129018493778195</v>
      </c>
      <c r="G816" s="4">
        <v>3.1243779496189319</v>
      </c>
      <c r="H816" s="4">
        <v>287.74373413676989</v>
      </c>
      <c r="I816" s="4">
        <v>227108.33333333334</v>
      </c>
      <c r="J816" s="4">
        <v>143.9829383</v>
      </c>
      <c r="K816" s="4">
        <v>82.820000000000007</v>
      </c>
      <c r="L816" s="4">
        <v>2.741850861175029</v>
      </c>
      <c r="M816" s="4" t="s">
        <v>469</v>
      </c>
      <c r="N816" s="4">
        <v>131558666.66666667</v>
      </c>
      <c r="O816" s="4" t="s">
        <v>469</v>
      </c>
      <c r="P816" s="4" t="s">
        <v>469</v>
      </c>
      <c r="Q816" s="4">
        <v>2.0274600820019528</v>
      </c>
      <c r="R816" s="4">
        <v>1.3420680840378445</v>
      </c>
      <c r="S816" s="4">
        <v>39858213.895988666</v>
      </c>
      <c r="T816" s="4">
        <v>1.7278862363999565</v>
      </c>
      <c r="U816" s="4">
        <v>1</v>
      </c>
      <c r="V816" s="4" t="s">
        <v>469</v>
      </c>
      <c r="W816" s="4">
        <v>1</v>
      </c>
      <c r="X816" s="4">
        <v>2.4013123660052193E-3</v>
      </c>
      <c r="Y816" s="4" t="s">
        <v>469</v>
      </c>
      <c r="Z816" s="4">
        <v>0.46448704064930646</v>
      </c>
    </row>
    <row r="817" spans="1:26" x14ac:dyDescent="0.2">
      <c r="A817" s="4" t="s">
        <v>173</v>
      </c>
      <c r="B817" s="4" t="s">
        <v>328</v>
      </c>
      <c r="C817" s="4">
        <v>2010</v>
      </c>
      <c r="D817" s="4">
        <v>10.086111334753449</v>
      </c>
      <c r="E817" s="4">
        <v>2.1515381056315923</v>
      </c>
      <c r="F817" s="4">
        <v>-1.8477988875451008E-2</v>
      </c>
      <c r="G817" s="4">
        <v>3.7879524868234333</v>
      </c>
      <c r="H817" s="4">
        <v>304.72438866192897</v>
      </c>
      <c r="I817" s="4">
        <v>248717.66666666666</v>
      </c>
      <c r="J817" s="4">
        <v>144.82598816666669</v>
      </c>
      <c r="K817" s="4">
        <v>90.8665941</v>
      </c>
      <c r="L817" s="4">
        <v>3.4756521675243497</v>
      </c>
      <c r="M817" s="4" t="s">
        <v>469</v>
      </c>
      <c r="N817" s="4">
        <v>150729666.66666666</v>
      </c>
      <c r="O817" s="4" t="s">
        <v>469</v>
      </c>
      <c r="P817" s="4" t="s">
        <v>469</v>
      </c>
      <c r="Q817" s="4">
        <v>2.7824013939929966</v>
      </c>
      <c r="R817" s="4">
        <v>1.4917149213230132</v>
      </c>
      <c r="S817" s="4">
        <v>37371562.378275</v>
      </c>
      <c r="T817" s="4">
        <v>2.149869402206567</v>
      </c>
      <c r="U817" s="4">
        <v>1</v>
      </c>
      <c r="V817" s="4" t="s">
        <v>469</v>
      </c>
      <c r="W817" s="4">
        <v>1</v>
      </c>
      <c r="X817" s="4">
        <v>2.5368701032142948E-3</v>
      </c>
      <c r="Y817" s="4" t="s">
        <v>469</v>
      </c>
      <c r="Z817" s="4">
        <v>0.47936229547300835</v>
      </c>
    </row>
    <row r="818" spans="1:26" x14ac:dyDescent="0.2">
      <c r="A818" s="4" t="s">
        <v>173</v>
      </c>
      <c r="B818" s="4" t="s">
        <v>328</v>
      </c>
      <c r="C818" s="4">
        <v>2013</v>
      </c>
      <c r="D818" s="4">
        <v>3.9623724956475948</v>
      </c>
      <c r="E818" s="4">
        <v>2.6882203330425418</v>
      </c>
      <c r="F818" s="4">
        <v>0.31058014816765933</v>
      </c>
      <c r="G818" s="4">
        <v>2.430635784238433</v>
      </c>
      <c r="H818" s="4">
        <v>335.03144462497949</v>
      </c>
      <c r="I818" s="4">
        <v>277127.33333333331</v>
      </c>
      <c r="J818" s="4">
        <v>143.72001433333332</v>
      </c>
      <c r="K818" s="4">
        <v>94.941071390000005</v>
      </c>
      <c r="L818" s="4">
        <v>2.3729313319264143</v>
      </c>
      <c r="M818" s="4" t="s">
        <v>469</v>
      </c>
      <c r="N818" s="4">
        <v>231520333.33333334</v>
      </c>
      <c r="O818" s="4" t="s">
        <v>469</v>
      </c>
      <c r="P818" s="4" t="s">
        <v>469</v>
      </c>
      <c r="Q818" s="4">
        <v>0.9457755940233884</v>
      </c>
      <c r="R818" s="4">
        <v>1.617218609404796</v>
      </c>
      <c r="S818" s="4">
        <v>5631228.5633843327</v>
      </c>
      <c r="T818" s="4">
        <v>2.3427020463204236</v>
      </c>
      <c r="U818" s="4">
        <v>1</v>
      </c>
      <c r="V818" s="4" t="s">
        <v>469</v>
      </c>
      <c r="W818" s="4">
        <v>1</v>
      </c>
      <c r="X818" s="4">
        <v>3.5570248225093178E-3</v>
      </c>
      <c r="Y818" s="4" t="s">
        <v>469</v>
      </c>
      <c r="Z818" s="4">
        <v>0.49799223053049763</v>
      </c>
    </row>
    <row r="819" spans="1:26" x14ac:dyDescent="0.2">
      <c r="A819" s="4" t="s">
        <v>173</v>
      </c>
      <c r="B819" s="4" t="s">
        <v>328</v>
      </c>
      <c r="C819" s="4">
        <v>2016</v>
      </c>
      <c r="D819" s="4">
        <v>-1.0830269966267849</v>
      </c>
      <c r="E819" s="4">
        <v>2.5049000061055531</v>
      </c>
      <c r="F819" s="4">
        <v>0.30311763899246102</v>
      </c>
      <c r="G819" s="4">
        <v>1.0488753916986013</v>
      </c>
      <c r="H819" s="4">
        <v>354.88510195259232</v>
      </c>
      <c r="I819" s="4">
        <v>296214.66666666669</v>
      </c>
      <c r="J819" s="4">
        <v>131.83113866666667</v>
      </c>
      <c r="K819" s="4">
        <v>97.520319233333339</v>
      </c>
      <c r="L819" s="4">
        <v>3.5228126652290919</v>
      </c>
      <c r="M819" s="4" t="s">
        <v>469</v>
      </c>
      <c r="N819" s="4">
        <v>112239966.66666667</v>
      </c>
      <c r="O819" s="4" t="s">
        <v>469</v>
      </c>
      <c r="P819" s="4" t="s">
        <v>469</v>
      </c>
      <c r="Q819" s="4">
        <v>1.1832760558653355</v>
      </c>
      <c r="R819" s="4">
        <v>1.6727000243922319</v>
      </c>
      <c r="S819" s="4">
        <v>6764878.4587607654</v>
      </c>
      <c r="T819" s="4">
        <v>2.1717086399136165</v>
      </c>
      <c r="U819" s="4">
        <v>1</v>
      </c>
      <c r="V819" s="4" t="s">
        <v>469</v>
      </c>
      <c r="W819" s="4">
        <v>1</v>
      </c>
      <c r="X819" s="4">
        <v>1.7074934304111219E-3</v>
      </c>
      <c r="Y819" s="4" t="s">
        <v>469</v>
      </c>
      <c r="Z819" s="4">
        <v>0.49740766179544488</v>
      </c>
    </row>
    <row r="820" spans="1:26" x14ac:dyDescent="0.2">
      <c r="A820" s="4" t="s">
        <v>173</v>
      </c>
      <c r="B820" s="4" t="s">
        <v>328</v>
      </c>
      <c r="C820" s="4">
        <v>2019</v>
      </c>
      <c r="D820" s="4">
        <v>4.355458873851366</v>
      </c>
      <c r="E820" s="4">
        <v>2.2083150194276109</v>
      </c>
      <c r="F820" s="4">
        <v>0.47100127553998544</v>
      </c>
      <c r="G820" s="4">
        <v>4.0900044458120179</v>
      </c>
      <c r="H820" s="4">
        <v>377.05974241228893</v>
      </c>
      <c r="I820" s="4">
        <v>323689.66666666669</v>
      </c>
      <c r="J820" s="4">
        <v>138.00432760000001</v>
      </c>
      <c r="K820" s="4">
        <v>98.256675639999983</v>
      </c>
      <c r="L820" s="4">
        <v>5.2705457669401783</v>
      </c>
      <c r="M820" s="4" t="s">
        <v>469</v>
      </c>
      <c r="N820" s="4">
        <v>97151500</v>
      </c>
      <c r="O820" s="4" t="s">
        <v>469</v>
      </c>
      <c r="P820" s="4" t="s">
        <v>469</v>
      </c>
      <c r="Q820" s="4">
        <v>1.6967327164423713</v>
      </c>
      <c r="R820" s="4">
        <v>1.8233072303981732</v>
      </c>
      <c r="S820" s="4">
        <v>54744034.854360268</v>
      </c>
      <c r="T820" s="4">
        <v>1.715850987054117</v>
      </c>
      <c r="U820" s="4">
        <v>1</v>
      </c>
      <c r="V820" s="4" t="s">
        <v>469</v>
      </c>
      <c r="W820" s="4">
        <v>1</v>
      </c>
      <c r="X820" s="4">
        <v>1.3491047137371905E-3</v>
      </c>
      <c r="Y820" s="4" t="s">
        <v>469</v>
      </c>
      <c r="Z820" s="4">
        <v>0.51360189435058656</v>
      </c>
    </row>
    <row r="821" spans="1:26" x14ac:dyDescent="0.2">
      <c r="A821" s="4" t="s">
        <v>162</v>
      </c>
      <c r="B821" s="4" t="s">
        <v>275</v>
      </c>
      <c r="C821" s="4">
        <v>2001</v>
      </c>
      <c r="D821" s="4">
        <v>18.068811837826914</v>
      </c>
      <c r="E821" s="4">
        <v>7.2781663408079611</v>
      </c>
      <c r="F821" s="4">
        <v>8.5069613180626931</v>
      </c>
      <c r="G821" s="4">
        <v>4.1311190923746084</v>
      </c>
      <c r="H821" s="4">
        <v>84.728638442360491</v>
      </c>
      <c r="I821" s="4">
        <v>1106870</v>
      </c>
      <c r="J821" s="4">
        <v>40.141800636666666</v>
      </c>
      <c r="K821" s="4">
        <v>18.713115269333333</v>
      </c>
      <c r="L821" s="4">
        <v>4.3364274738629973</v>
      </c>
      <c r="M821" s="4" t="s">
        <v>469</v>
      </c>
      <c r="N821" s="4">
        <v>72666900</v>
      </c>
      <c r="O821" s="4" t="s">
        <v>469</v>
      </c>
      <c r="P821" s="4" t="s">
        <v>469</v>
      </c>
      <c r="Q821" s="4">
        <v>2.4561877678660933</v>
      </c>
      <c r="R821" s="4">
        <v>1.1145199569003468</v>
      </c>
      <c r="S821" s="4">
        <v>41965759.925642192</v>
      </c>
      <c r="T821" s="4">
        <v>-1.139908656243297</v>
      </c>
      <c r="U821" s="4">
        <v>1</v>
      </c>
      <c r="V821" s="4" t="s">
        <v>469</v>
      </c>
      <c r="W821" s="4">
        <v>1</v>
      </c>
      <c r="X821" s="4">
        <v>7.7657817661985025E-3</v>
      </c>
      <c r="Y821" s="4" t="s">
        <v>469</v>
      </c>
      <c r="Z821" s="4">
        <v>0.47884119728130675</v>
      </c>
    </row>
    <row r="822" spans="1:26" x14ac:dyDescent="0.2">
      <c r="A822" s="4" t="s">
        <v>162</v>
      </c>
      <c r="B822" s="4" t="s">
        <v>275</v>
      </c>
      <c r="C822" s="4">
        <v>2004</v>
      </c>
      <c r="D822" s="4">
        <v>19.416555648290835</v>
      </c>
      <c r="E822" s="4">
        <v>10.325449209446754</v>
      </c>
      <c r="F822" s="4">
        <v>11.46641688506439</v>
      </c>
      <c r="G822" s="4">
        <v>10.231621636013125</v>
      </c>
      <c r="H822" s="4">
        <v>97.834803393942138</v>
      </c>
      <c r="I822" s="4">
        <v>1105905</v>
      </c>
      <c r="J822" s="4">
        <v>83.595027139999999</v>
      </c>
      <c r="K822" s="4">
        <v>46.07</v>
      </c>
      <c r="L822" s="4">
        <v>4.0198917475588347</v>
      </c>
      <c r="M822" s="4" t="s">
        <v>469</v>
      </c>
      <c r="N822" s="4">
        <v>39565500</v>
      </c>
      <c r="O822" s="4" t="s">
        <v>469</v>
      </c>
      <c r="P822" s="4" t="s">
        <v>469</v>
      </c>
      <c r="Q822" s="4">
        <v>6.4923449461880836</v>
      </c>
      <c r="R822" s="4">
        <v>1.4035268685610072</v>
      </c>
      <c r="S822" s="4">
        <v>12934432.555207226</v>
      </c>
      <c r="T822" s="4">
        <v>-1.0297191233247001</v>
      </c>
      <c r="U822" s="4">
        <v>1</v>
      </c>
      <c r="V822" s="4" t="s">
        <v>469</v>
      </c>
      <c r="W822" s="4">
        <v>1</v>
      </c>
      <c r="X822" s="4">
        <v>2.4722025504639823E-3</v>
      </c>
      <c r="Y822" s="4" t="s">
        <v>469</v>
      </c>
      <c r="Z822" s="4">
        <v>0.49374916694325471</v>
      </c>
    </row>
    <row r="823" spans="1:26" x14ac:dyDescent="0.2">
      <c r="A823" s="4" t="s">
        <v>162</v>
      </c>
      <c r="B823" s="4" t="s">
        <v>275</v>
      </c>
      <c r="C823" s="4">
        <v>2007</v>
      </c>
      <c r="D823" s="4">
        <v>-12.113400698589919</v>
      </c>
      <c r="E823" s="4">
        <v>-2.5224463777150654</v>
      </c>
      <c r="F823" s="4">
        <v>-1.4056187971369287</v>
      </c>
      <c r="G823" s="4">
        <v>7.357080880791746</v>
      </c>
      <c r="H823" s="4">
        <v>91.054064650053135</v>
      </c>
      <c r="I823" s="4">
        <v>1131437</v>
      </c>
      <c r="J823" s="4">
        <v>105.70463283333333</v>
      </c>
      <c r="K823" s="4">
        <v>63.140000000000008</v>
      </c>
      <c r="L823" s="4">
        <v>-1.6350702459468305</v>
      </c>
      <c r="M823" s="4" t="s">
        <v>469</v>
      </c>
      <c r="N823" s="4">
        <v>248468000</v>
      </c>
      <c r="O823" s="4" t="s">
        <v>469</v>
      </c>
      <c r="P823" s="4" t="s">
        <v>469</v>
      </c>
      <c r="Q823" s="4">
        <v>9.6764678066682706</v>
      </c>
      <c r="R823" s="4">
        <v>1.9584360804023049</v>
      </c>
      <c r="S823" s="4">
        <v>13119364.399739999</v>
      </c>
      <c r="T823" s="4">
        <v>-1.1727133395161473</v>
      </c>
      <c r="U823" s="4">
        <v>1</v>
      </c>
      <c r="V823" s="4" t="s">
        <v>469</v>
      </c>
      <c r="W823" s="4">
        <v>1</v>
      </c>
      <c r="X823" s="4">
        <v>9.407779154619305E-3</v>
      </c>
      <c r="Y823" s="4" t="s">
        <v>469</v>
      </c>
      <c r="Z823" s="4">
        <v>0.52064377625003966</v>
      </c>
    </row>
    <row r="824" spans="1:26" x14ac:dyDescent="0.2">
      <c r="A824" s="4" t="s">
        <v>162</v>
      </c>
      <c r="B824" s="4" t="s">
        <v>275</v>
      </c>
      <c r="C824" s="4">
        <v>2010</v>
      </c>
      <c r="D824" s="4">
        <v>8.6804104102696495</v>
      </c>
      <c r="E824" s="4">
        <v>1.7201307546326159</v>
      </c>
      <c r="F824" s="4">
        <v>3.4635043430608001</v>
      </c>
      <c r="G824" s="4">
        <v>3.2655978306344289</v>
      </c>
      <c r="H824" s="4">
        <v>120.77455617744374</v>
      </c>
      <c r="I824" s="4">
        <v>1044425</v>
      </c>
      <c r="J824" s="4">
        <v>116.33791103333333</v>
      </c>
      <c r="K824" s="4">
        <v>70.429966110000009</v>
      </c>
      <c r="L824" s="4">
        <v>-1.5787815594283927</v>
      </c>
      <c r="M824" s="4" t="s">
        <v>469</v>
      </c>
      <c r="N824" s="4">
        <v>175402000</v>
      </c>
      <c r="O824" s="4" t="s">
        <v>469</v>
      </c>
      <c r="P824" s="4" t="s">
        <v>469</v>
      </c>
      <c r="Q824" s="4">
        <v>1.8479629643288533</v>
      </c>
      <c r="R824" s="4">
        <v>1.9961420750708789</v>
      </c>
      <c r="S824" s="4">
        <v>8601883.5519274995</v>
      </c>
      <c r="T824" s="4">
        <v>-1.7141437484179567</v>
      </c>
      <c r="U824" s="4">
        <v>1</v>
      </c>
      <c r="V824" s="4" t="s">
        <v>469</v>
      </c>
      <c r="W824" s="4">
        <v>1</v>
      </c>
      <c r="X824" s="4">
        <v>6.3161453929249604E-3</v>
      </c>
      <c r="Y824" s="4" t="s">
        <v>469</v>
      </c>
      <c r="Z824" s="4">
        <v>0.50607938407510877</v>
      </c>
    </row>
    <row r="825" spans="1:26" x14ac:dyDescent="0.2">
      <c r="A825" s="4" t="s">
        <v>162</v>
      </c>
      <c r="B825" s="4" t="s">
        <v>275</v>
      </c>
      <c r="C825" s="4">
        <v>2013</v>
      </c>
      <c r="D825" s="4">
        <v>-2.8109264738705995</v>
      </c>
      <c r="E825" s="4">
        <v>2.5984665389463544</v>
      </c>
      <c r="F825" s="4">
        <v>3.5706415321662015</v>
      </c>
      <c r="G825" s="4">
        <v>1.2499066591866825</v>
      </c>
      <c r="H825" s="4">
        <v>124.21376558525692</v>
      </c>
      <c r="I825" s="4">
        <v>1012579.6666666666</v>
      </c>
      <c r="J825" s="4">
        <v>124.82879423333333</v>
      </c>
      <c r="K825" s="4">
        <v>76.75499430666666</v>
      </c>
      <c r="L825" s="4">
        <v>2.6339742821862209</v>
      </c>
      <c r="M825" s="4" t="s">
        <v>469</v>
      </c>
      <c r="N825" s="4">
        <v>186950000</v>
      </c>
      <c r="O825" s="4" t="s">
        <v>469</v>
      </c>
      <c r="P825" s="4" t="s">
        <v>469</v>
      </c>
      <c r="Q825" s="4">
        <v>0.25509270069989781</v>
      </c>
      <c r="R825" s="4">
        <v>2.1497726751804747</v>
      </c>
      <c r="S825" s="4">
        <v>440367.50744150003</v>
      </c>
      <c r="T825" s="4">
        <v>-0.94380149949028169</v>
      </c>
      <c r="U825" s="4">
        <v>1</v>
      </c>
      <c r="V825" s="4" t="s">
        <v>469</v>
      </c>
      <c r="W825" s="4">
        <v>1</v>
      </c>
      <c r="X825" s="4">
        <v>6.0949985180307103E-3</v>
      </c>
      <c r="Y825" s="4" t="s">
        <v>469</v>
      </c>
      <c r="Z825" s="4">
        <v>0.50765636939855663</v>
      </c>
    </row>
    <row r="826" spans="1:26" x14ac:dyDescent="0.2">
      <c r="A826" s="4" t="s">
        <v>162</v>
      </c>
      <c r="B826" s="4" t="s">
        <v>275</v>
      </c>
      <c r="C826" s="4">
        <v>2016</v>
      </c>
      <c r="D826" s="4">
        <v>7.8148893396779657</v>
      </c>
      <c r="E826" s="4">
        <v>3.2243150624087633</v>
      </c>
      <c r="F826" s="4">
        <v>4.1152700653248599</v>
      </c>
      <c r="G826" s="4">
        <v>2.5675020620110729</v>
      </c>
      <c r="H826" s="4">
        <v>122.08535884064487</v>
      </c>
      <c r="I826" s="4">
        <v>1001354.3333333334</v>
      </c>
      <c r="J826" s="4">
        <v>122.43227826666667</v>
      </c>
      <c r="K826" s="4">
        <v>81.177783213333328</v>
      </c>
      <c r="L826" s="4">
        <v>2.4430043509020769</v>
      </c>
      <c r="M826" s="4" t="s">
        <v>469</v>
      </c>
      <c r="N826" s="4">
        <v>83678350</v>
      </c>
      <c r="O826" s="4" t="s">
        <v>469</v>
      </c>
      <c r="P826" s="4" t="s">
        <v>469</v>
      </c>
      <c r="Q826" s="4">
        <v>1.868483566705984</v>
      </c>
      <c r="R826" s="4">
        <v>2.2557556613472314</v>
      </c>
      <c r="S826" s="4">
        <v>36458617.800864458</v>
      </c>
      <c r="T826" s="4">
        <v>-0.85974643390374228</v>
      </c>
      <c r="U826" s="4">
        <v>1</v>
      </c>
      <c r="V826" s="4" t="s">
        <v>469</v>
      </c>
      <c r="W826" s="4">
        <v>1</v>
      </c>
      <c r="X826" s="4">
        <v>2.5726479371231113E-3</v>
      </c>
      <c r="Y826" s="4" t="s">
        <v>469</v>
      </c>
      <c r="Z826" s="4">
        <v>0.51538679460755088</v>
      </c>
    </row>
    <row r="827" spans="1:26" x14ac:dyDescent="0.2">
      <c r="A827" s="4" t="s">
        <v>162</v>
      </c>
      <c r="B827" s="4" t="s">
        <v>275</v>
      </c>
      <c r="C827" s="4">
        <v>2019</v>
      </c>
      <c r="D827" s="4">
        <v>9.369095102111439</v>
      </c>
      <c r="E827" s="4">
        <v>1.4782641375955403</v>
      </c>
      <c r="F827" s="4">
        <v>2.2399556861028884</v>
      </c>
      <c r="G827" s="4">
        <v>3.4823385856722808</v>
      </c>
      <c r="H827" s="4">
        <v>123.16167422924006</v>
      </c>
      <c r="I827" s="4">
        <v>978107.33333333337</v>
      </c>
      <c r="J827" s="4">
        <v>110.52834619999999</v>
      </c>
      <c r="K827" s="4">
        <v>88.737689033333325</v>
      </c>
      <c r="L827" s="4">
        <v>3.5843819193928965</v>
      </c>
      <c r="M827" s="4" t="s">
        <v>469</v>
      </c>
      <c r="N827" s="4">
        <v>82212350</v>
      </c>
      <c r="O827" s="4" t="s">
        <v>469</v>
      </c>
      <c r="P827" s="4" t="s">
        <v>469</v>
      </c>
      <c r="Q827" s="4">
        <v>2.1021011599699464</v>
      </c>
      <c r="R827" s="4">
        <v>2.4671376119295849</v>
      </c>
      <c r="S827" s="4">
        <v>16823831.145483498</v>
      </c>
      <c r="T827" s="4">
        <v>-0.74658179629146437</v>
      </c>
      <c r="U827" s="4">
        <v>1</v>
      </c>
      <c r="V827" s="4" t="s">
        <v>469</v>
      </c>
      <c r="W827" s="4">
        <v>1</v>
      </c>
      <c r="X827" s="4">
        <v>2.3850580756329858E-3</v>
      </c>
      <c r="Y827" s="4" t="s">
        <v>469</v>
      </c>
      <c r="Z827" s="4">
        <v>0.51488105223426461</v>
      </c>
    </row>
    <row r="828" spans="1:26" x14ac:dyDescent="0.2">
      <c r="A828" s="4" t="s">
        <v>354</v>
      </c>
      <c r="B828" s="4" t="s">
        <v>178</v>
      </c>
      <c r="C828" s="4">
        <v>2001</v>
      </c>
      <c r="D828" s="4">
        <v>18.555329596841805</v>
      </c>
      <c r="E828" s="4">
        <v>7.8133164129870636</v>
      </c>
      <c r="F828" s="4">
        <v>5.3624596852034001</v>
      </c>
      <c r="G828" s="4">
        <v>-0.92211681188862826</v>
      </c>
      <c r="H828" s="4">
        <v>151.06487495738085</v>
      </c>
      <c r="I828" s="4">
        <v>225806.66666666666</v>
      </c>
      <c r="J828" s="4">
        <v>61.466914233333334</v>
      </c>
      <c r="K828" s="4">
        <v>24.478406969999998</v>
      </c>
      <c r="L828" s="4">
        <v>3.8772039018843429</v>
      </c>
      <c r="M828" s="4" t="s">
        <v>469</v>
      </c>
      <c r="N828" s="4">
        <v>48828533.333333336</v>
      </c>
      <c r="O828" s="4" t="s">
        <v>469</v>
      </c>
      <c r="P828" s="4" t="s">
        <v>469</v>
      </c>
      <c r="Q828" s="4">
        <v>-2.0615397070971571</v>
      </c>
      <c r="R828" s="4">
        <v>0.95953457422384281</v>
      </c>
      <c r="S828" s="4">
        <v>19138753.677560207</v>
      </c>
      <c r="T828" s="4">
        <v>2.2844362412592933</v>
      </c>
      <c r="U828" s="4">
        <v>1</v>
      </c>
      <c r="V828" s="4" t="s">
        <v>469</v>
      </c>
      <c r="W828" s="4">
        <v>0</v>
      </c>
      <c r="X828" s="4">
        <v>6.57654858753208E-3</v>
      </c>
      <c r="Y828" s="4" t="s">
        <v>469</v>
      </c>
      <c r="Z828" s="4">
        <v>0.50139157492663777</v>
      </c>
    </row>
    <row r="829" spans="1:26" x14ac:dyDescent="0.2">
      <c r="A829" s="4" t="s">
        <v>354</v>
      </c>
      <c r="B829" s="4" t="s">
        <v>178</v>
      </c>
      <c r="C829" s="4">
        <v>2004</v>
      </c>
      <c r="D829" s="4">
        <v>47.37865104104916</v>
      </c>
      <c r="E829" s="4">
        <v>16.032225868175061</v>
      </c>
      <c r="F829" s="4">
        <v>12.916086117327344</v>
      </c>
      <c r="G829" s="4">
        <v>5.082065722932005</v>
      </c>
      <c r="H829" s="4">
        <v>138.02055374021012</v>
      </c>
      <c r="I829" s="4">
        <v>259147.33333333334</v>
      </c>
      <c r="J829" s="4">
        <v>108.92375351999999</v>
      </c>
      <c r="K829" s="4">
        <v>37.582341516666666</v>
      </c>
      <c r="L829" s="4">
        <v>6.3517671355448089</v>
      </c>
      <c r="M829" s="4" t="s">
        <v>469</v>
      </c>
      <c r="N829" s="4">
        <v>56199600</v>
      </c>
      <c r="O829" s="4" t="s">
        <v>469</v>
      </c>
      <c r="P829" s="4" t="s">
        <v>469</v>
      </c>
      <c r="Q829" s="4">
        <v>3.5088648909677027</v>
      </c>
      <c r="R829" s="4">
        <v>1.0367160429582656</v>
      </c>
      <c r="S829" s="4">
        <v>18195994.990018569</v>
      </c>
      <c r="T829" s="4">
        <v>2.7203089440161938</v>
      </c>
      <c r="U829" s="4">
        <v>1</v>
      </c>
      <c r="V829" s="4" t="s">
        <v>469</v>
      </c>
      <c r="W829" s="4">
        <v>0</v>
      </c>
      <c r="X829" s="4">
        <v>4.4564511158259072E-3</v>
      </c>
      <c r="Y829" s="4" t="s">
        <v>469</v>
      </c>
      <c r="Z829" s="4">
        <v>0.52994355160129203</v>
      </c>
    </row>
    <row r="830" spans="1:26" x14ac:dyDescent="0.2">
      <c r="A830" s="4" t="s">
        <v>354</v>
      </c>
      <c r="B830" s="4" t="s">
        <v>178</v>
      </c>
      <c r="C830" s="4">
        <v>2007</v>
      </c>
      <c r="D830" s="4">
        <v>-8.2354506922436084</v>
      </c>
      <c r="E830" s="4">
        <v>6.3807632887898365</v>
      </c>
      <c r="F830" s="4">
        <v>3.6212846498833073</v>
      </c>
      <c r="G830" s="4">
        <v>6.5858049282755546</v>
      </c>
      <c r="H830" s="4">
        <v>123.61094778012523</v>
      </c>
      <c r="I830" s="4">
        <v>314402.66666666669</v>
      </c>
      <c r="J830" s="4">
        <v>173.81961213333332</v>
      </c>
      <c r="K830" s="4">
        <v>50.189</v>
      </c>
      <c r="L830" s="4">
        <v>10.511211669355886</v>
      </c>
      <c r="M830" s="4" t="s">
        <v>469</v>
      </c>
      <c r="N830" s="4">
        <v>52333933.333333336</v>
      </c>
      <c r="O830" s="4" t="s">
        <v>469</v>
      </c>
      <c r="P830" s="4" t="s">
        <v>469</v>
      </c>
      <c r="Q830" s="4">
        <v>5.1171941441157136</v>
      </c>
      <c r="R830" s="4">
        <v>1.2899537106999708</v>
      </c>
      <c r="S830" s="4">
        <v>15083083.497740269</v>
      </c>
      <c r="T830" s="4">
        <v>2.627360638011103</v>
      </c>
      <c r="U830" s="4">
        <v>1</v>
      </c>
      <c r="V830" s="4" t="s">
        <v>469</v>
      </c>
      <c r="W830" s="4">
        <v>0</v>
      </c>
      <c r="X830" s="4">
        <v>2.6126772768802486E-3</v>
      </c>
      <c r="Y830" s="4" t="s">
        <v>469</v>
      </c>
      <c r="Z830" s="4">
        <v>0.59399305728496421</v>
      </c>
    </row>
    <row r="831" spans="1:26" x14ac:dyDescent="0.2">
      <c r="A831" s="4" t="s">
        <v>354</v>
      </c>
      <c r="B831" s="4" t="s">
        <v>178</v>
      </c>
      <c r="C831" s="4">
        <v>2010</v>
      </c>
      <c r="D831" s="4">
        <v>9.5291779449780023</v>
      </c>
      <c r="E831" s="4">
        <v>18.660511480985189</v>
      </c>
      <c r="F831" s="4">
        <v>15.884029859682528</v>
      </c>
      <c r="G831" s="4">
        <v>6.4007648308505338</v>
      </c>
      <c r="H831" s="4">
        <v>122.18060632539111</v>
      </c>
      <c r="I831" s="4">
        <v>350204.66666666669</v>
      </c>
      <c r="J831" s="4">
        <v>238.40769633333335</v>
      </c>
      <c r="K831" s="4">
        <v>58.903898906666676</v>
      </c>
      <c r="L831" s="4">
        <v>5.5765144099962924</v>
      </c>
      <c r="M831" s="4" t="s">
        <v>469</v>
      </c>
      <c r="N831" s="4">
        <v>69682300</v>
      </c>
      <c r="O831" s="4" t="s">
        <v>469</v>
      </c>
      <c r="P831" s="4" t="s">
        <v>469</v>
      </c>
      <c r="Q831" s="4">
        <v>4.9077026236281069</v>
      </c>
      <c r="R831" s="4">
        <v>1.5075232326347068</v>
      </c>
      <c r="S831" s="4">
        <v>30361314.980375677</v>
      </c>
      <c r="T831" s="4">
        <v>2.35459134490497</v>
      </c>
      <c r="U831" s="4">
        <v>1</v>
      </c>
      <c r="V831" s="4" t="s">
        <v>469</v>
      </c>
      <c r="W831" s="4">
        <v>0</v>
      </c>
      <c r="X831" s="4">
        <v>1.9216335393305584E-3</v>
      </c>
      <c r="Y831" s="4" t="s">
        <v>469</v>
      </c>
      <c r="Z831" s="4">
        <v>0.61394372218088067</v>
      </c>
    </row>
    <row r="832" spans="1:26" x14ac:dyDescent="0.2">
      <c r="A832" s="4" t="s">
        <v>354</v>
      </c>
      <c r="B832" s="4" t="s">
        <v>178</v>
      </c>
      <c r="C832" s="4">
        <v>2013</v>
      </c>
      <c r="D832" s="4">
        <v>15.509345081897829</v>
      </c>
      <c r="E832" s="4">
        <v>-4.26997729722234</v>
      </c>
      <c r="F832" s="4">
        <v>-5.9840629034083053</v>
      </c>
      <c r="G832" s="4">
        <v>6.9924335122317558</v>
      </c>
      <c r="H832" s="4">
        <v>119.51874705508408</v>
      </c>
      <c r="I832" s="4">
        <v>373003.66666666669</v>
      </c>
      <c r="J832" s="4">
        <v>301.9032051333333</v>
      </c>
      <c r="K832" s="4">
        <v>71.060043953333334</v>
      </c>
      <c r="L832" s="4">
        <v>5.3704208139928324</v>
      </c>
      <c r="M832" s="4" t="s">
        <v>469</v>
      </c>
      <c r="N832" s="4">
        <v>105343966.66666667</v>
      </c>
      <c r="O832" s="4" t="s">
        <v>469</v>
      </c>
      <c r="P832" s="4" t="s">
        <v>469</v>
      </c>
      <c r="Q832" s="4">
        <v>5.3697918976691241</v>
      </c>
      <c r="R832" s="4">
        <v>1.8662757928463127</v>
      </c>
      <c r="S832" s="4">
        <v>28315025.445437536</v>
      </c>
      <c r="T832" s="4">
        <v>1.8075025544636967</v>
      </c>
      <c r="U832" s="4">
        <v>1</v>
      </c>
      <c r="V832" s="4" t="s">
        <v>469</v>
      </c>
      <c r="W832" s="4">
        <v>0</v>
      </c>
      <c r="X832" s="4">
        <v>2.1485140048287461E-3</v>
      </c>
      <c r="Y832" s="4" t="s">
        <v>469</v>
      </c>
      <c r="Z832" s="4">
        <v>0.61729744208593484</v>
      </c>
    </row>
    <row r="833" spans="1:26" x14ac:dyDescent="0.2">
      <c r="A833" s="4" t="s">
        <v>354</v>
      </c>
      <c r="B833" s="4" t="s">
        <v>178</v>
      </c>
      <c r="C833" s="4">
        <v>2016</v>
      </c>
      <c r="D833" s="4">
        <v>-7.9306101158057158</v>
      </c>
      <c r="E833" s="4">
        <v>5.2563041194272229</v>
      </c>
      <c r="F833" s="4">
        <v>3.2921188080802466</v>
      </c>
      <c r="G833" s="4">
        <v>2.1850397666101364</v>
      </c>
      <c r="H833" s="4">
        <v>114.19103284475483</v>
      </c>
      <c r="I833" s="4">
        <v>385963.66666666669</v>
      </c>
      <c r="J833" s="4">
        <v>323.31481046666664</v>
      </c>
      <c r="K833" s="4">
        <v>82.870388046666676</v>
      </c>
      <c r="L833" s="4">
        <v>2.6148714094123968</v>
      </c>
      <c r="M833" s="4" t="s">
        <v>469</v>
      </c>
      <c r="N833" s="4" t="s">
        <v>469</v>
      </c>
      <c r="O833" s="4" t="s">
        <v>469</v>
      </c>
      <c r="P833" s="4" t="s">
        <v>469</v>
      </c>
      <c r="Q833" s="4">
        <v>2.20051482308553</v>
      </c>
      <c r="R833" s="4">
        <v>2.04320628934008</v>
      </c>
      <c r="S833" s="4" t="s">
        <v>469</v>
      </c>
      <c r="T833" s="4">
        <v>1.8828335675962766</v>
      </c>
      <c r="U833" s="4">
        <v>1</v>
      </c>
      <c r="V833" s="4" t="s">
        <v>469</v>
      </c>
      <c r="W833" s="4">
        <v>0</v>
      </c>
      <c r="X833" s="4" t="s">
        <v>469</v>
      </c>
      <c r="Y833" s="4" t="s">
        <v>469</v>
      </c>
      <c r="Z833" s="4">
        <v>0.60425420931731322</v>
      </c>
    </row>
    <row r="834" spans="1:26" x14ac:dyDescent="0.2">
      <c r="A834" s="4" t="s">
        <v>354</v>
      </c>
      <c r="B834" s="4" t="s">
        <v>178</v>
      </c>
      <c r="C834" s="4">
        <v>2019</v>
      </c>
      <c r="D834" s="4">
        <v>-11.649188397992774</v>
      </c>
      <c r="E834" s="4">
        <v>-12.493593830009182</v>
      </c>
      <c r="F834" s="4">
        <v>-13.996261086385624</v>
      </c>
      <c r="G834" s="4">
        <v>0.52383831797570701</v>
      </c>
      <c r="H834" s="4">
        <v>133.11108545112018</v>
      </c>
      <c r="I834" s="4">
        <v>397821.66666666669</v>
      </c>
      <c r="J834" s="4">
        <v>416.92294164999998</v>
      </c>
      <c r="K834" s="4">
        <v>87.283962854999999</v>
      </c>
      <c r="L834" s="4">
        <v>5.318497130935679</v>
      </c>
      <c r="M834" s="4" t="s">
        <v>469</v>
      </c>
      <c r="N834" s="4" t="s">
        <v>469</v>
      </c>
      <c r="O834" s="4" t="s">
        <v>469</v>
      </c>
      <c r="P834" s="4" t="s">
        <v>469</v>
      </c>
      <c r="Q834" s="4">
        <v>1.7816706610056701</v>
      </c>
      <c r="R834" s="4">
        <v>2.1484056476242714</v>
      </c>
      <c r="S834" s="4" t="s">
        <v>469</v>
      </c>
      <c r="T834" s="4">
        <v>1.7755419635996132</v>
      </c>
      <c r="U834" s="4">
        <v>1</v>
      </c>
      <c r="V834" s="4" t="s">
        <v>469</v>
      </c>
      <c r="W834" s="4">
        <v>0</v>
      </c>
      <c r="X834" s="4" t="s">
        <v>469</v>
      </c>
      <c r="Y834" s="4" t="s">
        <v>469</v>
      </c>
      <c r="Z834" s="4">
        <v>0.58896603849422402</v>
      </c>
    </row>
    <row r="835" spans="1:26" x14ac:dyDescent="0.2">
      <c r="A835" s="4" t="s">
        <v>234</v>
      </c>
      <c r="B835" s="4" t="s">
        <v>278</v>
      </c>
      <c r="C835" s="4">
        <v>2001</v>
      </c>
      <c r="D835" s="4" t="s">
        <v>469</v>
      </c>
      <c r="E835" s="4" t="s">
        <v>469</v>
      </c>
      <c r="F835" s="4" t="s">
        <v>469</v>
      </c>
      <c r="G835" s="4" t="s">
        <v>469</v>
      </c>
      <c r="H835" s="4" t="s">
        <v>469</v>
      </c>
      <c r="I835" s="4" t="s">
        <v>469</v>
      </c>
      <c r="J835" s="4" t="s">
        <v>469</v>
      </c>
      <c r="K835" s="4" t="s">
        <v>469</v>
      </c>
      <c r="L835" s="4" t="s">
        <v>469</v>
      </c>
      <c r="M835" s="4" t="s">
        <v>469</v>
      </c>
      <c r="N835" s="4" t="s">
        <v>469</v>
      </c>
      <c r="O835" s="4" t="s">
        <v>469</v>
      </c>
      <c r="P835" s="4" t="s">
        <v>469</v>
      </c>
      <c r="Q835" s="4" t="s">
        <v>469</v>
      </c>
      <c r="R835" s="4">
        <v>1</v>
      </c>
      <c r="S835" s="4" t="s">
        <v>469</v>
      </c>
      <c r="T835" s="4">
        <v>2.5134181871172268</v>
      </c>
      <c r="U835" s="4">
        <v>1</v>
      </c>
      <c r="V835" s="4" t="s">
        <v>469</v>
      </c>
      <c r="W835" s="4">
        <v>0</v>
      </c>
      <c r="X835" s="4" t="s">
        <v>469</v>
      </c>
      <c r="Y835" s="4" t="s">
        <v>469</v>
      </c>
      <c r="Z835" s="4" t="s">
        <v>469</v>
      </c>
    </row>
    <row r="836" spans="1:26" x14ac:dyDescent="0.2">
      <c r="A836" s="4" t="s">
        <v>234</v>
      </c>
      <c r="B836" s="4" t="s">
        <v>278</v>
      </c>
      <c r="C836" s="4">
        <v>2004</v>
      </c>
      <c r="D836" s="4" t="s">
        <v>469</v>
      </c>
      <c r="E836" s="4" t="s">
        <v>469</v>
      </c>
      <c r="F836" s="4" t="s">
        <v>469</v>
      </c>
      <c r="G836" s="4" t="s">
        <v>469</v>
      </c>
      <c r="H836" s="4" t="s">
        <v>469</v>
      </c>
      <c r="I836" s="4" t="s">
        <v>469</v>
      </c>
      <c r="J836" s="4" t="s">
        <v>469</v>
      </c>
      <c r="K836" s="4" t="s">
        <v>469</v>
      </c>
      <c r="L836" s="4" t="s">
        <v>469</v>
      </c>
      <c r="M836" s="4" t="s">
        <v>469</v>
      </c>
      <c r="N836" s="4" t="s">
        <v>469</v>
      </c>
      <c r="O836" s="4" t="s">
        <v>469</v>
      </c>
      <c r="P836" s="4" t="s">
        <v>469</v>
      </c>
      <c r="Q836" s="4" t="s">
        <v>469</v>
      </c>
      <c r="R836" s="4">
        <v>1</v>
      </c>
      <c r="S836" s="4" t="s">
        <v>469</v>
      </c>
      <c r="T836" s="4">
        <v>2.2737918911636332</v>
      </c>
      <c r="U836" s="4">
        <v>1</v>
      </c>
      <c r="V836" s="4" t="s">
        <v>469</v>
      </c>
      <c r="W836" s="4">
        <v>0</v>
      </c>
      <c r="X836" s="4" t="s">
        <v>469</v>
      </c>
      <c r="Y836" s="4" t="s">
        <v>469</v>
      </c>
      <c r="Z836" s="4" t="s">
        <v>469</v>
      </c>
    </row>
    <row r="837" spans="1:26" x14ac:dyDescent="0.2">
      <c r="A837" s="4" t="s">
        <v>234</v>
      </c>
      <c r="B837" s="4" t="s">
        <v>278</v>
      </c>
      <c r="C837" s="4">
        <v>2007</v>
      </c>
      <c r="D837" s="4" t="s">
        <v>469</v>
      </c>
      <c r="E837" s="4" t="s">
        <v>469</v>
      </c>
      <c r="F837" s="4" t="s">
        <v>469</v>
      </c>
      <c r="G837" s="4" t="s">
        <v>469</v>
      </c>
      <c r="H837" s="4" t="s">
        <v>469</v>
      </c>
      <c r="I837" s="4" t="s">
        <v>469</v>
      </c>
      <c r="J837" s="4" t="s">
        <v>469</v>
      </c>
      <c r="K837" s="4" t="s">
        <v>469</v>
      </c>
      <c r="L837" s="4" t="s">
        <v>469</v>
      </c>
      <c r="M837" s="4" t="s">
        <v>469</v>
      </c>
      <c r="N837" s="4" t="s">
        <v>469</v>
      </c>
      <c r="O837" s="4" t="s">
        <v>469</v>
      </c>
      <c r="P837" s="4" t="s">
        <v>469</v>
      </c>
      <c r="Q837" s="4" t="s">
        <v>469</v>
      </c>
      <c r="R837" s="4">
        <v>1</v>
      </c>
      <c r="S837" s="4" t="s">
        <v>469</v>
      </c>
      <c r="T837" s="4">
        <v>1.8483484941890334</v>
      </c>
      <c r="U837" s="4">
        <v>1</v>
      </c>
      <c r="V837" s="4" t="s">
        <v>469</v>
      </c>
      <c r="W837" s="4">
        <v>0</v>
      </c>
      <c r="X837" s="4" t="s">
        <v>469</v>
      </c>
      <c r="Y837" s="4" t="s">
        <v>469</v>
      </c>
      <c r="Z837" s="4" t="s">
        <v>469</v>
      </c>
    </row>
    <row r="838" spans="1:26" x14ac:dyDescent="0.2">
      <c r="A838" s="4" t="s">
        <v>234</v>
      </c>
      <c r="B838" s="4" t="s">
        <v>278</v>
      </c>
      <c r="C838" s="4">
        <v>2010</v>
      </c>
      <c r="D838" s="4" t="s">
        <v>469</v>
      </c>
      <c r="E838" s="4" t="s">
        <v>469</v>
      </c>
      <c r="F838" s="4" t="s">
        <v>469</v>
      </c>
      <c r="G838" s="4" t="s">
        <v>469</v>
      </c>
      <c r="H838" s="4" t="s">
        <v>469</v>
      </c>
      <c r="I838" s="4" t="s">
        <v>469</v>
      </c>
      <c r="J838" s="4" t="s">
        <v>469</v>
      </c>
      <c r="K838" s="4" t="s">
        <v>469</v>
      </c>
      <c r="L838" s="4" t="s">
        <v>469</v>
      </c>
      <c r="M838" s="4" t="s">
        <v>469</v>
      </c>
      <c r="N838" s="4" t="s">
        <v>469</v>
      </c>
      <c r="O838" s="4" t="s">
        <v>469</v>
      </c>
      <c r="P838" s="4" t="s">
        <v>469</v>
      </c>
      <c r="Q838" s="4" t="s">
        <v>469</v>
      </c>
      <c r="R838" s="4">
        <v>1</v>
      </c>
      <c r="S838" s="4" t="s">
        <v>469</v>
      </c>
      <c r="T838" s="4">
        <v>-9.7933309541011315E-2</v>
      </c>
      <c r="U838" s="4">
        <v>1</v>
      </c>
      <c r="V838" s="4" t="s">
        <v>469</v>
      </c>
      <c r="W838" s="4">
        <v>0</v>
      </c>
      <c r="X838" s="4" t="s">
        <v>469</v>
      </c>
      <c r="Y838" s="4" t="s">
        <v>469</v>
      </c>
      <c r="Z838" s="4" t="s">
        <v>469</v>
      </c>
    </row>
    <row r="839" spans="1:26" x14ac:dyDescent="0.2">
      <c r="A839" s="4" t="s">
        <v>234</v>
      </c>
      <c r="B839" s="4" t="s">
        <v>278</v>
      </c>
      <c r="C839" s="4">
        <v>2013</v>
      </c>
      <c r="D839" s="4" t="s">
        <v>469</v>
      </c>
      <c r="E839" s="4" t="s">
        <v>469</v>
      </c>
      <c r="F839" s="4" t="s">
        <v>469</v>
      </c>
      <c r="G839" s="4" t="s">
        <v>469</v>
      </c>
      <c r="H839" s="4" t="s">
        <v>469</v>
      </c>
      <c r="I839" s="4" t="s">
        <v>469</v>
      </c>
      <c r="J839" s="4" t="s">
        <v>469</v>
      </c>
      <c r="K839" s="4" t="s">
        <v>469</v>
      </c>
      <c r="L839" s="4" t="s">
        <v>469</v>
      </c>
      <c r="M839" s="4" t="s">
        <v>469</v>
      </c>
      <c r="N839" s="4" t="s">
        <v>469</v>
      </c>
      <c r="O839" s="4" t="s">
        <v>469</v>
      </c>
      <c r="P839" s="4" t="s">
        <v>469</v>
      </c>
      <c r="Q839" s="4" t="s">
        <v>469</v>
      </c>
      <c r="R839" s="4">
        <v>1</v>
      </c>
      <c r="S839" s="4" t="s">
        <v>469</v>
      </c>
      <c r="T839" s="4">
        <v>-0.94405243812202533</v>
      </c>
      <c r="U839" s="4">
        <v>1</v>
      </c>
      <c r="V839" s="4" t="s">
        <v>469</v>
      </c>
      <c r="W839" s="4">
        <v>0</v>
      </c>
      <c r="X839" s="4" t="s">
        <v>469</v>
      </c>
      <c r="Y839" s="4" t="s">
        <v>469</v>
      </c>
      <c r="Z839" s="4" t="s">
        <v>469</v>
      </c>
    </row>
    <row r="840" spans="1:26" x14ac:dyDescent="0.2">
      <c r="A840" s="4" t="s">
        <v>234</v>
      </c>
      <c r="B840" s="4" t="s">
        <v>278</v>
      </c>
      <c r="C840" s="4">
        <v>2016</v>
      </c>
      <c r="D840" s="4" t="s">
        <v>469</v>
      </c>
      <c r="E840" s="4" t="s">
        <v>469</v>
      </c>
      <c r="F840" s="4" t="s">
        <v>469</v>
      </c>
      <c r="G840" s="4" t="s">
        <v>469</v>
      </c>
      <c r="H840" s="4" t="s">
        <v>469</v>
      </c>
      <c r="I840" s="4" t="s">
        <v>469</v>
      </c>
      <c r="J840" s="4" t="s">
        <v>469</v>
      </c>
      <c r="K840" s="4" t="s">
        <v>469</v>
      </c>
      <c r="L840" s="4" t="s">
        <v>469</v>
      </c>
      <c r="M840" s="4" t="s">
        <v>469</v>
      </c>
      <c r="N840" s="4" t="s">
        <v>469</v>
      </c>
      <c r="O840" s="4" t="s">
        <v>469</v>
      </c>
      <c r="P840" s="4" t="s">
        <v>469</v>
      </c>
      <c r="Q840" s="4" t="s">
        <v>469</v>
      </c>
      <c r="R840" s="4">
        <v>1</v>
      </c>
      <c r="S840" s="4" t="s">
        <v>469</v>
      </c>
      <c r="T840" s="4">
        <v>-1.1307081683282163</v>
      </c>
      <c r="U840" s="4">
        <v>1</v>
      </c>
      <c r="V840" s="4" t="s">
        <v>469</v>
      </c>
      <c r="W840" s="4">
        <v>0</v>
      </c>
      <c r="X840" s="4" t="s">
        <v>469</v>
      </c>
      <c r="Y840" s="4" t="s">
        <v>469</v>
      </c>
      <c r="Z840" s="4" t="s">
        <v>469</v>
      </c>
    </row>
    <row r="841" spans="1:26" x14ac:dyDescent="0.2">
      <c r="A841" s="4" t="s">
        <v>234</v>
      </c>
      <c r="B841" s="4" t="s">
        <v>278</v>
      </c>
      <c r="C841" s="4">
        <v>2019</v>
      </c>
      <c r="D841" s="4" t="s">
        <v>469</v>
      </c>
      <c r="E841" s="4" t="s">
        <v>469</v>
      </c>
      <c r="F841" s="4" t="s">
        <v>469</v>
      </c>
      <c r="G841" s="4" t="s">
        <v>469</v>
      </c>
      <c r="H841" s="4" t="s">
        <v>469</v>
      </c>
      <c r="I841" s="4" t="s">
        <v>469</v>
      </c>
      <c r="J841" s="4" t="s">
        <v>469</v>
      </c>
      <c r="K841" s="4" t="s">
        <v>469</v>
      </c>
      <c r="L841" s="4" t="s">
        <v>469</v>
      </c>
      <c r="M841" s="4" t="s">
        <v>469</v>
      </c>
      <c r="N841" s="4" t="s">
        <v>469</v>
      </c>
      <c r="O841" s="4" t="s">
        <v>469</v>
      </c>
      <c r="P841" s="4" t="s">
        <v>469</v>
      </c>
      <c r="Q841" s="4" t="s">
        <v>469</v>
      </c>
      <c r="R841" s="4">
        <v>1</v>
      </c>
      <c r="S841" s="4" t="s">
        <v>469</v>
      </c>
      <c r="T841" s="4">
        <v>-1.9296166917572333</v>
      </c>
      <c r="U841" s="4">
        <v>1</v>
      </c>
      <c r="V841" s="4" t="s">
        <v>469</v>
      </c>
      <c r="W841" s="4">
        <v>0</v>
      </c>
      <c r="X841" s="4" t="s">
        <v>469</v>
      </c>
      <c r="Y841" s="4" t="s">
        <v>469</v>
      </c>
      <c r="Z841" s="4" t="s">
        <v>469</v>
      </c>
    </row>
    <row r="842" spans="1:26" x14ac:dyDescent="0.2">
      <c r="A842" s="4" t="s">
        <v>21</v>
      </c>
      <c r="B842" s="4" t="s">
        <v>122</v>
      </c>
      <c r="C842" s="4">
        <v>2001</v>
      </c>
      <c r="D842" s="4">
        <v>11.066122248872801</v>
      </c>
      <c r="E842" s="4">
        <v>5.4675264216651316</v>
      </c>
      <c r="F842" s="4">
        <v>4.1037504756861551</v>
      </c>
      <c r="G842" s="4">
        <v>0.97448901187170145</v>
      </c>
      <c r="H842" s="4">
        <v>59.426610992787744</v>
      </c>
      <c r="I842" s="4">
        <v>10011447.666666666</v>
      </c>
      <c r="J842" s="4">
        <v>20.713119066666668</v>
      </c>
      <c r="K842" s="4">
        <v>2.3660193246666665</v>
      </c>
      <c r="L842" s="4">
        <v>2.4430032747569328</v>
      </c>
      <c r="M842" s="4" t="s">
        <v>469</v>
      </c>
      <c r="N842" s="4">
        <v>465437666.66666669</v>
      </c>
      <c r="O842" s="4" t="s">
        <v>469</v>
      </c>
      <c r="P842" s="4" t="s">
        <v>469</v>
      </c>
      <c r="Q842" s="4">
        <v>1.5277184064810794</v>
      </c>
      <c r="R842" s="4">
        <v>1.0106826216608085</v>
      </c>
      <c r="S842" s="4">
        <v>129899926.09522468</v>
      </c>
      <c r="T842" s="4">
        <v>1.2676863092316166</v>
      </c>
      <c r="U842" s="4">
        <v>0</v>
      </c>
      <c r="V842" s="4" t="s">
        <v>469</v>
      </c>
      <c r="W842" s="4">
        <v>0</v>
      </c>
      <c r="X842" s="4">
        <v>1.1013652785596184E-2</v>
      </c>
      <c r="Y842" s="4" t="s">
        <v>469</v>
      </c>
      <c r="Z842" s="4">
        <v>0.34170546486691727</v>
      </c>
    </row>
    <row r="843" spans="1:26" x14ac:dyDescent="0.2">
      <c r="A843" s="4" t="s">
        <v>21</v>
      </c>
      <c r="B843" s="4" t="s">
        <v>122</v>
      </c>
      <c r="C843" s="4">
        <v>2004</v>
      </c>
      <c r="D843" s="4">
        <v>5.593011698691261</v>
      </c>
      <c r="E843" s="4">
        <v>5.2210965636948714</v>
      </c>
      <c r="F843" s="4">
        <v>3.8373871790944016</v>
      </c>
      <c r="G843" s="4">
        <v>1.3192641594415306</v>
      </c>
      <c r="H843" s="4">
        <v>67.002558248518383</v>
      </c>
      <c r="I843" s="4">
        <v>10618576.666666666</v>
      </c>
      <c r="J843" s="4">
        <v>41.21693525333334</v>
      </c>
      <c r="K843" s="4">
        <v>15.487856953333333</v>
      </c>
      <c r="L843" s="4">
        <v>4.0206672431907533</v>
      </c>
      <c r="M843" s="4" t="s">
        <v>469</v>
      </c>
      <c r="N843" s="4">
        <v>383952500</v>
      </c>
      <c r="O843" s="4" t="s">
        <v>469</v>
      </c>
      <c r="P843" s="4" t="s">
        <v>469</v>
      </c>
      <c r="Q843" s="4">
        <v>1.920282454460595</v>
      </c>
      <c r="R843" s="4">
        <v>1.0479391795916049</v>
      </c>
      <c r="S843" s="4">
        <v>169289694.99379998</v>
      </c>
      <c r="T843" s="4">
        <v>1.2914701365991732</v>
      </c>
      <c r="U843" s="4">
        <v>0</v>
      </c>
      <c r="V843" s="4" t="s">
        <v>469</v>
      </c>
      <c r="W843" s="4">
        <v>0</v>
      </c>
      <c r="X843" s="4">
        <v>6.2699524780754443E-3</v>
      </c>
      <c r="Y843" s="4" t="s">
        <v>469</v>
      </c>
      <c r="Z843" s="4">
        <v>0.34889617083416907</v>
      </c>
    </row>
    <row r="844" spans="1:26" x14ac:dyDescent="0.2">
      <c r="A844" s="4" t="s">
        <v>21</v>
      </c>
      <c r="B844" s="4" t="s">
        <v>122</v>
      </c>
      <c r="C844" s="4">
        <v>2007</v>
      </c>
      <c r="D844" s="4">
        <v>11.195352613274144</v>
      </c>
      <c r="E844" s="4">
        <v>4.5662097194514972</v>
      </c>
      <c r="F844" s="4">
        <v>3.2010488851194339</v>
      </c>
      <c r="G844" s="4">
        <v>2.7574880412426004</v>
      </c>
      <c r="H844" s="4">
        <v>77.358366062713529</v>
      </c>
      <c r="I844" s="4">
        <v>11229249.666666666</v>
      </c>
      <c r="J844" s="4">
        <v>71.963111546666667</v>
      </c>
      <c r="K844" s="4">
        <v>31.966666666666669</v>
      </c>
      <c r="L844" s="4">
        <v>7.1155012757901632</v>
      </c>
      <c r="M844" s="4" t="s">
        <v>469</v>
      </c>
      <c r="N844" s="4">
        <v>791047666.66666663</v>
      </c>
      <c r="O844" s="4" t="s">
        <v>469</v>
      </c>
      <c r="P844" s="4" t="s">
        <v>469</v>
      </c>
      <c r="Q844" s="4">
        <v>2.2429304134472563</v>
      </c>
      <c r="R844" s="4">
        <v>1.134874472686435</v>
      </c>
      <c r="S844" s="4">
        <v>461519704.44498855</v>
      </c>
      <c r="T844" s="4">
        <v>1.2829551224804667</v>
      </c>
      <c r="U844" s="4">
        <v>0</v>
      </c>
      <c r="V844" s="4" t="s">
        <v>469</v>
      </c>
      <c r="W844" s="4">
        <v>0</v>
      </c>
      <c r="X844" s="4">
        <v>8.933722520095588E-3</v>
      </c>
      <c r="Y844" s="4" t="s">
        <v>469</v>
      </c>
      <c r="Z844" s="4">
        <v>0.3549401415165323</v>
      </c>
    </row>
    <row r="845" spans="1:26" x14ac:dyDescent="0.2">
      <c r="A845" s="4" t="s">
        <v>21</v>
      </c>
      <c r="B845" s="4" t="s">
        <v>122</v>
      </c>
      <c r="C845" s="4">
        <v>2010</v>
      </c>
      <c r="D845" s="4">
        <v>2.5371963287462242</v>
      </c>
      <c r="E845" s="4">
        <v>4.0237921587604104</v>
      </c>
      <c r="F845" s="4">
        <v>2.6122068173933237</v>
      </c>
      <c r="G845" s="4">
        <v>0.21799212205996335</v>
      </c>
      <c r="H845" s="4">
        <v>81.266450665307289</v>
      </c>
      <c r="I845" s="4">
        <v>11508599.666666666</v>
      </c>
      <c r="J845" s="4">
        <v>109.25370309333334</v>
      </c>
      <c r="K845" s="4">
        <v>51.174511929999994</v>
      </c>
      <c r="L845" s="4">
        <v>8.6181729402868026</v>
      </c>
      <c r="M845" s="4" t="s">
        <v>469</v>
      </c>
      <c r="N845" s="4">
        <v>718290666.66666663</v>
      </c>
      <c r="O845" s="4" t="s">
        <v>469</v>
      </c>
      <c r="P845" s="4" t="s">
        <v>469</v>
      </c>
      <c r="Q845" s="4">
        <v>1.0625349039034553</v>
      </c>
      <c r="R845" s="4">
        <v>1.1599363155989033</v>
      </c>
      <c r="S845" s="4">
        <v>236289350.76355967</v>
      </c>
      <c r="T845" s="4">
        <v>1.3349298517212767</v>
      </c>
      <c r="U845" s="4">
        <v>0</v>
      </c>
      <c r="V845" s="4" t="s">
        <v>469</v>
      </c>
      <c r="W845" s="4">
        <v>0</v>
      </c>
      <c r="X845" s="4">
        <v>7.3651441137459828E-3</v>
      </c>
      <c r="Y845" s="4" t="s">
        <v>469</v>
      </c>
      <c r="Z845" s="4">
        <v>0.34976065444215232</v>
      </c>
    </row>
    <row r="846" spans="1:26" x14ac:dyDescent="0.2">
      <c r="A846" s="4" t="s">
        <v>21</v>
      </c>
      <c r="B846" s="4" t="s">
        <v>122</v>
      </c>
      <c r="C846" s="4">
        <v>2013</v>
      </c>
      <c r="D846" s="4">
        <v>4.9368687725334581</v>
      </c>
      <c r="E846" s="4">
        <v>9.309095324747398</v>
      </c>
      <c r="F846" s="4">
        <v>7.8662789146925762</v>
      </c>
      <c r="G846" s="4">
        <v>-0.61142005545002576</v>
      </c>
      <c r="H846" s="4">
        <v>73.067600411671222</v>
      </c>
      <c r="I846" s="4">
        <v>11797234.333333334</v>
      </c>
      <c r="J846" s="4">
        <v>126.3753444</v>
      </c>
      <c r="K846" s="4">
        <v>56.626666449999995</v>
      </c>
      <c r="L846" s="4">
        <v>5.7527712032640901</v>
      </c>
      <c r="M846" s="4" t="s">
        <v>469</v>
      </c>
      <c r="N846" s="4">
        <v>789238666.66666663</v>
      </c>
      <c r="O846" s="4" t="s">
        <v>469</v>
      </c>
      <c r="P846" s="4" t="s">
        <v>469</v>
      </c>
      <c r="Q846" s="4">
        <v>1.2936239447535227</v>
      </c>
      <c r="R846" s="4">
        <v>1.1374379594965818</v>
      </c>
      <c r="S846" s="4">
        <v>43909143.341684997</v>
      </c>
      <c r="T846" s="4">
        <v>1.3017850185381266</v>
      </c>
      <c r="U846" s="4">
        <v>0</v>
      </c>
      <c r="V846" s="4" t="s">
        <v>469</v>
      </c>
      <c r="W846" s="4">
        <v>0</v>
      </c>
      <c r="X846" s="4">
        <v>7.0519782004555545E-3</v>
      </c>
      <c r="Y846" s="4" t="s">
        <v>469</v>
      </c>
      <c r="Z846" s="4">
        <v>0.34452253267775151</v>
      </c>
    </row>
    <row r="847" spans="1:26" x14ac:dyDescent="0.2">
      <c r="A847" s="4" t="s">
        <v>21</v>
      </c>
      <c r="B847" s="4" t="s">
        <v>122</v>
      </c>
      <c r="C847" s="4">
        <v>2016</v>
      </c>
      <c r="D847" s="4">
        <v>5.4982666408264578</v>
      </c>
      <c r="E847" s="4">
        <v>2.8815749998237359</v>
      </c>
      <c r="F847" s="4">
        <v>1.656573422936565</v>
      </c>
      <c r="G847" s="4">
        <v>0.61605816323610441</v>
      </c>
      <c r="H847" s="4">
        <v>74.183635261580889</v>
      </c>
      <c r="I847" s="4">
        <v>11778841.666666666</v>
      </c>
      <c r="J847" s="4">
        <v>121.92703189999999</v>
      </c>
      <c r="K847" s="4">
        <v>61.612437873333327</v>
      </c>
      <c r="L847" s="4">
        <v>2.8559905910839944</v>
      </c>
      <c r="M847" s="4" t="s">
        <v>469</v>
      </c>
      <c r="N847" s="4">
        <v>619508333.33333337</v>
      </c>
      <c r="O847" s="4" t="s">
        <v>469</v>
      </c>
      <c r="P847" s="4" t="s">
        <v>469</v>
      </c>
      <c r="Q847" s="4">
        <v>1.3979637013377142</v>
      </c>
      <c r="R847" s="4">
        <v>1.1501319263815624</v>
      </c>
      <c r="S847" s="4">
        <v>225648305.77346697</v>
      </c>
      <c r="T847" s="4">
        <v>1.1775655618059802</v>
      </c>
      <c r="U847" s="4">
        <v>0</v>
      </c>
      <c r="V847" s="4" t="s">
        <v>469</v>
      </c>
      <c r="W847" s="4">
        <v>0</v>
      </c>
      <c r="X847" s="4">
        <v>5.2351439658156335E-3</v>
      </c>
      <c r="Y847" s="4" t="s">
        <v>469</v>
      </c>
      <c r="Z847" s="4">
        <v>0.33162724835747109</v>
      </c>
    </row>
    <row r="848" spans="1:26" x14ac:dyDescent="0.2">
      <c r="A848" s="4" t="s">
        <v>21</v>
      </c>
      <c r="B848" s="4" t="s">
        <v>122</v>
      </c>
      <c r="C848" s="4">
        <v>2019</v>
      </c>
      <c r="D848" s="4">
        <v>-3.2256235602927084</v>
      </c>
      <c r="E848" s="4">
        <v>1.2111877070385713</v>
      </c>
      <c r="F848" s="4">
        <v>0.140097704948559</v>
      </c>
      <c r="G848" s="4">
        <v>1.402667393377385</v>
      </c>
      <c r="H848" s="4">
        <v>73.265688118173841</v>
      </c>
      <c r="I848" s="4">
        <v>11967546</v>
      </c>
      <c r="J848" s="4">
        <v>133.70736359999998</v>
      </c>
      <c r="K848" s="4">
        <v>85.457015156666671</v>
      </c>
      <c r="L848" s="4">
        <v>-2.5091163033884905</v>
      </c>
      <c r="M848" s="4" t="s">
        <v>469</v>
      </c>
      <c r="N848" s="4">
        <v>542196500</v>
      </c>
      <c r="O848" s="4" t="s">
        <v>469</v>
      </c>
      <c r="P848" s="4" t="s">
        <v>469</v>
      </c>
      <c r="Q848" s="4">
        <v>0.80377117918292595</v>
      </c>
      <c r="R848" s="4">
        <v>1.1803038302442623</v>
      </c>
      <c r="S848" s="4">
        <v>224865930.26045549</v>
      </c>
      <c r="T848" s="4">
        <v>1.04940953935532</v>
      </c>
      <c r="U848" s="4">
        <v>0</v>
      </c>
      <c r="V848" s="4" t="s">
        <v>469</v>
      </c>
      <c r="W848" s="4">
        <v>0</v>
      </c>
      <c r="X848" s="4">
        <v>4.3314597560186021E-3</v>
      </c>
      <c r="Y848" s="4" t="s">
        <v>469</v>
      </c>
      <c r="Z848" s="4">
        <v>0.32617703997874753</v>
      </c>
    </row>
    <row r="849" spans="1:26" x14ac:dyDescent="0.2">
      <c r="A849" s="4" t="s">
        <v>239</v>
      </c>
      <c r="B849" s="4" t="s">
        <v>4</v>
      </c>
      <c r="C849" s="4">
        <v>2001</v>
      </c>
      <c r="D849" s="4" t="s">
        <v>469</v>
      </c>
      <c r="E849" s="4">
        <v>1.433922159495997</v>
      </c>
      <c r="F849" s="4">
        <v>1.5892680714296337</v>
      </c>
      <c r="G849" s="4">
        <v>1.9692467329271182</v>
      </c>
      <c r="H849" s="4" t="s">
        <v>469</v>
      </c>
      <c r="I849" s="4" t="s">
        <v>469</v>
      </c>
      <c r="J849" s="4">
        <v>45.558882930000003</v>
      </c>
      <c r="K849" s="4">
        <v>48.061476150000004</v>
      </c>
      <c r="L849" s="4" t="s">
        <v>469</v>
      </c>
      <c r="M849" s="4" t="s">
        <v>469</v>
      </c>
      <c r="N849" s="4" t="s">
        <v>469</v>
      </c>
      <c r="O849" s="4" t="s">
        <v>469</v>
      </c>
      <c r="P849" s="4" t="s">
        <v>469</v>
      </c>
      <c r="Q849" s="4" t="s">
        <v>469</v>
      </c>
      <c r="R849" s="4">
        <v>1.0536897305860566</v>
      </c>
      <c r="S849" s="4" t="s">
        <v>469</v>
      </c>
      <c r="T849" s="4">
        <v>-0.15333741143292945</v>
      </c>
      <c r="U849" s="4">
        <v>1</v>
      </c>
      <c r="V849" s="4" t="s">
        <v>469</v>
      </c>
      <c r="W849" s="4">
        <v>1</v>
      </c>
      <c r="X849" s="4" t="s">
        <v>469</v>
      </c>
      <c r="Y849" s="4" t="s">
        <v>469</v>
      </c>
      <c r="Z849" s="4" t="s">
        <v>469</v>
      </c>
    </row>
    <row r="850" spans="1:26" x14ac:dyDescent="0.2">
      <c r="A850" s="4" t="s">
        <v>239</v>
      </c>
      <c r="B850" s="4" t="s">
        <v>4</v>
      </c>
      <c r="C850" s="4">
        <v>2004</v>
      </c>
      <c r="D850" s="4" t="s">
        <v>469</v>
      </c>
      <c r="E850" s="4">
        <v>3.3899451080894258</v>
      </c>
      <c r="F850" s="4">
        <v>3.7183306057737866</v>
      </c>
      <c r="G850" s="4">
        <v>1.3154512362093083</v>
      </c>
      <c r="H850" s="4" t="s">
        <v>469</v>
      </c>
      <c r="I850" s="4" t="s">
        <v>469</v>
      </c>
      <c r="J850" s="4">
        <v>53.178112206666668</v>
      </c>
      <c r="K850" s="4">
        <v>56.477020816666673</v>
      </c>
      <c r="L850" s="4" t="s">
        <v>469</v>
      </c>
      <c r="M850" s="4" t="s">
        <v>469</v>
      </c>
      <c r="N850" s="4">
        <v>17923700</v>
      </c>
      <c r="O850" s="4" t="s">
        <v>469</v>
      </c>
      <c r="P850" s="4" t="s">
        <v>469</v>
      </c>
      <c r="Q850" s="4" t="s">
        <v>469</v>
      </c>
      <c r="R850" s="4">
        <v>1.1014853077413722</v>
      </c>
      <c r="S850" s="4">
        <v>16203070.02190507</v>
      </c>
      <c r="T850" s="4">
        <v>-0.31609566287435831</v>
      </c>
      <c r="U850" s="4">
        <v>1</v>
      </c>
      <c r="V850" s="4" t="s">
        <v>469</v>
      </c>
      <c r="W850" s="4">
        <v>1</v>
      </c>
      <c r="X850" s="4">
        <v>4.0850104040869844E-3</v>
      </c>
      <c r="Y850" s="4" t="s">
        <v>469</v>
      </c>
      <c r="Z850" s="4" t="s">
        <v>469</v>
      </c>
    </row>
    <row r="851" spans="1:26" x14ac:dyDescent="0.2">
      <c r="A851" s="4" t="s">
        <v>239</v>
      </c>
      <c r="B851" s="4" t="s">
        <v>4</v>
      </c>
      <c r="C851" s="4">
        <v>2007</v>
      </c>
      <c r="D851" s="4" t="s">
        <v>469</v>
      </c>
      <c r="E851" s="4">
        <v>1.2652445225299498</v>
      </c>
      <c r="F851" s="4">
        <v>0.95765776142814241</v>
      </c>
      <c r="G851" s="4">
        <v>1.6886307254331239</v>
      </c>
      <c r="H851" s="4" t="s">
        <v>469</v>
      </c>
      <c r="I851" s="4" t="s">
        <v>469</v>
      </c>
      <c r="J851" s="4">
        <v>68.045936786666672</v>
      </c>
      <c r="K851" s="4">
        <v>67.242560799999993</v>
      </c>
      <c r="L851" s="4" t="s">
        <v>469</v>
      </c>
      <c r="M851" s="4" t="s">
        <v>469</v>
      </c>
      <c r="N851" s="4">
        <v>17945200</v>
      </c>
      <c r="O851" s="4" t="s">
        <v>469</v>
      </c>
      <c r="P851" s="4" t="s">
        <v>469</v>
      </c>
      <c r="Q851" s="4" t="s">
        <v>469</v>
      </c>
      <c r="R851" s="4">
        <v>1.1655119981055011</v>
      </c>
      <c r="S851" s="4">
        <v>15651494.239849431</v>
      </c>
      <c r="T851" s="4">
        <v>0.40365642627644999</v>
      </c>
      <c r="U851" s="4">
        <v>1</v>
      </c>
      <c r="V851" s="4" t="s">
        <v>469</v>
      </c>
      <c r="W851" s="4">
        <v>1</v>
      </c>
      <c r="X851" s="4">
        <v>3.0581892468101975E-3</v>
      </c>
      <c r="Y851" s="4" t="s">
        <v>469</v>
      </c>
      <c r="Z851" s="4" t="s">
        <v>469</v>
      </c>
    </row>
    <row r="852" spans="1:26" x14ac:dyDescent="0.2">
      <c r="A852" s="4" t="s">
        <v>239</v>
      </c>
      <c r="B852" s="4" t="s">
        <v>4</v>
      </c>
      <c r="C852" s="4">
        <v>2010</v>
      </c>
      <c r="D852" s="4" t="s">
        <v>469</v>
      </c>
      <c r="E852" s="4">
        <v>3.3707390117398668</v>
      </c>
      <c r="F852" s="4">
        <v>1.0352007267549606</v>
      </c>
      <c r="G852" s="4">
        <v>1.0621032590172821</v>
      </c>
      <c r="H852" s="4" t="s">
        <v>469</v>
      </c>
      <c r="I852" s="4" t="s">
        <v>469</v>
      </c>
      <c r="J852" s="4">
        <v>86.62741118000001</v>
      </c>
      <c r="K852" s="4">
        <v>80.766666666666666</v>
      </c>
      <c r="L852" s="4" t="s">
        <v>469</v>
      </c>
      <c r="M852" s="4" t="s">
        <v>469</v>
      </c>
      <c r="N852" s="4">
        <v>17636950</v>
      </c>
      <c r="O852" s="4" t="s">
        <v>469</v>
      </c>
      <c r="P852" s="4" t="s">
        <v>469</v>
      </c>
      <c r="Q852" s="4" t="s">
        <v>469</v>
      </c>
      <c r="R852" s="4">
        <v>1.2000516601092639</v>
      </c>
      <c r="S852" s="4">
        <v>8632912.1257273275</v>
      </c>
      <c r="T852" s="4">
        <v>2.2850133477762831</v>
      </c>
      <c r="U852" s="4">
        <v>1</v>
      </c>
      <c r="V852" s="4" t="s">
        <v>469</v>
      </c>
      <c r="W852" s="4">
        <v>1</v>
      </c>
      <c r="X852" s="4">
        <v>2.9693634549252399E-3</v>
      </c>
      <c r="Y852" s="4" t="s">
        <v>469</v>
      </c>
      <c r="Z852" s="4" t="s">
        <v>469</v>
      </c>
    </row>
    <row r="853" spans="1:26" x14ac:dyDescent="0.2">
      <c r="A853" s="4" t="s">
        <v>239</v>
      </c>
      <c r="B853" s="4" t="s">
        <v>4</v>
      </c>
      <c r="C853" s="4">
        <v>2013</v>
      </c>
      <c r="D853" s="4" t="s">
        <v>469</v>
      </c>
      <c r="E853" s="4">
        <v>7.2091836553011035</v>
      </c>
      <c r="F853" s="4">
        <v>5.165811205185169</v>
      </c>
      <c r="G853" s="4">
        <v>0.83124073645661178</v>
      </c>
      <c r="H853" s="4" t="s">
        <v>469</v>
      </c>
      <c r="I853" s="4" t="s">
        <v>469</v>
      </c>
      <c r="J853" s="4">
        <v>95.303409103333323</v>
      </c>
      <c r="K853" s="4">
        <v>92.154434006666676</v>
      </c>
      <c r="L853" s="4" t="s">
        <v>469</v>
      </c>
      <c r="M853" s="4" t="s">
        <v>469</v>
      </c>
      <c r="N853" s="4">
        <v>17637333.333333332</v>
      </c>
      <c r="O853" s="4" t="s">
        <v>469</v>
      </c>
      <c r="P853" s="4" t="s">
        <v>469</v>
      </c>
      <c r="Q853" s="4" t="s">
        <v>469</v>
      </c>
      <c r="R853" s="4">
        <v>1.2319968444332283</v>
      </c>
      <c r="S853" s="4">
        <v>1652480.1800746999</v>
      </c>
      <c r="T853" s="4">
        <v>1.9223536844890934</v>
      </c>
      <c r="U853" s="4">
        <v>1</v>
      </c>
      <c r="V853" s="4" t="s">
        <v>469</v>
      </c>
      <c r="W853" s="4">
        <v>1</v>
      </c>
      <c r="X853" s="4">
        <v>2.6479033687127878E-3</v>
      </c>
      <c r="Y853" s="4" t="s">
        <v>469</v>
      </c>
      <c r="Z853" s="4" t="s">
        <v>469</v>
      </c>
    </row>
    <row r="854" spans="1:26" x14ac:dyDescent="0.2">
      <c r="A854" s="4" t="s">
        <v>239</v>
      </c>
      <c r="B854" s="4" t="s">
        <v>4</v>
      </c>
      <c r="C854" s="4">
        <v>2016</v>
      </c>
      <c r="D854" s="4" t="s">
        <v>469</v>
      </c>
      <c r="E854" s="4">
        <v>1.968953348436898</v>
      </c>
      <c r="F854" s="4">
        <v>1.7174098010372962</v>
      </c>
      <c r="G854" s="4">
        <v>0.67915590529955239</v>
      </c>
      <c r="H854" s="4" t="s">
        <v>469</v>
      </c>
      <c r="I854" s="4" t="s">
        <v>469</v>
      </c>
      <c r="J854" s="4">
        <v>89.040951880000009</v>
      </c>
      <c r="K854" s="4">
        <v>96.130577404999997</v>
      </c>
      <c r="L854" s="4" t="s">
        <v>469</v>
      </c>
      <c r="M854" s="4" t="s">
        <v>469</v>
      </c>
      <c r="N854" s="4">
        <v>11535166.666666666</v>
      </c>
      <c r="O854" s="4" t="s">
        <v>469</v>
      </c>
      <c r="P854" s="4" t="s">
        <v>469</v>
      </c>
      <c r="Q854" s="4" t="s">
        <v>469</v>
      </c>
      <c r="R854" s="4">
        <v>1.2571688616026635</v>
      </c>
      <c r="S854" s="4">
        <v>3574483.1978171836</v>
      </c>
      <c r="T854" s="4">
        <v>0.24303639808050614</v>
      </c>
      <c r="U854" s="4">
        <v>1</v>
      </c>
      <c r="V854" s="4" t="s">
        <v>469</v>
      </c>
      <c r="W854" s="4">
        <v>1</v>
      </c>
      <c r="X854" s="4">
        <v>1.7255989626548257E-3</v>
      </c>
      <c r="Y854" s="4" t="s">
        <v>469</v>
      </c>
      <c r="Z854" s="4" t="s">
        <v>469</v>
      </c>
    </row>
    <row r="855" spans="1:26" x14ac:dyDescent="0.2">
      <c r="A855" s="4" t="s">
        <v>239</v>
      </c>
      <c r="B855" s="4" t="s">
        <v>4</v>
      </c>
      <c r="C855" s="4">
        <v>2019</v>
      </c>
      <c r="D855" s="4" t="s">
        <v>469</v>
      </c>
      <c r="E855" s="4">
        <v>5.1646971612239598</v>
      </c>
      <c r="F855" s="4">
        <v>5.5085407034840586</v>
      </c>
      <c r="G855" s="4">
        <v>1.7990331628878522</v>
      </c>
      <c r="H855" s="4" t="s">
        <v>469</v>
      </c>
      <c r="I855" s="4" t="s">
        <v>469</v>
      </c>
      <c r="J855" s="4">
        <v>95.384918853333332</v>
      </c>
      <c r="K855" s="4" t="s">
        <v>469</v>
      </c>
      <c r="L855" s="4" t="s">
        <v>469</v>
      </c>
      <c r="M855" s="4" t="s">
        <v>469</v>
      </c>
      <c r="N855" s="4">
        <v>13138700</v>
      </c>
      <c r="O855" s="4" t="s">
        <v>469</v>
      </c>
      <c r="P855" s="4" t="s">
        <v>469</v>
      </c>
      <c r="Q855" s="4" t="s">
        <v>469</v>
      </c>
      <c r="R855" s="4">
        <v>1.3151270514581015</v>
      </c>
      <c r="S855" s="4">
        <v>1221545.9236600001</v>
      </c>
      <c r="T855" s="4">
        <v>-0.31020595125808276</v>
      </c>
      <c r="U855" s="4">
        <v>1</v>
      </c>
      <c r="V855" s="4" t="s">
        <v>469</v>
      </c>
      <c r="W855" s="4">
        <v>1</v>
      </c>
      <c r="X855" s="4">
        <v>1.7794085280249852E-3</v>
      </c>
      <c r="Y855" s="4" t="s">
        <v>469</v>
      </c>
      <c r="Z855" s="4" t="s">
        <v>469</v>
      </c>
    </row>
    <row r="856" spans="1:26" x14ac:dyDescent="0.2">
      <c r="A856" s="4" t="s">
        <v>284</v>
      </c>
      <c r="B856" s="4" t="s">
        <v>56</v>
      </c>
      <c r="C856" s="4">
        <v>2001</v>
      </c>
      <c r="D856" s="4">
        <v>6.5968715621257603</v>
      </c>
      <c r="E856" s="4">
        <v>6.8333333640435114</v>
      </c>
      <c r="F856" s="4">
        <v>7.0960254347158598</v>
      </c>
      <c r="G856" s="4">
        <v>12.260875138263875</v>
      </c>
      <c r="H856" s="4">
        <v>131.46559834197981</v>
      </c>
      <c r="I856" s="4">
        <v>1269583</v>
      </c>
      <c r="J856" s="4">
        <v>8.3788475323333333</v>
      </c>
      <c r="K856" s="4">
        <v>4.2275334449999997</v>
      </c>
      <c r="L856" s="4">
        <v>8.7439711775319697</v>
      </c>
      <c r="M856" s="4" t="s">
        <v>469</v>
      </c>
      <c r="N856" s="4">
        <v>44488566.666666664</v>
      </c>
      <c r="O856" s="4" t="s">
        <v>469</v>
      </c>
      <c r="P856" s="4" t="s">
        <v>469</v>
      </c>
      <c r="Q856" s="4">
        <v>8.9373286553385594</v>
      </c>
      <c r="R856" s="4">
        <v>1.5983976703407752</v>
      </c>
      <c r="S856" s="4">
        <v>27519569.620002169</v>
      </c>
      <c r="T856" s="4">
        <v>-0.24560273155814202</v>
      </c>
      <c r="U856" s="4">
        <v>1</v>
      </c>
      <c r="V856" s="4" t="s">
        <v>469</v>
      </c>
      <c r="W856" s="4">
        <v>1</v>
      </c>
      <c r="X856" s="4">
        <v>2.5758287872961656E-2</v>
      </c>
      <c r="Y856" s="4" t="s">
        <v>469</v>
      </c>
      <c r="Z856" s="4">
        <v>0.43611356468108958</v>
      </c>
    </row>
    <row r="857" spans="1:26" x14ac:dyDescent="0.2">
      <c r="A857" s="4" t="s">
        <v>284</v>
      </c>
      <c r="B857" s="4" t="s">
        <v>56</v>
      </c>
      <c r="C857" s="4">
        <v>2004</v>
      </c>
      <c r="D857" s="4">
        <v>13.59258073473706</v>
      </c>
      <c r="E857" s="4">
        <v>6.5666665595582048</v>
      </c>
      <c r="F857" s="4">
        <v>6.8398804242261093</v>
      </c>
      <c r="G857" s="4">
        <v>10.249790737884785</v>
      </c>
      <c r="H857" s="4">
        <v>137.62580065648396</v>
      </c>
      <c r="I857" s="4">
        <v>1124664.3333333333</v>
      </c>
      <c r="J857" s="4">
        <v>27.042983496666665</v>
      </c>
      <c r="K857" s="4">
        <v>14.960103003333332</v>
      </c>
      <c r="L857" s="4">
        <v>2.0444950200681675</v>
      </c>
      <c r="M857" s="4" t="s">
        <v>469</v>
      </c>
      <c r="N857" s="4">
        <v>83143900</v>
      </c>
      <c r="O857" s="4" t="s">
        <v>469</v>
      </c>
      <c r="P857" s="4" t="s">
        <v>469</v>
      </c>
      <c r="Q857" s="4">
        <v>12.420405449356835</v>
      </c>
      <c r="R857" s="4">
        <v>2.1605132016349282</v>
      </c>
      <c r="S857" s="4">
        <v>27222700.074624091</v>
      </c>
      <c r="T857" s="4">
        <v>-0.25622954469367837</v>
      </c>
      <c r="U857" s="4">
        <v>1</v>
      </c>
      <c r="V857" s="4" t="s">
        <v>469</v>
      </c>
      <c r="W857" s="4">
        <v>1</v>
      </c>
      <c r="X857" s="4">
        <v>2.7734131301560511E-2</v>
      </c>
      <c r="Y857" s="4" t="s">
        <v>469</v>
      </c>
      <c r="Z857" s="4">
        <v>0.38931740550337146</v>
      </c>
    </row>
    <row r="858" spans="1:26" x14ac:dyDescent="0.2">
      <c r="A858" s="4" t="s">
        <v>284</v>
      </c>
      <c r="B858" s="4" t="s">
        <v>56</v>
      </c>
      <c r="C858" s="4">
        <v>2007</v>
      </c>
      <c r="D858" s="4">
        <v>-3.3268900066767038</v>
      </c>
      <c r="E858" s="4">
        <v>1.6000000316550047</v>
      </c>
      <c r="F858" s="4">
        <v>1.7877003543529024</v>
      </c>
      <c r="G858" s="4">
        <v>9.1074518351392673</v>
      </c>
      <c r="H858" s="4">
        <v>129.16848907373858</v>
      </c>
      <c r="I858" s="4">
        <v>1030624.3333333334</v>
      </c>
      <c r="J858" s="4">
        <v>56.370332783333332</v>
      </c>
      <c r="K858" s="4">
        <v>23.78</v>
      </c>
      <c r="L858" s="4">
        <v>2.7693943247664379</v>
      </c>
      <c r="M858" s="4" t="s">
        <v>469</v>
      </c>
      <c r="N858" s="4">
        <v>168354000</v>
      </c>
      <c r="O858" s="4" t="s">
        <v>469</v>
      </c>
      <c r="P858" s="4" t="s">
        <v>469</v>
      </c>
      <c r="Q858" s="4">
        <v>8.3624985022004221</v>
      </c>
      <c r="R858" s="4">
        <v>2.9891707847339357</v>
      </c>
      <c r="S858" s="4">
        <v>41376440.171700075</v>
      </c>
      <c r="T858" s="4">
        <v>-0.18277695759052234</v>
      </c>
      <c r="U858" s="4">
        <v>1</v>
      </c>
      <c r="V858" s="4" t="s">
        <v>469</v>
      </c>
      <c r="W858" s="4">
        <v>1</v>
      </c>
      <c r="X858" s="4">
        <v>3.2068250400548247E-2</v>
      </c>
      <c r="Y858" s="4" t="s">
        <v>469</v>
      </c>
      <c r="Z858" s="4">
        <v>0.35916403753079318</v>
      </c>
    </row>
    <row r="859" spans="1:26" x14ac:dyDescent="0.2">
      <c r="A859" s="4" t="s">
        <v>284</v>
      </c>
      <c r="B859" s="4" t="s">
        <v>56</v>
      </c>
      <c r="C859" s="4">
        <v>2010</v>
      </c>
      <c r="D859" s="4">
        <v>10.145704613434342</v>
      </c>
      <c r="E859" s="4">
        <v>4.1094774465567907</v>
      </c>
      <c r="F859" s="4">
        <v>4.1698863023059731</v>
      </c>
      <c r="G859" s="4">
        <v>16.306650884955129</v>
      </c>
      <c r="H859" s="4">
        <v>94.287286057509164</v>
      </c>
      <c r="I859" s="4">
        <v>976041.66666666663</v>
      </c>
      <c r="J859" s="4">
        <v>87.010459846666663</v>
      </c>
      <c r="K859" s="4">
        <v>37.889999999999993</v>
      </c>
      <c r="L859" s="4">
        <v>-3.9435875999013582E-2</v>
      </c>
      <c r="M859" s="4" t="s">
        <v>469</v>
      </c>
      <c r="N859" s="4">
        <v>145858000</v>
      </c>
      <c r="O859" s="4" t="s">
        <v>469</v>
      </c>
      <c r="P859" s="4" t="s">
        <v>469</v>
      </c>
      <c r="Q859" s="4">
        <v>6.5724787235411375</v>
      </c>
      <c r="R859" s="4">
        <v>4.4967874739354636</v>
      </c>
      <c r="S859" s="4">
        <v>12530716.689168675</v>
      </c>
      <c r="T859" s="4">
        <v>-5.6926260811832725E-2</v>
      </c>
      <c r="U859" s="4">
        <v>1</v>
      </c>
      <c r="V859" s="4" t="s">
        <v>469</v>
      </c>
      <c r="W859" s="4">
        <v>1</v>
      </c>
      <c r="X859" s="4">
        <v>1.828171808899089E-2</v>
      </c>
      <c r="Y859" s="4" t="s">
        <v>469</v>
      </c>
      <c r="Z859" s="4">
        <v>0.34113875705990454</v>
      </c>
    </row>
    <row r="860" spans="1:26" x14ac:dyDescent="0.2">
      <c r="A860" s="4" t="s">
        <v>284</v>
      </c>
      <c r="B860" s="4" t="s">
        <v>56</v>
      </c>
      <c r="C860" s="4">
        <v>2013</v>
      </c>
      <c r="D860" s="4">
        <v>2.8943360651991554</v>
      </c>
      <c r="E860" s="4">
        <v>4.568418644847303</v>
      </c>
      <c r="F860" s="4">
        <v>4.8553001236546622</v>
      </c>
      <c r="G860" s="4">
        <v>6.6134671486871071</v>
      </c>
      <c r="H860" s="4">
        <v>92.725747594914807</v>
      </c>
      <c r="I860" s="4">
        <v>1007392.3333333334</v>
      </c>
      <c r="J860" s="4">
        <v>111.15855429999999</v>
      </c>
      <c r="K860" s="4">
        <v>65.333334823333331</v>
      </c>
      <c r="L860" s="4">
        <v>-1.3913457997977712</v>
      </c>
      <c r="M860" s="4" t="s">
        <v>469</v>
      </c>
      <c r="N860" s="4">
        <v>127178000</v>
      </c>
      <c r="O860" s="4" t="s">
        <v>469</v>
      </c>
      <c r="P860" s="4" t="s">
        <v>469</v>
      </c>
      <c r="Q860" s="4">
        <v>6.4543016169695804</v>
      </c>
      <c r="R860" s="4">
        <v>5.4056359813676105</v>
      </c>
      <c r="S860" s="4">
        <v>16891400.291322012</v>
      </c>
      <c r="T860" s="4">
        <v>-0.2849351297865334</v>
      </c>
      <c r="U860" s="4">
        <v>1</v>
      </c>
      <c r="V860" s="4" t="s">
        <v>469</v>
      </c>
      <c r="W860" s="4">
        <v>1</v>
      </c>
      <c r="X860" s="4">
        <v>1.4254343263519374E-2</v>
      </c>
      <c r="Y860" s="4" t="s">
        <v>469</v>
      </c>
      <c r="Z860" s="4">
        <v>0.35336190907816789</v>
      </c>
    </row>
    <row r="861" spans="1:26" x14ac:dyDescent="0.2">
      <c r="A861" s="4" t="s">
        <v>284</v>
      </c>
      <c r="B861" s="4" t="s">
        <v>56</v>
      </c>
      <c r="C861" s="4">
        <v>2016</v>
      </c>
      <c r="D861" s="4">
        <v>10.498979737793187</v>
      </c>
      <c r="E861" s="4">
        <v>4.467052714086539</v>
      </c>
      <c r="F861" s="4">
        <v>6.0983652856884545</v>
      </c>
      <c r="G861" s="4">
        <v>5.0347955393982602</v>
      </c>
      <c r="H861" s="4">
        <v>86.380192380498784</v>
      </c>
      <c r="I861" s="4">
        <v>983335.66666666663</v>
      </c>
      <c r="J861" s="4">
        <v>117.00881106666667</v>
      </c>
      <c r="K861" s="4">
        <v>73.56225950000001</v>
      </c>
      <c r="L861" s="4">
        <v>0.50294461442469174</v>
      </c>
      <c r="M861" s="4" t="s">
        <v>469</v>
      </c>
      <c r="N861" s="4">
        <v>67782666.666666672</v>
      </c>
      <c r="O861" s="4" t="s">
        <v>469</v>
      </c>
      <c r="P861" s="4" t="s">
        <v>469</v>
      </c>
      <c r="Q861" s="4">
        <v>5.3248643094353731</v>
      </c>
      <c r="R861" s="4">
        <v>6.5120258601414642</v>
      </c>
      <c r="S861" s="4">
        <v>919581.48122655321</v>
      </c>
      <c r="T861" s="4">
        <v>-1.5490284216605168</v>
      </c>
      <c r="U861" s="4">
        <v>1</v>
      </c>
      <c r="V861" s="4" t="s">
        <v>469</v>
      </c>
      <c r="W861" s="4">
        <v>1</v>
      </c>
      <c r="X861" s="4">
        <v>7.125758280894629E-3</v>
      </c>
      <c r="Y861" s="4" t="s">
        <v>469</v>
      </c>
      <c r="Z861" s="4">
        <v>0.3568113457163718</v>
      </c>
    </row>
    <row r="862" spans="1:26" x14ac:dyDescent="0.2">
      <c r="A862" s="4" t="s">
        <v>284</v>
      </c>
      <c r="B862" s="4" t="s">
        <v>56</v>
      </c>
      <c r="C862" s="4">
        <v>2019</v>
      </c>
      <c r="D862" s="4">
        <v>9.5983864959776728</v>
      </c>
      <c r="E862" s="4">
        <v>3.4159371150636226</v>
      </c>
      <c r="F862" s="4">
        <v>4.6038057328731083</v>
      </c>
      <c r="G862" s="4">
        <v>4.7195874706730097</v>
      </c>
      <c r="H862" s="4">
        <v>83.860101943430152</v>
      </c>
      <c r="I862" s="4">
        <v>874168.66666666663</v>
      </c>
      <c r="J862" s="4">
        <v>118.1636328</v>
      </c>
      <c r="K862" s="4" t="s">
        <v>469</v>
      </c>
      <c r="L862" s="4">
        <v>2.3448139474509255</v>
      </c>
      <c r="M862" s="4" t="s">
        <v>469</v>
      </c>
      <c r="N862" s="4">
        <v>59753400</v>
      </c>
      <c r="O862" s="4" t="s">
        <v>469</v>
      </c>
      <c r="P862" s="4" t="s">
        <v>469</v>
      </c>
      <c r="Q862" s="4">
        <v>4.570055342256353</v>
      </c>
      <c r="R862" s="4">
        <v>7.4886241981925563</v>
      </c>
      <c r="S862" s="4">
        <v>8165434.2266103346</v>
      </c>
      <c r="T862" s="4">
        <v>-1.1525268179107788</v>
      </c>
      <c r="U862" s="4">
        <v>1</v>
      </c>
      <c r="V862" s="4" t="s">
        <v>469</v>
      </c>
      <c r="W862" s="4">
        <v>1</v>
      </c>
      <c r="X862" s="4">
        <v>5.0127463002062585E-3</v>
      </c>
      <c r="Y862" s="4" t="s">
        <v>469</v>
      </c>
      <c r="Z862" s="4">
        <v>0.33131525067785766</v>
      </c>
    </row>
    <row r="863" spans="1:26" x14ac:dyDescent="0.2">
      <c r="A863" s="4" t="s">
        <v>248</v>
      </c>
      <c r="B863" s="4" t="s">
        <v>10</v>
      </c>
      <c r="C863" s="4">
        <v>2001</v>
      </c>
      <c r="D863" s="4">
        <v>10.162854254930901</v>
      </c>
      <c r="E863" s="4">
        <v>1.119052261111861</v>
      </c>
      <c r="F863" s="4">
        <v>-1.8336297056493578</v>
      </c>
      <c r="G863" s="4">
        <v>7.5704885265008146</v>
      </c>
      <c r="H863" s="4">
        <v>41.749140315930241</v>
      </c>
      <c r="I863" s="4">
        <v>8207345.333333333</v>
      </c>
      <c r="J863" s="4">
        <v>1.1434109210000001</v>
      </c>
      <c r="K863" s="4">
        <v>0.32849472000000002</v>
      </c>
      <c r="L863" s="4">
        <v>12.064417529152337</v>
      </c>
      <c r="M863" s="4" t="s">
        <v>469</v>
      </c>
      <c r="N863" s="4">
        <v>11902803.333333334</v>
      </c>
      <c r="O863" s="4" t="s">
        <v>469</v>
      </c>
      <c r="P863" s="4" t="s">
        <v>469</v>
      </c>
      <c r="Q863" s="4">
        <v>7.5704885269058133</v>
      </c>
      <c r="R863" s="4">
        <v>1.3284977254370425</v>
      </c>
      <c r="S863" s="4">
        <v>2943459.6086248327</v>
      </c>
      <c r="T863" s="4">
        <v>2.9637385369521865</v>
      </c>
      <c r="U863" s="4">
        <v>0</v>
      </c>
      <c r="V863" s="4" t="s">
        <v>469</v>
      </c>
      <c r="W863" s="4">
        <v>0</v>
      </c>
      <c r="X863" s="4">
        <v>2.066952293972166E-3</v>
      </c>
      <c r="Y863" s="4" t="s">
        <v>469</v>
      </c>
      <c r="Z863" s="4">
        <v>0.47672149164339706</v>
      </c>
    </row>
    <row r="864" spans="1:26" x14ac:dyDescent="0.2">
      <c r="A864" s="4" t="s">
        <v>248</v>
      </c>
      <c r="B864" s="4" t="s">
        <v>10</v>
      </c>
      <c r="C864" s="4">
        <v>2004</v>
      </c>
      <c r="D864" s="4">
        <v>15.340771902583219</v>
      </c>
      <c r="E864" s="4">
        <v>5.1371190560503663</v>
      </c>
      <c r="F864" s="4">
        <v>2.1056888298816525</v>
      </c>
      <c r="G864" s="4">
        <v>14.3617545353379</v>
      </c>
      <c r="H864" s="4">
        <v>56.669435253273598</v>
      </c>
      <c r="I864" s="4">
        <v>9038030.333333334</v>
      </c>
      <c r="J864" s="4">
        <v>3.316598564</v>
      </c>
      <c r="K864" s="4">
        <v>0.56687589866666654</v>
      </c>
      <c r="L864" s="4">
        <v>-3.5852076530474437</v>
      </c>
      <c r="M864" s="4" t="s">
        <v>469</v>
      </c>
      <c r="N864" s="4">
        <v>50815600</v>
      </c>
      <c r="O864" s="4">
        <v>12600000</v>
      </c>
      <c r="P864" s="4" t="s">
        <v>469</v>
      </c>
      <c r="Q864" s="4">
        <v>14.361754535233667</v>
      </c>
      <c r="R864" s="4">
        <v>1.8302909093778428</v>
      </c>
      <c r="S864" s="4">
        <v>2466845.7269593999</v>
      </c>
      <c r="T864" s="4">
        <v>2.9256909320005331</v>
      </c>
      <c r="U864" s="4">
        <v>0</v>
      </c>
      <c r="V864" s="4" t="s">
        <v>469</v>
      </c>
      <c r="W864" s="4">
        <v>0</v>
      </c>
      <c r="X864" s="4">
        <v>7.9452603374849228E-3</v>
      </c>
      <c r="Y864" s="4" t="s">
        <v>469</v>
      </c>
      <c r="Z864" s="4">
        <v>0.48077141616011704</v>
      </c>
    </row>
    <row r="865" spans="1:26" x14ac:dyDescent="0.2">
      <c r="A865" s="4" t="s">
        <v>248</v>
      </c>
      <c r="B865" s="4" t="s">
        <v>10</v>
      </c>
      <c r="C865" s="4">
        <v>2007</v>
      </c>
      <c r="D865" s="4">
        <v>28.202361413968877</v>
      </c>
      <c r="E865" s="4">
        <v>2.8148293755089449</v>
      </c>
      <c r="F865" s="4">
        <v>-0.13686665197052625</v>
      </c>
      <c r="G865" s="4">
        <v>8.234475226193112</v>
      </c>
      <c r="H865" s="4">
        <v>67.823928972209274</v>
      </c>
      <c r="I865" s="4">
        <v>9985562</v>
      </c>
      <c r="J865" s="4">
        <v>21.485883056666665</v>
      </c>
      <c r="K865" s="4">
        <v>1.3099999999999998</v>
      </c>
      <c r="L865" s="4">
        <v>3.8647696074772129</v>
      </c>
      <c r="M865" s="4" t="s">
        <v>469</v>
      </c>
      <c r="N865" s="4" t="s">
        <v>469</v>
      </c>
      <c r="O865" s="4" t="s">
        <v>469</v>
      </c>
      <c r="P865" s="4" t="s">
        <v>469</v>
      </c>
      <c r="Q865" s="4">
        <v>9.5128975788357106</v>
      </c>
      <c r="R865" s="4">
        <v>2.4416572541924295</v>
      </c>
      <c r="S865" s="4" t="s">
        <v>469</v>
      </c>
      <c r="T865" s="4">
        <v>2.9124962803759034</v>
      </c>
      <c r="U865" s="4">
        <v>0</v>
      </c>
      <c r="V865" s="4" t="s">
        <v>469</v>
      </c>
      <c r="W865" s="4">
        <v>0</v>
      </c>
      <c r="X865" s="4" t="s">
        <v>469</v>
      </c>
      <c r="Y865" s="4" t="s">
        <v>469</v>
      </c>
      <c r="Z865" s="4">
        <v>0.48661842184062482</v>
      </c>
    </row>
    <row r="866" spans="1:26" x14ac:dyDescent="0.2">
      <c r="A866" s="4" t="s">
        <v>248</v>
      </c>
      <c r="B866" s="4" t="s">
        <v>10</v>
      </c>
      <c r="C866" s="4">
        <v>2010</v>
      </c>
      <c r="D866" s="4">
        <v>-5.4266785637989159</v>
      </c>
      <c r="E866" s="4">
        <v>1.7362716373818661</v>
      </c>
      <c r="F866" s="4">
        <v>-1.0703870598318683</v>
      </c>
      <c r="G866" s="4">
        <v>8.6903010113649319</v>
      </c>
      <c r="H866" s="4">
        <v>55.669900395670311</v>
      </c>
      <c r="I866" s="4">
        <v>11042126.666666666</v>
      </c>
      <c r="J866" s="4">
        <v>37.518126306666666</v>
      </c>
      <c r="K866" s="4">
        <v>1.9666666666666666</v>
      </c>
      <c r="L866" s="4">
        <v>-0.98581212118644113</v>
      </c>
      <c r="M866" s="4" t="s">
        <v>469</v>
      </c>
      <c r="N866" s="4">
        <v>90884000</v>
      </c>
      <c r="O866" s="4" t="s">
        <v>469</v>
      </c>
      <c r="P866" s="4" t="s">
        <v>469</v>
      </c>
      <c r="Q866" s="4">
        <v>8.1479021880605362</v>
      </c>
      <c r="R866" s="4">
        <v>3.1351358855103122</v>
      </c>
      <c r="S866" s="4">
        <v>3222224.3845526334</v>
      </c>
      <c r="T866" s="4">
        <v>2.798085052203453</v>
      </c>
      <c r="U866" s="4">
        <v>0</v>
      </c>
      <c r="V866" s="4" t="s">
        <v>469</v>
      </c>
      <c r="W866" s="4">
        <v>0</v>
      </c>
      <c r="X866" s="4">
        <v>8.2623709435876765E-3</v>
      </c>
      <c r="Y866" s="4" t="s">
        <v>469</v>
      </c>
      <c r="Z866" s="4">
        <v>0.4940361484707505</v>
      </c>
    </row>
    <row r="867" spans="1:26" x14ac:dyDescent="0.2">
      <c r="A867" s="4" t="s">
        <v>248</v>
      </c>
      <c r="B867" s="4" t="s">
        <v>10</v>
      </c>
      <c r="C867" s="4">
        <v>2013</v>
      </c>
      <c r="D867" s="4">
        <v>1.3388652393409519</v>
      </c>
      <c r="E867" s="4">
        <v>2.9239591392749609</v>
      </c>
      <c r="F867" s="4">
        <v>0.25349813974713697</v>
      </c>
      <c r="G867" s="4">
        <v>6.2292633170426752</v>
      </c>
      <c r="H867" s="4">
        <v>59.852464279570931</v>
      </c>
      <c r="I867" s="4">
        <v>12174647.333333334</v>
      </c>
      <c r="J867" s="4">
        <v>39.671847573333331</v>
      </c>
      <c r="K867" s="4">
        <v>3.6246573966666666</v>
      </c>
      <c r="L867" s="4">
        <v>1.961092166905279</v>
      </c>
      <c r="M867" s="4" t="s">
        <v>469</v>
      </c>
      <c r="N867" s="4">
        <v>77777933.333333328</v>
      </c>
      <c r="O867" s="4" t="s">
        <v>469</v>
      </c>
      <c r="P867" s="4" t="s">
        <v>469</v>
      </c>
      <c r="Q867" s="4">
        <v>6.4370097658080327</v>
      </c>
      <c r="R867" s="4">
        <v>3.7735434866070636</v>
      </c>
      <c r="S867" s="4">
        <v>13885611.738046423</v>
      </c>
      <c r="T867" s="4">
        <v>2.6289713513413004</v>
      </c>
      <c r="U867" s="4">
        <v>0</v>
      </c>
      <c r="V867" s="4" t="s">
        <v>469</v>
      </c>
      <c r="W867" s="4">
        <v>0</v>
      </c>
      <c r="X867" s="4">
        <v>6.4723090511081384E-3</v>
      </c>
      <c r="Y867" s="4" t="s">
        <v>469</v>
      </c>
      <c r="Z867" s="4">
        <v>0.50265657396914598</v>
      </c>
    </row>
    <row r="868" spans="1:26" x14ac:dyDescent="0.2">
      <c r="A868" s="4" t="s">
        <v>248</v>
      </c>
      <c r="B868" s="4" t="s">
        <v>10</v>
      </c>
      <c r="C868" s="4">
        <v>2016</v>
      </c>
      <c r="D868" s="4">
        <v>16.494842665482228</v>
      </c>
      <c r="E868" s="4">
        <v>3.7069367245300859</v>
      </c>
      <c r="F868" s="4">
        <v>1.0707727723401963</v>
      </c>
      <c r="G868" s="4">
        <v>7.4065379325359402</v>
      </c>
      <c r="H868" s="4">
        <v>64.673201553720403</v>
      </c>
      <c r="I868" s="4">
        <v>13326101.666666666</v>
      </c>
      <c r="J868" s="4">
        <v>34.80402277666667</v>
      </c>
      <c r="K868" s="4">
        <v>9.8378876329999994</v>
      </c>
      <c r="L868" s="4">
        <v>-7.6586818360733</v>
      </c>
      <c r="M868" s="4" t="s">
        <v>469</v>
      </c>
      <c r="N868" s="4">
        <v>68746300</v>
      </c>
      <c r="O868" s="4" t="s">
        <v>469</v>
      </c>
      <c r="P868" s="4" t="s">
        <v>469</v>
      </c>
      <c r="Q868" s="4">
        <v>7.7463463081603576</v>
      </c>
      <c r="R868" s="4">
        <v>4.6480021884920699</v>
      </c>
      <c r="S868" s="4">
        <v>986582.46488364995</v>
      </c>
      <c r="T868" s="4">
        <v>2.5747511256644997</v>
      </c>
      <c r="U868" s="4">
        <v>0</v>
      </c>
      <c r="V868" s="4" t="s">
        <v>469</v>
      </c>
      <c r="W868" s="4">
        <v>0</v>
      </c>
      <c r="X868" s="4">
        <v>5.4406590519221832E-3</v>
      </c>
      <c r="Y868" s="4" t="s">
        <v>469</v>
      </c>
      <c r="Z868" s="4">
        <v>0.50912883440960621</v>
      </c>
    </row>
    <row r="869" spans="1:26" x14ac:dyDescent="0.2">
      <c r="A869" s="4" t="s">
        <v>248</v>
      </c>
      <c r="B869" s="4" t="s">
        <v>10</v>
      </c>
      <c r="C869" s="4">
        <v>2019</v>
      </c>
      <c r="D869" s="4">
        <v>-1.3719729488210344</v>
      </c>
      <c r="E869" s="4">
        <v>0.55863350287371338</v>
      </c>
      <c r="F869" s="4">
        <v>-1.8992259843752635</v>
      </c>
      <c r="G869" s="4">
        <v>6.0767690980408133</v>
      </c>
      <c r="H869" s="4">
        <v>54.009255820124395</v>
      </c>
      <c r="I869" s="4">
        <v>14487151.666666666</v>
      </c>
      <c r="J869" s="4">
        <v>53.250001403333329</v>
      </c>
      <c r="K869" s="4" t="s">
        <v>469</v>
      </c>
      <c r="L869" s="4">
        <v>13.253505631558797</v>
      </c>
      <c r="M869" s="4" t="s">
        <v>469</v>
      </c>
      <c r="N869" s="4" t="s">
        <v>469</v>
      </c>
      <c r="O869" s="4" t="s">
        <v>469</v>
      </c>
      <c r="P869" s="4" t="s">
        <v>469</v>
      </c>
      <c r="Q869" s="4">
        <v>5.2081862415688063</v>
      </c>
      <c r="R869" s="4">
        <v>5.5875043678932377</v>
      </c>
      <c r="S869" s="4" t="s">
        <v>469</v>
      </c>
      <c r="T869" s="4">
        <v>2.4748696316346366</v>
      </c>
      <c r="U869" s="4">
        <v>0</v>
      </c>
      <c r="V869" s="4" t="s">
        <v>469</v>
      </c>
      <c r="W869" s="4">
        <v>0</v>
      </c>
      <c r="X869" s="4" t="s">
        <v>469</v>
      </c>
      <c r="Y869" s="4" t="s">
        <v>469</v>
      </c>
      <c r="Z869" s="4">
        <v>0.51325364381419436</v>
      </c>
    </row>
    <row r="870" spans="1:26" x14ac:dyDescent="0.2">
      <c r="A870" s="4" t="s">
        <v>133</v>
      </c>
      <c r="B870" s="4" t="s">
        <v>61</v>
      </c>
      <c r="C870" s="4">
        <v>2001</v>
      </c>
      <c r="D870" s="4" t="s">
        <v>469</v>
      </c>
      <c r="E870" s="4">
        <v>5.6916005932351936</v>
      </c>
      <c r="F870" s="4">
        <v>3.9175862451948595</v>
      </c>
      <c r="G870" s="4">
        <v>18.167243146390494</v>
      </c>
      <c r="H870" s="4" t="s">
        <v>469</v>
      </c>
      <c r="I870" s="4">
        <v>99738</v>
      </c>
      <c r="J870" s="4">
        <v>14.424330083999999</v>
      </c>
      <c r="K870" s="4">
        <v>4.9805495559999997</v>
      </c>
      <c r="L870" s="4" t="s">
        <v>469</v>
      </c>
      <c r="M870" s="4" t="s">
        <v>469</v>
      </c>
      <c r="N870" s="4">
        <v>9297563.333333334</v>
      </c>
      <c r="O870" s="4" t="s">
        <v>469</v>
      </c>
      <c r="P870" s="4" t="s">
        <v>469</v>
      </c>
      <c r="Q870" s="4">
        <v>1.1968662115355977</v>
      </c>
      <c r="R870" s="4">
        <v>1.5607495449080961</v>
      </c>
      <c r="S870" s="4">
        <v>4388989.6188358692</v>
      </c>
      <c r="T870" s="4">
        <v>1.6929821050972464</v>
      </c>
      <c r="U870" s="4">
        <v>1</v>
      </c>
      <c r="V870" s="4" t="s">
        <v>469</v>
      </c>
      <c r="W870" s="4">
        <v>0</v>
      </c>
      <c r="X870" s="4">
        <v>9.7501898854231699E-3</v>
      </c>
      <c r="Y870" s="4" t="s">
        <v>469</v>
      </c>
      <c r="Z870" s="4">
        <v>0.34117342345898943</v>
      </c>
    </row>
    <row r="871" spans="1:26" x14ac:dyDescent="0.2">
      <c r="A871" s="4" t="s">
        <v>133</v>
      </c>
      <c r="B871" s="4" t="s">
        <v>61</v>
      </c>
      <c r="C871" s="4">
        <v>2004</v>
      </c>
      <c r="D871" s="4" t="s">
        <v>469</v>
      </c>
      <c r="E871" s="4">
        <v>6.3387313730549026</v>
      </c>
      <c r="F871" s="4">
        <v>4.316765453104054</v>
      </c>
      <c r="G871" s="4">
        <v>8.8313486411477182</v>
      </c>
      <c r="H871" s="4" t="s">
        <v>469</v>
      </c>
      <c r="I871" s="4">
        <v>110624</v>
      </c>
      <c r="J871" s="4">
        <v>63.338800253333339</v>
      </c>
      <c r="K871" s="4">
        <v>8.1647375740000001</v>
      </c>
      <c r="L871" s="4" t="s">
        <v>469</v>
      </c>
      <c r="M871" s="4" t="s">
        <v>469</v>
      </c>
      <c r="N871" s="4">
        <v>14843800</v>
      </c>
      <c r="O871" s="4">
        <v>40000000</v>
      </c>
      <c r="P871" s="4" t="s">
        <v>469</v>
      </c>
      <c r="Q871" s="4">
        <v>0.78442806691211653</v>
      </c>
      <c r="R871" s="4">
        <v>1.908597881913856</v>
      </c>
      <c r="S871" s="4">
        <v>846616.48869499995</v>
      </c>
      <c r="T871" s="4">
        <v>1.8725483006028096</v>
      </c>
      <c r="U871" s="4">
        <v>1</v>
      </c>
      <c r="V871" s="4" t="s">
        <v>469</v>
      </c>
      <c r="W871" s="4">
        <v>0</v>
      </c>
      <c r="X871" s="4">
        <v>1.2099317177971899E-2</v>
      </c>
      <c r="Y871" s="4" t="s">
        <v>469</v>
      </c>
      <c r="Z871" s="4">
        <v>0.35926270713237796</v>
      </c>
    </row>
    <row r="872" spans="1:26" x14ac:dyDescent="0.2">
      <c r="A872" s="4" t="s">
        <v>133</v>
      </c>
      <c r="B872" s="4" t="s">
        <v>61</v>
      </c>
      <c r="C872" s="4">
        <v>2007</v>
      </c>
      <c r="D872" s="4" t="s">
        <v>469</v>
      </c>
      <c r="E872" s="4">
        <v>3.323452822043734</v>
      </c>
      <c r="F872" s="4">
        <v>-0.21140744921944096</v>
      </c>
      <c r="G872" s="4">
        <v>10.818315083412093</v>
      </c>
      <c r="H872" s="4" t="s">
        <v>469</v>
      </c>
      <c r="I872" s="4">
        <v>127108.66666666667</v>
      </c>
      <c r="J872" s="4">
        <v>118.96650070333334</v>
      </c>
      <c r="K872" s="4">
        <v>21.433333333333334</v>
      </c>
      <c r="L872" s="4" t="s">
        <v>469</v>
      </c>
      <c r="M872" s="4" t="s">
        <v>469</v>
      </c>
      <c r="N872" s="4" t="s">
        <v>469</v>
      </c>
      <c r="O872" s="4" t="s">
        <v>469</v>
      </c>
      <c r="P872" s="4" t="s">
        <v>469</v>
      </c>
      <c r="Q872" s="4">
        <v>7.7888028270467906</v>
      </c>
      <c r="R872" s="4">
        <v>2.5256490061111716</v>
      </c>
      <c r="S872" s="4" t="s">
        <v>469</v>
      </c>
      <c r="T872" s="4">
        <v>3.4836230854469297</v>
      </c>
      <c r="U872" s="4">
        <v>1</v>
      </c>
      <c r="V872" s="4" t="s">
        <v>469</v>
      </c>
      <c r="W872" s="4">
        <v>0</v>
      </c>
      <c r="X872" s="4" t="s">
        <v>469</v>
      </c>
      <c r="Y872" s="4" t="s">
        <v>469</v>
      </c>
      <c r="Z872" s="4">
        <v>0.37704064416512173</v>
      </c>
    </row>
    <row r="873" spans="1:26" x14ac:dyDescent="0.2">
      <c r="A873" s="4" t="s">
        <v>133</v>
      </c>
      <c r="B873" s="4" t="s">
        <v>61</v>
      </c>
      <c r="C873" s="4">
        <v>2010</v>
      </c>
      <c r="D873" s="4" t="s">
        <v>469</v>
      </c>
      <c r="E873" s="4">
        <v>6.1164155137009386</v>
      </c>
      <c r="F873" s="4">
        <v>2.478148226680986</v>
      </c>
      <c r="G873" s="4">
        <v>7.431186993753613</v>
      </c>
      <c r="H873" s="4" t="s">
        <v>469</v>
      </c>
      <c r="I873" s="4">
        <v>151787</v>
      </c>
      <c r="J873" s="4">
        <v>141.00976513333333</v>
      </c>
      <c r="K873" s="4">
        <v>33.15336666666667</v>
      </c>
      <c r="L873" s="4" t="s">
        <v>469</v>
      </c>
      <c r="M873" s="4" t="s">
        <v>469</v>
      </c>
      <c r="N873" s="4" t="s">
        <v>469</v>
      </c>
      <c r="O873" s="4" t="s">
        <v>469</v>
      </c>
      <c r="P873" s="4" t="s">
        <v>469</v>
      </c>
      <c r="Q873" s="4">
        <v>9.4359985438861873</v>
      </c>
      <c r="R873" s="4">
        <v>3.1946335936820152</v>
      </c>
      <c r="S873" s="4" t="s">
        <v>469</v>
      </c>
      <c r="T873" s="4">
        <v>3.487951837177627</v>
      </c>
      <c r="U873" s="4">
        <v>1</v>
      </c>
      <c r="V873" s="4" t="s">
        <v>469</v>
      </c>
      <c r="W873" s="4">
        <v>0</v>
      </c>
      <c r="X873" s="4" t="s">
        <v>469</v>
      </c>
      <c r="Y873" s="4" t="s">
        <v>469</v>
      </c>
      <c r="Z873" s="4">
        <v>0.40503787877955494</v>
      </c>
    </row>
    <row r="874" spans="1:26" x14ac:dyDescent="0.2">
      <c r="A874" s="4" t="s">
        <v>133</v>
      </c>
      <c r="B874" s="4" t="s">
        <v>61</v>
      </c>
      <c r="C874" s="4">
        <v>2013</v>
      </c>
      <c r="D874" s="4">
        <v>13.845209871867709</v>
      </c>
      <c r="E874" s="4">
        <v>5.8317495706835318</v>
      </c>
      <c r="F874" s="4">
        <v>1.7966886087751277</v>
      </c>
      <c r="G874" s="4">
        <v>6.3337025408695427</v>
      </c>
      <c r="H874" s="4">
        <v>157.75151823048003</v>
      </c>
      <c r="I874" s="4">
        <v>181631.33333333334</v>
      </c>
      <c r="J874" s="4">
        <v>161.87157310000001</v>
      </c>
      <c r="K874" s="4">
        <v>49.280651716666661</v>
      </c>
      <c r="L874" s="4">
        <v>3.7231508515815079</v>
      </c>
      <c r="M874" s="4" t="s">
        <v>469</v>
      </c>
      <c r="N874" s="4" t="s">
        <v>469</v>
      </c>
      <c r="O874" s="4" t="s">
        <v>469</v>
      </c>
      <c r="P874" s="4" t="s">
        <v>469</v>
      </c>
      <c r="Q874" s="4">
        <v>2.2929461417177559</v>
      </c>
      <c r="R874" s="4">
        <v>3.900964992186728</v>
      </c>
      <c r="S874" s="4" t="s">
        <v>469</v>
      </c>
      <c r="T874" s="4">
        <v>3.8955526333552668</v>
      </c>
      <c r="U874" s="4">
        <v>1</v>
      </c>
      <c r="V874" s="4" t="s">
        <v>469</v>
      </c>
      <c r="W874" s="4">
        <v>0</v>
      </c>
      <c r="X874" s="4" t="s">
        <v>469</v>
      </c>
      <c r="Y874" s="4" t="s">
        <v>469</v>
      </c>
      <c r="Z874" s="4">
        <v>0.43459040121782028</v>
      </c>
    </row>
    <row r="875" spans="1:26" x14ac:dyDescent="0.2">
      <c r="A875" s="4" t="s">
        <v>133</v>
      </c>
      <c r="B875" s="4" t="s">
        <v>61</v>
      </c>
      <c r="C875" s="4">
        <v>2016</v>
      </c>
      <c r="D875" s="4">
        <v>6.7286114197586029</v>
      </c>
      <c r="E875" s="4">
        <v>7.2237798892974752</v>
      </c>
      <c r="F875" s="4">
        <v>3.1167156919582291</v>
      </c>
      <c r="G875" s="4">
        <v>1.5869241194937966</v>
      </c>
      <c r="H875" s="4">
        <v>151.4828981046534</v>
      </c>
      <c r="I875" s="4">
        <v>221202</v>
      </c>
      <c r="J875" s="4">
        <v>181.49454790000001</v>
      </c>
      <c r="K875" s="4">
        <v>60.804196656666669</v>
      </c>
      <c r="L875" s="4">
        <v>0.67142605107715647</v>
      </c>
      <c r="M875" s="4" t="s">
        <v>469</v>
      </c>
      <c r="N875" s="4" t="s">
        <v>469</v>
      </c>
      <c r="O875" s="4" t="s">
        <v>469</v>
      </c>
      <c r="P875" s="4" t="s">
        <v>469</v>
      </c>
      <c r="Q875" s="4">
        <v>1.0622031366130407</v>
      </c>
      <c r="R875" s="4">
        <v>4.2541352002053445</v>
      </c>
      <c r="S875" s="4" t="s">
        <v>469</v>
      </c>
      <c r="T875" s="4">
        <v>3.9076107888333067</v>
      </c>
      <c r="U875" s="4">
        <v>1</v>
      </c>
      <c r="V875" s="4" t="s">
        <v>469</v>
      </c>
      <c r="W875" s="4">
        <v>0</v>
      </c>
      <c r="X875" s="4" t="s">
        <v>469</v>
      </c>
      <c r="Y875" s="4" t="s">
        <v>469</v>
      </c>
      <c r="Z875" s="4">
        <v>0.46812505608507965</v>
      </c>
    </row>
    <row r="876" spans="1:26" x14ac:dyDescent="0.2">
      <c r="A876" s="4" t="s">
        <v>133</v>
      </c>
      <c r="B876" s="4" t="s">
        <v>61</v>
      </c>
      <c r="C876" s="4">
        <v>2019</v>
      </c>
      <c r="D876" s="4">
        <v>-5.4271613607773519</v>
      </c>
      <c r="E876" s="4">
        <v>5.1165902581513292</v>
      </c>
      <c r="F876" s="4">
        <v>3.0089741429867964</v>
      </c>
      <c r="G876" s="4">
        <v>0.30111240473256373</v>
      </c>
      <c r="H876" s="4">
        <v>136.23793952618851</v>
      </c>
      <c r="I876" s="4">
        <v>249550.66666666666</v>
      </c>
      <c r="J876" s="4">
        <v>146.34650120000001</v>
      </c>
      <c r="K876" s="4">
        <v>62.715000000000003</v>
      </c>
      <c r="L876" s="4">
        <v>3.4705061532776114</v>
      </c>
      <c r="M876" s="4" t="s">
        <v>469</v>
      </c>
      <c r="N876" s="4" t="s">
        <v>469</v>
      </c>
      <c r="O876" s="4" t="s">
        <v>469</v>
      </c>
      <c r="P876" s="4" t="s">
        <v>469</v>
      </c>
      <c r="Q876" s="4">
        <v>-0.20219827863192538</v>
      </c>
      <c r="R876" s="4">
        <v>4.3446450241362795</v>
      </c>
      <c r="S876" s="4" t="s">
        <v>469</v>
      </c>
      <c r="T876" s="4">
        <v>2.0905141675671168</v>
      </c>
      <c r="U876" s="4">
        <v>1</v>
      </c>
      <c r="V876" s="4" t="s">
        <v>469</v>
      </c>
      <c r="W876" s="4">
        <v>0</v>
      </c>
      <c r="X876" s="4" t="s">
        <v>469</v>
      </c>
      <c r="Y876" s="4" t="s">
        <v>469</v>
      </c>
      <c r="Z876" s="4">
        <v>0.486065156661384</v>
      </c>
    </row>
    <row r="877" spans="1:26" x14ac:dyDescent="0.2">
      <c r="A877" s="4" t="s">
        <v>139</v>
      </c>
      <c r="B877" s="4" t="s">
        <v>180</v>
      </c>
      <c r="C877" s="4">
        <v>2001</v>
      </c>
      <c r="D877" s="4">
        <v>-2.5268350737534697</v>
      </c>
      <c r="E877" s="4">
        <v>0.33404935851407441</v>
      </c>
      <c r="F877" s="4">
        <v>-1.1759598252337138</v>
      </c>
      <c r="G877" s="4">
        <v>5.1947705186972541</v>
      </c>
      <c r="H877" s="4">
        <v>48.023225727057088</v>
      </c>
      <c r="I877" s="4">
        <v>39535558.333333336</v>
      </c>
      <c r="J877" s="4">
        <v>25.655553206666667</v>
      </c>
      <c r="K877" s="4">
        <v>10.612674372333332</v>
      </c>
      <c r="L877" s="4">
        <v>-0.84661901816978002</v>
      </c>
      <c r="M877" s="4" t="s">
        <v>469</v>
      </c>
      <c r="N877" s="4">
        <v>3821673333.3333335</v>
      </c>
      <c r="O877" s="4" t="s">
        <v>469</v>
      </c>
      <c r="P877" s="4" t="s">
        <v>469</v>
      </c>
      <c r="Q877" s="4">
        <v>5.3151218383501595</v>
      </c>
      <c r="R877" s="4">
        <v>1.2386631719656527</v>
      </c>
      <c r="S877" s="4">
        <v>765979408.92830408</v>
      </c>
      <c r="T877" s="4">
        <v>1.5165989614851501</v>
      </c>
      <c r="U877" s="4">
        <v>1</v>
      </c>
      <c r="V877" s="4" t="s">
        <v>469</v>
      </c>
      <c r="W877" s="4">
        <v>0</v>
      </c>
      <c r="X877" s="4">
        <v>5.0656251744623368E-3</v>
      </c>
      <c r="Y877" s="4" t="s">
        <v>469</v>
      </c>
      <c r="Z877" s="4">
        <v>0.39175549653322639</v>
      </c>
    </row>
    <row r="878" spans="1:26" x14ac:dyDescent="0.2">
      <c r="A878" s="4" t="s">
        <v>139</v>
      </c>
      <c r="B878" s="4" t="s">
        <v>180</v>
      </c>
      <c r="C878" s="4">
        <v>2004</v>
      </c>
      <c r="D878" s="4">
        <v>7.2749495864148388</v>
      </c>
      <c r="E878" s="4">
        <v>3.5744919234731136</v>
      </c>
      <c r="F878" s="4">
        <v>2.1144017291210466</v>
      </c>
      <c r="G878" s="4">
        <v>6.7416182655187669</v>
      </c>
      <c r="H878" s="4">
        <v>54.505667325593599</v>
      </c>
      <c r="I878" s="4">
        <v>43129320.666666664</v>
      </c>
      <c r="J878" s="4">
        <v>44.504670343333338</v>
      </c>
      <c r="K878" s="4">
        <v>16.943333333333332</v>
      </c>
      <c r="L878" s="4">
        <v>1.3307606615733742</v>
      </c>
      <c r="M878" s="4" t="s">
        <v>469</v>
      </c>
      <c r="N878" s="4">
        <v>3612440000</v>
      </c>
      <c r="O878" s="4" t="s">
        <v>469</v>
      </c>
      <c r="P878" s="4" t="s">
        <v>469</v>
      </c>
      <c r="Q878" s="4">
        <v>4.1019778729323697</v>
      </c>
      <c r="R878" s="4">
        <v>1.482972484102401</v>
      </c>
      <c r="S878" s="4">
        <v>1663503335.0896063</v>
      </c>
      <c r="T878" s="4">
        <v>1.4199010732108233</v>
      </c>
      <c r="U878" s="4">
        <v>1</v>
      </c>
      <c r="V878" s="4" t="s">
        <v>469</v>
      </c>
      <c r="W878" s="4">
        <v>0</v>
      </c>
      <c r="X878" s="4">
        <v>4.1411210162639218E-3</v>
      </c>
      <c r="Y878" s="4" t="s">
        <v>469</v>
      </c>
      <c r="Z878" s="4">
        <v>0.40902633730274557</v>
      </c>
    </row>
    <row r="879" spans="1:26" x14ac:dyDescent="0.2">
      <c r="A879" s="4" t="s">
        <v>139</v>
      </c>
      <c r="B879" s="4" t="s">
        <v>180</v>
      </c>
      <c r="C879" s="4">
        <v>2007</v>
      </c>
      <c r="D879" s="4">
        <v>-0.55870407359545504</v>
      </c>
      <c r="E879" s="4">
        <v>-0.61690461177515965</v>
      </c>
      <c r="F879" s="4">
        <v>-1.8754628285265322</v>
      </c>
      <c r="G879" s="4">
        <v>5.3030787521081919</v>
      </c>
      <c r="H879" s="4">
        <v>56.846693350090838</v>
      </c>
      <c r="I879" s="4">
        <v>46186950.666666664</v>
      </c>
      <c r="J879" s="4">
        <v>68.342384143333334</v>
      </c>
      <c r="K879" s="4">
        <v>22.953333333333333</v>
      </c>
      <c r="L879" s="4">
        <v>2.562863138681744</v>
      </c>
      <c r="M879" s="4" t="s">
        <v>469</v>
      </c>
      <c r="N879" s="4">
        <v>3270630000</v>
      </c>
      <c r="O879" s="4" t="s">
        <v>469</v>
      </c>
      <c r="P879" s="4" t="s">
        <v>469</v>
      </c>
      <c r="Q879" s="4">
        <v>4.7963958808766334</v>
      </c>
      <c r="R879" s="4">
        <v>1.7561345839843927</v>
      </c>
      <c r="S879" s="4">
        <v>206170260.54128334</v>
      </c>
      <c r="T879" s="4">
        <v>1.2735054177384735</v>
      </c>
      <c r="U879" s="4">
        <v>1</v>
      </c>
      <c r="V879" s="4" t="s">
        <v>469</v>
      </c>
      <c r="W879" s="4">
        <v>0</v>
      </c>
      <c r="X879" s="4">
        <v>3.202526072912546E-3</v>
      </c>
      <c r="Y879" s="4" t="s">
        <v>469</v>
      </c>
      <c r="Z879" s="4">
        <v>0.42109936151917432</v>
      </c>
    </row>
    <row r="880" spans="1:26" x14ac:dyDescent="0.2">
      <c r="A880" s="4" t="s">
        <v>139</v>
      </c>
      <c r="B880" s="4" t="s">
        <v>180</v>
      </c>
      <c r="C880" s="4">
        <v>2010</v>
      </c>
      <c r="D880" s="4">
        <v>6.1947308987880376</v>
      </c>
      <c r="E880" s="4">
        <v>4.1411495840420116</v>
      </c>
      <c r="F880" s="4">
        <v>2.7104461690325459</v>
      </c>
      <c r="G880" s="4">
        <v>4.8179838336281149</v>
      </c>
      <c r="H880" s="4">
        <v>63.332414071378651</v>
      </c>
      <c r="I880" s="4">
        <v>48931347.333333336</v>
      </c>
      <c r="J880" s="4">
        <v>83.693898830000009</v>
      </c>
      <c r="K880" s="4">
        <v>35.992098470000002</v>
      </c>
      <c r="L880" s="4">
        <v>2.893938000962184</v>
      </c>
      <c r="M880" s="4" t="s">
        <v>469</v>
      </c>
      <c r="N880" s="4">
        <v>5948576666.666667</v>
      </c>
      <c r="O880" s="4" t="s">
        <v>469</v>
      </c>
      <c r="P880" s="4" t="s">
        <v>469</v>
      </c>
      <c r="Q880" s="4">
        <v>3.8918717611873497</v>
      </c>
      <c r="R880" s="4">
        <v>2.022726706671504</v>
      </c>
      <c r="S880" s="4">
        <v>1922062768.5501003</v>
      </c>
      <c r="T880" s="4">
        <v>1.3836113948388766</v>
      </c>
      <c r="U880" s="4">
        <v>1</v>
      </c>
      <c r="V880" s="4" t="s">
        <v>469</v>
      </c>
      <c r="W880" s="4">
        <v>0</v>
      </c>
      <c r="X880" s="4">
        <v>5.2006794918292723E-3</v>
      </c>
      <c r="Y880" s="4" t="s">
        <v>469</v>
      </c>
      <c r="Z880" s="4">
        <v>0.4286223084008885</v>
      </c>
    </row>
    <row r="881" spans="1:26" x14ac:dyDescent="0.2">
      <c r="A881" s="4" t="s">
        <v>139</v>
      </c>
      <c r="B881" s="4" t="s">
        <v>180</v>
      </c>
      <c r="C881" s="4">
        <v>2013</v>
      </c>
      <c r="D881" s="4">
        <v>1.3199000210960463</v>
      </c>
      <c r="E881" s="4">
        <v>2.4990055815858434</v>
      </c>
      <c r="F881" s="4">
        <v>1.2344625454753715</v>
      </c>
      <c r="G881" s="4">
        <v>2.9348454006240936</v>
      </c>
      <c r="H881" s="4">
        <v>66.593108208716288</v>
      </c>
      <c r="I881" s="4">
        <v>51829692.333333336</v>
      </c>
      <c r="J881" s="4">
        <v>89.670799586666661</v>
      </c>
      <c r="K881" s="4">
        <v>48.427014329999999</v>
      </c>
      <c r="L881" s="4">
        <v>1.6858496930372031</v>
      </c>
      <c r="M881" s="4" t="s">
        <v>469</v>
      </c>
      <c r="N881" s="4">
        <v>4759643333.333333</v>
      </c>
      <c r="O881" s="4" t="s">
        <v>469</v>
      </c>
      <c r="P881" s="4" t="s">
        <v>469</v>
      </c>
      <c r="Q881" s="4">
        <v>3.5152158092997001</v>
      </c>
      <c r="R881" s="4">
        <v>2.2323418306816536</v>
      </c>
      <c r="S881" s="4">
        <v>1330141577.5947101</v>
      </c>
      <c r="T881" s="4">
        <v>1.2418787860325133</v>
      </c>
      <c r="U881" s="4">
        <v>1</v>
      </c>
      <c r="V881" s="4" t="s">
        <v>469</v>
      </c>
      <c r="W881" s="4">
        <v>0</v>
      </c>
      <c r="X881" s="4">
        <v>3.7897682027939086E-3</v>
      </c>
      <c r="Y881" s="4" t="s">
        <v>469</v>
      </c>
      <c r="Z881" s="4">
        <v>0.43651633070325851</v>
      </c>
    </row>
    <row r="882" spans="1:26" x14ac:dyDescent="0.2">
      <c r="A882" s="4" t="s">
        <v>139</v>
      </c>
      <c r="B882" s="4" t="s">
        <v>180</v>
      </c>
      <c r="C882" s="4">
        <v>2016</v>
      </c>
      <c r="D882" s="4">
        <v>-7.7684311018425475E-2</v>
      </c>
      <c r="E882" s="4">
        <v>2.3128854284249392</v>
      </c>
      <c r="F882" s="4">
        <v>1.2389731782329629</v>
      </c>
      <c r="G882" s="4">
        <v>5.7547983550945974</v>
      </c>
      <c r="H882" s="4">
        <v>77.912445957010974</v>
      </c>
      <c r="I882" s="4">
        <v>54374729</v>
      </c>
      <c r="J882" s="4">
        <v>93.971278149999989</v>
      </c>
      <c r="K882" s="4">
        <v>63.055109856666661</v>
      </c>
      <c r="L882" s="4">
        <v>2.0400223047566279</v>
      </c>
      <c r="M882" s="4">
        <v>13344423333.333334</v>
      </c>
      <c r="N882" s="4">
        <v>4324903333.333333</v>
      </c>
      <c r="O882" s="4">
        <v>946600000</v>
      </c>
      <c r="P882" s="4">
        <v>946600000</v>
      </c>
      <c r="Q882" s="4">
        <v>4.5875050804106463</v>
      </c>
      <c r="R882" s="4">
        <v>2.587666399271257</v>
      </c>
      <c r="S882" s="4">
        <v>658224580.22701967</v>
      </c>
      <c r="T882" s="4">
        <v>1.0551078898525323</v>
      </c>
      <c r="U882" s="4">
        <v>1</v>
      </c>
      <c r="V882" s="4" t="s">
        <v>469</v>
      </c>
      <c r="W882" s="4">
        <v>0</v>
      </c>
      <c r="X882" s="4">
        <v>3.7629729683561555E-3</v>
      </c>
      <c r="Y882" s="4">
        <v>6.0923186262908005E-4</v>
      </c>
      <c r="Z882" s="4">
        <v>0.44280435358740694</v>
      </c>
    </row>
    <row r="883" spans="1:26" x14ac:dyDescent="0.2">
      <c r="A883" s="4" t="s">
        <v>139</v>
      </c>
      <c r="B883" s="4" t="s">
        <v>180</v>
      </c>
      <c r="C883" s="4">
        <v>2019</v>
      </c>
      <c r="D883" s="4">
        <v>-4.5124603637413117</v>
      </c>
      <c r="E883" s="4">
        <v>-1.1554649382465432</v>
      </c>
      <c r="F883" s="4">
        <v>-1.8573944080647398</v>
      </c>
      <c r="G883" s="4">
        <v>4.4850591882426345</v>
      </c>
      <c r="H883" s="4">
        <v>79.470990761109917</v>
      </c>
      <c r="I883" s="4">
        <v>55646714.333333336</v>
      </c>
      <c r="J883" s="4">
        <v>97.634585923333347</v>
      </c>
      <c r="K883" s="4">
        <v>71.335432856666657</v>
      </c>
      <c r="L883" s="4">
        <v>-0.31697476455466261</v>
      </c>
      <c r="M883" s="4">
        <v>26842050000</v>
      </c>
      <c r="N883" s="4">
        <v>4441635000</v>
      </c>
      <c r="O883" s="4" t="s">
        <v>469</v>
      </c>
      <c r="P883" s="4" t="s">
        <v>469</v>
      </c>
      <c r="Q883" s="4">
        <v>4.2406680179360432</v>
      </c>
      <c r="R883" s="4">
        <v>2.970218611723745</v>
      </c>
      <c r="S883" s="4">
        <v>153293266.73120999</v>
      </c>
      <c r="T883" s="4">
        <v>0.7156432458373706</v>
      </c>
      <c r="U883" s="4">
        <v>1</v>
      </c>
      <c r="V883" s="4" t="s">
        <v>469</v>
      </c>
      <c r="W883" s="4">
        <v>0</v>
      </c>
      <c r="X883" s="4">
        <v>3.7822761427718831E-3</v>
      </c>
      <c r="Y883" s="4">
        <v>1.1171758972955117E-3</v>
      </c>
      <c r="Z883" s="4">
        <v>0.4419025501196498</v>
      </c>
    </row>
    <row r="884" spans="1:26" x14ac:dyDescent="0.2">
      <c r="A884" s="4" t="s">
        <v>427</v>
      </c>
      <c r="B884" s="4" t="s">
        <v>389</v>
      </c>
      <c r="C884" s="4">
        <v>2001</v>
      </c>
      <c r="D884" s="4" t="s">
        <v>469</v>
      </c>
      <c r="E884" s="4">
        <v>2.9838871318186713</v>
      </c>
      <c r="F884" s="4">
        <v>2.8093403795330496</v>
      </c>
      <c r="G884" s="4">
        <v>1.4824646404260637</v>
      </c>
      <c r="H884" s="4">
        <v>112.53580264099655</v>
      </c>
      <c r="I884" s="4" t="s">
        <v>469</v>
      </c>
      <c r="J884" s="4">
        <v>1.0029964446666668</v>
      </c>
      <c r="K884" s="4">
        <v>2.2039363399999998</v>
      </c>
      <c r="L884" s="4" t="s">
        <v>469</v>
      </c>
      <c r="M884" s="4" t="s">
        <v>469</v>
      </c>
      <c r="N884" s="4" t="s">
        <v>469</v>
      </c>
      <c r="O884" s="4" t="s">
        <v>469</v>
      </c>
      <c r="P884" s="4" t="s">
        <v>469</v>
      </c>
      <c r="Q884" s="4" t="s">
        <v>469</v>
      </c>
      <c r="R884" s="4">
        <v>1.0193852497641456</v>
      </c>
      <c r="S884" s="4" t="s">
        <v>469</v>
      </c>
      <c r="T884" s="4">
        <v>0.16495460627866856</v>
      </c>
      <c r="U884" s="4">
        <v>1</v>
      </c>
      <c r="V884" s="4" t="s">
        <v>469</v>
      </c>
      <c r="W884" s="4">
        <v>0</v>
      </c>
      <c r="X884" s="4" t="s">
        <v>469</v>
      </c>
      <c r="Y884" s="4" t="s">
        <v>469</v>
      </c>
      <c r="Z884" s="4" t="s">
        <v>469</v>
      </c>
    </row>
    <row r="885" spans="1:26" x14ac:dyDescent="0.2">
      <c r="A885" s="4" t="s">
        <v>427</v>
      </c>
      <c r="B885" s="4" t="s">
        <v>389</v>
      </c>
      <c r="C885" s="4">
        <v>2004</v>
      </c>
      <c r="D885" s="4">
        <v>36.642316190064882</v>
      </c>
      <c r="E885" s="4">
        <v>1.1009951034122121</v>
      </c>
      <c r="F885" s="4">
        <v>1.2776522054525259</v>
      </c>
      <c r="G885" s="4">
        <v>1.6928882438708921</v>
      </c>
      <c r="H885" s="4">
        <v>117.25447356784015</v>
      </c>
      <c r="I885" s="4" t="s">
        <v>469</v>
      </c>
      <c r="J885" s="4">
        <v>1.1988633394999999</v>
      </c>
      <c r="K885" s="4">
        <v>3.7580231420000003</v>
      </c>
      <c r="L885" s="4">
        <v>2.4241821165663282</v>
      </c>
      <c r="M885" s="4" t="s">
        <v>469</v>
      </c>
      <c r="N885" s="4" t="s">
        <v>469</v>
      </c>
      <c r="O885" s="4" t="s">
        <v>469</v>
      </c>
      <c r="P885" s="4" t="s">
        <v>469</v>
      </c>
      <c r="Q885" s="4" t="s">
        <v>469</v>
      </c>
      <c r="R885" s="4">
        <v>1.0628172009203487</v>
      </c>
      <c r="S885" s="4" t="s">
        <v>469</v>
      </c>
      <c r="T885" s="4">
        <v>-0.17479180078221768</v>
      </c>
      <c r="U885" s="4">
        <v>1</v>
      </c>
      <c r="V885" s="4" t="s">
        <v>469</v>
      </c>
      <c r="W885" s="4">
        <v>0</v>
      </c>
      <c r="X885" s="4" t="s">
        <v>469</v>
      </c>
      <c r="Y885" s="4" t="s">
        <v>469</v>
      </c>
      <c r="Z885" s="4" t="s">
        <v>469</v>
      </c>
    </row>
    <row r="886" spans="1:26" x14ac:dyDescent="0.2">
      <c r="A886" s="4" t="s">
        <v>427</v>
      </c>
      <c r="B886" s="4" t="s">
        <v>389</v>
      </c>
      <c r="C886" s="4">
        <v>2007</v>
      </c>
      <c r="D886" s="4">
        <v>18.023034659837119</v>
      </c>
      <c r="E886" s="4">
        <v>-0.19369777992725309</v>
      </c>
      <c r="F886" s="4">
        <v>0.18550961607585728</v>
      </c>
      <c r="G886" s="4">
        <v>2.18044763361983</v>
      </c>
      <c r="H886" s="4">
        <v>122.31251656924735</v>
      </c>
      <c r="I886" s="4" t="s">
        <v>469</v>
      </c>
      <c r="J886" s="4" t="s">
        <v>469</v>
      </c>
      <c r="K886" s="4">
        <v>4.7166666666666668</v>
      </c>
      <c r="L886" s="4">
        <v>0.57659106028822293</v>
      </c>
      <c r="M886" s="4" t="s">
        <v>469</v>
      </c>
      <c r="N886" s="4" t="s">
        <v>469</v>
      </c>
      <c r="O886" s="4" t="s">
        <v>469</v>
      </c>
      <c r="P886" s="4" t="s">
        <v>469</v>
      </c>
      <c r="Q886" s="4" t="s">
        <v>469</v>
      </c>
      <c r="R886" s="4">
        <v>1.1489205903348092</v>
      </c>
      <c r="S886" s="4" t="s">
        <v>469</v>
      </c>
      <c r="T886" s="4">
        <v>-0.38033454987636334</v>
      </c>
      <c r="U886" s="4">
        <v>1</v>
      </c>
      <c r="V886" s="4" t="s">
        <v>469</v>
      </c>
      <c r="W886" s="4">
        <v>0</v>
      </c>
      <c r="X886" s="4" t="s">
        <v>469</v>
      </c>
      <c r="Y886" s="4" t="s">
        <v>469</v>
      </c>
      <c r="Z886" s="4" t="s">
        <v>469</v>
      </c>
    </row>
    <row r="887" spans="1:26" x14ac:dyDescent="0.2">
      <c r="A887" s="4" t="s">
        <v>427</v>
      </c>
      <c r="B887" s="4" t="s">
        <v>389</v>
      </c>
      <c r="C887" s="4">
        <v>2010</v>
      </c>
      <c r="D887" s="4">
        <v>-19.891547430890672</v>
      </c>
      <c r="E887" s="4">
        <v>1.2738908928192814</v>
      </c>
      <c r="F887" s="4">
        <v>2.1535540618506275</v>
      </c>
      <c r="G887" s="4">
        <v>4.8373736005072958</v>
      </c>
      <c r="H887" s="4">
        <v>152.61444227073622</v>
      </c>
      <c r="I887" s="4" t="s">
        <v>469</v>
      </c>
      <c r="J887" s="4" t="s">
        <v>469</v>
      </c>
      <c r="K887" s="4">
        <v>9.8333333333333339</v>
      </c>
      <c r="L887" s="4">
        <v>1.5292180793168957</v>
      </c>
      <c r="M887" s="4" t="s">
        <v>469</v>
      </c>
      <c r="N887" s="4" t="s">
        <v>469</v>
      </c>
      <c r="O887" s="4" t="s">
        <v>469</v>
      </c>
      <c r="P887" s="4" t="s">
        <v>469</v>
      </c>
      <c r="Q887" s="4" t="s">
        <v>469</v>
      </c>
      <c r="R887" s="4">
        <v>1.2604509069833123</v>
      </c>
      <c r="S887" s="4" t="s">
        <v>469</v>
      </c>
      <c r="T887" s="4">
        <v>-0.87594993439157831</v>
      </c>
      <c r="U887" s="4">
        <v>1</v>
      </c>
      <c r="V887" s="4" t="s">
        <v>469</v>
      </c>
      <c r="W887" s="4">
        <v>0</v>
      </c>
      <c r="X887" s="4" t="s">
        <v>469</v>
      </c>
      <c r="Y887" s="4" t="s">
        <v>469</v>
      </c>
      <c r="Z887" s="4" t="s">
        <v>469</v>
      </c>
    </row>
    <row r="888" spans="1:26" x14ac:dyDescent="0.2">
      <c r="A888" s="4" t="s">
        <v>427</v>
      </c>
      <c r="B888" s="4" t="s">
        <v>389</v>
      </c>
      <c r="C888" s="4">
        <v>2013</v>
      </c>
      <c r="D888" s="4">
        <v>14.452084701254009</v>
      </c>
      <c r="E888" s="4">
        <v>1.5569547086772388</v>
      </c>
      <c r="F888" s="4">
        <v>3.4346697846972538</v>
      </c>
      <c r="G888" s="4">
        <v>-0.92860638135551687</v>
      </c>
      <c r="H888" s="4">
        <v>150.70557976887244</v>
      </c>
      <c r="I888" s="4" t="s">
        <v>469</v>
      </c>
      <c r="J888" s="4">
        <v>31.056273425000001</v>
      </c>
      <c r="K888" s="4">
        <v>16.694147266666665</v>
      </c>
      <c r="L888" s="4">
        <v>-0.22323331631547205</v>
      </c>
      <c r="M888" s="4" t="s">
        <v>469</v>
      </c>
      <c r="N888" s="4" t="s">
        <v>469</v>
      </c>
      <c r="O888" s="4" t="s">
        <v>469</v>
      </c>
      <c r="P888" s="4" t="s">
        <v>469</v>
      </c>
      <c r="Q888" s="4" t="s">
        <v>469</v>
      </c>
      <c r="R888" s="4">
        <v>1.3284645289644168</v>
      </c>
      <c r="S888" s="4" t="s">
        <v>469</v>
      </c>
      <c r="T888" s="4">
        <v>-1.83290438812975</v>
      </c>
      <c r="U888" s="4">
        <v>1</v>
      </c>
      <c r="V888" s="4" t="s">
        <v>469</v>
      </c>
      <c r="W888" s="4">
        <v>0</v>
      </c>
      <c r="X888" s="4" t="s">
        <v>469</v>
      </c>
      <c r="Y888" s="4" t="s">
        <v>469</v>
      </c>
      <c r="Z888" s="4" t="s">
        <v>469</v>
      </c>
    </row>
    <row r="889" spans="1:26" x14ac:dyDescent="0.2">
      <c r="A889" s="4" t="s">
        <v>427</v>
      </c>
      <c r="B889" s="4" t="s">
        <v>389</v>
      </c>
      <c r="C889" s="4">
        <v>2016</v>
      </c>
      <c r="D889" s="4">
        <v>20.173566979683727</v>
      </c>
      <c r="E889" s="4">
        <v>3.2068445930229976</v>
      </c>
      <c r="F889" s="4">
        <v>5.7064334853439833</v>
      </c>
      <c r="G889" s="4">
        <v>2.9857377971882832</v>
      </c>
      <c r="H889" s="4">
        <v>123.98211423948776</v>
      </c>
      <c r="I889" s="4" t="s">
        <v>469</v>
      </c>
      <c r="J889" s="4">
        <v>33.907644050000002</v>
      </c>
      <c r="K889" s="4">
        <v>34.244470989999996</v>
      </c>
      <c r="L889" s="4">
        <v>5.1968671476609289</v>
      </c>
      <c r="M889" s="4" t="s">
        <v>469</v>
      </c>
      <c r="N889" s="4" t="s">
        <v>469</v>
      </c>
      <c r="O889" s="4" t="s">
        <v>469</v>
      </c>
      <c r="P889" s="4" t="s">
        <v>469</v>
      </c>
      <c r="Q889" s="4" t="s">
        <v>469</v>
      </c>
      <c r="R889" s="4">
        <v>1.4200600815796145</v>
      </c>
      <c r="S889" s="4" t="s">
        <v>469</v>
      </c>
      <c r="T889" s="4">
        <v>-2.3916865133195802</v>
      </c>
      <c r="U889" s="4">
        <v>1</v>
      </c>
      <c r="V889" s="4" t="s">
        <v>469</v>
      </c>
      <c r="W889" s="4">
        <v>0</v>
      </c>
      <c r="X889" s="4" t="s">
        <v>469</v>
      </c>
      <c r="Y889" s="4" t="s">
        <v>469</v>
      </c>
      <c r="Z889" s="4" t="s">
        <v>469</v>
      </c>
    </row>
    <row r="890" spans="1:26" x14ac:dyDescent="0.2">
      <c r="A890" s="4" t="s">
        <v>427</v>
      </c>
      <c r="B890" s="4" t="s">
        <v>389</v>
      </c>
      <c r="C890" s="4">
        <v>2019</v>
      </c>
      <c r="D890" s="4">
        <v>25.664949158319022</v>
      </c>
      <c r="E890" s="4">
        <v>3.3708041054062172</v>
      </c>
      <c r="F890" s="4">
        <v>6.4960130670877829</v>
      </c>
      <c r="G890" s="4">
        <v>2.5868092835919705</v>
      </c>
      <c r="H890" s="4">
        <v>125.62838392108237</v>
      </c>
      <c r="I890" s="4" t="s">
        <v>469</v>
      </c>
      <c r="J890" s="4">
        <v>36.313123490000002</v>
      </c>
      <c r="K890" s="4" t="s">
        <v>469</v>
      </c>
      <c r="L890" s="4">
        <v>1.3659297289520254</v>
      </c>
      <c r="M890" s="4" t="s">
        <v>469</v>
      </c>
      <c r="N890" s="4" t="s">
        <v>469</v>
      </c>
      <c r="O890" s="4" t="s">
        <v>469</v>
      </c>
      <c r="P890" s="4" t="s">
        <v>469</v>
      </c>
      <c r="Q890" s="4" t="s">
        <v>469</v>
      </c>
      <c r="R890" s="4">
        <v>1.4422574588199495</v>
      </c>
      <c r="S890" s="4" t="s">
        <v>469</v>
      </c>
      <c r="T890" s="4">
        <v>-2.9847617013038001</v>
      </c>
      <c r="U890" s="4">
        <v>1</v>
      </c>
      <c r="V890" s="4" t="s">
        <v>469</v>
      </c>
      <c r="W890" s="4">
        <v>0</v>
      </c>
      <c r="X890" s="4" t="s">
        <v>469</v>
      </c>
      <c r="Y890" s="4" t="s">
        <v>469</v>
      </c>
      <c r="Z890" s="4" t="s">
        <v>469</v>
      </c>
    </row>
    <row r="891" spans="1:26" x14ac:dyDescent="0.2">
      <c r="A891" s="4" t="s">
        <v>78</v>
      </c>
      <c r="B891" s="4" t="s">
        <v>396</v>
      </c>
      <c r="C891" s="4">
        <v>2001</v>
      </c>
      <c r="D891" s="4">
        <v>2.2713233855129338</v>
      </c>
      <c r="E891" s="4">
        <v>0.21633683494558417</v>
      </c>
      <c r="F891" s="4">
        <v>0.21622984983563734</v>
      </c>
      <c r="G891" s="4">
        <v>2.4381922605962196</v>
      </c>
      <c r="H891" s="4">
        <v>71.36033857717355</v>
      </c>
      <c r="I891" s="4">
        <v>843461.66666666663</v>
      </c>
      <c r="J891" s="4">
        <v>22.011773453333333</v>
      </c>
      <c r="K891" s="4">
        <v>13.289394869333334</v>
      </c>
      <c r="L891" s="4">
        <v>1.8085960278430793</v>
      </c>
      <c r="M891" s="4" t="s">
        <v>469</v>
      </c>
      <c r="N891" s="4">
        <v>39331800</v>
      </c>
      <c r="O891" s="4">
        <v>403500000</v>
      </c>
      <c r="P891" s="4" t="s">
        <v>469</v>
      </c>
      <c r="Q891" s="4">
        <v>2.7896817736656465</v>
      </c>
      <c r="R891" s="4">
        <v>1.1462575127534964</v>
      </c>
      <c r="S891" s="4">
        <v>33836327.261569999</v>
      </c>
      <c r="T891" s="4">
        <v>6.9575979071853462E-3</v>
      </c>
      <c r="U891" s="4">
        <v>1</v>
      </c>
      <c r="V891" s="4" t="s">
        <v>469</v>
      </c>
      <c r="W891" s="4">
        <v>1</v>
      </c>
      <c r="X891" s="4">
        <v>7.9517735384489422E-3</v>
      </c>
      <c r="Y891" s="4" t="s">
        <v>469</v>
      </c>
      <c r="Z891" s="4">
        <v>0.41605971185904322</v>
      </c>
    </row>
    <row r="892" spans="1:26" x14ac:dyDescent="0.2">
      <c r="A892" s="4" t="s">
        <v>78</v>
      </c>
      <c r="B892" s="4" t="s">
        <v>396</v>
      </c>
      <c r="C892" s="4">
        <v>2004</v>
      </c>
      <c r="D892" s="4">
        <v>6.3034681148986875</v>
      </c>
      <c r="E892" s="4">
        <v>4.8450677943879823</v>
      </c>
      <c r="F892" s="4">
        <v>4.6141788585166381</v>
      </c>
      <c r="G892" s="4">
        <v>2.6608271641615033</v>
      </c>
      <c r="H892" s="4">
        <v>86.421051647324944</v>
      </c>
      <c r="I892" s="4">
        <v>875330.33333333337</v>
      </c>
      <c r="J892" s="4">
        <v>54.206418719999995</v>
      </c>
      <c r="K892" s="4">
        <v>26.503333333333334</v>
      </c>
      <c r="L892" s="4">
        <v>1.8895360075332188</v>
      </c>
      <c r="M892" s="4" t="s">
        <v>469</v>
      </c>
      <c r="N892" s="4">
        <v>41527400</v>
      </c>
      <c r="O892" s="4" t="s">
        <v>469</v>
      </c>
      <c r="P892" s="4" t="s">
        <v>469</v>
      </c>
      <c r="Q892" s="4">
        <v>1.0968316800752542</v>
      </c>
      <c r="R892" s="4">
        <v>1.211558754990095</v>
      </c>
      <c r="S892" s="4">
        <v>19560539.2742</v>
      </c>
      <c r="T892" s="4">
        <v>0.22055644259730867</v>
      </c>
      <c r="U892" s="4">
        <v>1</v>
      </c>
      <c r="V892" s="4" t="s">
        <v>469</v>
      </c>
      <c r="W892" s="4">
        <v>1</v>
      </c>
      <c r="X892" s="4">
        <v>6.6267126183179679E-3</v>
      </c>
      <c r="Y892" s="4" t="s">
        <v>469</v>
      </c>
      <c r="Z892" s="4">
        <v>0.42981015565006048</v>
      </c>
    </row>
    <row r="893" spans="1:26" x14ac:dyDescent="0.2">
      <c r="A893" s="4" t="s">
        <v>78</v>
      </c>
      <c r="B893" s="4" t="s">
        <v>396</v>
      </c>
      <c r="C893" s="4">
        <v>2007</v>
      </c>
      <c r="D893" s="4">
        <v>11.655200145046365</v>
      </c>
      <c r="E893" s="4">
        <v>3.8622911302332503</v>
      </c>
      <c r="F893" s="4">
        <v>3.6859806133200217</v>
      </c>
      <c r="G893" s="4">
        <v>3.4596080730807821</v>
      </c>
      <c r="H893" s="4">
        <v>101.61325816088875</v>
      </c>
      <c r="I893" s="4">
        <v>909808.66666666663</v>
      </c>
      <c r="J893" s="4">
        <v>91.141052896666679</v>
      </c>
      <c r="K893" s="4">
        <v>44.70333333333334</v>
      </c>
      <c r="L893" s="4">
        <v>4.6940215530911322</v>
      </c>
      <c r="M893" s="4" t="s">
        <v>469</v>
      </c>
      <c r="N893" s="4">
        <v>162468533.33333334</v>
      </c>
      <c r="O893" s="4" t="s">
        <v>469</v>
      </c>
      <c r="P893" s="4" t="s">
        <v>469</v>
      </c>
      <c r="Q893" s="4">
        <v>3.2813402298914376</v>
      </c>
      <c r="R893" s="4">
        <v>1.3641065673335715</v>
      </c>
      <c r="S893" s="4">
        <v>29098188.404277336</v>
      </c>
      <c r="T893" s="4">
        <v>0.170183011671419</v>
      </c>
      <c r="U893" s="4">
        <v>1</v>
      </c>
      <c r="V893" s="4" t="s">
        <v>469</v>
      </c>
      <c r="W893" s="4">
        <v>1</v>
      </c>
      <c r="X893" s="4">
        <v>1.7943715838169654E-2</v>
      </c>
      <c r="Y893" s="4" t="s">
        <v>469</v>
      </c>
      <c r="Z893" s="4">
        <v>0.44444311022436594</v>
      </c>
    </row>
    <row r="894" spans="1:26" x14ac:dyDescent="0.2">
      <c r="A894" s="4" t="s">
        <v>78</v>
      </c>
      <c r="B894" s="4" t="s">
        <v>396</v>
      </c>
      <c r="C894" s="4">
        <v>2010</v>
      </c>
      <c r="D894" s="4">
        <v>8.1013922052175271</v>
      </c>
      <c r="E894" s="4">
        <v>1.7474845597778312</v>
      </c>
      <c r="F894" s="4">
        <v>1.5759309239836341</v>
      </c>
      <c r="G894" s="4">
        <v>2.2554845432816535</v>
      </c>
      <c r="H894" s="4">
        <v>107.76260465242717</v>
      </c>
      <c r="I894" s="4">
        <v>934434.66666666663</v>
      </c>
      <c r="J894" s="4">
        <v>104.95354163333333</v>
      </c>
      <c r="K894" s="4">
        <v>55.349982436666664</v>
      </c>
      <c r="L894" s="4">
        <v>6.9919402646704632E-4</v>
      </c>
      <c r="M894" s="4" t="s">
        <v>469</v>
      </c>
      <c r="N894" s="4" t="s">
        <v>469</v>
      </c>
      <c r="O894" s="4" t="s">
        <v>469</v>
      </c>
      <c r="P894" s="4" t="s">
        <v>469</v>
      </c>
      <c r="Q894" s="4">
        <v>2.9102617026166633</v>
      </c>
      <c r="R894" s="4">
        <v>1.4594302533323342</v>
      </c>
      <c r="S894" s="4" t="s">
        <v>469</v>
      </c>
      <c r="T894" s="4">
        <v>0.16818646244247401</v>
      </c>
      <c r="U894" s="4">
        <v>1</v>
      </c>
      <c r="V894" s="4" t="s">
        <v>469</v>
      </c>
      <c r="W894" s="4">
        <v>1</v>
      </c>
      <c r="X894" s="4" t="s">
        <v>469</v>
      </c>
      <c r="Y894" s="4" t="s">
        <v>469</v>
      </c>
      <c r="Z894" s="4">
        <v>0.45400697426094599</v>
      </c>
    </row>
    <row r="895" spans="1:26" x14ac:dyDescent="0.2">
      <c r="A895" s="4" t="s">
        <v>78</v>
      </c>
      <c r="B895" s="4" t="s">
        <v>396</v>
      </c>
      <c r="C895" s="4">
        <v>2013</v>
      </c>
      <c r="D895" s="4">
        <v>6.4791072726074459</v>
      </c>
      <c r="E895" s="4">
        <v>3.4700821058953153</v>
      </c>
      <c r="F895" s="4">
        <v>3.3168875700850529</v>
      </c>
      <c r="G895" s="4">
        <v>2.6445606190535833</v>
      </c>
      <c r="H895" s="4">
        <v>110.36453426823554</v>
      </c>
      <c r="I895" s="4">
        <v>952311.66666666663</v>
      </c>
      <c r="J895" s="4">
        <v>103.64213273333333</v>
      </c>
      <c r="K895" s="4">
        <v>67.893401026666666</v>
      </c>
      <c r="L895" s="4">
        <v>2.474864452898752</v>
      </c>
      <c r="M895" s="4" t="s">
        <v>469</v>
      </c>
      <c r="N895" s="4">
        <v>101141000</v>
      </c>
      <c r="O895" s="4" t="s">
        <v>469</v>
      </c>
      <c r="P895" s="4" t="s">
        <v>469</v>
      </c>
      <c r="Q895" s="4">
        <v>0.73445835290038852</v>
      </c>
      <c r="R895" s="4">
        <v>1.5790555927282082</v>
      </c>
      <c r="S895" s="4">
        <v>6513377.7370999996</v>
      </c>
      <c r="T895" s="4">
        <v>0.14817098404862766</v>
      </c>
      <c r="U895" s="4">
        <v>1</v>
      </c>
      <c r="V895" s="4" t="s">
        <v>469</v>
      </c>
      <c r="W895" s="4">
        <v>1</v>
      </c>
      <c r="X895" s="4">
        <v>9.3495739857857585E-3</v>
      </c>
      <c r="Y895" s="4" t="s">
        <v>469</v>
      </c>
      <c r="Z895" s="4">
        <v>0.46066819664046549</v>
      </c>
    </row>
    <row r="896" spans="1:26" x14ac:dyDescent="0.2">
      <c r="A896" s="4" t="s">
        <v>78</v>
      </c>
      <c r="B896" s="4" t="s">
        <v>396</v>
      </c>
      <c r="C896" s="4">
        <v>2016</v>
      </c>
      <c r="D896" s="4">
        <v>3.9998311018978874</v>
      </c>
      <c r="E896" s="4">
        <v>2.2701915471360556</v>
      </c>
      <c r="F896" s="4">
        <v>2.1717349223007432</v>
      </c>
      <c r="G896" s="4">
        <v>3.399478393762692</v>
      </c>
      <c r="H896" s="4">
        <v>124.51263332077457</v>
      </c>
      <c r="I896" s="4">
        <v>951943.66666666663</v>
      </c>
      <c r="J896" s="4">
        <v>95.138806566666673</v>
      </c>
      <c r="K896" s="4">
        <v>75.280464613333322</v>
      </c>
      <c r="L896" s="4">
        <v>-1.9742066484012166</v>
      </c>
      <c r="M896" s="4" t="s">
        <v>469</v>
      </c>
      <c r="N896" s="4">
        <v>49305900</v>
      </c>
      <c r="O896" s="4" t="s">
        <v>469</v>
      </c>
      <c r="P896" s="4" t="s">
        <v>469</v>
      </c>
      <c r="Q896" s="4">
        <v>0.85688036472039297</v>
      </c>
      <c r="R896" s="4">
        <v>1.7168109423963316</v>
      </c>
      <c r="S896" s="4">
        <v>27744644.966175001</v>
      </c>
      <c r="T896" s="4">
        <v>9.6323590588236432E-2</v>
      </c>
      <c r="U896" s="4">
        <v>1</v>
      </c>
      <c r="V896" s="4" t="s">
        <v>469</v>
      </c>
      <c r="W896" s="4">
        <v>1</v>
      </c>
      <c r="X896" s="4">
        <v>3.8875366737733744E-3</v>
      </c>
      <c r="Y896" s="4" t="s">
        <v>469</v>
      </c>
      <c r="Z896" s="4">
        <v>0.45889849767890195</v>
      </c>
    </row>
    <row r="897" spans="1:26" x14ac:dyDescent="0.2">
      <c r="A897" s="4" t="s">
        <v>78</v>
      </c>
      <c r="B897" s="4" t="s">
        <v>396</v>
      </c>
      <c r="C897" s="4">
        <v>2019</v>
      </c>
      <c r="D897" s="4">
        <v>0.6805969422839695</v>
      </c>
      <c r="E897" s="4">
        <v>0.58793233294154368</v>
      </c>
      <c r="F897" s="4">
        <v>0.76767561666932238</v>
      </c>
      <c r="G897" s="4">
        <v>2.4379870407882862</v>
      </c>
      <c r="H897" s="4">
        <v>138.42881897915262</v>
      </c>
      <c r="I897" s="4">
        <v>949896</v>
      </c>
      <c r="J897" s="4">
        <v>90.456860863333347</v>
      </c>
      <c r="K897" s="4">
        <v>81.409210435000006</v>
      </c>
      <c r="L897" s="4">
        <v>4.3453673128088752</v>
      </c>
      <c r="M897" s="4" t="s">
        <v>469</v>
      </c>
      <c r="N897" s="4">
        <v>41583600</v>
      </c>
      <c r="O897" s="4" t="s">
        <v>469</v>
      </c>
      <c r="P897" s="4" t="s">
        <v>469</v>
      </c>
      <c r="Q897" s="4">
        <v>1.7324207278912327</v>
      </c>
      <c r="R897" s="4">
        <v>1.8490790631711667</v>
      </c>
      <c r="S897" s="4">
        <v>9546125.7382120006</v>
      </c>
      <c r="T897" s="4">
        <v>-0.17909034335422969</v>
      </c>
      <c r="U897" s="4">
        <v>1</v>
      </c>
      <c r="V897" s="4" t="s">
        <v>469</v>
      </c>
      <c r="W897" s="4">
        <v>1</v>
      </c>
      <c r="X897" s="4">
        <v>3.3256626419926301E-3</v>
      </c>
      <c r="Y897" s="4" t="s">
        <v>469</v>
      </c>
      <c r="Z897" s="4">
        <v>0.4585589026638488</v>
      </c>
    </row>
    <row r="898" spans="1:26" x14ac:dyDescent="0.2">
      <c r="A898" s="4" t="s">
        <v>206</v>
      </c>
      <c r="B898" s="4" t="s">
        <v>371</v>
      </c>
      <c r="C898" s="4">
        <v>2001</v>
      </c>
      <c r="D898" s="4">
        <v>26.561520661683193</v>
      </c>
      <c r="E898" s="4">
        <v>9.2005299017661937</v>
      </c>
      <c r="F898" s="4">
        <v>5.8475904218571246</v>
      </c>
      <c r="G898" s="4">
        <v>0.19898651194963671</v>
      </c>
      <c r="H898" s="4">
        <v>58.886078697678862</v>
      </c>
      <c r="I898" s="4">
        <v>4503870</v>
      </c>
      <c r="J898" s="4">
        <v>0.86495668800000003</v>
      </c>
      <c r="K898" s="4">
        <v>0.24110247799999998</v>
      </c>
      <c r="L898" s="4">
        <v>5.352375816590623</v>
      </c>
      <c r="M898" s="4" t="s">
        <v>469</v>
      </c>
      <c r="N898" s="4">
        <v>17734400</v>
      </c>
      <c r="O898" s="4" t="s">
        <v>469</v>
      </c>
      <c r="P898" s="4" t="s">
        <v>469</v>
      </c>
      <c r="Q898" s="4">
        <v>2.9577028286921201</v>
      </c>
      <c r="R898" s="4">
        <v>1.0373998817918177</v>
      </c>
      <c r="S898" s="4">
        <v>1747448.9978348</v>
      </c>
      <c r="T898" s="4">
        <v>3.12075299110254</v>
      </c>
      <c r="U898" s="4">
        <v>0</v>
      </c>
      <c r="V898" s="4" t="s">
        <v>469</v>
      </c>
      <c r="W898" s="4">
        <v>0</v>
      </c>
      <c r="X898" s="4">
        <v>5.1132272761267418E-3</v>
      </c>
      <c r="Y898" s="4" t="s">
        <v>469</v>
      </c>
      <c r="Z898" s="4">
        <v>0.37658128033028199</v>
      </c>
    </row>
    <row r="899" spans="1:26" x14ac:dyDescent="0.2">
      <c r="A899" s="4" t="s">
        <v>206</v>
      </c>
      <c r="B899" s="4" t="s">
        <v>371</v>
      </c>
      <c r="C899" s="4">
        <v>2004</v>
      </c>
      <c r="D899" s="4">
        <v>2.6008730336348691</v>
      </c>
      <c r="E899" s="4">
        <v>4.2523214376436629</v>
      </c>
      <c r="F899" s="4">
        <v>0.87527620842420595</v>
      </c>
      <c r="G899" s="4">
        <v>5.2490692117505704</v>
      </c>
      <c r="H899" s="4">
        <v>56.804539090874016</v>
      </c>
      <c r="I899" s="4">
        <v>4963329.666666667</v>
      </c>
      <c r="J899" s="4">
        <v>6.6923669206666672</v>
      </c>
      <c r="K899" s="4">
        <v>0.55650335233333326</v>
      </c>
      <c r="L899" s="4">
        <v>2.6446916536060456</v>
      </c>
      <c r="M899" s="4" t="s">
        <v>469</v>
      </c>
      <c r="N899" s="4">
        <v>81814200</v>
      </c>
      <c r="O899" s="4" t="s">
        <v>469</v>
      </c>
      <c r="P899" s="4" t="s">
        <v>469</v>
      </c>
      <c r="Q899" s="4">
        <v>1.6138758758716965</v>
      </c>
      <c r="R899" s="4">
        <v>1.0995919134864574</v>
      </c>
      <c r="S899" s="4">
        <v>30469483.266521867</v>
      </c>
      <c r="T899" s="4">
        <v>3.2925934484428168</v>
      </c>
      <c r="U899" s="4">
        <v>0</v>
      </c>
      <c r="V899" s="4" t="s">
        <v>469</v>
      </c>
      <c r="W899" s="4">
        <v>0</v>
      </c>
      <c r="X899" s="4">
        <v>1.3295446968842906E-2</v>
      </c>
      <c r="Y899" s="4" t="s">
        <v>469</v>
      </c>
      <c r="Z899" s="4">
        <v>0.37643878336081599</v>
      </c>
    </row>
    <row r="900" spans="1:26" x14ac:dyDescent="0.2">
      <c r="A900" s="4" t="s">
        <v>206</v>
      </c>
      <c r="B900" s="4" t="s">
        <v>371</v>
      </c>
      <c r="C900" s="4">
        <v>2007</v>
      </c>
      <c r="D900" s="4">
        <v>9.2705222639869476</v>
      </c>
      <c r="E900" s="4">
        <v>4.3576947203152754</v>
      </c>
      <c r="F900" s="4">
        <v>0.98956564635155553</v>
      </c>
      <c r="G900" s="4">
        <v>5.4891152935107259</v>
      </c>
      <c r="H900" s="4">
        <v>56.881651744697116</v>
      </c>
      <c r="I900" s="4">
        <v>5450081</v>
      </c>
      <c r="J900" s="4">
        <v>23.759089079999999</v>
      </c>
      <c r="K900" s="4">
        <v>1.3933333333333333</v>
      </c>
      <c r="L900" s="4">
        <v>5.704165633930927</v>
      </c>
      <c r="M900" s="4" t="s">
        <v>469</v>
      </c>
      <c r="N900" s="4">
        <v>101284133.33333333</v>
      </c>
      <c r="O900" s="4">
        <v>383000000</v>
      </c>
      <c r="P900" s="4" t="s">
        <v>469</v>
      </c>
      <c r="Q900" s="4">
        <v>4.3489140131818429</v>
      </c>
      <c r="R900" s="4">
        <v>1.291444928025627</v>
      </c>
      <c r="S900" s="4">
        <v>673598.69483499997</v>
      </c>
      <c r="T900" s="4">
        <v>3.2808084062222531</v>
      </c>
      <c r="U900" s="4">
        <v>0</v>
      </c>
      <c r="V900" s="4" t="s">
        <v>469</v>
      </c>
      <c r="W900" s="4">
        <v>0</v>
      </c>
      <c r="X900" s="4">
        <v>1.1062030682156528E-2</v>
      </c>
      <c r="Y900" s="4" t="s">
        <v>469</v>
      </c>
      <c r="Z900" s="4">
        <v>0.37447028337109839</v>
      </c>
    </row>
    <row r="901" spans="1:26" x14ac:dyDescent="0.2">
      <c r="A901" s="4" t="s">
        <v>206</v>
      </c>
      <c r="B901" s="4" t="s">
        <v>371</v>
      </c>
      <c r="C901" s="4">
        <v>2010</v>
      </c>
      <c r="D901" s="4">
        <v>3.860523271374845</v>
      </c>
      <c r="E901" s="4">
        <v>2.5634448092903548</v>
      </c>
      <c r="F901" s="4">
        <v>-0.60476264799574153</v>
      </c>
      <c r="G901" s="4">
        <v>7.0510991638231388</v>
      </c>
      <c r="H901" s="4">
        <v>57.006483191250879</v>
      </c>
      <c r="I901" s="4">
        <v>5942777.333333333</v>
      </c>
      <c r="J901" s="4">
        <v>67.955219213333336</v>
      </c>
      <c r="K901" s="4">
        <v>2.3333333333333335</v>
      </c>
      <c r="L901" s="4">
        <v>1.7122511720957956</v>
      </c>
      <c r="M901" s="4" t="s">
        <v>469</v>
      </c>
      <c r="N901" s="4">
        <v>183753333.33333334</v>
      </c>
      <c r="O901" s="4" t="s">
        <v>469</v>
      </c>
      <c r="P901" s="4" t="s">
        <v>469</v>
      </c>
      <c r="Q901" s="4">
        <v>3.1292331098787898</v>
      </c>
      <c r="R901" s="4">
        <v>1.5602975102552115</v>
      </c>
      <c r="S901" s="4">
        <v>40175734.315653317</v>
      </c>
      <c r="T901" s="4">
        <v>3.1342200587426206</v>
      </c>
      <c r="U901" s="4">
        <v>0</v>
      </c>
      <c r="V901" s="4" t="s">
        <v>469</v>
      </c>
      <c r="W901" s="4">
        <v>0</v>
      </c>
      <c r="X901" s="4">
        <v>1.538762361578651E-2</v>
      </c>
      <c r="Y901" s="4" t="s">
        <v>469</v>
      </c>
      <c r="Z901" s="4">
        <v>0.37080952828011132</v>
      </c>
    </row>
    <row r="902" spans="1:26" x14ac:dyDescent="0.2">
      <c r="A902" s="4" t="s">
        <v>206</v>
      </c>
      <c r="B902" s="4" t="s">
        <v>371</v>
      </c>
      <c r="C902" s="4">
        <v>2013</v>
      </c>
      <c r="D902" s="4">
        <v>10.062504546308991</v>
      </c>
      <c r="E902" s="4">
        <v>5.1838507314804048</v>
      </c>
      <c r="F902" s="4">
        <v>1.9922321461324752</v>
      </c>
      <c r="G902" s="4">
        <v>1.6015948725144586</v>
      </c>
      <c r="H902" s="4">
        <v>63.032002682412006</v>
      </c>
      <c r="I902" s="4">
        <v>6438197.666666667</v>
      </c>
      <c r="J902" s="4">
        <v>125.12839649999999</v>
      </c>
      <c r="K902" s="4">
        <v>6.9433333333333325</v>
      </c>
      <c r="L902" s="4">
        <v>7.5581519581686365</v>
      </c>
      <c r="M902" s="4" t="s">
        <v>469</v>
      </c>
      <c r="N902" s="4">
        <v>132755666.66666667</v>
      </c>
      <c r="O902" s="4" t="s">
        <v>469</v>
      </c>
      <c r="P902" s="4" t="s">
        <v>469</v>
      </c>
      <c r="Q902" s="4">
        <v>0.5759229222819694</v>
      </c>
      <c r="R902" s="4">
        <v>1.7083072886125874</v>
      </c>
      <c r="S902" s="4">
        <v>77722788.752529249</v>
      </c>
      <c r="T902" s="4">
        <v>3.0791557289355733</v>
      </c>
      <c r="U902" s="4">
        <v>0</v>
      </c>
      <c r="V902" s="4" t="s">
        <v>469</v>
      </c>
      <c r="W902" s="4">
        <v>0</v>
      </c>
      <c r="X902" s="4">
        <v>9.780417903302004E-3</v>
      </c>
      <c r="Y902" s="4" t="s">
        <v>469</v>
      </c>
      <c r="Z902" s="4">
        <v>0.36673218402359292</v>
      </c>
    </row>
    <row r="903" spans="1:26" x14ac:dyDescent="0.2">
      <c r="A903" s="4" t="s">
        <v>206</v>
      </c>
      <c r="B903" s="4" t="s">
        <v>371</v>
      </c>
      <c r="C903" s="4">
        <v>2016</v>
      </c>
      <c r="D903" s="4">
        <v>-4.6654862567311</v>
      </c>
      <c r="E903" s="4">
        <v>5.3014132036804726</v>
      </c>
      <c r="F903" s="4">
        <v>1.991306712210033</v>
      </c>
      <c r="G903" s="4">
        <v>1.5811198120175429</v>
      </c>
      <c r="H903" s="4">
        <v>60.658842518227438</v>
      </c>
      <c r="I903" s="4">
        <v>6964302</v>
      </c>
      <c r="J903" s="4">
        <v>110.78476743333334</v>
      </c>
      <c r="K903" s="4">
        <v>18.099999999999998</v>
      </c>
      <c r="L903" s="4">
        <v>4.4161510423801174</v>
      </c>
      <c r="M903" s="4" t="s">
        <v>469</v>
      </c>
      <c r="N903" s="4">
        <v>172150000</v>
      </c>
      <c r="O903" s="4" t="s">
        <v>469</v>
      </c>
      <c r="P903" s="4" t="s">
        <v>469</v>
      </c>
      <c r="Q903" s="4">
        <v>8.6585621941886057E-2</v>
      </c>
      <c r="R903" s="4">
        <v>1.8033055701263774</v>
      </c>
      <c r="S903" s="4">
        <v>57310549.892216414</v>
      </c>
      <c r="T903" s="4">
        <v>3.1938995900852167</v>
      </c>
      <c r="U903" s="4">
        <v>0</v>
      </c>
      <c r="V903" s="4" t="s">
        <v>469</v>
      </c>
      <c r="W903" s="4">
        <v>0</v>
      </c>
      <c r="X903" s="4">
        <v>1.0967357538100131E-2</v>
      </c>
      <c r="Y903" s="4" t="s">
        <v>469</v>
      </c>
      <c r="Z903" s="4">
        <v>0.36058873899367966</v>
      </c>
    </row>
    <row r="904" spans="1:26" x14ac:dyDescent="0.2">
      <c r="A904" s="4" t="s">
        <v>206</v>
      </c>
      <c r="B904" s="4" t="s">
        <v>371</v>
      </c>
      <c r="C904" s="4">
        <v>2019</v>
      </c>
      <c r="D904" s="4">
        <v>5.6895002060858006</v>
      </c>
      <c r="E904" s="4">
        <v>2.1911079766841133</v>
      </c>
      <c r="F904" s="4">
        <v>-0.97013699037147205</v>
      </c>
      <c r="G904" s="4">
        <v>1.6390779357854228</v>
      </c>
      <c r="H904" s="4">
        <v>66.817624071230227</v>
      </c>
      <c r="I904" s="4">
        <v>7482462.666666667</v>
      </c>
      <c r="J904" s="4">
        <v>110.21305990999998</v>
      </c>
      <c r="K904" s="4">
        <v>25.799999999999997</v>
      </c>
      <c r="L904" s="4">
        <v>4.766666666101874</v>
      </c>
      <c r="M904" s="4" t="s">
        <v>469</v>
      </c>
      <c r="N904" s="4">
        <v>145647000</v>
      </c>
      <c r="O904" s="4" t="s">
        <v>469</v>
      </c>
      <c r="P904" s="4" t="s">
        <v>469</v>
      </c>
      <c r="Q904" s="4">
        <v>0.90180827429991728</v>
      </c>
      <c r="R904" s="4">
        <v>1.889644157305842</v>
      </c>
      <c r="S904" s="4">
        <v>42963126.904151604</v>
      </c>
      <c r="T904" s="4">
        <v>3.1424126473572298</v>
      </c>
      <c r="U904" s="4">
        <v>0</v>
      </c>
      <c r="V904" s="4" t="s">
        <v>469</v>
      </c>
      <c r="W904" s="4">
        <v>0</v>
      </c>
      <c r="X904" s="4">
        <v>8.3794599505012234E-3</v>
      </c>
      <c r="Y904" s="4" t="s">
        <v>469</v>
      </c>
      <c r="Z904" s="4">
        <v>0.35250174829299169</v>
      </c>
    </row>
    <row r="905" spans="1:26" x14ac:dyDescent="0.2">
      <c r="A905" s="4" t="s">
        <v>235</v>
      </c>
      <c r="B905" s="4" t="s">
        <v>74</v>
      </c>
      <c r="C905" s="4">
        <v>2001</v>
      </c>
      <c r="D905" s="4">
        <v>0.10085716342365932</v>
      </c>
      <c r="E905" s="4">
        <v>1.8216068071226061</v>
      </c>
      <c r="F905" s="4">
        <v>1.0937487846164515</v>
      </c>
      <c r="G905" s="4">
        <v>1.2345601284421501</v>
      </c>
      <c r="H905" s="4">
        <v>221.09303196098804</v>
      </c>
      <c r="I905" s="4">
        <v>159534.33333333334</v>
      </c>
      <c r="J905" s="4">
        <v>66.403362676666674</v>
      </c>
      <c r="K905" s="4">
        <v>26.145949439999999</v>
      </c>
      <c r="L905" s="4">
        <v>2.1489204810855349</v>
      </c>
      <c r="M905" s="4" t="s">
        <v>469</v>
      </c>
      <c r="N905" s="4">
        <v>67952900</v>
      </c>
      <c r="O905" s="4" t="s">
        <v>469</v>
      </c>
      <c r="P905" s="4" t="s">
        <v>469</v>
      </c>
      <c r="Q905" s="4">
        <v>2.1406068994241703</v>
      </c>
      <c r="R905" s="4">
        <v>1.000489177863211</v>
      </c>
      <c r="S905" s="4">
        <v>49941341.783789605</v>
      </c>
      <c r="T905" s="4">
        <v>0.718115251234694</v>
      </c>
      <c r="U905" s="4">
        <v>1</v>
      </c>
      <c r="V905" s="4" t="s">
        <v>469</v>
      </c>
      <c r="W905" s="4">
        <v>1</v>
      </c>
      <c r="X905" s="4">
        <v>1.4245825186912418E-2</v>
      </c>
      <c r="Y905" s="4" t="s">
        <v>469</v>
      </c>
      <c r="Z905" s="4">
        <v>0.40300246773691306</v>
      </c>
    </row>
    <row r="906" spans="1:26" x14ac:dyDescent="0.2">
      <c r="A906" s="4" t="s">
        <v>235</v>
      </c>
      <c r="B906" s="4" t="s">
        <v>74</v>
      </c>
      <c r="C906" s="4">
        <v>2004</v>
      </c>
      <c r="D906" s="4">
        <v>5.5081000645306046</v>
      </c>
      <c r="E906" s="4">
        <v>2.0111302294285971</v>
      </c>
      <c r="F906" s="4">
        <v>1.4444555694324919</v>
      </c>
      <c r="G906" s="4">
        <v>1.8166035147719508</v>
      </c>
      <c r="H906" s="4">
        <v>228.02867048921243</v>
      </c>
      <c r="I906" s="4">
        <v>161416.33333333334</v>
      </c>
      <c r="J906" s="4">
        <v>79.393769436666659</v>
      </c>
      <c r="K906" s="4">
        <v>38.756666666666668</v>
      </c>
      <c r="L906" s="4">
        <v>0.88046794115614579</v>
      </c>
      <c r="M906" s="4" t="s">
        <v>469</v>
      </c>
      <c r="N906" s="4" t="s">
        <v>469</v>
      </c>
      <c r="O906" s="4" t="s">
        <v>469</v>
      </c>
      <c r="P906" s="4" t="s">
        <v>469</v>
      </c>
      <c r="Q906" s="4">
        <v>2.8575250233318066</v>
      </c>
      <c r="R906" s="4">
        <v>1.0237534189708315</v>
      </c>
      <c r="S906" s="4" t="s">
        <v>469</v>
      </c>
      <c r="T906" s="4">
        <v>0.55780077329812205</v>
      </c>
      <c r="U906" s="4">
        <v>1</v>
      </c>
      <c r="V906" s="4" t="s">
        <v>469</v>
      </c>
      <c r="W906" s="4">
        <v>1</v>
      </c>
      <c r="X906" s="4" t="s">
        <v>469</v>
      </c>
      <c r="Y906" s="4" t="s">
        <v>469</v>
      </c>
      <c r="Z906" s="4">
        <v>0.40005483786753088</v>
      </c>
    </row>
    <row r="907" spans="1:26" x14ac:dyDescent="0.2">
      <c r="A907" s="4" t="s">
        <v>235</v>
      </c>
      <c r="B907" s="4" t="s">
        <v>74</v>
      </c>
      <c r="C907" s="4">
        <v>2007</v>
      </c>
      <c r="D907" s="4">
        <v>-1.7722463649015527</v>
      </c>
      <c r="E907" s="4">
        <v>2.4892775794049933</v>
      </c>
      <c r="F907" s="4">
        <v>1.8957147355103718</v>
      </c>
      <c r="G907" s="4">
        <v>2.5111965644973728</v>
      </c>
      <c r="H907" s="4">
        <v>285.36284139543983</v>
      </c>
      <c r="I907" s="4">
        <v>169608.66666666666</v>
      </c>
      <c r="J907" s="4">
        <v>94.766446026666657</v>
      </c>
      <c r="K907" s="4">
        <v>51.946666666666658</v>
      </c>
      <c r="L907" s="4">
        <v>3.5424944407563306</v>
      </c>
      <c r="M907" s="4" t="s">
        <v>469</v>
      </c>
      <c r="N907" s="4">
        <v>53235966.666666664</v>
      </c>
      <c r="O907" s="4" t="s">
        <v>469</v>
      </c>
      <c r="P907" s="4" t="s">
        <v>469</v>
      </c>
      <c r="Q907" s="4">
        <v>2.5307228059234768</v>
      </c>
      <c r="R907" s="4">
        <v>1.0986899905872922</v>
      </c>
      <c r="S907" s="4">
        <v>35830642.701740406</v>
      </c>
      <c r="T907" s="4">
        <v>0.58443915798901602</v>
      </c>
      <c r="U907" s="4">
        <v>1</v>
      </c>
      <c r="V907" s="4" t="s">
        <v>469</v>
      </c>
      <c r="W907" s="4">
        <v>1</v>
      </c>
      <c r="X907" s="4">
        <v>6.214577668161061E-3</v>
      </c>
      <c r="Y907" s="4" t="s">
        <v>469</v>
      </c>
      <c r="Z907" s="4">
        <v>0.41414761853653226</v>
      </c>
    </row>
    <row r="908" spans="1:26" x14ac:dyDescent="0.2">
      <c r="A908" s="4" t="s">
        <v>235</v>
      </c>
      <c r="B908" s="4" t="s">
        <v>74</v>
      </c>
      <c r="C908" s="4">
        <v>2010</v>
      </c>
      <c r="D908" s="4">
        <v>0.88990234798706547</v>
      </c>
      <c r="E908" s="4">
        <v>3.3761193279589463</v>
      </c>
      <c r="F908" s="4">
        <v>2.7514646924609565</v>
      </c>
      <c r="G908" s="4">
        <v>2.1456824086111133</v>
      </c>
      <c r="H908" s="4">
        <v>314.73852282054969</v>
      </c>
      <c r="I908" s="4">
        <v>180973.66666666666</v>
      </c>
      <c r="J908" s="4">
        <v>118.59093986666666</v>
      </c>
      <c r="K908" s="4">
        <v>66.406566026666667</v>
      </c>
      <c r="L908" s="4">
        <v>2.6310930281991034</v>
      </c>
      <c r="M908" s="4" t="s">
        <v>469</v>
      </c>
      <c r="N908" s="4">
        <v>47469566.666666664</v>
      </c>
      <c r="O908" s="4" t="s">
        <v>469</v>
      </c>
      <c r="P908" s="4" t="s">
        <v>469</v>
      </c>
      <c r="Q908" s="4">
        <v>2.2848136652393101</v>
      </c>
      <c r="R908" s="4">
        <v>1.1777630405335224</v>
      </c>
      <c r="S908" s="4">
        <v>2583285.4881534334</v>
      </c>
      <c r="T908" s="4">
        <v>0.60469763591635328</v>
      </c>
      <c r="U908" s="4">
        <v>1</v>
      </c>
      <c r="V908" s="4" t="s">
        <v>469</v>
      </c>
      <c r="W908" s="4">
        <v>1</v>
      </c>
      <c r="X908" s="4">
        <v>5.0566467040296945E-3</v>
      </c>
      <c r="Y908" s="4" t="s">
        <v>469</v>
      </c>
      <c r="Z908" s="4">
        <v>0.43400832546813811</v>
      </c>
    </row>
    <row r="909" spans="1:26" x14ac:dyDescent="0.2">
      <c r="A909" s="4" t="s">
        <v>235</v>
      </c>
      <c r="B909" s="4" t="s">
        <v>74</v>
      </c>
      <c r="C909" s="4">
        <v>2013</v>
      </c>
      <c r="D909" s="4">
        <v>25.80788744812229</v>
      </c>
      <c r="E909" s="4">
        <v>7.5714361582462146</v>
      </c>
      <c r="F909" s="4">
        <v>5.5103957521140119</v>
      </c>
      <c r="G909" s="4">
        <v>2.9463501035428785</v>
      </c>
      <c r="H909" s="4">
        <v>297.14679487402651</v>
      </c>
      <c r="I909" s="4">
        <v>205004.33333333334</v>
      </c>
      <c r="J909" s="4">
        <v>121.46039400000001</v>
      </c>
      <c r="K909" s="4">
        <v>72.681272993333337</v>
      </c>
      <c r="L909" s="4">
        <v>3.1520849016345287</v>
      </c>
      <c r="M909" s="4" t="s">
        <v>469</v>
      </c>
      <c r="N909" s="4" t="s">
        <v>469</v>
      </c>
      <c r="O909" s="4" t="s">
        <v>469</v>
      </c>
      <c r="P909" s="4" t="s">
        <v>469</v>
      </c>
      <c r="Q909" s="4">
        <v>0.86371303321216963</v>
      </c>
      <c r="R909" s="4">
        <v>1.2629950020757343</v>
      </c>
      <c r="S909" s="4" t="s">
        <v>469</v>
      </c>
      <c r="T909" s="4">
        <v>1.9290666825300935</v>
      </c>
      <c r="U909" s="4">
        <v>1</v>
      </c>
      <c r="V909" s="4" t="s">
        <v>469</v>
      </c>
      <c r="W909" s="4">
        <v>1</v>
      </c>
      <c r="X909" s="4" t="s">
        <v>469</v>
      </c>
      <c r="Y909" s="4" t="s">
        <v>469</v>
      </c>
      <c r="Z909" s="4">
        <v>0.47094347211200799</v>
      </c>
    </row>
    <row r="910" spans="1:26" x14ac:dyDescent="0.2">
      <c r="A910" s="4" t="s">
        <v>235</v>
      </c>
      <c r="B910" s="4" t="s">
        <v>74</v>
      </c>
      <c r="C910" s="4">
        <v>2016</v>
      </c>
      <c r="D910" s="4">
        <v>2.9665610436942842</v>
      </c>
      <c r="E910" s="4">
        <v>6.8251430351151283</v>
      </c>
      <c r="F910" s="4">
        <v>3.8320872769687782</v>
      </c>
      <c r="G910" s="4">
        <v>2.10268990272075</v>
      </c>
      <c r="H910" s="4">
        <v>288.92460713818321</v>
      </c>
      <c r="I910" s="4">
        <v>235616.33333333334</v>
      </c>
      <c r="J910" s="4">
        <v>125.52657193333333</v>
      </c>
      <c r="K910" s="4">
        <v>80.248368056666664</v>
      </c>
      <c r="L910" s="4">
        <v>3.5500183600152373</v>
      </c>
      <c r="M910" s="4" t="s">
        <v>469</v>
      </c>
      <c r="N910" s="4" t="s">
        <v>469</v>
      </c>
      <c r="O910" s="4" t="s">
        <v>469</v>
      </c>
      <c r="P910" s="4" t="s">
        <v>469</v>
      </c>
      <c r="Q910" s="4">
        <v>1.0549602925164987</v>
      </c>
      <c r="R910" s="4">
        <v>1.3628090951826477</v>
      </c>
      <c r="S910" s="4" t="s">
        <v>469</v>
      </c>
      <c r="T910" s="4">
        <v>2.8397445665206864</v>
      </c>
      <c r="U910" s="4">
        <v>1</v>
      </c>
      <c r="V910" s="4" t="s">
        <v>469</v>
      </c>
      <c r="W910" s="4">
        <v>1</v>
      </c>
      <c r="X910" s="4" t="s">
        <v>469</v>
      </c>
      <c r="Y910" s="4" t="s">
        <v>469</v>
      </c>
      <c r="Z910" s="4">
        <v>0.50173603027240066</v>
      </c>
    </row>
    <row r="911" spans="1:26" x14ac:dyDescent="0.2">
      <c r="A911" s="4" t="s">
        <v>235</v>
      </c>
      <c r="B911" s="4" t="s">
        <v>74</v>
      </c>
      <c r="C911" s="4">
        <v>2019</v>
      </c>
      <c r="D911" s="4">
        <v>6.0157720845895852</v>
      </c>
      <c r="E911" s="4">
        <v>2.6302749584551131</v>
      </c>
      <c r="F911" s="4">
        <v>0.37373660794789504</v>
      </c>
      <c r="G911" s="4">
        <v>1.9019117894337825</v>
      </c>
      <c r="H911" s="4">
        <v>284.82169336087941</v>
      </c>
      <c r="I911" s="4">
        <v>274187.33333333331</v>
      </c>
      <c r="J911" s="4">
        <v>123.75123906666666</v>
      </c>
      <c r="K911" s="4">
        <v>86.702365996666671</v>
      </c>
      <c r="L911" s="4">
        <v>11.826936287525351</v>
      </c>
      <c r="M911" s="4" t="s">
        <v>469</v>
      </c>
      <c r="N911" s="4" t="s">
        <v>469</v>
      </c>
      <c r="O911" s="4" t="s">
        <v>469</v>
      </c>
      <c r="P911" s="4" t="s">
        <v>469</v>
      </c>
      <c r="Q911" s="4">
        <v>1.2594990512711643</v>
      </c>
      <c r="R911" s="4">
        <v>1.4483802670351487</v>
      </c>
      <c r="S911" s="4" t="s">
        <v>469</v>
      </c>
      <c r="T911" s="4">
        <v>2.2541247705662033</v>
      </c>
      <c r="U911" s="4">
        <v>1</v>
      </c>
      <c r="V911" s="4" t="s">
        <v>469</v>
      </c>
      <c r="W911" s="4">
        <v>1</v>
      </c>
      <c r="X911" s="4" t="s">
        <v>469</v>
      </c>
      <c r="Y911" s="4" t="s">
        <v>469</v>
      </c>
      <c r="Z911" s="4">
        <v>0.53477617688529255</v>
      </c>
    </row>
    <row r="912" spans="1:26" x14ac:dyDescent="0.2">
      <c r="A912" s="4" t="s">
        <v>251</v>
      </c>
      <c r="B912" s="4" t="s">
        <v>42</v>
      </c>
      <c r="C912" s="4">
        <v>2001</v>
      </c>
      <c r="D912" s="4" t="s">
        <v>469</v>
      </c>
      <c r="E912" s="4">
        <v>12.385700183609259</v>
      </c>
      <c r="F912" s="4">
        <v>11.268253727086773</v>
      </c>
      <c r="G912" s="4">
        <v>25.900195703592733</v>
      </c>
      <c r="H912" s="4" t="s">
        <v>469</v>
      </c>
      <c r="I912" s="4">
        <v>22759476.333333332</v>
      </c>
      <c r="J912" s="4">
        <v>9.8084585666666668E-2</v>
      </c>
      <c r="K912" s="4">
        <v>8.2599733333333335E-3</v>
      </c>
      <c r="L912" s="4" t="s">
        <v>469</v>
      </c>
      <c r="M912" s="4" t="s">
        <v>469</v>
      </c>
      <c r="N912" s="4">
        <v>4683600</v>
      </c>
      <c r="O912" s="4" t="s">
        <v>469</v>
      </c>
      <c r="P912" s="4" t="s">
        <v>469</v>
      </c>
      <c r="Q912" s="4">
        <v>38.255178057161864</v>
      </c>
      <c r="R912" s="4">
        <v>1.7264661872706311</v>
      </c>
      <c r="S912" s="4">
        <v>1082659.9964544976</v>
      </c>
      <c r="T912" s="4">
        <v>0.99936943132035339</v>
      </c>
      <c r="U912" s="4">
        <v>0</v>
      </c>
      <c r="V912" s="4" t="s">
        <v>469</v>
      </c>
      <c r="W912" s="4">
        <v>0</v>
      </c>
      <c r="X912" s="4">
        <v>6.9379417087876011E-4</v>
      </c>
      <c r="Y912" s="4" t="s">
        <v>469</v>
      </c>
      <c r="Z912" s="4">
        <v>0.48975042927597484</v>
      </c>
    </row>
    <row r="913" spans="1:26" x14ac:dyDescent="0.2">
      <c r="A913" s="4" t="s">
        <v>251</v>
      </c>
      <c r="B913" s="4" t="s">
        <v>42</v>
      </c>
      <c r="C913" s="4">
        <v>2004</v>
      </c>
      <c r="D913" s="4" t="s">
        <v>469</v>
      </c>
      <c r="E913" s="4">
        <v>13.523032886578989</v>
      </c>
      <c r="F913" s="4">
        <v>12.599534430256847</v>
      </c>
      <c r="G913" s="4">
        <v>14.367798002380212</v>
      </c>
      <c r="H913" s="4" t="s">
        <v>469</v>
      </c>
      <c r="I913" s="4">
        <v>22988198</v>
      </c>
      <c r="J913" s="4">
        <v>0.30347764900000002</v>
      </c>
      <c r="K913" s="4">
        <v>9.0541526333333344E-2</v>
      </c>
      <c r="L913" s="4" t="s">
        <v>469</v>
      </c>
      <c r="M913" s="4" t="s">
        <v>469</v>
      </c>
      <c r="N913" s="4">
        <v>614017843.33333337</v>
      </c>
      <c r="O913" s="4" t="s">
        <v>469</v>
      </c>
      <c r="P913" s="4" t="s">
        <v>469</v>
      </c>
      <c r="Q913" s="4">
        <v>11.299773073061823</v>
      </c>
      <c r="R913" s="4">
        <v>2.8165124168155615</v>
      </c>
      <c r="S913" s="4">
        <v>20590078.290818658</v>
      </c>
      <c r="T913" s="4">
        <v>0.816761594813188</v>
      </c>
      <c r="U913" s="4">
        <v>0</v>
      </c>
      <c r="V913" s="4" t="s">
        <v>469</v>
      </c>
      <c r="W913" s="4">
        <v>0</v>
      </c>
      <c r="X913" s="4">
        <v>5.4822680756431229E-2</v>
      </c>
      <c r="Y913" s="4" t="s">
        <v>469</v>
      </c>
      <c r="Z913" s="4">
        <v>0.48177341816692687</v>
      </c>
    </row>
    <row r="914" spans="1:26" x14ac:dyDescent="0.2">
      <c r="A914" s="4" t="s">
        <v>251</v>
      </c>
      <c r="B914" s="4" t="s">
        <v>42</v>
      </c>
      <c r="C914" s="4">
        <v>2007</v>
      </c>
      <c r="D914" s="4" t="s">
        <v>469</v>
      </c>
      <c r="E914" s="4">
        <v>11.328199449673107</v>
      </c>
      <c r="F914" s="4">
        <v>10.620903115928323</v>
      </c>
      <c r="G914" s="4">
        <v>16.373368633788075</v>
      </c>
      <c r="H914" s="4" t="s">
        <v>469</v>
      </c>
      <c r="I914" s="4">
        <v>23217691.666666668</v>
      </c>
      <c r="J914" s="4">
        <v>0.76309184399999996</v>
      </c>
      <c r="K914" s="4">
        <v>0.219042815</v>
      </c>
      <c r="L914" s="4" t="s">
        <v>469</v>
      </c>
      <c r="M914" s="4" t="s">
        <v>469</v>
      </c>
      <c r="N914" s="4">
        <v>1121290000</v>
      </c>
      <c r="O914" s="4" t="s">
        <v>469</v>
      </c>
      <c r="P914" s="4" t="s">
        <v>469</v>
      </c>
      <c r="Q914" s="4">
        <v>21.098825793009489</v>
      </c>
      <c r="R914" s="4">
        <v>4.6420896519009283</v>
      </c>
      <c r="S914" s="4">
        <v>255795632.82108426</v>
      </c>
      <c r="T914" s="4">
        <v>0.63683553212224042</v>
      </c>
      <c r="U914" s="4">
        <v>0</v>
      </c>
      <c r="V914" s="4" t="s">
        <v>469</v>
      </c>
      <c r="W914" s="4">
        <v>0</v>
      </c>
      <c r="X914" s="4">
        <v>5.9402045346892168E-2</v>
      </c>
      <c r="Y914" s="4" t="s">
        <v>469</v>
      </c>
      <c r="Z914" s="4">
        <v>0.47645671723691696</v>
      </c>
    </row>
    <row r="915" spans="1:26" x14ac:dyDescent="0.2">
      <c r="A915" s="4" t="s">
        <v>251</v>
      </c>
      <c r="B915" s="4" t="s">
        <v>42</v>
      </c>
      <c r="C915" s="4">
        <v>2010</v>
      </c>
      <c r="D915" s="4">
        <v>17.199241076977103</v>
      </c>
      <c r="E915" s="4">
        <v>8.0250324418781336</v>
      </c>
      <c r="F915" s="4">
        <v>7.1564526098905601</v>
      </c>
      <c r="G915" s="4">
        <v>7.0463796311789748</v>
      </c>
      <c r="H915" s="4">
        <v>15.595950840411431</v>
      </c>
      <c r="I915" s="4">
        <v>23661512</v>
      </c>
      <c r="J915" s="4">
        <v>3.7089919140000003</v>
      </c>
      <c r="K915" s="4">
        <v>0.87666666666666659</v>
      </c>
      <c r="L915" s="4" t="s">
        <v>469</v>
      </c>
      <c r="M915" s="4" t="s">
        <v>469</v>
      </c>
      <c r="N915" s="4" t="s">
        <v>469</v>
      </c>
      <c r="O915" s="4" t="s">
        <v>469</v>
      </c>
      <c r="P915" s="4" t="s">
        <v>469</v>
      </c>
      <c r="Q915" s="4">
        <v>4.7358084438967269</v>
      </c>
      <c r="R915" s="4">
        <v>5.9121437516606177</v>
      </c>
      <c r="S915" s="4" t="s">
        <v>469</v>
      </c>
      <c r="T915" s="4">
        <v>0.80779275083822399</v>
      </c>
      <c r="U915" s="4">
        <v>0</v>
      </c>
      <c r="V915" s="4" t="s">
        <v>469</v>
      </c>
      <c r="W915" s="4">
        <v>0</v>
      </c>
      <c r="X915" s="4" t="s">
        <v>469</v>
      </c>
      <c r="Y915" s="4" t="s">
        <v>469</v>
      </c>
      <c r="Z915" s="4">
        <v>0.47511672445950198</v>
      </c>
    </row>
    <row r="916" spans="1:26" x14ac:dyDescent="0.2">
      <c r="A916" s="4" t="s">
        <v>251</v>
      </c>
      <c r="B916" s="4" t="s">
        <v>42</v>
      </c>
      <c r="C916" s="4">
        <v>2013</v>
      </c>
      <c r="D916" s="4">
        <v>14.509870434514141</v>
      </c>
      <c r="E916" s="4">
        <v>6.4585375485553982</v>
      </c>
      <c r="F916" s="4">
        <v>5.5784211091826235</v>
      </c>
      <c r="G916" s="4">
        <v>5.4790318114668066</v>
      </c>
      <c r="H916" s="4">
        <v>38.819450045767987</v>
      </c>
      <c r="I916" s="4">
        <v>24260650</v>
      </c>
      <c r="J916" s="4">
        <v>49.984552316666658</v>
      </c>
      <c r="K916" s="4">
        <v>6.7</v>
      </c>
      <c r="L916" s="4" t="s">
        <v>469</v>
      </c>
      <c r="M916" s="4" t="s">
        <v>469</v>
      </c>
      <c r="N916" s="4" t="s">
        <v>469</v>
      </c>
      <c r="O916" s="4" t="s">
        <v>469</v>
      </c>
      <c r="P916" s="4" t="s">
        <v>469</v>
      </c>
      <c r="Q916" s="4">
        <v>6.6835033047863028</v>
      </c>
      <c r="R916" s="4">
        <v>6.9432444819081462</v>
      </c>
      <c r="S916" s="4" t="s">
        <v>469</v>
      </c>
      <c r="T916" s="4">
        <v>0.82976256969903606</v>
      </c>
      <c r="U916" s="4">
        <v>0</v>
      </c>
      <c r="V916" s="4" t="s">
        <v>469</v>
      </c>
      <c r="W916" s="4">
        <v>0</v>
      </c>
      <c r="X916" s="4" t="s">
        <v>469</v>
      </c>
      <c r="Y916" s="4" t="s">
        <v>469</v>
      </c>
      <c r="Z916" s="4">
        <v>0.47506394631452759</v>
      </c>
    </row>
    <row r="917" spans="1:26" x14ac:dyDescent="0.2">
      <c r="A917" s="4" t="s">
        <v>251</v>
      </c>
      <c r="B917" s="4" t="s">
        <v>42</v>
      </c>
      <c r="C917" s="4">
        <v>2016</v>
      </c>
      <c r="D917" s="4">
        <v>6.335239910634864</v>
      </c>
      <c r="E917" s="4">
        <v>7.554274202050749</v>
      </c>
      <c r="F917" s="4">
        <v>6.7430668281900381</v>
      </c>
      <c r="G917" s="4">
        <v>2.7224026808935142</v>
      </c>
      <c r="H917" s="4">
        <v>59.128477509293667</v>
      </c>
      <c r="I917" s="4">
        <v>24218670</v>
      </c>
      <c r="J917" s="4">
        <v>101.75920681999999</v>
      </c>
      <c r="K917" s="4">
        <v>22.773693983333335</v>
      </c>
      <c r="L917" s="4">
        <v>1.5876621992080329</v>
      </c>
      <c r="M917" s="4" t="s">
        <v>469</v>
      </c>
      <c r="N917" s="4" t="s">
        <v>469</v>
      </c>
      <c r="O917" s="4">
        <v>868800000</v>
      </c>
      <c r="P917" s="4">
        <v>1500000000</v>
      </c>
      <c r="Q917" s="4">
        <v>6.1245634893218233</v>
      </c>
      <c r="R917" s="4">
        <v>7.618922411301952</v>
      </c>
      <c r="S917" s="4" t="s">
        <v>469</v>
      </c>
      <c r="T917" s="4">
        <v>0.75667542297960111</v>
      </c>
      <c r="U917" s="4">
        <v>0</v>
      </c>
      <c r="V917" s="4" t="s">
        <v>469</v>
      </c>
      <c r="W917" s="4">
        <v>0</v>
      </c>
      <c r="X917" s="4" t="s">
        <v>469</v>
      </c>
      <c r="Y917" s="4" t="s">
        <v>469</v>
      </c>
      <c r="Z917" s="4">
        <v>0.4632385005474835</v>
      </c>
    </row>
    <row r="918" spans="1:26" x14ac:dyDescent="0.2">
      <c r="A918" s="4" t="s">
        <v>251</v>
      </c>
      <c r="B918" s="4" t="s">
        <v>42</v>
      </c>
      <c r="C918" s="4">
        <v>2019</v>
      </c>
      <c r="D918" s="4">
        <v>-3.6524844117695068</v>
      </c>
      <c r="E918" s="4">
        <v>-2.6629034192122609</v>
      </c>
      <c r="F918" s="4">
        <v>-3.3511637449434155</v>
      </c>
      <c r="G918" s="4">
        <v>4.9706760659095579</v>
      </c>
      <c r="H918" s="4">
        <v>56.299142732954465</v>
      </c>
      <c r="I918" s="4">
        <v>24002062</v>
      </c>
      <c r="J918" s="4">
        <v>142.59863363333332</v>
      </c>
      <c r="K918" s="4">
        <v>35</v>
      </c>
      <c r="L918" s="4">
        <v>-0.54800218682037871</v>
      </c>
      <c r="M918" s="4">
        <v>180671206000</v>
      </c>
      <c r="N918" s="4">
        <v>84099500.5</v>
      </c>
      <c r="O918" s="4" t="s">
        <v>469</v>
      </c>
      <c r="P918" s="4" t="s">
        <v>469</v>
      </c>
      <c r="Q918" s="4">
        <v>8.8250669680456202</v>
      </c>
      <c r="R918" s="4">
        <v>8.88760240114852</v>
      </c>
      <c r="S918" s="4">
        <v>9498659.5230312236</v>
      </c>
      <c r="T918" s="4">
        <v>0.70891670912201477</v>
      </c>
      <c r="U918" s="4">
        <v>0</v>
      </c>
      <c r="V918" s="4" t="s">
        <v>469</v>
      </c>
      <c r="W918" s="4">
        <v>0</v>
      </c>
      <c r="X918" s="4">
        <v>1.0660913758054683E-3</v>
      </c>
      <c r="Y918" s="4">
        <v>1.60207245163012E-3</v>
      </c>
      <c r="Z918" s="4">
        <v>0.4508997267805851</v>
      </c>
    </row>
    <row r="919" spans="1:26" x14ac:dyDescent="0.2">
      <c r="A919" s="4" t="s">
        <v>238</v>
      </c>
      <c r="B919" s="4" t="s">
        <v>120</v>
      </c>
      <c r="C919" s="4">
        <v>2001</v>
      </c>
      <c r="D919" s="4" t="s">
        <v>469</v>
      </c>
      <c r="E919" s="4">
        <v>1.828811557161572</v>
      </c>
      <c r="F919" s="4">
        <v>1.4215514403336584</v>
      </c>
      <c r="G919" s="4">
        <v>10.533560584321521</v>
      </c>
      <c r="H919" s="4">
        <v>91.079058367357391</v>
      </c>
      <c r="I919" s="4">
        <v>237755.33333333334</v>
      </c>
      <c r="J919" s="4" t="s">
        <v>469</v>
      </c>
      <c r="K919" s="4" t="s">
        <v>469</v>
      </c>
      <c r="L919" s="4" t="s">
        <v>469</v>
      </c>
      <c r="M919" s="4" t="s">
        <v>469</v>
      </c>
      <c r="N919" s="4" t="s">
        <v>469</v>
      </c>
      <c r="O919" s="4" t="s">
        <v>469</v>
      </c>
      <c r="P919" s="4" t="s">
        <v>469</v>
      </c>
      <c r="Q919" s="4" t="s">
        <v>469</v>
      </c>
      <c r="R919" s="4">
        <v>1.2610558800877127</v>
      </c>
      <c r="S919" s="4" t="s">
        <v>469</v>
      </c>
      <c r="T919" s="4">
        <v>0.40075506315298598</v>
      </c>
      <c r="U919" s="4">
        <v>1</v>
      </c>
      <c r="V919" s="4" t="s">
        <v>469</v>
      </c>
      <c r="W919" s="4">
        <v>1</v>
      </c>
      <c r="X919" s="4" t="s">
        <v>469</v>
      </c>
      <c r="Y919" s="4" t="s">
        <v>469</v>
      </c>
      <c r="Z919" s="4">
        <v>0.38986942703413074</v>
      </c>
    </row>
    <row r="920" spans="1:26" x14ac:dyDescent="0.2">
      <c r="A920" s="4" t="s">
        <v>238</v>
      </c>
      <c r="B920" s="4" t="s">
        <v>120</v>
      </c>
      <c r="C920" s="4">
        <v>2004</v>
      </c>
      <c r="D920" s="4" t="s">
        <v>469</v>
      </c>
      <c r="E920" s="4">
        <v>5.7243577519826134</v>
      </c>
      <c r="F920" s="4">
        <v>5.5664377619110894</v>
      </c>
      <c r="G920" s="4">
        <v>6.7757567882033385</v>
      </c>
      <c r="H920" s="4">
        <v>107.57650990975746</v>
      </c>
      <c r="I920" s="4">
        <v>240378</v>
      </c>
      <c r="J920" s="4">
        <v>88.02445629333333</v>
      </c>
      <c r="K920" s="4">
        <v>27.116689533333332</v>
      </c>
      <c r="L920" s="4" t="s">
        <v>469</v>
      </c>
      <c r="M920" s="4" t="s">
        <v>469</v>
      </c>
      <c r="N920" s="4" t="s">
        <v>469</v>
      </c>
      <c r="O920" s="4">
        <v>147000000</v>
      </c>
      <c r="P920" s="4" t="s">
        <v>469</v>
      </c>
      <c r="Q920" s="4">
        <v>2.9245125812364599</v>
      </c>
      <c r="R920" s="4">
        <v>1.5121183699903042</v>
      </c>
      <c r="S920" s="4" t="s">
        <v>469</v>
      </c>
      <c r="T920" s="4">
        <v>0.14981518349132802</v>
      </c>
      <c r="U920" s="4">
        <v>1</v>
      </c>
      <c r="V920" s="4" t="s">
        <v>469</v>
      </c>
      <c r="W920" s="4">
        <v>1</v>
      </c>
      <c r="X920" s="4" t="s">
        <v>469</v>
      </c>
      <c r="Y920" s="4" t="s">
        <v>469</v>
      </c>
      <c r="Z920" s="4">
        <v>0.39135945731977323</v>
      </c>
    </row>
    <row r="921" spans="1:26" x14ac:dyDescent="0.2">
      <c r="A921" s="4" t="s">
        <v>238</v>
      </c>
      <c r="B921" s="4" t="s">
        <v>120</v>
      </c>
      <c r="C921" s="4">
        <v>2007</v>
      </c>
      <c r="D921" s="4">
        <v>27.480999135392253</v>
      </c>
      <c r="E921" s="4">
        <v>2.7459352408742461</v>
      </c>
      <c r="F921" s="4">
        <v>2.5661284787067493</v>
      </c>
      <c r="G921" s="4">
        <v>8.6928583593690743</v>
      </c>
      <c r="H921" s="4">
        <v>120.17048616524237</v>
      </c>
      <c r="I921" s="4">
        <v>241756</v>
      </c>
      <c r="J921" s="4">
        <v>176.94971503333332</v>
      </c>
      <c r="K921" s="4">
        <v>32.933333333333337</v>
      </c>
      <c r="L921" s="4">
        <v>4.3149617990320275</v>
      </c>
      <c r="M921" s="4" t="s">
        <v>469</v>
      </c>
      <c r="N921" s="4" t="s">
        <v>469</v>
      </c>
      <c r="O921" s="4" t="s">
        <v>469</v>
      </c>
      <c r="P921" s="4" t="s">
        <v>469</v>
      </c>
      <c r="Q921" s="4">
        <v>5.5241911948423494</v>
      </c>
      <c r="R921" s="4">
        <v>2.0071605990952275</v>
      </c>
      <c r="S921" s="4" t="s">
        <v>469</v>
      </c>
      <c r="T921" s="4">
        <v>0.17670517011501999</v>
      </c>
      <c r="U921" s="4">
        <v>1</v>
      </c>
      <c r="V921" s="4" t="s">
        <v>469</v>
      </c>
      <c r="W921" s="4">
        <v>1</v>
      </c>
      <c r="X921" s="4" t="s">
        <v>469</v>
      </c>
      <c r="Y921" s="4" t="s">
        <v>469</v>
      </c>
      <c r="Z921" s="4">
        <v>0.39179439587822351</v>
      </c>
    </row>
    <row r="922" spans="1:26" x14ac:dyDescent="0.2">
      <c r="A922" s="4" t="s">
        <v>238</v>
      </c>
      <c r="B922" s="4" t="s">
        <v>120</v>
      </c>
      <c r="C922" s="4">
        <v>2010</v>
      </c>
      <c r="D922" s="4">
        <v>-9.3819206506437496</v>
      </c>
      <c r="E922" s="4">
        <v>1.0796637772142219</v>
      </c>
      <c r="F922" s="4">
        <v>0.95357212198110142</v>
      </c>
      <c r="G922" s="4">
        <v>0.99464108231254988</v>
      </c>
      <c r="H922" s="4">
        <v>106.06840827782162</v>
      </c>
      <c r="I922" s="4">
        <v>246751.66666666666</v>
      </c>
      <c r="J922" s="4">
        <v>175.13171853333333</v>
      </c>
      <c r="K922" s="4">
        <v>43.316774600000002</v>
      </c>
      <c r="L922" s="4">
        <v>0.7680687037013928</v>
      </c>
      <c r="M922" s="4" t="s">
        <v>469</v>
      </c>
      <c r="N922" s="4" t="s">
        <v>469</v>
      </c>
      <c r="O922" s="4" t="s">
        <v>469</v>
      </c>
      <c r="P922" s="4" t="s">
        <v>469</v>
      </c>
      <c r="Q922" s="4">
        <v>2.7501123108155006</v>
      </c>
      <c r="R922" s="4">
        <v>2.1398426589088331</v>
      </c>
      <c r="S922" s="4" t="s">
        <v>469</v>
      </c>
      <c r="T922" s="4">
        <v>0.12414302888583846</v>
      </c>
      <c r="U922" s="4">
        <v>1</v>
      </c>
      <c r="V922" s="4" t="s">
        <v>469</v>
      </c>
      <c r="W922" s="4">
        <v>1</v>
      </c>
      <c r="X922" s="4" t="s">
        <v>469</v>
      </c>
      <c r="Y922" s="4" t="s">
        <v>469</v>
      </c>
      <c r="Z922" s="4">
        <v>0.39795972727356932</v>
      </c>
    </row>
    <row r="923" spans="1:26" x14ac:dyDescent="0.2">
      <c r="A923" s="4" t="s">
        <v>238</v>
      </c>
      <c r="B923" s="4" t="s">
        <v>120</v>
      </c>
      <c r="C923" s="4">
        <v>2013</v>
      </c>
      <c r="D923" s="4">
        <v>6.700504898316292</v>
      </c>
      <c r="E923" s="4">
        <v>2.9076866302127748</v>
      </c>
      <c r="F923" s="4">
        <v>2.8217814148969325</v>
      </c>
      <c r="G923" s="4">
        <v>1.7742573856207144</v>
      </c>
      <c r="H923" s="4">
        <v>101.86250916854773</v>
      </c>
      <c r="I923" s="4">
        <v>264046</v>
      </c>
      <c r="J923" s="4">
        <v>158.50457649999998</v>
      </c>
      <c r="K923" s="4">
        <v>63.143262003333327</v>
      </c>
      <c r="L923" s="4">
        <v>1.5340958207296325</v>
      </c>
      <c r="M923" s="4" t="s">
        <v>469</v>
      </c>
      <c r="N923" s="4">
        <v>50070300</v>
      </c>
      <c r="O923" s="4" t="s">
        <v>469</v>
      </c>
      <c r="P923" s="4" t="s">
        <v>469</v>
      </c>
      <c r="Q923" s="4">
        <v>1.0146900706421567</v>
      </c>
      <c r="R923" s="4">
        <v>2.2269164603112479</v>
      </c>
      <c r="S923" s="4">
        <v>2283465.5992999999</v>
      </c>
      <c r="T923" s="4">
        <v>8.3577457498872534E-2</v>
      </c>
      <c r="U923" s="4">
        <v>1</v>
      </c>
      <c r="V923" s="4" t="s">
        <v>469</v>
      </c>
      <c r="W923" s="4">
        <v>1</v>
      </c>
      <c r="X923" s="4">
        <v>1.2348669641801696E-2</v>
      </c>
      <c r="Y923" s="4" t="s">
        <v>469</v>
      </c>
      <c r="Z923" s="4">
        <v>0.4246907111306098</v>
      </c>
    </row>
    <row r="924" spans="1:26" x14ac:dyDescent="0.2">
      <c r="A924" s="4" t="s">
        <v>238</v>
      </c>
      <c r="B924" s="4" t="s">
        <v>120</v>
      </c>
      <c r="C924" s="4">
        <v>2016</v>
      </c>
      <c r="D924" s="4">
        <v>23.928718140066994</v>
      </c>
      <c r="E924" s="4">
        <v>4.247878136011181</v>
      </c>
      <c r="F924" s="4">
        <v>4.2442299780655661</v>
      </c>
      <c r="G924" s="4">
        <v>4.0507159641853958</v>
      </c>
      <c r="H924" s="4">
        <v>106.27906021800572</v>
      </c>
      <c r="I924" s="4">
        <v>279843.66666666669</v>
      </c>
      <c r="J924" s="4">
        <v>169.7263322</v>
      </c>
      <c r="K924" s="4">
        <v>70.890359956666671</v>
      </c>
      <c r="L924" s="4">
        <v>1.9220175572540514</v>
      </c>
      <c r="M924" s="4">
        <v>3881261400</v>
      </c>
      <c r="N924" s="4">
        <v>115931666.66666667</v>
      </c>
      <c r="O924" s="4" t="s">
        <v>469</v>
      </c>
      <c r="P924" s="4" t="s">
        <v>469</v>
      </c>
      <c r="Q924" s="4">
        <v>1.5733582499280232</v>
      </c>
      <c r="R924" s="4">
        <v>2.470350057424358</v>
      </c>
      <c r="S924" s="4">
        <v>17564161.975769699</v>
      </c>
      <c r="T924" s="4">
        <v>3.6430282387021353E-3</v>
      </c>
      <c r="U924" s="4">
        <v>1</v>
      </c>
      <c r="V924" s="4" t="s">
        <v>469</v>
      </c>
      <c r="W924" s="4">
        <v>1</v>
      </c>
      <c r="X924" s="4">
        <v>2.395259679422369E-2</v>
      </c>
      <c r="Y924" s="4">
        <v>0.97984837382305734</v>
      </c>
      <c r="Z924" s="4">
        <v>0.44969226849861638</v>
      </c>
    </row>
    <row r="925" spans="1:26" x14ac:dyDescent="0.2">
      <c r="A925" s="4" t="s">
        <v>238</v>
      </c>
      <c r="B925" s="4" t="s">
        <v>120</v>
      </c>
      <c r="C925" s="4">
        <v>2019</v>
      </c>
      <c r="D925" s="4">
        <v>-8.6549424325901274</v>
      </c>
      <c r="E925" s="4">
        <v>0.39680340660180019</v>
      </c>
      <c r="F925" s="4">
        <v>0.56750825478207412</v>
      </c>
      <c r="G925" s="4">
        <v>2.3800441983342089</v>
      </c>
      <c r="H925" s="4">
        <v>100.29353318013739</v>
      </c>
      <c r="I925" s="4">
        <v>281269.66666666669</v>
      </c>
      <c r="J925" s="4">
        <v>177.56042479999996</v>
      </c>
      <c r="K925" s="4">
        <v>77.768385443333329</v>
      </c>
      <c r="L925" s="4">
        <v>0.74032280847054699</v>
      </c>
      <c r="M925" s="4">
        <v>66900700</v>
      </c>
      <c r="N925" s="4">
        <v>78807500</v>
      </c>
      <c r="O925" s="4" t="s">
        <v>469</v>
      </c>
      <c r="P925" s="4" t="s">
        <v>469</v>
      </c>
      <c r="Q925" s="4">
        <v>0.83890332957463898</v>
      </c>
      <c r="R925" s="4">
        <v>2.648434328313106</v>
      </c>
      <c r="S925" s="4">
        <v>18236353.5481968</v>
      </c>
      <c r="T925" s="4">
        <v>-0.1619630317788131</v>
      </c>
      <c r="U925" s="4">
        <v>1</v>
      </c>
      <c r="V925" s="4" t="s">
        <v>469</v>
      </c>
      <c r="W925" s="4">
        <v>1</v>
      </c>
      <c r="X925" s="4">
        <v>1.5235718199725499E-2</v>
      </c>
      <c r="Y925" s="4">
        <v>1.4627277124633398E-2</v>
      </c>
      <c r="Z925" s="4">
        <v>0.45303469406913738</v>
      </c>
    </row>
    <row r="926" spans="1:26" x14ac:dyDescent="0.2">
      <c r="A926" s="4" t="s">
        <v>233</v>
      </c>
      <c r="B926" s="4" t="s">
        <v>282</v>
      </c>
      <c r="C926" s="4">
        <v>2001</v>
      </c>
      <c r="D926" s="4" t="s">
        <v>469</v>
      </c>
      <c r="E926" s="4">
        <v>4.8967745277103818</v>
      </c>
      <c r="F926" s="4">
        <v>3.9790586596722997</v>
      </c>
      <c r="G926" s="4">
        <v>9.0182688477431636</v>
      </c>
      <c r="H926" s="4">
        <v>118.21165783590125</v>
      </c>
      <c r="I926" s="4">
        <v>1007447.3333333334</v>
      </c>
      <c r="J926" s="4">
        <v>9.7405479446666661</v>
      </c>
      <c r="K926" s="4">
        <v>1.846405421</v>
      </c>
      <c r="L926" s="4" t="s">
        <v>469</v>
      </c>
      <c r="M926" s="4" t="s">
        <v>469</v>
      </c>
      <c r="N926" s="4">
        <v>5282356.666666667</v>
      </c>
      <c r="O926" s="4" t="s">
        <v>469</v>
      </c>
      <c r="P926" s="4" t="s">
        <v>469</v>
      </c>
      <c r="Q926" s="4">
        <v>4.1078099620828281</v>
      </c>
      <c r="R926" s="4">
        <v>1.3344479562801901</v>
      </c>
      <c r="S926" s="4">
        <v>2021972.2010858215</v>
      </c>
      <c r="T926" s="4">
        <v>0.87877437110484535</v>
      </c>
      <c r="U926" s="4">
        <v>0</v>
      </c>
      <c r="V926" s="4" t="s">
        <v>469</v>
      </c>
      <c r="W926" s="4">
        <v>0</v>
      </c>
      <c r="X926" s="4">
        <v>3.5989093932429993E-3</v>
      </c>
      <c r="Y926" s="4" t="s">
        <v>469</v>
      </c>
      <c r="Z926" s="4">
        <v>0.40382747775619299</v>
      </c>
    </row>
    <row r="927" spans="1:26" x14ac:dyDescent="0.2">
      <c r="A927" s="4" t="s">
        <v>233</v>
      </c>
      <c r="B927" s="4" t="s">
        <v>282</v>
      </c>
      <c r="C927" s="4">
        <v>2004</v>
      </c>
      <c r="D927" s="4" t="s">
        <v>469</v>
      </c>
      <c r="E927" s="4">
        <v>8.8117687368706097</v>
      </c>
      <c r="F927" s="4">
        <v>7.8935982794221218</v>
      </c>
      <c r="G927" s="4">
        <v>19.592227787301116</v>
      </c>
      <c r="H927" s="4">
        <v>122.21358707343664</v>
      </c>
      <c r="I927" s="4">
        <v>1076689.3333333333</v>
      </c>
      <c r="J927" s="4">
        <v>22.894687296666671</v>
      </c>
      <c r="K927" s="4" t="s">
        <v>469</v>
      </c>
      <c r="L927" s="4" t="s">
        <v>469</v>
      </c>
      <c r="M927" s="4">
        <v>1573333333.3333333</v>
      </c>
      <c r="N927" s="4">
        <v>27726033.333333332</v>
      </c>
      <c r="O927" s="4" t="s">
        <v>469</v>
      </c>
      <c r="P927" s="4" t="s">
        <v>469</v>
      </c>
      <c r="Q927" s="4">
        <v>8.6842961724710239</v>
      </c>
      <c r="R927" s="4">
        <v>2.068396907011087</v>
      </c>
      <c r="S927" s="4">
        <v>2877549.3824146367</v>
      </c>
      <c r="T927" s="4">
        <v>0.8473303579278576</v>
      </c>
      <c r="U927" s="4">
        <v>0</v>
      </c>
      <c r="V927" s="4" t="s">
        <v>469</v>
      </c>
      <c r="W927" s="4">
        <v>0</v>
      </c>
      <c r="X927" s="4">
        <v>9.2614745166882551E-3</v>
      </c>
      <c r="Y927" s="4">
        <v>4.6747338699572116E-4</v>
      </c>
      <c r="Z927" s="4">
        <v>0.42063699899573687</v>
      </c>
    </row>
    <row r="928" spans="1:26" x14ac:dyDescent="0.2">
      <c r="A928" s="4" t="s">
        <v>233</v>
      </c>
      <c r="B928" s="4" t="s">
        <v>282</v>
      </c>
      <c r="C928" s="4">
        <v>2007</v>
      </c>
      <c r="D928" s="4" t="s">
        <v>469</v>
      </c>
      <c r="E928" s="4">
        <v>5.9599284548866649</v>
      </c>
      <c r="F928" s="4">
        <v>4.8214126061213891</v>
      </c>
      <c r="G928" s="4">
        <v>11.634675031636595</v>
      </c>
      <c r="H928" s="4">
        <v>115.63073233091238</v>
      </c>
      <c r="I928" s="4">
        <v>1114983.3333333333</v>
      </c>
      <c r="J928" s="4">
        <v>65.708325706666656</v>
      </c>
      <c r="K928" s="4">
        <v>9.6</v>
      </c>
      <c r="L928" s="4" t="s">
        <v>469</v>
      </c>
      <c r="M928" s="4" t="s">
        <v>469</v>
      </c>
      <c r="N928" s="4">
        <v>70531333.333333328</v>
      </c>
      <c r="O928" s="4" t="s">
        <v>469</v>
      </c>
      <c r="P928" s="4" t="s">
        <v>469</v>
      </c>
      <c r="Q928" s="4">
        <v>15.068711352044772</v>
      </c>
      <c r="R928" s="4">
        <v>3.1844090522825623</v>
      </c>
      <c r="S928" s="4">
        <v>12351455.94203306</v>
      </c>
      <c r="T928" s="4">
        <v>1.0858649803995715</v>
      </c>
      <c r="U928" s="4">
        <v>0</v>
      </c>
      <c r="V928" s="4" t="s">
        <v>469</v>
      </c>
      <c r="W928" s="4">
        <v>0</v>
      </c>
      <c r="X928" s="4">
        <v>1.5062398712036969E-2</v>
      </c>
      <c r="Y928" s="4" t="s">
        <v>469</v>
      </c>
      <c r="Z928" s="4">
        <v>0.4231088200000504</v>
      </c>
    </row>
    <row r="929" spans="1:26" x14ac:dyDescent="0.2">
      <c r="A929" s="4" t="s">
        <v>233</v>
      </c>
      <c r="B929" s="4" t="s">
        <v>282</v>
      </c>
      <c r="C929" s="4">
        <v>2010</v>
      </c>
      <c r="D929" s="4">
        <v>40.091734147009099</v>
      </c>
      <c r="E929" s="4">
        <v>11.991919705560329</v>
      </c>
      <c r="F929" s="4">
        <v>10.282918384794408</v>
      </c>
      <c r="G929" s="4">
        <v>22.360610769589769</v>
      </c>
      <c r="H929" s="4">
        <v>113.31260821057947</v>
      </c>
      <c r="I929" s="4">
        <v>1184072</v>
      </c>
      <c r="J929" s="4">
        <v>106.99885490333334</v>
      </c>
      <c r="K929" s="4">
        <v>13.03333037</v>
      </c>
      <c r="L929" s="4">
        <v>17.602845701425146</v>
      </c>
      <c r="M929" s="4" t="s">
        <v>469</v>
      </c>
      <c r="N929" s="4">
        <v>78329200</v>
      </c>
      <c r="O929" s="4" t="s">
        <v>469</v>
      </c>
      <c r="P929" s="4" t="s">
        <v>469</v>
      </c>
      <c r="Q929" s="4">
        <v>10.929252124673271</v>
      </c>
      <c r="R929" s="4">
        <v>5.4783923192642199</v>
      </c>
      <c r="S929" s="4">
        <v>5683176.8583189668</v>
      </c>
      <c r="T929" s="4">
        <v>1.5345516409164768</v>
      </c>
      <c r="U929" s="4">
        <v>0</v>
      </c>
      <c r="V929" s="4" t="s">
        <v>469</v>
      </c>
      <c r="W929" s="4">
        <v>0</v>
      </c>
      <c r="X929" s="4">
        <v>8.0652630166465605E-3</v>
      </c>
      <c r="Y929" s="4" t="s">
        <v>469</v>
      </c>
      <c r="Z929" s="4">
        <v>0.43113576785553137</v>
      </c>
    </row>
    <row r="930" spans="1:26" x14ac:dyDescent="0.2">
      <c r="A930" s="4" t="s">
        <v>233</v>
      </c>
      <c r="B930" s="4" t="s">
        <v>282</v>
      </c>
      <c r="C930" s="4">
        <v>2013</v>
      </c>
      <c r="D930" s="4">
        <v>-18.39098179778637</v>
      </c>
      <c r="E930" s="4">
        <v>7.3046591595070112</v>
      </c>
      <c r="F930" s="4">
        <v>5.1866866853794038</v>
      </c>
      <c r="G930" s="4">
        <v>3.6554847175863521</v>
      </c>
      <c r="H930" s="4">
        <v>99.762655005499866</v>
      </c>
      <c r="I930" s="4">
        <v>1235574.6666666667</v>
      </c>
      <c r="J930" s="4">
        <v>102.97129640000001</v>
      </c>
      <c r="K930" s="4">
        <v>20.047478600000002</v>
      </c>
      <c r="L930" s="4">
        <v>7.7680809168967668</v>
      </c>
      <c r="M930" s="4" t="s">
        <v>469</v>
      </c>
      <c r="N930" s="4">
        <v>103965000</v>
      </c>
      <c r="O930" s="4" t="s">
        <v>469</v>
      </c>
      <c r="P930" s="4" t="s">
        <v>469</v>
      </c>
      <c r="Q930" s="4">
        <v>9.4934401303944913</v>
      </c>
      <c r="R930" s="4">
        <v>6.6958735810815542</v>
      </c>
      <c r="S930" s="4">
        <v>1517371.6198332</v>
      </c>
      <c r="T930" s="4">
        <v>1.9969732492621832</v>
      </c>
      <c r="U930" s="4">
        <v>0</v>
      </c>
      <c r="V930" s="4" t="s">
        <v>469</v>
      </c>
      <c r="W930" s="4">
        <v>0</v>
      </c>
      <c r="X930" s="4">
        <v>8.9471568630964445E-3</v>
      </c>
      <c r="Y930" s="4" t="s">
        <v>469</v>
      </c>
      <c r="Z930" s="4">
        <v>0.42545654036298969</v>
      </c>
    </row>
    <row r="931" spans="1:26" x14ac:dyDescent="0.2">
      <c r="A931" s="4" t="s">
        <v>233</v>
      </c>
      <c r="B931" s="4" t="s">
        <v>282</v>
      </c>
      <c r="C931" s="4">
        <v>2016</v>
      </c>
      <c r="D931" s="4">
        <v>27.318733608030115</v>
      </c>
      <c r="E931" s="4">
        <v>4.9571804982870971</v>
      </c>
      <c r="F931" s="4">
        <v>2.706034963794044</v>
      </c>
      <c r="G931" s="4">
        <v>7.2513963456313819</v>
      </c>
      <c r="H931" s="4">
        <v>114.44800411139316</v>
      </c>
      <c r="I931" s="4">
        <v>1275723.6666666667</v>
      </c>
      <c r="J931" s="4">
        <v>123.37289413333333</v>
      </c>
      <c r="K931" s="4">
        <v>31.036679183333334</v>
      </c>
      <c r="L931" s="4">
        <v>4.0008822366585042</v>
      </c>
      <c r="M931" s="4" t="s">
        <v>469</v>
      </c>
      <c r="N931" s="4">
        <v>85308666.666666672</v>
      </c>
      <c r="O931" s="4" t="s">
        <v>469</v>
      </c>
      <c r="P931" s="4" t="s">
        <v>469</v>
      </c>
      <c r="Q931" s="4">
        <v>3.9529837272643369</v>
      </c>
      <c r="R931" s="4">
        <v>7.8064441551077506</v>
      </c>
      <c r="S931" s="4">
        <v>8424494.2847592216</v>
      </c>
      <c r="T931" s="4">
        <v>2.16806102781957</v>
      </c>
      <c r="U931" s="4">
        <v>0</v>
      </c>
      <c r="V931" s="4" t="s">
        <v>469</v>
      </c>
      <c r="W931" s="4">
        <v>0</v>
      </c>
      <c r="X931" s="4">
        <v>7.2310777978570858E-3</v>
      </c>
      <c r="Y931" s="4" t="s">
        <v>469</v>
      </c>
      <c r="Z931" s="4">
        <v>0.41200281709466741</v>
      </c>
    </row>
    <row r="932" spans="1:26" x14ac:dyDescent="0.2">
      <c r="A932" s="4" t="s">
        <v>233</v>
      </c>
      <c r="B932" s="4" t="s">
        <v>282</v>
      </c>
      <c r="C932" s="4">
        <v>2019</v>
      </c>
      <c r="D932" s="4">
        <v>13.412748893837263</v>
      </c>
      <c r="E932" s="4">
        <v>0.89375394039138689</v>
      </c>
      <c r="F932" s="4">
        <v>-0.99024110578489422</v>
      </c>
      <c r="G932" s="4">
        <v>9.3663335023705514</v>
      </c>
      <c r="H932" s="4">
        <v>118.77774689659121</v>
      </c>
      <c r="I932" s="4">
        <v>1358567</v>
      </c>
      <c r="J932" s="4">
        <v>136.39512866666669</v>
      </c>
      <c r="K932" s="4">
        <v>65.968683836666671</v>
      </c>
      <c r="L932" s="4">
        <v>12.018567816545749</v>
      </c>
      <c r="M932" s="4" t="s">
        <v>469</v>
      </c>
      <c r="N932" s="4">
        <v>104117550</v>
      </c>
      <c r="O932" s="4" t="s">
        <v>469</v>
      </c>
      <c r="P932" s="4" t="s">
        <v>469</v>
      </c>
      <c r="Q932" s="4">
        <v>6.1499740768073226</v>
      </c>
      <c r="R932" s="4">
        <v>10.01906088324275</v>
      </c>
      <c r="S932" s="4">
        <v>4496594.6438729791</v>
      </c>
      <c r="T932" s="4">
        <v>1.8821277201975299</v>
      </c>
      <c r="U932" s="4">
        <v>0</v>
      </c>
      <c r="V932" s="4" t="s">
        <v>469</v>
      </c>
      <c r="W932" s="4">
        <v>0</v>
      </c>
      <c r="X932" s="4">
        <v>7.5340192608846857E-3</v>
      </c>
      <c r="Y932" s="4" t="s">
        <v>469</v>
      </c>
      <c r="Z932" s="4">
        <v>0.41294226237515419</v>
      </c>
    </row>
    <row r="933" spans="1:26" x14ac:dyDescent="0.2">
      <c r="A933" s="4" t="s">
        <v>111</v>
      </c>
      <c r="B933" s="4" t="s">
        <v>372</v>
      </c>
      <c r="C933" s="4">
        <v>2001</v>
      </c>
      <c r="D933" s="4" t="s">
        <v>469</v>
      </c>
      <c r="E933" s="4">
        <v>0.34317089910776133</v>
      </c>
      <c r="F933" s="4">
        <v>3.7572833163629298</v>
      </c>
      <c r="G933" s="4">
        <v>-3.8346842757968318</v>
      </c>
      <c r="H933" s="4">
        <v>152.32541694010092</v>
      </c>
      <c r="I933" s="4" t="s">
        <v>469</v>
      </c>
      <c r="J933" s="4">
        <v>21.25612198</v>
      </c>
      <c r="K933" s="4" t="s">
        <v>469</v>
      </c>
      <c r="L933" s="4" t="s">
        <v>469</v>
      </c>
      <c r="M933" s="4" t="s">
        <v>469</v>
      </c>
      <c r="N933" s="4" t="s">
        <v>469</v>
      </c>
      <c r="O933" s="4" t="s">
        <v>469</v>
      </c>
      <c r="P933" s="4" t="s">
        <v>469</v>
      </c>
      <c r="Q933" s="4" t="s">
        <v>469</v>
      </c>
      <c r="R933" s="4">
        <v>0.98721771908067735</v>
      </c>
      <c r="S933" s="4" t="s">
        <v>469</v>
      </c>
      <c r="T933" s="4">
        <v>-2.4597987912671266</v>
      </c>
      <c r="U933" s="4">
        <v>1</v>
      </c>
      <c r="V933" s="4" t="s">
        <v>469</v>
      </c>
      <c r="W933" s="4">
        <v>0</v>
      </c>
      <c r="X933" s="4" t="s">
        <v>469</v>
      </c>
      <c r="Y933" s="4" t="s">
        <v>469</v>
      </c>
      <c r="Z933" s="4" t="s">
        <v>469</v>
      </c>
    </row>
    <row r="934" spans="1:26" x14ac:dyDescent="0.2">
      <c r="A934" s="4" t="s">
        <v>111</v>
      </c>
      <c r="B934" s="4" t="s">
        <v>372</v>
      </c>
      <c r="C934" s="4">
        <v>2004</v>
      </c>
      <c r="D934" s="4" t="s">
        <v>469</v>
      </c>
      <c r="E934" s="4">
        <v>-7.5507773434989973</v>
      </c>
      <c r="F934" s="4">
        <v>-3.7218123253925719</v>
      </c>
      <c r="G934" s="4">
        <v>0.46638014737679612</v>
      </c>
      <c r="H934" s="4">
        <v>170.78281746433572</v>
      </c>
      <c r="I934" s="4" t="s">
        <v>469</v>
      </c>
      <c r="J934" s="4">
        <v>28.47645275</v>
      </c>
      <c r="K934" s="4" t="s">
        <v>469</v>
      </c>
      <c r="L934" s="4" t="s">
        <v>469</v>
      </c>
      <c r="M934" s="4" t="s">
        <v>469</v>
      </c>
      <c r="N934" s="4" t="s">
        <v>469</v>
      </c>
      <c r="O934" s="4" t="s">
        <v>469</v>
      </c>
      <c r="P934" s="4" t="s">
        <v>469</v>
      </c>
      <c r="Q934" s="4" t="s">
        <v>469</v>
      </c>
      <c r="R934" s="4">
        <v>0.97247261371882721</v>
      </c>
      <c r="S934" s="4" t="s">
        <v>469</v>
      </c>
      <c r="T934" s="4">
        <v>-4.0628450240320504</v>
      </c>
      <c r="U934" s="4">
        <v>1</v>
      </c>
      <c r="V934" s="4" t="s">
        <v>469</v>
      </c>
      <c r="W934" s="4">
        <v>0</v>
      </c>
      <c r="X934" s="4" t="s">
        <v>469</v>
      </c>
      <c r="Y934" s="4" t="s">
        <v>469</v>
      </c>
      <c r="Z934" s="4" t="s">
        <v>469</v>
      </c>
    </row>
    <row r="935" spans="1:26" x14ac:dyDescent="0.2">
      <c r="A935" s="4" t="s">
        <v>111</v>
      </c>
      <c r="B935" s="4" t="s">
        <v>372</v>
      </c>
      <c r="C935" s="4">
        <v>2007</v>
      </c>
      <c r="D935" s="4" t="s">
        <v>469</v>
      </c>
      <c r="E935" s="4">
        <v>-11.775672325653474</v>
      </c>
      <c r="F935" s="4">
        <v>-7.3673316586485713</v>
      </c>
      <c r="G935" s="4">
        <v>5.6054870474458527</v>
      </c>
      <c r="H935" s="4">
        <v>104.65056687975489</v>
      </c>
      <c r="I935" s="4" t="s">
        <v>469</v>
      </c>
      <c r="J935" s="4" t="s">
        <v>469</v>
      </c>
      <c r="K935" s="4" t="s">
        <v>469</v>
      </c>
      <c r="L935" s="4" t="s">
        <v>469</v>
      </c>
      <c r="M935" s="4" t="s">
        <v>469</v>
      </c>
      <c r="N935" s="4" t="s">
        <v>469</v>
      </c>
      <c r="O935" s="4" t="s">
        <v>469</v>
      </c>
      <c r="P935" s="4" t="s">
        <v>469</v>
      </c>
      <c r="Q935" s="4" t="s">
        <v>469</v>
      </c>
      <c r="R935" s="4">
        <v>1.0831648771774247</v>
      </c>
      <c r="S935" s="4" t="s">
        <v>469</v>
      </c>
      <c r="T935" s="4">
        <v>-4.8843392760637903</v>
      </c>
      <c r="U935" s="4">
        <v>1</v>
      </c>
      <c r="V935" s="4" t="s">
        <v>469</v>
      </c>
      <c r="W935" s="4">
        <v>0</v>
      </c>
      <c r="X935" s="4" t="s">
        <v>469</v>
      </c>
      <c r="Y935" s="4" t="s">
        <v>469</v>
      </c>
      <c r="Z935" s="4" t="s">
        <v>469</v>
      </c>
    </row>
    <row r="936" spans="1:26" x14ac:dyDescent="0.2">
      <c r="A936" s="4" t="s">
        <v>111</v>
      </c>
      <c r="B936" s="4" t="s">
        <v>372</v>
      </c>
      <c r="C936" s="4">
        <v>2010</v>
      </c>
      <c r="D936" s="4" t="s">
        <v>469</v>
      </c>
      <c r="E936" s="4">
        <v>-1.7258267969182033</v>
      </c>
      <c r="F936" s="4">
        <v>1.1539148106263422</v>
      </c>
      <c r="G936" s="4">
        <v>-0.2860244358031423</v>
      </c>
      <c r="H936" s="4">
        <v>104.1901906988971</v>
      </c>
      <c r="I936" s="4" t="s">
        <v>469</v>
      </c>
      <c r="J936" s="4" t="s">
        <v>469</v>
      </c>
      <c r="K936" s="4" t="s">
        <v>469</v>
      </c>
      <c r="L936" s="4" t="s">
        <v>469</v>
      </c>
      <c r="M936" s="4" t="s">
        <v>469</v>
      </c>
      <c r="N936" s="4" t="s">
        <v>469</v>
      </c>
      <c r="O936" s="4" t="s">
        <v>469</v>
      </c>
      <c r="P936" s="4" t="s">
        <v>469</v>
      </c>
      <c r="Q936" s="4" t="s">
        <v>469</v>
      </c>
      <c r="R936" s="4">
        <v>1.1291126406780607</v>
      </c>
      <c r="S936" s="4" t="s">
        <v>469</v>
      </c>
      <c r="T936" s="4">
        <v>-2.8636466456640175</v>
      </c>
      <c r="U936" s="4">
        <v>1</v>
      </c>
      <c r="V936" s="4" t="s">
        <v>469</v>
      </c>
      <c r="W936" s="4">
        <v>0</v>
      </c>
      <c r="X936" s="4" t="s">
        <v>469</v>
      </c>
      <c r="Y936" s="4" t="s">
        <v>469</v>
      </c>
      <c r="Z936" s="4" t="s">
        <v>469</v>
      </c>
    </row>
    <row r="937" spans="1:26" x14ac:dyDescent="0.2">
      <c r="A937" s="4" t="s">
        <v>111</v>
      </c>
      <c r="B937" s="4" t="s">
        <v>372</v>
      </c>
      <c r="C937" s="4">
        <v>2013</v>
      </c>
      <c r="D937" s="4" t="s">
        <v>469</v>
      </c>
      <c r="E937" s="4">
        <v>3.4139898286585386</v>
      </c>
      <c r="F937" s="4">
        <v>3.9767313732964973</v>
      </c>
      <c r="G937" s="4">
        <v>3.3430266821519772</v>
      </c>
      <c r="H937" s="4">
        <v>120.88556790791249</v>
      </c>
      <c r="I937" s="4" t="s">
        <v>469</v>
      </c>
      <c r="J937" s="4" t="s">
        <v>469</v>
      </c>
      <c r="K937" s="4" t="s">
        <v>469</v>
      </c>
      <c r="L937" s="4" t="s">
        <v>469</v>
      </c>
      <c r="M937" s="4" t="s">
        <v>469</v>
      </c>
      <c r="N937" s="4" t="s">
        <v>469</v>
      </c>
      <c r="O937" s="4" t="s">
        <v>469</v>
      </c>
      <c r="P937" s="4" t="s">
        <v>469</v>
      </c>
      <c r="Q937" s="4" t="s">
        <v>469</v>
      </c>
      <c r="R937" s="4">
        <v>1.1927843661442923</v>
      </c>
      <c r="S937" s="4" t="s">
        <v>469</v>
      </c>
      <c r="T937" s="4">
        <v>-0.54234089746630698</v>
      </c>
      <c r="U937" s="4">
        <v>1</v>
      </c>
      <c r="V937" s="4" t="s">
        <v>469</v>
      </c>
      <c r="W937" s="4">
        <v>0</v>
      </c>
      <c r="X937" s="4" t="s">
        <v>469</v>
      </c>
      <c r="Y937" s="4" t="s">
        <v>469</v>
      </c>
      <c r="Z937" s="4" t="s">
        <v>469</v>
      </c>
    </row>
    <row r="938" spans="1:26" x14ac:dyDescent="0.2">
      <c r="A938" s="4" t="s">
        <v>111</v>
      </c>
      <c r="B938" s="4" t="s">
        <v>372</v>
      </c>
      <c r="C938" s="4">
        <v>2016</v>
      </c>
      <c r="D938" s="4" t="s">
        <v>469</v>
      </c>
      <c r="E938" s="4">
        <v>11.012613831739648</v>
      </c>
      <c r="F938" s="4">
        <v>11.887654447911402</v>
      </c>
      <c r="G938" s="4">
        <v>3.6856421292837211</v>
      </c>
      <c r="H938" s="4">
        <v>131.05505168841123</v>
      </c>
      <c r="I938" s="4" t="s">
        <v>469</v>
      </c>
      <c r="J938" s="4" t="s">
        <v>469</v>
      </c>
      <c r="K938" s="4" t="s">
        <v>469</v>
      </c>
      <c r="L938" s="4" t="s">
        <v>469</v>
      </c>
      <c r="M938" s="4" t="s">
        <v>469</v>
      </c>
      <c r="N938" s="4" t="s">
        <v>469</v>
      </c>
      <c r="O938" s="4" t="s">
        <v>469</v>
      </c>
      <c r="P938" s="4" t="s">
        <v>469</v>
      </c>
      <c r="Q938" s="4" t="s">
        <v>469</v>
      </c>
      <c r="R938" s="4">
        <v>1.3508745415632299</v>
      </c>
      <c r="S938" s="4" t="s">
        <v>469</v>
      </c>
      <c r="T938" s="4">
        <v>-0.79230061933595541</v>
      </c>
      <c r="U938" s="4">
        <v>1</v>
      </c>
      <c r="V938" s="4" t="s">
        <v>469</v>
      </c>
      <c r="W938" s="4">
        <v>0</v>
      </c>
      <c r="X938" s="4" t="s">
        <v>469</v>
      </c>
      <c r="Y938" s="4" t="s">
        <v>469</v>
      </c>
      <c r="Z938" s="4" t="s">
        <v>469</v>
      </c>
    </row>
    <row r="939" spans="1:26" x14ac:dyDescent="0.2">
      <c r="A939" s="4" t="s">
        <v>111</v>
      </c>
      <c r="B939" s="4" t="s">
        <v>372</v>
      </c>
      <c r="C939" s="4">
        <v>2019</v>
      </c>
      <c r="D939" s="4" t="s">
        <v>469</v>
      </c>
      <c r="E939" s="4">
        <v>-11.142587346553356</v>
      </c>
      <c r="F939" s="4">
        <v>-10.347721807553853</v>
      </c>
      <c r="G939" s="4">
        <v>2.1675147039378544</v>
      </c>
      <c r="H939" s="4">
        <v>104.06091370558374</v>
      </c>
      <c r="I939" s="4" t="s">
        <v>469</v>
      </c>
      <c r="J939" s="4" t="s">
        <v>469</v>
      </c>
      <c r="K939" s="4" t="s">
        <v>469</v>
      </c>
      <c r="L939" s="4" t="s">
        <v>469</v>
      </c>
      <c r="M939" s="4" t="s">
        <v>469</v>
      </c>
      <c r="N939" s="4" t="s">
        <v>469</v>
      </c>
      <c r="O939" s="4" t="s">
        <v>469</v>
      </c>
      <c r="P939" s="4" t="s">
        <v>469</v>
      </c>
      <c r="Q939" s="4" t="s">
        <v>469</v>
      </c>
      <c r="R939" s="4">
        <v>1.4253528260847965</v>
      </c>
      <c r="S939" s="4" t="s">
        <v>469</v>
      </c>
      <c r="T939" s="4">
        <v>-0.54986131002478533</v>
      </c>
      <c r="U939" s="4">
        <v>1</v>
      </c>
      <c r="V939" s="4" t="s">
        <v>469</v>
      </c>
      <c r="W939" s="4">
        <v>0</v>
      </c>
      <c r="X939" s="4" t="s">
        <v>469</v>
      </c>
      <c r="Y939" s="4" t="s">
        <v>469</v>
      </c>
      <c r="Z939" s="4" t="s">
        <v>469</v>
      </c>
    </row>
    <row r="940" spans="1:26" x14ac:dyDescent="0.2">
      <c r="A940" s="4" t="s">
        <v>368</v>
      </c>
      <c r="B940" s="4" t="s">
        <v>88</v>
      </c>
      <c r="C940" s="4">
        <v>2001</v>
      </c>
      <c r="D940" s="4">
        <v>-1.9753974961655227</v>
      </c>
      <c r="E940" s="4">
        <v>9.4188197196015722</v>
      </c>
      <c r="F940" s="4">
        <v>6.654229256865122</v>
      </c>
      <c r="G940" s="4">
        <v>10.052891227685066</v>
      </c>
      <c r="H940" s="4">
        <v>62.233014762305686</v>
      </c>
      <c r="I940" s="4">
        <v>8562532</v>
      </c>
      <c r="J940" s="4">
        <v>1.4905480289999999</v>
      </c>
      <c r="K940" s="4">
        <v>0.27972780066666664</v>
      </c>
      <c r="L940" s="4">
        <v>16.806700966287995</v>
      </c>
      <c r="M940" s="4" t="s">
        <v>469</v>
      </c>
      <c r="N940" s="4">
        <v>44792700</v>
      </c>
      <c r="O940" s="4" t="s">
        <v>469</v>
      </c>
      <c r="P940" s="4" t="s">
        <v>469</v>
      </c>
      <c r="Q940" s="4" t="s">
        <v>469</v>
      </c>
      <c r="R940" s="4">
        <v>1.3978146933043227</v>
      </c>
      <c r="S940" s="4">
        <v>26763807.839819256</v>
      </c>
      <c r="T940" s="4">
        <v>2.5597545680831568</v>
      </c>
      <c r="U940" s="4">
        <v>0</v>
      </c>
      <c r="V940" s="4" t="s">
        <v>469</v>
      </c>
      <c r="W940" s="4">
        <v>0</v>
      </c>
      <c r="X940" s="4">
        <v>7.8719390020245261E-3</v>
      </c>
      <c r="Y940" s="4" t="s">
        <v>469</v>
      </c>
      <c r="Z940" s="4">
        <v>0.45791095375949192</v>
      </c>
    </row>
    <row r="941" spans="1:26" x14ac:dyDescent="0.2">
      <c r="A941" s="4" t="s">
        <v>368</v>
      </c>
      <c r="B941" s="4" t="s">
        <v>88</v>
      </c>
      <c r="C941" s="4">
        <v>2004</v>
      </c>
      <c r="D941" s="4">
        <v>3.802217839961036</v>
      </c>
      <c r="E941" s="4">
        <v>8.0855634028983925</v>
      </c>
      <c r="F941" s="4">
        <v>5.3239831755637868</v>
      </c>
      <c r="G941" s="4">
        <v>7.1943857142173284</v>
      </c>
      <c r="H941" s="4">
        <v>67.113948203346794</v>
      </c>
      <c r="I941" s="4">
        <v>9114566.333333334</v>
      </c>
      <c r="J941" s="4">
        <v>7.4391783403333323</v>
      </c>
      <c r="K941" s="4">
        <v>0.79225314699999994</v>
      </c>
      <c r="L941" s="4">
        <v>8.2204602163229534</v>
      </c>
      <c r="M941" s="4" t="s">
        <v>469</v>
      </c>
      <c r="N941" s="4">
        <v>21575266.666666668</v>
      </c>
      <c r="O941" s="4" t="s">
        <v>469</v>
      </c>
      <c r="P941" s="4" t="s">
        <v>469</v>
      </c>
      <c r="Q941" s="4">
        <v>9.8363203439004252</v>
      </c>
      <c r="R941" s="4">
        <v>1.6988802711851989</v>
      </c>
      <c r="S941" s="4">
        <v>5101450.6969146663</v>
      </c>
      <c r="T941" s="4">
        <v>2.5883435667056669</v>
      </c>
      <c r="U941" s="4">
        <v>0</v>
      </c>
      <c r="V941" s="4" t="s">
        <v>469</v>
      </c>
      <c r="W941" s="4">
        <v>0</v>
      </c>
      <c r="X941" s="4">
        <v>2.5598456633553895E-3</v>
      </c>
      <c r="Y941" s="4" t="s">
        <v>469</v>
      </c>
      <c r="Z941" s="4">
        <v>0.45094582991708249</v>
      </c>
    </row>
    <row r="942" spans="1:26" x14ac:dyDescent="0.2">
      <c r="A942" s="4" t="s">
        <v>368</v>
      </c>
      <c r="B942" s="4" t="s">
        <v>88</v>
      </c>
      <c r="C942" s="4">
        <v>2007</v>
      </c>
      <c r="D942" s="4">
        <v>14.542932312097838</v>
      </c>
      <c r="E942" s="4">
        <v>7.121899599634399</v>
      </c>
      <c r="F942" s="4">
        <v>4.3440900376722835</v>
      </c>
      <c r="G942" s="4">
        <v>4.6300695249776522</v>
      </c>
      <c r="H942" s="4">
        <v>63.391823589136607</v>
      </c>
      <c r="I942" s="4">
        <v>9706006.666666666</v>
      </c>
      <c r="J942" s="4">
        <v>20.416110936666666</v>
      </c>
      <c r="K942" s="4">
        <v>1.7166666666666668</v>
      </c>
      <c r="L942" s="4">
        <v>7.4100654812376137</v>
      </c>
      <c r="M942" s="4" t="s">
        <v>469</v>
      </c>
      <c r="N942" s="4">
        <v>128068833.33333333</v>
      </c>
      <c r="O942" s="4" t="s">
        <v>469</v>
      </c>
      <c r="P942" s="4" t="s">
        <v>469</v>
      </c>
      <c r="Q942" s="4">
        <v>8.9269684547825197</v>
      </c>
      <c r="R942" s="4">
        <v>2.0397013614253696</v>
      </c>
      <c r="S942" s="4">
        <v>4980090.2289235331</v>
      </c>
      <c r="T942" s="4">
        <v>2.6275258702622102</v>
      </c>
      <c r="U942" s="4">
        <v>0</v>
      </c>
      <c r="V942" s="4" t="s">
        <v>469</v>
      </c>
      <c r="W942" s="4">
        <v>0</v>
      </c>
      <c r="X942" s="4">
        <v>1.0937016986356103E-2</v>
      </c>
      <c r="Y942" s="4" t="s">
        <v>469</v>
      </c>
      <c r="Z942" s="4">
        <v>0.44416764803501368</v>
      </c>
    </row>
    <row r="943" spans="1:26" x14ac:dyDescent="0.2">
      <c r="A943" s="4" t="s">
        <v>368</v>
      </c>
      <c r="B943" s="4" t="s">
        <v>88</v>
      </c>
      <c r="C943" s="4">
        <v>2010</v>
      </c>
      <c r="D943" s="4">
        <v>37.460001657803481</v>
      </c>
      <c r="E943" s="4">
        <v>7.0593922277931966</v>
      </c>
      <c r="F943" s="4">
        <v>3.9826748781241341</v>
      </c>
      <c r="G943" s="4">
        <v>4.8871919759759521</v>
      </c>
      <c r="H943" s="4">
        <v>84.24756484461399</v>
      </c>
      <c r="I943" s="4">
        <v>10402215.666666666</v>
      </c>
      <c r="J943" s="4">
        <v>33.442211883333336</v>
      </c>
      <c r="K943" s="4">
        <v>4.59</v>
      </c>
      <c r="L943" s="4">
        <v>13.687547748206919</v>
      </c>
      <c r="M943" s="4" t="s">
        <v>469</v>
      </c>
      <c r="N943" s="4" t="s">
        <v>469</v>
      </c>
      <c r="O943" s="4" t="s">
        <v>469</v>
      </c>
      <c r="P943" s="4" t="s">
        <v>469</v>
      </c>
      <c r="Q943" s="4">
        <v>8.7315341186230739</v>
      </c>
      <c r="R943" s="4">
        <v>2.3310558593415642</v>
      </c>
      <c r="S943" s="4" t="s">
        <v>469</v>
      </c>
      <c r="T943" s="4">
        <v>2.9157029321183003</v>
      </c>
      <c r="U943" s="4">
        <v>0</v>
      </c>
      <c r="V943" s="4" t="s">
        <v>469</v>
      </c>
      <c r="W943" s="4">
        <v>0</v>
      </c>
      <c r="X943" s="4" t="s">
        <v>469</v>
      </c>
      <c r="Y943" s="4" t="s">
        <v>469</v>
      </c>
      <c r="Z943" s="4">
        <v>0.43757924434503792</v>
      </c>
    </row>
    <row r="944" spans="1:26" x14ac:dyDescent="0.2">
      <c r="A944" s="4" t="s">
        <v>368</v>
      </c>
      <c r="B944" s="4" t="s">
        <v>88</v>
      </c>
      <c r="C944" s="4">
        <v>2013</v>
      </c>
      <c r="D944" s="4">
        <v>-1.4123872350651776</v>
      </c>
      <c r="E944" s="4">
        <v>7.0284662374558451</v>
      </c>
      <c r="F944" s="4">
        <v>3.8013489447066653</v>
      </c>
      <c r="G944" s="4">
        <v>3.9243070539424942</v>
      </c>
      <c r="H944" s="4">
        <v>102.8414626774652</v>
      </c>
      <c r="I944" s="4">
        <v>11332180</v>
      </c>
      <c r="J944" s="4">
        <v>65.033787430000004</v>
      </c>
      <c r="K944" s="4">
        <v>6</v>
      </c>
      <c r="L944" s="4">
        <v>15.87102643897301</v>
      </c>
      <c r="M944" s="4" t="s">
        <v>469</v>
      </c>
      <c r="N944" s="4" t="s">
        <v>469</v>
      </c>
      <c r="O944" s="4" t="s">
        <v>469</v>
      </c>
      <c r="P944" s="4" t="s">
        <v>469</v>
      </c>
      <c r="Q944" s="4">
        <v>3.4572869804766899</v>
      </c>
      <c r="R944" s="4">
        <v>2.5640987354402611</v>
      </c>
      <c r="S944" s="4" t="s">
        <v>469</v>
      </c>
      <c r="T944" s="4">
        <v>3.0615642500927831</v>
      </c>
      <c r="U944" s="4">
        <v>0</v>
      </c>
      <c r="V944" s="4" t="s">
        <v>469</v>
      </c>
      <c r="W944" s="4">
        <v>0</v>
      </c>
      <c r="X944" s="4" t="s">
        <v>469</v>
      </c>
      <c r="Y944" s="4" t="s">
        <v>469</v>
      </c>
      <c r="Z944" s="4">
        <v>0.43510970268188998</v>
      </c>
    </row>
    <row r="945" spans="1:26" x14ac:dyDescent="0.2">
      <c r="A945" s="4" t="s">
        <v>368</v>
      </c>
      <c r="B945" s="4" t="s">
        <v>88</v>
      </c>
      <c r="C945" s="4">
        <v>2016</v>
      </c>
      <c r="D945" s="4">
        <v>8.8345881513123228</v>
      </c>
      <c r="E945" s="4">
        <v>3.6697819173507136</v>
      </c>
      <c r="F945" s="4">
        <v>0.54569562009110939</v>
      </c>
      <c r="G945" s="4">
        <v>8.105828881871469</v>
      </c>
      <c r="H945" s="4">
        <v>110.85381352423106</v>
      </c>
      <c r="I945" s="4">
        <v>12522826.666666666</v>
      </c>
      <c r="J945" s="4">
        <v>47.883603476666671</v>
      </c>
      <c r="K945" s="4">
        <v>8.5654422026666666</v>
      </c>
      <c r="L945" s="4">
        <v>5.862507195703377</v>
      </c>
      <c r="M945" s="4" t="s">
        <v>469</v>
      </c>
      <c r="N945" s="4">
        <v>1848820</v>
      </c>
      <c r="O945" s="4" t="s">
        <v>469</v>
      </c>
      <c r="P945" s="4" t="s">
        <v>469</v>
      </c>
      <c r="Q945" s="4">
        <v>12.147527869868512</v>
      </c>
      <c r="R945" s="4">
        <v>3.2599337645982867</v>
      </c>
      <c r="S945" s="4">
        <v>294332.79501584294</v>
      </c>
      <c r="T945" s="4">
        <v>3.0597425963363132</v>
      </c>
      <c r="U945" s="4">
        <v>0</v>
      </c>
      <c r="V945" s="4" t="s">
        <v>469</v>
      </c>
      <c r="W945" s="4">
        <v>0</v>
      </c>
      <c r="X945" s="4">
        <v>1.3181702372737329E-4</v>
      </c>
      <c r="Y945" s="4" t="s">
        <v>469</v>
      </c>
      <c r="Z945" s="4">
        <v>0.43839427813361537</v>
      </c>
    </row>
    <row r="946" spans="1:26" x14ac:dyDescent="0.2">
      <c r="A946" s="4" t="s">
        <v>368</v>
      </c>
      <c r="B946" s="4" t="s">
        <v>88</v>
      </c>
      <c r="C946" s="4">
        <v>2019</v>
      </c>
      <c r="D946" s="4">
        <v>-0.95447173076755598</v>
      </c>
      <c r="E946" s="4">
        <v>1.1482295725242249</v>
      </c>
      <c r="F946" s="4">
        <v>-1.7208419620946149</v>
      </c>
      <c r="G946" s="4">
        <v>3.6973465845507199</v>
      </c>
      <c r="H946" s="4">
        <v>102.71493042750183</v>
      </c>
      <c r="I946" s="4">
        <v>13714076.666666666</v>
      </c>
      <c r="J946" s="4">
        <v>47.014366539999997</v>
      </c>
      <c r="K946" s="4">
        <v>15.8</v>
      </c>
      <c r="L946" s="4">
        <v>-7.3533807825942006</v>
      </c>
      <c r="M946" s="4" t="s">
        <v>469</v>
      </c>
      <c r="N946" s="4">
        <v>2568020</v>
      </c>
      <c r="O946" s="4" t="s">
        <v>469</v>
      </c>
      <c r="P946" s="4" t="s">
        <v>469</v>
      </c>
      <c r="Q946" s="4">
        <v>3.8704281990625802</v>
      </c>
      <c r="R946" s="4">
        <v>3.6791897469809727</v>
      </c>
      <c r="S946" s="4">
        <v>50612.160453821998</v>
      </c>
      <c r="T946" s="4">
        <v>2.8778328478039668</v>
      </c>
      <c r="U946" s="4">
        <v>0</v>
      </c>
      <c r="V946" s="4" t="s">
        <v>469</v>
      </c>
      <c r="W946" s="4">
        <v>0</v>
      </c>
      <c r="X946" s="4">
        <v>1.7216205476751684E-4</v>
      </c>
      <c r="Y946" s="4" t="s">
        <v>469</v>
      </c>
      <c r="Z946" s="4">
        <v>0.43983923084292909</v>
      </c>
    </row>
    <row r="947" spans="1:26" x14ac:dyDescent="0.2">
      <c r="A947" s="4" t="s">
        <v>36</v>
      </c>
      <c r="B947" s="4" t="s">
        <v>242</v>
      </c>
      <c r="C947" s="4">
        <v>2001</v>
      </c>
      <c r="D947" s="4">
        <v>36.98222500402359</v>
      </c>
      <c r="E947" s="4">
        <v>2.5034198990880867</v>
      </c>
      <c r="F947" s="4">
        <v>0.22448507322021763</v>
      </c>
      <c r="G947" s="4">
        <v>5.6756298754270444</v>
      </c>
      <c r="H947" s="4">
        <v>57.601588797965299</v>
      </c>
      <c r="I947" s="4">
        <v>721651.33333333337</v>
      </c>
      <c r="J947" s="4">
        <v>8.3111667950000001</v>
      </c>
      <c r="K947" s="4">
        <v>0.34956095433333334</v>
      </c>
      <c r="L947" s="4">
        <v>2.0043579174337465</v>
      </c>
      <c r="M947" s="4" t="s">
        <v>469</v>
      </c>
      <c r="N947" s="4">
        <v>73268200</v>
      </c>
      <c r="O947" s="4">
        <v>48000000</v>
      </c>
      <c r="P947" s="4" t="s">
        <v>469</v>
      </c>
      <c r="Q947" s="4">
        <v>4.5875010373922569</v>
      </c>
      <c r="R947" s="4">
        <v>1.1938231519907678</v>
      </c>
      <c r="S947" s="4">
        <v>46849470.981052212</v>
      </c>
      <c r="T947" s="4">
        <v>2.2515057128986666</v>
      </c>
      <c r="U947" s="4">
        <v>0</v>
      </c>
      <c r="V947" s="4" t="s">
        <v>469</v>
      </c>
      <c r="W947" s="4">
        <v>0</v>
      </c>
      <c r="X947" s="4">
        <v>3.9284383248525241E-2</v>
      </c>
      <c r="Y947" s="4" t="s">
        <v>469</v>
      </c>
      <c r="Z947" s="4">
        <v>0.25571223313213903</v>
      </c>
    </row>
    <row r="948" spans="1:26" x14ac:dyDescent="0.2">
      <c r="A948" s="4" t="s">
        <v>36</v>
      </c>
      <c r="B948" s="4" t="s">
        <v>242</v>
      </c>
      <c r="C948" s="4">
        <v>2004</v>
      </c>
      <c r="D948" s="4">
        <v>18.598223491307575</v>
      </c>
      <c r="E948" s="4">
        <v>10.544081311119442</v>
      </c>
      <c r="F948" s="4">
        <v>8.1227785935644139</v>
      </c>
      <c r="G948" s="4">
        <v>13.204620833967377</v>
      </c>
      <c r="H948" s="4">
        <v>82.080801817159099</v>
      </c>
      <c r="I948" s="4">
        <v>762850.33333333337</v>
      </c>
      <c r="J948" s="4">
        <v>25.628904486666666</v>
      </c>
      <c r="K948" s="4">
        <v>0.71036605533333341</v>
      </c>
      <c r="L948" s="4">
        <v>1.3647659531920053</v>
      </c>
      <c r="M948" s="4" t="s">
        <v>469</v>
      </c>
      <c r="N948" s="4">
        <v>30153900</v>
      </c>
      <c r="O948" s="4" t="s">
        <v>469</v>
      </c>
      <c r="P948" s="4" t="s">
        <v>469</v>
      </c>
      <c r="Q948" s="4">
        <v>9.5781017824298686</v>
      </c>
      <c r="R948" s="4">
        <v>1.6024867202268771</v>
      </c>
      <c r="S948" s="4">
        <v>1656781.7736159</v>
      </c>
      <c r="T948" s="4">
        <v>2.2128018149991266</v>
      </c>
      <c r="U948" s="4">
        <v>0</v>
      </c>
      <c r="V948" s="4" t="s">
        <v>469</v>
      </c>
      <c r="W948" s="4">
        <v>0</v>
      </c>
      <c r="X948" s="4">
        <v>7.6931510212250413E-3</v>
      </c>
      <c r="Y948" s="4" t="s">
        <v>469</v>
      </c>
      <c r="Z948" s="4">
        <v>0.25316477822936134</v>
      </c>
    </row>
    <row r="949" spans="1:26" x14ac:dyDescent="0.2">
      <c r="A949" s="4" t="s">
        <v>36</v>
      </c>
      <c r="B949" s="4" t="s">
        <v>242</v>
      </c>
      <c r="C949" s="4">
        <v>2007</v>
      </c>
      <c r="D949" s="4">
        <v>-3.8305688149731005</v>
      </c>
      <c r="E949" s="4">
        <v>-0.73420869163772784</v>
      </c>
      <c r="F949" s="4">
        <v>-3.1999686445964053</v>
      </c>
      <c r="G949" s="4">
        <v>6.4176582047092552</v>
      </c>
      <c r="H949" s="4">
        <v>87.397628093384469</v>
      </c>
      <c r="I949" s="4">
        <v>813359.33333333337</v>
      </c>
      <c r="J949" s="4">
        <v>58.405759199999999</v>
      </c>
      <c r="K949" s="4">
        <v>1.8612043986666666</v>
      </c>
      <c r="L949" s="4">
        <v>3.9170349626683105</v>
      </c>
      <c r="M949" s="4" t="s">
        <v>469</v>
      </c>
      <c r="N949" s="4">
        <v>75250966.666666672</v>
      </c>
      <c r="O949" s="4" t="s">
        <v>469</v>
      </c>
      <c r="P949" s="4" t="s">
        <v>469</v>
      </c>
      <c r="Q949" s="4">
        <v>5.6072213831215061</v>
      </c>
      <c r="R949" s="4">
        <v>2.120899526884771</v>
      </c>
      <c r="S949" s="4">
        <v>11957896.558147931</v>
      </c>
      <c r="T949" s="4">
        <v>2.51412936982531</v>
      </c>
      <c r="U949" s="4">
        <v>0</v>
      </c>
      <c r="V949" s="4" t="s">
        <v>469</v>
      </c>
      <c r="W949" s="4">
        <v>0</v>
      </c>
      <c r="X949" s="4">
        <v>1.6172512211471767E-2</v>
      </c>
      <c r="Y949" s="4" t="s">
        <v>469</v>
      </c>
      <c r="Z949" s="4">
        <v>0.25131890898012593</v>
      </c>
    </row>
    <row r="950" spans="1:26" x14ac:dyDescent="0.2">
      <c r="A950" s="4" t="s">
        <v>36</v>
      </c>
      <c r="B950" s="4" t="s">
        <v>242</v>
      </c>
      <c r="C950" s="4">
        <v>2010</v>
      </c>
      <c r="D950" s="4">
        <v>28.624149745287301</v>
      </c>
      <c r="E950" s="4">
        <v>3.7543419953116293</v>
      </c>
      <c r="F950" s="4">
        <v>0.68174683369788147</v>
      </c>
      <c r="G950" s="4">
        <v>13.448923825370471</v>
      </c>
      <c r="H950" s="4">
        <v>100.89806582701321</v>
      </c>
      <c r="I950" s="4">
        <v>870275</v>
      </c>
      <c r="J950" s="4">
        <v>95.316024786666674</v>
      </c>
      <c r="K950" s="4">
        <v>4.5</v>
      </c>
      <c r="L950" s="4">
        <v>3.1920862023725936</v>
      </c>
      <c r="M950" s="4" t="s">
        <v>469</v>
      </c>
      <c r="N950" s="4">
        <v>45641200</v>
      </c>
      <c r="O950" s="4">
        <v>700000000</v>
      </c>
      <c r="P950" s="4">
        <v>700000000</v>
      </c>
      <c r="Q950" s="4">
        <v>5.6240959140722069</v>
      </c>
      <c r="R950" s="4">
        <v>2.99267572264282</v>
      </c>
      <c r="S950" s="4">
        <v>1103973.0441351666</v>
      </c>
      <c r="T950" s="4">
        <v>3.0054276491850929</v>
      </c>
      <c r="U950" s="4">
        <v>0</v>
      </c>
      <c r="V950" s="4" t="s">
        <v>469</v>
      </c>
      <c r="W950" s="4">
        <v>0</v>
      </c>
      <c r="X950" s="4">
        <v>7.1861255448632116E-3</v>
      </c>
      <c r="Y950" s="4" t="s">
        <v>469</v>
      </c>
      <c r="Z950" s="4">
        <v>0.2468253185344059</v>
      </c>
    </row>
    <row r="951" spans="1:26" x14ac:dyDescent="0.2">
      <c r="A951" s="4" t="s">
        <v>36</v>
      </c>
      <c r="B951" s="4" t="s">
        <v>242</v>
      </c>
      <c r="C951" s="4">
        <v>2013</v>
      </c>
      <c r="D951" s="4">
        <v>-8.8088941945307369</v>
      </c>
      <c r="E951" s="4">
        <v>4.600658564841301</v>
      </c>
      <c r="F951" s="4">
        <v>1.786057075391118</v>
      </c>
      <c r="G951" s="4">
        <v>-4.0607544693396802</v>
      </c>
      <c r="H951" s="4">
        <v>90.451994013756448</v>
      </c>
      <c r="I951" s="4">
        <v>917695.66666666663</v>
      </c>
      <c r="J951" s="4">
        <v>98.855981620000009</v>
      </c>
      <c r="K951" s="4">
        <v>11.866666666666667</v>
      </c>
      <c r="L951" s="4">
        <v>3.9509379712637505</v>
      </c>
      <c r="M951" s="4" t="s">
        <v>469</v>
      </c>
      <c r="N951" s="4" t="s">
        <v>469</v>
      </c>
      <c r="O951" s="4" t="s">
        <v>469</v>
      </c>
      <c r="P951" s="4" t="s">
        <v>469</v>
      </c>
      <c r="Q951" s="4">
        <v>3.6337244608660035</v>
      </c>
      <c r="R951" s="4">
        <v>2.9926660313630751</v>
      </c>
      <c r="S951" s="4" t="s">
        <v>469</v>
      </c>
      <c r="T951" s="4">
        <v>2.7280968255698395</v>
      </c>
      <c r="U951" s="4">
        <v>0</v>
      </c>
      <c r="V951" s="4" t="s">
        <v>469</v>
      </c>
      <c r="W951" s="4">
        <v>0</v>
      </c>
      <c r="X951" s="4" t="s">
        <v>469</v>
      </c>
      <c r="Y951" s="4" t="s">
        <v>469</v>
      </c>
      <c r="Z951" s="4">
        <v>0.23876412237888703</v>
      </c>
    </row>
    <row r="952" spans="1:26" x14ac:dyDescent="0.2">
      <c r="A952" s="4" t="s">
        <v>36</v>
      </c>
      <c r="B952" s="4" t="s">
        <v>242</v>
      </c>
      <c r="C952" s="4">
        <v>2016</v>
      </c>
      <c r="D952" s="4">
        <v>21.892279913497745</v>
      </c>
      <c r="E952" s="4">
        <v>4.1012095190834401</v>
      </c>
      <c r="F952" s="4">
        <v>1.3949992909621944</v>
      </c>
      <c r="G952" s="4">
        <v>5.7828385536942664</v>
      </c>
      <c r="H952" s="4">
        <v>80.371667953123392</v>
      </c>
      <c r="I952" s="4">
        <v>972981.33333333337</v>
      </c>
      <c r="J952" s="4">
        <v>98.019779203333329</v>
      </c>
      <c r="K952" s="4">
        <v>27.8</v>
      </c>
      <c r="L952" s="4">
        <v>4.5758490151645121</v>
      </c>
      <c r="M952" s="4" t="s">
        <v>469</v>
      </c>
      <c r="N952" s="4">
        <v>2130915.9734299998</v>
      </c>
      <c r="O952" s="4" t="s">
        <v>469</v>
      </c>
      <c r="P952" s="4" t="s">
        <v>469</v>
      </c>
      <c r="Q952" s="4">
        <v>2.2699853902863065</v>
      </c>
      <c r="R952" s="4">
        <v>3.1594785838412416</v>
      </c>
      <c r="S952" s="4">
        <v>9205.3974986094545</v>
      </c>
      <c r="T952" s="4">
        <v>2.634079978787693</v>
      </c>
      <c r="U952" s="4">
        <v>0</v>
      </c>
      <c r="V952" s="4" t="s">
        <v>469</v>
      </c>
      <c r="W952" s="4">
        <v>0</v>
      </c>
      <c r="X952" s="4">
        <v>3.330208329920144E-4</v>
      </c>
      <c r="Y952" s="4" t="s">
        <v>469</v>
      </c>
      <c r="Z952" s="4">
        <v>0.23384918067231455</v>
      </c>
    </row>
    <row r="953" spans="1:26" x14ac:dyDescent="0.2">
      <c r="A953" s="4" t="s">
        <v>36</v>
      </c>
      <c r="B953" s="4" t="s">
        <v>242</v>
      </c>
      <c r="C953" s="4">
        <v>2019</v>
      </c>
      <c r="D953" s="4">
        <v>14.405898688462353</v>
      </c>
      <c r="E953" s="4">
        <v>2.2678298264874903</v>
      </c>
      <c r="F953" s="4">
        <v>-0.34139035075273227</v>
      </c>
      <c r="G953" s="4">
        <v>8.2021870555272844</v>
      </c>
      <c r="H953" s="4">
        <v>97.077810506818125</v>
      </c>
      <c r="I953" s="4">
        <v>1055546.6666666667</v>
      </c>
      <c r="J953" s="4">
        <v>119.40617279999999</v>
      </c>
      <c r="K953" s="4">
        <v>38.75</v>
      </c>
      <c r="L953" s="4">
        <v>12.082707286497026</v>
      </c>
      <c r="M953" s="4" t="s">
        <v>469</v>
      </c>
      <c r="N953" s="4">
        <v>43.599600000000002</v>
      </c>
      <c r="O953" s="4" t="s">
        <v>469</v>
      </c>
      <c r="P953" s="4" t="s">
        <v>469</v>
      </c>
      <c r="Q953" s="4">
        <v>2.75031745074814</v>
      </c>
      <c r="R953" s="4">
        <v>3.7539929092778817</v>
      </c>
      <c r="S953" s="4">
        <v>12.422263022796209</v>
      </c>
      <c r="T953" s="4">
        <v>2.5841892021757897</v>
      </c>
      <c r="U953" s="4">
        <v>0</v>
      </c>
      <c r="V953" s="4" t="s">
        <v>469</v>
      </c>
      <c r="W953" s="4">
        <v>0</v>
      </c>
      <c r="X953" s="4">
        <v>5.2667076808765839E-9</v>
      </c>
      <c r="Y953" s="4" t="s">
        <v>469</v>
      </c>
      <c r="Z953" s="4">
        <v>0.23460662552246578</v>
      </c>
    </row>
    <row r="954" spans="1:26" x14ac:dyDescent="0.2">
      <c r="A954" s="4" t="s">
        <v>30</v>
      </c>
      <c r="B954" s="4" t="s">
        <v>249</v>
      </c>
      <c r="C954" s="4">
        <v>2001</v>
      </c>
      <c r="D954" s="4" t="s">
        <v>469</v>
      </c>
      <c r="E954" s="4">
        <v>3.6293016146645649</v>
      </c>
      <c r="F954" s="4">
        <v>2.8692811620970438</v>
      </c>
      <c r="G954" s="4">
        <v>6.0248297793935945</v>
      </c>
      <c r="H954" s="4">
        <v>119.90653130097537</v>
      </c>
      <c r="I954" s="4">
        <v>524844.33333333337</v>
      </c>
      <c r="J954" s="4">
        <v>29.20575912</v>
      </c>
      <c r="K954" s="4">
        <v>10.406878296333334</v>
      </c>
      <c r="L954" s="4">
        <v>4.2466919672443639</v>
      </c>
      <c r="M954" s="4" t="s">
        <v>469</v>
      </c>
      <c r="N954" s="4">
        <v>54137033.333333336</v>
      </c>
      <c r="O954" s="4">
        <v>169950000</v>
      </c>
      <c r="P954" s="4" t="s">
        <v>469</v>
      </c>
      <c r="Q954" s="4">
        <v>5.2432438533628334</v>
      </c>
      <c r="R954" s="4">
        <v>1.1659639357058051</v>
      </c>
      <c r="S954" s="4">
        <v>3386659.8488900997</v>
      </c>
      <c r="T954" s="4">
        <v>0.73598316061923341</v>
      </c>
      <c r="U954" s="4">
        <v>1</v>
      </c>
      <c r="V954" s="4" t="s">
        <v>469</v>
      </c>
      <c r="W954" s="4">
        <v>0</v>
      </c>
      <c r="X954" s="4">
        <v>1.0977342659985387E-2</v>
      </c>
      <c r="Y954" s="4" t="s">
        <v>469</v>
      </c>
      <c r="Z954" s="4">
        <v>0.4355842692152016</v>
      </c>
    </row>
    <row r="955" spans="1:26" x14ac:dyDescent="0.2">
      <c r="A955" s="4" t="s">
        <v>30</v>
      </c>
      <c r="B955" s="4" t="s">
        <v>249</v>
      </c>
      <c r="C955" s="4">
        <v>2004</v>
      </c>
      <c r="D955" s="4" t="s">
        <v>469</v>
      </c>
      <c r="E955" s="4">
        <v>3.657702500013523</v>
      </c>
      <c r="F955" s="4">
        <v>3.0773650756715512</v>
      </c>
      <c r="G955" s="4">
        <v>7.2788897341328891</v>
      </c>
      <c r="H955" s="4">
        <v>119.59256460290538</v>
      </c>
      <c r="I955" s="4">
        <v>542887.66666666663</v>
      </c>
      <c r="J955" s="4">
        <v>52.36217173666666</v>
      </c>
      <c r="K955" s="4">
        <v>15.187105780000001</v>
      </c>
      <c r="L955" s="4">
        <v>4.270047467011973</v>
      </c>
      <c r="M955" s="4" t="s">
        <v>469</v>
      </c>
      <c r="N955" s="4">
        <v>32686100</v>
      </c>
      <c r="O955" s="4" t="s">
        <v>469</v>
      </c>
      <c r="P955" s="4" t="s">
        <v>469</v>
      </c>
      <c r="Q955" s="4">
        <v>6.1870139024593804</v>
      </c>
      <c r="R955" s="4">
        <v>1.4018980459999206</v>
      </c>
      <c r="S955" s="4">
        <v>1140144.07309705</v>
      </c>
      <c r="T955" s="4">
        <v>0.56186905609019033</v>
      </c>
      <c r="U955" s="4">
        <v>1</v>
      </c>
      <c r="V955" s="4" t="s">
        <v>469</v>
      </c>
      <c r="W955" s="4">
        <v>0</v>
      </c>
      <c r="X955" s="4">
        <v>5.0060367916372039E-3</v>
      </c>
      <c r="Y955" s="4" t="s">
        <v>469</v>
      </c>
      <c r="Z955" s="4">
        <v>0.44217047511019919</v>
      </c>
    </row>
    <row r="956" spans="1:26" x14ac:dyDescent="0.2">
      <c r="A956" s="4" t="s">
        <v>30</v>
      </c>
      <c r="B956" s="4" t="s">
        <v>249</v>
      </c>
      <c r="C956" s="4">
        <v>2007</v>
      </c>
      <c r="D956" s="4">
        <v>5.3994165661001192</v>
      </c>
      <c r="E956" s="4">
        <v>4.8096852332656681</v>
      </c>
      <c r="F956" s="4">
        <v>4.4313788279520594</v>
      </c>
      <c r="G956" s="4">
        <v>4.4469357531798863</v>
      </c>
      <c r="H956" s="4">
        <v>113.59849869842118</v>
      </c>
      <c r="I956" s="4">
        <v>552723.66666666663</v>
      </c>
      <c r="J956" s="4">
        <v>79.665620536666665</v>
      </c>
      <c r="K956" s="4">
        <v>21.513333333333335</v>
      </c>
      <c r="L956" s="4">
        <v>0.67672840307424564</v>
      </c>
      <c r="M956" s="4" t="s">
        <v>469</v>
      </c>
      <c r="N956" s="4">
        <v>866480500</v>
      </c>
      <c r="O956" s="4" t="s">
        <v>469</v>
      </c>
      <c r="P956" s="4" t="s">
        <v>469</v>
      </c>
      <c r="Q956" s="4">
        <v>7.0252223922843102</v>
      </c>
      <c r="R956" s="4">
        <v>1.7049088503092873</v>
      </c>
      <c r="S956" s="4">
        <v>507956589.97508979</v>
      </c>
      <c r="T956" s="4">
        <v>0.36089830697904729</v>
      </c>
      <c r="U956" s="4">
        <v>1</v>
      </c>
      <c r="V956" s="4" t="s">
        <v>469</v>
      </c>
      <c r="W956" s="4">
        <v>0</v>
      </c>
      <c r="X956" s="4">
        <v>9.3614350226985638E-2</v>
      </c>
      <c r="Y956" s="4" t="s">
        <v>469</v>
      </c>
      <c r="Z956" s="4">
        <v>0.44440134864107145</v>
      </c>
    </row>
    <row r="957" spans="1:26" x14ac:dyDescent="0.2">
      <c r="A957" s="4" t="s">
        <v>30</v>
      </c>
      <c r="B957" s="4" t="s">
        <v>249</v>
      </c>
      <c r="C957" s="4">
        <v>2010</v>
      </c>
      <c r="D957" s="4">
        <v>-2.9017725475701656E-2</v>
      </c>
      <c r="E957" s="4">
        <v>3.9836198847516422</v>
      </c>
      <c r="F957" s="4">
        <v>3.749899855906714</v>
      </c>
      <c r="G957" s="4">
        <v>2.2511354235592855</v>
      </c>
      <c r="H957" s="4">
        <v>116.83204656695602</v>
      </c>
      <c r="I957" s="4">
        <v>571731.66666666663</v>
      </c>
      <c r="J957" s="4">
        <v>102.89983234333333</v>
      </c>
      <c r="K957" s="4">
        <v>32.9</v>
      </c>
      <c r="L957" s="4">
        <v>2.6471644479111753</v>
      </c>
      <c r="M957" s="4" t="s">
        <v>469</v>
      </c>
      <c r="N957" s="4">
        <v>178691000</v>
      </c>
      <c r="O957" s="4" t="s">
        <v>469</v>
      </c>
      <c r="P957" s="4" t="s">
        <v>469</v>
      </c>
      <c r="Q957" s="4">
        <v>4.4356719651839329</v>
      </c>
      <c r="R957" s="4">
        <v>1.7996589256083977</v>
      </c>
      <c r="S957" s="4">
        <v>967894.15480999998</v>
      </c>
      <c r="T957" s="4">
        <v>0.22511604639017269</v>
      </c>
      <c r="U957" s="4">
        <v>1</v>
      </c>
      <c r="V957" s="4" t="s">
        <v>469</v>
      </c>
      <c r="W957" s="4">
        <v>0</v>
      </c>
      <c r="X957" s="4">
        <v>1.5313721466786827E-2</v>
      </c>
      <c r="Y957" s="4" t="s">
        <v>469</v>
      </c>
      <c r="Z957" s="4">
        <v>0.45632692313319873</v>
      </c>
    </row>
    <row r="958" spans="1:26" x14ac:dyDescent="0.2">
      <c r="A958" s="4" t="s">
        <v>30</v>
      </c>
      <c r="B958" s="4" t="s">
        <v>249</v>
      </c>
      <c r="C958" s="4">
        <v>2013</v>
      </c>
      <c r="D958" s="4">
        <v>-4.6652625033954918</v>
      </c>
      <c r="E958" s="4">
        <v>3.6259776078430073</v>
      </c>
      <c r="F958" s="4">
        <v>3.4417761444398991</v>
      </c>
      <c r="G958" s="4">
        <v>2.5673888956562507</v>
      </c>
      <c r="H958" s="4">
        <v>110.34711349541926</v>
      </c>
      <c r="I958" s="4">
        <v>598120.66666666663</v>
      </c>
      <c r="J958" s="4">
        <v>127.65065996666665</v>
      </c>
      <c r="K958" s="4">
        <v>45.019806329999994</v>
      </c>
      <c r="L958" s="4">
        <v>2.4699305019422249</v>
      </c>
      <c r="M958" s="4" t="s">
        <v>469</v>
      </c>
      <c r="N958" s="4" t="s">
        <v>469</v>
      </c>
      <c r="O958" s="4" t="s">
        <v>469</v>
      </c>
      <c r="P958" s="4" t="s">
        <v>469</v>
      </c>
      <c r="Q958" s="4">
        <v>2.6825124556325171</v>
      </c>
      <c r="R958" s="4">
        <v>1.9610949286553609</v>
      </c>
      <c r="S958" s="4" t="s">
        <v>469</v>
      </c>
      <c r="T958" s="4">
        <v>0.177964414599456</v>
      </c>
      <c r="U958" s="4">
        <v>1</v>
      </c>
      <c r="V958" s="4" t="s">
        <v>469</v>
      </c>
      <c r="W958" s="4">
        <v>0</v>
      </c>
      <c r="X958" s="4" t="s">
        <v>469</v>
      </c>
      <c r="Y958" s="4" t="s">
        <v>469</v>
      </c>
      <c r="Z958" s="4">
        <v>0.47441803390294029</v>
      </c>
    </row>
    <row r="959" spans="1:26" x14ac:dyDescent="0.2">
      <c r="A959" s="4" t="s">
        <v>30</v>
      </c>
      <c r="B959" s="4" t="s">
        <v>249</v>
      </c>
      <c r="C959" s="4">
        <v>2016</v>
      </c>
      <c r="D959" s="4">
        <v>6.4248799391156695</v>
      </c>
      <c r="E959" s="4">
        <v>3.935730880569674</v>
      </c>
      <c r="F959" s="4">
        <v>3.8618087182281804</v>
      </c>
      <c r="G959" s="4">
        <v>1.8988422953114774</v>
      </c>
      <c r="H959" s="4">
        <v>100.23451854152101</v>
      </c>
      <c r="I959" s="4">
        <v>606922.33333333337</v>
      </c>
      <c r="J959" s="4">
        <v>143.44480239999999</v>
      </c>
      <c r="K959" s="4">
        <v>55.396911979999999</v>
      </c>
      <c r="L959" s="4">
        <v>3.2989652378271423</v>
      </c>
      <c r="M959" s="4" t="s">
        <v>469</v>
      </c>
      <c r="N959" s="4" t="s">
        <v>469</v>
      </c>
      <c r="O959" s="4" t="s">
        <v>469</v>
      </c>
      <c r="P959" s="4" t="s">
        <v>469</v>
      </c>
      <c r="Q959" s="4">
        <v>2.6202419976413291</v>
      </c>
      <c r="R959" s="4">
        <v>2.0747274101428972</v>
      </c>
      <c r="S959" s="4" t="s">
        <v>469</v>
      </c>
      <c r="T959" s="4">
        <v>7.1152405452258191E-2</v>
      </c>
      <c r="U959" s="4">
        <v>1</v>
      </c>
      <c r="V959" s="4" t="s">
        <v>469</v>
      </c>
      <c r="W959" s="4">
        <v>0</v>
      </c>
      <c r="X959" s="4" t="s">
        <v>469</v>
      </c>
      <c r="Y959" s="4" t="s">
        <v>469</v>
      </c>
      <c r="Z959" s="4">
        <v>0.4799834834029395</v>
      </c>
    </row>
    <row r="960" spans="1:26" x14ac:dyDescent="0.2">
      <c r="A960" s="4" t="s">
        <v>30</v>
      </c>
      <c r="B960" s="4" t="s">
        <v>249</v>
      </c>
      <c r="C960" s="4">
        <v>2019</v>
      </c>
      <c r="D960" s="4">
        <v>-2.3372511229874156</v>
      </c>
      <c r="E960" s="4">
        <v>-2.6674407833583396</v>
      </c>
      <c r="F960" s="4">
        <v>-2.6878857728275469</v>
      </c>
      <c r="G960" s="4">
        <v>1.8092399254347906</v>
      </c>
      <c r="H960" s="4">
        <v>93.320299763171306</v>
      </c>
      <c r="I960" s="4">
        <v>613277.66666666663</v>
      </c>
      <c r="J960" s="4">
        <v>147.71810603333333</v>
      </c>
      <c r="K960" s="4">
        <v>63.307429365000004</v>
      </c>
      <c r="L960" s="4">
        <v>-0.6803246750868418</v>
      </c>
      <c r="M960" s="4" t="s">
        <v>469</v>
      </c>
      <c r="N960" s="4" t="s">
        <v>469</v>
      </c>
      <c r="O960" s="4" t="s">
        <v>469</v>
      </c>
      <c r="P960" s="4" t="s">
        <v>469</v>
      </c>
      <c r="Q960" s="4">
        <v>2.3383282812371937</v>
      </c>
      <c r="R960" s="4">
        <v>2.1590254049941056</v>
      </c>
      <c r="S960" s="4" t="s">
        <v>469</v>
      </c>
      <c r="T960" s="4">
        <v>1.9936559146621079E-2</v>
      </c>
      <c r="U960" s="4">
        <v>1</v>
      </c>
      <c r="V960" s="4" t="s">
        <v>469</v>
      </c>
      <c r="W960" s="4">
        <v>0</v>
      </c>
      <c r="X960" s="4" t="s">
        <v>469</v>
      </c>
      <c r="Y960" s="4" t="s">
        <v>469</v>
      </c>
      <c r="Z960" s="4">
        <v>0.48448388348744048</v>
      </c>
    </row>
    <row r="961" spans="1:26" x14ac:dyDescent="0.2">
      <c r="A961" s="4" t="s">
        <v>326</v>
      </c>
      <c r="B961" s="4" t="s">
        <v>140</v>
      </c>
      <c r="C961" s="4">
        <v>2001</v>
      </c>
      <c r="D961" s="4" t="s">
        <v>469</v>
      </c>
      <c r="E961" s="4">
        <v>0.8102252010831611</v>
      </c>
      <c r="F961" s="4">
        <v>-1.6383384857687939</v>
      </c>
      <c r="G961" s="4">
        <v>49.554069857128638</v>
      </c>
      <c r="H961" s="4" t="s">
        <v>469</v>
      </c>
      <c r="I961" s="4">
        <v>5193146.666666667</v>
      </c>
      <c r="J961" s="4">
        <v>0.77752866700000001</v>
      </c>
      <c r="K961" s="4">
        <v>0.21931018933333335</v>
      </c>
      <c r="L961" s="4" t="s">
        <v>469</v>
      </c>
      <c r="M961" s="4" t="s">
        <v>469</v>
      </c>
      <c r="N961" s="4" t="s">
        <v>469</v>
      </c>
      <c r="O961" s="4">
        <v>25000000</v>
      </c>
      <c r="P961" s="4" t="s">
        <v>469</v>
      </c>
      <c r="Q961" s="4">
        <v>15.673810826450813</v>
      </c>
      <c r="R961" s="4">
        <v>2.992048404872456</v>
      </c>
      <c r="S961" s="4" t="s">
        <v>469</v>
      </c>
      <c r="T961" s="4">
        <v>2.4558716067605473</v>
      </c>
      <c r="U961" s="4">
        <v>0</v>
      </c>
      <c r="V961" s="4" t="s">
        <v>469</v>
      </c>
      <c r="W961" s="4">
        <v>0</v>
      </c>
      <c r="X961" s="4" t="s">
        <v>469</v>
      </c>
      <c r="Y961" s="4" t="s">
        <v>469</v>
      </c>
      <c r="Z961" s="4">
        <v>0.44046749793875045</v>
      </c>
    </row>
    <row r="962" spans="1:26" x14ac:dyDescent="0.2">
      <c r="A962" s="4" t="s">
        <v>326</v>
      </c>
      <c r="B962" s="4" t="s">
        <v>140</v>
      </c>
      <c r="C962" s="4">
        <v>2004</v>
      </c>
      <c r="D962" s="4" t="s">
        <v>469</v>
      </c>
      <c r="E962" s="4">
        <v>4.4630745045439442</v>
      </c>
      <c r="F962" s="4">
        <v>1.6535212648071393</v>
      </c>
      <c r="G962" s="4">
        <v>15.185040954514013</v>
      </c>
      <c r="H962" s="4" t="s">
        <v>469</v>
      </c>
      <c r="I962" s="4">
        <v>5557619.666666667</v>
      </c>
      <c r="J962" s="4">
        <v>3.2730044473333333</v>
      </c>
      <c r="K962" s="4">
        <v>0.3857107196666667</v>
      </c>
      <c r="L962" s="4" t="s">
        <v>469</v>
      </c>
      <c r="M962" s="4" t="s">
        <v>469</v>
      </c>
      <c r="N962" s="4" t="s">
        <v>469</v>
      </c>
      <c r="O962" s="4">
        <v>30500000</v>
      </c>
      <c r="P962" s="4" t="s">
        <v>469</v>
      </c>
      <c r="Q962" s="4">
        <v>13.604815032493599</v>
      </c>
      <c r="R962" s="4">
        <v>5.062271539239358</v>
      </c>
      <c r="S962" s="4" t="s">
        <v>469</v>
      </c>
      <c r="T962" s="4">
        <v>2.7266135340902564</v>
      </c>
      <c r="U962" s="4">
        <v>0</v>
      </c>
      <c r="V962" s="4" t="s">
        <v>469</v>
      </c>
      <c r="W962" s="4">
        <v>0</v>
      </c>
      <c r="X962" s="4" t="s">
        <v>469</v>
      </c>
      <c r="Y962" s="4" t="s">
        <v>469</v>
      </c>
      <c r="Z962" s="4">
        <v>0.43556640948603009</v>
      </c>
    </row>
    <row r="963" spans="1:26" x14ac:dyDescent="0.2">
      <c r="A963" s="4" t="s">
        <v>326</v>
      </c>
      <c r="B963" s="4" t="s">
        <v>140</v>
      </c>
      <c r="C963" s="4">
        <v>2007</v>
      </c>
      <c r="D963" s="4" t="s">
        <v>469</v>
      </c>
      <c r="E963" s="4">
        <v>8.5226156850623962</v>
      </c>
      <c r="F963" s="4">
        <v>5.4497833383461511</v>
      </c>
      <c r="G963" s="4">
        <v>7.98807036847559</v>
      </c>
      <c r="H963" s="4" t="s">
        <v>469</v>
      </c>
      <c r="I963" s="4">
        <v>5768537</v>
      </c>
      <c r="J963" s="4">
        <v>12.008350699666666</v>
      </c>
      <c r="K963" s="4">
        <v>0.91195491233333337</v>
      </c>
      <c r="L963" s="4" t="s">
        <v>469</v>
      </c>
      <c r="M963" s="4" t="s">
        <v>469</v>
      </c>
      <c r="N963" s="4" t="s">
        <v>469</v>
      </c>
      <c r="O963" s="4" t="s">
        <v>469</v>
      </c>
      <c r="P963" s="4" t="s">
        <v>469</v>
      </c>
      <c r="Q963" s="4">
        <v>8.3622853505657506</v>
      </c>
      <c r="R963" s="4">
        <v>6.7806415953721322</v>
      </c>
      <c r="S963" s="4" t="s">
        <v>469</v>
      </c>
      <c r="T963" s="4">
        <v>2.8725371202207501</v>
      </c>
      <c r="U963" s="4">
        <v>0</v>
      </c>
      <c r="V963" s="4" t="s">
        <v>469</v>
      </c>
      <c r="W963" s="4">
        <v>0</v>
      </c>
      <c r="X963" s="4" t="s">
        <v>469</v>
      </c>
      <c r="Y963" s="4" t="s">
        <v>469</v>
      </c>
      <c r="Z963" s="4">
        <v>0.41531640162837541</v>
      </c>
    </row>
    <row r="964" spans="1:26" x14ac:dyDescent="0.2">
      <c r="A964" s="4" t="s">
        <v>326</v>
      </c>
      <c r="B964" s="4" t="s">
        <v>140</v>
      </c>
      <c r="C964" s="4">
        <v>2010</v>
      </c>
      <c r="D964" s="4" t="s">
        <v>469</v>
      </c>
      <c r="E964" s="4">
        <v>4.537973417217529</v>
      </c>
      <c r="F964" s="4">
        <v>1.5872340866917227</v>
      </c>
      <c r="G964" s="4">
        <v>14.619680691944254</v>
      </c>
      <c r="H964" s="4" t="s">
        <v>469</v>
      </c>
      <c r="I964" s="4">
        <v>5951430.666666667</v>
      </c>
      <c r="J964" s="4">
        <v>25.697784279999997</v>
      </c>
      <c r="K964" s="4">
        <v>3.3135333333333334</v>
      </c>
      <c r="L964" s="4" t="s">
        <v>469</v>
      </c>
      <c r="M964" s="4" t="s">
        <v>469</v>
      </c>
      <c r="N964" s="4" t="s">
        <v>469</v>
      </c>
      <c r="O964" s="4" t="s">
        <v>469</v>
      </c>
      <c r="P964" s="4" t="s">
        <v>469</v>
      </c>
      <c r="Q964" s="4">
        <v>12.101892852900475</v>
      </c>
      <c r="R964" s="4">
        <v>9.6134249317970006</v>
      </c>
      <c r="S964" s="4" t="s">
        <v>469</v>
      </c>
      <c r="T964" s="4">
        <v>2.8627827769114269</v>
      </c>
      <c r="U964" s="4">
        <v>0</v>
      </c>
      <c r="V964" s="4" t="s">
        <v>469</v>
      </c>
      <c r="W964" s="4">
        <v>0</v>
      </c>
      <c r="X964" s="4" t="s">
        <v>469</v>
      </c>
      <c r="Y964" s="4" t="s">
        <v>469</v>
      </c>
      <c r="Z964" s="4">
        <v>0.39298603069811683</v>
      </c>
    </row>
    <row r="965" spans="1:26" x14ac:dyDescent="0.2">
      <c r="A965" s="4" t="s">
        <v>326</v>
      </c>
      <c r="B965" s="4" t="s">
        <v>140</v>
      </c>
      <c r="C965" s="4">
        <v>2013</v>
      </c>
      <c r="D965" s="4" t="s">
        <v>469</v>
      </c>
      <c r="E965" s="4">
        <v>4.5666666669075608</v>
      </c>
      <c r="F965" s="4">
        <v>1.6945633957725714</v>
      </c>
      <c r="G965" s="4">
        <v>22.906252809342458</v>
      </c>
      <c r="H965" s="4" t="s">
        <v>469</v>
      </c>
      <c r="I965" s="4">
        <v>6253073.666666667</v>
      </c>
      <c r="J965" s="4">
        <v>35.320225616666669</v>
      </c>
      <c r="K965" s="4">
        <v>5.626666666666666</v>
      </c>
      <c r="L965" s="4" t="s">
        <v>469</v>
      </c>
      <c r="M965" s="4" t="s">
        <v>469</v>
      </c>
      <c r="N965" s="4">
        <v>148707500</v>
      </c>
      <c r="O965" s="4" t="s">
        <v>469</v>
      </c>
      <c r="P965" s="4" t="s">
        <v>469</v>
      </c>
      <c r="Q965" s="4">
        <v>24.314248611519101</v>
      </c>
      <c r="R965" s="4">
        <v>17.288301262341481</v>
      </c>
      <c r="S965" s="4">
        <v>4631476.3680997035</v>
      </c>
      <c r="T965" s="4">
        <v>2.7848966359314731</v>
      </c>
      <c r="U965" s="4">
        <v>0</v>
      </c>
      <c r="V965" s="4" t="s">
        <v>469</v>
      </c>
      <c r="W965" s="4">
        <v>0</v>
      </c>
      <c r="X965" s="4">
        <v>2.3948840676790536E-2</v>
      </c>
      <c r="Y965" s="4" t="s">
        <v>469</v>
      </c>
      <c r="Z965" s="4">
        <v>0.3794877278589574</v>
      </c>
    </row>
    <row r="966" spans="1:26" x14ac:dyDescent="0.2">
      <c r="A966" s="4" t="s">
        <v>326</v>
      </c>
      <c r="B966" s="4" t="s">
        <v>140</v>
      </c>
      <c r="C966" s="4">
        <v>2016</v>
      </c>
      <c r="D966" s="4" t="s">
        <v>469</v>
      </c>
      <c r="E966" s="4">
        <v>3.6252531461178328</v>
      </c>
      <c r="F966" s="4">
        <v>0.86530272745246839</v>
      </c>
      <c r="G966" s="4">
        <v>28.88673228546071</v>
      </c>
      <c r="H966" s="4" t="s">
        <v>469</v>
      </c>
      <c r="I966" s="4">
        <v>6651615.333333333</v>
      </c>
      <c r="J966" s="4">
        <v>41.079328366666665</v>
      </c>
      <c r="K966" s="4">
        <v>7.1000000000000005</v>
      </c>
      <c r="L966" s="4" t="s">
        <v>469</v>
      </c>
      <c r="M966" s="4">
        <v>18775850000</v>
      </c>
      <c r="N966" s="4">
        <v>52082000</v>
      </c>
      <c r="O966" s="4" t="s">
        <v>469</v>
      </c>
      <c r="P966" s="4" t="s">
        <v>469</v>
      </c>
      <c r="Q966" s="4">
        <v>15.224895080482632</v>
      </c>
      <c r="R966" s="4">
        <v>35.473413309304057</v>
      </c>
      <c r="S966" s="4">
        <v>951737.15956185327</v>
      </c>
      <c r="T966" s="4">
        <v>2.6996139598657805</v>
      </c>
      <c r="U966" s="4">
        <v>0</v>
      </c>
      <c r="V966" s="4" t="s">
        <v>469</v>
      </c>
      <c r="W966" s="4">
        <v>0</v>
      </c>
      <c r="X966" s="4">
        <v>6.5218109323429557E-3</v>
      </c>
      <c r="Y966" s="4">
        <v>2.6890839577821783E-3</v>
      </c>
      <c r="Z966" s="4">
        <v>0.37191382861265126</v>
      </c>
    </row>
    <row r="967" spans="1:26" x14ac:dyDescent="0.2">
      <c r="A967" s="4" t="s">
        <v>326</v>
      </c>
      <c r="B967" s="4" t="s">
        <v>140</v>
      </c>
      <c r="C967" s="4">
        <v>2019</v>
      </c>
      <c r="D967" s="4" t="s">
        <v>469</v>
      </c>
      <c r="E967" s="4">
        <v>2.9998653582350463</v>
      </c>
      <c r="F967" s="4">
        <v>0.30268321183959301</v>
      </c>
      <c r="G967" s="4">
        <v>8.7967563430793998</v>
      </c>
      <c r="H967" s="4" t="s">
        <v>469</v>
      </c>
      <c r="I967" s="4">
        <v>7392828.666666667</v>
      </c>
      <c r="J967" s="4">
        <v>52.946700426666666</v>
      </c>
      <c r="K967" s="4">
        <v>9.9</v>
      </c>
      <c r="L967" s="4" t="s">
        <v>469</v>
      </c>
      <c r="M967" s="4">
        <v>18450400000</v>
      </c>
      <c r="N967" s="4">
        <v>28165850</v>
      </c>
      <c r="O967" s="4" t="s">
        <v>469</v>
      </c>
      <c r="P967" s="4" t="s">
        <v>469</v>
      </c>
      <c r="Q967" s="4">
        <v>8.9981753762811216</v>
      </c>
      <c r="R967" s="4">
        <v>49.852886400294402</v>
      </c>
      <c r="S967" s="4">
        <v>595856.91309494991</v>
      </c>
      <c r="T967" s="4">
        <v>2.6533490365339834</v>
      </c>
      <c r="U967" s="4">
        <v>0</v>
      </c>
      <c r="V967" s="4" t="s">
        <v>469</v>
      </c>
      <c r="W967" s="4">
        <v>0</v>
      </c>
      <c r="X967" s="4">
        <v>2.4486815925425726E-3</v>
      </c>
      <c r="Y967" s="4">
        <v>2.1327584837939851E-3</v>
      </c>
      <c r="Z967" s="4">
        <v>0.38142714046147597</v>
      </c>
    </row>
    <row r="968" spans="1:26" x14ac:dyDescent="0.2">
      <c r="A968" s="4" t="s">
        <v>265</v>
      </c>
      <c r="B968" s="4" t="s">
        <v>359</v>
      </c>
      <c r="C968" s="4">
        <v>2001</v>
      </c>
      <c r="D968" s="4">
        <v>-0.97412258069505719</v>
      </c>
      <c r="E968" s="4">
        <v>3.8990543040027745</v>
      </c>
      <c r="F968" s="4">
        <v>1.3250075235168595</v>
      </c>
      <c r="G968" s="4">
        <v>1.6153140545649667</v>
      </c>
      <c r="H968" s="4">
        <v>198.97199925437954</v>
      </c>
      <c r="I968" s="4">
        <v>9912302.333333334</v>
      </c>
      <c r="J968" s="4">
        <v>37.943914630000002</v>
      </c>
      <c r="K968" s="4">
        <v>31.335109726666669</v>
      </c>
      <c r="L968" s="4">
        <v>12.066693082922166</v>
      </c>
      <c r="M968" s="4" t="s">
        <v>469</v>
      </c>
      <c r="N968" s="4">
        <v>1189823333.3333333</v>
      </c>
      <c r="O968" s="4" t="s">
        <v>469</v>
      </c>
      <c r="P968" s="4" t="s">
        <v>469</v>
      </c>
      <c r="Q968" s="4">
        <v>1.4381111735497434</v>
      </c>
      <c r="R968" s="4">
        <v>1.1058292677868893</v>
      </c>
      <c r="S968" s="4">
        <v>113036417.01102</v>
      </c>
      <c r="T968" s="4">
        <v>2.5096991294833901</v>
      </c>
      <c r="U968" s="4">
        <v>1</v>
      </c>
      <c r="V968" s="4" t="s">
        <v>469</v>
      </c>
      <c r="W968" s="4">
        <v>0</v>
      </c>
      <c r="X968" s="4">
        <v>1.181195543741409E-2</v>
      </c>
      <c r="Y968" s="4" t="s">
        <v>469</v>
      </c>
      <c r="Z968" s="4">
        <v>0.4105646397879143</v>
      </c>
    </row>
    <row r="969" spans="1:26" x14ac:dyDescent="0.2">
      <c r="A969" s="4" t="s">
        <v>265</v>
      </c>
      <c r="B969" s="4" t="s">
        <v>359</v>
      </c>
      <c r="C969" s="4">
        <v>2004</v>
      </c>
      <c r="D969" s="4">
        <v>4.3253930491495352</v>
      </c>
      <c r="E969" s="4">
        <v>5.9001413174231345</v>
      </c>
      <c r="F969" s="4">
        <v>3.4884538748795157</v>
      </c>
      <c r="G969" s="4">
        <v>6.2842669196701921</v>
      </c>
      <c r="H969" s="4">
        <v>205.60201911104866</v>
      </c>
      <c r="I969" s="4">
        <v>10825253</v>
      </c>
      <c r="J969" s="4">
        <v>68.830643773333335</v>
      </c>
      <c r="K969" s="4">
        <v>47.506474956666665</v>
      </c>
      <c r="L969" s="4">
        <v>6.5435052203712969</v>
      </c>
      <c r="M969" s="4" t="s">
        <v>469</v>
      </c>
      <c r="N969" s="4">
        <v>1696905000</v>
      </c>
      <c r="O969" s="4" t="s">
        <v>469</v>
      </c>
      <c r="P969" s="4" t="s">
        <v>469</v>
      </c>
      <c r="Q969" s="4">
        <v>2.6685259094874767</v>
      </c>
      <c r="R969" s="4">
        <v>1.2988483869051335</v>
      </c>
      <c r="S969" s="4">
        <v>881779204.80559993</v>
      </c>
      <c r="T969" s="4">
        <v>2.303410612872467</v>
      </c>
      <c r="U969" s="4">
        <v>1</v>
      </c>
      <c r="V969" s="4" t="s">
        <v>469</v>
      </c>
      <c r="W969" s="4">
        <v>0</v>
      </c>
      <c r="X969" s="4">
        <v>1.2499383678721427E-2</v>
      </c>
      <c r="Y969" s="4" t="s">
        <v>469</v>
      </c>
      <c r="Z969" s="4">
        <v>0.41756226744943975</v>
      </c>
    </row>
    <row r="970" spans="1:26" x14ac:dyDescent="0.2">
      <c r="A970" s="4" t="s">
        <v>265</v>
      </c>
      <c r="B970" s="4" t="s">
        <v>359</v>
      </c>
      <c r="C970" s="4">
        <v>2007</v>
      </c>
      <c r="D970" s="4">
        <v>0.90668842693911245</v>
      </c>
      <c r="E970" s="4">
        <v>3.2056757001844338</v>
      </c>
      <c r="F970" s="4">
        <v>1.0775529097262933</v>
      </c>
      <c r="G970" s="4">
        <v>3.0926740669803459</v>
      </c>
      <c r="H970" s="4">
        <v>177.23093386516643</v>
      </c>
      <c r="I970" s="4">
        <v>11811760.333333334</v>
      </c>
      <c r="J970" s="4">
        <v>97.726435873333344</v>
      </c>
      <c r="K970" s="4">
        <v>55.800000000000004</v>
      </c>
      <c r="L970" s="4">
        <v>6.3817642887042938</v>
      </c>
      <c r="M970" s="4" t="s">
        <v>469</v>
      </c>
      <c r="N970" s="4">
        <v>1361376666.6666667</v>
      </c>
      <c r="O970" s="4" t="s">
        <v>469</v>
      </c>
      <c r="P970" s="4" t="s">
        <v>469</v>
      </c>
      <c r="Q970" s="4">
        <v>2.6838145981423582</v>
      </c>
      <c r="R970" s="4">
        <v>1.5042110708758178</v>
      </c>
      <c r="S970" s="4">
        <v>285448377.58918697</v>
      </c>
      <c r="T970" s="4">
        <v>2.0810661793453336</v>
      </c>
      <c r="U970" s="4">
        <v>1</v>
      </c>
      <c r="V970" s="4" t="s">
        <v>469</v>
      </c>
      <c r="W970" s="4">
        <v>0</v>
      </c>
      <c r="X970" s="4">
        <v>6.5490109710343433E-3</v>
      </c>
      <c r="Y970" s="4" t="s">
        <v>469</v>
      </c>
      <c r="Z970" s="4">
        <v>0.42701442376040005</v>
      </c>
    </row>
    <row r="971" spans="1:26" x14ac:dyDescent="0.2">
      <c r="A971" s="4" t="s">
        <v>265</v>
      </c>
      <c r="B971" s="4" t="s">
        <v>359</v>
      </c>
      <c r="C971" s="4">
        <v>2010</v>
      </c>
      <c r="D971" s="4">
        <v>15.560044617722653</v>
      </c>
      <c r="E971" s="4">
        <v>6.064071469979841</v>
      </c>
      <c r="F971" s="4">
        <v>4.3147270844836685</v>
      </c>
      <c r="G971" s="4">
        <v>4.5597287758149845</v>
      </c>
      <c r="H971" s="4">
        <v>153.57473475333686</v>
      </c>
      <c r="I971" s="4">
        <v>13088262.666666666</v>
      </c>
      <c r="J971" s="4">
        <v>127.61647929999999</v>
      </c>
      <c r="K971" s="4">
        <v>61.033333333333331</v>
      </c>
      <c r="L971" s="4">
        <v>7.4509316081097419</v>
      </c>
      <c r="M971" s="4" t="s">
        <v>469</v>
      </c>
      <c r="N971" s="4">
        <v>2484440000</v>
      </c>
      <c r="O971" s="4" t="s">
        <v>469</v>
      </c>
      <c r="P971" s="4" t="s">
        <v>469</v>
      </c>
      <c r="Q971" s="4">
        <v>2.1536314340251468</v>
      </c>
      <c r="R971" s="4">
        <v>1.6622425371614244</v>
      </c>
      <c r="S971" s="4">
        <v>677008001.56553662</v>
      </c>
      <c r="T971" s="4">
        <v>1.66248738364784</v>
      </c>
      <c r="U971" s="4">
        <v>1</v>
      </c>
      <c r="V971" s="4" t="s">
        <v>469</v>
      </c>
      <c r="W971" s="4">
        <v>0</v>
      </c>
      <c r="X971" s="4">
        <v>8.4976589686625251E-3</v>
      </c>
      <c r="Y971" s="4" t="s">
        <v>469</v>
      </c>
      <c r="Z971" s="4">
        <v>0.44829295567015759</v>
      </c>
    </row>
    <row r="972" spans="1:26" x14ac:dyDescent="0.2">
      <c r="A972" s="4" t="s">
        <v>265</v>
      </c>
      <c r="B972" s="4" t="s">
        <v>359</v>
      </c>
      <c r="C972" s="4">
        <v>2013</v>
      </c>
      <c r="D972" s="4">
        <v>4.7140463512146766</v>
      </c>
      <c r="E972" s="4">
        <v>5.2639922975703586</v>
      </c>
      <c r="F972" s="4">
        <v>3.6485216006807377</v>
      </c>
      <c r="G972" s="4">
        <v>1.2866603054538832</v>
      </c>
      <c r="H972" s="4">
        <v>137.46775810884998</v>
      </c>
      <c r="I972" s="4">
        <v>14675849.333333334</v>
      </c>
      <c r="J972" s="4">
        <v>143.81966673333332</v>
      </c>
      <c r="K972" s="4">
        <v>63.929001983333329</v>
      </c>
      <c r="L972" s="4">
        <v>4.899796534189572</v>
      </c>
      <c r="M972" s="4" t="s">
        <v>469</v>
      </c>
      <c r="N972" s="4">
        <v>2361600000</v>
      </c>
      <c r="O972" s="4" t="s">
        <v>469</v>
      </c>
      <c r="P972" s="4" t="s">
        <v>469</v>
      </c>
      <c r="Q972" s="4">
        <v>2.4507975411702168</v>
      </c>
      <c r="R972" s="4">
        <v>1.7404415593135969</v>
      </c>
      <c r="S972" s="4">
        <v>502810257.86583954</v>
      </c>
      <c r="T972" s="4">
        <v>1.5466225998023402</v>
      </c>
      <c r="U972" s="4">
        <v>1</v>
      </c>
      <c r="V972" s="4" t="s">
        <v>469</v>
      </c>
      <c r="W972" s="4">
        <v>0</v>
      </c>
      <c r="X972" s="4">
        <v>7.3720406320487908E-3</v>
      </c>
      <c r="Y972" s="4" t="s">
        <v>469</v>
      </c>
      <c r="Z972" s="4">
        <v>0.47950061592786719</v>
      </c>
    </row>
    <row r="973" spans="1:26" x14ac:dyDescent="0.2">
      <c r="A973" s="4" t="s">
        <v>265</v>
      </c>
      <c r="B973" s="4" t="s">
        <v>359</v>
      </c>
      <c r="C973" s="4">
        <v>2016</v>
      </c>
      <c r="D973" s="4">
        <v>3.0488343789713732</v>
      </c>
      <c r="E973" s="4">
        <v>5.0351969279325033</v>
      </c>
      <c r="F973" s="4">
        <v>3.577386431220797</v>
      </c>
      <c r="G973" s="4">
        <v>2.0206456573126417</v>
      </c>
      <c r="H973" s="4">
        <v>130.15224086170835</v>
      </c>
      <c r="I973" s="4">
        <v>15675673</v>
      </c>
      <c r="J973" s="4">
        <v>133.72777916666666</v>
      </c>
      <c r="K973" s="4">
        <v>80.043279186666666</v>
      </c>
      <c r="L973" s="4">
        <v>3.3682608529775755</v>
      </c>
      <c r="M973" s="4">
        <v>16138329550</v>
      </c>
      <c r="N973" s="4">
        <v>1696726666.6666667</v>
      </c>
      <c r="O973" s="4" t="s">
        <v>469</v>
      </c>
      <c r="P973" s="4" t="s">
        <v>469</v>
      </c>
      <c r="Q973" s="4">
        <v>2.2821589711903649</v>
      </c>
      <c r="R973" s="4">
        <v>1.8471682626827652</v>
      </c>
      <c r="S973" s="4">
        <v>371133648.82966536</v>
      </c>
      <c r="T973" s="4">
        <v>1.3976920064402867</v>
      </c>
      <c r="U973" s="4">
        <v>1</v>
      </c>
      <c r="V973" s="4" t="s">
        <v>469</v>
      </c>
      <c r="W973" s="4">
        <v>0</v>
      </c>
      <c r="X973" s="4">
        <v>5.2413443603724465E-3</v>
      </c>
      <c r="Y973" s="4">
        <v>1.114719361194515E-2</v>
      </c>
      <c r="Z973" s="4">
        <v>0.49032711728303208</v>
      </c>
    </row>
    <row r="974" spans="1:26" x14ac:dyDescent="0.2">
      <c r="A974" s="4" t="s">
        <v>265</v>
      </c>
      <c r="B974" s="4" t="s">
        <v>359</v>
      </c>
      <c r="C974" s="4">
        <v>2019</v>
      </c>
      <c r="D974" s="4">
        <v>-2.8088268265564884</v>
      </c>
      <c r="E974" s="4">
        <v>0.65696454663112525</v>
      </c>
      <c r="F974" s="4">
        <v>-0.53070675317718974</v>
      </c>
      <c r="G974" s="4">
        <v>1.6715326058781745</v>
      </c>
      <c r="H974" s="4">
        <v>123.47562051198001</v>
      </c>
      <c r="I974" s="4">
        <v>16659263.666666666</v>
      </c>
      <c r="J974" s="4">
        <v>136.08308866666667</v>
      </c>
      <c r="K974" s="4">
        <v>90.164528243333336</v>
      </c>
      <c r="L974" s="4">
        <v>3.9326924109947421</v>
      </c>
      <c r="M974" s="4">
        <v>30673000000</v>
      </c>
      <c r="N974" s="4">
        <v>1279320000</v>
      </c>
      <c r="O974" s="4" t="s">
        <v>469</v>
      </c>
      <c r="P974" s="4" t="s">
        <v>469</v>
      </c>
      <c r="Q974" s="4">
        <v>0.66709737549608539</v>
      </c>
      <c r="R974" s="4">
        <v>1.9047889871441048</v>
      </c>
      <c r="S974" s="4">
        <v>69143408.278960004</v>
      </c>
      <c r="T974" s="4">
        <v>1.1870760814664065</v>
      </c>
      <c r="U974" s="4">
        <v>1</v>
      </c>
      <c r="V974" s="4" t="s">
        <v>469</v>
      </c>
      <c r="W974" s="4">
        <v>0</v>
      </c>
      <c r="X974" s="4">
        <v>3.6434162311961308E-3</v>
      </c>
      <c r="Y974" s="4">
        <v>2.0933998791990434E-2</v>
      </c>
      <c r="Z974" s="4">
        <v>0.50188569219030865</v>
      </c>
    </row>
    <row r="975" spans="1:26" x14ac:dyDescent="0.2">
      <c r="A975" s="4" t="s">
        <v>96</v>
      </c>
      <c r="B975" s="4" t="s">
        <v>158</v>
      </c>
      <c r="C975" s="4">
        <v>2001</v>
      </c>
      <c r="D975" s="4">
        <v>9.7024569932881093</v>
      </c>
      <c r="E975" s="4">
        <v>3.4021347364405492</v>
      </c>
      <c r="F975" s="4">
        <v>1.6430857440609685</v>
      </c>
      <c r="G975" s="4">
        <v>7.4928246387284219</v>
      </c>
      <c r="H975" s="4">
        <v>92.983933038212101</v>
      </c>
      <c r="I975" s="4">
        <v>607268.33333333337</v>
      </c>
      <c r="J975" s="4">
        <v>8.4541178473333343</v>
      </c>
      <c r="K975" s="4">
        <v>2.8035063656666668</v>
      </c>
      <c r="L975" s="4">
        <v>1.1561779270329613</v>
      </c>
      <c r="M975" s="4" t="s">
        <v>469</v>
      </c>
      <c r="N975" s="4">
        <v>16591030</v>
      </c>
      <c r="O975" s="4" t="s">
        <v>469</v>
      </c>
      <c r="P975" s="4" t="s">
        <v>469</v>
      </c>
      <c r="Q975" s="4">
        <v>7.1361531145862802</v>
      </c>
      <c r="R975" s="4">
        <v>1.3257847184023965</v>
      </c>
      <c r="S975" s="4">
        <v>6587479.0883638849</v>
      </c>
      <c r="T975" s="4">
        <v>1.7191706158054201</v>
      </c>
      <c r="U975" s="4">
        <v>1</v>
      </c>
      <c r="V975" s="4" t="s">
        <v>469</v>
      </c>
      <c r="W975" s="4">
        <v>0</v>
      </c>
      <c r="X975" s="4">
        <v>4.2656547952312661E-3</v>
      </c>
      <c r="Y975" s="4" t="s">
        <v>469</v>
      </c>
      <c r="Z975" s="4">
        <v>0.32181599236689412</v>
      </c>
    </row>
    <row r="976" spans="1:26" x14ac:dyDescent="0.2">
      <c r="A976" s="4" t="s">
        <v>96</v>
      </c>
      <c r="B976" s="4" t="s">
        <v>158</v>
      </c>
      <c r="C976" s="4">
        <v>2004</v>
      </c>
      <c r="D976" s="4">
        <v>13.235801392465305</v>
      </c>
      <c r="E976" s="4">
        <v>7.2906620267751192</v>
      </c>
      <c r="F976" s="4">
        <v>5.9937882208013589</v>
      </c>
      <c r="G976" s="4">
        <v>5.681640066882788</v>
      </c>
      <c r="H976" s="4">
        <v>83.125536737211917</v>
      </c>
      <c r="I976" s="4">
        <v>657815</v>
      </c>
      <c r="J976" s="4">
        <v>22.755803349999997</v>
      </c>
      <c r="K976" s="4">
        <v>4.0712109686666667</v>
      </c>
      <c r="L976" s="4">
        <v>3.3437557287329214</v>
      </c>
      <c r="M976" s="4" t="s">
        <v>469</v>
      </c>
      <c r="N976" s="4">
        <v>20489400</v>
      </c>
      <c r="O976" s="4" t="s">
        <v>469</v>
      </c>
      <c r="P976" s="4" t="s">
        <v>469</v>
      </c>
      <c r="Q976" s="4">
        <v>3.7932483648932305</v>
      </c>
      <c r="R976" s="4">
        <v>1.5057876225241011</v>
      </c>
      <c r="S976" s="4">
        <v>14180266.884601001</v>
      </c>
      <c r="T976" s="4">
        <v>1.2154654267459666</v>
      </c>
      <c r="U976" s="4">
        <v>1</v>
      </c>
      <c r="V976" s="4" t="s">
        <v>469</v>
      </c>
      <c r="W976" s="4">
        <v>0</v>
      </c>
      <c r="X976" s="4">
        <v>2.9637555251932571E-3</v>
      </c>
      <c r="Y976" s="4" t="s">
        <v>469</v>
      </c>
      <c r="Z976" s="4">
        <v>0.33507429570161634</v>
      </c>
    </row>
    <row r="977" spans="1:26" x14ac:dyDescent="0.2">
      <c r="A977" s="4" t="s">
        <v>96</v>
      </c>
      <c r="B977" s="4" t="s">
        <v>158</v>
      </c>
      <c r="C977" s="4">
        <v>2007</v>
      </c>
      <c r="D977" s="4">
        <v>12.170080053783508</v>
      </c>
      <c r="E977" s="4">
        <v>2.7732757011600362</v>
      </c>
      <c r="F977" s="4">
        <v>1.4089070233403664</v>
      </c>
      <c r="G977" s="4">
        <v>9.0644169969429758</v>
      </c>
      <c r="H977" s="4">
        <v>116.12888207889227</v>
      </c>
      <c r="I977" s="4">
        <v>714906</v>
      </c>
      <c r="J977" s="4">
        <v>56.763176733333331</v>
      </c>
      <c r="K977" s="4">
        <v>5.5548715166666662</v>
      </c>
      <c r="L977" s="4">
        <v>8.8829117613163593</v>
      </c>
      <c r="M977" s="4">
        <v>289677000</v>
      </c>
      <c r="N977" s="4">
        <v>70022566.666666672</v>
      </c>
      <c r="O977" s="4" t="s">
        <v>469</v>
      </c>
      <c r="P977" s="4" t="s">
        <v>469</v>
      </c>
      <c r="Q977" s="4">
        <v>8.3647503327207691</v>
      </c>
      <c r="R977" s="4">
        <v>1.9515317400354124</v>
      </c>
      <c r="S977" s="4">
        <v>36982726.313251667</v>
      </c>
      <c r="T977" s="4">
        <v>1.3379764891324435</v>
      </c>
      <c r="U977" s="4">
        <v>1</v>
      </c>
      <c r="V977" s="4" t="s">
        <v>469</v>
      </c>
      <c r="W977" s="4">
        <v>0</v>
      </c>
      <c r="X977" s="4">
        <v>7.9773376484410328E-3</v>
      </c>
      <c r="Y977" s="4">
        <v>3.8023245601249821E-3</v>
      </c>
      <c r="Z977" s="4">
        <v>0.35051814541438658</v>
      </c>
    </row>
    <row r="978" spans="1:26" x14ac:dyDescent="0.2">
      <c r="A978" s="4" t="s">
        <v>96</v>
      </c>
      <c r="B978" s="4" t="s">
        <v>158</v>
      </c>
      <c r="C978" s="4">
        <v>2010</v>
      </c>
      <c r="D978" s="4">
        <v>12.063903720852238</v>
      </c>
      <c r="E978" s="4">
        <v>5.3974232292761188</v>
      </c>
      <c r="F978" s="4">
        <v>3.7586640929392181</v>
      </c>
      <c r="G978" s="4">
        <v>6.2670277782602897</v>
      </c>
      <c r="H978" s="4">
        <v>103.49167790068134</v>
      </c>
      <c r="I978" s="4">
        <v>771232.66666666663</v>
      </c>
      <c r="J978" s="4">
        <v>98.285203920000001</v>
      </c>
      <c r="K978" s="4">
        <v>12.180466666666668</v>
      </c>
      <c r="L978" s="4">
        <v>3.6478798911876047</v>
      </c>
      <c r="M978" s="4">
        <v>294570000</v>
      </c>
      <c r="N978" s="4">
        <v>48553300</v>
      </c>
      <c r="O978" s="4" t="s">
        <v>469</v>
      </c>
      <c r="P978" s="4" t="s">
        <v>469</v>
      </c>
      <c r="Q978" s="4">
        <v>5.5341709435334536</v>
      </c>
      <c r="R978" s="4">
        <v>2.3270001593850842</v>
      </c>
      <c r="S978" s="4">
        <v>7277836.0502616288</v>
      </c>
      <c r="T978" s="4">
        <v>1.5672600381923034</v>
      </c>
      <c r="U978" s="4">
        <v>1</v>
      </c>
      <c r="V978" s="4" t="s">
        <v>469</v>
      </c>
      <c r="W978" s="4">
        <v>0</v>
      </c>
      <c r="X978" s="4">
        <v>3.9402252211496736E-3</v>
      </c>
      <c r="Y978" s="4">
        <v>3.1233180406084631E-3</v>
      </c>
      <c r="Z978" s="4">
        <v>0.3615379863043342</v>
      </c>
    </row>
    <row r="979" spans="1:26" x14ac:dyDescent="0.2">
      <c r="A979" s="4" t="s">
        <v>96</v>
      </c>
      <c r="B979" s="4" t="s">
        <v>158</v>
      </c>
      <c r="C979" s="4">
        <v>2013</v>
      </c>
      <c r="D979" s="4">
        <v>9.8558790836918693</v>
      </c>
      <c r="E979" s="4">
        <v>5.3238044302782725</v>
      </c>
      <c r="F979" s="4">
        <v>3.5209399669494084</v>
      </c>
      <c r="G979" s="4">
        <v>5.3797523542076151</v>
      </c>
      <c r="H979" s="4">
        <v>99.348024331789361</v>
      </c>
      <c r="I979" s="4">
        <v>870415</v>
      </c>
      <c r="J979" s="4">
        <v>118.17491819999999</v>
      </c>
      <c r="K979" s="4">
        <v>18.142617273333332</v>
      </c>
      <c r="L979" s="4">
        <v>7.1031479969099962</v>
      </c>
      <c r="M979" s="4" t="s">
        <v>469</v>
      </c>
      <c r="N979" s="4">
        <v>36717866.666666664</v>
      </c>
      <c r="O979" s="4" t="s">
        <v>469</v>
      </c>
      <c r="P979" s="4" t="s">
        <v>469</v>
      </c>
      <c r="Q979" s="4">
        <v>4.7817033585351965</v>
      </c>
      <c r="R979" s="4">
        <v>2.8080503300578044</v>
      </c>
      <c r="S979" s="4">
        <v>9556412.2555057835</v>
      </c>
      <c r="T979" s="4">
        <v>1.7266705477149766</v>
      </c>
      <c r="U979" s="4">
        <v>1</v>
      </c>
      <c r="V979" s="4" t="s">
        <v>469</v>
      </c>
      <c r="W979" s="4">
        <v>0</v>
      </c>
      <c r="X979" s="4">
        <v>3.0535486494199303E-3</v>
      </c>
      <c r="Y979" s="4" t="s">
        <v>469</v>
      </c>
      <c r="Z979" s="4">
        <v>0.38801897791498269</v>
      </c>
    </row>
    <row r="980" spans="1:26" x14ac:dyDescent="0.2">
      <c r="A980" s="4" t="s">
        <v>96</v>
      </c>
      <c r="B980" s="4" t="s">
        <v>158</v>
      </c>
      <c r="C980" s="4">
        <v>2016</v>
      </c>
      <c r="D980" s="4">
        <v>-19.022313965636641</v>
      </c>
      <c r="E980" s="4">
        <v>2.2162369323889191E-2</v>
      </c>
      <c r="F980" s="4">
        <v>-1.7119686199396635</v>
      </c>
      <c r="G980" s="4">
        <v>7.4387316300704596</v>
      </c>
      <c r="H980" s="4">
        <v>85.633240726605791</v>
      </c>
      <c r="I980" s="4">
        <v>899235.33333333337</v>
      </c>
      <c r="J980" s="4">
        <v>114.17886449999999</v>
      </c>
      <c r="K980" s="4">
        <v>35.95691747</v>
      </c>
      <c r="L980" s="4">
        <v>-0.41831299586765186</v>
      </c>
      <c r="M980" s="4" t="s">
        <v>469</v>
      </c>
      <c r="N980" s="4">
        <v>48609966.666666664</v>
      </c>
      <c r="O980" s="4" t="s">
        <v>469</v>
      </c>
      <c r="P980" s="4" t="s">
        <v>469</v>
      </c>
      <c r="Q980" s="4">
        <v>5.7219910701412706</v>
      </c>
      <c r="R980" s="4">
        <v>3.4513793071068193</v>
      </c>
      <c r="S980" s="4">
        <v>4675304.2235458372</v>
      </c>
      <c r="T980" s="4">
        <v>1.7490634232687567</v>
      </c>
      <c r="U980" s="4">
        <v>1</v>
      </c>
      <c r="V980" s="4" t="s">
        <v>469</v>
      </c>
      <c r="W980" s="4">
        <v>0</v>
      </c>
      <c r="X980" s="4">
        <v>3.8898447490183937E-3</v>
      </c>
      <c r="Y980" s="4" t="s">
        <v>469</v>
      </c>
      <c r="Z980" s="4">
        <v>0.38036019408053595</v>
      </c>
    </row>
    <row r="981" spans="1:26" x14ac:dyDescent="0.2">
      <c r="A981" s="4" t="s">
        <v>96</v>
      </c>
      <c r="B981" s="4" t="s">
        <v>158</v>
      </c>
      <c r="C981" s="4">
        <v>2019</v>
      </c>
      <c r="D981" s="4">
        <v>-2.2958445472763649</v>
      </c>
      <c r="E981" s="4">
        <v>-2.0731058398960962</v>
      </c>
      <c r="F981" s="4">
        <v>-3.70458016952063</v>
      </c>
      <c r="G981" s="4">
        <v>2.3986067091211773</v>
      </c>
      <c r="H981" s="4">
        <v>79.256042208771603</v>
      </c>
      <c r="I981" s="4">
        <v>928700.66666666663</v>
      </c>
      <c r="J981" s="4">
        <v>115.68823346666666</v>
      </c>
      <c r="K981" s="4">
        <v>40.75</v>
      </c>
      <c r="L981" s="4">
        <v>1.1846491391857841</v>
      </c>
      <c r="M981" s="4" t="s">
        <v>469</v>
      </c>
      <c r="N981" s="4">
        <v>41182500</v>
      </c>
      <c r="O981" s="4" t="s">
        <v>469</v>
      </c>
      <c r="P981" s="4" t="s">
        <v>469</v>
      </c>
      <c r="Q981" s="4">
        <v>3.1828939382165835</v>
      </c>
      <c r="R981" s="4">
        <v>3.8282278468598743</v>
      </c>
      <c r="S981" s="4">
        <v>10880988.7325553</v>
      </c>
      <c r="T981" s="4">
        <v>1.6815458959017133</v>
      </c>
      <c r="U981" s="4">
        <v>1</v>
      </c>
      <c r="V981" s="4" t="s">
        <v>469</v>
      </c>
      <c r="W981" s="4">
        <v>0</v>
      </c>
      <c r="X981" s="4">
        <v>3.6192114569274523E-3</v>
      </c>
      <c r="Y981" s="4" t="s">
        <v>469</v>
      </c>
      <c r="Z981" s="4">
        <v>0.37319140598411304</v>
      </c>
    </row>
    <row r="982" spans="1:26" x14ac:dyDescent="0.2">
      <c r="A982" s="4" t="s">
        <v>431</v>
      </c>
      <c r="B982" s="4" t="s">
        <v>118</v>
      </c>
      <c r="C982" s="4">
        <v>2001</v>
      </c>
      <c r="D982" s="4" t="s">
        <v>469</v>
      </c>
      <c r="E982" s="4" t="s">
        <v>469</v>
      </c>
      <c r="F982" s="4" t="s">
        <v>469</v>
      </c>
      <c r="G982" s="4" t="s">
        <v>469</v>
      </c>
      <c r="H982" s="4">
        <v>58.735130087365555</v>
      </c>
      <c r="I982" s="4">
        <v>102377</v>
      </c>
      <c r="J982" s="4">
        <v>35.385339813333331</v>
      </c>
      <c r="K982" s="4">
        <v>22.345080556666669</v>
      </c>
      <c r="L982" s="4" t="s">
        <v>469</v>
      </c>
      <c r="M982" s="4" t="s">
        <v>469</v>
      </c>
      <c r="N982" s="4" t="s">
        <v>469</v>
      </c>
      <c r="O982" s="4" t="s">
        <v>469</v>
      </c>
      <c r="P982" s="4" t="s">
        <v>469</v>
      </c>
      <c r="Q982" s="4" t="s">
        <v>469</v>
      </c>
      <c r="R982" s="4">
        <v>1.0596172044816086</v>
      </c>
      <c r="S982" s="4" t="s">
        <v>469</v>
      </c>
      <c r="T982" s="4">
        <v>1.8347899278937734</v>
      </c>
      <c r="U982" s="4">
        <v>1</v>
      </c>
      <c r="V982" s="4" t="s">
        <v>469</v>
      </c>
      <c r="W982" s="4">
        <v>0</v>
      </c>
      <c r="X982" s="4" t="s">
        <v>469</v>
      </c>
      <c r="Y982" s="4" t="s">
        <v>469</v>
      </c>
      <c r="Z982" s="4">
        <v>0.46245590515592783</v>
      </c>
    </row>
    <row r="983" spans="1:26" x14ac:dyDescent="0.2">
      <c r="A983" s="4" t="s">
        <v>431</v>
      </c>
      <c r="B983" s="4" t="s">
        <v>118</v>
      </c>
      <c r="C983" s="4">
        <v>2004</v>
      </c>
      <c r="D983" s="4" t="s">
        <v>469</v>
      </c>
      <c r="E983" s="4" t="s">
        <v>469</v>
      </c>
      <c r="F983" s="4" t="s">
        <v>469</v>
      </c>
      <c r="G983" s="4" t="s">
        <v>469</v>
      </c>
      <c r="H983" s="4">
        <v>62.837393114946813</v>
      </c>
      <c r="I983" s="4">
        <v>108548</v>
      </c>
      <c r="J983" s="4">
        <v>55.781144243333337</v>
      </c>
      <c r="K983" s="4">
        <v>32.057591879999997</v>
      </c>
      <c r="L983" s="4" t="s">
        <v>469</v>
      </c>
      <c r="M983" s="4" t="s">
        <v>469</v>
      </c>
      <c r="N983" s="4" t="s">
        <v>469</v>
      </c>
      <c r="O983" s="4" t="s">
        <v>469</v>
      </c>
      <c r="P983" s="4" t="s">
        <v>469</v>
      </c>
      <c r="Q983" s="4" t="s">
        <v>469</v>
      </c>
      <c r="R983" s="4">
        <v>1.0596172044816086</v>
      </c>
      <c r="S983" s="4" t="s">
        <v>469</v>
      </c>
      <c r="T983" s="4">
        <v>1.5118942779537099</v>
      </c>
      <c r="U983" s="4">
        <v>1</v>
      </c>
      <c r="V983" s="4" t="s">
        <v>469</v>
      </c>
      <c r="W983" s="4">
        <v>0</v>
      </c>
      <c r="X983" s="4" t="s">
        <v>469</v>
      </c>
      <c r="Y983" s="4" t="s">
        <v>469</v>
      </c>
      <c r="Z983" s="4">
        <v>0.46734894551978851</v>
      </c>
    </row>
    <row r="984" spans="1:26" x14ac:dyDescent="0.2">
      <c r="A984" s="4" t="s">
        <v>431</v>
      </c>
      <c r="B984" s="4" t="s">
        <v>118</v>
      </c>
      <c r="C984" s="4">
        <v>2007</v>
      </c>
      <c r="D984" s="4" t="s">
        <v>469</v>
      </c>
      <c r="E984" s="4" t="s">
        <v>469</v>
      </c>
      <c r="F984" s="4" t="s">
        <v>469</v>
      </c>
      <c r="G984" s="4" t="s">
        <v>469</v>
      </c>
      <c r="H984" s="4">
        <v>65.389674711399451</v>
      </c>
      <c r="I984" s="4">
        <v>114966</v>
      </c>
      <c r="J984" s="4">
        <v>76.638410603333327</v>
      </c>
      <c r="K984" s="4">
        <v>34.516666666666673</v>
      </c>
      <c r="L984" s="4" t="s">
        <v>469</v>
      </c>
      <c r="M984" s="4" t="s">
        <v>469</v>
      </c>
      <c r="N984" s="4" t="s">
        <v>469</v>
      </c>
      <c r="O984" s="4" t="s">
        <v>469</v>
      </c>
      <c r="P984" s="4" t="s">
        <v>469</v>
      </c>
      <c r="Q984" s="4" t="s">
        <v>469</v>
      </c>
      <c r="R984" s="4">
        <v>1.0596172044816086</v>
      </c>
      <c r="S984" s="4" t="s">
        <v>469</v>
      </c>
      <c r="T984" s="4">
        <v>1.4118780575927301</v>
      </c>
      <c r="U984" s="4">
        <v>1</v>
      </c>
      <c r="V984" s="4" t="s">
        <v>469</v>
      </c>
      <c r="W984" s="4">
        <v>0</v>
      </c>
      <c r="X984" s="4" t="s">
        <v>469</v>
      </c>
      <c r="Y984" s="4" t="s">
        <v>469</v>
      </c>
      <c r="Z984" s="4">
        <v>0.47377925740258292</v>
      </c>
    </row>
    <row r="985" spans="1:26" x14ac:dyDescent="0.2">
      <c r="A985" s="4" t="s">
        <v>431</v>
      </c>
      <c r="B985" s="4" t="s">
        <v>118</v>
      </c>
      <c r="C985" s="4">
        <v>2010</v>
      </c>
      <c r="D985" s="4" t="s">
        <v>469</v>
      </c>
      <c r="E985" s="4" t="s">
        <v>469</v>
      </c>
      <c r="F985" s="4" t="s">
        <v>469</v>
      </c>
      <c r="G985" s="4" t="s">
        <v>469</v>
      </c>
      <c r="H985" s="4">
        <v>66.255465258619139</v>
      </c>
      <c r="I985" s="4">
        <v>121904.33333333333</v>
      </c>
      <c r="J985" s="4">
        <v>84.988786140000002</v>
      </c>
      <c r="K985" s="4">
        <v>50</v>
      </c>
      <c r="L985" s="4" t="s">
        <v>469</v>
      </c>
      <c r="M985" s="4" t="s">
        <v>469</v>
      </c>
      <c r="N985" s="4" t="s">
        <v>469</v>
      </c>
      <c r="O985" s="4" t="s">
        <v>469</v>
      </c>
      <c r="P985" s="4" t="s">
        <v>469</v>
      </c>
      <c r="Q985" s="4">
        <v>2.0893346417683549</v>
      </c>
      <c r="R985" s="4">
        <v>1.0596172044816086</v>
      </c>
      <c r="S985" s="4" t="s">
        <v>469</v>
      </c>
      <c r="T985" s="4">
        <v>1.7233266152729667</v>
      </c>
      <c r="U985" s="4">
        <v>1</v>
      </c>
      <c r="V985" s="4" t="s">
        <v>469</v>
      </c>
      <c r="W985" s="4">
        <v>0</v>
      </c>
      <c r="X985" s="4" t="s">
        <v>469</v>
      </c>
      <c r="Y985" s="4" t="s">
        <v>469</v>
      </c>
      <c r="Z985" s="4">
        <v>0.47922560944499221</v>
      </c>
    </row>
    <row r="986" spans="1:26" x14ac:dyDescent="0.2">
      <c r="A986" s="4" t="s">
        <v>431</v>
      </c>
      <c r="B986" s="4" t="s">
        <v>118</v>
      </c>
      <c r="C986" s="4">
        <v>2013</v>
      </c>
      <c r="D986" s="4" t="s">
        <v>469</v>
      </c>
      <c r="E986" s="4" t="s">
        <v>469</v>
      </c>
      <c r="F986" s="4" t="s">
        <v>469</v>
      </c>
      <c r="G986" s="4" t="s">
        <v>469</v>
      </c>
      <c r="H986" s="4">
        <v>59.292312511588896</v>
      </c>
      <c r="I986" s="4">
        <v>128299.33333333333</v>
      </c>
      <c r="J986" s="4">
        <v>88.516143339999999</v>
      </c>
      <c r="K986" s="4">
        <v>70.000584263333337</v>
      </c>
      <c r="L986" s="4" t="s">
        <v>469</v>
      </c>
      <c r="M986" s="4" t="s">
        <v>469</v>
      </c>
      <c r="N986" s="4" t="s">
        <v>469</v>
      </c>
      <c r="O986" s="4" t="s">
        <v>469</v>
      </c>
      <c r="P986" s="4" t="s">
        <v>469</v>
      </c>
      <c r="Q986" s="4">
        <v>0.67565746392024906</v>
      </c>
      <c r="R986" s="4">
        <v>1.0596172044816086</v>
      </c>
      <c r="S986" s="4" t="s">
        <v>469</v>
      </c>
      <c r="T986" s="4">
        <v>1.3197298209387982</v>
      </c>
      <c r="U986" s="4">
        <v>1</v>
      </c>
      <c r="V986" s="4" t="s">
        <v>469</v>
      </c>
      <c r="W986" s="4">
        <v>0</v>
      </c>
      <c r="X986" s="4" t="s">
        <v>469</v>
      </c>
      <c r="Y986" s="4" t="s">
        <v>469</v>
      </c>
      <c r="Z986" s="4">
        <v>0.48044366088534463</v>
      </c>
    </row>
    <row r="987" spans="1:26" x14ac:dyDescent="0.2">
      <c r="A987" s="4" t="s">
        <v>431</v>
      </c>
      <c r="B987" s="4" t="s">
        <v>118</v>
      </c>
      <c r="C987" s="4">
        <v>2016</v>
      </c>
      <c r="D987" s="4" t="s">
        <v>469</v>
      </c>
      <c r="E987" s="4" t="s">
        <v>469</v>
      </c>
      <c r="F987" s="4" t="s">
        <v>469</v>
      </c>
      <c r="G987" s="4" t="s">
        <v>469</v>
      </c>
      <c r="H987" s="4">
        <v>58.480115598472537</v>
      </c>
      <c r="I987" s="4">
        <v>124658.33333333333</v>
      </c>
      <c r="J987" s="4" t="s">
        <v>469</v>
      </c>
      <c r="K987" s="4">
        <v>82.005840800000001</v>
      </c>
      <c r="L987" s="4" t="s">
        <v>469</v>
      </c>
      <c r="M987" s="4" t="s">
        <v>469</v>
      </c>
      <c r="N987" s="4" t="s">
        <v>469</v>
      </c>
      <c r="O987" s="4" t="s">
        <v>469</v>
      </c>
      <c r="P987" s="4" t="s">
        <v>469</v>
      </c>
      <c r="Q987" s="4">
        <v>0.578317435521153</v>
      </c>
      <c r="R987" s="4">
        <v>1.0596172044816086</v>
      </c>
      <c r="S987" s="4" t="s">
        <v>469</v>
      </c>
      <c r="T987" s="4">
        <v>0.21086580502425301</v>
      </c>
      <c r="U987" s="4">
        <v>1</v>
      </c>
      <c r="V987" s="4" t="s">
        <v>469</v>
      </c>
      <c r="W987" s="4">
        <v>0</v>
      </c>
      <c r="X987" s="4" t="s">
        <v>469</v>
      </c>
      <c r="Y987" s="4" t="s">
        <v>469</v>
      </c>
      <c r="Z987" s="4">
        <v>0.46045627773390424</v>
      </c>
    </row>
    <row r="988" spans="1:26" x14ac:dyDescent="0.2">
      <c r="A988" s="4" t="s">
        <v>431</v>
      </c>
      <c r="B988" s="4" t="s">
        <v>118</v>
      </c>
      <c r="C988" s="4">
        <v>2019</v>
      </c>
      <c r="D988" s="4" t="s">
        <v>469</v>
      </c>
      <c r="E988" s="4" t="s">
        <v>469</v>
      </c>
      <c r="F988" s="4" t="s">
        <v>469</v>
      </c>
      <c r="G988" s="4" t="s">
        <v>469</v>
      </c>
      <c r="H988" s="4" t="s">
        <v>469</v>
      </c>
      <c r="I988" s="4">
        <v>120308.33333333333</v>
      </c>
      <c r="J988" s="4">
        <v>90.944841109999999</v>
      </c>
      <c r="K988" s="4" t="s">
        <v>469</v>
      </c>
      <c r="L988" s="4" t="s">
        <v>469</v>
      </c>
      <c r="M988" s="4" t="s">
        <v>469</v>
      </c>
      <c r="N988" s="4" t="s">
        <v>469</v>
      </c>
      <c r="O988" s="4" t="s">
        <v>469</v>
      </c>
      <c r="P988" s="4" t="s">
        <v>469</v>
      </c>
      <c r="Q988" s="4" t="s">
        <v>469</v>
      </c>
      <c r="R988" s="4">
        <v>1.0596172044816086</v>
      </c>
      <c r="S988" s="4" t="s">
        <v>469</v>
      </c>
      <c r="T988" s="4">
        <v>-1.7213820621090767E-2</v>
      </c>
      <c r="U988" s="4">
        <v>1</v>
      </c>
      <c r="V988" s="4" t="s">
        <v>469</v>
      </c>
      <c r="W988" s="4">
        <v>0</v>
      </c>
      <c r="X988" s="4" t="s">
        <v>469</v>
      </c>
      <c r="Y988" s="4" t="s">
        <v>469</v>
      </c>
      <c r="Z988" s="4">
        <v>0.44372926715302102</v>
      </c>
    </row>
    <row r="989" spans="1:26" x14ac:dyDescent="0.2">
      <c r="A989" s="4" t="s">
        <v>109</v>
      </c>
      <c r="B989" s="4" t="s">
        <v>89</v>
      </c>
      <c r="C989" s="4">
        <v>2001</v>
      </c>
      <c r="D989" s="4">
        <v>9.4694851662315589</v>
      </c>
      <c r="E989" s="4">
        <v>4.7857386206067885</v>
      </c>
      <c r="F989" s="4">
        <v>1.2046254870175186</v>
      </c>
      <c r="G989" s="4">
        <v>2.4654471589812488</v>
      </c>
      <c r="H989" s="4">
        <v>32.410281991893406</v>
      </c>
      <c r="I989" s="4">
        <v>5169228</v>
      </c>
      <c r="J989" s="4">
        <v>0.37268484199999996</v>
      </c>
      <c r="K989" s="4">
        <v>0.12934553466666665</v>
      </c>
      <c r="L989" s="4">
        <v>2.614707815573297</v>
      </c>
      <c r="M989" s="4" t="s">
        <v>469</v>
      </c>
      <c r="N989" s="4">
        <v>10044590</v>
      </c>
      <c r="O989" s="4">
        <v>15800000</v>
      </c>
      <c r="P989" s="4" t="s">
        <v>469</v>
      </c>
      <c r="Q989" s="4">
        <v>1.6733241903840534</v>
      </c>
      <c r="R989" s="4">
        <v>1.101384713004818</v>
      </c>
      <c r="S989" s="4">
        <v>6456725.4822474113</v>
      </c>
      <c r="T989" s="4">
        <v>3.4777159573113603</v>
      </c>
      <c r="U989" s="4">
        <v>0</v>
      </c>
      <c r="V989" s="4" t="s">
        <v>469</v>
      </c>
      <c r="W989" s="4">
        <v>0</v>
      </c>
      <c r="X989" s="4">
        <v>3.4719737070996182E-3</v>
      </c>
      <c r="Y989" s="4" t="s">
        <v>469</v>
      </c>
      <c r="Z989" s="4">
        <v>0.41480050830154463</v>
      </c>
    </row>
    <row r="990" spans="1:26" x14ac:dyDescent="0.2">
      <c r="A990" s="4" t="s">
        <v>109</v>
      </c>
      <c r="B990" s="4" t="s">
        <v>89</v>
      </c>
      <c r="C990" s="4">
        <v>2004</v>
      </c>
      <c r="D990" s="4">
        <v>15.669318062009433</v>
      </c>
      <c r="E990" s="4">
        <v>4.542240131603573</v>
      </c>
      <c r="F990" s="4">
        <v>0.86122884860259796</v>
      </c>
      <c r="G990" s="4">
        <v>3.4893413503018564</v>
      </c>
      <c r="H990" s="4">
        <v>37.281073145935345</v>
      </c>
      <c r="I990" s="4">
        <v>5688196</v>
      </c>
      <c r="J990" s="4">
        <v>2.3298729680000001</v>
      </c>
      <c r="K990" s="4">
        <v>0.23510302066666666</v>
      </c>
      <c r="L990" s="4">
        <v>0.70599084333411588</v>
      </c>
      <c r="M990" s="4" t="s">
        <v>469</v>
      </c>
      <c r="N990" s="4">
        <v>33731000</v>
      </c>
      <c r="O990" s="4" t="s">
        <v>469</v>
      </c>
      <c r="P990" s="4" t="s">
        <v>469</v>
      </c>
      <c r="Q990" s="4">
        <v>2.7001758017055839</v>
      </c>
      <c r="R990" s="4">
        <v>1.1833338404205682</v>
      </c>
      <c r="S990" s="4">
        <v>12545936.985204667</v>
      </c>
      <c r="T990" s="4">
        <v>3.5839279217503699</v>
      </c>
      <c r="U990" s="4">
        <v>0</v>
      </c>
      <c r="V990" s="4" t="s">
        <v>469</v>
      </c>
      <c r="W990" s="4">
        <v>0</v>
      </c>
      <c r="X990" s="4">
        <v>7.703645354639699E-3</v>
      </c>
      <c r="Y990" s="4" t="s">
        <v>469</v>
      </c>
      <c r="Z990" s="4">
        <v>0.4103657388695155</v>
      </c>
    </row>
    <row r="991" spans="1:26" x14ac:dyDescent="0.2">
      <c r="A991" s="4" t="s">
        <v>109</v>
      </c>
      <c r="B991" s="4" t="s">
        <v>89</v>
      </c>
      <c r="C991" s="4">
        <v>2007</v>
      </c>
      <c r="D991" s="4">
        <v>20.914978902888205</v>
      </c>
      <c r="E991" s="4">
        <v>4.2789130728623759</v>
      </c>
      <c r="F991" s="4">
        <v>0.51970423957388812</v>
      </c>
      <c r="G991" s="4">
        <v>7.1186122643857317</v>
      </c>
      <c r="H991" s="4">
        <v>41.575434534767133</v>
      </c>
      <c r="I991" s="4">
        <v>6287299.666666667</v>
      </c>
      <c r="J991" s="4">
        <v>11.508249229333336</v>
      </c>
      <c r="K991" s="4">
        <v>0.61679687333333333</v>
      </c>
      <c r="L991" s="4">
        <v>9.3591725648907573</v>
      </c>
      <c r="M991" s="4" t="s">
        <v>469</v>
      </c>
      <c r="N991" s="4">
        <v>110774400</v>
      </c>
      <c r="O991" s="4" t="s">
        <v>469</v>
      </c>
      <c r="P991" s="4" t="s">
        <v>469</v>
      </c>
      <c r="Q991" s="4">
        <v>3.9806585780870578</v>
      </c>
      <c r="R991" s="4">
        <v>1.4225302460700286</v>
      </c>
      <c r="S991" s="4">
        <v>6554562.7190689333</v>
      </c>
      <c r="T991" s="4">
        <v>3.6716406334327103</v>
      </c>
      <c r="U991" s="4">
        <v>0</v>
      </c>
      <c r="V991" s="4" t="s">
        <v>469</v>
      </c>
      <c r="W991" s="4">
        <v>0</v>
      </c>
      <c r="X991" s="4">
        <v>1.5764886470329736E-2</v>
      </c>
      <c r="Y991" s="4" t="s">
        <v>469</v>
      </c>
      <c r="Z991" s="4">
        <v>0.40661342784986204</v>
      </c>
    </row>
    <row r="992" spans="1:26" x14ac:dyDescent="0.2">
      <c r="A992" s="4" t="s">
        <v>109</v>
      </c>
      <c r="B992" s="4" t="s">
        <v>89</v>
      </c>
      <c r="C992" s="4">
        <v>2010</v>
      </c>
      <c r="D992" s="4">
        <v>6.8820165154935182</v>
      </c>
      <c r="E992" s="4">
        <v>7.1616227516686264</v>
      </c>
      <c r="F992" s="4">
        <v>3.2037883916999355</v>
      </c>
      <c r="G992" s="4">
        <v>4.251662522910796</v>
      </c>
      <c r="H992" s="4">
        <v>49.092781977592416</v>
      </c>
      <c r="I992" s="4">
        <v>6935269.666666667</v>
      </c>
      <c r="J992" s="4">
        <v>26.510216873333334</v>
      </c>
      <c r="K992" s="4">
        <v>0.92666666666666675</v>
      </c>
      <c r="L992" s="4">
        <v>1.3157846360581973</v>
      </c>
      <c r="M992" s="4" t="s">
        <v>469</v>
      </c>
      <c r="N992" s="4">
        <v>132895000</v>
      </c>
      <c r="O992" s="4" t="s">
        <v>469</v>
      </c>
      <c r="P992" s="4" t="s">
        <v>469</v>
      </c>
      <c r="Q992" s="4">
        <v>1.400516013791691</v>
      </c>
      <c r="R992" s="4">
        <v>1.6296628235179529</v>
      </c>
      <c r="S992" s="4">
        <v>8526955.8189419005</v>
      </c>
      <c r="T992" s="4">
        <v>3.76266645541943</v>
      </c>
      <c r="U992" s="4">
        <v>0</v>
      </c>
      <c r="V992" s="4" t="s">
        <v>469</v>
      </c>
      <c r="W992" s="4">
        <v>0</v>
      </c>
      <c r="X992" s="4">
        <v>1.6926729304777045E-2</v>
      </c>
      <c r="Y992" s="4" t="s">
        <v>469</v>
      </c>
      <c r="Z992" s="4">
        <v>0.4011260882174652</v>
      </c>
    </row>
    <row r="993" spans="1:26" x14ac:dyDescent="0.2">
      <c r="A993" s="4" t="s">
        <v>109</v>
      </c>
      <c r="B993" s="4" t="s">
        <v>89</v>
      </c>
      <c r="C993" s="4">
        <v>2013</v>
      </c>
      <c r="D993" s="4">
        <v>8.8985007624736969</v>
      </c>
      <c r="E993" s="4">
        <v>5.4499720403254015</v>
      </c>
      <c r="F993" s="4">
        <v>1.5086754447660411</v>
      </c>
      <c r="G993" s="4">
        <v>0.49152516955583775</v>
      </c>
      <c r="H993" s="4">
        <v>45.588060119036122</v>
      </c>
      <c r="I993" s="4">
        <v>7314906</v>
      </c>
      <c r="J993" s="4">
        <v>41.529238193333335</v>
      </c>
      <c r="K993" s="4">
        <v>1.6249652213333334</v>
      </c>
      <c r="L993" s="4">
        <v>8.9880561484339037</v>
      </c>
      <c r="M993" s="4" t="s">
        <v>469</v>
      </c>
      <c r="N993" s="4" t="s">
        <v>469</v>
      </c>
      <c r="O993" s="4" t="s">
        <v>469</v>
      </c>
      <c r="P993" s="4" t="s">
        <v>469</v>
      </c>
      <c r="Q993" s="4">
        <v>0.26361783991187104</v>
      </c>
      <c r="R993" s="4">
        <v>1.7094977672885898</v>
      </c>
      <c r="S993" s="4" t="s">
        <v>469</v>
      </c>
      <c r="T993" s="4">
        <v>3.8094146983574304</v>
      </c>
      <c r="U993" s="4">
        <v>0</v>
      </c>
      <c r="V993" s="4" t="s">
        <v>469</v>
      </c>
      <c r="W993" s="4">
        <v>0</v>
      </c>
      <c r="X993" s="4" t="s">
        <v>469</v>
      </c>
      <c r="Y993" s="4" t="s">
        <v>469</v>
      </c>
      <c r="Z993" s="4">
        <v>0.37749097797358705</v>
      </c>
    </row>
    <row r="994" spans="1:26" x14ac:dyDescent="0.2">
      <c r="A994" s="4" t="s">
        <v>109</v>
      </c>
      <c r="B994" s="4" t="s">
        <v>89</v>
      </c>
      <c r="C994" s="4">
        <v>2016</v>
      </c>
      <c r="D994" s="4">
        <v>2.1487719079285292</v>
      </c>
      <c r="E994" s="4">
        <v>5.9843520346312387</v>
      </c>
      <c r="F994" s="4">
        <v>2.0049423353999836</v>
      </c>
      <c r="G994" s="4">
        <v>1.4468617022822343</v>
      </c>
      <c r="H994" s="4">
        <v>38.060495025286706</v>
      </c>
      <c r="I994" s="4">
        <v>8145871.333333333</v>
      </c>
      <c r="J994" s="4">
        <v>38.049103275</v>
      </c>
      <c r="K994" s="4">
        <v>7.2735347949999998</v>
      </c>
      <c r="L994" s="4">
        <v>2.6436043100372708</v>
      </c>
      <c r="M994" s="4">
        <v>29158765000</v>
      </c>
      <c r="N994" s="4">
        <v>138167750</v>
      </c>
      <c r="O994" s="4" t="s">
        <v>469</v>
      </c>
      <c r="P994" s="4" t="s">
        <v>469</v>
      </c>
      <c r="Q994" s="4">
        <v>2.4726220242117898</v>
      </c>
      <c r="R994" s="4">
        <v>1.7808823892506345</v>
      </c>
      <c r="S994" s="4">
        <v>23529277.897910003</v>
      </c>
      <c r="T994" s="4">
        <v>3.8272072289093733</v>
      </c>
      <c r="U994" s="4">
        <v>0</v>
      </c>
      <c r="V994" s="4" t="s">
        <v>469</v>
      </c>
      <c r="W994" s="4">
        <v>0</v>
      </c>
      <c r="X994" s="4">
        <v>1.3012205135254843E-2</v>
      </c>
      <c r="Y994" s="4">
        <v>4.7112075684693734E-3</v>
      </c>
      <c r="Z994" s="4">
        <v>0.37459554950216201</v>
      </c>
    </row>
    <row r="995" spans="1:26" x14ac:dyDescent="0.2">
      <c r="A995" s="4" t="s">
        <v>109</v>
      </c>
      <c r="B995" s="4" t="s">
        <v>89</v>
      </c>
      <c r="C995" s="4">
        <v>2019</v>
      </c>
      <c r="D995" s="4">
        <v>3.8791429065026599</v>
      </c>
      <c r="E995" s="4">
        <v>3.6262511821446424</v>
      </c>
      <c r="F995" s="4">
        <v>-0.17155002509702891</v>
      </c>
      <c r="G995" s="4">
        <v>1.4915606104182426</v>
      </c>
      <c r="H995" s="4">
        <v>37.095791915186666</v>
      </c>
      <c r="I995" s="4">
        <v>9076182</v>
      </c>
      <c r="J995" s="4">
        <v>55.105219390000002</v>
      </c>
      <c r="K995" s="4" t="s">
        <v>469</v>
      </c>
      <c r="L995" s="4">
        <v>8.0385585760433287</v>
      </c>
      <c r="M995" s="4" t="s">
        <v>469</v>
      </c>
      <c r="N995" s="4" t="s">
        <v>469</v>
      </c>
      <c r="O995" s="4" t="s">
        <v>469</v>
      </c>
      <c r="P995" s="4" t="s">
        <v>469</v>
      </c>
      <c r="Q995" s="4">
        <v>1.4154230459864099</v>
      </c>
      <c r="R995" s="4">
        <v>1.8466570177071298</v>
      </c>
      <c r="S995" s="4" t="s">
        <v>469</v>
      </c>
      <c r="T995" s="4">
        <v>3.733323131755963</v>
      </c>
      <c r="U995" s="4">
        <v>0</v>
      </c>
      <c r="V995" s="4" t="s">
        <v>469</v>
      </c>
      <c r="W995" s="4">
        <v>0</v>
      </c>
      <c r="X995" s="4" t="s">
        <v>469</v>
      </c>
      <c r="Y995" s="4" t="s">
        <v>469</v>
      </c>
      <c r="Z995" s="4">
        <v>0.37287361003143227</v>
      </c>
    </row>
    <row r="996" spans="1:26" x14ac:dyDescent="0.2">
      <c r="A996" s="4" t="s">
        <v>176</v>
      </c>
      <c r="B996" s="4" t="s">
        <v>414</v>
      </c>
      <c r="C996" s="4">
        <v>2001</v>
      </c>
      <c r="D996" s="4">
        <v>3.0101779573009111</v>
      </c>
      <c r="E996" s="4">
        <v>9.531345120054036</v>
      </c>
      <c r="F996" s="4">
        <v>6.6392398788662961</v>
      </c>
      <c r="G996" s="4">
        <v>13.663283673670213</v>
      </c>
      <c r="H996" s="4">
        <v>46.3502112461452</v>
      </c>
      <c r="I996" s="4">
        <v>44144921.666666664</v>
      </c>
      <c r="J996" s="4">
        <v>1.2626533556666668</v>
      </c>
      <c r="K996" s="4">
        <v>0.3229798636666667</v>
      </c>
      <c r="L996" s="4">
        <v>-10.075246014343895</v>
      </c>
      <c r="M996" s="4" t="s">
        <v>469</v>
      </c>
      <c r="N996" s="4">
        <v>247188000</v>
      </c>
      <c r="O996" s="4">
        <v>121000000</v>
      </c>
      <c r="P996" s="4">
        <v>121000000</v>
      </c>
      <c r="Q996" s="4">
        <v>15.2606696752133</v>
      </c>
      <c r="R996" s="4">
        <v>1.5938263703104882</v>
      </c>
      <c r="S996" s="4">
        <v>44951162.958126664</v>
      </c>
      <c r="T996" s="4">
        <v>2.6756411189007436</v>
      </c>
      <c r="U996" s="4">
        <v>0</v>
      </c>
      <c r="V996" s="4" t="s">
        <v>469</v>
      </c>
      <c r="W996" s="4">
        <v>0</v>
      </c>
      <c r="X996" s="4">
        <v>2.6196157051554757E-3</v>
      </c>
      <c r="Y996" s="4" t="s">
        <v>469</v>
      </c>
      <c r="Z996" s="4">
        <v>0.34058345584810473</v>
      </c>
    </row>
    <row r="997" spans="1:26" x14ac:dyDescent="0.2">
      <c r="A997" s="4" t="s">
        <v>176</v>
      </c>
      <c r="B997" s="4" t="s">
        <v>414</v>
      </c>
      <c r="C997" s="4">
        <v>2004</v>
      </c>
      <c r="D997" s="4">
        <v>8.2713203623407825</v>
      </c>
      <c r="E997" s="4">
        <v>7.2495009282811553</v>
      </c>
      <c r="F997" s="4">
        <v>4.3976813044593497</v>
      </c>
      <c r="G997" s="4">
        <v>22.030405791457273</v>
      </c>
      <c r="H997" s="4">
        <v>35.840632104621825</v>
      </c>
      <c r="I997" s="4">
        <v>47631677</v>
      </c>
      <c r="J997" s="4">
        <v>14.104470150000003</v>
      </c>
      <c r="K997" s="4">
        <v>3.4601098140000004</v>
      </c>
      <c r="L997" s="4">
        <v>203.91945044867703</v>
      </c>
      <c r="M997" s="4" t="s">
        <v>469</v>
      </c>
      <c r="N997" s="4">
        <v>9904415</v>
      </c>
      <c r="O997" s="4">
        <v>759050000</v>
      </c>
      <c r="P997" s="4" t="s">
        <v>469</v>
      </c>
      <c r="Q997" s="4">
        <v>13.695582901552028</v>
      </c>
      <c r="R997" s="4">
        <v>2.6978378448761453</v>
      </c>
      <c r="S997" s="4">
        <v>3476226.5370855499</v>
      </c>
      <c r="T997" s="4">
        <v>2.6950409018830634</v>
      </c>
      <c r="U997" s="4">
        <v>0</v>
      </c>
      <c r="V997" s="4" t="s">
        <v>469</v>
      </c>
      <c r="W997" s="4">
        <v>0</v>
      </c>
      <c r="X997" s="4">
        <v>5.0555554396658558E-5</v>
      </c>
      <c r="Y997" s="4" t="s">
        <v>469</v>
      </c>
      <c r="Z997" s="4">
        <v>0.33896323231194286</v>
      </c>
    </row>
    <row r="998" spans="1:26" x14ac:dyDescent="0.2">
      <c r="A998" s="4" t="s">
        <v>176</v>
      </c>
      <c r="B998" s="4" t="s">
        <v>414</v>
      </c>
      <c r="C998" s="4">
        <v>2007</v>
      </c>
      <c r="D998" s="4">
        <v>-4.7029342921161215</v>
      </c>
      <c r="E998" s="4">
        <v>7.1308427468267537</v>
      </c>
      <c r="F998" s="4">
        <v>4.2572641380855982</v>
      </c>
      <c r="G998" s="4">
        <v>5.2357390233752739</v>
      </c>
      <c r="H998" s="4">
        <v>38.730825755071017</v>
      </c>
      <c r="I998" s="4">
        <v>51422428</v>
      </c>
      <c r="J998" s="4">
        <v>38.72079269666667</v>
      </c>
      <c r="K998" s="4">
        <v>8.0233333333333334</v>
      </c>
      <c r="L998" s="4">
        <v>29.033977053450638</v>
      </c>
      <c r="M998" s="4" t="s">
        <v>469</v>
      </c>
      <c r="N998" s="4">
        <v>1323154666.6666667</v>
      </c>
      <c r="O998" s="4" t="s">
        <v>469</v>
      </c>
      <c r="P998" s="4" t="s">
        <v>469</v>
      </c>
      <c r="Q998" s="4">
        <v>9.8413478442537166</v>
      </c>
      <c r="R998" s="4">
        <v>3.6870710669417428</v>
      </c>
      <c r="S998" s="4">
        <v>131814118.74893834</v>
      </c>
      <c r="T998" s="4">
        <v>2.71889952769205</v>
      </c>
      <c r="U998" s="4">
        <v>0</v>
      </c>
      <c r="V998" s="4" t="s">
        <v>469</v>
      </c>
      <c r="W998" s="4">
        <v>0</v>
      </c>
      <c r="X998" s="4">
        <v>4.5921175843898999E-3</v>
      </c>
      <c r="Y998" s="4" t="s">
        <v>469</v>
      </c>
      <c r="Z998" s="4">
        <v>0.33737383472797938</v>
      </c>
    </row>
    <row r="999" spans="1:26" x14ac:dyDescent="0.2">
      <c r="A999" s="4" t="s">
        <v>176</v>
      </c>
      <c r="B999" s="4" t="s">
        <v>414</v>
      </c>
      <c r="C999" s="4">
        <v>2010</v>
      </c>
      <c r="D999" s="4">
        <v>-0.1923178216246697</v>
      </c>
      <c r="E999" s="4">
        <v>5.8478804313512427</v>
      </c>
      <c r="F999" s="4">
        <v>2.9741302900341537</v>
      </c>
      <c r="G999" s="4">
        <v>12.022953709856566</v>
      </c>
      <c r="H999" s="4">
        <v>47.043694408321322</v>
      </c>
      <c r="I999" s="4">
        <v>54851380.666666664</v>
      </c>
      <c r="J999" s="4">
        <v>59.354624003333335</v>
      </c>
      <c r="K999" s="4">
        <v>13.800000000000002</v>
      </c>
      <c r="L999" s="4">
        <v>6.8113624275272846</v>
      </c>
      <c r="M999" s="4" t="s">
        <v>469</v>
      </c>
      <c r="N999" s="4">
        <v>2759286666.6666665</v>
      </c>
      <c r="O999" s="4" t="s">
        <v>469</v>
      </c>
      <c r="P999" s="4" t="s">
        <v>469</v>
      </c>
      <c r="Q999" s="4">
        <v>12.259337040476767</v>
      </c>
      <c r="R999" s="4">
        <v>4.8657706974895811</v>
      </c>
      <c r="S999" s="4">
        <v>163708322.99349332</v>
      </c>
      <c r="T999" s="4">
        <v>2.7525767028074863</v>
      </c>
      <c r="U999" s="4">
        <v>0</v>
      </c>
      <c r="V999" s="4" t="s">
        <v>469</v>
      </c>
      <c r="W999" s="4">
        <v>0</v>
      </c>
      <c r="X999" s="4">
        <v>6.6535513958962123E-3</v>
      </c>
      <c r="Y999" s="4" t="s">
        <v>469</v>
      </c>
      <c r="Z999" s="4">
        <v>0.33156736819173899</v>
      </c>
    </row>
    <row r="1000" spans="1:26" x14ac:dyDescent="0.2">
      <c r="A1000" s="4" t="s">
        <v>176</v>
      </c>
      <c r="B1000" s="4" t="s">
        <v>414</v>
      </c>
      <c r="C1000" s="4">
        <v>2013</v>
      </c>
      <c r="D1000" s="4">
        <v>6.422832318070661</v>
      </c>
      <c r="E1000" s="4">
        <v>5.2112491146753159</v>
      </c>
      <c r="F1000" s="4">
        <v>2.4871633655204683</v>
      </c>
      <c r="G1000" s="4">
        <v>4.1636779183492791</v>
      </c>
      <c r="H1000" s="4">
        <v>27.755568515889305</v>
      </c>
      <c r="I1000" s="4">
        <v>55779106.666666664</v>
      </c>
      <c r="J1000" s="4">
        <v>77.422737473333328</v>
      </c>
      <c r="K1000" s="4">
        <v>21.533333333333331</v>
      </c>
      <c r="L1000" s="4">
        <v>-9.7230794597380577</v>
      </c>
      <c r="M1000" s="4">
        <v>185957000000</v>
      </c>
      <c r="N1000" s="4">
        <v>1452055000</v>
      </c>
      <c r="O1000" s="4" t="s">
        <v>469</v>
      </c>
      <c r="P1000" s="4" t="s">
        <v>469</v>
      </c>
      <c r="Q1000" s="4">
        <v>8.5159000975822448</v>
      </c>
      <c r="R1000" s="4">
        <v>5.825855326450001</v>
      </c>
      <c r="S1000" s="4">
        <v>24421041.256920502</v>
      </c>
      <c r="T1000" s="4">
        <v>2.6222617862158102</v>
      </c>
      <c r="U1000" s="4">
        <v>0</v>
      </c>
      <c r="V1000" s="4" t="s">
        <v>469</v>
      </c>
      <c r="W1000" s="4">
        <v>0</v>
      </c>
      <c r="X1000" s="4">
        <v>2.7553435522750776E-3</v>
      </c>
      <c r="Y1000" s="4">
        <v>1.953786761832439E-3</v>
      </c>
      <c r="Z1000" s="4">
        <v>0.31091638067054717</v>
      </c>
    </row>
    <row r="1001" spans="1:26" x14ac:dyDescent="0.2">
      <c r="A1001" s="4" t="s">
        <v>176</v>
      </c>
      <c r="B1001" s="4" t="s">
        <v>414</v>
      </c>
      <c r="C1001" s="4">
        <v>2016</v>
      </c>
      <c r="D1001" s="4">
        <v>0.96204391373514397</v>
      </c>
      <c r="E1001" s="4">
        <v>0.37059167039918844</v>
      </c>
      <c r="F1001" s="4">
        <v>-2.1176562420420169</v>
      </c>
      <c r="G1001" s="4">
        <v>10.297024411480555</v>
      </c>
      <c r="H1001" s="4">
        <v>26.692650457499287</v>
      </c>
      <c r="I1001" s="4">
        <v>62454096.333333336</v>
      </c>
      <c r="J1001" s="4">
        <v>81.256548206666665</v>
      </c>
      <c r="K1001" s="4">
        <v>28.52333333333333</v>
      </c>
      <c r="L1001" s="4">
        <v>3.3531965562566746</v>
      </c>
      <c r="M1001" s="4">
        <v>163809433333.33334</v>
      </c>
      <c r="N1001" s="4">
        <v>1213221666.6666667</v>
      </c>
      <c r="O1001" s="4" t="s">
        <v>469</v>
      </c>
      <c r="P1001" s="4" t="s">
        <v>469</v>
      </c>
      <c r="Q1001" s="4">
        <v>14.764537361124033</v>
      </c>
      <c r="R1001" s="4">
        <v>7.3388525942677463</v>
      </c>
      <c r="S1001" s="4">
        <v>51425520.265953332</v>
      </c>
      <c r="T1001" s="4">
        <v>2.5103319698105966</v>
      </c>
      <c r="U1001" s="4">
        <v>0</v>
      </c>
      <c r="V1001" s="4" t="s">
        <v>469</v>
      </c>
      <c r="W1001" s="4">
        <v>0</v>
      </c>
      <c r="X1001" s="4">
        <v>3.0179555473917852E-3</v>
      </c>
      <c r="Y1001" s="4">
        <v>1.5157461712246546E-3</v>
      </c>
      <c r="Z1001" s="4">
        <v>0.32266054370947145</v>
      </c>
    </row>
    <row r="1002" spans="1:26" x14ac:dyDescent="0.2">
      <c r="A1002" s="4" t="s">
        <v>176</v>
      </c>
      <c r="B1002" s="4" t="s">
        <v>414</v>
      </c>
      <c r="C1002" s="4">
        <v>2019</v>
      </c>
      <c r="D1002" s="4">
        <v>-1.061735572824053</v>
      </c>
      <c r="E1002" s="4">
        <v>1.3537875786097497</v>
      </c>
      <c r="F1002" s="4">
        <v>-1.0808958152574253</v>
      </c>
      <c r="G1002" s="4">
        <v>9.4549849752559592</v>
      </c>
      <c r="H1002" s="4">
        <v>24.317534614022861</v>
      </c>
      <c r="I1002" s="4">
        <v>68875400.333333328</v>
      </c>
      <c r="J1002" s="4">
        <v>93.421914506666667</v>
      </c>
      <c r="K1002" s="4">
        <v>34.549999999999997</v>
      </c>
      <c r="L1002" s="4">
        <v>12.10961675752519</v>
      </c>
      <c r="M1002" s="4">
        <v>223475000000</v>
      </c>
      <c r="N1002" s="4">
        <v>1374710000</v>
      </c>
      <c r="O1002" s="4" t="s">
        <v>469</v>
      </c>
      <c r="P1002" s="4" t="s">
        <v>469</v>
      </c>
      <c r="Q1002" s="4">
        <v>13.865221372845767</v>
      </c>
      <c r="R1002" s="4">
        <v>9.7148752754204697</v>
      </c>
      <c r="S1002" s="4">
        <v>9914763.5252679996</v>
      </c>
      <c r="T1002" s="4">
        <v>2.4317243213775996</v>
      </c>
      <c r="U1002" s="4">
        <v>0</v>
      </c>
      <c r="V1002" s="4" t="s">
        <v>469</v>
      </c>
      <c r="W1002" s="4">
        <v>0</v>
      </c>
      <c r="X1002" s="4">
        <v>3.114481389655384E-3</v>
      </c>
      <c r="Y1002" s="4">
        <v>1.5040713801073181E-3</v>
      </c>
      <c r="Z1002" s="4">
        <v>0.33058806839287075</v>
      </c>
    </row>
    <row r="1003" spans="1:26" x14ac:dyDescent="0.2">
      <c r="A1003" s="4" t="s">
        <v>366</v>
      </c>
      <c r="B1003" s="4" t="s">
        <v>130</v>
      </c>
      <c r="C1003" s="4">
        <v>2001</v>
      </c>
      <c r="D1003" s="4">
        <v>-5.5067943879077648</v>
      </c>
      <c r="E1003" s="4">
        <v>2.0785050590450376</v>
      </c>
      <c r="F1003" s="4">
        <v>0.78462138319668873</v>
      </c>
      <c r="G1003" s="4">
        <v>5.2736551232616149</v>
      </c>
      <c r="H1003" s="4">
        <v>59.415493947685569</v>
      </c>
      <c r="I1003" s="4">
        <v>1944923</v>
      </c>
      <c r="J1003" s="4">
        <v>5.4823122253333336</v>
      </c>
      <c r="K1003" s="4">
        <v>1.6813138480000001</v>
      </c>
      <c r="L1003" s="4">
        <v>1.3015194828804653</v>
      </c>
      <c r="M1003" s="4" t="s">
        <v>469</v>
      </c>
      <c r="N1003" s="4">
        <v>27867133.333333332</v>
      </c>
      <c r="O1003" s="4">
        <v>41070000</v>
      </c>
      <c r="P1003" s="4" t="s">
        <v>469</v>
      </c>
      <c r="Q1003" s="4">
        <v>5.0128680842597459</v>
      </c>
      <c r="R1003" s="4">
        <v>1.2108557581243262</v>
      </c>
      <c r="S1003" s="4">
        <v>14065292.997143447</v>
      </c>
      <c r="T1003" s="4">
        <v>1.2755054562593402</v>
      </c>
      <c r="U1003" s="4">
        <v>0</v>
      </c>
      <c r="V1003" s="4" t="s">
        <v>469</v>
      </c>
      <c r="W1003" s="4">
        <v>0</v>
      </c>
      <c r="X1003" s="4">
        <v>5.2835449061759583E-3</v>
      </c>
      <c r="Y1003" s="4" t="s">
        <v>469</v>
      </c>
      <c r="Z1003" s="4">
        <v>0.36983081535399026</v>
      </c>
    </row>
    <row r="1004" spans="1:26" x14ac:dyDescent="0.2">
      <c r="A1004" s="4" t="s">
        <v>366</v>
      </c>
      <c r="B1004" s="4" t="s">
        <v>130</v>
      </c>
      <c r="C1004" s="4">
        <v>2004</v>
      </c>
      <c r="D1004" s="4">
        <v>7.2863176037229875</v>
      </c>
      <c r="E1004" s="4">
        <v>4.5825895137893866</v>
      </c>
      <c r="F1004" s="4">
        <v>3.2629985695192971</v>
      </c>
      <c r="G1004" s="4">
        <v>8.9283336215589291</v>
      </c>
      <c r="H1004" s="4">
        <v>75.383796652528645</v>
      </c>
      <c r="I1004" s="4">
        <v>2113945</v>
      </c>
      <c r="J1004" s="4">
        <v>22.443995353333332</v>
      </c>
      <c r="K1004" s="4">
        <v>2.5641962829999998</v>
      </c>
      <c r="L1004" s="4">
        <v>3.3788575151237459</v>
      </c>
      <c r="M1004" s="4" t="s">
        <v>469</v>
      </c>
      <c r="N1004" s="4" t="s">
        <v>469</v>
      </c>
      <c r="O1004" s="4" t="s">
        <v>469</v>
      </c>
      <c r="P1004" s="4" t="s">
        <v>469</v>
      </c>
      <c r="Q1004" s="4">
        <v>9.0698367214207334</v>
      </c>
      <c r="R1004" s="4">
        <v>1.5113976872671155</v>
      </c>
      <c r="S1004" s="4" t="s">
        <v>469</v>
      </c>
      <c r="T1004" s="4">
        <v>1.2701645348349935</v>
      </c>
      <c r="U1004" s="4">
        <v>0</v>
      </c>
      <c r="V1004" s="4" t="s">
        <v>469</v>
      </c>
      <c r="W1004" s="4">
        <v>0</v>
      </c>
      <c r="X1004" s="4" t="s">
        <v>469</v>
      </c>
      <c r="Y1004" s="4" t="s">
        <v>469</v>
      </c>
      <c r="Z1004" s="4">
        <v>0.38733742075354477</v>
      </c>
    </row>
    <row r="1005" spans="1:26" x14ac:dyDescent="0.2">
      <c r="A1005" s="4" t="s">
        <v>366</v>
      </c>
      <c r="B1005" s="4" t="s">
        <v>130</v>
      </c>
      <c r="C1005" s="4">
        <v>2007</v>
      </c>
      <c r="D1005" s="4">
        <v>-1.1760544830428803</v>
      </c>
      <c r="E1005" s="4">
        <v>1.7400953034244064</v>
      </c>
      <c r="F1005" s="4">
        <v>0.30533906388834947</v>
      </c>
      <c r="G1005" s="4">
        <v>10.636298741103582</v>
      </c>
      <c r="H1005" s="4">
        <v>92.271112806596946</v>
      </c>
      <c r="I1005" s="4">
        <v>2305786</v>
      </c>
      <c r="J1005" s="4">
        <v>52.408777380000004</v>
      </c>
      <c r="K1005" s="4">
        <v>5.5</v>
      </c>
      <c r="L1005" s="4">
        <v>2.9781783536203079</v>
      </c>
      <c r="M1005" s="4" t="s">
        <v>469</v>
      </c>
      <c r="N1005" s="4" t="s">
        <v>469</v>
      </c>
      <c r="O1005" s="4" t="s">
        <v>469</v>
      </c>
      <c r="P1005" s="4" t="s">
        <v>469</v>
      </c>
      <c r="Q1005" s="4">
        <v>11.54671315944757</v>
      </c>
      <c r="R1005" s="4">
        <v>2.0304414639706709</v>
      </c>
      <c r="S1005" s="4" t="s">
        <v>469</v>
      </c>
      <c r="T1005" s="4">
        <v>1.4209727295725667</v>
      </c>
      <c r="U1005" s="4">
        <v>0</v>
      </c>
      <c r="V1005" s="4" t="s">
        <v>469</v>
      </c>
      <c r="W1005" s="4">
        <v>0</v>
      </c>
      <c r="X1005" s="4" t="s">
        <v>469</v>
      </c>
      <c r="Y1005" s="4" t="s">
        <v>469</v>
      </c>
      <c r="Z1005" s="4">
        <v>0.40527616476773981</v>
      </c>
    </row>
    <row r="1006" spans="1:26" x14ac:dyDescent="0.2">
      <c r="A1006" s="4" t="s">
        <v>366</v>
      </c>
      <c r="B1006" s="4" t="s">
        <v>130</v>
      </c>
      <c r="C1006" s="4">
        <v>2010</v>
      </c>
      <c r="D1006" s="4">
        <v>15.175298187473922</v>
      </c>
      <c r="E1006" s="4">
        <v>5.7407932989498676</v>
      </c>
      <c r="F1006" s="4">
        <v>4.1989611913731677</v>
      </c>
      <c r="G1006" s="4">
        <v>7.5323433022394681</v>
      </c>
      <c r="H1006" s="4">
        <v>109.12251312854664</v>
      </c>
      <c r="I1006" s="4">
        <v>2512849.6666666665</v>
      </c>
      <c r="J1006" s="4">
        <v>81.955838783333334</v>
      </c>
      <c r="K1006" s="4">
        <v>11.366666666666667</v>
      </c>
      <c r="L1006" s="4">
        <v>3.297690935905313</v>
      </c>
      <c r="M1006" s="4" t="s">
        <v>469</v>
      </c>
      <c r="N1006" s="4" t="s">
        <v>469</v>
      </c>
      <c r="O1006" s="4" t="s">
        <v>469</v>
      </c>
      <c r="P1006" s="4" t="s">
        <v>469</v>
      </c>
      <c r="Q1006" s="4">
        <v>6.9103575910849235</v>
      </c>
      <c r="R1006" s="4">
        <v>2.5606733994079023</v>
      </c>
      <c r="S1006" s="4" t="s">
        <v>469</v>
      </c>
      <c r="T1006" s="4">
        <v>1.4688283133539934</v>
      </c>
      <c r="U1006" s="4">
        <v>0</v>
      </c>
      <c r="V1006" s="4" t="s">
        <v>469</v>
      </c>
      <c r="W1006" s="4">
        <v>0</v>
      </c>
      <c r="X1006" s="4" t="s">
        <v>469</v>
      </c>
      <c r="Y1006" s="4" t="s">
        <v>469</v>
      </c>
      <c r="Z1006" s="4">
        <v>0.42277282639015706</v>
      </c>
    </row>
    <row r="1007" spans="1:26" x14ac:dyDescent="0.2">
      <c r="A1007" s="4" t="s">
        <v>366</v>
      </c>
      <c r="B1007" s="4" t="s">
        <v>130</v>
      </c>
      <c r="C1007" s="4">
        <v>2013</v>
      </c>
      <c r="D1007" s="4">
        <v>10.228183977351378</v>
      </c>
      <c r="E1007" s="4">
        <v>4.835125265757843</v>
      </c>
      <c r="F1007" s="4">
        <v>3.3266883038420709</v>
      </c>
      <c r="G1007" s="4">
        <v>6.7765595986788911</v>
      </c>
      <c r="H1007" s="4">
        <v>105.29209224183758</v>
      </c>
      <c r="I1007" s="4">
        <v>2719989.3333333335</v>
      </c>
      <c r="J1007" s="4">
        <v>113.47880259999999</v>
      </c>
      <c r="K1007" s="4">
        <v>17.601430500000003</v>
      </c>
      <c r="L1007" s="4">
        <v>5.6542174211579992</v>
      </c>
      <c r="M1007" s="4" t="s">
        <v>469</v>
      </c>
      <c r="N1007" s="4" t="s">
        <v>469</v>
      </c>
      <c r="O1007" s="4">
        <v>320000000</v>
      </c>
      <c r="P1007" s="4" t="s">
        <v>469</v>
      </c>
      <c r="Q1007" s="4">
        <v>5.7229388126074303</v>
      </c>
      <c r="R1007" s="4">
        <v>3.1068561652834181</v>
      </c>
      <c r="S1007" s="4" t="s">
        <v>469</v>
      </c>
      <c r="T1007" s="4">
        <v>1.4493133308840633</v>
      </c>
      <c r="U1007" s="4">
        <v>0</v>
      </c>
      <c r="V1007" s="4" t="s">
        <v>469</v>
      </c>
      <c r="W1007" s="4">
        <v>0</v>
      </c>
      <c r="X1007" s="4" t="s">
        <v>469</v>
      </c>
      <c r="Y1007" s="4" t="s">
        <v>469</v>
      </c>
      <c r="Z1007" s="4">
        <v>0.43803901131924688</v>
      </c>
    </row>
    <row r="1008" spans="1:26" x14ac:dyDescent="0.2">
      <c r="A1008" s="4" t="s">
        <v>366</v>
      </c>
      <c r="B1008" s="4" t="s">
        <v>130</v>
      </c>
      <c r="C1008" s="4">
        <v>2016</v>
      </c>
      <c r="D1008" s="4">
        <v>-8.0529450580368174</v>
      </c>
      <c r="E1008" s="4">
        <v>1.9435350638812612</v>
      </c>
      <c r="F1008" s="4">
        <v>0.50830184010153323</v>
      </c>
      <c r="G1008" s="4">
        <v>3.790816765364255</v>
      </c>
      <c r="H1008" s="4">
        <v>94.72638664131</v>
      </c>
      <c r="I1008" s="4">
        <v>2902863</v>
      </c>
      <c r="J1008" s="4">
        <v>120.22553673333334</v>
      </c>
      <c r="K1008" s="4">
        <v>30.857277986666663</v>
      </c>
      <c r="L1008" s="4">
        <v>2.5044116301352184</v>
      </c>
      <c r="M1008" s="4" t="s">
        <v>469</v>
      </c>
      <c r="N1008" s="4">
        <v>2869335</v>
      </c>
      <c r="O1008" s="4" t="s">
        <v>469</v>
      </c>
      <c r="P1008" s="4" t="s">
        <v>469</v>
      </c>
      <c r="Q1008" s="4">
        <v>4.1070273731769431</v>
      </c>
      <c r="R1008" s="4">
        <v>3.6262780397735153</v>
      </c>
      <c r="S1008" s="4">
        <v>462135.36946636002</v>
      </c>
      <c r="T1008" s="4">
        <v>1.4175528012025567</v>
      </c>
      <c r="U1008" s="4">
        <v>0</v>
      </c>
      <c r="V1008" s="4" t="s">
        <v>469</v>
      </c>
      <c r="W1008" s="4">
        <v>0</v>
      </c>
      <c r="X1008" s="4">
        <v>2.1490179810800179E-4</v>
      </c>
      <c r="Y1008" s="4" t="s">
        <v>469</v>
      </c>
      <c r="Z1008" s="4">
        <v>0.44790733617629663</v>
      </c>
    </row>
    <row r="1009" spans="1:26" x14ac:dyDescent="0.2">
      <c r="A1009" s="4" t="s">
        <v>366</v>
      </c>
      <c r="B1009" s="4" t="s">
        <v>130</v>
      </c>
      <c r="C1009" s="4">
        <v>2019</v>
      </c>
      <c r="D1009" s="4">
        <v>4.0701028334174127</v>
      </c>
      <c r="E1009" s="4">
        <v>1.5916773548492482</v>
      </c>
      <c r="F1009" s="4">
        <v>0.19654703705621066</v>
      </c>
      <c r="G1009" s="4">
        <v>4.7752053708961499</v>
      </c>
      <c r="H1009" s="4">
        <v>96.769337737298528</v>
      </c>
      <c r="I1009" s="4">
        <v>3044619.6666666665</v>
      </c>
      <c r="J1009" s="4">
        <v>88.70398793999999</v>
      </c>
      <c r="K1009" s="4">
        <v>41.5</v>
      </c>
      <c r="L1009" s="4">
        <v>2.3234941495614407</v>
      </c>
      <c r="M1009" s="4" t="s">
        <v>469</v>
      </c>
      <c r="N1009" s="4">
        <v>3891910</v>
      </c>
      <c r="O1009" s="4" t="s">
        <v>469</v>
      </c>
      <c r="P1009" s="4" t="s">
        <v>469</v>
      </c>
      <c r="Q1009" s="4">
        <v>4.6621724313955468</v>
      </c>
      <c r="R1009" s="4">
        <v>4.1353463093840777</v>
      </c>
      <c r="S1009" s="4">
        <v>986613.31836588995</v>
      </c>
      <c r="T1009" s="4">
        <v>1.38246094328132</v>
      </c>
      <c r="U1009" s="4">
        <v>0</v>
      </c>
      <c r="V1009" s="4" t="s">
        <v>469</v>
      </c>
      <c r="W1009" s="4">
        <v>0</v>
      </c>
      <c r="X1009" s="4">
        <v>3.0896423354233473E-4</v>
      </c>
      <c r="Y1009" s="4" t="s">
        <v>469</v>
      </c>
      <c r="Z1009" s="4">
        <v>0.45056954912109531</v>
      </c>
    </row>
    <row r="1010" spans="1:26" x14ac:dyDescent="0.2">
      <c r="A1010" s="4" t="s">
        <v>8</v>
      </c>
      <c r="B1010" s="4" t="s">
        <v>307</v>
      </c>
      <c r="C1010" s="4">
        <v>2001</v>
      </c>
      <c r="D1010" s="4">
        <v>-1.6115603328345145</v>
      </c>
      <c r="E1010" s="4">
        <v>0.89995819331971916</v>
      </c>
      <c r="F1010" s="4">
        <v>0.27376685146880203</v>
      </c>
      <c r="G1010" s="4">
        <v>3.3752251809833353</v>
      </c>
      <c r="H1010" s="4">
        <v>115.13872399823106</v>
      </c>
      <c r="I1010" s="4">
        <v>8492680.666666666</v>
      </c>
      <c r="J1010" s="4">
        <v>77.847115236666667</v>
      </c>
      <c r="K1010" s="4">
        <v>58.337687369999998</v>
      </c>
      <c r="L1010" s="4">
        <v>3.8805138408581805</v>
      </c>
      <c r="M1010" s="4" t="s">
        <v>469</v>
      </c>
      <c r="N1010" s="4">
        <v>2633040000</v>
      </c>
      <c r="O1010" s="4" t="s">
        <v>469</v>
      </c>
      <c r="P1010" s="4" t="s">
        <v>469</v>
      </c>
      <c r="Q1010" s="4">
        <v>3.1784569030201233</v>
      </c>
      <c r="R1010" s="4">
        <v>1.1126569734699567</v>
      </c>
      <c r="S1010" s="4">
        <v>2443693755.8835683</v>
      </c>
      <c r="T1010" s="4">
        <v>0.62164870759721402</v>
      </c>
      <c r="U1010" s="4">
        <v>1</v>
      </c>
      <c r="V1010" s="4" t="s">
        <v>469</v>
      </c>
      <c r="W1010" s="4">
        <v>1</v>
      </c>
      <c r="X1010" s="4">
        <v>6.1008345957318678E-3</v>
      </c>
      <c r="Y1010" s="4" t="s">
        <v>469</v>
      </c>
      <c r="Z1010" s="4">
        <v>0.52617380976111205</v>
      </c>
    </row>
    <row r="1011" spans="1:26" x14ac:dyDescent="0.2">
      <c r="A1011" s="4" t="s">
        <v>8</v>
      </c>
      <c r="B1011" s="4" t="s">
        <v>307</v>
      </c>
      <c r="C1011" s="4">
        <v>2004</v>
      </c>
      <c r="D1011" s="4">
        <v>3.6623173020460484</v>
      </c>
      <c r="E1011" s="4">
        <v>2.4989369254917855</v>
      </c>
      <c r="F1011" s="4">
        <v>2.2462790344424568</v>
      </c>
      <c r="G1011" s="4">
        <v>1.917962312265568</v>
      </c>
      <c r="H1011" s="4">
        <v>122.72914550859555</v>
      </c>
      <c r="I1011" s="4">
        <v>8528247.666666666</v>
      </c>
      <c r="J1011" s="4">
        <v>98.231011026666678</v>
      </c>
      <c r="K1011" s="4">
        <v>77.739999999999995</v>
      </c>
      <c r="L1011" s="4">
        <v>3.0224256082247982</v>
      </c>
      <c r="M1011" s="4" t="s">
        <v>469</v>
      </c>
      <c r="N1011" s="4" t="s">
        <v>469</v>
      </c>
      <c r="O1011" s="4" t="s">
        <v>469</v>
      </c>
      <c r="P1011" s="4" t="s">
        <v>469</v>
      </c>
      <c r="Q1011" s="4">
        <v>1.3510928785683436</v>
      </c>
      <c r="R1011" s="4">
        <v>1.1815258930153858</v>
      </c>
      <c r="S1011" s="4" t="s">
        <v>469</v>
      </c>
      <c r="T1011" s="4">
        <v>0.24725074294824534</v>
      </c>
      <c r="U1011" s="4">
        <v>1</v>
      </c>
      <c r="V1011" s="4" t="s">
        <v>469</v>
      </c>
      <c r="W1011" s="4">
        <v>1</v>
      </c>
      <c r="X1011" s="4" t="s">
        <v>469</v>
      </c>
      <c r="Y1011" s="4" t="s">
        <v>469</v>
      </c>
      <c r="Z1011" s="4">
        <v>0.52270133394096885</v>
      </c>
    </row>
    <row r="1012" spans="1:26" x14ac:dyDescent="0.2">
      <c r="A1012" s="4" t="s">
        <v>8</v>
      </c>
      <c r="B1012" s="4" t="s">
        <v>307</v>
      </c>
      <c r="C1012" s="4">
        <v>2007</v>
      </c>
      <c r="D1012" s="4">
        <v>0.29707462331698292</v>
      </c>
      <c r="E1012" s="4">
        <v>0.75876114490553448</v>
      </c>
      <c r="F1012" s="4">
        <v>0.38655922215680505</v>
      </c>
      <c r="G1012" s="4">
        <v>1.5330776130104766</v>
      </c>
      <c r="H1012" s="4">
        <v>126.13577090863394</v>
      </c>
      <c r="I1012" s="4">
        <v>8804770.333333334</v>
      </c>
      <c r="J1012" s="4">
        <v>121.60406223333332</v>
      </c>
      <c r="K1012" s="4">
        <v>87.623333333333335</v>
      </c>
      <c r="L1012" s="4">
        <v>3.6721551583829353</v>
      </c>
      <c r="M1012" s="4" t="s">
        <v>469</v>
      </c>
      <c r="N1012" s="4">
        <v>2488276666.6666665</v>
      </c>
      <c r="O1012" s="4" t="s">
        <v>469</v>
      </c>
      <c r="P1012" s="4" t="s">
        <v>469</v>
      </c>
      <c r="Q1012" s="4">
        <v>1.76337915037702</v>
      </c>
      <c r="R1012" s="4">
        <v>1.2542903919540855</v>
      </c>
      <c r="S1012" s="4">
        <v>755597388.49158478</v>
      </c>
      <c r="T1012" s="4">
        <v>0.37369953584051036</v>
      </c>
      <c r="U1012" s="4">
        <v>1</v>
      </c>
      <c r="V1012" s="4" t="s">
        <v>469</v>
      </c>
      <c r="W1012" s="4">
        <v>1</v>
      </c>
      <c r="X1012" s="4">
        <v>2.7848126846144613E-3</v>
      </c>
      <c r="Y1012" s="4" t="s">
        <v>469</v>
      </c>
      <c r="Z1012" s="4">
        <v>0.53514735307788885</v>
      </c>
    </row>
    <row r="1013" spans="1:26" x14ac:dyDescent="0.2">
      <c r="A1013" s="4" t="s">
        <v>8</v>
      </c>
      <c r="B1013" s="4" t="s">
        <v>307</v>
      </c>
      <c r="C1013" s="4">
        <v>2010</v>
      </c>
      <c r="D1013" s="4">
        <v>-1.8729176899629654</v>
      </c>
      <c r="E1013" s="4">
        <v>0.6211915524425583</v>
      </c>
      <c r="F1013" s="4">
        <v>0.16898959698391991</v>
      </c>
      <c r="G1013" s="4">
        <v>0.86005846174879252</v>
      </c>
      <c r="H1013" s="4">
        <v>141.08742087257733</v>
      </c>
      <c r="I1013" s="4">
        <v>8933912.666666666</v>
      </c>
      <c r="J1013" s="4">
        <v>117.20364326666667</v>
      </c>
      <c r="K1013" s="4">
        <v>91.666662706666671</v>
      </c>
      <c r="L1013" s="4">
        <v>-0.21711619330616369</v>
      </c>
      <c r="M1013" s="4" t="s">
        <v>469</v>
      </c>
      <c r="N1013" s="4">
        <v>3000713333.3333335</v>
      </c>
      <c r="O1013" s="4" t="s">
        <v>469</v>
      </c>
      <c r="P1013" s="4" t="s">
        <v>469</v>
      </c>
      <c r="Q1013" s="4">
        <v>2.0239745086655501</v>
      </c>
      <c r="R1013" s="4">
        <v>1.285359796682001</v>
      </c>
      <c r="S1013" s="4">
        <v>737147679.84729195</v>
      </c>
      <c r="T1013" s="4">
        <v>0.44980230584154729</v>
      </c>
      <c r="U1013" s="4">
        <v>1</v>
      </c>
      <c r="V1013" s="4" t="s">
        <v>469</v>
      </c>
      <c r="W1013" s="4">
        <v>1</v>
      </c>
      <c r="X1013" s="4">
        <v>3.4787252937727216E-3</v>
      </c>
      <c r="Y1013" s="4" t="s">
        <v>469</v>
      </c>
      <c r="Z1013" s="4">
        <v>0.53535160250878122</v>
      </c>
    </row>
    <row r="1014" spans="1:26" x14ac:dyDescent="0.2">
      <c r="A1014" s="4" t="s">
        <v>8</v>
      </c>
      <c r="B1014" s="4" t="s">
        <v>307</v>
      </c>
      <c r="C1014" s="4">
        <v>2013</v>
      </c>
      <c r="D1014" s="4">
        <v>9.0776010925652741</v>
      </c>
      <c r="E1014" s="4">
        <v>1.0841299425693336</v>
      </c>
      <c r="F1014" s="4">
        <v>0.7143962482169286</v>
      </c>
      <c r="G1014" s="4">
        <v>0.76863358763917233</v>
      </c>
      <c r="H1014" s="4">
        <v>152.47322092574643</v>
      </c>
      <c r="I1014" s="4">
        <v>9060782.666666666</v>
      </c>
      <c r="J1014" s="4">
        <v>117.63516149999998</v>
      </c>
      <c r="K1014" s="4">
        <v>92.449067976666655</v>
      </c>
      <c r="L1014" s="4">
        <v>0.16609984671426523</v>
      </c>
      <c r="M1014" s="4" t="s">
        <v>469</v>
      </c>
      <c r="N1014" s="4">
        <v>3729190000</v>
      </c>
      <c r="O1014" s="4" t="s">
        <v>469</v>
      </c>
      <c r="P1014" s="4" t="s">
        <v>469</v>
      </c>
      <c r="Q1014" s="4">
        <v>1.361060584519092</v>
      </c>
      <c r="R1014" s="4">
        <v>1.3207615963534083</v>
      </c>
      <c r="S1014" s="4">
        <v>282841666.84100002</v>
      </c>
      <c r="T1014" s="4">
        <v>0.36595635173459962</v>
      </c>
      <c r="U1014" s="4">
        <v>1</v>
      </c>
      <c r="V1014" s="4" t="s">
        <v>469</v>
      </c>
      <c r="W1014" s="4">
        <v>1</v>
      </c>
      <c r="X1014" s="4">
        <v>4.1799190909509931E-3</v>
      </c>
      <c r="Y1014" s="4" t="s">
        <v>469</v>
      </c>
      <c r="Z1014" s="4">
        <v>0.53710343005794614</v>
      </c>
    </row>
    <row r="1015" spans="1:26" x14ac:dyDescent="0.2">
      <c r="A1015" s="4" t="s">
        <v>8</v>
      </c>
      <c r="B1015" s="4" t="s">
        <v>307</v>
      </c>
      <c r="C1015" s="4">
        <v>2016</v>
      </c>
      <c r="D1015" s="4">
        <v>0.43920262924267678</v>
      </c>
      <c r="E1015" s="4">
        <v>2.4878437757321357</v>
      </c>
      <c r="F1015" s="4">
        <v>1.9061791810920188</v>
      </c>
      <c r="G1015" s="4">
        <v>1.3841550640214564</v>
      </c>
      <c r="H1015" s="4">
        <v>154.57002872055372</v>
      </c>
      <c r="I1015" s="4">
        <v>9210775.666666666</v>
      </c>
      <c r="J1015" s="4">
        <v>121.14038909999999</v>
      </c>
      <c r="K1015" s="4">
        <v>91.833376566666672</v>
      </c>
      <c r="L1015" s="4">
        <v>1.3329109668858623</v>
      </c>
      <c r="M1015" s="4" t="s">
        <v>469</v>
      </c>
      <c r="N1015" s="4">
        <v>2610193333.3333335</v>
      </c>
      <c r="O1015" s="4" t="s">
        <v>469</v>
      </c>
      <c r="P1015" s="4" t="s">
        <v>469</v>
      </c>
      <c r="Q1015" s="4">
        <v>1.1338744427278378</v>
      </c>
      <c r="R1015" s="4">
        <v>1.3569018285358438</v>
      </c>
      <c r="S1015" s="4">
        <v>1299980128.8570347</v>
      </c>
      <c r="T1015" s="4">
        <v>0.56910521823114635</v>
      </c>
      <c r="U1015" s="4">
        <v>1</v>
      </c>
      <c r="V1015" s="4" t="s">
        <v>469</v>
      </c>
      <c r="W1015" s="4">
        <v>1</v>
      </c>
      <c r="X1015" s="4">
        <v>3.1037576983830094E-3</v>
      </c>
      <c r="Y1015" s="4" t="s">
        <v>469</v>
      </c>
      <c r="Z1015" s="4">
        <v>0.53765642500337096</v>
      </c>
    </row>
    <row r="1016" spans="1:26" x14ac:dyDescent="0.2">
      <c r="A1016" s="4" t="s">
        <v>8</v>
      </c>
      <c r="B1016" s="4" t="s">
        <v>307</v>
      </c>
      <c r="C1016" s="4">
        <v>2019</v>
      </c>
      <c r="D1016" s="4">
        <v>1.4296674677205203</v>
      </c>
      <c r="E1016" s="4">
        <v>0.97757454896094964</v>
      </c>
      <c r="F1016" s="4">
        <v>0.39567936877391691</v>
      </c>
      <c r="G1016" s="4">
        <v>2.4953757586137235</v>
      </c>
      <c r="H1016" s="4">
        <v>152.47751242776587</v>
      </c>
      <c r="I1016" s="4">
        <v>9540621.333333334</v>
      </c>
      <c r="J1016" s="4">
        <v>124.40884139999999</v>
      </c>
      <c r="K1016" s="4">
        <v>92.224968020000006</v>
      </c>
      <c r="L1016" s="4">
        <v>3.1945264260883781</v>
      </c>
      <c r="M1016" s="4" t="s">
        <v>469</v>
      </c>
      <c r="N1016" s="4">
        <v>2446710000</v>
      </c>
      <c r="O1016" s="4" t="s">
        <v>469</v>
      </c>
      <c r="P1016" s="4" t="s">
        <v>469</v>
      </c>
      <c r="Q1016" s="4">
        <v>2.1939598561471469</v>
      </c>
      <c r="R1016" s="4">
        <v>1.4570335572474857</v>
      </c>
      <c r="S1016" s="4">
        <v>96096194.280050009</v>
      </c>
      <c r="T1016" s="4">
        <v>0.57803429107631565</v>
      </c>
      <c r="U1016" s="4">
        <v>1</v>
      </c>
      <c r="V1016" s="4" t="s">
        <v>469</v>
      </c>
      <c r="W1016" s="4">
        <v>1</v>
      </c>
      <c r="X1016" s="4">
        <v>2.6886957574750701E-3</v>
      </c>
      <c r="Y1016" s="4" t="s">
        <v>469</v>
      </c>
      <c r="Z1016" s="4">
        <v>0.54705154209547968</v>
      </c>
    </row>
    <row r="1017" spans="1:26" x14ac:dyDescent="0.2">
      <c r="A1017" s="4" t="s">
        <v>412</v>
      </c>
      <c r="B1017" s="4" t="s">
        <v>364</v>
      </c>
      <c r="C1017" s="4">
        <v>2001</v>
      </c>
      <c r="D1017" s="4">
        <v>-2.5831203546954291</v>
      </c>
      <c r="E1017" s="4">
        <v>1.477050065931844</v>
      </c>
      <c r="F1017" s="4">
        <v>0.92671750029037037</v>
      </c>
      <c r="G1017" s="4">
        <v>0.9687876154321392</v>
      </c>
      <c r="H1017" s="4">
        <v>69.147563184394741</v>
      </c>
      <c r="I1017" s="4">
        <v>2425451.3333333335</v>
      </c>
      <c r="J1017" s="4">
        <v>84.019297366666663</v>
      </c>
      <c r="K1017" s="4">
        <v>71.656666666666666</v>
      </c>
      <c r="L1017" s="4">
        <v>2.945072205807127</v>
      </c>
      <c r="M1017" s="4" t="s">
        <v>469</v>
      </c>
      <c r="N1017" s="4">
        <v>2588850000</v>
      </c>
      <c r="O1017" s="4" t="s">
        <v>469</v>
      </c>
      <c r="P1017" s="4" t="s">
        <v>469</v>
      </c>
      <c r="Q1017" s="4">
        <v>2.2595826195840032</v>
      </c>
      <c r="R1017" s="4">
        <v>1.1714638156801496</v>
      </c>
      <c r="S1017" s="4">
        <v>2243256423.1961093</v>
      </c>
      <c r="T1017" s="4">
        <v>0.54395680253154099</v>
      </c>
      <c r="U1017" s="4">
        <v>1</v>
      </c>
      <c r="V1017" s="4" t="s">
        <v>469</v>
      </c>
      <c r="W1017" s="4">
        <v>1</v>
      </c>
      <c r="X1017" s="4">
        <v>1.3240561419220436E-2</v>
      </c>
      <c r="Y1017" s="4" t="s">
        <v>469</v>
      </c>
      <c r="Z1017" s="4">
        <v>0.53438158300461425</v>
      </c>
    </row>
    <row r="1018" spans="1:26" x14ac:dyDescent="0.2">
      <c r="A1018" s="4" t="s">
        <v>412</v>
      </c>
      <c r="B1018" s="4" t="s">
        <v>364</v>
      </c>
      <c r="C1018" s="4">
        <v>2004</v>
      </c>
      <c r="D1018" s="4">
        <v>13.035810926017632</v>
      </c>
      <c r="E1018" s="4">
        <v>2.9982209749098936</v>
      </c>
      <c r="F1018" s="4">
        <v>2.2880331557895581</v>
      </c>
      <c r="G1018" s="4">
        <v>7.7842964690148859</v>
      </c>
      <c r="H1018" s="4">
        <v>70.726062804794921</v>
      </c>
      <c r="I1018" s="4">
        <v>2443952</v>
      </c>
      <c r="J1018" s="4">
        <v>101.93883136333334</v>
      </c>
      <c r="K1018" s="4">
        <v>80.743333333333339</v>
      </c>
      <c r="L1018" s="4">
        <v>1.7898197029028136</v>
      </c>
      <c r="M1018" s="4" t="s">
        <v>469</v>
      </c>
      <c r="N1018" s="4" t="s">
        <v>469</v>
      </c>
      <c r="O1018" s="4" t="s">
        <v>469</v>
      </c>
      <c r="P1018" s="4" t="s">
        <v>469</v>
      </c>
      <c r="Q1018" s="4">
        <v>1.4386606619629412</v>
      </c>
      <c r="R1018" s="4">
        <v>1.3696420074892057</v>
      </c>
      <c r="S1018" s="4" t="s">
        <v>469</v>
      </c>
      <c r="T1018" s="4">
        <v>0.6924655476795355</v>
      </c>
      <c r="U1018" s="4">
        <v>1</v>
      </c>
      <c r="V1018" s="4" t="s">
        <v>469</v>
      </c>
      <c r="W1018" s="4">
        <v>1</v>
      </c>
      <c r="X1018" s="4" t="s">
        <v>469</v>
      </c>
      <c r="Y1018" s="4" t="s">
        <v>469</v>
      </c>
      <c r="Z1018" s="4">
        <v>0.52838648777927699</v>
      </c>
    </row>
    <row r="1019" spans="1:26" x14ac:dyDescent="0.2">
      <c r="A1019" s="4" t="s">
        <v>412</v>
      </c>
      <c r="B1019" s="4" t="s">
        <v>364</v>
      </c>
      <c r="C1019" s="4">
        <v>2007</v>
      </c>
      <c r="D1019" s="4">
        <v>-0.70390693552816208</v>
      </c>
      <c r="E1019" s="4">
        <v>0.58120413933680004</v>
      </c>
      <c r="F1019" s="4">
        <v>-0.59755800464148001</v>
      </c>
      <c r="G1019" s="4">
        <v>2.7162494050121495</v>
      </c>
      <c r="H1019" s="4">
        <v>71.709461874031561</v>
      </c>
      <c r="I1019" s="4">
        <v>2576287.6666666665</v>
      </c>
      <c r="J1019" s="4">
        <v>109.04175349999998</v>
      </c>
      <c r="K1019" s="4">
        <v>89.86</v>
      </c>
      <c r="L1019" s="4">
        <v>2.9398385507903888</v>
      </c>
      <c r="M1019" s="4" t="s">
        <v>469</v>
      </c>
      <c r="N1019" s="4" t="s">
        <v>469</v>
      </c>
      <c r="O1019" s="4" t="s">
        <v>469</v>
      </c>
      <c r="P1019" s="4" t="s">
        <v>469</v>
      </c>
      <c r="Q1019" s="4">
        <v>2.2213019199266584</v>
      </c>
      <c r="R1019" s="4">
        <v>1.6068513924201151</v>
      </c>
      <c r="S1019" s="4" t="s">
        <v>469</v>
      </c>
      <c r="T1019" s="4">
        <v>1.1807316066689133</v>
      </c>
      <c r="U1019" s="4">
        <v>1</v>
      </c>
      <c r="V1019" s="4" t="s">
        <v>469</v>
      </c>
      <c r="W1019" s="4">
        <v>1</v>
      </c>
      <c r="X1019" s="4" t="s">
        <v>469</v>
      </c>
      <c r="Y1019" s="4" t="s">
        <v>469</v>
      </c>
      <c r="Z1019" s="4">
        <v>0.54024114209018581</v>
      </c>
    </row>
    <row r="1020" spans="1:26" x14ac:dyDescent="0.2">
      <c r="A1020" s="4" t="s">
        <v>412</v>
      </c>
      <c r="B1020" s="4" t="s">
        <v>364</v>
      </c>
      <c r="C1020" s="4">
        <v>2010</v>
      </c>
      <c r="D1020" s="4">
        <v>3.9629646966751957</v>
      </c>
      <c r="E1020" s="4">
        <v>1.4621259243469353</v>
      </c>
      <c r="F1020" s="4">
        <v>0.16605467447819913</v>
      </c>
      <c r="G1020" s="4">
        <v>5.3426127180676231</v>
      </c>
      <c r="H1020" s="4">
        <v>68.713452008567387</v>
      </c>
      <c r="I1020" s="4">
        <v>2635375</v>
      </c>
      <c r="J1020" s="4">
        <v>115.20104896666668</v>
      </c>
      <c r="K1020" s="4">
        <v>93.84332023333333</v>
      </c>
      <c r="L1020" s="4">
        <v>1.6034600773696512</v>
      </c>
      <c r="M1020" s="4" t="s">
        <v>469</v>
      </c>
      <c r="N1020" s="4">
        <v>1319010000</v>
      </c>
      <c r="O1020" s="4" t="s">
        <v>469</v>
      </c>
      <c r="P1020" s="4" t="s">
        <v>469</v>
      </c>
      <c r="Q1020" s="4">
        <v>1.4669073647999469</v>
      </c>
      <c r="R1020" s="4">
        <v>1.7929237243646732</v>
      </c>
      <c r="S1020" s="4">
        <v>74875355.359923005</v>
      </c>
      <c r="T1020" s="4">
        <v>1.2854321863149734</v>
      </c>
      <c r="U1020" s="4">
        <v>1</v>
      </c>
      <c r="V1020" s="4" t="s">
        <v>469</v>
      </c>
      <c r="W1020" s="4">
        <v>1</v>
      </c>
      <c r="X1020" s="4">
        <v>2.588800090619162E-3</v>
      </c>
      <c r="Y1020" s="4" t="s">
        <v>469</v>
      </c>
      <c r="Z1020" s="4">
        <v>0.53200876646598549</v>
      </c>
    </row>
    <row r="1021" spans="1:26" x14ac:dyDescent="0.2">
      <c r="A1021" s="4" t="s">
        <v>412</v>
      </c>
      <c r="B1021" s="4" t="s">
        <v>364</v>
      </c>
      <c r="C1021" s="4">
        <v>2013</v>
      </c>
      <c r="D1021" s="4">
        <v>1.0998235567544157</v>
      </c>
      <c r="E1021" s="4">
        <v>1.6569152175147603</v>
      </c>
      <c r="F1021" s="4">
        <v>0.53444698276431757</v>
      </c>
      <c r="G1021" s="4">
        <v>-3.0218187177363611E-3</v>
      </c>
      <c r="H1021" s="4">
        <v>68.689689370730093</v>
      </c>
      <c r="I1021" s="4">
        <v>2728787.6666666665</v>
      </c>
      <c r="J1021" s="4">
        <v>111.27268636666668</v>
      </c>
      <c r="K1021" s="4">
        <v>96.054575229999998</v>
      </c>
      <c r="L1021" s="4">
        <v>2.01820271893259</v>
      </c>
      <c r="M1021" s="4" t="s">
        <v>469</v>
      </c>
      <c r="N1021" s="4">
        <v>1346590000</v>
      </c>
      <c r="O1021" s="4" t="s">
        <v>469</v>
      </c>
      <c r="P1021" s="4" t="s">
        <v>469</v>
      </c>
      <c r="Q1021" s="4">
        <v>2.1111085748328566</v>
      </c>
      <c r="R1021" s="4">
        <v>1.9044840283360918</v>
      </c>
      <c r="S1021" s="4">
        <v>484657747.35672778</v>
      </c>
      <c r="T1021" s="4">
        <v>1.1106543345363513</v>
      </c>
      <c r="U1021" s="4">
        <v>1</v>
      </c>
      <c r="V1021" s="4" t="s">
        <v>469</v>
      </c>
      <c r="W1021" s="4">
        <v>1</v>
      </c>
      <c r="X1021" s="4">
        <v>2.8929150955328935E-3</v>
      </c>
      <c r="Y1021" s="4" t="s">
        <v>469</v>
      </c>
      <c r="Z1021" s="4">
        <v>0.53139101602720418</v>
      </c>
    </row>
    <row r="1022" spans="1:26" x14ac:dyDescent="0.2">
      <c r="A1022" s="4" t="s">
        <v>412</v>
      </c>
      <c r="B1022" s="4" t="s">
        <v>364</v>
      </c>
      <c r="C1022" s="4">
        <v>2016</v>
      </c>
      <c r="D1022" s="4">
        <v>3.0679172525371854</v>
      </c>
      <c r="E1022" s="4">
        <v>1.504559221680329</v>
      </c>
      <c r="F1022" s="4">
        <v>0.71293036379081798</v>
      </c>
      <c r="G1022" s="4">
        <v>3.0428196629981321</v>
      </c>
      <c r="H1022" s="4">
        <v>69.43812293656346</v>
      </c>
      <c r="I1022" s="4">
        <v>2775566.3333333335</v>
      </c>
      <c r="J1022" s="4">
        <v>108.49522403333333</v>
      </c>
      <c r="K1022" s="4">
        <v>96.715820986666657</v>
      </c>
      <c r="L1022" s="4">
        <v>1.5760917333393063</v>
      </c>
      <c r="M1022" s="4" t="s">
        <v>469</v>
      </c>
      <c r="N1022" s="4">
        <v>1340960000</v>
      </c>
      <c r="O1022" s="4" t="s">
        <v>469</v>
      </c>
      <c r="P1022" s="4" t="s">
        <v>469</v>
      </c>
      <c r="Q1022" s="4">
        <v>2.7299773136044796</v>
      </c>
      <c r="R1022" s="4">
        <v>1.933129170508181</v>
      </c>
      <c r="S1022" s="4">
        <v>695354.27448966668</v>
      </c>
      <c r="T1022" s="4">
        <v>0.78291128049795555</v>
      </c>
      <c r="U1022" s="4">
        <v>1</v>
      </c>
      <c r="V1022" s="4" t="s">
        <v>469</v>
      </c>
      <c r="W1022" s="4">
        <v>1</v>
      </c>
      <c r="X1022" s="4">
        <v>3.3554445303561058E-3</v>
      </c>
      <c r="Y1022" s="4" t="s">
        <v>469</v>
      </c>
      <c r="Z1022" s="4">
        <v>0.52623422423940136</v>
      </c>
    </row>
    <row r="1023" spans="1:26" x14ac:dyDescent="0.2">
      <c r="A1023" s="4" t="s">
        <v>412</v>
      </c>
      <c r="B1023" s="4" t="s">
        <v>364</v>
      </c>
      <c r="C1023" s="4">
        <v>2019</v>
      </c>
      <c r="D1023" s="4">
        <v>-0.8695777400401804</v>
      </c>
      <c r="E1023" s="4">
        <v>1.3031838621221208</v>
      </c>
      <c r="F1023" s="4">
        <v>0.69829493765717621</v>
      </c>
      <c r="G1023" s="4">
        <v>4.278048933210111</v>
      </c>
      <c r="H1023" s="4">
        <v>69.08748055412083</v>
      </c>
      <c r="I1023" s="4">
        <v>2855282</v>
      </c>
      <c r="J1023" s="4">
        <v>108.13983515000001</v>
      </c>
      <c r="K1023" s="4">
        <v>98.000003066666679</v>
      </c>
      <c r="L1023" s="4">
        <v>2.2829400302267451</v>
      </c>
      <c r="M1023" s="4" t="s">
        <v>469</v>
      </c>
      <c r="N1023" s="4">
        <v>1614310000</v>
      </c>
      <c r="O1023" s="4" t="s">
        <v>469</v>
      </c>
      <c r="P1023" s="4" t="s">
        <v>469</v>
      </c>
      <c r="Q1023" s="4">
        <v>2.3127318309336036</v>
      </c>
      <c r="R1023" s="4">
        <v>2.094261625529978</v>
      </c>
      <c r="S1023" s="4">
        <v>79418794.313263997</v>
      </c>
      <c r="T1023" s="4">
        <v>0.59953032638787596</v>
      </c>
      <c r="U1023" s="4">
        <v>1</v>
      </c>
      <c r="V1023" s="4" t="s">
        <v>469</v>
      </c>
      <c r="W1023" s="4">
        <v>1</v>
      </c>
      <c r="X1023" s="4">
        <v>3.9865277913412834E-3</v>
      </c>
      <c r="Y1023" s="4" t="s">
        <v>469</v>
      </c>
      <c r="Z1023" s="4">
        <v>0.53084587023272223</v>
      </c>
    </row>
    <row r="1024" spans="1:26" x14ac:dyDescent="0.2">
      <c r="A1024" s="4" t="s">
        <v>127</v>
      </c>
      <c r="B1024" s="4" t="s">
        <v>430</v>
      </c>
      <c r="C1024" s="4">
        <v>2001</v>
      </c>
      <c r="D1024" s="4">
        <v>-3.7785534247236612</v>
      </c>
      <c r="E1024" s="4">
        <v>2.9550243618287388</v>
      </c>
      <c r="F1024" s="4">
        <v>1.431249346096801</v>
      </c>
      <c r="G1024" s="4">
        <v>6.0074370520235432</v>
      </c>
      <c r="H1024" s="4">
        <v>48.75950773214506</v>
      </c>
      <c r="I1024" s="4">
        <v>6243884.666666667</v>
      </c>
      <c r="J1024" s="4">
        <v>0.15813421733333333</v>
      </c>
      <c r="K1024" s="4">
        <v>0.31192742666666667</v>
      </c>
      <c r="L1024" s="4">
        <v>9.1823121361859439</v>
      </c>
      <c r="M1024" s="4" t="s">
        <v>469</v>
      </c>
      <c r="N1024" s="4">
        <v>23313833.333333332</v>
      </c>
      <c r="O1024" s="4">
        <v>4900000</v>
      </c>
      <c r="P1024" s="4">
        <v>4900000</v>
      </c>
      <c r="Q1024" s="4">
        <v>3.8082375137842099</v>
      </c>
      <c r="R1024" s="4">
        <v>1.2025852007486337</v>
      </c>
      <c r="S1024" s="4">
        <v>2031164.8959897</v>
      </c>
      <c r="T1024" s="4">
        <v>1.4908989173493232</v>
      </c>
      <c r="U1024" s="4">
        <v>0</v>
      </c>
      <c r="V1024" s="4" t="s">
        <v>469</v>
      </c>
      <c r="W1024" s="4">
        <v>0</v>
      </c>
      <c r="X1024" s="4">
        <v>3.7999305498832071E-3</v>
      </c>
      <c r="Y1024" s="4" t="s">
        <v>469</v>
      </c>
      <c r="Z1024" s="4">
        <v>0.24655461665999398</v>
      </c>
    </row>
    <row r="1025" spans="1:26" x14ac:dyDescent="0.2">
      <c r="A1025" s="4" t="s">
        <v>127</v>
      </c>
      <c r="B1025" s="4" t="s">
        <v>430</v>
      </c>
      <c r="C1025" s="4">
        <v>2004</v>
      </c>
      <c r="D1025" s="4">
        <v>10.447155672777678</v>
      </c>
      <c r="E1025" s="4">
        <v>3.8421330266874825</v>
      </c>
      <c r="F1025" s="4">
        <v>2.7385312105302311</v>
      </c>
      <c r="G1025" s="4">
        <v>5.8819522792880621</v>
      </c>
      <c r="H1025" s="4">
        <v>44.990740652464723</v>
      </c>
      <c r="I1025" s="4">
        <v>6547879</v>
      </c>
      <c r="J1025" s="4">
        <v>1.8923952316666668</v>
      </c>
      <c r="K1025" s="4">
        <v>0.80592802699999988</v>
      </c>
      <c r="L1025" s="4">
        <v>3.5925481674378168</v>
      </c>
      <c r="M1025" s="4" t="s">
        <v>469</v>
      </c>
      <c r="N1025" s="4" t="s">
        <v>469</v>
      </c>
      <c r="O1025" s="4">
        <v>5000000</v>
      </c>
      <c r="P1025" s="4">
        <v>5000000</v>
      </c>
      <c r="Q1025" s="4">
        <v>5.5328265928314693</v>
      </c>
      <c r="R1025" s="4">
        <v>1.3807334285646633</v>
      </c>
      <c r="S1025" s="4" t="s">
        <v>469</v>
      </c>
      <c r="T1025" s="4">
        <v>1.067821712463688</v>
      </c>
      <c r="U1025" s="4">
        <v>0</v>
      </c>
      <c r="V1025" s="4" t="s">
        <v>469</v>
      </c>
      <c r="W1025" s="4">
        <v>0</v>
      </c>
      <c r="X1025" s="4" t="s">
        <v>469</v>
      </c>
      <c r="Y1025" s="4" t="s">
        <v>469</v>
      </c>
      <c r="Z1025" s="4">
        <v>0.24925205294905509</v>
      </c>
    </row>
    <row r="1026" spans="1:26" x14ac:dyDescent="0.2">
      <c r="A1026" s="4" t="s">
        <v>127</v>
      </c>
      <c r="B1026" s="4" t="s">
        <v>430</v>
      </c>
      <c r="C1026" s="4">
        <v>2007</v>
      </c>
      <c r="D1026" s="4">
        <v>14.409275735350112</v>
      </c>
      <c r="E1026" s="4">
        <v>4.6830927143547045</v>
      </c>
      <c r="F1026" s="4">
        <v>4.023533161400394</v>
      </c>
      <c r="G1026" s="4">
        <v>9.7104912268011052</v>
      </c>
      <c r="H1026" s="4">
        <v>45.898309711528476</v>
      </c>
      <c r="I1026" s="4">
        <v>6807979</v>
      </c>
      <c r="J1026" s="4">
        <v>16.191039573333331</v>
      </c>
      <c r="K1026" s="4">
        <v>1.7033333333333331</v>
      </c>
      <c r="L1026" s="4">
        <v>6.7140735435893264</v>
      </c>
      <c r="M1026" s="4" t="s">
        <v>469</v>
      </c>
      <c r="N1026" s="4" t="s">
        <v>469</v>
      </c>
      <c r="O1026" s="4" t="s">
        <v>469</v>
      </c>
      <c r="P1026" s="4" t="s">
        <v>469</v>
      </c>
      <c r="Q1026" s="4">
        <v>7.7572910120514207</v>
      </c>
      <c r="R1026" s="4">
        <v>1.7349444375671803</v>
      </c>
      <c r="S1026" s="4" t="s">
        <v>469</v>
      </c>
      <c r="T1026" s="4">
        <v>0.63246065576457466</v>
      </c>
      <c r="U1026" s="4">
        <v>0</v>
      </c>
      <c r="V1026" s="4" t="s">
        <v>469</v>
      </c>
      <c r="W1026" s="4">
        <v>0</v>
      </c>
      <c r="X1026" s="4" t="s">
        <v>469</v>
      </c>
      <c r="Y1026" s="4" t="s">
        <v>469</v>
      </c>
      <c r="Z1026" s="4">
        <v>0.25332324409190343</v>
      </c>
    </row>
    <row r="1027" spans="1:26" x14ac:dyDescent="0.2">
      <c r="A1027" s="4" t="s">
        <v>127</v>
      </c>
      <c r="B1027" s="4" t="s">
        <v>430</v>
      </c>
      <c r="C1027" s="4">
        <v>2010</v>
      </c>
      <c r="D1027" s="4">
        <v>13.098347491885525</v>
      </c>
      <c r="E1027" s="4">
        <v>4.3027883457362277</v>
      </c>
      <c r="F1027" s="4">
        <v>3.9149932425116702</v>
      </c>
      <c r="G1027" s="4">
        <v>16.428463046894745</v>
      </c>
      <c r="H1027" s="4">
        <v>40.067854622284131</v>
      </c>
      <c r="I1027" s="4">
        <v>7034160.666666667</v>
      </c>
      <c r="J1027" s="4">
        <v>47.867316373333331</v>
      </c>
      <c r="K1027" s="4">
        <v>9.3597666666666672</v>
      </c>
      <c r="L1027" s="4">
        <v>5.0822017203210512</v>
      </c>
      <c r="M1027" s="4" t="s">
        <v>469</v>
      </c>
      <c r="N1027" s="4" t="s">
        <v>469</v>
      </c>
      <c r="O1027" s="4" t="s">
        <v>469</v>
      </c>
      <c r="P1027" s="4" t="s">
        <v>469</v>
      </c>
      <c r="Q1027" s="4">
        <v>9.337796457428249</v>
      </c>
      <c r="R1027" s="4">
        <v>2.7031586180439073</v>
      </c>
      <c r="S1027" s="4" t="s">
        <v>469</v>
      </c>
      <c r="T1027" s="4">
        <v>0.3725403208458567</v>
      </c>
      <c r="U1027" s="4">
        <v>0</v>
      </c>
      <c r="V1027" s="4" t="s">
        <v>469</v>
      </c>
      <c r="W1027" s="4">
        <v>0</v>
      </c>
      <c r="X1027" s="4" t="s">
        <v>469</v>
      </c>
      <c r="Y1027" s="4" t="s">
        <v>469</v>
      </c>
      <c r="Z1027" s="4">
        <v>0.25810384601851305</v>
      </c>
    </row>
    <row r="1028" spans="1:26" x14ac:dyDescent="0.2">
      <c r="A1028" s="4" t="s">
        <v>127</v>
      </c>
      <c r="B1028" s="4" t="s">
        <v>430</v>
      </c>
      <c r="C1028" s="4">
        <v>2013</v>
      </c>
      <c r="D1028" s="4">
        <v>10.264743868155742</v>
      </c>
      <c r="E1028" s="4">
        <v>4.5042297628696604</v>
      </c>
      <c r="F1028" s="4">
        <v>4.1504245486954687</v>
      </c>
      <c r="G1028" s="4">
        <v>6.5090208765116513</v>
      </c>
      <c r="H1028" s="4">
        <v>44.837915912395687</v>
      </c>
      <c r="I1028" s="4">
        <v>7220560</v>
      </c>
      <c r="J1028" s="4">
        <v>87.168374973333314</v>
      </c>
      <c r="K1028" s="4">
        <v>15.440539336666667</v>
      </c>
      <c r="L1028" s="4">
        <v>6.4730348814823628</v>
      </c>
      <c r="M1028" s="4" t="s">
        <v>469</v>
      </c>
      <c r="N1028" s="4" t="s">
        <v>469</v>
      </c>
      <c r="O1028" s="4" t="s">
        <v>469</v>
      </c>
      <c r="P1028" s="4" t="s">
        <v>469</v>
      </c>
      <c r="Q1028" s="4">
        <v>8.4244089238936937</v>
      </c>
      <c r="R1028" s="4">
        <v>3.4880895896950825</v>
      </c>
      <c r="S1028" s="4" t="s">
        <v>469</v>
      </c>
      <c r="T1028" s="4">
        <v>0.33931346706633797</v>
      </c>
      <c r="U1028" s="4">
        <v>0</v>
      </c>
      <c r="V1028" s="4" t="s">
        <v>469</v>
      </c>
      <c r="W1028" s="4">
        <v>0</v>
      </c>
      <c r="X1028" s="4" t="s">
        <v>469</v>
      </c>
      <c r="Y1028" s="4" t="s">
        <v>469</v>
      </c>
      <c r="Z1028" s="4">
        <v>0.26270793694211553</v>
      </c>
    </row>
    <row r="1029" spans="1:26" x14ac:dyDescent="0.2">
      <c r="A1029" s="4" t="s">
        <v>127</v>
      </c>
      <c r="B1029" s="4" t="s">
        <v>430</v>
      </c>
      <c r="C1029" s="4">
        <v>2016</v>
      </c>
      <c r="D1029" s="4">
        <v>19.910831833204515</v>
      </c>
      <c r="E1029" s="4">
        <v>5.677589726557291</v>
      </c>
      <c r="F1029" s="4">
        <v>4.5539834521019076</v>
      </c>
      <c r="G1029" s="4">
        <v>6.5892019346409496</v>
      </c>
      <c r="H1029" s="4">
        <v>45.068427896433661</v>
      </c>
      <c r="I1029" s="4">
        <v>7644005</v>
      </c>
      <c r="J1029" s="4">
        <v>126.93316233333333</v>
      </c>
      <c r="K1029" s="4">
        <v>24.533333333333331</v>
      </c>
      <c r="L1029" s="4">
        <v>3.8366097073389347</v>
      </c>
      <c r="M1029" s="4" t="s">
        <v>469</v>
      </c>
      <c r="N1029" s="4" t="s">
        <v>469</v>
      </c>
      <c r="O1029" s="4" t="s">
        <v>469</v>
      </c>
      <c r="P1029" s="4" t="s">
        <v>469</v>
      </c>
      <c r="Q1029" s="4">
        <v>5.4928676048410265</v>
      </c>
      <c r="R1029" s="4">
        <v>4.221165800037773</v>
      </c>
      <c r="S1029" s="4" t="s">
        <v>469</v>
      </c>
      <c r="T1029" s="4">
        <v>1.0649923782828201</v>
      </c>
      <c r="U1029" s="4">
        <v>0</v>
      </c>
      <c r="V1029" s="4" t="s">
        <v>469</v>
      </c>
      <c r="W1029" s="4">
        <v>0</v>
      </c>
      <c r="X1029" s="4" t="s">
        <v>469</v>
      </c>
      <c r="Y1029" s="4" t="s">
        <v>469</v>
      </c>
      <c r="Z1029" s="4">
        <v>0.27119359168492568</v>
      </c>
    </row>
    <row r="1030" spans="1:26" x14ac:dyDescent="0.2">
      <c r="A1030" s="4" t="s">
        <v>127</v>
      </c>
      <c r="B1030" s="4" t="s">
        <v>430</v>
      </c>
      <c r="C1030" s="4">
        <v>2019</v>
      </c>
      <c r="D1030" s="4">
        <v>4.9594959294817471</v>
      </c>
      <c r="E1030" s="4">
        <v>2.844791647651514</v>
      </c>
      <c r="F1030" s="4">
        <v>1.076676192652684</v>
      </c>
      <c r="G1030" s="4">
        <v>4.473509914453639</v>
      </c>
      <c r="H1030" s="4">
        <v>44.659873453172679</v>
      </c>
      <c r="I1030" s="4">
        <v>8198055.333333333</v>
      </c>
      <c r="J1030" s="4">
        <v>132.20669194999999</v>
      </c>
      <c r="K1030" s="4">
        <v>35.25</v>
      </c>
      <c r="L1030" s="4">
        <v>3.97344024046888</v>
      </c>
      <c r="M1030" s="4" t="s">
        <v>469</v>
      </c>
      <c r="N1030" s="4" t="s">
        <v>469</v>
      </c>
      <c r="O1030" s="4" t="s">
        <v>469</v>
      </c>
      <c r="P1030" s="4" t="s">
        <v>469</v>
      </c>
      <c r="Q1030" s="4">
        <v>4.9029874965219404</v>
      </c>
      <c r="R1030" s="4">
        <v>4.8510149930319315</v>
      </c>
      <c r="S1030" s="4" t="s">
        <v>469</v>
      </c>
      <c r="T1030" s="4">
        <v>1.7407811247991034</v>
      </c>
      <c r="U1030" s="4">
        <v>0</v>
      </c>
      <c r="V1030" s="4" t="s">
        <v>469</v>
      </c>
      <c r="W1030" s="4">
        <v>0</v>
      </c>
      <c r="X1030" s="4" t="s">
        <v>469</v>
      </c>
      <c r="Y1030" s="4" t="s">
        <v>469</v>
      </c>
      <c r="Z1030" s="4">
        <v>0.27878022044707368</v>
      </c>
    </row>
    <row r="1031" spans="1:26" x14ac:dyDescent="0.2">
      <c r="A1031" s="4" t="s">
        <v>68</v>
      </c>
      <c r="B1031" s="4" t="s">
        <v>159</v>
      </c>
      <c r="C1031" s="4">
        <v>2001</v>
      </c>
      <c r="D1031" s="4" t="s">
        <v>469</v>
      </c>
      <c r="E1031" s="4" t="s">
        <v>469</v>
      </c>
      <c r="F1031" s="4" t="s">
        <v>469</v>
      </c>
      <c r="G1031" s="4" t="s">
        <v>469</v>
      </c>
      <c r="H1031" s="4" t="s">
        <v>469</v>
      </c>
      <c r="I1031" s="4" t="s">
        <v>469</v>
      </c>
      <c r="J1031" s="4">
        <v>14.474572999999999</v>
      </c>
      <c r="K1031" s="4">
        <v>2.9871552330000002</v>
      </c>
      <c r="L1031" s="4" t="s">
        <v>469</v>
      </c>
      <c r="M1031" s="4" t="s">
        <v>469</v>
      </c>
      <c r="N1031" s="4" t="s">
        <v>469</v>
      </c>
      <c r="O1031" s="4" t="s">
        <v>469</v>
      </c>
      <c r="P1031" s="4" t="s">
        <v>469</v>
      </c>
      <c r="Q1031" s="4" t="s">
        <v>469</v>
      </c>
      <c r="R1031" s="4">
        <v>1</v>
      </c>
      <c r="S1031" s="4" t="s">
        <v>469</v>
      </c>
      <c r="T1031" s="4">
        <v>-0.10617257178617161</v>
      </c>
      <c r="U1031" s="4">
        <v>1</v>
      </c>
      <c r="V1031" s="4" t="s">
        <v>469</v>
      </c>
      <c r="W1031" s="4">
        <v>0</v>
      </c>
      <c r="X1031" s="4" t="s">
        <v>469</v>
      </c>
      <c r="Y1031" s="4" t="s">
        <v>469</v>
      </c>
      <c r="Z1031" s="4" t="s">
        <v>469</v>
      </c>
    </row>
    <row r="1032" spans="1:26" x14ac:dyDescent="0.2">
      <c r="A1032" s="4" t="s">
        <v>68</v>
      </c>
      <c r="B1032" s="4" t="s">
        <v>159</v>
      </c>
      <c r="C1032" s="4">
        <v>2004</v>
      </c>
      <c r="D1032" s="4" t="s">
        <v>469</v>
      </c>
      <c r="E1032" s="4">
        <v>3.1723484848484844</v>
      </c>
      <c r="F1032" s="4">
        <v>3.3797338753518957</v>
      </c>
      <c r="G1032" s="4">
        <v>-9.4260204081632608</v>
      </c>
      <c r="H1032" s="4" t="s">
        <v>469</v>
      </c>
      <c r="I1032" s="4" t="s">
        <v>469</v>
      </c>
      <c r="J1032" s="4" t="s">
        <v>469</v>
      </c>
      <c r="K1032" s="4" t="s">
        <v>469</v>
      </c>
      <c r="L1032" s="4" t="s">
        <v>469</v>
      </c>
      <c r="M1032" s="4" t="s">
        <v>469</v>
      </c>
      <c r="N1032" s="4" t="s">
        <v>469</v>
      </c>
      <c r="O1032" s="4" t="s">
        <v>469</v>
      </c>
      <c r="P1032" s="4" t="s">
        <v>469</v>
      </c>
      <c r="Q1032" s="4" t="s">
        <v>469</v>
      </c>
      <c r="R1032" s="4">
        <v>0.92654761904761906</v>
      </c>
      <c r="S1032" s="4" t="s">
        <v>469</v>
      </c>
      <c r="T1032" s="4">
        <v>-0.16151467463311941</v>
      </c>
      <c r="U1032" s="4">
        <v>1</v>
      </c>
      <c r="V1032" s="4" t="s">
        <v>469</v>
      </c>
      <c r="W1032" s="4">
        <v>0</v>
      </c>
      <c r="X1032" s="4" t="s">
        <v>469</v>
      </c>
      <c r="Y1032" s="4" t="s">
        <v>469</v>
      </c>
      <c r="Z1032" s="4" t="s">
        <v>469</v>
      </c>
    </row>
    <row r="1033" spans="1:26" x14ac:dyDescent="0.2">
      <c r="A1033" s="4" t="s">
        <v>68</v>
      </c>
      <c r="B1033" s="4" t="s">
        <v>159</v>
      </c>
      <c r="C1033" s="4">
        <v>2007</v>
      </c>
      <c r="D1033" s="4" t="s">
        <v>469</v>
      </c>
      <c r="E1033" s="4">
        <v>2.8186628186628204</v>
      </c>
      <c r="F1033" s="4">
        <v>3.017279655466794</v>
      </c>
      <c r="G1033" s="4">
        <v>15.279647271984436</v>
      </c>
      <c r="H1033" s="4">
        <v>154.64285714285714</v>
      </c>
      <c r="I1033" s="4" t="s">
        <v>469</v>
      </c>
      <c r="J1033" s="4" t="s">
        <v>469</v>
      </c>
      <c r="K1033" s="4" t="s">
        <v>469</v>
      </c>
      <c r="L1033" s="4" t="s">
        <v>469</v>
      </c>
      <c r="M1033" s="4" t="s">
        <v>469</v>
      </c>
      <c r="N1033" s="4" t="s">
        <v>469</v>
      </c>
      <c r="O1033" s="4" t="s">
        <v>469</v>
      </c>
      <c r="P1033" s="4" t="s">
        <v>469</v>
      </c>
      <c r="Q1033" s="4" t="s">
        <v>469</v>
      </c>
      <c r="R1033" s="4">
        <v>0.98106995884773662</v>
      </c>
      <c r="S1033" s="4" t="s">
        <v>469</v>
      </c>
      <c r="T1033" s="4">
        <v>-0.19811363753148201</v>
      </c>
      <c r="U1033" s="4">
        <v>1</v>
      </c>
      <c r="V1033" s="4" t="s">
        <v>469</v>
      </c>
      <c r="W1033" s="4">
        <v>0</v>
      </c>
      <c r="X1033" s="4" t="s">
        <v>469</v>
      </c>
      <c r="Y1033" s="4" t="s">
        <v>469</v>
      </c>
      <c r="Z1033" s="4" t="s">
        <v>469</v>
      </c>
    </row>
    <row r="1034" spans="1:26" x14ac:dyDescent="0.2">
      <c r="A1034" s="4" t="s">
        <v>68</v>
      </c>
      <c r="B1034" s="4" t="s">
        <v>159</v>
      </c>
      <c r="C1034" s="4">
        <v>2010</v>
      </c>
      <c r="D1034" s="4" t="s">
        <v>469</v>
      </c>
      <c r="E1034" s="4">
        <v>10.824915824915829</v>
      </c>
      <c r="F1034" s="4">
        <v>10.073977835887254</v>
      </c>
      <c r="G1034" s="4">
        <v>6.592315342137657</v>
      </c>
      <c r="H1034" s="4">
        <v>117.9633746162803</v>
      </c>
      <c r="I1034" s="4" t="s">
        <v>469</v>
      </c>
      <c r="J1034" s="4">
        <v>63.60206641333334</v>
      </c>
      <c r="K1034" s="4">
        <v>54</v>
      </c>
      <c r="L1034" s="4" t="s">
        <v>469</v>
      </c>
      <c r="M1034" s="4" t="s">
        <v>469</v>
      </c>
      <c r="N1034" s="4" t="s">
        <v>469</v>
      </c>
      <c r="O1034" s="4" t="s">
        <v>469</v>
      </c>
      <c r="P1034" s="4" t="s">
        <v>469</v>
      </c>
      <c r="Q1034" s="4">
        <v>8.7774900649156509E-2</v>
      </c>
      <c r="R1034" s="4">
        <v>1.1711564625850339</v>
      </c>
      <c r="S1034" s="4" t="s">
        <v>469</v>
      </c>
      <c r="T1034" s="4">
        <v>0.68032862440880315</v>
      </c>
      <c r="U1034" s="4">
        <v>1</v>
      </c>
      <c r="V1034" s="4" t="s">
        <v>469</v>
      </c>
      <c r="W1034" s="4">
        <v>0</v>
      </c>
      <c r="X1034" s="4" t="s">
        <v>469</v>
      </c>
      <c r="Y1034" s="4" t="s">
        <v>469</v>
      </c>
      <c r="Z1034" s="4" t="s">
        <v>469</v>
      </c>
    </row>
    <row r="1035" spans="1:26" x14ac:dyDescent="0.2">
      <c r="A1035" s="4" t="s">
        <v>68</v>
      </c>
      <c r="B1035" s="4" t="s">
        <v>159</v>
      </c>
      <c r="C1035" s="4">
        <v>2013</v>
      </c>
      <c r="D1035" s="4" t="s">
        <v>469</v>
      </c>
      <c r="E1035" s="4">
        <v>20.292816200554295</v>
      </c>
      <c r="F1035" s="4">
        <v>17.569188909989212</v>
      </c>
      <c r="G1035" s="4">
        <v>-13.337141777480213</v>
      </c>
      <c r="H1035" s="4">
        <v>184.95698380566805</v>
      </c>
      <c r="I1035" s="4" t="s">
        <v>469</v>
      </c>
      <c r="J1035" s="4">
        <v>84.041126509999998</v>
      </c>
      <c r="K1035" s="4" t="s">
        <v>469</v>
      </c>
      <c r="L1035" s="4" t="s">
        <v>469</v>
      </c>
      <c r="M1035" s="4" t="s">
        <v>469</v>
      </c>
      <c r="N1035" s="4" t="s">
        <v>469</v>
      </c>
      <c r="O1035" s="4" t="s">
        <v>469</v>
      </c>
      <c r="P1035" s="4" t="s">
        <v>469</v>
      </c>
      <c r="Q1035" s="4" t="s">
        <v>469</v>
      </c>
      <c r="R1035" s="4">
        <v>1.013345091122869</v>
      </c>
      <c r="S1035" s="4" t="s">
        <v>469</v>
      </c>
      <c r="T1035" s="4">
        <v>2.2848648035070132</v>
      </c>
      <c r="U1035" s="4">
        <v>1</v>
      </c>
      <c r="V1035" s="4" t="s">
        <v>469</v>
      </c>
      <c r="W1035" s="4">
        <v>0</v>
      </c>
      <c r="X1035" s="4" t="s">
        <v>469</v>
      </c>
      <c r="Y1035" s="4" t="s">
        <v>469</v>
      </c>
      <c r="Z1035" s="4" t="s">
        <v>469</v>
      </c>
    </row>
    <row r="1036" spans="1:26" x14ac:dyDescent="0.2">
      <c r="A1036" s="4" t="s">
        <v>68</v>
      </c>
      <c r="B1036" s="4" t="s">
        <v>159</v>
      </c>
      <c r="C1036" s="4">
        <v>2016</v>
      </c>
      <c r="D1036" s="4" t="s">
        <v>469</v>
      </c>
      <c r="E1036" s="4">
        <v>1.3072877034189123</v>
      </c>
      <c r="F1036" s="4">
        <v>-0.83006259268314864</v>
      </c>
      <c r="G1036" s="4">
        <v>14.494846243209935</v>
      </c>
      <c r="H1036" s="4">
        <v>152.20577439382498</v>
      </c>
      <c r="I1036" s="4" t="s">
        <v>469</v>
      </c>
      <c r="J1036" s="4">
        <v>86.081470830000001</v>
      </c>
      <c r="K1036" s="4">
        <v>62.385124509999997</v>
      </c>
      <c r="L1036" s="4" t="s">
        <v>469</v>
      </c>
      <c r="M1036" s="4" t="s">
        <v>469</v>
      </c>
      <c r="N1036" s="4" t="s">
        <v>469</v>
      </c>
      <c r="O1036" s="4" t="s">
        <v>469</v>
      </c>
      <c r="P1036" s="4" t="s">
        <v>469</v>
      </c>
      <c r="Q1036" s="4" t="s">
        <v>469</v>
      </c>
      <c r="R1036" s="4">
        <v>1.2667320811139147</v>
      </c>
      <c r="S1036" s="4" t="s">
        <v>469</v>
      </c>
      <c r="T1036" s="4">
        <v>2.1326526957910734</v>
      </c>
      <c r="U1036" s="4">
        <v>1</v>
      </c>
      <c r="V1036" s="4" t="s">
        <v>469</v>
      </c>
      <c r="W1036" s="4">
        <v>0</v>
      </c>
      <c r="X1036" s="4" t="s">
        <v>469</v>
      </c>
      <c r="Y1036" s="4" t="s">
        <v>469</v>
      </c>
      <c r="Z1036" s="4" t="s">
        <v>469</v>
      </c>
    </row>
    <row r="1037" spans="1:26" x14ac:dyDescent="0.2">
      <c r="A1037" s="4" t="s">
        <v>68</v>
      </c>
      <c r="B1037" s="4" t="s">
        <v>159</v>
      </c>
      <c r="C1037" s="4">
        <v>2019</v>
      </c>
      <c r="D1037" s="4" t="s">
        <v>469</v>
      </c>
      <c r="E1037" s="4">
        <v>0.88314176245210751</v>
      </c>
      <c r="F1037" s="4">
        <v>-0.71941419735852696</v>
      </c>
      <c r="G1037" s="4">
        <v>2.8115906401826911</v>
      </c>
      <c r="H1037" s="4">
        <v>152.86013087684168</v>
      </c>
      <c r="I1037" s="4" t="s">
        <v>469</v>
      </c>
      <c r="J1037" s="4">
        <v>81.814213365000001</v>
      </c>
      <c r="K1037" s="4" t="s">
        <v>469</v>
      </c>
      <c r="L1037" s="4" t="s">
        <v>469</v>
      </c>
      <c r="M1037" s="4" t="s">
        <v>469</v>
      </c>
      <c r="N1037" s="4" t="s">
        <v>469</v>
      </c>
      <c r="O1037" s="4" t="s">
        <v>469</v>
      </c>
      <c r="P1037" s="4" t="s">
        <v>469</v>
      </c>
      <c r="Q1037" s="4" t="s">
        <v>469</v>
      </c>
      <c r="R1037" s="4">
        <v>1.4299169859514687</v>
      </c>
      <c r="S1037" s="4" t="s">
        <v>469</v>
      </c>
      <c r="T1037" s="4">
        <v>1.6018360506479334</v>
      </c>
      <c r="U1037" s="4">
        <v>1</v>
      </c>
      <c r="V1037" s="4" t="s">
        <v>469</v>
      </c>
      <c r="W1037" s="4">
        <v>0</v>
      </c>
      <c r="X1037" s="4" t="s">
        <v>469</v>
      </c>
      <c r="Y1037" s="4" t="s">
        <v>469</v>
      </c>
      <c r="Z1037" s="4" t="s">
        <v>469</v>
      </c>
    </row>
    <row r="1038" spans="1:26" x14ac:dyDescent="0.2">
      <c r="A1038" s="4" t="s">
        <v>339</v>
      </c>
      <c r="B1038" s="4" t="s">
        <v>170</v>
      </c>
      <c r="C1038" s="4">
        <v>2001</v>
      </c>
      <c r="D1038" s="4">
        <v>9.9979825918269398</v>
      </c>
      <c r="E1038" s="4">
        <v>4.2296437442745924</v>
      </c>
      <c r="F1038" s="4">
        <v>2.7450725361968105</v>
      </c>
      <c r="G1038" s="4">
        <v>2.1288828835006086</v>
      </c>
      <c r="H1038" s="4">
        <v>62.60152941774755</v>
      </c>
      <c r="I1038" s="4">
        <v>2031256.3333333333</v>
      </c>
      <c r="J1038" s="4">
        <v>61.832928700000004</v>
      </c>
      <c r="K1038" s="4">
        <v>57.761436146666675</v>
      </c>
      <c r="L1038" s="4">
        <v>3.479286228518371</v>
      </c>
      <c r="M1038" s="4" t="s">
        <v>469</v>
      </c>
      <c r="N1038" s="4">
        <v>304514666.66666669</v>
      </c>
      <c r="O1038" s="4" t="s">
        <v>469</v>
      </c>
      <c r="P1038" s="4" t="s">
        <v>469</v>
      </c>
      <c r="Q1038" s="4">
        <v>2.3521611095468797</v>
      </c>
      <c r="R1038" s="4">
        <v>1.0780606078046109</v>
      </c>
      <c r="S1038" s="4">
        <v>174395543.5426679</v>
      </c>
      <c r="T1038" s="4">
        <v>1.4333398145516174</v>
      </c>
      <c r="U1038" s="4">
        <v>1</v>
      </c>
      <c r="V1038" s="4" t="s">
        <v>469</v>
      </c>
      <c r="W1038" s="4">
        <v>1</v>
      </c>
      <c r="X1038" s="4">
        <v>4.616521030728655E-3</v>
      </c>
      <c r="Y1038" s="4" t="s">
        <v>469</v>
      </c>
      <c r="Z1038" s="4">
        <v>0.51392993044605362</v>
      </c>
    </row>
    <row r="1039" spans="1:26" x14ac:dyDescent="0.2">
      <c r="A1039" s="4" t="s">
        <v>339</v>
      </c>
      <c r="B1039" s="4" t="s">
        <v>170</v>
      </c>
      <c r="C1039" s="4">
        <v>2004</v>
      </c>
      <c r="D1039" s="4">
        <v>2.5846834448105418</v>
      </c>
      <c r="E1039" s="4">
        <v>3.4100272870513777</v>
      </c>
      <c r="F1039" s="4">
        <v>2.0964115183990941</v>
      </c>
      <c r="G1039" s="4">
        <v>2.4862789318804346</v>
      </c>
      <c r="H1039" s="4">
        <v>58.807186918533397</v>
      </c>
      <c r="I1039" s="4">
        <v>2192684</v>
      </c>
      <c r="J1039" s="4">
        <v>83.514858703333331</v>
      </c>
      <c r="K1039" s="4">
        <v>64.52261339333333</v>
      </c>
      <c r="L1039" s="4">
        <v>5.1396948171927805</v>
      </c>
      <c r="M1039" s="4" t="s">
        <v>469</v>
      </c>
      <c r="N1039" s="4">
        <v>375211333.33333331</v>
      </c>
      <c r="O1039" s="4" t="s">
        <v>469</v>
      </c>
      <c r="P1039" s="4" t="s">
        <v>469</v>
      </c>
      <c r="Q1039" s="4">
        <v>2.897558105455257</v>
      </c>
      <c r="R1039" s="4">
        <v>1.1513882087959988</v>
      </c>
      <c r="S1039" s="4">
        <v>10132321.721066</v>
      </c>
      <c r="T1039" s="4">
        <v>1.2779924841366468</v>
      </c>
      <c r="U1039" s="4">
        <v>1</v>
      </c>
      <c r="V1039" s="4" t="s">
        <v>469</v>
      </c>
      <c r="W1039" s="4">
        <v>1</v>
      </c>
      <c r="X1039" s="4">
        <v>3.3896953391846286E-3</v>
      </c>
      <c r="Y1039" s="4" t="s">
        <v>469</v>
      </c>
      <c r="Z1039" s="4">
        <v>0.530177432263084</v>
      </c>
    </row>
    <row r="1040" spans="1:26" x14ac:dyDescent="0.2">
      <c r="A1040" s="4" t="s">
        <v>339</v>
      </c>
      <c r="B1040" s="4" t="s">
        <v>170</v>
      </c>
      <c r="C1040" s="4">
        <v>2007</v>
      </c>
      <c r="D1040" s="4">
        <v>-3.4213772029234804</v>
      </c>
      <c r="E1040" s="4">
        <v>0.59382241243867873</v>
      </c>
      <c r="F1040" s="4">
        <v>-0.33460995061611243</v>
      </c>
      <c r="G1040" s="4">
        <v>3.5564737523689587</v>
      </c>
      <c r="H1040" s="4">
        <v>59.326538010767031</v>
      </c>
      <c r="I1040" s="4">
        <v>2294711.6666666665</v>
      </c>
      <c r="J1040" s="4">
        <v>106.12582850000001</v>
      </c>
      <c r="K1040" s="4">
        <v>73.83</v>
      </c>
      <c r="L1040" s="4">
        <v>2.8260461425137038</v>
      </c>
      <c r="M1040" s="4" t="s">
        <v>469</v>
      </c>
      <c r="N1040" s="4">
        <v>891833333.33333337</v>
      </c>
      <c r="O1040" s="4" t="s">
        <v>469</v>
      </c>
      <c r="P1040" s="4" t="s">
        <v>469</v>
      </c>
      <c r="Q1040" s="4">
        <v>2.8169145271909231</v>
      </c>
      <c r="R1040" s="4">
        <v>1.2750847942242671</v>
      </c>
      <c r="S1040" s="4">
        <v>43149013.377952337</v>
      </c>
      <c r="T1040" s="4">
        <v>0.92694570704777857</v>
      </c>
      <c r="U1040" s="4">
        <v>1</v>
      </c>
      <c r="V1040" s="4" t="s">
        <v>469</v>
      </c>
      <c r="W1040" s="4">
        <v>1</v>
      </c>
      <c r="X1040" s="4">
        <v>6.8972641509547445E-3</v>
      </c>
      <c r="Y1040" s="4" t="s">
        <v>469</v>
      </c>
      <c r="Z1040" s="4">
        <v>0.53841134368942034</v>
      </c>
    </row>
    <row r="1041" spans="1:26" x14ac:dyDescent="0.2">
      <c r="A1041" s="4" t="s">
        <v>339</v>
      </c>
      <c r="B1041" s="4" t="s">
        <v>170</v>
      </c>
      <c r="C1041" s="4">
        <v>2010</v>
      </c>
      <c r="D1041" s="4">
        <v>6.3897045392660443</v>
      </c>
      <c r="E1041" s="4">
        <v>2.0069797130224223</v>
      </c>
      <c r="F1041" s="4">
        <v>1.1876139481322099</v>
      </c>
      <c r="G1041" s="4">
        <v>1.795821886831888</v>
      </c>
      <c r="H1041" s="4">
        <v>58.171731350583876</v>
      </c>
      <c r="I1041" s="4">
        <v>2350307.6666666665</v>
      </c>
      <c r="J1041" s="4">
        <v>109.99455603333332</v>
      </c>
      <c r="K1041" s="4">
        <v>81.111490059999994</v>
      </c>
      <c r="L1041" s="4">
        <v>1.1545674996697481</v>
      </c>
      <c r="M1041" s="4" t="s">
        <v>469</v>
      </c>
      <c r="N1041" s="4">
        <v>1041799666.6666666</v>
      </c>
      <c r="O1041" s="4" t="s">
        <v>469</v>
      </c>
      <c r="P1041" s="4" t="s">
        <v>469</v>
      </c>
      <c r="Q1041" s="4">
        <v>2.4632812393208301</v>
      </c>
      <c r="R1041" s="4">
        <v>1.3707424772041812</v>
      </c>
      <c r="S1041" s="4">
        <v>302249201.97599274</v>
      </c>
      <c r="T1041" s="4">
        <v>0.80747554947501732</v>
      </c>
      <c r="U1041" s="4">
        <v>1</v>
      </c>
      <c r="V1041" s="4" t="s">
        <v>469</v>
      </c>
      <c r="W1041" s="4">
        <v>1</v>
      </c>
      <c r="X1041" s="4">
        <v>6.4276470293998765E-3</v>
      </c>
      <c r="Y1041" s="4" t="s">
        <v>469</v>
      </c>
      <c r="Z1041" s="4">
        <v>0.53648227102834112</v>
      </c>
    </row>
    <row r="1042" spans="1:26" x14ac:dyDescent="0.2">
      <c r="A1042" s="4" t="s">
        <v>339</v>
      </c>
      <c r="B1042" s="4" t="s">
        <v>170</v>
      </c>
      <c r="C1042" s="4">
        <v>2013</v>
      </c>
      <c r="D1042" s="4">
        <v>6.1117469649218163</v>
      </c>
      <c r="E1042" s="4">
        <v>3.4183921394833354</v>
      </c>
      <c r="F1042" s="4">
        <v>1.8893618643058876</v>
      </c>
      <c r="G1042" s="4">
        <v>2.0208194386091001</v>
      </c>
      <c r="H1042" s="4">
        <v>55.352933950318864</v>
      </c>
      <c r="I1042" s="4">
        <v>2468312.3333333335</v>
      </c>
      <c r="J1042" s="4">
        <v>114.01708563333334</v>
      </c>
      <c r="K1042" s="4">
        <v>83.993333333333339</v>
      </c>
      <c r="L1042" s="4">
        <v>2.3336638082070635</v>
      </c>
      <c r="M1042" s="4" t="s">
        <v>469</v>
      </c>
      <c r="N1042" s="4">
        <v>1310986666.6666667</v>
      </c>
      <c r="O1042" s="4" t="s">
        <v>469</v>
      </c>
      <c r="P1042" s="4" t="s">
        <v>469</v>
      </c>
      <c r="Q1042" s="4">
        <v>0.88487826618942356</v>
      </c>
      <c r="R1042" s="4">
        <v>1.4495931262139379</v>
      </c>
      <c r="S1042" s="4">
        <v>316671846.99388933</v>
      </c>
      <c r="T1042" s="4">
        <v>1.4884646358518421</v>
      </c>
      <c r="U1042" s="4">
        <v>1</v>
      </c>
      <c r="V1042" s="4" t="s">
        <v>469</v>
      </c>
      <c r="W1042" s="4">
        <v>1</v>
      </c>
      <c r="X1042" s="4">
        <v>6.8960060088090061E-3</v>
      </c>
      <c r="Y1042" s="4" t="s">
        <v>469</v>
      </c>
      <c r="Z1042" s="4">
        <v>0.54569893948144921</v>
      </c>
    </row>
    <row r="1043" spans="1:26" x14ac:dyDescent="0.2">
      <c r="A1043" s="4" t="s">
        <v>339</v>
      </c>
      <c r="B1043" s="4" t="s">
        <v>170</v>
      </c>
      <c r="C1043" s="4">
        <v>2016</v>
      </c>
      <c r="D1043" s="4">
        <v>5.0313236104603289</v>
      </c>
      <c r="E1043" s="4">
        <v>3.5683151801862749</v>
      </c>
      <c r="F1043" s="4">
        <v>1.4747733701548118</v>
      </c>
      <c r="G1043" s="4">
        <v>2.5978363613299869</v>
      </c>
      <c r="H1043" s="4">
        <v>54.152960484859584</v>
      </c>
      <c r="I1043" s="4">
        <v>2726047.3333333335</v>
      </c>
      <c r="J1043" s="4">
        <v>132.03851556666666</v>
      </c>
      <c r="K1043" s="4">
        <v>87.733333333333334</v>
      </c>
      <c r="L1043" s="4">
        <v>2.9629401335905023</v>
      </c>
      <c r="M1043" s="4" t="s">
        <v>469</v>
      </c>
      <c r="N1043" s="4">
        <v>1114550000</v>
      </c>
      <c r="O1043" s="4" t="s">
        <v>469</v>
      </c>
      <c r="P1043" s="4" t="s">
        <v>469</v>
      </c>
      <c r="Q1043" s="4">
        <v>1.3651083323322675</v>
      </c>
      <c r="R1043" s="4">
        <v>1.545063148149322</v>
      </c>
      <c r="S1043" s="4">
        <v>404951489.95453268</v>
      </c>
      <c r="T1043" s="4">
        <v>2.0419983301885165</v>
      </c>
      <c r="U1043" s="4">
        <v>1</v>
      </c>
      <c r="V1043" s="4" t="s">
        <v>469</v>
      </c>
      <c r="W1043" s="4">
        <v>1</v>
      </c>
      <c r="X1043" s="4">
        <v>5.6462794932656546E-3</v>
      </c>
      <c r="Y1043" s="4" t="s">
        <v>469</v>
      </c>
      <c r="Z1043" s="4">
        <v>0.56674940175172106</v>
      </c>
    </row>
    <row r="1044" spans="1:26" x14ac:dyDescent="0.2">
      <c r="A1044" s="4" t="s">
        <v>339</v>
      </c>
      <c r="B1044" s="4" t="s">
        <v>170</v>
      </c>
      <c r="C1044" s="4">
        <v>2019</v>
      </c>
      <c r="D1044" s="4">
        <v>2.2300851146338609</v>
      </c>
      <c r="E1044" s="4">
        <v>1.5512742689897057</v>
      </c>
      <c r="F1044" s="4">
        <v>7.7106544610714423E-2</v>
      </c>
      <c r="G1044" s="4">
        <v>3.2932503580031542</v>
      </c>
      <c r="H1044" s="4">
        <v>49.22050816108478</v>
      </c>
      <c r="I1044" s="4">
        <v>2889821.6666666665</v>
      </c>
      <c r="J1044" s="4">
        <v>119.46325806666668</v>
      </c>
      <c r="K1044" s="4">
        <v>90.85</v>
      </c>
      <c r="L1044" s="4">
        <v>7.7302118569265845</v>
      </c>
      <c r="M1044" s="4" t="s">
        <v>469</v>
      </c>
      <c r="N1044" s="4" t="s">
        <v>469</v>
      </c>
      <c r="O1044" s="4" t="s">
        <v>469</v>
      </c>
      <c r="P1044" s="4" t="s">
        <v>469</v>
      </c>
      <c r="Q1044" s="4">
        <v>2.4251047365667366</v>
      </c>
      <c r="R1044" s="4">
        <v>1.684212202165545</v>
      </c>
      <c r="S1044" s="4" t="s">
        <v>469</v>
      </c>
      <c r="T1044" s="4">
        <v>1.4768158686124726</v>
      </c>
      <c r="U1044" s="4">
        <v>1</v>
      </c>
      <c r="V1044" s="4" t="s">
        <v>469</v>
      </c>
      <c r="W1044" s="4">
        <v>1</v>
      </c>
      <c r="X1044" s="4" t="s">
        <v>469</v>
      </c>
      <c r="Y1044" s="4" t="s">
        <v>469</v>
      </c>
      <c r="Z1044" s="4">
        <v>0.57064246973484889</v>
      </c>
    </row>
    <row r="1045" spans="1:26" x14ac:dyDescent="0.2">
      <c r="A1045" s="4" t="s">
        <v>423</v>
      </c>
      <c r="B1045" s="4" t="s">
        <v>344</v>
      </c>
      <c r="C1045" s="4">
        <v>2001</v>
      </c>
      <c r="D1045" s="4">
        <v>10.266304640177054</v>
      </c>
      <c r="E1045" s="4">
        <v>0.23776870987647669</v>
      </c>
      <c r="F1045" s="4">
        <v>-0.97871406647530534</v>
      </c>
      <c r="G1045" s="4">
        <v>3.4959533540686323</v>
      </c>
      <c r="H1045" s="4">
        <v>96.426309491010898</v>
      </c>
      <c r="I1045" s="4">
        <v>855766</v>
      </c>
      <c r="J1045" s="4">
        <v>19.599232353333335</v>
      </c>
      <c r="K1045" s="4">
        <v>6.6743268349999996</v>
      </c>
      <c r="L1045" s="4">
        <v>3.6520063470427004</v>
      </c>
      <c r="M1045" s="4" t="s">
        <v>469</v>
      </c>
      <c r="N1045" s="4">
        <v>128745333.33333333</v>
      </c>
      <c r="O1045" s="4" t="s">
        <v>469</v>
      </c>
      <c r="P1045" s="4" t="s">
        <v>469</v>
      </c>
      <c r="Q1045" s="4">
        <v>-0.28830560232362668</v>
      </c>
      <c r="R1045" s="4">
        <v>1.1961199559101112</v>
      </c>
      <c r="S1045" s="4">
        <v>37692101.313906334</v>
      </c>
      <c r="T1045" s="4">
        <v>1.2194225282886668</v>
      </c>
      <c r="U1045" s="4">
        <v>1</v>
      </c>
      <c r="V1045" s="4" t="s">
        <v>469</v>
      </c>
      <c r="W1045" s="4">
        <v>0</v>
      </c>
      <c r="X1045" s="4">
        <v>6.278837106718429E-3</v>
      </c>
      <c r="Y1045" s="4" t="s">
        <v>469</v>
      </c>
      <c r="Z1045" s="4">
        <v>0.35603579198792207</v>
      </c>
    </row>
    <row r="1046" spans="1:26" x14ac:dyDescent="0.2">
      <c r="A1046" s="4" t="s">
        <v>423</v>
      </c>
      <c r="B1046" s="4" t="s">
        <v>344</v>
      </c>
      <c r="C1046" s="4">
        <v>2004</v>
      </c>
      <c r="D1046" s="4">
        <v>48.052270959794846</v>
      </c>
      <c r="E1046" s="4">
        <v>3.0514385658309209</v>
      </c>
      <c r="F1046" s="4">
        <v>1.2890263008690066</v>
      </c>
      <c r="G1046" s="4">
        <v>16.367548696987299</v>
      </c>
      <c r="H1046" s="4">
        <v>99.737745318501609</v>
      </c>
      <c r="I1046" s="4">
        <v>948743.66666666663</v>
      </c>
      <c r="J1046" s="4">
        <v>52.168379606666669</v>
      </c>
      <c r="K1046" s="4">
        <v>7.2473834209999994</v>
      </c>
      <c r="L1046" s="4">
        <v>10.523308905358178</v>
      </c>
      <c r="M1046" s="4">
        <v>7096500</v>
      </c>
      <c r="N1046" s="4">
        <v>716897666.66666663</v>
      </c>
      <c r="O1046" s="4" t="s">
        <v>469</v>
      </c>
      <c r="P1046" s="4" t="s">
        <v>469</v>
      </c>
      <c r="Q1046" s="4">
        <v>2.0265968380001222</v>
      </c>
      <c r="R1046" s="4">
        <v>1.7635273498492812</v>
      </c>
      <c r="S1046" s="4">
        <v>388814303.66003996</v>
      </c>
      <c r="T1046" s="4">
        <v>1.7237088364794932</v>
      </c>
      <c r="U1046" s="4">
        <v>1</v>
      </c>
      <c r="V1046" s="4" t="s">
        <v>469</v>
      </c>
      <c r="W1046" s="4">
        <v>0</v>
      </c>
      <c r="X1046" s="4">
        <v>2.2029495126628312E-2</v>
      </c>
      <c r="Y1046" s="4">
        <v>5.2518116914887817E-4</v>
      </c>
      <c r="Z1046" s="4">
        <v>0.37714224173200711</v>
      </c>
    </row>
    <row r="1047" spans="1:26" x14ac:dyDescent="0.2">
      <c r="A1047" s="4" t="s">
        <v>423</v>
      </c>
      <c r="B1047" s="4" t="s">
        <v>344</v>
      </c>
      <c r="C1047" s="4">
        <v>2007</v>
      </c>
      <c r="D1047" s="4">
        <v>15.01516717365781</v>
      </c>
      <c r="E1047" s="4">
        <v>6.2550524436357051</v>
      </c>
      <c r="F1047" s="4">
        <v>4.4265614471609638</v>
      </c>
      <c r="G1047" s="4">
        <v>5.6290244853461218</v>
      </c>
      <c r="H1047" s="4">
        <v>107.4949179087713</v>
      </c>
      <c r="I1047" s="4">
        <v>1079891.6666666667</v>
      </c>
      <c r="J1047" s="4">
        <v>116.38711064</v>
      </c>
      <c r="K1047" s="4">
        <v>21.16</v>
      </c>
      <c r="L1047" s="4">
        <v>5.4125496972454288</v>
      </c>
      <c r="M1047" s="4">
        <v>32167000</v>
      </c>
      <c r="N1047" s="4">
        <v>311948666.66666669</v>
      </c>
      <c r="O1047" s="4" t="s">
        <v>469</v>
      </c>
      <c r="P1047" s="4" t="s">
        <v>469</v>
      </c>
      <c r="Q1047" s="4">
        <v>7.2249011904890601</v>
      </c>
      <c r="R1047" s="4">
        <v>2.4531505474023723</v>
      </c>
      <c r="S1047" s="4">
        <v>3619998.2848418001</v>
      </c>
      <c r="T1047" s="4">
        <v>1.7359464157782034</v>
      </c>
      <c r="U1047" s="4">
        <v>1</v>
      </c>
      <c r="V1047" s="4" t="s">
        <v>469</v>
      </c>
      <c r="W1047" s="4">
        <v>0</v>
      </c>
      <c r="X1047" s="4">
        <v>6.0536173275929916E-3</v>
      </c>
      <c r="Y1047" s="4">
        <v>1.5151909944985445E-3</v>
      </c>
      <c r="Z1047" s="4">
        <v>0.40716241238713513</v>
      </c>
    </row>
    <row r="1048" spans="1:26" x14ac:dyDescent="0.2">
      <c r="A1048" s="4" t="s">
        <v>423</v>
      </c>
      <c r="B1048" s="4" t="s">
        <v>344</v>
      </c>
      <c r="C1048" s="4">
        <v>2010</v>
      </c>
      <c r="D1048" s="4">
        <v>7.2281429867893792</v>
      </c>
      <c r="E1048" s="4">
        <v>4.4905724341541458</v>
      </c>
      <c r="F1048" s="4">
        <v>-4.5277656341315451</v>
      </c>
      <c r="G1048" s="4">
        <v>17.181312100019735</v>
      </c>
      <c r="H1048" s="4">
        <v>100.03381556566137</v>
      </c>
      <c r="I1048" s="4">
        <v>1522871.3333333333</v>
      </c>
      <c r="J1048" s="4">
        <v>150.0819339</v>
      </c>
      <c r="K1048" s="4">
        <v>47.942599999999999</v>
      </c>
      <c r="L1048" s="4">
        <v>12.429590001618763</v>
      </c>
      <c r="M1048" s="4">
        <v>490000</v>
      </c>
      <c r="N1048" s="4">
        <v>448461000</v>
      </c>
      <c r="O1048" s="4" t="s">
        <v>469</v>
      </c>
      <c r="P1048" s="4" t="s">
        <v>469</v>
      </c>
      <c r="Q1048" s="4">
        <v>3.4155010715074234</v>
      </c>
      <c r="R1048" s="4">
        <v>3.2640256629071325</v>
      </c>
      <c r="S1048" s="4">
        <v>15385878.398148</v>
      </c>
      <c r="T1048" s="4">
        <v>9.0179314046976469</v>
      </c>
      <c r="U1048" s="4">
        <v>1</v>
      </c>
      <c r="V1048" s="4" t="s">
        <v>469</v>
      </c>
      <c r="W1048" s="4">
        <v>0</v>
      </c>
      <c r="X1048" s="4">
        <v>6.9000902160864346E-3</v>
      </c>
      <c r="Y1048" s="4">
        <v>1.9607843137254903E-5</v>
      </c>
      <c r="Z1048" s="4">
        <v>0.47259147428296261</v>
      </c>
    </row>
    <row r="1049" spans="1:26" x14ac:dyDescent="0.2">
      <c r="A1049" s="4" t="s">
        <v>423</v>
      </c>
      <c r="B1049" s="4" t="s">
        <v>344</v>
      </c>
      <c r="C1049" s="4">
        <v>2013</v>
      </c>
      <c r="D1049" s="4">
        <v>3.8102305431026195</v>
      </c>
      <c r="E1049" s="4">
        <v>3.8456714575868935</v>
      </c>
      <c r="F1049" s="4">
        <v>-1.8837050858418678</v>
      </c>
      <c r="G1049" s="4">
        <v>-6.5365282742548532</v>
      </c>
      <c r="H1049" s="4">
        <v>103.73233006632107</v>
      </c>
      <c r="I1049" s="4">
        <v>2134334.6666666665</v>
      </c>
      <c r="J1049" s="4">
        <v>152.92368376666667</v>
      </c>
      <c r="K1049" s="4">
        <v>70.066666666666677</v>
      </c>
      <c r="L1049" s="4">
        <v>4.4591020078056367</v>
      </c>
      <c r="M1049" s="4">
        <v>145145500</v>
      </c>
      <c r="N1049" s="4">
        <v>562078500</v>
      </c>
      <c r="O1049" s="4" t="s">
        <v>469</v>
      </c>
      <c r="P1049" s="4" t="s">
        <v>469</v>
      </c>
      <c r="Q1049" s="4">
        <v>0.71105388837064265</v>
      </c>
      <c r="R1049" s="4">
        <v>3.2397250415655243</v>
      </c>
      <c r="S1049" s="4">
        <v>106535303.55513719</v>
      </c>
      <c r="T1049" s="4">
        <v>5.6749144625146704</v>
      </c>
      <c r="U1049" s="4">
        <v>1</v>
      </c>
      <c r="V1049" s="4" t="s">
        <v>469</v>
      </c>
      <c r="W1049" s="4">
        <v>0</v>
      </c>
      <c r="X1049" s="4">
        <v>6.5942748078783465E-3</v>
      </c>
      <c r="Y1049" s="4">
        <v>4.4457267881154328E-3</v>
      </c>
      <c r="Z1049" s="4">
        <v>0.53257318206431226</v>
      </c>
    </row>
    <row r="1050" spans="1:26" x14ac:dyDescent="0.2">
      <c r="A1050" s="4" t="s">
        <v>423</v>
      </c>
      <c r="B1050" s="4" t="s">
        <v>344</v>
      </c>
      <c r="C1050" s="4">
        <v>2016</v>
      </c>
      <c r="D1050" s="4">
        <v>1.6664213761051723</v>
      </c>
      <c r="E1050" s="4">
        <v>2.2125284756907462</v>
      </c>
      <c r="F1050" s="4">
        <v>-0.92350646747697829</v>
      </c>
      <c r="G1050" s="4">
        <v>3.2979875433990977</v>
      </c>
      <c r="H1050" s="4">
        <v>87.031410444848845</v>
      </c>
      <c r="I1050" s="4">
        <v>2461041.3333333335</v>
      </c>
      <c r="J1050" s="4">
        <v>147.36016656666666</v>
      </c>
      <c r="K1050" s="4">
        <v>80.843675399999995</v>
      </c>
      <c r="L1050" s="4">
        <v>-2.0764345187870674</v>
      </c>
      <c r="M1050" s="4">
        <v>162948000</v>
      </c>
      <c r="N1050" s="4">
        <v>614900666.66666663</v>
      </c>
      <c r="O1050" s="4" t="s">
        <v>469</v>
      </c>
      <c r="P1050" s="4" t="s">
        <v>469</v>
      </c>
      <c r="Q1050" s="4">
        <v>1.1958902551505319</v>
      </c>
      <c r="R1050" s="4">
        <v>2.7899027049301259</v>
      </c>
      <c r="S1050" s="4">
        <v>149431567.92358997</v>
      </c>
      <c r="T1050" s="4">
        <v>3.10610943771198</v>
      </c>
      <c r="U1050" s="4">
        <v>1</v>
      </c>
      <c r="V1050" s="4" t="s">
        <v>469</v>
      </c>
      <c r="W1050" s="4">
        <v>0</v>
      </c>
      <c r="X1050" s="4">
        <v>7.5668701005204104E-3</v>
      </c>
      <c r="Y1050" s="4">
        <v>5.6408765188493094E-3</v>
      </c>
      <c r="Z1050" s="4">
        <v>0.54526672873843951</v>
      </c>
    </row>
    <row r="1051" spans="1:26" x14ac:dyDescent="0.2">
      <c r="A1051" s="4" t="s">
        <v>423</v>
      </c>
      <c r="B1051" s="4" t="s">
        <v>344</v>
      </c>
      <c r="C1051" s="4">
        <v>2019</v>
      </c>
      <c r="D1051" s="4">
        <v>-7.4687397496028138</v>
      </c>
      <c r="E1051" s="4">
        <v>-0.47204959146473868</v>
      </c>
      <c r="F1051" s="4">
        <v>0.11155980792778546</v>
      </c>
      <c r="G1051" s="4">
        <v>-0.25137485203713555</v>
      </c>
      <c r="H1051" s="4">
        <v>90.755993405727722</v>
      </c>
      <c r="I1051" s="4">
        <v>2270457.3333333335</v>
      </c>
      <c r="J1051" s="4">
        <v>137.79257783333333</v>
      </c>
      <c r="K1051" s="4">
        <v>92.766146604999989</v>
      </c>
      <c r="L1051" s="4">
        <v>-3.5605358681040582</v>
      </c>
      <c r="M1051" s="4" t="s">
        <v>469</v>
      </c>
      <c r="N1051" s="4">
        <v>501048500</v>
      </c>
      <c r="O1051" s="4" t="s">
        <v>469</v>
      </c>
      <c r="P1051" s="4" t="s">
        <v>469</v>
      </c>
      <c r="Q1051" s="4">
        <v>0.25885241367073231</v>
      </c>
      <c r="R1051" s="4">
        <v>2.8831538177484615</v>
      </c>
      <c r="S1051" s="4">
        <v>9298063.490313001</v>
      </c>
      <c r="T1051" s="4">
        <v>-0.58972005509129855</v>
      </c>
      <c r="U1051" s="4">
        <v>1</v>
      </c>
      <c r="V1051" s="4" t="s">
        <v>469</v>
      </c>
      <c r="W1051" s="4">
        <v>0</v>
      </c>
      <c r="X1051" s="4">
        <v>6.1013280622056725E-3</v>
      </c>
      <c r="Y1051" s="4" t="s">
        <v>469</v>
      </c>
      <c r="Z1051" s="4">
        <v>0.49822207277361646</v>
      </c>
    </row>
    <row r="1052" spans="1:26" x14ac:dyDescent="0.2">
      <c r="A1052" s="4" t="s">
        <v>439</v>
      </c>
      <c r="B1052" s="4" t="s">
        <v>84</v>
      </c>
      <c r="C1052" s="4">
        <v>2001</v>
      </c>
      <c r="D1052" s="4">
        <v>1.6672942237769586</v>
      </c>
      <c r="E1052" s="4">
        <v>3.9465966439299458</v>
      </c>
      <c r="F1052" s="4">
        <v>1.2854345272232166</v>
      </c>
      <c r="G1052" s="4">
        <v>4.0994179231687538</v>
      </c>
      <c r="H1052" s="4">
        <v>28.353416132642195</v>
      </c>
      <c r="I1052" s="4">
        <v>47668232</v>
      </c>
      <c r="J1052" s="4">
        <v>0.98253426166666669</v>
      </c>
      <c r="K1052" s="4">
        <v>2.9790452140000006</v>
      </c>
      <c r="L1052" s="4">
        <v>4.657301764240434</v>
      </c>
      <c r="M1052" s="4" t="s">
        <v>469</v>
      </c>
      <c r="N1052" s="4">
        <v>172994000</v>
      </c>
      <c r="O1052" s="4" t="s">
        <v>469</v>
      </c>
      <c r="P1052" s="4" t="s">
        <v>469</v>
      </c>
      <c r="Q1052" s="4">
        <v>3.1175802908774966</v>
      </c>
      <c r="R1052" s="4">
        <v>1.5113764309390263</v>
      </c>
      <c r="S1052" s="4">
        <v>85272443.530654177</v>
      </c>
      <c r="T1052" s="4">
        <v>2.5967756883192465</v>
      </c>
      <c r="U1052" s="4">
        <v>0</v>
      </c>
      <c r="V1052" s="4" t="s">
        <v>469</v>
      </c>
      <c r="W1052" s="4">
        <v>0</v>
      </c>
      <c r="X1052" s="4">
        <v>2.0548916747914025E-3</v>
      </c>
      <c r="Y1052" s="4" t="s">
        <v>469</v>
      </c>
      <c r="Z1052" s="4">
        <v>0.29219844214272223</v>
      </c>
    </row>
    <row r="1053" spans="1:26" x14ac:dyDescent="0.2">
      <c r="A1053" s="4" t="s">
        <v>439</v>
      </c>
      <c r="B1053" s="4" t="s">
        <v>84</v>
      </c>
      <c r="C1053" s="4">
        <v>2004</v>
      </c>
      <c r="D1053" s="4">
        <v>11.636949274319539</v>
      </c>
      <c r="E1053" s="4">
        <v>6.6548741769027373</v>
      </c>
      <c r="F1053" s="4">
        <v>4.3712478700283315</v>
      </c>
      <c r="G1053" s="4">
        <v>8.0143967237532365</v>
      </c>
      <c r="H1053" s="4">
        <v>31.795261409865503</v>
      </c>
      <c r="I1053" s="4">
        <v>51746911.666666664</v>
      </c>
      <c r="J1053" s="4">
        <v>9.8818726676666664</v>
      </c>
      <c r="K1053" s="4">
        <v>6.3322166943333329</v>
      </c>
      <c r="L1053" s="4">
        <v>16.737830052495624</v>
      </c>
      <c r="M1053" s="4">
        <v>52102433333.333336</v>
      </c>
      <c r="N1053" s="4">
        <v>1606140000</v>
      </c>
      <c r="O1053" s="4">
        <v>907500000</v>
      </c>
      <c r="P1053" s="4" t="s">
        <v>469</v>
      </c>
      <c r="Q1053" s="4">
        <v>8.1430121547731531</v>
      </c>
      <c r="R1053" s="4">
        <v>1.8180382158175188</v>
      </c>
      <c r="S1053" s="4">
        <v>84979132.519181997</v>
      </c>
      <c r="T1053" s="4">
        <v>2.1640515013781862</v>
      </c>
      <c r="U1053" s="4">
        <v>0</v>
      </c>
      <c r="V1053" s="4" t="s">
        <v>469</v>
      </c>
      <c r="W1053" s="4">
        <v>0</v>
      </c>
      <c r="X1053" s="4">
        <v>1.247259573668948E-2</v>
      </c>
      <c r="Y1053" s="4">
        <v>6.6828212615926514E-3</v>
      </c>
      <c r="Z1053" s="4">
        <v>0.29677737584023672</v>
      </c>
    </row>
    <row r="1054" spans="1:26" x14ac:dyDescent="0.2">
      <c r="A1054" s="4" t="s">
        <v>439</v>
      </c>
      <c r="B1054" s="4" t="s">
        <v>84</v>
      </c>
      <c r="C1054" s="4">
        <v>2007</v>
      </c>
      <c r="D1054" s="4">
        <v>0.8739237549613913</v>
      </c>
      <c r="E1054" s="4">
        <v>3.1219604205558462</v>
      </c>
      <c r="F1054" s="4">
        <v>0.89527052837620147</v>
      </c>
      <c r="G1054" s="4">
        <v>13.714948320263195</v>
      </c>
      <c r="H1054" s="4">
        <v>33.552159440083749</v>
      </c>
      <c r="I1054" s="4">
        <v>56110832.333333336</v>
      </c>
      <c r="J1054" s="4">
        <v>43.837420980000012</v>
      </c>
      <c r="K1054" s="4">
        <v>7.1000000000000005</v>
      </c>
      <c r="L1054" s="4">
        <v>3.550510255806627</v>
      </c>
      <c r="M1054" s="4">
        <v>92895900000</v>
      </c>
      <c r="N1054" s="4">
        <v>2919436666.6666665</v>
      </c>
      <c r="O1054" s="4" t="s">
        <v>469</v>
      </c>
      <c r="P1054" s="4" t="s">
        <v>469</v>
      </c>
      <c r="Q1054" s="4">
        <v>13.844190189146417</v>
      </c>
      <c r="R1054" s="4">
        <v>2.4626718370003431</v>
      </c>
      <c r="S1054" s="4">
        <v>69283958.696391672</v>
      </c>
      <c r="T1054" s="4">
        <v>2.1831919077513433</v>
      </c>
      <c r="U1054" s="4">
        <v>0</v>
      </c>
      <c r="V1054" s="4" t="s">
        <v>469</v>
      </c>
      <c r="W1054" s="4">
        <v>0</v>
      </c>
      <c r="X1054" s="4">
        <v>1.8106718114308234E-2</v>
      </c>
      <c r="Y1054" s="4">
        <v>8.8529480401553246E-3</v>
      </c>
      <c r="Z1054" s="4">
        <v>0.30163366912299039</v>
      </c>
    </row>
    <row r="1055" spans="1:26" x14ac:dyDescent="0.2">
      <c r="A1055" s="4" t="s">
        <v>439</v>
      </c>
      <c r="B1055" s="4" t="s">
        <v>84</v>
      </c>
      <c r="C1055" s="4">
        <v>2010</v>
      </c>
      <c r="D1055" s="4">
        <v>-3.5638935611841731</v>
      </c>
      <c r="E1055" s="4">
        <v>2.6207093221592288</v>
      </c>
      <c r="F1055" s="4">
        <v>0.53614110341806998</v>
      </c>
      <c r="G1055" s="4">
        <v>12.154488321352133</v>
      </c>
      <c r="H1055" s="4">
        <v>32.871444644579498</v>
      </c>
      <c r="I1055" s="4">
        <v>61691039.666666664</v>
      </c>
      <c r="J1055" s="4">
        <v>55.085933453333332</v>
      </c>
      <c r="K1055" s="4">
        <v>8.0333333333333332</v>
      </c>
      <c r="L1055" s="4">
        <v>2.2631297666788299</v>
      </c>
      <c r="M1055" s="4">
        <v>1636560000</v>
      </c>
      <c r="N1055" s="4">
        <v>631247333.33333337</v>
      </c>
      <c r="O1055" s="4" t="s">
        <v>469</v>
      </c>
      <c r="P1055" s="4" t="s">
        <v>469</v>
      </c>
      <c r="Q1055" s="4">
        <v>11.512438378557833</v>
      </c>
      <c r="R1055" s="4">
        <v>3.6930380181605016</v>
      </c>
      <c r="S1055" s="4">
        <v>142593369.49826747</v>
      </c>
      <c r="T1055" s="4">
        <v>2.0537964508383602</v>
      </c>
      <c r="U1055" s="4">
        <v>0</v>
      </c>
      <c r="V1055" s="4" t="s">
        <v>469</v>
      </c>
      <c r="W1055" s="4">
        <v>0</v>
      </c>
      <c r="X1055" s="4">
        <v>3.3025213293058409E-3</v>
      </c>
      <c r="Y1055" s="4">
        <v>2.7703094372030014E-4</v>
      </c>
      <c r="Z1055" s="4">
        <v>0.31089044748801259</v>
      </c>
    </row>
    <row r="1056" spans="1:26" x14ac:dyDescent="0.2">
      <c r="A1056" s="4" t="s">
        <v>439</v>
      </c>
      <c r="B1056" s="4" t="s">
        <v>84</v>
      </c>
      <c r="C1056" s="4">
        <v>2013</v>
      </c>
      <c r="D1056" s="4">
        <v>6.6945067117331689</v>
      </c>
      <c r="E1056" s="4">
        <v>4.6007706967999313</v>
      </c>
      <c r="F1056" s="4">
        <v>3.1320899287788628</v>
      </c>
      <c r="G1056" s="4">
        <v>6.1625816593032612</v>
      </c>
      <c r="H1056" s="4">
        <v>30.629838605231342</v>
      </c>
      <c r="I1056" s="4">
        <v>65887294</v>
      </c>
      <c r="J1056" s="4">
        <v>62.358845446666663</v>
      </c>
      <c r="K1056" s="4">
        <v>10</v>
      </c>
      <c r="L1056" s="4">
        <v>6.5691397707526216</v>
      </c>
      <c r="M1056" s="4">
        <v>39680066666.666664</v>
      </c>
      <c r="N1056" s="4">
        <v>1107524666.6666667</v>
      </c>
      <c r="O1056" s="4" t="s">
        <v>469</v>
      </c>
      <c r="P1056" s="4" t="s">
        <v>469</v>
      </c>
      <c r="Q1056" s="4">
        <v>5.8036227733360697</v>
      </c>
      <c r="R1056" s="4">
        <v>4.6152823489217418</v>
      </c>
      <c r="S1056" s="4">
        <v>19287403.283997998</v>
      </c>
      <c r="T1056" s="4">
        <v>1.4142107820423435</v>
      </c>
      <c r="U1056" s="4">
        <v>0</v>
      </c>
      <c r="V1056" s="4" t="s">
        <v>469</v>
      </c>
      <c r="W1056" s="4">
        <v>0</v>
      </c>
      <c r="X1056" s="4">
        <v>4.4590514732057423E-3</v>
      </c>
      <c r="Y1056" s="4">
        <v>1.4810564901560346E-3</v>
      </c>
      <c r="Z1056" s="4">
        <v>0.31646151615255919</v>
      </c>
    </row>
    <row r="1057" spans="1:26" x14ac:dyDescent="0.2">
      <c r="A1057" s="4" t="s">
        <v>439</v>
      </c>
      <c r="B1057" s="4" t="s">
        <v>84</v>
      </c>
      <c r="C1057" s="4">
        <v>2016</v>
      </c>
      <c r="D1057" s="4">
        <v>8.1823797977417829</v>
      </c>
      <c r="E1057" s="4">
        <v>5.3703547875336568</v>
      </c>
      <c r="F1057" s="4">
        <v>3.9503294609661075</v>
      </c>
      <c r="G1057" s="4">
        <v>6.957820713912672</v>
      </c>
      <c r="H1057" s="4">
        <v>25.933224096229377</v>
      </c>
      <c r="I1057" s="4">
        <v>68816297.333333328</v>
      </c>
      <c r="J1057" s="4">
        <v>66.93130316333334</v>
      </c>
      <c r="K1057" s="4">
        <v>13.83514892</v>
      </c>
      <c r="L1057" s="4">
        <v>6.0677321652355785</v>
      </c>
      <c r="M1057" s="4">
        <v>29503100000</v>
      </c>
      <c r="N1057" s="4">
        <v>725061666.66666663</v>
      </c>
      <c r="O1057" s="4" t="s">
        <v>469</v>
      </c>
      <c r="P1057" s="4" t="s">
        <v>469</v>
      </c>
      <c r="Q1057" s="4">
        <v>4.3095167008603497</v>
      </c>
      <c r="R1057" s="4">
        <v>5.7009432219260106</v>
      </c>
      <c r="S1057" s="4">
        <v>45292801.960397273</v>
      </c>
      <c r="T1057" s="4">
        <v>1.3564545031559299</v>
      </c>
      <c r="U1057" s="4">
        <v>0</v>
      </c>
      <c r="V1057" s="4" t="s">
        <v>469</v>
      </c>
      <c r="W1057" s="4">
        <v>0</v>
      </c>
      <c r="X1057" s="4">
        <v>2.1574844525653462E-3</v>
      </c>
      <c r="Y1057" s="4">
        <v>8.2150769952609294E-4</v>
      </c>
      <c r="Z1057" s="4">
        <v>0.31780102188986065</v>
      </c>
    </row>
    <row r="1058" spans="1:26" x14ac:dyDescent="0.2">
      <c r="A1058" s="4" t="s">
        <v>439</v>
      </c>
      <c r="B1058" s="4" t="s">
        <v>84</v>
      </c>
      <c r="C1058" s="4">
        <v>2019</v>
      </c>
      <c r="D1058" s="4">
        <v>-3.6846401308080252</v>
      </c>
      <c r="E1058" s="4">
        <v>2.5702120866316656</v>
      </c>
      <c r="F1058" s="4">
        <v>0.81474268259055316</v>
      </c>
      <c r="G1058" s="4">
        <v>9.7318365663790871</v>
      </c>
      <c r="H1058" s="4">
        <v>27.557333328194972</v>
      </c>
      <c r="I1058" s="4">
        <v>73902224.333333328</v>
      </c>
      <c r="J1058" s="4">
        <v>77.642492386666675</v>
      </c>
      <c r="K1058" s="4">
        <v>21.035451015</v>
      </c>
      <c r="L1058" s="4">
        <v>2.9163874674310222</v>
      </c>
      <c r="M1058" s="4">
        <v>76889850000</v>
      </c>
      <c r="N1058" s="4">
        <v>818502500</v>
      </c>
      <c r="O1058" s="4" t="s">
        <v>469</v>
      </c>
      <c r="P1058" s="4" t="s">
        <v>469</v>
      </c>
      <c r="Q1058" s="4">
        <v>9.9381885002288666</v>
      </c>
      <c r="R1058" s="4">
        <v>7.1252433859886608</v>
      </c>
      <c r="S1058" s="4">
        <v>60871945.696562193</v>
      </c>
      <c r="T1058" s="4">
        <v>1.7250237501167531</v>
      </c>
      <c r="U1058" s="4">
        <v>0</v>
      </c>
      <c r="V1058" s="4" t="s">
        <v>469</v>
      </c>
      <c r="W1058" s="4">
        <v>0</v>
      </c>
      <c r="X1058" s="4">
        <v>2.64106778144323E-3</v>
      </c>
      <c r="Y1058" s="4">
        <v>1.7104868156986694E-3</v>
      </c>
      <c r="Z1058" s="4">
        <v>0.32507159984721062</v>
      </c>
    </row>
    <row r="1059" spans="1:26" x14ac:dyDescent="0.2">
      <c r="A1059" s="4" t="s">
        <v>325</v>
      </c>
      <c r="B1059" s="4" t="s">
        <v>270</v>
      </c>
      <c r="C1059" s="4">
        <v>2001</v>
      </c>
      <c r="D1059" s="4">
        <v>-3.5234342198682307</v>
      </c>
      <c r="E1059" s="4">
        <v>2.3363060506958533</v>
      </c>
      <c r="F1059" s="4">
        <v>0.37038871109459609</v>
      </c>
      <c r="G1059" s="4">
        <v>1.2769714709887363</v>
      </c>
      <c r="H1059" s="4">
        <v>122.21453363928454</v>
      </c>
      <c r="I1059" s="4">
        <v>1335629</v>
      </c>
      <c r="J1059" s="4">
        <v>18.044572826666666</v>
      </c>
      <c r="K1059" s="4">
        <v>8.5913005900000012</v>
      </c>
      <c r="L1059" s="4">
        <v>5.8618263024540669</v>
      </c>
      <c r="M1059" s="4" t="s">
        <v>469</v>
      </c>
      <c r="N1059" s="4" t="s">
        <v>469</v>
      </c>
      <c r="O1059" s="4" t="s">
        <v>469</v>
      </c>
      <c r="P1059" s="4" t="s">
        <v>469</v>
      </c>
      <c r="Q1059" s="4">
        <v>0.56818666882860036</v>
      </c>
      <c r="R1059" s="4">
        <v>1.0126135990586678</v>
      </c>
      <c r="S1059" s="4" t="s">
        <v>469</v>
      </c>
      <c r="T1059" s="4">
        <v>1.9399202366233801</v>
      </c>
      <c r="U1059" s="4">
        <v>1</v>
      </c>
      <c r="V1059" s="4" t="s">
        <v>469</v>
      </c>
      <c r="W1059" s="4">
        <v>0</v>
      </c>
      <c r="X1059" s="4" t="s">
        <v>469</v>
      </c>
      <c r="Y1059" s="4" t="s">
        <v>469</v>
      </c>
      <c r="Z1059" s="4">
        <v>0.42786609911902712</v>
      </c>
    </row>
    <row r="1060" spans="1:26" x14ac:dyDescent="0.2">
      <c r="A1060" s="4" t="s">
        <v>325</v>
      </c>
      <c r="B1060" s="4" t="s">
        <v>270</v>
      </c>
      <c r="C1060" s="4">
        <v>2004</v>
      </c>
      <c r="D1060" s="4">
        <v>8.7505110830232748</v>
      </c>
      <c r="E1060" s="4">
        <v>7.7886082235827461</v>
      </c>
      <c r="F1060" s="4">
        <v>5.7564445442750172</v>
      </c>
      <c r="G1060" s="4">
        <v>1.8944369052040599</v>
      </c>
      <c r="H1060" s="4">
        <v>132.414193280311</v>
      </c>
      <c r="I1060" s="4">
        <v>1443787</v>
      </c>
      <c r="J1060" s="4">
        <v>52.098908990000005</v>
      </c>
      <c r="K1060" s="4">
        <v>13.324812663333333</v>
      </c>
      <c r="L1060" s="4">
        <v>2.9155157170695198</v>
      </c>
      <c r="M1060" s="4" t="s">
        <v>469</v>
      </c>
      <c r="N1060" s="4" t="s">
        <v>469</v>
      </c>
      <c r="O1060" s="4" t="s">
        <v>469</v>
      </c>
      <c r="P1060" s="4" t="s">
        <v>469</v>
      </c>
      <c r="Q1060" s="4">
        <v>1.9294999300782942</v>
      </c>
      <c r="R1060" s="4">
        <v>1.0651598651423837</v>
      </c>
      <c r="S1060" s="4" t="s">
        <v>469</v>
      </c>
      <c r="T1060" s="4">
        <v>1.9034161061505765</v>
      </c>
      <c r="U1060" s="4">
        <v>1</v>
      </c>
      <c r="V1060" s="4" t="s">
        <v>469</v>
      </c>
      <c r="W1060" s="4">
        <v>0</v>
      </c>
      <c r="X1060" s="4" t="s">
        <v>469</v>
      </c>
      <c r="Y1060" s="4" t="s">
        <v>469</v>
      </c>
      <c r="Z1060" s="4">
        <v>0.43673837422381007</v>
      </c>
    </row>
    <row r="1061" spans="1:26" x14ac:dyDescent="0.2">
      <c r="A1061" s="4" t="s">
        <v>325</v>
      </c>
      <c r="B1061" s="4" t="s">
        <v>270</v>
      </c>
      <c r="C1061" s="4">
        <v>2007</v>
      </c>
      <c r="D1061" s="4">
        <v>15.234614243659161</v>
      </c>
      <c r="E1061" s="4">
        <v>7.6942108547119643</v>
      </c>
      <c r="F1061" s="4">
        <v>5.7340640053460037</v>
      </c>
      <c r="G1061" s="4">
        <v>6.2744650454435726</v>
      </c>
      <c r="H1061" s="4">
        <v>151.74965579679733</v>
      </c>
      <c r="I1061" s="4">
        <v>1556670.6666666667</v>
      </c>
      <c r="J1061" s="4">
        <v>123.39719729000001</v>
      </c>
      <c r="K1061" s="4">
        <v>31.73</v>
      </c>
      <c r="L1061" s="4">
        <v>4.867237464078694</v>
      </c>
      <c r="M1061" s="4" t="s">
        <v>469</v>
      </c>
      <c r="N1061" s="4">
        <v>235307000</v>
      </c>
      <c r="O1061" s="4" t="s">
        <v>469</v>
      </c>
      <c r="P1061" s="4" t="s">
        <v>469</v>
      </c>
      <c r="Q1061" s="4">
        <v>5.1121230736995598</v>
      </c>
      <c r="R1061" s="4">
        <v>1.2210677578771121</v>
      </c>
      <c r="S1061" s="4">
        <v>155248960.78896427</v>
      </c>
      <c r="T1061" s="4">
        <v>1.8362254906585633</v>
      </c>
      <c r="U1061" s="4">
        <v>1</v>
      </c>
      <c r="V1061" s="4" t="s">
        <v>469</v>
      </c>
      <c r="W1061" s="4">
        <v>0</v>
      </c>
      <c r="X1061" s="4">
        <v>9.5243927220634156E-3</v>
      </c>
      <c r="Y1061" s="4" t="s">
        <v>469</v>
      </c>
      <c r="Z1061" s="4">
        <v>0.44524212314390416</v>
      </c>
    </row>
    <row r="1062" spans="1:26" x14ac:dyDescent="0.2">
      <c r="A1062" s="4" t="s">
        <v>325</v>
      </c>
      <c r="B1062" s="4" t="s">
        <v>270</v>
      </c>
      <c r="C1062" s="4">
        <v>2010</v>
      </c>
      <c r="D1062" s="4">
        <v>23.998750147933048</v>
      </c>
      <c r="E1062" s="4">
        <v>8.9733698251312148</v>
      </c>
      <c r="F1062" s="4">
        <v>7.0482175154123654</v>
      </c>
      <c r="G1062" s="4">
        <v>4.8700743153978863</v>
      </c>
      <c r="H1062" s="4">
        <v>156.27380358298112</v>
      </c>
      <c r="I1062" s="4">
        <v>1639696.3333333333</v>
      </c>
      <c r="J1062" s="4">
        <v>177.16518819999999</v>
      </c>
      <c r="K1062" s="4">
        <v>41.033965073333341</v>
      </c>
      <c r="L1062" s="4">
        <v>4.305410165821101</v>
      </c>
      <c r="M1062" s="4" t="s">
        <v>469</v>
      </c>
      <c r="N1062" s="4">
        <v>265443000</v>
      </c>
      <c r="O1062" s="4" t="s">
        <v>469</v>
      </c>
      <c r="P1062" s="4" t="s">
        <v>469</v>
      </c>
      <c r="Q1062" s="4">
        <v>5.0217635848785527</v>
      </c>
      <c r="R1062" s="4">
        <v>1.4172846986662011</v>
      </c>
      <c r="S1062" s="4">
        <v>72119154.838433549</v>
      </c>
      <c r="T1062" s="4">
        <v>1.78251854238348</v>
      </c>
      <c r="U1062" s="4">
        <v>1</v>
      </c>
      <c r="V1062" s="4" t="s">
        <v>469</v>
      </c>
      <c r="W1062" s="4">
        <v>0</v>
      </c>
      <c r="X1062" s="4">
        <v>7.7581073155330998E-3</v>
      </c>
      <c r="Y1062" s="4" t="s">
        <v>469</v>
      </c>
      <c r="Z1062" s="4">
        <v>0.44445635218795099</v>
      </c>
    </row>
    <row r="1063" spans="1:26" x14ac:dyDescent="0.2">
      <c r="A1063" s="4" t="s">
        <v>325</v>
      </c>
      <c r="B1063" s="4" t="s">
        <v>270</v>
      </c>
      <c r="C1063" s="4">
        <v>2013</v>
      </c>
      <c r="D1063" s="4">
        <v>7.698433201282981</v>
      </c>
      <c r="E1063" s="4">
        <v>5.9011415673364338</v>
      </c>
      <c r="F1063" s="4">
        <v>4.0653378814271406</v>
      </c>
      <c r="G1063" s="4">
        <v>4.0602762298380997</v>
      </c>
      <c r="H1063" s="4">
        <v>118.88702953578202</v>
      </c>
      <c r="I1063" s="4">
        <v>1779065.3333333333</v>
      </c>
      <c r="J1063" s="4">
        <v>161.6843441</v>
      </c>
      <c r="K1063" s="4">
        <v>46.718474996666664</v>
      </c>
      <c r="L1063" s="4">
        <v>4.313993802726567</v>
      </c>
      <c r="M1063" s="4" t="s">
        <v>469</v>
      </c>
      <c r="N1063" s="4">
        <v>234652000</v>
      </c>
      <c r="O1063" s="4" t="s">
        <v>469</v>
      </c>
      <c r="P1063" s="4" t="s">
        <v>469</v>
      </c>
      <c r="Q1063" s="4">
        <v>2.2637263244878585</v>
      </c>
      <c r="R1063" s="4">
        <v>1.6421608483343153</v>
      </c>
      <c r="S1063" s="4">
        <v>14812144.277873</v>
      </c>
      <c r="T1063" s="4">
        <v>1.74865491673253</v>
      </c>
      <c r="U1063" s="4">
        <v>1</v>
      </c>
      <c r="V1063" s="4" t="s">
        <v>469</v>
      </c>
      <c r="W1063" s="4">
        <v>0</v>
      </c>
      <c r="X1063" s="4">
        <v>5.1458884778256093E-3</v>
      </c>
      <c r="Y1063" s="4" t="s">
        <v>469</v>
      </c>
      <c r="Z1063" s="4">
        <v>0.45743314716941369</v>
      </c>
    </row>
    <row r="1064" spans="1:26" x14ac:dyDescent="0.2">
      <c r="A1064" s="4" t="s">
        <v>325</v>
      </c>
      <c r="B1064" s="4" t="s">
        <v>270</v>
      </c>
      <c r="C1064" s="4">
        <v>2016</v>
      </c>
      <c r="D1064" s="4">
        <v>3.2792526853685566</v>
      </c>
      <c r="E1064" s="4">
        <v>4.7432634120708785</v>
      </c>
      <c r="F1064" s="4">
        <v>2.9683828453026897</v>
      </c>
      <c r="G1064" s="4">
        <v>1.4681943805959889</v>
      </c>
      <c r="H1064" s="4">
        <v>88.275613784184202</v>
      </c>
      <c r="I1064" s="4">
        <v>1903657.6666666667</v>
      </c>
      <c r="J1064" s="4">
        <v>131.3319624333333</v>
      </c>
      <c r="K1064" s="4">
        <v>58.585387406666662</v>
      </c>
      <c r="L1064" s="4">
        <v>7.6658696828835771</v>
      </c>
      <c r="M1064" s="4">
        <v>285425000</v>
      </c>
      <c r="N1064" s="4">
        <v>316763500</v>
      </c>
      <c r="O1064" s="4" t="s">
        <v>469</v>
      </c>
      <c r="P1064" s="4" t="s">
        <v>469</v>
      </c>
      <c r="Q1064" s="4">
        <v>0.79229943448661955</v>
      </c>
      <c r="R1064" s="4">
        <v>1.7493042840775843</v>
      </c>
      <c r="S1064" s="4">
        <v>92210000.790102705</v>
      </c>
      <c r="T1064" s="4">
        <v>1.7088772396795999</v>
      </c>
      <c r="U1064" s="4">
        <v>1</v>
      </c>
      <c r="V1064" s="4" t="s">
        <v>469</v>
      </c>
      <c r="W1064" s="4">
        <v>0</v>
      </c>
      <c r="X1064" s="4">
        <v>4.9834880821862824E-3</v>
      </c>
      <c r="Y1064" s="4">
        <v>4.9289645418484932E-3</v>
      </c>
      <c r="Z1064" s="4">
        <v>0.46471484485174935</v>
      </c>
    </row>
    <row r="1065" spans="1:26" x14ac:dyDescent="0.2">
      <c r="A1065" s="4" t="s">
        <v>325</v>
      </c>
      <c r="B1065" s="4" t="s">
        <v>270</v>
      </c>
      <c r="C1065" s="4">
        <v>2019</v>
      </c>
      <c r="D1065" s="4">
        <v>-8.0039976990826727</v>
      </c>
      <c r="E1065" s="4">
        <v>0.12358411106974643</v>
      </c>
      <c r="F1065" s="4">
        <v>-1.3185456218204525</v>
      </c>
      <c r="G1065" s="4">
        <v>0.18427490883671757</v>
      </c>
      <c r="H1065" s="4">
        <v>83.919234848512488</v>
      </c>
      <c r="I1065" s="4">
        <v>2030788.3333333333</v>
      </c>
      <c r="J1065" s="4">
        <v>139.28387480000001</v>
      </c>
      <c r="K1065" s="4">
        <v>63.939207385000003</v>
      </c>
      <c r="L1065" s="4">
        <v>10.279602399672566</v>
      </c>
      <c r="M1065" s="4" t="s">
        <v>469</v>
      </c>
      <c r="N1065" s="4">
        <v>272924500</v>
      </c>
      <c r="O1065" s="4" t="s">
        <v>469</v>
      </c>
      <c r="P1065" s="4" t="s">
        <v>469</v>
      </c>
      <c r="Q1065" s="4">
        <v>-9.1551952013297314E-2</v>
      </c>
      <c r="R1065" s="4">
        <v>1.7616802645398721</v>
      </c>
      <c r="S1065" s="4">
        <v>85633348.919114545</v>
      </c>
      <c r="T1065" s="4">
        <v>1.45631896082394</v>
      </c>
      <c r="U1065" s="4">
        <v>1</v>
      </c>
      <c r="V1065" s="4" t="s">
        <v>469</v>
      </c>
      <c r="W1065" s="4">
        <v>0</v>
      </c>
      <c r="X1065" s="4">
        <v>4.5604215120100848E-3</v>
      </c>
      <c r="Y1065" s="4" t="s">
        <v>469</v>
      </c>
      <c r="Z1065" s="4">
        <v>0.47311427913645554</v>
      </c>
    </row>
    <row r="1066" spans="1:26" x14ac:dyDescent="0.2">
      <c r="A1066" s="4" t="s">
        <v>292</v>
      </c>
      <c r="B1066" s="4" t="s">
        <v>171</v>
      </c>
      <c r="C1066" s="4">
        <v>2001</v>
      </c>
      <c r="D1066" s="4">
        <v>0.70712481605050925</v>
      </c>
      <c r="E1066" s="4">
        <v>3.41214813349103</v>
      </c>
      <c r="F1066" s="4">
        <v>2.1905742122756968</v>
      </c>
      <c r="G1066" s="4">
        <v>0.78932999734295117</v>
      </c>
      <c r="H1066" s="4">
        <v>35.979397695963627</v>
      </c>
      <c r="I1066" s="4">
        <v>12714482.666666666</v>
      </c>
      <c r="J1066" s="4">
        <v>8.5620049556666658</v>
      </c>
      <c r="K1066" s="4">
        <v>9.3819040423333337</v>
      </c>
      <c r="L1066" s="4">
        <v>1.548406481553229</v>
      </c>
      <c r="M1066" s="4" t="s">
        <v>469</v>
      </c>
      <c r="N1066" s="4">
        <v>174517000</v>
      </c>
      <c r="O1066" s="4">
        <v>27150000</v>
      </c>
      <c r="P1066" s="4" t="s">
        <v>469</v>
      </c>
      <c r="Q1066" s="4">
        <v>1.4765371075016642</v>
      </c>
      <c r="R1066" s="4">
        <v>1.0469754571283387</v>
      </c>
      <c r="S1066" s="4">
        <v>167811238.46121791</v>
      </c>
      <c r="T1066" s="4">
        <v>1.1901800130212765</v>
      </c>
      <c r="U1066" s="4">
        <v>1</v>
      </c>
      <c r="V1066" s="4" t="s">
        <v>469</v>
      </c>
      <c r="W1066" s="4">
        <v>0</v>
      </c>
      <c r="X1066" s="4">
        <v>3.3541508253573447E-3</v>
      </c>
      <c r="Y1066" s="4" t="s">
        <v>469</v>
      </c>
      <c r="Z1066" s="4">
        <v>0.46523441323138942</v>
      </c>
    </row>
    <row r="1067" spans="1:26" x14ac:dyDescent="0.2">
      <c r="A1067" s="4" t="s">
        <v>292</v>
      </c>
      <c r="B1067" s="4" t="s">
        <v>171</v>
      </c>
      <c r="C1067" s="4">
        <v>2004</v>
      </c>
      <c r="D1067" s="4">
        <v>13.685362837175456</v>
      </c>
      <c r="E1067" s="4">
        <v>6.2573875250909525</v>
      </c>
      <c r="F1067" s="4">
        <v>5.3038460948929371</v>
      </c>
      <c r="G1067" s="4">
        <v>5.8130030188334887</v>
      </c>
      <c r="H1067" s="4">
        <v>47.026150592870295</v>
      </c>
      <c r="I1067" s="4">
        <v>14150347</v>
      </c>
      <c r="J1067" s="4">
        <v>22.21406082</v>
      </c>
      <c r="K1067" s="4">
        <v>17.3</v>
      </c>
      <c r="L1067" s="4">
        <v>6.9322756952747682</v>
      </c>
      <c r="M1067" s="4">
        <v>70708400</v>
      </c>
      <c r="N1067" s="4">
        <v>412619000</v>
      </c>
      <c r="O1067" s="4" t="s">
        <v>469</v>
      </c>
      <c r="P1067" s="4" t="s">
        <v>469</v>
      </c>
      <c r="Q1067" s="4">
        <v>2.4270110506786535</v>
      </c>
      <c r="R1067" s="4">
        <v>1.1824877238711315</v>
      </c>
      <c r="S1067" s="4">
        <v>1835787.031795</v>
      </c>
      <c r="T1067" s="4">
        <v>0.90205172568950831</v>
      </c>
      <c r="U1067" s="4">
        <v>1</v>
      </c>
      <c r="V1067" s="4" t="s">
        <v>469</v>
      </c>
      <c r="W1067" s="4">
        <v>0</v>
      </c>
      <c r="X1067" s="4">
        <v>5.0162335701658713E-3</v>
      </c>
      <c r="Y1067" s="4">
        <v>2.9630295719749826E-4</v>
      </c>
      <c r="Z1067" s="4">
        <v>0.5027420726103603</v>
      </c>
    </row>
    <row r="1068" spans="1:26" x14ac:dyDescent="0.2">
      <c r="A1068" s="4" t="s">
        <v>292</v>
      </c>
      <c r="B1068" s="4" t="s">
        <v>171</v>
      </c>
      <c r="C1068" s="4">
        <v>2007</v>
      </c>
      <c r="D1068" s="4">
        <v>13.175427386851217</v>
      </c>
      <c r="E1068" s="4">
        <v>6.2469265766007993</v>
      </c>
      <c r="F1068" s="4">
        <v>5.4736987187877206</v>
      </c>
      <c r="G1068" s="4">
        <v>1.5525501936579171</v>
      </c>
      <c r="H1068" s="4">
        <v>54.077936762979562</v>
      </c>
      <c r="I1068" s="4">
        <v>15668433.333333334</v>
      </c>
      <c r="J1068" s="4">
        <v>70.595269630000004</v>
      </c>
      <c r="K1068" s="4">
        <v>29.056666666666661</v>
      </c>
      <c r="L1068" s="4">
        <v>7.0706413843335971</v>
      </c>
      <c r="M1068" s="4">
        <v>11143400000</v>
      </c>
      <c r="N1068" s="4">
        <v>786799000</v>
      </c>
      <c r="O1068" s="4" t="s">
        <v>469</v>
      </c>
      <c r="P1068" s="4" t="s">
        <v>469</v>
      </c>
      <c r="Q1068" s="4">
        <v>3.5006979882794167</v>
      </c>
      <c r="R1068" s="4">
        <v>1.29209149192831</v>
      </c>
      <c r="S1068" s="4">
        <v>400134967.51805043</v>
      </c>
      <c r="T1068" s="4">
        <v>0.72982363296605168</v>
      </c>
      <c r="U1068" s="4">
        <v>1</v>
      </c>
      <c r="V1068" s="4" t="s">
        <v>469</v>
      </c>
      <c r="W1068" s="4">
        <v>0</v>
      </c>
      <c r="X1068" s="4">
        <v>6.8048866253460558E-3</v>
      </c>
      <c r="Y1068" s="4">
        <v>3.0618530923798508E-2</v>
      </c>
      <c r="Z1068" s="4">
        <v>0.54392193947195677</v>
      </c>
    </row>
    <row r="1069" spans="1:26" x14ac:dyDescent="0.2">
      <c r="A1069" s="4" t="s">
        <v>292</v>
      </c>
      <c r="B1069" s="4" t="s">
        <v>171</v>
      </c>
      <c r="C1069" s="4">
        <v>2010</v>
      </c>
      <c r="D1069" s="4">
        <v>19.172919368270104</v>
      </c>
      <c r="E1069" s="4">
        <v>6.9331254049037625</v>
      </c>
      <c r="F1069" s="4">
        <v>6.0393472247416042</v>
      </c>
      <c r="G1069" s="4">
        <v>4.5530335530198345</v>
      </c>
      <c r="H1069" s="4">
        <v>53.426994828031127</v>
      </c>
      <c r="I1069" s="4">
        <v>16372749.666666666</v>
      </c>
      <c r="J1069" s="4">
        <v>102.83840496333333</v>
      </c>
      <c r="K1069" s="4">
        <v>36.326666666666668</v>
      </c>
      <c r="L1069" s="4">
        <v>6.5193742891550199</v>
      </c>
      <c r="M1069" s="4">
        <v>10673566666.666666</v>
      </c>
      <c r="N1069" s="4">
        <v>945304000</v>
      </c>
      <c r="O1069" s="4" t="s">
        <v>469</v>
      </c>
      <c r="P1069" s="4" t="s">
        <v>469</v>
      </c>
      <c r="Q1069" s="4">
        <v>2.8362815000231034</v>
      </c>
      <c r="R1069" s="4">
        <v>1.4579999099477838</v>
      </c>
      <c r="S1069" s="4">
        <v>229907315.80833802</v>
      </c>
      <c r="T1069" s="4">
        <v>0.83993174248496638</v>
      </c>
      <c r="U1069" s="4">
        <v>1</v>
      </c>
      <c r="V1069" s="4" t="s">
        <v>469</v>
      </c>
      <c r="W1069" s="4">
        <v>0</v>
      </c>
      <c r="X1069" s="4">
        <v>5.5800116768124422E-3</v>
      </c>
      <c r="Y1069" s="4">
        <v>2.3055129022771903E-2</v>
      </c>
      <c r="Z1069" s="4">
        <v>0.55528124990954908</v>
      </c>
    </row>
    <row r="1070" spans="1:26" x14ac:dyDescent="0.2">
      <c r="A1070" s="4" t="s">
        <v>292</v>
      </c>
      <c r="B1070" s="4" t="s">
        <v>171</v>
      </c>
      <c r="C1070" s="4">
        <v>2013</v>
      </c>
      <c r="D1070" s="4">
        <v>1.2904706024997097</v>
      </c>
      <c r="E1070" s="4">
        <v>3.8289734516130665</v>
      </c>
      <c r="F1070" s="4">
        <v>2.7338352628584111</v>
      </c>
      <c r="G1070" s="4">
        <v>2.0600654457522865</v>
      </c>
      <c r="H1070" s="4">
        <v>47.267677409183023</v>
      </c>
      <c r="I1070" s="4">
        <v>16663555</v>
      </c>
      <c r="J1070" s="4">
        <v>105.22818668999999</v>
      </c>
      <c r="K1070" s="4">
        <v>40.08420030333334</v>
      </c>
      <c r="L1070" s="4">
        <v>7.3648848528064503</v>
      </c>
      <c r="M1070" s="4">
        <v>10064870000</v>
      </c>
      <c r="N1070" s="4">
        <v>1185663333.3333333</v>
      </c>
      <c r="O1070" s="4">
        <v>273700000</v>
      </c>
      <c r="P1070" s="4">
        <v>273700000</v>
      </c>
      <c r="Q1070" s="4">
        <v>3.1926448021192102</v>
      </c>
      <c r="R1070" s="4">
        <v>1.5555443502358992</v>
      </c>
      <c r="S1070" s="4">
        <v>56621595.779802345</v>
      </c>
      <c r="T1070" s="4">
        <v>1.0611226707102064</v>
      </c>
      <c r="U1070" s="4">
        <v>1</v>
      </c>
      <c r="V1070" s="4" t="s">
        <v>469</v>
      </c>
      <c r="W1070" s="4">
        <v>0</v>
      </c>
      <c r="X1070" s="4">
        <v>6.003995244833818E-3</v>
      </c>
      <c r="Y1070" s="4">
        <v>1.7505030332241284E-2</v>
      </c>
      <c r="Z1070" s="4">
        <v>0.54875358259589346</v>
      </c>
    </row>
    <row r="1071" spans="1:26" x14ac:dyDescent="0.2">
      <c r="A1071" s="4" t="s">
        <v>292</v>
      </c>
      <c r="B1071" s="4" t="s">
        <v>171</v>
      </c>
      <c r="C1071" s="4">
        <v>2016</v>
      </c>
      <c r="D1071" s="4">
        <v>-0.18306496552588669</v>
      </c>
      <c r="E1071" s="4">
        <v>3.4805018329680073</v>
      </c>
      <c r="F1071" s="4">
        <v>1.8568769396218603</v>
      </c>
      <c r="G1071" s="4">
        <v>2.9913187563528019</v>
      </c>
      <c r="H1071" s="4">
        <v>47.177953910049503</v>
      </c>
      <c r="I1071" s="4">
        <v>17482693.333333332</v>
      </c>
      <c r="J1071" s="4">
        <v>124.21969776666667</v>
      </c>
      <c r="K1071" s="4">
        <v>50.322162370000001</v>
      </c>
      <c r="L1071" s="4">
        <v>3.7152895148797804</v>
      </c>
      <c r="M1071" s="4" t="s">
        <v>469</v>
      </c>
      <c r="N1071" s="4" t="s">
        <v>469</v>
      </c>
      <c r="O1071" s="4" t="s">
        <v>469</v>
      </c>
      <c r="P1071" s="4" t="s">
        <v>469</v>
      </c>
      <c r="Q1071" s="4">
        <v>2.6870771079682298</v>
      </c>
      <c r="R1071" s="4">
        <v>1.6974659570592248</v>
      </c>
      <c r="S1071" s="4" t="s">
        <v>469</v>
      </c>
      <c r="T1071" s="4">
        <v>1.5813310876779034</v>
      </c>
      <c r="U1071" s="4">
        <v>1</v>
      </c>
      <c r="V1071" s="4" t="s">
        <v>469</v>
      </c>
      <c r="W1071" s="4">
        <v>0</v>
      </c>
      <c r="X1071" s="4" t="s">
        <v>469</v>
      </c>
      <c r="Y1071" s="4" t="s">
        <v>469</v>
      </c>
      <c r="Z1071" s="4">
        <v>0.55232024153764192</v>
      </c>
    </row>
    <row r="1072" spans="1:26" x14ac:dyDescent="0.2">
      <c r="A1072" s="4" t="s">
        <v>292</v>
      </c>
      <c r="B1072" s="4" t="s">
        <v>171</v>
      </c>
      <c r="C1072" s="4">
        <v>2019</v>
      </c>
      <c r="D1072" s="4">
        <v>4.4920754803883369</v>
      </c>
      <c r="E1072" s="4">
        <v>1.545813971348873</v>
      </c>
      <c r="F1072" s="4">
        <v>1.3183606418370649E-2</v>
      </c>
      <c r="G1072" s="4">
        <v>4.729027842799387</v>
      </c>
      <c r="H1072" s="4">
        <v>48.659037710407027</v>
      </c>
      <c r="I1072" s="4">
        <v>17741347</v>
      </c>
      <c r="J1072" s="4">
        <v>122.49453506666667</v>
      </c>
      <c r="K1072" s="4">
        <v>65.436708766666655</v>
      </c>
      <c r="L1072" s="4">
        <v>6.2240941950160549</v>
      </c>
      <c r="M1072" s="4" t="s">
        <v>469</v>
      </c>
      <c r="N1072" s="4" t="s">
        <v>469</v>
      </c>
      <c r="O1072" s="4" t="s">
        <v>469</v>
      </c>
      <c r="P1072" s="4" t="s">
        <v>469</v>
      </c>
      <c r="Q1072" s="4">
        <v>2.8420659288470436</v>
      </c>
      <c r="R1072" s="4">
        <v>1.8736816459325496</v>
      </c>
      <c r="S1072" s="4" t="s">
        <v>469</v>
      </c>
      <c r="T1072" s="4">
        <v>1.52892942033903</v>
      </c>
      <c r="U1072" s="4">
        <v>1</v>
      </c>
      <c r="V1072" s="4" t="s">
        <v>469</v>
      </c>
      <c r="W1072" s="4">
        <v>0</v>
      </c>
      <c r="X1072" s="4" t="s">
        <v>469</v>
      </c>
      <c r="Y1072" s="4" t="s">
        <v>469</v>
      </c>
      <c r="Z1072" s="4">
        <v>0.53322979420585837</v>
      </c>
    </row>
    <row r="1073" spans="1:26" x14ac:dyDescent="0.2">
      <c r="A1073" s="4" t="s">
        <v>163</v>
      </c>
      <c r="B1073" s="4" t="s">
        <v>355</v>
      </c>
      <c r="C1073" s="4">
        <v>2001</v>
      </c>
      <c r="D1073" s="4">
        <v>8.9318141436711098</v>
      </c>
      <c r="E1073" s="4">
        <v>3.9507992155244076</v>
      </c>
      <c r="F1073" s="4">
        <v>1.8255892623022352</v>
      </c>
      <c r="G1073" s="4">
        <v>4.3473618029923147</v>
      </c>
      <c r="H1073" s="4">
        <v>85.439945693731872</v>
      </c>
      <c r="I1073" s="4">
        <v>31229055.333333332</v>
      </c>
      <c r="J1073" s="4">
        <v>20.44453584</v>
      </c>
      <c r="K1073" s="4">
        <v>3.9046512243333331</v>
      </c>
      <c r="L1073" s="4">
        <v>-0.25677971359786511</v>
      </c>
      <c r="M1073" s="4" t="s">
        <v>469</v>
      </c>
      <c r="N1073" s="4">
        <v>836217666.66666663</v>
      </c>
      <c r="O1073" s="4" t="s">
        <v>469</v>
      </c>
      <c r="P1073" s="4" t="s">
        <v>469</v>
      </c>
      <c r="Q1073" s="4">
        <v>3.4524769531350437</v>
      </c>
      <c r="R1073" s="4">
        <v>1.161546810063562</v>
      </c>
      <c r="S1073" s="4">
        <v>440719417.13218695</v>
      </c>
      <c r="T1073" s="4">
        <v>2.0659526347921937</v>
      </c>
      <c r="U1073" s="4">
        <v>0</v>
      </c>
      <c r="V1073" s="4" t="s">
        <v>469</v>
      </c>
      <c r="W1073" s="4">
        <v>0</v>
      </c>
      <c r="X1073" s="4">
        <v>1.0109581220996887E-2</v>
      </c>
      <c r="Y1073" s="4" t="s">
        <v>469</v>
      </c>
      <c r="Z1073" s="4">
        <v>0.38418227762095164</v>
      </c>
    </row>
    <row r="1074" spans="1:26" x14ac:dyDescent="0.2">
      <c r="A1074" s="4" t="s">
        <v>163</v>
      </c>
      <c r="B1074" s="4" t="s">
        <v>355</v>
      </c>
      <c r="C1074" s="4">
        <v>2004</v>
      </c>
      <c r="D1074" s="4">
        <v>-2.8382256855985255</v>
      </c>
      <c r="E1074" s="4">
        <v>5.6093834839841419</v>
      </c>
      <c r="F1074" s="4">
        <v>3.5846279520193653</v>
      </c>
      <c r="G1074" s="4">
        <v>5.6377462149579998</v>
      </c>
      <c r="H1074" s="4">
        <v>83.940499355629143</v>
      </c>
      <c r="I1074" s="4">
        <v>33695426.333333336</v>
      </c>
      <c r="J1074" s="4">
        <v>42.671710146666669</v>
      </c>
      <c r="K1074" s="4">
        <v>5.4606170353333328</v>
      </c>
      <c r="L1074" s="4">
        <v>5.7529668614156497</v>
      </c>
      <c r="M1074" s="4" t="s">
        <v>469</v>
      </c>
      <c r="N1074" s="4">
        <v>1009830000</v>
      </c>
      <c r="O1074" s="4" t="s">
        <v>469</v>
      </c>
      <c r="P1074" s="4" t="s">
        <v>469</v>
      </c>
      <c r="Q1074" s="4">
        <v>5.6104322787909338</v>
      </c>
      <c r="R1074" s="4">
        <v>1.3460436109881888</v>
      </c>
      <c r="S1074" s="4">
        <v>793322337.37269151</v>
      </c>
      <c r="T1074" s="4">
        <v>1.9356340261905098</v>
      </c>
      <c r="U1074" s="4">
        <v>0</v>
      </c>
      <c r="V1074" s="4" t="s">
        <v>469</v>
      </c>
      <c r="W1074" s="4">
        <v>0</v>
      </c>
      <c r="X1074" s="4">
        <v>1.0629562504027407E-2</v>
      </c>
      <c r="Y1074" s="4" t="s">
        <v>469</v>
      </c>
      <c r="Z1074" s="4">
        <v>0.39062100610107753</v>
      </c>
    </row>
    <row r="1075" spans="1:26" x14ac:dyDescent="0.2">
      <c r="A1075" s="4" t="s">
        <v>163</v>
      </c>
      <c r="B1075" s="4" t="s">
        <v>355</v>
      </c>
      <c r="C1075" s="4">
        <v>2007</v>
      </c>
      <c r="D1075" s="4">
        <v>9.7020419593122771</v>
      </c>
      <c r="E1075" s="4">
        <v>4.1040339726792991</v>
      </c>
      <c r="F1075" s="4">
        <v>2.1850530099254732</v>
      </c>
      <c r="G1075" s="4">
        <v>4.3605881681769789</v>
      </c>
      <c r="H1075" s="4">
        <v>67.40421385069294</v>
      </c>
      <c r="I1075" s="4">
        <v>36135972.666666664</v>
      </c>
      <c r="J1075" s="4">
        <v>73.33263612333333</v>
      </c>
      <c r="K1075" s="4">
        <v>7.0633333333333326</v>
      </c>
      <c r="L1075" s="4">
        <v>6.2190806164748773</v>
      </c>
      <c r="M1075" s="4" t="s">
        <v>469</v>
      </c>
      <c r="N1075" s="4">
        <v>1318700000</v>
      </c>
      <c r="O1075" s="4">
        <v>761000000</v>
      </c>
      <c r="P1075" s="4" t="s">
        <v>469</v>
      </c>
      <c r="Q1075" s="4">
        <v>5.1264925188678498</v>
      </c>
      <c r="R1075" s="4">
        <v>1.5461756037492407</v>
      </c>
      <c r="S1075" s="4">
        <v>81918884.738940001</v>
      </c>
      <c r="T1075" s="4">
        <v>1.8602743526240966</v>
      </c>
      <c r="U1075" s="4">
        <v>0</v>
      </c>
      <c r="V1075" s="4" t="s">
        <v>469</v>
      </c>
      <c r="W1075" s="4">
        <v>0</v>
      </c>
      <c r="X1075" s="4">
        <v>7.4936903607851239E-3</v>
      </c>
      <c r="Y1075" s="4" t="s">
        <v>469</v>
      </c>
      <c r="Z1075" s="4">
        <v>0.39595384899522451</v>
      </c>
    </row>
    <row r="1076" spans="1:26" x14ac:dyDescent="0.2">
      <c r="A1076" s="4" t="s">
        <v>163</v>
      </c>
      <c r="B1076" s="4" t="s">
        <v>355</v>
      </c>
      <c r="C1076" s="4">
        <v>2010</v>
      </c>
      <c r="D1076" s="4">
        <v>11.115753907688751</v>
      </c>
      <c r="E1076" s="4">
        <v>6.0298948329372877</v>
      </c>
      <c r="F1076" s="4">
        <v>4.1638601247590117</v>
      </c>
      <c r="G1076" s="4">
        <v>3.4279554121854878</v>
      </c>
      <c r="H1076" s="4">
        <v>61.580706908998458</v>
      </c>
      <c r="I1076" s="4">
        <v>39215815.666666664</v>
      </c>
      <c r="J1076" s="4">
        <v>96.552641049999991</v>
      </c>
      <c r="K1076" s="4">
        <v>28.266666666666666</v>
      </c>
      <c r="L1076" s="4">
        <v>7.1893467631973351</v>
      </c>
      <c r="M1076" s="4" t="s">
        <v>469</v>
      </c>
      <c r="N1076" s="4">
        <v>1304266666.6666667</v>
      </c>
      <c r="O1076" s="4" t="s">
        <v>469</v>
      </c>
      <c r="P1076" s="4" t="s">
        <v>469</v>
      </c>
      <c r="Q1076" s="4">
        <v>3.8450724354693473</v>
      </c>
      <c r="R1076" s="4">
        <v>1.7356237606493916</v>
      </c>
      <c r="S1076" s="4">
        <v>304437837.18631911</v>
      </c>
      <c r="T1076" s="4">
        <v>1.7756092856221033</v>
      </c>
      <c r="U1076" s="4">
        <v>0</v>
      </c>
      <c r="V1076" s="4" t="s">
        <v>469</v>
      </c>
      <c r="W1076" s="4">
        <v>0</v>
      </c>
      <c r="X1076" s="4">
        <v>5.583607739932695E-3</v>
      </c>
      <c r="Y1076" s="4" t="s">
        <v>469</v>
      </c>
      <c r="Z1076" s="4">
        <v>0.40703721374024543</v>
      </c>
    </row>
    <row r="1077" spans="1:26" x14ac:dyDescent="0.2">
      <c r="A1077" s="4" t="s">
        <v>163</v>
      </c>
      <c r="B1077" s="4" t="s">
        <v>355</v>
      </c>
      <c r="C1077" s="4">
        <v>2013</v>
      </c>
      <c r="D1077" s="4">
        <v>13.376149020998582</v>
      </c>
      <c r="E1077" s="4">
        <v>6.4822761669196138</v>
      </c>
      <c r="F1077" s="4">
        <v>4.731451872435092</v>
      </c>
      <c r="G1077" s="4">
        <v>1.4648119567306093</v>
      </c>
      <c r="H1077" s="4">
        <v>57.478181808311241</v>
      </c>
      <c r="I1077" s="4">
        <v>41863761.333333336</v>
      </c>
      <c r="J1077" s="4">
        <v>109.12465723333334</v>
      </c>
      <c r="K1077" s="4">
        <v>34.766666666666673</v>
      </c>
      <c r="L1077" s="4">
        <v>5.4926171805831103</v>
      </c>
      <c r="M1077" s="4" t="s">
        <v>469</v>
      </c>
      <c r="N1077" s="4">
        <v>1684870000</v>
      </c>
      <c r="O1077" s="4" t="s">
        <v>469</v>
      </c>
      <c r="P1077" s="4" t="s">
        <v>469</v>
      </c>
      <c r="Q1077" s="4">
        <v>2.2849012123018189</v>
      </c>
      <c r="R1077" s="4">
        <v>1.8499848895472508</v>
      </c>
      <c r="S1077" s="4">
        <v>899569191.16838586</v>
      </c>
      <c r="T1077" s="4">
        <v>1.6578755607175601</v>
      </c>
      <c r="U1077" s="4">
        <v>0</v>
      </c>
      <c r="V1077" s="4" t="s">
        <v>469</v>
      </c>
      <c r="W1077" s="4">
        <v>0</v>
      </c>
      <c r="X1077" s="4">
        <v>5.6637475098816129E-3</v>
      </c>
      <c r="Y1077" s="4" t="s">
        <v>469</v>
      </c>
      <c r="Z1077" s="4">
        <v>0.41302766740787317</v>
      </c>
    </row>
    <row r="1078" spans="1:26" x14ac:dyDescent="0.2">
      <c r="A1078" s="4" t="s">
        <v>163</v>
      </c>
      <c r="B1078" s="4" t="s">
        <v>355</v>
      </c>
      <c r="C1078" s="4">
        <v>2016</v>
      </c>
      <c r="D1078" s="4">
        <v>14.3235540171575</v>
      </c>
      <c r="E1078" s="4">
        <v>6.8073102157941507</v>
      </c>
      <c r="F1078" s="4">
        <v>4.9595551483728242</v>
      </c>
      <c r="G1078" s="4">
        <v>2.4470751733499063</v>
      </c>
      <c r="H1078" s="4">
        <v>67.369277935695692</v>
      </c>
      <c r="I1078" s="4">
        <v>43510613</v>
      </c>
      <c r="J1078" s="4">
        <v>116.96258413333334</v>
      </c>
      <c r="K1078" s="4">
        <v>41.633333333333333</v>
      </c>
      <c r="L1078" s="4">
        <v>9.7527551800006425</v>
      </c>
      <c r="M1078" s="4" t="s">
        <v>469</v>
      </c>
      <c r="N1078" s="4" t="s">
        <v>469</v>
      </c>
      <c r="O1078" s="4" t="s">
        <v>469</v>
      </c>
      <c r="P1078" s="4" t="s">
        <v>469</v>
      </c>
      <c r="Q1078" s="4">
        <v>3.1387443809987965</v>
      </c>
      <c r="R1078" s="4">
        <v>1.9364613170124469</v>
      </c>
      <c r="S1078" s="4" t="s">
        <v>469</v>
      </c>
      <c r="T1078" s="4">
        <v>1.7450316184998433</v>
      </c>
      <c r="U1078" s="4">
        <v>0</v>
      </c>
      <c r="V1078" s="4" t="s">
        <v>469</v>
      </c>
      <c r="W1078" s="4">
        <v>0</v>
      </c>
      <c r="X1078" s="4" t="s">
        <v>469</v>
      </c>
      <c r="Y1078" s="4" t="s">
        <v>469</v>
      </c>
      <c r="Z1078" s="4">
        <v>0.40775917635854569</v>
      </c>
    </row>
    <row r="1079" spans="1:26" x14ac:dyDescent="0.2">
      <c r="A1079" s="4" t="s">
        <v>163</v>
      </c>
      <c r="B1079" s="4" t="s">
        <v>355</v>
      </c>
      <c r="C1079" s="4">
        <v>2019</v>
      </c>
      <c r="D1079" s="4">
        <v>-3.478272393194672</v>
      </c>
      <c r="E1079" s="4">
        <v>0.76779563001574525</v>
      </c>
      <c r="F1079" s="4">
        <v>-0.82218661433324292</v>
      </c>
      <c r="G1079" s="4">
        <v>1.5470009229153969</v>
      </c>
      <c r="H1079" s="4">
        <v>63.50432450213966</v>
      </c>
      <c r="I1079" s="4">
        <v>44122776</v>
      </c>
      <c r="J1079" s="4">
        <v>142.782702</v>
      </c>
      <c r="K1079" s="4">
        <v>46.413305934999997</v>
      </c>
      <c r="L1079" s="4">
        <v>8.8987951995148471</v>
      </c>
      <c r="M1079" s="4" t="s">
        <v>469</v>
      </c>
      <c r="N1079" s="4" t="s">
        <v>469</v>
      </c>
      <c r="O1079" s="4" t="s">
        <v>469</v>
      </c>
      <c r="P1079" s="4" t="s">
        <v>469</v>
      </c>
      <c r="Q1079" s="4">
        <v>2.9041359861298965</v>
      </c>
      <c r="R1079" s="4">
        <v>2.0508100569068057</v>
      </c>
      <c r="S1079" s="4" t="s">
        <v>469</v>
      </c>
      <c r="T1079" s="4">
        <v>1.592124587929953</v>
      </c>
      <c r="U1079" s="4">
        <v>0</v>
      </c>
      <c r="V1079" s="4" t="s">
        <v>469</v>
      </c>
      <c r="W1079" s="4">
        <v>0</v>
      </c>
      <c r="X1079" s="4" t="s">
        <v>469</v>
      </c>
      <c r="Y1079" s="4" t="s">
        <v>469</v>
      </c>
      <c r="Z1079" s="4">
        <v>0.39350273558414967</v>
      </c>
    </row>
    <row r="1080" spans="1:26" x14ac:dyDescent="0.2">
      <c r="A1080" s="4" t="s">
        <v>411</v>
      </c>
      <c r="B1080" s="4" t="s">
        <v>221</v>
      </c>
      <c r="C1080" s="4">
        <v>2001</v>
      </c>
      <c r="D1080" s="4" t="s">
        <v>469</v>
      </c>
      <c r="E1080" s="4">
        <v>2.2520385118796185</v>
      </c>
      <c r="F1080" s="4">
        <v>1.982478956375213</v>
      </c>
      <c r="G1080" s="4">
        <v>-0.43279796448823998</v>
      </c>
      <c r="H1080" s="4" t="s">
        <v>469</v>
      </c>
      <c r="I1080" s="4" t="s">
        <v>469</v>
      </c>
      <c r="J1080" s="4">
        <v>16.060339164999998</v>
      </c>
      <c r="K1080" s="4">
        <v>20.922733325000003</v>
      </c>
      <c r="L1080" s="4" t="s">
        <v>469</v>
      </c>
      <c r="M1080" s="4" t="s">
        <v>469</v>
      </c>
      <c r="N1080" s="4" t="s">
        <v>469</v>
      </c>
      <c r="O1080" s="4" t="s">
        <v>469</v>
      </c>
      <c r="P1080" s="4" t="s">
        <v>469</v>
      </c>
      <c r="Q1080" s="4">
        <v>-0.18918104037991851</v>
      </c>
      <c r="R1080" s="4">
        <v>1.0020401914848587</v>
      </c>
      <c r="S1080" s="4" t="s">
        <v>469</v>
      </c>
      <c r="T1080" s="4">
        <v>0.2592212898875394</v>
      </c>
      <c r="U1080" s="4">
        <v>1</v>
      </c>
      <c r="V1080" s="4" t="s">
        <v>469</v>
      </c>
      <c r="W1080" s="4">
        <v>0</v>
      </c>
      <c r="X1080" s="4" t="s">
        <v>469</v>
      </c>
      <c r="Y1080" s="4" t="s">
        <v>469</v>
      </c>
      <c r="Z1080" s="4" t="s">
        <v>469</v>
      </c>
    </row>
    <row r="1081" spans="1:26" x14ac:dyDescent="0.2">
      <c r="A1081" s="4" t="s">
        <v>411</v>
      </c>
      <c r="B1081" s="4" t="s">
        <v>221</v>
      </c>
      <c r="C1081" s="4">
        <v>2004</v>
      </c>
      <c r="D1081" s="4" t="s">
        <v>469</v>
      </c>
      <c r="E1081" s="4">
        <v>2.8034167723242356</v>
      </c>
      <c r="F1081" s="4">
        <v>3.2475497567868721</v>
      </c>
      <c r="G1081" s="4">
        <v>4.8831494600654395</v>
      </c>
      <c r="H1081" s="4" t="s">
        <v>469</v>
      </c>
      <c r="I1081" s="4" t="s">
        <v>469</v>
      </c>
      <c r="J1081" s="4">
        <v>30.921629060000001</v>
      </c>
      <c r="K1081" s="4">
        <v>26.970332630000001</v>
      </c>
      <c r="L1081" s="4" t="s">
        <v>469</v>
      </c>
      <c r="M1081" s="4" t="s">
        <v>469</v>
      </c>
      <c r="N1081" s="4" t="s">
        <v>469</v>
      </c>
      <c r="O1081" s="4" t="s">
        <v>469</v>
      </c>
      <c r="P1081" s="4" t="s">
        <v>469</v>
      </c>
      <c r="Q1081" s="4">
        <v>4.4484498511279371</v>
      </c>
      <c r="R1081" s="4">
        <v>1.0883710699778415</v>
      </c>
      <c r="S1081" s="4" t="s">
        <v>469</v>
      </c>
      <c r="T1081" s="4">
        <v>-0.44052389299120431</v>
      </c>
      <c r="U1081" s="4">
        <v>1</v>
      </c>
      <c r="V1081" s="4" t="s">
        <v>469</v>
      </c>
      <c r="W1081" s="4">
        <v>0</v>
      </c>
      <c r="X1081" s="4" t="s">
        <v>469</v>
      </c>
      <c r="Y1081" s="4" t="s">
        <v>469</v>
      </c>
      <c r="Z1081" s="4" t="s">
        <v>469</v>
      </c>
    </row>
    <row r="1082" spans="1:26" x14ac:dyDescent="0.2">
      <c r="A1082" s="4" t="s">
        <v>411</v>
      </c>
      <c r="B1082" s="4" t="s">
        <v>221</v>
      </c>
      <c r="C1082" s="4">
        <v>2007</v>
      </c>
      <c r="D1082" s="4" t="s">
        <v>469</v>
      </c>
      <c r="E1082" s="4">
        <v>-3.4504141059373317</v>
      </c>
      <c r="F1082" s="4">
        <v>-2.1156140039247853</v>
      </c>
      <c r="G1082" s="4">
        <v>2.7976916664376859</v>
      </c>
      <c r="H1082" s="4" t="s">
        <v>469</v>
      </c>
      <c r="I1082" s="4" t="s">
        <v>469</v>
      </c>
      <c r="J1082" s="4">
        <v>61.325329253333337</v>
      </c>
      <c r="K1082" s="4" t="s">
        <v>469</v>
      </c>
      <c r="L1082" s="4" t="s">
        <v>469</v>
      </c>
      <c r="M1082" s="4" t="s">
        <v>469</v>
      </c>
      <c r="N1082" s="4" t="s">
        <v>469</v>
      </c>
      <c r="O1082" s="4" t="s">
        <v>469</v>
      </c>
      <c r="P1082" s="4" t="s">
        <v>469</v>
      </c>
      <c r="Q1082" s="4">
        <v>5.5474868073637573</v>
      </c>
      <c r="R1082" s="4">
        <v>1.2005321384835359</v>
      </c>
      <c r="S1082" s="4" t="s">
        <v>469</v>
      </c>
      <c r="T1082" s="4">
        <v>-1.3753197104554433</v>
      </c>
      <c r="U1082" s="4">
        <v>1</v>
      </c>
      <c r="V1082" s="4" t="s">
        <v>469</v>
      </c>
      <c r="W1082" s="4">
        <v>0</v>
      </c>
      <c r="X1082" s="4" t="s">
        <v>469</v>
      </c>
      <c r="Y1082" s="4" t="s">
        <v>469</v>
      </c>
      <c r="Z1082" s="4" t="s">
        <v>469</v>
      </c>
    </row>
    <row r="1083" spans="1:26" x14ac:dyDescent="0.2">
      <c r="A1083" s="4" t="s">
        <v>411</v>
      </c>
      <c r="B1083" s="4" t="s">
        <v>221</v>
      </c>
      <c r="C1083" s="4">
        <v>2010</v>
      </c>
      <c r="D1083" s="4" t="s">
        <v>469</v>
      </c>
      <c r="E1083" s="4">
        <v>2.8574527902648299</v>
      </c>
      <c r="F1083" s="4">
        <v>4.5128724598123284</v>
      </c>
      <c r="G1083" s="4">
        <v>1.4327450235456212</v>
      </c>
      <c r="H1083" s="4" t="s">
        <v>469</v>
      </c>
      <c r="I1083" s="4" t="s">
        <v>469</v>
      </c>
      <c r="J1083" s="4">
        <v>86.173526903333325</v>
      </c>
      <c r="K1083" s="4" t="s">
        <v>469</v>
      </c>
      <c r="L1083" s="4" t="s">
        <v>469</v>
      </c>
      <c r="M1083" s="4" t="s">
        <v>469</v>
      </c>
      <c r="N1083" s="4" t="s">
        <v>469</v>
      </c>
      <c r="O1083" s="4" t="s">
        <v>469</v>
      </c>
      <c r="P1083" s="4" t="s">
        <v>469</v>
      </c>
      <c r="Q1083" s="4">
        <v>3.2436898158512633</v>
      </c>
      <c r="R1083" s="4">
        <v>1.2385049894551121</v>
      </c>
      <c r="S1083" s="4" t="s">
        <v>469</v>
      </c>
      <c r="T1083" s="4">
        <v>-1.5957214749720798</v>
      </c>
      <c r="U1083" s="4">
        <v>1</v>
      </c>
      <c r="V1083" s="4" t="s">
        <v>469</v>
      </c>
      <c r="W1083" s="4">
        <v>0</v>
      </c>
      <c r="X1083" s="4" t="s">
        <v>469</v>
      </c>
      <c r="Y1083" s="4" t="s">
        <v>469</v>
      </c>
      <c r="Z1083" s="4" t="s">
        <v>469</v>
      </c>
    </row>
    <row r="1084" spans="1:26" x14ac:dyDescent="0.2">
      <c r="A1084" s="4" t="s">
        <v>411</v>
      </c>
      <c r="B1084" s="4" t="s">
        <v>221</v>
      </c>
      <c r="C1084" s="4">
        <v>2013</v>
      </c>
      <c r="D1084" s="4" t="s">
        <v>469</v>
      </c>
      <c r="E1084" s="4">
        <v>3.4818730515525593</v>
      </c>
      <c r="F1084" s="4">
        <v>3.75885009886224</v>
      </c>
      <c r="G1084" s="4">
        <v>6.1642624473231393</v>
      </c>
      <c r="H1084" s="4" t="s">
        <v>469</v>
      </c>
      <c r="I1084" s="4" t="s">
        <v>469</v>
      </c>
      <c r="J1084" s="4">
        <v>113.87502413333334</v>
      </c>
      <c r="K1084" s="4" t="s">
        <v>469</v>
      </c>
      <c r="L1084" s="4" t="s">
        <v>469</v>
      </c>
      <c r="M1084" s="4" t="s">
        <v>469</v>
      </c>
      <c r="N1084" s="4">
        <v>2373305.6666666665</v>
      </c>
      <c r="O1084" s="4" t="s">
        <v>469</v>
      </c>
      <c r="P1084" s="4" t="s">
        <v>469</v>
      </c>
      <c r="Q1084" s="4">
        <v>2.8318653905741766</v>
      </c>
      <c r="R1084" s="4">
        <v>1.4479150617042915</v>
      </c>
      <c r="S1084" s="4">
        <v>1454992.4735851281</v>
      </c>
      <c r="T1084" s="4">
        <v>-0.2835309017763436</v>
      </c>
      <c r="U1084" s="4">
        <v>1</v>
      </c>
      <c r="V1084" s="4" t="s">
        <v>469</v>
      </c>
      <c r="W1084" s="4">
        <v>0</v>
      </c>
      <c r="X1084" s="4">
        <v>9.7238037256826091E-3</v>
      </c>
      <c r="Y1084" s="4" t="s">
        <v>469</v>
      </c>
      <c r="Z1084" s="4" t="s">
        <v>469</v>
      </c>
    </row>
    <row r="1085" spans="1:26" x14ac:dyDescent="0.2">
      <c r="A1085" s="4" t="s">
        <v>411</v>
      </c>
      <c r="B1085" s="4" t="s">
        <v>221</v>
      </c>
      <c r="C1085" s="4">
        <v>2016</v>
      </c>
      <c r="D1085" s="4" t="s">
        <v>469</v>
      </c>
      <c r="E1085" s="4">
        <v>-1.3513586796036965</v>
      </c>
      <c r="F1085" s="4">
        <v>-1.4805645521644617</v>
      </c>
      <c r="G1085" s="4">
        <v>1.9705108849265731</v>
      </c>
      <c r="H1085" s="4" t="s">
        <v>469</v>
      </c>
      <c r="I1085" s="4" t="s">
        <v>469</v>
      </c>
      <c r="J1085" s="4" t="s">
        <v>469</v>
      </c>
      <c r="K1085" s="4" t="s">
        <v>469</v>
      </c>
      <c r="L1085" s="4" t="s">
        <v>469</v>
      </c>
      <c r="M1085" s="4" t="s">
        <v>469</v>
      </c>
      <c r="N1085" s="4" t="s">
        <v>469</v>
      </c>
      <c r="O1085" s="4" t="s">
        <v>469</v>
      </c>
      <c r="P1085" s="4" t="s">
        <v>469</v>
      </c>
      <c r="Q1085" s="4">
        <v>0.82846250128953347</v>
      </c>
      <c r="R1085" s="4">
        <v>1.6311777062212134</v>
      </c>
      <c r="S1085" s="4" t="s">
        <v>469</v>
      </c>
      <c r="T1085" s="4">
        <v>0.13087309050937465</v>
      </c>
      <c r="U1085" s="4">
        <v>1</v>
      </c>
      <c r="V1085" s="4" t="s">
        <v>469</v>
      </c>
      <c r="W1085" s="4">
        <v>0</v>
      </c>
      <c r="X1085" s="4" t="s">
        <v>469</v>
      </c>
      <c r="Y1085" s="4" t="s">
        <v>469</v>
      </c>
      <c r="Z1085" s="4" t="s">
        <v>469</v>
      </c>
    </row>
    <row r="1086" spans="1:26" x14ac:dyDescent="0.2">
      <c r="A1086" s="4" t="s">
        <v>411</v>
      </c>
      <c r="B1086" s="4" t="s">
        <v>221</v>
      </c>
      <c r="C1086" s="4">
        <v>2019</v>
      </c>
      <c r="D1086" s="4" t="s">
        <v>469</v>
      </c>
      <c r="E1086" s="4">
        <v>-7.3481906316623382</v>
      </c>
      <c r="F1086" s="4">
        <v>-7.6230732174962839</v>
      </c>
      <c r="G1086" s="4">
        <v>-1.1194674143951981</v>
      </c>
      <c r="H1086" s="4" t="s">
        <v>469</v>
      </c>
      <c r="I1086" s="4" t="s">
        <v>469</v>
      </c>
      <c r="J1086" s="4">
        <v>133.74976839999999</v>
      </c>
      <c r="K1086" s="4" t="s">
        <v>469</v>
      </c>
      <c r="L1086" s="4" t="s">
        <v>469</v>
      </c>
      <c r="M1086" s="4" t="s">
        <v>469</v>
      </c>
      <c r="N1086" s="4" t="s">
        <v>469</v>
      </c>
      <c r="O1086" s="4" t="s">
        <v>469</v>
      </c>
      <c r="P1086" s="4" t="s">
        <v>469</v>
      </c>
      <c r="Q1086" s="4">
        <v>1.0326811183636984</v>
      </c>
      <c r="R1086" s="4">
        <v>1.5778862985329329</v>
      </c>
      <c r="S1086" s="4" t="s">
        <v>469</v>
      </c>
      <c r="T1086" s="4">
        <v>0.29722295306954405</v>
      </c>
      <c r="U1086" s="4">
        <v>1</v>
      </c>
      <c r="V1086" s="4" t="s">
        <v>469</v>
      </c>
      <c r="W1086" s="4">
        <v>0</v>
      </c>
      <c r="X1086" s="4" t="s">
        <v>469</v>
      </c>
      <c r="Y1086" s="4" t="s">
        <v>469</v>
      </c>
      <c r="Z1086" s="4" t="s">
        <v>469</v>
      </c>
    </row>
    <row r="1087" spans="1:26" x14ac:dyDescent="0.2">
      <c r="A1087" s="4" t="s">
        <v>266</v>
      </c>
      <c r="B1087" s="4" t="s">
        <v>152</v>
      </c>
      <c r="C1087" s="4">
        <v>2001</v>
      </c>
      <c r="D1087" s="4">
        <v>-0.29423753956050308</v>
      </c>
      <c r="E1087" s="4">
        <v>0.62797112119113285</v>
      </c>
      <c r="F1087" s="4">
        <v>-2.6886571963077017</v>
      </c>
      <c r="G1087" s="4">
        <v>8.2478943106022857</v>
      </c>
      <c r="H1087" s="4">
        <v>119.98284878389602</v>
      </c>
      <c r="I1087" s="4">
        <v>2412754.3333333335</v>
      </c>
      <c r="J1087" s="4">
        <v>0.24321196566666667</v>
      </c>
      <c r="K1087" s="4">
        <v>1.2000550493333333</v>
      </c>
      <c r="L1087" s="4">
        <v>2.2839445341385272</v>
      </c>
      <c r="M1087" s="4" t="s">
        <v>469</v>
      </c>
      <c r="N1087" s="4" t="s">
        <v>469</v>
      </c>
      <c r="O1087" s="4" t="s">
        <v>469</v>
      </c>
      <c r="P1087" s="4" t="s">
        <v>469</v>
      </c>
      <c r="Q1087" s="4">
        <v>11.935566130485334</v>
      </c>
      <c r="R1087" s="4">
        <v>1.3333731007015934</v>
      </c>
      <c r="S1087" s="4" t="s">
        <v>469</v>
      </c>
      <c r="T1087" s="4">
        <v>3.3517829111518296</v>
      </c>
      <c r="U1087" s="4">
        <v>0</v>
      </c>
      <c r="V1087" s="4" t="s">
        <v>469</v>
      </c>
      <c r="W1087" s="4">
        <v>0</v>
      </c>
      <c r="X1087" s="4" t="s">
        <v>469</v>
      </c>
      <c r="Y1087" s="4" t="s">
        <v>469</v>
      </c>
      <c r="Z1087" s="4">
        <v>0.40961893041484571</v>
      </c>
    </row>
    <row r="1088" spans="1:26" x14ac:dyDescent="0.2">
      <c r="A1088" s="4" t="s">
        <v>266</v>
      </c>
      <c r="B1088" s="4" t="s">
        <v>152</v>
      </c>
      <c r="C1088" s="4">
        <v>2004</v>
      </c>
      <c r="D1088" s="4">
        <v>1.9591256496354958E-2</v>
      </c>
      <c r="E1088" s="4">
        <v>4.8253052517173201</v>
      </c>
      <c r="F1088" s="4">
        <v>1.5066900480423111</v>
      </c>
      <c r="G1088" s="4">
        <v>23.56809776960047</v>
      </c>
      <c r="H1088" s="4">
        <v>131.08291101624869</v>
      </c>
      <c r="I1088" s="4">
        <v>2413902</v>
      </c>
      <c r="J1088" s="4">
        <v>1.1374796286666669</v>
      </c>
      <c r="K1088" s="4">
        <v>1.6595301696666667</v>
      </c>
      <c r="L1088" s="4">
        <v>-0.81443408716718579</v>
      </c>
      <c r="M1088" s="4" t="s">
        <v>469</v>
      </c>
      <c r="N1088" s="4" t="s">
        <v>469</v>
      </c>
      <c r="O1088" s="4" t="s">
        <v>469</v>
      </c>
      <c r="P1088" s="4" t="s">
        <v>469</v>
      </c>
      <c r="Q1088" s="4">
        <v>2.102732698698683</v>
      </c>
      <c r="R1088" s="4">
        <v>1.8363947989431655</v>
      </c>
      <c r="S1088" s="4" t="s">
        <v>469</v>
      </c>
      <c r="T1088" s="4">
        <v>3.2174734851789268</v>
      </c>
      <c r="U1088" s="4">
        <v>0</v>
      </c>
      <c r="V1088" s="4" t="s">
        <v>469</v>
      </c>
      <c r="W1088" s="4">
        <v>0</v>
      </c>
      <c r="X1088" s="4" t="s">
        <v>469</v>
      </c>
      <c r="Y1088" s="4" t="s">
        <v>469</v>
      </c>
      <c r="Z1088" s="4">
        <v>0.37165168385131953</v>
      </c>
    </row>
    <row r="1089" spans="1:26" x14ac:dyDescent="0.2">
      <c r="A1089" s="4" t="s">
        <v>266</v>
      </c>
      <c r="B1089" s="4" t="s">
        <v>152</v>
      </c>
      <c r="C1089" s="4">
        <v>2007</v>
      </c>
      <c r="D1089" s="4" t="s">
        <v>469</v>
      </c>
      <c r="E1089" s="4">
        <v>4.7730509553214189</v>
      </c>
      <c r="F1089" s="4">
        <v>1.58916025050803</v>
      </c>
      <c r="G1089" s="4">
        <v>3.193794413157709</v>
      </c>
      <c r="H1089" s="4" t="s">
        <v>469</v>
      </c>
      <c r="I1089" s="4">
        <v>2351082.3333333335</v>
      </c>
      <c r="J1089" s="4">
        <v>11.947326716000001</v>
      </c>
      <c r="K1089" s="4">
        <v>1.5168531203333335</v>
      </c>
      <c r="L1089" s="4" t="s">
        <v>469</v>
      </c>
      <c r="M1089" s="4" t="s">
        <v>469</v>
      </c>
      <c r="N1089" s="4" t="s">
        <v>469</v>
      </c>
      <c r="O1089" s="4" t="s">
        <v>469</v>
      </c>
      <c r="P1089" s="4" t="s">
        <v>469</v>
      </c>
      <c r="Q1089" s="4">
        <v>6.1970313381233799</v>
      </c>
      <c r="R1089" s="4">
        <v>2.7547342286707486</v>
      </c>
      <c r="S1089" s="4" t="s">
        <v>469</v>
      </c>
      <c r="T1089" s="4">
        <v>3.0858637759464069</v>
      </c>
      <c r="U1089" s="4">
        <v>0</v>
      </c>
      <c r="V1089" s="4" t="s">
        <v>469</v>
      </c>
      <c r="W1089" s="4">
        <v>0</v>
      </c>
      <c r="X1089" s="4" t="s">
        <v>469</v>
      </c>
      <c r="Y1089" s="4" t="s">
        <v>469</v>
      </c>
      <c r="Z1089" s="4">
        <v>0.32961078217987744</v>
      </c>
    </row>
    <row r="1090" spans="1:26" x14ac:dyDescent="0.2">
      <c r="A1090" s="4" t="s">
        <v>266</v>
      </c>
      <c r="B1090" s="4" t="s">
        <v>152</v>
      </c>
      <c r="C1090" s="4">
        <v>2010</v>
      </c>
      <c r="D1090" s="4" t="s">
        <v>469</v>
      </c>
      <c r="E1090" s="4">
        <v>5.2977057650272359</v>
      </c>
      <c r="F1090" s="4">
        <v>2.2914200665501028</v>
      </c>
      <c r="G1090" s="4">
        <v>6.0585366201535846</v>
      </c>
      <c r="H1090" s="4" t="s">
        <v>469</v>
      </c>
      <c r="I1090" s="4">
        <v>2353702.6666666665</v>
      </c>
      <c r="J1090" s="4">
        <v>29.889483889999998</v>
      </c>
      <c r="K1090" s="4">
        <v>2.2600000000000002</v>
      </c>
      <c r="L1090" s="4" t="s">
        <v>469</v>
      </c>
      <c r="M1090" s="4" t="s">
        <v>469</v>
      </c>
      <c r="N1090" s="4" t="s">
        <v>469</v>
      </c>
      <c r="O1090" s="4" t="s">
        <v>469</v>
      </c>
      <c r="P1090" s="4" t="s">
        <v>469</v>
      </c>
      <c r="Q1090" s="4">
        <v>4.9972160092126794</v>
      </c>
      <c r="R1090" s="4">
        <v>3.2076557787372066</v>
      </c>
      <c r="S1090" s="4" t="s">
        <v>469</v>
      </c>
      <c r="T1090" s="4">
        <v>2.8948355900228537</v>
      </c>
      <c r="U1090" s="4">
        <v>0</v>
      </c>
      <c r="V1090" s="4" t="s">
        <v>469</v>
      </c>
      <c r="W1090" s="4">
        <v>0</v>
      </c>
      <c r="X1090" s="4" t="s">
        <v>469</v>
      </c>
      <c r="Y1090" s="4" t="s">
        <v>469</v>
      </c>
      <c r="Z1090" s="4">
        <v>0.30152475379977356</v>
      </c>
    </row>
    <row r="1091" spans="1:26" x14ac:dyDescent="0.2">
      <c r="A1091" s="4" t="s">
        <v>266</v>
      </c>
      <c r="B1091" s="4" t="s">
        <v>152</v>
      </c>
      <c r="C1091" s="4">
        <v>2013</v>
      </c>
      <c r="D1091" s="4" t="s">
        <v>469</v>
      </c>
      <c r="E1091" s="4">
        <v>7.9823577575680291</v>
      </c>
      <c r="F1091" s="4">
        <v>5.1935735782269319</v>
      </c>
      <c r="G1091" s="4">
        <v>2.5977365420930405</v>
      </c>
      <c r="H1091" s="4" t="s">
        <v>469</v>
      </c>
      <c r="I1091" s="4">
        <v>2560784.6666666665</v>
      </c>
      <c r="J1091" s="4">
        <v>39.023435196666668</v>
      </c>
      <c r="K1091" s="4">
        <v>6.5</v>
      </c>
      <c r="L1091" s="4" t="s">
        <v>469</v>
      </c>
      <c r="M1091" s="4" t="s">
        <v>469</v>
      </c>
      <c r="N1091" s="4" t="s">
        <v>469</v>
      </c>
      <c r="O1091" s="4" t="s">
        <v>469</v>
      </c>
      <c r="P1091" s="4" t="s">
        <v>469</v>
      </c>
      <c r="Q1091" s="4">
        <v>5.3927974812856432</v>
      </c>
      <c r="R1091" s="4">
        <v>3.5107824335809088</v>
      </c>
      <c r="S1091" s="4" t="s">
        <v>469</v>
      </c>
      <c r="T1091" s="4">
        <v>2.6172594763784569</v>
      </c>
      <c r="U1091" s="4">
        <v>0</v>
      </c>
      <c r="V1091" s="4" t="s">
        <v>469</v>
      </c>
      <c r="W1091" s="4">
        <v>0</v>
      </c>
      <c r="X1091" s="4" t="s">
        <v>469</v>
      </c>
      <c r="Y1091" s="4" t="s">
        <v>469</v>
      </c>
      <c r="Z1091" s="4">
        <v>0.30255868212114256</v>
      </c>
    </row>
    <row r="1092" spans="1:26" x14ac:dyDescent="0.2">
      <c r="A1092" s="4" t="s">
        <v>266</v>
      </c>
      <c r="B1092" s="4" t="s">
        <v>152</v>
      </c>
      <c r="C1092" s="4">
        <v>2016</v>
      </c>
      <c r="D1092" s="4" t="s">
        <v>469</v>
      </c>
      <c r="E1092" s="4">
        <v>2.9149772284421687</v>
      </c>
      <c r="F1092" s="4">
        <v>0.47711176985223364</v>
      </c>
      <c r="G1092" s="4">
        <v>6.6716622117228228</v>
      </c>
      <c r="H1092" s="4" t="s">
        <v>469</v>
      </c>
      <c r="I1092" s="4">
        <v>2775462.3333333335</v>
      </c>
      <c r="J1092" s="4">
        <v>44.224074693333336</v>
      </c>
      <c r="K1092" s="4">
        <v>10.405367525999999</v>
      </c>
      <c r="L1092" s="4" t="s">
        <v>469</v>
      </c>
      <c r="M1092" s="4" t="s">
        <v>469</v>
      </c>
      <c r="N1092" s="4" t="s">
        <v>469</v>
      </c>
      <c r="O1092" s="4" t="s">
        <v>469</v>
      </c>
      <c r="P1092" s="4" t="s">
        <v>469</v>
      </c>
      <c r="Q1092" s="4">
        <v>5.4900879027764402</v>
      </c>
      <c r="R1092" s="4">
        <v>3.9464105051444265</v>
      </c>
      <c r="S1092" s="4" t="s">
        <v>469</v>
      </c>
      <c r="T1092" s="4">
        <v>2.3960067422340638</v>
      </c>
      <c r="U1092" s="4">
        <v>0</v>
      </c>
      <c r="V1092" s="4" t="s">
        <v>469</v>
      </c>
      <c r="W1092" s="4">
        <v>0</v>
      </c>
      <c r="X1092" s="4" t="s">
        <v>469</v>
      </c>
      <c r="Y1092" s="4" t="s">
        <v>469</v>
      </c>
      <c r="Z1092" s="4">
        <v>0.30448845071290043</v>
      </c>
    </row>
    <row r="1093" spans="1:26" x14ac:dyDescent="0.2">
      <c r="A1093" s="4" t="s">
        <v>266</v>
      </c>
      <c r="B1093" s="4" t="s">
        <v>152</v>
      </c>
      <c r="C1093" s="4">
        <v>2019</v>
      </c>
      <c r="D1093" s="4" t="s">
        <v>469</v>
      </c>
      <c r="E1093" s="4">
        <v>0.53768314847415866</v>
      </c>
      <c r="F1093" s="4">
        <v>-1.5978340822180332</v>
      </c>
      <c r="G1093" s="4">
        <v>5.148651713413595</v>
      </c>
      <c r="H1093" s="4" t="s">
        <v>469</v>
      </c>
      <c r="I1093" s="4">
        <v>2991161</v>
      </c>
      <c r="J1093" s="4">
        <v>48.470756335000004</v>
      </c>
      <c r="K1093" s="4" t="s">
        <v>469</v>
      </c>
      <c r="L1093" s="4" t="s">
        <v>469</v>
      </c>
      <c r="M1093" s="4" t="s">
        <v>469</v>
      </c>
      <c r="N1093" s="4" t="s">
        <v>469</v>
      </c>
      <c r="O1093" s="4" t="s">
        <v>469</v>
      </c>
      <c r="P1093" s="4" t="s">
        <v>469</v>
      </c>
      <c r="Q1093" s="4">
        <v>4.4279790118251334</v>
      </c>
      <c r="R1093" s="4">
        <v>4.5755842000391871</v>
      </c>
      <c r="S1093" s="4" t="s">
        <v>469</v>
      </c>
      <c r="T1093" s="4">
        <v>2.1454602082119565</v>
      </c>
      <c r="U1093" s="4">
        <v>0</v>
      </c>
      <c r="V1093" s="4" t="s">
        <v>469</v>
      </c>
      <c r="W1093" s="4">
        <v>0</v>
      </c>
      <c r="X1093" s="4" t="s">
        <v>469</v>
      </c>
      <c r="Y1093" s="4" t="s">
        <v>469</v>
      </c>
      <c r="Z1093" s="4">
        <v>0.30686733999773835</v>
      </c>
    </row>
    <row r="1094" spans="1:26" x14ac:dyDescent="0.2">
      <c r="A1094" s="4" t="s">
        <v>46</v>
      </c>
      <c r="B1094" s="4" t="s">
        <v>24</v>
      </c>
      <c r="C1094" s="4">
        <v>2001</v>
      </c>
      <c r="D1094" s="4">
        <v>-5.018162320667817</v>
      </c>
      <c r="E1094" s="4">
        <v>2.264274571776975</v>
      </c>
      <c r="F1094" s="4">
        <v>2.3126374033929977</v>
      </c>
      <c r="G1094" s="4">
        <v>1.915341379810215</v>
      </c>
      <c r="H1094" s="4">
        <v>62.863450338868965</v>
      </c>
      <c r="I1094" s="4">
        <v>17479126.666666668</v>
      </c>
      <c r="J1094" s="4">
        <v>35.631531133333333</v>
      </c>
      <c r="K1094" s="4">
        <v>18.640223235666667</v>
      </c>
      <c r="L1094" s="4">
        <v>3.1326846312764709</v>
      </c>
      <c r="M1094" s="4" t="s">
        <v>469</v>
      </c>
      <c r="N1094" s="4" t="s">
        <v>469</v>
      </c>
      <c r="O1094" s="4" t="s">
        <v>469</v>
      </c>
      <c r="P1094" s="4" t="s">
        <v>469</v>
      </c>
      <c r="Q1094" s="4">
        <v>2.6654396606432358</v>
      </c>
      <c r="R1094" s="4">
        <v>1.1107233483506411</v>
      </c>
      <c r="S1094" s="4" t="s">
        <v>469</v>
      </c>
      <c r="T1094" s="4">
        <v>-4.7132921208240336E-2</v>
      </c>
      <c r="U1094" s="4">
        <v>1</v>
      </c>
      <c r="V1094" s="4" t="s">
        <v>469</v>
      </c>
      <c r="W1094" s="4">
        <v>1</v>
      </c>
      <c r="X1094" s="4" t="s">
        <v>469</v>
      </c>
      <c r="Y1094" s="4" t="s">
        <v>469</v>
      </c>
      <c r="Z1094" s="4">
        <v>0.45723609911081081</v>
      </c>
    </row>
    <row r="1095" spans="1:26" x14ac:dyDescent="0.2">
      <c r="A1095" s="4" t="s">
        <v>46</v>
      </c>
      <c r="B1095" s="4" t="s">
        <v>24</v>
      </c>
      <c r="C1095" s="4">
        <v>2004</v>
      </c>
      <c r="D1095" s="4">
        <v>11.68599939943708</v>
      </c>
      <c r="E1095" s="4">
        <v>4.8736052142582622</v>
      </c>
      <c r="F1095" s="4">
        <v>4.9316797817638287</v>
      </c>
      <c r="G1095" s="4">
        <v>3.0680828501220958</v>
      </c>
      <c r="H1095" s="4">
        <v>73.315632276196126</v>
      </c>
      <c r="I1095" s="4">
        <v>17427473.666666668</v>
      </c>
      <c r="J1095" s="4">
        <v>76.92473471000001</v>
      </c>
      <c r="K1095" s="4">
        <v>38.64</v>
      </c>
      <c r="L1095" s="4">
        <v>4.254860433797087</v>
      </c>
      <c r="M1095" s="4" t="s">
        <v>469</v>
      </c>
      <c r="N1095" s="4">
        <v>2144285000</v>
      </c>
      <c r="O1095" s="4" t="s">
        <v>469</v>
      </c>
      <c r="P1095" s="4" t="s">
        <v>469</v>
      </c>
      <c r="Q1095" s="4">
        <v>2.2837131621378699</v>
      </c>
      <c r="R1095" s="4">
        <v>1.2055340082084467</v>
      </c>
      <c r="S1095" s="4">
        <v>862237143.330194</v>
      </c>
      <c r="T1095" s="4">
        <v>-5.5277420917413334E-2</v>
      </c>
      <c r="U1095" s="4">
        <v>1</v>
      </c>
      <c r="V1095" s="4" t="s">
        <v>469</v>
      </c>
      <c r="W1095" s="4">
        <v>1</v>
      </c>
      <c r="X1095" s="4">
        <v>6.5583796087487246E-3</v>
      </c>
      <c r="Y1095" s="4" t="s">
        <v>469</v>
      </c>
      <c r="Z1095" s="4">
        <v>0.45665938111273396</v>
      </c>
    </row>
    <row r="1096" spans="1:26" x14ac:dyDescent="0.2">
      <c r="A1096" s="4" t="s">
        <v>46</v>
      </c>
      <c r="B1096" s="4" t="s">
        <v>24</v>
      </c>
      <c r="C1096" s="4">
        <v>2007</v>
      </c>
      <c r="D1096" s="4">
        <v>5.1512153601823245</v>
      </c>
      <c r="E1096" s="4">
        <v>4.6978999837352831</v>
      </c>
      <c r="F1096" s="4">
        <v>4.6893291829400043</v>
      </c>
      <c r="G1096" s="4">
        <v>3.7989923638298344</v>
      </c>
      <c r="H1096" s="4">
        <v>79.001671330570915</v>
      </c>
      <c r="I1096" s="4">
        <v>17592823.666666668</v>
      </c>
      <c r="J1096" s="4">
        <v>112.56097813333334</v>
      </c>
      <c r="K1096" s="4">
        <v>53.566666666666663</v>
      </c>
      <c r="L1096" s="4">
        <v>3.6028792313868365</v>
      </c>
      <c r="M1096" s="4" t="s">
        <v>469</v>
      </c>
      <c r="N1096" s="4">
        <v>2812385000</v>
      </c>
      <c r="O1096" s="4" t="s">
        <v>469</v>
      </c>
      <c r="P1096" s="4" t="s">
        <v>469</v>
      </c>
      <c r="Q1096" s="4">
        <v>3.4730358279785762</v>
      </c>
      <c r="R1096" s="4">
        <v>1.3250414007349687</v>
      </c>
      <c r="S1096" s="4">
        <v>105244520.304075</v>
      </c>
      <c r="T1096" s="4">
        <v>9.0318619666911321E-3</v>
      </c>
      <c r="U1096" s="4">
        <v>1</v>
      </c>
      <c r="V1096" s="4" t="s">
        <v>469</v>
      </c>
      <c r="W1096" s="4">
        <v>1</v>
      </c>
      <c r="X1096" s="4">
        <v>5.7835806660105687E-3</v>
      </c>
      <c r="Y1096" s="4" t="s">
        <v>469</v>
      </c>
      <c r="Z1096" s="4">
        <v>0.46135694857415771</v>
      </c>
    </row>
    <row r="1097" spans="1:26" x14ac:dyDescent="0.2">
      <c r="A1097" s="4" t="s">
        <v>46</v>
      </c>
      <c r="B1097" s="4" t="s">
        <v>24</v>
      </c>
      <c r="C1097" s="4">
        <v>2010</v>
      </c>
      <c r="D1097" s="4">
        <v>5.6960582932851151</v>
      </c>
      <c r="E1097" s="4">
        <v>3.1740158782379475</v>
      </c>
      <c r="F1097" s="4">
        <v>3.2534118855699083</v>
      </c>
      <c r="G1097" s="4">
        <v>2.3012207921475607</v>
      </c>
      <c r="H1097" s="4">
        <v>86.368243291736917</v>
      </c>
      <c r="I1097" s="4">
        <v>18157669</v>
      </c>
      <c r="J1097" s="4">
        <v>130.5168013</v>
      </c>
      <c r="K1097" s="4">
        <v>62.193332080000005</v>
      </c>
      <c r="L1097" s="4">
        <v>0.25281060139383293</v>
      </c>
      <c r="M1097" s="4" t="s">
        <v>469</v>
      </c>
      <c r="N1097" s="4">
        <v>2235570000</v>
      </c>
      <c r="O1097" s="4" t="s">
        <v>469</v>
      </c>
      <c r="P1097" s="4" t="s">
        <v>469</v>
      </c>
      <c r="Q1097" s="4">
        <v>3.4601555719308963</v>
      </c>
      <c r="R1097" s="4">
        <v>1.4362154876447253</v>
      </c>
      <c r="S1097" s="4">
        <v>1022414848.4162245</v>
      </c>
      <c r="T1097" s="4">
        <v>-7.7359496220015561E-2</v>
      </c>
      <c r="U1097" s="4">
        <v>1</v>
      </c>
      <c r="V1097" s="4" t="s">
        <v>469</v>
      </c>
      <c r="W1097" s="4">
        <v>1</v>
      </c>
      <c r="X1097" s="4">
        <v>4.4925330278742211E-3</v>
      </c>
      <c r="Y1097" s="4" t="s">
        <v>469</v>
      </c>
      <c r="Z1097" s="4">
        <v>0.47712473584189308</v>
      </c>
    </row>
    <row r="1098" spans="1:26" x14ac:dyDescent="0.2">
      <c r="A1098" s="4" t="s">
        <v>46</v>
      </c>
      <c r="B1098" s="4" t="s">
        <v>24</v>
      </c>
      <c r="C1098" s="4">
        <v>2013</v>
      </c>
      <c r="D1098" s="4">
        <v>5.1430529807122225</v>
      </c>
      <c r="E1098" s="4">
        <v>3.0256047363990604</v>
      </c>
      <c r="F1098" s="4">
        <v>3.0950140413227509</v>
      </c>
      <c r="G1098" s="4">
        <v>0.66738985023001385</v>
      </c>
      <c r="H1098" s="4">
        <v>92.055600071447216</v>
      </c>
      <c r="I1098" s="4">
        <v>18337577</v>
      </c>
      <c r="J1098" s="4">
        <v>145.50734599999998</v>
      </c>
      <c r="K1098" s="4">
        <v>65.815395719999998</v>
      </c>
      <c r="L1098" s="4">
        <v>2.9285496582940027</v>
      </c>
      <c r="M1098" s="4" t="s">
        <v>469</v>
      </c>
      <c r="N1098" s="4">
        <v>2000546666.6666667</v>
      </c>
      <c r="O1098" s="4" t="s">
        <v>469</v>
      </c>
      <c r="P1098" s="4" t="s">
        <v>469</v>
      </c>
      <c r="Q1098" s="4">
        <v>5.7226015148849251E-2</v>
      </c>
      <c r="R1098" s="4">
        <v>1.4863930769696674</v>
      </c>
      <c r="S1098" s="4">
        <v>429236319.17186004</v>
      </c>
      <c r="T1098" s="4">
        <v>-6.7282449244077433E-2</v>
      </c>
      <c r="U1098" s="4">
        <v>1</v>
      </c>
      <c r="V1098" s="4" t="s">
        <v>469</v>
      </c>
      <c r="W1098" s="4">
        <v>1</v>
      </c>
      <c r="X1098" s="4">
        <v>3.908944473182103E-3</v>
      </c>
      <c r="Y1098" s="4" t="s">
        <v>469</v>
      </c>
      <c r="Z1098" s="4">
        <v>0.48240602283890049</v>
      </c>
    </row>
    <row r="1099" spans="1:26" x14ac:dyDescent="0.2">
      <c r="A1099" s="4" t="s">
        <v>46</v>
      </c>
      <c r="B1099" s="4" t="s">
        <v>24</v>
      </c>
      <c r="C1099" s="4">
        <v>2016</v>
      </c>
      <c r="D1099" s="4">
        <v>5.9103688364959863</v>
      </c>
      <c r="E1099" s="4">
        <v>4.6795782976088702</v>
      </c>
      <c r="F1099" s="4">
        <v>4.6900301261318207</v>
      </c>
      <c r="G1099" s="4">
        <v>1.0263412106372225</v>
      </c>
      <c r="H1099" s="4">
        <v>100.75721857111823</v>
      </c>
      <c r="I1099" s="4">
        <v>18397774.666666668</v>
      </c>
      <c r="J1099" s="4">
        <v>131.28323803333333</v>
      </c>
      <c r="K1099" s="4">
        <v>75.609268196666662</v>
      </c>
      <c r="L1099" s="4">
        <v>2.7442249745919818</v>
      </c>
      <c r="M1099" s="4" t="s">
        <v>469</v>
      </c>
      <c r="N1099" s="4">
        <v>2588610000</v>
      </c>
      <c r="O1099" s="4" t="s">
        <v>469</v>
      </c>
      <c r="P1099" s="4" t="s">
        <v>469</v>
      </c>
      <c r="Q1099" s="4">
        <v>1.0747065902438024</v>
      </c>
      <c r="R1099" s="4">
        <v>1.5269320879439963</v>
      </c>
      <c r="S1099" s="4">
        <v>922833013.48478222</v>
      </c>
      <c r="T1099" s="4">
        <v>-1.0235055024232038E-2</v>
      </c>
      <c r="U1099" s="4">
        <v>1</v>
      </c>
      <c r="V1099" s="4" t="s">
        <v>469</v>
      </c>
      <c r="W1099" s="4">
        <v>1</v>
      </c>
      <c r="X1099" s="4">
        <v>5.0729889478916121E-3</v>
      </c>
      <c r="Y1099" s="4" t="s">
        <v>469</v>
      </c>
      <c r="Z1099" s="4">
        <v>0.48449336547405625</v>
      </c>
    </row>
    <row r="1100" spans="1:26" x14ac:dyDescent="0.2">
      <c r="A1100" s="4" t="s">
        <v>46</v>
      </c>
      <c r="B1100" s="4" t="s">
        <v>24</v>
      </c>
      <c r="C1100" s="4">
        <v>2019</v>
      </c>
      <c r="D1100" s="4">
        <v>3.6964729817017834</v>
      </c>
      <c r="E1100" s="4">
        <v>3.0925435025435064</v>
      </c>
      <c r="F1100" s="4">
        <v>3.3016416077463617</v>
      </c>
      <c r="G1100" s="4">
        <v>4.113360530897495</v>
      </c>
      <c r="H1100" s="4">
        <v>105.15284082444573</v>
      </c>
      <c r="I1100" s="4">
        <v>18364058</v>
      </c>
      <c r="J1100" s="4">
        <v>128.73281990000001</v>
      </c>
      <c r="K1100" s="4">
        <v>82.998567500000007</v>
      </c>
      <c r="L1100" s="4">
        <v>5.4420850692911102</v>
      </c>
      <c r="M1100" s="4" t="s">
        <v>469</v>
      </c>
      <c r="N1100" s="4">
        <v>2047310000</v>
      </c>
      <c r="O1100" s="4" t="s">
        <v>469</v>
      </c>
      <c r="P1100" s="4" t="s">
        <v>469</v>
      </c>
      <c r="Q1100" s="4">
        <v>3.5523251942538594</v>
      </c>
      <c r="R1100" s="4">
        <v>1.6685134457584798</v>
      </c>
      <c r="S1100" s="4">
        <v>680384586.66067183</v>
      </c>
      <c r="T1100" s="4">
        <v>-0.20040592731270013</v>
      </c>
      <c r="U1100" s="4">
        <v>1</v>
      </c>
      <c r="V1100" s="4" t="s">
        <v>469</v>
      </c>
      <c r="W1100" s="4">
        <v>1</v>
      </c>
      <c r="X1100" s="4">
        <v>3.4250313340692369E-3</v>
      </c>
      <c r="Y1100" s="4" t="s">
        <v>469</v>
      </c>
      <c r="Z1100" s="4">
        <v>0.48492539388244521</v>
      </c>
    </row>
    <row r="1101" spans="1:26" x14ac:dyDescent="0.2">
      <c r="A1101" s="4" t="s">
        <v>337</v>
      </c>
      <c r="B1101" s="4" t="s">
        <v>415</v>
      </c>
      <c r="C1101" s="4">
        <v>2001</v>
      </c>
      <c r="D1101" s="4">
        <v>-1.9568110449324176</v>
      </c>
      <c r="E1101" s="4">
        <v>2.4277835809732884</v>
      </c>
      <c r="F1101" s="4">
        <v>2.2877631602413877</v>
      </c>
      <c r="G1101" s="4">
        <v>4.1573873836260304</v>
      </c>
      <c r="H1101" s="4">
        <v>111.68509801055984</v>
      </c>
      <c r="I1101" s="4">
        <v>1357610.6666666667</v>
      </c>
      <c r="J1101" s="4">
        <v>43.384424883333338</v>
      </c>
      <c r="K1101" s="4">
        <v>17.628234716666665</v>
      </c>
      <c r="L1101" s="4">
        <v>3.5465763577854497</v>
      </c>
      <c r="M1101" s="4" t="s">
        <v>469</v>
      </c>
      <c r="N1101" s="4" t="s">
        <v>469</v>
      </c>
      <c r="O1101" s="4" t="s">
        <v>469</v>
      </c>
      <c r="P1101" s="4" t="s">
        <v>469</v>
      </c>
      <c r="Q1101" s="4" t="s">
        <v>469</v>
      </c>
      <c r="R1101" s="4">
        <v>1.1247955415633482</v>
      </c>
      <c r="S1101" s="4" t="s">
        <v>469</v>
      </c>
      <c r="T1101" s="4">
        <v>0.13522438787547877</v>
      </c>
      <c r="U1101" s="4">
        <v>1</v>
      </c>
      <c r="V1101" s="4" t="s">
        <v>469</v>
      </c>
      <c r="W1101" s="4">
        <v>0</v>
      </c>
      <c r="X1101" s="4" t="s">
        <v>469</v>
      </c>
      <c r="Y1101" s="4" t="s">
        <v>469</v>
      </c>
      <c r="Z1101" s="4">
        <v>0.35512735702145343</v>
      </c>
    </row>
    <row r="1102" spans="1:26" x14ac:dyDescent="0.2">
      <c r="A1102" s="4" t="s">
        <v>337</v>
      </c>
      <c r="B1102" s="4" t="s">
        <v>415</v>
      </c>
      <c r="C1102" s="4">
        <v>2004</v>
      </c>
      <c r="D1102" s="4">
        <v>1.1188733063819996</v>
      </c>
      <c r="E1102" s="4">
        <v>1.7841080562613645</v>
      </c>
      <c r="F1102" s="4">
        <v>1.9633119992327484</v>
      </c>
      <c r="G1102" s="4">
        <v>3.5969361086324625</v>
      </c>
      <c r="H1102" s="4">
        <v>116.15804549342647</v>
      </c>
      <c r="I1102" s="4">
        <v>1404911.3333333333</v>
      </c>
      <c r="J1102" s="4">
        <v>52.929580510000001</v>
      </c>
      <c r="K1102" s="4">
        <v>23.657735630000001</v>
      </c>
      <c r="L1102" s="4">
        <v>1.4149041697972347</v>
      </c>
      <c r="M1102" s="4" t="s">
        <v>469</v>
      </c>
      <c r="N1102" s="4" t="s">
        <v>469</v>
      </c>
      <c r="O1102" s="4" t="s">
        <v>469</v>
      </c>
      <c r="P1102" s="4" t="s">
        <v>469</v>
      </c>
      <c r="Q1102" s="4" t="s">
        <v>469</v>
      </c>
      <c r="R1102" s="4">
        <v>1.2249798814198072</v>
      </c>
      <c r="S1102" s="4" t="s">
        <v>469</v>
      </c>
      <c r="T1102" s="4">
        <v>-0.18241564334375973</v>
      </c>
      <c r="U1102" s="4">
        <v>1</v>
      </c>
      <c r="V1102" s="4" t="s">
        <v>469</v>
      </c>
      <c r="W1102" s="4">
        <v>0</v>
      </c>
      <c r="X1102" s="4" t="s">
        <v>469</v>
      </c>
      <c r="Y1102" s="4" t="s">
        <v>469</v>
      </c>
      <c r="Z1102" s="4">
        <v>0.36799482017108315</v>
      </c>
    </row>
    <row r="1103" spans="1:26" x14ac:dyDescent="0.2">
      <c r="A1103" s="4" t="s">
        <v>337</v>
      </c>
      <c r="B1103" s="4" t="s">
        <v>415</v>
      </c>
      <c r="C1103" s="4">
        <v>2007</v>
      </c>
      <c r="D1103" s="4">
        <v>-8.1231536330659306</v>
      </c>
      <c r="E1103" s="4">
        <v>-1.6531220272653446</v>
      </c>
      <c r="F1103" s="4">
        <v>-1.0883639234705338</v>
      </c>
      <c r="G1103" s="4">
        <v>5.1089658005571579</v>
      </c>
      <c r="H1103" s="4">
        <v>113.04532342995634</v>
      </c>
      <c r="I1103" s="4">
        <v>1336545.3333333333</v>
      </c>
      <c r="J1103" s="4">
        <v>68.211557903333343</v>
      </c>
      <c r="K1103" s="4">
        <v>35.786666666666669</v>
      </c>
      <c r="L1103" s="4">
        <v>-1.0036344535555206</v>
      </c>
      <c r="M1103" s="4" t="s">
        <v>469</v>
      </c>
      <c r="N1103" s="4" t="s">
        <v>469</v>
      </c>
      <c r="O1103" s="4" t="s">
        <v>469</v>
      </c>
      <c r="P1103" s="4" t="s">
        <v>469</v>
      </c>
      <c r="Q1103" s="4" t="s">
        <v>469</v>
      </c>
      <c r="R1103" s="4">
        <v>1.4268324198966018</v>
      </c>
      <c r="S1103" s="4" t="s">
        <v>469</v>
      </c>
      <c r="T1103" s="4">
        <v>-0.57256668109420594</v>
      </c>
      <c r="U1103" s="4">
        <v>1</v>
      </c>
      <c r="V1103" s="4" t="s">
        <v>469</v>
      </c>
      <c r="W1103" s="4">
        <v>0</v>
      </c>
      <c r="X1103" s="4" t="s">
        <v>469</v>
      </c>
      <c r="Y1103" s="4" t="s">
        <v>469</v>
      </c>
      <c r="Z1103" s="4">
        <v>0.35529401999906701</v>
      </c>
    </row>
    <row r="1104" spans="1:26" x14ac:dyDescent="0.2">
      <c r="A1104" s="4" t="s">
        <v>337</v>
      </c>
      <c r="B1104" s="4" t="s">
        <v>415</v>
      </c>
      <c r="C1104" s="4">
        <v>2010</v>
      </c>
      <c r="D1104" s="4">
        <v>2.038249023119505</v>
      </c>
      <c r="E1104" s="4">
        <v>-0.24749654542749985</v>
      </c>
      <c r="F1104" s="4">
        <v>0.7132148407163138</v>
      </c>
      <c r="G1104" s="4">
        <v>2.0143843631771952</v>
      </c>
      <c r="H1104" s="4">
        <v>105.34093832208157</v>
      </c>
      <c r="I1104" s="4">
        <v>1218928.6666666667</v>
      </c>
      <c r="J1104" s="4">
        <v>82.162169063333337</v>
      </c>
      <c r="K1104" s="4">
        <v>54.099994199999998</v>
      </c>
      <c r="L1104" s="4">
        <v>-1.4211326069761769</v>
      </c>
      <c r="M1104" s="4" t="s">
        <v>469</v>
      </c>
      <c r="N1104" s="4" t="s">
        <v>469</v>
      </c>
      <c r="O1104" s="4" t="s">
        <v>469</v>
      </c>
      <c r="P1104" s="4" t="s">
        <v>469</v>
      </c>
      <c r="Q1104" s="4" t="s">
        <v>469</v>
      </c>
      <c r="R1104" s="4">
        <v>1.5718761991503925</v>
      </c>
      <c r="S1104" s="4" t="s">
        <v>469</v>
      </c>
      <c r="T1104" s="4">
        <v>-0.95756609471499876</v>
      </c>
      <c r="U1104" s="4">
        <v>1</v>
      </c>
      <c r="V1104" s="4" t="s">
        <v>469</v>
      </c>
      <c r="W1104" s="4">
        <v>0</v>
      </c>
      <c r="X1104" s="4" t="s">
        <v>469</v>
      </c>
      <c r="Y1104" s="4" t="s">
        <v>469</v>
      </c>
      <c r="Z1104" s="4">
        <v>0.3313571319752599</v>
      </c>
    </row>
    <row r="1105" spans="1:26" x14ac:dyDescent="0.2">
      <c r="A1105" s="4" t="s">
        <v>337</v>
      </c>
      <c r="B1105" s="4" t="s">
        <v>415</v>
      </c>
      <c r="C1105" s="4">
        <v>2013</v>
      </c>
      <c r="D1105" s="4">
        <v>-4.8202594603343316</v>
      </c>
      <c r="E1105" s="4">
        <v>-0.84887792068625367</v>
      </c>
      <c r="F1105" s="4">
        <v>0.66181237520605884</v>
      </c>
      <c r="G1105" s="4">
        <v>1.4534242811253175</v>
      </c>
      <c r="H1105" s="4">
        <v>105.38611027158571</v>
      </c>
      <c r="I1105" s="4">
        <v>1173003.3333333333</v>
      </c>
      <c r="J1105" s="4">
        <v>89.03957956666666</v>
      </c>
      <c r="K1105" s="4">
        <v>67.155441793333338</v>
      </c>
      <c r="L1105" s="4">
        <v>-1.7537675855845833</v>
      </c>
      <c r="M1105" s="4" t="s">
        <v>469</v>
      </c>
      <c r="N1105" s="4" t="s">
        <v>469</v>
      </c>
      <c r="O1105" s="4" t="s">
        <v>469</v>
      </c>
      <c r="P1105" s="4" t="s">
        <v>469</v>
      </c>
      <c r="Q1105" s="4" t="s">
        <v>469</v>
      </c>
      <c r="R1105" s="4">
        <v>1.6390316252631376</v>
      </c>
      <c r="S1105" s="4" t="s">
        <v>469</v>
      </c>
      <c r="T1105" s="4">
        <v>-1.5127558559190069</v>
      </c>
      <c r="U1105" s="4">
        <v>1</v>
      </c>
      <c r="V1105" s="4" t="s">
        <v>469</v>
      </c>
      <c r="W1105" s="4">
        <v>0</v>
      </c>
      <c r="X1105" s="4" t="s">
        <v>469</v>
      </c>
      <c r="Y1105" s="4" t="s">
        <v>469</v>
      </c>
      <c r="Z1105" s="4">
        <v>0.33196274350414984</v>
      </c>
    </row>
    <row r="1106" spans="1:26" x14ac:dyDescent="0.2">
      <c r="A1106" s="4" t="s">
        <v>337</v>
      </c>
      <c r="B1106" s="4" t="s">
        <v>415</v>
      </c>
      <c r="C1106" s="4">
        <v>2016</v>
      </c>
      <c r="D1106" s="4">
        <v>20.31885156432482</v>
      </c>
      <c r="E1106" s="4">
        <v>-2.8365212480823536</v>
      </c>
      <c r="F1106" s="4">
        <v>-8.4091048119560696E-2</v>
      </c>
      <c r="G1106" s="4">
        <v>2.1194275563793545</v>
      </c>
      <c r="H1106" s="4">
        <v>109.80225649874204</v>
      </c>
      <c r="I1106" s="4">
        <v>1125648.3333333333</v>
      </c>
      <c r="J1106" s="4">
        <v>98.584966116666649</v>
      </c>
      <c r="K1106" s="4">
        <v>69.413660026666676</v>
      </c>
      <c r="L1106" s="4">
        <v>-0.81343349749522076</v>
      </c>
      <c r="M1106" s="4" t="s">
        <v>469</v>
      </c>
      <c r="N1106" s="4" t="s">
        <v>469</v>
      </c>
      <c r="O1106" s="4" t="s">
        <v>469</v>
      </c>
      <c r="P1106" s="4" t="s">
        <v>469</v>
      </c>
      <c r="Q1106" s="4" t="s">
        <v>469</v>
      </c>
      <c r="R1106" s="4">
        <v>1.739700902213771</v>
      </c>
      <c r="S1106" s="4" t="s">
        <v>469</v>
      </c>
      <c r="T1106" s="4">
        <v>-2.8004599152471266</v>
      </c>
      <c r="U1106" s="4">
        <v>1</v>
      </c>
      <c r="V1106" s="4" t="s">
        <v>469</v>
      </c>
      <c r="W1106" s="4">
        <v>0</v>
      </c>
      <c r="X1106" s="4" t="s">
        <v>469</v>
      </c>
      <c r="Y1106" s="4" t="s">
        <v>469</v>
      </c>
      <c r="Z1106" s="4">
        <v>0.34033077025118846</v>
      </c>
    </row>
    <row r="1107" spans="1:26" x14ac:dyDescent="0.2">
      <c r="A1107" s="4" t="s">
        <v>337</v>
      </c>
      <c r="B1107" s="4" t="s">
        <v>415</v>
      </c>
      <c r="C1107" s="4">
        <v>2019</v>
      </c>
      <c r="D1107" s="4">
        <v>-8.5615824701615395</v>
      </c>
      <c r="E1107" s="4">
        <v>-0.82364346754042117</v>
      </c>
      <c r="F1107" s="4">
        <v>-1.4969533801946397</v>
      </c>
      <c r="G1107" s="4">
        <v>2.6862770215956573</v>
      </c>
      <c r="H1107" s="4">
        <v>102.6270746220644</v>
      </c>
      <c r="I1107" s="4">
        <v>1130149.6666666667</v>
      </c>
      <c r="J1107" s="4">
        <v>107.22170466666667</v>
      </c>
      <c r="K1107" s="4">
        <v>77.736439369999999</v>
      </c>
      <c r="L1107" s="4">
        <v>1.8201860354020216</v>
      </c>
      <c r="M1107" s="4" t="s">
        <v>469</v>
      </c>
      <c r="N1107" s="4" t="s">
        <v>469</v>
      </c>
      <c r="O1107" s="4" t="s">
        <v>469</v>
      </c>
      <c r="P1107" s="4" t="s">
        <v>469</v>
      </c>
      <c r="Q1107" s="4" t="s">
        <v>469</v>
      </c>
      <c r="R1107" s="4">
        <v>1.8677288808974895</v>
      </c>
      <c r="S1107" s="4" t="s">
        <v>469</v>
      </c>
      <c r="T1107" s="4">
        <v>0.72514009629668552</v>
      </c>
      <c r="U1107" s="4">
        <v>1</v>
      </c>
      <c r="V1107" s="4" t="s">
        <v>469</v>
      </c>
      <c r="W1107" s="4">
        <v>0</v>
      </c>
      <c r="X1107" s="4" t="s">
        <v>469</v>
      </c>
      <c r="Y1107" s="4" t="s">
        <v>469</v>
      </c>
      <c r="Z1107" s="4">
        <v>0.34815930646317605</v>
      </c>
    </row>
    <row r="1108" spans="1:26" x14ac:dyDescent="0.2">
      <c r="A1108" s="4" t="s">
        <v>312</v>
      </c>
      <c r="B1108" s="4" t="s">
        <v>37</v>
      </c>
      <c r="C1108" s="4">
        <v>2001</v>
      </c>
      <c r="D1108" s="4" t="s">
        <v>469</v>
      </c>
      <c r="E1108" s="4" t="s">
        <v>469</v>
      </c>
      <c r="F1108" s="4" t="s">
        <v>469</v>
      </c>
      <c r="G1108" s="4" t="s">
        <v>469</v>
      </c>
      <c r="H1108" s="4" t="s">
        <v>469</v>
      </c>
      <c r="I1108" s="4">
        <v>13246121</v>
      </c>
      <c r="J1108" s="4">
        <v>0</v>
      </c>
      <c r="K1108" s="4">
        <v>0</v>
      </c>
      <c r="L1108" s="4" t="s">
        <v>469</v>
      </c>
      <c r="M1108" s="4" t="s">
        <v>469</v>
      </c>
      <c r="N1108" s="4" t="s">
        <v>469</v>
      </c>
      <c r="O1108" s="4" t="s">
        <v>469</v>
      </c>
      <c r="P1108" s="4" t="s">
        <v>469</v>
      </c>
      <c r="Q1108" s="4" t="s">
        <v>469</v>
      </c>
      <c r="R1108" s="4">
        <v>1</v>
      </c>
      <c r="S1108" s="4" t="s">
        <v>469</v>
      </c>
      <c r="T1108" s="4">
        <v>0.58631253887469603</v>
      </c>
      <c r="U1108" s="4">
        <v>0</v>
      </c>
      <c r="V1108" s="4" t="s">
        <v>469</v>
      </c>
      <c r="W1108" s="4">
        <v>0</v>
      </c>
      <c r="X1108" s="4" t="s">
        <v>469</v>
      </c>
      <c r="Y1108" s="4" t="s">
        <v>469</v>
      </c>
      <c r="Z1108" s="4">
        <v>0.56021835377248896</v>
      </c>
    </row>
    <row r="1109" spans="1:26" x14ac:dyDescent="0.2">
      <c r="A1109" s="4" t="s">
        <v>312</v>
      </c>
      <c r="B1109" s="4" t="s">
        <v>37</v>
      </c>
      <c r="C1109" s="4">
        <v>2004</v>
      </c>
      <c r="D1109" s="4" t="s">
        <v>469</v>
      </c>
      <c r="E1109" s="4" t="s">
        <v>469</v>
      </c>
      <c r="F1109" s="4" t="s">
        <v>469</v>
      </c>
      <c r="G1109" s="4" t="s">
        <v>469</v>
      </c>
      <c r="H1109" s="4" t="s">
        <v>469</v>
      </c>
      <c r="I1109" s="4">
        <v>13656892.333333334</v>
      </c>
      <c r="J1109" s="4">
        <v>0</v>
      </c>
      <c r="K1109" s="4">
        <v>0</v>
      </c>
      <c r="L1109" s="4" t="s">
        <v>469</v>
      </c>
      <c r="M1109" s="4" t="s">
        <v>469</v>
      </c>
      <c r="N1109" s="4" t="s">
        <v>469</v>
      </c>
      <c r="O1109" s="4" t="s">
        <v>469</v>
      </c>
      <c r="P1109" s="4" t="s">
        <v>469</v>
      </c>
      <c r="Q1109" s="4" t="s">
        <v>469</v>
      </c>
      <c r="R1109" s="4">
        <v>1</v>
      </c>
      <c r="S1109" s="4" t="s">
        <v>469</v>
      </c>
      <c r="T1109" s="4">
        <v>0.63041993245218941</v>
      </c>
      <c r="U1109" s="4">
        <v>0</v>
      </c>
      <c r="V1109" s="4" t="s">
        <v>469</v>
      </c>
      <c r="W1109" s="4">
        <v>0</v>
      </c>
      <c r="X1109" s="4" t="s">
        <v>469</v>
      </c>
      <c r="Y1109" s="4" t="s">
        <v>469</v>
      </c>
      <c r="Z1109" s="4">
        <v>0.56677774069684161</v>
      </c>
    </row>
    <row r="1110" spans="1:26" x14ac:dyDescent="0.2">
      <c r="A1110" s="4" t="s">
        <v>312</v>
      </c>
      <c r="B1110" s="4" t="s">
        <v>37</v>
      </c>
      <c r="C1110" s="4">
        <v>2007</v>
      </c>
      <c r="D1110" s="4" t="s">
        <v>469</v>
      </c>
      <c r="E1110" s="4" t="s">
        <v>469</v>
      </c>
      <c r="F1110" s="4" t="s">
        <v>469</v>
      </c>
      <c r="G1110" s="4" t="s">
        <v>469</v>
      </c>
      <c r="H1110" s="4" t="s">
        <v>469</v>
      </c>
      <c r="I1110" s="4">
        <v>14113600</v>
      </c>
      <c r="J1110" s="4">
        <v>9.3920190333333334E-2</v>
      </c>
      <c r="K1110" s="4">
        <v>0</v>
      </c>
      <c r="L1110" s="4" t="s">
        <v>469</v>
      </c>
      <c r="M1110" s="4" t="s">
        <v>469</v>
      </c>
      <c r="N1110" s="4" t="s">
        <v>469</v>
      </c>
      <c r="O1110" s="4">
        <v>400000000</v>
      </c>
      <c r="P1110" s="4" t="s">
        <v>469</v>
      </c>
      <c r="Q1110" s="4" t="s">
        <v>469</v>
      </c>
      <c r="R1110" s="4">
        <v>1</v>
      </c>
      <c r="S1110" s="4" t="s">
        <v>469</v>
      </c>
      <c r="T1110" s="4">
        <v>0.47217413192531832</v>
      </c>
      <c r="U1110" s="4">
        <v>0</v>
      </c>
      <c r="V1110" s="4" t="s">
        <v>469</v>
      </c>
      <c r="W1110" s="4">
        <v>0</v>
      </c>
      <c r="X1110" s="4" t="s">
        <v>469</v>
      </c>
      <c r="Y1110" s="4" t="s">
        <v>469</v>
      </c>
      <c r="Z1110" s="4">
        <v>0.57678503839857675</v>
      </c>
    </row>
    <row r="1111" spans="1:26" x14ac:dyDescent="0.2">
      <c r="A1111" s="4" t="s">
        <v>312</v>
      </c>
      <c r="B1111" s="4" t="s">
        <v>37</v>
      </c>
      <c r="C1111" s="4">
        <v>2010</v>
      </c>
      <c r="D1111" s="4" t="s">
        <v>469</v>
      </c>
      <c r="E1111" s="4" t="s">
        <v>469</v>
      </c>
      <c r="F1111" s="4" t="s">
        <v>469</v>
      </c>
      <c r="G1111" s="4" t="s">
        <v>469</v>
      </c>
      <c r="H1111" s="4" t="s">
        <v>469</v>
      </c>
      <c r="I1111" s="4">
        <v>14557557.333333334</v>
      </c>
      <c r="J1111" s="4">
        <v>4.205060188</v>
      </c>
      <c r="K1111" s="4">
        <v>0</v>
      </c>
      <c r="L1111" s="4" t="s">
        <v>469</v>
      </c>
      <c r="M1111" s="4" t="s">
        <v>469</v>
      </c>
      <c r="N1111" s="4" t="s">
        <v>469</v>
      </c>
      <c r="O1111" s="4" t="s">
        <v>469</v>
      </c>
      <c r="P1111" s="4" t="s">
        <v>469</v>
      </c>
      <c r="Q1111" s="4" t="s">
        <v>469</v>
      </c>
      <c r="R1111" s="4">
        <v>1</v>
      </c>
      <c r="S1111" s="4" t="s">
        <v>469</v>
      </c>
      <c r="T1111" s="4">
        <v>0.41273415075127068</v>
      </c>
      <c r="U1111" s="4">
        <v>0</v>
      </c>
      <c r="V1111" s="4" t="s">
        <v>469</v>
      </c>
      <c r="W1111" s="4">
        <v>0</v>
      </c>
      <c r="X1111" s="4" t="s">
        <v>469</v>
      </c>
      <c r="Y1111" s="4" t="s">
        <v>469</v>
      </c>
      <c r="Z1111" s="4">
        <v>0.58732125732065033</v>
      </c>
    </row>
    <row r="1112" spans="1:26" x14ac:dyDescent="0.2">
      <c r="A1112" s="4" t="s">
        <v>312</v>
      </c>
      <c r="B1112" s="4" t="s">
        <v>37</v>
      </c>
      <c r="C1112" s="4">
        <v>2013</v>
      </c>
      <c r="D1112" s="4" t="s">
        <v>469</v>
      </c>
      <c r="E1112" s="4" t="s">
        <v>469</v>
      </c>
      <c r="F1112" s="4" t="s">
        <v>469</v>
      </c>
      <c r="G1112" s="4" t="s">
        <v>469</v>
      </c>
      <c r="H1112" s="4" t="s">
        <v>469</v>
      </c>
      <c r="I1112" s="4">
        <v>14961653.333333334</v>
      </c>
      <c r="J1112" s="4">
        <v>11.216894684666665</v>
      </c>
      <c r="K1112" s="4">
        <v>0</v>
      </c>
      <c r="L1112" s="4" t="s">
        <v>469</v>
      </c>
      <c r="M1112" s="4" t="s">
        <v>469</v>
      </c>
      <c r="N1112" s="4" t="s">
        <v>469</v>
      </c>
      <c r="O1112" s="4" t="s">
        <v>469</v>
      </c>
      <c r="P1112" s="4" t="s">
        <v>469</v>
      </c>
      <c r="Q1112" s="4" t="s">
        <v>469</v>
      </c>
      <c r="R1112" s="4">
        <v>1</v>
      </c>
      <c r="S1112" s="4" t="s">
        <v>469</v>
      </c>
      <c r="T1112" s="4">
        <v>0.49223376479651532</v>
      </c>
      <c r="U1112" s="4">
        <v>0</v>
      </c>
      <c r="V1112" s="4" t="s">
        <v>469</v>
      </c>
      <c r="W1112" s="4">
        <v>0</v>
      </c>
      <c r="X1112" s="4" t="s">
        <v>469</v>
      </c>
      <c r="Y1112" s="4" t="s">
        <v>469</v>
      </c>
      <c r="Z1112" s="4">
        <v>0.59539366154740436</v>
      </c>
    </row>
    <row r="1113" spans="1:26" x14ac:dyDescent="0.2">
      <c r="A1113" s="4" t="s">
        <v>312</v>
      </c>
      <c r="B1113" s="4" t="s">
        <v>37</v>
      </c>
      <c r="C1113" s="4">
        <v>2016</v>
      </c>
      <c r="D1113" s="4" t="s">
        <v>469</v>
      </c>
      <c r="E1113" s="4" t="s">
        <v>469</v>
      </c>
      <c r="F1113" s="4" t="s">
        <v>469</v>
      </c>
      <c r="G1113" s="4" t="s">
        <v>469</v>
      </c>
      <c r="H1113" s="4" t="s">
        <v>469</v>
      </c>
      <c r="I1113" s="4">
        <v>15347975</v>
      </c>
      <c r="J1113" s="4">
        <v>14.567139579999999</v>
      </c>
      <c r="K1113" s="4" t="s">
        <v>469</v>
      </c>
      <c r="L1113" s="4" t="s">
        <v>469</v>
      </c>
      <c r="M1113" s="4" t="s">
        <v>469</v>
      </c>
      <c r="N1113" s="4" t="s">
        <v>469</v>
      </c>
      <c r="O1113" s="4" t="s">
        <v>469</v>
      </c>
      <c r="P1113" s="4" t="s">
        <v>469</v>
      </c>
      <c r="Q1113" s="4" t="s">
        <v>469</v>
      </c>
      <c r="R1113" s="4">
        <v>1</v>
      </c>
      <c r="S1113" s="4" t="s">
        <v>469</v>
      </c>
      <c r="T1113" s="4">
        <v>0.49793021545944605</v>
      </c>
      <c r="U1113" s="4">
        <v>0</v>
      </c>
      <c r="V1113" s="4" t="s">
        <v>469</v>
      </c>
      <c r="W1113" s="4">
        <v>0</v>
      </c>
      <c r="X1113" s="4" t="s">
        <v>469</v>
      </c>
      <c r="Y1113" s="4" t="s">
        <v>469</v>
      </c>
      <c r="Z1113" s="4">
        <v>0.60152459509369571</v>
      </c>
    </row>
    <row r="1114" spans="1:26" x14ac:dyDescent="0.2">
      <c r="A1114" s="4" t="s">
        <v>312</v>
      </c>
      <c r="B1114" s="4" t="s">
        <v>37</v>
      </c>
      <c r="C1114" s="4">
        <v>2019</v>
      </c>
      <c r="D1114" s="4" t="s">
        <v>469</v>
      </c>
      <c r="E1114" s="4" t="s">
        <v>469</v>
      </c>
      <c r="F1114" s="4" t="s">
        <v>469</v>
      </c>
      <c r="G1114" s="4" t="s">
        <v>469</v>
      </c>
      <c r="H1114" s="4" t="s">
        <v>469</v>
      </c>
      <c r="I1114" s="4">
        <v>15552882</v>
      </c>
      <c r="J1114" s="4">
        <v>19.854087125</v>
      </c>
      <c r="K1114" s="4" t="s">
        <v>469</v>
      </c>
      <c r="L1114" s="4" t="s">
        <v>469</v>
      </c>
      <c r="M1114" s="4" t="s">
        <v>469</v>
      </c>
      <c r="N1114" s="4" t="s">
        <v>469</v>
      </c>
      <c r="O1114" s="4" t="s">
        <v>469</v>
      </c>
      <c r="P1114" s="4" t="s">
        <v>469</v>
      </c>
      <c r="Q1114" s="4" t="s">
        <v>469</v>
      </c>
      <c r="R1114" s="4">
        <v>1</v>
      </c>
      <c r="S1114" s="4" t="s">
        <v>469</v>
      </c>
      <c r="T1114" s="4">
        <v>0.43113644359912801</v>
      </c>
      <c r="U1114" s="4">
        <v>0</v>
      </c>
      <c r="V1114" s="4" t="s">
        <v>469</v>
      </c>
      <c r="W1114" s="4">
        <v>0</v>
      </c>
      <c r="X1114" s="4" t="s">
        <v>469</v>
      </c>
      <c r="Y1114" s="4" t="s">
        <v>469</v>
      </c>
      <c r="Z1114" s="4">
        <v>0.60131461980613954</v>
      </c>
    </row>
    <row r="1115" spans="1:26" x14ac:dyDescent="0.2">
      <c r="A1115" s="4" t="s">
        <v>252</v>
      </c>
      <c r="B1115" s="4" t="s">
        <v>116</v>
      </c>
      <c r="C1115" s="4">
        <v>2001</v>
      </c>
      <c r="D1115" s="4">
        <v>-4.5489841783490634</v>
      </c>
      <c r="E1115" s="4">
        <v>0.59469170917258418</v>
      </c>
      <c r="F1115" s="4">
        <v>4.8687941643502576E-2</v>
      </c>
      <c r="G1115" s="4">
        <v>3.7776394118839867</v>
      </c>
      <c r="H1115" s="4">
        <v>62.846387360818234</v>
      </c>
      <c r="I1115" s="4">
        <v>5399131.333333333</v>
      </c>
      <c r="J1115" s="4">
        <v>85.180045543333335</v>
      </c>
      <c r="K1115" s="4">
        <v>22.375712186666664</v>
      </c>
      <c r="L1115" s="4">
        <v>2.7177110286892514</v>
      </c>
      <c r="M1115" s="4" t="s">
        <v>469</v>
      </c>
      <c r="N1115" s="4">
        <v>940202333.33333337</v>
      </c>
      <c r="O1115" s="4" t="s">
        <v>469</v>
      </c>
      <c r="P1115" s="4" t="s">
        <v>469</v>
      </c>
      <c r="Q1115" s="4">
        <v>3.7297469317520098</v>
      </c>
      <c r="R1115" s="4">
        <v>1.1153611474166509</v>
      </c>
      <c r="S1115" s="4">
        <v>850262345.98856449</v>
      </c>
      <c r="T1115" s="4">
        <v>0.54276999728012709</v>
      </c>
      <c r="U1115" s="4">
        <v>1</v>
      </c>
      <c r="V1115" s="4" t="s">
        <v>469</v>
      </c>
      <c r="W1115" s="4">
        <v>1</v>
      </c>
      <c r="X1115" s="4">
        <v>7.0106249305570559E-3</v>
      </c>
      <c r="Y1115" s="4" t="s">
        <v>469</v>
      </c>
      <c r="Z1115" s="4">
        <v>0.51845407636166063</v>
      </c>
    </row>
    <row r="1116" spans="1:26" x14ac:dyDescent="0.2">
      <c r="A1116" s="4" t="s">
        <v>252</v>
      </c>
      <c r="B1116" s="4" t="s">
        <v>116</v>
      </c>
      <c r="C1116" s="4">
        <v>2004</v>
      </c>
      <c r="D1116" s="4">
        <v>1.3243948559631775</v>
      </c>
      <c r="E1116" s="4">
        <v>1.3985393579317957</v>
      </c>
      <c r="F1116" s="4">
        <v>1.1941984110728801</v>
      </c>
      <c r="G1116" s="4">
        <v>2.9723535176612992</v>
      </c>
      <c r="H1116" s="4">
        <v>64.898717115226944</v>
      </c>
      <c r="I1116" s="4">
        <v>5461315.666666667</v>
      </c>
      <c r="J1116" s="4">
        <v>108.46666789999999</v>
      </c>
      <c r="K1116" s="4">
        <v>34.926666666666669</v>
      </c>
      <c r="L1116" s="4">
        <v>1.7485423950381289</v>
      </c>
      <c r="M1116" s="4" t="s">
        <v>469</v>
      </c>
      <c r="N1116" s="4">
        <v>989299666.66666663</v>
      </c>
      <c r="O1116" s="4" t="s">
        <v>469</v>
      </c>
      <c r="P1116" s="4" t="s">
        <v>469</v>
      </c>
      <c r="Q1116" s="4">
        <v>2.5833971495206232</v>
      </c>
      <c r="R1116" s="4">
        <v>1.222894094535343</v>
      </c>
      <c r="S1116" s="4">
        <v>254184703.08248627</v>
      </c>
      <c r="T1116" s="4">
        <v>0.20166456591473733</v>
      </c>
      <c r="U1116" s="4">
        <v>1</v>
      </c>
      <c r="V1116" s="4" t="s">
        <v>469</v>
      </c>
      <c r="W1116" s="4">
        <v>1</v>
      </c>
      <c r="X1116" s="4">
        <v>4.9607173423574747E-3</v>
      </c>
      <c r="Y1116" s="4" t="s">
        <v>469</v>
      </c>
      <c r="Z1116" s="4">
        <v>0.51996526988750646</v>
      </c>
    </row>
    <row r="1117" spans="1:26" x14ac:dyDescent="0.2">
      <c r="A1117" s="4" t="s">
        <v>252</v>
      </c>
      <c r="B1117" s="4" t="s">
        <v>116</v>
      </c>
      <c r="C1117" s="4">
        <v>2007</v>
      </c>
      <c r="D1117" s="4">
        <v>-2.3788177657124456</v>
      </c>
      <c r="E1117" s="4">
        <v>-9.8750616584131493E-2</v>
      </c>
      <c r="F1117" s="4">
        <v>-0.24471243317175131</v>
      </c>
      <c r="G1117" s="4">
        <v>1.9340685481980604</v>
      </c>
      <c r="H1117" s="4">
        <v>67.838184676911837</v>
      </c>
      <c r="I1117" s="4">
        <v>5520034.333333333</v>
      </c>
      <c r="J1117" s="4">
        <v>123.90108789999999</v>
      </c>
      <c r="K1117" s="4">
        <v>44.830000000000005</v>
      </c>
      <c r="L1117" s="4">
        <v>1.2686031017961077</v>
      </c>
      <c r="M1117" s="4" t="s">
        <v>469</v>
      </c>
      <c r="N1117" s="4">
        <v>1575710000</v>
      </c>
      <c r="O1117" s="4" t="s">
        <v>469</v>
      </c>
      <c r="P1117" s="4" t="s">
        <v>469</v>
      </c>
      <c r="Q1117" s="4">
        <v>1.4023139454876199</v>
      </c>
      <c r="R1117" s="4">
        <v>1.3193381951113483</v>
      </c>
      <c r="S1117" s="4">
        <v>565760666.73036873</v>
      </c>
      <c r="T1117" s="4">
        <v>0.14527550785929022</v>
      </c>
      <c r="U1117" s="4">
        <v>1</v>
      </c>
      <c r="V1117" s="4" t="s">
        <v>469</v>
      </c>
      <c r="W1117" s="4">
        <v>1</v>
      </c>
      <c r="X1117" s="4">
        <v>6.3407587846302516E-3</v>
      </c>
      <c r="Y1117" s="4" t="s">
        <v>469</v>
      </c>
      <c r="Z1117" s="4">
        <v>0.52290774052583799</v>
      </c>
    </row>
    <row r="1118" spans="1:26" x14ac:dyDescent="0.2">
      <c r="A1118" s="4" t="s">
        <v>252</v>
      </c>
      <c r="B1118" s="4" t="s">
        <v>116</v>
      </c>
      <c r="C1118" s="4">
        <v>2010</v>
      </c>
      <c r="D1118" s="4">
        <v>-9.3688482747093644</v>
      </c>
      <c r="E1118" s="4">
        <v>-1.3386109708016629</v>
      </c>
      <c r="F1118" s="4">
        <v>-1.1760237725206129</v>
      </c>
      <c r="G1118" s="4">
        <v>-3.6762952905983561E-3</v>
      </c>
      <c r="H1118" s="4">
        <v>72.311226107030777</v>
      </c>
      <c r="I1118" s="4">
        <v>5435187.666666667</v>
      </c>
      <c r="J1118" s="4">
        <v>115.11077426666667</v>
      </c>
      <c r="K1118" s="4">
        <v>56.296664790000001</v>
      </c>
      <c r="L1118" s="4">
        <v>-2.8872589573724383</v>
      </c>
      <c r="M1118" s="4" t="s">
        <v>469</v>
      </c>
      <c r="N1118" s="4">
        <v>1225183333.3333333</v>
      </c>
      <c r="O1118" s="4" t="s">
        <v>469</v>
      </c>
      <c r="P1118" s="4" t="s">
        <v>469</v>
      </c>
      <c r="Q1118" s="4">
        <v>2.6096408145922632</v>
      </c>
      <c r="R1118" s="4">
        <v>1.3410145797928088</v>
      </c>
      <c r="S1118" s="4">
        <v>564758403.38291812</v>
      </c>
      <c r="T1118" s="4">
        <v>-0.16886554320151945</v>
      </c>
      <c r="U1118" s="4">
        <v>1</v>
      </c>
      <c r="V1118" s="4" t="s">
        <v>469</v>
      </c>
      <c r="W1118" s="4">
        <v>1</v>
      </c>
      <c r="X1118" s="4">
        <v>5.2363293950532788E-3</v>
      </c>
      <c r="Y1118" s="4" t="s">
        <v>469</v>
      </c>
      <c r="Z1118" s="4">
        <v>0.51525063689685935</v>
      </c>
    </row>
    <row r="1119" spans="1:26" x14ac:dyDescent="0.2">
      <c r="A1119" s="4" t="s">
        <v>252</v>
      </c>
      <c r="B1119" s="4" t="s">
        <v>116</v>
      </c>
      <c r="C1119" s="4">
        <v>2013</v>
      </c>
      <c r="D1119" s="4">
        <v>1.6400493806405525</v>
      </c>
      <c r="E1119" s="4">
        <v>0.55386389096910216</v>
      </c>
      <c r="F1119" s="4">
        <v>1.0580682013212577</v>
      </c>
      <c r="G1119" s="4">
        <v>1.6577385632841839</v>
      </c>
      <c r="H1119" s="4">
        <v>79.629212292519654</v>
      </c>
      <c r="I1119" s="4">
        <v>5241658</v>
      </c>
      <c r="J1119" s="4">
        <v>113.96429223333332</v>
      </c>
      <c r="K1119" s="4">
        <v>65.10615382666667</v>
      </c>
      <c r="L1119" s="4">
        <v>-0.623529079919796</v>
      </c>
      <c r="M1119" s="4" t="s">
        <v>469</v>
      </c>
      <c r="N1119" s="4">
        <v>832896333.33333337</v>
      </c>
      <c r="O1119" s="4" t="s">
        <v>469</v>
      </c>
      <c r="P1119" s="4" t="s">
        <v>469</v>
      </c>
      <c r="Q1119" s="4">
        <v>0.16140064103466503</v>
      </c>
      <c r="R1119" s="4">
        <v>1.382087425277408</v>
      </c>
      <c r="S1119" s="4">
        <v>187664115.2130762</v>
      </c>
      <c r="T1119" s="4">
        <v>-0.50071559324583936</v>
      </c>
      <c r="U1119" s="4">
        <v>1</v>
      </c>
      <c r="V1119" s="4" t="s">
        <v>469</v>
      </c>
      <c r="W1119" s="4">
        <v>1</v>
      </c>
      <c r="X1119" s="4">
        <v>3.7992805974485003E-3</v>
      </c>
      <c r="Y1119" s="4" t="s">
        <v>469</v>
      </c>
      <c r="Z1119" s="4">
        <v>0.50373473729205764</v>
      </c>
    </row>
    <row r="1120" spans="1:26" x14ac:dyDescent="0.2">
      <c r="A1120" s="4" t="s">
        <v>252</v>
      </c>
      <c r="B1120" s="4" t="s">
        <v>116</v>
      </c>
      <c r="C1120" s="4">
        <v>2016</v>
      </c>
      <c r="D1120" s="4">
        <v>7.4195754809843537</v>
      </c>
      <c r="E1120" s="4">
        <v>2.791718871595767</v>
      </c>
      <c r="F1120" s="4">
        <v>3.038347111488799</v>
      </c>
      <c r="G1120" s="4">
        <v>1.6805232309942066</v>
      </c>
      <c r="H1120" s="4">
        <v>83.380710359250529</v>
      </c>
      <c r="I1120" s="4">
        <v>5218889</v>
      </c>
      <c r="J1120" s="4">
        <v>113.79345996666666</v>
      </c>
      <c r="K1120" s="4">
        <v>72.958583063333336</v>
      </c>
      <c r="L1120" s="4">
        <v>0.53809102744605752</v>
      </c>
      <c r="M1120" s="4" t="s">
        <v>469</v>
      </c>
      <c r="N1120" s="4">
        <v>707760666.66666663</v>
      </c>
      <c r="O1120" s="4" t="s">
        <v>469</v>
      </c>
      <c r="P1120" s="4" t="s">
        <v>469</v>
      </c>
      <c r="Q1120" s="4">
        <v>0.98990895818157376</v>
      </c>
      <c r="R1120" s="4">
        <v>1.451078362385352</v>
      </c>
      <c r="S1120" s="4">
        <v>337669787.82903099</v>
      </c>
      <c r="T1120" s="4">
        <v>-0.239817482834488</v>
      </c>
      <c r="U1120" s="4">
        <v>1</v>
      </c>
      <c r="V1120" s="4" t="s">
        <v>469</v>
      </c>
      <c r="W1120" s="4">
        <v>1</v>
      </c>
      <c r="X1120" s="4">
        <v>3.1770308978796118E-3</v>
      </c>
      <c r="Y1120" s="4" t="s">
        <v>469</v>
      </c>
      <c r="Z1120" s="4">
        <v>0.50653641313467157</v>
      </c>
    </row>
    <row r="1121" spans="1:26" x14ac:dyDescent="0.2">
      <c r="A1121" s="4" t="s">
        <v>252</v>
      </c>
      <c r="B1121" s="4" t="s">
        <v>116</v>
      </c>
      <c r="C1121" s="4">
        <v>2019</v>
      </c>
      <c r="D1121" s="4">
        <v>2.8720946757569075</v>
      </c>
      <c r="E1121" s="4">
        <v>-4.5121470857585187E-2</v>
      </c>
      <c r="F1121" s="4">
        <v>-0.18093144283765619</v>
      </c>
      <c r="G1121" s="4">
        <v>1.7172395282103992</v>
      </c>
      <c r="H1121" s="4">
        <v>82.991096659524445</v>
      </c>
      <c r="I1121" s="4">
        <v>5200958</v>
      </c>
      <c r="J1121" s="4">
        <v>117.35505983333333</v>
      </c>
      <c r="K1121" s="4">
        <v>78.639022139999994</v>
      </c>
      <c r="L1121" s="4">
        <v>2.3534690248851668</v>
      </c>
      <c r="M1121" s="4" t="s">
        <v>469</v>
      </c>
      <c r="N1121" s="4">
        <v>719132000</v>
      </c>
      <c r="O1121" s="4" t="s">
        <v>469</v>
      </c>
      <c r="P1121" s="4" t="s">
        <v>469</v>
      </c>
      <c r="Q1121" s="4">
        <v>0.53046575692633613</v>
      </c>
      <c r="R1121" s="4">
        <v>1.5288108101667486</v>
      </c>
      <c r="S1121" s="4">
        <v>277468502.23208869</v>
      </c>
      <c r="T1121" s="4">
        <v>0.13367984067760516</v>
      </c>
      <c r="U1121" s="4">
        <v>1</v>
      </c>
      <c r="V1121" s="4" t="s">
        <v>469</v>
      </c>
      <c r="W1121" s="4">
        <v>1</v>
      </c>
      <c r="X1121" s="4">
        <v>3.0745942264321516E-3</v>
      </c>
      <c r="Y1121" s="4" t="s">
        <v>469</v>
      </c>
      <c r="Z1121" s="4">
        <v>0.50481458986195016</v>
      </c>
    </row>
    <row r="1122" spans="1:26" x14ac:dyDescent="0.2">
      <c r="A1122" s="4" t="s">
        <v>291</v>
      </c>
      <c r="B1122" s="4" t="s">
        <v>44</v>
      </c>
      <c r="C1122" s="4">
        <v>2001</v>
      </c>
      <c r="D1122" s="4">
        <v>5.1625477906824289</v>
      </c>
      <c r="E1122" s="4">
        <v>1.1550954579237498</v>
      </c>
      <c r="F1122" s="4">
        <v>-0.30745929982256825</v>
      </c>
      <c r="G1122" s="4">
        <v>15.676437851190357</v>
      </c>
      <c r="H1122" s="4">
        <v>77.724876143410953</v>
      </c>
      <c r="I1122" s="4">
        <v>2245747.3333333335</v>
      </c>
      <c r="J1122" s="4">
        <v>28.890091936666668</v>
      </c>
      <c r="K1122" s="4">
        <v>1.6685685053333337</v>
      </c>
      <c r="L1122" s="4">
        <v>-4.4923945542702297</v>
      </c>
      <c r="M1122" s="4" t="s">
        <v>469</v>
      </c>
      <c r="N1122" s="4">
        <v>81540100</v>
      </c>
      <c r="O1122" s="4" t="s">
        <v>469</v>
      </c>
      <c r="P1122" s="4" t="s">
        <v>469</v>
      </c>
      <c r="Q1122" s="4">
        <v>10.671699807141254</v>
      </c>
      <c r="R1122" s="4">
        <v>1.5405566058382363</v>
      </c>
      <c r="S1122" s="4">
        <v>6241419.1154383998</v>
      </c>
      <c r="T1122" s="4">
        <v>1.4601513622872968</v>
      </c>
      <c r="U1122" s="4">
        <v>1</v>
      </c>
      <c r="V1122" s="4" t="s">
        <v>469</v>
      </c>
      <c r="W1122" s="4">
        <v>0</v>
      </c>
      <c r="X1122" s="4">
        <v>9.59768806538501E-3</v>
      </c>
      <c r="Y1122" s="4" t="s">
        <v>469</v>
      </c>
      <c r="Z1122" s="4">
        <v>0.42503270255984432</v>
      </c>
    </row>
    <row r="1123" spans="1:26" x14ac:dyDescent="0.2">
      <c r="A1123" s="4" t="s">
        <v>291</v>
      </c>
      <c r="B1123" s="4" t="s">
        <v>44</v>
      </c>
      <c r="C1123" s="4">
        <v>2004</v>
      </c>
      <c r="D1123" s="4">
        <v>1.1455640023745086</v>
      </c>
      <c r="E1123" s="4">
        <v>3.666008740305827</v>
      </c>
      <c r="F1123" s="4">
        <v>2.5208827971535848</v>
      </c>
      <c r="G1123" s="4">
        <v>11.214553998572493</v>
      </c>
      <c r="H1123" s="4">
        <v>83.28664719147082</v>
      </c>
      <c r="I1123" s="4">
        <v>2434913.3333333335</v>
      </c>
      <c r="J1123" s="4">
        <v>41.718929203333332</v>
      </c>
      <c r="K1123" s="4">
        <v>6.440506725333333</v>
      </c>
      <c r="L1123" s="4">
        <v>6.8206496607240945</v>
      </c>
      <c r="M1123" s="4" t="s">
        <v>469</v>
      </c>
      <c r="N1123" s="4" t="s">
        <v>469</v>
      </c>
      <c r="O1123" s="4" t="s">
        <v>469</v>
      </c>
      <c r="P1123" s="4" t="s">
        <v>469</v>
      </c>
      <c r="Q1123" s="4">
        <v>6.9073186023971571</v>
      </c>
      <c r="R1123" s="4">
        <v>2.2217964019520822</v>
      </c>
      <c r="S1123" s="4" t="s">
        <v>469</v>
      </c>
      <c r="T1123" s="4">
        <v>1.1109415623095533</v>
      </c>
      <c r="U1123" s="4">
        <v>1</v>
      </c>
      <c r="V1123" s="4" t="s">
        <v>469</v>
      </c>
      <c r="W1123" s="4">
        <v>0</v>
      </c>
      <c r="X1123" s="4" t="s">
        <v>469</v>
      </c>
      <c r="Y1123" s="4" t="s">
        <v>469</v>
      </c>
      <c r="Z1123" s="4">
        <v>0.44472199470556606</v>
      </c>
    </row>
    <row r="1124" spans="1:26" x14ac:dyDescent="0.2">
      <c r="A1124" s="4" t="s">
        <v>291</v>
      </c>
      <c r="B1124" s="4" t="s">
        <v>44</v>
      </c>
      <c r="C1124" s="4">
        <v>2007</v>
      </c>
      <c r="D1124" s="4">
        <v>7.1035210906227206</v>
      </c>
      <c r="E1124" s="4">
        <v>3.8855925546037233</v>
      </c>
      <c r="F1124" s="4">
        <v>2.8562238311305492</v>
      </c>
      <c r="G1124" s="4">
        <v>9.5027418723657942</v>
      </c>
      <c r="H1124" s="4">
        <v>76.873564646669351</v>
      </c>
      <c r="I1124" s="4">
        <v>2574345</v>
      </c>
      <c r="J1124" s="4">
        <v>95.027731296666673</v>
      </c>
      <c r="K1124" s="4">
        <v>14.793333333333331</v>
      </c>
      <c r="L1124" s="4">
        <v>5.6701262218064699</v>
      </c>
      <c r="M1124" s="4" t="s">
        <v>469</v>
      </c>
      <c r="N1124" s="4" t="s">
        <v>469</v>
      </c>
      <c r="O1124" s="4" t="s">
        <v>469</v>
      </c>
      <c r="P1124" s="4" t="s">
        <v>469</v>
      </c>
      <c r="Q1124" s="4">
        <v>6.9584226100461768</v>
      </c>
      <c r="R1124" s="4">
        <v>3.0095397504199397</v>
      </c>
      <c r="S1124" s="4" t="s">
        <v>469</v>
      </c>
      <c r="T1124" s="4">
        <v>0.99616015579833705</v>
      </c>
      <c r="U1124" s="4">
        <v>1</v>
      </c>
      <c r="V1124" s="4" t="s">
        <v>469</v>
      </c>
      <c r="W1124" s="4">
        <v>0</v>
      </c>
      <c r="X1124" s="4" t="s">
        <v>469</v>
      </c>
      <c r="Y1124" s="4" t="s">
        <v>469</v>
      </c>
      <c r="Z1124" s="4">
        <v>0.45591705481102912</v>
      </c>
    </row>
    <row r="1125" spans="1:26" x14ac:dyDescent="0.2">
      <c r="A1125" s="4" t="s">
        <v>291</v>
      </c>
      <c r="B1125" s="4" t="s">
        <v>44</v>
      </c>
      <c r="C1125" s="4">
        <v>2010</v>
      </c>
      <c r="D1125" s="4">
        <v>8.1917775017016705</v>
      </c>
      <c r="E1125" s="4">
        <v>4.8911864544193309</v>
      </c>
      <c r="F1125" s="4">
        <v>3.575615259230593</v>
      </c>
      <c r="G1125" s="4">
        <v>4.8498959333041585</v>
      </c>
      <c r="H1125" s="4">
        <v>78.171534893228937</v>
      </c>
      <c r="I1125" s="4">
        <v>2727224</v>
      </c>
      <c r="J1125" s="4">
        <v>109.68562193333332</v>
      </c>
      <c r="K1125" s="4">
        <v>24.634505293333333</v>
      </c>
      <c r="L1125" s="4">
        <v>6.3260301482805046</v>
      </c>
      <c r="M1125" s="4" t="s">
        <v>469</v>
      </c>
      <c r="N1125" s="4" t="s">
        <v>469</v>
      </c>
      <c r="O1125" s="4" t="s">
        <v>469</v>
      </c>
      <c r="P1125" s="4" t="s">
        <v>469</v>
      </c>
      <c r="Q1125" s="4">
        <v>5.5270166748036234</v>
      </c>
      <c r="R1125" s="4">
        <v>3.5152237040886178</v>
      </c>
      <c r="S1125" s="4" t="s">
        <v>469</v>
      </c>
      <c r="T1125" s="4">
        <v>1.2659929434249799</v>
      </c>
      <c r="U1125" s="4">
        <v>1</v>
      </c>
      <c r="V1125" s="4" t="s">
        <v>469</v>
      </c>
      <c r="W1125" s="4">
        <v>0</v>
      </c>
      <c r="X1125" s="4" t="s">
        <v>469</v>
      </c>
      <c r="Y1125" s="4" t="s">
        <v>469</v>
      </c>
      <c r="Z1125" s="4">
        <v>0.46642674048596344</v>
      </c>
    </row>
    <row r="1126" spans="1:26" x14ac:dyDescent="0.2">
      <c r="A1126" s="4" t="s">
        <v>291</v>
      </c>
      <c r="B1126" s="4" t="s">
        <v>44</v>
      </c>
      <c r="C1126" s="4">
        <v>2013</v>
      </c>
      <c r="D1126" s="4">
        <v>5.7584103025440454</v>
      </c>
      <c r="E1126" s="4">
        <v>5.5171556055486759</v>
      </c>
      <c r="F1126" s="4">
        <v>4.0474896741804871</v>
      </c>
      <c r="G1126" s="4">
        <v>2.9328568634159686</v>
      </c>
      <c r="H1126" s="4">
        <v>69.797912176124598</v>
      </c>
      <c r="I1126" s="4">
        <v>2886168</v>
      </c>
      <c r="J1126" s="4">
        <v>119.12008363333332</v>
      </c>
      <c r="K1126" s="4">
        <v>43.205434886666666</v>
      </c>
      <c r="L1126" s="4">
        <v>4.9637568839579034</v>
      </c>
      <c r="M1126" s="4" t="s">
        <v>469</v>
      </c>
      <c r="N1126" s="4">
        <v>213485000</v>
      </c>
      <c r="O1126" s="4" t="s">
        <v>469</v>
      </c>
      <c r="P1126" s="4" t="s">
        <v>469</v>
      </c>
      <c r="Q1126" s="4">
        <v>3.6138959354975797</v>
      </c>
      <c r="R1126" s="4">
        <v>3.9386966448153586</v>
      </c>
      <c r="S1126" s="4">
        <v>27038239.3439539</v>
      </c>
      <c r="T1126" s="4">
        <v>1.40296870233494</v>
      </c>
      <c r="U1126" s="4">
        <v>1</v>
      </c>
      <c r="V1126" s="4" t="s">
        <v>469</v>
      </c>
      <c r="W1126" s="4">
        <v>0</v>
      </c>
      <c r="X1126" s="4">
        <v>5.4305935366491895E-3</v>
      </c>
      <c r="Y1126" s="4" t="s">
        <v>469</v>
      </c>
      <c r="Z1126" s="4">
        <v>0.47384348236458401</v>
      </c>
    </row>
    <row r="1127" spans="1:26" x14ac:dyDescent="0.2">
      <c r="A1127" s="4" t="s">
        <v>291</v>
      </c>
      <c r="B1127" s="4" t="s">
        <v>44</v>
      </c>
      <c r="C1127" s="4">
        <v>2016</v>
      </c>
      <c r="D1127" s="4">
        <v>6.7534694709014458</v>
      </c>
      <c r="E1127" s="4">
        <v>4.0941183431508774</v>
      </c>
      <c r="F1127" s="4">
        <v>2.6448424590524788</v>
      </c>
      <c r="G1127" s="4">
        <v>2.7514039780806363</v>
      </c>
      <c r="H1127" s="4">
        <v>70.59972892376004</v>
      </c>
      <c r="I1127" s="4">
        <v>3148654.3333333335</v>
      </c>
      <c r="J1127" s="4">
        <v>117.4959915</v>
      </c>
      <c r="K1127" s="4">
        <v>59.824475573333338</v>
      </c>
      <c r="L1127" s="4">
        <v>2.3694190014020311</v>
      </c>
      <c r="M1127" s="4" t="s">
        <v>469</v>
      </c>
      <c r="N1127" s="4" t="s">
        <v>469</v>
      </c>
      <c r="O1127" s="4" t="s">
        <v>469</v>
      </c>
      <c r="P1127" s="4" t="s">
        <v>469</v>
      </c>
      <c r="Q1127" s="4">
        <v>3.8883034588895771</v>
      </c>
      <c r="R1127" s="4">
        <v>4.2718558475038364</v>
      </c>
      <c r="S1127" s="4" t="s">
        <v>469</v>
      </c>
      <c r="T1127" s="4">
        <v>1.4019558531094998</v>
      </c>
      <c r="U1127" s="4">
        <v>1</v>
      </c>
      <c r="V1127" s="4" t="s">
        <v>469</v>
      </c>
      <c r="W1127" s="4">
        <v>0</v>
      </c>
      <c r="X1127" s="4" t="s">
        <v>469</v>
      </c>
      <c r="Y1127" s="4" t="s">
        <v>469</v>
      </c>
      <c r="Z1127" s="4">
        <v>0.49537286639177242</v>
      </c>
    </row>
    <row r="1128" spans="1:26" x14ac:dyDescent="0.2">
      <c r="A1128" s="4" t="s">
        <v>291</v>
      </c>
      <c r="B1128" s="4" t="s">
        <v>44</v>
      </c>
      <c r="C1128" s="4">
        <v>2019</v>
      </c>
      <c r="D1128" s="4">
        <v>4.9751006149848633</v>
      </c>
      <c r="E1128" s="4">
        <v>0.96025764123713486</v>
      </c>
      <c r="F1128" s="4">
        <v>-0.36394512054098033</v>
      </c>
      <c r="G1128" s="4">
        <v>4.1297689836532072</v>
      </c>
      <c r="H1128" s="4">
        <v>68.407795703947741</v>
      </c>
      <c r="I1128" s="4">
        <v>3347947.6666666665</v>
      </c>
      <c r="J1128" s="4">
        <v>118.88609860000001</v>
      </c>
      <c r="K1128" s="4">
        <v>73.164508590000011</v>
      </c>
      <c r="L1128" s="4">
        <v>5.0501384063912882</v>
      </c>
      <c r="M1128" s="4" t="s">
        <v>469</v>
      </c>
      <c r="N1128" s="4" t="s">
        <v>469</v>
      </c>
      <c r="O1128" s="4" t="s">
        <v>469</v>
      </c>
      <c r="P1128" s="4" t="s">
        <v>469</v>
      </c>
      <c r="Q1128" s="4">
        <v>3.1041987668103004</v>
      </c>
      <c r="R1128" s="4">
        <v>4.6662376866912565</v>
      </c>
      <c r="S1128" s="4" t="s">
        <v>469</v>
      </c>
      <c r="T1128" s="4">
        <v>1.3209734602400867</v>
      </c>
      <c r="U1128" s="4">
        <v>1</v>
      </c>
      <c r="V1128" s="4" t="s">
        <v>469</v>
      </c>
      <c r="W1128" s="4">
        <v>0</v>
      </c>
      <c r="X1128" s="4" t="s">
        <v>469</v>
      </c>
      <c r="Y1128" s="4" t="s">
        <v>469</v>
      </c>
      <c r="Z1128" s="4">
        <v>0.50592549043427537</v>
      </c>
    </row>
    <row r="1129" spans="1:26" x14ac:dyDescent="0.2">
      <c r="A1129" s="4" t="s">
        <v>55</v>
      </c>
      <c r="B1129" s="4" t="s">
        <v>119</v>
      </c>
      <c r="C1129" s="4">
        <v>2001</v>
      </c>
      <c r="D1129" s="4">
        <v>-3.0137771558987509</v>
      </c>
      <c r="E1129" s="4">
        <v>-2.5946548112615062</v>
      </c>
      <c r="F1129" s="4">
        <v>-5.0520886765332165</v>
      </c>
      <c r="G1129" s="4">
        <v>0.56897893391681009</v>
      </c>
      <c r="H1129" s="4">
        <v>78.459183533454862</v>
      </c>
      <c r="I1129" s="4">
        <v>606170</v>
      </c>
      <c r="J1129" s="4">
        <v>6.810657223333334</v>
      </c>
      <c r="K1129" s="4">
        <v>3.0225211433333334</v>
      </c>
      <c r="L1129" s="4">
        <v>-4.8439121049601148</v>
      </c>
      <c r="M1129" s="4" t="s">
        <v>469</v>
      </c>
      <c r="N1129" s="4" t="s">
        <v>469</v>
      </c>
      <c r="O1129" s="4" t="s">
        <v>469</v>
      </c>
      <c r="P1129" s="4" t="s">
        <v>469</v>
      </c>
      <c r="Q1129" s="4">
        <v>3.778444278621373</v>
      </c>
      <c r="R1129" s="4">
        <v>1.1334025676516937</v>
      </c>
      <c r="S1129" s="4" t="s">
        <v>469</v>
      </c>
      <c r="T1129" s="4">
        <v>2.5552665639122938</v>
      </c>
      <c r="U1129" s="4">
        <v>0</v>
      </c>
      <c r="V1129" s="4" t="s">
        <v>469</v>
      </c>
      <c r="W1129" s="4">
        <v>0</v>
      </c>
      <c r="X1129" s="4" t="s">
        <v>469</v>
      </c>
      <c r="Y1129" s="4" t="s">
        <v>469</v>
      </c>
      <c r="Z1129" s="4">
        <v>0.19693780432909871</v>
      </c>
    </row>
    <row r="1130" spans="1:26" x14ac:dyDescent="0.2">
      <c r="A1130" s="4" t="s">
        <v>55</v>
      </c>
      <c r="B1130" s="4" t="s">
        <v>119</v>
      </c>
      <c r="C1130" s="4">
        <v>2004</v>
      </c>
      <c r="D1130" s="4">
        <v>0.82686531364419125</v>
      </c>
      <c r="E1130" s="4">
        <v>10.739778190931583</v>
      </c>
      <c r="F1130" s="4">
        <v>7.9459291888096244</v>
      </c>
      <c r="G1130" s="4">
        <v>0.19805281749858258</v>
      </c>
      <c r="H1130" s="4">
        <v>82.532472757468895</v>
      </c>
      <c r="I1130" s="4">
        <v>698064</v>
      </c>
      <c r="J1130" s="4">
        <v>16.919393840000001</v>
      </c>
      <c r="K1130" s="4">
        <v>12.938634941999998</v>
      </c>
      <c r="L1130" s="4">
        <v>17.208052723190342</v>
      </c>
      <c r="M1130" s="4" t="s">
        <v>469</v>
      </c>
      <c r="N1130" s="4" t="s">
        <v>469</v>
      </c>
      <c r="O1130" s="4" t="s">
        <v>469</v>
      </c>
      <c r="P1130" s="4" t="s">
        <v>469</v>
      </c>
      <c r="Q1130" s="4">
        <v>3.65125564993102</v>
      </c>
      <c r="R1130" s="4">
        <v>1.0878559428106811</v>
      </c>
      <c r="S1130" s="4" t="s">
        <v>469</v>
      </c>
      <c r="T1130" s="4">
        <v>2.5552656468146466</v>
      </c>
      <c r="U1130" s="4">
        <v>0</v>
      </c>
      <c r="V1130" s="4" t="s">
        <v>469</v>
      </c>
      <c r="W1130" s="4">
        <v>0</v>
      </c>
      <c r="X1130" s="4" t="s">
        <v>469</v>
      </c>
      <c r="Y1130" s="4" t="s">
        <v>469</v>
      </c>
      <c r="Z1130" s="4">
        <v>0.21013230013407078</v>
      </c>
    </row>
    <row r="1131" spans="1:26" x14ac:dyDescent="0.2">
      <c r="A1131" s="4" t="s">
        <v>55</v>
      </c>
      <c r="B1131" s="4" t="s">
        <v>119</v>
      </c>
      <c r="C1131" s="4">
        <v>2007</v>
      </c>
      <c r="D1131" s="4">
        <v>9.7343853280346817</v>
      </c>
      <c r="E1131" s="4">
        <v>6.6036515517589338</v>
      </c>
      <c r="F1131" s="4">
        <v>3.8060380716395201</v>
      </c>
      <c r="G1131" s="4">
        <v>7.877107667452421</v>
      </c>
      <c r="H1131" s="4">
        <v>82.210118431128009</v>
      </c>
      <c r="I1131" s="4">
        <v>803073.33333333337</v>
      </c>
      <c r="J1131" s="4">
        <v>35.585082186666661</v>
      </c>
      <c r="K1131" s="4">
        <v>25.921333333333333</v>
      </c>
      <c r="L1131" s="4">
        <v>5.6270271430318433</v>
      </c>
      <c r="M1131" s="4" t="s">
        <v>469</v>
      </c>
      <c r="N1131" s="4" t="s">
        <v>469</v>
      </c>
      <c r="O1131" s="4" t="s">
        <v>469</v>
      </c>
      <c r="P1131" s="4" t="s">
        <v>469</v>
      </c>
      <c r="Q1131" s="4">
        <v>4.8345588437537099</v>
      </c>
      <c r="R1131" s="4">
        <v>1.3225740699891251</v>
      </c>
      <c r="S1131" s="4" t="s">
        <v>469</v>
      </c>
      <c r="T1131" s="4">
        <v>2.6581871706567868</v>
      </c>
      <c r="U1131" s="4">
        <v>0</v>
      </c>
      <c r="V1131" s="4" t="s">
        <v>469</v>
      </c>
      <c r="W1131" s="4">
        <v>0</v>
      </c>
      <c r="X1131" s="4" t="s">
        <v>469</v>
      </c>
      <c r="Y1131" s="4" t="s">
        <v>469</v>
      </c>
      <c r="Z1131" s="4">
        <v>0.2235575615026941</v>
      </c>
    </row>
    <row r="1132" spans="1:26" x14ac:dyDescent="0.2">
      <c r="A1132" s="4" t="s">
        <v>55</v>
      </c>
      <c r="B1132" s="4" t="s">
        <v>119</v>
      </c>
      <c r="C1132" s="4">
        <v>2010</v>
      </c>
      <c r="D1132" s="4">
        <v>6.1056890527534859</v>
      </c>
      <c r="E1132" s="4">
        <v>7.1582090362305593</v>
      </c>
      <c r="F1132" s="4">
        <v>4.4812855316565914</v>
      </c>
      <c r="G1132" s="4">
        <v>7.1612916706655438</v>
      </c>
      <c r="H1132" s="4">
        <v>67.558836802780476</v>
      </c>
      <c r="I1132" s="4">
        <v>923882.66666666663</v>
      </c>
      <c r="J1132" s="4">
        <v>69.207996356666669</v>
      </c>
      <c r="K1132" s="4">
        <v>40.626666666666665</v>
      </c>
      <c r="L1132" s="4">
        <v>5.5015329879314647</v>
      </c>
      <c r="M1132" s="4" t="s">
        <v>469</v>
      </c>
      <c r="N1132" s="4" t="s">
        <v>469</v>
      </c>
      <c r="O1132" s="4" t="s">
        <v>469</v>
      </c>
      <c r="P1132" s="4" t="s">
        <v>469</v>
      </c>
      <c r="Q1132" s="4">
        <v>3.1351628479184366</v>
      </c>
      <c r="R1132" s="4">
        <v>1.6657274832908755</v>
      </c>
      <c r="S1132" s="4" t="s">
        <v>469</v>
      </c>
      <c r="T1132" s="4">
        <v>2.5299687329381335</v>
      </c>
      <c r="U1132" s="4">
        <v>0</v>
      </c>
      <c r="V1132" s="4" t="s">
        <v>469</v>
      </c>
      <c r="W1132" s="4">
        <v>0</v>
      </c>
      <c r="X1132" s="4" t="s">
        <v>469</v>
      </c>
      <c r="Y1132" s="4" t="s">
        <v>469</v>
      </c>
      <c r="Z1132" s="4">
        <v>0.23781797830478521</v>
      </c>
    </row>
    <row r="1133" spans="1:26" x14ac:dyDescent="0.2">
      <c r="A1133" s="4" t="s">
        <v>55</v>
      </c>
      <c r="B1133" s="4" t="s">
        <v>119</v>
      </c>
      <c r="C1133" s="4">
        <v>2013</v>
      </c>
      <c r="D1133" s="4">
        <v>8.2263251010489142</v>
      </c>
      <c r="E1133" s="4">
        <v>2.7540009619383077</v>
      </c>
      <c r="F1133" s="4">
        <v>0.37213642092475158</v>
      </c>
      <c r="G1133" s="4">
        <v>1.9011955121982187</v>
      </c>
      <c r="H1133" s="4">
        <v>68.264041158864089</v>
      </c>
      <c r="I1133" s="4">
        <v>1051445</v>
      </c>
      <c r="J1133" s="4">
        <v>74.593517553333342</v>
      </c>
      <c r="K1133" s="4">
        <v>52.323333333333345</v>
      </c>
      <c r="L1133" s="4">
        <v>3.2236567468812702</v>
      </c>
      <c r="M1133" s="4" t="s">
        <v>469</v>
      </c>
      <c r="N1133" s="4" t="s">
        <v>469</v>
      </c>
      <c r="O1133" s="4" t="s">
        <v>469</v>
      </c>
      <c r="P1133" s="4" t="s">
        <v>469</v>
      </c>
      <c r="Q1133" s="4">
        <v>1.6296652982494866</v>
      </c>
      <c r="R1133" s="4">
        <v>1.8469653507194765</v>
      </c>
      <c r="S1133" s="4" t="s">
        <v>469</v>
      </c>
      <c r="T1133" s="4">
        <v>2.3451351964072864</v>
      </c>
      <c r="U1133" s="4">
        <v>0</v>
      </c>
      <c r="V1133" s="4" t="s">
        <v>469</v>
      </c>
      <c r="W1133" s="4">
        <v>0</v>
      </c>
      <c r="X1133" s="4" t="s">
        <v>469</v>
      </c>
      <c r="Y1133" s="4" t="s">
        <v>469</v>
      </c>
      <c r="Z1133" s="4">
        <v>0.25182017056395334</v>
      </c>
    </row>
    <row r="1134" spans="1:26" x14ac:dyDescent="0.2">
      <c r="A1134" s="4" t="s">
        <v>55</v>
      </c>
      <c r="B1134" s="4" t="s">
        <v>119</v>
      </c>
      <c r="C1134" s="4">
        <v>2016</v>
      </c>
      <c r="D1134" s="4">
        <v>6.7723960533190519</v>
      </c>
      <c r="E1134" s="4">
        <v>3.8370212535780817</v>
      </c>
      <c r="F1134" s="4">
        <v>1.5214081555296037</v>
      </c>
      <c r="G1134" s="4">
        <v>1.4004815835905475</v>
      </c>
      <c r="H1134" s="4">
        <v>68.424150116090331</v>
      </c>
      <c r="I1134" s="4">
        <v>1168414.6666666667</v>
      </c>
      <c r="J1134" s="4">
        <v>84.752073779999989</v>
      </c>
      <c r="K1134" s="4">
        <v>62.533331236666662</v>
      </c>
      <c r="L1134" s="4">
        <v>-1.278638276820643</v>
      </c>
      <c r="M1134" s="4" t="s">
        <v>469</v>
      </c>
      <c r="N1134" s="4" t="s">
        <v>469</v>
      </c>
      <c r="O1134" s="4" t="s">
        <v>469</v>
      </c>
      <c r="P1134" s="4" t="s">
        <v>469</v>
      </c>
      <c r="Q1134" s="4">
        <v>-6.7214481469718992E-2</v>
      </c>
      <c r="R1134" s="4">
        <v>1.8836025684014028</v>
      </c>
      <c r="S1134" s="4" t="s">
        <v>469</v>
      </c>
      <c r="T1134" s="4">
        <v>2.2559343696566536</v>
      </c>
      <c r="U1134" s="4">
        <v>0</v>
      </c>
      <c r="V1134" s="4" t="s">
        <v>469</v>
      </c>
      <c r="W1134" s="4">
        <v>0</v>
      </c>
      <c r="X1134" s="4" t="s">
        <v>469</v>
      </c>
      <c r="Y1134" s="4" t="s">
        <v>469</v>
      </c>
      <c r="Z1134" s="4">
        <v>0.26176485232855201</v>
      </c>
    </row>
    <row r="1135" spans="1:26" x14ac:dyDescent="0.2">
      <c r="A1135" s="4" t="s">
        <v>55</v>
      </c>
      <c r="B1135" s="4" t="s">
        <v>119</v>
      </c>
      <c r="C1135" s="4">
        <v>2019</v>
      </c>
      <c r="D1135" s="4">
        <v>-2.6852905227709463</v>
      </c>
      <c r="E1135" s="4">
        <v>-0.96844256757493474</v>
      </c>
      <c r="F1135" s="4">
        <v>-3.3985901012600173</v>
      </c>
      <c r="G1135" s="4">
        <v>4.8503167681279349</v>
      </c>
      <c r="H1135" s="4">
        <v>70.237800302195467</v>
      </c>
      <c r="I1135" s="4">
        <v>1246344.3333333333</v>
      </c>
      <c r="J1135" s="4">
        <v>81.186362973333345</v>
      </c>
      <c r="K1135" s="4">
        <v>72.611291850000001</v>
      </c>
      <c r="L1135" s="4">
        <v>2.6361920804250762</v>
      </c>
      <c r="M1135" s="4" t="s">
        <v>469</v>
      </c>
      <c r="N1135" s="4" t="s">
        <v>469</v>
      </c>
      <c r="O1135" s="4" t="s">
        <v>469</v>
      </c>
      <c r="P1135" s="4" t="s">
        <v>469</v>
      </c>
      <c r="Q1135" s="4">
        <v>0.69411078787205616</v>
      </c>
      <c r="R1135" s="4">
        <v>2.0589501059424644</v>
      </c>
      <c r="S1135" s="4" t="s">
        <v>469</v>
      </c>
      <c r="T1135" s="4">
        <v>2.4851236846352234</v>
      </c>
      <c r="U1135" s="4">
        <v>0</v>
      </c>
      <c r="V1135" s="4" t="s">
        <v>469</v>
      </c>
      <c r="W1135" s="4">
        <v>0</v>
      </c>
      <c r="X1135" s="4" t="s">
        <v>469</v>
      </c>
      <c r="Y1135" s="4" t="s">
        <v>469</v>
      </c>
      <c r="Z1135" s="4">
        <v>0.25947279108503984</v>
      </c>
    </row>
    <row r="1136" spans="1:26" x14ac:dyDescent="0.2">
      <c r="A1136" s="4" t="s">
        <v>211</v>
      </c>
      <c r="B1136" s="4" t="s">
        <v>353</v>
      </c>
      <c r="C1136" s="4">
        <v>2001</v>
      </c>
      <c r="D1136" s="4" t="s">
        <v>469</v>
      </c>
      <c r="E1136" s="4">
        <v>0.87717158327682421</v>
      </c>
      <c r="F1136" s="4">
        <v>-0.71207591400320303</v>
      </c>
      <c r="G1136" s="4">
        <v>2.8872071124404308</v>
      </c>
      <c r="H1136" s="4" t="s">
        <v>469</v>
      </c>
      <c r="I1136" s="4">
        <v>104400.66666666667</v>
      </c>
      <c r="J1136" s="4">
        <v>23.128954766666666</v>
      </c>
      <c r="K1136" s="4">
        <v>9.5253664073333333</v>
      </c>
      <c r="L1136" s="4" t="s">
        <v>469</v>
      </c>
      <c r="M1136" s="4" t="s">
        <v>469</v>
      </c>
      <c r="N1136" s="4" t="s">
        <v>469</v>
      </c>
      <c r="O1136" s="4" t="s">
        <v>469</v>
      </c>
      <c r="P1136" s="4" t="s">
        <v>469</v>
      </c>
      <c r="Q1136" s="4" t="s">
        <v>469</v>
      </c>
      <c r="R1136" s="4">
        <v>1.0926409189676918</v>
      </c>
      <c r="S1136" s="4" t="s">
        <v>469</v>
      </c>
      <c r="T1136" s="4">
        <v>1.5883183475088067</v>
      </c>
      <c r="U1136" s="4">
        <v>1</v>
      </c>
      <c r="V1136" s="4" t="s">
        <v>469</v>
      </c>
      <c r="W1136" s="4">
        <v>0</v>
      </c>
      <c r="X1136" s="4" t="s">
        <v>469</v>
      </c>
      <c r="Y1136" s="4" t="s">
        <v>469</v>
      </c>
      <c r="Z1136" s="4">
        <v>0.40288156152058141</v>
      </c>
    </row>
    <row r="1137" spans="1:26" x14ac:dyDescent="0.2">
      <c r="A1137" s="4" t="s">
        <v>211</v>
      </c>
      <c r="B1137" s="4" t="s">
        <v>353</v>
      </c>
      <c r="C1137" s="4">
        <v>2004</v>
      </c>
      <c r="D1137" s="4" t="s">
        <v>469</v>
      </c>
      <c r="E1137" s="4">
        <v>-0.22872477842051353</v>
      </c>
      <c r="F1137" s="4">
        <v>-1.6686554150821091</v>
      </c>
      <c r="G1137" s="4">
        <v>2.6760318379483579</v>
      </c>
      <c r="H1137" s="4" t="s">
        <v>469</v>
      </c>
      <c r="I1137" s="4">
        <v>110847.33333333333</v>
      </c>
      <c r="J1137" s="4">
        <v>45.166854413333333</v>
      </c>
      <c r="K1137" s="4">
        <v>21.511562383333331</v>
      </c>
      <c r="L1137" s="4" t="s">
        <v>469</v>
      </c>
      <c r="M1137" s="4" t="s">
        <v>469</v>
      </c>
      <c r="N1137" s="4" t="s">
        <v>469</v>
      </c>
      <c r="O1137" s="4" t="s">
        <v>469</v>
      </c>
      <c r="P1137" s="4" t="s">
        <v>469</v>
      </c>
      <c r="Q1137" s="4" t="s">
        <v>469</v>
      </c>
      <c r="R1137" s="4">
        <v>1.1717996703201941</v>
      </c>
      <c r="S1137" s="4" t="s">
        <v>469</v>
      </c>
      <c r="T1137" s="4">
        <v>1.4533140749511733</v>
      </c>
      <c r="U1137" s="4">
        <v>1</v>
      </c>
      <c r="V1137" s="4" t="s">
        <v>469</v>
      </c>
      <c r="W1137" s="4">
        <v>0</v>
      </c>
      <c r="X1137" s="4" t="s">
        <v>469</v>
      </c>
      <c r="Y1137" s="4" t="s">
        <v>469</v>
      </c>
      <c r="Z1137" s="4">
        <v>0.40896968296655672</v>
      </c>
    </row>
    <row r="1138" spans="1:26" x14ac:dyDescent="0.2">
      <c r="A1138" s="4" t="s">
        <v>211</v>
      </c>
      <c r="B1138" s="4" t="s">
        <v>353</v>
      </c>
      <c r="C1138" s="4">
        <v>2007</v>
      </c>
      <c r="D1138" s="4" t="s">
        <v>469</v>
      </c>
      <c r="E1138" s="4">
        <v>-2.328652763088821</v>
      </c>
      <c r="F1138" s="4">
        <v>-3.1909784112594983</v>
      </c>
      <c r="G1138" s="4">
        <v>2.6970128412130285</v>
      </c>
      <c r="H1138" s="4" t="s">
        <v>469</v>
      </c>
      <c r="I1138" s="4">
        <v>115804.33333333333</v>
      </c>
      <c r="J1138" s="4">
        <v>67.778887546666667</v>
      </c>
      <c r="K1138" s="4">
        <v>35.686666666666667</v>
      </c>
      <c r="L1138" s="4" t="s">
        <v>469</v>
      </c>
      <c r="M1138" s="4" t="s">
        <v>469</v>
      </c>
      <c r="N1138" s="4" t="s">
        <v>469</v>
      </c>
      <c r="O1138" s="4" t="s">
        <v>469</v>
      </c>
      <c r="P1138" s="4" t="s">
        <v>469</v>
      </c>
      <c r="Q1138" s="4" t="s">
        <v>469</v>
      </c>
      <c r="R1138" s="4">
        <v>1.288574492831899</v>
      </c>
      <c r="S1138" s="4" t="s">
        <v>469</v>
      </c>
      <c r="T1138" s="4">
        <v>0.88330269902136838</v>
      </c>
      <c r="U1138" s="4">
        <v>1</v>
      </c>
      <c r="V1138" s="4" t="s">
        <v>469</v>
      </c>
      <c r="W1138" s="4">
        <v>0</v>
      </c>
      <c r="X1138" s="4" t="s">
        <v>469</v>
      </c>
      <c r="Y1138" s="4" t="s">
        <v>469</v>
      </c>
      <c r="Z1138" s="4">
        <v>0.41307206810133934</v>
      </c>
    </row>
    <row r="1139" spans="1:26" x14ac:dyDescent="0.2">
      <c r="A1139" s="4" t="s">
        <v>211</v>
      </c>
      <c r="B1139" s="4" t="s">
        <v>353</v>
      </c>
      <c r="C1139" s="4">
        <v>2010</v>
      </c>
      <c r="D1139" s="4" t="s">
        <v>469</v>
      </c>
      <c r="E1139" s="4">
        <v>-4.1233087157607571</v>
      </c>
      <c r="F1139" s="4">
        <v>-4.6049754729295955</v>
      </c>
      <c r="G1139" s="4">
        <v>2.1311750382495185</v>
      </c>
      <c r="H1139" s="4" t="s">
        <v>469</v>
      </c>
      <c r="I1139" s="4">
        <v>119941</v>
      </c>
      <c r="J1139" s="4">
        <v>77.868424966666666</v>
      </c>
      <c r="K1139" s="4">
        <v>50.292210196666666</v>
      </c>
      <c r="L1139" s="4" t="s">
        <v>469</v>
      </c>
      <c r="M1139" s="4" t="s">
        <v>469</v>
      </c>
      <c r="N1139" s="4" t="s">
        <v>469</v>
      </c>
      <c r="O1139" s="4" t="s">
        <v>469</v>
      </c>
      <c r="P1139" s="4" t="s">
        <v>469</v>
      </c>
      <c r="Q1139" s="4" t="s">
        <v>469</v>
      </c>
      <c r="R1139" s="4">
        <v>1.3709597822534831</v>
      </c>
      <c r="S1139" s="4" t="s">
        <v>469</v>
      </c>
      <c r="T1139" s="4">
        <v>0.50405243591789139</v>
      </c>
      <c r="U1139" s="4">
        <v>1</v>
      </c>
      <c r="V1139" s="4" t="s">
        <v>469</v>
      </c>
      <c r="W1139" s="4">
        <v>0</v>
      </c>
      <c r="X1139" s="4" t="s">
        <v>469</v>
      </c>
      <c r="Y1139" s="4" t="s">
        <v>469</v>
      </c>
      <c r="Z1139" s="4">
        <v>0.42052524897469928</v>
      </c>
    </row>
    <row r="1140" spans="1:26" x14ac:dyDescent="0.2">
      <c r="A1140" s="4" t="s">
        <v>211</v>
      </c>
      <c r="B1140" s="4" t="s">
        <v>353</v>
      </c>
      <c r="C1140" s="4">
        <v>2013</v>
      </c>
      <c r="D1140" s="4" t="s">
        <v>469</v>
      </c>
      <c r="E1140" s="4">
        <v>1.6287168219155224</v>
      </c>
      <c r="F1140" s="4">
        <v>1.0203780537458396</v>
      </c>
      <c r="G1140" s="4">
        <v>1.0691123749128291</v>
      </c>
      <c r="H1140" s="4" t="s">
        <v>469</v>
      </c>
      <c r="I1140" s="4">
        <v>123488</v>
      </c>
      <c r="J1140" s="4">
        <v>88.159014200000001</v>
      </c>
      <c r="K1140" s="4">
        <v>60.68006991666666</v>
      </c>
      <c r="L1140" s="4" t="s">
        <v>469</v>
      </c>
      <c r="M1140" s="4" t="s">
        <v>469</v>
      </c>
      <c r="N1140" s="4" t="s">
        <v>469</v>
      </c>
      <c r="O1140" s="4" t="s">
        <v>469</v>
      </c>
      <c r="P1140" s="4" t="s">
        <v>469</v>
      </c>
      <c r="Q1140" s="4" t="s">
        <v>469</v>
      </c>
      <c r="R1140" s="4">
        <v>1.4372644108192834</v>
      </c>
      <c r="S1140" s="4" t="s">
        <v>469</v>
      </c>
      <c r="T1140" s="4">
        <v>0.59974657115641261</v>
      </c>
      <c r="U1140" s="4">
        <v>1</v>
      </c>
      <c r="V1140" s="4" t="s">
        <v>469</v>
      </c>
      <c r="W1140" s="4">
        <v>0</v>
      </c>
      <c r="X1140" s="4" t="s">
        <v>469</v>
      </c>
      <c r="Y1140" s="4" t="s">
        <v>469</v>
      </c>
      <c r="Z1140" s="4">
        <v>0.42596351048930742</v>
      </c>
    </row>
    <row r="1141" spans="1:26" x14ac:dyDescent="0.2">
      <c r="A1141" s="4" t="s">
        <v>211</v>
      </c>
      <c r="B1141" s="4" t="s">
        <v>353</v>
      </c>
      <c r="C1141" s="4">
        <v>2016</v>
      </c>
      <c r="D1141" s="4" t="s">
        <v>469</v>
      </c>
      <c r="E1141" s="4">
        <v>2.762856422491017</v>
      </c>
      <c r="F1141" s="4">
        <v>2.0887753471939212</v>
      </c>
      <c r="G1141" s="4">
        <v>-7.5447885600927592E-2</v>
      </c>
      <c r="H1141" s="4">
        <v>54.577690503817792</v>
      </c>
      <c r="I1141" s="4">
        <v>127774</v>
      </c>
      <c r="J1141" s="4">
        <v>98.183673680000012</v>
      </c>
      <c r="K1141" s="4">
        <v>70.572157399999995</v>
      </c>
      <c r="L1141" s="4" t="s">
        <v>469</v>
      </c>
      <c r="M1141" s="4" t="s">
        <v>469</v>
      </c>
      <c r="N1141" s="4">
        <v>62174633.333333336</v>
      </c>
      <c r="O1141" s="4" t="s">
        <v>469</v>
      </c>
      <c r="P1141" s="4" t="s">
        <v>469</v>
      </c>
      <c r="Q1141" s="4" t="s">
        <v>469</v>
      </c>
      <c r="R1141" s="4">
        <v>1.4519777276394976</v>
      </c>
      <c r="S1141" s="4">
        <v>10760788.813490035</v>
      </c>
      <c r="T1141" s="4">
        <v>0.65821266707125703</v>
      </c>
      <c r="U1141" s="4">
        <v>1</v>
      </c>
      <c r="V1141" s="4" t="s">
        <v>469</v>
      </c>
      <c r="W1141" s="4">
        <v>0</v>
      </c>
      <c r="X1141" s="4">
        <v>1.0427684588848721E-2</v>
      </c>
      <c r="Y1141" s="4" t="s">
        <v>469</v>
      </c>
      <c r="Z1141" s="4">
        <v>0.43234187358199166</v>
      </c>
    </row>
    <row r="1142" spans="1:26" x14ac:dyDescent="0.2">
      <c r="A1142" s="4" t="s">
        <v>211</v>
      </c>
      <c r="B1142" s="4" t="s">
        <v>353</v>
      </c>
      <c r="C1142" s="4">
        <v>2019</v>
      </c>
      <c r="D1142" s="4" t="s">
        <v>469</v>
      </c>
      <c r="E1142" s="4">
        <v>-2.1851998311611376</v>
      </c>
      <c r="F1142" s="4">
        <v>-2.8784841340025147</v>
      </c>
      <c r="G1142" s="4">
        <v>1.9073277164644509</v>
      </c>
      <c r="H1142" s="4">
        <v>51.158690775744788</v>
      </c>
      <c r="I1142" s="4">
        <v>131744</v>
      </c>
      <c r="J1142" s="4">
        <v>107.75615953333333</v>
      </c>
      <c r="K1142" s="4" t="s">
        <v>469</v>
      </c>
      <c r="L1142" s="4" t="s">
        <v>469</v>
      </c>
      <c r="M1142" s="4" t="s">
        <v>469</v>
      </c>
      <c r="N1142" s="4" t="s">
        <v>469</v>
      </c>
      <c r="O1142" s="4" t="s">
        <v>469</v>
      </c>
      <c r="P1142" s="4" t="s">
        <v>469</v>
      </c>
      <c r="Q1142" s="4" t="s">
        <v>469</v>
      </c>
      <c r="R1142" s="4">
        <v>1.4932925802608132</v>
      </c>
      <c r="S1142" s="4" t="s">
        <v>469</v>
      </c>
      <c r="T1142" s="4">
        <v>0.71208316594385968</v>
      </c>
      <c r="U1142" s="4">
        <v>1</v>
      </c>
      <c r="V1142" s="4" t="s">
        <v>469</v>
      </c>
      <c r="W1142" s="4">
        <v>0</v>
      </c>
      <c r="X1142" s="4" t="s">
        <v>469</v>
      </c>
      <c r="Y1142" s="4" t="s">
        <v>469</v>
      </c>
      <c r="Z1142" s="4">
        <v>0.43639374552500415</v>
      </c>
    </row>
    <row r="1143" spans="1:26" x14ac:dyDescent="0.2">
      <c r="A1143" s="4" t="s">
        <v>373</v>
      </c>
      <c r="B1143" s="4" t="s">
        <v>14</v>
      </c>
      <c r="C1143" s="4">
        <v>2001</v>
      </c>
      <c r="D1143" s="4" t="s">
        <v>469</v>
      </c>
      <c r="E1143" s="4">
        <v>4.9334323397010849</v>
      </c>
      <c r="F1143" s="4">
        <v>-9.8048509112279206E-2</v>
      </c>
      <c r="G1143" s="4">
        <v>5.0778439805807665</v>
      </c>
      <c r="H1143" s="4">
        <v>91.201114666240002</v>
      </c>
      <c r="I1143" s="4">
        <v>448999.33333333331</v>
      </c>
      <c r="J1143" s="4">
        <v>37.970204700000004</v>
      </c>
      <c r="K1143" s="4">
        <v>11.879577970333335</v>
      </c>
      <c r="L1143" s="4" t="s">
        <v>469</v>
      </c>
      <c r="M1143" s="4" t="s">
        <v>469</v>
      </c>
      <c r="N1143" s="4">
        <v>75530000</v>
      </c>
      <c r="O1143" s="4" t="s">
        <v>469</v>
      </c>
      <c r="P1143" s="4" t="s">
        <v>469</v>
      </c>
      <c r="Q1143" s="4">
        <v>1.325299797313825</v>
      </c>
      <c r="R1143" s="4">
        <v>1.0256044182066677</v>
      </c>
      <c r="S1143" s="4">
        <v>29099494.813392002</v>
      </c>
      <c r="T1143" s="4">
        <v>4.9134209209474138</v>
      </c>
      <c r="U1143" s="4">
        <v>1</v>
      </c>
      <c r="V1143" s="4" t="s">
        <v>469</v>
      </c>
      <c r="W1143" s="4">
        <v>0</v>
      </c>
      <c r="X1143" s="4">
        <v>3.6801660941033361E-3</v>
      </c>
      <c r="Y1143" s="4" t="s">
        <v>469</v>
      </c>
      <c r="Z1143" s="4">
        <v>0.62911286229117125</v>
      </c>
    </row>
    <row r="1144" spans="1:26" x14ac:dyDescent="0.2">
      <c r="A1144" s="4" t="s">
        <v>373</v>
      </c>
      <c r="B1144" s="4" t="s">
        <v>14</v>
      </c>
      <c r="C1144" s="4">
        <v>2004</v>
      </c>
      <c r="D1144" s="4" t="s">
        <v>469</v>
      </c>
      <c r="E1144" s="4">
        <v>17.627306497627739</v>
      </c>
      <c r="F1144" s="4">
        <v>6.2445583083406149</v>
      </c>
      <c r="G1144" s="4">
        <v>17.337032731226966</v>
      </c>
      <c r="H1144" s="4">
        <v>94.562964107255766</v>
      </c>
      <c r="I1144" s="4">
        <v>578843</v>
      </c>
      <c r="J1144" s="4">
        <v>79.365082056666665</v>
      </c>
      <c r="K1144" s="4">
        <v>24.803084780000002</v>
      </c>
      <c r="L1144" s="4" t="s">
        <v>469</v>
      </c>
      <c r="M1144" s="4">
        <v>225950333.33333334</v>
      </c>
      <c r="N1144" s="4">
        <v>192953000</v>
      </c>
      <c r="O1144" s="4" t="s">
        <v>469</v>
      </c>
      <c r="P1144" s="4" t="s">
        <v>469</v>
      </c>
      <c r="Q1144" s="4">
        <v>9.1498471977242346</v>
      </c>
      <c r="R1144" s="4">
        <v>1.6090524928769743</v>
      </c>
      <c r="S1144" s="4">
        <v>47288886.687448002</v>
      </c>
      <c r="T1144" s="4">
        <v>10.153279986458227</v>
      </c>
      <c r="U1144" s="4">
        <v>1</v>
      </c>
      <c r="V1144" s="4" t="s">
        <v>469</v>
      </c>
      <c r="W1144" s="4">
        <v>0</v>
      </c>
      <c r="X1144" s="4">
        <v>4.2950854535531826E-3</v>
      </c>
      <c r="Y1144" s="4">
        <v>1.4956359540626736E-3</v>
      </c>
      <c r="Z1144" s="4">
        <v>0.65484564156730463</v>
      </c>
    </row>
    <row r="1145" spans="1:26" x14ac:dyDescent="0.2">
      <c r="A1145" s="4" t="s">
        <v>373</v>
      </c>
      <c r="B1145" s="4" t="s">
        <v>14</v>
      </c>
      <c r="C1145" s="4">
        <v>2007</v>
      </c>
      <c r="D1145" s="4" t="s">
        <v>469</v>
      </c>
      <c r="E1145" s="4">
        <v>15.868591435847961</v>
      </c>
      <c r="F1145" s="4">
        <v>-0.6684836971714011</v>
      </c>
      <c r="G1145" s="4">
        <v>3.2171081356265696</v>
      </c>
      <c r="H1145" s="4">
        <v>88.563703445834065</v>
      </c>
      <c r="I1145" s="4">
        <v>1049493.6666666667</v>
      </c>
      <c r="J1145" s="4">
        <v>107.53998135666666</v>
      </c>
      <c r="K1145" s="4">
        <v>44.800000000000004</v>
      </c>
      <c r="L1145" s="4" t="s">
        <v>469</v>
      </c>
      <c r="M1145" s="4" t="s">
        <v>469</v>
      </c>
      <c r="N1145" s="4">
        <v>302526333.33333331</v>
      </c>
      <c r="O1145" s="4" t="s">
        <v>469</v>
      </c>
      <c r="P1145" s="4" t="s">
        <v>469</v>
      </c>
      <c r="Q1145" s="4">
        <v>7.9816765722680172</v>
      </c>
      <c r="R1145" s="4">
        <v>2.1458273972312214</v>
      </c>
      <c r="S1145" s="4">
        <v>54561139.243855</v>
      </c>
      <c r="T1145" s="4">
        <v>15.381887560153432</v>
      </c>
      <c r="U1145" s="4">
        <v>1</v>
      </c>
      <c r="V1145" s="4" t="s">
        <v>469</v>
      </c>
      <c r="W1145" s="4">
        <v>0</v>
      </c>
      <c r="X1145" s="4">
        <v>3.033014095146714E-3</v>
      </c>
      <c r="Y1145" s="4" t="s">
        <v>469</v>
      </c>
      <c r="Z1145" s="4">
        <v>0.73333383936098484</v>
      </c>
    </row>
    <row r="1146" spans="1:26" x14ac:dyDescent="0.2">
      <c r="A1146" s="4" t="s">
        <v>373</v>
      </c>
      <c r="B1146" s="4" t="s">
        <v>14</v>
      </c>
      <c r="C1146" s="4">
        <v>2010</v>
      </c>
      <c r="D1146" s="4" t="s">
        <v>469</v>
      </c>
      <c r="E1146" s="4">
        <v>12.565839929395532</v>
      </c>
      <c r="F1146" s="4">
        <v>6.4058497333093669</v>
      </c>
      <c r="G1146" s="4">
        <v>10.526487823966713</v>
      </c>
      <c r="H1146" s="4">
        <v>96.846074356507884</v>
      </c>
      <c r="I1146" s="4">
        <v>1341485</v>
      </c>
      <c r="J1146" s="4">
        <v>130.56859713333333</v>
      </c>
      <c r="K1146" s="4">
        <v>69.100000000000009</v>
      </c>
      <c r="L1146" s="4" t="s">
        <v>469</v>
      </c>
      <c r="M1146" s="4" t="s">
        <v>469</v>
      </c>
      <c r="N1146" s="4">
        <v>311623000</v>
      </c>
      <c r="O1146" s="4" t="s">
        <v>469</v>
      </c>
      <c r="P1146" s="4" t="s">
        <v>469</v>
      </c>
      <c r="Q1146" s="4">
        <v>0.34281933933050329</v>
      </c>
      <c r="R1146" s="4">
        <v>2.3273801308849733</v>
      </c>
      <c r="S1146" s="4">
        <v>48407755.622999668</v>
      </c>
      <c r="T1146" s="4">
        <v>5.6141351472530729</v>
      </c>
      <c r="U1146" s="4">
        <v>1</v>
      </c>
      <c r="V1146" s="4" t="s">
        <v>469</v>
      </c>
      <c r="W1146" s="4">
        <v>0</v>
      </c>
      <c r="X1146" s="4">
        <v>2.0361878632636867E-3</v>
      </c>
      <c r="Y1146" s="4" t="s">
        <v>469</v>
      </c>
      <c r="Z1146" s="4">
        <v>0.74222248140987956</v>
      </c>
    </row>
    <row r="1147" spans="1:26" x14ac:dyDescent="0.2">
      <c r="A1147" s="4" t="s">
        <v>373</v>
      </c>
      <c r="B1147" s="4" t="s">
        <v>14</v>
      </c>
      <c r="C1147" s="4">
        <v>2013</v>
      </c>
      <c r="D1147" s="4" t="s">
        <v>469</v>
      </c>
      <c r="E1147" s="4">
        <v>5.2145698864726784</v>
      </c>
      <c r="F1147" s="4">
        <v>-2.7612189817022994</v>
      </c>
      <c r="G1147" s="4">
        <v>-8.6150233290500235</v>
      </c>
      <c r="H1147" s="4">
        <v>98.375062340464865</v>
      </c>
      <c r="I1147" s="4">
        <v>1653730.6666666667</v>
      </c>
      <c r="J1147" s="4">
        <v>155.60875769999998</v>
      </c>
      <c r="K1147" s="4">
        <v>89.891608816666675</v>
      </c>
      <c r="L1147" s="4" t="s">
        <v>469</v>
      </c>
      <c r="M1147" s="4" t="s">
        <v>469</v>
      </c>
      <c r="N1147" s="4">
        <v>385622666.66666669</v>
      </c>
      <c r="O1147" s="4" t="s">
        <v>469</v>
      </c>
      <c r="P1147" s="4" t="s">
        <v>469</v>
      </c>
      <c r="Q1147" s="4">
        <v>2.7952585547552466</v>
      </c>
      <c r="R1147" s="4">
        <v>2.3341986149352767</v>
      </c>
      <c r="S1147" s="4">
        <v>110895715.36822535</v>
      </c>
      <c r="T1147" s="4">
        <v>7.8898018202668139</v>
      </c>
      <c r="U1147" s="4">
        <v>1</v>
      </c>
      <c r="V1147" s="4" t="s">
        <v>469</v>
      </c>
      <c r="W1147" s="4">
        <v>0</v>
      </c>
      <c r="X1147" s="4">
        <v>2.0560880055343193E-3</v>
      </c>
      <c r="Y1147" s="4" t="s">
        <v>469</v>
      </c>
      <c r="Z1147" s="4">
        <v>0.7439561223107175</v>
      </c>
    </row>
    <row r="1148" spans="1:26" x14ac:dyDescent="0.2">
      <c r="A1148" s="4" t="s">
        <v>373</v>
      </c>
      <c r="B1148" s="4" t="s">
        <v>14</v>
      </c>
      <c r="C1148" s="4">
        <v>2016</v>
      </c>
      <c r="D1148" s="4">
        <v>-1.3600596926054465</v>
      </c>
      <c r="E1148" s="4">
        <v>0.93381979464461062</v>
      </c>
      <c r="F1148" s="4">
        <v>-3.5390704216608149</v>
      </c>
      <c r="G1148" s="4">
        <v>3.7417580415100105</v>
      </c>
      <c r="H1148" s="4">
        <v>90.960212339218515</v>
      </c>
      <c r="I1148" s="4">
        <v>2029379.6666666667</v>
      </c>
      <c r="J1148" s="4">
        <v>143.48401360000003</v>
      </c>
      <c r="K1148" s="4">
        <v>97.388786823333319</v>
      </c>
      <c r="L1148" s="4">
        <v>-2.5921951462477679</v>
      </c>
      <c r="M1148" s="4" t="s">
        <v>469</v>
      </c>
      <c r="N1148" s="4">
        <v>326740000</v>
      </c>
      <c r="O1148" s="4" t="s">
        <v>469</v>
      </c>
      <c r="P1148" s="4" t="s">
        <v>469</v>
      </c>
      <c r="Q1148" s="4">
        <v>1.1090953325964332</v>
      </c>
      <c r="R1148" s="4">
        <v>1.8933827344957017</v>
      </c>
      <c r="S1148" s="4">
        <v>173774920.39091256</v>
      </c>
      <c r="T1148" s="4">
        <v>4.5381460145378796</v>
      </c>
      <c r="U1148" s="4">
        <v>1</v>
      </c>
      <c r="V1148" s="4" t="s">
        <v>469</v>
      </c>
      <c r="W1148" s="4">
        <v>0</v>
      </c>
      <c r="X1148" s="4">
        <v>1.9887044363426083E-3</v>
      </c>
      <c r="Y1148" s="4" t="s">
        <v>469</v>
      </c>
      <c r="Z1148" s="4">
        <v>0.75410512824233467</v>
      </c>
    </row>
    <row r="1149" spans="1:26" x14ac:dyDescent="0.2">
      <c r="A1149" s="4" t="s">
        <v>373</v>
      </c>
      <c r="B1149" s="4" t="s">
        <v>14</v>
      </c>
      <c r="C1149" s="4">
        <v>2019</v>
      </c>
      <c r="D1149" s="4">
        <v>-3.2706034265531017</v>
      </c>
      <c r="E1149" s="4">
        <v>-0.42496148766414404</v>
      </c>
      <c r="F1149" s="4">
        <v>0.54439366708352088</v>
      </c>
      <c r="G1149" s="4">
        <v>0.95859969825274527</v>
      </c>
      <c r="H1149" s="4">
        <v>91.128203663724435</v>
      </c>
      <c r="I1149" s="4">
        <v>2044393.3333333333</v>
      </c>
      <c r="J1149" s="4">
        <v>140.45438833333336</v>
      </c>
      <c r="K1149" s="4">
        <v>99.652826669999996</v>
      </c>
      <c r="L1149" s="4">
        <v>6.3458188931683068</v>
      </c>
      <c r="M1149" s="4" t="s">
        <v>469</v>
      </c>
      <c r="N1149" s="4">
        <v>415110000</v>
      </c>
      <c r="O1149" s="4" t="s">
        <v>469</v>
      </c>
      <c r="P1149" s="4" t="s">
        <v>469</v>
      </c>
      <c r="Q1149" s="4">
        <v>-0.30083016582956734</v>
      </c>
      <c r="R1149" s="4">
        <v>1.922316623877516</v>
      </c>
      <c r="S1149" s="4">
        <v>224341638.32008791</v>
      </c>
      <c r="T1149" s="4">
        <v>-0.95939986262368004</v>
      </c>
      <c r="U1149" s="4">
        <v>1</v>
      </c>
      <c r="V1149" s="4" t="s">
        <v>469</v>
      </c>
      <c r="W1149" s="4">
        <v>0</v>
      </c>
      <c r="X1149" s="4">
        <v>2.5865176075882445E-3</v>
      </c>
      <c r="Y1149" s="4" t="s">
        <v>469</v>
      </c>
      <c r="Z1149" s="4">
        <v>0.74284514422394909</v>
      </c>
    </row>
    <row r="1150" spans="1:26" x14ac:dyDescent="0.2">
      <c r="A1150" s="4" t="s">
        <v>332</v>
      </c>
      <c r="B1150" s="4" t="s">
        <v>192</v>
      </c>
      <c r="C1150" s="4">
        <v>2001</v>
      </c>
      <c r="D1150" s="4">
        <v>9.3634339501668453</v>
      </c>
      <c r="E1150" s="4">
        <v>4.4207584121233339</v>
      </c>
      <c r="F1150" s="4">
        <v>5.8115023145978073</v>
      </c>
      <c r="G1150" s="4">
        <v>27.941279976305339</v>
      </c>
      <c r="H1150" s="4">
        <v>53.939455294036669</v>
      </c>
      <c r="I1150" s="4">
        <v>10616917.666666666</v>
      </c>
      <c r="J1150" s="4">
        <v>24.671310996666666</v>
      </c>
      <c r="K1150" s="4">
        <v>6.6728896763333339</v>
      </c>
      <c r="L1150" s="4">
        <v>-6.2460277733252054</v>
      </c>
      <c r="M1150" s="4" t="s">
        <v>469</v>
      </c>
      <c r="N1150" s="4">
        <v>301720000</v>
      </c>
      <c r="O1150" s="4">
        <v>38000000</v>
      </c>
      <c r="P1150" s="4">
        <v>38000000</v>
      </c>
      <c r="Q1150" s="4">
        <v>24.096795867838967</v>
      </c>
      <c r="R1150" s="4">
        <v>2.4614548907953431</v>
      </c>
      <c r="S1150" s="4">
        <v>12447516.788655</v>
      </c>
      <c r="T1150" s="4">
        <v>-1.3157824258202999</v>
      </c>
      <c r="U1150" s="4">
        <v>1</v>
      </c>
      <c r="V1150" s="4" t="s">
        <v>469</v>
      </c>
      <c r="W1150" s="4">
        <v>1</v>
      </c>
      <c r="X1150" s="4">
        <v>6.5497184962386252E-3</v>
      </c>
      <c r="Y1150" s="4" t="s">
        <v>469</v>
      </c>
      <c r="Z1150" s="4">
        <v>0.48649870467268314</v>
      </c>
    </row>
    <row r="1151" spans="1:26" x14ac:dyDescent="0.2">
      <c r="A1151" s="4" t="s">
        <v>332</v>
      </c>
      <c r="B1151" s="4" t="s">
        <v>192</v>
      </c>
      <c r="C1151" s="4">
        <v>2004</v>
      </c>
      <c r="D1151" s="4">
        <v>17.027554858509077</v>
      </c>
      <c r="E1151" s="4">
        <v>7.7083573816459916</v>
      </c>
      <c r="F1151" s="4">
        <v>8.3487650604522141</v>
      </c>
      <c r="G1151" s="4">
        <v>12.690055117222064</v>
      </c>
      <c r="H1151" s="4">
        <v>60.556884680837378</v>
      </c>
      <c r="I1151" s="4">
        <v>9817161</v>
      </c>
      <c r="J1151" s="4">
        <v>62.59140940333333</v>
      </c>
      <c r="K1151" s="4">
        <v>20.386666666666667</v>
      </c>
      <c r="L1151" s="4">
        <v>1.9318616223087304</v>
      </c>
      <c r="M1151" s="4" t="s">
        <v>469</v>
      </c>
      <c r="N1151" s="4">
        <v>930593000</v>
      </c>
      <c r="O1151" s="4" t="s">
        <v>469</v>
      </c>
      <c r="P1151" s="4" t="s">
        <v>469</v>
      </c>
      <c r="Q1151" s="4">
        <v>9.1492635166160259</v>
      </c>
      <c r="R1151" s="4">
        <v>3.8589322764199765</v>
      </c>
      <c r="S1151" s="4">
        <v>228709238.47776347</v>
      </c>
      <c r="T1151" s="4">
        <v>-0.59323992972168194</v>
      </c>
      <c r="U1151" s="4">
        <v>1</v>
      </c>
      <c r="V1151" s="4" t="s">
        <v>469</v>
      </c>
      <c r="W1151" s="4">
        <v>1</v>
      </c>
      <c r="X1151" s="4">
        <v>8.4765303536044525E-3</v>
      </c>
      <c r="Y1151" s="4" t="s">
        <v>469</v>
      </c>
      <c r="Z1151" s="4">
        <v>0.4604247531954257</v>
      </c>
    </row>
    <row r="1152" spans="1:26" x14ac:dyDescent="0.2">
      <c r="A1152" s="4" t="s">
        <v>332</v>
      </c>
      <c r="B1152" s="4" t="s">
        <v>192</v>
      </c>
      <c r="C1152" s="4">
        <v>2007</v>
      </c>
      <c r="D1152" s="4">
        <v>5.2327152574285662</v>
      </c>
      <c r="E1152" s="4">
        <v>3.6746268354490135</v>
      </c>
      <c r="F1152" s="4">
        <v>5.0822915125261785</v>
      </c>
      <c r="G1152" s="4">
        <v>11.972861864403464</v>
      </c>
      <c r="H1152" s="4">
        <v>62.384268366161159</v>
      </c>
      <c r="I1152" s="4">
        <v>9469351.333333334</v>
      </c>
      <c r="J1152" s="4">
        <v>113.26063460333334</v>
      </c>
      <c r="K1152" s="4">
        <v>32.44</v>
      </c>
      <c r="L1152" s="4">
        <v>1.3350872510820295</v>
      </c>
      <c r="M1152" s="4" t="s">
        <v>469</v>
      </c>
      <c r="N1152" s="4">
        <v>1205622666.6666667</v>
      </c>
      <c r="O1152" s="4">
        <v>268000000</v>
      </c>
      <c r="P1152" s="4">
        <v>268000000</v>
      </c>
      <c r="Q1152" s="4">
        <v>6.0918506276428799</v>
      </c>
      <c r="R1152" s="4">
        <v>5.5513276968827334</v>
      </c>
      <c r="S1152" s="4">
        <v>219679223.76176</v>
      </c>
      <c r="T1152" s="4">
        <v>-1.325564793273895</v>
      </c>
      <c r="U1152" s="4">
        <v>1</v>
      </c>
      <c r="V1152" s="4" t="s">
        <v>469</v>
      </c>
      <c r="W1152" s="4">
        <v>1</v>
      </c>
      <c r="X1152" s="4">
        <v>6.3919236561498739E-3</v>
      </c>
      <c r="Y1152" s="4" t="s">
        <v>469</v>
      </c>
      <c r="Z1152" s="4">
        <v>0.45975086541246363</v>
      </c>
    </row>
    <row r="1153" spans="1:26" x14ac:dyDescent="0.2">
      <c r="A1153" s="4" t="s">
        <v>332</v>
      </c>
      <c r="B1153" s="4" t="s">
        <v>192</v>
      </c>
      <c r="C1153" s="4">
        <v>2010</v>
      </c>
      <c r="D1153" s="4">
        <v>-0.16912793975736426</v>
      </c>
      <c r="E1153" s="4">
        <v>0.84694798218682388</v>
      </c>
      <c r="F1153" s="4">
        <v>1.361146517488379</v>
      </c>
      <c r="G1153" s="4">
        <v>4.5634456259655947</v>
      </c>
      <c r="H1153" s="4">
        <v>74.171690603872193</v>
      </c>
      <c r="I1153" s="4">
        <v>9247456</v>
      </c>
      <c r="J1153" s="4">
        <v>116.3462955</v>
      </c>
      <c r="K1153" s="4">
        <v>41.939997010000006</v>
      </c>
      <c r="L1153" s="4">
        <v>1.5021063818632194</v>
      </c>
      <c r="M1153" s="4" t="s">
        <v>469</v>
      </c>
      <c r="N1153" s="4">
        <v>721755666.66666663</v>
      </c>
      <c r="O1153" s="4" t="s">
        <v>469</v>
      </c>
      <c r="P1153" s="4" t="s">
        <v>469</v>
      </c>
      <c r="Q1153" s="4">
        <v>5.0718642170373895</v>
      </c>
      <c r="R1153" s="4">
        <v>6.5756275581594137</v>
      </c>
      <c r="S1153" s="4">
        <v>6143668.3047296666</v>
      </c>
      <c r="T1153" s="4">
        <v>-0.51033444421768459</v>
      </c>
      <c r="U1153" s="4">
        <v>1</v>
      </c>
      <c r="V1153" s="4" t="s">
        <v>469</v>
      </c>
      <c r="W1153" s="4">
        <v>1</v>
      </c>
      <c r="X1153" s="4">
        <v>4.0266935969738718E-3</v>
      </c>
      <c r="Y1153" s="4" t="s">
        <v>469</v>
      </c>
      <c r="Z1153" s="4">
        <v>0.45890846346329717</v>
      </c>
    </row>
    <row r="1154" spans="1:26" x14ac:dyDescent="0.2">
      <c r="A1154" s="4" t="s">
        <v>332</v>
      </c>
      <c r="B1154" s="4" t="s">
        <v>192</v>
      </c>
      <c r="C1154" s="4">
        <v>2013</v>
      </c>
      <c r="D1154" s="4">
        <v>3.658424143062883</v>
      </c>
      <c r="E1154" s="4">
        <v>2.5170475707476072</v>
      </c>
      <c r="F1154" s="4">
        <v>2.9336506405782359</v>
      </c>
      <c r="G1154" s="4">
        <v>2.1215685608568626</v>
      </c>
      <c r="H1154" s="4">
        <v>82.767163962230669</v>
      </c>
      <c r="I1154" s="4">
        <v>9163180</v>
      </c>
      <c r="J1154" s="4">
        <v>114.97980373333333</v>
      </c>
      <c r="K1154" s="4">
        <v>53.202551876666668</v>
      </c>
      <c r="L1154" s="4">
        <v>0.26574069107484383</v>
      </c>
      <c r="M1154" s="4" t="s">
        <v>469</v>
      </c>
      <c r="N1154" s="4">
        <v>591572666.66666663</v>
      </c>
      <c r="O1154" s="4" t="s">
        <v>469</v>
      </c>
      <c r="P1154" s="4" t="s">
        <v>469</v>
      </c>
      <c r="Q1154" s="4">
        <v>1.4862885982763576</v>
      </c>
      <c r="R1154" s="4">
        <v>7.0765812690826602</v>
      </c>
      <c r="S1154" s="4">
        <v>62459793.02178251</v>
      </c>
      <c r="T1154" s="4">
        <v>-0.40531692950165005</v>
      </c>
      <c r="U1154" s="4">
        <v>1</v>
      </c>
      <c r="V1154" s="4" t="s">
        <v>469</v>
      </c>
      <c r="W1154" s="4">
        <v>1</v>
      </c>
      <c r="X1154" s="4">
        <v>3.1214608396959113E-3</v>
      </c>
      <c r="Y1154" s="4" t="s">
        <v>469</v>
      </c>
      <c r="Z1154" s="4">
        <v>0.46039780588672857</v>
      </c>
    </row>
    <row r="1155" spans="1:26" x14ac:dyDescent="0.2">
      <c r="A1155" s="4" t="s">
        <v>332</v>
      </c>
      <c r="B1155" s="4" t="s">
        <v>192</v>
      </c>
      <c r="C1155" s="4">
        <v>2016</v>
      </c>
      <c r="D1155" s="4">
        <v>3.6618868430708695</v>
      </c>
      <c r="E1155" s="4">
        <v>5.6943572004220284</v>
      </c>
      <c r="F1155" s="4">
        <v>6.3089205982970116</v>
      </c>
      <c r="G1155" s="4">
        <v>4.4951760056618566</v>
      </c>
      <c r="H1155" s="4">
        <v>86.506935206672509</v>
      </c>
      <c r="I1155" s="4">
        <v>8989823</v>
      </c>
      <c r="J1155" s="4">
        <v>114.94038233333333</v>
      </c>
      <c r="K1155" s="4">
        <v>64.644170466666665</v>
      </c>
      <c r="L1155" s="4">
        <v>2.6674405261522529</v>
      </c>
      <c r="M1155" s="4" t="s">
        <v>469</v>
      </c>
      <c r="N1155" s="4">
        <v>572487000</v>
      </c>
      <c r="O1155" s="4" t="s">
        <v>469</v>
      </c>
      <c r="P1155" s="4" t="s">
        <v>469</v>
      </c>
      <c r="Q1155" s="4">
        <v>1.4732363247609099</v>
      </c>
      <c r="R1155" s="4">
        <v>7.8528108506058176</v>
      </c>
      <c r="S1155" s="4">
        <v>51984876.819317579</v>
      </c>
      <c r="T1155" s="4">
        <v>-0.57972038931002867</v>
      </c>
      <c r="U1155" s="4">
        <v>1</v>
      </c>
      <c r="V1155" s="4" t="s">
        <v>469</v>
      </c>
      <c r="W1155" s="4">
        <v>1</v>
      </c>
      <c r="X1155" s="4">
        <v>2.7175022613865137E-3</v>
      </c>
      <c r="Y1155" s="4" t="s">
        <v>469</v>
      </c>
      <c r="Z1155" s="4">
        <v>0.45895662019132732</v>
      </c>
    </row>
    <row r="1156" spans="1:26" x14ac:dyDescent="0.2">
      <c r="A1156" s="4" t="s">
        <v>332</v>
      </c>
      <c r="B1156" s="4" t="s">
        <v>192</v>
      </c>
      <c r="C1156" s="4">
        <v>2019</v>
      </c>
      <c r="D1156" s="4">
        <v>5.9241111843220393</v>
      </c>
      <c r="E1156" s="4">
        <v>1.7585937463178662</v>
      </c>
      <c r="F1156" s="4">
        <v>2.385130936452422</v>
      </c>
      <c r="G1156" s="4">
        <v>5.4437459863141271</v>
      </c>
      <c r="H1156" s="4">
        <v>83.306856251445168</v>
      </c>
      <c r="I1156" s="4">
        <v>8693392.666666666</v>
      </c>
      <c r="J1156" s="4">
        <v>116.97538953333333</v>
      </c>
      <c r="K1156" s="4">
        <v>78.567725540000012</v>
      </c>
      <c r="L1156" s="4">
        <v>2.9032787538277298</v>
      </c>
      <c r="M1156" s="4" t="s">
        <v>469</v>
      </c>
      <c r="N1156" s="4">
        <v>558961000</v>
      </c>
      <c r="O1156" s="4" t="s">
        <v>469</v>
      </c>
      <c r="P1156" s="4" t="s">
        <v>469</v>
      </c>
      <c r="Q1156" s="4">
        <v>3.8370853996025396</v>
      </c>
      <c r="R1156" s="4">
        <v>9.2651789162120668</v>
      </c>
      <c r="S1156" s="4">
        <v>61891479.310721263</v>
      </c>
      <c r="T1156" s="4">
        <v>-0.611669019562877</v>
      </c>
      <c r="U1156" s="4">
        <v>1</v>
      </c>
      <c r="V1156" s="4" t="s">
        <v>469</v>
      </c>
      <c r="W1156" s="4">
        <v>1</v>
      </c>
      <c r="X1156" s="4">
        <v>2.2252727389398723E-3</v>
      </c>
      <c r="Y1156" s="4" t="s">
        <v>469</v>
      </c>
      <c r="Z1156" s="4">
        <v>0.45147334049740895</v>
      </c>
    </row>
    <row r="1157" spans="1:26" x14ac:dyDescent="0.2">
      <c r="A1157" s="4" t="s">
        <v>1</v>
      </c>
      <c r="B1157" s="4" t="s">
        <v>204</v>
      </c>
      <c r="C1157" s="4">
        <v>2001</v>
      </c>
      <c r="D1157" s="4">
        <v>9.4666194697382142</v>
      </c>
      <c r="E1157" s="4">
        <v>5.6999984928496588</v>
      </c>
      <c r="F1157" s="4">
        <v>6.1724787004932677</v>
      </c>
      <c r="G1157" s="4">
        <v>15.266220826036204</v>
      </c>
      <c r="H1157" s="4">
        <v>59.961524467546575</v>
      </c>
      <c r="I1157" s="4">
        <v>72672970.333333328</v>
      </c>
      <c r="J1157" s="4">
        <v>14.142831272999999</v>
      </c>
      <c r="K1157" s="4">
        <v>5.1238334070000002</v>
      </c>
      <c r="L1157" s="4">
        <v>1.4000150243202587</v>
      </c>
      <c r="M1157" s="4" t="s">
        <v>469</v>
      </c>
      <c r="N1157" s="4">
        <v>872388000</v>
      </c>
      <c r="O1157" s="4" t="s">
        <v>469</v>
      </c>
      <c r="P1157" s="4" t="s">
        <v>469</v>
      </c>
      <c r="Q1157" s="4">
        <v>16.976343675342932</v>
      </c>
      <c r="R1157" s="4">
        <v>1.8558190470316169</v>
      </c>
      <c r="S1157" s="4">
        <v>501180959.36426002</v>
      </c>
      <c r="T1157" s="4">
        <v>-0.44596515029568967</v>
      </c>
      <c r="U1157" s="4">
        <v>1</v>
      </c>
      <c r="V1157" s="4" t="s">
        <v>469</v>
      </c>
      <c r="W1157" s="4">
        <v>1</v>
      </c>
      <c r="X1157" s="4">
        <v>2.6595946912287222E-3</v>
      </c>
      <c r="Y1157" s="4" t="s">
        <v>469</v>
      </c>
      <c r="Z1157" s="4">
        <v>0.50013620430409578</v>
      </c>
    </row>
    <row r="1158" spans="1:26" x14ac:dyDescent="0.2">
      <c r="A1158" s="4" t="s">
        <v>1</v>
      </c>
      <c r="B1158" s="4" t="s">
        <v>204</v>
      </c>
      <c r="C1158" s="4">
        <v>2004</v>
      </c>
      <c r="D1158" s="4">
        <v>13.133409341869916</v>
      </c>
      <c r="E1158" s="4">
        <v>7.2666605242848545</v>
      </c>
      <c r="F1158" s="4">
        <v>7.6646801031995153</v>
      </c>
      <c r="G1158" s="4">
        <v>18.218329446853009</v>
      </c>
      <c r="H1158" s="4">
        <v>56.009500918075389</v>
      </c>
      <c r="I1158" s="4">
        <v>74019908.333333328</v>
      </c>
      <c r="J1158" s="4">
        <v>79.920328493333344</v>
      </c>
      <c r="K1158" s="4">
        <v>15.369779853333332</v>
      </c>
      <c r="L1158" s="4">
        <v>1.9331362337026878</v>
      </c>
      <c r="M1158" s="4" t="s">
        <v>469</v>
      </c>
      <c r="N1158" s="4" t="s">
        <v>469</v>
      </c>
      <c r="O1158" s="4" t="s">
        <v>469</v>
      </c>
      <c r="P1158" s="4" t="s">
        <v>469</v>
      </c>
      <c r="Q1158" s="4">
        <v>11.08085807708305</v>
      </c>
      <c r="R1158" s="4">
        <v>3.0138480466129853</v>
      </c>
      <c r="S1158" s="4" t="s">
        <v>469</v>
      </c>
      <c r="T1158" s="4">
        <v>-0.37052651205948267</v>
      </c>
      <c r="U1158" s="4">
        <v>1</v>
      </c>
      <c r="V1158" s="4" t="s">
        <v>469</v>
      </c>
      <c r="W1158" s="4">
        <v>1</v>
      </c>
      <c r="X1158" s="4" t="s">
        <v>469</v>
      </c>
      <c r="Y1158" s="4" t="s">
        <v>469</v>
      </c>
      <c r="Z1158" s="4">
        <v>0.51566629328090141</v>
      </c>
    </row>
    <row r="1159" spans="1:26" x14ac:dyDescent="0.2">
      <c r="A1159" s="4" t="s">
        <v>1</v>
      </c>
      <c r="B1159" s="4" t="s">
        <v>204</v>
      </c>
      <c r="C1159" s="4">
        <v>2007</v>
      </c>
      <c r="D1159" s="4">
        <v>-2.8334325897280976</v>
      </c>
      <c r="E1159" s="4">
        <v>1.9666510400069608</v>
      </c>
      <c r="F1159" s="4">
        <v>2.0347418410450047</v>
      </c>
      <c r="G1159" s="4">
        <v>11.275123392507046</v>
      </c>
      <c r="H1159" s="4">
        <v>51.174549938243395</v>
      </c>
      <c r="I1159" s="4">
        <v>75751839.333333328</v>
      </c>
      <c r="J1159" s="4">
        <v>139.7629407</v>
      </c>
      <c r="K1159" s="4">
        <v>33.07</v>
      </c>
      <c r="L1159" s="4">
        <v>1.8334241685114894</v>
      </c>
      <c r="M1159" s="4">
        <v>80651666666.666672</v>
      </c>
      <c r="N1159" s="4">
        <v>8738433333.333334</v>
      </c>
      <c r="O1159" s="4" t="s">
        <v>469</v>
      </c>
      <c r="P1159" s="4" t="s">
        <v>469</v>
      </c>
      <c r="Q1159" s="4">
        <v>11.588465349688919</v>
      </c>
      <c r="R1159" s="4">
        <v>4.4702712669687346</v>
      </c>
      <c r="S1159" s="4">
        <v>517516600.28709334</v>
      </c>
      <c r="T1159" s="4">
        <v>-6.1641177196514539E-2</v>
      </c>
      <c r="U1159" s="4">
        <v>1</v>
      </c>
      <c r="V1159" s="4" t="s">
        <v>469</v>
      </c>
      <c r="W1159" s="4">
        <v>1</v>
      </c>
      <c r="X1159" s="4">
        <v>6.2732874353045726E-3</v>
      </c>
      <c r="Y1159" s="4">
        <v>2.1824491189119271E-3</v>
      </c>
      <c r="Z1159" s="4">
        <v>0.53055851292603939</v>
      </c>
    </row>
    <row r="1160" spans="1:26" x14ac:dyDescent="0.2">
      <c r="A1160" s="4" t="s">
        <v>1</v>
      </c>
      <c r="B1160" s="4" t="s">
        <v>204</v>
      </c>
      <c r="C1160" s="4">
        <v>2010</v>
      </c>
      <c r="D1160" s="4">
        <v>18.347215306129627</v>
      </c>
      <c r="E1160" s="4">
        <v>4.27470511434485</v>
      </c>
      <c r="F1160" s="4">
        <v>4.1736572240014738</v>
      </c>
      <c r="G1160" s="4">
        <v>15.853021350577208</v>
      </c>
      <c r="H1160" s="4">
        <v>48.514098426985072</v>
      </c>
      <c r="I1160" s="4">
        <v>75954286</v>
      </c>
      <c r="J1160" s="4">
        <v>150.64779413333335</v>
      </c>
      <c r="K1160" s="4">
        <v>57.666666666666664</v>
      </c>
      <c r="L1160" s="4">
        <v>0.71625205392909164</v>
      </c>
      <c r="M1160" s="4">
        <v>123297633333.33333</v>
      </c>
      <c r="N1160" s="4">
        <v>8283596666.666667</v>
      </c>
      <c r="O1160" s="4" t="s">
        <v>469</v>
      </c>
      <c r="P1160" s="4" t="s">
        <v>469</v>
      </c>
      <c r="Q1160" s="4">
        <v>6.7882000566224638</v>
      </c>
      <c r="R1160" s="4">
        <v>6.5360331502089055</v>
      </c>
      <c r="S1160" s="4">
        <v>869076985.71292675</v>
      </c>
      <c r="T1160" s="4">
        <v>9.7060866934089954E-2</v>
      </c>
      <c r="U1160" s="4">
        <v>1</v>
      </c>
      <c r="V1160" s="4" t="s">
        <v>469</v>
      </c>
      <c r="W1160" s="4">
        <v>1</v>
      </c>
      <c r="X1160" s="4">
        <v>4.2848065440552387E-3</v>
      </c>
      <c r="Y1160" s="4">
        <v>2.2296633023208361E-3</v>
      </c>
      <c r="Z1160" s="4">
        <v>0.53113446025902511</v>
      </c>
    </row>
    <row r="1161" spans="1:26" x14ac:dyDescent="0.2">
      <c r="A1161" s="4" t="s">
        <v>1</v>
      </c>
      <c r="B1161" s="4" t="s">
        <v>204</v>
      </c>
      <c r="C1161" s="4">
        <v>2013</v>
      </c>
      <c r="D1161" s="4">
        <v>-7.7609708854265778</v>
      </c>
      <c r="E1161" s="4">
        <v>0.17299004804461049</v>
      </c>
      <c r="F1161" s="4">
        <v>-0.56339133088629012</v>
      </c>
      <c r="G1161" s="4">
        <v>6.6866486322565777</v>
      </c>
      <c r="H1161" s="4">
        <v>47.815946658333075</v>
      </c>
      <c r="I1161" s="4">
        <v>75387247.666666672</v>
      </c>
      <c r="J1161" s="4">
        <v>153.60336029999999</v>
      </c>
      <c r="K1161" s="4">
        <v>69.529747076666681</v>
      </c>
      <c r="L1161" s="4">
        <v>-2.0122878277972611</v>
      </c>
      <c r="M1161" s="4">
        <v>92474400000</v>
      </c>
      <c r="N1161" s="4">
        <v>6956226666.666667</v>
      </c>
      <c r="O1161" s="4" t="s">
        <v>469</v>
      </c>
      <c r="P1161" s="4" t="s">
        <v>469</v>
      </c>
      <c r="Q1161" s="4">
        <v>10.037175717901654</v>
      </c>
      <c r="R1161" s="4">
        <v>8.3656797064043964</v>
      </c>
      <c r="S1161" s="4">
        <v>26681406.690993328</v>
      </c>
      <c r="T1161" s="4">
        <v>0.20771697105849699</v>
      </c>
      <c r="U1161" s="4">
        <v>1</v>
      </c>
      <c r="V1161" s="4" t="s">
        <v>469</v>
      </c>
      <c r="W1161" s="4">
        <v>1</v>
      </c>
      <c r="X1161" s="4">
        <v>3.6336207996619766E-3</v>
      </c>
      <c r="Y1161" s="4">
        <v>1.2670207999649246E-3</v>
      </c>
      <c r="Z1161" s="4">
        <v>0.52422587543541121</v>
      </c>
    </row>
    <row r="1162" spans="1:26" x14ac:dyDescent="0.2">
      <c r="A1162" s="4" t="s">
        <v>1</v>
      </c>
      <c r="B1162" s="4" t="s">
        <v>204</v>
      </c>
      <c r="C1162" s="4">
        <v>2016</v>
      </c>
      <c r="D1162" s="4">
        <v>1.3930833488629493</v>
      </c>
      <c r="E1162" s="4">
        <v>1.6089085152582783</v>
      </c>
      <c r="F1162" s="4">
        <v>1.5117192406811835</v>
      </c>
      <c r="G1162" s="4">
        <v>6.064004832432194</v>
      </c>
      <c r="H1162" s="4">
        <v>48.325181515712366</v>
      </c>
      <c r="I1162" s="4">
        <v>74764925.333333328</v>
      </c>
      <c r="J1162" s="4">
        <v>157.11240599999999</v>
      </c>
      <c r="K1162" s="4">
        <v>76.654765006666665</v>
      </c>
      <c r="L1162" s="4">
        <v>1.7521990957820373</v>
      </c>
      <c r="M1162" s="4">
        <v>395963000000</v>
      </c>
      <c r="N1162" s="4">
        <v>4901253333.333333</v>
      </c>
      <c r="O1162" s="4" t="s">
        <v>469</v>
      </c>
      <c r="P1162" s="4" t="s">
        <v>469</v>
      </c>
      <c r="Q1162" s="4">
        <v>4.5346914367163835</v>
      </c>
      <c r="R1162" s="4">
        <v>9.8711583024524554</v>
      </c>
      <c r="S1162" s="4">
        <v>212007133.77563819</v>
      </c>
      <c r="T1162" s="4">
        <v>8.8016305211623444E-2</v>
      </c>
      <c r="U1162" s="4">
        <v>1</v>
      </c>
      <c r="V1162" s="4" t="s">
        <v>469</v>
      </c>
      <c r="W1162" s="4">
        <v>1</v>
      </c>
      <c r="X1162" s="4">
        <v>3.2575576458394469E-3</v>
      </c>
      <c r="Y1162" s="4">
        <v>3.8124063056930516E-3</v>
      </c>
      <c r="Z1162" s="4">
        <v>0.51762391430939203</v>
      </c>
    </row>
    <row r="1163" spans="1:26" x14ac:dyDescent="0.2">
      <c r="A1163" s="4" t="s">
        <v>1</v>
      </c>
      <c r="B1163" s="4" t="s">
        <v>204</v>
      </c>
      <c r="C1163" s="4">
        <v>2019</v>
      </c>
      <c r="D1163" s="4">
        <v>2.3811474935569046</v>
      </c>
      <c r="E1163" s="4">
        <v>1.4279674342197619</v>
      </c>
      <c r="F1163" s="4">
        <v>1.6533543219960809</v>
      </c>
      <c r="G1163" s="4">
        <v>6.7960108249332007</v>
      </c>
      <c r="H1163" s="4">
        <v>49.14220912398369</v>
      </c>
      <c r="I1163" s="4">
        <v>73343762</v>
      </c>
      <c r="J1163" s="4">
        <v>165.653897</v>
      </c>
      <c r="K1163" s="4">
        <v>85.283559199999999</v>
      </c>
      <c r="L1163" s="4">
        <v>1.9232512430740627</v>
      </c>
      <c r="M1163" s="4" t="s">
        <v>469</v>
      </c>
      <c r="N1163" s="4">
        <v>5987825000</v>
      </c>
      <c r="O1163" s="4" t="s">
        <v>469</v>
      </c>
      <c r="P1163" s="4" t="s">
        <v>469</v>
      </c>
      <c r="Q1163" s="4">
        <v>4.8488282998522996</v>
      </c>
      <c r="R1163" s="4">
        <v>11.68935641813192</v>
      </c>
      <c r="S1163" s="4">
        <v>279086343.27923</v>
      </c>
      <c r="T1163" s="4">
        <v>-0.2381568609297143</v>
      </c>
      <c r="U1163" s="4">
        <v>1</v>
      </c>
      <c r="V1163" s="4" t="s">
        <v>469</v>
      </c>
      <c r="W1163" s="4">
        <v>1</v>
      </c>
      <c r="X1163" s="4">
        <v>3.7608497214221054E-3</v>
      </c>
      <c r="Y1163" s="4" t="s">
        <v>469</v>
      </c>
      <c r="Z1163" s="4">
        <v>0.50941852698443046</v>
      </c>
    </row>
    <row r="1164" spans="1:26" x14ac:dyDescent="0.2">
      <c r="A1164" s="4" t="s">
        <v>160</v>
      </c>
      <c r="B1164" s="4" t="s">
        <v>59</v>
      </c>
      <c r="C1164" s="4">
        <v>2001</v>
      </c>
      <c r="D1164" s="4">
        <v>5.9075710204919432</v>
      </c>
      <c r="E1164" s="4">
        <v>7.9596667567790149</v>
      </c>
      <c r="F1164" s="4">
        <v>6.0119120814802143</v>
      </c>
      <c r="G1164" s="4">
        <v>4.9179191791985106</v>
      </c>
      <c r="H1164" s="4">
        <v>28.722239152561006</v>
      </c>
      <c r="I1164" s="4">
        <v>2885457.3333333335</v>
      </c>
      <c r="J1164" s="4">
        <v>1.1000477899999999</v>
      </c>
      <c r="K1164" s="4">
        <v>0.2967918653333334</v>
      </c>
      <c r="L1164" s="4">
        <v>11.699036446420839</v>
      </c>
      <c r="M1164" s="4" t="s">
        <v>469</v>
      </c>
      <c r="N1164" s="4" t="s">
        <v>469</v>
      </c>
      <c r="O1164" s="4" t="s">
        <v>469</v>
      </c>
      <c r="P1164" s="4" t="s">
        <v>469</v>
      </c>
      <c r="Q1164" s="4">
        <v>4.2617135440358833</v>
      </c>
      <c r="R1164" s="4">
        <v>1.0591255717616204</v>
      </c>
      <c r="S1164" s="4" t="s">
        <v>469</v>
      </c>
      <c r="T1164" s="4">
        <v>1.8312295887326335</v>
      </c>
      <c r="U1164" s="4">
        <v>0</v>
      </c>
      <c r="V1164" s="4" t="s">
        <v>469</v>
      </c>
      <c r="W1164" s="4">
        <v>0</v>
      </c>
      <c r="X1164" s="4" t="s">
        <v>469</v>
      </c>
      <c r="Y1164" s="4" t="s">
        <v>469</v>
      </c>
      <c r="Z1164" s="4">
        <v>0.34394830910829227</v>
      </c>
    </row>
    <row r="1165" spans="1:26" x14ac:dyDescent="0.2">
      <c r="A1165" s="4" t="s">
        <v>160</v>
      </c>
      <c r="B1165" s="4" t="s">
        <v>59</v>
      </c>
      <c r="C1165" s="4">
        <v>2004</v>
      </c>
      <c r="D1165" s="4">
        <v>16.697309787656497</v>
      </c>
      <c r="E1165" s="4">
        <v>8.684208893279143</v>
      </c>
      <c r="F1165" s="4">
        <v>5.8678549222886902</v>
      </c>
      <c r="G1165" s="4">
        <v>7.5291417564188379</v>
      </c>
      <c r="H1165" s="4">
        <v>33.649805997038648</v>
      </c>
      <c r="I1165" s="4">
        <v>3156795</v>
      </c>
      <c r="J1165" s="4">
        <v>2.4736909766666666</v>
      </c>
      <c r="K1165" s="4">
        <v>0.49344770400000004</v>
      </c>
      <c r="L1165" s="4">
        <v>9.4938821926075097</v>
      </c>
      <c r="M1165" s="4" t="s">
        <v>469</v>
      </c>
      <c r="N1165" s="4">
        <v>18457350</v>
      </c>
      <c r="O1165" s="4">
        <v>20000000</v>
      </c>
      <c r="P1165" s="4" t="s">
        <v>469</v>
      </c>
      <c r="Q1165" s="4">
        <v>10.049208672713933</v>
      </c>
      <c r="R1165" s="4">
        <v>1.393991232427328</v>
      </c>
      <c r="S1165" s="4">
        <v>6346009.0375996772</v>
      </c>
      <c r="T1165" s="4">
        <v>2.6252366618441099</v>
      </c>
      <c r="U1165" s="4">
        <v>0</v>
      </c>
      <c r="V1165" s="4" t="s">
        <v>469</v>
      </c>
      <c r="W1165" s="4">
        <v>0</v>
      </c>
      <c r="X1165" s="4">
        <v>5.9163618950306036E-3</v>
      </c>
      <c r="Y1165" s="4" t="s">
        <v>469</v>
      </c>
      <c r="Z1165" s="4">
        <v>0.34959945850418112</v>
      </c>
    </row>
    <row r="1166" spans="1:26" x14ac:dyDescent="0.2">
      <c r="A1166" s="4" t="s">
        <v>160</v>
      </c>
      <c r="B1166" s="4" t="s">
        <v>59</v>
      </c>
      <c r="C1166" s="4">
        <v>2007</v>
      </c>
      <c r="D1166" s="4">
        <v>21.248644103818037</v>
      </c>
      <c r="E1166" s="4">
        <v>8.347604743521126</v>
      </c>
      <c r="F1166" s="4">
        <v>5.4906873195613981</v>
      </c>
      <c r="G1166" s="4">
        <v>11.512487535157655</v>
      </c>
      <c r="H1166" s="4">
        <v>36.813021333330532</v>
      </c>
      <c r="I1166" s="4">
        <v>3434669</v>
      </c>
      <c r="J1166" s="4">
        <v>14.792419469999999</v>
      </c>
      <c r="K1166" s="4">
        <v>4.7717957260000006</v>
      </c>
      <c r="L1166" s="4">
        <v>5.0332778798399298</v>
      </c>
      <c r="M1166" s="4" t="s">
        <v>469</v>
      </c>
      <c r="N1166" s="4">
        <v>113509300</v>
      </c>
      <c r="O1166" s="4">
        <v>100000000</v>
      </c>
      <c r="P1166" s="4" t="s">
        <v>469</v>
      </c>
      <c r="Q1166" s="4">
        <v>12.48777792327607</v>
      </c>
      <c r="R1166" s="4">
        <v>1.8483071441572312</v>
      </c>
      <c r="S1166" s="4">
        <v>31851193.072861332</v>
      </c>
      <c r="T1166" s="4">
        <v>2.6719585624018229</v>
      </c>
      <c r="U1166" s="4">
        <v>0</v>
      </c>
      <c r="V1166" s="4" t="s">
        <v>469</v>
      </c>
      <c r="W1166" s="4">
        <v>0</v>
      </c>
      <c r="X1166" s="4">
        <v>2.1242047687448303E-2</v>
      </c>
      <c r="Y1166" s="4" t="s">
        <v>469</v>
      </c>
      <c r="Z1166" s="4">
        <v>0.35107692226305481</v>
      </c>
    </row>
    <row r="1167" spans="1:26" x14ac:dyDescent="0.2">
      <c r="A1167" s="4" t="s">
        <v>160</v>
      </c>
      <c r="B1167" s="4" t="s">
        <v>59</v>
      </c>
      <c r="C1167" s="4">
        <v>2010</v>
      </c>
      <c r="D1167" s="4">
        <v>12.700457081151635</v>
      </c>
      <c r="E1167" s="4">
        <v>7.97818748375352</v>
      </c>
      <c r="F1167" s="4">
        <v>5.2660446912578367</v>
      </c>
      <c r="G1167" s="4">
        <v>5.0329382133965481</v>
      </c>
      <c r="H1167" s="4">
        <v>39.199199605959556</v>
      </c>
      <c r="I1167" s="4">
        <v>3740503.6666666665</v>
      </c>
      <c r="J1167" s="4">
        <v>42.985533629999999</v>
      </c>
      <c r="K1167" s="4">
        <v>7.6746180923333327</v>
      </c>
      <c r="L1167" s="4">
        <v>10.015522678592347</v>
      </c>
      <c r="M1167" s="4" t="s">
        <v>469</v>
      </c>
      <c r="N1167" s="4">
        <v>102362233.33333333</v>
      </c>
      <c r="O1167" s="4" t="s">
        <v>469</v>
      </c>
      <c r="P1167" s="4" t="s">
        <v>469</v>
      </c>
      <c r="Q1167" s="4">
        <v>4.368353410284425</v>
      </c>
      <c r="R1167" s="4">
        <v>2.2164870236533054</v>
      </c>
      <c r="S1167" s="4">
        <v>41296833.260679789</v>
      </c>
      <c r="T1167" s="4">
        <v>2.5441517059790266</v>
      </c>
      <c r="U1167" s="4">
        <v>0</v>
      </c>
      <c r="V1167" s="4" t="s">
        <v>469</v>
      </c>
      <c r="W1167" s="4">
        <v>0</v>
      </c>
      <c r="X1167" s="4">
        <v>1.5583574008501619E-2</v>
      </c>
      <c r="Y1167" s="4" t="s">
        <v>469</v>
      </c>
      <c r="Z1167" s="4">
        <v>0.35368091759976128</v>
      </c>
    </row>
    <row r="1168" spans="1:26" x14ac:dyDescent="0.2">
      <c r="A1168" s="4" t="s">
        <v>160</v>
      </c>
      <c r="B1168" s="4" t="s">
        <v>59</v>
      </c>
      <c r="C1168" s="4">
        <v>2013</v>
      </c>
      <c r="D1168" s="4">
        <v>10.282275397248261</v>
      </c>
      <c r="E1168" s="4">
        <v>6.5812886368048851</v>
      </c>
      <c r="F1168" s="4">
        <v>4.0735853570191596</v>
      </c>
      <c r="G1168" s="4">
        <v>2.6369239596475844</v>
      </c>
      <c r="H1168" s="4">
        <v>43.95511693467045</v>
      </c>
      <c r="I1168" s="4">
        <v>4045536.6666666665</v>
      </c>
      <c r="J1168" s="4">
        <v>67.878526193333329</v>
      </c>
      <c r="K1168" s="4">
        <v>12.533333333333333</v>
      </c>
      <c r="L1168" s="4">
        <v>8.5358998880118921</v>
      </c>
      <c r="M1168" s="4" t="s">
        <v>469</v>
      </c>
      <c r="N1168" s="4">
        <v>71427300</v>
      </c>
      <c r="O1168" s="4" t="s">
        <v>469</v>
      </c>
      <c r="P1168" s="4" t="s">
        <v>469</v>
      </c>
      <c r="Q1168" s="4">
        <v>3.6024206833254433</v>
      </c>
      <c r="R1168" s="4">
        <v>2.4792978700539954</v>
      </c>
      <c r="S1168" s="4">
        <v>10546527.937025422</v>
      </c>
      <c r="T1168" s="4">
        <v>2.3809270758183203</v>
      </c>
      <c r="U1168" s="4">
        <v>0</v>
      </c>
      <c r="V1168" s="4" t="s">
        <v>469</v>
      </c>
      <c r="W1168" s="4">
        <v>0</v>
      </c>
      <c r="X1168" s="4">
        <v>8.7804202635660359E-3</v>
      </c>
      <c r="Y1168" s="4" t="s">
        <v>469</v>
      </c>
      <c r="Z1168" s="4">
        <v>0.3557659695530182</v>
      </c>
    </row>
    <row r="1169" spans="1:26" x14ac:dyDescent="0.2">
      <c r="A1169" s="4" t="s">
        <v>160</v>
      </c>
      <c r="B1169" s="4" t="s">
        <v>59</v>
      </c>
      <c r="C1169" s="4">
        <v>2016</v>
      </c>
      <c r="D1169" s="4">
        <v>1.7098990007218475</v>
      </c>
      <c r="E1169" s="4">
        <v>6.1754905099406256</v>
      </c>
      <c r="F1169" s="4">
        <v>3.6037551991598349</v>
      </c>
      <c r="G1169" s="4">
        <v>4.1909791742895051</v>
      </c>
      <c r="H1169" s="4">
        <v>52.981028660831207</v>
      </c>
      <c r="I1169" s="4">
        <v>4231932.666666667</v>
      </c>
      <c r="J1169" s="4">
        <v>74.764645479999999</v>
      </c>
      <c r="K1169" s="4">
        <v>20.733333333333334</v>
      </c>
      <c r="L1169" s="4">
        <v>7.2205976744566414</v>
      </c>
      <c r="M1169" s="4" t="s">
        <v>469</v>
      </c>
      <c r="N1169" s="4">
        <v>52707566.666666664</v>
      </c>
      <c r="O1169" s="4" t="s">
        <v>469</v>
      </c>
      <c r="P1169" s="4" t="s">
        <v>469</v>
      </c>
      <c r="Q1169" s="4">
        <v>5.0475565273459155</v>
      </c>
      <c r="R1169" s="4">
        <v>2.7906829012539363</v>
      </c>
      <c r="S1169" s="4">
        <v>5851233.5752123222</v>
      </c>
      <c r="T1169" s="4">
        <v>2.45228108580937</v>
      </c>
      <c r="U1169" s="4">
        <v>0</v>
      </c>
      <c r="V1169" s="4" t="s">
        <v>469</v>
      </c>
      <c r="W1169" s="4">
        <v>0</v>
      </c>
      <c r="X1169" s="4">
        <v>5.7184554327001516E-3</v>
      </c>
      <c r="Y1169" s="4" t="s">
        <v>469</v>
      </c>
      <c r="Z1169" s="4">
        <v>0.34630119332986076</v>
      </c>
    </row>
    <row r="1170" spans="1:26" x14ac:dyDescent="0.2">
      <c r="A1170" s="4" t="s">
        <v>160</v>
      </c>
      <c r="B1170" s="4" t="s">
        <v>59</v>
      </c>
      <c r="C1170" s="4">
        <v>2019</v>
      </c>
      <c r="D1170" s="4">
        <v>11.928622916448072</v>
      </c>
      <c r="E1170" s="4">
        <v>5.6620878008302258</v>
      </c>
      <c r="F1170" s="4">
        <v>3.1708962625486046</v>
      </c>
      <c r="G1170" s="4">
        <v>3.9832915695363957</v>
      </c>
      <c r="H1170" s="4">
        <v>55.640855266867469</v>
      </c>
      <c r="I1170" s="4">
        <v>4406156.666666667</v>
      </c>
      <c r="J1170" s="4">
        <v>78.99442470999999</v>
      </c>
      <c r="K1170" s="4">
        <v>24.9</v>
      </c>
      <c r="L1170" s="4">
        <v>11.0248518461109</v>
      </c>
      <c r="M1170" s="4" t="s">
        <v>469</v>
      </c>
      <c r="N1170" s="4">
        <v>56976150</v>
      </c>
      <c r="O1170" s="4" t="s">
        <v>469</v>
      </c>
      <c r="P1170" s="4" t="s">
        <v>469</v>
      </c>
      <c r="Q1170" s="4">
        <v>4.2689762749392326</v>
      </c>
      <c r="R1170" s="4">
        <v>3.0813055917205294</v>
      </c>
      <c r="S1170" s="4">
        <v>18856370.242755122</v>
      </c>
      <c r="T1170" s="4">
        <v>2.38641765484617</v>
      </c>
      <c r="U1170" s="4">
        <v>0</v>
      </c>
      <c r="V1170" s="4" t="s">
        <v>469</v>
      </c>
      <c r="W1170" s="4">
        <v>0</v>
      </c>
      <c r="X1170" s="4">
        <v>5.5502719841931392E-3</v>
      </c>
      <c r="Y1170" s="4" t="s">
        <v>469</v>
      </c>
      <c r="Z1170" s="4">
        <v>0.3349475066823342</v>
      </c>
    </row>
    <row r="1171" spans="1:26" x14ac:dyDescent="0.2">
      <c r="A1171" s="4" t="s">
        <v>281</v>
      </c>
      <c r="B1171" s="4" t="s">
        <v>142</v>
      </c>
      <c r="C1171" s="4">
        <v>2001</v>
      </c>
      <c r="D1171" s="4">
        <v>5.3724110040724513</v>
      </c>
      <c r="E1171" s="4">
        <v>2.4040477061430607</v>
      </c>
      <c r="F1171" s="4">
        <v>-1.3298028973338205E-2</v>
      </c>
      <c r="G1171" s="4">
        <v>2.2089184515770675</v>
      </c>
      <c r="H1171" s="4">
        <v>65.994867925997326</v>
      </c>
      <c r="I1171" s="4">
        <v>7635542.333333333</v>
      </c>
      <c r="J1171" s="4">
        <v>21.616928223333332</v>
      </c>
      <c r="K1171" s="4">
        <v>6.3557803590000006</v>
      </c>
      <c r="L1171" s="4">
        <v>1.455963605467834</v>
      </c>
      <c r="M1171" s="4" t="s">
        <v>469</v>
      </c>
      <c r="N1171" s="4" t="s">
        <v>469</v>
      </c>
      <c r="O1171" s="4" t="s">
        <v>469</v>
      </c>
      <c r="P1171" s="4" t="s">
        <v>469</v>
      </c>
      <c r="Q1171" s="4">
        <v>-8.7187955049092672E-2</v>
      </c>
      <c r="R1171" s="4">
        <v>1.1434730893403768</v>
      </c>
      <c r="S1171" s="4" t="s">
        <v>469</v>
      </c>
      <c r="T1171" s="4">
        <v>2.3925557270044471</v>
      </c>
      <c r="U1171" s="4">
        <v>1</v>
      </c>
      <c r="V1171" s="4" t="s">
        <v>469</v>
      </c>
      <c r="W1171" s="4">
        <v>0</v>
      </c>
      <c r="X1171" s="4" t="s">
        <v>469</v>
      </c>
      <c r="Y1171" s="4" t="s">
        <v>469</v>
      </c>
      <c r="Z1171" s="4">
        <v>0.33746770061459852</v>
      </c>
    </row>
    <row r="1172" spans="1:26" x14ac:dyDescent="0.2">
      <c r="A1172" s="4" t="s">
        <v>281</v>
      </c>
      <c r="B1172" s="4" t="s">
        <v>142</v>
      </c>
      <c r="C1172" s="4">
        <v>2004</v>
      </c>
      <c r="D1172" s="4">
        <v>20.143666917985158</v>
      </c>
      <c r="E1172" s="4">
        <v>5.4402313376165994</v>
      </c>
      <c r="F1172" s="4">
        <v>2.271863937674155</v>
      </c>
      <c r="G1172" s="4">
        <v>14.259486018736093</v>
      </c>
      <c r="H1172" s="4">
        <v>82.327152104745082</v>
      </c>
      <c r="I1172" s="4">
        <v>8592235.333333334</v>
      </c>
      <c r="J1172" s="4">
        <v>58.148577343333329</v>
      </c>
      <c r="K1172" s="4">
        <v>14.133041113333334</v>
      </c>
      <c r="L1172" s="4">
        <v>8.226663818286573</v>
      </c>
      <c r="M1172" s="4" t="s">
        <v>469</v>
      </c>
      <c r="N1172" s="4">
        <v>1927335000</v>
      </c>
      <c r="O1172" s="4" t="s">
        <v>469</v>
      </c>
      <c r="P1172" s="4" t="s">
        <v>469</v>
      </c>
      <c r="Q1172" s="4">
        <v>1.0679204145119952</v>
      </c>
      <c r="R1172" s="4">
        <v>1.5511681320220889</v>
      </c>
      <c r="S1172" s="4">
        <v>158638909.478055</v>
      </c>
      <c r="T1172" s="4">
        <v>3.0681056574460435</v>
      </c>
      <c r="U1172" s="4">
        <v>1</v>
      </c>
      <c r="V1172" s="4" t="s">
        <v>469</v>
      </c>
      <c r="W1172" s="4">
        <v>0</v>
      </c>
      <c r="X1172" s="4">
        <v>5.4906185659006779E-3</v>
      </c>
      <c r="Y1172" s="4" t="s">
        <v>469</v>
      </c>
      <c r="Z1172" s="4">
        <v>0.35090326005270561</v>
      </c>
    </row>
    <row r="1173" spans="1:26" x14ac:dyDescent="0.2">
      <c r="A1173" s="4" t="s">
        <v>281</v>
      </c>
      <c r="B1173" s="4" t="s">
        <v>142</v>
      </c>
      <c r="C1173" s="4">
        <v>2007</v>
      </c>
      <c r="D1173" s="4">
        <v>13.854291569495308</v>
      </c>
      <c r="E1173" s="4">
        <v>2.0125512721553256</v>
      </c>
      <c r="F1173" s="4">
        <v>-1.8338440378943659</v>
      </c>
      <c r="G1173" s="4">
        <v>3.4706552033962388</v>
      </c>
      <c r="H1173" s="4">
        <v>91.941425897708086</v>
      </c>
      <c r="I1173" s="4">
        <v>9919251</v>
      </c>
      <c r="J1173" s="4">
        <v>132.09726996666666</v>
      </c>
      <c r="K1173" s="4">
        <v>34.666666666666664</v>
      </c>
      <c r="L1173" s="4">
        <v>2.0261110991567128</v>
      </c>
      <c r="M1173" s="4" t="s">
        <v>469</v>
      </c>
      <c r="N1173" s="4">
        <v>2747326666.6666665</v>
      </c>
      <c r="O1173" s="4" t="s">
        <v>469</v>
      </c>
      <c r="P1173" s="4" t="s">
        <v>469</v>
      </c>
      <c r="Q1173" s="4">
        <v>6.3650981202986934</v>
      </c>
      <c r="R1173" s="4">
        <v>2.0172527241331077</v>
      </c>
      <c r="S1173" s="4">
        <v>507912214.01106912</v>
      </c>
      <c r="T1173" s="4">
        <v>3.8420287409043001</v>
      </c>
      <c r="U1173" s="4">
        <v>1</v>
      </c>
      <c r="V1173" s="4" t="s">
        <v>469</v>
      </c>
      <c r="W1173" s="4">
        <v>0</v>
      </c>
      <c r="X1173" s="4">
        <v>6.0434008360365334E-3</v>
      </c>
      <c r="Y1173" s="4" t="s">
        <v>469</v>
      </c>
      <c r="Z1173" s="4">
        <v>0.36139590523960141</v>
      </c>
    </row>
    <row r="1174" spans="1:26" x14ac:dyDescent="0.2">
      <c r="A1174" s="4" t="s">
        <v>281</v>
      </c>
      <c r="B1174" s="4" t="s">
        <v>142</v>
      </c>
      <c r="C1174" s="4">
        <v>2010</v>
      </c>
      <c r="D1174" s="4">
        <v>8.1065710868669729</v>
      </c>
      <c r="E1174" s="4">
        <v>6.8159239906607878</v>
      </c>
      <c r="F1174" s="4">
        <v>4.0478491194240673</v>
      </c>
      <c r="G1174" s="4">
        <v>12.245404714197571</v>
      </c>
      <c r="H1174" s="4">
        <v>83.86837180157103</v>
      </c>
      <c r="I1174" s="4">
        <v>11610241.666666666</v>
      </c>
      <c r="J1174" s="4">
        <v>175.45813546666668</v>
      </c>
      <c r="K1174" s="4">
        <v>47.5</v>
      </c>
      <c r="L1174" s="4">
        <v>8.6217966449941539</v>
      </c>
      <c r="M1174" s="4" t="s">
        <v>469</v>
      </c>
      <c r="N1174" s="4">
        <v>3050366666.6666665</v>
      </c>
      <c r="O1174" s="4" t="s">
        <v>469</v>
      </c>
      <c r="P1174" s="4" t="s">
        <v>469</v>
      </c>
      <c r="Q1174" s="4">
        <v>4.6773005898874267</v>
      </c>
      <c r="R1174" s="4">
        <v>2.4842682030262226</v>
      </c>
      <c r="S1174" s="4">
        <v>48894019.252793334</v>
      </c>
      <c r="T1174" s="4">
        <v>2.6292831415080467</v>
      </c>
      <c r="U1174" s="4">
        <v>1</v>
      </c>
      <c r="V1174" s="4" t="s">
        <v>469</v>
      </c>
      <c r="W1174" s="4">
        <v>0</v>
      </c>
      <c r="X1174" s="4">
        <v>4.8451577447239901E-3</v>
      </c>
      <c r="Y1174" s="4" t="s">
        <v>469</v>
      </c>
      <c r="Z1174" s="4">
        <v>0.38520845029703593</v>
      </c>
    </row>
    <row r="1175" spans="1:26" x14ac:dyDescent="0.2">
      <c r="A1175" s="4" t="s">
        <v>281</v>
      </c>
      <c r="B1175" s="4" t="s">
        <v>142</v>
      </c>
      <c r="C1175" s="4">
        <v>2013</v>
      </c>
      <c r="D1175" s="4">
        <v>4.3268207987411005</v>
      </c>
      <c r="E1175" s="4">
        <v>3.4860535337292475</v>
      </c>
      <c r="F1175" s="4">
        <v>1.4142395544225461</v>
      </c>
      <c r="G1175" s="4">
        <v>-6.7982986357899238</v>
      </c>
      <c r="H1175" s="4">
        <v>78.156558053522716</v>
      </c>
      <c r="I1175" s="4">
        <v>13018447</v>
      </c>
      <c r="J1175" s="4">
        <v>164.68023923333331</v>
      </c>
      <c r="K1175" s="4">
        <v>64.94329772333333</v>
      </c>
      <c r="L1175" s="4">
        <v>7.1300698387515737</v>
      </c>
      <c r="M1175" s="4" t="s">
        <v>469</v>
      </c>
      <c r="N1175" s="4">
        <v>2679963333.3333335</v>
      </c>
      <c r="O1175" s="4" t="s">
        <v>469</v>
      </c>
      <c r="P1175" s="4" t="s">
        <v>469</v>
      </c>
      <c r="Q1175" s="4">
        <v>2.3249627479400234</v>
      </c>
      <c r="R1175" s="4">
        <v>2.4503548853122652</v>
      </c>
      <c r="S1175" s="4">
        <v>837687959.78406179</v>
      </c>
      <c r="T1175" s="4">
        <v>2.0228142439141603</v>
      </c>
      <c r="U1175" s="4">
        <v>1</v>
      </c>
      <c r="V1175" s="4" t="s">
        <v>469</v>
      </c>
      <c r="W1175" s="4">
        <v>0</v>
      </c>
      <c r="X1175" s="4">
        <v>3.8011496839665229E-3</v>
      </c>
      <c r="Y1175" s="4" t="s">
        <v>469</v>
      </c>
      <c r="Z1175" s="4">
        <v>0.40525585327546348</v>
      </c>
    </row>
    <row r="1176" spans="1:26" x14ac:dyDescent="0.2">
      <c r="A1176" s="4" t="s">
        <v>281</v>
      </c>
      <c r="B1176" s="4" t="s">
        <v>142</v>
      </c>
      <c r="C1176" s="4">
        <v>2016</v>
      </c>
      <c r="D1176" s="4">
        <v>-8.235362124692065</v>
      </c>
      <c r="E1176" s="4">
        <v>1.1477672127382494</v>
      </c>
      <c r="F1176" s="4">
        <v>-1.0848711821212003</v>
      </c>
      <c r="G1176" s="4">
        <v>6.7329240945665276</v>
      </c>
      <c r="H1176" s="4">
        <v>63.426393014891829</v>
      </c>
      <c r="I1176" s="4">
        <v>14139270.666666666</v>
      </c>
      <c r="J1176" s="4">
        <v>126.33645393333335</v>
      </c>
      <c r="K1176" s="4">
        <v>87.454958716666667</v>
      </c>
      <c r="L1176" s="4">
        <v>-2.2691609127292351</v>
      </c>
      <c r="M1176" s="4" t="s">
        <v>469</v>
      </c>
      <c r="N1176" s="4">
        <v>3851990000</v>
      </c>
      <c r="O1176" s="4" t="s">
        <v>469</v>
      </c>
      <c r="P1176" s="4" t="s">
        <v>469</v>
      </c>
      <c r="Q1176" s="4">
        <v>1.2295957869783443</v>
      </c>
      <c r="R1176" s="4">
        <v>2.2961922878471239</v>
      </c>
      <c r="S1176" s="4">
        <v>1180628794.241977</v>
      </c>
      <c r="T1176" s="4">
        <v>2.2322564064838297</v>
      </c>
      <c r="U1176" s="4">
        <v>1</v>
      </c>
      <c r="V1176" s="4" t="s">
        <v>469</v>
      </c>
      <c r="W1176" s="4">
        <v>0</v>
      </c>
      <c r="X1176" s="4">
        <v>5.3777227300812911E-3</v>
      </c>
      <c r="Y1176" s="4" t="s">
        <v>469</v>
      </c>
      <c r="Z1176" s="4">
        <v>0.41334195845862148</v>
      </c>
    </row>
    <row r="1177" spans="1:26" x14ac:dyDescent="0.2">
      <c r="A1177" s="4" t="s">
        <v>281</v>
      </c>
      <c r="B1177" s="4" t="s">
        <v>142</v>
      </c>
      <c r="C1177" s="4">
        <v>2019</v>
      </c>
      <c r="D1177" s="4">
        <v>1.4611847046558022</v>
      </c>
      <c r="E1177" s="4">
        <v>-0.18765328391801953</v>
      </c>
      <c r="F1177" s="4">
        <v>-1.0490288404537107</v>
      </c>
      <c r="G1177" s="4">
        <v>1.3917859797407364</v>
      </c>
      <c r="H1177" s="4">
        <v>58.003073334696758</v>
      </c>
      <c r="I1177" s="4">
        <v>15721280</v>
      </c>
      <c r="J1177" s="4">
        <v>120.56161609999999</v>
      </c>
      <c r="K1177" s="4">
        <v>97.862356033333342</v>
      </c>
      <c r="L1177" s="4">
        <v>0.23419936022805166</v>
      </c>
      <c r="M1177" s="4" t="s">
        <v>469</v>
      </c>
      <c r="N1177" s="4">
        <v>3672730000</v>
      </c>
      <c r="O1177" s="4" t="s">
        <v>469</v>
      </c>
      <c r="P1177" s="4" t="s">
        <v>469</v>
      </c>
      <c r="Q1177" s="4">
        <v>1.4718049385496865</v>
      </c>
      <c r="R1177" s="4">
        <v>2.4995196370599331</v>
      </c>
      <c r="S1177" s="4">
        <v>868288729.3724246</v>
      </c>
      <c r="T1177" s="4">
        <v>0.87580287872609774</v>
      </c>
      <c r="U1177" s="4">
        <v>1</v>
      </c>
      <c r="V1177" s="4" t="s">
        <v>469</v>
      </c>
      <c r="W1177" s="4">
        <v>0</v>
      </c>
      <c r="X1177" s="4">
        <v>4.8966411328407681E-3</v>
      </c>
      <c r="Y1177" s="4" t="s">
        <v>469</v>
      </c>
      <c r="Z1177" s="4">
        <v>0.43760540511502571</v>
      </c>
    </row>
    <row r="1178" spans="1:26" x14ac:dyDescent="0.2">
      <c r="A1178" s="4" t="s">
        <v>135</v>
      </c>
      <c r="B1178" s="4" t="s">
        <v>271</v>
      </c>
      <c r="C1178" s="4">
        <v>2001</v>
      </c>
      <c r="D1178" s="4">
        <v>7.7764254070945258</v>
      </c>
      <c r="E1178" s="4">
        <v>6.2652134105823949</v>
      </c>
      <c r="F1178" s="4">
        <v>3.4016366477722642</v>
      </c>
      <c r="G1178" s="4">
        <v>13.911716793847868</v>
      </c>
      <c r="H1178" s="4">
        <v>24.915155234116614</v>
      </c>
      <c r="I1178" s="4">
        <v>7663320</v>
      </c>
      <c r="J1178" s="4">
        <v>0.98256271133333328</v>
      </c>
      <c r="K1178" s="4">
        <v>0.37271152200000007</v>
      </c>
      <c r="L1178" s="4">
        <v>14.240932059688944</v>
      </c>
      <c r="M1178" s="4" t="s">
        <v>469</v>
      </c>
      <c r="N1178" s="4">
        <v>118298000</v>
      </c>
      <c r="O1178" s="4">
        <v>177000000</v>
      </c>
      <c r="P1178" s="4" t="s">
        <v>469</v>
      </c>
      <c r="Q1178" s="4">
        <v>10.21648398575905</v>
      </c>
      <c r="R1178" s="4">
        <v>1.474680102557268</v>
      </c>
      <c r="S1178" s="4">
        <v>47624966.765601456</v>
      </c>
      <c r="T1178" s="4">
        <v>2.3136243633400571</v>
      </c>
      <c r="U1178" s="4">
        <v>0</v>
      </c>
      <c r="V1178" s="4" t="s">
        <v>469</v>
      </c>
      <c r="W1178" s="4">
        <v>0</v>
      </c>
      <c r="X1178" s="4">
        <v>6.9816321363297034E-3</v>
      </c>
      <c r="Y1178" s="4" t="s">
        <v>469</v>
      </c>
      <c r="Z1178" s="4">
        <v>0.27796205736632912</v>
      </c>
    </row>
    <row r="1179" spans="1:26" x14ac:dyDescent="0.2">
      <c r="A1179" s="4" t="s">
        <v>135</v>
      </c>
      <c r="B1179" s="4" t="s">
        <v>271</v>
      </c>
      <c r="C1179" s="4">
        <v>2004</v>
      </c>
      <c r="D1179" s="4">
        <v>10.293858241564257</v>
      </c>
      <c r="E1179" s="4">
        <v>5.7719385926140871</v>
      </c>
      <c r="F1179" s="4">
        <v>2.7628317194103715</v>
      </c>
      <c r="G1179" s="4">
        <v>14.32688503078179</v>
      </c>
      <c r="H1179" s="4">
        <v>34.337735038687249</v>
      </c>
      <c r="I1179" s="4">
        <v>8306913</v>
      </c>
      <c r="J1179" s="4">
        <v>8.4212679436666669</v>
      </c>
      <c r="K1179" s="4">
        <v>1.0418011465000001</v>
      </c>
      <c r="L1179" s="4">
        <v>8.3050002214612846</v>
      </c>
      <c r="M1179" s="4">
        <v>36304400000</v>
      </c>
      <c r="N1179" s="4">
        <v>4236170000</v>
      </c>
      <c r="O1179" s="4">
        <v>159000000</v>
      </c>
      <c r="P1179" s="4">
        <v>159000000</v>
      </c>
      <c r="Q1179" s="4">
        <v>8.4541756488458759</v>
      </c>
      <c r="R1179" s="4">
        <v>2.1842593823089138</v>
      </c>
      <c r="S1179" s="4">
        <v>1755663178.9671659</v>
      </c>
      <c r="T1179" s="4">
        <v>2.4434719605657933</v>
      </c>
      <c r="U1179" s="4">
        <v>0</v>
      </c>
      <c r="V1179" s="4" t="s">
        <v>469</v>
      </c>
      <c r="W1179" s="4">
        <v>0</v>
      </c>
      <c r="X1179" s="4">
        <v>9.3586987038538808E-2</v>
      </c>
      <c r="Y1179" s="4">
        <v>0.42358671058942393</v>
      </c>
      <c r="Z1179" s="4">
        <v>0.28091360475094818</v>
      </c>
    </row>
    <row r="1180" spans="1:26" x14ac:dyDescent="0.2">
      <c r="A1180" s="4" t="s">
        <v>135</v>
      </c>
      <c r="B1180" s="4" t="s">
        <v>271</v>
      </c>
      <c r="C1180" s="4">
        <v>2007</v>
      </c>
      <c r="D1180" s="4">
        <v>-6.0785134310625182</v>
      </c>
      <c r="E1180" s="4">
        <v>2.2714382006213469</v>
      </c>
      <c r="F1180" s="4">
        <v>-0.91140575476621188</v>
      </c>
      <c r="G1180" s="4">
        <v>8.6865899951745149</v>
      </c>
      <c r="H1180" s="4">
        <v>39.036159636854158</v>
      </c>
      <c r="I1180" s="4">
        <v>9125648.333333334</v>
      </c>
      <c r="J1180" s="4">
        <v>36.767424136666669</v>
      </c>
      <c r="K1180" s="4">
        <v>8.66</v>
      </c>
      <c r="L1180" s="4">
        <v>7.4359022951360698</v>
      </c>
      <c r="M1180" s="4" t="s">
        <v>469</v>
      </c>
      <c r="N1180" s="4">
        <v>194383826666.66666</v>
      </c>
      <c r="O1180" s="4" t="s">
        <v>469</v>
      </c>
      <c r="P1180" s="4" t="s">
        <v>469</v>
      </c>
      <c r="Q1180" s="4">
        <v>13.436052744150933</v>
      </c>
      <c r="R1180" s="4">
        <v>2.9659023045263555</v>
      </c>
      <c r="S1180" s="4">
        <v>8375983577.3587732</v>
      </c>
      <c r="T1180" s="4">
        <v>2.7566697210144269</v>
      </c>
      <c r="U1180" s="4">
        <v>0</v>
      </c>
      <c r="V1180" s="4" t="s">
        <v>469</v>
      </c>
      <c r="W1180" s="4">
        <v>0</v>
      </c>
      <c r="X1180" s="4">
        <v>3.2672975262422885</v>
      </c>
      <c r="Y1180" s="4" t="s">
        <v>469</v>
      </c>
      <c r="Z1180" s="4">
        <v>0.28455748124818325</v>
      </c>
    </row>
    <row r="1181" spans="1:26" x14ac:dyDescent="0.2">
      <c r="A1181" s="4" t="s">
        <v>135</v>
      </c>
      <c r="B1181" s="4" t="s">
        <v>271</v>
      </c>
      <c r="C1181" s="4">
        <v>2010</v>
      </c>
      <c r="D1181" s="4">
        <v>-26.379999360748272</v>
      </c>
      <c r="E1181" s="4">
        <v>-5.453326181709035</v>
      </c>
      <c r="F1181" s="4">
        <v>0.16958947262619026</v>
      </c>
      <c r="G1181" s="4">
        <v>26.375454105408476</v>
      </c>
      <c r="H1181" s="4">
        <v>33.790276023697949</v>
      </c>
      <c r="I1181" s="4">
        <v>9761205.666666666</v>
      </c>
      <c r="J1181" s="4">
        <v>68.36239985666667</v>
      </c>
      <c r="K1181" s="4" t="s">
        <v>469</v>
      </c>
      <c r="L1181" s="4">
        <v>8.4805595639613287</v>
      </c>
      <c r="M1181" s="4" t="s">
        <v>469</v>
      </c>
      <c r="N1181" s="4">
        <v>5802523333.333333</v>
      </c>
      <c r="O1181" s="4" t="s">
        <v>469</v>
      </c>
      <c r="P1181" s="4" t="s">
        <v>469</v>
      </c>
      <c r="Q1181" s="4">
        <v>22.211113642213064</v>
      </c>
      <c r="R1181" s="4">
        <v>4.9302544083586168</v>
      </c>
      <c r="S1181" s="4">
        <v>54625065.214662008</v>
      </c>
      <c r="T1181" s="4">
        <v>2.1655963845151036</v>
      </c>
      <c r="U1181" s="4">
        <v>0</v>
      </c>
      <c r="V1181" s="4" t="s">
        <v>469</v>
      </c>
      <c r="W1181" s="4">
        <v>0</v>
      </c>
      <c r="X1181" s="4">
        <v>7.9766937546126571E-2</v>
      </c>
      <c r="Y1181" s="4" t="s">
        <v>469</v>
      </c>
      <c r="Z1181" s="4">
        <v>0.28344627230944169</v>
      </c>
    </row>
    <row r="1182" spans="1:26" x14ac:dyDescent="0.2">
      <c r="A1182" s="4" t="s">
        <v>135</v>
      </c>
      <c r="B1182" s="4" t="s">
        <v>271</v>
      </c>
      <c r="C1182" s="4">
        <v>2013</v>
      </c>
      <c r="D1182" s="4">
        <v>-43.333334240046305</v>
      </c>
      <c r="E1182" s="4">
        <v>2.8422336886168202</v>
      </c>
      <c r="F1182" s="4">
        <v>6.3597711205450949E-2</v>
      </c>
      <c r="G1182" s="4">
        <v>28.172724025278168</v>
      </c>
      <c r="H1182" s="4">
        <v>9.673657453600903</v>
      </c>
      <c r="I1182" s="4">
        <v>10441869.666666666</v>
      </c>
      <c r="J1182" s="4">
        <v>75.053113570000008</v>
      </c>
      <c r="K1182" s="4" t="s">
        <v>469</v>
      </c>
      <c r="L1182" s="4">
        <v>0.6666658331773001</v>
      </c>
      <c r="M1182" s="4" t="s">
        <v>469</v>
      </c>
      <c r="N1182" s="4">
        <v>480232000</v>
      </c>
      <c r="O1182" s="4" t="s">
        <v>469</v>
      </c>
      <c r="P1182" s="4" t="s">
        <v>469</v>
      </c>
      <c r="Q1182" s="4">
        <v>30.112852768457529</v>
      </c>
      <c r="R1182" s="4">
        <v>10.950193718500723</v>
      </c>
      <c r="S1182" s="4">
        <v>42191272.912560001</v>
      </c>
      <c r="T1182" s="4">
        <v>2.7392523742773633</v>
      </c>
      <c r="U1182" s="4">
        <v>0</v>
      </c>
      <c r="V1182" s="4" t="s">
        <v>469</v>
      </c>
      <c r="W1182" s="4">
        <v>0</v>
      </c>
      <c r="X1182" s="4">
        <v>6.2515289774406867E-3</v>
      </c>
      <c r="Y1182" s="4" t="s">
        <v>469</v>
      </c>
      <c r="Z1182" s="4">
        <v>0.28178628694843938</v>
      </c>
    </row>
    <row r="1183" spans="1:26" x14ac:dyDescent="0.2">
      <c r="A1183" s="4" t="s">
        <v>135</v>
      </c>
      <c r="B1183" s="4" t="s">
        <v>271</v>
      </c>
      <c r="C1183" s="4">
        <v>2016</v>
      </c>
      <c r="D1183" s="4">
        <v>-20.733134369635053</v>
      </c>
      <c r="E1183" s="4">
        <v>0.49865597301980813</v>
      </c>
      <c r="F1183" s="4">
        <v>-2.6515716601685191</v>
      </c>
      <c r="G1183" s="4">
        <v>37.094427968637689</v>
      </c>
      <c r="H1183" s="4">
        <v>1.4044755741446995</v>
      </c>
      <c r="I1183" s="4">
        <v>11541774</v>
      </c>
      <c r="J1183" s="4">
        <v>70.900226196666665</v>
      </c>
      <c r="K1183" s="4">
        <v>19.09999998</v>
      </c>
      <c r="L1183" s="4">
        <v>1.133333944452763</v>
      </c>
      <c r="M1183" s="4" t="s">
        <v>469</v>
      </c>
      <c r="N1183" s="4" t="s">
        <v>469</v>
      </c>
      <c r="O1183" s="4" t="s">
        <v>469</v>
      </c>
      <c r="P1183" s="4" t="s">
        <v>469</v>
      </c>
      <c r="Q1183" s="4">
        <v>37.798129091209297</v>
      </c>
      <c r="R1183" s="4">
        <v>23.212553029556066</v>
      </c>
      <c r="S1183" s="4" t="s">
        <v>469</v>
      </c>
      <c r="T1183" s="4">
        <v>3.1855495018699664</v>
      </c>
      <c r="U1183" s="4">
        <v>0</v>
      </c>
      <c r="V1183" s="4" t="s">
        <v>469</v>
      </c>
      <c r="W1183" s="4">
        <v>0</v>
      </c>
      <c r="X1183" s="4" t="s">
        <v>469</v>
      </c>
      <c r="Y1183" s="4" t="s">
        <v>469</v>
      </c>
      <c r="Z1183" s="4">
        <v>0.2836675344217307</v>
      </c>
    </row>
    <row r="1184" spans="1:26" x14ac:dyDescent="0.2">
      <c r="A1184" s="4" t="s">
        <v>135</v>
      </c>
      <c r="B1184" s="4" t="s">
        <v>271</v>
      </c>
      <c r="C1184" s="4">
        <v>2019</v>
      </c>
      <c r="D1184" s="4">
        <v>0.14538693785380966</v>
      </c>
      <c r="E1184" s="4">
        <v>-2.558857391717055</v>
      </c>
      <c r="F1184" s="4">
        <v>-5.2340328021502627</v>
      </c>
      <c r="G1184" s="4">
        <v>134.38241707331187</v>
      </c>
      <c r="H1184" s="4">
        <v>2.0343932840347558</v>
      </c>
      <c r="I1184" s="4">
        <v>12653351.666666666</v>
      </c>
      <c r="J1184" s="4">
        <v>64.03784636333333</v>
      </c>
      <c r="K1184" s="4">
        <v>27.15</v>
      </c>
      <c r="L1184" s="4">
        <v>-6.8564930369777377</v>
      </c>
      <c r="M1184" s="4" t="s">
        <v>469</v>
      </c>
      <c r="N1184" s="4" t="s">
        <v>469</v>
      </c>
      <c r="O1184" s="4" t="s">
        <v>469</v>
      </c>
      <c r="P1184" s="4" t="s">
        <v>469</v>
      </c>
      <c r="Q1184" s="4">
        <v>194.71092454193638</v>
      </c>
      <c r="R1184" s="4">
        <v>173.14489105635039</v>
      </c>
      <c r="S1184" s="4" t="s">
        <v>469</v>
      </c>
      <c r="T1184" s="4">
        <v>2.7838048978235235</v>
      </c>
      <c r="U1184" s="4">
        <v>0</v>
      </c>
      <c r="V1184" s="4" t="s">
        <v>469</v>
      </c>
      <c r="W1184" s="4">
        <v>0</v>
      </c>
      <c r="X1184" s="4" t="s">
        <v>469</v>
      </c>
      <c r="Y1184" s="4" t="s">
        <v>469</v>
      </c>
      <c r="Z1184" s="4">
        <v>0.28470386217451177</v>
      </c>
    </row>
    <row r="1185" spans="1:26" x14ac:dyDescent="0.2">
      <c r="A1185" s="4" t="s">
        <v>20</v>
      </c>
      <c r="B1185" s="4" t="s">
        <v>338</v>
      </c>
      <c r="C1185" s="4">
        <v>2001</v>
      </c>
      <c r="D1185" s="4">
        <v>17.702772683839758</v>
      </c>
      <c r="E1185" s="4">
        <v>3.3244996618290088</v>
      </c>
      <c r="F1185" s="4">
        <v>0.8555171365963995</v>
      </c>
      <c r="G1185" s="4">
        <v>2.6589001902467593</v>
      </c>
      <c r="H1185" s="4">
        <v>51.228699140767304</v>
      </c>
      <c r="I1185" s="4">
        <v>2878432.6666666665</v>
      </c>
      <c r="J1185" s="4">
        <v>5.3238249143333336</v>
      </c>
      <c r="K1185" s="4">
        <v>1.3638950086666668</v>
      </c>
      <c r="L1185" s="4">
        <v>2.4556440784132998</v>
      </c>
      <c r="M1185" s="4" t="s">
        <v>469</v>
      </c>
      <c r="N1185" s="4">
        <v>87474400</v>
      </c>
      <c r="O1185" s="4" t="s">
        <v>469</v>
      </c>
      <c r="P1185" s="4" t="s">
        <v>469</v>
      </c>
      <c r="Q1185" s="4">
        <v>1.7532685631557607</v>
      </c>
      <c r="R1185" s="4">
        <v>1.0943169345430455</v>
      </c>
      <c r="S1185" s="4">
        <v>49193382.093524985</v>
      </c>
      <c r="T1185" s="4">
        <v>2.4183420139724934</v>
      </c>
      <c r="U1185" s="4">
        <v>0</v>
      </c>
      <c r="V1185" s="4" t="s">
        <v>469</v>
      </c>
      <c r="W1185" s="4">
        <v>0</v>
      </c>
      <c r="X1185" s="4">
        <v>1.2847616832030753E-2</v>
      </c>
      <c r="Y1185" s="4" t="s">
        <v>469</v>
      </c>
      <c r="Z1185" s="4">
        <v>0.28262121293217873</v>
      </c>
    </row>
    <row r="1186" spans="1:26" x14ac:dyDescent="0.2">
      <c r="A1186" s="4" t="s">
        <v>20</v>
      </c>
      <c r="B1186" s="4" t="s">
        <v>338</v>
      </c>
      <c r="C1186" s="4">
        <v>2004</v>
      </c>
      <c r="D1186" s="4">
        <v>4.0841444070144819</v>
      </c>
      <c r="E1186" s="4">
        <v>3.7614344821772789</v>
      </c>
      <c r="F1186" s="4">
        <v>1.1514226897318451</v>
      </c>
      <c r="G1186" s="4">
        <v>2.490478548406363</v>
      </c>
      <c r="H1186" s="4">
        <v>54.232894835254228</v>
      </c>
      <c r="I1186" s="4">
        <v>3112721.6666666665</v>
      </c>
      <c r="J1186" s="4">
        <v>17.57565554</v>
      </c>
      <c r="K1186" s="4">
        <v>4.9281489049999996</v>
      </c>
      <c r="L1186" s="4">
        <v>5.2803576699042525</v>
      </c>
      <c r="M1186" s="4" t="s">
        <v>469</v>
      </c>
      <c r="N1186" s="4">
        <v>142670666.66666666</v>
      </c>
      <c r="O1186" s="4" t="s">
        <v>469</v>
      </c>
      <c r="P1186" s="4" t="s">
        <v>469</v>
      </c>
      <c r="Q1186" s="4">
        <v>1.4461336261163868</v>
      </c>
      <c r="R1186" s="4">
        <v>1.1383314418950243</v>
      </c>
      <c r="S1186" s="4">
        <v>81298982.981881097</v>
      </c>
      <c r="T1186" s="4">
        <v>2.54797899045461</v>
      </c>
      <c r="U1186" s="4">
        <v>0</v>
      </c>
      <c r="V1186" s="4" t="s">
        <v>469</v>
      </c>
      <c r="W1186" s="4">
        <v>0</v>
      </c>
      <c r="X1186" s="4">
        <v>1.2897162556574512E-2</v>
      </c>
      <c r="Y1186" s="4" t="s">
        <v>469</v>
      </c>
      <c r="Z1186" s="4">
        <v>0.28352000438828989</v>
      </c>
    </row>
    <row r="1187" spans="1:26" x14ac:dyDescent="0.2">
      <c r="A1187" s="4" t="s">
        <v>20</v>
      </c>
      <c r="B1187" s="4" t="s">
        <v>338</v>
      </c>
      <c r="C1187" s="4">
        <v>2007</v>
      </c>
      <c r="D1187" s="4">
        <v>2.0572724729701122</v>
      </c>
      <c r="E1187" s="4">
        <v>3.094130916599378</v>
      </c>
      <c r="F1187" s="4">
        <v>0.39902850905758669</v>
      </c>
      <c r="G1187" s="4">
        <v>4.3720721665120221</v>
      </c>
      <c r="H1187" s="4">
        <v>58.113455016649283</v>
      </c>
      <c r="I1187" s="4">
        <v>3304936.6666666665</v>
      </c>
      <c r="J1187" s="4">
        <v>44.460196549999999</v>
      </c>
      <c r="K1187" s="4">
        <v>7.169999999999999</v>
      </c>
      <c r="L1187" s="4">
        <v>3.1442282169285485</v>
      </c>
      <c r="M1187" s="4">
        <v>100000000000</v>
      </c>
      <c r="N1187" s="4">
        <v>245677666.66666666</v>
      </c>
      <c r="O1187" s="4" t="s">
        <v>469</v>
      </c>
      <c r="P1187" s="4" t="s">
        <v>469</v>
      </c>
      <c r="Q1187" s="4">
        <v>3.6508283906358368</v>
      </c>
      <c r="R1187" s="4">
        <v>1.3162370184142733</v>
      </c>
      <c r="S1187" s="4">
        <v>127463756.7525367</v>
      </c>
      <c r="T1187" s="4">
        <v>2.64903443062693</v>
      </c>
      <c r="U1187" s="4">
        <v>0</v>
      </c>
      <c r="V1187" s="4" t="s">
        <v>469</v>
      </c>
      <c r="W1187" s="4">
        <v>0</v>
      </c>
      <c r="X1187" s="4">
        <v>1.5641317146332278E-2</v>
      </c>
      <c r="Y1187" s="4">
        <v>1.4929596227989858E-2</v>
      </c>
      <c r="Z1187" s="4">
        <v>0.27830642806087219</v>
      </c>
    </row>
    <row r="1188" spans="1:26" x14ac:dyDescent="0.2">
      <c r="A1188" s="4" t="s">
        <v>20</v>
      </c>
      <c r="B1188" s="4" t="s">
        <v>338</v>
      </c>
      <c r="C1188" s="4">
        <v>2010</v>
      </c>
      <c r="D1188" s="4">
        <v>6.2325542751441816</v>
      </c>
      <c r="E1188" s="4">
        <v>2.909325294626413</v>
      </c>
      <c r="F1188" s="4">
        <v>0.14801403377388547</v>
      </c>
      <c r="G1188" s="4">
        <v>2.9119992499738978</v>
      </c>
      <c r="H1188" s="4">
        <v>57.336679266430032</v>
      </c>
      <c r="I1188" s="4">
        <v>3470965</v>
      </c>
      <c r="J1188" s="4">
        <v>75.305905009999989</v>
      </c>
      <c r="K1188" s="4">
        <v>9.5333333333333332</v>
      </c>
      <c r="L1188" s="4">
        <v>3.6446013468913541</v>
      </c>
      <c r="M1188" s="4" t="s">
        <v>469</v>
      </c>
      <c r="N1188" s="4">
        <v>196162333.33333334</v>
      </c>
      <c r="O1188" s="4">
        <v>700000000</v>
      </c>
      <c r="P1188" s="4">
        <v>700000000</v>
      </c>
      <c r="Q1188" s="4">
        <v>2.0167127354605299</v>
      </c>
      <c r="R1188" s="4">
        <v>1.4070117793251002</v>
      </c>
      <c r="S1188" s="4">
        <v>68859389.351478025</v>
      </c>
      <c r="T1188" s="4">
        <v>2.7199035864623435</v>
      </c>
      <c r="U1188" s="4">
        <v>0</v>
      </c>
      <c r="V1188" s="4" t="s">
        <v>469</v>
      </c>
      <c r="W1188" s="4">
        <v>0</v>
      </c>
      <c r="X1188" s="4">
        <v>1.1676754494908593E-2</v>
      </c>
      <c r="Y1188" s="4" t="s">
        <v>469</v>
      </c>
      <c r="Z1188" s="4">
        <v>0.26955371765273295</v>
      </c>
    </row>
    <row r="1189" spans="1:26" x14ac:dyDescent="0.2">
      <c r="A1189" s="4" t="s">
        <v>20</v>
      </c>
      <c r="B1189" s="4" t="s">
        <v>338</v>
      </c>
      <c r="C1189" s="4">
        <v>2013</v>
      </c>
      <c r="D1189" s="4">
        <v>15.423941456900318</v>
      </c>
      <c r="E1189" s="4">
        <v>5.0011677882118262</v>
      </c>
      <c r="F1189" s="4">
        <v>2.185073522287567</v>
      </c>
      <c r="G1189" s="4">
        <v>0.24668511836167303</v>
      </c>
      <c r="H1189" s="4">
        <v>59.059877669991558</v>
      </c>
      <c r="I1189" s="4">
        <v>3648593.6666666665</v>
      </c>
      <c r="J1189" s="4">
        <v>101.24545005666668</v>
      </c>
      <c r="K1189" s="4">
        <v>17.5</v>
      </c>
      <c r="L1189" s="4">
        <v>3.2075087722768529</v>
      </c>
      <c r="M1189" s="4" t="s">
        <v>469</v>
      </c>
      <c r="N1189" s="4">
        <v>212037000</v>
      </c>
      <c r="O1189" s="4" t="s">
        <v>469</v>
      </c>
      <c r="P1189" s="4" t="s">
        <v>469</v>
      </c>
      <c r="Q1189" s="4">
        <v>-8.1599218046158023E-2</v>
      </c>
      <c r="R1189" s="4">
        <v>1.4627651149495666</v>
      </c>
      <c r="S1189" s="4">
        <v>90278000.115193486</v>
      </c>
      <c r="T1189" s="4">
        <v>2.71850212973226</v>
      </c>
      <c r="U1189" s="4">
        <v>0</v>
      </c>
      <c r="V1189" s="4" t="s">
        <v>469</v>
      </c>
      <c r="W1189" s="4">
        <v>0</v>
      </c>
      <c r="X1189" s="4">
        <v>1.1264868344192873E-2</v>
      </c>
      <c r="Y1189" s="4" t="s">
        <v>469</v>
      </c>
      <c r="Z1189" s="4">
        <v>0.26114414665351809</v>
      </c>
    </row>
    <row r="1190" spans="1:26" x14ac:dyDescent="0.2">
      <c r="A1190" s="4" t="s">
        <v>20</v>
      </c>
      <c r="B1190" s="4" t="s">
        <v>338</v>
      </c>
      <c r="C1190" s="4">
        <v>2016</v>
      </c>
      <c r="D1190" s="4">
        <v>17.315240963509524</v>
      </c>
      <c r="E1190" s="4">
        <v>6.6575543160858643</v>
      </c>
      <c r="F1190" s="4">
        <v>3.7996908257527764</v>
      </c>
      <c r="G1190" s="4">
        <v>0.23857578863005338</v>
      </c>
      <c r="H1190" s="4">
        <v>57.867586396043912</v>
      </c>
      <c r="I1190" s="4">
        <v>4204529</v>
      </c>
      <c r="J1190" s="4">
        <v>104.41212746666667</v>
      </c>
      <c r="K1190" s="4">
        <v>30.202630569999997</v>
      </c>
      <c r="L1190" s="4">
        <v>3.945475211693624</v>
      </c>
      <c r="M1190" s="4" t="s">
        <v>469</v>
      </c>
      <c r="N1190" s="4">
        <v>197350666.66666666</v>
      </c>
      <c r="O1190" s="4" t="s">
        <v>469</v>
      </c>
      <c r="P1190" s="4" t="s">
        <v>469</v>
      </c>
      <c r="Q1190" s="4">
        <v>0.8721412444998361</v>
      </c>
      <c r="R1190" s="4">
        <v>1.4813568432766815</v>
      </c>
      <c r="S1190" s="4">
        <v>97607869.247519538</v>
      </c>
      <c r="T1190" s="4">
        <v>2.7160213595048135</v>
      </c>
      <c r="U1190" s="4">
        <v>0</v>
      </c>
      <c r="V1190" s="4" t="s">
        <v>469</v>
      </c>
      <c r="W1190" s="4">
        <v>0</v>
      </c>
      <c r="X1190" s="4">
        <v>9.5114111799678731E-3</v>
      </c>
      <c r="Y1190" s="4" t="s">
        <v>469</v>
      </c>
      <c r="Z1190" s="4">
        <v>0.27734172548415764</v>
      </c>
    </row>
    <row r="1191" spans="1:26" x14ac:dyDescent="0.2">
      <c r="A1191" s="4" t="s">
        <v>20</v>
      </c>
      <c r="B1191" s="4" t="s">
        <v>338</v>
      </c>
      <c r="C1191" s="4">
        <v>2019</v>
      </c>
      <c r="D1191" s="4">
        <v>7.2279307799911363</v>
      </c>
      <c r="E1191" s="4">
        <v>4.0012097352973655</v>
      </c>
      <c r="F1191" s="4">
        <v>1.2554869528593144</v>
      </c>
      <c r="G1191" s="4">
        <v>1.9995615934897917</v>
      </c>
      <c r="H1191" s="4">
        <v>62.506020776389903</v>
      </c>
      <c r="I1191" s="4">
        <v>4820024.666666667</v>
      </c>
      <c r="J1191" s="4">
        <v>115.16814360000001</v>
      </c>
      <c r="K1191" s="4">
        <v>41.05</v>
      </c>
      <c r="L1191" s="4">
        <v>5.1739368325490984</v>
      </c>
      <c r="M1191" s="4" t="s">
        <v>469</v>
      </c>
      <c r="N1191" s="4">
        <v>253945000</v>
      </c>
      <c r="O1191" s="4" t="s">
        <v>469</v>
      </c>
      <c r="P1191" s="4" t="s">
        <v>469</v>
      </c>
      <c r="Q1191" s="4">
        <v>2.1529999108310549</v>
      </c>
      <c r="R1191" s="4">
        <v>1.5339084151866953</v>
      </c>
      <c r="S1191" s="4">
        <v>167482783.35744643</v>
      </c>
      <c r="T1191" s="4">
        <v>2.6757978510202034</v>
      </c>
      <c r="U1191" s="4">
        <v>0</v>
      </c>
      <c r="V1191" s="4" t="s">
        <v>469</v>
      </c>
      <c r="W1191" s="4">
        <v>0</v>
      </c>
      <c r="X1191" s="4">
        <v>1.0640005619989262E-2</v>
      </c>
      <c r="Y1191" s="4" t="s">
        <v>469</v>
      </c>
      <c r="Z1191" s="4">
        <v>0.29319349968932051</v>
      </c>
    </row>
    <row r="1192" spans="1:26" x14ac:dyDescent="0.2">
      <c r="A1192" s="4" t="s">
        <v>301</v>
      </c>
      <c r="B1192" s="4" t="s">
        <v>52</v>
      </c>
      <c r="C1192" s="4">
        <v>2001</v>
      </c>
      <c r="D1192" s="4" t="s">
        <v>469</v>
      </c>
      <c r="E1192" s="4">
        <v>2.466917814149312</v>
      </c>
      <c r="F1192" s="4">
        <v>1.7922797380453279</v>
      </c>
      <c r="G1192" s="4">
        <v>-1.5034654108289704</v>
      </c>
      <c r="H1192" s="4">
        <v>358.75222799407874</v>
      </c>
      <c r="I1192" s="4">
        <v>2210667.6666666665</v>
      </c>
      <c r="J1192" s="4">
        <v>78.847233800000012</v>
      </c>
      <c r="K1192" s="4">
        <v>47.502789489999998</v>
      </c>
      <c r="L1192" s="4">
        <v>3.5318629827638213</v>
      </c>
      <c r="M1192" s="4" t="s">
        <v>469</v>
      </c>
      <c r="N1192" s="4">
        <v>388763666.66666669</v>
      </c>
      <c r="O1192" s="4" t="s">
        <v>469</v>
      </c>
      <c r="P1192" s="4" t="s">
        <v>469</v>
      </c>
      <c r="Q1192" s="4">
        <v>0.37114212993614232</v>
      </c>
      <c r="R1192" s="4">
        <v>1.0076310362307404</v>
      </c>
      <c r="S1192" s="4">
        <v>244397046.3818458</v>
      </c>
      <c r="T1192" s="4">
        <v>0.71182093570699523</v>
      </c>
      <c r="U1192" s="4">
        <v>1</v>
      </c>
      <c r="V1192" s="4" t="s">
        <v>469</v>
      </c>
      <c r="W1192" s="4">
        <v>0</v>
      </c>
      <c r="X1192" s="4">
        <v>4.1734200736323101E-3</v>
      </c>
      <c r="Y1192" s="4" t="s">
        <v>469</v>
      </c>
      <c r="Z1192" s="4">
        <v>0.53360783554941327</v>
      </c>
    </row>
    <row r="1193" spans="1:26" x14ac:dyDescent="0.2">
      <c r="A1193" s="4" t="s">
        <v>301</v>
      </c>
      <c r="B1193" s="4" t="s">
        <v>52</v>
      </c>
      <c r="C1193" s="4">
        <v>2004</v>
      </c>
      <c r="D1193" s="4" t="s">
        <v>469</v>
      </c>
      <c r="E1193" s="4">
        <v>8.7710237185249103</v>
      </c>
      <c r="F1193" s="4">
        <v>6.3642139513144782</v>
      </c>
      <c r="G1193" s="4">
        <v>2.5680766279871583</v>
      </c>
      <c r="H1193" s="4">
        <v>415.77254166736247</v>
      </c>
      <c r="I1193" s="4">
        <v>2326005</v>
      </c>
      <c r="J1193" s="4">
        <v>100.3671928</v>
      </c>
      <c r="K1193" s="4">
        <v>60.666666666666664</v>
      </c>
      <c r="L1193" s="4">
        <v>4.1145152794347268</v>
      </c>
      <c r="M1193" s="4" t="s">
        <v>469</v>
      </c>
      <c r="N1193" s="4">
        <v>459763000</v>
      </c>
      <c r="O1193" s="4" t="s">
        <v>469</v>
      </c>
      <c r="P1193" s="4" t="s">
        <v>469</v>
      </c>
      <c r="Q1193" s="4">
        <v>1.016911751121653</v>
      </c>
      <c r="R1193" s="4">
        <v>1.0512931517624802</v>
      </c>
      <c r="S1193" s="4">
        <v>445611443.53479999</v>
      </c>
      <c r="T1193" s="4">
        <v>2.2439390392341498</v>
      </c>
      <c r="U1193" s="4">
        <v>1</v>
      </c>
      <c r="V1193" s="4" t="s">
        <v>469</v>
      </c>
      <c r="W1193" s="4">
        <v>0</v>
      </c>
      <c r="X1193" s="4">
        <v>3.9967054080325866E-3</v>
      </c>
      <c r="Y1193" s="4" t="s">
        <v>469</v>
      </c>
      <c r="Z1193" s="4">
        <v>0.54358826882482203</v>
      </c>
    </row>
    <row r="1194" spans="1:26" x14ac:dyDescent="0.2">
      <c r="A1194" s="4" t="s">
        <v>301</v>
      </c>
      <c r="B1194" s="4" t="s">
        <v>52</v>
      </c>
      <c r="C1194" s="4">
        <v>2007</v>
      </c>
      <c r="D1194" s="4" t="s">
        <v>469</v>
      </c>
      <c r="E1194" s="4">
        <v>3.6709854500291215</v>
      </c>
      <c r="F1194" s="4">
        <v>-0.56309279091312681</v>
      </c>
      <c r="G1194" s="4">
        <v>2.4963978962468332</v>
      </c>
      <c r="H1194" s="4">
        <v>396.60266621299252</v>
      </c>
      <c r="I1194" s="4">
        <v>2737587.3333333335</v>
      </c>
      <c r="J1194" s="4">
        <v>132.34022009999998</v>
      </c>
      <c r="K1194" s="4">
        <v>69.3</v>
      </c>
      <c r="L1194" s="4">
        <v>4.5401772270202274</v>
      </c>
      <c r="M1194" s="4" t="s">
        <v>469</v>
      </c>
      <c r="N1194" s="4" t="s">
        <v>469</v>
      </c>
      <c r="O1194" s="4" t="s">
        <v>469</v>
      </c>
      <c r="P1194" s="4" t="s">
        <v>469</v>
      </c>
      <c r="Q1194" s="4">
        <v>3.109794022426124</v>
      </c>
      <c r="R1194" s="4">
        <v>1.1346772716136806</v>
      </c>
      <c r="S1194" s="4" t="s">
        <v>469</v>
      </c>
      <c r="T1194" s="4">
        <v>4.1678232871311538</v>
      </c>
      <c r="U1194" s="4">
        <v>1</v>
      </c>
      <c r="V1194" s="4" t="s">
        <v>469</v>
      </c>
      <c r="W1194" s="4">
        <v>0</v>
      </c>
      <c r="X1194" s="4" t="s">
        <v>469</v>
      </c>
      <c r="Y1194" s="4" t="s">
        <v>469</v>
      </c>
      <c r="Z1194" s="4">
        <v>0.56943359922871084</v>
      </c>
    </row>
    <row r="1195" spans="1:26" x14ac:dyDescent="0.2">
      <c r="A1195" s="4" t="s">
        <v>301</v>
      </c>
      <c r="B1195" s="4" t="s">
        <v>52</v>
      </c>
      <c r="C1195" s="4">
        <v>2010</v>
      </c>
      <c r="D1195" s="4" t="s">
        <v>469</v>
      </c>
      <c r="E1195" s="4">
        <v>8.3900604910915551</v>
      </c>
      <c r="F1195" s="4">
        <v>6.1454551450454362</v>
      </c>
      <c r="G1195" s="4">
        <v>0.92465089606600281</v>
      </c>
      <c r="H1195" s="4">
        <v>372.66571765094983</v>
      </c>
      <c r="I1195" s="4">
        <v>3086170.3333333335</v>
      </c>
      <c r="J1195" s="4">
        <v>146.840689</v>
      </c>
      <c r="K1195" s="4">
        <v>71.333333333333329</v>
      </c>
      <c r="L1195" s="4">
        <v>3.6319560296857785</v>
      </c>
      <c r="M1195" s="4" t="s">
        <v>469</v>
      </c>
      <c r="N1195" s="4" t="s">
        <v>469</v>
      </c>
      <c r="O1195" s="4" t="s">
        <v>469</v>
      </c>
      <c r="P1195" s="4" t="s">
        <v>469</v>
      </c>
      <c r="Q1195" s="4">
        <v>4.2156858170087039</v>
      </c>
      <c r="R1195" s="4">
        <v>1.1752680375912721</v>
      </c>
      <c r="S1195" s="4" t="s">
        <v>469</v>
      </c>
      <c r="T1195" s="4">
        <v>2.1033752218780868</v>
      </c>
      <c r="U1195" s="4">
        <v>1</v>
      </c>
      <c r="V1195" s="4" t="s">
        <v>469</v>
      </c>
      <c r="W1195" s="4">
        <v>0</v>
      </c>
      <c r="X1195" s="4" t="s">
        <v>469</v>
      </c>
      <c r="Y1195" s="4" t="s">
        <v>469</v>
      </c>
      <c r="Z1195" s="4">
        <v>0.5944490274909795</v>
      </c>
    </row>
    <row r="1196" spans="1:26" x14ac:dyDescent="0.2">
      <c r="A1196" s="4" t="s">
        <v>301</v>
      </c>
      <c r="B1196" s="4" t="s">
        <v>52</v>
      </c>
      <c r="C1196" s="4">
        <v>2013</v>
      </c>
      <c r="D1196" s="4" t="s">
        <v>469</v>
      </c>
      <c r="E1196" s="4">
        <v>3.9099901948816296</v>
      </c>
      <c r="F1196" s="4">
        <v>2.4970089967497038</v>
      </c>
      <c r="G1196" s="4">
        <v>0.79120852538590236</v>
      </c>
      <c r="H1196" s="4">
        <v>352.32683271850584</v>
      </c>
      <c r="I1196" s="4">
        <v>3340380</v>
      </c>
      <c r="J1196" s="4">
        <v>148.40992016666667</v>
      </c>
      <c r="K1196" s="4">
        <v>82.067352283333321</v>
      </c>
      <c r="L1196" s="4">
        <v>7.0853808539000349</v>
      </c>
      <c r="M1196" s="4" t="s">
        <v>469</v>
      </c>
      <c r="N1196" s="4" t="s">
        <v>469</v>
      </c>
      <c r="O1196" s="4" t="s">
        <v>469</v>
      </c>
      <c r="P1196" s="4" t="s">
        <v>469</v>
      </c>
      <c r="Q1196" s="4">
        <v>0.95371133910566197</v>
      </c>
      <c r="R1196" s="4">
        <v>1.1885352673706293</v>
      </c>
      <c r="S1196" s="4" t="s">
        <v>469</v>
      </c>
      <c r="T1196" s="4">
        <v>1.3680417380264103</v>
      </c>
      <c r="U1196" s="4">
        <v>1</v>
      </c>
      <c r="V1196" s="4" t="s">
        <v>469</v>
      </c>
      <c r="W1196" s="4">
        <v>0</v>
      </c>
      <c r="X1196" s="4" t="s">
        <v>469</v>
      </c>
      <c r="Y1196" s="4" t="s">
        <v>469</v>
      </c>
      <c r="Z1196" s="4">
        <v>0.61081699334109507</v>
      </c>
    </row>
    <row r="1197" spans="1:26" x14ac:dyDescent="0.2">
      <c r="A1197" s="4" t="s">
        <v>301</v>
      </c>
      <c r="B1197" s="4" t="s">
        <v>52</v>
      </c>
      <c r="C1197" s="4">
        <v>2016</v>
      </c>
      <c r="D1197" s="4" t="s">
        <v>469</v>
      </c>
      <c r="E1197" s="4">
        <v>3.9614793444570133</v>
      </c>
      <c r="F1197" s="4">
        <v>3.3236753203271356</v>
      </c>
      <c r="G1197" s="4">
        <v>2.2504486092044309</v>
      </c>
      <c r="H1197" s="4">
        <v>314.67904608678896</v>
      </c>
      <c r="I1197" s="4">
        <v>3475246.6666666665</v>
      </c>
      <c r="J1197" s="4">
        <v>146.96359286666669</v>
      </c>
      <c r="K1197" s="4">
        <v>85.690057270000011</v>
      </c>
      <c r="L1197" s="4">
        <v>3.3776613150303469</v>
      </c>
      <c r="M1197" s="4" t="s">
        <v>469</v>
      </c>
      <c r="N1197" s="4">
        <v>852570333.33333337</v>
      </c>
      <c r="O1197" s="4" t="s">
        <v>469</v>
      </c>
      <c r="P1197" s="4" t="s">
        <v>469</v>
      </c>
      <c r="Q1197" s="4">
        <v>0.16087056296562102</v>
      </c>
      <c r="R1197" s="4">
        <v>1.2542757082051186</v>
      </c>
      <c r="S1197" s="4">
        <v>230945907.69132009</v>
      </c>
      <c r="T1197" s="4">
        <v>0.6185786226975224</v>
      </c>
      <c r="U1197" s="4">
        <v>1</v>
      </c>
      <c r="V1197" s="4" t="s">
        <v>469</v>
      </c>
      <c r="W1197" s="4">
        <v>0</v>
      </c>
      <c r="X1197" s="4">
        <v>2.4864598054951861E-3</v>
      </c>
      <c r="Y1197" s="4" t="s">
        <v>469</v>
      </c>
      <c r="Z1197" s="4">
        <v>0.6184419096914211</v>
      </c>
    </row>
    <row r="1198" spans="1:26" x14ac:dyDescent="0.2">
      <c r="A1198" s="4" t="s">
        <v>301</v>
      </c>
      <c r="B1198" s="4" t="s">
        <v>52</v>
      </c>
      <c r="C1198" s="4">
        <v>2019</v>
      </c>
      <c r="D1198" s="4" t="s">
        <v>469</v>
      </c>
      <c r="E1198" s="4">
        <v>1.5221765203637621</v>
      </c>
      <c r="F1198" s="4">
        <v>2.7661698330548652</v>
      </c>
      <c r="G1198" s="4">
        <v>0.23370796489545853</v>
      </c>
      <c r="H1198" s="4">
        <v>330.61503298806838</v>
      </c>
      <c r="I1198" s="4">
        <v>3485801.3333333335</v>
      </c>
      <c r="J1198" s="4">
        <v>147.55693170000001</v>
      </c>
      <c r="K1198" s="4">
        <v>90.47679961</v>
      </c>
      <c r="L1198" s="4">
        <v>7.0520825408003036</v>
      </c>
      <c r="M1198" s="4" t="s">
        <v>469</v>
      </c>
      <c r="N1198" s="4" t="s">
        <v>469</v>
      </c>
      <c r="O1198" s="4" t="s">
        <v>469</v>
      </c>
      <c r="P1198" s="4" t="s">
        <v>469</v>
      </c>
      <c r="Q1198" s="4">
        <v>0.8960678308395239</v>
      </c>
      <c r="R1198" s="4">
        <v>1.281499270461816</v>
      </c>
      <c r="S1198" s="4" t="s">
        <v>469</v>
      </c>
      <c r="T1198" s="4">
        <v>-1.1126526515122677</v>
      </c>
      <c r="U1198" s="4">
        <v>1</v>
      </c>
      <c r="V1198" s="4" t="s">
        <v>469</v>
      </c>
      <c r="W1198" s="4">
        <v>0</v>
      </c>
      <c r="X1198" s="4" t="s">
        <v>469</v>
      </c>
      <c r="Y1198" s="4" t="s">
        <v>469</v>
      </c>
      <c r="Z1198" s="4">
        <v>0.6209603428638889</v>
      </c>
    </row>
    <row r="1199" spans="1:26" x14ac:dyDescent="0.2">
      <c r="A1199" s="4" t="s">
        <v>65</v>
      </c>
      <c r="B1199" s="4" t="s">
        <v>184</v>
      </c>
      <c r="C1199" s="4">
        <v>2001</v>
      </c>
      <c r="D1199" s="4">
        <v>6.7137318335000673</v>
      </c>
      <c r="E1199" s="4">
        <v>-1.4110407114202701</v>
      </c>
      <c r="F1199" s="4">
        <v>-3.6867671555015655</v>
      </c>
      <c r="G1199" s="4">
        <v>15.691062375561216</v>
      </c>
      <c r="H1199" s="4">
        <v>48.732037095979059</v>
      </c>
      <c r="I1199" s="4">
        <v>220308</v>
      </c>
      <c r="J1199" s="4">
        <v>0.22367618200000003</v>
      </c>
      <c r="K1199" s="4">
        <v>0.5086938963333334</v>
      </c>
      <c r="L1199" s="4" t="s">
        <v>469</v>
      </c>
      <c r="M1199" s="4" t="s">
        <v>469</v>
      </c>
      <c r="N1199" s="4" t="s">
        <v>469</v>
      </c>
      <c r="O1199" s="4" t="s">
        <v>469</v>
      </c>
      <c r="P1199" s="4" t="s">
        <v>469</v>
      </c>
      <c r="Q1199" s="4">
        <v>8.7083116670624943</v>
      </c>
      <c r="R1199" s="4">
        <v>1.3588085891271671</v>
      </c>
      <c r="S1199" s="4" t="s">
        <v>469</v>
      </c>
      <c r="T1199" s="4">
        <v>2.3377478437547299</v>
      </c>
      <c r="U1199" s="4">
        <v>0</v>
      </c>
      <c r="V1199" s="4" t="s">
        <v>469</v>
      </c>
      <c r="W1199" s="4">
        <v>0</v>
      </c>
      <c r="X1199" s="4" t="s">
        <v>469</v>
      </c>
      <c r="Y1199" s="4" t="s">
        <v>469</v>
      </c>
      <c r="Z1199" s="4">
        <v>0.48868386963045873</v>
      </c>
    </row>
    <row r="1200" spans="1:26" x14ac:dyDescent="0.2">
      <c r="A1200" s="4" t="s">
        <v>65</v>
      </c>
      <c r="B1200" s="4" t="s">
        <v>184</v>
      </c>
      <c r="C1200" s="4">
        <v>2004</v>
      </c>
      <c r="D1200" s="4">
        <v>29.060919283667928</v>
      </c>
      <c r="E1200" s="4">
        <v>6.3931407392723729</v>
      </c>
      <c r="F1200" s="4">
        <v>4.0254263311001592</v>
      </c>
      <c r="G1200" s="4">
        <v>7.6019548053911734</v>
      </c>
      <c r="H1200" s="4">
        <v>66.391542232897393</v>
      </c>
      <c r="I1200" s="4">
        <v>237351</v>
      </c>
      <c r="J1200" s="4">
        <v>1.0993610703333332</v>
      </c>
      <c r="K1200" s="4">
        <v>1.0467760783333333</v>
      </c>
      <c r="L1200" s="4">
        <v>38.202366122842982</v>
      </c>
      <c r="M1200" s="4" t="s">
        <v>469</v>
      </c>
      <c r="N1200" s="4" t="s">
        <v>469</v>
      </c>
      <c r="O1200" s="4" t="s">
        <v>469</v>
      </c>
      <c r="P1200" s="4" t="s">
        <v>469</v>
      </c>
      <c r="Q1200" s="4">
        <v>8.5121641548577571</v>
      </c>
      <c r="R1200" s="4">
        <v>1.8585966663296929</v>
      </c>
      <c r="S1200" s="4" t="s">
        <v>469</v>
      </c>
      <c r="T1200" s="4">
        <v>2.2504841646801803</v>
      </c>
      <c r="U1200" s="4">
        <v>0</v>
      </c>
      <c r="V1200" s="4" t="s">
        <v>469</v>
      </c>
      <c r="W1200" s="4">
        <v>0</v>
      </c>
      <c r="X1200" s="4" t="s">
        <v>469</v>
      </c>
      <c r="Y1200" s="4" t="s">
        <v>469</v>
      </c>
      <c r="Z1200" s="4">
        <v>0.49183742496650495</v>
      </c>
    </row>
    <row r="1201" spans="1:26" x14ac:dyDescent="0.2">
      <c r="A1201" s="4" t="s">
        <v>65</v>
      </c>
      <c r="B1201" s="4" t="s">
        <v>184</v>
      </c>
      <c r="C1201" s="4">
        <v>2007</v>
      </c>
      <c r="D1201" s="4">
        <v>5.4218551982043026</v>
      </c>
      <c r="E1201" s="4">
        <v>4.2433032916392124</v>
      </c>
      <c r="F1201" s="4">
        <v>1.9276412123166626</v>
      </c>
      <c r="G1201" s="4">
        <v>6.8655447938749603</v>
      </c>
      <c r="H1201" s="4">
        <v>80.995382864859891</v>
      </c>
      <c r="I1201" s="4">
        <v>255222.33333333334</v>
      </c>
      <c r="J1201" s="4">
        <v>5.8155542806666665</v>
      </c>
      <c r="K1201" s="4">
        <v>3</v>
      </c>
      <c r="L1201" s="4">
        <v>-1.4787426903768619</v>
      </c>
      <c r="M1201" s="4" t="s">
        <v>469</v>
      </c>
      <c r="N1201" s="4" t="s">
        <v>469</v>
      </c>
      <c r="O1201" s="4" t="s">
        <v>469</v>
      </c>
      <c r="P1201" s="4" t="s">
        <v>469</v>
      </c>
      <c r="Q1201" s="4">
        <v>10.692934166829424</v>
      </c>
      <c r="R1201" s="4">
        <v>2.3435316989157728</v>
      </c>
      <c r="S1201" s="4" t="s">
        <v>469</v>
      </c>
      <c r="T1201" s="4">
        <v>2.2466313652271896</v>
      </c>
      <c r="U1201" s="4">
        <v>0</v>
      </c>
      <c r="V1201" s="4" t="s">
        <v>469</v>
      </c>
      <c r="W1201" s="4">
        <v>0</v>
      </c>
      <c r="X1201" s="4" t="s">
        <v>469</v>
      </c>
      <c r="Y1201" s="4" t="s">
        <v>469</v>
      </c>
      <c r="Z1201" s="4">
        <v>0.49445722261392461</v>
      </c>
    </row>
    <row r="1202" spans="1:26" x14ac:dyDescent="0.2">
      <c r="A1202" s="4" t="s">
        <v>65</v>
      </c>
      <c r="B1202" s="4" t="s">
        <v>184</v>
      </c>
      <c r="C1202" s="4">
        <v>2010</v>
      </c>
      <c r="D1202" s="4">
        <v>13.269785489190083</v>
      </c>
      <c r="E1202" s="4">
        <v>6.5347797243417176</v>
      </c>
      <c r="F1202" s="4">
        <v>3.9781412801029128</v>
      </c>
      <c r="G1202" s="4">
        <v>3.6247661412753303</v>
      </c>
      <c r="H1202" s="4">
        <v>102.73977126911836</v>
      </c>
      <c r="I1202" s="4">
        <v>274838.33333333331</v>
      </c>
      <c r="J1202" s="4">
        <v>41.410425940000003</v>
      </c>
      <c r="K1202" s="4">
        <v>5.999133333333333</v>
      </c>
      <c r="L1202" s="4">
        <v>-5.3871165323916443</v>
      </c>
      <c r="M1202" s="4" t="s">
        <v>469</v>
      </c>
      <c r="N1202" s="4" t="s">
        <v>469</v>
      </c>
      <c r="O1202" s="4" t="s">
        <v>469</v>
      </c>
      <c r="P1202" s="4" t="s">
        <v>469</v>
      </c>
      <c r="Q1202" s="4">
        <v>4.7687315727673196</v>
      </c>
      <c r="R1202" s="4">
        <v>2.6259968452936899</v>
      </c>
      <c r="S1202" s="4" t="s">
        <v>469</v>
      </c>
      <c r="T1202" s="4">
        <v>2.4308044109212932</v>
      </c>
      <c r="U1202" s="4">
        <v>0</v>
      </c>
      <c r="V1202" s="4" t="s">
        <v>469</v>
      </c>
      <c r="W1202" s="4">
        <v>0</v>
      </c>
      <c r="X1202" s="4" t="s">
        <v>469</v>
      </c>
      <c r="Y1202" s="4" t="s">
        <v>469</v>
      </c>
      <c r="Z1202" s="4">
        <v>0.49612089541130461</v>
      </c>
    </row>
    <row r="1203" spans="1:26" x14ac:dyDescent="0.2">
      <c r="A1203" s="4" t="s">
        <v>65</v>
      </c>
      <c r="B1203" s="4" t="s">
        <v>184</v>
      </c>
      <c r="C1203" s="4">
        <v>2013</v>
      </c>
      <c r="D1203" s="4">
        <v>4.0781423028514183</v>
      </c>
      <c r="E1203" s="4">
        <v>2.7010346017415401</v>
      </c>
      <c r="F1203" s="4">
        <v>0.12839865543793394</v>
      </c>
      <c r="G1203" s="4">
        <v>3.1267742920952486</v>
      </c>
      <c r="H1203" s="4">
        <v>93.749814847737255</v>
      </c>
      <c r="I1203" s="4">
        <v>298281.66666666669</v>
      </c>
      <c r="J1203" s="4">
        <v>62.620865363333337</v>
      </c>
      <c r="K1203" s="4">
        <v>9.000154993333334</v>
      </c>
      <c r="L1203" s="4">
        <v>11.788907361754474</v>
      </c>
      <c r="M1203" s="4" t="s">
        <v>469</v>
      </c>
      <c r="N1203" s="4" t="s">
        <v>469</v>
      </c>
      <c r="O1203" s="4" t="s">
        <v>469</v>
      </c>
      <c r="P1203" s="4" t="s">
        <v>469</v>
      </c>
      <c r="Q1203" s="4">
        <v>3.3275989929225891</v>
      </c>
      <c r="R1203" s="4">
        <v>2.9107081977608416</v>
      </c>
      <c r="S1203" s="4" t="s">
        <v>469</v>
      </c>
      <c r="T1203" s="4">
        <v>2.53686848899833</v>
      </c>
      <c r="U1203" s="4">
        <v>0</v>
      </c>
      <c r="V1203" s="4" t="s">
        <v>469</v>
      </c>
      <c r="W1203" s="4">
        <v>0</v>
      </c>
      <c r="X1203" s="4" t="s">
        <v>469</v>
      </c>
      <c r="Y1203" s="4" t="s">
        <v>469</v>
      </c>
      <c r="Z1203" s="4">
        <v>0.49921661648343374</v>
      </c>
    </row>
    <row r="1204" spans="1:26" x14ac:dyDescent="0.2">
      <c r="A1204" s="4" t="s">
        <v>65</v>
      </c>
      <c r="B1204" s="4" t="s">
        <v>184</v>
      </c>
      <c r="C1204" s="4">
        <v>2016</v>
      </c>
      <c r="D1204" s="4">
        <v>10.683210596054295</v>
      </c>
      <c r="E1204" s="4">
        <v>3.792024997085619</v>
      </c>
      <c r="F1204" s="4">
        <v>1.2866536118439218</v>
      </c>
      <c r="G1204" s="4">
        <v>3.5931674965440643</v>
      </c>
      <c r="H1204" s="4">
        <v>85.413949172138359</v>
      </c>
      <c r="I1204" s="4">
        <v>323354.33333333331</v>
      </c>
      <c r="J1204" s="4">
        <v>70.579233316666659</v>
      </c>
      <c r="K1204" s="4">
        <v>11.462565665</v>
      </c>
      <c r="L1204" s="4">
        <v>4.3609024308038613</v>
      </c>
      <c r="M1204" s="4" t="s">
        <v>469</v>
      </c>
      <c r="N1204" s="4">
        <v>9.4954400000000003</v>
      </c>
      <c r="O1204" s="4" t="s">
        <v>469</v>
      </c>
      <c r="P1204" s="4" t="s">
        <v>469</v>
      </c>
      <c r="Q1204" s="4">
        <v>1.4875490787557453</v>
      </c>
      <c r="R1204" s="4">
        <v>3.1537058796743715</v>
      </c>
      <c r="S1204" s="4">
        <v>3.1434997262746003</v>
      </c>
      <c r="T1204" s="4">
        <v>2.4430391853835633</v>
      </c>
      <c r="U1204" s="4">
        <v>0</v>
      </c>
      <c r="V1204" s="4" t="s">
        <v>469</v>
      </c>
      <c r="W1204" s="4">
        <v>0</v>
      </c>
      <c r="X1204" s="4">
        <v>6.8833366356572177E-9</v>
      </c>
      <c r="Y1204" s="4" t="s">
        <v>469</v>
      </c>
      <c r="Z1204" s="4">
        <v>0.50234969971568255</v>
      </c>
    </row>
    <row r="1205" spans="1:26" x14ac:dyDescent="0.2">
      <c r="A1205" s="4" t="s">
        <v>65</v>
      </c>
      <c r="B1205" s="4" t="s">
        <v>184</v>
      </c>
      <c r="C1205" s="4">
        <v>2019</v>
      </c>
      <c r="D1205" s="4">
        <v>4.0272736906376565</v>
      </c>
      <c r="E1205" s="4">
        <v>-0.61166062079641392</v>
      </c>
      <c r="F1205" s="4">
        <v>-2.9404427912057352</v>
      </c>
      <c r="G1205" s="4">
        <v>1.320699064552187</v>
      </c>
      <c r="H1205" s="4">
        <v>68.853598313482053</v>
      </c>
      <c r="I1205" s="4">
        <v>349663</v>
      </c>
      <c r="J1205" s="4">
        <v>69.705057800000006</v>
      </c>
      <c r="K1205" s="4" t="s">
        <v>469</v>
      </c>
      <c r="L1205" s="4">
        <v>-3.6222091214515606</v>
      </c>
      <c r="M1205" s="4" t="s">
        <v>469</v>
      </c>
      <c r="N1205" s="4" t="s">
        <v>469</v>
      </c>
      <c r="O1205" s="4" t="s">
        <v>469</v>
      </c>
      <c r="P1205" s="4" t="s">
        <v>469</v>
      </c>
      <c r="Q1205" s="4">
        <v>1.4943224888234365</v>
      </c>
      <c r="R1205" s="4">
        <v>3.3985674463417266</v>
      </c>
      <c r="S1205" s="4" t="s">
        <v>469</v>
      </c>
      <c r="T1205" s="4">
        <v>2.3710770403728367</v>
      </c>
      <c r="U1205" s="4">
        <v>0</v>
      </c>
      <c r="V1205" s="4" t="s">
        <v>469</v>
      </c>
      <c r="W1205" s="4">
        <v>0</v>
      </c>
      <c r="X1205" s="4" t="s">
        <v>469</v>
      </c>
      <c r="Y1205" s="4" t="s">
        <v>469</v>
      </c>
      <c r="Z1205" s="4">
        <v>0.50574805056901295</v>
      </c>
    </row>
    <row r="1206" spans="1:26" x14ac:dyDescent="0.2">
      <c r="A1206" s="4" t="s">
        <v>426</v>
      </c>
      <c r="B1206" s="4" t="s">
        <v>391</v>
      </c>
      <c r="C1206" s="4">
        <v>2001</v>
      </c>
      <c r="D1206" s="4">
        <v>19.973914330705021</v>
      </c>
      <c r="E1206" s="4">
        <v>9.7949941385984118</v>
      </c>
      <c r="F1206" s="4">
        <v>4.2845171815999423</v>
      </c>
      <c r="G1206" s="4">
        <v>27.688120851562726</v>
      </c>
      <c r="H1206" s="4">
        <v>39.905403773212612</v>
      </c>
      <c r="I1206" s="4">
        <v>1854725</v>
      </c>
      <c r="J1206" s="4">
        <v>1.3243301033333335</v>
      </c>
      <c r="K1206" s="4">
        <v>0.17554556133333335</v>
      </c>
      <c r="L1206" s="4">
        <v>13.67899938635203</v>
      </c>
      <c r="M1206" s="4" t="s">
        <v>469</v>
      </c>
      <c r="N1206" s="4" t="s">
        <v>469</v>
      </c>
      <c r="O1206" s="4" t="s">
        <v>469</v>
      </c>
      <c r="P1206" s="4" t="s">
        <v>469</v>
      </c>
      <c r="Q1206" s="4" t="s">
        <v>469</v>
      </c>
      <c r="R1206" s="4">
        <v>1.8241140005952954</v>
      </c>
      <c r="S1206" s="4" t="s">
        <v>469</v>
      </c>
      <c r="T1206" s="4">
        <v>5.1559827962559437</v>
      </c>
      <c r="U1206" s="4">
        <v>0</v>
      </c>
      <c r="V1206" s="4" t="s">
        <v>469</v>
      </c>
      <c r="W1206" s="4">
        <v>0</v>
      </c>
      <c r="X1206" s="4" t="s">
        <v>469</v>
      </c>
      <c r="Y1206" s="4" t="s">
        <v>469</v>
      </c>
      <c r="Z1206" s="4">
        <v>0.36253774900943342</v>
      </c>
    </row>
    <row r="1207" spans="1:26" x14ac:dyDescent="0.2">
      <c r="A1207" s="4" t="s">
        <v>426</v>
      </c>
      <c r="B1207" s="4" t="s">
        <v>391</v>
      </c>
      <c r="C1207" s="4">
        <v>2004</v>
      </c>
      <c r="D1207" s="4">
        <v>6.6209305090369854</v>
      </c>
      <c r="E1207" s="4">
        <v>5.1089849370126972</v>
      </c>
      <c r="F1207" s="4">
        <v>2.2620331489215366</v>
      </c>
      <c r="G1207" s="4">
        <v>13.924920993111447</v>
      </c>
      <c r="H1207" s="4">
        <v>44.791234086044859</v>
      </c>
      <c r="I1207" s="4">
        <v>2078268.3333333333</v>
      </c>
      <c r="J1207" s="4" t="s">
        <v>469</v>
      </c>
      <c r="K1207" s="4">
        <v>0.21535625266666666</v>
      </c>
      <c r="L1207" s="4">
        <v>1.7306588878162756</v>
      </c>
      <c r="M1207" s="4" t="s">
        <v>469</v>
      </c>
      <c r="N1207" s="4" t="s">
        <v>469</v>
      </c>
      <c r="O1207" s="4" t="s">
        <v>469</v>
      </c>
      <c r="P1207" s="4" t="s">
        <v>469</v>
      </c>
      <c r="Q1207" s="4" t="s">
        <v>469</v>
      </c>
      <c r="R1207" s="4">
        <v>2.5516477228417807</v>
      </c>
      <c r="S1207" s="4" t="s">
        <v>469</v>
      </c>
      <c r="T1207" s="4">
        <v>2.7425197469053102</v>
      </c>
      <c r="U1207" s="4">
        <v>0</v>
      </c>
      <c r="V1207" s="4" t="s">
        <v>469</v>
      </c>
      <c r="W1207" s="4">
        <v>0</v>
      </c>
      <c r="X1207" s="4" t="s">
        <v>469</v>
      </c>
      <c r="Y1207" s="4" t="s">
        <v>469</v>
      </c>
      <c r="Z1207" s="4">
        <v>0.36625727819921722</v>
      </c>
    </row>
    <row r="1208" spans="1:26" x14ac:dyDescent="0.2">
      <c r="A1208" s="4" t="s">
        <v>426</v>
      </c>
      <c r="B1208" s="4" t="s">
        <v>391</v>
      </c>
      <c r="C1208" s="4">
        <v>2007</v>
      </c>
      <c r="D1208" s="4">
        <v>4.4101125793202369</v>
      </c>
      <c r="E1208" s="4">
        <v>5.5481605258188296</v>
      </c>
      <c r="F1208" s="4">
        <v>2.9599396447742188</v>
      </c>
      <c r="G1208" s="4">
        <v>8.1906028008187235</v>
      </c>
      <c r="H1208" s="4">
        <v>40.315131343826621</v>
      </c>
      <c r="I1208" s="4">
        <v>2151865</v>
      </c>
      <c r="J1208" s="4">
        <v>16.053050886666664</v>
      </c>
      <c r="K1208" s="4">
        <v>0.24994489966666666</v>
      </c>
      <c r="L1208" s="4">
        <v>4.024146412514507</v>
      </c>
      <c r="M1208" s="4" t="s">
        <v>469</v>
      </c>
      <c r="N1208" s="4" t="s">
        <v>469</v>
      </c>
      <c r="O1208" s="4" t="s">
        <v>469</v>
      </c>
      <c r="P1208" s="4" t="s">
        <v>469</v>
      </c>
      <c r="Q1208" s="4">
        <v>9.1100392533721877</v>
      </c>
      <c r="R1208" s="4">
        <v>3.3740188269086473</v>
      </c>
      <c r="S1208" s="4" t="s">
        <v>469</v>
      </c>
      <c r="T1208" s="4">
        <v>2.4871091173520132</v>
      </c>
      <c r="U1208" s="4">
        <v>0</v>
      </c>
      <c r="V1208" s="4" t="s">
        <v>469</v>
      </c>
      <c r="W1208" s="4">
        <v>0</v>
      </c>
      <c r="X1208" s="4" t="s">
        <v>469</v>
      </c>
      <c r="Y1208" s="4" t="s">
        <v>469</v>
      </c>
      <c r="Z1208" s="4">
        <v>0.35303495736637541</v>
      </c>
    </row>
    <row r="1209" spans="1:26" x14ac:dyDescent="0.2">
      <c r="A1209" s="4" t="s">
        <v>426</v>
      </c>
      <c r="B1209" s="4" t="s">
        <v>391</v>
      </c>
      <c r="C1209" s="4">
        <v>2010</v>
      </c>
      <c r="D1209" s="4">
        <v>84.292045895614748</v>
      </c>
      <c r="E1209" s="4">
        <v>8.9477600572581029</v>
      </c>
      <c r="F1209" s="4">
        <v>6.0448066059385752</v>
      </c>
      <c r="G1209" s="4">
        <v>15.530791578374519</v>
      </c>
      <c r="H1209" s="4">
        <v>75.089539633458131</v>
      </c>
      <c r="I1209" s="4">
        <v>2252083</v>
      </c>
      <c r="J1209" s="4">
        <v>31.981539526666666</v>
      </c>
      <c r="K1209" s="4">
        <v>1.3266666666666667</v>
      </c>
      <c r="L1209" s="4">
        <v>6.8663961054789375</v>
      </c>
      <c r="M1209" s="4" t="s">
        <v>469</v>
      </c>
      <c r="N1209" s="4" t="s">
        <v>469</v>
      </c>
      <c r="O1209" s="4" t="s">
        <v>469</v>
      </c>
      <c r="P1209" s="4" t="s">
        <v>469</v>
      </c>
      <c r="Q1209" s="4">
        <v>6.8549360233778636</v>
      </c>
      <c r="R1209" s="4">
        <v>4.9771877539888107</v>
      </c>
      <c r="S1209" s="4" t="s">
        <v>469</v>
      </c>
      <c r="T1209" s="4">
        <v>2.7029291530206634</v>
      </c>
      <c r="U1209" s="4">
        <v>0</v>
      </c>
      <c r="V1209" s="4" t="s">
        <v>469</v>
      </c>
      <c r="W1209" s="4">
        <v>0</v>
      </c>
      <c r="X1209" s="4" t="s">
        <v>469</v>
      </c>
      <c r="Y1209" s="4" t="s">
        <v>469</v>
      </c>
      <c r="Z1209" s="4">
        <v>0.34064759174753717</v>
      </c>
    </row>
    <row r="1210" spans="1:26" x14ac:dyDescent="0.2">
      <c r="A1210" s="4" t="s">
        <v>426</v>
      </c>
      <c r="B1210" s="4" t="s">
        <v>391</v>
      </c>
      <c r="C1210" s="4">
        <v>2013</v>
      </c>
      <c r="D1210" s="4">
        <v>-13.550292204846846</v>
      </c>
      <c r="E1210" s="4">
        <v>1.5579233122075067</v>
      </c>
      <c r="F1210" s="4">
        <v>-0.94854423104874286</v>
      </c>
      <c r="G1210" s="4">
        <v>9.1957429282608647</v>
      </c>
      <c r="H1210" s="4">
        <v>79.147069349333279</v>
      </c>
      <c r="I1210" s="4">
        <v>2353770</v>
      </c>
      <c r="J1210" s="4">
        <v>67.127750820000003</v>
      </c>
      <c r="K1210" s="4">
        <v>5.4672401956666663</v>
      </c>
      <c r="L1210" s="4">
        <v>1.7129390081042477</v>
      </c>
      <c r="M1210" s="4" t="s">
        <v>469</v>
      </c>
      <c r="N1210" s="4" t="s">
        <v>469</v>
      </c>
      <c r="O1210" s="4" t="s">
        <v>469</v>
      </c>
      <c r="P1210" s="4" t="s">
        <v>469</v>
      </c>
      <c r="Q1210" s="4">
        <v>5.6176253730087256</v>
      </c>
      <c r="R1210" s="4">
        <v>6.4754101007680918</v>
      </c>
      <c r="S1210" s="4" t="s">
        <v>469</v>
      </c>
      <c r="T1210" s="4">
        <v>2.4884394032441031</v>
      </c>
      <c r="U1210" s="4">
        <v>0</v>
      </c>
      <c r="V1210" s="4" t="s">
        <v>469</v>
      </c>
      <c r="W1210" s="4">
        <v>0</v>
      </c>
      <c r="X1210" s="4" t="s">
        <v>469</v>
      </c>
      <c r="Y1210" s="4" t="s">
        <v>469</v>
      </c>
      <c r="Z1210" s="4">
        <v>0.32970301748933412</v>
      </c>
    </row>
    <row r="1211" spans="1:26" x14ac:dyDescent="0.2">
      <c r="A1211" s="4" t="s">
        <v>426</v>
      </c>
      <c r="B1211" s="4" t="s">
        <v>391</v>
      </c>
      <c r="C1211" s="4">
        <v>2016</v>
      </c>
      <c r="D1211" s="4">
        <v>-6.7951072394201475</v>
      </c>
      <c r="E1211" s="4">
        <v>4.5708954143437568</v>
      </c>
      <c r="F1211" s="4">
        <v>2.0890561343638629</v>
      </c>
      <c r="G1211" s="4">
        <v>9.9469824038803782</v>
      </c>
      <c r="H1211" s="4">
        <v>70.199887659249327</v>
      </c>
      <c r="I1211" s="4">
        <v>2476399.6666666665</v>
      </c>
      <c r="J1211" s="4">
        <v>83.641045673333338</v>
      </c>
      <c r="K1211" s="4">
        <v>13.603371603333335</v>
      </c>
      <c r="L1211" s="4">
        <v>87.791582568732849</v>
      </c>
      <c r="M1211" s="4" t="s">
        <v>469</v>
      </c>
      <c r="N1211" s="4" t="s">
        <v>469</v>
      </c>
      <c r="O1211" s="4" t="s">
        <v>469</v>
      </c>
      <c r="P1211" s="4" t="s">
        <v>469</v>
      </c>
      <c r="Q1211" s="4">
        <v>15.045705037032933</v>
      </c>
      <c r="R1211" s="4">
        <v>8.5001329656733287</v>
      </c>
      <c r="S1211" s="4" t="s">
        <v>469</v>
      </c>
      <c r="T1211" s="4">
        <v>2.4017856132071631</v>
      </c>
      <c r="U1211" s="4">
        <v>0</v>
      </c>
      <c r="V1211" s="4" t="s">
        <v>469</v>
      </c>
      <c r="W1211" s="4">
        <v>0</v>
      </c>
      <c r="X1211" s="4" t="s">
        <v>469</v>
      </c>
      <c r="Y1211" s="4" t="s">
        <v>469</v>
      </c>
      <c r="Z1211" s="4">
        <v>0.32258442984867447</v>
      </c>
    </row>
    <row r="1212" spans="1:26" x14ac:dyDescent="0.2">
      <c r="A1212" s="4" t="s">
        <v>426</v>
      </c>
      <c r="B1212" s="4" t="s">
        <v>391</v>
      </c>
      <c r="C1212" s="4">
        <v>2019</v>
      </c>
      <c r="D1212" s="4">
        <v>2.2103603086061412</v>
      </c>
      <c r="E1212" s="4">
        <v>2.4633311569660585</v>
      </c>
      <c r="F1212" s="4">
        <v>0.14237485058653002</v>
      </c>
      <c r="G1212" s="4">
        <v>8.4364180914380995</v>
      </c>
      <c r="H1212" s="4">
        <v>55.379806724670516</v>
      </c>
      <c r="I1212" s="4">
        <v>2648911.6666666665</v>
      </c>
      <c r="J1212" s="4">
        <v>88.313940503333342</v>
      </c>
      <c r="K1212" s="4">
        <v>17.399999999999999</v>
      </c>
      <c r="L1212" s="4">
        <v>2.7797569239023168</v>
      </c>
      <c r="M1212" s="4" t="s">
        <v>469</v>
      </c>
      <c r="N1212" s="4" t="s">
        <v>469</v>
      </c>
      <c r="O1212" s="4" t="s">
        <v>469</v>
      </c>
      <c r="P1212" s="4" t="s">
        <v>469</v>
      </c>
      <c r="Q1212" s="4">
        <v>13.375276361576901</v>
      </c>
      <c r="R1212" s="4">
        <v>11.391528652728072</v>
      </c>
      <c r="S1212" s="4" t="s">
        <v>469</v>
      </c>
      <c r="T1212" s="4">
        <v>2.291212778721063</v>
      </c>
      <c r="U1212" s="4">
        <v>0</v>
      </c>
      <c r="V1212" s="4" t="s">
        <v>469</v>
      </c>
      <c r="W1212" s="4">
        <v>0</v>
      </c>
      <c r="X1212" s="4" t="s">
        <v>469</v>
      </c>
      <c r="Y1212" s="4" t="s">
        <v>469</v>
      </c>
      <c r="Z1212" s="4">
        <v>0.32170898778123563</v>
      </c>
    </row>
    <row r="1213" spans="1:26" x14ac:dyDescent="0.2">
      <c r="A1213" s="4" t="s">
        <v>349</v>
      </c>
      <c r="B1213" s="4" t="s">
        <v>60</v>
      </c>
      <c r="C1213" s="4">
        <v>2001</v>
      </c>
      <c r="D1213" s="4">
        <v>3.1690285918627459</v>
      </c>
      <c r="E1213" s="4">
        <v>1.3393083796522613</v>
      </c>
      <c r="F1213" s="4">
        <v>0.9549714869081688</v>
      </c>
      <c r="G1213" s="4">
        <v>2.5966453601235693</v>
      </c>
      <c r="H1213" s="4">
        <v>66.682270597201992</v>
      </c>
      <c r="I1213" s="4">
        <v>2329140.3333333335</v>
      </c>
      <c r="J1213" s="4">
        <v>16.062812523333331</v>
      </c>
      <c r="K1213" s="4">
        <v>1.9666666666666668</v>
      </c>
      <c r="L1213" s="4">
        <v>3.2563242738018991</v>
      </c>
      <c r="M1213" s="4" t="s">
        <v>469</v>
      </c>
      <c r="N1213" s="4">
        <v>87742100</v>
      </c>
      <c r="O1213" s="4" t="s">
        <v>469</v>
      </c>
      <c r="P1213" s="4" t="s">
        <v>469</v>
      </c>
      <c r="Q1213" s="4">
        <v>2.5789121760514266</v>
      </c>
      <c r="R1213" s="4">
        <v>1.0883988794506021</v>
      </c>
      <c r="S1213" s="4">
        <v>50995641.4391056</v>
      </c>
      <c r="T1213" s="4">
        <v>0.38028565378011231</v>
      </c>
      <c r="U1213" s="4">
        <v>0</v>
      </c>
      <c r="V1213" s="4" t="s">
        <v>469</v>
      </c>
      <c r="W1213" s="4">
        <v>0</v>
      </c>
      <c r="X1213" s="4">
        <v>7.034907005021772E-3</v>
      </c>
      <c r="Y1213" s="4" t="s">
        <v>469</v>
      </c>
      <c r="Z1213" s="4">
        <v>0.38761440670183678</v>
      </c>
    </row>
    <row r="1214" spans="1:26" x14ac:dyDescent="0.2">
      <c r="A1214" s="4" t="s">
        <v>349</v>
      </c>
      <c r="B1214" s="4" t="s">
        <v>60</v>
      </c>
      <c r="C1214" s="4">
        <v>2004</v>
      </c>
      <c r="D1214" s="4">
        <v>6.4101119224024545</v>
      </c>
      <c r="E1214" s="4">
        <v>2.6477392511723727</v>
      </c>
      <c r="F1214" s="4">
        <v>2.6059029324875809</v>
      </c>
      <c r="G1214" s="4">
        <v>3.7695882854716936</v>
      </c>
      <c r="H1214" s="4">
        <v>70.984547786284509</v>
      </c>
      <c r="I1214" s="4">
        <v>2379707.3333333335</v>
      </c>
      <c r="J1214" s="4">
        <v>44.711287386666669</v>
      </c>
      <c r="K1214" s="4">
        <v>4.3</v>
      </c>
      <c r="L1214" s="4">
        <v>3.8022774677374351</v>
      </c>
      <c r="M1214" s="4" t="s">
        <v>469</v>
      </c>
      <c r="N1214" s="4">
        <v>119167666.66666667</v>
      </c>
      <c r="O1214" s="4" t="s">
        <v>469</v>
      </c>
      <c r="P1214" s="4" t="s">
        <v>469</v>
      </c>
      <c r="Q1214" s="4">
        <v>4.393338742428087</v>
      </c>
      <c r="R1214" s="4">
        <v>1.1953030869020951</v>
      </c>
      <c r="S1214" s="4">
        <v>31037023.546535194</v>
      </c>
      <c r="T1214" s="4">
        <v>4.193583575158092E-2</v>
      </c>
      <c r="U1214" s="4">
        <v>0</v>
      </c>
      <c r="V1214" s="4" t="s">
        <v>469</v>
      </c>
      <c r="W1214" s="4">
        <v>0</v>
      </c>
      <c r="X1214" s="4">
        <v>8.0535366766656211E-3</v>
      </c>
      <c r="Y1214" s="4" t="s">
        <v>469</v>
      </c>
      <c r="Z1214" s="4">
        <v>0.39425474232217678</v>
      </c>
    </row>
    <row r="1215" spans="1:26" x14ac:dyDescent="0.2">
      <c r="A1215" s="4" t="s">
        <v>349</v>
      </c>
      <c r="B1215" s="4" t="s">
        <v>60</v>
      </c>
      <c r="C1215" s="4">
        <v>2007</v>
      </c>
      <c r="D1215" s="4">
        <v>-11.015823002539662</v>
      </c>
      <c r="E1215" s="4">
        <v>0.63430807064226258</v>
      </c>
      <c r="F1215" s="4">
        <v>0.32166411240971132</v>
      </c>
      <c r="G1215" s="4">
        <v>2.6178827992598599</v>
      </c>
      <c r="H1215" s="4">
        <v>74.786073716385545</v>
      </c>
      <c r="I1215" s="4">
        <v>2468573</v>
      </c>
      <c r="J1215" s="4">
        <v>113.43468243333332</v>
      </c>
      <c r="K1215" s="4">
        <v>9.4333333333333336</v>
      </c>
      <c r="L1215" s="4">
        <v>1.8608719632406594</v>
      </c>
      <c r="M1215" s="4" t="s">
        <v>469</v>
      </c>
      <c r="N1215" s="4">
        <v>576364666.66666663</v>
      </c>
      <c r="O1215" s="4" t="s">
        <v>469</v>
      </c>
      <c r="P1215" s="4" t="s">
        <v>469</v>
      </c>
      <c r="Q1215" s="4">
        <v>4.1139863187476404</v>
      </c>
      <c r="R1215" s="4">
        <v>1.3309655946276502</v>
      </c>
      <c r="S1215" s="4">
        <v>353358860.44629538</v>
      </c>
      <c r="T1215" s="4">
        <v>0.31202470844674896</v>
      </c>
      <c r="U1215" s="4">
        <v>0</v>
      </c>
      <c r="V1215" s="4" t="s">
        <v>469</v>
      </c>
      <c r="W1215" s="4">
        <v>0</v>
      </c>
      <c r="X1215" s="4">
        <v>3.2885918131050428E-2</v>
      </c>
      <c r="Y1215" s="4" t="s">
        <v>469</v>
      </c>
      <c r="Z1215" s="4">
        <v>0.40682969149138798</v>
      </c>
    </row>
    <row r="1216" spans="1:26" x14ac:dyDescent="0.2">
      <c r="A1216" s="4" t="s">
        <v>349</v>
      </c>
      <c r="B1216" s="4" t="s">
        <v>60</v>
      </c>
      <c r="C1216" s="4">
        <v>2010</v>
      </c>
      <c r="D1216" s="4">
        <v>6.0275039999368358</v>
      </c>
      <c r="E1216" s="4">
        <v>2.9124641931585464</v>
      </c>
      <c r="F1216" s="4">
        <v>2.5206599078213308</v>
      </c>
      <c r="G1216" s="4">
        <v>3.7014052050212976</v>
      </c>
      <c r="H1216" s="4">
        <v>76.820834332444406</v>
      </c>
      <c r="I1216" s="4">
        <v>2530574.6666666665</v>
      </c>
      <c r="J1216" s="4">
        <v>133.94081256666666</v>
      </c>
      <c r="K1216" s="4">
        <v>18.373795906666668</v>
      </c>
      <c r="L1216" s="4">
        <v>5.0987910407939374</v>
      </c>
      <c r="M1216" s="4" t="s">
        <v>469</v>
      </c>
      <c r="N1216" s="4">
        <v>154519000</v>
      </c>
      <c r="O1216" s="4" t="s">
        <v>469</v>
      </c>
      <c r="P1216" s="4" t="s">
        <v>469</v>
      </c>
      <c r="Q1216" s="4">
        <v>2.6793314504555767</v>
      </c>
      <c r="R1216" s="4">
        <v>1.4482301849783807</v>
      </c>
      <c r="S1216" s="4">
        <v>1561982.6419899999</v>
      </c>
      <c r="T1216" s="4">
        <v>0.3814290770927023</v>
      </c>
      <c r="U1216" s="4">
        <v>0</v>
      </c>
      <c r="V1216" s="4" t="s">
        <v>469</v>
      </c>
      <c r="W1216" s="4">
        <v>0</v>
      </c>
      <c r="X1216" s="4">
        <v>7.6178601818793143E-3</v>
      </c>
      <c r="Y1216" s="4" t="s">
        <v>469</v>
      </c>
      <c r="Z1216" s="4">
        <v>0.41229598640138176</v>
      </c>
    </row>
    <row r="1217" spans="1:26" x14ac:dyDescent="0.2">
      <c r="A1217" s="4" t="s">
        <v>349</v>
      </c>
      <c r="B1217" s="4" t="s">
        <v>60</v>
      </c>
      <c r="C1217" s="4">
        <v>2013</v>
      </c>
      <c r="D1217" s="4">
        <v>-7.6323733071191668E-2</v>
      </c>
      <c r="E1217" s="4">
        <v>2.1147768934515199</v>
      </c>
      <c r="F1217" s="4">
        <v>1.7322120249993986</v>
      </c>
      <c r="G1217" s="4">
        <v>0.96695429279701273</v>
      </c>
      <c r="H1217" s="4">
        <v>78.371963658557519</v>
      </c>
      <c r="I1217" s="4">
        <v>2622068.3333333335</v>
      </c>
      <c r="J1217" s="4">
        <v>147.73980933333334</v>
      </c>
      <c r="K1217" s="4">
        <v>24.89120570333333</v>
      </c>
      <c r="L1217" s="4">
        <v>1.2421044339751999</v>
      </c>
      <c r="M1217" s="4" t="s">
        <v>469</v>
      </c>
      <c r="N1217" s="4">
        <v>231756000</v>
      </c>
      <c r="O1217" s="4" t="s">
        <v>469</v>
      </c>
      <c r="P1217" s="4" t="s">
        <v>469</v>
      </c>
      <c r="Q1217" s="4">
        <v>0.38920979083907131</v>
      </c>
      <c r="R1217" s="4">
        <v>1.5258002051709827</v>
      </c>
      <c r="S1217" s="4">
        <v>7290462.7046205001</v>
      </c>
      <c r="T1217" s="4">
        <v>0.3753805601500797</v>
      </c>
      <c r="U1217" s="4">
        <v>0</v>
      </c>
      <c r="V1217" s="4" t="s">
        <v>469</v>
      </c>
      <c r="W1217" s="4">
        <v>0</v>
      </c>
      <c r="X1217" s="4">
        <v>1.0099616806990718E-2</v>
      </c>
      <c r="Y1217" s="4" t="s">
        <v>469</v>
      </c>
      <c r="Z1217" s="4">
        <v>0.42232488707172955</v>
      </c>
    </row>
    <row r="1218" spans="1:26" x14ac:dyDescent="0.2">
      <c r="A1218" s="4" t="s">
        <v>349</v>
      </c>
      <c r="B1218" s="4" t="s">
        <v>60</v>
      </c>
      <c r="C1218" s="4">
        <v>2016</v>
      </c>
      <c r="D1218" s="4">
        <v>6.0607406607410939</v>
      </c>
      <c r="E1218" s="4">
        <v>2.3997085536276095</v>
      </c>
      <c r="F1218" s="4">
        <v>2.152886516052495</v>
      </c>
      <c r="G1218" s="4">
        <v>1.1201919355982994</v>
      </c>
      <c r="H1218" s="4">
        <v>74.252453817598862</v>
      </c>
      <c r="I1218" s="4">
        <v>2684864</v>
      </c>
      <c r="J1218" s="4">
        <v>151.91056286666665</v>
      </c>
      <c r="K1218" s="4">
        <v>35.539267316666667</v>
      </c>
      <c r="L1218" s="4">
        <v>0.25666182063721976</v>
      </c>
      <c r="M1218" s="4" t="s">
        <v>469</v>
      </c>
      <c r="N1218" s="4">
        <v>216336000</v>
      </c>
      <c r="O1218" s="4" t="s">
        <v>469</v>
      </c>
      <c r="P1218" s="4" t="s">
        <v>469</v>
      </c>
      <c r="Q1218" s="4">
        <v>0.90224437532379065</v>
      </c>
      <c r="R1218" s="4">
        <v>1.5735468546407363</v>
      </c>
      <c r="S1218" s="4">
        <v>13918156.93362</v>
      </c>
      <c r="T1218" s="4">
        <v>0.24133003292140798</v>
      </c>
      <c r="U1218" s="4">
        <v>0</v>
      </c>
      <c r="V1218" s="4" t="s">
        <v>469</v>
      </c>
      <c r="W1218" s="4">
        <v>0</v>
      </c>
      <c r="X1218" s="4">
        <v>8.9426710202745348E-3</v>
      </c>
      <c r="Y1218" s="4" t="s">
        <v>469</v>
      </c>
      <c r="Z1218" s="4">
        <v>0.42858267987844006</v>
      </c>
    </row>
    <row r="1219" spans="1:26" x14ac:dyDescent="0.2">
      <c r="A1219" s="4" t="s">
        <v>349</v>
      </c>
      <c r="B1219" s="4" t="s">
        <v>60</v>
      </c>
      <c r="C1219" s="4">
        <v>2019</v>
      </c>
      <c r="D1219" s="4">
        <v>4.3340018994833214</v>
      </c>
      <c r="E1219" s="4">
        <v>1.5129100857225382</v>
      </c>
      <c r="F1219" s="4">
        <v>1.306178935339787</v>
      </c>
      <c r="G1219" s="4">
        <v>2.150104408524522</v>
      </c>
      <c r="H1219" s="4">
        <v>76.620525291558522</v>
      </c>
      <c r="I1219" s="4">
        <v>2685534.6666666665</v>
      </c>
      <c r="J1219" s="4">
        <v>166.3294281</v>
      </c>
      <c r="K1219" s="4">
        <v>52.546281729999997</v>
      </c>
      <c r="L1219" s="4">
        <v>5.921566107621989</v>
      </c>
      <c r="M1219" s="4" t="s">
        <v>469</v>
      </c>
      <c r="N1219" s="4" t="s">
        <v>469</v>
      </c>
      <c r="O1219" s="4" t="s">
        <v>469</v>
      </c>
      <c r="P1219" s="4" t="s">
        <v>469</v>
      </c>
      <c r="Q1219" s="4">
        <v>1.0568865919364065</v>
      </c>
      <c r="R1219" s="4">
        <v>1.6374584579789495</v>
      </c>
      <c r="S1219" s="4" t="s">
        <v>469</v>
      </c>
      <c r="T1219" s="4">
        <v>0.20028374175677746</v>
      </c>
      <c r="U1219" s="4">
        <v>0</v>
      </c>
      <c r="V1219" s="4" t="s">
        <v>469</v>
      </c>
      <c r="W1219" s="4">
        <v>0</v>
      </c>
      <c r="X1219" s="4" t="s">
        <v>469</v>
      </c>
      <c r="Y1219" s="4" t="s">
        <v>469</v>
      </c>
      <c r="Z1219" s="4">
        <v>0.42657312616805165</v>
      </c>
    </row>
    <row r="1220" spans="1:26" x14ac:dyDescent="0.2">
      <c r="A1220" s="4" t="s">
        <v>267</v>
      </c>
      <c r="B1220" s="4" t="s">
        <v>309</v>
      </c>
      <c r="C1220" s="4">
        <v>2001</v>
      </c>
      <c r="D1220" s="4" t="s">
        <v>469</v>
      </c>
      <c r="E1220" s="4">
        <v>3.254036635768808</v>
      </c>
      <c r="F1220" s="4">
        <v>1.0718109632032338</v>
      </c>
      <c r="G1220" s="4">
        <v>2.5140250845282992</v>
      </c>
      <c r="H1220" s="4" t="s">
        <v>469</v>
      </c>
      <c r="I1220" s="4" t="s">
        <v>469</v>
      </c>
      <c r="J1220" s="4">
        <v>59.001845060000001</v>
      </c>
      <c r="K1220" s="4">
        <v>50.393320689999996</v>
      </c>
      <c r="L1220" s="4" t="s">
        <v>469</v>
      </c>
      <c r="M1220" s="4" t="s">
        <v>469</v>
      </c>
      <c r="N1220" s="4">
        <v>2615360</v>
      </c>
      <c r="O1220" s="4" t="s">
        <v>469</v>
      </c>
      <c r="P1220" s="4" t="s">
        <v>469</v>
      </c>
      <c r="Q1220" s="4" t="s">
        <v>469</v>
      </c>
      <c r="R1220" s="4">
        <v>1.0789826032439886</v>
      </c>
      <c r="S1220" s="4">
        <v>2366856.9833578998</v>
      </c>
      <c r="T1220" s="4">
        <v>2.13939846094063</v>
      </c>
      <c r="U1220" s="4">
        <v>1</v>
      </c>
      <c r="V1220" s="4" t="s">
        <v>469</v>
      </c>
      <c r="W1220" s="4">
        <v>1</v>
      </c>
      <c r="X1220" s="4">
        <v>1.786050177880897E-3</v>
      </c>
      <c r="Y1220" s="4" t="s">
        <v>469</v>
      </c>
      <c r="Z1220" s="4" t="s">
        <v>469</v>
      </c>
    </row>
    <row r="1221" spans="1:26" x14ac:dyDescent="0.2">
      <c r="A1221" s="4" t="s">
        <v>267</v>
      </c>
      <c r="B1221" s="4" t="s">
        <v>309</v>
      </c>
      <c r="C1221" s="4">
        <v>2004</v>
      </c>
      <c r="D1221" s="4" t="s">
        <v>469</v>
      </c>
      <c r="E1221" s="4">
        <v>3.6013449005444897</v>
      </c>
      <c r="F1221" s="4">
        <v>2.0108087013437959</v>
      </c>
      <c r="G1221" s="4">
        <v>1.8969434677074872</v>
      </c>
      <c r="H1221" s="4" t="s">
        <v>469</v>
      </c>
      <c r="I1221" s="4" t="s">
        <v>469</v>
      </c>
      <c r="J1221" s="4">
        <v>58.29709823666667</v>
      </c>
      <c r="K1221" s="4">
        <v>50.344855533333337</v>
      </c>
      <c r="L1221" s="4" t="s">
        <v>469</v>
      </c>
      <c r="M1221" s="4" t="s">
        <v>469</v>
      </c>
      <c r="N1221" s="4">
        <v>2600533.3333333335</v>
      </c>
      <c r="O1221" s="4" t="s">
        <v>469</v>
      </c>
      <c r="P1221" s="4" t="s">
        <v>469</v>
      </c>
      <c r="Q1221" s="4">
        <v>1.7371956488904032</v>
      </c>
      <c r="R1221" s="4">
        <v>1.1474328201949062</v>
      </c>
      <c r="S1221" s="4">
        <v>973579.68678412202</v>
      </c>
      <c r="T1221" s="4">
        <v>1.5462699335113601</v>
      </c>
      <c r="U1221" s="4">
        <v>1</v>
      </c>
      <c r="V1221" s="4" t="s">
        <v>469</v>
      </c>
      <c r="W1221" s="4">
        <v>1</v>
      </c>
      <c r="X1221" s="4">
        <v>1.4450341692687982E-3</v>
      </c>
      <c r="Y1221" s="4" t="s">
        <v>469</v>
      </c>
      <c r="Z1221" s="4" t="s">
        <v>469</v>
      </c>
    </row>
    <row r="1222" spans="1:26" x14ac:dyDescent="0.2">
      <c r="A1222" s="4" t="s">
        <v>267</v>
      </c>
      <c r="B1222" s="4" t="s">
        <v>309</v>
      </c>
      <c r="C1222" s="4">
        <v>2007</v>
      </c>
      <c r="D1222" s="4" t="s">
        <v>469</v>
      </c>
      <c r="E1222" s="4">
        <v>-1.2375244117658042</v>
      </c>
      <c r="F1222" s="4">
        <v>-2.4228904866260925</v>
      </c>
      <c r="G1222" s="4">
        <v>0.6196534908969179</v>
      </c>
      <c r="H1222" s="4" t="s">
        <v>469</v>
      </c>
      <c r="I1222" s="4" t="s">
        <v>469</v>
      </c>
      <c r="J1222" s="4">
        <v>77.842417886666667</v>
      </c>
      <c r="K1222" s="4">
        <v>53.031607369999996</v>
      </c>
      <c r="L1222" s="4" t="s">
        <v>469</v>
      </c>
      <c r="M1222" s="4" t="s">
        <v>469</v>
      </c>
      <c r="N1222" s="4">
        <v>2737340</v>
      </c>
      <c r="O1222" s="4" t="s">
        <v>469</v>
      </c>
      <c r="P1222" s="4" t="s">
        <v>469</v>
      </c>
      <c r="Q1222" s="4">
        <v>2.9972468735317364</v>
      </c>
      <c r="R1222" s="4">
        <v>1.1715757328394145</v>
      </c>
      <c r="S1222" s="4">
        <v>2388575.8888515998</v>
      </c>
      <c r="T1222" s="4">
        <v>1.2019613732411834</v>
      </c>
      <c r="U1222" s="4">
        <v>1</v>
      </c>
      <c r="V1222" s="4" t="s">
        <v>469</v>
      </c>
      <c r="W1222" s="4">
        <v>1</v>
      </c>
      <c r="X1222" s="4">
        <v>1.2522859135879775E-3</v>
      </c>
      <c r="Y1222" s="4" t="s">
        <v>469</v>
      </c>
      <c r="Z1222" s="4" t="s">
        <v>469</v>
      </c>
    </row>
    <row r="1223" spans="1:26" x14ac:dyDescent="0.2">
      <c r="A1223" s="4" t="s">
        <v>267</v>
      </c>
      <c r="B1223" s="4" t="s">
        <v>309</v>
      </c>
      <c r="C1223" s="4">
        <v>2010</v>
      </c>
      <c r="D1223" s="4" t="s">
        <v>469</v>
      </c>
      <c r="E1223" s="4">
        <v>-6.9443307314600231</v>
      </c>
      <c r="F1223" s="4">
        <v>-8.9215605418692832</v>
      </c>
      <c r="G1223" s="4">
        <v>1.5676998490230005</v>
      </c>
      <c r="H1223" s="4" t="s">
        <v>469</v>
      </c>
      <c r="I1223" s="4" t="s">
        <v>469</v>
      </c>
      <c r="J1223" s="4">
        <v>104.85419940333334</v>
      </c>
      <c r="K1223" s="4">
        <v>49.6</v>
      </c>
      <c r="L1223" s="4" t="s">
        <v>469</v>
      </c>
      <c r="M1223" s="4" t="s">
        <v>469</v>
      </c>
      <c r="N1223" s="4" t="s">
        <v>469</v>
      </c>
      <c r="O1223" s="4" t="s">
        <v>469</v>
      </c>
      <c r="P1223" s="4" t="s">
        <v>469</v>
      </c>
      <c r="Q1223" s="4">
        <v>2.770848747017657</v>
      </c>
      <c r="R1223" s="4">
        <v>1.2210742500131195</v>
      </c>
      <c r="S1223" s="4" t="s">
        <v>469</v>
      </c>
      <c r="T1223" s="4">
        <v>2.1536987094643898</v>
      </c>
      <c r="U1223" s="4">
        <v>1</v>
      </c>
      <c r="V1223" s="4" t="s">
        <v>469</v>
      </c>
      <c r="W1223" s="4">
        <v>1</v>
      </c>
      <c r="X1223" s="4" t="s">
        <v>469</v>
      </c>
      <c r="Y1223" s="4" t="s">
        <v>469</v>
      </c>
      <c r="Z1223" s="4" t="s">
        <v>469</v>
      </c>
    </row>
    <row r="1224" spans="1:26" x14ac:dyDescent="0.2">
      <c r="A1224" s="4" t="s">
        <v>267</v>
      </c>
      <c r="B1224" s="4" t="s">
        <v>309</v>
      </c>
      <c r="C1224" s="4">
        <v>2013</v>
      </c>
      <c r="D1224" s="4" t="s">
        <v>469</v>
      </c>
      <c r="E1224" s="4">
        <v>0.2683876451393748</v>
      </c>
      <c r="F1224" s="4">
        <v>-0.17057301439601247</v>
      </c>
      <c r="G1224" s="4">
        <v>0.54885381768554475</v>
      </c>
      <c r="H1224" s="4">
        <v>321.36401342090949</v>
      </c>
      <c r="I1224" s="4" t="s">
        <v>469</v>
      </c>
      <c r="J1224" s="4">
        <v>110.73652393333333</v>
      </c>
      <c r="K1224" s="4" t="s">
        <v>469</v>
      </c>
      <c r="L1224" s="4" t="s">
        <v>469</v>
      </c>
      <c r="M1224" s="4" t="s">
        <v>469</v>
      </c>
      <c r="N1224" s="4" t="s">
        <v>469</v>
      </c>
      <c r="O1224" s="4" t="s">
        <v>469</v>
      </c>
      <c r="P1224" s="4" t="s">
        <v>469</v>
      </c>
      <c r="Q1224" s="4">
        <v>0.954347362586771</v>
      </c>
      <c r="R1224" s="4">
        <v>1.2719175372821125</v>
      </c>
      <c r="S1224" s="4" t="s">
        <v>469</v>
      </c>
      <c r="T1224" s="4">
        <v>0.43777427519753598</v>
      </c>
      <c r="U1224" s="4">
        <v>1</v>
      </c>
      <c r="V1224" s="4" t="s">
        <v>469</v>
      </c>
      <c r="W1224" s="4">
        <v>1</v>
      </c>
      <c r="X1224" s="4" t="s">
        <v>469</v>
      </c>
      <c r="Y1224" s="4" t="s">
        <v>469</v>
      </c>
      <c r="Z1224" s="4" t="s">
        <v>469</v>
      </c>
    </row>
    <row r="1225" spans="1:26" x14ac:dyDescent="0.2">
      <c r="A1225" s="4" t="s">
        <v>267</v>
      </c>
      <c r="B1225" s="4" t="s">
        <v>309</v>
      </c>
      <c r="C1225" s="4">
        <v>2016</v>
      </c>
      <c r="D1225" s="4">
        <v>16.428948024568658</v>
      </c>
      <c r="E1225" s="4">
        <v>1.3655255483520061</v>
      </c>
      <c r="F1225" s="4">
        <v>0.78243478572151537</v>
      </c>
      <c r="G1225" s="4">
        <v>1.7081190938732504</v>
      </c>
      <c r="H1225" s="4">
        <v>314.49478975609878</v>
      </c>
      <c r="I1225" s="4" t="s">
        <v>469</v>
      </c>
      <c r="J1225" s="4">
        <v>110.79519420000001</v>
      </c>
      <c r="K1225" s="4">
        <v>60.182301260000003</v>
      </c>
      <c r="L1225" s="4">
        <v>0.44484272189324764</v>
      </c>
      <c r="M1225" s="4" t="s">
        <v>469</v>
      </c>
      <c r="N1225" s="4" t="s">
        <v>469</v>
      </c>
      <c r="O1225" s="4" t="s">
        <v>469</v>
      </c>
      <c r="P1225" s="4" t="s">
        <v>469</v>
      </c>
      <c r="Q1225" s="4">
        <v>0.80996242724574796</v>
      </c>
      <c r="R1225" s="4">
        <v>1.3078405046832478</v>
      </c>
      <c r="S1225" s="4" t="s">
        <v>469</v>
      </c>
      <c r="T1225" s="4">
        <v>0.57684850178053737</v>
      </c>
      <c r="U1225" s="4">
        <v>1</v>
      </c>
      <c r="V1225" s="4" t="s">
        <v>469</v>
      </c>
      <c r="W1225" s="4">
        <v>1</v>
      </c>
      <c r="X1225" s="4" t="s">
        <v>469</v>
      </c>
      <c r="Y1225" s="4" t="s">
        <v>469</v>
      </c>
      <c r="Z1225" s="4" t="s">
        <v>469</v>
      </c>
    </row>
    <row r="1226" spans="1:26" x14ac:dyDescent="0.2">
      <c r="A1226" s="4" t="s">
        <v>267</v>
      </c>
      <c r="B1226" s="4" t="s">
        <v>309</v>
      </c>
      <c r="C1226" s="4">
        <v>2019</v>
      </c>
      <c r="D1226" s="4">
        <v>-4.8935681806840208</v>
      </c>
      <c r="E1226" s="4">
        <v>-2.291112835239332</v>
      </c>
      <c r="F1226" s="4">
        <v>-2.0892573844627051</v>
      </c>
      <c r="G1226" s="4">
        <v>0.62933846134274773</v>
      </c>
      <c r="H1226" s="4">
        <v>306.08397290970839</v>
      </c>
      <c r="I1226" s="4" t="s">
        <v>469</v>
      </c>
      <c r="J1226" s="4">
        <v>115.53062143333334</v>
      </c>
      <c r="K1226" s="4" t="s">
        <v>469</v>
      </c>
      <c r="L1226" s="4">
        <v>2.7066822053155093</v>
      </c>
      <c r="M1226" s="4" t="s">
        <v>469</v>
      </c>
      <c r="N1226" s="4" t="s">
        <v>469</v>
      </c>
      <c r="O1226" s="4" t="s">
        <v>469</v>
      </c>
      <c r="P1226" s="4" t="s">
        <v>469</v>
      </c>
      <c r="Q1226" s="4" t="s">
        <v>469</v>
      </c>
      <c r="R1226" s="4">
        <v>1.348557385793961</v>
      </c>
      <c r="S1226" s="4" t="s">
        <v>469</v>
      </c>
      <c r="T1226" s="4">
        <v>-0.40353359499966696</v>
      </c>
      <c r="U1226" s="4">
        <v>1</v>
      </c>
      <c r="V1226" s="4" t="s">
        <v>469</v>
      </c>
      <c r="W1226" s="4">
        <v>1</v>
      </c>
      <c r="X1226" s="4" t="s">
        <v>469</v>
      </c>
      <c r="Y1226" s="4" t="s">
        <v>469</v>
      </c>
      <c r="Z1226" s="4" t="s">
        <v>469</v>
      </c>
    </row>
    <row r="1227" spans="1:26" x14ac:dyDescent="0.2">
      <c r="A1227" s="4" t="s">
        <v>323</v>
      </c>
      <c r="B1227" s="4" t="s">
        <v>19</v>
      </c>
      <c r="C1227" s="4">
        <v>2001</v>
      </c>
      <c r="D1227" s="4" t="s">
        <v>469</v>
      </c>
      <c r="E1227" s="4" t="s">
        <v>469</v>
      </c>
      <c r="F1227" s="4" t="s">
        <v>469</v>
      </c>
      <c r="G1227" s="4" t="s">
        <v>469</v>
      </c>
      <c r="H1227" s="4" t="s">
        <v>469</v>
      </c>
      <c r="I1227" s="4">
        <v>1708685.3333333333</v>
      </c>
      <c r="J1227" s="4">
        <v>1.3497315013333333</v>
      </c>
      <c r="K1227" s="4">
        <v>0.19028379833333334</v>
      </c>
      <c r="L1227" s="4" t="s">
        <v>469</v>
      </c>
      <c r="M1227" s="4" t="s">
        <v>469</v>
      </c>
      <c r="N1227" s="4" t="s">
        <v>469</v>
      </c>
      <c r="O1227" s="4" t="s">
        <v>469</v>
      </c>
      <c r="P1227" s="4" t="s">
        <v>469</v>
      </c>
      <c r="Q1227" s="4" t="s">
        <v>469</v>
      </c>
      <c r="R1227" s="4">
        <v>1</v>
      </c>
      <c r="S1227" s="4" t="s">
        <v>469</v>
      </c>
      <c r="T1227" s="4">
        <v>3.7443009822258833</v>
      </c>
      <c r="U1227" s="4">
        <v>0</v>
      </c>
      <c r="V1227" s="4" t="s">
        <v>469</v>
      </c>
      <c r="W1227" s="4">
        <v>0</v>
      </c>
      <c r="X1227" s="4" t="s">
        <v>469</v>
      </c>
      <c r="Y1227" s="4" t="s">
        <v>469</v>
      </c>
      <c r="Z1227" s="4">
        <v>0.18151858167113014</v>
      </c>
    </row>
    <row r="1228" spans="1:26" x14ac:dyDescent="0.2">
      <c r="A1228" s="4" t="s">
        <v>323</v>
      </c>
      <c r="B1228" s="4" t="s">
        <v>19</v>
      </c>
      <c r="C1228" s="4">
        <v>2004</v>
      </c>
      <c r="D1228" s="4" t="s">
        <v>469</v>
      </c>
      <c r="E1228" s="4" t="s">
        <v>469</v>
      </c>
      <c r="F1228" s="4" t="s">
        <v>469</v>
      </c>
      <c r="G1228" s="4" t="s">
        <v>469</v>
      </c>
      <c r="H1228" s="4" t="s">
        <v>469</v>
      </c>
      <c r="I1228" s="4">
        <v>1882390.3333333333</v>
      </c>
      <c r="J1228" s="4">
        <v>4.9394921756666657</v>
      </c>
      <c r="K1228" s="4">
        <v>1.0769996503333334</v>
      </c>
      <c r="L1228" s="4" t="s">
        <v>469</v>
      </c>
      <c r="M1228" s="4" t="s">
        <v>469</v>
      </c>
      <c r="N1228" s="4" t="s">
        <v>469</v>
      </c>
      <c r="O1228" s="4" t="s">
        <v>469</v>
      </c>
      <c r="P1228" s="4" t="s">
        <v>469</v>
      </c>
      <c r="Q1228" s="4" t="s">
        <v>469</v>
      </c>
      <c r="R1228" s="4">
        <v>1</v>
      </c>
      <c r="S1228" s="4" t="s">
        <v>469</v>
      </c>
      <c r="T1228" s="4">
        <v>3.3345839499101335</v>
      </c>
      <c r="U1228" s="4">
        <v>0</v>
      </c>
      <c r="V1228" s="4" t="s">
        <v>469</v>
      </c>
      <c r="W1228" s="4">
        <v>0</v>
      </c>
      <c r="X1228" s="4" t="s">
        <v>469</v>
      </c>
      <c r="Y1228" s="4" t="s">
        <v>469</v>
      </c>
      <c r="Z1228" s="4">
        <v>0.18003979173908666</v>
      </c>
    </row>
    <row r="1229" spans="1:26" x14ac:dyDescent="0.2">
      <c r="A1229" s="4" t="s">
        <v>323</v>
      </c>
      <c r="B1229" s="4" t="s">
        <v>19</v>
      </c>
      <c r="C1229" s="4">
        <v>2007</v>
      </c>
      <c r="D1229" s="4" t="s">
        <v>469</v>
      </c>
      <c r="E1229" s="4" t="s">
        <v>469</v>
      </c>
      <c r="F1229" s="4" t="s">
        <v>469</v>
      </c>
      <c r="G1229" s="4" t="s">
        <v>469</v>
      </c>
      <c r="H1229" s="4" t="s">
        <v>469</v>
      </c>
      <c r="I1229" s="4">
        <v>2041637.6666666667</v>
      </c>
      <c r="J1229" s="4">
        <v>5.4465499586666661</v>
      </c>
      <c r="K1229" s="4">
        <v>1.1418445119999998</v>
      </c>
      <c r="L1229" s="4" t="s">
        <v>469</v>
      </c>
      <c r="M1229" s="4" t="s">
        <v>469</v>
      </c>
      <c r="N1229" s="4" t="s">
        <v>469</v>
      </c>
      <c r="O1229" s="4" t="s">
        <v>469</v>
      </c>
      <c r="P1229" s="4" t="s">
        <v>469</v>
      </c>
      <c r="Q1229" s="4" t="s">
        <v>469</v>
      </c>
      <c r="R1229" s="4">
        <v>1</v>
      </c>
      <c r="S1229" s="4" t="s">
        <v>469</v>
      </c>
      <c r="T1229" s="4">
        <v>2.7999680201558328</v>
      </c>
      <c r="U1229" s="4">
        <v>0</v>
      </c>
      <c r="V1229" s="4" t="s">
        <v>469</v>
      </c>
      <c r="W1229" s="4">
        <v>0</v>
      </c>
      <c r="X1229" s="4" t="s">
        <v>469</v>
      </c>
      <c r="Y1229" s="4" t="s">
        <v>469</v>
      </c>
      <c r="Z1229" s="4">
        <v>0.17860243231261963</v>
      </c>
    </row>
    <row r="1230" spans="1:26" x14ac:dyDescent="0.2">
      <c r="A1230" s="4" t="s">
        <v>323</v>
      </c>
      <c r="B1230" s="4" t="s">
        <v>19</v>
      </c>
      <c r="C1230" s="4">
        <v>2010</v>
      </c>
      <c r="D1230" s="4" t="s">
        <v>469</v>
      </c>
      <c r="E1230" s="4" t="s">
        <v>469</v>
      </c>
      <c r="F1230" s="4" t="s">
        <v>469</v>
      </c>
      <c r="G1230" s="4" t="s">
        <v>469</v>
      </c>
      <c r="H1230" s="4" t="s">
        <v>469</v>
      </c>
      <c r="I1230" s="4">
        <v>2190548.3333333335</v>
      </c>
      <c r="J1230" s="4">
        <v>12.870573959333333</v>
      </c>
      <c r="K1230" s="4">
        <v>1.31335</v>
      </c>
      <c r="L1230" s="4" t="s">
        <v>469</v>
      </c>
      <c r="M1230" s="4" t="s">
        <v>469</v>
      </c>
      <c r="N1230" s="4" t="s">
        <v>469</v>
      </c>
      <c r="O1230" s="4" t="s">
        <v>469</v>
      </c>
      <c r="P1230" s="4" t="s">
        <v>469</v>
      </c>
      <c r="Q1230" s="4" t="s">
        <v>469</v>
      </c>
      <c r="R1230" s="4">
        <v>1</v>
      </c>
      <c r="S1230" s="4" t="s">
        <v>469</v>
      </c>
      <c r="T1230" s="4">
        <v>1.95968252632798</v>
      </c>
      <c r="U1230" s="4">
        <v>0</v>
      </c>
      <c r="V1230" s="4" t="s">
        <v>469</v>
      </c>
      <c r="W1230" s="4">
        <v>0</v>
      </c>
      <c r="X1230" s="4" t="s">
        <v>469</v>
      </c>
      <c r="Y1230" s="4" t="s">
        <v>469</v>
      </c>
      <c r="Z1230" s="4">
        <v>0.17914111451990999</v>
      </c>
    </row>
    <row r="1231" spans="1:26" x14ac:dyDescent="0.2">
      <c r="A1231" s="4" t="s">
        <v>323</v>
      </c>
      <c r="B1231" s="4" t="s">
        <v>19</v>
      </c>
      <c r="C1231" s="4">
        <v>2013</v>
      </c>
      <c r="D1231" s="4" t="s">
        <v>469</v>
      </c>
      <c r="E1231" s="4">
        <v>11.422070863579684</v>
      </c>
      <c r="F1231" s="4">
        <v>7.6721599593113794</v>
      </c>
      <c r="G1231" s="4">
        <v>4.1810781564919353</v>
      </c>
      <c r="H1231" s="4">
        <v>97.067116611767517</v>
      </c>
      <c r="I1231" s="4">
        <v>2381998.6666666665</v>
      </c>
      <c r="J1231" s="4">
        <v>41.350758500000005</v>
      </c>
      <c r="K1231" s="4">
        <v>1.63</v>
      </c>
      <c r="L1231" s="4" t="s">
        <v>469</v>
      </c>
      <c r="M1231" s="4" t="s">
        <v>469</v>
      </c>
      <c r="N1231" s="4" t="s">
        <v>469</v>
      </c>
      <c r="O1231" s="4" t="s">
        <v>469</v>
      </c>
      <c r="P1231" s="4" t="s">
        <v>469</v>
      </c>
      <c r="Q1231" s="4" t="s">
        <v>469</v>
      </c>
      <c r="R1231" s="4">
        <v>1.0510594347489164</v>
      </c>
      <c r="S1231" s="4" t="s">
        <v>469</v>
      </c>
      <c r="T1231" s="4">
        <v>3.3702121915469703</v>
      </c>
      <c r="U1231" s="4">
        <v>0</v>
      </c>
      <c r="V1231" s="4" t="s">
        <v>469</v>
      </c>
      <c r="W1231" s="4">
        <v>0</v>
      </c>
      <c r="X1231" s="4" t="s">
        <v>469</v>
      </c>
      <c r="Y1231" s="4" t="s">
        <v>469</v>
      </c>
      <c r="Z1231" s="4">
        <v>0.17898603469782617</v>
      </c>
    </row>
    <row r="1232" spans="1:26" x14ac:dyDescent="0.2">
      <c r="A1232" s="4" t="s">
        <v>323</v>
      </c>
      <c r="B1232" s="4" t="s">
        <v>19</v>
      </c>
      <c r="C1232" s="4">
        <v>2016</v>
      </c>
      <c r="D1232" s="4" t="s">
        <v>469</v>
      </c>
      <c r="E1232" s="4">
        <v>6.1376150183844231</v>
      </c>
      <c r="F1232" s="4">
        <v>2.2154224086177599</v>
      </c>
      <c r="G1232" s="4">
        <v>-0.3606566337654537</v>
      </c>
      <c r="H1232" s="4">
        <v>100.6005897919277</v>
      </c>
      <c r="I1232" s="4">
        <v>2655610.6666666665</v>
      </c>
      <c r="J1232" s="4">
        <v>48.033619653333339</v>
      </c>
      <c r="K1232" s="4">
        <v>1.942024349</v>
      </c>
      <c r="L1232" s="4" t="s">
        <v>469</v>
      </c>
      <c r="M1232" s="4" t="s">
        <v>469</v>
      </c>
      <c r="N1232" s="4" t="s">
        <v>469</v>
      </c>
      <c r="O1232" s="4">
        <v>28000000</v>
      </c>
      <c r="P1232" s="4">
        <v>28000000</v>
      </c>
      <c r="Q1232" s="4" t="s">
        <v>469</v>
      </c>
      <c r="R1232" s="4">
        <v>1.0708997630100139</v>
      </c>
      <c r="S1232" s="4" t="s">
        <v>469</v>
      </c>
      <c r="T1232" s="4">
        <v>3.7679327057356731</v>
      </c>
      <c r="U1232" s="4">
        <v>0</v>
      </c>
      <c r="V1232" s="4" t="s">
        <v>469</v>
      </c>
      <c r="W1232" s="4">
        <v>0</v>
      </c>
      <c r="X1232" s="4" t="s">
        <v>469</v>
      </c>
      <c r="Y1232" s="4" t="s">
        <v>469</v>
      </c>
      <c r="Z1232" s="4">
        <v>0.17875540654643726</v>
      </c>
    </row>
    <row r="1233" spans="1:26" x14ac:dyDescent="0.2">
      <c r="A1233" s="4" t="s">
        <v>323</v>
      </c>
      <c r="B1233" s="4" t="s">
        <v>19</v>
      </c>
      <c r="C1233" s="4">
        <v>2019</v>
      </c>
      <c r="D1233" s="4" t="s">
        <v>469</v>
      </c>
      <c r="E1233" s="4">
        <v>4.6650021256486935</v>
      </c>
      <c r="F1233" s="4">
        <v>1.1647478395850992</v>
      </c>
      <c r="G1233" s="4">
        <v>7.3103177103638943</v>
      </c>
      <c r="H1233" s="4">
        <v>102.85960631068041</v>
      </c>
      <c r="I1233" s="4">
        <v>2947395.3333333335</v>
      </c>
      <c r="J1233" s="4">
        <v>52.260849463333329</v>
      </c>
      <c r="K1233" s="4" t="s">
        <v>469</v>
      </c>
      <c r="L1233" s="4" t="s">
        <v>469</v>
      </c>
      <c r="M1233" s="4" t="s">
        <v>469</v>
      </c>
      <c r="N1233" s="4" t="s">
        <v>469</v>
      </c>
      <c r="O1233" s="4" t="s">
        <v>469</v>
      </c>
      <c r="P1233" s="4" t="s">
        <v>469</v>
      </c>
      <c r="Q1233" s="4" t="s">
        <v>469</v>
      </c>
      <c r="R1233" s="4">
        <v>1.2379962831816469</v>
      </c>
      <c r="S1233" s="4" t="s">
        <v>469</v>
      </c>
      <c r="T1233" s="4">
        <v>3.3991996132921032</v>
      </c>
      <c r="U1233" s="4">
        <v>0</v>
      </c>
      <c r="V1233" s="4" t="s">
        <v>469</v>
      </c>
      <c r="W1233" s="4">
        <v>0</v>
      </c>
      <c r="X1233" s="4" t="s">
        <v>469</v>
      </c>
      <c r="Y1233" s="4" t="s">
        <v>469</v>
      </c>
      <c r="Z1233" s="4">
        <v>0.17833038428279113</v>
      </c>
    </row>
    <row r="1234" spans="1:26" x14ac:dyDescent="0.2">
      <c r="A1234" s="4" t="s">
        <v>187</v>
      </c>
      <c r="B1234" s="4" t="s">
        <v>260</v>
      </c>
      <c r="C1234" s="4">
        <v>2001</v>
      </c>
      <c r="D1234" s="4">
        <v>43.298562449783788</v>
      </c>
      <c r="E1234" s="4">
        <v>5.8823123640222832</v>
      </c>
      <c r="F1234" s="4">
        <v>6.0504166484997057</v>
      </c>
      <c r="G1234" s="4">
        <v>39.60759215381092</v>
      </c>
      <c r="H1234" s="4">
        <v>58.194849940734265</v>
      </c>
      <c r="I1234" s="4">
        <v>3460966</v>
      </c>
      <c r="J1234" s="4" t="s">
        <v>469</v>
      </c>
      <c r="K1234" s="4" t="s">
        <v>469</v>
      </c>
      <c r="L1234" s="4">
        <v>7.4488802507025822</v>
      </c>
      <c r="M1234" s="4" t="s">
        <v>469</v>
      </c>
      <c r="N1234" s="4" t="s">
        <v>469</v>
      </c>
      <c r="O1234" s="4" t="s">
        <v>469</v>
      </c>
      <c r="P1234" s="4" t="s">
        <v>469</v>
      </c>
      <c r="Q1234" s="4">
        <v>41.457412288421786</v>
      </c>
      <c r="R1234" s="4">
        <v>3.9894182756857473</v>
      </c>
      <c r="S1234" s="4" t="s">
        <v>469</v>
      </c>
      <c r="T1234" s="4">
        <v>-0.1589438685436346</v>
      </c>
      <c r="U1234" s="4">
        <v>1</v>
      </c>
      <c r="V1234" s="4" t="s">
        <v>469</v>
      </c>
      <c r="W1234" s="4">
        <v>1</v>
      </c>
      <c r="X1234" s="4" t="s">
        <v>469</v>
      </c>
      <c r="Y1234" s="4" t="s">
        <v>469</v>
      </c>
      <c r="Z1234" s="4">
        <v>0.46185947764543989</v>
      </c>
    </row>
    <row r="1235" spans="1:26" x14ac:dyDescent="0.2">
      <c r="A1235" s="4" t="s">
        <v>187</v>
      </c>
      <c r="B1235" s="4" t="s">
        <v>260</v>
      </c>
      <c r="C1235" s="4">
        <v>2004</v>
      </c>
      <c r="D1235" s="4">
        <v>13.784410248149351</v>
      </c>
      <c r="E1235" s="4">
        <v>6.5554447303252346</v>
      </c>
      <c r="F1235" s="4">
        <v>6.8842166729658203</v>
      </c>
      <c r="G1235" s="4">
        <v>11.715702415140219</v>
      </c>
      <c r="H1235" s="4">
        <v>74.718217865506929</v>
      </c>
      <c r="I1235" s="4">
        <v>3385205.3333333335</v>
      </c>
      <c r="J1235" s="4">
        <v>71.422561763333334</v>
      </c>
      <c r="K1235" s="4">
        <v>25.666666666666668</v>
      </c>
      <c r="L1235" s="4">
        <v>4.0062125293749302</v>
      </c>
      <c r="M1235" s="4" t="s">
        <v>469</v>
      </c>
      <c r="N1235" s="4">
        <v>297293000</v>
      </c>
      <c r="O1235" s="4">
        <v>1937390000</v>
      </c>
      <c r="P1235" s="4" t="s">
        <v>469</v>
      </c>
      <c r="Q1235" s="4">
        <v>12.956788788237466</v>
      </c>
      <c r="R1235" s="4">
        <v>5.6277402856834327</v>
      </c>
      <c r="S1235" s="4">
        <v>37922626.646067545</v>
      </c>
      <c r="T1235" s="4">
        <v>-0.30898805918824029</v>
      </c>
      <c r="U1235" s="4">
        <v>1</v>
      </c>
      <c r="V1235" s="4" t="s">
        <v>469</v>
      </c>
      <c r="W1235" s="4">
        <v>1</v>
      </c>
      <c r="X1235" s="4">
        <v>1.0537713564857908E-2</v>
      </c>
      <c r="Y1235" s="4" t="s">
        <v>469</v>
      </c>
      <c r="Z1235" s="4">
        <v>0.45508901308584976</v>
      </c>
    </row>
    <row r="1236" spans="1:26" x14ac:dyDescent="0.2">
      <c r="A1236" s="4" t="s">
        <v>187</v>
      </c>
      <c r="B1236" s="4" t="s">
        <v>260</v>
      </c>
      <c r="C1236" s="4">
        <v>2007</v>
      </c>
      <c r="D1236" s="4">
        <v>8.9559705986330016</v>
      </c>
      <c r="E1236" s="4">
        <v>3.121116728858913</v>
      </c>
      <c r="F1236" s="4">
        <v>3.5457862027956537</v>
      </c>
      <c r="G1236" s="4">
        <v>8.5582587487247626</v>
      </c>
      <c r="H1236" s="4">
        <v>73.43550103413105</v>
      </c>
      <c r="I1236" s="4">
        <v>3289074</v>
      </c>
      <c r="J1236" s="4">
        <v>126.77134543333334</v>
      </c>
      <c r="K1236" s="4">
        <v>35.616666666666667</v>
      </c>
      <c r="L1236" s="4">
        <v>0.9057524251487622</v>
      </c>
      <c r="M1236" s="4" t="s">
        <v>469</v>
      </c>
      <c r="N1236" s="4">
        <v>615962000</v>
      </c>
      <c r="O1236" s="4" t="s">
        <v>469</v>
      </c>
      <c r="P1236" s="4" t="s">
        <v>469</v>
      </c>
      <c r="Q1236" s="4">
        <v>8.9732147138242997</v>
      </c>
      <c r="R1236" s="4">
        <v>7.4976496988635972</v>
      </c>
      <c r="S1236" s="4">
        <v>11174610.015704999</v>
      </c>
      <c r="T1236" s="4">
        <v>-0.41071966621728828</v>
      </c>
      <c r="U1236" s="4">
        <v>1</v>
      </c>
      <c r="V1236" s="4" t="s">
        <v>469</v>
      </c>
      <c r="W1236" s="4">
        <v>1</v>
      </c>
      <c r="X1236" s="4">
        <v>1.3035023755364333E-2</v>
      </c>
      <c r="Y1236" s="4" t="s">
        <v>469</v>
      </c>
      <c r="Z1236" s="4">
        <v>0.44741329719944362</v>
      </c>
    </row>
    <row r="1237" spans="1:26" x14ac:dyDescent="0.2">
      <c r="A1237" s="4" t="s">
        <v>187</v>
      </c>
      <c r="B1237" s="4" t="s">
        <v>260</v>
      </c>
      <c r="C1237" s="4">
        <v>2010</v>
      </c>
      <c r="D1237" s="4">
        <v>-3.245249749341705</v>
      </c>
      <c r="E1237" s="4">
        <v>0.69525962394922658</v>
      </c>
      <c r="F1237" s="4">
        <v>1.261145015315563</v>
      </c>
      <c r="G1237" s="4">
        <v>6.9457927749475585</v>
      </c>
      <c r="H1237" s="4">
        <v>80.337011442529928</v>
      </c>
      <c r="I1237" s="4">
        <v>3101694</v>
      </c>
      <c r="J1237" s="4">
        <v>134.75255286666666</v>
      </c>
      <c r="K1237" s="4">
        <v>43.733333333333327</v>
      </c>
      <c r="L1237" s="4">
        <v>0.63649647105514384</v>
      </c>
      <c r="M1237" s="4">
        <v>6601080000</v>
      </c>
      <c r="N1237" s="4">
        <v>334420666.66666669</v>
      </c>
      <c r="O1237" s="4" t="s">
        <v>469</v>
      </c>
      <c r="P1237" s="4" t="s">
        <v>469</v>
      </c>
      <c r="Q1237" s="4">
        <v>8.2034457108839067</v>
      </c>
      <c r="R1237" s="4">
        <v>9.266516505399542</v>
      </c>
      <c r="S1237" s="4">
        <v>15141228.098815968</v>
      </c>
      <c r="T1237" s="4">
        <v>-0.55892481460905297</v>
      </c>
      <c r="U1237" s="4">
        <v>1</v>
      </c>
      <c r="V1237" s="4" t="s">
        <v>469</v>
      </c>
      <c r="W1237" s="4">
        <v>1</v>
      </c>
      <c r="X1237" s="4">
        <v>7.4952524457359143E-3</v>
      </c>
      <c r="Y1237" s="4">
        <v>2.0307383174818609E-3</v>
      </c>
      <c r="Z1237" s="4">
        <v>0.42833217853395117</v>
      </c>
    </row>
    <row r="1238" spans="1:26" x14ac:dyDescent="0.2">
      <c r="A1238" s="4" t="s">
        <v>187</v>
      </c>
      <c r="B1238" s="4" t="s">
        <v>260</v>
      </c>
      <c r="C1238" s="4">
        <v>2013</v>
      </c>
      <c r="D1238" s="4">
        <v>2.5033457957909633</v>
      </c>
      <c r="E1238" s="4">
        <v>1.0363952262507752</v>
      </c>
      <c r="F1238" s="4">
        <v>1.5263806940686446</v>
      </c>
      <c r="G1238" s="4">
        <v>3.1945728976547563</v>
      </c>
      <c r="H1238" s="4">
        <v>92.515818854723321</v>
      </c>
      <c r="I1238" s="4">
        <v>3155035.6666666665</v>
      </c>
      <c r="J1238" s="4">
        <v>129.80161553333332</v>
      </c>
      <c r="K1238" s="4">
        <v>60.280823346666672</v>
      </c>
      <c r="L1238" s="4">
        <v>-1.6193623409831348</v>
      </c>
      <c r="M1238" s="4" t="s">
        <v>469</v>
      </c>
      <c r="N1238" s="4">
        <v>301868333.33333331</v>
      </c>
      <c r="O1238" s="4" t="s">
        <v>469</v>
      </c>
      <c r="P1238" s="4" t="s">
        <v>469</v>
      </c>
      <c r="Q1238" s="4">
        <v>3.7230232625900137</v>
      </c>
      <c r="R1238" s="4">
        <v>10.660333025352076</v>
      </c>
      <c r="S1238" s="4">
        <v>10376878.1021732</v>
      </c>
      <c r="T1238" s="4">
        <v>-0.483617750922331</v>
      </c>
      <c r="U1238" s="4">
        <v>1</v>
      </c>
      <c r="V1238" s="4" t="s">
        <v>469</v>
      </c>
      <c r="W1238" s="4">
        <v>1</v>
      </c>
      <c r="X1238" s="4">
        <v>6.7563953989922551E-3</v>
      </c>
      <c r="Y1238" s="4" t="s">
        <v>469</v>
      </c>
      <c r="Z1238" s="4">
        <v>0.44250136464160184</v>
      </c>
    </row>
    <row r="1239" spans="1:26" x14ac:dyDescent="0.2">
      <c r="A1239" s="4" t="s">
        <v>187</v>
      </c>
      <c r="B1239" s="4" t="s">
        <v>260</v>
      </c>
      <c r="C1239" s="4">
        <v>2016</v>
      </c>
      <c r="D1239" s="4">
        <v>10.965473166248154</v>
      </c>
      <c r="E1239" s="4">
        <v>3.3116239685349975</v>
      </c>
      <c r="F1239" s="4">
        <v>3.8649218346841017</v>
      </c>
      <c r="G1239" s="4">
        <v>2.1652081881492884</v>
      </c>
      <c r="H1239" s="4">
        <v>106.29420326414925</v>
      </c>
      <c r="I1239" s="4">
        <v>3254032.6666666665</v>
      </c>
      <c r="J1239" s="4">
        <v>124.46502443333334</v>
      </c>
      <c r="K1239" s="4">
        <v>70.249462016666669</v>
      </c>
      <c r="L1239" s="4">
        <v>2.2316016663963723</v>
      </c>
      <c r="M1239" s="4" t="s">
        <v>469</v>
      </c>
      <c r="N1239" s="4">
        <v>331492666.66666669</v>
      </c>
      <c r="O1239" s="4" t="s">
        <v>469</v>
      </c>
      <c r="P1239" s="4" t="s">
        <v>469</v>
      </c>
      <c r="Q1239" s="4">
        <v>2.0710724076722902</v>
      </c>
      <c r="R1239" s="4">
        <v>11.345965963064005</v>
      </c>
      <c r="S1239" s="4">
        <v>20845818.522730265</v>
      </c>
      <c r="T1239" s="4">
        <v>-0.53407925757354835</v>
      </c>
      <c r="U1239" s="4">
        <v>1</v>
      </c>
      <c r="V1239" s="4" t="s">
        <v>469</v>
      </c>
      <c r="W1239" s="4">
        <v>1</v>
      </c>
      <c r="X1239" s="4">
        <v>7.2824511784113774E-3</v>
      </c>
      <c r="Y1239" s="4" t="s">
        <v>469</v>
      </c>
      <c r="Z1239" s="4">
        <v>0.46351891877333723</v>
      </c>
    </row>
    <row r="1240" spans="1:26" x14ac:dyDescent="0.2">
      <c r="A1240" s="4" t="s">
        <v>187</v>
      </c>
      <c r="B1240" s="4" t="s">
        <v>260</v>
      </c>
      <c r="C1240" s="4">
        <v>2019</v>
      </c>
      <c r="D1240" s="4">
        <v>8.9089218146540734</v>
      </c>
      <c r="E1240" s="4">
        <v>3.6594763133119792</v>
      </c>
      <c r="F1240" s="4">
        <v>4.4072742157269813</v>
      </c>
      <c r="G1240" s="4">
        <v>3.6008771087403724</v>
      </c>
      <c r="H1240" s="4">
        <v>111.14537402685767</v>
      </c>
      <c r="I1240" s="4">
        <v>3257579</v>
      </c>
      <c r="J1240" s="4">
        <v>121.99506606666667</v>
      </c>
      <c r="K1240" s="4">
        <v>78.98356518333334</v>
      </c>
      <c r="L1240" s="4">
        <v>3.0422025548244416</v>
      </c>
      <c r="M1240" s="4" t="s">
        <v>469</v>
      </c>
      <c r="N1240" s="4">
        <v>633007500</v>
      </c>
      <c r="O1240" s="4" t="s">
        <v>469</v>
      </c>
      <c r="P1240" s="4" t="s">
        <v>469</v>
      </c>
      <c r="Q1240" s="4">
        <v>2.5032885330986732</v>
      </c>
      <c r="R1240" s="4">
        <v>12.322625444758856</v>
      </c>
      <c r="S1240" s="4">
        <v>3549069.3638200001</v>
      </c>
      <c r="T1240" s="4">
        <v>-0.71546859621865933</v>
      </c>
      <c r="U1240" s="4">
        <v>1</v>
      </c>
      <c r="V1240" s="4" t="s">
        <v>469</v>
      </c>
      <c r="W1240" s="4">
        <v>1</v>
      </c>
      <c r="X1240" s="4">
        <v>1.2131234666596862E-2</v>
      </c>
      <c r="Y1240" s="4" t="s">
        <v>469</v>
      </c>
      <c r="Z1240" s="4">
        <v>0.47262658572466348</v>
      </c>
    </row>
    <row r="1241" spans="1:26" x14ac:dyDescent="0.2">
      <c r="A1241" s="4" t="s">
        <v>165</v>
      </c>
      <c r="B1241" s="4" t="s">
        <v>39</v>
      </c>
      <c r="C1241" s="4">
        <v>2001</v>
      </c>
      <c r="D1241" s="4" t="s">
        <v>469</v>
      </c>
      <c r="E1241" s="4" t="s">
        <v>469</v>
      </c>
      <c r="F1241" s="4" t="s">
        <v>469</v>
      </c>
      <c r="G1241" s="4" t="s">
        <v>469</v>
      </c>
      <c r="H1241" s="4" t="s">
        <v>469</v>
      </c>
      <c r="I1241" s="4">
        <v>2527819</v>
      </c>
      <c r="J1241" s="4" t="s">
        <v>469</v>
      </c>
      <c r="K1241" s="4" t="s">
        <v>469</v>
      </c>
      <c r="L1241" s="4" t="s">
        <v>469</v>
      </c>
      <c r="M1241" s="4" t="s">
        <v>469</v>
      </c>
      <c r="N1241" s="4" t="s">
        <v>469</v>
      </c>
      <c r="O1241" s="4" t="s">
        <v>469</v>
      </c>
      <c r="P1241" s="4" t="s">
        <v>469</v>
      </c>
      <c r="Q1241" s="4" t="s">
        <v>469</v>
      </c>
      <c r="R1241" s="4">
        <v>1</v>
      </c>
      <c r="S1241" s="4" t="s">
        <v>469</v>
      </c>
      <c r="T1241" s="4">
        <v>4.4721979558391967</v>
      </c>
      <c r="U1241" s="4">
        <v>0</v>
      </c>
      <c r="V1241" s="4" t="s">
        <v>469</v>
      </c>
      <c r="W1241" s="4">
        <v>0</v>
      </c>
      <c r="X1241" s="4" t="s">
        <v>469</v>
      </c>
      <c r="Y1241" s="4" t="s">
        <v>469</v>
      </c>
      <c r="Z1241" s="4">
        <v>0.37781709206670716</v>
      </c>
    </row>
    <row r="1242" spans="1:26" x14ac:dyDescent="0.2">
      <c r="A1242" s="4" t="s">
        <v>165</v>
      </c>
      <c r="B1242" s="4" t="s">
        <v>39</v>
      </c>
      <c r="C1242" s="4">
        <v>2004</v>
      </c>
      <c r="D1242" s="4" t="s">
        <v>469</v>
      </c>
      <c r="E1242" s="4" t="s">
        <v>469</v>
      </c>
      <c r="F1242" s="4" t="s">
        <v>469</v>
      </c>
      <c r="G1242" s="4" t="s">
        <v>469</v>
      </c>
      <c r="H1242" s="4" t="s">
        <v>469</v>
      </c>
      <c r="I1242" s="4">
        <v>2940498.3333333335</v>
      </c>
      <c r="J1242" s="4" t="s">
        <v>469</v>
      </c>
      <c r="K1242" s="4" t="s">
        <v>469</v>
      </c>
      <c r="L1242" s="4" t="s">
        <v>469</v>
      </c>
      <c r="M1242" s="4" t="s">
        <v>469</v>
      </c>
      <c r="N1242" s="4" t="s">
        <v>469</v>
      </c>
      <c r="O1242" s="4" t="s">
        <v>469</v>
      </c>
      <c r="P1242" s="4" t="s">
        <v>469</v>
      </c>
      <c r="Q1242" s="4" t="s">
        <v>469</v>
      </c>
      <c r="R1242" s="4">
        <v>1</v>
      </c>
      <c r="S1242" s="4" t="s">
        <v>469</v>
      </c>
      <c r="T1242" s="4">
        <v>4.6101750391969434</v>
      </c>
      <c r="U1242" s="4">
        <v>0</v>
      </c>
      <c r="V1242" s="4" t="s">
        <v>469</v>
      </c>
      <c r="W1242" s="4">
        <v>0</v>
      </c>
      <c r="X1242" s="4" t="s">
        <v>469</v>
      </c>
      <c r="Y1242" s="4" t="s">
        <v>469</v>
      </c>
      <c r="Z1242" s="4">
        <v>0.38325156234615559</v>
      </c>
    </row>
    <row r="1243" spans="1:26" x14ac:dyDescent="0.2">
      <c r="A1243" s="4" t="s">
        <v>165</v>
      </c>
      <c r="B1243" s="4" t="s">
        <v>39</v>
      </c>
      <c r="C1243" s="4">
        <v>2007</v>
      </c>
      <c r="D1243" s="4">
        <v>-20.963114754098356</v>
      </c>
      <c r="E1243" s="4">
        <v>5.0416418798334206</v>
      </c>
      <c r="F1243" s="4">
        <v>0.42831141587042509</v>
      </c>
      <c r="G1243" s="4">
        <v>-11.829329539105316</v>
      </c>
      <c r="H1243" s="4">
        <v>96.051030703172557</v>
      </c>
      <c r="I1243" s="4">
        <v>3505093.3333333335</v>
      </c>
      <c r="J1243" s="4" t="s">
        <v>469</v>
      </c>
      <c r="K1243" s="4" t="s">
        <v>469</v>
      </c>
      <c r="L1243" s="4" t="s">
        <v>469</v>
      </c>
      <c r="M1243" s="4" t="s">
        <v>469</v>
      </c>
      <c r="N1243" s="4" t="s">
        <v>469</v>
      </c>
      <c r="O1243" s="4" t="s">
        <v>469</v>
      </c>
      <c r="P1243" s="4" t="s">
        <v>469</v>
      </c>
      <c r="Q1243" s="4">
        <v>5.0062736153405103</v>
      </c>
      <c r="R1243" s="4">
        <v>0.96056890153631558</v>
      </c>
      <c r="S1243" s="4" t="s">
        <v>469</v>
      </c>
      <c r="T1243" s="4">
        <v>4.6416973217302635</v>
      </c>
      <c r="U1243" s="4">
        <v>0</v>
      </c>
      <c r="V1243" s="4" t="s">
        <v>469</v>
      </c>
      <c r="W1243" s="4">
        <v>0</v>
      </c>
      <c r="X1243" s="4" t="s">
        <v>469</v>
      </c>
      <c r="Y1243" s="4" t="s">
        <v>469</v>
      </c>
      <c r="Z1243" s="4">
        <v>0.39711445813608143</v>
      </c>
    </row>
    <row r="1244" spans="1:26" x14ac:dyDescent="0.2">
      <c r="A1244" s="4" t="s">
        <v>165</v>
      </c>
      <c r="B1244" s="4" t="s">
        <v>39</v>
      </c>
      <c r="C1244" s="4">
        <v>2010</v>
      </c>
      <c r="D1244" s="4">
        <v>-17.219578945839526</v>
      </c>
      <c r="E1244" s="4">
        <v>-15.076340905003278</v>
      </c>
      <c r="F1244" s="4">
        <v>-19.243225145816371</v>
      </c>
      <c r="G1244" s="4">
        <v>32.755550052940805</v>
      </c>
      <c r="H1244" s="4">
        <v>85.263373171927</v>
      </c>
      <c r="I1244" s="4">
        <v>4180544</v>
      </c>
      <c r="J1244" s="4">
        <v>18.168653070000001</v>
      </c>
      <c r="K1244" s="4" t="s">
        <v>469</v>
      </c>
      <c r="L1244" s="4" t="s">
        <v>469</v>
      </c>
      <c r="M1244" s="4" t="s">
        <v>469</v>
      </c>
      <c r="N1244" s="4" t="s">
        <v>469</v>
      </c>
      <c r="O1244" s="4" t="s">
        <v>469</v>
      </c>
      <c r="P1244" s="4" t="s">
        <v>469</v>
      </c>
      <c r="Q1244" s="4">
        <v>31.182565119847112</v>
      </c>
      <c r="R1244" s="4">
        <v>1.4677439230753588</v>
      </c>
      <c r="S1244" s="4" t="s">
        <v>469</v>
      </c>
      <c r="T1244" s="4">
        <v>4.9339446804375635</v>
      </c>
      <c r="U1244" s="4">
        <v>0</v>
      </c>
      <c r="V1244" s="4" t="s">
        <v>469</v>
      </c>
      <c r="W1244" s="4">
        <v>0</v>
      </c>
      <c r="X1244" s="4" t="s">
        <v>469</v>
      </c>
      <c r="Y1244" s="4" t="s">
        <v>469</v>
      </c>
      <c r="Z1244" s="4">
        <v>0.40896769159303376</v>
      </c>
    </row>
    <row r="1245" spans="1:26" x14ac:dyDescent="0.2">
      <c r="A1245" s="4" t="s">
        <v>165</v>
      </c>
      <c r="B1245" s="4" t="s">
        <v>39</v>
      </c>
      <c r="C1245" s="4">
        <v>2013</v>
      </c>
      <c r="D1245" s="4">
        <v>5.710186695294297</v>
      </c>
      <c r="E1245" s="4">
        <v>1.9033383302457925</v>
      </c>
      <c r="F1245" s="4">
        <v>0.25097571119744089</v>
      </c>
      <c r="G1245" s="4">
        <v>9.1670686855147068</v>
      </c>
      <c r="H1245" s="4">
        <v>60.332371194109157</v>
      </c>
      <c r="I1245" s="4">
        <v>4534346.666666667</v>
      </c>
      <c r="J1245" s="4">
        <v>25.745641563333333</v>
      </c>
      <c r="K1245" s="4">
        <v>2.6</v>
      </c>
      <c r="L1245" s="4" t="s">
        <v>469</v>
      </c>
      <c r="M1245" s="4">
        <v>80000000</v>
      </c>
      <c r="N1245" s="4">
        <v>82473200</v>
      </c>
      <c r="O1245" s="4" t="s">
        <v>469</v>
      </c>
      <c r="P1245" s="4" t="s">
        <v>469</v>
      </c>
      <c r="Q1245" s="4">
        <v>18.127512834582312</v>
      </c>
      <c r="R1245" s="4">
        <v>2.3920421415609749</v>
      </c>
      <c r="S1245" s="4">
        <v>2983115.4346699999</v>
      </c>
      <c r="T1245" s="4">
        <v>1.5003664691761383</v>
      </c>
      <c r="U1245" s="4">
        <v>0</v>
      </c>
      <c r="V1245" s="4" t="s">
        <v>469</v>
      </c>
      <c r="W1245" s="4">
        <v>0</v>
      </c>
      <c r="X1245" s="4">
        <v>4.4758005412832477E-3</v>
      </c>
      <c r="Y1245" s="4">
        <v>1.4717222297365906E-3</v>
      </c>
      <c r="Z1245" s="4">
        <v>0.40591068752027942</v>
      </c>
    </row>
    <row r="1246" spans="1:26" x14ac:dyDescent="0.2">
      <c r="A1246" s="4" t="s">
        <v>165</v>
      </c>
      <c r="B1246" s="4" t="s">
        <v>39</v>
      </c>
      <c r="C1246" s="4">
        <v>2016</v>
      </c>
      <c r="D1246" s="4" t="s">
        <v>469</v>
      </c>
      <c r="E1246" s="4" t="s">
        <v>469</v>
      </c>
      <c r="F1246" s="4" t="s">
        <v>469</v>
      </c>
      <c r="G1246" s="4" t="s">
        <v>469</v>
      </c>
      <c r="H1246" s="4" t="s">
        <v>469</v>
      </c>
      <c r="I1246" s="4">
        <v>4106628.6666666665</v>
      </c>
      <c r="J1246" s="4">
        <v>22.999862706666665</v>
      </c>
      <c r="K1246" s="4">
        <v>4.1333333333333329</v>
      </c>
      <c r="L1246" s="4" t="s">
        <v>469</v>
      </c>
      <c r="M1246" s="4">
        <v>30364856.333333332</v>
      </c>
      <c r="N1246" s="4">
        <v>1944640</v>
      </c>
      <c r="O1246" s="4" t="s">
        <v>469</v>
      </c>
      <c r="P1246" s="4" t="s">
        <v>469</v>
      </c>
      <c r="Q1246" s="4">
        <v>217.11758179855596</v>
      </c>
      <c r="R1246" s="4">
        <v>2.3849662125278077</v>
      </c>
      <c r="S1246" s="4">
        <v>215374.23471555</v>
      </c>
      <c r="T1246" s="4">
        <v>-2.4682686736519002</v>
      </c>
      <c r="U1246" s="4">
        <v>0</v>
      </c>
      <c r="V1246" s="4" t="s">
        <v>469</v>
      </c>
      <c r="W1246" s="4">
        <v>0</v>
      </c>
      <c r="X1246" s="4" t="s">
        <v>469</v>
      </c>
      <c r="Y1246" s="4" t="s">
        <v>469</v>
      </c>
      <c r="Z1246" s="4">
        <v>0.38337399297705582</v>
      </c>
    </row>
    <row r="1247" spans="1:26" x14ac:dyDescent="0.2">
      <c r="A1247" s="4" t="s">
        <v>165</v>
      </c>
      <c r="B1247" s="4" t="s">
        <v>39</v>
      </c>
      <c r="C1247" s="4">
        <v>2019</v>
      </c>
      <c r="D1247" s="4" t="s">
        <v>469</v>
      </c>
      <c r="E1247" s="4" t="s">
        <v>469</v>
      </c>
      <c r="F1247" s="4" t="s">
        <v>469</v>
      </c>
      <c r="G1247" s="4" t="s">
        <v>469</v>
      </c>
      <c r="H1247" s="4" t="s">
        <v>469</v>
      </c>
      <c r="I1247" s="4">
        <v>4056952.6666666665</v>
      </c>
      <c r="J1247" s="4">
        <v>16.969696705</v>
      </c>
      <c r="K1247" s="4">
        <v>6.05</v>
      </c>
      <c r="L1247" s="4" t="s">
        <v>469</v>
      </c>
      <c r="M1247" s="4">
        <v>4906270000</v>
      </c>
      <c r="N1247" s="4">
        <v>31052500</v>
      </c>
      <c r="O1247" s="4" t="s">
        <v>469</v>
      </c>
      <c r="P1247" s="4" t="s">
        <v>469</v>
      </c>
      <c r="Q1247" s="4">
        <v>42.477974511098729</v>
      </c>
      <c r="R1247" s="4">
        <v>2.3849662125278077</v>
      </c>
      <c r="S1247" s="4">
        <v>1321.5938389999999</v>
      </c>
      <c r="T1247" s="4">
        <v>1.1129475608704398</v>
      </c>
      <c r="U1247" s="4">
        <v>0</v>
      </c>
      <c r="V1247" s="4" t="s">
        <v>469</v>
      </c>
      <c r="W1247" s="4">
        <v>0</v>
      </c>
      <c r="X1247" s="4" t="s">
        <v>469</v>
      </c>
      <c r="Y1247" s="4" t="s">
        <v>469</v>
      </c>
      <c r="Z1247" s="4">
        <v>0.38265723395178536</v>
      </c>
    </row>
    <row r="1248" spans="1:26" x14ac:dyDescent="0.2">
      <c r="A1248" s="4" t="s">
        <v>145</v>
      </c>
      <c r="B1248" s="4" t="s">
        <v>263</v>
      </c>
      <c r="C1248" s="4">
        <v>2001</v>
      </c>
      <c r="D1248" s="4" t="s">
        <v>469</v>
      </c>
      <c r="E1248" s="4">
        <v>5.8258531925127599</v>
      </c>
      <c r="F1248" s="4">
        <v>3.2093369372494394</v>
      </c>
      <c r="G1248" s="4">
        <v>12.677305640930925</v>
      </c>
      <c r="H1248" s="4" t="s">
        <v>469</v>
      </c>
      <c r="I1248" s="4">
        <v>47203</v>
      </c>
      <c r="J1248" s="4">
        <v>1.4851550060000001</v>
      </c>
      <c r="K1248" s="4">
        <v>8.0178091223333325</v>
      </c>
      <c r="L1248" s="4" t="s">
        <v>469</v>
      </c>
      <c r="M1248" s="4" t="s">
        <v>469</v>
      </c>
      <c r="N1248" s="4">
        <v>2139334.6666666665</v>
      </c>
      <c r="O1248" s="4" t="s">
        <v>469</v>
      </c>
      <c r="P1248" s="4" t="s">
        <v>469</v>
      </c>
      <c r="Q1248" s="4">
        <v>9.7143938323943306</v>
      </c>
      <c r="R1248" s="4">
        <v>1.1282101589619415</v>
      </c>
      <c r="S1248" s="4">
        <v>1887538.1965272666</v>
      </c>
      <c r="T1248" s="4">
        <v>2.2526912963547603</v>
      </c>
      <c r="U1248" s="4">
        <v>0</v>
      </c>
      <c r="V1248" s="4" t="s">
        <v>469</v>
      </c>
      <c r="W1248" s="4">
        <v>0</v>
      </c>
      <c r="X1248" s="4">
        <v>2.446502623956591E-2</v>
      </c>
      <c r="Y1248" s="4" t="s">
        <v>469</v>
      </c>
      <c r="Z1248" s="4">
        <v>0.31477754487877002</v>
      </c>
    </row>
    <row r="1249" spans="1:26" x14ac:dyDescent="0.2">
      <c r="A1249" s="4" t="s">
        <v>145</v>
      </c>
      <c r="B1249" s="4" t="s">
        <v>263</v>
      </c>
      <c r="C1249" s="4">
        <v>2004</v>
      </c>
      <c r="D1249" s="4" t="s">
        <v>469</v>
      </c>
      <c r="E1249" s="4">
        <v>6.3395472575162257</v>
      </c>
      <c r="F1249" s="4">
        <v>3.717138484275528</v>
      </c>
      <c r="G1249" s="4">
        <v>15.752304268048713</v>
      </c>
      <c r="H1249" s="4" t="s">
        <v>469</v>
      </c>
      <c r="I1249" s="4">
        <v>51132.333333333336</v>
      </c>
      <c r="J1249" s="4">
        <v>7.8071760130000003</v>
      </c>
      <c r="K1249" s="4">
        <v>13.754785563333334</v>
      </c>
      <c r="L1249" s="4" t="s">
        <v>469</v>
      </c>
      <c r="M1249" s="4" t="s">
        <v>469</v>
      </c>
      <c r="N1249" s="4">
        <v>1636263.3333333333</v>
      </c>
      <c r="O1249" s="4" t="s">
        <v>469</v>
      </c>
      <c r="P1249" s="4" t="s">
        <v>469</v>
      </c>
      <c r="Q1249" s="4">
        <v>17.8383761225844</v>
      </c>
      <c r="R1249" s="4">
        <v>1.7205444588626302</v>
      </c>
      <c r="S1249" s="4">
        <v>731847.65379567153</v>
      </c>
      <c r="T1249" s="4">
        <v>2.4974611901995964</v>
      </c>
      <c r="U1249" s="4">
        <v>0</v>
      </c>
      <c r="V1249" s="4" t="s">
        <v>469</v>
      </c>
      <c r="W1249" s="4">
        <v>0</v>
      </c>
      <c r="X1249" s="4">
        <v>1.2920125346527511E-2</v>
      </c>
      <c r="Y1249" s="4" t="s">
        <v>469</v>
      </c>
      <c r="Z1249" s="4">
        <v>0.31621187077531748</v>
      </c>
    </row>
    <row r="1250" spans="1:26" x14ac:dyDescent="0.2">
      <c r="A1250" s="4" t="s">
        <v>145</v>
      </c>
      <c r="B1250" s="4" t="s">
        <v>263</v>
      </c>
      <c r="C1250" s="4">
        <v>2007</v>
      </c>
      <c r="D1250" s="4" t="s">
        <v>469</v>
      </c>
      <c r="E1250" s="4">
        <v>4.0988465988342568</v>
      </c>
      <c r="F1250" s="4">
        <v>1.6240166955736111</v>
      </c>
      <c r="G1250" s="4">
        <v>15.333693483643605</v>
      </c>
      <c r="H1250" s="4" t="s">
        <v>469</v>
      </c>
      <c r="I1250" s="4">
        <v>54916.666666666664</v>
      </c>
      <c r="J1250" s="4">
        <v>30.716667626666666</v>
      </c>
      <c r="K1250" s="4">
        <v>15.493494399999998</v>
      </c>
      <c r="L1250" s="4" t="s">
        <v>469</v>
      </c>
      <c r="M1250" s="4" t="s">
        <v>469</v>
      </c>
      <c r="N1250" s="4">
        <v>2576580</v>
      </c>
      <c r="O1250" s="4" t="s">
        <v>469</v>
      </c>
      <c r="P1250" s="4" t="s">
        <v>469</v>
      </c>
      <c r="Q1250" s="4">
        <v>22.4986977948099</v>
      </c>
      <c r="R1250" s="4">
        <v>2.6410538872680251</v>
      </c>
      <c r="S1250" s="4">
        <v>764417.62116549339</v>
      </c>
      <c r="T1250" s="4">
        <v>2.40575349529654</v>
      </c>
      <c r="U1250" s="4">
        <v>0</v>
      </c>
      <c r="V1250" s="4" t="s">
        <v>469</v>
      </c>
      <c r="W1250" s="4">
        <v>0</v>
      </c>
      <c r="X1250" s="4">
        <v>1.4340341353514216E-2</v>
      </c>
      <c r="Y1250" s="4" t="s">
        <v>469</v>
      </c>
      <c r="Z1250" s="4">
        <v>0.31563243546127917</v>
      </c>
    </row>
    <row r="1251" spans="1:26" x14ac:dyDescent="0.2">
      <c r="A1251" s="4" t="s">
        <v>145</v>
      </c>
      <c r="B1251" s="4" t="s">
        <v>263</v>
      </c>
      <c r="C1251" s="4">
        <v>2010</v>
      </c>
      <c r="D1251" s="4" t="s">
        <v>469</v>
      </c>
      <c r="E1251" s="4">
        <v>4.737387376888468</v>
      </c>
      <c r="F1251" s="4">
        <v>2.5215627537813674</v>
      </c>
      <c r="G1251" s="4">
        <v>11.288763686586549</v>
      </c>
      <c r="H1251" s="4" t="s">
        <v>469</v>
      </c>
      <c r="I1251" s="4">
        <v>58733</v>
      </c>
      <c r="J1251" s="4">
        <v>60.854277156666662</v>
      </c>
      <c r="K1251" s="4">
        <v>20.161199999999997</v>
      </c>
      <c r="L1251" s="4" t="s">
        <v>469</v>
      </c>
      <c r="M1251" s="4">
        <v>71001900000</v>
      </c>
      <c r="N1251" s="4">
        <v>9826743.333333334</v>
      </c>
      <c r="O1251" s="4" t="s">
        <v>469</v>
      </c>
      <c r="P1251" s="4" t="s">
        <v>469</v>
      </c>
      <c r="Q1251" s="4">
        <v>12.768384819541</v>
      </c>
      <c r="R1251" s="4">
        <v>3.7000713035516903</v>
      </c>
      <c r="S1251" s="4">
        <v>2697629.2807986909</v>
      </c>
      <c r="T1251" s="4">
        <v>2.1373866384264968</v>
      </c>
      <c r="U1251" s="4">
        <v>0</v>
      </c>
      <c r="V1251" s="4" t="s">
        <v>469</v>
      </c>
      <c r="W1251" s="4">
        <v>0</v>
      </c>
      <c r="X1251" s="4">
        <v>4.4151272370637117E-2</v>
      </c>
      <c r="Y1251" s="4">
        <v>14.74313372495032</v>
      </c>
      <c r="Z1251" s="4">
        <v>0.31570618627610753</v>
      </c>
    </row>
    <row r="1252" spans="1:26" x14ac:dyDescent="0.2">
      <c r="A1252" s="4" t="s">
        <v>145</v>
      </c>
      <c r="B1252" s="4" t="s">
        <v>263</v>
      </c>
      <c r="C1252" s="4">
        <v>2013</v>
      </c>
      <c r="D1252" s="4" t="s">
        <v>469</v>
      </c>
      <c r="E1252" s="4">
        <v>5.0920218659213816</v>
      </c>
      <c r="F1252" s="4">
        <v>3.1036430872909571</v>
      </c>
      <c r="G1252" s="4">
        <v>7.9753808674094273</v>
      </c>
      <c r="H1252" s="4" t="s">
        <v>469</v>
      </c>
      <c r="I1252" s="4">
        <v>62147</v>
      </c>
      <c r="J1252" s="4">
        <v>73.905504749999992</v>
      </c>
      <c r="K1252" s="4">
        <v>24.409999999999997</v>
      </c>
      <c r="L1252" s="4" t="s">
        <v>469</v>
      </c>
      <c r="M1252" s="4" t="s">
        <v>469</v>
      </c>
      <c r="N1252" s="4" t="s">
        <v>469</v>
      </c>
      <c r="O1252" s="4" t="s">
        <v>469</v>
      </c>
      <c r="P1252" s="4" t="s">
        <v>469</v>
      </c>
      <c r="Q1252" s="4">
        <v>6.7848343373225575</v>
      </c>
      <c r="R1252" s="4">
        <v>4.8885650128798401</v>
      </c>
      <c r="S1252" s="4" t="s">
        <v>469</v>
      </c>
      <c r="T1252" s="4">
        <v>1.9099213709573968</v>
      </c>
      <c r="U1252" s="4">
        <v>0</v>
      </c>
      <c r="V1252" s="4" t="s">
        <v>469</v>
      </c>
      <c r="W1252" s="4">
        <v>0</v>
      </c>
      <c r="X1252" s="4" t="s">
        <v>469</v>
      </c>
      <c r="Y1252" s="4" t="s">
        <v>469</v>
      </c>
      <c r="Z1252" s="4">
        <v>0.31473635670932126</v>
      </c>
    </row>
    <row r="1253" spans="1:26" x14ac:dyDescent="0.2">
      <c r="A1253" s="4" t="s">
        <v>145</v>
      </c>
      <c r="B1253" s="4" t="s">
        <v>263</v>
      </c>
      <c r="C1253" s="4">
        <v>2016</v>
      </c>
      <c r="D1253" s="4" t="s">
        <v>469</v>
      </c>
      <c r="E1253" s="4">
        <v>3.6530062668091383</v>
      </c>
      <c r="F1253" s="4">
        <v>1.9542567847160843</v>
      </c>
      <c r="G1253" s="4">
        <v>3.2650428570743109</v>
      </c>
      <c r="H1253" s="4" t="s">
        <v>469</v>
      </c>
      <c r="I1253" s="4">
        <v>65700</v>
      </c>
      <c r="J1253" s="4">
        <v>82.523627340000004</v>
      </c>
      <c r="K1253" s="4">
        <v>29.943743066666666</v>
      </c>
      <c r="L1253" s="4" t="s">
        <v>469</v>
      </c>
      <c r="M1253" s="4" t="s">
        <v>469</v>
      </c>
      <c r="N1253" s="4">
        <v>704824.44333333336</v>
      </c>
      <c r="O1253" s="4" t="s">
        <v>469</v>
      </c>
      <c r="P1253" s="4" t="s">
        <v>469</v>
      </c>
      <c r="Q1253" s="4">
        <v>6.3282880191058233</v>
      </c>
      <c r="R1253" s="4">
        <v>5.5820995917017662</v>
      </c>
      <c r="S1253" s="4">
        <v>1476.2976453254716</v>
      </c>
      <c r="T1253" s="4">
        <v>1.65218348045465</v>
      </c>
      <c r="U1253" s="4">
        <v>0</v>
      </c>
      <c r="V1253" s="4" t="s">
        <v>469</v>
      </c>
      <c r="W1253" s="4">
        <v>0</v>
      </c>
      <c r="X1253" s="4">
        <v>1.7101287927011319E-3</v>
      </c>
      <c r="Y1253" s="4" t="s">
        <v>469</v>
      </c>
      <c r="Z1253" s="4">
        <v>0.31584882881939152</v>
      </c>
    </row>
    <row r="1254" spans="1:26" x14ac:dyDescent="0.2">
      <c r="A1254" s="4" t="s">
        <v>145</v>
      </c>
      <c r="B1254" s="4" t="s">
        <v>263</v>
      </c>
      <c r="C1254" s="4">
        <v>2019</v>
      </c>
      <c r="D1254" s="4" t="s">
        <v>469</v>
      </c>
      <c r="E1254" s="4">
        <v>2.3711155132766586</v>
      </c>
      <c r="F1254" s="4">
        <v>0.53970052506430954</v>
      </c>
      <c r="G1254" s="4">
        <v>5.9266731694598791</v>
      </c>
      <c r="H1254" s="4" t="s">
        <v>469</v>
      </c>
      <c r="I1254" s="4">
        <v>69839</v>
      </c>
      <c r="J1254" s="4">
        <v>80.57913442666667</v>
      </c>
      <c r="K1254" s="4">
        <v>32.5</v>
      </c>
      <c r="L1254" s="4" t="s">
        <v>469</v>
      </c>
      <c r="M1254" s="4" t="s">
        <v>469</v>
      </c>
      <c r="N1254" s="4">
        <v>1907235</v>
      </c>
      <c r="O1254" s="4" t="s">
        <v>469</v>
      </c>
      <c r="P1254" s="4" t="s">
        <v>469</v>
      </c>
      <c r="Q1254" s="4" t="s">
        <v>469</v>
      </c>
      <c r="R1254" s="4">
        <v>6.4342219840641812</v>
      </c>
      <c r="S1254" s="4">
        <v>306518.99681842502</v>
      </c>
      <c r="T1254" s="4">
        <v>1.8054779776435268</v>
      </c>
      <c r="U1254" s="4">
        <v>0</v>
      </c>
      <c r="V1254" s="4" t="s">
        <v>469</v>
      </c>
      <c r="W1254" s="4">
        <v>0</v>
      </c>
      <c r="X1254" s="4">
        <v>4.2974929497487484E-3</v>
      </c>
      <c r="Y1254" s="4" t="s">
        <v>469</v>
      </c>
      <c r="Z1254" s="4">
        <v>0.31919704409073862</v>
      </c>
    </row>
    <row r="1255" spans="1:26" x14ac:dyDescent="0.2">
      <c r="A1255" s="4" t="s">
        <v>304</v>
      </c>
      <c r="B1255" s="4" t="s">
        <v>41</v>
      </c>
      <c r="C1255" s="4">
        <v>2001</v>
      </c>
      <c r="D1255" s="4" t="s">
        <v>469</v>
      </c>
      <c r="E1255" s="4">
        <v>4.4333335141612098</v>
      </c>
      <c r="F1255" s="4">
        <v>2.6924440381223227</v>
      </c>
      <c r="G1255" s="4">
        <v>32.767162922922601</v>
      </c>
      <c r="H1255" s="4" t="s">
        <v>469</v>
      </c>
      <c r="I1255" s="4">
        <v>164200.66666666666</v>
      </c>
      <c r="J1255" s="4">
        <v>24.387880793333334</v>
      </c>
      <c r="K1255" s="4">
        <v>3.9819641763333333</v>
      </c>
      <c r="L1255" s="4" t="s">
        <v>469</v>
      </c>
      <c r="M1255" s="4" t="s">
        <v>469</v>
      </c>
      <c r="N1255" s="4">
        <v>20712733.333333332</v>
      </c>
      <c r="O1255" s="4" t="s">
        <v>469</v>
      </c>
      <c r="P1255" s="4" t="s">
        <v>469</v>
      </c>
      <c r="Q1255" s="4">
        <v>25.705306327884433</v>
      </c>
      <c r="R1255" s="4">
        <v>3.0219301963755272</v>
      </c>
      <c r="S1255" s="4">
        <v>4214171.4150946671</v>
      </c>
      <c r="T1255" s="4">
        <v>1.6814414266894866</v>
      </c>
      <c r="U1255" s="4">
        <v>1</v>
      </c>
      <c r="V1255" s="4" t="s">
        <v>469</v>
      </c>
      <c r="W1255" s="4">
        <v>0</v>
      </c>
      <c r="X1255" s="4">
        <v>2.0114058324716345E-2</v>
      </c>
      <c r="Y1255" s="4" t="s">
        <v>469</v>
      </c>
      <c r="Z1255" s="4">
        <v>0.33123061423454142</v>
      </c>
    </row>
    <row r="1256" spans="1:26" x14ac:dyDescent="0.2">
      <c r="A1256" s="4" t="s">
        <v>304</v>
      </c>
      <c r="B1256" s="4" t="s">
        <v>41</v>
      </c>
      <c r="C1256" s="4">
        <v>2004</v>
      </c>
      <c r="D1256" s="4" t="s">
        <v>469</v>
      </c>
      <c r="E1256" s="4">
        <v>6.2645146600986834</v>
      </c>
      <c r="F1256" s="4">
        <v>5.0102720288412099</v>
      </c>
      <c r="G1256" s="4">
        <v>22.471288139859723</v>
      </c>
      <c r="H1256" s="4">
        <v>98.168193172356368</v>
      </c>
      <c r="I1256" s="4">
        <v>179592.33333333334</v>
      </c>
      <c r="J1256" s="4">
        <v>49.358903436666672</v>
      </c>
      <c r="K1256" s="4">
        <v>7.3262536813333341</v>
      </c>
      <c r="L1256" s="4" t="s">
        <v>469</v>
      </c>
      <c r="M1256" s="4" t="s">
        <v>469</v>
      </c>
      <c r="N1256" s="4">
        <v>24186250</v>
      </c>
      <c r="O1256" s="4" t="s">
        <v>469</v>
      </c>
      <c r="P1256" s="4" t="s">
        <v>469</v>
      </c>
      <c r="Q1256" s="4">
        <v>10.388544780920311</v>
      </c>
      <c r="R1256" s="4">
        <v>5.2919033150984669</v>
      </c>
      <c r="S1256" s="4">
        <v>5205228.0640229322</v>
      </c>
      <c r="T1256" s="4">
        <v>1.1857327792370567</v>
      </c>
      <c r="U1256" s="4">
        <v>1</v>
      </c>
      <c r="V1256" s="4" t="s">
        <v>469</v>
      </c>
      <c r="W1256" s="4">
        <v>0</v>
      </c>
      <c r="X1256" s="4">
        <v>1.4379701140804503E-2</v>
      </c>
      <c r="Y1256" s="4" t="s">
        <v>469</v>
      </c>
      <c r="Z1256" s="4">
        <v>0.34783290198930578</v>
      </c>
    </row>
    <row r="1257" spans="1:26" x14ac:dyDescent="0.2">
      <c r="A1257" s="4" t="s">
        <v>304</v>
      </c>
      <c r="B1257" s="4" t="s">
        <v>41</v>
      </c>
      <c r="C1257" s="4">
        <v>2007</v>
      </c>
      <c r="D1257" s="4" t="s">
        <v>469</v>
      </c>
      <c r="E1257" s="4">
        <v>4.0895311906843164</v>
      </c>
      <c r="F1257" s="4">
        <v>2.9222182979975457</v>
      </c>
      <c r="G1257" s="4">
        <v>9.4766562399504632</v>
      </c>
      <c r="H1257" s="4">
        <v>99.488166891366305</v>
      </c>
      <c r="I1257" s="4">
        <v>192631.33333333334</v>
      </c>
      <c r="J1257" s="4">
        <v>112.17116532</v>
      </c>
      <c r="K1257" s="4">
        <v>22.176666666666666</v>
      </c>
      <c r="L1257" s="4" t="s">
        <v>469</v>
      </c>
      <c r="M1257" s="4" t="s">
        <v>469</v>
      </c>
      <c r="N1257" s="4" t="s">
        <v>469</v>
      </c>
      <c r="O1257" s="4" t="s">
        <v>469</v>
      </c>
      <c r="P1257" s="4" t="s">
        <v>469</v>
      </c>
      <c r="Q1257" s="4">
        <v>6.9865951472605117</v>
      </c>
      <c r="R1257" s="4">
        <v>8.1417515922808885</v>
      </c>
      <c r="S1257" s="4" t="s">
        <v>469</v>
      </c>
      <c r="T1257" s="4">
        <v>1.1277805659936933</v>
      </c>
      <c r="U1257" s="4">
        <v>1</v>
      </c>
      <c r="V1257" s="4" t="s">
        <v>469</v>
      </c>
      <c r="W1257" s="4">
        <v>0</v>
      </c>
      <c r="X1257" s="4" t="s">
        <v>469</v>
      </c>
      <c r="Y1257" s="4" t="s">
        <v>469</v>
      </c>
      <c r="Z1257" s="4">
        <v>0.36072842049521325</v>
      </c>
    </row>
    <row r="1258" spans="1:26" x14ac:dyDescent="0.2">
      <c r="A1258" s="4" t="s">
        <v>304</v>
      </c>
      <c r="B1258" s="4" t="s">
        <v>41</v>
      </c>
      <c r="C1258" s="4">
        <v>2010</v>
      </c>
      <c r="D1258" s="4" t="s">
        <v>469</v>
      </c>
      <c r="E1258" s="4">
        <v>4.5695141902255658</v>
      </c>
      <c r="F1258" s="4">
        <v>3.4248923310702537</v>
      </c>
      <c r="G1258" s="4">
        <v>10.592067213803523</v>
      </c>
      <c r="H1258" s="4">
        <v>90.961394146585505</v>
      </c>
      <c r="I1258" s="4">
        <v>207116.66666666666</v>
      </c>
      <c r="J1258" s="4">
        <v>98.00941177</v>
      </c>
      <c r="K1258" s="4">
        <v>32.757066666666667</v>
      </c>
      <c r="L1258" s="4" t="s">
        <v>469</v>
      </c>
      <c r="M1258" s="4" t="s">
        <v>469</v>
      </c>
      <c r="N1258" s="4">
        <v>32350966.666666668</v>
      </c>
      <c r="O1258" s="4" t="s">
        <v>469</v>
      </c>
      <c r="P1258" s="4" t="s">
        <v>469</v>
      </c>
      <c r="Q1258" s="4">
        <v>9.8865750171761597</v>
      </c>
      <c r="R1258" s="4">
        <v>10.779715302562636</v>
      </c>
      <c r="S1258" s="4">
        <v>1847158.8355456002</v>
      </c>
      <c r="T1258" s="4">
        <v>1.1004267378377333</v>
      </c>
      <c r="U1258" s="4">
        <v>1</v>
      </c>
      <c r="V1258" s="4" t="s">
        <v>469</v>
      </c>
      <c r="W1258" s="4">
        <v>0</v>
      </c>
      <c r="X1258" s="4">
        <v>7.0405058229702456E-3</v>
      </c>
      <c r="Y1258" s="4" t="s">
        <v>469</v>
      </c>
      <c r="Z1258" s="4">
        <v>0.3750977435290464</v>
      </c>
    </row>
    <row r="1259" spans="1:26" x14ac:dyDescent="0.2">
      <c r="A1259" s="4" t="s">
        <v>304</v>
      </c>
      <c r="B1259" s="4" t="s">
        <v>41</v>
      </c>
      <c r="C1259" s="4">
        <v>2013</v>
      </c>
      <c r="D1259" s="4" t="s">
        <v>469</v>
      </c>
      <c r="E1259" s="4">
        <v>-7.4050443188070858E-2</v>
      </c>
      <c r="F1259" s="4">
        <v>-1.0896467260805878</v>
      </c>
      <c r="G1259" s="4">
        <v>2.2733102267570473</v>
      </c>
      <c r="H1259" s="4" t="s">
        <v>469</v>
      </c>
      <c r="I1259" s="4">
        <v>223088</v>
      </c>
      <c r="J1259" s="4">
        <v>149.09702116666668</v>
      </c>
      <c r="K1259" s="4">
        <v>40.081275926666663</v>
      </c>
      <c r="L1259" s="4" t="s">
        <v>469</v>
      </c>
      <c r="M1259" s="4" t="s">
        <v>469</v>
      </c>
      <c r="N1259" s="4">
        <v>115854850</v>
      </c>
      <c r="O1259" s="4" t="s">
        <v>469</v>
      </c>
      <c r="P1259" s="4" t="s">
        <v>469</v>
      </c>
      <c r="Q1259" s="4">
        <v>4.0669174534201034</v>
      </c>
      <c r="R1259" s="4">
        <v>12.364911604061001</v>
      </c>
      <c r="S1259" s="4">
        <v>2963606.3897600002</v>
      </c>
      <c r="T1259" s="4">
        <v>1.02126398007485</v>
      </c>
      <c r="U1259" s="4">
        <v>1</v>
      </c>
      <c r="V1259" s="4" t="s">
        <v>469</v>
      </c>
      <c r="W1259" s="4">
        <v>0</v>
      </c>
      <c r="X1259" s="4">
        <v>2.2580276345613496E-2</v>
      </c>
      <c r="Y1259" s="4" t="s">
        <v>469</v>
      </c>
      <c r="Z1259" s="4">
        <v>0.39154863312651628</v>
      </c>
    </row>
    <row r="1260" spans="1:26" x14ac:dyDescent="0.2">
      <c r="A1260" s="4" t="s">
        <v>304</v>
      </c>
      <c r="B1260" s="4" t="s">
        <v>41</v>
      </c>
      <c r="C1260" s="4">
        <v>2016</v>
      </c>
      <c r="D1260" s="4" t="s">
        <v>469</v>
      </c>
      <c r="E1260" s="4">
        <v>0.5332251206870543</v>
      </c>
      <c r="F1260" s="4">
        <v>-0.50718929370520982</v>
      </c>
      <c r="G1260" s="4">
        <v>19.292997381487982</v>
      </c>
      <c r="H1260" s="4" t="s">
        <v>469</v>
      </c>
      <c r="I1260" s="4">
        <v>238407.33333333334</v>
      </c>
      <c r="J1260" s="4">
        <v>133.64304330000002</v>
      </c>
      <c r="K1260" s="4">
        <v>49.381724656666655</v>
      </c>
      <c r="L1260" s="4" t="s">
        <v>469</v>
      </c>
      <c r="M1260" s="4" t="s">
        <v>469</v>
      </c>
      <c r="N1260" s="4">
        <v>12514600</v>
      </c>
      <c r="O1260" s="4" t="s">
        <v>469</v>
      </c>
      <c r="P1260" s="4" t="s">
        <v>469</v>
      </c>
      <c r="Q1260" s="4">
        <v>38.704665496824902</v>
      </c>
      <c r="R1260" s="4">
        <v>19.281615899347141</v>
      </c>
      <c r="S1260" s="4">
        <v>616344.15617236367</v>
      </c>
      <c r="T1260" s="4">
        <v>1.0401206503709</v>
      </c>
      <c r="U1260" s="4">
        <v>1</v>
      </c>
      <c r="V1260" s="4" t="s">
        <v>469</v>
      </c>
      <c r="W1260" s="4">
        <v>0</v>
      </c>
      <c r="X1260" s="4">
        <v>3.2420956433497892E-3</v>
      </c>
      <c r="Y1260" s="4" t="s">
        <v>469</v>
      </c>
      <c r="Z1260" s="4">
        <v>0.40572864945505654</v>
      </c>
    </row>
    <row r="1261" spans="1:26" x14ac:dyDescent="0.2">
      <c r="A1261" s="4" t="s">
        <v>304</v>
      </c>
      <c r="B1261" s="4" t="s">
        <v>41</v>
      </c>
      <c r="C1261" s="4">
        <v>2019</v>
      </c>
      <c r="D1261" s="4" t="s">
        <v>469</v>
      </c>
      <c r="E1261" s="4">
        <v>-5.8453391128678005</v>
      </c>
      <c r="F1261" s="4">
        <v>-6.8405255087020338</v>
      </c>
      <c r="G1261" s="4">
        <v>35.50505119363978</v>
      </c>
      <c r="H1261" s="4" t="s">
        <v>469</v>
      </c>
      <c r="I1261" s="4">
        <v>243526.66666666666</v>
      </c>
      <c r="J1261" s="4">
        <v>143.84912749999998</v>
      </c>
      <c r="K1261" s="4">
        <v>69.405000000000001</v>
      </c>
      <c r="L1261" s="4" t="s">
        <v>469</v>
      </c>
      <c r="M1261" s="4" t="s">
        <v>469</v>
      </c>
      <c r="N1261" s="4">
        <v>15410100</v>
      </c>
      <c r="O1261" s="4" t="s">
        <v>469</v>
      </c>
      <c r="P1261" s="4" t="s">
        <v>469</v>
      </c>
      <c r="Q1261" s="4">
        <v>47.002329403477603</v>
      </c>
      <c r="R1261" s="4">
        <v>35.64531733667183</v>
      </c>
      <c r="S1261" s="4">
        <v>23381.443790894002</v>
      </c>
      <c r="T1261" s="4">
        <v>1.0647019857766786</v>
      </c>
      <c r="U1261" s="4">
        <v>1</v>
      </c>
      <c r="V1261" s="4" t="s">
        <v>469</v>
      </c>
      <c r="W1261" s="4">
        <v>0</v>
      </c>
      <c r="X1261" s="4">
        <v>4.4306305912536446E-3</v>
      </c>
      <c r="Y1261" s="4" t="s">
        <v>469</v>
      </c>
      <c r="Z1261" s="4">
        <v>0.40137734673821795</v>
      </c>
    </row>
    <row r="1262" spans="1:26" x14ac:dyDescent="0.2">
      <c r="A1262" s="4" t="s">
        <v>222</v>
      </c>
      <c r="B1262" s="4" t="s">
        <v>92</v>
      </c>
      <c r="C1262" s="4">
        <v>2001</v>
      </c>
      <c r="D1262" s="4">
        <v>2.844415428325263</v>
      </c>
      <c r="E1262" s="4">
        <v>4.4207703986505225</v>
      </c>
      <c r="F1262" s="4">
        <v>4.5196380043995914</v>
      </c>
      <c r="G1262" s="4">
        <v>4.7948642695087882</v>
      </c>
      <c r="H1262" s="4">
        <v>122.40028570425113</v>
      </c>
      <c r="I1262" s="4">
        <v>2635050.6666666665</v>
      </c>
      <c r="J1262" s="4">
        <v>54.258738443333336</v>
      </c>
      <c r="K1262" s="4">
        <v>31.90277395</v>
      </c>
      <c r="L1262" s="4">
        <v>3.9207669118611554</v>
      </c>
      <c r="M1262" s="4" t="s">
        <v>469</v>
      </c>
      <c r="N1262" s="4">
        <v>409400333.33333331</v>
      </c>
      <c r="O1262" s="4" t="s">
        <v>469</v>
      </c>
      <c r="P1262" s="4" t="s">
        <v>469</v>
      </c>
      <c r="Q1262" s="4">
        <v>6.3369684916892908</v>
      </c>
      <c r="R1262" s="4">
        <v>1.2024210350607536</v>
      </c>
      <c r="S1262" s="4">
        <v>28044851.988895666</v>
      </c>
      <c r="T1262" s="4">
        <v>-9.5062109665707065E-2</v>
      </c>
      <c r="U1262" s="4">
        <v>1</v>
      </c>
      <c r="V1262" s="4" t="s">
        <v>469</v>
      </c>
      <c r="W1262" s="4">
        <v>1</v>
      </c>
      <c r="X1262" s="4">
        <v>1.1125606855548959E-2</v>
      </c>
      <c r="Y1262" s="4" t="s">
        <v>469</v>
      </c>
      <c r="Z1262" s="4">
        <v>0.49011656683527055</v>
      </c>
    </row>
    <row r="1263" spans="1:26" x14ac:dyDescent="0.2">
      <c r="A1263" s="4" t="s">
        <v>222</v>
      </c>
      <c r="B1263" s="4" t="s">
        <v>92</v>
      </c>
      <c r="C1263" s="4">
        <v>2004</v>
      </c>
      <c r="D1263" s="4">
        <v>12.039710975054883</v>
      </c>
      <c r="E1263" s="4">
        <v>6.7985062405484058</v>
      </c>
      <c r="F1263" s="4">
        <v>6.8005039081176477</v>
      </c>
      <c r="G1263" s="4">
        <v>3.7269689795823049</v>
      </c>
      <c r="H1263" s="4">
        <v>150.66818646337779</v>
      </c>
      <c r="I1263" s="4">
        <v>2660426</v>
      </c>
      <c r="J1263" s="4">
        <v>84.996844920000001</v>
      </c>
      <c r="K1263" s="4">
        <v>54.72</v>
      </c>
      <c r="L1263" s="4">
        <v>2.9639692886480873</v>
      </c>
      <c r="M1263" s="4" t="s">
        <v>469</v>
      </c>
      <c r="N1263" s="4">
        <v>429137333.33333331</v>
      </c>
      <c r="O1263" s="4" t="s">
        <v>469</v>
      </c>
      <c r="P1263" s="4" t="s">
        <v>469</v>
      </c>
      <c r="Q1263" s="4">
        <v>4.9136390107380699</v>
      </c>
      <c r="R1263" s="4">
        <v>1.3680976313433704</v>
      </c>
      <c r="S1263" s="4">
        <v>129327442.74552399</v>
      </c>
      <c r="T1263" s="4">
        <v>-1.98515575032202E-3</v>
      </c>
      <c r="U1263" s="4">
        <v>1</v>
      </c>
      <c r="V1263" s="4" t="s">
        <v>469</v>
      </c>
      <c r="W1263" s="4">
        <v>1</v>
      </c>
      <c r="X1263" s="4">
        <v>6.7792419769632517E-3</v>
      </c>
      <c r="Y1263" s="4" t="s">
        <v>469</v>
      </c>
      <c r="Z1263" s="4">
        <v>0.49517367351103009</v>
      </c>
    </row>
    <row r="1264" spans="1:26" x14ac:dyDescent="0.2">
      <c r="A1264" s="4" t="s">
        <v>222</v>
      </c>
      <c r="B1264" s="4" t="s">
        <v>92</v>
      </c>
      <c r="C1264" s="4">
        <v>2007</v>
      </c>
      <c r="D1264" s="4">
        <v>-5.1413979236570055</v>
      </c>
      <c r="E1264" s="4">
        <v>3.6504607636394959</v>
      </c>
      <c r="F1264" s="4">
        <v>3.5675490751534888</v>
      </c>
      <c r="G1264" s="4">
        <v>0.93746544515755659</v>
      </c>
      <c r="H1264" s="4">
        <v>154.88036685212705</v>
      </c>
      <c r="I1264" s="4">
        <v>2674308</v>
      </c>
      <c r="J1264" s="4">
        <v>105.8046233</v>
      </c>
      <c r="K1264" s="4">
        <v>65.95</v>
      </c>
      <c r="L1264" s="4">
        <v>4.1532909371488387</v>
      </c>
      <c r="M1264" s="4" t="s">
        <v>469</v>
      </c>
      <c r="N1264" s="4">
        <v>555371333.33333337</v>
      </c>
      <c r="O1264" s="4" t="s">
        <v>469</v>
      </c>
      <c r="P1264" s="4" t="s">
        <v>469</v>
      </c>
      <c r="Q1264" s="4">
        <v>2.9900027067380068</v>
      </c>
      <c r="R1264" s="4">
        <v>1.4429036355050648</v>
      </c>
      <c r="S1264" s="4">
        <v>15285428.671931334</v>
      </c>
      <c r="T1264" s="4">
        <v>8.273034058023386E-2</v>
      </c>
      <c r="U1264" s="4">
        <v>1</v>
      </c>
      <c r="V1264" s="4" t="s">
        <v>469</v>
      </c>
      <c r="W1264" s="4">
        <v>1</v>
      </c>
      <c r="X1264" s="4">
        <v>6.0253107923058978E-3</v>
      </c>
      <c r="Y1264" s="4" t="s">
        <v>469</v>
      </c>
      <c r="Z1264" s="4">
        <v>0.49707427694584244</v>
      </c>
    </row>
    <row r="1265" spans="1:26" x14ac:dyDescent="0.2">
      <c r="A1265" s="4" t="s">
        <v>222</v>
      </c>
      <c r="B1265" s="4" t="s">
        <v>92</v>
      </c>
      <c r="C1265" s="4">
        <v>2010</v>
      </c>
      <c r="D1265" s="4">
        <v>5.6334182381100577</v>
      </c>
      <c r="E1265" s="4">
        <v>3.5689625914962684</v>
      </c>
      <c r="F1265" s="4">
        <v>3.4343020913322371</v>
      </c>
      <c r="G1265" s="4">
        <v>1.1566317523217009</v>
      </c>
      <c r="H1265" s="4">
        <v>165.87156813294158</v>
      </c>
      <c r="I1265" s="4">
        <v>2694132</v>
      </c>
      <c r="J1265" s="4">
        <v>111.06812663333334</v>
      </c>
      <c r="K1265" s="4">
        <v>75.619995763333336</v>
      </c>
      <c r="L1265" s="4">
        <v>-0.74694181531893822</v>
      </c>
      <c r="M1265" s="4" t="s">
        <v>469</v>
      </c>
      <c r="N1265" s="4">
        <v>420033000</v>
      </c>
      <c r="O1265" s="4" t="s">
        <v>469</v>
      </c>
      <c r="P1265" s="4" t="s">
        <v>469</v>
      </c>
      <c r="Q1265" s="4">
        <v>2.8274689198889789</v>
      </c>
      <c r="R1265" s="4">
        <v>1.4752721646578972</v>
      </c>
      <c r="S1265" s="4">
        <v>232515448.33365965</v>
      </c>
      <c r="T1265" s="4">
        <v>0.13077053041328393</v>
      </c>
      <c r="U1265" s="4">
        <v>1</v>
      </c>
      <c r="V1265" s="4" t="s">
        <v>469</v>
      </c>
      <c r="W1265" s="4">
        <v>1</v>
      </c>
      <c r="X1265" s="4">
        <v>4.4052964743465347E-3</v>
      </c>
      <c r="Y1265" s="4" t="s">
        <v>469</v>
      </c>
      <c r="Z1265" s="4">
        <v>0.49899241894319041</v>
      </c>
    </row>
    <row r="1266" spans="1:26" x14ac:dyDescent="0.2">
      <c r="A1266" s="4" t="s">
        <v>222</v>
      </c>
      <c r="B1266" s="4" t="s">
        <v>92</v>
      </c>
      <c r="C1266" s="4">
        <v>2013</v>
      </c>
      <c r="D1266" s="4">
        <v>9.1133576884588763</v>
      </c>
      <c r="E1266" s="4">
        <v>2.8323704735023276</v>
      </c>
      <c r="F1266" s="4">
        <v>2.7298400027657457</v>
      </c>
      <c r="G1266" s="4">
        <v>3.3364666578895218E-2</v>
      </c>
      <c r="H1266" s="4">
        <v>179.85740395916386</v>
      </c>
      <c r="I1266" s="4">
        <v>2726531</v>
      </c>
      <c r="J1266" s="4">
        <v>118.46943659999999</v>
      </c>
      <c r="K1266" s="4">
        <v>78.499094009999993</v>
      </c>
      <c r="L1266" s="4">
        <v>3.5220492864515478</v>
      </c>
      <c r="M1266" s="4" t="s">
        <v>469</v>
      </c>
      <c r="N1266" s="4">
        <v>354887666.66666669</v>
      </c>
      <c r="O1266" s="4" t="s">
        <v>469</v>
      </c>
      <c r="P1266" s="4" t="s">
        <v>469</v>
      </c>
      <c r="Q1266" s="4">
        <v>0.33302952755352955</v>
      </c>
      <c r="R1266" s="4">
        <v>1.5004088370260547</v>
      </c>
      <c r="S1266" s="4">
        <v>75480836.730334595</v>
      </c>
      <c r="T1266" s="4">
        <v>9.9845769908043669E-2</v>
      </c>
      <c r="U1266" s="4">
        <v>1</v>
      </c>
      <c r="V1266" s="4" t="s">
        <v>469</v>
      </c>
      <c r="W1266" s="4">
        <v>1</v>
      </c>
      <c r="X1266" s="4">
        <v>3.6846948183307028E-3</v>
      </c>
      <c r="Y1266" s="4" t="s">
        <v>469</v>
      </c>
      <c r="Z1266" s="4">
        <v>0.50317764671695597</v>
      </c>
    </row>
    <row r="1267" spans="1:26" x14ac:dyDescent="0.2">
      <c r="A1267" s="4" t="s">
        <v>222</v>
      </c>
      <c r="B1267" s="4" t="s">
        <v>92</v>
      </c>
      <c r="C1267" s="4">
        <v>2016</v>
      </c>
      <c r="D1267" s="4">
        <v>1.266220085463819</v>
      </c>
      <c r="E1267" s="4">
        <v>2.9708030843752957</v>
      </c>
      <c r="F1267" s="4">
        <v>2.8258200665255564</v>
      </c>
      <c r="G1267" s="4">
        <v>0.9127646425070518</v>
      </c>
      <c r="H1267" s="4">
        <v>187.29886285459096</v>
      </c>
      <c r="I1267" s="4">
        <v>2753114.3333333335</v>
      </c>
      <c r="J1267" s="4">
        <v>130.83623603333334</v>
      </c>
      <c r="K1267" s="4">
        <v>80.850149093333329</v>
      </c>
      <c r="L1267" s="4">
        <v>1.1592475759343539</v>
      </c>
      <c r="M1267" s="4" t="s">
        <v>469</v>
      </c>
      <c r="N1267" s="4">
        <v>509176333.33333331</v>
      </c>
      <c r="O1267" s="4" t="s">
        <v>469</v>
      </c>
      <c r="P1267" s="4" t="s">
        <v>469</v>
      </c>
      <c r="Q1267" s="4">
        <v>1.1019909382640318</v>
      </c>
      <c r="R1267" s="4">
        <v>1.5119064999380043</v>
      </c>
      <c r="S1267" s="4">
        <v>257044787.97113466</v>
      </c>
      <c r="T1267" s="4">
        <v>0.14086982841854767</v>
      </c>
      <c r="U1267" s="4">
        <v>1</v>
      </c>
      <c r="V1267" s="4" t="s">
        <v>469</v>
      </c>
      <c r="W1267" s="4">
        <v>1</v>
      </c>
      <c r="X1267" s="4">
        <v>5.165962177582941E-3</v>
      </c>
      <c r="Y1267" s="4" t="s">
        <v>469</v>
      </c>
      <c r="Z1267" s="4">
        <v>0.50618831561797528</v>
      </c>
    </row>
    <row r="1268" spans="1:26" x14ac:dyDescent="0.2">
      <c r="A1268" s="4" t="s">
        <v>222</v>
      </c>
      <c r="B1268" s="4" t="s">
        <v>92</v>
      </c>
      <c r="C1268" s="4">
        <v>2019</v>
      </c>
      <c r="D1268" s="4">
        <v>-7.1648465168811029E-2</v>
      </c>
      <c r="E1268" s="4">
        <v>0.71977141071055917</v>
      </c>
      <c r="F1268" s="4">
        <v>0.71894101001043487</v>
      </c>
      <c r="G1268" s="4">
        <v>2.4160882887516331</v>
      </c>
      <c r="H1268" s="4">
        <v>179.9397881411592</v>
      </c>
      <c r="I1268" s="4">
        <v>2743725.6666666665</v>
      </c>
      <c r="J1268" s="4">
        <v>134.80446896666669</v>
      </c>
      <c r="K1268" s="4">
        <v>87.233399270000007</v>
      </c>
      <c r="L1268" s="4">
        <v>2.6854855872691892</v>
      </c>
      <c r="M1268" s="4" t="s">
        <v>469</v>
      </c>
      <c r="N1268" s="4">
        <v>431160000</v>
      </c>
      <c r="O1268" s="4" t="s">
        <v>469</v>
      </c>
      <c r="P1268" s="4" t="s">
        <v>469</v>
      </c>
      <c r="Q1268" s="4">
        <v>2.5837029668030866</v>
      </c>
      <c r="R1268" s="4">
        <v>1.6145113118618923</v>
      </c>
      <c r="S1268" s="4">
        <v>273445417.14974755</v>
      </c>
      <c r="T1268" s="4">
        <v>2.9129136149342685E-3</v>
      </c>
      <c r="U1268" s="4">
        <v>1</v>
      </c>
      <c r="V1268" s="4" t="s">
        <v>469</v>
      </c>
      <c r="W1268" s="4">
        <v>1</v>
      </c>
      <c r="X1268" s="4">
        <v>4.0783063965944243E-3</v>
      </c>
      <c r="Y1268" s="4" t="s">
        <v>469</v>
      </c>
      <c r="Z1268" s="4">
        <v>0.50312600562996268</v>
      </c>
    </row>
    <row r="1269" spans="1:26" x14ac:dyDescent="0.2">
      <c r="A1269" s="4" t="s">
        <v>217</v>
      </c>
      <c r="B1269" s="4" t="s">
        <v>193</v>
      </c>
      <c r="C1269" s="4">
        <v>2001</v>
      </c>
      <c r="D1269" s="4">
        <v>2.8645265921322696</v>
      </c>
      <c r="E1269" s="4">
        <v>3.227472892414724</v>
      </c>
      <c r="F1269" s="4">
        <v>3.1099129502811658</v>
      </c>
      <c r="G1269" s="4">
        <v>7.2991186806315085</v>
      </c>
      <c r="H1269" s="4">
        <v>103.50332765840312</v>
      </c>
      <c r="I1269" s="4">
        <v>970355</v>
      </c>
      <c r="J1269" s="4">
        <v>81.872521196666682</v>
      </c>
      <c r="K1269" s="4">
        <v>29.956529633333332</v>
      </c>
      <c r="L1269" s="4">
        <v>2.9234365078334243</v>
      </c>
      <c r="M1269" s="4" t="s">
        <v>469</v>
      </c>
      <c r="N1269" s="4">
        <v>228575333.33333334</v>
      </c>
      <c r="O1269" s="4" t="s">
        <v>469</v>
      </c>
      <c r="P1269" s="4" t="s">
        <v>469</v>
      </c>
      <c r="Q1269" s="4">
        <v>7.1348692664961968</v>
      </c>
      <c r="R1269" s="4">
        <v>1.2284243012410618</v>
      </c>
      <c r="S1269" s="4">
        <v>55586851.234848656</v>
      </c>
      <c r="T1269" s="4">
        <v>0.11390365454274039</v>
      </c>
      <c r="U1269" s="4">
        <v>1</v>
      </c>
      <c r="V1269" s="4" t="s">
        <v>469</v>
      </c>
      <c r="W1269" s="4">
        <v>1</v>
      </c>
      <c r="X1269" s="4">
        <v>9.8793632958274168E-3</v>
      </c>
      <c r="Y1269" s="4" t="s">
        <v>469</v>
      </c>
      <c r="Z1269" s="4">
        <v>0.48661232365885926</v>
      </c>
    </row>
    <row r="1270" spans="1:26" x14ac:dyDescent="0.2">
      <c r="A1270" s="4" t="s">
        <v>217</v>
      </c>
      <c r="B1270" s="4" t="s">
        <v>193</v>
      </c>
      <c r="C1270" s="4">
        <v>2004</v>
      </c>
      <c r="D1270" s="4">
        <v>7.6709059002380924</v>
      </c>
      <c r="E1270" s="4">
        <v>4.6345207736904683</v>
      </c>
      <c r="F1270" s="4">
        <v>4.4400595922509138</v>
      </c>
      <c r="G1270" s="4">
        <v>2.3675360422198302</v>
      </c>
      <c r="H1270" s="4">
        <v>120.53585076743424</v>
      </c>
      <c r="I1270" s="4">
        <v>1014457</v>
      </c>
      <c r="J1270" s="4">
        <v>90.233675120000001</v>
      </c>
      <c r="K1270" s="4">
        <v>47.21</v>
      </c>
      <c r="L1270" s="4">
        <v>3.1999355451635267</v>
      </c>
      <c r="M1270" s="4" t="s">
        <v>469</v>
      </c>
      <c r="N1270" s="4">
        <v>312505000</v>
      </c>
      <c r="O1270" s="4" t="s">
        <v>469</v>
      </c>
      <c r="P1270" s="4" t="s">
        <v>469</v>
      </c>
      <c r="Q1270" s="4">
        <v>2.8341339025395036</v>
      </c>
      <c r="R1270" s="4">
        <v>1.3714390442490345</v>
      </c>
      <c r="S1270" s="4">
        <v>223452778.98824</v>
      </c>
      <c r="T1270" s="4">
        <v>0.18546321463550175</v>
      </c>
      <c r="U1270" s="4">
        <v>1</v>
      </c>
      <c r="V1270" s="4" t="s">
        <v>469</v>
      </c>
      <c r="W1270" s="4">
        <v>1</v>
      </c>
      <c r="X1270" s="4">
        <v>7.9153173300537168E-3</v>
      </c>
      <c r="Y1270" s="4" t="s">
        <v>469</v>
      </c>
      <c r="Z1270" s="4">
        <v>0.5068566862541668</v>
      </c>
    </row>
    <row r="1271" spans="1:26" x14ac:dyDescent="0.2">
      <c r="A1271" s="4" t="s">
        <v>217</v>
      </c>
      <c r="B1271" s="4" t="s">
        <v>193</v>
      </c>
      <c r="C1271" s="4">
        <v>2007</v>
      </c>
      <c r="D1271" s="4">
        <v>-3.6336769026788907</v>
      </c>
      <c r="E1271" s="4">
        <v>0.98052149338691186</v>
      </c>
      <c r="F1271" s="4">
        <v>0.44984962616871843</v>
      </c>
      <c r="G1271" s="4">
        <v>4.014261086017882</v>
      </c>
      <c r="H1271" s="4">
        <v>128.32684717900278</v>
      </c>
      <c r="I1271" s="4">
        <v>1036540</v>
      </c>
      <c r="J1271" s="4">
        <v>99.67372000666667</v>
      </c>
      <c r="K1271" s="4">
        <v>59.580000000000005</v>
      </c>
      <c r="L1271" s="4">
        <v>3.0098177552776235</v>
      </c>
      <c r="M1271" s="4" t="s">
        <v>469</v>
      </c>
      <c r="N1271" s="4">
        <v>372163000</v>
      </c>
      <c r="O1271" s="4" t="s">
        <v>469</v>
      </c>
      <c r="P1271" s="4" t="s">
        <v>469</v>
      </c>
      <c r="Q1271" s="4">
        <v>3.3813938951247402</v>
      </c>
      <c r="R1271" s="4">
        <v>1.5175738939029699</v>
      </c>
      <c r="S1271" s="4">
        <v>107897445.70728101</v>
      </c>
      <c r="T1271" s="4">
        <v>0.54040806479403569</v>
      </c>
      <c r="U1271" s="4">
        <v>1</v>
      </c>
      <c r="V1271" s="4" t="s">
        <v>469</v>
      </c>
      <c r="W1271" s="4">
        <v>1</v>
      </c>
      <c r="X1271" s="4">
        <v>7.2570495466223696E-3</v>
      </c>
      <c r="Y1271" s="4" t="s">
        <v>469</v>
      </c>
      <c r="Z1271" s="4">
        <v>0.51152993553832415</v>
      </c>
    </row>
    <row r="1272" spans="1:26" x14ac:dyDescent="0.2">
      <c r="A1272" s="4" t="s">
        <v>217</v>
      </c>
      <c r="B1272" s="4" t="s">
        <v>193</v>
      </c>
      <c r="C1272" s="4">
        <v>2010</v>
      </c>
      <c r="D1272" s="4">
        <v>-8.4842787078528747</v>
      </c>
      <c r="E1272" s="4">
        <v>-0.14478751728181294</v>
      </c>
      <c r="F1272" s="4">
        <v>-0.42963679891494166</v>
      </c>
      <c r="G1272" s="4">
        <v>0.16324712751601092</v>
      </c>
      <c r="H1272" s="4">
        <v>136.38460591883342</v>
      </c>
      <c r="I1272" s="4">
        <v>1023802.3333333334</v>
      </c>
      <c r="J1272" s="4">
        <v>105.47895556666667</v>
      </c>
      <c r="K1272" s="4">
        <v>68.56332311333334</v>
      </c>
      <c r="L1272" s="4">
        <v>-0.80612173600774406</v>
      </c>
      <c r="M1272" s="4" t="s">
        <v>469</v>
      </c>
      <c r="N1272" s="4">
        <v>198874333.33333334</v>
      </c>
      <c r="O1272" s="4" t="s">
        <v>469</v>
      </c>
      <c r="P1272" s="4" t="s">
        <v>469</v>
      </c>
      <c r="Q1272" s="4">
        <v>2.0671452670601766</v>
      </c>
      <c r="R1272" s="4">
        <v>1.5708701792149069</v>
      </c>
      <c r="S1272" s="4">
        <v>4720697.0073133335</v>
      </c>
      <c r="T1272" s="4">
        <v>0.28461216428870068</v>
      </c>
      <c r="U1272" s="4">
        <v>1</v>
      </c>
      <c r="V1272" s="4" t="s">
        <v>469</v>
      </c>
      <c r="W1272" s="4">
        <v>1</v>
      </c>
      <c r="X1272" s="4">
        <v>4.1002815889389713E-3</v>
      </c>
      <c r="Y1272" s="4" t="s">
        <v>469</v>
      </c>
      <c r="Z1272" s="4">
        <v>0.49873036886457406</v>
      </c>
    </row>
    <row r="1273" spans="1:26" x14ac:dyDescent="0.2">
      <c r="A1273" s="4" t="s">
        <v>217</v>
      </c>
      <c r="B1273" s="4" t="s">
        <v>193</v>
      </c>
      <c r="C1273" s="4">
        <v>2013</v>
      </c>
      <c r="D1273" s="4">
        <v>2.1773368919504037</v>
      </c>
      <c r="E1273" s="4">
        <v>1.3163192217052473</v>
      </c>
      <c r="F1273" s="4">
        <v>1.2122904038180355</v>
      </c>
      <c r="G1273" s="4">
        <v>1.0204770120148321</v>
      </c>
      <c r="H1273" s="4">
        <v>145.20065363979936</v>
      </c>
      <c r="I1273" s="4">
        <v>1009159</v>
      </c>
      <c r="J1273" s="4">
        <v>111.81109123333334</v>
      </c>
      <c r="K1273" s="4">
        <v>72.454753323333335</v>
      </c>
      <c r="L1273" s="4">
        <v>4.7775637984486398E-2</v>
      </c>
      <c r="M1273" s="4" t="s">
        <v>469</v>
      </c>
      <c r="N1273" s="4">
        <v>217003666.66666666</v>
      </c>
      <c r="O1273" s="4" t="s">
        <v>469</v>
      </c>
      <c r="P1273" s="4" t="s">
        <v>469</v>
      </c>
      <c r="Q1273" s="4">
        <v>0.48099746652299036</v>
      </c>
      <c r="R1273" s="4">
        <v>1.616893451182867</v>
      </c>
      <c r="S1273" s="4">
        <v>48452066.177733332</v>
      </c>
      <c r="T1273" s="4">
        <v>0.10308961329075957</v>
      </c>
      <c r="U1273" s="4">
        <v>1</v>
      </c>
      <c r="V1273" s="4" t="s">
        <v>469</v>
      </c>
      <c r="W1273" s="4">
        <v>1</v>
      </c>
      <c r="X1273" s="4">
        <v>4.6084626236642598E-3</v>
      </c>
      <c r="Y1273" s="4" t="s">
        <v>469</v>
      </c>
      <c r="Z1273" s="4">
        <v>0.48945041909880088</v>
      </c>
    </row>
    <row r="1274" spans="1:26" x14ac:dyDescent="0.2">
      <c r="A1274" s="4" t="s">
        <v>217</v>
      </c>
      <c r="B1274" s="4" t="s">
        <v>193</v>
      </c>
      <c r="C1274" s="4">
        <v>2016</v>
      </c>
      <c r="D1274" s="4">
        <v>8.0605440884427022</v>
      </c>
      <c r="E1274" s="4">
        <v>4.1538662991192012</v>
      </c>
      <c r="F1274" s="4">
        <v>3.9799230298917792</v>
      </c>
      <c r="G1274" s="4">
        <v>1.483590308353115</v>
      </c>
      <c r="H1274" s="4">
        <v>155.02487223054899</v>
      </c>
      <c r="I1274" s="4">
        <v>1018250</v>
      </c>
      <c r="J1274" s="4">
        <v>115.89069640000001</v>
      </c>
      <c r="K1274" s="4">
        <v>78.044635740000004</v>
      </c>
      <c r="L1274" s="4">
        <v>1.8960709179919917</v>
      </c>
      <c r="M1274" s="4" t="s">
        <v>469</v>
      </c>
      <c r="N1274" s="4">
        <v>271550666.66666669</v>
      </c>
      <c r="O1274" s="4" t="s">
        <v>469</v>
      </c>
      <c r="P1274" s="4" t="s">
        <v>469</v>
      </c>
      <c r="Q1274" s="4">
        <v>1.0375721704680962</v>
      </c>
      <c r="R1274" s="4">
        <v>1.6721982143019254</v>
      </c>
      <c r="S1274" s="4">
        <v>61222560.223882549</v>
      </c>
      <c r="T1274" s="4">
        <v>0.16698021387510234</v>
      </c>
      <c r="U1274" s="4">
        <v>1</v>
      </c>
      <c r="V1274" s="4" t="s">
        <v>469</v>
      </c>
      <c r="W1274" s="4">
        <v>1</v>
      </c>
      <c r="X1274" s="4">
        <v>5.5090732860760489E-3</v>
      </c>
      <c r="Y1274" s="4" t="s">
        <v>469</v>
      </c>
      <c r="Z1274" s="4">
        <v>0.49226824480724024</v>
      </c>
    </row>
    <row r="1275" spans="1:26" x14ac:dyDescent="0.2">
      <c r="A1275" s="4" t="s">
        <v>217</v>
      </c>
      <c r="B1275" s="4" t="s">
        <v>193</v>
      </c>
      <c r="C1275" s="4">
        <v>2019</v>
      </c>
      <c r="D1275" s="4">
        <v>2.8920415333328293</v>
      </c>
      <c r="E1275" s="4">
        <v>2.4469239771803757</v>
      </c>
      <c r="F1275" s="4">
        <v>1.8979107192495424</v>
      </c>
      <c r="G1275" s="4">
        <v>2.042839791011422</v>
      </c>
      <c r="H1275" s="4">
        <v>155.31827114946086</v>
      </c>
      <c r="I1275" s="4">
        <v>1034621.3333333334</v>
      </c>
      <c r="J1275" s="4">
        <v>120.78849193333333</v>
      </c>
      <c r="K1275" s="4">
        <v>86.237884710000003</v>
      </c>
      <c r="L1275" s="4">
        <v>3.906560949529625</v>
      </c>
      <c r="M1275" s="4" t="s">
        <v>469</v>
      </c>
      <c r="N1275" s="4">
        <v>292224000</v>
      </c>
      <c r="O1275" s="4" t="s">
        <v>469</v>
      </c>
      <c r="P1275" s="4" t="s">
        <v>469</v>
      </c>
      <c r="Q1275" s="4">
        <v>1.1642436175584812</v>
      </c>
      <c r="R1275" s="4">
        <v>1.7722199723614533</v>
      </c>
      <c r="S1275" s="4">
        <v>16717676.509762499</v>
      </c>
      <c r="T1275" s="4">
        <v>0.54497022415608132</v>
      </c>
      <c r="U1275" s="4">
        <v>1</v>
      </c>
      <c r="V1275" s="4" t="s">
        <v>469</v>
      </c>
      <c r="W1275" s="4">
        <v>1</v>
      </c>
      <c r="X1275" s="4">
        <v>5.4132993465541932E-3</v>
      </c>
      <c r="Y1275" s="4" t="s">
        <v>469</v>
      </c>
      <c r="Z1275" s="4">
        <v>0.49276075265120389</v>
      </c>
    </row>
    <row r="1276" spans="1:26" x14ac:dyDescent="0.2">
      <c r="A1276" s="4" t="s">
        <v>45</v>
      </c>
      <c r="B1276" s="4" t="s">
        <v>167</v>
      </c>
      <c r="C1276" s="4">
        <v>2001</v>
      </c>
      <c r="D1276" s="4">
        <v>0.68427984647823814</v>
      </c>
      <c r="E1276" s="4">
        <v>1.9854100901575056</v>
      </c>
      <c r="F1276" s="4">
        <v>1.6574020832388499</v>
      </c>
      <c r="G1276" s="4">
        <v>1.910467266136455</v>
      </c>
      <c r="H1276" s="4">
        <v>77.684178135716323</v>
      </c>
      <c r="I1276" s="4">
        <v>4581842.666666667</v>
      </c>
      <c r="J1276" s="4">
        <v>89.314811046666662</v>
      </c>
      <c r="K1276" s="4">
        <v>67.155221646666661</v>
      </c>
      <c r="L1276" s="4">
        <v>0.94506550214580409</v>
      </c>
      <c r="M1276" s="4" t="s">
        <v>469</v>
      </c>
      <c r="N1276" s="4">
        <v>1466810000</v>
      </c>
      <c r="O1276" s="4" t="s">
        <v>469</v>
      </c>
      <c r="P1276" s="4" t="s">
        <v>469</v>
      </c>
      <c r="Q1276" s="4">
        <v>2.1633652754236166</v>
      </c>
      <c r="R1276" s="4">
        <v>1.0569868693938194</v>
      </c>
      <c r="S1276" s="4">
        <v>74695204.638290003</v>
      </c>
      <c r="T1276" s="4">
        <v>0.32200051281901532</v>
      </c>
      <c r="U1276" s="4">
        <v>1</v>
      </c>
      <c r="V1276" s="4" t="s">
        <v>469</v>
      </c>
      <c r="W1276" s="4">
        <v>1</v>
      </c>
      <c r="X1276" s="4">
        <v>5.2277048861549191E-3</v>
      </c>
      <c r="Y1276" s="4" t="s">
        <v>469</v>
      </c>
      <c r="Z1276" s="4">
        <v>0.51329007493779411</v>
      </c>
    </row>
    <row r="1277" spans="1:26" x14ac:dyDescent="0.2">
      <c r="A1277" s="4" t="s">
        <v>45</v>
      </c>
      <c r="B1277" s="4" t="s">
        <v>167</v>
      </c>
      <c r="C1277" s="4">
        <v>2004</v>
      </c>
      <c r="D1277" s="4">
        <v>6.3191085881711802</v>
      </c>
      <c r="E1277" s="4">
        <v>3.9528109818328687</v>
      </c>
      <c r="F1277" s="4">
        <v>3.4837565313292393</v>
      </c>
      <c r="G1277" s="4">
        <v>0.92560621306185931</v>
      </c>
      <c r="H1277" s="4">
        <v>83.512680251586076</v>
      </c>
      <c r="I1277" s="4">
        <v>4693801.333333333</v>
      </c>
      <c r="J1277" s="4">
        <v>101.21965917</v>
      </c>
      <c r="K1277" s="4">
        <v>85.493333333333339</v>
      </c>
      <c r="L1277" s="4">
        <v>0.51866076110726544</v>
      </c>
      <c r="M1277" s="4" t="s">
        <v>469</v>
      </c>
      <c r="N1277" s="4">
        <v>1380383333.3333333</v>
      </c>
      <c r="O1277" s="4" t="s">
        <v>469</v>
      </c>
      <c r="P1277" s="4" t="s">
        <v>469</v>
      </c>
      <c r="Q1277" s="4">
        <v>0.7290151225249506</v>
      </c>
      <c r="R1277" s="4">
        <v>1.0891951097677275</v>
      </c>
      <c r="S1277" s="4">
        <v>528934204.22084683</v>
      </c>
      <c r="T1277" s="4">
        <v>0.45190855354894333</v>
      </c>
      <c r="U1277" s="4">
        <v>1</v>
      </c>
      <c r="V1277" s="4" t="s">
        <v>469</v>
      </c>
      <c r="W1277" s="4">
        <v>1</v>
      </c>
      <c r="X1277" s="4">
        <v>3.4584177370239398E-3</v>
      </c>
      <c r="Y1277" s="4" t="s">
        <v>469</v>
      </c>
      <c r="Z1277" s="4">
        <v>0.5195217935302171</v>
      </c>
    </row>
    <row r="1278" spans="1:26" x14ac:dyDescent="0.2">
      <c r="A1278" s="4" t="s">
        <v>45</v>
      </c>
      <c r="B1278" s="4" t="s">
        <v>167</v>
      </c>
      <c r="C1278" s="4">
        <v>2007</v>
      </c>
      <c r="D1278" s="4">
        <v>-3.2737447596912403</v>
      </c>
      <c r="E1278" s="4">
        <v>-0.45037601842401881</v>
      </c>
      <c r="F1278" s="4">
        <v>-1.2331098785714072</v>
      </c>
      <c r="G1278" s="4">
        <v>2.80667787061491</v>
      </c>
      <c r="H1278" s="4">
        <v>87.74502955980995</v>
      </c>
      <c r="I1278" s="4">
        <v>4887288.666666667</v>
      </c>
      <c r="J1278" s="4">
        <v>110.37937696666665</v>
      </c>
      <c r="K1278" s="4">
        <v>87.67</v>
      </c>
      <c r="L1278" s="4">
        <v>1.3671136764292651</v>
      </c>
      <c r="M1278" s="4" t="s">
        <v>469</v>
      </c>
      <c r="N1278" s="4">
        <v>1413973333.3333333</v>
      </c>
      <c r="O1278" s="4" t="s">
        <v>469</v>
      </c>
      <c r="P1278" s="4" t="s">
        <v>469</v>
      </c>
      <c r="Q1278" s="4">
        <v>1.7182524653393514</v>
      </c>
      <c r="R1278" s="4">
        <v>1.1692958965303322</v>
      </c>
      <c r="S1278" s="4">
        <v>88592184.46335201</v>
      </c>
      <c r="T1278" s="4">
        <v>0.79083007277741857</v>
      </c>
      <c r="U1278" s="4">
        <v>1</v>
      </c>
      <c r="V1278" s="4" t="s">
        <v>469</v>
      </c>
      <c r="W1278" s="4">
        <v>1</v>
      </c>
      <c r="X1278" s="4">
        <v>2.9284631550201539E-3</v>
      </c>
      <c r="Y1278" s="4" t="s">
        <v>469</v>
      </c>
      <c r="Z1278" s="4">
        <v>0.52995886255404001</v>
      </c>
    </row>
    <row r="1279" spans="1:26" x14ac:dyDescent="0.2">
      <c r="A1279" s="4" t="s">
        <v>45</v>
      </c>
      <c r="B1279" s="4" t="s">
        <v>167</v>
      </c>
      <c r="C1279" s="4">
        <v>2010</v>
      </c>
      <c r="D1279" s="4">
        <v>6.2026139011506034</v>
      </c>
      <c r="E1279" s="4">
        <v>2.8530452244849158</v>
      </c>
      <c r="F1279" s="4">
        <v>2.0502215865192568</v>
      </c>
      <c r="G1279" s="4">
        <v>1.0124489473604921</v>
      </c>
      <c r="H1279" s="4">
        <v>85.107218550167701</v>
      </c>
      <c r="I1279" s="4">
        <v>4987765</v>
      </c>
      <c r="J1279" s="4">
        <v>120.71480976666668</v>
      </c>
      <c r="K1279" s="4">
        <v>91.983324690000003</v>
      </c>
      <c r="L1279" s="4">
        <v>1.0943496056572333</v>
      </c>
      <c r="M1279" s="4" t="s">
        <v>469</v>
      </c>
      <c r="N1279" s="4">
        <v>1285516666.6666667</v>
      </c>
      <c r="O1279" s="4" t="s">
        <v>469</v>
      </c>
      <c r="P1279" s="4" t="s">
        <v>469</v>
      </c>
      <c r="Q1279" s="4">
        <v>1.6691720907671266</v>
      </c>
      <c r="R1279" s="4">
        <v>1.2242255689398909</v>
      </c>
      <c r="S1279" s="4">
        <v>80887477.638605997</v>
      </c>
      <c r="T1279" s="4">
        <v>0.78247934495511773</v>
      </c>
      <c r="U1279" s="4">
        <v>1</v>
      </c>
      <c r="V1279" s="4" t="s">
        <v>469</v>
      </c>
      <c r="W1279" s="4">
        <v>1</v>
      </c>
      <c r="X1279" s="4">
        <v>2.3607762700367193E-3</v>
      </c>
      <c r="Y1279" s="4" t="s">
        <v>469</v>
      </c>
      <c r="Z1279" s="4">
        <v>0.52786311432691335</v>
      </c>
    </row>
    <row r="1280" spans="1:26" x14ac:dyDescent="0.2">
      <c r="A1280" s="4" t="s">
        <v>45</v>
      </c>
      <c r="B1280" s="4" t="s">
        <v>167</v>
      </c>
      <c r="C1280" s="4">
        <v>2013</v>
      </c>
      <c r="D1280" s="4">
        <v>5.6430387572190028</v>
      </c>
      <c r="E1280" s="4">
        <v>2.778285193042445</v>
      </c>
      <c r="F1280" s="4">
        <v>1.7894683884146094</v>
      </c>
      <c r="G1280" s="4">
        <v>1.5977024093603092</v>
      </c>
      <c r="H1280" s="4">
        <v>82.491003826518892</v>
      </c>
      <c r="I1280" s="4">
        <v>5132631.666666667</v>
      </c>
      <c r="J1280" s="4">
        <v>126.38371206666666</v>
      </c>
      <c r="K1280" s="4">
        <v>92.637932213333329</v>
      </c>
      <c r="L1280" s="4">
        <v>1.6712193968997677</v>
      </c>
      <c r="M1280" s="4" t="s">
        <v>469</v>
      </c>
      <c r="N1280" s="4">
        <v>1532495000</v>
      </c>
      <c r="O1280" s="4" t="s">
        <v>469</v>
      </c>
      <c r="P1280" s="4" t="s">
        <v>469</v>
      </c>
      <c r="Q1280" s="4">
        <v>-9.0238736415523602E-2</v>
      </c>
      <c r="R1280" s="4">
        <v>1.2717628684646636</v>
      </c>
      <c r="S1280" s="4">
        <v>1194542508.0220509</v>
      </c>
      <c r="T1280" s="4">
        <v>0.96567435545164226</v>
      </c>
      <c r="U1280" s="4">
        <v>1</v>
      </c>
      <c r="V1280" s="4" t="s">
        <v>469</v>
      </c>
      <c r="W1280" s="4">
        <v>1</v>
      </c>
      <c r="X1280" s="4">
        <v>2.8268741966312066E-3</v>
      </c>
      <c r="Y1280" s="4" t="s">
        <v>469</v>
      </c>
      <c r="Z1280" s="4">
        <v>0.52922181532325818</v>
      </c>
    </row>
    <row r="1281" spans="1:26" x14ac:dyDescent="0.2">
      <c r="A1281" s="4" t="s">
        <v>45</v>
      </c>
      <c r="B1281" s="4" t="s">
        <v>167</v>
      </c>
      <c r="C1281" s="4">
        <v>2016</v>
      </c>
      <c r="D1281" s="4">
        <v>3.8203476680691182</v>
      </c>
      <c r="E1281" s="4">
        <v>2.1961801738285183</v>
      </c>
      <c r="F1281" s="4">
        <v>0.92129044027335283</v>
      </c>
      <c r="G1281" s="4">
        <v>2.019227357666177</v>
      </c>
      <c r="H1281" s="4">
        <v>85.462197638982374</v>
      </c>
      <c r="I1281" s="4">
        <v>5323915.666666667</v>
      </c>
      <c r="J1281" s="4">
        <v>124.91178426666666</v>
      </c>
      <c r="K1281" s="4">
        <v>90.634725913333341</v>
      </c>
      <c r="L1281" s="4">
        <v>1.5572607553378173</v>
      </c>
      <c r="M1281" s="4" t="s">
        <v>469</v>
      </c>
      <c r="N1281" s="4">
        <v>1887886666.6666667</v>
      </c>
      <c r="O1281" s="4" t="s">
        <v>469</v>
      </c>
      <c r="P1281" s="4" t="s">
        <v>469</v>
      </c>
      <c r="Q1281" s="4">
        <v>1.5774345308347428</v>
      </c>
      <c r="R1281" s="4">
        <v>1.3462570557521891</v>
      </c>
      <c r="S1281" s="4">
        <v>943323197.36373103</v>
      </c>
      <c r="T1281" s="4">
        <v>1.2551814015420202</v>
      </c>
      <c r="U1281" s="4">
        <v>1</v>
      </c>
      <c r="V1281" s="4" t="s">
        <v>469</v>
      </c>
      <c r="W1281" s="4">
        <v>1</v>
      </c>
      <c r="X1281" s="4">
        <v>3.516579431439338E-3</v>
      </c>
      <c r="Y1281" s="4" t="s">
        <v>469</v>
      </c>
      <c r="Z1281" s="4">
        <v>0.52962946883788886</v>
      </c>
    </row>
    <row r="1282" spans="1:26" x14ac:dyDescent="0.2">
      <c r="A1282" s="4" t="s">
        <v>45</v>
      </c>
      <c r="B1282" s="4" t="s">
        <v>167</v>
      </c>
      <c r="C1282" s="4">
        <v>2019</v>
      </c>
      <c r="D1282" s="4">
        <v>1.9325449360451141</v>
      </c>
      <c r="E1282" s="4">
        <v>1.6303558067951325</v>
      </c>
      <c r="F1282" s="4">
        <v>0.84292714138756253</v>
      </c>
      <c r="G1282" s="4">
        <v>2.5056914996258683</v>
      </c>
      <c r="H1282" s="4">
        <v>87.110132881229603</v>
      </c>
      <c r="I1282" s="4">
        <v>5477867.666666667</v>
      </c>
      <c r="J1282" s="4">
        <v>123.88848586666666</v>
      </c>
      <c r="K1282" s="4">
        <v>92.446886839999991</v>
      </c>
      <c r="L1282" s="4">
        <v>0.44091662454711872</v>
      </c>
      <c r="M1282" s="4" t="s">
        <v>469</v>
      </c>
      <c r="N1282" s="4">
        <v>1495655000</v>
      </c>
      <c r="O1282" s="4" t="s">
        <v>469</v>
      </c>
      <c r="P1282" s="4" t="s">
        <v>469</v>
      </c>
      <c r="Q1282" s="4">
        <v>1.4815718857877906</v>
      </c>
      <c r="R1282" s="4">
        <v>1.4452549738804503</v>
      </c>
      <c r="S1282" s="4">
        <v>97818305.150710002</v>
      </c>
      <c r="T1282" s="4">
        <v>0.77900590305917061</v>
      </c>
      <c r="U1282" s="4">
        <v>1</v>
      </c>
      <c r="V1282" s="4" t="s">
        <v>469</v>
      </c>
      <c r="W1282" s="4">
        <v>1</v>
      </c>
      <c r="X1282" s="4">
        <v>2.7685516396934594E-3</v>
      </c>
      <c r="Y1282" s="4" t="s">
        <v>469</v>
      </c>
      <c r="Z1282" s="4">
        <v>0.52929771713114004</v>
      </c>
    </row>
    <row r="1283" spans="1:26" x14ac:dyDescent="0.2">
      <c r="A1283" s="4" t="s">
        <v>398</v>
      </c>
      <c r="B1283" s="4" t="s">
        <v>86</v>
      </c>
      <c r="C1283" s="4">
        <v>2001</v>
      </c>
      <c r="D1283" s="4">
        <v>-2.1355880748615732</v>
      </c>
      <c r="E1283" s="4">
        <v>3.1050258599803584</v>
      </c>
      <c r="F1283" s="4">
        <v>2.1795427694745939</v>
      </c>
      <c r="G1283" s="4">
        <v>7.9543477636151367</v>
      </c>
      <c r="H1283" s="4">
        <v>167.95397962613535</v>
      </c>
      <c r="I1283" s="4">
        <v>314119.66666666669</v>
      </c>
      <c r="J1283" s="4">
        <v>6.5935186006666662</v>
      </c>
      <c r="K1283" s="4">
        <v>1.8449559026666666</v>
      </c>
      <c r="L1283" s="4">
        <v>16.087986342331433</v>
      </c>
      <c r="M1283" s="4" t="s">
        <v>469</v>
      </c>
      <c r="N1283" s="4">
        <v>16748003.333333334</v>
      </c>
      <c r="O1283" s="4" t="s">
        <v>469</v>
      </c>
      <c r="P1283" s="4" t="s">
        <v>469</v>
      </c>
      <c r="Q1283" s="4">
        <v>8.4172750975798465</v>
      </c>
      <c r="R1283" s="4">
        <v>1.4764478442357234</v>
      </c>
      <c r="S1283" s="4">
        <v>3203444.9455059641</v>
      </c>
      <c r="T1283" s="4">
        <v>0.90310394135074967</v>
      </c>
      <c r="U1283" s="4">
        <v>0</v>
      </c>
      <c r="V1283" s="4" t="s">
        <v>469</v>
      </c>
      <c r="W1283" s="4">
        <v>0</v>
      </c>
      <c r="X1283" s="4">
        <v>9.2958399663263542E-3</v>
      </c>
      <c r="Y1283" s="4" t="s">
        <v>469</v>
      </c>
      <c r="Z1283" s="4">
        <v>0.2990521466064196</v>
      </c>
    </row>
    <row r="1284" spans="1:26" x14ac:dyDescent="0.2">
      <c r="A1284" s="4" t="s">
        <v>398</v>
      </c>
      <c r="B1284" s="4" t="s">
        <v>86</v>
      </c>
      <c r="C1284" s="4">
        <v>2004</v>
      </c>
      <c r="D1284" s="4">
        <v>0.59785617071669128</v>
      </c>
      <c r="E1284" s="4">
        <v>5.2049525378935328</v>
      </c>
      <c r="F1284" s="4">
        <v>4.5856071323443457</v>
      </c>
      <c r="G1284" s="4">
        <v>4.8230909695667821</v>
      </c>
      <c r="H1284" s="4">
        <v>127.21234713962212</v>
      </c>
      <c r="I1284" s="4">
        <v>328168.33333333331</v>
      </c>
      <c r="J1284" s="4">
        <v>18.486920363333336</v>
      </c>
      <c r="K1284" s="4">
        <v>3.5407283116666668</v>
      </c>
      <c r="L1284" s="4">
        <v>5.2193997510887584</v>
      </c>
      <c r="M1284" s="4" t="s">
        <v>469</v>
      </c>
      <c r="N1284" s="4" t="s">
        <v>469</v>
      </c>
      <c r="O1284" s="4" t="s">
        <v>469</v>
      </c>
      <c r="P1284" s="4" t="s">
        <v>469</v>
      </c>
      <c r="Q1284" s="4">
        <v>4.5079928606968371</v>
      </c>
      <c r="R1284" s="4">
        <v>1.7326934545763837</v>
      </c>
      <c r="S1284" s="4" t="s">
        <v>469</v>
      </c>
      <c r="T1284" s="4">
        <v>0.59094195644244474</v>
      </c>
      <c r="U1284" s="4">
        <v>0</v>
      </c>
      <c r="V1284" s="4" t="s">
        <v>469</v>
      </c>
      <c r="W1284" s="4">
        <v>0</v>
      </c>
      <c r="X1284" s="4" t="s">
        <v>469</v>
      </c>
      <c r="Y1284" s="4" t="s">
        <v>469</v>
      </c>
      <c r="Z1284" s="4">
        <v>0.30617800178511262</v>
      </c>
    </row>
    <row r="1285" spans="1:26" x14ac:dyDescent="0.2">
      <c r="A1285" s="4" t="s">
        <v>398</v>
      </c>
      <c r="B1285" s="4" t="s">
        <v>86</v>
      </c>
      <c r="C1285" s="4">
        <v>2007</v>
      </c>
      <c r="D1285" s="4">
        <v>-0.64100398169875439</v>
      </c>
      <c r="E1285" s="4">
        <v>2.2740294477016505</v>
      </c>
      <c r="F1285" s="4">
        <v>1.7367180371248263</v>
      </c>
      <c r="G1285" s="4">
        <v>8.4032660932098135</v>
      </c>
      <c r="H1285" s="4">
        <v>111.73150935118029</v>
      </c>
      <c r="I1285" s="4">
        <v>340426.66666666669</v>
      </c>
      <c r="J1285" s="4">
        <v>48.173512066666667</v>
      </c>
      <c r="K1285" s="4">
        <v>6.63</v>
      </c>
      <c r="L1285" s="4">
        <v>5.6827563347938694</v>
      </c>
      <c r="M1285" s="4" t="s">
        <v>469</v>
      </c>
      <c r="N1285" s="4">
        <v>19402300</v>
      </c>
      <c r="O1285" s="4" t="s">
        <v>469</v>
      </c>
      <c r="P1285" s="4" t="s">
        <v>469</v>
      </c>
      <c r="Q1285" s="4">
        <v>9.3939275664883262</v>
      </c>
      <c r="R1285" s="4">
        <v>2.107604339214991</v>
      </c>
      <c r="S1285" s="4">
        <v>2334595.3707868</v>
      </c>
      <c r="T1285" s="4">
        <v>0.52628771986243195</v>
      </c>
      <c r="U1285" s="4">
        <v>0</v>
      </c>
      <c r="V1285" s="4" t="s">
        <v>469</v>
      </c>
      <c r="W1285" s="4">
        <v>0</v>
      </c>
      <c r="X1285" s="4">
        <v>5.7628238991272078E-3</v>
      </c>
      <c r="Y1285" s="4" t="s">
        <v>469</v>
      </c>
      <c r="Z1285" s="4">
        <v>0.31242885735690656</v>
      </c>
    </row>
    <row r="1286" spans="1:26" x14ac:dyDescent="0.2">
      <c r="A1286" s="4" t="s">
        <v>398</v>
      </c>
      <c r="B1286" s="4" t="s">
        <v>86</v>
      </c>
      <c r="C1286" s="4">
        <v>2010</v>
      </c>
      <c r="D1286" s="4">
        <v>-2.6501776633140062</v>
      </c>
      <c r="E1286" s="4">
        <v>3.8125384753389207</v>
      </c>
      <c r="F1286" s="4">
        <v>3.2941565175521439</v>
      </c>
      <c r="G1286" s="4">
        <v>5.7621646987242299</v>
      </c>
      <c r="H1286" s="4">
        <v>89.031870260131157</v>
      </c>
      <c r="I1286" s="4">
        <v>350562.66666666669</v>
      </c>
      <c r="J1286" s="4">
        <v>69.253984100000011</v>
      </c>
      <c r="K1286" s="4">
        <v>16.650594193333333</v>
      </c>
      <c r="L1286" s="4">
        <v>-1.904592678360203</v>
      </c>
      <c r="M1286" s="4" t="s">
        <v>469</v>
      </c>
      <c r="N1286" s="4">
        <v>21559200</v>
      </c>
      <c r="O1286" s="4" t="s">
        <v>469</v>
      </c>
      <c r="P1286" s="4" t="s">
        <v>469</v>
      </c>
      <c r="Q1286" s="4">
        <v>6.5187702971760935</v>
      </c>
      <c r="R1286" s="4">
        <v>2.5430467699618302</v>
      </c>
      <c r="S1286" s="4">
        <v>3076922.0930554997</v>
      </c>
      <c r="T1286" s="4">
        <v>0.50032741756881727</v>
      </c>
      <c r="U1286" s="4">
        <v>0</v>
      </c>
      <c r="V1286" s="4" t="s">
        <v>469</v>
      </c>
      <c r="W1286" s="4">
        <v>0</v>
      </c>
      <c r="X1286" s="4">
        <v>4.7481612779275558E-3</v>
      </c>
      <c r="Y1286" s="4" t="s">
        <v>469</v>
      </c>
      <c r="Z1286" s="4">
        <v>0.31708233841765449</v>
      </c>
    </row>
    <row r="1287" spans="1:26" x14ac:dyDescent="0.2">
      <c r="A1287" s="4" t="s">
        <v>398</v>
      </c>
      <c r="B1287" s="4" t="s">
        <v>86</v>
      </c>
      <c r="C1287" s="4">
        <v>2013</v>
      </c>
      <c r="D1287" s="4">
        <v>4.97023165703924</v>
      </c>
      <c r="E1287" s="4">
        <v>2.33730834004488</v>
      </c>
      <c r="F1287" s="4">
        <v>1.656458205960315</v>
      </c>
      <c r="G1287" s="4">
        <v>6.4082662768917755</v>
      </c>
      <c r="H1287" s="4">
        <v>86.41067645788398</v>
      </c>
      <c r="I1287" s="4">
        <v>359893.66666666669</v>
      </c>
      <c r="J1287" s="4">
        <v>81.422665806666672</v>
      </c>
      <c r="K1287" s="4">
        <v>25.114347436666666</v>
      </c>
      <c r="L1287" s="4">
        <v>8.4713012840325685</v>
      </c>
      <c r="M1287" s="4" t="s">
        <v>469</v>
      </c>
      <c r="N1287" s="4" t="s">
        <v>469</v>
      </c>
      <c r="O1287" s="4" t="s">
        <v>469</v>
      </c>
      <c r="P1287" s="4" t="s">
        <v>469</v>
      </c>
      <c r="Q1287" s="4">
        <v>5.4179666765010568</v>
      </c>
      <c r="R1287" s="4">
        <v>3.1068206381255798</v>
      </c>
      <c r="S1287" s="4" t="s">
        <v>469</v>
      </c>
      <c r="T1287" s="4">
        <v>0.66782318454772616</v>
      </c>
      <c r="U1287" s="4">
        <v>0</v>
      </c>
      <c r="V1287" s="4" t="s">
        <v>469</v>
      </c>
      <c r="W1287" s="4">
        <v>0</v>
      </c>
      <c r="X1287" s="4" t="s">
        <v>469</v>
      </c>
      <c r="Y1287" s="4" t="s">
        <v>469</v>
      </c>
      <c r="Z1287" s="4">
        <v>0.3196047222853039</v>
      </c>
    </row>
    <row r="1288" spans="1:26" x14ac:dyDescent="0.2">
      <c r="A1288" s="4" t="s">
        <v>398</v>
      </c>
      <c r="B1288" s="4" t="s">
        <v>86</v>
      </c>
      <c r="C1288" s="4">
        <v>2016</v>
      </c>
      <c r="D1288" s="4">
        <v>14.123855515196913</v>
      </c>
      <c r="E1288" s="4">
        <v>1.8193101307076536</v>
      </c>
      <c r="F1288" s="4">
        <v>1.0384478252553937</v>
      </c>
      <c r="G1288" s="4">
        <v>4.1771128502685286</v>
      </c>
      <c r="H1288" s="4">
        <v>86.40740322585593</v>
      </c>
      <c r="I1288" s="4">
        <v>371936</v>
      </c>
      <c r="J1288" s="4">
        <v>89.227855549999987</v>
      </c>
      <c r="K1288" s="4">
        <v>29.435000000000002</v>
      </c>
      <c r="L1288" s="4">
        <v>2.0120250558008714</v>
      </c>
      <c r="M1288" s="4" t="s">
        <v>469</v>
      </c>
      <c r="N1288" s="4" t="s">
        <v>469</v>
      </c>
      <c r="O1288" s="4" t="s">
        <v>469</v>
      </c>
      <c r="P1288" s="4" t="s">
        <v>469</v>
      </c>
      <c r="Q1288" s="4">
        <v>6.2945705182676734</v>
      </c>
      <c r="R1288" s="4">
        <v>3.6220115514633595</v>
      </c>
      <c r="S1288" s="4" t="s">
        <v>469</v>
      </c>
      <c r="T1288" s="4">
        <v>0.76980454204455206</v>
      </c>
      <c r="U1288" s="4">
        <v>0</v>
      </c>
      <c r="V1288" s="4" t="s">
        <v>469</v>
      </c>
      <c r="W1288" s="4">
        <v>0</v>
      </c>
      <c r="X1288" s="4" t="s">
        <v>469</v>
      </c>
      <c r="Y1288" s="4" t="s">
        <v>469</v>
      </c>
      <c r="Z1288" s="4">
        <v>0.32300882950431925</v>
      </c>
    </row>
    <row r="1289" spans="1:26" x14ac:dyDescent="0.2">
      <c r="A1289" s="4" t="s">
        <v>398</v>
      </c>
      <c r="B1289" s="4" t="s">
        <v>86</v>
      </c>
      <c r="C1289" s="4">
        <v>2019</v>
      </c>
      <c r="D1289" s="4">
        <v>1.422699141138106</v>
      </c>
      <c r="E1289" s="4">
        <v>3.0090738023551942</v>
      </c>
      <c r="F1289" s="4">
        <v>2.0829834863610586</v>
      </c>
      <c r="G1289" s="4">
        <v>1.3555726793179683</v>
      </c>
      <c r="H1289" s="4">
        <v>88.821688319313182</v>
      </c>
      <c r="I1289" s="4">
        <v>385095.33333333331</v>
      </c>
      <c r="J1289" s="4">
        <v>102.91331074999999</v>
      </c>
      <c r="K1289" s="4" t="s">
        <v>469</v>
      </c>
      <c r="L1289" s="4">
        <v>-1.2698837174007831</v>
      </c>
      <c r="M1289" s="4" t="s">
        <v>469</v>
      </c>
      <c r="N1289" s="4" t="s">
        <v>469</v>
      </c>
      <c r="O1289" s="4" t="s">
        <v>469</v>
      </c>
      <c r="P1289" s="4" t="s">
        <v>469</v>
      </c>
      <c r="Q1289" s="4">
        <v>2.5980162031107499</v>
      </c>
      <c r="R1289" s="4">
        <v>3.8617391516521615</v>
      </c>
      <c r="S1289" s="4" t="s">
        <v>469</v>
      </c>
      <c r="T1289" s="4">
        <v>0.90236630707012833</v>
      </c>
      <c r="U1289" s="4">
        <v>0</v>
      </c>
      <c r="V1289" s="4" t="s">
        <v>469</v>
      </c>
      <c r="W1289" s="4">
        <v>0</v>
      </c>
      <c r="X1289" s="4" t="s">
        <v>469</v>
      </c>
      <c r="Y1289" s="4" t="s">
        <v>469</v>
      </c>
      <c r="Z1289" s="4">
        <v>0.32611487036528874</v>
      </c>
    </row>
    <row r="1290" spans="1:26" x14ac:dyDescent="0.2">
      <c r="A1290" s="4" t="s">
        <v>213</v>
      </c>
      <c r="B1290" s="4" t="s">
        <v>241</v>
      </c>
      <c r="C1290" s="4">
        <v>2001</v>
      </c>
      <c r="D1290" s="4" t="s">
        <v>469</v>
      </c>
      <c r="E1290" s="4" t="s">
        <v>469</v>
      </c>
      <c r="F1290" s="4" t="s">
        <v>469</v>
      </c>
      <c r="G1290" s="4" t="s">
        <v>469</v>
      </c>
      <c r="H1290" s="4" t="s">
        <v>469</v>
      </c>
      <c r="I1290" s="4" t="s">
        <v>469</v>
      </c>
      <c r="J1290" s="4" t="s">
        <v>469</v>
      </c>
      <c r="K1290" s="4" t="s">
        <v>469</v>
      </c>
      <c r="L1290" s="4" t="s">
        <v>469</v>
      </c>
      <c r="M1290" s="4" t="s">
        <v>469</v>
      </c>
      <c r="N1290" s="4" t="s">
        <v>469</v>
      </c>
      <c r="O1290" s="4" t="s">
        <v>469</v>
      </c>
      <c r="P1290" s="4" t="s">
        <v>469</v>
      </c>
      <c r="Q1290" s="4" t="s">
        <v>469</v>
      </c>
      <c r="R1290" s="4">
        <v>1</v>
      </c>
      <c r="S1290" s="4" t="s">
        <v>469</v>
      </c>
      <c r="T1290" s="4">
        <v>1.0249607055660812</v>
      </c>
      <c r="U1290" s="4">
        <v>1</v>
      </c>
      <c r="V1290" s="4" t="s">
        <v>469</v>
      </c>
      <c r="W1290" s="4">
        <v>0</v>
      </c>
      <c r="X1290" s="4" t="s">
        <v>469</v>
      </c>
      <c r="Y1290" s="4" t="s">
        <v>469</v>
      </c>
      <c r="Z1290" s="4" t="s">
        <v>469</v>
      </c>
    </row>
    <row r="1291" spans="1:26" x14ac:dyDescent="0.2">
      <c r="A1291" s="4" t="s">
        <v>213</v>
      </c>
      <c r="B1291" s="4" t="s">
        <v>241</v>
      </c>
      <c r="C1291" s="4">
        <v>2004</v>
      </c>
      <c r="D1291" s="4" t="s">
        <v>469</v>
      </c>
      <c r="E1291" s="4" t="s">
        <v>469</v>
      </c>
      <c r="F1291" s="4" t="s">
        <v>469</v>
      </c>
      <c r="G1291" s="4" t="s">
        <v>469</v>
      </c>
      <c r="H1291" s="4" t="s">
        <v>469</v>
      </c>
      <c r="I1291" s="4" t="s">
        <v>469</v>
      </c>
      <c r="J1291" s="4" t="s">
        <v>469</v>
      </c>
      <c r="K1291" s="4" t="s">
        <v>469</v>
      </c>
      <c r="L1291" s="4" t="s">
        <v>469</v>
      </c>
      <c r="M1291" s="4" t="s">
        <v>469</v>
      </c>
      <c r="N1291" s="4" t="s">
        <v>469</v>
      </c>
      <c r="O1291" s="4" t="s">
        <v>469</v>
      </c>
      <c r="P1291" s="4" t="s">
        <v>469</v>
      </c>
      <c r="Q1291" s="4">
        <v>0.30060120240478699</v>
      </c>
      <c r="R1291" s="4">
        <v>1</v>
      </c>
      <c r="S1291" s="4" t="s">
        <v>469</v>
      </c>
      <c r="T1291" s="4">
        <v>2.02281434762976</v>
      </c>
      <c r="U1291" s="4">
        <v>1</v>
      </c>
      <c r="V1291" s="4" t="s">
        <v>469</v>
      </c>
      <c r="W1291" s="4">
        <v>0</v>
      </c>
      <c r="X1291" s="4" t="s">
        <v>469</v>
      </c>
      <c r="Y1291" s="4" t="s">
        <v>469</v>
      </c>
      <c r="Z1291" s="4" t="s">
        <v>469</v>
      </c>
    </row>
    <row r="1292" spans="1:26" x14ac:dyDescent="0.2">
      <c r="A1292" s="4" t="s">
        <v>213</v>
      </c>
      <c r="B1292" s="4" t="s">
        <v>241</v>
      </c>
      <c r="C1292" s="4">
        <v>2007</v>
      </c>
      <c r="D1292" s="4" t="s">
        <v>469</v>
      </c>
      <c r="E1292" s="4" t="s">
        <v>469</v>
      </c>
      <c r="F1292" s="4" t="s">
        <v>469</v>
      </c>
      <c r="G1292" s="4" t="s">
        <v>469</v>
      </c>
      <c r="H1292" s="4" t="s">
        <v>469</v>
      </c>
      <c r="I1292" s="4" t="s">
        <v>469</v>
      </c>
      <c r="J1292" s="4" t="s">
        <v>469</v>
      </c>
      <c r="K1292" s="4" t="s">
        <v>469</v>
      </c>
      <c r="L1292" s="4" t="s">
        <v>469</v>
      </c>
      <c r="M1292" s="4" t="s">
        <v>469</v>
      </c>
      <c r="N1292" s="4" t="s">
        <v>469</v>
      </c>
      <c r="O1292" s="4" t="s">
        <v>469</v>
      </c>
      <c r="P1292" s="4" t="s">
        <v>469</v>
      </c>
      <c r="Q1292" s="4">
        <v>3.3240551366615931</v>
      </c>
      <c r="R1292" s="4">
        <v>1</v>
      </c>
      <c r="S1292" s="4" t="s">
        <v>469</v>
      </c>
      <c r="T1292" s="4">
        <v>0.78511487589967599</v>
      </c>
      <c r="U1292" s="4">
        <v>1</v>
      </c>
      <c r="V1292" s="4" t="s">
        <v>469</v>
      </c>
      <c r="W1292" s="4">
        <v>0</v>
      </c>
      <c r="X1292" s="4" t="s">
        <v>469</v>
      </c>
      <c r="Y1292" s="4" t="s">
        <v>469</v>
      </c>
      <c r="Z1292" s="4" t="s">
        <v>469</v>
      </c>
    </row>
    <row r="1293" spans="1:26" x14ac:dyDescent="0.2">
      <c r="A1293" s="4" t="s">
        <v>213</v>
      </c>
      <c r="B1293" s="4" t="s">
        <v>241</v>
      </c>
      <c r="C1293" s="4">
        <v>2010</v>
      </c>
      <c r="D1293" s="4">
        <v>1.8198786747550173</v>
      </c>
      <c r="E1293" s="4">
        <v>3.0635145626045008</v>
      </c>
      <c r="F1293" s="4">
        <v>2.7192739722236845</v>
      </c>
      <c r="G1293" s="4">
        <v>1.765622787073833</v>
      </c>
      <c r="H1293" s="4">
        <v>215.51530878978957</v>
      </c>
      <c r="I1293" s="4" t="s">
        <v>469</v>
      </c>
      <c r="J1293" s="4">
        <v>195.9076809</v>
      </c>
      <c r="K1293" s="4" t="s">
        <v>469</v>
      </c>
      <c r="L1293" s="4" t="s">
        <v>469</v>
      </c>
      <c r="M1293" s="4" t="s">
        <v>469</v>
      </c>
      <c r="N1293" s="4" t="s">
        <v>469</v>
      </c>
      <c r="O1293" s="4" t="s">
        <v>469</v>
      </c>
      <c r="P1293" s="4" t="s">
        <v>469</v>
      </c>
      <c r="Q1293" s="4">
        <v>3.3128382613496306</v>
      </c>
      <c r="R1293" s="4">
        <v>1.0263711107278513</v>
      </c>
      <c r="S1293" s="4" t="s">
        <v>469</v>
      </c>
      <c r="T1293" s="4">
        <v>0.3890981780549243</v>
      </c>
      <c r="U1293" s="4">
        <v>1</v>
      </c>
      <c r="V1293" s="4" t="s">
        <v>469</v>
      </c>
      <c r="W1293" s="4">
        <v>0</v>
      </c>
      <c r="X1293" s="4" t="s">
        <v>469</v>
      </c>
      <c r="Y1293" s="4" t="s">
        <v>469</v>
      </c>
      <c r="Z1293" s="4" t="s">
        <v>469</v>
      </c>
    </row>
    <row r="1294" spans="1:26" x14ac:dyDescent="0.2">
      <c r="A1294" s="4" t="s">
        <v>213</v>
      </c>
      <c r="B1294" s="4" t="s">
        <v>241</v>
      </c>
      <c r="C1294" s="4">
        <v>2013</v>
      </c>
      <c r="D1294" s="4">
        <v>2.579148585884937</v>
      </c>
      <c r="E1294" s="4">
        <v>1.0957041734931228</v>
      </c>
      <c r="F1294" s="4">
        <v>-2.6700502657364544</v>
      </c>
      <c r="G1294" s="4">
        <v>7.496211243042505</v>
      </c>
      <c r="H1294" s="4">
        <v>210.20987255849181</v>
      </c>
      <c r="I1294" s="4" t="s">
        <v>469</v>
      </c>
      <c r="J1294" s="4" t="s">
        <v>469</v>
      </c>
      <c r="K1294" s="4" t="s">
        <v>469</v>
      </c>
      <c r="L1294" s="4" t="s">
        <v>469</v>
      </c>
      <c r="M1294" s="4" t="s">
        <v>469</v>
      </c>
      <c r="N1294" s="4" t="s">
        <v>469</v>
      </c>
      <c r="O1294" s="4" t="s">
        <v>469</v>
      </c>
      <c r="P1294" s="4" t="s">
        <v>469</v>
      </c>
      <c r="Q1294" s="4">
        <v>1.5818099044257263</v>
      </c>
      <c r="R1294" s="4">
        <v>1.2227566557286009</v>
      </c>
      <c r="S1294" s="4" t="s">
        <v>469</v>
      </c>
      <c r="T1294" s="4">
        <v>3.8018428446838795</v>
      </c>
      <c r="U1294" s="4">
        <v>1</v>
      </c>
      <c r="V1294" s="4" t="s">
        <v>469</v>
      </c>
      <c r="W1294" s="4">
        <v>0</v>
      </c>
      <c r="X1294" s="4" t="s">
        <v>469</v>
      </c>
      <c r="Y1294" s="4" t="s">
        <v>469</v>
      </c>
      <c r="Z1294" s="4" t="s">
        <v>469</v>
      </c>
    </row>
    <row r="1295" spans="1:26" x14ac:dyDescent="0.2">
      <c r="A1295" s="4" t="s">
        <v>213</v>
      </c>
      <c r="B1295" s="4" t="s">
        <v>241</v>
      </c>
      <c r="C1295" s="4">
        <v>2016</v>
      </c>
      <c r="D1295" s="4">
        <v>12.633340924952</v>
      </c>
      <c r="E1295" s="4">
        <v>-3.9666663513904581</v>
      </c>
      <c r="F1295" s="4">
        <v>-5.63809276668366</v>
      </c>
      <c r="G1295" s="4">
        <v>2.3208818425348547</v>
      </c>
      <c r="H1295" s="4">
        <v>172.80085113413784</v>
      </c>
      <c r="I1295" s="4" t="s">
        <v>469</v>
      </c>
      <c r="J1295" s="4" t="s">
        <v>469</v>
      </c>
      <c r="K1295" s="4" t="s">
        <v>469</v>
      </c>
      <c r="L1295" s="4" t="s">
        <v>469</v>
      </c>
      <c r="M1295" s="4" t="s">
        <v>469</v>
      </c>
      <c r="N1295" s="4" t="s">
        <v>469</v>
      </c>
      <c r="O1295" s="4" t="s">
        <v>469</v>
      </c>
      <c r="P1295" s="4" t="s">
        <v>469</v>
      </c>
      <c r="Q1295" s="4">
        <v>1.1518463826838423</v>
      </c>
      <c r="R1295" s="4">
        <v>1.3297247089261213</v>
      </c>
      <c r="S1295" s="4" t="s">
        <v>469</v>
      </c>
      <c r="T1295" s="4">
        <v>1.7314479050728944</v>
      </c>
      <c r="U1295" s="4">
        <v>1</v>
      </c>
      <c r="V1295" s="4" t="s">
        <v>469</v>
      </c>
      <c r="W1295" s="4">
        <v>0</v>
      </c>
      <c r="X1295" s="4" t="s">
        <v>469</v>
      </c>
      <c r="Y1295" s="4" t="s">
        <v>469</v>
      </c>
      <c r="Z1295" s="4" t="s">
        <v>469</v>
      </c>
    </row>
    <row r="1296" spans="1:26" x14ac:dyDescent="0.2">
      <c r="A1296" s="4" t="s">
        <v>213</v>
      </c>
      <c r="B1296" s="4" t="s">
        <v>241</v>
      </c>
      <c r="C1296" s="4">
        <v>2019</v>
      </c>
      <c r="D1296" s="4" t="s">
        <v>469</v>
      </c>
      <c r="E1296" s="4" t="s">
        <v>469</v>
      </c>
      <c r="F1296" s="4" t="s">
        <v>469</v>
      </c>
      <c r="G1296" s="4" t="s">
        <v>469</v>
      </c>
      <c r="H1296" s="4" t="s">
        <v>469</v>
      </c>
      <c r="I1296" s="4" t="s">
        <v>469</v>
      </c>
      <c r="J1296" s="4" t="s">
        <v>469</v>
      </c>
      <c r="K1296" s="4" t="s">
        <v>469</v>
      </c>
      <c r="L1296" s="4" t="s">
        <v>469</v>
      </c>
      <c r="M1296" s="4" t="s">
        <v>469</v>
      </c>
      <c r="N1296" s="4" t="s">
        <v>469</v>
      </c>
      <c r="O1296" s="4" t="s">
        <v>469</v>
      </c>
      <c r="P1296" s="4" t="s">
        <v>469</v>
      </c>
      <c r="Q1296" s="4" t="s">
        <v>469</v>
      </c>
      <c r="R1296" s="4">
        <v>1.3867107748988898</v>
      </c>
      <c r="S1296" s="4" t="s">
        <v>469</v>
      </c>
      <c r="T1296" s="4">
        <v>1.5534828536030132</v>
      </c>
      <c r="U1296" s="4">
        <v>1</v>
      </c>
      <c r="V1296" s="4" t="s">
        <v>469</v>
      </c>
      <c r="W1296" s="4">
        <v>0</v>
      </c>
      <c r="X1296" s="4" t="s">
        <v>469</v>
      </c>
      <c r="Y1296" s="4" t="s">
        <v>469</v>
      </c>
      <c r="Z1296" s="4" t="s">
        <v>469</v>
      </c>
    </row>
    <row r="1297" spans="1:26" x14ac:dyDescent="0.2">
      <c r="A1297" s="4" t="s">
        <v>299</v>
      </c>
      <c r="B1297" s="4" t="s">
        <v>95</v>
      </c>
      <c r="C1297" s="4">
        <v>2001</v>
      </c>
      <c r="D1297" s="4">
        <v>-7.8864038791081343</v>
      </c>
      <c r="E1297" s="4">
        <v>-2.315153199575581</v>
      </c>
      <c r="F1297" s="4">
        <v>-3.0025332297140701</v>
      </c>
      <c r="G1297" s="4">
        <v>5.2389187844688836</v>
      </c>
      <c r="H1297" s="4">
        <v>175.34779673298453</v>
      </c>
      <c r="I1297" s="4" t="s">
        <v>469</v>
      </c>
      <c r="J1297" s="4">
        <v>52.765700766666669</v>
      </c>
      <c r="K1297" s="4">
        <v>13.303926026666668</v>
      </c>
      <c r="L1297" s="4">
        <v>2.0303028330388408</v>
      </c>
      <c r="M1297" s="4" t="s">
        <v>469</v>
      </c>
      <c r="N1297" s="4" t="s">
        <v>469</v>
      </c>
      <c r="O1297" s="4" t="s">
        <v>469</v>
      </c>
      <c r="P1297" s="4" t="s">
        <v>469</v>
      </c>
      <c r="Q1297" s="4">
        <v>3.1490586352507894</v>
      </c>
      <c r="R1297" s="4">
        <v>1.1531191467938935</v>
      </c>
      <c r="S1297" s="4" t="s">
        <v>469</v>
      </c>
      <c r="T1297" s="4">
        <v>0.67111447441712524</v>
      </c>
      <c r="U1297" s="4">
        <v>1</v>
      </c>
      <c r="V1297" s="4" t="s">
        <v>469</v>
      </c>
      <c r="W1297" s="4">
        <v>0</v>
      </c>
      <c r="X1297" s="4" t="s">
        <v>469</v>
      </c>
      <c r="Y1297" s="4" t="s">
        <v>469</v>
      </c>
      <c r="Z1297" s="4" t="s">
        <v>469</v>
      </c>
    </row>
    <row r="1298" spans="1:26" x14ac:dyDescent="0.2">
      <c r="A1298" s="4" t="s">
        <v>299</v>
      </c>
      <c r="B1298" s="4" t="s">
        <v>95</v>
      </c>
      <c r="C1298" s="4">
        <v>2004</v>
      </c>
      <c r="D1298" s="4">
        <v>5.3905933422711696</v>
      </c>
      <c r="E1298" s="4">
        <v>5.1871452965413125</v>
      </c>
      <c r="F1298" s="4">
        <v>4.3884112364119732</v>
      </c>
      <c r="G1298" s="4">
        <v>8.8583699044247339</v>
      </c>
      <c r="H1298" s="4">
        <v>172.92643278667228</v>
      </c>
      <c r="I1298" s="4" t="s">
        <v>469</v>
      </c>
      <c r="J1298" s="4">
        <v>71.138646276666677</v>
      </c>
      <c r="K1298" s="4">
        <v>28.212459513333332</v>
      </c>
      <c r="L1298" s="4">
        <v>12.942846584933941</v>
      </c>
      <c r="M1298" s="4" t="s">
        <v>469</v>
      </c>
      <c r="N1298" s="4">
        <v>13111933.333333334</v>
      </c>
      <c r="O1298" s="4" t="s">
        <v>469</v>
      </c>
      <c r="P1298" s="4" t="s">
        <v>469</v>
      </c>
      <c r="Q1298" s="4">
        <v>1.4703420443513939</v>
      </c>
      <c r="R1298" s="4">
        <v>1.5226648336835611</v>
      </c>
      <c r="S1298" s="4">
        <v>3364349.0045022932</v>
      </c>
      <c r="T1298" s="4">
        <v>0.72452333839815608</v>
      </c>
      <c r="U1298" s="4">
        <v>1</v>
      </c>
      <c r="V1298" s="4" t="s">
        <v>469</v>
      </c>
      <c r="W1298" s="4">
        <v>0</v>
      </c>
      <c r="X1298" s="4">
        <v>1.4229922693666018E-2</v>
      </c>
      <c r="Y1298" s="4" t="s">
        <v>469</v>
      </c>
      <c r="Z1298" s="4" t="s">
        <v>469</v>
      </c>
    </row>
    <row r="1299" spans="1:26" x14ac:dyDescent="0.2">
      <c r="A1299" s="4" t="s">
        <v>299</v>
      </c>
      <c r="B1299" s="4" t="s">
        <v>95</v>
      </c>
      <c r="C1299" s="4">
        <v>2007</v>
      </c>
      <c r="D1299" s="4">
        <v>-1.7431703191639134</v>
      </c>
      <c r="E1299" s="4">
        <v>2.3897659677385312</v>
      </c>
      <c r="F1299" s="4">
        <v>1.3518664184444542</v>
      </c>
      <c r="G1299" s="4">
        <v>24.753048445322545</v>
      </c>
      <c r="H1299" s="4">
        <v>206.99366717341854</v>
      </c>
      <c r="I1299" s="4" t="s">
        <v>469</v>
      </c>
      <c r="J1299" s="4">
        <v>104.44718907666667</v>
      </c>
      <c r="K1299" s="4">
        <v>39.409999999999997</v>
      </c>
      <c r="L1299" s="4">
        <v>-9.3646430250124464</v>
      </c>
      <c r="M1299" s="4" t="s">
        <v>469</v>
      </c>
      <c r="N1299" s="4" t="s">
        <v>469</v>
      </c>
      <c r="O1299" s="4" t="s">
        <v>469</v>
      </c>
      <c r="P1299" s="4" t="s">
        <v>469</v>
      </c>
      <c r="Q1299" s="4">
        <v>24.679933111599354</v>
      </c>
      <c r="R1299" s="4">
        <v>2.3353583361371517</v>
      </c>
      <c r="S1299" s="4" t="s">
        <v>469</v>
      </c>
      <c r="T1299" s="4">
        <v>1.0464428821168923</v>
      </c>
      <c r="U1299" s="4">
        <v>1</v>
      </c>
      <c r="V1299" s="4" t="s">
        <v>469</v>
      </c>
      <c r="W1299" s="4">
        <v>0</v>
      </c>
      <c r="X1299" s="4" t="s">
        <v>469</v>
      </c>
      <c r="Y1299" s="4" t="s">
        <v>469</v>
      </c>
      <c r="Z1299" s="4" t="s">
        <v>469</v>
      </c>
    </row>
    <row r="1300" spans="1:26" x14ac:dyDescent="0.2">
      <c r="A1300" s="4" t="s">
        <v>299</v>
      </c>
      <c r="B1300" s="4" t="s">
        <v>95</v>
      </c>
      <c r="C1300" s="4">
        <v>2010</v>
      </c>
      <c r="D1300" s="4">
        <v>20.061743275928592</v>
      </c>
      <c r="E1300" s="4">
        <v>5.0343568881993166</v>
      </c>
      <c r="F1300" s="4">
        <v>4.6901604015615233</v>
      </c>
      <c r="G1300" s="4">
        <v>2.980701034341886</v>
      </c>
      <c r="H1300" s="4">
        <v>208.50694977692049</v>
      </c>
      <c r="I1300" s="4" t="s">
        <v>469</v>
      </c>
      <c r="J1300" s="4">
        <v>135.12260460000002</v>
      </c>
      <c r="K1300" s="4">
        <v>43.746668153333331</v>
      </c>
      <c r="L1300" s="4">
        <v>5.1303092751838486</v>
      </c>
      <c r="M1300" s="4" t="s">
        <v>469</v>
      </c>
      <c r="N1300" s="4" t="s">
        <v>469</v>
      </c>
      <c r="O1300" s="4">
        <v>38260000</v>
      </c>
      <c r="P1300" s="4" t="s">
        <v>469</v>
      </c>
      <c r="Q1300" s="4">
        <v>2.4216665314970967</v>
      </c>
      <c r="R1300" s="4">
        <v>3.0076048914024582</v>
      </c>
      <c r="S1300" s="4" t="s">
        <v>469</v>
      </c>
      <c r="T1300" s="4">
        <v>0.38155096806758743</v>
      </c>
      <c r="U1300" s="4">
        <v>1</v>
      </c>
      <c r="V1300" s="4" t="s">
        <v>469</v>
      </c>
      <c r="W1300" s="4">
        <v>0</v>
      </c>
      <c r="X1300" s="4" t="s">
        <v>469</v>
      </c>
      <c r="Y1300" s="4" t="s">
        <v>469</v>
      </c>
      <c r="Z1300" s="4" t="s">
        <v>469</v>
      </c>
    </row>
    <row r="1301" spans="1:26" x14ac:dyDescent="0.2">
      <c r="A1301" s="4" t="s">
        <v>299</v>
      </c>
      <c r="B1301" s="4" t="s">
        <v>95</v>
      </c>
      <c r="C1301" s="4">
        <v>2013</v>
      </c>
      <c r="D1301" s="4">
        <v>6.4950097434904093</v>
      </c>
      <c r="E1301" s="4">
        <v>5.3867255309156734</v>
      </c>
      <c r="F1301" s="4">
        <v>3.4259363339527389</v>
      </c>
      <c r="G1301" s="4">
        <v>3.5403099778043505</v>
      </c>
      <c r="H1301" s="4">
        <v>195.20526060911831</v>
      </c>
      <c r="I1301" s="4" t="s">
        <v>469</v>
      </c>
      <c r="J1301" s="4">
        <v>148.41327916666665</v>
      </c>
      <c r="K1301" s="4">
        <v>51.971439949999997</v>
      </c>
      <c r="L1301" s="4">
        <v>3.5356415340334308</v>
      </c>
      <c r="M1301" s="4" t="s">
        <v>469</v>
      </c>
      <c r="N1301" s="4" t="s">
        <v>469</v>
      </c>
      <c r="O1301" s="4" t="s">
        <v>469</v>
      </c>
      <c r="P1301" s="4" t="s">
        <v>469</v>
      </c>
      <c r="Q1301" s="4">
        <v>3.2555723787866264</v>
      </c>
      <c r="R1301" s="4">
        <v>3.4889186524060558</v>
      </c>
      <c r="S1301" s="4" t="s">
        <v>469</v>
      </c>
      <c r="T1301" s="4">
        <v>1.8773556184331266</v>
      </c>
      <c r="U1301" s="4">
        <v>1</v>
      </c>
      <c r="V1301" s="4" t="s">
        <v>469</v>
      </c>
      <c r="W1301" s="4">
        <v>0</v>
      </c>
      <c r="X1301" s="4" t="s">
        <v>469</v>
      </c>
      <c r="Y1301" s="4" t="s">
        <v>469</v>
      </c>
      <c r="Z1301" s="4" t="s">
        <v>469</v>
      </c>
    </row>
    <row r="1302" spans="1:26" x14ac:dyDescent="0.2">
      <c r="A1302" s="4" t="s">
        <v>299</v>
      </c>
      <c r="B1302" s="4" t="s">
        <v>95</v>
      </c>
      <c r="C1302" s="4">
        <v>2016</v>
      </c>
      <c r="D1302" s="4">
        <v>-1.6747022749411589</v>
      </c>
      <c r="E1302" s="4">
        <v>4.3543501105478795</v>
      </c>
      <c r="F1302" s="4">
        <v>3.1372020545698072</v>
      </c>
      <c r="G1302" s="4">
        <v>2.0565427593066139</v>
      </c>
      <c r="H1302" s="4">
        <v>201.03559057209009</v>
      </c>
      <c r="I1302" s="4" t="s">
        <v>469</v>
      </c>
      <c r="J1302" s="4">
        <v>162.98709243333332</v>
      </c>
      <c r="K1302" s="4">
        <v>61.794839796666658</v>
      </c>
      <c r="L1302" s="4">
        <v>12.619250405360029</v>
      </c>
      <c r="M1302" s="4" t="s">
        <v>469</v>
      </c>
      <c r="N1302" s="4" t="s">
        <v>469</v>
      </c>
      <c r="O1302" s="4" t="s">
        <v>469</v>
      </c>
      <c r="P1302" s="4" t="s">
        <v>469</v>
      </c>
      <c r="Q1302" s="4">
        <v>1.8480774099412365</v>
      </c>
      <c r="R1302" s="4">
        <v>3.688544936477046</v>
      </c>
      <c r="S1302" s="4" t="s">
        <v>469</v>
      </c>
      <c r="T1302" s="4">
        <v>1.1719868185242679</v>
      </c>
      <c r="U1302" s="4">
        <v>1</v>
      </c>
      <c r="V1302" s="4" t="s">
        <v>469</v>
      </c>
      <c r="W1302" s="4">
        <v>0</v>
      </c>
      <c r="X1302" s="4" t="s">
        <v>469</v>
      </c>
      <c r="Y1302" s="4" t="s">
        <v>469</v>
      </c>
      <c r="Z1302" s="4" t="s">
        <v>469</v>
      </c>
    </row>
    <row r="1303" spans="1:26" x14ac:dyDescent="0.2">
      <c r="A1303" s="4" t="s">
        <v>299</v>
      </c>
      <c r="B1303" s="4" t="s">
        <v>95</v>
      </c>
      <c r="C1303" s="4">
        <v>2019</v>
      </c>
      <c r="D1303" s="4">
        <v>-4.4035572987506697</v>
      </c>
      <c r="E1303" s="4">
        <v>1.0896931601399444</v>
      </c>
      <c r="F1303" s="4">
        <v>0.23600077251311311</v>
      </c>
      <c r="G1303" s="4">
        <v>1.7470654176414182</v>
      </c>
      <c r="H1303" s="4">
        <v>168.82602051703466</v>
      </c>
      <c r="I1303" s="4" t="s">
        <v>469</v>
      </c>
      <c r="J1303" s="4">
        <v>177.47050146666666</v>
      </c>
      <c r="K1303" s="4">
        <v>77</v>
      </c>
      <c r="L1303" s="4">
        <v>4.705871620648395</v>
      </c>
      <c r="M1303" s="4" t="s">
        <v>469</v>
      </c>
      <c r="N1303" s="4" t="s">
        <v>469</v>
      </c>
      <c r="O1303" s="4" t="s">
        <v>469</v>
      </c>
      <c r="P1303" s="4" t="s">
        <v>469</v>
      </c>
      <c r="Q1303" s="4">
        <v>5.1758112396111446</v>
      </c>
      <c r="R1303" s="4">
        <v>3.9062994841186103</v>
      </c>
      <c r="S1303" s="4" t="s">
        <v>469</v>
      </c>
      <c r="T1303" s="4">
        <v>0.84893885421667237</v>
      </c>
      <c r="U1303" s="4">
        <v>1</v>
      </c>
      <c r="V1303" s="4" t="s">
        <v>469</v>
      </c>
      <c r="W1303" s="4">
        <v>0</v>
      </c>
      <c r="X1303" s="4" t="s">
        <v>469</v>
      </c>
      <c r="Y1303" s="4" t="s">
        <v>469</v>
      </c>
      <c r="Z1303" s="4" t="s">
        <v>469</v>
      </c>
    </row>
    <row r="1304" spans="1:26" x14ac:dyDescent="0.2">
      <c r="A1304" s="4" t="s">
        <v>108</v>
      </c>
      <c r="B1304" s="4" t="s">
        <v>131</v>
      </c>
      <c r="C1304" s="4">
        <v>2001</v>
      </c>
      <c r="D1304" s="4" t="s">
        <v>469</v>
      </c>
      <c r="E1304" s="4">
        <v>4.0688513605637935</v>
      </c>
      <c r="F1304" s="4">
        <v>1.4345274789871592</v>
      </c>
      <c r="G1304" s="4">
        <v>1.8392008476496358</v>
      </c>
      <c r="H1304" s="4">
        <v>66.853143573963663</v>
      </c>
      <c r="I1304" s="4">
        <v>5053300.666666667</v>
      </c>
      <c r="J1304" s="4">
        <v>3.4182244060000002</v>
      </c>
      <c r="K1304" s="4">
        <v>1.9482775876666665</v>
      </c>
      <c r="L1304" s="4">
        <v>5.8812635001909639</v>
      </c>
      <c r="M1304" s="4" t="s">
        <v>469</v>
      </c>
      <c r="N1304" s="4">
        <v>141779333.33333334</v>
      </c>
      <c r="O1304" s="4">
        <v>161000000</v>
      </c>
      <c r="P1304" s="4">
        <v>161000000</v>
      </c>
      <c r="Q1304" s="4">
        <v>2.8887747222136588</v>
      </c>
      <c r="R1304" s="4">
        <v>1.166384224158648</v>
      </c>
      <c r="S1304" s="4">
        <v>83968774.223104075</v>
      </c>
      <c r="T1304" s="4">
        <v>2.5636451032033465</v>
      </c>
      <c r="U1304" s="4">
        <v>0</v>
      </c>
      <c r="V1304" s="4" t="s">
        <v>469</v>
      </c>
      <c r="W1304" s="4">
        <v>0</v>
      </c>
      <c r="X1304" s="4">
        <v>1.5733161570777726E-3</v>
      </c>
      <c r="Y1304" s="4" t="s">
        <v>469</v>
      </c>
      <c r="Z1304" s="4">
        <v>0.2944023523344011</v>
      </c>
    </row>
    <row r="1305" spans="1:26" x14ac:dyDescent="0.2">
      <c r="A1305" s="4" t="s">
        <v>108</v>
      </c>
      <c r="B1305" s="4" t="s">
        <v>131</v>
      </c>
      <c r="C1305" s="4">
        <v>2004</v>
      </c>
      <c r="D1305" s="4" t="s">
        <v>469</v>
      </c>
      <c r="E1305" s="4">
        <v>6.0547442753800356</v>
      </c>
      <c r="F1305" s="4">
        <v>2.6427950521115187</v>
      </c>
      <c r="G1305" s="4">
        <v>10.457775511492306</v>
      </c>
      <c r="H1305" s="4">
        <v>77.484385888721008</v>
      </c>
      <c r="I1305" s="4">
        <v>5355617.333333333</v>
      </c>
      <c r="J1305" s="4">
        <v>17.635093430000001</v>
      </c>
      <c r="K1305" s="4">
        <v>5.9340837986666664</v>
      </c>
      <c r="L1305" s="4">
        <v>7.128078305327449</v>
      </c>
      <c r="M1305" s="4">
        <v>57000000</v>
      </c>
      <c r="N1305" s="4">
        <v>254014300</v>
      </c>
      <c r="O1305" s="4" t="s">
        <v>469</v>
      </c>
      <c r="P1305" s="4" t="s">
        <v>469</v>
      </c>
      <c r="Q1305" s="4">
        <v>7.2325337661469398</v>
      </c>
      <c r="R1305" s="4">
        <v>1.4211678690177465</v>
      </c>
      <c r="S1305" s="4">
        <v>34029298.765758336</v>
      </c>
      <c r="T1305" s="4">
        <v>3.2792577868703972</v>
      </c>
      <c r="U1305" s="4">
        <v>0</v>
      </c>
      <c r="V1305" s="4" t="s">
        <v>469</v>
      </c>
      <c r="W1305" s="4">
        <v>0</v>
      </c>
      <c r="X1305" s="4">
        <v>1.7934185211894462E-3</v>
      </c>
      <c r="Y1305" s="4">
        <v>3.8095195063343164E-5</v>
      </c>
      <c r="Z1305" s="4">
        <v>0.2864427331264775</v>
      </c>
    </row>
    <row r="1306" spans="1:26" x14ac:dyDescent="0.2">
      <c r="A1306" s="4" t="s">
        <v>108</v>
      </c>
      <c r="B1306" s="4" t="s">
        <v>131</v>
      </c>
      <c r="C1306" s="4">
        <v>2007</v>
      </c>
      <c r="D1306" s="4" t="s">
        <v>469</v>
      </c>
      <c r="E1306" s="4">
        <v>5.354435768771765</v>
      </c>
      <c r="F1306" s="4">
        <v>1.3702454974810176</v>
      </c>
      <c r="G1306" s="4">
        <v>7.97965577057992</v>
      </c>
      <c r="H1306" s="4">
        <v>70.18371295136815</v>
      </c>
      <c r="I1306" s="4">
        <v>5903475.333333333</v>
      </c>
      <c r="J1306" s="4">
        <v>36.296120093333336</v>
      </c>
      <c r="K1306" s="4">
        <v>14.266666666666666</v>
      </c>
      <c r="L1306" s="4">
        <v>13.455649446473648</v>
      </c>
      <c r="M1306" s="4" t="s">
        <v>469</v>
      </c>
      <c r="N1306" s="4">
        <v>764720666.66666663</v>
      </c>
      <c r="O1306" s="4" t="s">
        <v>469</v>
      </c>
      <c r="P1306" s="4" t="s">
        <v>469</v>
      </c>
      <c r="Q1306" s="4">
        <v>7.524643948153539</v>
      </c>
      <c r="R1306" s="4">
        <v>1.8915290325545608</v>
      </c>
      <c r="S1306" s="4">
        <v>12386360.244502665</v>
      </c>
      <c r="T1306" s="4">
        <v>3.8745386637484138</v>
      </c>
      <c r="U1306" s="4">
        <v>0</v>
      </c>
      <c r="V1306" s="4" t="s">
        <v>469</v>
      </c>
      <c r="W1306" s="4">
        <v>0</v>
      </c>
      <c r="X1306" s="4">
        <v>3.6872241400877624E-3</v>
      </c>
      <c r="Y1306" s="4" t="s">
        <v>469</v>
      </c>
      <c r="Z1306" s="4">
        <v>0.27677202330954459</v>
      </c>
    </row>
    <row r="1307" spans="1:26" x14ac:dyDescent="0.2">
      <c r="A1307" s="4" t="s">
        <v>108</v>
      </c>
      <c r="B1307" s="4" t="s">
        <v>131</v>
      </c>
      <c r="C1307" s="4">
        <v>2010</v>
      </c>
      <c r="D1307" s="4" t="s">
        <v>469</v>
      </c>
      <c r="E1307" s="4">
        <v>-6.0990361309734125</v>
      </c>
      <c r="F1307" s="4">
        <v>-7.3571894239917839</v>
      </c>
      <c r="G1307" s="4">
        <v>14.906532719398006</v>
      </c>
      <c r="H1307" s="4">
        <v>50.024983123991753</v>
      </c>
      <c r="I1307" s="4">
        <v>6181032</v>
      </c>
      <c r="J1307" s="4">
        <v>55.535280739999997</v>
      </c>
      <c r="K1307" s="4">
        <v>22.500033333333334</v>
      </c>
      <c r="L1307" s="4">
        <v>0.69696716239120937</v>
      </c>
      <c r="M1307" s="4" t="s">
        <v>469</v>
      </c>
      <c r="N1307" s="4">
        <v>509121666.66666669</v>
      </c>
      <c r="O1307" s="4" t="s">
        <v>469</v>
      </c>
      <c r="P1307" s="4" t="s">
        <v>469</v>
      </c>
      <c r="Q1307" s="4">
        <v>15.284291018923634</v>
      </c>
      <c r="R1307" s="4">
        <v>2.4441078431881054</v>
      </c>
      <c r="S1307" s="4">
        <v>189346393.88553235</v>
      </c>
      <c r="T1307" s="4">
        <v>1.1679610327093457</v>
      </c>
      <c r="U1307" s="4">
        <v>0</v>
      </c>
      <c r="V1307" s="4" t="s">
        <v>469</v>
      </c>
      <c r="W1307" s="4">
        <v>0</v>
      </c>
      <c r="X1307" s="4">
        <v>3.6063736957144439E-3</v>
      </c>
      <c r="Y1307" s="4" t="s">
        <v>469</v>
      </c>
      <c r="Z1307" s="4">
        <v>0.27399291770016881</v>
      </c>
    </row>
    <row r="1308" spans="1:26" x14ac:dyDescent="0.2">
      <c r="A1308" s="4" t="s">
        <v>108</v>
      </c>
      <c r="B1308" s="4" t="s">
        <v>131</v>
      </c>
      <c r="C1308" s="4">
        <v>2013</v>
      </c>
      <c r="D1308" s="4" t="s">
        <v>469</v>
      </c>
      <c r="E1308" s="4">
        <v>-13.596739727930375</v>
      </c>
      <c r="F1308" s="4">
        <v>-8.7660909074662072</v>
      </c>
      <c r="G1308" s="4">
        <v>35.693108564267455</v>
      </c>
      <c r="H1308" s="4">
        <v>50.018628375761544</v>
      </c>
      <c r="I1308" s="4">
        <v>5342784.333333333</v>
      </c>
      <c r="J1308" s="4">
        <v>67.216120456666673</v>
      </c>
      <c r="K1308" s="4">
        <v>28.089932413333333</v>
      </c>
      <c r="L1308" s="4">
        <v>3.3336004559506889</v>
      </c>
      <c r="M1308" s="4" t="s">
        <v>469</v>
      </c>
      <c r="N1308" s="4">
        <v>55180900</v>
      </c>
      <c r="O1308" s="4">
        <v>276000000</v>
      </c>
      <c r="P1308" s="4">
        <v>276000000</v>
      </c>
      <c r="Q1308" s="4" t="s">
        <v>469</v>
      </c>
      <c r="R1308" s="4">
        <v>5.4908999768216304</v>
      </c>
      <c r="S1308" s="4">
        <v>14289719.759667201</v>
      </c>
      <c r="T1308" s="4">
        <v>-5.4338905190819737</v>
      </c>
      <c r="U1308" s="4">
        <v>0</v>
      </c>
      <c r="V1308" s="4" t="s">
        <v>469</v>
      </c>
      <c r="W1308" s="4">
        <v>0</v>
      </c>
      <c r="X1308" s="4">
        <v>2.5832237342478079E-3</v>
      </c>
      <c r="Y1308" s="4" t="s">
        <v>469</v>
      </c>
      <c r="Z1308" s="4">
        <v>0.26355165424165966</v>
      </c>
    </row>
    <row r="1309" spans="1:26" x14ac:dyDescent="0.2">
      <c r="A1309" s="4" t="s">
        <v>108</v>
      </c>
      <c r="B1309" s="4" t="s">
        <v>131</v>
      </c>
      <c r="C1309" s="4">
        <v>2016</v>
      </c>
      <c r="D1309" s="4" t="s">
        <v>469</v>
      </c>
      <c r="E1309" s="4">
        <v>-1.9118988128413577</v>
      </c>
      <c r="F1309" s="4">
        <v>-2.1608916290825562</v>
      </c>
      <c r="G1309" s="4">
        <v>29.093306688324322</v>
      </c>
      <c r="H1309" s="4">
        <v>59.607295939846246</v>
      </c>
      <c r="I1309" s="4">
        <v>5106677.666666667</v>
      </c>
      <c r="J1309" s="4">
        <v>80.015306616666663</v>
      </c>
      <c r="K1309" s="4">
        <v>32.779875756666662</v>
      </c>
      <c r="L1309" s="4">
        <v>-3.0202891929782489</v>
      </c>
      <c r="M1309" s="4" t="s">
        <v>469</v>
      </c>
      <c r="N1309" s="4" t="s">
        <v>469</v>
      </c>
      <c r="O1309" s="4" t="s">
        <v>469</v>
      </c>
      <c r="P1309" s="4" t="s">
        <v>469</v>
      </c>
      <c r="Q1309" s="4" t="s">
        <v>469</v>
      </c>
      <c r="R1309" s="4">
        <v>13.104235519283895</v>
      </c>
      <c r="S1309" s="4" t="s">
        <v>469</v>
      </c>
      <c r="T1309" s="4">
        <v>0.22191661925905234</v>
      </c>
      <c r="U1309" s="4">
        <v>0</v>
      </c>
      <c r="V1309" s="4" t="s">
        <v>469</v>
      </c>
      <c r="W1309" s="4">
        <v>0</v>
      </c>
      <c r="X1309" s="4" t="s">
        <v>469</v>
      </c>
      <c r="Y1309" s="4" t="s">
        <v>469</v>
      </c>
      <c r="Z1309" s="4">
        <v>0.26741292937911632</v>
      </c>
    </row>
    <row r="1310" spans="1:26" x14ac:dyDescent="0.2">
      <c r="A1310" s="4" t="s">
        <v>108</v>
      </c>
      <c r="B1310" s="4" t="s">
        <v>131</v>
      </c>
      <c r="C1310" s="4">
        <v>2019</v>
      </c>
      <c r="D1310" s="4" t="s">
        <v>469</v>
      </c>
      <c r="E1310" s="4">
        <v>-1.3264882328417258</v>
      </c>
      <c r="F1310" s="4">
        <v>-4.8126187745175244</v>
      </c>
      <c r="G1310" s="4">
        <v>37.217600812707751</v>
      </c>
      <c r="H1310" s="4">
        <v>45.19496004604536</v>
      </c>
      <c r="I1310" s="4">
        <v>5949456</v>
      </c>
      <c r="J1310" s="4">
        <v>82.705643583333327</v>
      </c>
      <c r="K1310" s="4">
        <v>35.215000000000003</v>
      </c>
      <c r="L1310" s="4">
        <v>-0.66925123616450577</v>
      </c>
      <c r="M1310" s="4" t="s">
        <v>469</v>
      </c>
      <c r="N1310" s="4" t="s">
        <v>469</v>
      </c>
      <c r="O1310" s="4" t="s">
        <v>469</v>
      </c>
      <c r="P1310" s="4" t="s">
        <v>469</v>
      </c>
      <c r="Q1310" s="4" t="s">
        <v>469</v>
      </c>
      <c r="R1310" s="4">
        <v>25.425191958222218</v>
      </c>
      <c r="S1310" s="4" t="s">
        <v>469</v>
      </c>
      <c r="T1310" s="4">
        <v>3.267099357156813</v>
      </c>
      <c r="U1310" s="4">
        <v>0</v>
      </c>
      <c r="V1310" s="4" t="s">
        <v>469</v>
      </c>
      <c r="W1310" s="4">
        <v>0</v>
      </c>
      <c r="X1310" s="4" t="s">
        <v>469</v>
      </c>
      <c r="Y1310" s="4" t="s">
        <v>469</v>
      </c>
      <c r="Z1310" s="4">
        <v>0.28687554392851844</v>
      </c>
    </row>
    <row r="1311" spans="1:26" x14ac:dyDescent="0.2">
      <c r="A1311" s="4" t="s">
        <v>79</v>
      </c>
      <c r="B1311" s="4" t="s">
        <v>136</v>
      </c>
      <c r="C1311" s="4">
        <v>2001</v>
      </c>
      <c r="D1311" s="4" t="s">
        <v>469</v>
      </c>
      <c r="E1311" s="4" t="s">
        <v>469</v>
      </c>
      <c r="F1311" s="4" t="s">
        <v>469</v>
      </c>
      <c r="G1311" s="4" t="s">
        <v>469</v>
      </c>
      <c r="H1311" s="4" t="s">
        <v>469</v>
      </c>
      <c r="I1311" s="4" t="s">
        <v>469</v>
      </c>
      <c r="J1311" s="4">
        <v>66.501525950000001</v>
      </c>
      <c r="K1311" s="4" t="s">
        <v>469</v>
      </c>
      <c r="L1311" s="4" t="s">
        <v>469</v>
      </c>
      <c r="M1311" s="4" t="s">
        <v>469</v>
      </c>
      <c r="N1311" s="4" t="s">
        <v>469</v>
      </c>
      <c r="O1311" s="4" t="s">
        <v>469</v>
      </c>
      <c r="P1311" s="4" t="s">
        <v>469</v>
      </c>
      <c r="Q1311" s="4" t="s">
        <v>469</v>
      </c>
      <c r="R1311" s="4">
        <v>1</v>
      </c>
      <c r="S1311" s="4" t="s">
        <v>469</v>
      </c>
      <c r="T1311" s="4">
        <v>4.94113937565157</v>
      </c>
      <c r="U1311" s="4">
        <v>1</v>
      </c>
      <c r="V1311" s="4" t="s">
        <v>469</v>
      </c>
      <c r="W1311" s="4">
        <v>0</v>
      </c>
      <c r="X1311" s="4" t="s">
        <v>469</v>
      </c>
      <c r="Y1311" s="4" t="s">
        <v>469</v>
      </c>
      <c r="Z1311" s="4" t="s">
        <v>469</v>
      </c>
    </row>
    <row r="1312" spans="1:26" x14ac:dyDescent="0.2">
      <c r="A1312" s="4" t="s">
        <v>79</v>
      </c>
      <c r="B1312" s="4" t="s">
        <v>136</v>
      </c>
      <c r="C1312" s="4">
        <v>2004</v>
      </c>
      <c r="D1312" s="4" t="s">
        <v>469</v>
      </c>
      <c r="E1312" s="4" t="s">
        <v>469</v>
      </c>
      <c r="F1312" s="4" t="s">
        <v>469</v>
      </c>
      <c r="G1312" s="4" t="s">
        <v>469</v>
      </c>
      <c r="H1312" s="4" t="s">
        <v>469</v>
      </c>
      <c r="I1312" s="4" t="s">
        <v>469</v>
      </c>
      <c r="J1312" s="4">
        <v>109.68997330000001</v>
      </c>
      <c r="K1312" s="4" t="s">
        <v>469</v>
      </c>
      <c r="L1312" s="4" t="s">
        <v>469</v>
      </c>
      <c r="M1312" s="4" t="s">
        <v>469</v>
      </c>
      <c r="N1312" s="4" t="s">
        <v>469</v>
      </c>
      <c r="O1312" s="4" t="s">
        <v>469</v>
      </c>
      <c r="P1312" s="4" t="s">
        <v>469</v>
      </c>
      <c r="Q1312" s="4" t="s">
        <v>469</v>
      </c>
      <c r="R1312" s="4">
        <v>1</v>
      </c>
      <c r="S1312" s="4" t="s">
        <v>469</v>
      </c>
      <c r="T1312" s="4">
        <v>4.8291626587101133</v>
      </c>
      <c r="U1312" s="4">
        <v>1</v>
      </c>
      <c r="V1312" s="4" t="s">
        <v>469</v>
      </c>
      <c r="W1312" s="4">
        <v>0</v>
      </c>
      <c r="X1312" s="4" t="s">
        <v>469</v>
      </c>
      <c r="Y1312" s="4" t="s">
        <v>469</v>
      </c>
      <c r="Z1312" s="4" t="s">
        <v>469</v>
      </c>
    </row>
    <row r="1313" spans="1:26" x14ac:dyDescent="0.2">
      <c r="A1313" s="4" t="s">
        <v>79</v>
      </c>
      <c r="B1313" s="4" t="s">
        <v>136</v>
      </c>
      <c r="C1313" s="4">
        <v>2007</v>
      </c>
      <c r="D1313" s="4" t="s">
        <v>469</v>
      </c>
      <c r="E1313" s="4" t="s">
        <v>469</v>
      </c>
      <c r="F1313" s="4" t="s">
        <v>469</v>
      </c>
      <c r="G1313" s="4" t="s">
        <v>469</v>
      </c>
      <c r="H1313" s="4" t="s">
        <v>469</v>
      </c>
      <c r="I1313" s="4" t="s">
        <v>469</v>
      </c>
      <c r="J1313" s="4" t="s">
        <v>469</v>
      </c>
      <c r="K1313" s="4" t="s">
        <v>469</v>
      </c>
      <c r="L1313" s="4" t="s">
        <v>469</v>
      </c>
      <c r="M1313" s="4" t="s">
        <v>469</v>
      </c>
      <c r="N1313" s="4" t="s">
        <v>469</v>
      </c>
      <c r="O1313" s="4" t="s">
        <v>469</v>
      </c>
      <c r="P1313" s="4" t="s">
        <v>469</v>
      </c>
      <c r="Q1313" s="4" t="s">
        <v>469</v>
      </c>
      <c r="R1313" s="4">
        <v>1</v>
      </c>
      <c r="S1313" s="4" t="s">
        <v>469</v>
      </c>
      <c r="T1313" s="4">
        <v>4.2919799718802194</v>
      </c>
      <c r="U1313" s="4">
        <v>1</v>
      </c>
      <c r="V1313" s="4" t="s">
        <v>469</v>
      </c>
      <c r="W1313" s="4">
        <v>0</v>
      </c>
      <c r="X1313" s="4" t="s">
        <v>469</v>
      </c>
      <c r="Y1313" s="4" t="s">
        <v>469</v>
      </c>
      <c r="Z1313" s="4" t="s">
        <v>469</v>
      </c>
    </row>
    <row r="1314" spans="1:26" x14ac:dyDescent="0.2">
      <c r="A1314" s="4" t="s">
        <v>79</v>
      </c>
      <c r="B1314" s="4" t="s">
        <v>136</v>
      </c>
      <c r="C1314" s="4">
        <v>2010</v>
      </c>
      <c r="D1314" s="4" t="s">
        <v>469</v>
      </c>
      <c r="E1314" s="4">
        <v>-0.97229935533214018</v>
      </c>
      <c r="F1314" s="4">
        <v>-4.8771041094079095</v>
      </c>
      <c r="G1314" s="4">
        <v>0.7561853242691825</v>
      </c>
      <c r="H1314" s="4" t="s">
        <v>469</v>
      </c>
      <c r="I1314" s="4" t="s">
        <v>469</v>
      </c>
      <c r="J1314" s="4" t="s">
        <v>469</v>
      </c>
      <c r="K1314" s="4" t="s">
        <v>469</v>
      </c>
      <c r="L1314" s="4" t="s">
        <v>469</v>
      </c>
      <c r="M1314" s="4" t="s">
        <v>469</v>
      </c>
      <c r="N1314" s="4" t="s">
        <v>469</v>
      </c>
      <c r="O1314" s="4" t="s">
        <v>469</v>
      </c>
      <c r="P1314" s="4" t="s">
        <v>469</v>
      </c>
      <c r="Q1314" s="4" t="s">
        <v>469</v>
      </c>
      <c r="R1314" s="4">
        <v>1.0025206177475638</v>
      </c>
      <c r="S1314" s="4" t="s">
        <v>469</v>
      </c>
      <c r="T1314" s="4">
        <v>3.8507264396516105</v>
      </c>
      <c r="U1314" s="4">
        <v>1</v>
      </c>
      <c r="V1314" s="4" t="s">
        <v>469</v>
      </c>
      <c r="W1314" s="4">
        <v>0</v>
      </c>
      <c r="X1314" s="4" t="s">
        <v>469</v>
      </c>
      <c r="Y1314" s="4" t="s">
        <v>469</v>
      </c>
      <c r="Z1314" s="4" t="s">
        <v>469</v>
      </c>
    </row>
    <row r="1315" spans="1:26" x14ac:dyDescent="0.2">
      <c r="A1315" s="4" t="s">
        <v>79</v>
      </c>
      <c r="B1315" s="4" t="s">
        <v>136</v>
      </c>
      <c r="C1315" s="4">
        <v>2013</v>
      </c>
      <c r="D1315" s="4" t="s">
        <v>469</v>
      </c>
      <c r="E1315" s="4">
        <v>7.0323359095470295</v>
      </c>
      <c r="F1315" s="4">
        <v>2.4971185472579123</v>
      </c>
      <c r="G1315" s="4">
        <v>1.9415409492912137</v>
      </c>
      <c r="H1315" s="4" t="s">
        <v>469</v>
      </c>
      <c r="I1315" s="4" t="s">
        <v>469</v>
      </c>
      <c r="J1315" s="4" t="s">
        <v>469</v>
      </c>
      <c r="K1315" s="4" t="s">
        <v>469</v>
      </c>
      <c r="L1315" s="4" t="s">
        <v>469</v>
      </c>
      <c r="M1315" s="4" t="s">
        <v>469</v>
      </c>
      <c r="N1315" s="4" t="s">
        <v>469</v>
      </c>
      <c r="O1315" s="4" t="s">
        <v>469</v>
      </c>
      <c r="P1315" s="4" t="s">
        <v>469</v>
      </c>
      <c r="Q1315" s="4" t="s">
        <v>469</v>
      </c>
      <c r="R1315" s="4">
        <v>1.0539730145916535</v>
      </c>
      <c r="S1315" s="4" t="s">
        <v>469</v>
      </c>
      <c r="T1315" s="4">
        <v>4.3362953444025862</v>
      </c>
      <c r="U1315" s="4">
        <v>1</v>
      </c>
      <c r="V1315" s="4" t="s">
        <v>469</v>
      </c>
      <c r="W1315" s="4">
        <v>0</v>
      </c>
      <c r="X1315" s="4" t="s">
        <v>469</v>
      </c>
      <c r="Y1315" s="4" t="s">
        <v>469</v>
      </c>
      <c r="Z1315" s="4" t="s">
        <v>469</v>
      </c>
    </row>
    <row r="1316" spans="1:26" x14ac:dyDescent="0.2">
      <c r="A1316" s="4" t="s">
        <v>79</v>
      </c>
      <c r="B1316" s="4" t="s">
        <v>136</v>
      </c>
      <c r="C1316" s="4">
        <v>2016</v>
      </c>
      <c r="D1316" s="4" t="s">
        <v>469</v>
      </c>
      <c r="E1316" s="4">
        <v>3.4573059772360515</v>
      </c>
      <c r="F1316" s="4">
        <v>-0.8369958530762508</v>
      </c>
      <c r="G1316" s="4">
        <v>2.2780455312092109</v>
      </c>
      <c r="H1316" s="4" t="s">
        <v>469</v>
      </c>
      <c r="I1316" s="4" t="s">
        <v>469</v>
      </c>
      <c r="J1316" s="4" t="s">
        <v>469</v>
      </c>
      <c r="K1316" s="4" t="s">
        <v>469</v>
      </c>
      <c r="L1316" s="4" t="s">
        <v>469</v>
      </c>
      <c r="M1316" s="4" t="s">
        <v>469</v>
      </c>
      <c r="N1316" s="4" t="s">
        <v>469</v>
      </c>
      <c r="O1316" s="4" t="s">
        <v>469</v>
      </c>
      <c r="P1316" s="4" t="s">
        <v>469</v>
      </c>
      <c r="Q1316" s="4" t="s">
        <v>469</v>
      </c>
      <c r="R1316" s="4">
        <v>1.1132932053468325</v>
      </c>
      <c r="S1316" s="4" t="s">
        <v>469</v>
      </c>
      <c r="T1316" s="4">
        <v>4.2342436745417631</v>
      </c>
      <c r="U1316" s="4">
        <v>1</v>
      </c>
      <c r="V1316" s="4" t="s">
        <v>469</v>
      </c>
      <c r="W1316" s="4">
        <v>0</v>
      </c>
      <c r="X1316" s="4" t="s">
        <v>469</v>
      </c>
      <c r="Y1316" s="4" t="s">
        <v>469</v>
      </c>
      <c r="Z1316" s="4" t="s">
        <v>469</v>
      </c>
    </row>
    <row r="1317" spans="1:26" x14ac:dyDescent="0.2">
      <c r="A1317" s="4" t="s">
        <v>79</v>
      </c>
      <c r="B1317" s="4" t="s">
        <v>136</v>
      </c>
      <c r="C1317" s="4">
        <v>2019</v>
      </c>
      <c r="D1317" s="4" t="s">
        <v>469</v>
      </c>
      <c r="E1317" s="4">
        <v>-6.4527759225555315</v>
      </c>
      <c r="F1317" s="4">
        <v>-9.0424273164240621</v>
      </c>
      <c r="G1317" s="4">
        <v>2.5040818861241925</v>
      </c>
      <c r="H1317" s="4" t="s">
        <v>469</v>
      </c>
      <c r="I1317" s="4" t="s">
        <v>469</v>
      </c>
      <c r="J1317" s="4" t="s">
        <v>469</v>
      </c>
      <c r="K1317" s="4" t="s">
        <v>469</v>
      </c>
      <c r="L1317" s="4" t="s">
        <v>469</v>
      </c>
      <c r="M1317" s="4" t="s">
        <v>469</v>
      </c>
      <c r="N1317" s="4" t="s">
        <v>469</v>
      </c>
      <c r="O1317" s="4" t="s">
        <v>469</v>
      </c>
      <c r="P1317" s="4" t="s">
        <v>469</v>
      </c>
      <c r="Q1317" s="4" t="s">
        <v>469</v>
      </c>
      <c r="R1317" s="4">
        <v>1.2082514367855772</v>
      </c>
      <c r="S1317" s="4" t="s">
        <v>469</v>
      </c>
      <c r="T1317" s="4">
        <v>2.7937498157771263</v>
      </c>
      <c r="U1317" s="4">
        <v>1</v>
      </c>
      <c r="V1317" s="4" t="s">
        <v>469</v>
      </c>
      <c r="W1317" s="4">
        <v>0</v>
      </c>
      <c r="X1317" s="4" t="s">
        <v>469</v>
      </c>
      <c r="Y1317" s="4" t="s">
        <v>469</v>
      </c>
      <c r="Z1317" s="4" t="s">
        <v>469</v>
      </c>
    </row>
    <row r="1318" spans="1:26" x14ac:dyDescent="0.2">
      <c r="A1318" s="4" t="s">
        <v>370</v>
      </c>
      <c r="B1318" s="4" t="s">
        <v>357</v>
      </c>
      <c r="C1318" s="4">
        <v>2001</v>
      </c>
      <c r="D1318" s="4">
        <v>51.549649582625797</v>
      </c>
      <c r="E1318" s="4">
        <v>11.623670495125964</v>
      </c>
      <c r="F1318" s="4">
        <v>7.6902889132350083</v>
      </c>
      <c r="G1318" s="4">
        <v>5.2614922946608402</v>
      </c>
      <c r="H1318" s="4">
        <v>91.350543616843069</v>
      </c>
      <c r="I1318" s="4">
        <v>3075462.6666666665</v>
      </c>
      <c r="J1318" s="4">
        <v>0.45046583800000001</v>
      </c>
      <c r="K1318" s="4">
        <v>0.17743745133333333</v>
      </c>
      <c r="L1318" s="4">
        <v>10.979846061395989</v>
      </c>
      <c r="M1318" s="4" t="s">
        <v>469</v>
      </c>
      <c r="N1318" s="4" t="s">
        <v>469</v>
      </c>
      <c r="O1318" s="4" t="s">
        <v>469</v>
      </c>
      <c r="P1318" s="4" t="s">
        <v>469</v>
      </c>
      <c r="Q1318" s="4">
        <v>5.2901786891540068</v>
      </c>
      <c r="R1318" s="4">
        <v>1.2137341444169649</v>
      </c>
      <c r="S1318" s="4" t="s">
        <v>469</v>
      </c>
      <c r="T1318" s="4">
        <v>3.5829434455433131</v>
      </c>
      <c r="U1318" s="4">
        <v>0</v>
      </c>
      <c r="V1318" s="4" t="s">
        <v>469</v>
      </c>
      <c r="W1318" s="4">
        <v>0</v>
      </c>
      <c r="X1318" s="4" t="s">
        <v>469</v>
      </c>
      <c r="Y1318" s="4" t="s">
        <v>469</v>
      </c>
      <c r="Z1318" s="4">
        <v>0.34725784833999174</v>
      </c>
    </row>
    <row r="1319" spans="1:26" x14ac:dyDescent="0.2">
      <c r="A1319" s="4" t="s">
        <v>370</v>
      </c>
      <c r="B1319" s="4" t="s">
        <v>357</v>
      </c>
      <c r="C1319" s="4">
        <v>2004</v>
      </c>
      <c r="D1319" s="4" t="s">
        <v>469</v>
      </c>
      <c r="E1319" s="4">
        <v>17.20338920054802</v>
      </c>
      <c r="F1319" s="4">
        <v>12.573045411845499</v>
      </c>
      <c r="G1319" s="4">
        <v>15.943539358777125</v>
      </c>
      <c r="H1319" s="4">
        <v>94.509521527676966</v>
      </c>
      <c r="I1319" s="4">
        <v>3428966.3333333335</v>
      </c>
      <c r="J1319" s="4">
        <v>2.6249602306666668</v>
      </c>
      <c r="K1319" s="4">
        <v>0.44707452366666667</v>
      </c>
      <c r="L1319" s="4" t="s">
        <v>469</v>
      </c>
      <c r="M1319" s="4" t="s">
        <v>469</v>
      </c>
      <c r="N1319" s="4" t="s">
        <v>469</v>
      </c>
      <c r="O1319" s="4" t="s">
        <v>469</v>
      </c>
      <c r="P1319" s="4" t="s">
        <v>469</v>
      </c>
      <c r="Q1319" s="4">
        <v>3.5237514550983566</v>
      </c>
      <c r="R1319" s="4">
        <v>1.6494351025786427</v>
      </c>
      <c r="S1319" s="4" t="s">
        <v>469</v>
      </c>
      <c r="T1319" s="4">
        <v>3.9895191976964135</v>
      </c>
      <c r="U1319" s="4">
        <v>0</v>
      </c>
      <c r="V1319" s="4" t="s">
        <v>469</v>
      </c>
      <c r="W1319" s="4">
        <v>0</v>
      </c>
      <c r="X1319" s="4" t="s">
        <v>469</v>
      </c>
      <c r="Y1319" s="4" t="s">
        <v>469</v>
      </c>
      <c r="Z1319" s="4">
        <v>0.34313386570208487</v>
      </c>
    </row>
    <row r="1320" spans="1:26" x14ac:dyDescent="0.2">
      <c r="A1320" s="4" t="s">
        <v>370</v>
      </c>
      <c r="B1320" s="4" t="s">
        <v>357</v>
      </c>
      <c r="C1320" s="4">
        <v>2007</v>
      </c>
      <c r="D1320" s="4">
        <v>22.523707145421028</v>
      </c>
      <c r="E1320" s="4">
        <v>3.5139622209170134</v>
      </c>
      <c r="F1320" s="4">
        <v>2.8924688661078335E-3</v>
      </c>
      <c r="G1320" s="4">
        <v>0.79733319176174666</v>
      </c>
      <c r="H1320" s="4">
        <v>80.710051548351998</v>
      </c>
      <c r="I1320" s="4">
        <v>3721984</v>
      </c>
      <c r="J1320" s="4">
        <v>14.274989361000001</v>
      </c>
      <c r="K1320" s="4">
        <v>1.1790748403333333</v>
      </c>
      <c r="L1320" s="4">
        <v>16.961335692319253</v>
      </c>
      <c r="M1320" s="4" t="s">
        <v>469</v>
      </c>
      <c r="N1320" s="4" t="s">
        <v>469</v>
      </c>
      <c r="O1320" s="4" t="s">
        <v>469</v>
      </c>
      <c r="P1320" s="4" t="s">
        <v>469</v>
      </c>
      <c r="Q1320" s="4">
        <v>3.7582197031737832</v>
      </c>
      <c r="R1320" s="4">
        <v>1.9967993461589193</v>
      </c>
      <c r="S1320" s="4" t="s">
        <v>469</v>
      </c>
      <c r="T1320" s="4">
        <v>3.4505433689828435</v>
      </c>
      <c r="U1320" s="4">
        <v>0</v>
      </c>
      <c r="V1320" s="4" t="s">
        <v>469</v>
      </c>
      <c r="W1320" s="4">
        <v>0</v>
      </c>
      <c r="X1320" s="4" t="s">
        <v>469</v>
      </c>
      <c r="Y1320" s="4" t="s">
        <v>469</v>
      </c>
      <c r="Z1320" s="4">
        <v>0.33519487829566641</v>
      </c>
    </row>
    <row r="1321" spans="1:26" x14ac:dyDescent="0.2">
      <c r="A1321" s="4" t="s">
        <v>370</v>
      </c>
      <c r="B1321" s="4" t="s">
        <v>357</v>
      </c>
      <c r="C1321" s="4">
        <v>2010</v>
      </c>
      <c r="D1321" s="4">
        <v>10.863264660714037</v>
      </c>
      <c r="E1321" s="4">
        <v>7.5051822432300996</v>
      </c>
      <c r="F1321" s="4">
        <v>3.8471701656386728</v>
      </c>
      <c r="G1321" s="4">
        <v>5.3562799072288145</v>
      </c>
      <c r="H1321" s="4">
        <v>80.549134622322541</v>
      </c>
      <c r="I1321" s="4">
        <v>4032016.6666666665</v>
      </c>
      <c r="J1321" s="4">
        <v>29.482192069999996</v>
      </c>
      <c r="K1321" s="4">
        <v>1.8999999999999997</v>
      </c>
      <c r="L1321" s="4">
        <v>4.1772047247902284</v>
      </c>
      <c r="M1321" s="4" t="s">
        <v>469</v>
      </c>
      <c r="N1321" s="4" t="s">
        <v>469</v>
      </c>
      <c r="O1321" s="4">
        <v>303000000</v>
      </c>
      <c r="P1321" s="4" t="s">
        <v>469</v>
      </c>
      <c r="Q1321" s="4">
        <v>2.4893328123340832</v>
      </c>
      <c r="R1321" s="4">
        <v>2.1653365223271677</v>
      </c>
      <c r="S1321" s="4" t="s">
        <v>469</v>
      </c>
      <c r="T1321" s="4">
        <v>3.4635232961779465</v>
      </c>
      <c r="U1321" s="4">
        <v>0</v>
      </c>
      <c r="V1321" s="4" t="s">
        <v>469</v>
      </c>
      <c r="W1321" s="4">
        <v>0</v>
      </c>
      <c r="X1321" s="4" t="s">
        <v>469</v>
      </c>
      <c r="Y1321" s="4" t="s">
        <v>469</v>
      </c>
      <c r="Z1321" s="4">
        <v>0.3272647751160454</v>
      </c>
    </row>
    <row r="1322" spans="1:26" x14ac:dyDescent="0.2">
      <c r="A1322" s="4" t="s">
        <v>370</v>
      </c>
      <c r="B1322" s="4" t="s">
        <v>357</v>
      </c>
      <c r="C1322" s="4">
        <v>2013</v>
      </c>
      <c r="D1322" s="4">
        <v>-5.1707858066725123</v>
      </c>
      <c r="E1322" s="4">
        <v>5.1225540310083444</v>
      </c>
      <c r="F1322" s="4">
        <v>1.56809957994687</v>
      </c>
      <c r="G1322" s="4">
        <v>-3.9918664433438287</v>
      </c>
      <c r="H1322" s="4">
        <v>71.946534424603115</v>
      </c>
      <c r="I1322" s="4">
        <v>4385224.333333333</v>
      </c>
      <c r="J1322" s="4">
        <v>37.168581456666665</v>
      </c>
      <c r="K1322" s="4">
        <v>2.9666666666666668</v>
      </c>
      <c r="L1322" s="4">
        <v>-10.082517303208009</v>
      </c>
      <c r="M1322" s="4" t="s">
        <v>469</v>
      </c>
      <c r="N1322" s="4">
        <v>87579000</v>
      </c>
      <c r="O1322" s="4" t="s">
        <v>469</v>
      </c>
      <c r="P1322" s="4" t="s">
        <v>469</v>
      </c>
      <c r="Q1322" s="4">
        <v>2.0939237848459267</v>
      </c>
      <c r="R1322" s="4">
        <v>2.0953014866760662</v>
      </c>
      <c r="S1322" s="4">
        <v>4428244.2158519998</v>
      </c>
      <c r="T1322" s="4">
        <v>3.4370352008357368</v>
      </c>
      <c r="U1322" s="4">
        <v>0</v>
      </c>
      <c r="V1322" s="4" t="s">
        <v>469</v>
      </c>
      <c r="W1322" s="4">
        <v>0</v>
      </c>
      <c r="X1322" s="4">
        <v>7.9977957173772013E-3</v>
      </c>
      <c r="Y1322" s="4" t="s">
        <v>469</v>
      </c>
      <c r="Z1322" s="4">
        <v>0.32050135822055131</v>
      </c>
    </row>
    <row r="1323" spans="1:26" x14ac:dyDescent="0.2">
      <c r="A1323" s="4" t="s">
        <v>370</v>
      </c>
      <c r="B1323" s="4" t="s">
        <v>357</v>
      </c>
      <c r="C1323" s="4">
        <v>2016</v>
      </c>
      <c r="D1323" s="4">
        <v>-12.563560239159079</v>
      </c>
      <c r="E1323" s="4">
        <v>-2.290061756871419</v>
      </c>
      <c r="F1323" s="4">
        <v>-5.4495526263787424</v>
      </c>
      <c r="G1323" s="4">
        <v>1.2140234706971806</v>
      </c>
      <c r="H1323" s="4">
        <v>70.358895682692633</v>
      </c>
      <c r="I1323" s="4">
        <v>4728320.333333333</v>
      </c>
      <c r="J1323" s="4">
        <v>41.750443310000001</v>
      </c>
      <c r="K1323" s="4">
        <v>7.0666666666666664</v>
      </c>
      <c r="L1323" s="4">
        <v>-9.2363948125377977</v>
      </c>
      <c r="M1323" s="4" t="s">
        <v>469</v>
      </c>
      <c r="N1323" s="4">
        <v>26222800</v>
      </c>
      <c r="O1323" s="4" t="s">
        <v>469</v>
      </c>
      <c r="P1323" s="4" t="s">
        <v>469</v>
      </c>
      <c r="Q1323" s="4">
        <v>0.64836061035364734</v>
      </c>
      <c r="R1323" s="4">
        <v>1.9830216549789874</v>
      </c>
      <c r="S1323" s="4">
        <v>5047326.6432849839</v>
      </c>
      <c r="T1323" s="4">
        <v>3.2837903902929102</v>
      </c>
      <c r="U1323" s="4">
        <v>0</v>
      </c>
      <c r="V1323" s="4" t="s">
        <v>469</v>
      </c>
      <c r="W1323" s="4">
        <v>0</v>
      </c>
      <c r="X1323" s="4">
        <v>2.5383056857395951E-3</v>
      </c>
      <c r="Y1323" s="4" t="s">
        <v>469</v>
      </c>
      <c r="Z1323" s="4">
        <v>0.31329716813830499</v>
      </c>
    </row>
    <row r="1324" spans="1:26" x14ac:dyDescent="0.2">
      <c r="A1324" s="4" t="s">
        <v>370</v>
      </c>
      <c r="B1324" s="4" t="s">
        <v>357</v>
      </c>
      <c r="C1324" s="4">
        <v>2019</v>
      </c>
      <c r="D1324" s="4">
        <v>-3.7338252234771594</v>
      </c>
      <c r="E1324" s="4">
        <v>0.14906155192318238</v>
      </c>
      <c r="F1324" s="4">
        <v>-3.0124254547999385</v>
      </c>
      <c r="G1324" s="4">
        <v>1.5337086735755225</v>
      </c>
      <c r="H1324" s="4">
        <v>75.428554188121311</v>
      </c>
      <c r="I1324" s="4">
        <v>5171235.333333333</v>
      </c>
      <c r="J1324" s="4">
        <v>49.860038379999999</v>
      </c>
      <c r="K1324" s="4">
        <v>10.100000000000001</v>
      </c>
      <c r="L1324" s="4">
        <v>5.4998583387926532</v>
      </c>
      <c r="M1324" s="4" t="s">
        <v>469</v>
      </c>
      <c r="N1324" s="4">
        <v>37981350</v>
      </c>
      <c r="O1324" s="4" t="s">
        <v>469</v>
      </c>
      <c r="P1324" s="4" t="s">
        <v>469</v>
      </c>
      <c r="Q1324" s="4">
        <v>0.90645360885004977</v>
      </c>
      <c r="R1324" s="4">
        <v>2.07810684526059</v>
      </c>
      <c r="S1324" s="4">
        <v>10338996.32643755</v>
      </c>
      <c r="T1324" s="4">
        <v>3.2063344307823267</v>
      </c>
      <c r="U1324" s="4">
        <v>0</v>
      </c>
      <c r="V1324" s="4" t="s">
        <v>469</v>
      </c>
      <c r="W1324" s="4">
        <v>0</v>
      </c>
      <c r="X1324" s="4">
        <v>3.4496063035128963E-3</v>
      </c>
      <c r="Y1324" s="4" t="s">
        <v>469</v>
      </c>
      <c r="Z1324" s="4">
        <v>0.31058961253213585</v>
      </c>
    </row>
    <row r="1325" spans="1:26" x14ac:dyDescent="0.2">
      <c r="A1325" s="4" t="s">
        <v>151</v>
      </c>
      <c r="B1325" s="4" t="s">
        <v>223</v>
      </c>
      <c r="C1325" s="4">
        <v>2001</v>
      </c>
      <c r="D1325" s="4">
        <v>7.2367967895263563</v>
      </c>
      <c r="E1325" s="4">
        <v>3.7900775838052567</v>
      </c>
      <c r="F1325" s="4">
        <v>1.0856045602192239</v>
      </c>
      <c r="G1325" s="4">
        <v>1.2562673507076976</v>
      </c>
      <c r="H1325" s="4">
        <v>74.565971610099552</v>
      </c>
      <c r="I1325" s="4">
        <v>1773766.6666666667</v>
      </c>
      <c r="J1325" s="4">
        <v>3.1556261766666669</v>
      </c>
      <c r="K1325" s="4">
        <v>1.0333333333333332</v>
      </c>
      <c r="L1325" s="4">
        <v>1.8711141778848983</v>
      </c>
      <c r="M1325" s="4" t="s">
        <v>469</v>
      </c>
      <c r="N1325" s="4">
        <v>26309800</v>
      </c>
      <c r="O1325" s="4" t="s">
        <v>469</v>
      </c>
      <c r="P1325" s="4" t="s">
        <v>469</v>
      </c>
      <c r="Q1325" s="4">
        <v>2.0164696759393519</v>
      </c>
      <c r="R1325" s="4">
        <v>1.1446389524633831</v>
      </c>
      <c r="S1325" s="4">
        <v>13881161.3474741</v>
      </c>
      <c r="T1325" s="4">
        <v>2.641228738490907</v>
      </c>
      <c r="U1325" s="4">
        <v>0</v>
      </c>
      <c r="V1325" s="4" t="s">
        <v>469</v>
      </c>
      <c r="W1325" s="4">
        <v>0</v>
      </c>
      <c r="X1325" s="4">
        <v>1.6418707152359466E-2</v>
      </c>
      <c r="Y1325" s="4" t="s">
        <v>469</v>
      </c>
      <c r="Z1325" s="4">
        <v>0.335764154895485</v>
      </c>
    </row>
    <row r="1326" spans="1:26" x14ac:dyDescent="0.2">
      <c r="A1326" s="4" t="s">
        <v>151</v>
      </c>
      <c r="B1326" s="4" t="s">
        <v>223</v>
      </c>
      <c r="C1326" s="4">
        <v>2004</v>
      </c>
      <c r="D1326" s="4">
        <v>-10.541267797472457</v>
      </c>
      <c r="E1326" s="4">
        <v>-0.99827753942678987</v>
      </c>
      <c r="F1326" s="4">
        <v>-3.6154147605266473</v>
      </c>
      <c r="G1326" s="4">
        <v>1.153168521396438</v>
      </c>
      <c r="H1326" s="4">
        <v>85.166046401550304</v>
      </c>
      <c r="I1326" s="4">
        <v>1929046.6666666667</v>
      </c>
      <c r="J1326" s="4">
        <v>8.5401943846666679</v>
      </c>
      <c r="K1326" s="4">
        <v>1.7666666666666666</v>
      </c>
      <c r="L1326" s="4">
        <v>7.9367016975034277</v>
      </c>
      <c r="M1326" s="4" t="s">
        <v>469</v>
      </c>
      <c r="N1326" s="4">
        <v>56732850</v>
      </c>
      <c r="O1326" s="4" t="s">
        <v>469</v>
      </c>
      <c r="P1326" s="4" t="s">
        <v>469</v>
      </c>
      <c r="Q1326" s="4">
        <v>3.1349951351516956</v>
      </c>
      <c r="R1326" s="4">
        <v>1.160788721179743</v>
      </c>
      <c r="S1326" s="4">
        <v>48032879.762263536</v>
      </c>
      <c r="T1326" s="4">
        <v>2.6765401738051264</v>
      </c>
      <c r="U1326" s="4">
        <v>0</v>
      </c>
      <c r="V1326" s="4" t="s">
        <v>469</v>
      </c>
      <c r="W1326" s="4">
        <v>0</v>
      </c>
      <c r="X1326" s="4">
        <v>2.4426060936673939E-2</v>
      </c>
      <c r="Y1326" s="4" t="s">
        <v>469</v>
      </c>
      <c r="Z1326" s="4">
        <v>0.33740809587380011</v>
      </c>
    </row>
    <row r="1327" spans="1:26" x14ac:dyDescent="0.2">
      <c r="A1327" s="4" t="s">
        <v>151</v>
      </c>
      <c r="B1327" s="4" t="s">
        <v>223</v>
      </c>
      <c r="C1327" s="4">
        <v>2007</v>
      </c>
      <c r="D1327" s="4">
        <v>4.0617074394107009</v>
      </c>
      <c r="E1327" s="4">
        <v>2.8083478030895273</v>
      </c>
      <c r="F1327" s="4">
        <v>-7.9276693719904756E-2</v>
      </c>
      <c r="G1327" s="4">
        <v>6.1098485087969623</v>
      </c>
      <c r="H1327" s="4">
        <v>85.43012903249894</v>
      </c>
      <c r="I1327" s="4">
        <v>2113959</v>
      </c>
      <c r="J1327" s="4">
        <v>26.256489253333331</v>
      </c>
      <c r="K1327" s="4">
        <v>2.4</v>
      </c>
      <c r="L1327" s="4">
        <v>-3.2182158161671821</v>
      </c>
      <c r="M1327" s="4" t="s">
        <v>469</v>
      </c>
      <c r="N1327" s="4">
        <v>75761400</v>
      </c>
      <c r="O1327" s="4" t="s">
        <v>469</v>
      </c>
      <c r="P1327" s="4" t="s">
        <v>469</v>
      </c>
      <c r="Q1327" s="4">
        <v>4.4513691119007675</v>
      </c>
      <c r="R1327" s="4">
        <v>1.3416925191206837</v>
      </c>
      <c r="S1327" s="4">
        <v>61233536.283129998</v>
      </c>
      <c r="T1327" s="4">
        <v>2.8502092429888166</v>
      </c>
      <c r="U1327" s="4">
        <v>0</v>
      </c>
      <c r="V1327" s="4" t="s">
        <v>469</v>
      </c>
      <c r="W1327" s="4">
        <v>0</v>
      </c>
      <c r="X1327" s="4">
        <v>2.8453785262567324E-2</v>
      </c>
      <c r="Y1327" s="4" t="s">
        <v>469</v>
      </c>
      <c r="Z1327" s="4">
        <v>0.33969792011545508</v>
      </c>
    </row>
    <row r="1328" spans="1:26" x14ac:dyDescent="0.2">
      <c r="A1328" s="4" t="s">
        <v>151</v>
      </c>
      <c r="B1328" s="4" t="s">
        <v>223</v>
      </c>
      <c r="C1328" s="4">
        <v>2010</v>
      </c>
      <c r="D1328" s="4">
        <v>9.2088604026622729</v>
      </c>
      <c r="E1328" s="4">
        <v>6.3469884150020448</v>
      </c>
      <c r="F1328" s="4">
        <v>3.5730673402119257</v>
      </c>
      <c r="G1328" s="4">
        <v>1.1404135094109951</v>
      </c>
      <c r="H1328" s="4">
        <v>101.24040976203703</v>
      </c>
      <c r="I1328" s="4">
        <v>2295918.3333333335</v>
      </c>
      <c r="J1328" s="4">
        <v>42.451672839999993</v>
      </c>
      <c r="K1328" s="4">
        <v>3.5</v>
      </c>
      <c r="L1328" s="4">
        <v>20.85796867450324</v>
      </c>
      <c r="M1328" s="4" t="s">
        <v>469</v>
      </c>
      <c r="N1328" s="4">
        <v>86075233.333333328</v>
      </c>
      <c r="O1328" s="4" t="s">
        <v>469</v>
      </c>
      <c r="P1328" s="4" t="s">
        <v>469</v>
      </c>
      <c r="Q1328" s="4">
        <v>2.5288805479689067</v>
      </c>
      <c r="R1328" s="4">
        <v>1.4320806229296899</v>
      </c>
      <c r="S1328" s="4">
        <v>24670838.052230213</v>
      </c>
      <c r="T1328" s="4">
        <v>2.6430386013049167</v>
      </c>
      <c r="U1328" s="4">
        <v>0</v>
      </c>
      <c r="V1328" s="4" t="s">
        <v>469</v>
      </c>
      <c r="W1328" s="4">
        <v>0</v>
      </c>
      <c r="X1328" s="4">
        <v>2.3291446763358179E-2</v>
      </c>
      <c r="Y1328" s="4" t="s">
        <v>469</v>
      </c>
      <c r="Z1328" s="4">
        <v>0.34018309537883812</v>
      </c>
    </row>
    <row r="1329" spans="1:26" x14ac:dyDescent="0.2">
      <c r="A1329" s="4" t="s">
        <v>151</v>
      </c>
      <c r="B1329" s="4" t="s">
        <v>223</v>
      </c>
      <c r="C1329" s="4">
        <v>2013</v>
      </c>
      <c r="D1329" s="4">
        <v>19.697806471698911</v>
      </c>
      <c r="E1329" s="4">
        <v>5.9252667009148086</v>
      </c>
      <c r="F1329" s="4">
        <v>3.2771176110528253</v>
      </c>
      <c r="G1329" s="4">
        <v>1.7044255038034919</v>
      </c>
      <c r="H1329" s="4">
        <v>101.29506956331305</v>
      </c>
      <c r="I1329" s="4">
        <v>2483362</v>
      </c>
      <c r="J1329" s="4">
        <v>62.306898699999998</v>
      </c>
      <c r="K1329" s="4">
        <v>5.7733333333333334</v>
      </c>
      <c r="L1329" s="4">
        <v>12.882569239071023</v>
      </c>
      <c r="M1329" s="4" t="s">
        <v>469</v>
      </c>
      <c r="N1329" s="4">
        <v>45874550</v>
      </c>
      <c r="O1329" s="4" t="s">
        <v>469</v>
      </c>
      <c r="P1329" s="4" t="s">
        <v>469</v>
      </c>
      <c r="Q1329" s="4">
        <v>1.5333917017372627</v>
      </c>
      <c r="R1329" s="4">
        <v>1.4947137894471976</v>
      </c>
      <c r="S1329" s="4">
        <v>3090227.2982129501</v>
      </c>
      <c r="T1329" s="4">
        <v>2.5317680946720267</v>
      </c>
      <c r="U1329" s="4">
        <v>0</v>
      </c>
      <c r="V1329" s="4" t="s">
        <v>469</v>
      </c>
      <c r="W1329" s="4">
        <v>0</v>
      </c>
      <c r="X1329" s="4">
        <v>1.0575387969363107E-2</v>
      </c>
      <c r="Y1329" s="4" t="s">
        <v>469</v>
      </c>
      <c r="Z1329" s="4">
        <v>0.3406815148370102</v>
      </c>
    </row>
    <row r="1330" spans="1:26" x14ac:dyDescent="0.2">
      <c r="A1330" s="4" t="s">
        <v>151</v>
      </c>
      <c r="B1330" s="4" t="s">
        <v>223</v>
      </c>
      <c r="C1330" s="4">
        <v>2016</v>
      </c>
      <c r="D1330" s="4">
        <v>-0.38856892897534578</v>
      </c>
      <c r="E1330" s="4">
        <v>4.9610135477722439</v>
      </c>
      <c r="F1330" s="4">
        <v>2.4059251857832842</v>
      </c>
      <c r="G1330" s="4">
        <v>12.631145022736812</v>
      </c>
      <c r="H1330" s="4">
        <v>60.568371856111732</v>
      </c>
      <c r="I1330" s="4">
        <v>2685751</v>
      </c>
      <c r="J1330" s="4">
        <v>75.172188329999997</v>
      </c>
      <c r="K1330" s="4">
        <v>13.056741656666667</v>
      </c>
      <c r="L1330" s="4">
        <v>7.3448910345583291</v>
      </c>
      <c r="M1330" s="4" t="s">
        <v>469</v>
      </c>
      <c r="N1330" s="4">
        <v>89841000</v>
      </c>
      <c r="O1330" s="4" t="s">
        <v>469</v>
      </c>
      <c r="P1330" s="4" t="s">
        <v>469</v>
      </c>
      <c r="Q1330" s="4">
        <v>0.41104253875543667</v>
      </c>
      <c r="R1330" s="4">
        <v>2.0972315410125106</v>
      </c>
      <c r="S1330" s="4">
        <v>3168333.6017915998</v>
      </c>
      <c r="T1330" s="4">
        <v>2.4644097198915529</v>
      </c>
      <c r="U1330" s="4">
        <v>0</v>
      </c>
      <c r="V1330" s="4" t="s">
        <v>469</v>
      </c>
      <c r="W1330" s="4">
        <v>0</v>
      </c>
      <c r="X1330" s="4">
        <v>1.3616564521667063E-2</v>
      </c>
      <c r="Y1330" s="4" t="s">
        <v>469</v>
      </c>
      <c r="Z1330" s="4">
        <v>0.34196831587063442</v>
      </c>
    </row>
    <row r="1331" spans="1:26" x14ac:dyDescent="0.2">
      <c r="A1331" s="4" t="s">
        <v>151</v>
      </c>
      <c r="B1331" s="4" t="s">
        <v>223</v>
      </c>
      <c r="C1331" s="4">
        <v>2019</v>
      </c>
      <c r="D1331" s="4">
        <v>17.690557479539713</v>
      </c>
      <c r="E1331" s="4">
        <v>4.1577804467555382</v>
      </c>
      <c r="F1331" s="4">
        <v>1.6978590928649691</v>
      </c>
      <c r="G1331" s="4">
        <v>1.4956617761698869</v>
      </c>
      <c r="H1331" s="4">
        <v>55.585094278645272</v>
      </c>
      <c r="I1331" s="4">
        <v>2894863</v>
      </c>
      <c r="J1331" s="4">
        <v>76.438029575000002</v>
      </c>
      <c r="K1331" s="4">
        <v>21.65</v>
      </c>
      <c r="L1331" s="4">
        <v>-0.46361433456367951</v>
      </c>
      <c r="M1331" s="4" t="s">
        <v>469</v>
      </c>
      <c r="N1331" s="4">
        <v>52522300</v>
      </c>
      <c r="O1331" s="4" t="s">
        <v>469</v>
      </c>
      <c r="P1331" s="4" t="s">
        <v>469</v>
      </c>
      <c r="Q1331" s="4">
        <v>1.2567189880479446</v>
      </c>
      <c r="R1331" s="4">
        <v>2.1757700626425609</v>
      </c>
      <c r="S1331" s="4">
        <v>24481239.754955001</v>
      </c>
      <c r="T1331" s="4">
        <v>2.3900626331324966</v>
      </c>
      <c r="U1331" s="4">
        <v>0</v>
      </c>
      <c r="V1331" s="4" t="s">
        <v>469</v>
      </c>
      <c r="W1331" s="4">
        <v>0</v>
      </c>
      <c r="X1331" s="4">
        <v>7.2741585741337503E-3</v>
      </c>
      <c r="Y1331" s="4" t="s">
        <v>469</v>
      </c>
      <c r="Z1331" s="4">
        <v>0.34283837346473051</v>
      </c>
    </row>
    <row r="1332" spans="1:26" x14ac:dyDescent="0.2">
      <c r="A1332" s="4" t="s">
        <v>335</v>
      </c>
      <c r="B1332" s="4" t="s">
        <v>264</v>
      </c>
      <c r="C1332" s="4">
        <v>2001</v>
      </c>
      <c r="D1332" s="4" t="s">
        <v>469</v>
      </c>
      <c r="E1332" s="4">
        <v>5.5941761217312616</v>
      </c>
      <c r="F1332" s="4">
        <v>4.6568855966204223</v>
      </c>
      <c r="G1332" s="4">
        <v>1.9191797723545865</v>
      </c>
      <c r="H1332" s="4">
        <v>117.31017633315474</v>
      </c>
      <c r="I1332" s="4">
        <v>36204194.666666664</v>
      </c>
      <c r="J1332" s="4">
        <v>24.134672696666666</v>
      </c>
      <c r="K1332" s="4">
        <v>7.4622012313333341</v>
      </c>
      <c r="L1332" s="4">
        <v>3.7118259170789778</v>
      </c>
      <c r="M1332" s="4" t="s">
        <v>469</v>
      </c>
      <c r="N1332" s="4">
        <v>1069740333.3333334</v>
      </c>
      <c r="O1332" s="4" t="s">
        <v>469</v>
      </c>
      <c r="P1332" s="4" t="s">
        <v>469</v>
      </c>
      <c r="Q1332" s="4">
        <v>1.3761892653745187</v>
      </c>
      <c r="R1332" s="4">
        <v>1.0519046062828459</v>
      </c>
      <c r="S1332" s="4">
        <v>102503148.42948334</v>
      </c>
      <c r="T1332" s="4">
        <v>0.89195214640135834</v>
      </c>
      <c r="U1332" s="4">
        <v>1</v>
      </c>
      <c r="V1332" s="4" t="s">
        <v>469</v>
      </c>
      <c r="W1332" s="4">
        <v>0</v>
      </c>
      <c r="X1332" s="4">
        <v>8.2220423533752151E-3</v>
      </c>
      <c r="Y1332" s="4" t="s">
        <v>469</v>
      </c>
      <c r="Z1332" s="4">
        <v>0.56376409609063838</v>
      </c>
    </row>
    <row r="1333" spans="1:26" x14ac:dyDescent="0.2">
      <c r="A1333" s="4" t="s">
        <v>335</v>
      </c>
      <c r="B1333" s="4" t="s">
        <v>264</v>
      </c>
      <c r="C1333" s="4">
        <v>2004</v>
      </c>
      <c r="D1333" s="4" t="s">
        <v>469</v>
      </c>
      <c r="E1333" s="4">
        <v>5.1482638213874639</v>
      </c>
      <c r="F1333" s="4">
        <v>4.3264495778791172</v>
      </c>
      <c r="G1333" s="4">
        <v>4.5883429607026756</v>
      </c>
      <c r="H1333" s="4">
        <v>133.11756224796943</v>
      </c>
      <c r="I1333" s="4">
        <v>37964908.333333336</v>
      </c>
      <c r="J1333" s="4">
        <v>49.356064089999997</v>
      </c>
      <c r="K1333" s="4">
        <v>14.288007466666668</v>
      </c>
      <c r="L1333" s="4">
        <v>4.7185048089963999</v>
      </c>
      <c r="M1333" s="4" t="s">
        <v>469</v>
      </c>
      <c r="N1333" s="4">
        <v>644754666.66666663</v>
      </c>
      <c r="O1333" s="4" t="s">
        <v>469</v>
      </c>
      <c r="P1333" s="4" t="s">
        <v>469</v>
      </c>
      <c r="Q1333" s="4">
        <v>3.9789976062579293</v>
      </c>
      <c r="R1333" s="4">
        <v>1.1686435308924814</v>
      </c>
      <c r="S1333" s="4">
        <v>242906030.85578266</v>
      </c>
      <c r="T1333" s="4">
        <v>0.78448085767554432</v>
      </c>
      <c r="U1333" s="4">
        <v>1</v>
      </c>
      <c r="V1333" s="4" t="s">
        <v>469</v>
      </c>
      <c r="W1333" s="4">
        <v>0</v>
      </c>
      <c r="X1333" s="4">
        <v>3.2925602325265431E-3</v>
      </c>
      <c r="Y1333" s="4" t="s">
        <v>469</v>
      </c>
      <c r="Z1333" s="4">
        <v>0.57681352038734857</v>
      </c>
    </row>
    <row r="1334" spans="1:26" x14ac:dyDescent="0.2">
      <c r="A1334" s="4" t="s">
        <v>335</v>
      </c>
      <c r="B1334" s="4" t="s">
        <v>264</v>
      </c>
      <c r="C1334" s="4">
        <v>2007</v>
      </c>
      <c r="D1334" s="4" t="s">
        <v>469</v>
      </c>
      <c r="E1334" s="4">
        <v>2.1567441022902849</v>
      </c>
      <c r="F1334" s="4">
        <v>1.4004680514373196</v>
      </c>
      <c r="G1334" s="4">
        <v>2.6006300748160478</v>
      </c>
      <c r="H1334" s="4">
        <v>129.85988579507935</v>
      </c>
      <c r="I1334" s="4">
        <v>39408893</v>
      </c>
      <c r="J1334" s="4">
        <v>89.456723586666669</v>
      </c>
      <c r="K1334" s="4">
        <v>19.443333333333335</v>
      </c>
      <c r="L1334" s="4">
        <v>7.9578873588361274</v>
      </c>
      <c r="M1334" s="4" t="s">
        <v>469</v>
      </c>
      <c r="N1334" s="4">
        <v>821333500</v>
      </c>
      <c r="O1334" s="4" t="s">
        <v>469</v>
      </c>
      <c r="P1334" s="4" t="s">
        <v>469</v>
      </c>
      <c r="Q1334" s="4">
        <v>2.2881047856832488</v>
      </c>
      <c r="R1334" s="4">
        <v>1.3014858483107512</v>
      </c>
      <c r="S1334" s="4">
        <v>408845538.55462182</v>
      </c>
      <c r="T1334" s="4">
        <v>0.74264041812599968</v>
      </c>
      <c r="U1334" s="4">
        <v>1</v>
      </c>
      <c r="V1334" s="4" t="s">
        <v>469</v>
      </c>
      <c r="W1334" s="4">
        <v>0</v>
      </c>
      <c r="X1334" s="4">
        <v>3.0376313091482099E-3</v>
      </c>
      <c r="Y1334" s="4" t="s">
        <v>469</v>
      </c>
      <c r="Z1334" s="4">
        <v>0.58537415579025065</v>
      </c>
    </row>
    <row r="1335" spans="1:26" x14ac:dyDescent="0.2">
      <c r="A1335" s="4" t="s">
        <v>335</v>
      </c>
      <c r="B1335" s="4" t="s">
        <v>264</v>
      </c>
      <c r="C1335" s="4">
        <v>2010</v>
      </c>
      <c r="D1335" s="4" t="s">
        <v>469</v>
      </c>
      <c r="E1335" s="4">
        <v>5.1987729393886655</v>
      </c>
      <c r="F1335" s="4">
        <v>4.5129705529509891</v>
      </c>
      <c r="G1335" s="4">
        <v>3.2444105963926262</v>
      </c>
      <c r="H1335" s="4">
        <v>134.86695612435548</v>
      </c>
      <c r="I1335" s="4">
        <v>40505882.333333336</v>
      </c>
      <c r="J1335" s="4">
        <v>113.56733283333334</v>
      </c>
      <c r="K1335" s="4">
        <v>24.176641873333335</v>
      </c>
      <c r="L1335" s="4">
        <v>6.6099536093767455</v>
      </c>
      <c r="M1335" s="4" t="s">
        <v>469</v>
      </c>
      <c r="N1335" s="4">
        <v>1502946666.6666667</v>
      </c>
      <c r="O1335" s="4" t="s">
        <v>469</v>
      </c>
      <c r="P1335" s="4" t="s">
        <v>469</v>
      </c>
      <c r="Q1335" s="4">
        <v>3.357092836394497</v>
      </c>
      <c r="R1335" s="4">
        <v>1.4222939648992912</v>
      </c>
      <c r="S1335" s="4">
        <v>686522490.96700656</v>
      </c>
      <c r="T1335" s="4">
        <v>0.65386845581123731</v>
      </c>
      <c r="U1335" s="4">
        <v>1</v>
      </c>
      <c r="V1335" s="4" t="s">
        <v>469</v>
      </c>
      <c r="W1335" s="4">
        <v>0</v>
      </c>
      <c r="X1335" s="4">
        <v>4.052171639968509E-3</v>
      </c>
      <c r="Y1335" s="4" t="s">
        <v>469</v>
      </c>
      <c r="Z1335" s="4">
        <v>0.58945134358831786</v>
      </c>
    </row>
    <row r="1336" spans="1:26" x14ac:dyDescent="0.2">
      <c r="A1336" s="4" t="s">
        <v>335</v>
      </c>
      <c r="B1336" s="4" t="s">
        <v>264</v>
      </c>
      <c r="C1336" s="4">
        <v>2013</v>
      </c>
      <c r="D1336" s="4" t="s">
        <v>469</v>
      </c>
      <c r="E1336" s="4">
        <v>2.2686705586471114</v>
      </c>
      <c r="F1336" s="4">
        <v>1.7142345149083649</v>
      </c>
      <c r="G1336" s="4">
        <v>1.3141082770156582</v>
      </c>
      <c r="H1336" s="4">
        <v>129.40247725706428</v>
      </c>
      <c r="I1336" s="4">
        <v>40165333</v>
      </c>
      <c r="J1336" s="4">
        <v>140.03736599999999</v>
      </c>
      <c r="K1336" s="4">
        <v>34.382042246666664</v>
      </c>
      <c r="L1336" s="4">
        <v>2.2885613827918738</v>
      </c>
      <c r="M1336" s="4" t="s">
        <v>469</v>
      </c>
      <c r="N1336" s="4">
        <v>2315435000</v>
      </c>
      <c r="O1336" s="4" t="s">
        <v>469</v>
      </c>
      <c r="P1336" s="4" t="s">
        <v>469</v>
      </c>
      <c r="Q1336" s="4">
        <v>1.0598676803343687</v>
      </c>
      <c r="R1336" s="4">
        <v>1.5015114109014425</v>
      </c>
      <c r="S1336" s="4">
        <v>1550797979.5591595</v>
      </c>
      <c r="T1336" s="4">
        <v>0.54374931947451399</v>
      </c>
      <c r="U1336" s="4">
        <v>1</v>
      </c>
      <c r="V1336" s="4" t="s">
        <v>469</v>
      </c>
      <c r="W1336" s="4">
        <v>0</v>
      </c>
      <c r="X1336" s="4">
        <v>5.5866637234622124E-3</v>
      </c>
      <c r="Y1336" s="4" t="s">
        <v>469</v>
      </c>
      <c r="Z1336" s="4">
        <v>0.57425167408120759</v>
      </c>
    </row>
    <row r="1337" spans="1:26" x14ac:dyDescent="0.2">
      <c r="A1337" s="4" t="s">
        <v>335</v>
      </c>
      <c r="B1337" s="4" t="s">
        <v>264</v>
      </c>
      <c r="C1337" s="4">
        <v>2016</v>
      </c>
      <c r="D1337" s="4" t="s">
        <v>469</v>
      </c>
      <c r="E1337" s="4">
        <v>3.9452363454942088</v>
      </c>
      <c r="F1337" s="4">
        <v>3.5378139678218425</v>
      </c>
      <c r="G1337" s="4">
        <v>1.9882329247247508</v>
      </c>
      <c r="H1337" s="4">
        <v>120.76950648458383</v>
      </c>
      <c r="I1337" s="4">
        <v>39990305.666666664</v>
      </c>
      <c r="J1337" s="4">
        <v>172.25950166666667</v>
      </c>
      <c r="K1337" s="4">
        <v>52.404791963333331</v>
      </c>
      <c r="L1337" s="4">
        <v>1.6993555628878549</v>
      </c>
      <c r="M1337" s="4" t="s">
        <v>469</v>
      </c>
      <c r="N1337" s="4" t="s">
        <v>469</v>
      </c>
      <c r="O1337" s="4" t="s">
        <v>469</v>
      </c>
      <c r="P1337" s="4" t="s">
        <v>469</v>
      </c>
      <c r="Q1337" s="4">
        <v>0.6392263798044876</v>
      </c>
      <c r="R1337" s="4">
        <v>1.5831031131256286</v>
      </c>
      <c r="S1337" s="4" t="s">
        <v>469</v>
      </c>
      <c r="T1337" s="4">
        <v>0.39287309136731635</v>
      </c>
      <c r="U1337" s="4">
        <v>1</v>
      </c>
      <c r="V1337" s="4" t="s">
        <v>469</v>
      </c>
      <c r="W1337" s="4">
        <v>0</v>
      </c>
      <c r="X1337" s="4" t="s">
        <v>469</v>
      </c>
      <c r="Y1337" s="4" t="s">
        <v>469</v>
      </c>
      <c r="Z1337" s="4">
        <v>0.56421632651188047</v>
      </c>
    </row>
    <row r="1338" spans="1:26" x14ac:dyDescent="0.2">
      <c r="A1338" s="4" t="s">
        <v>335</v>
      </c>
      <c r="B1338" s="4" t="s">
        <v>264</v>
      </c>
      <c r="C1338" s="4">
        <v>2019</v>
      </c>
      <c r="D1338" s="4" t="s">
        <v>469</v>
      </c>
      <c r="E1338" s="4">
        <v>-0.83666581778434568</v>
      </c>
      <c r="F1338" s="4">
        <v>-1.0553437934425034</v>
      </c>
      <c r="G1338" s="4">
        <v>0.52682857240346459</v>
      </c>
      <c r="H1338" s="4">
        <v>108.05020586883113</v>
      </c>
      <c r="I1338" s="4">
        <v>40163959.666666664</v>
      </c>
      <c r="J1338" s="4">
        <v>171.08455719999998</v>
      </c>
      <c r="K1338" s="4">
        <v>76.588588313333332</v>
      </c>
      <c r="L1338" s="4">
        <v>2.044099170714285</v>
      </c>
      <c r="M1338" s="4" t="s">
        <v>469</v>
      </c>
      <c r="N1338" s="4" t="s">
        <v>469</v>
      </c>
      <c r="O1338" s="4" t="s">
        <v>469</v>
      </c>
      <c r="P1338" s="4" t="s">
        <v>469</v>
      </c>
      <c r="Q1338" s="4">
        <v>0.36372895571368763</v>
      </c>
      <c r="R1338" s="4">
        <v>1.6199733503594078</v>
      </c>
      <c r="S1338" s="4" t="s">
        <v>469</v>
      </c>
      <c r="T1338" s="4">
        <v>0.22107305915938033</v>
      </c>
      <c r="U1338" s="4">
        <v>1</v>
      </c>
      <c r="V1338" s="4" t="s">
        <v>469</v>
      </c>
      <c r="W1338" s="4">
        <v>0</v>
      </c>
      <c r="X1338" s="4" t="s">
        <v>469</v>
      </c>
      <c r="Y1338" s="4" t="s">
        <v>469</v>
      </c>
      <c r="Z1338" s="4">
        <v>0.56203414700058019</v>
      </c>
    </row>
    <row r="1339" spans="1:26" x14ac:dyDescent="0.2">
      <c r="A1339" s="4" t="s">
        <v>26</v>
      </c>
      <c r="B1339" s="4" t="s">
        <v>28</v>
      </c>
      <c r="C1339" s="4">
        <v>2001</v>
      </c>
      <c r="D1339" s="4">
        <v>5.2196556753695136</v>
      </c>
      <c r="E1339" s="4">
        <v>10.460279671884416</v>
      </c>
      <c r="F1339" s="4">
        <v>8.2106849943152529</v>
      </c>
      <c r="G1339" s="4">
        <v>25.617959280789574</v>
      </c>
      <c r="H1339" s="4">
        <v>141.00362245710397</v>
      </c>
      <c r="I1339" s="4">
        <v>1726146</v>
      </c>
      <c r="J1339" s="4">
        <v>0.31361530466666671</v>
      </c>
      <c r="K1339" s="4">
        <v>5.7101912333333338E-2</v>
      </c>
      <c r="L1339" s="4">
        <v>4.5650235552260563</v>
      </c>
      <c r="M1339" s="4" t="s">
        <v>469</v>
      </c>
      <c r="N1339" s="4">
        <v>3587309.5</v>
      </c>
      <c r="O1339" s="4">
        <v>5000000</v>
      </c>
      <c r="P1339" s="4" t="s">
        <v>469</v>
      </c>
      <c r="Q1339" s="4">
        <v>22.381788479465797</v>
      </c>
      <c r="R1339" s="4">
        <v>1.9795864401937144</v>
      </c>
      <c r="S1339" s="4">
        <v>1349245.3958470533</v>
      </c>
      <c r="T1339" s="4">
        <v>2.0579671019022565</v>
      </c>
      <c r="U1339" s="4">
        <v>0</v>
      </c>
      <c r="V1339" s="4" t="s">
        <v>469</v>
      </c>
      <c r="W1339" s="4">
        <v>0</v>
      </c>
      <c r="X1339" s="4">
        <v>2.396956044338924E-3</v>
      </c>
      <c r="Y1339" s="4" t="s">
        <v>469</v>
      </c>
      <c r="Z1339" s="4">
        <v>0.26385030688707889</v>
      </c>
    </row>
    <row r="1340" spans="1:26" x14ac:dyDescent="0.2">
      <c r="A1340" s="4" t="s">
        <v>26</v>
      </c>
      <c r="B1340" s="4" t="s">
        <v>28</v>
      </c>
      <c r="C1340" s="4">
        <v>2004</v>
      </c>
      <c r="D1340" s="4">
        <v>-7.2170639374416892</v>
      </c>
      <c r="E1340" s="4">
        <v>8.0000002228852338</v>
      </c>
      <c r="F1340" s="4">
        <v>5.9992267825683614</v>
      </c>
      <c r="G1340" s="4">
        <v>16.002780683836765</v>
      </c>
      <c r="H1340" s="4">
        <v>132.16226068416913</v>
      </c>
      <c r="I1340" s="4">
        <v>1884130.3333333333</v>
      </c>
      <c r="J1340" s="4">
        <v>12.091257502333333</v>
      </c>
      <c r="K1340" s="4">
        <v>1.3828587126666667</v>
      </c>
      <c r="L1340" s="4">
        <v>1.2443473400793295</v>
      </c>
      <c r="M1340" s="4" t="s">
        <v>469</v>
      </c>
      <c r="N1340" s="4" t="s">
        <v>469</v>
      </c>
      <c r="O1340" s="4" t="s">
        <v>469</v>
      </c>
      <c r="P1340" s="4" t="s">
        <v>469</v>
      </c>
      <c r="Q1340" s="4">
        <v>8.0815875721354242</v>
      </c>
      <c r="R1340" s="4">
        <v>3.2471283173684875</v>
      </c>
      <c r="S1340" s="4" t="s">
        <v>469</v>
      </c>
      <c r="T1340" s="4">
        <v>1.8695239064337368</v>
      </c>
      <c r="U1340" s="4">
        <v>0</v>
      </c>
      <c r="V1340" s="4" t="s">
        <v>469</v>
      </c>
      <c r="W1340" s="4">
        <v>0</v>
      </c>
      <c r="X1340" s="4" t="s">
        <v>469</v>
      </c>
      <c r="Y1340" s="4" t="s">
        <v>469</v>
      </c>
      <c r="Z1340" s="4">
        <v>0.27191417536331075</v>
      </c>
    </row>
    <row r="1341" spans="1:26" x14ac:dyDescent="0.2">
      <c r="A1341" s="4" t="s">
        <v>26</v>
      </c>
      <c r="B1341" s="4" t="s">
        <v>28</v>
      </c>
      <c r="C1341" s="4">
        <v>2007</v>
      </c>
      <c r="D1341" s="4">
        <v>26.916913191269824</v>
      </c>
      <c r="E1341" s="4">
        <v>6.5333331795119891</v>
      </c>
      <c r="F1341" s="4">
        <v>4.5420381218827925</v>
      </c>
      <c r="G1341" s="4">
        <v>22.509230716162723</v>
      </c>
      <c r="H1341" s="4">
        <v>115.32879528423744</v>
      </c>
      <c r="I1341" s="4">
        <v>1966120.6666666667</v>
      </c>
      <c r="J1341" s="4">
        <v>48.47689621333334</v>
      </c>
      <c r="K1341" s="4">
        <v>8.682539839333332</v>
      </c>
      <c r="L1341" s="4">
        <v>1.199562707091649</v>
      </c>
      <c r="M1341" s="4" t="s">
        <v>469</v>
      </c>
      <c r="N1341" s="4" t="s">
        <v>469</v>
      </c>
      <c r="O1341" s="4" t="s">
        <v>469</v>
      </c>
      <c r="P1341" s="4" t="s">
        <v>469</v>
      </c>
      <c r="Q1341" s="4">
        <v>13.355960475987169</v>
      </c>
      <c r="R1341" s="4">
        <v>5.9544146255046329</v>
      </c>
      <c r="S1341" s="4" t="s">
        <v>469</v>
      </c>
      <c r="T1341" s="4">
        <v>1.8875969711475067</v>
      </c>
      <c r="U1341" s="4">
        <v>0</v>
      </c>
      <c r="V1341" s="4" t="s">
        <v>469</v>
      </c>
      <c r="W1341" s="4">
        <v>0</v>
      </c>
      <c r="X1341" s="4" t="s">
        <v>469</v>
      </c>
      <c r="Y1341" s="4" t="s">
        <v>469</v>
      </c>
      <c r="Z1341" s="4">
        <v>0.26834483906760354</v>
      </c>
    </row>
    <row r="1342" spans="1:26" x14ac:dyDescent="0.2">
      <c r="A1342" s="4" t="s">
        <v>26</v>
      </c>
      <c r="B1342" s="4" t="s">
        <v>28</v>
      </c>
      <c r="C1342" s="4">
        <v>2010</v>
      </c>
      <c r="D1342" s="4">
        <v>5.5831520141506132</v>
      </c>
      <c r="E1342" s="4">
        <v>7.1333330495448974</v>
      </c>
      <c r="F1342" s="4">
        <v>4.897408660321152</v>
      </c>
      <c r="G1342" s="4">
        <v>12.551512964371648</v>
      </c>
      <c r="H1342" s="4">
        <v>78.817744574361015</v>
      </c>
      <c r="I1342" s="4">
        <v>2094736.3333333333</v>
      </c>
      <c r="J1342" s="4">
        <v>80.409326739999997</v>
      </c>
      <c r="K1342" s="4">
        <v>13.03</v>
      </c>
      <c r="L1342" s="4">
        <v>1.1578899989924878</v>
      </c>
      <c r="M1342" s="4" t="s">
        <v>469</v>
      </c>
      <c r="N1342" s="4" t="s">
        <v>469</v>
      </c>
      <c r="O1342" s="4" t="s">
        <v>469</v>
      </c>
      <c r="P1342" s="4" t="s">
        <v>469</v>
      </c>
      <c r="Q1342" s="4">
        <v>8.2360098203872827</v>
      </c>
      <c r="R1342" s="4">
        <v>8.8009732031648316</v>
      </c>
      <c r="S1342" s="4" t="s">
        <v>469</v>
      </c>
      <c r="T1342" s="4">
        <v>2.1089114748056663</v>
      </c>
      <c r="U1342" s="4">
        <v>0</v>
      </c>
      <c r="V1342" s="4" t="s">
        <v>469</v>
      </c>
      <c r="W1342" s="4">
        <v>0</v>
      </c>
      <c r="X1342" s="4" t="s">
        <v>469</v>
      </c>
      <c r="Y1342" s="4" t="s">
        <v>469</v>
      </c>
      <c r="Z1342" s="4">
        <v>0.26897775465081963</v>
      </c>
    </row>
    <row r="1343" spans="1:26" x14ac:dyDescent="0.2">
      <c r="A1343" s="4" t="s">
        <v>26</v>
      </c>
      <c r="B1343" s="4" t="s">
        <v>28</v>
      </c>
      <c r="C1343" s="4">
        <v>2013</v>
      </c>
      <c r="D1343" s="4">
        <v>5.0129686919757859</v>
      </c>
      <c r="E1343" s="4">
        <v>6.7064345849593918</v>
      </c>
      <c r="F1343" s="4">
        <v>4.2832709759419982</v>
      </c>
      <c r="G1343" s="4">
        <v>5.0886405862262238</v>
      </c>
      <c r="H1343" s="4">
        <v>63.17545124680229</v>
      </c>
      <c r="I1343" s="4">
        <v>2239952.3333333335</v>
      </c>
      <c r="J1343" s="4">
        <v>96.096781179999994</v>
      </c>
      <c r="K1343" s="4">
        <v>17.489999999999998</v>
      </c>
      <c r="L1343" s="4">
        <v>1.1315660913103609</v>
      </c>
      <c r="M1343" s="4" t="s">
        <v>469</v>
      </c>
      <c r="N1343" s="4" t="s">
        <v>469</v>
      </c>
      <c r="O1343" s="4" t="s">
        <v>469</v>
      </c>
      <c r="P1343" s="4" t="s">
        <v>469</v>
      </c>
      <c r="Q1343" s="4">
        <v>5.609544533747747</v>
      </c>
      <c r="R1343" s="4">
        <v>10.768121849175392</v>
      </c>
      <c r="S1343" s="4" t="s">
        <v>469</v>
      </c>
      <c r="T1343" s="4">
        <v>2.2972910396279365</v>
      </c>
      <c r="U1343" s="4">
        <v>0</v>
      </c>
      <c r="V1343" s="4" t="s">
        <v>469</v>
      </c>
      <c r="W1343" s="4">
        <v>0</v>
      </c>
      <c r="X1343" s="4" t="s">
        <v>469</v>
      </c>
      <c r="Y1343" s="4" t="s">
        <v>469</v>
      </c>
      <c r="Z1343" s="4">
        <v>0.26893754635340078</v>
      </c>
    </row>
    <row r="1344" spans="1:26" x14ac:dyDescent="0.2">
      <c r="A1344" s="4" t="s">
        <v>26</v>
      </c>
      <c r="B1344" s="4" t="s">
        <v>28</v>
      </c>
      <c r="C1344" s="4">
        <v>2016</v>
      </c>
      <c r="D1344" s="4" t="s">
        <v>469</v>
      </c>
      <c r="E1344" s="4">
        <v>7.199477701888644</v>
      </c>
      <c r="F1344" s="4">
        <v>4.7807106289360677</v>
      </c>
      <c r="G1344" s="4">
        <v>4.2801917227000388</v>
      </c>
      <c r="H1344" s="4">
        <v>54.816185606975459</v>
      </c>
      <c r="I1344" s="4">
        <v>2372724</v>
      </c>
      <c r="J1344" s="4">
        <v>109.41552103333333</v>
      </c>
      <c r="K1344" s="4">
        <v>21.215</v>
      </c>
      <c r="L1344" s="4" t="s">
        <v>469</v>
      </c>
      <c r="M1344" s="4" t="s">
        <v>469</v>
      </c>
      <c r="N1344" s="4" t="s">
        <v>469</v>
      </c>
      <c r="O1344" s="4" t="s">
        <v>469</v>
      </c>
      <c r="P1344" s="4" t="s">
        <v>469</v>
      </c>
      <c r="Q1344" s="4">
        <v>6.0045808232215396</v>
      </c>
      <c r="R1344" s="4">
        <v>12.336509428783204</v>
      </c>
      <c r="S1344" s="4" t="s">
        <v>469</v>
      </c>
      <c r="T1344" s="4">
        <v>2.2822656116329267</v>
      </c>
      <c r="U1344" s="4">
        <v>0</v>
      </c>
      <c r="V1344" s="4" t="s">
        <v>469</v>
      </c>
      <c r="W1344" s="4">
        <v>0</v>
      </c>
      <c r="X1344" s="4" t="s">
        <v>469</v>
      </c>
      <c r="Y1344" s="4" t="s">
        <v>469</v>
      </c>
      <c r="Z1344" s="4">
        <v>0.265853535169016</v>
      </c>
    </row>
    <row r="1345" spans="1:26" x14ac:dyDescent="0.2">
      <c r="A1345" s="4" t="s">
        <v>26</v>
      </c>
      <c r="B1345" s="4" t="s">
        <v>28</v>
      </c>
      <c r="C1345" s="4">
        <v>2019</v>
      </c>
      <c r="D1345" s="4" t="s">
        <v>469</v>
      </c>
      <c r="E1345" s="4">
        <v>7.000297521705491</v>
      </c>
      <c r="F1345" s="4">
        <v>4.6752373704199739</v>
      </c>
      <c r="G1345" s="4">
        <v>4.399256405694203</v>
      </c>
      <c r="H1345" s="4">
        <v>55.897059967042495</v>
      </c>
      <c r="I1345" s="4">
        <v>2481422.6666666665</v>
      </c>
      <c r="J1345" s="4">
        <v>119.57102159999999</v>
      </c>
      <c r="K1345" s="4" t="s">
        <v>469</v>
      </c>
      <c r="L1345" s="4" t="s">
        <v>469</v>
      </c>
      <c r="M1345" s="4" t="s">
        <v>469</v>
      </c>
      <c r="N1345" s="4" t="s">
        <v>469</v>
      </c>
      <c r="O1345" s="4" t="s">
        <v>469</v>
      </c>
      <c r="P1345" s="4" t="s">
        <v>469</v>
      </c>
      <c r="Q1345" s="4" t="s">
        <v>469</v>
      </c>
      <c r="R1345" s="4">
        <v>13.899639999357381</v>
      </c>
      <c r="S1345" s="4" t="s">
        <v>469</v>
      </c>
      <c r="T1345" s="4">
        <v>2.19709252121458</v>
      </c>
      <c r="U1345" s="4">
        <v>0</v>
      </c>
      <c r="V1345" s="4" t="s">
        <v>469</v>
      </c>
      <c r="W1345" s="4">
        <v>0</v>
      </c>
      <c r="X1345" s="4" t="s">
        <v>469</v>
      </c>
      <c r="Y1345" s="4" t="s">
        <v>469</v>
      </c>
      <c r="Z1345" s="4">
        <v>0.26000308439490566</v>
      </c>
    </row>
    <row r="1346" spans="1:26" x14ac:dyDescent="0.2">
      <c r="A1346" s="4" t="s">
        <v>311</v>
      </c>
      <c r="B1346" s="4" t="s">
        <v>156</v>
      </c>
      <c r="C1346" s="4">
        <v>2001</v>
      </c>
      <c r="D1346" s="4">
        <v>6.1916469722423146</v>
      </c>
      <c r="E1346" s="4">
        <v>2.6232847329623326</v>
      </c>
      <c r="F1346" s="4">
        <v>1.2399010231307368</v>
      </c>
      <c r="G1346" s="4">
        <v>28.207430918247486</v>
      </c>
      <c r="H1346" s="4">
        <v>69.630763918900342</v>
      </c>
      <c r="I1346" s="4">
        <v>1611495.6666666667</v>
      </c>
      <c r="J1346" s="4">
        <v>0.18110191033333334</v>
      </c>
      <c r="K1346" s="4">
        <v>0.30084138866666671</v>
      </c>
      <c r="L1346" s="4" t="s">
        <v>469</v>
      </c>
      <c r="M1346" s="4" t="s">
        <v>469</v>
      </c>
      <c r="N1346" s="4">
        <v>5078355</v>
      </c>
      <c r="O1346" s="4" t="s">
        <v>469</v>
      </c>
      <c r="P1346" s="4" t="s">
        <v>469</v>
      </c>
      <c r="Q1346" s="4" t="s">
        <v>469</v>
      </c>
      <c r="R1346" s="4">
        <v>2.0926158284508403</v>
      </c>
      <c r="S1346" s="4">
        <v>901955.071805035</v>
      </c>
      <c r="T1346" s="4">
        <v>1.3570596028614033</v>
      </c>
      <c r="U1346" s="4">
        <v>1</v>
      </c>
      <c r="V1346" s="4" t="s">
        <v>469</v>
      </c>
      <c r="W1346" s="4">
        <v>0</v>
      </c>
      <c r="X1346" s="4">
        <v>1.2230500932736618E-3</v>
      </c>
      <c r="Y1346" s="4" t="s">
        <v>469</v>
      </c>
      <c r="Z1346" s="4">
        <v>0.3430026859761357</v>
      </c>
    </row>
    <row r="1347" spans="1:26" x14ac:dyDescent="0.2">
      <c r="A1347" s="4" t="s">
        <v>311</v>
      </c>
      <c r="B1347" s="4" t="s">
        <v>156</v>
      </c>
      <c r="C1347" s="4">
        <v>2004</v>
      </c>
      <c r="D1347" s="4">
        <v>4.4724060597589146</v>
      </c>
      <c r="E1347" s="4">
        <v>9.6692502110303931</v>
      </c>
      <c r="F1347" s="4">
        <v>8.2092164676340982</v>
      </c>
      <c r="G1347" s="4">
        <v>12.541504652360283</v>
      </c>
      <c r="H1347" s="4">
        <v>55.246536821637108</v>
      </c>
      <c r="I1347" s="4">
        <v>1703335</v>
      </c>
      <c r="J1347" s="4">
        <v>2.5220562176666665</v>
      </c>
      <c r="K1347" s="4">
        <v>1.0236278866666668</v>
      </c>
      <c r="L1347" s="4" t="s">
        <v>469</v>
      </c>
      <c r="M1347" s="4" t="s">
        <v>469</v>
      </c>
      <c r="N1347" s="4" t="s">
        <v>469</v>
      </c>
      <c r="O1347" s="4" t="s">
        <v>469</v>
      </c>
      <c r="P1347" s="4" t="s">
        <v>469</v>
      </c>
      <c r="Q1347" s="4" t="s">
        <v>469</v>
      </c>
      <c r="R1347" s="4">
        <v>3.355277180392426</v>
      </c>
      <c r="S1347" s="4" t="s">
        <v>469</v>
      </c>
      <c r="T1347" s="4">
        <v>1.3388714769282732</v>
      </c>
      <c r="U1347" s="4">
        <v>1</v>
      </c>
      <c r="V1347" s="4" t="s">
        <v>469</v>
      </c>
      <c r="W1347" s="4">
        <v>0</v>
      </c>
      <c r="X1347" s="4" t="s">
        <v>469</v>
      </c>
      <c r="Y1347" s="4" t="s">
        <v>469</v>
      </c>
      <c r="Z1347" s="4">
        <v>0.34858612541265765</v>
      </c>
    </row>
    <row r="1348" spans="1:26" x14ac:dyDescent="0.2">
      <c r="A1348" s="4" t="s">
        <v>311</v>
      </c>
      <c r="B1348" s="4" t="s">
        <v>156</v>
      </c>
      <c r="C1348" s="4">
        <v>2007</v>
      </c>
      <c r="D1348" s="4" t="s">
        <v>469</v>
      </c>
      <c r="E1348" s="4">
        <v>10.619766528435482</v>
      </c>
      <c r="F1348" s="4">
        <v>8.9819534836900257</v>
      </c>
      <c r="G1348" s="4">
        <v>26.256915445316661</v>
      </c>
      <c r="H1348" s="4">
        <v>85.318010748728881</v>
      </c>
      <c r="I1348" s="4">
        <v>1762132</v>
      </c>
      <c r="J1348" s="4">
        <v>23.673646973666667</v>
      </c>
      <c r="K1348" s="4">
        <v>1.7021202293333333</v>
      </c>
      <c r="L1348" s="4" t="s">
        <v>469</v>
      </c>
      <c r="M1348" s="4" t="s">
        <v>469</v>
      </c>
      <c r="N1348" s="4" t="s">
        <v>469</v>
      </c>
      <c r="O1348" s="4" t="s">
        <v>469</v>
      </c>
      <c r="P1348" s="4" t="s">
        <v>469</v>
      </c>
      <c r="Q1348" s="4" t="s">
        <v>469</v>
      </c>
      <c r="R1348" s="4">
        <v>5.8573569551712277</v>
      </c>
      <c r="S1348" s="4" t="s">
        <v>469</v>
      </c>
      <c r="T1348" s="4">
        <v>1.4929534445545063</v>
      </c>
      <c r="U1348" s="4">
        <v>1</v>
      </c>
      <c r="V1348" s="4" t="s">
        <v>469</v>
      </c>
      <c r="W1348" s="4">
        <v>0</v>
      </c>
      <c r="X1348" s="4" t="s">
        <v>469</v>
      </c>
      <c r="Y1348" s="4" t="s">
        <v>469</v>
      </c>
      <c r="Z1348" s="4">
        <v>0.34539195653545091</v>
      </c>
    </row>
    <row r="1349" spans="1:26" x14ac:dyDescent="0.2">
      <c r="A1349" s="4" t="s">
        <v>311</v>
      </c>
      <c r="B1349" s="4" t="s">
        <v>156</v>
      </c>
      <c r="C1349" s="4">
        <v>2010</v>
      </c>
      <c r="D1349" s="4" t="s">
        <v>469</v>
      </c>
      <c r="E1349" s="4">
        <v>11.666666625827219</v>
      </c>
      <c r="F1349" s="4">
        <v>9.739305733791161</v>
      </c>
      <c r="G1349" s="4">
        <v>7.8112088676188405</v>
      </c>
      <c r="H1349" s="4">
        <v>105.75318076703155</v>
      </c>
      <c r="I1349" s="4">
        <v>1824448.3333333333</v>
      </c>
      <c r="J1349" s="4">
        <v>89.216558996666663</v>
      </c>
      <c r="K1349" s="4">
        <v>5.065266666666667</v>
      </c>
      <c r="L1349" s="4" t="s">
        <v>469</v>
      </c>
      <c r="M1349" s="4" t="s">
        <v>469</v>
      </c>
      <c r="N1349" s="4" t="s">
        <v>469</v>
      </c>
      <c r="O1349" s="4" t="s">
        <v>469</v>
      </c>
      <c r="P1349" s="4" t="s">
        <v>469</v>
      </c>
      <c r="Q1349" s="4" t="s">
        <v>469</v>
      </c>
      <c r="R1349" s="4">
        <v>8.0911689116567374</v>
      </c>
      <c r="S1349" s="4" t="s">
        <v>469</v>
      </c>
      <c r="T1349" s="4">
        <v>1.7405860144519398</v>
      </c>
      <c r="U1349" s="4">
        <v>1</v>
      </c>
      <c r="V1349" s="4" t="s">
        <v>469</v>
      </c>
      <c r="W1349" s="4">
        <v>0</v>
      </c>
      <c r="X1349" s="4" t="s">
        <v>469</v>
      </c>
      <c r="Y1349" s="4" t="s">
        <v>469</v>
      </c>
      <c r="Z1349" s="4">
        <v>0.34026175068532627</v>
      </c>
    </row>
    <row r="1350" spans="1:26" x14ac:dyDescent="0.2">
      <c r="A1350" s="4" t="s">
        <v>311</v>
      </c>
      <c r="B1350" s="4" t="s">
        <v>156</v>
      </c>
      <c r="C1350" s="4">
        <v>2013</v>
      </c>
      <c r="D1350" s="4" t="s">
        <v>469</v>
      </c>
      <c r="E1350" s="4">
        <v>8.9999999938205182</v>
      </c>
      <c r="F1350" s="4">
        <v>7.0251129717645995</v>
      </c>
      <c r="G1350" s="4">
        <v>-1.1105569960835122</v>
      </c>
      <c r="H1350" s="4">
        <v>90.328745401097009</v>
      </c>
      <c r="I1350" s="4">
        <v>1879233.3333333333</v>
      </c>
      <c r="J1350" s="4">
        <v>124.46825659999998</v>
      </c>
      <c r="K1350" s="4">
        <v>12.265591606666666</v>
      </c>
      <c r="L1350" s="4" t="s">
        <v>469</v>
      </c>
      <c r="M1350" s="4" t="s">
        <v>469</v>
      </c>
      <c r="N1350" s="4" t="s">
        <v>469</v>
      </c>
      <c r="O1350" s="4" t="s">
        <v>469</v>
      </c>
      <c r="P1350" s="4" t="s">
        <v>469</v>
      </c>
      <c r="Q1350" s="4" t="s">
        <v>469</v>
      </c>
      <c r="R1350" s="4">
        <v>8.8395779147550186</v>
      </c>
      <c r="S1350" s="4" t="s">
        <v>469</v>
      </c>
      <c r="T1350" s="4">
        <v>1.82819920909407</v>
      </c>
      <c r="U1350" s="4">
        <v>1</v>
      </c>
      <c r="V1350" s="4" t="s">
        <v>469</v>
      </c>
      <c r="W1350" s="4">
        <v>0</v>
      </c>
      <c r="X1350" s="4" t="s">
        <v>469</v>
      </c>
      <c r="Y1350" s="4" t="s">
        <v>469</v>
      </c>
      <c r="Z1350" s="4">
        <v>0.33186096711758178</v>
      </c>
    </row>
    <row r="1351" spans="1:26" x14ac:dyDescent="0.2">
      <c r="A1351" s="4" t="s">
        <v>311</v>
      </c>
      <c r="B1351" s="4" t="s">
        <v>156</v>
      </c>
      <c r="C1351" s="4">
        <v>2016</v>
      </c>
      <c r="D1351" s="4" t="s">
        <v>469</v>
      </c>
      <c r="E1351" s="4">
        <v>6.2999999848770143</v>
      </c>
      <c r="F1351" s="4">
        <v>4.5258848483788698</v>
      </c>
      <c r="G1351" s="4">
        <v>-1.7323898745596675</v>
      </c>
      <c r="H1351" s="4">
        <v>50.260378514070851</v>
      </c>
      <c r="I1351" s="4">
        <v>1942524</v>
      </c>
      <c r="J1351" s="4">
        <v>152.61184143333332</v>
      </c>
      <c r="K1351" s="4">
        <v>19.620660935</v>
      </c>
      <c r="L1351" s="4" t="s">
        <v>469</v>
      </c>
      <c r="M1351" s="4" t="s">
        <v>469</v>
      </c>
      <c r="N1351" s="4" t="s">
        <v>469</v>
      </c>
      <c r="O1351" s="4" t="s">
        <v>469</v>
      </c>
      <c r="P1351" s="4" t="s">
        <v>469</v>
      </c>
      <c r="Q1351" s="4" t="s">
        <v>469</v>
      </c>
      <c r="R1351" s="4">
        <v>8.0825409440071496</v>
      </c>
      <c r="S1351" s="4" t="s">
        <v>469</v>
      </c>
      <c r="T1351" s="4">
        <v>1.6830693166251336</v>
      </c>
      <c r="U1351" s="4">
        <v>1</v>
      </c>
      <c r="V1351" s="4" t="s">
        <v>469</v>
      </c>
      <c r="W1351" s="4">
        <v>0</v>
      </c>
      <c r="X1351" s="4" t="s">
        <v>469</v>
      </c>
      <c r="Y1351" s="4" t="s">
        <v>469</v>
      </c>
      <c r="Z1351" s="4">
        <v>0.32554724651776645</v>
      </c>
    </row>
    <row r="1352" spans="1:26" x14ac:dyDescent="0.2">
      <c r="A1352" s="4" t="s">
        <v>311</v>
      </c>
      <c r="B1352" s="4" t="s">
        <v>156</v>
      </c>
      <c r="C1352" s="4">
        <v>2019</v>
      </c>
      <c r="D1352" s="4" t="s">
        <v>469</v>
      </c>
      <c r="E1352" s="4">
        <v>6.2999999999999972</v>
      </c>
      <c r="F1352" s="4">
        <v>4.6886239977137052</v>
      </c>
      <c r="G1352" s="4">
        <v>4.3794556308423864</v>
      </c>
      <c r="H1352" s="4" t="s">
        <v>469</v>
      </c>
      <c r="I1352" s="4">
        <v>1991260.3333333333</v>
      </c>
      <c r="J1352" s="4">
        <v>151.14228350000002</v>
      </c>
      <c r="K1352" s="4" t="s">
        <v>469</v>
      </c>
      <c r="L1352" s="4" t="s">
        <v>469</v>
      </c>
      <c r="M1352" s="4" t="s">
        <v>469</v>
      </c>
      <c r="N1352" s="4" t="s">
        <v>469</v>
      </c>
      <c r="O1352" s="4" t="s">
        <v>469</v>
      </c>
      <c r="P1352" s="4" t="s">
        <v>469</v>
      </c>
      <c r="Q1352" s="4" t="s">
        <v>469</v>
      </c>
      <c r="R1352" s="4">
        <v>8.460339779291834</v>
      </c>
      <c r="S1352" s="4" t="s">
        <v>469</v>
      </c>
      <c r="T1352" s="4">
        <v>1.4875295985831134</v>
      </c>
      <c r="U1352" s="4">
        <v>1</v>
      </c>
      <c r="V1352" s="4" t="s">
        <v>469</v>
      </c>
      <c r="W1352" s="4">
        <v>0</v>
      </c>
      <c r="X1352" s="4" t="s">
        <v>469</v>
      </c>
      <c r="Y1352" s="4" t="s">
        <v>469</v>
      </c>
      <c r="Z1352" s="4">
        <v>0.31860991000662953</v>
      </c>
    </row>
    <row r="1353" spans="1:26" x14ac:dyDescent="0.2">
      <c r="A1353" s="4" t="s">
        <v>409</v>
      </c>
      <c r="B1353" s="4" t="s">
        <v>166</v>
      </c>
      <c r="C1353" s="4">
        <v>2001</v>
      </c>
      <c r="D1353" s="4">
        <v>-2.1995733568438376</v>
      </c>
      <c r="E1353" s="4">
        <v>2.4882436132292205</v>
      </c>
      <c r="F1353" s="4">
        <v>0.68253786247541848</v>
      </c>
      <c r="G1353" s="4">
        <v>7.9922375595531463</v>
      </c>
      <c r="H1353" s="4">
        <v>156.46050845281675</v>
      </c>
      <c r="I1353" s="4">
        <v>354701</v>
      </c>
      <c r="J1353" s="4">
        <v>2.164403133</v>
      </c>
      <c r="K1353" s="4">
        <v>0</v>
      </c>
      <c r="L1353" s="4">
        <v>2.0911278117684069</v>
      </c>
      <c r="M1353" s="4" t="s">
        <v>469</v>
      </c>
      <c r="N1353" s="4" t="s">
        <v>469</v>
      </c>
      <c r="O1353" s="4" t="s">
        <v>469</v>
      </c>
      <c r="P1353" s="4" t="s">
        <v>469</v>
      </c>
      <c r="Q1353" s="4">
        <v>7.16515891441838</v>
      </c>
      <c r="R1353" s="4">
        <v>1.1847851691677838</v>
      </c>
      <c r="S1353" s="4" t="s">
        <v>469</v>
      </c>
      <c r="T1353" s="4">
        <v>1.7865339004484901</v>
      </c>
      <c r="U1353" s="4">
        <v>0</v>
      </c>
      <c r="V1353" s="4" t="s">
        <v>469</v>
      </c>
      <c r="W1353" s="4">
        <v>0</v>
      </c>
      <c r="X1353" s="4" t="s">
        <v>469</v>
      </c>
      <c r="Y1353" s="4" t="s">
        <v>469</v>
      </c>
      <c r="Z1353" s="4">
        <v>0.38985151924002343</v>
      </c>
    </row>
    <row r="1354" spans="1:26" x14ac:dyDescent="0.2">
      <c r="A1354" s="4" t="s">
        <v>409</v>
      </c>
      <c r="B1354" s="4" t="s">
        <v>166</v>
      </c>
      <c r="C1354" s="4">
        <v>2004</v>
      </c>
      <c r="D1354" s="4">
        <v>-22.322023999218164</v>
      </c>
      <c r="E1354" s="4">
        <v>-0.24391895941619168</v>
      </c>
      <c r="F1354" s="4">
        <v>-2.5630527980225062</v>
      </c>
      <c r="G1354" s="4">
        <v>-2.0878294707759957</v>
      </c>
      <c r="H1354" s="4">
        <v>93.630013364184904</v>
      </c>
      <c r="I1354" s="4">
        <v>381938</v>
      </c>
      <c r="J1354" s="4">
        <v>3.689265368333333</v>
      </c>
      <c r="K1354" s="4">
        <v>0.199677256</v>
      </c>
      <c r="L1354" s="4">
        <v>-5.5687651634130662</v>
      </c>
      <c r="M1354" s="4" t="s">
        <v>469</v>
      </c>
      <c r="N1354" s="4">
        <v>2613000</v>
      </c>
      <c r="O1354" s="4" t="s">
        <v>469</v>
      </c>
      <c r="P1354" s="4" t="s">
        <v>469</v>
      </c>
      <c r="Q1354" s="4">
        <v>2.7617835144012868</v>
      </c>
      <c r="R1354" s="4">
        <v>1.1492129734272796</v>
      </c>
      <c r="S1354" s="4">
        <v>2254692.1887726868</v>
      </c>
      <c r="T1354" s="4">
        <v>2.3550633592954031</v>
      </c>
      <c r="U1354" s="4">
        <v>0</v>
      </c>
      <c r="V1354" s="4" t="s">
        <v>469</v>
      </c>
      <c r="W1354" s="4">
        <v>0</v>
      </c>
      <c r="X1354" s="4">
        <v>5.6989932907688494E-3</v>
      </c>
      <c r="Y1354" s="4" t="s">
        <v>469</v>
      </c>
      <c r="Z1354" s="4">
        <v>0.39373309274592388</v>
      </c>
    </row>
    <row r="1355" spans="1:26" x14ac:dyDescent="0.2">
      <c r="A1355" s="4" t="s">
        <v>409</v>
      </c>
      <c r="B1355" s="4" t="s">
        <v>166</v>
      </c>
      <c r="C1355" s="4">
        <v>2007</v>
      </c>
      <c r="D1355" s="4">
        <v>78.655462600034085</v>
      </c>
      <c r="E1355" s="4">
        <v>10.599091129767956</v>
      </c>
      <c r="F1355" s="4">
        <v>8.0868004191381573</v>
      </c>
      <c r="G1355" s="4">
        <v>5.8326060461978999</v>
      </c>
      <c r="H1355" s="4">
        <v>140.57218626937652</v>
      </c>
      <c r="I1355" s="4">
        <v>412845</v>
      </c>
      <c r="J1355" s="4">
        <v>17.529243060666666</v>
      </c>
      <c r="K1355" s="4">
        <v>1.5</v>
      </c>
      <c r="L1355" s="4">
        <v>25.054488106623513</v>
      </c>
      <c r="M1355" s="4" t="s">
        <v>469</v>
      </c>
      <c r="N1355" s="4">
        <v>8870666.666666666</v>
      </c>
      <c r="O1355" s="4" t="s">
        <v>469</v>
      </c>
      <c r="P1355" s="4" t="s">
        <v>469</v>
      </c>
      <c r="Q1355" s="4">
        <v>6.6782731409814504</v>
      </c>
      <c r="R1355" s="4">
        <v>1.3435574528921614</v>
      </c>
      <c r="S1355" s="4">
        <v>3640489.0789280967</v>
      </c>
      <c r="T1355" s="4">
        <v>2.2977513908150464</v>
      </c>
      <c r="U1355" s="4">
        <v>0</v>
      </c>
      <c r="V1355" s="4" t="s">
        <v>469</v>
      </c>
      <c r="W1355" s="4">
        <v>0</v>
      </c>
      <c r="X1355" s="4">
        <v>1.3105747356026543E-2</v>
      </c>
      <c r="Y1355" s="4" t="s">
        <v>469</v>
      </c>
      <c r="Z1355" s="4">
        <v>0.39595092888036948</v>
      </c>
    </row>
    <row r="1356" spans="1:26" x14ac:dyDescent="0.2">
      <c r="A1356" s="4" t="s">
        <v>409</v>
      </c>
      <c r="B1356" s="4" t="s">
        <v>166</v>
      </c>
      <c r="C1356" s="4">
        <v>2010</v>
      </c>
      <c r="D1356" s="4">
        <v>20.659233371378434</v>
      </c>
      <c r="E1356" s="4">
        <v>6.7146919222130395</v>
      </c>
      <c r="F1356" s="4">
        <v>4.4104327056205834</v>
      </c>
      <c r="G1356" s="4">
        <v>9.5631550162585395</v>
      </c>
      <c r="H1356" s="4">
        <v>134.57157489516112</v>
      </c>
      <c r="I1356" s="4">
        <v>442701.33333333331</v>
      </c>
      <c r="J1356" s="4">
        <v>51.074208796666674</v>
      </c>
      <c r="K1356" s="4">
        <v>4.666666666666667</v>
      </c>
      <c r="L1356" s="4">
        <v>-2.7300451019026895</v>
      </c>
      <c r="M1356" s="4" t="s">
        <v>469</v>
      </c>
      <c r="N1356" s="4" t="s">
        <v>469</v>
      </c>
      <c r="O1356" s="4" t="s">
        <v>469</v>
      </c>
      <c r="P1356" s="4" t="s">
        <v>469</v>
      </c>
      <c r="Q1356" s="4">
        <v>10.688708903698739</v>
      </c>
      <c r="R1356" s="4">
        <v>1.6971970850900371</v>
      </c>
      <c r="S1356" s="4" t="s">
        <v>469</v>
      </c>
      <c r="T1356" s="4">
        <v>2.1835290745517031</v>
      </c>
      <c r="U1356" s="4">
        <v>0</v>
      </c>
      <c r="V1356" s="4" t="s">
        <v>469</v>
      </c>
      <c r="W1356" s="4">
        <v>0</v>
      </c>
      <c r="X1356" s="4" t="s">
        <v>469</v>
      </c>
      <c r="Y1356" s="4" t="s">
        <v>469</v>
      </c>
      <c r="Z1356" s="4">
        <v>0.39772337120795953</v>
      </c>
    </row>
    <row r="1357" spans="1:26" x14ac:dyDescent="0.2">
      <c r="A1357" s="4" t="s">
        <v>409</v>
      </c>
      <c r="B1357" s="4" t="s">
        <v>166</v>
      </c>
      <c r="C1357" s="4">
        <v>2013</v>
      </c>
      <c r="D1357" s="4">
        <v>-6.4255431470815365</v>
      </c>
      <c r="E1357" s="4">
        <v>3.4460214885850178</v>
      </c>
      <c r="F1357" s="4">
        <v>1.4593315246845009</v>
      </c>
      <c r="G1357" s="4">
        <v>7.7065006919651795</v>
      </c>
      <c r="H1357" s="4">
        <v>74.104862386751563</v>
      </c>
      <c r="I1357" s="4">
        <v>480267</v>
      </c>
      <c r="J1357" s="4">
        <v>95.414149710000004</v>
      </c>
      <c r="K1357" s="4">
        <v>15.700000000000001</v>
      </c>
      <c r="L1357" s="4">
        <v>-0.10903559503517905</v>
      </c>
      <c r="M1357" s="4" t="s">
        <v>469</v>
      </c>
      <c r="N1357" s="4" t="s">
        <v>469</v>
      </c>
      <c r="O1357" s="4" t="s">
        <v>469</v>
      </c>
      <c r="P1357" s="4" t="s">
        <v>469</v>
      </c>
      <c r="Q1357" s="4">
        <v>4.1607404120407265</v>
      </c>
      <c r="R1357" s="4">
        <v>2.1719720424270843</v>
      </c>
      <c r="S1357" s="4" t="s">
        <v>469</v>
      </c>
      <c r="T1357" s="4">
        <v>1.9388814363387201</v>
      </c>
      <c r="U1357" s="4">
        <v>0</v>
      </c>
      <c r="V1357" s="4" t="s">
        <v>469</v>
      </c>
      <c r="W1357" s="4">
        <v>0</v>
      </c>
      <c r="X1357" s="4" t="s">
        <v>469</v>
      </c>
      <c r="Y1357" s="4" t="s">
        <v>469</v>
      </c>
      <c r="Z1357" s="4">
        <v>0.40556359406043102</v>
      </c>
    </row>
    <row r="1358" spans="1:26" x14ac:dyDescent="0.2">
      <c r="A1358" s="4" t="s">
        <v>409</v>
      </c>
      <c r="B1358" s="4" t="s">
        <v>166</v>
      </c>
      <c r="C1358" s="4">
        <v>2016</v>
      </c>
      <c r="D1358" s="4">
        <v>0.44131830797015442</v>
      </c>
      <c r="E1358" s="4">
        <v>-0.12164263966177202</v>
      </c>
      <c r="F1358" s="4">
        <v>-1.6228300705188776</v>
      </c>
      <c r="G1358" s="4">
        <v>-0.48501587242076499</v>
      </c>
      <c r="H1358" s="4">
        <v>60.889195187437821</v>
      </c>
      <c r="I1358" s="4">
        <v>519874.66666666669</v>
      </c>
      <c r="J1358" s="4">
        <v>121.1446021</v>
      </c>
      <c r="K1358" s="4">
        <v>24.333333333333332</v>
      </c>
      <c r="L1358" s="4">
        <v>-2.4146710216221741</v>
      </c>
      <c r="M1358" s="4" t="s">
        <v>469</v>
      </c>
      <c r="N1358" s="4" t="s">
        <v>469</v>
      </c>
      <c r="O1358" s="4" t="s">
        <v>469</v>
      </c>
      <c r="P1358" s="4" t="s">
        <v>469</v>
      </c>
      <c r="Q1358" s="4">
        <v>0.44912562396062206</v>
      </c>
      <c r="R1358" s="4">
        <v>2.2573845112707365</v>
      </c>
      <c r="S1358" s="4" t="s">
        <v>469</v>
      </c>
      <c r="T1358" s="4">
        <v>1.5140302472534632</v>
      </c>
      <c r="U1358" s="4">
        <v>0</v>
      </c>
      <c r="V1358" s="4" t="s">
        <v>469</v>
      </c>
      <c r="W1358" s="4">
        <v>0</v>
      </c>
      <c r="X1358" s="4" t="s">
        <v>469</v>
      </c>
      <c r="Y1358" s="4" t="s">
        <v>469</v>
      </c>
      <c r="Z1358" s="4">
        <v>0.41811539740050274</v>
      </c>
    </row>
    <row r="1359" spans="1:26" x14ac:dyDescent="0.2">
      <c r="A1359" s="4" t="s">
        <v>409</v>
      </c>
      <c r="B1359" s="4" t="s">
        <v>166</v>
      </c>
      <c r="C1359" s="4">
        <v>2019</v>
      </c>
      <c r="D1359" s="4">
        <v>-1.1221675296732911</v>
      </c>
      <c r="E1359" s="4">
        <v>20.239906633438903</v>
      </c>
      <c r="F1359" s="4">
        <v>18.424006152968648</v>
      </c>
      <c r="G1359" s="4">
        <v>15.006548345196942</v>
      </c>
      <c r="H1359" s="4">
        <v>85.305239142473923</v>
      </c>
      <c r="I1359" s="4">
        <v>553332.66666666663</v>
      </c>
      <c r="J1359" s="4">
        <v>107.41401596666667</v>
      </c>
      <c r="K1359" s="4">
        <v>29.05</v>
      </c>
      <c r="L1359" s="4">
        <v>3.8581641398112367</v>
      </c>
      <c r="M1359" s="4" t="s">
        <v>469</v>
      </c>
      <c r="N1359" s="4" t="s">
        <v>469</v>
      </c>
      <c r="O1359" s="4" t="s">
        <v>469</v>
      </c>
      <c r="P1359" s="4" t="s">
        <v>469</v>
      </c>
      <c r="Q1359" s="4">
        <v>0.95881273970320102</v>
      </c>
      <c r="R1359" s="4">
        <v>2.4194882572048235</v>
      </c>
      <c r="S1359" s="4" t="s">
        <v>469</v>
      </c>
      <c r="T1359" s="4">
        <v>1.5256727595942801</v>
      </c>
      <c r="U1359" s="4">
        <v>0</v>
      </c>
      <c r="V1359" s="4" t="s">
        <v>469</v>
      </c>
      <c r="W1359" s="4">
        <v>0</v>
      </c>
      <c r="X1359" s="4" t="s">
        <v>469</v>
      </c>
      <c r="Y1359" s="4" t="s">
        <v>469</v>
      </c>
      <c r="Z1359" s="4">
        <v>0.42546007667599578</v>
      </c>
    </row>
    <row r="1360" spans="1:26" x14ac:dyDescent="0.2">
      <c r="A1360" s="4" t="s">
        <v>393</v>
      </c>
      <c r="B1360" s="4" t="s">
        <v>378</v>
      </c>
      <c r="C1360" s="4">
        <v>2001</v>
      </c>
      <c r="D1360" s="4" t="s">
        <v>469</v>
      </c>
      <c r="E1360" s="4">
        <v>3.6349946670251541</v>
      </c>
      <c r="F1360" s="4">
        <v>3.033680039202622</v>
      </c>
      <c r="G1360" s="4">
        <v>5.9635843828374533</v>
      </c>
      <c r="H1360" s="4">
        <v>69.272895828609464</v>
      </c>
      <c r="I1360" s="4">
        <v>37039.666666666664</v>
      </c>
      <c r="J1360" s="4">
        <v>4.7288970783333335</v>
      </c>
      <c r="K1360" s="4">
        <v>2.9061621743333332</v>
      </c>
      <c r="L1360" s="4" t="s">
        <v>469</v>
      </c>
      <c r="M1360" s="4" t="s">
        <v>469</v>
      </c>
      <c r="N1360" s="4" t="s">
        <v>469</v>
      </c>
      <c r="O1360" s="4" t="s">
        <v>469</v>
      </c>
      <c r="P1360" s="4" t="s">
        <v>469</v>
      </c>
      <c r="Q1360" s="4">
        <v>10.095988646142468</v>
      </c>
      <c r="R1360" s="4">
        <v>1.1600577680000521</v>
      </c>
      <c r="S1360" s="4" t="s">
        <v>469</v>
      </c>
      <c r="T1360" s="4">
        <v>0.58194280755805572</v>
      </c>
      <c r="U1360" s="4">
        <v>1</v>
      </c>
      <c r="V1360" s="4" t="s">
        <v>469</v>
      </c>
      <c r="W1360" s="4">
        <v>0</v>
      </c>
      <c r="X1360" s="4" t="s">
        <v>469</v>
      </c>
      <c r="Y1360" s="4" t="s">
        <v>469</v>
      </c>
      <c r="Z1360" s="4">
        <v>0.35681488290458524</v>
      </c>
    </row>
    <row r="1361" spans="1:26" x14ac:dyDescent="0.2">
      <c r="A1361" s="4" t="s">
        <v>393</v>
      </c>
      <c r="B1361" s="4" t="s">
        <v>378</v>
      </c>
      <c r="C1361" s="4">
        <v>2004</v>
      </c>
      <c r="D1361" s="4" t="s">
        <v>469</v>
      </c>
      <c r="E1361" s="4">
        <v>-0.8261006794546214</v>
      </c>
      <c r="F1361" s="4">
        <v>-1.3830982886412215</v>
      </c>
      <c r="G1361" s="4">
        <v>10.736293945410253</v>
      </c>
      <c r="H1361" s="4">
        <v>72.457319690062604</v>
      </c>
      <c r="I1361" s="4">
        <v>37108.666666666664</v>
      </c>
      <c r="J1361" s="4">
        <v>24.063914370000003</v>
      </c>
      <c r="K1361" s="4">
        <v>4.904700250666667</v>
      </c>
      <c r="L1361" s="4" t="s">
        <v>469</v>
      </c>
      <c r="M1361" s="4" t="s">
        <v>469</v>
      </c>
      <c r="N1361" s="4" t="s">
        <v>469</v>
      </c>
      <c r="O1361" s="4" t="s">
        <v>469</v>
      </c>
      <c r="P1361" s="4" t="s">
        <v>469</v>
      </c>
      <c r="Q1361" s="4">
        <v>8.596071214612893</v>
      </c>
      <c r="R1361" s="4">
        <v>1.5114872522131702</v>
      </c>
      <c r="S1361" s="4" t="s">
        <v>469</v>
      </c>
      <c r="T1361" s="4">
        <v>0.56348287045784506</v>
      </c>
      <c r="U1361" s="4">
        <v>1</v>
      </c>
      <c r="V1361" s="4" t="s">
        <v>469</v>
      </c>
      <c r="W1361" s="4">
        <v>0</v>
      </c>
      <c r="X1361" s="4" t="s">
        <v>469</v>
      </c>
      <c r="Y1361" s="4" t="s">
        <v>469</v>
      </c>
      <c r="Z1361" s="4">
        <v>0.35134940693192368</v>
      </c>
    </row>
    <row r="1362" spans="1:26" x14ac:dyDescent="0.2">
      <c r="A1362" s="4" t="s">
        <v>393</v>
      </c>
      <c r="B1362" s="4" t="s">
        <v>378</v>
      </c>
      <c r="C1362" s="4">
        <v>2007</v>
      </c>
      <c r="D1362" s="4" t="s">
        <v>469</v>
      </c>
      <c r="E1362" s="4">
        <v>-5.9281363399155872E-2</v>
      </c>
      <c r="F1362" s="4">
        <v>-0.35822483864577731</v>
      </c>
      <c r="G1362" s="4">
        <v>3.6925717341658904</v>
      </c>
      <c r="H1362" s="4">
        <v>72.414237205634052</v>
      </c>
      <c r="I1362" s="4">
        <v>37234.666666666664</v>
      </c>
      <c r="J1362" s="4">
        <v>46.765047193333338</v>
      </c>
      <c r="K1362" s="4">
        <v>8.4302117576666671</v>
      </c>
      <c r="L1362" s="4" t="s">
        <v>469</v>
      </c>
      <c r="M1362" s="4" t="s">
        <v>469</v>
      </c>
      <c r="N1362" s="4" t="s">
        <v>469</v>
      </c>
      <c r="O1362" s="4" t="s">
        <v>469</v>
      </c>
      <c r="P1362" s="4" t="s">
        <v>469</v>
      </c>
      <c r="Q1362" s="4">
        <v>5.9053653275138034</v>
      </c>
      <c r="R1362" s="4">
        <v>1.8094372688523483</v>
      </c>
      <c r="S1362" s="4" t="s">
        <v>469</v>
      </c>
      <c r="T1362" s="4">
        <v>0.29812605563555999</v>
      </c>
      <c r="U1362" s="4">
        <v>1</v>
      </c>
      <c r="V1362" s="4" t="s">
        <v>469</v>
      </c>
      <c r="W1362" s="4">
        <v>0</v>
      </c>
      <c r="X1362" s="4" t="s">
        <v>469</v>
      </c>
      <c r="Y1362" s="4" t="s">
        <v>469</v>
      </c>
      <c r="Z1362" s="4">
        <v>0.34829818230216397</v>
      </c>
    </row>
    <row r="1363" spans="1:26" x14ac:dyDescent="0.2">
      <c r="A1363" s="4" t="s">
        <v>393</v>
      </c>
      <c r="B1363" s="4" t="s">
        <v>378</v>
      </c>
      <c r="C1363" s="4">
        <v>2010</v>
      </c>
      <c r="D1363" s="4" t="s">
        <v>469</v>
      </c>
      <c r="E1363" s="4">
        <v>2.8149563483205307</v>
      </c>
      <c r="F1363" s="4">
        <v>2.6988068429731178</v>
      </c>
      <c r="G1363" s="4">
        <v>4.1371933938807741</v>
      </c>
      <c r="H1363" s="4">
        <v>76.671620398711909</v>
      </c>
      <c r="I1363" s="4">
        <v>37317.333333333336</v>
      </c>
      <c r="J1363" s="4">
        <v>51.256246016666672</v>
      </c>
      <c r="K1363" s="4">
        <v>23.666666666666668</v>
      </c>
      <c r="L1363" s="4">
        <v>8.8987665850283264</v>
      </c>
      <c r="M1363" s="4" t="s">
        <v>469</v>
      </c>
      <c r="N1363" s="4" t="s">
        <v>469</v>
      </c>
      <c r="O1363" s="4" t="s">
        <v>469</v>
      </c>
      <c r="P1363" s="4" t="s">
        <v>469</v>
      </c>
      <c r="Q1363" s="4">
        <v>3.6510679863052431</v>
      </c>
      <c r="R1363" s="4">
        <v>2.07738146648536</v>
      </c>
      <c r="S1363" s="4" t="s">
        <v>469</v>
      </c>
      <c r="T1363" s="4">
        <v>0.11119093203315968</v>
      </c>
      <c r="U1363" s="4">
        <v>1</v>
      </c>
      <c r="V1363" s="4" t="s">
        <v>469</v>
      </c>
      <c r="W1363" s="4">
        <v>0</v>
      </c>
      <c r="X1363" s="4" t="s">
        <v>469</v>
      </c>
      <c r="Y1363" s="4" t="s">
        <v>469</v>
      </c>
      <c r="Z1363" s="4">
        <v>0.34714250909597139</v>
      </c>
    </row>
    <row r="1364" spans="1:26" x14ac:dyDescent="0.2">
      <c r="A1364" s="4" t="s">
        <v>393</v>
      </c>
      <c r="B1364" s="4" t="s">
        <v>378</v>
      </c>
      <c r="C1364" s="4">
        <v>2013</v>
      </c>
      <c r="D1364" s="4">
        <v>-6.2755834568908853</v>
      </c>
      <c r="E1364" s="4">
        <v>1.1676322085275881</v>
      </c>
      <c r="F1364" s="4">
        <v>1.6044153632907552</v>
      </c>
      <c r="G1364" s="4">
        <v>0.97455659236181214</v>
      </c>
      <c r="H1364" s="4">
        <v>79.77087895261414</v>
      </c>
      <c r="I1364" s="4">
        <v>36802</v>
      </c>
      <c r="J1364" s="4">
        <v>62.240427623333339</v>
      </c>
      <c r="K1364" s="4">
        <v>35.786558163333332</v>
      </c>
      <c r="L1364" s="4">
        <v>1.7283540648635238</v>
      </c>
      <c r="M1364" s="4" t="s">
        <v>469</v>
      </c>
      <c r="N1364" s="4" t="s">
        <v>469</v>
      </c>
      <c r="O1364" s="4" t="s">
        <v>469</v>
      </c>
      <c r="P1364" s="4" t="s">
        <v>469</v>
      </c>
      <c r="Q1364" s="4">
        <v>0.74416911173055278</v>
      </c>
      <c r="R1364" s="4">
        <v>2.1242270602323958</v>
      </c>
      <c r="S1364" s="4" t="s">
        <v>469</v>
      </c>
      <c r="T1364" s="4">
        <v>-0.43066921217014431</v>
      </c>
      <c r="U1364" s="4">
        <v>1</v>
      </c>
      <c r="V1364" s="4" t="s">
        <v>469</v>
      </c>
      <c r="W1364" s="4">
        <v>0</v>
      </c>
      <c r="X1364" s="4" t="s">
        <v>469</v>
      </c>
      <c r="Y1364" s="4" t="s">
        <v>469</v>
      </c>
      <c r="Z1364" s="4">
        <v>0.3451927577412448</v>
      </c>
    </row>
    <row r="1365" spans="1:26" x14ac:dyDescent="0.2">
      <c r="A1365" s="4" t="s">
        <v>393</v>
      </c>
      <c r="B1365" s="4" t="s">
        <v>378</v>
      </c>
      <c r="C1365" s="4">
        <v>2016</v>
      </c>
      <c r="D1365" s="4">
        <v>1.6252121581551979</v>
      </c>
      <c r="E1365" s="4">
        <v>3.3782203352459468</v>
      </c>
      <c r="F1365" s="4">
        <v>3.6972951573001986</v>
      </c>
      <c r="G1365" s="4">
        <v>4.6028890335415058</v>
      </c>
      <c r="H1365" s="4">
        <v>86.836663558593386</v>
      </c>
      <c r="I1365" s="4">
        <v>36331.666666666664</v>
      </c>
      <c r="J1365" s="4">
        <v>93.575007793333342</v>
      </c>
      <c r="K1365" s="4">
        <v>40.599363820000001</v>
      </c>
      <c r="L1365" s="4">
        <v>0.69473384353902168</v>
      </c>
      <c r="M1365" s="4" t="s">
        <v>469</v>
      </c>
      <c r="N1365" s="4">
        <v>4456805</v>
      </c>
      <c r="O1365" s="4" t="s">
        <v>469</v>
      </c>
      <c r="P1365" s="4" t="s">
        <v>469</v>
      </c>
      <c r="Q1365" s="4">
        <v>5.0424383026035793</v>
      </c>
      <c r="R1365" s="4">
        <v>2.390732867645176</v>
      </c>
      <c r="S1365" s="4">
        <v>981718.96500312933</v>
      </c>
      <c r="T1365" s="4">
        <v>-0.30671578440009534</v>
      </c>
      <c r="U1365" s="4">
        <v>1</v>
      </c>
      <c r="V1365" s="4" t="s">
        <v>469</v>
      </c>
      <c r="W1365" s="4">
        <v>0</v>
      </c>
      <c r="X1365" s="4">
        <v>9.3974179240731374E-3</v>
      </c>
      <c r="Y1365" s="4" t="s">
        <v>469</v>
      </c>
      <c r="Z1365" s="4">
        <v>0.34462452665393944</v>
      </c>
    </row>
    <row r="1366" spans="1:26" x14ac:dyDescent="0.2">
      <c r="A1366" s="4" t="s">
        <v>393</v>
      </c>
      <c r="B1366" s="4" t="s">
        <v>378</v>
      </c>
      <c r="C1366" s="4">
        <v>2019</v>
      </c>
      <c r="D1366" s="4">
        <v>-4.477248354600694</v>
      </c>
      <c r="E1366" s="4">
        <v>-0.49079247268567389</v>
      </c>
      <c r="F1366" s="4">
        <v>-0.75706841390834734</v>
      </c>
      <c r="G1366" s="4">
        <v>0.51981666596543619</v>
      </c>
      <c r="H1366" s="4">
        <v>82.022313135831169</v>
      </c>
      <c r="I1366" s="4">
        <v>36602.666666666664</v>
      </c>
      <c r="J1366" s="4">
        <v>59.585489103333337</v>
      </c>
      <c r="K1366" s="4" t="s">
        <v>469</v>
      </c>
      <c r="L1366" s="4">
        <v>14.486533312459988</v>
      </c>
      <c r="M1366" s="4" t="s">
        <v>469</v>
      </c>
      <c r="N1366" s="4" t="s">
        <v>469</v>
      </c>
      <c r="O1366" s="4" t="s">
        <v>469</v>
      </c>
      <c r="P1366" s="4" t="s">
        <v>469</v>
      </c>
      <c r="Q1366" s="4">
        <v>2.1567723526193654</v>
      </c>
      <c r="R1366" s="4">
        <v>2.6161925523571874</v>
      </c>
      <c r="S1366" s="4" t="s">
        <v>469</v>
      </c>
      <c r="T1366" s="4">
        <v>0.27371854875917234</v>
      </c>
      <c r="U1366" s="4">
        <v>1</v>
      </c>
      <c r="V1366" s="4" t="s">
        <v>469</v>
      </c>
      <c r="W1366" s="4">
        <v>0</v>
      </c>
      <c r="X1366" s="4" t="s">
        <v>469</v>
      </c>
      <c r="Y1366" s="4" t="s">
        <v>469</v>
      </c>
      <c r="Z1366" s="4">
        <v>0.34724571149380257</v>
      </c>
    </row>
    <row r="1367" spans="1:26" x14ac:dyDescent="0.2">
      <c r="A1367" s="4" t="s">
        <v>402</v>
      </c>
      <c r="B1367" s="4" t="s">
        <v>107</v>
      </c>
      <c r="C1367" s="4">
        <v>2001</v>
      </c>
      <c r="D1367" s="4" t="s">
        <v>469</v>
      </c>
      <c r="E1367" s="4">
        <v>8.8487410693269997</v>
      </c>
      <c r="F1367" s="4">
        <v>8.272188459436288</v>
      </c>
      <c r="G1367" s="4">
        <v>2.6933247154712396</v>
      </c>
      <c r="H1367" s="4" t="s">
        <v>469</v>
      </c>
      <c r="I1367" s="4">
        <v>624583</v>
      </c>
      <c r="J1367" s="4">
        <v>21.168487396666666</v>
      </c>
      <c r="K1367" s="4">
        <v>21.118355603333331</v>
      </c>
      <c r="L1367" s="4" t="s">
        <v>469</v>
      </c>
      <c r="M1367" s="4" t="s">
        <v>469</v>
      </c>
      <c r="N1367" s="4">
        <v>110112000</v>
      </c>
      <c r="O1367" s="4" t="s">
        <v>469</v>
      </c>
      <c r="P1367" s="4" t="s">
        <v>469</v>
      </c>
      <c r="Q1367" s="4">
        <v>4.4992727079463002</v>
      </c>
      <c r="R1367" s="4">
        <v>1.1500058500842503</v>
      </c>
      <c r="S1367" s="4">
        <v>9565259.3963900004</v>
      </c>
      <c r="T1367" s="4">
        <v>0.52984433825739063</v>
      </c>
      <c r="U1367" s="4">
        <v>1</v>
      </c>
      <c r="V1367" s="4" t="s">
        <v>469</v>
      </c>
      <c r="W1367" s="4">
        <v>0</v>
      </c>
      <c r="X1367" s="4">
        <v>1.2477459648918688E-2</v>
      </c>
      <c r="Y1367" s="4" t="s">
        <v>469</v>
      </c>
      <c r="Z1367" s="4">
        <v>0.46398904641754785</v>
      </c>
    </row>
    <row r="1368" spans="1:26" x14ac:dyDescent="0.2">
      <c r="A1368" s="4" t="s">
        <v>402</v>
      </c>
      <c r="B1368" s="4" t="s">
        <v>107</v>
      </c>
      <c r="C1368" s="4">
        <v>2004</v>
      </c>
      <c r="D1368" s="4" t="s">
        <v>469</v>
      </c>
      <c r="E1368" s="4">
        <v>9.1223493318049886</v>
      </c>
      <c r="F1368" s="4">
        <v>8.5014668370951707</v>
      </c>
      <c r="G1368" s="4">
        <v>7.9782876931808646</v>
      </c>
      <c r="H1368" s="4" t="s">
        <v>469</v>
      </c>
      <c r="I1368" s="4">
        <v>677146</v>
      </c>
      <c r="J1368" s="4">
        <v>75.21422750666666</v>
      </c>
      <c r="K1368" s="4">
        <v>28.668243696666668</v>
      </c>
      <c r="L1368" s="4" t="s">
        <v>469</v>
      </c>
      <c r="M1368" s="4" t="s">
        <v>469</v>
      </c>
      <c r="N1368" s="4" t="s">
        <v>469</v>
      </c>
      <c r="O1368" s="4" t="s">
        <v>469</v>
      </c>
      <c r="P1368" s="4" t="s">
        <v>469</v>
      </c>
      <c r="Q1368" s="4">
        <v>6.3085625001494163</v>
      </c>
      <c r="R1368" s="4">
        <v>1.4387584185764333</v>
      </c>
      <c r="S1368" s="4" t="s">
        <v>469</v>
      </c>
      <c r="T1368" s="4">
        <v>0.57063671435596364</v>
      </c>
      <c r="U1368" s="4">
        <v>1</v>
      </c>
      <c r="V1368" s="4" t="s">
        <v>469</v>
      </c>
      <c r="W1368" s="4">
        <v>0</v>
      </c>
      <c r="X1368" s="4" t="s">
        <v>469</v>
      </c>
      <c r="Y1368" s="4" t="s">
        <v>469</v>
      </c>
      <c r="Z1368" s="4">
        <v>0.4945834411817831</v>
      </c>
    </row>
    <row r="1369" spans="1:26" x14ac:dyDescent="0.2">
      <c r="A1369" s="4" t="s">
        <v>402</v>
      </c>
      <c r="B1369" s="4" t="s">
        <v>107</v>
      </c>
      <c r="C1369" s="4">
        <v>2007</v>
      </c>
      <c r="D1369" s="4" t="s">
        <v>469</v>
      </c>
      <c r="E1369" s="4">
        <v>1.2514058438465649</v>
      </c>
      <c r="F1369" s="4">
        <v>0.66385502214921155</v>
      </c>
      <c r="G1369" s="4">
        <v>2.970859746955417</v>
      </c>
      <c r="H1369" s="4" t="s">
        <v>469</v>
      </c>
      <c r="I1369" s="4">
        <v>694026.66666666663</v>
      </c>
      <c r="J1369" s="4">
        <v>123.4889419</v>
      </c>
      <c r="K1369" s="4">
        <v>37.133333333333333</v>
      </c>
      <c r="L1369" s="4" t="s">
        <v>469</v>
      </c>
      <c r="M1369" s="4" t="s">
        <v>469</v>
      </c>
      <c r="N1369" s="4">
        <v>5281980000</v>
      </c>
      <c r="O1369" s="4" t="s">
        <v>469</v>
      </c>
      <c r="P1369" s="4" t="s">
        <v>469</v>
      </c>
      <c r="Q1369" s="4">
        <v>8.9676067159354105</v>
      </c>
      <c r="R1369" s="4">
        <v>1.7834803642346018</v>
      </c>
      <c r="S1369" s="4">
        <v>249993928.419</v>
      </c>
      <c r="T1369" s="4">
        <v>0.58247315892296259</v>
      </c>
      <c r="U1369" s="4">
        <v>1</v>
      </c>
      <c r="V1369" s="4" t="s">
        <v>469</v>
      </c>
      <c r="W1369" s="4">
        <v>0</v>
      </c>
      <c r="X1369" s="4">
        <v>0.18951127303077464</v>
      </c>
      <c r="Y1369" s="4" t="s">
        <v>469</v>
      </c>
      <c r="Z1369" s="4">
        <v>0.49824849596959897</v>
      </c>
    </row>
    <row r="1370" spans="1:26" x14ac:dyDescent="0.2">
      <c r="A1370" s="4" t="s">
        <v>402</v>
      </c>
      <c r="B1370" s="4" t="s">
        <v>107</v>
      </c>
      <c r="C1370" s="4">
        <v>2010</v>
      </c>
      <c r="D1370" s="4" t="s">
        <v>469</v>
      </c>
      <c r="E1370" s="4">
        <v>3.212996676506743</v>
      </c>
      <c r="F1370" s="4">
        <v>2.5057417906951116</v>
      </c>
      <c r="G1370" s="4">
        <v>9.6025786674654654</v>
      </c>
      <c r="H1370" s="4" t="s">
        <v>469</v>
      </c>
      <c r="I1370" s="4">
        <v>682446</v>
      </c>
      <c r="J1370" s="4">
        <v>131.53675120000003</v>
      </c>
      <c r="K1370" s="4">
        <v>53.733333333333327</v>
      </c>
      <c r="L1370" s="4" t="s">
        <v>469</v>
      </c>
      <c r="M1370" s="4" t="s">
        <v>469</v>
      </c>
      <c r="N1370" s="4">
        <v>59412700</v>
      </c>
      <c r="O1370" s="4" t="s">
        <v>469</v>
      </c>
      <c r="P1370" s="4" t="s">
        <v>469</v>
      </c>
      <c r="Q1370" s="4">
        <v>8.3055381937757193</v>
      </c>
      <c r="R1370" s="4">
        <v>1.9074177076011172</v>
      </c>
      <c r="S1370" s="4">
        <v>2967555.3164110002</v>
      </c>
      <c r="T1370" s="4">
        <v>0.68718188782898437</v>
      </c>
      <c r="U1370" s="4">
        <v>1</v>
      </c>
      <c r="V1370" s="4" t="s">
        <v>469</v>
      </c>
      <c r="W1370" s="4">
        <v>0</v>
      </c>
      <c r="X1370" s="4">
        <v>2.1905954562319008E-3</v>
      </c>
      <c r="Y1370" s="4" t="s">
        <v>469</v>
      </c>
      <c r="Z1370" s="4">
        <v>0.48051089806078512</v>
      </c>
    </row>
    <row r="1371" spans="1:26" x14ac:dyDescent="0.2">
      <c r="A1371" s="4" t="s">
        <v>402</v>
      </c>
      <c r="B1371" s="4" t="s">
        <v>107</v>
      </c>
      <c r="C1371" s="4">
        <v>2013</v>
      </c>
      <c r="D1371" s="4" t="s">
        <v>469</v>
      </c>
      <c r="E1371" s="4">
        <v>2.13704125640434</v>
      </c>
      <c r="F1371" s="4">
        <v>1.4369328269651003</v>
      </c>
      <c r="G1371" s="4">
        <v>-2.5599274662281695</v>
      </c>
      <c r="H1371" s="4" t="s">
        <v>469</v>
      </c>
      <c r="I1371" s="4">
        <v>699877.66666666663</v>
      </c>
      <c r="J1371" s="4">
        <v>138.95678066666665</v>
      </c>
      <c r="K1371" s="4">
        <v>62.466666666666661</v>
      </c>
      <c r="L1371" s="4" t="s">
        <v>469</v>
      </c>
      <c r="M1371" s="4" t="s">
        <v>469</v>
      </c>
      <c r="N1371" s="4">
        <v>56690000</v>
      </c>
      <c r="O1371" s="4" t="s">
        <v>469</v>
      </c>
      <c r="P1371" s="4" t="s">
        <v>469</v>
      </c>
      <c r="Q1371" s="4">
        <v>5.1818171771984796</v>
      </c>
      <c r="R1371" s="4">
        <v>1.9679557155161289</v>
      </c>
      <c r="S1371" s="4">
        <v>21536941.329537138</v>
      </c>
      <c r="T1371" s="4">
        <v>0.6873205119784398</v>
      </c>
      <c r="U1371" s="4">
        <v>1</v>
      </c>
      <c r="V1371" s="4" t="s">
        <v>469</v>
      </c>
      <c r="W1371" s="4">
        <v>0</v>
      </c>
      <c r="X1371" s="4">
        <v>2.0013777472818097E-3</v>
      </c>
      <c r="Y1371" s="4" t="s">
        <v>469</v>
      </c>
      <c r="Z1371" s="4">
        <v>0.48251127226131518</v>
      </c>
    </row>
    <row r="1372" spans="1:26" x14ac:dyDescent="0.2">
      <c r="A1372" s="4" t="s">
        <v>402</v>
      </c>
      <c r="B1372" s="4" t="s">
        <v>107</v>
      </c>
      <c r="C1372" s="4">
        <v>2016</v>
      </c>
      <c r="D1372" s="4" t="s">
        <v>469</v>
      </c>
      <c r="E1372" s="4">
        <v>-4.1141353119903101</v>
      </c>
      <c r="F1372" s="4">
        <v>-5.0802220580327884</v>
      </c>
      <c r="G1372" s="4">
        <v>3.052873950846589</v>
      </c>
      <c r="H1372" s="4" t="s">
        <v>469</v>
      </c>
      <c r="I1372" s="4">
        <v>701560.33333333337</v>
      </c>
      <c r="J1372" s="4">
        <v>138.61098726666668</v>
      </c>
      <c r="K1372" s="4">
        <v>69.199999999999989</v>
      </c>
      <c r="L1372" s="4" t="s">
        <v>469</v>
      </c>
      <c r="M1372" s="4" t="s">
        <v>469</v>
      </c>
      <c r="N1372" s="4">
        <v>469566000</v>
      </c>
      <c r="O1372" s="4" t="s">
        <v>469</v>
      </c>
      <c r="P1372" s="4" t="s">
        <v>469</v>
      </c>
      <c r="Q1372" s="4">
        <v>1.9898737094546066</v>
      </c>
      <c r="R1372" s="4">
        <v>1.9289780691060503</v>
      </c>
      <c r="S1372" s="4">
        <v>25991194.24862</v>
      </c>
      <c r="T1372" s="4">
        <v>1.0013954258228115</v>
      </c>
      <c r="U1372" s="4">
        <v>1</v>
      </c>
      <c r="V1372" s="4" t="s">
        <v>469</v>
      </c>
      <c r="W1372" s="4">
        <v>0</v>
      </c>
      <c r="X1372" s="4">
        <v>1.9984749982580818E-2</v>
      </c>
      <c r="Y1372" s="4" t="s">
        <v>469</v>
      </c>
      <c r="Z1372" s="4">
        <v>0.47267428454970001</v>
      </c>
    </row>
    <row r="1373" spans="1:26" x14ac:dyDescent="0.2">
      <c r="A1373" s="4" t="s">
        <v>402</v>
      </c>
      <c r="B1373" s="4" t="s">
        <v>107</v>
      </c>
      <c r="C1373" s="4">
        <v>2019</v>
      </c>
      <c r="D1373" s="4" t="s">
        <v>469</v>
      </c>
      <c r="E1373" s="4">
        <v>-2.8648257587393338</v>
      </c>
      <c r="F1373" s="4">
        <v>-3.325424507801197</v>
      </c>
      <c r="G1373" s="4">
        <v>3.5973924628920315</v>
      </c>
      <c r="H1373" s="4" t="s">
        <v>469</v>
      </c>
      <c r="I1373" s="4">
        <v>678780</v>
      </c>
      <c r="J1373" s="4">
        <v>134.72887333333333</v>
      </c>
      <c r="K1373" s="4" t="s">
        <v>469</v>
      </c>
      <c r="L1373" s="4" t="s">
        <v>469</v>
      </c>
      <c r="M1373" s="4" t="s">
        <v>469</v>
      </c>
      <c r="N1373" s="4">
        <v>58991050</v>
      </c>
      <c r="O1373" s="4" t="s">
        <v>469</v>
      </c>
      <c r="P1373" s="4" t="s">
        <v>469</v>
      </c>
      <c r="Q1373" s="4">
        <v>1.2195855767505022</v>
      </c>
      <c r="R1373" s="4">
        <v>2.0221476671439933</v>
      </c>
      <c r="S1373" s="4">
        <v>17428528.678335998</v>
      </c>
      <c r="T1373" s="4">
        <v>0.46098485520081295</v>
      </c>
      <c r="U1373" s="4">
        <v>1</v>
      </c>
      <c r="V1373" s="4" t="s">
        <v>469</v>
      </c>
      <c r="W1373" s="4">
        <v>0</v>
      </c>
      <c r="X1373" s="4">
        <v>2.6264189760398311E-3</v>
      </c>
      <c r="Y1373" s="4" t="s">
        <v>469</v>
      </c>
      <c r="Z1373" s="4">
        <v>0.44620642550520823</v>
      </c>
    </row>
    <row r="1374" spans="1:26" x14ac:dyDescent="0.2">
      <c r="A1374" s="4" t="s">
        <v>126</v>
      </c>
      <c r="B1374" s="4" t="s">
        <v>12</v>
      </c>
      <c r="C1374" s="4">
        <v>2001</v>
      </c>
      <c r="D1374" s="4">
        <v>2.6412329889021513</v>
      </c>
      <c r="E1374" s="4">
        <v>3.2737427810556645</v>
      </c>
      <c r="F1374" s="4">
        <v>2.248873041978527</v>
      </c>
      <c r="G1374" s="4">
        <v>2.9610455818644064</v>
      </c>
      <c r="H1374" s="4">
        <v>85.761572624549217</v>
      </c>
      <c r="I1374" s="4">
        <v>3381291.6666666665</v>
      </c>
      <c r="J1374" s="4">
        <v>9.464756417666667</v>
      </c>
      <c r="K1374" s="4">
        <v>5.3472330416666667</v>
      </c>
      <c r="L1374" s="4">
        <v>6.6993508792006837</v>
      </c>
      <c r="M1374" s="4" t="s">
        <v>469</v>
      </c>
      <c r="N1374" s="4">
        <v>308030666.66666669</v>
      </c>
      <c r="O1374" s="4">
        <v>277000000</v>
      </c>
      <c r="P1374" s="4" t="s">
        <v>469</v>
      </c>
      <c r="Q1374" s="4">
        <v>2.4723195521938064</v>
      </c>
      <c r="R1374" s="4">
        <v>1.099428715048087</v>
      </c>
      <c r="S1374" s="4">
        <v>278852520.02691835</v>
      </c>
      <c r="T1374" s="4">
        <v>0.99733728452521364</v>
      </c>
      <c r="U1374" s="4">
        <v>0</v>
      </c>
      <c r="V1374" s="4" t="s">
        <v>469</v>
      </c>
      <c r="W1374" s="4">
        <v>0</v>
      </c>
      <c r="X1374" s="4">
        <v>1.2542899162755181E-2</v>
      </c>
      <c r="Y1374" s="4" t="s">
        <v>469</v>
      </c>
      <c r="Z1374" s="4">
        <v>0.33495434907966337</v>
      </c>
    </row>
    <row r="1375" spans="1:26" x14ac:dyDescent="0.2">
      <c r="A1375" s="4" t="s">
        <v>126</v>
      </c>
      <c r="B1375" s="4" t="s">
        <v>12</v>
      </c>
      <c r="C1375" s="4">
        <v>2004</v>
      </c>
      <c r="D1375" s="4">
        <v>3.813863301691891</v>
      </c>
      <c r="E1375" s="4">
        <v>4.988812032579844</v>
      </c>
      <c r="F1375" s="4">
        <v>4.0123699829528094</v>
      </c>
      <c r="G1375" s="4">
        <v>3.7870906411416265</v>
      </c>
      <c r="H1375" s="4">
        <v>90.37250766215125</v>
      </c>
      <c r="I1375" s="4">
        <v>3514634</v>
      </c>
      <c r="J1375" s="4">
        <v>53.66174864333334</v>
      </c>
      <c r="K1375" s="4">
        <v>10.390104314666667</v>
      </c>
      <c r="L1375" s="4">
        <v>4.6926568019659625</v>
      </c>
      <c r="M1375" s="4" t="s">
        <v>469</v>
      </c>
      <c r="N1375" s="4">
        <v>327032666.66666669</v>
      </c>
      <c r="O1375" s="4">
        <v>2250000000</v>
      </c>
      <c r="P1375" s="4" t="s">
        <v>469</v>
      </c>
      <c r="Q1375" s="4">
        <v>2.9584399458423065</v>
      </c>
      <c r="R1375" s="4">
        <v>1.2129755274046032</v>
      </c>
      <c r="S1375" s="4">
        <v>126287912.01855457</v>
      </c>
      <c r="T1375" s="4">
        <v>0.93428763158606198</v>
      </c>
      <c r="U1375" s="4">
        <v>0</v>
      </c>
      <c r="V1375" s="4" t="s">
        <v>469</v>
      </c>
      <c r="W1375" s="4">
        <v>0</v>
      </c>
      <c r="X1375" s="4">
        <v>1.0093116185857523E-2</v>
      </c>
      <c r="Y1375" s="4" t="s">
        <v>469</v>
      </c>
      <c r="Z1375" s="4">
        <v>0.33832292133031988</v>
      </c>
    </row>
    <row r="1376" spans="1:26" x14ac:dyDescent="0.2">
      <c r="A1376" s="4" t="s">
        <v>126</v>
      </c>
      <c r="B1376" s="4" t="s">
        <v>12</v>
      </c>
      <c r="C1376" s="4">
        <v>2007</v>
      </c>
      <c r="D1376" s="4">
        <v>5.4775330253337557</v>
      </c>
      <c r="E1376" s="4">
        <v>4.6635841910930793</v>
      </c>
      <c r="F1376" s="4">
        <v>3.681128483624434</v>
      </c>
      <c r="G1376" s="4">
        <v>3.8299485952294532</v>
      </c>
      <c r="H1376" s="4">
        <v>103.80664666100482</v>
      </c>
      <c r="I1376" s="4">
        <v>3729490.3333333335</v>
      </c>
      <c r="J1376" s="4">
        <v>81.836453883333334</v>
      </c>
      <c r="K1376" s="4">
        <v>26.233333333333334</v>
      </c>
      <c r="L1376" s="4">
        <v>5.2189403356373703</v>
      </c>
      <c r="M1376" s="4" t="s">
        <v>469</v>
      </c>
      <c r="N1376" s="4">
        <v>258119666.66666666</v>
      </c>
      <c r="O1376" s="4" t="s">
        <v>469</v>
      </c>
      <c r="P1376" s="4" t="s">
        <v>469</v>
      </c>
      <c r="Q1376" s="4">
        <v>3.6589585691443869</v>
      </c>
      <c r="R1376" s="4">
        <v>1.355202240337638</v>
      </c>
      <c r="S1376" s="4">
        <v>76966597.661193058</v>
      </c>
      <c r="T1376" s="4">
        <v>0.94340546305324402</v>
      </c>
      <c r="U1376" s="4">
        <v>0</v>
      </c>
      <c r="V1376" s="4" t="s">
        <v>469</v>
      </c>
      <c r="W1376" s="4">
        <v>0</v>
      </c>
      <c r="X1376" s="4">
        <v>6.0771327500639362E-3</v>
      </c>
      <c r="Y1376" s="4" t="s">
        <v>469</v>
      </c>
      <c r="Z1376" s="4">
        <v>0.34911856853937401</v>
      </c>
    </row>
    <row r="1377" spans="1:26" x14ac:dyDescent="0.2">
      <c r="A1377" s="4" t="s">
        <v>126</v>
      </c>
      <c r="B1377" s="4" t="s">
        <v>12</v>
      </c>
      <c r="C1377" s="4">
        <v>2010</v>
      </c>
      <c r="D1377" s="4">
        <v>11.171465225588458</v>
      </c>
      <c r="E1377" s="4">
        <v>1.713725323555001</v>
      </c>
      <c r="F1377" s="4">
        <v>0.51759067411006277</v>
      </c>
      <c r="G1377" s="4">
        <v>6.2326497968074461</v>
      </c>
      <c r="H1377" s="4">
        <v>100.60270435690143</v>
      </c>
      <c r="I1377" s="4">
        <v>3981697</v>
      </c>
      <c r="J1377" s="4">
        <v>109.74496863333333</v>
      </c>
      <c r="K1377" s="4">
        <v>39.113866666666667</v>
      </c>
      <c r="L1377" s="4">
        <v>12.443695387174273</v>
      </c>
      <c r="M1377" s="4" t="s">
        <v>469</v>
      </c>
      <c r="N1377" s="4">
        <v>397890666.66666669</v>
      </c>
      <c r="O1377" s="4" t="s">
        <v>469</v>
      </c>
      <c r="P1377" s="4" t="s">
        <v>469</v>
      </c>
      <c r="Q1377" s="4">
        <v>3.7302841260574469</v>
      </c>
      <c r="R1377" s="4">
        <v>1.6155557401395206</v>
      </c>
      <c r="S1377" s="4">
        <v>97363762.339936674</v>
      </c>
      <c r="T1377" s="4">
        <v>1.1837879154831066</v>
      </c>
      <c r="U1377" s="4">
        <v>0</v>
      </c>
      <c r="V1377" s="4" t="s">
        <v>469</v>
      </c>
      <c r="W1377" s="4">
        <v>0</v>
      </c>
      <c r="X1377" s="4">
        <v>8.4379802911656882E-3</v>
      </c>
      <c r="Y1377" s="4" t="s">
        <v>469</v>
      </c>
      <c r="Z1377" s="4">
        <v>0.36082529568322502</v>
      </c>
    </row>
    <row r="1378" spans="1:26" x14ac:dyDescent="0.2">
      <c r="A1378" s="4" t="s">
        <v>126</v>
      </c>
      <c r="B1378" s="4" t="s">
        <v>12</v>
      </c>
      <c r="C1378" s="4">
        <v>2013</v>
      </c>
      <c r="D1378" s="4">
        <v>1.4136099902015691</v>
      </c>
      <c r="E1378" s="4">
        <v>2.1625853001413824</v>
      </c>
      <c r="F1378" s="4">
        <v>1.020175458748426</v>
      </c>
      <c r="G1378" s="4">
        <v>4.4596611911961288</v>
      </c>
      <c r="H1378" s="4">
        <v>93.912403237853241</v>
      </c>
      <c r="I1378" s="4">
        <v>4103186</v>
      </c>
      <c r="J1378" s="4">
        <v>121.25327240000001</v>
      </c>
      <c r="K1378" s="4">
        <v>45.486664779999991</v>
      </c>
      <c r="L1378" s="4">
        <v>4.2130564415686678</v>
      </c>
      <c r="M1378" s="4" t="s">
        <v>469</v>
      </c>
      <c r="N1378" s="4">
        <v>281902500</v>
      </c>
      <c r="O1378" s="4" t="s">
        <v>469</v>
      </c>
      <c r="P1378" s="4" t="s">
        <v>469</v>
      </c>
      <c r="Q1378" s="4">
        <v>4.7930525272740567</v>
      </c>
      <c r="R1378" s="4">
        <v>1.8461024885247521</v>
      </c>
      <c r="S1378" s="4">
        <v>149379155.32102999</v>
      </c>
      <c r="T1378" s="4">
        <v>1.1244930103398498</v>
      </c>
      <c r="U1378" s="4">
        <v>0</v>
      </c>
      <c r="V1378" s="4" t="s">
        <v>469</v>
      </c>
      <c r="W1378" s="4">
        <v>0</v>
      </c>
      <c r="X1378" s="4">
        <v>5.8928553483274942E-3</v>
      </c>
      <c r="Y1378" s="4" t="s">
        <v>469</v>
      </c>
      <c r="Z1378" s="4">
        <v>0.35903344000749926</v>
      </c>
    </row>
    <row r="1379" spans="1:26" x14ac:dyDescent="0.2">
      <c r="A1379" s="4" t="s">
        <v>126</v>
      </c>
      <c r="B1379" s="4" t="s">
        <v>12</v>
      </c>
      <c r="C1379" s="4">
        <v>2016</v>
      </c>
      <c r="D1379" s="4">
        <v>3.8276761547047471</v>
      </c>
      <c r="E1379" s="4">
        <v>1.9842423042696282</v>
      </c>
      <c r="F1379" s="4">
        <v>0.90397579867668776</v>
      </c>
      <c r="G1379" s="4">
        <v>5.8675328536803777</v>
      </c>
      <c r="H1379" s="4">
        <v>95.591228869120741</v>
      </c>
      <c r="I1379" s="4">
        <v>4182005</v>
      </c>
      <c r="J1379" s="4">
        <v>122.44896426666666</v>
      </c>
      <c r="K1379" s="4">
        <v>56.430320043333325</v>
      </c>
      <c r="L1379" s="4">
        <v>1.3131763480833882</v>
      </c>
      <c r="M1379" s="4">
        <v>262560000</v>
      </c>
      <c r="N1379" s="4">
        <v>265292666.66666666</v>
      </c>
      <c r="O1379" s="4" t="s">
        <v>469</v>
      </c>
      <c r="P1379" s="4" t="s">
        <v>469</v>
      </c>
      <c r="Q1379" s="4">
        <v>5.4152798432729128</v>
      </c>
      <c r="R1379" s="4">
        <v>2.140010382977982</v>
      </c>
      <c r="S1379" s="4">
        <v>126702257.53566609</v>
      </c>
      <c r="T1379" s="4">
        <v>1.0650796824727868</v>
      </c>
      <c r="U1379" s="4">
        <v>0</v>
      </c>
      <c r="V1379" s="4" t="s">
        <v>469</v>
      </c>
      <c r="W1379" s="4">
        <v>0</v>
      </c>
      <c r="X1379" s="4">
        <v>6.106479430575385E-3</v>
      </c>
      <c r="Y1379" s="4">
        <v>2.3238380146124943E-3</v>
      </c>
      <c r="Z1379" s="4">
        <v>0.35411901193571366</v>
      </c>
    </row>
    <row r="1380" spans="1:26" x14ac:dyDescent="0.2">
      <c r="A1380" s="4" t="s">
        <v>126</v>
      </c>
      <c r="B1380" s="4" t="s">
        <v>12</v>
      </c>
      <c r="C1380" s="4">
        <v>2019</v>
      </c>
      <c r="D1380" s="4">
        <v>-9.0588107521875543</v>
      </c>
      <c r="E1380" s="4">
        <v>-0.93164375756629647</v>
      </c>
      <c r="F1380" s="4">
        <v>-1.8267120226022466</v>
      </c>
      <c r="G1380" s="4">
        <v>6.0753783258715401</v>
      </c>
      <c r="H1380" s="4">
        <v>93.641853220534927</v>
      </c>
      <c r="I1380" s="4">
        <v>4157323</v>
      </c>
      <c r="J1380" s="4">
        <v>124.09763346666666</v>
      </c>
      <c r="K1380" s="4">
        <v>69.299999150000005</v>
      </c>
      <c r="L1380" s="4">
        <v>-0.12974874893762958</v>
      </c>
      <c r="M1380" s="4">
        <v>313865000</v>
      </c>
      <c r="N1380" s="4">
        <v>191386500</v>
      </c>
      <c r="O1380" s="4" t="s">
        <v>469</v>
      </c>
      <c r="P1380" s="4" t="s">
        <v>469</v>
      </c>
      <c r="Q1380" s="4">
        <v>6.0201922319737635</v>
      </c>
      <c r="R1380" s="4">
        <v>2.5939844771390086</v>
      </c>
      <c r="S1380" s="4">
        <v>4209306.23709305</v>
      </c>
      <c r="T1380" s="4">
        <v>0.90903626827467698</v>
      </c>
      <c r="U1380" s="4">
        <v>0</v>
      </c>
      <c r="V1380" s="4" t="s">
        <v>469</v>
      </c>
      <c r="W1380" s="4">
        <v>0</v>
      </c>
      <c r="X1380" s="4">
        <v>4.531584215293448E-3</v>
      </c>
      <c r="Y1380" s="4">
        <v>2.5885779754847692E-3</v>
      </c>
      <c r="Z1380" s="4">
        <v>0.34197874168786341</v>
      </c>
    </row>
    <row r="1381" spans="1:26" x14ac:dyDescent="0.2">
      <c r="A1381" s="4" t="s">
        <v>76</v>
      </c>
      <c r="B1381" s="4" t="s">
        <v>250</v>
      </c>
      <c r="C1381" s="4">
        <v>2001</v>
      </c>
      <c r="D1381" s="4" t="s">
        <v>469</v>
      </c>
      <c r="E1381" s="4">
        <v>2.1536405195735049</v>
      </c>
      <c r="F1381" s="4">
        <v>0.73474848696020933</v>
      </c>
      <c r="G1381" s="4">
        <v>37.947954167099546</v>
      </c>
      <c r="H1381" s="4">
        <v>48.026322271547848</v>
      </c>
      <c r="I1381" s="4">
        <v>22662117.333333332</v>
      </c>
      <c r="J1381" s="4">
        <v>35.709574546666666</v>
      </c>
      <c r="K1381" s="4">
        <v>9.6331604869999996</v>
      </c>
      <c r="L1381" s="4">
        <v>2.1622882219325987</v>
      </c>
      <c r="M1381" s="4" t="s">
        <v>469</v>
      </c>
      <c r="N1381" s="4">
        <v>263122333.33333334</v>
      </c>
      <c r="O1381" s="4" t="s">
        <v>469</v>
      </c>
      <c r="P1381" s="4" t="s">
        <v>469</v>
      </c>
      <c r="Q1381" s="4">
        <v>40.322249386316571</v>
      </c>
      <c r="R1381" s="4">
        <v>3.1013173239099459</v>
      </c>
      <c r="S1381" s="4">
        <v>4623842.4919026671</v>
      </c>
      <c r="T1381" s="4">
        <v>1.4018259644684532</v>
      </c>
      <c r="U1381" s="4">
        <v>1</v>
      </c>
      <c r="V1381" s="4" t="s">
        <v>469</v>
      </c>
      <c r="W1381" s="4">
        <v>0</v>
      </c>
      <c r="X1381" s="4">
        <v>1.1155017810463904E-3</v>
      </c>
      <c r="Y1381" s="4" t="s">
        <v>469</v>
      </c>
      <c r="Z1381" s="4">
        <v>0.34351618552559354</v>
      </c>
    </row>
    <row r="1382" spans="1:26" x14ac:dyDescent="0.2">
      <c r="A1382" s="4" t="s">
        <v>76</v>
      </c>
      <c r="B1382" s="4" t="s">
        <v>250</v>
      </c>
      <c r="C1382" s="4">
        <v>2004</v>
      </c>
      <c r="D1382" s="4" t="s">
        <v>469</v>
      </c>
      <c r="E1382" s="4">
        <v>8.5787431370626397</v>
      </c>
      <c r="F1382" s="4">
        <v>7.1376874484363242</v>
      </c>
      <c r="G1382" s="4">
        <v>9.6297111893716618</v>
      </c>
      <c r="H1382" s="4">
        <v>47.910355424541201</v>
      </c>
      <c r="I1382" s="4">
        <v>22546060</v>
      </c>
      <c r="J1382" s="4">
        <v>63.446242699999999</v>
      </c>
      <c r="K1382" s="4">
        <v>16.093333333333334</v>
      </c>
      <c r="L1382" s="4">
        <v>6.7797009807746713</v>
      </c>
      <c r="M1382" s="4" t="s">
        <v>469</v>
      </c>
      <c r="N1382" s="4">
        <v>1383696666.6666667</v>
      </c>
      <c r="O1382" s="4">
        <v>6550000000</v>
      </c>
      <c r="P1382" s="4" t="s">
        <v>469</v>
      </c>
      <c r="Q1382" s="4">
        <v>8.7915547240190435</v>
      </c>
      <c r="R1382" s="4">
        <v>4.7088452025853558</v>
      </c>
      <c r="S1382" s="4">
        <v>124300667.96629728</v>
      </c>
      <c r="T1382" s="4">
        <v>1.3357752423659635</v>
      </c>
      <c r="U1382" s="4">
        <v>1</v>
      </c>
      <c r="V1382" s="4" t="s">
        <v>469</v>
      </c>
      <c r="W1382" s="4">
        <v>0</v>
      </c>
      <c r="X1382" s="4">
        <v>2.7872040102965259E-3</v>
      </c>
      <c r="Y1382" s="4" t="s">
        <v>469</v>
      </c>
      <c r="Z1382" s="4">
        <v>0.32820212174086411</v>
      </c>
    </row>
    <row r="1383" spans="1:26" x14ac:dyDescent="0.2">
      <c r="A1383" s="4" t="s">
        <v>76</v>
      </c>
      <c r="B1383" s="4" t="s">
        <v>250</v>
      </c>
      <c r="C1383" s="4">
        <v>2007</v>
      </c>
      <c r="D1383" s="4" t="s">
        <v>469</v>
      </c>
      <c r="E1383" s="4">
        <v>0.34512618385368415</v>
      </c>
      <c r="F1383" s="4">
        <v>-0.88480287448129502</v>
      </c>
      <c r="G1383" s="4">
        <v>7.8974536332214411</v>
      </c>
      <c r="H1383" s="4">
        <v>48.395379196905516</v>
      </c>
      <c r="I1383" s="4">
        <v>23912906</v>
      </c>
      <c r="J1383" s="4">
        <v>89.054102790000002</v>
      </c>
      <c r="K1383" s="4">
        <v>33.133333333333333</v>
      </c>
      <c r="L1383" s="4">
        <v>6.2130736326824278</v>
      </c>
      <c r="M1383" s="4" t="s">
        <v>469</v>
      </c>
      <c r="N1383" s="4">
        <v>2970076666.6666665</v>
      </c>
      <c r="O1383" s="4" t="s">
        <v>469</v>
      </c>
      <c r="P1383" s="4" t="s">
        <v>469</v>
      </c>
      <c r="Q1383" s="4">
        <v>8.483761972373701</v>
      </c>
      <c r="R1383" s="4">
        <v>5.9653119088033471</v>
      </c>
      <c r="S1383" s="4">
        <v>38496613.131007671</v>
      </c>
      <c r="T1383" s="4">
        <v>1.2337124736454932</v>
      </c>
      <c r="U1383" s="4">
        <v>1</v>
      </c>
      <c r="V1383" s="4" t="s">
        <v>469</v>
      </c>
      <c r="W1383" s="4">
        <v>0</v>
      </c>
      <c r="X1383" s="4">
        <v>4.2951328902251298E-3</v>
      </c>
      <c r="Y1383" s="4" t="s">
        <v>469</v>
      </c>
      <c r="Z1383" s="4">
        <v>0.33514340677700233</v>
      </c>
    </row>
    <row r="1384" spans="1:26" x14ac:dyDescent="0.2">
      <c r="A1384" s="4" t="s">
        <v>76</v>
      </c>
      <c r="B1384" s="4" t="s">
        <v>250</v>
      </c>
      <c r="C1384" s="4">
        <v>2010</v>
      </c>
      <c r="D1384" s="4" t="s">
        <v>469</v>
      </c>
      <c r="E1384" s="4">
        <v>8.1385692057307804</v>
      </c>
      <c r="F1384" s="4">
        <v>6.6586857880356547</v>
      </c>
      <c r="G1384" s="4">
        <v>7.5442679941698145</v>
      </c>
      <c r="H1384" s="4">
        <v>50.943147839559437</v>
      </c>
      <c r="I1384" s="4">
        <v>26783055</v>
      </c>
      <c r="J1384" s="4">
        <v>87.454661623333322</v>
      </c>
      <c r="K1384" s="4">
        <v>42.671903476666671</v>
      </c>
      <c r="L1384" s="4">
        <v>3.2087940190888937</v>
      </c>
      <c r="M1384" s="4" t="s">
        <v>469</v>
      </c>
      <c r="N1384" s="4">
        <v>3018070000</v>
      </c>
      <c r="O1384" s="4" t="s">
        <v>469</v>
      </c>
      <c r="P1384" s="4" t="s">
        <v>469</v>
      </c>
      <c r="Q1384" s="4">
        <v>7.9766312806007926</v>
      </c>
      <c r="R1384" s="4">
        <v>7.4103441862417361</v>
      </c>
      <c r="S1384" s="4">
        <v>17975000.408860333</v>
      </c>
      <c r="T1384" s="4">
        <v>1.3795127124439999</v>
      </c>
      <c r="U1384" s="4">
        <v>1</v>
      </c>
      <c r="V1384" s="4" t="s">
        <v>469</v>
      </c>
      <c r="W1384" s="4">
        <v>0</v>
      </c>
      <c r="X1384" s="4">
        <v>3.6167924238918541E-3</v>
      </c>
      <c r="Y1384" s="4" t="s">
        <v>469</v>
      </c>
      <c r="Z1384" s="4">
        <v>0.36081912393097165</v>
      </c>
    </row>
    <row r="1385" spans="1:26" x14ac:dyDescent="0.2">
      <c r="A1385" s="4" t="s">
        <v>76</v>
      </c>
      <c r="B1385" s="4" t="s">
        <v>250</v>
      </c>
      <c r="C1385" s="4">
        <v>2013</v>
      </c>
      <c r="D1385" s="4" t="s">
        <v>469</v>
      </c>
      <c r="E1385" s="4">
        <v>6.5033396874442291</v>
      </c>
      <c r="F1385" s="4">
        <v>4.5211156644686428</v>
      </c>
      <c r="G1385" s="4">
        <v>7.1715150882958199</v>
      </c>
      <c r="H1385" s="4">
        <v>52.460714522274451</v>
      </c>
      <c r="I1385" s="4">
        <v>29701160.666666668</v>
      </c>
      <c r="J1385" s="4">
        <v>91.820051416666672</v>
      </c>
      <c r="K1385" s="4">
        <v>50.344993046666666</v>
      </c>
      <c r="L1385" s="4">
        <v>5.0266256264591975</v>
      </c>
      <c r="M1385" s="4" t="s">
        <v>469</v>
      </c>
      <c r="N1385" s="4">
        <v>2620693333.3333335</v>
      </c>
      <c r="O1385" s="4" t="s">
        <v>469</v>
      </c>
      <c r="P1385" s="4" t="s">
        <v>469</v>
      </c>
      <c r="Q1385" s="4">
        <v>8.006172222526315</v>
      </c>
      <c r="R1385" s="4">
        <v>9.1194387943046138</v>
      </c>
      <c r="S1385" s="4">
        <v>130644932.02349333</v>
      </c>
      <c r="T1385" s="4">
        <v>1.8804525077383634</v>
      </c>
      <c r="U1385" s="4">
        <v>1</v>
      </c>
      <c r="V1385" s="4" t="s">
        <v>469</v>
      </c>
      <c r="W1385" s="4">
        <v>0</v>
      </c>
      <c r="X1385" s="4">
        <v>2.8447184097478259E-3</v>
      </c>
      <c r="Y1385" s="4" t="s">
        <v>469</v>
      </c>
      <c r="Z1385" s="4">
        <v>0.38016858652921948</v>
      </c>
    </row>
    <row r="1386" spans="1:26" x14ac:dyDescent="0.2">
      <c r="A1386" s="4" t="s">
        <v>76</v>
      </c>
      <c r="B1386" s="4" t="s">
        <v>250</v>
      </c>
      <c r="C1386" s="4">
        <v>2016</v>
      </c>
      <c r="D1386" s="4" t="s">
        <v>469</v>
      </c>
      <c r="E1386" s="4">
        <v>4.6016556519208649</v>
      </c>
      <c r="F1386" s="4">
        <v>3.2523974796597295</v>
      </c>
      <c r="G1386" s="4">
        <v>11.862905984626446</v>
      </c>
      <c r="H1386" s="4">
        <v>55.548241487338181</v>
      </c>
      <c r="I1386" s="4">
        <v>32726158.333333332</v>
      </c>
      <c r="J1386" s="4">
        <v>94.723671649999986</v>
      </c>
      <c r="K1386" s="4">
        <v>64.691704176666676</v>
      </c>
      <c r="L1386" s="4">
        <v>7.027984350045581</v>
      </c>
      <c r="M1386" s="4" t="s">
        <v>469</v>
      </c>
      <c r="N1386" s="4">
        <v>2214106666.6666665</v>
      </c>
      <c r="O1386" s="4" t="s">
        <v>469</v>
      </c>
      <c r="P1386" s="4" t="s">
        <v>469</v>
      </c>
      <c r="Q1386" s="4">
        <v>11.750636378750878</v>
      </c>
      <c r="R1386" s="4">
        <v>12.022639248710453</v>
      </c>
      <c r="S1386" s="4">
        <v>61450406.777945936</v>
      </c>
      <c r="T1386" s="4">
        <v>1.2982123985866745</v>
      </c>
      <c r="U1386" s="4">
        <v>1</v>
      </c>
      <c r="V1386" s="4" t="s">
        <v>469</v>
      </c>
      <c r="W1386" s="4">
        <v>0</v>
      </c>
      <c r="X1386" s="4">
        <v>2.6439909596481155E-3</v>
      </c>
      <c r="Y1386" s="4" t="s">
        <v>469</v>
      </c>
      <c r="Z1386" s="4">
        <v>0.39919220697863178</v>
      </c>
    </row>
    <row r="1387" spans="1:26" x14ac:dyDescent="0.2">
      <c r="A1387" s="4" t="s">
        <v>76</v>
      </c>
      <c r="B1387" s="4" t="s">
        <v>250</v>
      </c>
      <c r="C1387" s="4">
        <v>2019</v>
      </c>
      <c r="D1387" s="4" t="s">
        <v>469</v>
      </c>
      <c r="E1387" s="4">
        <v>4.6923796173173047</v>
      </c>
      <c r="F1387" s="4">
        <v>3.8775669982917642</v>
      </c>
      <c r="G1387" s="4">
        <v>19.207555180685514</v>
      </c>
      <c r="H1387" s="4">
        <v>64.826527733001271</v>
      </c>
      <c r="I1387" s="4">
        <v>32857756.666666668</v>
      </c>
      <c r="J1387" s="4">
        <v>98.725389236666658</v>
      </c>
      <c r="K1387" s="4">
        <v>77.684900213333336</v>
      </c>
      <c r="L1387" s="4">
        <v>2.9785485937005234</v>
      </c>
      <c r="M1387" s="4" t="s">
        <v>469</v>
      </c>
      <c r="N1387" s="4">
        <v>2325710000</v>
      </c>
      <c r="O1387" s="4" t="s">
        <v>469</v>
      </c>
      <c r="P1387" s="4" t="s">
        <v>469</v>
      </c>
      <c r="Q1387" s="4">
        <v>15.684090569863999</v>
      </c>
      <c r="R1387" s="4">
        <v>18.86954773376694</v>
      </c>
      <c r="S1387" s="4">
        <v>139248454.969863</v>
      </c>
      <c r="T1387" s="4">
        <v>0.78216771093243898</v>
      </c>
      <c r="U1387" s="4">
        <v>1</v>
      </c>
      <c r="V1387" s="4" t="s">
        <v>469</v>
      </c>
      <c r="W1387" s="4">
        <v>0</v>
      </c>
      <c r="X1387" s="4">
        <v>3.1466052100970025E-3</v>
      </c>
      <c r="Y1387" s="4" t="s">
        <v>469</v>
      </c>
      <c r="Z1387" s="4">
        <v>0.39058051232752317</v>
      </c>
    </row>
    <row r="1388" spans="1:26" x14ac:dyDescent="0.2">
      <c r="A1388" s="4" t="s">
        <v>259</v>
      </c>
      <c r="B1388" s="4" t="s">
        <v>62</v>
      </c>
      <c r="C1388" s="4">
        <v>2001</v>
      </c>
      <c r="D1388" s="4" t="s">
        <v>469</v>
      </c>
      <c r="E1388" s="4">
        <v>1.7253278122843387</v>
      </c>
      <c r="F1388" s="4">
        <v>1.6352430660059742</v>
      </c>
      <c r="G1388" s="4">
        <v>3.2833640828030659</v>
      </c>
      <c r="H1388" s="4" t="s">
        <v>469</v>
      </c>
      <c r="I1388" s="4" t="s">
        <v>469</v>
      </c>
      <c r="J1388" s="4">
        <v>0</v>
      </c>
      <c r="K1388" s="4">
        <v>6.3</v>
      </c>
      <c r="L1388" s="4" t="s">
        <v>469</v>
      </c>
      <c r="M1388" s="4" t="s">
        <v>469</v>
      </c>
      <c r="N1388" s="4" t="s">
        <v>469</v>
      </c>
      <c r="O1388" s="4" t="s">
        <v>469</v>
      </c>
      <c r="P1388" s="4" t="s">
        <v>469</v>
      </c>
      <c r="Q1388" s="4" t="s">
        <v>469</v>
      </c>
      <c r="R1388" s="4">
        <v>1.3318975490503075</v>
      </c>
      <c r="S1388" s="4" t="s">
        <v>469</v>
      </c>
      <c r="T1388" s="4">
        <v>0.10359482076985632</v>
      </c>
      <c r="U1388" s="4">
        <v>1</v>
      </c>
      <c r="V1388" s="4" t="s">
        <v>469</v>
      </c>
      <c r="W1388" s="4">
        <v>0</v>
      </c>
      <c r="X1388" s="4" t="s">
        <v>469</v>
      </c>
      <c r="Y1388" s="4" t="s">
        <v>469</v>
      </c>
      <c r="Z1388" s="4" t="s">
        <v>469</v>
      </c>
    </row>
    <row r="1389" spans="1:26" x14ac:dyDescent="0.2">
      <c r="A1389" s="4" t="s">
        <v>259</v>
      </c>
      <c r="B1389" s="4" t="s">
        <v>62</v>
      </c>
      <c r="C1389" s="4">
        <v>2004</v>
      </c>
      <c r="D1389" s="4" t="s">
        <v>469</v>
      </c>
      <c r="E1389" s="4">
        <v>-1.4949552243936779</v>
      </c>
      <c r="F1389" s="4">
        <v>-2.6938996519740641</v>
      </c>
      <c r="G1389" s="4">
        <v>3.7861013840374653</v>
      </c>
      <c r="H1389" s="4" t="s">
        <v>469</v>
      </c>
      <c r="I1389" s="4" t="s">
        <v>469</v>
      </c>
      <c r="J1389" s="4">
        <v>11.391429967000001</v>
      </c>
      <c r="K1389" s="4">
        <v>8.3333333333333339</v>
      </c>
      <c r="L1389" s="4" t="s">
        <v>469</v>
      </c>
      <c r="M1389" s="4" t="s">
        <v>469</v>
      </c>
      <c r="N1389" s="4" t="s">
        <v>469</v>
      </c>
      <c r="O1389" s="4" t="s">
        <v>469</v>
      </c>
      <c r="P1389" s="4" t="s">
        <v>469</v>
      </c>
      <c r="Q1389" s="4" t="s">
        <v>469</v>
      </c>
      <c r="R1389" s="4">
        <v>1.4758133910926645</v>
      </c>
      <c r="S1389" s="4" t="s">
        <v>469</v>
      </c>
      <c r="T1389" s="4">
        <v>1.2253046377535866</v>
      </c>
      <c r="U1389" s="4">
        <v>1</v>
      </c>
      <c r="V1389" s="4" t="s">
        <v>469</v>
      </c>
      <c r="W1389" s="4">
        <v>0</v>
      </c>
      <c r="X1389" s="4" t="s">
        <v>469</v>
      </c>
      <c r="Y1389" s="4" t="s">
        <v>469</v>
      </c>
      <c r="Z1389" s="4" t="s">
        <v>469</v>
      </c>
    </row>
    <row r="1390" spans="1:26" x14ac:dyDescent="0.2">
      <c r="A1390" s="4" t="s">
        <v>259</v>
      </c>
      <c r="B1390" s="4" t="s">
        <v>62</v>
      </c>
      <c r="C1390" s="4">
        <v>2007</v>
      </c>
      <c r="D1390" s="4" t="s">
        <v>469</v>
      </c>
      <c r="E1390" s="4">
        <v>2.5198412698412702</v>
      </c>
      <c r="F1390" s="4">
        <v>1.2669882065075768</v>
      </c>
      <c r="G1390" s="4">
        <v>1.6662366701066371</v>
      </c>
      <c r="H1390" s="4" t="s">
        <v>469</v>
      </c>
      <c r="I1390" s="4" t="s">
        <v>469</v>
      </c>
      <c r="J1390" s="4">
        <v>13.6718656805</v>
      </c>
      <c r="K1390" s="4">
        <v>11.333333333333334</v>
      </c>
      <c r="L1390" s="4" t="s">
        <v>469</v>
      </c>
      <c r="M1390" s="4" t="s">
        <v>469</v>
      </c>
      <c r="N1390" s="4" t="s">
        <v>469</v>
      </c>
      <c r="O1390" s="4" t="s">
        <v>469</v>
      </c>
      <c r="P1390" s="4" t="s">
        <v>469</v>
      </c>
      <c r="Q1390" s="4" t="s">
        <v>469</v>
      </c>
      <c r="R1390" s="4">
        <v>1.5642338235673903</v>
      </c>
      <c r="S1390" s="4" t="s">
        <v>469</v>
      </c>
      <c r="T1390" s="4">
        <v>1.2331379745453266</v>
      </c>
      <c r="U1390" s="4">
        <v>1</v>
      </c>
      <c r="V1390" s="4" t="s">
        <v>469</v>
      </c>
      <c r="W1390" s="4">
        <v>0</v>
      </c>
      <c r="X1390" s="4" t="s">
        <v>469</v>
      </c>
      <c r="Y1390" s="4" t="s">
        <v>469</v>
      </c>
      <c r="Z1390" s="4" t="s">
        <v>469</v>
      </c>
    </row>
    <row r="1391" spans="1:26" x14ac:dyDescent="0.2">
      <c r="A1391" s="4" t="s">
        <v>259</v>
      </c>
      <c r="B1391" s="4" t="s">
        <v>62</v>
      </c>
      <c r="C1391" s="4">
        <v>2010</v>
      </c>
      <c r="D1391" s="4" t="s">
        <v>469</v>
      </c>
      <c r="E1391" s="4">
        <v>0.82276667383050039</v>
      </c>
      <c r="F1391" s="4">
        <v>-0.57795202247539146</v>
      </c>
      <c r="G1391" s="4">
        <v>1.0823562037715579</v>
      </c>
      <c r="H1391" s="4" t="s">
        <v>469</v>
      </c>
      <c r="I1391" s="4" t="s">
        <v>469</v>
      </c>
      <c r="J1391" s="4">
        <v>20.289786686666666</v>
      </c>
      <c r="K1391" s="4">
        <v>16.599999999999998</v>
      </c>
      <c r="L1391" s="4" t="s">
        <v>469</v>
      </c>
      <c r="M1391" s="4" t="s">
        <v>469</v>
      </c>
      <c r="N1391" s="4" t="s">
        <v>469</v>
      </c>
      <c r="O1391" s="4" t="s">
        <v>469</v>
      </c>
      <c r="P1391" s="4" t="s">
        <v>469</v>
      </c>
      <c r="Q1391" s="4">
        <v>0.50058074315269596</v>
      </c>
      <c r="R1391" s="4">
        <v>1.6194332666339637</v>
      </c>
      <c r="S1391" s="4" t="s">
        <v>469</v>
      </c>
      <c r="T1391" s="4">
        <v>1.3986311477002966</v>
      </c>
      <c r="U1391" s="4">
        <v>1</v>
      </c>
      <c r="V1391" s="4" t="s">
        <v>469</v>
      </c>
      <c r="W1391" s="4">
        <v>0</v>
      </c>
      <c r="X1391" s="4" t="s">
        <v>469</v>
      </c>
      <c r="Y1391" s="4" t="s">
        <v>469</v>
      </c>
      <c r="Z1391" s="4" t="s">
        <v>469</v>
      </c>
    </row>
    <row r="1392" spans="1:26" x14ac:dyDescent="0.2">
      <c r="A1392" s="4" t="s">
        <v>259</v>
      </c>
      <c r="B1392" s="4" t="s">
        <v>62</v>
      </c>
      <c r="C1392" s="4">
        <v>2013</v>
      </c>
      <c r="D1392" s="4" t="s">
        <v>469</v>
      </c>
      <c r="E1392" s="4">
        <v>4.9214975845410622</v>
      </c>
      <c r="F1392" s="4">
        <v>4.8501589566228107</v>
      </c>
      <c r="G1392" s="4">
        <v>3.8601174209474323</v>
      </c>
      <c r="H1392" s="4" t="s">
        <v>469</v>
      </c>
      <c r="I1392" s="4" t="s">
        <v>469</v>
      </c>
      <c r="J1392" s="4">
        <v>42.228438189999999</v>
      </c>
      <c r="K1392" s="4">
        <v>24.2</v>
      </c>
      <c r="L1392" s="4" t="s">
        <v>469</v>
      </c>
      <c r="M1392" s="4" t="s">
        <v>469</v>
      </c>
      <c r="N1392" s="4" t="s">
        <v>469</v>
      </c>
      <c r="O1392" s="4" t="s">
        <v>469</v>
      </c>
      <c r="P1392" s="4" t="s">
        <v>469</v>
      </c>
      <c r="Q1392" s="4" t="s">
        <v>469</v>
      </c>
      <c r="R1392" s="4">
        <v>1.76847312876579</v>
      </c>
      <c r="S1392" s="4" t="s">
        <v>469</v>
      </c>
      <c r="T1392" s="4">
        <v>7.0559749016670337E-2</v>
      </c>
      <c r="U1392" s="4">
        <v>1</v>
      </c>
      <c r="V1392" s="4" t="s">
        <v>469</v>
      </c>
      <c r="W1392" s="4">
        <v>0</v>
      </c>
      <c r="X1392" s="4" t="s">
        <v>469</v>
      </c>
      <c r="Y1392" s="4" t="s">
        <v>469</v>
      </c>
      <c r="Z1392" s="4" t="s">
        <v>469</v>
      </c>
    </row>
    <row r="1393" spans="1:26" x14ac:dyDescent="0.2">
      <c r="A1393" s="4" t="s">
        <v>259</v>
      </c>
      <c r="B1393" s="4" t="s">
        <v>62</v>
      </c>
      <c r="C1393" s="4">
        <v>2016</v>
      </c>
      <c r="D1393" s="4" t="s">
        <v>469</v>
      </c>
      <c r="E1393" s="4">
        <v>3.0668258697057098</v>
      </c>
      <c r="F1393" s="4">
        <v>3.1076593122950746</v>
      </c>
      <c r="G1393" s="4">
        <v>6.092120730704333</v>
      </c>
      <c r="H1393" s="4" t="s">
        <v>469</v>
      </c>
      <c r="I1393" s="4" t="s">
        <v>469</v>
      </c>
      <c r="J1393" s="4">
        <v>74.049519396666668</v>
      </c>
      <c r="K1393" s="4">
        <v>33.1</v>
      </c>
      <c r="L1393" s="4" t="s">
        <v>469</v>
      </c>
      <c r="M1393" s="4" t="s">
        <v>469</v>
      </c>
      <c r="N1393" s="4" t="s">
        <v>469</v>
      </c>
      <c r="O1393" s="4" t="s">
        <v>469</v>
      </c>
      <c r="P1393" s="4" t="s">
        <v>469</v>
      </c>
      <c r="Q1393" s="4" t="s">
        <v>469</v>
      </c>
      <c r="R1393" s="4">
        <v>2.0915804705809014</v>
      </c>
      <c r="S1393" s="4" t="s">
        <v>469</v>
      </c>
      <c r="T1393" s="4">
        <v>-3.6795146777341005E-2</v>
      </c>
      <c r="U1393" s="4">
        <v>1</v>
      </c>
      <c r="V1393" s="4" t="s">
        <v>469</v>
      </c>
      <c r="W1393" s="4">
        <v>0</v>
      </c>
      <c r="X1393" s="4" t="s">
        <v>469</v>
      </c>
      <c r="Y1393" s="4" t="s">
        <v>469</v>
      </c>
      <c r="Z1393" s="4" t="s">
        <v>469</v>
      </c>
    </row>
    <row r="1394" spans="1:26" x14ac:dyDescent="0.2">
      <c r="A1394" s="4" t="s">
        <v>259</v>
      </c>
      <c r="B1394" s="4" t="s">
        <v>62</v>
      </c>
      <c r="C1394" s="4">
        <v>2019</v>
      </c>
      <c r="D1394" s="4" t="s">
        <v>469</v>
      </c>
      <c r="E1394" s="4">
        <v>6.0977765300976898</v>
      </c>
      <c r="F1394" s="4">
        <v>5.0236460187842056</v>
      </c>
      <c r="G1394" s="4">
        <v>3.3640298431829954</v>
      </c>
      <c r="H1394" s="4" t="s">
        <v>469</v>
      </c>
      <c r="I1394" s="4" t="s">
        <v>469</v>
      </c>
      <c r="J1394" s="4">
        <v>81.727463405000009</v>
      </c>
      <c r="K1394" s="4" t="s">
        <v>469</v>
      </c>
      <c r="L1394" s="4" t="s">
        <v>469</v>
      </c>
      <c r="M1394" s="4" t="s">
        <v>469</v>
      </c>
      <c r="N1394" s="4" t="s">
        <v>469</v>
      </c>
      <c r="O1394" s="4" t="s">
        <v>469</v>
      </c>
      <c r="P1394" s="4" t="s">
        <v>469</v>
      </c>
      <c r="Q1394" s="4" t="s">
        <v>469</v>
      </c>
      <c r="R1394" s="4">
        <v>2.3946034822598539</v>
      </c>
      <c r="S1394" s="4" t="s">
        <v>469</v>
      </c>
      <c r="T1394" s="4">
        <v>1.0241414563156372</v>
      </c>
      <c r="U1394" s="4">
        <v>1</v>
      </c>
      <c r="V1394" s="4" t="s">
        <v>469</v>
      </c>
      <c r="W1394" s="4">
        <v>0</v>
      </c>
      <c r="X1394" s="4" t="s">
        <v>469</v>
      </c>
      <c r="Y1394" s="4" t="s">
        <v>469</v>
      </c>
      <c r="Z1394" s="4" t="s">
        <v>469</v>
      </c>
    </row>
    <row r="1395" spans="1:26" x14ac:dyDescent="0.2">
      <c r="A1395" s="4" t="s">
        <v>346</v>
      </c>
      <c r="B1395" s="4" t="s">
        <v>272</v>
      </c>
      <c r="C1395" s="4">
        <v>2001</v>
      </c>
      <c r="D1395" s="4">
        <v>12.2156018651278</v>
      </c>
      <c r="E1395" s="4">
        <v>6.6122643670327221</v>
      </c>
      <c r="F1395" s="4">
        <v>3.8136477359327281</v>
      </c>
      <c r="G1395" s="4">
        <v>6.8225608453296518</v>
      </c>
      <c r="H1395" s="4">
        <v>28.649545677441264</v>
      </c>
      <c r="I1395" s="4">
        <v>17501354.333333332</v>
      </c>
      <c r="J1395" s="4">
        <v>1.9747191476666668</v>
      </c>
      <c r="K1395" s="4">
        <v>0.35691587400000002</v>
      </c>
      <c r="L1395" s="4">
        <v>17.783856214220766</v>
      </c>
      <c r="M1395" s="4" t="s">
        <v>469</v>
      </c>
      <c r="N1395" s="4">
        <v>9435080</v>
      </c>
      <c r="O1395" s="4">
        <v>122500000</v>
      </c>
      <c r="P1395" s="4" t="s">
        <v>469</v>
      </c>
      <c r="Q1395" s="4">
        <v>5.2562892928353433</v>
      </c>
      <c r="R1395" s="4">
        <v>1.2229358591652915</v>
      </c>
      <c r="S1395" s="4">
        <v>8319293.3684443999</v>
      </c>
      <c r="T1395" s="4">
        <v>2.6665176984595096</v>
      </c>
      <c r="U1395" s="4">
        <v>0</v>
      </c>
      <c r="V1395" s="4" t="s">
        <v>469</v>
      </c>
      <c r="W1395" s="4">
        <v>0</v>
      </c>
      <c r="X1395" s="4">
        <v>6.9469350170637341E-4</v>
      </c>
      <c r="Y1395" s="4" t="s">
        <v>469</v>
      </c>
      <c r="Z1395" s="4">
        <v>0.48119688974895397</v>
      </c>
    </row>
    <row r="1396" spans="1:26" x14ac:dyDescent="0.2">
      <c r="A1396" s="4" t="s">
        <v>346</v>
      </c>
      <c r="B1396" s="4" t="s">
        <v>272</v>
      </c>
      <c r="C1396" s="4">
        <v>2004</v>
      </c>
      <c r="D1396" s="4">
        <v>15.969539577987883</v>
      </c>
      <c r="E1396" s="4">
        <v>7.1707851028672609</v>
      </c>
      <c r="F1396" s="4">
        <v>4.2543742969947731</v>
      </c>
      <c r="G1396" s="4">
        <v>6.2617772071354523</v>
      </c>
      <c r="H1396" s="4">
        <v>37.775223817862944</v>
      </c>
      <c r="I1396" s="4">
        <v>19209724.333333332</v>
      </c>
      <c r="J1396" s="4">
        <v>8.8019840509999998</v>
      </c>
      <c r="K1396" s="4">
        <v>1.0925249903333334</v>
      </c>
      <c r="L1396" s="4">
        <v>11.589476993622014</v>
      </c>
      <c r="M1396" s="4" t="s">
        <v>469</v>
      </c>
      <c r="N1396" s="4" t="s">
        <v>469</v>
      </c>
      <c r="O1396" s="4">
        <v>53000000</v>
      </c>
      <c r="P1396" s="4" t="s">
        <v>469</v>
      </c>
      <c r="Q1396" s="4">
        <v>5.6737813843292102</v>
      </c>
      <c r="R1396" s="4">
        <v>1.4968975863304312</v>
      </c>
      <c r="S1396" s="4" t="s">
        <v>469</v>
      </c>
      <c r="T1396" s="4">
        <v>2.7643568833514536</v>
      </c>
      <c r="U1396" s="4">
        <v>0</v>
      </c>
      <c r="V1396" s="4" t="s">
        <v>469</v>
      </c>
      <c r="W1396" s="4">
        <v>0</v>
      </c>
      <c r="X1396" s="4" t="s">
        <v>469</v>
      </c>
      <c r="Y1396" s="4" t="s">
        <v>469</v>
      </c>
      <c r="Z1396" s="4">
        <v>0.48686164441688717</v>
      </c>
    </row>
    <row r="1397" spans="1:26" x14ac:dyDescent="0.2">
      <c r="A1397" s="4" t="s">
        <v>346</v>
      </c>
      <c r="B1397" s="4" t="s">
        <v>272</v>
      </c>
      <c r="C1397" s="4">
        <v>2007</v>
      </c>
      <c r="D1397" s="4">
        <v>15.385066403756994</v>
      </c>
      <c r="E1397" s="4">
        <v>5.9080191031631175</v>
      </c>
      <c r="F1397" s="4">
        <v>3.1122078732447043</v>
      </c>
      <c r="G1397" s="4">
        <v>11.507268871456105</v>
      </c>
      <c r="H1397" s="4">
        <v>46.872513324934552</v>
      </c>
      <c r="I1397" s="4">
        <v>20620720</v>
      </c>
      <c r="J1397" s="4">
        <v>29.953990346666668</v>
      </c>
      <c r="K1397" s="4">
        <v>1.9666666666666668</v>
      </c>
      <c r="L1397" s="4">
        <v>5.6234659487380823</v>
      </c>
      <c r="M1397" s="4" t="s">
        <v>469</v>
      </c>
      <c r="N1397" s="4" t="s">
        <v>469</v>
      </c>
      <c r="O1397" s="4" t="s">
        <v>469</v>
      </c>
      <c r="P1397" s="4" t="s">
        <v>469</v>
      </c>
      <c r="Q1397" s="4">
        <v>9.8153786687199922</v>
      </c>
      <c r="R1397" s="4">
        <v>1.974964778158304</v>
      </c>
      <c r="S1397" s="4" t="s">
        <v>469</v>
      </c>
      <c r="T1397" s="4">
        <v>2.6800052897520099</v>
      </c>
      <c r="U1397" s="4">
        <v>0</v>
      </c>
      <c r="V1397" s="4" t="s">
        <v>469</v>
      </c>
      <c r="W1397" s="4">
        <v>0</v>
      </c>
      <c r="X1397" s="4" t="s">
        <v>469</v>
      </c>
      <c r="Y1397" s="4" t="s">
        <v>469</v>
      </c>
      <c r="Z1397" s="4">
        <v>0.48130947448319777</v>
      </c>
    </row>
    <row r="1398" spans="1:26" x14ac:dyDescent="0.2">
      <c r="A1398" s="4" t="s">
        <v>346</v>
      </c>
      <c r="B1398" s="4" t="s">
        <v>272</v>
      </c>
      <c r="C1398" s="4">
        <v>2010</v>
      </c>
      <c r="D1398" s="4">
        <v>8.380651938987393</v>
      </c>
      <c r="E1398" s="4">
        <v>6.169610807430014</v>
      </c>
      <c r="F1398" s="4">
        <v>3.2612284295698211</v>
      </c>
      <c r="G1398" s="4">
        <v>10.703677708991611</v>
      </c>
      <c r="H1398" s="4">
        <v>52.725383874272779</v>
      </c>
      <c r="I1398" s="4">
        <v>21878284.666666668</v>
      </c>
      <c r="J1398" s="4">
        <v>52.924563376666669</v>
      </c>
      <c r="K1398" s="4">
        <v>3.35</v>
      </c>
      <c r="L1398" s="4">
        <v>2.9547271576572771</v>
      </c>
      <c r="M1398" s="4" t="s">
        <v>469</v>
      </c>
      <c r="N1398" s="4" t="s">
        <v>469</v>
      </c>
      <c r="O1398" s="4" t="s">
        <v>469</v>
      </c>
      <c r="P1398" s="4" t="s">
        <v>469</v>
      </c>
      <c r="Q1398" s="4">
        <v>11.630739759008042</v>
      </c>
      <c r="R1398" s="4">
        <v>2.6856902738147457</v>
      </c>
      <c r="S1398" s="4" t="s">
        <v>469</v>
      </c>
      <c r="T1398" s="4">
        <v>2.7834156033653863</v>
      </c>
      <c r="U1398" s="4">
        <v>0</v>
      </c>
      <c r="V1398" s="4" t="s">
        <v>469</v>
      </c>
      <c r="W1398" s="4">
        <v>0</v>
      </c>
      <c r="X1398" s="4" t="s">
        <v>469</v>
      </c>
      <c r="Y1398" s="4" t="s">
        <v>469</v>
      </c>
      <c r="Z1398" s="4">
        <v>0.47119070581260242</v>
      </c>
    </row>
    <row r="1399" spans="1:26" x14ac:dyDescent="0.2">
      <c r="A1399" s="4" t="s">
        <v>346</v>
      </c>
      <c r="B1399" s="4" t="s">
        <v>272</v>
      </c>
      <c r="C1399" s="4">
        <v>2013</v>
      </c>
      <c r="D1399" s="4">
        <v>10.220448052874417</v>
      </c>
      <c r="E1399" s="4">
        <v>6.5582254143482714</v>
      </c>
      <c r="F1399" s="4">
        <v>3.2463796306219117</v>
      </c>
      <c r="G1399" s="4">
        <v>7.7694644968787259</v>
      </c>
      <c r="H1399" s="4">
        <v>44.914772560507082</v>
      </c>
      <c r="I1399" s="4">
        <v>23587695.333333332</v>
      </c>
      <c r="J1399" s="4">
        <v>64.63769758333332</v>
      </c>
      <c r="K1399" s="4">
        <v>7.1333333333333329</v>
      </c>
      <c r="L1399" s="4">
        <v>6.4523119936403788</v>
      </c>
      <c r="M1399" s="4" t="s">
        <v>469</v>
      </c>
      <c r="N1399" s="4" t="s">
        <v>469</v>
      </c>
      <c r="O1399" s="4" t="s">
        <v>469</v>
      </c>
      <c r="P1399" s="4" t="s">
        <v>469</v>
      </c>
      <c r="Q1399" s="4">
        <v>6.5301691684042327</v>
      </c>
      <c r="R1399" s="4">
        <v>3.4771674801350656</v>
      </c>
      <c r="S1399" s="4" t="s">
        <v>469</v>
      </c>
      <c r="T1399" s="4">
        <v>3.1630978930769671</v>
      </c>
      <c r="U1399" s="4">
        <v>0</v>
      </c>
      <c r="V1399" s="4" t="s">
        <v>469</v>
      </c>
      <c r="W1399" s="4">
        <v>0</v>
      </c>
      <c r="X1399" s="4" t="s">
        <v>469</v>
      </c>
      <c r="Y1399" s="4" t="s">
        <v>469</v>
      </c>
      <c r="Z1399" s="4">
        <v>0.46370833328554051</v>
      </c>
    </row>
    <row r="1400" spans="1:26" x14ac:dyDescent="0.2">
      <c r="A1400" s="4" t="s">
        <v>346</v>
      </c>
      <c r="B1400" s="4" t="s">
        <v>272</v>
      </c>
      <c r="C1400" s="4">
        <v>2016</v>
      </c>
      <c r="D1400" s="4">
        <v>10.323345562352452</v>
      </c>
      <c r="E1400" s="4">
        <v>6.3659213037910689</v>
      </c>
      <c r="F1400" s="4">
        <v>2.8709187721632503</v>
      </c>
      <c r="G1400" s="4">
        <v>4.3837679786585353</v>
      </c>
      <c r="H1400" s="4">
        <v>33.43400700470648</v>
      </c>
      <c r="I1400" s="4">
        <v>26157427.333333332</v>
      </c>
      <c r="J1400" s="4">
        <v>73.164765536666664</v>
      </c>
      <c r="K1400" s="4">
        <v>16.168077426666667</v>
      </c>
      <c r="L1400" s="4">
        <v>2.0938303099119744</v>
      </c>
      <c r="M1400" s="4" t="s">
        <v>469</v>
      </c>
      <c r="N1400" s="4" t="s">
        <v>469</v>
      </c>
      <c r="O1400" s="4">
        <v>28000000</v>
      </c>
      <c r="P1400" s="4">
        <v>28000000</v>
      </c>
      <c r="Q1400" s="4">
        <v>4.6626469446220034</v>
      </c>
      <c r="R1400" s="4">
        <v>4.1082757510370707</v>
      </c>
      <c r="S1400" s="4" t="s">
        <v>469</v>
      </c>
      <c r="T1400" s="4">
        <v>3.3457548255926866</v>
      </c>
      <c r="U1400" s="4">
        <v>0</v>
      </c>
      <c r="V1400" s="4" t="s">
        <v>469</v>
      </c>
      <c r="W1400" s="4">
        <v>0</v>
      </c>
      <c r="X1400" s="4" t="s">
        <v>469</v>
      </c>
      <c r="Y1400" s="4" t="s">
        <v>469</v>
      </c>
      <c r="Z1400" s="4">
        <v>0.46496700507002492</v>
      </c>
    </row>
    <row r="1401" spans="1:26" x14ac:dyDescent="0.2">
      <c r="A1401" s="4" t="s">
        <v>346</v>
      </c>
      <c r="B1401" s="4" t="s">
        <v>272</v>
      </c>
      <c r="C1401" s="4">
        <v>2019</v>
      </c>
      <c r="D1401" s="4">
        <v>5.4022053380341744</v>
      </c>
      <c r="E1401" s="4">
        <v>4.0251426750460979</v>
      </c>
      <c r="F1401" s="4">
        <v>0.94169682126230703</v>
      </c>
      <c r="G1401" s="4">
        <v>2.4050554664402832</v>
      </c>
      <c r="H1401" s="4">
        <v>31.315549633265004</v>
      </c>
      <c r="I1401" s="4">
        <v>28404460</v>
      </c>
      <c r="J1401" s="4">
        <v>82.548149553333317</v>
      </c>
      <c r="K1401" s="4">
        <v>21</v>
      </c>
      <c r="L1401" s="4">
        <v>6.8665715657797159</v>
      </c>
      <c r="M1401" s="4" t="s">
        <v>469</v>
      </c>
      <c r="N1401" s="4">
        <v>131975000</v>
      </c>
      <c r="O1401" s="4" t="s">
        <v>469</v>
      </c>
      <c r="P1401" s="4" t="s">
        <v>469</v>
      </c>
      <c r="Q1401" s="4">
        <v>3.4818302653318298</v>
      </c>
      <c r="R1401" s="4">
        <v>4.4035873888557733</v>
      </c>
      <c r="S1401" s="4">
        <v>3375872.1699740002</v>
      </c>
      <c r="T1401" s="4">
        <v>3.0142955925136632</v>
      </c>
      <c r="U1401" s="4">
        <v>0</v>
      </c>
      <c r="V1401" s="4" t="s">
        <v>469</v>
      </c>
      <c r="W1401" s="4">
        <v>0</v>
      </c>
      <c r="X1401" s="4">
        <v>2.1146549452004501E-3</v>
      </c>
      <c r="Y1401" s="4" t="s">
        <v>469</v>
      </c>
      <c r="Z1401" s="4">
        <v>0.46026763076788768</v>
      </c>
    </row>
    <row r="1402" spans="1:26" x14ac:dyDescent="0.2">
      <c r="A1402" s="4" t="s">
        <v>421</v>
      </c>
      <c r="B1402" s="4" t="s">
        <v>99</v>
      </c>
      <c r="C1402" s="4">
        <v>2001</v>
      </c>
      <c r="D1402" s="4">
        <v>7.9875249131015424</v>
      </c>
      <c r="E1402" s="4">
        <v>6.7965351872012674</v>
      </c>
      <c r="F1402" s="4">
        <v>3.5455644268232569</v>
      </c>
      <c r="G1402" s="4">
        <v>3.0572201145131763</v>
      </c>
      <c r="H1402" s="4">
        <v>36.064499134817972</v>
      </c>
      <c r="I1402" s="4">
        <v>8816368.666666666</v>
      </c>
      <c r="J1402" s="4">
        <v>1.8765573926666665</v>
      </c>
      <c r="K1402" s="4">
        <v>0.36229614400000004</v>
      </c>
      <c r="L1402" s="4">
        <v>9.0865960883344687</v>
      </c>
      <c r="M1402" s="4" t="s">
        <v>469</v>
      </c>
      <c r="N1402" s="4">
        <v>62387933.333333336</v>
      </c>
      <c r="O1402" s="4" t="s">
        <v>469</v>
      </c>
      <c r="P1402" s="4" t="s">
        <v>469</v>
      </c>
      <c r="Q1402" s="4">
        <v>3.4193644149171241</v>
      </c>
      <c r="R1402" s="4">
        <v>1.1662833377127042</v>
      </c>
      <c r="S1402" s="4">
        <v>32288207.075753134</v>
      </c>
      <c r="T1402" s="4">
        <v>3.0910719822057668</v>
      </c>
      <c r="U1402" s="4">
        <v>0</v>
      </c>
      <c r="V1402" s="4" t="s">
        <v>469</v>
      </c>
      <c r="W1402" s="4">
        <v>0</v>
      </c>
      <c r="X1402" s="4">
        <v>1.0058676015524829E-2</v>
      </c>
      <c r="Y1402" s="4" t="s">
        <v>469</v>
      </c>
      <c r="Z1402" s="4">
        <v>0.34499850595991433</v>
      </c>
    </row>
    <row r="1403" spans="1:26" x14ac:dyDescent="0.2">
      <c r="A1403" s="4" t="s">
        <v>421</v>
      </c>
      <c r="B1403" s="4" t="s">
        <v>99</v>
      </c>
      <c r="C1403" s="4">
        <v>2004</v>
      </c>
      <c r="D1403" s="4">
        <v>14.473172850939932</v>
      </c>
      <c r="E1403" s="4">
        <v>7.9748476156048111</v>
      </c>
      <c r="F1403" s="4">
        <v>4.8607912689784927</v>
      </c>
      <c r="G1403" s="4">
        <v>5.4173283031767214</v>
      </c>
      <c r="H1403" s="4">
        <v>39.362552506790927</v>
      </c>
      <c r="I1403" s="4">
        <v>9666152</v>
      </c>
      <c r="J1403" s="4">
        <v>5.3265848706666672</v>
      </c>
      <c r="K1403" s="4">
        <v>1.6638464070000001</v>
      </c>
      <c r="L1403" s="4">
        <v>4.2375193605268597</v>
      </c>
      <c r="M1403" s="4" t="s">
        <v>469</v>
      </c>
      <c r="N1403" s="4">
        <v>77924650</v>
      </c>
      <c r="O1403" s="4" t="s">
        <v>469</v>
      </c>
      <c r="P1403" s="4" t="s">
        <v>469</v>
      </c>
      <c r="Q1403" s="4">
        <v>6.493563332798737</v>
      </c>
      <c r="R1403" s="4">
        <v>1.3963289003861743</v>
      </c>
      <c r="S1403" s="4">
        <v>3402862.4948143498</v>
      </c>
      <c r="T1403" s="4">
        <v>2.9265781180354797</v>
      </c>
      <c r="U1403" s="4">
        <v>0</v>
      </c>
      <c r="V1403" s="4" t="s">
        <v>469</v>
      </c>
      <c r="W1403" s="4">
        <v>0</v>
      </c>
      <c r="X1403" s="4">
        <v>9.2183645093926649E-3</v>
      </c>
      <c r="Y1403" s="4" t="s">
        <v>469</v>
      </c>
      <c r="Z1403" s="4">
        <v>0.34576480871131848</v>
      </c>
    </row>
    <row r="1404" spans="1:26" x14ac:dyDescent="0.2">
      <c r="A1404" s="4" t="s">
        <v>421</v>
      </c>
      <c r="B1404" s="4" t="s">
        <v>99</v>
      </c>
      <c r="C1404" s="4">
        <v>2007</v>
      </c>
      <c r="D1404" s="4">
        <v>8.1477452023708565</v>
      </c>
      <c r="E1404" s="4">
        <v>7.9742317382576759</v>
      </c>
      <c r="F1404" s="4">
        <v>4.8612842822976461</v>
      </c>
      <c r="G1404" s="4">
        <v>33.012933033554923</v>
      </c>
      <c r="H1404" s="4">
        <v>50.033187644193525</v>
      </c>
      <c r="I1404" s="4">
        <v>10628034.666666666</v>
      </c>
      <c r="J1404" s="4">
        <v>24.023746693333333</v>
      </c>
      <c r="K1404" s="4">
        <v>3.8839884503333333</v>
      </c>
      <c r="L1404" s="4">
        <v>-0.25128948949387103</v>
      </c>
      <c r="M1404" s="4" t="s">
        <v>469</v>
      </c>
      <c r="N1404" s="4">
        <v>329824000</v>
      </c>
      <c r="O1404" s="4" t="s">
        <v>469</v>
      </c>
      <c r="P1404" s="4" t="s">
        <v>469</v>
      </c>
      <c r="Q1404" s="4">
        <v>10.402207523352544</v>
      </c>
      <c r="R1404" s="4">
        <v>2.0357688557281732</v>
      </c>
      <c r="S1404" s="4">
        <v>164828809.76475501</v>
      </c>
      <c r="T1404" s="4">
        <v>2.92537342784065</v>
      </c>
      <c r="U1404" s="4">
        <v>0</v>
      </c>
      <c r="V1404" s="4" t="s">
        <v>469</v>
      </c>
      <c r="W1404" s="4">
        <v>0</v>
      </c>
      <c r="X1404" s="4">
        <v>1.8716546474492311E-2</v>
      </c>
      <c r="Y1404" s="4" t="s">
        <v>469</v>
      </c>
      <c r="Z1404" s="4">
        <v>0.34823691892821135</v>
      </c>
    </row>
    <row r="1405" spans="1:26" x14ac:dyDescent="0.2">
      <c r="A1405" s="4" t="s">
        <v>421</v>
      </c>
      <c r="B1405" s="4" t="s">
        <v>99</v>
      </c>
      <c r="C1405" s="4">
        <v>2010</v>
      </c>
      <c r="D1405" s="4">
        <v>7.1324960985414094</v>
      </c>
      <c r="E1405" s="4">
        <v>6.2889075789263318</v>
      </c>
      <c r="F1405" s="4">
        <v>3.2452013267233468</v>
      </c>
      <c r="G1405" s="4">
        <v>6.288907578942073</v>
      </c>
      <c r="H1405" s="4">
        <v>40.508870579457479</v>
      </c>
      <c r="I1405" s="4">
        <v>11745582</v>
      </c>
      <c r="J1405" s="4">
        <v>45.84523205</v>
      </c>
      <c r="K1405" s="4">
        <v>4.5666666666666664</v>
      </c>
      <c r="L1405" s="4">
        <v>13.52170815517203</v>
      </c>
      <c r="M1405" s="4" t="s">
        <v>469</v>
      </c>
      <c r="N1405" s="4">
        <v>152555000</v>
      </c>
      <c r="O1405" s="4" t="s">
        <v>469</v>
      </c>
      <c r="P1405" s="4" t="s">
        <v>469</v>
      </c>
      <c r="Q1405" s="4">
        <v>11.073313408233034</v>
      </c>
      <c r="R1405" s="4">
        <v>3.3936085425024802</v>
      </c>
      <c r="S1405" s="4">
        <v>3125679.7495466997</v>
      </c>
      <c r="T1405" s="4">
        <v>2.9053313313485263</v>
      </c>
      <c r="U1405" s="4">
        <v>0</v>
      </c>
      <c r="V1405" s="4" t="s">
        <v>469</v>
      </c>
      <c r="W1405" s="4">
        <v>0</v>
      </c>
      <c r="X1405" s="4">
        <v>5.5545193445680338E-3</v>
      </c>
      <c r="Y1405" s="4" t="s">
        <v>469</v>
      </c>
      <c r="Z1405" s="4">
        <v>0.35265061532625541</v>
      </c>
    </row>
    <row r="1406" spans="1:26" x14ac:dyDescent="0.2">
      <c r="A1406" s="4" t="s">
        <v>421</v>
      </c>
      <c r="B1406" s="4" t="s">
        <v>99</v>
      </c>
      <c r="C1406" s="4">
        <v>2013</v>
      </c>
      <c r="D1406" s="4">
        <v>3.3119050347842225</v>
      </c>
      <c r="E1406" s="4">
        <v>4.6270243377258806</v>
      </c>
      <c r="F1406" s="4">
        <v>1.5556451953956743</v>
      </c>
      <c r="G1406" s="4">
        <v>4.6270243377126308</v>
      </c>
      <c r="H1406" s="4">
        <v>38.93761809555717</v>
      </c>
      <c r="I1406" s="4">
        <v>13045920.666666666</v>
      </c>
      <c r="J1406" s="4">
        <v>53.741911253333335</v>
      </c>
      <c r="K1406" s="4">
        <v>5.3999999999999995</v>
      </c>
      <c r="L1406" s="4">
        <v>7.7189919326475893</v>
      </c>
      <c r="M1406" s="4" t="s">
        <v>469</v>
      </c>
      <c r="N1406" s="4" t="s">
        <v>469</v>
      </c>
      <c r="O1406" s="4" t="s">
        <v>469</v>
      </c>
      <c r="P1406" s="4" t="s">
        <v>469</v>
      </c>
      <c r="Q1406" s="4">
        <v>4.5235338363497331</v>
      </c>
      <c r="R1406" s="4">
        <v>3.902604991949056</v>
      </c>
      <c r="S1406" s="4" t="s">
        <v>469</v>
      </c>
      <c r="T1406" s="4">
        <v>2.9790143697462668</v>
      </c>
      <c r="U1406" s="4">
        <v>0</v>
      </c>
      <c r="V1406" s="4" t="s">
        <v>469</v>
      </c>
      <c r="W1406" s="4">
        <v>0</v>
      </c>
      <c r="X1406" s="4" t="s">
        <v>469</v>
      </c>
      <c r="Y1406" s="4" t="s">
        <v>469</v>
      </c>
      <c r="Z1406" s="4">
        <v>0.35871910227542508</v>
      </c>
    </row>
    <row r="1407" spans="1:26" x14ac:dyDescent="0.2">
      <c r="A1407" s="4" t="s">
        <v>421</v>
      </c>
      <c r="B1407" s="4" t="s">
        <v>99</v>
      </c>
      <c r="C1407" s="4">
        <v>2016</v>
      </c>
      <c r="D1407" s="4">
        <v>7.9101922904952646</v>
      </c>
      <c r="E1407" s="4">
        <v>4.7387765300749578</v>
      </c>
      <c r="F1407" s="4">
        <v>1.2269926246860809</v>
      </c>
      <c r="G1407" s="4">
        <v>4.6244787933803382</v>
      </c>
      <c r="H1407" s="4">
        <v>34.894940185801268</v>
      </c>
      <c r="I1407" s="4">
        <v>14837244</v>
      </c>
      <c r="J1407" s="4">
        <v>60.020720360000006</v>
      </c>
      <c r="K1407" s="4">
        <v>8.3333333333333339</v>
      </c>
      <c r="L1407" s="4">
        <v>7.9065948080904684</v>
      </c>
      <c r="M1407" s="4" t="s">
        <v>469</v>
      </c>
      <c r="N1407" s="4" t="s">
        <v>469</v>
      </c>
      <c r="O1407" s="4" t="s">
        <v>469</v>
      </c>
      <c r="P1407" s="4" t="s">
        <v>469</v>
      </c>
      <c r="Q1407" s="4">
        <v>4.5107013382756564</v>
      </c>
      <c r="R1407" s="4">
        <v>4.4963735295530469</v>
      </c>
      <c r="S1407" s="4" t="s">
        <v>469</v>
      </c>
      <c r="T1407" s="4">
        <v>3.4109137236809133</v>
      </c>
      <c r="U1407" s="4">
        <v>0</v>
      </c>
      <c r="V1407" s="4" t="s">
        <v>469</v>
      </c>
      <c r="W1407" s="4">
        <v>0</v>
      </c>
      <c r="X1407" s="4" t="s">
        <v>469</v>
      </c>
      <c r="Y1407" s="4" t="s">
        <v>469</v>
      </c>
      <c r="Z1407" s="4">
        <v>0.36963661228802008</v>
      </c>
    </row>
    <row r="1408" spans="1:26" x14ac:dyDescent="0.2">
      <c r="A1408" s="4" t="s">
        <v>421</v>
      </c>
      <c r="B1408" s="4" t="s">
        <v>99</v>
      </c>
      <c r="C1408" s="4">
        <v>2019</v>
      </c>
      <c r="D1408" s="4">
        <v>4.793672867042214</v>
      </c>
      <c r="E1408" s="4">
        <v>4.3088772653170127</v>
      </c>
      <c r="F1408" s="4">
        <v>0.90893106575216132</v>
      </c>
      <c r="G1408" s="4">
        <v>2.7555385192237956</v>
      </c>
      <c r="H1408" s="4">
        <v>39.358459033007065</v>
      </c>
      <c r="I1408" s="4">
        <v>16790037.333333332</v>
      </c>
      <c r="J1408" s="4">
        <v>62.39643371333333</v>
      </c>
      <c r="K1408" s="4">
        <v>10.399999999999999</v>
      </c>
      <c r="L1408" s="4">
        <v>9.0667648236360066</v>
      </c>
      <c r="M1408" s="4">
        <v>868195000000</v>
      </c>
      <c r="N1408" s="4" t="s">
        <v>469</v>
      </c>
      <c r="O1408" s="4" t="s">
        <v>469</v>
      </c>
      <c r="P1408" s="4" t="s">
        <v>469</v>
      </c>
      <c r="Q1408" s="4">
        <v>2.7951609924960601</v>
      </c>
      <c r="R1408" s="4">
        <v>4.9669485738143804</v>
      </c>
      <c r="S1408" s="4" t="s">
        <v>469</v>
      </c>
      <c r="T1408" s="4">
        <v>3.3131090711148965</v>
      </c>
      <c r="U1408" s="4">
        <v>0</v>
      </c>
      <c r="V1408" s="4" t="s">
        <v>469</v>
      </c>
      <c r="W1408" s="4">
        <v>0</v>
      </c>
      <c r="X1408" s="4" t="s">
        <v>469</v>
      </c>
      <c r="Y1408" s="4">
        <v>6.2151974718383648E-3</v>
      </c>
      <c r="Z1408" s="4">
        <v>0.37808598030455681</v>
      </c>
    </row>
    <row r="1409" spans="1:26" x14ac:dyDescent="0.2">
      <c r="A1409" s="4" t="s">
        <v>258</v>
      </c>
      <c r="B1409" s="4" t="s">
        <v>303</v>
      </c>
      <c r="C1409" s="4">
        <v>2001</v>
      </c>
      <c r="D1409" s="4">
        <v>13.072131808476792</v>
      </c>
      <c r="E1409" s="4">
        <v>7.8854190250755396</v>
      </c>
      <c r="F1409" s="4">
        <v>8.9010008160081497</v>
      </c>
      <c r="G1409" s="4">
        <v>7.8729989686016451</v>
      </c>
      <c r="H1409" s="4">
        <v>99.503659895593614</v>
      </c>
      <c r="I1409" s="4">
        <v>22946952</v>
      </c>
      <c r="J1409" s="4">
        <v>8.650043865999999</v>
      </c>
      <c r="K1409" s="4">
        <v>2.0869240836666667</v>
      </c>
      <c r="L1409" s="4">
        <v>3.6615800948583126</v>
      </c>
      <c r="M1409" s="4" t="s">
        <v>469</v>
      </c>
      <c r="N1409" s="4">
        <v>544419000</v>
      </c>
      <c r="O1409" s="4" t="s">
        <v>469</v>
      </c>
      <c r="P1409" s="4" t="s">
        <v>469</v>
      </c>
      <c r="Q1409" s="4">
        <v>5.965302401507329</v>
      </c>
      <c r="R1409" s="4">
        <v>1.4945373611523474</v>
      </c>
      <c r="S1409" s="4">
        <v>27563341.271798998</v>
      </c>
      <c r="T1409" s="4">
        <v>-0.93731215740323337</v>
      </c>
      <c r="U1409" s="4">
        <v>0</v>
      </c>
      <c r="V1409" s="4" t="s">
        <v>469</v>
      </c>
      <c r="W1409" s="4">
        <v>1</v>
      </c>
      <c r="X1409" s="4">
        <v>1.1830411845309953E-2</v>
      </c>
      <c r="Y1409" s="4" t="s">
        <v>469</v>
      </c>
      <c r="Z1409" s="4">
        <v>0.47583183564461029</v>
      </c>
    </row>
    <row r="1410" spans="1:26" x14ac:dyDescent="0.2">
      <c r="A1410" s="4" t="s">
        <v>258</v>
      </c>
      <c r="B1410" s="4" t="s">
        <v>303</v>
      </c>
      <c r="C1410" s="4">
        <v>2004</v>
      </c>
      <c r="D1410" s="4">
        <v>12.462468548131218</v>
      </c>
      <c r="E1410" s="4">
        <v>7.4793345612651239</v>
      </c>
      <c r="F1410" s="4">
        <v>8.2590220592960097</v>
      </c>
      <c r="G1410" s="4">
        <v>18.086430122833761</v>
      </c>
      <c r="H1410" s="4">
        <v>97.936777097592696</v>
      </c>
      <c r="I1410" s="4">
        <v>22525872</v>
      </c>
      <c r="J1410" s="4">
        <v>66.123964439999995</v>
      </c>
      <c r="K1410" s="4">
        <v>3.9151222866666671</v>
      </c>
      <c r="L1410" s="4">
        <v>2.4317339431049256</v>
      </c>
      <c r="M1410" s="4" t="s">
        <v>469</v>
      </c>
      <c r="N1410" s="4">
        <v>1550796666.6666667</v>
      </c>
      <c r="O1410" s="4" t="s">
        <v>469</v>
      </c>
      <c r="P1410" s="4" t="s">
        <v>469</v>
      </c>
      <c r="Q1410" s="4">
        <v>10.556723087588749</v>
      </c>
      <c r="R1410" s="4">
        <v>2.254190464506916</v>
      </c>
      <c r="S1410" s="4">
        <v>289419187.08168328</v>
      </c>
      <c r="T1410" s="4">
        <v>-0.72247721455603164</v>
      </c>
      <c r="U1410" s="4">
        <v>0</v>
      </c>
      <c r="V1410" s="4" t="s">
        <v>469</v>
      </c>
      <c r="W1410" s="4">
        <v>1</v>
      </c>
      <c r="X1410" s="4">
        <v>1.7199645338863489E-2</v>
      </c>
      <c r="Y1410" s="4" t="s">
        <v>469</v>
      </c>
      <c r="Z1410" s="4">
        <v>0.47810548750088905</v>
      </c>
    </row>
    <row r="1411" spans="1:26" x14ac:dyDescent="0.2">
      <c r="A1411" s="4" t="s">
        <v>258</v>
      </c>
      <c r="B1411" s="4" t="s">
        <v>303</v>
      </c>
      <c r="C1411" s="4">
        <v>2007</v>
      </c>
      <c r="D1411" s="4">
        <v>-9.8150839195024968</v>
      </c>
      <c r="E1411" s="4">
        <v>-1.559043954070044</v>
      </c>
      <c r="F1411" s="4">
        <v>-1.0322146150285885</v>
      </c>
      <c r="G1411" s="4">
        <v>21.497462475474695</v>
      </c>
      <c r="H1411" s="4">
        <v>89.898205144549209</v>
      </c>
      <c r="I1411" s="4">
        <v>22351836.333333332</v>
      </c>
      <c r="J1411" s="4">
        <v>119.70070459999999</v>
      </c>
      <c r="K1411" s="4">
        <v>11.816666666666668</v>
      </c>
      <c r="L1411" s="4">
        <v>0.58428737919967</v>
      </c>
      <c r="M1411" s="4" t="s">
        <v>469</v>
      </c>
      <c r="N1411" s="4">
        <v>1631805000</v>
      </c>
      <c r="O1411" s="4" t="s">
        <v>469</v>
      </c>
      <c r="P1411" s="4" t="s">
        <v>469</v>
      </c>
      <c r="Q1411" s="4">
        <v>17.982144595283234</v>
      </c>
      <c r="R1411" s="4">
        <v>4.0297464991022975</v>
      </c>
      <c r="S1411" s="4">
        <v>375278649.65810597</v>
      </c>
      <c r="T1411" s="4">
        <v>-0.52740304837451635</v>
      </c>
      <c r="U1411" s="4">
        <v>0</v>
      </c>
      <c r="V1411" s="4" t="s">
        <v>469</v>
      </c>
      <c r="W1411" s="4">
        <v>1</v>
      </c>
      <c r="X1411" s="4">
        <v>1.0442953488975455E-2</v>
      </c>
      <c r="Y1411" s="4" t="s">
        <v>469</v>
      </c>
      <c r="Z1411" s="4">
        <v>0.48303663214217435</v>
      </c>
    </row>
    <row r="1412" spans="1:26" x14ac:dyDescent="0.2">
      <c r="A1412" s="4" t="s">
        <v>258</v>
      </c>
      <c r="B1412" s="4" t="s">
        <v>303</v>
      </c>
      <c r="C1412" s="4">
        <v>2010</v>
      </c>
      <c r="D1412" s="4">
        <v>7.743175053971858</v>
      </c>
      <c r="E1412" s="4">
        <v>3.2298667147887605</v>
      </c>
      <c r="F1412" s="4">
        <v>3.5771538786974113</v>
      </c>
      <c r="G1412" s="4">
        <v>11.945899326806602</v>
      </c>
      <c r="H1412" s="4">
        <v>101.05253090472502</v>
      </c>
      <c r="I1412" s="4">
        <v>22039593.666666668</v>
      </c>
      <c r="J1412" s="4">
        <v>123.52281563333334</v>
      </c>
      <c r="K1412" s="4">
        <v>29.092754279999998</v>
      </c>
      <c r="L1412" s="4">
        <v>1.9454131170930964</v>
      </c>
      <c r="M1412" s="4" t="s">
        <v>469</v>
      </c>
      <c r="N1412" s="4">
        <v>792167666.66666663</v>
      </c>
      <c r="O1412" s="4">
        <v>1320000000</v>
      </c>
      <c r="P1412" s="4" t="s">
        <v>469</v>
      </c>
      <c r="Q1412" s="4">
        <v>5.9657945617800401</v>
      </c>
      <c r="R1412" s="4">
        <v>6.0011203438639571</v>
      </c>
      <c r="S1412" s="4">
        <v>45840636.676178999</v>
      </c>
      <c r="T1412" s="4">
        <v>-0.33461324721084967</v>
      </c>
      <c r="U1412" s="4">
        <v>0</v>
      </c>
      <c r="V1412" s="4" t="s">
        <v>469</v>
      </c>
      <c r="W1412" s="4">
        <v>1</v>
      </c>
      <c r="X1412" s="4">
        <v>4.8523628706171355E-3</v>
      </c>
      <c r="Y1412" s="4" t="s">
        <v>469</v>
      </c>
      <c r="Z1412" s="4">
        <v>0.48201867969987999</v>
      </c>
    </row>
    <row r="1413" spans="1:26" x14ac:dyDescent="0.2">
      <c r="A1413" s="4" t="s">
        <v>258</v>
      </c>
      <c r="B1413" s="4" t="s">
        <v>303</v>
      </c>
      <c r="C1413" s="4">
        <v>2013</v>
      </c>
      <c r="D1413" s="4">
        <v>-9.9841079170896361</v>
      </c>
      <c r="E1413" s="4">
        <v>-6.60214770082339</v>
      </c>
      <c r="F1413" s="4">
        <v>-4.6818620489248701</v>
      </c>
      <c r="G1413" s="4">
        <v>19.697403573521736</v>
      </c>
      <c r="H1413" s="4">
        <v>100.83335607731931</v>
      </c>
      <c r="I1413" s="4">
        <v>21689636</v>
      </c>
      <c r="J1413" s="4">
        <v>141.57433653333331</v>
      </c>
      <c r="K1413" s="4">
        <v>45.358249379999997</v>
      </c>
      <c r="L1413" s="4">
        <v>-1.025134851874256</v>
      </c>
      <c r="M1413" s="4">
        <v>1738925000</v>
      </c>
      <c r="N1413" s="4">
        <v>733903000</v>
      </c>
      <c r="O1413" s="4" t="s">
        <v>469</v>
      </c>
      <c r="P1413" s="4" t="s">
        <v>469</v>
      </c>
      <c r="Q1413" s="4">
        <v>20.17759076827403</v>
      </c>
      <c r="R1413" s="4">
        <v>8.6188119877779172</v>
      </c>
      <c r="S1413" s="4">
        <v>61858001.751279898</v>
      </c>
      <c r="T1413" s="4">
        <v>-0.32273434336897833</v>
      </c>
      <c r="U1413" s="4">
        <v>0</v>
      </c>
      <c r="V1413" s="4" t="s">
        <v>469</v>
      </c>
      <c r="W1413" s="4">
        <v>1</v>
      </c>
      <c r="X1413" s="4">
        <v>5.8597919022089955E-3</v>
      </c>
      <c r="Y1413" s="4">
        <v>9.6805847247910103E-4</v>
      </c>
      <c r="Z1413" s="4">
        <v>0.47874106391374766</v>
      </c>
    </row>
    <row r="1414" spans="1:26" x14ac:dyDescent="0.2">
      <c r="A1414" s="4" t="s">
        <v>258</v>
      </c>
      <c r="B1414" s="4" t="s">
        <v>303</v>
      </c>
      <c r="C1414" s="4">
        <v>2016</v>
      </c>
      <c r="D1414" s="4">
        <v>14.148773125761238</v>
      </c>
      <c r="E1414" s="4">
        <v>2.7631055220473875</v>
      </c>
      <c r="F1414" s="4">
        <v>3.2272766182526502</v>
      </c>
      <c r="G1414" s="4">
        <v>18.197994257687014</v>
      </c>
      <c r="H1414" s="4">
        <v>102.91866763212948</v>
      </c>
      <c r="I1414" s="4">
        <v>21347419.666666668</v>
      </c>
      <c r="J1414" s="4">
        <v>130.7597754666667</v>
      </c>
      <c r="K1414" s="4">
        <v>58.147868146666667</v>
      </c>
      <c r="L1414" s="4">
        <v>1.5206685494777237</v>
      </c>
      <c r="M1414" s="4">
        <v>1841356666.6666667</v>
      </c>
      <c r="N1414" s="4">
        <v>561033666.66666663</v>
      </c>
      <c r="O1414" s="4" t="s">
        <v>469</v>
      </c>
      <c r="P1414" s="4" t="s">
        <v>469</v>
      </c>
      <c r="Q1414" s="4">
        <v>13.100962961324134</v>
      </c>
      <c r="R1414" s="4">
        <v>15.647447764729973</v>
      </c>
      <c r="S1414" s="4">
        <v>12351367.464211246</v>
      </c>
      <c r="T1414" s="4">
        <v>-0.39470157605450401</v>
      </c>
      <c r="U1414" s="4">
        <v>0</v>
      </c>
      <c r="V1414" s="4" t="s">
        <v>469</v>
      </c>
      <c r="W1414" s="4">
        <v>1</v>
      </c>
      <c r="X1414" s="4">
        <v>4.9204600552185214E-3</v>
      </c>
      <c r="Y1414" s="4">
        <v>6.3446067082029687E-4</v>
      </c>
      <c r="Z1414" s="4">
        <v>0.47629737157529584</v>
      </c>
    </row>
    <row r="1415" spans="1:26" x14ac:dyDescent="0.2">
      <c r="A1415" s="4" t="s">
        <v>258</v>
      </c>
      <c r="B1415" s="4" t="s">
        <v>303</v>
      </c>
      <c r="C1415" s="4">
        <v>2019</v>
      </c>
      <c r="D1415" s="4">
        <v>9.1327080120003448</v>
      </c>
      <c r="E1415" s="4">
        <v>0.94889992119728583</v>
      </c>
      <c r="F1415" s="4">
        <v>1.670174601045024</v>
      </c>
      <c r="G1415" s="4">
        <v>14.533617000156246</v>
      </c>
      <c r="H1415" s="4">
        <v>84.096328808115018</v>
      </c>
      <c r="I1415" s="4">
        <v>20673296.333333332</v>
      </c>
      <c r="J1415" s="4">
        <v>131.66543033333332</v>
      </c>
      <c r="K1415" s="4">
        <v>72.581376710000001</v>
      </c>
      <c r="L1415" s="4">
        <v>-4.1790004431383601</v>
      </c>
      <c r="M1415" s="4">
        <v>1852300000</v>
      </c>
      <c r="N1415" s="4">
        <v>492181000</v>
      </c>
      <c r="O1415" s="4" t="s">
        <v>469</v>
      </c>
      <c r="P1415" s="4" t="s">
        <v>469</v>
      </c>
      <c r="Q1415" s="4">
        <v>6.6607829090859303</v>
      </c>
      <c r="R1415" s="4">
        <v>22.894307851364243</v>
      </c>
      <c r="S1415" s="4">
        <v>2378626.7828086</v>
      </c>
      <c r="T1415" s="4">
        <v>-0.62559810945546124</v>
      </c>
      <c r="U1415" s="4">
        <v>0</v>
      </c>
      <c r="V1415" s="4" t="s">
        <v>469</v>
      </c>
      <c r="W1415" s="4">
        <v>1</v>
      </c>
      <c r="X1415" s="4">
        <v>3.1683202086191836E-3</v>
      </c>
      <c r="Y1415" s="4">
        <v>4.523285182348945E-4</v>
      </c>
      <c r="Z1415" s="4">
        <v>0.46871391226981518</v>
      </c>
    </row>
    <row r="1416" spans="1:26" x14ac:dyDescent="0.2">
      <c r="A1416" s="4" t="s">
        <v>318</v>
      </c>
      <c r="B1416" s="4" t="s">
        <v>434</v>
      </c>
      <c r="C1416" s="4">
        <v>2001</v>
      </c>
      <c r="D1416" s="4">
        <v>-5.4290392609989055</v>
      </c>
      <c r="E1416" s="4">
        <v>-3.5902844133379737</v>
      </c>
      <c r="F1416" s="4">
        <v>-3.764263180940977</v>
      </c>
      <c r="G1416" s="4">
        <v>11.328176701200855</v>
      </c>
      <c r="H1416" s="4">
        <v>42.699259844570953</v>
      </c>
      <c r="I1416" s="4">
        <v>1510725</v>
      </c>
      <c r="J1416" s="4">
        <v>15.438053930000001</v>
      </c>
      <c r="K1416" s="4">
        <v>12.826014866666666</v>
      </c>
      <c r="L1416" s="4" t="s">
        <v>469</v>
      </c>
      <c r="M1416" s="4" t="s">
        <v>469</v>
      </c>
      <c r="N1416" s="4" t="s">
        <v>469</v>
      </c>
      <c r="O1416" s="4" t="s">
        <v>469</v>
      </c>
      <c r="P1416" s="4" t="s">
        <v>469</v>
      </c>
      <c r="Q1416" s="4">
        <v>12.570514472641245</v>
      </c>
      <c r="R1416" s="4">
        <v>1.2440523710217712</v>
      </c>
      <c r="S1416" s="4" t="s">
        <v>469</v>
      </c>
      <c r="T1416" s="4">
        <v>0.1815296824953937</v>
      </c>
      <c r="U1416" s="4">
        <v>1</v>
      </c>
      <c r="V1416" s="4" t="s">
        <v>469</v>
      </c>
      <c r="W1416" s="4">
        <v>0</v>
      </c>
      <c r="X1416" s="4" t="s">
        <v>469</v>
      </c>
      <c r="Y1416" s="4" t="s">
        <v>469</v>
      </c>
      <c r="Z1416" s="4">
        <v>0.45699193611802752</v>
      </c>
    </row>
    <row r="1417" spans="1:26" x14ac:dyDescent="0.2">
      <c r="A1417" s="4" t="s">
        <v>318</v>
      </c>
      <c r="B1417" s="4" t="s">
        <v>434</v>
      </c>
      <c r="C1417" s="4">
        <v>2004</v>
      </c>
      <c r="D1417" s="4">
        <v>12.6737257866754</v>
      </c>
      <c r="E1417" s="4">
        <v>5.5209566120510045</v>
      </c>
      <c r="F1417" s="4">
        <v>5.3930019828039759</v>
      </c>
      <c r="G1417" s="4">
        <v>5.7720863384899035</v>
      </c>
      <c r="H1417" s="4">
        <v>60.775319638317711</v>
      </c>
      <c r="I1417" s="4">
        <v>1530140</v>
      </c>
      <c r="J1417" s="4">
        <v>41.014421443333333</v>
      </c>
      <c r="K1417" s="4">
        <v>22.183762633333334</v>
      </c>
      <c r="L1417" s="4" t="s">
        <v>469</v>
      </c>
      <c r="M1417" s="4" t="s">
        <v>469</v>
      </c>
      <c r="N1417" s="4">
        <v>86458550</v>
      </c>
      <c r="O1417" s="4" t="s">
        <v>469</v>
      </c>
      <c r="P1417" s="4" t="s">
        <v>469</v>
      </c>
      <c r="Q1417" s="4">
        <v>6.7515107365391893</v>
      </c>
      <c r="R1417" s="4">
        <v>1.6099109493765622</v>
      </c>
      <c r="S1417" s="4">
        <v>5362785.8240892496</v>
      </c>
      <c r="T1417" s="4">
        <v>0.12142271641199333</v>
      </c>
      <c r="U1417" s="4">
        <v>1</v>
      </c>
      <c r="V1417" s="4" t="s">
        <v>469</v>
      </c>
      <c r="W1417" s="4">
        <v>0</v>
      </c>
      <c r="X1417" s="4">
        <v>4.7833912908369662E-3</v>
      </c>
      <c r="Y1417" s="4" t="s">
        <v>469</v>
      </c>
      <c r="Z1417" s="4">
        <v>0.46116561780822057</v>
      </c>
    </row>
    <row r="1418" spans="1:26" x14ac:dyDescent="0.2">
      <c r="A1418" s="4" t="s">
        <v>318</v>
      </c>
      <c r="B1418" s="4" t="s">
        <v>434</v>
      </c>
      <c r="C1418" s="4">
        <v>2007</v>
      </c>
      <c r="D1418" s="4">
        <v>7.0533753551850493</v>
      </c>
      <c r="E1418" s="4">
        <v>5.9870498949545761</v>
      </c>
      <c r="F1418" s="4">
        <v>5.7556144264226532</v>
      </c>
      <c r="G1418" s="4">
        <v>8.3961839923227615</v>
      </c>
      <c r="H1418" s="4">
        <v>59.270987374545804</v>
      </c>
      <c r="I1418" s="4">
        <v>1651926</v>
      </c>
      <c r="J1418" s="4">
        <v>106.11682512333334</v>
      </c>
      <c r="K1418" s="4">
        <v>38.366666666666667</v>
      </c>
      <c r="L1418" s="4" t="s">
        <v>469</v>
      </c>
      <c r="M1418" s="4" t="s">
        <v>469</v>
      </c>
      <c r="N1418" s="4">
        <v>138507000</v>
      </c>
      <c r="O1418" s="4" t="s">
        <v>469</v>
      </c>
      <c r="P1418" s="4" t="s">
        <v>469</v>
      </c>
      <c r="Q1418" s="4">
        <v>7.6846460343292629</v>
      </c>
      <c r="R1418" s="4">
        <v>1.9904621302547174</v>
      </c>
      <c r="S1418" s="4">
        <v>75248723.591672003</v>
      </c>
      <c r="T1418" s="4">
        <v>0.21874828808224234</v>
      </c>
      <c r="U1418" s="4">
        <v>1</v>
      </c>
      <c r="V1418" s="4" t="s">
        <v>469</v>
      </c>
      <c r="W1418" s="4">
        <v>0</v>
      </c>
      <c r="X1418" s="4">
        <v>5.9164293912648503E-3</v>
      </c>
      <c r="Y1418" s="4" t="s">
        <v>469</v>
      </c>
      <c r="Z1418" s="4">
        <v>0.49512738607225715</v>
      </c>
    </row>
    <row r="1419" spans="1:26" x14ac:dyDescent="0.2">
      <c r="A1419" s="4" t="s">
        <v>318</v>
      </c>
      <c r="B1419" s="4" t="s">
        <v>434</v>
      </c>
      <c r="C1419" s="4">
        <v>2010</v>
      </c>
      <c r="D1419" s="4">
        <v>13.183004386816615</v>
      </c>
      <c r="E1419" s="4">
        <v>5.501240467197178</v>
      </c>
      <c r="F1419" s="4">
        <v>5.2192686709808198</v>
      </c>
      <c r="G1419" s="4">
        <v>7.4914175001420915</v>
      </c>
      <c r="H1419" s="4">
        <v>53.335741791955911</v>
      </c>
      <c r="I1419" s="4">
        <v>1708279.3333333333</v>
      </c>
      <c r="J1419" s="4">
        <v>140.6840702333333</v>
      </c>
      <c r="K1419" s="4">
        <v>50.75280991333333</v>
      </c>
      <c r="L1419" s="4" t="s">
        <v>469</v>
      </c>
      <c r="M1419" s="4" t="s">
        <v>469</v>
      </c>
      <c r="N1419" s="4">
        <v>311750333.33333331</v>
      </c>
      <c r="O1419" s="4" t="s">
        <v>469</v>
      </c>
      <c r="P1419" s="4" t="s">
        <v>469</v>
      </c>
      <c r="Q1419" s="4">
        <v>7.6297689128490873</v>
      </c>
      <c r="R1419" s="4">
        <v>2.4523996110407396</v>
      </c>
      <c r="S1419" s="4">
        <v>113377291.63093741</v>
      </c>
      <c r="T1419" s="4">
        <v>0.26781815964945066</v>
      </c>
      <c r="U1419" s="4">
        <v>1</v>
      </c>
      <c r="V1419" s="4" t="s">
        <v>469</v>
      </c>
      <c r="W1419" s="4">
        <v>0</v>
      </c>
      <c r="X1419" s="4">
        <v>7.1841952764238985E-3</v>
      </c>
      <c r="Y1419" s="4" t="s">
        <v>469</v>
      </c>
      <c r="Z1419" s="4">
        <v>0.50813335302965656</v>
      </c>
    </row>
    <row r="1420" spans="1:26" x14ac:dyDescent="0.2">
      <c r="A1420" s="4" t="s">
        <v>318</v>
      </c>
      <c r="B1420" s="4" t="s">
        <v>434</v>
      </c>
      <c r="C1420" s="4">
        <v>2013</v>
      </c>
      <c r="D1420" s="4">
        <v>-1.4194962127358746</v>
      </c>
      <c r="E1420" s="4">
        <v>2.7490237079110549</v>
      </c>
      <c r="F1420" s="4">
        <v>2.429341060998079</v>
      </c>
      <c r="G1420" s="4">
        <v>8.8474189399663885</v>
      </c>
      <c r="H1420" s="4">
        <v>48.044570447694376</v>
      </c>
      <c r="I1420" s="4">
        <v>1740239.6666666667</v>
      </c>
      <c r="J1420" s="4">
        <v>156.55954096666667</v>
      </c>
      <c r="K1420" s="4">
        <v>61.240262366666663</v>
      </c>
      <c r="L1420" s="4" t="s">
        <v>469</v>
      </c>
      <c r="M1420" s="4" t="s">
        <v>469</v>
      </c>
      <c r="N1420" s="4">
        <v>326283000</v>
      </c>
      <c r="O1420" s="4" t="s">
        <v>469</v>
      </c>
      <c r="P1420" s="4" t="s">
        <v>469</v>
      </c>
      <c r="Q1420" s="4">
        <v>8.7062527477151974</v>
      </c>
      <c r="R1420" s="4">
        <v>3.1508191791376383</v>
      </c>
      <c r="S1420" s="4">
        <v>69958270.869688287</v>
      </c>
      <c r="T1420" s="4">
        <v>0.31183407418143966</v>
      </c>
      <c r="U1420" s="4">
        <v>1</v>
      </c>
      <c r="V1420" s="4" t="s">
        <v>469</v>
      </c>
      <c r="W1420" s="4">
        <v>0</v>
      </c>
      <c r="X1420" s="4">
        <v>5.8189865323357076E-3</v>
      </c>
      <c r="Y1420" s="4" t="s">
        <v>469</v>
      </c>
      <c r="Z1420" s="4">
        <v>0.51305628787568258</v>
      </c>
    </row>
    <row r="1421" spans="1:26" x14ac:dyDescent="0.2">
      <c r="A1421" s="4" t="s">
        <v>318</v>
      </c>
      <c r="B1421" s="4" t="s">
        <v>434</v>
      </c>
      <c r="C1421" s="4">
        <v>2016</v>
      </c>
      <c r="D1421" s="4">
        <v>-4.0642635432501066</v>
      </c>
      <c r="E1421" s="4">
        <v>1.2651531071387627</v>
      </c>
      <c r="F1421" s="4">
        <v>1.0256380261778919</v>
      </c>
      <c r="G1421" s="4">
        <v>9.5674054999320877</v>
      </c>
      <c r="H1421" s="4">
        <v>47.734413593936914</v>
      </c>
      <c r="I1421" s="4">
        <v>1738786.6666666667</v>
      </c>
      <c r="J1421" s="4">
        <v>142.98617903333334</v>
      </c>
      <c r="K1421" s="4">
        <v>72.483065760000002</v>
      </c>
      <c r="L1421" s="4" t="s">
        <v>469</v>
      </c>
      <c r="M1421" s="4" t="s">
        <v>469</v>
      </c>
      <c r="N1421" s="4">
        <v>215542000</v>
      </c>
      <c r="O1421" s="4" t="s">
        <v>469</v>
      </c>
      <c r="P1421" s="4" t="s">
        <v>469</v>
      </c>
      <c r="Q1421" s="4">
        <v>7.8213469685799337</v>
      </c>
      <c r="R1421" s="4">
        <v>4.2319770253798756</v>
      </c>
      <c r="S1421" s="4">
        <v>538977.32924999995</v>
      </c>
      <c r="T1421" s="4">
        <v>0.23645288558519265</v>
      </c>
      <c r="U1421" s="4">
        <v>1</v>
      </c>
      <c r="V1421" s="4" t="s">
        <v>469</v>
      </c>
      <c r="W1421" s="4">
        <v>0</v>
      </c>
      <c r="X1421" s="4">
        <v>3.7658037397805201E-3</v>
      </c>
      <c r="Y1421" s="4" t="s">
        <v>469</v>
      </c>
      <c r="Z1421" s="4">
        <v>0.50827092835463805</v>
      </c>
    </row>
    <row r="1422" spans="1:26" x14ac:dyDescent="0.2">
      <c r="A1422" s="4" t="s">
        <v>318</v>
      </c>
      <c r="B1422" s="4" t="s">
        <v>434</v>
      </c>
      <c r="C1422" s="4">
        <v>2019</v>
      </c>
      <c r="D1422" s="4">
        <v>5.8376874176053377</v>
      </c>
      <c r="E1422" s="4">
        <v>-0.468006603484658</v>
      </c>
      <c r="F1422" s="4">
        <v>-0.45882801310213023</v>
      </c>
      <c r="G1422" s="4">
        <v>9.8558127154690798</v>
      </c>
      <c r="H1422" s="4">
        <v>50.745451185736933</v>
      </c>
      <c r="I1422" s="4">
        <v>1722124</v>
      </c>
      <c r="J1422" s="4">
        <v>133.89032836666667</v>
      </c>
      <c r="K1422" s="4">
        <v>84.725766884999999</v>
      </c>
      <c r="L1422" s="4" t="s">
        <v>469</v>
      </c>
      <c r="M1422" s="4" t="s">
        <v>469</v>
      </c>
      <c r="N1422" s="4" t="s">
        <v>469</v>
      </c>
      <c r="O1422" s="4" t="s">
        <v>469</v>
      </c>
      <c r="P1422" s="4" t="s">
        <v>469</v>
      </c>
      <c r="Q1422" s="4">
        <v>8.4621030309085867</v>
      </c>
      <c r="R1422" s="4">
        <v>5.4204622139531686</v>
      </c>
      <c r="S1422" s="4" t="s">
        <v>469</v>
      </c>
      <c r="T1422" s="4">
        <v>-7.607038703321768E-3</v>
      </c>
      <c r="U1422" s="4">
        <v>1</v>
      </c>
      <c r="V1422" s="4" t="s">
        <v>469</v>
      </c>
      <c r="W1422" s="4">
        <v>0</v>
      </c>
      <c r="X1422" s="4" t="s">
        <v>469</v>
      </c>
      <c r="Y1422" s="4" t="s">
        <v>469</v>
      </c>
      <c r="Z1422" s="4">
        <v>0.50238364244689393</v>
      </c>
    </row>
    <row r="1423" spans="1:26" x14ac:dyDescent="0.2">
      <c r="A1423" s="4" t="s">
        <v>236</v>
      </c>
      <c r="B1423" s="4" t="s">
        <v>375</v>
      </c>
      <c r="C1423" s="4">
        <v>2001</v>
      </c>
      <c r="D1423" s="4">
        <v>0.20386344988340474</v>
      </c>
      <c r="E1423" s="4">
        <v>1.8154969173765494</v>
      </c>
      <c r="F1423" s="4">
        <v>0.8777782576605091</v>
      </c>
      <c r="G1423" s="4">
        <v>1.9283610215785909</v>
      </c>
      <c r="H1423" s="4">
        <v>22.626956150454848</v>
      </c>
      <c r="I1423" s="4">
        <v>148084407.33333334</v>
      </c>
      <c r="J1423" s="4">
        <v>49.790202530000009</v>
      </c>
      <c r="K1423" s="4">
        <v>56.521117529999998</v>
      </c>
      <c r="L1423" s="4">
        <v>3.0364089367383067</v>
      </c>
      <c r="M1423" s="4" t="s">
        <v>469</v>
      </c>
      <c r="N1423" s="4">
        <v>64646000000</v>
      </c>
      <c r="O1423" s="4" t="s">
        <v>469</v>
      </c>
      <c r="P1423" s="4" t="s">
        <v>469</v>
      </c>
      <c r="Q1423" s="4">
        <v>2.2274325729070603</v>
      </c>
      <c r="R1423" s="4">
        <v>1.0635469065293537</v>
      </c>
      <c r="S1423" s="4">
        <v>6085677587.295867</v>
      </c>
      <c r="T1423" s="4">
        <v>0.92567352692497629</v>
      </c>
      <c r="U1423" s="4">
        <v>1</v>
      </c>
      <c r="V1423" s="4" t="s">
        <v>469</v>
      </c>
      <c r="W1423" s="4">
        <v>1</v>
      </c>
      <c r="X1423" s="4">
        <v>5.9020840423653449E-3</v>
      </c>
      <c r="Y1423" s="4" t="s">
        <v>469</v>
      </c>
      <c r="Z1423" s="4">
        <v>0.51496547608849774</v>
      </c>
    </row>
    <row r="1424" spans="1:26" x14ac:dyDescent="0.2">
      <c r="A1424" s="4" t="s">
        <v>236</v>
      </c>
      <c r="B1424" s="4" t="s">
        <v>375</v>
      </c>
      <c r="C1424" s="4">
        <v>2004</v>
      </c>
      <c r="D1424" s="4">
        <v>5.4970345840413204</v>
      </c>
      <c r="E1424" s="4">
        <v>3.3728611822464529</v>
      </c>
      <c r="F1424" s="4">
        <v>2.4087060726658458</v>
      </c>
      <c r="G1424" s="4">
        <v>2.9686050132909636</v>
      </c>
      <c r="H1424" s="4">
        <v>25.687297797765666</v>
      </c>
      <c r="I1424" s="4">
        <v>152103902</v>
      </c>
      <c r="J1424" s="4">
        <v>69.364444423333339</v>
      </c>
      <c r="K1424" s="4">
        <v>67.219167556666662</v>
      </c>
      <c r="L1424" s="4">
        <v>1.1988124522237202</v>
      </c>
      <c r="M1424" s="4" t="s">
        <v>469</v>
      </c>
      <c r="N1424" s="4">
        <v>71119666666.666672</v>
      </c>
      <c r="O1424" s="4" t="s">
        <v>469</v>
      </c>
      <c r="P1424" s="4" t="s">
        <v>469</v>
      </c>
      <c r="Q1424" s="4">
        <v>3.0986425464304239</v>
      </c>
      <c r="R1424" s="4">
        <v>1.1470667752725736</v>
      </c>
      <c r="S1424" s="4">
        <v>24608097287.866657</v>
      </c>
      <c r="T1424" s="4">
        <v>0.93715035108025457</v>
      </c>
      <c r="U1424" s="4">
        <v>1</v>
      </c>
      <c r="V1424" s="4" t="s">
        <v>469</v>
      </c>
      <c r="W1424" s="4">
        <v>1</v>
      </c>
      <c r="X1424" s="4">
        <v>5.4474059524477056E-3</v>
      </c>
      <c r="Y1424" s="4" t="s">
        <v>469</v>
      </c>
      <c r="Z1424" s="4">
        <v>0.51460439412435111</v>
      </c>
    </row>
    <row r="1425" spans="1:26" x14ac:dyDescent="0.2">
      <c r="A1425" s="4" t="s">
        <v>236</v>
      </c>
      <c r="B1425" s="4" t="s">
        <v>375</v>
      </c>
      <c r="C1425" s="4">
        <v>2007</v>
      </c>
      <c r="D1425" s="4">
        <v>-8.1429959923937165</v>
      </c>
      <c r="E1425" s="4">
        <v>-0.15573078549255115</v>
      </c>
      <c r="F1425" s="4">
        <v>-1.0751512283208815</v>
      </c>
      <c r="G1425" s="4">
        <v>1.7538047597916393</v>
      </c>
      <c r="H1425" s="4">
        <v>27.546448215262085</v>
      </c>
      <c r="I1425" s="4">
        <v>156709150</v>
      </c>
      <c r="J1425" s="4">
        <v>85.576488709999992</v>
      </c>
      <c r="K1425" s="4">
        <v>73.333333333333329</v>
      </c>
      <c r="L1425" s="4">
        <v>2.7713050141880111</v>
      </c>
      <c r="M1425" s="4" t="s">
        <v>469</v>
      </c>
      <c r="N1425" s="4">
        <v>75876666666.666672</v>
      </c>
      <c r="O1425" s="4" t="s">
        <v>469</v>
      </c>
      <c r="P1425" s="4" t="s">
        <v>469</v>
      </c>
      <c r="Q1425" s="4">
        <v>2.1120755039508734</v>
      </c>
      <c r="R1425" s="4">
        <v>1.2324036804201519</v>
      </c>
      <c r="S1425" s="4">
        <v>24094204752.996548</v>
      </c>
      <c r="T1425" s="4">
        <v>0.92452394295264406</v>
      </c>
      <c r="U1425" s="4">
        <v>1</v>
      </c>
      <c r="V1425" s="4" t="s">
        <v>469</v>
      </c>
      <c r="W1425" s="4">
        <v>1</v>
      </c>
      <c r="X1425" s="4">
        <v>5.2046043377838849E-3</v>
      </c>
      <c r="Y1425" s="4" t="s">
        <v>469</v>
      </c>
      <c r="Z1425" s="4">
        <v>0.51544556687619558</v>
      </c>
    </row>
    <row r="1426" spans="1:26" x14ac:dyDescent="0.2">
      <c r="A1426" s="4" t="s">
        <v>236</v>
      </c>
      <c r="B1426" s="4" t="s">
        <v>375</v>
      </c>
      <c r="C1426" s="4">
        <v>2010</v>
      </c>
      <c r="D1426" s="4">
        <v>7.4461910361682113</v>
      </c>
      <c r="E1426" s="4">
        <v>2.1798130825197055</v>
      </c>
      <c r="F1426" s="4">
        <v>1.4026376904607549</v>
      </c>
      <c r="G1426" s="4">
        <v>1.7167003250424056</v>
      </c>
      <c r="H1426" s="4">
        <v>29.914738947198988</v>
      </c>
      <c r="I1426" s="4">
        <v>157751268.66666666</v>
      </c>
      <c r="J1426" s="4">
        <v>94.215042113333325</v>
      </c>
      <c r="K1426" s="4">
        <v>72.039820253333332</v>
      </c>
      <c r="L1426" s="4">
        <v>-1.5051118717841423</v>
      </c>
      <c r="M1426" s="4" t="s">
        <v>469</v>
      </c>
      <c r="N1426" s="4">
        <v>74878000000</v>
      </c>
      <c r="O1426" s="4" t="s">
        <v>469</v>
      </c>
      <c r="P1426" s="4" t="s">
        <v>469</v>
      </c>
      <c r="Q1426" s="4">
        <v>2.288740758757513</v>
      </c>
      <c r="R1426" s="4">
        <v>1.2859032194803088</v>
      </c>
      <c r="S1426" s="4">
        <v>20662926194.432316</v>
      </c>
      <c r="T1426" s="4">
        <v>0.76333444025712904</v>
      </c>
      <c r="U1426" s="4">
        <v>1</v>
      </c>
      <c r="V1426" s="4" t="s">
        <v>469</v>
      </c>
      <c r="W1426" s="4">
        <v>1</v>
      </c>
      <c r="X1426" s="4">
        <v>4.7851862643123839E-3</v>
      </c>
      <c r="Y1426" s="4" t="s">
        <v>469</v>
      </c>
      <c r="Z1426" s="4">
        <v>0.50627787611000041</v>
      </c>
    </row>
    <row r="1427" spans="1:26" x14ac:dyDescent="0.2">
      <c r="A1427" s="4" t="s">
        <v>236</v>
      </c>
      <c r="B1427" s="4" t="s">
        <v>375</v>
      </c>
      <c r="C1427" s="4">
        <v>2013</v>
      </c>
      <c r="D1427" s="4">
        <v>4.7028716299457143</v>
      </c>
      <c r="E1427" s="4">
        <v>2.2786736365014852</v>
      </c>
      <c r="F1427" s="4">
        <v>1.5440257044120926</v>
      </c>
      <c r="G1427" s="4">
        <v>1.5404609279797512</v>
      </c>
      <c r="H1427" s="4">
        <v>29.270866807901029</v>
      </c>
      <c r="I1427" s="4">
        <v>159664892.33333334</v>
      </c>
      <c r="J1427" s="4">
        <v>99.922103783333341</v>
      </c>
      <c r="K1427" s="4">
        <v>72.984734150000008</v>
      </c>
      <c r="L1427" s="4">
        <v>-0.35804570242472306</v>
      </c>
      <c r="M1427" s="4" t="s">
        <v>469</v>
      </c>
      <c r="N1427" s="4">
        <v>85564500000</v>
      </c>
      <c r="O1427" s="4" t="s">
        <v>469</v>
      </c>
      <c r="P1427" s="4" t="s">
        <v>469</v>
      </c>
      <c r="Q1427" s="4">
        <v>1.068560922862595</v>
      </c>
      <c r="R1427" s="4">
        <v>1.3547826049421723</v>
      </c>
      <c r="S1427" s="4">
        <v>32191216644.869118</v>
      </c>
      <c r="T1427" s="4">
        <v>0.72081303512914163</v>
      </c>
      <c r="U1427" s="4">
        <v>1</v>
      </c>
      <c r="V1427" s="4" t="s">
        <v>469</v>
      </c>
      <c r="W1427" s="4">
        <v>1</v>
      </c>
      <c r="X1427" s="4">
        <v>4.788629953357223E-3</v>
      </c>
      <c r="Y1427" s="4" t="s">
        <v>469</v>
      </c>
      <c r="Z1427" s="4">
        <v>0.5014717590499117</v>
      </c>
    </row>
    <row r="1428" spans="1:26" x14ac:dyDescent="0.2">
      <c r="A1428" s="4" t="s">
        <v>236</v>
      </c>
      <c r="B1428" s="4" t="s">
        <v>375</v>
      </c>
      <c r="C1428" s="4">
        <v>2016</v>
      </c>
      <c r="D1428" s="4">
        <v>2.8964099747412888</v>
      </c>
      <c r="E1428" s="4">
        <v>2.2849260410690513</v>
      </c>
      <c r="F1428" s="4">
        <v>1.6451262746531417</v>
      </c>
      <c r="G1428" s="4">
        <v>1.7686347376078781</v>
      </c>
      <c r="H1428" s="4">
        <v>27.158846551521354</v>
      </c>
      <c r="I1428" s="4">
        <v>163909067.66666666</v>
      </c>
      <c r="J1428" s="4">
        <v>103.78266106666666</v>
      </c>
      <c r="K1428" s="4">
        <v>87.106071209999996</v>
      </c>
      <c r="L1428" s="4">
        <v>0.99922411862574745</v>
      </c>
      <c r="M1428" s="4" t="s">
        <v>469</v>
      </c>
      <c r="N1428" s="4">
        <v>93489000000</v>
      </c>
      <c r="O1428" s="4" t="s">
        <v>469</v>
      </c>
      <c r="P1428" s="4" t="s">
        <v>469</v>
      </c>
      <c r="Q1428" s="4">
        <v>1.9447588354310603</v>
      </c>
      <c r="R1428" s="4">
        <v>1.4147775502496309</v>
      </c>
      <c r="S1428" s="4">
        <v>45276145680.324829</v>
      </c>
      <c r="T1428" s="4">
        <v>0.62791848603268063</v>
      </c>
      <c r="U1428" s="4">
        <v>1</v>
      </c>
      <c r="V1428" s="4" t="s">
        <v>469</v>
      </c>
      <c r="W1428" s="4">
        <v>1</v>
      </c>
      <c r="X1428" s="4">
        <v>4.7789688700418873E-3</v>
      </c>
      <c r="Y1428" s="4" t="s">
        <v>469</v>
      </c>
      <c r="Z1428" s="4">
        <v>0.50431329451071738</v>
      </c>
    </row>
    <row r="1429" spans="1:26" x14ac:dyDescent="0.2">
      <c r="A1429" s="4" t="s">
        <v>236</v>
      </c>
      <c r="B1429" s="4" t="s">
        <v>375</v>
      </c>
      <c r="C1429" s="4">
        <v>2019</v>
      </c>
      <c r="D1429" s="4">
        <v>1.9857817945153424</v>
      </c>
      <c r="E1429" s="4">
        <v>1.8240404425030192</v>
      </c>
      <c r="F1429" s="4">
        <v>1.3172954894929443</v>
      </c>
      <c r="G1429" s="4">
        <v>2.5305449359565464</v>
      </c>
      <c r="H1429" s="4">
        <v>25.105703872764554</v>
      </c>
      <c r="I1429" s="4">
        <v>166285948</v>
      </c>
      <c r="J1429" s="4">
        <v>106.21829953333334</v>
      </c>
      <c r="K1429" s="4">
        <v>90.165142430000003</v>
      </c>
      <c r="L1429" s="4">
        <v>2.2932829732859781</v>
      </c>
      <c r="M1429" s="4" t="s">
        <v>469</v>
      </c>
      <c r="N1429" s="4">
        <v>90914000000</v>
      </c>
      <c r="O1429" s="4" t="s">
        <v>469</v>
      </c>
      <c r="P1429" s="4" t="s">
        <v>469</v>
      </c>
      <c r="Q1429" s="4">
        <v>2.5812177784013035</v>
      </c>
      <c r="R1429" s="4">
        <v>1.5072717130314739</v>
      </c>
      <c r="S1429" s="4">
        <v>61756742415.182655</v>
      </c>
      <c r="T1429" s="4">
        <v>0.51165427835012001</v>
      </c>
      <c r="U1429" s="4">
        <v>1</v>
      </c>
      <c r="V1429" s="4" t="s">
        <v>469</v>
      </c>
      <c r="W1429" s="4">
        <v>1</v>
      </c>
      <c r="X1429" s="4">
        <v>4.252097729027916E-3</v>
      </c>
      <c r="Y1429" s="4" t="s">
        <v>469</v>
      </c>
      <c r="Z1429" s="4">
        <v>0.50304031337352628</v>
      </c>
    </row>
    <row r="1430" spans="1:26" x14ac:dyDescent="0.2">
      <c r="A1430" s="4" t="s">
        <v>183</v>
      </c>
      <c r="B1430" s="4" t="s">
        <v>97</v>
      </c>
      <c r="C1430" s="4">
        <v>2001</v>
      </c>
      <c r="D1430" s="4" t="s">
        <v>469</v>
      </c>
      <c r="E1430" s="4">
        <v>4.123317941286885</v>
      </c>
      <c r="F1430" s="4">
        <v>2.8629931475138855</v>
      </c>
      <c r="G1430" s="4">
        <v>39.162595663321341</v>
      </c>
      <c r="H1430" s="4">
        <v>62.063358994328475</v>
      </c>
      <c r="I1430" s="4">
        <v>10094789.333333334</v>
      </c>
      <c r="J1430" s="4">
        <v>0.8253572509999999</v>
      </c>
      <c r="K1430" s="4">
        <v>1.197367638</v>
      </c>
      <c r="L1430" s="4" t="s">
        <v>469</v>
      </c>
      <c r="M1430" s="4" t="s">
        <v>469</v>
      </c>
      <c r="N1430" s="4">
        <v>52633350</v>
      </c>
      <c r="O1430" s="4" t="s">
        <v>469</v>
      </c>
      <c r="P1430" s="4" t="s">
        <v>469</v>
      </c>
      <c r="Q1430" s="4" t="s">
        <v>469</v>
      </c>
      <c r="R1430" s="4">
        <v>3.0656104680876353</v>
      </c>
      <c r="S1430" s="4">
        <v>8273326.0556938397</v>
      </c>
      <c r="T1430" s="4">
        <v>1.2178250988789732</v>
      </c>
      <c r="U1430" s="4">
        <v>0</v>
      </c>
      <c r="V1430" s="4" t="s">
        <v>469</v>
      </c>
      <c r="W1430" s="4">
        <v>0</v>
      </c>
      <c r="X1430" s="4">
        <v>4.9700667989510429E-3</v>
      </c>
      <c r="Y1430" s="4" t="s">
        <v>469</v>
      </c>
      <c r="Z1430" s="4">
        <v>0.39947528375833291</v>
      </c>
    </row>
    <row r="1431" spans="1:26" x14ac:dyDescent="0.2">
      <c r="A1431" s="4" t="s">
        <v>183</v>
      </c>
      <c r="B1431" s="4" t="s">
        <v>97</v>
      </c>
      <c r="C1431" s="4">
        <v>2004</v>
      </c>
      <c r="D1431" s="4" t="s">
        <v>469</v>
      </c>
      <c r="E1431" s="4">
        <v>7.2834754258816856</v>
      </c>
      <c r="F1431" s="4">
        <v>6.0258901061142849</v>
      </c>
      <c r="G1431" s="4">
        <v>20.271649707727239</v>
      </c>
      <c r="H1431" s="4">
        <v>71.19740659717138</v>
      </c>
      <c r="I1431" s="4">
        <v>10675325.333333334</v>
      </c>
      <c r="J1431" s="4">
        <v>4.7268731983333332</v>
      </c>
      <c r="K1431" s="4">
        <v>4.1085190920000008</v>
      </c>
      <c r="L1431" s="4" t="s">
        <v>469</v>
      </c>
      <c r="M1431" s="4">
        <v>91179666666.666672</v>
      </c>
      <c r="N1431" s="4">
        <v>122249666.66666667</v>
      </c>
      <c r="O1431" s="4" t="s">
        <v>469</v>
      </c>
      <c r="P1431" s="4" t="s">
        <v>469</v>
      </c>
      <c r="Q1431" s="4" t="s">
        <v>469</v>
      </c>
      <c r="R1431" s="4">
        <v>5.66108803635138</v>
      </c>
      <c r="S1431" s="4">
        <v>12889297.860636765</v>
      </c>
      <c r="T1431" s="4">
        <v>1.1791119310883766</v>
      </c>
      <c r="U1431" s="4">
        <v>0</v>
      </c>
      <c r="V1431" s="4" t="s">
        <v>469</v>
      </c>
      <c r="W1431" s="4">
        <v>0</v>
      </c>
      <c r="X1431" s="4">
        <v>8.7130872934437983E-3</v>
      </c>
      <c r="Y1431" s="4">
        <v>5.464676628295622E-3</v>
      </c>
      <c r="Z1431" s="4">
        <v>0.40785691611801145</v>
      </c>
    </row>
    <row r="1432" spans="1:26" x14ac:dyDescent="0.2">
      <c r="A1432" s="4" t="s">
        <v>183</v>
      </c>
      <c r="B1432" s="4" t="s">
        <v>97</v>
      </c>
      <c r="C1432" s="4">
        <v>2007</v>
      </c>
      <c r="D1432" s="4" t="s">
        <v>469</v>
      </c>
      <c r="E1432" s="4">
        <v>8.851033216795761</v>
      </c>
      <c r="F1432" s="4">
        <v>7.153874828275657</v>
      </c>
      <c r="G1432" s="4">
        <v>21.98341668193035</v>
      </c>
      <c r="H1432" s="4">
        <v>74.278442403627153</v>
      </c>
      <c r="I1432" s="4">
        <v>11203433</v>
      </c>
      <c r="J1432" s="4">
        <v>41.253130423333339</v>
      </c>
      <c r="K1432" s="4">
        <v>9.490239734666666</v>
      </c>
      <c r="L1432" s="4" t="s">
        <v>469</v>
      </c>
      <c r="M1432" s="4" t="s">
        <v>469</v>
      </c>
      <c r="N1432" s="4" t="s">
        <v>469</v>
      </c>
      <c r="O1432" s="4" t="s">
        <v>469</v>
      </c>
      <c r="P1432" s="4" t="s">
        <v>469</v>
      </c>
      <c r="Q1432" s="4" t="s">
        <v>469</v>
      </c>
      <c r="R1432" s="4">
        <v>10.460504152340498</v>
      </c>
      <c r="S1432" s="4" t="s">
        <v>469</v>
      </c>
      <c r="T1432" s="4">
        <v>1.5720477427857469</v>
      </c>
      <c r="U1432" s="4">
        <v>0</v>
      </c>
      <c r="V1432" s="4" t="s">
        <v>469</v>
      </c>
      <c r="W1432" s="4">
        <v>0</v>
      </c>
      <c r="X1432" s="4" t="s">
        <v>469</v>
      </c>
      <c r="Y1432" s="4" t="s">
        <v>469</v>
      </c>
      <c r="Z1432" s="4">
        <v>0.41018839138442686</v>
      </c>
    </row>
    <row r="1433" spans="1:26" x14ac:dyDescent="0.2">
      <c r="A1433" s="4" t="s">
        <v>183</v>
      </c>
      <c r="B1433" s="4" t="s">
        <v>97</v>
      </c>
      <c r="C1433" s="4">
        <v>2010</v>
      </c>
      <c r="D1433" s="4" t="s">
        <v>469</v>
      </c>
      <c r="E1433" s="4">
        <v>7.4082509140492947</v>
      </c>
      <c r="F1433" s="4">
        <v>4.9390676451538269</v>
      </c>
      <c r="G1433" s="4">
        <v>28.535664862733626</v>
      </c>
      <c r="H1433" s="4">
        <v>47.709099172611964</v>
      </c>
      <c r="I1433" s="4">
        <v>12047511</v>
      </c>
      <c r="J1433" s="4">
        <v>76.499256106666678</v>
      </c>
      <c r="K1433" s="4">
        <v>19.366666666666667</v>
      </c>
      <c r="L1433" s="4">
        <v>8.6515927688625922</v>
      </c>
      <c r="M1433" s="4">
        <v>393346000000</v>
      </c>
      <c r="N1433" s="4">
        <v>260549000</v>
      </c>
      <c r="O1433" s="4" t="s">
        <v>469</v>
      </c>
      <c r="P1433" s="4" t="s">
        <v>469</v>
      </c>
      <c r="Q1433" s="4">
        <v>13.494273658248751</v>
      </c>
      <c r="R1433" s="4">
        <v>22.27801635450982</v>
      </c>
      <c r="S1433" s="4">
        <v>154237.47549400001</v>
      </c>
      <c r="T1433" s="4">
        <v>2.3263217256318298</v>
      </c>
      <c r="U1433" s="4">
        <v>0</v>
      </c>
      <c r="V1433" s="4" t="s">
        <v>469</v>
      </c>
      <c r="W1433" s="4">
        <v>0</v>
      </c>
      <c r="X1433" s="4">
        <v>3.8589933260214102E-3</v>
      </c>
      <c r="Y1433" s="4">
        <v>3.0828848184075966E-3</v>
      </c>
      <c r="Z1433" s="4">
        <v>0.41222018346566269</v>
      </c>
    </row>
    <row r="1434" spans="1:26" x14ac:dyDescent="0.2">
      <c r="A1434" s="4" t="s">
        <v>183</v>
      </c>
      <c r="B1434" s="4" t="s">
        <v>97</v>
      </c>
      <c r="C1434" s="4">
        <v>2013</v>
      </c>
      <c r="D1434" s="4" t="s">
        <v>469</v>
      </c>
      <c r="E1434" s="4">
        <v>7.1297207729078069</v>
      </c>
      <c r="F1434" s="4">
        <v>5.3615406846374709</v>
      </c>
      <c r="G1434" s="4">
        <v>12.171169542024154</v>
      </c>
      <c r="H1434" s="4">
        <v>36.492164464354602</v>
      </c>
      <c r="I1434" s="4">
        <v>12608951.666666666</v>
      </c>
      <c r="J1434" s="4">
        <v>71.070315390000005</v>
      </c>
      <c r="K1434" s="4">
        <v>35.033333333333331</v>
      </c>
      <c r="L1434" s="4">
        <v>7.8973074563829941</v>
      </c>
      <c r="M1434" s="4">
        <v>609511000000</v>
      </c>
      <c r="N1434" s="4">
        <v>345659500</v>
      </c>
      <c r="O1434" s="4" t="s">
        <v>469</v>
      </c>
      <c r="P1434" s="4" t="s">
        <v>469</v>
      </c>
      <c r="Q1434" s="4">
        <v>9.958802963735609</v>
      </c>
      <c r="R1434" s="4">
        <v>32.892637440101701</v>
      </c>
      <c r="S1434" s="4">
        <v>4928722.5781689994</v>
      </c>
      <c r="T1434" s="4">
        <v>1.6643543556489202</v>
      </c>
      <c r="U1434" s="4">
        <v>0</v>
      </c>
      <c r="V1434" s="4" t="s">
        <v>469</v>
      </c>
      <c r="W1434" s="4">
        <v>0</v>
      </c>
      <c r="X1434" s="4">
        <v>4.1371970350098236E-3</v>
      </c>
      <c r="Y1434" s="4">
        <v>3.0061541216100298E-3</v>
      </c>
      <c r="Z1434" s="4">
        <v>0.40984785220139802</v>
      </c>
    </row>
    <row r="1435" spans="1:26" x14ac:dyDescent="0.2">
      <c r="A1435" s="4" t="s">
        <v>183</v>
      </c>
      <c r="B1435" s="4" t="s">
        <v>97</v>
      </c>
      <c r="C1435" s="4">
        <v>2016</v>
      </c>
      <c r="D1435" s="4" t="s">
        <v>469</v>
      </c>
      <c r="E1435" s="4">
        <v>5.2274741072139976</v>
      </c>
      <c r="F1435" s="4">
        <v>3.4331180854184282</v>
      </c>
      <c r="G1435" s="4">
        <v>18.325014888077586</v>
      </c>
      <c r="H1435" s="4">
        <v>49.501033198597753</v>
      </c>
      <c r="I1435" s="4">
        <v>13094217.333333334</v>
      </c>
      <c r="J1435" s="4">
        <v>73.834012536666663</v>
      </c>
      <c r="K1435" s="4">
        <v>50.230428820000007</v>
      </c>
      <c r="L1435" s="4">
        <v>2.9983192670602534</v>
      </c>
      <c r="M1435" s="4">
        <v>1229753333333.3333</v>
      </c>
      <c r="N1435" s="4">
        <v>345835000</v>
      </c>
      <c r="O1435" s="4" t="s">
        <v>469</v>
      </c>
      <c r="P1435" s="4" t="s">
        <v>469</v>
      </c>
      <c r="Q1435" s="4">
        <v>13.176936296934997</v>
      </c>
      <c r="R1435" s="4">
        <v>49.158522171439493</v>
      </c>
      <c r="S1435" s="4">
        <v>1741157.9594455333</v>
      </c>
      <c r="T1435" s="4">
        <v>1.7197806546328633</v>
      </c>
      <c r="U1435" s="4">
        <v>0</v>
      </c>
      <c r="V1435" s="4" t="s">
        <v>469</v>
      </c>
      <c r="W1435" s="4">
        <v>0</v>
      </c>
      <c r="X1435" s="4">
        <v>5.2898704088056234E-3</v>
      </c>
      <c r="Y1435" s="4">
        <v>3.9743312604726038E-3</v>
      </c>
      <c r="Z1435" s="4">
        <v>0.40419455350145844</v>
      </c>
    </row>
    <row r="1436" spans="1:26" x14ac:dyDescent="0.2">
      <c r="A1436" s="4" t="s">
        <v>183</v>
      </c>
      <c r="B1436" s="4" t="s">
        <v>97</v>
      </c>
      <c r="C1436" s="4">
        <v>2019</v>
      </c>
      <c r="D1436" s="4" t="s">
        <v>469</v>
      </c>
      <c r="E1436" s="4">
        <v>5.0053292407394379</v>
      </c>
      <c r="F1436" s="4">
        <v>3.0032380125496871</v>
      </c>
      <c r="G1436" s="4">
        <v>14.371745512581876</v>
      </c>
      <c r="H1436" s="4">
        <v>66.256363878247384</v>
      </c>
      <c r="I1436" s="4">
        <v>13530450.333333334</v>
      </c>
      <c r="J1436" s="4">
        <v>101.23443055666667</v>
      </c>
      <c r="K1436" s="4">
        <v>70.7500012</v>
      </c>
      <c r="L1436" s="4">
        <v>3.5107830211839777</v>
      </c>
      <c r="M1436" s="4">
        <v>1203719500000</v>
      </c>
      <c r="N1436" s="4">
        <v>200171000</v>
      </c>
      <c r="O1436" s="4" t="s">
        <v>469</v>
      </c>
      <c r="P1436" s="4" t="s">
        <v>469</v>
      </c>
      <c r="Q1436" s="4">
        <v>12.747568481047134</v>
      </c>
      <c r="R1436" s="4">
        <v>80.101645956000411</v>
      </c>
      <c r="S1436" s="4">
        <v>1331111.295809475</v>
      </c>
      <c r="T1436" s="4">
        <v>1.9247675864951199</v>
      </c>
      <c r="U1436" s="4">
        <v>0</v>
      </c>
      <c r="V1436" s="4" t="s">
        <v>469</v>
      </c>
      <c r="W1436" s="4">
        <v>0</v>
      </c>
      <c r="X1436" s="4">
        <v>3.3417140302834138E-3</v>
      </c>
      <c r="Y1436" s="4">
        <v>2.1046406755292533E-3</v>
      </c>
      <c r="Z1436" s="4">
        <v>0.39516491278564314</v>
      </c>
    </row>
    <row r="1437" spans="1:26" x14ac:dyDescent="0.2">
      <c r="A1437" s="4" t="s">
        <v>33</v>
      </c>
      <c r="B1437" s="4" t="s">
        <v>67</v>
      </c>
      <c r="C1437" s="4">
        <v>2001</v>
      </c>
      <c r="D1437" s="4" t="s">
        <v>469</v>
      </c>
      <c r="E1437" s="4">
        <v>4.5938982493947123</v>
      </c>
      <c r="F1437" s="4">
        <v>4.8118808959558663</v>
      </c>
      <c r="G1437" s="4">
        <v>1.3842080660509406</v>
      </c>
      <c r="H1437" s="4" t="s">
        <v>469</v>
      </c>
      <c r="I1437" s="4">
        <v>50329.666666666664</v>
      </c>
      <c r="J1437" s="4">
        <v>23.670524271666665</v>
      </c>
      <c r="K1437" s="4">
        <v>5.7022262750000001</v>
      </c>
      <c r="L1437" s="4" t="s">
        <v>469</v>
      </c>
      <c r="M1437" s="4" t="s">
        <v>469</v>
      </c>
      <c r="N1437" s="4" t="s">
        <v>469</v>
      </c>
      <c r="O1437" s="4" t="s">
        <v>469</v>
      </c>
      <c r="P1437" s="4" t="s">
        <v>469</v>
      </c>
      <c r="Q1437" s="4">
        <v>0.98744806171908139</v>
      </c>
      <c r="R1437" s="4">
        <v>1.1368340631598983</v>
      </c>
      <c r="S1437" s="4" t="s">
        <v>469</v>
      </c>
      <c r="T1437" s="4">
        <v>-0.20712120614469731</v>
      </c>
      <c r="U1437" s="4">
        <v>1</v>
      </c>
      <c r="V1437" s="4" t="s">
        <v>469</v>
      </c>
      <c r="W1437" s="4">
        <v>0</v>
      </c>
      <c r="X1437" s="4" t="s">
        <v>469</v>
      </c>
      <c r="Y1437" s="4" t="s">
        <v>469</v>
      </c>
      <c r="Z1437" s="4">
        <v>0.44383368953062297</v>
      </c>
    </row>
    <row r="1438" spans="1:26" x14ac:dyDescent="0.2">
      <c r="A1438" s="4" t="s">
        <v>33</v>
      </c>
      <c r="B1438" s="4" t="s">
        <v>67</v>
      </c>
      <c r="C1438" s="4">
        <v>2004</v>
      </c>
      <c r="D1438" s="4" t="s">
        <v>469</v>
      </c>
      <c r="E1438" s="4">
        <v>4.5333941371389797</v>
      </c>
      <c r="F1438" s="4">
        <v>5.0569332181932083</v>
      </c>
      <c r="G1438" s="4">
        <v>3.4510278948024884</v>
      </c>
      <c r="H1438" s="4" t="s">
        <v>469</v>
      </c>
      <c r="I1438" s="4">
        <v>51400.666666666664</v>
      </c>
      <c r="J1438" s="4">
        <v>68.538755503333334</v>
      </c>
      <c r="K1438" s="4">
        <v>9.5231479746666654</v>
      </c>
      <c r="L1438" s="4" t="s">
        <v>469</v>
      </c>
      <c r="M1438" s="4" t="s">
        <v>469</v>
      </c>
      <c r="N1438" s="4" t="s">
        <v>469</v>
      </c>
      <c r="O1438" s="4" t="s">
        <v>469</v>
      </c>
      <c r="P1438" s="4" t="s">
        <v>469</v>
      </c>
      <c r="Q1438" s="4">
        <v>3.14471459752327</v>
      </c>
      <c r="R1438" s="4">
        <v>1.2003078784020982</v>
      </c>
      <c r="S1438" s="4" t="s">
        <v>469</v>
      </c>
      <c r="T1438" s="4">
        <v>-0.49911488398702897</v>
      </c>
      <c r="U1438" s="4">
        <v>1</v>
      </c>
      <c r="V1438" s="4" t="s">
        <v>469</v>
      </c>
      <c r="W1438" s="4">
        <v>0</v>
      </c>
      <c r="X1438" s="4" t="s">
        <v>469</v>
      </c>
      <c r="Y1438" s="4" t="s">
        <v>469</v>
      </c>
      <c r="Z1438" s="4">
        <v>0.45884685171380973</v>
      </c>
    </row>
    <row r="1439" spans="1:26" x14ac:dyDescent="0.2">
      <c r="A1439" s="4" t="s">
        <v>33</v>
      </c>
      <c r="B1439" s="4" t="s">
        <v>67</v>
      </c>
      <c r="C1439" s="4">
        <v>2007</v>
      </c>
      <c r="D1439" s="4" t="s">
        <v>469</v>
      </c>
      <c r="E1439" s="4">
        <v>0.78313860044206274</v>
      </c>
      <c r="F1439" s="4">
        <v>1.2671153340593879</v>
      </c>
      <c r="G1439" s="4">
        <v>2.8135423966617688</v>
      </c>
      <c r="H1439" s="4" t="s">
        <v>469</v>
      </c>
      <c r="I1439" s="4">
        <v>52337</v>
      </c>
      <c r="J1439" s="4">
        <v>109.29855542333333</v>
      </c>
      <c r="K1439" s="4">
        <v>22.666666666666668</v>
      </c>
      <c r="L1439" s="4" t="s">
        <v>469</v>
      </c>
      <c r="M1439" s="4" t="s">
        <v>469</v>
      </c>
      <c r="N1439" s="4">
        <v>7407410</v>
      </c>
      <c r="O1439" s="4" t="s">
        <v>469</v>
      </c>
      <c r="P1439" s="4" t="s">
        <v>469</v>
      </c>
      <c r="Q1439" s="4">
        <v>5.9079759887067231</v>
      </c>
      <c r="R1439" s="4">
        <v>1.3468906231772155</v>
      </c>
      <c r="S1439" s="4">
        <v>5464929.3456814494</v>
      </c>
      <c r="T1439" s="4">
        <v>-0.47816355016880002</v>
      </c>
      <c r="U1439" s="4">
        <v>1</v>
      </c>
      <c r="V1439" s="4" t="s">
        <v>469</v>
      </c>
      <c r="W1439" s="4">
        <v>0</v>
      </c>
      <c r="X1439" s="4">
        <v>1.0220713987205093E-2</v>
      </c>
      <c r="Y1439" s="4" t="s">
        <v>469</v>
      </c>
      <c r="Z1439" s="4">
        <v>0.47439469733315498</v>
      </c>
    </row>
    <row r="1440" spans="1:26" x14ac:dyDescent="0.2">
      <c r="A1440" s="4" t="s">
        <v>33</v>
      </c>
      <c r="B1440" s="4" t="s">
        <v>67</v>
      </c>
      <c r="C1440" s="4">
        <v>2010</v>
      </c>
      <c r="D1440" s="4" t="s">
        <v>469</v>
      </c>
      <c r="E1440" s="4">
        <v>-1.3025441342655029</v>
      </c>
      <c r="F1440" s="4">
        <v>-0.76972141289829688</v>
      </c>
      <c r="G1440" s="4">
        <v>2.1181449146757103</v>
      </c>
      <c r="H1440" s="4" t="s">
        <v>469</v>
      </c>
      <c r="I1440" s="4">
        <v>52669</v>
      </c>
      <c r="J1440" s="4">
        <v>119.77352406666667</v>
      </c>
      <c r="K1440" s="4">
        <v>36.800000000000004</v>
      </c>
      <c r="L1440" s="4" t="s">
        <v>469</v>
      </c>
      <c r="M1440" s="4" t="s">
        <v>469</v>
      </c>
      <c r="N1440" s="4">
        <v>4518516.666666667</v>
      </c>
      <c r="O1440" s="4" t="s">
        <v>469</v>
      </c>
      <c r="P1440" s="4" t="s">
        <v>469</v>
      </c>
      <c r="Q1440" s="4">
        <v>2.1771947611023221</v>
      </c>
      <c r="R1440" s="4">
        <v>1.423813161418247</v>
      </c>
      <c r="S1440" s="4">
        <v>3171671.4193554106</v>
      </c>
      <c r="T1440" s="4">
        <v>-0.53751036587067225</v>
      </c>
      <c r="U1440" s="4">
        <v>1</v>
      </c>
      <c r="V1440" s="4" t="s">
        <v>469</v>
      </c>
      <c r="W1440" s="4">
        <v>0</v>
      </c>
      <c r="X1440" s="4">
        <v>6.2565337481995551E-3</v>
      </c>
      <c r="Y1440" s="4" t="s">
        <v>469</v>
      </c>
      <c r="Z1440" s="4">
        <v>0.4845570109345288</v>
      </c>
    </row>
    <row r="1441" spans="1:26" x14ac:dyDescent="0.2">
      <c r="A1441" s="4" t="s">
        <v>33</v>
      </c>
      <c r="B1441" s="4" t="s">
        <v>67</v>
      </c>
      <c r="C1441" s="4">
        <v>2013</v>
      </c>
      <c r="D1441" s="4" t="s">
        <v>469</v>
      </c>
      <c r="E1441" s="4">
        <v>2.1311546100648777</v>
      </c>
      <c r="F1441" s="4">
        <v>2.6403788618781761</v>
      </c>
      <c r="G1441" s="4">
        <v>0.38877294886437141</v>
      </c>
      <c r="H1441" s="4" t="s">
        <v>469</v>
      </c>
      <c r="I1441" s="4">
        <v>52784.666666666664</v>
      </c>
      <c r="J1441" s="4">
        <v>110.24520303333334</v>
      </c>
      <c r="K1441" s="4">
        <v>46.766666666666673</v>
      </c>
      <c r="L1441" s="4" t="s">
        <v>469</v>
      </c>
      <c r="M1441" s="4" t="s">
        <v>469</v>
      </c>
      <c r="N1441" s="4">
        <v>7888905</v>
      </c>
      <c r="O1441" s="4" t="s">
        <v>469</v>
      </c>
      <c r="P1441" s="4" t="s">
        <v>469</v>
      </c>
      <c r="Q1441" s="4">
        <v>-0.24487519482582765</v>
      </c>
      <c r="R1441" s="4">
        <v>1.457839304673838</v>
      </c>
      <c r="S1441" s="4">
        <v>375587.61353284999</v>
      </c>
      <c r="T1441" s="4">
        <v>-0.49744979010375129</v>
      </c>
      <c r="U1441" s="4">
        <v>1</v>
      </c>
      <c r="V1441" s="4" t="s">
        <v>469</v>
      </c>
      <c r="W1441" s="4">
        <v>0</v>
      </c>
      <c r="X1441" s="4">
        <v>1.0261417381093171E-2</v>
      </c>
      <c r="Y1441" s="4" t="s">
        <v>469</v>
      </c>
      <c r="Z1441" s="4">
        <v>0.49356210613833457</v>
      </c>
    </row>
    <row r="1442" spans="1:26" x14ac:dyDescent="0.2">
      <c r="A1442" s="4" t="s">
        <v>33</v>
      </c>
      <c r="B1442" s="4" t="s">
        <v>67</v>
      </c>
      <c r="C1442" s="4">
        <v>2016</v>
      </c>
      <c r="D1442" s="4" t="s">
        <v>469</v>
      </c>
      <c r="E1442" s="4">
        <v>2.9570908961029168</v>
      </c>
      <c r="F1442" s="4">
        <v>3.3475000391489118</v>
      </c>
      <c r="G1442" s="4">
        <v>1.0086397558556019</v>
      </c>
      <c r="H1442" s="4" t="s">
        <v>469</v>
      </c>
      <c r="I1442" s="4">
        <v>52887.666666666664</v>
      </c>
      <c r="J1442" s="4">
        <v>107.6227715</v>
      </c>
      <c r="K1442" s="4">
        <v>53.733333333333327</v>
      </c>
      <c r="L1442" s="4" t="s">
        <v>469</v>
      </c>
      <c r="M1442" s="4" t="s">
        <v>469</v>
      </c>
      <c r="N1442" s="4">
        <v>4293310</v>
      </c>
      <c r="O1442" s="4" t="s">
        <v>469</v>
      </c>
      <c r="P1442" s="4" t="s">
        <v>469</v>
      </c>
      <c r="Q1442" s="4">
        <v>1.4426132314836797</v>
      </c>
      <c r="R1442" s="4">
        <v>1.4693499458313326</v>
      </c>
      <c r="S1442" s="4">
        <v>2895393.0426411722</v>
      </c>
      <c r="T1442" s="4">
        <v>-0.37809969227809997</v>
      </c>
      <c r="U1442" s="4">
        <v>1</v>
      </c>
      <c r="V1442" s="4" t="s">
        <v>469</v>
      </c>
      <c r="W1442" s="4">
        <v>0</v>
      </c>
      <c r="X1442" s="4">
        <v>4.9712101183186745E-3</v>
      </c>
      <c r="Y1442" s="4" t="s">
        <v>469</v>
      </c>
      <c r="Z1442" s="4">
        <v>0.50084615261081977</v>
      </c>
    </row>
    <row r="1443" spans="1:26" x14ac:dyDescent="0.2">
      <c r="A1443" s="4" t="s">
        <v>33</v>
      </c>
      <c r="B1443" s="4" t="s">
        <v>67</v>
      </c>
      <c r="C1443" s="4">
        <v>2019</v>
      </c>
      <c r="D1443" s="4" t="s">
        <v>469</v>
      </c>
      <c r="E1443" s="4">
        <v>-1.1855071938636474</v>
      </c>
      <c r="F1443" s="4">
        <v>-0.88640733453908638</v>
      </c>
      <c r="G1443" s="4">
        <v>1.9989284072470259</v>
      </c>
      <c r="H1443" s="4" t="s">
        <v>469</v>
      </c>
      <c r="I1443" s="4">
        <v>51707</v>
      </c>
      <c r="J1443" s="4">
        <v>98.244693069999997</v>
      </c>
      <c r="K1443" s="4" t="s">
        <v>469</v>
      </c>
      <c r="L1443" s="4" t="s">
        <v>469</v>
      </c>
      <c r="M1443" s="4" t="s">
        <v>469</v>
      </c>
      <c r="N1443" s="4">
        <v>4206200</v>
      </c>
      <c r="O1443" s="4" t="s">
        <v>469</v>
      </c>
      <c r="P1443" s="4" t="s">
        <v>469</v>
      </c>
      <c r="Q1443" s="4">
        <v>0.61922258032515798</v>
      </c>
      <c r="R1443" s="4">
        <v>1.554463578861186</v>
      </c>
      <c r="S1443" s="4">
        <v>2727070.982867483</v>
      </c>
      <c r="T1443" s="4">
        <v>-0.30182812581570767</v>
      </c>
      <c r="U1443" s="4">
        <v>1</v>
      </c>
      <c r="V1443" s="4" t="s">
        <v>469</v>
      </c>
      <c r="W1443" s="4">
        <v>0</v>
      </c>
      <c r="X1443" s="4">
        <v>4.7535700461643878E-3</v>
      </c>
      <c r="Y1443" s="4" t="s">
        <v>469</v>
      </c>
      <c r="Z1443" s="4">
        <v>0.49418046679233968</v>
      </c>
    </row>
    <row r="1444" spans="1:26" x14ac:dyDescent="0.2">
      <c r="A1444" s="4" t="s">
        <v>50</v>
      </c>
      <c r="B1444" s="4" t="s">
        <v>189</v>
      </c>
      <c r="C1444" s="4">
        <v>2001</v>
      </c>
      <c r="D1444" s="4">
        <v>-18.638449424303502</v>
      </c>
      <c r="E1444" s="4">
        <v>-4.4055704315586395</v>
      </c>
      <c r="F1444" s="4">
        <v>-6.1109345204259098</v>
      </c>
      <c r="G1444" s="4">
        <v>25.317845291192867</v>
      </c>
      <c r="H1444" s="4">
        <v>47.097995348320957</v>
      </c>
      <c r="I1444" s="4">
        <v>10800127</v>
      </c>
      <c r="J1444" s="4">
        <v>26.350019246666665</v>
      </c>
      <c r="K1444" s="4">
        <v>5.6821369133333333</v>
      </c>
      <c r="L1444" s="4">
        <v>3.3837489638084577</v>
      </c>
      <c r="M1444" s="4" t="s">
        <v>469</v>
      </c>
      <c r="N1444" s="4">
        <v>683300000</v>
      </c>
      <c r="O1444" s="4">
        <v>100300000</v>
      </c>
      <c r="P1444" s="4" t="s">
        <v>469</v>
      </c>
      <c r="Q1444" s="4" t="s">
        <v>469</v>
      </c>
      <c r="R1444" s="4">
        <v>1.9223922250892365</v>
      </c>
      <c r="S1444" s="4">
        <v>56533719.564673997</v>
      </c>
      <c r="T1444" s="4">
        <v>1.7986259121149402</v>
      </c>
      <c r="U1444" s="4">
        <v>0</v>
      </c>
      <c r="V1444" s="4" t="s">
        <v>469</v>
      </c>
      <c r="W1444" s="4">
        <v>0</v>
      </c>
      <c r="X1444" s="4">
        <v>6.5126155143394966E-3</v>
      </c>
      <c r="Y1444" s="4" t="s">
        <v>469</v>
      </c>
      <c r="Z1444" s="4">
        <v>0.42636414409967704</v>
      </c>
    </row>
    <row r="1445" spans="1:26" x14ac:dyDescent="0.2">
      <c r="A1445" s="4" t="s">
        <v>50</v>
      </c>
      <c r="B1445" s="4" t="s">
        <v>189</v>
      </c>
      <c r="C1445" s="4">
        <v>2004</v>
      </c>
      <c r="D1445" s="4">
        <v>52.686918367305942</v>
      </c>
      <c r="E1445" s="4">
        <v>12.825556533983223</v>
      </c>
      <c r="F1445" s="4">
        <v>10.96191738323885</v>
      </c>
      <c r="G1445" s="4">
        <v>27.154033079631947</v>
      </c>
      <c r="H1445" s="4">
        <v>58.053458972308142</v>
      </c>
      <c r="I1445" s="4">
        <v>11710753.666666666</v>
      </c>
      <c r="J1445" s="4">
        <v>49.430626453333332</v>
      </c>
      <c r="K1445" s="4">
        <v>12.060726327333333</v>
      </c>
      <c r="L1445" s="4">
        <v>11.499374581821519</v>
      </c>
      <c r="M1445" s="4" t="s">
        <v>469</v>
      </c>
      <c r="N1445" s="4">
        <v>1023581333.3333334</v>
      </c>
      <c r="O1445" s="4" t="s">
        <v>469</v>
      </c>
      <c r="P1445" s="4" t="s">
        <v>469</v>
      </c>
      <c r="Q1445" s="4" t="s">
        <v>469</v>
      </c>
      <c r="R1445" s="4">
        <v>4.2848515751136169</v>
      </c>
      <c r="S1445" s="4">
        <v>136762174.08757246</v>
      </c>
      <c r="T1445" s="4">
        <v>1.6644271923110934</v>
      </c>
      <c r="U1445" s="4">
        <v>0</v>
      </c>
      <c r="V1445" s="4" t="s">
        <v>469</v>
      </c>
      <c r="W1445" s="4">
        <v>0</v>
      </c>
      <c r="X1445" s="4">
        <v>6.8187249180924536E-3</v>
      </c>
      <c r="Y1445" s="4" t="s">
        <v>469</v>
      </c>
      <c r="Z1445" s="4">
        <v>0.43910301568465687</v>
      </c>
    </row>
    <row r="1446" spans="1:26" x14ac:dyDescent="0.2">
      <c r="A1446" s="4" t="s">
        <v>50</v>
      </c>
      <c r="B1446" s="4" t="s">
        <v>189</v>
      </c>
      <c r="C1446" s="4">
        <v>2007</v>
      </c>
      <c r="D1446" s="4">
        <v>3.7586858424172931</v>
      </c>
      <c r="E1446" s="4">
        <v>3.6097100914521008</v>
      </c>
      <c r="F1446" s="4">
        <v>2.0902635636915363</v>
      </c>
      <c r="G1446" s="4">
        <v>17.804198990476262</v>
      </c>
      <c r="H1446" s="4">
        <v>48.84967917307128</v>
      </c>
      <c r="I1446" s="4">
        <v>12441959.666666666</v>
      </c>
      <c r="J1446" s="4">
        <v>94.652939450000005</v>
      </c>
      <c r="K1446" s="4">
        <v>26.47</v>
      </c>
      <c r="L1446" s="4">
        <v>6.6892661051667988</v>
      </c>
      <c r="M1446" s="4" t="s">
        <v>469</v>
      </c>
      <c r="N1446" s="4">
        <v>1561013333.3333333</v>
      </c>
      <c r="O1446" s="4" t="s">
        <v>469</v>
      </c>
      <c r="P1446" s="4" t="s">
        <v>469</v>
      </c>
      <c r="Q1446" s="4">
        <v>27.0809414466131</v>
      </c>
      <c r="R1446" s="4">
        <v>7.3227969261546022</v>
      </c>
      <c r="S1446" s="4">
        <v>77002482.495217338</v>
      </c>
      <c r="T1446" s="4">
        <v>1.4745462571536365</v>
      </c>
      <c r="U1446" s="4">
        <v>0</v>
      </c>
      <c r="V1446" s="4" t="s">
        <v>469</v>
      </c>
      <c r="W1446" s="4">
        <v>0</v>
      </c>
      <c r="X1446" s="4">
        <v>5.5317829362381129E-3</v>
      </c>
      <c r="Y1446" s="4" t="s">
        <v>469</v>
      </c>
      <c r="Z1446" s="4">
        <v>0.44547810323930043</v>
      </c>
    </row>
    <row r="1447" spans="1:26" x14ac:dyDescent="0.2">
      <c r="A1447" s="4" t="s">
        <v>50</v>
      </c>
      <c r="B1447" s="4" t="s">
        <v>189</v>
      </c>
      <c r="C1447" s="4">
        <v>2010</v>
      </c>
      <c r="D1447" s="4">
        <v>13.431009155101004</v>
      </c>
      <c r="E1447" s="4">
        <v>2.7711970278474021</v>
      </c>
      <c r="F1447" s="4">
        <v>1.4264767489759578</v>
      </c>
      <c r="G1447" s="4">
        <v>29.383963238586901</v>
      </c>
      <c r="H1447" s="4">
        <v>48.726194167061728</v>
      </c>
      <c r="I1447" s="4">
        <v>12992158.666666666</v>
      </c>
      <c r="J1447" s="4">
        <v>99.913577230000001</v>
      </c>
      <c r="K1447" s="4">
        <v>42.213361023333334</v>
      </c>
      <c r="L1447" s="4">
        <v>4.7738989885581402</v>
      </c>
      <c r="M1447" s="4" t="s">
        <v>469</v>
      </c>
      <c r="N1447" s="4">
        <v>1394096666.6666667</v>
      </c>
      <c r="O1447" s="4" t="s">
        <v>469</v>
      </c>
      <c r="P1447" s="4" t="s">
        <v>469</v>
      </c>
      <c r="Q1447" s="4">
        <v>25.115557552829063</v>
      </c>
      <c r="R1447" s="4">
        <v>15.15282348550838</v>
      </c>
      <c r="S1447" s="4">
        <v>37456123.430517428</v>
      </c>
      <c r="T1447" s="4">
        <v>1.3180116567830267</v>
      </c>
      <c r="U1447" s="4">
        <v>0</v>
      </c>
      <c r="V1447" s="4" t="s">
        <v>469</v>
      </c>
      <c r="W1447" s="4">
        <v>0</v>
      </c>
      <c r="X1447" s="4">
        <v>3.8091123918880623E-3</v>
      </c>
      <c r="Y1447" s="4" t="s">
        <v>469</v>
      </c>
      <c r="Z1447" s="4">
        <v>0.44656553161147089</v>
      </c>
    </row>
    <row r="1448" spans="1:26" x14ac:dyDescent="0.2">
      <c r="A1448" s="4" t="s">
        <v>50</v>
      </c>
      <c r="B1448" s="4" t="s">
        <v>189</v>
      </c>
      <c r="C1448" s="4">
        <v>2013</v>
      </c>
      <c r="D1448" s="4">
        <v>-18.437311466769373</v>
      </c>
      <c r="E1448" s="4">
        <v>-1.275646219215929</v>
      </c>
      <c r="F1448" s="4">
        <v>-2.4652661532714717</v>
      </c>
      <c r="G1448" s="4">
        <v>37.971582370694179</v>
      </c>
      <c r="H1448" s="4">
        <v>51.184287396397949</v>
      </c>
      <c r="I1448" s="4">
        <v>13361351.666666666</v>
      </c>
      <c r="J1448" s="4">
        <v>99.983492553333335</v>
      </c>
      <c r="K1448" s="4">
        <v>56.633333333333333</v>
      </c>
      <c r="L1448" s="4">
        <v>1.9916464685580593</v>
      </c>
      <c r="M1448" s="4" t="s">
        <v>469</v>
      </c>
      <c r="N1448" s="4">
        <v>3233913333.3333335</v>
      </c>
      <c r="O1448" s="4" t="s">
        <v>469</v>
      </c>
      <c r="P1448" s="4" t="s">
        <v>469</v>
      </c>
      <c r="Q1448" s="4">
        <v>74.848720931048604</v>
      </c>
      <c r="R1448" s="4">
        <v>30.537962430938393</v>
      </c>
      <c r="S1448" s="4">
        <v>27303682.940602679</v>
      </c>
      <c r="T1448" s="4">
        <v>1.1771084118153967</v>
      </c>
      <c r="U1448" s="4">
        <v>0</v>
      </c>
      <c r="V1448" s="4" t="s">
        <v>469</v>
      </c>
      <c r="W1448" s="4">
        <v>0</v>
      </c>
      <c r="X1448" s="4">
        <v>5.1492093972912954E-3</v>
      </c>
      <c r="Y1448" s="4" t="s">
        <v>469</v>
      </c>
      <c r="Z1448" s="4">
        <v>0.44263094396273045</v>
      </c>
    </row>
    <row r="1449" spans="1:26" x14ac:dyDescent="0.2">
      <c r="A1449" s="4" t="s">
        <v>50</v>
      </c>
      <c r="B1449" s="4" t="s">
        <v>189</v>
      </c>
      <c r="C1449" s="4">
        <v>2016</v>
      </c>
      <c r="D1449" s="4" t="s">
        <v>469</v>
      </c>
      <c r="E1449" s="4" t="s">
        <v>469</v>
      </c>
      <c r="F1449" s="4" t="s">
        <v>469</v>
      </c>
      <c r="G1449" s="4" t="s">
        <v>469</v>
      </c>
      <c r="H1449" s="4" t="s">
        <v>469</v>
      </c>
      <c r="I1449" s="4">
        <v>13125516</v>
      </c>
      <c r="J1449" s="4">
        <v>79.810755953333327</v>
      </c>
      <c r="K1449" s="4">
        <v>60.8</v>
      </c>
      <c r="L1449" s="4" t="s">
        <v>469</v>
      </c>
      <c r="M1449" s="4" t="s">
        <v>469</v>
      </c>
      <c r="N1449" s="4">
        <v>12114181253.15</v>
      </c>
      <c r="O1449" s="4" t="s">
        <v>469</v>
      </c>
      <c r="P1449" s="4" t="s">
        <v>469</v>
      </c>
      <c r="Q1449" s="4">
        <v>254.948534781815</v>
      </c>
      <c r="R1449" s="4">
        <v>33.780366834728049</v>
      </c>
      <c r="S1449" s="4">
        <v>35861703.625929959</v>
      </c>
      <c r="T1449" s="4">
        <v>-0.77772140832436065</v>
      </c>
      <c r="U1449" s="4">
        <v>0</v>
      </c>
      <c r="V1449" s="4" t="s">
        <v>469</v>
      </c>
      <c r="W1449" s="4">
        <v>0</v>
      </c>
      <c r="X1449" s="4" t="s">
        <v>469</v>
      </c>
      <c r="Y1449" s="4" t="s">
        <v>469</v>
      </c>
      <c r="Z1449" s="4">
        <v>0.43200336648252158</v>
      </c>
    </row>
    <row r="1450" spans="1:26" x14ac:dyDescent="0.2">
      <c r="A1450" s="4" t="s">
        <v>50</v>
      </c>
      <c r="B1450" s="4" t="s">
        <v>189</v>
      </c>
      <c r="C1450" s="4">
        <v>2019</v>
      </c>
      <c r="D1450" s="4" t="s">
        <v>469</v>
      </c>
      <c r="E1450" s="4" t="s">
        <v>469</v>
      </c>
      <c r="F1450" s="4" t="s">
        <v>469</v>
      </c>
      <c r="G1450" s="4" t="s">
        <v>469</v>
      </c>
      <c r="H1450" s="4" t="s">
        <v>469</v>
      </c>
      <c r="I1450" s="4">
        <v>10794587.666666666</v>
      </c>
      <c r="J1450" s="4">
        <v>60.272584373333331</v>
      </c>
      <c r="K1450" s="4" t="s">
        <v>469</v>
      </c>
      <c r="L1450" s="4" t="s">
        <v>469</v>
      </c>
      <c r="M1450" s="4" t="s">
        <v>469</v>
      </c>
      <c r="N1450" s="4" t="s">
        <v>469</v>
      </c>
      <c r="O1450" s="4" t="s">
        <v>469</v>
      </c>
      <c r="P1450" s="4" t="s">
        <v>469</v>
      </c>
      <c r="Q1450" s="4" t="s">
        <v>469</v>
      </c>
      <c r="R1450" s="4">
        <v>33.780366834728049</v>
      </c>
      <c r="S1450" s="4" t="s">
        <v>469</v>
      </c>
      <c r="T1450" s="4">
        <v>-1.8683866835772733</v>
      </c>
      <c r="U1450" s="4">
        <v>0</v>
      </c>
      <c r="V1450" s="4" t="s">
        <v>469</v>
      </c>
      <c r="W1450" s="4">
        <v>0</v>
      </c>
      <c r="X1450" s="4" t="s">
        <v>469</v>
      </c>
      <c r="Y1450" s="4" t="s">
        <v>469</v>
      </c>
      <c r="Z1450" s="4">
        <v>0.37792883099305302</v>
      </c>
    </row>
    <row r="1451" spans="1:26" x14ac:dyDescent="0.2">
      <c r="A1451" s="4" t="s">
        <v>191</v>
      </c>
      <c r="B1451" s="4" t="s">
        <v>362</v>
      </c>
      <c r="C1451" s="4">
        <v>2001</v>
      </c>
      <c r="D1451" s="4" t="s">
        <v>469</v>
      </c>
      <c r="E1451" s="4" t="s">
        <v>469</v>
      </c>
      <c r="F1451" s="4" t="s">
        <v>469</v>
      </c>
      <c r="G1451" s="4" t="s">
        <v>469</v>
      </c>
      <c r="H1451" s="4" t="s">
        <v>469</v>
      </c>
      <c r="I1451" s="4" t="s">
        <v>469</v>
      </c>
      <c r="J1451" s="4">
        <v>37.579857199999999</v>
      </c>
      <c r="K1451" s="4">
        <v>18.88574127</v>
      </c>
      <c r="L1451" s="4" t="s">
        <v>469</v>
      </c>
      <c r="M1451" s="4" t="s">
        <v>469</v>
      </c>
      <c r="N1451" s="4" t="s">
        <v>469</v>
      </c>
      <c r="O1451" s="4" t="s">
        <v>469</v>
      </c>
      <c r="P1451" s="4" t="s">
        <v>469</v>
      </c>
      <c r="Q1451" s="4" t="s">
        <v>469</v>
      </c>
      <c r="R1451" s="4">
        <v>1</v>
      </c>
      <c r="S1451" s="4" t="s">
        <v>469</v>
      </c>
      <c r="T1451" s="4">
        <v>2.9768378801805837</v>
      </c>
      <c r="U1451" s="4">
        <v>1</v>
      </c>
      <c r="V1451" s="4" t="s">
        <v>469</v>
      </c>
      <c r="W1451" s="4">
        <v>0</v>
      </c>
      <c r="X1451" s="4" t="s">
        <v>469</v>
      </c>
      <c r="Y1451" s="4" t="s">
        <v>469</v>
      </c>
      <c r="Z1451" s="4" t="s">
        <v>469</v>
      </c>
    </row>
    <row r="1452" spans="1:26" x14ac:dyDescent="0.2">
      <c r="A1452" s="4" t="s">
        <v>191</v>
      </c>
      <c r="B1452" s="4" t="s">
        <v>362</v>
      </c>
      <c r="C1452" s="4">
        <v>2004</v>
      </c>
      <c r="D1452" s="4" t="s">
        <v>469</v>
      </c>
      <c r="E1452" s="4" t="s">
        <v>469</v>
      </c>
      <c r="F1452" s="4" t="s">
        <v>469</v>
      </c>
      <c r="G1452" s="4" t="s">
        <v>469</v>
      </c>
      <c r="H1452" s="4" t="s">
        <v>469</v>
      </c>
      <c r="I1452" s="4" t="s">
        <v>469</v>
      </c>
      <c r="J1452" s="4" t="s">
        <v>469</v>
      </c>
      <c r="K1452" s="4" t="s">
        <v>469</v>
      </c>
      <c r="L1452" s="4" t="s">
        <v>469</v>
      </c>
      <c r="M1452" s="4" t="s">
        <v>469</v>
      </c>
      <c r="N1452" s="4" t="s">
        <v>469</v>
      </c>
      <c r="O1452" s="4" t="s">
        <v>469</v>
      </c>
      <c r="P1452" s="4" t="s">
        <v>469</v>
      </c>
      <c r="Q1452" s="4" t="s">
        <v>469</v>
      </c>
      <c r="R1452" s="4">
        <v>1</v>
      </c>
      <c r="S1452" s="4" t="s">
        <v>469</v>
      </c>
      <c r="T1452" s="4">
        <v>3.3732822702260168</v>
      </c>
      <c r="U1452" s="4">
        <v>1</v>
      </c>
      <c r="V1452" s="4" t="s">
        <v>469</v>
      </c>
      <c r="W1452" s="4">
        <v>0</v>
      </c>
      <c r="X1452" s="4" t="s">
        <v>469</v>
      </c>
      <c r="Y1452" s="4" t="s">
        <v>469</v>
      </c>
      <c r="Z1452" s="4" t="s">
        <v>469</v>
      </c>
    </row>
    <row r="1453" spans="1:26" x14ac:dyDescent="0.2">
      <c r="A1453" s="4" t="s">
        <v>191</v>
      </c>
      <c r="B1453" s="4" t="s">
        <v>362</v>
      </c>
      <c r="C1453" s="4">
        <v>2007</v>
      </c>
      <c r="D1453" s="4" t="s">
        <v>469</v>
      </c>
      <c r="E1453" s="4" t="s">
        <v>469</v>
      </c>
      <c r="F1453" s="4" t="s">
        <v>469</v>
      </c>
      <c r="G1453" s="4" t="s">
        <v>469</v>
      </c>
      <c r="H1453" s="4" t="s">
        <v>469</v>
      </c>
      <c r="I1453" s="4" t="s">
        <v>469</v>
      </c>
      <c r="J1453" s="4">
        <v>114.71656034666667</v>
      </c>
      <c r="K1453" s="4">
        <v>36</v>
      </c>
      <c r="L1453" s="4" t="s">
        <v>469</v>
      </c>
      <c r="M1453" s="4" t="s">
        <v>469</v>
      </c>
      <c r="N1453" s="4">
        <v>7038810</v>
      </c>
      <c r="O1453" s="4" t="s">
        <v>469</v>
      </c>
      <c r="P1453" s="4" t="s">
        <v>469</v>
      </c>
      <c r="Q1453" s="4" t="s">
        <v>469</v>
      </c>
      <c r="R1453" s="4">
        <v>1</v>
      </c>
      <c r="S1453" s="4">
        <v>73881</v>
      </c>
      <c r="T1453" s="4">
        <v>3.5347588158314065</v>
      </c>
      <c r="U1453" s="4">
        <v>1</v>
      </c>
      <c r="V1453" s="4" t="s">
        <v>469</v>
      </c>
      <c r="W1453" s="4">
        <v>0</v>
      </c>
      <c r="X1453" s="4" t="s">
        <v>469</v>
      </c>
      <c r="Y1453" s="4" t="s">
        <v>469</v>
      </c>
      <c r="Z1453" s="4" t="s">
        <v>469</v>
      </c>
    </row>
    <row r="1454" spans="1:26" x14ac:dyDescent="0.2">
      <c r="A1454" s="4" t="s">
        <v>191</v>
      </c>
      <c r="B1454" s="4" t="s">
        <v>362</v>
      </c>
      <c r="C1454" s="4">
        <v>2010</v>
      </c>
      <c r="D1454" s="4" t="s">
        <v>469</v>
      </c>
      <c r="E1454" s="4" t="s">
        <v>469</v>
      </c>
      <c r="F1454" s="4" t="s">
        <v>469</v>
      </c>
      <c r="G1454" s="4" t="s">
        <v>469</v>
      </c>
      <c r="H1454" s="4" t="s">
        <v>469</v>
      </c>
      <c r="I1454" s="4" t="s">
        <v>469</v>
      </c>
      <c r="J1454" s="4">
        <v>170.15669633333331</v>
      </c>
      <c r="K1454" s="4">
        <v>37.333333333333336</v>
      </c>
      <c r="L1454" s="4" t="s">
        <v>469</v>
      </c>
      <c r="M1454" s="4" t="s">
        <v>469</v>
      </c>
      <c r="N1454" s="4">
        <v>3420940</v>
      </c>
      <c r="O1454" s="4" t="s">
        <v>469</v>
      </c>
      <c r="P1454" s="4" t="s">
        <v>469</v>
      </c>
      <c r="Q1454" s="4" t="s">
        <v>469</v>
      </c>
      <c r="R1454" s="4">
        <v>1</v>
      </c>
      <c r="S1454" s="4">
        <v>34294</v>
      </c>
      <c r="T1454" s="4">
        <v>1.6554379769960501</v>
      </c>
      <c r="U1454" s="4">
        <v>1</v>
      </c>
      <c r="V1454" s="4" t="s">
        <v>469</v>
      </c>
      <c r="W1454" s="4">
        <v>0</v>
      </c>
      <c r="X1454" s="4" t="s">
        <v>469</v>
      </c>
      <c r="Y1454" s="4" t="s">
        <v>469</v>
      </c>
      <c r="Z1454" s="4" t="s">
        <v>469</v>
      </c>
    </row>
    <row r="1455" spans="1:26" x14ac:dyDescent="0.2">
      <c r="A1455" s="4" t="s">
        <v>191</v>
      </c>
      <c r="B1455" s="4" t="s">
        <v>362</v>
      </c>
      <c r="C1455" s="4">
        <v>2013</v>
      </c>
      <c r="D1455" s="4" t="s">
        <v>469</v>
      </c>
      <c r="E1455" s="4" t="s">
        <v>469</v>
      </c>
      <c r="F1455" s="4" t="s">
        <v>469</v>
      </c>
      <c r="G1455" s="4" t="s">
        <v>469</v>
      </c>
      <c r="H1455" s="4" t="s">
        <v>469</v>
      </c>
      <c r="I1455" s="4" t="s">
        <v>469</v>
      </c>
      <c r="J1455" s="4">
        <v>190.05310299999999</v>
      </c>
      <c r="K1455" s="4" t="s">
        <v>469</v>
      </c>
      <c r="L1455" s="4" t="s">
        <v>469</v>
      </c>
      <c r="M1455" s="4" t="s">
        <v>469</v>
      </c>
      <c r="N1455" s="4">
        <v>4960000</v>
      </c>
      <c r="O1455" s="4" t="s">
        <v>469</v>
      </c>
      <c r="P1455" s="4" t="s">
        <v>469</v>
      </c>
      <c r="Q1455" s="4" t="s">
        <v>469</v>
      </c>
      <c r="R1455" s="4">
        <v>1</v>
      </c>
      <c r="S1455" s="4">
        <v>496</v>
      </c>
      <c r="T1455" s="4">
        <v>1.0903078000810933</v>
      </c>
      <c r="U1455" s="4">
        <v>1</v>
      </c>
      <c r="V1455" s="4" t="s">
        <v>469</v>
      </c>
      <c r="W1455" s="4">
        <v>0</v>
      </c>
      <c r="X1455" s="4" t="s">
        <v>469</v>
      </c>
      <c r="Y1455" s="4" t="s">
        <v>469</v>
      </c>
      <c r="Z1455" s="4" t="s">
        <v>469</v>
      </c>
    </row>
    <row r="1456" spans="1:26" x14ac:dyDescent="0.2">
      <c r="A1456" s="4" t="s">
        <v>191</v>
      </c>
      <c r="B1456" s="4" t="s">
        <v>362</v>
      </c>
      <c r="C1456" s="4">
        <v>2016</v>
      </c>
      <c r="D1456" s="4" t="s">
        <v>469</v>
      </c>
      <c r="E1456" s="4" t="s">
        <v>469</v>
      </c>
      <c r="F1456" s="4" t="s">
        <v>469</v>
      </c>
      <c r="G1456" s="4" t="s">
        <v>469</v>
      </c>
      <c r="H1456" s="4" t="s">
        <v>469</v>
      </c>
      <c r="I1456" s="4" t="s">
        <v>469</v>
      </c>
      <c r="J1456" s="4">
        <v>137.2279873</v>
      </c>
      <c r="K1456" s="4">
        <v>77.702848985000003</v>
      </c>
      <c r="L1456" s="4" t="s">
        <v>469</v>
      </c>
      <c r="M1456" s="4" t="s">
        <v>469</v>
      </c>
      <c r="N1456" s="4">
        <v>14415000</v>
      </c>
      <c r="O1456" s="4" t="s">
        <v>469</v>
      </c>
      <c r="P1456" s="4" t="s">
        <v>469</v>
      </c>
      <c r="Q1456" s="4" t="s">
        <v>469</v>
      </c>
      <c r="R1456" s="4">
        <v>1</v>
      </c>
      <c r="S1456" s="4">
        <v>972</v>
      </c>
      <c r="T1456" s="4">
        <v>1.0821539617838469</v>
      </c>
      <c r="U1456" s="4">
        <v>1</v>
      </c>
      <c r="V1456" s="4" t="s">
        <v>469</v>
      </c>
      <c r="W1456" s="4">
        <v>0</v>
      </c>
      <c r="X1456" s="4" t="s">
        <v>469</v>
      </c>
      <c r="Y1456" s="4" t="s">
        <v>469</v>
      </c>
      <c r="Z1456" s="4" t="s">
        <v>469</v>
      </c>
    </row>
    <row r="1457" spans="1:26" x14ac:dyDescent="0.2">
      <c r="A1457" s="4" t="s">
        <v>191</v>
      </c>
      <c r="B1457" s="4" t="s">
        <v>362</v>
      </c>
      <c r="C1457" s="4">
        <v>2019</v>
      </c>
      <c r="D1457" s="4" t="s">
        <v>469</v>
      </c>
      <c r="E1457" s="4" t="s">
        <v>469</v>
      </c>
      <c r="F1457" s="4" t="s">
        <v>469</v>
      </c>
      <c r="G1457" s="4" t="s">
        <v>469</v>
      </c>
      <c r="H1457" s="4" t="s">
        <v>469</v>
      </c>
      <c r="I1457" s="4" t="s">
        <v>469</v>
      </c>
      <c r="J1457" s="4">
        <v>121.45658624999999</v>
      </c>
      <c r="K1457" s="4" t="s">
        <v>469</v>
      </c>
      <c r="L1457" s="4" t="s">
        <v>469</v>
      </c>
      <c r="M1457" s="4" t="s">
        <v>469</v>
      </c>
      <c r="N1457" s="4" t="s">
        <v>469</v>
      </c>
      <c r="O1457" s="4" t="s">
        <v>469</v>
      </c>
      <c r="P1457" s="4" t="s">
        <v>469</v>
      </c>
      <c r="Q1457" s="4" t="s">
        <v>469</v>
      </c>
      <c r="R1457" s="4">
        <v>1</v>
      </c>
      <c r="S1457" s="4" t="s">
        <v>469</v>
      </c>
      <c r="T1457" s="4">
        <v>0.85376010676856573</v>
      </c>
      <c r="U1457" s="4">
        <v>1</v>
      </c>
      <c r="V1457" s="4" t="s">
        <v>469</v>
      </c>
      <c r="W1457" s="4">
        <v>0</v>
      </c>
      <c r="X1457" s="4" t="s">
        <v>469</v>
      </c>
      <c r="Y1457" s="4" t="s">
        <v>469</v>
      </c>
      <c r="Z1457" s="4" t="s">
        <v>469</v>
      </c>
    </row>
    <row r="1458" spans="1:26" x14ac:dyDescent="0.2">
      <c r="A1458" s="4" t="s">
        <v>254</v>
      </c>
      <c r="B1458" s="4" t="s">
        <v>85</v>
      </c>
      <c r="C1458" s="4">
        <v>2001</v>
      </c>
      <c r="D1458" s="4" t="s">
        <v>469</v>
      </c>
      <c r="E1458" s="4">
        <v>-0.39608088388575879</v>
      </c>
      <c r="F1458" s="4">
        <v>-0.39240901921164095</v>
      </c>
      <c r="G1458" s="4">
        <v>5.9684639309691079</v>
      </c>
      <c r="H1458" s="4">
        <v>323.0690880099894</v>
      </c>
      <c r="I1458" s="4">
        <v>49601.333333333336</v>
      </c>
      <c r="J1458" s="4">
        <v>41.941275509999997</v>
      </c>
      <c r="K1458" s="4">
        <v>24.433090469999996</v>
      </c>
      <c r="L1458" s="4">
        <v>-10.787172011661809</v>
      </c>
      <c r="M1458" s="4" t="s">
        <v>469</v>
      </c>
      <c r="N1458" s="4" t="s">
        <v>469</v>
      </c>
      <c r="O1458" s="4" t="s">
        <v>469</v>
      </c>
      <c r="P1458" s="4" t="s">
        <v>469</v>
      </c>
      <c r="Q1458" s="4" t="s">
        <v>469</v>
      </c>
      <c r="R1458" s="4">
        <v>1.019894879769897</v>
      </c>
      <c r="S1458" s="4" t="s">
        <v>469</v>
      </c>
      <c r="T1458" s="4">
        <v>-4.2060606617467515E-2</v>
      </c>
      <c r="U1458" s="4">
        <v>1</v>
      </c>
      <c r="V1458" s="4" t="s">
        <v>469</v>
      </c>
      <c r="W1458" s="4">
        <v>0</v>
      </c>
      <c r="X1458" s="4" t="s">
        <v>469</v>
      </c>
      <c r="Y1458" s="4" t="s">
        <v>469</v>
      </c>
      <c r="Z1458" s="4">
        <v>0.4570660041366339</v>
      </c>
    </row>
    <row r="1459" spans="1:26" x14ac:dyDescent="0.2">
      <c r="A1459" s="4" t="s">
        <v>254</v>
      </c>
      <c r="B1459" s="4" t="s">
        <v>85</v>
      </c>
      <c r="C1459" s="4">
        <v>2004</v>
      </c>
      <c r="D1459" s="4" t="s">
        <v>469</v>
      </c>
      <c r="E1459" s="4">
        <v>3.4253986144163662</v>
      </c>
      <c r="F1459" s="4">
        <v>3.4686558619754067</v>
      </c>
      <c r="G1459" s="4">
        <v>5.7665288031438564</v>
      </c>
      <c r="H1459" s="4">
        <v>496.82828192930992</v>
      </c>
      <c r="I1459" s="4">
        <v>51904.666666666664</v>
      </c>
      <c r="J1459" s="4">
        <v>67.778487014999996</v>
      </c>
      <c r="K1459" s="4">
        <v>27.351313000000001</v>
      </c>
      <c r="L1459" s="4">
        <v>2.4268751047590533</v>
      </c>
      <c r="M1459" s="4" t="s">
        <v>469</v>
      </c>
      <c r="N1459" s="4" t="s">
        <v>469</v>
      </c>
      <c r="O1459" s="4" t="s">
        <v>469</v>
      </c>
      <c r="P1459" s="4" t="s">
        <v>469</v>
      </c>
      <c r="Q1459" s="4" t="s">
        <v>469</v>
      </c>
      <c r="R1459" s="4">
        <v>1.2179879724033633</v>
      </c>
      <c r="S1459" s="4" t="s">
        <v>469</v>
      </c>
      <c r="T1459" s="4">
        <v>-4.1806154057836602E-2</v>
      </c>
      <c r="U1459" s="4">
        <v>1</v>
      </c>
      <c r="V1459" s="4" t="s">
        <v>469</v>
      </c>
      <c r="W1459" s="4">
        <v>0</v>
      </c>
      <c r="X1459" s="4" t="s">
        <v>469</v>
      </c>
      <c r="Y1459" s="4" t="s">
        <v>469</v>
      </c>
      <c r="Z1459" s="4">
        <v>0.47869823260387334</v>
      </c>
    </row>
    <row r="1460" spans="1:26" x14ac:dyDescent="0.2">
      <c r="A1460" s="4" t="s">
        <v>254</v>
      </c>
      <c r="B1460" s="4" t="s">
        <v>85</v>
      </c>
      <c r="C1460" s="4">
        <v>2007</v>
      </c>
      <c r="D1460" s="4" t="s">
        <v>469</v>
      </c>
      <c r="E1460" s="4">
        <v>-0.45518996082204427</v>
      </c>
      <c r="F1460" s="4">
        <v>-0.4656352973191531</v>
      </c>
      <c r="G1460" s="4">
        <v>-1.2678256739424352</v>
      </c>
      <c r="H1460" s="4">
        <v>643.98858439571757</v>
      </c>
      <c r="I1460" s="4">
        <v>53685.333333333336</v>
      </c>
      <c r="J1460" s="4" t="s">
        <v>469</v>
      </c>
      <c r="K1460" s="4">
        <v>27.365874313333336</v>
      </c>
      <c r="L1460" s="4">
        <v>5.0380272347419224</v>
      </c>
      <c r="M1460" s="4" t="s">
        <v>469</v>
      </c>
      <c r="N1460" s="4" t="s">
        <v>469</v>
      </c>
      <c r="O1460" s="4" t="s">
        <v>469</v>
      </c>
      <c r="P1460" s="4" t="s">
        <v>469</v>
      </c>
      <c r="Q1460" s="4" t="s">
        <v>469</v>
      </c>
      <c r="R1460" s="4">
        <v>1.1965312069532124</v>
      </c>
      <c r="S1460" s="4" t="s">
        <v>469</v>
      </c>
      <c r="T1460" s="4">
        <v>1.0763948248208555E-2</v>
      </c>
      <c r="U1460" s="4">
        <v>1</v>
      </c>
      <c r="V1460" s="4" t="s">
        <v>469</v>
      </c>
      <c r="W1460" s="4">
        <v>0</v>
      </c>
      <c r="X1460" s="4" t="s">
        <v>469</v>
      </c>
      <c r="Y1460" s="4" t="s">
        <v>469</v>
      </c>
      <c r="Z1460" s="4">
        <v>0.4953464160911592</v>
      </c>
    </row>
    <row r="1461" spans="1:26" x14ac:dyDescent="0.2">
      <c r="A1461" s="4" t="s">
        <v>254</v>
      </c>
      <c r="B1461" s="4" t="s">
        <v>85</v>
      </c>
      <c r="C1461" s="4">
        <v>2010</v>
      </c>
      <c r="D1461" s="4" t="s">
        <v>469</v>
      </c>
      <c r="E1461" s="4">
        <v>-7.4734541097753651</v>
      </c>
      <c r="F1461" s="4">
        <v>-7.413206197598659</v>
      </c>
      <c r="G1461" s="4">
        <v>7.4579597104322675</v>
      </c>
      <c r="H1461" s="4">
        <v>474.27068236764813</v>
      </c>
      <c r="I1461" s="4">
        <v>52539</v>
      </c>
      <c r="J1461" s="4" t="s">
        <v>469</v>
      </c>
      <c r="K1461" s="4">
        <v>35.789299999999997</v>
      </c>
      <c r="L1461" s="4">
        <v>-3.2926853347101854</v>
      </c>
      <c r="M1461" s="4" t="s">
        <v>469</v>
      </c>
      <c r="N1461" s="4" t="s">
        <v>469</v>
      </c>
      <c r="O1461" s="4" t="s">
        <v>469</v>
      </c>
      <c r="P1461" s="4" t="s">
        <v>469</v>
      </c>
      <c r="Q1461" s="4" t="s">
        <v>469</v>
      </c>
      <c r="R1461" s="4">
        <v>1.3268064854891222</v>
      </c>
      <c r="S1461" s="4" t="s">
        <v>469</v>
      </c>
      <c r="T1461" s="4">
        <v>-6.6484472066366429E-2</v>
      </c>
      <c r="U1461" s="4">
        <v>1</v>
      </c>
      <c r="V1461" s="4" t="s">
        <v>469</v>
      </c>
      <c r="W1461" s="4">
        <v>0</v>
      </c>
      <c r="X1461" s="4" t="s">
        <v>469</v>
      </c>
      <c r="Y1461" s="4" t="s">
        <v>469</v>
      </c>
      <c r="Z1461" s="4">
        <v>0.48522138959862371</v>
      </c>
    </row>
    <row r="1462" spans="1:26" x14ac:dyDescent="0.2">
      <c r="A1462" s="4" t="s">
        <v>254</v>
      </c>
      <c r="B1462" s="4" t="s">
        <v>85</v>
      </c>
      <c r="C1462" s="4">
        <v>2013</v>
      </c>
      <c r="D1462" s="4" t="s">
        <v>469</v>
      </c>
      <c r="E1462" s="4">
        <v>-2.8282550895120124</v>
      </c>
      <c r="F1462" s="4">
        <v>-2.6851106931434949</v>
      </c>
      <c r="G1462" s="4">
        <v>-0.72353858654578096</v>
      </c>
      <c r="H1462" s="4">
        <v>130.4333834760738</v>
      </c>
      <c r="I1462" s="4">
        <v>49685.333333333336</v>
      </c>
      <c r="J1462" s="4" t="s">
        <v>469</v>
      </c>
      <c r="K1462" s="4">
        <v>50.069712433333336</v>
      </c>
      <c r="L1462" s="4">
        <v>-2.1226136045232327</v>
      </c>
      <c r="M1462" s="4" t="s">
        <v>469</v>
      </c>
      <c r="N1462" s="4" t="s">
        <v>469</v>
      </c>
      <c r="O1462" s="4" t="s">
        <v>469</v>
      </c>
      <c r="P1462" s="4" t="s">
        <v>469</v>
      </c>
      <c r="Q1462" s="4" t="s">
        <v>469</v>
      </c>
      <c r="R1462" s="4">
        <v>1.4215128032148237</v>
      </c>
      <c r="S1462" s="4" t="s">
        <v>469</v>
      </c>
      <c r="T1462" s="4">
        <v>-0.14698186544719036</v>
      </c>
      <c r="U1462" s="4">
        <v>1</v>
      </c>
      <c r="V1462" s="4" t="s">
        <v>469</v>
      </c>
      <c r="W1462" s="4">
        <v>0</v>
      </c>
      <c r="X1462" s="4" t="s">
        <v>469</v>
      </c>
      <c r="Y1462" s="4" t="s">
        <v>469</v>
      </c>
      <c r="Z1462" s="4">
        <v>0.46057609719886078</v>
      </c>
    </row>
    <row r="1463" spans="1:26" x14ac:dyDescent="0.2">
      <c r="A1463" s="4" t="s">
        <v>254</v>
      </c>
      <c r="B1463" s="4" t="s">
        <v>85</v>
      </c>
      <c r="C1463" s="4">
        <v>2016</v>
      </c>
      <c r="D1463" s="4" t="s">
        <v>469</v>
      </c>
      <c r="E1463" s="4">
        <v>0.92344052526738096</v>
      </c>
      <c r="F1463" s="4">
        <v>1.1465475885987881</v>
      </c>
      <c r="G1463" s="4">
        <v>1.3759913235610715</v>
      </c>
      <c r="H1463" s="4">
        <v>143.4246045324966</v>
      </c>
      <c r="I1463" s="4">
        <v>49731.333333333336</v>
      </c>
      <c r="J1463" s="4" t="s">
        <v>469</v>
      </c>
      <c r="K1463" s="4">
        <v>61.992905049999997</v>
      </c>
      <c r="L1463" s="4">
        <v>15.233104234717388</v>
      </c>
      <c r="M1463" s="4" t="s">
        <v>469</v>
      </c>
      <c r="N1463" s="4" t="s">
        <v>469</v>
      </c>
      <c r="O1463" s="4" t="s">
        <v>469</v>
      </c>
      <c r="P1463" s="4" t="s">
        <v>469</v>
      </c>
      <c r="Q1463" s="4" t="s">
        <v>469</v>
      </c>
      <c r="R1463" s="4">
        <v>1.4800063764558935</v>
      </c>
      <c r="S1463" s="4" t="s">
        <v>469</v>
      </c>
      <c r="T1463" s="4">
        <v>-0.22076061185712634</v>
      </c>
      <c r="U1463" s="4">
        <v>1</v>
      </c>
      <c r="V1463" s="4" t="s">
        <v>469</v>
      </c>
      <c r="W1463" s="4">
        <v>0</v>
      </c>
      <c r="X1463" s="4" t="s">
        <v>469</v>
      </c>
      <c r="Y1463" s="4" t="s">
        <v>469</v>
      </c>
      <c r="Z1463" s="4">
        <v>0.4636046705057158</v>
      </c>
    </row>
    <row r="1464" spans="1:26" x14ac:dyDescent="0.2">
      <c r="A1464" s="4" t="s">
        <v>254</v>
      </c>
      <c r="B1464" s="4" t="s">
        <v>85</v>
      </c>
      <c r="C1464" s="4">
        <v>2019</v>
      </c>
      <c r="D1464" s="4" t="s">
        <v>469</v>
      </c>
      <c r="E1464" s="4">
        <v>0.31538547893687507</v>
      </c>
      <c r="F1464" s="4">
        <v>0.64978790987451873</v>
      </c>
      <c r="G1464" s="4">
        <v>3.244271445518045</v>
      </c>
      <c r="H1464" s="4">
        <v>135.36535233571229</v>
      </c>
      <c r="I1464" s="4">
        <v>45095</v>
      </c>
      <c r="J1464" s="4">
        <v>79.496284760000009</v>
      </c>
      <c r="K1464" s="4" t="s">
        <v>469</v>
      </c>
      <c r="L1464" s="4">
        <v>-8.6372222222222188</v>
      </c>
      <c r="M1464" s="4" t="s">
        <v>469</v>
      </c>
      <c r="N1464" s="4" t="s">
        <v>469</v>
      </c>
      <c r="O1464" s="4" t="s">
        <v>469</v>
      </c>
      <c r="P1464" s="4" t="s">
        <v>469</v>
      </c>
      <c r="Q1464" s="4" t="s">
        <v>469</v>
      </c>
      <c r="R1464" s="4">
        <v>1.5736452198126678</v>
      </c>
      <c r="S1464" s="4" t="s">
        <v>469</v>
      </c>
      <c r="T1464" s="4">
        <v>-0.35420846191128996</v>
      </c>
      <c r="U1464" s="4">
        <v>1</v>
      </c>
      <c r="V1464" s="4" t="s">
        <v>469</v>
      </c>
      <c r="W1464" s="4">
        <v>0</v>
      </c>
      <c r="X1464" s="4" t="s">
        <v>469</v>
      </c>
      <c r="Y1464" s="4" t="s">
        <v>469</v>
      </c>
      <c r="Z1464" s="4">
        <v>0.42433174270760848</v>
      </c>
    </row>
    <row r="1465" spans="1:26" x14ac:dyDescent="0.2">
      <c r="A1465" s="4" t="s">
        <v>146</v>
      </c>
      <c r="B1465" s="4" t="s">
        <v>386</v>
      </c>
      <c r="C1465" s="4">
        <v>2001</v>
      </c>
      <c r="D1465" s="4">
        <v>11.785119801727584</v>
      </c>
      <c r="E1465" s="4">
        <v>6.4709259304206341</v>
      </c>
      <c r="F1465" s="4">
        <v>5.3818692315271477</v>
      </c>
      <c r="G1465" s="4">
        <v>4.8102651374830954</v>
      </c>
      <c r="H1465" s="4">
        <v>117.66025369729986</v>
      </c>
      <c r="I1465" s="4">
        <v>41117542</v>
      </c>
      <c r="J1465" s="4">
        <v>2.4306747866666667</v>
      </c>
      <c r="K1465" s="4">
        <v>2.3003104286666667</v>
      </c>
      <c r="L1465" s="4">
        <v>6.3913319588680695</v>
      </c>
      <c r="M1465" s="4" t="s">
        <v>469</v>
      </c>
      <c r="N1465" s="4" t="s">
        <v>469</v>
      </c>
      <c r="O1465" s="4">
        <v>230000000</v>
      </c>
      <c r="P1465" s="4" t="s">
        <v>469</v>
      </c>
      <c r="Q1465" s="4">
        <v>2.211310680965259</v>
      </c>
      <c r="R1465" s="4">
        <v>1.1207791985991644</v>
      </c>
      <c r="S1465" s="4" t="s">
        <v>469</v>
      </c>
      <c r="T1465" s="4">
        <v>1.0281347473026632</v>
      </c>
      <c r="U1465" s="4">
        <v>0</v>
      </c>
      <c r="V1465" s="4" t="s">
        <v>469</v>
      </c>
      <c r="W1465" s="4">
        <v>0</v>
      </c>
      <c r="X1465" s="4" t="s">
        <v>469</v>
      </c>
      <c r="Y1465" s="4" t="s">
        <v>469</v>
      </c>
      <c r="Z1465" s="4">
        <v>0.50984057630475277</v>
      </c>
    </row>
    <row r="1466" spans="1:26" x14ac:dyDescent="0.2">
      <c r="A1466" s="4" t="s">
        <v>146</v>
      </c>
      <c r="B1466" s="4" t="s">
        <v>386</v>
      </c>
      <c r="C1466" s="4">
        <v>2004</v>
      </c>
      <c r="D1466" s="4">
        <v>11.175035995817217</v>
      </c>
      <c r="E1466" s="4">
        <v>7.3538710502944156</v>
      </c>
      <c r="F1466" s="4">
        <v>6.287882094881847</v>
      </c>
      <c r="G1466" s="4">
        <v>11.937593225527896</v>
      </c>
      <c r="H1466" s="4">
        <v>134.01498859450382</v>
      </c>
      <c r="I1466" s="4">
        <v>43728258</v>
      </c>
      <c r="J1466" s="4">
        <v>13.356062960666668</v>
      </c>
      <c r="K1466" s="4">
        <v>12.545633179333334</v>
      </c>
      <c r="L1466" s="4">
        <v>8.1577253709004935</v>
      </c>
      <c r="M1466" s="4" t="s">
        <v>469</v>
      </c>
      <c r="N1466" s="4" t="s">
        <v>469</v>
      </c>
      <c r="O1466" s="4" t="s">
        <v>469</v>
      </c>
      <c r="P1466" s="4" t="s">
        <v>469</v>
      </c>
      <c r="Q1466" s="4">
        <v>7.8191790231558036</v>
      </c>
      <c r="R1466" s="4">
        <v>1.4960400162549721</v>
      </c>
      <c r="S1466" s="4" t="s">
        <v>469</v>
      </c>
      <c r="T1466" s="4">
        <v>0.99788247166646238</v>
      </c>
      <c r="U1466" s="4">
        <v>0</v>
      </c>
      <c r="V1466" s="4" t="s">
        <v>469</v>
      </c>
      <c r="W1466" s="4">
        <v>0</v>
      </c>
      <c r="X1466" s="4" t="s">
        <v>469</v>
      </c>
      <c r="Y1466" s="4" t="s">
        <v>469</v>
      </c>
      <c r="Z1466" s="4">
        <v>0.52590793595361485</v>
      </c>
    </row>
    <row r="1467" spans="1:26" x14ac:dyDescent="0.2">
      <c r="A1467" s="4" t="s">
        <v>146</v>
      </c>
      <c r="B1467" s="4" t="s">
        <v>386</v>
      </c>
      <c r="C1467" s="4">
        <v>2007</v>
      </c>
      <c r="D1467" s="4">
        <v>12.462975541560718</v>
      </c>
      <c r="E1467" s="4">
        <v>6.0630577449189405</v>
      </c>
      <c r="F1467" s="4">
        <v>5.0182496230817719</v>
      </c>
      <c r="G1467" s="4">
        <v>12.839721646167428</v>
      </c>
      <c r="H1467" s="4">
        <v>147.87639378202343</v>
      </c>
      <c r="I1467" s="4">
        <v>48029920.333333336</v>
      </c>
      <c r="J1467" s="4">
        <v>84.721553193333335</v>
      </c>
      <c r="K1467" s="4">
        <v>23.741814923333333</v>
      </c>
      <c r="L1467" s="4">
        <v>8.007089591426686</v>
      </c>
      <c r="M1467" s="4" t="s">
        <v>469</v>
      </c>
      <c r="N1467" s="4" t="s">
        <v>469</v>
      </c>
      <c r="O1467" s="4">
        <v>267000000</v>
      </c>
      <c r="P1467" s="4" t="s">
        <v>469</v>
      </c>
      <c r="Q1467" s="4">
        <v>12.725626648357455</v>
      </c>
      <c r="R1467" s="4">
        <v>2.1470484660680285</v>
      </c>
      <c r="S1467" s="4" t="s">
        <v>469</v>
      </c>
      <c r="T1467" s="4">
        <v>0.99013826181397369</v>
      </c>
      <c r="U1467" s="4">
        <v>0</v>
      </c>
      <c r="V1467" s="4" t="s">
        <v>469</v>
      </c>
      <c r="W1467" s="4">
        <v>0</v>
      </c>
      <c r="X1467" s="4" t="s">
        <v>469</v>
      </c>
      <c r="Y1467" s="4" t="s">
        <v>469</v>
      </c>
      <c r="Z1467" s="4">
        <v>0.56093760755465094</v>
      </c>
    </row>
    <row r="1468" spans="1:26" x14ac:dyDescent="0.2">
      <c r="A1468" s="4" t="s">
        <v>146</v>
      </c>
      <c r="B1468" s="4" t="s">
        <v>386</v>
      </c>
      <c r="C1468" s="4">
        <v>2010</v>
      </c>
      <c r="D1468" s="4">
        <v>2.9036549363658062</v>
      </c>
      <c r="E1468" s="4">
        <v>6.1136538421183486</v>
      </c>
      <c r="F1468" s="4">
        <v>4.9853718837166099</v>
      </c>
      <c r="G1468" s="4">
        <v>24.264864977656341</v>
      </c>
      <c r="H1468" s="4">
        <v>120.8208032847247</v>
      </c>
      <c r="I1468" s="4">
        <v>51174501</v>
      </c>
      <c r="J1468" s="4">
        <v>139.73176193333333</v>
      </c>
      <c r="K1468" s="4">
        <v>34.173333333333332</v>
      </c>
      <c r="L1468" s="4">
        <v>8.3588479837352114</v>
      </c>
      <c r="M1468" s="4" t="s">
        <v>469</v>
      </c>
      <c r="N1468" s="4" t="s">
        <v>469</v>
      </c>
      <c r="O1468" s="4" t="s">
        <v>469</v>
      </c>
      <c r="P1468" s="4" t="s">
        <v>469</v>
      </c>
      <c r="Q1468" s="4">
        <v>12.326634053475567</v>
      </c>
      <c r="R1468" s="4">
        <v>3.9909227905104836</v>
      </c>
      <c r="S1468" s="4" t="s">
        <v>469</v>
      </c>
      <c r="T1468" s="4">
        <v>1.0689788038054866</v>
      </c>
      <c r="U1468" s="4">
        <v>0</v>
      </c>
      <c r="V1468" s="4" t="s">
        <v>469</v>
      </c>
      <c r="W1468" s="4">
        <v>0</v>
      </c>
      <c r="X1468" s="4" t="s">
        <v>469</v>
      </c>
      <c r="Y1468" s="4" t="s">
        <v>469</v>
      </c>
      <c r="Z1468" s="4">
        <v>0.57918448202062922</v>
      </c>
    </row>
    <row r="1469" spans="1:26" x14ac:dyDescent="0.2">
      <c r="A1469" s="4" t="s">
        <v>146</v>
      </c>
      <c r="B1469" s="4" t="s">
        <v>386</v>
      </c>
      <c r="C1469" s="4">
        <v>2013</v>
      </c>
      <c r="D1469" s="4">
        <v>8.2046958879703507</v>
      </c>
      <c r="E1469" s="4">
        <v>6.3209712081936162</v>
      </c>
      <c r="F1469" s="4">
        <v>5.1982297482590853</v>
      </c>
      <c r="G1469" s="4">
        <v>2.0067194531157213</v>
      </c>
      <c r="H1469" s="4">
        <v>137.05702524513069</v>
      </c>
      <c r="I1469" s="4">
        <v>53792075.666666664</v>
      </c>
      <c r="J1469" s="4">
        <v>138.93959470000001</v>
      </c>
      <c r="K1469" s="4">
        <v>41.5</v>
      </c>
      <c r="L1469" s="4">
        <v>5.8016963248344195</v>
      </c>
      <c r="M1469" s="4" t="s">
        <v>469</v>
      </c>
      <c r="N1469" s="4" t="s">
        <v>469</v>
      </c>
      <c r="O1469" s="4" t="s">
        <v>469</v>
      </c>
      <c r="P1469" s="4" t="s">
        <v>469</v>
      </c>
      <c r="Q1469" s="4">
        <v>3.7694767101812823</v>
      </c>
      <c r="R1469" s="4">
        <v>4.7493007834740668</v>
      </c>
      <c r="S1469" s="4" t="s">
        <v>469</v>
      </c>
      <c r="T1469" s="4">
        <v>1.0616830811217801</v>
      </c>
      <c r="U1469" s="4">
        <v>0</v>
      </c>
      <c r="V1469" s="4" t="s">
        <v>469</v>
      </c>
      <c r="W1469" s="4">
        <v>0</v>
      </c>
      <c r="X1469" s="4" t="s">
        <v>469</v>
      </c>
      <c r="Y1469" s="4" t="s">
        <v>469</v>
      </c>
      <c r="Z1469" s="4">
        <v>0.58961147727206686</v>
      </c>
    </row>
    <row r="1470" spans="1:26" x14ac:dyDescent="0.2">
      <c r="A1470" s="4" t="s">
        <v>146</v>
      </c>
      <c r="B1470" s="4" t="s">
        <v>386</v>
      </c>
      <c r="C1470" s="4">
        <v>2016</v>
      </c>
      <c r="D1470" s="4">
        <v>9.3736607781580883</v>
      </c>
      <c r="E1470" s="4">
        <v>7.0317294176484779</v>
      </c>
      <c r="F1470" s="4">
        <v>5.9983649460830106</v>
      </c>
      <c r="G1470" s="4">
        <v>3.2697045024111588</v>
      </c>
      <c r="H1470" s="4">
        <v>157.01783964759454</v>
      </c>
      <c r="I1470" s="4">
        <v>54974410.333333336</v>
      </c>
      <c r="J1470" s="4">
        <v>135.10274063333335</v>
      </c>
      <c r="K1470" s="4">
        <v>60.329309559999992</v>
      </c>
      <c r="L1470" s="4">
        <v>4.7084153917793925</v>
      </c>
      <c r="M1470" s="4" t="s">
        <v>469</v>
      </c>
      <c r="N1470" s="4" t="s">
        <v>469</v>
      </c>
      <c r="O1470" s="4" t="s">
        <v>469</v>
      </c>
      <c r="P1470" s="4" t="s">
        <v>469</v>
      </c>
      <c r="Q1470" s="4">
        <v>3.2427110390778098</v>
      </c>
      <c r="R1470" s="4">
        <v>5.0396537179460568</v>
      </c>
      <c r="S1470" s="4" t="s">
        <v>469</v>
      </c>
      <c r="T1470" s="4">
        <v>0.97026220800197971</v>
      </c>
      <c r="U1470" s="4">
        <v>0</v>
      </c>
      <c r="V1470" s="4" t="s">
        <v>469</v>
      </c>
      <c r="W1470" s="4">
        <v>0</v>
      </c>
      <c r="X1470" s="4" t="s">
        <v>469</v>
      </c>
      <c r="Y1470" s="4" t="s">
        <v>469</v>
      </c>
      <c r="Z1470" s="4">
        <v>0.58469698967520645</v>
      </c>
    </row>
    <row r="1471" spans="1:26" x14ac:dyDescent="0.2">
      <c r="A1471" s="4" t="s">
        <v>146</v>
      </c>
      <c r="B1471" s="4" t="s">
        <v>386</v>
      </c>
      <c r="C1471" s="4">
        <v>2019</v>
      </c>
      <c r="D1471" s="4">
        <v>5.1848434463473723</v>
      </c>
      <c r="E1471" s="4">
        <v>4.2620813627668639</v>
      </c>
      <c r="F1471" s="4">
        <v>3.3431163220838016</v>
      </c>
      <c r="G1471" s="4">
        <v>2.2229890309326237</v>
      </c>
      <c r="H1471" s="4">
        <v>171.47275379791554</v>
      </c>
      <c r="I1471" s="4">
        <v>55221572.333333336</v>
      </c>
      <c r="J1471" s="4">
        <v>141.61840356666667</v>
      </c>
      <c r="K1471" s="4">
        <v>71.057193353333332</v>
      </c>
      <c r="L1471" s="4">
        <v>3.7800602409911903</v>
      </c>
      <c r="M1471" s="4">
        <v>40.25</v>
      </c>
      <c r="N1471" s="4">
        <v>1.2654749999999999</v>
      </c>
      <c r="O1471" s="4" t="s">
        <v>469</v>
      </c>
      <c r="P1471" s="4" t="s">
        <v>469</v>
      </c>
      <c r="Q1471" s="4">
        <v>2.6171578630507337</v>
      </c>
      <c r="R1471" s="4">
        <v>5.4616520158667994</v>
      </c>
      <c r="S1471" s="4">
        <v>0.23440459419805948</v>
      </c>
      <c r="T1471" s="4">
        <v>0.88499070892998433</v>
      </c>
      <c r="U1471" s="4">
        <v>0</v>
      </c>
      <c r="V1471" s="4" t="s">
        <v>469</v>
      </c>
      <c r="W1471" s="4">
        <v>0</v>
      </c>
      <c r="X1471" s="4">
        <v>3.7165072139056819E-12</v>
      </c>
      <c r="Y1471" s="4">
        <v>5.1163384913216592E-15</v>
      </c>
      <c r="Z1471" s="4">
        <v>0.57152286568808908</v>
      </c>
    </row>
    <row r="1472" spans="1:26" x14ac:dyDescent="0.2">
      <c r="A1472" s="4" t="s">
        <v>384</v>
      </c>
      <c r="B1472" s="4" t="s">
        <v>80</v>
      </c>
      <c r="C1472" s="4">
        <v>2001</v>
      </c>
      <c r="D1472" s="4">
        <v>-9.9807533681605634</v>
      </c>
      <c r="E1472" s="4">
        <v>-1.4358553772627733</v>
      </c>
      <c r="F1472" s="4">
        <v>-3.9033351114427339</v>
      </c>
      <c r="G1472" s="4">
        <v>2.4326898498917253</v>
      </c>
      <c r="H1472" s="4">
        <v>90.346619474359201</v>
      </c>
      <c r="I1472" s="4">
        <v>81297</v>
      </c>
      <c r="J1472" s="4">
        <v>2.1217673456666666</v>
      </c>
      <c r="K1472" s="4">
        <v>3.4146355983333336</v>
      </c>
      <c r="L1472" s="4">
        <v>-0.75155369273016959</v>
      </c>
      <c r="M1472" s="4" t="s">
        <v>469</v>
      </c>
      <c r="N1472" s="4" t="s">
        <v>469</v>
      </c>
      <c r="O1472" s="4" t="s">
        <v>469</v>
      </c>
      <c r="P1472" s="4" t="s">
        <v>469</v>
      </c>
      <c r="Q1472" s="4">
        <v>2.8524544540822201</v>
      </c>
      <c r="R1472" s="4">
        <v>1.0820188858059583</v>
      </c>
      <c r="S1472" s="4" t="s">
        <v>469</v>
      </c>
      <c r="T1472" s="4">
        <v>2.5361226517885265</v>
      </c>
      <c r="U1472" s="4">
        <v>0</v>
      </c>
      <c r="V1472" s="4" t="s">
        <v>469</v>
      </c>
      <c r="W1472" s="4">
        <v>0</v>
      </c>
      <c r="X1472" s="4" t="s">
        <v>469</v>
      </c>
      <c r="Y1472" s="4" t="s">
        <v>469</v>
      </c>
      <c r="Z1472" s="4">
        <v>0.40210982067047851</v>
      </c>
    </row>
    <row r="1473" spans="1:26" x14ac:dyDescent="0.2">
      <c r="A1473" s="4" t="s">
        <v>384</v>
      </c>
      <c r="B1473" s="4" t="s">
        <v>80</v>
      </c>
      <c r="C1473" s="4">
        <v>2004</v>
      </c>
      <c r="D1473" s="4">
        <v>29.486370607549389</v>
      </c>
      <c r="E1473" s="4">
        <v>5.9178055822720523</v>
      </c>
      <c r="F1473" s="4">
        <v>3.3767465380213699</v>
      </c>
      <c r="G1473" s="4">
        <v>2.1363790835918905</v>
      </c>
      <c r="H1473" s="4">
        <v>96.140419883335724</v>
      </c>
      <c r="I1473" s="4">
        <v>89668</v>
      </c>
      <c r="J1473" s="4">
        <v>5.8351725446666665</v>
      </c>
      <c r="K1473" s="4">
        <v>5.2265071619999999</v>
      </c>
      <c r="L1473" s="4">
        <v>-0.10544933780517862</v>
      </c>
      <c r="M1473" s="4" t="s">
        <v>469</v>
      </c>
      <c r="N1473" s="4">
        <v>2746100</v>
      </c>
      <c r="O1473" s="4" t="s">
        <v>469</v>
      </c>
      <c r="P1473" s="4" t="s">
        <v>469</v>
      </c>
      <c r="Q1473" s="4">
        <v>1.5529785928091766</v>
      </c>
      <c r="R1473" s="4">
        <v>1.1388771942065719</v>
      </c>
      <c r="S1473" s="4">
        <v>24393.321847129999</v>
      </c>
      <c r="T1473" s="4">
        <v>2.42873421197632</v>
      </c>
      <c r="U1473" s="4">
        <v>0</v>
      </c>
      <c r="V1473" s="4" t="s">
        <v>469</v>
      </c>
      <c r="W1473" s="4">
        <v>0</v>
      </c>
      <c r="X1473" s="4">
        <v>6.9528110545100585E-3</v>
      </c>
      <c r="Y1473" s="4" t="s">
        <v>469</v>
      </c>
      <c r="Z1473" s="4">
        <v>0.41192666427525682</v>
      </c>
    </row>
    <row r="1474" spans="1:26" x14ac:dyDescent="0.2">
      <c r="A1474" s="4" t="s">
        <v>384</v>
      </c>
      <c r="B1474" s="4" t="s">
        <v>80</v>
      </c>
      <c r="C1474" s="4">
        <v>2007</v>
      </c>
      <c r="D1474" s="4">
        <v>18.65204346159155</v>
      </c>
      <c r="E1474" s="4">
        <v>3.8380625500739853</v>
      </c>
      <c r="F1474" s="4">
        <v>1.3581083206037761</v>
      </c>
      <c r="G1474" s="4">
        <v>5.1654150113898352</v>
      </c>
      <c r="H1474" s="4">
        <v>101.47856091512183</v>
      </c>
      <c r="I1474" s="4">
        <v>98171.333333333328</v>
      </c>
      <c r="J1474" s="4">
        <v>27.237580923333336</v>
      </c>
      <c r="K1474" s="4">
        <v>7.1897066409999999</v>
      </c>
      <c r="L1474" s="4">
        <v>8.0368562877324958</v>
      </c>
      <c r="M1474" s="4">
        <v>300000000</v>
      </c>
      <c r="N1474" s="4">
        <v>3426670</v>
      </c>
      <c r="O1474" s="4" t="s">
        <v>469</v>
      </c>
      <c r="P1474" s="4" t="s">
        <v>469</v>
      </c>
      <c r="Q1474" s="4">
        <v>4.3580876073742703</v>
      </c>
      <c r="R1474" s="4">
        <v>1.3074532481820673</v>
      </c>
      <c r="S1474" s="4">
        <v>252396.65563461999</v>
      </c>
      <c r="T1474" s="4">
        <v>2.4171943112385104</v>
      </c>
      <c r="U1474" s="4">
        <v>0</v>
      </c>
      <c r="V1474" s="4" t="s">
        <v>469</v>
      </c>
      <c r="W1474" s="4">
        <v>0</v>
      </c>
      <c r="X1474" s="4">
        <v>5.7822137808621965E-3</v>
      </c>
      <c r="Y1474" s="4">
        <v>4.7425581358584825E-3</v>
      </c>
      <c r="Z1474" s="4">
        <v>0.4195079768964507</v>
      </c>
    </row>
    <row r="1475" spans="1:26" x14ac:dyDescent="0.2">
      <c r="A1475" s="4" t="s">
        <v>384</v>
      </c>
      <c r="B1475" s="4" t="s">
        <v>80</v>
      </c>
      <c r="C1475" s="4">
        <v>2010</v>
      </c>
      <c r="D1475" s="4">
        <v>-12.07878436887477</v>
      </c>
      <c r="E1475" s="4">
        <v>1.8029059301492651</v>
      </c>
      <c r="F1475" s="4">
        <v>-0.576435442888941</v>
      </c>
      <c r="G1475" s="4">
        <v>1.264860997608011</v>
      </c>
      <c r="H1475" s="4">
        <v>101.75790276244759</v>
      </c>
      <c r="I1475" s="4">
        <v>106238.33333333333</v>
      </c>
      <c r="J1475" s="4">
        <v>60.168799939999992</v>
      </c>
      <c r="K1475" s="4">
        <v>9.266</v>
      </c>
      <c r="L1475" s="4">
        <v>0.79946751945202721</v>
      </c>
      <c r="M1475" s="4">
        <v>387210333.33333331</v>
      </c>
      <c r="N1475" s="4">
        <v>11587936.666666666</v>
      </c>
      <c r="O1475" s="4" t="s">
        <v>469</v>
      </c>
      <c r="P1475" s="4" t="s">
        <v>469</v>
      </c>
      <c r="Q1475" s="4">
        <v>1.6612971427770458</v>
      </c>
      <c r="R1475" s="4">
        <v>1.4030231383989038</v>
      </c>
      <c r="S1475" s="4">
        <v>2822827.0320879929</v>
      </c>
      <c r="T1475" s="4">
        <v>2.3650331000036102</v>
      </c>
      <c r="U1475" s="4">
        <v>0</v>
      </c>
      <c r="V1475" s="4" t="s">
        <v>469</v>
      </c>
      <c r="W1475" s="4">
        <v>0</v>
      </c>
      <c r="X1475" s="4">
        <v>1.6001496118881707E-2</v>
      </c>
      <c r="Y1475" s="4">
        <v>5.8155432961760683E-3</v>
      </c>
      <c r="Z1475" s="4">
        <v>0.42267356573683595</v>
      </c>
    </row>
    <row r="1476" spans="1:26" x14ac:dyDescent="0.2">
      <c r="A1476" s="4" t="s">
        <v>384</v>
      </c>
      <c r="B1476" s="4" t="s">
        <v>80</v>
      </c>
      <c r="C1476" s="4">
        <v>2013</v>
      </c>
      <c r="D1476" s="4">
        <v>18.560758870639841</v>
      </c>
      <c r="E1476" s="4">
        <v>1.3222599283037464</v>
      </c>
      <c r="F1476" s="4">
        <v>-1.0704768232862563</v>
      </c>
      <c r="G1476" s="4">
        <v>3.4209389064430176</v>
      </c>
      <c r="H1476" s="4">
        <v>108.28270100550618</v>
      </c>
      <c r="I1476" s="4">
        <v>113548</v>
      </c>
      <c r="J1476" s="4">
        <v>56.445169020000002</v>
      </c>
      <c r="K1476" s="4">
        <v>17.483801526666667</v>
      </c>
      <c r="L1476" s="4">
        <v>5.142160759278056</v>
      </c>
      <c r="M1476" s="4" t="s">
        <v>469</v>
      </c>
      <c r="N1476" s="4" t="s">
        <v>469</v>
      </c>
      <c r="O1476" s="4">
        <v>17800000</v>
      </c>
      <c r="P1476" s="4" t="s">
        <v>469</v>
      </c>
      <c r="Q1476" s="4">
        <v>1.5803554374268813</v>
      </c>
      <c r="R1476" s="4">
        <v>1.496201108272035</v>
      </c>
      <c r="S1476" s="4" t="s">
        <v>469</v>
      </c>
      <c r="T1476" s="4">
        <v>2.3897773887761899</v>
      </c>
      <c r="U1476" s="4">
        <v>0</v>
      </c>
      <c r="V1476" s="4" t="s">
        <v>469</v>
      </c>
      <c r="W1476" s="4">
        <v>0</v>
      </c>
      <c r="X1476" s="4" t="s">
        <v>469</v>
      </c>
      <c r="Y1476" s="4" t="s">
        <v>469</v>
      </c>
      <c r="Z1476" s="4">
        <v>0.42061598624373414</v>
      </c>
    </row>
    <row r="1477" spans="1:26" x14ac:dyDescent="0.2">
      <c r="A1477" s="4" t="s">
        <v>384</v>
      </c>
      <c r="B1477" s="4" t="s">
        <v>80</v>
      </c>
      <c r="C1477" s="4">
        <v>2016</v>
      </c>
      <c r="D1477" s="4">
        <v>6.3867106880908766</v>
      </c>
      <c r="E1477" s="4">
        <v>4.6354306741936186</v>
      </c>
      <c r="F1477" s="4">
        <v>2.1283415045513721</v>
      </c>
      <c r="G1477" s="4">
        <v>3.3825720936254648</v>
      </c>
      <c r="H1477" s="4">
        <v>104.20591645068781</v>
      </c>
      <c r="I1477" s="4">
        <v>121104.33333333333</v>
      </c>
      <c r="J1477" s="4">
        <v>80.105972300000005</v>
      </c>
      <c r="K1477" s="4">
        <v>24.859893919999998</v>
      </c>
      <c r="L1477" s="4">
        <v>7.5250500969875551</v>
      </c>
      <c r="M1477" s="4" t="s">
        <v>469</v>
      </c>
      <c r="N1477" s="4" t="s">
        <v>469</v>
      </c>
      <c r="O1477" s="4" t="s">
        <v>469</v>
      </c>
      <c r="P1477" s="4" t="s">
        <v>469</v>
      </c>
      <c r="Q1477" s="4">
        <v>2.0858530412463998</v>
      </c>
      <c r="R1477" s="4">
        <v>1.6597229424978543</v>
      </c>
      <c r="S1477" s="4" t="s">
        <v>469</v>
      </c>
      <c r="T1477" s="4">
        <v>2.4249479471945068</v>
      </c>
      <c r="U1477" s="4">
        <v>0</v>
      </c>
      <c r="V1477" s="4" t="s">
        <v>469</v>
      </c>
      <c r="W1477" s="4">
        <v>0</v>
      </c>
      <c r="X1477" s="4" t="s">
        <v>469</v>
      </c>
      <c r="Y1477" s="4" t="s">
        <v>469</v>
      </c>
      <c r="Z1477" s="4">
        <v>0.4172538347439419</v>
      </c>
    </row>
    <row r="1478" spans="1:26" x14ac:dyDescent="0.2">
      <c r="A1478" s="4" t="s">
        <v>384</v>
      </c>
      <c r="B1478" s="4" t="s">
        <v>80</v>
      </c>
      <c r="C1478" s="4">
        <v>2019</v>
      </c>
      <c r="D1478" s="4">
        <v>19.313628505942816</v>
      </c>
      <c r="E1478" s="4">
        <v>-0.56860335959588326</v>
      </c>
      <c r="F1478" s="4">
        <v>-2.8904542788408683</v>
      </c>
      <c r="G1478" s="4">
        <v>1.9261427406554976</v>
      </c>
      <c r="H1478" s="4">
        <v>70.385153927999795</v>
      </c>
      <c r="I1478" s="4">
        <v>129410</v>
      </c>
      <c r="J1478" s="4">
        <v>81.474241370000001</v>
      </c>
      <c r="K1478" s="4" t="s">
        <v>469</v>
      </c>
      <c r="L1478" s="4">
        <v>2.6040829448641598</v>
      </c>
      <c r="M1478" s="4" t="s">
        <v>469</v>
      </c>
      <c r="N1478" s="4" t="s">
        <v>469</v>
      </c>
      <c r="O1478" s="4" t="s">
        <v>469</v>
      </c>
      <c r="P1478" s="4" t="s">
        <v>469</v>
      </c>
      <c r="Q1478" s="4">
        <v>3.4783848356559166</v>
      </c>
      <c r="R1478" s="4">
        <v>1.8058903371029198</v>
      </c>
      <c r="S1478" s="4" t="s">
        <v>469</v>
      </c>
      <c r="T1478" s="4">
        <v>2.3628491635012598</v>
      </c>
      <c r="U1478" s="4">
        <v>0</v>
      </c>
      <c r="V1478" s="4" t="s">
        <v>469</v>
      </c>
      <c r="W1478" s="4">
        <v>0</v>
      </c>
      <c r="X1478" s="4" t="s">
        <v>469</v>
      </c>
      <c r="Y1478" s="4" t="s">
        <v>469</v>
      </c>
      <c r="Z1478" s="4">
        <v>0.41512209803797145</v>
      </c>
    </row>
    <row r="1479" spans="1:26" x14ac:dyDescent="0.2">
      <c r="A1479" s="4" t="s">
        <v>112</v>
      </c>
      <c r="B1479" s="4" t="s">
        <v>288</v>
      </c>
      <c r="C1479" s="4">
        <v>2001</v>
      </c>
      <c r="D1479" s="4" t="s">
        <v>469</v>
      </c>
      <c r="E1479" s="4">
        <v>6.0849057289916244</v>
      </c>
      <c r="F1479" s="4">
        <v>5.4321204346040064</v>
      </c>
      <c r="G1479" s="4">
        <v>2.4652328118717008</v>
      </c>
      <c r="H1479" s="4">
        <v>82.096059953964158</v>
      </c>
      <c r="I1479" s="4">
        <v>60152.666666666664</v>
      </c>
      <c r="J1479" s="4">
        <v>2.7986654309999999</v>
      </c>
      <c r="K1479" s="4">
        <v>2.244788652</v>
      </c>
      <c r="L1479" s="4" t="s">
        <v>469</v>
      </c>
      <c r="M1479" s="4" t="s">
        <v>469</v>
      </c>
      <c r="N1479" s="4" t="s">
        <v>469</v>
      </c>
      <c r="O1479" s="4" t="s">
        <v>469</v>
      </c>
      <c r="P1479" s="4" t="s">
        <v>469</v>
      </c>
      <c r="Q1479" s="4">
        <v>4.0014764066386865</v>
      </c>
      <c r="R1479" s="4">
        <v>1.0746284573332752</v>
      </c>
      <c r="S1479" s="4" t="s">
        <v>469</v>
      </c>
      <c r="T1479" s="4">
        <v>0.61598530916124539</v>
      </c>
      <c r="U1479" s="4">
        <v>0</v>
      </c>
      <c r="V1479" s="4" t="s">
        <v>469</v>
      </c>
      <c r="W1479" s="4">
        <v>0</v>
      </c>
      <c r="X1479" s="4" t="s">
        <v>469</v>
      </c>
      <c r="Y1479" s="4" t="s">
        <v>469</v>
      </c>
      <c r="Z1479" s="4">
        <v>0.32247841252951709</v>
      </c>
    </row>
    <row r="1480" spans="1:26" x14ac:dyDescent="0.2">
      <c r="A1480" s="4" t="s">
        <v>112</v>
      </c>
      <c r="B1480" s="4" t="s">
        <v>288</v>
      </c>
      <c r="C1480" s="4">
        <v>2004</v>
      </c>
      <c r="D1480" s="4" t="s">
        <v>469</v>
      </c>
      <c r="E1480" s="4">
        <v>3.9528636659161172</v>
      </c>
      <c r="F1480" s="4">
        <v>3.5976328756101785</v>
      </c>
      <c r="G1480" s="4">
        <v>5.4473343810324577</v>
      </c>
      <c r="H1480" s="4">
        <v>77.07443614125998</v>
      </c>
      <c r="I1480" s="4">
        <v>61002.666666666664</v>
      </c>
      <c r="J1480" s="4">
        <v>15.085606892666666</v>
      </c>
      <c r="K1480" s="4">
        <v>3.6324317983333336</v>
      </c>
      <c r="L1480" s="4" t="s">
        <v>469</v>
      </c>
      <c r="M1480" s="4" t="s">
        <v>469</v>
      </c>
      <c r="N1480" s="4" t="s">
        <v>469</v>
      </c>
      <c r="O1480" s="4" t="s">
        <v>469</v>
      </c>
      <c r="P1480" s="4" t="s">
        <v>469</v>
      </c>
      <c r="Q1480" s="4">
        <v>7.2900005072917038</v>
      </c>
      <c r="R1480" s="4">
        <v>1.2284919471643363</v>
      </c>
      <c r="S1480" s="4" t="s">
        <v>469</v>
      </c>
      <c r="T1480" s="4">
        <v>0.34305013177452831</v>
      </c>
      <c r="U1480" s="4">
        <v>0</v>
      </c>
      <c r="V1480" s="4" t="s">
        <v>469</v>
      </c>
      <c r="W1480" s="4">
        <v>0</v>
      </c>
      <c r="X1480" s="4" t="s">
        <v>469</v>
      </c>
      <c r="Y1480" s="4" t="s">
        <v>469</v>
      </c>
      <c r="Z1480" s="4">
        <v>0.32328835053139804</v>
      </c>
    </row>
    <row r="1481" spans="1:26" x14ac:dyDescent="0.2">
      <c r="A1481" s="4" t="s">
        <v>112</v>
      </c>
      <c r="B1481" s="4" t="s">
        <v>288</v>
      </c>
      <c r="C1481" s="4">
        <v>2007</v>
      </c>
      <c r="D1481" s="4" t="s">
        <v>469</v>
      </c>
      <c r="E1481" s="4">
        <v>1.1668032073775549</v>
      </c>
      <c r="F1481" s="4">
        <v>0.4995660438120666</v>
      </c>
      <c r="G1481" s="4">
        <v>6.0954128055858616</v>
      </c>
      <c r="H1481" s="4">
        <v>77.689341134239768</v>
      </c>
      <c r="I1481" s="4">
        <v>62804.666666666664</v>
      </c>
      <c r="J1481" s="4">
        <v>45.149571080000001</v>
      </c>
      <c r="K1481" s="4">
        <v>5.2605328503333331</v>
      </c>
      <c r="L1481" s="4" t="s">
        <v>469</v>
      </c>
      <c r="M1481" s="4" t="s">
        <v>469</v>
      </c>
      <c r="N1481" s="4" t="s">
        <v>469</v>
      </c>
      <c r="O1481" s="4" t="s">
        <v>469</v>
      </c>
      <c r="P1481" s="4" t="s">
        <v>469</v>
      </c>
      <c r="Q1481" s="4">
        <v>7.8226413776675097</v>
      </c>
      <c r="R1481" s="4">
        <v>1.4760876102678457</v>
      </c>
      <c r="S1481" s="4" t="s">
        <v>469</v>
      </c>
      <c r="T1481" s="4">
        <v>0.66171307689221004</v>
      </c>
      <c r="U1481" s="4">
        <v>0</v>
      </c>
      <c r="V1481" s="4" t="s">
        <v>469</v>
      </c>
      <c r="W1481" s="4">
        <v>0</v>
      </c>
      <c r="X1481" s="4" t="s">
        <v>469</v>
      </c>
      <c r="Y1481" s="4" t="s">
        <v>469</v>
      </c>
      <c r="Z1481" s="4">
        <v>0.32741519003706654</v>
      </c>
    </row>
    <row r="1482" spans="1:26" x14ac:dyDescent="0.2">
      <c r="A1482" s="4" t="s">
        <v>112</v>
      </c>
      <c r="B1482" s="4" t="s">
        <v>288</v>
      </c>
      <c r="C1482" s="4">
        <v>2010</v>
      </c>
      <c r="D1482" s="4" t="s">
        <v>469</v>
      </c>
      <c r="E1482" s="4">
        <v>2.0805558867712648</v>
      </c>
      <c r="F1482" s="4">
        <v>1.2255394888364037</v>
      </c>
      <c r="G1482" s="4">
        <v>-0.67644269982175353</v>
      </c>
      <c r="H1482" s="4">
        <v>78.973139649212698</v>
      </c>
      <c r="I1482" s="4">
        <v>65187.666666666664</v>
      </c>
      <c r="J1482" s="4">
        <v>48.428740379999994</v>
      </c>
      <c r="K1482" s="4">
        <v>10.307496666666667</v>
      </c>
      <c r="L1482" s="4" t="s">
        <v>469</v>
      </c>
      <c r="M1482" s="4" t="s">
        <v>469</v>
      </c>
      <c r="N1482" s="4" t="s">
        <v>469</v>
      </c>
      <c r="O1482" s="4" t="s">
        <v>469</v>
      </c>
      <c r="P1482" s="4" t="s">
        <v>469</v>
      </c>
      <c r="Q1482" s="4">
        <v>2.6871473395911871</v>
      </c>
      <c r="R1482" s="4">
        <v>1.4665725539225092</v>
      </c>
      <c r="S1482" s="4" t="s">
        <v>469</v>
      </c>
      <c r="T1482" s="4">
        <v>0.8430468946884343</v>
      </c>
      <c r="U1482" s="4">
        <v>0</v>
      </c>
      <c r="V1482" s="4" t="s">
        <v>469</v>
      </c>
      <c r="W1482" s="4">
        <v>0</v>
      </c>
      <c r="X1482" s="4" t="s">
        <v>469</v>
      </c>
      <c r="Y1482" s="4" t="s">
        <v>469</v>
      </c>
      <c r="Z1482" s="4">
        <v>0.33193614293030532</v>
      </c>
    </row>
    <row r="1483" spans="1:26" x14ac:dyDescent="0.2">
      <c r="A1483" s="4" t="s">
        <v>112</v>
      </c>
      <c r="B1483" s="4" t="s">
        <v>288</v>
      </c>
      <c r="C1483" s="4">
        <v>2013</v>
      </c>
      <c r="D1483" s="4">
        <v>7.4296709560016865</v>
      </c>
      <c r="E1483" s="4">
        <v>1.5391929539737295</v>
      </c>
      <c r="F1483" s="4">
        <v>0.62546593100623227</v>
      </c>
      <c r="G1483" s="4">
        <v>2.388023238948572</v>
      </c>
      <c r="H1483" s="4">
        <v>77.731492814913736</v>
      </c>
      <c r="I1483" s="4">
        <v>67532.666666666672</v>
      </c>
      <c r="J1483" s="4">
        <v>53.986121156666663</v>
      </c>
      <c r="K1483" s="4">
        <v>20.635669923333335</v>
      </c>
      <c r="L1483" s="4">
        <v>-3.6244266064169319</v>
      </c>
      <c r="M1483" s="4" t="s">
        <v>469</v>
      </c>
      <c r="N1483" s="4">
        <v>8950460</v>
      </c>
      <c r="O1483" s="4" t="s">
        <v>469</v>
      </c>
      <c r="P1483" s="4" t="s">
        <v>469</v>
      </c>
      <c r="Q1483" s="4">
        <v>0.30924658911832031</v>
      </c>
      <c r="R1483" s="4">
        <v>1.5653108837888634</v>
      </c>
      <c r="S1483" s="4">
        <v>555713.63434999995</v>
      </c>
      <c r="T1483" s="4">
        <v>0.9040580360622833</v>
      </c>
      <c r="U1483" s="4">
        <v>0</v>
      </c>
      <c r="V1483" s="4" t="s">
        <v>469</v>
      </c>
      <c r="W1483" s="4">
        <v>0</v>
      </c>
      <c r="X1483" s="4">
        <v>1.0860099741406535E-2</v>
      </c>
      <c r="Y1483" s="4" t="s">
        <v>469</v>
      </c>
      <c r="Z1483" s="4">
        <v>0.33472405284900725</v>
      </c>
    </row>
    <row r="1484" spans="1:26" x14ac:dyDescent="0.2">
      <c r="A1484" s="4" t="s">
        <v>112</v>
      </c>
      <c r="B1484" s="4" t="s">
        <v>288</v>
      </c>
      <c r="C1484" s="4">
        <v>2016</v>
      </c>
      <c r="D1484" s="4">
        <v>1.9230990614491741</v>
      </c>
      <c r="E1484" s="4">
        <v>2.9268327249347217</v>
      </c>
      <c r="F1484" s="4">
        <v>1.9145312882621301</v>
      </c>
      <c r="G1484" s="4">
        <v>1.2157484493210642</v>
      </c>
      <c r="H1484" s="4">
        <v>76.05262327373039</v>
      </c>
      <c r="I1484" s="4">
        <v>69304</v>
      </c>
      <c r="J1484" s="4">
        <v>60.325889813333333</v>
      </c>
      <c r="K1484" s="4">
        <v>31.511334715</v>
      </c>
      <c r="L1484" s="4">
        <v>0.5987758212959946</v>
      </c>
      <c r="M1484" s="4" t="s">
        <v>469</v>
      </c>
      <c r="N1484" s="4">
        <v>4960550</v>
      </c>
      <c r="O1484" s="4">
        <v>57410000</v>
      </c>
      <c r="P1484" s="4" t="s">
        <v>469</v>
      </c>
      <c r="Q1484" s="4">
        <v>2.4173581181721198</v>
      </c>
      <c r="R1484" s="4">
        <v>1.6561716878633501</v>
      </c>
      <c r="S1484" s="4">
        <v>33114.35757</v>
      </c>
      <c r="T1484" s="4">
        <v>0.9889289410551797</v>
      </c>
      <c r="U1484" s="4">
        <v>0</v>
      </c>
      <c r="V1484" s="4" t="s">
        <v>469</v>
      </c>
      <c r="W1484" s="4">
        <v>0</v>
      </c>
      <c r="X1484" s="4">
        <v>5.6061093184959923E-3</v>
      </c>
      <c r="Y1484" s="4" t="s">
        <v>469</v>
      </c>
      <c r="Z1484" s="4">
        <v>0.33379026350795854</v>
      </c>
    </row>
    <row r="1485" spans="1:26" x14ac:dyDescent="0.2">
      <c r="A1485" s="4" t="s">
        <v>112</v>
      </c>
      <c r="B1485" s="4" t="s">
        <v>288</v>
      </c>
      <c r="C1485" s="4">
        <v>2019</v>
      </c>
      <c r="D1485" s="4">
        <v>8.8807440091618631E-2</v>
      </c>
      <c r="E1485" s="4">
        <v>-1.9137243637061754</v>
      </c>
      <c r="F1485" s="4">
        <v>-3.2732139812672756</v>
      </c>
      <c r="G1485" s="4">
        <v>0.77313196861116751</v>
      </c>
      <c r="H1485" s="4">
        <v>73.90294551410976</v>
      </c>
      <c r="I1485" s="4">
        <v>71801</v>
      </c>
      <c r="J1485" s="4">
        <v>35.872014910000004</v>
      </c>
      <c r="K1485" s="4" t="s">
        <v>469</v>
      </c>
      <c r="L1485" s="4">
        <v>4.648832027101709</v>
      </c>
      <c r="M1485" s="4" t="s">
        <v>469</v>
      </c>
      <c r="N1485" s="4" t="s">
        <v>469</v>
      </c>
      <c r="O1485" s="4" t="s">
        <v>469</v>
      </c>
      <c r="P1485" s="4" t="s">
        <v>469</v>
      </c>
      <c r="Q1485" s="4">
        <v>0.84887294140801395</v>
      </c>
      <c r="R1485" s="4">
        <v>1.7064901848040972</v>
      </c>
      <c r="S1485" s="4" t="s">
        <v>469</v>
      </c>
      <c r="T1485" s="4">
        <v>1.4103605525364102</v>
      </c>
      <c r="U1485" s="4">
        <v>0</v>
      </c>
      <c r="V1485" s="4" t="s">
        <v>469</v>
      </c>
      <c r="W1485" s="4">
        <v>0</v>
      </c>
      <c r="X1485" s="4" t="s">
        <v>469</v>
      </c>
      <c r="Y1485" s="4" t="s">
        <v>469</v>
      </c>
      <c r="Z1485" s="4">
        <v>0.33364584646368156</v>
      </c>
    </row>
    <row r="1486" spans="1:26" x14ac:dyDescent="0.2">
      <c r="A1486" s="4" t="s">
        <v>257</v>
      </c>
      <c r="B1486" s="4" t="s">
        <v>129</v>
      </c>
      <c r="C1486" s="4">
        <v>2001</v>
      </c>
      <c r="D1486" s="4" t="s">
        <v>469</v>
      </c>
      <c r="E1486" s="4" t="s">
        <v>469</v>
      </c>
      <c r="F1486" s="4" t="s">
        <v>469</v>
      </c>
      <c r="G1486" s="4" t="s">
        <v>469</v>
      </c>
      <c r="H1486" s="4" t="s">
        <v>469</v>
      </c>
      <c r="I1486" s="4" t="s">
        <v>469</v>
      </c>
      <c r="J1486" s="4" t="s">
        <v>469</v>
      </c>
      <c r="K1486" s="4" t="s">
        <v>469</v>
      </c>
      <c r="L1486" s="4" t="s">
        <v>469</v>
      </c>
      <c r="M1486" s="4" t="s">
        <v>469</v>
      </c>
      <c r="N1486" s="4" t="s">
        <v>469</v>
      </c>
      <c r="O1486" s="4" t="s">
        <v>469</v>
      </c>
      <c r="P1486" s="4" t="s">
        <v>469</v>
      </c>
      <c r="Q1486" s="4">
        <v>-1.08481262327414</v>
      </c>
      <c r="R1486" s="4">
        <v>1</v>
      </c>
      <c r="S1486" s="4" t="s">
        <v>469</v>
      </c>
      <c r="T1486" s="4">
        <v>6.7891598313394988E-2</v>
      </c>
      <c r="U1486" s="4">
        <v>1</v>
      </c>
      <c r="V1486" s="4" t="s">
        <v>469</v>
      </c>
      <c r="W1486" s="4">
        <v>0</v>
      </c>
      <c r="X1486" s="4" t="s">
        <v>469</v>
      </c>
      <c r="Y1486" s="4" t="s">
        <v>469</v>
      </c>
      <c r="Z1486" s="4" t="s">
        <v>469</v>
      </c>
    </row>
    <row r="1487" spans="1:26" x14ac:dyDescent="0.2">
      <c r="A1487" s="4" t="s">
        <v>257</v>
      </c>
      <c r="B1487" s="4" t="s">
        <v>129</v>
      </c>
      <c r="C1487" s="4">
        <v>2004</v>
      </c>
      <c r="D1487" s="4" t="s">
        <v>469</v>
      </c>
      <c r="E1487" s="4" t="s">
        <v>469</v>
      </c>
      <c r="F1487" s="4" t="s">
        <v>469</v>
      </c>
      <c r="G1487" s="4" t="s">
        <v>469</v>
      </c>
      <c r="H1487" s="4" t="s">
        <v>469</v>
      </c>
      <c r="I1487" s="4" t="s">
        <v>469</v>
      </c>
      <c r="J1487" s="4">
        <v>32.302099349999999</v>
      </c>
      <c r="K1487" s="4" t="s">
        <v>469</v>
      </c>
      <c r="L1487" s="4" t="s">
        <v>469</v>
      </c>
      <c r="M1487" s="4" t="s">
        <v>469</v>
      </c>
      <c r="N1487" s="4" t="s">
        <v>469</v>
      </c>
      <c r="O1487" s="4" t="s">
        <v>469</v>
      </c>
      <c r="P1487" s="4" t="s">
        <v>469</v>
      </c>
      <c r="Q1487" s="4">
        <v>-0.60942305301552235</v>
      </c>
      <c r="R1487" s="4">
        <v>1</v>
      </c>
      <c r="S1487" s="4" t="s">
        <v>469</v>
      </c>
      <c r="T1487" s="4">
        <v>0.31298293260491272</v>
      </c>
      <c r="U1487" s="4">
        <v>1</v>
      </c>
      <c r="V1487" s="4" t="s">
        <v>469</v>
      </c>
      <c r="W1487" s="4">
        <v>0</v>
      </c>
      <c r="X1487" s="4" t="s">
        <v>469</v>
      </c>
      <c r="Y1487" s="4" t="s">
        <v>469</v>
      </c>
      <c r="Z1487" s="4" t="s">
        <v>469</v>
      </c>
    </row>
    <row r="1488" spans="1:26" x14ac:dyDescent="0.2">
      <c r="A1488" s="4" t="s">
        <v>257</v>
      </c>
      <c r="B1488" s="4" t="s">
        <v>129</v>
      </c>
      <c r="C1488" s="4">
        <v>2007</v>
      </c>
      <c r="D1488" s="4">
        <v>-7.7994036151566348</v>
      </c>
      <c r="E1488" s="4">
        <v>5.0348838293995328</v>
      </c>
      <c r="F1488" s="4">
        <v>4.194651984910152</v>
      </c>
      <c r="G1488" s="4">
        <v>-2.8331574586088806</v>
      </c>
      <c r="H1488" s="4">
        <v>77.243059890420383</v>
      </c>
      <c r="I1488" s="4" t="s">
        <v>469</v>
      </c>
      <c r="J1488" s="4">
        <v>32.302099349999999</v>
      </c>
      <c r="K1488" s="4" t="s">
        <v>469</v>
      </c>
      <c r="L1488" s="4">
        <v>2.8663638470193011</v>
      </c>
      <c r="M1488" s="4" t="s">
        <v>469</v>
      </c>
      <c r="N1488" s="4" t="s">
        <v>469</v>
      </c>
      <c r="O1488" s="4" t="s">
        <v>469</v>
      </c>
      <c r="P1488" s="4" t="s">
        <v>469</v>
      </c>
      <c r="Q1488" s="4">
        <v>3.76621686108439</v>
      </c>
      <c r="R1488" s="4">
        <v>0.99055614180463714</v>
      </c>
      <c r="S1488" s="4" t="s">
        <v>469</v>
      </c>
      <c r="T1488" s="4">
        <v>0.80321571843007566</v>
      </c>
      <c r="U1488" s="4">
        <v>1</v>
      </c>
      <c r="V1488" s="4" t="s">
        <v>469</v>
      </c>
      <c r="W1488" s="4">
        <v>0</v>
      </c>
      <c r="X1488" s="4" t="s">
        <v>469</v>
      </c>
      <c r="Y1488" s="4" t="s">
        <v>469</v>
      </c>
      <c r="Z1488" s="4" t="s">
        <v>469</v>
      </c>
    </row>
    <row r="1489" spans="1:26" x14ac:dyDescent="0.2">
      <c r="A1489" s="4" t="s">
        <v>257</v>
      </c>
      <c r="B1489" s="4" t="s">
        <v>129</v>
      </c>
      <c r="C1489" s="4">
        <v>2010</v>
      </c>
      <c r="D1489" s="4">
        <v>5.818644401122981</v>
      </c>
      <c r="E1489" s="4">
        <v>4.3240018145913881</v>
      </c>
      <c r="F1489" s="4">
        <v>3.438828656886372</v>
      </c>
      <c r="G1489" s="4">
        <v>5.4071741388265622</v>
      </c>
      <c r="H1489" s="4">
        <v>83.231048565843523</v>
      </c>
      <c r="I1489" s="4" t="s">
        <v>469</v>
      </c>
      <c r="J1489" s="4">
        <v>32.302099349999999</v>
      </c>
      <c r="K1489" s="4" t="s">
        <v>469</v>
      </c>
      <c r="L1489" s="4">
        <v>5.0375021540161384</v>
      </c>
      <c r="M1489" s="4" t="s">
        <v>469</v>
      </c>
      <c r="N1489" s="4" t="s">
        <v>469</v>
      </c>
      <c r="O1489" s="4" t="s">
        <v>469</v>
      </c>
      <c r="P1489" s="4" t="s">
        <v>469</v>
      </c>
      <c r="Q1489" s="4">
        <v>4.4312210573588429</v>
      </c>
      <c r="R1489" s="4">
        <v>1.0901400147785776</v>
      </c>
      <c r="S1489" s="4" t="s">
        <v>469</v>
      </c>
      <c r="T1489" s="4">
        <v>0.8525237370230373</v>
      </c>
      <c r="U1489" s="4">
        <v>1</v>
      </c>
      <c r="V1489" s="4" t="s">
        <v>469</v>
      </c>
      <c r="W1489" s="4">
        <v>0</v>
      </c>
      <c r="X1489" s="4" t="s">
        <v>469</v>
      </c>
      <c r="Y1489" s="4" t="s">
        <v>469</v>
      </c>
      <c r="Z1489" s="4" t="s">
        <v>469</v>
      </c>
    </row>
    <row r="1490" spans="1:26" x14ac:dyDescent="0.2">
      <c r="A1490" s="4" t="s">
        <v>257</v>
      </c>
      <c r="B1490" s="4" t="s">
        <v>129</v>
      </c>
      <c r="C1490" s="4">
        <v>2013</v>
      </c>
      <c r="D1490" s="4">
        <v>2.8518706807217789</v>
      </c>
      <c r="E1490" s="4">
        <v>4.8686609764055175</v>
      </c>
      <c r="F1490" s="4">
        <v>5.2427968906678428</v>
      </c>
      <c r="G1490" s="4">
        <v>0.85408868705794327</v>
      </c>
      <c r="H1490" s="4">
        <v>75.399992693229322</v>
      </c>
      <c r="I1490" s="4" t="s">
        <v>469</v>
      </c>
      <c r="J1490" s="4" t="s">
        <v>469</v>
      </c>
      <c r="K1490" s="4" t="s">
        <v>469</v>
      </c>
      <c r="L1490" s="4">
        <v>3.9129757684858077</v>
      </c>
      <c r="M1490" s="4" t="s">
        <v>469</v>
      </c>
      <c r="N1490" s="4" t="s">
        <v>469</v>
      </c>
      <c r="O1490" s="4" t="s">
        <v>469</v>
      </c>
      <c r="P1490" s="4" t="s">
        <v>469</v>
      </c>
      <c r="Q1490" s="4">
        <v>0.55311756637744436</v>
      </c>
      <c r="R1490" s="4">
        <v>1.1562460065541329</v>
      </c>
      <c r="S1490" s="4" t="s">
        <v>469</v>
      </c>
      <c r="T1490" s="4">
        <v>-0.35064600743295066</v>
      </c>
      <c r="U1490" s="4">
        <v>1</v>
      </c>
      <c r="V1490" s="4" t="s">
        <v>469</v>
      </c>
      <c r="W1490" s="4">
        <v>0</v>
      </c>
      <c r="X1490" s="4" t="s">
        <v>469</v>
      </c>
      <c r="Y1490" s="4" t="s">
        <v>469</v>
      </c>
      <c r="Z1490" s="4" t="s">
        <v>469</v>
      </c>
    </row>
    <row r="1491" spans="1:26" x14ac:dyDescent="0.2">
      <c r="A1491" s="4" t="s">
        <v>257</v>
      </c>
      <c r="B1491" s="4" t="s">
        <v>129</v>
      </c>
      <c r="C1491" s="4">
        <v>2016</v>
      </c>
      <c r="D1491" s="4">
        <v>7.9863599768428299</v>
      </c>
      <c r="E1491" s="4">
        <v>4.6013593141747817</v>
      </c>
      <c r="F1491" s="4">
        <v>4.4329987400410671</v>
      </c>
      <c r="G1491" s="4">
        <v>0.90605939403170999</v>
      </c>
      <c r="H1491" s="4">
        <v>80.581344775272512</v>
      </c>
      <c r="I1491" s="4" t="s">
        <v>469</v>
      </c>
      <c r="J1491" s="4" t="s">
        <v>469</v>
      </c>
      <c r="K1491" s="4">
        <v>86.668314390000006</v>
      </c>
      <c r="L1491" s="4">
        <v>0.40754717697483017</v>
      </c>
      <c r="M1491" s="4" t="s">
        <v>469</v>
      </c>
      <c r="N1491" s="4" t="s">
        <v>469</v>
      </c>
      <c r="O1491" s="4" t="s">
        <v>469</v>
      </c>
      <c r="P1491" s="4" t="s">
        <v>469</v>
      </c>
      <c r="Q1491" s="4">
        <v>0.93840049117286028</v>
      </c>
      <c r="R1491" s="4">
        <v>1.1854875017906543</v>
      </c>
      <c r="S1491" s="4" t="s">
        <v>469</v>
      </c>
      <c r="T1491" s="4">
        <v>0.16528724365851832</v>
      </c>
      <c r="U1491" s="4">
        <v>1</v>
      </c>
      <c r="V1491" s="4" t="s">
        <v>469</v>
      </c>
      <c r="W1491" s="4">
        <v>0</v>
      </c>
      <c r="X1491" s="4" t="s">
        <v>469</v>
      </c>
      <c r="Y1491" s="4" t="s">
        <v>469</v>
      </c>
      <c r="Z1491" s="4" t="s">
        <v>469</v>
      </c>
    </row>
    <row r="1492" spans="1:26" x14ac:dyDescent="0.2">
      <c r="A1492" s="4" t="s">
        <v>257</v>
      </c>
      <c r="B1492" s="4" t="s">
        <v>129</v>
      </c>
      <c r="C1492" s="4">
        <v>2019</v>
      </c>
      <c r="D1492" s="4">
        <v>0.65907821435805169</v>
      </c>
      <c r="E1492" s="4">
        <v>3.3873889745990291</v>
      </c>
      <c r="F1492" s="4">
        <v>3.6101075426872362</v>
      </c>
      <c r="G1492" s="4">
        <v>2.8198735694639652</v>
      </c>
      <c r="H1492" s="4">
        <v>86.666618706291231</v>
      </c>
      <c r="I1492" s="4" t="s">
        <v>469</v>
      </c>
      <c r="J1492" s="4" t="s">
        <v>469</v>
      </c>
      <c r="K1492" s="4" t="s">
        <v>469</v>
      </c>
      <c r="L1492" s="4">
        <v>7.068471689167958</v>
      </c>
      <c r="M1492" s="4" t="s">
        <v>469</v>
      </c>
      <c r="N1492" s="4" t="s">
        <v>469</v>
      </c>
      <c r="O1492" s="4" t="s">
        <v>469</v>
      </c>
      <c r="P1492" s="4" t="s">
        <v>469</v>
      </c>
      <c r="Q1492" s="4">
        <v>2.0759704471578893</v>
      </c>
      <c r="R1492" s="4">
        <v>1.2467273442963263</v>
      </c>
      <c r="S1492" s="4" t="s">
        <v>469</v>
      </c>
      <c r="T1492" s="4">
        <v>-0.20553829721238429</v>
      </c>
      <c r="U1492" s="4">
        <v>1</v>
      </c>
      <c r="V1492" s="4" t="s">
        <v>469</v>
      </c>
      <c r="W1492" s="4">
        <v>0</v>
      </c>
      <c r="X1492" s="4" t="s">
        <v>469</v>
      </c>
      <c r="Y1492" s="4" t="s">
        <v>469</v>
      </c>
      <c r="Z1492" s="4" t="s">
        <v>469</v>
      </c>
    </row>
    <row r="1493" spans="1:26" x14ac:dyDescent="0.2">
      <c r="A1493" s="4" t="s">
        <v>424</v>
      </c>
      <c r="B1493" s="4" t="s">
        <v>9</v>
      </c>
      <c r="C1493" s="4">
        <v>2001</v>
      </c>
      <c r="D1493" s="4" t="s">
        <v>469</v>
      </c>
      <c r="E1493" s="4">
        <v>3.8287585206833938</v>
      </c>
      <c r="F1493" s="4">
        <v>1.0822831485549596</v>
      </c>
      <c r="G1493" s="4">
        <v>7.3926919109168665</v>
      </c>
      <c r="H1493" s="4" t="s">
        <v>469</v>
      </c>
      <c r="I1493" s="4">
        <v>4429569.666666667</v>
      </c>
      <c r="J1493" s="4">
        <v>2.1972780153333336</v>
      </c>
      <c r="K1493" s="4">
        <v>0.40477753033333341</v>
      </c>
      <c r="L1493" s="4" t="s">
        <v>469</v>
      </c>
      <c r="M1493" s="4" t="s">
        <v>469</v>
      </c>
      <c r="N1493" s="4">
        <v>61228650</v>
      </c>
      <c r="O1493" s="4" t="s">
        <v>469</v>
      </c>
      <c r="P1493" s="4" t="s">
        <v>469</v>
      </c>
      <c r="Q1493" s="4">
        <v>11.660828644760235</v>
      </c>
      <c r="R1493" s="4">
        <v>1.3913780638424882</v>
      </c>
      <c r="S1493" s="4">
        <v>21891227.741753299</v>
      </c>
      <c r="T1493" s="4">
        <v>2.6808181136008535</v>
      </c>
      <c r="U1493" s="4">
        <v>0</v>
      </c>
      <c r="V1493" s="4" t="s">
        <v>469</v>
      </c>
      <c r="W1493" s="4">
        <v>0</v>
      </c>
      <c r="X1493" s="4">
        <v>5.9176970831788904E-3</v>
      </c>
      <c r="Y1493" s="4" t="s">
        <v>469</v>
      </c>
      <c r="Z1493" s="4">
        <v>0.22528661304725497</v>
      </c>
    </row>
    <row r="1494" spans="1:26" x14ac:dyDescent="0.2">
      <c r="A1494" s="4" t="s">
        <v>424</v>
      </c>
      <c r="B1494" s="4" t="s">
        <v>9</v>
      </c>
      <c r="C1494" s="4">
        <v>2004</v>
      </c>
      <c r="D1494" s="4" t="s">
        <v>469</v>
      </c>
      <c r="E1494" s="4">
        <v>4.2449512786797738</v>
      </c>
      <c r="F1494" s="4">
        <v>1.3543248305254234</v>
      </c>
      <c r="G1494" s="4">
        <v>15.408178910237291</v>
      </c>
      <c r="H1494" s="4" t="s">
        <v>469</v>
      </c>
      <c r="I1494" s="4">
        <v>4737799.666666667</v>
      </c>
      <c r="J1494" s="4">
        <v>10.452493126666667</v>
      </c>
      <c r="K1494" s="4">
        <v>1.0592149906666666</v>
      </c>
      <c r="L1494" s="4" t="s">
        <v>469</v>
      </c>
      <c r="M1494" s="4" t="s">
        <v>469</v>
      </c>
      <c r="N1494" s="4" t="s">
        <v>469</v>
      </c>
      <c r="O1494" s="4">
        <v>213600000</v>
      </c>
      <c r="P1494" s="4" t="s">
        <v>469</v>
      </c>
      <c r="Q1494" s="4">
        <v>11.723719259480466</v>
      </c>
      <c r="R1494" s="4">
        <v>2.0521096084406145</v>
      </c>
      <c r="S1494" s="4" t="s">
        <v>469</v>
      </c>
      <c r="T1494" s="4">
        <v>2.8127141344341759</v>
      </c>
      <c r="U1494" s="4">
        <v>0</v>
      </c>
      <c r="V1494" s="4" t="s">
        <v>469</v>
      </c>
      <c r="W1494" s="4">
        <v>0</v>
      </c>
      <c r="X1494" s="4" t="s">
        <v>469</v>
      </c>
      <c r="Y1494" s="4" t="s">
        <v>469</v>
      </c>
      <c r="Z1494" s="4">
        <v>0.2220229506383655</v>
      </c>
    </row>
    <row r="1495" spans="1:26" x14ac:dyDescent="0.2">
      <c r="A1495" s="4" t="s">
        <v>424</v>
      </c>
      <c r="B1495" s="4" t="s">
        <v>9</v>
      </c>
      <c r="C1495" s="4">
        <v>2007</v>
      </c>
      <c r="D1495" s="4" t="s">
        <v>469</v>
      </c>
      <c r="E1495" s="4">
        <v>3.6174089806849046</v>
      </c>
      <c r="F1495" s="4">
        <v>0.56260375906018112</v>
      </c>
      <c r="G1495" s="4">
        <v>7.5225021253962625</v>
      </c>
      <c r="H1495" s="4" t="s">
        <v>469</v>
      </c>
      <c r="I1495" s="4">
        <v>5172772.666666667</v>
      </c>
      <c r="J1495" s="4">
        <v>27.143154153333331</v>
      </c>
      <c r="K1495" s="4">
        <v>7.2866666666666662</v>
      </c>
      <c r="L1495" s="4" t="s">
        <v>469</v>
      </c>
      <c r="M1495" s="4">
        <v>53666666.666666664</v>
      </c>
      <c r="N1495" s="4">
        <v>226252333.33333334</v>
      </c>
      <c r="O1495" s="4" t="s">
        <v>469</v>
      </c>
      <c r="P1495" s="4" t="s">
        <v>469</v>
      </c>
      <c r="Q1495" s="4">
        <v>10.763045400823415</v>
      </c>
      <c r="R1495" s="4">
        <v>2.8657058023258641</v>
      </c>
      <c r="S1495" s="4">
        <v>52810680.037462592</v>
      </c>
      <c r="T1495" s="4">
        <v>2.9925525428890505</v>
      </c>
      <c r="U1495" s="4">
        <v>0</v>
      </c>
      <c r="V1495" s="4" t="s">
        <v>469</v>
      </c>
      <c r="W1495" s="4">
        <v>0</v>
      </c>
      <c r="X1495" s="4">
        <v>9.1259567041854905E-3</v>
      </c>
      <c r="Y1495" s="4">
        <v>1.0889109811923432E-5</v>
      </c>
      <c r="Z1495" s="4">
        <v>0.22168756761498676</v>
      </c>
    </row>
    <row r="1496" spans="1:26" x14ac:dyDescent="0.2">
      <c r="A1496" s="4" t="s">
        <v>424</v>
      </c>
      <c r="B1496" s="4" t="s">
        <v>9</v>
      </c>
      <c r="C1496" s="4">
        <v>2010</v>
      </c>
      <c r="D1496" s="4" t="s">
        <v>469</v>
      </c>
      <c r="E1496" s="4">
        <v>-0.87319988214661726</v>
      </c>
      <c r="F1496" s="4">
        <v>-3.7185412536744784</v>
      </c>
      <c r="G1496" s="4">
        <v>15.874372536809807</v>
      </c>
      <c r="H1496" s="4">
        <v>62.935577305730128</v>
      </c>
      <c r="I1496" s="4">
        <v>5583635.666666667</v>
      </c>
      <c r="J1496" s="4">
        <v>47.868539526666666</v>
      </c>
      <c r="K1496" s="4">
        <v>14.900499999999999</v>
      </c>
      <c r="L1496" s="4" t="s">
        <v>469</v>
      </c>
      <c r="M1496" s="4" t="s">
        <v>469</v>
      </c>
      <c r="N1496" s="4" t="s">
        <v>469</v>
      </c>
      <c r="O1496" s="4" t="s">
        <v>469</v>
      </c>
      <c r="P1496" s="4" t="s">
        <v>469</v>
      </c>
      <c r="Q1496" s="4">
        <v>13.534594239489229</v>
      </c>
      <c r="R1496" s="4">
        <v>4.0453293358638733</v>
      </c>
      <c r="S1496" s="4" t="s">
        <v>469</v>
      </c>
      <c r="T1496" s="4">
        <v>2.9121950916116965</v>
      </c>
      <c r="U1496" s="4">
        <v>0</v>
      </c>
      <c r="V1496" s="4" t="s">
        <v>469</v>
      </c>
      <c r="W1496" s="4">
        <v>0</v>
      </c>
      <c r="X1496" s="4" t="s">
        <v>469</v>
      </c>
      <c r="Y1496" s="4" t="s">
        <v>469</v>
      </c>
      <c r="Z1496" s="4">
        <v>0.21918215188853649</v>
      </c>
    </row>
    <row r="1497" spans="1:26" x14ac:dyDescent="0.2">
      <c r="A1497" s="4" t="s">
        <v>424</v>
      </c>
      <c r="B1497" s="4" t="s">
        <v>9</v>
      </c>
      <c r="C1497" s="4">
        <v>2013</v>
      </c>
      <c r="D1497" s="4" t="s">
        <v>469</v>
      </c>
      <c r="E1497" s="4">
        <v>-7.7865724732110335</v>
      </c>
      <c r="F1497" s="4">
        <v>-10.336114103609139</v>
      </c>
      <c r="G1497" s="4">
        <v>20.94951083158551</v>
      </c>
      <c r="H1497" s="4">
        <v>53.838964041310255</v>
      </c>
      <c r="I1497" s="4">
        <v>5938136.333333333</v>
      </c>
      <c r="J1497" s="4">
        <v>58.905692429999995</v>
      </c>
      <c r="K1497" s="4">
        <v>22.211803156666665</v>
      </c>
      <c r="L1497" s="4" t="s">
        <v>469</v>
      </c>
      <c r="M1497" s="4" t="s">
        <v>469</v>
      </c>
      <c r="N1497" s="4" t="s">
        <v>469</v>
      </c>
      <c r="O1497" s="4" t="s">
        <v>469</v>
      </c>
      <c r="P1497" s="4" t="s">
        <v>469</v>
      </c>
      <c r="Q1497" s="4">
        <v>9.5365839931294403</v>
      </c>
      <c r="R1497" s="4">
        <v>5.8628282978765265</v>
      </c>
      <c r="S1497" s="4" t="s">
        <v>469</v>
      </c>
      <c r="T1497" s="4">
        <v>2.7944215473397835</v>
      </c>
      <c r="U1497" s="4">
        <v>0</v>
      </c>
      <c r="V1497" s="4" t="s">
        <v>469</v>
      </c>
      <c r="W1497" s="4">
        <v>0</v>
      </c>
      <c r="X1497" s="4" t="s">
        <v>469</v>
      </c>
      <c r="Y1497" s="4" t="s">
        <v>469</v>
      </c>
      <c r="Z1497" s="4">
        <v>0.21396146644723205</v>
      </c>
    </row>
    <row r="1498" spans="1:26" x14ac:dyDescent="0.2">
      <c r="A1498" s="4" t="s">
        <v>424</v>
      </c>
      <c r="B1498" s="4" t="s">
        <v>9</v>
      </c>
      <c r="C1498" s="4">
        <v>2016</v>
      </c>
      <c r="D1498" s="4" t="s">
        <v>469</v>
      </c>
      <c r="E1498" s="4">
        <v>-4.5648239562921589</v>
      </c>
      <c r="F1498" s="4">
        <v>-6.9722887427896625</v>
      </c>
      <c r="G1498" s="4">
        <v>11.180547258550547</v>
      </c>
      <c r="H1498" s="4">
        <v>54.26628988999699</v>
      </c>
      <c r="I1498" s="4">
        <v>6650040.333333333</v>
      </c>
      <c r="J1498" s="4">
        <v>52.317682903333328</v>
      </c>
      <c r="K1498" s="4">
        <v>25.648781565</v>
      </c>
      <c r="L1498" s="4" t="s">
        <v>469</v>
      </c>
      <c r="M1498" s="4" t="s">
        <v>469</v>
      </c>
      <c r="N1498" s="4" t="s">
        <v>469</v>
      </c>
      <c r="O1498" s="4">
        <v>28000000</v>
      </c>
      <c r="P1498" s="4">
        <v>28000000</v>
      </c>
      <c r="Q1498" s="4" t="s">
        <v>469</v>
      </c>
      <c r="R1498" s="4">
        <v>8.9769025417174628</v>
      </c>
      <c r="S1498" s="4" t="s">
        <v>469</v>
      </c>
      <c r="T1498" s="4">
        <v>2.5574059300362264</v>
      </c>
      <c r="U1498" s="4">
        <v>0</v>
      </c>
      <c r="V1498" s="4" t="s">
        <v>469</v>
      </c>
      <c r="W1498" s="4">
        <v>0</v>
      </c>
      <c r="X1498" s="4" t="s">
        <v>469</v>
      </c>
      <c r="Y1498" s="4" t="s">
        <v>469</v>
      </c>
      <c r="Z1498" s="4">
        <v>0.22138112184328376</v>
      </c>
    </row>
    <row r="1499" spans="1:26" x14ac:dyDescent="0.2">
      <c r="A1499" s="4" t="s">
        <v>424</v>
      </c>
      <c r="B1499" s="4" t="s">
        <v>9</v>
      </c>
      <c r="C1499" s="4">
        <v>2019</v>
      </c>
      <c r="D1499" s="4" t="s">
        <v>469</v>
      </c>
      <c r="E1499" s="4" t="s">
        <v>469</v>
      </c>
      <c r="F1499" s="4" t="s">
        <v>469</v>
      </c>
      <c r="G1499" s="4" t="s">
        <v>469</v>
      </c>
      <c r="H1499" s="4" t="s">
        <v>469</v>
      </c>
      <c r="I1499" s="4">
        <v>7322946.333333333</v>
      </c>
      <c r="J1499" s="4">
        <v>47.658469804999996</v>
      </c>
      <c r="K1499" s="4" t="s">
        <v>469</v>
      </c>
      <c r="L1499" s="4" t="s">
        <v>469</v>
      </c>
      <c r="M1499" s="4" t="s">
        <v>469</v>
      </c>
      <c r="N1499" s="4" t="s">
        <v>469</v>
      </c>
      <c r="O1499" s="4" t="s">
        <v>469</v>
      </c>
      <c r="P1499" s="4" t="s">
        <v>469</v>
      </c>
      <c r="Q1499" s="4" t="s">
        <v>469</v>
      </c>
      <c r="R1499" s="4">
        <v>10.33774062963472</v>
      </c>
      <c r="S1499" s="4" t="s">
        <v>469</v>
      </c>
      <c r="T1499" s="4">
        <v>2.2914816757024101</v>
      </c>
      <c r="U1499" s="4">
        <v>0</v>
      </c>
      <c r="V1499" s="4" t="s">
        <v>469</v>
      </c>
      <c r="W1499" s="4">
        <v>0</v>
      </c>
      <c r="X1499" s="4" t="s">
        <v>469</v>
      </c>
      <c r="Y1499" s="4" t="s">
        <v>469</v>
      </c>
      <c r="Z1499" s="4">
        <v>0.22690584320614227</v>
      </c>
    </row>
    <row r="1500" spans="1:26" x14ac:dyDescent="0.2">
      <c r="A1500" s="4" t="s">
        <v>290</v>
      </c>
      <c r="B1500" s="4" t="s">
        <v>230</v>
      </c>
      <c r="C1500" s="4">
        <v>2001</v>
      </c>
      <c r="D1500" s="4">
        <v>6.9385192654160903</v>
      </c>
      <c r="E1500" s="4">
        <v>3.1164832905999496</v>
      </c>
      <c r="F1500" s="4">
        <v>2.1857714856045809</v>
      </c>
      <c r="G1500" s="4">
        <v>8.9113988186383271</v>
      </c>
      <c r="H1500" s="4">
        <v>49.453436461414945</v>
      </c>
      <c r="I1500" s="4">
        <v>19286041.666666668</v>
      </c>
      <c r="J1500" s="4">
        <v>28.879007653333332</v>
      </c>
      <c r="K1500" s="4">
        <v>6.6882111603333341</v>
      </c>
      <c r="L1500" s="4">
        <v>4.4491655555010778</v>
      </c>
      <c r="M1500" s="4" t="s">
        <v>469</v>
      </c>
      <c r="N1500" s="4">
        <v>992314333.33333337</v>
      </c>
      <c r="O1500" s="4" t="s">
        <v>469</v>
      </c>
      <c r="P1500" s="4" t="s">
        <v>469</v>
      </c>
      <c r="Q1500" s="4">
        <v>6.958676199098953</v>
      </c>
      <c r="R1500" s="4">
        <v>1.3036080509216752</v>
      </c>
      <c r="S1500" s="4">
        <v>618690142.22741497</v>
      </c>
      <c r="T1500" s="4">
        <v>0.9066569093452076</v>
      </c>
      <c r="U1500" s="4">
        <v>1</v>
      </c>
      <c r="V1500" s="4" t="s">
        <v>469</v>
      </c>
      <c r="W1500" s="4">
        <v>0</v>
      </c>
      <c r="X1500" s="4">
        <v>6.742955243221274E-3</v>
      </c>
      <c r="Y1500" s="4" t="s">
        <v>469</v>
      </c>
      <c r="Z1500" s="4">
        <v>0.40458848742957548</v>
      </c>
    </row>
    <row r="1501" spans="1:26" x14ac:dyDescent="0.2">
      <c r="A1501" s="4" t="s">
        <v>290</v>
      </c>
      <c r="B1501" s="4" t="s">
        <v>230</v>
      </c>
      <c r="C1501" s="4">
        <v>2004</v>
      </c>
      <c r="D1501" s="4">
        <v>11.742331885909275</v>
      </c>
      <c r="E1501" s="4">
        <v>5.1451394463770965</v>
      </c>
      <c r="F1501" s="4">
        <v>4.1530346142421832</v>
      </c>
      <c r="G1501" s="4">
        <v>5.9012727951995032</v>
      </c>
      <c r="H1501" s="4">
        <v>48.946499298383827</v>
      </c>
      <c r="I1501" s="4">
        <v>20369739.666666668</v>
      </c>
      <c r="J1501" s="4">
        <v>64.112594520000002</v>
      </c>
      <c r="K1501" s="4">
        <v>7.840266962666667</v>
      </c>
      <c r="L1501" s="4">
        <v>3.3613006404317929</v>
      </c>
      <c r="M1501" s="4" t="s">
        <v>469</v>
      </c>
      <c r="N1501" s="4" t="s">
        <v>469</v>
      </c>
      <c r="O1501" s="4">
        <v>15000000</v>
      </c>
      <c r="P1501" s="4" t="s">
        <v>469</v>
      </c>
      <c r="Q1501" s="4">
        <v>1.5382412195675972</v>
      </c>
      <c r="R1501" s="4">
        <v>1.5820896669734388</v>
      </c>
      <c r="S1501" s="4" t="s">
        <v>469</v>
      </c>
      <c r="T1501" s="4">
        <v>0.94799262250259009</v>
      </c>
      <c r="U1501" s="4">
        <v>1</v>
      </c>
      <c r="V1501" s="4" t="s">
        <v>469</v>
      </c>
      <c r="W1501" s="4">
        <v>0</v>
      </c>
      <c r="X1501" s="4" t="s">
        <v>469</v>
      </c>
      <c r="Y1501" s="4" t="s">
        <v>469</v>
      </c>
      <c r="Z1501" s="4">
        <v>0.41550760623617428</v>
      </c>
    </row>
    <row r="1502" spans="1:26" x14ac:dyDescent="0.2">
      <c r="A1502" s="4" t="s">
        <v>290</v>
      </c>
      <c r="B1502" s="4" t="s">
        <v>230</v>
      </c>
      <c r="C1502" s="4">
        <v>2007</v>
      </c>
      <c r="D1502" s="4">
        <v>3.0020414019447279</v>
      </c>
      <c r="E1502" s="4">
        <v>2.3378096016715282</v>
      </c>
      <c r="F1502" s="4">
        <v>1.2079646421592258</v>
      </c>
      <c r="G1502" s="4">
        <v>8.2530461087421489</v>
      </c>
      <c r="H1502" s="4">
        <v>57.562399421750122</v>
      </c>
      <c r="I1502" s="4">
        <v>21148663</v>
      </c>
      <c r="J1502" s="4">
        <v>88.115549330000007</v>
      </c>
      <c r="K1502" s="4">
        <v>8.8317917246666671</v>
      </c>
      <c r="L1502" s="4">
        <v>5.2136943053309039</v>
      </c>
      <c r="M1502" s="4" t="s">
        <v>469</v>
      </c>
      <c r="N1502" s="4">
        <v>1887603333.3333333</v>
      </c>
      <c r="O1502" s="4" t="s">
        <v>469</v>
      </c>
      <c r="P1502" s="4" t="s">
        <v>469</v>
      </c>
      <c r="Q1502" s="4">
        <v>7.8225654986792925</v>
      </c>
      <c r="R1502" s="4">
        <v>1.9630357662280726</v>
      </c>
      <c r="S1502" s="4">
        <v>9494411.1471299995</v>
      </c>
      <c r="T1502" s="4">
        <v>1.11208454050598</v>
      </c>
      <c r="U1502" s="4">
        <v>1</v>
      </c>
      <c r="V1502" s="4" t="s">
        <v>469</v>
      </c>
      <c r="W1502" s="4">
        <v>0</v>
      </c>
      <c r="X1502" s="4">
        <v>5.7899136446545154E-3</v>
      </c>
      <c r="Y1502" s="4" t="s">
        <v>469</v>
      </c>
      <c r="Z1502" s="4">
        <v>0.41817577369006015</v>
      </c>
    </row>
    <row r="1503" spans="1:26" x14ac:dyDescent="0.2">
      <c r="A1503" s="4" t="s">
        <v>290</v>
      </c>
      <c r="B1503" s="4" t="s">
        <v>230</v>
      </c>
      <c r="C1503" s="4">
        <v>2010</v>
      </c>
      <c r="D1503" s="4">
        <v>3.9269441362559974</v>
      </c>
      <c r="E1503" s="4">
        <v>2.8681738481750663</v>
      </c>
      <c r="F1503" s="4">
        <v>1.5784276980479131</v>
      </c>
      <c r="G1503" s="4">
        <v>5.4508984170856349</v>
      </c>
      <c r="H1503" s="4">
        <v>53.541684930610501</v>
      </c>
      <c r="I1503" s="4">
        <v>20777384</v>
      </c>
      <c r="J1503" s="4">
        <v>116.00039261000001</v>
      </c>
      <c r="K1503" s="4">
        <v>32.99</v>
      </c>
      <c r="L1503" s="4">
        <v>2.8649794813327909</v>
      </c>
      <c r="M1503" s="4" t="s">
        <v>469</v>
      </c>
      <c r="N1503" s="4">
        <v>2102506666.6666667</v>
      </c>
      <c r="O1503" s="4" t="s">
        <v>469</v>
      </c>
      <c r="P1503" s="4" t="s">
        <v>469</v>
      </c>
      <c r="Q1503" s="4">
        <v>4.9378849270467633</v>
      </c>
      <c r="R1503" s="4">
        <v>2.3737769435932208</v>
      </c>
      <c r="S1503" s="4">
        <v>336748838.70411366</v>
      </c>
      <c r="T1503" s="4">
        <v>1.2618667154337302</v>
      </c>
      <c r="U1503" s="4">
        <v>1</v>
      </c>
      <c r="V1503" s="4" t="s">
        <v>469</v>
      </c>
      <c r="W1503" s="4">
        <v>0</v>
      </c>
      <c r="X1503" s="4">
        <v>4.8103037629856167E-3</v>
      </c>
      <c r="Y1503" s="4" t="s">
        <v>469</v>
      </c>
      <c r="Z1503" s="4">
        <v>0.39601656309426364</v>
      </c>
    </row>
    <row r="1504" spans="1:26" x14ac:dyDescent="0.2">
      <c r="A1504" s="4" t="s">
        <v>290</v>
      </c>
      <c r="B1504" s="4" t="s">
        <v>230</v>
      </c>
      <c r="C1504" s="4">
        <v>2013</v>
      </c>
      <c r="D1504" s="4">
        <v>1.9296384188637792</v>
      </c>
      <c r="E1504" s="4">
        <v>1.7403855657620351</v>
      </c>
      <c r="F1504" s="4">
        <v>5.6437670547026642E-2</v>
      </c>
      <c r="G1504" s="4">
        <v>5.5853952362520021</v>
      </c>
      <c r="H1504" s="4">
        <v>58.36709260994197</v>
      </c>
      <c r="I1504" s="4">
        <v>22260194.333333332</v>
      </c>
      <c r="J1504" s="4">
        <v>148.34179553333334</v>
      </c>
      <c r="K1504" s="4">
        <v>49.139705240000005</v>
      </c>
      <c r="L1504" s="4">
        <v>1.3755615108632167</v>
      </c>
      <c r="M1504" s="4">
        <v>1714080000</v>
      </c>
      <c r="N1504" s="4">
        <v>1191897666.6666667</v>
      </c>
      <c r="O1504" s="4" t="s">
        <v>469</v>
      </c>
      <c r="P1504" s="4" t="s">
        <v>469</v>
      </c>
      <c r="Q1504" s="4">
        <v>5.4849830256408341</v>
      </c>
      <c r="R1504" s="4">
        <v>2.7807692872353091</v>
      </c>
      <c r="S1504" s="4">
        <v>45056423.128049999</v>
      </c>
      <c r="T1504" s="4">
        <v>1.6706440623121803</v>
      </c>
      <c r="U1504" s="4">
        <v>1</v>
      </c>
      <c r="V1504" s="4" t="s">
        <v>469</v>
      </c>
      <c r="W1504" s="4">
        <v>0</v>
      </c>
      <c r="X1504" s="4">
        <v>3.2301751628100038E-3</v>
      </c>
      <c r="Y1504" s="4">
        <v>3.8780889019732575E-4</v>
      </c>
      <c r="Z1504" s="4">
        <v>0.40593808311398982</v>
      </c>
    </row>
    <row r="1505" spans="1:26" x14ac:dyDescent="0.2">
      <c r="A1505" s="4" t="s">
        <v>290</v>
      </c>
      <c r="B1505" s="4" t="s">
        <v>230</v>
      </c>
      <c r="C1505" s="4">
        <v>2016</v>
      </c>
      <c r="D1505" s="4">
        <v>-2.2169311474866809</v>
      </c>
      <c r="E1505" s="4">
        <v>1.1149428823689551</v>
      </c>
      <c r="F1505" s="4">
        <v>0.24783536015026661</v>
      </c>
      <c r="G1505" s="4">
        <v>5.3904160249062443</v>
      </c>
      <c r="H1505" s="4">
        <v>54.674966972604409</v>
      </c>
      <c r="I1505" s="4">
        <v>23659320.333333332</v>
      </c>
      <c r="J1505" s="4">
        <v>154.50024176666668</v>
      </c>
      <c r="K1505" s="4">
        <v>57.522464823333337</v>
      </c>
      <c r="L1505" s="4">
        <v>0.97424119336534887</v>
      </c>
      <c r="M1505" s="4">
        <v>8703993333.333334</v>
      </c>
      <c r="N1505" s="4">
        <v>2040533333.3333333</v>
      </c>
      <c r="O1505" s="4">
        <v>229820000</v>
      </c>
      <c r="P1505" s="4">
        <v>229820000</v>
      </c>
      <c r="Q1505" s="4">
        <v>5.4242694324222569</v>
      </c>
      <c r="R1505" s="4">
        <v>3.2899397908467889</v>
      </c>
      <c r="S1505" s="4">
        <v>252718296.37402299</v>
      </c>
      <c r="T1505" s="4">
        <v>0.86160416995504419</v>
      </c>
      <c r="U1505" s="4">
        <v>1</v>
      </c>
      <c r="V1505" s="4" t="s">
        <v>469</v>
      </c>
      <c r="W1505" s="4">
        <v>0</v>
      </c>
      <c r="X1505" s="4">
        <v>5.5036530870674694E-3</v>
      </c>
      <c r="Y1505" s="4">
        <v>1.754427633157176E-3</v>
      </c>
      <c r="Z1505" s="4">
        <v>0.4165361134828664</v>
      </c>
    </row>
    <row r="1506" spans="1:26" x14ac:dyDescent="0.2">
      <c r="A1506" s="4" t="s">
        <v>290</v>
      </c>
      <c r="B1506" s="4" t="s">
        <v>230</v>
      </c>
      <c r="C1506" s="4">
        <v>2019</v>
      </c>
      <c r="D1506" s="4">
        <v>-6.2028138047852792</v>
      </c>
      <c r="E1506" s="4">
        <v>-0.37530707729576324</v>
      </c>
      <c r="F1506" s="4">
        <v>-1.5326509039196072</v>
      </c>
      <c r="G1506" s="4">
        <v>5.5165713006835047</v>
      </c>
      <c r="H1506" s="4">
        <v>53.691242535174887</v>
      </c>
      <c r="I1506" s="4">
        <v>23561585</v>
      </c>
      <c r="J1506" s="4">
        <v>166.3528973</v>
      </c>
      <c r="K1506" s="4">
        <v>69.099999999999994</v>
      </c>
      <c r="L1506" s="4">
        <v>1.1262514406855215</v>
      </c>
      <c r="M1506" s="4">
        <v>4956185000</v>
      </c>
      <c r="N1506" s="4">
        <v>1610990000</v>
      </c>
      <c r="O1506" s="4" t="s">
        <v>469</v>
      </c>
      <c r="P1506" s="4" t="s">
        <v>469</v>
      </c>
      <c r="Q1506" s="4">
        <v>3.9806513409076403</v>
      </c>
      <c r="R1506" s="4">
        <v>3.8035725791858668</v>
      </c>
      <c r="S1506" s="4">
        <v>255587900.67949611</v>
      </c>
      <c r="T1506" s="4">
        <v>1.172391192199618</v>
      </c>
      <c r="U1506" s="4">
        <v>1</v>
      </c>
      <c r="V1506" s="4" t="s">
        <v>469</v>
      </c>
      <c r="W1506" s="4">
        <v>0</v>
      </c>
      <c r="X1506" s="4">
        <v>4.4906250787415643E-3</v>
      </c>
      <c r="Y1506" s="4">
        <v>8.8662385155395985E-4</v>
      </c>
      <c r="Z1506" s="4">
        <v>0.40104746590858809</v>
      </c>
    </row>
    <row r="1507" spans="1:26" x14ac:dyDescent="0.2">
      <c r="A1507" s="4" t="s">
        <v>5</v>
      </c>
      <c r="B1507" s="4" t="s">
        <v>255</v>
      </c>
      <c r="C1507" s="4">
        <v>2001</v>
      </c>
      <c r="D1507" s="4" t="s">
        <v>469</v>
      </c>
      <c r="E1507" s="4">
        <v>5.5892855122408207</v>
      </c>
      <c r="F1507" s="4">
        <v>2.4200746950201903</v>
      </c>
      <c r="G1507" s="4">
        <v>20.776635137724895</v>
      </c>
      <c r="H1507" s="4">
        <v>63.965874794602229</v>
      </c>
      <c r="I1507" s="4">
        <v>3228166.3333333335</v>
      </c>
      <c r="J1507" s="4">
        <v>1.578825127</v>
      </c>
      <c r="K1507" s="4">
        <v>0.56378783399999999</v>
      </c>
      <c r="L1507" s="4" t="s">
        <v>469</v>
      </c>
      <c r="M1507" s="4" t="s">
        <v>469</v>
      </c>
      <c r="N1507" s="4">
        <v>16229190</v>
      </c>
      <c r="O1507" s="4" t="s">
        <v>469</v>
      </c>
      <c r="P1507" s="4" t="s">
        <v>469</v>
      </c>
      <c r="Q1507" s="4">
        <v>21.6762350708496</v>
      </c>
      <c r="R1507" s="4">
        <v>1.9933929923830143</v>
      </c>
      <c r="S1507" s="4">
        <v>6067476.146524284</v>
      </c>
      <c r="T1507" s="4">
        <v>3.0472327789825564</v>
      </c>
      <c r="U1507" s="4">
        <v>0</v>
      </c>
      <c r="V1507" s="4" t="s">
        <v>469</v>
      </c>
      <c r="W1507" s="4">
        <v>0</v>
      </c>
      <c r="X1507" s="4">
        <v>3.4080225229544321E-3</v>
      </c>
      <c r="Y1507" s="4" t="s">
        <v>469</v>
      </c>
      <c r="Z1507" s="4">
        <v>0.30704393091274146</v>
      </c>
    </row>
    <row r="1508" spans="1:26" x14ac:dyDescent="0.2">
      <c r="A1508" s="4" t="s">
        <v>5</v>
      </c>
      <c r="B1508" s="4" t="s">
        <v>255</v>
      </c>
      <c r="C1508" s="4">
        <v>2004</v>
      </c>
      <c r="D1508" s="4" t="s">
        <v>469</v>
      </c>
      <c r="E1508" s="4">
        <v>7.3905628555028029</v>
      </c>
      <c r="F1508" s="4">
        <v>3.8876159207779417</v>
      </c>
      <c r="G1508" s="4">
        <v>16.969758318145125</v>
      </c>
      <c r="H1508" s="4">
        <v>63.623391999012959</v>
      </c>
      <c r="I1508" s="4">
        <v>3595392.3333333335</v>
      </c>
      <c r="J1508" s="4">
        <v>8.7517184273333335</v>
      </c>
      <c r="K1508" s="4">
        <v>1.3333333333333333</v>
      </c>
      <c r="L1508" s="4" t="s">
        <v>469</v>
      </c>
      <c r="M1508" s="4" t="s">
        <v>469</v>
      </c>
      <c r="N1508" s="4">
        <v>42474800</v>
      </c>
      <c r="O1508" s="4" t="s">
        <v>469</v>
      </c>
      <c r="P1508" s="4" t="s">
        <v>469</v>
      </c>
      <c r="Q1508" s="4">
        <v>15.103933760722486</v>
      </c>
      <c r="R1508" s="4">
        <v>3.2620070451192298</v>
      </c>
      <c r="S1508" s="4">
        <v>1522697.4478740001</v>
      </c>
      <c r="T1508" s="4">
        <v>3.3159478568473166</v>
      </c>
      <c r="U1508" s="4">
        <v>0</v>
      </c>
      <c r="V1508" s="4" t="s">
        <v>469</v>
      </c>
      <c r="W1508" s="4">
        <v>0</v>
      </c>
      <c r="X1508" s="4">
        <v>6.8275630397929155E-3</v>
      </c>
      <c r="Y1508" s="4" t="s">
        <v>469</v>
      </c>
      <c r="Z1508" s="4">
        <v>0.31059635332192587</v>
      </c>
    </row>
    <row r="1509" spans="1:26" x14ac:dyDescent="0.2">
      <c r="A1509" s="4" t="s">
        <v>5</v>
      </c>
      <c r="B1509" s="4" t="s">
        <v>255</v>
      </c>
      <c r="C1509" s="4">
        <v>2007</v>
      </c>
      <c r="D1509" s="4" t="s">
        <v>469</v>
      </c>
      <c r="E1509" s="4">
        <v>8.4488934885879985</v>
      </c>
      <c r="F1509" s="4">
        <v>4.6634307617453929</v>
      </c>
      <c r="G1509" s="4">
        <v>9.7233804036356535</v>
      </c>
      <c r="H1509" s="4">
        <v>60.449242922336907</v>
      </c>
      <c r="I1509" s="4">
        <v>4039779</v>
      </c>
      <c r="J1509" s="4">
        <v>27.300461523333336</v>
      </c>
      <c r="K1509" s="4">
        <v>2.1999999999999997</v>
      </c>
      <c r="L1509" s="4" t="s">
        <v>469</v>
      </c>
      <c r="M1509" s="4" t="s">
        <v>469</v>
      </c>
      <c r="N1509" s="4" t="s">
        <v>469</v>
      </c>
      <c r="O1509" s="4" t="s">
        <v>469</v>
      </c>
      <c r="P1509" s="4" t="s">
        <v>469</v>
      </c>
      <c r="Q1509" s="4">
        <v>12.166061192974666</v>
      </c>
      <c r="R1509" s="4">
        <v>4.6028344376157486</v>
      </c>
      <c r="S1509" s="4" t="s">
        <v>469</v>
      </c>
      <c r="T1509" s="4">
        <v>3.5529538189263161</v>
      </c>
      <c r="U1509" s="4">
        <v>0</v>
      </c>
      <c r="V1509" s="4" t="s">
        <v>469</v>
      </c>
      <c r="W1509" s="4">
        <v>0</v>
      </c>
      <c r="X1509" s="4" t="s">
        <v>469</v>
      </c>
      <c r="Y1509" s="4" t="s">
        <v>469</v>
      </c>
      <c r="Z1509" s="4">
        <v>0.31416201783330538</v>
      </c>
    </row>
    <row r="1510" spans="1:26" x14ac:dyDescent="0.2">
      <c r="A1510" s="4" t="s">
        <v>5</v>
      </c>
      <c r="B1510" s="4" t="s">
        <v>255</v>
      </c>
      <c r="C1510" s="4">
        <v>2010</v>
      </c>
      <c r="D1510" s="4" t="s">
        <v>469</v>
      </c>
      <c r="E1510" s="4">
        <v>7.8201396237869005</v>
      </c>
      <c r="F1510" s="4">
        <v>4.2233094027503029</v>
      </c>
      <c r="G1510" s="4">
        <v>10.685078915354486</v>
      </c>
      <c r="H1510" s="4">
        <v>74.405450595095857</v>
      </c>
      <c r="I1510" s="4">
        <v>4526649.333333333</v>
      </c>
      <c r="J1510" s="4">
        <v>56.034926953333333</v>
      </c>
      <c r="K1510" s="4">
        <v>3.5333333333333332</v>
      </c>
      <c r="L1510" s="4" t="s">
        <v>469</v>
      </c>
      <c r="M1510" s="4" t="s">
        <v>469</v>
      </c>
      <c r="N1510" s="4" t="s">
        <v>469</v>
      </c>
      <c r="O1510" s="4">
        <v>489000000</v>
      </c>
      <c r="P1510" s="4" t="s">
        <v>469</v>
      </c>
      <c r="Q1510" s="4">
        <v>7.1690192839843192</v>
      </c>
      <c r="R1510" s="4">
        <v>6.1736091182522292</v>
      </c>
      <c r="S1510" s="4" t="s">
        <v>469</v>
      </c>
      <c r="T1510" s="4">
        <v>3.3919270505203598</v>
      </c>
      <c r="U1510" s="4">
        <v>0</v>
      </c>
      <c r="V1510" s="4" t="s">
        <v>469</v>
      </c>
      <c r="W1510" s="4">
        <v>0</v>
      </c>
      <c r="X1510" s="4" t="s">
        <v>469</v>
      </c>
      <c r="Y1510" s="4" t="s">
        <v>469</v>
      </c>
      <c r="Z1510" s="4">
        <v>0.31725380231826839</v>
      </c>
    </row>
    <row r="1511" spans="1:26" x14ac:dyDescent="0.2">
      <c r="A1511" s="4" t="s">
        <v>5</v>
      </c>
      <c r="B1511" s="4" t="s">
        <v>255</v>
      </c>
      <c r="C1511" s="4">
        <v>2013</v>
      </c>
      <c r="D1511" s="4" t="s">
        <v>469</v>
      </c>
      <c r="E1511" s="4">
        <v>4.2251997381689392</v>
      </c>
      <c r="F1511" s="4">
        <v>0.90538912997170462</v>
      </c>
      <c r="G1511" s="4">
        <v>7.2754280355441052</v>
      </c>
      <c r="H1511" s="4">
        <v>78.838366715259767</v>
      </c>
      <c r="I1511" s="4">
        <v>5035323.333333333</v>
      </c>
      <c r="J1511" s="4">
        <v>67.879937516666672</v>
      </c>
      <c r="K1511" s="4">
        <v>6.7</v>
      </c>
      <c r="L1511" s="4" t="s">
        <v>469</v>
      </c>
      <c r="M1511" s="4" t="s">
        <v>469</v>
      </c>
      <c r="N1511" s="4">
        <v>62673800</v>
      </c>
      <c r="O1511" s="4" t="s">
        <v>469</v>
      </c>
      <c r="P1511" s="4" t="s">
        <v>469</v>
      </c>
      <c r="Q1511" s="4">
        <v>8.2983814938427489</v>
      </c>
      <c r="R1511" s="4">
        <v>7.7581479604293166</v>
      </c>
      <c r="S1511" s="4">
        <v>6212374.3510856181</v>
      </c>
      <c r="T1511" s="4">
        <v>3.2367710690393499</v>
      </c>
      <c r="U1511" s="4">
        <v>0</v>
      </c>
      <c r="V1511" s="4" t="s">
        <v>469</v>
      </c>
      <c r="W1511" s="4">
        <v>0</v>
      </c>
      <c r="X1511" s="4">
        <v>2.8301628129389278E-3</v>
      </c>
      <c r="Y1511" s="4" t="s">
        <v>469</v>
      </c>
      <c r="Z1511" s="4">
        <v>0.31987641079650814</v>
      </c>
    </row>
    <row r="1512" spans="1:26" x14ac:dyDescent="0.2">
      <c r="A1512" s="4" t="s">
        <v>5</v>
      </c>
      <c r="B1512" s="4" t="s">
        <v>255</v>
      </c>
      <c r="C1512" s="4">
        <v>2016</v>
      </c>
      <c r="D1512" s="4" t="s">
        <v>469</v>
      </c>
      <c r="E1512" s="4">
        <v>3.7718363795085943</v>
      </c>
      <c r="F1512" s="4">
        <v>0.59663405336614517</v>
      </c>
      <c r="G1512" s="4">
        <v>10.353261837159517</v>
      </c>
      <c r="H1512" s="4">
        <v>73.477541812113017</v>
      </c>
      <c r="I1512" s="4">
        <v>5594829</v>
      </c>
      <c r="J1512" s="4">
        <v>78.697458779999991</v>
      </c>
      <c r="K1512" s="4">
        <v>12.266665699999999</v>
      </c>
      <c r="L1512" s="4" t="s">
        <v>469</v>
      </c>
      <c r="M1512" s="4" t="s">
        <v>469</v>
      </c>
      <c r="N1512" s="4">
        <v>788404333.33333337</v>
      </c>
      <c r="O1512" s="4" t="s">
        <v>469</v>
      </c>
      <c r="P1512" s="4" t="s">
        <v>469</v>
      </c>
      <c r="Q1512" s="4">
        <v>10.647204516289477</v>
      </c>
      <c r="R1512" s="4">
        <v>10.232915557118089</v>
      </c>
      <c r="S1512" s="4">
        <v>11827021.771035001</v>
      </c>
      <c r="T1512" s="4">
        <v>3.1076302626007801</v>
      </c>
      <c r="U1512" s="4">
        <v>0</v>
      </c>
      <c r="V1512" s="4" t="s">
        <v>469</v>
      </c>
      <c r="W1512" s="4">
        <v>0</v>
      </c>
      <c r="X1512" s="4">
        <v>3.1327073411458448E-2</v>
      </c>
      <c r="Y1512" s="4" t="s">
        <v>469</v>
      </c>
      <c r="Z1512" s="4">
        <v>0.32336499566537197</v>
      </c>
    </row>
    <row r="1513" spans="1:26" x14ac:dyDescent="0.2">
      <c r="A1513" s="4" t="s">
        <v>5</v>
      </c>
      <c r="B1513" s="4" t="s">
        <v>255</v>
      </c>
      <c r="C1513" s="4">
        <v>2019</v>
      </c>
      <c r="D1513" s="4" t="s">
        <v>469</v>
      </c>
      <c r="E1513" s="4">
        <v>1.0849949997901878</v>
      </c>
      <c r="F1513" s="4">
        <v>-1.8302911034229556</v>
      </c>
      <c r="G1513" s="4">
        <v>16.320935514502796</v>
      </c>
      <c r="H1513" s="4">
        <v>78.036289774044363</v>
      </c>
      <c r="I1513" s="4">
        <v>6435392.666666667</v>
      </c>
      <c r="J1513" s="4">
        <v>99.532252673333332</v>
      </c>
      <c r="K1513" s="4">
        <v>18.3</v>
      </c>
      <c r="L1513" s="4" t="s">
        <v>469</v>
      </c>
      <c r="M1513" s="4" t="s">
        <v>469</v>
      </c>
      <c r="N1513" s="4">
        <v>97132300</v>
      </c>
      <c r="O1513" s="4" t="s">
        <v>469</v>
      </c>
      <c r="P1513" s="4" t="s">
        <v>469</v>
      </c>
      <c r="Q1513" s="4">
        <v>15.634711959628897</v>
      </c>
      <c r="R1513" s="4">
        <v>14.235068848427796</v>
      </c>
      <c r="S1513" s="4">
        <v>4525493.9704305446</v>
      </c>
      <c r="T1513" s="4">
        <v>2.927414073299913</v>
      </c>
      <c r="U1513" s="4">
        <v>0</v>
      </c>
      <c r="V1513" s="4" t="s">
        <v>469</v>
      </c>
      <c r="W1513" s="4">
        <v>0</v>
      </c>
      <c r="X1513" s="4">
        <v>4.7575948728338542E-3</v>
      </c>
      <c r="Y1513" s="4" t="s">
        <v>469</v>
      </c>
      <c r="Z1513" s="4">
        <v>0.33990126145559812</v>
      </c>
    </row>
    <row r="1514" spans="1:26" x14ac:dyDescent="0.2">
      <c r="A1514" s="4" t="s">
        <v>440</v>
      </c>
      <c r="B1514" s="4" t="s">
        <v>201</v>
      </c>
      <c r="C1514" s="4">
        <v>2001</v>
      </c>
      <c r="D1514" s="4" t="s">
        <v>469</v>
      </c>
      <c r="E1514" s="4">
        <v>-8.14982765443599</v>
      </c>
      <c r="F1514" s="4">
        <v>-8.7620249077646122</v>
      </c>
      <c r="G1514" s="4">
        <v>3.7944452300500018</v>
      </c>
      <c r="H1514" s="4">
        <v>68.385737316600299</v>
      </c>
      <c r="I1514" s="4">
        <v>4584591.666666667</v>
      </c>
      <c r="J1514" s="4">
        <v>2.8248039783333336</v>
      </c>
      <c r="K1514" s="4">
        <v>1.2332820153333335</v>
      </c>
      <c r="L1514" s="4" t="s">
        <v>469</v>
      </c>
      <c r="M1514" s="4" t="s">
        <v>469</v>
      </c>
      <c r="N1514" s="4" t="s">
        <v>469</v>
      </c>
      <c r="O1514" s="4" t="s">
        <v>469</v>
      </c>
      <c r="P1514" s="4" t="s">
        <v>469</v>
      </c>
      <c r="Q1514" s="4" t="s">
        <v>469</v>
      </c>
      <c r="R1514" s="4">
        <v>1.0534209752701562</v>
      </c>
      <c r="S1514" s="4" t="s">
        <v>469</v>
      </c>
      <c r="T1514" s="4">
        <v>0.67239674836480334</v>
      </c>
      <c r="U1514" s="4">
        <v>0</v>
      </c>
      <c r="V1514" s="4" t="s">
        <v>469</v>
      </c>
      <c r="W1514" s="4">
        <v>0</v>
      </c>
      <c r="X1514" s="4" t="s">
        <v>469</v>
      </c>
      <c r="Y1514" s="4" t="s">
        <v>469</v>
      </c>
      <c r="Z1514" s="4">
        <v>0.38235339617394004</v>
      </c>
    </row>
    <row r="1515" spans="1:26" x14ac:dyDescent="0.2">
      <c r="A1515" s="4" t="s">
        <v>440</v>
      </c>
      <c r="B1515" s="4" t="s">
        <v>201</v>
      </c>
      <c r="C1515" s="4">
        <v>2004</v>
      </c>
      <c r="D1515" s="4" t="s">
        <v>469</v>
      </c>
      <c r="E1515" s="4">
        <v>-4.9933723056856012</v>
      </c>
      <c r="F1515" s="4">
        <v>-5.6531268534508472</v>
      </c>
      <c r="G1515" s="4">
        <v>3.5768155718105419</v>
      </c>
      <c r="H1515" s="4">
        <v>78.30132155048608</v>
      </c>
      <c r="I1515" s="4">
        <v>4640166.333333333</v>
      </c>
      <c r="J1515" s="4">
        <v>5.2269781389999999</v>
      </c>
      <c r="K1515" s="4">
        <v>2.3000000000000003</v>
      </c>
      <c r="L1515" s="4" t="s">
        <v>469</v>
      </c>
      <c r="M1515" s="4" t="s">
        <v>469</v>
      </c>
      <c r="N1515" s="4" t="s">
        <v>469</v>
      </c>
      <c r="O1515" s="4" t="s">
        <v>469</v>
      </c>
      <c r="P1515" s="4" t="s">
        <v>469</v>
      </c>
      <c r="Q1515" s="4" t="s">
        <v>469</v>
      </c>
      <c r="R1515" s="4">
        <v>1.2413982656827274</v>
      </c>
      <c r="S1515" s="4" t="s">
        <v>469</v>
      </c>
      <c r="T1515" s="4">
        <v>0.69564294135746729</v>
      </c>
      <c r="U1515" s="4">
        <v>0</v>
      </c>
      <c r="V1515" s="4" t="s">
        <v>469</v>
      </c>
      <c r="W1515" s="4">
        <v>0</v>
      </c>
      <c r="X1515" s="4" t="s">
        <v>469</v>
      </c>
      <c r="Y1515" s="4" t="s">
        <v>469</v>
      </c>
      <c r="Z1515" s="4">
        <v>0.37914545632381264</v>
      </c>
    </row>
    <row r="1516" spans="1:26" x14ac:dyDescent="0.2">
      <c r="A1516" s="4" t="s">
        <v>440</v>
      </c>
      <c r="B1516" s="4" t="s">
        <v>201</v>
      </c>
      <c r="C1516" s="4">
        <v>2007</v>
      </c>
      <c r="D1516" s="4" t="s">
        <v>469</v>
      </c>
      <c r="E1516" s="4">
        <v>-3.1009043968727354</v>
      </c>
      <c r="F1516" s="4">
        <v>-4.0100706936879691</v>
      </c>
      <c r="G1516" s="4">
        <v>32.550922764317995</v>
      </c>
      <c r="H1516" s="4">
        <v>85.157659876422898</v>
      </c>
      <c r="I1516" s="4">
        <v>4716202.666666667</v>
      </c>
      <c r="J1516" s="4">
        <v>18.168019552333334</v>
      </c>
      <c r="K1516" s="4">
        <v>3.5</v>
      </c>
      <c r="L1516" s="4" t="s">
        <v>469</v>
      </c>
      <c r="M1516" s="4" t="s">
        <v>469</v>
      </c>
      <c r="N1516" s="4">
        <v>500000000</v>
      </c>
      <c r="O1516" s="4" t="s">
        <v>469</v>
      </c>
      <c r="P1516" s="4" t="s">
        <v>469</v>
      </c>
      <c r="Q1516" s="4" t="s">
        <v>469</v>
      </c>
      <c r="R1516" s="4">
        <v>1.6723187953599872</v>
      </c>
      <c r="S1516" s="4">
        <v>2986737.9382489999</v>
      </c>
      <c r="T1516" s="4">
        <v>0.93119692708890656</v>
      </c>
      <c r="U1516" s="4">
        <v>0</v>
      </c>
      <c r="V1516" s="4" t="s">
        <v>469</v>
      </c>
      <c r="W1516" s="4">
        <v>0</v>
      </c>
      <c r="X1516" s="4">
        <v>5.1728811732632149E-2</v>
      </c>
      <c r="Y1516" s="4" t="s">
        <v>469</v>
      </c>
      <c r="Z1516" s="4">
        <v>0.37549423071315885</v>
      </c>
    </row>
    <row r="1517" spans="1:26" x14ac:dyDescent="0.2">
      <c r="A1517" s="4" t="s">
        <v>440</v>
      </c>
      <c r="B1517" s="4" t="s">
        <v>201</v>
      </c>
      <c r="C1517" s="4">
        <v>2010</v>
      </c>
      <c r="D1517" s="4">
        <v>15.531115669759481</v>
      </c>
      <c r="E1517" s="4">
        <v>17.272381751344454</v>
      </c>
      <c r="F1517" s="4">
        <v>15.52570388279265</v>
      </c>
      <c r="G1517" s="4">
        <v>3.201080942295647</v>
      </c>
      <c r="H1517" s="4">
        <v>82.251084029402307</v>
      </c>
      <c r="I1517" s="4">
        <v>4854133.333333333</v>
      </c>
      <c r="J1517" s="4">
        <v>75.229515896666669</v>
      </c>
      <c r="K1517" s="4">
        <v>8.9333333333333336</v>
      </c>
      <c r="L1517" s="4">
        <v>50.493034784155839</v>
      </c>
      <c r="M1517" s="4" t="s">
        <v>469</v>
      </c>
      <c r="N1517" s="4">
        <v>448878000</v>
      </c>
      <c r="O1517" s="4" t="s">
        <v>469</v>
      </c>
      <c r="P1517" s="4" t="s">
        <v>469</v>
      </c>
      <c r="Q1517" s="4">
        <v>3.4047088048234233</v>
      </c>
      <c r="R1517" s="4">
        <v>2.6309462930636118</v>
      </c>
      <c r="S1517" s="4">
        <v>90041681.306364998</v>
      </c>
      <c r="T1517" s="4">
        <v>1.5047658497409035</v>
      </c>
      <c r="U1517" s="4">
        <v>0</v>
      </c>
      <c r="V1517" s="4" t="s">
        <v>469</v>
      </c>
      <c r="W1517" s="4">
        <v>0</v>
      </c>
      <c r="X1517" s="4">
        <v>3.1273734574822382E-2</v>
      </c>
      <c r="Y1517" s="4" t="s">
        <v>469</v>
      </c>
      <c r="Z1517" s="4">
        <v>0.37215209681434192</v>
      </c>
    </row>
    <row r="1518" spans="1:26" x14ac:dyDescent="0.2">
      <c r="A1518" s="4" t="s">
        <v>440</v>
      </c>
      <c r="B1518" s="4" t="s">
        <v>201</v>
      </c>
      <c r="C1518" s="4">
        <v>2013</v>
      </c>
      <c r="D1518" s="4">
        <v>4.3042493514157814</v>
      </c>
      <c r="E1518" s="4">
        <v>2.2349745014709108</v>
      </c>
      <c r="F1518" s="4">
        <v>4.6777709307837277E-2</v>
      </c>
      <c r="G1518" s="4">
        <v>3.0278448536108726</v>
      </c>
      <c r="H1518" s="4">
        <v>56.69230681326502</v>
      </c>
      <c r="I1518" s="4">
        <v>5189591.666666667</v>
      </c>
      <c r="J1518" s="4">
        <v>91.951305100000013</v>
      </c>
      <c r="K1518" s="4">
        <v>18.202519353333333</v>
      </c>
      <c r="L1518" s="4">
        <v>2.9559484414151957</v>
      </c>
      <c r="M1518" s="4" t="s">
        <v>469</v>
      </c>
      <c r="N1518" s="4">
        <v>237147000</v>
      </c>
      <c r="O1518" s="4" t="s">
        <v>469</v>
      </c>
      <c r="P1518" s="4" t="s">
        <v>469</v>
      </c>
      <c r="Q1518" s="4">
        <v>-0.33126760617413864</v>
      </c>
      <c r="R1518" s="4">
        <v>2.9709738966347228</v>
      </c>
      <c r="S1518" s="4">
        <v>28964968.360662084</v>
      </c>
      <c r="T1518" s="4">
        <v>2.163650922263987</v>
      </c>
      <c r="U1518" s="4">
        <v>0</v>
      </c>
      <c r="V1518" s="4" t="s">
        <v>469</v>
      </c>
      <c r="W1518" s="4">
        <v>0</v>
      </c>
      <c r="X1518" s="4">
        <v>1.2104970716579748E-2</v>
      </c>
      <c r="Y1518" s="4" t="s">
        <v>469</v>
      </c>
      <c r="Z1518" s="4">
        <v>0.37452673340728176</v>
      </c>
    </row>
    <row r="1519" spans="1:26" x14ac:dyDescent="0.2">
      <c r="A1519" s="4" t="s">
        <v>440</v>
      </c>
      <c r="B1519" s="4" t="s">
        <v>201</v>
      </c>
      <c r="C1519" s="4">
        <v>2016</v>
      </c>
      <c r="D1519" s="4">
        <v>5.4945127516501389</v>
      </c>
      <c r="E1519" s="4">
        <v>3.3303620276470838</v>
      </c>
      <c r="F1519" s="4">
        <v>1.2354493673318718</v>
      </c>
      <c r="G1519" s="4">
        <v>68.613525772420715</v>
      </c>
      <c r="H1519" s="4">
        <v>51.933002457259811</v>
      </c>
      <c r="I1519" s="4">
        <v>5624888.666666667</v>
      </c>
      <c r="J1519" s="4">
        <v>90.134995153333321</v>
      </c>
      <c r="K1519" s="4">
        <v>24.173329679999998</v>
      </c>
      <c r="L1519" s="4">
        <v>2.145759789918197</v>
      </c>
      <c r="M1519" s="4" t="s">
        <v>469</v>
      </c>
      <c r="N1519" s="4">
        <v>211207666.66666666</v>
      </c>
      <c r="O1519" s="4" t="s">
        <v>469</v>
      </c>
      <c r="P1519" s="4" t="s">
        <v>469</v>
      </c>
      <c r="Q1519" s="4">
        <v>3.3230528608219778</v>
      </c>
      <c r="R1519" s="4">
        <v>5.2063434411942255</v>
      </c>
      <c r="S1519" s="4">
        <v>24165659.062530592</v>
      </c>
      <c r="T1519" s="4">
        <v>2.0486543038591103</v>
      </c>
      <c r="U1519" s="4">
        <v>0</v>
      </c>
      <c r="V1519" s="4" t="s">
        <v>469</v>
      </c>
      <c r="W1519" s="4">
        <v>0</v>
      </c>
      <c r="X1519" s="4">
        <v>9.7812416584036662E-3</v>
      </c>
      <c r="Y1519" s="4" t="s">
        <v>469</v>
      </c>
      <c r="Z1519" s="4">
        <v>0.38126789426971092</v>
      </c>
    </row>
    <row r="1520" spans="1:26" x14ac:dyDescent="0.2">
      <c r="A1520" s="4" t="s">
        <v>440</v>
      </c>
      <c r="B1520" s="4" t="s">
        <v>201</v>
      </c>
      <c r="C1520" s="4">
        <v>2019</v>
      </c>
      <c r="D1520" s="4">
        <v>-4.3398990797959698</v>
      </c>
      <c r="E1520" s="4">
        <v>-1.8937933854172873</v>
      </c>
      <c r="F1520" s="4">
        <v>-3.8587039712292466</v>
      </c>
      <c r="G1520" s="4">
        <v>314.5451643606624</v>
      </c>
      <c r="H1520" s="4">
        <v>54.550270412673449</v>
      </c>
      <c r="I1520" s="4">
        <v>6040662</v>
      </c>
      <c r="J1520" s="4">
        <v>86.424427610000009</v>
      </c>
      <c r="K1520" s="4">
        <v>27.199282975000003</v>
      </c>
      <c r="L1520" s="4">
        <v>31.615277637534177</v>
      </c>
      <c r="M1520" s="4" t="s">
        <v>469</v>
      </c>
      <c r="N1520" s="4" t="s">
        <v>469</v>
      </c>
      <c r="O1520" s="4" t="s">
        <v>469</v>
      </c>
      <c r="P1520" s="4" t="s">
        <v>469</v>
      </c>
      <c r="Q1520" s="4">
        <v>303.68430440398942</v>
      </c>
      <c r="R1520" s="4">
        <v>236.29823658280739</v>
      </c>
      <c r="S1520" s="4" t="s">
        <v>469</v>
      </c>
      <c r="T1520" s="4">
        <v>2.0220264453595003</v>
      </c>
      <c r="U1520" s="4">
        <v>0</v>
      </c>
      <c r="V1520" s="4" t="s">
        <v>469</v>
      </c>
      <c r="W1520" s="4">
        <v>0</v>
      </c>
      <c r="X1520" s="4" t="s">
        <v>469</v>
      </c>
      <c r="Y1520" s="4" t="s">
        <v>469</v>
      </c>
      <c r="Z1520" s="4">
        <v>0.38541021179049162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029B7-20A9-554A-B6DF-CB76DD55854F}">
  <sheetPr codeName="Лист6">
    <tabColor theme="6" tint="0.59999389629810485"/>
  </sheetPr>
  <dimension ref="A1:AH4775"/>
  <sheetViews>
    <sheetView workbookViewId="0">
      <selection activeCell="F12" sqref="F12"/>
    </sheetView>
  </sheetViews>
  <sheetFormatPr baseColWidth="10" defaultRowHeight="15" x14ac:dyDescent="0.2"/>
  <cols>
    <col min="3" max="3" width="7.33203125" bestFit="1" customWidth="1"/>
    <col min="4" max="4" width="12.6640625" bestFit="1" customWidth="1"/>
    <col min="5" max="5" width="13.33203125" bestFit="1" customWidth="1"/>
    <col min="6" max="7" width="12.6640625" bestFit="1" customWidth="1"/>
    <col min="8" max="8" width="12.1640625" bestFit="1" customWidth="1"/>
    <col min="9" max="9" width="10.1640625" bestFit="1" customWidth="1"/>
    <col min="10" max="11" width="12.1640625" bestFit="1" customWidth="1"/>
    <col min="12" max="13" width="12.6640625" bestFit="1" customWidth="1"/>
    <col min="14" max="14" width="12.1640625" bestFit="1" customWidth="1"/>
    <col min="15" max="15" width="12.33203125" bestFit="1" customWidth="1"/>
    <col min="16" max="16" width="13.33203125" bestFit="1" customWidth="1"/>
    <col min="17" max="17" width="12.6640625" bestFit="1" customWidth="1"/>
    <col min="18" max="18" width="14.33203125" bestFit="1" customWidth="1"/>
    <col min="19" max="19" width="14" bestFit="1" customWidth="1"/>
    <col min="20" max="20" width="12.6640625" bestFit="1" customWidth="1"/>
    <col min="21" max="21" width="9.83203125" bestFit="1" customWidth="1"/>
    <col min="22" max="22" width="10.6640625" bestFit="1" customWidth="1"/>
    <col min="23" max="23" width="11.33203125" bestFit="1" customWidth="1"/>
    <col min="24" max="24" width="28" bestFit="1" customWidth="1"/>
    <col min="25" max="26" width="32.5" bestFit="1" customWidth="1"/>
    <col min="27" max="27" width="33.5" bestFit="1" customWidth="1"/>
    <col min="28" max="28" width="38" bestFit="1" customWidth="1"/>
    <col min="29" max="30" width="12.6640625" bestFit="1" customWidth="1"/>
    <col min="31" max="31" width="12.1640625" bestFit="1" customWidth="1"/>
  </cols>
  <sheetData>
    <row r="1" spans="1:34" ht="45" customHeight="1" x14ac:dyDescent="0.2">
      <c r="A1" s="6" t="s">
        <v>451</v>
      </c>
      <c r="B1" s="6" t="s">
        <v>452</v>
      </c>
      <c r="C1" s="6" t="s">
        <v>470</v>
      </c>
      <c r="D1" s="6" t="s">
        <v>442</v>
      </c>
      <c r="E1" s="6" t="s">
        <v>443</v>
      </c>
      <c r="F1" s="6" t="s">
        <v>444</v>
      </c>
      <c r="G1" s="6" t="s">
        <v>445</v>
      </c>
      <c r="H1" s="6" t="s">
        <v>446</v>
      </c>
      <c r="I1" s="6" t="s">
        <v>447</v>
      </c>
      <c r="J1" s="6" t="s">
        <v>448</v>
      </c>
      <c r="K1" s="6" t="s">
        <v>449</v>
      </c>
      <c r="L1" s="6" t="s">
        <v>453</v>
      </c>
      <c r="M1" s="6" t="s">
        <v>454</v>
      </c>
      <c r="N1" s="6" t="s">
        <v>450</v>
      </c>
      <c r="O1" s="6" t="s">
        <v>455</v>
      </c>
      <c r="P1" s="6" t="s">
        <v>456</v>
      </c>
      <c r="Q1" s="6" t="s">
        <v>457</v>
      </c>
      <c r="R1" s="6" t="s">
        <v>458</v>
      </c>
      <c r="S1" s="6" t="s">
        <v>459</v>
      </c>
      <c r="T1" s="6" t="s">
        <v>460</v>
      </c>
      <c r="U1" s="6" t="s">
        <v>461</v>
      </c>
      <c r="V1" s="6" t="s">
        <v>468</v>
      </c>
      <c r="W1" s="6" t="s">
        <v>462</v>
      </c>
      <c r="X1" s="6" t="s">
        <v>471</v>
      </c>
      <c r="Y1" s="6" t="s">
        <v>472</v>
      </c>
      <c r="Z1" s="6" t="s">
        <v>473</v>
      </c>
      <c r="AA1" s="6" t="s">
        <v>474</v>
      </c>
      <c r="AB1" s="6" t="s">
        <v>475</v>
      </c>
      <c r="AC1" s="6" t="s">
        <v>476</v>
      </c>
      <c r="AD1" s="6" t="s">
        <v>477</v>
      </c>
      <c r="AE1" s="6" t="s">
        <v>478</v>
      </c>
      <c r="AF1" s="6" t="s">
        <v>476</v>
      </c>
      <c r="AG1" s="6" t="s">
        <v>477</v>
      </c>
      <c r="AH1" s="6" t="s">
        <v>478</v>
      </c>
    </row>
    <row r="2" spans="1:34" x14ac:dyDescent="0.2">
      <c r="A2" s="4" t="s">
        <v>316</v>
      </c>
      <c r="B2" s="4" t="s">
        <v>7</v>
      </c>
      <c r="C2" s="4">
        <v>2000</v>
      </c>
      <c r="D2" s="4"/>
      <c r="E2" s="4">
        <v>7.6165891130772252</v>
      </c>
      <c r="F2" s="4">
        <v>4.9183538510867493</v>
      </c>
      <c r="G2" s="4">
        <v>1.0275825388406332</v>
      </c>
      <c r="H2" s="4">
        <v>145.09394572025053</v>
      </c>
      <c r="I2" s="4"/>
      <c r="J2" s="4">
        <v>16.83482789</v>
      </c>
      <c r="K2" s="4">
        <v>15.44282295</v>
      </c>
      <c r="L2" s="4"/>
      <c r="M2" s="4"/>
      <c r="N2" s="4"/>
      <c r="O2" s="4"/>
      <c r="P2" s="4"/>
      <c r="Q2" s="4">
        <v>4.0440213119051398</v>
      </c>
      <c r="R2" s="4">
        <v>1.0102758253884063</v>
      </c>
      <c r="S2" s="4"/>
      <c r="T2" s="4">
        <v>2.5392344444524602</v>
      </c>
      <c r="U2" s="4">
        <v>1</v>
      </c>
      <c r="V2" s="4" t="s">
        <v>463</v>
      </c>
      <c r="W2" s="4">
        <v>0</v>
      </c>
      <c r="X2" s="4">
        <v>89101</v>
      </c>
      <c r="Y2" s="4">
        <v>1873184357.5418994</v>
      </c>
      <c r="Z2" s="4">
        <v>3353000000</v>
      </c>
      <c r="AA2" s="4">
        <v>4409000000</v>
      </c>
      <c r="AB2" s="4">
        <v>2584457669.5456119</v>
      </c>
      <c r="AC2" s="4"/>
      <c r="AD2" s="4"/>
      <c r="AE2" s="4"/>
      <c r="AF2" s="4" t="str">
        <f>IFERROR(AVERAGE(AC2:AC4),"")</f>
        <v/>
      </c>
      <c r="AG2" s="4" t="str">
        <f t="shared" ref="AG2:AH2" si="0">IFERROR(AVERAGE(AD2:AD4),"")</f>
        <v/>
      </c>
      <c r="AH2" s="4" t="str">
        <f t="shared" si="0"/>
        <v/>
      </c>
    </row>
    <row r="3" spans="1:34" x14ac:dyDescent="0.2">
      <c r="A3" s="4" t="s">
        <v>316</v>
      </c>
      <c r="B3" s="4" t="s">
        <v>7</v>
      </c>
      <c r="C3" s="10">
        <v>2001</v>
      </c>
      <c r="D3" s="4"/>
      <c r="E3" s="4">
        <v>4.195962803356764</v>
      </c>
      <c r="F3" s="4">
        <v>2.3691929931513727</v>
      </c>
      <c r="G3" s="4">
        <v>-2.824824610115968</v>
      </c>
      <c r="H3" s="4">
        <v>140.38291605301913</v>
      </c>
      <c r="I3" s="4"/>
      <c r="J3" s="4">
        <v>58.440842429999996</v>
      </c>
      <c r="K3" s="4">
        <v>17.100000000000001</v>
      </c>
      <c r="L3" s="4"/>
      <c r="M3" s="4"/>
      <c r="N3" s="4"/>
      <c r="O3" s="4"/>
      <c r="P3" s="4"/>
      <c r="Q3" s="4">
        <v>2.8836043031626</v>
      </c>
      <c r="R3" s="4">
        <v>0.98173730524278235</v>
      </c>
      <c r="S3" s="4"/>
      <c r="T3" s="4">
        <v>1.7687566214388499</v>
      </c>
      <c r="U3" s="4">
        <v>1</v>
      </c>
      <c r="V3" s="4" t="s">
        <v>463</v>
      </c>
      <c r="W3" s="4">
        <v>0</v>
      </c>
      <c r="X3" s="4">
        <v>90691</v>
      </c>
      <c r="Y3" s="4">
        <v>1896648044.6927373</v>
      </c>
      <c r="Z3" s="4">
        <v>3395000000</v>
      </c>
      <c r="AA3" s="4">
        <v>4594000000</v>
      </c>
      <c r="AB3" s="4">
        <v>2692900552.0282469</v>
      </c>
      <c r="AC3" s="4"/>
      <c r="AD3" s="4"/>
      <c r="AE3" s="4"/>
      <c r="AF3" s="4" t="str">
        <f t="shared" ref="AF3:AF66" si="1">IFERROR(AVERAGE(AC3:AC5),"")</f>
        <v/>
      </c>
      <c r="AG3" s="4" t="str">
        <f t="shared" ref="AG3:AG66" si="2">IFERROR(AVERAGE(AD3:AD5),"")</f>
        <v/>
      </c>
      <c r="AH3" s="4" t="str">
        <f t="shared" ref="AH3:AH66" si="3">IFERROR(AVERAGE(AE3:AE5),"")</f>
        <v/>
      </c>
    </row>
    <row r="4" spans="1:34" x14ac:dyDescent="0.2">
      <c r="A4" s="4" t="s">
        <v>316</v>
      </c>
      <c r="B4" s="4" t="s">
        <v>7</v>
      </c>
      <c r="C4" s="11">
        <v>2002</v>
      </c>
      <c r="D4" s="4"/>
      <c r="E4" s="4">
        <v>-0.95777100565955209</v>
      </c>
      <c r="F4" s="4">
        <v>-2.1340060608870033</v>
      </c>
      <c r="G4" s="4">
        <v>4.446603764424097</v>
      </c>
      <c r="H4" s="4">
        <v>133.20045558086559</v>
      </c>
      <c r="I4" s="4"/>
      <c r="J4" s="4">
        <v>67.334197709999998</v>
      </c>
      <c r="K4" s="4">
        <v>18.8</v>
      </c>
      <c r="L4" s="4"/>
      <c r="M4" s="4"/>
      <c r="N4" s="4"/>
      <c r="O4" s="4"/>
      <c r="P4" s="4"/>
      <c r="Q4" s="4">
        <v>3.31524678585428</v>
      </c>
      <c r="R4" s="4">
        <v>1.0253912732144637</v>
      </c>
      <c r="S4" s="4"/>
      <c r="T4" s="4">
        <v>1.1947180554563701</v>
      </c>
      <c r="U4" s="4">
        <v>1</v>
      </c>
      <c r="V4" s="4" t="s">
        <v>463</v>
      </c>
      <c r="W4" s="4">
        <v>0</v>
      </c>
      <c r="X4" s="4">
        <v>91781</v>
      </c>
      <c r="Y4" s="4">
        <v>1962011173.1843574</v>
      </c>
      <c r="Z4" s="4">
        <v>3512000000</v>
      </c>
      <c r="AA4" s="4">
        <v>4550000000</v>
      </c>
      <c r="AB4" s="4">
        <v>2667108731.3296742</v>
      </c>
      <c r="AC4" s="4"/>
      <c r="AD4" s="4"/>
      <c r="AE4" s="4"/>
      <c r="AF4" s="4" t="str">
        <f t="shared" si="1"/>
        <v/>
      </c>
      <c r="AG4" s="4" t="str">
        <f t="shared" si="2"/>
        <v/>
      </c>
      <c r="AH4" s="4" t="str">
        <f t="shared" si="3"/>
        <v/>
      </c>
    </row>
    <row r="5" spans="1:34" x14ac:dyDescent="0.2">
      <c r="A5" s="4" t="s">
        <v>316</v>
      </c>
      <c r="B5" s="4" t="s">
        <v>7</v>
      </c>
      <c r="C5" s="4">
        <v>2003</v>
      </c>
      <c r="D5" s="4"/>
      <c r="E5" s="4">
        <v>1.120879120879124</v>
      </c>
      <c r="F5" s="4">
        <v>0.11731703642254843</v>
      </c>
      <c r="G5" s="4">
        <v>3.0307984943354569</v>
      </c>
      <c r="H5" s="4">
        <v>132.79584585952446</v>
      </c>
      <c r="I5" s="4"/>
      <c r="J5" s="4">
        <v>75.459811650000006</v>
      </c>
      <c r="K5" s="4">
        <v>20.8</v>
      </c>
      <c r="L5" s="4"/>
      <c r="M5" s="4"/>
      <c r="N5" s="4"/>
      <c r="O5" s="4"/>
      <c r="P5" s="4"/>
      <c r="Q5" s="4">
        <v>3.6563650793841398</v>
      </c>
      <c r="R5" s="4">
        <v>1.0564688164840947</v>
      </c>
      <c r="S5" s="4"/>
      <c r="T5" s="4">
        <v>0.99739554728492397</v>
      </c>
      <c r="U5" s="4">
        <v>1</v>
      </c>
      <c r="V5" s="4" t="s">
        <v>463</v>
      </c>
      <c r="W5" s="4">
        <v>0</v>
      </c>
      <c r="X5" s="4">
        <v>92701</v>
      </c>
      <c r="Y5" s="4">
        <v>2044134078.2122905</v>
      </c>
      <c r="Z5" s="4">
        <v>3659000000</v>
      </c>
      <c r="AA5" s="4">
        <v>4601000000</v>
      </c>
      <c r="AB5" s="4">
        <v>2697003796.2302928</v>
      </c>
      <c r="AC5" s="4"/>
      <c r="AD5" s="4"/>
      <c r="AE5" s="4"/>
      <c r="AF5" s="4">
        <f t="shared" si="1"/>
        <v>6.3920459280303035E-3</v>
      </c>
      <c r="AG5" s="4" t="str">
        <f t="shared" si="2"/>
        <v/>
      </c>
      <c r="AH5" s="4" t="str">
        <f t="shared" si="3"/>
        <v/>
      </c>
    </row>
    <row r="6" spans="1:34" x14ac:dyDescent="0.2">
      <c r="A6" s="4" t="s">
        <v>316</v>
      </c>
      <c r="B6" s="4" t="s">
        <v>7</v>
      </c>
      <c r="C6" s="10">
        <v>2004</v>
      </c>
      <c r="D6" s="4"/>
      <c r="E6" s="4">
        <v>7.2810258639426166</v>
      </c>
      <c r="F6" s="4">
        <v>6.3187767651629656</v>
      </c>
      <c r="G6" s="4">
        <v>2.8172136553681071</v>
      </c>
      <c r="H6" s="4">
        <v>132.43310208126857</v>
      </c>
      <c r="I6" s="4"/>
      <c r="J6" s="4">
        <v>105.1838786</v>
      </c>
      <c r="K6" s="4">
        <v>23</v>
      </c>
      <c r="L6" s="4"/>
      <c r="M6" s="4"/>
      <c r="N6" s="4"/>
      <c r="O6" s="4"/>
      <c r="P6" s="4"/>
      <c r="Q6" s="4">
        <v>2.5291294693276201</v>
      </c>
      <c r="R6" s="4">
        <v>1.0862318002467906</v>
      </c>
      <c r="S6" s="4"/>
      <c r="T6" s="4">
        <v>0.90098922975995699</v>
      </c>
      <c r="U6" s="4">
        <v>1</v>
      </c>
      <c r="V6" s="4" t="s">
        <v>463</v>
      </c>
      <c r="W6" s="4">
        <v>0</v>
      </c>
      <c r="X6" s="4">
        <v>93540</v>
      </c>
      <c r="Y6" s="4">
        <v>2254748603.3519554</v>
      </c>
      <c r="Z6" s="4">
        <v>4036000000</v>
      </c>
      <c r="AA6" s="4">
        <v>4936000000</v>
      </c>
      <c r="AB6" s="4">
        <v>2893373340.1853347</v>
      </c>
      <c r="AC6" s="4"/>
      <c r="AD6" s="4"/>
      <c r="AE6" s="4"/>
      <c r="AF6" s="4">
        <f t="shared" si="1"/>
        <v>6.1365261307195175E-3</v>
      </c>
      <c r="AG6" s="4" t="str">
        <f t="shared" si="2"/>
        <v/>
      </c>
      <c r="AH6" s="4" t="str">
        <f t="shared" si="3"/>
        <v/>
      </c>
    </row>
    <row r="7" spans="1:34" x14ac:dyDescent="0.2">
      <c r="A7" s="4" t="s">
        <v>316</v>
      </c>
      <c r="B7" s="4" t="s">
        <v>7</v>
      </c>
      <c r="C7" s="4">
        <v>2005</v>
      </c>
      <c r="D7" s="4"/>
      <c r="E7" s="4">
        <v>-0.3849270664505724</v>
      </c>
      <c r="F7" s="4">
        <v>-1.3791483949047461</v>
      </c>
      <c r="G7" s="4">
        <v>5.0624912698465465</v>
      </c>
      <c r="H7" s="4">
        <v>145.07575757575756</v>
      </c>
      <c r="I7" s="4"/>
      <c r="J7" s="4">
        <v>109.4556693</v>
      </c>
      <c r="K7" s="4">
        <v>25.4</v>
      </c>
      <c r="L7" s="4"/>
      <c r="M7" s="4"/>
      <c r="N7" s="4">
        <v>15083800</v>
      </c>
      <c r="O7" s="4"/>
      <c r="P7" s="4"/>
      <c r="Q7" s="4">
        <v>3.3977867782880602</v>
      </c>
      <c r="R7" s="4">
        <v>1.1412221903045814</v>
      </c>
      <c r="S7" s="4">
        <v>13217233.355736166</v>
      </c>
      <c r="T7" s="4">
        <v>1.0030771839163799</v>
      </c>
      <c r="U7" s="4">
        <v>1</v>
      </c>
      <c r="V7" s="4" t="s">
        <v>463</v>
      </c>
      <c r="W7" s="4">
        <v>0</v>
      </c>
      <c r="X7" s="4">
        <v>94483</v>
      </c>
      <c r="Y7" s="4">
        <v>2359776536.312849</v>
      </c>
      <c r="Z7" s="4">
        <v>4224000000</v>
      </c>
      <c r="AA7" s="4">
        <v>4917000000</v>
      </c>
      <c r="AB7" s="4">
        <v>2882235963.0654964</v>
      </c>
      <c r="AC7" s="4">
        <v>6.3920459280303035E-3</v>
      </c>
      <c r="AD7" s="4"/>
      <c r="AE7" s="4"/>
      <c r="AF7" s="4">
        <f t="shared" si="1"/>
        <v>7.1510348069460531E-3</v>
      </c>
      <c r="AG7" s="4" t="str">
        <f t="shared" si="2"/>
        <v/>
      </c>
      <c r="AH7" s="4" t="str">
        <f t="shared" si="3"/>
        <v/>
      </c>
    </row>
    <row r="8" spans="1:34" x14ac:dyDescent="0.2">
      <c r="A8" s="4" t="s">
        <v>316</v>
      </c>
      <c r="B8" s="4" t="s">
        <v>7</v>
      </c>
      <c r="C8" s="11">
        <v>2006</v>
      </c>
      <c r="D8" s="4"/>
      <c r="E8" s="4">
        <v>1.1389058368924196</v>
      </c>
      <c r="F8" s="4">
        <v>-4.90843651328845E-2</v>
      </c>
      <c r="G8" s="4">
        <v>3.4852264729539542</v>
      </c>
      <c r="H8" s="4">
        <v>141.05406016738294</v>
      </c>
      <c r="I8" s="4"/>
      <c r="J8" s="4">
        <v>114.0409598</v>
      </c>
      <c r="K8" s="4">
        <v>28</v>
      </c>
      <c r="L8" s="4"/>
      <c r="M8" s="4"/>
      <c r="N8" s="4">
        <v>14525100</v>
      </c>
      <c r="O8" s="4"/>
      <c r="P8" s="4"/>
      <c r="Q8" s="4">
        <v>3.6080243878454099</v>
      </c>
      <c r="R8" s="4">
        <v>1.1809963681963016</v>
      </c>
      <c r="S8" s="4">
        <v>1229921.7338125</v>
      </c>
      <c r="T8" s="4">
        <v>1.1815655457306899</v>
      </c>
      <c r="U8" s="4">
        <v>1</v>
      </c>
      <c r="V8" s="4" t="s">
        <v>463</v>
      </c>
      <c r="W8" s="4">
        <v>0</v>
      </c>
      <c r="X8" s="4">
        <v>95606</v>
      </c>
      <c r="Y8" s="4">
        <v>2469832402.2346368</v>
      </c>
      <c r="Z8" s="4">
        <v>4421000000</v>
      </c>
      <c r="AA8" s="4">
        <v>4973000000</v>
      </c>
      <c r="AB8" s="4">
        <v>2915061916.6818619</v>
      </c>
      <c r="AC8" s="4">
        <v>5.8810063334087314E-3</v>
      </c>
      <c r="AD8" s="4"/>
      <c r="AE8" s="4"/>
      <c r="AF8" s="4">
        <f t="shared" si="1"/>
        <v>7.902385319309568E-3</v>
      </c>
      <c r="AG8" s="4" t="str">
        <f t="shared" si="2"/>
        <v/>
      </c>
      <c r="AH8" s="4" t="str">
        <f t="shared" si="3"/>
        <v/>
      </c>
    </row>
    <row r="9" spans="1:34" x14ac:dyDescent="0.2">
      <c r="A9" s="4" t="s">
        <v>316</v>
      </c>
      <c r="B9" s="4" t="s">
        <v>7</v>
      </c>
      <c r="C9" s="10">
        <v>2007</v>
      </c>
      <c r="D9" s="4"/>
      <c r="E9" s="4">
        <v>3.0967223004222859</v>
      </c>
      <c r="F9" s="4">
        <v>1.8387307412583738</v>
      </c>
      <c r="G9" s="4">
        <v>5.1579366118239705</v>
      </c>
      <c r="H9" s="4">
        <v>139.95409972877113</v>
      </c>
      <c r="I9" s="4"/>
      <c r="J9" s="4">
        <v>117.35666980000001</v>
      </c>
      <c r="K9" s="4">
        <v>30.9</v>
      </c>
      <c r="L9" s="4"/>
      <c r="M9" s="4"/>
      <c r="N9" s="4">
        <v>24581000</v>
      </c>
      <c r="O9" s="4"/>
      <c r="P9" s="4"/>
      <c r="Q9" s="4">
        <v>5.3925678447551197</v>
      </c>
      <c r="R9" s="4">
        <v>1.2419114122558101</v>
      </c>
      <c r="S9" s="4">
        <v>19792877.138757449</v>
      </c>
      <c r="T9" s="4">
        <v>1.2277108148939899</v>
      </c>
      <c r="U9" s="4">
        <v>1</v>
      </c>
      <c r="V9" s="4" t="s">
        <v>463</v>
      </c>
      <c r="W9" s="4">
        <v>0</v>
      </c>
      <c r="X9" s="4">
        <v>96787</v>
      </c>
      <c r="Y9" s="4">
        <v>2677653631.2849159</v>
      </c>
      <c r="Z9" s="4">
        <v>4793000000</v>
      </c>
      <c r="AA9" s="4">
        <v>5127000000</v>
      </c>
      <c r="AB9" s="4">
        <v>3005333289.1268663</v>
      </c>
      <c r="AC9" s="4">
        <v>9.1800521593991252E-3</v>
      </c>
      <c r="AD9" s="4"/>
      <c r="AE9" s="4"/>
      <c r="AF9" s="4">
        <f t="shared" si="1"/>
        <v>8.9130748122599867E-3</v>
      </c>
      <c r="AG9" s="4" t="str">
        <f t="shared" si="2"/>
        <v/>
      </c>
      <c r="AH9" s="4" t="str">
        <f t="shared" si="3"/>
        <v/>
      </c>
    </row>
    <row r="10" spans="1:34" x14ac:dyDescent="0.2">
      <c r="A10" s="4" t="s">
        <v>316</v>
      </c>
      <c r="B10" s="4" t="s">
        <v>7</v>
      </c>
      <c r="C10" s="4">
        <v>2008</v>
      </c>
      <c r="D10" s="4"/>
      <c r="E10" s="4">
        <v>1.8334308562512263</v>
      </c>
      <c r="F10" s="4">
        <v>0.5770875574919927</v>
      </c>
      <c r="G10" s="4">
        <v>4.264063346865953</v>
      </c>
      <c r="H10" s="4">
        <v>139.12359992139909</v>
      </c>
      <c r="I10" s="4"/>
      <c r="J10" s="4">
        <v>123.2764603</v>
      </c>
      <c r="K10" s="4">
        <v>52</v>
      </c>
      <c r="L10" s="4"/>
      <c r="M10" s="4"/>
      <c r="N10" s="4">
        <v>24581000</v>
      </c>
      <c r="O10" s="4"/>
      <c r="P10" s="4"/>
      <c r="Q10" s="4">
        <v>8.9559870517778997</v>
      </c>
      <c r="R10" s="4">
        <v>1.2948673015863554</v>
      </c>
      <c r="S10" s="4">
        <v>18983412.482719</v>
      </c>
      <c r="T10" s="4">
        <v>1.2413973767881701</v>
      </c>
      <c r="U10" s="4">
        <v>1</v>
      </c>
      <c r="V10" s="4" t="s">
        <v>463</v>
      </c>
      <c r="W10" s="4">
        <v>0</v>
      </c>
      <c r="X10" s="4">
        <v>97996</v>
      </c>
      <c r="Y10" s="4">
        <v>2843016759.7765365</v>
      </c>
      <c r="Z10" s="4">
        <v>5089000000</v>
      </c>
      <c r="AA10" s="4">
        <v>5221000000</v>
      </c>
      <c r="AB10" s="4">
        <v>3060433996.9829082</v>
      </c>
      <c r="AC10" s="4">
        <v>8.6460974651208482E-3</v>
      </c>
      <c r="AD10" s="4"/>
      <c r="AE10" s="4"/>
      <c r="AF10" s="4">
        <f t="shared" si="1"/>
        <v>8.6460974651208482E-3</v>
      </c>
      <c r="AG10" s="4" t="str">
        <f t="shared" si="2"/>
        <v/>
      </c>
      <c r="AH10" s="4" t="str">
        <f t="shared" si="3"/>
        <v/>
      </c>
    </row>
    <row r="11" spans="1:34" x14ac:dyDescent="0.2">
      <c r="A11" s="4" t="s">
        <v>316</v>
      </c>
      <c r="B11" s="4" t="s">
        <v>7</v>
      </c>
      <c r="C11" s="4">
        <v>2009</v>
      </c>
      <c r="D11" s="4"/>
      <c r="E11" s="4">
        <v>-11.683585520015328</v>
      </c>
      <c r="F11" s="4">
        <v>-12.766042884121092</v>
      </c>
      <c r="G11" s="4">
        <v>1.7038378114412751</v>
      </c>
      <c r="H11" s="4">
        <v>137.56289652154891</v>
      </c>
      <c r="I11" s="4"/>
      <c r="J11" s="4">
        <v>129.01665120000001</v>
      </c>
      <c r="K11" s="4">
        <v>58</v>
      </c>
      <c r="L11" s="4"/>
      <c r="M11" s="4"/>
      <c r="N11" s="4"/>
      <c r="O11" s="4"/>
      <c r="P11" s="4"/>
      <c r="Q11" s="4">
        <v>-2.1354287204693398</v>
      </c>
      <c r="R11" s="4">
        <v>1.3169297402787732</v>
      </c>
      <c r="S11" s="4"/>
      <c r="T11" s="4">
        <v>1.23323132057229</v>
      </c>
      <c r="U11" s="4">
        <v>1</v>
      </c>
      <c r="V11" s="4" t="s">
        <v>463</v>
      </c>
      <c r="W11" s="4">
        <v>0</v>
      </c>
      <c r="X11" s="4">
        <v>99212</v>
      </c>
      <c r="Y11" s="4">
        <v>2553631284.9162011</v>
      </c>
      <c r="Z11" s="4">
        <v>4571000000</v>
      </c>
      <c r="AA11" s="4">
        <v>4611000000</v>
      </c>
      <c r="AB11" s="4">
        <v>2702865573.661787</v>
      </c>
      <c r="AC11" s="4"/>
      <c r="AD11" s="4"/>
      <c r="AE11" s="4"/>
      <c r="AF11" s="4" t="str">
        <f t="shared" si="1"/>
        <v/>
      </c>
      <c r="AG11" s="4" t="str">
        <f t="shared" si="2"/>
        <v/>
      </c>
      <c r="AH11" s="4" t="str">
        <f t="shared" si="3"/>
        <v/>
      </c>
    </row>
    <row r="12" spans="1:34" x14ac:dyDescent="0.2">
      <c r="A12" s="4" t="s">
        <v>316</v>
      </c>
      <c r="B12" s="4" t="s">
        <v>7</v>
      </c>
      <c r="C12" s="10">
        <v>2010</v>
      </c>
      <c r="D12" s="4"/>
      <c r="E12" s="4">
        <v>-2.7325959661678638</v>
      </c>
      <c r="F12" s="4">
        <v>-3.827012995639322</v>
      </c>
      <c r="G12" s="4">
        <v>-1.216642070227536</v>
      </c>
      <c r="H12" s="4">
        <v>135.47358834244082</v>
      </c>
      <c r="I12" s="4"/>
      <c r="J12" s="4">
        <v>131.3507803</v>
      </c>
      <c r="K12" s="4">
        <v>62</v>
      </c>
      <c r="L12" s="4"/>
      <c r="M12" s="4"/>
      <c r="N12" s="4"/>
      <c r="O12" s="4"/>
      <c r="P12" s="4"/>
      <c r="Q12" s="4">
        <v>2.0781407186078198</v>
      </c>
      <c r="R12" s="4">
        <v>1.3009074190232035</v>
      </c>
      <c r="S12" s="4"/>
      <c r="T12" s="4">
        <v>1.13154104048985</v>
      </c>
      <c r="U12" s="4">
        <v>1</v>
      </c>
      <c r="V12" s="4" t="s">
        <v>463</v>
      </c>
      <c r="W12" s="4">
        <v>0</v>
      </c>
      <c r="X12" s="4">
        <v>100341</v>
      </c>
      <c r="Y12" s="4">
        <v>2453631284.9162011</v>
      </c>
      <c r="Z12" s="4">
        <v>4392000000</v>
      </c>
      <c r="AA12" s="4">
        <v>4485000000</v>
      </c>
      <c r="AB12" s="4">
        <v>2629007178.0249653</v>
      </c>
      <c r="AC12" s="4"/>
      <c r="AD12" s="4"/>
      <c r="AE12" s="4"/>
      <c r="AF12" s="4" t="str">
        <f t="shared" si="1"/>
        <v/>
      </c>
      <c r="AG12" s="4" t="str">
        <f t="shared" si="2"/>
        <v/>
      </c>
      <c r="AH12" s="4" t="str">
        <f t="shared" si="3"/>
        <v/>
      </c>
    </row>
    <row r="13" spans="1:34" x14ac:dyDescent="0.2">
      <c r="A13" s="4" t="s">
        <v>316</v>
      </c>
      <c r="B13" s="4" t="s">
        <v>7</v>
      </c>
      <c r="C13" s="4">
        <v>2011</v>
      </c>
      <c r="D13" s="4"/>
      <c r="E13" s="4">
        <v>3.3667781493868461</v>
      </c>
      <c r="F13" s="4">
        <v>2.4003424520932839</v>
      </c>
      <c r="G13" s="4">
        <v>4.0118141699316823</v>
      </c>
      <c r="H13" s="4">
        <v>154.4260906395595</v>
      </c>
      <c r="I13" s="4"/>
      <c r="J13" s="4"/>
      <c r="K13" s="4">
        <v>69</v>
      </c>
      <c r="L13" s="4"/>
      <c r="M13" s="4"/>
      <c r="N13" s="4"/>
      <c r="O13" s="4"/>
      <c r="P13" s="4"/>
      <c r="Q13" s="4">
        <v>4.3162974219520702</v>
      </c>
      <c r="R13" s="4">
        <v>1.353097407197269</v>
      </c>
      <c r="S13" s="4"/>
      <c r="T13" s="4">
        <v>0.93935590962983495</v>
      </c>
      <c r="U13" s="4">
        <v>1</v>
      </c>
      <c r="V13" s="4" t="s">
        <v>463</v>
      </c>
      <c r="W13" s="4">
        <v>0</v>
      </c>
      <c r="X13" s="4">
        <v>101288</v>
      </c>
      <c r="Y13" s="4">
        <v>2637988826.8156424</v>
      </c>
      <c r="Z13" s="4">
        <v>4722000000</v>
      </c>
      <c r="AA13" s="4">
        <v>4636000000</v>
      </c>
      <c r="AB13" s="4">
        <v>2717520017.2405214</v>
      </c>
      <c r="AC13" s="4"/>
      <c r="AD13" s="4"/>
      <c r="AE13" s="4"/>
      <c r="AF13" s="4" t="str">
        <f t="shared" si="1"/>
        <v/>
      </c>
      <c r="AG13" s="4" t="str">
        <f t="shared" si="2"/>
        <v/>
      </c>
      <c r="AH13" s="4" t="str">
        <f t="shared" si="3"/>
        <v/>
      </c>
    </row>
    <row r="14" spans="1:34" x14ac:dyDescent="0.2">
      <c r="A14" s="4" t="s">
        <v>316</v>
      </c>
      <c r="B14" s="4" t="s">
        <v>7</v>
      </c>
      <c r="C14" s="8">
        <v>2012</v>
      </c>
      <c r="D14" s="4"/>
      <c r="E14" s="4">
        <v>-1.0353753235547885</v>
      </c>
      <c r="F14" s="4">
        <v>-1.8339773559641941</v>
      </c>
      <c r="G14" s="4">
        <v>0.16884737342168421</v>
      </c>
      <c r="H14" s="4">
        <v>156.6545609912412</v>
      </c>
      <c r="I14" s="4"/>
      <c r="J14" s="4">
        <v>132.20777190000001</v>
      </c>
      <c r="K14" s="4">
        <v>74</v>
      </c>
      <c r="L14" s="4"/>
      <c r="M14" s="4"/>
      <c r="N14" s="4"/>
      <c r="O14" s="4"/>
      <c r="P14" s="4"/>
      <c r="Q14" s="4">
        <v>0.627471992893334</v>
      </c>
      <c r="R14" s="4">
        <v>1.3553820766291587</v>
      </c>
      <c r="S14" s="4"/>
      <c r="T14" s="4">
        <v>0.81023058778809698</v>
      </c>
      <c r="U14" s="4">
        <v>1</v>
      </c>
      <c r="V14" s="4" t="s">
        <v>463</v>
      </c>
      <c r="W14" s="4">
        <v>0</v>
      </c>
      <c r="X14" s="4">
        <v>102112</v>
      </c>
      <c r="Y14" s="4">
        <v>2615083798.8826814</v>
      </c>
      <c r="Z14" s="4">
        <v>4681000000</v>
      </c>
      <c r="AA14" s="4">
        <v>4588000000</v>
      </c>
      <c r="AB14" s="4">
        <v>2689383485.5693512</v>
      </c>
      <c r="AC14" s="4"/>
      <c r="AD14" s="4"/>
      <c r="AE14" s="4"/>
      <c r="AF14" s="4" t="str">
        <f t="shared" si="1"/>
        <v/>
      </c>
      <c r="AG14" s="4" t="str">
        <f t="shared" si="2"/>
        <v/>
      </c>
      <c r="AH14" s="4" t="str">
        <f t="shared" si="3"/>
        <v/>
      </c>
    </row>
    <row r="15" spans="1:34" x14ac:dyDescent="0.2">
      <c r="A15" s="4" t="s">
        <v>316</v>
      </c>
      <c r="B15" s="4" t="s">
        <v>7</v>
      </c>
      <c r="C15" s="10">
        <v>2013</v>
      </c>
      <c r="D15" s="4"/>
      <c r="E15" s="4">
        <v>6.4298169136878869</v>
      </c>
      <c r="F15" s="4">
        <v>5.6353175028236393</v>
      </c>
      <c r="G15" s="4">
        <v>-1.9867549668874034</v>
      </c>
      <c r="H15" s="4">
        <v>161.88818349375384</v>
      </c>
      <c r="I15" s="4"/>
      <c r="J15" s="4">
        <v>134.91446350000001</v>
      </c>
      <c r="K15" s="4">
        <v>78.900000000000006</v>
      </c>
      <c r="L15" s="4"/>
      <c r="M15" s="4"/>
      <c r="N15" s="4"/>
      <c r="O15" s="4"/>
      <c r="P15" s="4"/>
      <c r="Q15" s="4">
        <v>-2.3720652425225301</v>
      </c>
      <c r="R15" s="4">
        <v>1.3284539559014272</v>
      </c>
      <c r="S15" s="4"/>
      <c r="T15" s="4">
        <v>0.74930103934762504</v>
      </c>
      <c r="U15" s="4">
        <v>1</v>
      </c>
      <c r="V15" s="4" t="s">
        <v>463</v>
      </c>
      <c r="W15" s="4">
        <v>0</v>
      </c>
      <c r="X15" s="4">
        <v>102880</v>
      </c>
      <c r="Y15" s="4">
        <v>2727932960.8938546</v>
      </c>
      <c r="Z15" s="4">
        <v>4883000000</v>
      </c>
      <c r="AA15" s="4">
        <v>4883000000</v>
      </c>
      <c r="AB15" s="4">
        <v>2862305919.7984185</v>
      </c>
      <c r="AC15" s="4"/>
      <c r="AD15" s="4"/>
      <c r="AE15" s="4"/>
      <c r="AF15" s="4" t="str">
        <f t="shared" si="1"/>
        <v/>
      </c>
      <c r="AG15" s="4" t="str">
        <f t="shared" si="2"/>
        <v/>
      </c>
      <c r="AH15" s="4" t="str">
        <f t="shared" si="3"/>
        <v/>
      </c>
    </row>
    <row r="16" spans="1:34" x14ac:dyDescent="0.2">
      <c r="A16" s="4" t="s">
        <v>316</v>
      </c>
      <c r="B16" s="4" t="s">
        <v>7</v>
      </c>
      <c r="C16" s="11">
        <v>2014</v>
      </c>
      <c r="D16" s="4"/>
      <c r="E16" s="4">
        <v>-2.047921359820748E-2</v>
      </c>
      <c r="F16" s="4">
        <v>-0.70956717083018361</v>
      </c>
      <c r="G16" s="4">
        <v>2.3351085620647325</v>
      </c>
      <c r="H16" s="4">
        <v>162.87029623698959</v>
      </c>
      <c r="I16" s="4"/>
      <c r="J16" s="4">
        <v>134.85336989999999</v>
      </c>
      <c r="K16" s="4">
        <v>83.78</v>
      </c>
      <c r="L16" s="4"/>
      <c r="M16" s="4"/>
      <c r="N16" s="4"/>
      <c r="O16" s="4"/>
      <c r="P16" s="4"/>
      <c r="Q16" s="4">
        <v>0.42144091888115998</v>
      </c>
      <c r="R16" s="4">
        <v>1.3594747979687691</v>
      </c>
      <c r="S16" s="4"/>
      <c r="T16" s="4">
        <v>0.69161526010167496</v>
      </c>
      <c r="U16" s="4">
        <v>1</v>
      </c>
      <c r="V16" s="4" t="s">
        <v>463</v>
      </c>
      <c r="W16" s="4">
        <v>0</v>
      </c>
      <c r="X16" s="4">
        <v>103594</v>
      </c>
      <c r="Y16" s="4">
        <v>2791061452.5139666</v>
      </c>
      <c r="Z16" s="4">
        <v>4996000000</v>
      </c>
      <c r="AA16" s="4">
        <v>4882000000</v>
      </c>
      <c r="AB16" s="4">
        <v>2861719742.0552692</v>
      </c>
      <c r="AC16" s="4"/>
      <c r="AD16" s="4"/>
      <c r="AE16" s="4"/>
      <c r="AF16" s="4" t="str">
        <f t="shared" si="1"/>
        <v/>
      </c>
      <c r="AG16" s="4" t="str">
        <f t="shared" si="2"/>
        <v/>
      </c>
      <c r="AH16" s="4" t="str">
        <f t="shared" si="3"/>
        <v/>
      </c>
    </row>
    <row r="17" spans="1:34" x14ac:dyDescent="0.2">
      <c r="A17" s="4" t="s">
        <v>316</v>
      </c>
      <c r="B17" s="4" t="s">
        <v>7</v>
      </c>
      <c r="C17" s="4">
        <v>2015</v>
      </c>
      <c r="D17" s="4"/>
      <c r="E17" s="4">
        <v>3.5436296599754087</v>
      </c>
      <c r="F17" s="4">
        <v>2.885166185440724</v>
      </c>
      <c r="G17" s="4">
        <v>2.5315920392100111</v>
      </c>
      <c r="H17" s="4">
        <v>145.83333333333331</v>
      </c>
      <c r="I17" s="4"/>
      <c r="J17" s="4">
        <v>135.2427175</v>
      </c>
      <c r="K17" s="4">
        <v>88.661226929999998</v>
      </c>
      <c r="L17" s="4"/>
      <c r="M17" s="4"/>
      <c r="N17" s="4"/>
      <c r="O17" s="4"/>
      <c r="P17" s="4"/>
      <c r="Q17" s="4">
        <v>0.47476359734261198</v>
      </c>
      <c r="R17" s="4">
        <v>1.3938911537292129</v>
      </c>
      <c r="S17" s="4"/>
      <c r="T17" s="4">
        <v>0.63795916173478995</v>
      </c>
      <c r="U17" s="4">
        <v>1</v>
      </c>
      <c r="V17" s="4" t="s">
        <v>463</v>
      </c>
      <c r="W17" s="4">
        <v>0</v>
      </c>
      <c r="X17" s="4">
        <v>104257</v>
      </c>
      <c r="Y17" s="4">
        <v>2963128491.6201115</v>
      </c>
      <c r="Z17" s="4">
        <v>5304000000</v>
      </c>
      <c r="AA17" s="4">
        <v>5055000000</v>
      </c>
      <c r="AB17" s="4">
        <v>2963128491.6201115</v>
      </c>
      <c r="AC17" s="4"/>
      <c r="AD17" s="4"/>
      <c r="AE17" s="4"/>
      <c r="AF17" s="4" t="str">
        <f t="shared" si="1"/>
        <v/>
      </c>
      <c r="AG17" s="4" t="str">
        <f t="shared" si="2"/>
        <v/>
      </c>
      <c r="AH17" s="4" t="str">
        <f t="shared" si="3"/>
        <v/>
      </c>
    </row>
    <row r="18" spans="1:34" x14ac:dyDescent="0.2">
      <c r="A18" s="4" t="s">
        <v>316</v>
      </c>
      <c r="B18" s="4" t="s">
        <v>7</v>
      </c>
      <c r="C18" s="10">
        <v>2016</v>
      </c>
      <c r="D18" s="4"/>
      <c r="E18" s="4">
        <v>2.1167161226508284</v>
      </c>
      <c r="F18" s="4">
        <v>1.5159379140607712</v>
      </c>
      <c r="G18" s="4">
        <v>-1.3897131141074368</v>
      </c>
      <c r="H18" s="4">
        <v>142.23928103351432</v>
      </c>
      <c r="I18" s="4"/>
      <c r="J18" s="4"/>
      <c r="K18" s="4">
        <v>93.542453870000003</v>
      </c>
      <c r="L18" s="4"/>
      <c r="M18" s="4"/>
      <c r="N18" s="4"/>
      <c r="O18" s="4"/>
      <c r="P18" s="4"/>
      <c r="Q18" s="4">
        <v>-0.93119598707961604</v>
      </c>
      <c r="R18" s="4">
        <v>1.3745200655694545</v>
      </c>
      <c r="S18" s="4"/>
      <c r="T18" s="4">
        <v>0.59006248733307698</v>
      </c>
      <c r="U18" s="4">
        <v>1</v>
      </c>
      <c r="V18" s="4" t="s">
        <v>463</v>
      </c>
      <c r="W18" s="4">
        <v>0</v>
      </c>
      <c r="X18" s="4">
        <v>104874</v>
      </c>
      <c r="Y18" s="4">
        <v>2983798882.6815643</v>
      </c>
      <c r="Z18" s="4">
        <v>5341000000</v>
      </c>
      <c r="AA18" s="4">
        <v>5162000000</v>
      </c>
      <c r="AB18" s="4">
        <v>3025849510.1370945</v>
      </c>
      <c r="AC18" s="4"/>
      <c r="AD18" s="4"/>
      <c r="AE18" s="4"/>
      <c r="AF18" s="4" t="str">
        <f t="shared" si="1"/>
        <v/>
      </c>
      <c r="AG18" s="4" t="str">
        <f t="shared" si="2"/>
        <v/>
      </c>
      <c r="AH18" s="4" t="str">
        <f t="shared" si="3"/>
        <v/>
      </c>
    </row>
    <row r="19" spans="1:34" x14ac:dyDescent="0.2">
      <c r="A19" s="4" t="s">
        <v>316</v>
      </c>
      <c r="B19" s="4" t="s">
        <v>7</v>
      </c>
      <c r="C19" s="8">
        <v>2017</v>
      </c>
      <c r="D19" s="4"/>
      <c r="E19" s="4">
        <v>5.4823711739635712</v>
      </c>
      <c r="F19" s="4">
        <v>4.9171387674224576</v>
      </c>
      <c r="G19" s="4">
        <v>-1.7539353295340447</v>
      </c>
      <c r="H19" s="4">
        <v>143.81210478771453</v>
      </c>
      <c r="I19" s="4"/>
      <c r="J19" s="4"/>
      <c r="K19" s="4">
        <v>97.17</v>
      </c>
      <c r="L19" s="4"/>
      <c r="M19" s="4"/>
      <c r="N19" s="4"/>
      <c r="O19" s="4"/>
      <c r="P19" s="4"/>
      <c r="Q19" s="4">
        <v>-1.0282817876200201</v>
      </c>
      <c r="R19" s="4">
        <v>1.3504118725278973</v>
      </c>
      <c r="S19" s="4"/>
      <c r="T19" s="4">
        <v>0.53729570614506805</v>
      </c>
      <c r="U19" s="4">
        <v>1</v>
      </c>
      <c r="V19" s="4" t="s">
        <v>463</v>
      </c>
      <c r="W19" s="4">
        <v>0</v>
      </c>
      <c r="X19" s="4">
        <v>105439</v>
      </c>
      <c r="Y19" s="4">
        <v>3092178770.9497204</v>
      </c>
      <c r="Z19" s="4">
        <v>5535000000</v>
      </c>
      <c r="AA19" s="4">
        <v>5445000000</v>
      </c>
      <c r="AB19" s="4">
        <v>3191737811.4483685</v>
      </c>
      <c r="AC19" s="4"/>
      <c r="AD19" s="4"/>
      <c r="AE19" s="4"/>
      <c r="AF19" s="4" t="str">
        <f t="shared" si="1"/>
        <v/>
      </c>
      <c r="AG19" s="4" t="str">
        <f t="shared" si="2"/>
        <v/>
      </c>
      <c r="AH19" s="4" t="str">
        <f t="shared" si="3"/>
        <v/>
      </c>
    </row>
    <row r="20" spans="1:34" x14ac:dyDescent="0.2">
      <c r="A20" s="4" t="s">
        <v>316</v>
      </c>
      <c r="B20" s="4" t="s">
        <v>7</v>
      </c>
      <c r="C20" s="11">
        <v>2018</v>
      </c>
      <c r="D20" s="4"/>
      <c r="E20" s="4">
        <v>5.2578556727158769</v>
      </c>
      <c r="F20" s="4">
        <v>4.7383311401775217</v>
      </c>
      <c r="G20" s="4">
        <v>-1.6138337009022052</v>
      </c>
      <c r="H20" s="4">
        <v>148.42986741102581</v>
      </c>
      <c r="I20" s="4"/>
      <c r="J20" s="4"/>
      <c r="K20" s="4"/>
      <c r="L20" s="4"/>
      <c r="M20" s="4"/>
      <c r="N20" s="4"/>
      <c r="O20" s="4"/>
      <c r="P20" s="4"/>
      <c r="Q20" s="4">
        <v>3.6260414135295602</v>
      </c>
      <c r="R20" s="4">
        <v>1.3286184706280577</v>
      </c>
      <c r="S20" s="4"/>
      <c r="T20" s="4">
        <v>0.49479526304698901</v>
      </c>
      <c r="U20" s="4">
        <v>1</v>
      </c>
      <c r="V20" s="4" t="s">
        <v>463</v>
      </c>
      <c r="W20" s="4">
        <v>0</v>
      </c>
      <c r="X20" s="4">
        <v>105962</v>
      </c>
      <c r="Y20" s="4">
        <v>3202234636.8715081</v>
      </c>
      <c r="Z20" s="4">
        <v>5732000000</v>
      </c>
      <c r="AA20" s="4">
        <v>5731290241.3793802</v>
      </c>
      <c r="AB20" s="4">
        <v>3359554779.0258245</v>
      </c>
      <c r="AC20" s="4"/>
      <c r="AD20" s="4"/>
      <c r="AE20" s="4"/>
      <c r="AF20" s="4" t="str">
        <f t="shared" si="1"/>
        <v/>
      </c>
      <c r="AG20" s="4" t="str">
        <f t="shared" si="2"/>
        <v/>
      </c>
      <c r="AH20" s="4" t="str">
        <f t="shared" si="3"/>
        <v/>
      </c>
    </row>
    <row r="21" spans="1:34" x14ac:dyDescent="0.2">
      <c r="A21" s="4" t="s">
        <v>316</v>
      </c>
      <c r="B21" s="4" t="s">
        <v>7</v>
      </c>
      <c r="C21" s="10">
        <v>2019</v>
      </c>
      <c r="D21" s="4"/>
      <c r="E21" s="4">
        <v>0.63502926828566331</v>
      </c>
      <c r="F21" s="4">
        <v>0.18121579194385617</v>
      </c>
      <c r="G21" s="4">
        <v>4.5429734564947495</v>
      </c>
      <c r="H21" s="4">
        <v>145.01077410891025</v>
      </c>
      <c r="I21" s="4"/>
      <c r="J21" s="4">
        <v>132.4665076</v>
      </c>
      <c r="K21" s="4"/>
      <c r="L21" s="4"/>
      <c r="M21" s="4"/>
      <c r="N21" s="4"/>
      <c r="O21" s="4"/>
      <c r="P21" s="4"/>
      <c r="Q21" s="4">
        <v>4.2574620433542796</v>
      </c>
      <c r="R21" s="4">
        <v>1.3889772550867769</v>
      </c>
      <c r="S21" s="4"/>
      <c r="T21" s="4">
        <v>0.45196965886331403</v>
      </c>
      <c r="U21" s="4">
        <v>1</v>
      </c>
      <c r="V21" s="4" t="s">
        <v>463</v>
      </c>
      <c r="W21" s="4">
        <v>0</v>
      </c>
      <c r="X21" s="4">
        <v>106442</v>
      </c>
      <c r="Y21" s="4">
        <v>3368970253.0528607</v>
      </c>
      <c r="Z21" s="4">
        <v>6030456752.9646206</v>
      </c>
      <c r="AA21" s="4">
        <v>5767685611.8625402</v>
      </c>
      <c r="AB21" s="4">
        <v>3380888935.1567283</v>
      </c>
      <c r="AC21" s="4"/>
      <c r="AD21" s="4"/>
      <c r="AE21" s="4"/>
      <c r="AF21" s="4" t="str">
        <f t="shared" si="1"/>
        <v/>
      </c>
      <c r="AG21" s="4" t="str">
        <f t="shared" si="2"/>
        <v/>
      </c>
      <c r="AH21" s="4" t="str">
        <f t="shared" si="3"/>
        <v/>
      </c>
    </row>
    <row r="22" spans="1:34" x14ac:dyDescent="0.2">
      <c r="A22" s="4" t="s">
        <v>316</v>
      </c>
      <c r="B22" s="4" t="s">
        <v>7</v>
      </c>
      <c r="C22" s="4">
        <v>2020</v>
      </c>
      <c r="D22" s="4"/>
      <c r="E22" s="4">
        <v>-18.589099776447611</v>
      </c>
      <c r="F22" s="4">
        <v>-18.698324890037412</v>
      </c>
      <c r="G22" s="4">
        <v>-4.8371910095137736</v>
      </c>
      <c r="H22" s="4">
        <v>116.57279611481914</v>
      </c>
      <c r="I22" s="4"/>
      <c r="J22" s="4">
        <v>132.28878359999999</v>
      </c>
      <c r="K22" s="4"/>
      <c r="L22" s="4"/>
      <c r="M22" s="4"/>
      <c r="N22" s="4"/>
      <c r="O22" s="4"/>
      <c r="P22" s="4"/>
      <c r="Q22" s="4"/>
      <c r="R22" s="4">
        <v>1.3217897721795282</v>
      </c>
      <c r="S22" s="4"/>
      <c r="T22" s="4">
        <v>0.13425530235995201</v>
      </c>
      <c r="U22" s="4">
        <v>1</v>
      </c>
      <c r="V22" s="4" t="s">
        <v>463</v>
      </c>
      <c r="W22" s="4">
        <v>0</v>
      </c>
      <c r="X22" s="4">
        <v>106585</v>
      </c>
      <c r="Y22" s="4">
        <v>2610038937.5635529</v>
      </c>
      <c r="Z22" s="4">
        <v>4671969698.23876</v>
      </c>
      <c r="AA22" s="4">
        <v>4695524778.6815996</v>
      </c>
      <c r="AB22" s="4">
        <v>2752412117.6695666</v>
      </c>
      <c r="AC22" s="4"/>
      <c r="AD22" s="4"/>
      <c r="AE22" s="4"/>
      <c r="AF22" s="4" t="str">
        <f t="shared" si="1"/>
        <v/>
      </c>
      <c r="AG22" s="4" t="str">
        <f t="shared" si="2"/>
        <v/>
      </c>
      <c r="AH22" s="4">
        <f t="shared" si="3"/>
        <v>0.23510736488423312</v>
      </c>
    </row>
    <row r="23" spans="1:34" x14ac:dyDescent="0.2">
      <c r="A23" s="4" t="s">
        <v>316</v>
      </c>
      <c r="B23" s="4" t="s">
        <v>7</v>
      </c>
      <c r="C23" s="4">
        <v>2021</v>
      </c>
      <c r="D23" s="4"/>
      <c r="E23" s="4">
        <v>17.172508512998277</v>
      </c>
      <c r="F23" s="4">
        <v>17.225300316865713</v>
      </c>
      <c r="G23" s="4">
        <v>2.2160171647776394</v>
      </c>
      <c r="H23" s="4">
        <v>137.1643390588535</v>
      </c>
      <c r="I23" s="4"/>
      <c r="J23" s="4"/>
      <c r="K23" s="4"/>
      <c r="L23" s="4"/>
      <c r="M23" s="4"/>
      <c r="N23" s="4"/>
      <c r="O23" s="4"/>
      <c r="P23" s="4"/>
      <c r="Q23" s="4"/>
      <c r="R23" s="4">
        <v>1.3510808604133018</v>
      </c>
      <c r="S23" s="4"/>
      <c r="T23" s="4">
        <v>-4.5044623090632903E-2</v>
      </c>
      <c r="U23" s="4">
        <v>1</v>
      </c>
      <c r="V23" s="4" t="s">
        <v>463</v>
      </c>
      <c r="W23" s="4">
        <v>0</v>
      </c>
      <c r="X23" s="4">
        <v>106537</v>
      </c>
      <c r="Y23" s="4">
        <v>3126019399.0649219</v>
      </c>
      <c r="Z23" s="4">
        <v>5595574724.32621</v>
      </c>
      <c r="AA23" s="4">
        <v>5501864171.0306406</v>
      </c>
      <c r="AB23" s="4">
        <v>3225070322.8891692</v>
      </c>
      <c r="AC23" s="4"/>
      <c r="AD23" s="4"/>
      <c r="AE23" s="4"/>
      <c r="AF23" s="4" t="str">
        <f t="shared" si="1"/>
        <v/>
      </c>
      <c r="AG23" s="4" t="str">
        <f t="shared" si="2"/>
        <v/>
      </c>
      <c r="AH23" s="4">
        <f t="shared" si="3"/>
        <v>0.23484479235772676</v>
      </c>
    </row>
    <row r="24" spans="1:34" x14ac:dyDescent="0.2">
      <c r="A24" s="4" t="s">
        <v>194</v>
      </c>
      <c r="B24" s="4" t="s">
        <v>382</v>
      </c>
      <c r="C24" s="4">
        <v>2000</v>
      </c>
      <c r="D24" s="4"/>
      <c r="E24" s="4"/>
      <c r="F24" s="4"/>
      <c r="G24" s="4"/>
      <c r="H24" s="4"/>
      <c r="I24" s="4">
        <v>4594699</v>
      </c>
      <c r="J24" s="4">
        <v>0</v>
      </c>
      <c r="K24" s="4"/>
      <c r="L24" s="4"/>
      <c r="M24" s="4"/>
      <c r="N24" s="4"/>
      <c r="O24" s="4"/>
      <c r="P24" s="4"/>
      <c r="Q24" s="4"/>
      <c r="R24" s="4">
        <v>1</v>
      </c>
      <c r="S24" s="4"/>
      <c r="T24" s="4">
        <v>1.4438030241194</v>
      </c>
      <c r="U24" s="4">
        <v>0</v>
      </c>
      <c r="V24" s="4" t="s">
        <v>464</v>
      </c>
      <c r="W24" s="4">
        <v>0</v>
      </c>
      <c r="X24" s="4">
        <v>19542982</v>
      </c>
      <c r="Y24" s="4"/>
      <c r="Z24" s="4"/>
      <c r="AA24" s="4"/>
      <c r="AB24" s="4"/>
      <c r="AC24" s="4"/>
      <c r="AD24" s="4"/>
      <c r="AE24" s="4">
        <v>0.23510736488423312</v>
      </c>
      <c r="AF24" s="4" t="str">
        <f t="shared" si="1"/>
        <v/>
      </c>
      <c r="AG24" s="4" t="str">
        <f t="shared" si="2"/>
        <v/>
      </c>
      <c r="AH24" s="4">
        <f t="shared" si="3"/>
        <v>0.23472455954121405</v>
      </c>
    </row>
    <row r="25" spans="1:34" x14ac:dyDescent="0.2">
      <c r="A25" s="4" t="s">
        <v>194</v>
      </c>
      <c r="B25" s="4" t="s">
        <v>382</v>
      </c>
      <c r="C25" s="4">
        <v>2001</v>
      </c>
      <c r="D25" s="4"/>
      <c r="E25" s="4"/>
      <c r="F25" s="4"/>
      <c r="G25" s="4"/>
      <c r="H25" s="4"/>
      <c r="I25" s="4">
        <v>4618603</v>
      </c>
      <c r="J25" s="4">
        <v>0</v>
      </c>
      <c r="K25" s="4">
        <v>4.7225679999999999E-3</v>
      </c>
      <c r="L25" s="4"/>
      <c r="M25" s="4"/>
      <c r="N25" s="4"/>
      <c r="O25" s="4"/>
      <c r="P25" s="4"/>
      <c r="Q25" s="4"/>
      <c r="R25" s="4">
        <v>1</v>
      </c>
      <c r="S25" s="4"/>
      <c r="T25" s="4">
        <v>0.742516834396313</v>
      </c>
      <c r="U25" s="4">
        <v>0</v>
      </c>
      <c r="V25" s="4" t="s">
        <v>464</v>
      </c>
      <c r="W25" s="4">
        <v>0</v>
      </c>
      <c r="X25" s="4">
        <v>19688632</v>
      </c>
      <c r="Y25" s="4"/>
      <c r="Z25" s="4"/>
      <c r="AA25" s="4"/>
      <c r="AB25" s="4"/>
      <c r="AC25" s="4"/>
      <c r="AD25" s="4"/>
      <c r="AE25" s="4">
        <v>0.23458221983122038</v>
      </c>
      <c r="AF25" s="4" t="str">
        <f t="shared" si="1"/>
        <v/>
      </c>
      <c r="AG25" s="4" t="str">
        <f t="shared" si="2"/>
        <v/>
      </c>
      <c r="AH25" s="4">
        <f t="shared" si="3"/>
        <v>0.2345957483021692</v>
      </c>
    </row>
    <row r="26" spans="1:34" x14ac:dyDescent="0.2">
      <c r="A26" s="4" t="s">
        <v>194</v>
      </c>
      <c r="B26" s="4" t="s">
        <v>382</v>
      </c>
      <c r="C26" s="4">
        <v>2002</v>
      </c>
      <c r="D26" s="4"/>
      <c r="E26" s="4"/>
      <c r="F26" s="4"/>
      <c r="G26" s="4"/>
      <c r="H26" s="4"/>
      <c r="I26" s="4">
        <v>4924226</v>
      </c>
      <c r="J26" s="4">
        <v>0.11904616799999999</v>
      </c>
      <c r="K26" s="4">
        <v>4.5613950000000002E-3</v>
      </c>
      <c r="L26" s="4"/>
      <c r="M26" s="4"/>
      <c r="N26" s="4"/>
      <c r="O26" s="4"/>
      <c r="P26" s="4"/>
      <c r="Q26" s="4"/>
      <c r="R26" s="4">
        <v>1</v>
      </c>
      <c r="S26" s="4"/>
      <c r="T26" s="4">
        <v>6.4493214779730401</v>
      </c>
      <c r="U26" s="4">
        <v>0</v>
      </c>
      <c r="V26" s="4" t="s">
        <v>464</v>
      </c>
      <c r="W26" s="4">
        <v>0</v>
      </c>
      <c r="X26" s="4">
        <v>21000256</v>
      </c>
      <c r="Y26" s="4">
        <v>3854235264.3717074</v>
      </c>
      <c r="Z26" s="4">
        <v>182162721300</v>
      </c>
      <c r="AA26" s="4">
        <v>451798704100</v>
      </c>
      <c r="AB26" s="4">
        <v>7555185296.2218847</v>
      </c>
      <c r="AC26" s="4"/>
      <c r="AD26" s="4"/>
      <c r="AE26" s="4">
        <v>0.23448409390818856</v>
      </c>
      <c r="AF26" s="4" t="str">
        <f t="shared" si="1"/>
        <v/>
      </c>
      <c r="AG26" s="4" t="str">
        <f t="shared" si="2"/>
        <v/>
      </c>
      <c r="AH26" s="4">
        <f t="shared" si="3"/>
        <v>0.2348220938117718</v>
      </c>
    </row>
    <row r="27" spans="1:34" x14ac:dyDescent="0.2">
      <c r="A27" s="4" t="s">
        <v>194</v>
      </c>
      <c r="B27" s="4" t="s">
        <v>382</v>
      </c>
      <c r="C27" s="4">
        <v>2003</v>
      </c>
      <c r="D27" s="4"/>
      <c r="E27" s="4">
        <v>8.8322778126357093</v>
      </c>
      <c r="F27" s="4">
        <v>0.92702912849121333</v>
      </c>
      <c r="G27" s="4">
        <v>11.655238211175018</v>
      </c>
      <c r="H27" s="4"/>
      <c r="I27" s="4">
        <v>5315286</v>
      </c>
      <c r="J27" s="4">
        <v>0.88319210400000003</v>
      </c>
      <c r="K27" s="4">
        <v>8.7891253000000003E-2</v>
      </c>
      <c r="L27" s="4"/>
      <c r="M27" s="4"/>
      <c r="N27" s="4"/>
      <c r="O27" s="4"/>
      <c r="P27" s="4"/>
      <c r="Q27" s="4"/>
      <c r="R27" s="4">
        <v>1.1165523821117502</v>
      </c>
      <c r="S27" s="4"/>
      <c r="T27" s="4">
        <v>7.5410189648018298</v>
      </c>
      <c r="U27" s="4">
        <v>0</v>
      </c>
      <c r="V27" s="4" t="s">
        <v>464</v>
      </c>
      <c r="W27" s="4">
        <v>0</v>
      </c>
      <c r="X27" s="4">
        <v>22645130</v>
      </c>
      <c r="Y27" s="4">
        <v>4539500884.0478954</v>
      </c>
      <c r="Z27" s="4">
        <v>221358563000</v>
      </c>
      <c r="AA27" s="4">
        <v>491702820800</v>
      </c>
      <c r="AB27" s="4">
        <v>8222480250.843606</v>
      </c>
      <c r="AC27" s="4"/>
      <c r="AD27" s="4"/>
      <c r="AE27" s="4">
        <v>0.23472093116709863</v>
      </c>
      <c r="AF27" s="4">
        <f t="shared" si="1"/>
        <v>2.2715302600603161E-2</v>
      </c>
      <c r="AG27" s="4" t="str">
        <f t="shared" si="2"/>
        <v/>
      </c>
      <c r="AH27" s="4">
        <f t="shared" si="3"/>
        <v>0.23569220016511436</v>
      </c>
    </row>
    <row r="28" spans="1:34" x14ac:dyDescent="0.2">
      <c r="A28" s="4" t="s">
        <v>194</v>
      </c>
      <c r="B28" s="4" t="s">
        <v>382</v>
      </c>
      <c r="C28" s="4">
        <v>2004</v>
      </c>
      <c r="D28" s="4"/>
      <c r="E28" s="4">
        <v>1.4141179805897934</v>
      </c>
      <c r="F28" s="4">
        <v>-2.4972546387679273</v>
      </c>
      <c r="G28" s="4">
        <v>11.271432071263888</v>
      </c>
      <c r="H28" s="4"/>
      <c r="I28" s="4">
        <v>5541238</v>
      </c>
      <c r="J28" s="4">
        <v>2.5473865920000001</v>
      </c>
      <c r="K28" s="4">
        <v>0.10580903</v>
      </c>
      <c r="L28" s="4"/>
      <c r="M28" s="4"/>
      <c r="N28" s="4"/>
      <c r="O28" s="4"/>
      <c r="P28" s="4"/>
      <c r="Q28" s="4"/>
      <c r="R28" s="4">
        <v>1.242403825401555</v>
      </c>
      <c r="S28" s="4"/>
      <c r="T28" s="4">
        <v>3.93317768847308</v>
      </c>
      <c r="U28" s="4">
        <v>0</v>
      </c>
      <c r="V28" s="4" t="s">
        <v>464</v>
      </c>
      <c r="W28" s="4">
        <v>0</v>
      </c>
      <c r="X28" s="4">
        <v>23553551</v>
      </c>
      <c r="Y28" s="4">
        <v>5220823684.6608534</v>
      </c>
      <c r="Z28" s="4">
        <v>249791940700</v>
      </c>
      <c r="AA28" s="4">
        <v>498656078800</v>
      </c>
      <c r="AB28" s="4">
        <v>8338755822.5212297</v>
      </c>
      <c r="AC28" s="4"/>
      <c r="AD28" s="4"/>
      <c r="AE28" s="4">
        <v>0.23526125636002826</v>
      </c>
      <c r="AF28" s="4">
        <f t="shared" si="1"/>
        <v>2.2706625387422075E-2</v>
      </c>
      <c r="AG28" s="4" t="str">
        <f t="shared" si="2"/>
        <v/>
      </c>
      <c r="AH28" s="4">
        <f t="shared" si="3"/>
        <v>0.23700065059034361</v>
      </c>
    </row>
    <row r="29" spans="1:34" x14ac:dyDescent="0.2">
      <c r="A29" s="4" t="s">
        <v>194</v>
      </c>
      <c r="B29" s="4" t="s">
        <v>382</v>
      </c>
      <c r="C29" s="4">
        <v>2005</v>
      </c>
      <c r="D29" s="4"/>
      <c r="E29" s="4">
        <v>11.229714823642894</v>
      </c>
      <c r="F29" s="4">
        <v>7.321873841146413</v>
      </c>
      <c r="G29" s="4">
        <v>10.912773553937427</v>
      </c>
      <c r="H29" s="4"/>
      <c r="I29" s="4">
        <v>5787757</v>
      </c>
      <c r="J29" s="4">
        <v>4.915778177</v>
      </c>
      <c r="K29" s="4">
        <v>1.2241480840000001</v>
      </c>
      <c r="L29" s="4"/>
      <c r="M29" s="4"/>
      <c r="N29" s="4">
        <v>141430000</v>
      </c>
      <c r="O29" s="4">
        <v>40100000</v>
      </c>
      <c r="P29" s="4"/>
      <c r="Q29" s="4">
        <v>12.6862687216715</v>
      </c>
      <c r="R29" s="4">
        <v>1.3779845414930829</v>
      </c>
      <c r="S29" s="4">
        <v>1263543.911539</v>
      </c>
      <c r="T29" s="4">
        <v>3.5765080035446202</v>
      </c>
      <c r="U29" s="4">
        <v>0</v>
      </c>
      <c r="V29" s="4" t="s">
        <v>464</v>
      </c>
      <c r="W29" s="4">
        <v>0</v>
      </c>
      <c r="X29" s="4">
        <v>24411191</v>
      </c>
      <c r="Y29" s="4">
        <v>6226199249.3221111</v>
      </c>
      <c r="Z29" s="4">
        <v>308163225800</v>
      </c>
      <c r="AA29" s="4">
        <v>554653734400</v>
      </c>
      <c r="AB29" s="4">
        <v>9275174321.2302818</v>
      </c>
      <c r="AC29" s="4">
        <v>2.2715302600603161E-2</v>
      </c>
      <c r="AD29" s="4"/>
      <c r="AE29" s="4">
        <v>0.2370944129682161</v>
      </c>
      <c r="AF29" s="4">
        <f t="shared" si="1"/>
        <v>2.2706625387422075E-2</v>
      </c>
      <c r="AG29" s="4" t="str">
        <f t="shared" si="2"/>
        <v/>
      </c>
      <c r="AH29" s="4">
        <f t="shared" si="3"/>
        <v>0.23732875372628529</v>
      </c>
    </row>
    <row r="30" spans="1:34" x14ac:dyDescent="0.2">
      <c r="A30" s="4" t="s">
        <v>194</v>
      </c>
      <c r="B30" s="4" t="s">
        <v>382</v>
      </c>
      <c r="C30" s="4">
        <v>2006</v>
      </c>
      <c r="D30" s="4"/>
      <c r="E30" s="4">
        <v>5.3574032512635057</v>
      </c>
      <c r="F30" s="4">
        <v>1.0849882006820621</v>
      </c>
      <c r="G30" s="4">
        <v>7.199751289080254</v>
      </c>
      <c r="H30" s="4"/>
      <c r="I30" s="4">
        <v>6071864</v>
      </c>
      <c r="J30" s="4">
        <v>9.9059527070000009</v>
      </c>
      <c r="K30" s="4">
        <v>2.1071236450000002</v>
      </c>
      <c r="L30" s="4"/>
      <c r="M30" s="4"/>
      <c r="N30" s="4">
        <v>158236000</v>
      </c>
      <c r="O30" s="4">
        <v>8300000.0000000009</v>
      </c>
      <c r="P30" s="4"/>
      <c r="Q30" s="4">
        <v>6.7845965500165697</v>
      </c>
      <c r="R30" s="4">
        <v>1.4771960012825578</v>
      </c>
      <c r="S30" s="4">
        <v>17119163.511553999</v>
      </c>
      <c r="T30" s="4">
        <v>4.1396780353435201</v>
      </c>
      <c r="U30" s="4">
        <v>0</v>
      </c>
      <c r="V30" s="4" t="s">
        <v>464</v>
      </c>
      <c r="W30" s="4">
        <v>0</v>
      </c>
      <c r="X30" s="4">
        <v>25442944</v>
      </c>
      <c r="Y30" s="4">
        <v>6971379033.2632723</v>
      </c>
      <c r="Z30" s="4">
        <v>348048404600</v>
      </c>
      <c r="AA30" s="4">
        <v>584368771600</v>
      </c>
      <c r="AB30" s="4">
        <v>9772082811.8762302</v>
      </c>
      <c r="AC30" s="4">
        <v>2.2697948174240989E-2</v>
      </c>
      <c r="AD30" s="4"/>
      <c r="AE30" s="4">
        <v>0.23864628244278649</v>
      </c>
      <c r="AF30" s="4">
        <f t="shared" si="1"/>
        <v>6.8724910744398696E-2</v>
      </c>
      <c r="AG30" s="4" t="str">
        <f t="shared" si="2"/>
        <v/>
      </c>
      <c r="AH30" s="4">
        <f t="shared" si="3"/>
        <v>0.236683632598122</v>
      </c>
    </row>
    <row r="31" spans="1:34" x14ac:dyDescent="0.2">
      <c r="A31" s="4" t="s">
        <v>194</v>
      </c>
      <c r="B31" s="4" t="s">
        <v>382</v>
      </c>
      <c r="C31" s="4">
        <v>2007</v>
      </c>
      <c r="D31" s="4"/>
      <c r="E31" s="4">
        <v>13.826319547976325</v>
      </c>
      <c r="F31" s="4">
        <v>11.803382664829769</v>
      </c>
      <c r="G31" s="4">
        <v>22.527756199789877</v>
      </c>
      <c r="H31" s="4"/>
      <c r="I31" s="4">
        <v>6119540</v>
      </c>
      <c r="J31" s="4">
        <v>18.02123984</v>
      </c>
      <c r="K31" s="4">
        <v>1.9</v>
      </c>
      <c r="L31" s="4"/>
      <c r="M31" s="4"/>
      <c r="N31" s="4"/>
      <c r="O31" s="4"/>
      <c r="P31" s="4"/>
      <c r="Q31" s="4">
        <v>8.6805707851340603</v>
      </c>
      <c r="R31" s="4">
        <v>1.8099751150445373</v>
      </c>
      <c r="S31" s="4"/>
      <c r="T31" s="4">
        <v>1.79319572747206</v>
      </c>
      <c r="U31" s="4">
        <v>0</v>
      </c>
      <c r="V31" s="4" t="s">
        <v>464</v>
      </c>
      <c r="W31" s="4">
        <v>0</v>
      </c>
      <c r="X31" s="4">
        <v>25903301</v>
      </c>
      <c r="Y31" s="4">
        <v>9715761649.794426</v>
      </c>
      <c r="Z31" s="4">
        <v>485419056200</v>
      </c>
      <c r="AA31" s="4">
        <v>665165465300</v>
      </c>
      <c r="AB31" s="4">
        <v>11123202207.939108</v>
      </c>
      <c r="AC31" s="4"/>
      <c r="AD31" s="4"/>
      <c r="AE31" s="4">
        <v>0.2362455657678533</v>
      </c>
      <c r="AF31" s="4">
        <f t="shared" si="1"/>
        <v>0.11475187331455641</v>
      </c>
      <c r="AG31" s="4" t="str">
        <f t="shared" si="2"/>
        <v/>
      </c>
      <c r="AH31" s="4">
        <f t="shared" si="3"/>
        <v>0.23636537545017502</v>
      </c>
    </row>
    <row r="32" spans="1:34" x14ac:dyDescent="0.2">
      <c r="A32" s="4" t="s">
        <v>194</v>
      </c>
      <c r="B32" s="4" t="s">
        <v>382</v>
      </c>
      <c r="C32" s="4">
        <v>2008</v>
      </c>
      <c r="D32" s="4"/>
      <c r="E32" s="4">
        <v>3.9249838216157258</v>
      </c>
      <c r="F32" s="4">
        <v>1.864754465709467</v>
      </c>
      <c r="G32" s="4">
        <v>2.0962887488286839</v>
      </c>
      <c r="H32" s="4"/>
      <c r="I32" s="4">
        <v>6214595</v>
      </c>
      <c r="J32" s="4">
        <v>29.889315929999999</v>
      </c>
      <c r="K32" s="4">
        <v>1.84</v>
      </c>
      <c r="L32" s="4"/>
      <c r="M32" s="4"/>
      <c r="N32" s="4">
        <v>1176180000</v>
      </c>
      <c r="O32" s="4"/>
      <c r="P32" s="4"/>
      <c r="Q32" s="4">
        <v>26.418664154744398</v>
      </c>
      <c r="R32" s="4">
        <v>1.847917419737815</v>
      </c>
      <c r="S32" s="4">
        <v>636489481.31398535</v>
      </c>
      <c r="T32" s="4">
        <v>2.00233326232255</v>
      </c>
      <c r="U32" s="4">
        <v>0</v>
      </c>
      <c r="V32" s="4" t="s">
        <v>464</v>
      </c>
      <c r="W32" s="4">
        <v>0</v>
      </c>
      <c r="X32" s="4">
        <v>26427199</v>
      </c>
      <c r="Y32" s="4">
        <v>10249767311.213037</v>
      </c>
      <c r="Z32" s="4">
        <v>515046858600</v>
      </c>
      <c r="AA32" s="4">
        <v>691273102200</v>
      </c>
      <c r="AB32" s="4">
        <v>11559786095.046322</v>
      </c>
      <c r="AC32" s="4">
        <v>0.11475187331455641</v>
      </c>
      <c r="AD32" s="4"/>
      <c r="AE32" s="4">
        <v>0.23515904958372622</v>
      </c>
      <c r="AF32" s="4">
        <f t="shared" si="1"/>
        <v>0.11475187331455641</v>
      </c>
      <c r="AG32" s="4" t="str">
        <f t="shared" si="2"/>
        <v/>
      </c>
      <c r="AH32" s="4">
        <f t="shared" si="3"/>
        <v>0.2373510909461409</v>
      </c>
    </row>
    <row r="33" spans="1:34" x14ac:dyDescent="0.2">
      <c r="A33" s="4" t="s">
        <v>194</v>
      </c>
      <c r="B33" s="4" t="s">
        <v>382</v>
      </c>
      <c r="C33" s="4">
        <v>2009</v>
      </c>
      <c r="D33" s="4"/>
      <c r="E33" s="4">
        <v>21.390528393106621</v>
      </c>
      <c r="F33" s="4">
        <v>17.143534325168559</v>
      </c>
      <c r="G33" s="4">
        <v>-2.1634044278300451</v>
      </c>
      <c r="H33" s="4"/>
      <c r="I33" s="4">
        <v>6509255</v>
      </c>
      <c r="J33" s="4">
        <v>38.341728289999999</v>
      </c>
      <c r="K33" s="4">
        <v>3.55</v>
      </c>
      <c r="L33" s="4"/>
      <c r="M33" s="4"/>
      <c r="N33" s="4"/>
      <c r="O33" s="4"/>
      <c r="P33" s="4"/>
      <c r="Q33" s="4">
        <v>-6.8111610889899499</v>
      </c>
      <c r="R33" s="4">
        <v>1.8079394924565644</v>
      </c>
      <c r="S33" s="4"/>
      <c r="T33" s="4">
        <v>3.5612883744666801</v>
      </c>
      <c r="U33" s="4">
        <v>0</v>
      </c>
      <c r="V33" s="4" t="s">
        <v>464</v>
      </c>
      <c r="W33" s="4">
        <v>0</v>
      </c>
      <c r="X33" s="4">
        <v>27385307</v>
      </c>
      <c r="Y33" s="4">
        <v>12154835707.898659</v>
      </c>
      <c r="Z33" s="4">
        <v>611692107000</v>
      </c>
      <c r="AA33" s="4">
        <v>839140071400</v>
      </c>
      <c r="AB33" s="4">
        <v>14032485421.889597</v>
      </c>
      <c r="AC33" s="4"/>
      <c r="AD33" s="4"/>
      <c r="AE33" s="4">
        <v>0.23769151099894553</v>
      </c>
      <c r="AF33" s="4" t="str">
        <f t="shared" si="1"/>
        <v/>
      </c>
      <c r="AG33" s="4" t="str">
        <f t="shared" si="2"/>
        <v/>
      </c>
      <c r="AH33" s="4">
        <f t="shared" si="3"/>
        <v>0.23985858245840119</v>
      </c>
    </row>
    <row r="34" spans="1:34" x14ac:dyDescent="0.2">
      <c r="A34" s="4" t="s">
        <v>194</v>
      </c>
      <c r="B34" s="4" t="s">
        <v>382</v>
      </c>
      <c r="C34" s="4">
        <v>2010</v>
      </c>
      <c r="D34" s="4"/>
      <c r="E34" s="4">
        <v>14.362441469268148</v>
      </c>
      <c r="F34" s="4">
        <v>11.099219916621934</v>
      </c>
      <c r="G34" s="4">
        <v>3.8146303170911295</v>
      </c>
      <c r="H34" s="4"/>
      <c r="I34" s="4">
        <v>6743046</v>
      </c>
      <c r="J34" s="4">
        <v>36.239655429999999</v>
      </c>
      <c r="K34" s="4">
        <v>4</v>
      </c>
      <c r="L34" s="4"/>
      <c r="M34" s="4"/>
      <c r="N34" s="4"/>
      <c r="O34" s="4"/>
      <c r="P34" s="4"/>
      <c r="Q34" s="4">
        <v>2.1785375238942</v>
      </c>
      <c r="R34" s="4">
        <v>1.8769057004504759</v>
      </c>
      <c r="S34" s="4"/>
      <c r="T34" s="4">
        <v>2.8949041037098802</v>
      </c>
      <c r="U34" s="4">
        <v>0</v>
      </c>
      <c r="V34" s="4" t="s">
        <v>464</v>
      </c>
      <c r="W34" s="4">
        <v>0</v>
      </c>
      <c r="X34" s="4">
        <v>28189672</v>
      </c>
      <c r="Y34" s="4">
        <v>15633856787.042477</v>
      </c>
      <c r="Z34" s="4">
        <v>726231122700</v>
      </c>
      <c r="AA34" s="4">
        <v>959661073000</v>
      </c>
      <c r="AB34" s="4">
        <v>16047892927.292076</v>
      </c>
      <c r="AC34" s="4"/>
      <c r="AD34" s="4"/>
      <c r="AE34" s="4">
        <v>0.23920271225575096</v>
      </c>
      <c r="AF34" s="4">
        <f t="shared" si="1"/>
        <v>8.191521387416861E-3</v>
      </c>
      <c r="AG34" s="4" t="str">
        <f t="shared" si="2"/>
        <v/>
      </c>
      <c r="AH34" s="4">
        <f t="shared" si="3"/>
        <v>0.24291376070498447</v>
      </c>
    </row>
    <row r="35" spans="1:34" x14ac:dyDescent="0.2">
      <c r="A35" s="4" t="s">
        <v>194</v>
      </c>
      <c r="B35" s="4" t="s">
        <v>382</v>
      </c>
      <c r="C35" s="4">
        <v>2011</v>
      </c>
      <c r="D35" s="4"/>
      <c r="E35" s="4">
        <v>0.4263547845292095</v>
      </c>
      <c r="F35" s="4">
        <v>-3.2113642956783508</v>
      </c>
      <c r="G35" s="4">
        <v>16.593346731162882</v>
      </c>
      <c r="H35" s="4"/>
      <c r="I35" s="4">
        <v>7098230</v>
      </c>
      <c r="J35" s="4">
        <v>47.173595460000001</v>
      </c>
      <c r="K35" s="4">
        <v>5</v>
      </c>
      <c r="L35" s="4"/>
      <c r="M35" s="4"/>
      <c r="N35" s="4"/>
      <c r="O35" s="4"/>
      <c r="P35" s="4"/>
      <c r="Q35" s="4">
        <v>11.8041858089129</v>
      </c>
      <c r="R35" s="4">
        <v>2.1883471711431848</v>
      </c>
      <c r="S35" s="4"/>
      <c r="T35" s="4">
        <v>3.68950830230738</v>
      </c>
      <c r="U35" s="4">
        <v>0</v>
      </c>
      <c r="V35" s="4" t="s">
        <v>464</v>
      </c>
      <c r="W35" s="4">
        <v>0</v>
      </c>
      <c r="X35" s="4">
        <v>29249157</v>
      </c>
      <c r="Y35" s="4">
        <v>18190410820.623501</v>
      </c>
      <c r="Z35" s="4">
        <v>850347275400</v>
      </c>
      <c r="AA35" s="4">
        <v>963752633900</v>
      </c>
      <c r="AB35" s="4">
        <v>16116313886.603712</v>
      </c>
      <c r="AC35" s="4"/>
      <c r="AD35" s="4"/>
      <c r="AE35" s="4">
        <v>0.24268152412050714</v>
      </c>
      <c r="AF35" s="4">
        <f t="shared" si="1"/>
        <v>1.6489846653302866E-2</v>
      </c>
      <c r="AG35" s="4" t="str">
        <f t="shared" si="2"/>
        <v/>
      </c>
      <c r="AH35" s="4">
        <f t="shared" si="3"/>
        <v>0.24647338180653552</v>
      </c>
    </row>
    <row r="36" spans="1:34" x14ac:dyDescent="0.2">
      <c r="A36" s="4" t="s">
        <v>194</v>
      </c>
      <c r="B36" s="4" t="s">
        <v>382</v>
      </c>
      <c r="C36" s="4">
        <v>2012</v>
      </c>
      <c r="D36" s="4"/>
      <c r="E36" s="4">
        <v>12.752287088717054</v>
      </c>
      <c r="F36" s="4">
        <v>8.2471442521125482</v>
      </c>
      <c r="G36" s="4">
        <v>7.3017564713659482</v>
      </c>
      <c r="H36" s="4"/>
      <c r="I36" s="4">
        <v>7520865</v>
      </c>
      <c r="J36" s="4">
        <v>50.350797020000002</v>
      </c>
      <c r="K36" s="4">
        <v>5.4545454549999999</v>
      </c>
      <c r="L36" s="4"/>
      <c r="M36" s="4"/>
      <c r="N36" s="4">
        <v>165498000</v>
      </c>
      <c r="O36" s="4"/>
      <c r="P36" s="4"/>
      <c r="Q36" s="4">
        <v>6.44121280934118</v>
      </c>
      <c r="R36" s="4">
        <v>2.3481349523280861</v>
      </c>
      <c r="S36" s="4">
        <v>748616.89868400001</v>
      </c>
      <c r="T36" s="4">
        <v>4.0776277285879496</v>
      </c>
      <c r="U36" s="4">
        <v>0</v>
      </c>
      <c r="V36" s="4" t="s">
        <v>464</v>
      </c>
      <c r="W36" s="4">
        <v>0</v>
      </c>
      <c r="X36" s="4">
        <v>30466479</v>
      </c>
      <c r="Y36" s="4">
        <v>20203572959.502293</v>
      </c>
      <c r="Z36" s="4">
        <v>1028794220100</v>
      </c>
      <c r="AA36" s="4">
        <v>1086653136600.0001</v>
      </c>
      <c r="AB36" s="4">
        <v>18171512501.542191</v>
      </c>
      <c r="AC36" s="4">
        <v>8.191521387416861E-3</v>
      </c>
      <c r="AD36" s="4"/>
      <c r="AE36" s="4">
        <v>0.2468570457386953</v>
      </c>
      <c r="AF36" s="4">
        <f t="shared" si="1"/>
        <v>1.4402039546369039E-2</v>
      </c>
      <c r="AG36" s="4" t="str">
        <f t="shared" si="2"/>
        <v/>
      </c>
      <c r="AH36" s="4">
        <f t="shared" si="3"/>
        <v>0.24999602184494893</v>
      </c>
    </row>
    <row r="37" spans="1:34" x14ac:dyDescent="0.2">
      <c r="A37" s="4" t="s">
        <v>194</v>
      </c>
      <c r="B37" s="4" t="s">
        <v>382</v>
      </c>
      <c r="C37" s="4">
        <v>2013</v>
      </c>
      <c r="D37" s="4"/>
      <c r="E37" s="4">
        <v>5.6007446580815383</v>
      </c>
      <c r="F37" s="4">
        <v>2.0025221452292215</v>
      </c>
      <c r="G37" s="4">
        <v>4.8227854793164937</v>
      </c>
      <c r="H37" s="4"/>
      <c r="I37" s="4">
        <v>7881567</v>
      </c>
      <c r="J37" s="4">
        <v>53.286340420000002</v>
      </c>
      <c r="K37" s="4">
        <v>5.9</v>
      </c>
      <c r="L37" s="4"/>
      <c r="M37" s="4"/>
      <c r="N37" s="4">
        <v>509756000</v>
      </c>
      <c r="O37" s="4"/>
      <c r="P37" s="4"/>
      <c r="Q37" s="4">
        <v>7.3857717839785701</v>
      </c>
      <c r="R37" s="4">
        <v>2.4613804638437204</v>
      </c>
      <c r="S37" s="4">
        <v>2711668.1443710001</v>
      </c>
      <c r="T37" s="4">
        <v>3.4667883041098202</v>
      </c>
      <c r="U37" s="4">
        <v>0</v>
      </c>
      <c r="V37" s="4" t="s">
        <v>464</v>
      </c>
      <c r="W37" s="4">
        <v>0</v>
      </c>
      <c r="X37" s="4">
        <v>31541209</v>
      </c>
      <c r="Y37" s="4">
        <v>20564485419.168434</v>
      </c>
      <c r="Z37" s="4">
        <v>1138809791300</v>
      </c>
      <c r="AA37" s="4">
        <v>1147513804100</v>
      </c>
      <c r="AB37" s="4">
        <v>19189252517.264935</v>
      </c>
      <c r="AC37" s="4">
        <v>2.4788171919188872E-2</v>
      </c>
      <c r="AD37" s="4"/>
      <c r="AE37" s="4">
        <v>0.24988157556040416</v>
      </c>
      <c r="AF37" s="4">
        <f t="shared" si="1"/>
        <v>1.3379756563851014E-2</v>
      </c>
      <c r="AG37" s="4" t="str">
        <f t="shared" si="2"/>
        <v/>
      </c>
      <c r="AH37" s="4">
        <f t="shared" si="3"/>
        <v>0.25294321213491949</v>
      </c>
    </row>
    <row r="38" spans="1:34" x14ac:dyDescent="0.2">
      <c r="A38" s="4" t="s">
        <v>194</v>
      </c>
      <c r="B38" s="4" t="s">
        <v>382</v>
      </c>
      <c r="C38" s="4">
        <v>2014</v>
      </c>
      <c r="D38" s="4"/>
      <c r="E38" s="4">
        <v>2.7245433639485412</v>
      </c>
      <c r="F38" s="4">
        <v>-0.96480332924065237</v>
      </c>
      <c r="G38" s="4">
        <v>0.56694454081653589</v>
      </c>
      <c r="H38" s="4"/>
      <c r="I38" s="4">
        <v>8285362</v>
      </c>
      <c r="J38" s="4">
        <v>56.263142950000002</v>
      </c>
      <c r="K38" s="4">
        <v>7</v>
      </c>
      <c r="L38" s="4"/>
      <c r="M38" s="4"/>
      <c r="N38" s="4">
        <v>210159000</v>
      </c>
      <c r="O38" s="4"/>
      <c r="P38" s="4"/>
      <c r="Q38" s="4">
        <v>4.6739960353633903</v>
      </c>
      <c r="R38" s="4">
        <v>2.4753351260122072</v>
      </c>
      <c r="S38" s="4">
        <v>8491231.2682559993</v>
      </c>
      <c r="T38" s="4">
        <v>3.65757606530364</v>
      </c>
      <c r="U38" s="4">
        <v>0</v>
      </c>
      <c r="V38" s="4" t="s">
        <v>464</v>
      </c>
      <c r="W38" s="4">
        <v>0</v>
      </c>
      <c r="X38" s="4">
        <v>32716210</v>
      </c>
      <c r="Y38" s="4">
        <v>20550582746.844841</v>
      </c>
      <c r="Z38" s="4">
        <v>1176469485800</v>
      </c>
      <c r="AA38" s="4">
        <v>1178778315300</v>
      </c>
      <c r="AB38" s="4">
        <v>19712072023.315403</v>
      </c>
      <c r="AC38" s="4">
        <v>1.0226425332501387E-2</v>
      </c>
      <c r="AD38" s="4"/>
      <c r="AE38" s="4">
        <v>0.25324944423574736</v>
      </c>
      <c r="AF38" s="4">
        <f t="shared" si="1"/>
        <v>7.6755488861820842E-3</v>
      </c>
      <c r="AG38" s="4" t="str">
        <f t="shared" si="2"/>
        <v/>
      </c>
      <c r="AH38" s="4">
        <f t="shared" si="3"/>
        <v>0.25543567157583252</v>
      </c>
    </row>
    <row r="39" spans="1:34" x14ac:dyDescent="0.2">
      <c r="A39" s="4" t="s">
        <v>194</v>
      </c>
      <c r="B39" s="4" t="s">
        <v>382</v>
      </c>
      <c r="C39" s="4">
        <v>2015</v>
      </c>
      <c r="D39" s="4"/>
      <c r="E39" s="4">
        <v>1.4513146600975517</v>
      </c>
      <c r="F39" s="4">
        <v>-1.666416415203912</v>
      </c>
      <c r="G39" s="4">
        <v>2.4475630020463655</v>
      </c>
      <c r="H39" s="4"/>
      <c r="I39" s="4">
        <v>8630723</v>
      </c>
      <c r="J39" s="4">
        <v>58.391095989999997</v>
      </c>
      <c r="K39" s="4">
        <v>8.26</v>
      </c>
      <c r="L39" s="4"/>
      <c r="M39" s="4"/>
      <c r="N39" s="4">
        <v>102484000</v>
      </c>
      <c r="O39" s="4"/>
      <c r="P39" s="4"/>
      <c r="Q39" s="4">
        <v>-0.66170916471369601</v>
      </c>
      <c r="R39" s="4">
        <v>2.5359205127331395</v>
      </c>
      <c r="S39" s="4">
        <v>4412938.6963560004</v>
      </c>
      <c r="T39" s="4">
        <v>3.1213412289087299</v>
      </c>
      <c r="U39" s="4">
        <v>0</v>
      </c>
      <c r="V39" s="4" t="s">
        <v>464</v>
      </c>
      <c r="W39" s="4">
        <v>0</v>
      </c>
      <c r="X39" s="4">
        <v>33753499</v>
      </c>
      <c r="Y39" s="4">
        <v>19998156214.398769</v>
      </c>
      <c r="Z39" s="4">
        <v>1222756495400</v>
      </c>
      <c r="AA39" s="4">
        <v>1195886097800</v>
      </c>
      <c r="AB39" s="4">
        <v>19998156214.398769</v>
      </c>
      <c r="AC39" s="4">
        <v>5.1246724398627819E-3</v>
      </c>
      <c r="AD39" s="4"/>
      <c r="AE39" s="4">
        <v>0.25569861660860699</v>
      </c>
      <c r="AF39" s="4">
        <f t="shared" si="1"/>
        <v>9.781348643155446E-3</v>
      </c>
      <c r="AG39" s="4">
        <f t="shared" si="2"/>
        <v>1.1866410565569486E-3</v>
      </c>
      <c r="AH39" s="4">
        <f t="shared" si="3"/>
        <v>0.25756713757644228</v>
      </c>
    </row>
    <row r="40" spans="1:34" x14ac:dyDescent="0.2">
      <c r="A40" s="4" t="s">
        <v>194</v>
      </c>
      <c r="B40" s="4" t="s">
        <v>382</v>
      </c>
      <c r="C40" s="4">
        <v>2016</v>
      </c>
      <c r="D40" s="4"/>
      <c r="E40" s="4">
        <v>2.2603142013045243</v>
      </c>
      <c r="F40" s="4">
        <v>-0.34580249698188936</v>
      </c>
      <c r="G40" s="4">
        <v>-2.1975264659060372</v>
      </c>
      <c r="H40" s="4"/>
      <c r="I40" s="4">
        <v>8913938</v>
      </c>
      <c r="J40" s="4">
        <v>62.371096229999999</v>
      </c>
      <c r="K40" s="4">
        <v>11</v>
      </c>
      <c r="L40" s="4"/>
      <c r="M40" s="4"/>
      <c r="N40" s="4"/>
      <c r="O40" s="4"/>
      <c r="P40" s="4"/>
      <c r="Q40" s="4">
        <v>4.3838919551391404</v>
      </c>
      <c r="R40" s="4">
        <v>2.4801929883114884</v>
      </c>
      <c r="S40" s="4"/>
      <c r="T40" s="4">
        <v>2.5815493989565899</v>
      </c>
      <c r="U40" s="4">
        <v>0</v>
      </c>
      <c r="V40" s="4" t="s">
        <v>464</v>
      </c>
      <c r="W40" s="4">
        <v>0</v>
      </c>
      <c r="X40" s="4">
        <v>34636207</v>
      </c>
      <c r="Y40" s="4">
        <v>18019558181.960194</v>
      </c>
      <c r="Z40" s="4">
        <v>1222916881100</v>
      </c>
      <c r="AA40" s="4">
        <v>1222916881100</v>
      </c>
      <c r="AB40" s="4">
        <v>20450177379.31189</v>
      </c>
      <c r="AC40" s="4"/>
      <c r="AD40" s="4"/>
      <c r="AE40" s="4">
        <v>0.25735895388314317</v>
      </c>
      <c r="AF40" s="4">
        <f t="shared" si="1"/>
        <v>9.4000499857577816E-3</v>
      </c>
      <c r="AG40" s="4">
        <f t="shared" si="2"/>
        <v>1.1866410565569486E-3</v>
      </c>
      <c r="AH40" s="4">
        <f t="shared" si="3"/>
        <v>0.25968386788983633</v>
      </c>
    </row>
    <row r="41" spans="1:34" x14ac:dyDescent="0.2">
      <c r="A41" s="4" t="s">
        <v>194</v>
      </c>
      <c r="B41" s="4" t="s">
        <v>382</v>
      </c>
      <c r="C41" s="4">
        <v>2017</v>
      </c>
      <c r="D41" s="4"/>
      <c r="E41" s="4">
        <v>2.6470032019578582</v>
      </c>
      <c r="F41" s="4">
        <v>-0.25359378181198622</v>
      </c>
      <c r="G41" s="4">
        <v>2.4036561884428522</v>
      </c>
      <c r="H41" s="4"/>
      <c r="I41" s="4">
        <v>9254594</v>
      </c>
      <c r="J41" s="4">
        <v>67.136414920000007</v>
      </c>
      <c r="K41" s="4">
        <v>13.5</v>
      </c>
      <c r="L41" s="4"/>
      <c r="M41" s="4">
        <v>1525380000</v>
      </c>
      <c r="N41" s="4">
        <v>272826000</v>
      </c>
      <c r="O41" s="4"/>
      <c r="P41" s="4"/>
      <c r="Q41" s="4">
        <v>4.9759515055383003</v>
      </c>
      <c r="R41" s="4">
        <v>2.5398083005603631</v>
      </c>
      <c r="S41" s="4">
        <v>17419918.243358999</v>
      </c>
      <c r="T41" s="4">
        <v>2.8664921475007299</v>
      </c>
      <c r="U41" s="4">
        <v>0</v>
      </c>
      <c r="V41" s="4" t="s">
        <v>464</v>
      </c>
      <c r="W41" s="4">
        <v>0</v>
      </c>
      <c r="X41" s="4">
        <v>35643418</v>
      </c>
      <c r="Y41" s="4">
        <v>18896352021.940022</v>
      </c>
      <c r="Z41" s="4">
        <v>1285460326500</v>
      </c>
      <c r="AA41" s="4">
        <v>1255287530100</v>
      </c>
      <c r="AB41" s="4">
        <v>20991494229.348335</v>
      </c>
      <c r="AC41" s="4">
        <v>1.443802484644811E-2</v>
      </c>
      <c r="AD41" s="4">
        <v>1.1866410565569486E-3</v>
      </c>
      <c r="AE41" s="4">
        <v>0.25964384223757664</v>
      </c>
      <c r="AF41" s="4">
        <f t="shared" si="1"/>
        <v>8.0769930050597748E-3</v>
      </c>
      <c r="AG41" s="4">
        <f t="shared" si="2"/>
        <v>1.1866410565569486E-3</v>
      </c>
      <c r="AH41" s="4">
        <f t="shared" si="3"/>
        <v>0.26207877432540205</v>
      </c>
    </row>
    <row r="42" spans="1:34" x14ac:dyDescent="0.2">
      <c r="A42" s="4" t="s">
        <v>194</v>
      </c>
      <c r="B42" s="4" t="s">
        <v>382</v>
      </c>
      <c r="C42" s="4">
        <v>2018</v>
      </c>
      <c r="D42" s="4"/>
      <c r="E42" s="4">
        <v>1.1892281283803356</v>
      </c>
      <c r="F42" s="4">
        <v>-1.68857659267114</v>
      </c>
      <c r="G42" s="4">
        <v>2.0713485789089816</v>
      </c>
      <c r="H42" s="4"/>
      <c r="I42" s="4">
        <v>9613728</v>
      </c>
      <c r="J42" s="4">
        <v>59.902647780000002</v>
      </c>
      <c r="K42" s="4">
        <v>16.8</v>
      </c>
      <c r="L42" s="4"/>
      <c r="M42" s="4"/>
      <c r="N42" s="4">
        <v>80344400</v>
      </c>
      <c r="O42" s="4"/>
      <c r="P42" s="4"/>
      <c r="Q42" s="4">
        <v>0.62614914916881104</v>
      </c>
      <c r="R42" s="4">
        <v>2.5924165837010325</v>
      </c>
      <c r="S42" s="4">
        <v>399286.88338870002</v>
      </c>
      <c r="T42" s="4">
        <v>2.8852079730484901</v>
      </c>
      <c r="U42" s="4">
        <v>0</v>
      </c>
      <c r="V42" s="4" t="s">
        <v>464</v>
      </c>
      <c r="W42" s="4">
        <v>0</v>
      </c>
      <c r="X42" s="4">
        <v>36686784</v>
      </c>
      <c r="Y42" s="4">
        <v>18418848299.582542</v>
      </c>
      <c r="Z42" s="4">
        <v>1327690394700</v>
      </c>
      <c r="AA42" s="4">
        <v>1270215762500</v>
      </c>
      <c r="AB42" s="4">
        <v>21241130983.29108</v>
      </c>
      <c r="AC42" s="4">
        <v>4.3620751250674546E-3</v>
      </c>
      <c r="AD42" s="4"/>
      <c r="AE42" s="4">
        <v>0.26204880754878923</v>
      </c>
      <c r="AF42" s="4">
        <f t="shared" si="1"/>
        <v>4.896477084365608E-3</v>
      </c>
      <c r="AG42" s="4" t="str">
        <f t="shared" si="2"/>
        <v/>
      </c>
      <c r="AH42" s="4">
        <f t="shared" si="3"/>
        <v>0.25341306083516768</v>
      </c>
    </row>
    <row r="43" spans="1:34" x14ac:dyDescent="0.2">
      <c r="A43" s="4" t="s">
        <v>194</v>
      </c>
      <c r="B43" s="4" t="s">
        <v>382</v>
      </c>
      <c r="C43" s="4">
        <v>2019</v>
      </c>
      <c r="D43" s="4"/>
      <c r="E43" s="4">
        <v>3.9116034194230025</v>
      </c>
      <c r="F43" s="4">
        <v>0.93283338870959653</v>
      </c>
      <c r="G43" s="4">
        <v>6.5214798450782467</v>
      </c>
      <c r="H43" s="4"/>
      <c r="I43" s="4">
        <v>9991682</v>
      </c>
      <c r="J43" s="4">
        <v>59.783879040000002</v>
      </c>
      <c r="K43" s="4">
        <v>17.600000000000001</v>
      </c>
      <c r="L43" s="4"/>
      <c r="M43" s="4"/>
      <c r="N43" s="4">
        <v>102668000</v>
      </c>
      <c r="O43" s="4"/>
      <c r="P43" s="4"/>
      <c r="Q43" s="4">
        <v>2.30237251516844</v>
      </c>
      <c r="R43" s="4">
        <v>2.7614805087075616</v>
      </c>
      <c r="S43" s="4">
        <v>3717867.5173316998</v>
      </c>
      <c r="T43" s="4">
        <v>2.9085290926874299</v>
      </c>
      <c r="U43" s="4">
        <v>0</v>
      </c>
      <c r="V43" s="4" t="s">
        <v>464</v>
      </c>
      <c r="W43" s="4">
        <v>0</v>
      </c>
      <c r="X43" s="4">
        <v>37769499</v>
      </c>
      <c r="Y43" s="4">
        <v>18904490262.913025</v>
      </c>
      <c r="Z43" s="4">
        <v>1469596303300</v>
      </c>
      <c r="AA43" s="4">
        <v>1319901565700</v>
      </c>
      <c r="AB43" s="4">
        <v>22071999789.157612</v>
      </c>
      <c r="AC43" s="4">
        <v>5.4308790436637623E-3</v>
      </c>
      <c r="AD43" s="4"/>
      <c r="AE43" s="4">
        <v>0.26454367318984029</v>
      </c>
      <c r="AF43" s="4">
        <f t="shared" si="1"/>
        <v>5.4308790436637623E-3</v>
      </c>
      <c r="AG43" s="4" t="str">
        <f t="shared" si="2"/>
        <v/>
      </c>
      <c r="AH43" s="4">
        <f t="shared" si="3"/>
        <v>0.24909518747835691</v>
      </c>
    </row>
    <row r="44" spans="1:34" x14ac:dyDescent="0.2">
      <c r="A44" s="4" t="s">
        <v>194</v>
      </c>
      <c r="B44" s="4" t="s">
        <v>382</v>
      </c>
      <c r="C44" s="4">
        <v>2020</v>
      </c>
      <c r="D44" s="4"/>
      <c r="E44" s="4">
        <v>-2.3511006734462256</v>
      </c>
      <c r="F44" s="4">
        <v>-5.3646659309623033</v>
      </c>
      <c r="G44" s="4">
        <v>7.821667126776191</v>
      </c>
      <c r="H44" s="4"/>
      <c r="I44" s="4">
        <v>9105733</v>
      </c>
      <c r="J44" s="4">
        <v>58.190213900000003</v>
      </c>
      <c r="K44" s="4">
        <v>18.399999999999999</v>
      </c>
      <c r="L44" s="4"/>
      <c r="M44" s="4"/>
      <c r="N44" s="4"/>
      <c r="O44" s="4"/>
      <c r="P44" s="4"/>
      <c r="Q44" s="4"/>
      <c r="R44" s="4">
        <v>2.9774743218694728</v>
      </c>
      <c r="S44" s="4"/>
      <c r="T44" s="4">
        <v>3.1347469077916301</v>
      </c>
      <c r="U44" s="4">
        <v>0</v>
      </c>
      <c r="V44" s="4" t="s">
        <v>464</v>
      </c>
      <c r="W44" s="4">
        <v>0</v>
      </c>
      <c r="X44" s="4">
        <v>38972230</v>
      </c>
      <c r="Y44" s="4">
        <v>20143442150.971035</v>
      </c>
      <c r="Z44" s="4">
        <v>1547289027600</v>
      </c>
      <c r="AA44" s="4">
        <v>1288869351100</v>
      </c>
      <c r="AB44" s="4">
        <v>21553064853.471676</v>
      </c>
      <c r="AC44" s="4"/>
      <c r="AD44" s="4"/>
      <c r="AE44" s="4">
        <v>0.23364670176687349</v>
      </c>
      <c r="AF44" s="4" t="str">
        <f t="shared" si="1"/>
        <v/>
      </c>
      <c r="AG44" s="4" t="str">
        <f t="shared" si="2"/>
        <v/>
      </c>
      <c r="AH44" s="4">
        <f t="shared" si="3"/>
        <v>0.32381857268996644</v>
      </c>
    </row>
    <row r="45" spans="1:34" x14ac:dyDescent="0.2">
      <c r="A45" s="4" t="s">
        <v>194</v>
      </c>
      <c r="B45" s="4" t="s">
        <v>382</v>
      </c>
      <c r="C45" s="4">
        <v>2021</v>
      </c>
      <c r="D45" s="4"/>
      <c r="E45" s="4">
        <v>-20.73714562084136</v>
      </c>
      <c r="F45" s="4">
        <v>-22.965295860550981</v>
      </c>
      <c r="G45" s="4">
        <v>0.52451652362215384</v>
      </c>
      <c r="H45" s="4"/>
      <c r="I45" s="4"/>
      <c r="J45" s="4"/>
      <c r="K45" s="4"/>
      <c r="L45" s="4"/>
      <c r="M45" s="4"/>
      <c r="N45" s="4"/>
      <c r="O45" s="4"/>
      <c r="P45" s="4"/>
      <c r="Q45" s="4"/>
      <c r="R45" s="4">
        <v>2.9930916666742848</v>
      </c>
      <c r="S45" s="4"/>
      <c r="T45" s="4">
        <v>2.85135765449931</v>
      </c>
      <c r="U45" s="4">
        <v>0</v>
      </c>
      <c r="V45" s="4" t="s">
        <v>464</v>
      </c>
      <c r="W45" s="4">
        <v>0</v>
      </c>
      <c r="X45" s="4">
        <v>40099462</v>
      </c>
      <c r="Y45" s="4">
        <v>14786861638.453484</v>
      </c>
      <c r="Z45" s="4">
        <v>1232858252900</v>
      </c>
      <c r="AA45" s="4">
        <v>1021594636900</v>
      </c>
      <c r="AB45" s="4">
        <v>17083574409.052879</v>
      </c>
      <c r="AC45" s="4"/>
      <c r="AD45" s="4"/>
      <c r="AE45" s="4"/>
      <c r="AF45" s="4" t="str">
        <f t="shared" si="1"/>
        <v/>
      </c>
      <c r="AG45" s="4" t="str">
        <f t="shared" si="2"/>
        <v/>
      </c>
      <c r="AH45" s="4">
        <f t="shared" si="3"/>
        <v>0.41450467767981947</v>
      </c>
    </row>
    <row r="46" spans="1:34" x14ac:dyDescent="0.2">
      <c r="A46" s="4" t="s">
        <v>190</v>
      </c>
      <c r="B46" s="4" t="s">
        <v>11</v>
      </c>
      <c r="C46" s="4">
        <v>2000</v>
      </c>
      <c r="D46" s="4"/>
      <c r="E46" s="4">
        <v>3.0546242343078518</v>
      </c>
      <c r="F46" s="4">
        <v>-0.2349456327227557</v>
      </c>
      <c r="G46" s="4">
        <v>418.01899153409909</v>
      </c>
      <c r="H46" s="4">
        <v>152.54710945485846</v>
      </c>
      <c r="I46" s="4">
        <v>6786985</v>
      </c>
      <c r="J46" s="4">
        <v>0.15741065300000001</v>
      </c>
      <c r="K46" s="4">
        <v>0.105045562</v>
      </c>
      <c r="L46" s="4"/>
      <c r="M46" s="4"/>
      <c r="N46" s="4"/>
      <c r="O46" s="4"/>
      <c r="P46" s="4"/>
      <c r="Q46" s="4">
        <v>324.996871601321</v>
      </c>
      <c r="R46" s="4">
        <v>5.1801899153409909</v>
      </c>
      <c r="S46" s="4"/>
      <c r="T46" s="4">
        <v>3.2441214667285099</v>
      </c>
      <c r="U46" s="4">
        <v>0</v>
      </c>
      <c r="V46" s="4" t="s">
        <v>465</v>
      </c>
      <c r="W46" s="4">
        <v>0</v>
      </c>
      <c r="X46" s="4">
        <v>16394062</v>
      </c>
      <c r="Y46" s="4">
        <v>9129594818.6074924</v>
      </c>
      <c r="Z46" s="4">
        <v>91666100000</v>
      </c>
      <c r="AA46" s="4">
        <v>561760112000</v>
      </c>
      <c r="AB46" s="4">
        <v>30042349802.051376</v>
      </c>
      <c r="AC46" s="4"/>
      <c r="AD46" s="4"/>
      <c r="AE46" s="4">
        <v>0.41399044361305942</v>
      </c>
      <c r="AF46" s="4" t="str">
        <f t="shared" si="1"/>
        <v/>
      </c>
      <c r="AG46" s="4" t="str">
        <f t="shared" si="2"/>
        <v/>
      </c>
      <c r="AH46" s="4">
        <f t="shared" si="3"/>
        <v>0.41498584249987647</v>
      </c>
    </row>
    <row r="47" spans="1:34" x14ac:dyDescent="0.2">
      <c r="A47" s="4" t="s">
        <v>190</v>
      </c>
      <c r="B47" s="4" t="s">
        <v>11</v>
      </c>
      <c r="C47" s="4">
        <v>2001</v>
      </c>
      <c r="D47" s="4"/>
      <c r="E47" s="4">
        <v>4.2059985561950981</v>
      </c>
      <c r="F47" s="4">
        <v>0.83822732204326655</v>
      </c>
      <c r="G47" s="4">
        <v>106.35212550145093</v>
      </c>
      <c r="H47" s="4">
        <v>150.33579469009308</v>
      </c>
      <c r="I47" s="4">
        <v>7031079</v>
      </c>
      <c r="J47" s="4">
        <v>0.44269760600000002</v>
      </c>
      <c r="K47" s="4">
        <v>0.13601386700000001</v>
      </c>
      <c r="L47" s="4"/>
      <c r="M47" s="4"/>
      <c r="N47" s="4"/>
      <c r="O47" s="4">
        <v>68000000</v>
      </c>
      <c r="P47" s="4"/>
      <c r="Q47" s="4">
        <v>152.56102246929899</v>
      </c>
      <c r="R47" s="4">
        <v>10.689431995317944</v>
      </c>
      <c r="S47" s="4"/>
      <c r="T47" s="4">
        <v>3.28521723299089</v>
      </c>
      <c r="U47" s="4">
        <v>0</v>
      </c>
      <c r="V47" s="4" t="s">
        <v>465</v>
      </c>
      <c r="W47" s="4">
        <v>0</v>
      </c>
      <c r="X47" s="4">
        <v>16941587</v>
      </c>
      <c r="Y47" s="4">
        <v>8936063723.2012119</v>
      </c>
      <c r="Z47" s="4">
        <v>197110800000</v>
      </c>
      <c r="AA47" s="4">
        <v>585387734200</v>
      </c>
      <c r="AB47" s="4">
        <v>31305930600.97274</v>
      </c>
      <c r="AC47" s="4"/>
      <c r="AD47" s="4"/>
      <c r="AE47" s="4">
        <v>0.41501891174657957</v>
      </c>
      <c r="AF47" s="4" t="str">
        <f t="shared" si="1"/>
        <v/>
      </c>
      <c r="AG47" s="4" t="str">
        <f t="shared" si="2"/>
        <v/>
      </c>
      <c r="AH47" s="4">
        <f t="shared" si="3"/>
        <v>0.41592828802838527</v>
      </c>
    </row>
    <row r="48" spans="1:34" x14ac:dyDescent="0.2">
      <c r="A48" s="4" t="s">
        <v>190</v>
      </c>
      <c r="B48" s="4" t="s">
        <v>11</v>
      </c>
      <c r="C48" s="4">
        <v>2002</v>
      </c>
      <c r="D48" s="4"/>
      <c r="E48" s="4">
        <v>13.66568876085617</v>
      </c>
      <c r="F48" s="4">
        <v>9.9373072488730116</v>
      </c>
      <c r="G48" s="4">
        <v>196.98409939993138</v>
      </c>
      <c r="H48" s="4">
        <v>105.30159231121831</v>
      </c>
      <c r="I48" s="4">
        <v>7285806</v>
      </c>
      <c r="J48" s="4">
        <v>0.79926289699999997</v>
      </c>
      <c r="K48" s="4">
        <v>0.270376746</v>
      </c>
      <c r="L48" s="4"/>
      <c r="M48" s="4"/>
      <c r="N48" s="4"/>
      <c r="O48" s="4"/>
      <c r="P48" s="4"/>
      <c r="Q48" s="4">
        <v>108.89743608942899</v>
      </c>
      <c r="R48" s="4">
        <v>31.745913342263115</v>
      </c>
      <c r="S48" s="4"/>
      <c r="T48" s="4">
        <v>3.3351316084387599</v>
      </c>
      <c r="U48" s="4">
        <v>0</v>
      </c>
      <c r="V48" s="4" t="s">
        <v>465</v>
      </c>
      <c r="W48" s="4">
        <v>0</v>
      </c>
      <c r="X48" s="4">
        <v>17516139</v>
      </c>
      <c r="Y48" s="4">
        <v>15285594828.417973</v>
      </c>
      <c r="Z48" s="4">
        <v>665385000000</v>
      </c>
      <c r="AA48" s="4">
        <v>665385000000</v>
      </c>
      <c r="AB48" s="4">
        <v>35584101640.591301</v>
      </c>
      <c r="AC48" s="4"/>
      <c r="AD48" s="4"/>
      <c r="AE48" s="4">
        <v>0.41594817213999041</v>
      </c>
      <c r="AF48" s="4" t="str">
        <f t="shared" si="1"/>
        <v/>
      </c>
      <c r="AG48" s="4" t="str">
        <f t="shared" si="2"/>
        <v/>
      </c>
      <c r="AH48" s="4">
        <f t="shared" si="3"/>
        <v>0.41678098297414179</v>
      </c>
    </row>
    <row r="49" spans="1:34" x14ac:dyDescent="0.2">
      <c r="A49" s="4" t="s">
        <v>190</v>
      </c>
      <c r="B49" s="4" t="s">
        <v>11</v>
      </c>
      <c r="C49" s="4">
        <v>2003</v>
      </c>
      <c r="D49" s="4">
        <v>13.965999999999994</v>
      </c>
      <c r="E49" s="4">
        <v>2.9900000000000091</v>
      </c>
      <c r="F49" s="4">
        <v>-0.46606074802606656</v>
      </c>
      <c r="G49" s="4">
        <v>93.926566906730812</v>
      </c>
      <c r="H49" s="4">
        <v>103.90122955137177</v>
      </c>
      <c r="I49" s="4">
        <v>7554548</v>
      </c>
      <c r="J49" s="4">
        <v>1.931104589</v>
      </c>
      <c r="K49" s="4">
        <v>0.37068206500000001</v>
      </c>
      <c r="L49" s="4">
        <v>3.9899999999999811</v>
      </c>
      <c r="M49" s="4"/>
      <c r="N49" s="4"/>
      <c r="O49" s="4"/>
      <c r="P49" s="4"/>
      <c r="Q49" s="4">
        <v>98.224143657330501</v>
      </c>
      <c r="R49" s="4">
        <v>61.563759877836659</v>
      </c>
      <c r="S49" s="4"/>
      <c r="T49" s="4">
        <v>3.41332121240757</v>
      </c>
      <c r="U49" s="4">
        <v>0</v>
      </c>
      <c r="V49" s="4" t="s">
        <v>465</v>
      </c>
      <c r="W49" s="4">
        <v>0</v>
      </c>
      <c r="X49" s="4">
        <v>18124342</v>
      </c>
      <c r="Y49" s="4">
        <v>17812704825.195724</v>
      </c>
      <c r="Z49" s="4">
        <v>1328940000000</v>
      </c>
      <c r="AA49" s="4">
        <v>685280011500</v>
      </c>
      <c r="AB49" s="4">
        <v>36648066279.644981</v>
      </c>
      <c r="AC49" s="4"/>
      <c r="AD49" s="4"/>
      <c r="AE49" s="4">
        <v>0.41681778019858595</v>
      </c>
      <c r="AF49" s="4">
        <f t="shared" si="1"/>
        <v>4.2469055550728163E-3</v>
      </c>
      <c r="AG49" s="4" t="str">
        <f t="shared" si="2"/>
        <v/>
      </c>
      <c r="AH49" s="4">
        <f t="shared" si="3"/>
        <v>0.41751692196786272</v>
      </c>
    </row>
    <row r="50" spans="1:34" x14ac:dyDescent="0.2">
      <c r="A50" s="4" t="s">
        <v>190</v>
      </c>
      <c r="B50" s="4" t="s">
        <v>11</v>
      </c>
      <c r="C50" s="4">
        <v>2004</v>
      </c>
      <c r="D50" s="4">
        <v>16.534980233877789</v>
      </c>
      <c r="E50" s="4">
        <v>10.950000005946478</v>
      </c>
      <c r="F50" s="4">
        <v>7.1270765608228572</v>
      </c>
      <c r="G50" s="4">
        <v>33.443594790025514</v>
      </c>
      <c r="H50" s="4">
        <v>103.57994705146601</v>
      </c>
      <c r="I50" s="4">
        <v>7838390</v>
      </c>
      <c r="J50" s="4">
        <v>3.9422250929999998</v>
      </c>
      <c r="K50" s="4">
        <v>0.46481461800000001</v>
      </c>
      <c r="L50" s="4">
        <v>2.100000025081044</v>
      </c>
      <c r="M50" s="4"/>
      <c r="N50" s="4"/>
      <c r="O50" s="4"/>
      <c r="P50" s="4"/>
      <c r="Q50" s="4">
        <v>43.542106751968603</v>
      </c>
      <c r="R50" s="4">
        <v>82.152894268884651</v>
      </c>
      <c r="S50" s="4"/>
      <c r="T50" s="4">
        <v>3.5063888237040501</v>
      </c>
      <c r="U50" s="4">
        <v>0</v>
      </c>
      <c r="V50" s="4" t="s">
        <v>465</v>
      </c>
      <c r="W50" s="4">
        <v>0</v>
      </c>
      <c r="X50" s="4">
        <v>18771125</v>
      </c>
      <c r="Y50" s="4">
        <v>23552047248.430122</v>
      </c>
      <c r="Z50" s="4">
        <v>1967571000000</v>
      </c>
      <c r="AA50" s="4">
        <v>760318172800</v>
      </c>
      <c r="AB50" s="4">
        <v>40661029539.445381</v>
      </c>
      <c r="AC50" s="4"/>
      <c r="AD50" s="4"/>
      <c r="AE50" s="4">
        <v>0.41757699658384884</v>
      </c>
      <c r="AF50" s="4">
        <f t="shared" si="1"/>
        <v>4.2469055550728163E-3</v>
      </c>
      <c r="AG50" s="4" t="str">
        <f t="shared" si="2"/>
        <v/>
      </c>
      <c r="AH50" s="4">
        <f t="shared" si="3"/>
        <v>0.41814904432387962</v>
      </c>
    </row>
    <row r="51" spans="1:34" x14ac:dyDescent="0.2">
      <c r="A51" s="4" t="s">
        <v>190</v>
      </c>
      <c r="B51" s="4" t="s">
        <v>11</v>
      </c>
      <c r="C51" s="4">
        <v>2005</v>
      </c>
      <c r="D51" s="4">
        <v>14.154165306449755</v>
      </c>
      <c r="E51" s="4">
        <v>15.029999990551318</v>
      </c>
      <c r="F51" s="4">
        <v>11.009565573226382</v>
      </c>
      <c r="G51" s="4">
        <v>42.37424926172838</v>
      </c>
      <c r="H51" s="4">
        <v>106.59096212952525</v>
      </c>
      <c r="I51" s="4">
        <v>8133535</v>
      </c>
      <c r="J51" s="4">
        <v>8.2829746340000003</v>
      </c>
      <c r="K51" s="4">
        <v>1.1433668269999999</v>
      </c>
      <c r="L51" s="4">
        <v>8.2699999525270869</v>
      </c>
      <c r="M51" s="4"/>
      <c r="N51" s="4">
        <v>157012000</v>
      </c>
      <c r="O51" s="4"/>
      <c r="P51" s="4"/>
      <c r="Q51" s="4">
        <v>22.953513851394</v>
      </c>
      <c r="R51" s="4">
        <v>116.96456646210599</v>
      </c>
      <c r="S51" s="4">
        <v>1342389.4496361727</v>
      </c>
      <c r="T51" s="4">
        <v>3.55765898910381</v>
      </c>
      <c r="U51" s="4">
        <v>0</v>
      </c>
      <c r="V51" s="4" t="s">
        <v>465</v>
      </c>
      <c r="W51" s="4">
        <v>0</v>
      </c>
      <c r="X51" s="4">
        <v>19450959</v>
      </c>
      <c r="Y51" s="4">
        <v>36970918699.252289</v>
      </c>
      <c r="Z51" s="4">
        <v>3222352000000</v>
      </c>
      <c r="AA51" s="4">
        <v>874593994100</v>
      </c>
      <c r="AB51" s="4">
        <v>46772382275.382095</v>
      </c>
      <c r="AC51" s="4">
        <v>4.2469055550728163E-3</v>
      </c>
      <c r="AD51" s="4"/>
      <c r="AE51" s="4">
        <v>0.41815598912115337</v>
      </c>
      <c r="AF51" s="4">
        <f t="shared" si="1"/>
        <v>4.2469055550728163E-3</v>
      </c>
      <c r="AG51" s="4" t="str">
        <f t="shared" si="2"/>
        <v/>
      </c>
      <c r="AH51" s="4">
        <f t="shared" si="3"/>
        <v>0.41865139458676331</v>
      </c>
    </row>
    <row r="52" spans="1:34" x14ac:dyDescent="0.2">
      <c r="A52" s="4" t="s">
        <v>190</v>
      </c>
      <c r="B52" s="4" t="s">
        <v>11</v>
      </c>
      <c r="C52" s="4">
        <v>2006</v>
      </c>
      <c r="D52" s="4">
        <v>4.2400000000001086</v>
      </c>
      <c r="E52" s="4">
        <v>11.549999997879027</v>
      </c>
      <c r="F52" s="4">
        <v>7.6142192031651348</v>
      </c>
      <c r="G52" s="4">
        <v>17.115665144854162</v>
      </c>
      <c r="H52" s="4">
        <v>94.625159332047744</v>
      </c>
      <c r="I52" s="4">
        <v>8442257</v>
      </c>
      <c r="J52" s="4">
        <v>15.150126419999999</v>
      </c>
      <c r="K52" s="4">
        <v>1.5</v>
      </c>
      <c r="L52" s="4">
        <v>9.8200000496146771</v>
      </c>
      <c r="M52" s="4"/>
      <c r="N52" s="4"/>
      <c r="O52" s="4"/>
      <c r="P52" s="4"/>
      <c r="Q52" s="4">
        <v>13.305210178003099</v>
      </c>
      <c r="R52" s="4">
        <v>136.98382999589046</v>
      </c>
      <c r="S52" s="4"/>
      <c r="T52" s="4">
        <v>3.5920133134416998</v>
      </c>
      <c r="U52" s="4">
        <v>0</v>
      </c>
      <c r="V52" s="4" t="s">
        <v>465</v>
      </c>
      <c r="W52" s="4">
        <v>0</v>
      </c>
      <c r="X52" s="4">
        <v>20162340</v>
      </c>
      <c r="Y52" s="4">
        <v>52381006892.03801</v>
      </c>
      <c r="Z52" s="4">
        <v>4209762000000</v>
      </c>
      <c r="AA52" s="4">
        <v>975609600400</v>
      </c>
      <c r="AB52" s="4">
        <v>52174592427.196693</v>
      </c>
      <c r="AC52" s="4"/>
      <c r="AD52" s="4"/>
      <c r="AE52" s="4">
        <v>0.41871414726663669</v>
      </c>
      <c r="AF52" s="4" t="str">
        <f t="shared" si="1"/>
        <v/>
      </c>
      <c r="AG52" s="4" t="str">
        <f t="shared" si="2"/>
        <v/>
      </c>
      <c r="AH52" s="4">
        <f t="shared" si="3"/>
        <v>0.41900917127246168</v>
      </c>
    </row>
    <row r="53" spans="1:34" x14ac:dyDescent="0.2">
      <c r="A53" s="4" t="s">
        <v>190</v>
      </c>
      <c r="B53" s="4" t="s">
        <v>11</v>
      </c>
      <c r="C53" s="4">
        <v>2007</v>
      </c>
      <c r="D53" s="4">
        <v>12.129999999999725</v>
      </c>
      <c r="E53" s="4">
        <v>14.0100000086059</v>
      </c>
      <c r="F53" s="4">
        <v>9.9351087072150506</v>
      </c>
      <c r="G53" s="4">
        <v>4.3084322120718213</v>
      </c>
      <c r="H53" s="4">
        <v>108.06006789397833</v>
      </c>
      <c r="I53" s="4">
        <v>8762915</v>
      </c>
      <c r="J53" s="4">
        <v>23.728412160000001</v>
      </c>
      <c r="K53" s="4">
        <v>1.7</v>
      </c>
      <c r="L53" s="4">
        <v>8.4999999555063397</v>
      </c>
      <c r="M53" s="4"/>
      <c r="N53" s="4"/>
      <c r="O53" s="4"/>
      <c r="P53" s="4"/>
      <c r="Q53" s="4">
        <v>12.251497445948701</v>
      </c>
      <c r="R53" s="4">
        <v>142.88568545276311</v>
      </c>
      <c r="S53" s="4"/>
      <c r="T53" s="4">
        <v>3.6395893043958698</v>
      </c>
      <c r="U53" s="4">
        <v>0</v>
      </c>
      <c r="V53" s="4" t="s">
        <v>465</v>
      </c>
      <c r="W53" s="4">
        <v>0</v>
      </c>
      <c r="X53" s="4">
        <v>20909684</v>
      </c>
      <c r="Y53" s="4">
        <v>65266452081.385963</v>
      </c>
      <c r="Z53" s="4">
        <v>5006335000000</v>
      </c>
      <c r="AA53" s="4">
        <v>1112292505500</v>
      </c>
      <c r="AB53" s="4">
        <v>59484252830.737045</v>
      </c>
      <c r="AC53" s="4"/>
      <c r="AD53" s="4"/>
      <c r="AE53" s="4">
        <v>0.41908404737249977</v>
      </c>
      <c r="AF53" s="4" t="str">
        <f t="shared" si="1"/>
        <v/>
      </c>
      <c r="AG53" s="4" t="str">
        <f t="shared" si="2"/>
        <v/>
      </c>
      <c r="AH53" s="4">
        <f t="shared" si="3"/>
        <v>0.41917900185460816</v>
      </c>
    </row>
    <row r="54" spans="1:34" x14ac:dyDescent="0.2">
      <c r="A54" s="4" t="s">
        <v>190</v>
      </c>
      <c r="B54" s="4" t="s">
        <v>11</v>
      </c>
      <c r="C54" s="4">
        <v>2008</v>
      </c>
      <c r="D54" s="4">
        <v>26.435090699207279</v>
      </c>
      <c r="E54" s="4">
        <v>11.169999994214635</v>
      </c>
      <c r="F54" s="4">
        <v>7.1630460121253918</v>
      </c>
      <c r="G54" s="4">
        <v>19.365773555832575</v>
      </c>
      <c r="H54" s="4">
        <v>121.364708453698</v>
      </c>
      <c r="I54" s="4">
        <v>9093722</v>
      </c>
      <c r="J54" s="4">
        <v>31.22582177</v>
      </c>
      <c r="K54" s="4">
        <v>1.9</v>
      </c>
      <c r="L54" s="4">
        <v>12.340000004003301</v>
      </c>
      <c r="M54" s="4"/>
      <c r="N54" s="4"/>
      <c r="O54" s="4"/>
      <c r="P54" s="4"/>
      <c r="Q54" s="4">
        <v>12.475829132639801</v>
      </c>
      <c r="R54" s="4">
        <v>170.55660374124443</v>
      </c>
      <c r="S54" s="4"/>
      <c r="T54" s="4">
        <v>3.6709092022535099</v>
      </c>
      <c r="U54" s="4">
        <v>0</v>
      </c>
      <c r="V54" s="4" t="s">
        <v>465</v>
      </c>
      <c r="W54" s="4">
        <v>0</v>
      </c>
      <c r="X54" s="4">
        <v>21691522</v>
      </c>
      <c r="Y54" s="4">
        <v>88538610805.321365</v>
      </c>
      <c r="Z54" s="4">
        <v>6643353000000</v>
      </c>
      <c r="AA54" s="4">
        <v>1236535578300</v>
      </c>
      <c r="AB54" s="4">
        <v>66128643868.488998</v>
      </c>
      <c r="AC54" s="4"/>
      <c r="AD54" s="4"/>
      <c r="AE54" s="4">
        <v>0.41922931917824852</v>
      </c>
      <c r="AF54" s="4" t="str">
        <f t="shared" si="1"/>
        <v/>
      </c>
      <c r="AG54" s="4" t="str">
        <f t="shared" si="2"/>
        <v/>
      </c>
      <c r="AH54" s="4">
        <f t="shared" si="3"/>
        <v>0.41920952987060289</v>
      </c>
    </row>
    <row r="55" spans="1:34" x14ac:dyDescent="0.2">
      <c r="A55" s="4" t="s">
        <v>190</v>
      </c>
      <c r="B55" s="4" t="s">
        <v>11</v>
      </c>
      <c r="C55" s="4">
        <v>2009</v>
      </c>
      <c r="D55" s="4">
        <v>3.6662275697817819</v>
      </c>
      <c r="E55" s="4">
        <v>0.8600000021527876</v>
      </c>
      <c r="F55" s="4">
        <v>-2.7972899835541796</v>
      </c>
      <c r="G55" s="4">
        <v>-16.762140290159223</v>
      </c>
      <c r="H55" s="4">
        <v>122.44612620960417</v>
      </c>
      <c r="I55" s="4">
        <v>9435749</v>
      </c>
      <c r="J55" s="4">
        <v>36.029582619999999</v>
      </c>
      <c r="K55" s="4">
        <v>2.2999999999999998</v>
      </c>
      <c r="L55" s="4">
        <v>-9.2357039611427609</v>
      </c>
      <c r="M55" s="4"/>
      <c r="N55" s="4"/>
      <c r="O55" s="4"/>
      <c r="P55" s="4"/>
      <c r="Q55" s="4">
        <v>13.730283928840899</v>
      </c>
      <c r="R55" s="4">
        <v>141.96766654800609</v>
      </c>
      <c r="S55" s="4"/>
      <c r="T55" s="4">
        <v>3.6934824764561198</v>
      </c>
      <c r="U55" s="4">
        <v>0</v>
      </c>
      <c r="V55" s="4" t="s">
        <v>465</v>
      </c>
      <c r="W55" s="4">
        <v>0</v>
      </c>
      <c r="X55" s="4">
        <v>22507674</v>
      </c>
      <c r="Y55" s="4">
        <v>70307166934.331055</v>
      </c>
      <c r="Z55" s="4">
        <v>5577341000000</v>
      </c>
      <c r="AA55" s="4">
        <v>1247169784300</v>
      </c>
      <c r="AB55" s="4">
        <v>66697350207.18161</v>
      </c>
      <c r="AC55" s="4"/>
      <c r="AD55" s="4"/>
      <c r="AE55" s="4">
        <v>0.41922363901307619</v>
      </c>
      <c r="AF55" s="4">
        <f t="shared" si="1"/>
        <v>7.1595264943278419E-3</v>
      </c>
      <c r="AG55" s="4" t="str">
        <f t="shared" si="2"/>
        <v/>
      </c>
      <c r="AH55" s="4">
        <f t="shared" si="3"/>
        <v>0.41929869790318852</v>
      </c>
    </row>
    <row r="56" spans="1:34" x14ac:dyDescent="0.2">
      <c r="A56" s="4" t="s">
        <v>190</v>
      </c>
      <c r="B56" s="4" t="s">
        <v>11</v>
      </c>
      <c r="C56" s="4">
        <v>2010</v>
      </c>
      <c r="D56" s="4">
        <v>-9.0538433129469809</v>
      </c>
      <c r="E56" s="4">
        <v>4.8599999986385143</v>
      </c>
      <c r="F56" s="4">
        <v>1.0159222591909867</v>
      </c>
      <c r="G56" s="4">
        <v>31.688176245792164</v>
      </c>
      <c r="H56" s="4">
        <v>104.12364829307378</v>
      </c>
      <c r="I56" s="4">
        <v>9793697</v>
      </c>
      <c r="J56" s="4">
        <v>40.246920660000001</v>
      </c>
      <c r="K56" s="4">
        <v>2.8</v>
      </c>
      <c r="L56" s="4">
        <v>5.0601708315720231</v>
      </c>
      <c r="M56" s="4"/>
      <c r="N56" s="4"/>
      <c r="O56" s="4">
        <v>200000000</v>
      </c>
      <c r="P56" s="4"/>
      <c r="Q56" s="4">
        <v>14.469656493257601</v>
      </c>
      <c r="R56" s="4">
        <v>186.95463093577678</v>
      </c>
      <c r="S56" s="4"/>
      <c r="T56" s="4">
        <v>3.7347976584385201</v>
      </c>
      <c r="U56" s="4">
        <v>0</v>
      </c>
      <c r="V56" s="4" t="s">
        <v>465</v>
      </c>
      <c r="W56" s="4">
        <v>0</v>
      </c>
      <c r="X56" s="4">
        <v>23364185</v>
      </c>
      <c r="Y56" s="4">
        <v>81699526880.807907</v>
      </c>
      <c r="Z56" s="4">
        <v>7701651000000</v>
      </c>
      <c r="AA56" s="4">
        <v>1307782235800</v>
      </c>
      <c r="AB56" s="4">
        <v>69938841426.34256</v>
      </c>
      <c r="AC56" s="4"/>
      <c r="AD56" s="4"/>
      <c r="AE56" s="4">
        <v>0.41917563142048397</v>
      </c>
      <c r="AF56" s="4">
        <f t="shared" si="1"/>
        <v>6.5033490976581978E-3</v>
      </c>
      <c r="AG56" s="4" t="str">
        <f t="shared" si="2"/>
        <v/>
      </c>
      <c r="AH56" s="4">
        <f t="shared" si="3"/>
        <v>0.41940785665091207</v>
      </c>
    </row>
    <row r="57" spans="1:34" x14ac:dyDescent="0.2">
      <c r="A57" s="4" t="s">
        <v>190</v>
      </c>
      <c r="B57" s="4" t="s">
        <v>11</v>
      </c>
      <c r="C57" s="4">
        <v>2011</v>
      </c>
      <c r="D57" s="4">
        <v>10.561176789522236</v>
      </c>
      <c r="E57" s="4">
        <v>3.4700000013564818</v>
      </c>
      <c r="F57" s="4">
        <v>-0.34703984075535743</v>
      </c>
      <c r="G57" s="4">
        <v>31.774074886048709</v>
      </c>
      <c r="H57" s="4">
        <v>99.982506331336751</v>
      </c>
      <c r="I57" s="4">
        <v>10176620</v>
      </c>
      <c r="J57" s="4">
        <v>49.767767659999997</v>
      </c>
      <c r="K57" s="4">
        <v>4.7</v>
      </c>
      <c r="L57" s="4">
        <v>27.234651212629291</v>
      </c>
      <c r="M57" s="4"/>
      <c r="N57" s="4">
        <v>783514000</v>
      </c>
      <c r="O57" s="4"/>
      <c r="P57" s="4"/>
      <c r="Q57" s="4">
        <v>13.4824679218512</v>
      </c>
      <c r="R57" s="4">
        <v>246.35773537224648</v>
      </c>
      <c r="S57" s="4">
        <v>318391.37419</v>
      </c>
      <c r="T57" s="4">
        <v>3.75879638504539</v>
      </c>
      <c r="U57" s="4">
        <v>0</v>
      </c>
      <c r="V57" s="4" t="s">
        <v>465</v>
      </c>
      <c r="W57" s="4">
        <v>0</v>
      </c>
      <c r="X57" s="4">
        <v>24259111</v>
      </c>
      <c r="Y57" s="4">
        <v>109436566876.41864</v>
      </c>
      <c r="Z57" s="4">
        <v>10500942000000</v>
      </c>
      <c r="AA57" s="4">
        <v>1353162279400</v>
      </c>
      <c r="AB57" s="4">
        <v>72365719224.785355</v>
      </c>
      <c r="AC57" s="4">
        <v>7.1595264943278419E-3</v>
      </c>
      <c r="AD57" s="4"/>
      <c r="AE57" s="4">
        <v>0.41949682327600546</v>
      </c>
      <c r="AF57" s="4">
        <f t="shared" si="1"/>
        <v>6.5267044878398071E-3</v>
      </c>
      <c r="AG57" s="4" t="str">
        <f t="shared" si="2"/>
        <v/>
      </c>
      <c r="AH57" s="4">
        <f t="shared" si="3"/>
        <v>0.41951364222558124</v>
      </c>
    </row>
    <row r="58" spans="1:34" x14ac:dyDescent="0.2">
      <c r="A58" s="4" t="s">
        <v>190</v>
      </c>
      <c r="B58" s="4" t="s">
        <v>11</v>
      </c>
      <c r="C58" s="4">
        <v>2012</v>
      </c>
      <c r="D58" s="4">
        <v>7.1661982565967008</v>
      </c>
      <c r="E58" s="4">
        <v>8.5400000028998733</v>
      </c>
      <c r="F58" s="4">
        <v>4.5360244358906243</v>
      </c>
      <c r="G58" s="4">
        <v>7.2578320513993191</v>
      </c>
      <c r="H58" s="4">
        <v>91.800097341911425</v>
      </c>
      <c r="I58" s="4">
        <v>10567776</v>
      </c>
      <c r="J58" s="4">
        <v>50.75814192</v>
      </c>
      <c r="K58" s="4">
        <v>7.7</v>
      </c>
      <c r="L58" s="4">
        <v>0.62228676289508655</v>
      </c>
      <c r="M58" s="4"/>
      <c r="N58" s="4">
        <v>730886000</v>
      </c>
      <c r="O58" s="4"/>
      <c r="P58" s="4"/>
      <c r="Q58" s="4">
        <v>10.2779049218839</v>
      </c>
      <c r="R58" s="4">
        <v>264.23796605119492</v>
      </c>
      <c r="S58" s="4">
        <v>276614.32762464997</v>
      </c>
      <c r="T58" s="4">
        <v>3.75870252194126</v>
      </c>
      <c r="U58" s="4">
        <v>0</v>
      </c>
      <c r="V58" s="4" t="s">
        <v>465</v>
      </c>
      <c r="W58" s="4">
        <v>0</v>
      </c>
      <c r="X58" s="4">
        <v>25188292</v>
      </c>
      <c r="Y58" s="4">
        <v>124998210652.24281</v>
      </c>
      <c r="Z58" s="4">
        <v>12224950000000</v>
      </c>
      <c r="AA58" s="4">
        <v>1468722338100</v>
      </c>
      <c r="AB58" s="4">
        <v>78545751648.680542</v>
      </c>
      <c r="AC58" s="4">
        <v>5.8471717009885528E-3</v>
      </c>
      <c r="AD58" s="4"/>
      <c r="AE58" s="4">
        <v>0.41955111525624683</v>
      </c>
      <c r="AF58" s="4">
        <f t="shared" si="1"/>
        <v>5.1672318037440778E-3</v>
      </c>
      <c r="AG58" s="4" t="str">
        <f t="shared" si="2"/>
        <v/>
      </c>
      <c r="AH58" s="4">
        <f t="shared" si="3"/>
        <v>0.41947966554821847</v>
      </c>
    </row>
    <row r="59" spans="1:34" x14ac:dyDescent="0.2">
      <c r="A59" s="4" t="s">
        <v>190</v>
      </c>
      <c r="B59" s="4" t="s">
        <v>11</v>
      </c>
      <c r="C59" s="4">
        <v>2013</v>
      </c>
      <c r="D59" s="4">
        <v>1.6464242857392435</v>
      </c>
      <c r="E59" s="4">
        <v>4.9499999975522968</v>
      </c>
      <c r="F59" s="4">
        <v>1.1018871432505648</v>
      </c>
      <c r="G59" s="4">
        <v>2.844244403654983</v>
      </c>
      <c r="H59" s="4">
        <v>86.811932758792636</v>
      </c>
      <c r="I59" s="4">
        <v>10968484</v>
      </c>
      <c r="J59" s="4">
        <v>50.809641579999997</v>
      </c>
      <c r="K59" s="4">
        <v>13</v>
      </c>
      <c r="L59" s="4">
        <v>21.382529394223269</v>
      </c>
      <c r="M59" s="4"/>
      <c r="N59" s="4">
        <v>876904000</v>
      </c>
      <c r="O59" s="4"/>
      <c r="P59" s="4"/>
      <c r="Q59" s="4">
        <v>8.7778142933261805</v>
      </c>
      <c r="R59" s="4">
        <v>271.7535396129378</v>
      </c>
      <c r="S59" s="4">
        <v>3226835.6145387697</v>
      </c>
      <c r="T59" s="4">
        <v>3.7355254285756501</v>
      </c>
      <c r="U59" s="4">
        <v>0</v>
      </c>
      <c r="V59" s="4" t="s">
        <v>465</v>
      </c>
      <c r="W59" s="4">
        <v>0</v>
      </c>
      <c r="X59" s="4">
        <v>26147002</v>
      </c>
      <c r="Y59" s="4">
        <v>133401582620.49359</v>
      </c>
      <c r="Z59" s="4">
        <v>13195004000000</v>
      </c>
      <c r="AA59" s="4">
        <v>1541424093800</v>
      </c>
      <c r="AB59" s="4">
        <v>82433766353.367661</v>
      </c>
      <c r="AC59" s="4">
        <v>6.5734152682030257E-3</v>
      </c>
      <c r="AD59" s="4"/>
      <c r="AE59" s="4">
        <v>0.41949298814449165</v>
      </c>
      <c r="AF59" s="4">
        <f t="shared" si="1"/>
        <v>5.6229939820920576E-3</v>
      </c>
      <c r="AG59" s="4" t="str">
        <f t="shared" si="2"/>
        <v/>
      </c>
      <c r="AH59" s="4">
        <f t="shared" si="3"/>
        <v>0.41940875430296742</v>
      </c>
    </row>
    <row r="60" spans="1:34" x14ac:dyDescent="0.2">
      <c r="A60" s="4" t="s">
        <v>190</v>
      </c>
      <c r="B60" s="4" t="s">
        <v>11</v>
      </c>
      <c r="C60" s="4">
        <v>2014</v>
      </c>
      <c r="D60" s="4">
        <v>3.4516841510147316</v>
      </c>
      <c r="E60" s="4">
        <v>4.8199999986272388</v>
      </c>
      <c r="F60" s="4">
        <v>1.0282624255259805</v>
      </c>
      <c r="G60" s="4">
        <v>3.5634133006646778</v>
      </c>
      <c r="H60" s="4">
        <v>79.332922782889725</v>
      </c>
      <c r="I60" s="4">
        <v>11377486</v>
      </c>
      <c r="J60" s="4">
        <v>51.800292810000002</v>
      </c>
      <c r="K60" s="4">
        <v>21.4</v>
      </c>
      <c r="L60" s="4">
        <v>-14.13878037331409</v>
      </c>
      <c r="M60" s="4"/>
      <c r="N60" s="4">
        <v>422865000</v>
      </c>
      <c r="O60" s="4"/>
      <c r="P60" s="4"/>
      <c r="Q60" s="4">
        <v>7.2803873036112501</v>
      </c>
      <c r="R60" s="4">
        <v>281.4372413885323</v>
      </c>
      <c r="S60" s="4">
        <v>152519.71776860001</v>
      </c>
      <c r="T60" s="4">
        <v>3.6844289668349202</v>
      </c>
      <c r="U60" s="4">
        <v>0</v>
      </c>
      <c r="V60" s="4" t="s">
        <v>465</v>
      </c>
      <c r="W60" s="4">
        <v>0</v>
      </c>
      <c r="X60" s="4">
        <v>27128337</v>
      </c>
      <c r="Y60" s="4">
        <v>137244439121.37398</v>
      </c>
      <c r="Z60" s="4">
        <v>14323859000000</v>
      </c>
      <c r="AA60" s="4">
        <v>1615720735100</v>
      </c>
      <c r="AB60" s="4">
        <v>86407073890.468353</v>
      </c>
      <c r="AC60" s="4">
        <v>3.0811084420406545E-3</v>
      </c>
      <c r="AD60" s="4"/>
      <c r="AE60" s="4">
        <v>0.41939489324391688</v>
      </c>
      <c r="AF60" s="4">
        <f t="shared" si="1"/>
        <v>6.9663512241440713E-3</v>
      </c>
      <c r="AG60" s="4">
        <f t="shared" si="2"/>
        <v>5.4090545582315911E-4</v>
      </c>
      <c r="AH60" s="4">
        <f t="shared" si="3"/>
        <v>0.41943925227479367</v>
      </c>
    </row>
    <row r="61" spans="1:34" x14ac:dyDescent="0.2">
      <c r="A61" s="4" t="s">
        <v>190</v>
      </c>
      <c r="B61" s="4" t="s">
        <v>11</v>
      </c>
      <c r="C61" s="4">
        <v>2015</v>
      </c>
      <c r="D61" s="4">
        <v>-1.9068239751378542</v>
      </c>
      <c r="E61" s="4">
        <v>0.9399999993847814</v>
      </c>
      <c r="F61" s="4">
        <v>-2.6464199938803858</v>
      </c>
      <c r="G61" s="4">
        <v>-3.5149715351780628</v>
      </c>
      <c r="H61" s="4">
        <v>62.88851608901922</v>
      </c>
      <c r="I61" s="4">
        <v>11795033</v>
      </c>
      <c r="J61" s="4">
        <v>49.362449239999997</v>
      </c>
      <c r="K61" s="4">
        <v>22</v>
      </c>
      <c r="L61" s="4">
        <v>-8.7812132180641811</v>
      </c>
      <c r="M61" s="4"/>
      <c r="N61" s="4">
        <v>629240000</v>
      </c>
      <c r="O61" s="4"/>
      <c r="P61" s="4"/>
      <c r="Q61" s="4">
        <v>9.3538397251375809</v>
      </c>
      <c r="R61" s="4">
        <v>271.54480246433502</v>
      </c>
      <c r="S61" s="4">
        <v>231726.33527246001</v>
      </c>
      <c r="T61" s="4">
        <v>3.6176775176209501</v>
      </c>
      <c r="U61" s="4">
        <v>0</v>
      </c>
      <c r="V61" s="4" t="s">
        <v>465</v>
      </c>
      <c r="W61" s="4">
        <v>0</v>
      </c>
      <c r="X61" s="4">
        <v>28127721</v>
      </c>
      <c r="Y61" s="4">
        <v>87219300384.507172</v>
      </c>
      <c r="Z61" s="4">
        <v>13950291000000</v>
      </c>
      <c r="AA61" s="4">
        <v>1630908510000</v>
      </c>
      <c r="AB61" s="4">
        <v>87219300384.507172</v>
      </c>
      <c r="AC61" s="4">
        <v>7.2144582360324956E-3</v>
      </c>
      <c r="AD61" s="4"/>
      <c r="AE61" s="4">
        <v>0.41933838152049363</v>
      </c>
      <c r="AF61" s="4">
        <f t="shared" si="1"/>
        <v>7.8282779405713619E-3</v>
      </c>
      <c r="AG61" s="4">
        <f t="shared" si="2"/>
        <v>3.3422437550768613E-4</v>
      </c>
      <c r="AH61" s="4">
        <f t="shared" si="3"/>
        <v>0.41965682460649978</v>
      </c>
    </row>
    <row r="62" spans="1:34" x14ac:dyDescent="0.2">
      <c r="A62" s="4" t="s">
        <v>190</v>
      </c>
      <c r="B62" s="4" t="s">
        <v>11</v>
      </c>
      <c r="C62" s="4">
        <v>2016</v>
      </c>
      <c r="D62" s="4">
        <v>-19.5369241816948</v>
      </c>
      <c r="E62" s="4">
        <v>-2.5799999964437035</v>
      </c>
      <c r="F62" s="4">
        <v>-6.0117834701756294</v>
      </c>
      <c r="G62" s="4">
        <v>21.77417352727096</v>
      </c>
      <c r="H62" s="4">
        <v>53.370158067598759</v>
      </c>
      <c r="I62" s="4">
        <v>12232879</v>
      </c>
      <c r="J62" s="4">
        <v>44.593508030000002</v>
      </c>
      <c r="K62" s="4">
        <v>23.2</v>
      </c>
      <c r="L62" s="4">
        <v>-10.52871096621708</v>
      </c>
      <c r="M62" s="4">
        <v>8951750000</v>
      </c>
      <c r="N62" s="4">
        <v>528483000</v>
      </c>
      <c r="O62" s="4"/>
      <c r="P62" s="4"/>
      <c r="Q62" s="4">
        <v>30.698957858922501</v>
      </c>
      <c r="R62" s="4">
        <v>330.67143895720449</v>
      </c>
      <c r="S62" s="4">
        <v>1598211.813111553</v>
      </c>
      <c r="T62" s="4">
        <v>3.58621100683242</v>
      </c>
      <c r="U62" s="4">
        <v>0</v>
      </c>
      <c r="V62" s="4" t="s">
        <v>465</v>
      </c>
      <c r="W62" s="4">
        <v>0</v>
      </c>
      <c r="X62" s="4">
        <v>29154746</v>
      </c>
      <c r="Y62" s="4">
        <v>49840491178.151764</v>
      </c>
      <c r="Z62" s="4">
        <v>16549565000000</v>
      </c>
      <c r="AA62" s="4">
        <v>1588831070500</v>
      </c>
      <c r="AB62" s="4">
        <v>84969042437.68866</v>
      </c>
      <c r="AC62" s="4">
        <v>1.0603486994359066E-2</v>
      </c>
      <c r="AD62" s="4">
        <v>5.4090545582315911E-4</v>
      </c>
      <c r="AE62" s="4">
        <v>0.41958448205997062</v>
      </c>
      <c r="AF62" s="4">
        <f t="shared" si="1"/>
        <v>5.9143513757103109E-3</v>
      </c>
      <c r="AG62" s="4">
        <f t="shared" si="2"/>
        <v>2.5198919373185769E-4</v>
      </c>
      <c r="AH62" s="4">
        <f t="shared" si="3"/>
        <v>0.42007477426542544</v>
      </c>
    </row>
    <row r="63" spans="1:34" x14ac:dyDescent="0.2">
      <c r="A63" s="4" t="s">
        <v>190</v>
      </c>
      <c r="B63" s="4" t="s">
        <v>11</v>
      </c>
      <c r="C63" s="4">
        <v>2017</v>
      </c>
      <c r="D63" s="4">
        <v>3</v>
      </c>
      <c r="E63" s="4">
        <v>-0.14999999963809785</v>
      </c>
      <c r="F63" s="4">
        <v>-3.6334457787837664</v>
      </c>
      <c r="G63" s="4">
        <v>22.617936499119054</v>
      </c>
      <c r="H63" s="4">
        <v>52.256827163121102</v>
      </c>
      <c r="I63" s="4">
        <v>12689062</v>
      </c>
      <c r="J63" s="4">
        <v>44.106445350000001</v>
      </c>
      <c r="K63" s="4">
        <v>26</v>
      </c>
      <c r="L63" s="4">
        <v>0.27406567144107902</v>
      </c>
      <c r="M63" s="4">
        <v>2584320000</v>
      </c>
      <c r="N63" s="4">
        <v>390861000</v>
      </c>
      <c r="O63" s="4"/>
      <c r="P63" s="4"/>
      <c r="Q63" s="4">
        <v>29.8425777887099</v>
      </c>
      <c r="R63" s="4">
        <v>405.4624950412682</v>
      </c>
      <c r="S63" s="4">
        <v>963988.514662</v>
      </c>
      <c r="T63" s="4">
        <v>3.5509866361995002</v>
      </c>
      <c r="U63" s="4">
        <v>0</v>
      </c>
      <c r="V63" s="4" t="s">
        <v>465</v>
      </c>
      <c r="W63" s="4">
        <v>0</v>
      </c>
      <c r="X63" s="4">
        <v>30208628</v>
      </c>
      <c r="Y63" s="4">
        <v>68972769395.627365</v>
      </c>
      <c r="Z63" s="4">
        <v>20262296000000</v>
      </c>
      <c r="AA63" s="4">
        <v>1586447823900</v>
      </c>
      <c r="AB63" s="4">
        <v>84841588874.33963</v>
      </c>
      <c r="AC63" s="4">
        <v>5.6668885913225232E-3</v>
      </c>
      <c r="AD63" s="4">
        <v>1.2754329519221316E-4</v>
      </c>
      <c r="AE63" s="4">
        <v>0.42004761023903503</v>
      </c>
      <c r="AF63" s="4">
        <f t="shared" si="1"/>
        <v>3.5697835663859316E-3</v>
      </c>
      <c r="AG63" s="4">
        <f t="shared" si="2"/>
        <v>1.0753106268620699E-4</v>
      </c>
      <c r="AH63" s="4">
        <f t="shared" si="3"/>
        <v>0.42063870487943045</v>
      </c>
    </row>
    <row r="64" spans="1:34" x14ac:dyDescent="0.2">
      <c r="A64" s="4" t="s">
        <v>190</v>
      </c>
      <c r="B64" s="4" t="s">
        <v>11</v>
      </c>
      <c r="C64" s="4">
        <v>2018</v>
      </c>
      <c r="D64" s="4">
        <v>15.004218561639334</v>
      </c>
      <c r="E64" s="4">
        <v>-1.3163121021316613</v>
      </c>
      <c r="F64" s="4">
        <v>-4.6766216859858218</v>
      </c>
      <c r="G64" s="4">
        <v>28.167028853753237</v>
      </c>
      <c r="H64" s="4">
        <v>66.378013326339868</v>
      </c>
      <c r="I64" s="4">
        <v>13153405</v>
      </c>
      <c r="J64" s="4">
        <v>42.490949139999998</v>
      </c>
      <c r="K64" s="4">
        <v>29</v>
      </c>
      <c r="L64" s="4">
        <v>-1.708617472384347</v>
      </c>
      <c r="M64" s="4">
        <v>2242910000</v>
      </c>
      <c r="N64" s="4">
        <v>114564000</v>
      </c>
      <c r="O64" s="4"/>
      <c r="P64" s="4"/>
      <c r="Q64" s="4">
        <v>19.630594364196099</v>
      </c>
      <c r="R64" s="4">
        <v>519.66923301069005</v>
      </c>
      <c r="S64" s="4">
        <v>22455.614373479999</v>
      </c>
      <c r="T64" s="4">
        <v>3.4644569836098502</v>
      </c>
      <c r="U64" s="4">
        <v>0</v>
      </c>
      <c r="V64" s="4" t="s">
        <v>465</v>
      </c>
      <c r="W64" s="4">
        <v>0</v>
      </c>
      <c r="X64" s="4">
        <v>31273533</v>
      </c>
      <c r="Y64" s="4">
        <v>77792944471.949432</v>
      </c>
      <c r="Z64" s="4">
        <v>25627742000000</v>
      </c>
      <c r="AA64" s="4">
        <v>1565565219200</v>
      </c>
      <c r="AB64" s="4">
        <v>83724808772.345917</v>
      </c>
      <c r="AC64" s="4">
        <v>1.4726785414493401E-3</v>
      </c>
      <c r="AD64" s="4">
        <v>8.7518830180200813E-5</v>
      </c>
      <c r="AE64" s="4">
        <v>0.42059223049727062</v>
      </c>
      <c r="AF64" s="4">
        <f t="shared" si="1"/>
        <v>1.4726785414493401E-3</v>
      </c>
      <c r="AG64" s="4">
        <f t="shared" si="2"/>
        <v>7.5308392389698429E-5</v>
      </c>
      <c r="AH64" s="4">
        <f t="shared" si="3"/>
        <v>0.420016255129946</v>
      </c>
    </row>
    <row r="65" spans="1:34" x14ac:dyDescent="0.2">
      <c r="A65" s="4" t="s">
        <v>190</v>
      </c>
      <c r="B65" s="4" t="s">
        <v>11</v>
      </c>
      <c r="C65" s="4">
        <v>2019</v>
      </c>
      <c r="D65" s="4">
        <v>0</v>
      </c>
      <c r="E65" s="4">
        <v>-0.69999999780272049</v>
      </c>
      <c r="F65" s="4">
        <v>-4.0149170790974722</v>
      </c>
      <c r="G65" s="4">
        <v>19.184275657289618</v>
      </c>
      <c r="H65" s="4">
        <v>57.829538118303567</v>
      </c>
      <c r="I65" s="4">
        <v>13629799</v>
      </c>
      <c r="J65" s="4">
        <v>45.837741399999999</v>
      </c>
      <c r="K65" s="4">
        <v>32.4</v>
      </c>
      <c r="L65" s="4">
        <v>5.0709277074606689</v>
      </c>
      <c r="M65" s="4"/>
      <c r="N65" s="4"/>
      <c r="O65" s="4"/>
      <c r="P65" s="4"/>
      <c r="Q65" s="4">
        <v>17.079704407495399</v>
      </c>
      <c r="R65" s="4">
        <v>619.36401117758351</v>
      </c>
      <c r="S65" s="4"/>
      <c r="T65" s="4">
        <v>3.3952777919709698</v>
      </c>
      <c r="U65" s="4">
        <v>0</v>
      </c>
      <c r="V65" s="4" t="s">
        <v>465</v>
      </c>
      <c r="W65" s="4">
        <v>0</v>
      </c>
      <c r="X65" s="4">
        <v>32353588</v>
      </c>
      <c r="Y65" s="4">
        <v>69309110145.768738</v>
      </c>
      <c r="Z65" s="4">
        <v>30330429000000</v>
      </c>
      <c r="AA65" s="4">
        <v>1554606262700</v>
      </c>
      <c r="AB65" s="4">
        <v>83138735112.779175</v>
      </c>
      <c r="AC65" s="4"/>
      <c r="AD65" s="4"/>
      <c r="AE65" s="4">
        <v>0.42127627390198574</v>
      </c>
      <c r="AF65" s="4" t="str">
        <f t="shared" si="1"/>
        <v/>
      </c>
      <c r="AG65" s="4">
        <f t="shared" si="2"/>
        <v>6.3097954599196032E-5</v>
      </c>
      <c r="AH65" s="4">
        <f t="shared" si="3"/>
        <v>0.41961395839149129</v>
      </c>
    </row>
    <row r="66" spans="1:34" x14ac:dyDescent="0.2">
      <c r="A66" s="4" t="s">
        <v>190</v>
      </c>
      <c r="B66" s="4" t="s">
        <v>11</v>
      </c>
      <c r="C66" s="4">
        <v>2020</v>
      </c>
      <c r="D66" s="4">
        <v>-15.500000000000043</v>
      </c>
      <c r="E66" s="4">
        <v>-5.6000000004193851</v>
      </c>
      <c r="F66" s="4">
        <v>-8.6354462123582039</v>
      </c>
      <c r="G66" s="4">
        <v>18.161807243170486</v>
      </c>
      <c r="H66" s="4">
        <v>51.887445920405618</v>
      </c>
      <c r="I66" s="4">
        <v>13979133</v>
      </c>
      <c r="J66" s="4">
        <v>43.810090590000001</v>
      </c>
      <c r="K66" s="4">
        <v>36</v>
      </c>
      <c r="L66" s="4">
        <v>-14.02500000000018</v>
      </c>
      <c r="M66" s="4">
        <v>2134730000</v>
      </c>
      <c r="N66" s="4"/>
      <c r="O66" s="4"/>
      <c r="P66" s="4"/>
      <c r="Q66" s="4">
        <v>22.271564306887701</v>
      </c>
      <c r="R66" s="4">
        <v>731.85170902122513</v>
      </c>
      <c r="S66" s="4"/>
      <c r="T66" s="4">
        <v>3.2683484045845601</v>
      </c>
      <c r="U66" s="4">
        <v>0</v>
      </c>
      <c r="V66" s="4" t="s">
        <v>465</v>
      </c>
      <c r="W66" s="4">
        <v>0</v>
      </c>
      <c r="X66" s="4">
        <v>33428486</v>
      </c>
      <c r="Y66" s="4">
        <v>53619073505.137726</v>
      </c>
      <c r="Z66" s="4">
        <v>33832000000000</v>
      </c>
      <c r="AA66" s="4">
        <v>1467548311982.28</v>
      </c>
      <c r="AB66" s="4">
        <v>78482965946.114868</v>
      </c>
      <c r="AC66" s="4"/>
      <c r="AD66" s="4">
        <v>6.3097954599196032E-5</v>
      </c>
      <c r="AE66" s="4">
        <v>0.41818026099058153</v>
      </c>
      <c r="AF66" s="4">
        <f t="shared" si="1"/>
        <v>5.2775934173851105E-3</v>
      </c>
      <c r="AG66" s="4">
        <f t="shared" si="2"/>
        <v>6.3097954599196032E-5</v>
      </c>
      <c r="AH66" s="4">
        <f t="shared" si="3"/>
        <v>0.42134786095016868</v>
      </c>
    </row>
    <row r="67" spans="1:34" x14ac:dyDescent="0.2">
      <c r="A67" s="4" t="s">
        <v>190</v>
      </c>
      <c r="B67" s="4" t="s">
        <v>11</v>
      </c>
      <c r="C67" s="4">
        <v>2021</v>
      </c>
      <c r="D67" s="4">
        <v>9.1499999999999062</v>
      </c>
      <c r="E67" s="4">
        <v>1.0999999999996533</v>
      </c>
      <c r="F67" s="4">
        <v>-2.0507166955131169</v>
      </c>
      <c r="G67" s="4">
        <v>33.618591840195762</v>
      </c>
      <c r="H67" s="4">
        <v>60.473065343597924</v>
      </c>
      <c r="I67" s="4">
        <v>14470377</v>
      </c>
      <c r="J67" s="4">
        <v>44.42373173</v>
      </c>
      <c r="K67" s="4"/>
      <c r="L67" s="4">
        <v>-6.3499999999999517</v>
      </c>
      <c r="M67" s="4"/>
      <c r="N67" s="4"/>
      <c r="O67" s="4"/>
      <c r="P67" s="4"/>
      <c r="Q67" s="4">
        <v>25.7542656453085</v>
      </c>
      <c r="R67" s="4">
        <v>977.88994795256792</v>
      </c>
      <c r="S67" s="4"/>
      <c r="T67" s="4">
        <v>3.1660298615302498</v>
      </c>
      <c r="U67" s="4">
        <v>0</v>
      </c>
      <c r="V67" s="4" t="s">
        <v>465</v>
      </c>
      <c r="W67" s="4">
        <v>0</v>
      </c>
      <c r="X67" s="4">
        <v>34503774</v>
      </c>
      <c r="Y67" s="4">
        <v>67404287260.319939</v>
      </c>
      <c r="Z67" s="4">
        <v>45703106253280</v>
      </c>
      <c r="AA67" s="4">
        <v>1483691343414.0801</v>
      </c>
      <c r="AB67" s="4">
        <v>79346278571.521866</v>
      </c>
      <c r="AC67" s="4"/>
      <c r="AD67" s="4"/>
      <c r="AE67" s="4">
        <v>0.41938534028190655</v>
      </c>
      <c r="AF67" s="4">
        <f t="shared" ref="AF67:AF130" si="4">IFERROR(AVERAGE(AC67:AC69),"")</f>
        <v>5.4685812002791944E-3</v>
      </c>
      <c r="AG67" s="4" t="str">
        <f t="shared" ref="AG67:AG130" si="5">IFERROR(AVERAGE(AD67:AD69),"")</f>
        <v/>
      </c>
      <c r="AH67" s="4">
        <f t="shared" ref="AH67:AH130" si="6">IFERROR(AVERAGE(AE67:AE69),"")</f>
        <v>0.42407102466059388</v>
      </c>
    </row>
    <row r="68" spans="1:34" x14ac:dyDescent="0.2">
      <c r="A68" s="4" t="s">
        <v>124</v>
      </c>
      <c r="B68" s="4" t="s">
        <v>268</v>
      </c>
      <c r="C68" s="4">
        <v>2000</v>
      </c>
      <c r="D68" s="4">
        <v>66.204449930563072</v>
      </c>
      <c r="E68" s="4">
        <v>6.9462165924425392</v>
      </c>
      <c r="F68" s="4">
        <v>7.6300224393701939</v>
      </c>
      <c r="G68" s="4">
        <v>5.6474714679937961</v>
      </c>
      <c r="H68" s="4">
        <v>63.454073132627954</v>
      </c>
      <c r="I68" s="4">
        <v>1317402</v>
      </c>
      <c r="J68" s="4">
        <v>0.93622918799999999</v>
      </c>
      <c r="K68" s="4">
        <v>0.114097347</v>
      </c>
      <c r="L68" s="4">
        <v>-9.9807368758532533</v>
      </c>
      <c r="M68" s="4"/>
      <c r="N68" s="4">
        <v>18367900</v>
      </c>
      <c r="O68" s="4">
        <v>102200000</v>
      </c>
      <c r="P68" s="4"/>
      <c r="Q68" s="4">
        <v>5.0018136346823297E-2</v>
      </c>
      <c r="R68" s="4">
        <v>1.056474714679938</v>
      </c>
      <c r="S68" s="4">
        <v>1738628.9742614001</v>
      </c>
      <c r="T68" s="4">
        <v>-0.63735683394349196</v>
      </c>
      <c r="U68" s="4">
        <v>1</v>
      </c>
      <c r="V68" s="4" t="s">
        <v>466</v>
      </c>
      <c r="W68" s="4">
        <v>1</v>
      </c>
      <c r="X68" s="4">
        <v>3089027</v>
      </c>
      <c r="Y68" s="4">
        <v>3480355258.0412197</v>
      </c>
      <c r="Z68" s="4">
        <v>501199000000</v>
      </c>
      <c r="AA68" s="4">
        <v>720599843000</v>
      </c>
      <c r="AB68" s="4">
        <v>6057217275.0700016</v>
      </c>
      <c r="AC68" s="4">
        <v>5.2775934173851105E-3</v>
      </c>
      <c r="AD68" s="4"/>
      <c r="AE68" s="4">
        <v>0.42647798157801792</v>
      </c>
      <c r="AF68" s="4">
        <f t="shared" si="4"/>
        <v>6.1125250764498332E-3</v>
      </c>
      <c r="AG68" s="4" t="str">
        <f t="shared" si="5"/>
        <v/>
      </c>
      <c r="AH68" s="4">
        <f t="shared" si="6"/>
        <v>0.42719066186778104</v>
      </c>
    </row>
    <row r="69" spans="1:34" x14ac:dyDescent="0.2">
      <c r="A69" s="4" t="s">
        <v>124</v>
      </c>
      <c r="B69" s="4" t="s">
        <v>268</v>
      </c>
      <c r="C69" s="4">
        <v>2001</v>
      </c>
      <c r="D69" s="4">
        <v>24.480439139877944</v>
      </c>
      <c r="E69" s="4">
        <v>8.2933126312102274</v>
      </c>
      <c r="F69" s="4">
        <v>9.3143971393935487</v>
      </c>
      <c r="G69" s="4">
        <v>3.810857374088684</v>
      </c>
      <c r="H69" s="4">
        <v>66.49102403234366</v>
      </c>
      <c r="I69" s="4">
        <v>1304704</v>
      </c>
      <c r="J69" s="4">
        <v>12.45080244</v>
      </c>
      <c r="K69" s="4">
        <v>0.32579837699999997</v>
      </c>
      <c r="L69" s="4">
        <v>9.6994389583555716</v>
      </c>
      <c r="M69" s="4"/>
      <c r="N69" s="4">
        <v>22197400</v>
      </c>
      <c r="O69" s="4"/>
      <c r="P69" s="4"/>
      <c r="Q69" s="4">
        <v>3.1075882703143498</v>
      </c>
      <c r="R69" s="4">
        <v>1.0967354592497007</v>
      </c>
      <c r="S69" s="4">
        <v>223952.67272969999</v>
      </c>
      <c r="T69" s="4">
        <v>-0.93847042771206002</v>
      </c>
      <c r="U69" s="4">
        <v>1</v>
      </c>
      <c r="V69" s="4" t="s">
        <v>466</v>
      </c>
      <c r="W69" s="4">
        <v>1</v>
      </c>
      <c r="X69" s="4">
        <v>3060173</v>
      </c>
      <c r="Y69" s="4">
        <v>3922100793.5403037</v>
      </c>
      <c r="Z69" s="4">
        <v>563449000000</v>
      </c>
      <c r="AA69" s="4">
        <v>780361440800</v>
      </c>
      <c r="AB69" s="4">
        <v>6559561240.4432297</v>
      </c>
      <c r="AC69" s="4">
        <v>5.6595689831732774E-3</v>
      </c>
      <c r="AD69" s="4"/>
      <c r="AE69" s="4">
        <v>0.42634975212185716</v>
      </c>
      <c r="AF69" s="4">
        <f t="shared" si="4"/>
        <v>8.179401283031261E-3</v>
      </c>
      <c r="AG69" s="4" t="str">
        <f t="shared" si="5"/>
        <v/>
      </c>
      <c r="AH69" s="4">
        <f t="shared" si="6"/>
        <v>0.42702810882903663</v>
      </c>
    </row>
    <row r="70" spans="1:34" x14ac:dyDescent="0.2">
      <c r="A70" s="4" t="s">
        <v>124</v>
      </c>
      <c r="B70" s="4" t="s">
        <v>268</v>
      </c>
      <c r="C70" s="4">
        <v>2002</v>
      </c>
      <c r="D70" s="4">
        <v>5.8188025754685384</v>
      </c>
      <c r="E70" s="4">
        <v>4.5365241603567483</v>
      </c>
      <c r="F70" s="4">
        <v>4.8504753341914295</v>
      </c>
      <c r="G70" s="4">
        <v>3.6474762708811994</v>
      </c>
      <c r="H70" s="4">
        <v>68.525068223438723</v>
      </c>
      <c r="I70" s="4">
        <v>1308103</v>
      </c>
      <c r="J70" s="4">
        <v>27.244632790000001</v>
      </c>
      <c r="K70" s="4">
        <v>0.39008127300000001</v>
      </c>
      <c r="L70" s="4">
        <v>5.3267947158769431</v>
      </c>
      <c r="M70" s="4"/>
      <c r="N70" s="4">
        <v>32177500</v>
      </c>
      <c r="O70" s="4"/>
      <c r="P70" s="4"/>
      <c r="Q70" s="4">
        <v>7.7705258343155101</v>
      </c>
      <c r="R70" s="4">
        <v>1.1367386248801734</v>
      </c>
      <c r="S70" s="4">
        <v>2836859.2257599998</v>
      </c>
      <c r="T70" s="4">
        <v>-0.299876697084691</v>
      </c>
      <c r="U70" s="4">
        <v>1</v>
      </c>
      <c r="V70" s="4" t="s">
        <v>466</v>
      </c>
      <c r="W70" s="4">
        <v>1</v>
      </c>
      <c r="X70" s="4">
        <v>3051010</v>
      </c>
      <c r="Y70" s="4">
        <v>4348068242.1951227</v>
      </c>
      <c r="Z70" s="4">
        <v>610494000000</v>
      </c>
      <c r="AA70" s="4">
        <v>815762726100</v>
      </c>
      <c r="AB70" s="4">
        <v>6857137320.9293337</v>
      </c>
      <c r="AC70" s="4">
        <v>7.4004128287911107E-3</v>
      </c>
      <c r="AD70" s="4"/>
      <c r="AE70" s="4">
        <v>0.42874425190346804</v>
      </c>
      <c r="AF70" s="4">
        <f t="shared" si="4"/>
        <v>9.1264097682910248E-3</v>
      </c>
      <c r="AG70" s="4" t="str">
        <f t="shared" si="5"/>
        <v/>
      </c>
      <c r="AH70" s="4">
        <f t="shared" si="6"/>
        <v>0.42599651747134465</v>
      </c>
    </row>
    <row r="71" spans="1:34" x14ac:dyDescent="0.2">
      <c r="A71" s="4" t="s">
        <v>124</v>
      </c>
      <c r="B71" s="4" t="s">
        <v>268</v>
      </c>
      <c r="C71" s="4">
        <v>2003</v>
      </c>
      <c r="D71" s="4">
        <v>-7.753917612249893</v>
      </c>
      <c r="E71" s="4">
        <v>5.5286374649178782</v>
      </c>
      <c r="F71" s="4">
        <v>5.924211542457698</v>
      </c>
      <c r="G71" s="4">
        <v>5.1986353030768271</v>
      </c>
      <c r="H71" s="4">
        <v>67.020561042762836</v>
      </c>
      <c r="I71" s="4">
        <v>1294847</v>
      </c>
      <c r="J71" s="4">
        <v>35.564280660000001</v>
      </c>
      <c r="K71" s="4">
        <v>0.97190041500000002</v>
      </c>
      <c r="L71" s="4">
        <v>-0.71726542644150015</v>
      </c>
      <c r="M71" s="4"/>
      <c r="N71" s="4">
        <v>64410000</v>
      </c>
      <c r="O71" s="4"/>
      <c r="P71" s="4"/>
      <c r="Q71" s="4">
        <v>0.48400261181848397</v>
      </c>
      <c r="R71" s="4">
        <v>1.1958335203369042</v>
      </c>
      <c r="S71" s="4">
        <v>5386212.4831990004</v>
      </c>
      <c r="T71" s="4">
        <v>-0.37414916929129899</v>
      </c>
      <c r="U71" s="4">
        <v>1</v>
      </c>
      <c r="V71" s="4" t="s">
        <v>466</v>
      </c>
      <c r="W71" s="4">
        <v>1</v>
      </c>
      <c r="X71" s="4">
        <v>3039616</v>
      </c>
      <c r="Y71" s="4">
        <v>5611496257.142313</v>
      </c>
      <c r="Z71" s="4">
        <v>677738000000</v>
      </c>
      <c r="AA71" s="4">
        <v>860863289800</v>
      </c>
      <c r="AB71" s="4">
        <v>7236243583.8750982</v>
      </c>
      <c r="AC71" s="4">
        <v>1.1478222037129393E-2</v>
      </c>
      <c r="AD71" s="4"/>
      <c r="AE71" s="4">
        <v>0.42599032246178464</v>
      </c>
      <c r="AF71" s="4">
        <f t="shared" si="4"/>
        <v>9.0359913061595337E-3</v>
      </c>
      <c r="AG71" s="4" t="str">
        <f t="shared" si="5"/>
        <v/>
      </c>
      <c r="AH71" s="4">
        <f t="shared" si="6"/>
        <v>0.42326323422046569</v>
      </c>
    </row>
    <row r="72" spans="1:34" x14ac:dyDescent="0.2">
      <c r="A72" s="4" t="s">
        <v>124</v>
      </c>
      <c r="B72" s="4" t="s">
        <v>268</v>
      </c>
      <c r="C72" s="4">
        <v>2004</v>
      </c>
      <c r="D72" s="4">
        <v>5.9398406432032544</v>
      </c>
      <c r="E72" s="4">
        <v>5.5146679109791421</v>
      </c>
      <c r="F72" s="4">
        <v>5.9565695961824048</v>
      </c>
      <c r="G72" s="4">
        <v>3.1523689253702543</v>
      </c>
      <c r="H72" s="4">
        <v>67.047187306820518</v>
      </c>
      <c r="I72" s="4">
        <v>1281167</v>
      </c>
      <c r="J72" s="4">
        <v>41.12783099</v>
      </c>
      <c r="K72" s="4">
        <v>2.4203877980000001</v>
      </c>
      <c r="L72" s="4">
        <v>4.3236460056885733</v>
      </c>
      <c r="M72" s="4"/>
      <c r="N72" s="4">
        <v>61074100</v>
      </c>
      <c r="O72" s="4"/>
      <c r="P72" s="4"/>
      <c r="Q72" s="4">
        <v>2.2800191693809899</v>
      </c>
      <c r="R72" s="4">
        <v>1.2335306046311658</v>
      </c>
      <c r="S72" s="4">
        <v>49511621.171548001</v>
      </c>
      <c r="T72" s="4">
        <v>-0.41793137792599899</v>
      </c>
      <c r="U72" s="4">
        <v>1</v>
      </c>
      <c r="V72" s="4" t="s">
        <v>466</v>
      </c>
      <c r="W72" s="4">
        <v>1</v>
      </c>
      <c r="X72" s="4">
        <v>3026939</v>
      </c>
      <c r="Y72" s="4">
        <v>7184685781.5187607</v>
      </c>
      <c r="Z72" s="4">
        <v>737656000000</v>
      </c>
      <c r="AA72" s="4">
        <v>908337041400</v>
      </c>
      <c r="AB72" s="4">
        <v>7635298386.7553453</v>
      </c>
      <c r="AC72" s="4">
        <v>8.5005944389525741E-3</v>
      </c>
      <c r="AD72" s="4"/>
      <c r="AE72" s="4">
        <v>0.42325497804878132</v>
      </c>
      <c r="AF72" s="4">
        <f t="shared" si="4"/>
        <v>7.2731647701877039E-3</v>
      </c>
      <c r="AG72" s="4" t="str">
        <f t="shared" si="5"/>
        <v/>
      </c>
      <c r="AH72" s="4">
        <f t="shared" si="6"/>
        <v>0.42049668769537668</v>
      </c>
    </row>
    <row r="73" spans="1:34" x14ac:dyDescent="0.2">
      <c r="A73" s="4" t="s">
        <v>124</v>
      </c>
      <c r="B73" s="4" t="s">
        <v>268</v>
      </c>
      <c r="C73" s="4">
        <v>2005</v>
      </c>
      <c r="D73" s="4">
        <v>7.6667141706305415</v>
      </c>
      <c r="E73" s="4">
        <v>5.5264242469546474</v>
      </c>
      <c r="F73" s="4">
        <v>6.0678824393572341</v>
      </c>
      <c r="G73" s="4">
        <v>3.3068181468995448</v>
      </c>
      <c r="H73" s="4">
        <v>70.872346775467165</v>
      </c>
      <c r="I73" s="4">
        <v>1266464</v>
      </c>
      <c r="J73" s="4">
        <v>50.45923775</v>
      </c>
      <c r="K73" s="4">
        <v>6.0438908639999998</v>
      </c>
      <c r="L73" s="4">
        <v>-1.45587834996148</v>
      </c>
      <c r="M73" s="4"/>
      <c r="N73" s="4">
        <v>57404500</v>
      </c>
      <c r="O73" s="4"/>
      <c r="P73" s="4"/>
      <c r="Q73" s="4">
        <v>2.36658195679796</v>
      </c>
      <c r="R73" s="4">
        <v>1.2743212185126689</v>
      </c>
      <c r="S73" s="4">
        <v>4547119.3338521002</v>
      </c>
      <c r="T73" s="4">
        <v>-0.51179011642189698</v>
      </c>
      <c r="U73" s="4">
        <v>1</v>
      </c>
      <c r="V73" s="4" t="s">
        <v>466</v>
      </c>
      <c r="W73" s="4">
        <v>1</v>
      </c>
      <c r="X73" s="4">
        <v>3011487</v>
      </c>
      <c r="Y73" s="4">
        <v>8052073539.3805761</v>
      </c>
      <c r="Z73" s="4">
        <v>804163000000</v>
      </c>
      <c r="AA73" s="4">
        <v>958535599900</v>
      </c>
      <c r="AB73" s="4">
        <v>8057257368.1283293</v>
      </c>
      <c r="AC73" s="4">
        <v>7.1291574423966286E-3</v>
      </c>
      <c r="AD73" s="4"/>
      <c r="AE73" s="4">
        <v>0.42054440215083111</v>
      </c>
      <c r="AF73" s="4">
        <f t="shared" si="4"/>
        <v>6.5476333564282547E-3</v>
      </c>
      <c r="AG73" s="4" t="str">
        <f t="shared" si="5"/>
        <v/>
      </c>
      <c r="AH73" s="4">
        <f t="shared" si="6"/>
        <v>0.41762616763443572</v>
      </c>
    </row>
    <row r="74" spans="1:34" x14ac:dyDescent="0.2">
      <c r="A74" s="4" t="s">
        <v>124</v>
      </c>
      <c r="B74" s="4" t="s">
        <v>268</v>
      </c>
      <c r="C74" s="4">
        <v>2006</v>
      </c>
      <c r="D74" s="4">
        <v>3.0192420858778064</v>
      </c>
      <c r="E74" s="4">
        <v>5.9026590359192426</v>
      </c>
      <c r="F74" s="4">
        <v>6.5729229823636217</v>
      </c>
      <c r="G74" s="4">
        <v>2.4781888868876933</v>
      </c>
      <c r="H74" s="4">
        <v>74.267090239305176</v>
      </c>
      <c r="I74" s="4">
        <v>1249959</v>
      </c>
      <c r="J74" s="4">
        <v>63.591039049999999</v>
      </c>
      <c r="K74" s="4">
        <v>9.6099913160000003</v>
      </c>
      <c r="L74" s="4">
        <v>-2.423272731831744</v>
      </c>
      <c r="M74" s="4"/>
      <c r="N74" s="4">
        <v>55064400</v>
      </c>
      <c r="O74" s="4"/>
      <c r="P74" s="4"/>
      <c r="Q74" s="4">
        <v>2.3707283190428301</v>
      </c>
      <c r="R74" s="4">
        <v>1.3059013053331017</v>
      </c>
      <c r="S74" s="4">
        <v>4216582.475962</v>
      </c>
      <c r="T74" s="4">
        <v>-0.63091124485167305</v>
      </c>
      <c r="U74" s="4">
        <v>1</v>
      </c>
      <c r="V74" s="4" t="s">
        <v>466</v>
      </c>
      <c r="W74" s="4">
        <v>1</v>
      </c>
      <c r="X74" s="4">
        <v>2992547</v>
      </c>
      <c r="Y74" s="4">
        <v>8896072918.9814014</v>
      </c>
      <c r="Z74" s="4">
        <v>872735000000</v>
      </c>
      <c r="AA74" s="4">
        <v>1015114688100</v>
      </c>
      <c r="AB74" s="4">
        <v>8532849798.2154255</v>
      </c>
      <c r="AC74" s="4">
        <v>6.1897424292139082E-3</v>
      </c>
      <c r="AD74" s="4"/>
      <c r="AE74" s="4">
        <v>0.41769068288651773</v>
      </c>
      <c r="AF74" s="4">
        <f t="shared" si="4"/>
        <v>6.2568713134440665E-3</v>
      </c>
      <c r="AG74" s="4" t="str">
        <f t="shared" si="5"/>
        <v/>
      </c>
      <c r="AH74" s="4">
        <f t="shared" si="6"/>
        <v>0.41453528510198129</v>
      </c>
    </row>
    <row r="75" spans="1:34" x14ac:dyDescent="0.2">
      <c r="A75" s="4" t="s">
        <v>124</v>
      </c>
      <c r="B75" s="4" t="s">
        <v>268</v>
      </c>
      <c r="C75" s="4">
        <v>2007</v>
      </c>
      <c r="D75" s="4">
        <v>1.2161495899462267</v>
      </c>
      <c r="E75" s="4">
        <v>5.9832595185556698</v>
      </c>
      <c r="F75" s="4">
        <v>6.7872289358866595</v>
      </c>
      <c r="G75" s="4">
        <v>4.3867093833437991</v>
      </c>
      <c r="H75" s="4">
        <v>83.202080105393108</v>
      </c>
      <c r="I75" s="4">
        <v>1231498</v>
      </c>
      <c r="J75" s="4">
        <v>78.036641439999997</v>
      </c>
      <c r="K75" s="4">
        <v>15.036115410000001</v>
      </c>
      <c r="L75" s="4">
        <v>3.3691626272688922</v>
      </c>
      <c r="M75" s="4"/>
      <c r="N75" s="4">
        <v>67523400</v>
      </c>
      <c r="O75" s="4">
        <v>161000000</v>
      </c>
      <c r="P75" s="4"/>
      <c r="Q75" s="4">
        <v>2.93268248162319</v>
      </c>
      <c r="R75" s="4">
        <v>1.363187400431358</v>
      </c>
      <c r="S75" s="4">
        <v>49533468.383461691</v>
      </c>
      <c r="T75" s="4">
        <v>-0.75571875541990996</v>
      </c>
      <c r="U75" s="4">
        <v>1</v>
      </c>
      <c r="V75" s="4" t="s">
        <v>466</v>
      </c>
      <c r="W75" s="4">
        <v>1</v>
      </c>
      <c r="X75" s="4">
        <v>2970017</v>
      </c>
      <c r="Y75" s="4">
        <v>10677324144.428877</v>
      </c>
      <c r="Z75" s="4">
        <v>965528000000</v>
      </c>
      <c r="AA75" s="4">
        <v>1075851634300</v>
      </c>
      <c r="AB75" s="4">
        <v>9043392345.9712086</v>
      </c>
      <c r="AC75" s="4">
        <v>6.3240001976742257E-3</v>
      </c>
      <c r="AD75" s="4"/>
      <c r="AE75" s="4">
        <v>0.41464341786595832</v>
      </c>
      <c r="AF75" s="4">
        <f t="shared" si="4"/>
        <v>6.3240001976742257E-3</v>
      </c>
      <c r="AG75" s="4" t="str">
        <f t="shared" si="5"/>
        <v/>
      </c>
      <c r="AH75" s="4">
        <f t="shared" si="6"/>
        <v>0.41864782200060263</v>
      </c>
    </row>
    <row r="76" spans="1:34" x14ac:dyDescent="0.2">
      <c r="A76" s="4" t="s">
        <v>124</v>
      </c>
      <c r="B76" s="4" t="s">
        <v>268</v>
      </c>
      <c r="C76" s="4">
        <v>2008</v>
      </c>
      <c r="D76" s="4">
        <v>16.108728979964297</v>
      </c>
      <c r="E76" s="4">
        <v>7.5000414302015059</v>
      </c>
      <c r="F76" s="4">
        <v>8.3281084229243021</v>
      </c>
      <c r="G76" s="4">
        <v>4.1170854255939417</v>
      </c>
      <c r="H76" s="4">
        <v>77.451751496285652</v>
      </c>
      <c r="I76" s="4">
        <v>1212147</v>
      </c>
      <c r="J76" s="4">
        <v>63.00230139</v>
      </c>
      <c r="K76" s="4">
        <v>23.86</v>
      </c>
      <c r="L76" s="4">
        <v>4.3751441576190624</v>
      </c>
      <c r="M76" s="4"/>
      <c r="N76" s="4"/>
      <c r="O76" s="4"/>
      <c r="P76" s="4"/>
      <c r="Q76" s="4">
        <v>3.32087090389268</v>
      </c>
      <c r="R76" s="4">
        <v>1.4193109902180505</v>
      </c>
      <c r="S76" s="4"/>
      <c r="T76" s="4">
        <v>-0.76734295914232098</v>
      </c>
      <c r="U76" s="4">
        <v>1</v>
      </c>
      <c r="V76" s="4" t="s">
        <v>466</v>
      </c>
      <c r="W76" s="4">
        <v>1</v>
      </c>
      <c r="X76" s="4">
        <v>2947314</v>
      </c>
      <c r="Y76" s="4">
        <v>12881353507.853903</v>
      </c>
      <c r="Z76" s="4">
        <v>1080676000000</v>
      </c>
      <c r="AA76" s="4">
        <v>1156540952600</v>
      </c>
      <c r="AB76" s="4">
        <v>9721650518.6147213</v>
      </c>
      <c r="AC76" s="4"/>
      <c r="AD76" s="4"/>
      <c r="AE76" s="4">
        <v>0.41127175455346798</v>
      </c>
      <c r="AF76" s="4">
        <f t="shared" si="4"/>
        <v>7.9934364770317314E-3</v>
      </c>
      <c r="AG76" s="4" t="str">
        <f t="shared" si="5"/>
        <v/>
      </c>
      <c r="AH76" s="4">
        <f t="shared" si="6"/>
        <v>0.42583280467491086</v>
      </c>
    </row>
    <row r="77" spans="1:34" x14ac:dyDescent="0.2">
      <c r="A77" s="4" t="s">
        <v>124</v>
      </c>
      <c r="B77" s="4" t="s">
        <v>268</v>
      </c>
      <c r="C77" s="4">
        <v>2009</v>
      </c>
      <c r="D77" s="4">
        <v>1.2810590453610189</v>
      </c>
      <c r="E77" s="4">
        <v>3.3542893498746054</v>
      </c>
      <c r="F77" s="4">
        <v>4.053139863801519</v>
      </c>
      <c r="G77" s="4">
        <v>2.418336058908352</v>
      </c>
      <c r="H77" s="4">
        <v>75.094914400805635</v>
      </c>
      <c r="I77" s="4">
        <v>1258916</v>
      </c>
      <c r="J77" s="4">
        <v>84.071200509999997</v>
      </c>
      <c r="K77" s="4">
        <v>41.2</v>
      </c>
      <c r="L77" s="4">
        <v>3.7387142678103369</v>
      </c>
      <c r="M77" s="4"/>
      <c r="N77" s="4"/>
      <c r="O77" s="4"/>
      <c r="P77" s="4"/>
      <c r="Q77" s="4">
        <v>2.2669220945083</v>
      </c>
      <c r="R77" s="4">
        <v>1.4536346996825429</v>
      </c>
      <c r="S77" s="4"/>
      <c r="T77" s="4">
        <v>-0.67389404645193596</v>
      </c>
      <c r="U77" s="4">
        <v>1</v>
      </c>
      <c r="V77" s="4" t="s">
        <v>466</v>
      </c>
      <c r="W77" s="4">
        <v>1</v>
      </c>
      <c r="X77" s="4">
        <v>2927519</v>
      </c>
      <c r="Y77" s="4">
        <v>12044208085.864004</v>
      </c>
      <c r="Z77" s="4">
        <v>1143936000000</v>
      </c>
      <c r="AA77" s="4">
        <v>1195334682600</v>
      </c>
      <c r="AB77" s="4">
        <v>10047742806.592644</v>
      </c>
      <c r="AC77" s="4"/>
      <c r="AD77" s="4"/>
      <c r="AE77" s="4">
        <v>0.43002829358238154</v>
      </c>
      <c r="AF77" s="4">
        <f t="shared" si="4"/>
        <v>7.8737342121254564E-3</v>
      </c>
      <c r="AG77" s="4" t="str">
        <f t="shared" si="5"/>
        <v/>
      </c>
      <c r="AH77" s="4">
        <f t="shared" si="6"/>
        <v>0.44808906802728909</v>
      </c>
    </row>
    <row r="78" spans="1:34" x14ac:dyDescent="0.2">
      <c r="A78" s="4" t="s">
        <v>124</v>
      </c>
      <c r="B78" s="4" t="s">
        <v>268</v>
      </c>
      <c r="C78" s="4">
        <v>2010</v>
      </c>
      <c r="D78" s="4">
        <v>-7.4702688606346186</v>
      </c>
      <c r="E78" s="4">
        <v>3.7069381525531924</v>
      </c>
      <c r="F78" s="4">
        <v>4.223083827210445</v>
      </c>
      <c r="G78" s="4">
        <v>4.4931432003189116</v>
      </c>
      <c r="H78" s="4">
        <v>76.54339024478783</v>
      </c>
      <c r="I78" s="4">
        <v>1270655</v>
      </c>
      <c r="J78" s="4">
        <v>92.413400150000001</v>
      </c>
      <c r="K78" s="4">
        <v>45</v>
      </c>
      <c r="L78" s="4">
        <v>3.966248698673851</v>
      </c>
      <c r="M78" s="4"/>
      <c r="N78" s="4">
        <v>95337100</v>
      </c>
      <c r="O78" s="4"/>
      <c r="P78" s="4"/>
      <c r="Q78" s="4">
        <v>3.62604695579817</v>
      </c>
      <c r="R78" s="4">
        <v>1.5189485883488052</v>
      </c>
      <c r="S78" s="4">
        <v>62765192.149911001</v>
      </c>
      <c r="T78" s="4">
        <v>-0.49646196338738002</v>
      </c>
      <c r="U78" s="4">
        <v>1</v>
      </c>
      <c r="V78" s="4" t="s">
        <v>466</v>
      </c>
      <c r="W78" s="4">
        <v>1</v>
      </c>
      <c r="X78" s="4">
        <v>2913021</v>
      </c>
      <c r="Y78" s="4">
        <v>11926922828.991106</v>
      </c>
      <c r="Z78" s="4">
        <v>1239645000000</v>
      </c>
      <c r="AA78" s="4">
        <v>1239645000000</v>
      </c>
      <c r="AB78" s="4">
        <v>10420206418.160645</v>
      </c>
      <c r="AC78" s="4">
        <v>7.9934364770317314E-3</v>
      </c>
      <c r="AD78" s="4"/>
      <c r="AE78" s="4">
        <v>0.43619836588888306</v>
      </c>
      <c r="AF78" s="4">
        <f t="shared" si="4"/>
        <v>7.2716893892067922E-3</v>
      </c>
      <c r="AG78" s="4" t="str">
        <f t="shared" si="5"/>
        <v/>
      </c>
      <c r="AH78" s="4">
        <f t="shared" si="6"/>
        <v>0.45744875165556059</v>
      </c>
    </row>
    <row r="79" spans="1:34" x14ac:dyDescent="0.2">
      <c r="A79" s="4" t="s">
        <v>124</v>
      </c>
      <c r="B79" s="4" t="s">
        <v>268</v>
      </c>
      <c r="C79" s="4">
        <v>2011</v>
      </c>
      <c r="D79" s="4">
        <v>6.2573686872223533</v>
      </c>
      <c r="E79" s="4">
        <v>2.5454061445010439</v>
      </c>
      <c r="F79" s="4">
        <v>2.8216424551400507</v>
      </c>
      <c r="G79" s="4">
        <v>2.314743796997945</v>
      </c>
      <c r="H79" s="4">
        <v>81.218568933065967</v>
      </c>
      <c r="I79" s="4">
        <v>1388801</v>
      </c>
      <c r="J79" s="4">
        <v>106.87245009999999</v>
      </c>
      <c r="K79" s="4">
        <v>47</v>
      </c>
      <c r="L79" s="4">
        <v>0.65138398310020307</v>
      </c>
      <c r="M79" s="4"/>
      <c r="N79" s="4">
        <v>99955400</v>
      </c>
      <c r="O79" s="4"/>
      <c r="P79" s="4"/>
      <c r="Q79" s="4">
        <v>3.4291232472216402</v>
      </c>
      <c r="R79" s="4">
        <v>1.5541083565771969</v>
      </c>
      <c r="S79" s="4">
        <v>64316879.564397953</v>
      </c>
      <c r="T79" s="4">
        <v>-0.26901733176461501</v>
      </c>
      <c r="U79" s="4">
        <v>1</v>
      </c>
      <c r="V79" s="4" t="s">
        <v>466</v>
      </c>
      <c r="W79" s="4">
        <v>1</v>
      </c>
      <c r="X79" s="4">
        <v>2905195</v>
      </c>
      <c r="Y79" s="4">
        <v>12890764531.328362</v>
      </c>
      <c r="Z79" s="4">
        <v>1300624000000</v>
      </c>
      <c r="AA79" s="4">
        <v>1271199000000</v>
      </c>
      <c r="AB79" s="4">
        <v>10685442992.598198</v>
      </c>
      <c r="AC79" s="4">
        <v>7.7540319472191805E-3</v>
      </c>
      <c r="AD79" s="4"/>
      <c r="AE79" s="4">
        <v>0.47804054461060275</v>
      </c>
      <c r="AF79" s="4">
        <f t="shared" si="4"/>
        <v>6.9920603436295402E-3</v>
      </c>
      <c r="AG79" s="4" t="str">
        <f t="shared" si="5"/>
        <v/>
      </c>
      <c r="AH79" s="4">
        <f t="shared" si="6"/>
        <v>0.45343110161220235</v>
      </c>
    </row>
    <row r="80" spans="1:34" x14ac:dyDescent="0.2">
      <c r="A80" s="4" t="s">
        <v>124</v>
      </c>
      <c r="B80" s="4" t="s">
        <v>268</v>
      </c>
      <c r="C80" s="4">
        <v>2012</v>
      </c>
      <c r="D80" s="4">
        <v>-7.9121462262526308</v>
      </c>
      <c r="E80" s="4">
        <v>1.4172427999077968</v>
      </c>
      <c r="F80" s="4">
        <v>1.5848728145101916</v>
      </c>
      <c r="G80" s="4">
        <v>1.0427146064340747</v>
      </c>
      <c r="H80" s="4">
        <v>76.510200621093318</v>
      </c>
      <c r="I80" s="4">
        <v>1328695</v>
      </c>
      <c r="J80" s="4">
        <v>121.0154371</v>
      </c>
      <c r="K80" s="4">
        <v>49.4</v>
      </c>
      <c r="L80" s="4">
        <v>0.1028706453295172</v>
      </c>
      <c r="M80" s="4"/>
      <c r="N80" s="4">
        <v>74751800</v>
      </c>
      <c r="O80" s="4"/>
      <c r="P80" s="4"/>
      <c r="Q80" s="4">
        <v>2.0315926839529799</v>
      </c>
      <c r="R80" s="4">
        <v>1.5703132714110399</v>
      </c>
      <c r="S80" s="4">
        <v>4763112.9335295996</v>
      </c>
      <c r="T80" s="4">
        <v>-0.165151040121679</v>
      </c>
      <c r="U80" s="4">
        <v>1</v>
      </c>
      <c r="V80" s="4" t="s">
        <v>466</v>
      </c>
      <c r="W80" s="4">
        <v>1</v>
      </c>
      <c r="X80" s="4">
        <v>2900401</v>
      </c>
      <c r="Y80" s="4">
        <v>12319830437.346674</v>
      </c>
      <c r="Z80" s="4">
        <v>1332811000000</v>
      </c>
      <c r="AA80" s="4">
        <v>1289214976300</v>
      </c>
      <c r="AB80" s="4">
        <v>10836881664.049049</v>
      </c>
      <c r="AC80" s="4">
        <v>6.0675997433694649E-3</v>
      </c>
      <c r="AD80" s="4"/>
      <c r="AE80" s="4">
        <v>0.45810734446719609</v>
      </c>
      <c r="AF80" s="4">
        <f t="shared" si="4"/>
        <v>6.2574153147374918E-3</v>
      </c>
      <c r="AG80" s="4" t="str">
        <f t="shared" si="5"/>
        <v/>
      </c>
      <c r="AH80" s="4">
        <f t="shared" si="6"/>
        <v>0.43900923130262187</v>
      </c>
    </row>
    <row r="81" spans="1:34" x14ac:dyDescent="0.2">
      <c r="A81" s="4" t="s">
        <v>124</v>
      </c>
      <c r="B81" s="4" t="s">
        <v>268</v>
      </c>
      <c r="C81" s="4">
        <v>2013</v>
      </c>
      <c r="D81" s="4">
        <v>-1.7775169071450563</v>
      </c>
      <c r="E81" s="4">
        <v>1.0020175407110798</v>
      </c>
      <c r="F81" s="4">
        <v>1.1872343528619922</v>
      </c>
      <c r="G81" s="4">
        <v>0.28874596412775588</v>
      </c>
      <c r="H81" s="4">
        <v>75.873713846789713</v>
      </c>
      <c r="I81" s="4">
        <v>1227940</v>
      </c>
      <c r="J81" s="4">
        <v>127.67458000000001</v>
      </c>
      <c r="K81" s="4">
        <v>51.8</v>
      </c>
      <c r="L81" s="4">
        <v>2.9069972984814711</v>
      </c>
      <c r="M81" s="4"/>
      <c r="N81" s="4">
        <v>91408100</v>
      </c>
      <c r="O81" s="4"/>
      <c r="P81" s="4"/>
      <c r="Q81" s="4">
        <v>1.9376208020522701</v>
      </c>
      <c r="R81" s="4">
        <v>1.5748474876064018</v>
      </c>
      <c r="S81" s="4">
        <v>584259.33462159999</v>
      </c>
      <c r="T81" s="4">
        <v>-0.18321138460640199</v>
      </c>
      <c r="U81" s="4">
        <v>1</v>
      </c>
      <c r="V81" s="4" t="s">
        <v>466</v>
      </c>
      <c r="W81" s="4">
        <v>1</v>
      </c>
      <c r="X81" s="4">
        <v>2895092</v>
      </c>
      <c r="Y81" s="4">
        <v>12776220507.016235</v>
      </c>
      <c r="Z81" s="4">
        <v>1350053000000</v>
      </c>
      <c r="AA81" s="4">
        <v>1302133136500</v>
      </c>
      <c r="AB81" s="4">
        <v>10945469119.188923</v>
      </c>
      <c r="AC81" s="4">
        <v>7.1545493402999736E-3</v>
      </c>
      <c r="AD81" s="4"/>
      <c r="AE81" s="4">
        <v>0.42414541575880838</v>
      </c>
      <c r="AF81" s="4">
        <f t="shared" si="4"/>
        <v>5.823814311337004E-3</v>
      </c>
      <c r="AG81" s="4" t="str">
        <f t="shared" si="5"/>
        <v/>
      </c>
      <c r="AH81" s="4">
        <f t="shared" si="6"/>
        <v>0.43769841683260252</v>
      </c>
    </row>
    <row r="82" spans="1:34" x14ac:dyDescent="0.2">
      <c r="A82" s="4" t="s">
        <v>124</v>
      </c>
      <c r="B82" s="4" t="s">
        <v>268</v>
      </c>
      <c r="C82" s="4">
        <v>2014</v>
      </c>
      <c r="D82" s="4">
        <v>-5.6455662472334041</v>
      </c>
      <c r="E82" s="4">
        <v>1.774448852603939</v>
      </c>
      <c r="F82" s="4">
        <v>1.9853880918038413</v>
      </c>
      <c r="G82" s="4">
        <v>1.5499170698627154</v>
      </c>
      <c r="H82" s="4">
        <v>75.407845596482488</v>
      </c>
      <c r="I82" s="4">
        <v>1256110</v>
      </c>
      <c r="J82" s="4">
        <v>116.4887372</v>
      </c>
      <c r="K82" s="4">
        <v>54.3</v>
      </c>
      <c r="L82" s="4">
        <v>6.3945510814531872</v>
      </c>
      <c r="M82" s="4"/>
      <c r="N82" s="4">
        <v>73417500</v>
      </c>
      <c r="O82" s="4"/>
      <c r="P82" s="4"/>
      <c r="Q82" s="4">
        <v>1.62586504402607</v>
      </c>
      <c r="R82" s="4">
        <v>1.5992563176411176</v>
      </c>
      <c r="S82" s="4">
        <v>4597275.2692262996</v>
      </c>
      <c r="T82" s="4">
        <v>-0.20704699976059401</v>
      </c>
      <c r="U82" s="4">
        <v>1</v>
      </c>
      <c r="V82" s="4" t="s">
        <v>466</v>
      </c>
      <c r="W82" s="4">
        <v>1</v>
      </c>
      <c r="X82" s="4">
        <v>2889104</v>
      </c>
      <c r="Y82" s="4">
        <v>13228147516.116798</v>
      </c>
      <c r="Z82" s="4">
        <v>1395305000000</v>
      </c>
      <c r="AA82" s="4">
        <v>1325238823000</v>
      </c>
      <c r="AB82" s="4">
        <v>11139690870.38649</v>
      </c>
      <c r="AC82" s="4">
        <v>5.5500968605430362E-3</v>
      </c>
      <c r="AD82" s="4"/>
      <c r="AE82" s="4">
        <v>0.43477493368186121</v>
      </c>
      <c r="AF82" s="4">
        <f t="shared" si="4"/>
        <v>4.0885165813285031E-3</v>
      </c>
      <c r="AG82" s="4">
        <f t="shared" si="5"/>
        <v>2.2683515350643371E-3</v>
      </c>
      <c r="AH82" s="4">
        <f t="shared" si="6"/>
        <v>0.4533576890661663</v>
      </c>
    </row>
    <row r="83" spans="1:34" x14ac:dyDescent="0.2">
      <c r="A83" s="4" t="s">
        <v>124</v>
      </c>
      <c r="B83" s="4" t="s">
        <v>268</v>
      </c>
      <c r="C83" s="4">
        <v>2015</v>
      </c>
      <c r="D83" s="4">
        <v>3.1790200628029339</v>
      </c>
      <c r="E83" s="4">
        <v>2.2187263751780364</v>
      </c>
      <c r="F83" s="4">
        <v>2.5168270541712729</v>
      </c>
      <c r="G83" s="4">
        <v>0.56399135016087598</v>
      </c>
      <c r="H83" s="4">
        <v>71.80100633964696</v>
      </c>
      <c r="I83" s="4">
        <v>1308343</v>
      </c>
      <c r="J83" s="4">
        <v>117.9871153</v>
      </c>
      <c r="K83" s="4">
        <v>56.9</v>
      </c>
      <c r="L83" s="4">
        <v>-1.1039780866309601</v>
      </c>
      <c r="M83" s="4"/>
      <c r="N83" s="4">
        <v>54278800</v>
      </c>
      <c r="O83" s="4"/>
      <c r="P83" s="4"/>
      <c r="Q83" s="4">
        <v>3.5012083549265598</v>
      </c>
      <c r="R83" s="4">
        <v>1.608275984939515</v>
      </c>
      <c r="S83" s="4">
        <v>3374968.9737539999</v>
      </c>
      <c r="T83" s="4">
        <v>-0.29120578684043602</v>
      </c>
      <c r="U83" s="4">
        <v>1</v>
      </c>
      <c r="V83" s="4" t="s">
        <v>466</v>
      </c>
      <c r="W83" s="4">
        <v>1</v>
      </c>
      <c r="X83" s="4">
        <v>2880703</v>
      </c>
      <c r="Y83" s="4">
        <v>11386850129.841055</v>
      </c>
      <c r="Z83" s="4">
        <v>1434307000000</v>
      </c>
      <c r="AA83" s="4">
        <v>1354642246300</v>
      </c>
      <c r="AB83" s="4">
        <v>11386850129.841055</v>
      </c>
      <c r="AC83" s="4">
        <v>4.766796733168004E-3</v>
      </c>
      <c r="AD83" s="4"/>
      <c r="AE83" s="4">
        <v>0.45417490105713781</v>
      </c>
      <c r="AF83" s="4">
        <f t="shared" si="4"/>
        <v>3.2246086943273394E-3</v>
      </c>
      <c r="AG83" s="4">
        <f t="shared" si="5"/>
        <v>2.539107263780504E-3</v>
      </c>
      <c r="AH83" s="4">
        <f t="shared" si="6"/>
        <v>0.46820762109198283</v>
      </c>
    </row>
    <row r="84" spans="1:34" x14ac:dyDescent="0.2">
      <c r="A84" s="4" t="s">
        <v>124</v>
      </c>
      <c r="B84" s="4" t="s">
        <v>268</v>
      </c>
      <c r="C84" s="4">
        <v>2016</v>
      </c>
      <c r="D84" s="4">
        <v>0.30872660001644192</v>
      </c>
      <c r="E84" s="4">
        <v>3.3149806838413696</v>
      </c>
      <c r="F84" s="4">
        <v>3.4802932167138607</v>
      </c>
      <c r="G84" s="4">
        <v>-0.63265341909554706</v>
      </c>
      <c r="H84" s="4">
        <v>74.809862823170988</v>
      </c>
      <c r="I84" s="4">
        <v>1354998</v>
      </c>
      <c r="J84" s="4">
        <v>116.9622462</v>
      </c>
      <c r="K84" s="4">
        <v>59.6</v>
      </c>
      <c r="L84" s="4">
        <v>4.6968316028421384</v>
      </c>
      <c r="M84" s="4">
        <v>3340100000</v>
      </c>
      <c r="N84" s="4">
        <v>23113400</v>
      </c>
      <c r="O84" s="4"/>
      <c r="P84" s="4"/>
      <c r="Q84" s="4">
        <v>-0.36731720978462801</v>
      </c>
      <c r="R84" s="4">
        <v>1.5981011719323024</v>
      </c>
      <c r="S84" s="4">
        <v>1446339.2655635001</v>
      </c>
      <c r="T84" s="4">
        <v>-0.15988041212773399</v>
      </c>
      <c r="U84" s="4">
        <v>1</v>
      </c>
      <c r="V84" s="4" t="s">
        <v>466</v>
      </c>
      <c r="W84" s="4">
        <v>1</v>
      </c>
      <c r="X84" s="4">
        <v>2876101</v>
      </c>
      <c r="Y84" s="4">
        <v>11861199830.83956</v>
      </c>
      <c r="Z84" s="4">
        <v>1472479000000</v>
      </c>
      <c r="AA84" s="4">
        <v>1399548375100</v>
      </c>
      <c r="AB84" s="4">
        <v>11764322012.143251</v>
      </c>
      <c r="AC84" s="4">
        <v>1.9486561502744691E-3</v>
      </c>
      <c r="AD84" s="4">
        <v>2.2683515350643371E-3</v>
      </c>
      <c r="AE84" s="4">
        <v>0.47112323245949983</v>
      </c>
      <c r="AF84" s="4">
        <f t="shared" si="4"/>
        <v>2.9760556533868303E-3</v>
      </c>
      <c r="AG84" s="4">
        <f t="shared" si="5"/>
        <v>2.539107263780504E-3</v>
      </c>
      <c r="AH84" s="4">
        <f t="shared" si="6"/>
        <v>0.4807150478691451</v>
      </c>
    </row>
    <row r="85" spans="1:34" x14ac:dyDescent="0.2">
      <c r="A85" s="4" t="s">
        <v>124</v>
      </c>
      <c r="B85" s="4" t="s">
        <v>268</v>
      </c>
      <c r="C85" s="4">
        <v>2017</v>
      </c>
      <c r="D85" s="4">
        <v>4.3737857439090249</v>
      </c>
      <c r="E85" s="4">
        <v>3.802227400406764</v>
      </c>
      <c r="F85" s="4">
        <v>3.8977406060147501</v>
      </c>
      <c r="G85" s="4">
        <v>1.4510626992499311</v>
      </c>
      <c r="H85" s="4">
        <v>78.19427399565987</v>
      </c>
      <c r="I85" s="4">
        <v>1377319</v>
      </c>
      <c r="J85" s="4">
        <v>125.9205273</v>
      </c>
      <c r="K85" s="4">
        <v>62.4</v>
      </c>
      <c r="L85" s="4">
        <v>3.1616088471306369</v>
      </c>
      <c r="M85" s="4">
        <v>4357100000</v>
      </c>
      <c r="N85" s="4">
        <v>38517100</v>
      </c>
      <c r="O85" s="4"/>
      <c r="P85" s="4"/>
      <c r="Q85" s="4">
        <v>2.0605984592022</v>
      </c>
      <c r="R85" s="4">
        <v>1.621290621934488</v>
      </c>
      <c r="S85" s="4">
        <v>237576.8741585</v>
      </c>
      <c r="T85" s="4">
        <v>-9.1972293744249506E-2</v>
      </c>
      <c r="U85" s="4">
        <v>1</v>
      </c>
      <c r="V85" s="4" t="s">
        <v>466</v>
      </c>
      <c r="W85" s="4">
        <v>1</v>
      </c>
      <c r="X85" s="4">
        <v>2873457</v>
      </c>
      <c r="Y85" s="4">
        <v>13019689336.691856</v>
      </c>
      <c r="Z85" s="4">
        <v>1550645000000</v>
      </c>
      <c r="AA85" s="4">
        <v>1452762386900</v>
      </c>
      <c r="AB85" s="4">
        <v>12211628287.161047</v>
      </c>
      <c r="AC85" s="4">
        <v>2.9583731995395462E-3</v>
      </c>
      <c r="AD85" s="4">
        <v>2.8098629924966706E-3</v>
      </c>
      <c r="AE85" s="4">
        <v>0.47932472975931084</v>
      </c>
      <c r="AF85" s="4">
        <f t="shared" si="4"/>
        <v>3.5912385328215964E-3</v>
      </c>
      <c r="AG85" s="4">
        <f t="shared" si="5"/>
        <v>2.8098629924966706E-3</v>
      </c>
      <c r="AH85" s="4">
        <f t="shared" si="6"/>
        <v>0.49103067496198127</v>
      </c>
    </row>
    <row r="86" spans="1:34" x14ac:dyDescent="0.2">
      <c r="A86" s="4" t="s">
        <v>124</v>
      </c>
      <c r="B86" s="4" t="s">
        <v>268</v>
      </c>
      <c r="C86" s="4">
        <v>2018</v>
      </c>
      <c r="D86" s="4">
        <v>0.60013739551678214</v>
      </c>
      <c r="E86" s="4">
        <v>4.0193596851443942</v>
      </c>
      <c r="F86" s="4">
        <v>4.2763256539951442</v>
      </c>
      <c r="G86" s="4">
        <v>1.4730581027460659</v>
      </c>
      <c r="H86" s="4">
        <v>76.808118133034682</v>
      </c>
      <c r="I86" s="4">
        <v>1409389</v>
      </c>
      <c r="J86" s="4">
        <v>94.364467590000004</v>
      </c>
      <c r="K86" s="4">
        <v>65.400000000000006</v>
      </c>
      <c r="L86" s="4">
        <v>0.71359753723537267</v>
      </c>
      <c r="M86" s="4"/>
      <c r="N86" s="4">
        <v>60946100</v>
      </c>
      <c r="O86" s="4"/>
      <c r="P86" s="4"/>
      <c r="Q86" s="4">
        <v>2.0280596307113599</v>
      </c>
      <c r="R86" s="4">
        <v>1.6451731748099563</v>
      </c>
      <c r="S86" s="4">
        <v>374541.15269999998</v>
      </c>
      <c r="T86" s="4">
        <v>-0.246732042281782</v>
      </c>
      <c r="U86" s="4">
        <v>1</v>
      </c>
      <c r="V86" s="4" t="s">
        <v>466</v>
      </c>
      <c r="W86" s="4">
        <v>1</v>
      </c>
      <c r="X86" s="4">
        <v>2866376</v>
      </c>
      <c r="Y86" s="4">
        <v>15156432309.897657</v>
      </c>
      <c r="Z86" s="4">
        <v>1636731000000</v>
      </c>
      <c r="AA86" s="4">
        <v>1511154132600</v>
      </c>
      <c r="AB86" s="4">
        <v>12702457551.434887</v>
      </c>
      <c r="AC86" s="4">
        <v>4.0211376103464766E-3</v>
      </c>
      <c r="AD86" s="4"/>
      <c r="AE86" s="4">
        <v>0.4916971813886245</v>
      </c>
      <c r="AF86" s="4">
        <f t="shared" si="4"/>
        <v>4.5626475134343874E-3</v>
      </c>
      <c r="AG86" s="4" t="str">
        <f t="shared" si="5"/>
        <v/>
      </c>
      <c r="AH86" s="4">
        <f t="shared" si="6"/>
        <v>0.48952833932881562</v>
      </c>
    </row>
    <row r="87" spans="1:34" x14ac:dyDescent="0.2">
      <c r="A87" s="4" t="s">
        <v>124</v>
      </c>
      <c r="B87" s="4" t="s">
        <v>268</v>
      </c>
      <c r="C87" s="4">
        <v>2019</v>
      </c>
      <c r="D87" s="4">
        <v>1.7773122695359973</v>
      </c>
      <c r="E87" s="4">
        <v>2.0880633761501457</v>
      </c>
      <c r="F87" s="4">
        <v>2.5238937225559681</v>
      </c>
      <c r="G87" s="4">
        <v>1.2565899518626793</v>
      </c>
      <c r="H87" s="4">
        <v>76.279194620023816</v>
      </c>
      <c r="I87" s="4">
        <v>1433004</v>
      </c>
      <c r="J87" s="4">
        <v>91.516428640000001</v>
      </c>
      <c r="K87" s="4">
        <v>68.55039112</v>
      </c>
      <c r="L87" s="4">
        <v>2.914112888854504</v>
      </c>
      <c r="M87" s="4"/>
      <c r="N87" s="4">
        <v>58437700</v>
      </c>
      <c r="O87" s="4"/>
      <c r="P87" s="4"/>
      <c r="Q87" s="4">
        <v>1.41109078954248</v>
      </c>
      <c r="R87" s="4">
        <v>1.6658462556153586</v>
      </c>
      <c r="S87" s="4">
        <v>3579887.9566549999</v>
      </c>
      <c r="T87" s="4">
        <v>-0.42600736703223802</v>
      </c>
      <c r="U87" s="4">
        <v>1</v>
      </c>
      <c r="V87" s="4" t="s">
        <v>466</v>
      </c>
      <c r="W87" s="4">
        <v>1</v>
      </c>
      <c r="X87" s="4">
        <v>2854191</v>
      </c>
      <c r="Y87" s="4">
        <v>15401830754.077347</v>
      </c>
      <c r="Z87" s="4">
        <v>1691903429800</v>
      </c>
      <c r="AA87" s="4">
        <v>1542707988600</v>
      </c>
      <c r="AB87" s="4">
        <v>12967692915.437418</v>
      </c>
      <c r="AC87" s="4">
        <v>3.7942047885787676E-3</v>
      </c>
      <c r="AD87" s="4"/>
      <c r="AE87" s="4">
        <v>0.50207011373800847</v>
      </c>
      <c r="AF87" s="4">
        <f t="shared" si="4"/>
        <v>4.8334024649783428E-3</v>
      </c>
      <c r="AG87" s="4" t="str">
        <f t="shared" si="5"/>
        <v/>
      </c>
      <c r="AH87" s="4">
        <f t="shared" si="6"/>
        <v>0.48979529289463414</v>
      </c>
    </row>
    <row r="88" spans="1:34" x14ac:dyDescent="0.2">
      <c r="A88" s="4" t="s">
        <v>124</v>
      </c>
      <c r="B88" s="4" t="s">
        <v>268</v>
      </c>
      <c r="C88" s="4">
        <v>2020</v>
      </c>
      <c r="D88" s="4"/>
      <c r="E88" s="4">
        <v>-3.4816303731429343</v>
      </c>
      <c r="F88" s="4">
        <v>-2.9258209567708349</v>
      </c>
      <c r="G88" s="4">
        <v>0.67848624852541661</v>
      </c>
      <c r="H88" s="4">
        <v>59.951749483170261</v>
      </c>
      <c r="I88" s="4">
        <v>1347461</v>
      </c>
      <c r="J88" s="4">
        <v>91.350500620000005</v>
      </c>
      <c r="K88" s="4">
        <v>72.237677110000007</v>
      </c>
      <c r="L88" s="4">
        <v>1.462512852961211</v>
      </c>
      <c r="M88" s="4"/>
      <c r="N88" s="4">
        <v>88863400</v>
      </c>
      <c r="O88" s="4"/>
      <c r="P88" s="4"/>
      <c r="Q88" s="4">
        <v>1.62088661717004</v>
      </c>
      <c r="R88" s="4">
        <v>1.6771487933812845</v>
      </c>
      <c r="S88" s="4">
        <v>5298483.9426742001</v>
      </c>
      <c r="T88" s="4">
        <v>-0.57420695924401299</v>
      </c>
      <c r="U88" s="4">
        <v>1</v>
      </c>
      <c r="V88" s="4" t="s">
        <v>466</v>
      </c>
      <c r="W88" s="4">
        <v>1</v>
      </c>
      <c r="X88" s="4">
        <v>2837849</v>
      </c>
      <c r="Y88" s="4">
        <v>15131866270.593649</v>
      </c>
      <c r="Z88" s="4">
        <v>1644077270300</v>
      </c>
      <c r="AA88" s="4">
        <v>1488996598700</v>
      </c>
      <c r="AB88" s="4">
        <v>12516205780.197645</v>
      </c>
      <c r="AC88" s="4">
        <v>5.8726001413779176E-3</v>
      </c>
      <c r="AD88" s="4"/>
      <c r="AE88" s="4">
        <v>0.47481772285981388</v>
      </c>
      <c r="AF88" s="4">
        <f t="shared" si="4"/>
        <v>5.8726001413779176E-3</v>
      </c>
      <c r="AG88" s="4" t="str">
        <f t="shared" si="5"/>
        <v/>
      </c>
      <c r="AH88" s="4">
        <f t="shared" si="6"/>
        <v>0.48365788247294694</v>
      </c>
    </row>
    <row r="89" spans="1:34" x14ac:dyDescent="0.2">
      <c r="A89" s="4" t="s">
        <v>124</v>
      </c>
      <c r="B89" s="4" t="s">
        <v>268</v>
      </c>
      <c r="C89" s="4">
        <v>2021</v>
      </c>
      <c r="D89" s="4"/>
      <c r="E89" s="4">
        <v>8.5155011232491518</v>
      </c>
      <c r="F89" s="4">
        <v>9.5260270413027257</v>
      </c>
      <c r="G89" s="4">
        <v>5.9280138143244585</v>
      </c>
      <c r="H89" s="4">
        <v>74.535664729778091</v>
      </c>
      <c r="I89" s="4">
        <v>1384740</v>
      </c>
      <c r="J89" s="4">
        <v>92.319920409999995</v>
      </c>
      <c r="K89" s="4">
        <v>79.323717520000002</v>
      </c>
      <c r="L89" s="4">
        <v>8.175421770000483</v>
      </c>
      <c r="M89" s="4"/>
      <c r="N89" s="4"/>
      <c r="O89" s="4"/>
      <c r="P89" s="4"/>
      <c r="Q89" s="4">
        <v>2.04147163139546</v>
      </c>
      <c r="R89" s="4">
        <v>1.7765704055397031</v>
      </c>
      <c r="S89" s="4"/>
      <c r="T89" s="4">
        <v>-0.92691806163939805</v>
      </c>
      <c r="U89" s="4">
        <v>1</v>
      </c>
      <c r="V89" s="4" t="s">
        <v>466</v>
      </c>
      <c r="W89" s="4">
        <v>1</v>
      </c>
      <c r="X89" s="4">
        <v>2811666</v>
      </c>
      <c r="Y89" s="4">
        <v>18255787479.184605</v>
      </c>
      <c r="Z89" s="4">
        <v>1889839119845.1902</v>
      </c>
      <c r="AA89" s="4">
        <v>1615792120787.4402</v>
      </c>
      <c r="AB89" s="4">
        <v>13582023423.99855</v>
      </c>
      <c r="AC89" s="4"/>
      <c r="AD89" s="4"/>
      <c r="AE89" s="4">
        <v>0.49249804208607995</v>
      </c>
      <c r="AF89" s="4" t="str">
        <f t="shared" si="4"/>
        <v/>
      </c>
      <c r="AG89" s="4" t="str">
        <f t="shared" si="5"/>
        <v/>
      </c>
      <c r="AH89" s="4">
        <f t="shared" si="6"/>
        <v>0.49249804208607995</v>
      </c>
    </row>
    <row r="90" spans="1:34" x14ac:dyDescent="0.2">
      <c r="A90" s="4" t="s">
        <v>202</v>
      </c>
      <c r="B90" s="4" t="s">
        <v>437</v>
      </c>
      <c r="C90" s="4">
        <v>2000</v>
      </c>
      <c r="D90" s="4"/>
      <c r="E90" s="4">
        <v>3.5283623612238841</v>
      </c>
      <c r="F90" s="4">
        <v>2.836053539890699</v>
      </c>
      <c r="G90" s="4">
        <v>28.741552897599149</v>
      </c>
      <c r="H90" s="4"/>
      <c r="I90" s="4"/>
      <c r="J90" s="4">
        <v>35.618324309999998</v>
      </c>
      <c r="K90" s="4">
        <v>10.53883561</v>
      </c>
      <c r="L90" s="4"/>
      <c r="M90" s="4"/>
      <c r="N90" s="4"/>
      <c r="O90" s="4"/>
      <c r="P90" s="4"/>
      <c r="Q90" s="4"/>
      <c r="R90" s="4">
        <v>1.2874155289759914</v>
      </c>
      <c r="S90" s="4"/>
      <c r="T90" s="4">
        <v>0.67096007375838895</v>
      </c>
      <c r="U90" s="4">
        <v>1</v>
      </c>
      <c r="V90" s="4" t="s">
        <v>463</v>
      </c>
      <c r="W90" s="4">
        <v>1</v>
      </c>
      <c r="X90" s="4">
        <v>66097</v>
      </c>
      <c r="Y90" s="4">
        <v>1429049198.4521837</v>
      </c>
      <c r="Z90" s="4">
        <v>1551090000</v>
      </c>
      <c r="AA90" s="4">
        <v>1991660000</v>
      </c>
      <c r="AB90" s="4">
        <v>2240757202.45755</v>
      </c>
      <c r="AC90" s="4"/>
      <c r="AD90" s="4"/>
      <c r="AE90" s="4"/>
      <c r="AF90" s="4" t="str">
        <f t="shared" si="4"/>
        <v/>
      </c>
      <c r="AG90" s="4" t="str">
        <f t="shared" si="5"/>
        <v/>
      </c>
      <c r="AH90" s="4" t="str">
        <f t="shared" si="6"/>
        <v/>
      </c>
    </row>
    <row r="91" spans="1:34" x14ac:dyDescent="0.2">
      <c r="A91" s="4" t="s">
        <v>202</v>
      </c>
      <c r="B91" s="4" t="s">
        <v>437</v>
      </c>
      <c r="C91" s="4">
        <v>2001</v>
      </c>
      <c r="D91" s="4"/>
      <c r="E91" s="4">
        <v>8.1193577216994868</v>
      </c>
      <c r="F91" s="4">
        <v>5.3725329892534859</v>
      </c>
      <c r="G91" s="4">
        <v>3.0805351791655937</v>
      </c>
      <c r="H91" s="4"/>
      <c r="I91" s="4"/>
      <c r="J91" s="4">
        <v>43.392804480000002</v>
      </c>
      <c r="K91" s="4"/>
      <c r="L91" s="4"/>
      <c r="M91" s="4"/>
      <c r="N91" s="4"/>
      <c r="O91" s="4"/>
      <c r="P91" s="4"/>
      <c r="Q91" s="4"/>
      <c r="R91" s="4">
        <v>1.3270748172481377</v>
      </c>
      <c r="S91" s="4"/>
      <c r="T91" s="4">
        <v>2.5733776648940201</v>
      </c>
      <c r="U91" s="4">
        <v>1</v>
      </c>
      <c r="V91" s="4" t="s">
        <v>463</v>
      </c>
      <c r="W91" s="4">
        <v>1</v>
      </c>
      <c r="X91" s="4">
        <v>67820</v>
      </c>
      <c r="Y91" s="4">
        <v>1546926174.4966445</v>
      </c>
      <c r="Z91" s="4">
        <v>1728690000</v>
      </c>
      <c r="AA91" s="4">
        <v>2153370000</v>
      </c>
      <c r="AB91" s="4">
        <v>2422692295.3998246</v>
      </c>
      <c r="AC91" s="4"/>
      <c r="AD91" s="4"/>
      <c r="AE91" s="4"/>
      <c r="AF91" s="4" t="str">
        <f t="shared" si="4"/>
        <v/>
      </c>
      <c r="AG91" s="4" t="str">
        <f t="shared" si="5"/>
        <v/>
      </c>
      <c r="AH91" s="4" t="str">
        <f t="shared" si="6"/>
        <v/>
      </c>
    </row>
    <row r="92" spans="1:34" x14ac:dyDescent="0.2">
      <c r="A92" s="4" t="s">
        <v>202</v>
      </c>
      <c r="B92" s="4" t="s">
        <v>437</v>
      </c>
      <c r="C92" s="4">
        <v>2002</v>
      </c>
      <c r="D92" s="4"/>
      <c r="E92" s="4">
        <v>4.5463622136465318</v>
      </c>
      <c r="F92" s="4">
        <v>7.6702357542174582E-2</v>
      </c>
      <c r="G92" s="4">
        <v>3.2395317698777717</v>
      </c>
      <c r="H92" s="4"/>
      <c r="I92" s="4"/>
      <c r="J92" s="4">
        <v>46.282181569999999</v>
      </c>
      <c r="K92" s="4">
        <v>11.26046872</v>
      </c>
      <c r="L92" s="4"/>
      <c r="M92" s="4"/>
      <c r="N92" s="4"/>
      <c r="O92" s="4"/>
      <c r="P92" s="4"/>
      <c r="Q92" s="4"/>
      <c r="R92" s="4">
        <v>1.3700658275629385</v>
      </c>
      <c r="S92" s="4"/>
      <c r="T92" s="4">
        <v>4.3693715013548102</v>
      </c>
      <c r="U92" s="4">
        <v>1</v>
      </c>
      <c r="V92" s="4" t="s">
        <v>463</v>
      </c>
      <c r="W92" s="4">
        <v>1</v>
      </c>
      <c r="X92" s="4">
        <v>70849</v>
      </c>
      <c r="Y92" s="4">
        <v>1755910031.9969885</v>
      </c>
      <c r="Z92" s="4">
        <v>1865830000</v>
      </c>
      <c r="AA92" s="4">
        <v>2251270000</v>
      </c>
      <c r="AB92" s="4">
        <v>2532836662.470808</v>
      </c>
      <c r="AC92" s="4"/>
      <c r="AD92" s="4"/>
      <c r="AE92" s="4"/>
      <c r="AF92" s="4" t="str">
        <f t="shared" si="4"/>
        <v/>
      </c>
      <c r="AG92" s="4" t="str">
        <f t="shared" si="5"/>
        <v/>
      </c>
      <c r="AH92" s="4" t="str">
        <f t="shared" si="6"/>
        <v/>
      </c>
    </row>
    <row r="93" spans="1:34" x14ac:dyDescent="0.2">
      <c r="A93" s="4" t="s">
        <v>202</v>
      </c>
      <c r="B93" s="4" t="s">
        <v>437</v>
      </c>
      <c r="C93" s="4">
        <v>2003</v>
      </c>
      <c r="D93" s="4"/>
      <c r="E93" s="4">
        <v>8.6942037161246759</v>
      </c>
      <c r="F93" s="4">
        <v>4.1968370936950095</v>
      </c>
      <c r="G93" s="4">
        <v>3.1774842155647605</v>
      </c>
      <c r="H93" s="4"/>
      <c r="I93" s="4"/>
      <c r="J93" s="4">
        <v>70.212967469999995</v>
      </c>
      <c r="K93" s="4">
        <v>13.54641288</v>
      </c>
      <c r="L93" s="4"/>
      <c r="M93" s="4"/>
      <c r="N93" s="4"/>
      <c r="O93" s="4"/>
      <c r="P93" s="4"/>
      <c r="Q93" s="4"/>
      <c r="R93" s="4">
        <v>1.4135994529765976</v>
      </c>
      <c r="S93" s="4"/>
      <c r="T93" s="4">
        <v>4.2256694355319002</v>
      </c>
      <c r="U93" s="4">
        <v>1</v>
      </c>
      <c r="V93" s="4" t="s">
        <v>463</v>
      </c>
      <c r="W93" s="4">
        <v>1</v>
      </c>
      <c r="X93" s="4">
        <v>73907</v>
      </c>
      <c r="Y93" s="4">
        <v>2361726862.3024826</v>
      </c>
      <c r="Z93" s="4">
        <v>2092489999.9999998</v>
      </c>
      <c r="AA93" s="4">
        <v>2447000000</v>
      </c>
      <c r="AB93" s="4">
        <v>2753046641.7027135</v>
      </c>
      <c r="AC93" s="4"/>
      <c r="AD93" s="4"/>
      <c r="AE93" s="4"/>
      <c r="AF93" s="4" t="str">
        <f t="shared" si="4"/>
        <v/>
      </c>
      <c r="AG93" s="4" t="str">
        <f t="shared" si="5"/>
        <v/>
      </c>
      <c r="AH93" s="4" t="str">
        <f t="shared" si="6"/>
        <v/>
      </c>
    </row>
    <row r="94" spans="1:34" x14ac:dyDescent="0.2">
      <c r="A94" s="4" t="s">
        <v>202</v>
      </c>
      <c r="B94" s="4" t="s">
        <v>437</v>
      </c>
      <c r="C94" s="4">
        <v>2004</v>
      </c>
      <c r="D94" s="4"/>
      <c r="E94" s="4">
        <v>8.1356763383735142</v>
      </c>
      <c r="F94" s="4">
        <v>3.8823837773149563</v>
      </c>
      <c r="G94" s="4">
        <v>3.0424239980269476</v>
      </c>
      <c r="H94" s="4"/>
      <c r="I94" s="4"/>
      <c r="J94" s="4">
        <v>75.866013280000004</v>
      </c>
      <c r="K94" s="4">
        <v>26.83795439</v>
      </c>
      <c r="L94" s="4"/>
      <c r="M94" s="4"/>
      <c r="N94" s="4"/>
      <c r="O94" s="4"/>
      <c r="P94" s="4"/>
      <c r="Q94" s="4"/>
      <c r="R94" s="4">
        <v>1.4566071419699351</v>
      </c>
      <c r="S94" s="4"/>
      <c r="T94" s="4">
        <v>4.01273671344563</v>
      </c>
      <c r="U94" s="4">
        <v>1</v>
      </c>
      <c r="V94" s="4" t="s">
        <v>463</v>
      </c>
      <c r="W94" s="4">
        <v>1</v>
      </c>
      <c r="X94" s="4">
        <v>76933</v>
      </c>
      <c r="Y94" s="4">
        <v>2894921777.9985099</v>
      </c>
      <c r="Z94" s="4">
        <v>2331570000</v>
      </c>
      <c r="AA94" s="4">
        <v>2646080000</v>
      </c>
      <c r="AB94" s="4">
        <v>2977025605.9161077</v>
      </c>
      <c r="AC94" s="4"/>
      <c r="AD94" s="4"/>
      <c r="AE94" s="4"/>
      <c r="AF94" s="4" t="str">
        <f t="shared" si="4"/>
        <v/>
      </c>
      <c r="AG94" s="4" t="str">
        <f t="shared" si="5"/>
        <v/>
      </c>
      <c r="AH94" s="4" t="str">
        <f t="shared" si="6"/>
        <v/>
      </c>
    </row>
    <row r="95" spans="1:34" x14ac:dyDescent="0.2">
      <c r="A95" s="4" t="s">
        <v>202</v>
      </c>
      <c r="B95" s="4" t="s">
        <v>437</v>
      </c>
      <c r="C95" s="4">
        <v>2005</v>
      </c>
      <c r="D95" s="4"/>
      <c r="E95" s="4">
        <v>5.3977959850042225</v>
      </c>
      <c r="F95" s="4">
        <v>1.578040218905258</v>
      </c>
      <c r="G95" s="4">
        <v>3.3961021299505205</v>
      </c>
      <c r="H95" s="4"/>
      <c r="I95" s="4"/>
      <c r="J95" s="4">
        <v>80.875905090000003</v>
      </c>
      <c r="K95" s="4">
        <v>37.60576622</v>
      </c>
      <c r="L95" s="4"/>
      <c r="M95" s="4"/>
      <c r="N95" s="4"/>
      <c r="O95" s="4"/>
      <c r="P95" s="4"/>
      <c r="Q95" s="4"/>
      <c r="R95" s="4">
        <v>1.5060750081433874</v>
      </c>
      <c r="S95" s="4"/>
      <c r="T95" s="4">
        <v>3.6914352725258102</v>
      </c>
      <c r="U95" s="4">
        <v>1</v>
      </c>
      <c r="V95" s="4" t="s">
        <v>463</v>
      </c>
      <c r="W95" s="4">
        <v>1</v>
      </c>
      <c r="X95" s="4">
        <v>79826</v>
      </c>
      <c r="Y95" s="4">
        <v>3159905484.3924885</v>
      </c>
      <c r="Z95" s="4">
        <v>2540880000</v>
      </c>
      <c r="AA95" s="4">
        <v>2788910000</v>
      </c>
      <c r="AB95" s="4">
        <v>3137719374.544795</v>
      </c>
      <c r="AC95" s="4"/>
      <c r="AD95" s="4"/>
      <c r="AE95" s="4"/>
      <c r="AF95" s="4" t="str">
        <f t="shared" si="4"/>
        <v/>
      </c>
      <c r="AG95" s="4" t="str">
        <f t="shared" si="5"/>
        <v/>
      </c>
      <c r="AH95" s="4" t="str">
        <f t="shared" si="6"/>
        <v/>
      </c>
    </row>
    <row r="96" spans="1:34" x14ac:dyDescent="0.2">
      <c r="A96" s="4" t="s">
        <v>202</v>
      </c>
      <c r="B96" s="4" t="s">
        <v>437</v>
      </c>
      <c r="C96" s="4">
        <v>2006</v>
      </c>
      <c r="D96" s="4"/>
      <c r="E96" s="4">
        <v>4.8086886991692097</v>
      </c>
      <c r="F96" s="4">
        <v>4.2926214345355902</v>
      </c>
      <c r="G96" s="4">
        <v>3.4571840867039612</v>
      </c>
      <c r="H96" s="4"/>
      <c r="I96" s="4"/>
      <c r="J96" s="4">
        <v>86.018449259999997</v>
      </c>
      <c r="K96" s="4">
        <v>48.936847</v>
      </c>
      <c r="L96" s="4"/>
      <c r="M96" s="4"/>
      <c r="N96" s="4"/>
      <c r="O96" s="4"/>
      <c r="P96" s="4"/>
      <c r="Q96" s="4"/>
      <c r="R96" s="4">
        <v>1.558142793658746</v>
      </c>
      <c r="S96" s="4"/>
      <c r="T96" s="4">
        <v>0.49360600574085201</v>
      </c>
      <c r="U96" s="4">
        <v>1</v>
      </c>
      <c r="V96" s="4" t="s">
        <v>463</v>
      </c>
      <c r="W96" s="4">
        <v>1</v>
      </c>
      <c r="X96" s="4">
        <v>80221</v>
      </c>
      <c r="Y96" s="4">
        <v>3456442102.6220045</v>
      </c>
      <c r="Z96" s="4">
        <v>2755130000</v>
      </c>
      <c r="AA96" s="4">
        <v>2923020000</v>
      </c>
      <c r="AB96" s="4">
        <v>3288602531.5201735</v>
      </c>
      <c r="AC96" s="4"/>
      <c r="AD96" s="4"/>
      <c r="AE96" s="4"/>
      <c r="AF96" s="4" t="str">
        <f t="shared" si="4"/>
        <v/>
      </c>
      <c r="AG96" s="4" t="str">
        <f t="shared" si="5"/>
        <v/>
      </c>
      <c r="AH96" s="4" t="str">
        <f t="shared" si="6"/>
        <v/>
      </c>
    </row>
    <row r="97" spans="1:34" x14ac:dyDescent="0.2">
      <c r="A97" s="4" t="s">
        <v>202</v>
      </c>
      <c r="B97" s="4" t="s">
        <v>437</v>
      </c>
      <c r="C97" s="4">
        <v>2007</v>
      </c>
      <c r="D97" s="4"/>
      <c r="E97" s="4">
        <v>1.5531881410322228</v>
      </c>
      <c r="F97" s="4">
        <v>4.2203754203989661</v>
      </c>
      <c r="G97" s="4">
        <v>3.2112273413143555</v>
      </c>
      <c r="H97" s="4"/>
      <c r="I97" s="4"/>
      <c r="J97" s="4">
        <v>81.239125990000005</v>
      </c>
      <c r="K97" s="4">
        <v>70.87</v>
      </c>
      <c r="L97" s="4"/>
      <c r="M97" s="4"/>
      <c r="N97" s="4"/>
      <c r="O97" s="4"/>
      <c r="P97" s="4"/>
      <c r="Q97" s="4"/>
      <c r="R97" s="4">
        <v>1.6081783010654349</v>
      </c>
      <c r="S97" s="4"/>
      <c r="T97" s="4">
        <v>-2.5924969341440298</v>
      </c>
      <c r="U97" s="4">
        <v>1</v>
      </c>
      <c r="V97" s="4" t="s">
        <v>463</v>
      </c>
      <c r="W97" s="4">
        <v>1</v>
      </c>
      <c r="X97" s="4">
        <v>78168</v>
      </c>
      <c r="Y97" s="4">
        <v>3952600602.24473</v>
      </c>
      <c r="Z97" s="4">
        <v>2887770000</v>
      </c>
      <c r="AA97" s="4">
        <v>2968420000</v>
      </c>
      <c r="AB97" s="4">
        <v>3339680716.0454302</v>
      </c>
      <c r="AC97" s="4"/>
      <c r="AD97" s="4"/>
      <c r="AE97" s="4"/>
      <c r="AF97" s="4" t="str">
        <f t="shared" si="4"/>
        <v/>
      </c>
      <c r="AG97" s="4" t="str">
        <f t="shared" si="5"/>
        <v/>
      </c>
      <c r="AH97" s="4" t="str">
        <f t="shared" si="6"/>
        <v/>
      </c>
    </row>
    <row r="98" spans="1:34" x14ac:dyDescent="0.2">
      <c r="A98" s="4" t="s">
        <v>202</v>
      </c>
      <c r="B98" s="4" t="s">
        <v>437</v>
      </c>
      <c r="C98" s="4">
        <v>2008</v>
      </c>
      <c r="D98" s="4"/>
      <c r="E98" s="4">
        <v>-5.5591863685058058</v>
      </c>
      <c r="F98" s="4">
        <v>-2.9353820268668898</v>
      </c>
      <c r="G98" s="4">
        <v>2.2743383198432241</v>
      </c>
      <c r="H98" s="4"/>
      <c r="I98" s="4"/>
      <c r="J98" s="4">
        <v>84.415225820000003</v>
      </c>
      <c r="K98" s="4">
        <v>70.040000000000006</v>
      </c>
      <c r="L98" s="4"/>
      <c r="M98" s="4"/>
      <c r="N98" s="4"/>
      <c r="O98" s="4"/>
      <c r="P98" s="4"/>
      <c r="Q98" s="4"/>
      <c r="R98" s="4">
        <v>1.64475371641797</v>
      </c>
      <c r="S98" s="4"/>
      <c r="T98" s="4">
        <v>-2.7403593878335699</v>
      </c>
      <c r="U98" s="4">
        <v>1</v>
      </c>
      <c r="V98" s="4" t="s">
        <v>463</v>
      </c>
      <c r="W98" s="4">
        <v>1</v>
      </c>
      <c r="X98" s="4">
        <v>76055</v>
      </c>
      <c r="Y98" s="4">
        <v>4085630584.444119</v>
      </c>
      <c r="Z98" s="4">
        <v>2789260000</v>
      </c>
      <c r="AA98" s="4">
        <v>2803400000</v>
      </c>
      <c r="AB98" s="4">
        <v>3154021640.9274154</v>
      </c>
      <c r="AC98" s="4"/>
      <c r="AD98" s="4"/>
      <c r="AE98" s="4"/>
      <c r="AF98" s="4" t="str">
        <f t="shared" si="4"/>
        <v/>
      </c>
      <c r="AG98" s="4" t="str">
        <f t="shared" si="5"/>
        <v/>
      </c>
      <c r="AH98" s="4" t="str">
        <f t="shared" si="6"/>
        <v/>
      </c>
    </row>
    <row r="99" spans="1:34" x14ac:dyDescent="0.2">
      <c r="A99" s="4" t="s">
        <v>202</v>
      </c>
      <c r="B99" s="4" t="s">
        <v>437</v>
      </c>
      <c r="C99" s="4">
        <v>2009</v>
      </c>
      <c r="D99" s="4"/>
      <c r="E99" s="4">
        <v>-5.3028465434829144</v>
      </c>
      <c r="F99" s="4">
        <v>-2.4780370723148053</v>
      </c>
      <c r="G99" s="4">
        <v>0.13213613240546351</v>
      </c>
      <c r="H99" s="4"/>
      <c r="I99" s="4"/>
      <c r="J99" s="4">
        <v>87.403184749999994</v>
      </c>
      <c r="K99" s="4">
        <v>78.53</v>
      </c>
      <c r="L99" s="4"/>
      <c r="M99" s="4"/>
      <c r="N99" s="4"/>
      <c r="O99" s="4"/>
      <c r="P99" s="4"/>
      <c r="Q99" s="4"/>
      <c r="R99" s="4">
        <v>1.6469270303664396</v>
      </c>
      <c r="S99" s="4"/>
      <c r="T99" s="4">
        <v>-2.9393672230209602</v>
      </c>
      <c r="U99" s="4">
        <v>1</v>
      </c>
      <c r="V99" s="4" t="s">
        <v>463</v>
      </c>
      <c r="W99" s="4">
        <v>1</v>
      </c>
      <c r="X99" s="4">
        <v>73852</v>
      </c>
      <c r="Y99" s="4">
        <v>3674409558.2106142</v>
      </c>
      <c r="Z99" s="4">
        <v>2644840000</v>
      </c>
      <c r="AA99" s="4">
        <v>2654740000</v>
      </c>
      <c r="AB99" s="4">
        <v>2986768713.3607931</v>
      </c>
      <c r="AC99" s="4"/>
      <c r="AD99" s="4"/>
      <c r="AE99" s="4"/>
      <c r="AF99" s="4" t="str">
        <f t="shared" si="4"/>
        <v/>
      </c>
      <c r="AG99" s="4" t="str">
        <f t="shared" si="5"/>
        <v/>
      </c>
      <c r="AH99" s="4" t="str">
        <f t="shared" si="6"/>
        <v/>
      </c>
    </row>
    <row r="100" spans="1:34" x14ac:dyDescent="0.2">
      <c r="A100" s="4" t="s">
        <v>202</v>
      </c>
      <c r="B100" s="4" t="s">
        <v>437</v>
      </c>
      <c r="C100" s="4">
        <v>2010</v>
      </c>
      <c r="D100" s="4"/>
      <c r="E100" s="4">
        <v>-1.974957999653455</v>
      </c>
      <c r="F100" s="4">
        <v>1.2226877027027001</v>
      </c>
      <c r="G100" s="4">
        <v>0.37431375811011947</v>
      </c>
      <c r="H100" s="4"/>
      <c r="I100" s="4"/>
      <c r="J100" s="4">
        <v>91.577063440000003</v>
      </c>
      <c r="K100" s="4">
        <v>81</v>
      </c>
      <c r="L100" s="4"/>
      <c r="M100" s="4"/>
      <c r="N100" s="4"/>
      <c r="O100" s="4"/>
      <c r="P100" s="4"/>
      <c r="Q100" s="4"/>
      <c r="R100" s="4">
        <v>1.6530917048271356</v>
      </c>
      <c r="S100" s="4"/>
      <c r="T100" s="4">
        <v>-3.2099941868896802</v>
      </c>
      <c r="U100" s="4">
        <v>1</v>
      </c>
      <c r="V100" s="4" t="s">
        <v>463</v>
      </c>
      <c r="W100" s="4">
        <v>1</v>
      </c>
      <c r="X100" s="4">
        <v>71519</v>
      </c>
      <c r="Y100" s="4">
        <v>3449966856.6883206</v>
      </c>
      <c r="Z100" s="4">
        <v>2602310000</v>
      </c>
      <c r="AA100" s="4">
        <v>2602310000</v>
      </c>
      <c r="AB100" s="4">
        <v>2927781285.7251277</v>
      </c>
      <c r="AC100" s="4"/>
      <c r="AD100" s="4"/>
      <c r="AE100" s="4"/>
      <c r="AF100" s="4" t="str">
        <f t="shared" si="4"/>
        <v/>
      </c>
      <c r="AG100" s="4" t="str">
        <f t="shared" si="5"/>
        <v/>
      </c>
      <c r="AH100" s="4" t="str">
        <f t="shared" si="6"/>
        <v/>
      </c>
    </row>
    <row r="101" spans="1:34" x14ac:dyDescent="0.2">
      <c r="A101" s="4" t="s">
        <v>202</v>
      </c>
      <c r="B101" s="4" t="s">
        <v>437</v>
      </c>
      <c r="C101" s="4">
        <v>2011</v>
      </c>
      <c r="D101" s="4"/>
      <c r="E101" s="4">
        <v>-8.0697534113909342E-3</v>
      </c>
      <c r="F101" s="4">
        <v>1.3408938924110316</v>
      </c>
      <c r="G101" s="4">
        <v>0.1967641520310508</v>
      </c>
      <c r="H101" s="4"/>
      <c r="I101" s="4"/>
      <c r="J101" s="4">
        <v>92.172089330000006</v>
      </c>
      <c r="K101" s="4">
        <v>81</v>
      </c>
      <c r="L101" s="4"/>
      <c r="M101" s="4"/>
      <c r="N101" s="4"/>
      <c r="O101" s="4"/>
      <c r="P101" s="4"/>
      <c r="Q101" s="4"/>
      <c r="R101" s="4">
        <v>1.6563443967024343</v>
      </c>
      <c r="S101" s="4"/>
      <c r="T101" s="4">
        <v>-1.3400535537482301</v>
      </c>
      <c r="U101" s="4">
        <v>1</v>
      </c>
      <c r="V101" s="4" t="s">
        <v>463</v>
      </c>
      <c r="W101" s="4">
        <v>1</v>
      </c>
      <c r="X101" s="4">
        <v>70567</v>
      </c>
      <c r="Y101" s="4">
        <v>3629203786.1915364</v>
      </c>
      <c r="Z101" s="4">
        <v>2607220000</v>
      </c>
      <c r="AA101" s="4">
        <v>2602100000</v>
      </c>
      <c r="AB101" s="4">
        <v>2927545020.994945</v>
      </c>
      <c r="AC101" s="4"/>
      <c r="AD101" s="4"/>
      <c r="AE101" s="4"/>
      <c r="AF101" s="4" t="str">
        <f t="shared" si="4"/>
        <v/>
      </c>
      <c r="AG101" s="4" t="str">
        <f t="shared" si="5"/>
        <v/>
      </c>
      <c r="AH101" s="4" t="str">
        <f t="shared" si="6"/>
        <v/>
      </c>
    </row>
    <row r="102" spans="1:34" x14ac:dyDescent="0.2">
      <c r="A102" s="4" t="s">
        <v>202</v>
      </c>
      <c r="B102" s="4" t="s">
        <v>437</v>
      </c>
      <c r="C102" s="4">
        <v>2012</v>
      </c>
      <c r="D102" s="4"/>
      <c r="E102" s="4">
        <v>-4.9744437185350279</v>
      </c>
      <c r="F102" s="4">
        <v>-5.5712555431521054</v>
      </c>
      <c r="G102" s="4">
        <v>0.17455690577948246</v>
      </c>
      <c r="H102" s="4"/>
      <c r="I102" s="4"/>
      <c r="J102" s="4">
        <v>89.935503859999997</v>
      </c>
      <c r="K102" s="4">
        <v>82.7</v>
      </c>
      <c r="L102" s="4"/>
      <c r="M102" s="4"/>
      <c r="N102" s="4"/>
      <c r="O102" s="4"/>
      <c r="P102" s="4"/>
      <c r="Q102" s="4"/>
      <c r="R102" s="4">
        <v>1.6592356602303697</v>
      </c>
      <c r="S102" s="4"/>
      <c r="T102" s="4">
        <v>0.63003457452457701</v>
      </c>
      <c r="U102" s="4">
        <v>1</v>
      </c>
      <c r="V102" s="4" t="s">
        <v>463</v>
      </c>
      <c r="W102" s="4">
        <v>1</v>
      </c>
      <c r="X102" s="4">
        <v>71013</v>
      </c>
      <c r="Y102" s="4">
        <v>3188808942.5671334</v>
      </c>
      <c r="Z102" s="4">
        <v>2481850000</v>
      </c>
      <c r="AA102" s="4">
        <v>2472660000</v>
      </c>
      <c r="AB102" s="4">
        <v>2781915941.5907769</v>
      </c>
      <c r="AC102" s="4"/>
      <c r="AD102" s="4"/>
      <c r="AE102" s="4"/>
      <c r="AF102" s="4" t="str">
        <f t="shared" si="4"/>
        <v/>
      </c>
      <c r="AG102" s="4" t="str">
        <f t="shared" si="5"/>
        <v/>
      </c>
      <c r="AH102" s="4" t="str">
        <f t="shared" si="6"/>
        <v/>
      </c>
    </row>
    <row r="103" spans="1:34" x14ac:dyDescent="0.2">
      <c r="A103" s="4" t="s">
        <v>202</v>
      </c>
      <c r="B103" s="4" t="s">
        <v>437</v>
      </c>
      <c r="C103" s="4">
        <v>2013</v>
      </c>
      <c r="D103" s="4"/>
      <c r="E103" s="4">
        <v>-3.5475965154934386</v>
      </c>
      <c r="F103" s="4">
        <v>-4.0260270342698448</v>
      </c>
      <c r="G103" s="4">
        <v>0.44849220019473535</v>
      </c>
      <c r="H103" s="4"/>
      <c r="I103" s="4"/>
      <c r="J103" s="4">
        <v>89.581873720000004</v>
      </c>
      <c r="K103" s="4">
        <v>84.4</v>
      </c>
      <c r="L103" s="4"/>
      <c r="M103" s="4"/>
      <c r="N103" s="4"/>
      <c r="O103" s="4"/>
      <c r="P103" s="4"/>
      <c r="Q103" s="4"/>
      <c r="R103" s="4">
        <v>1.6666772027493526</v>
      </c>
      <c r="S103" s="4"/>
      <c r="T103" s="4">
        <v>0.49726187588755899</v>
      </c>
      <c r="U103" s="4">
        <v>1</v>
      </c>
      <c r="V103" s="4" t="s">
        <v>463</v>
      </c>
      <c r="W103" s="4">
        <v>1</v>
      </c>
      <c r="X103" s="4">
        <v>71367</v>
      </c>
      <c r="Y103" s="4">
        <v>3193704343.2062693</v>
      </c>
      <c r="Z103" s="4">
        <v>2404540000</v>
      </c>
      <c r="AA103" s="4">
        <v>2384940000</v>
      </c>
      <c r="AB103" s="4">
        <v>2683224788.5829463</v>
      </c>
      <c r="AC103" s="4"/>
      <c r="AD103" s="4"/>
      <c r="AE103" s="4"/>
      <c r="AF103" s="4" t="str">
        <f t="shared" si="4"/>
        <v/>
      </c>
      <c r="AG103" s="4" t="str">
        <f t="shared" si="5"/>
        <v/>
      </c>
      <c r="AH103" s="4" t="str">
        <f t="shared" si="6"/>
        <v/>
      </c>
    </row>
    <row r="104" spans="1:34" x14ac:dyDescent="0.2">
      <c r="A104" s="4" t="s">
        <v>202</v>
      </c>
      <c r="B104" s="4" t="s">
        <v>437</v>
      </c>
      <c r="C104" s="4">
        <v>2014</v>
      </c>
      <c r="D104" s="4"/>
      <c r="E104" s="4">
        <v>2.5044655211451783</v>
      </c>
      <c r="F104" s="4">
        <v>2.1409389822477891</v>
      </c>
      <c r="G104" s="4">
        <v>-8.4019316557075285E-2</v>
      </c>
      <c r="H104" s="4"/>
      <c r="I104" s="4"/>
      <c r="J104" s="4">
        <v>92.486945349999999</v>
      </c>
      <c r="K104" s="4">
        <v>86.1</v>
      </c>
      <c r="L104" s="4"/>
      <c r="M104" s="4"/>
      <c r="N104" s="4"/>
      <c r="O104" s="4"/>
      <c r="P104" s="4"/>
      <c r="Q104" s="4"/>
      <c r="R104" s="4">
        <v>1.66527687195439</v>
      </c>
      <c r="S104" s="4"/>
      <c r="T104" s="4">
        <v>0.35527494218565298</v>
      </c>
      <c r="U104" s="4">
        <v>1</v>
      </c>
      <c r="V104" s="4" t="s">
        <v>463</v>
      </c>
      <c r="W104" s="4">
        <v>1</v>
      </c>
      <c r="X104" s="4">
        <v>71621</v>
      </c>
      <c r="Y104" s="4">
        <v>3271808157.300385</v>
      </c>
      <c r="Z104" s="4">
        <v>2462690000</v>
      </c>
      <c r="AA104" s="4">
        <v>2444670000</v>
      </c>
      <c r="AB104" s="4">
        <v>2750425228.267827</v>
      </c>
      <c r="AC104" s="4"/>
      <c r="AD104" s="4"/>
      <c r="AE104" s="4"/>
      <c r="AF104" s="4" t="str">
        <f t="shared" si="4"/>
        <v/>
      </c>
      <c r="AG104" s="4" t="str">
        <f t="shared" si="5"/>
        <v/>
      </c>
      <c r="AH104" s="4" t="str">
        <f t="shared" si="6"/>
        <v/>
      </c>
    </row>
    <row r="105" spans="1:34" x14ac:dyDescent="0.2">
      <c r="A105" s="4" t="s">
        <v>202</v>
      </c>
      <c r="B105" s="4" t="s">
        <v>437</v>
      </c>
      <c r="C105" s="4">
        <v>2015</v>
      </c>
      <c r="D105" s="4"/>
      <c r="E105" s="4">
        <v>1.4341403952271605</v>
      </c>
      <c r="F105" s="4">
        <v>1.2574160126914933</v>
      </c>
      <c r="G105" s="4">
        <v>0.66058895913786841</v>
      </c>
      <c r="H105" s="4"/>
      <c r="I105" s="4"/>
      <c r="J105" s="4">
        <v>99.428539569999998</v>
      </c>
      <c r="K105" s="4">
        <v>87.9</v>
      </c>
      <c r="L105" s="4"/>
      <c r="M105" s="4"/>
      <c r="N105" s="4"/>
      <c r="O105" s="4"/>
      <c r="P105" s="4"/>
      <c r="Q105" s="4"/>
      <c r="R105" s="4">
        <v>1.6762775071095972</v>
      </c>
      <c r="S105" s="4"/>
      <c r="T105" s="4">
        <v>0.17437769036745601</v>
      </c>
      <c r="U105" s="4">
        <v>1</v>
      </c>
      <c r="V105" s="4" t="s">
        <v>463</v>
      </c>
      <c r="W105" s="4">
        <v>1</v>
      </c>
      <c r="X105" s="4">
        <v>71746</v>
      </c>
      <c r="Y105" s="4">
        <v>2789870187.5069346</v>
      </c>
      <c r="Z105" s="4">
        <v>2514510000</v>
      </c>
      <c r="AA105" s="4">
        <v>2479730000</v>
      </c>
      <c r="AB105" s="4">
        <v>2789870187.5069346</v>
      </c>
      <c r="AC105" s="4"/>
      <c r="AD105" s="4"/>
      <c r="AE105" s="4"/>
      <c r="AF105" s="4" t="str">
        <f t="shared" si="4"/>
        <v/>
      </c>
      <c r="AG105" s="4" t="str">
        <f t="shared" si="5"/>
        <v/>
      </c>
      <c r="AH105" s="4" t="str">
        <f t="shared" si="6"/>
        <v/>
      </c>
    </row>
    <row r="106" spans="1:34" x14ac:dyDescent="0.2">
      <c r="A106" s="4" t="s">
        <v>202</v>
      </c>
      <c r="B106" s="4" t="s">
        <v>437</v>
      </c>
      <c r="C106" s="4">
        <v>2016</v>
      </c>
      <c r="D106" s="4"/>
      <c r="E106" s="4">
        <v>3.7096780697898595</v>
      </c>
      <c r="F106" s="4">
        <v>2.5745045877466595</v>
      </c>
      <c r="G106" s="4">
        <v>0.34779538157579282</v>
      </c>
      <c r="H106" s="4"/>
      <c r="I106" s="4"/>
      <c r="J106" s="4">
        <v>104.9517508</v>
      </c>
      <c r="K106" s="4">
        <v>89.7</v>
      </c>
      <c r="L106" s="4"/>
      <c r="M106" s="4"/>
      <c r="N106" s="4"/>
      <c r="O106" s="4"/>
      <c r="P106" s="4"/>
      <c r="Q106" s="4"/>
      <c r="R106" s="4">
        <v>1.6821075228617182</v>
      </c>
      <c r="S106" s="4"/>
      <c r="T106" s="4">
        <v>1.10060298979862</v>
      </c>
      <c r="U106" s="4">
        <v>1</v>
      </c>
      <c r="V106" s="4" t="s">
        <v>463</v>
      </c>
      <c r="W106" s="4">
        <v>1</v>
      </c>
      <c r="X106" s="4">
        <v>72540</v>
      </c>
      <c r="Y106" s="4">
        <v>2896679211.8662829</v>
      </c>
      <c r="Z106" s="4">
        <v>2616860000</v>
      </c>
      <c r="AA106" s="4">
        <v>2571720000</v>
      </c>
      <c r="AB106" s="4">
        <v>2893365390.0284843</v>
      </c>
      <c r="AC106" s="4"/>
      <c r="AD106" s="4"/>
      <c r="AE106" s="4"/>
      <c r="AF106" s="4" t="str">
        <f t="shared" si="4"/>
        <v/>
      </c>
      <c r="AG106" s="4" t="str">
        <f t="shared" si="5"/>
        <v/>
      </c>
      <c r="AH106" s="4" t="str">
        <f t="shared" si="6"/>
        <v/>
      </c>
    </row>
    <row r="107" spans="1:34" x14ac:dyDescent="0.2">
      <c r="A107" s="4" t="s">
        <v>202</v>
      </c>
      <c r="B107" s="4" t="s">
        <v>437</v>
      </c>
      <c r="C107" s="4">
        <v>2017</v>
      </c>
      <c r="D107" s="4"/>
      <c r="E107" s="4">
        <v>0.346071889630295</v>
      </c>
      <c r="F107" s="4">
        <v>-1.4165790203586113</v>
      </c>
      <c r="G107" s="4">
        <v>1.1365093431963942</v>
      </c>
      <c r="H107" s="4"/>
      <c r="I107" s="4"/>
      <c r="J107" s="4">
        <v>108.80464809999999</v>
      </c>
      <c r="K107" s="4">
        <v>91.567467030000003</v>
      </c>
      <c r="L107" s="4"/>
      <c r="M107" s="4"/>
      <c r="N107" s="4"/>
      <c r="O107" s="4"/>
      <c r="P107" s="4"/>
      <c r="Q107" s="4"/>
      <c r="R107" s="4">
        <v>1.7012248320216512</v>
      </c>
      <c r="S107" s="4"/>
      <c r="T107" s="4">
        <v>1.7721827128786301</v>
      </c>
      <c r="U107" s="4">
        <v>1</v>
      </c>
      <c r="V107" s="4" t="s">
        <v>463</v>
      </c>
      <c r="W107" s="4">
        <v>1</v>
      </c>
      <c r="X107" s="4">
        <v>73837</v>
      </c>
      <c r="Y107" s="4">
        <v>3000180750.1129689</v>
      </c>
      <c r="Z107" s="4">
        <v>2655760000</v>
      </c>
      <c r="AA107" s="4">
        <v>2580620000</v>
      </c>
      <c r="AB107" s="4">
        <v>2903378514.3076649</v>
      </c>
      <c r="AC107" s="4"/>
      <c r="AD107" s="4"/>
      <c r="AE107" s="4"/>
      <c r="AF107" s="4" t="str">
        <f t="shared" si="4"/>
        <v/>
      </c>
      <c r="AG107" s="4" t="str">
        <f t="shared" si="5"/>
        <v/>
      </c>
      <c r="AH107" s="4" t="str">
        <f t="shared" si="6"/>
        <v/>
      </c>
    </row>
    <row r="108" spans="1:34" x14ac:dyDescent="0.2">
      <c r="A108" s="4" t="s">
        <v>202</v>
      </c>
      <c r="B108" s="4" t="s">
        <v>437</v>
      </c>
      <c r="C108" s="4">
        <v>2018</v>
      </c>
      <c r="D108" s="4"/>
      <c r="E108" s="4">
        <v>1.588765490463544</v>
      </c>
      <c r="F108" s="4">
        <v>-3.8702955573626241E-3</v>
      </c>
      <c r="G108" s="4">
        <v>1.0124784800529767</v>
      </c>
      <c r="H108" s="4"/>
      <c r="I108" s="4"/>
      <c r="J108" s="4">
        <v>110.13291030000001</v>
      </c>
      <c r="K108" s="4"/>
      <c r="L108" s="4"/>
      <c r="M108" s="4"/>
      <c r="N108" s="4"/>
      <c r="O108" s="4"/>
      <c r="P108" s="4"/>
      <c r="Q108" s="4"/>
      <c r="R108" s="4">
        <v>1.7184493673431878</v>
      </c>
      <c r="S108" s="4"/>
      <c r="T108" s="4">
        <v>1.58014708656145</v>
      </c>
      <c r="U108" s="4">
        <v>1</v>
      </c>
      <c r="V108" s="4" t="s">
        <v>463</v>
      </c>
      <c r="W108" s="4">
        <v>1</v>
      </c>
      <c r="X108" s="4">
        <v>75013</v>
      </c>
      <c r="Y108" s="4">
        <v>3218316013.2262635</v>
      </c>
      <c r="Z108" s="4">
        <v>2725270000</v>
      </c>
      <c r="AA108" s="4">
        <v>2621620000</v>
      </c>
      <c r="AB108" s="4">
        <v>2949506390.2005181</v>
      </c>
      <c r="AC108" s="4"/>
      <c r="AD108" s="4"/>
      <c r="AE108" s="4"/>
      <c r="AF108" s="4" t="str">
        <f t="shared" si="4"/>
        <v/>
      </c>
      <c r="AG108" s="4" t="str">
        <f t="shared" si="5"/>
        <v/>
      </c>
      <c r="AH108" s="4" t="str">
        <f t="shared" si="6"/>
        <v/>
      </c>
    </row>
    <row r="109" spans="1:34" x14ac:dyDescent="0.2">
      <c r="A109" s="4" t="s">
        <v>202</v>
      </c>
      <c r="B109" s="4" t="s">
        <v>437</v>
      </c>
      <c r="C109" s="4">
        <v>2019</v>
      </c>
      <c r="D109" s="4"/>
      <c r="E109" s="4">
        <v>2.0155476384830848</v>
      </c>
      <c r="F109" s="4">
        <v>0.23829656950252343</v>
      </c>
      <c r="G109" s="4">
        <v>1.3747535082918887</v>
      </c>
      <c r="H109" s="4"/>
      <c r="I109" s="4"/>
      <c r="J109" s="4">
        <v>115.1500465</v>
      </c>
      <c r="K109" s="4"/>
      <c r="L109" s="4"/>
      <c r="M109" s="4"/>
      <c r="N109" s="4"/>
      <c r="O109" s="4"/>
      <c r="P109" s="4"/>
      <c r="Q109" s="4"/>
      <c r="R109" s="4">
        <v>1.7420738103089579</v>
      </c>
      <c r="S109" s="4"/>
      <c r="T109" s="4">
        <v>1.7574912573699699</v>
      </c>
      <c r="U109" s="4">
        <v>1</v>
      </c>
      <c r="V109" s="4" t="s">
        <v>463</v>
      </c>
      <c r="W109" s="4">
        <v>1</v>
      </c>
      <c r="X109" s="4">
        <v>76343</v>
      </c>
      <c r="Y109" s="4">
        <v>3155065487.5181909</v>
      </c>
      <c r="Z109" s="4">
        <v>2818420000</v>
      </c>
      <c r="AA109" s="4">
        <v>2674460000</v>
      </c>
      <c r="AB109" s="4">
        <v>3008955096.5951123</v>
      </c>
      <c r="AC109" s="4"/>
      <c r="AD109" s="4"/>
      <c r="AE109" s="4"/>
      <c r="AF109" s="4" t="str">
        <f t="shared" si="4"/>
        <v/>
      </c>
      <c r="AG109" s="4" t="str">
        <f t="shared" si="5"/>
        <v/>
      </c>
      <c r="AH109" s="4" t="str">
        <f t="shared" si="6"/>
        <v/>
      </c>
    </row>
    <row r="110" spans="1:34" x14ac:dyDescent="0.2">
      <c r="A110" s="4" t="s">
        <v>202</v>
      </c>
      <c r="B110" s="4" t="s">
        <v>437</v>
      </c>
      <c r="C110" s="4">
        <v>2020</v>
      </c>
      <c r="D110" s="4"/>
      <c r="E110" s="4">
        <v>-11.18393993553839</v>
      </c>
      <c r="F110" s="4">
        <v>-12.735077561117208</v>
      </c>
      <c r="G110" s="4">
        <v>1.1137860741040129</v>
      </c>
      <c r="H110" s="4"/>
      <c r="I110" s="4"/>
      <c r="J110" s="4">
        <v>120.978121</v>
      </c>
      <c r="K110" s="4"/>
      <c r="L110" s="4"/>
      <c r="M110" s="4"/>
      <c r="N110" s="4"/>
      <c r="O110" s="4"/>
      <c r="P110" s="4"/>
      <c r="Q110" s="4"/>
      <c r="R110" s="4">
        <v>1.7614767858087923</v>
      </c>
      <c r="S110" s="4"/>
      <c r="T110" s="4">
        <v>1.7618912950744801</v>
      </c>
      <c r="U110" s="4">
        <v>1</v>
      </c>
      <c r="V110" s="4" t="s">
        <v>463</v>
      </c>
      <c r="W110" s="4">
        <v>1</v>
      </c>
      <c r="X110" s="4">
        <v>77700</v>
      </c>
      <c r="Y110" s="4">
        <v>2891022272.986865</v>
      </c>
      <c r="Z110" s="4">
        <v>2531090000</v>
      </c>
      <c r="AA110" s="4">
        <v>2375350000</v>
      </c>
      <c r="AB110" s="4">
        <v>2672435365.9045939</v>
      </c>
      <c r="AC110" s="4"/>
      <c r="AD110" s="4"/>
      <c r="AE110" s="4"/>
      <c r="AF110" s="4">
        <f t="shared" si="4"/>
        <v>5.2308869549218514E-3</v>
      </c>
      <c r="AG110" s="4" t="str">
        <f t="shared" si="5"/>
        <v/>
      </c>
      <c r="AH110" s="4">
        <f t="shared" si="6"/>
        <v>0.57697308945380521</v>
      </c>
    </row>
    <row r="111" spans="1:34" x14ac:dyDescent="0.2">
      <c r="A111" s="4" t="s">
        <v>202</v>
      </c>
      <c r="B111" s="4" t="s">
        <v>437</v>
      </c>
      <c r="C111" s="4">
        <v>2021</v>
      </c>
      <c r="D111" s="4"/>
      <c r="E111" s="4">
        <v>8.9494179805081444</v>
      </c>
      <c r="F111" s="4">
        <v>7.1104812749637176</v>
      </c>
      <c r="G111" s="4">
        <v>2.0964611408181781</v>
      </c>
      <c r="H111" s="4"/>
      <c r="I111" s="4"/>
      <c r="J111" s="4"/>
      <c r="K111" s="4"/>
      <c r="L111" s="4"/>
      <c r="M111" s="4"/>
      <c r="N111" s="4"/>
      <c r="O111" s="4"/>
      <c r="P111" s="4"/>
      <c r="Q111" s="4"/>
      <c r="R111" s="4">
        <v>1.7984054621278067</v>
      </c>
      <c r="S111" s="4"/>
      <c r="T111" s="4">
        <v>1.70228822534561</v>
      </c>
      <c r="U111" s="4">
        <v>1</v>
      </c>
      <c r="V111" s="4" t="s">
        <v>463</v>
      </c>
      <c r="W111" s="4">
        <v>1</v>
      </c>
      <c r="X111" s="4">
        <v>79034</v>
      </c>
      <c r="Y111" s="4">
        <v>3330281523.5391531</v>
      </c>
      <c r="Z111" s="4">
        <v>2815420000</v>
      </c>
      <c r="AA111" s="4">
        <v>2587930000</v>
      </c>
      <c r="AB111" s="4">
        <v>2911602777.0583181</v>
      </c>
      <c r="AC111" s="4"/>
      <c r="AD111" s="4"/>
      <c r="AE111" s="4"/>
      <c r="AF111" s="4">
        <f t="shared" si="4"/>
        <v>5.0445356747293307E-3</v>
      </c>
      <c r="AG111" s="4" t="str">
        <f t="shared" si="5"/>
        <v/>
      </c>
      <c r="AH111" s="4">
        <f t="shared" si="6"/>
        <v>0.5813852146931292</v>
      </c>
    </row>
    <row r="112" spans="1:34" x14ac:dyDescent="0.2">
      <c r="A112" s="4" t="s">
        <v>25</v>
      </c>
      <c r="B112" s="4" t="s">
        <v>128</v>
      </c>
      <c r="C112" s="4">
        <v>2000</v>
      </c>
      <c r="D112" s="4"/>
      <c r="E112" s="4">
        <v>10.852704212598567</v>
      </c>
      <c r="F112" s="4">
        <v>4.8361296451046059</v>
      </c>
      <c r="G112" s="4">
        <v>11.459535796784067</v>
      </c>
      <c r="H112" s="4"/>
      <c r="I112" s="4">
        <v>1889779</v>
      </c>
      <c r="J112" s="4">
        <v>43.602131450000002</v>
      </c>
      <c r="K112" s="4">
        <v>23.625300880000001</v>
      </c>
      <c r="L112" s="4"/>
      <c r="M112" s="4"/>
      <c r="N112" s="4">
        <v>545777000</v>
      </c>
      <c r="O112" s="4"/>
      <c r="P112" s="4"/>
      <c r="Q112" s="4"/>
      <c r="R112" s="4">
        <v>1.1145953579678407</v>
      </c>
      <c r="S112" s="4">
        <v>48966381.395221002</v>
      </c>
      <c r="T112" s="4">
        <v>5.5803870010152501</v>
      </c>
      <c r="U112" s="4">
        <v>1</v>
      </c>
      <c r="V112" s="4" t="s">
        <v>463</v>
      </c>
      <c r="W112" s="4">
        <v>0</v>
      </c>
      <c r="X112" s="4">
        <v>3275333</v>
      </c>
      <c r="Y112" s="4">
        <v>104337372362.15112</v>
      </c>
      <c r="Z112" s="4">
        <v>383179000000</v>
      </c>
      <c r="AA112" s="4">
        <v>728015079800</v>
      </c>
      <c r="AB112" s="4">
        <v>193466070868.3129</v>
      </c>
      <c r="AC112" s="4">
        <v>5.2308869549218514E-3</v>
      </c>
      <c r="AD112" s="4"/>
      <c r="AE112" s="4">
        <v>0.57697308945380521</v>
      </c>
      <c r="AF112" s="4">
        <f t="shared" si="4"/>
        <v>4.3092017172796744E-3</v>
      </c>
      <c r="AG112" s="4" t="str">
        <f t="shared" si="5"/>
        <v/>
      </c>
      <c r="AH112" s="4">
        <f t="shared" si="6"/>
        <v>0.58601578709697033</v>
      </c>
    </row>
    <row r="113" spans="1:34" x14ac:dyDescent="0.2">
      <c r="A113" s="4" t="s">
        <v>25</v>
      </c>
      <c r="B113" s="4" t="s">
        <v>128</v>
      </c>
      <c r="C113" s="4">
        <v>2001</v>
      </c>
      <c r="D113" s="4"/>
      <c r="E113" s="4">
        <v>1.3990850303263045</v>
      </c>
      <c r="F113" s="4">
        <v>-3.851554146683597</v>
      </c>
      <c r="G113" s="4">
        <v>-2.349307671716673</v>
      </c>
      <c r="H113" s="4">
        <v>89.864579928942675</v>
      </c>
      <c r="I113" s="4">
        <v>2023460</v>
      </c>
      <c r="J113" s="4">
        <v>55.27485686</v>
      </c>
      <c r="K113" s="4">
        <v>26.2717542</v>
      </c>
      <c r="L113" s="4"/>
      <c r="M113" s="4"/>
      <c r="N113" s="4">
        <v>501907000</v>
      </c>
      <c r="O113" s="4"/>
      <c r="P113" s="4"/>
      <c r="Q113" s="4"/>
      <c r="R113" s="4">
        <v>1.0884100837145043</v>
      </c>
      <c r="S113" s="4">
        <v>461137771.56936002</v>
      </c>
      <c r="T113" s="4">
        <v>5.3170759614715797</v>
      </c>
      <c r="U113" s="4">
        <v>1</v>
      </c>
      <c r="V113" s="4" t="s">
        <v>463</v>
      </c>
      <c r="W113" s="4">
        <v>0</v>
      </c>
      <c r="X113" s="4">
        <v>3454198</v>
      </c>
      <c r="Y113" s="4">
        <v>103311640571.81757</v>
      </c>
      <c r="Z113" s="4">
        <v>379412000000</v>
      </c>
      <c r="AA113" s="4">
        <v>738200629800</v>
      </c>
      <c r="AB113" s="4">
        <v>196172825704.59195</v>
      </c>
      <c r="AC113" s="4">
        <v>4.8581843945368092E-3</v>
      </c>
      <c r="AD113" s="4"/>
      <c r="AE113" s="4">
        <v>0.5857973399324532</v>
      </c>
      <c r="AF113" s="4">
        <f t="shared" si="4"/>
        <v>3.293812798262602E-3</v>
      </c>
      <c r="AG113" s="4" t="str">
        <f t="shared" si="5"/>
        <v/>
      </c>
      <c r="AH113" s="4">
        <f t="shared" si="6"/>
        <v>0.59540450405030376</v>
      </c>
    </row>
    <row r="114" spans="1:34" x14ac:dyDescent="0.2">
      <c r="A114" s="4" t="s">
        <v>25</v>
      </c>
      <c r="B114" s="4" t="s">
        <v>128</v>
      </c>
      <c r="C114" s="4">
        <v>2002</v>
      </c>
      <c r="D114" s="4">
        <v>5.5625954015867052</v>
      </c>
      <c r="E114" s="4">
        <v>2.4334568103615624</v>
      </c>
      <c r="F114" s="4">
        <v>-2.6254716951837054</v>
      </c>
      <c r="G114" s="4">
        <v>3.7708395488020159</v>
      </c>
      <c r="H114" s="4">
        <v>93.071658814778075</v>
      </c>
      <c r="I114" s="4">
        <v>2163031</v>
      </c>
      <c r="J114" s="4">
        <v>66.821744719999998</v>
      </c>
      <c r="K114" s="4">
        <v>28.316485310000001</v>
      </c>
      <c r="L114" s="4">
        <v>4.8352702082384127</v>
      </c>
      <c r="M114" s="4"/>
      <c r="N114" s="4">
        <v>311717000</v>
      </c>
      <c r="O114" s="4"/>
      <c r="P114" s="4"/>
      <c r="Q114" s="4"/>
      <c r="R114" s="4">
        <v>1.12945228160436</v>
      </c>
      <c r="S114" s="4">
        <v>275989526.14210999</v>
      </c>
      <c r="T114" s="4">
        <v>5.0648725836098896</v>
      </c>
      <c r="U114" s="4">
        <v>1</v>
      </c>
      <c r="V114" s="4" t="s">
        <v>463</v>
      </c>
      <c r="W114" s="4">
        <v>0</v>
      </c>
      <c r="X114" s="4">
        <v>3633655</v>
      </c>
      <c r="Y114" s="4">
        <v>109816201497.61743</v>
      </c>
      <c r="Z114" s="4">
        <v>403300000000</v>
      </c>
      <c r="AA114" s="4">
        <v>756164423300</v>
      </c>
      <c r="AB114" s="4">
        <v>200946606691.77905</v>
      </c>
      <c r="AC114" s="4">
        <v>2.8385338023803621E-3</v>
      </c>
      <c r="AD114" s="4"/>
      <c r="AE114" s="4">
        <v>0.59527693190465247</v>
      </c>
      <c r="AF114" s="4">
        <f t="shared" si="4"/>
        <v>2.512489104768206E-3</v>
      </c>
      <c r="AG114" s="4" t="str">
        <f t="shared" si="5"/>
        <v/>
      </c>
      <c r="AH114" s="4">
        <f t="shared" si="6"/>
        <v>0.60527198890875411</v>
      </c>
    </row>
    <row r="115" spans="1:34" x14ac:dyDescent="0.2">
      <c r="A115" s="4" t="s">
        <v>25</v>
      </c>
      <c r="B115" s="4" t="s">
        <v>128</v>
      </c>
      <c r="C115" s="4">
        <v>2003</v>
      </c>
      <c r="D115" s="4">
        <v>6.9035915475761982</v>
      </c>
      <c r="E115" s="4">
        <v>8.8005408148643198</v>
      </c>
      <c r="F115" s="4">
        <v>3.6710471704010956</v>
      </c>
      <c r="G115" s="4">
        <v>4.0724067960759953</v>
      </c>
      <c r="H115" s="4">
        <v>102.30016949078311</v>
      </c>
      <c r="I115" s="4">
        <v>2307664</v>
      </c>
      <c r="J115" s="4">
        <v>77.943501449999999</v>
      </c>
      <c r="K115" s="4">
        <v>29.477953410000001</v>
      </c>
      <c r="L115" s="4">
        <v>4.5518196159186459</v>
      </c>
      <c r="M115" s="4"/>
      <c r="N115" s="4">
        <v>271662000</v>
      </c>
      <c r="O115" s="4"/>
      <c r="P115" s="4"/>
      <c r="Q115" s="4"/>
      <c r="R115" s="4">
        <v>1.1754481730788513</v>
      </c>
      <c r="S115" s="4">
        <v>231113549.89683276</v>
      </c>
      <c r="T115" s="4">
        <v>4.82934268529322</v>
      </c>
      <c r="U115" s="4">
        <v>1</v>
      </c>
      <c r="V115" s="4" t="s">
        <v>463</v>
      </c>
      <c r="W115" s="4">
        <v>0</v>
      </c>
      <c r="X115" s="4">
        <v>3813443</v>
      </c>
      <c r="Y115" s="4">
        <v>124346358066.71205</v>
      </c>
      <c r="Z115" s="4">
        <v>456662000000</v>
      </c>
      <c r="AA115" s="4">
        <v>822710982000</v>
      </c>
      <c r="AB115" s="4">
        <v>218630994829.77396</v>
      </c>
      <c r="AC115" s="4">
        <v>2.184720197870635E-3</v>
      </c>
      <c r="AD115" s="4"/>
      <c r="AE115" s="4">
        <v>0.60513924031380562</v>
      </c>
      <c r="AF115" s="4">
        <f t="shared" si="4"/>
        <v>2.1989889949649349E-3</v>
      </c>
      <c r="AG115" s="4" t="str">
        <f t="shared" si="5"/>
        <v/>
      </c>
      <c r="AH115" s="4">
        <f t="shared" si="6"/>
        <v>0.61485213549738471</v>
      </c>
    </row>
    <row r="116" spans="1:34" x14ac:dyDescent="0.2">
      <c r="A116" s="4" t="s">
        <v>25</v>
      </c>
      <c r="B116" s="4" t="s">
        <v>128</v>
      </c>
      <c r="C116" s="4">
        <v>2004</v>
      </c>
      <c r="D116" s="4">
        <v>2.889154814592132</v>
      </c>
      <c r="E116" s="4">
        <v>9.5664366371616154</v>
      </c>
      <c r="F116" s="4">
        <v>4.630576274372757</v>
      </c>
      <c r="G116" s="4">
        <v>8.5014220593569405</v>
      </c>
      <c r="H116" s="4">
        <v>116.62261252383101</v>
      </c>
      <c r="I116" s="4">
        <v>2457500</v>
      </c>
      <c r="J116" s="4">
        <v>92.231513530000001</v>
      </c>
      <c r="K116" s="4">
        <v>30.131296169999999</v>
      </c>
      <c r="L116" s="4">
        <v>-1.710160880742549</v>
      </c>
      <c r="M116" s="4"/>
      <c r="N116" s="4">
        <v>371662000</v>
      </c>
      <c r="O116" s="4"/>
      <c r="P116" s="4"/>
      <c r="Q116" s="4"/>
      <c r="R116" s="4">
        <v>1.2753779833612848</v>
      </c>
      <c r="S116" s="4">
        <v>291413216.19844586</v>
      </c>
      <c r="T116" s="4">
        <v>4.6095267438630003</v>
      </c>
      <c r="U116" s="4">
        <v>1</v>
      </c>
      <c r="V116" s="4" t="s">
        <v>463</v>
      </c>
      <c r="W116" s="4">
        <v>0</v>
      </c>
      <c r="X116" s="4">
        <v>3993339</v>
      </c>
      <c r="Y116" s="4">
        <v>147824370319.94556</v>
      </c>
      <c r="Z116" s="4">
        <v>542885000000</v>
      </c>
      <c r="AA116" s="4">
        <v>901415106800</v>
      </c>
      <c r="AB116" s="4">
        <v>239546190419.36035</v>
      </c>
      <c r="AC116" s="4">
        <v>2.5142133140536207E-3</v>
      </c>
      <c r="AD116" s="4"/>
      <c r="AE116" s="4">
        <v>0.61539979450780413</v>
      </c>
      <c r="AF116" s="4">
        <f t="shared" si="4"/>
        <v>2.2061233935120848E-3</v>
      </c>
      <c r="AG116" s="4" t="str">
        <f t="shared" si="5"/>
        <v/>
      </c>
      <c r="AH116" s="4">
        <f t="shared" si="6"/>
        <v>0.62387288415160236</v>
      </c>
    </row>
    <row r="117" spans="1:34" x14ac:dyDescent="0.2">
      <c r="A117" s="4" t="s">
        <v>25</v>
      </c>
      <c r="B117" s="4" t="s">
        <v>128</v>
      </c>
      <c r="C117" s="4">
        <v>2005</v>
      </c>
      <c r="D117" s="4">
        <v>18.223893304795197</v>
      </c>
      <c r="E117" s="4">
        <v>4.8551411963090487</v>
      </c>
      <c r="F117" s="4">
        <v>-2.1904206127579329</v>
      </c>
      <c r="G117" s="4">
        <v>16.526306931922676</v>
      </c>
      <c r="H117" s="4">
        <v>119.55287164225442</v>
      </c>
      <c r="I117" s="4">
        <v>2671414</v>
      </c>
      <c r="J117" s="4">
        <v>105.9133477</v>
      </c>
      <c r="K117" s="4">
        <v>40</v>
      </c>
      <c r="L117" s="4">
        <v>-5.6242469399266071</v>
      </c>
      <c r="M117" s="4"/>
      <c r="N117" s="4">
        <v>342818000</v>
      </c>
      <c r="O117" s="4"/>
      <c r="P117" s="4"/>
      <c r="Q117" s="4"/>
      <c r="R117" s="4">
        <v>1.4861508634337364</v>
      </c>
      <c r="S117" s="4">
        <v>236751.647536</v>
      </c>
      <c r="T117" s="4">
        <v>6.9557268979587397</v>
      </c>
      <c r="U117" s="4">
        <v>1</v>
      </c>
      <c r="V117" s="4" t="s">
        <v>463</v>
      </c>
      <c r="W117" s="4">
        <v>0</v>
      </c>
      <c r="X117" s="4">
        <v>4280993</v>
      </c>
      <c r="Y117" s="4">
        <v>180617467964.60178</v>
      </c>
      <c r="Z117" s="4">
        <v>663317651100</v>
      </c>
      <c r="AA117" s="4">
        <v>945180083000</v>
      </c>
      <c r="AB117" s="4">
        <v>251176496194.59964</v>
      </c>
      <c r="AC117" s="4">
        <v>1.8980334729705492E-3</v>
      </c>
      <c r="AD117" s="4"/>
      <c r="AE117" s="4">
        <v>0.62401737167054461</v>
      </c>
      <c r="AF117" s="4">
        <f t="shared" si="4"/>
        <v>5.1202757644382771E-3</v>
      </c>
      <c r="AG117" s="4" t="str">
        <f t="shared" si="5"/>
        <v/>
      </c>
      <c r="AH117" s="4">
        <f t="shared" si="6"/>
        <v>0.63267765905168105</v>
      </c>
    </row>
    <row r="118" spans="1:34" x14ac:dyDescent="0.2">
      <c r="A118" s="4" t="s">
        <v>25</v>
      </c>
      <c r="B118" s="4" t="s">
        <v>128</v>
      </c>
      <c r="C118" s="4">
        <v>2006</v>
      </c>
      <c r="D118" s="4">
        <v>14.858836971124134</v>
      </c>
      <c r="E118" s="4">
        <v>9.8373197734848929</v>
      </c>
      <c r="F118" s="4">
        <v>-4.0177153961742675</v>
      </c>
      <c r="G118" s="4">
        <v>11.962149282257187</v>
      </c>
      <c r="H118" s="4">
        <v>119.4706695777856</v>
      </c>
      <c r="I118" s="4">
        <v>3097126</v>
      </c>
      <c r="J118" s="4">
        <v>112.6626827</v>
      </c>
      <c r="K118" s="4">
        <v>52</v>
      </c>
      <c r="L118" s="4">
        <v>-3.483547376460677</v>
      </c>
      <c r="M118" s="4"/>
      <c r="N118" s="4"/>
      <c r="O118" s="4"/>
      <c r="P118" s="4"/>
      <c r="Q118" s="4"/>
      <c r="R118" s="4">
        <v>1.663926448277234</v>
      </c>
      <c r="S118" s="4"/>
      <c r="T118" s="4">
        <v>13.4836720911499</v>
      </c>
      <c r="U118" s="4">
        <v>1</v>
      </c>
      <c r="V118" s="4" t="s">
        <v>463</v>
      </c>
      <c r="W118" s="4">
        <v>0</v>
      </c>
      <c r="X118" s="4">
        <v>4898954</v>
      </c>
      <c r="Y118" s="4">
        <v>222116541865.21445</v>
      </c>
      <c r="Z118" s="4">
        <v>815723000000</v>
      </c>
      <c r="AA118" s="4">
        <v>1038160470200</v>
      </c>
      <c r="AB118" s="4">
        <v>275885531321.09753</v>
      </c>
      <c r="AC118" s="4"/>
      <c r="AD118" s="4"/>
      <c r="AE118" s="4">
        <v>0.63220148627645822</v>
      </c>
      <c r="AF118" s="4">
        <f t="shared" si="4"/>
        <v>7.730784720284674E-3</v>
      </c>
      <c r="AG118" s="4" t="str">
        <f t="shared" si="5"/>
        <v/>
      </c>
      <c r="AH118" s="4">
        <f t="shared" si="6"/>
        <v>0.64205272531315194</v>
      </c>
    </row>
    <row r="119" spans="1:34" x14ac:dyDescent="0.2">
      <c r="A119" s="4" t="s">
        <v>25</v>
      </c>
      <c r="B119" s="4" t="s">
        <v>128</v>
      </c>
      <c r="C119" s="4">
        <v>2007</v>
      </c>
      <c r="D119" s="4">
        <v>39.436355330874164</v>
      </c>
      <c r="E119" s="4">
        <v>3.1843901736723979</v>
      </c>
      <c r="F119" s="4">
        <v>-13.923387402484295</v>
      </c>
      <c r="G119" s="4">
        <v>12.53396067102959</v>
      </c>
      <c r="H119" s="4">
        <v>136.79815286577133</v>
      </c>
      <c r="I119" s="4">
        <v>3769133</v>
      </c>
      <c r="J119" s="4">
        <v>131.65338019999999</v>
      </c>
      <c r="K119" s="4">
        <v>61</v>
      </c>
      <c r="L119" s="4">
        <v>0.42832618219452462</v>
      </c>
      <c r="M119" s="4"/>
      <c r="N119" s="4">
        <v>2151670000</v>
      </c>
      <c r="O119" s="4"/>
      <c r="P119" s="4"/>
      <c r="Q119" s="4"/>
      <c r="R119" s="4">
        <v>1.8724823348991619</v>
      </c>
      <c r="S119" s="4">
        <v>11491293.17626</v>
      </c>
      <c r="T119" s="4">
        <v>18.1279839755253</v>
      </c>
      <c r="U119" s="4">
        <v>1</v>
      </c>
      <c r="V119" s="4" t="s">
        <v>463</v>
      </c>
      <c r="W119" s="4">
        <v>0</v>
      </c>
      <c r="X119" s="4">
        <v>5872624</v>
      </c>
      <c r="Y119" s="4">
        <v>257916133424.09802</v>
      </c>
      <c r="Z119" s="4">
        <v>947197000000</v>
      </c>
      <c r="AA119" s="4">
        <v>1071219550200</v>
      </c>
      <c r="AB119" s="4">
        <v>284670803071.07043</v>
      </c>
      <c r="AC119" s="4">
        <v>8.3425180559060057E-3</v>
      </c>
      <c r="AD119" s="4"/>
      <c r="AE119" s="4">
        <v>0.64181411920804055</v>
      </c>
      <c r="AF119" s="4">
        <f t="shared" si="4"/>
        <v>8.5704042641859286E-3</v>
      </c>
      <c r="AG119" s="4" t="str">
        <f t="shared" si="5"/>
        <v/>
      </c>
      <c r="AH119" s="4">
        <f t="shared" si="6"/>
        <v>0.65231005625901428</v>
      </c>
    </row>
    <row r="120" spans="1:34" x14ac:dyDescent="0.2">
      <c r="A120" s="4" t="s">
        <v>25</v>
      </c>
      <c r="B120" s="4" t="s">
        <v>128</v>
      </c>
      <c r="C120" s="4">
        <v>2008</v>
      </c>
      <c r="D120" s="4">
        <v>2.4401939558572394E-2</v>
      </c>
      <c r="E120" s="4">
        <v>3.1918362761038424</v>
      </c>
      <c r="F120" s="4">
        <v>-13.287427560532777</v>
      </c>
      <c r="G120" s="4">
        <v>18.533353081724741</v>
      </c>
      <c r="H120" s="4">
        <v>148.51354402572267</v>
      </c>
      <c r="I120" s="4">
        <v>4557619</v>
      </c>
      <c r="J120" s="4">
        <v>133.8983849</v>
      </c>
      <c r="K120" s="4">
        <v>63</v>
      </c>
      <c r="L120" s="4">
        <v>11.83222270881873</v>
      </c>
      <c r="M120" s="4"/>
      <c r="N120" s="4">
        <v>2245880000</v>
      </c>
      <c r="O120" s="4"/>
      <c r="P120" s="4"/>
      <c r="Q120" s="4">
        <v>12.250420244814</v>
      </c>
      <c r="R120" s="4">
        <v>2.2195160974189472</v>
      </c>
      <c r="S120" s="4">
        <v>11187822.938209999</v>
      </c>
      <c r="T120" s="4">
        <v>17.399085995744201</v>
      </c>
      <c r="U120" s="4">
        <v>1</v>
      </c>
      <c r="V120" s="4" t="s">
        <v>463</v>
      </c>
      <c r="W120" s="4">
        <v>0</v>
      </c>
      <c r="X120" s="4">
        <v>6988685</v>
      </c>
      <c r="Y120" s="4">
        <v>315474615738.59772</v>
      </c>
      <c r="Z120" s="4">
        <v>1158580526300</v>
      </c>
      <c r="AA120" s="4">
        <v>1105411124400</v>
      </c>
      <c r="AB120" s="4">
        <v>293757029030.96899</v>
      </c>
      <c r="AC120" s="4">
        <v>7.1190513846633423E-3</v>
      </c>
      <c r="AD120" s="4"/>
      <c r="AE120" s="4">
        <v>0.65214257045495683</v>
      </c>
      <c r="AF120" s="4">
        <f t="shared" si="4"/>
        <v>8.2517143029053625E-3</v>
      </c>
      <c r="AG120" s="4" t="str">
        <f t="shared" si="5"/>
        <v/>
      </c>
      <c r="AH120" s="4">
        <f t="shared" si="6"/>
        <v>0.66179607108267546</v>
      </c>
    </row>
    <row r="121" spans="1:34" x14ac:dyDescent="0.2">
      <c r="A121" s="4" t="s">
        <v>25</v>
      </c>
      <c r="B121" s="4" t="s">
        <v>128</v>
      </c>
      <c r="C121" s="4">
        <v>2009</v>
      </c>
      <c r="D121" s="4">
        <v>8.9377650096063235</v>
      </c>
      <c r="E121" s="4">
        <v>-5.2429219066759032</v>
      </c>
      <c r="F121" s="4">
        <v>-17.145393900361029</v>
      </c>
      <c r="G121" s="4">
        <v>-15.182979884004638</v>
      </c>
      <c r="H121" s="4">
        <v>153.46194435837282</v>
      </c>
      <c r="I121" s="4">
        <v>5298911</v>
      </c>
      <c r="J121" s="4">
        <v>133.5212478</v>
      </c>
      <c r="K121" s="4">
        <v>64</v>
      </c>
      <c r="L121" s="4">
        <v>32.901950410293132</v>
      </c>
      <c r="M121" s="4"/>
      <c r="N121" s="4">
        <v>2598770000</v>
      </c>
      <c r="O121" s="4"/>
      <c r="P121" s="4"/>
      <c r="Q121" s="4">
        <v>1.56181317449067</v>
      </c>
      <c r="R121" s="4">
        <v>1.8825274148255835</v>
      </c>
      <c r="S121" s="4">
        <v>13846868.711200001</v>
      </c>
      <c r="T121" s="4">
        <v>13.4229206026704</v>
      </c>
      <c r="U121" s="4">
        <v>1</v>
      </c>
      <c r="V121" s="4" t="s">
        <v>463</v>
      </c>
      <c r="W121" s="4">
        <v>0</v>
      </c>
      <c r="X121" s="4">
        <v>7992644</v>
      </c>
      <c r="Y121" s="4">
        <v>253547358747.44727</v>
      </c>
      <c r="Z121" s="4">
        <v>931152675000</v>
      </c>
      <c r="AA121" s="4">
        <v>1047455282400</v>
      </c>
      <c r="AB121" s="4">
        <v>278355577403.50403</v>
      </c>
      <c r="AC121" s="4">
        <v>1.0249643351988436E-2</v>
      </c>
      <c r="AD121" s="4"/>
      <c r="AE121" s="4">
        <v>0.66297347911404536</v>
      </c>
      <c r="AF121" s="4">
        <f t="shared" si="4"/>
        <v>7.4143652377830251E-3</v>
      </c>
      <c r="AG121" s="4" t="str">
        <f t="shared" si="5"/>
        <v/>
      </c>
      <c r="AH121" s="4">
        <f t="shared" si="6"/>
        <v>0.66920432037513367</v>
      </c>
    </row>
    <row r="122" spans="1:34" x14ac:dyDescent="0.2">
      <c r="A122" s="4" t="s">
        <v>25</v>
      </c>
      <c r="B122" s="4" t="s">
        <v>128</v>
      </c>
      <c r="C122" s="4">
        <v>2010</v>
      </c>
      <c r="D122" s="4">
        <v>-9.1628062987399943</v>
      </c>
      <c r="E122" s="4">
        <v>1.6028500483124901</v>
      </c>
      <c r="F122" s="4">
        <v>-4.2563858631004621</v>
      </c>
      <c r="G122" s="4">
        <v>12.490175942414595</v>
      </c>
      <c r="H122" s="4">
        <v>143.87747507700132</v>
      </c>
      <c r="I122" s="4">
        <v>5685095</v>
      </c>
      <c r="J122" s="4">
        <v>128.8176608</v>
      </c>
      <c r="K122" s="4">
        <v>68</v>
      </c>
      <c r="L122" s="4">
        <v>0.87248249606248862</v>
      </c>
      <c r="M122" s="4"/>
      <c r="N122" s="4">
        <v>2140500000</v>
      </c>
      <c r="O122" s="4"/>
      <c r="P122" s="4"/>
      <c r="Q122" s="4">
        <v>0.877983288285896</v>
      </c>
      <c r="R122" s="4">
        <v>2.1176584011014881</v>
      </c>
      <c r="S122" s="4">
        <v>11786252.818980001</v>
      </c>
      <c r="T122" s="4">
        <v>5.9397653658098797</v>
      </c>
      <c r="U122" s="4">
        <v>1</v>
      </c>
      <c r="V122" s="4" t="s">
        <v>463</v>
      </c>
      <c r="W122" s="4">
        <v>0</v>
      </c>
      <c r="X122" s="4">
        <v>8481771</v>
      </c>
      <c r="Y122" s="4">
        <v>289787452661.67462</v>
      </c>
      <c r="Z122" s="4">
        <v>1064244419900.0001</v>
      </c>
      <c r="AA122" s="4">
        <v>1064244419900.0001</v>
      </c>
      <c r="AB122" s="4">
        <v>282817199910.39661</v>
      </c>
      <c r="AC122" s="4">
        <v>7.3864481720643128E-3</v>
      </c>
      <c r="AD122" s="4"/>
      <c r="AE122" s="4">
        <v>0.67027216367902409</v>
      </c>
      <c r="AF122" s="4">
        <f t="shared" si="4"/>
        <v>5.5015566825860384E-3</v>
      </c>
      <c r="AG122" s="4" t="str">
        <f t="shared" si="5"/>
        <v/>
      </c>
      <c r="AH122" s="4">
        <f t="shared" si="6"/>
        <v>0.67437407749927536</v>
      </c>
    </row>
    <row r="123" spans="1:34" x14ac:dyDescent="0.2">
      <c r="A123" s="4" t="s">
        <v>25</v>
      </c>
      <c r="B123" s="4" t="s">
        <v>128</v>
      </c>
      <c r="C123" s="4">
        <v>2011</v>
      </c>
      <c r="D123" s="4">
        <v>-1.6490261305846161</v>
      </c>
      <c r="E123" s="4">
        <v>6.9285085945696778</v>
      </c>
      <c r="F123" s="4">
        <v>5.7634334421943265</v>
      </c>
      <c r="G123" s="4">
        <v>13.167219377570348</v>
      </c>
      <c r="H123" s="4">
        <v>151.66594186956524</v>
      </c>
      <c r="I123" s="4">
        <v>5782838</v>
      </c>
      <c r="J123" s="4">
        <v>136.7594244</v>
      </c>
      <c r="K123" s="4">
        <v>78</v>
      </c>
      <c r="L123" s="4">
        <v>12.25039994466961</v>
      </c>
      <c r="M123" s="4"/>
      <c r="N123" s="4">
        <v>1615520000</v>
      </c>
      <c r="O123" s="4"/>
      <c r="P123" s="4"/>
      <c r="Q123" s="4">
        <v>0.877346595685083</v>
      </c>
      <c r="R123" s="4">
        <v>2.3964951284420697</v>
      </c>
      <c r="S123" s="4">
        <v>67411779.112191007</v>
      </c>
      <c r="T123" s="4">
        <v>1.0955627133291199</v>
      </c>
      <c r="U123" s="4">
        <v>1</v>
      </c>
      <c r="V123" s="4" t="s">
        <v>463</v>
      </c>
      <c r="W123" s="4">
        <v>0</v>
      </c>
      <c r="X123" s="4">
        <v>8575205</v>
      </c>
      <c r="Y123" s="4">
        <v>350666058379.85022</v>
      </c>
      <c r="Z123" s="4">
        <v>1287821099400</v>
      </c>
      <c r="AA123" s="4">
        <v>1137980686000</v>
      </c>
      <c r="AB123" s="4">
        <v>302412213913.1098</v>
      </c>
      <c r="AC123" s="4">
        <v>4.6070041892963256E-3</v>
      </c>
      <c r="AD123" s="4"/>
      <c r="AE123" s="4">
        <v>0.67436731833233143</v>
      </c>
      <c r="AF123" s="4">
        <f t="shared" si="4"/>
        <v>5.701153115290551E-3</v>
      </c>
      <c r="AG123" s="4" t="str">
        <f t="shared" si="5"/>
        <v/>
      </c>
      <c r="AH123" s="4">
        <f t="shared" si="6"/>
        <v>0.6784708346417857</v>
      </c>
    </row>
    <row r="124" spans="1:34" x14ac:dyDescent="0.2">
      <c r="A124" s="4" t="s">
        <v>25</v>
      </c>
      <c r="B124" s="4" t="s">
        <v>128</v>
      </c>
      <c r="C124" s="4">
        <v>2012</v>
      </c>
      <c r="D124" s="4">
        <v>-1.01885900036919</v>
      </c>
      <c r="E124" s="4">
        <v>4.77662573667088</v>
      </c>
      <c r="F124" s="4">
        <v>3.6912013072671073</v>
      </c>
      <c r="G124" s="4">
        <v>4.6797251166916283</v>
      </c>
      <c r="H124" s="4">
        <v>159.97047062229834</v>
      </c>
      <c r="I124" s="4">
        <v>5879032</v>
      </c>
      <c r="J124" s="4">
        <v>158.97633809999999</v>
      </c>
      <c r="K124" s="4">
        <v>84.999991499999993</v>
      </c>
      <c r="L124" s="4">
        <v>-2.1625243630607538</v>
      </c>
      <c r="M124" s="4"/>
      <c r="N124" s="4">
        <v>1735060000</v>
      </c>
      <c r="O124" s="4"/>
      <c r="P124" s="4"/>
      <c r="Q124" s="4">
        <v>0.66226890026908203</v>
      </c>
      <c r="R124" s="4">
        <v>2.5086445128880648</v>
      </c>
      <c r="S124" s="4">
        <v>691632469.68815994</v>
      </c>
      <c r="T124" s="4">
        <v>1.0413446078308499</v>
      </c>
      <c r="U124" s="4">
        <v>1</v>
      </c>
      <c r="V124" s="4" t="s">
        <v>463</v>
      </c>
      <c r="W124" s="4">
        <v>0</v>
      </c>
      <c r="X124" s="4">
        <v>8664969</v>
      </c>
      <c r="Y124" s="4">
        <v>384610125384.03271</v>
      </c>
      <c r="Z124" s="4">
        <v>1412480685472.8601</v>
      </c>
      <c r="AA124" s="4">
        <v>1192337764325.8198</v>
      </c>
      <c r="AB124" s="4">
        <v>316857313553.7196</v>
      </c>
      <c r="AC124" s="4">
        <v>4.5112176863974784E-3</v>
      </c>
      <c r="AD124" s="4"/>
      <c r="AE124" s="4">
        <v>0.67848275048647033</v>
      </c>
      <c r="AF124" s="4">
        <f t="shared" si="4"/>
        <v>5.318388085228983E-3</v>
      </c>
      <c r="AG124" s="4" t="str">
        <f t="shared" si="5"/>
        <v/>
      </c>
      <c r="AH124" s="4">
        <f t="shared" si="6"/>
        <v>0.68253458960580016</v>
      </c>
    </row>
    <row r="125" spans="1:34" x14ac:dyDescent="0.2">
      <c r="A125" s="4" t="s">
        <v>25</v>
      </c>
      <c r="B125" s="4" t="s">
        <v>128</v>
      </c>
      <c r="C125" s="4">
        <v>2013</v>
      </c>
      <c r="D125" s="4">
        <v>-1.3845671645410249</v>
      </c>
      <c r="E125" s="4">
        <v>5.0555596542598806</v>
      </c>
      <c r="F125" s="4">
        <v>4.0126921416487846</v>
      </c>
      <c r="G125" s="4">
        <v>-0.94932531950414045</v>
      </c>
      <c r="H125" s="4">
        <v>161.10048245579918</v>
      </c>
      <c r="I125" s="4">
        <v>5973682</v>
      </c>
      <c r="J125" s="4">
        <v>183.5446297</v>
      </c>
      <c r="K125" s="4">
        <v>88</v>
      </c>
      <c r="L125" s="4">
        <v>30.792942242853879</v>
      </c>
      <c r="M125" s="4"/>
      <c r="N125" s="4">
        <v>3195840000</v>
      </c>
      <c r="O125" s="4"/>
      <c r="P125" s="4"/>
      <c r="Q125" s="4">
        <v>1.1011183637570601</v>
      </c>
      <c r="R125" s="4">
        <v>2.4848293153508672</v>
      </c>
      <c r="S125" s="4">
        <v>128614653.78740001</v>
      </c>
      <c r="T125" s="4">
        <v>0.99764182582632799</v>
      </c>
      <c r="U125" s="4">
        <v>1</v>
      </c>
      <c r="V125" s="4" t="s">
        <v>463</v>
      </c>
      <c r="W125" s="4">
        <v>0</v>
      </c>
      <c r="X125" s="4">
        <v>8751847</v>
      </c>
      <c r="Y125" s="4">
        <v>400218529747.59705</v>
      </c>
      <c r="Z125" s="4">
        <v>1469802550498.05</v>
      </c>
      <c r="AA125" s="4">
        <v>1252617111281.5801</v>
      </c>
      <c r="AB125" s="4">
        <v>332876224059.31317</v>
      </c>
      <c r="AC125" s="4">
        <v>7.985237470177849E-3</v>
      </c>
      <c r="AD125" s="4"/>
      <c r="AE125" s="4">
        <v>0.68256243510655523</v>
      </c>
      <c r="AF125" s="4">
        <f t="shared" si="4"/>
        <v>4.9879915045833072E-3</v>
      </c>
      <c r="AG125" s="4">
        <f t="shared" si="5"/>
        <v>1.7588215312221544E-4</v>
      </c>
      <c r="AH125" s="4">
        <f t="shared" si="6"/>
        <v>0.6864930599465896</v>
      </c>
    </row>
    <row r="126" spans="1:34" x14ac:dyDescent="0.2">
      <c r="A126" s="4" t="s">
        <v>25</v>
      </c>
      <c r="B126" s="4" t="s">
        <v>128</v>
      </c>
      <c r="C126" s="4">
        <v>2014</v>
      </c>
      <c r="D126" s="4">
        <v>23.154626045166893</v>
      </c>
      <c r="E126" s="4">
        <v>4.1656918425617846</v>
      </c>
      <c r="F126" s="4">
        <v>3.1742024888151974</v>
      </c>
      <c r="G126" s="4">
        <v>-0.66804935593920334</v>
      </c>
      <c r="H126" s="4">
        <v>164.02950986122653</v>
      </c>
      <c r="I126" s="4">
        <v>6066398</v>
      </c>
      <c r="J126" s="4">
        <v>190.3476162</v>
      </c>
      <c r="K126" s="4">
        <v>90.4</v>
      </c>
      <c r="L126" s="4">
        <v>0.4800312669603386</v>
      </c>
      <c r="M126" s="4"/>
      <c r="N126" s="4">
        <v>1432270000</v>
      </c>
      <c r="O126" s="4"/>
      <c r="P126" s="4"/>
      <c r="Q126" s="4">
        <v>2.3462686567164299</v>
      </c>
      <c r="R126" s="4">
        <v>2.4682294291134772</v>
      </c>
      <c r="S126" s="4">
        <v>5828236.7556999996</v>
      </c>
      <c r="T126" s="4">
        <v>0.95639762384409499</v>
      </c>
      <c r="U126" s="4">
        <v>1</v>
      </c>
      <c r="V126" s="4" t="s">
        <v>463</v>
      </c>
      <c r="W126" s="4">
        <v>0</v>
      </c>
      <c r="X126" s="4">
        <v>8835951</v>
      </c>
      <c r="Y126" s="4">
        <v>414105366758.91089</v>
      </c>
      <c r="Z126" s="4">
        <v>1520801959422.1001</v>
      </c>
      <c r="AA126" s="4">
        <v>1304797280104.77</v>
      </c>
      <c r="AB126" s="4">
        <v>346742821770.77966</v>
      </c>
      <c r="AC126" s="4">
        <v>3.4587090991116207E-3</v>
      </c>
      <c r="AD126" s="4"/>
      <c r="AE126" s="4">
        <v>0.68655858322437502</v>
      </c>
      <c r="AF126" s="4">
        <f t="shared" si="4"/>
        <v>4.1338296280606229E-3</v>
      </c>
      <c r="AG126" s="4">
        <f t="shared" si="5"/>
        <v>2.3370540281813386E-3</v>
      </c>
      <c r="AH126" s="4">
        <f t="shared" si="6"/>
        <v>0.69038476086494927</v>
      </c>
    </row>
    <row r="127" spans="1:34" x14ac:dyDescent="0.2">
      <c r="A127" s="4" t="s">
        <v>25</v>
      </c>
      <c r="B127" s="4" t="s">
        <v>128</v>
      </c>
      <c r="C127" s="4">
        <v>2015</v>
      </c>
      <c r="D127" s="4">
        <v>13.619711507212244</v>
      </c>
      <c r="E127" s="4">
        <v>6.7867728794521582</v>
      </c>
      <c r="F127" s="4">
        <v>5.817357874185646</v>
      </c>
      <c r="G127" s="4">
        <v>-16.267006031667577</v>
      </c>
      <c r="H127" s="4">
        <v>169.47623670321974</v>
      </c>
      <c r="I127" s="4">
        <v>6155854</v>
      </c>
      <c r="J127" s="4">
        <v>201.219729</v>
      </c>
      <c r="K127" s="4">
        <v>90.5</v>
      </c>
      <c r="L127" s="4">
        <v>-2.9779255177128761</v>
      </c>
      <c r="M127" s="4">
        <v>239171000</v>
      </c>
      <c r="N127" s="4">
        <v>1303380000</v>
      </c>
      <c r="O127" s="4"/>
      <c r="P127" s="4"/>
      <c r="Q127" s="4">
        <v>4.0699660836159799</v>
      </c>
      <c r="R127" s="4">
        <v>2.0667223990041936</v>
      </c>
      <c r="S127" s="4">
        <v>6365735.1385000004</v>
      </c>
      <c r="T127" s="4">
        <v>0.91195003624234905</v>
      </c>
      <c r="U127" s="4">
        <v>1</v>
      </c>
      <c r="V127" s="4" t="s">
        <v>463</v>
      </c>
      <c r="W127" s="4">
        <v>0</v>
      </c>
      <c r="X127" s="4">
        <v>8916899</v>
      </c>
      <c r="Y127" s="4">
        <v>370275469560.16608</v>
      </c>
      <c r="Z127" s="4">
        <v>1359836661959.71</v>
      </c>
      <c r="AA127" s="4">
        <v>1393350908042.75</v>
      </c>
      <c r="AB127" s="4">
        <v>370275469560.16608</v>
      </c>
      <c r="AC127" s="4">
        <v>3.5200279444604519E-3</v>
      </c>
      <c r="AD127" s="4">
        <v>1.7588215312221544E-4</v>
      </c>
      <c r="AE127" s="4">
        <v>0.69035816150883844</v>
      </c>
      <c r="AF127" s="4">
        <f t="shared" si="4"/>
        <v>3.9864659110304367E-3</v>
      </c>
      <c r="AG127" s="4">
        <f t="shared" si="5"/>
        <v>2.1390909926137869E-3</v>
      </c>
      <c r="AH127" s="4">
        <f t="shared" si="6"/>
        <v>0.69415649284123004</v>
      </c>
    </row>
    <row r="128" spans="1:34" x14ac:dyDescent="0.2">
      <c r="A128" s="4" t="s">
        <v>25</v>
      </c>
      <c r="B128" s="4" t="s">
        <v>128</v>
      </c>
      <c r="C128" s="4">
        <v>2016</v>
      </c>
      <c r="D128" s="4">
        <v>3.7735319792843427</v>
      </c>
      <c r="E128" s="4">
        <v>5.5614907549679913</v>
      </c>
      <c r="F128" s="4">
        <v>4.6535053902119046</v>
      </c>
      <c r="G128" s="4">
        <v>-5.5294786054624154</v>
      </c>
      <c r="H128" s="4">
        <v>170.90308775983763</v>
      </c>
      <c r="I128" s="4">
        <v>6244155</v>
      </c>
      <c r="J128" s="4">
        <v>221.308772</v>
      </c>
      <c r="K128" s="4">
        <v>90.600007320000003</v>
      </c>
      <c r="L128" s="4">
        <v>-1.1333270683590371</v>
      </c>
      <c r="M128" s="4">
        <v>6100000000</v>
      </c>
      <c r="N128" s="4">
        <v>2002380000</v>
      </c>
      <c r="O128" s="4"/>
      <c r="P128" s="4"/>
      <c r="Q128" s="4">
        <v>1.6174880890419201</v>
      </c>
      <c r="R128" s="4">
        <v>1.9524434261169572</v>
      </c>
      <c r="S128" s="4">
        <v>125576451.13557</v>
      </c>
      <c r="T128" s="4">
        <v>0.86386892284664696</v>
      </c>
      <c r="U128" s="4">
        <v>1</v>
      </c>
      <c r="V128" s="4" t="s">
        <v>463</v>
      </c>
      <c r="W128" s="4">
        <v>0</v>
      </c>
      <c r="X128" s="4">
        <v>8994263</v>
      </c>
      <c r="Y128" s="4">
        <v>369255326235.7713</v>
      </c>
      <c r="Z128" s="4">
        <v>1356090185600.8701</v>
      </c>
      <c r="AA128" s="4">
        <v>1470841989977.8101</v>
      </c>
      <c r="AB128" s="4">
        <v>390868305567.66901</v>
      </c>
      <c r="AC128" s="4">
        <v>5.422751840609797E-3</v>
      </c>
      <c r="AD128" s="4">
        <v>4.4982259032404623E-3</v>
      </c>
      <c r="AE128" s="4">
        <v>0.69423753786163467</v>
      </c>
      <c r="AF128" s="4">
        <f t="shared" si="4"/>
        <v>3.7425706994472265E-3</v>
      </c>
      <c r="AG128" s="4">
        <f t="shared" si="5"/>
        <v>2.2806754196388608E-3</v>
      </c>
      <c r="AH128" s="4">
        <f t="shared" si="6"/>
        <v>0.69761980346783226</v>
      </c>
    </row>
    <row r="129" spans="1:34" x14ac:dyDescent="0.2">
      <c r="A129" s="4" t="s">
        <v>25</v>
      </c>
      <c r="B129" s="4" t="s">
        <v>128</v>
      </c>
      <c r="C129" s="4">
        <v>2017</v>
      </c>
      <c r="D129" s="4">
        <v>9.8588800428630776</v>
      </c>
      <c r="E129" s="4">
        <v>0.7350687131656457</v>
      </c>
      <c r="F129" s="4">
        <v>-8.7326072143710576E-2</v>
      </c>
      <c r="G129" s="4">
        <v>4.9862131411418318</v>
      </c>
      <c r="H129" s="4">
        <v>172.80342499602483</v>
      </c>
      <c r="I129" s="4">
        <v>6328526</v>
      </c>
      <c r="J129" s="4">
        <v>218.63229870000001</v>
      </c>
      <c r="K129" s="4">
        <v>94.819922539999993</v>
      </c>
      <c r="L129" s="4">
        <v>11.72854142468942</v>
      </c>
      <c r="M129" s="4">
        <v>2500000000</v>
      </c>
      <c r="N129" s="4">
        <v>1178040000</v>
      </c>
      <c r="O129" s="4"/>
      <c r="P129" s="4"/>
      <c r="Q129" s="4">
        <v>1.9668255781883901</v>
      </c>
      <c r="R129" s="4">
        <v>2.0497964168033604</v>
      </c>
      <c r="S129" s="4">
        <v>57471732.413681999</v>
      </c>
      <c r="T129" s="4">
        <v>0.81974447333419798</v>
      </c>
      <c r="U129" s="4">
        <v>1</v>
      </c>
      <c r="V129" s="4" t="s">
        <v>463</v>
      </c>
      <c r="W129" s="4">
        <v>0</v>
      </c>
      <c r="X129" s="4">
        <v>9068296</v>
      </c>
      <c r="Y129" s="4">
        <v>390516804016.50098</v>
      </c>
      <c r="Z129" s="4">
        <v>1434172962750.5999</v>
      </c>
      <c r="AA129" s="4">
        <v>1481653689266.24</v>
      </c>
      <c r="AB129" s="4">
        <v>393741456191.57764</v>
      </c>
      <c r="AC129" s="4">
        <v>3.016617948021061E-3</v>
      </c>
      <c r="AD129" s="4">
        <v>1.7431649214786832E-3</v>
      </c>
      <c r="AE129" s="4">
        <v>0.69787377915321691</v>
      </c>
      <c r="AF129" s="4">
        <f t="shared" si="4"/>
        <v>3.221980121140802E-3</v>
      </c>
      <c r="AG129" s="4">
        <f t="shared" si="5"/>
        <v>8.9603852110925225E-4</v>
      </c>
      <c r="AH129" s="4">
        <f t="shared" si="6"/>
        <v>0.70067480666266491</v>
      </c>
    </row>
    <row r="130" spans="1:34" x14ac:dyDescent="0.2">
      <c r="A130" s="4" t="s">
        <v>25</v>
      </c>
      <c r="B130" s="4" t="s">
        <v>128</v>
      </c>
      <c r="C130" s="4">
        <v>2018</v>
      </c>
      <c r="D130" s="4">
        <v>-11.543404134381333</v>
      </c>
      <c r="E130" s="4">
        <v>1.3139138814111817</v>
      </c>
      <c r="F130" s="4">
        <v>0.51723988857814618</v>
      </c>
      <c r="G130" s="4">
        <v>7.9367480348789599</v>
      </c>
      <c r="H130" s="4">
        <v>157.92057313586193</v>
      </c>
      <c r="I130" s="4">
        <v>6404956</v>
      </c>
      <c r="J130" s="4">
        <v>219.70067299999999</v>
      </c>
      <c r="K130" s="4">
        <v>98.450001779999994</v>
      </c>
      <c r="L130" s="4">
        <v>-4.9644078832703542</v>
      </c>
      <c r="M130" s="4">
        <v>942000000</v>
      </c>
      <c r="N130" s="4">
        <v>1190760000</v>
      </c>
      <c r="O130" s="4"/>
      <c r="P130" s="4"/>
      <c r="Q130" s="4">
        <v>3.0686337925199401</v>
      </c>
      <c r="R130" s="4">
        <v>2.2124835936330203</v>
      </c>
      <c r="S130" s="4">
        <v>538261.92235000001</v>
      </c>
      <c r="T130" s="4">
        <v>0.78945010772637603</v>
      </c>
      <c r="U130" s="4">
        <v>1</v>
      </c>
      <c r="V130" s="4" t="s">
        <v>463</v>
      </c>
      <c r="W130" s="4">
        <v>0</v>
      </c>
      <c r="X130" s="4">
        <v>9140169</v>
      </c>
      <c r="Y130" s="4">
        <v>427049432149.34515</v>
      </c>
      <c r="Z130" s="4">
        <v>1568339039568.47</v>
      </c>
      <c r="AA130" s="4">
        <v>1501121342763.95</v>
      </c>
      <c r="AB130" s="4">
        <v>398914879841.3493</v>
      </c>
      <c r="AC130" s="4">
        <v>2.7883423097108217E-3</v>
      </c>
      <c r="AD130" s="4">
        <v>6.0063543419743742E-4</v>
      </c>
      <c r="AE130" s="4">
        <v>0.70074809338864519</v>
      </c>
      <c r="AF130" s="4">
        <f t="shared" si="4"/>
        <v>3.5274051616376776E-3</v>
      </c>
      <c r="AG130" s="4">
        <f t="shared" si="5"/>
        <v>3.4251373412561107E-4</v>
      </c>
      <c r="AH130" s="4">
        <f t="shared" si="6"/>
        <v>0.70104106092272211</v>
      </c>
    </row>
    <row r="131" spans="1:34" x14ac:dyDescent="0.2">
      <c r="A131" s="4" t="s">
        <v>25</v>
      </c>
      <c r="B131" s="4" t="s">
        <v>128</v>
      </c>
      <c r="C131" s="4">
        <v>2019</v>
      </c>
      <c r="D131" s="4">
        <v>-14.439938836372448</v>
      </c>
      <c r="E131" s="4">
        <v>1.1083481389309924</v>
      </c>
      <c r="F131" s="4">
        <v>0.3236865311707362</v>
      </c>
      <c r="G131" s="4">
        <v>-3.1944094086300225</v>
      </c>
      <c r="H131" s="4">
        <v>167.38356492599539</v>
      </c>
      <c r="I131" s="4">
        <v>6479503</v>
      </c>
      <c r="J131" s="4">
        <v>212.804439</v>
      </c>
      <c r="K131" s="4">
        <v>99.149999980000004</v>
      </c>
      <c r="L131" s="4">
        <v>9.9773527070742887</v>
      </c>
      <c r="M131" s="4">
        <v>528547000</v>
      </c>
      <c r="N131" s="4">
        <v>1613850000</v>
      </c>
      <c r="O131" s="4"/>
      <c r="P131" s="4"/>
      <c r="Q131" s="4">
        <v>-1.93108114782171</v>
      </c>
      <c r="R131" s="4">
        <v>2.1418078095536113</v>
      </c>
      <c r="S131" s="4">
        <v>75349898.678489998</v>
      </c>
      <c r="T131" s="4">
        <v>0.77908717743907596</v>
      </c>
      <c r="U131" s="4">
        <v>1</v>
      </c>
      <c r="V131" s="4" t="s">
        <v>463</v>
      </c>
      <c r="W131" s="4">
        <v>0</v>
      </c>
      <c r="X131" s="4">
        <v>9211657</v>
      </c>
      <c r="Y131" s="4">
        <v>417989721734.4942</v>
      </c>
      <c r="Z131" s="4">
        <v>1535067253069.9299</v>
      </c>
      <c r="AA131" s="4">
        <v>1517758993229.5701</v>
      </c>
      <c r="AB131" s="4">
        <v>403336245487.98969</v>
      </c>
      <c r="AC131" s="4">
        <v>3.8609801056905236E-3</v>
      </c>
      <c r="AD131" s="4">
        <v>3.4431520765163638E-4</v>
      </c>
      <c r="AE131" s="4">
        <v>0.70340254744613262</v>
      </c>
      <c r="AF131" s="4">
        <f t="shared" ref="AF131:AF194" si="7">IFERROR(AVERAGE(AC131:AC133),"")</f>
        <v>3.8969365876011051E-3</v>
      </c>
      <c r="AG131" s="4">
        <f t="shared" ref="AG131:AG194" si="8">IFERROR(AVERAGE(AD131:AD133),"")</f>
        <v>2.134528840896979E-4</v>
      </c>
      <c r="AH131" s="4">
        <f t="shared" ref="AH131:AH194" si="9">IFERROR(AVERAGE(AE131:AE133),"")</f>
        <v>0.69746601383559914</v>
      </c>
    </row>
    <row r="132" spans="1:34" x14ac:dyDescent="0.2">
      <c r="A132" s="4" t="s">
        <v>25</v>
      </c>
      <c r="B132" s="4" t="s">
        <v>128</v>
      </c>
      <c r="C132" s="4">
        <v>2020</v>
      </c>
      <c r="D132" s="4">
        <v>3.9022538347117006</v>
      </c>
      <c r="E132" s="4">
        <v>-4.9570524365273911</v>
      </c>
      <c r="F132" s="4">
        <v>-5.7310445250820266</v>
      </c>
      <c r="G132" s="4">
        <v>-12.031305294546385</v>
      </c>
      <c r="H132" s="4">
        <v>166.5718993220577</v>
      </c>
      <c r="I132" s="4">
        <v>6491560</v>
      </c>
      <c r="J132" s="4">
        <v>197.84387029999999</v>
      </c>
      <c r="K132" s="4">
        <v>100</v>
      </c>
      <c r="L132" s="4">
        <v>0.67905930586465502</v>
      </c>
      <c r="M132" s="4">
        <v>106000000</v>
      </c>
      <c r="N132" s="4">
        <v>1374440000</v>
      </c>
      <c r="O132" s="4"/>
      <c r="P132" s="4"/>
      <c r="Q132" s="4">
        <v>-2.0794031794093999</v>
      </c>
      <c r="R132" s="4">
        <v>1.8841203731637797</v>
      </c>
      <c r="S132" s="4">
        <v>7294863.1222000001</v>
      </c>
      <c r="T132" s="4">
        <v>0.81769438551816798</v>
      </c>
      <c r="U132" s="4">
        <v>1</v>
      </c>
      <c r="V132" s="4" t="s">
        <v>463</v>
      </c>
      <c r="W132" s="4">
        <v>0</v>
      </c>
      <c r="X132" s="4">
        <v>9287289</v>
      </c>
      <c r="Y132" s="4">
        <v>349473015336.93939</v>
      </c>
      <c r="Z132" s="4">
        <v>1283439648824.9099</v>
      </c>
      <c r="AA132" s="4">
        <v>1442522884075.0701</v>
      </c>
      <c r="AB132" s="4">
        <v>383342656303.62921</v>
      </c>
      <c r="AC132" s="4">
        <v>3.9328930695116861E-3</v>
      </c>
      <c r="AD132" s="4">
        <v>8.2590560527759401E-5</v>
      </c>
      <c r="AE132" s="4">
        <v>0.69897254193338876</v>
      </c>
      <c r="AF132" s="4">
        <f t="shared" si="7"/>
        <v>5.3161560301442749E-3</v>
      </c>
      <c r="AG132" s="4">
        <f t="shared" si="8"/>
        <v>8.2590560527759401E-5</v>
      </c>
      <c r="AH132" s="4">
        <f t="shared" si="9"/>
        <v>0.61218974501171952</v>
      </c>
    </row>
    <row r="133" spans="1:34" x14ac:dyDescent="0.2">
      <c r="A133" s="4" t="s">
        <v>25</v>
      </c>
      <c r="B133" s="4" t="s">
        <v>128</v>
      </c>
      <c r="C133" s="4">
        <v>2021</v>
      </c>
      <c r="D133" s="4"/>
      <c r="E133" s="4">
        <v>3.9162960803767817</v>
      </c>
      <c r="F133" s="4">
        <v>3.0524005242872789</v>
      </c>
      <c r="G133" s="4">
        <v>14.280829696159714</v>
      </c>
      <c r="H133" s="4"/>
      <c r="I133" s="4">
        <v>6462165</v>
      </c>
      <c r="J133" s="4">
        <v>194.73362080000001</v>
      </c>
      <c r="K133" s="4">
        <v>100</v>
      </c>
      <c r="L133" s="4"/>
      <c r="M133" s="4"/>
      <c r="N133" s="4"/>
      <c r="O133" s="4"/>
      <c r="P133" s="4"/>
      <c r="Q133" s="4"/>
      <c r="R133" s="4">
        <v>2.153188394925948</v>
      </c>
      <c r="S133" s="4"/>
      <c r="T133" s="4">
        <v>0.834812788038646</v>
      </c>
      <c r="U133" s="4">
        <v>1</v>
      </c>
      <c r="V133" s="4" t="s">
        <v>463</v>
      </c>
      <c r="W133" s="4">
        <v>0</v>
      </c>
      <c r="X133" s="4">
        <v>9365145</v>
      </c>
      <c r="Y133" s="4">
        <v>415021590683.00616</v>
      </c>
      <c r="Z133" s="4">
        <v>1524166791783.3401</v>
      </c>
      <c r="AA133" s="4">
        <v>1499016351242.6401</v>
      </c>
      <c r="AB133" s="4">
        <v>398355489726.86047</v>
      </c>
      <c r="AC133" s="4"/>
      <c r="AD133" s="4"/>
      <c r="AE133" s="4">
        <v>0.69002295212727616</v>
      </c>
      <c r="AF133" s="4">
        <f t="shared" si="7"/>
        <v>4.966774085860777E-3</v>
      </c>
      <c r="AG133" s="4" t="str">
        <f t="shared" si="8"/>
        <v/>
      </c>
      <c r="AH133" s="4">
        <f t="shared" si="9"/>
        <v>0.52726270963248389</v>
      </c>
    </row>
    <row r="134" spans="1:34" x14ac:dyDescent="0.2">
      <c r="A134" s="4" t="s">
        <v>185</v>
      </c>
      <c r="B134" s="4" t="s">
        <v>296</v>
      </c>
      <c r="C134" s="4">
        <v>2000</v>
      </c>
      <c r="D134" s="4">
        <v>-3.8079101222611484</v>
      </c>
      <c r="E134" s="4">
        <v>-0.78899893905690988</v>
      </c>
      <c r="F134" s="4">
        <v>-1.9069874983516684</v>
      </c>
      <c r="G134" s="4">
        <v>1.0372871007317457</v>
      </c>
      <c r="H134" s="4">
        <v>22.622444777734284</v>
      </c>
      <c r="I134" s="4">
        <v>16591905</v>
      </c>
      <c r="J134" s="4">
        <v>17.501522900000001</v>
      </c>
      <c r="K134" s="4">
        <v>7.0386830859999998</v>
      </c>
      <c r="L134" s="4">
        <v>0.57705627494952694</v>
      </c>
      <c r="M134" s="4"/>
      <c r="N134" s="4">
        <v>1904000000</v>
      </c>
      <c r="O134" s="4"/>
      <c r="P134" s="4"/>
      <c r="Q134" s="4"/>
      <c r="R134" s="4">
        <v>1.0103728710073174</v>
      </c>
      <c r="S134" s="4">
        <v>1884452814.4579999</v>
      </c>
      <c r="T134" s="4">
        <v>1.13327702210541</v>
      </c>
      <c r="U134" s="4">
        <v>1</v>
      </c>
      <c r="V134" s="4" t="s">
        <v>466</v>
      </c>
      <c r="W134" s="4">
        <v>0</v>
      </c>
      <c r="X134" s="4">
        <v>37070774</v>
      </c>
      <c r="Y134" s="4">
        <v>284203750000</v>
      </c>
      <c r="Z134" s="4">
        <v>284203750000</v>
      </c>
      <c r="AA134" s="4">
        <v>479956106900</v>
      </c>
      <c r="AB134" s="4">
        <v>395646066535.87512</v>
      </c>
      <c r="AC134" s="4">
        <v>6.6994189907768637E-3</v>
      </c>
      <c r="AD134" s="4"/>
      <c r="AE134" s="4">
        <v>0.44757374097449382</v>
      </c>
      <c r="AF134" s="4">
        <f t="shared" si="7"/>
        <v>4.966774085860777E-3</v>
      </c>
      <c r="AG134" s="4" t="str">
        <f t="shared" si="8"/>
        <v/>
      </c>
      <c r="AH134" s="4">
        <f t="shared" si="9"/>
        <v>0.44220852180587933</v>
      </c>
    </row>
    <row r="135" spans="1:34" x14ac:dyDescent="0.2">
      <c r="A135" s="4" t="s">
        <v>185</v>
      </c>
      <c r="B135" s="4" t="s">
        <v>296</v>
      </c>
      <c r="C135" s="4">
        <v>2001</v>
      </c>
      <c r="D135" s="4">
        <v>-11.933548132402819</v>
      </c>
      <c r="E135" s="4">
        <v>-4.4088396825855654</v>
      </c>
      <c r="F135" s="4">
        <v>-5.4537969784805398</v>
      </c>
      <c r="G135" s="4">
        <v>-1.0957677183367878</v>
      </c>
      <c r="H135" s="4">
        <v>21.852255451545282</v>
      </c>
      <c r="I135" s="4">
        <v>16648514</v>
      </c>
      <c r="J135" s="4">
        <v>17.987466649999998</v>
      </c>
      <c r="K135" s="4">
        <v>9.7808072849999999</v>
      </c>
      <c r="L135" s="4">
        <v>-2.069402818265814</v>
      </c>
      <c r="M135" s="4"/>
      <c r="N135" s="4">
        <v>869000000</v>
      </c>
      <c r="O135" s="4"/>
      <c r="P135" s="4"/>
      <c r="Q135" s="4"/>
      <c r="R135" s="4">
        <v>0.99930153125198662</v>
      </c>
      <c r="S135" s="4">
        <v>86967393.587461993</v>
      </c>
      <c r="T135" s="4">
        <v>1.0991714603689</v>
      </c>
      <c r="U135" s="4">
        <v>1</v>
      </c>
      <c r="V135" s="4" t="s">
        <v>466</v>
      </c>
      <c r="W135" s="4">
        <v>0</v>
      </c>
      <c r="X135" s="4">
        <v>37480493</v>
      </c>
      <c r="Y135" s="4">
        <v>268696750000</v>
      </c>
      <c r="Z135" s="4">
        <v>268696750000</v>
      </c>
      <c r="AA135" s="4">
        <v>458795611600</v>
      </c>
      <c r="AB135" s="4">
        <v>378202665751.8526</v>
      </c>
      <c r="AC135" s="4">
        <v>3.2341291809446894E-3</v>
      </c>
      <c r="AD135" s="4"/>
      <c r="AE135" s="4">
        <v>0.44419143579568177</v>
      </c>
      <c r="AF135" s="4">
        <f t="shared" si="7"/>
        <v>3.2341291809446894E-3</v>
      </c>
      <c r="AG135" s="4" t="str">
        <f t="shared" si="8"/>
        <v/>
      </c>
      <c r="AH135" s="4">
        <f t="shared" si="9"/>
        <v>0.44056172513510905</v>
      </c>
    </row>
    <row r="136" spans="1:34" x14ac:dyDescent="0.2">
      <c r="A136" s="4" t="s">
        <v>185</v>
      </c>
      <c r="B136" s="4" t="s">
        <v>296</v>
      </c>
      <c r="C136" s="4">
        <v>2002</v>
      </c>
      <c r="D136" s="4">
        <v>-37.594488493509203</v>
      </c>
      <c r="E136" s="4">
        <v>-10.894484828590279</v>
      </c>
      <c r="F136" s="4">
        <v>-11.845950393822704</v>
      </c>
      <c r="G136" s="4">
        <v>30.555204053902969</v>
      </c>
      <c r="H136" s="4">
        <v>41.752724358564208</v>
      </c>
      <c r="I136" s="4">
        <v>16474698</v>
      </c>
      <c r="J136" s="4">
        <v>17.333338120000001</v>
      </c>
      <c r="K136" s="4">
        <v>10.88212438</v>
      </c>
      <c r="L136" s="4">
        <v>-5.0781393180243128</v>
      </c>
      <c r="M136" s="4"/>
      <c r="N136" s="4"/>
      <c r="O136" s="4"/>
      <c r="P136" s="4"/>
      <c r="Q136" s="4"/>
      <c r="R136" s="4">
        <v>1.3046401532398082</v>
      </c>
      <c r="S136" s="4"/>
      <c r="T136" s="4">
        <v>1.0735383496178299</v>
      </c>
      <c r="U136" s="4">
        <v>1</v>
      </c>
      <c r="V136" s="4" t="s">
        <v>466</v>
      </c>
      <c r="W136" s="4">
        <v>0</v>
      </c>
      <c r="X136" s="4">
        <v>37885028</v>
      </c>
      <c r="Y136" s="4">
        <v>97724004251.860199</v>
      </c>
      <c r="Z136" s="4">
        <v>312580000000</v>
      </c>
      <c r="AA136" s="4">
        <v>408812193300</v>
      </c>
      <c r="AB136" s="4">
        <v>336999433710.19299</v>
      </c>
      <c r="AC136" s="4"/>
      <c r="AD136" s="4"/>
      <c r="AE136" s="4">
        <v>0.43486038864746251</v>
      </c>
      <c r="AF136" s="4" t="str">
        <f t="shared" si="7"/>
        <v/>
      </c>
      <c r="AG136" s="4" t="str">
        <f t="shared" si="8"/>
        <v/>
      </c>
      <c r="AH136" s="4">
        <f t="shared" si="9"/>
        <v>0.44270645171921491</v>
      </c>
    </row>
    <row r="137" spans="1:34" x14ac:dyDescent="0.2">
      <c r="A137" s="4" t="s">
        <v>185</v>
      </c>
      <c r="B137" s="4" t="s">
        <v>296</v>
      </c>
      <c r="C137" s="4">
        <v>2003</v>
      </c>
      <c r="D137" s="4">
        <v>40.191528355383696</v>
      </c>
      <c r="E137" s="4">
        <v>8.8370407957692407</v>
      </c>
      <c r="F137" s="4">
        <v>7.7192296366372091</v>
      </c>
      <c r="G137" s="4">
        <v>10.495703021549602</v>
      </c>
      <c r="H137" s="4">
        <v>40.644748031108549</v>
      </c>
      <c r="I137" s="4">
        <v>16943192</v>
      </c>
      <c r="J137" s="4">
        <v>20.487484720000001</v>
      </c>
      <c r="K137" s="4">
        <v>11.913696549999999</v>
      </c>
      <c r="L137" s="4">
        <v>1.4608222955871499</v>
      </c>
      <c r="M137" s="4"/>
      <c r="N137" s="4"/>
      <c r="O137" s="4"/>
      <c r="P137" s="4"/>
      <c r="Q137" s="4"/>
      <c r="R137" s="4">
        <v>1.4415713092237481</v>
      </c>
      <c r="S137" s="4"/>
      <c r="T137" s="4">
        <v>1.03236085902218</v>
      </c>
      <c r="U137" s="4">
        <v>1</v>
      </c>
      <c r="V137" s="4" t="s">
        <v>466</v>
      </c>
      <c r="W137" s="4">
        <v>0</v>
      </c>
      <c r="X137" s="4">
        <v>38278164</v>
      </c>
      <c r="Y137" s="4">
        <v>127586973492.17664</v>
      </c>
      <c r="Z137" s="4">
        <v>375909500000</v>
      </c>
      <c r="AA137" s="4">
        <v>444939093600</v>
      </c>
      <c r="AB137" s="4">
        <v>366780211148.67407</v>
      </c>
      <c r="AC137" s="4"/>
      <c r="AD137" s="4"/>
      <c r="AE137" s="4">
        <v>0.44263335096218304</v>
      </c>
      <c r="AF137" s="4" t="str">
        <f t="shared" si="7"/>
        <v/>
      </c>
      <c r="AG137" s="4" t="str">
        <f t="shared" si="8"/>
        <v/>
      </c>
      <c r="AH137" s="4">
        <f t="shared" si="9"/>
        <v>0.4474473835925048</v>
      </c>
    </row>
    <row r="138" spans="1:34" x14ac:dyDescent="0.2">
      <c r="A138" s="4" t="s">
        <v>185</v>
      </c>
      <c r="B138" s="4" t="s">
        <v>296</v>
      </c>
      <c r="C138" s="4">
        <v>2004</v>
      </c>
      <c r="D138" s="4">
        <v>29.61340872158604</v>
      </c>
      <c r="E138" s="4">
        <v>9.0295733006815198</v>
      </c>
      <c r="F138" s="4">
        <v>7.9281570508041881</v>
      </c>
      <c r="G138" s="4">
        <v>18.363354249203283</v>
      </c>
      <c r="H138" s="4">
        <v>40.692646108946953</v>
      </c>
      <c r="I138" s="4">
        <v>17425150</v>
      </c>
      <c r="J138" s="4">
        <v>34.943893780000003</v>
      </c>
      <c r="K138" s="4">
        <v>16.036684109999999</v>
      </c>
      <c r="L138" s="4">
        <v>2.718000698856244</v>
      </c>
      <c r="M138" s="4"/>
      <c r="N138" s="4"/>
      <c r="O138" s="4"/>
      <c r="P138" s="4"/>
      <c r="Q138" s="4"/>
      <c r="R138" s="4">
        <v>1.7062921554913826</v>
      </c>
      <c r="S138" s="4"/>
      <c r="T138" s="4">
        <v>1.0153366835456099</v>
      </c>
      <c r="U138" s="4">
        <v>1</v>
      </c>
      <c r="V138" s="4" t="s">
        <v>466</v>
      </c>
      <c r="W138" s="4">
        <v>0</v>
      </c>
      <c r="X138" s="4">
        <v>38668796</v>
      </c>
      <c r="Y138" s="4">
        <v>164657930452.78662</v>
      </c>
      <c r="Z138" s="4">
        <v>485115194700</v>
      </c>
      <c r="AA138" s="4">
        <v>485115195200</v>
      </c>
      <c r="AB138" s="4">
        <v>399898899166.7381</v>
      </c>
      <c r="AC138" s="4"/>
      <c r="AD138" s="4"/>
      <c r="AE138" s="4">
        <v>0.45062561554799896</v>
      </c>
      <c r="AF138" s="4" t="str">
        <f t="shared" si="7"/>
        <v/>
      </c>
      <c r="AG138" s="4" t="str">
        <f t="shared" si="8"/>
        <v/>
      </c>
      <c r="AH138" s="4">
        <f t="shared" si="9"/>
        <v>0.45085461378955705</v>
      </c>
    </row>
    <row r="139" spans="1:34" x14ac:dyDescent="0.2">
      <c r="A139" s="4" t="s">
        <v>185</v>
      </c>
      <c r="B139" s="4" t="s">
        <v>296</v>
      </c>
      <c r="C139" s="4">
        <v>2005</v>
      </c>
      <c r="D139" s="4">
        <v>14.796331561091634</v>
      </c>
      <c r="E139" s="4">
        <v>8.8516599201343666</v>
      </c>
      <c r="F139" s="4">
        <v>7.7324969985169076</v>
      </c>
      <c r="G139" s="4">
        <v>10.317511198240553</v>
      </c>
      <c r="H139" s="4">
        <v>40.551270970623804</v>
      </c>
      <c r="I139" s="4">
        <v>17545905</v>
      </c>
      <c r="J139" s="4">
        <v>56.708835139999998</v>
      </c>
      <c r="K139" s="4">
        <v>17.72058337</v>
      </c>
      <c r="L139" s="4">
        <v>9.8554350681387461</v>
      </c>
      <c r="M139" s="4"/>
      <c r="N139" s="4"/>
      <c r="O139" s="4"/>
      <c r="P139" s="4"/>
      <c r="Q139" s="4"/>
      <c r="R139" s="4">
        <v>1.8823390397089061</v>
      </c>
      <c r="S139" s="4"/>
      <c r="T139" s="4">
        <v>1.0334762235188499</v>
      </c>
      <c r="U139" s="4">
        <v>1</v>
      </c>
      <c r="V139" s="4" t="s">
        <v>466</v>
      </c>
      <c r="W139" s="4">
        <v>0</v>
      </c>
      <c r="X139" s="4">
        <v>39070501</v>
      </c>
      <c r="Y139" s="4">
        <v>198737095012.28165</v>
      </c>
      <c r="Z139" s="4">
        <v>582538172900</v>
      </c>
      <c r="AA139" s="4">
        <v>528055942500</v>
      </c>
      <c r="AB139" s="4">
        <v>435296589745.33881</v>
      </c>
      <c r="AC139" s="4"/>
      <c r="AD139" s="4"/>
      <c r="AE139" s="4">
        <v>0.44908318426733251</v>
      </c>
      <c r="AF139" s="4" t="str">
        <f t="shared" si="7"/>
        <v/>
      </c>
      <c r="AG139" s="4" t="str">
        <f t="shared" si="8"/>
        <v/>
      </c>
      <c r="AH139" s="4">
        <f t="shared" si="9"/>
        <v>0.45047745343043605</v>
      </c>
    </row>
    <row r="140" spans="1:34" x14ac:dyDescent="0.2">
      <c r="A140" s="4" t="s">
        <v>185</v>
      </c>
      <c r="B140" s="4" t="s">
        <v>296</v>
      </c>
      <c r="C140" s="4">
        <v>2006</v>
      </c>
      <c r="D140" s="4">
        <v>6.866507089971492</v>
      </c>
      <c r="E140" s="4">
        <v>8.0471515004302745</v>
      </c>
      <c r="F140" s="4">
        <v>6.9349817376444918</v>
      </c>
      <c r="G140" s="4">
        <v>13.741052485915233</v>
      </c>
      <c r="H140" s="4">
        <v>40.433479871915118</v>
      </c>
      <c r="I140" s="4">
        <v>17877291</v>
      </c>
      <c r="J140" s="4">
        <v>79.819919780000006</v>
      </c>
      <c r="K140" s="4">
        <v>20.927202099999999</v>
      </c>
      <c r="L140" s="4">
        <v>3.7225231383009998</v>
      </c>
      <c r="M140" s="4"/>
      <c r="N140" s="4"/>
      <c r="O140" s="4"/>
      <c r="P140" s="4"/>
      <c r="Q140" s="4"/>
      <c r="R140" s="4">
        <v>2.1409922351181794</v>
      </c>
      <c r="S140" s="4"/>
      <c r="T140" s="4">
        <v>1.0346717356648301</v>
      </c>
      <c r="U140" s="4">
        <v>1</v>
      </c>
      <c r="V140" s="4" t="s">
        <v>466</v>
      </c>
      <c r="W140" s="4">
        <v>0</v>
      </c>
      <c r="X140" s="4">
        <v>39476851</v>
      </c>
      <c r="Y140" s="4">
        <v>232557260817.30771</v>
      </c>
      <c r="Z140" s="4">
        <v>715904271700</v>
      </c>
      <c r="AA140" s="4">
        <v>570549404200</v>
      </c>
      <c r="AB140" s="4">
        <v>470325565798.35266</v>
      </c>
      <c r="AC140" s="4"/>
      <c r="AD140" s="4"/>
      <c r="AE140" s="4">
        <v>0.45285504155333972</v>
      </c>
      <c r="AF140" s="4" t="str">
        <f t="shared" si="7"/>
        <v/>
      </c>
      <c r="AG140" s="4" t="str">
        <f t="shared" si="8"/>
        <v/>
      </c>
      <c r="AH140" s="4">
        <f t="shared" si="9"/>
        <v>0.44948675544893685</v>
      </c>
    </row>
    <row r="141" spans="1:34" x14ac:dyDescent="0.2">
      <c r="A141" s="4" t="s">
        <v>185</v>
      </c>
      <c r="B141" s="4" t="s">
        <v>296</v>
      </c>
      <c r="C141" s="4">
        <v>2007</v>
      </c>
      <c r="D141" s="4">
        <v>20.330060238116502</v>
      </c>
      <c r="E141" s="4">
        <v>9.0076508750475739</v>
      </c>
      <c r="F141" s="4">
        <v>7.9162105716445836</v>
      </c>
      <c r="G141" s="4">
        <v>14.939925024583474</v>
      </c>
      <c r="H141" s="4">
        <v>40.945170618570977</v>
      </c>
      <c r="I141" s="4">
        <v>17924078</v>
      </c>
      <c r="J141" s="4">
        <v>101.3182303</v>
      </c>
      <c r="K141" s="4">
        <v>25.946632940000001</v>
      </c>
      <c r="L141" s="4">
        <v>7.8297785097535666</v>
      </c>
      <c r="M141" s="4"/>
      <c r="N141" s="4"/>
      <c r="O141" s="4"/>
      <c r="P141" s="4"/>
      <c r="Q141" s="4"/>
      <c r="R141" s="4">
        <v>2.4608548698269894</v>
      </c>
      <c r="S141" s="4"/>
      <c r="T141" s="4">
        <v>1.00629733064648</v>
      </c>
      <c r="U141" s="4">
        <v>1</v>
      </c>
      <c r="V141" s="4" t="s">
        <v>466</v>
      </c>
      <c r="W141" s="4">
        <v>0</v>
      </c>
      <c r="X141" s="4">
        <v>39876111</v>
      </c>
      <c r="Y141" s="4">
        <v>287530508430.56799</v>
      </c>
      <c r="Z141" s="4">
        <v>896980174100</v>
      </c>
      <c r="AA141" s="4">
        <v>621942502600</v>
      </c>
      <c r="AB141" s="4">
        <v>512690850741.56049</v>
      </c>
      <c r="AC141" s="4"/>
      <c r="AD141" s="4"/>
      <c r="AE141" s="4">
        <v>0.4494941344706358</v>
      </c>
      <c r="AF141" s="4" t="str">
        <f t="shared" si="7"/>
        <v/>
      </c>
      <c r="AG141" s="4" t="str">
        <f t="shared" si="8"/>
        <v/>
      </c>
      <c r="AH141" s="4">
        <f t="shared" si="9"/>
        <v>0.44866947472565943</v>
      </c>
    </row>
    <row r="142" spans="1:34" x14ac:dyDescent="0.2">
      <c r="A142" s="4" t="s">
        <v>185</v>
      </c>
      <c r="B142" s="4" t="s">
        <v>296</v>
      </c>
      <c r="C142" s="4">
        <v>2008</v>
      </c>
      <c r="D142" s="4">
        <v>6.6834454172271904</v>
      </c>
      <c r="E142" s="4">
        <v>4.057233103464057</v>
      </c>
      <c r="F142" s="4">
        <v>3.0297854066404284</v>
      </c>
      <c r="G142" s="4">
        <v>23.171164981312401</v>
      </c>
      <c r="H142" s="4">
        <v>40.402673379038234</v>
      </c>
      <c r="I142" s="4">
        <v>17966575</v>
      </c>
      <c r="J142" s="4">
        <v>115.4815533</v>
      </c>
      <c r="K142" s="4">
        <v>28.11262348</v>
      </c>
      <c r="L142" s="4">
        <v>5.0150783859929504</v>
      </c>
      <c r="M142" s="4"/>
      <c r="N142" s="4"/>
      <c r="O142" s="4"/>
      <c r="P142" s="4"/>
      <c r="Q142" s="4"/>
      <c r="R142" s="4">
        <v>3.0310636116652616</v>
      </c>
      <c r="S142" s="4"/>
      <c r="T142" s="4">
        <v>0.99229409435465599</v>
      </c>
      <c r="U142" s="4">
        <v>1</v>
      </c>
      <c r="V142" s="4" t="s">
        <v>466</v>
      </c>
      <c r="W142" s="4">
        <v>0</v>
      </c>
      <c r="X142" s="4">
        <v>40273769</v>
      </c>
      <c r="Y142" s="4">
        <v>361558037110.41925</v>
      </c>
      <c r="Z142" s="4">
        <v>1149646090600</v>
      </c>
      <c r="AA142" s="4">
        <v>647176159700</v>
      </c>
      <c r="AB142" s="4">
        <v>533491913656.27863</v>
      </c>
      <c r="AC142" s="4"/>
      <c r="AD142" s="4"/>
      <c r="AE142" s="4">
        <v>0.44611109032283519</v>
      </c>
      <c r="AF142" s="4">
        <f t="shared" si="7"/>
        <v>4.2809315578349362E-3</v>
      </c>
      <c r="AG142" s="4" t="str">
        <f t="shared" si="8"/>
        <v/>
      </c>
      <c r="AH142" s="4">
        <f t="shared" si="9"/>
        <v>0.44802955197079536</v>
      </c>
    </row>
    <row r="143" spans="1:34" x14ac:dyDescent="0.2">
      <c r="A143" s="4" t="s">
        <v>185</v>
      </c>
      <c r="B143" s="4" t="s">
        <v>296</v>
      </c>
      <c r="C143" s="4">
        <v>2009</v>
      </c>
      <c r="D143" s="4">
        <v>-23.071543821462384</v>
      </c>
      <c r="E143" s="4">
        <v>-5.9185250763494679</v>
      </c>
      <c r="F143" s="4">
        <v>-6.8679552250698066</v>
      </c>
      <c r="G143" s="4">
        <v>15.377649370892115</v>
      </c>
      <c r="H143" s="4">
        <v>34.05712690548787</v>
      </c>
      <c r="I143" s="4">
        <v>18324356</v>
      </c>
      <c r="J143" s="4">
        <v>128.99996060000001</v>
      </c>
      <c r="K143" s="4">
        <v>34</v>
      </c>
      <c r="L143" s="4">
        <v>5.6342542143167984</v>
      </c>
      <c r="M143" s="4"/>
      <c r="N143" s="4"/>
      <c r="O143" s="4"/>
      <c r="P143" s="4"/>
      <c r="Q143" s="4"/>
      <c r="R143" s="4">
        <v>3.4971699460758447</v>
      </c>
      <c r="S143" s="4"/>
      <c r="T143" s="4">
        <v>1.0142838933781599</v>
      </c>
      <c r="U143" s="4">
        <v>1</v>
      </c>
      <c r="V143" s="4" t="s">
        <v>466</v>
      </c>
      <c r="W143" s="4">
        <v>0</v>
      </c>
      <c r="X143" s="4">
        <v>40684338</v>
      </c>
      <c r="Y143" s="4">
        <v>332976484577.6189</v>
      </c>
      <c r="Z143" s="4">
        <v>1247929268900</v>
      </c>
      <c r="AA143" s="4">
        <v>608872876400</v>
      </c>
      <c r="AB143" s="4">
        <v>501917060966.23511</v>
      </c>
      <c r="AC143" s="4"/>
      <c r="AD143" s="4"/>
      <c r="AE143" s="4">
        <v>0.45040319938350726</v>
      </c>
      <c r="AF143" s="4">
        <f t="shared" si="7"/>
        <v>4.137209115905675E-3</v>
      </c>
      <c r="AG143" s="4" t="str">
        <f t="shared" si="8"/>
        <v/>
      </c>
      <c r="AH143" s="4">
        <f t="shared" si="9"/>
        <v>0.45010342850599594</v>
      </c>
    </row>
    <row r="144" spans="1:34" x14ac:dyDescent="0.2">
      <c r="A144" s="4" t="s">
        <v>185</v>
      </c>
      <c r="B144" s="4" t="s">
        <v>296</v>
      </c>
      <c r="C144" s="4">
        <v>2010</v>
      </c>
      <c r="D144" s="4">
        <v>32.54212125148527</v>
      </c>
      <c r="E144" s="4">
        <v>10.125398156100232</v>
      </c>
      <c r="F144" s="4">
        <v>9.8442963984772405</v>
      </c>
      <c r="G144" s="4">
        <v>20.915124272046981</v>
      </c>
      <c r="H144" s="4">
        <v>34.971013263569567</v>
      </c>
      <c r="I144" s="4">
        <v>18255866</v>
      </c>
      <c r="J144" s="4">
        <v>138.88595419999999</v>
      </c>
      <c r="K144" s="4">
        <v>45</v>
      </c>
      <c r="L144" s="4">
        <v>5.4521757063478162</v>
      </c>
      <c r="M144" s="4"/>
      <c r="N144" s="4">
        <v>1813520000</v>
      </c>
      <c r="O144" s="4"/>
      <c r="P144" s="4"/>
      <c r="Q144" s="4"/>
      <c r="R144" s="4">
        <v>4.2286073863022864</v>
      </c>
      <c r="S144" s="4">
        <v>428869326.75182003</v>
      </c>
      <c r="T144" s="4">
        <v>0.25558239848516701</v>
      </c>
      <c r="U144" s="4">
        <v>1</v>
      </c>
      <c r="V144" s="4" t="s">
        <v>466</v>
      </c>
      <c r="W144" s="4">
        <v>0</v>
      </c>
      <c r="X144" s="4">
        <v>40788453</v>
      </c>
      <c r="Y144" s="4">
        <v>423627422092.48969</v>
      </c>
      <c r="Z144" s="4">
        <v>1661720925900</v>
      </c>
      <c r="AA144" s="4">
        <v>670523679400</v>
      </c>
      <c r="AB144" s="4">
        <v>552738161802.46277</v>
      </c>
      <c r="AC144" s="4">
        <v>4.2809315578349362E-3</v>
      </c>
      <c r="AD144" s="4"/>
      <c r="AE144" s="4">
        <v>0.44757436620604368</v>
      </c>
      <c r="AF144" s="4">
        <f t="shared" si="7"/>
        <v>4.0674734938062358E-3</v>
      </c>
      <c r="AG144" s="4" t="str">
        <f t="shared" si="8"/>
        <v/>
      </c>
      <c r="AH144" s="4">
        <f t="shared" si="9"/>
        <v>0.4504103556486192</v>
      </c>
    </row>
    <row r="145" spans="1:34" x14ac:dyDescent="0.2">
      <c r="A145" s="4" t="s">
        <v>185</v>
      </c>
      <c r="B145" s="4" t="s">
        <v>296</v>
      </c>
      <c r="C145" s="4">
        <v>2011</v>
      </c>
      <c r="D145" s="4">
        <v>16.092739932696972</v>
      </c>
      <c r="E145" s="4">
        <v>6.003951692805785</v>
      </c>
      <c r="F145" s="4">
        <v>4.7886831385943509</v>
      </c>
      <c r="G145" s="4">
        <v>23.70347218395932</v>
      </c>
      <c r="H145" s="4">
        <v>35.206154999964362</v>
      </c>
      <c r="I145" s="4">
        <v>18663922</v>
      </c>
      <c r="J145" s="4">
        <v>146.2467408</v>
      </c>
      <c r="K145" s="4">
        <v>51</v>
      </c>
      <c r="L145" s="4">
        <v>4.5649095497607703</v>
      </c>
      <c r="M145" s="4"/>
      <c r="N145" s="4">
        <v>2117200000</v>
      </c>
      <c r="O145" s="4"/>
      <c r="P145" s="4"/>
      <c r="Q145" s="4"/>
      <c r="R145" s="4">
        <v>5.2309341618832983</v>
      </c>
      <c r="S145" s="4">
        <v>4474661.52281</v>
      </c>
      <c r="T145" s="4">
        <v>1.1530592800638599</v>
      </c>
      <c r="U145" s="4">
        <v>1</v>
      </c>
      <c r="V145" s="4" t="s">
        <v>466</v>
      </c>
      <c r="W145" s="4">
        <v>0</v>
      </c>
      <c r="X145" s="4">
        <v>41261490</v>
      </c>
      <c r="Y145" s="4">
        <v>530163281574.65753</v>
      </c>
      <c r="Z145" s="4">
        <v>2179024103600</v>
      </c>
      <c r="AA145" s="4">
        <v>710781597200</v>
      </c>
      <c r="AB145" s="4">
        <v>585924294024.78528</v>
      </c>
      <c r="AC145" s="4">
        <v>3.9934866739764138E-3</v>
      </c>
      <c r="AD145" s="4"/>
      <c r="AE145" s="4">
        <v>0.45233271992843688</v>
      </c>
      <c r="AF145" s="4">
        <f t="shared" si="7"/>
        <v>3.7834635763055124E-3</v>
      </c>
      <c r="AG145" s="4" t="str">
        <f t="shared" si="8"/>
        <v/>
      </c>
      <c r="AH145" s="4">
        <f t="shared" si="9"/>
        <v>0.45100394876672928</v>
      </c>
    </row>
    <row r="146" spans="1:34" x14ac:dyDescent="0.2">
      <c r="A146" s="4" t="s">
        <v>185</v>
      </c>
      <c r="B146" s="4" t="s">
        <v>296</v>
      </c>
      <c r="C146" s="4">
        <v>2012</v>
      </c>
      <c r="D146" s="4">
        <v>-11.185067180633681</v>
      </c>
      <c r="E146" s="4">
        <v>-1.0264204544320989</v>
      </c>
      <c r="F146" s="4">
        <v>-2.1452844498181207</v>
      </c>
      <c r="G146" s="4">
        <v>22.314880673304899</v>
      </c>
      <c r="H146" s="4">
        <v>30.526542371710804</v>
      </c>
      <c r="I146" s="4">
        <v>18835226</v>
      </c>
      <c r="J146" s="4">
        <v>153.33497170000001</v>
      </c>
      <c r="K146" s="4">
        <v>55.8</v>
      </c>
      <c r="L146" s="4">
        <v>3.0092960170289729</v>
      </c>
      <c r="M146" s="4"/>
      <c r="N146" s="4">
        <v>2144620000</v>
      </c>
      <c r="O146" s="4"/>
      <c r="P146" s="4"/>
      <c r="Q146" s="4"/>
      <c r="R146" s="4">
        <v>6.3982108782066973</v>
      </c>
      <c r="S146" s="4">
        <v>33519577.619895</v>
      </c>
      <c r="T146" s="4">
        <v>1.13690569378967</v>
      </c>
      <c r="U146" s="4">
        <v>1</v>
      </c>
      <c r="V146" s="4" t="s">
        <v>466</v>
      </c>
      <c r="W146" s="4">
        <v>0</v>
      </c>
      <c r="X146" s="4">
        <v>41733271</v>
      </c>
      <c r="Y146" s="4">
        <v>545982375701.12799</v>
      </c>
      <c r="Z146" s="4">
        <v>2637913848200</v>
      </c>
      <c r="AA146" s="4">
        <v>703485989500</v>
      </c>
      <c r="AB146" s="4">
        <v>579910247223.42798</v>
      </c>
      <c r="AC146" s="4">
        <v>3.9280022496073572E-3</v>
      </c>
      <c r="AD146" s="4"/>
      <c r="AE146" s="4">
        <v>0.45132398081137709</v>
      </c>
      <c r="AF146" s="4">
        <f t="shared" si="7"/>
        <v>4.1252326719294777E-3</v>
      </c>
      <c r="AG146" s="4" t="str">
        <f t="shared" si="8"/>
        <v/>
      </c>
      <c r="AH146" s="4">
        <f t="shared" si="9"/>
        <v>0.44904243845306707</v>
      </c>
    </row>
    <row r="147" spans="1:34" x14ac:dyDescent="0.2">
      <c r="A147" s="4" t="s">
        <v>185</v>
      </c>
      <c r="B147" s="4" t="s">
        <v>296</v>
      </c>
      <c r="C147" s="4">
        <v>2013</v>
      </c>
      <c r="D147" s="4">
        <v>4.6690255243877061</v>
      </c>
      <c r="E147" s="4">
        <v>2.4053237807943617</v>
      </c>
      <c r="F147" s="4">
        <v>1.2656851753707627</v>
      </c>
      <c r="G147" s="4">
        <v>23.948798416274641</v>
      </c>
      <c r="H147" s="4">
        <v>29.333929002103709</v>
      </c>
      <c r="I147" s="4">
        <v>18964106</v>
      </c>
      <c r="J147" s="4">
        <v>158.91546550000001</v>
      </c>
      <c r="K147" s="4">
        <v>59.9</v>
      </c>
      <c r="L147" s="4">
        <v>5.3225874105041697</v>
      </c>
      <c r="M147" s="4"/>
      <c r="N147" s="4">
        <v>1892840000</v>
      </c>
      <c r="O147" s="4"/>
      <c r="P147" s="4"/>
      <c r="Q147" s="4"/>
      <c r="R147" s="4">
        <v>7.9305055036765744</v>
      </c>
      <c r="S147" s="4">
        <v>238678353.99931079</v>
      </c>
      <c r="T147" s="4">
        <v>1.1191091999977201</v>
      </c>
      <c r="U147" s="4">
        <v>1</v>
      </c>
      <c r="V147" s="4" t="s">
        <v>466</v>
      </c>
      <c r="W147" s="4">
        <v>0</v>
      </c>
      <c r="X147" s="4">
        <v>42202935</v>
      </c>
      <c r="Y147" s="4">
        <v>552025140252.24634</v>
      </c>
      <c r="Z147" s="4">
        <v>3348308488200</v>
      </c>
      <c r="AA147" s="4">
        <v>720407105300</v>
      </c>
      <c r="AB147" s="4">
        <v>593858966307.15649</v>
      </c>
      <c r="AC147" s="4">
        <v>3.4289018053327647E-3</v>
      </c>
      <c r="AD147" s="4"/>
      <c r="AE147" s="4">
        <v>0.44935514556037393</v>
      </c>
      <c r="AF147" s="4">
        <f t="shared" si="7"/>
        <v>4.4783694106068361E-3</v>
      </c>
      <c r="AG147" s="4" t="str">
        <f t="shared" si="8"/>
        <v/>
      </c>
      <c r="AH147" s="4">
        <f t="shared" si="9"/>
        <v>0.44721072972810444</v>
      </c>
    </row>
    <row r="148" spans="1:34" x14ac:dyDescent="0.2">
      <c r="A148" s="4" t="s">
        <v>185</v>
      </c>
      <c r="B148" s="4" t="s">
        <v>296</v>
      </c>
      <c r="C148" s="4">
        <v>2014</v>
      </c>
      <c r="D148" s="4">
        <v>-6.2235305850957445</v>
      </c>
      <c r="E148" s="4">
        <v>-2.5126153208139357</v>
      </c>
      <c r="F148" s="4">
        <v>-3.5785805098328893</v>
      </c>
      <c r="G148" s="4">
        <v>40.282971631550595</v>
      </c>
      <c r="H148" s="4">
        <v>28.406793645227452</v>
      </c>
      <c r="I148" s="4">
        <v>19049721</v>
      </c>
      <c r="J148" s="4">
        <v>142.99023629999999</v>
      </c>
      <c r="K148" s="4">
        <v>64.7</v>
      </c>
      <c r="L148" s="4">
        <v>2.945030400777497</v>
      </c>
      <c r="M148" s="4"/>
      <c r="N148" s="4">
        <v>2641490000</v>
      </c>
      <c r="O148" s="4"/>
      <c r="P148" s="4"/>
      <c r="Q148" s="4"/>
      <c r="R148" s="4">
        <v>11.125148785961168</v>
      </c>
      <c r="S148" s="4">
        <v>237434127.92225286</v>
      </c>
      <c r="T148" s="4">
        <v>1.09946109101836</v>
      </c>
      <c r="U148" s="4">
        <v>1</v>
      </c>
      <c r="V148" s="4" t="s">
        <v>466</v>
      </c>
      <c r="W148" s="4">
        <v>0</v>
      </c>
      <c r="X148" s="4">
        <v>42669500</v>
      </c>
      <c r="Y148" s="4">
        <v>526319673731.63831</v>
      </c>
      <c r="Z148" s="4">
        <v>4579086425400</v>
      </c>
      <c r="AA148" s="4">
        <v>702306046000</v>
      </c>
      <c r="AB148" s="4">
        <v>578937574935.69556</v>
      </c>
      <c r="AC148" s="4">
        <v>5.0187939608483112E-3</v>
      </c>
      <c r="AD148" s="4"/>
      <c r="AE148" s="4">
        <v>0.44644818898745003</v>
      </c>
      <c r="AF148" s="4">
        <f t="shared" si="7"/>
        <v>5.0031032132438723E-3</v>
      </c>
      <c r="AG148" s="4" t="str">
        <f t="shared" si="8"/>
        <v/>
      </c>
      <c r="AH148" s="4">
        <f t="shared" si="9"/>
        <v>0.44580920330472679</v>
      </c>
    </row>
    <row r="149" spans="1:34" x14ac:dyDescent="0.2">
      <c r="A149" s="4" t="s">
        <v>185</v>
      </c>
      <c r="B149" s="4" t="s">
        <v>296</v>
      </c>
      <c r="C149" s="4">
        <v>2015</v>
      </c>
      <c r="D149" s="4">
        <v>4.5567090210921037</v>
      </c>
      <c r="E149" s="4">
        <v>2.7311598282894352</v>
      </c>
      <c r="F149" s="4">
        <v>1.6296642794626308</v>
      </c>
      <c r="G149" s="4">
        <v>26.579991602470713</v>
      </c>
      <c r="H149" s="4">
        <v>22.486226088979159</v>
      </c>
      <c r="I149" s="4">
        <v>19229475</v>
      </c>
      <c r="J149" s="4">
        <v>142.96395509999999</v>
      </c>
      <c r="K149" s="4">
        <v>68.043064110000003</v>
      </c>
      <c r="L149" s="4">
        <v>6.9460061935651964</v>
      </c>
      <c r="M149" s="4"/>
      <c r="N149" s="4">
        <v>2966260000</v>
      </c>
      <c r="O149" s="4"/>
      <c r="P149" s="4"/>
      <c r="Q149" s="4"/>
      <c r="R149" s="4">
        <v>14.082212399032018</v>
      </c>
      <c r="S149" s="4">
        <v>21638777.199820001</v>
      </c>
      <c r="T149" s="4">
        <v>1.0780013444960399</v>
      </c>
      <c r="U149" s="4">
        <v>1</v>
      </c>
      <c r="V149" s="4" t="s">
        <v>466</v>
      </c>
      <c r="W149" s="4">
        <v>0</v>
      </c>
      <c r="X149" s="4">
        <v>43131966</v>
      </c>
      <c r="Y149" s="4">
        <v>594749285413.2124</v>
      </c>
      <c r="Z149" s="4">
        <v>5954510895700</v>
      </c>
      <c r="AA149" s="4">
        <v>721487146600</v>
      </c>
      <c r="AB149" s="4">
        <v>594749285413.2124</v>
      </c>
      <c r="AC149" s="4">
        <v>4.9874124656394325E-3</v>
      </c>
      <c r="AD149" s="4"/>
      <c r="AE149" s="4">
        <v>0.4458288546364893</v>
      </c>
      <c r="AF149" s="4">
        <f t="shared" si="7"/>
        <v>4.3051078419333753E-3</v>
      </c>
      <c r="AG149" s="4" t="str">
        <f t="shared" si="8"/>
        <v/>
      </c>
      <c r="AH149" s="4">
        <f t="shared" si="9"/>
        <v>0.44518093326670788</v>
      </c>
    </row>
    <row r="150" spans="1:34" x14ac:dyDescent="0.2">
      <c r="A150" s="4" t="s">
        <v>185</v>
      </c>
      <c r="B150" s="4" t="s">
        <v>296</v>
      </c>
      <c r="C150" s="4">
        <v>2016</v>
      </c>
      <c r="D150" s="4">
        <v>-5.0839924191189283</v>
      </c>
      <c r="E150" s="4">
        <v>-2.0803278437781074</v>
      </c>
      <c r="F150" s="4">
        <v>-3.1100638982146478</v>
      </c>
      <c r="G150" s="4">
        <v>41.119379988227905</v>
      </c>
      <c r="H150" s="4">
        <v>26.093887848879856</v>
      </c>
      <c r="I150" s="4">
        <v>19404277</v>
      </c>
      <c r="J150" s="4">
        <v>145.91795669999999</v>
      </c>
      <c r="K150" s="4">
        <v>70.968980819999999</v>
      </c>
      <c r="L150" s="4">
        <v>-0.5243756642803703</v>
      </c>
      <c r="M150" s="4"/>
      <c r="N150" s="4"/>
      <c r="O150" s="4"/>
      <c r="P150" s="4"/>
      <c r="Q150" s="4"/>
      <c r="R150" s="4">
        <v>19.872730826139339</v>
      </c>
      <c r="S150" s="4"/>
      <c r="T150" s="4">
        <v>1.05718157762752</v>
      </c>
      <c r="U150" s="4">
        <v>1</v>
      </c>
      <c r="V150" s="4" t="s">
        <v>466</v>
      </c>
      <c r="W150" s="4">
        <v>0</v>
      </c>
      <c r="X150" s="4">
        <v>43590368</v>
      </c>
      <c r="Y150" s="4">
        <v>557531376217.96692</v>
      </c>
      <c r="Z150" s="4">
        <v>8228159556500</v>
      </c>
      <c r="AA150" s="4">
        <v>706477848600</v>
      </c>
      <c r="AB150" s="4">
        <v>582376550428.08997</v>
      </c>
      <c r="AC150" s="4"/>
      <c r="AD150" s="4"/>
      <c r="AE150" s="4">
        <v>0.44515056629024102</v>
      </c>
      <c r="AF150" s="4">
        <f t="shared" si="7"/>
        <v>3.612000791500829E-3</v>
      </c>
      <c r="AG150" s="4" t="str">
        <f t="shared" si="8"/>
        <v/>
      </c>
      <c r="AH150" s="4">
        <f t="shared" si="9"/>
        <v>0.44717425171999309</v>
      </c>
    </row>
    <row r="151" spans="1:34" x14ac:dyDescent="0.2">
      <c r="A151" s="4" t="s">
        <v>185</v>
      </c>
      <c r="B151" s="4" t="s">
        <v>296</v>
      </c>
      <c r="C151" s="4">
        <v>2017</v>
      </c>
      <c r="D151" s="4">
        <v>15.452352566205036</v>
      </c>
      <c r="E151" s="4">
        <v>2.8185029777591808</v>
      </c>
      <c r="F151" s="4">
        <v>1.7576481826569363</v>
      </c>
      <c r="G151" s="4">
        <v>26.00637928190794</v>
      </c>
      <c r="H151" s="4">
        <v>25.28960113767786</v>
      </c>
      <c r="I151" s="4">
        <v>19580710</v>
      </c>
      <c r="J151" s="4">
        <v>140.5014607</v>
      </c>
      <c r="K151" s="4">
        <v>74.294906870000005</v>
      </c>
      <c r="L151" s="4">
        <v>2.6371245437463671</v>
      </c>
      <c r="M151" s="4"/>
      <c r="N151" s="4">
        <v>2331740000</v>
      </c>
      <c r="O151" s="4"/>
      <c r="P151" s="4"/>
      <c r="Q151" s="4"/>
      <c r="R151" s="4">
        <v>25.040908578457774</v>
      </c>
      <c r="S151" s="4">
        <v>93117228.262474164</v>
      </c>
      <c r="T151" s="4">
        <v>1.03713389686514</v>
      </c>
      <c r="U151" s="4">
        <v>1</v>
      </c>
      <c r="V151" s="4" t="s">
        <v>466</v>
      </c>
      <c r="W151" s="4">
        <v>0</v>
      </c>
      <c r="X151" s="4">
        <v>44044811</v>
      </c>
      <c r="Y151" s="4">
        <v>643628665302.15491</v>
      </c>
      <c r="Z151" s="4">
        <v>10660228494800</v>
      </c>
      <c r="AA151" s="4">
        <v>726389947800</v>
      </c>
      <c r="AB151" s="4">
        <v>598790850843.67688</v>
      </c>
      <c r="AC151" s="4">
        <v>3.6228032182273177E-3</v>
      </c>
      <c r="AD151" s="4"/>
      <c r="AE151" s="4">
        <v>0.44456337887339326</v>
      </c>
      <c r="AF151" s="4">
        <f t="shared" si="7"/>
        <v>3.612000791500829E-3</v>
      </c>
      <c r="AG151" s="4" t="str">
        <f t="shared" si="8"/>
        <v/>
      </c>
      <c r="AH151" s="4">
        <f t="shared" si="9"/>
        <v>0.45164689069880165</v>
      </c>
    </row>
    <row r="152" spans="1:34" x14ac:dyDescent="0.2">
      <c r="A152" s="4" t="s">
        <v>185</v>
      </c>
      <c r="B152" s="4" t="s">
        <v>296</v>
      </c>
      <c r="C152" s="4">
        <v>2018</v>
      </c>
      <c r="D152" s="4">
        <v>-9.8470980586324828</v>
      </c>
      <c r="E152" s="4">
        <v>-2.6173964628203805</v>
      </c>
      <c r="F152" s="4">
        <v>-3.6016097565715484</v>
      </c>
      <c r="G152" s="4">
        <v>42.033668957503068</v>
      </c>
      <c r="H152" s="4">
        <v>30.762535954992597</v>
      </c>
      <c r="I152" s="4">
        <v>20103008</v>
      </c>
      <c r="J152" s="4">
        <v>131.93716850000001</v>
      </c>
      <c r="K152" s="4">
        <v>77.7</v>
      </c>
      <c r="L152" s="4">
        <v>-1.891409294097457</v>
      </c>
      <c r="M152" s="4"/>
      <c r="N152" s="4">
        <v>1889980000</v>
      </c>
      <c r="O152" s="4"/>
      <c r="P152" s="4"/>
      <c r="Q152" s="4"/>
      <c r="R152" s="4">
        <v>35.566521194277705</v>
      </c>
      <c r="S152" s="4">
        <v>53139298.883876003</v>
      </c>
      <c r="T152" s="4">
        <v>1.01580834908002</v>
      </c>
      <c r="U152" s="4">
        <v>1</v>
      </c>
      <c r="V152" s="4" t="s">
        <v>466</v>
      </c>
      <c r="W152" s="4">
        <v>0</v>
      </c>
      <c r="X152" s="4">
        <v>44494502</v>
      </c>
      <c r="Y152" s="4">
        <v>524819742918.66882</v>
      </c>
      <c r="Z152" s="4">
        <v>14744810677300</v>
      </c>
      <c r="AA152" s="4">
        <v>707377443000</v>
      </c>
      <c r="AB152" s="4">
        <v>583118120294.00244</v>
      </c>
      <c r="AC152" s="4">
        <v>3.6011983647743408E-3</v>
      </c>
      <c r="AD152" s="4"/>
      <c r="AE152" s="4">
        <v>0.45180880999634515</v>
      </c>
      <c r="AF152" s="4">
        <f t="shared" si="7"/>
        <v>3.6011983647743408E-3</v>
      </c>
      <c r="AG152" s="4" t="str">
        <f t="shared" si="8"/>
        <v/>
      </c>
      <c r="AH152" s="4">
        <f t="shared" si="9"/>
        <v>0.44601804727794353</v>
      </c>
    </row>
    <row r="153" spans="1:34" x14ac:dyDescent="0.2">
      <c r="A153" s="4" t="s">
        <v>185</v>
      </c>
      <c r="B153" s="4" t="s">
        <v>296</v>
      </c>
      <c r="C153" s="4">
        <v>2019</v>
      </c>
      <c r="D153" s="4">
        <v>-19.969919838816395</v>
      </c>
      <c r="E153" s="4">
        <v>-2.000861002857846</v>
      </c>
      <c r="F153" s="4">
        <v>-2.9695624986621851</v>
      </c>
      <c r="G153" s="4">
        <v>49.195579059661185</v>
      </c>
      <c r="H153" s="4">
        <v>32.630615045849886</v>
      </c>
      <c r="I153" s="4">
        <v>20607477</v>
      </c>
      <c r="J153" s="4">
        <v>125.9409814</v>
      </c>
      <c r="K153" s="4">
        <v>79.900000000000006</v>
      </c>
      <c r="L153" s="4">
        <v>-6.4001282367903229</v>
      </c>
      <c r="M153" s="4"/>
      <c r="N153" s="4"/>
      <c r="O153" s="4"/>
      <c r="P153" s="4"/>
      <c r="Q153" s="4"/>
      <c r="R153" s="4">
        <v>53.06367724717974</v>
      </c>
      <c r="S153" s="4"/>
      <c r="T153" s="4">
        <v>0.99339749329304605</v>
      </c>
      <c r="U153" s="4">
        <v>1</v>
      </c>
      <c r="V153" s="4" t="s">
        <v>466</v>
      </c>
      <c r="W153" s="4">
        <v>0</v>
      </c>
      <c r="X153" s="4">
        <v>44938712</v>
      </c>
      <c r="Y153" s="4">
        <v>447754609218.67828</v>
      </c>
      <c r="Z153" s="4">
        <v>21558444149200</v>
      </c>
      <c r="AA153" s="4">
        <v>693223803600</v>
      </c>
      <c r="AB153" s="4">
        <v>571450737224.44202</v>
      </c>
      <c r="AC153" s="4"/>
      <c r="AD153" s="4"/>
      <c r="AE153" s="4">
        <v>0.4585684832266666</v>
      </c>
      <c r="AF153" s="4" t="str">
        <f t="shared" si="7"/>
        <v/>
      </c>
      <c r="AG153" s="4" t="str">
        <f t="shared" si="8"/>
        <v/>
      </c>
      <c r="AH153" s="4">
        <f t="shared" si="9"/>
        <v>0.44962135860264424</v>
      </c>
    </row>
    <row r="154" spans="1:34" x14ac:dyDescent="0.2">
      <c r="A154" s="4" t="s">
        <v>185</v>
      </c>
      <c r="B154" s="4" t="s">
        <v>296</v>
      </c>
      <c r="C154" s="4">
        <v>2020</v>
      </c>
      <c r="D154" s="4">
        <v>-7.5776614082486873</v>
      </c>
      <c r="E154" s="4">
        <v>-9.9432351344606928</v>
      </c>
      <c r="F154" s="4">
        <v>-10.812610852294839</v>
      </c>
      <c r="G154" s="4">
        <v>40.076883026455931</v>
      </c>
      <c r="H154" s="4">
        <v>30.219799885787847</v>
      </c>
      <c r="I154" s="4">
        <v>19406591</v>
      </c>
      <c r="J154" s="4">
        <v>121.60018890000001</v>
      </c>
      <c r="K154" s="4">
        <v>85.5</v>
      </c>
      <c r="L154" s="4">
        <v>-1.898248645784278</v>
      </c>
      <c r="M154" s="4"/>
      <c r="N154" s="4"/>
      <c r="O154" s="4"/>
      <c r="P154" s="4"/>
      <c r="Q154" s="4"/>
      <c r="R154" s="4">
        <v>74.32994510706807</v>
      </c>
      <c r="S154" s="4"/>
      <c r="T154" s="4">
        <v>0.97005399143804805</v>
      </c>
      <c r="U154" s="4">
        <v>1</v>
      </c>
      <c r="V154" s="4" t="s">
        <v>466</v>
      </c>
      <c r="W154" s="4">
        <v>0</v>
      </c>
      <c r="X154" s="4">
        <v>45376763</v>
      </c>
      <c r="Y154" s="4">
        <v>385540224628.29181</v>
      </c>
      <c r="Z154" s="4">
        <v>27195699013100</v>
      </c>
      <c r="AA154" s="4">
        <v>624294930800</v>
      </c>
      <c r="AB154" s="4">
        <v>514630046744.60663</v>
      </c>
      <c r="AC154" s="4"/>
      <c r="AD154" s="4"/>
      <c r="AE154" s="4">
        <v>0.42767684861081873</v>
      </c>
      <c r="AF154" s="4">
        <f t="shared" si="7"/>
        <v>1.3749999766323039E-2</v>
      </c>
      <c r="AG154" s="4" t="str">
        <f t="shared" si="8"/>
        <v/>
      </c>
      <c r="AH154" s="4">
        <f t="shared" si="9"/>
        <v>0.44836327650584318</v>
      </c>
    </row>
    <row r="155" spans="1:34" x14ac:dyDescent="0.2">
      <c r="A155" s="4" t="s">
        <v>185</v>
      </c>
      <c r="B155" s="4" t="s">
        <v>296</v>
      </c>
      <c r="C155" s="4">
        <v>2021</v>
      </c>
      <c r="D155" s="4">
        <v>33.14048453126253</v>
      </c>
      <c r="E155" s="4">
        <v>10.398249464690352</v>
      </c>
      <c r="F155" s="4">
        <v>9.3571758593207193</v>
      </c>
      <c r="G155" s="4">
        <v>54.152411941934616</v>
      </c>
      <c r="H155" s="4">
        <v>32.97948188966997</v>
      </c>
      <c r="I155" s="4">
        <v>21191985</v>
      </c>
      <c r="J155" s="4">
        <v>130.45500809999999</v>
      </c>
      <c r="K155" s="4">
        <v>87.148293019999997</v>
      </c>
      <c r="L155" s="4">
        <v>7.0969918879618206</v>
      </c>
      <c r="M155" s="4"/>
      <c r="N155" s="4"/>
      <c r="O155" s="4"/>
      <c r="P155" s="4"/>
      <c r="Q155" s="4"/>
      <c r="R155" s="4">
        <v>114.58140317766146</v>
      </c>
      <c r="S155" s="4"/>
      <c r="T155" s="4">
        <v>0.94749095933398897</v>
      </c>
      <c r="U155" s="4">
        <v>1</v>
      </c>
      <c r="V155" s="4" t="s">
        <v>466</v>
      </c>
      <c r="W155" s="4">
        <v>0</v>
      </c>
      <c r="X155" s="4">
        <v>45808747</v>
      </c>
      <c r="Y155" s="4">
        <v>487227339102.67004</v>
      </c>
      <c r="Z155" s="4">
        <v>46282066000500</v>
      </c>
      <c r="AA155" s="4">
        <v>689210675100</v>
      </c>
      <c r="AB155" s="4">
        <v>568142562825.3634</v>
      </c>
      <c r="AC155" s="4"/>
      <c r="AD155" s="4"/>
      <c r="AE155" s="4">
        <v>0.46261874397044739</v>
      </c>
      <c r="AF155" s="4">
        <f t="shared" si="7"/>
        <v>1.1156749888774352E-2</v>
      </c>
      <c r="AG155" s="4" t="str">
        <f t="shared" si="8"/>
        <v/>
      </c>
      <c r="AH155" s="4">
        <f t="shared" si="9"/>
        <v>0.45855132706965468</v>
      </c>
    </row>
    <row r="156" spans="1:34" x14ac:dyDescent="0.2">
      <c r="A156" s="4" t="s">
        <v>57</v>
      </c>
      <c r="B156" s="4" t="s">
        <v>169</v>
      </c>
      <c r="C156" s="4">
        <v>2000</v>
      </c>
      <c r="D156" s="4">
        <v>-10.690153256303191</v>
      </c>
      <c r="E156" s="4">
        <v>5.9000000031209225</v>
      </c>
      <c r="F156" s="4">
        <v>7.1535781845376363</v>
      </c>
      <c r="G156" s="4">
        <v>-1.3736759982814704</v>
      </c>
      <c r="H156" s="4">
        <v>72.233330227336651</v>
      </c>
      <c r="I156" s="4">
        <v>1441026</v>
      </c>
      <c r="J156" s="4">
        <v>0.55186596399999999</v>
      </c>
      <c r="K156" s="4">
        <v>1.3004700220000001</v>
      </c>
      <c r="L156" s="4">
        <v>4.0959973463842658</v>
      </c>
      <c r="M156" s="4"/>
      <c r="N156" s="4">
        <v>26284000</v>
      </c>
      <c r="O156" s="4"/>
      <c r="P156" s="4"/>
      <c r="Q156" s="4">
        <v>-0.79088376893476597</v>
      </c>
      <c r="R156" s="4">
        <v>0.98626324001718535</v>
      </c>
      <c r="S156" s="4">
        <v>266585.83263899997</v>
      </c>
      <c r="T156" s="4">
        <v>-1.17678628879226</v>
      </c>
      <c r="U156" s="4">
        <v>1</v>
      </c>
      <c r="V156" s="4" t="s">
        <v>466</v>
      </c>
      <c r="W156" s="4">
        <v>0</v>
      </c>
      <c r="X156" s="4">
        <v>3168523</v>
      </c>
      <c r="Y156" s="4">
        <v>1911563668.8500648</v>
      </c>
      <c r="Z156" s="4">
        <v>1031338300000</v>
      </c>
      <c r="AA156" s="4">
        <v>1767867741800</v>
      </c>
      <c r="AB156" s="4">
        <v>3959424830.6504021</v>
      </c>
      <c r="AC156" s="4">
        <v>1.3749999766323039E-2</v>
      </c>
      <c r="AD156" s="4"/>
      <c r="AE156" s="4">
        <v>0.45479423693626336</v>
      </c>
      <c r="AF156" s="4">
        <f t="shared" si="7"/>
        <v>1.0627871635759824E-2</v>
      </c>
      <c r="AG156" s="4" t="str">
        <f t="shared" si="8"/>
        <v/>
      </c>
      <c r="AH156" s="4">
        <f t="shared" si="9"/>
        <v>0.45794775756610645</v>
      </c>
    </row>
    <row r="157" spans="1:34" x14ac:dyDescent="0.2">
      <c r="A157" s="4" t="s">
        <v>57</v>
      </c>
      <c r="B157" s="4" t="s">
        <v>169</v>
      </c>
      <c r="C157" s="4">
        <v>2001</v>
      </c>
      <c r="D157" s="4">
        <v>-1.0141067645608359</v>
      </c>
      <c r="E157" s="4">
        <v>9.5999999992759655</v>
      </c>
      <c r="F157" s="4">
        <v>10.837976171999713</v>
      </c>
      <c r="G157" s="4">
        <v>4.0279694817782428</v>
      </c>
      <c r="H157" s="4">
        <v>69.864266392533636</v>
      </c>
      <c r="I157" s="4">
        <v>1435730</v>
      </c>
      <c r="J157" s="4">
        <v>0.81400923199999997</v>
      </c>
      <c r="K157" s="4">
        <v>1.6310946669999999</v>
      </c>
      <c r="L157" s="4">
        <v>3.69371584118106</v>
      </c>
      <c r="M157" s="4"/>
      <c r="N157" s="4">
        <v>18141500</v>
      </c>
      <c r="O157" s="4"/>
      <c r="P157" s="4"/>
      <c r="Q157" s="4">
        <v>3.1459046468501901</v>
      </c>
      <c r="R157" s="4">
        <v>1.0259896223350748</v>
      </c>
      <c r="S157" s="4">
        <v>17681952.726491831</v>
      </c>
      <c r="T157" s="4">
        <v>-1.12320863167984</v>
      </c>
      <c r="U157" s="4">
        <v>1</v>
      </c>
      <c r="V157" s="4" t="s">
        <v>466</v>
      </c>
      <c r="W157" s="4">
        <v>0</v>
      </c>
      <c r="X157" s="4">
        <v>3133133</v>
      </c>
      <c r="Y157" s="4">
        <v>2118467913.3787341</v>
      </c>
      <c r="Z157" s="4">
        <v>1175876800000</v>
      </c>
      <c r="AA157" s="4">
        <v>1937583045000</v>
      </c>
      <c r="AB157" s="4">
        <v>4339529614.3641729</v>
      </c>
      <c r="AC157" s="4">
        <v>8.5635000112256644E-3</v>
      </c>
      <c r="AD157" s="4"/>
      <c r="AE157" s="4">
        <v>0.45824100030225334</v>
      </c>
      <c r="AF157" s="4">
        <f t="shared" si="7"/>
        <v>9.5567527459759494E-3</v>
      </c>
      <c r="AG157" s="4" t="str">
        <f t="shared" si="8"/>
        <v/>
      </c>
      <c r="AH157" s="4">
        <f t="shared" si="9"/>
        <v>0.4606886077148582</v>
      </c>
    </row>
    <row r="158" spans="1:34" x14ac:dyDescent="0.2">
      <c r="A158" s="4" t="s">
        <v>57</v>
      </c>
      <c r="B158" s="4" t="s">
        <v>169</v>
      </c>
      <c r="C158" s="4">
        <v>2002</v>
      </c>
      <c r="D158" s="4">
        <v>37.027008686940263</v>
      </c>
      <c r="E158" s="4">
        <v>13.199999997935578</v>
      </c>
      <c r="F158" s="4">
        <v>14.22429284853348</v>
      </c>
      <c r="G158" s="4">
        <v>2.357399019111412</v>
      </c>
      <c r="H158" s="4">
        <v>73.984501843230944</v>
      </c>
      <c r="I158" s="4">
        <v>1430826</v>
      </c>
      <c r="J158" s="4">
        <v>2.2978462739999999</v>
      </c>
      <c r="K158" s="4">
        <v>1.960405046</v>
      </c>
      <c r="L158" s="4">
        <v>4.5409123925895329</v>
      </c>
      <c r="M158" s="4"/>
      <c r="N158" s="4">
        <v>22741800</v>
      </c>
      <c r="O158" s="4"/>
      <c r="P158" s="4"/>
      <c r="Q158" s="4">
        <v>1.0600492934166701</v>
      </c>
      <c r="R158" s="4">
        <v>1.0501762916281867</v>
      </c>
      <c r="S158" s="4">
        <v>21655221.374109998</v>
      </c>
      <c r="T158" s="4">
        <v>-0.90078308150975595</v>
      </c>
      <c r="U158" s="4">
        <v>1</v>
      </c>
      <c r="V158" s="4" t="s">
        <v>466</v>
      </c>
      <c r="W158" s="4">
        <v>0</v>
      </c>
      <c r="X158" s="4">
        <v>3105037</v>
      </c>
      <c r="Y158" s="4">
        <v>2376335048.399756</v>
      </c>
      <c r="Z158" s="4">
        <v>1362471700000</v>
      </c>
      <c r="AA158" s="4">
        <v>2193344006900</v>
      </c>
      <c r="AB158" s="4">
        <v>4912347523.3706579</v>
      </c>
      <c r="AC158" s="4">
        <v>9.5701151297307666E-3</v>
      </c>
      <c r="AD158" s="4"/>
      <c r="AE158" s="4">
        <v>0.46080803545980287</v>
      </c>
      <c r="AF158" s="4">
        <f t="shared" si="7"/>
        <v>1.0127576922545159E-2</v>
      </c>
      <c r="AG158" s="4" t="str">
        <f t="shared" si="8"/>
        <v/>
      </c>
      <c r="AH158" s="4">
        <f t="shared" si="9"/>
        <v>0.4631532554626181</v>
      </c>
    </row>
    <row r="159" spans="1:34" x14ac:dyDescent="0.2">
      <c r="A159" s="4" t="s">
        <v>57</v>
      </c>
      <c r="B159" s="4" t="s">
        <v>169</v>
      </c>
      <c r="C159" s="4">
        <v>2003</v>
      </c>
      <c r="D159" s="4">
        <v>49.250481617304217</v>
      </c>
      <c r="E159" s="4">
        <v>14.000000001550148</v>
      </c>
      <c r="F159" s="4">
        <v>14.773836275458208</v>
      </c>
      <c r="G159" s="4">
        <v>4.5985157283793967</v>
      </c>
      <c r="H159" s="4">
        <v>80.051367602242635</v>
      </c>
      <c r="I159" s="4">
        <v>1427991</v>
      </c>
      <c r="J159" s="4">
        <v>3.7086646289999998</v>
      </c>
      <c r="K159" s="4">
        <v>4.5752172250000003</v>
      </c>
      <c r="L159" s="4">
        <v>11.8735562318315</v>
      </c>
      <c r="M159" s="4"/>
      <c r="N159" s="4">
        <v>29577000</v>
      </c>
      <c r="O159" s="4"/>
      <c r="P159" s="4"/>
      <c r="Q159" s="4">
        <v>4.7215533660534197</v>
      </c>
      <c r="R159" s="4">
        <v>1.0984688135744203</v>
      </c>
      <c r="S159" s="4">
        <v>26925662.742320001</v>
      </c>
      <c r="T159" s="4">
        <v>-0.67651024944203297</v>
      </c>
      <c r="U159" s="4">
        <v>1</v>
      </c>
      <c r="V159" s="4" t="s">
        <v>466</v>
      </c>
      <c r="W159" s="4">
        <v>0</v>
      </c>
      <c r="X159" s="4">
        <v>3084102</v>
      </c>
      <c r="Y159" s="4">
        <v>2807061008.6908445</v>
      </c>
      <c r="Z159" s="4">
        <v>1624642700000</v>
      </c>
      <c r="AA159" s="4">
        <v>2500412167900</v>
      </c>
      <c r="AB159" s="4">
        <v>5600076176.7186985</v>
      </c>
      <c r="AC159" s="4">
        <v>1.0536643096971414E-2</v>
      </c>
      <c r="AD159" s="4"/>
      <c r="AE159" s="4">
        <v>0.4630167873825185</v>
      </c>
      <c r="AF159" s="4">
        <f t="shared" si="7"/>
        <v>9.2721853825345497E-3</v>
      </c>
      <c r="AG159" s="4" t="str">
        <f t="shared" si="8"/>
        <v/>
      </c>
      <c r="AH159" s="4">
        <f t="shared" si="9"/>
        <v>0.4658791656973304</v>
      </c>
    </row>
    <row r="160" spans="1:34" x14ac:dyDescent="0.2">
      <c r="A160" s="4" t="s">
        <v>57</v>
      </c>
      <c r="B160" s="4" t="s">
        <v>169</v>
      </c>
      <c r="C160" s="4">
        <v>2004</v>
      </c>
      <c r="D160" s="4">
        <v>5.3520401876175185</v>
      </c>
      <c r="E160" s="4">
        <v>10.499999998820186</v>
      </c>
      <c r="F160" s="4">
        <v>11.161649451066992</v>
      </c>
      <c r="G160" s="4">
        <v>6.2785941076714664</v>
      </c>
      <c r="H160" s="4">
        <v>73.070633991937086</v>
      </c>
      <c r="I160" s="4">
        <v>1427518</v>
      </c>
      <c r="J160" s="4">
        <v>6.6316343990000002</v>
      </c>
      <c r="K160" s="4">
        <v>4.8990085710000004</v>
      </c>
      <c r="L160" s="4">
        <v>10.66376022569457</v>
      </c>
      <c r="M160" s="4"/>
      <c r="N160" s="4">
        <v>36753200</v>
      </c>
      <c r="O160" s="4"/>
      <c r="P160" s="4"/>
      <c r="Q160" s="4">
        <v>6.9612613587579197</v>
      </c>
      <c r="R160" s="4">
        <v>1.1674372117781124</v>
      </c>
      <c r="S160" s="4">
        <v>3148195.6527499999</v>
      </c>
      <c r="T160" s="4">
        <v>-0.59699223477318897</v>
      </c>
      <c r="U160" s="4">
        <v>1</v>
      </c>
      <c r="V160" s="4" t="s">
        <v>466</v>
      </c>
      <c r="W160" s="4">
        <v>0</v>
      </c>
      <c r="X160" s="4">
        <v>3065745</v>
      </c>
      <c r="Y160" s="4">
        <v>3576615240.4161587</v>
      </c>
      <c r="Z160" s="4">
        <v>1907945400000</v>
      </c>
      <c r="AA160" s="4">
        <v>2762955445500</v>
      </c>
      <c r="AB160" s="4">
        <v>6188084175.2080917</v>
      </c>
      <c r="AC160" s="4">
        <v>1.0275972540933299E-2</v>
      </c>
      <c r="AD160" s="4"/>
      <c r="AE160" s="4">
        <v>0.46563494354553298</v>
      </c>
      <c r="AF160" s="4">
        <f t="shared" si="7"/>
        <v>8.639956525316116E-3</v>
      </c>
      <c r="AG160" s="4" t="str">
        <f t="shared" si="8"/>
        <v/>
      </c>
      <c r="AH160" s="4">
        <f t="shared" si="9"/>
        <v>0.46933368635504263</v>
      </c>
    </row>
    <row r="161" spans="1:34" x14ac:dyDescent="0.2">
      <c r="A161" s="4" t="s">
        <v>57</v>
      </c>
      <c r="B161" s="4" t="s">
        <v>169</v>
      </c>
      <c r="C161" s="4">
        <v>2005</v>
      </c>
      <c r="D161" s="4">
        <v>25.342044825919501</v>
      </c>
      <c r="E161" s="4">
        <v>13.899999999113263</v>
      </c>
      <c r="F161" s="4">
        <v>14.59145585793911</v>
      </c>
      <c r="G161" s="4">
        <v>3.2087566663528122</v>
      </c>
      <c r="H161" s="4">
        <v>70.139738583533358</v>
      </c>
      <c r="I161" s="4">
        <v>1429115</v>
      </c>
      <c r="J161" s="4">
        <v>10.43709632</v>
      </c>
      <c r="K161" s="4">
        <v>5.2529833520000002</v>
      </c>
      <c r="L161" s="4">
        <v>18.63044477936668</v>
      </c>
      <c r="M161" s="4"/>
      <c r="N161" s="4">
        <v>34322600</v>
      </c>
      <c r="O161" s="4"/>
      <c r="P161" s="4"/>
      <c r="Q161" s="4">
        <v>0.63892800241012604</v>
      </c>
      <c r="R161" s="4">
        <v>1.2048974311365259</v>
      </c>
      <c r="S161" s="4">
        <v>2848591.184417</v>
      </c>
      <c r="T161" s="4">
        <v>-0.60523748423894697</v>
      </c>
      <c r="U161" s="4">
        <v>1</v>
      </c>
      <c r="V161" s="4" t="s">
        <v>466</v>
      </c>
      <c r="W161" s="4">
        <v>0</v>
      </c>
      <c r="X161" s="4">
        <v>3047246</v>
      </c>
      <c r="Y161" s="4">
        <v>4900469950.0903349</v>
      </c>
      <c r="Z161" s="4">
        <v>2242880900000</v>
      </c>
      <c r="AA161" s="4">
        <v>3147006252400</v>
      </c>
      <c r="AB161" s="4">
        <v>7048227875.5071449</v>
      </c>
      <c r="AC161" s="4">
        <v>7.0039405096989317E-3</v>
      </c>
      <c r="AD161" s="4"/>
      <c r="AE161" s="4">
        <v>0.4689857661639395</v>
      </c>
      <c r="AF161" s="4">
        <f t="shared" si="7"/>
        <v>7.0039405096989317E-3</v>
      </c>
      <c r="AG161" s="4" t="str">
        <f t="shared" si="8"/>
        <v/>
      </c>
      <c r="AH161" s="4">
        <f t="shared" si="9"/>
        <v>0.47367506635608397</v>
      </c>
    </row>
    <row r="162" spans="1:34" x14ac:dyDescent="0.2">
      <c r="A162" s="4" t="s">
        <v>57</v>
      </c>
      <c r="B162" s="4" t="s">
        <v>169</v>
      </c>
      <c r="C162" s="4">
        <v>2006</v>
      </c>
      <c r="D162" s="4">
        <v>32.543659907444919</v>
      </c>
      <c r="E162" s="4">
        <v>13.199999999466144</v>
      </c>
      <c r="F162" s="4">
        <v>13.976488640084</v>
      </c>
      <c r="G162" s="4">
        <v>4.6180125081882721</v>
      </c>
      <c r="H162" s="4">
        <v>61.030137981856569</v>
      </c>
      <c r="I162" s="4">
        <v>1432679</v>
      </c>
      <c r="J162" s="4">
        <v>41.62457715</v>
      </c>
      <c r="K162" s="4">
        <v>5.6317877770000004</v>
      </c>
      <c r="L162" s="4">
        <v>13.625288888057719</v>
      </c>
      <c r="M162" s="4"/>
      <c r="N162" s="4"/>
      <c r="O162" s="4"/>
      <c r="P162" s="4"/>
      <c r="Q162" s="4">
        <v>2.8923566245900201</v>
      </c>
      <c r="R162" s="4">
        <v>1.26053974521725</v>
      </c>
      <c r="S162" s="4"/>
      <c r="T162" s="4">
        <v>-0.68360213604723796</v>
      </c>
      <c r="U162" s="4">
        <v>1</v>
      </c>
      <c r="V162" s="4" t="s">
        <v>466</v>
      </c>
      <c r="W162" s="4">
        <v>0</v>
      </c>
      <c r="X162" s="4">
        <v>3026486</v>
      </c>
      <c r="Y162" s="4">
        <v>6384451606.1420965</v>
      </c>
      <c r="Z162" s="4">
        <v>2656189800000</v>
      </c>
      <c r="AA162" s="4">
        <v>3562411077700</v>
      </c>
      <c r="AB162" s="4">
        <v>7978593955.0364609</v>
      </c>
      <c r="AC162" s="4"/>
      <c r="AD162" s="4"/>
      <c r="AE162" s="4">
        <v>0.47338034935565537</v>
      </c>
      <c r="AF162" s="4" t="str">
        <f t="shared" si="7"/>
        <v/>
      </c>
      <c r="AG162" s="4" t="str">
        <f t="shared" si="8"/>
        <v/>
      </c>
      <c r="AH162" s="4">
        <f t="shared" si="9"/>
        <v>0.47801002461657455</v>
      </c>
    </row>
    <row r="163" spans="1:34" x14ac:dyDescent="0.2">
      <c r="A163" s="4" t="s">
        <v>57</v>
      </c>
      <c r="B163" s="4" t="s">
        <v>169</v>
      </c>
      <c r="C163" s="4">
        <v>2007</v>
      </c>
      <c r="D163" s="4">
        <v>28.982709822189321</v>
      </c>
      <c r="E163" s="4">
        <v>13.700000001546698</v>
      </c>
      <c r="F163" s="4">
        <v>14.536100371915751</v>
      </c>
      <c r="G163" s="4">
        <v>4.2778755387817995</v>
      </c>
      <c r="H163" s="4">
        <v>56.975047085314714</v>
      </c>
      <c r="I163" s="4">
        <v>1438080</v>
      </c>
      <c r="J163" s="4">
        <v>62.455577550000001</v>
      </c>
      <c r="K163" s="4">
        <v>6.0212533969999997</v>
      </c>
      <c r="L163" s="4">
        <v>5.2593509312596041</v>
      </c>
      <c r="M163" s="4"/>
      <c r="N163" s="4"/>
      <c r="O163" s="4"/>
      <c r="P163" s="4"/>
      <c r="Q163" s="4">
        <v>4.4073608964451898</v>
      </c>
      <c r="R163" s="4">
        <v>1.3144640666345213</v>
      </c>
      <c r="S163" s="4"/>
      <c r="T163" s="4">
        <v>-0.73266596226376401</v>
      </c>
      <c r="U163" s="4">
        <v>1</v>
      </c>
      <c r="V163" s="4" t="s">
        <v>466</v>
      </c>
      <c r="W163" s="4">
        <v>0</v>
      </c>
      <c r="X163" s="4">
        <v>3004393</v>
      </c>
      <c r="Y163" s="4">
        <v>9206301700.3961945</v>
      </c>
      <c r="Z163" s="4">
        <v>3149283400000</v>
      </c>
      <c r="AA163" s="4">
        <v>4050461395400</v>
      </c>
      <c r="AB163" s="4">
        <v>9071661326.9998608</v>
      </c>
      <c r="AC163" s="4"/>
      <c r="AD163" s="4"/>
      <c r="AE163" s="4">
        <v>0.47865908354865694</v>
      </c>
      <c r="AF163" s="4" t="str">
        <f t="shared" si="7"/>
        <v/>
      </c>
      <c r="AG163" s="4" t="str">
        <f t="shared" si="8"/>
        <v/>
      </c>
      <c r="AH163" s="4">
        <f t="shared" si="9"/>
        <v>0.48428217421819197</v>
      </c>
    </row>
    <row r="164" spans="1:34" x14ac:dyDescent="0.2">
      <c r="A164" s="4" t="s">
        <v>57</v>
      </c>
      <c r="B164" s="4" t="s">
        <v>169</v>
      </c>
      <c r="C164" s="4">
        <v>2008</v>
      </c>
      <c r="D164" s="4">
        <v>23.139055497236598</v>
      </c>
      <c r="E164" s="4">
        <v>6.9000000004295856</v>
      </c>
      <c r="F164" s="4">
        <v>7.651455058233708</v>
      </c>
      <c r="G164" s="4">
        <v>5.9895623606873443</v>
      </c>
      <c r="H164" s="4">
        <v>54.542327961366588</v>
      </c>
      <c r="I164" s="4">
        <v>1437981</v>
      </c>
      <c r="J164" s="4">
        <v>48.33377522</v>
      </c>
      <c r="K164" s="4">
        <v>6.21</v>
      </c>
      <c r="L164" s="4">
        <v>-1.3652996213064059</v>
      </c>
      <c r="M164" s="4"/>
      <c r="N164" s="4"/>
      <c r="O164" s="4">
        <v>333000000</v>
      </c>
      <c r="P164" s="4">
        <v>333000000</v>
      </c>
      <c r="Q164" s="4">
        <v>8.9499533535338607</v>
      </c>
      <c r="R164" s="4">
        <v>1.393194711614423</v>
      </c>
      <c r="S164" s="4"/>
      <c r="T164" s="4">
        <v>-0.70049222491123098</v>
      </c>
      <c r="U164" s="4">
        <v>1</v>
      </c>
      <c r="V164" s="4" t="s">
        <v>466</v>
      </c>
      <c r="W164" s="4">
        <v>0</v>
      </c>
      <c r="X164" s="4">
        <v>2983421</v>
      </c>
      <c r="Y164" s="4">
        <v>11662040713.875309</v>
      </c>
      <c r="Z164" s="4">
        <v>3568227600000</v>
      </c>
      <c r="AA164" s="4">
        <v>4329943231700.0005</v>
      </c>
      <c r="AB164" s="4">
        <v>9697605958.6018219</v>
      </c>
      <c r="AC164" s="4"/>
      <c r="AD164" s="4"/>
      <c r="AE164" s="4">
        <v>0.48199064094541133</v>
      </c>
      <c r="AF164" s="4">
        <f t="shared" si="7"/>
        <v>1.2902518745650364E-2</v>
      </c>
      <c r="AG164" s="4">
        <f t="shared" si="8"/>
        <v>9.3848259236373639E-3</v>
      </c>
      <c r="AH164" s="4">
        <f t="shared" si="9"/>
        <v>0.48988798608123213</v>
      </c>
    </row>
    <row r="165" spans="1:34" x14ac:dyDescent="0.2">
      <c r="A165" s="4" t="s">
        <v>57</v>
      </c>
      <c r="B165" s="4" t="s">
        <v>169</v>
      </c>
      <c r="C165" s="4">
        <v>2009</v>
      </c>
      <c r="D165" s="4">
        <v>-38.675379723556247</v>
      </c>
      <c r="E165" s="4">
        <v>-14.100000000699779</v>
      </c>
      <c r="F165" s="4">
        <v>-13.545791682776539</v>
      </c>
      <c r="G165" s="4">
        <v>2.4972530789156338</v>
      </c>
      <c r="H165" s="4">
        <v>57.274235744199466</v>
      </c>
      <c r="I165" s="4">
        <v>1459017</v>
      </c>
      <c r="J165" s="4">
        <v>73.929863949999998</v>
      </c>
      <c r="K165" s="4">
        <v>15.3</v>
      </c>
      <c r="L165" s="4">
        <v>-0.91490045753749882</v>
      </c>
      <c r="M165" s="4"/>
      <c r="N165" s="4"/>
      <c r="O165" s="4"/>
      <c r="P165" s="4"/>
      <c r="Q165" s="4">
        <v>3.4067668268379898</v>
      </c>
      <c r="R165" s="4">
        <v>1.4279863094455041</v>
      </c>
      <c r="S165" s="4"/>
      <c r="T165" s="4">
        <v>-0.64310611668780004</v>
      </c>
      <c r="U165" s="4">
        <v>1</v>
      </c>
      <c r="V165" s="4" t="s">
        <v>466</v>
      </c>
      <c r="W165" s="4">
        <v>0</v>
      </c>
      <c r="X165" s="4">
        <v>2964296</v>
      </c>
      <c r="Y165" s="4">
        <v>8647936747.9870396</v>
      </c>
      <c r="Z165" s="4">
        <v>3141651000000</v>
      </c>
      <c r="AA165" s="4">
        <v>3719421236000</v>
      </c>
      <c r="AB165" s="4">
        <v>8330243518.3711023</v>
      </c>
      <c r="AC165" s="4"/>
      <c r="AD165" s="4"/>
      <c r="AE165" s="4">
        <v>0.4921967981605076</v>
      </c>
      <c r="AF165" s="4">
        <f t="shared" si="7"/>
        <v>1.2678513039937275E-2</v>
      </c>
      <c r="AG165" s="4">
        <f t="shared" si="8"/>
        <v>9.3848259236373639E-3</v>
      </c>
      <c r="AH165" s="4">
        <f t="shared" si="9"/>
        <v>0.49484512018387566</v>
      </c>
    </row>
    <row r="166" spans="1:34" x14ac:dyDescent="0.2">
      <c r="A166" s="4" t="s">
        <v>57</v>
      </c>
      <c r="B166" s="4" t="s">
        <v>169</v>
      </c>
      <c r="C166" s="4">
        <v>2010</v>
      </c>
      <c r="D166" s="4">
        <v>-3.0351647692428543</v>
      </c>
      <c r="E166" s="4">
        <v>2.2000000002150983</v>
      </c>
      <c r="F166" s="4">
        <v>2.82448188304339</v>
      </c>
      <c r="G166" s="4">
        <v>7.7687154806765193</v>
      </c>
      <c r="H166" s="4">
        <v>64.642975973632986</v>
      </c>
      <c r="I166" s="4">
        <v>1459819</v>
      </c>
      <c r="J166" s="4">
        <v>131.19380860000001</v>
      </c>
      <c r="K166" s="4">
        <v>25</v>
      </c>
      <c r="L166" s="4">
        <v>3.9293158581551491</v>
      </c>
      <c r="M166" s="4">
        <v>32473400000</v>
      </c>
      <c r="N166" s="4">
        <v>119481000</v>
      </c>
      <c r="O166" s="4"/>
      <c r="P166" s="4"/>
      <c r="Q166" s="4">
        <v>8.1763613847395593</v>
      </c>
      <c r="R166" s="4">
        <v>1.5389225029293383</v>
      </c>
      <c r="S166" s="4">
        <v>77639387.157940999</v>
      </c>
      <c r="T166" s="4">
        <v>-0.60917975092629295</v>
      </c>
      <c r="U166" s="4">
        <v>1</v>
      </c>
      <c r="V166" s="4" t="s">
        <v>466</v>
      </c>
      <c r="W166" s="4">
        <v>0</v>
      </c>
      <c r="X166" s="4">
        <v>2946293</v>
      </c>
      <c r="Y166" s="4">
        <v>9260284937.7978134</v>
      </c>
      <c r="Z166" s="4">
        <v>3460202700000</v>
      </c>
      <c r="AA166" s="4">
        <v>3801248503200</v>
      </c>
      <c r="AB166" s="4">
        <v>8513508875.7931843</v>
      </c>
      <c r="AC166" s="4">
        <v>1.2902518745650364E-2</v>
      </c>
      <c r="AD166" s="4">
        <v>9.3848259236373639E-3</v>
      </c>
      <c r="AE166" s="4">
        <v>0.49547651913777752</v>
      </c>
      <c r="AF166" s="4">
        <f t="shared" si="7"/>
        <v>1.103504661987414E-2</v>
      </c>
      <c r="AG166" s="4">
        <f t="shared" si="8"/>
        <v>9.3848259236373639E-3</v>
      </c>
      <c r="AH166" s="4">
        <f t="shared" si="9"/>
        <v>0.49630445124920614</v>
      </c>
    </row>
    <row r="167" spans="1:34" x14ac:dyDescent="0.2">
      <c r="A167" s="4" t="s">
        <v>57</v>
      </c>
      <c r="B167" s="4" t="s">
        <v>169</v>
      </c>
      <c r="C167" s="4">
        <v>2011</v>
      </c>
      <c r="D167" s="4">
        <v>-8.0128551104770906</v>
      </c>
      <c r="E167" s="4">
        <v>4.6999999986741159</v>
      </c>
      <c r="F167" s="4">
        <v>5.3190183518381957</v>
      </c>
      <c r="G167" s="4">
        <v>4.281549998261184</v>
      </c>
      <c r="H167" s="4">
        <v>69.435573662045329</v>
      </c>
      <c r="I167" s="4">
        <v>1455297</v>
      </c>
      <c r="J167" s="4">
        <v>109.6360981</v>
      </c>
      <c r="K167" s="4">
        <v>32</v>
      </c>
      <c r="L167" s="4">
        <v>5.8347785764363493</v>
      </c>
      <c r="M167" s="4"/>
      <c r="N167" s="4">
        <v>126315000</v>
      </c>
      <c r="O167" s="4"/>
      <c r="P167" s="4"/>
      <c r="Q167" s="4">
        <v>7.6500080785928999</v>
      </c>
      <c r="R167" s="4">
        <v>1.6048122393267503</v>
      </c>
      <c r="S167" s="4">
        <v>7871142.4731149999</v>
      </c>
      <c r="T167" s="4">
        <v>-0.58948960964436703</v>
      </c>
      <c r="U167" s="4">
        <v>1</v>
      </c>
      <c r="V167" s="4" t="s">
        <v>466</v>
      </c>
      <c r="W167" s="4">
        <v>0</v>
      </c>
      <c r="X167" s="4">
        <v>2928976</v>
      </c>
      <c r="Y167" s="4">
        <v>10142111334.496105</v>
      </c>
      <c r="Z167" s="4">
        <v>3777945600000</v>
      </c>
      <c r="AA167" s="4">
        <v>3979907182800</v>
      </c>
      <c r="AB167" s="4">
        <v>8913643792.8425846</v>
      </c>
      <c r="AC167" s="4">
        <v>1.2454507334224187E-2</v>
      </c>
      <c r="AD167" s="4"/>
      <c r="AE167" s="4">
        <v>0.49686204325334177</v>
      </c>
      <c r="AF167" s="4">
        <f t="shared" si="7"/>
        <v>9.3331810045976047E-3</v>
      </c>
      <c r="AG167" s="4">
        <f t="shared" si="8"/>
        <v>1.6820914356192728E-3</v>
      </c>
      <c r="AH167" s="4">
        <f t="shared" si="9"/>
        <v>0.49671676692159933</v>
      </c>
    </row>
    <row r="168" spans="1:34" x14ac:dyDescent="0.2">
      <c r="A168" s="4" t="s">
        <v>57</v>
      </c>
      <c r="B168" s="4" t="s">
        <v>169</v>
      </c>
      <c r="C168" s="4">
        <v>2012</v>
      </c>
      <c r="D168" s="4">
        <v>-11.526840285126298</v>
      </c>
      <c r="E168" s="4">
        <v>7.200000000964863</v>
      </c>
      <c r="F168" s="4">
        <v>7.7353708344902969</v>
      </c>
      <c r="G168" s="4">
        <v>5.345804418147253</v>
      </c>
      <c r="H168" s="4">
        <v>75.961675960670433</v>
      </c>
      <c r="I168" s="4">
        <v>1447228</v>
      </c>
      <c r="J168" s="4">
        <v>114.01362399999999</v>
      </c>
      <c r="K168" s="4">
        <v>37.5</v>
      </c>
      <c r="L168" s="4">
        <v>-0.84270302000855679</v>
      </c>
      <c r="M168" s="4"/>
      <c r="N168" s="4">
        <v>82279700</v>
      </c>
      <c r="O168" s="4"/>
      <c r="P168" s="4"/>
      <c r="Q168" s="4">
        <v>2.5580200775790698</v>
      </c>
      <c r="R168" s="4">
        <v>1.6906023629196476</v>
      </c>
      <c r="S168" s="4">
        <v>48668866.826880001</v>
      </c>
      <c r="T168" s="4">
        <v>-0.49817016031483602</v>
      </c>
      <c r="U168" s="4">
        <v>1</v>
      </c>
      <c r="V168" s="4" t="s">
        <v>466</v>
      </c>
      <c r="W168" s="4">
        <v>0</v>
      </c>
      <c r="X168" s="4">
        <v>2914421</v>
      </c>
      <c r="Y168" s="4">
        <v>10619320048.585737</v>
      </c>
      <c r="Z168" s="4">
        <v>4266460500000</v>
      </c>
      <c r="AA168" s="4">
        <v>4266460500000</v>
      </c>
      <c r="AB168" s="4">
        <v>9555426146.0132542</v>
      </c>
      <c r="AC168" s="4">
        <v>7.7481137797478731E-3</v>
      </c>
      <c r="AD168" s="4"/>
      <c r="AE168" s="4">
        <v>0.49657479135649929</v>
      </c>
      <c r="AF168" s="4">
        <f t="shared" si="7"/>
        <v>7.6063137258108272E-3</v>
      </c>
      <c r="AG168" s="4">
        <f t="shared" si="8"/>
        <v>1.4959938963423176E-3</v>
      </c>
      <c r="AH168" s="4">
        <f t="shared" si="9"/>
        <v>0.49648625099686189</v>
      </c>
    </row>
    <row r="169" spans="1:34" x14ac:dyDescent="0.2">
      <c r="A169" s="4" t="s">
        <v>57</v>
      </c>
      <c r="B169" s="4" t="s">
        <v>169</v>
      </c>
      <c r="C169" s="4">
        <v>2013</v>
      </c>
      <c r="D169" s="4">
        <v>-7.2000000000000028</v>
      </c>
      <c r="E169" s="4">
        <v>3.2999999999999972</v>
      </c>
      <c r="F169" s="4">
        <v>3.7641296484265183</v>
      </c>
      <c r="G169" s="4">
        <v>3.3668246422446515</v>
      </c>
      <c r="H169" s="4">
        <v>77.555048159882418</v>
      </c>
      <c r="I169" s="4">
        <v>1441157</v>
      </c>
      <c r="J169" s="4">
        <v>115.3337511</v>
      </c>
      <c r="K169" s="4">
        <v>41.9</v>
      </c>
      <c r="L169" s="4">
        <v>7.6000000000000094</v>
      </c>
      <c r="M169" s="4">
        <v>7663000000</v>
      </c>
      <c r="N169" s="4">
        <v>86713200</v>
      </c>
      <c r="O169" s="4"/>
      <c r="P169" s="4"/>
      <c r="Q169" s="4">
        <v>5.7896677854465404</v>
      </c>
      <c r="R169" s="4">
        <v>1.7475219798767967</v>
      </c>
      <c r="S169" s="4">
        <v>4962663.4336000001</v>
      </c>
      <c r="T169" s="4">
        <v>-0.44829630947070997</v>
      </c>
      <c r="U169" s="4">
        <v>1</v>
      </c>
      <c r="V169" s="4" t="s">
        <v>466</v>
      </c>
      <c r="W169" s="4">
        <v>0</v>
      </c>
      <c r="X169" s="4">
        <v>2901385</v>
      </c>
      <c r="Y169" s="4">
        <v>11121465767.406683</v>
      </c>
      <c r="Z169" s="4">
        <v>4555638200000</v>
      </c>
      <c r="AA169" s="4">
        <v>4407253696500</v>
      </c>
      <c r="AB169" s="4">
        <v>9870755208.8316917</v>
      </c>
      <c r="AC169" s="4">
        <v>7.7969218998207544E-3</v>
      </c>
      <c r="AD169" s="4">
        <v>1.6820914356192728E-3</v>
      </c>
      <c r="AE169" s="4">
        <v>0.49671346615495704</v>
      </c>
      <c r="AF169" s="4">
        <f t="shared" si="7"/>
        <v>7.3116467261220676E-3</v>
      </c>
      <c r="AG169" s="4">
        <f t="shared" si="8"/>
        <v>1.5040816849501099E-3</v>
      </c>
      <c r="AH169" s="4">
        <f t="shared" si="9"/>
        <v>0.49611608065046459</v>
      </c>
    </row>
    <row r="170" spans="1:34" x14ac:dyDescent="0.2">
      <c r="A170" s="4" t="s">
        <v>57</v>
      </c>
      <c r="B170" s="4" t="s">
        <v>169</v>
      </c>
      <c r="C170" s="4">
        <v>2014</v>
      </c>
      <c r="D170" s="4">
        <v>-0.69999999615222919</v>
      </c>
      <c r="E170" s="4">
        <v>3.6000000005899295</v>
      </c>
      <c r="F170" s="4">
        <v>4.010645933192734</v>
      </c>
      <c r="G170" s="4">
        <v>2.3091824299097397</v>
      </c>
      <c r="H170" s="4">
        <v>75.778866962639043</v>
      </c>
      <c r="I170" s="4">
        <v>1433898</v>
      </c>
      <c r="J170" s="4">
        <v>119.69622099999999</v>
      </c>
      <c r="K170" s="4">
        <v>54.62280586</v>
      </c>
      <c r="L170" s="4">
        <v>-1.1999999996805291</v>
      </c>
      <c r="M170" s="4">
        <v>6325000000</v>
      </c>
      <c r="N170" s="4">
        <v>84446500</v>
      </c>
      <c r="O170" s="4"/>
      <c r="P170" s="4"/>
      <c r="Q170" s="4">
        <v>2.9813086893367302</v>
      </c>
      <c r="R170" s="4">
        <v>1.7878754503949226</v>
      </c>
      <c r="S170" s="4">
        <v>47232876.365383998</v>
      </c>
      <c r="T170" s="4">
        <v>-0.395592881362063</v>
      </c>
      <c r="U170" s="4">
        <v>1</v>
      </c>
      <c r="V170" s="4" t="s">
        <v>466</v>
      </c>
      <c r="W170" s="4">
        <v>0</v>
      </c>
      <c r="X170" s="4">
        <v>2889930</v>
      </c>
      <c r="Y170" s="4">
        <v>11609512939.75425</v>
      </c>
      <c r="Z170" s="4">
        <v>4828626300000</v>
      </c>
      <c r="AA170" s="4">
        <v>4565914829600</v>
      </c>
      <c r="AB170" s="4">
        <v>10226102396.407864</v>
      </c>
      <c r="AC170" s="4">
        <v>7.273905497863855E-3</v>
      </c>
      <c r="AD170" s="4">
        <v>1.3098963570653624E-3</v>
      </c>
      <c r="AE170" s="4">
        <v>0.49617049547912923</v>
      </c>
      <c r="AF170" s="4">
        <f t="shared" si="7"/>
        <v>7.103434836560815E-3</v>
      </c>
      <c r="AG170" s="4">
        <f t="shared" si="8"/>
        <v>1.2919670720165843E-3</v>
      </c>
      <c r="AH170" s="4">
        <f t="shared" si="9"/>
        <v>0.49553523350025169</v>
      </c>
    </row>
    <row r="171" spans="1:34" x14ac:dyDescent="0.2">
      <c r="A171" s="4" t="s">
        <v>57</v>
      </c>
      <c r="B171" s="4" t="s">
        <v>169</v>
      </c>
      <c r="C171" s="4">
        <v>2015</v>
      </c>
      <c r="D171" s="4">
        <v>-3.2000000001648914</v>
      </c>
      <c r="E171" s="4">
        <v>3.1999999989662484</v>
      </c>
      <c r="F171" s="4">
        <v>3.606369078322075</v>
      </c>
      <c r="G171" s="4">
        <v>1.2139099047108459</v>
      </c>
      <c r="H171" s="4">
        <v>71.682074342757517</v>
      </c>
      <c r="I171" s="4">
        <v>1426241</v>
      </c>
      <c r="J171" s="4">
        <v>120.35350579999999</v>
      </c>
      <c r="K171" s="4">
        <v>59.100833770000001</v>
      </c>
      <c r="L171" s="4">
        <v>4.7000000043651076</v>
      </c>
      <c r="M171" s="4">
        <v>7667620000</v>
      </c>
      <c r="N171" s="4">
        <v>72439300</v>
      </c>
      <c r="O171" s="4"/>
      <c r="P171" s="4"/>
      <c r="Q171" s="4">
        <v>3.73169119261695</v>
      </c>
      <c r="R171" s="4">
        <v>1.8095786475711602</v>
      </c>
      <c r="S171" s="4">
        <v>43131.586954799997</v>
      </c>
      <c r="T171" s="4">
        <v>-0.39299524882491199</v>
      </c>
      <c r="U171" s="4">
        <v>1</v>
      </c>
      <c r="V171" s="4" t="s">
        <v>466</v>
      </c>
      <c r="W171" s="4">
        <v>0</v>
      </c>
      <c r="X171" s="4">
        <v>2878595</v>
      </c>
      <c r="Y171" s="4">
        <v>10553337672.987204</v>
      </c>
      <c r="Z171" s="4">
        <v>5043633200000</v>
      </c>
      <c r="AA171" s="4">
        <v>4712024104100</v>
      </c>
      <c r="AB171" s="4">
        <v>10553337672.987204</v>
      </c>
      <c r="AC171" s="4">
        <v>6.8641127806815926E-3</v>
      </c>
      <c r="AD171" s="4">
        <v>1.5202572621656944E-3</v>
      </c>
      <c r="AE171" s="4">
        <v>0.49546428031730755</v>
      </c>
      <c r="AF171" s="4">
        <f t="shared" si="7"/>
        <v>6.6562809344378323E-3</v>
      </c>
      <c r="AG171" s="4">
        <f t="shared" si="8"/>
        <v>1.8997666775029986E-3</v>
      </c>
      <c r="AH171" s="4">
        <f t="shared" si="9"/>
        <v>0.49459422539468867</v>
      </c>
    </row>
    <row r="172" spans="1:34" x14ac:dyDescent="0.2">
      <c r="A172" s="4" t="s">
        <v>57</v>
      </c>
      <c r="B172" s="4" t="s">
        <v>169</v>
      </c>
      <c r="C172" s="4">
        <v>2016</v>
      </c>
      <c r="D172" s="4">
        <v>-8.7000000075056221</v>
      </c>
      <c r="E172" s="4">
        <v>0.19999999982599093</v>
      </c>
      <c r="F172" s="4">
        <v>0.64613594275282082</v>
      </c>
      <c r="G172" s="4">
        <v>0.26857507650139212</v>
      </c>
      <c r="H172" s="4">
        <v>76.077967459354781</v>
      </c>
      <c r="I172" s="4">
        <v>1418505</v>
      </c>
      <c r="J172" s="4">
        <v>119.8452458</v>
      </c>
      <c r="K172" s="4">
        <v>64.346029770000001</v>
      </c>
      <c r="L172" s="4">
        <v>-2.4000000118897731</v>
      </c>
      <c r="M172" s="4">
        <v>5299110000</v>
      </c>
      <c r="N172" s="4">
        <v>75639900</v>
      </c>
      <c r="O172" s="4"/>
      <c r="P172" s="4"/>
      <c r="Q172" s="4">
        <v>-1.40360755900906</v>
      </c>
      <c r="R172" s="4">
        <v>1.8144387248082274</v>
      </c>
      <c r="S172" s="4">
        <v>41687767.663796179</v>
      </c>
      <c r="T172" s="4">
        <v>-0.44425716690466299</v>
      </c>
      <c r="U172" s="4">
        <v>1</v>
      </c>
      <c r="V172" s="4" t="s">
        <v>466</v>
      </c>
      <c r="W172" s="4">
        <v>0</v>
      </c>
      <c r="X172" s="4">
        <v>2865835</v>
      </c>
      <c r="Y172" s="4">
        <v>10546135160.030985</v>
      </c>
      <c r="Z172" s="4">
        <v>5067293500000</v>
      </c>
      <c r="AA172" s="4">
        <v>4721448152300</v>
      </c>
      <c r="AB172" s="4">
        <v>10574444348.314814</v>
      </c>
      <c r="AC172" s="4">
        <v>7.1722862311369966E-3</v>
      </c>
      <c r="AD172" s="4">
        <v>1.0457475968186961E-3</v>
      </c>
      <c r="AE172" s="4">
        <v>0.4949709247043183</v>
      </c>
      <c r="AF172" s="4">
        <f t="shared" si="7"/>
        <v>6.3834959554224177E-3</v>
      </c>
      <c r="AG172" s="4">
        <f t="shared" si="8"/>
        <v>1.7082093548586384E-3</v>
      </c>
      <c r="AH172" s="4">
        <f t="shared" si="9"/>
        <v>0.49339362990938485</v>
      </c>
    </row>
    <row r="173" spans="1:34" x14ac:dyDescent="0.2">
      <c r="A173" s="4" t="s">
        <v>57</v>
      </c>
      <c r="B173" s="4" t="s">
        <v>169</v>
      </c>
      <c r="C173" s="4">
        <v>2017</v>
      </c>
      <c r="D173" s="4">
        <v>10.300000000536386</v>
      </c>
      <c r="E173" s="4">
        <v>7.500000001641439</v>
      </c>
      <c r="F173" s="4">
        <v>8.024397048834814</v>
      </c>
      <c r="G173" s="4">
        <v>2.1506418984861284</v>
      </c>
      <c r="H173" s="4">
        <v>87.202376539836962</v>
      </c>
      <c r="I173" s="4">
        <v>1406989</v>
      </c>
      <c r="J173" s="4">
        <v>122.3218158</v>
      </c>
      <c r="K173" s="4">
        <v>64.744884330000005</v>
      </c>
      <c r="L173" s="4">
        <v>-2.099999991199581</v>
      </c>
      <c r="M173" s="4">
        <v>17435200000</v>
      </c>
      <c r="N173" s="4">
        <v>68386000</v>
      </c>
      <c r="O173" s="4"/>
      <c r="P173" s="4"/>
      <c r="Q173" s="4">
        <v>0.96955326881623105</v>
      </c>
      <c r="R173" s="4">
        <v>1.8534608042463105</v>
      </c>
      <c r="S173" s="4">
        <v>36896383.157251999</v>
      </c>
      <c r="T173" s="4">
        <v>-0.48662526303082898</v>
      </c>
      <c r="U173" s="4">
        <v>1</v>
      </c>
      <c r="V173" s="4" t="s">
        <v>466</v>
      </c>
      <c r="W173" s="4">
        <v>0</v>
      </c>
      <c r="X173" s="4">
        <v>2851923</v>
      </c>
      <c r="Y173" s="4">
        <v>11527458565.733419</v>
      </c>
      <c r="Z173" s="4">
        <v>5564493300000</v>
      </c>
      <c r="AA173" s="4">
        <v>5075556763800</v>
      </c>
      <c r="AB173" s="4">
        <v>11367527674.611998</v>
      </c>
      <c r="AC173" s="4">
        <v>5.932443791494906E-3</v>
      </c>
      <c r="AD173" s="4">
        <v>3.1332951735246048E-3</v>
      </c>
      <c r="AE173" s="4">
        <v>0.49334747116244021</v>
      </c>
      <c r="AF173" s="4">
        <f t="shared" si="7"/>
        <v>5.4882742453230939E-3</v>
      </c>
      <c r="AG173" s="4">
        <f t="shared" si="8"/>
        <v>1.5072516370441495E-3</v>
      </c>
      <c r="AH173" s="4">
        <f t="shared" si="9"/>
        <v>0.49517693950513197</v>
      </c>
    </row>
    <row r="174" spans="1:34" x14ac:dyDescent="0.2">
      <c r="A174" s="4" t="s">
        <v>57</v>
      </c>
      <c r="B174" s="4" t="s">
        <v>169</v>
      </c>
      <c r="C174" s="4">
        <v>2018</v>
      </c>
      <c r="D174" s="4">
        <v>34.500000004387346</v>
      </c>
      <c r="E174" s="4">
        <v>5.1999999996532438</v>
      </c>
      <c r="F174" s="4">
        <v>5.7698821490317584</v>
      </c>
      <c r="G174" s="4">
        <v>2.7877095142576138</v>
      </c>
      <c r="H174" s="4">
        <v>92.473107021212044</v>
      </c>
      <c r="I174" s="4">
        <v>1395196</v>
      </c>
      <c r="J174" s="4">
        <v>126.1831509</v>
      </c>
      <c r="K174" s="4">
        <v>68.245052259999994</v>
      </c>
      <c r="L174" s="4">
        <v>-3.0000000024240592</v>
      </c>
      <c r="M174" s="4">
        <v>5689620000</v>
      </c>
      <c r="N174" s="4">
        <v>75317700</v>
      </c>
      <c r="O174" s="4"/>
      <c r="P174" s="4"/>
      <c r="Q174" s="4">
        <v>2.5202338200163101</v>
      </c>
      <c r="R174" s="4">
        <v>1.9051299074293206</v>
      </c>
      <c r="S174" s="4">
        <v>39534154.44599767</v>
      </c>
      <c r="T174" s="4">
        <v>-0.54025108197947003</v>
      </c>
      <c r="U174" s="4">
        <v>1</v>
      </c>
      <c r="V174" s="4" t="s">
        <v>466</v>
      </c>
      <c r="W174" s="4">
        <v>0</v>
      </c>
      <c r="X174" s="4">
        <v>2836557</v>
      </c>
      <c r="Y174" s="4">
        <v>12457941907.033281</v>
      </c>
      <c r="Z174" s="4">
        <v>6017035200000</v>
      </c>
      <c r="AA174" s="4">
        <v>5339485715500</v>
      </c>
      <c r="AB174" s="4">
        <v>11958639113.652403</v>
      </c>
      <c r="AC174" s="4">
        <v>6.0457578436353505E-3</v>
      </c>
      <c r="AD174" s="4">
        <v>9.4558529423261471E-4</v>
      </c>
      <c r="AE174" s="4">
        <v>0.49186249386139608</v>
      </c>
      <c r="AF174" s="4">
        <f t="shared" si="7"/>
        <v>4.9484058205247579E-3</v>
      </c>
      <c r="AG174" s="4">
        <f t="shared" si="8"/>
        <v>6.5441680591523429E-4</v>
      </c>
      <c r="AH174" s="4">
        <f t="shared" si="9"/>
        <v>0.49534890319676778</v>
      </c>
    </row>
    <row r="175" spans="1:34" x14ac:dyDescent="0.2">
      <c r="A175" s="4" t="s">
        <v>57</v>
      </c>
      <c r="B175" s="4" t="s">
        <v>169</v>
      </c>
      <c r="C175" s="4">
        <v>2019</v>
      </c>
      <c r="D175" s="4">
        <v>-14.299999997123194</v>
      </c>
      <c r="E175" s="4">
        <v>7.5999999985391753</v>
      </c>
      <c r="F175" s="4">
        <v>8.208649499594884</v>
      </c>
      <c r="G175" s="4">
        <v>1.0656226392341921</v>
      </c>
      <c r="H175" s="4">
        <v>96.114154128870751</v>
      </c>
      <c r="I175" s="4">
        <v>1411206</v>
      </c>
      <c r="J175" s="4">
        <v>128.29697350000001</v>
      </c>
      <c r="K175" s="4">
        <v>66.543949690000005</v>
      </c>
      <c r="L175" s="4">
        <v>12.89999999508527</v>
      </c>
      <c r="M175" s="4">
        <v>2897870000</v>
      </c>
      <c r="N175" s="4">
        <v>61104600</v>
      </c>
      <c r="O175" s="4"/>
      <c r="P175" s="4"/>
      <c r="Q175" s="4">
        <v>1.44344660770702</v>
      </c>
      <c r="R175" s="4">
        <v>1.9254314030297091</v>
      </c>
      <c r="S175" s="4">
        <v>31735537.243163999</v>
      </c>
      <c r="T175" s="4">
        <v>-0.56406554255668095</v>
      </c>
      <c r="U175" s="4">
        <v>1</v>
      </c>
      <c r="V175" s="4" t="s">
        <v>466</v>
      </c>
      <c r="W175" s="4">
        <v>0</v>
      </c>
      <c r="X175" s="4">
        <v>2820602</v>
      </c>
      <c r="Y175" s="4">
        <v>13619291361.281445</v>
      </c>
      <c r="Z175" s="4">
        <v>6543321800000</v>
      </c>
      <c r="AA175" s="4">
        <v>5745286629800</v>
      </c>
      <c r="AB175" s="4">
        <v>12867495686.115292</v>
      </c>
      <c r="AC175" s="4">
        <v>4.4866211008390269E-3</v>
      </c>
      <c r="AD175" s="4">
        <v>4.4287444337522879E-4</v>
      </c>
      <c r="AE175" s="4">
        <v>0.50032085349155964</v>
      </c>
      <c r="AF175" s="4">
        <f t="shared" si="7"/>
        <v>4.3997298089694624E-3</v>
      </c>
      <c r="AG175" s="4">
        <f t="shared" si="8"/>
        <v>5.0883256175654392E-4</v>
      </c>
      <c r="AH175" s="4">
        <f t="shared" si="9"/>
        <v>0.49702723819829814</v>
      </c>
    </row>
    <row r="176" spans="1:34" x14ac:dyDescent="0.2">
      <c r="A176" s="4" t="s">
        <v>57</v>
      </c>
      <c r="B176" s="4" t="s">
        <v>169</v>
      </c>
      <c r="C176" s="4">
        <v>2020</v>
      </c>
      <c r="D176" s="4">
        <v>-0.50000000257540478</v>
      </c>
      <c r="E176" s="4">
        <v>-7.1999999999999886</v>
      </c>
      <c r="F176" s="4">
        <v>-6.7040493183652075</v>
      </c>
      <c r="G176" s="4">
        <v>1.8065927024700272</v>
      </c>
      <c r="H176" s="4">
        <v>69.488807539607635</v>
      </c>
      <c r="I176" s="4">
        <v>1385587</v>
      </c>
      <c r="J176" s="4">
        <v>124.35083590000001</v>
      </c>
      <c r="K176" s="4">
        <v>76.507700549999996</v>
      </c>
      <c r="L176" s="4">
        <v>9.2000000060636467</v>
      </c>
      <c r="M176" s="4">
        <v>3553300000</v>
      </c>
      <c r="N176" s="4">
        <v>54521600</v>
      </c>
      <c r="O176" s="4"/>
      <c r="P176" s="4"/>
      <c r="Q176" s="4">
        <v>1.2114357783846501</v>
      </c>
      <c r="R176" s="4">
        <v>1.9602161062479102</v>
      </c>
      <c r="S176" s="4">
        <v>2781476.1246783999</v>
      </c>
      <c r="T176" s="4">
        <v>-0.53300660650006704</v>
      </c>
      <c r="U176" s="4">
        <v>1</v>
      </c>
      <c r="V176" s="4" t="s">
        <v>466</v>
      </c>
      <c r="W176" s="4">
        <v>0</v>
      </c>
      <c r="X176" s="4">
        <v>2805608</v>
      </c>
      <c r="Y176" s="4">
        <v>12641697523.296612</v>
      </c>
      <c r="Z176" s="4">
        <v>6181902600000</v>
      </c>
      <c r="AA176" s="4">
        <v>5331625992454.4004</v>
      </c>
      <c r="AB176" s="4">
        <v>11941035996.714991</v>
      </c>
      <c r="AC176" s="4">
        <v>4.312838517099897E-3</v>
      </c>
      <c r="AD176" s="4">
        <v>5.7479068013785916E-4</v>
      </c>
      <c r="AE176" s="4">
        <v>0.4938633622373475</v>
      </c>
      <c r="AF176" s="4">
        <f t="shared" si="7"/>
        <v>4.312838517099897E-3</v>
      </c>
      <c r="AG176" s="4">
        <f t="shared" si="8"/>
        <v>5.7479068013785916E-4</v>
      </c>
      <c r="AH176" s="4">
        <f t="shared" si="9"/>
        <v>0.49538043055166736</v>
      </c>
    </row>
    <row r="177" spans="1:34" x14ac:dyDescent="0.2">
      <c r="A177" s="4" t="s">
        <v>57</v>
      </c>
      <c r="B177" s="4" t="s">
        <v>169</v>
      </c>
      <c r="C177" s="4">
        <v>2021</v>
      </c>
      <c r="D177" s="4">
        <v>9.4999999999995595</v>
      </c>
      <c r="E177" s="4">
        <v>5.6999999999999744</v>
      </c>
      <c r="F177" s="4">
        <v>6.2542200679762203</v>
      </c>
      <c r="G177" s="4">
        <v>6.8667407349684879</v>
      </c>
      <c r="H177" s="4">
        <v>79.166763390180023</v>
      </c>
      <c r="I177" s="4">
        <v>1386828</v>
      </c>
      <c r="J177" s="4">
        <v>128.96135899999999</v>
      </c>
      <c r="K177" s="4"/>
      <c r="L177" s="4">
        <v>8.3999999999999204</v>
      </c>
      <c r="M177" s="4"/>
      <c r="N177" s="4"/>
      <c r="O177" s="4"/>
      <c r="P177" s="4"/>
      <c r="Q177" s="4">
        <v>7.1848362944337296</v>
      </c>
      <c r="R177" s="4">
        <v>2.0948190641090485</v>
      </c>
      <c r="S177" s="4"/>
      <c r="T177" s="4">
        <v>-0.52296324264195104</v>
      </c>
      <c r="U177" s="4">
        <v>1</v>
      </c>
      <c r="V177" s="4" t="s">
        <v>466</v>
      </c>
      <c r="W177" s="4">
        <v>0</v>
      </c>
      <c r="X177" s="4">
        <v>2790974</v>
      </c>
      <c r="Y177" s="4">
        <v>13861409968.834984</v>
      </c>
      <c r="Z177" s="4">
        <v>6982962500000</v>
      </c>
      <c r="AA177" s="4">
        <v>5635528674024.2998</v>
      </c>
      <c r="AB177" s="4">
        <v>12621675048.527742</v>
      </c>
      <c r="AC177" s="4"/>
      <c r="AD177" s="4"/>
      <c r="AE177" s="4">
        <v>0.49689749886598727</v>
      </c>
      <c r="AF177" s="4" t="str">
        <f t="shared" si="7"/>
        <v/>
      </c>
      <c r="AG177" s="4" t="str">
        <f t="shared" si="8"/>
        <v/>
      </c>
      <c r="AH177" s="4">
        <f t="shared" si="9"/>
        <v>0.49689749886598727</v>
      </c>
    </row>
    <row r="178" spans="1:34" x14ac:dyDescent="0.2">
      <c r="A178" s="4" t="s">
        <v>71</v>
      </c>
      <c r="B178" s="4" t="s">
        <v>208</v>
      </c>
      <c r="C178" s="4">
        <v>2000</v>
      </c>
      <c r="D178" s="4"/>
      <c r="E178" s="4"/>
      <c r="F178" s="4"/>
      <c r="G178" s="4"/>
      <c r="H178" s="4"/>
      <c r="I178" s="4"/>
      <c r="J178" s="4">
        <v>3.4209170530000002</v>
      </c>
      <c r="K178" s="4"/>
      <c r="L178" s="4"/>
      <c r="M178" s="4"/>
      <c r="N178" s="4"/>
      <c r="O178" s="4"/>
      <c r="P178" s="4"/>
      <c r="Q178" s="4"/>
      <c r="R178" s="4">
        <v>1</v>
      </c>
      <c r="S178" s="4"/>
      <c r="T178" s="4">
        <v>1.09822902395737</v>
      </c>
      <c r="U178" s="4">
        <v>1</v>
      </c>
      <c r="V178" s="4" t="s">
        <v>466</v>
      </c>
      <c r="W178" s="4">
        <v>0</v>
      </c>
      <c r="X178" s="4">
        <v>58230</v>
      </c>
      <c r="Y178" s="4"/>
      <c r="Z178" s="4"/>
      <c r="AA178" s="4"/>
      <c r="AB178" s="4"/>
      <c r="AC178" s="4"/>
      <c r="AD178" s="4"/>
      <c r="AE178" s="4"/>
      <c r="AF178" s="4" t="str">
        <f t="shared" si="7"/>
        <v/>
      </c>
      <c r="AG178" s="4" t="str">
        <f t="shared" si="8"/>
        <v/>
      </c>
      <c r="AH178" s="4" t="str">
        <f t="shared" si="9"/>
        <v/>
      </c>
    </row>
    <row r="179" spans="1:34" x14ac:dyDescent="0.2">
      <c r="A179" s="4" t="s">
        <v>71</v>
      </c>
      <c r="B179" s="4" t="s">
        <v>208</v>
      </c>
      <c r="C179" s="4">
        <v>2001</v>
      </c>
      <c r="D179" s="4"/>
      <c r="E179" s="4"/>
      <c r="F179" s="4"/>
      <c r="G179" s="4"/>
      <c r="H179" s="4"/>
      <c r="I179" s="4"/>
      <c r="J179" s="4">
        <v>3.6965914550000001</v>
      </c>
      <c r="K179" s="4"/>
      <c r="L179" s="4"/>
      <c r="M179" s="4"/>
      <c r="N179" s="4"/>
      <c r="O179" s="4"/>
      <c r="P179" s="4"/>
      <c r="Q179" s="4"/>
      <c r="R179" s="4">
        <v>1</v>
      </c>
      <c r="S179" s="4"/>
      <c r="T179" s="4">
        <v>0.16129866050102001</v>
      </c>
      <c r="U179" s="4">
        <v>1</v>
      </c>
      <c r="V179" s="4" t="s">
        <v>466</v>
      </c>
      <c r="W179" s="4">
        <v>0</v>
      </c>
      <c r="X179" s="4">
        <v>58324</v>
      </c>
      <c r="Y179" s="4"/>
      <c r="Z179" s="4"/>
      <c r="AA179" s="4"/>
      <c r="AB179" s="4"/>
      <c r="AC179" s="4"/>
      <c r="AD179" s="4"/>
      <c r="AE179" s="4"/>
      <c r="AF179" s="4" t="str">
        <f t="shared" si="7"/>
        <v/>
      </c>
      <c r="AG179" s="4" t="str">
        <f t="shared" si="8"/>
        <v/>
      </c>
      <c r="AH179" s="4" t="str">
        <f t="shared" si="9"/>
        <v/>
      </c>
    </row>
    <row r="180" spans="1:34" x14ac:dyDescent="0.2">
      <c r="A180" s="4" t="s">
        <v>71</v>
      </c>
      <c r="B180" s="4" t="s">
        <v>208</v>
      </c>
      <c r="C180" s="4">
        <v>2002</v>
      </c>
      <c r="D180" s="4"/>
      <c r="E180" s="4"/>
      <c r="F180" s="4"/>
      <c r="G180" s="4"/>
      <c r="H180" s="4">
        <v>210.9375</v>
      </c>
      <c r="I180" s="4"/>
      <c r="J180" s="4">
        <v>3.4996648160000001</v>
      </c>
      <c r="K180" s="4"/>
      <c r="L180" s="4"/>
      <c r="M180" s="4"/>
      <c r="N180" s="4"/>
      <c r="O180" s="4"/>
      <c r="P180" s="4"/>
      <c r="Q180" s="4"/>
      <c r="R180" s="4">
        <v>1</v>
      </c>
      <c r="S180" s="4"/>
      <c r="T180" s="4">
        <v>-0.25235848278362399</v>
      </c>
      <c r="U180" s="4">
        <v>1</v>
      </c>
      <c r="V180" s="4" t="s">
        <v>466</v>
      </c>
      <c r="W180" s="4">
        <v>0</v>
      </c>
      <c r="X180" s="4">
        <v>58177</v>
      </c>
      <c r="Y180" s="4">
        <v>512000000</v>
      </c>
      <c r="Z180" s="4">
        <v>512000000</v>
      </c>
      <c r="AA180" s="4">
        <v>725000000</v>
      </c>
      <c r="AB180" s="4">
        <v>744923664.12213755</v>
      </c>
      <c r="AC180" s="4"/>
      <c r="AD180" s="4"/>
      <c r="AE180" s="4"/>
      <c r="AF180" s="4" t="str">
        <f t="shared" si="7"/>
        <v/>
      </c>
      <c r="AG180" s="4" t="str">
        <f t="shared" si="8"/>
        <v/>
      </c>
      <c r="AH180" s="4" t="str">
        <f t="shared" si="9"/>
        <v/>
      </c>
    </row>
    <row r="181" spans="1:34" x14ac:dyDescent="0.2">
      <c r="A181" s="4" t="s">
        <v>71</v>
      </c>
      <c r="B181" s="4" t="s">
        <v>208</v>
      </c>
      <c r="C181" s="4">
        <v>2003</v>
      </c>
      <c r="D181" s="4"/>
      <c r="E181" s="4">
        <v>0.96551724137931672</v>
      </c>
      <c r="F181" s="4">
        <v>1.3767607834128484</v>
      </c>
      <c r="G181" s="4">
        <v>1.3650529371584668</v>
      </c>
      <c r="H181" s="4">
        <v>207.44274809160305</v>
      </c>
      <c r="I181" s="4"/>
      <c r="J181" s="4">
        <v>3.6244390750000002</v>
      </c>
      <c r="K181" s="4"/>
      <c r="L181" s="4"/>
      <c r="M181" s="4"/>
      <c r="N181" s="4"/>
      <c r="O181" s="4"/>
      <c r="P181" s="4"/>
      <c r="Q181" s="4"/>
      <c r="R181" s="4">
        <v>1.0136505293715847</v>
      </c>
      <c r="S181" s="4"/>
      <c r="T181" s="4">
        <v>-0.40648362002470301</v>
      </c>
      <c r="U181" s="4">
        <v>1</v>
      </c>
      <c r="V181" s="4" t="s">
        <v>466</v>
      </c>
      <c r="W181" s="4">
        <v>0</v>
      </c>
      <c r="X181" s="4">
        <v>57941</v>
      </c>
      <c r="Y181" s="4">
        <v>524000000</v>
      </c>
      <c r="Z181" s="4">
        <v>524000000</v>
      </c>
      <c r="AA181" s="4">
        <v>732000000</v>
      </c>
      <c r="AB181" s="4">
        <v>752116030.53435135</v>
      </c>
      <c r="AC181" s="4"/>
      <c r="AD181" s="4"/>
      <c r="AE181" s="4"/>
      <c r="AF181" s="4" t="str">
        <f t="shared" si="7"/>
        <v/>
      </c>
      <c r="AG181" s="4" t="str">
        <f t="shared" si="8"/>
        <v/>
      </c>
      <c r="AH181" s="4" t="str">
        <f t="shared" si="9"/>
        <v/>
      </c>
    </row>
    <row r="182" spans="1:34" x14ac:dyDescent="0.2">
      <c r="A182" s="4" t="s">
        <v>71</v>
      </c>
      <c r="B182" s="4" t="s">
        <v>208</v>
      </c>
      <c r="C182" s="4">
        <v>2004</v>
      </c>
      <c r="D182" s="4"/>
      <c r="E182" s="4">
        <v>0.40983606557377072</v>
      </c>
      <c r="F182" s="4">
        <v>0.95870460339794761</v>
      </c>
      <c r="G182" s="4">
        <v>-3.2590746222153086</v>
      </c>
      <c r="H182" s="4">
        <v>202.35756385068763</v>
      </c>
      <c r="I182" s="4"/>
      <c r="J182" s="4">
        <v>3.904487558</v>
      </c>
      <c r="K182" s="4"/>
      <c r="L182" s="4"/>
      <c r="M182" s="4"/>
      <c r="N182" s="4"/>
      <c r="O182" s="4"/>
      <c r="P182" s="4"/>
      <c r="Q182" s="4"/>
      <c r="R182" s="4">
        <v>0.98061490221088432</v>
      </c>
      <c r="S182" s="4"/>
      <c r="T182" s="4">
        <v>-0.54513966805388803</v>
      </c>
      <c r="U182" s="4">
        <v>1</v>
      </c>
      <c r="V182" s="4" t="s">
        <v>466</v>
      </c>
      <c r="W182" s="4">
        <v>0</v>
      </c>
      <c r="X182" s="4">
        <v>57626</v>
      </c>
      <c r="Y182" s="4">
        <v>509000000</v>
      </c>
      <c r="Z182" s="4">
        <v>509000000</v>
      </c>
      <c r="AA182" s="4">
        <v>735000000</v>
      </c>
      <c r="AB182" s="4">
        <v>755198473.28244293</v>
      </c>
      <c r="AC182" s="4"/>
      <c r="AD182" s="4"/>
      <c r="AE182" s="4"/>
      <c r="AF182" s="4" t="str">
        <f t="shared" si="7"/>
        <v/>
      </c>
      <c r="AG182" s="4" t="str">
        <f t="shared" si="8"/>
        <v/>
      </c>
      <c r="AH182" s="4" t="str">
        <f t="shared" si="9"/>
        <v/>
      </c>
    </row>
    <row r="183" spans="1:34" x14ac:dyDescent="0.2">
      <c r="A183" s="4" t="s">
        <v>71</v>
      </c>
      <c r="B183" s="4" t="s">
        <v>208</v>
      </c>
      <c r="C183" s="4">
        <v>2005</v>
      </c>
      <c r="D183" s="4"/>
      <c r="E183" s="4">
        <v>-0.40816326530612912</v>
      </c>
      <c r="F183" s="4">
        <v>0.23892101291561119</v>
      </c>
      <c r="G183" s="4">
        <v>-1.3655834326387435</v>
      </c>
      <c r="H183" s="4">
        <v>223.20000000000002</v>
      </c>
      <c r="I183" s="4"/>
      <c r="J183" s="4"/>
      <c r="K183" s="4"/>
      <c r="L183" s="4"/>
      <c r="M183" s="4"/>
      <c r="N183" s="4"/>
      <c r="O183" s="4"/>
      <c r="P183" s="4"/>
      <c r="Q183" s="4"/>
      <c r="R183" s="4">
        <v>0.96722378756830596</v>
      </c>
      <c r="S183" s="4"/>
      <c r="T183" s="4">
        <v>-0.64763457561590398</v>
      </c>
      <c r="U183" s="4">
        <v>1</v>
      </c>
      <c r="V183" s="4" t="s">
        <v>466</v>
      </c>
      <c r="W183" s="4">
        <v>0</v>
      </c>
      <c r="X183" s="4">
        <v>57254</v>
      </c>
      <c r="Y183" s="4">
        <v>500000000</v>
      </c>
      <c r="Z183" s="4">
        <v>500000000</v>
      </c>
      <c r="AA183" s="4">
        <v>732000000</v>
      </c>
      <c r="AB183" s="4">
        <v>752116030.53435123</v>
      </c>
      <c r="AC183" s="4"/>
      <c r="AD183" s="4"/>
      <c r="AE183" s="4"/>
      <c r="AF183" s="4" t="str">
        <f t="shared" si="7"/>
        <v/>
      </c>
      <c r="AG183" s="4" t="str">
        <f t="shared" si="8"/>
        <v/>
      </c>
      <c r="AH183" s="4" t="str">
        <f t="shared" si="9"/>
        <v/>
      </c>
    </row>
    <row r="184" spans="1:34" x14ac:dyDescent="0.2">
      <c r="A184" s="4" t="s">
        <v>71</v>
      </c>
      <c r="B184" s="4" t="s">
        <v>208</v>
      </c>
      <c r="C184" s="4">
        <v>2006</v>
      </c>
      <c r="D184" s="4"/>
      <c r="E184" s="4">
        <v>-4.0983606557377072</v>
      </c>
      <c r="F184" s="4">
        <v>-3.3947523793234353</v>
      </c>
      <c r="G184" s="4">
        <v>2.8136752136752108</v>
      </c>
      <c r="H184" s="4">
        <v>229.81744421906694</v>
      </c>
      <c r="I184" s="4"/>
      <c r="J184" s="4"/>
      <c r="K184" s="4"/>
      <c r="L184" s="4"/>
      <c r="M184" s="4"/>
      <c r="N184" s="4"/>
      <c r="O184" s="4"/>
      <c r="P184" s="4"/>
      <c r="Q184" s="4"/>
      <c r="R184" s="4">
        <v>0.99443832353988604</v>
      </c>
      <c r="S184" s="4"/>
      <c r="T184" s="4">
        <v>-0.73099868858393902</v>
      </c>
      <c r="U184" s="4">
        <v>1</v>
      </c>
      <c r="V184" s="4" t="s">
        <v>466</v>
      </c>
      <c r="W184" s="4">
        <v>0</v>
      </c>
      <c r="X184" s="4">
        <v>56837</v>
      </c>
      <c r="Y184" s="4">
        <v>493000000</v>
      </c>
      <c r="Z184" s="4">
        <v>493000000</v>
      </c>
      <c r="AA184" s="4">
        <v>702000000</v>
      </c>
      <c r="AB184" s="4">
        <v>721291603.05343521</v>
      </c>
      <c r="AC184" s="4"/>
      <c r="AD184" s="4"/>
      <c r="AE184" s="4"/>
      <c r="AF184" s="4" t="str">
        <f t="shared" si="7"/>
        <v/>
      </c>
      <c r="AG184" s="4" t="str">
        <f t="shared" si="8"/>
        <v/>
      </c>
      <c r="AH184" s="4" t="str">
        <f t="shared" si="9"/>
        <v/>
      </c>
    </row>
    <row r="185" spans="1:34" x14ac:dyDescent="0.2">
      <c r="A185" s="4" t="s">
        <v>71</v>
      </c>
      <c r="B185" s="4" t="s">
        <v>208</v>
      </c>
      <c r="C185" s="4">
        <v>2007</v>
      </c>
      <c r="D185" s="4"/>
      <c r="E185" s="4">
        <v>1.8518518518518619</v>
      </c>
      <c r="F185" s="4">
        <v>2.671970340416479</v>
      </c>
      <c r="G185" s="4">
        <v>3.1606122072653591</v>
      </c>
      <c r="H185" s="4">
        <v>218.14671814671814</v>
      </c>
      <c r="I185" s="4"/>
      <c r="J185" s="4"/>
      <c r="K185" s="4"/>
      <c r="L185" s="4"/>
      <c r="M185" s="4"/>
      <c r="N185" s="4"/>
      <c r="O185" s="4"/>
      <c r="P185" s="4"/>
      <c r="Q185" s="4"/>
      <c r="R185" s="4">
        <v>1.0258686625874127</v>
      </c>
      <c r="S185" s="4"/>
      <c r="T185" s="4">
        <v>-0.80198274747894704</v>
      </c>
      <c r="U185" s="4">
        <v>1</v>
      </c>
      <c r="V185" s="4" t="s">
        <v>466</v>
      </c>
      <c r="W185" s="4">
        <v>0</v>
      </c>
      <c r="X185" s="4">
        <v>56383</v>
      </c>
      <c r="Y185" s="4">
        <v>518000000</v>
      </c>
      <c r="Z185" s="4">
        <v>518000000</v>
      </c>
      <c r="AA185" s="4">
        <v>715000000</v>
      </c>
      <c r="AB185" s="4">
        <v>734648854.96183217</v>
      </c>
      <c r="AC185" s="4"/>
      <c r="AD185" s="4"/>
      <c r="AE185" s="4"/>
      <c r="AF185" s="4" t="str">
        <f t="shared" si="7"/>
        <v/>
      </c>
      <c r="AG185" s="4" t="str">
        <f t="shared" si="8"/>
        <v/>
      </c>
      <c r="AH185" s="4" t="str">
        <f t="shared" si="9"/>
        <v/>
      </c>
    </row>
    <row r="186" spans="1:34" x14ac:dyDescent="0.2">
      <c r="A186" s="4" t="s">
        <v>71</v>
      </c>
      <c r="B186" s="4" t="s">
        <v>208</v>
      </c>
      <c r="C186" s="4">
        <v>2008</v>
      </c>
      <c r="D186" s="4"/>
      <c r="E186" s="4">
        <v>-2.6573426573426531</v>
      </c>
      <c r="F186" s="4">
        <v>-1.8004500017704288</v>
      </c>
      <c r="G186" s="4">
        <v>11.05933519726625</v>
      </c>
      <c r="H186" s="4">
        <v>249.82142857142856</v>
      </c>
      <c r="I186" s="4"/>
      <c r="J186" s="4"/>
      <c r="K186" s="4"/>
      <c r="L186" s="4"/>
      <c r="M186" s="4"/>
      <c r="N186" s="4"/>
      <c r="O186" s="4"/>
      <c r="P186" s="4"/>
      <c r="Q186" s="4"/>
      <c r="R186" s="4">
        <v>1.139322916666667</v>
      </c>
      <c r="S186" s="4"/>
      <c r="T186" s="4">
        <v>-0.87643292186633204</v>
      </c>
      <c r="U186" s="4">
        <v>1</v>
      </c>
      <c r="V186" s="4" t="s">
        <v>466</v>
      </c>
      <c r="W186" s="4">
        <v>0</v>
      </c>
      <c r="X186" s="4">
        <v>55891</v>
      </c>
      <c r="Y186" s="4">
        <v>560000000</v>
      </c>
      <c r="Z186" s="4">
        <v>560000000</v>
      </c>
      <c r="AA186" s="4">
        <v>696000000</v>
      </c>
      <c r="AB186" s="4">
        <v>715126717.55725205</v>
      </c>
      <c r="AC186" s="4"/>
      <c r="AD186" s="4"/>
      <c r="AE186" s="4"/>
      <c r="AF186" s="4" t="str">
        <f t="shared" si="7"/>
        <v/>
      </c>
      <c r="AG186" s="4" t="str">
        <f t="shared" si="8"/>
        <v/>
      </c>
      <c r="AH186" s="4" t="str">
        <f t="shared" si="9"/>
        <v/>
      </c>
    </row>
    <row r="187" spans="1:34" x14ac:dyDescent="0.2">
      <c r="A187" s="4" t="s">
        <v>71</v>
      </c>
      <c r="B187" s="4" t="s">
        <v>208</v>
      </c>
      <c r="C187" s="4">
        <v>2009</v>
      </c>
      <c r="D187" s="4"/>
      <c r="E187" s="4">
        <v>-4.1666666666666572</v>
      </c>
      <c r="F187" s="4">
        <v>-3.2579410950162071</v>
      </c>
      <c r="G187" s="4">
        <v>25.776397515527961</v>
      </c>
      <c r="H187" s="4">
        <v>161.33333333333331</v>
      </c>
      <c r="I187" s="4"/>
      <c r="J187" s="4"/>
      <c r="K187" s="4"/>
      <c r="L187" s="4"/>
      <c r="M187" s="4"/>
      <c r="N187" s="4"/>
      <c r="O187" s="4"/>
      <c r="P187" s="4"/>
      <c r="Q187" s="4"/>
      <c r="R187" s="4">
        <v>1.4329993206521745</v>
      </c>
      <c r="S187" s="4"/>
      <c r="T187" s="4">
        <v>-0.94376784705118599</v>
      </c>
      <c r="U187" s="4">
        <v>1</v>
      </c>
      <c r="V187" s="4" t="s">
        <v>466</v>
      </c>
      <c r="W187" s="4">
        <v>0</v>
      </c>
      <c r="X187" s="4">
        <v>55366</v>
      </c>
      <c r="Y187" s="4">
        <v>675000000</v>
      </c>
      <c r="Z187" s="4">
        <v>675000000</v>
      </c>
      <c r="AA187" s="4">
        <v>667000000</v>
      </c>
      <c r="AB187" s="4">
        <v>685329770.99236655</v>
      </c>
      <c r="AC187" s="4"/>
      <c r="AD187" s="4"/>
      <c r="AE187" s="4"/>
      <c r="AF187" s="4" t="str">
        <f t="shared" si="7"/>
        <v/>
      </c>
      <c r="AG187" s="4" t="str">
        <f t="shared" si="8"/>
        <v/>
      </c>
      <c r="AH187" s="4" t="str">
        <f t="shared" si="9"/>
        <v/>
      </c>
    </row>
    <row r="188" spans="1:34" x14ac:dyDescent="0.2">
      <c r="A188" s="4" t="s">
        <v>71</v>
      </c>
      <c r="B188" s="4" t="s">
        <v>208</v>
      </c>
      <c r="C188" s="4">
        <v>2010</v>
      </c>
      <c r="D188" s="4"/>
      <c r="E188" s="4">
        <v>0.29985007496252081</v>
      </c>
      <c r="F188" s="4">
        <v>1.2452642573314847</v>
      </c>
      <c r="G188" s="4">
        <v>-15.36488955323037</v>
      </c>
      <c r="H188" s="4">
        <v>157.94066317626528</v>
      </c>
      <c r="I188" s="4"/>
      <c r="J188" s="4"/>
      <c r="K188" s="4"/>
      <c r="L188" s="4"/>
      <c r="M188" s="4"/>
      <c r="N188" s="4"/>
      <c r="O188" s="4"/>
      <c r="P188" s="4"/>
      <c r="Q188" s="4"/>
      <c r="R188" s="4">
        <v>1.2128205577354265</v>
      </c>
      <c r="S188" s="4"/>
      <c r="T188" s="4">
        <v>-0.938173192497606</v>
      </c>
      <c r="U188" s="4">
        <v>1</v>
      </c>
      <c r="V188" s="4" t="s">
        <v>466</v>
      </c>
      <c r="W188" s="4">
        <v>0</v>
      </c>
      <c r="X188" s="4">
        <v>54849</v>
      </c>
      <c r="Y188" s="4">
        <v>573000000</v>
      </c>
      <c r="Z188" s="4">
        <v>573000000</v>
      </c>
      <c r="AA188" s="4">
        <v>669000000</v>
      </c>
      <c r="AB188" s="4">
        <v>687384732.8244276</v>
      </c>
      <c r="AC188" s="4"/>
      <c r="AD188" s="4"/>
      <c r="AE188" s="4"/>
      <c r="AF188" s="4" t="str">
        <f t="shared" si="7"/>
        <v/>
      </c>
      <c r="AG188" s="4" t="str">
        <f t="shared" si="8"/>
        <v/>
      </c>
      <c r="AH188" s="4" t="str">
        <f t="shared" si="9"/>
        <v/>
      </c>
    </row>
    <row r="189" spans="1:34" x14ac:dyDescent="0.2">
      <c r="A189" s="4" t="s">
        <v>71</v>
      </c>
      <c r="B189" s="4" t="s">
        <v>208</v>
      </c>
      <c r="C189" s="4">
        <v>2011</v>
      </c>
      <c r="D189" s="4"/>
      <c r="E189" s="4">
        <v>0</v>
      </c>
      <c r="F189" s="4">
        <v>0.99245074571901171</v>
      </c>
      <c r="G189" s="4">
        <v>-0.52356020942409032</v>
      </c>
      <c r="H189" s="4">
        <v>157.54385964912279</v>
      </c>
      <c r="I189" s="4"/>
      <c r="J189" s="4"/>
      <c r="K189" s="4"/>
      <c r="L189" s="4"/>
      <c r="M189" s="4"/>
      <c r="N189" s="4"/>
      <c r="O189" s="4"/>
      <c r="P189" s="4"/>
      <c r="Q189" s="4"/>
      <c r="R189" s="4">
        <v>1.2064707118834086</v>
      </c>
      <c r="S189" s="4"/>
      <c r="T189" s="4">
        <v>-0.98755829677234597</v>
      </c>
      <c r="U189" s="4">
        <v>1</v>
      </c>
      <c r="V189" s="4" t="s">
        <v>466</v>
      </c>
      <c r="W189" s="4">
        <v>0</v>
      </c>
      <c r="X189" s="4">
        <v>54310</v>
      </c>
      <c r="Y189" s="4">
        <v>570000000</v>
      </c>
      <c r="Z189" s="4">
        <v>570000000</v>
      </c>
      <c r="AA189" s="4">
        <v>669000000</v>
      </c>
      <c r="AB189" s="4">
        <v>687384732.8244276</v>
      </c>
      <c r="AC189" s="4"/>
      <c r="AD189" s="4"/>
      <c r="AE189" s="4"/>
      <c r="AF189" s="4" t="str">
        <f t="shared" si="7"/>
        <v/>
      </c>
      <c r="AG189" s="4" t="str">
        <f t="shared" si="8"/>
        <v/>
      </c>
      <c r="AH189" s="4" t="str">
        <f t="shared" si="9"/>
        <v/>
      </c>
    </row>
    <row r="190" spans="1:34" x14ac:dyDescent="0.2">
      <c r="A190" s="4" t="s">
        <v>71</v>
      </c>
      <c r="B190" s="4" t="s">
        <v>208</v>
      </c>
      <c r="C190" s="4">
        <v>2012</v>
      </c>
      <c r="D190" s="4"/>
      <c r="E190" s="4">
        <v>-4.3348281016442485</v>
      </c>
      <c r="F190" s="4">
        <v>-3.2319106405225995</v>
      </c>
      <c r="G190" s="4">
        <v>17.368421052631589</v>
      </c>
      <c r="H190" s="4">
        <v>176.40625</v>
      </c>
      <c r="I190" s="4"/>
      <c r="J190" s="4"/>
      <c r="K190" s="4"/>
      <c r="L190" s="4"/>
      <c r="M190" s="4"/>
      <c r="N190" s="4"/>
      <c r="O190" s="4"/>
      <c r="P190" s="4"/>
      <c r="Q190" s="4"/>
      <c r="R190" s="4">
        <v>1.4160156250000007</v>
      </c>
      <c r="S190" s="4"/>
      <c r="T190" s="4">
        <v>-1.1462982343373</v>
      </c>
      <c r="U190" s="4">
        <v>1</v>
      </c>
      <c r="V190" s="4" t="s">
        <v>466</v>
      </c>
      <c r="W190" s="4">
        <v>0</v>
      </c>
      <c r="X190" s="4">
        <v>53691</v>
      </c>
      <c r="Y190" s="4">
        <v>640000000</v>
      </c>
      <c r="Z190" s="4">
        <v>640000000</v>
      </c>
      <c r="AA190" s="4">
        <v>640000000</v>
      </c>
      <c r="AB190" s="4">
        <v>657587786.25954211</v>
      </c>
      <c r="AC190" s="4"/>
      <c r="AD190" s="4"/>
      <c r="AE190" s="4"/>
      <c r="AF190" s="4" t="str">
        <f t="shared" si="7"/>
        <v/>
      </c>
      <c r="AG190" s="4" t="str">
        <f t="shared" si="8"/>
        <v/>
      </c>
      <c r="AH190" s="4" t="str">
        <f t="shared" si="9"/>
        <v/>
      </c>
    </row>
    <row r="191" spans="1:34" x14ac:dyDescent="0.2">
      <c r="A191" s="4" t="s">
        <v>71</v>
      </c>
      <c r="B191" s="4" t="s">
        <v>208</v>
      </c>
      <c r="C191" s="4">
        <v>2013</v>
      </c>
      <c r="D191" s="4"/>
      <c r="E191" s="4">
        <v>-2.5</v>
      </c>
      <c r="F191" s="4">
        <v>-1.2195018397962087</v>
      </c>
      <c r="G191" s="4">
        <v>2.2435897435897374</v>
      </c>
      <c r="H191" s="4">
        <v>173.8244514106583</v>
      </c>
      <c r="I191" s="4"/>
      <c r="J191" s="4"/>
      <c r="K191" s="4"/>
      <c r="L191" s="4"/>
      <c r="M191" s="4"/>
      <c r="N191" s="4"/>
      <c r="O191" s="4"/>
      <c r="P191" s="4"/>
      <c r="Q191" s="4"/>
      <c r="R191" s="4">
        <v>1.4477852063301289</v>
      </c>
      <c r="S191" s="4"/>
      <c r="T191" s="4">
        <v>-1.3047820224162801</v>
      </c>
      <c r="U191" s="4">
        <v>1</v>
      </c>
      <c r="V191" s="4" t="s">
        <v>466</v>
      </c>
      <c r="W191" s="4">
        <v>0</v>
      </c>
      <c r="X191" s="4">
        <v>52995</v>
      </c>
      <c r="Y191" s="4">
        <v>638000000</v>
      </c>
      <c r="Z191" s="4">
        <v>638000000</v>
      </c>
      <c r="AA191" s="4">
        <v>624000000</v>
      </c>
      <c r="AB191" s="4">
        <v>641148091.60305357</v>
      </c>
      <c r="AC191" s="4"/>
      <c r="AD191" s="4"/>
      <c r="AE191" s="4"/>
      <c r="AF191" s="4" t="str">
        <f t="shared" si="7"/>
        <v/>
      </c>
      <c r="AG191" s="4" t="str">
        <f t="shared" si="8"/>
        <v/>
      </c>
      <c r="AH191" s="4" t="str">
        <f t="shared" si="9"/>
        <v/>
      </c>
    </row>
    <row r="192" spans="1:34" x14ac:dyDescent="0.2">
      <c r="A192" s="4" t="s">
        <v>71</v>
      </c>
      <c r="B192" s="4" t="s">
        <v>208</v>
      </c>
      <c r="C192" s="4">
        <v>2014</v>
      </c>
      <c r="D192" s="4"/>
      <c r="E192" s="4">
        <v>1.762820512820511</v>
      </c>
      <c r="F192" s="4">
        <v>3.2790216419350742</v>
      </c>
      <c r="G192" s="4">
        <v>-0.96216029422652127</v>
      </c>
      <c r="H192" s="4">
        <v>174.80559875583202</v>
      </c>
      <c r="I192" s="4"/>
      <c r="J192" s="4"/>
      <c r="K192" s="4"/>
      <c r="L192" s="4"/>
      <c r="M192" s="4"/>
      <c r="N192" s="4"/>
      <c r="O192" s="4"/>
      <c r="P192" s="4"/>
      <c r="Q192" s="4"/>
      <c r="R192" s="4">
        <v>1.4338551919291349</v>
      </c>
      <c r="S192" s="4"/>
      <c r="T192" s="4">
        <v>-1.47894571116667</v>
      </c>
      <c r="U192" s="4">
        <v>1</v>
      </c>
      <c r="V192" s="4" t="s">
        <v>466</v>
      </c>
      <c r="W192" s="4">
        <v>0</v>
      </c>
      <c r="X192" s="4">
        <v>52217</v>
      </c>
      <c r="Y192" s="4">
        <v>643000000</v>
      </c>
      <c r="Z192" s="4">
        <v>643000000</v>
      </c>
      <c r="AA192" s="4">
        <v>635000000</v>
      </c>
      <c r="AB192" s="4">
        <v>652450381.67938936</v>
      </c>
      <c r="AC192" s="4"/>
      <c r="AD192" s="4"/>
      <c r="AE192" s="4"/>
      <c r="AF192" s="4" t="str">
        <f t="shared" si="7"/>
        <v/>
      </c>
      <c r="AG192" s="4" t="str">
        <f t="shared" si="8"/>
        <v/>
      </c>
      <c r="AH192" s="4" t="str">
        <f t="shared" si="9"/>
        <v/>
      </c>
    </row>
    <row r="193" spans="1:34" x14ac:dyDescent="0.2">
      <c r="A193" s="4" t="s">
        <v>71</v>
      </c>
      <c r="B193" s="4" t="s">
        <v>208</v>
      </c>
      <c r="C193" s="4">
        <v>2015</v>
      </c>
      <c r="D193" s="4"/>
      <c r="E193" s="4">
        <v>3.1496062992125928</v>
      </c>
      <c r="F193" s="4">
        <v>4.8544423011599491</v>
      </c>
      <c r="G193" s="4">
        <v>1.4697327650683008</v>
      </c>
      <c r="H193" s="4">
        <v>162.407132243685</v>
      </c>
      <c r="I193" s="4"/>
      <c r="J193" s="4"/>
      <c r="K193" s="4"/>
      <c r="L193" s="4"/>
      <c r="M193" s="4"/>
      <c r="N193" s="4"/>
      <c r="O193" s="4"/>
      <c r="P193" s="4"/>
      <c r="Q193" s="4"/>
      <c r="R193" s="4">
        <v>1.4549290314885504</v>
      </c>
      <c r="S193" s="4"/>
      <c r="T193" s="4">
        <v>-1.6392701875804301</v>
      </c>
      <c r="U193" s="4">
        <v>1</v>
      </c>
      <c r="V193" s="4" t="s">
        <v>466</v>
      </c>
      <c r="W193" s="4">
        <v>0</v>
      </c>
      <c r="X193" s="4">
        <v>51368</v>
      </c>
      <c r="Y193" s="4">
        <v>673000000</v>
      </c>
      <c r="Z193" s="4">
        <v>673000000</v>
      </c>
      <c r="AA193" s="4">
        <v>655000000</v>
      </c>
      <c r="AB193" s="4">
        <v>673000000</v>
      </c>
      <c r="AC193" s="4"/>
      <c r="AD193" s="4"/>
      <c r="AE193" s="4"/>
      <c r="AF193" s="4" t="str">
        <f t="shared" si="7"/>
        <v/>
      </c>
      <c r="AG193" s="4" t="str">
        <f t="shared" si="8"/>
        <v/>
      </c>
      <c r="AH193" s="4" t="str">
        <f t="shared" si="9"/>
        <v/>
      </c>
    </row>
    <row r="194" spans="1:34" x14ac:dyDescent="0.2">
      <c r="A194" s="4" t="s">
        <v>71</v>
      </c>
      <c r="B194" s="4" t="s">
        <v>208</v>
      </c>
      <c r="C194" s="4">
        <v>2016</v>
      </c>
      <c r="D194" s="4"/>
      <c r="E194" s="4">
        <v>-1.6793893129770936</v>
      </c>
      <c r="F194" s="4">
        <v>0.11364434211449748</v>
      </c>
      <c r="G194" s="4">
        <v>1.4058217123660768</v>
      </c>
      <c r="H194" s="4">
        <v>159.16542473919523</v>
      </c>
      <c r="I194" s="4"/>
      <c r="J194" s="4"/>
      <c r="K194" s="4"/>
      <c r="L194" s="4"/>
      <c r="M194" s="4"/>
      <c r="N194" s="4"/>
      <c r="O194" s="4"/>
      <c r="P194" s="4"/>
      <c r="Q194" s="4"/>
      <c r="R194" s="4">
        <v>1.4753827397127337</v>
      </c>
      <c r="S194" s="4"/>
      <c r="T194" s="4">
        <v>-1.80723076890422</v>
      </c>
      <c r="U194" s="4">
        <v>1</v>
      </c>
      <c r="V194" s="4" t="s">
        <v>466</v>
      </c>
      <c r="W194" s="4">
        <v>0</v>
      </c>
      <c r="X194" s="4">
        <v>50448</v>
      </c>
      <c r="Y194" s="4">
        <v>671000000</v>
      </c>
      <c r="Z194" s="4">
        <v>671000000</v>
      </c>
      <c r="AA194" s="4">
        <v>644000000</v>
      </c>
      <c r="AB194" s="4">
        <v>661697709.92366409</v>
      </c>
      <c r="AC194" s="4"/>
      <c r="AD194" s="4"/>
      <c r="AE194" s="4"/>
      <c r="AF194" s="4" t="str">
        <f t="shared" si="7"/>
        <v/>
      </c>
      <c r="AG194" s="4" t="str">
        <f t="shared" si="8"/>
        <v/>
      </c>
      <c r="AH194" s="4" t="str">
        <f t="shared" si="9"/>
        <v/>
      </c>
    </row>
    <row r="195" spans="1:34" x14ac:dyDescent="0.2">
      <c r="A195" s="4" t="s">
        <v>71</v>
      </c>
      <c r="B195" s="4" t="s">
        <v>208</v>
      </c>
      <c r="C195" s="4">
        <v>2017</v>
      </c>
      <c r="D195" s="4"/>
      <c r="E195" s="4">
        <v>-6.9875776397515494</v>
      </c>
      <c r="F195" s="4">
        <v>-5.1353398857769719</v>
      </c>
      <c r="G195" s="4">
        <v>-1.9408900576967483</v>
      </c>
      <c r="H195" s="4">
        <v>161.43790849673204</v>
      </c>
      <c r="I195" s="4"/>
      <c r="J195" s="4"/>
      <c r="K195" s="4"/>
      <c r="L195" s="4"/>
      <c r="M195" s="4"/>
      <c r="N195" s="4"/>
      <c r="O195" s="4"/>
      <c r="P195" s="4"/>
      <c r="Q195" s="4"/>
      <c r="R195" s="4">
        <v>1.4467471828046752</v>
      </c>
      <c r="S195" s="4"/>
      <c r="T195" s="4">
        <v>-1.97181874740715</v>
      </c>
      <c r="U195" s="4">
        <v>1</v>
      </c>
      <c r="V195" s="4" t="s">
        <v>466</v>
      </c>
      <c r="W195" s="4">
        <v>0</v>
      </c>
      <c r="X195" s="4">
        <v>49463</v>
      </c>
      <c r="Y195" s="4">
        <v>612000000</v>
      </c>
      <c r="Z195" s="4">
        <v>612000000</v>
      </c>
      <c r="AA195" s="4">
        <v>599000000</v>
      </c>
      <c r="AB195" s="4">
        <v>615461068.70229006</v>
      </c>
      <c r="AC195" s="4"/>
      <c r="AD195" s="4"/>
      <c r="AE195" s="4"/>
      <c r="AF195" s="4" t="str">
        <f t="shared" ref="AF195:AF258" si="10">IFERROR(AVERAGE(AC195:AC197),"")</f>
        <v/>
      </c>
      <c r="AG195" s="4" t="str">
        <f t="shared" ref="AG195:AG258" si="11">IFERROR(AVERAGE(AD195:AD197),"")</f>
        <v/>
      </c>
      <c r="AH195" s="4" t="str">
        <f t="shared" ref="AH195:AH258" si="12">IFERROR(AVERAGE(AE195:AE197),"")</f>
        <v/>
      </c>
    </row>
    <row r="196" spans="1:34" x14ac:dyDescent="0.2">
      <c r="A196" s="4" t="s">
        <v>71</v>
      </c>
      <c r="B196" s="4" t="s">
        <v>208</v>
      </c>
      <c r="C196" s="4">
        <v>2018</v>
      </c>
      <c r="D196" s="4"/>
      <c r="E196" s="4">
        <v>2.6711185308847973</v>
      </c>
      <c r="F196" s="4">
        <v>4.8740611245075911</v>
      </c>
      <c r="G196" s="4">
        <v>1.6953610712577785</v>
      </c>
      <c r="H196" s="4">
        <v>171.83098591549296</v>
      </c>
      <c r="I196" s="4"/>
      <c r="J196" s="4"/>
      <c r="K196" s="4"/>
      <c r="L196" s="4"/>
      <c r="M196" s="4"/>
      <c r="N196" s="4"/>
      <c r="O196" s="4"/>
      <c r="P196" s="4"/>
      <c r="Q196" s="4"/>
      <c r="R196" s="4">
        <v>1.4712747713414642</v>
      </c>
      <c r="S196" s="4"/>
      <c r="T196" s="4">
        <v>-2.1229356739247298</v>
      </c>
      <c r="U196" s="4">
        <v>1</v>
      </c>
      <c r="V196" s="4" t="s">
        <v>466</v>
      </c>
      <c r="W196" s="4">
        <v>0</v>
      </c>
      <c r="X196" s="4">
        <v>48424</v>
      </c>
      <c r="Y196" s="4">
        <v>639000000</v>
      </c>
      <c r="Z196" s="4">
        <v>639000000</v>
      </c>
      <c r="AA196" s="4">
        <v>615000000</v>
      </c>
      <c r="AB196" s="4">
        <v>631900763.3587786</v>
      </c>
      <c r="AC196" s="4"/>
      <c r="AD196" s="4"/>
      <c r="AE196" s="4"/>
      <c r="AF196" s="4" t="str">
        <f t="shared" si="10"/>
        <v/>
      </c>
      <c r="AG196" s="4" t="str">
        <f t="shared" si="11"/>
        <v/>
      </c>
      <c r="AH196" s="4" t="str">
        <f t="shared" si="12"/>
        <v/>
      </c>
    </row>
    <row r="197" spans="1:34" x14ac:dyDescent="0.2">
      <c r="A197" s="4" t="s">
        <v>71</v>
      </c>
      <c r="B197" s="4" t="s">
        <v>208</v>
      </c>
      <c r="C197" s="4">
        <v>2019</v>
      </c>
      <c r="D197" s="4"/>
      <c r="E197" s="4">
        <v>-0.48780487804877737</v>
      </c>
      <c r="F197" s="4">
        <v>1.8317139660059212</v>
      </c>
      <c r="G197" s="4">
        <v>1.7482893000705815</v>
      </c>
      <c r="H197" s="4">
        <v>156.56877897990725</v>
      </c>
      <c r="I197" s="4"/>
      <c r="J197" s="4"/>
      <c r="K197" s="4"/>
      <c r="L197" s="4"/>
      <c r="M197" s="4"/>
      <c r="N197" s="4"/>
      <c r="O197" s="4"/>
      <c r="P197" s="4"/>
      <c r="Q197" s="4"/>
      <c r="R197" s="4">
        <v>1.4969969107434651</v>
      </c>
      <c r="S197" s="4"/>
      <c r="T197" s="4">
        <v>-2.3041386989052302</v>
      </c>
      <c r="U197" s="4">
        <v>1</v>
      </c>
      <c r="V197" s="4" t="s">
        <v>466</v>
      </c>
      <c r="W197" s="4">
        <v>0</v>
      </c>
      <c r="X197" s="4">
        <v>47321</v>
      </c>
      <c r="Y197" s="4">
        <v>647000000</v>
      </c>
      <c r="Z197" s="4">
        <v>647000000</v>
      </c>
      <c r="AA197" s="4">
        <v>612000000</v>
      </c>
      <c r="AB197" s="4">
        <v>628818320.61068702</v>
      </c>
      <c r="AC197" s="4"/>
      <c r="AD197" s="4"/>
      <c r="AE197" s="4"/>
      <c r="AF197" s="4" t="str">
        <f t="shared" si="10"/>
        <v/>
      </c>
      <c r="AG197" s="4" t="str">
        <f t="shared" si="11"/>
        <v/>
      </c>
      <c r="AH197" s="4" t="str">
        <f t="shared" si="12"/>
        <v/>
      </c>
    </row>
    <row r="198" spans="1:34" x14ac:dyDescent="0.2">
      <c r="A198" s="4" t="s">
        <v>71</v>
      </c>
      <c r="B198" s="4" t="s">
        <v>208</v>
      </c>
      <c r="C198" s="4">
        <v>2020</v>
      </c>
      <c r="D198" s="4"/>
      <c r="E198" s="4">
        <v>5.0653594771241899</v>
      </c>
      <c r="F198" s="4">
        <v>7.6403012798933503</v>
      </c>
      <c r="G198" s="4">
        <v>5.3292982806156317</v>
      </c>
      <c r="H198" s="4">
        <v>156.00558659217879</v>
      </c>
      <c r="I198" s="4"/>
      <c r="J198" s="4"/>
      <c r="K198" s="4"/>
      <c r="L198" s="4"/>
      <c r="M198" s="4"/>
      <c r="N198" s="4"/>
      <c r="O198" s="4"/>
      <c r="P198" s="4"/>
      <c r="Q198" s="4"/>
      <c r="R198" s="4">
        <v>1.5767763413685858</v>
      </c>
      <c r="S198" s="4"/>
      <c r="T198" s="4">
        <v>-2.4212497099907</v>
      </c>
      <c r="U198" s="4">
        <v>1</v>
      </c>
      <c r="V198" s="4" t="s">
        <v>466</v>
      </c>
      <c r="W198" s="4">
        <v>0</v>
      </c>
      <c r="X198" s="4">
        <v>46189</v>
      </c>
      <c r="Y198" s="4">
        <v>716000000</v>
      </c>
      <c r="Z198" s="4">
        <v>716000000</v>
      </c>
      <c r="AA198" s="4">
        <v>643000000</v>
      </c>
      <c r="AB198" s="4">
        <v>660670229.00763357</v>
      </c>
      <c r="AC198" s="4"/>
      <c r="AD198" s="4"/>
      <c r="AE198" s="4"/>
      <c r="AF198" s="4" t="str">
        <f t="shared" si="10"/>
        <v/>
      </c>
      <c r="AG198" s="4" t="str">
        <f t="shared" si="11"/>
        <v/>
      </c>
      <c r="AH198" s="4" t="str">
        <f t="shared" si="12"/>
        <v/>
      </c>
    </row>
    <row r="199" spans="1:34" x14ac:dyDescent="0.2">
      <c r="A199" s="4" t="s">
        <v>71</v>
      </c>
      <c r="B199" s="4" t="s">
        <v>208</v>
      </c>
      <c r="C199" s="4">
        <v>2021</v>
      </c>
      <c r="D199" s="4"/>
      <c r="E199" s="4">
        <v>-1.866251944012447</v>
      </c>
      <c r="F199" s="4">
        <v>0.64837768309111254</v>
      </c>
      <c r="G199" s="4">
        <v>0.90549717128970997</v>
      </c>
      <c r="H199" s="4">
        <v>149.22425952045134</v>
      </c>
      <c r="I199" s="4"/>
      <c r="J199" s="4"/>
      <c r="K199" s="4"/>
      <c r="L199" s="4"/>
      <c r="M199" s="4"/>
      <c r="N199" s="4"/>
      <c r="O199" s="4"/>
      <c r="P199" s="4"/>
      <c r="Q199" s="4"/>
      <c r="R199" s="4">
        <v>1.5910540065372438</v>
      </c>
      <c r="S199" s="4"/>
      <c r="T199" s="4">
        <v>-2.5301709264720702</v>
      </c>
      <c r="U199" s="4">
        <v>1</v>
      </c>
      <c r="V199" s="4" t="s">
        <v>466</v>
      </c>
      <c r="W199" s="4">
        <v>0</v>
      </c>
      <c r="X199" s="4">
        <v>45035</v>
      </c>
      <c r="Y199" s="4">
        <v>709000000</v>
      </c>
      <c r="Z199" s="4">
        <v>709000000</v>
      </c>
      <c r="AA199" s="4">
        <v>631000000</v>
      </c>
      <c r="AB199" s="4">
        <v>648340458.01526713</v>
      </c>
      <c r="AC199" s="4"/>
      <c r="AD199" s="4"/>
      <c r="AE199" s="4"/>
      <c r="AF199" s="4" t="str">
        <f t="shared" si="10"/>
        <v/>
      </c>
      <c r="AG199" s="4" t="str">
        <f t="shared" si="11"/>
        <v/>
      </c>
      <c r="AH199" s="4" t="str">
        <f t="shared" si="12"/>
        <v/>
      </c>
    </row>
    <row r="200" spans="1:34" x14ac:dyDescent="0.2">
      <c r="A200" s="4" t="s">
        <v>240</v>
      </c>
      <c r="B200" s="4" t="s">
        <v>295</v>
      </c>
      <c r="C200" s="4">
        <v>2000</v>
      </c>
      <c r="D200" s="4"/>
      <c r="E200" s="4">
        <v>6.2034312536119103</v>
      </c>
      <c r="F200" s="4">
        <v>4.4573112860287125</v>
      </c>
      <c r="G200" s="4">
        <v>1.5533001589355138</v>
      </c>
      <c r="H200" s="4">
        <v>173.36859089279309</v>
      </c>
      <c r="I200" s="4"/>
      <c r="J200" s="4">
        <v>29.311837990000001</v>
      </c>
      <c r="K200" s="4">
        <v>6.4822257370000003</v>
      </c>
      <c r="L200" s="4"/>
      <c r="M200" s="4"/>
      <c r="N200" s="4"/>
      <c r="O200" s="4"/>
      <c r="P200" s="4"/>
      <c r="Q200" s="4">
        <v>0.77177979690018195</v>
      </c>
      <c r="R200" s="4">
        <v>1.0155330015893551</v>
      </c>
      <c r="S200" s="4"/>
      <c r="T200" s="4">
        <v>1.6577934137666599</v>
      </c>
      <c r="U200" s="4">
        <v>1</v>
      </c>
      <c r="V200" s="4" t="s">
        <v>463</v>
      </c>
      <c r="W200" s="4">
        <v>0</v>
      </c>
      <c r="X200" s="4">
        <v>75055</v>
      </c>
      <c r="Y200" s="4">
        <v>826370370.37037027</v>
      </c>
      <c r="Z200" s="4">
        <v>2231200000</v>
      </c>
      <c r="AA200" s="4">
        <v>2407430000</v>
      </c>
      <c r="AB200" s="4">
        <v>1069381614.505197</v>
      </c>
      <c r="AC200" s="4"/>
      <c r="AD200" s="4"/>
      <c r="AE200" s="4"/>
      <c r="AF200" s="4" t="str">
        <f t="shared" si="10"/>
        <v/>
      </c>
      <c r="AG200" s="4" t="str">
        <f t="shared" si="11"/>
        <v/>
      </c>
      <c r="AH200" s="4" t="str">
        <f t="shared" si="12"/>
        <v/>
      </c>
    </row>
    <row r="201" spans="1:34" x14ac:dyDescent="0.2">
      <c r="A201" s="4" t="s">
        <v>240</v>
      </c>
      <c r="B201" s="4" t="s">
        <v>295</v>
      </c>
      <c r="C201" s="4">
        <v>2001</v>
      </c>
      <c r="D201" s="4"/>
      <c r="E201" s="4">
        <v>-4.548003472582792</v>
      </c>
      <c r="F201" s="4">
        <v>-6.0007925032434741</v>
      </c>
      <c r="G201" s="4">
        <v>1.4825883282188812</v>
      </c>
      <c r="H201" s="4">
        <v>172.43788460648685</v>
      </c>
      <c r="I201" s="4"/>
      <c r="J201" s="4">
        <v>32.80194187</v>
      </c>
      <c r="K201" s="4">
        <v>8.8992855150000008</v>
      </c>
      <c r="L201" s="4"/>
      <c r="M201" s="4"/>
      <c r="N201" s="4"/>
      <c r="O201" s="4"/>
      <c r="P201" s="4"/>
      <c r="Q201" s="4">
        <v>1.40279663573984</v>
      </c>
      <c r="R201" s="4">
        <v>1.0305891753401297</v>
      </c>
      <c r="S201" s="4"/>
      <c r="T201" s="4">
        <v>1.5337115601665501</v>
      </c>
      <c r="U201" s="4">
        <v>1</v>
      </c>
      <c r="V201" s="4" t="s">
        <v>463</v>
      </c>
      <c r="W201" s="4">
        <v>0</v>
      </c>
      <c r="X201" s="4">
        <v>76215</v>
      </c>
      <c r="Y201" s="4">
        <v>800481481.48148143</v>
      </c>
      <c r="Z201" s="4">
        <v>2161300000</v>
      </c>
      <c r="AA201" s="4">
        <v>2297940000</v>
      </c>
      <c r="AB201" s="4">
        <v>1020746101.5423387</v>
      </c>
      <c r="AC201" s="4"/>
      <c r="AD201" s="4"/>
      <c r="AE201" s="4"/>
      <c r="AF201" s="4" t="str">
        <f t="shared" si="10"/>
        <v/>
      </c>
      <c r="AG201" s="4" t="str">
        <f t="shared" si="11"/>
        <v/>
      </c>
      <c r="AH201" s="4" t="str">
        <f t="shared" si="12"/>
        <v/>
      </c>
    </row>
    <row r="202" spans="1:34" x14ac:dyDescent="0.2">
      <c r="A202" s="4" t="s">
        <v>240</v>
      </c>
      <c r="B202" s="4" t="s">
        <v>295</v>
      </c>
      <c r="C202" s="4">
        <v>2002</v>
      </c>
      <c r="D202" s="4"/>
      <c r="E202" s="4">
        <v>1.0274419697642259</v>
      </c>
      <c r="F202" s="4">
        <v>-0.25511380626231528</v>
      </c>
      <c r="G202" s="4">
        <v>0.70180232994900393</v>
      </c>
      <c r="H202" s="4">
        <v>163.90534966322997</v>
      </c>
      <c r="I202" s="4"/>
      <c r="J202" s="4">
        <v>49.49154738</v>
      </c>
      <c r="K202" s="4">
        <v>12.5</v>
      </c>
      <c r="L202" s="4"/>
      <c r="M202" s="4"/>
      <c r="N202" s="4"/>
      <c r="O202" s="4"/>
      <c r="P202" s="4"/>
      <c r="Q202" s="4">
        <v>2.4076580129349199</v>
      </c>
      <c r="R202" s="4">
        <v>1.037821874184869</v>
      </c>
      <c r="S202" s="4"/>
      <c r="T202" s="4">
        <v>1.2776394380085101</v>
      </c>
      <c r="U202" s="4">
        <v>1</v>
      </c>
      <c r="V202" s="4" t="s">
        <v>463</v>
      </c>
      <c r="W202" s="4">
        <v>0</v>
      </c>
      <c r="X202" s="4">
        <v>77195</v>
      </c>
      <c r="Y202" s="4">
        <v>814381481.48148143</v>
      </c>
      <c r="Z202" s="4">
        <v>2198830000</v>
      </c>
      <c r="AA202" s="4">
        <v>2321550000</v>
      </c>
      <c r="AB202" s="4">
        <v>1031233675.3943169</v>
      </c>
      <c r="AC202" s="4"/>
      <c r="AD202" s="4"/>
      <c r="AE202" s="4"/>
      <c r="AF202" s="4" t="str">
        <f t="shared" si="10"/>
        <v/>
      </c>
      <c r="AG202" s="4" t="str">
        <f t="shared" si="11"/>
        <v/>
      </c>
      <c r="AH202" s="4" t="str">
        <f t="shared" si="12"/>
        <v/>
      </c>
    </row>
    <row r="203" spans="1:34" x14ac:dyDescent="0.2">
      <c r="A203" s="4" t="s">
        <v>240</v>
      </c>
      <c r="B203" s="4" t="s">
        <v>295</v>
      </c>
      <c r="C203" s="4">
        <v>2003</v>
      </c>
      <c r="D203" s="4"/>
      <c r="E203" s="4">
        <v>6.0765436884839801</v>
      </c>
      <c r="F203" s="4">
        <v>4.8809323090941064</v>
      </c>
      <c r="G203" s="4">
        <v>-0.8648814461068639</v>
      </c>
      <c r="H203" s="4">
        <v>171.67545312614877</v>
      </c>
      <c r="I203" s="4"/>
      <c r="J203" s="4">
        <v>59.04654558</v>
      </c>
      <c r="K203" s="4">
        <v>17.22864878</v>
      </c>
      <c r="L203" s="4"/>
      <c r="M203" s="4"/>
      <c r="N203" s="4"/>
      <c r="O203" s="4"/>
      <c r="P203" s="4"/>
      <c r="Q203" s="4">
        <v>1.99353055152456</v>
      </c>
      <c r="R203" s="4">
        <v>1.0288459453514056</v>
      </c>
      <c r="S203" s="4"/>
      <c r="T203" s="4">
        <v>1.1335215075252201</v>
      </c>
      <c r="U203" s="4">
        <v>1</v>
      </c>
      <c r="V203" s="4" t="s">
        <v>463</v>
      </c>
      <c r="W203" s="4">
        <v>0</v>
      </c>
      <c r="X203" s="4">
        <v>78075</v>
      </c>
      <c r="Y203" s="4">
        <v>856396296.29629624</v>
      </c>
      <c r="Z203" s="4">
        <v>2312270000</v>
      </c>
      <c r="AA203" s="4">
        <v>2462620000</v>
      </c>
      <c r="AB203" s="4">
        <v>1093897040.2100117</v>
      </c>
      <c r="AC203" s="4"/>
      <c r="AD203" s="4"/>
      <c r="AE203" s="4"/>
      <c r="AF203" s="4" t="str">
        <f t="shared" si="10"/>
        <v/>
      </c>
      <c r="AG203" s="4" t="str">
        <f t="shared" si="11"/>
        <v/>
      </c>
      <c r="AH203" s="4" t="str">
        <f t="shared" si="12"/>
        <v/>
      </c>
    </row>
    <row r="204" spans="1:34" x14ac:dyDescent="0.2">
      <c r="A204" s="4" t="s">
        <v>240</v>
      </c>
      <c r="B204" s="4" t="s">
        <v>295</v>
      </c>
      <c r="C204" s="4">
        <v>2004</v>
      </c>
      <c r="D204" s="4"/>
      <c r="E204" s="4">
        <v>5.7670286118036955</v>
      </c>
      <c r="F204" s="4">
        <v>4.6067412227685622</v>
      </c>
      <c r="G204" s="4">
        <v>1.5395171252323934</v>
      </c>
      <c r="H204" s="4">
        <v>181.15629794585365</v>
      </c>
      <c r="I204" s="4"/>
      <c r="J204" s="4">
        <v>68.405518049999998</v>
      </c>
      <c r="K204" s="4">
        <v>24.266543720000001</v>
      </c>
      <c r="L204" s="4"/>
      <c r="M204" s="4"/>
      <c r="N204" s="4"/>
      <c r="O204" s="4"/>
      <c r="P204" s="4"/>
      <c r="Q204" s="4">
        <v>2.0300775785323601</v>
      </c>
      <c r="R204" s="4">
        <v>1.0446852048723496</v>
      </c>
      <c r="S204" s="4"/>
      <c r="T204" s="4">
        <v>1.1030834834321499</v>
      </c>
      <c r="U204" s="4">
        <v>1</v>
      </c>
      <c r="V204" s="4" t="s">
        <v>463</v>
      </c>
      <c r="W204" s="4">
        <v>0</v>
      </c>
      <c r="X204" s="4">
        <v>78941</v>
      </c>
      <c r="Y204" s="4">
        <v>919729629.62962961</v>
      </c>
      <c r="Z204" s="4">
        <v>2483270000</v>
      </c>
      <c r="AA204" s="4">
        <v>2604640000</v>
      </c>
      <c r="AB204" s="4">
        <v>1156982395.5025969</v>
      </c>
      <c r="AC204" s="4"/>
      <c r="AD204" s="4"/>
      <c r="AE204" s="4"/>
      <c r="AF204" s="4" t="str">
        <f t="shared" si="10"/>
        <v/>
      </c>
      <c r="AG204" s="4" t="str">
        <f t="shared" si="11"/>
        <v/>
      </c>
      <c r="AH204" s="4" t="str">
        <f t="shared" si="12"/>
        <v/>
      </c>
    </row>
    <row r="205" spans="1:34" x14ac:dyDescent="0.2">
      <c r="A205" s="4" t="s">
        <v>240</v>
      </c>
      <c r="B205" s="4" t="s">
        <v>295</v>
      </c>
      <c r="C205" s="4">
        <v>2005</v>
      </c>
      <c r="D205" s="4"/>
      <c r="E205" s="4">
        <v>6.4738313164199184</v>
      </c>
      <c r="F205" s="4">
        <v>5.2367090854963436</v>
      </c>
      <c r="G205" s="4">
        <v>4.4616425727648874</v>
      </c>
      <c r="H205" s="4">
        <v>175.74945691527878</v>
      </c>
      <c r="I205" s="4"/>
      <c r="J205" s="4">
        <v>107.67632</v>
      </c>
      <c r="K205" s="4">
        <v>27</v>
      </c>
      <c r="L205" s="4"/>
      <c r="M205" s="4"/>
      <c r="N205" s="4"/>
      <c r="O205" s="4"/>
      <c r="P205" s="4"/>
      <c r="Q205" s="4">
        <v>2.0987519670930599</v>
      </c>
      <c r="R205" s="4">
        <v>1.0912953247243105</v>
      </c>
      <c r="S205" s="4"/>
      <c r="T205" s="4">
        <v>1.16870545018922</v>
      </c>
      <c r="U205" s="4">
        <v>1</v>
      </c>
      <c r="V205" s="4" t="s">
        <v>463</v>
      </c>
      <c r="W205" s="4">
        <v>0</v>
      </c>
      <c r="X205" s="4">
        <v>79869</v>
      </c>
      <c r="Y205" s="4">
        <v>1022962962.9629629</v>
      </c>
      <c r="Z205" s="4">
        <v>2762000000</v>
      </c>
      <c r="AA205" s="4">
        <v>2773260000</v>
      </c>
      <c r="AB205" s="4">
        <v>1231883484.1481094</v>
      </c>
      <c r="AC205" s="4"/>
      <c r="AD205" s="4"/>
      <c r="AE205" s="4"/>
      <c r="AF205" s="4" t="str">
        <f t="shared" si="10"/>
        <v/>
      </c>
      <c r="AG205" s="4" t="str">
        <f t="shared" si="11"/>
        <v/>
      </c>
      <c r="AH205" s="4" t="str">
        <f t="shared" si="12"/>
        <v/>
      </c>
    </row>
    <row r="206" spans="1:34" x14ac:dyDescent="0.2">
      <c r="A206" s="4" t="s">
        <v>240</v>
      </c>
      <c r="B206" s="4" t="s">
        <v>295</v>
      </c>
      <c r="C206" s="4">
        <v>2006</v>
      </c>
      <c r="D206" s="4"/>
      <c r="E206" s="4">
        <v>12.708148532773706</v>
      </c>
      <c r="F206" s="4">
        <v>11.278658942630599</v>
      </c>
      <c r="G206" s="4">
        <v>0.40767559739319381</v>
      </c>
      <c r="H206" s="4">
        <v>170.26640517773674</v>
      </c>
      <c r="I206" s="4"/>
      <c r="J206" s="4">
        <v>136.1958564</v>
      </c>
      <c r="K206" s="4">
        <v>30</v>
      </c>
      <c r="L206" s="4"/>
      <c r="M206" s="4"/>
      <c r="N206" s="4"/>
      <c r="O206" s="4"/>
      <c r="P206" s="4"/>
      <c r="Q206" s="4">
        <v>1.78778537419119</v>
      </c>
      <c r="R206" s="4">
        <v>1.0957442694587043</v>
      </c>
      <c r="S206" s="4"/>
      <c r="T206" s="4">
        <v>1.2764224951944201</v>
      </c>
      <c r="U206" s="4">
        <v>1</v>
      </c>
      <c r="V206" s="4" t="s">
        <v>463</v>
      </c>
      <c r="W206" s="4">
        <v>0</v>
      </c>
      <c r="X206" s="4">
        <v>80895</v>
      </c>
      <c r="Y206" s="4">
        <v>1157662962.9629629</v>
      </c>
      <c r="Z206" s="4">
        <v>3125690000</v>
      </c>
      <c r="AA206" s="4">
        <v>3125690000</v>
      </c>
      <c r="AB206" s="4">
        <v>1388433067.0643589</v>
      </c>
      <c r="AC206" s="4"/>
      <c r="AD206" s="4"/>
      <c r="AE206" s="4"/>
      <c r="AF206" s="4" t="str">
        <f t="shared" si="10"/>
        <v/>
      </c>
      <c r="AG206" s="4" t="str">
        <f t="shared" si="11"/>
        <v/>
      </c>
      <c r="AH206" s="4" t="str">
        <f t="shared" si="12"/>
        <v/>
      </c>
    </row>
    <row r="207" spans="1:34" x14ac:dyDescent="0.2">
      <c r="A207" s="4" t="s">
        <v>240</v>
      </c>
      <c r="B207" s="4" t="s">
        <v>295</v>
      </c>
      <c r="C207" s="4">
        <v>2007</v>
      </c>
      <c r="D207" s="4"/>
      <c r="E207" s="4">
        <v>9.3153831633975273</v>
      </c>
      <c r="F207" s="4">
        <v>7.8212534261978561</v>
      </c>
      <c r="G207" s="4">
        <v>3.7341301662930277</v>
      </c>
      <c r="H207" s="4">
        <v>165.31478790785593</v>
      </c>
      <c r="I207" s="4"/>
      <c r="J207" s="4">
        <v>137.0232638</v>
      </c>
      <c r="K207" s="4">
        <v>34</v>
      </c>
      <c r="L207" s="4"/>
      <c r="M207" s="4"/>
      <c r="N207" s="4"/>
      <c r="O207" s="4"/>
      <c r="P207" s="4"/>
      <c r="Q207" s="4">
        <v>1.4160525940974</v>
      </c>
      <c r="R207" s="4">
        <v>1.1366607867699889</v>
      </c>
      <c r="S207" s="4"/>
      <c r="T207" s="4">
        <v>1.37623327243605</v>
      </c>
      <c r="U207" s="4">
        <v>1</v>
      </c>
      <c r="V207" s="4" t="s">
        <v>463</v>
      </c>
      <c r="W207" s="4">
        <v>0</v>
      </c>
      <c r="X207" s="4">
        <v>82016</v>
      </c>
      <c r="Y207" s="4">
        <v>1312759259.2592592</v>
      </c>
      <c r="Z207" s="4">
        <v>3544450000</v>
      </c>
      <c r="AA207" s="4">
        <v>3416860000</v>
      </c>
      <c r="AB207" s="4">
        <v>1517770927.2287161</v>
      </c>
      <c r="AC207" s="4"/>
      <c r="AD207" s="4"/>
      <c r="AE207" s="4"/>
      <c r="AF207" s="4" t="str">
        <f t="shared" si="10"/>
        <v/>
      </c>
      <c r="AG207" s="4" t="str">
        <f t="shared" si="11"/>
        <v/>
      </c>
      <c r="AH207" s="4" t="str">
        <f t="shared" si="12"/>
        <v/>
      </c>
    </row>
    <row r="208" spans="1:34" x14ac:dyDescent="0.2">
      <c r="A208" s="4" t="s">
        <v>240</v>
      </c>
      <c r="B208" s="4" t="s">
        <v>295</v>
      </c>
      <c r="C208" s="4">
        <v>2008</v>
      </c>
      <c r="D208" s="4"/>
      <c r="E208" s="4">
        <v>-1.4340651943598459E-2</v>
      </c>
      <c r="F208" s="4">
        <v>-1.4975935773721147</v>
      </c>
      <c r="G208" s="4">
        <v>4.3806673545677199</v>
      </c>
      <c r="H208" s="4">
        <v>165.8092717594933</v>
      </c>
      <c r="I208" s="4"/>
      <c r="J208" s="4">
        <v>164.0725036</v>
      </c>
      <c r="K208" s="4">
        <v>38</v>
      </c>
      <c r="L208" s="4"/>
      <c r="M208" s="4"/>
      <c r="N208" s="4"/>
      <c r="O208" s="4"/>
      <c r="P208" s="4"/>
      <c r="Q208" s="4">
        <v>5.3338063982023698</v>
      </c>
      <c r="R208" s="4">
        <v>1.1864541147881944</v>
      </c>
      <c r="S208" s="4"/>
      <c r="T208" s="4">
        <v>1.4945790618761099</v>
      </c>
      <c r="U208" s="4">
        <v>1</v>
      </c>
      <c r="V208" s="4" t="s">
        <v>463</v>
      </c>
      <c r="W208" s="4">
        <v>0</v>
      </c>
      <c r="X208" s="4">
        <v>83251</v>
      </c>
      <c r="Y208" s="4">
        <v>1370070370.3703704</v>
      </c>
      <c r="Z208" s="4">
        <v>3699190000</v>
      </c>
      <c r="AA208" s="4">
        <v>3416370000</v>
      </c>
      <c r="AB208" s="4">
        <v>1517553268.9827411</v>
      </c>
      <c r="AC208" s="4"/>
      <c r="AD208" s="4"/>
      <c r="AE208" s="4"/>
      <c r="AF208" s="4" t="str">
        <f t="shared" si="10"/>
        <v/>
      </c>
      <c r="AG208" s="4" t="str">
        <f t="shared" si="11"/>
        <v/>
      </c>
      <c r="AH208" s="4" t="str">
        <f t="shared" si="12"/>
        <v/>
      </c>
    </row>
    <row r="209" spans="1:34" x14ac:dyDescent="0.2">
      <c r="A209" s="4" t="s">
        <v>240</v>
      </c>
      <c r="B209" s="4" t="s">
        <v>295</v>
      </c>
      <c r="C209" s="4">
        <v>2009</v>
      </c>
      <c r="D209" s="4"/>
      <c r="E209" s="4">
        <v>-11.962697248834289</v>
      </c>
      <c r="F209" s="4">
        <v>-13.298868013612321</v>
      </c>
      <c r="G209" s="4">
        <v>1.8369363072372522</v>
      </c>
      <c r="H209" s="4">
        <v>151.08744485887189</v>
      </c>
      <c r="I209" s="4"/>
      <c r="J209" s="4">
        <v>159.61033430000001</v>
      </c>
      <c r="K209" s="4">
        <v>42</v>
      </c>
      <c r="L209" s="4"/>
      <c r="M209" s="4"/>
      <c r="N209" s="4"/>
      <c r="O209" s="4"/>
      <c r="P209" s="4"/>
      <c r="Q209" s="4">
        <v>-0.55015999550891204</v>
      </c>
      <c r="R209" s="4">
        <v>1.2082485211914491</v>
      </c>
      <c r="S209" s="4"/>
      <c r="T209" s="4">
        <v>1.5293679498773001</v>
      </c>
      <c r="U209" s="4">
        <v>1</v>
      </c>
      <c r="V209" s="4" t="s">
        <v>463</v>
      </c>
      <c r="W209" s="4">
        <v>0</v>
      </c>
      <c r="X209" s="4">
        <v>84534</v>
      </c>
      <c r="Y209" s="4">
        <v>1228329629.6296296</v>
      </c>
      <c r="Z209" s="4">
        <v>3316490000</v>
      </c>
      <c r="AA209" s="4">
        <v>3007680000</v>
      </c>
      <c r="AB209" s="4">
        <v>1336012965.824548</v>
      </c>
      <c r="AC209" s="4"/>
      <c r="AD209" s="4"/>
      <c r="AE209" s="4"/>
      <c r="AF209" s="4" t="str">
        <f t="shared" si="10"/>
        <v/>
      </c>
      <c r="AG209" s="4" t="str">
        <f t="shared" si="11"/>
        <v/>
      </c>
      <c r="AH209" s="4" t="str">
        <f t="shared" si="12"/>
        <v/>
      </c>
    </row>
    <row r="210" spans="1:34" x14ac:dyDescent="0.2">
      <c r="A210" s="4" t="s">
        <v>240</v>
      </c>
      <c r="B210" s="4" t="s">
        <v>295</v>
      </c>
      <c r="C210" s="4">
        <v>2010</v>
      </c>
      <c r="D210" s="4"/>
      <c r="E210" s="4">
        <v>-7.8405947441217165</v>
      </c>
      <c r="F210" s="4">
        <v>-9.0891748188294059</v>
      </c>
      <c r="G210" s="4">
        <v>1.4733573500674453</v>
      </c>
      <c r="H210" s="4">
        <v>152.84589020116138</v>
      </c>
      <c r="I210" s="4"/>
      <c r="J210" s="4">
        <v>196.00910200000001</v>
      </c>
      <c r="K210" s="4">
        <v>47</v>
      </c>
      <c r="L210" s="4"/>
      <c r="M210" s="4"/>
      <c r="N210" s="4"/>
      <c r="O210" s="4"/>
      <c r="P210" s="4"/>
      <c r="Q210" s="4">
        <v>3.3700254022015002</v>
      </c>
      <c r="R210" s="4">
        <v>1.2260503395855045</v>
      </c>
      <c r="S210" s="4"/>
      <c r="T210" s="4">
        <v>1.3640660545340999</v>
      </c>
      <c r="U210" s="4">
        <v>1</v>
      </c>
      <c r="V210" s="4" t="s">
        <v>463</v>
      </c>
      <c r="W210" s="4">
        <v>0</v>
      </c>
      <c r="X210" s="4">
        <v>85695</v>
      </c>
      <c r="Y210" s="4">
        <v>1148700000</v>
      </c>
      <c r="Z210" s="4">
        <v>3101490000</v>
      </c>
      <c r="AA210" s="4">
        <v>2771860000</v>
      </c>
      <c r="AB210" s="4">
        <v>1231261603.4453239</v>
      </c>
      <c r="AC210" s="4"/>
      <c r="AD210" s="4"/>
      <c r="AE210" s="4"/>
      <c r="AF210" s="4" t="str">
        <f t="shared" si="10"/>
        <v/>
      </c>
      <c r="AG210" s="4" t="str">
        <f t="shared" si="11"/>
        <v/>
      </c>
      <c r="AH210" s="4" t="str">
        <f t="shared" si="12"/>
        <v/>
      </c>
    </row>
    <row r="211" spans="1:34" x14ac:dyDescent="0.2">
      <c r="A211" s="4" t="s">
        <v>240</v>
      </c>
      <c r="B211" s="4" t="s">
        <v>295</v>
      </c>
      <c r="C211" s="4">
        <v>2011</v>
      </c>
      <c r="D211" s="4"/>
      <c r="E211" s="4">
        <v>-1.9586126283434311</v>
      </c>
      <c r="F211" s="4">
        <v>-3.1274811099619484</v>
      </c>
      <c r="G211" s="4">
        <v>1.0154151938414913</v>
      </c>
      <c r="H211" s="4">
        <v>152.37561938000144</v>
      </c>
      <c r="I211" s="4"/>
      <c r="J211" s="4">
        <v>202.94019299999999</v>
      </c>
      <c r="K211" s="4">
        <v>52</v>
      </c>
      <c r="L211" s="4"/>
      <c r="M211" s="4"/>
      <c r="N211" s="4"/>
      <c r="O211" s="4"/>
      <c r="P211" s="4"/>
      <c r="Q211" s="4">
        <v>3.45674967234602</v>
      </c>
      <c r="R211" s="4">
        <v>1.238499841017801</v>
      </c>
      <c r="S211" s="4"/>
      <c r="T211" s="4">
        <v>1.19938337496143</v>
      </c>
      <c r="U211" s="4">
        <v>1</v>
      </c>
      <c r="V211" s="4" t="s">
        <v>463</v>
      </c>
      <c r="W211" s="4">
        <v>0</v>
      </c>
      <c r="X211" s="4">
        <v>86729</v>
      </c>
      <c r="Y211" s="4">
        <v>1137637037.0370369</v>
      </c>
      <c r="Z211" s="4">
        <v>3071620000</v>
      </c>
      <c r="AA211" s="4">
        <v>2717570000</v>
      </c>
      <c r="AB211" s="4">
        <v>1207145958.1923001</v>
      </c>
      <c r="AC211" s="4"/>
      <c r="AD211" s="4"/>
      <c r="AE211" s="4"/>
      <c r="AF211" s="4" t="str">
        <f t="shared" si="10"/>
        <v/>
      </c>
      <c r="AG211" s="4" t="str">
        <f t="shared" si="11"/>
        <v/>
      </c>
      <c r="AH211" s="4" t="str">
        <f t="shared" si="12"/>
        <v/>
      </c>
    </row>
    <row r="212" spans="1:34" x14ac:dyDescent="0.2">
      <c r="A212" s="4" t="s">
        <v>240</v>
      </c>
      <c r="B212" s="4" t="s">
        <v>295</v>
      </c>
      <c r="C212" s="4">
        <v>2012</v>
      </c>
      <c r="D212" s="4"/>
      <c r="E212" s="4">
        <v>3.3728662003186685</v>
      </c>
      <c r="F212" s="4">
        <v>2.2586549340447277</v>
      </c>
      <c r="G212" s="4">
        <v>2.0357119815013931</v>
      </c>
      <c r="H212" s="4">
        <v>151.52815245103184</v>
      </c>
      <c r="I212" s="4"/>
      <c r="J212" s="4">
        <v>145.2893674</v>
      </c>
      <c r="K212" s="4">
        <v>58</v>
      </c>
      <c r="L212" s="4"/>
      <c r="M212" s="4"/>
      <c r="N212" s="4"/>
      <c r="O212" s="4"/>
      <c r="P212" s="4"/>
      <c r="Q212" s="4">
        <v>3.3768804433887598</v>
      </c>
      <c r="R212" s="4">
        <v>1.2637121306722761</v>
      </c>
      <c r="S212" s="4"/>
      <c r="T212" s="4">
        <v>1.0837075607136999</v>
      </c>
      <c r="U212" s="4">
        <v>1</v>
      </c>
      <c r="V212" s="4" t="s">
        <v>463</v>
      </c>
      <c r="W212" s="4">
        <v>0</v>
      </c>
      <c r="X212" s="4">
        <v>87674</v>
      </c>
      <c r="Y212" s="4">
        <v>1199948148.1481481</v>
      </c>
      <c r="Z212" s="4">
        <v>3239860000</v>
      </c>
      <c r="AA212" s="4">
        <v>2809230000</v>
      </c>
      <c r="AB212" s="4">
        <v>1247861376.2046812</v>
      </c>
      <c r="AC212" s="4"/>
      <c r="AD212" s="4"/>
      <c r="AE212" s="4"/>
      <c r="AF212" s="4" t="str">
        <f t="shared" si="10"/>
        <v/>
      </c>
      <c r="AG212" s="4" t="str">
        <f t="shared" si="11"/>
        <v/>
      </c>
      <c r="AH212" s="4" t="str">
        <f t="shared" si="12"/>
        <v/>
      </c>
    </row>
    <row r="213" spans="1:34" x14ac:dyDescent="0.2">
      <c r="A213" s="4" t="s">
        <v>240</v>
      </c>
      <c r="B213" s="4" t="s">
        <v>295</v>
      </c>
      <c r="C213" s="4">
        <v>2013</v>
      </c>
      <c r="D213" s="4"/>
      <c r="E213" s="4">
        <v>-0.60087639673504611</v>
      </c>
      <c r="F213" s="4">
        <v>-1.5252634237019151</v>
      </c>
      <c r="G213" s="4">
        <v>-0.946544450222504</v>
      </c>
      <c r="H213" s="4">
        <v>156.21130376719091</v>
      </c>
      <c r="I213" s="4"/>
      <c r="J213" s="4">
        <v>129.22245950000001</v>
      </c>
      <c r="K213" s="4">
        <v>63.4</v>
      </c>
      <c r="L213" s="4"/>
      <c r="M213" s="4"/>
      <c r="N213" s="4"/>
      <c r="O213" s="4"/>
      <c r="P213" s="4"/>
      <c r="Q213" s="4">
        <v>1.0594978235616801</v>
      </c>
      <c r="R213" s="4">
        <v>1.2517505336326089</v>
      </c>
      <c r="S213" s="4"/>
      <c r="T213" s="4">
        <v>0.93432629329517403</v>
      </c>
      <c r="U213" s="4">
        <v>1</v>
      </c>
      <c r="V213" s="4" t="s">
        <v>463</v>
      </c>
      <c r="W213" s="4">
        <v>0</v>
      </c>
      <c r="X213" s="4">
        <v>88497</v>
      </c>
      <c r="Y213" s="4">
        <v>1181448148.1481481</v>
      </c>
      <c r="Z213" s="4">
        <v>3189910000</v>
      </c>
      <c r="AA213" s="4">
        <v>2792350000</v>
      </c>
      <c r="AB213" s="4">
        <v>1240363271.7310941</v>
      </c>
      <c r="AC213" s="4"/>
      <c r="AD213" s="4"/>
      <c r="AE213" s="4"/>
      <c r="AF213" s="4" t="str">
        <f t="shared" si="10"/>
        <v/>
      </c>
      <c r="AG213" s="4" t="str">
        <f t="shared" si="11"/>
        <v/>
      </c>
      <c r="AH213" s="4" t="str">
        <f t="shared" si="12"/>
        <v/>
      </c>
    </row>
    <row r="214" spans="1:34" x14ac:dyDescent="0.2">
      <c r="A214" s="4" t="s">
        <v>240</v>
      </c>
      <c r="B214" s="4" t="s">
        <v>295</v>
      </c>
      <c r="C214" s="4">
        <v>2014</v>
      </c>
      <c r="D214" s="4"/>
      <c r="E214" s="4">
        <v>3.7957276129425139</v>
      </c>
      <c r="F214" s="4">
        <v>2.9361525232257435</v>
      </c>
      <c r="G214" s="4">
        <v>1.9115038000363143</v>
      </c>
      <c r="H214" s="4">
        <v>156.15479450430908</v>
      </c>
      <c r="I214" s="4"/>
      <c r="J214" s="4">
        <v>134.5208212</v>
      </c>
      <c r="K214" s="4">
        <v>67.78</v>
      </c>
      <c r="L214" s="4"/>
      <c r="M214" s="4"/>
      <c r="N214" s="4"/>
      <c r="O214" s="4"/>
      <c r="P214" s="4"/>
      <c r="Q214" s="4">
        <v>1.0894415743535999</v>
      </c>
      <c r="R214" s="4">
        <v>1.2756777926499709</v>
      </c>
      <c r="S214" s="4"/>
      <c r="T214" s="4">
        <v>0.83158924761648101</v>
      </c>
      <c r="U214" s="4">
        <v>1</v>
      </c>
      <c r="V214" s="4" t="s">
        <v>463</v>
      </c>
      <c r="W214" s="4">
        <v>0</v>
      </c>
      <c r="X214" s="4">
        <v>89236</v>
      </c>
      <c r="Y214" s="4">
        <v>1249733333.3333333</v>
      </c>
      <c r="Z214" s="4">
        <v>3374280000</v>
      </c>
      <c r="AA214" s="4">
        <v>2898340000</v>
      </c>
      <c r="AB214" s="4">
        <v>1287444082.9369884</v>
      </c>
      <c r="AC214" s="4"/>
      <c r="AD214" s="4"/>
      <c r="AE214" s="4"/>
      <c r="AF214" s="4" t="str">
        <f t="shared" si="10"/>
        <v/>
      </c>
      <c r="AG214" s="4" t="str">
        <f t="shared" si="11"/>
        <v/>
      </c>
      <c r="AH214" s="4" t="str">
        <f t="shared" si="12"/>
        <v/>
      </c>
    </row>
    <row r="215" spans="1:34" x14ac:dyDescent="0.2">
      <c r="A215" s="4" t="s">
        <v>240</v>
      </c>
      <c r="B215" s="4" t="s">
        <v>295</v>
      </c>
      <c r="C215" s="4">
        <v>2015</v>
      </c>
      <c r="D215" s="4"/>
      <c r="E215" s="4">
        <v>3.8252930988082738</v>
      </c>
      <c r="F215" s="4">
        <v>3.0114614576806531</v>
      </c>
      <c r="G215" s="4">
        <v>3.0175037024155813</v>
      </c>
      <c r="H215" s="4">
        <v>139.78670405395295</v>
      </c>
      <c r="I215" s="4"/>
      <c r="J215" s="4">
        <v>195.68601290000001</v>
      </c>
      <c r="K215" s="4">
        <v>70</v>
      </c>
      <c r="L215" s="4"/>
      <c r="M215" s="4"/>
      <c r="N215" s="4"/>
      <c r="O215" s="4"/>
      <c r="P215" s="4"/>
      <c r="Q215" s="4">
        <v>0.96899345882559895</v>
      </c>
      <c r="R215" s="4">
        <v>1.3141714172740773</v>
      </c>
      <c r="S215" s="4"/>
      <c r="T215" s="4">
        <v>0.78693541938077405</v>
      </c>
      <c r="U215" s="4">
        <v>1</v>
      </c>
      <c r="V215" s="4" t="s">
        <v>463</v>
      </c>
      <c r="W215" s="4">
        <v>0</v>
      </c>
      <c r="X215" s="4">
        <v>89941</v>
      </c>
      <c r="Y215" s="4">
        <v>1336692592.5925925</v>
      </c>
      <c r="Z215" s="4">
        <v>3609070000</v>
      </c>
      <c r="AA215" s="4">
        <v>3009210000</v>
      </c>
      <c r="AB215" s="4">
        <v>1336692592.5925925</v>
      </c>
      <c r="AC215" s="4"/>
      <c r="AD215" s="4"/>
      <c r="AE215" s="4"/>
      <c r="AF215" s="4" t="str">
        <f t="shared" si="10"/>
        <v/>
      </c>
      <c r="AG215" s="4" t="str">
        <f t="shared" si="11"/>
        <v/>
      </c>
      <c r="AH215" s="4" t="str">
        <f t="shared" si="12"/>
        <v/>
      </c>
    </row>
    <row r="216" spans="1:34" x14ac:dyDescent="0.2">
      <c r="A216" s="4" t="s">
        <v>240</v>
      </c>
      <c r="B216" s="4" t="s">
        <v>295</v>
      </c>
      <c r="C216" s="4">
        <v>2016</v>
      </c>
      <c r="D216" s="4"/>
      <c r="E216" s="4">
        <v>5.4964592035783539</v>
      </c>
      <c r="F216" s="4">
        <v>4.7707371276560337</v>
      </c>
      <c r="G216" s="4">
        <v>1.8736715472115151</v>
      </c>
      <c r="H216" s="4">
        <v>136.87293427314776</v>
      </c>
      <c r="I216" s="4"/>
      <c r="J216" s="4">
        <v>198.75447199999999</v>
      </c>
      <c r="K216" s="4">
        <v>73</v>
      </c>
      <c r="L216" s="4"/>
      <c r="M216" s="4"/>
      <c r="N216" s="4"/>
      <c r="O216" s="4"/>
      <c r="P216" s="4"/>
      <c r="Q216" s="4">
        <v>-0.48943779623051298</v>
      </c>
      <c r="R216" s="4">
        <v>1.338794673201128</v>
      </c>
      <c r="S216" s="4"/>
      <c r="T216" s="4">
        <v>0.69028832865204903</v>
      </c>
      <c r="U216" s="4">
        <v>1</v>
      </c>
      <c r="V216" s="4" t="s">
        <v>463</v>
      </c>
      <c r="W216" s="4">
        <v>0</v>
      </c>
      <c r="X216" s="4">
        <v>90564</v>
      </c>
      <c r="Y216" s="4">
        <v>1436585185.1851852</v>
      </c>
      <c r="Z216" s="4">
        <v>3878780000</v>
      </c>
      <c r="AA216" s="4">
        <v>3174610000</v>
      </c>
      <c r="AB216" s="4">
        <v>1410163355.6216981</v>
      </c>
      <c r="AC216" s="4"/>
      <c r="AD216" s="4"/>
      <c r="AE216" s="4"/>
      <c r="AF216" s="4" t="str">
        <f t="shared" si="10"/>
        <v/>
      </c>
      <c r="AG216" s="4" t="str">
        <f t="shared" si="11"/>
        <v/>
      </c>
      <c r="AH216" s="4" t="str">
        <f t="shared" si="12"/>
        <v/>
      </c>
    </row>
    <row r="217" spans="1:34" x14ac:dyDescent="0.2">
      <c r="A217" s="4" t="s">
        <v>240</v>
      </c>
      <c r="B217" s="4" t="s">
        <v>295</v>
      </c>
      <c r="C217" s="4">
        <v>2017</v>
      </c>
      <c r="D217" s="4"/>
      <c r="E217" s="4">
        <v>3.1443232397050451</v>
      </c>
      <c r="F217" s="4">
        <v>2.5160777651274344</v>
      </c>
      <c r="G217" s="4">
        <v>-0.92986217839784047</v>
      </c>
      <c r="H217" s="4">
        <v>133.87086796146878</v>
      </c>
      <c r="I217" s="4"/>
      <c r="J217" s="4">
        <v>201.93373500000001</v>
      </c>
      <c r="K217" s="4"/>
      <c r="L217" s="4"/>
      <c r="M217" s="4"/>
      <c r="N217" s="4"/>
      <c r="O217" s="4"/>
      <c r="P217" s="4"/>
      <c r="Q217" s="4">
        <v>2.4324878904136602</v>
      </c>
      <c r="R217" s="4">
        <v>1.3263457278886257</v>
      </c>
      <c r="S217" s="4"/>
      <c r="T217" s="4">
        <v>0.61095614489049999</v>
      </c>
      <c r="U217" s="4">
        <v>1</v>
      </c>
      <c r="V217" s="4" t="s">
        <v>463</v>
      </c>
      <c r="W217" s="4">
        <v>0</v>
      </c>
      <c r="X217" s="4">
        <v>91119</v>
      </c>
      <c r="Y217" s="4">
        <v>1467977777.7777777</v>
      </c>
      <c r="Z217" s="4">
        <v>3963540000</v>
      </c>
      <c r="AA217" s="4">
        <v>3274430000</v>
      </c>
      <c r="AB217" s="4">
        <v>1454503449.7303157</v>
      </c>
      <c r="AC217" s="4"/>
      <c r="AD217" s="4"/>
      <c r="AE217" s="4"/>
      <c r="AF217" s="4" t="str">
        <f t="shared" si="10"/>
        <v/>
      </c>
      <c r="AG217" s="4" t="str">
        <f t="shared" si="11"/>
        <v/>
      </c>
      <c r="AH217" s="4" t="str">
        <f t="shared" si="12"/>
        <v/>
      </c>
    </row>
    <row r="218" spans="1:34" x14ac:dyDescent="0.2">
      <c r="A218" s="4" t="s">
        <v>240</v>
      </c>
      <c r="B218" s="4" t="s">
        <v>295</v>
      </c>
      <c r="C218" s="4">
        <v>2018</v>
      </c>
      <c r="D218" s="4"/>
      <c r="E218" s="4">
        <v>6.8836408168750012</v>
      </c>
      <c r="F218" s="4">
        <v>6.2922147380965328</v>
      </c>
      <c r="G218" s="4">
        <v>2.3528163252240546</v>
      </c>
      <c r="H218" s="4">
        <v>135.06415285801594</v>
      </c>
      <c r="I218" s="4"/>
      <c r="J218" s="4"/>
      <c r="K218" s="4"/>
      <c r="L218" s="4"/>
      <c r="M218" s="4"/>
      <c r="N218" s="4"/>
      <c r="O218" s="4"/>
      <c r="P218" s="4"/>
      <c r="Q218" s="4">
        <v>1.20715793367003</v>
      </c>
      <c r="R218" s="4">
        <v>1.3575522067033012</v>
      </c>
      <c r="S218" s="4"/>
      <c r="T218" s="4">
        <v>0.554872965946274</v>
      </c>
      <c r="U218" s="4">
        <v>1</v>
      </c>
      <c r="V218" s="4" t="s">
        <v>463</v>
      </c>
      <c r="W218" s="4">
        <v>0</v>
      </c>
      <c r="X218" s="4">
        <v>91626</v>
      </c>
      <c r="Y218" s="4">
        <v>1605944444.4444444</v>
      </c>
      <c r="Z218" s="4">
        <v>4336050000</v>
      </c>
      <c r="AA218" s="4">
        <v>3499830000</v>
      </c>
      <c r="AB218" s="4">
        <v>1554626242.8788066</v>
      </c>
      <c r="AC218" s="4"/>
      <c r="AD218" s="4"/>
      <c r="AE218" s="4"/>
      <c r="AF218" s="4" t="str">
        <f t="shared" si="10"/>
        <v/>
      </c>
      <c r="AG218" s="4" t="str">
        <f t="shared" si="11"/>
        <v/>
      </c>
      <c r="AH218" s="4" t="str">
        <f t="shared" si="12"/>
        <v/>
      </c>
    </row>
    <row r="219" spans="1:34" x14ac:dyDescent="0.2">
      <c r="A219" s="4" t="s">
        <v>240</v>
      </c>
      <c r="B219" s="4" t="s">
        <v>295</v>
      </c>
      <c r="C219" s="4">
        <v>2019</v>
      </c>
      <c r="D219" s="4"/>
      <c r="E219" s="4">
        <v>4.8622361657566273</v>
      </c>
      <c r="F219" s="4">
        <v>4.3033017892855554</v>
      </c>
      <c r="G219" s="4">
        <v>0.2080769853977813</v>
      </c>
      <c r="H219" s="4">
        <v>139.41016473748667</v>
      </c>
      <c r="I219" s="4"/>
      <c r="J219" s="4">
        <v>199.74814359999999</v>
      </c>
      <c r="K219" s="4"/>
      <c r="L219" s="4"/>
      <c r="M219" s="4"/>
      <c r="N219" s="4"/>
      <c r="O219" s="4"/>
      <c r="P219" s="4"/>
      <c r="Q219" s="4">
        <v>1.43135598182989</v>
      </c>
      <c r="R219" s="4">
        <v>1.3603769604102105</v>
      </c>
      <c r="S219" s="4"/>
      <c r="T219" s="4">
        <v>0.53444340051175299</v>
      </c>
      <c r="U219" s="4">
        <v>1</v>
      </c>
      <c r="V219" s="4" t="s">
        <v>463</v>
      </c>
      <c r="W219" s="4">
        <v>0</v>
      </c>
      <c r="X219" s="4">
        <v>92117</v>
      </c>
      <c r="Y219" s="4">
        <v>1687533333.3333333</v>
      </c>
      <c r="Z219" s="4">
        <v>4556340000</v>
      </c>
      <c r="AA219" s="4">
        <v>3670000000</v>
      </c>
      <c r="AB219" s="4">
        <v>1630215842.3024035</v>
      </c>
      <c r="AC219" s="4"/>
      <c r="AD219" s="4"/>
      <c r="AE219" s="4"/>
      <c r="AF219" s="4" t="str">
        <f t="shared" si="10"/>
        <v/>
      </c>
      <c r="AG219" s="4" t="str">
        <f t="shared" si="11"/>
        <v/>
      </c>
      <c r="AH219" s="4" t="str">
        <f t="shared" si="12"/>
        <v/>
      </c>
    </row>
    <row r="220" spans="1:34" x14ac:dyDescent="0.2">
      <c r="A220" s="4" t="s">
        <v>240</v>
      </c>
      <c r="B220" s="4" t="s">
        <v>295</v>
      </c>
      <c r="C220" s="4">
        <v>2020</v>
      </c>
      <c r="D220" s="4"/>
      <c r="E220" s="4">
        <v>-20.192370572207082</v>
      </c>
      <c r="F220" s="4">
        <v>-20.663478805145473</v>
      </c>
      <c r="G220" s="4">
        <v>1.7449862822389832</v>
      </c>
      <c r="H220" s="4">
        <v>91.52514217138409</v>
      </c>
      <c r="I220" s="4"/>
      <c r="J220" s="4">
        <v>198.5668652</v>
      </c>
      <c r="K220" s="4"/>
      <c r="L220" s="4"/>
      <c r="M220" s="4"/>
      <c r="N220" s="4"/>
      <c r="O220" s="4"/>
      <c r="P220" s="4"/>
      <c r="Q220" s="4">
        <v>0.62598970704669799</v>
      </c>
      <c r="R220" s="4">
        <v>1.3841153517561082</v>
      </c>
      <c r="S220" s="4"/>
      <c r="T220" s="4">
        <v>0.59205394258279198</v>
      </c>
      <c r="U220" s="4">
        <v>1</v>
      </c>
      <c r="V220" s="4" t="s">
        <v>463</v>
      </c>
      <c r="W220" s="4">
        <v>0</v>
      </c>
      <c r="X220" s="4">
        <v>92664</v>
      </c>
      <c r="Y220" s="4">
        <v>1370281481.4814813</v>
      </c>
      <c r="Z220" s="4">
        <v>3699760000</v>
      </c>
      <c r="AA220" s="4">
        <v>2928940000</v>
      </c>
      <c r="AB220" s="4">
        <v>1301036618.2978752</v>
      </c>
      <c r="AC220" s="4"/>
      <c r="AD220" s="4"/>
      <c r="AE220" s="4"/>
      <c r="AF220" s="4">
        <f t="shared" si="10"/>
        <v>8.7977364458741089E-3</v>
      </c>
      <c r="AG220" s="4" t="str">
        <f t="shared" si="11"/>
        <v/>
      </c>
      <c r="AH220" s="4">
        <f t="shared" si="12"/>
        <v>0.50046529466227041</v>
      </c>
    </row>
    <row r="221" spans="1:34" x14ac:dyDescent="0.2">
      <c r="A221" s="4" t="s">
        <v>240</v>
      </c>
      <c r="B221" s="4" t="s">
        <v>295</v>
      </c>
      <c r="C221" s="4">
        <v>2021</v>
      </c>
      <c r="D221" s="4"/>
      <c r="E221" s="4">
        <v>5.2708488395118991</v>
      </c>
      <c r="F221" s="4">
        <v>4.6440954833728085</v>
      </c>
      <c r="G221" s="4">
        <v>1.9839751162609218</v>
      </c>
      <c r="H221" s="4"/>
      <c r="I221" s="4"/>
      <c r="J221" s="4"/>
      <c r="K221" s="4"/>
      <c r="L221" s="4"/>
      <c r="M221" s="4"/>
      <c r="N221" s="4"/>
      <c r="O221" s="4"/>
      <c r="P221" s="4"/>
      <c r="Q221" s="4">
        <v>2.0629963854533102</v>
      </c>
      <c r="R221" s="4">
        <v>1.4115758559152967</v>
      </c>
      <c r="S221" s="4"/>
      <c r="T221" s="4">
        <v>0.59715159452762301</v>
      </c>
      <c r="U221" s="4">
        <v>1</v>
      </c>
      <c r="V221" s="4" t="s">
        <v>463</v>
      </c>
      <c r="W221" s="4">
        <v>0</v>
      </c>
      <c r="X221" s="4">
        <v>93219</v>
      </c>
      <c r="Y221" s="4">
        <v>1471125925.9259257</v>
      </c>
      <c r="Z221" s="4">
        <v>3972040000</v>
      </c>
      <c r="AA221" s="4">
        <v>3083320000</v>
      </c>
      <c r="AB221" s="4">
        <v>1369612291.7950535</v>
      </c>
      <c r="AC221" s="4"/>
      <c r="AD221" s="4"/>
      <c r="AE221" s="4"/>
      <c r="AF221" s="4">
        <f t="shared" si="10"/>
        <v>1.0545052042056132E-2</v>
      </c>
      <c r="AG221" s="4" t="str">
        <f t="shared" si="11"/>
        <v/>
      </c>
      <c r="AH221" s="4">
        <f t="shared" si="12"/>
        <v>0.50167403155805523</v>
      </c>
    </row>
    <row r="222" spans="1:34" x14ac:dyDescent="0.2">
      <c r="A222" s="4" t="s">
        <v>256</v>
      </c>
      <c r="B222" s="4" t="s">
        <v>179</v>
      </c>
      <c r="C222" s="4">
        <v>2000</v>
      </c>
      <c r="D222" s="4"/>
      <c r="E222" s="4">
        <v>3.9011713713596805</v>
      </c>
      <c r="F222" s="4">
        <v>2.7188293696713117</v>
      </c>
      <c r="G222" s="4">
        <v>2.5603835518350166</v>
      </c>
      <c r="H222" s="4">
        <v>40.966986830977412</v>
      </c>
      <c r="I222" s="4">
        <v>9523255</v>
      </c>
      <c r="J222" s="4">
        <v>45.02059448</v>
      </c>
      <c r="K222" s="4">
        <v>46.756115610000002</v>
      </c>
      <c r="L222" s="4">
        <v>3.1281732273380101</v>
      </c>
      <c r="M222" s="4"/>
      <c r="N222" s="4">
        <v>3658550000</v>
      </c>
      <c r="O222" s="4"/>
      <c r="P222" s="4"/>
      <c r="Q222" s="4">
        <v>4.4574351479722498</v>
      </c>
      <c r="R222" s="4">
        <v>1.0256038355183501</v>
      </c>
      <c r="S222" s="4">
        <v>3567215598.5567999</v>
      </c>
      <c r="T222" s="4">
        <v>1.14447285147721</v>
      </c>
      <c r="U222" s="4">
        <v>1</v>
      </c>
      <c r="V222" s="4" t="s">
        <v>463</v>
      </c>
      <c r="W222" s="4">
        <v>1</v>
      </c>
      <c r="X222" s="4">
        <v>19028802</v>
      </c>
      <c r="Y222" s="4">
        <v>415851284305.72125</v>
      </c>
      <c r="Z222" s="4">
        <v>662160000000</v>
      </c>
      <c r="AA222" s="4">
        <v>1191868000000</v>
      </c>
      <c r="AB222" s="4">
        <v>873304256772.87866</v>
      </c>
      <c r="AC222" s="4">
        <v>8.7977364458741089E-3</v>
      </c>
      <c r="AD222" s="4"/>
      <c r="AE222" s="4">
        <v>0.50046529466227041</v>
      </c>
      <c r="AF222" s="4">
        <f t="shared" si="10"/>
        <v>1.248294529572644E-2</v>
      </c>
      <c r="AG222" s="4" t="str">
        <f t="shared" si="11"/>
        <v/>
      </c>
      <c r="AH222" s="4">
        <f t="shared" si="12"/>
        <v>0.50266103303566745</v>
      </c>
    </row>
    <row r="223" spans="1:34" x14ac:dyDescent="0.2">
      <c r="A223" s="4" t="s">
        <v>256</v>
      </c>
      <c r="B223" s="4" t="s">
        <v>179</v>
      </c>
      <c r="C223" s="4">
        <v>2001</v>
      </c>
      <c r="D223" s="4"/>
      <c r="E223" s="4">
        <v>2.0414173381616081</v>
      </c>
      <c r="F223" s="4">
        <v>0.73961335780224147</v>
      </c>
      <c r="G223" s="4">
        <v>4.6203334146625537</v>
      </c>
      <c r="H223" s="4">
        <v>44.250356488083114</v>
      </c>
      <c r="I223" s="4">
        <v>9692915</v>
      </c>
      <c r="J223" s="4">
        <v>57.834150549999997</v>
      </c>
      <c r="K223" s="4">
        <v>52.689266430000004</v>
      </c>
      <c r="L223" s="4">
        <v>1.8818885414587641</v>
      </c>
      <c r="M223" s="4"/>
      <c r="N223" s="4">
        <v>4663210000</v>
      </c>
      <c r="O223" s="4"/>
      <c r="P223" s="4"/>
      <c r="Q223" s="4">
        <v>4.4071353620147002</v>
      </c>
      <c r="R223" s="4">
        <v>1.0729901522328651</v>
      </c>
      <c r="S223" s="4">
        <v>4345995152.2356997</v>
      </c>
      <c r="T223" s="4">
        <v>1.2839680912734901</v>
      </c>
      <c r="U223" s="4">
        <v>1</v>
      </c>
      <c r="V223" s="4" t="s">
        <v>463</v>
      </c>
      <c r="W223" s="4">
        <v>1</v>
      </c>
      <c r="X223" s="4">
        <v>19274701</v>
      </c>
      <c r="Y223" s="4">
        <v>379358162498.65839</v>
      </c>
      <c r="Z223" s="4">
        <v>706896000000</v>
      </c>
      <c r="AA223" s="4">
        <v>1216199000000</v>
      </c>
      <c r="AB223" s="4">
        <v>891132041285.54358</v>
      </c>
      <c r="AC223" s="4">
        <v>1.2292367638238155E-2</v>
      </c>
      <c r="AD223" s="4"/>
      <c r="AE223" s="4">
        <v>0.50288276845384006</v>
      </c>
      <c r="AF223" s="4">
        <f t="shared" si="10"/>
        <v>1.252095340812275E-2</v>
      </c>
      <c r="AG223" s="4" t="str">
        <f t="shared" si="11"/>
        <v/>
      </c>
      <c r="AH223" s="4">
        <f t="shared" si="12"/>
        <v>0.50509998086907182</v>
      </c>
    </row>
    <row r="224" spans="1:34" x14ac:dyDescent="0.2">
      <c r="A224" s="4" t="s">
        <v>256</v>
      </c>
      <c r="B224" s="4" t="s">
        <v>179</v>
      </c>
      <c r="C224" s="4">
        <v>2002</v>
      </c>
      <c r="D224" s="4"/>
      <c r="E224" s="4">
        <v>3.9935898648165278</v>
      </c>
      <c r="F224" s="4">
        <v>2.8173254128049479</v>
      </c>
      <c r="G224" s="4">
        <v>2.8440645550122525</v>
      </c>
      <c r="H224" s="4">
        <v>41.471679845086335</v>
      </c>
      <c r="I224" s="4">
        <v>9837966</v>
      </c>
      <c r="J224" s="4">
        <v>65.054947040000002</v>
      </c>
      <c r="K224" s="4"/>
      <c r="L224" s="4">
        <v>3.3842965852299471</v>
      </c>
      <c r="M224" s="4"/>
      <c r="N224" s="4">
        <v>6471200000</v>
      </c>
      <c r="O224" s="4"/>
      <c r="P224" s="4"/>
      <c r="Q224" s="4">
        <v>2.98157453936349</v>
      </c>
      <c r="R224" s="4">
        <v>1.103506684831292</v>
      </c>
      <c r="S224" s="4">
        <v>5864214588.7764511</v>
      </c>
      <c r="T224" s="4">
        <v>1.1375387361946001</v>
      </c>
      <c r="U224" s="4">
        <v>1</v>
      </c>
      <c r="V224" s="4" t="s">
        <v>463</v>
      </c>
      <c r="W224" s="4">
        <v>1</v>
      </c>
      <c r="X224" s="4">
        <v>19495210</v>
      </c>
      <c r="Y224" s="4">
        <v>395580786940.14233</v>
      </c>
      <c r="Z224" s="4">
        <v>756034000000</v>
      </c>
      <c r="AA224" s="4">
        <v>1264769000000</v>
      </c>
      <c r="AB224" s="4">
        <v>926720200168.45569</v>
      </c>
      <c r="AC224" s="4">
        <v>1.6358731803067059E-2</v>
      </c>
      <c r="AD224" s="4"/>
      <c r="AE224" s="4">
        <v>0.5046350359908921</v>
      </c>
      <c r="AF224" s="4">
        <f t="shared" si="10"/>
        <v>1.2635246293065047E-2</v>
      </c>
      <c r="AG224" s="4" t="str">
        <f t="shared" si="11"/>
        <v/>
      </c>
      <c r="AH224" s="4">
        <f t="shared" si="12"/>
        <v>0.50680985902518849</v>
      </c>
    </row>
    <row r="225" spans="1:34" x14ac:dyDescent="0.2">
      <c r="A225" s="4" t="s">
        <v>256</v>
      </c>
      <c r="B225" s="4" t="s">
        <v>179</v>
      </c>
      <c r="C225" s="4">
        <v>2003</v>
      </c>
      <c r="D225" s="4"/>
      <c r="E225" s="4">
        <v>3.1113982078940978</v>
      </c>
      <c r="F225" s="4">
        <v>1.9322128506920961</v>
      </c>
      <c r="G225" s="4">
        <v>2.967937546109539</v>
      </c>
      <c r="H225" s="4">
        <v>40.222301400035384</v>
      </c>
      <c r="I225" s="4">
        <v>10013838</v>
      </c>
      <c r="J225" s="4">
        <v>72.831111879999995</v>
      </c>
      <c r="K225" s="4"/>
      <c r="L225" s="4">
        <v>2.7846320984327089</v>
      </c>
      <c r="M225" s="4"/>
      <c r="N225" s="4">
        <v>4166230000</v>
      </c>
      <c r="O225" s="4"/>
      <c r="P225" s="4"/>
      <c r="Q225" s="4">
        <v>2.7325959661678301</v>
      </c>
      <c r="R225" s="4">
        <v>1.1362580740542285</v>
      </c>
      <c r="S225" s="4">
        <v>36666231.329570003</v>
      </c>
      <c r="T225" s="4">
        <v>1.15019273319182</v>
      </c>
      <c r="U225" s="4">
        <v>1</v>
      </c>
      <c r="V225" s="4" t="s">
        <v>463</v>
      </c>
      <c r="W225" s="4">
        <v>1</v>
      </c>
      <c r="X225" s="4">
        <v>19720737</v>
      </c>
      <c r="Y225" s="4">
        <v>467497961560.86194</v>
      </c>
      <c r="Z225" s="4">
        <v>802694000000</v>
      </c>
      <c r="AA225" s="4">
        <v>1304121000000</v>
      </c>
      <c r="AB225" s="4">
        <v>955554155868.6897</v>
      </c>
      <c r="AC225" s="4">
        <v>8.9117607830630358E-3</v>
      </c>
      <c r="AD225" s="4"/>
      <c r="AE225" s="4">
        <v>0.50778213816248352</v>
      </c>
      <c r="AF225" s="4">
        <f t="shared" si="10"/>
        <v>7.6496800555046363E-3</v>
      </c>
      <c r="AG225" s="4" t="str">
        <f t="shared" si="11"/>
        <v/>
      </c>
      <c r="AH225" s="4">
        <f t="shared" si="12"/>
        <v>0.51085739658652018</v>
      </c>
    </row>
    <row r="226" spans="1:34" x14ac:dyDescent="0.2">
      <c r="A226" s="4" t="s">
        <v>256</v>
      </c>
      <c r="B226" s="4" t="s">
        <v>179</v>
      </c>
      <c r="C226" s="4">
        <v>2004</v>
      </c>
      <c r="D226" s="4"/>
      <c r="E226" s="4">
        <v>4.2166332725260816</v>
      </c>
      <c r="F226" s="4">
        <v>3.1082867554635101</v>
      </c>
      <c r="G226" s="4">
        <v>3.23706174014373</v>
      </c>
      <c r="H226" s="4">
        <v>37.029712141914267</v>
      </c>
      <c r="I226" s="4">
        <v>10126070</v>
      </c>
      <c r="J226" s="4">
        <v>82.709930650000004</v>
      </c>
      <c r="K226" s="4"/>
      <c r="L226" s="4">
        <v>4.4765357750056438</v>
      </c>
      <c r="M226" s="4"/>
      <c r="N226" s="4"/>
      <c r="O226" s="4"/>
      <c r="P226" s="4"/>
      <c r="Q226" s="4">
        <v>2.34325522482587</v>
      </c>
      <c r="R226" s="4">
        <v>1.173039449438732</v>
      </c>
      <c r="S226" s="4"/>
      <c r="T226" s="4">
        <v>1.06919812205752</v>
      </c>
      <c r="U226" s="4">
        <v>1</v>
      </c>
      <c r="V226" s="4" t="s">
        <v>463</v>
      </c>
      <c r="W226" s="4">
        <v>1</v>
      </c>
      <c r="X226" s="4">
        <v>19932722</v>
      </c>
      <c r="Y226" s="4">
        <v>614326362213.68616</v>
      </c>
      <c r="Z226" s="4">
        <v>863620000000</v>
      </c>
      <c r="AA226" s="4">
        <v>1359111000000</v>
      </c>
      <c r="AB226" s="4">
        <v>995846370342.05457</v>
      </c>
      <c r="AC226" s="4"/>
      <c r="AD226" s="4"/>
      <c r="AE226" s="4">
        <v>0.50801240292218997</v>
      </c>
      <c r="AF226" s="4">
        <f t="shared" si="10"/>
        <v>6.387599327946236E-3</v>
      </c>
      <c r="AG226" s="4" t="str">
        <f t="shared" si="11"/>
        <v/>
      </c>
      <c r="AH226" s="4">
        <f t="shared" si="12"/>
        <v>0.51519335732682203</v>
      </c>
    </row>
    <row r="227" spans="1:34" x14ac:dyDescent="0.2">
      <c r="A227" s="4" t="s">
        <v>256</v>
      </c>
      <c r="B227" s="4" t="s">
        <v>179</v>
      </c>
      <c r="C227" s="4">
        <v>2005</v>
      </c>
      <c r="D227" s="4"/>
      <c r="E227" s="4">
        <v>3.1537527104114247</v>
      </c>
      <c r="F227" s="4">
        <v>1.9056833681906795</v>
      </c>
      <c r="G227" s="4">
        <v>3.8243603957736525</v>
      </c>
      <c r="H227" s="4">
        <v>39.182594066984819</v>
      </c>
      <c r="I227" s="4">
        <v>10426942</v>
      </c>
      <c r="J227" s="4">
        <v>91.315911360000001</v>
      </c>
      <c r="K227" s="4">
        <v>63</v>
      </c>
      <c r="L227" s="4">
        <v>3.0518935621240502</v>
      </c>
      <c r="M227" s="4"/>
      <c r="N227" s="4">
        <v>4441480000</v>
      </c>
      <c r="O227" s="4"/>
      <c r="P227" s="4"/>
      <c r="Q227" s="4">
        <v>2.69183168316831</v>
      </c>
      <c r="R227" s="4">
        <v>1.2179007055698681</v>
      </c>
      <c r="S227" s="4">
        <v>364683262.76279002</v>
      </c>
      <c r="T227" s="4">
        <v>1.2172907305240599</v>
      </c>
      <c r="U227" s="4">
        <v>1</v>
      </c>
      <c r="V227" s="4" t="s">
        <v>463</v>
      </c>
      <c r="W227" s="4">
        <v>1</v>
      </c>
      <c r="X227" s="4">
        <v>20176844</v>
      </c>
      <c r="Y227" s="4">
        <v>695328522026.76282</v>
      </c>
      <c r="Z227" s="4">
        <v>924926000000</v>
      </c>
      <c r="AA227" s="4">
        <v>1401974000000</v>
      </c>
      <c r="AB227" s="4">
        <v>1027252902238.251</v>
      </c>
      <c r="AC227" s="4">
        <v>6.387599327946236E-3</v>
      </c>
      <c r="AD227" s="4"/>
      <c r="AE227" s="4">
        <v>0.51677764867488696</v>
      </c>
      <c r="AF227" s="4">
        <f t="shared" si="10"/>
        <v>6.6160804592434704E-3</v>
      </c>
      <c r="AG227" s="4" t="str">
        <f t="shared" si="11"/>
        <v/>
      </c>
      <c r="AH227" s="4">
        <f t="shared" si="12"/>
        <v>0.52089971690105996</v>
      </c>
    </row>
    <row r="228" spans="1:34" x14ac:dyDescent="0.2">
      <c r="A228" s="4" t="s">
        <v>256</v>
      </c>
      <c r="B228" s="4" t="s">
        <v>179</v>
      </c>
      <c r="C228" s="4">
        <v>2006</v>
      </c>
      <c r="D228" s="4"/>
      <c r="E228" s="4">
        <v>2.7406357036578299</v>
      </c>
      <c r="F228" s="4">
        <v>1.3635140292900871</v>
      </c>
      <c r="G228" s="4">
        <v>5.1173771145891465</v>
      </c>
      <c r="H228" s="4">
        <v>41.587780207106988</v>
      </c>
      <c r="I228" s="4">
        <v>10650659</v>
      </c>
      <c r="J228" s="4">
        <v>96.545517349999997</v>
      </c>
      <c r="K228" s="4">
        <v>66</v>
      </c>
      <c r="L228" s="4">
        <v>3.0646296683852938</v>
      </c>
      <c r="M228" s="4"/>
      <c r="N228" s="4"/>
      <c r="O228" s="4"/>
      <c r="P228" s="4"/>
      <c r="Q228" s="4">
        <v>3.5552877372702798</v>
      </c>
      <c r="R228" s="4">
        <v>1.2802252775551204</v>
      </c>
      <c r="S228" s="4"/>
      <c r="T228" s="4">
        <v>1.3494508309889299</v>
      </c>
      <c r="U228" s="4">
        <v>1</v>
      </c>
      <c r="V228" s="4" t="s">
        <v>463</v>
      </c>
      <c r="W228" s="4">
        <v>1</v>
      </c>
      <c r="X228" s="4">
        <v>20450966</v>
      </c>
      <c r="Y228" s="4">
        <v>747906558849.95508</v>
      </c>
      <c r="Z228" s="4">
        <v>998904000000</v>
      </c>
      <c r="AA228" s="4">
        <v>1440397000000</v>
      </c>
      <c r="AB228" s="4">
        <v>1055406162043.8538</v>
      </c>
      <c r="AC228" s="4"/>
      <c r="AD228" s="4"/>
      <c r="AE228" s="4">
        <v>0.52079002038338917</v>
      </c>
      <c r="AF228" s="4">
        <f t="shared" si="10"/>
        <v>6.8445615905407048E-3</v>
      </c>
      <c r="AG228" s="4" t="str">
        <f t="shared" si="11"/>
        <v/>
      </c>
      <c r="AH228" s="4">
        <f t="shared" si="12"/>
        <v>0.52478461478286165</v>
      </c>
    </row>
    <row r="229" spans="1:34" x14ac:dyDescent="0.2">
      <c r="A229" s="4" t="s">
        <v>256</v>
      </c>
      <c r="B229" s="4" t="s">
        <v>179</v>
      </c>
      <c r="C229" s="4">
        <v>2007</v>
      </c>
      <c r="D229" s="4"/>
      <c r="E229" s="4">
        <v>3.777916782664775</v>
      </c>
      <c r="F229" s="4">
        <v>1.9011506773604054</v>
      </c>
      <c r="G229" s="4">
        <v>4.9816860598684656</v>
      </c>
      <c r="H229" s="4">
        <v>42.036545607580372</v>
      </c>
      <c r="I229" s="4">
        <v>10937240</v>
      </c>
      <c r="J229" s="4">
        <v>102.0602734</v>
      </c>
      <c r="K229" s="4">
        <v>69.45</v>
      </c>
      <c r="L229" s="4">
        <v>3.0879535108672802</v>
      </c>
      <c r="M229" s="4"/>
      <c r="N229" s="4">
        <v>5848180000</v>
      </c>
      <c r="O229" s="4"/>
      <c r="P229" s="4"/>
      <c r="Q229" s="4">
        <v>2.3276112889147602</v>
      </c>
      <c r="R229" s="4">
        <v>1.3440020817419962</v>
      </c>
      <c r="S229" s="4">
        <v>4351317664.9399395</v>
      </c>
      <c r="T229" s="4">
        <v>1.8249967952925401</v>
      </c>
      <c r="U229" s="4">
        <v>1</v>
      </c>
      <c r="V229" s="4" t="s">
        <v>463</v>
      </c>
      <c r="W229" s="4">
        <v>1</v>
      </c>
      <c r="X229" s="4">
        <v>20827622</v>
      </c>
      <c r="Y229" s="4">
        <v>854427259166.20862</v>
      </c>
      <c r="Z229" s="4">
        <v>1088284000000</v>
      </c>
      <c r="AA229" s="4">
        <v>1494814000000</v>
      </c>
      <c r="AB229" s="4">
        <v>1095278528564.9867</v>
      </c>
      <c r="AC229" s="4">
        <v>6.8445615905407048E-3</v>
      </c>
      <c r="AD229" s="4"/>
      <c r="AE229" s="4">
        <v>0.52513148164490409</v>
      </c>
      <c r="AF229" s="4">
        <f t="shared" si="10"/>
        <v>6.8445615905407048E-3</v>
      </c>
      <c r="AG229" s="4" t="str">
        <f t="shared" si="11"/>
        <v/>
      </c>
      <c r="AH229" s="4">
        <f t="shared" si="12"/>
        <v>0.52747464478319694</v>
      </c>
    </row>
    <row r="230" spans="1:34" x14ac:dyDescent="0.2">
      <c r="A230" s="4" t="s">
        <v>256</v>
      </c>
      <c r="B230" s="4" t="s">
        <v>179</v>
      </c>
      <c r="C230" s="4">
        <v>2008</v>
      </c>
      <c r="D230" s="4"/>
      <c r="E230" s="4">
        <v>3.5682700322581979</v>
      </c>
      <c r="F230" s="4">
        <v>1.5135101998810114</v>
      </c>
      <c r="G230" s="4">
        <v>4.6167427367663265</v>
      </c>
      <c r="H230" s="4">
        <v>42.864072770878757</v>
      </c>
      <c r="I230" s="4">
        <v>11228764</v>
      </c>
      <c r="J230" s="4">
        <v>104.1045379</v>
      </c>
      <c r="K230" s="4">
        <v>71.67</v>
      </c>
      <c r="L230" s="4">
        <v>3.1011055679510662</v>
      </c>
      <c r="M230" s="4"/>
      <c r="N230" s="4"/>
      <c r="O230" s="4"/>
      <c r="P230" s="4"/>
      <c r="Q230" s="4">
        <v>4.3502985499004696</v>
      </c>
      <c r="R230" s="4">
        <v>1.4060512002328081</v>
      </c>
      <c r="S230" s="4"/>
      <c r="T230" s="4">
        <v>2.0039114052427198</v>
      </c>
      <c r="U230" s="4">
        <v>1</v>
      </c>
      <c r="V230" s="4" t="s">
        <v>463</v>
      </c>
      <c r="W230" s="4">
        <v>1</v>
      </c>
      <c r="X230" s="4">
        <v>21249199</v>
      </c>
      <c r="Y230" s="4">
        <v>1055642793196.0609</v>
      </c>
      <c r="Z230" s="4">
        <v>1179153000000</v>
      </c>
      <c r="AA230" s="4">
        <v>1548153000000</v>
      </c>
      <c r="AB230" s="4">
        <v>1134361024069.5295</v>
      </c>
      <c r="AC230" s="4"/>
      <c r="AD230" s="4"/>
      <c r="AE230" s="4">
        <v>0.52843234232029168</v>
      </c>
      <c r="AF230" s="4">
        <f t="shared" si="10"/>
        <v>5.3706825493839419E-3</v>
      </c>
      <c r="AG230" s="4" t="str">
        <f t="shared" si="11"/>
        <v/>
      </c>
      <c r="AH230" s="4">
        <f t="shared" si="12"/>
        <v>0.52886098463772335</v>
      </c>
    </row>
    <row r="231" spans="1:34" x14ac:dyDescent="0.2">
      <c r="A231" s="4" t="s">
        <v>256</v>
      </c>
      <c r="B231" s="4" t="s">
        <v>179</v>
      </c>
      <c r="C231" s="4">
        <v>2009</v>
      </c>
      <c r="D231" s="4"/>
      <c r="E231" s="4">
        <v>1.8704869609140786</v>
      </c>
      <c r="F231" s="4">
        <v>-0.20740928967616412</v>
      </c>
      <c r="G231" s="4">
        <v>4.9993050109837753</v>
      </c>
      <c r="H231" s="4">
        <v>45.746756618971013</v>
      </c>
      <c r="I231" s="4">
        <v>11471850</v>
      </c>
      <c r="J231" s="4">
        <v>102.4888541</v>
      </c>
      <c r="K231" s="4">
        <v>74.25</v>
      </c>
      <c r="L231" s="4">
        <v>4.1357222750988143</v>
      </c>
      <c r="M231" s="4"/>
      <c r="N231" s="4"/>
      <c r="O231" s="4"/>
      <c r="P231" s="4"/>
      <c r="Q231" s="4">
        <v>1.77111716621252</v>
      </c>
      <c r="R231" s="4">
        <v>1.4763439883430445</v>
      </c>
      <c r="S231" s="4"/>
      <c r="T231" s="4">
        <v>2.0608331627724299</v>
      </c>
      <c r="U231" s="4">
        <v>1</v>
      </c>
      <c r="V231" s="4" t="s">
        <v>463</v>
      </c>
      <c r="W231" s="4">
        <v>1</v>
      </c>
      <c r="X231" s="4">
        <v>21691653</v>
      </c>
      <c r="Y231" s="4">
        <v>928626859078.19165</v>
      </c>
      <c r="Z231" s="4">
        <v>1261261000000</v>
      </c>
      <c r="AA231" s="4">
        <v>1577111000000</v>
      </c>
      <c r="AB231" s="4">
        <v>1155579099114.4414</v>
      </c>
      <c r="AC231" s="4"/>
      <c r="AD231" s="4"/>
      <c r="AE231" s="4">
        <v>0.52886011038439529</v>
      </c>
      <c r="AF231" s="4">
        <f t="shared" si="10"/>
        <v>5.3695585510936707E-3</v>
      </c>
      <c r="AG231" s="4" t="str">
        <f t="shared" si="11"/>
        <v/>
      </c>
      <c r="AH231" s="4">
        <f t="shared" si="12"/>
        <v>0.52941375620425457</v>
      </c>
    </row>
    <row r="232" spans="1:34" x14ac:dyDescent="0.2">
      <c r="A232" s="4" t="s">
        <v>256</v>
      </c>
      <c r="B232" s="4" t="s">
        <v>179</v>
      </c>
      <c r="C232" s="4">
        <v>2010</v>
      </c>
      <c r="D232" s="4"/>
      <c r="E232" s="4">
        <v>2.2065663101709276</v>
      </c>
      <c r="F232" s="4">
        <v>0.62883659816938575</v>
      </c>
      <c r="G232" s="4">
        <v>1.1578261894053128</v>
      </c>
      <c r="H232" s="4">
        <v>40.520330639861292</v>
      </c>
      <c r="I232" s="4">
        <v>11661196</v>
      </c>
      <c r="J232" s="4">
        <v>102.1836974</v>
      </c>
      <c r="K232" s="4">
        <v>76</v>
      </c>
      <c r="L232" s="4">
        <v>1.6281505597288659</v>
      </c>
      <c r="M232" s="4"/>
      <c r="N232" s="4">
        <v>6168820000</v>
      </c>
      <c r="O232" s="4"/>
      <c r="P232" s="4"/>
      <c r="Q232" s="4">
        <v>2.9183400267737598</v>
      </c>
      <c r="R232" s="4">
        <v>1.4934374856857913</v>
      </c>
      <c r="S232" s="4">
        <v>41361816.536700003</v>
      </c>
      <c r="T232" s="4">
        <v>1.55570626204128</v>
      </c>
      <c r="U232" s="4">
        <v>1</v>
      </c>
      <c r="V232" s="4" t="s">
        <v>463</v>
      </c>
      <c r="W232" s="4">
        <v>1</v>
      </c>
      <c r="X232" s="4">
        <v>22031750</v>
      </c>
      <c r="Y232" s="4">
        <v>1148610059015.2383</v>
      </c>
      <c r="Z232" s="4">
        <v>1304017000000</v>
      </c>
      <c r="AA232" s="4">
        <v>1611911000000</v>
      </c>
      <c r="AB232" s="4">
        <v>1181077718202.8774</v>
      </c>
      <c r="AC232" s="4">
        <v>5.3706825493839419E-3</v>
      </c>
      <c r="AD232" s="4"/>
      <c r="AE232" s="4">
        <v>0.5292905012084832</v>
      </c>
      <c r="AF232" s="4">
        <f t="shared" si="10"/>
        <v>5.5609772119829043E-3</v>
      </c>
      <c r="AG232" s="4" t="str">
        <f t="shared" si="11"/>
        <v/>
      </c>
      <c r="AH232" s="4">
        <f t="shared" si="12"/>
        <v>0.52917151700139087</v>
      </c>
    </row>
    <row r="233" spans="1:34" x14ac:dyDescent="0.2">
      <c r="A233" s="4" t="s">
        <v>256</v>
      </c>
      <c r="B233" s="4" t="s">
        <v>179</v>
      </c>
      <c r="C233" s="4">
        <v>2011</v>
      </c>
      <c r="D233" s="4"/>
      <c r="E233" s="4">
        <v>2.3913851323057003</v>
      </c>
      <c r="F233" s="4">
        <v>0.97846803515859904</v>
      </c>
      <c r="G233" s="4">
        <v>6.2314158737691798</v>
      </c>
      <c r="H233" s="4">
        <v>41.84255109443508</v>
      </c>
      <c r="I233" s="4">
        <v>11842238</v>
      </c>
      <c r="J233" s="4">
        <v>106.4049909</v>
      </c>
      <c r="K233" s="4">
        <v>79.487697710000006</v>
      </c>
      <c r="L233" s="4">
        <v>3.1132146690342641</v>
      </c>
      <c r="M233" s="4"/>
      <c r="N233" s="4">
        <v>7507250000</v>
      </c>
      <c r="O233" s="4"/>
      <c r="P233" s="4"/>
      <c r="Q233" s="4">
        <v>3.30385015608744</v>
      </c>
      <c r="R233" s="4">
        <v>1.586499786233635</v>
      </c>
      <c r="S233" s="4">
        <v>4731957775.9429016</v>
      </c>
      <c r="T233" s="4">
        <v>1.3895273156180299</v>
      </c>
      <c r="U233" s="4">
        <v>1</v>
      </c>
      <c r="V233" s="4" t="s">
        <v>463</v>
      </c>
      <c r="W233" s="4">
        <v>1</v>
      </c>
      <c r="X233" s="4">
        <v>22340024</v>
      </c>
      <c r="Y233" s="4">
        <v>1398405797101.4492</v>
      </c>
      <c r="Z233" s="4">
        <v>1418403000000</v>
      </c>
      <c r="AA233" s="4">
        <v>1650458000000</v>
      </c>
      <c r="AB233" s="4">
        <v>1209321835156.9565</v>
      </c>
      <c r="AC233" s="4">
        <v>5.3684345528033995E-3</v>
      </c>
      <c r="AD233" s="4"/>
      <c r="AE233" s="4">
        <v>0.530090657019885</v>
      </c>
      <c r="AF233" s="4">
        <f t="shared" si="10"/>
        <v>5.4825953627466693E-3</v>
      </c>
      <c r="AG233" s="4" t="str">
        <f t="shared" si="11"/>
        <v/>
      </c>
      <c r="AH233" s="4">
        <f t="shared" si="12"/>
        <v>0.52824035664647617</v>
      </c>
    </row>
    <row r="234" spans="1:34" x14ac:dyDescent="0.2">
      <c r="A234" s="4" t="s">
        <v>256</v>
      </c>
      <c r="B234" s="4" t="s">
        <v>179</v>
      </c>
      <c r="C234" s="4">
        <v>2012</v>
      </c>
      <c r="D234" s="4"/>
      <c r="E234" s="4">
        <v>3.9020078063179966</v>
      </c>
      <c r="F234" s="4">
        <v>2.1038081102608714</v>
      </c>
      <c r="G234" s="4">
        <v>1.7931683552759381</v>
      </c>
      <c r="H234" s="4">
        <v>43.166735103081237</v>
      </c>
      <c r="I234" s="4">
        <v>12006302</v>
      </c>
      <c r="J234" s="4">
        <v>107.0777947</v>
      </c>
      <c r="K234" s="4">
        <v>79</v>
      </c>
      <c r="L234" s="4">
        <v>3.8013203715375279</v>
      </c>
      <c r="M234" s="4"/>
      <c r="N234" s="4">
        <v>9194440000</v>
      </c>
      <c r="O234" s="4"/>
      <c r="P234" s="4"/>
      <c r="Q234" s="4">
        <v>1.7627801561319301</v>
      </c>
      <c r="R234" s="4">
        <v>1.6149483983568971</v>
      </c>
      <c r="S234" s="4">
        <v>5693333613.2316875</v>
      </c>
      <c r="T234" s="4">
        <v>1.74582000067359</v>
      </c>
      <c r="U234" s="4">
        <v>1</v>
      </c>
      <c r="V234" s="4" t="s">
        <v>463</v>
      </c>
      <c r="W234" s="4">
        <v>1</v>
      </c>
      <c r="X234" s="4">
        <v>22733465</v>
      </c>
      <c r="Y234" s="4">
        <v>1546892142709.8372</v>
      </c>
      <c r="Z234" s="4">
        <v>1500176000000</v>
      </c>
      <c r="AA234" s="4">
        <v>1714859000000</v>
      </c>
      <c r="AB234" s="4">
        <v>1256509667568.2891</v>
      </c>
      <c r="AC234" s="4">
        <v>5.9438145337613714E-3</v>
      </c>
      <c r="AD234" s="4"/>
      <c r="AE234" s="4">
        <v>0.52813339277580429</v>
      </c>
      <c r="AF234" s="4">
        <f t="shared" si="10"/>
        <v>5.5067285370639296E-3</v>
      </c>
      <c r="AG234" s="4" t="str">
        <f t="shared" si="11"/>
        <v/>
      </c>
      <c r="AH234" s="4">
        <f t="shared" si="12"/>
        <v>0.52642453728153094</v>
      </c>
    </row>
    <row r="235" spans="1:34" x14ac:dyDescent="0.2">
      <c r="A235" s="4" t="s">
        <v>256</v>
      </c>
      <c r="B235" s="4" t="s">
        <v>179</v>
      </c>
      <c r="C235" s="4">
        <v>2013</v>
      </c>
      <c r="D235" s="4"/>
      <c r="E235" s="4">
        <v>2.5787542882534211</v>
      </c>
      <c r="F235" s="4">
        <v>0.828325557835214</v>
      </c>
      <c r="G235" s="4">
        <v>-0.1536104704165524</v>
      </c>
      <c r="H235" s="4">
        <v>41.274899153789981</v>
      </c>
      <c r="I235" s="4">
        <v>12176891</v>
      </c>
      <c r="J235" s="4">
        <v>107.910329</v>
      </c>
      <c r="K235" s="4">
        <v>83.453497170000006</v>
      </c>
      <c r="L235" s="4">
        <v>0.54769147735636636</v>
      </c>
      <c r="M235" s="4"/>
      <c r="N235" s="4">
        <v>8095560000</v>
      </c>
      <c r="O235" s="4"/>
      <c r="P235" s="4"/>
      <c r="Q235" s="4">
        <v>2.4498886414253902</v>
      </c>
      <c r="R235" s="4">
        <v>1.6124676685251964</v>
      </c>
      <c r="S235" s="4">
        <v>5262991.3172800001</v>
      </c>
      <c r="T235" s="4">
        <v>1.721151439989</v>
      </c>
      <c r="U235" s="4">
        <v>1</v>
      </c>
      <c r="V235" s="4" t="s">
        <v>463</v>
      </c>
      <c r="W235" s="4">
        <v>1</v>
      </c>
      <c r="X235" s="4">
        <v>23128129</v>
      </c>
      <c r="Y235" s="4">
        <v>1576380424746.0757</v>
      </c>
      <c r="Z235" s="4">
        <v>1536498000000</v>
      </c>
      <c r="AA235" s="4">
        <v>1759081000000</v>
      </c>
      <c r="AB235" s="4">
        <v>1288911964503.0251</v>
      </c>
      <c r="AC235" s="4">
        <v>5.135537001675238E-3</v>
      </c>
      <c r="AD235" s="4"/>
      <c r="AE235" s="4">
        <v>0.52649702014373922</v>
      </c>
      <c r="AF235" s="4">
        <f t="shared" si="10"/>
        <v>5.2599918858641645E-3</v>
      </c>
      <c r="AG235" s="4" t="str">
        <f t="shared" si="11"/>
        <v/>
      </c>
      <c r="AH235" s="4">
        <f t="shared" si="12"/>
        <v>0.52609551132395371</v>
      </c>
    </row>
    <row r="236" spans="1:34" x14ac:dyDescent="0.2">
      <c r="A236" s="4" t="s">
        <v>256</v>
      </c>
      <c r="B236" s="4" t="s">
        <v>179</v>
      </c>
      <c r="C236" s="4">
        <v>2014</v>
      </c>
      <c r="D236" s="4"/>
      <c r="E236" s="4">
        <v>2.5790171117759684</v>
      </c>
      <c r="F236" s="4">
        <v>1.0603370846910423</v>
      </c>
      <c r="G236" s="4">
        <v>1.4258044334160473</v>
      </c>
      <c r="H236" s="4">
        <v>42.471742409125</v>
      </c>
      <c r="I236" s="4">
        <v>12316359</v>
      </c>
      <c r="J236" s="4">
        <v>106.7765212</v>
      </c>
      <c r="K236" s="4">
        <v>84</v>
      </c>
      <c r="L236" s="4">
        <v>1.62649977735893</v>
      </c>
      <c r="M236" s="4"/>
      <c r="N236" s="4">
        <v>7984670000</v>
      </c>
      <c r="O236" s="4"/>
      <c r="P236" s="4"/>
      <c r="Q236" s="4">
        <v>2.48792270531403</v>
      </c>
      <c r="R236" s="4">
        <v>1.6354583040304289</v>
      </c>
      <c r="S236" s="4">
        <v>4882221686.9256477</v>
      </c>
      <c r="T236" s="4">
        <v>1.4915664891284699</v>
      </c>
      <c r="U236" s="4">
        <v>1</v>
      </c>
      <c r="V236" s="4" t="s">
        <v>463</v>
      </c>
      <c r="W236" s="4">
        <v>1</v>
      </c>
      <c r="X236" s="4">
        <v>23475686</v>
      </c>
      <c r="Y236" s="4">
        <v>1467545212521.803</v>
      </c>
      <c r="Z236" s="4">
        <v>1598597000000</v>
      </c>
      <c r="AA236" s="4">
        <v>1804448000000</v>
      </c>
      <c r="AB236" s="4">
        <v>1322153224623.2859</v>
      </c>
      <c r="AC236" s="4">
        <v>5.4408340757551776E-3</v>
      </c>
      <c r="AD236" s="4"/>
      <c r="AE236" s="4">
        <v>0.52464319892504951</v>
      </c>
      <c r="AF236" s="4">
        <f t="shared" si="10"/>
        <v>5.6599426713699816E-3</v>
      </c>
      <c r="AG236" s="4" t="str">
        <f t="shared" si="11"/>
        <v/>
      </c>
      <c r="AH236" s="4">
        <f t="shared" si="12"/>
        <v>0.5259849539414585</v>
      </c>
    </row>
    <row r="237" spans="1:34" x14ac:dyDescent="0.2">
      <c r="A237" s="4" t="s">
        <v>256</v>
      </c>
      <c r="B237" s="4" t="s">
        <v>179</v>
      </c>
      <c r="C237" s="4">
        <v>2015</v>
      </c>
      <c r="D237" s="4"/>
      <c r="E237" s="4">
        <v>2.152735905939096</v>
      </c>
      <c r="F237" s="4">
        <v>0.6930658227276183</v>
      </c>
      <c r="G237" s="4">
        <v>-0.59433611631153838</v>
      </c>
      <c r="H237" s="4">
        <v>41.623108411543122</v>
      </c>
      <c r="I237" s="4">
        <v>12554514</v>
      </c>
      <c r="J237" s="4">
        <v>108.1853261</v>
      </c>
      <c r="K237" s="4">
        <v>84.560514909999995</v>
      </c>
      <c r="L237" s="4">
        <v>2.2009813483786762</v>
      </c>
      <c r="M237" s="4"/>
      <c r="N237" s="4">
        <v>7028070000</v>
      </c>
      <c r="O237" s="4"/>
      <c r="P237" s="4"/>
      <c r="Q237" s="4">
        <v>1.50836672165921</v>
      </c>
      <c r="R237" s="4">
        <v>1.62573818466236</v>
      </c>
      <c r="S237" s="4">
        <v>43232354.449900001</v>
      </c>
      <c r="T237" s="4">
        <v>1.43921665259925</v>
      </c>
      <c r="U237" s="4">
        <v>1</v>
      </c>
      <c r="V237" s="4" t="s">
        <v>463</v>
      </c>
      <c r="W237" s="4">
        <v>1</v>
      </c>
      <c r="X237" s="4">
        <v>23815995</v>
      </c>
      <c r="Y237" s="4">
        <v>1350615691821.283</v>
      </c>
      <c r="Z237" s="4">
        <v>1623305000000</v>
      </c>
      <c r="AA237" s="4">
        <v>1843293000000</v>
      </c>
      <c r="AB237" s="4">
        <v>1350615691821.283</v>
      </c>
      <c r="AC237" s="4">
        <v>5.2036045801620769E-3</v>
      </c>
      <c r="AD237" s="4"/>
      <c r="AE237" s="4">
        <v>0.52714631490307251</v>
      </c>
      <c r="AF237" s="4">
        <f t="shared" si="10"/>
        <v>6.5040948026391515E-3</v>
      </c>
      <c r="AG237" s="4" t="str">
        <f t="shared" si="11"/>
        <v/>
      </c>
      <c r="AH237" s="4">
        <f t="shared" si="12"/>
        <v>0.52738769902356009</v>
      </c>
    </row>
    <row r="238" spans="1:34" x14ac:dyDescent="0.2">
      <c r="A238" s="4" t="s">
        <v>256</v>
      </c>
      <c r="B238" s="4" t="s">
        <v>179</v>
      </c>
      <c r="C238" s="4">
        <v>2016</v>
      </c>
      <c r="D238" s="4"/>
      <c r="E238" s="4">
        <v>2.7305479920989342</v>
      </c>
      <c r="F238" s="4">
        <v>1.1384243396532554</v>
      </c>
      <c r="G238" s="4">
        <v>-0.60517748807119176</v>
      </c>
      <c r="H238" s="4">
        <v>40.822834830936003</v>
      </c>
      <c r="I238" s="4">
        <v>12728417</v>
      </c>
      <c r="J238" s="4">
        <v>109.7343698</v>
      </c>
      <c r="K238" s="4">
        <v>86.54</v>
      </c>
      <c r="L238" s="4">
        <v>4.7579056171065019</v>
      </c>
      <c r="M238" s="4"/>
      <c r="N238" s="4">
        <v>7643870000</v>
      </c>
      <c r="O238" s="4"/>
      <c r="P238" s="4"/>
      <c r="Q238" s="4">
        <v>1.2769909449732799</v>
      </c>
      <c r="R238" s="4">
        <v>1.6158995831538061</v>
      </c>
      <c r="S238" s="4">
        <v>473411517.94915003</v>
      </c>
      <c r="T238" s="4">
        <v>1.5619404981039899</v>
      </c>
      <c r="U238" s="4">
        <v>1</v>
      </c>
      <c r="V238" s="4" t="s">
        <v>463</v>
      </c>
      <c r="W238" s="4">
        <v>1</v>
      </c>
      <c r="X238" s="4">
        <v>24190907</v>
      </c>
      <c r="Y238" s="4">
        <v>1206535157956.0344</v>
      </c>
      <c r="Z238" s="4">
        <v>1657538000000</v>
      </c>
      <c r="AA238" s="4">
        <v>1893625000000</v>
      </c>
      <c r="AB238" s="4">
        <v>1387494901475.282</v>
      </c>
      <c r="AC238" s="4">
        <v>6.3353893581926928E-3</v>
      </c>
      <c r="AD238" s="4"/>
      <c r="AE238" s="4">
        <v>0.52616534799625325</v>
      </c>
      <c r="AF238" s="4">
        <f t="shared" si="10"/>
        <v>7.1634973872409221E-3</v>
      </c>
      <c r="AG238" s="4" t="str">
        <f t="shared" si="11"/>
        <v/>
      </c>
      <c r="AH238" s="4">
        <f t="shared" si="12"/>
        <v>0.52935420485361784</v>
      </c>
    </row>
    <row r="239" spans="1:34" x14ac:dyDescent="0.2">
      <c r="A239" s="4" t="s">
        <v>256</v>
      </c>
      <c r="B239" s="4" t="s">
        <v>179</v>
      </c>
      <c r="C239" s="4">
        <v>2017</v>
      </c>
      <c r="D239" s="4"/>
      <c r="E239" s="4">
        <v>2.2821836424846538</v>
      </c>
      <c r="F239" s="4">
        <v>0.60496340772786539</v>
      </c>
      <c r="G239" s="4">
        <v>3.7432587776770703</v>
      </c>
      <c r="H239" s="4">
        <v>41.951344872835776</v>
      </c>
      <c r="I239" s="4">
        <v>13006679</v>
      </c>
      <c r="J239" s="4">
        <v>108.4165835</v>
      </c>
      <c r="K239" s="4">
        <v>86.545048850000001</v>
      </c>
      <c r="L239" s="4">
        <v>4.8919137103646193</v>
      </c>
      <c r="M239" s="4"/>
      <c r="N239" s="4">
        <v>10576700000</v>
      </c>
      <c r="O239" s="4"/>
      <c r="P239" s="4"/>
      <c r="Q239" s="4">
        <v>1.94864740944522</v>
      </c>
      <c r="R239" s="4">
        <v>1.6763868861386582</v>
      </c>
      <c r="S239" s="4">
        <v>639223776.11892998</v>
      </c>
      <c r="T239" s="4">
        <v>1.6533905350306799</v>
      </c>
      <c r="U239" s="4">
        <v>1</v>
      </c>
      <c r="V239" s="4" t="s">
        <v>463</v>
      </c>
      <c r="W239" s="4">
        <v>1</v>
      </c>
      <c r="X239" s="4">
        <v>24594202</v>
      </c>
      <c r="Y239" s="4">
        <v>1326516328531.5635</v>
      </c>
      <c r="Z239" s="4">
        <v>1758828000000</v>
      </c>
      <c r="AA239" s="4">
        <v>1936841000000</v>
      </c>
      <c r="AB239" s="4">
        <v>1419160083157.0593</v>
      </c>
      <c r="AC239" s="4">
        <v>7.9732904695626865E-3</v>
      </c>
      <c r="AD239" s="4"/>
      <c r="AE239" s="4">
        <v>0.52885143417135472</v>
      </c>
      <c r="AF239" s="4">
        <f t="shared" si="10"/>
        <v>7.1947768463630742E-3</v>
      </c>
      <c r="AG239" s="4" t="str">
        <f t="shared" si="11"/>
        <v/>
      </c>
      <c r="AH239" s="4">
        <f t="shared" si="12"/>
        <v>0.53273761318426249</v>
      </c>
    </row>
    <row r="240" spans="1:34" x14ac:dyDescent="0.2">
      <c r="A240" s="4" t="s">
        <v>256</v>
      </c>
      <c r="B240" s="4" t="s">
        <v>179</v>
      </c>
      <c r="C240" s="4">
        <v>2018</v>
      </c>
      <c r="D240" s="4"/>
      <c r="E240" s="4">
        <v>2.8830451234768333</v>
      </c>
      <c r="F240" s="4">
        <v>1.3482827523870355</v>
      </c>
      <c r="G240" s="4">
        <v>1.8291539203763278</v>
      </c>
      <c r="H240" s="4">
        <v>43.38954811994779</v>
      </c>
      <c r="I240" s="4">
        <v>13308365</v>
      </c>
      <c r="J240" s="4">
        <v>110.6519296</v>
      </c>
      <c r="K240" s="4">
        <v>87.6</v>
      </c>
      <c r="L240" s="4">
        <v>3.5477974580709879</v>
      </c>
      <c r="M240" s="4"/>
      <c r="N240" s="4">
        <v>10257700000</v>
      </c>
      <c r="O240" s="4"/>
      <c r="P240" s="4"/>
      <c r="Q240" s="4">
        <v>1.91140094445692</v>
      </c>
      <c r="R240" s="4">
        <v>1.707050582587138</v>
      </c>
      <c r="S240" s="4">
        <v>691936.43339999998</v>
      </c>
      <c r="T240" s="4">
        <v>1.5029929822136201</v>
      </c>
      <c r="U240" s="4">
        <v>1</v>
      </c>
      <c r="V240" s="4" t="s">
        <v>463</v>
      </c>
      <c r="W240" s="4">
        <v>1</v>
      </c>
      <c r="X240" s="4">
        <v>24966643</v>
      </c>
      <c r="Y240" s="4">
        <v>1428288504767.0723</v>
      </c>
      <c r="Z240" s="4">
        <v>1842635000000</v>
      </c>
      <c r="AA240" s="4">
        <v>1992681000000</v>
      </c>
      <c r="AB240" s="4">
        <v>1460075108728.8486</v>
      </c>
      <c r="AC240" s="4">
        <v>7.1818123339673894E-3</v>
      </c>
      <c r="AD240" s="4"/>
      <c r="AE240" s="4">
        <v>0.53304583239324566</v>
      </c>
      <c r="AF240" s="4">
        <f t="shared" si="10"/>
        <v>6.6119407328971173E-3</v>
      </c>
      <c r="AG240" s="4" t="str">
        <f t="shared" si="11"/>
        <v/>
      </c>
      <c r="AH240" s="4">
        <f t="shared" si="12"/>
        <v>0.53302817858865692</v>
      </c>
    </row>
    <row r="241" spans="1:34" x14ac:dyDescent="0.2">
      <c r="A241" s="4" t="s">
        <v>256</v>
      </c>
      <c r="B241" s="4" t="s">
        <v>179</v>
      </c>
      <c r="C241" s="4">
        <v>2019</v>
      </c>
      <c r="D241" s="4"/>
      <c r="E241" s="4">
        <v>2.1713962244835017</v>
      </c>
      <c r="F241" s="4">
        <v>0.66515114484724336</v>
      </c>
      <c r="G241" s="4">
        <v>3.3977230103244125</v>
      </c>
      <c r="H241" s="4">
        <v>45.82672570254077</v>
      </c>
      <c r="I241" s="4">
        <v>13590353</v>
      </c>
      <c r="J241" s="4">
        <v>108.5886162</v>
      </c>
      <c r="K241" s="4">
        <v>88.6</v>
      </c>
      <c r="L241" s="4">
        <v>5.0185816042118176</v>
      </c>
      <c r="M241" s="4"/>
      <c r="N241" s="4">
        <v>8950950000</v>
      </c>
      <c r="O241" s="4"/>
      <c r="P241" s="4"/>
      <c r="Q241" s="4">
        <v>1.61076787290379</v>
      </c>
      <c r="R241" s="4">
        <v>1.7650514330295783</v>
      </c>
      <c r="S241" s="4">
        <v>571211995.58267999</v>
      </c>
      <c r="T241" s="4">
        <v>1.48520844681971</v>
      </c>
      <c r="U241" s="4">
        <v>1</v>
      </c>
      <c r="V241" s="4" t="s">
        <v>463</v>
      </c>
      <c r="W241" s="4">
        <v>1</v>
      </c>
      <c r="X241" s="4">
        <v>25340217</v>
      </c>
      <c r="Y241" s="4">
        <v>1392227864397.0818</v>
      </c>
      <c r="Z241" s="4">
        <v>1946613000000</v>
      </c>
      <c r="AA241" s="4">
        <v>2035950000000</v>
      </c>
      <c r="AB241" s="4">
        <v>1491779124514.4102</v>
      </c>
      <c r="AC241" s="4">
        <v>6.4292277355591492E-3</v>
      </c>
      <c r="AD241" s="4"/>
      <c r="AE241" s="4">
        <v>0.53631557298818711</v>
      </c>
      <c r="AF241" s="4">
        <f t="shared" si="10"/>
        <v>6.3270049323619808E-3</v>
      </c>
      <c r="AG241" s="4" t="str">
        <f t="shared" si="11"/>
        <v/>
      </c>
      <c r="AH241" s="4">
        <f t="shared" si="12"/>
        <v>0.53451677500286066</v>
      </c>
    </row>
    <row r="242" spans="1:34" x14ac:dyDescent="0.2">
      <c r="A242" s="4" t="s">
        <v>256</v>
      </c>
      <c r="B242" s="4" t="s">
        <v>179</v>
      </c>
      <c r="C242" s="4">
        <v>2020</v>
      </c>
      <c r="D242" s="4"/>
      <c r="E242" s="4">
        <v>-5.0885336083894117E-2</v>
      </c>
      <c r="F242" s="4">
        <v>-1.2783580593648338</v>
      </c>
      <c r="G242" s="4">
        <v>1.7397280959211514</v>
      </c>
      <c r="H242" s="4">
        <v>44.233434084156826</v>
      </c>
      <c r="I242" s="4">
        <v>13590200</v>
      </c>
      <c r="J242" s="4">
        <v>106.9417431</v>
      </c>
      <c r="K242" s="4">
        <v>89.6</v>
      </c>
      <c r="L242" s="4">
        <v>7.0378889527825663</v>
      </c>
      <c r="M242" s="4"/>
      <c r="N242" s="4">
        <v>8259670000</v>
      </c>
      <c r="O242" s="4"/>
      <c r="P242" s="4"/>
      <c r="Q242" s="4">
        <v>0.84690553745929298</v>
      </c>
      <c r="R242" s="4">
        <v>1.7957585287174529</v>
      </c>
      <c r="S242" s="4">
        <v>4599543796.6879997</v>
      </c>
      <c r="T242" s="4">
        <v>1.23570107988933</v>
      </c>
      <c r="U242" s="4">
        <v>1</v>
      </c>
      <c r="V242" s="4" t="s">
        <v>463</v>
      </c>
      <c r="W242" s="4">
        <v>1</v>
      </c>
      <c r="X242" s="4">
        <v>25655289</v>
      </c>
      <c r="Y242" s="4">
        <v>1326901059123.2068</v>
      </c>
      <c r="Z242" s="4">
        <v>1979471000000</v>
      </c>
      <c r="AA242" s="4">
        <v>2034914000000</v>
      </c>
      <c r="AB242" s="4">
        <v>1491020027693.2717</v>
      </c>
      <c r="AC242" s="4">
        <v>6.2247821291648124E-3</v>
      </c>
      <c r="AD242" s="4"/>
      <c r="AE242" s="4">
        <v>0.52972313038453789</v>
      </c>
      <c r="AF242" s="4">
        <f t="shared" si="10"/>
        <v>5.2459827269725392E-3</v>
      </c>
      <c r="AG242" s="4" t="str">
        <f t="shared" si="11"/>
        <v/>
      </c>
      <c r="AH242" s="4">
        <f t="shared" si="12"/>
        <v>0.51800229207394355</v>
      </c>
    </row>
    <row r="243" spans="1:34" x14ac:dyDescent="0.2">
      <c r="A243" s="4" t="s">
        <v>256</v>
      </c>
      <c r="B243" s="4" t="s">
        <v>179</v>
      </c>
      <c r="C243" s="4">
        <v>2021</v>
      </c>
      <c r="D243" s="4"/>
      <c r="E243" s="4">
        <v>2.2362124394446141</v>
      </c>
      <c r="F243" s="4">
        <v>2.1057112289068556</v>
      </c>
      <c r="G243" s="4">
        <v>2.8008998363704194</v>
      </c>
      <c r="H243" s="4">
        <v>39.870045409121914</v>
      </c>
      <c r="I243" s="4">
        <v>13807641</v>
      </c>
      <c r="J243" s="4">
        <v>104.50949799999999</v>
      </c>
      <c r="K243" s="4"/>
      <c r="L243" s="4">
        <v>6.5223330616555444</v>
      </c>
      <c r="M243" s="4"/>
      <c r="N243" s="4"/>
      <c r="O243" s="4"/>
      <c r="P243" s="4"/>
      <c r="Q243" s="4">
        <v>2.8639104220499498</v>
      </c>
      <c r="R243" s="4">
        <v>1.8460559264099079</v>
      </c>
      <c r="S243" s="4"/>
      <c r="T243" s="4">
        <v>0.127728295728263</v>
      </c>
      <c r="U243" s="4">
        <v>1</v>
      </c>
      <c r="V243" s="4" t="s">
        <v>463</v>
      </c>
      <c r="W243" s="4">
        <v>1</v>
      </c>
      <c r="X243" s="4">
        <v>25688079</v>
      </c>
      <c r="Y243" s="4">
        <v>1552667363236.0623</v>
      </c>
      <c r="Z243" s="4">
        <v>2080419000000</v>
      </c>
      <c r="AA243" s="4">
        <v>2080419000000</v>
      </c>
      <c r="AB243" s="4">
        <v>1524362403027.1592</v>
      </c>
      <c r="AC243" s="4"/>
      <c r="AD243" s="4"/>
      <c r="AE243" s="4">
        <v>0.53751162163585686</v>
      </c>
      <c r="AF243" s="4">
        <f t="shared" si="10"/>
        <v>5.5579458770895346E-3</v>
      </c>
      <c r="AG243" s="4" t="str">
        <f t="shared" si="11"/>
        <v/>
      </c>
      <c r="AH243" s="4">
        <f t="shared" si="12"/>
        <v>0.50290255109917192</v>
      </c>
    </row>
    <row r="244" spans="1:34" x14ac:dyDescent="0.2">
      <c r="A244" s="4" t="s">
        <v>38</v>
      </c>
      <c r="B244" s="4" t="s">
        <v>209</v>
      </c>
      <c r="C244" s="4">
        <v>2000</v>
      </c>
      <c r="D244" s="4">
        <v>2.5051897028316432</v>
      </c>
      <c r="E244" s="4">
        <v>3.3757221470847867</v>
      </c>
      <c r="F244" s="4">
        <v>3.1274366501477147</v>
      </c>
      <c r="G244" s="4">
        <v>1.3640409139639615</v>
      </c>
      <c r="H244" s="4">
        <v>85.360495617923206</v>
      </c>
      <c r="I244" s="4">
        <v>3899807</v>
      </c>
      <c r="J244" s="4">
        <v>76.362960880000003</v>
      </c>
      <c r="K244" s="4">
        <v>33.730132949999998</v>
      </c>
      <c r="L244" s="4">
        <v>0.23178644248653771</v>
      </c>
      <c r="M244" s="4"/>
      <c r="N244" s="4">
        <v>841871000</v>
      </c>
      <c r="O244" s="4"/>
      <c r="P244" s="4"/>
      <c r="Q244" s="4">
        <v>2.3448628535727698</v>
      </c>
      <c r="R244" s="4">
        <v>1.0136404091396396</v>
      </c>
      <c r="S244" s="4">
        <v>8354266.46533</v>
      </c>
      <c r="T244" s="4">
        <v>0.24046665244652399</v>
      </c>
      <c r="U244" s="4">
        <v>1</v>
      </c>
      <c r="V244" s="4" t="s">
        <v>463</v>
      </c>
      <c r="W244" s="4">
        <v>1</v>
      </c>
      <c r="X244" s="4">
        <v>8011566</v>
      </c>
      <c r="Y244" s="4">
        <v>197289625479.90631</v>
      </c>
      <c r="Z244" s="4">
        <v>213606480000</v>
      </c>
      <c r="AA244" s="4">
        <v>280476580000</v>
      </c>
      <c r="AB244" s="4">
        <v>311192381028.41394</v>
      </c>
      <c r="AC244" s="4">
        <v>4.2671833247802651E-3</v>
      </c>
      <c r="AD244" s="4"/>
      <c r="AE244" s="4">
        <v>0.48677212420143579</v>
      </c>
      <c r="AF244" s="4">
        <f t="shared" si="10"/>
        <v>5.1119183053856456E-3</v>
      </c>
      <c r="AG244" s="4" t="str">
        <f t="shared" si="11"/>
        <v/>
      </c>
      <c r="AH244" s="4">
        <f t="shared" si="12"/>
        <v>0.48752257926556508</v>
      </c>
    </row>
    <row r="245" spans="1:34" x14ac:dyDescent="0.2">
      <c r="A245" s="4" t="s">
        <v>38</v>
      </c>
      <c r="B245" s="4" t="s">
        <v>209</v>
      </c>
      <c r="C245" s="4">
        <v>2001</v>
      </c>
      <c r="D245" s="4">
        <v>-0.85277657061983803</v>
      </c>
      <c r="E245" s="4">
        <v>1.2671681892299205</v>
      </c>
      <c r="F245" s="4">
        <v>0.88025909788611045</v>
      </c>
      <c r="G245" s="4">
        <v>1.9471053942433798</v>
      </c>
      <c r="H245" s="4">
        <v>87.536664763935249</v>
      </c>
      <c r="I245" s="4">
        <v>3895879</v>
      </c>
      <c r="J245" s="4">
        <v>81.359506030000006</v>
      </c>
      <c r="K245" s="4">
        <v>39.185450179999997</v>
      </c>
      <c r="L245" s="4">
        <v>-0.34660163864118942</v>
      </c>
      <c r="M245" s="4"/>
      <c r="N245" s="4">
        <v>1352680000</v>
      </c>
      <c r="O245" s="4"/>
      <c r="P245" s="4"/>
      <c r="Q245" s="4">
        <v>2.6500007727952899</v>
      </c>
      <c r="R245" s="4">
        <v>1.0333770562242282</v>
      </c>
      <c r="S245" s="4">
        <v>138989774.69312999</v>
      </c>
      <c r="T245" s="4">
        <v>0.38279939448321698</v>
      </c>
      <c r="U245" s="4">
        <v>1</v>
      </c>
      <c r="V245" s="4" t="s">
        <v>463</v>
      </c>
      <c r="W245" s="4">
        <v>1</v>
      </c>
      <c r="X245" s="4">
        <v>8042293</v>
      </c>
      <c r="Y245" s="4">
        <v>197508773215.32309</v>
      </c>
      <c r="Z245" s="4">
        <v>220525080000</v>
      </c>
      <c r="AA245" s="4">
        <v>284030690000</v>
      </c>
      <c r="AB245" s="4">
        <v>315135711888.11316</v>
      </c>
      <c r="AC245" s="4">
        <v>6.8487084293988041E-3</v>
      </c>
      <c r="AD245" s="4"/>
      <c r="AE245" s="4">
        <v>0.48442390746022312</v>
      </c>
      <c r="AF245" s="4">
        <f t="shared" si="10"/>
        <v>4.7915268826733441E-3</v>
      </c>
      <c r="AG245" s="4" t="str">
        <f t="shared" si="11"/>
        <v/>
      </c>
      <c r="AH245" s="4">
        <f t="shared" si="12"/>
        <v>0.49002672477272569</v>
      </c>
    </row>
    <row r="246" spans="1:34" x14ac:dyDescent="0.2">
      <c r="A246" s="4" t="s">
        <v>38</v>
      </c>
      <c r="B246" s="4" t="s">
        <v>209</v>
      </c>
      <c r="C246" s="4">
        <v>2002</v>
      </c>
      <c r="D246" s="4">
        <v>-3.8294550798614608</v>
      </c>
      <c r="E246" s="4">
        <v>1.651553921866693</v>
      </c>
      <c r="F246" s="4">
        <v>1.1526763313577391</v>
      </c>
      <c r="G246" s="4">
        <v>1.1455956666631835</v>
      </c>
      <c r="H246" s="4">
        <v>86.948167999660569</v>
      </c>
      <c r="I246" s="4">
        <v>3971245</v>
      </c>
      <c r="J246" s="4">
        <v>83.376738090000003</v>
      </c>
      <c r="K246" s="4">
        <v>36.56</v>
      </c>
      <c r="L246" s="4">
        <v>0.79706838634233179</v>
      </c>
      <c r="M246" s="4"/>
      <c r="N246" s="4">
        <v>904717000</v>
      </c>
      <c r="O246" s="4"/>
      <c r="P246" s="4"/>
      <c r="Q246" s="4">
        <v>1.8103578776413201</v>
      </c>
      <c r="R246" s="4">
        <v>1.0452153790006244</v>
      </c>
      <c r="S246" s="4">
        <v>865579495.75139999</v>
      </c>
      <c r="T246" s="4">
        <v>0.49198046425522002</v>
      </c>
      <c r="U246" s="4">
        <v>1</v>
      </c>
      <c r="V246" s="4" t="s">
        <v>463</v>
      </c>
      <c r="W246" s="4">
        <v>1</v>
      </c>
      <c r="X246" s="4">
        <v>8081957</v>
      </c>
      <c r="Y246" s="4">
        <v>214394866675.23959</v>
      </c>
      <c r="Z246" s="4">
        <v>226735220000</v>
      </c>
      <c r="AA246" s="4">
        <v>288721610000</v>
      </c>
      <c r="AB246" s="4">
        <v>320340348097.00378</v>
      </c>
      <c r="AC246" s="4">
        <v>4.2198631619778677E-3</v>
      </c>
      <c r="AD246" s="4"/>
      <c r="AE246" s="4">
        <v>0.49137170613503633</v>
      </c>
      <c r="AF246" s="4">
        <f t="shared" si="10"/>
        <v>3.4423585973284519E-3</v>
      </c>
      <c r="AG246" s="4" t="str">
        <f t="shared" si="11"/>
        <v/>
      </c>
      <c r="AH246" s="4">
        <f t="shared" si="12"/>
        <v>0.48843519827216308</v>
      </c>
    </row>
    <row r="247" spans="1:34" x14ac:dyDescent="0.2">
      <c r="A247" s="4" t="s">
        <v>38</v>
      </c>
      <c r="B247" s="4" t="s">
        <v>209</v>
      </c>
      <c r="C247" s="4">
        <v>2003</v>
      </c>
      <c r="D247" s="4">
        <v>4.6481882461837785</v>
      </c>
      <c r="E247" s="4">
        <v>0.94147092072533667</v>
      </c>
      <c r="F247" s="4">
        <v>0.45094652723453521</v>
      </c>
      <c r="G247" s="4">
        <v>1.3075525786001094</v>
      </c>
      <c r="H247" s="4">
        <v>86.387382416282477</v>
      </c>
      <c r="I247" s="4">
        <v>4014294</v>
      </c>
      <c r="J247" s="4">
        <v>89.580133459999999</v>
      </c>
      <c r="K247" s="4">
        <v>42.7</v>
      </c>
      <c r="L247" s="4">
        <v>1.018662036342022</v>
      </c>
      <c r="M247" s="4"/>
      <c r="N247" s="4">
        <v>867079000</v>
      </c>
      <c r="O247" s="4"/>
      <c r="P247" s="4"/>
      <c r="Q247" s="4">
        <v>1.35555370896445</v>
      </c>
      <c r="R247" s="4">
        <v>1.0588821196406721</v>
      </c>
      <c r="S247" s="4">
        <v>818862632.53645003</v>
      </c>
      <c r="T247" s="4">
        <v>0.487133894826838</v>
      </c>
      <c r="U247" s="4">
        <v>1</v>
      </c>
      <c r="V247" s="4" t="s">
        <v>463</v>
      </c>
      <c r="W247" s="4">
        <v>1</v>
      </c>
      <c r="X247" s="4">
        <v>8121423</v>
      </c>
      <c r="Y247" s="4">
        <v>262273631180.05435</v>
      </c>
      <c r="Z247" s="4">
        <v>231862460000</v>
      </c>
      <c r="AA247" s="4">
        <v>291439840000</v>
      </c>
      <c r="AB247" s="4">
        <v>323356259321.68738</v>
      </c>
      <c r="AC247" s="4">
        <v>3.3060090566433601E-3</v>
      </c>
      <c r="AD247" s="4"/>
      <c r="AE247" s="4">
        <v>0.49428456072291765</v>
      </c>
      <c r="AF247" s="4">
        <f t="shared" si="10"/>
        <v>3.031259083313136E-3</v>
      </c>
      <c r="AG247" s="4" t="str">
        <f t="shared" si="11"/>
        <v/>
      </c>
      <c r="AH247" s="4">
        <f t="shared" si="12"/>
        <v>0.48857718090543817</v>
      </c>
    </row>
    <row r="248" spans="1:34" x14ac:dyDescent="0.2">
      <c r="A248" s="4" t="s">
        <v>38</v>
      </c>
      <c r="B248" s="4" t="s">
        <v>209</v>
      </c>
      <c r="C248" s="4">
        <v>2004</v>
      </c>
      <c r="D248" s="4">
        <v>1.6644412036893357</v>
      </c>
      <c r="E248" s="4">
        <v>2.7351202224102309</v>
      </c>
      <c r="F248" s="4">
        <v>2.099711168897116</v>
      </c>
      <c r="G248" s="4">
        <v>1.7397188496034488</v>
      </c>
      <c r="H248" s="4">
        <v>90.792345692929672</v>
      </c>
      <c r="I248" s="4">
        <v>3919678</v>
      </c>
      <c r="J248" s="4">
        <v>97.806728179999993</v>
      </c>
      <c r="K248" s="4">
        <v>54.28</v>
      </c>
      <c r="L248" s="4">
        <v>1.537672720316579</v>
      </c>
      <c r="M248" s="4"/>
      <c r="N248" s="4">
        <v>844444000</v>
      </c>
      <c r="O248" s="4"/>
      <c r="P248" s="4"/>
      <c r="Q248" s="4">
        <v>2.0612061803286599</v>
      </c>
      <c r="R248" s="4">
        <v>1.0773036914711414</v>
      </c>
      <c r="S248" s="4">
        <v>783849537.21531069</v>
      </c>
      <c r="T248" s="4">
        <v>0.62041312733418097</v>
      </c>
      <c r="U248" s="4">
        <v>1</v>
      </c>
      <c r="V248" s="4" t="s">
        <v>463</v>
      </c>
      <c r="W248" s="4">
        <v>1</v>
      </c>
      <c r="X248" s="4">
        <v>8171966</v>
      </c>
      <c r="Y248" s="4">
        <v>301457562038.54132</v>
      </c>
      <c r="Z248" s="4">
        <v>242348260000</v>
      </c>
      <c r="AA248" s="4">
        <v>299411070000</v>
      </c>
      <c r="AB248" s="4">
        <v>332200441760.8241</v>
      </c>
      <c r="AC248" s="4">
        <v>2.8012035733641274E-3</v>
      </c>
      <c r="AD248" s="4"/>
      <c r="AE248" s="4">
        <v>0.47964932795853532</v>
      </c>
      <c r="AF248" s="4">
        <f t="shared" si="10"/>
        <v>2.8620390825275094E-3</v>
      </c>
      <c r="AG248" s="4" t="str">
        <f t="shared" si="11"/>
        <v/>
      </c>
      <c r="AH248" s="4">
        <f t="shared" si="12"/>
        <v>0.48968959327322192</v>
      </c>
    </row>
    <row r="249" spans="1:34" x14ac:dyDescent="0.2">
      <c r="A249" s="4" t="s">
        <v>38</v>
      </c>
      <c r="B249" s="4" t="s">
        <v>209</v>
      </c>
      <c r="C249" s="4">
        <v>2005</v>
      </c>
      <c r="D249" s="4">
        <v>1.5645492583964398</v>
      </c>
      <c r="E249" s="4">
        <v>2.2440653246387825</v>
      </c>
      <c r="F249" s="4">
        <v>1.549877316935877</v>
      </c>
      <c r="G249" s="4">
        <v>2.5377941575443828</v>
      </c>
      <c r="H249" s="4">
        <v>94.033805683305445</v>
      </c>
      <c r="I249" s="4">
        <v>4046427</v>
      </c>
      <c r="J249" s="4">
        <v>105.32349809999999</v>
      </c>
      <c r="K249" s="4">
        <v>58</v>
      </c>
      <c r="L249" s="4">
        <v>2.260529712669793</v>
      </c>
      <c r="M249" s="4"/>
      <c r="N249" s="4">
        <v>944030000</v>
      </c>
      <c r="O249" s="4"/>
      <c r="P249" s="4"/>
      <c r="Q249" s="4">
        <v>2.29913785639285</v>
      </c>
      <c r="R249" s="4">
        <v>1.1046434416123059</v>
      </c>
      <c r="S249" s="4">
        <v>85461552.354414999</v>
      </c>
      <c r="T249" s="4">
        <v>0.68126724829978702</v>
      </c>
      <c r="U249" s="4">
        <v>1</v>
      </c>
      <c r="V249" s="4" t="s">
        <v>463</v>
      </c>
      <c r="W249" s="4">
        <v>1</v>
      </c>
      <c r="X249" s="4">
        <v>8227829</v>
      </c>
      <c r="Y249" s="4">
        <v>316092273276.01544</v>
      </c>
      <c r="Z249" s="4">
        <v>254075030000</v>
      </c>
      <c r="AA249" s="4">
        <v>306130050000</v>
      </c>
      <c r="AB249" s="4">
        <v>339655236682.6756</v>
      </c>
      <c r="AC249" s="4">
        <v>2.986564619931921E-3</v>
      </c>
      <c r="AD249" s="4"/>
      <c r="AE249" s="4">
        <v>0.49179765403486142</v>
      </c>
      <c r="AF249" s="4">
        <f t="shared" si="10"/>
        <v>2.9570254630745612E-3</v>
      </c>
      <c r="AG249" s="4" t="str">
        <f t="shared" si="11"/>
        <v/>
      </c>
      <c r="AH249" s="4">
        <f t="shared" si="12"/>
        <v>0.49862365727538088</v>
      </c>
    </row>
    <row r="250" spans="1:34" x14ac:dyDescent="0.2">
      <c r="A250" s="4" t="s">
        <v>38</v>
      </c>
      <c r="B250" s="4" t="s">
        <v>209</v>
      </c>
      <c r="C250" s="4">
        <v>2006</v>
      </c>
      <c r="D250" s="4">
        <v>2.2255618175184253</v>
      </c>
      <c r="E250" s="4">
        <v>3.4540418361412151</v>
      </c>
      <c r="F250" s="4">
        <v>2.9434178587044642</v>
      </c>
      <c r="G250" s="4">
        <v>1.8921610688270079</v>
      </c>
      <c r="H250" s="4">
        <v>98.088311205343643</v>
      </c>
      <c r="I250" s="4">
        <v>4114656</v>
      </c>
      <c r="J250" s="4">
        <v>112.25527390000001</v>
      </c>
      <c r="K250" s="4">
        <v>63.6</v>
      </c>
      <c r="L250" s="4">
        <v>3.268253944017701</v>
      </c>
      <c r="M250" s="4"/>
      <c r="N250" s="4">
        <v>941029000</v>
      </c>
      <c r="O250" s="4"/>
      <c r="P250" s="4"/>
      <c r="Q250" s="4">
        <v>1.44154851119019</v>
      </c>
      <c r="R250" s="4">
        <v>1.1255450747638447</v>
      </c>
      <c r="S250" s="4">
        <v>83665139.548199996</v>
      </c>
      <c r="T250" s="4">
        <v>0.49479777509846601</v>
      </c>
      <c r="U250" s="4">
        <v>1</v>
      </c>
      <c r="V250" s="4" t="s">
        <v>463</v>
      </c>
      <c r="W250" s="4">
        <v>1</v>
      </c>
      <c r="X250" s="4">
        <v>8268641</v>
      </c>
      <c r="Y250" s="4">
        <v>336280064332.41132</v>
      </c>
      <c r="Z250" s="4">
        <v>267824450000</v>
      </c>
      <c r="AA250" s="4">
        <v>316703910000</v>
      </c>
      <c r="AB250" s="4">
        <v>351387070656.3396</v>
      </c>
      <c r="AC250" s="4">
        <v>2.7983490542864806E-3</v>
      </c>
      <c r="AD250" s="4"/>
      <c r="AE250" s="4">
        <v>0.49762179782626914</v>
      </c>
      <c r="AF250" s="4">
        <f t="shared" si="10"/>
        <v>2.7669009243061642E-3</v>
      </c>
      <c r="AG250" s="4" t="str">
        <f t="shared" si="11"/>
        <v/>
      </c>
      <c r="AH250" s="4">
        <f t="shared" si="12"/>
        <v>0.50466623219778739</v>
      </c>
    </row>
    <row r="251" spans="1:34" x14ac:dyDescent="0.2">
      <c r="A251" s="4" t="s">
        <v>38</v>
      </c>
      <c r="B251" s="4" t="s">
        <v>209</v>
      </c>
      <c r="C251" s="4">
        <v>2007</v>
      </c>
      <c r="D251" s="4">
        <v>7.4594362769336158</v>
      </c>
      <c r="E251" s="4">
        <v>3.727415300935192</v>
      </c>
      <c r="F251" s="4">
        <v>3.3917308268146087</v>
      </c>
      <c r="G251" s="4">
        <v>2.2211758670764681</v>
      </c>
      <c r="H251" s="4">
        <v>100.73325406192599</v>
      </c>
      <c r="I251" s="4">
        <v>4201262</v>
      </c>
      <c r="J251" s="4">
        <v>119.4976758</v>
      </c>
      <c r="K251" s="4">
        <v>69.37</v>
      </c>
      <c r="L251" s="4">
        <v>1.3979389831918501</v>
      </c>
      <c r="M251" s="4"/>
      <c r="N251" s="4">
        <v>1201090000</v>
      </c>
      <c r="O251" s="4"/>
      <c r="P251" s="4"/>
      <c r="Q251" s="4">
        <v>2.1685552880075498</v>
      </c>
      <c r="R251" s="4">
        <v>1.150545410337567</v>
      </c>
      <c r="S251" s="4">
        <v>14393981.95716</v>
      </c>
      <c r="T251" s="4">
        <v>0.324146535285463</v>
      </c>
      <c r="U251" s="4">
        <v>1</v>
      </c>
      <c r="V251" s="4" t="s">
        <v>463</v>
      </c>
      <c r="W251" s="4">
        <v>1</v>
      </c>
      <c r="X251" s="4">
        <v>8295487</v>
      </c>
      <c r="Y251" s="4">
        <v>389185571506.05225</v>
      </c>
      <c r="Z251" s="4">
        <v>283977970000</v>
      </c>
      <c r="AA251" s="4">
        <v>328508780000</v>
      </c>
      <c r="AB251" s="4">
        <v>364484726093.49194</v>
      </c>
      <c r="AC251" s="4">
        <v>3.0861627150052806E-3</v>
      </c>
      <c r="AD251" s="4"/>
      <c r="AE251" s="4">
        <v>0.50645151996501225</v>
      </c>
      <c r="AF251" s="4">
        <f t="shared" si="10"/>
        <v>2.4310300459700692E-3</v>
      </c>
      <c r="AG251" s="4" t="str">
        <f t="shared" si="11"/>
        <v/>
      </c>
      <c r="AH251" s="4">
        <f t="shared" si="12"/>
        <v>0.50999726592358774</v>
      </c>
    </row>
    <row r="252" spans="1:34" x14ac:dyDescent="0.2">
      <c r="A252" s="4" t="s">
        <v>38</v>
      </c>
      <c r="B252" s="4" t="s">
        <v>209</v>
      </c>
      <c r="C252" s="4">
        <v>2008</v>
      </c>
      <c r="D252" s="4">
        <v>-0.54040315487237933</v>
      </c>
      <c r="E252" s="4">
        <v>1.4604236757385962</v>
      </c>
      <c r="F252" s="4">
        <v>1.1433071188860424</v>
      </c>
      <c r="G252" s="4">
        <v>1.9563222809321701</v>
      </c>
      <c r="H252" s="4">
        <v>102.0736827317061</v>
      </c>
      <c r="I252" s="4">
        <v>4243342</v>
      </c>
      <c r="J252" s="4">
        <v>129.98231490000001</v>
      </c>
      <c r="K252" s="4">
        <v>72.87</v>
      </c>
      <c r="L252" s="4">
        <v>3.6690131027598061</v>
      </c>
      <c r="M252" s="4"/>
      <c r="N252" s="4">
        <v>1043920000</v>
      </c>
      <c r="O252" s="4"/>
      <c r="P252" s="4"/>
      <c r="Q252" s="4">
        <v>3.2159503323988301</v>
      </c>
      <c r="R252" s="4">
        <v>1.1730537865522432</v>
      </c>
      <c r="S252" s="4">
        <v>889916568.1636951</v>
      </c>
      <c r="T252" s="4">
        <v>0.31304143766150799</v>
      </c>
      <c r="U252" s="4">
        <v>1</v>
      </c>
      <c r="V252" s="4" t="s">
        <v>463</v>
      </c>
      <c r="W252" s="4">
        <v>1</v>
      </c>
      <c r="X252" s="4">
        <v>8321496</v>
      </c>
      <c r="Y252" s="4">
        <v>432051935642.94519</v>
      </c>
      <c r="Z252" s="4">
        <v>293761910000</v>
      </c>
      <c r="AA252" s="4">
        <v>333306400000</v>
      </c>
      <c r="AB252" s="4">
        <v>369807747327.81226</v>
      </c>
      <c r="AC252" s="4">
        <v>2.416191003626732E-3</v>
      </c>
      <c r="AD252" s="4"/>
      <c r="AE252" s="4">
        <v>0.50992537880208078</v>
      </c>
      <c r="AF252" s="4">
        <f t="shared" si="10"/>
        <v>2.1865385273713879E-3</v>
      </c>
      <c r="AG252" s="4" t="str">
        <f t="shared" si="11"/>
        <v/>
      </c>
      <c r="AH252" s="4">
        <f t="shared" si="12"/>
        <v>0.51266569025250686</v>
      </c>
    </row>
    <row r="253" spans="1:34" x14ac:dyDescent="0.2">
      <c r="A253" s="4" t="s">
        <v>38</v>
      </c>
      <c r="B253" s="4" t="s">
        <v>209</v>
      </c>
      <c r="C253" s="4">
        <v>2009</v>
      </c>
      <c r="D253" s="4">
        <v>-10.356721312273748</v>
      </c>
      <c r="E253" s="4">
        <v>-3.7645781779167748</v>
      </c>
      <c r="F253" s="4">
        <v>-4.0163400421177187</v>
      </c>
      <c r="G253" s="4">
        <v>1.8892641778587489</v>
      </c>
      <c r="H253" s="4">
        <v>87.062230974279558</v>
      </c>
      <c r="I253" s="4">
        <v>4285255</v>
      </c>
      <c r="J253" s="4">
        <v>137.05007449999999</v>
      </c>
      <c r="K253" s="4">
        <v>73.45</v>
      </c>
      <c r="L253" s="4">
        <v>2.4563032168245509</v>
      </c>
      <c r="M253" s="4"/>
      <c r="N253" s="4">
        <v>719444000</v>
      </c>
      <c r="O253" s="4"/>
      <c r="P253" s="4"/>
      <c r="Q253" s="4">
        <v>0.506308827696486</v>
      </c>
      <c r="R253" s="4">
        <v>1.1952158715285903</v>
      </c>
      <c r="S253" s="4">
        <v>61936451.947180003</v>
      </c>
      <c r="T253" s="4">
        <v>0.26195318990634803</v>
      </c>
      <c r="U253" s="4">
        <v>1</v>
      </c>
      <c r="V253" s="4" t="s">
        <v>463</v>
      </c>
      <c r="W253" s="4">
        <v>1</v>
      </c>
      <c r="X253" s="4">
        <v>8343323</v>
      </c>
      <c r="Y253" s="4">
        <v>401758735822.21069</v>
      </c>
      <c r="Z253" s="4">
        <v>288044020000</v>
      </c>
      <c r="AA253" s="4">
        <v>320758820000</v>
      </c>
      <c r="AB253" s="4">
        <v>355886045571.66382</v>
      </c>
      <c r="AC253" s="4">
        <v>1.7907364192781953E-3</v>
      </c>
      <c r="AD253" s="4"/>
      <c r="AE253" s="4">
        <v>0.51361489900367041</v>
      </c>
      <c r="AF253" s="4">
        <f t="shared" si="10"/>
        <v>1.9311093973066052E-3</v>
      </c>
      <c r="AG253" s="4" t="str">
        <f t="shared" si="11"/>
        <v/>
      </c>
      <c r="AH253" s="4">
        <f t="shared" si="12"/>
        <v>0.51478526979345296</v>
      </c>
    </row>
    <row r="254" spans="1:34" x14ac:dyDescent="0.2">
      <c r="A254" s="4" t="s">
        <v>38</v>
      </c>
      <c r="B254" s="4" t="s">
        <v>209</v>
      </c>
      <c r="C254" s="4">
        <v>2010</v>
      </c>
      <c r="D254" s="4">
        <v>-0.17818458429006512</v>
      </c>
      <c r="E254" s="4">
        <v>1.837093676800535</v>
      </c>
      <c r="F254" s="4">
        <v>1.5925771284998689</v>
      </c>
      <c r="G254" s="4">
        <v>0.87305496217793177</v>
      </c>
      <c r="H254" s="4">
        <v>99.019796236956253</v>
      </c>
      <c r="I254" s="4">
        <v>4302610</v>
      </c>
      <c r="J254" s="4">
        <v>146.37391249999999</v>
      </c>
      <c r="K254" s="4">
        <v>75.17</v>
      </c>
      <c r="L254" s="4">
        <v>1.4015120942659109E-2</v>
      </c>
      <c r="M254" s="4"/>
      <c r="N254" s="4">
        <v>922901000</v>
      </c>
      <c r="O254" s="4"/>
      <c r="P254" s="4"/>
      <c r="Q254" s="4">
        <v>1.81353438995065</v>
      </c>
      <c r="R254" s="4">
        <v>1.205650763003709</v>
      </c>
      <c r="S254" s="4">
        <v>765479547.79390001</v>
      </c>
      <c r="T254" s="4">
        <v>0.24039429950076599</v>
      </c>
      <c r="U254" s="4">
        <v>1</v>
      </c>
      <c r="V254" s="4" t="s">
        <v>463</v>
      </c>
      <c r="W254" s="4">
        <v>1</v>
      </c>
      <c r="X254" s="4">
        <v>8363404</v>
      </c>
      <c r="Y254" s="4">
        <v>392275107258.66742</v>
      </c>
      <c r="Z254" s="4">
        <v>295896640000</v>
      </c>
      <c r="AA254" s="4">
        <v>326651460000</v>
      </c>
      <c r="AB254" s="4">
        <v>362424005611.47632</v>
      </c>
      <c r="AC254" s="4">
        <v>2.3526881592092364E-3</v>
      </c>
      <c r="AD254" s="4"/>
      <c r="AE254" s="4">
        <v>0.51445679295176938</v>
      </c>
      <c r="AF254" s="4">
        <f t="shared" si="10"/>
        <v>1.9138673779423457E-3</v>
      </c>
      <c r="AG254" s="4" t="str">
        <f t="shared" si="11"/>
        <v/>
      </c>
      <c r="AH254" s="4">
        <f t="shared" si="12"/>
        <v>0.51675905695143642</v>
      </c>
    </row>
    <row r="255" spans="1:34" x14ac:dyDescent="0.2">
      <c r="A255" s="4" t="s">
        <v>38</v>
      </c>
      <c r="B255" s="4" t="s">
        <v>209</v>
      </c>
      <c r="C255" s="4">
        <v>2011</v>
      </c>
      <c r="D255" s="4">
        <v>8.8056499353540261</v>
      </c>
      <c r="E255" s="4">
        <v>2.92279728368581</v>
      </c>
      <c r="F255" s="4">
        <v>2.5764483181144584</v>
      </c>
      <c r="G255" s="4">
        <v>1.8334102445566316</v>
      </c>
      <c r="H255" s="4">
        <v>105.10278862972548</v>
      </c>
      <c r="I255" s="4">
        <v>4332472</v>
      </c>
      <c r="J255" s="4">
        <v>155.19327390000001</v>
      </c>
      <c r="K255" s="4">
        <v>78.739993100000007</v>
      </c>
      <c r="L255" s="4">
        <v>7.0111037299440682E-2</v>
      </c>
      <c r="M255" s="4"/>
      <c r="N255" s="4">
        <v>712239000</v>
      </c>
      <c r="O255" s="4"/>
      <c r="P255" s="4"/>
      <c r="Q255" s="4">
        <v>3.2865791487537601</v>
      </c>
      <c r="R255" s="4">
        <v>1.2277552876061941</v>
      </c>
      <c r="S255" s="4">
        <v>58114789.314963996</v>
      </c>
      <c r="T255" s="4">
        <v>0.337080841831645</v>
      </c>
      <c r="U255" s="4">
        <v>1</v>
      </c>
      <c r="V255" s="4" t="s">
        <v>463</v>
      </c>
      <c r="W255" s="4">
        <v>1</v>
      </c>
      <c r="X255" s="4">
        <v>8391643</v>
      </c>
      <c r="Y255" s="4">
        <v>431685217367.51056</v>
      </c>
      <c r="Z255" s="4">
        <v>310128660000</v>
      </c>
      <c r="AA255" s="4">
        <v>336198820000</v>
      </c>
      <c r="AB255" s="4">
        <v>373016924602.91382</v>
      </c>
      <c r="AC255" s="4">
        <v>1.6499036134323844E-3</v>
      </c>
      <c r="AD255" s="4"/>
      <c r="AE255" s="4">
        <v>0.51628411742491909</v>
      </c>
      <c r="AF255" s="4">
        <f t="shared" si="10"/>
        <v>1.6734251567030447E-3</v>
      </c>
      <c r="AG255" s="4" t="str">
        <f t="shared" si="11"/>
        <v/>
      </c>
      <c r="AH255" s="4">
        <f t="shared" si="12"/>
        <v>0.51914461989779159</v>
      </c>
    </row>
    <row r="256" spans="1:34" x14ac:dyDescent="0.2">
      <c r="A256" s="4" t="s">
        <v>38</v>
      </c>
      <c r="B256" s="4" t="s">
        <v>209</v>
      </c>
      <c r="C256" s="4">
        <v>2012</v>
      </c>
      <c r="D256" s="4">
        <v>-0.70234151768940478</v>
      </c>
      <c r="E256" s="4">
        <v>0.68044557681672302</v>
      </c>
      <c r="F256" s="4">
        <v>0.22245057694307491</v>
      </c>
      <c r="G256" s="4">
        <v>2.054235685084933</v>
      </c>
      <c r="H256" s="4">
        <v>105.15217742783814</v>
      </c>
      <c r="I256" s="4">
        <v>4379686</v>
      </c>
      <c r="J256" s="4">
        <v>161.1931998</v>
      </c>
      <c r="K256" s="4">
        <v>80.029993919999995</v>
      </c>
      <c r="L256" s="4">
        <v>5.1415919972640722E-2</v>
      </c>
      <c r="M256" s="4"/>
      <c r="N256" s="4">
        <v>711954000</v>
      </c>
      <c r="O256" s="4"/>
      <c r="P256" s="4"/>
      <c r="Q256" s="4">
        <v>2.4856756217701701</v>
      </c>
      <c r="R256" s="4">
        <v>1.2529762748497177</v>
      </c>
      <c r="S256" s="4">
        <v>5682128.2736299997</v>
      </c>
      <c r="T256" s="4">
        <v>0.45593747231891002</v>
      </c>
      <c r="U256" s="4">
        <v>1</v>
      </c>
      <c r="V256" s="4" t="s">
        <v>463</v>
      </c>
      <c r="W256" s="4">
        <v>1</v>
      </c>
      <c r="X256" s="4">
        <v>8429991</v>
      </c>
      <c r="Y256" s="4">
        <v>409401816050.53131</v>
      </c>
      <c r="Z256" s="4">
        <v>318653040000</v>
      </c>
      <c r="AA256" s="4">
        <v>338486470000</v>
      </c>
      <c r="AB256" s="4">
        <v>375555101767.1521</v>
      </c>
      <c r="AC256" s="4">
        <v>1.7390103611854167E-3</v>
      </c>
      <c r="AD256" s="4"/>
      <c r="AE256" s="4">
        <v>0.51953626047762091</v>
      </c>
      <c r="AF256" s="4">
        <f t="shared" si="10"/>
        <v>1.6740221902974278E-3</v>
      </c>
      <c r="AG256" s="4" t="str">
        <f t="shared" si="11"/>
        <v/>
      </c>
      <c r="AH256" s="4">
        <f t="shared" si="12"/>
        <v>0.52041218295198821</v>
      </c>
    </row>
    <row r="257" spans="1:34" x14ac:dyDescent="0.2">
      <c r="A257" s="4" t="s">
        <v>38</v>
      </c>
      <c r="B257" s="4" t="s">
        <v>209</v>
      </c>
      <c r="C257" s="4">
        <v>2013</v>
      </c>
      <c r="D257" s="4">
        <v>-0.73469846233781766</v>
      </c>
      <c r="E257" s="4">
        <v>2.5504712197218282E-2</v>
      </c>
      <c r="F257" s="4">
        <v>-0.56229894252744828</v>
      </c>
      <c r="G257" s="4">
        <v>1.623888069728082</v>
      </c>
      <c r="H257" s="4">
        <v>104.06641408637331</v>
      </c>
      <c r="I257" s="4">
        <v>4423190</v>
      </c>
      <c r="J257" s="4">
        <v>156.51794279999999</v>
      </c>
      <c r="K257" s="4">
        <v>80.618799999999993</v>
      </c>
      <c r="L257" s="4">
        <v>0.75805158625715308</v>
      </c>
      <c r="M257" s="4"/>
      <c r="N257" s="4">
        <v>701797000</v>
      </c>
      <c r="O257" s="4"/>
      <c r="P257" s="4"/>
      <c r="Q257" s="4">
        <v>2.0001561690060301</v>
      </c>
      <c r="R257" s="4">
        <v>1.2733232070935256</v>
      </c>
      <c r="S257" s="4">
        <v>551153859.51532996</v>
      </c>
      <c r="T257" s="4">
        <v>0.58938725469298903</v>
      </c>
      <c r="U257" s="4">
        <v>1</v>
      </c>
      <c r="V257" s="4" t="s">
        <v>463</v>
      </c>
      <c r="W257" s="4">
        <v>1</v>
      </c>
      <c r="X257" s="4">
        <v>8479823</v>
      </c>
      <c r="Y257" s="4">
        <v>430190979705.96198</v>
      </c>
      <c r="Z257" s="4">
        <v>323910200000</v>
      </c>
      <c r="AA257" s="4">
        <v>338572800000</v>
      </c>
      <c r="AB257" s="4">
        <v>375650886014.99982</v>
      </c>
      <c r="AC257" s="4">
        <v>1.6313614954913335E-3</v>
      </c>
      <c r="AD257" s="4"/>
      <c r="AE257" s="4">
        <v>0.52161348179083455</v>
      </c>
      <c r="AF257" s="4">
        <f t="shared" si="10"/>
        <v>1.7345819256757518E-3</v>
      </c>
      <c r="AG257" s="4" t="str">
        <f t="shared" si="11"/>
        <v/>
      </c>
      <c r="AH257" s="4">
        <f t="shared" si="12"/>
        <v>0.52067612369188632</v>
      </c>
    </row>
    <row r="258" spans="1:34" x14ac:dyDescent="0.2">
      <c r="A258" s="4" t="s">
        <v>38</v>
      </c>
      <c r="B258" s="4" t="s">
        <v>209</v>
      </c>
      <c r="C258" s="4">
        <v>2014</v>
      </c>
      <c r="D258" s="4">
        <v>0.70342309994319407</v>
      </c>
      <c r="E258" s="4">
        <v>0.66127284885260451</v>
      </c>
      <c r="F258" s="4">
        <v>-0.12237066733756308</v>
      </c>
      <c r="G258" s="4">
        <v>2.1757072368232571</v>
      </c>
      <c r="H258" s="4">
        <v>103.5035352510687</v>
      </c>
      <c r="I258" s="4">
        <v>4444847</v>
      </c>
      <c r="J258" s="4">
        <v>151.56219250000001</v>
      </c>
      <c r="K258" s="4">
        <v>80.995824959999993</v>
      </c>
      <c r="L258" s="4">
        <v>0.83989509946307805</v>
      </c>
      <c r="M258" s="4"/>
      <c r="N258" s="4">
        <v>731015000</v>
      </c>
      <c r="O258" s="4"/>
      <c r="P258" s="4"/>
      <c r="Q258" s="4">
        <v>1.6058118295447099</v>
      </c>
      <c r="R258" s="4">
        <v>1.3010269922584095</v>
      </c>
      <c r="S258" s="4">
        <v>561875352.58669412</v>
      </c>
      <c r="T258" s="4">
        <v>0.78154163252584097</v>
      </c>
      <c r="U258" s="4">
        <v>1</v>
      </c>
      <c r="V258" s="4" t="s">
        <v>463</v>
      </c>
      <c r="W258" s="4">
        <v>1</v>
      </c>
      <c r="X258" s="4">
        <v>8546356</v>
      </c>
      <c r="Y258" s="4">
        <v>442584815286.03375</v>
      </c>
      <c r="Z258" s="4">
        <v>333146070000</v>
      </c>
      <c r="AA258" s="4">
        <v>340811690000</v>
      </c>
      <c r="AB258" s="4">
        <v>378134963330.69122</v>
      </c>
      <c r="AC258" s="4">
        <v>1.6516947142155331E-3</v>
      </c>
      <c r="AD258" s="4"/>
      <c r="AE258" s="4">
        <v>0.52008680658750939</v>
      </c>
      <c r="AF258" s="4">
        <f t="shared" si="10"/>
        <v>1.7501743431551345E-3</v>
      </c>
      <c r="AG258" s="4" t="str">
        <f t="shared" si="11"/>
        <v/>
      </c>
      <c r="AH258" s="4">
        <f t="shared" si="12"/>
        <v>0.5215209226957106</v>
      </c>
    </row>
    <row r="259" spans="1:34" x14ac:dyDescent="0.2">
      <c r="A259" s="4" t="s">
        <v>38</v>
      </c>
      <c r="B259" s="4" t="s">
        <v>209</v>
      </c>
      <c r="C259" s="4">
        <v>2015</v>
      </c>
      <c r="D259" s="4">
        <v>3.2415840040049346</v>
      </c>
      <c r="E259" s="4">
        <v>1.0145015859051085</v>
      </c>
      <c r="F259" s="4">
        <v>-0.1115401895044954</v>
      </c>
      <c r="G259" s="4">
        <v>2.3009786668052357</v>
      </c>
      <c r="H259" s="4">
        <v>102.42731538917957</v>
      </c>
      <c r="I259" s="4">
        <v>4497039</v>
      </c>
      <c r="J259" s="4">
        <v>155.8663134</v>
      </c>
      <c r="K259" s="4">
        <v>83.940141929999996</v>
      </c>
      <c r="L259" s="4">
        <v>0.87947414231550169</v>
      </c>
      <c r="M259" s="4"/>
      <c r="N259" s="4">
        <v>733648000</v>
      </c>
      <c r="O259" s="4"/>
      <c r="P259" s="4"/>
      <c r="Q259" s="4">
        <v>0.89656333526030196</v>
      </c>
      <c r="R259" s="4">
        <v>1.3309633457996533</v>
      </c>
      <c r="S259" s="4">
        <v>55121578.896820001</v>
      </c>
      <c r="T259" s="4">
        <v>1.1209925023695799</v>
      </c>
      <c r="U259" s="4">
        <v>1</v>
      </c>
      <c r="V259" s="4" t="s">
        <v>463</v>
      </c>
      <c r="W259" s="4">
        <v>1</v>
      </c>
      <c r="X259" s="4">
        <v>8642699</v>
      </c>
      <c r="Y259" s="4">
        <v>381971148530.54279</v>
      </c>
      <c r="Z259" s="4">
        <v>344269230000</v>
      </c>
      <c r="AA259" s="4">
        <v>344269230000</v>
      </c>
      <c r="AB259" s="4">
        <v>381971148530.54279</v>
      </c>
      <c r="AC259" s="4">
        <v>1.9206895673203883E-3</v>
      </c>
      <c r="AD259" s="4"/>
      <c r="AE259" s="4">
        <v>0.52032808269731479</v>
      </c>
      <c r="AF259" s="4">
        <f t="shared" ref="AF259:AF322" si="13">IFERROR(AVERAGE(AC259:AC261),"")</f>
        <v>1.7699524932342839E-3</v>
      </c>
      <c r="AG259" s="4" t="str">
        <f t="shared" ref="AG259:AG322" si="14">IFERROR(AVERAGE(AD259:AD261),"")</f>
        <v/>
      </c>
      <c r="AH259" s="4">
        <f t="shared" ref="AH259:AH322" si="15">IFERROR(AVERAGE(AE259:AE261),"")</f>
        <v>0.52277452675381608</v>
      </c>
    </row>
    <row r="260" spans="1:34" x14ac:dyDescent="0.2">
      <c r="A260" s="4" t="s">
        <v>38</v>
      </c>
      <c r="B260" s="4" t="s">
        <v>209</v>
      </c>
      <c r="C260" s="4">
        <v>2016</v>
      </c>
      <c r="D260" s="4">
        <v>4.4664456513383612</v>
      </c>
      <c r="E260" s="4">
        <v>1.9894371623046254</v>
      </c>
      <c r="F260" s="4">
        <v>0.89246913963229701</v>
      </c>
      <c r="G260" s="4">
        <v>1.8482946984384796</v>
      </c>
      <c r="H260" s="4">
        <v>100.98207827874073</v>
      </c>
      <c r="I260" s="4">
        <v>4579306</v>
      </c>
      <c r="J260" s="4">
        <v>126.8182509</v>
      </c>
      <c r="K260" s="4">
        <v>84.323742569999993</v>
      </c>
      <c r="L260" s="4">
        <v>1.834774732771052</v>
      </c>
      <c r="M260" s="4"/>
      <c r="N260" s="4">
        <v>664270000</v>
      </c>
      <c r="O260" s="4"/>
      <c r="P260" s="4"/>
      <c r="Q260" s="4">
        <v>0.89159175265533497</v>
      </c>
      <c r="R260" s="4">
        <v>1.3555634707582276</v>
      </c>
      <c r="S260" s="4">
        <v>4932384.5614130003</v>
      </c>
      <c r="T260" s="4">
        <v>1.0813962987280199</v>
      </c>
      <c r="U260" s="4">
        <v>1</v>
      </c>
      <c r="V260" s="4" t="s">
        <v>463</v>
      </c>
      <c r="W260" s="4">
        <v>1</v>
      </c>
      <c r="X260" s="4">
        <v>8736668</v>
      </c>
      <c r="Y260" s="4">
        <v>395837353031.49902</v>
      </c>
      <c r="Z260" s="4">
        <v>357607950000</v>
      </c>
      <c r="AA260" s="4">
        <v>351118250000</v>
      </c>
      <c r="AB260" s="4">
        <v>389570224508.69116</v>
      </c>
      <c r="AC260" s="4">
        <v>1.6781387479294816E-3</v>
      </c>
      <c r="AD260" s="4"/>
      <c r="AE260" s="4">
        <v>0.52414787880230773</v>
      </c>
      <c r="AF260" s="4">
        <f t="shared" si="13"/>
        <v>1.7205084562568532E-3</v>
      </c>
      <c r="AG260" s="4" t="str">
        <f t="shared" si="14"/>
        <v/>
      </c>
      <c r="AH260" s="4">
        <f t="shared" si="15"/>
        <v>0.52437457038716651</v>
      </c>
    </row>
    <row r="261" spans="1:34" x14ac:dyDescent="0.2">
      <c r="A261" s="4" t="s">
        <v>38</v>
      </c>
      <c r="B261" s="4" t="s">
        <v>209</v>
      </c>
      <c r="C261" s="4">
        <v>2017</v>
      </c>
      <c r="D261" s="4">
        <v>4.4768954435629524</v>
      </c>
      <c r="E261" s="4">
        <v>2.2585724325067105</v>
      </c>
      <c r="F261" s="4">
        <v>1.5507240862715292</v>
      </c>
      <c r="G261" s="4">
        <v>1.0055341594591027</v>
      </c>
      <c r="H261" s="4">
        <v>104.93884493274848</v>
      </c>
      <c r="I261" s="4">
        <v>4608584</v>
      </c>
      <c r="J261" s="4">
        <v>123.4328495</v>
      </c>
      <c r="K261" s="4">
        <v>87.93558659</v>
      </c>
      <c r="L261" s="4">
        <v>0.78433432907516476</v>
      </c>
      <c r="M261" s="4"/>
      <c r="N261" s="4">
        <v>713946000</v>
      </c>
      <c r="O261" s="4"/>
      <c r="P261" s="4"/>
      <c r="Q261" s="4">
        <v>2.0812691138558699</v>
      </c>
      <c r="R261" s="4">
        <v>1.3691941245098509</v>
      </c>
      <c r="S261" s="4">
        <v>521435191.12425423</v>
      </c>
      <c r="T261" s="4">
        <v>0.69462110360498297</v>
      </c>
      <c r="U261" s="4">
        <v>1</v>
      </c>
      <c r="V261" s="4" t="s">
        <v>463</v>
      </c>
      <c r="W261" s="4">
        <v>1</v>
      </c>
      <c r="X261" s="4">
        <v>8797566</v>
      </c>
      <c r="Y261" s="4">
        <v>417261151844.97717</v>
      </c>
      <c r="Z261" s="4">
        <v>369361870000</v>
      </c>
      <c r="AA261" s="4">
        <v>359048510000</v>
      </c>
      <c r="AB261" s="4">
        <v>398368950204.69897</v>
      </c>
      <c r="AC261" s="4">
        <v>1.7110291644529816E-3</v>
      </c>
      <c r="AD261" s="4"/>
      <c r="AE261" s="4">
        <v>0.52384761876182573</v>
      </c>
      <c r="AF261" s="4">
        <f t="shared" si="13"/>
        <v>1.9067598762593275E-3</v>
      </c>
      <c r="AG261" s="4" t="str">
        <f t="shared" si="14"/>
        <v/>
      </c>
      <c r="AH261" s="4">
        <f t="shared" si="15"/>
        <v>0.52468792786733187</v>
      </c>
    </row>
    <row r="262" spans="1:34" x14ac:dyDescent="0.2">
      <c r="A262" s="4" t="s">
        <v>38</v>
      </c>
      <c r="B262" s="4" t="s">
        <v>209</v>
      </c>
      <c r="C262" s="4">
        <v>2018</v>
      </c>
      <c r="D262" s="4">
        <v>6.060705322056819</v>
      </c>
      <c r="E262" s="4">
        <v>2.4253853608806111</v>
      </c>
      <c r="F262" s="4">
        <v>1.927713059872957</v>
      </c>
      <c r="G262" s="4">
        <v>1.8380644475573433</v>
      </c>
      <c r="H262" s="4">
        <v>107.92363950557899</v>
      </c>
      <c r="I262" s="4">
        <v>4642407</v>
      </c>
      <c r="J262" s="4">
        <v>124.24619749999999</v>
      </c>
      <c r="K262" s="4">
        <v>87.479137230000006</v>
      </c>
      <c r="L262" s="4">
        <v>1.278136738260798</v>
      </c>
      <c r="M262" s="4"/>
      <c r="N262" s="4">
        <v>806407000</v>
      </c>
      <c r="O262" s="4"/>
      <c r="P262" s="4"/>
      <c r="Q262" s="4">
        <v>1.9983798142954601</v>
      </c>
      <c r="R262" s="4">
        <v>1.3943607949305106</v>
      </c>
      <c r="S262" s="4">
        <v>578334533.59559</v>
      </c>
      <c r="T262" s="4">
        <v>0.48707192476899902</v>
      </c>
      <c r="U262" s="4">
        <v>1</v>
      </c>
      <c r="V262" s="4" t="s">
        <v>463</v>
      </c>
      <c r="W262" s="4">
        <v>1</v>
      </c>
      <c r="X262" s="4">
        <v>8840521</v>
      </c>
      <c r="Y262" s="4">
        <v>454991174096.10162</v>
      </c>
      <c r="Z262" s="4">
        <v>385274090000</v>
      </c>
      <c r="AA262" s="4">
        <v>367756820000</v>
      </c>
      <c r="AB262" s="4">
        <v>408030932405.25751</v>
      </c>
      <c r="AC262" s="4">
        <v>1.7723574563880959E-3</v>
      </c>
      <c r="AD262" s="4"/>
      <c r="AE262" s="4">
        <v>0.52512821359736606</v>
      </c>
      <c r="AF262" s="4">
        <f t="shared" si="13"/>
        <v>2.1111574321098568E-3</v>
      </c>
      <c r="AG262" s="4" t="str">
        <f t="shared" si="14"/>
        <v/>
      </c>
      <c r="AH262" s="4">
        <f t="shared" si="15"/>
        <v>0.52346261019125773</v>
      </c>
    </row>
    <row r="263" spans="1:34" x14ac:dyDescent="0.2">
      <c r="A263" s="4" t="s">
        <v>38</v>
      </c>
      <c r="B263" s="4" t="s">
        <v>209</v>
      </c>
      <c r="C263" s="4">
        <v>2019</v>
      </c>
      <c r="D263" s="4">
        <v>-0.71881741812008215</v>
      </c>
      <c r="E263" s="4">
        <v>1.5173885830315896</v>
      </c>
      <c r="F263" s="4">
        <v>1.0669697061967724</v>
      </c>
      <c r="G263" s="4">
        <v>1.5466715913531175</v>
      </c>
      <c r="H263" s="4">
        <v>107.88599750121826</v>
      </c>
      <c r="I263" s="4">
        <v>4662739</v>
      </c>
      <c r="J263" s="4">
        <v>120.7891044</v>
      </c>
      <c r="K263" s="4">
        <v>87.752204789999993</v>
      </c>
      <c r="L263" s="4">
        <v>1.277900786707221</v>
      </c>
      <c r="M263" s="4"/>
      <c r="N263" s="4">
        <v>994570000</v>
      </c>
      <c r="O263" s="4"/>
      <c r="P263" s="4"/>
      <c r="Q263" s="4">
        <v>1.5308956415264501</v>
      </c>
      <c r="R263" s="4">
        <v>1.4159269772266663</v>
      </c>
      <c r="S263" s="4">
        <v>72416166.932587996</v>
      </c>
      <c r="T263" s="4">
        <v>0.444673639004876</v>
      </c>
      <c r="U263" s="4">
        <v>1</v>
      </c>
      <c r="V263" s="4" t="s">
        <v>463</v>
      </c>
      <c r="W263" s="4">
        <v>1</v>
      </c>
      <c r="X263" s="4">
        <v>8879920</v>
      </c>
      <c r="Y263" s="4">
        <v>444621176100.54828</v>
      </c>
      <c r="Z263" s="4">
        <v>397169540000</v>
      </c>
      <c r="AA263" s="4">
        <v>373337120000</v>
      </c>
      <c r="AB263" s="4">
        <v>414222347188.81219</v>
      </c>
      <c r="AC263" s="4">
        <v>2.2368930079369057E-3</v>
      </c>
      <c r="AD263" s="4"/>
      <c r="AE263" s="4">
        <v>0.52508795124280394</v>
      </c>
      <c r="AF263" s="4">
        <f t="shared" si="13"/>
        <v>2.2805574199707369E-3</v>
      </c>
      <c r="AG263" s="4" t="str">
        <f t="shared" si="14"/>
        <v/>
      </c>
      <c r="AH263" s="4">
        <f t="shared" si="15"/>
        <v>0.52295933542406314</v>
      </c>
    </row>
    <row r="264" spans="1:34" x14ac:dyDescent="0.2">
      <c r="A264" s="4" t="s">
        <v>38</v>
      </c>
      <c r="B264" s="4" t="s">
        <v>209</v>
      </c>
      <c r="C264" s="4">
        <v>2020</v>
      </c>
      <c r="D264" s="4">
        <v>-4.7749299086282662</v>
      </c>
      <c r="E264" s="4">
        <v>-6.4539684668912685</v>
      </c>
      <c r="F264" s="4">
        <v>-6.8415447032182044</v>
      </c>
      <c r="G264" s="4">
        <v>2.5586021522568245</v>
      </c>
      <c r="H264" s="4">
        <v>100.22363123397686</v>
      </c>
      <c r="I264" s="4">
        <v>4638300</v>
      </c>
      <c r="J264" s="4">
        <v>120.31559609999999</v>
      </c>
      <c r="K264" s="4">
        <v>87.529428129999999</v>
      </c>
      <c r="L264" s="4">
        <v>-0.47316969100226908</v>
      </c>
      <c r="M264" s="4"/>
      <c r="N264" s="4">
        <v>1011560000</v>
      </c>
      <c r="O264" s="4"/>
      <c r="P264" s="4"/>
      <c r="Q264" s="4">
        <v>1.38191063351859</v>
      </c>
      <c r="R264" s="4">
        <v>1.4521549153403728</v>
      </c>
      <c r="S264" s="4">
        <v>696592346.52866006</v>
      </c>
      <c r="T264" s="4">
        <v>0.41517673156555601</v>
      </c>
      <c r="U264" s="4">
        <v>1</v>
      </c>
      <c r="V264" s="4" t="s">
        <v>463</v>
      </c>
      <c r="W264" s="4">
        <v>1</v>
      </c>
      <c r="X264" s="4">
        <v>8916864</v>
      </c>
      <c r="Y264" s="4">
        <v>435225238000.43701</v>
      </c>
      <c r="Z264" s="4">
        <v>381042480000</v>
      </c>
      <c r="AA264" s="4">
        <v>349242060000</v>
      </c>
      <c r="AB264" s="4">
        <v>387488567518.42938</v>
      </c>
      <c r="AC264" s="4">
        <v>2.3242218320045686E-3</v>
      </c>
      <c r="AD264" s="4"/>
      <c r="AE264" s="4">
        <v>0.52017166573360318</v>
      </c>
      <c r="AF264" s="4">
        <f t="shared" si="13"/>
        <v>3.301676885354354E-3</v>
      </c>
      <c r="AG264" s="4" t="str">
        <f t="shared" si="14"/>
        <v/>
      </c>
      <c r="AH264" s="4">
        <f t="shared" si="15"/>
        <v>0.52471024513205244</v>
      </c>
    </row>
    <row r="265" spans="1:34" x14ac:dyDescent="0.2">
      <c r="A265" s="4" t="s">
        <v>38</v>
      </c>
      <c r="B265" s="4" t="s">
        <v>209</v>
      </c>
      <c r="C265" s="4">
        <v>2021</v>
      </c>
      <c r="D265" s="4">
        <v>11.393084898635152</v>
      </c>
      <c r="E265" s="4">
        <v>4.5568509130887662</v>
      </c>
      <c r="F265" s="4">
        <v>4.1023171762701196</v>
      </c>
      <c r="G265" s="4">
        <v>1.9434074603079949</v>
      </c>
      <c r="H265" s="4">
        <v>111.22229207349122</v>
      </c>
      <c r="I265" s="4">
        <v>4689420</v>
      </c>
      <c r="J265" s="4">
        <v>121.9694798</v>
      </c>
      <c r="K265" s="4">
        <v>92.529151040000002</v>
      </c>
      <c r="L265" s="4">
        <v>7.8249805176176181</v>
      </c>
      <c r="M265" s="4"/>
      <c r="N265" s="4"/>
      <c r="O265" s="4"/>
      <c r="P265" s="4"/>
      <c r="Q265" s="4">
        <v>2.7666666666666502</v>
      </c>
      <c r="R265" s="4">
        <v>1.4803762023003268</v>
      </c>
      <c r="S265" s="4"/>
      <c r="T265" s="4">
        <v>0.43567168405638401</v>
      </c>
      <c r="U265" s="4">
        <v>1</v>
      </c>
      <c r="V265" s="4" t="s">
        <v>463</v>
      </c>
      <c r="W265" s="4">
        <v>1</v>
      </c>
      <c r="X265" s="4">
        <v>8955797</v>
      </c>
      <c r="Y265" s="4">
        <v>480368403893.36438</v>
      </c>
      <c r="Z265" s="4">
        <v>406148670000</v>
      </c>
      <c r="AA265" s="4">
        <v>365156500000</v>
      </c>
      <c r="AB265" s="4">
        <v>405145843845.50745</v>
      </c>
      <c r="AC265" s="4"/>
      <c r="AD265" s="4"/>
      <c r="AE265" s="4">
        <v>0.52361838929578242</v>
      </c>
      <c r="AF265" s="4">
        <f t="shared" si="13"/>
        <v>4.427274389850226E-3</v>
      </c>
      <c r="AG265" s="4" t="str">
        <f t="shared" si="14"/>
        <v/>
      </c>
      <c r="AH265" s="4">
        <f t="shared" si="15"/>
        <v>0.52540486429656574</v>
      </c>
    </row>
    <row r="266" spans="1:34" x14ac:dyDescent="0.2">
      <c r="A266" s="4" t="s">
        <v>320</v>
      </c>
      <c r="B266" s="4" t="s">
        <v>315</v>
      </c>
      <c r="C266" s="4">
        <v>2000</v>
      </c>
      <c r="D266" s="4">
        <v>-11.739657993616959</v>
      </c>
      <c r="E266" s="4">
        <v>11.099999143434601</v>
      </c>
      <c r="F266" s="4">
        <v>10.191029267481639</v>
      </c>
      <c r="G266" s="4">
        <v>12.492773812845243</v>
      </c>
      <c r="H266" s="4">
        <v>78.548568279604083</v>
      </c>
      <c r="I266" s="4">
        <v>4268500</v>
      </c>
      <c r="J266" s="4">
        <v>5.132877927</v>
      </c>
      <c r="K266" s="4">
        <v>0.147757576</v>
      </c>
      <c r="L266" s="4">
        <v>10.848514419351289</v>
      </c>
      <c r="M266" s="4"/>
      <c r="N266" s="4">
        <v>22563000</v>
      </c>
      <c r="O266" s="4"/>
      <c r="P266" s="4"/>
      <c r="Q266" s="4">
        <v>1.8050030370435799</v>
      </c>
      <c r="R266" s="4">
        <v>1.1249277381284524</v>
      </c>
      <c r="S266" s="4">
        <v>257288.33528289999</v>
      </c>
      <c r="T266" s="4">
        <v>0.82151996367421098</v>
      </c>
      <c r="U266" s="4">
        <v>1</v>
      </c>
      <c r="V266" s="4" t="s">
        <v>466</v>
      </c>
      <c r="W266" s="4">
        <v>0</v>
      </c>
      <c r="X266" s="4">
        <v>8048600</v>
      </c>
      <c r="Y266" s="4">
        <v>5272798390.7018328</v>
      </c>
      <c r="Z266" s="4">
        <v>4718100000</v>
      </c>
      <c r="AA266" s="4">
        <v>6757580900</v>
      </c>
      <c r="AB266" s="4">
        <v>11918018065.987839</v>
      </c>
      <c r="AC266" s="4">
        <v>4.279131938704139E-3</v>
      </c>
      <c r="AD266" s="4"/>
      <c r="AE266" s="4">
        <v>0.53034068036677184</v>
      </c>
      <c r="AF266" s="4">
        <f t="shared" si="13"/>
        <v>3.3980285431716283E-3</v>
      </c>
      <c r="AG266" s="4" t="str">
        <f t="shared" si="14"/>
        <v/>
      </c>
      <c r="AH266" s="4">
        <f t="shared" si="15"/>
        <v>0.52238244017479663</v>
      </c>
    </row>
    <row r="267" spans="1:34" x14ac:dyDescent="0.2">
      <c r="A267" s="4" t="s">
        <v>320</v>
      </c>
      <c r="B267" s="4" t="s">
        <v>315</v>
      </c>
      <c r="C267" s="4">
        <v>2001</v>
      </c>
      <c r="D267" s="4">
        <v>12.905373099734987</v>
      </c>
      <c r="E267" s="4">
        <v>9.8999998653364258</v>
      </c>
      <c r="F267" s="4">
        <v>9.0518220381875238</v>
      </c>
      <c r="G267" s="4">
        <v>2.5150102258193243</v>
      </c>
      <c r="H267" s="4">
        <v>78.815185491760104</v>
      </c>
      <c r="I267" s="4">
        <v>4236119</v>
      </c>
      <c r="J267" s="4">
        <v>8.8142715860000003</v>
      </c>
      <c r="K267" s="4">
        <v>0.305564638</v>
      </c>
      <c r="L267" s="4">
        <v>5.3088325129072871</v>
      </c>
      <c r="M267" s="4"/>
      <c r="N267" s="4">
        <v>26115200</v>
      </c>
      <c r="O267" s="4"/>
      <c r="P267" s="4"/>
      <c r="Q267" s="4">
        <v>1.5471959015227801</v>
      </c>
      <c r="R267" s="4">
        <v>1.1532197857754609</v>
      </c>
      <c r="S267" s="4">
        <v>22645466.477527808</v>
      </c>
      <c r="T267" s="4">
        <v>0.77476593938661298</v>
      </c>
      <c r="U267" s="4">
        <v>1</v>
      </c>
      <c r="V267" s="4" t="s">
        <v>466</v>
      </c>
      <c r="W267" s="4">
        <v>0</v>
      </c>
      <c r="X267" s="4">
        <v>8111200</v>
      </c>
      <c r="Y267" s="4">
        <v>5707720390.8514977</v>
      </c>
      <c r="Z267" s="4">
        <v>5315600000</v>
      </c>
      <c r="AA267" s="4">
        <v>7426581400</v>
      </c>
      <c r="AB267" s="4">
        <v>13097901838.471407</v>
      </c>
      <c r="AC267" s="4">
        <v>4.5754168409963131E-3</v>
      </c>
      <c r="AD267" s="4"/>
      <c r="AE267" s="4">
        <v>0.52225552322714275</v>
      </c>
      <c r="AF267" s="4">
        <f t="shared" si="13"/>
        <v>2.5667380042155366E-3</v>
      </c>
      <c r="AG267" s="4" t="str">
        <f t="shared" si="14"/>
        <v/>
      </c>
      <c r="AH267" s="4">
        <f t="shared" si="15"/>
        <v>0.51483382339789596</v>
      </c>
    </row>
    <row r="268" spans="1:34" x14ac:dyDescent="0.2">
      <c r="A268" s="4" t="s">
        <v>320</v>
      </c>
      <c r="B268" s="4" t="s">
        <v>315</v>
      </c>
      <c r="C268" s="4">
        <v>2002</v>
      </c>
      <c r="D268" s="4">
        <v>87.657456023559604</v>
      </c>
      <c r="E268" s="4">
        <v>9.438916269065615</v>
      </c>
      <c r="F268" s="4">
        <v>8.6253510657364245</v>
      </c>
      <c r="G268" s="4">
        <v>4.2143862336007487</v>
      </c>
      <c r="H268" s="4">
        <v>92.81814432989691</v>
      </c>
      <c r="I268" s="4">
        <v>4204886</v>
      </c>
      <c r="J268" s="4">
        <v>9.4862392789999994</v>
      </c>
      <c r="K268" s="4">
        <v>4.999713678</v>
      </c>
      <c r="L268" s="4">
        <v>7.607079070396793</v>
      </c>
      <c r="M268" s="4"/>
      <c r="N268" s="4">
        <v>8353160</v>
      </c>
      <c r="O268" s="4"/>
      <c r="P268" s="4"/>
      <c r="Q268" s="4">
        <v>2.7711647199826799</v>
      </c>
      <c r="R268" s="4">
        <v>1.2018209216703419</v>
      </c>
      <c r="S268" s="4">
        <v>695419.85821850004</v>
      </c>
      <c r="T268" s="4">
        <v>0.74617358271698497</v>
      </c>
      <c r="U268" s="4">
        <v>1</v>
      </c>
      <c r="V268" s="4" t="s">
        <v>466</v>
      </c>
      <c r="W268" s="4">
        <v>0</v>
      </c>
      <c r="X268" s="4">
        <v>8171950</v>
      </c>
      <c r="Y268" s="4">
        <v>6235856819.5844479</v>
      </c>
      <c r="Z268" s="4">
        <v>6062500000</v>
      </c>
      <c r="AA268" s="4">
        <v>8127570200</v>
      </c>
      <c r="AB268" s="4">
        <v>14334201826.009129</v>
      </c>
      <c r="AC268" s="4">
        <v>1.3395368498144329E-3</v>
      </c>
      <c r="AD268" s="4"/>
      <c r="AE268" s="4">
        <v>0.51455111693047562</v>
      </c>
      <c r="AF268" s="4">
        <f t="shared" si="13"/>
        <v>1.8490876401339304E-3</v>
      </c>
      <c r="AG268" s="4" t="str">
        <f t="shared" si="14"/>
        <v/>
      </c>
      <c r="AH268" s="4">
        <f t="shared" si="15"/>
        <v>0.50584421671693269</v>
      </c>
    </row>
    <row r="269" spans="1:34" x14ac:dyDescent="0.2">
      <c r="A269" s="4" t="s">
        <v>320</v>
      </c>
      <c r="B269" s="4" t="s">
        <v>315</v>
      </c>
      <c r="C269" s="4">
        <v>2003</v>
      </c>
      <c r="D269" s="4">
        <v>72.52733081111171</v>
      </c>
      <c r="E269" s="4">
        <v>10.208299400477642</v>
      </c>
      <c r="F269" s="4">
        <v>9.3764603643061548</v>
      </c>
      <c r="G269" s="4">
        <v>6.9614657084737814</v>
      </c>
      <c r="H269" s="4">
        <v>107.55194850626179</v>
      </c>
      <c r="I269" s="4">
        <v>4180410</v>
      </c>
      <c r="J269" s="4">
        <v>12.49184326</v>
      </c>
      <c r="K269" s="4"/>
      <c r="L269" s="4">
        <v>33.556153861669202</v>
      </c>
      <c r="M269" s="4"/>
      <c r="N269" s="4">
        <v>12990900</v>
      </c>
      <c r="O269" s="4"/>
      <c r="P269" s="4"/>
      <c r="Q269" s="4">
        <v>2.23386492967051</v>
      </c>
      <c r="R269" s="4">
        <v>1.2854852730096864</v>
      </c>
      <c r="S269" s="4">
        <v>115833.394472</v>
      </c>
      <c r="T269" s="4">
        <v>0.75765095561691298</v>
      </c>
      <c r="U269" s="4">
        <v>1</v>
      </c>
      <c r="V269" s="4" t="s">
        <v>466</v>
      </c>
      <c r="W269" s="4">
        <v>0</v>
      </c>
      <c r="X269" s="4">
        <v>8234100</v>
      </c>
      <c r="Y269" s="4">
        <v>7276753894.7154064</v>
      </c>
      <c r="Z269" s="4">
        <v>7146500000</v>
      </c>
      <c r="AA269" s="4">
        <v>8957256900</v>
      </c>
      <c r="AB269" s="4">
        <v>15797480065.076876</v>
      </c>
      <c r="AC269" s="4">
        <v>1.7852603218358636E-3</v>
      </c>
      <c r="AD269" s="4"/>
      <c r="AE269" s="4">
        <v>0.50769483003606952</v>
      </c>
      <c r="AF269" s="4">
        <f t="shared" si="13"/>
        <v>2.2217886470734063E-3</v>
      </c>
      <c r="AG269" s="4" t="str">
        <f t="shared" si="14"/>
        <v/>
      </c>
      <c r="AH269" s="4">
        <f t="shared" si="15"/>
        <v>0.49780706199288455</v>
      </c>
    </row>
    <row r="270" spans="1:34" x14ac:dyDescent="0.2">
      <c r="A270" s="4" t="s">
        <v>320</v>
      </c>
      <c r="B270" s="4" t="s">
        <v>315</v>
      </c>
      <c r="C270" s="4">
        <v>2004</v>
      </c>
      <c r="D270" s="4">
        <v>25.051203433446176</v>
      </c>
      <c r="E270" s="4">
        <v>9.2538017972890714</v>
      </c>
      <c r="F270" s="4">
        <v>8.3015384793905866</v>
      </c>
      <c r="G270" s="4">
        <v>9.2519651073584441</v>
      </c>
      <c r="H270" s="4">
        <v>121.50711589411736</v>
      </c>
      <c r="I270" s="4">
        <v>4114099</v>
      </c>
      <c r="J270" s="4">
        <v>17.023084180000001</v>
      </c>
      <c r="K270" s="4"/>
      <c r="L270" s="4">
        <v>19.879172571390271</v>
      </c>
      <c r="M270" s="4"/>
      <c r="N270" s="4">
        <v>21027900</v>
      </c>
      <c r="O270" s="4"/>
      <c r="P270" s="4"/>
      <c r="Q270" s="4">
        <v>6.7089304279778501</v>
      </c>
      <c r="R270" s="4">
        <v>1.404417921928774</v>
      </c>
      <c r="S270" s="4">
        <v>14972679.965609999</v>
      </c>
      <c r="T270" s="4">
        <v>0.875427280482454</v>
      </c>
      <c r="U270" s="4">
        <v>1</v>
      </c>
      <c r="V270" s="4" t="s">
        <v>466</v>
      </c>
      <c r="W270" s="4">
        <v>0</v>
      </c>
      <c r="X270" s="4">
        <v>8306500</v>
      </c>
      <c r="Y270" s="4">
        <v>8680370408.0594292</v>
      </c>
      <c r="Z270" s="4">
        <v>8530200000.000001</v>
      </c>
      <c r="AA270" s="4">
        <v>9786143700</v>
      </c>
      <c r="AB270" s="4">
        <v>17259347559.265343</v>
      </c>
      <c r="AC270" s="4">
        <v>2.4224657487514943E-3</v>
      </c>
      <c r="AD270" s="4"/>
      <c r="AE270" s="4">
        <v>0.49528670318425327</v>
      </c>
      <c r="AF270" s="4">
        <f t="shared" si="13"/>
        <v>5.3943892764418576E-3</v>
      </c>
      <c r="AG270" s="4">
        <f t="shared" si="14"/>
        <v>4.3208756974746883E-3</v>
      </c>
      <c r="AH270" s="4">
        <f t="shared" si="15"/>
        <v>0.48941038135248399</v>
      </c>
    </row>
    <row r="271" spans="1:34" x14ac:dyDescent="0.2">
      <c r="A271" s="4" t="s">
        <v>320</v>
      </c>
      <c r="B271" s="4" t="s">
        <v>315</v>
      </c>
      <c r="C271" s="4">
        <v>2005</v>
      </c>
      <c r="D271" s="4">
        <v>-1.3019425994854146</v>
      </c>
      <c r="E271" s="4">
        <v>27.961538108213134</v>
      </c>
      <c r="F271" s="4">
        <v>26.660094770029559</v>
      </c>
      <c r="G271" s="4">
        <v>14.723496518252773</v>
      </c>
      <c r="H271" s="4">
        <v>115.84188460770612</v>
      </c>
      <c r="I271" s="4">
        <v>4115696</v>
      </c>
      <c r="J271" s="4">
        <v>25.900399910000001</v>
      </c>
      <c r="K271" s="4">
        <v>8.0303753560000004</v>
      </c>
      <c r="L271" s="4">
        <v>28.449288071469429</v>
      </c>
      <c r="M271" s="4"/>
      <c r="N271" s="4">
        <v>32553200</v>
      </c>
      <c r="O271" s="4"/>
      <c r="P271" s="4"/>
      <c r="Q271" s="4">
        <v>9.6795073191705399</v>
      </c>
      <c r="R271" s="4">
        <v>1.611197345765675</v>
      </c>
      <c r="S271" s="4">
        <v>224353.45613000001</v>
      </c>
      <c r="T271" s="4">
        <v>1.02226559239828</v>
      </c>
      <c r="U271" s="4">
        <v>1</v>
      </c>
      <c r="V271" s="4" t="s">
        <v>466</v>
      </c>
      <c r="W271" s="4">
        <v>0</v>
      </c>
      <c r="X271" s="4">
        <v>8391850</v>
      </c>
      <c r="Y271" s="4">
        <v>13245716099.005713</v>
      </c>
      <c r="Z271" s="4">
        <v>12522500000</v>
      </c>
      <c r="AA271" s="4">
        <v>12522500000</v>
      </c>
      <c r="AB271" s="4">
        <v>22085326604.278275</v>
      </c>
      <c r="AC271" s="4">
        <v>2.4576398706328607E-3</v>
      </c>
      <c r="AD271" s="4"/>
      <c r="AE271" s="4">
        <v>0.49043965275833101</v>
      </c>
      <c r="AF271" s="4">
        <f t="shared" si="13"/>
        <v>6.5543739244855936E-3</v>
      </c>
      <c r="AG271" s="4">
        <f t="shared" si="14"/>
        <v>2.4566244462938046E-3</v>
      </c>
      <c r="AH271" s="4">
        <f t="shared" si="15"/>
        <v>0.47961626367664495</v>
      </c>
    </row>
    <row r="272" spans="1:34" x14ac:dyDescent="0.2">
      <c r="A272" s="4" t="s">
        <v>320</v>
      </c>
      <c r="B272" s="4" t="s">
        <v>315</v>
      </c>
      <c r="C272" s="4">
        <v>2006</v>
      </c>
      <c r="D272" s="4">
        <v>2.690534876566943</v>
      </c>
      <c r="E272" s="4">
        <v>34.5</v>
      </c>
      <c r="F272" s="4">
        <v>33.030487768944738</v>
      </c>
      <c r="G272" s="4">
        <v>11.301219143831062</v>
      </c>
      <c r="H272" s="4">
        <v>105.26239984636887</v>
      </c>
      <c r="I272" s="4">
        <v>4093836</v>
      </c>
      <c r="J272" s="4">
        <v>37.924977130000002</v>
      </c>
      <c r="K272" s="4">
        <v>11.992177330000001</v>
      </c>
      <c r="L272" s="4">
        <v>44.53255689219219</v>
      </c>
      <c r="M272" s="4">
        <v>81000000</v>
      </c>
      <c r="N272" s="4">
        <v>237172000</v>
      </c>
      <c r="O272" s="4"/>
      <c r="P272" s="4"/>
      <c r="Q272" s="4">
        <v>8.3289248286320703</v>
      </c>
      <c r="R272" s="4">
        <v>1.7932822886502435</v>
      </c>
      <c r="S272" s="4">
        <v>13225589.831940001</v>
      </c>
      <c r="T272" s="4">
        <v>1.09858657441812</v>
      </c>
      <c r="U272" s="4">
        <v>1</v>
      </c>
      <c r="V272" s="4" t="s">
        <v>466</v>
      </c>
      <c r="W272" s="4">
        <v>0</v>
      </c>
      <c r="X272" s="4">
        <v>8484550</v>
      </c>
      <c r="Y272" s="4">
        <v>20982986344.302666</v>
      </c>
      <c r="Z272" s="4">
        <v>18746200000</v>
      </c>
      <c r="AA272" s="4">
        <v>16842762500</v>
      </c>
      <c r="AB272" s="4">
        <v>29704764282.75428</v>
      </c>
      <c r="AC272" s="4">
        <v>1.1303062209941215E-2</v>
      </c>
      <c r="AD272" s="4">
        <v>4.3208756974746883E-3</v>
      </c>
      <c r="AE272" s="4">
        <v>0.48250478811486763</v>
      </c>
      <c r="AF272" s="4">
        <f t="shared" si="13"/>
        <v>7.0090774595638989E-3</v>
      </c>
      <c r="AG272" s="4">
        <f t="shared" si="14"/>
        <v>1.9010133031333142E-3</v>
      </c>
      <c r="AH272" s="4">
        <f t="shared" si="15"/>
        <v>0.46996407947940194</v>
      </c>
    </row>
    <row r="273" spans="1:34" x14ac:dyDescent="0.2">
      <c r="A273" s="4" t="s">
        <v>320</v>
      </c>
      <c r="B273" s="4" t="s">
        <v>315</v>
      </c>
      <c r="C273" s="4">
        <v>2007</v>
      </c>
      <c r="D273" s="4">
        <v>-9.3066216330854132</v>
      </c>
      <c r="E273" s="4">
        <v>24.99999985156829</v>
      </c>
      <c r="F273" s="4">
        <v>23.590685413704662</v>
      </c>
      <c r="G273" s="4">
        <v>21.029328754315159</v>
      </c>
      <c r="H273" s="4">
        <v>96.641808148657461</v>
      </c>
      <c r="I273" s="4">
        <v>3998065</v>
      </c>
      <c r="J273" s="4">
        <v>50.898747530000001</v>
      </c>
      <c r="K273" s="4">
        <v>14.54</v>
      </c>
      <c r="L273" s="4">
        <v>20.66487076460599</v>
      </c>
      <c r="M273" s="4">
        <v>16800000</v>
      </c>
      <c r="N273" s="4">
        <v>195077000</v>
      </c>
      <c r="O273" s="4"/>
      <c r="P273" s="4"/>
      <c r="Q273" s="4">
        <v>16.6997549618245</v>
      </c>
      <c r="R273" s="4">
        <v>2.1703975166234102</v>
      </c>
      <c r="S273" s="4">
        <v>8988769.9999790005</v>
      </c>
      <c r="T273" s="4">
        <v>1.1338554661564499</v>
      </c>
      <c r="U273" s="4">
        <v>1</v>
      </c>
      <c r="V273" s="4" t="s">
        <v>466</v>
      </c>
      <c r="W273" s="4">
        <v>0</v>
      </c>
      <c r="X273" s="4">
        <v>8581300</v>
      </c>
      <c r="Y273" s="4">
        <v>33050343782.775902</v>
      </c>
      <c r="Z273" s="4">
        <v>28360500000</v>
      </c>
      <c r="AA273" s="4">
        <v>21053453100</v>
      </c>
      <c r="AB273" s="4">
        <v>37130955309.351562</v>
      </c>
      <c r="AC273" s="4">
        <v>5.902419692882706E-3</v>
      </c>
      <c r="AD273" s="4">
        <v>5.9237319511292114E-4</v>
      </c>
      <c r="AE273" s="4">
        <v>0.46590435015673615</v>
      </c>
      <c r="AF273" s="4">
        <f t="shared" si="13"/>
        <v>4.456521890582983E-3</v>
      </c>
      <c r="AG273" s="4">
        <f t="shared" si="14"/>
        <v>7.2544620489639437E-4</v>
      </c>
      <c r="AH273" s="4">
        <f t="shared" si="15"/>
        <v>0.4635147710936704</v>
      </c>
    </row>
    <row r="274" spans="1:34" x14ac:dyDescent="0.2">
      <c r="A274" s="4" t="s">
        <v>320</v>
      </c>
      <c r="B274" s="4" t="s">
        <v>315</v>
      </c>
      <c r="C274" s="4">
        <v>2008</v>
      </c>
      <c r="D274" s="4">
        <v>1.5995547867239566</v>
      </c>
      <c r="E274" s="4">
        <v>10.758978060468365</v>
      </c>
      <c r="F274" s="4">
        <v>8.4574501255559653</v>
      </c>
      <c r="G274" s="4">
        <v>27.777459536560968</v>
      </c>
      <c r="H274" s="4">
        <v>89.242896863757309</v>
      </c>
      <c r="I274" s="4">
        <v>4044161</v>
      </c>
      <c r="J274" s="4">
        <v>72.758013160000004</v>
      </c>
      <c r="K274" s="4">
        <v>17.079999999999998</v>
      </c>
      <c r="L274" s="4">
        <v>33.369762690453939</v>
      </c>
      <c r="M274" s="4">
        <v>31700000</v>
      </c>
      <c r="N274" s="4">
        <v>186702000</v>
      </c>
      <c r="O274" s="4"/>
      <c r="P274" s="4"/>
      <c r="Q274" s="4">
        <v>20.849087177271301</v>
      </c>
      <c r="R274" s="4">
        <v>2.7732788085860021</v>
      </c>
      <c r="S274" s="4">
        <v>67321756.262652993</v>
      </c>
      <c r="T274" s="4">
        <v>2.0998540325925101</v>
      </c>
      <c r="U274" s="4">
        <v>1</v>
      </c>
      <c r="V274" s="4" t="s">
        <v>466</v>
      </c>
      <c r="W274" s="4">
        <v>0</v>
      </c>
      <c r="X274" s="4">
        <v>8763400</v>
      </c>
      <c r="Y274" s="4">
        <v>48852482960.077896</v>
      </c>
      <c r="Z274" s="4">
        <v>40137200000</v>
      </c>
      <c r="AA274" s="4">
        <v>23318589500</v>
      </c>
      <c r="AB274" s="4">
        <v>41125866644.727013</v>
      </c>
      <c r="AC274" s="4">
        <v>3.8217504758677736E-3</v>
      </c>
      <c r="AD274" s="4">
        <v>7.8979101681233373E-4</v>
      </c>
      <c r="AE274" s="4">
        <v>0.46148310016660199</v>
      </c>
      <c r="AF274" s="4">
        <f t="shared" si="13"/>
        <v>4.0903930043765845E-3</v>
      </c>
      <c r="AG274" s="4">
        <f t="shared" si="14"/>
        <v>9.1697940690220166E-4</v>
      </c>
      <c r="AH274" s="4">
        <f t="shared" si="15"/>
        <v>0.46267695237281425</v>
      </c>
    </row>
    <row r="275" spans="1:34" x14ac:dyDescent="0.2">
      <c r="A275" s="4" t="s">
        <v>320</v>
      </c>
      <c r="B275" s="4" t="s">
        <v>315</v>
      </c>
      <c r="C275" s="4">
        <v>2009</v>
      </c>
      <c r="D275" s="4">
        <v>-8.9609687106716365</v>
      </c>
      <c r="E275" s="4">
        <v>9.2963637444709093</v>
      </c>
      <c r="F275" s="4">
        <v>7.0506025194907949</v>
      </c>
      <c r="G275" s="4">
        <v>-18.844957289020229</v>
      </c>
      <c r="H275" s="4">
        <v>74.744041683636937</v>
      </c>
      <c r="I275" s="4">
        <v>4143977</v>
      </c>
      <c r="J275" s="4">
        <v>85.059609890000004</v>
      </c>
      <c r="K275" s="4">
        <v>27.4</v>
      </c>
      <c r="L275" s="4">
        <v>5.6701227731870736</v>
      </c>
      <c r="M275" s="4">
        <v>28273800</v>
      </c>
      <c r="N275" s="4">
        <v>161460000</v>
      </c>
      <c r="O275" s="4"/>
      <c r="P275" s="4"/>
      <c r="Q275" s="4">
        <v>1.45704835970323</v>
      </c>
      <c r="R275" s="4">
        <v>2.2506556016025212</v>
      </c>
      <c r="S275" s="4">
        <v>7173996.7738399999</v>
      </c>
      <c r="T275" s="4">
        <v>2.0761482638464499</v>
      </c>
      <c r="U275" s="4">
        <v>1</v>
      </c>
      <c r="V275" s="4" t="s">
        <v>466</v>
      </c>
      <c r="W275" s="4">
        <v>0</v>
      </c>
      <c r="X275" s="4">
        <v>8947243</v>
      </c>
      <c r="Y275" s="4">
        <v>44291490420.502617</v>
      </c>
      <c r="Z275" s="4">
        <v>35601500000</v>
      </c>
      <c r="AA275" s="4">
        <v>25486370400</v>
      </c>
      <c r="AB275" s="4">
        <v>44949076801.086868</v>
      </c>
      <c r="AC275" s="4">
        <v>3.6453955029984689E-3</v>
      </c>
      <c r="AD275" s="4">
        <v>7.9417440276392847E-4</v>
      </c>
      <c r="AE275" s="4">
        <v>0.46315686295767311</v>
      </c>
      <c r="AF275" s="4">
        <f t="shared" si="13"/>
        <v>5.4226944125141023E-3</v>
      </c>
      <c r="AG275" s="4">
        <f t="shared" si="14"/>
        <v>9.9588257410251403E-4</v>
      </c>
      <c r="AH275" s="4">
        <f t="shared" si="15"/>
        <v>0.4642060524272833</v>
      </c>
    </row>
    <row r="276" spans="1:34" x14ac:dyDescent="0.2">
      <c r="A276" s="4" t="s">
        <v>320</v>
      </c>
      <c r="B276" s="4" t="s">
        <v>315</v>
      </c>
      <c r="C276" s="4">
        <v>2010</v>
      </c>
      <c r="D276" s="4">
        <v>4.3145137117612364</v>
      </c>
      <c r="E276" s="4">
        <v>5.0489445134957407</v>
      </c>
      <c r="F276" s="4">
        <v>3.8064910206256286</v>
      </c>
      <c r="G276" s="4">
        <v>13.545816790837435</v>
      </c>
      <c r="H276" s="4">
        <v>74.985988461085597</v>
      </c>
      <c r="I276" s="4">
        <v>4195695</v>
      </c>
      <c r="J276" s="4">
        <v>98.515903410000007</v>
      </c>
      <c r="K276" s="4">
        <v>46</v>
      </c>
      <c r="L276" s="4">
        <v>-9.8026508087174875</v>
      </c>
      <c r="M276" s="4">
        <v>49555500</v>
      </c>
      <c r="N276" s="4">
        <v>254178000</v>
      </c>
      <c r="O276" s="4"/>
      <c r="P276" s="4"/>
      <c r="Q276" s="4">
        <v>5.7268722466960602</v>
      </c>
      <c r="R276" s="4">
        <v>2.5555252859883186</v>
      </c>
      <c r="S276" s="4">
        <v>99462134.612258285</v>
      </c>
      <c r="T276" s="4">
        <v>1.18978770786007</v>
      </c>
      <c r="U276" s="4">
        <v>1</v>
      </c>
      <c r="V276" s="4" t="s">
        <v>466</v>
      </c>
      <c r="W276" s="4">
        <v>0</v>
      </c>
      <c r="X276" s="4">
        <v>9054332</v>
      </c>
      <c r="Y276" s="4">
        <v>52909294791.926239</v>
      </c>
      <c r="Z276" s="4">
        <v>42465000000</v>
      </c>
      <c r="AA276" s="4">
        <v>26773163100</v>
      </c>
      <c r="AB276" s="4">
        <v>47218530748.102325</v>
      </c>
      <c r="AC276" s="4">
        <v>4.8040330342635114E-3</v>
      </c>
      <c r="AD276" s="4">
        <v>1.1669728011303427E-3</v>
      </c>
      <c r="AE276" s="4">
        <v>0.46339089399416766</v>
      </c>
      <c r="AF276" s="4">
        <f t="shared" si="13"/>
        <v>6.1902672717502804E-3</v>
      </c>
      <c r="AG276" s="4">
        <f t="shared" si="14"/>
        <v>1.0319534202906744E-3</v>
      </c>
      <c r="AH276" s="4">
        <f t="shared" si="15"/>
        <v>0.46613835649931817</v>
      </c>
    </row>
    <row r="277" spans="1:34" x14ac:dyDescent="0.2">
      <c r="A277" s="4" t="s">
        <v>320</v>
      </c>
      <c r="B277" s="4" t="s">
        <v>315</v>
      </c>
      <c r="C277" s="4">
        <v>2011</v>
      </c>
      <c r="D277" s="4">
        <v>11.269772745901577</v>
      </c>
      <c r="E277" s="4">
        <v>0.10000013782457984</v>
      </c>
      <c r="F277" s="4">
        <v>-1.1958429622770836</v>
      </c>
      <c r="G277" s="4">
        <v>22.524361140542993</v>
      </c>
      <c r="H277" s="4">
        <v>80.508045005952155</v>
      </c>
      <c r="I277" s="4">
        <v>4275302</v>
      </c>
      <c r="J277" s="4">
        <v>108.1321708</v>
      </c>
      <c r="K277" s="4">
        <v>50</v>
      </c>
      <c r="L277" s="4">
        <v>10.17547946524067</v>
      </c>
      <c r="M277" s="4">
        <v>53462200</v>
      </c>
      <c r="N277" s="4">
        <v>515653000</v>
      </c>
      <c r="O277" s="4"/>
      <c r="P277" s="4"/>
      <c r="Q277" s="4">
        <v>7.8583333333333201</v>
      </c>
      <c r="R277" s="4">
        <v>3.1311410304422216</v>
      </c>
      <c r="S277" s="4">
        <v>164685331.9561823</v>
      </c>
      <c r="T277" s="4">
        <v>1.30300085487651</v>
      </c>
      <c r="U277" s="4">
        <v>1</v>
      </c>
      <c r="V277" s="4" t="s">
        <v>466</v>
      </c>
      <c r="W277" s="4">
        <v>0</v>
      </c>
      <c r="X277" s="4">
        <v>9173082</v>
      </c>
      <c r="Y277" s="4">
        <v>65951627200.202614</v>
      </c>
      <c r="Z277" s="4">
        <v>52082000000</v>
      </c>
      <c r="AA277" s="4">
        <v>26799936300</v>
      </c>
      <c r="AB277" s="4">
        <v>47265749343.929169</v>
      </c>
      <c r="AC277" s="4">
        <v>7.8186547002803263E-3</v>
      </c>
      <c r="AD277" s="4">
        <v>1.0265005184132714E-3</v>
      </c>
      <c r="AE277" s="4">
        <v>0.46607040033000902</v>
      </c>
      <c r="AF277" s="4">
        <f t="shared" si="13"/>
        <v>6.0243593592256761E-3</v>
      </c>
      <c r="AG277" s="4">
        <f t="shared" si="14"/>
        <v>9.2975221536265756E-4</v>
      </c>
      <c r="AH277" s="4">
        <f t="shared" si="15"/>
        <v>0.46842576337435732</v>
      </c>
    </row>
    <row r="278" spans="1:34" x14ac:dyDescent="0.2">
      <c r="A278" s="4" t="s">
        <v>320</v>
      </c>
      <c r="B278" s="4" t="s">
        <v>315</v>
      </c>
      <c r="C278" s="4">
        <v>2012</v>
      </c>
      <c r="D278" s="4">
        <v>2.1999993577626782</v>
      </c>
      <c r="E278" s="4">
        <v>2.1652394748415986</v>
      </c>
      <c r="F278" s="4">
        <v>0.81668412824123493</v>
      </c>
      <c r="G278" s="4">
        <v>2.8829329540321709</v>
      </c>
      <c r="H278" s="4">
        <v>78.263069540422009</v>
      </c>
      <c r="I278" s="4">
        <v>4359293</v>
      </c>
      <c r="J278" s="4">
        <v>106.7431224</v>
      </c>
      <c r="K278" s="4">
        <v>54.2</v>
      </c>
      <c r="L278" s="4">
        <v>2.2000002007711572</v>
      </c>
      <c r="M278" s="4">
        <v>49400000</v>
      </c>
      <c r="N278" s="4">
        <v>414488000</v>
      </c>
      <c r="O278" s="4"/>
      <c r="P278" s="4"/>
      <c r="Q278" s="4">
        <v>1.06621339720313</v>
      </c>
      <c r="R278" s="4">
        <v>3.2214097270460629</v>
      </c>
      <c r="S278" s="4">
        <v>12866665.665413</v>
      </c>
      <c r="T278" s="4">
        <v>1.3287638273375499</v>
      </c>
      <c r="U278" s="4">
        <v>1</v>
      </c>
      <c r="V278" s="4" t="s">
        <v>466</v>
      </c>
      <c r="W278" s="4">
        <v>0</v>
      </c>
      <c r="X278" s="4">
        <v>9295784</v>
      </c>
      <c r="Y278" s="4">
        <v>69683935845.213852</v>
      </c>
      <c r="Z278" s="4">
        <v>54743700000</v>
      </c>
      <c r="AA278" s="4">
        <v>27380219100</v>
      </c>
      <c r="AB278" s="4">
        <v>48289166006.803604</v>
      </c>
      <c r="AC278" s="4">
        <v>5.9481140807070036E-3</v>
      </c>
      <c r="AD278" s="4">
        <v>9.0238694132840859E-4</v>
      </c>
      <c r="AE278" s="4">
        <v>0.46895377517377773</v>
      </c>
      <c r="AF278" s="4">
        <f t="shared" si="13"/>
        <v>5.1613297790190629E-3</v>
      </c>
      <c r="AG278" s="4">
        <f t="shared" si="14"/>
        <v>9.77023945092261E-4</v>
      </c>
      <c r="AH278" s="4">
        <f t="shared" si="15"/>
        <v>0.47147953682471327</v>
      </c>
    </row>
    <row r="279" spans="1:34" x14ac:dyDescent="0.2">
      <c r="A279" s="4" t="s">
        <v>320</v>
      </c>
      <c r="B279" s="4" t="s">
        <v>315</v>
      </c>
      <c r="C279" s="4">
        <v>2013</v>
      </c>
      <c r="D279" s="4">
        <v>19.447318186691206</v>
      </c>
      <c r="E279" s="4">
        <v>5.8098008426820797</v>
      </c>
      <c r="F279" s="4">
        <v>4.4500200988202465</v>
      </c>
      <c r="G279" s="4">
        <v>0.44506450902086669</v>
      </c>
      <c r="H279" s="4">
        <v>74.675844762985108</v>
      </c>
      <c r="I279" s="4">
        <v>4428280</v>
      </c>
      <c r="J279" s="4">
        <v>105.36299529999999</v>
      </c>
      <c r="K279" s="4">
        <v>73.000001370000007</v>
      </c>
      <c r="L279" s="4"/>
      <c r="M279" s="4">
        <v>50058000</v>
      </c>
      <c r="N279" s="4">
        <v>319375000</v>
      </c>
      <c r="O279" s="4"/>
      <c r="P279" s="4"/>
      <c r="Q279" s="4">
        <v>2.4157174527941101</v>
      </c>
      <c r="R279" s="4">
        <v>3.2357470784312907</v>
      </c>
      <c r="S279" s="4">
        <v>98729.289099999995</v>
      </c>
      <c r="T279" s="4">
        <v>1.29344702700591</v>
      </c>
      <c r="U279" s="4">
        <v>1</v>
      </c>
      <c r="V279" s="4" t="s">
        <v>466</v>
      </c>
      <c r="W279" s="4">
        <v>0</v>
      </c>
      <c r="X279" s="4">
        <v>9416801</v>
      </c>
      <c r="Y279" s="4">
        <v>74164435946.462723</v>
      </c>
      <c r="Z279" s="4">
        <v>58182000000</v>
      </c>
      <c r="AA279" s="4">
        <v>28970955300</v>
      </c>
      <c r="AB279" s="4">
        <v>51094670380.391029</v>
      </c>
      <c r="AC279" s="4">
        <v>4.3063092966896975E-3</v>
      </c>
      <c r="AD279" s="4">
        <v>8.6036918634629271E-4</v>
      </c>
      <c r="AE279" s="4">
        <v>0.47025311461928526</v>
      </c>
      <c r="AF279" s="4">
        <f t="shared" si="13"/>
        <v>5.2339862513198672E-3</v>
      </c>
      <c r="AG279" s="4">
        <f t="shared" si="14"/>
        <v>1.4295689869615828E-3</v>
      </c>
      <c r="AH279" s="4">
        <f t="shared" si="15"/>
        <v>0.47498941762420288</v>
      </c>
    </row>
    <row r="280" spans="1:34" x14ac:dyDescent="0.2">
      <c r="A280" s="4" t="s">
        <v>320</v>
      </c>
      <c r="B280" s="4" t="s">
        <v>315</v>
      </c>
      <c r="C280" s="4">
        <v>2014</v>
      </c>
      <c r="D280" s="4">
        <v>1.4787346074224246</v>
      </c>
      <c r="E280" s="4">
        <v>2.7505068153551804</v>
      </c>
      <c r="F280" s="4">
        <v>1.4759369407786949</v>
      </c>
      <c r="G280" s="4">
        <v>-1.2849955202663921</v>
      </c>
      <c r="H280" s="4">
        <v>69.483225195334668</v>
      </c>
      <c r="I280" s="4">
        <v>4531372</v>
      </c>
      <c r="J280" s="4">
        <v>108.3211865</v>
      </c>
      <c r="K280" s="4">
        <v>75.000015640000001</v>
      </c>
      <c r="L280" s="4"/>
      <c r="M280" s="4">
        <v>68947100</v>
      </c>
      <c r="N280" s="4">
        <v>393495000</v>
      </c>
      <c r="O280" s="4"/>
      <c r="P280" s="4"/>
      <c r="Q280" s="4">
        <v>1.3734418153318</v>
      </c>
      <c r="R280" s="4">
        <v>3.1941678734262977</v>
      </c>
      <c r="S280" s="4">
        <v>12319179.262891</v>
      </c>
      <c r="T280" s="4">
        <v>1.2482089973558801</v>
      </c>
      <c r="U280" s="4">
        <v>1</v>
      </c>
      <c r="V280" s="4" t="s">
        <v>466</v>
      </c>
      <c r="W280" s="4">
        <v>0</v>
      </c>
      <c r="X280" s="4">
        <v>9535079</v>
      </c>
      <c r="Y280" s="4">
        <v>75244294275.149811</v>
      </c>
      <c r="Z280" s="4">
        <v>59014100000</v>
      </c>
      <c r="AA280" s="4">
        <v>29767803400</v>
      </c>
      <c r="AB280" s="4">
        <v>52500032771.486946</v>
      </c>
      <c r="AC280" s="4">
        <v>5.2295659596604885E-3</v>
      </c>
      <c r="AD280" s="4">
        <v>1.1683157076020816E-3</v>
      </c>
      <c r="AE280" s="4">
        <v>0.47523172068107666</v>
      </c>
      <c r="AF280" s="4">
        <f t="shared" si="13"/>
        <v>4.8983226009756712E-3</v>
      </c>
      <c r="AG280" s="4">
        <f t="shared" si="14"/>
        <v>1.2646930733868267E-3</v>
      </c>
      <c r="AH280" s="4">
        <f t="shared" si="15"/>
        <v>0.4807337216112908</v>
      </c>
    </row>
    <row r="281" spans="1:34" x14ac:dyDescent="0.2">
      <c r="A281" s="4" t="s">
        <v>320</v>
      </c>
      <c r="B281" s="4" t="s">
        <v>315</v>
      </c>
      <c r="C281" s="4">
        <v>2015</v>
      </c>
      <c r="D281" s="4"/>
      <c r="E281" s="4">
        <v>1.0939759162746867</v>
      </c>
      <c r="F281" s="4">
        <v>-0.10312136489147861</v>
      </c>
      <c r="G281" s="4">
        <v>-8.8496925689529746</v>
      </c>
      <c r="H281" s="4">
        <v>72.601507907318862</v>
      </c>
      <c r="I281" s="4">
        <v>4626699</v>
      </c>
      <c r="J281" s="4">
        <v>108.4519054</v>
      </c>
      <c r="K281" s="4">
        <v>77</v>
      </c>
      <c r="L281" s="4"/>
      <c r="M281" s="4">
        <v>122900000</v>
      </c>
      <c r="N281" s="4">
        <v>327261000</v>
      </c>
      <c r="O281" s="4"/>
      <c r="P281" s="4"/>
      <c r="Q281" s="4">
        <v>4.0276857374272801</v>
      </c>
      <c r="R281" s="4">
        <v>2.9114938364918075</v>
      </c>
      <c r="S281" s="4">
        <v>11243123.62878</v>
      </c>
      <c r="T281" s="4">
        <v>1.19120985807018</v>
      </c>
      <c r="U281" s="4">
        <v>1</v>
      </c>
      <c r="V281" s="4" t="s">
        <v>466</v>
      </c>
      <c r="W281" s="4">
        <v>0</v>
      </c>
      <c r="X281" s="4">
        <v>9649341</v>
      </c>
      <c r="Y281" s="4">
        <v>53074370486.043335</v>
      </c>
      <c r="Z281" s="4">
        <v>54380000000</v>
      </c>
      <c r="AA281" s="4">
        <v>30093456000</v>
      </c>
      <c r="AB281" s="4">
        <v>53074370486.043335</v>
      </c>
      <c r="AC281" s="4">
        <v>6.1660834976094148E-3</v>
      </c>
      <c r="AD281" s="4">
        <v>2.2600220669363735E-3</v>
      </c>
      <c r="AE281" s="4">
        <v>0.47948341757224666</v>
      </c>
      <c r="AF281" s="4">
        <f t="shared" si="13"/>
        <v>3.9697955083957326E-3</v>
      </c>
      <c r="AG281" s="4">
        <f t="shared" si="14"/>
        <v>1.3128817562791993E-3</v>
      </c>
      <c r="AH281" s="4">
        <f t="shared" si="15"/>
        <v>0.48609764863696941</v>
      </c>
    </row>
    <row r="282" spans="1:34" x14ac:dyDescent="0.2">
      <c r="A282" s="4" t="s">
        <v>320</v>
      </c>
      <c r="B282" s="4" t="s">
        <v>315</v>
      </c>
      <c r="C282" s="4">
        <v>2016</v>
      </c>
      <c r="D282" s="4"/>
      <c r="E282" s="4">
        <v>-3.0999998803726641</v>
      </c>
      <c r="F282" s="4">
        <v>-4.1771716800523677</v>
      </c>
      <c r="G282" s="4">
        <v>14.67140025111371</v>
      </c>
      <c r="H282" s="4">
        <v>90.077318734567697</v>
      </c>
      <c r="I282" s="4">
        <v>4756797</v>
      </c>
      <c r="J282" s="4">
        <v>102.1325853</v>
      </c>
      <c r="K282" s="4">
        <v>78.2</v>
      </c>
      <c r="L282" s="4"/>
      <c r="M282" s="4">
        <v>22100000</v>
      </c>
      <c r="N282" s="4">
        <v>124937000</v>
      </c>
      <c r="O282" s="4"/>
      <c r="P282" s="4"/>
      <c r="Q282" s="4">
        <v>12.443374858437201</v>
      </c>
      <c r="R282" s="4">
        <v>3.3386507505300265</v>
      </c>
      <c r="S282" s="4">
        <v>3742144.4341612002</v>
      </c>
      <c r="T282" s="4">
        <v>1.11785721013911</v>
      </c>
      <c r="U282" s="4">
        <v>1</v>
      </c>
      <c r="V282" s="4" t="s">
        <v>466</v>
      </c>
      <c r="W282" s="4">
        <v>0</v>
      </c>
      <c r="X282" s="4">
        <v>9757812</v>
      </c>
      <c r="Y282" s="4">
        <v>37867518957.197472</v>
      </c>
      <c r="Z282" s="4">
        <v>60425200000</v>
      </c>
      <c r="AA282" s="4">
        <v>29160558900</v>
      </c>
      <c r="AB282" s="4">
        <v>51429065064.467445</v>
      </c>
      <c r="AC282" s="4">
        <v>3.2993183456571096E-3</v>
      </c>
      <c r="AD282" s="4">
        <v>3.6574144562202522E-4</v>
      </c>
      <c r="AE282" s="4">
        <v>0.48748602658054901</v>
      </c>
      <c r="AF282" s="4">
        <f t="shared" si="13"/>
        <v>3.7518841918658535E-3</v>
      </c>
      <c r="AG282" s="4">
        <f t="shared" si="14"/>
        <v>7.0164912764545295E-4</v>
      </c>
      <c r="AH282" s="4">
        <f t="shared" si="15"/>
        <v>0.49144933568068144</v>
      </c>
    </row>
    <row r="283" spans="1:34" x14ac:dyDescent="0.2">
      <c r="A283" s="4" t="s">
        <v>320</v>
      </c>
      <c r="B283" s="4" t="s">
        <v>315</v>
      </c>
      <c r="C283" s="4">
        <v>2017</v>
      </c>
      <c r="D283" s="4"/>
      <c r="E283" s="4">
        <v>0.19999993895865487</v>
      </c>
      <c r="F283" s="4">
        <v>-0.77841612623278422</v>
      </c>
      <c r="G283" s="4">
        <v>16.172400310441134</v>
      </c>
      <c r="H283" s="4">
        <v>90.4023156823216</v>
      </c>
      <c r="I283" s="4">
        <v>4841518</v>
      </c>
      <c r="J283" s="4">
        <v>100.550391</v>
      </c>
      <c r="K283" s="4">
        <v>79</v>
      </c>
      <c r="L283" s="4"/>
      <c r="M283" s="4"/>
      <c r="N283" s="4">
        <v>99874800</v>
      </c>
      <c r="O283" s="4"/>
      <c r="P283" s="4"/>
      <c r="Q283" s="4">
        <v>12.935918418733401</v>
      </c>
      <c r="R283" s="4">
        <v>3.8785907148732899</v>
      </c>
      <c r="S283" s="4">
        <v>257528.795878</v>
      </c>
      <c r="T283" s="4">
        <v>0.98126180450474998</v>
      </c>
      <c r="U283" s="4">
        <v>1</v>
      </c>
      <c r="V283" s="4" t="s">
        <v>466</v>
      </c>
      <c r="W283" s="4">
        <v>0</v>
      </c>
      <c r="X283" s="4">
        <v>9854033</v>
      </c>
      <c r="Y283" s="4">
        <v>40865558912.386703</v>
      </c>
      <c r="Z283" s="4">
        <v>70337800000</v>
      </c>
      <c r="AA283" s="4">
        <v>29218880000</v>
      </c>
      <c r="AB283" s="4">
        <v>51531923163.203384</v>
      </c>
      <c r="AC283" s="4">
        <v>2.4439846819206746E-3</v>
      </c>
      <c r="AD283" s="4"/>
      <c r="AE283" s="4">
        <v>0.49132350175811262</v>
      </c>
      <c r="AF283" s="4">
        <f t="shared" si="13"/>
        <v>4.8789172121215607E-3</v>
      </c>
      <c r="AG283" s="4">
        <f t="shared" si="14"/>
        <v>6.4332630815596206E-4</v>
      </c>
      <c r="AH283" s="4">
        <f t="shared" si="15"/>
        <v>0.49404716440688734</v>
      </c>
    </row>
    <row r="284" spans="1:34" x14ac:dyDescent="0.2">
      <c r="A284" s="4" t="s">
        <v>320</v>
      </c>
      <c r="B284" s="4" t="s">
        <v>315</v>
      </c>
      <c r="C284" s="4">
        <v>2018</v>
      </c>
      <c r="D284" s="4"/>
      <c r="E284" s="4">
        <v>1.4999999999999858</v>
      </c>
      <c r="F284" s="4">
        <v>0.62448616773966137</v>
      </c>
      <c r="G284" s="4">
        <v>12.184876956965468</v>
      </c>
      <c r="H284" s="4">
        <v>91.672576536982476</v>
      </c>
      <c r="I284" s="4">
        <v>4925539</v>
      </c>
      <c r="J284" s="4">
        <v>101.84366009999999</v>
      </c>
      <c r="K284" s="4">
        <v>79.799995490000001</v>
      </c>
      <c r="L284" s="4"/>
      <c r="M284" s="4">
        <v>83100000</v>
      </c>
      <c r="N284" s="4">
        <v>259703000</v>
      </c>
      <c r="O284" s="4"/>
      <c r="P284" s="4"/>
      <c r="Q284" s="4">
        <v>2.2685469037400501</v>
      </c>
      <c r="R284" s="4">
        <v>4.3511922211448875</v>
      </c>
      <c r="S284" s="4">
        <v>5968548.8523414005</v>
      </c>
      <c r="T284" s="4">
        <v>0.86631691637084096</v>
      </c>
      <c r="U284" s="4">
        <v>1</v>
      </c>
      <c r="V284" s="4" t="s">
        <v>466</v>
      </c>
      <c r="W284" s="4">
        <v>0</v>
      </c>
      <c r="X284" s="4">
        <v>9939771</v>
      </c>
      <c r="Y284" s="4">
        <v>47112941176.470589</v>
      </c>
      <c r="Z284" s="4">
        <v>80092000000</v>
      </c>
      <c r="AA284" s="4">
        <v>29657163200</v>
      </c>
      <c r="AB284" s="4">
        <v>52304902010.651428</v>
      </c>
      <c r="AC284" s="4">
        <v>5.5123495480197768E-3</v>
      </c>
      <c r="AD284" s="4">
        <v>1.0375568096688808E-3</v>
      </c>
      <c r="AE284" s="4">
        <v>0.49553847870338258</v>
      </c>
      <c r="AF284" s="4">
        <f t="shared" si="13"/>
        <v>4.9162142083095427E-3</v>
      </c>
      <c r="AG284" s="4">
        <f t="shared" si="14"/>
        <v>4.3118058225988487E-4</v>
      </c>
      <c r="AH284" s="4">
        <f t="shared" si="15"/>
        <v>0.5008644295723288</v>
      </c>
    </row>
    <row r="285" spans="1:34" x14ac:dyDescent="0.2">
      <c r="A285" s="4" t="s">
        <v>320</v>
      </c>
      <c r="B285" s="4" t="s">
        <v>315</v>
      </c>
      <c r="C285" s="4">
        <v>2019</v>
      </c>
      <c r="D285" s="4"/>
      <c r="E285" s="4">
        <v>2.500000067437341</v>
      </c>
      <c r="F285" s="4">
        <v>1.6358504813074148</v>
      </c>
      <c r="G285" s="4">
        <v>-0.24130792744632856</v>
      </c>
      <c r="H285" s="4">
        <v>85.818145408456076</v>
      </c>
      <c r="I285" s="4">
        <v>4964822</v>
      </c>
      <c r="J285" s="4">
        <v>105.05774940000001</v>
      </c>
      <c r="K285" s="4">
        <v>81.099999069999996</v>
      </c>
      <c r="L285" s="4"/>
      <c r="M285" s="4">
        <v>20400000</v>
      </c>
      <c r="N285" s="4">
        <v>321824000</v>
      </c>
      <c r="O285" s="4"/>
      <c r="P285" s="4"/>
      <c r="Q285" s="4">
        <v>2.6105718279921599</v>
      </c>
      <c r="R285" s="4">
        <v>4.3406924493768368</v>
      </c>
      <c r="S285" s="4">
        <v>74141166.128453001</v>
      </c>
      <c r="T285" s="4">
        <v>0.84664672641402094</v>
      </c>
      <c r="U285" s="4">
        <v>1</v>
      </c>
      <c r="V285" s="4" t="s">
        <v>466</v>
      </c>
      <c r="W285" s="4">
        <v>0</v>
      </c>
      <c r="X285" s="4">
        <v>10024283</v>
      </c>
      <c r="Y285" s="4">
        <v>48174235294.117645</v>
      </c>
      <c r="Z285" s="4">
        <v>81896200000</v>
      </c>
      <c r="AA285" s="4">
        <v>30398592300</v>
      </c>
      <c r="AB285" s="4">
        <v>53612524596.190742</v>
      </c>
      <c r="AC285" s="4">
        <v>6.6804174064242303E-3</v>
      </c>
      <c r="AD285" s="4">
        <v>2.4909580664304328E-4</v>
      </c>
      <c r="AE285" s="4">
        <v>0.49527951275916693</v>
      </c>
      <c r="AF285" s="4">
        <f t="shared" si="13"/>
        <v>4.6181465384544269E-3</v>
      </c>
      <c r="AG285" s="4">
        <f t="shared" si="14"/>
        <v>1.2799246855538696E-4</v>
      </c>
      <c r="AH285" s="4">
        <f t="shared" si="15"/>
        <v>0.50472112977782424</v>
      </c>
    </row>
    <row r="286" spans="1:34" x14ac:dyDescent="0.2">
      <c r="A286" s="4" t="s">
        <v>320</v>
      </c>
      <c r="B286" s="4" t="s">
        <v>315</v>
      </c>
      <c r="C286" s="4">
        <v>2020</v>
      </c>
      <c r="D286" s="4"/>
      <c r="E286" s="4">
        <v>-4.3000001023073651</v>
      </c>
      <c r="F286" s="4">
        <v>-4.9527017386949126</v>
      </c>
      <c r="G286" s="4">
        <v>-7.3959658274091282</v>
      </c>
      <c r="H286" s="4">
        <v>72.017867648781106</v>
      </c>
      <c r="I286" s="4">
        <v>5165410</v>
      </c>
      <c r="J286" s="4">
        <v>100.57704699999999</v>
      </c>
      <c r="K286" s="4">
        <v>84.599995730000003</v>
      </c>
      <c r="L286" s="4"/>
      <c r="M286" s="4">
        <v>500000</v>
      </c>
      <c r="N286" s="4">
        <v>109118000</v>
      </c>
      <c r="O286" s="4"/>
      <c r="P286" s="4"/>
      <c r="Q286" s="4">
        <v>2.7598094700812599</v>
      </c>
      <c r="R286" s="4">
        <v>4.0196563191479973</v>
      </c>
      <c r="S286" s="4">
        <v>2714611.889494</v>
      </c>
      <c r="T286" s="4">
        <v>0.684365325388407</v>
      </c>
      <c r="U286" s="4">
        <v>1</v>
      </c>
      <c r="V286" s="4" t="s">
        <v>466</v>
      </c>
      <c r="W286" s="4">
        <v>0</v>
      </c>
      <c r="X286" s="4">
        <v>10093121</v>
      </c>
      <c r="Y286" s="4">
        <v>42693000000</v>
      </c>
      <c r="Z286" s="4">
        <v>72578100000</v>
      </c>
      <c r="AA286" s="4">
        <v>29091452800</v>
      </c>
      <c r="AB286" s="4">
        <v>51307185983.704979</v>
      </c>
      <c r="AC286" s="4">
        <v>2.5558756704846227E-3</v>
      </c>
      <c r="AD286" s="4">
        <v>6.8891304677306238E-6</v>
      </c>
      <c r="AE286" s="4">
        <v>0.51177529725443693</v>
      </c>
      <c r="AF286" s="4">
        <f t="shared" si="13"/>
        <v>2.5558756704846227E-3</v>
      </c>
      <c r="AG286" s="4">
        <f t="shared" si="14"/>
        <v>6.8891304677306238E-6</v>
      </c>
      <c r="AH286" s="4">
        <f t="shared" si="15"/>
        <v>0.48294166684390144</v>
      </c>
    </row>
    <row r="287" spans="1:34" x14ac:dyDescent="0.2">
      <c r="A287" s="4" t="s">
        <v>320</v>
      </c>
      <c r="B287" s="4" t="s">
        <v>315</v>
      </c>
      <c r="C287" s="4">
        <v>2021</v>
      </c>
      <c r="D287" s="4"/>
      <c r="E287" s="4">
        <v>5.6000372728033767</v>
      </c>
      <c r="F287" s="4">
        <v>5.1351585705816944</v>
      </c>
      <c r="G287" s="4">
        <v>21.156928871301247</v>
      </c>
      <c r="H287" s="4">
        <v>76.570709806510393</v>
      </c>
      <c r="I287" s="4">
        <v>5140940</v>
      </c>
      <c r="J287" s="4">
        <v>104.88780559999999</v>
      </c>
      <c r="K287" s="4"/>
      <c r="L287" s="4"/>
      <c r="M287" s="4"/>
      <c r="N287" s="4"/>
      <c r="O287" s="4"/>
      <c r="P287" s="4"/>
      <c r="Q287" s="4">
        <v>6.6502991270877896</v>
      </c>
      <c r="R287" s="4">
        <v>4.8700921474609054</v>
      </c>
      <c r="S287" s="4"/>
      <c r="T287" s="4">
        <v>0.441197735816311</v>
      </c>
      <c r="U287" s="4">
        <v>1</v>
      </c>
      <c r="V287" s="4" t="s">
        <v>466</v>
      </c>
      <c r="W287" s="4">
        <v>0</v>
      </c>
      <c r="X287" s="4">
        <v>10137750</v>
      </c>
      <c r="Y287" s="4">
        <v>54622176470.588234</v>
      </c>
      <c r="Z287" s="4">
        <v>92857700000</v>
      </c>
      <c r="AA287" s="4">
        <v>30720585000</v>
      </c>
      <c r="AB287" s="4">
        <v>54180407522.419014</v>
      </c>
      <c r="AC287" s="4"/>
      <c r="AD287" s="4"/>
      <c r="AE287" s="4">
        <v>0.50710857931986886</v>
      </c>
      <c r="AF287" s="4" t="str">
        <f t="shared" si="13"/>
        <v/>
      </c>
      <c r="AG287" s="4" t="str">
        <f t="shared" si="14"/>
        <v/>
      </c>
      <c r="AH287" s="4">
        <f t="shared" si="15"/>
        <v>0.4561356469327858</v>
      </c>
    </row>
    <row r="288" spans="1:34" x14ac:dyDescent="0.2">
      <c r="A288" s="4" t="s">
        <v>279</v>
      </c>
      <c r="B288" s="4" t="s">
        <v>329</v>
      </c>
      <c r="C288" s="4">
        <v>2000</v>
      </c>
      <c r="D288" s="4">
        <v>114.33746472931566</v>
      </c>
      <c r="E288" s="4">
        <v>-0.8568640584241507</v>
      </c>
      <c r="F288" s="4">
        <v>-2.860565879764863</v>
      </c>
      <c r="G288" s="4">
        <v>38.944893203090942</v>
      </c>
      <c r="H288" s="4">
        <v>22.553724489028639</v>
      </c>
      <c r="I288" s="4">
        <v>2711922</v>
      </c>
      <c r="J288" s="4">
        <v>0.258733033</v>
      </c>
      <c r="K288" s="4">
        <v>7.7248446999999998E-2</v>
      </c>
      <c r="L288" s="4">
        <v>-46.767004751417339</v>
      </c>
      <c r="M288" s="4"/>
      <c r="N288" s="4"/>
      <c r="O288" s="4"/>
      <c r="P288" s="4"/>
      <c r="Q288" s="4">
        <v>24.432024210215101</v>
      </c>
      <c r="R288" s="4">
        <v>1.3894489320309094</v>
      </c>
      <c r="S288" s="4"/>
      <c r="T288" s="4">
        <v>2.0417212041938</v>
      </c>
      <c r="U288" s="4">
        <v>0</v>
      </c>
      <c r="V288" s="4" t="s">
        <v>464</v>
      </c>
      <c r="W288" s="4">
        <v>0</v>
      </c>
      <c r="X288" s="4">
        <v>6307659</v>
      </c>
      <c r="Y288" s="4">
        <v>870486065.88313663</v>
      </c>
      <c r="Z288" s="4">
        <v>627333193100</v>
      </c>
      <c r="AA288" s="4">
        <v>1084871791200.0001</v>
      </c>
      <c r="AB288" s="4">
        <v>1955416661.3541176</v>
      </c>
      <c r="AC288" s="4"/>
      <c r="AD288" s="4"/>
      <c r="AE288" s="4">
        <v>0.42994112395739847</v>
      </c>
      <c r="AF288" s="4" t="str">
        <f t="shared" si="13"/>
        <v/>
      </c>
      <c r="AG288" s="4" t="str">
        <f t="shared" si="14"/>
        <v/>
      </c>
      <c r="AH288" s="4">
        <f t="shared" si="15"/>
        <v>0.43135863225937027</v>
      </c>
    </row>
    <row r="289" spans="1:34" x14ac:dyDescent="0.2">
      <c r="A289" s="4" t="s">
        <v>279</v>
      </c>
      <c r="B289" s="4" t="s">
        <v>329</v>
      </c>
      <c r="C289" s="4">
        <v>2001</v>
      </c>
      <c r="D289" s="4">
        <v>1.665201360468842</v>
      </c>
      <c r="E289" s="4">
        <v>2.0558071083524254</v>
      </c>
      <c r="F289" s="4">
        <v>-0.43918787668596337</v>
      </c>
      <c r="G289" s="4">
        <v>13.716406792013316</v>
      </c>
      <c r="H289" s="4">
        <v>20.964045614722242</v>
      </c>
      <c r="I289" s="4">
        <v>2789039</v>
      </c>
      <c r="J289" s="4">
        <v>0.516817207</v>
      </c>
      <c r="K289" s="4">
        <v>0.10600124499999999</v>
      </c>
      <c r="L289" s="4">
        <v>16.055373496281721</v>
      </c>
      <c r="M289" s="4"/>
      <c r="N289" s="4"/>
      <c r="O289" s="4"/>
      <c r="P289" s="4"/>
      <c r="Q289" s="4">
        <v>9.2961877134188509</v>
      </c>
      <c r="R289" s="4">
        <v>1.5800313997155535</v>
      </c>
      <c r="S289" s="4"/>
      <c r="T289" s="4">
        <v>2.4751157586686801</v>
      </c>
      <c r="U289" s="4">
        <v>0</v>
      </c>
      <c r="V289" s="4" t="s">
        <v>464</v>
      </c>
      <c r="W289" s="4">
        <v>0</v>
      </c>
      <c r="X289" s="4">
        <v>6465729</v>
      </c>
      <c r="Y289" s="4">
        <v>876794723.06858552</v>
      </c>
      <c r="Z289" s="4">
        <v>728046498300</v>
      </c>
      <c r="AA289" s="4">
        <v>1107174662600</v>
      </c>
      <c r="AB289" s="4">
        <v>1995616256.0761433</v>
      </c>
      <c r="AC289" s="4"/>
      <c r="AD289" s="4"/>
      <c r="AE289" s="4">
        <v>0.43135723752109006</v>
      </c>
      <c r="AF289" s="4" t="str">
        <f t="shared" si="13"/>
        <v/>
      </c>
      <c r="AG289" s="4" t="str">
        <f t="shared" si="14"/>
        <v/>
      </c>
      <c r="AH289" s="4">
        <f t="shared" si="15"/>
        <v>0.43281550601621105</v>
      </c>
    </row>
    <row r="290" spans="1:34" x14ac:dyDescent="0.2">
      <c r="A290" s="4" t="s">
        <v>279</v>
      </c>
      <c r="B290" s="4" t="s">
        <v>329</v>
      </c>
      <c r="C290" s="4">
        <v>2002</v>
      </c>
      <c r="D290" s="4">
        <v>2.3532563225465282</v>
      </c>
      <c r="E290" s="4">
        <v>4.4465194122479659</v>
      </c>
      <c r="F290" s="4">
        <v>1.5685346310696104</v>
      </c>
      <c r="G290" s="4">
        <v>1.0278585737388823</v>
      </c>
      <c r="H290" s="4">
        <v>21.673829406966611</v>
      </c>
      <c r="I290" s="4">
        <v>2877511</v>
      </c>
      <c r="J290" s="4">
        <v>0.78207978499999997</v>
      </c>
      <c r="K290" s="4">
        <v>0.118228412</v>
      </c>
      <c r="L290" s="4">
        <v>-0.61219010627485204</v>
      </c>
      <c r="M290" s="4"/>
      <c r="N290" s="4"/>
      <c r="O290" s="4"/>
      <c r="P290" s="4"/>
      <c r="Q290" s="4">
        <v>-1.3656800532806099</v>
      </c>
      <c r="R290" s="4">
        <v>1.5962718879252964</v>
      </c>
      <c r="S290" s="4"/>
      <c r="T290" s="4">
        <v>2.7941375778703299</v>
      </c>
      <c r="U290" s="4">
        <v>0</v>
      </c>
      <c r="V290" s="4" t="s">
        <v>464</v>
      </c>
      <c r="W290" s="4">
        <v>0</v>
      </c>
      <c r="X290" s="4">
        <v>6648938</v>
      </c>
      <c r="Y290" s="4">
        <v>825394490.15911055</v>
      </c>
      <c r="Z290" s="4">
        <v>768235261400</v>
      </c>
      <c r="AA290" s="4">
        <v>1156405398900</v>
      </c>
      <c r="AB290" s="4">
        <v>2084351720.296545</v>
      </c>
      <c r="AC290" s="4"/>
      <c r="AD290" s="4"/>
      <c r="AE290" s="4">
        <v>0.43277753529962226</v>
      </c>
      <c r="AF290" s="4" t="str">
        <f t="shared" si="13"/>
        <v/>
      </c>
      <c r="AG290" s="4" t="str">
        <f t="shared" si="14"/>
        <v/>
      </c>
      <c r="AH290" s="4">
        <f t="shared" si="15"/>
        <v>0.43460342058751938</v>
      </c>
    </row>
    <row r="291" spans="1:34" x14ac:dyDescent="0.2">
      <c r="A291" s="4" t="s">
        <v>279</v>
      </c>
      <c r="B291" s="4" t="s">
        <v>329</v>
      </c>
      <c r="C291" s="4">
        <v>2003</v>
      </c>
      <c r="D291" s="4">
        <v>2.4695099608764934</v>
      </c>
      <c r="E291" s="4">
        <v>-1.2237279602344415</v>
      </c>
      <c r="F291" s="4">
        <v>-4.2745881975000373</v>
      </c>
      <c r="G291" s="4">
        <v>11.945748644859137</v>
      </c>
      <c r="H291" s="4">
        <v>27.376312079610702</v>
      </c>
      <c r="I291" s="4">
        <v>2979746</v>
      </c>
      <c r="J291" s="4">
        <v>0.932829566</v>
      </c>
      <c r="K291" s="4">
        <v>0.20127319699999999</v>
      </c>
      <c r="L291" s="4">
        <v>24.63209023823703</v>
      </c>
      <c r="M291" s="4"/>
      <c r="N291" s="4"/>
      <c r="O291" s="4"/>
      <c r="P291" s="4"/>
      <c r="Q291" s="4">
        <v>10.6474645658306</v>
      </c>
      <c r="R291" s="4">
        <v>1.7869585153453997</v>
      </c>
      <c r="S291" s="4"/>
      <c r="T291" s="4">
        <v>3.13736150828626</v>
      </c>
      <c r="U291" s="4">
        <v>0</v>
      </c>
      <c r="V291" s="4" t="s">
        <v>464</v>
      </c>
      <c r="W291" s="4">
        <v>0</v>
      </c>
      <c r="X291" s="4">
        <v>6860846</v>
      </c>
      <c r="Y291" s="4">
        <v>784654423.62047637</v>
      </c>
      <c r="Z291" s="4">
        <v>849482572100</v>
      </c>
      <c r="AA291" s="4">
        <v>1142254142700</v>
      </c>
      <c r="AB291" s="4">
        <v>2058844925.5056486</v>
      </c>
      <c r="AC291" s="4"/>
      <c r="AD291" s="4"/>
      <c r="AE291" s="4">
        <v>0.43431174522792088</v>
      </c>
      <c r="AF291" s="4" t="str">
        <f t="shared" si="13"/>
        <v/>
      </c>
      <c r="AG291" s="4" t="str">
        <f t="shared" si="14"/>
        <v/>
      </c>
      <c r="AH291" s="4">
        <f t="shared" si="15"/>
        <v>0.43630829567586343</v>
      </c>
    </row>
    <row r="292" spans="1:34" x14ac:dyDescent="0.2">
      <c r="A292" s="4" t="s">
        <v>279</v>
      </c>
      <c r="B292" s="4" t="s">
        <v>329</v>
      </c>
      <c r="C292" s="4">
        <v>2004</v>
      </c>
      <c r="D292" s="4">
        <v>19.318429099328853</v>
      </c>
      <c r="E292" s="4">
        <v>4.8336577680945254</v>
      </c>
      <c r="F292" s="4">
        <v>1.0108820458013383</v>
      </c>
      <c r="G292" s="4">
        <v>13.146159331435413</v>
      </c>
      <c r="H292" s="4">
        <v>31.576118181653236</v>
      </c>
      <c r="I292" s="4">
        <v>3109670</v>
      </c>
      <c r="J292" s="4">
        <v>1.4122611679999999</v>
      </c>
      <c r="K292" s="4">
        <v>0.34906046200000002</v>
      </c>
      <c r="L292" s="4">
        <v>25.44104348154465</v>
      </c>
      <c r="M292" s="4"/>
      <c r="N292" s="4"/>
      <c r="O292" s="4"/>
      <c r="P292" s="4"/>
      <c r="Q292" s="4">
        <v>8.1764293748205894</v>
      </c>
      <c r="R292" s="4">
        <v>2.0218749289593587</v>
      </c>
      <c r="S292" s="4"/>
      <c r="T292" s="4">
        <v>3.7146628169661802</v>
      </c>
      <c r="U292" s="4">
        <v>0</v>
      </c>
      <c r="V292" s="4" t="s">
        <v>464</v>
      </c>
      <c r="W292" s="4">
        <v>0</v>
      </c>
      <c r="X292" s="4">
        <v>7120496</v>
      </c>
      <c r="Y292" s="4">
        <v>915257323.39609957</v>
      </c>
      <c r="Z292" s="4">
        <v>1007615939900</v>
      </c>
      <c r="AA292" s="4">
        <v>1197466798800</v>
      </c>
      <c r="AB292" s="4">
        <v>2158362443.1803722</v>
      </c>
      <c r="AC292" s="4"/>
      <c r="AD292" s="4"/>
      <c r="AE292" s="4">
        <v>0.43672098123501507</v>
      </c>
      <c r="AF292" s="4" t="str">
        <f t="shared" si="13"/>
        <v/>
      </c>
      <c r="AG292" s="4" t="str">
        <f t="shared" si="14"/>
        <v/>
      </c>
      <c r="AH292" s="4">
        <f t="shared" si="15"/>
        <v>0.43748538564155109</v>
      </c>
    </row>
    <row r="293" spans="1:34" x14ac:dyDescent="0.2">
      <c r="A293" s="4" t="s">
        <v>279</v>
      </c>
      <c r="B293" s="4" t="s">
        <v>329</v>
      </c>
      <c r="C293" s="4">
        <v>2005</v>
      </c>
      <c r="D293" s="4">
        <v>1.5353058623862665</v>
      </c>
      <c r="E293" s="4">
        <v>0.90000000090191179</v>
      </c>
      <c r="F293" s="4">
        <v>-2.7648804937772695</v>
      </c>
      <c r="G293" s="4">
        <v>18.841589476923275</v>
      </c>
      <c r="H293" s="4">
        <v>35.099998841293647</v>
      </c>
      <c r="I293" s="4">
        <v>3235530</v>
      </c>
      <c r="J293" s="4">
        <v>2.0706808639999998</v>
      </c>
      <c r="K293" s="4">
        <v>0.54214286599999995</v>
      </c>
      <c r="L293" s="4">
        <v>16.518582467869351</v>
      </c>
      <c r="M293" s="4"/>
      <c r="N293" s="4"/>
      <c r="O293" s="4"/>
      <c r="P293" s="4"/>
      <c r="Q293" s="4">
        <v>13.252069918822301</v>
      </c>
      <c r="R293" s="4">
        <v>2.4028283028107151</v>
      </c>
      <c r="S293" s="4"/>
      <c r="T293" s="4">
        <v>3.6997969367080699</v>
      </c>
      <c r="U293" s="4">
        <v>0</v>
      </c>
      <c r="V293" s="4" t="s">
        <v>464</v>
      </c>
      <c r="W293" s="4">
        <v>0</v>
      </c>
      <c r="X293" s="4">
        <v>7388874</v>
      </c>
      <c r="Y293" s="4">
        <v>1117113045.6522198</v>
      </c>
      <c r="Z293" s="4">
        <v>1208244000000</v>
      </c>
      <c r="AA293" s="4">
        <v>1208244000000</v>
      </c>
      <c r="AB293" s="4">
        <v>2177787705.1884623</v>
      </c>
      <c r="AC293" s="4"/>
      <c r="AD293" s="4"/>
      <c r="AE293" s="4">
        <v>0.43789216056465435</v>
      </c>
      <c r="AF293" s="4" t="str">
        <f t="shared" si="13"/>
        <v/>
      </c>
      <c r="AG293" s="4" t="str">
        <f t="shared" si="14"/>
        <v/>
      </c>
      <c r="AH293" s="4">
        <f t="shared" si="15"/>
        <v>0.4377207050466751</v>
      </c>
    </row>
    <row r="294" spans="1:34" x14ac:dyDescent="0.2">
      <c r="A294" s="4" t="s">
        <v>279</v>
      </c>
      <c r="B294" s="4" t="s">
        <v>329</v>
      </c>
      <c r="C294" s="4">
        <v>2006</v>
      </c>
      <c r="D294" s="4">
        <v>8.3097908576868207</v>
      </c>
      <c r="E294" s="4">
        <v>5.4138071449144434</v>
      </c>
      <c r="F294" s="4">
        <v>1.7067138389191854</v>
      </c>
      <c r="G294" s="4">
        <v>2.8456663337667294</v>
      </c>
      <c r="H294" s="4">
        <v>42.4</v>
      </c>
      <c r="I294" s="4">
        <v>3353085</v>
      </c>
      <c r="J294" s="4">
        <v>2.6115831549999999</v>
      </c>
      <c r="K294" s="4">
        <v>0.65759259000000003</v>
      </c>
      <c r="L294" s="4">
        <v>15.132810640544831</v>
      </c>
      <c r="M294" s="4"/>
      <c r="N294" s="4"/>
      <c r="O294" s="4"/>
      <c r="P294" s="4"/>
      <c r="Q294" s="4">
        <v>2.7454200021424602</v>
      </c>
      <c r="R294" s="4">
        <v>2.4712047788820182</v>
      </c>
      <c r="S294" s="4"/>
      <c r="T294" s="4">
        <v>3.58003081168824</v>
      </c>
      <c r="U294" s="4">
        <v>0</v>
      </c>
      <c r="V294" s="4" t="s">
        <v>464</v>
      </c>
      <c r="W294" s="4">
        <v>0</v>
      </c>
      <c r="X294" s="4">
        <v>7658190</v>
      </c>
      <c r="Y294" s="4">
        <v>1273375020.2686229</v>
      </c>
      <c r="Z294" s="4">
        <v>1309900000000</v>
      </c>
      <c r="AA294" s="4">
        <v>1273656000000</v>
      </c>
      <c r="AB294" s="4">
        <v>2295688931.5730233</v>
      </c>
      <c r="AC294" s="4"/>
      <c r="AD294" s="4"/>
      <c r="AE294" s="4">
        <v>0.43784301512498386</v>
      </c>
      <c r="AF294" s="4" t="str">
        <f t="shared" si="13"/>
        <v/>
      </c>
      <c r="AG294" s="4" t="str">
        <f t="shared" si="14"/>
        <v/>
      </c>
      <c r="AH294" s="4">
        <f t="shared" si="15"/>
        <v>0.43769247656278215</v>
      </c>
    </row>
    <row r="295" spans="1:34" x14ac:dyDescent="0.2">
      <c r="A295" s="4" t="s">
        <v>279</v>
      </c>
      <c r="B295" s="4" t="s">
        <v>329</v>
      </c>
      <c r="C295" s="4">
        <v>2007</v>
      </c>
      <c r="D295" s="4">
        <v>-7.0592084586074719</v>
      </c>
      <c r="E295" s="4">
        <v>3.4519485638194283</v>
      </c>
      <c r="F295" s="4">
        <v>-0.27770051717379829</v>
      </c>
      <c r="G295" s="4">
        <v>8.2733756288633629</v>
      </c>
      <c r="H295" s="4">
        <v>38.799998773199313</v>
      </c>
      <c r="I295" s="4">
        <v>3475186</v>
      </c>
      <c r="J295" s="4">
        <v>3.3985310040000001</v>
      </c>
      <c r="K295" s="4">
        <v>0.7</v>
      </c>
      <c r="L295" s="4">
        <v>28.97905764927944</v>
      </c>
      <c r="M295" s="4"/>
      <c r="N295" s="4"/>
      <c r="O295" s="4"/>
      <c r="P295" s="4"/>
      <c r="Q295" s="4">
        <v>8.4120628577254095</v>
      </c>
      <c r="R295" s="4">
        <v>2.6756568327973498</v>
      </c>
      <c r="S295" s="4"/>
      <c r="T295" s="4">
        <v>3.6717922033091601</v>
      </c>
      <c r="U295" s="4">
        <v>0</v>
      </c>
      <c r="V295" s="4" t="s">
        <v>464</v>
      </c>
      <c r="W295" s="4">
        <v>0</v>
      </c>
      <c r="X295" s="4">
        <v>7944609</v>
      </c>
      <c r="Y295" s="4">
        <v>1356199364.8588181</v>
      </c>
      <c r="Z295" s="4">
        <v>1467231000000</v>
      </c>
      <c r="AA295" s="4">
        <v>1317621950000</v>
      </c>
      <c r="AB295" s="4">
        <v>2374934932.6762199</v>
      </c>
      <c r="AC295" s="4"/>
      <c r="AD295" s="4"/>
      <c r="AE295" s="4">
        <v>0.43742693945038708</v>
      </c>
      <c r="AF295" s="4" t="str">
        <f t="shared" si="13"/>
        <v/>
      </c>
      <c r="AG295" s="4" t="str">
        <f t="shared" si="14"/>
        <v/>
      </c>
      <c r="AH295" s="4">
        <f t="shared" si="15"/>
        <v>0.43809659823796038</v>
      </c>
    </row>
    <row r="296" spans="1:34" x14ac:dyDescent="0.2">
      <c r="A296" s="4" t="s">
        <v>279</v>
      </c>
      <c r="B296" s="4" t="s">
        <v>329</v>
      </c>
      <c r="C296" s="4">
        <v>2008</v>
      </c>
      <c r="D296" s="4">
        <v>-8.8701779923731294</v>
      </c>
      <c r="E296" s="4">
        <v>4.8617163671264052</v>
      </c>
      <c r="F296" s="4">
        <v>0.63715464555005497</v>
      </c>
      <c r="G296" s="4">
        <v>24.215793743440088</v>
      </c>
      <c r="H296" s="4">
        <v>47.199999581401457</v>
      </c>
      <c r="I296" s="4">
        <v>3624218</v>
      </c>
      <c r="J296" s="4">
        <v>5.8054804549999997</v>
      </c>
      <c r="K296" s="4">
        <v>0.81</v>
      </c>
      <c r="L296" s="4">
        <v>32.715605509394983</v>
      </c>
      <c r="M296" s="4"/>
      <c r="N296" s="4"/>
      <c r="O296" s="4"/>
      <c r="P296" s="4"/>
      <c r="Q296" s="4">
        <v>24.406951035391401</v>
      </c>
      <c r="R296" s="4">
        <v>3.3235883727098177</v>
      </c>
      <c r="S296" s="4"/>
      <c r="T296" s="4">
        <v>4.1120975235658896</v>
      </c>
      <c r="U296" s="4">
        <v>0</v>
      </c>
      <c r="V296" s="4" t="s">
        <v>464</v>
      </c>
      <c r="W296" s="4">
        <v>0</v>
      </c>
      <c r="X296" s="4">
        <v>8278109</v>
      </c>
      <c r="Y296" s="4">
        <v>1611835901.9062979</v>
      </c>
      <c r="Z296" s="4">
        <v>1911139000000</v>
      </c>
      <c r="AA296" s="4">
        <v>1381680992000</v>
      </c>
      <c r="AB296" s="4">
        <v>2490397533.006742</v>
      </c>
      <c r="AC296" s="4"/>
      <c r="AD296" s="4"/>
      <c r="AE296" s="4">
        <v>0.43780747511297569</v>
      </c>
      <c r="AF296" s="4" t="str">
        <f t="shared" si="13"/>
        <v/>
      </c>
      <c r="AG296" s="4" t="str">
        <f t="shared" si="14"/>
        <v/>
      </c>
      <c r="AH296" s="4">
        <f t="shared" si="15"/>
        <v>0.43837023439209072</v>
      </c>
    </row>
    <row r="297" spans="1:34" x14ac:dyDescent="0.2">
      <c r="A297" s="4" t="s">
        <v>279</v>
      </c>
      <c r="B297" s="4" t="s">
        <v>329</v>
      </c>
      <c r="C297" s="4">
        <v>2009</v>
      </c>
      <c r="D297" s="4">
        <v>13.767393903037288</v>
      </c>
      <c r="E297" s="4">
        <v>3.8127453663341839</v>
      </c>
      <c r="F297" s="4">
        <v>-1.3276946069600086</v>
      </c>
      <c r="G297" s="4">
        <v>10.458796525419615</v>
      </c>
      <c r="H297" s="4">
        <v>35.80000355919141</v>
      </c>
      <c r="I297" s="4">
        <v>3823894</v>
      </c>
      <c r="J297" s="4">
        <v>10.5719406</v>
      </c>
      <c r="K297" s="4">
        <v>0.9</v>
      </c>
      <c r="L297" s="4">
        <v>-7.7220027230919754</v>
      </c>
      <c r="M297" s="4"/>
      <c r="N297" s="4"/>
      <c r="O297" s="4"/>
      <c r="P297" s="4"/>
      <c r="Q297" s="4">
        <v>10.5554355299529</v>
      </c>
      <c r="R297" s="4">
        <v>3.6711957179540424</v>
      </c>
      <c r="S297" s="4"/>
      <c r="T297" s="4">
        <v>5.0784437646830201</v>
      </c>
      <c r="U297" s="4">
        <v>0</v>
      </c>
      <c r="V297" s="4" t="s">
        <v>464</v>
      </c>
      <c r="W297" s="4">
        <v>0</v>
      </c>
      <c r="X297" s="4">
        <v>8709366</v>
      </c>
      <c r="Y297" s="4">
        <v>1781455092.0711389</v>
      </c>
      <c r="Z297" s="4">
        <v>2191509000000</v>
      </c>
      <c r="AA297" s="4">
        <v>1434360970000</v>
      </c>
      <c r="AB297" s="4">
        <v>2585350049.5497575</v>
      </c>
      <c r="AC297" s="4"/>
      <c r="AD297" s="4"/>
      <c r="AE297" s="4">
        <v>0.43905538015051843</v>
      </c>
      <c r="AF297" s="4" t="str">
        <f t="shared" si="13"/>
        <v/>
      </c>
      <c r="AG297" s="4" t="str">
        <f t="shared" si="14"/>
        <v/>
      </c>
      <c r="AH297" s="4">
        <f t="shared" si="15"/>
        <v>0.43743501374967053</v>
      </c>
    </row>
    <row r="298" spans="1:34" x14ac:dyDescent="0.2">
      <c r="A298" s="4" t="s">
        <v>279</v>
      </c>
      <c r="B298" s="4" t="s">
        <v>329</v>
      </c>
      <c r="C298" s="4">
        <v>2010</v>
      </c>
      <c r="D298" s="4">
        <v>16.950605792405128</v>
      </c>
      <c r="E298" s="4">
        <v>5.124159994398056</v>
      </c>
      <c r="F298" s="4">
        <v>0.31822181783593351</v>
      </c>
      <c r="G298" s="4">
        <v>8.56155516425477</v>
      </c>
      <c r="H298" s="4">
        <v>39.500005397739429</v>
      </c>
      <c r="I298" s="4">
        <v>3999715</v>
      </c>
      <c r="J298" s="4">
        <v>18.386122950000001</v>
      </c>
      <c r="K298" s="4">
        <v>1</v>
      </c>
      <c r="L298" s="4">
        <v>15.344568068986799</v>
      </c>
      <c r="M298" s="4"/>
      <c r="N298" s="4"/>
      <c r="O298" s="4"/>
      <c r="P298" s="4"/>
      <c r="Q298" s="4">
        <v>6.4932659147399603</v>
      </c>
      <c r="R298" s="4">
        <v>3.9855071645344364</v>
      </c>
      <c r="S298" s="4"/>
      <c r="T298" s="4">
        <v>4.6794776094181598</v>
      </c>
      <c r="U298" s="4">
        <v>0</v>
      </c>
      <c r="V298" s="4" t="s">
        <v>464</v>
      </c>
      <c r="W298" s="4">
        <v>0</v>
      </c>
      <c r="X298" s="4">
        <v>9126605</v>
      </c>
      <c r="Y298" s="4">
        <v>2032135246.5000358</v>
      </c>
      <c r="Z298" s="4">
        <v>2501047000000</v>
      </c>
      <c r="AA298" s="4">
        <v>1507859921000</v>
      </c>
      <c r="AB298" s="4">
        <v>2717827522.5039368</v>
      </c>
      <c r="AC298" s="4"/>
      <c r="AD298" s="4"/>
      <c r="AE298" s="4">
        <v>0.4382478479127781</v>
      </c>
      <c r="AF298" s="4" t="str">
        <f t="shared" si="13"/>
        <v/>
      </c>
      <c r="AG298" s="4" t="str">
        <f t="shared" si="14"/>
        <v/>
      </c>
      <c r="AH298" s="4">
        <f t="shared" si="15"/>
        <v>0.43496537933630419</v>
      </c>
    </row>
    <row r="299" spans="1:34" x14ac:dyDescent="0.2">
      <c r="A299" s="4" t="s">
        <v>279</v>
      </c>
      <c r="B299" s="4" t="s">
        <v>329</v>
      </c>
      <c r="C299" s="4">
        <v>2011</v>
      </c>
      <c r="D299" s="4">
        <v>-1.22748473248339</v>
      </c>
      <c r="E299" s="4">
        <v>4.0325999884441472</v>
      </c>
      <c r="F299" s="4">
        <v>0.41151195973219501</v>
      </c>
      <c r="G299" s="4">
        <v>8.3642501982880759</v>
      </c>
      <c r="H299" s="4">
        <v>43.000002837348298</v>
      </c>
      <c r="I299" s="4">
        <v>4113261</v>
      </c>
      <c r="J299" s="4">
        <v>20.247885589999999</v>
      </c>
      <c r="K299" s="4">
        <v>1.1100000000000001</v>
      </c>
      <c r="L299" s="4">
        <v>5.34947088228148</v>
      </c>
      <c r="M299" s="4"/>
      <c r="N299" s="4"/>
      <c r="O299" s="4"/>
      <c r="P299" s="4"/>
      <c r="Q299" s="4">
        <v>9.5921660597967104</v>
      </c>
      <c r="R299" s="4">
        <v>4.3188649554467933</v>
      </c>
      <c r="S299" s="4"/>
      <c r="T299" s="4">
        <v>3.5427449811879499</v>
      </c>
      <c r="U299" s="4">
        <v>0</v>
      </c>
      <c r="V299" s="4" t="s">
        <v>464</v>
      </c>
      <c r="W299" s="4">
        <v>0</v>
      </c>
      <c r="X299" s="4">
        <v>9455733</v>
      </c>
      <c r="Y299" s="4">
        <v>2235820867.8274293</v>
      </c>
      <c r="Z299" s="4">
        <v>2819534000000</v>
      </c>
      <c r="AA299" s="4">
        <v>1568665880000</v>
      </c>
      <c r="AB299" s="4">
        <v>2827426634.8623629</v>
      </c>
      <c r="AC299" s="4"/>
      <c r="AD299" s="4"/>
      <c r="AE299" s="4">
        <v>0.43500181318571496</v>
      </c>
      <c r="AF299" s="4" t="str">
        <f t="shared" si="13"/>
        <v/>
      </c>
      <c r="AG299" s="4" t="str">
        <f t="shared" si="14"/>
        <v/>
      </c>
      <c r="AH299" s="4">
        <f t="shared" si="15"/>
        <v>0.43167541373888635</v>
      </c>
    </row>
    <row r="300" spans="1:34" x14ac:dyDescent="0.2">
      <c r="A300" s="4" t="s">
        <v>279</v>
      </c>
      <c r="B300" s="4" t="s">
        <v>329</v>
      </c>
      <c r="C300" s="4">
        <v>2012</v>
      </c>
      <c r="D300" s="4">
        <v>2.6808059749319284</v>
      </c>
      <c r="E300" s="4">
        <v>4.4467063311149531</v>
      </c>
      <c r="F300" s="4">
        <v>0.82408096596731184</v>
      </c>
      <c r="G300" s="4">
        <v>14.294071682424985</v>
      </c>
      <c r="H300" s="4">
        <v>43.705373191620083</v>
      </c>
      <c r="I300" s="4">
        <v>4228184</v>
      </c>
      <c r="J300" s="4">
        <v>22.94044018</v>
      </c>
      <c r="K300" s="4">
        <v>1.2199999450000001</v>
      </c>
      <c r="L300" s="4">
        <v>5.7530061370616892</v>
      </c>
      <c r="M300" s="4"/>
      <c r="N300" s="4"/>
      <c r="O300" s="4"/>
      <c r="P300" s="4"/>
      <c r="Q300" s="4">
        <v>18.161045306545098</v>
      </c>
      <c r="R300" s="4">
        <v>4.9362066080454898</v>
      </c>
      <c r="S300" s="4"/>
      <c r="T300" s="4">
        <v>3.5299728477603201</v>
      </c>
      <c r="U300" s="4">
        <v>0</v>
      </c>
      <c r="V300" s="4" t="s">
        <v>464</v>
      </c>
      <c r="W300" s="4">
        <v>0</v>
      </c>
      <c r="X300" s="4">
        <v>9795479</v>
      </c>
      <c r="Y300" s="4">
        <v>2333341374.8965688</v>
      </c>
      <c r="Z300" s="4">
        <v>3365858000000</v>
      </c>
      <c r="AA300" s="4">
        <v>1638419845000</v>
      </c>
      <c r="AB300" s="4">
        <v>2953153994.042418</v>
      </c>
      <c r="AC300" s="4"/>
      <c r="AD300" s="4"/>
      <c r="AE300" s="4">
        <v>0.43164647691041957</v>
      </c>
      <c r="AF300" s="4">
        <f t="shared" si="13"/>
        <v>1.3398375388804154E-2</v>
      </c>
      <c r="AG300" s="4" t="str">
        <f t="shared" si="14"/>
        <v/>
      </c>
      <c r="AH300" s="4">
        <f t="shared" si="15"/>
        <v>0.42835322694145628</v>
      </c>
    </row>
    <row r="301" spans="1:34" x14ac:dyDescent="0.2">
      <c r="A301" s="4" t="s">
        <v>279</v>
      </c>
      <c r="B301" s="4" t="s">
        <v>329</v>
      </c>
      <c r="C301" s="4">
        <v>2013</v>
      </c>
      <c r="D301" s="4">
        <v>-0.13181086469261061</v>
      </c>
      <c r="E301" s="4">
        <v>4.9241898983468388</v>
      </c>
      <c r="F301" s="4">
        <v>1.2635993343632634</v>
      </c>
      <c r="G301" s="4">
        <v>7.9531039994456023</v>
      </c>
      <c r="H301" s="4">
        <v>46.604079086765509</v>
      </c>
      <c r="I301" s="4">
        <v>4347855</v>
      </c>
      <c r="J301" s="4">
        <v>24.994448049999999</v>
      </c>
      <c r="K301" s="4">
        <v>1.2642181109999999</v>
      </c>
      <c r="L301" s="4">
        <v>12.263727509187021</v>
      </c>
      <c r="M301" s="4"/>
      <c r="N301" s="4"/>
      <c r="O301" s="4"/>
      <c r="P301" s="4"/>
      <c r="Q301" s="4">
        <v>7.9379580749241203</v>
      </c>
      <c r="R301" s="4">
        <v>5.3287882532108535</v>
      </c>
      <c r="S301" s="4"/>
      <c r="T301" s="4">
        <v>3.5511077040435302</v>
      </c>
      <c r="U301" s="4">
        <v>0</v>
      </c>
      <c r="V301" s="4" t="s">
        <v>464</v>
      </c>
      <c r="W301" s="4">
        <v>0</v>
      </c>
      <c r="X301" s="4">
        <v>10149577</v>
      </c>
      <c r="Y301" s="4">
        <v>2451606684.3170829</v>
      </c>
      <c r="Z301" s="4">
        <v>3812471000000</v>
      </c>
      <c r="AA301" s="4">
        <v>1719098749500</v>
      </c>
      <c r="AB301" s="4">
        <v>3098572904.6996813</v>
      </c>
      <c r="AC301" s="4"/>
      <c r="AD301" s="4"/>
      <c r="AE301" s="4">
        <v>0.42837795112052451</v>
      </c>
      <c r="AF301" s="4">
        <f t="shared" si="13"/>
        <v>7.8115462584469842E-3</v>
      </c>
      <c r="AG301" s="4" t="str">
        <f t="shared" si="14"/>
        <v/>
      </c>
      <c r="AH301" s="4">
        <f t="shared" si="15"/>
        <v>0.42510813820346632</v>
      </c>
    </row>
    <row r="302" spans="1:34" x14ac:dyDescent="0.2">
      <c r="A302" s="4" t="s">
        <v>279</v>
      </c>
      <c r="B302" s="4" t="s">
        <v>329</v>
      </c>
      <c r="C302" s="4">
        <v>2014</v>
      </c>
      <c r="D302" s="4">
        <v>-9.6733686990504708</v>
      </c>
      <c r="E302" s="4">
        <v>4.2406502140265729</v>
      </c>
      <c r="F302" s="4">
        <v>0.81060280131232787</v>
      </c>
      <c r="G302" s="4">
        <v>5.3056560277439075</v>
      </c>
      <c r="H302" s="4">
        <v>42.99502580526304</v>
      </c>
      <c r="I302" s="4">
        <v>4460708</v>
      </c>
      <c r="J302" s="4">
        <v>30.426715349999998</v>
      </c>
      <c r="K302" s="4">
        <v>1.4</v>
      </c>
      <c r="L302" s="4">
        <v>1.8352176497724599</v>
      </c>
      <c r="M302" s="4"/>
      <c r="N302" s="4">
        <v>36253100</v>
      </c>
      <c r="O302" s="4"/>
      <c r="P302" s="4"/>
      <c r="Q302" s="4">
        <v>4.4053523418529004</v>
      </c>
      <c r="R302" s="4">
        <v>5.6115154283730444</v>
      </c>
      <c r="S302" s="4">
        <v>646482.99478896998</v>
      </c>
      <c r="T302" s="4">
        <v>3.3458633833965998</v>
      </c>
      <c r="U302" s="4">
        <v>0</v>
      </c>
      <c r="V302" s="4" t="s">
        <v>464</v>
      </c>
      <c r="W302" s="4">
        <v>0</v>
      </c>
      <c r="X302" s="4">
        <v>10494913</v>
      </c>
      <c r="Y302" s="4">
        <v>2705783272.0744286</v>
      </c>
      <c r="Z302" s="4">
        <v>4184999000000</v>
      </c>
      <c r="AA302" s="4">
        <v>1791999714300</v>
      </c>
      <c r="AB302" s="4">
        <v>3229972543.2145977</v>
      </c>
      <c r="AC302" s="4">
        <v>1.3398375388804154E-2</v>
      </c>
      <c r="AD302" s="4"/>
      <c r="AE302" s="4">
        <v>0.4250352527934248</v>
      </c>
      <c r="AF302" s="4">
        <f t="shared" si="13"/>
        <v>7.8115462584469842E-3</v>
      </c>
      <c r="AG302" s="4" t="str">
        <f t="shared" si="14"/>
        <v/>
      </c>
      <c r="AH302" s="4">
        <f t="shared" si="15"/>
        <v>0.42153547086816295</v>
      </c>
    </row>
    <row r="303" spans="1:34" x14ac:dyDescent="0.2">
      <c r="A303" s="4" t="s">
        <v>279</v>
      </c>
      <c r="B303" s="4" t="s">
        <v>329</v>
      </c>
      <c r="C303" s="4">
        <v>2015</v>
      </c>
      <c r="D303" s="4">
        <v>-4.9922041631195668</v>
      </c>
      <c r="E303" s="4">
        <v>-3.9000000804854977</v>
      </c>
      <c r="F303" s="4">
        <v>-5.9804956121318043</v>
      </c>
      <c r="G303" s="4">
        <v>21.318747023014907</v>
      </c>
      <c r="H303" s="4">
        <v>22.838283415772082</v>
      </c>
      <c r="I303" s="4">
        <v>4525904</v>
      </c>
      <c r="J303" s="4">
        <v>46.589233219999997</v>
      </c>
      <c r="K303" s="4">
        <v>2</v>
      </c>
      <c r="L303" s="4">
        <v>-3.8733957442650682</v>
      </c>
      <c r="M303" s="4"/>
      <c r="N303" s="4">
        <v>6905530</v>
      </c>
      <c r="O303" s="4"/>
      <c r="P303" s="4"/>
      <c r="Q303" s="4">
        <v>5.5446889125978602</v>
      </c>
      <c r="R303" s="4">
        <v>6.8078202067053448</v>
      </c>
      <c r="S303" s="4">
        <v>114352.58134438</v>
      </c>
      <c r="T303" s="4">
        <v>2.1887060904561602</v>
      </c>
      <c r="U303" s="4">
        <v>0</v>
      </c>
      <c r="V303" s="4" t="s">
        <v>464</v>
      </c>
      <c r="W303" s="4">
        <v>0</v>
      </c>
      <c r="X303" s="4">
        <v>10727148</v>
      </c>
      <c r="Y303" s="4">
        <v>3104003611.4295688</v>
      </c>
      <c r="Z303" s="4">
        <v>4879178000000</v>
      </c>
      <c r="AA303" s="4">
        <v>1722111724000</v>
      </c>
      <c r="AB303" s="4">
        <v>3104003611.4295688</v>
      </c>
      <c r="AC303" s="4">
        <v>2.2247171280898137E-3</v>
      </c>
      <c r="AD303" s="4"/>
      <c r="AE303" s="4">
        <v>0.42191121069644977</v>
      </c>
      <c r="AF303" s="4">
        <f t="shared" si="13"/>
        <v>2.8350287795171672E-3</v>
      </c>
      <c r="AG303" s="4" t="str">
        <f t="shared" si="14"/>
        <v/>
      </c>
      <c r="AH303" s="4">
        <f t="shared" si="15"/>
        <v>0.41862595003212549</v>
      </c>
    </row>
    <row r="304" spans="1:34" x14ac:dyDescent="0.2">
      <c r="A304" s="4" t="s">
        <v>279</v>
      </c>
      <c r="B304" s="4" t="s">
        <v>329</v>
      </c>
      <c r="C304" s="4">
        <v>2016</v>
      </c>
      <c r="D304" s="4">
        <v>-27.320563348820329</v>
      </c>
      <c r="E304" s="4">
        <v>-0.60000090911638893</v>
      </c>
      <c r="F304" s="4">
        <v>-2.2061338298141635</v>
      </c>
      <c r="G304" s="4">
        <v>0.97317644189674013</v>
      </c>
      <c r="H304" s="4">
        <v>23.043725257044933</v>
      </c>
      <c r="I304" s="4">
        <v>4553883</v>
      </c>
      <c r="J304" s="4">
        <v>49.139271970000003</v>
      </c>
      <c r="K304" s="4">
        <v>2.2000000000000002</v>
      </c>
      <c r="L304" s="4">
        <v>6.7662440283172032E-2</v>
      </c>
      <c r="M304" s="4"/>
      <c r="N304" s="4"/>
      <c r="O304" s="4"/>
      <c r="P304" s="4"/>
      <c r="Q304" s="4">
        <v>5.5576896140096501</v>
      </c>
      <c r="R304" s="4">
        <v>6.8740723091636875</v>
      </c>
      <c r="S304" s="4"/>
      <c r="T304" s="4">
        <v>1.6290247538837801</v>
      </c>
      <c r="U304" s="4">
        <v>0</v>
      </c>
      <c r="V304" s="4" t="s">
        <v>464</v>
      </c>
      <c r="W304" s="4">
        <v>0</v>
      </c>
      <c r="X304" s="4">
        <v>10903327</v>
      </c>
      <c r="Y304" s="4">
        <v>2639321161.4110208</v>
      </c>
      <c r="Z304" s="4">
        <v>4897101000000</v>
      </c>
      <c r="AA304" s="4">
        <v>1711779038000</v>
      </c>
      <c r="AB304" s="4">
        <v>3085379561.5419855</v>
      </c>
      <c r="AC304" s="4"/>
      <c r="AD304" s="4"/>
      <c r="AE304" s="4">
        <v>0.41765994911461429</v>
      </c>
      <c r="AF304" s="4">
        <f t="shared" si="13"/>
        <v>3.4453404309445208E-3</v>
      </c>
      <c r="AG304" s="4" t="str">
        <f t="shared" si="14"/>
        <v/>
      </c>
      <c r="AH304" s="4">
        <f t="shared" si="15"/>
        <v>0.41728563306420535</v>
      </c>
    </row>
    <row r="305" spans="1:34" x14ac:dyDescent="0.2">
      <c r="A305" s="4" t="s">
        <v>279</v>
      </c>
      <c r="B305" s="4" t="s">
        <v>329</v>
      </c>
      <c r="C305" s="4">
        <v>2017</v>
      </c>
      <c r="D305" s="4">
        <v>-2.6130249589419918</v>
      </c>
      <c r="E305" s="4">
        <v>0.50000126242927934</v>
      </c>
      <c r="F305" s="4">
        <v>-1.7726464864145441</v>
      </c>
      <c r="G305" s="4">
        <v>11.449182606603372</v>
      </c>
      <c r="H305" s="4">
        <v>22.240293101197651</v>
      </c>
      <c r="I305" s="4">
        <v>4644148</v>
      </c>
      <c r="J305" s="4">
        <v>53.073036999999999</v>
      </c>
      <c r="K305" s="4">
        <v>2.6607485350000002</v>
      </c>
      <c r="L305" s="4">
        <v>8.8214705367762605</v>
      </c>
      <c r="M305" s="4"/>
      <c r="N305" s="4">
        <v>9344880</v>
      </c>
      <c r="O305" s="4"/>
      <c r="P305" s="4"/>
      <c r="Q305" s="4">
        <v>16.0525353030392</v>
      </c>
      <c r="R305" s="4">
        <v>7.6610974003497949</v>
      </c>
      <c r="S305" s="4">
        <v>1219783.4737844903</v>
      </c>
      <c r="T305" s="4">
        <v>2.2873014469588799</v>
      </c>
      <c r="U305" s="4">
        <v>0</v>
      </c>
      <c r="V305" s="4" t="s">
        <v>464</v>
      </c>
      <c r="W305" s="4">
        <v>0</v>
      </c>
      <c r="X305" s="4">
        <v>11155593</v>
      </c>
      <c r="Y305" s="4">
        <v>2712324133.7977605</v>
      </c>
      <c r="Z305" s="4">
        <v>5485068000000</v>
      </c>
      <c r="AA305" s="4">
        <v>1720337954800</v>
      </c>
      <c r="AB305" s="4">
        <v>3100806498.3004308</v>
      </c>
      <c r="AC305" s="4">
        <v>3.4453404309445208E-3</v>
      </c>
      <c r="AD305" s="4"/>
      <c r="AE305" s="4">
        <v>0.41630669028531248</v>
      </c>
      <c r="AF305" s="4">
        <f t="shared" si="13"/>
        <v>3.0045160690849596E-3</v>
      </c>
      <c r="AG305" s="4" t="str">
        <f t="shared" si="14"/>
        <v/>
      </c>
      <c r="AH305" s="4">
        <f t="shared" si="15"/>
        <v>0.41814747682650094</v>
      </c>
    </row>
    <row r="306" spans="1:34" x14ac:dyDescent="0.2">
      <c r="A306" s="4" t="s">
        <v>279</v>
      </c>
      <c r="B306" s="4" t="s">
        <v>329</v>
      </c>
      <c r="C306" s="4">
        <v>2018</v>
      </c>
      <c r="D306" s="4">
        <v>25.456966152696054</v>
      </c>
      <c r="E306" s="4">
        <v>1.6099354212771431</v>
      </c>
      <c r="F306" s="4">
        <v>-1.3771396218608771</v>
      </c>
      <c r="G306" s="4">
        <v>-2.8508593019813731</v>
      </c>
      <c r="H306" s="4">
        <v>26.599702464777351</v>
      </c>
      <c r="I306" s="4">
        <v>4803010</v>
      </c>
      <c r="J306" s="4">
        <v>54.970029940000003</v>
      </c>
      <c r="K306" s="4">
        <v>4.0999999999999996</v>
      </c>
      <c r="L306" s="4">
        <v>6.6555567343487496</v>
      </c>
      <c r="M306" s="4"/>
      <c r="N306" s="4"/>
      <c r="O306" s="4"/>
      <c r="P306" s="4"/>
      <c r="Q306" s="4">
        <v>-2.8146980766846998</v>
      </c>
      <c r="R306" s="4">
        <v>7.44269029247807</v>
      </c>
      <c r="S306" s="4"/>
      <c r="T306" s="4">
        <v>2.9838235530317498</v>
      </c>
      <c r="U306" s="4">
        <v>0</v>
      </c>
      <c r="V306" s="4" t="s">
        <v>464</v>
      </c>
      <c r="W306" s="4">
        <v>0</v>
      </c>
      <c r="X306" s="4">
        <v>11493472</v>
      </c>
      <c r="Y306" s="4">
        <v>2660123597.7076249</v>
      </c>
      <c r="Z306" s="4">
        <v>5414485000000</v>
      </c>
      <c r="AA306" s="4">
        <v>1748034284900</v>
      </c>
      <c r="AB306" s="4">
        <v>3150727480.461833</v>
      </c>
      <c r="AC306" s="4"/>
      <c r="AD306" s="4"/>
      <c r="AE306" s="4">
        <v>0.41789025979268929</v>
      </c>
      <c r="AF306" s="4">
        <f t="shared" si="13"/>
        <v>2.6611675211888302E-3</v>
      </c>
      <c r="AG306" s="4" t="str">
        <f t="shared" si="14"/>
        <v/>
      </c>
      <c r="AH306" s="4">
        <f t="shared" si="15"/>
        <v>0.41877075338524206</v>
      </c>
    </row>
    <row r="307" spans="1:34" x14ac:dyDescent="0.2">
      <c r="A307" s="4" t="s">
        <v>279</v>
      </c>
      <c r="B307" s="4" t="s">
        <v>329</v>
      </c>
      <c r="C307" s="4">
        <v>2019</v>
      </c>
      <c r="D307" s="4">
        <v>33.395012584130058</v>
      </c>
      <c r="E307" s="4">
        <v>1.8125653232666821</v>
      </c>
      <c r="F307" s="4">
        <v>-1.457193033611361</v>
      </c>
      <c r="G307" s="4">
        <v>0.85186743479343363</v>
      </c>
      <c r="H307" s="4">
        <v>29.02621000000007</v>
      </c>
      <c r="I307" s="4">
        <v>4990347</v>
      </c>
      <c r="J307" s="4">
        <v>55.00739463</v>
      </c>
      <c r="K307" s="4">
        <v>6.2</v>
      </c>
      <c r="L307" s="4">
        <v>8.3377178049568386</v>
      </c>
      <c r="M307" s="4"/>
      <c r="N307" s="4">
        <v>6605400</v>
      </c>
      <c r="O307" s="4"/>
      <c r="P307" s="4"/>
      <c r="Q307" s="4">
        <v>-0.68677217079722896</v>
      </c>
      <c r="R307" s="4">
        <v>7.5060921473522235</v>
      </c>
      <c r="S307" s="4">
        <v>885.18383324900003</v>
      </c>
      <c r="T307" s="4">
        <v>3.2642485702588702</v>
      </c>
      <c r="U307" s="4">
        <v>0</v>
      </c>
      <c r="V307" s="4" t="s">
        <v>464</v>
      </c>
      <c r="W307" s="4">
        <v>0</v>
      </c>
      <c r="X307" s="4">
        <v>11874838</v>
      </c>
      <c r="Y307" s="4">
        <v>2576518846.3900027</v>
      </c>
      <c r="Z307" s="4">
        <v>5559586343900</v>
      </c>
      <c r="AA307" s="4">
        <v>1779718548186.9102</v>
      </c>
      <c r="AB307" s="4">
        <v>3207836474.2033181</v>
      </c>
      <c r="AC307" s="4">
        <v>2.5636917072253984E-3</v>
      </c>
      <c r="AD307" s="4"/>
      <c r="AE307" s="4">
        <v>0.42024548040150106</v>
      </c>
      <c r="AF307" s="4">
        <f t="shared" si="13"/>
        <v>2.6611675211888302E-3</v>
      </c>
      <c r="AG307" s="4" t="str">
        <f t="shared" si="14"/>
        <v/>
      </c>
      <c r="AH307" s="4">
        <f t="shared" si="15"/>
        <v>0.42109813371404964</v>
      </c>
    </row>
    <row r="308" spans="1:34" x14ac:dyDescent="0.2">
      <c r="A308" s="4" t="s">
        <v>279</v>
      </c>
      <c r="B308" s="4" t="s">
        <v>329</v>
      </c>
      <c r="C308" s="4">
        <v>2020</v>
      </c>
      <c r="D308" s="4">
        <v>-16.872094919701937</v>
      </c>
      <c r="E308" s="4">
        <v>0.32715689126359848</v>
      </c>
      <c r="F308" s="4">
        <v>-2.5084611698016062</v>
      </c>
      <c r="G308" s="4">
        <v>5.9665023327330431</v>
      </c>
      <c r="H308" s="4">
        <v>26.773329999999891</v>
      </c>
      <c r="I308" s="4">
        <v>5110212</v>
      </c>
      <c r="J308" s="4">
        <v>54.263734569999997</v>
      </c>
      <c r="K308" s="4">
        <v>9.4</v>
      </c>
      <c r="L308" s="4">
        <v>19.17540176934919</v>
      </c>
      <c r="M308" s="4"/>
      <c r="N308" s="4">
        <v>7309500</v>
      </c>
      <c r="O308" s="4"/>
      <c r="P308" s="4"/>
      <c r="Q308" s="4">
        <v>7.32110643415513</v>
      </c>
      <c r="R308" s="4">
        <v>7.953943310421085</v>
      </c>
      <c r="S308" s="4">
        <v>918978.13634442817</v>
      </c>
      <c r="T308" s="4">
        <v>2.8670821953274399</v>
      </c>
      <c r="U308" s="4">
        <v>0</v>
      </c>
      <c r="V308" s="4" t="s">
        <v>464</v>
      </c>
      <c r="W308" s="4">
        <v>0</v>
      </c>
      <c r="X308" s="4">
        <v>12220227</v>
      </c>
      <c r="Y308" s="4">
        <v>2649671998.861917</v>
      </c>
      <c r="Z308" s="4">
        <v>5910572984093.2998</v>
      </c>
      <c r="AA308" s="4">
        <v>1785541020062.4001</v>
      </c>
      <c r="AB308" s="4">
        <v>3218331132.2891412</v>
      </c>
      <c r="AC308" s="4">
        <v>2.7586433351522621E-3</v>
      </c>
      <c r="AD308" s="4"/>
      <c r="AE308" s="4">
        <v>0.41817651996153588</v>
      </c>
      <c r="AF308" s="4">
        <f t="shared" si="13"/>
        <v>4.4293343202043405E-3</v>
      </c>
      <c r="AG308" s="4" t="str">
        <f t="shared" si="14"/>
        <v/>
      </c>
      <c r="AH308" s="4">
        <f t="shared" si="15"/>
        <v>0.42462562285063005</v>
      </c>
    </row>
    <row r="309" spans="1:34" x14ac:dyDescent="0.2">
      <c r="A309" s="4" t="s">
        <v>279</v>
      </c>
      <c r="B309" s="4" t="s">
        <v>329</v>
      </c>
      <c r="C309" s="4">
        <v>2021</v>
      </c>
      <c r="D309" s="4">
        <v>18.104162546918758</v>
      </c>
      <c r="E309" s="4">
        <v>1.795299999999969</v>
      </c>
      <c r="F309" s="4">
        <v>-0.88912732712769582</v>
      </c>
      <c r="G309" s="4">
        <v>9.9075674665751023</v>
      </c>
      <c r="H309" s="4">
        <v>28.818659999999973</v>
      </c>
      <c r="I309" s="4">
        <v>5332664</v>
      </c>
      <c r="J309" s="4">
        <v>61.671282290000001</v>
      </c>
      <c r="K309" s="4"/>
      <c r="L309" s="4">
        <v>5.3741747338702774</v>
      </c>
      <c r="M309" s="4"/>
      <c r="N309" s="4"/>
      <c r="O309" s="4"/>
      <c r="P309" s="4"/>
      <c r="Q309" s="4">
        <v>8.4045384507634004</v>
      </c>
      <c r="R309" s="4">
        <v>8.7419856101541917</v>
      </c>
      <c r="S309" s="4"/>
      <c r="T309" s="4">
        <v>2.6724784617947601</v>
      </c>
      <c r="U309" s="4">
        <v>0</v>
      </c>
      <c r="V309" s="4" t="s">
        <v>464</v>
      </c>
      <c r="W309" s="4">
        <v>0</v>
      </c>
      <c r="X309" s="4">
        <v>12551213</v>
      </c>
      <c r="Y309" s="4">
        <v>2779813489.0244703</v>
      </c>
      <c r="Z309" s="4">
        <v>6612792676127.7295</v>
      </c>
      <c r="AA309" s="4">
        <v>1817596837995.5798</v>
      </c>
      <c r="AB309" s="4">
        <v>3276109831.1071272</v>
      </c>
      <c r="AC309" s="4"/>
      <c r="AD309" s="4"/>
      <c r="AE309" s="4">
        <v>0.42487240077911193</v>
      </c>
      <c r="AF309" s="4">
        <f t="shared" si="13"/>
        <v>5.7127804414839611E-3</v>
      </c>
      <c r="AG309" s="4" t="str">
        <f t="shared" si="14"/>
        <v/>
      </c>
      <c r="AH309" s="4">
        <f t="shared" si="15"/>
        <v>0.42508450451410856</v>
      </c>
    </row>
    <row r="310" spans="1:34" x14ac:dyDescent="0.2">
      <c r="A310" s="4" t="s">
        <v>390</v>
      </c>
      <c r="B310" s="4" t="s">
        <v>27</v>
      </c>
      <c r="C310" s="4">
        <v>2000</v>
      </c>
      <c r="D310" s="4">
        <v>7.1897290005986889</v>
      </c>
      <c r="E310" s="4">
        <v>3.7166793842087458</v>
      </c>
      <c r="F310" s="4">
        <v>3.4654525713040414</v>
      </c>
      <c r="G310" s="4">
        <v>2.0146173871398645</v>
      </c>
      <c r="H310" s="4">
        <v>142.23013506703427</v>
      </c>
      <c r="I310" s="4">
        <v>4416525</v>
      </c>
      <c r="J310" s="4">
        <v>54.840339499999999</v>
      </c>
      <c r="K310" s="4">
        <v>29.431691690000001</v>
      </c>
      <c r="L310" s="4">
        <v>2.363830207102652</v>
      </c>
      <c r="M310" s="4"/>
      <c r="N310" s="4">
        <v>1444440000</v>
      </c>
      <c r="O310" s="4"/>
      <c r="P310" s="4"/>
      <c r="Q310" s="4">
        <v>2.5445177619090602</v>
      </c>
      <c r="R310" s="4">
        <v>1.0201461738713986</v>
      </c>
      <c r="S310" s="4">
        <v>1415914735.5552001</v>
      </c>
      <c r="T310" s="4">
        <v>0.24251795622133401</v>
      </c>
      <c r="U310" s="4">
        <v>1</v>
      </c>
      <c r="V310" s="4" t="s">
        <v>463</v>
      </c>
      <c r="W310" s="4">
        <v>1</v>
      </c>
      <c r="X310" s="4">
        <v>10251250</v>
      </c>
      <c r="Y310" s="4">
        <v>236792460312.4711</v>
      </c>
      <c r="Z310" s="4">
        <v>256376400000</v>
      </c>
      <c r="AA310" s="4">
        <v>329614200000</v>
      </c>
      <c r="AB310" s="4">
        <v>365711203833.04669</v>
      </c>
      <c r="AC310" s="4">
        <v>6.1000253052564193E-3</v>
      </c>
      <c r="AD310" s="4"/>
      <c r="AE310" s="4">
        <v>0.43082794781124251</v>
      </c>
      <c r="AF310" s="4">
        <f t="shared" si="13"/>
        <v>5.3395643219749309E-3</v>
      </c>
      <c r="AG310" s="4" t="str">
        <f t="shared" si="14"/>
        <v/>
      </c>
      <c r="AH310" s="4">
        <f t="shared" si="15"/>
        <v>0.42427568192709081</v>
      </c>
    </row>
    <row r="311" spans="1:34" x14ac:dyDescent="0.2">
      <c r="A311" s="4" t="s">
        <v>390</v>
      </c>
      <c r="B311" s="4" t="s">
        <v>27</v>
      </c>
      <c r="C311" s="4">
        <v>2001</v>
      </c>
      <c r="D311" s="4">
        <v>-2.7038784455477867</v>
      </c>
      <c r="E311" s="4">
        <v>1.0996188877784903</v>
      </c>
      <c r="F311" s="4">
        <v>0.75248290959370934</v>
      </c>
      <c r="G311" s="4">
        <v>1.9828027208490511</v>
      </c>
      <c r="H311" s="4">
        <v>139.57683983461888</v>
      </c>
      <c r="I311" s="4">
        <v>4315763</v>
      </c>
      <c r="J311" s="4">
        <v>74.661061869999997</v>
      </c>
      <c r="K311" s="4">
        <v>31.288395510000001</v>
      </c>
      <c r="L311" s="4">
        <v>2.1243488939490618</v>
      </c>
      <c r="M311" s="4"/>
      <c r="N311" s="4">
        <v>1260800000</v>
      </c>
      <c r="O311" s="4"/>
      <c r="P311" s="4"/>
      <c r="Q311" s="4">
        <v>2.4692582308607798</v>
      </c>
      <c r="R311" s="4">
        <v>1.0403736599635582</v>
      </c>
      <c r="S311" s="4">
        <v>121187228.62287</v>
      </c>
      <c r="T311" s="4">
        <v>0.34395115762366801</v>
      </c>
      <c r="U311" s="4">
        <v>1</v>
      </c>
      <c r="V311" s="4" t="s">
        <v>463</v>
      </c>
      <c r="W311" s="4">
        <v>1</v>
      </c>
      <c r="X311" s="4">
        <v>10286570</v>
      </c>
      <c r="Y311" s="4">
        <v>236746141604.37036</v>
      </c>
      <c r="Z311" s="4">
        <v>264334900000</v>
      </c>
      <c r="AA311" s="4">
        <v>333238700000</v>
      </c>
      <c r="AB311" s="4">
        <v>369732633305.117</v>
      </c>
      <c r="AC311" s="4">
        <v>5.3255355777115038E-3</v>
      </c>
      <c r="AD311" s="4"/>
      <c r="AE311" s="4">
        <v>0.41955316495197137</v>
      </c>
      <c r="AF311" s="4">
        <f t="shared" si="13"/>
        <v>4.543742058891612E-3</v>
      </c>
      <c r="AG311" s="4" t="str">
        <f t="shared" si="14"/>
        <v/>
      </c>
      <c r="AH311" s="4">
        <f t="shared" si="15"/>
        <v>0.42209406999753057</v>
      </c>
    </row>
    <row r="312" spans="1:34" x14ac:dyDescent="0.2">
      <c r="A312" s="4" t="s">
        <v>390</v>
      </c>
      <c r="B312" s="4" t="s">
        <v>27</v>
      </c>
      <c r="C312" s="4">
        <v>2002</v>
      </c>
      <c r="D312" s="4">
        <v>-4.7140231681361229</v>
      </c>
      <c r="E312" s="4">
        <v>1.7068845845335403</v>
      </c>
      <c r="F312" s="4">
        <v>1.2519846063501205</v>
      </c>
      <c r="G312" s="4">
        <v>1.6400077951979881</v>
      </c>
      <c r="H312" s="4">
        <v>136.08514948808059</v>
      </c>
      <c r="I312" s="4">
        <v>4365043</v>
      </c>
      <c r="J312" s="4">
        <v>78.235949969999993</v>
      </c>
      <c r="K312" s="4">
        <v>46.33</v>
      </c>
      <c r="L312" s="4">
        <v>3.2918486448321431</v>
      </c>
      <c r="M312" s="4"/>
      <c r="N312" s="4">
        <v>1186790000</v>
      </c>
      <c r="O312" s="4"/>
      <c r="P312" s="4"/>
      <c r="Q312" s="4">
        <v>1.6452143617535899</v>
      </c>
      <c r="R312" s="4">
        <v>1.0574358690861472</v>
      </c>
      <c r="S312" s="4">
        <v>112232819.62394001</v>
      </c>
      <c r="T312" s="4">
        <v>0.44826889482156201</v>
      </c>
      <c r="U312" s="4">
        <v>1</v>
      </c>
      <c r="V312" s="4" t="s">
        <v>463</v>
      </c>
      <c r="W312" s="4">
        <v>1</v>
      </c>
      <c r="X312" s="4">
        <v>10332785</v>
      </c>
      <c r="Y312" s="4">
        <v>258383599375.17694</v>
      </c>
      <c r="Z312" s="4">
        <v>273255900000</v>
      </c>
      <c r="AA312" s="4">
        <v>338926700000</v>
      </c>
      <c r="AB312" s="4">
        <v>376043542626.99194</v>
      </c>
      <c r="AC312" s="4">
        <v>4.5931320829568703E-3</v>
      </c>
      <c r="AD312" s="4"/>
      <c r="AE312" s="4">
        <v>0.42244593301805855</v>
      </c>
      <c r="AF312" s="4">
        <f t="shared" si="13"/>
        <v>4.2483258002729484E-3</v>
      </c>
      <c r="AG312" s="4" t="str">
        <f t="shared" si="14"/>
        <v/>
      </c>
      <c r="AH312" s="4">
        <f t="shared" si="15"/>
        <v>0.42572828602251606</v>
      </c>
    </row>
    <row r="313" spans="1:34" x14ac:dyDescent="0.2">
      <c r="A313" s="4" t="s">
        <v>390</v>
      </c>
      <c r="B313" s="4" t="s">
        <v>27</v>
      </c>
      <c r="C313" s="4">
        <v>2003</v>
      </c>
      <c r="D313" s="4">
        <v>0.30300383824597077</v>
      </c>
      <c r="E313" s="4">
        <v>1.0379825490290528</v>
      </c>
      <c r="F313" s="4">
        <v>0.61587978034486923</v>
      </c>
      <c r="G313" s="4">
        <v>1.8500886825035536</v>
      </c>
      <c r="H313" s="4">
        <v>132.71555283388844</v>
      </c>
      <c r="I313" s="4">
        <v>4402418</v>
      </c>
      <c r="J313" s="4">
        <v>82.728119550000002</v>
      </c>
      <c r="K313" s="4">
        <v>49.97</v>
      </c>
      <c r="L313" s="4">
        <v>1.8668309088621979</v>
      </c>
      <c r="M313" s="4"/>
      <c r="N313" s="4">
        <v>1180900000</v>
      </c>
      <c r="O313" s="4"/>
      <c r="P313" s="4"/>
      <c r="Q313" s="4">
        <v>1.5889639997037901</v>
      </c>
      <c r="R313" s="4">
        <v>1.0769993704248431</v>
      </c>
      <c r="S313" s="4">
        <v>196472321.55221</v>
      </c>
      <c r="T313" s="4">
        <v>0.41864150806905298</v>
      </c>
      <c r="U313" s="4">
        <v>1</v>
      </c>
      <c r="V313" s="4" t="s">
        <v>463</v>
      </c>
      <c r="W313" s="4">
        <v>1</v>
      </c>
      <c r="X313" s="4">
        <v>10376133</v>
      </c>
      <c r="Y313" s="4">
        <v>318082528506.58759</v>
      </c>
      <c r="Z313" s="4">
        <v>281200200000</v>
      </c>
      <c r="AA313" s="4">
        <v>342444700000</v>
      </c>
      <c r="AB313" s="4">
        <v>379946808976.21075</v>
      </c>
      <c r="AC313" s="4">
        <v>3.7125585160064623E-3</v>
      </c>
      <c r="AD313" s="4"/>
      <c r="AE313" s="4">
        <v>0.4242831120225618</v>
      </c>
      <c r="AF313" s="4">
        <f t="shared" si="13"/>
        <v>3.8593260407387103E-3</v>
      </c>
      <c r="AG313" s="4" t="str">
        <f t="shared" si="14"/>
        <v/>
      </c>
      <c r="AH313" s="4">
        <f t="shared" si="15"/>
        <v>0.43209139878495123</v>
      </c>
    </row>
    <row r="314" spans="1:34" x14ac:dyDescent="0.2">
      <c r="A314" s="4" t="s">
        <v>390</v>
      </c>
      <c r="B314" s="4" t="s">
        <v>27</v>
      </c>
      <c r="C314" s="4">
        <v>2004</v>
      </c>
      <c r="D314" s="4">
        <v>10.618846072111637</v>
      </c>
      <c r="E314" s="4">
        <v>3.5712043433582039</v>
      </c>
      <c r="F314" s="4">
        <v>3.1239289183955918</v>
      </c>
      <c r="G314" s="4">
        <v>1.9149909483114413</v>
      </c>
      <c r="H314" s="4">
        <v>136.91840534843206</v>
      </c>
      <c r="I314" s="4">
        <v>4485839</v>
      </c>
      <c r="J314" s="4">
        <v>87.333239480000003</v>
      </c>
      <c r="K314" s="4">
        <v>53.86</v>
      </c>
      <c r="L314" s="4">
        <v>2.4039217650738749</v>
      </c>
      <c r="M314" s="4"/>
      <c r="N314" s="4">
        <v>1639050000</v>
      </c>
      <c r="O314" s="4"/>
      <c r="P314" s="4"/>
      <c r="Q314" s="4">
        <v>2.0972831123931401</v>
      </c>
      <c r="R314" s="4">
        <v>1.0976238108818501</v>
      </c>
      <c r="S314" s="4">
        <v>1493271177.1935</v>
      </c>
      <c r="T314" s="4">
        <v>0.43278824812917499</v>
      </c>
      <c r="U314" s="4">
        <v>1</v>
      </c>
      <c r="V314" s="4" t="s">
        <v>463</v>
      </c>
      <c r="W314" s="4">
        <v>1</v>
      </c>
      <c r="X314" s="4">
        <v>10421137</v>
      </c>
      <c r="Y314" s="4">
        <v>369214712443.20557</v>
      </c>
      <c r="Z314" s="4">
        <v>296819700000</v>
      </c>
      <c r="AA314" s="4">
        <v>354674100000</v>
      </c>
      <c r="AB314" s="4">
        <v>393515485920.82007</v>
      </c>
      <c r="AC314" s="4">
        <v>4.4392868018555106E-3</v>
      </c>
      <c r="AD314" s="4"/>
      <c r="AE314" s="4">
        <v>0.43045581302692787</v>
      </c>
      <c r="AF314" s="4">
        <f t="shared" si="13"/>
        <v>3.6980410540820036E-3</v>
      </c>
      <c r="AG314" s="4" t="str">
        <f t="shared" si="14"/>
        <v/>
      </c>
      <c r="AH314" s="4">
        <f t="shared" si="15"/>
        <v>0.43751053786623828</v>
      </c>
    </row>
    <row r="315" spans="1:34" x14ac:dyDescent="0.2">
      <c r="A315" s="4" t="s">
        <v>390</v>
      </c>
      <c r="B315" s="4" t="s">
        <v>27</v>
      </c>
      <c r="C315" s="4">
        <v>2005</v>
      </c>
      <c r="D315" s="4">
        <v>8.1613349502582082</v>
      </c>
      <c r="E315" s="4">
        <v>2.3217370538192625</v>
      </c>
      <c r="F315" s="4">
        <v>1.7604555940757223</v>
      </c>
      <c r="G315" s="4">
        <v>2.0830742127538713</v>
      </c>
      <c r="H315" s="4">
        <v>144.52905066998326</v>
      </c>
      <c r="I315" s="4">
        <v>4626679</v>
      </c>
      <c r="J315" s="4">
        <v>91.325616539999999</v>
      </c>
      <c r="K315" s="4">
        <v>55.82</v>
      </c>
      <c r="L315" s="4">
        <v>0.36415387975753788</v>
      </c>
      <c r="M315" s="4"/>
      <c r="N315" s="4">
        <v>1321510000</v>
      </c>
      <c r="O315" s="4"/>
      <c r="P315" s="4"/>
      <c r="Q315" s="4">
        <v>2.78143263670025</v>
      </c>
      <c r="R315" s="4">
        <v>1.1204881294393763</v>
      </c>
      <c r="S315" s="4">
        <v>117945622.67376</v>
      </c>
      <c r="T315" s="4">
        <v>0.55005570808900905</v>
      </c>
      <c r="U315" s="4">
        <v>1</v>
      </c>
      <c r="V315" s="4" t="s">
        <v>463</v>
      </c>
      <c r="W315" s="4">
        <v>1</v>
      </c>
      <c r="X315" s="4">
        <v>10478617</v>
      </c>
      <c r="Y315" s="4">
        <v>385714762230.03876</v>
      </c>
      <c r="Z315" s="4">
        <v>310037600000</v>
      </c>
      <c r="AA315" s="4">
        <v>362908700000</v>
      </c>
      <c r="AB315" s="4">
        <v>402651880769.96069</v>
      </c>
      <c r="AC315" s="4">
        <v>3.4261328043541581E-3</v>
      </c>
      <c r="AD315" s="4"/>
      <c r="AE315" s="4">
        <v>0.44153527130536407</v>
      </c>
      <c r="AF315" s="4">
        <f t="shared" si="13"/>
        <v>3.3485717510765354E-3</v>
      </c>
      <c r="AG315" s="4" t="str">
        <f t="shared" si="14"/>
        <v/>
      </c>
      <c r="AH315" s="4">
        <f t="shared" si="15"/>
        <v>0.44237138366211598</v>
      </c>
    </row>
    <row r="316" spans="1:34" x14ac:dyDescent="0.2">
      <c r="A316" s="4" t="s">
        <v>390</v>
      </c>
      <c r="B316" s="4" t="s">
        <v>27</v>
      </c>
      <c r="C316" s="4">
        <v>2006</v>
      </c>
      <c r="D316" s="4">
        <v>3.692648499036693</v>
      </c>
      <c r="E316" s="4">
        <v>2.5523499436635149</v>
      </c>
      <c r="F316" s="4">
        <v>1.8781831999730798</v>
      </c>
      <c r="G316" s="4">
        <v>2.2647071443340252</v>
      </c>
      <c r="H316" s="4">
        <v>149.56750929951116</v>
      </c>
      <c r="I316" s="4">
        <v>4646803</v>
      </c>
      <c r="J316" s="4">
        <v>93.049213480000006</v>
      </c>
      <c r="K316" s="4">
        <v>59.72</v>
      </c>
      <c r="L316" s="4">
        <v>0.74448128311939854</v>
      </c>
      <c r="M316" s="4"/>
      <c r="N316" s="4">
        <v>1318150000</v>
      </c>
      <c r="O316" s="4"/>
      <c r="P316" s="4"/>
      <c r="Q316" s="4">
        <v>1.7912077007045399</v>
      </c>
      <c r="R316" s="4">
        <v>1.1458639041582044</v>
      </c>
      <c r="S316" s="4">
        <v>115354763.88869999</v>
      </c>
      <c r="T316" s="4">
        <v>0.659558214980699</v>
      </c>
      <c r="U316" s="4">
        <v>1</v>
      </c>
      <c r="V316" s="4" t="s">
        <v>463</v>
      </c>
      <c r="W316" s="4">
        <v>1</v>
      </c>
      <c r="X316" s="4">
        <v>10547958</v>
      </c>
      <c r="Y316" s="4">
        <v>408259840868.82294</v>
      </c>
      <c r="Z316" s="4">
        <v>325151500000</v>
      </c>
      <c r="AA316" s="4">
        <v>372171400000</v>
      </c>
      <c r="AB316" s="4">
        <v>412928965821.95288</v>
      </c>
      <c r="AC316" s="4">
        <v>3.2287035560363427E-3</v>
      </c>
      <c r="AD316" s="4"/>
      <c r="AE316" s="4">
        <v>0.44054052926642295</v>
      </c>
      <c r="AF316" s="4">
        <f t="shared" si="13"/>
        <v>3.2655008491046136E-3</v>
      </c>
      <c r="AG316" s="4" t="str">
        <f t="shared" si="14"/>
        <v/>
      </c>
      <c r="AH316" s="4">
        <f t="shared" si="15"/>
        <v>0.44388157003301454</v>
      </c>
    </row>
    <row r="317" spans="1:34" x14ac:dyDescent="0.2">
      <c r="A317" s="4" t="s">
        <v>390</v>
      </c>
      <c r="B317" s="4" t="s">
        <v>27</v>
      </c>
      <c r="C317" s="4">
        <v>2007</v>
      </c>
      <c r="D317" s="4">
        <v>8.7265845430625433</v>
      </c>
      <c r="E317" s="4">
        <v>3.6768811359497278</v>
      </c>
      <c r="F317" s="4">
        <v>2.9183383488137196</v>
      </c>
      <c r="G317" s="4">
        <v>1.9317211167246882</v>
      </c>
      <c r="H317" s="4">
        <v>152.46844687530285</v>
      </c>
      <c r="I317" s="4">
        <v>4728844</v>
      </c>
      <c r="J317" s="4">
        <v>100.79244799999999</v>
      </c>
      <c r="K317" s="4">
        <v>64.44</v>
      </c>
      <c r="L317" s="4">
        <v>1.925645228979064</v>
      </c>
      <c r="M317" s="4"/>
      <c r="N317" s="4">
        <v>1596840000</v>
      </c>
      <c r="O317" s="4"/>
      <c r="P317" s="4"/>
      <c r="Q317" s="4">
        <v>1.8230563002680999</v>
      </c>
      <c r="R317" s="4">
        <v>1.1679987991637544</v>
      </c>
      <c r="S317" s="4">
        <v>1367158939.8476</v>
      </c>
      <c r="T317" s="4">
        <v>0.73433083076591898</v>
      </c>
      <c r="U317" s="4">
        <v>1</v>
      </c>
      <c r="V317" s="4" t="s">
        <v>463</v>
      </c>
      <c r="W317" s="4">
        <v>1</v>
      </c>
      <c r="X317" s="4">
        <v>10625700</v>
      </c>
      <c r="Y317" s="4">
        <v>470922156309.45251</v>
      </c>
      <c r="Z317" s="4">
        <v>343618900000</v>
      </c>
      <c r="AA317" s="4">
        <v>385855700000</v>
      </c>
      <c r="AB317" s="4">
        <v>428111873071.13257</v>
      </c>
      <c r="AC317" s="4">
        <v>3.3908788928391042E-3</v>
      </c>
      <c r="AD317" s="4"/>
      <c r="AE317" s="4">
        <v>0.44503835041456091</v>
      </c>
      <c r="AF317" s="4">
        <f t="shared" si="13"/>
        <v>3.2258705923100838E-3</v>
      </c>
      <c r="AG317" s="4" t="str">
        <f t="shared" si="14"/>
        <v/>
      </c>
      <c r="AH317" s="4">
        <f t="shared" si="15"/>
        <v>0.4451449821292317</v>
      </c>
    </row>
    <row r="318" spans="1:34" x14ac:dyDescent="0.2">
      <c r="A318" s="4" t="s">
        <v>390</v>
      </c>
      <c r="B318" s="4" t="s">
        <v>27</v>
      </c>
      <c r="C318" s="4">
        <v>2008</v>
      </c>
      <c r="D318" s="4">
        <v>2.0358909333984059</v>
      </c>
      <c r="E318" s="4">
        <v>0.44692873527590393</v>
      </c>
      <c r="F318" s="4">
        <v>-0.34345271809542055</v>
      </c>
      <c r="G318" s="4">
        <v>1.9088454254385425</v>
      </c>
      <c r="H318" s="4">
        <v>161.08844779044708</v>
      </c>
      <c r="I318" s="4">
        <v>4777353</v>
      </c>
      <c r="J318" s="4">
        <v>105.7332365</v>
      </c>
      <c r="K318" s="4">
        <v>66</v>
      </c>
      <c r="L318" s="4">
        <v>3.0997628898298761</v>
      </c>
      <c r="M318" s="4"/>
      <c r="N318" s="4">
        <v>1643510000</v>
      </c>
      <c r="O318" s="4"/>
      <c r="P318" s="4"/>
      <c r="Q318" s="4">
        <v>4.48944420508401</v>
      </c>
      <c r="R318" s="4">
        <v>1.1902940908107689</v>
      </c>
      <c r="S318" s="4">
        <v>13875966.124329999</v>
      </c>
      <c r="T318" s="4">
        <v>0.78997684548014901</v>
      </c>
      <c r="U318" s="4">
        <v>1</v>
      </c>
      <c r="V318" s="4" t="s">
        <v>463</v>
      </c>
      <c r="W318" s="4">
        <v>1</v>
      </c>
      <c r="X318" s="4">
        <v>10709973</v>
      </c>
      <c r="Y318" s="4">
        <v>517328087920.078</v>
      </c>
      <c r="Z318" s="4">
        <v>351743100000</v>
      </c>
      <c r="AA318" s="4">
        <v>387580200000</v>
      </c>
      <c r="AB318" s="4">
        <v>430025228051.01532</v>
      </c>
      <c r="AC318" s="4">
        <v>3.1769200984383935E-3</v>
      </c>
      <c r="AD318" s="4"/>
      <c r="AE318" s="4">
        <v>0.44606583041805986</v>
      </c>
      <c r="AF318" s="4">
        <f t="shared" si="13"/>
        <v>3.1235623933505668E-3</v>
      </c>
      <c r="AG318" s="4" t="str">
        <f t="shared" si="14"/>
        <v/>
      </c>
      <c r="AH318" s="4">
        <f t="shared" si="15"/>
        <v>0.44652172863189848</v>
      </c>
    </row>
    <row r="319" spans="1:34" x14ac:dyDescent="0.2">
      <c r="A319" s="4" t="s">
        <v>390</v>
      </c>
      <c r="B319" s="4" t="s">
        <v>27</v>
      </c>
      <c r="C319" s="4">
        <v>2009</v>
      </c>
      <c r="D319" s="4">
        <v>-8.7337667907567322</v>
      </c>
      <c r="E319" s="4">
        <v>-2.0207430616940769</v>
      </c>
      <c r="F319" s="4">
        <v>-2.8059207402515796</v>
      </c>
      <c r="G319" s="4">
        <v>0.53317939797155134</v>
      </c>
      <c r="H319" s="4">
        <v>135.40604053189745</v>
      </c>
      <c r="I319" s="4">
        <v>4797214</v>
      </c>
      <c r="J319" s="4">
        <v>109.0163124</v>
      </c>
      <c r="K319" s="4">
        <v>70</v>
      </c>
      <c r="L319" s="4">
        <v>1.579033586048652</v>
      </c>
      <c r="M319" s="4"/>
      <c r="N319" s="4">
        <v>1502830000</v>
      </c>
      <c r="O319" s="4"/>
      <c r="P319" s="4"/>
      <c r="Q319" s="4">
        <v>-5.3145674125376199E-2</v>
      </c>
      <c r="R319" s="4">
        <v>1.1966404936782447</v>
      </c>
      <c r="S319" s="4">
        <v>1255874264.694</v>
      </c>
      <c r="T319" s="4">
        <v>0.80459957261986104</v>
      </c>
      <c r="U319" s="4">
        <v>1</v>
      </c>
      <c r="V319" s="4" t="s">
        <v>463</v>
      </c>
      <c r="W319" s="4">
        <v>1</v>
      </c>
      <c r="X319" s="4">
        <v>10796493</v>
      </c>
      <c r="Y319" s="4">
        <v>483254171097.81219</v>
      </c>
      <c r="Z319" s="4">
        <v>346472800000</v>
      </c>
      <c r="AA319" s="4">
        <v>379748200000</v>
      </c>
      <c r="AB319" s="4">
        <v>421335523091.64032</v>
      </c>
      <c r="AC319" s="4">
        <v>3.1098127856527542E-3</v>
      </c>
      <c r="AD319" s="4"/>
      <c r="AE319" s="4">
        <v>0.44433076555507423</v>
      </c>
      <c r="AF319" s="4">
        <f t="shared" si="13"/>
        <v>3.0843400553013174E-3</v>
      </c>
      <c r="AG319" s="4" t="str">
        <f t="shared" si="14"/>
        <v/>
      </c>
      <c r="AH319" s="4">
        <f t="shared" si="15"/>
        <v>0.44510204894513566</v>
      </c>
    </row>
    <row r="320" spans="1:34" x14ac:dyDescent="0.2">
      <c r="A320" s="4" t="s">
        <v>390</v>
      </c>
      <c r="B320" s="4" t="s">
        <v>27</v>
      </c>
      <c r="C320" s="4">
        <v>2010</v>
      </c>
      <c r="D320" s="4">
        <v>2.2206296992481214</v>
      </c>
      <c r="E320" s="4">
        <v>2.8642927076415532</v>
      </c>
      <c r="F320" s="4">
        <v>1.9287641957029962</v>
      </c>
      <c r="G320" s="4">
        <v>1.8920778602700778</v>
      </c>
      <c r="H320" s="4">
        <v>149.99767307438646</v>
      </c>
      <c r="I320" s="4">
        <v>4893955</v>
      </c>
      <c r="J320" s="4">
        <v>111.73102900000001</v>
      </c>
      <c r="K320" s="4">
        <v>75</v>
      </c>
      <c r="L320" s="4">
        <v>0.37165199628559259</v>
      </c>
      <c r="M320" s="4"/>
      <c r="N320" s="4">
        <v>1484680000</v>
      </c>
      <c r="O320" s="4"/>
      <c r="P320" s="4"/>
      <c r="Q320" s="4">
        <v>2.18929920422458</v>
      </c>
      <c r="R320" s="4">
        <v>1.2192818635261573</v>
      </c>
      <c r="S320" s="4">
        <v>1217667583.2420001</v>
      </c>
      <c r="T320" s="4">
        <v>0.91363939163170904</v>
      </c>
      <c r="U320" s="4">
        <v>1</v>
      </c>
      <c r="V320" s="4" t="s">
        <v>463</v>
      </c>
      <c r="W320" s="4">
        <v>1</v>
      </c>
      <c r="X320" s="4">
        <v>10895586</v>
      </c>
      <c r="Y320" s="4">
        <v>481420882905.00092</v>
      </c>
      <c r="Z320" s="4">
        <v>363140100000</v>
      </c>
      <c r="AA320" s="4">
        <v>390625300000</v>
      </c>
      <c r="AB320" s="4">
        <v>433403805754.25757</v>
      </c>
      <c r="AC320" s="4">
        <v>3.0839542959605532E-3</v>
      </c>
      <c r="AD320" s="4"/>
      <c r="AE320" s="4">
        <v>0.44916858992256131</v>
      </c>
      <c r="AF320" s="4">
        <f t="shared" si="13"/>
        <v>3.112736833849401E-3</v>
      </c>
      <c r="AG320" s="4" t="str">
        <f t="shared" si="14"/>
        <v/>
      </c>
      <c r="AH320" s="4">
        <f t="shared" si="15"/>
        <v>0.44437626800856522</v>
      </c>
    </row>
    <row r="321" spans="1:34" x14ac:dyDescent="0.2">
      <c r="A321" s="4" t="s">
        <v>390</v>
      </c>
      <c r="B321" s="4" t="s">
        <v>27</v>
      </c>
      <c r="C321" s="4">
        <v>2011</v>
      </c>
      <c r="D321" s="4">
        <v>7.7482869824457339</v>
      </c>
      <c r="E321" s="4">
        <v>1.694513898613323</v>
      </c>
      <c r="F321" s="4">
        <v>0.38003456979618022</v>
      </c>
      <c r="G321" s="4">
        <v>1.8072994675871996</v>
      </c>
      <c r="H321" s="4">
        <v>161.49372366463297</v>
      </c>
      <c r="I321" s="4">
        <v>4876780</v>
      </c>
      <c r="J321" s="4">
        <v>114.0583084</v>
      </c>
      <c r="K321" s="4">
        <v>81.609995999999995</v>
      </c>
      <c r="L321" s="4">
        <v>0.48621021713539392</v>
      </c>
      <c r="M321" s="4"/>
      <c r="N321" s="4">
        <v>1601000000</v>
      </c>
      <c r="O321" s="4"/>
      <c r="P321" s="4"/>
      <c r="Q321" s="4">
        <v>3.5320821072274402</v>
      </c>
      <c r="R321" s="4">
        <v>1.2413179381540529</v>
      </c>
      <c r="S321" s="4">
        <v>128975828.42549001</v>
      </c>
      <c r="T321" s="4">
        <v>1.3010029017038001</v>
      </c>
      <c r="U321" s="4">
        <v>1</v>
      </c>
      <c r="V321" s="4" t="s">
        <v>463</v>
      </c>
      <c r="W321" s="4">
        <v>1</v>
      </c>
      <c r="X321" s="4">
        <v>11038264</v>
      </c>
      <c r="Y321" s="4">
        <v>523330354138.1333</v>
      </c>
      <c r="Z321" s="4">
        <v>375967800000</v>
      </c>
      <c r="AA321" s="4">
        <v>397244500000</v>
      </c>
      <c r="AB321" s="4">
        <v>440747893479.88257</v>
      </c>
      <c r="AC321" s="4">
        <v>3.0592530842906453E-3</v>
      </c>
      <c r="AD321" s="4"/>
      <c r="AE321" s="4">
        <v>0.44180679135777146</v>
      </c>
      <c r="AF321" s="4">
        <f t="shared" si="13"/>
        <v>3.3059050743259309E-3</v>
      </c>
      <c r="AG321" s="4" t="str">
        <f t="shared" si="14"/>
        <v/>
      </c>
      <c r="AH321" s="4">
        <f t="shared" si="15"/>
        <v>0.44287065913639845</v>
      </c>
    </row>
    <row r="322" spans="1:34" x14ac:dyDescent="0.2">
      <c r="A322" s="4" t="s">
        <v>390</v>
      </c>
      <c r="B322" s="4" t="s">
        <v>27</v>
      </c>
      <c r="C322" s="4">
        <v>2012</v>
      </c>
      <c r="D322" s="4">
        <v>-1.8543604403106144</v>
      </c>
      <c r="E322" s="4">
        <v>0.73921728305867873</v>
      </c>
      <c r="F322" s="4">
        <v>0.11640257847660962</v>
      </c>
      <c r="G322" s="4">
        <v>1.9611193413830961</v>
      </c>
      <c r="H322" s="4">
        <v>160.74603022932368</v>
      </c>
      <c r="I322" s="4">
        <v>4910968</v>
      </c>
      <c r="J322" s="4">
        <v>111.62377600000001</v>
      </c>
      <c r="K322" s="4">
        <v>80.719990550000006</v>
      </c>
      <c r="L322" s="4">
        <v>1.184876469991949</v>
      </c>
      <c r="M322" s="4"/>
      <c r="N322" s="4">
        <v>1585210000</v>
      </c>
      <c r="O322" s="4"/>
      <c r="P322" s="4"/>
      <c r="Q322" s="4">
        <v>2.83966343445897</v>
      </c>
      <c r="R322" s="4">
        <v>1.26566166432725</v>
      </c>
      <c r="S322" s="4">
        <v>1252475321.548593</v>
      </c>
      <c r="T322" s="4">
        <v>0.62016357933737798</v>
      </c>
      <c r="U322" s="4">
        <v>1</v>
      </c>
      <c r="V322" s="4" t="s">
        <v>463</v>
      </c>
      <c r="W322" s="4">
        <v>1</v>
      </c>
      <c r="X322" s="4">
        <v>11106932</v>
      </c>
      <c r="Y322" s="4">
        <v>496152879924.72668</v>
      </c>
      <c r="Z322" s="4">
        <v>386174700000</v>
      </c>
      <c r="AA322" s="4">
        <v>400181000000</v>
      </c>
      <c r="AB322" s="4">
        <v>444005978083.20294</v>
      </c>
      <c r="AC322" s="4">
        <v>3.1950031212970051E-3</v>
      </c>
      <c r="AD322" s="4"/>
      <c r="AE322" s="4">
        <v>0.44215342274536301</v>
      </c>
      <c r="AF322" s="4">
        <f t="shared" si="13"/>
        <v>3.5111173219349572E-3</v>
      </c>
      <c r="AG322" s="4" t="str">
        <f t="shared" si="14"/>
        <v/>
      </c>
      <c r="AH322" s="4">
        <f t="shared" si="15"/>
        <v>0.44366431771337583</v>
      </c>
    </row>
    <row r="323" spans="1:34" x14ac:dyDescent="0.2">
      <c r="A323" s="4" t="s">
        <v>390</v>
      </c>
      <c r="B323" s="4" t="s">
        <v>27</v>
      </c>
      <c r="C323" s="4">
        <v>2013</v>
      </c>
      <c r="D323" s="4">
        <v>-3.7859661897438883</v>
      </c>
      <c r="E323" s="4">
        <v>0.45924219290770907</v>
      </c>
      <c r="F323" s="4">
        <v>-1.3148386096446529E-2</v>
      </c>
      <c r="G323" s="4">
        <v>1.2712581549833715</v>
      </c>
      <c r="H323" s="4">
        <v>157.85084504174301</v>
      </c>
      <c r="I323" s="4">
        <v>4962050</v>
      </c>
      <c r="J323" s="4">
        <v>110.91535570000001</v>
      </c>
      <c r="K323" s="4">
        <v>82.170199999999994</v>
      </c>
      <c r="L323" s="4">
        <v>0.13860328785175111</v>
      </c>
      <c r="M323" s="4"/>
      <c r="N323" s="4">
        <v>1911560000</v>
      </c>
      <c r="O323" s="4"/>
      <c r="P323" s="4"/>
      <c r="Q323" s="4">
        <v>1.11309594027537</v>
      </c>
      <c r="R323" s="4">
        <v>1.2817514914495085</v>
      </c>
      <c r="S323" s="4">
        <v>1491365535.9497597</v>
      </c>
      <c r="T323" s="4">
        <v>0.47134014396662699</v>
      </c>
      <c r="U323" s="4">
        <v>1</v>
      </c>
      <c r="V323" s="4" t="s">
        <v>463</v>
      </c>
      <c r="W323" s="4">
        <v>1</v>
      </c>
      <c r="X323" s="4">
        <v>11159407</v>
      </c>
      <c r="Y323" s="4">
        <v>521791015247.0603</v>
      </c>
      <c r="Z323" s="4">
        <v>392880000000</v>
      </c>
      <c r="AA323" s="4">
        <v>402018800000</v>
      </c>
      <c r="AB323" s="4">
        <v>446045040873.59357</v>
      </c>
      <c r="AC323" s="4">
        <v>3.6634590173901418E-3</v>
      </c>
      <c r="AD323" s="4"/>
      <c r="AE323" s="4">
        <v>0.44465176330606099</v>
      </c>
      <c r="AF323" s="4">
        <f t="shared" ref="AF323:AF386" si="16">IFERROR(AVERAGE(AC323:AC325),"")</f>
        <v>3.5731331678381592E-3</v>
      </c>
      <c r="AG323" s="4" t="str">
        <f t="shared" ref="AG323:AG386" si="17">IFERROR(AVERAGE(AD323:AD325),"")</f>
        <v/>
      </c>
      <c r="AH323" s="4">
        <f t="shared" ref="AH323:AH386" si="18">IFERROR(AVERAGE(AE323:AE325),"")</f>
        <v>0.44380246946858498</v>
      </c>
    </row>
    <row r="324" spans="1:34" x14ac:dyDescent="0.2">
      <c r="A324" s="4" t="s">
        <v>390</v>
      </c>
      <c r="B324" s="4" t="s">
        <v>27</v>
      </c>
      <c r="C324" s="4">
        <v>2014</v>
      </c>
      <c r="D324" s="4">
        <v>5.4112791271649456</v>
      </c>
      <c r="E324" s="4">
        <v>1.5785331432261387</v>
      </c>
      <c r="F324" s="4">
        <v>1.1285957247117153</v>
      </c>
      <c r="G324" s="4">
        <v>0.982645554501687</v>
      </c>
      <c r="H324" s="4">
        <v>158.78321591907562</v>
      </c>
      <c r="I324" s="4">
        <v>4978926</v>
      </c>
      <c r="J324" s="4">
        <v>113.9396941</v>
      </c>
      <c r="K324" s="4">
        <v>85</v>
      </c>
      <c r="L324" s="4">
        <v>1.2098109167643969</v>
      </c>
      <c r="M324" s="4"/>
      <c r="N324" s="4">
        <v>1967500000</v>
      </c>
      <c r="O324" s="4"/>
      <c r="P324" s="4"/>
      <c r="Q324" s="4">
        <v>0.34000283335696502</v>
      </c>
      <c r="R324" s="4">
        <v>1.2943465654999962</v>
      </c>
      <c r="S324" s="4">
        <v>1527221.23642</v>
      </c>
      <c r="T324" s="4">
        <v>0.44392928847521002</v>
      </c>
      <c r="U324" s="4">
        <v>1</v>
      </c>
      <c r="V324" s="4" t="s">
        <v>463</v>
      </c>
      <c r="W324" s="4">
        <v>1</v>
      </c>
      <c r="X324" s="4">
        <v>11209057</v>
      </c>
      <c r="Y324" s="4">
        <v>535390200131.0177</v>
      </c>
      <c r="Z324" s="4">
        <v>403003300000</v>
      </c>
      <c r="AA324" s="4">
        <v>408364800000</v>
      </c>
      <c r="AB324" s="4">
        <v>453086009677.49982</v>
      </c>
      <c r="AC324" s="4">
        <v>3.6748898271177252E-3</v>
      </c>
      <c r="AD324" s="4"/>
      <c r="AE324" s="4">
        <v>0.44418776708870333</v>
      </c>
      <c r="AF324" s="4">
        <f t="shared" si="16"/>
        <v>3.5800465411729185E-3</v>
      </c>
      <c r="AG324" s="4" t="str">
        <f t="shared" si="17"/>
        <v/>
      </c>
      <c r="AH324" s="4">
        <f t="shared" si="18"/>
        <v>0.44258609453449788</v>
      </c>
    </row>
    <row r="325" spans="1:34" x14ac:dyDescent="0.2">
      <c r="A325" s="4" t="s">
        <v>390</v>
      </c>
      <c r="B325" s="4" t="s">
        <v>27</v>
      </c>
      <c r="C325" s="4">
        <v>2015</v>
      </c>
      <c r="D325" s="4">
        <v>5.5052212536366625</v>
      </c>
      <c r="E325" s="4">
        <v>2.0414590091996132</v>
      </c>
      <c r="F325" s="4">
        <v>1.4518933675875587</v>
      </c>
      <c r="G325" s="4">
        <v>1.3303861283517904</v>
      </c>
      <c r="H325" s="4">
        <v>154.19254650932299</v>
      </c>
      <c r="I325" s="4">
        <v>4989597</v>
      </c>
      <c r="J325" s="4">
        <v>113.56458720000001</v>
      </c>
      <c r="K325" s="4">
        <v>85.052941750000002</v>
      </c>
      <c r="L325" s="4">
        <v>0.27932249264497949</v>
      </c>
      <c r="M325" s="4"/>
      <c r="N325" s="4">
        <v>1563180000</v>
      </c>
      <c r="O325" s="4"/>
      <c r="P325" s="4"/>
      <c r="Q325" s="4">
        <v>0.56142915279010597</v>
      </c>
      <c r="R325" s="4">
        <v>1.311566372660206</v>
      </c>
      <c r="S325" s="4">
        <v>119184284.84199999</v>
      </c>
      <c r="T325" s="4">
        <v>0.57944624167779102</v>
      </c>
      <c r="U325" s="4">
        <v>1</v>
      </c>
      <c r="V325" s="4" t="s">
        <v>463</v>
      </c>
      <c r="W325" s="4">
        <v>1</v>
      </c>
      <c r="X325" s="4">
        <v>11274196</v>
      </c>
      <c r="Y325" s="4">
        <v>462335574841.48413</v>
      </c>
      <c r="Z325" s="4">
        <v>416701400000</v>
      </c>
      <c r="AA325" s="4">
        <v>416701400000</v>
      </c>
      <c r="AB325" s="4">
        <v>462335574841.48413</v>
      </c>
      <c r="AC325" s="4">
        <v>3.3810506590066106E-3</v>
      </c>
      <c r="AD325" s="4"/>
      <c r="AE325" s="4">
        <v>0.44256787801099073</v>
      </c>
      <c r="AF325" s="4">
        <f t="shared" si="16"/>
        <v>3.6082141520232818E-3</v>
      </c>
      <c r="AG325" s="4" t="str">
        <f t="shared" si="17"/>
        <v/>
      </c>
      <c r="AH325" s="4">
        <f t="shared" si="18"/>
        <v>0.44357139858327971</v>
      </c>
    </row>
    <row r="326" spans="1:34" x14ac:dyDescent="0.2">
      <c r="A326" s="4" t="s">
        <v>390</v>
      </c>
      <c r="B326" s="4" t="s">
        <v>27</v>
      </c>
      <c r="C326" s="4">
        <v>2016</v>
      </c>
      <c r="D326" s="4">
        <v>5.1525523573503449</v>
      </c>
      <c r="E326" s="4">
        <v>1.2666864090209486</v>
      </c>
      <c r="F326" s="4">
        <v>0.75526891910284633</v>
      </c>
      <c r="G326" s="4">
        <v>1.920850694950488</v>
      </c>
      <c r="H326" s="4">
        <v>157.66502598438029</v>
      </c>
      <c r="I326" s="4">
        <v>4997187</v>
      </c>
      <c r="J326" s="4">
        <v>110.9039753</v>
      </c>
      <c r="K326" s="4">
        <v>86.516476659999995</v>
      </c>
      <c r="L326" s="4">
        <v>0.46532472125228708</v>
      </c>
      <c r="M326" s="4"/>
      <c r="N326" s="4">
        <v>1753910000</v>
      </c>
      <c r="O326" s="4"/>
      <c r="P326" s="4"/>
      <c r="Q326" s="4">
        <v>1.9738526465317201</v>
      </c>
      <c r="R326" s="4">
        <v>1.3367596044441865</v>
      </c>
      <c r="S326" s="4">
        <v>13126892.756200001</v>
      </c>
      <c r="T326" s="4">
        <v>0.50630000245137596</v>
      </c>
      <c r="U326" s="4">
        <v>1</v>
      </c>
      <c r="V326" s="4" t="s">
        <v>463</v>
      </c>
      <c r="W326" s="4">
        <v>1</v>
      </c>
      <c r="X326" s="4">
        <v>11331422</v>
      </c>
      <c r="Y326" s="4">
        <v>476062757356.92725</v>
      </c>
      <c r="Z326" s="4">
        <v>430085300000</v>
      </c>
      <c r="AA326" s="4">
        <v>421979700000</v>
      </c>
      <c r="AB326" s="4">
        <v>468191916732.07007</v>
      </c>
      <c r="AC326" s="4">
        <v>3.6841991373944192E-3</v>
      </c>
      <c r="AD326" s="4"/>
      <c r="AE326" s="4">
        <v>0.44100263850379945</v>
      </c>
      <c r="AF326" s="4">
        <f t="shared" si="16"/>
        <v>3.7380618082780859E-3</v>
      </c>
      <c r="AG326" s="4" t="str">
        <f t="shared" si="17"/>
        <v/>
      </c>
      <c r="AH326" s="4">
        <f t="shared" si="18"/>
        <v>0.44610401283080714</v>
      </c>
    </row>
    <row r="327" spans="1:34" x14ac:dyDescent="0.2">
      <c r="A327" s="4" t="s">
        <v>390</v>
      </c>
      <c r="B327" s="4" t="s">
        <v>27</v>
      </c>
      <c r="C327" s="4">
        <v>2017</v>
      </c>
      <c r="D327" s="4">
        <v>1.4226643008719009</v>
      </c>
      <c r="E327" s="4">
        <v>1.6195802783878008</v>
      </c>
      <c r="F327" s="4">
        <v>1.228866236169182</v>
      </c>
      <c r="G327" s="4">
        <v>1.8302727960121103</v>
      </c>
      <c r="H327" s="4">
        <v>165.32583634966039</v>
      </c>
      <c r="I327" s="4">
        <v>5086330</v>
      </c>
      <c r="J327" s="4">
        <v>99.761043310000005</v>
      </c>
      <c r="K327" s="4">
        <v>87.679680820000002</v>
      </c>
      <c r="L327" s="4">
        <v>0.17893575205107479</v>
      </c>
      <c r="M327" s="4"/>
      <c r="N327" s="4">
        <v>1890090000</v>
      </c>
      <c r="O327" s="4"/>
      <c r="P327" s="4"/>
      <c r="Q327" s="4">
        <v>2.12597086002609</v>
      </c>
      <c r="R327" s="4">
        <v>1.3612259518324075</v>
      </c>
      <c r="S327" s="4">
        <v>138852397.7155</v>
      </c>
      <c r="T327" s="4">
        <v>0.38522801837236897</v>
      </c>
      <c r="U327" s="4">
        <v>1</v>
      </c>
      <c r="V327" s="4" t="s">
        <v>463</v>
      </c>
      <c r="W327" s="4">
        <v>1</v>
      </c>
      <c r="X327" s="4">
        <v>11375158</v>
      </c>
      <c r="Y327" s="4">
        <v>502764720556.35382</v>
      </c>
      <c r="Z327" s="4">
        <v>445050100000</v>
      </c>
      <c r="AA327" s="4">
        <v>428814000000</v>
      </c>
      <c r="AB327" s="4">
        <v>475774660680.46851</v>
      </c>
      <c r="AC327" s="4">
        <v>3.759392659668816E-3</v>
      </c>
      <c r="AD327" s="4"/>
      <c r="AE327" s="4">
        <v>0.44714367923504889</v>
      </c>
      <c r="AF327" s="4">
        <f t="shared" si="16"/>
        <v>3.5794560087253602E-3</v>
      </c>
      <c r="AG327" s="4" t="str">
        <f t="shared" si="17"/>
        <v/>
      </c>
      <c r="AH327" s="4">
        <f t="shared" si="18"/>
        <v>0.44981001360379763</v>
      </c>
    </row>
    <row r="328" spans="1:34" x14ac:dyDescent="0.2">
      <c r="A328" s="4" t="s">
        <v>390</v>
      </c>
      <c r="B328" s="4" t="s">
        <v>27</v>
      </c>
      <c r="C328" s="4">
        <v>2018</v>
      </c>
      <c r="D328" s="4">
        <v>4.6765837491905131</v>
      </c>
      <c r="E328" s="4">
        <v>1.7929451930207563</v>
      </c>
      <c r="F328" s="4">
        <v>1.3306522272452241</v>
      </c>
      <c r="G328" s="4">
        <v>1.5498315248537438</v>
      </c>
      <c r="H328" s="4">
        <v>166.49478709742488</v>
      </c>
      <c r="I328" s="4">
        <v>5144068</v>
      </c>
      <c r="J328" s="4">
        <v>99.989125299999998</v>
      </c>
      <c r="K328" s="4">
        <v>88.647343000000006</v>
      </c>
      <c r="L328" s="4">
        <v>1.6318790943384021</v>
      </c>
      <c r="M328" s="4"/>
      <c r="N328" s="4">
        <v>2048560000</v>
      </c>
      <c r="O328" s="4"/>
      <c r="P328" s="4"/>
      <c r="Q328" s="4">
        <v>2.0531649986518099</v>
      </c>
      <c r="R328" s="4">
        <v>1.3823226607583967</v>
      </c>
      <c r="S328" s="4">
        <v>1481969483.7933707</v>
      </c>
      <c r="T328" s="4">
        <v>0.45518469527502198</v>
      </c>
      <c r="U328" s="4">
        <v>1</v>
      </c>
      <c r="V328" s="4" t="s">
        <v>463</v>
      </c>
      <c r="W328" s="4">
        <v>1</v>
      </c>
      <c r="X328" s="4">
        <v>11427054</v>
      </c>
      <c r="Y328" s="4">
        <v>543299066998.90155</v>
      </c>
      <c r="Z328" s="4">
        <v>460050800000</v>
      </c>
      <c r="AA328" s="4">
        <v>436502400000</v>
      </c>
      <c r="AB328" s="4">
        <v>484305039588.74976</v>
      </c>
      <c r="AC328" s="4">
        <v>3.7705936277710227E-3</v>
      </c>
      <c r="AD328" s="4"/>
      <c r="AE328" s="4">
        <v>0.45016572075357303</v>
      </c>
      <c r="AF328" s="4">
        <f t="shared" si="16"/>
        <v>3.3896675464494068E-3</v>
      </c>
      <c r="AG328" s="4" t="str">
        <f t="shared" si="17"/>
        <v/>
      </c>
      <c r="AH328" s="4">
        <f t="shared" si="18"/>
        <v>0.45003459750793223</v>
      </c>
    </row>
    <row r="329" spans="1:34" x14ac:dyDescent="0.2">
      <c r="A329" s="4" t="s">
        <v>390</v>
      </c>
      <c r="B329" s="4" t="s">
        <v>27</v>
      </c>
      <c r="C329" s="4">
        <v>2019</v>
      </c>
      <c r="D329" s="4">
        <v>1.9584295443917341</v>
      </c>
      <c r="E329" s="4">
        <v>2.2408582404128907</v>
      </c>
      <c r="F329" s="4">
        <v>1.6897764744601318</v>
      </c>
      <c r="G329" s="4">
        <v>1.7614413941544171</v>
      </c>
      <c r="H329" s="4">
        <v>164.17691608603454</v>
      </c>
      <c r="I329" s="4">
        <v>5194405</v>
      </c>
      <c r="J329" s="4">
        <v>99.991355769999998</v>
      </c>
      <c r="K329" s="4">
        <v>90.275429810000006</v>
      </c>
      <c r="L329" s="4">
        <v>2.231772960020038</v>
      </c>
      <c r="M329" s="4"/>
      <c r="N329" s="4">
        <v>1719150000</v>
      </c>
      <c r="O329" s="4"/>
      <c r="P329" s="4"/>
      <c r="Q329" s="4">
        <v>1.43681956996435</v>
      </c>
      <c r="R329" s="4">
        <v>1.4066714643057718</v>
      </c>
      <c r="S329" s="4">
        <v>122214381.47737999</v>
      </c>
      <c r="T329" s="4">
        <v>0.540461327098122</v>
      </c>
      <c r="U329" s="4">
        <v>1</v>
      </c>
      <c r="V329" s="4" t="s">
        <v>463</v>
      </c>
      <c r="W329" s="4">
        <v>1</v>
      </c>
      <c r="X329" s="4">
        <v>11488980</v>
      </c>
      <c r="Y329" s="4">
        <v>535830876745.09717</v>
      </c>
      <c r="Z329" s="4">
        <v>478645000000</v>
      </c>
      <c r="AA329" s="4">
        <v>446283800000</v>
      </c>
      <c r="AB329" s="4">
        <v>495157628977.10919</v>
      </c>
      <c r="AC329" s="4">
        <v>3.2083817387362425E-3</v>
      </c>
      <c r="AD329" s="4"/>
      <c r="AE329" s="4">
        <v>0.45212064082277104</v>
      </c>
      <c r="AF329" s="4">
        <f t="shared" si="16"/>
        <v>3.1992045057885983E-3</v>
      </c>
      <c r="AG329" s="4" t="str">
        <f t="shared" si="17"/>
        <v/>
      </c>
      <c r="AH329" s="4">
        <f t="shared" si="18"/>
        <v>0.45130152840578647</v>
      </c>
    </row>
    <row r="330" spans="1:34" x14ac:dyDescent="0.2">
      <c r="A330" s="4" t="s">
        <v>390</v>
      </c>
      <c r="B330" s="4" t="s">
        <v>27</v>
      </c>
      <c r="C330" s="4">
        <v>2020</v>
      </c>
      <c r="D330" s="4">
        <v>-6.0459260158190773</v>
      </c>
      <c r="E330" s="4">
        <v>-5.3613866333485589</v>
      </c>
      <c r="F330" s="4">
        <v>-5.7683983090856401</v>
      </c>
      <c r="G330" s="4">
        <v>1.5107209736192004</v>
      </c>
      <c r="H330" s="4">
        <v>157.18072237277426</v>
      </c>
      <c r="I330" s="4">
        <v>5167188</v>
      </c>
      <c r="J330" s="4">
        <v>99.723328269999996</v>
      </c>
      <c r="K330" s="4">
        <v>91.52641629</v>
      </c>
      <c r="L330" s="4">
        <v>1.311930403548445E-2</v>
      </c>
      <c r="M330" s="4"/>
      <c r="N330" s="4">
        <v>1675440000</v>
      </c>
      <c r="O330" s="4"/>
      <c r="P330" s="4"/>
      <c r="Q330" s="4">
        <v>0.74079181222038504</v>
      </c>
      <c r="R330" s="4">
        <v>1.4279223451469554</v>
      </c>
      <c r="S330" s="4">
        <v>1173341117.3893852</v>
      </c>
      <c r="T330" s="4">
        <v>0.43099681509972199</v>
      </c>
      <c r="U330" s="4">
        <v>1</v>
      </c>
      <c r="V330" s="4" t="s">
        <v>463</v>
      </c>
      <c r="W330" s="4">
        <v>1</v>
      </c>
      <c r="X330" s="4">
        <v>11538604</v>
      </c>
      <c r="Y330" s="4">
        <v>525211810652.60846</v>
      </c>
      <c r="Z330" s="4">
        <v>459826300000</v>
      </c>
      <c r="AA330" s="4">
        <v>422356800000</v>
      </c>
      <c r="AB330" s="4">
        <v>468610314043.12482</v>
      </c>
      <c r="AC330" s="4">
        <v>3.190027272840954E-3</v>
      </c>
      <c r="AD330" s="4"/>
      <c r="AE330" s="4">
        <v>0.44781743094745258</v>
      </c>
      <c r="AF330" s="4">
        <f t="shared" si="16"/>
        <v>5.7824955455649876E-3</v>
      </c>
      <c r="AG330" s="4" t="str">
        <f t="shared" si="17"/>
        <v/>
      </c>
      <c r="AH330" s="4">
        <f t="shared" si="18"/>
        <v>0.43185914954857246</v>
      </c>
    </row>
    <row r="331" spans="1:34" x14ac:dyDescent="0.2">
      <c r="A331" s="4" t="s">
        <v>390</v>
      </c>
      <c r="B331" s="4" t="s">
        <v>27</v>
      </c>
      <c r="C331" s="4">
        <v>2021</v>
      </c>
      <c r="D331" s="4">
        <v>6.3760961215366478</v>
      </c>
      <c r="E331" s="4">
        <v>6.1338659635644461</v>
      </c>
      <c r="F331" s="4">
        <v>5.6363081933444192</v>
      </c>
      <c r="G331" s="4">
        <v>2.9260761186544499</v>
      </c>
      <c r="H331" s="4">
        <v>172.67445147593645</v>
      </c>
      <c r="I331" s="4">
        <v>5262812</v>
      </c>
      <c r="J331" s="4">
        <v>101.10837429999999</v>
      </c>
      <c r="K331" s="4">
        <v>92.788676179999996</v>
      </c>
      <c r="L331" s="4">
        <v>4.8394164910368147</v>
      </c>
      <c r="M331" s="4"/>
      <c r="N331" s="4"/>
      <c r="O331" s="4"/>
      <c r="P331" s="4"/>
      <c r="Q331" s="4">
        <v>2.4402485114408101</v>
      </c>
      <c r="R331" s="4">
        <v>1.4697044398812311</v>
      </c>
      <c r="S331" s="4"/>
      <c r="T331" s="4">
        <v>0.46990440249570098</v>
      </c>
      <c r="U331" s="4">
        <v>1</v>
      </c>
      <c r="V331" s="4" t="s">
        <v>463</v>
      </c>
      <c r="W331" s="4">
        <v>1</v>
      </c>
      <c r="X331" s="4">
        <v>11592952</v>
      </c>
      <c r="Y331" s="4">
        <v>594104177539.52539</v>
      </c>
      <c r="Z331" s="4">
        <v>502311600000</v>
      </c>
      <c r="AA331" s="4">
        <v>448263600000</v>
      </c>
      <c r="AB331" s="4">
        <v>497354242597.96851</v>
      </c>
      <c r="AC331" s="4"/>
      <c r="AD331" s="4"/>
      <c r="AE331" s="4">
        <v>0.45396651344713579</v>
      </c>
      <c r="AF331" s="4">
        <f t="shared" si="16"/>
        <v>7.7912183542926654E-3</v>
      </c>
      <c r="AG331" s="4" t="str">
        <f t="shared" si="17"/>
        <v/>
      </c>
      <c r="AH331" s="4">
        <f t="shared" si="18"/>
        <v>0.41415058537985816</v>
      </c>
    </row>
    <row r="332" spans="1:34" x14ac:dyDescent="0.2">
      <c r="A332" s="4" t="s">
        <v>383</v>
      </c>
      <c r="B332" s="4" t="s">
        <v>198</v>
      </c>
      <c r="C332" s="4">
        <v>2000</v>
      </c>
      <c r="D332" s="4">
        <v>-5.8276702941964658</v>
      </c>
      <c r="E332" s="4">
        <v>5.8577142054326856</v>
      </c>
      <c r="F332" s="4">
        <v>2.6896473790017694</v>
      </c>
      <c r="G332" s="4">
        <v>4.3410556635676016</v>
      </c>
      <c r="H332" s="4">
        <v>47.348151501284434</v>
      </c>
      <c r="I332" s="4">
        <v>2755776</v>
      </c>
      <c r="J332" s="4">
        <v>0.79273817800000002</v>
      </c>
      <c r="K332" s="4">
        <v>0.225247851</v>
      </c>
      <c r="L332" s="4">
        <v>5.3076744227228119</v>
      </c>
      <c r="M332" s="4"/>
      <c r="N332" s="4">
        <v>29479800</v>
      </c>
      <c r="O332" s="4">
        <v>60000000</v>
      </c>
      <c r="P332" s="4"/>
      <c r="Q332" s="4">
        <v>4.16540442290282</v>
      </c>
      <c r="R332" s="4">
        <v>1.0434105566356759</v>
      </c>
      <c r="S332" s="4">
        <v>2825338.1657265001</v>
      </c>
      <c r="T332" s="4">
        <v>3.0384566213860098</v>
      </c>
      <c r="U332" s="4">
        <v>0</v>
      </c>
      <c r="V332" s="4" t="s">
        <v>465</v>
      </c>
      <c r="W332" s="4">
        <v>0</v>
      </c>
      <c r="X332" s="4">
        <v>6998023</v>
      </c>
      <c r="Y332" s="4">
        <v>3519991326.4846358</v>
      </c>
      <c r="Z332" s="4">
        <v>2499926000000</v>
      </c>
      <c r="AA332" s="4">
        <v>3676955000000</v>
      </c>
      <c r="AB332" s="4">
        <v>6219354272.8381805</v>
      </c>
      <c r="AC332" s="4">
        <v>8.3749638182890208E-3</v>
      </c>
      <c r="AD332" s="4"/>
      <c r="AE332" s="4">
        <v>0.39379350425112919</v>
      </c>
      <c r="AF332" s="4">
        <f t="shared" si="16"/>
        <v>7.7912183542926654E-3</v>
      </c>
      <c r="AG332" s="4" t="str">
        <f t="shared" si="17"/>
        <v/>
      </c>
      <c r="AH332" s="4">
        <f t="shared" si="18"/>
        <v>0.39469080400546952</v>
      </c>
    </row>
    <row r="333" spans="1:34" x14ac:dyDescent="0.2">
      <c r="A333" s="4" t="s">
        <v>383</v>
      </c>
      <c r="B333" s="4" t="s">
        <v>198</v>
      </c>
      <c r="C333" s="4">
        <v>2001</v>
      </c>
      <c r="D333" s="4">
        <v>22.519676694653938</v>
      </c>
      <c r="E333" s="4">
        <v>5.3331357060393714</v>
      </c>
      <c r="F333" s="4">
        <v>2.2073649238800499</v>
      </c>
      <c r="G333" s="4">
        <v>1.9702855816725418</v>
      </c>
      <c r="H333" s="4">
        <v>48.25717063921973</v>
      </c>
      <c r="I333" s="4">
        <v>2846533</v>
      </c>
      <c r="J333" s="4">
        <v>1.7332127939999999</v>
      </c>
      <c r="K333" s="4">
        <v>0.36341789000000002</v>
      </c>
      <c r="L333" s="4">
        <v>10.326603466308301</v>
      </c>
      <c r="M333" s="4"/>
      <c r="N333" s="4">
        <v>26424200</v>
      </c>
      <c r="O333" s="4"/>
      <c r="P333" s="4"/>
      <c r="Q333" s="4">
        <v>3.9842954776789501</v>
      </c>
      <c r="R333" s="4">
        <v>1.0639687243907179</v>
      </c>
      <c r="S333" s="4">
        <v>2483554.4688200001</v>
      </c>
      <c r="T333" s="4">
        <v>3.0124309700982002</v>
      </c>
      <c r="U333" s="4">
        <v>0</v>
      </c>
      <c r="V333" s="4" t="s">
        <v>465</v>
      </c>
      <c r="W333" s="4">
        <v>0</v>
      </c>
      <c r="X333" s="4">
        <v>7212041</v>
      </c>
      <c r="Y333" s="4">
        <v>3666222600.09828</v>
      </c>
      <c r="Z333" s="4">
        <v>2685133000000</v>
      </c>
      <c r="AA333" s="4">
        <v>3873052000000</v>
      </c>
      <c r="AB333" s="4">
        <v>6551040876.2479992</v>
      </c>
      <c r="AC333" s="4">
        <v>7.2074728902963093E-3</v>
      </c>
      <c r="AD333" s="4"/>
      <c r="AE333" s="4">
        <v>0.39469173844130945</v>
      </c>
      <c r="AF333" s="4">
        <f t="shared" si="16"/>
        <v>6.2213797005065165E-3</v>
      </c>
      <c r="AG333" s="4" t="str">
        <f t="shared" si="17"/>
        <v/>
      </c>
      <c r="AH333" s="4">
        <f t="shared" si="18"/>
        <v>0.39565868658078346</v>
      </c>
    </row>
    <row r="334" spans="1:34" x14ac:dyDescent="0.2">
      <c r="A334" s="4" t="s">
        <v>383</v>
      </c>
      <c r="B334" s="4" t="s">
        <v>198</v>
      </c>
      <c r="C334" s="4">
        <v>2002</v>
      </c>
      <c r="D334" s="4">
        <v>-12.121439147042878</v>
      </c>
      <c r="E334" s="4">
        <v>4.6430308707448233</v>
      </c>
      <c r="F334" s="4">
        <v>1.5489592476095311</v>
      </c>
      <c r="G334" s="4">
        <v>3.5542132545605369</v>
      </c>
      <c r="H334" s="4">
        <v>43.768422536431096</v>
      </c>
      <c r="I334" s="4">
        <v>2939918</v>
      </c>
      <c r="J334" s="4">
        <v>2.9437081250000001</v>
      </c>
      <c r="K334" s="4">
        <v>0.70294559499999998</v>
      </c>
      <c r="L334" s="4">
        <v>3.2812063496390489</v>
      </c>
      <c r="M334" s="4"/>
      <c r="N334" s="4"/>
      <c r="O334" s="4"/>
      <c r="P334" s="4"/>
      <c r="Q334" s="4">
        <v>2.4891623549154001</v>
      </c>
      <c r="R334" s="4">
        <v>1.1017844418173914</v>
      </c>
      <c r="S334" s="4"/>
      <c r="T334" s="4">
        <v>3.0013812728426199</v>
      </c>
      <c r="U334" s="4">
        <v>0</v>
      </c>
      <c r="V334" s="4" t="s">
        <v>465</v>
      </c>
      <c r="W334" s="4">
        <v>0</v>
      </c>
      <c r="X334" s="4">
        <v>7431783</v>
      </c>
      <c r="Y334" s="4">
        <v>4194342849.4657445</v>
      </c>
      <c r="Z334" s="4">
        <v>2909671000000</v>
      </c>
      <c r="AA334" s="4">
        <v>4052879000000</v>
      </c>
      <c r="AB334" s="4">
        <v>6855207726.4873056</v>
      </c>
      <c r="AC334" s="4"/>
      <c r="AD334" s="4"/>
      <c r="AE334" s="4">
        <v>0.39558716932396976</v>
      </c>
      <c r="AF334" s="4">
        <f t="shared" si="16"/>
        <v>5.4765892848924365E-3</v>
      </c>
      <c r="AG334" s="4" t="str">
        <f t="shared" si="17"/>
        <v/>
      </c>
      <c r="AH334" s="4">
        <f t="shared" si="18"/>
        <v>0.39665653723078886</v>
      </c>
    </row>
    <row r="335" spans="1:34" x14ac:dyDescent="0.2">
      <c r="A335" s="4" t="s">
        <v>383</v>
      </c>
      <c r="B335" s="4" t="s">
        <v>198</v>
      </c>
      <c r="C335" s="4">
        <v>2003</v>
      </c>
      <c r="D335" s="4">
        <v>6.42348197584937</v>
      </c>
      <c r="E335" s="4">
        <v>3.4435767759165827</v>
      </c>
      <c r="F335" s="4">
        <v>0.37202480236229007</v>
      </c>
      <c r="G335" s="4">
        <v>3.0617041244122731</v>
      </c>
      <c r="H335" s="4">
        <v>41.616230557433362</v>
      </c>
      <c r="I335" s="4">
        <v>3038386</v>
      </c>
      <c r="J335" s="4">
        <v>3.0835433640000001</v>
      </c>
      <c r="K335" s="4">
        <v>0.951327115</v>
      </c>
      <c r="L335" s="4">
        <v>14.80798410466203</v>
      </c>
      <c r="M335" s="4"/>
      <c r="N335" s="4">
        <v>28004900</v>
      </c>
      <c r="O335" s="4"/>
      <c r="P335" s="4"/>
      <c r="Q335" s="4">
        <v>1.48724246145442</v>
      </c>
      <c r="R335" s="4">
        <v>1.1355178215146471</v>
      </c>
      <c r="S335" s="4">
        <v>24662668.845342085</v>
      </c>
      <c r="T335" s="4">
        <v>3.0142781128237801</v>
      </c>
      <c r="U335" s="4">
        <v>0</v>
      </c>
      <c r="V335" s="4" t="s">
        <v>465</v>
      </c>
      <c r="W335" s="4">
        <v>0</v>
      </c>
      <c r="X335" s="4">
        <v>7659208</v>
      </c>
      <c r="Y335" s="4">
        <v>5349258334.3191404</v>
      </c>
      <c r="Z335" s="4">
        <v>3102021000000</v>
      </c>
      <c r="AA335" s="4">
        <v>4192443000000</v>
      </c>
      <c r="AB335" s="4">
        <v>7091272067.6974611</v>
      </c>
      <c r="AC335" s="4">
        <v>5.2352865107167228E-3</v>
      </c>
      <c r="AD335" s="4"/>
      <c r="AE335" s="4">
        <v>0.39669715197707128</v>
      </c>
      <c r="AF335" s="4">
        <f t="shared" si="16"/>
        <v>4.7151786351263859E-3</v>
      </c>
      <c r="AG335" s="4" t="str">
        <f t="shared" si="17"/>
        <v/>
      </c>
      <c r="AH335" s="4">
        <f t="shared" si="18"/>
        <v>0.39779503991239201</v>
      </c>
    </row>
    <row r="336" spans="1:34" x14ac:dyDescent="0.2">
      <c r="A336" s="4" t="s">
        <v>383</v>
      </c>
      <c r="B336" s="4" t="s">
        <v>198</v>
      </c>
      <c r="C336" s="4">
        <v>2004</v>
      </c>
      <c r="D336" s="4">
        <v>6.6884360877115654</v>
      </c>
      <c r="E336" s="4">
        <v>4.4296845538508194</v>
      </c>
      <c r="F336" s="4">
        <v>1.3165120375806794</v>
      </c>
      <c r="G336" s="4">
        <v>0.76971100380987423</v>
      </c>
      <c r="H336" s="4">
        <v>39.902974336509551</v>
      </c>
      <c r="I336" s="4">
        <v>3139548</v>
      </c>
      <c r="J336" s="4">
        <v>5.8182134159999999</v>
      </c>
      <c r="K336" s="4">
        <v>1.1825409650000001</v>
      </c>
      <c r="L336" s="4">
        <v>6.1947491241406416</v>
      </c>
      <c r="M336" s="4"/>
      <c r="N336" s="4">
        <v>35395300</v>
      </c>
      <c r="O336" s="4"/>
      <c r="P336" s="4"/>
      <c r="Q336" s="4">
        <v>0.87389083086850505</v>
      </c>
      <c r="R336" s="4">
        <v>1.1442580271370675</v>
      </c>
      <c r="S336" s="4">
        <v>393297.67669170001</v>
      </c>
      <c r="T336" s="4">
        <v>3.0264570510547699</v>
      </c>
      <c r="U336" s="4">
        <v>0</v>
      </c>
      <c r="V336" s="4" t="s">
        <v>465</v>
      </c>
      <c r="W336" s="4">
        <v>0</v>
      </c>
      <c r="X336" s="4">
        <v>7894554</v>
      </c>
      <c r="Y336" s="4">
        <v>6190270756.1374302</v>
      </c>
      <c r="Z336" s="4">
        <v>3264365000000</v>
      </c>
      <c r="AA336" s="4">
        <v>4378155000000</v>
      </c>
      <c r="AB336" s="4">
        <v>7405393051.1517935</v>
      </c>
      <c r="AC336" s="4">
        <v>5.7178920590681493E-3</v>
      </c>
      <c r="AD336" s="4"/>
      <c r="AE336" s="4">
        <v>0.39768529039132544</v>
      </c>
      <c r="AF336" s="4">
        <f t="shared" si="16"/>
        <v>4.4551246973312166E-3</v>
      </c>
      <c r="AG336" s="4" t="str">
        <f t="shared" si="17"/>
        <v/>
      </c>
      <c r="AH336" s="4">
        <f t="shared" si="18"/>
        <v>0.39890716035759338</v>
      </c>
    </row>
    <row r="337" spans="1:34" x14ac:dyDescent="0.2">
      <c r="A337" s="4" t="s">
        <v>383</v>
      </c>
      <c r="B337" s="4" t="s">
        <v>198</v>
      </c>
      <c r="C337" s="4">
        <v>2005</v>
      </c>
      <c r="D337" s="4">
        <v>-22.651410361966867</v>
      </c>
      <c r="E337" s="4">
        <v>1.7131645636118407</v>
      </c>
      <c r="F337" s="4">
        <v>-1.4678138210441602</v>
      </c>
      <c r="G337" s="4">
        <v>4.2936641352614657</v>
      </c>
      <c r="H337" s="4">
        <v>39.095931187914232</v>
      </c>
      <c r="I337" s="4">
        <v>3251640</v>
      </c>
      <c r="J337" s="4">
        <v>7.3166811029999996</v>
      </c>
      <c r="K337" s="4">
        <v>1.2710314389999999</v>
      </c>
      <c r="L337" s="4">
        <v>4.2730061149679983</v>
      </c>
      <c r="M337" s="4"/>
      <c r="N337" s="4">
        <v>20966300</v>
      </c>
      <c r="O337" s="4"/>
      <c r="P337" s="4"/>
      <c r="Q337" s="4">
        <v>5.3645208583234201</v>
      </c>
      <c r="R337" s="4">
        <v>1.1933886236631022</v>
      </c>
      <c r="S337" s="4">
        <v>17568711.134218808</v>
      </c>
      <c r="T337" s="4">
        <v>3.1773481706459998</v>
      </c>
      <c r="U337" s="4">
        <v>0</v>
      </c>
      <c r="V337" s="4" t="s">
        <v>465</v>
      </c>
      <c r="W337" s="4">
        <v>0</v>
      </c>
      <c r="X337" s="4">
        <v>8149419</v>
      </c>
      <c r="Y337" s="4">
        <v>6567654493.5083055</v>
      </c>
      <c r="Z337" s="4">
        <v>3462851000000</v>
      </c>
      <c r="AA337" s="4">
        <v>4453160000000</v>
      </c>
      <c r="AB337" s="4">
        <v>7532259620.7002993</v>
      </c>
      <c r="AC337" s="4">
        <v>3.192357335594284E-3</v>
      </c>
      <c r="AD337" s="4"/>
      <c r="AE337" s="4">
        <v>0.39900267736877931</v>
      </c>
      <c r="AF337" s="4">
        <f t="shared" si="16"/>
        <v>1.2834329336649325E-2</v>
      </c>
      <c r="AG337" s="4">
        <f t="shared" si="17"/>
        <v>1.3256327011224093E-2</v>
      </c>
      <c r="AH337" s="4">
        <f t="shared" si="18"/>
        <v>0.39990139287165966</v>
      </c>
    </row>
    <row r="338" spans="1:34" x14ac:dyDescent="0.2">
      <c r="A338" s="4" t="s">
        <v>383</v>
      </c>
      <c r="B338" s="4" t="s">
        <v>198</v>
      </c>
      <c r="C338" s="4">
        <v>2006</v>
      </c>
      <c r="D338" s="4">
        <v>10.452639178669429</v>
      </c>
      <c r="E338" s="4">
        <v>3.9437388281579757</v>
      </c>
      <c r="F338" s="4">
        <v>0.81141015679833117</v>
      </c>
      <c r="G338" s="4">
        <v>2.0943170727907585</v>
      </c>
      <c r="H338" s="4">
        <v>39.77469871285512</v>
      </c>
      <c r="I338" s="4">
        <v>3361334</v>
      </c>
      <c r="J338" s="4">
        <v>12.56424327</v>
      </c>
      <c r="K338" s="4">
        <v>1.537854346</v>
      </c>
      <c r="L338" s="4">
        <v>9.231373821308253</v>
      </c>
      <c r="M338" s="4"/>
      <c r="N338" s="4"/>
      <c r="O338" s="4"/>
      <c r="P338" s="4"/>
      <c r="Q338" s="4">
        <v>3.7821769654037398</v>
      </c>
      <c r="R338" s="4">
        <v>1.2183819653532211</v>
      </c>
      <c r="S338" s="4"/>
      <c r="T338" s="4">
        <v>3.05982347255495</v>
      </c>
      <c r="U338" s="4">
        <v>0</v>
      </c>
      <c r="V338" s="4" t="s">
        <v>465</v>
      </c>
      <c r="W338" s="4">
        <v>0</v>
      </c>
      <c r="X338" s="4">
        <v>8402631</v>
      </c>
      <c r="Y338" s="4">
        <v>7034111651.4964037</v>
      </c>
      <c r="Z338" s="4">
        <v>3674800000000</v>
      </c>
      <c r="AA338" s="4">
        <v>4628781000000</v>
      </c>
      <c r="AB338" s="4">
        <v>7829312267.9995213</v>
      </c>
      <c r="AC338" s="4"/>
      <c r="AD338" s="4"/>
      <c r="AE338" s="4">
        <v>0.4000335133126755</v>
      </c>
      <c r="AF338" s="4">
        <f t="shared" si="16"/>
        <v>3.5521295814809076E-2</v>
      </c>
      <c r="AG338" s="4">
        <f t="shared" si="17"/>
        <v>2.8514595917365569E-2</v>
      </c>
      <c r="AH338" s="4">
        <f t="shared" si="18"/>
        <v>0.40079516357165929</v>
      </c>
    </row>
    <row r="339" spans="1:34" x14ac:dyDescent="0.2">
      <c r="A339" s="4" t="s">
        <v>383</v>
      </c>
      <c r="B339" s="4" t="s">
        <v>198</v>
      </c>
      <c r="C339" s="4">
        <v>2007</v>
      </c>
      <c r="D339" s="4">
        <v>30.94743060372744</v>
      </c>
      <c r="E339" s="4">
        <v>5.986349321776089</v>
      </c>
      <c r="F339" s="4">
        <v>2.9820533185392719</v>
      </c>
      <c r="G339" s="4">
        <v>0.39015323819573666</v>
      </c>
      <c r="H339" s="4">
        <v>49.113784152970524</v>
      </c>
      <c r="I339" s="4">
        <v>3464881</v>
      </c>
      <c r="J339" s="4">
        <v>23.726097859999999</v>
      </c>
      <c r="K339" s="4">
        <v>1.79</v>
      </c>
      <c r="L339" s="4">
        <v>4.071256570494981</v>
      </c>
      <c r="M339" s="4">
        <v>51832000000</v>
      </c>
      <c r="N339" s="4">
        <v>183610000</v>
      </c>
      <c r="O339" s="4"/>
      <c r="P339" s="4"/>
      <c r="Q339" s="4">
        <v>1.29806813334154</v>
      </c>
      <c r="R339" s="4">
        <v>1.2231355220446396</v>
      </c>
      <c r="S339" s="4">
        <v>15114191.5195</v>
      </c>
      <c r="T339" s="4">
        <v>2.8755572413652102</v>
      </c>
      <c r="U339" s="4">
        <v>0</v>
      </c>
      <c r="V339" s="4" t="s">
        <v>465</v>
      </c>
      <c r="W339" s="4">
        <v>0</v>
      </c>
      <c r="X339" s="4">
        <v>8647761</v>
      </c>
      <c r="Y339" s="4">
        <v>8169048690.0525398</v>
      </c>
      <c r="Z339" s="4">
        <v>3909982000000</v>
      </c>
      <c r="AA339" s="4">
        <v>4905876000000</v>
      </c>
      <c r="AB339" s="4">
        <v>8298002249.8546429</v>
      </c>
      <c r="AC339" s="4">
        <v>2.2476301337704365E-2</v>
      </c>
      <c r="AD339" s="4">
        <v>1.3256327011224093E-2</v>
      </c>
      <c r="AE339" s="4">
        <v>0.40066798793352404</v>
      </c>
      <c r="AF339" s="4">
        <f t="shared" si="16"/>
        <v>3.5205109893027255E-2</v>
      </c>
      <c r="AG339" s="4">
        <f t="shared" si="17"/>
        <v>3.0438739967884407E-2</v>
      </c>
      <c r="AH339" s="4">
        <f t="shared" si="18"/>
        <v>0.4018349729656196</v>
      </c>
    </row>
    <row r="340" spans="1:34" x14ac:dyDescent="0.2">
      <c r="A340" s="4" t="s">
        <v>383</v>
      </c>
      <c r="B340" s="4" t="s">
        <v>198</v>
      </c>
      <c r="C340" s="4">
        <v>2008</v>
      </c>
      <c r="D340" s="4">
        <v>-8.7929792327742717</v>
      </c>
      <c r="E340" s="4">
        <v>4.8965770842964673</v>
      </c>
      <c r="F340" s="4">
        <v>1.8496250694941807</v>
      </c>
      <c r="G340" s="4">
        <v>6.4341522057803218</v>
      </c>
      <c r="H340" s="4">
        <v>47.775359269516855</v>
      </c>
      <c r="I340" s="4">
        <v>3577586</v>
      </c>
      <c r="J340" s="4">
        <v>40.704862949999999</v>
      </c>
      <c r="K340" s="4">
        <v>1.85</v>
      </c>
      <c r="L340" s="4">
        <v>14.65911855422932</v>
      </c>
      <c r="M340" s="4">
        <v>191083000000</v>
      </c>
      <c r="N340" s="4">
        <v>475354000</v>
      </c>
      <c r="O340" s="4"/>
      <c r="P340" s="4"/>
      <c r="Q340" s="4">
        <v>7.9472987606785903</v>
      </c>
      <c r="R340" s="4">
        <v>1.3018339232159575</v>
      </c>
      <c r="S340" s="4">
        <v>365141813.8818</v>
      </c>
      <c r="T340" s="4">
        <v>2.9477423133012199</v>
      </c>
      <c r="U340" s="4">
        <v>0</v>
      </c>
      <c r="V340" s="4" t="s">
        <v>465</v>
      </c>
      <c r="W340" s="4">
        <v>0</v>
      </c>
      <c r="X340" s="4">
        <v>8906469</v>
      </c>
      <c r="Y340" s="4">
        <v>9787735426.0089684</v>
      </c>
      <c r="Z340" s="4">
        <v>4365330000000</v>
      </c>
      <c r="AA340" s="4">
        <v>5146096000000</v>
      </c>
      <c r="AB340" s="4">
        <v>8704320326.4754314</v>
      </c>
      <c r="AC340" s="4">
        <v>4.8566290291913783E-2</v>
      </c>
      <c r="AD340" s="4">
        <v>4.3772864823507042E-2</v>
      </c>
      <c r="AE340" s="4">
        <v>0.40168398946877826</v>
      </c>
      <c r="AF340" s="4">
        <f t="shared" si="16"/>
        <v>3.0979638320628167E-2</v>
      </c>
      <c r="AG340" s="4">
        <f t="shared" si="17"/>
        <v>2.901796445319095E-2</v>
      </c>
      <c r="AH340" s="4">
        <f t="shared" si="18"/>
        <v>0.40317947679139277</v>
      </c>
    </row>
    <row r="341" spans="1:34" x14ac:dyDescent="0.2">
      <c r="A341" s="4" t="s">
        <v>383</v>
      </c>
      <c r="B341" s="4" t="s">
        <v>198</v>
      </c>
      <c r="C341" s="4">
        <v>2009</v>
      </c>
      <c r="D341" s="4">
        <v>11.800735687455216</v>
      </c>
      <c r="E341" s="4">
        <v>2.3192921391283789</v>
      </c>
      <c r="F341" s="4">
        <v>-0.64843689101040525</v>
      </c>
      <c r="G341" s="4">
        <v>2.539692060954863</v>
      </c>
      <c r="H341" s="4">
        <v>44.70262906298062</v>
      </c>
      <c r="I341" s="4">
        <v>3697926</v>
      </c>
      <c r="J341" s="4">
        <v>54.87425803</v>
      </c>
      <c r="K341" s="4">
        <v>2.2400000000000002</v>
      </c>
      <c r="L341" s="4">
        <v>9.7797179722556251</v>
      </c>
      <c r="M341" s="4">
        <v>157035000000</v>
      </c>
      <c r="N341" s="4">
        <v>336691000</v>
      </c>
      <c r="O341" s="4"/>
      <c r="P341" s="4"/>
      <c r="Q341" s="4">
        <v>0.89607235574907196</v>
      </c>
      <c r="R341" s="4">
        <v>1.3348964960106904</v>
      </c>
      <c r="S341" s="4">
        <v>252222551.34117001</v>
      </c>
      <c r="T341" s="4">
        <v>2.9433536907287801</v>
      </c>
      <c r="U341" s="4">
        <v>0</v>
      </c>
      <c r="V341" s="4" t="s">
        <v>465</v>
      </c>
      <c r="W341" s="4">
        <v>0</v>
      </c>
      <c r="X341" s="4">
        <v>9172514</v>
      </c>
      <c r="Y341" s="4">
        <v>9738626993.2769623</v>
      </c>
      <c r="Z341" s="4">
        <v>4580012000000</v>
      </c>
      <c r="AA341" s="4">
        <v>5265449000000</v>
      </c>
      <c r="AB341" s="4">
        <v>8906198943.5719299</v>
      </c>
      <c r="AC341" s="4">
        <v>3.4572738049463626E-2</v>
      </c>
      <c r="AD341" s="4">
        <v>3.4287028068922087E-2</v>
      </c>
      <c r="AE341" s="4">
        <v>0.40315294149455644</v>
      </c>
      <c r="AF341" s="4">
        <f t="shared" si="16"/>
        <v>1.7055921064936086E-2</v>
      </c>
      <c r="AG341" s="4">
        <f t="shared" si="17"/>
        <v>1.6564578744889584E-2</v>
      </c>
      <c r="AH341" s="4">
        <f t="shared" si="18"/>
        <v>0.40457862284266999</v>
      </c>
    </row>
    <row r="342" spans="1:34" x14ac:dyDescent="0.2">
      <c r="A342" s="4" t="s">
        <v>383</v>
      </c>
      <c r="B342" s="4" t="s">
        <v>198</v>
      </c>
      <c r="C342" s="4">
        <v>2010</v>
      </c>
      <c r="D342" s="4">
        <v>8.670832422154092</v>
      </c>
      <c r="E342" s="4">
        <v>2.1140647264839174</v>
      </c>
      <c r="F342" s="4">
        <v>-0.83935582390523678</v>
      </c>
      <c r="G342" s="4">
        <v>0.88088567047790889</v>
      </c>
      <c r="H342" s="4">
        <v>51.43085994929244</v>
      </c>
      <c r="I342" s="4">
        <v>3822693</v>
      </c>
      <c r="J342" s="4">
        <v>74.900817410000002</v>
      </c>
      <c r="K342" s="4">
        <v>3.13</v>
      </c>
      <c r="L342" s="4">
        <v>1.211896802715543</v>
      </c>
      <c r="M342" s="4">
        <v>42434000000</v>
      </c>
      <c r="N342" s="4">
        <v>93445300</v>
      </c>
      <c r="O342" s="4"/>
      <c r="P342" s="4"/>
      <c r="Q342" s="4">
        <v>2.2078353253652199</v>
      </c>
      <c r="R342" s="4">
        <v>1.3466554079597601</v>
      </c>
      <c r="S342" s="4">
        <v>6939654.3928514002</v>
      </c>
      <c r="T342" s="4">
        <v>2.9349266629319199</v>
      </c>
      <c r="U342" s="4">
        <v>0</v>
      </c>
      <c r="V342" s="4" t="s">
        <v>465</v>
      </c>
      <c r="W342" s="4">
        <v>0</v>
      </c>
      <c r="X342" s="4">
        <v>9445710</v>
      </c>
      <c r="Y342" s="4">
        <v>9535345011.4879704</v>
      </c>
      <c r="Z342" s="4">
        <v>4718034000000</v>
      </c>
      <c r="AA342" s="4">
        <v>5376764000000</v>
      </c>
      <c r="AB342" s="4">
        <v>9094481753.9084682</v>
      </c>
      <c r="AC342" s="4">
        <v>9.7998866205070909E-3</v>
      </c>
      <c r="AD342" s="4">
        <v>8.9940004671437302E-3</v>
      </c>
      <c r="AE342" s="4">
        <v>0.40470149941084366</v>
      </c>
      <c r="AF342" s="4">
        <f t="shared" si="16"/>
        <v>1.0090544758660081E-2</v>
      </c>
      <c r="AG342" s="4">
        <f t="shared" si="17"/>
        <v>9.3662483980304616E-3</v>
      </c>
      <c r="AH342" s="4">
        <f t="shared" si="18"/>
        <v>0.40348143406316961</v>
      </c>
    </row>
    <row r="343" spans="1:34" x14ac:dyDescent="0.2">
      <c r="A343" s="4" t="s">
        <v>383</v>
      </c>
      <c r="B343" s="4" t="s">
        <v>198</v>
      </c>
      <c r="C343" s="4">
        <v>2011</v>
      </c>
      <c r="D343" s="4">
        <v>5.1134795139159905</v>
      </c>
      <c r="E343" s="4">
        <v>2.9637529190420082</v>
      </c>
      <c r="F343" s="4">
        <v>-7.4281916885610144E-3</v>
      </c>
      <c r="G343" s="4">
        <v>3.7330830404265214</v>
      </c>
      <c r="H343" s="4">
        <v>47.217028811840258</v>
      </c>
      <c r="I343" s="4">
        <v>3947757</v>
      </c>
      <c r="J343" s="4">
        <v>79.836547620000005</v>
      </c>
      <c r="K343" s="4">
        <v>4.1483230659999997</v>
      </c>
      <c r="L343" s="4">
        <v>3.3473490258196819</v>
      </c>
      <c r="M343" s="4">
        <v>32315000000</v>
      </c>
      <c r="N343" s="4">
        <v>72662600</v>
      </c>
      <c r="O343" s="4"/>
      <c r="P343" s="4"/>
      <c r="Q343" s="4">
        <v>2.7042390774727898</v>
      </c>
      <c r="R343" s="4">
        <v>1.3969271726072925</v>
      </c>
      <c r="S343" s="4">
        <v>521625.96618300001</v>
      </c>
      <c r="T343" s="4">
        <v>2.9281111574054699</v>
      </c>
      <c r="U343" s="4">
        <v>0</v>
      </c>
      <c r="V343" s="4" t="s">
        <v>465</v>
      </c>
      <c r="W343" s="4">
        <v>0</v>
      </c>
      <c r="X343" s="4">
        <v>9726380</v>
      </c>
      <c r="Y343" s="4">
        <v>10693321370.03598</v>
      </c>
      <c r="Z343" s="4">
        <v>5039213000000</v>
      </c>
      <c r="AA343" s="4">
        <v>5536118000000</v>
      </c>
      <c r="AB343" s="4">
        <v>9364019722.3616734</v>
      </c>
      <c r="AC343" s="4">
        <v>6.7951385248375372E-3</v>
      </c>
      <c r="AD343" s="4">
        <v>6.4127076986029369E-3</v>
      </c>
      <c r="AE343" s="4">
        <v>0.40588142762260987</v>
      </c>
      <c r="AF343" s="4">
        <f t="shared" si="16"/>
        <v>1.2166129286739194E-2</v>
      </c>
      <c r="AG343" s="4">
        <f t="shared" si="17"/>
        <v>9.5523723634738274E-3</v>
      </c>
      <c r="AH343" s="4">
        <f t="shared" si="18"/>
        <v>0.39973265388618867</v>
      </c>
    </row>
    <row r="344" spans="1:34" x14ac:dyDescent="0.2">
      <c r="A344" s="4" t="s">
        <v>383</v>
      </c>
      <c r="B344" s="4" t="s">
        <v>198</v>
      </c>
      <c r="C344" s="4">
        <v>2012</v>
      </c>
      <c r="D344" s="4">
        <v>4.9845215128550393</v>
      </c>
      <c r="E344" s="4">
        <v>4.8112233156879967</v>
      </c>
      <c r="F344" s="4">
        <v>1.8000644925315612</v>
      </c>
      <c r="G344" s="4">
        <v>7.6989080769142504</v>
      </c>
      <c r="H344" s="4">
        <v>50.736736779113443</v>
      </c>
      <c r="I344" s="4">
        <v>4004243</v>
      </c>
      <c r="J344" s="4">
        <v>83.960260739999995</v>
      </c>
      <c r="K344" s="4">
        <v>4.5</v>
      </c>
      <c r="L344" s="4">
        <v>4.766898374637222</v>
      </c>
      <c r="M344" s="4">
        <v>72196000000</v>
      </c>
      <c r="N344" s="4">
        <v>152376000</v>
      </c>
      <c r="O344" s="4"/>
      <c r="P344" s="4"/>
      <c r="Q344" s="4">
        <v>6.7446825334071496</v>
      </c>
      <c r="R344" s="4">
        <v>1.5044753115277651</v>
      </c>
      <c r="S344" s="4">
        <v>11281821.531330001</v>
      </c>
      <c r="T344" s="4">
        <v>2.9150121221731098</v>
      </c>
      <c r="U344" s="4">
        <v>0</v>
      </c>
      <c r="V344" s="4" t="s">
        <v>465</v>
      </c>
      <c r="W344" s="4">
        <v>0</v>
      </c>
      <c r="X344" s="4">
        <v>10014078</v>
      </c>
      <c r="Y344" s="4">
        <v>11141358105.985321</v>
      </c>
      <c r="Z344" s="4">
        <v>5688291000000</v>
      </c>
      <c r="AA344" s="4">
        <v>5802473000000</v>
      </c>
      <c r="AB344" s="4">
        <v>9814543622.5295601</v>
      </c>
      <c r="AC344" s="4">
        <v>1.3676609130635618E-2</v>
      </c>
      <c r="AD344" s="4">
        <v>1.2692037028344717E-2</v>
      </c>
      <c r="AE344" s="4">
        <v>0.3998613751560553</v>
      </c>
      <c r="AF344" s="4">
        <f t="shared" si="16"/>
        <v>1.2060929036070209E-2</v>
      </c>
      <c r="AG344" s="4">
        <f t="shared" si="17"/>
        <v>1.2692037028344717E-2</v>
      </c>
      <c r="AH344" s="4">
        <f t="shared" si="18"/>
        <v>0.39335576517225518</v>
      </c>
    </row>
    <row r="345" spans="1:34" x14ac:dyDescent="0.2">
      <c r="A345" s="4" t="s">
        <v>383</v>
      </c>
      <c r="B345" s="4" t="s">
        <v>198</v>
      </c>
      <c r="C345" s="4">
        <v>2013</v>
      </c>
      <c r="D345" s="4">
        <v>40.668409951804904</v>
      </c>
      <c r="E345" s="4">
        <v>7.1914337214494566</v>
      </c>
      <c r="F345" s="4">
        <v>4.1276062345628759</v>
      </c>
      <c r="G345" s="4">
        <v>1.3972983945518251</v>
      </c>
      <c r="H345" s="4">
        <v>59.200191833187517</v>
      </c>
      <c r="I345" s="4">
        <v>4056023</v>
      </c>
      <c r="J345" s="4">
        <v>93.391203379999993</v>
      </c>
      <c r="K345" s="4">
        <v>4.9000000000000004</v>
      </c>
      <c r="L345" s="4">
        <v>7.8968222163590127</v>
      </c>
      <c r="M345" s="4"/>
      <c r="N345" s="4">
        <v>200619000</v>
      </c>
      <c r="O345" s="4"/>
      <c r="P345" s="4"/>
      <c r="Q345" s="4">
        <v>0.42888888888886301</v>
      </c>
      <c r="R345" s="4">
        <v>1.5254973209021712</v>
      </c>
      <c r="S345" s="4">
        <v>13151555.443883</v>
      </c>
      <c r="T345" s="4">
        <v>2.8999206091431202</v>
      </c>
      <c r="U345" s="4">
        <v>0</v>
      </c>
      <c r="V345" s="4" t="s">
        <v>465</v>
      </c>
      <c r="W345" s="4">
        <v>0</v>
      </c>
      <c r="X345" s="4">
        <v>10308730</v>
      </c>
      <c r="Y345" s="4">
        <v>12517845127.677475</v>
      </c>
      <c r="Z345" s="4">
        <v>6182559000000</v>
      </c>
      <c r="AA345" s="4">
        <v>6219754000000</v>
      </c>
      <c r="AB345" s="4">
        <v>10520350022.206518</v>
      </c>
      <c r="AC345" s="4">
        <v>1.6026640204744431E-2</v>
      </c>
      <c r="AD345" s="4"/>
      <c r="AE345" s="4">
        <v>0.39345515887990085</v>
      </c>
      <c r="AF345" s="4">
        <f t="shared" si="16"/>
        <v>9.2718797564894668E-3</v>
      </c>
      <c r="AG345" s="4" t="str">
        <f t="shared" si="17"/>
        <v/>
      </c>
      <c r="AH345" s="4">
        <f t="shared" si="18"/>
        <v>0.38666690273400423</v>
      </c>
    </row>
    <row r="346" spans="1:34" x14ac:dyDescent="0.2">
      <c r="A346" s="4" t="s">
        <v>383</v>
      </c>
      <c r="B346" s="4" t="s">
        <v>198</v>
      </c>
      <c r="C346" s="4">
        <v>2014</v>
      </c>
      <c r="D346" s="4">
        <v>9.2322909394702179</v>
      </c>
      <c r="E346" s="4">
        <v>6.3576790979193163</v>
      </c>
      <c r="F346" s="4">
        <v>3.2905049991402251</v>
      </c>
      <c r="G346" s="4">
        <v>-0.24778265388228249</v>
      </c>
      <c r="H346" s="4">
        <v>65.268274940455072</v>
      </c>
      <c r="I346" s="4">
        <v>4105299</v>
      </c>
      <c r="J346" s="4">
        <v>81.587934779999998</v>
      </c>
      <c r="K346" s="4">
        <v>6</v>
      </c>
      <c r="L346" s="4">
        <v>-2.2874575453462711</v>
      </c>
      <c r="M346" s="4"/>
      <c r="N346" s="4">
        <v>86077600</v>
      </c>
      <c r="O346" s="4"/>
      <c r="P346" s="4"/>
      <c r="Q346" s="4">
        <v>-0.54875755094814704</v>
      </c>
      <c r="R346" s="4">
        <v>1.5217174031555367</v>
      </c>
      <c r="S346" s="4">
        <v>5656687.6464339998</v>
      </c>
      <c r="T346" s="4">
        <v>2.9262289798469099</v>
      </c>
      <c r="U346" s="4">
        <v>0</v>
      </c>
      <c r="V346" s="4" t="s">
        <v>465</v>
      </c>
      <c r="W346" s="4">
        <v>0</v>
      </c>
      <c r="X346" s="4">
        <v>10614844</v>
      </c>
      <c r="Y346" s="4">
        <v>13284527850.263166</v>
      </c>
      <c r="Z346" s="4">
        <v>6559333000000</v>
      </c>
      <c r="AA346" s="4">
        <v>6615186000000</v>
      </c>
      <c r="AB346" s="4">
        <v>11189200116.596292</v>
      </c>
      <c r="AC346" s="4">
        <v>6.4795377728305795E-3</v>
      </c>
      <c r="AD346" s="4"/>
      <c r="AE346" s="4">
        <v>0.38675076148080934</v>
      </c>
      <c r="AF346" s="4">
        <f t="shared" si="16"/>
        <v>6.1387311149440843E-3</v>
      </c>
      <c r="AG346" s="4" t="str">
        <f t="shared" si="17"/>
        <v/>
      </c>
      <c r="AH346" s="4">
        <f t="shared" si="18"/>
        <v>0.37971424554784067</v>
      </c>
    </row>
    <row r="347" spans="1:34" x14ac:dyDescent="0.2">
      <c r="A347" s="4" t="s">
        <v>383</v>
      </c>
      <c r="B347" s="4" t="s">
        <v>198</v>
      </c>
      <c r="C347" s="4">
        <v>2015</v>
      </c>
      <c r="D347" s="4">
        <v>13.945512387041475</v>
      </c>
      <c r="E347" s="4">
        <v>1.7781510603027755</v>
      </c>
      <c r="F347" s="4">
        <v>-1.1816848360066814</v>
      </c>
      <c r="G347" s="4">
        <v>0.85150426118021016</v>
      </c>
      <c r="H347" s="4">
        <v>56.756313184947629</v>
      </c>
      <c r="I347" s="4">
        <v>4152214</v>
      </c>
      <c r="J347" s="4">
        <v>85.229480429999995</v>
      </c>
      <c r="K347" s="4">
        <v>11.254987910000001</v>
      </c>
      <c r="L347" s="4">
        <v>13.56991897560178</v>
      </c>
      <c r="M347" s="4"/>
      <c r="N347" s="4">
        <v>60465000</v>
      </c>
      <c r="O347" s="4"/>
      <c r="P347" s="4"/>
      <c r="Q347" s="4">
        <v>0.21878592353617701</v>
      </c>
      <c r="R347" s="4">
        <v>1.5346748916865269</v>
      </c>
      <c r="S347" s="4">
        <v>39399224.114244998</v>
      </c>
      <c r="T347" s="4">
        <v>2.95124912266827</v>
      </c>
      <c r="U347" s="4">
        <v>0</v>
      </c>
      <c r="V347" s="4" t="s">
        <v>465</v>
      </c>
      <c r="W347" s="4">
        <v>0</v>
      </c>
      <c r="X347" s="4">
        <v>10932783</v>
      </c>
      <c r="Y347" s="4">
        <v>11388160997.108948</v>
      </c>
      <c r="Z347" s="4">
        <v>6732814000000</v>
      </c>
      <c r="AA347" s="4">
        <v>6732814000000</v>
      </c>
      <c r="AB347" s="4">
        <v>11388160997.108948</v>
      </c>
      <c r="AC347" s="4">
        <v>5.3094612918933911E-3</v>
      </c>
      <c r="AD347" s="4"/>
      <c r="AE347" s="4">
        <v>0.37979478784130261</v>
      </c>
      <c r="AF347" s="4">
        <f t="shared" si="16"/>
        <v>5.8895547097428348E-3</v>
      </c>
      <c r="AG347" s="4" t="str">
        <f t="shared" si="17"/>
        <v/>
      </c>
      <c r="AH347" s="4">
        <f t="shared" si="18"/>
        <v>0.37254955182916077</v>
      </c>
    </row>
    <row r="348" spans="1:34" x14ac:dyDescent="0.2">
      <c r="A348" s="4" t="s">
        <v>383</v>
      </c>
      <c r="B348" s="4" t="s">
        <v>198</v>
      </c>
      <c r="C348" s="4">
        <v>2016</v>
      </c>
      <c r="D348" s="4">
        <v>1.5687350537813245</v>
      </c>
      <c r="E348" s="4">
        <v>3.3396734262969261</v>
      </c>
      <c r="F348" s="4">
        <v>0.33585224805771929</v>
      </c>
      <c r="G348" s="4">
        <v>0.68359111127465155</v>
      </c>
      <c r="H348" s="4">
        <v>58.986928337827592</v>
      </c>
      <c r="I348" s="4">
        <v>4195476</v>
      </c>
      <c r="J348" s="4">
        <v>78.973560149999997</v>
      </c>
      <c r="K348" s="4">
        <v>14.5</v>
      </c>
      <c r="L348" s="4">
        <v>-6.2562230983187703</v>
      </c>
      <c r="M348" s="4"/>
      <c r="N348" s="4">
        <v>78340500</v>
      </c>
      <c r="O348" s="4"/>
      <c r="P348" s="4"/>
      <c r="Q348" s="4">
        <v>-0.79405017390672505</v>
      </c>
      <c r="R348" s="4">
        <v>1.54516579283306</v>
      </c>
      <c r="S348" s="4">
        <v>57384.621980000004</v>
      </c>
      <c r="T348" s="4">
        <v>2.9498281439254899</v>
      </c>
      <c r="U348" s="4">
        <v>0</v>
      </c>
      <c r="V348" s="4" t="s">
        <v>465</v>
      </c>
      <c r="W348" s="4">
        <v>0</v>
      </c>
      <c r="X348" s="4">
        <v>11260085</v>
      </c>
      <c r="Y348" s="4">
        <v>11821065852.12709</v>
      </c>
      <c r="Z348" s="4">
        <v>7005230000000</v>
      </c>
      <c r="AA348" s="4">
        <v>6957668000000</v>
      </c>
      <c r="AB348" s="4">
        <v>11768488383.673307</v>
      </c>
      <c r="AC348" s="4">
        <v>6.6271942801082832E-3</v>
      </c>
      <c r="AD348" s="4"/>
      <c r="AE348" s="4">
        <v>0.37259718732141012</v>
      </c>
      <c r="AF348" s="4">
        <f t="shared" si="16"/>
        <v>8.2403334330728908E-3</v>
      </c>
      <c r="AG348" s="4" t="str">
        <f t="shared" si="17"/>
        <v/>
      </c>
      <c r="AH348" s="4">
        <f t="shared" si="18"/>
        <v>0.36525786489452311</v>
      </c>
    </row>
    <row r="349" spans="1:34" x14ac:dyDescent="0.2">
      <c r="A349" s="4" t="s">
        <v>383</v>
      </c>
      <c r="B349" s="4" t="s">
        <v>198</v>
      </c>
      <c r="C349" s="4">
        <v>2017</v>
      </c>
      <c r="D349" s="4">
        <v>24.741443718325357</v>
      </c>
      <c r="E349" s="4">
        <v>5.6715554694475259</v>
      </c>
      <c r="F349" s="4">
        <v>2.6035502330598916</v>
      </c>
      <c r="G349" s="4">
        <v>-0.36789161353165412</v>
      </c>
      <c r="H349" s="4">
        <v>61.476596958847438</v>
      </c>
      <c r="I349" s="4">
        <v>4235801</v>
      </c>
      <c r="J349" s="4">
        <v>75.650702289999998</v>
      </c>
      <c r="K349" s="4">
        <v>18.7</v>
      </c>
      <c r="L349" s="4">
        <v>6.9704395756969859</v>
      </c>
      <c r="M349" s="4"/>
      <c r="N349" s="4">
        <v>72806000</v>
      </c>
      <c r="O349" s="4"/>
      <c r="P349" s="4"/>
      <c r="Q349" s="4">
        <v>1.7694124739197501</v>
      </c>
      <c r="R349" s="4">
        <v>1.5394812574660672</v>
      </c>
      <c r="S349" s="4">
        <v>47292553.674759351</v>
      </c>
      <c r="T349" s="4">
        <v>2.94632156118807</v>
      </c>
      <c r="U349" s="4">
        <v>0</v>
      </c>
      <c r="V349" s="4" t="s">
        <v>465</v>
      </c>
      <c r="W349" s="4">
        <v>0</v>
      </c>
      <c r="X349" s="4">
        <v>11596779</v>
      </c>
      <c r="Y349" s="4">
        <v>12701655845.961237</v>
      </c>
      <c r="Z349" s="4">
        <v>7375302197900</v>
      </c>
      <c r="AA349" s="4">
        <v>7352276000000</v>
      </c>
      <c r="AB349" s="4">
        <v>12435944730.268827</v>
      </c>
      <c r="AC349" s="4">
        <v>5.73200855722683E-3</v>
      </c>
      <c r="AD349" s="4"/>
      <c r="AE349" s="4">
        <v>0.36525668032476949</v>
      </c>
      <c r="AF349" s="4">
        <f t="shared" si="16"/>
        <v>7.3210711975458644E-3</v>
      </c>
      <c r="AG349" s="4" t="str">
        <f t="shared" si="17"/>
        <v/>
      </c>
      <c r="AH349" s="4">
        <f t="shared" si="18"/>
        <v>0.36048538026252497</v>
      </c>
    </row>
    <row r="350" spans="1:34" x14ac:dyDescent="0.2">
      <c r="A350" s="4" t="s">
        <v>383</v>
      </c>
      <c r="B350" s="4" t="s">
        <v>198</v>
      </c>
      <c r="C350" s="4">
        <v>2018</v>
      </c>
      <c r="D350" s="4">
        <v>15.917037135523842</v>
      </c>
      <c r="E350" s="4">
        <v>6.697259460879863</v>
      </c>
      <c r="F350" s="4">
        <v>3.6242682159373061</v>
      </c>
      <c r="G350" s="4">
        <v>0.67044210496752044</v>
      </c>
      <c r="H350" s="4">
        <v>61.795194490344819</v>
      </c>
      <c r="I350" s="4">
        <v>4273806</v>
      </c>
      <c r="J350" s="4">
        <v>79.240626349999999</v>
      </c>
      <c r="K350" s="4">
        <v>19</v>
      </c>
      <c r="L350" s="4">
        <v>5.9999999948081779</v>
      </c>
      <c r="M350" s="4"/>
      <c r="N350" s="4">
        <v>176309000</v>
      </c>
      <c r="O350" s="4"/>
      <c r="P350" s="4"/>
      <c r="Q350" s="4">
        <v>0.64480362244077805</v>
      </c>
      <c r="R350" s="4">
        <v>1.5498025880142032</v>
      </c>
      <c r="S350" s="4">
        <v>11376223.98576</v>
      </c>
      <c r="T350" s="4">
        <v>2.9223921868108902</v>
      </c>
      <c r="U350" s="4">
        <v>0</v>
      </c>
      <c r="V350" s="4" t="s">
        <v>465</v>
      </c>
      <c r="W350" s="4">
        <v>0</v>
      </c>
      <c r="X350" s="4">
        <v>11940683</v>
      </c>
      <c r="Y350" s="4">
        <v>14262408079.701374</v>
      </c>
      <c r="Z350" s="4">
        <v>7922004056100</v>
      </c>
      <c r="AA350" s="4">
        <v>7844677000000</v>
      </c>
      <c r="AB350" s="4">
        <v>13268812215.266548</v>
      </c>
      <c r="AC350" s="4">
        <v>1.2361797461883558E-2</v>
      </c>
      <c r="AD350" s="4"/>
      <c r="AE350" s="4">
        <v>0.35791972703738972</v>
      </c>
      <c r="AF350" s="4">
        <f t="shared" si="16"/>
        <v>6.6434450026773735E-3</v>
      </c>
      <c r="AG350" s="4" t="str">
        <f t="shared" si="17"/>
        <v/>
      </c>
      <c r="AH350" s="4">
        <f t="shared" si="18"/>
        <v>0.35728165873692458</v>
      </c>
    </row>
    <row r="351" spans="1:34" x14ac:dyDescent="0.2">
      <c r="A351" s="4" t="s">
        <v>383</v>
      </c>
      <c r="B351" s="4" t="s">
        <v>198</v>
      </c>
      <c r="C351" s="4">
        <v>2019</v>
      </c>
      <c r="D351" s="4">
        <v>10.020438429028715</v>
      </c>
      <c r="E351" s="4">
        <v>6.8656873355015051</v>
      </c>
      <c r="F351" s="4">
        <v>3.8245075646037066</v>
      </c>
      <c r="G351" s="4">
        <v>-0.39755445205226181</v>
      </c>
      <c r="H351" s="4">
        <v>63.681332314229991</v>
      </c>
      <c r="I351" s="4">
        <v>4403417</v>
      </c>
      <c r="J351" s="4">
        <v>84.210521610000001</v>
      </c>
      <c r="K351" s="4">
        <v>22.4</v>
      </c>
      <c r="L351" s="4">
        <v>5.8258034779116201</v>
      </c>
      <c r="M351" s="4"/>
      <c r="N351" s="4">
        <v>55687300</v>
      </c>
      <c r="O351" s="4"/>
      <c r="P351" s="4"/>
      <c r="Q351" s="4">
        <v>-0.70502663454275005</v>
      </c>
      <c r="R351" s="4">
        <v>1.5436412788275315</v>
      </c>
      <c r="S351" s="4">
        <v>3675285.61528</v>
      </c>
      <c r="T351" s="4">
        <v>2.8870740849334702</v>
      </c>
      <c r="U351" s="4">
        <v>0</v>
      </c>
      <c r="V351" s="4" t="s">
        <v>465</v>
      </c>
      <c r="W351" s="4">
        <v>0</v>
      </c>
      <c r="X351" s="4">
        <v>12290444</v>
      </c>
      <c r="Y351" s="4">
        <v>14391686309.032972</v>
      </c>
      <c r="Z351" s="4">
        <v>8432247506700</v>
      </c>
      <c r="AA351" s="4">
        <v>8383267995300</v>
      </c>
      <c r="AB351" s="4">
        <v>14179807375.10158</v>
      </c>
      <c r="AC351" s="4">
        <v>3.8694075735272071E-3</v>
      </c>
      <c r="AD351" s="4"/>
      <c r="AE351" s="4">
        <v>0.35827973342541569</v>
      </c>
      <c r="AF351" s="4">
        <f t="shared" si="16"/>
        <v>3.7842687730742807E-3</v>
      </c>
      <c r="AG351" s="4" t="str">
        <f t="shared" si="17"/>
        <v/>
      </c>
      <c r="AH351" s="4">
        <f t="shared" si="18"/>
        <v>0.35717740022662614</v>
      </c>
    </row>
    <row r="352" spans="1:34" x14ac:dyDescent="0.2">
      <c r="A352" s="4" t="s">
        <v>383</v>
      </c>
      <c r="B352" s="4" t="s">
        <v>198</v>
      </c>
      <c r="C352" s="4">
        <v>2020</v>
      </c>
      <c r="D352" s="4">
        <v>1.860966958489783</v>
      </c>
      <c r="E352" s="4">
        <v>3.8485230924369915</v>
      </c>
      <c r="F352" s="4">
        <v>0.95167606534427307</v>
      </c>
      <c r="G352" s="4">
        <v>2.8782990797119083</v>
      </c>
      <c r="H352" s="4">
        <v>44.833233376872613</v>
      </c>
      <c r="I352" s="4">
        <v>4496470</v>
      </c>
      <c r="J352" s="4">
        <v>88.118188840000002</v>
      </c>
      <c r="K352" s="4">
        <v>25.8</v>
      </c>
      <c r="L352" s="4">
        <v>14.441116703181461</v>
      </c>
      <c r="M352" s="4"/>
      <c r="N352" s="4">
        <v>57897100</v>
      </c>
      <c r="O352" s="4"/>
      <c r="P352" s="4"/>
      <c r="Q352" s="4">
        <v>3.0227211966375598</v>
      </c>
      <c r="R352" s="4">
        <v>1.5880718915500776</v>
      </c>
      <c r="S352" s="4">
        <v>3645748.4881711002</v>
      </c>
      <c r="T352" s="4">
        <v>2.8291381128220601</v>
      </c>
      <c r="U352" s="4">
        <v>0</v>
      </c>
      <c r="V352" s="4" t="s">
        <v>465</v>
      </c>
      <c r="W352" s="4">
        <v>0</v>
      </c>
      <c r="X352" s="4">
        <v>12643123</v>
      </c>
      <c r="Y352" s="4">
        <v>15651545208.878334</v>
      </c>
      <c r="Z352" s="4">
        <v>9008810371200</v>
      </c>
      <c r="AA352" s="4">
        <v>8705900000000</v>
      </c>
      <c r="AB352" s="4">
        <v>14725520536.395449</v>
      </c>
      <c r="AC352" s="4">
        <v>3.6991299726213543E-3</v>
      </c>
      <c r="AD352" s="4"/>
      <c r="AE352" s="4">
        <v>0.35564551574796827</v>
      </c>
      <c r="AF352" s="4">
        <f t="shared" si="16"/>
        <v>5.1435108313725424E-3</v>
      </c>
      <c r="AG352" s="4" t="str">
        <f t="shared" si="17"/>
        <v/>
      </c>
      <c r="AH352" s="4">
        <f t="shared" si="18"/>
        <v>0.37615140876270842</v>
      </c>
    </row>
    <row r="353" spans="1:34" x14ac:dyDescent="0.2">
      <c r="A353" s="4" t="s">
        <v>383</v>
      </c>
      <c r="B353" s="4" t="s">
        <v>198</v>
      </c>
      <c r="C353" s="4">
        <v>2021</v>
      </c>
      <c r="D353" s="4">
        <v>5.6098392532111063</v>
      </c>
      <c r="E353" s="4">
        <v>7.1557295293996077</v>
      </c>
      <c r="F353" s="4">
        <v>4.2389792788917191</v>
      </c>
      <c r="G353" s="4">
        <v>-1.5131678011409377</v>
      </c>
      <c r="H353" s="4">
        <v>62.738263402174887</v>
      </c>
      <c r="I353" s="4">
        <v>4647780</v>
      </c>
      <c r="J353" s="4">
        <v>97.960182029999999</v>
      </c>
      <c r="K353" s="4"/>
      <c r="L353" s="4">
        <v>-2.129819208826405</v>
      </c>
      <c r="M353" s="4"/>
      <c r="N353" s="4"/>
      <c r="O353" s="4"/>
      <c r="P353" s="4"/>
      <c r="Q353" s="4">
        <v>1.73353962694033</v>
      </c>
      <c r="R353" s="4">
        <v>1.564041699028172</v>
      </c>
      <c r="S353" s="4"/>
      <c r="T353" s="4">
        <v>2.7597051793337699</v>
      </c>
      <c r="U353" s="4">
        <v>0</v>
      </c>
      <c r="V353" s="4" t="s">
        <v>465</v>
      </c>
      <c r="W353" s="4">
        <v>0</v>
      </c>
      <c r="X353" s="4">
        <v>12996895</v>
      </c>
      <c r="Y353" s="4">
        <v>17144918952.468235</v>
      </c>
      <c r="Z353" s="4">
        <v>9507383480100</v>
      </c>
      <c r="AA353" s="4">
        <v>9328870657100</v>
      </c>
      <c r="AB353" s="4">
        <v>15779238957.7761</v>
      </c>
      <c r="AC353" s="4"/>
      <c r="AD353" s="4"/>
      <c r="AE353" s="4">
        <v>0.35760695150649441</v>
      </c>
      <c r="AF353" s="4">
        <f t="shared" si="16"/>
        <v>6.330066047637627E-3</v>
      </c>
      <c r="AG353" s="4" t="str">
        <f t="shared" si="17"/>
        <v/>
      </c>
      <c r="AH353" s="4">
        <f t="shared" si="18"/>
        <v>0.3952687121499166</v>
      </c>
    </row>
    <row r="354" spans="1:34" x14ac:dyDescent="0.2">
      <c r="A354" s="4" t="s">
        <v>75</v>
      </c>
      <c r="B354" s="4" t="s">
        <v>269</v>
      </c>
      <c r="C354" s="4">
        <v>2000</v>
      </c>
      <c r="D354" s="4">
        <v>-11.591191052560816</v>
      </c>
      <c r="E354" s="4">
        <v>1.8884738890652528</v>
      </c>
      <c r="F354" s="4">
        <v>-1.1068508280879144</v>
      </c>
      <c r="G354" s="4">
        <v>-0.81977318522082498</v>
      </c>
      <c r="H354" s="4">
        <v>35.122941970426332</v>
      </c>
      <c r="I354" s="4">
        <v>4933796</v>
      </c>
      <c r="J354" s="4">
        <v>0.21244835400000001</v>
      </c>
      <c r="K354" s="4">
        <v>7.7080169000000004E-2</v>
      </c>
      <c r="L354" s="4">
        <v>16.311929882854098</v>
      </c>
      <c r="M354" s="4"/>
      <c r="N354" s="4">
        <v>19555300</v>
      </c>
      <c r="O354" s="4"/>
      <c r="P354" s="4"/>
      <c r="Q354" s="4">
        <v>-0.304212168486795</v>
      </c>
      <c r="R354" s="4">
        <v>0.99180226814779171</v>
      </c>
      <c r="S354" s="4">
        <v>19716934.139192998</v>
      </c>
      <c r="T354" s="4">
        <v>2.9838855873639201</v>
      </c>
      <c r="U354" s="4">
        <v>0</v>
      </c>
      <c r="V354" s="4" t="s">
        <v>464</v>
      </c>
      <c r="W354" s="4">
        <v>0</v>
      </c>
      <c r="X354" s="4">
        <v>11882888</v>
      </c>
      <c r="Y354" s="4">
        <v>2968369991.4672885</v>
      </c>
      <c r="Z354" s="4">
        <v>2108160114900</v>
      </c>
      <c r="AA354" s="4">
        <v>3019807772100</v>
      </c>
      <c r="AB354" s="4">
        <v>5107828163.9216557</v>
      </c>
      <c r="AC354" s="4">
        <v>6.587891690123731E-3</v>
      </c>
      <c r="AD354" s="4"/>
      <c r="AE354" s="4">
        <v>0.41520175903366252</v>
      </c>
      <c r="AF354" s="4">
        <f t="shared" si="16"/>
        <v>6.429778840009101E-3</v>
      </c>
      <c r="AG354" s="4" t="str">
        <f t="shared" si="17"/>
        <v/>
      </c>
      <c r="AH354" s="4">
        <f t="shared" si="18"/>
        <v>0.41295813892141237</v>
      </c>
    </row>
    <row r="355" spans="1:34" x14ac:dyDescent="0.2">
      <c r="A355" s="4" t="s">
        <v>75</v>
      </c>
      <c r="B355" s="4" t="s">
        <v>269</v>
      </c>
      <c r="C355" s="4">
        <v>2001</v>
      </c>
      <c r="D355" s="4">
        <v>6.6285286224306645</v>
      </c>
      <c r="E355" s="4">
        <v>6.6134057453967898</v>
      </c>
      <c r="F355" s="4">
        <v>3.4203728146196397</v>
      </c>
      <c r="G355" s="4">
        <v>3.961552917150172</v>
      </c>
      <c r="H355" s="4">
        <v>31.658170814851083</v>
      </c>
      <c r="I355" s="4">
        <v>5059121</v>
      </c>
      <c r="J355" s="4">
        <v>0.62193851200000005</v>
      </c>
      <c r="K355" s="4">
        <v>0.15773246499999999</v>
      </c>
      <c r="L355" s="4">
        <v>13.41527399089976</v>
      </c>
      <c r="M355" s="4"/>
      <c r="N355" s="4">
        <v>19372700</v>
      </c>
      <c r="O355" s="4"/>
      <c r="P355" s="4"/>
      <c r="Q355" s="4">
        <v>5.0074329082237403</v>
      </c>
      <c r="R355" s="4">
        <v>1.0310930398339622</v>
      </c>
      <c r="S355" s="4">
        <v>1878858.1671384</v>
      </c>
      <c r="T355" s="4">
        <v>3.0407289464882901</v>
      </c>
      <c r="U355" s="4">
        <v>0</v>
      </c>
      <c r="V355" s="4" t="s">
        <v>464</v>
      </c>
      <c r="W355" s="4">
        <v>0</v>
      </c>
      <c r="X355" s="4">
        <v>12249764</v>
      </c>
      <c r="Y355" s="4">
        <v>3190371050.4552379</v>
      </c>
      <c r="Z355" s="4">
        <v>2336620419500</v>
      </c>
      <c r="AA355" s="4">
        <v>3219519912800</v>
      </c>
      <c r="AB355" s="4">
        <v>5445629565.1794453</v>
      </c>
      <c r="AC355" s="4">
        <v>6.0722404051515222E-3</v>
      </c>
      <c r="AD355" s="4"/>
      <c r="AE355" s="4">
        <v>0.41299742590959304</v>
      </c>
      <c r="AF355" s="4">
        <f t="shared" si="16"/>
        <v>9.8856413968005357E-3</v>
      </c>
      <c r="AG355" s="4" t="str">
        <f t="shared" si="17"/>
        <v/>
      </c>
      <c r="AH355" s="4">
        <f t="shared" si="18"/>
        <v>0.41055222848986933</v>
      </c>
    </row>
    <row r="356" spans="1:34" x14ac:dyDescent="0.2">
      <c r="A356" s="4" t="s">
        <v>75</v>
      </c>
      <c r="B356" s="4" t="s">
        <v>269</v>
      </c>
      <c r="C356" s="4">
        <v>2002</v>
      </c>
      <c r="D356" s="4">
        <v>1.6643353066729816</v>
      </c>
      <c r="E356" s="4">
        <v>4.3529638298809914</v>
      </c>
      <c r="F356" s="4">
        <v>1.1931569551422996</v>
      </c>
      <c r="G356" s="4">
        <v>3.0569860906834805</v>
      </c>
      <c r="H356" s="4">
        <v>31.312522852796636</v>
      </c>
      <c r="I356" s="4">
        <v>5187760</v>
      </c>
      <c r="J356" s="4">
        <v>0.878804908</v>
      </c>
      <c r="K356" s="4">
        <v>0.20099259799999999</v>
      </c>
      <c r="L356" s="4">
        <v>6.3884062031379614</v>
      </c>
      <c r="M356" s="4"/>
      <c r="N356" s="4">
        <v>24013300</v>
      </c>
      <c r="O356" s="4"/>
      <c r="P356" s="4"/>
      <c r="Q356" s="4">
        <v>2.1756948066460802</v>
      </c>
      <c r="R356" s="4">
        <v>1.0626134106436917</v>
      </c>
      <c r="S356" s="4">
        <v>2259834.8717430001</v>
      </c>
      <c r="T356" s="4">
        <v>3.0747900351063699</v>
      </c>
      <c r="U356" s="4">
        <v>0</v>
      </c>
      <c r="V356" s="4" t="s">
        <v>464</v>
      </c>
      <c r="W356" s="4">
        <v>0</v>
      </c>
      <c r="X356" s="4">
        <v>12632269</v>
      </c>
      <c r="Y356" s="4">
        <v>3622350203.9459534</v>
      </c>
      <c r="Z356" s="4">
        <v>2512872151500</v>
      </c>
      <c r="AA356" s="4">
        <v>3359664450100</v>
      </c>
      <c r="AB356" s="4">
        <v>5682675850.4610119</v>
      </c>
      <c r="AC356" s="4">
        <v>6.6292044247520483E-3</v>
      </c>
      <c r="AD356" s="4"/>
      <c r="AE356" s="4">
        <v>0.41067523182098165</v>
      </c>
      <c r="AF356" s="4">
        <f t="shared" si="16"/>
        <v>1.8254793163662797E-2</v>
      </c>
      <c r="AG356" s="4" t="str">
        <f t="shared" si="17"/>
        <v/>
      </c>
      <c r="AH356" s="4">
        <f t="shared" si="18"/>
        <v>0.40783312795296794</v>
      </c>
    </row>
    <row r="357" spans="1:34" x14ac:dyDescent="0.2">
      <c r="A357" s="4" t="s">
        <v>75</v>
      </c>
      <c r="B357" s="4" t="s">
        <v>269</v>
      </c>
      <c r="C357" s="4">
        <v>2003</v>
      </c>
      <c r="D357" s="4">
        <v>19.582730168515837</v>
      </c>
      <c r="E357" s="4">
        <v>7.8024938887035944</v>
      </c>
      <c r="F357" s="4">
        <v>4.5071633107784521</v>
      </c>
      <c r="G357" s="4">
        <v>1.4847288149242672</v>
      </c>
      <c r="H357" s="4">
        <v>30.368236407732297</v>
      </c>
      <c r="I357" s="4">
        <v>5316273</v>
      </c>
      <c r="J357" s="4">
        <v>1.827192642</v>
      </c>
      <c r="K357" s="4">
        <v>0.37344030299999997</v>
      </c>
      <c r="L357" s="4">
        <v>0.19467598895634811</v>
      </c>
      <c r="M357" s="4"/>
      <c r="N357" s="4">
        <v>80382000</v>
      </c>
      <c r="O357" s="4"/>
      <c r="P357" s="4"/>
      <c r="Q357" s="4">
        <v>2.0345657405381501</v>
      </c>
      <c r="R357" s="4">
        <v>1.0783903381427682</v>
      </c>
      <c r="S357" s="4">
        <v>74538872.574133009</v>
      </c>
      <c r="T357" s="4">
        <v>3.10451751268277</v>
      </c>
      <c r="U357" s="4">
        <v>0</v>
      </c>
      <c r="V357" s="4" t="s">
        <v>464</v>
      </c>
      <c r="W357" s="4">
        <v>0</v>
      </c>
      <c r="X357" s="4">
        <v>13030591</v>
      </c>
      <c r="Y357" s="4">
        <v>4740768355.2297363</v>
      </c>
      <c r="Z357" s="4">
        <v>2749159243200</v>
      </c>
      <c r="AA357" s="4">
        <v>3621802063500</v>
      </c>
      <c r="AB357" s="4">
        <v>6126066286.4080677</v>
      </c>
      <c r="AC357" s="4">
        <v>1.6955479360498033E-2</v>
      </c>
      <c r="AD357" s="4"/>
      <c r="AE357" s="4">
        <v>0.40798402773903347</v>
      </c>
      <c r="AF357" s="4">
        <f t="shared" si="16"/>
        <v>2.1848066225333862E-2</v>
      </c>
      <c r="AG357" s="4" t="str">
        <f t="shared" si="17"/>
        <v/>
      </c>
      <c r="AH357" s="4">
        <f t="shared" si="18"/>
        <v>0.40468348174159158</v>
      </c>
    </row>
    <row r="358" spans="1:34" x14ac:dyDescent="0.2">
      <c r="A358" s="4" t="s">
        <v>75</v>
      </c>
      <c r="B358" s="4" t="s">
        <v>269</v>
      </c>
      <c r="C358" s="4">
        <v>2004</v>
      </c>
      <c r="D358" s="4">
        <v>5.0293195419424137</v>
      </c>
      <c r="E358" s="4">
        <v>4.478452136703865</v>
      </c>
      <c r="F358" s="4">
        <v>1.250803724152135</v>
      </c>
      <c r="G358" s="4">
        <v>9.0648589837556415E-2</v>
      </c>
      <c r="H358" s="4">
        <v>35.480943601746169</v>
      </c>
      <c r="I358" s="4">
        <v>5443471</v>
      </c>
      <c r="J358" s="4">
        <v>2.9446651589999999</v>
      </c>
      <c r="K358" s="4">
        <v>0.400295285</v>
      </c>
      <c r="L358" s="4">
        <v>9.4430217104996927</v>
      </c>
      <c r="M358" s="4"/>
      <c r="N358" s="4">
        <v>169982000</v>
      </c>
      <c r="O358" s="4"/>
      <c r="P358" s="4"/>
      <c r="Q358" s="4">
        <v>-0.40022870211547501</v>
      </c>
      <c r="R358" s="4">
        <v>1.0793678837772391</v>
      </c>
      <c r="S358" s="4">
        <v>157482914.35645589</v>
      </c>
      <c r="T358" s="4">
        <v>3.1380206522568201</v>
      </c>
      <c r="U358" s="4">
        <v>0</v>
      </c>
      <c r="V358" s="4" t="s">
        <v>464</v>
      </c>
      <c r="W358" s="4">
        <v>0</v>
      </c>
      <c r="X358" s="4">
        <v>13445977</v>
      </c>
      <c r="Y358" s="4">
        <v>5451688868.4297361</v>
      </c>
      <c r="Z358" s="4">
        <v>2874882704500</v>
      </c>
      <c r="AA358" s="4">
        <v>3784002735400</v>
      </c>
      <c r="AB358" s="4">
        <v>6400419232.9076042</v>
      </c>
      <c r="AC358" s="4">
        <v>3.1179695705738312E-2</v>
      </c>
      <c r="AD358" s="4"/>
      <c r="AE358" s="4">
        <v>0.40484012429888883</v>
      </c>
      <c r="AF358" s="4">
        <f t="shared" si="16"/>
        <v>2.6512720454916681E-2</v>
      </c>
      <c r="AG358" s="4">
        <f t="shared" si="17"/>
        <v>4.20986173396804E-2</v>
      </c>
      <c r="AH358" s="4">
        <f t="shared" si="18"/>
        <v>0.40101769027558359</v>
      </c>
    </row>
    <row r="359" spans="1:34" x14ac:dyDescent="0.2">
      <c r="A359" s="4" t="s">
        <v>75</v>
      </c>
      <c r="B359" s="4" t="s">
        <v>269</v>
      </c>
      <c r="C359" s="4">
        <v>2005</v>
      </c>
      <c r="D359" s="4">
        <v>25.893156642310174</v>
      </c>
      <c r="E359" s="4">
        <v>8.6618732284122473</v>
      </c>
      <c r="F359" s="4">
        <v>5.29343297349088</v>
      </c>
      <c r="G359" s="4">
        <v>3.7393853972805431</v>
      </c>
      <c r="H359" s="4">
        <v>34.172169768104851</v>
      </c>
      <c r="I359" s="4">
        <v>5567467</v>
      </c>
      <c r="J359" s="4">
        <v>4.565784098</v>
      </c>
      <c r="K359" s="4">
        <v>0.46991448899999999</v>
      </c>
      <c r="L359" s="4">
        <v>9.1179751093187775</v>
      </c>
      <c r="M359" s="4"/>
      <c r="N359" s="4">
        <v>107002000</v>
      </c>
      <c r="O359" s="4"/>
      <c r="P359" s="4"/>
      <c r="Q359" s="4">
        <v>6.4150401836968696</v>
      </c>
      <c r="R359" s="4">
        <v>1.1197296088061413</v>
      </c>
      <c r="S359" s="4">
        <v>955657.36155000003</v>
      </c>
      <c r="T359" s="4">
        <v>3.1489928059638799</v>
      </c>
      <c r="U359" s="4">
        <v>0</v>
      </c>
      <c r="V359" s="4" t="s">
        <v>464</v>
      </c>
      <c r="W359" s="4">
        <v>0</v>
      </c>
      <c r="X359" s="4">
        <v>13876127</v>
      </c>
      <c r="Y359" s="4">
        <v>6146352742.0331278</v>
      </c>
      <c r="Z359" s="4">
        <v>3240716112600</v>
      </c>
      <c r="AA359" s="4">
        <v>4111768255300</v>
      </c>
      <c r="AB359" s="4">
        <v>6954815432.9489765</v>
      </c>
      <c r="AC359" s="4">
        <v>1.7409023609765234E-2</v>
      </c>
      <c r="AD359" s="4"/>
      <c r="AE359" s="4">
        <v>0.40122629318685249</v>
      </c>
      <c r="AF359" s="4">
        <f t="shared" si="16"/>
        <v>2.4179232829505869E-2</v>
      </c>
      <c r="AG359" s="4">
        <f t="shared" si="17"/>
        <v>4.20986173396804E-2</v>
      </c>
      <c r="AH359" s="4">
        <f t="shared" si="18"/>
        <v>0.39687473545839103</v>
      </c>
    </row>
    <row r="360" spans="1:34" x14ac:dyDescent="0.2">
      <c r="A360" s="4" t="s">
        <v>75</v>
      </c>
      <c r="B360" s="4" t="s">
        <v>269</v>
      </c>
      <c r="C360" s="4">
        <v>2006</v>
      </c>
      <c r="D360" s="4">
        <v>-3.4004438132680548</v>
      </c>
      <c r="E360" s="4">
        <v>6.2531646881747776</v>
      </c>
      <c r="F360" s="4">
        <v>2.9866921336638939</v>
      </c>
      <c r="G360" s="4">
        <v>-0.66282682246655611</v>
      </c>
      <c r="H360" s="4">
        <v>35.106542355454948</v>
      </c>
      <c r="I360" s="4">
        <v>5683357</v>
      </c>
      <c r="J360" s="4">
        <v>7.1010604600000002</v>
      </c>
      <c r="K360" s="4">
        <v>0.63270756399999994</v>
      </c>
      <c r="L360" s="4">
        <v>14.022786069918419</v>
      </c>
      <c r="M360" s="4">
        <v>144000000000</v>
      </c>
      <c r="N360" s="4">
        <v>202639000</v>
      </c>
      <c r="O360" s="4">
        <v>290000000</v>
      </c>
      <c r="P360" s="4"/>
      <c r="Q360" s="4">
        <v>2.33310856372217</v>
      </c>
      <c r="R360" s="4">
        <v>1.1123077406198743</v>
      </c>
      <c r="S360" s="4">
        <v>182178899.41777444</v>
      </c>
      <c r="T360" s="4">
        <v>3.1224815364946301</v>
      </c>
      <c r="U360" s="4">
        <v>0</v>
      </c>
      <c r="V360" s="4" t="s">
        <v>464</v>
      </c>
      <c r="W360" s="4">
        <v>0</v>
      </c>
      <c r="X360" s="4">
        <v>14316242</v>
      </c>
      <c r="Y360" s="4">
        <v>6547420133.69942</v>
      </c>
      <c r="Z360" s="4">
        <v>3420539891800</v>
      </c>
      <c r="AA360" s="4">
        <v>4368883895900</v>
      </c>
      <c r="AB360" s="4">
        <v>7389711495.7298717</v>
      </c>
      <c r="AC360" s="4">
        <v>3.0949442049246503E-2</v>
      </c>
      <c r="AD360" s="4">
        <v>4.20986173396804E-2</v>
      </c>
      <c r="AE360" s="4">
        <v>0.39698665334100947</v>
      </c>
      <c r="AF360" s="4">
        <f t="shared" si="16"/>
        <v>3.0949442049246503E-2</v>
      </c>
      <c r="AG360" s="4">
        <f t="shared" si="17"/>
        <v>4.20986173396804E-2</v>
      </c>
      <c r="AH360" s="4">
        <f t="shared" si="18"/>
        <v>0.3922356978092823</v>
      </c>
    </row>
    <row r="361" spans="1:34" x14ac:dyDescent="0.2">
      <c r="A361" s="4" t="s">
        <v>75</v>
      </c>
      <c r="B361" s="4" t="s">
        <v>269</v>
      </c>
      <c r="C361" s="4">
        <v>2007</v>
      </c>
      <c r="D361" s="4">
        <v>12.161060786312447</v>
      </c>
      <c r="E361" s="4">
        <v>4.1113790176151639</v>
      </c>
      <c r="F361" s="4">
        <v>1.0013026274653782</v>
      </c>
      <c r="G361" s="4">
        <v>2.4923491834170051</v>
      </c>
      <c r="H361" s="4">
        <v>33.779717289507317</v>
      </c>
      <c r="I361" s="4">
        <v>5790842</v>
      </c>
      <c r="J361" s="4">
        <v>12.590829319999999</v>
      </c>
      <c r="K361" s="4">
        <v>0.75</v>
      </c>
      <c r="L361" s="4">
        <v>6.8088611743825282</v>
      </c>
      <c r="M361" s="4"/>
      <c r="N361" s="4"/>
      <c r="O361" s="4"/>
      <c r="P361" s="4"/>
      <c r="Q361" s="4">
        <v>-0.23062730627300701</v>
      </c>
      <c r="R361" s="4">
        <v>1.1400303335102979</v>
      </c>
      <c r="S361" s="4"/>
      <c r="T361" s="4">
        <v>3.0327864114016898</v>
      </c>
      <c r="U361" s="4">
        <v>0</v>
      </c>
      <c r="V361" s="4" t="s">
        <v>464</v>
      </c>
      <c r="W361" s="4">
        <v>0</v>
      </c>
      <c r="X361" s="4">
        <v>14757074</v>
      </c>
      <c r="Y361" s="4">
        <v>7625723123.549387</v>
      </c>
      <c r="Z361" s="4">
        <v>3649928073800</v>
      </c>
      <c r="AA361" s="4">
        <v>4548505271700</v>
      </c>
      <c r="AB361" s="4">
        <v>7693530543.6276045</v>
      </c>
      <c r="AC361" s="4"/>
      <c r="AD361" s="4"/>
      <c r="AE361" s="4">
        <v>0.39241125984731118</v>
      </c>
      <c r="AF361" s="4">
        <f t="shared" si="16"/>
        <v>1.2483840695689053E-2</v>
      </c>
      <c r="AG361" s="4" t="str">
        <f t="shared" si="17"/>
        <v/>
      </c>
      <c r="AH361" s="4">
        <f t="shared" si="18"/>
        <v>0.38724927545807253</v>
      </c>
    </row>
    <row r="362" spans="1:34" x14ac:dyDescent="0.2">
      <c r="A362" s="4" t="s">
        <v>75</v>
      </c>
      <c r="B362" s="4" t="s">
        <v>269</v>
      </c>
      <c r="C362" s="4">
        <v>2008</v>
      </c>
      <c r="D362" s="4">
        <v>20.729113253541854</v>
      </c>
      <c r="E362" s="4">
        <v>5.7999917410538728</v>
      </c>
      <c r="F362" s="4">
        <v>2.7310856339255025</v>
      </c>
      <c r="G362" s="4">
        <v>9.1598004374907447</v>
      </c>
      <c r="H362" s="4">
        <v>35.385316980150165</v>
      </c>
      <c r="I362" s="4">
        <v>5886292</v>
      </c>
      <c r="J362" s="4">
        <v>19.898453180000001</v>
      </c>
      <c r="K362" s="4">
        <v>0.92</v>
      </c>
      <c r="L362" s="4">
        <v>-2.5918082632135508</v>
      </c>
      <c r="M362" s="4"/>
      <c r="N362" s="4"/>
      <c r="O362" s="4"/>
      <c r="P362" s="4"/>
      <c r="Q362" s="4">
        <v>10.659797899742401</v>
      </c>
      <c r="R362" s="4">
        <v>1.2444548369867012</v>
      </c>
      <c r="S362" s="4"/>
      <c r="T362" s="4">
        <v>2.94356863526933</v>
      </c>
      <c r="U362" s="4">
        <v>0</v>
      </c>
      <c r="V362" s="4" t="s">
        <v>464</v>
      </c>
      <c r="W362" s="4">
        <v>0</v>
      </c>
      <c r="X362" s="4">
        <v>15197915</v>
      </c>
      <c r="Y362" s="4">
        <v>9451436358.9686108</v>
      </c>
      <c r="Z362" s="4">
        <v>4215340616100</v>
      </c>
      <c r="AA362" s="4">
        <v>4812318201800</v>
      </c>
      <c r="AB362" s="4">
        <v>8139754679.7534628</v>
      </c>
      <c r="AC362" s="4"/>
      <c r="AD362" s="4"/>
      <c r="AE362" s="4">
        <v>0.38730918023952626</v>
      </c>
      <c r="AF362" s="4">
        <f t="shared" si="16"/>
        <v>1.2483840695689053E-2</v>
      </c>
      <c r="AG362" s="4" t="str">
        <f t="shared" si="17"/>
        <v/>
      </c>
      <c r="AH362" s="4">
        <f t="shared" si="18"/>
        <v>0.38202371898359222</v>
      </c>
    </row>
    <row r="363" spans="1:34" x14ac:dyDescent="0.2">
      <c r="A363" s="4" t="s">
        <v>75</v>
      </c>
      <c r="B363" s="4" t="s">
        <v>269</v>
      </c>
      <c r="C363" s="4">
        <v>2009</v>
      </c>
      <c r="D363" s="4">
        <v>4.7204029540453405</v>
      </c>
      <c r="E363" s="4">
        <v>2.9619508586669241</v>
      </c>
      <c r="F363" s="4">
        <v>-1.2474271014013993E-2</v>
      </c>
      <c r="G363" s="4">
        <v>2.4055048704277198</v>
      </c>
      <c r="H363" s="4">
        <v>40.295983673592382</v>
      </c>
      <c r="I363" s="4">
        <v>5978737</v>
      </c>
      <c r="J363" s="4">
        <v>24.432074279999998</v>
      </c>
      <c r="K363" s="4">
        <v>1.1299999999999999</v>
      </c>
      <c r="L363" s="4">
        <v>6.4477374786759327</v>
      </c>
      <c r="M363" s="4"/>
      <c r="N363" s="4">
        <v>117981000</v>
      </c>
      <c r="O363" s="4"/>
      <c r="P363" s="4"/>
      <c r="Q363" s="4">
        <v>2.60817666368317</v>
      </c>
      <c r="R363" s="4">
        <v>1.2743902587006897</v>
      </c>
      <c r="S363" s="4">
        <v>92578391.269475073</v>
      </c>
      <c r="T363" s="4">
        <v>2.9314075345182999</v>
      </c>
      <c r="U363" s="4">
        <v>0</v>
      </c>
      <c r="V363" s="4" t="s">
        <v>464</v>
      </c>
      <c r="W363" s="4">
        <v>0</v>
      </c>
      <c r="X363" s="4">
        <v>15650022</v>
      </c>
      <c r="Y363" s="4">
        <v>9450697335.5356464</v>
      </c>
      <c r="Z363" s="4">
        <v>4444600582300</v>
      </c>
      <c r="AA363" s="4">
        <v>4954856702100</v>
      </c>
      <c r="AB363" s="4">
        <v>8380850213.3838024</v>
      </c>
      <c r="AC363" s="4">
        <v>1.2483840695689053E-2</v>
      </c>
      <c r="AD363" s="4"/>
      <c r="AE363" s="4">
        <v>0.38202738628738031</v>
      </c>
      <c r="AF363" s="4">
        <f t="shared" si="16"/>
        <v>1.01082492449043E-2</v>
      </c>
      <c r="AG363" s="4" t="str">
        <f t="shared" si="17"/>
        <v/>
      </c>
      <c r="AH363" s="4">
        <f t="shared" si="18"/>
        <v>0.37676519834908734</v>
      </c>
    </row>
    <row r="364" spans="1:34" x14ac:dyDescent="0.2">
      <c r="A364" s="4" t="s">
        <v>75</v>
      </c>
      <c r="B364" s="4" t="s">
        <v>269</v>
      </c>
      <c r="C364" s="4">
        <v>2010</v>
      </c>
      <c r="D364" s="4">
        <v>21.357429975709024</v>
      </c>
      <c r="E364" s="4">
        <v>8.4462815770762489</v>
      </c>
      <c r="F364" s="4">
        <v>5.3051445552425349</v>
      </c>
      <c r="G364" s="4">
        <v>3.7796187281570468</v>
      </c>
      <c r="H364" s="4">
        <v>49.073238539803903</v>
      </c>
      <c r="I364" s="4">
        <v>6071773</v>
      </c>
      <c r="J364" s="4">
        <v>35.41543025</v>
      </c>
      <c r="K364" s="4">
        <v>2.4</v>
      </c>
      <c r="L364" s="4">
        <v>4.2981072539589604</v>
      </c>
      <c r="M364" s="4"/>
      <c r="N364" s="4"/>
      <c r="O364" s="4"/>
      <c r="P364" s="4"/>
      <c r="Q364" s="4">
        <v>-0.76423073467673397</v>
      </c>
      <c r="R364" s="4">
        <v>1.32255735158835</v>
      </c>
      <c r="S364" s="4"/>
      <c r="T364" s="4">
        <v>2.93926755839508</v>
      </c>
      <c r="U364" s="4">
        <v>0</v>
      </c>
      <c r="V364" s="4" t="s">
        <v>464</v>
      </c>
      <c r="W364" s="4">
        <v>0</v>
      </c>
      <c r="X364" s="4">
        <v>16116845</v>
      </c>
      <c r="Y364" s="4">
        <v>10109618964.284754</v>
      </c>
      <c r="Z364" s="4">
        <v>5002181838700</v>
      </c>
      <c r="AA364" s="4">
        <v>5373357850900</v>
      </c>
      <c r="AB364" s="4">
        <v>9088720420.9591942</v>
      </c>
      <c r="AC364" s="4"/>
      <c r="AD364" s="4"/>
      <c r="AE364" s="4">
        <v>0.3767345904238702</v>
      </c>
      <c r="AF364" s="4">
        <f t="shared" si="16"/>
        <v>7.5883964160847134E-3</v>
      </c>
      <c r="AG364" s="4" t="str">
        <f t="shared" si="17"/>
        <v/>
      </c>
      <c r="AH364" s="4">
        <f t="shared" si="18"/>
        <v>0.37160045100695882</v>
      </c>
    </row>
    <row r="365" spans="1:34" x14ac:dyDescent="0.2">
      <c r="A365" s="4" t="s">
        <v>75</v>
      </c>
      <c r="B365" s="4" t="s">
        <v>269</v>
      </c>
      <c r="C365" s="4">
        <v>2011</v>
      </c>
      <c r="D365" s="4">
        <v>10.879255793334309</v>
      </c>
      <c r="E365" s="4">
        <v>6.6225626130669326</v>
      </c>
      <c r="F365" s="4">
        <v>3.5027065941213067</v>
      </c>
      <c r="G365" s="4">
        <v>6.7380048073259644</v>
      </c>
      <c r="H365" s="4">
        <v>57.497253103850831</v>
      </c>
      <c r="I365" s="4">
        <v>6168443</v>
      </c>
      <c r="J365" s="4">
        <v>46.27031874</v>
      </c>
      <c r="K365" s="4">
        <v>3</v>
      </c>
      <c r="L365" s="4">
        <v>7.7670757865839732</v>
      </c>
      <c r="M365" s="4"/>
      <c r="N365" s="4">
        <v>93412800</v>
      </c>
      <c r="O365" s="4"/>
      <c r="P365" s="4"/>
      <c r="Q365" s="4">
        <v>2.7597672485453</v>
      </c>
      <c r="R365" s="4">
        <v>1.4116713295180159</v>
      </c>
      <c r="S365" s="4">
        <v>66171776.766175002</v>
      </c>
      <c r="T365" s="4">
        <v>2.9697383087259599</v>
      </c>
      <c r="U365" s="4">
        <v>0</v>
      </c>
      <c r="V365" s="4" t="s">
        <v>464</v>
      </c>
      <c r="W365" s="4">
        <v>0</v>
      </c>
      <c r="X365" s="4">
        <v>16602651</v>
      </c>
      <c r="Y365" s="4">
        <v>12080296644.064301</v>
      </c>
      <c r="Z365" s="4">
        <v>5692822881100</v>
      </c>
      <c r="AA365" s="4">
        <v>5729211839000</v>
      </c>
      <c r="AB365" s="4">
        <v>9690626621.5638161</v>
      </c>
      <c r="AC365" s="4">
        <v>7.7326577941195457E-3</v>
      </c>
      <c r="AD365" s="4"/>
      <c r="AE365" s="4">
        <v>0.37153361833601151</v>
      </c>
      <c r="AF365" s="4">
        <f t="shared" si="16"/>
        <v>7.0664432513663127E-3</v>
      </c>
      <c r="AG365" s="4" t="str">
        <f t="shared" si="17"/>
        <v/>
      </c>
      <c r="AH365" s="4">
        <f t="shared" si="18"/>
        <v>0.36653959537187575</v>
      </c>
    </row>
    <row r="366" spans="1:34" x14ac:dyDescent="0.2">
      <c r="A366" s="4" t="s">
        <v>75</v>
      </c>
      <c r="B366" s="4" t="s">
        <v>269</v>
      </c>
      <c r="C366" s="4">
        <v>2012</v>
      </c>
      <c r="D366" s="4">
        <v>21.285042622753451</v>
      </c>
      <c r="E366" s="4">
        <v>6.4526723795314638</v>
      </c>
      <c r="F366" s="4">
        <v>3.2735914956890042</v>
      </c>
      <c r="G366" s="4">
        <v>5.8239994879591563</v>
      </c>
      <c r="H366" s="4">
        <v>61.238607981839785</v>
      </c>
      <c r="I366" s="4">
        <v>6272750</v>
      </c>
      <c r="J366" s="4">
        <v>58.292983669999998</v>
      </c>
      <c r="K366" s="4">
        <v>3.7250349159999998</v>
      </c>
      <c r="L366" s="4">
        <v>6.911848886285469</v>
      </c>
      <c r="M366" s="4"/>
      <c r="N366" s="4">
        <v>93505900</v>
      </c>
      <c r="O366" s="4"/>
      <c r="P366" s="4"/>
      <c r="Q366" s="4">
        <v>3.81815240252386</v>
      </c>
      <c r="R366" s="4">
        <v>1.4938870605208112</v>
      </c>
      <c r="S366" s="4">
        <v>62592348.826825775</v>
      </c>
      <c r="T366" s="4">
        <v>3.0318800772247698</v>
      </c>
      <c r="U366" s="4">
        <v>0</v>
      </c>
      <c r="V366" s="4" t="s">
        <v>464</v>
      </c>
      <c r="W366" s="4">
        <v>0</v>
      </c>
      <c r="X366" s="4">
        <v>17113732</v>
      </c>
      <c r="Y366" s="4">
        <v>12561016091.467287</v>
      </c>
      <c r="Z366" s="4">
        <v>6413105899900</v>
      </c>
      <c r="AA366" s="4">
        <v>6098899108900</v>
      </c>
      <c r="AB366" s="4">
        <v>10315931008.976988</v>
      </c>
      <c r="AC366" s="4">
        <v>7.4441350380498811E-3</v>
      </c>
      <c r="AD366" s="4"/>
      <c r="AE366" s="4">
        <v>0.36653314426099465</v>
      </c>
      <c r="AF366" s="4">
        <f t="shared" si="16"/>
        <v>5.8826158018645087E-3</v>
      </c>
      <c r="AG366" s="4" t="str">
        <f t="shared" si="17"/>
        <v/>
      </c>
      <c r="AH366" s="4">
        <f t="shared" si="18"/>
        <v>0.3615950258143707</v>
      </c>
    </row>
    <row r="367" spans="1:34" x14ac:dyDescent="0.2">
      <c r="A367" s="4" t="s">
        <v>75</v>
      </c>
      <c r="B367" s="4" t="s">
        <v>269</v>
      </c>
      <c r="C367" s="4">
        <v>2013</v>
      </c>
      <c r="D367" s="4">
        <v>-2.0485582950549173</v>
      </c>
      <c r="E367" s="4">
        <v>5.7925848450986734</v>
      </c>
      <c r="F367" s="4">
        <v>2.6572953305616664</v>
      </c>
      <c r="G367" s="4">
        <v>-2.1291711776874536</v>
      </c>
      <c r="H367" s="4">
        <v>64.035851302423353</v>
      </c>
      <c r="I367" s="4">
        <v>6376479</v>
      </c>
      <c r="J367" s="4">
        <v>63.736822150000002</v>
      </c>
      <c r="K367" s="4">
        <v>5</v>
      </c>
      <c r="L367" s="4">
        <v>6.0419423064757041</v>
      </c>
      <c r="M367" s="4"/>
      <c r="N367" s="4">
        <v>80968800</v>
      </c>
      <c r="O367" s="4"/>
      <c r="P367" s="4"/>
      <c r="Q367" s="4">
        <v>0.53373850709053705</v>
      </c>
      <c r="R367" s="4">
        <v>1.4620796478009999</v>
      </c>
      <c r="S367" s="4">
        <v>55379199.157759003</v>
      </c>
      <c r="T367" s="4">
        <v>3.0084219546280502</v>
      </c>
      <c r="U367" s="4">
        <v>0</v>
      </c>
      <c r="V367" s="4" t="s">
        <v>464</v>
      </c>
      <c r="W367" s="4">
        <v>0</v>
      </c>
      <c r="X367" s="4">
        <v>17636408</v>
      </c>
      <c r="Y367" s="4">
        <v>13444301139.138399</v>
      </c>
      <c r="Z367" s="4">
        <v>6640134954900</v>
      </c>
      <c r="AA367" s="4">
        <v>6452183014400</v>
      </c>
      <c r="AB367" s="4">
        <v>10913490065.233824</v>
      </c>
      <c r="AC367" s="4">
        <v>6.0225369219295112E-3</v>
      </c>
      <c r="AD367" s="4"/>
      <c r="AE367" s="4">
        <v>0.36155202351862126</v>
      </c>
      <c r="AF367" s="4">
        <f t="shared" si="16"/>
        <v>5.1018561837718216E-3</v>
      </c>
      <c r="AG367" s="4">
        <f t="shared" si="17"/>
        <v>4.2952772221277937E-3</v>
      </c>
      <c r="AH367" s="4">
        <f t="shared" si="18"/>
        <v>0.35843175733660004</v>
      </c>
    </row>
    <row r="368" spans="1:34" x14ac:dyDescent="0.2">
      <c r="A368" s="4" t="s">
        <v>75</v>
      </c>
      <c r="B368" s="4" t="s">
        <v>269</v>
      </c>
      <c r="C368" s="4">
        <v>2014</v>
      </c>
      <c r="D368" s="4">
        <v>-10.893066879848561</v>
      </c>
      <c r="E368" s="4">
        <v>4.3268456145297591</v>
      </c>
      <c r="F368" s="4">
        <v>1.2639963853762453</v>
      </c>
      <c r="G368" s="4">
        <v>-0.62038692584047794</v>
      </c>
      <c r="H368" s="4">
        <v>58.823562493742564</v>
      </c>
      <c r="I368" s="4">
        <v>6481181</v>
      </c>
      <c r="J368" s="4">
        <v>68.764444949999998</v>
      </c>
      <c r="K368" s="4">
        <v>6</v>
      </c>
      <c r="L368" s="4">
        <v>6.1591465993132317</v>
      </c>
      <c r="M368" s="4"/>
      <c r="N368" s="4">
        <v>58298200</v>
      </c>
      <c r="O368" s="4"/>
      <c r="P368" s="4"/>
      <c r="Q368" s="4">
        <v>-0.25808951753535297</v>
      </c>
      <c r="R368" s="4">
        <v>1.4530090968206679</v>
      </c>
      <c r="S368" s="4">
        <v>4122391.6137549998</v>
      </c>
      <c r="T368" s="4">
        <v>2.9797784992387202</v>
      </c>
      <c r="U368" s="4">
        <v>0</v>
      </c>
      <c r="V368" s="4" t="s">
        <v>464</v>
      </c>
      <c r="W368" s="4">
        <v>0</v>
      </c>
      <c r="X368" s="4">
        <v>18169842</v>
      </c>
      <c r="Y368" s="4">
        <v>13943016923.901682</v>
      </c>
      <c r="Z368" s="4">
        <v>6884466390200</v>
      </c>
      <c r="AA368" s="4">
        <v>6731359012200</v>
      </c>
      <c r="AB368" s="4">
        <v>11385699931.513535</v>
      </c>
      <c r="AC368" s="4">
        <v>4.181175445614132E-3</v>
      </c>
      <c r="AD368" s="4"/>
      <c r="AE368" s="4">
        <v>0.35669990966349624</v>
      </c>
      <c r="AF368" s="4">
        <f t="shared" si="16"/>
        <v>5.4674499490195809E-3</v>
      </c>
      <c r="AG368" s="4">
        <f t="shared" si="17"/>
        <v>4.2952772221277937E-3</v>
      </c>
      <c r="AH368" s="4">
        <f t="shared" si="18"/>
        <v>0.3571687669462586</v>
      </c>
    </row>
    <row r="369" spans="1:34" x14ac:dyDescent="0.2">
      <c r="A369" s="4" t="s">
        <v>75</v>
      </c>
      <c r="B369" s="4" t="s">
        <v>269</v>
      </c>
      <c r="C369" s="4">
        <v>2015</v>
      </c>
      <c r="D369" s="4">
        <v>13.740572092616205</v>
      </c>
      <c r="E369" s="4">
        <v>3.9212287937935031</v>
      </c>
      <c r="F369" s="4">
        <v>0.87778560482701096</v>
      </c>
      <c r="G369" s="4">
        <v>-2.223954179193143</v>
      </c>
      <c r="H369" s="4">
        <v>59.089181310166197</v>
      </c>
      <c r="I369" s="4">
        <v>6683144</v>
      </c>
      <c r="J369" s="4">
        <v>77.181762660000004</v>
      </c>
      <c r="K369" s="4">
        <v>8</v>
      </c>
      <c r="L369" s="4">
        <v>11.81621304640268</v>
      </c>
      <c r="M369" s="4">
        <v>30046800000</v>
      </c>
      <c r="N369" s="4"/>
      <c r="O369" s="4"/>
      <c r="P369" s="4"/>
      <c r="Q369" s="4">
        <v>0.72483898107059896</v>
      </c>
      <c r="R369" s="4">
        <v>1.4206948402878681</v>
      </c>
      <c r="S369" s="4"/>
      <c r="T369" s="4">
        <v>2.97234560821631</v>
      </c>
      <c r="U369" s="4">
        <v>0</v>
      </c>
      <c r="V369" s="4" t="s">
        <v>464</v>
      </c>
      <c r="W369" s="4">
        <v>0</v>
      </c>
      <c r="X369" s="4">
        <v>18718019</v>
      </c>
      <c r="Y369" s="4">
        <v>11832159275.60297</v>
      </c>
      <c r="Z369" s="4">
        <v>6995311000000</v>
      </c>
      <c r="AA369" s="4">
        <v>6995311000000</v>
      </c>
      <c r="AB369" s="4">
        <v>11832159275.60297</v>
      </c>
      <c r="AC369" s="4"/>
      <c r="AD369" s="4">
        <v>4.2952772221277937E-3</v>
      </c>
      <c r="AE369" s="4">
        <v>0.35704333882768258</v>
      </c>
      <c r="AF369" s="4">
        <f t="shared" si="16"/>
        <v>6.9284077936554809E-3</v>
      </c>
      <c r="AG369" s="4">
        <f t="shared" si="17"/>
        <v>4.2952772221277937E-3</v>
      </c>
      <c r="AH369" s="4">
        <f t="shared" si="18"/>
        <v>0.35786367417440507</v>
      </c>
    </row>
    <row r="370" spans="1:34" x14ac:dyDescent="0.2">
      <c r="A370" s="4" t="s">
        <v>75</v>
      </c>
      <c r="B370" s="4" t="s">
        <v>269</v>
      </c>
      <c r="C370" s="4">
        <v>2016</v>
      </c>
      <c r="D370" s="4">
        <v>15.219817333905937</v>
      </c>
      <c r="E370" s="4">
        <v>5.9579767075402401</v>
      </c>
      <c r="F370" s="4">
        <v>2.8934983269067942</v>
      </c>
      <c r="G370" s="4">
        <v>2.6042991922656142</v>
      </c>
      <c r="H370" s="4">
        <v>57.893172799440585</v>
      </c>
      <c r="I370" s="4">
        <v>6896061</v>
      </c>
      <c r="J370" s="4">
        <v>79.915133710000006</v>
      </c>
      <c r="K370" s="4">
        <v>12</v>
      </c>
      <c r="L370" s="4">
        <v>10.623954352850889</v>
      </c>
      <c r="M370" s="4"/>
      <c r="N370" s="4">
        <v>86673000</v>
      </c>
      <c r="O370" s="4"/>
      <c r="P370" s="4"/>
      <c r="Q370" s="4">
        <v>0.441041448058759</v>
      </c>
      <c r="R370" s="4">
        <v>1.4576939845380443</v>
      </c>
      <c r="S370" s="4">
        <v>59458981.733719245</v>
      </c>
      <c r="T370" s="4">
        <v>2.9348112891248399</v>
      </c>
      <c r="U370" s="4">
        <v>0</v>
      </c>
      <c r="V370" s="4" t="s">
        <v>464</v>
      </c>
      <c r="W370" s="4">
        <v>0</v>
      </c>
      <c r="X370" s="4">
        <v>19275498</v>
      </c>
      <c r="Y370" s="4">
        <v>12833363370.174025</v>
      </c>
      <c r="Z370" s="4">
        <v>7605123000000</v>
      </c>
      <c r="AA370" s="4">
        <v>7412090000000</v>
      </c>
      <c r="AB370" s="4">
        <v>12537116569.242456</v>
      </c>
      <c r="AC370" s="4">
        <v>6.7537244524250297E-3</v>
      </c>
      <c r="AD370" s="4"/>
      <c r="AE370" s="4">
        <v>0.35776305234759692</v>
      </c>
      <c r="AF370" s="4">
        <f t="shared" si="16"/>
        <v>7.2650573428217693E-3</v>
      </c>
      <c r="AG370" s="4" t="str">
        <f t="shared" si="17"/>
        <v/>
      </c>
      <c r="AH370" s="4">
        <f t="shared" si="18"/>
        <v>0.35883603234177558</v>
      </c>
    </row>
    <row r="371" spans="1:34" x14ac:dyDescent="0.2">
      <c r="A371" s="4" t="s">
        <v>75</v>
      </c>
      <c r="B371" s="4" t="s">
        <v>269</v>
      </c>
      <c r="C371" s="4">
        <v>2017</v>
      </c>
      <c r="D371" s="4">
        <v>12.831520230766728</v>
      </c>
      <c r="E371" s="4">
        <v>6.2034894112186834</v>
      </c>
      <c r="F371" s="4">
        <v>3.2032568361281619</v>
      </c>
      <c r="G371" s="4">
        <v>1.416297279981066</v>
      </c>
      <c r="H371" s="4">
        <v>59.268780202016799</v>
      </c>
      <c r="I371" s="4">
        <v>7116801</v>
      </c>
      <c r="J371" s="4">
        <v>90.474407510000006</v>
      </c>
      <c r="K371" s="4">
        <v>16.8</v>
      </c>
      <c r="L371" s="4">
        <v>13.336864789424149</v>
      </c>
      <c r="M371" s="4"/>
      <c r="N371" s="4">
        <v>100203000</v>
      </c>
      <c r="O371" s="4"/>
      <c r="P371" s="4"/>
      <c r="Q371" s="4">
        <v>1.4829989716132701</v>
      </c>
      <c r="R371" s="4">
        <v>1.4783392647915043</v>
      </c>
      <c r="S371" s="4">
        <v>6778787.7978769997</v>
      </c>
      <c r="T371" s="4">
        <v>2.86565542084027</v>
      </c>
      <c r="U371" s="4">
        <v>0</v>
      </c>
      <c r="V371" s="4" t="s">
        <v>464</v>
      </c>
      <c r="W371" s="4">
        <v>0</v>
      </c>
      <c r="X371" s="4">
        <v>19835858</v>
      </c>
      <c r="Y371" s="4">
        <v>14106956830.085659</v>
      </c>
      <c r="Z371" s="4">
        <v>8191299000000</v>
      </c>
      <c r="AA371" s="4">
        <v>7871898218300</v>
      </c>
      <c r="AB371" s="4">
        <v>13314855268.087555</v>
      </c>
      <c r="AC371" s="4">
        <v>7.103091134885932E-3</v>
      </c>
      <c r="AD371" s="4"/>
      <c r="AE371" s="4">
        <v>0.35878463134793565</v>
      </c>
      <c r="AF371" s="4">
        <f t="shared" si="16"/>
        <v>7.5207237880201387E-3</v>
      </c>
      <c r="AG371" s="4" t="str">
        <f t="shared" si="17"/>
        <v/>
      </c>
      <c r="AH371" s="4">
        <f t="shared" si="18"/>
        <v>0.36000938015917933</v>
      </c>
    </row>
    <row r="372" spans="1:34" x14ac:dyDescent="0.2">
      <c r="A372" s="4" t="s">
        <v>75</v>
      </c>
      <c r="B372" s="4" t="s">
        <v>269</v>
      </c>
      <c r="C372" s="4">
        <v>2018</v>
      </c>
      <c r="D372" s="4">
        <v>11.224550415361236</v>
      </c>
      <c r="E372" s="4">
        <v>6.6045690681234106</v>
      </c>
      <c r="F372" s="4">
        <v>3.6935133275967331</v>
      </c>
      <c r="G372" s="4">
        <v>1.0739668896834473</v>
      </c>
      <c r="H372" s="4">
        <v>60.595625623648822</v>
      </c>
      <c r="I372" s="4">
        <v>7340573</v>
      </c>
      <c r="J372" s="4">
        <v>94.833382479999997</v>
      </c>
      <c r="K372" s="4">
        <v>17.399999999999999</v>
      </c>
      <c r="L372" s="4">
        <v>7.9341069068428141</v>
      </c>
      <c r="M372" s="4"/>
      <c r="N372" s="4">
        <v>126141000</v>
      </c>
      <c r="O372" s="4"/>
      <c r="P372" s="4"/>
      <c r="Q372" s="4">
        <v>1.9559430267253199</v>
      </c>
      <c r="R372" s="4">
        <v>1.4942161390125548</v>
      </c>
      <c r="S372" s="4">
        <v>84419513.821715012</v>
      </c>
      <c r="T372" s="4">
        <v>2.7686811625808798</v>
      </c>
      <c r="U372" s="4">
        <v>0</v>
      </c>
      <c r="V372" s="4" t="s">
        <v>464</v>
      </c>
      <c r="W372" s="4">
        <v>0</v>
      </c>
      <c r="X372" s="4">
        <v>20392723</v>
      </c>
      <c r="Y372" s="4">
        <v>15890065019.76338</v>
      </c>
      <c r="Z372" s="4">
        <v>8826081000000</v>
      </c>
      <c r="AA372" s="4">
        <v>8391803173100</v>
      </c>
      <c r="AB372" s="4">
        <v>14194244080.589066</v>
      </c>
      <c r="AC372" s="4">
        <v>7.9383564411543463E-3</v>
      </c>
      <c r="AD372" s="4"/>
      <c r="AE372" s="4">
        <v>0.35996041332979417</v>
      </c>
      <c r="AF372" s="4">
        <f t="shared" si="16"/>
        <v>6.5103820979515326E-3</v>
      </c>
      <c r="AG372" s="4" t="str">
        <f t="shared" si="17"/>
        <v/>
      </c>
      <c r="AH372" s="4">
        <f t="shared" si="18"/>
        <v>0.36034794734812287</v>
      </c>
    </row>
    <row r="373" spans="1:34" x14ac:dyDescent="0.2">
      <c r="A373" s="4" t="s">
        <v>75</v>
      </c>
      <c r="B373" s="4" t="s">
        <v>269</v>
      </c>
      <c r="C373" s="4">
        <v>2019</v>
      </c>
      <c r="D373" s="4">
        <v>19.901329408987081</v>
      </c>
      <c r="E373" s="4">
        <v>5.6881151494365696</v>
      </c>
      <c r="F373" s="4">
        <v>2.8687281522254011</v>
      </c>
      <c r="G373" s="4">
        <v>1.6170939542024172</v>
      </c>
      <c r="H373" s="4">
        <v>58.664167238810784</v>
      </c>
      <c r="I373" s="4">
        <v>7569473</v>
      </c>
      <c r="J373" s="4">
        <v>97.197684629999998</v>
      </c>
      <c r="K373" s="4">
        <v>9.2718060100000006</v>
      </c>
      <c r="L373" s="4">
        <v>14.59431926291472</v>
      </c>
      <c r="M373" s="4"/>
      <c r="N373" s="4"/>
      <c r="O373" s="4"/>
      <c r="P373" s="4"/>
      <c r="Q373" s="4">
        <v>-3.2333893398332099</v>
      </c>
      <c r="R373" s="4">
        <v>1.5183790178592436</v>
      </c>
      <c r="S373" s="4"/>
      <c r="T373" s="4">
        <v>2.7038755672528798</v>
      </c>
      <c r="U373" s="4">
        <v>0</v>
      </c>
      <c r="V373" s="4" t="s">
        <v>464</v>
      </c>
      <c r="W373" s="4">
        <v>0</v>
      </c>
      <c r="X373" s="4">
        <v>20951639</v>
      </c>
      <c r="Y373" s="4">
        <v>16178162030.069414</v>
      </c>
      <c r="Z373" s="4">
        <v>9478963093200</v>
      </c>
      <c r="AA373" s="4">
        <v>8869138600700</v>
      </c>
      <c r="AB373" s="4">
        <v>15001629028.485056</v>
      </c>
      <c r="AC373" s="4"/>
      <c r="AD373" s="4"/>
      <c r="AE373" s="4">
        <v>0.36128309579980833</v>
      </c>
      <c r="AF373" s="4">
        <f t="shared" si="16"/>
        <v>5.082407754748719E-3</v>
      </c>
      <c r="AG373" s="4" t="str">
        <f t="shared" si="17"/>
        <v/>
      </c>
      <c r="AH373" s="4">
        <f t="shared" si="18"/>
        <v>0.36214780141370756</v>
      </c>
    </row>
    <row r="374" spans="1:34" x14ac:dyDescent="0.2">
      <c r="A374" s="4" t="s">
        <v>75</v>
      </c>
      <c r="B374" s="4" t="s">
        <v>269</v>
      </c>
      <c r="C374" s="4">
        <v>2020</v>
      </c>
      <c r="D374" s="4"/>
      <c r="E374" s="4">
        <v>1.9303248895725602</v>
      </c>
      <c r="F374" s="4">
        <v>-0.77384747386126662</v>
      </c>
      <c r="G374" s="4">
        <v>6.835014649663762</v>
      </c>
      <c r="H374" s="4"/>
      <c r="I374" s="4">
        <v>7743848</v>
      </c>
      <c r="J374" s="4">
        <v>102.7626369</v>
      </c>
      <c r="K374" s="4">
        <v>22</v>
      </c>
      <c r="L374" s="4"/>
      <c r="M374" s="4"/>
      <c r="N374" s="4">
        <v>91145900</v>
      </c>
      <c r="O374" s="4"/>
      <c r="P374" s="4"/>
      <c r="Q374" s="4">
        <v>1.88443993781985</v>
      </c>
      <c r="R374" s="4">
        <v>1.6221604461673436</v>
      </c>
      <c r="S374" s="4">
        <v>56187968.468439221</v>
      </c>
      <c r="T374" s="4">
        <v>2.68878766730686</v>
      </c>
      <c r="U374" s="4">
        <v>0</v>
      </c>
      <c r="V374" s="4" t="s">
        <v>464</v>
      </c>
      <c r="W374" s="4">
        <v>0</v>
      </c>
      <c r="X374" s="4">
        <v>21522626</v>
      </c>
      <c r="Y374" s="4">
        <v>17933606353.177456</v>
      </c>
      <c r="Z374" s="4">
        <v>10322332746400</v>
      </c>
      <c r="AA374" s="4">
        <v>9040341790600</v>
      </c>
      <c r="AB374" s="4">
        <v>15291209207.463245</v>
      </c>
      <c r="AC374" s="4">
        <v>5.082407754748719E-3</v>
      </c>
      <c r="AD374" s="4"/>
      <c r="AE374" s="4">
        <v>0.3598003329147661</v>
      </c>
      <c r="AF374" s="4">
        <f t="shared" si="16"/>
        <v>3.3816522331493702E-3</v>
      </c>
      <c r="AG374" s="4" t="str">
        <f t="shared" si="17"/>
        <v/>
      </c>
      <c r="AH374" s="4">
        <f t="shared" si="18"/>
        <v>0.36350419981025689</v>
      </c>
    </row>
    <row r="375" spans="1:34" x14ac:dyDescent="0.2">
      <c r="A375" s="4" t="s">
        <v>75</v>
      </c>
      <c r="B375" s="4" t="s">
        <v>269</v>
      </c>
      <c r="C375" s="4">
        <v>2021</v>
      </c>
      <c r="D375" s="4"/>
      <c r="E375" s="4">
        <v>6.9063416733778524</v>
      </c>
      <c r="F375" s="4">
        <v>4.1101403456320895</v>
      </c>
      <c r="G375" s="4">
        <v>-0.8166100986846061</v>
      </c>
      <c r="H375" s="4"/>
      <c r="I375" s="4">
        <v>8074705</v>
      </c>
      <c r="J375" s="4">
        <v>111.6631328</v>
      </c>
      <c r="K375" s="4"/>
      <c r="L375" s="4"/>
      <c r="M375" s="4"/>
      <c r="N375" s="4"/>
      <c r="O375" s="4"/>
      <c r="P375" s="4"/>
      <c r="Q375" s="4">
        <v>3.6535328721420699</v>
      </c>
      <c r="R375" s="4">
        <v>1.6089137201470738</v>
      </c>
      <c r="S375" s="4"/>
      <c r="T375" s="4">
        <v>2.6503759152214701</v>
      </c>
      <c r="U375" s="4">
        <v>0</v>
      </c>
      <c r="V375" s="4" t="s">
        <v>464</v>
      </c>
      <c r="W375" s="4">
        <v>0</v>
      </c>
      <c r="X375" s="4">
        <v>22100683</v>
      </c>
      <c r="Y375" s="4">
        <v>19737615114.366074</v>
      </c>
      <c r="Z375" s="4">
        <v>10945113525700</v>
      </c>
      <c r="AA375" s="4">
        <v>9664698683100</v>
      </c>
      <c r="AB375" s="4">
        <v>16347272361.321671</v>
      </c>
      <c r="AC375" s="4"/>
      <c r="AD375" s="4"/>
      <c r="AE375" s="4">
        <v>0.3653599755265482</v>
      </c>
      <c r="AF375" s="4">
        <f t="shared" si="16"/>
        <v>1.4882528461075124E-3</v>
      </c>
      <c r="AG375" s="4" t="str">
        <f t="shared" si="17"/>
        <v/>
      </c>
      <c r="AH375" s="4">
        <f t="shared" si="18"/>
        <v>0.36619387884708549</v>
      </c>
    </row>
    <row r="376" spans="1:34" x14ac:dyDescent="0.2">
      <c r="A376" s="4" t="s">
        <v>22</v>
      </c>
      <c r="B376" s="4" t="s">
        <v>93</v>
      </c>
      <c r="C376" s="4">
        <v>2000</v>
      </c>
      <c r="D376" s="4">
        <v>7.1176903661358608</v>
      </c>
      <c r="E376" s="4">
        <v>5.2932947189253241</v>
      </c>
      <c r="F376" s="4">
        <v>3.3059009346319499</v>
      </c>
      <c r="G376" s="4">
        <v>3.4466593491479784</v>
      </c>
      <c r="H376" s="4">
        <v>29.321714361903794</v>
      </c>
      <c r="I376" s="4">
        <v>47201078</v>
      </c>
      <c r="J376" s="4">
        <v>0.21595542600000001</v>
      </c>
      <c r="K376" s="4">
        <v>7.1039423000000004E-2</v>
      </c>
      <c r="L376" s="4">
        <v>3.6856988165705928</v>
      </c>
      <c r="M376" s="4"/>
      <c r="N376" s="4">
        <v>89709100</v>
      </c>
      <c r="O376" s="4"/>
      <c r="P376" s="4"/>
      <c r="Q376" s="4">
        <v>2.2082562093753402</v>
      </c>
      <c r="R376" s="4">
        <v>1.0344665934914798</v>
      </c>
      <c r="S376" s="4">
        <v>8672151.7814339995</v>
      </c>
      <c r="T376" s="4">
        <v>1.9055240489196801</v>
      </c>
      <c r="U376" s="4">
        <v>0</v>
      </c>
      <c r="V376" s="4" t="s">
        <v>465</v>
      </c>
      <c r="W376" s="4">
        <v>0</v>
      </c>
      <c r="X376" s="4">
        <v>129193327</v>
      </c>
      <c r="Y376" s="4">
        <v>53369787318.624527</v>
      </c>
      <c r="Z376" s="4">
        <v>2685034000000</v>
      </c>
      <c r="AA376" s="4">
        <v>8291521224200</v>
      </c>
      <c r="AB376" s="4">
        <v>83463813144.278656</v>
      </c>
      <c r="AC376" s="4">
        <v>1.6808967115500215E-3</v>
      </c>
      <c r="AD376" s="4"/>
      <c r="AE376" s="4">
        <v>0.36535229098945643</v>
      </c>
      <c r="AF376" s="4">
        <f t="shared" si="16"/>
        <v>1.4798612325719485E-3</v>
      </c>
      <c r="AG376" s="4" t="str">
        <f t="shared" si="17"/>
        <v/>
      </c>
      <c r="AH376" s="4">
        <f t="shared" si="18"/>
        <v>0.36777537151902956</v>
      </c>
    </row>
    <row r="377" spans="1:34" x14ac:dyDescent="0.2">
      <c r="A377" s="4" t="s">
        <v>22</v>
      </c>
      <c r="B377" s="4" t="s">
        <v>93</v>
      </c>
      <c r="C377" s="4">
        <v>2001</v>
      </c>
      <c r="D377" s="4">
        <v>7.9347218060633367</v>
      </c>
      <c r="E377" s="4">
        <v>5.0772877752672798</v>
      </c>
      <c r="F377" s="4">
        <v>3.1004366918193256</v>
      </c>
      <c r="G377" s="4">
        <v>3.2611601322243899</v>
      </c>
      <c r="H377" s="4">
        <v>32.098017073011661</v>
      </c>
      <c r="I377" s="4">
        <v>48437538</v>
      </c>
      <c r="J377" s="4">
        <v>0.39492525899999997</v>
      </c>
      <c r="K377" s="4">
        <v>0.12980797399999999</v>
      </c>
      <c r="L377" s="4">
        <v>5.6990753632980784</v>
      </c>
      <c r="M377" s="4"/>
      <c r="N377" s="4">
        <v>69951600</v>
      </c>
      <c r="O377" s="4">
        <v>10000000</v>
      </c>
      <c r="P377" s="4">
        <v>10000000</v>
      </c>
      <c r="Q377" s="4">
        <v>2.0071737421384199</v>
      </c>
      <c r="R377" s="4">
        <v>1.0682022056196039</v>
      </c>
      <c r="S377" s="4">
        <v>65485354.39451281</v>
      </c>
      <c r="T377" s="4">
        <v>1.89925268099487</v>
      </c>
      <c r="U377" s="4">
        <v>0</v>
      </c>
      <c r="V377" s="4" t="s">
        <v>465</v>
      </c>
      <c r="W377" s="4">
        <v>0</v>
      </c>
      <c r="X377" s="4">
        <v>131670484</v>
      </c>
      <c r="Y377" s="4">
        <v>53991289844.329132</v>
      </c>
      <c r="Z377" s="4">
        <v>2913370000000</v>
      </c>
      <c r="AA377" s="4">
        <v>8712505617699.999</v>
      </c>
      <c r="AB377" s="4">
        <v>87701511125.825043</v>
      </c>
      <c r="AC377" s="4">
        <v>1.2956089806650032E-3</v>
      </c>
      <c r="AD377" s="4"/>
      <c r="AE377" s="4">
        <v>0.36786937002525183</v>
      </c>
      <c r="AF377" s="4">
        <f t="shared" si="16"/>
        <v>1.3793434930829116E-3</v>
      </c>
      <c r="AG377" s="4" t="str">
        <f t="shared" si="17"/>
        <v/>
      </c>
      <c r="AH377" s="4">
        <f t="shared" si="18"/>
        <v>0.37008405712478326</v>
      </c>
    </row>
    <row r="378" spans="1:34" x14ac:dyDescent="0.2">
      <c r="A378" s="4" t="s">
        <v>22</v>
      </c>
      <c r="B378" s="4" t="s">
        <v>93</v>
      </c>
      <c r="C378" s="4">
        <v>2002</v>
      </c>
      <c r="D378" s="4">
        <v>7.4201127718929882</v>
      </c>
      <c r="E378" s="4">
        <v>3.8331239399322499</v>
      </c>
      <c r="F378" s="4">
        <v>1.9216894198361985</v>
      </c>
      <c r="G378" s="4">
        <v>3.8928674350377008</v>
      </c>
      <c r="H378" s="4">
        <v>28.967380721164922</v>
      </c>
      <c r="I378" s="4">
        <v>49645747</v>
      </c>
      <c r="J378" s="4">
        <v>0.80140255999999999</v>
      </c>
      <c r="K378" s="4">
        <v>0.139920289</v>
      </c>
      <c r="L378" s="4">
        <v>9.2726115881321789</v>
      </c>
      <c r="M378" s="4"/>
      <c r="N378" s="4">
        <v>80065600</v>
      </c>
      <c r="O378" s="4"/>
      <c r="P378" s="4"/>
      <c r="Q378" s="4">
        <v>3.3325649327190798</v>
      </c>
      <c r="R378" s="4">
        <v>1.1097859014225238</v>
      </c>
      <c r="S378" s="4">
        <v>7214586.6318699997</v>
      </c>
      <c r="T378" s="4">
        <v>1.85802653007171</v>
      </c>
      <c r="U378" s="4">
        <v>0</v>
      </c>
      <c r="V378" s="4" t="s">
        <v>465</v>
      </c>
      <c r="W378" s="4">
        <v>0</v>
      </c>
      <c r="X378" s="4">
        <v>134139826</v>
      </c>
      <c r="Y378" s="4">
        <v>54724081490.510185</v>
      </c>
      <c r="Z378" s="4">
        <v>3142804000000</v>
      </c>
      <c r="AA378" s="4">
        <v>9046466756300</v>
      </c>
      <c r="AB378" s="4">
        <v>91063218744.47139</v>
      </c>
      <c r="AC378" s="4">
        <v>1.4630780055008203E-3</v>
      </c>
      <c r="AD378" s="4"/>
      <c r="AE378" s="4">
        <v>0.37010445354238047</v>
      </c>
      <c r="AF378" s="4">
        <f t="shared" si="16"/>
        <v>1.4630780055008203E-3</v>
      </c>
      <c r="AG378" s="4" t="str">
        <f t="shared" si="17"/>
        <v/>
      </c>
      <c r="AH378" s="4">
        <f t="shared" si="18"/>
        <v>0.37228747743867191</v>
      </c>
    </row>
    <row r="379" spans="1:34" x14ac:dyDescent="0.2">
      <c r="A379" s="4" t="s">
        <v>22</v>
      </c>
      <c r="B379" s="4" t="s">
        <v>93</v>
      </c>
      <c r="C379" s="4">
        <v>2003</v>
      </c>
      <c r="D379" s="4">
        <v>7.6573539988475261</v>
      </c>
      <c r="E379" s="4">
        <v>4.7395673996304453</v>
      </c>
      <c r="F379" s="4">
        <v>2.9261345429623162</v>
      </c>
      <c r="G379" s="4">
        <v>5.815816647896213</v>
      </c>
      <c r="H379" s="4">
        <v>27.65788490015796</v>
      </c>
      <c r="I379" s="4">
        <v>50817188</v>
      </c>
      <c r="J379" s="4">
        <v>0.99997651300000001</v>
      </c>
      <c r="K379" s="4">
        <v>0.16387766500000001</v>
      </c>
      <c r="L379" s="4">
        <v>8.5439813852921276</v>
      </c>
      <c r="M379" s="4"/>
      <c r="N379" s="4"/>
      <c r="O379" s="4"/>
      <c r="P379" s="4"/>
      <c r="Q379" s="4">
        <v>5.66870773441478</v>
      </c>
      <c r="R379" s="4">
        <v>1.17432901463346</v>
      </c>
      <c r="S379" s="4"/>
      <c r="T379" s="4">
        <v>1.74653680101613</v>
      </c>
      <c r="U379" s="4">
        <v>0</v>
      </c>
      <c r="V379" s="4" t="s">
        <v>465</v>
      </c>
      <c r="W379" s="4">
        <v>0</v>
      </c>
      <c r="X379" s="4">
        <v>136503206</v>
      </c>
      <c r="Y379" s="4">
        <v>60158929188.255615</v>
      </c>
      <c r="Z379" s="4">
        <v>3483202000000</v>
      </c>
      <c r="AA379" s="4">
        <v>9475230145500</v>
      </c>
      <c r="AB379" s="4">
        <v>95379221373.138519</v>
      </c>
      <c r="AC379" s="4"/>
      <c r="AD379" s="4"/>
      <c r="AE379" s="4">
        <v>0.37227834780671742</v>
      </c>
      <c r="AF379" s="4" t="str">
        <f t="shared" si="16"/>
        <v/>
      </c>
      <c r="AG379" s="4" t="str">
        <f t="shared" si="17"/>
        <v/>
      </c>
      <c r="AH379" s="4">
        <f t="shared" si="18"/>
        <v>0.37449298862544972</v>
      </c>
    </row>
    <row r="380" spans="1:34" x14ac:dyDescent="0.2">
      <c r="A380" s="4" t="s">
        <v>22</v>
      </c>
      <c r="B380" s="4" t="s">
        <v>93</v>
      </c>
      <c r="C380" s="4">
        <v>2004</v>
      </c>
      <c r="D380" s="4">
        <v>8.2085798365067575</v>
      </c>
      <c r="E380" s="4">
        <v>5.2395329102985215</v>
      </c>
      <c r="F380" s="4">
        <v>3.5057432399859323</v>
      </c>
      <c r="G380" s="4">
        <v>4.5621363796935981</v>
      </c>
      <c r="H380" s="4">
        <v>26.858234149243138</v>
      </c>
      <c r="I380" s="4">
        <v>51973925</v>
      </c>
      <c r="J380" s="4">
        <v>2.004154126</v>
      </c>
      <c r="K380" s="4">
        <v>0.19903633400000001</v>
      </c>
      <c r="L380" s="4">
        <v>9.7602161411249853</v>
      </c>
      <c r="M380" s="4"/>
      <c r="N380" s="4"/>
      <c r="O380" s="4"/>
      <c r="P380" s="4"/>
      <c r="Q380" s="4">
        <v>7.5875363850469197</v>
      </c>
      <c r="R380" s="4">
        <v>1.2279035058273504</v>
      </c>
      <c r="S380" s="4"/>
      <c r="T380" s="4">
        <v>1.66119164263389</v>
      </c>
      <c r="U380" s="4">
        <v>0</v>
      </c>
      <c r="V380" s="4" t="s">
        <v>465</v>
      </c>
      <c r="W380" s="4">
        <v>0</v>
      </c>
      <c r="X380" s="4">
        <v>138789725</v>
      </c>
      <c r="Y380" s="4">
        <v>65108544250.042473</v>
      </c>
      <c r="Z380" s="4">
        <v>3832940000000</v>
      </c>
      <c r="AA380" s="4">
        <v>9971687947300</v>
      </c>
      <c r="AB380" s="4">
        <v>100376647066.5706</v>
      </c>
      <c r="AC380" s="4"/>
      <c r="AD380" s="4"/>
      <c r="AE380" s="4">
        <v>0.37447963096691778</v>
      </c>
      <c r="AF380" s="4" t="str">
        <f t="shared" si="16"/>
        <v/>
      </c>
      <c r="AG380" s="4" t="str">
        <f t="shared" si="17"/>
        <v/>
      </c>
      <c r="AH380" s="4">
        <f t="shared" si="18"/>
        <v>0.37648549238442314</v>
      </c>
    </row>
    <row r="381" spans="1:34" x14ac:dyDescent="0.2">
      <c r="A381" s="4" t="s">
        <v>22</v>
      </c>
      <c r="B381" s="4" t="s">
        <v>93</v>
      </c>
      <c r="C381" s="4">
        <v>2005</v>
      </c>
      <c r="D381" s="4">
        <v>9.763639895665051</v>
      </c>
      <c r="E381" s="4">
        <v>6.5359449407607144</v>
      </c>
      <c r="F381" s="4">
        <v>4.9309682047808536</v>
      </c>
      <c r="G381" s="4">
        <v>4.5863607044494614</v>
      </c>
      <c r="H381" s="4">
        <v>34.396934864464974</v>
      </c>
      <c r="I381" s="4">
        <v>53084730</v>
      </c>
      <c r="J381" s="4">
        <v>6.3869381719999998</v>
      </c>
      <c r="K381" s="4">
        <v>0.24163732600000001</v>
      </c>
      <c r="L381" s="4">
        <v>9.786877813545189</v>
      </c>
      <c r="M381" s="4"/>
      <c r="N381" s="4"/>
      <c r="O381" s="4">
        <v>50000000</v>
      </c>
      <c r="P381" s="4"/>
      <c r="Q381" s="4">
        <v>7.0466181622203701</v>
      </c>
      <c r="R381" s="4">
        <v>1.2842195897071733</v>
      </c>
      <c r="S381" s="4"/>
      <c r="T381" s="4">
        <v>1.5179751109649899</v>
      </c>
      <c r="U381" s="4">
        <v>0</v>
      </c>
      <c r="V381" s="4" t="s">
        <v>465</v>
      </c>
      <c r="W381" s="4">
        <v>0</v>
      </c>
      <c r="X381" s="4">
        <v>140912590</v>
      </c>
      <c r="Y381" s="4">
        <v>69442943089.430893</v>
      </c>
      <c r="Z381" s="4">
        <v>4270741000000</v>
      </c>
      <c r="AA381" s="4">
        <v>10623431981200</v>
      </c>
      <c r="AB381" s="4">
        <v>106937209452.22336</v>
      </c>
      <c r="AC381" s="4"/>
      <c r="AD381" s="4"/>
      <c r="AE381" s="4">
        <v>0.37672098710271384</v>
      </c>
      <c r="AF381" s="4" t="str">
        <f t="shared" si="16"/>
        <v/>
      </c>
      <c r="AG381" s="4" t="str">
        <f t="shared" si="17"/>
        <v/>
      </c>
      <c r="AH381" s="4">
        <f t="shared" si="18"/>
        <v>0.37792685080516691</v>
      </c>
    </row>
    <row r="382" spans="1:34" x14ac:dyDescent="0.2">
      <c r="A382" s="4" t="s">
        <v>22</v>
      </c>
      <c r="B382" s="4" t="s">
        <v>93</v>
      </c>
      <c r="C382" s="4">
        <v>2006</v>
      </c>
      <c r="D382" s="4">
        <v>9.8879533759372578</v>
      </c>
      <c r="E382" s="4">
        <v>6.6719049809357074</v>
      </c>
      <c r="F382" s="4">
        <v>5.3883307162319198</v>
      </c>
      <c r="G382" s="4">
        <v>5.875935815895545</v>
      </c>
      <c r="H382" s="4">
        <v>38.11192443259214</v>
      </c>
      <c r="I382" s="4">
        <v>53950191</v>
      </c>
      <c r="J382" s="4">
        <v>13.41312473</v>
      </c>
      <c r="K382" s="4">
        <v>1</v>
      </c>
      <c r="L382" s="4">
        <v>8.1465941911291537</v>
      </c>
      <c r="M382" s="4"/>
      <c r="N382" s="4"/>
      <c r="O382" s="4"/>
      <c r="P382" s="4"/>
      <c r="Q382" s="4">
        <v>6.7652611705475598</v>
      </c>
      <c r="R382" s="4">
        <v>1.3596795085335238</v>
      </c>
      <c r="S382" s="4"/>
      <c r="T382" s="4">
        <v>1.2105899405381899</v>
      </c>
      <c r="U382" s="4">
        <v>0</v>
      </c>
      <c r="V382" s="4" t="s">
        <v>465</v>
      </c>
      <c r="W382" s="4">
        <v>0</v>
      </c>
      <c r="X382" s="4">
        <v>142628831</v>
      </c>
      <c r="Y382" s="4">
        <v>71819083683.740326</v>
      </c>
      <c r="Z382" s="4">
        <v>4823369660200</v>
      </c>
      <c r="AA382" s="4">
        <v>11332217268700</v>
      </c>
      <c r="AB382" s="4">
        <v>114071958456.13989</v>
      </c>
      <c r="AC382" s="4"/>
      <c r="AD382" s="4"/>
      <c r="AE382" s="4">
        <v>0.37825585908363785</v>
      </c>
      <c r="AF382" s="4" t="str">
        <f t="shared" si="16"/>
        <v/>
      </c>
      <c r="AG382" s="4" t="str">
        <f t="shared" si="17"/>
        <v/>
      </c>
      <c r="AH382" s="4">
        <f t="shared" si="18"/>
        <v>0.37877081128800416</v>
      </c>
    </row>
    <row r="383" spans="1:34" x14ac:dyDescent="0.2">
      <c r="A383" s="4" t="s">
        <v>22</v>
      </c>
      <c r="B383" s="4" t="s">
        <v>93</v>
      </c>
      <c r="C383" s="4">
        <v>2007</v>
      </c>
      <c r="D383" s="4">
        <v>7.1468674755469834</v>
      </c>
      <c r="E383" s="4">
        <v>7.0585993573326675</v>
      </c>
      <c r="F383" s="4">
        <v>5.9391815148171787</v>
      </c>
      <c r="G383" s="4">
        <v>6.471260102206486</v>
      </c>
      <c r="H383" s="4">
        <v>39.94238265317351</v>
      </c>
      <c r="I383" s="4">
        <v>54599226</v>
      </c>
      <c r="J383" s="4">
        <v>23.845545690000002</v>
      </c>
      <c r="K383" s="4">
        <v>1.8</v>
      </c>
      <c r="L383" s="4">
        <v>3.0576039891445821</v>
      </c>
      <c r="M383" s="4"/>
      <c r="N383" s="4"/>
      <c r="O383" s="4"/>
      <c r="P383" s="4"/>
      <c r="Q383" s="4">
        <v>9.1069849690538494</v>
      </c>
      <c r="R383" s="4">
        <v>1.4476679060871309</v>
      </c>
      <c r="S383" s="4"/>
      <c r="T383" s="4">
        <v>1.0511171942369899</v>
      </c>
      <c r="U383" s="4">
        <v>0</v>
      </c>
      <c r="V383" s="4" t="s">
        <v>465</v>
      </c>
      <c r="W383" s="4">
        <v>0</v>
      </c>
      <c r="X383" s="4">
        <v>144135934</v>
      </c>
      <c r="Y383" s="4">
        <v>79611888213.14798</v>
      </c>
      <c r="Z383" s="4">
        <v>5497997000000</v>
      </c>
      <c r="AA383" s="4">
        <v>12132113084000</v>
      </c>
      <c r="AB383" s="4">
        <v>122123840982.62177</v>
      </c>
      <c r="AC383" s="4"/>
      <c r="AD383" s="4"/>
      <c r="AE383" s="4">
        <v>0.37880370622914894</v>
      </c>
      <c r="AF383" s="4">
        <f t="shared" si="16"/>
        <v>1.6742554414458218E-2</v>
      </c>
      <c r="AG383" s="4">
        <f t="shared" si="17"/>
        <v>2.6437307519602969E-3</v>
      </c>
      <c r="AH383" s="4">
        <f t="shared" si="18"/>
        <v>0.37936853984613988</v>
      </c>
    </row>
    <row r="384" spans="1:34" x14ac:dyDescent="0.2">
      <c r="A384" s="4" t="s">
        <v>22</v>
      </c>
      <c r="B384" s="4" t="s">
        <v>93</v>
      </c>
      <c r="C384" s="4">
        <v>2008</v>
      </c>
      <c r="D384" s="4">
        <v>9.8151059251689645</v>
      </c>
      <c r="E384" s="4">
        <v>6.0137897590338554</v>
      </c>
      <c r="F384" s="4">
        <v>5.0767302480230683</v>
      </c>
      <c r="G384" s="4">
        <v>7.8609660922653859</v>
      </c>
      <c r="H384" s="4">
        <v>42.6209140325589</v>
      </c>
      <c r="I384" s="4">
        <v>55151452</v>
      </c>
      <c r="J384" s="4">
        <v>30.697012390000001</v>
      </c>
      <c r="K384" s="4">
        <v>2.5</v>
      </c>
      <c r="L384" s="4">
        <v>3.186548241332261</v>
      </c>
      <c r="M384" s="4"/>
      <c r="N384" s="4"/>
      <c r="O384" s="4"/>
      <c r="P384" s="4"/>
      <c r="Q384" s="4">
        <v>8.9019448946515496</v>
      </c>
      <c r="R384" s="4">
        <v>1.5614685893132485</v>
      </c>
      <c r="S384" s="4"/>
      <c r="T384" s="4">
        <v>0.88783301709736895</v>
      </c>
      <c r="U384" s="4">
        <v>0</v>
      </c>
      <c r="V384" s="4" t="s">
        <v>465</v>
      </c>
      <c r="W384" s="4">
        <v>0</v>
      </c>
      <c r="X384" s="4">
        <v>145421318</v>
      </c>
      <c r="Y384" s="4">
        <v>91631278239.323715</v>
      </c>
      <c r="Z384" s="4">
        <v>6286822000000</v>
      </c>
      <c r="AA384" s="4">
        <v>12861712858200</v>
      </c>
      <c r="AB384" s="4">
        <v>129468112024.97346</v>
      </c>
      <c r="AC384" s="4"/>
      <c r="AD384" s="4"/>
      <c r="AE384" s="4">
        <v>0.37925286855122575</v>
      </c>
      <c r="AF384" s="4">
        <f t="shared" si="16"/>
        <v>9.506856211489341E-3</v>
      </c>
      <c r="AG384" s="4">
        <f t="shared" si="17"/>
        <v>4.0420907393386918E-3</v>
      </c>
      <c r="AH384" s="4">
        <f t="shared" si="18"/>
        <v>0.38029877637739079</v>
      </c>
    </row>
    <row r="385" spans="1:34" x14ac:dyDescent="0.2">
      <c r="A385" s="4" t="s">
        <v>22</v>
      </c>
      <c r="B385" s="4" t="s">
        <v>93</v>
      </c>
      <c r="C385" s="4">
        <v>2009</v>
      </c>
      <c r="D385" s="4">
        <v>7.3881446491123199</v>
      </c>
      <c r="E385" s="4">
        <v>5.0451247936724002</v>
      </c>
      <c r="F385" s="4">
        <v>4.1246858068164585</v>
      </c>
      <c r="G385" s="4">
        <v>6.7643546865300692</v>
      </c>
      <c r="H385" s="4">
        <v>40.092796223022958</v>
      </c>
      <c r="I385" s="4">
        <v>55755783</v>
      </c>
      <c r="J385" s="4">
        <v>35.008132889999999</v>
      </c>
      <c r="K385" s="4">
        <v>3.1</v>
      </c>
      <c r="L385" s="4">
        <v>6.1028186316624442</v>
      </c>
      <c r="M385" s="4">
        <v>18640200000</v>
      </c>
      <c r="N385" s="4">
        <v>1715740000</v>
      </c>
      <c r="O385" s="4"/>
      <c r="P385" s="4"/>
      <c r="Q385" s="4">
        <v>5.4234723617467804</v>
      </c>
      <c r="R385" s="4">
        <v>1.6670918630131542</v>
      </c>
      <c r="S385" s="4">
        <v>129181437.48774</v>
      </c>
      <c r="T385" s="4">
        <v>0.88009347559995699</v>
      </c>
      <c r="U385" s="4">
        <v>0</v>
      </c>
      <c r="V385" s="4" t="s">
        <v>465</v>
      </c>
      <c r="W385" s="4">
        <v>0</v>
      </c>
      <c r="X385" s="4">
        <v>146706810</v>
      </c>
      <c r="Y385" s="4">
        <v>102477791472.39049</v>
      </c>
      <c r="Z385" s="4">
        <v>7050718000000</v>
      </c>
      <c r="AA385" s="4">
        <v>13510602322500</v>
      </c>
      <c r="AB385" s="4">
        <v>135999939844.64497</v>
      </c>
      <c r="AC385" s="4">
        <v>1.6742554414458218E-2</v>
      </c>
      <c r="AD385" s="4">
        <v>2.6437307519602969E-3</v>
      </c>
      <c r="AE385" s="4">
        <v>0.38004904475804496</v>
      </c>
      <c r="AF385" s="4">
        <f t="shared" si="16"/>
        <v>9.1215308345408575E-3</v>
      </c>
      <c r="AG385" s="4">
        <f t="shared" si="17"/>
        <v>2.8283998867471498E-3</v>
      </c>
      <c r="AH385" s="4">
        <f t="shared" si="18"/>
        <v>0.38170739368828066</v>
      </c>
    </row>
    <row r="386" spans="1:34" x14ac:dyDescent="0.2">
      <c r="A386" s="4" t="s">
        <v>22</v>
      </c>
      <c r="B386" s="4" t="s">
        <v>93</v>
      </c>
      <c r="C386" s="4">
        <v>2010</v>
      </c>
      <c r="D386" s="4">
        <v>8.5646218893021313</v>
      </c>
      <c r="E386" s="4">
        <v>5.5717881884980613</v>
      </c>
      <c r="F386" s="4">
        <v>4.3734846669667178</v>
      </c>
      <c r="G386" s="4">
        <v>7.1446630248943848</v>
      </c>
      <c r="H386" s="4">
        <v>37.802842670832149</v>
      </c>
      <c r="I386" s="4">
        <v>56625230</v>
      </c>
      <c r="J386" s="4">
        <v>45.773546490000001</v>
      </c>
      <c r="K386" s="4">
        <v>3.7</v>
      </c>
      <c r="L386" s="4">
        <v>6.8258889981217123</v>
      </c>
      <c r="M386" s="4">
        <v>43389700000</v>
      </c>
      <c r="N386" s="4">
        <v>261817000</v>
      </c>
      <c r="O386" s="4"/>
      <c r="P386" s="4"/>
      <c r="Q386" s="4">
        <v>8.1266763916991902</v>
      </c>
      <c r="R386" s="4">
        <v>1.7861999589408779</v>
      </c>
      <c r="S386" s="4">
        <v>146577654.24832034</v>
      </c>
      <c r="T386" s="4">
        <v>1.1415513368568999</v>
      </c>
      <c r="U386" s="4">
        <v>0</v>
      </c>
      <c r="V386" s="4" t="s">
        <v>465</v>
      </c>
      <c r="W386" s="4">
        <v>0</v>
      </c>
      <c r="X386" s="4">
        <v>148391139</v>
      </c>
      <c r="Y386" s="4">
        <v>115279077465.22643</v>
      </c>
      <c r="Z386" s="4">
        <v>7975387000000</v>
      </c>
      <c r="AA386" s="4">
        <v>14263384466900</v>
      </c>
      <c r="AB386" s="4">
        <v>143577568429.27338</v>
      </c>
      <c r="AC386" s="4">
        <v>2.2711580085204644E-3</v>
      </c>
      <c r="AD386" s="4">
        <v>5.4404507267170861E-3</v>
      </c>
      <c r="AE386" s="4">
        <v>0.38159441582290166</v>
      </c>
      <c r="AF386" s="4">
        <f t="shared" si="16"/>
        <v>5.453142837556206E-3</v>
      </c>
      <c r="AG386" s="4">
        <f t="shared" si="17"/>
        <v>3.0454399432480535E-3</v>
      </c>
      <c r="AH386" s="4">
        <f t="shared" si="18"/>
        <v>0.38359334380328719</v>
      </c>
    </row>
    <row r="387" spans="1:34" x14ac:dyDescent="0.2">
      <c r="A387" s="4" t="s">
        <v>22</v>
      </c>
      <c r="B387" s="4" t="s">
        <v>93</v>
      </c>
      <c r="C387" s="4">
        <v>2011</v>
      </c>
      <c r="D387" s="4">
        <v>9.5609471282075447</v>
      </c>
      <c r="E387" s="4">
        <v>6.4643791229193113</v>
      </c>
      <c r="F387" s="4">
        <v>5.1745208746710745</v>
      </c>
      <c r="G387" s="4">
        <v>7.8594508548098645</v>
      </c>
      <c r="H387" s="4">
        <v>47.420849835689815</v>
      </c>
      <c r="I387" s="4">
        <v>57602724</v>
      </c>
      <c r="J387" s="4">
        <v>56.166789799999997</v>
      </c>
      <c r="K387" s="4">
        <v>4.5</v>
      </c>
      <c r="L387" s="4">
        <v>6.7362689883129008</v>
      </c>
      <c r="M387" s="4">
        <v>3672640000</v>
      </c>
      <c r="N387" s="4">
        <v>1074240000</v>
      </c>
      <c r="O387" s="4"/>
      <c r="P387" s="4"/>
      <c r="Q387" s="4">
        <v>11.3951651552399</v>
      </c>
      <c r="R387" s="4">
        <v>1.92658546688247</v>
      </c>
      <c r="S387" s="4">
        <v>557587513.48742175</v>
      </c>
      <c r="T387" s="4">
        <v>1.2189386912729501</v>
      </c>
      <c r="U387" s="4">
        <v>0</v>
      </c>
      <c r="V387" s="4" t="s">
        <v>465</v>
      </c>
      <c r="W387" s="4">
        <v>0</v>
      </c>
      <c r="X387" s="4">
        <v>150211005</v>
      </c>
      <c r="Y387" s="4">
        <v>128637938711.3856</v>
      </c>
      <c r="Z387" s="4">
        <v>9158288000000</v>
      </c>
      <c r="AA387" s="4">
        <v>15185423714600</v>
      </c>
      <c r="AB387" s="4">
        <v>152858966788.0105</v>
      </c>
      <c r="AC387" s="4">
        <v>8.3508800806438924E-3</v>
      </c>
      <c r="AD387" s="4">
        <v>4.0101818156406527E-4</v>
      </c>
      <c r="AE387" s="4">
        <v>0.38347872048389531</v>
      </c>
      <c r="AF387" s="4">
        <f t="shared" ref="AF387:AF450" si="19">IFERROR(AVERAGE(AC387:AC389),"")</f>
        <v>8.0494147513051669E-3</v>
      </c>
      <c r="AG387" s="4">
        <f t="shared" ref="AG387:AG450" si="20">IFERROR(AVERAGE(AD387:AD389),"")</f>
        <v>3.3060564643383489E-3</v>
      </c>
      <c r="AH387" s="4">
        <f t="shared" ref="AH387:AH450" si="21">IFERROR(AVERAGE(AE387:AE389),"")</f>
        <v>0.3857676673819877</v>
      </c>
    </row>
    <row r="388" spans="1:34" x14ac:dyDescent="0.2">
      <c r="A388" s="4" t="s">
        <v>22</v>
      </c>
      <c r="B388" s="4" t="s">
        <v>93</v>
      </c>
      <c r="C388" s="4">
        <v>2012</v>
      </c>
      <c r="D388" s="4">
        <v>10.567729551718301</v>
      </c>
      <c r="E388" s="4">
        <v>6.5214587805532602</v>
      </c>
      <c r="F388" s="4">
        <v>5.2049911200850971</v>
      </c>
      <c r="G388" s="4">
        <v>8.1645736778097131</v>
      </c>
      <c r="H388" s="4">
        <v>48.110922747678906</v>
      </c>
      <c r="I388" s="4">
        <v>58662412</v>
      </c>
      <c r="J388" s="4">
        <v>63.89610407</v>
      </c>
      <c r="K388" s="4">
        <v>5</v>
      </c>
      <c r="L388" s="4">
        <v>3.082250616729425</v>
      </c>
      <c r="M388" s="4">
        <v>34767400000</v>
      </c>
      <c r="N388" s="4">
        <v>765114000</v>
      </c>
      <c r="O388" s="4"/>
      <c r="P388" s="4"/>
      <c r="Q388" s="4">
        <v>6.2175042206928302</v>
      </c>
      <c r="R388" s="4">
        <v>2.0838829567920638</v>
      </c>
      <c r="S388" s="4">
        <v>367157856.68587595</v>
      </c>
      <c r="T388" s="4">
        <v>1.24357124646827</v>
      </c>
      <c r="U388" s="4">
        <v>0</v>
      </c>
      <c r="V388" s="4" t="s">
        <v>465</v>
      </c>
      <c r="W388" s="4">
        <v>0</v>
      </c>
      <c r="X388" s="4">
        <v>152090649</v>
      </c>
      <c r="Y388" s="4">
        <v>133355749482.47754</v>
      </c>
      <c r="Z388" s="4">
        <v>10552040389300</v>
      </c>
      <c r="AA388" s="4">
        <v>16175734862800</v>
      </c>
      <c r="AB388" s="4">
        <v>162827601299.47021</v>
      </c>
      <c r="AC388" s="4">
        <v>5.7373904235042614E-3</v>
      </c>
      <c r="AD388" s="4">
        <v>3.2948509214630098E-3</v>
      </c>
      <c r="AE388" s="4">
        <v>0.3857068951030645</v>
      </c>
      <c r="AF388" s="4">
        <f t="shared" si="19"/>
        <v>7.1136011090440314E-3</v>
      </c>
      <c r="AG388" s="4">
        <f t="shared" si="20"/>
        <v>4.2908268163169274E-3</v>
      </c>
      <c r="AH388" s="4">
        <f t="shared" si="21"/>
        <v>0.38811074570014098</v>
      </c>
    </row>
    <row r="389" spans="1:34" x14ac:dyDescent="0.2">
      <c r="A389" s="4" t="s">
        <v>22</v>
      </c>
      <c r="B389" s="4" t="s">
        <v>93</v>
      </c>
      <c r="C389" s="4">
        <v>2013</v>
      </c>
      <c r="D389" s="4">
        <v>5.3646417905794266</v>
      </c>
      <c r="E389" s="4">
        <v>6.0136056584178021</v>
      </c>
      <c r="F389" s="4">
        <v>4.6787219183048023</v>
      </c>
      <c r="G389" s="4">
        <v>7.1749534265201476</v>
      </c>
      <c r="H389" s="4">
        <v>46.296402723975824</v>
      </c>
      <c r="I389" s="4">
        <v>59781775</v>
      </c>
      <c r="J389" s="4">
        <v>75.669006569999993</v>
      </c>
      <c r="K389" s="4">
        <v>6.63</v>
      </c>
      <c r="L389" s="4">
        <v>5.7910874989653252</v>
      </c>
      <c r="M389" s="4">
        <v>74600600000</v>
      </c>
      <c r="N389" s="4">
        <v>1508900000</v>
      </c>
      <c r="O389" s="4"/>
      <c r="P389" s="4"/>
      <c r="Q389" s="4">
        <v>7.53040640913171</v>
      </c>
      <c r="R389" s="4">
        <v>2.2334005884050852</v>
      </c>
      <c r="S389" s="4">
        <v>6756652.3141790004</v>
      </c>
      <c r="T389" s="4">
        <v>1.2671572972187799</v>
      </c>
      <c r="U389" s="4">
        <v>0</v>
      </c>
      <c r="V389" s="4" t="s">
        <v>465</v>
      </c>
      <c r="W389" s="4">
        <v>0</v>
      </c>
      <c r="X389" s="4">
        <v>154030139</v>
      </c>
      <c r="Y389" s="4">
        <v>149990451022.28983</v>
      </c>
      <c r="Z389" s="4">
        <v>11989231718700</v>
      </c>
      <c r="AA389" s="4">
        <v>17148479769800</v>
      </c>
      <c r="AB389" s="4">
        <v>172619411144.68112</v>
      </c>
      <c r="AC389" s="4">
        <v>1.0059973749767344E-2</v>
      </c>
      <c r="AD389" s="4">
        <v>6.2223002899879721E-3</v>
      </c>
      <c r="AE389" s="4">
        <v>0.38811738655900324</v>
      </c>
      <c r="AF389" s="4">
        <f t="shared" si="19"/>
        <v>7.7432572380027711E-3</v>
      </c>
      <c r="AG389" s="4">
        <f t="shared" si="20"/>
        <v>3.5411814294238498E-3</v>
      </c>
      <c r="AH389" s="4">
        <f t="shared" si="21"/>
        <v>0.39050519488783947</v>
      </c>
    </row>
    <row r="390" spans="1:34" x14ac:dyDescent="0.2">
      <c r="A390" s="4" t="s">
        <v>22</v>
      </c>
      <c r="B390" s="4" t="s">
        <v>93</v>
      </c>
      <c r="C390" s="4">
        <v>2014</v>
      </c>
      <c r="D390" s="4">
        <v>9.8550513280373195</v>
      </c>
      <c r="E390" s="4">
        <v>6.061059358920204</v>
      </c>
      <c r="F390" s="4">
        <v>4.7477792265742096</v>
      </c>
      <c r="G390" s="4">
        <v>5.668788527712735</v>
      </c>
      <c r="H390" s="4">
        <v>44.514080196809587</v>
      </c>
      <c r="I390" s="4">
        <v>60904128</v>
      </c>
      <c r="J390" s="4">
        <v>81.344598070000004</v>
      </c>
      <c r="K390" s="4">
        <v>11.9</v>
      </c>
      <c r="L390" s="4">
        <v>7.8851508329606466</v>
      </c>
      <c r="M390" s="4">
        <v>45084700000</v>
      </c>
      <c r="N390" s="4">
        <v>958380000</v>
      </c>
      <c r="O390" s="4">
        <v>70000000</v>
      </c>
      <c r="P390" s="4">
        <v>70000000</v>
      </c>
      <c r="Q390" s="4">
        <v>6.99163889220854</v>
      </c>
      <c r="R390" s="4">
        <v>2.3600073447384613</v>
      </c>
      <c r="S390" s="4">
        <v>4691956.5888999999</v>
      </c>
      <c r="T390" s="4">
        <v>1.2459602080877901</v>
      </c>
      <c r="U390" s="4">
        <v>0</v>
      </c>
      <c r="V390" s="4" t="s">
        <v>465</v>
      </c>
      <c r="W390" s="4">
        <v>0</v>
      </c>
      <c r="X390" s="4">
        <v>155961299</v>
      </c>
      <c r="Y390" s="4">
        <v>172885454931.45309</v>
      </c>
      <c r="Z390" s="4">
        <v>13436744000000</v>
      </c>
      <c r="AA390" s="4">
        <v>18187859307800</v>
      </c>
      <c r="AB390" s="4">
        <v>183081976119.17877</v>
      </c>
      <c r="AC390" s="4">
        <v>5.5434391538604884E-3</v>
      </c>
      <c r="AD390" s="4">
        <v>3.3553292374997991E-3</v>
      </c>
      <c r="AE390" s="4">
        <v>0.39050795543835526</v>
      </c>
      <c r="AF390" s="4">
        <f t="shared" si="19"/>
        <v>6.0762154940051522E-3</v>
      </c>
      <c r="AG390" s="4">
        <f t="shared" si="20"/>
        <v>2.2239191932107269E-3</v>
      </c>
      <c r="AH390" s="4">
        <f t="shared" si="21"/>
        <v>0.39290657208754637</v>
      </c>
    </row>
    <row r="391" spans="1:34" x14ac:dyDescent="0.2">
      <c r="A391" s="4" t="s">
        <v>22</v>
      </c>
      <c r="B391" s="4" t="s">
        <v>93</v>
      </c>
      <c r="C391" s="4">
        <v>2015</v>
      </c>
      <c r="D391" s="4">
        <v>7.1188007331672196</v>
      </c>
      <c r="E391" s="4">
        <v>6.5526398787838218</v>
      </c>
      <c r="F391" s="4">
        <v>5.2910608083021486</v>
      </c>
      <c r="G391" s="4">
        <v>5.8727770404052961</v>
      </c>
      <c r="H391" s="4">
        <v>42.085996307038194</v>
      </c>
      <c r="I391" s="4">
        <v>62009867</v>
      </c>
      <c r="J391" s="4">
        <v>83.238753090000003</v>
      </c>
      <c r="K391" s="4">
        <v>12.9</v>
      </c>
      <c r="L391" s="4">
        <v>8.751570508702855</v>
      </c>
      <c r="M391" s="4">
        <v>15854000000</v>
      </c>
      <c r="N391" s="4">
        <v>1487740000</v>
      </c>
      <c r="O391" s="4"/>
      <c r="P391" s="4"/>
      <c r="Q391" s="4">
        <v>6.1942802298498796</v>
      </c>
      <c r="R391" s="4">
        <v>2.4986053142321403</v>
      </c>
      <c r="S391" s="4">
        <v>595428174.86899996</v>
      </c>
      <c r="T391" s="4">
        <v>1.1910611272382401</v>
      </c>
      <c r="U391" s="4">
        <v>0</v>
      </c>
      <c r="V391" s="4" t="s">
        <v>465</v>
      </c>
      <c r="W391" s="4">
        <v>0</v>
      </c>
      <c r="X391" s="4">
        <v>157830000</v>
      </c>
      <c r="Y391" s="4">
        <v>195078678697.22955</v>
      </c>
      <c r="Z391" s="4">
        <v>15158023000000</v>
      </c>
      <c r="AA391" s="4">
        <v>19379644229900</v>
      </c>
      <c r="AB391" s="4">
        <v>195078678697.22955</v>
      </c>
      <c r="AC391" s="4">
        <v>7.626358810380483E-3</v>
      </c>
      <c r="AD391" s="4">
        <v>1.0459147607837778E-3</v>
      </c>
      <c r="AE391" s="4">
        <v>0.39289024266615979</v>
      </c>
      <c r="AF391" s="4">
        <f t="shared" si="19"/>
        <v>5.7800488226374654E-3</v>
      </c>
      <c r="AG391" s="4">
        <f t="shared" si="20"/>
        <v>1.8099570019405296E-3</v>
      </c>
      <c r="AH391" s="4">
        <f t="shared" si="21"/>
        <v>0.40111229624359535</v>
      </c>
    </row>
    <row r="392" spans="1:34" x14ac:dyDescent="0.2">
      <c r="A392" s="4" t="s">
        <v>22</v>
      </c>
      <c r="B392" s="4" t="s">
        <v>93</v>
      </c>
      <c r="C392" s="4">
        <v>2016</v>
      </c>
      <c r="D392" s="4">
        <v>8.9093721506821879</v>
      </c>
      <c r="E392" s="4">
        <v>7.1134782132536287</v>
      </c>
      <c r="F392" s="4">
        <v>5.803210397626259</v>
      </c>
      <c r="G392" s="4">
        <v>27.850737724174195</v>
      </c>
      <c r="H392" s="4">
        <v>31.334150134614202</v>
      </c>
      <c r="I392" s="4">
        <v>63166278</v>
      </c>
      <c r="J392" s="4">
        <v>85.103241010000005</v>
      </c>
      <c r="K392" s="4">
        <v>18.100000000000001</v>
      </c>
      <c r="L392" s="4">
        <v>8.3684284861909077</v>
      </c>
      <c r="M392" s="4">
        <v>47131800000</v>
      </c>
      <c r="N392" s="4">
        <v>1341790000</v>
      </c>
      <c r="O392" s="4"/>
      <c r="P392" s="4"/>
      <c r="Q392" s="4">
        <v>5.5135257269298998</v>
      </c>
      <c r="R392" s="4">
        <v>3.1944853270612121</v>
      </c>
      <c r="S392" s="4">
        <v>4233233.9498100001</v>
      </c>
      <c r="T392" s="4">
        <v>1.2307953544705399</v>
      </c>
      <c r="U392" s="4">
        <v>0</v>
      </c>
      <c r="V392" s="4" t="s">
        <v>465</v>
      </c>
      <c r="W392" s="4">
        <v>0</v>
      </c>
      <c r="X392" s="4">
        <v>159784568</v>
      </c>
      <c r="Y392" s="4">
        <v>265236247989.15454</v>
      </c>
      <c r="Z392" s="4">
        <v>20758211000000</v>
      </c>
      <c r="AA392" s="4">
        <v>20758211000000</v>
      </c>
      <c r="AB392" s="4">
        <v>208955558005.06003</v>
      </c>
      <c r="AC392" s="4">
        <v>5.0588485177744842E-3</v>
      </c>
      <c r="AD392" s="4">
        <v>2.2705135813486047E-3</v>
      </c>
      <c r="AE392" s="4">
        <v>0.395321518158124</v>
      </c>
      <c r="AF392" s="4">
        <f t="shared" si="19"/>
        <v>4.6998167898077425E-3</v>
      </c>
      <c r="AG392" s="4">
        <f t="shared" si="20"/>
        <v>2.1109077986010707E-3</v>
      </c>
      <c r="AH392" s="4">
        <f t="shared" si="21"/>
        <v>0.41015102973761003</v>
      </c>
    </row>
    <row r="393" spans="1:34" x14ac:dyDescent="0.2">
      <c r="A393" s="4" t="s">
        <v>22</v>
      </c>
      <c r="B393" s="4" t="s">
        <v>93</v>
      </c>
      <c r="C393" s="4">
        <v>2017</v>
      </c>
      <c r="D393" s="4">
        <v>8.359573659353785</v>
      </c>
      <c r="E393" s="4">
        <v>6.5902499979405746</v>
      </c>
      <c r="F393" s="4">
        <v>5.2664551128306414</v>
      </c>
      <c r="G393" s="4">
        <v>5.0475975820371417</v>
      </c>
      <c r="H393" s="4">
        <v>29.99973067243435</v>
      </c>
      <c r="I393" s="4">
        <v>67164740</v>
      </c>
      <c r="J393" s="4">
        <v>93.294580510000003</v>
      </c>
      <c r="K393" s="4">
        <v>19.8</v>
      </c>
      <c r="L393" s="4">
        <v>7.2025270814459788</v>
      </c>
      <c r="M393" s="4">
        <v>49122900000</v>
      </c>
      <c r="N393" s="4">
        <v>1367410000</v>
      </c>
      <c r="O393" s="4"/>
      <c r="P393" s="4"/>
      <c r="Q393" s="4">
        <v>5.7020701571724501</v>
      </c>
      <c r="R393" s="4">
        <v>3.3557300911884851</v>
      </c>
      <c r="S393" s="4">
        <v>4748596.4893399999</v>
      </c>
      <c r="T393" s="4">
        <v>1.2497240657795701</v>
      </c>
      <c r="U393" s="4">
        <v>0</v>
      </c>
      <c r="V393" s="4" t="s">
        <v>465</v>
      </c>
      <c r="W393" s="4">
        <v>0</v>
      </c>
      <c r="X393" s="4">
        <v>161793964</v>
      </c>
      <c r="Y393" s="4">
        <v>293754646182.38947</v>
      </c>
      <c r="Z393" s="4">
        <v>23243072000000</v>
      </c>
      <c r="AA393" s="4">
        <v>22126229000000</v>
      </c>
      <c r="AB393" s="4">
        <v>222726251662.18521</v>
      </c>
      <c r="AC393" s="4">
        <v>4.654939139757429E-3</v>
      </c>
      <c r="AD393" s="4">
        <v>2.1134426636892061E-3</v>
      </c>
      <c r="AE393" s="4">
        <v>0.41512512790650213</v>
      </c>
      <c r="AF393" s="4">
        <f t="shared" si="19"/>
        <v>3.6579859395297434E-3</v>
      </c>
      <c r="AG393" s="4">
        <f t="shared" si="20"/>
        <v>2.0311049072273039E-3</v>
      </c>
      <c r="AH393" s="4">
        <f t="shared" si="21"/>
        <v>0.41985147235074738</v>
      </c>
    </row>
    <row r="394" spans="1:34" x14ac:dyDescent="0.2">
      <c r="A394" s="4" t="s">
        <v>22</v>
      </c>
      <c r="B394" s="4" t="s">
        <v>93</v>
      </c>
      <c r="C394" s="4">
        <v>2018</v>
      </c>
      <c r="D394" s="4">
        <v>12.132901224113439</v>
      </c>
      <c r="E394" s="4">
        <v>7.3194126301413576</v>
      </c>
      <c r="F394" s="4">
        <v>6.0802377688242188</v>
      </c>
      <c r="G394" s="4">
        <v>5.8055387670457463</v>
      </c>
      <c r="H394" s="4">
        <v>32.514631724088389</v>
      </c>
      <c r="I394" s="4">
        <v>68748317</v>
      </c>
      <c r="J394" s="4">
        <v>98.831686980000001</v>
      </c>
      <c r="K394" s="4">
        <v>21.8</v>
      </c>
      <c r="L394" s="4">
        <v>5.2774849374513479</v>
      </c>
      <c r="M394" s="4">
        <v>51432800000</v>
      </c>
      <c r="N394" s="4">
        <v>1409460000</v>
      </c>
      <c r="O394" s="4"/>
      <c r="P394" s="4"/>
      <c r="Q394" s="4">
        <v>5.5436213948647</v>
      </c>
      <c r="R394" s="4">
        <v>3.5505483025498523</v>
      </c>
      <c r="S394" s="4">
        <v>396969673.38475186</v>
      </c>
      <c r="T394" s="4">
        <v>1.16137846270492</v>
      </c>
      <c r="U394" s="4">
        <v>0</v>
      </c>
      <c r="V394" s="4" t="s">
        <v>465</v>
      </c>
      <c r="W394" s="4">
        <v>0</v>
      </c>
      <c r="X394" s="4">
        <v>163683958</v>
      </c>
      <c r="Y394" s="4">
        <v>321379023557.46161</v>
      </c>
      <c r="Z394" s="4">
        <v>26392481000000</v>
      </c>
      <c r="AA394" s="4">
        <v>23745739000000</v>
      </c>
      <c r="AB394" s="4">
        <v>239028505056.98761</v>
      </c>
      <c r="AC394" s="4">
        <v>4.3856627118913152E-3</v>
      </c>
      <c r="AD394" s="4">
        <v>1.9487671507654018E-3</v>
      </c>
      <c r="AE394" s="4">
        <v>0.42000644314820396</v>
      </c>
      <c r="AF394" s="4">
        <f t="shared" si="19"/>
        <v>3.0900818258270076E-3</v>
      </c>
      <c r="AG394" s="4">
        <f t="shared" si="20"/>
        <v>1.9487671507654018E-3</v>
      </c>
      <c r="AH394" s="4">
        <f t="shared" si="21"/>
        <v>0.42271723336273448</v>
      </c>
    </row>
    <row r="395" spans="1:34" x14ac:dyDescent="0.2">
      <c r="A395" s="4" t="s">
        <v>22</v>
      </c>
      <c r="B395" s="4" t="s">
        <v>93</v>
      </c>
      <c r="C395" s="4">
        <v>2019</v>
      </c>
      <c r="D395" s="4">
        <v>6.8802802368661276</v>
      </c>
      <c r="E395" s="4">
        <v>7.8819151511772247</v>
      </c>
      <c r="F395" s="4">
        <v>6.6876627268888313</v>
      </c>
      <c r="G395" s="4">
        <v>3.6581480880251149</v>
      </c>
      <c r="H395" s="4">
        <v>31.578051281467474</v>
      </c>
      <c r="I395" s="4">
        <v>70248866</v>
      </c>
      <c r="J395" s="4">
        <v>100.0336994</v>
      </c>
      <c r="K395" s="4">
        <v>23.8</v>
      </c>
      <c r="L395" s="4">
        <v>13.399247656841871</v>
      </c>
      <c r="M395" s="4"/>
      <c r="N395" s="4">
        <v>679069000</v>
      </c>
      <c r="O395" s="4"/>
      <c r="P395" s="4"/>
      <c r="Q395" s="4">
        <v>5.5919963993063302</v>
      </c>
      <c r="R395" s="4">
        <v>3.6804326173939881</v>
      </c>
      <c r="S395" s="4">
        <v>18457928.983856998</v>
      </c>
      <c r="T395" s="4">
        <v>1.1131724900166999</v>
      </c>
      <c r="U395" s="4">
        <v>0</v>
      </c>
      <c r="V395" s="4" t="s">
        <v>465</v>
      </c>
      <c r="W395" s="4">
        <v>0</v>
      </c>
      <c r="X395" s="4">
        <v>165516222</v>
      </c>
      <c r="Y395" s="4">
        <v>351238474244.6673</v>
      </c>
      <c r="Z395" s="4">
        <v>29514288000000</v>
      </c>
      <c r="AA395" s="4">
        <v>25617358000000</v>
      </c>
      <c r="AB395" s="4">
        <v>257868529012.70673</v>
      </c>
      <c r="AC395" s="4">
        <v>1.9333559669404868E-3</v>
      </c>
      <c r="AD395" s="4"/>
      <c r="AE395" s="4">
        <v>0.4244228459975361</v>
      </c>
      <c r="AF395" s="4">
        <f t="shared" si="19"/>
        <v>2.4422913827948541E-3</v>
      </c>
      <c r="AG395" s="4" t="str">
        <f t="shared" si="20"/>
        <v/>
      </c>
      <c r="AH395" s="4">
        <f t="shared" si="21"/>
        <v>0.42550906494891255</v>
      </c>
    </row>
    <row r="396" spans="1:34" x14ac:dyDescent="0.2">
      <c r="A396" s="4" t="s">
        <v>22</v>
      </c>
      <c r="B396" s="4" t="s">
        <v>93</v>
      </c>
      <c r="C396" s="4">
        <v>2020</v>
      </c>
      <c r="D396" s="4">
        <v>3.945871701546082</v>
      </c>
      <c r="E396" s="4">
        <v>3.4480214548276251</v>
      </c>
      <c r="F396" s="4">
        <v>2.2711051532493798</v>
      </c>
      <c r="G396" s="4">
        <v>3.8410521877080015</v>
      </c>
      <c r="H396" s="4">
        <v>26.271446547585459</v>
      </c>
      <c r="I396" s="4">
        <v>70940009</v>
      </c>
      <c r="J396" s="4">
        <v>105.2911628</v>
      </c>
      <c r="K396" s="4">
        <v>24.8</v>
      </c>
      <c r="L396" s="4">
        <v>1.951448665695054</v>
      </c>
      <c r="M396" s="4"/>
      <c r="N396" s="4">
        <v>1103470000</v>
      </c>
      <c r="O396" s="4"/>
      <c r="P396" s="4"/>
      <c r="Q396" s="4">
        <v>5.6910747474620997</v>
      </c>
      <c r="R396" s="4">
        <v>3.8217999549615187</v>
      </c>
      <c r="S396" s="4">
        <v>28873444.555962998</v>
      </c>
      <c r="T396" s="4">
        <v>1.1442097400165601</v>
      </c>
      <c r="U396" s="4">
        <v>0</v>
      </c>
      <c r="V396" s="4" t="s">
        <v>465</v>
      </c>
      <c r="W396" s="4">
        <v>0</v>
      </c>
      <c r="X396" s="4">
        <v>167420951</v>
      </c>
      <c r="Y396" s="4">
        <v>373902134700.40961</v>
      </c>
      <c r="Z396" s="4">
        <v>31704695000000</v>
      </c>
      <c r="AA396" s="4">
        <v>26500650000000</v>
      </c>
      <c r="AB396" s="4">
        <v>266759891218.31326</v>
      </c>
      <c r="AC396" s="4">
        <v>2.9512267986492218E-3</v>
      </c>
      <c r="AD396" s="4"/>
      <c r="AE396" s="4">
        <v>0.42372241094246321</v>
      </c>
      <c r="AF396" s="4">
        <f t="shared" si="19"/>
        <v>3.5273792114809649E-3</v>
      </c>
      <c r="AG396" s="4" t="str">
        <f t="shared" si="20"/>
        <v/>
      </c>
      <c r="AH396" s="4">
        <f t="shared" si="21"/>
        <v>0.42516318677444326</v>
      </c>
    </row>
    <row r="397" spans="1:34" x14ac:dyDescent="0.2">
      <c r="A397" s="4" t="s">
        <v>22</v>
      </c>
      <c r="B397" s="4" t="s">
        <v>93</v>
      </c>
      <c r="C397" s="4">
        <v>2021</v>
      </c>
      <c r="D397" s="4">
        <v>8.0907791488684637</v>
      </c>
      <c r="E397" s="4">
        <v>6.9386750891015936</v>
      </c>
      <c r="F397" s="4">
        <v>5.7166450980152774</v>
      </c>
      <c r="G397" s="4">
        <v>4.1211753517070377</v>
      </c>
      <c r="H397" s="4">
        <v>27.724004703663109</v>
      </c>
      <c r="I397" s="4">
        <v>72549159</v>
      </c>
      <c r="J397" s="4">
        <v>106.8878332</v>
      </c>
      <c r="K397" s="4"/>
      <c r="L397" s="4">
        <v>6.8772247873174024</v>
      </c>
      <c r="M397" s="4"/>
      <c r="N397" s="4"/>
      <c r="O397" s="4"/>
      <c r="P397" s="4"/>
      <c r="Q397" s="4">
        <v>5.5456543077347398</v>
      </c>
      <c r="R397" s="4">
        <v>3.9793030326969436</v>
      </c>
      <c r="S397" s="4"/>
      <c r="T397" s="4">
        <v>1.14931847631384</v>
      </c>
      <c r="U397" s="4">
        <v>0</v>
      </c>
      <c r="V397" s="4" t="s">
        <v>465</v>
      </c>
      <c r="W397" s="4">
        <v>0</v>
      </c>
      <c r="X397" s="4">
        <v>169356251</v>
      </c>
      <c r="Y397" s="4">
        <v>416264942893.32617</v>
      </c>
      <c r="Z397" s="4">
        <v>35301848000000</v>
      </c>
      <c r="AA397" s="4">
        <v>28339444000000</v>
      </c>
      <c r="AB397" s="4">
        <v>285269493337.99286</v>
      </c>
      <c r="AC397" s="4"/>
      <c r="AD397" s="4"/>
      <c r="AE397" s="4">
        <v>0.4283819379067384</v>
      </c>
      <c r="AF397" s="4">
        <f t="shared" si="19"/>
        <v>1.2328955570222785E-2</v>
      </c>
      <c r="AG397" s="4" t="str">
        <f t="shared" si="20"/>
        <v/>
      </c>
      <c r="AH397" s="4">
        <f t="shared" si="21"/>
        <v>0.42911304982591858</v>
      </c>
    </row>
    <row r="398" spans="1:34" x14ac:dyDescent="0.2">
      <c r="A398" s="4" t="s">
        <v>369</v>
      </c>
      <c r="B398" s="4" t="s">
        <v>94</v>
      </c>
      <c r="C398" s="4">
        <v>2000</v>
      </c>
      <c r="D398" s="4">
        <v>5.3317828101283453</v>
      </c>
      <c r="E398" s="4">
        <v>4.5872247824854924</v>
      </c>
      <c r="F398" s="4">
        <v>5.1050550578947593</v>
      </c>
      <c r="G398" s="4">
        <v>7.3808395983572268</v>
      </c>
      <c r="H398" s="4">
        <v>77.745704159448863</v>
      </c>
      <c r="I398" s="4">
        <v>3459130</v>
      </c>
      <c r="J398" s="4">
        <v>9.1137079550000006</v>
      </c>
      <c r="K398" s="4">
        <v>5.3709234690000001</v>
      </c>
      <c r="L398" s="4">
        <v>1.215814224913814</v>
      </c>
      <c r="M398" s="4"/>
      <c r="N398" s="4">
        <v>54354700</v>
      </c>
      <c r="O398" s="4"/>
      <c r="P398" s="4"/>
      <c r="Q398" s="4">
        <v>10.3162621289989</v>
      </c>
      <c r="R398" s="4">
        <v>1.0738083959835723</v>
      </c>
      <c r="S398" s="4">
        <v>561862.79241140001</v>
      </c>
      <c r="T398" s="4">
        <v>-0.49389641663331801</v>
      </c>
      <c r="U398" s="4">
        <v>1</v>
      </c>
      <c r="V398" s="4" t="s">
        <v>466</v>
      </c>
      <c r="W398" s="4">
        <v>1</v>
      </c>
      <c r="X398" s="4">
        <v>8170172</v>
      </c>
      <c r="Y398" s="4">
        <v>13245834314.510431</v>
      </c>
      <c r="Z398" s="4">
        <v>28124880000</v>
      </c>
      <c r="AA398" s="4">
        <v>53595214000</v>
      </c>
      <c r="AB398" s="4">
        <v>30375886420.312851</v>
      </c>
      <c r="AC398" s="4">
        <v>4.103531624312708E-3</v>
      </c>
      <c r="AD398" s="4"/>
      <c r="AE398" s="4">
        <v>0.42338521147412811</v>
      </c>
      <c r="AF398" s="4">
        <f t="shared" si="19"/>
        <v>1.6496830465887406E-2</v>
      </c>
      <c r="AG398" s="4" t="str">
        <f t="shared" si="20"/>
        <v/>
      </c>
      <c r="AH398" s="4">
        <f t="shared" si="21"/>
        <v>0.43067002448093666</v>
      </c>
    </row>
    <row r="399" spans="1:34" x14ac:dyDescent="0.2">
      <c r="A399" s="4" t="s">
        <v>369</v>
      </c>
      <c r="B399" s="4" t="s">
        <v>94</v>
      </c>
      <c r="C399" s="4">
        <v>2001</v>
      </c>
      <c r="D399" s="4">
        <v>17.336067446195159</v>
      </c>
      <c r="E399" s="4">
        <v>3.823703362766679</v>
      </c>
      <c r="F399" s="4">
        <v>5.9111592915673299</v>
      </c>
      <c r="G399" s="4">
        <v>6.1177334074147325</v>
      </c>
      <c r="H399" s="4">
        <v>79.081368747766774</v>
      </c>
      <c r="I399" s="4">
        <v>3488558</v>
      </c>
      <c r="J399" s="4">
        <v>19.290939730000002</v>
      </c>
      <c r="K399" s="4">
        <v>7.6122977489999997</v>
      </c>
      <c r="L399" s="4">
        <v>1.873794791827436</v>
      </c>
      <c r="M399" s="4"/>
      <c r="N399" s="4">
        <v>291533000</v>
      </c>
      <c r="O399" s="4"/>
      <c r="P399" s="4"/>
      <c r="Q399" s="4">
        <v>7.3609392723184897</v>
      </c>
      <c r="R399" s="4">
        <v>1.1395011309562835</v>
      </c>
      <c r="S399" s="4">
        <v>255842659.63416982</v>
      </c>
      <c r="T399" s="4">
        <v>-1.99063220438276</v>
      </c>
      <c r="U399" s="4">
        <v>1</v>
      </c>
      <c r="V399" s="4" t="s">
        <v>466</v>
      </c>
      <c r="W399" s="4">
        <v>1</v>
      </c>
      <c r="X399" s="4">
        <v>8009142</v>
      </c>
      <c r="Y399" s="4">
        <v>14183497963.107063</v>
      </c>
      <c r="Z399" s="4">
        <v>30986688000</v>
      </c>
      <c r="AA399" s="4">
        <v>55644536000</v>
      </c>
      <c r="AB399" s="4">
        <v>31537370210.83654</v>
      </c>
      <c r="AC399" s="4">
        <v>2.0554379516132863E-2</v>
      </c>
      <c r="AD399" s="4"/>
      <c r="AE399" s="4">
        <v>0.43557200009688929</v>
      </c>
      <c r="AF399" s="4">
        <f t="shared" si="19"/>
        <v>2.0651005848710092E-2</v>
      </c>
      <c r="AG399" s="4" t="str">
        <f t="shared" si="20"/>
        <v/>
      </c>
      <c r="AH399" s="4">
        <f t="shared" si="21"/>
        <v>0.43200045229121836</v>
      </c>
    </row>
    <row r="400" spans="1:34" x14ac:dyDescent="0.2">
      <c r="A400" s="4" t="s">
        <v>369</v>
      </c>
      <c r="B400" s="4" t="s">
        <v>94</v>
      </c>
      <c r="C400" s="4">
        <v>2002</v>
      </c>
      <c r="D400" s="4">
        <v>7.3087629303958153</v>
      </c>
      <c r="E400" s="4">
        <v>5.8719314327645691</v>
      </c>
      <c r="F400" s="4">
        <v>8.1952166938097832</v>
      </c>
      <c r="G400" s="4">
        <v>3.8483784532824785</v>
      </c>
      <c r="H400" s="4">
        <v>75.269611014352407</v>
      </c>
      <c r="I400" s="4">
        <v>3393905</v>
      </c>
      <c r="J400" s="4">
        <v>32.571910799999998</v>
      </c>
      <c r="K400" s="4">
        <v>9.08</v>
      </c>
      <c r="L400" s="4">
        <v>0.66950197557275715</v>
      </c>
      <c r="M400" s="4"/>
      <c r="N400" s="4">
        <v>407325000</v>
      </c>
      <c r="O400" s="4"/>
      <c r="P400" s="4"/>
      <c r="Q400" s="4">
        <v>5.8101436572182301</v>
      </c>
      <c r="R400" s="4">
        <v>1.1833534469549152</v>
      </c>
      <c r="S400" s="4">
        <v>344212459.13311541</v>
      </c>
      <c r="T400" s="4">
        <v>-2.1706987803000399</v>
      </c>
      <c r="U400" s="4">
        <v>1</v>
      </c>
      <c r="V400" s="4" t="s">
        <v>466</v>
      </c>
      <c r="W400" s="4">
        <v>1</v>
      </c>
      <c r="X400" s="4">
        <v>7837161</v>
      </c>
      <c r="Y400" s="4">
        <v>16402846413.095812</v>
      </c>
      <c r="Z400" s="4">
        <v>34068712000</v>
      </c>
      <c r="AA400" s="4">
        <v>58911945000</v>
      </c>
      <c r="AB400" s="4">
        <v>33389222965.31398</v>
      </c>
      <c r="AC400" s="4">
        <v>2.4832580257216651E-2</v>
      </c>
      <c r="AD400" s="4"/>
      <c r="AE400" s="4">
        <v>0.43305286187179259</v>
      </c>
      <c r="AF400" s="4">
        <f t="shared" si="19"/>
        <v>1.8475228443006045E-2</v>
      </c>
      <c r="AG400" s="4" t="str">
        <f t="shared" si="20"/>
        <v/>
      </c>
      <c r="AH400" s="4">
        <f t="shared" si="21"/>
        <v>0.43167812150435769</v>
      </c>
    </row>
    <row r="401" spans="1:34" x14ac:dyDescent="0.2">
      <c r="A401" s="4" t="s">
        <v>369</v>
      </c>
      <c r="B401" s="4" t="s">
        <v>94</v>
      </c>
      <c r="C401" s="4">
        <v>2003</v>
      </c>
      <c r="D401" s="4">
        <v>16.508098979858204</v>
      </c>
      <c r="E401" s="4">
        <v>5.2371552152963261</v>
      </c>
      <c r="F401" s="4">
        <v>6.0740633293322475</v>
      </c>
      <c r="G401" s="4">
        <v>2.1894092921240542</v>
      </c>
      <c r="H401" s="4">
        <v>79.013885371357546</v>
      </c>
      <c r="I401" s="4">
        <v>3322992</v>
      </c>
      <c r="J401" s="4">
        <v>44.215508470000003</v>
      </c>
      <c r="K401" s="4">
        <v>12.04</v>
      </c>
      <c r="L401" s="4">
        <v>8.0512146055792897</v>
      </c>
      <c r="M401" s="4"/>
      <c r="N401" s="4">
        <v>350289000</v>
      </c>
      <c r="O401" s="4"/>
      <c r="P401" s="4"/>
      <c r="Q401" s="4">
        <v>2.34864169582755</v>
      </c>
      <c r="R401" s="4">
        <v>1.2092618972812164</v>
      </c>
      <c r="S401" s="4">
        <v>289671741.73564452</v>
      </c>
      <c r="T401" s="4">
        <v>-0.79211363763553</v>
      </c>
      <c r="U401" s="4">
        <v>1</v>
      </c>
      <c r="V401" s="4" t="s">
        <v>466</v>
      </c>
      <c r="W401" s="4">
        <v>1</v>
      </c>
      <c r="X401" s="4">
        <v>7775327</v>
      </c>
      <c r="Y401" s="4">
        <v>21144982397.41444</v>
      </c>
      <c r="Z401" s="4">
        <v>36637911000</v>
      </c>
      <c r="AA401" s="4">
        <v>61997255000</v>
      </c>
      <c r="AB401" s="4">
        <v>35137868397.188843</v>
      </c>
      <c r="AC401" s="4">
        <v>1.6566057772780769E-2</v>
      </c>
      <c r="AD401" s="4"/>
      <c r="AE401" s="4">
        <v>0.42737649490497315</v>
      </c>
      <c r="AF401" s="4">
        <f t="shared" si="19"/>
        <v>1.6900495986905423E-2</v>
      </c>
      <c r="AG401" s="4" t="str">
        <f t="shared" si="20"/>
        <v/>
      </c>
      <c r="AH401" s="4">
        <f t="shared" si="21"/>
        <v>0.43020352223281372</v>
      </c>
    </row>
    <row r="402" spans="1:34" x14ac:dyDescent="0.2">
      <c r="A402" s="4" t="s">
        <v>369</v>
      </c>
      <c r="B402" s="4" t="s">
        <v>94</v>
      </c>
      <c r="C402" s="4">
        <v>2004</v>
      </c>
      <c r="D402" s="4">
        <v>10.771799057277647</v>
      </c>
      <c r="E402" s="4">
        <v>6.5104253406057921</v>
      </c>
      <c r="F402" s="4">
        <v>7.317404479580631</v>
      </c>
      <c r="G402" s="4">
        <v>5.5815577550878572</v>
      </c>
      <c r="H402" s="4">
        <v>93.063897964183013</v>
      </c>
      <c r="I402" s="4">
        <v>3353786</v>
      </c>
      <c r="J402" s="4">
        <v>60.134023859999999</v>
      </c>
      <c r="K402" s="4">
        <v>18.13</v>
      </c>
      <c r="L402" s="4">
        <v>4.2410034877775189</v>
      </c>
      <c r="M402" s="4"/>
      <c r="N402" s="4">
        <v>366918000</v>
      </c>
      <c r="O402" s="4">
        <v>280000000</v>
      </c>
      <c r="P402" s="4"/>
      <c r="Q402" s="4">
        <v>6.1471307424627</v>
      </c>
      <c r="R402" s="4">
        <v>1.2767575484882387</v>
      </c>
      <c r="S402" s="4">
        <v>287382675.34684002</v>
      </c>
      <c r="T402" s="4">
        <v>-0.75479695127360402</v>
      </c>
      <c r="U402" s="4">
        <v>1</v>
      </c>
      <c r="V402" s="4" t="s">
        <v>466</v>
      </c>
      <c r="W402" s="4">
        <v>1</v>
      </c>
      <c r="X402" s="4">
        <v>7716860</v>
      </c>
      <c r="Y402" s="4">
        <v>26157892832.20113</v>
      </c>
      <c r="Z402" s="4">
        <v>41201297000</v>
      </c>
      <c r="AA402" s="4">
        <v>66033539999.999992</v>
      </c>
      <c r="AB402" s="4">
        <v>37425493085.46814</v>
      </c>
      <c r="AC402" s="4">
        <v>1.4027047299020708E-2</v>
      </c>
      <c r="AD402" s="4"/>
      <c r="AE402" s="4">
        <v>0.43460500773630728</v>
      </c>
      <c r="AF402" s="4">
        <f t="shared" si="19"/>
        <v>1.6444686780033451E-2</v>
      </c>
      <c r="AG402" s="4" t="str">
        <f t="shared" si="20"/>
        <v/>
      </c>
      <c r="AH402" s="4">
        <f t="shared" si="21"/>
        <v>0.43551534564920913</v>
      </c>
    </row>
    <row r="403" spans="1:34" x14ac:dyDescent="0.2">
      <c r="A403" s="4" t="s">
        <v>369</v>
      </c>
      <c r="B403" s="4" t="s">
        <v>94</v>
      </c>
      <c r="C403" s="4">
        <v>2005</v>
      </c>
      <c r="D403" s="4">
        <v>24.181010218191517</v>
      </c>
      <c r="E403" s="4">
        <v>7.056348940250686</v>
      </c>
      <c r="F403" s="4">
        <v>7.8655016473572203</v>
      </c>
      <c r="G403" s="4">
        <v>6.5942592448134718</v>
      </c>
      <c r="H403" s="4">
        <v>99.714211212738135</v>
      </c>
      <c r="I403" s="4">
        <v>3282858</v>
      </c>
      <c r="J403" s="4">
        <v>79.907160669999996</v>
      </c>
      <c r="K403" s="4">
        <v>19.97</v>
      </c>
      <c r="L403" s="4">
        <v>0.27429249257852462</v>
      </c>
      <c r="M403" s="4"/>
      <c r="N403" s="4">
        <v>600623000</v>
      </c>
      <c r="O403" s="4"/>
      <c r="P403" s="4"/>
      <c r="Q403" s="4">
        <v>5.0388380711190699</v>
      </c>
      <c r="R403" s="4">
        <v>1.3609502511632783</v>
      </c>
      <c r="S403" s="4">
        <v>441326197.99422002</v>
      </c>
      <c r="T403" s="4">
        <v>-0.75297744549364498</v>
      </c>
      <c r="U403" s="4">
        <v>1</v>
      </c>
      <c r="V403" s="4" t="s">
        <v>466</v>
      </c>
      <c r="W403" s="4">
        <v>1</v>
      </c>
      <c r="X403" s="4">
        <v>7658972</v>
      </c>
      <c r="Y403" s="4">
        <v>29869284035.32177</v>
      </c>
      <c r="Z403" s="4">
        <v>47017240000</v>
      </c>
      <c r="AA403" s="4">
        <v>70693097000</v>
      </c>
      <c r="AB403" s="4">
        <v>40066366470.188164</v>
      </c>
      <c r="AC403" s="4">
        <v>2.010838288891479E-2</v>
      </c>
      <c r="AD403" s="4"/>
      <c r="AE403" s="4">
        <v>0.42862906405716067</v>
      </c>
      <c r="AF403" s="4">
        <f t="shared" si="19"/>
        <v>1.729582841297277E-2</v>
      </c>
      <c r="AG403" s="4" t="str">
        <f t="shared" si="20"/>
        <v/>
      </c>
      <c r="AH403" s="4">
        <f t="shared" si="21"/>
        <v>0.44229499864540128</v>
      </c>
    </row>
    <row r="404" spans="1:34" x14ac:dyDescent="0.2">
      <c r="A404" s="4" t="s">
        <v>369</v>
      </c>
      <c r="B404" s="4" t="s">
        <v>94</v>
      </c>
      <c r="C404" s="4">
        <v>2006</v>
      </c>
      <c r="D404" s="4">
        <v>20.748421744522958</v>
      </c>
      <c r="E404" s="4">
        <v>6.8025892259324934</v>
      </c>
      <c r="F404" s="4">
        <v>7.6168494722050042</v>
      </c>
      <c r="G404" s="4">
        <v>6.7564746624206578</v>
      </c>
      <c r="H404" s="4">
        <v>111.04746275380985</v>
      </c>
      <c r="I404" s="4">
        <v>3369624</v>
      </c>
      <c r="J404" s="4">
        <v>106.2757886</v>
      </c>
      <c r="K404" s="4">
        <v>27.09</v>
      </c>
      <c r="L404" s="4">
        <v>5.6880979633452142</v>
      </c>
      <c r="M404" s="4"/>
      <c r="N404" s="4">
        <v>522526000</v>
      </c>
      <c r="O404" s="4"/>
      <c r="P404" s="4"/>
      <c r="Q404" s="4">
        <v>7.2615946276994698</v>
      </c>
      <c r="R404" s="4">
        <v>1.4529025100512756</v>
      </c>
      <c r="S404" s="4">
        <v>35964285.3539</v>
      </c>
      <c r="T404" s="4">
        <v>-0.75950591553105895</v>
      </c>
      <c r="U404" s="4">
        <v>1</v>
      </c>
      <c r="V404" s="4" t="s">
        <v>466</v>
      </c>
      <c r="W404" s="4">
        <v>1</v>
      </c>
      <c r="X404" s="4">
        <v>7601022</v>
      </c>
      <c r="Y404" s="4">
        <v>34379808888.603859</v>
      </c>
      <c r="Z404" s="4">
        <v>53608436000</v>
      </c>
      <c r="AA404" s="4">
        <v>75502058000</v>
      </c>
      <c r="AB404" s="4">
        <v>42791916798.911812</v>
      </c>
      <c r="AC404" s="4">
        <v>1.5198630152164858E-2</v>
      </c>
      <c r="AD404" s="4"/>
      <c r="AE404" s="4">
        <v>0.44331196515415955</v>
      </c>
      <c r="AF404" s="4">
        <f t="shared" si="19"/>
        <v>1.4217795666034099E-2</v>
      </c>
      <c r="AG404" s="4" t="str">
        <f t="shared" si="20"/>
        <v/>
      </c>
      <c r="AH404" s="4">
        <f t="shared" si="21"/>
        <v>0.45452951548500686</v>
      </c>
    </row>
    <row r="405" spans="1:34" x14ac:dyDescent="0.2">
      <c r="A405" s="4" t="s">
        <v>369</v>
      </c>
      <c r="B405" s="4" t="s">
        <v>94</v>
      </c>
      <c r="C405" s="4">
        <v>2007</v>
      </c>
      <c r="D405" s="4">
        <v>13.800778557652777</v>
      </c>
      <c r="E405" s="4">
        <v>6.6543868247935762</v>
      </c>
      <c r="F405" s="4">
        <v>7.4414877970696836</v>
      </c>
      <c r="G405" s="4">
        <v>11.051432541362047</v>
      </c>
      <c r="H405" s="4">
        <v>123.53255766075317</v>
      </c>
      <c r="I405" s="4">
        <v>3432706</v>
      </c>
      <c r="J405" s="4">
        <v>128.2216717</v>
      </c>
      <c r="K405" s="4">
        <v>33.64</v>
      </c>
      <c r="L405" s="4">
        <v>-0.96637647364762813</v>
      </c>
      <c r="M405" s="4"/>
      <c r="N405" s="4">
        <v>736717000</v>
      </c>
      <c r="O405" s="4"/>
      <c r="P405" s="4"/>
      <c r="Q405" s="4">
        <v>8.4025341900589403</v>
      </c>
      <c r="R405" s="4">
        <v>1.6134690508413483</v>
      </c>
      <c r="S405" s="4">
        <v>45664357.934900001</v>
      </c>
      <c r="T405" s="4">
        <v>-0.73528228399130902</v>
      </c>
      <c r="U405" s="4">
        <v>1</v>
      </c>
      <c r="V405" s="4" t="s">
        <v>466</v>
      </c>
      <c r="W405" s="4">
        <v>1</v>
      </c>
      <c r="X405" s="4">
        <v>7545338</v>
      </c>
      <c r="Y405" s="4">
        <v>44432811756.473053</v>
      </c>
      <c r="Z405" s="4">
        <v>63494488000</v>
      </c>
      <c r="AA405" s="4">
        <v>80526257000</v>
      </c>
      <c r="AB405" s="4">
        <v>45639456472.455231</v>
      </c>
      <c r="AC405" s="4">
        <v>1.6580472197838654E-2</v>
      </c>
      <c r="AD405" s="4"/>
      <c r="AE405" s="4">
        <v>0.45494396672488363</v>
      </c>
      <c r="AF405" s="4">
        <f t="shared" si="19"/>
        <v>1.1754242479314862E-2</v>
      </c>
      <c r="AG405" s="4" t="str">
        <f t="shared" si="20"/>
        <v/>
      </c>
      <c r="AH405" s="4">
        <f t="shared" si="21"/>
        <v>0.45944218856620639</v>
      </c>
    </row>
    <row r="406" spans="1:34" x14ac:dyDescent="0.2">
      <c r="A406" s="4" t="s">
        <v>369</v>
      </c>
      <c r="B406" s="4" t="s">
        <v>94</v>
      </c>
      <c r="C406" s="4">
        <v>2008</v>
      </c>
      <c r="D406" s="4">
        <v>16.621250280461354</v>
      </c>
      <c r="E406" s="4">
        <v>6.1295597037373852</v>
      </c>
      <c r="F406" s="4">
        <v>6.8771278279720889</v>
      </c>
      <c r="G406" s="4">
        <v>8.1034552731020284</v>
      </c>
      <c r="H406" s="4">
        <v>124.68874751535921</v>
      </c>
      <c r="I406" s="4">
        <v>3486533</v>
      </c>
      <c r="J406" s="4">
        <v>135.88443280000001</v>
      </c>
      <c r="K406" s="4">
        <v>39.67</v>
      </c>
      <c r="L406" s="4">
        <v>2.9681453470347781</v>
      </c>
      <c r="M406" s="4"/>
      <c r="N406" s="4">
        <v>592446000</v>
      </c>
      <c r="O406" s="4"/>
      <c r="P406" s="4"/>
      <c r="Q406" s="4">
        <v>12.3487195994021</v>
      </c>
      <c r="R406" s="4">
        <v>1.7442157937216209</v>
      </c>
      <c r="S406" s="4">
        <v>339663247.2543</v>
      </c>
      <c r="T406" s="4">
        <v>-0.70192274454598003</v>
      </c>
      <c r="U406" s="4">
        <v>1</v>
      </c>
      <c r="V406" s="4" t="s">
        <v>466</v>
      </c>
      <c r="W406" s="4">
        <v>1</v>
      </c>
      <c r="X406" s="4">
        <v>7492561</v>
      </c>
      <c r="Y406" s="4">
        <v>54481376860.369461</v>
      </c>
      <c r="Z406" s="4">
        <v>72847049000</v>
      </c>
      <c r="AA406" s="4">
        <v>85462162000</v>
      </c>
      <c r="AB406" s="4">
        <v>48436954205.395615</v>
      </c>
      <c r="AC406" s="4">
        <v>1.0874284648098784E-2</v>
      </c>
      <c r="AD406" s="4"/>
      <c r="AE406" s="4">
        <v>0.46533261457597741</v>
      </c>
      <c r="AF406" s="4">
        <f t="shared" si="19"/>
        <v>9.7874551650429763E-3</v>
      </c>
      <c r="AG406" s="4" t="str">
        <f t="shared" si="20"/>
        <v/>
      </c>
      <c r="AH406" s="4">
        <f t="shared" si="21"/>
        <v>0.4612975647448147</v>
      </c>
    </row>
    <row r="407" spans="1:34" x14ac:dyDescent="0.2">
      <c r="A407" s="4" t="s">
        <v>369</v>
      </c>
      <c r="B407" s="4" t="s">
        <v>94</v>
      </c>
      <c r="C407" s="4">
        <v>2009</v>
      </c>
      <c r="D407" s="4">
        <v>-24.170995686750672</v>
      </c>
      <c r="E407" s="4">
        <v>-3.3471420954690956</v>
      </c>
      <c r="F407" s="4">
        <v>-2.7224154078377722</v>
      </c>
      <c r="G407" s="4">
        <v>3.938019145390669</v>
      </c>
      <c r="H407" s="4">
        <v>92.692645603637487</v>
      </c>
      <c r="I407" s="4">
        <v>3409927</v>
      </c>
      <c r="J407" s="4">
        <v>136.93757059999999</v>
      </c>
      <c r="K407" s="4">
        <v>45</v>
      </c>
      <c r="L407" s="4">
        <v>-6.2275971670837151</v>
      </c>
      <c r="M407" s="4"/>
      <c r="N407" s="4">
        <v>406198000</v>
      </c>
      <c r="O407" s="4"/>
      <c r="P407" s="4"/>
      <c r="Q407" s="4">
        <v>2.7532022391481599</v>
      </c>
      <c r="R407" s="4">
        <v>1.8129033456153063</v>
      </c>
      <c r="S407" s="4">
        <v>2245938.21441</v>
      </c>
      <c r="T407" s="4">
        <v>-0.64428136254705404</v>
      </c>
      <c r="U407" s="4">
        <v>1</v>
      </c>
      <c r="V407" s="4" t="s">
        <v>466</v>
      </c>
      <c r="W407" s="4">
        <v>1</v>
      </c>
      <c r="X407" s="4">
        <v>7444443</v>
      </c>
      <c r="Y407" s="4">
        <v>52023505367.171394</v>
      </c>
      <c r="Z407" s="4">
        <v>73181465000</v>
      </c>
      <c r="AA407" s="4">
        <v>82601622000</v>
      </c>
      <c r="AB407" s="4">
        <v>46815700521.423729</v>
      </c>
      <c r="AC407" s="4">
        <v>7.807970592007143E-3</v>
      </c>
      <c r="AD407" s="4"/>
      <c r="AE407" s="4">
        <v>0.45804998439775818</v>
      </c>
      <c r="AF407" s="4">
        <f t="shared" si="19"/>
        <v>9.112656437816254E-3</v>
      </c>
      <c r="AG407" s="4" t="str">
        <f t="shared" si="20"/>
        <v/>
      </c>
      <c r="AH407" s="4">
        <f t="shared" si="21"/>
        <v>0.45694724718496232</v>
      </c>
    </row>
    <row r="408" spans="1:34" x14ac:dyDescent="0.2">
      <c r="A408" s="4" t="s">
        <v>369</v>
      </c>
      <c r="B408" s="4" t="s">
        <v>94</v>
      </c>
      <c r="C408" s="4">
        <v>2010</v>
      </c>
      <c r="D408" s="4">
        <v>-17.883355127592992</v>
      </c>
      <c r="E408" s="4">
        <v>1.5418014430757836</v>
      </c>
      <c r="F408" s="4">
        <v>2.2124310634331863</v>
      </c>
      <c r="G408" s="4">
        <v>0.76423201998643719</v>
      </c>
      <c r="H408" s="4">
        <v>103.41158420285927</v>
      </c>
      <c r="I408" s="4">
        <v>3405748</v>
      </c>
      <c r="J408" s="4">
        <v>134.34637219999999</v>
      </c>
      <c r="K408" s="4">
        <v>46.23</v>
      </c>
      <c r="L408" s="4">
        <v>1.653614918102903</v>
      </c>
      <c r="M408" s="4"/>
      <c r="N408" s="4">
        <v>541290000</v>
      </c>
      <c r="O408" s="4"/>
      <c r="P408" s="4"/>
      <c r="Q408" s="4">
        <v>2.43899060504117</v>
      </c>
      <c r="R408" s="4">
        <v>1.8267581334739038</v>
      </c>
      <c r="S408" s="4">
        <v>29631185.941100001</v>
      </c>
      <c r="T408" s="4">
        <v>-0.65827544663590798</v>
      </c>
      <c r="U408" s="4">
        <v>1</v>
      </c>
      <c r="V408" s="4" t="s">
        <v>466</v>
      </c>
      <c r="W408" s="4">
        <v>1</v>
      </c>
      <c r="X408" s="4">
        <v>7395599</v>
      </c>
      <c r="Y408" s="4">
        <v>50682061053.201569</v>
      </c>
      <c r="Z408" s="4">
        <v>74877677000</v>
      </c>
      <c r="AA408" s="4">
        <v>83875175000</v>
      </c>
      <c r="AB408" s="4">
        <v>47537505667.649078</v>
      </c>
      <c r="AC408" s="4">
        <v>1.0680110255023002E-2</v>
      </c>
      <c r="AD408" s="4"/>
      <c r="AE408" s="4">
        <v>0.46051009526070841</v>
      </c>
      <c r="AF408" s="4">
        <f t="shared" si="19"/>
        <v>8.7218492393639491E-3</v>
      </c>
      <c r="AG408" s="4" t="str">
        <f t="shared" si="20"/>
        <v/>
      </c>
      <c r="AH408" s="4">
        <f t="shared" si="21"/>
        <v>0.45643789160711573</v>
      </c>
    </row>
    <row r="409" spans="1:34" x14ac:dyDescent="0.2">
      <c r="A409" s="4" t="s">
        <v>369</v>
      </c>
      <c r="B409" s="4" t="s">
        <v>94</v>
      </c>
      <c r="C409" s="4">
        <v>2011</v>
      </c>
      <c r="D409" s="4">
        <v>-3.2737924440496897</v>
      </c>
      <c r="E409" s="4">
        <v>2.1012057500923191</v>
      </c>
      <c r="F409" s="4">
        <v>2.758011774131063</v>
      </c>
      <c r="G409" s="4">
        <v>6.1129799081389962</v>
      </c>
      <c r="H409" s="4">
        <v>117.45628931629315</v>
      </c>
      <c r="I409" s="4">
        <v>3323514</v>
      </c>
      <c r="J409" s="4">
        <v>138.86918299999999</v>
      </c>
      <c r="K409" s="4">
        <v>47.979993049999997</v>
      </c>
      <c r="L409" s="4">
        <v>2.3662455680719749</v>
      </c>
      <c r="M409" s="4"/>
      <c r="N409" s="4">
        <v>510446000</v>
      </c>
      <c r="O409" s="4"/>
      <c r="P409" s="4"/>
      <c r="Q409" s="4">
        <v>4.2199034660187502</v>
      </c>
      <c r="R409" s="4">
        <v>1.9384274911434585</v>
      </c>
      <c r="S409" s="4">
        <v>263329942.61182973</v>
      </c>
      <c r="T409" s="4">
        <v>-0.64122892051506697</v>
      </c>
      <c r="U409" s="4">
        <v>1</v>
      </c>
      <c r="V409" s="4" t="s">
        <v>466</v>
      </c>
      <c r="W409" s="4">
        <v>1</v>
      </c>
      <c r="X409" s="4">
        <v>7348328</v>
      </c>
      <c r="Y409" s="4">
        <v>57678241023.817986</v>
      </c>
      <c r="Z409" s="4">
        <v>81124446000</v>
      </c>
      <c r="AA409" s="4">
        <v>85637565000</v>
      </c>
      <c r="AB409" s="4">
        <v>48536366470.188179</v>
      </c>
      <c r="AC409" s="4">
        <v>8.8498884664186192E-3</v>
      </c>
      <c r="AD409" s="4"/>
      <c r="AE409" s="4">
        <v>0.45228166189642049</v>
      </c>
      <c r="AF409" s="4">
        <f t="shared" si="19"/>
        <v>7.28639062567343E-3</v>
      </c>
      <c r="AG409" s="4" t="str">
        <f t="shared" si="20"/>
        <v/>
      </c>
      <c r="AH409" s="4">
        <f t="shared" si="21"/>
        <v>0.45723995274769402</v>
      </c>
    </row>
    <row r="410" spans="1:34" x14ac:dyDescent="0.2">
      <c r="A410" s="4" t="s">
        <v>369</v>
      </c>
      <c r="B410" s="4" t="s">
        <v>94</v>
      </c>
      <c r="C410" s="4">
        <v>2012</v>
      </c>
      <c r="D410" s="4">
        <v>3.0853907995509502</v>
      </c>
      <c r="E410" s="4">
        <v>0.75493038598189344</v>
      </c>
      <c r="F410" s="4">
        <v>1.3402171089074386</v>
      </c>
      <c r="G410" s="4">
        <v>1.1121367940275064</v>
      </c>
      <c r="H410" s="4">
        <v>123.99356144747887</v>
      </c>
      <c r="I410" s="4">
        <v>3335298</v>
      </c>
      <c r="J410" s="4">
        <v>143.966837</v>
      </c>
      <c r="K410" s="4">
        <v>51.899987670000002</v>
      </c>
      <c r="L410" s="4">
        <v>-1.8740959617906729</v>
      </c>
      <c r="M410" s="4"/>
      <c r="N410" s="4">
        <v>360316000</v>
      </c>
      <c r="O410" s="4"/>
      <c r="P410" s="4"/>
      <c r="Q410" s="4">
        <v>2.95456829831017</v>
      </c>
      <c r="R410" s="4">
        <v>1.9599854564980093</v>
      </c>
      <c r="S410" s="4">
        <v>18383657.969425999</v>
      </c>
      <c r="T410" s="4">
        <v>-0.57922059636438905</v>
      </c>
      <c r="U410" s="4">
        <v>1</v>
      </c>
      <c r="V410" s="4" t="s">
        <v>466</v>
      </c>
      <c r="W410" s="4">
        <v>1</v>
      </c>
      <c r="X410" s="4">
        <v>7305888</v>
      </c>
      <c r="Y410" s="4">
        <v>54300857424.441521</v>
      </c>
      <c r="Z410" s="4">
        <v>82645905000</v>
      </c>
      <c r="AA410" s="4">
        <v>86284069000</v>
      </c>
      <c r="AB410" s="4">
        <v>48902782248.923157</v>
      </c>
      <c r="AC410" s="4">
        <v>6.6355489966502274E-3</v>
      </c>
      <c r="AD410" s="4"/>
      <c r="AE410" s="4">
        <v>0.45652191766421824</v>
      </c>
      <c r="AF410" s="4">
        <f t="shared" si="19"/>
        <v>6.6951335269988602E-3</v>
      </c>
      <c r="AG410" s="4" t="str">
        <f t="shared" si="20"/>
        <v/>
      </c>
      <c r="AH410" s="4">
        <f t="shared" si="21"/>
        <v>0.46142157390424776</v>
      </c>
    </row>
    <row r="411" spans="1:34" x14ac:dyDescent="0.2">
      <c r="A411" s="4" t="s">
        <v>369</v>
      </c>
      <c r="B411" s="4" t="s">
        <v>94</v>
      </c>
      <c r="C411" s="4">
        <v>2013</v>
      </c>
      <c r="D411" s="4">
        <v>-5.3237082130452933</v>
      </c>
      <c r="E411" s="4">
        <v>-0.56049396557781961</v>
      </c>
      <c r="F411" s="4">
        <v>-2.4233803852240499E-3</v>
      </c>
      <c r="G411" s="4">
        <v>7.1962012610811144E-2</v>
      </c>
      <c r="H411" s="4">
        <v>129.73265912646389</v>
      </c>
      <c r="I411" s="4">
        <v>3363140</v>
      </c>
      <c r="J411" s="4">
        <v>141.1194769</v>
      </c>
      <c r="K411" s="4">
        <v>53.061500000000002</v>
      </c>
      <c r="L411" s="4">
        <v>0.63887286071214078</v>
      </c>
      <c r="M411" s="4"/>
      <c r="N411" s="4">
        <v>355719000</v>
      </c>
      <c r="O411" s="4"/>
      <c r="P411" s="4"/>
      <c r="Q411" s="4">
        <v>0.89009354091303206</v>
      </c>
      <c r="R411" s="4">
        <v>1.9613959014793845</v>
      </c>
      <c r="S411" s="4">
        <v>18136122.8871</v>
      </c>
      <c r="T411" s="4">
        <v>-0.55964721741085899</v>
      </c>
      <c r="U411" s="4">
        <v>1</v>
      </c>
      <c r="V411" s="4" t="s">
        <v>466</v>
      </c>
      <c r="W411" s="4">
        <v>1</v>
      </c>
      <c r="X411" s="4">
        <v>7265115</v>
      </c>
      <c r="Y411" s="4">
        <v>55810138436.482086</v>
      </c>
      <c r="Z411" s="4">
        <v>82241820000</v>
      </c>
      <c r="AA411" s="4">
        <v>85800452000</v>
      </c>
      <c r="AB411" s="4">
        <v>48628685105.418282</v>
      </c>
      <c r="AC411" s="4">
        <v>6.3737344139514424E-3</v>
      </c>
      <c r="AD411" s="4"/>
      <c r="AE411" s="4">
        <v>0.46291627868244345</v>
      </c>
      <c r="AF411" s="4">
        <f t="shared" si="19"/>
        <v>6.4386487498163175E-3</v>
      </c>
      <c r="AG411" s="4" t="str">
        <f t="shared" si="20"/>
        <v/>
      </c>
      <c r="AH411" s="4">
        <f t="shared" si="21"/>
        <v>0.46404862204364594</v>
      </c>
    </row>
    <row r="412" spans="1:34" x14ac:dyDescent="0.2">
      <c r="A412" s="4" t="s">
        <v>369</v>
      </c>
      <c r="B412" s="4" t="s">
        <v>94</v>
      </c>
      <c r="C412" s="4">
        <v>2014</v>
      </c>
      <c r="D412" s="4">
        <v>6.8708639537123304</v>
      </c>
      <c r="E412" s="4">
        <v>0.96686903234495958</v>
      </c>
      <c r="F412" s="4">
        <v>1.5423879205392836</v>
      </c>
      <c r="G412" s="4">
        <v>1.3407401948728079</v>
      </c>
      <c r="H412" s="4">
        <v>130.28729035681047</v>
      </c>
      <c r="I412" s="4">
        <v>3357878</v>
      </c>
      <c r="J412" s="4">
        <v>128.68616750000001</v>
      </c>
      <c r="K412" s="4">
        <v>55.49</v>
      </c>
      <c r="L412" s="4">
        <v>-4.7124964121408652E-2</v>
      </c>
      <c r="M412" s="4"/>
      <c r="N412" s="4">
        <v>403919000</v>
      </c>
      <c r="O412" s="4"/>
      <c r="P412" s="4"/>
      <c r="Q412" s="4">
        <v>-1.4181838026484199</v>
      </c>
      <c r="R412" s="4">
        <v>1.9876931247111063</v>
      </c>
      <c r="S412" s="4">
        <v>2329939.6926299999</v>
      </c>
      <c r="T412" s="4">
        <v>-0.56838926405290302</v>
      </c>
      <c r="U412" s="4">
        <v>1</v>
      </c>
      <c r="V412" s="4" t="s">
        <v>466</v>
      </c>
      <c r="W412" s="4">
        <v>1</v>
      </c>
      <c r="X412" s="4">
        <v>7223938</v>
      </c>
      <c r="Y412" s="4">
        <v>57082011260.344597</v>
      </c>
      <c r="Z412" s="4">
        <v>84150301000</v>
      </c>
      <c r="AA412" s="4">
        <v>86630030000</v>
      </c>
      <c r="AB412" s="4">
        <v>49098860802.539116</v>
      </c>
      <c r="AC412" s="4">
        <v>7.0761171703949098E-3</v>
      </c>
      <c r="AD412" s="4"/>
      <c r="AE412" s="4">
        <v>0.46482652536608149</v>
      </c>
      <c r="AF412" s="4">
        <f t="shared" si="19"/>
        <v>5.9884816178519609E-3</v>
      </c>
      <c r="AG412" s="4" t="str">
        <f t="shared" si="20"/>
        <v/>
      </c>
      <c r="AH412" s="4">
        <f t="shared" si="21"/>
        <v>0.46245384618500579</v>
      </c>
    </row>
    <row r="413" spans="1:34" x14ac:dyDescent="0.2">
      <c r="A413" s="4" t="s">
        <v>369</v>
      </c>
      <c r="B413" s="4" t="s">
        <v>94</v>
      </c>
      <c r="C413" s="4">
        <v>2015</v>
      </c>
      <c r="D413" s="4">
        <v>1.2737350322324943</v>
      </c>
      <c r="E413" s="4">
        <v>3.4280549135213221</v>
      </c>
      <c r="F413" s="4">
        <v>4.0901076855450924</v>
      </c>
      <c r="G413" s="4">
        <v>2.9467856567738266</v>
      </c>
      <c r="H413" s="4">
        <v>126.70094243003231</v>
      </c>
      <c r="I413" s="4">
        <v>3333481</v>
      </c>
      <c r="J413" s="4">
        <v>125.79441079999999</v>
      </c>
      <c r="K413" s="4">
        <v>56.656251609999998</v>
      </c>
      <c r="L413" s="4">
        <v>1.806329067693085</v>
      </c>
      <c r="M413" s="4"/>
      <c r="N413" s="4">
        <v>297892000</v>
      </c>
      <c r="O413" s="4"/>
      <c r="P413" s="4"/>
      <c r="Q413" s="4">
        <v>-0.10463326100841699</v>
      </c>
      <c r="R413" s="4">
        <v>2.0462661806107727</v>
      </c>
      <c r="S413" s="4">
        <v>145578323.49658999</v>
      </c>
      <c r="T413" s="4">
        <v>-0.63806946816071897</v>
      </c>
      <c r="U413" s="4">
        <v>1</v>
      </c>
      <c r="V413" s="4" t="s">
        <v>466</v>
      </c>
      <c r="W413" s="4">
        <v>1</v>
      </c>
      <c r="X413" s="4">
        <v>7177991</v>
      </c>
      <c r="Y413" s="4">
        <v>50781996712.76355</v>
      </c>
      <c r="Z413" s="4">
        <v>89599755000</v>
      </c>
      <c r="AA413" s="4">
        <v>89599755000</v>
      </c>
      <c r="AB413" s="4">
        <v>50781996712.76355</v>
      </c>
      <c r="AC413" s="4">
        <v>5.8660946651025994E-3</v>
      </c>
      <c r="AD413" s="4"/>
      <c r="AE413" s="4">
        <v>0.46440306208241278</v>
      </c>
      <c r="AF413" s="4">
        <f t="shared" si="19"/>
        <v>4.9727163574506779E-3</v>
      </c>
      <c r="AG413" s="4" t="str">
        <f t="shared" si="20"/>
        <v/>
      </c>
      <c r="AH413" s="4">
        <f t="shared" si="21"/>
        <v>0.46599467458651173</v>
      </c>
    </row>
    <row r="414" spans="1:34" x14ac:dyDescent="0.2">
      <c r="A414" s="4" t="s">
        <v>369</v>
      </c>
      <c r="B414" s="4" t="s">
        <v>94</v>
      </c>
      <c r="C414" s="4">
        <v>2016</v>
      </c>
      <c r="D414" s="4">
        <v>-4.518347970284637</v>
      </c>
      <c r="E414" s="4">
        <v>3.0398252763079512</v>
      </c>
      <c r="F414" s="4">
        <v>3.7650685545894618</v>
      </c>
      <c r="G414" s="4">
        <v>3.3220819100624652</v>
      </c>
      <c r="H414" s="4">
        <v>122.83382418065129</v>
      </c>
      <c r="I414" s="4">
        <v>3265483</v>
      </c>
      <c r="J414" s="4">
        <v>123.8462766</v>
      </c>
      <c r="K414" s="4">
        <v>59.825547659999998</v>
      </c>
      <c r="L414" s="4">
        <v>2.193261445182614</v>
      </c>
      <c r="M414" s="4"/>
      <c r="N414" s="4">
        <v>271023000</v>
      </c>
      <c r="O414" s="4"/>
      <c r="P414" s="4"/>
      <c r="Q414" s="4">
        <v>-0.79864988645361101</v>
      </c>
      <c r="R414" s="4">
        <v>2.1142448192285692</v>
      </c>
      <c r="S414" s="4">
        <v>12818933.519254001</v>
      </c>
      <c r="T414" s="4">
        <v>-0.70138209784133099</v>
      </c>
      <c r="U414" s="4">
        <v>1</v>
      </c>
      <c r="V414" s="4" t="s">
        <v>466</v>
      </c>
      <c r="W414" s="4">
        <v>1</v>
      </c>
      <c r="X414" s="4">
        <v>7127822</v>
      </c>
      <c r="Y414" s="4">
        <v>53953897624.434387</v>
      </c>
      <c r="Z414" s="4">
        <v>95390491000</v>
      </c>
      <c r="AA414" s="4">
        <v>92323431000</v>
      </c>
      <c r="AB414" s="4">
        <v>52325680684.652008</v>
      </c>
      <c r="AC414" s="4">
        <v>5.0232330180583727E-3</v>
      </c>
      <c r="AD414" s="4"/>
      <c r="AE414" s="4">
        <v>0.45813195110652316</v>
      </c>
      <c r="AF414" s="4">
        <f t="shared" si="19"/>
        <v>4.345234276880698E-3</v>
      </c>
      <c r="AG414" s="4" t="str">
        <f t="shared" si="20"/>
        <v/>
      </c>
      <c r="AH414" s="4">
        <f t="shared" si="21"/>
        <v>0.46959993701942387</v>
      </c>
    </row>
    <row r="415" spans="1:34" x14ac:dyDescent="0.2">
      <c r="A415" s="4" t="s">
        <v>369</v>
      </c>
      <c r="B415" s="4" t="s">
        <v>94</v>
      </c>
      <c r="C415" s="4">
        <v>2017</v>
      </c>
      <c r="D415" s="4">
        <v>6.470618924355918</v>
      </c>
      <c r="E415" s="4">
        <v>2.762170959612618</v>
      </c>
      <c r="F415" s="4">
        <v>3.5155383348247398</v>
      </c>
      <c r="G415" s="4">
        <v>4.8102884277404314</v>
      </c>
      <c r="H415" s="4">
        <v>129.67659701480741</v>
      </c>
      <c r="I415" s="4">
        <v>3364252</v>
      </c>
      <c r="J415" s="4">
        <v>118.80255529999999</v>
      </c>
      <c r="K415" s="4">
        <v>63.41010138</v>
      </c>
      <c r="L415" s="4">
        <v>4.2879798319437299</v>
      </c>
      <c r="M415" s="4"/>
      <c r="N415" s="4">
        <v>238504000</v>
      </c>
      <c r="O415" s="4"/>
      <c r="P415" s="4"/>
      <c r="Q415" s="4">
        <v>2.0615961944313699</v>
      </c>
      <c r="R415" s="4">
        <v>2.2159460931020227</v>
      </c>
      <c r="S415" s="4">
        <v>1763777.94459</v>
      </c>
      <c r="T415" s="4">
        <v>-0.73044317529828895</v>
      </c>
      <c r="U415" s="4">
        <v>1</v>
      </c>
      <c r="V415" s="4" t="s">
        <v>466</v>
      </c>
      <c r="W415" s="4">
        <v>1</v>
      </c>
      <c r="X415" s="4">
        <v>7075947</v>
      </c>
      <c r="Y415" s="4">
        <v>59199447421.492363</v>
      </c>
      <c r="Z415" s="4">
        <v>102740641000</v>
      </c>
      <c r="AA415" s="4">
        <v>94873562000</v>
      </c>
      <c r="AB415" s="4">
        <v>53771005440.943092</v>
      </c>
      <c r="AC415" s="4">
        <v>4.0288213891910606E-3</v>
      </c>
      <c r="AD415" s="4"/>
      <c r="AE415" s="4">
        <v>0.47544901057059924</v>
      </c>
      <c r="AF415" s="4">
        <f t="shared" si="19"/>
        <v>3.8484039044558663E-3</v>
      </c>
      <c r="AG415" s="4" t="str">
        <f t="shared" si="20"/>
        <v/>
      </c>
      <c r="AH415" s="4">
        <f t="shared" si="21"/>
        <v>0.47896828180728807</v>
      </c>
    </row>
    <row r="416" spans="1:34" x14ac:dyDescent="0.2">
      <c r="A416" s="4" t="s">
        <v>369</v>
      </c>
      <c r="B416" s="4" t="s">
        <v>94</v>
      </c>
      <c r="C416" s="4">
        <v>2018</v>
      </c>
      <c r="D416" s="4">
        <v>10.433344408967798</v>
      </c>
      <c r="E416" s="4">
        <v>2.6847605869378128</v>
      </c>
      <c r="F416" s="4">
        <v>3.4289105695615092</v>
      </c>
      <c r="G416" s="4">
        <v>4.2326472837320495</v>
      </c>
      <c r="H416" s="4">
        <v>128.85165879304137</v>
      </c>
      <c r="I416" s="4">
        <v>3338430</v>
      </c>
      <c r="J416" s="4">
        <v>117.8397093</v>
      </c>
      <c r="K416" s="4">
        <v>64.782010690000007</v>
      </c>
      <c r="L416" s="4">
        <v>5.3522315771681974</v>
      </c>
      <c r="M416" s="4"/>
      <c r="N416" s="4">
        <v>264369000</v>
      </c>
      <c r="O416" s="4"/>
      <c r="P416" s="4"/>
      <c r="Q416" s="4">
        <v>2.8145447382483302</v>
      </c>
      <c r="R416" s="4">
        <v>2.309739275220672</v>
      </c>
      <c r="S416" s="4">
        <v>114458373.21822491</v>
      </c>
      <c r="T416" s="4">
        <v>-0.72208040522285299</v>
      </c>
      <c r="U416" s="4">
        <v>1</v>
      </c>
      <c r="V416" s="4" t="s">
        <v>466</v>
      </c>
      <c r="W416" s="4">
        <v>1</v>
      </c>
      <c r="X416" s="4">
        <v>7025037</v>
      </c>
      <c r="Y416" s="4">
        <v>66363537115.268555</v>
      </c>
      <c r="Z416" s="4">
        <v>109964381000</v>
      </c>
      <c r="AA416" s="4">
        <v>97420690000</v>
      </c>
      <c r="AB416" s="4">
        <v>55214628202.221718</v>
      </c>
      <c r="AC416" s="4">
        <v>3.9836484233926623E-3</v>
      </c>
      <c r="AD416" s="4"/>
      <c r="AE416" s="4">
        <v>0.47521884938114917</v>
      </c>
      <c r="AF416" s="4">
        <f t="shared" si="19"/>
        <v>3.6947621258654416E-3</v>
      </c>
      <c r="AG416" s="4" t="str">
        <f t="shared" si="20"/>
        <v/>
      </c>
      <c r="AH416" s="4">
        <f t="shared" si="21"/>
        <v>0.47969337537228646</v>
      </c>
    </row>
    <row r="417" spans="1:34" x14ac:dyDescent="0.2">
      <c r="A417" s="4" t="s">
        <v>369</v>
      </c>
      <c r="B417" s="4" t="s">
        <v>94</v>
      </c>
      <c r="C417" s="4">
        <v>2019</v>
      </c>
      <c r="D417" s="4">
        <v>3.9210899737377503</v>
      </c>
      <c r="E417" s="4">
        <v>4.0381422057265297</v>
      </c>
      <c r="F417" s="4">
        <v>4.7730560732356651</v>
      </c>
      <c r="G417" s="4">
        <v>5.2367817879558771</v>
      </c>
      <c r="H417" s="4">
        <v>124.63959983931032</v>
      </c>
      <c r="I417" s="4">
        <v>3391873</v>
      </c>
      <c r="J417" s="4">
        <v>115.3427025</v>
      </c>
      <c r="K417" s="4">
        <v>67.946980940000003</v>
      </c>
      <c r="L417" s="4">
        <v>1.9957351227565989</v>
      </c>
      <c r="M417" s="4"/>
      <c r="N417" s="4">
        <v>243462000</v>
      </c>
      <c r="O417" s="4"/>
      <c r="P417" s="4"/>
      <c r="Q417" s="4">
        <v>3.1037294479677402</v>
      </c>
      <c r="R417" s="4">
        <v>2.4306952809346924</v>
      </c>
      <c r="S417" s="4">
        <v>1161464.8736960001</v>
      </c>
      <c r="T417" s="4">
        <v>-0.70390564111745502</v>
      </c>
      <c r="U417" s="4">
        <v>1</v>
      </c>
      <c r="V417" s="4" t="s">
        <v>466</v>
      </c>
      <c r="W417" s="4">
        <v>1</v>
      </c>
      <c r="X417" s="4">
        <v>6975761</v>
      </c>
      <c r="Y417" s="4">
        <v>68915875214.653687</v>
      </c>
      <c r="Z417" s="4">
        <v>120396034000</v>
      </c>
      <c r="AA417" s="4">
        <v>101354676000</v>
      </c>
      <c r="AB417" s="4">
        <v>57444273407.39061</v>
      </c>
      <c r="AC417" s="4">
        <v>3.5327419007838748E-3</v>
      </c>
      <c r="AD417" s="4"/>
      <c r="AE417" s="4">
        <v>0.48623698547011573</v>
      </c>
      <c r="AF417" s="4">
        <f t="shared" si="19"/>
        <v>3.5503189771018307E-3</v>
      </c>
      <c r="AG417" s="4" t="str">
        <f t="shared" si="20"/>
        <v/>
      </c>
      <c r="AH417" s="4">
        <f t="shared" si="21"/>
        <v>0.47970878184117921</v>
      </c>
    </row>
    <row r="418" spans="1:34" x14ac:dyDescent="0.2">
      <c r="A418" s="4" t="s">
        <v>369</v>
      </c>
      <c r="B418" s="4" t="s">
        <v>94</v>
      </c>
      <c r="C418" s="4">
        <v>2020</v>
      </c>
      <c r="D418" s="4">
        <v>-4.8144854161043185</v>
      </c>
      <c r="E418" s="4">
        <v>-3.9586145981069478</v>
      </c>
      <c r="F418" s="4">
        <v>-3.380400724184355</v>
      </c>
      <c r="G418" s="4">
        <v>4.2578605617165266</v>
      </c>
      <c r="H418" s="4">
        <v>110.28182999823548</v>
      </c>
      <c r="I418" s="4">
        <v>3311854</v>
      </c>
      <c r="J418" s="4">
        <v>113.84927500000001</v>
      </c>
      <c r="K418" s="4">
        <v>70.162483589999994</v>
      </c>
      <c r="L418" s="4">
        <v>8.3421499175802438</v>
      </c>
      <c r="M418" s="4"/>
      <c r="N418" s="4">
        <v>250610000</v>
      </c>
      <c r="O418" s="4"/>
      <c r="P418" s="4"/>
      <c r="Q418" s="4">
        <v>1.67244096855762</v>
      </c>
      <c r="R418" s="4">
        <v>2.5341908966771154</v>
      </c>
      <c r="S418" s="4">
        <v>98891524.476181999</v>
      </c>
      <c r="T418" s="4">
        <v>-0.60024151846541995</v>
      </c>
      <c r="U418" s="4">
        <v>1</v>
      </c>
      <c r="V418" s="4" t="s">
        <v>466</v>
      </c>
      <c r="W418" s="4">
        <v>1</v>
      </c>
      <c r="X418" s="4">
        <v>6934015</v>
      </c>
      <c r="Y418" s="4">
        <v>70240275010.19635</v>
      </c>
      <c r="Z418" s="4">
        <v>120553384000</v>
      </c>
      <c r="AA418" s="4">
        <v>97342435000</v>
      </c>
      <c r="AB418" s="4">
        <v>55170276014.509178</v>
      </c>
      <c r="AC418" s="4">
        <v>3.5678960534197865E-3</v>
      </c>
      <c r="AD418" s="4"/>
      <c r="AE418" s="4">
        <v>0.4776242912655943</v>
      </c>
      <c r="AF418" s="4">
        <f t="shared" si="19"/>
        <v>6.3648001682150368E-3</v>
      </c>
      <c r="AG418" s="4" t="str">
        <f t="shared" si="20"/>
        <v/>
      </c>
      <c r="AH418" s="4">
        <f t="shared" si="21"/>
        <v>0.47302685348682755</v>
      </c>
    </row>
    <row r="419" spans="1:34" x14ac:dyDescent="0.2">
      <c r="A419" s="4" t="s">
        <v>369</v>
      </c>
      <c r="B419" s="4" t="s">
        <v>94</v>
      </c>
      <c r="C419" s="4">
        <v>2021</v>
      </c>
      <c r="D419" s="4">
        <v>10.817396678084918</v>
      </c>
      <c r="E419" s="4">
        <v>7.6346097156907859</v>
      </c>
      <c r="F419" s="4">
        <v>8.5152495939068586</v>
      </c>
      <c r="G419" s="4">
        <v>7.1326817888316185</v>
      </c>
      <c r="H419" s="4">
        <v>120.97408121998963</v>
      </c>
      <c r="I419" s="4">
        <v>3268751</v>
      </c>
      <c r="J419" s="4">
        <v>114.7677533</v>
      </c>
      <c r="K419" s="4">
        <v>75.271445830000005</v>
      </c>
      <c r="L419" s="4">
        <v>0.4029815804935879</v>
      </c>
      <c r="M419" s="4"/>
      <c r="N419" s="4"/>
      <c r="O419" s="4"/>
      <c r="P419" s="4"/>
      <c r="Q419" s="4">
        <v>3.2977443529951098</v>
      </c>
      <c r="R419" s="4">
        <v>2.7149466692586328</v>
      </c>
      <c r="S419" s="4"/>
      <c r="T419" s="4">
        <v>-0.81484647152894696</v>
      </c>
      <c r="U419" s="4">
        <v>1</v>
      </c>
      <c r="V419" s="4" t="s">
        <v>466</v>
      </c>
      <c r="W419" s="4">
        <v>1</v>
      </c>
      <c r="X419" s="4">
        <v>6877743</v>
      </c>
      <c r="Y419" s="4">
        <v>84056312734.308868</v>
      </c>
      <c r="Z419" s="4">
        <v>139012330000</v>
      </c>
      <c r="AA419" s="4">
        <v>104774150000</v>
      </c>
      <c r="AB419" s="4">
        <v>59382311267.286324</v>
      </c>
      <c r="AC419" s="4"/>
      <c r="AD419" s="4"/>
      <c r="AE419" s="4">
        <v>0.47526506878782765</v>
      </c>
      <c r="AF419" s="4">
        <f t="shared" si="19"/>
        <v>1.0590914214659615E-2</v>
      </c>
      <c r="AG419" s="4" t="str">
        <f t="shared" si="20"/>
        <v/>
      </c>
      <c r="AH419" s="4">
        <f t="shared" si="21"/>
        <v>0.47160612897169601</v>
      </c>
    </row>
    <row r="420" spans="1:34" x14ac:dyDescent="0.2">
      <c r="A420" s="4" t="s">
        <v>214</v>
      </c>
      <c r="B420" s="4" t="s">
        <v>43</v>
      </c>
      <c r="C420" s="4">
        <v>2000</v>
      </c>
      <c r="D420" s="4"/>
      <c r="E420" s="4">
        <v>5.3000700560088347</v>
      </c>
      <c r="F420" s="4">
        <v>2.4421574605878931</v>
      </c>
      <c r="G420" s="4">
        <v>29.991276553372387</v>
      </c>
      <c r="H420" s="4">
        <v>135.80913532786525</v>
      </c>
      <c r="I420" s="4">
        <v>331668</v>
      </c>
      <c r="J420" s="4">
        <v>28.916903980000001</v>
      </c>
      <c r="K420" s="4">
        <v>6.1537325459999996</v>
      </c>
      <c r="L420" s="4"/>
      <c r="M420" s="4"/>
      <c r="N420" s="4">
        <v>83031600</v>
      </c>
      <c r="O420" s="4"/>
      <c r="P420" s="4"/>
      <c r="Q420" s="4">
        <v>-0.70485295309076801</v>
      </c>
      <c r="R420" s="4">
        <v>1.2999127655337239</v>
      </c>
      <c r="S420" s="4">
        <v>63874747.75348369</v>
      </c>
      <c r="T420" s="4">
        <v>2.7515762605179002</v>
      </c>
      <c r="U420" s="4">
        <v>1</v>
      </c>
      <c r="V420" s="4" t="s">
        <v>463</v>
      </c>
      <c r="W420" s="4">
        <v>0</v>
      </c>
      <c r="X420" s="4">
        <v>711442</v>
      </c>
      <c r="Y420" s="4">
        <v>9062898936.1702118</v>
      </c>
      <c r="Z420" s="4">
        <v>3407650000</v>
      </c>
      <c r="AA420" s="4">
        <v>5736370000</v>
      </c>
      <c r="AB420" s="4">
        <v>15447922937.529894</v>
      </c>
      <c r="AC420" s="4">
        <v>9.1617042830102868E-3</v>
      </c>
      <c r="AD420" s="4"/>
      <c r="AE420" s="4">
        <v>0.46619120040706058</v>
      </c>
      <c r="AF420" s="4">
        <f t="shared" si="19"/>
        <v>9.3465123289146346E-3</v>
      </c>
      <c r="AG420" s="4" t="str">
        <f t="shared" si="20"/>
        <v/>
      </c>
      <c r="AH420" s="4">
        <f t="shared" si="21"/>
        <v>0.4736118300069061</v>
      </c>
    </row>
    <row r="421" spans="1:34" x14ac:dyDescent="0.2">
      <c r="A421" s="4" t="s">
        <v>214</v>
      </c>
      <c r="B421" s="4" t="s">
        <v>43</v>
      </c>
      <c r="C421" s="4">
        <v>2001</v>
      </c>
      <c r="D421" s="4">
        <v>-0.25289734666792185</v>
      </c>
      <c r="E421" s="4">
        <v>2.4909481082984684</v>
      </c>
      <c r="F421" s="4">
        <v>-0.14972112001109394</v>
      </c>
      <c r="G421" s="4">
        <v>-3.3638279199769983</v>
      </c>
      <c r="H421" s="4">
        <v>127.02626627753664</v>
      </c>
      <c r="I421" s="4">
        <v>345676</v>
      </c>
      <c r="J421" s="4">
        <v>41.024872070000001</v>
      </c>
      <c r="K421" s="4">
        <v>15.038634249999999</v>
      </c>
      <c r="L421" s="4">
        <v>4.374424417839748</v>
      </c>
      <c r="M421" s="4"/>
      <c r="N421" s="4">
        <v>107895000</v>
      </c>
      <c r="O421" s="4"/>
      <c r="P421" s="4"/>
      <c r="Q421" s="4">
        <v>-1.2075718015665999</v>
      </c>
      <c r="R421" s="4">
        <v>1.2561859369913553</v>
      </c>
      <c r="S421" s="4">
        <v>8589947.2994519994</v>
      </c>
      <c r="T421" s="4">
        <v>2.6102630692956001</v>
      </c>
      <c r="U421" s="4">
        <v>1</v>
      </c>
      <c r="V421" s="4" t="s">
        <v>463</v>
      </c>
      <c r="W421" s="4">
        <v>0</v>
      </c>
      <c r="X421" s="4">
        <v>730257</v>
      </c>
      <c r="Y421" s="4">
        <v>8976196808.5106392</v>
      </c>
      <c r="Z421" s="4">
        <v>3375050000</v>
      </c>
      <c r="AA421" s="4">
        <v>5879260000</v>
      </c>
      <c r="AB421" s="4">
        <v>15832722681.713699</v>
      </c>
      <c r="AC421" s="4">
        <v>1.2020124146308942E-2</v>
      </c>
      <c r="AD421" s="4"/>
      <c r="AE421" s="4">
        <v>0.47336211772019987</v>
      </c>
      <c r="AF421" s="4">
        <f t="shared" si="19"/>
        <v>8.2727645788034376E-3</v>
      </c>
      <c r="AG421" s="4" t="str">
        <f t="shared" si="20"/>
        <v/>
      </c>
      <c r="AH421" s="4">
        <f t="shared" si="21"/>
        <v>0.48163057154182631</v>
      </c>
    </row>
    <row r="422" spans="1:34" x14ac:dyDescent="0.2">
      <c r="A422" s="4" t="s">
        <v>214</v>
      </c>
      <c r="B422" s="4" t="s">
        <v>43</v>
      </c>
      <c r="C422" s="4">
        <v>2002</v>
      </c>
      <c r="D422" s="4">
        <v>-0.60765434944315189</v>
      </c>
      <c r="E422" s="4">
        <v>3.3485506679411969</v>
      </c>
      <c r="F422" s="4">
        <v>0.85337710018487201</v>
      </c>
      <c r="G422" s="4">
        <v>3.4143495556308636</v>
      </c>
      <c r="H422" s="4">
        <v>131.13363421639184</v>
      </c>
      <c r="I422" s="4">
        <v>360155</v>
      </c>
      <c r="J422" s="4">
        <v>51.981494650000002</v>
      </c>
      <c r="K422" s="4">
        <v>18.050720890000001</v>
      </c>
      <c r="L422" s="4">
        <v>8.2104367555303526</v>
      </c>
      <c r="M422" s="4"/>
      <c r="N422" s="4">
        <v>65789500</v>
      </c>
      <c r="O422" s="4"/>
      <c r="P422" s="4"/>
      <c r="Q422" s="4">
        <v>-0.49554013875117198</v>
      </c>
      <c r="R422" s="4">
        <v>1.299076515948917</v>
      </c>
      <c r="S422" s="4">
        <v>5643283.2831600001</v>
      </c>
      <c r="T422" s="4">
        <v>2.4439512289901399</v>
      </c>
      <c r="U422" s="4">
        <v>1</v>
      </c>
      <c r="V422" s="4" t="s">
        <v>463</v>
      </c>
      <c r="W422" s="4">
        <v>0</v>
      </c>
      <c r="X422" s="4">
        <v>748324</v>
      </c>
      <c r="Y422" s="4">
        <v>9593510638.2978725</v>
      </c>
      <c r="Z422" s="4">
        <v>3607160000</v>
      </c>
      <c r="AA422" s="4">
        <v>6076130000</v>
      </c>
      <c r="AB422" s="4">
        <v>16362889422.8255</v>
      </c>
      <c r="AC422" s="4">
        <v>6.8577085574246773E-3</v>
      </c>
      <c r="AD422" s="4"/>
      <c r="AE422" s="4">
        <v>0.4812821718934579</v>
      </c>
      <c r="AF422" s="4">
        <f t="shared" si="19"/>
        <v>6.3990847950506861E-3</v>
      </c>
      <c r="AG422" s="4" t="str">
        <f t="shared" si="20"/>
        <v/>
      </c>
      <c r="AH422" s="4">
        <f t="shared" si="21"/>
        <v>0.49070523804850835</v>
      </c>
    </row>
    <row r="423" spans="1:34" x14ac:dyDescent="0.2">
      <c r="A423" s="4" t="s">
        <v>214</v>
      </c>
      <c r="B423" s="4" t="s">
        <v>43</v>
      </c>
      <c r="C423" s="4">
        <v>2003</v>
      </c>
      <c r="D423" s="4">
        <v>19.019911667668055</v>
      </c>
      <c r="E423" s="4">
        <v>6.2964419786936787</v>
      </c>
      <c r="F423" s="4">
        <v>2.2082433637054635</v>
      </c>
      <c r="G423" s="4">
        <v>8.6025806178362245</v>
      </c>
      <c r="H423" s="4">
        <v>128.09158215521609</v>
      </c>
      <c r="I423" s="4">
        <v>381538</v>
      </c>
      <c r="J423" s="4">
        <v>56.936149540000002</v>
      </c>
      <c r="K423" s="4">
        <v>21.554944989999999</v>
      </c>
      <c r="L423" s="4">
        <v>12.56133607070575</v>
      </c>
      <c r="M423" s="4"/>
      <c r="N423" s="4">
        <v>65789500</v>
      </c>
      <c r="O423" s="4"/>
      <c r="P423" s="4"/>
      <c r="Q423" s="4">
        <v>1.5936254980078799</v>
      </c>
      <c r="R423" s="4">
        <v>1.4108306205208008</v>
      </c>
      <c r="S423" s="4">
        <v>46631749.441130042</v>
      </c>
      <c r="T423" s="4">
        <v>3.9219479626770801</v>
      </c>
      <c r="U423" s="4">
        <v>1</v>
      </c>
      <c r="V423" s="4" t="s">
        <v>463</v>
      </c>
      <c r="W423" s="4">
        <v>0</v>
      </c>
      <c r="X423" s="4">
        <v>778256</v>
      </c>
      <c r="Y423" s="4">
        <v>11074813829.787233</v>
      </c>
      <c r="Z423" s="4">
        <v>4164130000</v>
      </c>
      <c r="AA423" s="4">
        <v>6458710000</v>
      </c>
      <c r="AB423" s="4">
        <v>17393169261.371513</v>
      </c>
      <c r="AC423" s="4">
        <v>5.940461032676694E-3</v>
      </c>
      <c r="AD423" s="4"/>
      <c r="AE423" s="4">
        <v>0.49024742501182128</v>
      </c>
      <c r="AF423" s="4">
        <f t="shared" si="19"/>
        <v>5.8880842996647965E-3</v>
      </c>
      <c r="AG423" s="4" t="str">
        <f t="shared" si="20"/>
        <v/>
      </c>
      <c r="AH423" s="4">
        <f t="shared" si="21"/>
        <v>0.50090402568943648</v>
      </c>
    </row>
    <row r="424" spans="1:34" x14ac:dyDescent="0.2">
      <c r="A424" s="4" t="s">
        <v>214</v>
      </c>
      <c r="B424" s="4" t="s">
        <v>43</v>
      </c>
      <c r="C424" s="4">
        <v>2004</v>
      </c>
      <c r="D424" s="4">
        <v>13.742438868863644</v>
      </c>
      <c r="E424" s="4">
        <v>6.9809605942982529</v>
      </c>
      <c r="F424" s="4">
        <v>-0.10381597925231745</v>
      </c>
      <c r="G424" s="4">
        <v>10.991084622511039</v>
      </c>
      <c r="H424" s="4">
        <v>140.73731003992347</v>
      </c>
      <c r="I424" s="4">
        <v>417214</v>
      </c>
      <c r="J424" s="4">
        <v>77.960671950000005</v>
      </c>
      <c r="K424" s="4">
        <v>21.458680510000001</v>
      </c>
      <c r="L424" s="4">
        <v>3.742270975086015</v>
      </c>
      <c r="M424" s="4"/>
      <c r="N424" s="4"/>
      <c r="O424" s="4"/>
      <c r="P424" s="4"/>
      <c r="Q424" s="4">
        <v>2.3529411764706101</v>
      </c>
      <c r="R424" s="4">
        <v>1.5658962079025396</v>
      </c>
      <c r="S424" s="4"/>
      <c r="T424" s="4">
        <v>6.85193933235192</v>
      </c>
      <c r="U424" s="4">
        <v>1</v>
      </c>
      <c r="V424" s="4" t="s">
        <v>463</v>
      </c>
      <c r="W424" s="4">
        <v>0</v>
      </c>
      <c r="X424" s="4">
        <v>833451</v>
      </c>
      <c r="Y424" s="4">
        <v>13150159574.468084</v>
      </c>
      <c r="Z424" s="4">
        <v>4944460000</v>
      </c>
      <c r="AA424" s="4">
        <v>6909590000</v>
      </c>
      <c r="AB424" s="4">
        <v>18607379553.607452</v>
      </c>
      <c r="AC424" s="4"/>
      <c r="AD424" s="4"/>
      <c r="AE424" s="4">
        <v>0.50058611724024571</v>
      </c>
      <c r="AF424" s="4">
        <f t="shared" si="19"/>
        <v>5.8357075666528981E-3</v>
      </c>
      <c r="AG424" s="4" t="str">
        <f t="shared" si="20"/>
        <v/>
      </c>
      <c r="AH424" s="4">
        <f t="shared" si="21"/>
        <v>0.51211264357677466</v>
      </c>
    </row>
    <row r="425" spans="1:34" x14ac:dyDescent="0.2">
      <c r="A425" s="4" t="s">
        <v>214</v>
      </c>
      <c r="B425" s="4" t="s">
        <v>43</v>
      </c>
      <c r="C425" s="4">
        <v>2005</v>
      </c>
      <c r="D425" s="4">
        <v>28.096239196449432</v>
      </c>
      <c r="E425" s="4">
        <v>6.7689978710748306</v>
      </c>
      <c r="F425" s="4">
        <v>-1.3364495952026942</v>
      </c>
      <c r="G425" s="4">
        <v>13.734967826337183</v>
      </c>
      <c r="H425" s="4">
        <v>148.31352510892302</v>
      </c>
      <c r="I425" s="4">
        <v>461674</v>
      </c>
      <c r="J425" s="4">
        <v>85.052127630000001</v>
      </c>
      <c r="K425" s="4">
        <v>21.303733510000001</v>
      </c>
      <c r="L425" s="4">
        <v>7.6459806231997902</v>
      </c>
      <c r="M425" s="4"/>
      <c r="N425" s="4">
        <v>93188800</v>
      </c>
      <c r="O425" s="4"/>
      <c r="P425" s="4"/>
      <c r="Q425" s="4">
        <v>2.58620689655173</v>
      </c>
      <c r="R425" s="4">
        <v>1.7809715482517874</v>
      </c>
      <c r="S425" s="4">
        <v>52324698.893472001</v>
      </c>
      <c r="T425" s="4">
        <v>7.8952020858036196</v>
      </c>
      <c r="U425" s="4">
        <v>1</v>
      </c>
      <c r="V425" s="4" t="s">
        <v>463</v>
      </c>
      <c r="W425" s="4">
        <v>0</v>
      </c>
      <c r="X425" s="4">
        <v>901921</v>
      </c>
      <c r="Y425" s="4">
        <v>15968723404.25532</v>
      </c>
      <c r="Z425" s="4">
        <v>6004240000</v>
      </c>
      <c r="AA425" s="4">
        <v>7377300000</v>
      </c>
      <c r="AB425" s="4">
        <v>19866912679.453957</v>
      </c>
      <c r="AC425" s="4">
        <v>5.8357075666528981E-3</v>
      </c>
      <c r="AD425" s="4"/>
      <c r="AE425" s="4">
        <v>0.51187853481624224</v>
      </c>
      <c r="AF425" s="4">
        <f t="shared" si="19"/>
        <v>5.8357075666528981E-3</v>
      </c>
      <c r="AG425" s="4" t="str">
        <f t="shared" si="20"/>
        <v/>
      </c>
      <c r="AH425" s="4">
        <f t="shared" si="21"/>
        <v>0.52409853997585154</v>
      </c>
    </row>
    <row r="426" spans="1:34" x14ac:dyDescent="0.2">
      <c r="A426" s="4" t="s">
        <v>214</v>
      </c>
      <c r="B426" s="4" t="s">
        <v>43</v>
      </c>
      <c r="C426" s="4">
        <v>2006</v>
      </c>
      <c r="D426" s="4">
        <v>23.96331011342501</v>
      </c>
      <c r="E426" s="4">
        <v>6.4670001219958522</v>
      </c>
      <c r="F426" s="4">
        <v>-1.1053530223242092</v>
      </c>
      <c r="G426" s="4">
        <v>8.8424367155772927</v>
      </c>
      <c r="H426" s="4">
        <v>147.10418106898885</v>
      </c>
      <c r="I426" s="4">
        <v>508671</v>
      </c>
      <c r="J426" s="4">
        <v>93.455374980000002</v>
      </c>
      <c r="K426" s="4">
        <v>28.24395243</v>
      </c>
      <c r="L426" s="4">
        <v>3.6846555698416519</v>
      </c>
      <c r="M426" s="4"/>
      <c r="N426" s="4"/>
      <c r="O426" s="4"/>
      <c r="P426" s="4"/>
      <c r="Q426" s="4">
        <v>2.00746965452849</v>
      </c>
      <c r="R426" s="4">
        <v>1.9384528303283888</v>
      </c>
      <c r="S426" s="4"/>
      <c r="T426" s="4">
        <v>7.3779967565212097</v>
      </c>
      <c r="U426" s="4">
        <v>1</v>
      </c>
      <c r="V426" s="4" t="s">
        <v>463</v>
      </c>
      <c r="W426" s="4">
        <v>0</v>
      </c>
      <c r="X426" s="4">
        <v>970981</v>
      </c>
      <c r="Y426" s="4">
        <v>18504760638.297871</v>
      </c>
      <c r="Z426" s="4">
        <v>6957790000</v>
      </c>
      <c r="AA426" s="4">
        <v>7854390000</v>
      </c>
      <c r="AB426" s="4">
        <v>21151705946.671055</v>
      </c>
      <c r="AC426" s="4"/>
      <c r="AD426" s="4"/>
      <c r="AE426" s="4">
        <v>0.52387327867383604</v>
      </c>
      <c r="AF426" s="4" t="str">
        <f t="shared" si="19"/>
        <v/>
      </c>
      <c r="AG426" s="4" t="str">
        <f t="shared" si="20"/>
        <v/>
      </c>
      <c r="AH426" s="4">
        <f t="shared" si="21"/>
        <v>0.53673164884897429</v>
      </c>
    </row>
    <row r="427" spans="1:34" x14ac:dyDescent="0.2">
      <c r="A427" s="4" t="s">
        <v>214</v>
      </c>
      <c r="B427" s="4" t="s">
        <v>43</v>
      </c>
      <c r="C427" s="4">
        <v>2007</v>
      </c>
      <c r="D427" s="4">
        <v>29.454194187420626</v>
      </c>
      <c r="E427" s="4">
        <v>8.2939604475968309</v>
      </c>
      <c r="F427" s="4">
        <v>1.0554005156669888</v>
      </c>
      <c r="G427" s="4">
        <v>8.4356326946698204</v>
      </c>
      <c r="H427" s="4">
        <v>137.78505057230419</v>
      </c>
      <c r="I427" s="4">
        <v>558291</v>
      </c>
      <c r="J427" s="4">
        <v>107.2508102</v>
      </c>
      <c r="K427" s="4">
        <v>32.909999999999997</v>
      </c>
      <c r="L427" s="4">
        <v>9.0144338189293052</v>
      </c>
      <c r="M427" s="4"/>
      <c r="N427" s="4"/>
      <c r="O427" s="4"/>
      <c r="P427" s="4"/>
      <c r="Q427" s="4">
        <v>3.2566666666670199</v>
      </c>
      <c r="R427" s="4">
        <v>2.1019735910543229</v>
      </c>
      <c r="S427" s="4"/>
      <c r="T427" s="4">
        <v>6.9180499162110101</v>
      </c>
      <c r="U427" s="4">
        <v>1</v>
      </c>
      <c r="V427" s="4" t="s">
        <v>463</v>
      </c>
      <c r="W427" s="4">
        <v>0</v>
      </c>
      <c r="X427" s="4">
        <v>1040532</v>
      </c>
      <c r="Y427" s="4">
        <v>21730000000</v>
      </c>
      <c r="Z427" s="4">
        <v>8170480000</v>
      </c>
      <c r="AA427" s="4">
        <v>8505830000</v>
      </c>
      <c r="AB427" s="4">
        <v>22906020071.879936</v>
      </c>
      <c r="AC427" s="4"/>
      <c r="AD427" s="4"/>
      <c r="AE427" s="4">
        <v>0.53654380643747623</v>
      </c>
      <c r="AF427" s="4">
        <f t="shared" si="19"/>
        <v>8.5011398564831288E-3</v>
      </c>
      <c r="AG427" s="4" t="str">
        <f t="shared" si="20"/>
        <v/>
      </c>
      <c r="AH427" s="4">
        <f t="shared" si="21"/>
        <v>0.54995051382234417</v>
      </c>
    </row>
    <row r="428" spans="1:34" x14ac:dyDescent="0.2">
      <c r="A428" s="4" t="s">
        <v>214</v>
      </c>
      <c r="B428" s="4" t="s">
        <v>43</v>
      </c>
      <c r="C428" s="4">
        <v>2008</v>
      </c>
      <c r="D428" s="4">
        <v>18.208367265771486</v>
      </c>
      <c r="E428" s="4">
        <v>6.2450107749625801</v>
      </c>
      <c r="F428" s="4">
        <v>-0.43497049858164871</v>
      </c>
      <c r="G428" s="4">
        <v>11.365091922974841</v>
      </c>
      <c r="H428" s="4">
        <v>145.88251114582147</v>
      </c>
      <c r="I428" s="4">
        <v>610442</v>
      </c>
      <c r="J428" s="4">
        <v>129.7600831</v>
      </c>
      <c r="K428" s="4">
        <v>51.95</v>
      </c>
      <c r="L428" s="4">
        <v>10.710076756745661</v>
      </c>
      <c r="M428" s="4"/>
      <c r="N428" s="4"/>
      <c r="O428" s="4"/>
      <c r="P428" s="4"/>
      <c r="Q428" s="4">
        <v>3.52600316363722</v>
      </c>
      <c r="R428" s="4">
        <v>2.3408648218743018</v>
      </c>
      <c r="S428" s="4"/>
      <c r="T428" s="4">
        <v>6.4936855776179003</v>
      </c>
      <c r="U428" s="4">
        <v>1</v>
      </c>
      <c r="V428" s="4" t="s">
        <v>463</v>
      </c>
      <c r="W428" s="4">
        <v>0</v>
      </c>
      <c r="X428" s="4">
        <v>1110343</v>
      </c>
      <c r="Y428" s="4">
        <v>25710904255.319149</v>
      </c>
      <c r="Z428" s="4">
        <v>9667300000</v>
      </c>
      <c r="AA428" s="4">
        <v>9037020000</v>
      </c>
      <c r="AB428" s="4">
        <v>24336503493.483929</v>
      </c>
      <c r="AC428" s="4"/>
      <c r="AD428" s="4"/>
      <c r="AE428" s="4">
        <v>0.54977786143561047</v>
      </c>
      <c r="AF428" s="4">
        <f t="shared" si="19"/>
        <v>1.3751616970138755E-2</v>
      </c>
      <c r="AG428" s="4" t="str">
        <f t="shared" si="20"/>
        <v/>
      </c>
      <c r="AH428" s="4">
        <f t="shared" si="21"/>
        <v>0.56137238541197398</v>
      </c>
    </row>
    <row r="429" spans="1:34" x14ac:dyDescent="0.2">
      <c r="A429" s="4" t="s">
        <v>214</v>
      </c>
      <c r="B429" s="4" t="s">
        <v>43</v>
      </c>
      <c r="C429" s="4">
        <v>2009</v>
      </c>
      <c r="D429" s="4">
        <v>-28.815737192222414</v>
      </c>
      <c r="E429" s="4">
        <v>2.5398859358505206</v>
      </c>
      <c r="F429" s="4">
        <v>-3.4684344610000579</v>
      </c>
      <c r="G429" s="4">
        <v>-12.99394121038145</v>
      </c>
      <c r="H429" s="4">
        <v>117.96372540948919</v>
      </c>
      <c r="I429" s="4">
        <v>664657</v>
      </c>
      <c r="J429" s="4">
        <v>118.8664576</v>
      </c>
      <c r="K429" s="4">
        <v>53</v>
      </c>
      <c r="L429" s="4">
        <v>11.594712677725109</v>
      </c>
      <c r="M429" s="4"/>
      <c r="N429" s="4">
        <v>195001000</v>
      </c>
      <c r="O429" s="4"/>
      <c r="P429" s="4"/>
      <c r="Q429" s="4">
        <v>2.7955128355041099</v>
      </c>
      <c r="R429" s="4">
        <v>2.0366942231054543</v>
      </c>
      <c r="S429" s="4">
        <v>95743876.418852776</v>
      </c>
      <c r="T429" s="4">
        <v>6.0381795078899998</v>
      </c>
      <c r="U429" s="4">
        <v>1</v>
      </c>
      <c r="V429" s="4" t="s">
        <v>463</v>
      </c>
      <c r="W429" s="4">
        <v>0</v>
      </c>
      <c r="X429" s="4">
        <v>1179453</v>
      </c>
      <c r="Y429" s="4">
        <v>22938218085.106384</v>
      </c>
      <c r="Z429" s="4">
        <v>8624770000</v>
      </c>
      <c r="AA429" s="4">
        <v>9266550000</v>
      </c>
      <c r="AB429" s="4">
        <v>24954622922.992699</v>
      </c>
      <c r="AC429" s="4">
        <v>8.5011398564831288E-3</v>
      </c>
      <c r="AD429" s="4"/>
      <c r="AE429" s="4">
        <v>0.56352987359394568</v>
      </c>
      <c r="AF429" s="4">
        <f t="shared" si="19"/>
        <v>1.1391473050948944E-2</v>
      </c>
      <c r="AG429" s="4" t="str">
        <f t="shared" si="20"/>
        <v/>
      </c>
      <c r="AH429" s="4">
        <f t="shared" si="21"/>
        <v>0.56652054542840569</v>
      </c>
    </row>
    <row r="430" spans="1:34" x14ac:dyDescent="0.2">
      <c r="A430" s="4" t="s">
        <v>214</v>
      </c>
      <c r="B430" s="4" t="s">
        <v>43</v>
      </c>
      <c r="C430" s="4">
        <v>2010</v>
      </c>
      <c r="D430" s="4">
        <v>18.7540794691851</v>
      </c>
      <c r="E430" s="4">
        <v>4.3342991728313081</v>
      </c>
      <c r="F430" s="4">
        <v>1.39489073188075</v>
      </c>
      <c r="G430" s="4">
        <v>7.4411259662576583</v>
      </c>
      <c r="H430" s="4">
        <v>120.47239452265626</v>
      </c>
      <c r="I430" s="4">
        <v>692760</v>
      </c>
      <c r="J430" s="4">
        <v>129.11518609999999</v>
      </c>
      <c r="K430" s="4">
        <v>55</v>
      </c>
      <c r="L430" s="4">
        <v>3.6729209177325401</v>
      </c>
      <c r="M430" s="4"/>
      <c r="N430" s="4">
        <v>488606000</v>
      </c>
      <c r="O430" s="4"/>
      <c r="P430" s="4"/>
      <c r="Q430" s="4">
        <v>1.96188468334624</v>
      </c>
      <c r="R430" s="4">
        <v>2.1882472057942239</v>
      </c>
      <c r="S430" s="4">
        <v>223286472.71316999</v>
      </c>
      <c r="T430" s="4">
        <v>2.8577456448736598</v>
      </c>
      <c r="U430" s="4">
        <v>1</v>
      </c>
      <c r="V430" s="4" t="s">
        <v>463</v>
      </c>
      <c r="W430" s="4">
        <v>0</v>
      </c>
      <c r="X430" s="4">
        <v>1213645</v>
      </c>
      <c r="Y430" s="4">
        <v>25713271276.595745</v>
      </c>
      <c r="Z430" s="4">
        <v>9668190000</v>
      </c>
      <c r="AA430" s="4">
        <v>9668190000</v>
      </c>
      <c r="AB430" s="4">
        <v>26036230937.927147</v>
      </c>
      <c r="AC430" s="4">
        <v>1.9002094083794382E-2</v>
      </c>
      <c r="AD430" s="4"/>
      <c r="AE430" s="4">
        <v>0.57080942120636591</v>
      </c>
      <c r="AF430" s="4">
        <f t="shared" si="19"/>
        <v>1.0088113962429531E-2</v>
      </c>
      <c r="AG430" s="4" t="str">
        <f t="shared" si="20"/>
        <v/>
      </c>
      <c r="AH430" s="4">
        <f t="shared" si="21"/>
        <v>0.56890441384136503</v>
      </c>
    </row>
    <row r="431" spans="1:34" x14ac:dyDescent="0.2">
      <c r="A431" s="4" t="s">
        <v>214</v>
      </c>
      <c r="B431" s="4" t="s">
        <v>43</v>
      </c>
      <c r="C431" s="4">
        <v>2011</v>
      </c>
      <c r="D431" s="4">
        <v>-11.521126867340641</v>
      </c>
      <c r="E431" s="4">
        <v>1.9835150115999056</v>
      </c>
      <c r="F431" s="4">
        <v>2.1154456987907224</v>
      </c>
      <c r="G431" s="4">
        <v>9.7367534959574016</v>
      </c>
      <c r="H431" s="4">
        <v>174.15526802218116</v>
      </c>
      <c r="I431" s="4">
        <v>685093</v>
      </c>
      <c r="J431" s="4">
        <v>139.73122169999999</v>
      </c>
      <c r="K431" s="4">
        <v>76.999966499999999</v>
      </c>
      <c r="L431" s="4">
        <v>18.08122509721089</v>
      </c>
      <c r="M431" s="4"/>
      <c r="N431" s="4">
        <v>191974000</v>
      </c>
      <c r="O431" s="4"/>
      <c r="P431" s="4"/>
      <c r="Q431" s="4">
        <v>-0.40004069748805199</v>
      </c>
      <c r="R431" s="4">
        <v>2.4013114421045829</v>
      </c>
      <c r="S431" s="4">
        <v>79945481.725199997</v>
      </c>
      <c r="T431" s="4">
        <v>-0.12928111452105001</v>
      </c>
      <c r="U431" s="4">
        <v>1</v>
      </c>
      <c r="V431" s="4" t="s">
        <v>463</v>
      </c>
      <c r="W431" s="4">
        <v>0</v>
      </c>
      <c r="X431" s="4">
        <v>1212077</v>
      </c>
      <c r="Y431" s="4">
        <v>28776595744.680851</v>
      </c>
      <c r="Z431" s="4">
        <v>10820000000</v>
      </c>
      <c r="AA431" s="4">
        <v>9859960000</v>
      </c>
      <c r="AB431" s="4">
        <v>26552663487.035751</v>
      </c>
      <c r="AC431" s="4">
        <v>6.6711852125693159E-3</v>
      </c>
      <c r="AD431" s="4"/>
      <c r="AE431" s="4">
        <v>0.56522234148490569</v>
      </c>
      <c r="AF431" s="4">
        <f t="shared" si="19"/>
        <v>5.5812278137979494E-3</v>
      </c>
      <c r="AG431" s="4" t="str">
        <f t="shared" si="20"/>
        <v/>
      </c>
      <c r="AH431" s="4">
        <f t="shared" si="21"/>
        <v>0.5695858278892999</v>
      </c>
    </row>
    <row r="432" spans="1:34" x14ac:dyDescent="0.2">
      <c r="A432" s="4" t="s">
        <v>214</v>
      </c>
      <c r="B432" s="4" t="s">
        <v>43</v>
      </c>
      <c r="C432" s="4">
        <v>2012</v>
      </c>
      <c r="D432" s="4">
        <v>8.6463282451578038</v>
      </c>
      <c r="E432" s="4">
        <v>3.7281084304601677</v>
      </c>
      <c r="F432" s="4">
        <v>2.6389513943689167</v>
      </c>
      <c r="G432" s="4">
        <v>3.0147658518398828</v>
      </c>
      <c r="H432" s="4">
        <v>185.884650580276</v>
      </c>
      <c r="I432" s="4">
        <v>699050</v>
      </c>
      <c r="J432" s="4">
        <v>173.38847079999999</v>
      </c>
      <c r="K432" s="4">
        <v>88</v>
      </c>
      <c r="L432" s="4">
        <v>15.073347562421651</v>
      </c>
      <c r="M432" s="4"/>
      <c r="N432" s="4">
        <v>141172000</v>
      </c>
      <c r="O432" s="4"/>
      <c r="P432" s="4"/>
      <c r="Q432" s="4">
        <v>2.7573966996297599</v>
      </c>
      <c r="R432" s="4">
        <v>2.4737053594574756</v>
      </c>
      <c r="S432" s="4">
        <v>576943.99922610004</v>
      </c>
      <c r="T432" s="4">
        <v>1.05556298562381</v>
      </c>
      <c r="U432" s="4">
        <v>1</v>
      </c>
      <c r="V432" s="4" t="s">
        <v>463</v>
      </c>
      <c r="W432" s="4">
        <v>0</v>
      </c>
      <c r="X432" s="4">
        <v>1224939</v>
      </c>
      <c r="Y432" s="4">
        <v>30749308510.638298</v>
      </c>
      <c r="Z432" s="4">
        <v>11561740000</v>
      </c>
      <c r="AA432" s="4">
        <v>10227550000</v>
      </c>
      <c r="AB432" s="4">
        <v>27542575573.007648</v>
      </c>
      <c r="AC432" s="4">
        <v>4.5910625909248957E-3</v>
      </c>
      <c r="AD432" s="4"/>
      <c r="AE432" s="4">
        <v>0.5706814788328235</v>
      </c>
      <c r="AF432" s="4">
        <f t="shared" si="19"/>
        <v>4.6259101459229235E-3</v>
      </c>
      <c r="AG432" s="4" t="str">
        <f t="shared" si="20"/>
        <v/>
      </c>
      <c r="AH432" s="4">
        <f t="shared" si="21"/>
        <v>0.56997474580807095</v>
      </c>
    </row>
    <row r="433" spans="1:34" x14ac:dyDescent="0.2">
      <c r="A433" s="4" t="s">
        <v>214</v>
      </c>
      <c r="B433" s="4" t="s">
        <v>43</v>
      </c>
      <c r="C433" s="4">
        <v>2013</v>
      </c>
      <c r="D433" s="4">
        <v>15.998091475124127</v>
      </c>
      <c r="E433" s="4">
        <v>5.416839810120706</v>
      </c>
      <c r="F433" s="4">
        <v>2.3475958827441303</v>
      </c>
      <c r="G433" s="4">
        <v>0.38414001080897719</v>
      </c>
      <c r="H433" s="4">
        <v>191.87255411595083</v>
      </c>
      <c r="I433" s="4">
        <v>722754</v>
      </c>
      <c r="J433" s="4">
        <v>175.17930559999999</v>
      </c>
      <c r="K433" s="4">
        <v>90.000039700000002</v>
      </c>
      <c r="L433" s="4">
        <v>4.0799382915957656</v>
      </c>
      <c r="M433" s="4"/>
      <c r="N433" s="4">
        <v>178363000</v>
      </c>
      <c r="O433" s="4"/>
      <c r="P433" s="4"/>
      <c r="Q433" s="4">
        <v>3.3000115688843801</v>
      </c>
      <c r="R433" s="4">
        <v>2.4832078514926779</v>
      </c>
      <c r="S433" s="4">
        <v>71827656.26839672</v>
      </c>
      <c r="T433" s="4">
        <v>2.9547571185297499</v>
      </c>
      <c r="U433" s="4">
        <v>1</v>
      </c>
      <c r="V433" s="4" t="s">
        <v>463</v>
      </c>
      <c r="W433" s="4">
        <v>0</v>
      </c>
      <c r="X433" s="4">
        <v>1261673</v>
      </c>
      <c r="Y433" s="4">
        <v>32539468085.106384</v>
      </c>
      <c r="Z433" s="4">
        <v>12234840000</v>
      </c>
      <c r="AA433" s="4">
        <v>10781560000</v>
      </c>
      <c r="AB433" s="4">
        <v>29034512771.37891</v>
      </c>
      <c r="AC433" s="4">
        <v>5.4814356378996374E-3</v>
      </c>
      <c r="AD433" s="4"/>
      <c r="AE433" s="4">
        <v>0.57285366335017074</v>
      </c>
      <c r="AF433" s="4">
        <f t="shared" si="19"/>
        <v>4.4920919208447001E-3</v>
      </c>
      <c r="AG433" s="4" t="str">
        <f t="shared" si="20"/>
        <v/>
      </c>
      <c r="AH433" s="4">
        <f t="shared" si="21"/>
        <v>0.56782489384934232</v>
      </c>
    </row>
    <row r="434" spans="1:34" x14ac:dyDescent="0.2">
      <c r="A434" s="4" t="s">
        <v>214</v>
      </c>
      <c r="B434" s="4" t="s">
        <v>43</v>
      </c>
      <c r="C434" s="4">
        <v>2014</v>
      </c>
      <c r="D434" s="4">
        <v>4.8662338103817575</v>
      </c>
      <c r="E434" s="4">
        <v>4.350390852529685</v>
      </c>
      <c r="F434" s="4">
        <v>0.41389413903054617</v>
      </c>
      <c r="G434" s="4">
        <v>-1.6708830042604745</v>
      </c>
      <c r="H434" s="4">
        <v>175.56783693835644</v>
      </c>
      <c r="I434" s="4">
        <v>742612</v>
      </c>
      <c r="J434" s="4">
        <v>177.6320346</v>
      </c>
      <c r="K434" s="4">
        <v>90.503133480000002</v>
      </c>
      <c r="L434" s="4">
        <v>6.1603303914912857</v>
      </c>
      <c r="M434" s="4"/>
      <c r="N434" s="4">
        <v>127048000</v>
      </c>
      <c r="O434" s="4"/>
      <c r="P434" s="4"/>
      <c r="Q434" s="4">
        <v>2.6475532124619399</v>
      </c>
      <c r="R434" s="4">
        <v>2.4417163535416253</v>
      </c>
      <c r="S434" s="4">
        <v>5232251.7468699999</v>
      </c>
      <c r="T434" s="4">
        <v>3.8453793586373202</v>
      </c>
      <c r="U434" s="4">
        <v>1</v>
      </c>
      <c r="V434" s="4" t="s">
        <v>463</v>
      </c>
      <c r="W434" s="4">
        <v>0</v>
      </c>
      <c r="X434" s="4">
        <v>1311134</v>
      </c>
      <c r="Y434" s="4">
        <v>33387712765.957447</v>
      </c>
      <c r="Z434" s="4">
        <v>12553780000</v>
      </c>
      <c r="AA434" s="4">
        <v>11250600000</v>
      </c>
      <c r="AB434" s="4">
        <v>30297627559.061543</v>
      </c>
      <c r="AC434" s="4">
        <v>3.8052322089442382E-3</v>
      </c>
      <c r="AD434" s="4"/>
      <c r="AE434" s="4">
        <v>0.56638909524121872</v>
      </c>
      <c r="AF434" s="4">
        <f t="shared" si="19"/>
        <v>4.4493750456769893E-3</v>
      </c>
      <c r="AG434" s="4" t="str">
        <f t="shared" si="20"/>
        <v/>
      </c>
      <c r="AH434" s="4">
        <f t="shared" si="21"/>
        <v>0.56652896337814751</v>
      </c>
    </row>
    <row r="435" spans="1:34" x14ac:dyDescent="0.2">
      <c r="A435" s="4" t="s">
        <v>214</v>
      </c>
      <c r="B435" s="4" t="s">
        <v>43</v>
      </c>
      <c r="C435" s="4">
        <v>2015</v>
      </c>
      <c r="D435" s="4">
        <v>-8.6104672836604692</v>
      </c>
      <c r="E435" s="4">
        <v>2.4853785575880352</v>
      </c>
      <c r="F435" s="4">
        <v>-1.3523815213651318</v>
      </c>
      <c r="G435" s="4">
        <v>-9.2551569152307991</v>
      </c>
      <c r="H435" s="4">
        <v>154.93137496745192</v>
      </c>
      <c r="I435" s="4">
        <v>768564</v>
      </c>
      <c r="J435" s="4">
        <v>184.9333623</v>
      </c>
      <c r="K435" s="4">
        <v>93.4783008</v>
      </c>
      <c r="L435" s="4">
        <v>1.5486360172449589</v>
      </c>
      <c r="M435" s="4"/>
      <c r="N435" s="4">
        <v>130090000</v>
      </c>
      <c r="O435" s="4"/>
      <c r="P435" s="4"/>
      <c r="Q435" s="4">
        <v>1.8486274237497999</v>
      </c>
      <c r="R435" s="4">
        <v>2.2157316735964963</v>
      </c>
      <c r="S435" s="4">
        <v>58711982.847934</v>
      </c>
      <c r="T435" s="4">
        <v>3.8166049126116501</v>
      </c>
      <c r="U435" s="4">
        <v>1</v>
      </c>
      <c r="V435" s="4" t="s">
        <v>463</v>
      </c>
      <c r="W435" s="4">
        <v>0</v>
      </c>
      <c r="X435" s="4">
        <v>1362142</v>
      </c>
      <c r="Y435" s="4">
        <v>31050638297.872341</v>
      </c>
      <c r="Z435" s="4">
        <v>11675040000</v>
      </c>
      <c r="AA435" s="4">
        <v>11530220000</v>
      </c>
      <c r="AB435" s="4">
        <v>31050638297.872341</v>
      </c>
      <c r="AC435" s="4">
        <v>4.1896079156902247E-3</v>
      </c>
      <c r="AD435" s="4"/>
      <c r="AE435" s="4">
        <v>0.56423192295663738</v>
      </c>
      <c r="AF435" s="4">
        <f t="shared" si="19"/>
        <v>4.5329395222979798E-3</v>
      </c>
      <c r="AG435" s="4" t="str">
        <f t="shared" si="20"/>
        <v/>
      </c>
      <c r="AH435" s="4">
        <f t="shared" si="21"/>
        <v>0.56930876048689016</v>
      </c>
    </row>
    <row r="436" spans="1:34" x14ac:dyDescent="0.2">
      <c r="A436" s="4" t="s">
        <v>214</v>
      </c>
      <c r="B436" s="4" t="s">
        <v>43</v>
      </c>
      <c r="C436" s="4">
        <v>2016</v>
      </c>
      <c r="D436" s="4">
        <v>16.563742582194422</v>
      </c>
      <c r="E436" s="4">
        <v>3.5581281189777769</v>
      </c>
      <c r="F436" s="4">
        <v>6.7233010092920154E-2</v>
      </c>
      <c r="G436" s="4">
        <v>0.24727873432041747</v>
      </c>
      <c r="H436" s="4">
        <v>139.62055551201081</v>
      </c>
      <c r="I436" s="4">
        <v>802049</v>
      </c>
      <c r="J436" s="4">
        <v>212.4528521</v>
      </c>
      <c r="K436" s="4">
        <v>97.999980699999995</v>
      </c>
      <c r="L436" s="4">
        <v>-1.20700060350029</v>
      </c>
      <c r="M436" s="4"/>
      <c r="N436" s="4">
        <v>172563000</v>
      </c>
      <c r="O436" s="4"/>
      <c r="P436" s="4"/>
      <c r="Q436" s="4">
        <v>2.78679347602047</v>
      </c>
      <c r="R436" s="4">
        <v>2.2212107068349023</v>
      </c>
      <c r="S436" s="4">
        <v>77688712.497656003</v>
      </c>
      <c r="T436" s="4">
        <v>3.42907892150581</v>
      </c>
      <c r="U436" s="4">
        <v>1</v>
      </c>
      <c r="V436" s="4" t="s">
        <v>463</v>
      </c>
      <c r="W436" s="4">
        <v>0</v>
      </c>
      <c r="X436" s="4">
        <v>1409661</v>
      </c>
      <c r="Y436" s="4">
        <v>32234973404.255318</v>
      </c>
      <c r="Z436" s="4">
        <v>12120350000</v>
      </c>
      <c r="AA436" s="4">
        <v>11940480000</v>
      </c>
      <c r="AB436" s="4">
        <v>32155459790.271019</v>
      </c>
      <c r="AC436" s="4">
        <v>5.3532850123965067E-3</v>
      </c>
      <c r="AD436" s="4"/>
      <c r="AE436" s="4">
        <v>0.56896587193658621</v>
      </c>
      <c r="AF436" s="4">
        <f t="shared" si="19"/>
        <v>3.9391660778685658E-3</v>
      </c>
      <c r="AG436" s="4" t="str">
        <f t="shared" si="20"/>
        <v/>
      </c>
      <c r="AH436" s="4">
        <f t="shared" si="21"/>
        <v>0.57417814513995646</v>
      </c>
    </row>
    <row r="437" spans="1:34" x14ac:dyDescent="0.2">
      <c r="A437" s="4" t="s">
        <v>214</v>
      </c>
      <c r="B437" s="4" t="s">
        <v>43</v>
      </c>
      <c r="C437" s="4">
        <v>2017</v>
      </c>
      <c r="D437" s="4">
        <v>14.404175034994822</v>
      </c>
      <c r="E437" s="4">
        <v>4.2909497775633838</v>
      </c>
      <c r="F437" s="4">
        <v>0.91395763305206401</v>
      </c>
      <c r="G437" s="4">
        <v>5.5196854203367849</v>
      </c>
      <c r="H437" s="4">
        <v>143.08666725645404</v>
      </c>
      <c r="I437" s="4">
        <v>837284</v>
      </c>
      <c r="J437" s="4">
        <v>162.3024312</v>
      </c>
      <c r="K437" s="4">
        <v>95.878135749999998</v>
      </c>
      <c r="L437" s="4">
        <v>10.984037608562859</v>
      </c>
      <c r="M437" s="4"/>
      <c r="N437" s="4">
        <v>143879000</v>
      </c>
      <c r="O437" s="4"/>
      <c r="P437" s="4"/>
      <c r="Q437" s="4">
        <v>1.38671830576397</v>
      </c>
      <c r="R437" s="4">
        <v>2.3438145503750278</v>
      </c>
      <c r="S437" s="4">
        <v>61386682.652421579</v>
      </c>
      <c r="T437" s="4">
        <v>3.2916338032426098</v>
      </c>
      <c r="U437" s="4">
        <v>1</v>
      </c>
      <c r="V437" s="4" t="s">
        <v>463</v>
      </c>
      <c r="W437" s="4">
        <v>0</v>
      </c>
      <c r="X437" s="4">
        <v>1456834</v>
      </c>
      <c r="Y437" s="4">
        <v>35473776595.744682</v>
      </c>
      <c r="Z437" s="4">
        <v>13338140000</v>
      </c>
      <c r="AA437" s="4">
        <v>12452840000</v>
      </c>
      <c r="AB437" s="4">
        <v>33535234420.616138</v>
      </c>
      <c r="AC437" s="4">
        <v>4.0559256388072095E-3</v>
      </c>
      <c r="AD437" s="4"/>
      <c r="AE437" s="4">
        <v>0.57472848656744691</v>
      </c>
      <c r="AF437" s="4">
        <f t="shared" si="19"/>
        <v>4.1548161423774349E-3</v>
      </c>
      <c r="AG437" s="4" t="str">
        <f t="shared" si="20"/>
        <v/>
      </c>
      <c r="AH437" s="4">
        <f t="shared" si="21"/>
        <v>0.57745930782783239</v>
      </c>
    </row>
    <row r="438" spans="1:34" x14ac:dyDescent="0.2">
      <c r="A438" s="4" t="s">
        <v>214</v>
      </c>
      <c r="B438" s="4" t="s">
        <v>43</v>
      </c>
      <c r="C438" s="4">
        <v>2018</v>
      </c>
      <c r="D438" s="4">
        <v>8.2586054182016539</v>
      </c>
      <c r="E438" s="4">
        <v>2.1111304730487177</v>
      </c>
      <c r="F438" s="4">
        <v>1.6786109143481553E-2</v>
      </c>
      <c r="G438" s="4">
        <v>4.3600618842272638</v>
      </c>
      <c r="H438" s="4">
        <v>150.80605455890904</v>
      </c>
      <c r="I438" s="4">
        <v>860932</v>
      </c>
      <c r="J438" s="4">
        <v>140.7017898</v>
      </c>
      <c r="K438" s="4">
        <v>98.644672580000005</v>
      </c>
      <c r="L438" s="4">
        <v>1.8441318508804441</v>
      </c>
      <c r="M438" s="4"/>
      <c r="N438" s="4">
        <v>91038100</v>
      </c>
      <c r="O438" s="4"/>
      <c r="P438" s="4"/>
      <c r="Q438" s="4">
        <v>2.0876693804698299</v>
      </c>
      <c r="R438" s="4">
        <v>2.4460063152229021</v>
      </c>
      <c r="S438" s="4">
        <v>3721978.6754939999</v>
      </c>
      <c r="T438" s="4">
        <v>2.07237016433842</v>
      </c>
      <c r="U438" s="4">
        <v>1</v>
      </c>
      <c r="V438" s="4" t="s">
        <v>463</v>
      </c>
      <c r="W438" s="4">
        <v>0</v>
      </c>
      <c r="X438" s="4">
        <v>1487340</v>
      </c>
      <c r="Y438" s="4">
        <v>37802005319.148933</v>
      </c>
      <c r="Z438" s="4">
        <v>14213554000</v>
      </c>
      <c r="AA438" s="4">
        <v>12715735700</v>
      </c>
      <c r="AB438" s="4">
        <v>34243206973.678089</v>
      </c>
      <c r="AC438" s="4">
        <v>2.4082875824019806E-3</v>
      </c>
      <c r="AD438" s="4"/>
      <c r="AE438" s="4">
        <v>0.57884007691583628</v>
      </c>
      <c r="AF438" s="4">
        <f t="shared" si="19"/>
        <v>3.7864631704357331E-3</v>
      </c>
      <c r="AG438" s="4" t="str">
        <f t="shared" si="20"/>
        <v/>
      </c>
      <c r="AH438" s="4">
        <f t="shared" si="21"/>
        <v>0.57344895356200831</v>
      </c>
    </row>
    <row r="439" spans="1:34" x14ac:dyDescent="0.2">
      <c r="A439" s="4" t="s">
        <v>214</v>
      </c>
      <c r="B439" s="4" t="s">
        <v>43</v>
      </c>
      <c r="C439" s="4">
        <v>2019</v>
      </c>
      <c r="D439" s="4">
        <v>-6.1727334920149559</v>
      </c>
      <c r="E439" s="4">
        <v>2.1669646688236952</v>
      </c>
      <c r="F439" s="4">
        <v>1.6987241435001437</v>
      </c>
      <c r="G439" s="4">
        <v>8.3261780338929725E-2</v>
      </c>
      <c r="H439" s="4">
        <v>141.70083496451366</v>
      </c>
      <c r="I439" s="4">
        <v>864850</v>
      </c>
      <c r="J439" s="4">
        <v>128.4065325</v>
      </c>
      <c r="K439" s="4">
        <v>99.701492560000005</v>
      </c>
      <c r="L439" s="4">
        <v>-1.5094978053067649</v>
      </c>
      <c r="M439" s="4"/>
      <c r="N439" s="4">
        <v>231929000</v>
      </c>
      <c r="O439" s="4"/>
      <c r="P439" s="4"/>
      <c r="Q439" s="4">
        <v>1.0058200470213201</v>
      </c>
      <c r="R439" s="4">
        <v>2.4480429036281595</v>
      </c>
      <c r="S439" s="4">
        <v>9474578.1394868996</v>
      </c>
      <c r="T439" s="4">
        <v>0.45936258467876101</v>
      </c>
      <c r="U439" s="4">
        <v>1</v>
      </c>
      <c r="V439" s="4" t="s">
        <v>463</v>
      </c>
      <c r="W439" s="4">
        <v>0</v>
      </c>
      <c r="X439" s="4">
        <v>1494188</v>
      </c>
      <c r="Y439" s="4">
        <v>38653318085.106384</v>
      </c>
      <c r="Z439" s="4">
        <v>14533647600</v>
      </c>
      <c r="AA439" s="4">
        <v>12991281200</v>
      </c>
      <c r="AB439" s="4">
        <v>34985245170.269867</v>
      </c>
      <c r="AC439" s="4">
        <v>6.0002352059231158E-3</v>
      </c>
      <c r="AD439" s="4"/>
      <c r="AE439" s="4">
        <v>0.57880936000021421</v>
      </c>
      <c r="AF439" s="4">
        <f t="shared" si="19"/>
        <v>4.4755509644526089E-3</v>
      </c>
      <c r="AG439" s="4" t="str">
        <f t="shared" si="20"/>
        <v/>
      </c>
      <c r="AH439" s="4">
        <f t="shared" si="21"/>
        <v>0.56892700546460251</v>
      </c>
    </row>
    <row r="440" spans="1:34" x14ac:dyDescent="0.2">
      <c r="A440" s="4" t="s">
        <v>214</v>
      </c>
      <c r="B440" s="4" t="s">
        <v>43</v>
      </c>
      <c r="C440" s="4">
        <v>2020</v>
      </c>
      <c r="D440" s="4">
        <v>-4.5262339865108032</v>
      </c>
      <c r="E440" s="4">
        <v>-4.9358549794149695</v>
      </c>
      <c r="F440" s="4">
        <v>-3.8601116368479182</v>
      </c>
      <c r="G440" s="4">
        <v>-5.5029646206804443</v>
      </c>
      <c r="H440" s="4">
        <v>139.80793969207556</v>
      </c>
      <c r="I440" s="4">
        <v>831368</v>
      </c>
      <c r="J440" s="4">
        <v>119.86485</v>
      </c>
      <c r="K440" s="4">
        <v>99.671052630000005</v>
      </c>
      <c r="L440" s="4">
        <v>-2.0641873514844211</v>
      </c>
      <c r="M440" s="4"/>
      <c r="N440" s="4">
        <v>102464000</v>
      </c>
      <c r="O440" s="4"/>
      <c r="P440" s="4"/>
      <c r="Q440" s="4">
        <v>-2.3177062933137398</v>
      </c>
      <c r="R440" s="4">
        <v>2.3133279687424237</v>
      </c>
      <c r="S440" s="4">
        <v>44292898.137226999</v>
      </c>
      <c r="T440" s="4">
        <v>-1.12524267833833</v>
      </c>
      <c r="U440" s="4">
        <v>1</v>
      </c>
      <c r="V440" s="4" t="s">
        <v>463</v>
      </c>
      <c r="W440" s="4">
        <v>0</v>
      </c>
      <c r="X440" s="4">
        <v>1477469</v>
      </c>
      <c r="Y440" s="4">
        <v>34723357446.80851</v>
      </c>
      <c r="Z440" s="4">
        <v>13055982400</v>
      </c>
      <c r="AA440" s="4">
        <v>12350050400</v>
      </c>
      <c r="AB440" s="4">
        <v>33258424204.472569</v>
      </c>
      <c r="AC440" s="4">
        <v>2.950866722982102E-3</v>
      </c>
      <c r="AD440" s="4"/>
      <c r="AE440" s="4">
        <v>0.56269742376997423</v>
      </c>
      <c r="AF440" s="4">
        <f t="shared" si="19"/>
        <v>2.950866722982102E-3</v>
      </c>
      <c r="AG440" s="4" t="str">
        <f t="shared" si="20"/>
        <v/>
      </c>
      <c r="AH440" s="4">
        <f t="shared" si="21"/>
        <v>0.55148350525526835</v>
      </c>
    </row>
    <row r="441" spans="1:34" x14ac:dyDescent="0.2">
      <c r="A441" s="4" t="s">
        <v>214</v>
      </c>
      <c r="B441" s="4" t="s">
        <v>43</v>
      </c>
      <c r="C441" s="4">
        <v>2021</v>
      </c>
      <c r="D441" s="4"/>
      <c r="E441" s="4">
        <v>2.225351242291282</v>
      </c>
      <c r="F441" s="4">
        <v>3.2176587799180822</v>
      </c>
      <c r="G441" s="4">
        <v>9.5013012088352724</v>
      </c>
      <c r="H441" s="4"/>
      <c r="I441" s="4">
        <v>827146</v>
      </c>
      <c r="J441" s="4">
        <v>131.44871230000001</v>
      </c>
      <c r="K441" s="4">
        <v>100</v>
      </c>
      <c r="L441" s="4"/>
      <c r="M441" s="4"/>
      <c r="N441" s="4"/>
      <c r="O441" s="4"/>
      <c r="P441" s="4"/>
      <c r="Q441" s="4">
        <v>-0.60631938514089601</v>
      </c>
      <c r="R441" s="4">
        <v>2.5331242270008723</v>
      </c>
      <c r="S441" s="4"/>
      <c r="T441" s="4">
        <v>-0.96602484006197098</v>
      </c>
      <c r="U441" s="4">
        <v>1</v>
      </c>
      <c r="V441" s="4" t="s">
        <v>463</v>
      </c>
      <c r="W441" s="4">
        <v>0</v>
      </c>
      <c r="X441" s="4">
        <v>1463265</v>
      </c>
      <c r="Y441" s="4">
        <v>38868663031.914894</v>
      </c>
      <c r="Z441" s="4">
        <v>14614617300</v>
      </c>
      <c r="AA441" s="4">
        <v>12624882400</v>
      </c>
      <c r="AB441" s="4">
        <v>33998540960.673306</v>
      </c>
      <c r="AC441" s="4"/>
      <c r="AD441" s="4"/>
      <c r="AE441" s="4">
        <v>0.56527423262361909</v>
      </c>
      <c r="AF441" s="4" t="str">
        <f t="shared" si="19"/>
        <v/>
      </c>
      <c r="AG441" s="4" t="str">
        <f t="shared" si="20"/>
        <v/>
      </c>
      <c r="AH441" s="4">
        <f t="shared" si="21"/>
        <v>0.54063514882747687</v>
      </c>
    </row>
    <row r="442" spans="1:34" x14ac:dyDescent="0.2">
      <c r="A442" s="4" t="s">
        <v>103</v>
      </c>
      <c r="B442" s="4" t="s">
        <v>174</v>
      </c>
      <c r="C442" s="4">
        <v>2000</v>
      </c>
      <c r="D442" s="4">
        <v>11.456929671930254</v>
      </c>
      <c r="E442" s="4">
        <v>4.1492340457734826</v>
      </c>
      <c r="F442" s="4">
        <v>2.629682063874057</v>
      </c>
      <c r="G442" s="4">
        <v>0.92191792750675461</v>
      </c>
      <c r="H442" s="4">
        <v>79.644943892566928</v>
      </c>
      <c r="I442" s="4">
        <v>171113</v>
      </c>
      <c r="J442" s="4">
        <v>9.6992744930000008</v>
      </c>
      <c r="K442" s="4">
        <v>8</v>
      </c>
      <c r="L442" s="4">
        <v>2.814124395052886</v>
      </c>
      <c r="M442" s="4"/>
      <c r="N442" s="4"/>
      <c r="O442" s="4"/>
      <c r="P442" s="4"/>
      <c r="Q442" s="4">
        <v>1.6063294174058</v>
      </c>
      <c r="R442" s="4">
        <v>1.0092191792750675</v>
      </c>
      <c r="S442" s="4"/>
      <c r="T442" s="4">
        <v>1.4697623576680201</v>
      </c>
      <c r="U442" s="4">
        <v>1</v>
      </c>
      <c r="V442" s="4" t="s">
        <v>463</v>
      </c>
      <c r="W442" s="4">
        <v>0</v>
      </c>
      <c r="X442" s="4">
        <v>325014</v>
      </c>
      <c r="Y442" s="4">
        <v>8076470000</v>
      </c>
      <c r="Z442" s="4">
        <v>8076470000</v>
      </c>
      <c r="AA442" s="4">
        <v>9633700000</v>
      </c>
      <c r="AB442" s="4">
        <v>10668196405.782484</v>
      </c>
      <c r="AC442" s="4"/>
      <c r="AD442" s="4"/>
      <c r="AE442" s="4">
        <v>0.52647885937221162</v>
      </c>
      <c r="AF442" s="4" t="str">
        <f t="shared" si="19"/>
        <v/>
      </c>
      <c r="AG442" s="4" t="str">
        <f t="shared" si="20"/>
        <v/>
      </c>
      <c r="AH442" s="4">
        <f t="shared" si="21"/>
        <v>0.52996383124579172</v>
      </c>
    </row>
    <row r="443" spans="1:34" x14ac:dyDescent="0.2">
      <c r="A443" s="4" t="s">
        <v>103</v>
      </c>
      <c r="B443" s="4" t="s">
        <v>174</v>
      </c>
      <c r="C443" s="4">
        <v>2001</v>
      </c>
      <c r="D443" s="4">
        <v>-9.94862725611641</v>
      </c>
      <c r="E443" s="4">
        <v>2.6251595960015379</v>
      </c>
      <c r="F443" s="4">
        <v>1.1892679003926929</v>
      </c>
      <c r="G443" s="4">
        <v>0.35398211221205145</v>
      </c>
      <c r="H443" s="4">
        <v>72.500880638339567</v>
      </c>
      <c r="I443" s="4">
        <v>174752</v>
      </c>
      <c r="J443" s="4">
        <v>18.370820259999999</v>
      </c>
      <c r="K443" s="4">
        <v>11.8</v>
      </c>
      <c r="L443" s="4">
        <v>-1.30389934913994</v>
      </c>
      <c r="M443" s="4"/>
      <c r="N443" s="4"/>
      <c r="O443" s="4"/>
      <c r="P443" s="4"/>
      <c r="Q443" s="4">
        <v>2.04498977505121</v>
      </c>
      <c r="R443" s="4">
        <v>1.0127916346427146</v>
      </c>
      <c r="S443" s="4"/>
      <c r="T443" s="4">
        <v>1.40904200942925</v>
      </c>
      <c r="U443" s="4">
        <v>1</v>
      </c>
      <c r="V443" s="4" t="s">
        <v>463</v>
      </c>
      <c r="W443" s="4">
        <v>0</v>
      </c>
      <c r="X443" s="4">
        <v>329626</v>
      </c>
      <c r="Y443" s="4">
        <v>8317830000</v>
      </c>
      <c r="Z443" s="4">
        <v>8317830000</v>
      </c>
      <c r="AA443" s="4">
        <v>9886600000</v>
      </c>
      <c r="AB443" s="4">
        <v>10948253587.449175</v>
      </c>
      <c r="AC443" s="4"/>
      <c r="AD443" s="4"/>
      <c r="AE443" s="4">
        <v>0.53015235448659992</v>
      </c>
      <c r="AF443" s="4" t="str">
        <f t="shared" si="19"/>
        <v/>
      </c>
      <c r="AG443" s="4" t="str">
        <f t="shared" si="20"/>
        <v/>
      </c>
      <c r="AH443" s="4">
        <f t="shared" si="21"/>
        <v>0.53272035865782763</v>
      </c>
    </row>
    <row r="444" spans="1:34" x14ac:dyDescent="0.2">
      <c r="A444" s="4" t="s">
        <v>103</v>
      </c>
      <c r="B444" s="4" t="s">
        <v>174</v>
      </c>
      <c r="C444" s="4">
        <v>2002</v>
      </c>
      <c r="D444" s="4">
        <v>4.0624619823076387</v>
      </c>
      <c r="E444" s="4">
        <v>2.7046709687860329</v>
      </c>
      <c r="F444" s="4">
        <v>1.3590633372167389</v>
      </c>
      <c r="G444" s="4">
        <v>3.9607630917393806</v>
      </c>
      <c r="H444" s="4">
        <v>70.277981705092571</v>
      </c>
      <c r="I444" s="4">
        <v>178110</v>
      </c>
      <c r="J444" s="4">
        <v>36.454572130000003</v>
      </c>
      <c r="K444" s="4">
        <v>18</v>
      </c>
      <c r="L444" s="4"/>
      <c r="M444" s="4"/>
      <c r="N444" s="4"/>
      <c r="O444" s="4"/>
      <c r="P444" s="4"/>
      <c r="Q444" s="4">
        <v>2.17357792508091</v>
      </c>
      <c r="R444" s="4">
        <v>1.0529059119038673</v>
      </c>
      <c r="S444" s="4"/>
      <c r="T444" s="4">
        <v>1.3188302563401499</v>
      </c>
      <c r="U444" s="4">
        <v>1</v>
      </c>
      <c r="V444" s="4" t="s">
        <v>463</v>
      </c>
      <c r="W444" s="4">
        <v>0</v>
      </c>
      <c r="X444" s="4">
        <v>334002</v>
      </c>
      <c r="Y444" s="4">
        <v>8881160000</v>
      </c>
      <c r="Z444" s="4">
        <v>8881160000</v>
      </c>
      <c r="AA444" s="4">
        <v>10154000000</v>
      </c>
      <c r="AB444" s="4">
        <v>11244367823.817989</v>
      </c>
      <c r="AC444" s="4"/>
      <c r="AD444" s="4"/>
      <c r="AE444" s="4">
        <v>0.53326027987856361</v>
      </c>
      <c r="AF444" s="4" t="str">
        <f t="shared" si="19"/>
        <v/>
      </c>
      <c r="AG444" s="4" t="str">
        <f t="shared" si="20"/>
        <v/>
      </c>
      <c r="AH444" s="4">
        <f t="shared" si="21"/>
        <v>0.5348981792345554</v>
      </c>
    </row>
    <row r="445" spans="1:34" x14ac:dyDescent="0.2">
      <c r="A445" s="4" t="s">
        <v>103</v>
      </c>
      <c r="B445" s="4" t="s">
        <v>174</v>
      </c>
      <c r="C445" s="4">
        <v>2003</v>
      </c>
      <c r="D445" s="4">
        <v>4.8224261605137144</v>
      </c>
      <c r="E445" s="4">
        <v>-1.2645262950561289</v>
      </c>
      <c r="F445" s="4">
        <v>-2.5736485910996976</v>
      </c>
      <c r="G445" s="4">
        <v>1.1544791073471856</v>
      </c>
      <c r="H445" s="4">
        <v>71.063540505225987</v>
      </c>
      <c r="I445" s="4">
        <v>181007</v>
      </c>
      <c r="J445" s="4">
        <v>36.109781679999998</v>
      </c>
      <c r="K445" s="4">
        <v>20</v>
      </c>
      <c r="L445" s="4">
        <v>-10.31287490155958</v>
      </c>
      <c r="M445" s="4"/>
      <c r="N445" s="4"/>
      <c r="O445" s="4"/>
      <c r="P445" s="4"/>
      <c r="Q445" s="4">
        <v>3.0250452625223598</v>
      </c>
      <c r="R445" s="4">
        <v>1.0650614906768208</v>
      </c>
      <c r="S445" s="4"/>
      <c r="T445" s="4">
        <v>1.334756883574</v>
      </c>
      <c r="U445" s="4">
        <v>1</v>
      </c>
      <c r="V445" s="4" t="s">
        <v>463</v>
      </c>
      <c r="W445" s="4">
        <v>0</v>
      </c>
      <c r="X445" s="4">
        <v>338490</v>
      </c>
      <c r="Y445" s="4">
        <v>8870090000</v>
      </c>
      <c r="Z445" s="4">
        <v>8870090000</v>
      </c>
      <c r="AA445" s="4">
        <v>10025600000</v>
      </c>
      <c r="AB445" s="4">
        <v>11102179835.97298</v>
      </c>
      <c r="AC445" s="4"/>
      <c r="AD445" s="4"/>
      <c r="AE445" s="4">
        <v>0.53474844160831925</v>
      </c>
      <c r="AF445" s="4" t="str">
        <f t="shared" si="19"/>
        <v/>
      </c>
      <c r="AG445" s="4" t="str">
        <f t="shared" si="20"/>
        <v/>
      </c>
      <c r="AH445" s="4">
        <f t="shared" si="21"/>
        <v>0.53693183575481396</v>
      </c>
    </row>
    <row r="446" spans="1:34" x14ac:dyDescent="0.2">
      <c r="A446" s="4" t="s">
        <v>103</v>
      </c>
      <c r="B446" s="4" t="s">
        <v>174</v>
      </c>
      <c r="C446" s="4">
        <v>2004</v>
      </c>
      <c r="D446" s="4">
        <v>-8.2232649289401536</v>
      </c>
      <c r="E446" s="4">
        <v>0.88274018512608166</v>
      </c>
      <c r="F446" s="4">
        <v>-0.46956117723586033</v>
      </c>
      <c r="G446" s="4">
        <v>1.1946300163313595</v>
      </c>
      <c r="H446" s="4">
        <v>76.001983371046094</v>
      </c>
      <c r="I446" s="4">
        <v>184131</v>
      </c>
      <c r="J446" s="4">
        <v>54.215220500000001</v>
      </c>
      <c r="K446" s="4">
        <v>22</v>
      </c>
      <c r="L446" s="4">
        <v>-3.1898044429125889</v>
      </c>
      <c r="M446" s="4"/>
      <c r="N446" s="4"/>
      <c r="O446" s="4"/>
      <c r="P446" s="4"/>
      <c r="Q446" s="4">
        <v>0.98191403675766498</v>
      </c>
      <c r="R446" s="4">
        <v>1.0777850349368323</v>
      </c>
      <c r="S446" s="4"/>
      <c r="T446" s="4">
        <v>1.34953389082619</v>
      </c>
      <c r="U446" s="4">
        <v>1</v>
      </c>
      <c r="V446" s="4" t="s">
        <v>463</v>
      </c>
      <c r="W446" s="4">
        <v>0</v>
      </c>
      <c r="X446" s="4">
        <v>343089</v>
      </c>
      <c r="Y446" s="4">
        <v>9055290000</v>
      </c>
      <c r="Z446" s="4">
        <v>9055290000</v>
      </c>
      <c r="AA446" s="4">
        <v>10114100000</v>
      </c>
      <c r="AB446" s="4">
        <v>11200183238.81008</v>
      </c>
      <c r="AC446" s="4"/>
      <c r="AD446" s="4"/>
      <c r="AE446" s="4">
        <v>0.53668581621678335</v>
      </c>
      <c r="AF446" s="4" t="str">
        <f t="shared" si="19"/>
        <v/>
      </c>
      <c r="AG446" s="4" t="str">
        <f t="shared" si="20"/>
        <v/>
      </c>
      <c r="AH446" s="4">
        <f t="shared" si="21"/>
        <v>0.53928769060876725</v>
      </c>
    </row>
    <row r="447" spans="1:34" x14ac:dyDescent="0.2">
      <c r="A447" s="4" t="s">
        <v>103</v>
      </c>
      <c r="B447" s="4" t="s">
        <v>174</v>
      </c>
      <c r="C447" s="4">
        <v>2005</v>
      </c>
      <c r="D447" s="4">
        <v>22.016309985200365</v>
      </c>
      <c r="E447" s="4">
        <v>3.3952600824591457</v>
      </c>
      <c r="F447" s="4">
        <v>1.99358370355381</v>
      </c>
      <c r="G447" s="4">
        <v>5.05684575856435</v>
      </c>
      <c r="H447" s="4">
        <v>81.396270917630801</v>
      </c>
      <c r="I447" s="4">
        <v>187592</v>
      </c>
      <c r="J447" s="4">
        <v>65.488321010000007</v>
      </c>
      <c r="K447" s="4">
        <v>25</v>
      </c>
      <c r="L447" s="4">
        <v>3.1338475883699179</v>
      </c>
      <c r="M447" s="4"/>
      <c r="N447" s="4"/>
      <c r="O447" s="4"/>
      <c r="P447" s="4"/>
      <c r="Q447" s="4">
        <v>1.59160618079803</v>
      </c>
      <c r="R447" s="4">
        <v>1.1322869617624769</v>
      </c>
      <c r="S447" s="4"/>
      <c r="T447" s="4">
        <v>1.3649213989886499</v>
      </c>
      <c r="U447" s="4">
        <v>1</v>
      </c>
      <c r="V447" s="4" t="s">
        <v>463</v>
      </c>
      <c r="W447" s="4">
        <v>0</v>
      </c>
      <c r="X447" s="4">
        <v>347804</v>
      </c>
      <c r="Y447" s="4">
        <v>9836200000</v>
      </c>
      <c r="Z447" s="4">
        <v>9836200000</v>
      </c>
      <c r="AA447" s="4">
        <v>10457500000</v>
      </c>
      <c r="AB447" s="4">
        <v>11580458589.479677</v>
      </c>
      <c r="AC447" s="4"/>
      <c r="AD447" s="4"/>
      <c r="AE447" s="4">
        <v>0.53936124943933939</v>
      </c>
      <c r="AF447" s="4" t="str">
        <f t="shared" si="19"/>
        <v/>
      </c>
      <c r="AG447" s="4" t="str">
        <f t="shared" si="20"/>
        <v/>
      </c>
      <c r="AH447" s="4">
        <f t="shared" si="21"/>
        <v>0.54163786354199539</v>
      </c>
    </row>
    <row r="448" spans="1:34" x14ac:dyDescent="0.2">
      <c r="A448" s="4" t="s">
        <v>103</v>
      </c>
      <c r="B448" s="4" t="s">
        <v>174</v>
      </c>
      <c r="C448" s="4">
        <v>2006</v>
      </c>
      <c r="D448" s="4">
        <v>19.39467665460856</v>
      </c>
      <c r="E448" s="4">
        <v>2.5168539325842687</v>
      </c>
      <c r="F448" s="4">
        <v>1.1040873612518993</v>
      </c>
      <c r="G448" s="4">
        <v>0.82793710295108269</v>
      </c>
      <c r="H448" s="4">
        <v>87.550714303277672</v>
      </c>
      <c r="I448" s="4">
        <v>191079</v>
      </c>
      <c r="J448" s="4">
        <v>71.735986659999995</v>
      </c>
      <c r="K448" s="4">
        <v>26</v>
      </c>
      <c r="L448" s="4">
        <v>1.75068013512292</v>
      </c>
      <c r="M448" s="4"/>
      <c r="N448" s="4"/>
      <c r="O448" s="4"/>
      <c r="P448" s="4"/>
      <c r="Q448" s="4">
        <v>2.3898262743925298</v>
      </c>
      <c r="R448" s="4">
        <v>1.1416615856307859</v>
      </c>
      <c r="S448" s="4"/>
      <c r="T448" s="4">
        <v>1.38766595682613</v>
      </c>
      <c r="U448" s="4">
        <v>1</v>
      </c>
      <c r="V448" s="4" t="s">
        <v>463</v>
      </c>
      <c r="W448" s="4">
        <v>0</v>
      </c>
      <c r="X448" s="4">
        <v>352664</v>
      </c>
      <c r="Y448" s="4">
        <v>10167250000</v>
      </c>
      <c r="Z448" s="4">
        <v>10167250000</v>
      </c>
      <c r="AA448" s="4">
        <v>10720700000</v>
      </c>
      <c r="AB448" s="4">
        <v>11871921816.90029</v>
      </c>
      <c r="AC448" s="4"/>
      <c r="AD448" s="4"/>
      <c r="AE448" s="4">
        <v>0.541816006170179</v>
      </c>
      <c r="AF448" s="4" t="str">
        <f t="shared" si="19"/>
        <v/>
      </c>
      <c r="AG448" s="4" t="str">
        <f t="shared" si="20"/>
        <v/>
      </c>
      <c r="AH448" s="4">
        <f t="shared" si="21"/>
        <v>0.54329484660373817</v>
      </c>
    </row>
    <row r="449" spans="1:34" x14ac:dyDescent="0.2">
      <c r="A449" s="4" t="s">
        <v>103</v>
      </c>
      <c r="B449" s="4" t="s">
        <v>174</v>
      </c>
      <c r="C449" s="4">
        <v>2007</v>
      </c>
      <c r="D449" s="4">
        <v>-3.2672456169097188</v>
      </c>
      <c r="E449" s="4">
        <v>1.4467338886453405</v>
      </c>
      <c r="F449" s="4">
        <v>2.7989688998175666E-2</v>
      </c>
      <c r="G449" s="4">
        <v>2.9473224537416343</v>
      </c>
      <c r="H449" s="4">
        <v>88.012815562507882</v>
      </c>
      <c r="I449" s="4">
        <v>194476</v>
      </c>
      <c r="J449" s="4">
        <v>104.5665509</v>
      </c>
      <c r="K449" s="4">
        <v>27</v>
      </c>
      <c r="L449" s="4">
        <v>-0.16720922154817691</v>
      </c>
      <c r="M449" s="4"/>
      <c r="N449" s="4"/>
      <c r="O449" s="4"/>
      <c r="P449" s="4"/>
      <c r="Q449" s="4">
        <v>2.4925779493939899</v>
      </c>
      <c r="R449" s="4">
        <v>1.1753100338898248</v>
      </c>
      <c r="S449" s="4"/>
      <c r="T449" s="4">
        <v>1.40838277430791</v>
      </c>
      <c r="U449" s="4">
        <v>1</v>
      </c>
      <c r="V449" s="4" t="s">
        <v>463</v>
      </c>
      <c r="W449" s="4">
        <v>0</v>
      </c>
      <c r="X449" s="4">
        <v>357666</v>
      </c>
      <c r="Y449" s="4">
        <v>10618340000</v>
      </c>
      <c r="Z449" s="4">
        <v>10618340000</v>
      </c>
      <c r="AA449" s="4">
        <v>10875800000</v>
      </c>
      <c r="AB449" s="4">
        <v>12043676933.058865</v>
      </c>
      <c r="AC449" s="4"/>
      <c r="AD449" s="4"/>
      <c r="AE449" s="4">
        <v>0.5437363350164679</v>
      </c>
      <c r="AF449" s="4" t="str">
        <f t="shared" si="19"/>
        <v/>
      </c>
      <c r="AG449" s="4" t="str">
        <f t="shared" si="20"/>
        <v/>
      </c>
      <c r="AH449" s="4">
        <f t="shared" si="21"/>
        <v>0.54398479971518776</v>
      </c>
    </row>
    <row r="450" spans="1:34" x14ac:dyDescent="0.2">
      <c r="A450" s="4" t="s">
        <v>103</v>
      </c>
      <c r="B450" s="4" t="s">
        <v>174</v>
      </c>
      <c r="C450" s="4">
        <v>2008</v>
      </c>
      <c r="D450" s="4">
        <v>-7.4743299927933009</v>
      </c>
      <c r="E450" s="4">
        <v>-2.3235072362492843</v>
      </c>
      <c r="F450" s="4">
        <v>-3.704404799295304</v>
      </c>
      <c r="G450" s="4">
        <v>1.4884643574103649</v>
      </c>
      <c r="H450" s="4">
        <v>87.429222876686296</v>
      </c>
      <c r="I450" s="4">
        <v>197481</v>
      </c>
      <c r="J450" s="4">
        <v>98.69209884</v>
      </c>
      <c r="K450" s="4">
        <v>31.54</v>
      </c>
      <c r="L450" s="4">
        <v>7.2004207460150553</v>
      </c>
      <c r="M450" s="4"/>
      <c r="N450" s="4"/>
      <c r="O450" s="4"/>
      <c r="P450" s="4"/>
      <c r="Q450" s="4">
        <v>4.4895599537505904</v>
      </c>
      <c r="R450" s="4">
        <v>1.1928041048333426</v>
      </c>
      <c r="S450" s="4"/>
      <c r="T450" s="4">
        <v>1.4238346420154699</v>
      </c>
      <c r="U450" s="4">
        <v>1</v>
      </c>
      <c r="V450" s="4" t="s">
        <v>463</v>
      </c>
      <c r="W450" s="4">
        <v>0</v>
      </c>
      <c r="X450" s="4">
        <v>362795</v>
      </c>
      <c r="Y450" s="4">
        <v>10526000000</v>
      </c>
      <c r="Z450" s="4">
        <v>10526000000</v>
      </c>
      <c r="AA450" s="4">
        <v>10623100000</v>
      </c>
      <c r="AB450" s="4">
        <v>11763841228.008755</v>
      </c>
      <c r="AC450" s="4"/>
      <c r="AD450" s="4"/>
      <c r="AE450" s="4">
        <v>0.54433219862456761</v>
      </c>
      <c r="AF450" s="4" t="str">
        <f t="shared" si="19"/>
        <v/>
      </c>
      <c r="AG450" s="4" t="str">
        <f t="shared" si="20"/>
        <v/>
      </c>
      <c r="AH450" s="4">
        <f t="shared" si="21"/>
        <v>0.54484516494995217</v>
      </c>
    </row>
    <row r="451" spans="1:34" x14ac:dyDescent="0.2">
      <c r="A451" s="4" t="s">
        <v>103</v>
      </c>
      <c r="B451" s="4" t="s">
        <v>174</v>
      </c>
      <c r="C451" s="4">
        <v>2009</v>
      </c>
      <c r="D451" s="4">
        <v>-13.171830948410431</v>
      </c>
      <c r="E451" s="4">
        <v>-4.1758055558170355</v>
      </c>
      <c r="F451" s="4">
        <v>-5.5457751832532551</v>
      </c>
      <c r="G451" s="4">
        <v>-1.0359904468729013</v>
      </c>
      <c r="H451" s="4">
        <v>76.521043963309808</v>
      </c>
      <c r="I451" s="4">
        <v>200181</v>
      </c>
      <c r="J451" s="4">
        <v>97.488160800000003</v>
      </c>
      <c r="K451" s="4">
        <v>33.880000000000003</v>
      </c>
      <c r="L451" s="4">
        <v>3.8863603770879109</v>
      </c>
      <c r="M451" s="4"/>
      <c r="N451" s="4"/>
      <c r="O451" s="4"/>
      <c r="P451" s="4"/>
      <c r="Q451" s="4">
        <v>2.0627347345268001</v>
      </c>
      <c r="R451" s="4">
        <v>1.1804467682573614</v>
      </c>
      <c r="S451" s="4"/>
      <c r="T451" s="4">
        <v>1.43998810307513</v>
      </c>
      <c r="U451" s="4">
        <v>1</v>
      </c>
      <c r="V451" s="4" t="s">
        <v>463</v>
      </c>
      <c r="W451" s="4">
        <v>0</v>
      </c>
      <c r="X451" s="4">
        <v>368057</v>
      </c>
      <c r="Y451" s="4">
        <v>9981960000</v>
      </c>
      <c r="Z451" s="4">
        <v>9981960000</v>
      </c>
      <c r="AA451" s="4">
        <v>10179500000</v>
      </c>
      <c r="AB451" s="4">
        <v>11272606092.43207</v>
      </c>
      <c r="AC451" s="4"/>
      <c r="AD451" s="4"/>
      <c r="AE451" s="4">
        <v>0.54388586550452778</v>
      </c>
      <c r="AF451" s="4" t="str">
        <f t="shared" ref="AF451:AF514" si="22">IFERROR(AVERAGE(AC451:AC453),"")</f>
        <v/>
      </c>
      <c r="AG451" s="4" t="str">
        <f t="shared" ref="AG451:AG514" si="23">IFERROR(AVERAGE(AD451:AD453),"")</f>
        <v/>
      </c>
      <c r="AH451" s="4">
        <f t="shared" ref="AH451:AH514" si="24">IFERROR(AVERAGE(AE451:AE453),"")</f>
        <v>0.54681601253106493</v>
      </c>
    </row>
    <row r="452" spans="1:34" x14ac:dyDescent="0.2">
      <c r="A452" s="4" t="s">
        <v>103</v>
      </c>
      <c r="B452" s="4" t="s">
        <v>174</v>
      </c>
      <c r="C452" s="4">
        <v>2010</v>
      </c>
      <c r="D452" s="4">
        <v>-7.3316031388845175</v>
      </c>
      <c r="E452" s="4">
        <v>1.5383859718060933</v>
      </c>
      <c r="F452" s="4">
        <v>0.11978858747785637</v>
      </c>
      <c r="G452" s="4">
        <v>-0.39229430897003681</v>
      </c>
      <c r="H452" s="4">
        <v>78.6756024311196</v>
      </c>
      <c r="I452" s="4">
        <v>203925</v>
      </c>
      <c r="J452" s="4">
        <v>114.7626932</v>
      </c>
      <c r="K452" s="4">
        <v>43</v>
      </c>
      <c r="L452" s="4">
        <v>-0.29279704732704198</v>
      </c>
      <c r="M452" s="4"/>
      <c r="N452" s="4"/>
      <c r="O452" s="4"/>
      <c r="P452" s="4"/>
      <c r="Q452" s="4">
        <v>1.3440273839283601</v>
      </c>
      <c r="R452" s="4">
        <v>1.1758159427650672</v>
      </c>
      <c r="S452" s="4"/>
      <c r="T452" s="4">
        <v>1.40695589315095</v>
      </c>
      <c r="U452" s="4">
        <v>1</v>
      </c>
      <c r="V452" s="4" t="s">
        <v>463</v>
      </c>
      <c r="W452" s="4">
        <v>0</v>
      </c>
      <c r="X452" s="4">
        <v>373272</v>
      </c>
      <c r="Y452" s="4">
        <v>10095760000</v>
      </c>
      <c r="Z452" s="4">
        <v>10095760000</v>
      </c>
      <c r="AA452" s="4">
        <v>10336100000</v>
      </c>
      <c r="AB452" s="4">
        <v>11446022283.215004</v>
      </c>
      <c r="AC452" s="4"/>
      <c r="AD452" s="4"/>
      <c r="AE452" s="4">
        <v>0.54631743072076122</v>
      </c>
      <c r="AF452" s="4" t="str">
        <f t="shared" si="22"/>
        <v/>
      </c>
      <c r="AG452" s="4" t="str">
        <f t="shared" si="23"/>
        <v/>
      </c>
      <c r="AH452" s="4">
        <f t="shared" si="24"/>
        <v>0.55038387415479739</v>
      </c>
    </row>
    <row r="453" spans="1:34" x14ac:dyDescent="0.2">
      <c r="A453" s="4" t="s">
        <v>103</v>
      </c>
      <c r="B453" s="4" t="s">
        <v>174</v>
      </c>
      <c r="C453" s="4">
        <v>2011</v>
      </c>
      <c r="D453" s="4">
        <v>14.834610229510361</v>
      </c>
      <c r="E453" s="4">
        <v>0.61338415843499661</v>
      </c>
      <c r="F453" s="4">
        <v>-0.631937738887828</v>
      </c>
      <c r="G453" s="4">
        <v>-0.85881562292379954</v>
      </c>
      <c r="H453" s="4">
        <v>88.333689159868726</v>
      </c>
      <c r="I453" s="4">
        <v>207965</v>
      </c>
      <c r="J453" s="4">
        <v>79.055430610000002</v>
      </c>
      <c r="K453" s="4">
        <v>65</v>
      </c>
      <c r="L453" s="4">
        <v>7.24159288811164</v>
      </c>
      <c r="M453" s="4"/>
      <c r="N453" s="4"/>
      <c r="O453" s="4"/>
      <c r="P453" s="4"/>
      <c r="Q453" s="4">
        <v>3.19878141660321</v>
      </c>
      <c r="R453" s="4">
        <v>1.1657178517517719</v>
      </c>
      <c r="S453" s="4"/>
      <c r="T453" s="4">
        <v>1.2454535327817</v>
      </c>
      <c r="U453" s="4">
        <v>1</v>
      </c>
      <c r="V453" s="4" t="s">
        <v>463</v>
      </c>
      <c r="W453" s="4">
        <v>0</v>
      </c>
      <c r="X453" s="4">
        <v>377950</v>
      </c>
      <c r="Y453" s="4">
        <v>10070450000</v>
      </c>
      <c r="Z453" s="4">
        <v>10070450000</v>
      </c>
      <c r="AA453" s="4">
        <v>10399500000</v>
      </c>
      <c r="AB453" s="4">
        <v>11516230370.671185</v>
      </c>
      <c r="AC453" s="4"/>
      <c r="AD453" s="4"/>
      <c r="AE453" s="4">
        <v>0.5502447413679058</v>
      </c>
      <c r="AF453" s="4" t="str">
        <f t="shared" si="22"/>
        <v/>
      </c>
      <c r="AG453" s="4" t="str">
        <f t="shared" si="23"/>
        <v/>
      </c>
      <c r="AH453" s="4">
        <f t="shared" si="24"/>
        <v>0.55410026884993424</v>
      </c>
    </row>
    <row r="454" spans="1:34" x14ac:dyDescent="0.2">
      <c r="A454" s="4" t="s">
        <v>103</v>
      </c>
      <c r="B454" s="4" t="s">
        <v>174</v>
      </c>
      <c r="C454" s="4">
        <v>2012</v>
      </c>
      <c r="D454" s="4">
        <v>21.042393152540413</v>
      </c>
      <c r="E454" s="4">
        <v>3.0868791768834996</v>
      </c>
      <c r="F454" s="4">
        <v>1.9776579784461745</v>
      </c>
      <c r="G454" s="4">
        <v>3.2672879453138535</v>
      </c>
      <c r="H454" s="4">
        <v>84.250734573947099</v>
      </c>
      <c r="I454" s="4">
        <v>211887</v>
      </c>
      <c r="J454" s="4">
        <v>78.521492640000005</v>
      </c>
      <c r="K454" s="4">
        <v>71.748202809999995</v>
      </c>
      <c r="L454" s="4">
        <v>-4.6638989488561009</v>
      </c>
      <c r="M454" s="4"/>
      <c r="N454" s="4"/>
      <c r="O454" s="4"/>
      <c r="P454" s="4"/>
      <c r="Q454" s="4">
        <v>1.97336755976255</v>
      </c>
      <c r="R454" s="4">
        <v>1.2038052105984292</v>
      </c>
      <c r="S454" s="4"/>
      <c r="T454" s="4">
        <v>1.08183699838334</v>
      </c>
      <c r="U454" s="4">
        <v>1</v>
      </c>
      <c r="V454" s="4" t="s">
        <v>463</v>
      </c>
      <c r="W454" s="4">
        <v>0</v>
      </c>
      <c r="X454" s="4">
        <v>382061</v>
      </c>
      <c r="Y454" s="4">
        <v>10720500000</v>
      </c>
      <c r="Z454" s="4">
        <v>10720500000</v>
      </c>
      <c r="AA454" s="4">
        <v>10720520000</v>
      </c>
      <c r="AB454" s="4">
        <v>11871722487.945368</v>
      </c>
      <c r="AC454" s="4"/>
      <c r="AD454" s="4"/>
      <c r="AE454" s="4">
        <v>0.55458945037572538</v>
      </c>
      <c r="AF454" s="4">
        <f t="shared" si="22"/>
        <v>4.8590832222331582E-3</v>
      </c>
      <c r="AG454" s="4">
        <f t="shared" si="23"/>
        <v>2.2369162766975959E-6</v>
      </c>
      <c r="AH454" s="4">
        <f t="shared" si="24"/>
        <v>0.55783569774728525</v>
      </c>
    </row>
    <row r="455" spans="1:34" x14ac:dyDescent="0.2">
      <c r="A455" s="4" t="s">
        <v>103</v>
      </c>
      <c r="B455" s="4" t="s">
        <v>174</v>
      </c>
      <c r="C455" s="4">
        <v>2013</v>
      </c>
      <c r="D455" s="4">
        <v>-10.667134915060544</v>
      </c>
      <c r="E455" s="4">
        <v>-2.8632939446967072</v>
      </c>
      <c r="F455" s="4">
        <v>-3.7672836712168305</v>
      </c>
      <c r="G455" s="4">
        <v>1.4333206492045463</v>
      </c>
      <c r="H455" s="4">
        <v>85.465028212216453</v>
      </c>
      <c r="I455" s="4">
        <v>214987</v>
      </c>
      <c r="J455" s="4">
        <v>74.419810709999993</v>
      </c>
      <c r="K455" s="4">
        <v>72</v>
      </c>
      <c r="L455" s="4">
        <v>-5.2412888695664464</v>
      </c>
      <c r="M455" s="4"/>
      <c r="N455" s="4"/>
      <c r="O455" s="4"/>
      <c r="P455" s="4"/>
      <c r="Q455" s="4">
        <v>0.72241478453055497</v>
      </c>
      <c r="R455" s="4">
        <v>1.2210595992581366</v>
      </c>
      <c r="S455" s="4"/>
      <c r="T455" s="4">
        <v>0.93499406579890698</v>
      </c>
      <c r="U455" s="4">
        <v>1</v>
      </c>
      <c r="V455" s="4" t="s">
        <v>463</v>
      </c>
      <c r="W455" s="4">
        <v>0</v>
      </c>
      <c r="X455" s="4">
        <v>385650</v>
      </c>
      <c r="Y455" s="4">
        <v>10562800000</v>
      </c>
      <c r="Z455" s="4">
        <v>10562800000</v>
      </c>
      <c r="AA455" s="4">
        <v>10413560000</v>
      </c>
      <c r="AB455" s="4">
        <v>11531800176.81683</v>
      </c>
      <c r="AC455" s="4"/>
      <c r="AD455" s="4"/>
      <c r="AE455" s="4">
        <v>0.55746661480617143</v>
      </c>
      <c r="AF455" s="4">
        <f t="shared" si="22"/>
        <v>4.8590832222331582E-3</v>
      </c>
      <c r="AG455" s="4">
        <f t="shared" si="23"/>
        <v>2.2369162766975959E-6</v>
      </c>
      <c r="AH455" s="4">
        <f t="shared" si="24"/>
        <v>0.56125172130217527</v>
      </c>
    </row>
    <row r="456" spans="1:34" x14ac:dyDescent="0.2">
      <c r="A456" s="4" t="s">
        <v>103</v>
      </c>
      <c r="B456" s="4" t="s">
        <v>174</v>
      </c>
      <c r="C456" s="4">
        <v>2014</v>
      </c>
      <c r="D456" s="4">
        <v>13.077271606665747</v>
      </c>
      <c r="E456" s="4">
        <v>1.8473029396287188</v>
      </c>
      <c r="F456" s="4">
        <v>0.93622039536252544</v>
      </c>
      <c r="G456" s="4">
        <v>3.8871158765118992</v>
      </c>
      <c r="H456" s="4">
        <v>83.64545771780854</v>
      </c>
      <c r="I456" s="4">
        <v>218478</v>
      </c>
      <c r="J456" s="4">
        <v>80.908999800000004</v>
      </c>
      <c r="K456" s="4">
        <v>76.92</v>
      </c>
      <c r="L456" s="4">
        <v>-5.3454176225038594</v>
      </c>
      <c r="M456" s="4">
        <v>25000</v>
      </c>
      <c r="N456" s="4">
        <v>54305600</v>
      </c>
      <c r="O456" s="4"/>
      <c r="P456" s="4"/>
      <c r="Q456" s="4">
        <v>1.51375643050825</v>
      </c>
      <c r="R456" s="4">
        <v>1.268523600802572</v>
      </c>
      <c r="S456" s="4">
        <v>428182.49719740002</v>
      </c>
      <c r="T456" s="4">
        <v>0.89858254726548403</v>
      </c>
      <c r="U456" s="4">
        <v>1</v>
      </c>
      <c r="V456" s="4" t="s">
        <v>463</v>
      </c>
      <c r="W456" s="4">
        <v>0</v>
      </c>
      <c r="X456" s="4">
        <v>389131</v>
      </c>
      <c r="Y456" s="4">
        <v>11176100000</v>
      </c>
      <c r="Z456" s="4">
        <v>11176100000</v>
      </c>
      <c r="AA456" s="4">
        <v>10605930000</v>
      </c>
      <c r="AB456" s="4">
        <v>11744827460.475277</v>
      </c>
      <c r="AC456" s="4">
        <v>4.8590832222331582E-3</v>
      </c>
      <c r="AD456" s="4">
        <v>2.2369162766975959E-6</v>
      </c>
      <c r="AE456" s="4">
        <v>0.56145102805995928</v>
      </c>
      <c r="AF456" s="4">
        <f t="shared" si="22"/>
        <v>5.9359550091190464E-3</v>
      </c>
      <c r="AG456" s="4">
        <f t="shared" si="23"/>
        <v>2.2369162766975959E-6</v>
      </c>
      <c r="AH456" s="4">
        <f t="shared" si="24"/>
        <v>0.56508410822757094</v>
      </c>
    </row>
    <row r="457" spans="1:34" x14ac:dyDescent="0.2">
      <c r="A457" s="4" t="s">
        <v>103</v>
      </c>
      <c r="B457" s="4" t="s">
        <v>174</v>
      </c>
      <c r="C457" s="4">
        <v>2015</v>
      </c>
      <c r="D457" s="4">
        <v>-17.849829854308155</v>
      </c>
      <c r="E457" s="4">
        <v>0.99680084631899035</v>
      </c>
      <c r="F457" s="4">
        <v>7.9669847564289853E-2</v>
      </c>
      <c r="G457" s="4">
        <v>5.0887828533681301</v>
      </c>
      <c r="H457" s="4">
        <v>73.454505601969331</v>
      </c>
      <c r="I457" s="4">
        <v>221810</v>
      </c>
      <c r="J457" s="4">
        <v>79.240281339999996</v>
      </c>
      <c r="K457" s="4">
        <v>78</v>
      </c>
      <c r="L457" s="4">
        <v>10.501557434365269</v>
      </c>
      <c r="M457" s="4"/>
      <c r="N457" s="4"/>
      <c r="O457" s="4"/>
      <c r="P457" s="4"/>
      <c r="Q457" s="4">
        <v>1.8614830286337301</v>
      </c>
      <c r="R457" s="4">
        <v>1.3330760122911414</v>
      </c>
      <c r="S457" s="4"/>
      <c r="T457" s="4">
        <v>0.91222742827163705</v>
      </c>
      <c r="U457" s="4">
        <v>1</v>
      </c>
      <c r="V457" s="4" t="s">
        <v>463</v>
      </c>
      <c r="W457" s="4">
        <v>0</v>
      </c>
      <c r="X457" s="4">
        <v>392697</v>
      </c>
      <c r="Y457" s="4">
        <v>11861900000</v>
      </c>
      <c r="Z457" s="4">
        <v>11861900000</v>
      </c>
      <c r="AA457" s="4">
        <v>10711650000</v>
      </c>
      <c r="AB457" s="4">
        <v>11861900000</v>
      </c>
      <c r="AC457" s="4"/>
      <c r="AD457" s="4"/>
      <c r="AE457" s="4">
        <v>0.56483752104039497</v>
      </c>
      <c r="AF457" s="4">
        <f t="shared" si="22"/>
        <v>1.1366232456719371E-2</v>
      </c>
      <c r="AG457" s="4" t="str">
        <f t="shared" si="23"/>
        <v/>
      </c>
      <c r="AH457" s="4">
        <f t="shared" si="24"/>
        <v>0.56915392158990452</v>
      </c>
    </row>
    <row r="458" spans="1:34" x14ac:dyDescent="0.2">
      <c r="A458" s="4" t="s">
        <v>103</v>
      </c>
      <c r="B458" s="4" t="s">
        <v>174</v>
      </c>
      <c r="C458" s="4">
        <v>2016</v>
      </c>
      <c r="D458" s="4">
        <v>5.2921134741598763</v>
      </c>
      <c r="E458" s="4">
        <v>-0.85766431875575222</v>
      </c>
      <c r="F458" s="4">
        <v>-1.678642657591439</v>
      </c>
      <c r="G458" s="4">
        <v>0.63294422844366238</v>
      </c>
      <c r="H458" s="4">
        <v>70.387676812059553</v>
      </c>
      <c r="I458" s="4">
        <v>225296</v>
      </c>
      <c r="J458" s="4">
        <v>90.965108999999998</v>
      </c>
      <c r="K458" s="4">
        <v>80</v>
      </c>
      <c r="L458" s="4">
        <v>-2.9029799229131901</v>
      </c>
      <c r="M458" s="4"/>
      <c r="N458" s="4">
        <v>82994000</v>
      </c>
      <c r="O458" s="4"/>
      <c r="P458" s="4"/>
      <c r="Q458" s="4">
        <v>-0.346376929989402</v>
      </c>
      <c r="R458" s="4">
        <v>1.3415136399717051</v>
      </c>
      <c r="S458" s="4">
        <v>61865938.241383001</v>
      </c>
      <c r="T458" s="4">
        <v>0.83152812218736105</v>
      </c>
      <c r="U458" s="4">
        <v>1</v>
      </c>
      <c r="V458" s="4" t="s">
        <v>463</v>
      </c>
      <c r="W458" s="4">
        <v>0</v>
      </c>
      <c r="X458" s="4">
        <v>395976</v>
      </c>
      <c r="Y458" s="4">
        <v>11834600000</v>
      </c>
      <c r="Z458" s="4">
        <v>11834600000</v>
      </c>
      <c r="AA458" s="4">
        <v>10619780000</v>
      </c>
      <c r="AB458" s="4">
        <v>11760164716.173512</v>
      </c>
      <c r="AC458" s="4">
        <v>7.0128267960049345E-3</v>
      </c>
      <c r="AD458" s="4"/>
      <c r="AE458" s="4">
        <v>0.56896377558235856</v>
      </c>
      <c r="AF458" s="4">
        <f t="shared" si="22"/>
        <v>9.4232264523547958E-3</v>
      </c>
      <c r="AG458" s="4" t="str">
        <f t="shared" si="23"/>
        <v/>
      </c>
      <c r="AH458" s="4">
        <f t="shared" si="24"/>
        <v>0.57360140538689441</v>
      </c>
    </row>
    <row r="459" spans="1:34" x14ac:dyDescent="0.2">
      <c r="A459" s="4" t="s">
        <v>103</v>
      </c>
      <c r="B459" s="4" t="s">
        <v>174</v>
      </c>
      <c r="C459" s="4">
        <v>2017</v>
      </c>
      <c r="D459" s="4">
        <v>9.8778552110795488</v>
      </c>
      <c r="E459" s="4">
        <v>3.0501573478923376</v>
      </c>
      <c r="F459" s="4">
        <v>2.2640196130244448</v>
      </c>
      <c r="G459" s="4">
        <v>1.3285646050718185</v>
      </c>
      <c r="H459" s="4">
        <v>71.757460995662598</v>
      </c>
      <c r="I459" s="4">
        <v>228902</v>
      </c>
      <c r="J459" s="4">
        <v>88.602075080000006</v>
      </c>
      <c r="K459" s="4">
        <v>80.599999999999994</v>
      </c>
      <c r="L459" s="4">
        <v>16.987713568397439</v>
      </c>
      <c r="M459" s="4"/>
      <c r="N459" s="4">
        <v>194257000</v>
      </c>
      <c r="O459" s="4"/>
      <c r="P459" s="4"/>
      <c r="Q459" s="4">
        <v>1.5182070073615299</v>
      </c>
      <c r="R459" s="4">
        <v>1.3593365153645798</v>
      </c>
      <c r="S459" s="4">
        <v>14295746.887774</v>
      </c>
      <c r="T459" s="4">
        <v>0.76579375896621504</v>
      </c>
      <c r="U459" s="4">
        <v>1</v>
      </c>
      <c r="V459" s="4" t="s">
        <v>463</v>
      </c>
      <c r="W459" s="4">
        <v>0</v>
      </c>
      <c r="X459" s="4">
        <v>399020</v>
      </c>
      <c r="Y459" s="4">
        <v>12357600000</v>
      </c>
      <c r="Z459" s="4">
        <v>12357600000</v>
      </c>
      <c r="AA459" s="4">
        <v>10943700000</v>
      </c>
      <c r="AB459" s="4">
        <v>12118868244.388119</v>
      </c>
      <c r="AC459" s="4">
        <v>1.5719638117433807E-2</v>
      </c>
      <c r="AD459" s="4"/>
      <c r="AE459" s="4">
        <v>0.57366046814696003</v>
      </c>
      <c r="AF459" s="4">
        <f t="shared" si="22"/>
        <v>1.0628426280529726E-2</v>
      </c>
      <c r="AG459" s="4" t="str">
        <f t="shared" si="23"/>
        <v/>
      </c>
      <c r="AH459" s="4">
        <f t="shared" si="24"/>
        <v>0.57791041651241992</v>
      </c>
    </row>
    <row r="460" spans="1:34" x14ac:dyDescent="0.2">
      <c r="A460" s="4" t="s">
        <v>103</v>
      </c>
      <c r="B460" s="4" t="s">
        <v>174</v>
      </c>
      <c r="C460" s="4">
        <v>2018</v>
      </c>
      <c r="D460" s="4">
        <v>-3.8988052798323451</v>
      </c>
      <c r="E460" s="4">
        <v>1.8310077944388041</v>
      </c>
      <c r="F460" s="4">
        <v>1.0997813671280738</v>
      </c>
      <c r="G460" s="4">
        <v>1.366283978299208</v>
      </c>
      <c r="H460" s="4">
        <v>75.662051772527008</v>
      </c>
      <c r="I460" s="4">
        <v>232374</v>
      </c>
      <c r="J460" s="4">
        <v>96.71589874</v>
      </c>
      <c r="K460" s="4">
        <v>83</v>
      </c>
      <c r="L460" s="4">
        <v>2.2910138321780238</v>
      </c>
      <c r="M460" s="4"/>
      <c r="N460" s="4">
        <v>70631600</v>
      </c>
      <c r="O460" s="4"/>
      <c r="P460" s="4"/>
      <c r="Q460" s="4">
        <v>2.2658634667872599</v>
      </c>
      <c r="R460" s="4">
        <v>1.3779089123851769</v>
      </c>
      <c r="S460" s="4">
        <v>51259992.126573771</v>
      </c>
      <c r="T460" s="4">
        <v>0.72066894836400097</v>
      </c>
      <c r="U460" s="4">
        <v>1</v>
      </c>
      <c r="V460" s="4" t="s">
        <v>463</v>
      </c>
      <c r="W460" s="4">
        <v>0</v>
      </c>
      <c r="X460" s="4">
        <v>401906</v>
      </c>
      <c r="Y460" s="4">
        <v>12755800000</v>
      </c>
      <c r="Z460" s="4">
        <v>12755800000</v>
      </c>
      <c r="AA460" s="4">
        <v>11144080000</v>
      </c>
      <c r="AB460" s="4">
        <v>12340765666.540634</v>
      </c>
      <c r="AC460" s="4">
        <v>5.5372144436256444E-3</v>
      </c>
      <c r="AD460" s="4"/>
      <c r="AE460" s="4">
        <v>0.57817997243136454</v>
      </c>
      <c r="AF460" s="4">
        <f t="shared" si="22"/>
        <v>5.5372144436256444E-3</v>
      </c>
      <c r="AG460" s="4" t="str">
        <f t="shared" si="23"/>
        <v/>
      </c>
      <c r="AH460" s="4">
        <f t="shared" si="24"/>
        <v>0.5726067629117424</v>
      </c>
    </row>
    <row r="461" spans="1:34" x14ac:dyDescent="0.2">
      <c r="A461" s="4" t="s">
        <v>103</v>
      </c>
      <c r="B461" s="4" t="s">
        <v>174</v>
      </c>
      <c r="C461" s="4">
        <v>2019</v>
      </c>
      <c r="D461" s="4">
        <v>2.1144547416365356</v>
      </c>
      <c r="E461" s="4">
        <v>1.8961637030602674</v>
      </c>
      <c r="F461" s="4">
        <v>1.2284537636034969</v>
      </c>
      <c r="G461" s="4">
        <v>1.5012624386508122</v>
      </c>
      <c r="H461" s="4">
        <v>71.920289855072468</v>
      </c>
      <c r="I461" s="4">
        <v>235408</v>
      </c>
      <c r="J461" s="4">
        <v>105.1785039</v>
      </c>
      <c r="K461" s="4">
        <v>85</v>
      </c>
      <c r="L461" s="4">
        <v>13.80953559758392</v>
      </c>
      <c r="M461" s="4"/>
      <c r="N461" s="4"/>
      <c r="O461" s="4"/>
      <c r="P461" s="4"/>
      <c r="Q461" s="4">
        <v>2.4912352736805499</v>
      </c>
      <c r="R461" s="4">
        <v>1.3985949413256373</v>
      </c>
      <c r="S461" s="4"/>
      <c r="T461" s="4">
        <v>0.65744108499638898</v>
      </c>
      <c r="U461" s="4">
        <v>1</v>
      </c>
      <c r="V461" s="4" t="s">
        <v>463</v>
      </c>
      <c r="W461" s="4">
        <v>0</v>
      </c>
      <c r="X461" s="4">
        <v>404557</v>
      </c>
      <c r="Y461" s="4">
        <v>13192800000</v>
      </c>
      <c r="Z461" s="4">
        <v>13192800000</v>
      </c>
      <c r="AA461" s="4">
        <v>11355390000</v>
      </c>
      <c r="AB461" s="4">
        <v>12574766785.789301</v>
      </c>
      <c r="AC461" s="4"/>
      <c r="AD461" s="4"/>
      <c r="AE461" s="4">
        <v>0.5818908089589353</v>
      </c>
      <c r="AF461" s="4" t="str">
        <f t="shared" si="22"/>
        <v/>
      </c>
      <c r="AG461" s="4" t="str">
        <f t="shared" si="23"/>
        <v/>
      </c>
      <c r="AH461" s="4">
        <f t="shared" si="24"/>
        <v>0.57040684443821477</v>
      </c>
    </row>
    <row r="462" spans="1:34" x14ac:dyDescent="0.2">
      <c r="A462" s="4" t="s">
        <v>103</v>
      </c>
      <c r="B462" s="4" t="s">
        <v>174</v>
      </c>
      <c r="C462" s="4">
        <v>2020</v>
      </c>
      <c r="D462" s="4">
        <v>-31.880125345901618</v>
      </c>
      <c r="E462" s="4">
        <v>-23.822607589875815</v>
      </c>
      <c r="F462" s="4">
        <v>-24.181313448529892</v>
      </c>
      <c r="G462" s="4">
        <v>-3.4868998103604127</v>
      </c>
      <c r="H462" s="4">
        <v>59.456673024382702</v>
      </c>
      <c r="I462" s="4">
        <v>226709</v>
      </c>
      <c r="J462" s="4">
        <v>114.6450432</v>
      </c>
      <c r="K462" s="4">
        <v>87</v>
      </c>
      <c r="L462" s="4">
        <v>-12.96751460048505</v>
      </c>
      <c r="M462" s="4"/>
      <c r="N462" s="4"/>
      <c r="O462" s="4"/>
      <c r="P462" s="4"/>
      <c r="Q462" s="4">
        <v>3.8521098005372699E-2</v>
      </c>
      <c r="R462" s="4">
        <v>1.3498273369688434</v>
      </c>
      <c r="S462" s="4"/>
      <c r="T462" s="4">
        <v>0.47199444490690801</v>
      </c>
      <c r="U462" s="4">
        <v>1</v>
      </c>
      <c r="V462" s="4" t="s">
        <v>463</v>
      </c>
      <c r="W462" s="4">
        <v>0</v>
      </c>
      <c r="X462" s="4">
        <v>406471</v>
      </c>
      <c r="Y462" s="4">
        <v>9699500000</v>
      </c>
      <c r="Z462" s="4">
        <v>9699500000</v>
      </c>
      <c r="AA462" s="4">
        <v>8650240000</v>
      </c>
      <c r="AB462" s="4">
        <v>9579129439.0686741</v>
      </c>
      <c r="AC462" s="4"/>
      <c r="AD462" s="4"/>
      <c r="AE462" s="4">
        <v>0.55774950734492745</v>
      </c>
      <c r="AF462" s="4">
        <f t="shared" si="22"/>
        <v>9.4240843437529941E-3</v>
      </c>
      <c r="AG462" s="4" t="str">
        <f t="shared" si="23"/>
        <v/>
      </c>
      <c r="AH462" s="4">
        <f t="shared" si="24"/>
        <v>0.49050691163985105</v>
      </c>
    </row>
    <row r="463" spans="1:34" x14ac:dyDescent="0.2">
      <c r="A463" s="4" t="s">
        <v>103</v>
      </c>
      <c r="B463" s="4" t="s">
        <v>174</v>
      </c>
      <c r="C463" s="4">
        <v>2021</v>
      </c>
      <c r="D463" s="4">
        <v>22.80528466029503</v>
      </c>
      <c r="E463" s="4">
        <v>13.719734943770348</v>
      </c>
      <c r="F463" s="4">
        <v>13.319672626363129</v>
      </c>
      <c r="G463" s="4">
        <v>1.6169568124543758</v>
      </c>
      <c r="H463" s="4">
        <v>69.627785807326518</v>
      </c>
      <c r="I463" s="4">
        <v>233151</v>
      </c>
      <c r="J463" s="4"/>
      <c r="K463" s="4"/>
      <c r="L463" s="4">
        <v>12.55287377148532</v>
      </c>
      <c r="M463" s="4"/>
      <c r="N463" s="4"/>
      <c r="O463" s="4"/>
      <c r="P463" s="4"/>
      <c r="Q463" s="4">
        <v>2.90491262928479</v>
      </c>
      <c r="R463" s="4">
        <v>1.3716534620503325</v>
      </c>
      <c r="S463" s="4"/>
      <c r="T463" s="4">
        <v>0.35241699733603099</v>
      </c>
      <c r="U463" s="4">
        <v>1</v>
      </c>
      <c r="V463" s="4" t="s">
        <v>463</v>
      </c>
      <c r="W463" s="4">
        <v>0</v>
      </c>
      <c r="X463" s="4">
        <v>407906</v>
      </c>
      <c r="Y463" s="4">
        <v>11208600000</v>
      </c>
      <c r="Z463" s="4">
        <v>11208600000</v>
      </c>
      <c r="AA463" s="4">
        <v>9837030000</v>
      </c>
      <c r="AB463" s="4">
        <v>10893360608.029572</v>
      </c>
      <c r="AC463" s="4"/>
      <c r="AD463" s="4"/>
      <c r="AE463" s="4">
        <v>0.57158021701078188</v>
      </c>
      <c r="AF463" s="4">
        <f t="shared" si="22"/>
        <v>1.0232330687890777E-2</v>
      </c>
      <c r="AG463" s="4" t="str">
        <f t="shared" si="23"/>
        <v/>
      </c>
      <c r="AH463" s="4">
        <f t="shared" si="24"/>
        <v>0.41949906563698597</v>
      </c>
    </row>
    <row r="464" spans="1:34" x14ac:dyDescent="0.2">
      <c r="A464" s="4" t="s">
        <v>231</v>
      </c>
      <c r="B464" s="4" t="s">
        <v>334</v>
      </c>
      <c r="C464" s="4">
        <v>2000</v>
      </c>
      <c r="D464" s="4"/>
      <c r="E464" s="4">
        <v>12.765469457888258</v>
      </c>
      <c r="F464" s="4">
        <v>12.054882547568965</v>
      </c>
      <c r="G464" s="4">
        <v>21.836243008953019</v>
      </c>
      <c r="H464" s="4">
        <v>85.357743134178776</v>
      </c>
      <c r="I464" s="4">
        <v>1430136</v>
      </c>
      <c r="J464" s="4">
        <v>2.2344622969999999</v>
      </c>
      <c r="K464" s="4">
        <v>1.08296075</v>
      </c>
      <c r="L464" s="4"/>
      <c r="M464" s="4"/>
      <c r="N464" s="4">
        <v>52467700</v>
      </c>
      <c r="O464" s="4"/>
      <c r="P464" s="4"/>
      <c r="Q464" s="4"/>
      <c r="R464" s="4">
        <v>1.2183624300895302</v>
      </c>
      <c r="S464" s="4">
        <v>4364115.1632888997</v>
      </c>
      <c r="T464" s="4">
        <v>0.63213963525683703</v>
      </c>
      <c r="U464" s="4">
        <v>1</v>
      </c>
      <c r="V464" s="4" t="s">
        <v>466</v>
      </c>
      <c r="W464" s="4">
        <v>1</v>
      </c>
      <c r="X464" s="4">
        <v>4179350</v>
      </c>
      <c r="Y464" s="4">
        <v>5567405605.2755527</v>
      </c>
      <c r="Z464" s="4">
        <v>11819602100</v>
      </c>
      <c r="AA464" s="4">
        <v>18827777000</v>
      </c>
      <c r="AB464" s="4">
        <v>10676369152.254042</v>
      </c>
      <c r="AC464" s="4">
        <v>9.4240843437529941E-3</v>
      </c>
      <c r="AD464" s="4"/>
      <c r="AE464" s="4">
        <v>0.34219101056384366</v>
      </c>
      <c r="AF464" s="4">
        <f t="shared" si="22"/>
        <v>1.0232330687890777E-2</v>
      </c>
      <c r="AG464" s="4" t="str">
        <f t="shared" si="23"/>
        <v/>
      </c>
      <c r="AH464" s="4">
        <f t="shared" si="24"/>
        <v>0.34549008772231221</v>
      </c>
    </row>
    <row r="465" spans="1:34" x14ac:dyDescent="0.2">
      <c r="A465" s="4" t="s">
        <v>231</v>
      </c>
      <c r="B465" s="4" t="s">
        <v>334</v>
      </c>
      <c r="C465" s="4">
        <v>2001</v>
      </c>
      <c r="D465" s="4">
        <v>11.258426588201814</v>
      </c>
      <c r="E465" s="4">
        <v>2.423313171809923</v>
      </c>
      <c r="F465" s="4">
        <v>2.0428636041308437</v>
      </c>
      <c r="G465" s="4">
        <v>4.7261176162164844</v>
      </c>
      <c r="H465" s="4">
        <v>86.035732655868742</v>
      </c>
      <c r="I465" s="4">
        <v>1446102</v>
      </c>
      <c r="J465" s="4">
        <v>10.6011492</v>
      </c>
      <c r="K465" s="4">
        <v>1.2005269510000001</v>
      </c>
      <c r="L465" s="4">
        <v>-3.9405236137122301</v>
      </c>
      <c r="M465" s="4"/>
      <c r="N465" s="4">
        <v>64043900</v>
      </c>
      <c r="O465" s="4"/>
      <c r="P465" s="4"/>
      <c r="Q465" s="4"/>
      <c r="R465" s="4">
        <v>1.2759436715273547</v>
      </c>
      <c r="S465" s="4">
        <v>5193359.9649716001</v>
      </c>
      <c r="T465" s="4">
        <v>0.37213979616798398</v>
      </c>
      <c r="U465" s="4">
        <v>1</v>
      </c>
      <c r="V465" s="4" t="s">
        <v>466</v>
      </c>
      <c r="W465" s="4">
        <v>1</v>
      </c>
      <c r="X465" s="4">
        <v>4194932</v>
      </c>
      <c r="Y465" s="4">
        <v>5800774707.1742315</v>
      </c>
      <c r="Z465" s="4">
        <v>12678173200</v>
      </c>
      <c r="AA465" s="4">
        <v>19284033000</v>
      </c>
      <c r="AB465" s="4">
        <v>10935091012.191666</v>
      </c>
      <c r="AC465" s="4">
        <v>1.1040577032028558E-2</v>
      </c>
      <c r="AD465" s="4"/>
      <c r="AE465" s="4">
        <v>0.34472596933633248</v>
      </c>
      <c r="AF465" s="4">
        <f t="shared" si="22"/>
        <v>1.210875694140737E-2</v>
      </c>
      <c r="AG465" s="4" t="str">
        <f t="shared" si="23"/>
        <v/>
      </c>
      <c r="AH465" s="4">
        <f t="shared" si="24"/>
        <v>0.34933113013279354</v>
      </c>
    </row>
    <row r="466" spans="1:34" x14ac:dyDescent="0.2">
      <c r="A466" s="4" t="s">
        <v>231</v>
      </c>
      <c r="B466" s="4" t="s">
        <v>334</v>
      </c>
      <c r="C466" s="4">
        <v>2002</v>
      </c>
      <c r="D466" s="4">
        <v>8.7599752041533065</v>
      </c>
      <c r="E466" s="4">
        <v>5.0274442073398262</v>
      </c>
      <c r="F466" s="4">
        <v>4.9404385430638058</v>
      </c>
      <c r="G466" s="4">
        <v>5.0078663725151529</v>
      </c>
      <c r="H466" s="4">
        <v>78.727479488695025</v>
      </c>
      <c r="I466" s="4">
        <v>1467568</v>
      </c>
      <c r="J466" s="4">
        <v>17.834847</v>
      </c>
      <c r="K466" s="4">
        <v>2.6482679139999998</v>
      </c>
      <c r="L466" s="4">
        <v>0.52669631920016968</v>
      </c>
      <c r="M466" s="4"/>
      <c r="N466" s="4"/>
      <c r="O466" s="4"/>
      <c r="P466" s="4"/>
      <c r="Q466" s="4"/>
      <c r="R466" s="4">
        <v>1.3398412255860084</v>
      </c>
      <c r="S466" s="4"/>
      <c r="T466" s="4">
        <v>8.2875217024777306E-2</v>
      </c>
      <c r="U466" s="4">
        <v>1</v>
      </c>
      <c r="V466" s="4" t="s">
        <v>466</v>
      </c>
      <c r="W466" s="4">
        <v>1</v>
      </c>
      <c r="X466" s="4">
        <v>4198410</v>
      </c>
      <c r="Y466" s="4">
        <v>6728771318.5755539</v>
      </c>
      <c r="Z466" s="4">
        <v>13982386800</v>
      </c>
      <c r="AA466" s="4">
        <v>20253527000</v>
      </c>
      <c r="AB466" s="4">
        <v>11484846611.851433</v>
      </c>
      <c r="AC466" s="4"/>
      <c r="AD466" s="4"/>
      <c r="AE466" s="4">
        <v>0.34955328326676049</v>
      </c>
      <c r="AF466" s="4">
        <f t="shared" si="22"/>
        <v>1.9178507365839165E-2</v>
      </c>
      <c r="AG466" s="4" t="str">
        <f t="shared" si="23"/>
        <v/>
      </c>
      <c r="AH466" s="4">
        <f t="shared" si="24"/>
        <v>0.35342866747618129</v>
      </c>
    </row>
    <row r="467" spans="1:34" x14ac:dyDescent="0.2">
      <c r="A467" s="4" t="s">
        <v>231</v>
      </c>
      <c r="B467" s="4" t="s">
        <v>334</v>
      </c>
      <c r="C467" s="4">
        <v>2003</v>
      </c>
      <c r="D467" s="4">
        <v>2.7202695062247955</v>
      </c>
      <c r="E467" s="4">
        <v>3.867138795134295</v>
      </c>
      <c r="F467" s="4">
        <v>4.2309183322262243</v>
      </c>
      <c r="G467" s="4">
        <v>1.4108614796775072</v>
      </c>
      <c r="H467" s="4">
        <v>80.569457263936471</v>
      </c>
      <c r="I467" s="4">
        <v>1479854</v>
      </c>
      <c r="J467" s="4">
        <v>25.689589519999998</v>
      </c>
      <c r="K467" s="4">
        <v>3.9650368340000002</v>
      </c>
      <c r="L467" s="4">
        <v>4.9348379250325252</v>
      </c>
      <c r="M467" s="4"/>
      <c r="N467" s="4">
        <v>111985000</v>
      </c>
      <c r="O467" s="4"/>
      <c r="P467" s="4"/>
      <c r="Q467" s="4"/>
      <c r="R467" s="4">
        <v>1.3587445293266402</v>
      </c>
      <c r="S467" s="4">
        <v>82417995.129295543</v>
      </c>
      <c r="T467" s="4">
        <v>-0.34962355023726899</v>
      </c>
      <c r="U467" s="4">
        <v>1</v>
      </c>
      <c r="V467" s="4" t="s">
        <v>466</v>
      </c>
      <c r="W467" s="4">
        <v>1</v>
      </c>
      <c r="X467" s="4">
        <v>4183757</v>
      </c>
      <c r="Y467" s="4">
        <v>8498560877.0917482</v>
      </c>
      <c r="Z467" s="4">
        <v>14728006000</v>
      </c>
      <c r="AA467" s="4">
        <v>21036759000</v>
      </c>
      <c r="AB467" s="4">
        <v>11928981570.740005</v>
      </c>
      <c r="AC467" s="4">
        <v>1.3176936850786183E-2</v>
      </c>
      <c r="AD467" s="4"/>
      <c r="AE467" s="4">
        <v>0.35371413779528782</v>
      </c>
      <c r="AF467" s="4">
        <f t="shared" si="22"/>
        <v>1.9178507365839165E-2</v>
      </c>
      <c r="AG467" s="4" t="str">
        <f t="shared" si="23"/>
        <v/>
      </c>
      <c r="AH467" s="4">
        <f t="shared" si="24"/>
        <v>0.35695528356198331</v>
      </c>
    </row>
    <row r="468" spans="1:34" x14ac:dyDescent="0.2">
      <c r="A468" s="4" t="s">
        <v>231</v>
      </c>
      <c r="B468" s="4" t="s">
        <v>334</v>
      </c>
      <c r="C468" s="4">
        <v>2004</v>
      </c>
      <c r="D468" s="4">
        <v>8.7556497775887152</v>
      </c>
      <c r="E468" s="4">
        <v>6.325266168614661</v>
      </c>
      <c r="F468" s="4">
        <v>7.374875474866343</v>
      </c>
      <c r="G468" s="4">
        <v>2.1619715777576403</v>
      </c>
      <c r="H468" s="4">
        <v>81.812683624775929</v>
      </c>
      <c r="I468" s="4">
        <v>1479078</v>
      </c>
      <c r="J468" s="4">
        <v>33.972690360000001</v>
      </c>
      <c r="K468" s="4">
        <v>15.46897162</v>
      </c>
      <c r="L468" s="4">
        <v>-3.5135939169833819E-2</v>
      </c>
      <c r="M468" s="4"/>
      <c r="N468" s="4">
        <v>255768000</v>
      </c>
      <c r="O468" s="4"/>
      <c r="P468" s="4"/>
      <c r="Q468" s="4"/>
      <c r="R468" s="4">
        <v>1.388120199865019</v>
      </c>
      <c r="S468" s="4">
        <v>184254937.18329</v>
      </c>
      <c r="T468" s="4">
        <v>-0.98232760960297905</v>
      </c>
      <c r="U468" s="4">
        <v>1</v>
      </c>
      <c r="V468" s="4" t="s">
        <v>466</v>
      </c>
      <c r="W468" s="4">
        <v>1</v>
      </c>
      <c r="X468" s="4">
        <v>4142860</v>
      </c>
      <c r="Y468" s="4">
        <v>10157553968.253969</v>
      </c>
      <c r="Z468" s="4">
        <v>15998147500</v>
      </c>
      <c r="AA468" s="4">
        <v>22367390000</v>
      </c>
      <c r="AB468" s="4">
        <v>12683521406.2943</v>
      </c>
      <c r="AC468" s="4">
        <v>2.5180077880892146E-2</v>
      </c>
      <c r="AD468" s="4"/>
      <c r="AE468" s="4">
        <v>0.35701858136649561</v>
      </c>
      <c r="AF468" s="4">
        <f t="shared" si="22"/>
        <v>2.5180077880892146E-2</v>
      </c>
      <c r="AG468" s="4" t="str">
        <f t="shared" si="23"/>
        <v/>
      </c>
      <c r="AH468" s="4">
        <f t="shared" si="24"/>
        <v>0.36020727718745693</v>
      </c>
    </row>
    <row r="469" spans="1:34" x14ac:dyDescent="0.2">
      <c r="A469" s="4" t="s">
        <v>231</v>
      </c>
      <c r="B469" s="4" t="s">
        <v>334</v>
      </c>
      <c r="C469" s="4">
        <v>2005</v>
      </c>
      <c r="D469" s="4">
        <v>6.5433754736595091</v>
      </c>
      <c r="E469" s="4">
        <v>3.8971779899219285</v>
      </c>
      <c r="F469" s="4">
        <v>5.1295162044492599</v>
      </c>
      <c r="G469" s="4">
        <v>6.1890157679820561</v>
      </c>
      <c r="H469" s="4">
        <v>84.355462821798426</v>
      </c>
      <c r="I469" s="4">
        <v>1474492</v>
      </c>
      <c r="J469" s="4">
        <v>38.941166209999999</v>
      </c>
      <c r="K469" s="4">
        <v>21.326701</v>
      </c>
      <c r="L469" s="4">
        <v>1.5930711367302171</v>
      </c>
      <c r="M469" s="4"/>
      <c r="N469" s="4"/>
      <c r="O469" s="4"/>
      <c r="P469" s="4"/>
      <c r="Q469" s="4"/>
      <c r="R469" s="4">
        <v>1.4740311779132089</v>
      </c>
      <c r="S469" s="4"/>
      <c r="T469" s="4">
        <v>-1.17913407901923</v>
      </c>
      <c r="U469" s="4">
        <v>1</v>
      </c>
      <c r="V469" s="4" t="s">
        <v>466</v>
      </c>
      <c r="W469" s="4">
        <v>1</v>
      </c>
      <c r="X469" s="4">
        <v>4094297</v>
      </c>
      <c r="Y469" s="4">
        <v>11222953328.670439</v>
      </c>
      <c r="Z469" s="4">
        <v>17650338700</v>
      </c>
      <c r="AA469" s="4">
        <v>23239087000</v>
      </c>
      <c r="AB469" s="4">
        <v>13177820810.887438</v>
      </c>
      <c r="AC469" s="4"/>
      <c r="AD469" s="4"/>
      <c r="AE469" s="4">
        <v>0.36013313152416643</v>
      </c>
      <c r="AF469" s="4">
        <f t="shared" si="22"/>
        <v>7.4050777930636845E-3</v>
      </c>
      <c r="AG469" s="4" t="str">
        <f t="shared" si="23"/>
        <v/>
      </c>
      <c r="AH469" s="4">
        <f t="shared" si="24"/>
        <v>0.36451228364533933</v>
      </c>
    </row>
    <row r="470" spans="1:34" x14ac:dyDescent="0.2">
      <c r="A470" s="4" t="s">
        <v>231</v>
      </c>
      <c r="B470" s="4" t="s">
        <v>334</v>
      </c>
      <c r="C470" s="4">
        <v>2006</v>
      </c>
      <c r="D470" s="4">
        <v>-0.45676048911610678</v>
      </c>
      <c r="E470" s="4">
        <v>5.4140035707943355</v>
      </c>
      <c r="F470" s="4">
        <v>6.3546308722615805</v>
      </c>
      <c r="G470" s="4">
        <v>7.8001273597360097</v>
      </c>
      <c r="H470" s="4">
        <v>79.829947775201575</v>
      </c>
      <c r="I470" s="4">
        <v>1474993</v>
      </c>
      <c r="J470" s="4">
        <v>46.519960400000002</v>
      </c>
      <c r="K470" s="4">
        <v>25.122385690000002</v>
      </c>
      <c r="L470" s="4">
        <v>2.99809780748113</v>
      </c>
      <c r="M470" s="4"/>
      <c r="N470" s="4"/>
      <c r="O470" s="4">
        <v>901500000</v>
      </c>
      <c r="P470" s="4"/>
      <c r="Q470" s="4">
        <v>6.1255661562028498</v>
      </c>
      <c r="R470" s="4">
        <v>1.589007487112656</v>
      </c>
      <c r="S470" s="4"/>
      <c r="T470" s="4">
        <v>-0.888359591107583</v>
      </c>
      <c r="U470" s="4">
        <v>1</v>
      </c>
      <c r="V470" s="4" t="s">
        <v>466</v>
      </c>
      <c r="W470" s="4">
        <v>1</v>
      </c>
      <c r="X470" s="4">
        <v>4058086</v>
      </c>
      <c r="Y470" s="4">
        <v>12864610865.242769</v>
      </c>
      <c r="Z470" s="4">
        <v>20057214800</v>
      </c>
      <c r="AA470" s="4">
        <v>24497252000</v>
      </c>
      <c r="AB470" s="4">
        <v>13891268500.141762</v>
      </c>
      <c r="AC470" s="4"/>
      <c r="AD470" s="4"/>
      <c r="AE470" s="4">
        <v>0.36347011867170881</v>
      </c>
      <c r="AF470" s="4">
        <f t="shared" si="22"/>
        <v>9.0597249097568913E-3</v>
      </c>
      <c r="AG470" s="4" t="str">
        <f t="shared" si="23"/>
        <v/>
      </c>
      <c r="AH470" s="4">
        <f t="shared" si="24"/>
        <v>0.37047279430998659</v>
      </c>
    </row>
    <row r="471" spans="1:34" x14ac:dyDescent="0.2">
      <c r="A471" s="4" t="s">
        <v>231</v>
      </c>
      <c r="B471" s="4" t="s">
        <v>334</v>
      </c>
      <c r="C471" s="4">
        <v>2007</v>
      </c>
      <c r="D471" s="4">
        <v>32.043533733452591</v>
      </c>
      <c r="E471" s="4">
        <v>5.8571263421709432</v>
      </c>
      <c r="F471" s="4">
        <v>7.1832867108151817</v>
      </c>
      <c r="G471" s="4">
        <v>6.1975693910760583</v>
      </c>
      <c r="H471" s="4">
        <v>83.551858889162972</v>
      </c>
      <c r="I471" s="4">
        <v>1482648</v>
      </c>
      <c r="J471" s="4">
        <v>61.140239870000002</v>
      </c>
      <c r="K471" s="4">
        <v>27.92</v>
      </c>
      <c r="L471" s="4">
        <v>3.6451986032587338</v>
      </c>
      <c r="M471" s="4"/>
      <c r="N471" s="4">
        <v>116843000</v>
      </c>
      <c r="O471" s="4"/>
      <c r="P471" s="4"/>
      <c r="Q471" s="4">
        <v>1.5007771061153901</v>
      </c>
      <c r="R471" s="4">
        <v>1.6874873287558567</v>
      </c>
      <c r="S471" s="4">
        <v>6924816.2176515004</v>
      </c>
      <c r="T471" s="4">
        <v>-1.2450008704609601</v>
      </c>
      <c r="U471" s="4">
        <v>1</v>
      </c>
      <c r="V471" s="4" t="s">
        <v>466</v>
      </c>
      <c r="W471" s="4">
        <v>1</v>
      </c>
      <c r="X471" s="4">
        <v>4007876</v>
      </c>
      <c r="Y471" s="4">
        <v>15778767389.783064</v>
      </c>
      <c r="Z471" s="4">
        <v>22547858600</v>
      </c>
      <c r="AA471" s="4">
        <v>25932087000</v>
      </c>
      <c r="AB471" s="4">
        <v>14704897646.72526</v>
      </c>
      <c r="AC471" s="4">
        <v>7.4050777930636845E-3</v>
      </c>
      <c r="AD471" s="4"/>
      <c r="AE471" s="4">
        <v>0.36993360074014264</v>
      </c>
      <c r="AF471" s="4">
        <f t="shared" si="22"/>
        <v>9.9683758402240377E-3</v>
      </c>
      <c r="AG471" s="4" t="str">
        <f t="shared" si="23"/>
        <v/>
      </c>
      <c r="AH471" s="4">
        <f t="shared" si="24"/>
        <v>0.37515856546772675</v>
      </c>
    </row>
    <row r="472" spans="1:34" x14ac:dyDescent="0.2">
      <c r="A472" s="4" t="s">
        <v>231</v>
      </c>
      <c r="B472" s="4" t="s">
        <v>334</v>
      </c>
      <c r="C472" s="4">
        <v>2008</v>
      </c>
      <c r="D472" s="4">
        <v>15.678862318190383</v>
      </c>
      <c r="E472" s="4">
        <v>5.4438310345017698</v>
      </c>
      <c r="F472" s="4">
        <v>7.1680927869293214</v>
      </c>
      <c r="G472" s="4">
        <v>7.3353512859779357</v>
      </c>
      <c r="H472" s="4">
        <v>86.162879843050419</v>
      </c>
      <c r="I472" s="4">
        <v>1490660</v>
      </c>
      <c r="J472" s="4">
        <v>80.616788799999995</v>
      </c>
      <c r="K472" s="4">
        <v>34.659999999999997</v>
      </c>
      <c r="L472" s="4">
        <v>3.1509568189425039</v>
      </c>
      <c r="M472" s="4"/>
      <c r="N472" s="4">
        <v>204781000</v>
      </c>
      <c r="O472" s="4"/>
      <c r="P472" s="4"/>
      <c r="Q472" s="4">
        <v>7.4270431033295399</v>
      </c>
      <c r="R472" s="4">
        <v>1.811270452226464</v>
      </c>
      <c r="S472" s="4">
        <v>11359316.872462001</v>
      </c>
      <c r="T472" s="4">
        <v>-1.6220158538437699</v>
      </c>
      <c r="U472" s="4">
        <v>1</v>
      </c>
      <c r="V472" s="4" t="s">
        <v>466</v>
      </c>
      <c r="W472" s="4">
        <v>1</v>
      </c>
      <c r="X472" s="4">
        <v>3943392</v>
      </c>
      <c r="Y472" s="4">
        <v>19112739364.889156</v>
      </c>
      <c r="Z472" s="4">
        <v>25519329600</v>
      </c>
      <c r="AA472" s="4">
        <v>27343786000</v>
      </c>
      <c r="AB472" s="4">
        <v>15505407428.40941</v>
      </c>
      <c r="AC472" s="4">
        <v>1.0714372026450099E-2</v>
      </c>
      <c r="AD472" s="4"/>
      <c r="AE472" s="4">
        <v>0.37801466351810825</v>
      </c>
      <c r="AF472" s="4">
        <f t="shared" si="22"/>
        <v>1.0785304223782001E-2</v>
      </c>
      <c r="AG472" s="4" t="str">
        <f t="shared" si="23"/>
        <v/>
      </c>
      <c r="AH472" s="4">
        <f t="shared" si="24"/>
        <v>0.37991665497064137</v>
      </c>
    </row>
    <row r="473" spans="1:34" x14ac:dyDescent="0.2">
      <c r="A473" s="4" t="s">
        <v>231</v>
      </c>
      <c r="B473" s="4" t="s">
        <v>334</v>
      </c>
      <c r="C473" s="4">
        <v>2009</v>
      </c>
      <c r="D473" s="4">
        <v>-24.910694181086797</v>
      </c>
      <c r="E473" s="4">
        <v>-3.0044559301334601</v>
      </c>
      <c r="F473" s="4">
        <v>-1.3625291674916582</v>
      </c>
      <c r="G473" s="4">
        <v>0.18546652937484964</v>
      </c>
      <c r="H473" s="4">
        <v>73.747494225502265</v>
      </c>
      <c r="I473" s="4">
        <v>1463957</v>
      </c>
      <c r="J473" s="4">
        <v>83.998169039999993</v>
      </c>
      <c r="K473" s="4">
        <v>37.74</v>
      </c>
      <c r="L473" s="4">
        <v>1.1261706060759169</v>
      </c>
      <c r="M473" s="4"/>
      <c r="N473" s="4">
        <v>207591000</v>
      </c>
      <c r="O473" s="4"/>
      <c r="P473" s="4"/>
      <c r="Q473" s="4">
        <v>-0.38146428245309</v>
      </c>
      <c r="R473" s="4">
        <v>1.8146297526718007</v>
      </c>
      <c r="S473" s="4">
        <v>114398543.11566858</v>
      </c>
      <c r="T473" s="4">
        <v>-1.67861781190568</v>
      </c>
      <c r="U473" s="4">
        <v>1</v>
      </c>
      <c r="V473" s="4" t="s">
        <v>466</v>
      </c>
      <c r="W473" s="4">
        <v>1</v>
      </c>
      <c r="X473" s="4">
        <v>3877750</v>
      </c>
      <c r="Y473" s="4">
        <v>17613836494.069183</v>
      </c>
      <c r="Z473" s="4">
        <v>24798520400</v>
      </c>
      <c r="AA473" s="4">
        <v>26522254000</v>
      </c>
      <c r="AB473" s="4">
        <v>15039554295.435211</v>
      </c>
      <c r="AC473" s="4">
        <v>1.1785677701158331E-2</v>
      </c>
      <c r="AD473" s="4"/>
      <c r="AE473" s="4">
        <v>0.3775274321449294</v>
      </c>
      <c r="AF473" s="4">
        <f t="shared" si="22"/>
        <v>1.0098362651403165E-2</v>
      </c>
      <c r="AG473" s="4" t="str">
        <f t="shared" si="23"/>
        <v/>
      </c>
      <c r="AH473" s="4">
        <f t="shared" si="24"/>
        <v>0.38111034344318667</v>
      </c>
    </row>
    <row r="474" spans="1:34" x14ac:dyDescent="0.2">
      <c r="A474" s="4" t="s">
        <v>231</v>
      </c>
      <c r="B474" s="4" t="s">
        <v>334</v>
      </c>
      <c r="C474" s="4">
        <v>2010</v>
      </c>
      <c r="D474" s="4">
        <v>-15.449816082939961</v>
      </c>
      <c r="E474" s="4">
        <v>0.8656692602370839</v>
      </c>
      <c r="F474" s="4">
        <v>2.629970489761547</v>
      </c>
      <c r="G474" s="4">
        <v>1.4062939662060359</v>
      </c>
      <c r="H474" s="4">
        <v>80.968215962682294</v>
      </c>
      <c r="I474" s="4">
        <v>1464250</v>
      </c>
      <c r="J474" s="4">
        <v>81.610107139999997</v>
      </c>
      <c r="K474" s="4">
        <v>42.75</v>
      </c>
      <c r="L474" s="4">
        <v>1.675114951215221</v>
      </c>
      <c r="M474" s="4"/>
      <c r="N474" s="4">
        <v>169292000</v>
      </c>
      <c r="O474" s="4"/>
      <c r="P474" s="4"/>
      <c r="Q474" s="4">
        <v>1.9962123674588901</v>
      </c>
      <c r="R474" s="4">
        <v>1.8401487813926038</v>
      </c>
      <c r="S474" s="4">
        <v>9199982.7436691001</v>
      </c>
      <c r="T474" s="4">
        <v>-1.7340375845377001</v>
      </c>
      <c r="U474" s="4">
        <v>1</v>
      </c>
      <c r="V474" s="4" t="s">
        <v>466</v>
      </c>
      <c r="W474" s="4">
        <v>1</v>
      </c>
      <c r="X474" s="4">
        <v>3811088</v>
      </c>
      <c r="Y474" s="4">
        <v>17176781065.890162</v>
      </c>
      <c r="Z474" s="4">
        <v>25364952600</v>
      </c>
      <c r="AA474" s="4">
        <v>26751849000</v>
      </c>
      <c r="AB474" s="4">
        <v>15169747093.84746</v>
      </c>
      <c r="AC474" s="4">
        <v>9.8558629437375724E-3</v>
      </c>
      <c r="AD474" s="4"/>
      <c r="AE474" s="4">
        <v>0.38420786924888639</v>
      </c>
      <c r="AF474" s="4">
        <f t="shared" si="22"/>
        <v>9.2459898688642943E-3</v>
      </c>
      <c r="AG474" s="4" t="str">
        <f t="shared" si="23"/>
        <v/>
      </c>
      <c r="AH474" s="4">
        <f t="shared" si="24"/>
        <v>0.38374997847942299</v>
      </c>
    </row>
    <row r="475" spans="1:34" x14ac:dyDescent="0.2">
      <c r="A475" s="4" t="s">
        <v>231</v>
      </c>
      <c r="B475" s="4" t="s">
        <v>334</v>
      </c>
      <c r="C475" s="4">
        <v>2011</v>
      </c>
      <c r="D475" s="4">
        <v>12.220541063680884</v>
      </c>
      <c r="E475" s="4">
        <v>0.95951124724126657</v>
      </c>
      <c r="F475" s="4">
        <v>2.7921414149466557</v>
      </c>
      <c r="G475" s="4">
        <v>2.4325279082448219</v>
      </c>
      <c r="H475" s="4">
        <v>87.836347713655556</v>
      </c>
      <c r="I475" s="4">
        <v>1428367</v>
      </c>
      <c r="J475" s="4">
        <v>84.722487150000006</v>
      </c>
      <c r="K475" s="4">
        <v>43.887686530000003</v>
      </c>
      <c r="L475" s="4">
        <v>-0.89846011035844242</v>
      </c>
      <c r="M475" s="4"/>
      <c r="N475" s="4">
        <v>161343000</v>
      </c>
      <c r="O475" s="4"/>
      <c r="P475" s="4"/>
      <c r="Q475" s="4">
        <v>3.6712499999999899</v>
      </c>
      <c r="R475" s="4">
        <v>1.8849109140532059</v>
      </c>
      <c r="S475" s="4">
        <v>85597148.879811004</v>
      </c>
      <c r="T475" s="4">
        <v>-1.79893469913603</v>
      </c>
      <c r="U475" s="4">
        <v>1</v>
      </c>
      <c r="V475" s="4" t="s">
        <v>466</v>
      </c>
      <c r="W475" s="4">
        <v>1</v>
      </c>
      <c r="X475" s="4">
        <v>3743142</v>
      </c>
      <c r="Y475" s="4">
        <v>18644723860.970928</v>
      </c>
      <c r="Z475" s="4">
        <v>26231262000</v>
      </c>
      <c r="AA475" s="4">
        <v>27008536000</v>
      </c>
      <c r="AB475" s="4">
        <v>15315302523.390982</v>
      </c>
      <c r="AC475" s="4">
        <v>8.6535473093135966E-3</v>
      </c>
      <c r="AD475" s="4"/>
      <c r="AE475" s="4">
        <v>0.38159572893574434</v>
      </c>
      <c r="AF475" s="4">
        <f t="shared" si="22"/>
        <v>9.3311482830301887E-3</v>
      </c>
      <c r="AG475" s="4" t="str">
        <f t="shared" si="23"/>
        <v/>
      </c>
      <c r="AH475" s="4">
        <f t="shared" si="24"/>
        <v>0.38344437321059099</v>
      </c>
    </row>
    <row r="476" spans="1:34" x14ac:dyDescent="0.2">
      <c r="A476" s="4" t="s">
        <v>231</v>
      </c>
      <c r="B476" s="4" t="s">
        <v>334</v>
      </c>
      <c r="C476" s="4">
        <v>2012</v>
      </c>
      <c r="D476" s="4">
        <v>2.4538118039624237</v>
      </c>
      <c r="E476" s="4">
        <v>-0.82183647421689443</v>
      </c>
      <c r="F476" s="4">
        <v>1.0343392850664657</v>
      </c>
      <c r="G476" s="4">
        <v>0.79577334730147697</v>
      </c>
      <c r="H476" s="4">
        <v>88.145108862852922</v>
      </c>
      <c r="I476" s="4">
        <v>1416274</v>
      </c>
      <c r="J476" s="4">
        <v>91.377225069999994</v>
      </c>
      <c r="K476" s="4">
        <v>45.064500430000002</v>
      </c>
      <c r="L476" s="4">
        <v>1.220548624263557</v>
      </c>
      <c r="M476" s="4"/>
      <c r="N476" s="4">
        <v>158979000</v>
      </c>
      <c r="O476" s="4"/>
      <c r="P476" s="4"/>
      <c r="Q476" s="4">
        <v>2.0526745200172001</v>
      </c>
      <c r="R476" s="4">
        <v>1.899910532727618</v>
      </c>
      <c r="S476" s="4">
        <v>8367798.8511920003</v>
      </c>
      <c r="T476" s="4">
        <v>-1.8542587666768999</v>
      </c>
      <c r="U476" s="4">
        <v>1</v>
      </c>
      <c r="V476" s="4" t="s">
        <v>466</v>
      </c>
      <c r="W476" s="4">
        <v>1</v>
      </c>
      <c r="X476" s="4">
        <v>3674374</v>
      </c>
      <c r="Y476" s="4">
        <v>17226849165.681252</v>
      </c>
      <c r="Z476" s="4">
        <v>26222709800</v>
      </c>
      <c r="AA476" s="4">
        <v>26786570000</v>
      </c>
      <c r="AB476" s="4">
        <v>15189435781.117094</v>
      </c>
      <c r="AC476" s="4">
        <v>9.228559353541714E-3</v>
      </c>
      <c r="AD476" s="4"/>
      <c r="AE476" s="4">
        <v>0.3854463372536383</v>
      </c>
      <c r="AF476" s="4">
        <f t="shared" si="22"/>
        <v>9.7488848925077077E-3</v>
      </c>
      <c r="AG476" s="4" t="str">
        <f t="shared" si="23"/>
        <v/>
      </c>
      <c r="AH476" s="4">
        <f t="shared" si="24"/>
        <v>0.38698913007892743</v>
      </c>
    </row>
    <row r="477" spans="1:34" x14ac:dyDescent="0.2">
      <c r="A477" s="4" t="s">
        <v>231</v>
      </c>
      <c r="B477" s="4" t="s">
        <v>334</v>
      </c>
      <c r="C477" s="4">
        <v>2013</v>
      </c>
      <c r="D477" s="4">
        <v>-2.8221723222280843</v>
      </c>
      <c r="E477" s="4">
        <v>2.3498566632458022</v>
      </c>
      <c r="F477" s="4">
        <v>3.9572961290077444</v>
      </c>
      <c r="G477" s="4">
        <v>-0.22412200317536701</v>
      </c>
      <c r="H477" s="4">
        <v>87.931241311675663</v>
      </c>
      <c r="I477" s="4">
        <v>1386578</v>
      </c>
      <c r="J477" s="4">
        <v>96.42745189</v>
      </c>
      <c r="K477" s="4">
        <v>48.521314169999997</v>
      </c>
      <c r="L477" s="4">
        <v>-0.20574507586749749</v>
      </c>
      <c r="M477" s="4"/>
      <c r="N477" s="4">
        <v>183809000</v>
      </c>
      <c r="O477" s="4"/>
      <c r="P477" s="4"/>
      <c r="Q477" s="4">
        <v>-9.3045683831827999E-2</v>
      </c>
      <c r="R477" s="4">
        <v>1.8956524151831291</v>
      </c>
      <c r="S477" s="4">
        <v>9696345.9616819993</v>
      </c>
      <c r="T477" s="4">
        <v>-1.55832890226336</v>
      </c>
      <c r="U477" s="4">
        <v>1</v>
      </c>
      <c r="V477" s="4" t="s">
        <v>466</v>
      </c>
      <c r="W477" s="4">
        <v>1</v>
      </c>
      <c r="X477" s="4">
        <v>3617559</v>
      </c>
      <c r="Y477" s="4">
        <v>18178503835.449051</v>
      </c>
      <c r="Z477" s="4">
        <v>26778754000</v>
      </c>
      <c r="AA477" s="4">
        <v>27416016000</v>
      </c>
      <c r="AB477" s="4">
        <v>15546365749.929117</v>
      </c>
      <c r="AC477" s="4">
        <v>1.0111338186235254E-2</v>
      </c>
      <c r="AD477" s="4"/>
      <c r="AE477" s="4">
        <v>0.38329105344239028</v>
      </c>
      <c r="AF477" s="4">
        <f t="shared" si="22"/>
        <v>9.0149597523719576E-3</v>
      </c>
      <c r="AG477" s="4" t="str">
        <f t="shared" si="23"/>
        <v/>
      </c>
      <c r="AH477" s="4">
        <f t="shared" si="24"/>
        <v>0.38957830017272022</v>
      </c>
    </row>
    <row r="478" spans="1:34" x14ac:dyDescent="0.2">
      <c r="A478" s="4" t="s">
        <v>231</v>
      </c>
      <c r="B478" s="4" t="s">
        <v>334</v>
      </c>
      <c r="C478" s="4">
        <v>2014</v>
      </c>
      <c r="D478" s="4">
        <v>9.0897362959667873</v>
      </c>
      <c r="E478" s="4">
        <v>1.1538510920040324</v>
      </c>
      <c r="F478" s="4">
        <v>2.4707522798610881</v>
      </c>
      <c r="G478" s="4">
        <v>1.0003372193036171</v>
      </c>
      <c r="H478" s="4">
        <v>90.552280687418531</v>
      </c>
      <c r="I478" s="4">
        <v>1400680</v>
      </c>
      <c r="J478" s="4">
        <v>97.763134170000001</v>
      </c>
      <c r="K478" s="4">
        <v>49.917732430000001</v>
      </c>
      <c r="L478" s="4">
        <v>1.492616150523318</v>
      </c>
      <c r="M478" s="4"/>
      <c r="N478" s="4">
        <v>183853000</v>
      </c>
      <c r="O478" s="4"/>
      <c r="P478" s="4"/>
      <c r="Q478" s="4">
        <v>-0.89719405419428599</v>
      </c>
      <c r="R478" s="4">
        <v>1.9146153318408339</v>
      </c>
      <c r="S478" s="4">
        <v>962677.37567420001</v>
      </c>
      <c r="T478" s="4">
        <v>-1.2934778280499699</v>
      </c>
      <c r="U478" s="4">
        <v>1</v>
      </c>
      <c r="V478" s="4" t="s">
        <v>466</v>
      </c>
      <c r="W478" s="4">
        <v>1</v>
      </c>
      <c r="X478" s="4">
        <v>3571068</v>
      </c>
      <c r="Y478" s="4">
        <v>18558343304.843304</v>
      </c>
      <c r="Z478" s="4">
        <v>27358709700</v>
      </c>
      <c r="AA478" s="4">
        <v>27732356000</v>
      </c>
      <c r="AB478" s="4">
        <v>15725747660.901615</v>
      </c>
      <c r="AC478" s="4">
        <v>9.9067571377461569E-3</v>
      </c>
      <c r="AD478" s="4"/>
      <c r="AE478" s="4">
        <v>0.39222999954075366</v>
      </c>
      <c r="AF478" s="4">
        <f t="shared" si="22"/>
        <v>7.7167252521774263E-3</v>
      </c>
      <c r="AG478" s="4" t="str">
        <f t="shared" si="23"/>
        <v/>
      </c>
      <c r="AH478" s="4">
        <f t="shared" si="24"/>
        <v>0.39259748391757365</v>
      </c>
    </row>
    <row r="479" spans="1:34" x14ac:dyDescent="0.2">
      <c r="A479" s="4" t="s">
        <v>231</v>
      </c>
      <c r="B479" s="4" t="s">
        <v>334</v>
      </c>
      <c r="C479" s="4">
        <v>2015</v>
      </c>
      <c r="D479" s="4">
        <v>2.9723136564401784</v>
      </c>
      <c r="E479" s="4">
        <v>3.0891627094358682</v>
      </c>
      <c r="F479" s="4">
        <v>4.4564603306789508</v>
      </c>
      <c r="G479" s="4">
        <v>1.3657307091496449</v>
      </c>
      <c r="H479" s="4">
        <v>89.341659774285077</v>
      </c>
      <c r="I479" s="4">
        <v>1385813</v>
      </c>
      <c r="J479" s="4">
        <v>97.70724826</v>
      </c>
      <c r="K479" s="4">
        <v>52.6</v>
      </c>
      <c r="L479" s="4">
        <v>6.3326339236894569E-2</v>
      </c>
      <c r="M479" s="4"/>
      <c r="N479" s="4">
        <v>113915000</v>
      </c>
      <c r="O479" s="4"/>
      <c r="P479" s="4"/>
      <c r="Q479" s="4">
        <v>-1.0360230342547601</v>
      </c>
      <c r="R479" s="4">
        <v>1.9407638213898717</v>
      </c>
      <c r="S479" s="4">
        <v>58695962.251821116</v>
      </c>
      <c r="T479" s="4">
        <v>-1.31760658922995</v>
      </c>
      <c r="U479" s="4">
        <v>1</v>
      </c>
      <c r="V479" s="4" t="s">
        <v>466</v>
      </c>
      <c r="W479" s="4">
        <v>1</v>
      </c>
      <c r="X479" s="4">
        <v>3524324</v>
      </c>
      <c r="Y479" s="4">
        <v>16211541593.422171</v>
      </c>
      <c r="Z479" s="4">
        <v>28589053600</v>
      </c>
      <c r="AA479" s="4">
        <v>28589053600</v>
      </c>
      <c r="AB479" s="4">
        <v>16211541593.422171</v>
      </c>
      <c r="AC479" s="4">
        <v>7.0267839331344647E-3</v>
      </c>
      <c r="AD479" s="4"/>
      <c r="AE479" s="4">
        <v>0.39321384753501665</v>
      </c>
      <c r="AF479" s="4">
        <f t="shared" si="22"/>
        <v>6.5056649553597787E-3</v>
      </c>
      <c r="AG479" s="4" t="str">
        <f t="shared" si="23"/>
        <v/>
      </c>
      <c r="AH479" s="4">
        <f t="shared" si="24"/>
        <v>0.39277124334541336</v>
      </c>
    </row>
    <row r="480" spans="1:34" x14ac:dyDescent="0.2">
      <c r="A480" s="4" t="s">
        <v>231</v>
      </c>
      <c r="B480" s="4" t="s">
        <v>334</v>
      </c>
      <c r="C480" s="4">
        <v>2016</v>
      </c>
      <c r="D480" s="4">
        <v>12.422677748204606</v>
      </c>
      <c r="E480" s="4">
        <v>3.1498073094661692</v>
      </c>
      <c r="F480" s="4">
        <v>4.4340142408291854</v>
      </c>
      <c r="G480" s="4">
        <v>1.4069619507330913</v>
      </c>
      <c r="H480" s="4">
        <v>89.308248513628925</v>
      </c>
      <c r="I480" s="4">
        <v>1365760</v>
      </c>
      <c r="J480" s="4">
        <v>97.789620529999993</v>
      </c>
      <c r="K480" s="4">
        <v>60.25653543</v>
      </c>
      <c r="L480" s="4">
        <v>2.122421622647153E-2</v>
      </c>
      <c r="M480" s="4"/>
      <c r="N480" s="4">
        <v>105144000</v>
      </c>
      <c r="O480" s="4"/>
      <c r="P480" s="4"/>
      <c r="Q480" s="4">
        <v>-1.5840999999999701</v>
      </c>
      <c r="R480" s="4">
        <v>1.9680696299104206</v>
      </c>
      <c r="S480" s="4">
        <v>53424939.377442002</v>
      </c>
      <c r="T480" s="4">
        <v>-1.23730578353764</v>
      </c>
      <c r="U480" s="4">
        <v>1</v>
      </c>
      <c r="V480" s="4" t="s">
        <v>466</v>
      </c>
      <c r="W480" s="4">
        <v>1</v>
      </c>
      <c r="X480" s="4">
        <v>3480986</v>
      </c>
      <c r="Y480" s="4">
        <v>16913330976.754709</v>
      </c>
      <c r="Z480" s="4">
        <v>29904460500</v>
      </c>
      <c r="AA480" s="4">
        <v>29489553700</v>
      </c>
      <c r="AB480" s="4">
        <v>16722173915.50893</v>
      </c>
      <c r="AC480" s="4">
        <v>6.21663468565166E-3</v>
      </c>
      <c r="AD480" s="4"/>
      <c r="AE480" s="4">
        <v>0.39234860467695071</v>
      </c>
      <c r="AF480" s="4">
        <f t="shared" si="22"/>
        <v>5.8788303393204726E-3</v>
      </c>
      <c r="AG480" s="4" t="str">
        <f t="shared" si="23"/>
        <v/>
      </c>
      <c r="AH480" s="4">
        <f t="shared" si="24"/>
        <v>0.39212805145422452</v>
      </c>
    </row>
    <row r="481" spans="1:34" x14ac:dyDescent="0.2">
      <c r="A481" s="4" t="s">
        <v>231</v>
      </c>
      <c r="B481" s="4" t="s">
        <v>334</v>
      </c>
      <c r="C481" s="4">
        <v>2017</v>
      </c>
      <c r="D481" s="4">
        <v>11.382994168006789</v>
      </c>
      <c r="E481" s="4">
        <v>3.1714349071345822</v>
      </c>
      <c r="F481" s="4">
        <v>4.399855149871442</v>
      </c>
      <c r="G481" s="4">
        <v>1.6963616467471354</v>
      </c>
      <c r="H481" s="4">
        <v>97.959564118668652</v>
      </c>
      <c r="I481" s="4">
        <v>1351075</v>
      </c>
      <c r="J481" s="4">
        <v>100.00168600000001</v>
      </c>
      <c r="K481" s="4">
        <v>64.892020509999995</v>
      </c>
      <c r="L481" s="4">
        <v>1.4351841592207251</v>
      </c>
      <c r="M481" s="4"/>
      <c r="N481" s="4">
        <v>113427000</v>
      </c>
      <c r="O481" s="4"/>
      <c r="P481" s="4"/>
      <c r="Q481" s="4">
        <v>0.81013332195304699</v>
      </c>
      <c r="R481" s="4">
        <v>2.0014552082934993</v>
      </c>
      <c r="S481" s="4">
        <v>56672265.249620996</v>
      </c>
      <c r="T481" s="4">
        <v>-1.18362667966933</v>
      </c>
      <c r="U481" s="4">
        <v>1</v>
      </c>
      <c r="V481" s="4" t="s">
        <v>466</v>
      </c>
      <c r="W481" s="4">
        <v>1</v>
      </c>
      <c r="X481" s="4">
        <v>3440027</v>
      </c>
      <c r="Y481" s="4">
        <v>18080118186.008987</v>
      </c>
      <c r="Z481" s="4">
        <v>31376237100</v>
      </c>
      <c r="AA481" s="4">
        <v>30424795700</v>
      </c>
      <c r="AB481" s="4">
        <v>17252506776.297134</v>
      </c>
      <c r="AC481" s="4">
        <v>6.2735762472932105E-3</v>
      </c>
      <c r="AD481" s="4"/>
      <c r="AE481" s="4">
        <v>0.39275127782427288</v>
      </c>
      <c r="AF481" s="4">
        <f t="shared" si="22"/>
        <v>6.5572547359319137E-3</v>
      </c>
      <c r="AG481" s="4" t="str">
        <f t="shared" si="23"/>
        <v/>
      </c>
      <c r="AH481" s="4">
        <f t="shared" si="24"/>
        <v>0.39470416589623003</v>
      </c>
    </row>
    <row r="482" spans="1:34" x14ac:dyDescent="0.2">
      <c r="A482" s="4" t="s">
        <v>231</v>
      </c>
      <c r="B482" s="4" t="s">
        <v>334</v>
      </c>
      <c r="C482" s="4">
        <v>2018</v>
      </c>
      <c r="D482" s="4">
        <v>4.4171143015632879</v>
      </c>
      <c r="E482" s="4">
        <v>3.7400731009674502</v>
      </c>
      <c r="F482" s="4">
        <v>4.957386160731474</v>
      </c>
      <c r="G482" s="4">
        <v>2.7476300427116627</v>
      </c>
      <c r="H482" s="4">
        <v>99.896892058093101</v>
      </c>
      <c r="I482" s="4">
        <v>1330417</v>
      </c>
      <c r="J482" s="4">
        <v>101.79196140000001</v>
      </c>
      <c r="K482" s="4">
        <v>70.120135039999994</v>
      </c>
      <c r="L482" s="4">
        <v>1.000740378430365</v>
      </c>
      <c r="M482" s="4"/>
      <c r="N482" s="4">
        <v>103870000</v>
      </c>
      <c r="O482" s="4"/>
      <c r="P482" s="4"/>
      <c r="Q482" s="4">
        <v>1.4171081401802601</v>
      </c>
      <c r="R482" s="4">
        <v>2.0564477928879885</v>
      </c>
      <c r="S482" s="4">
        <v>559427.15843489999</v>
      </c>
      <c r="T482" s="4">
        <v>-1.1665948112876201</v>
      </c>
      <c r="U482" s="4">
        <v>1</v>
      </c>
      <c r="V482" s="4" t="s">
        <v>466</v>
      </c>
      <c r="W482" s="4">
        <v>1</v>
      </c>
      <c r="X482" s="4">
        <v>3400129</v>
      </c>
      <c r="Y482" s="4">
        <v>20183510863.005432</v>
      </c>
      <c r="Z482" s="4">
        <v>33444077500</v>
      </c>
      <c r="AA482" s="4">
        <v>31562705300</v>
      </c>
      <c r="AB482" s="4">
        <v>17897763141.480011</v>
      </c>
      <c r="AC482" s="4">
        <v>5.1462800850165472E-3</v>
      </c>
      <c r="AD482" s="4"/>
      <c r="AE482" s="4">
        <v>0.39128427186144998</v>
      </c>
      <c r="AF482" s="4">
        <f t="shared" si="22"/>
        <v>6.2994529372258938E-3</v>
      </c>
      <c r="AG482" s="4">
        <f t="shared" si="23"/>
        <v>1.9673443485948997E-5</v>
      </c>
      <c r="AH482" s="4">
        <f t="shared" si="24"/>
        <v>0.39650557346005888</v>
      </c>
    </row>
    <row r="483" spans="1:34" x14ac:dyDescent="0.2">
      <c r="A483" s="4" t="s">
        <v>231</v>
      </c>
      <c r="B483" s="4" t="s">
        <v>334</v>
      </c>
      <c r="C483" s="4">
        <v>2019</v>
      </c>
      <c r="D483" s="4">
        <v>6.3515707057404001</v>
      </c>
      <c r="E483" s="4">
        <v>2.8310013083701051</v>
      </c>
      <c r="F483" s="4">
        <v>4.0371128751109921</v>
      </c>
      <c r="G483" s="4">
        <v>2.631140099969187</v>
      </c>
      <c r="H483" s="4">
        <v>95.825928287347438</v>
      </c>
      <c r="I483" s="4">
        <v>1344543</v>
      </c>
      <c r="J483" s="4">
        <v>111.7477784</v>
      </c>
      <c r="K483" s="4">
        <v>69.946347630000005</v>
      </c>
      <c r="L483" s="4">
        <v>0.74380057182628434</v>
      </c>
      <c r="M483" s="4"/>
      <c r="N483" s="4">
        <v>166709000</v>
      </c>
      <c r="O483" s="4"/>
      <c r="P483" s="4"/>
      <c r="Q483" s="4">
        <v>0.56278215406130305</v>
      </c>
      <c r="R483" s="4">
        <v>2.1105558154015958</v>
      </c>
      <c r="S483" s="4">
        <v>78988197.698187232</v>
      </c>
      <c r="T483" s="4">
        <v>-1.16608133465016</v>
      </c>
      <c r="U483" s="4">
        <v>1</v>
      </c>
      <c r="V483" s="4" t="s">
        <v>466</v>
      </c>
      <c r="W483" s="4">
        <v>1</v>
      </c>
      <c r="X483" s="4">
        <v>3360711</v>
      </c>
      <c r="Y483" s="4">
        <v>20202479537.519318</v>
      </c>
      <c r="Z483" s="4">
        <v>35295752000</v>
      </c>
      <c r="AA483" s="4">
        <v>32456245900</v>
      </c>
      <c r="AB483" s="4">
        <v>18404449050.184292</v>
      </c>
      <c r="AC483" s="4">
        <v>8.2519078754859799E-3</v>
      </c>
      <c r="AD483" s="4"/>
      <c r="AE483" s="4">
        <v>0.40007694800296723</v>
      </c>
      <c r="AF483" s="4">
        <f t="shared" si="22"/>
        <v>6.8760393633305675E-3</v>
      </c>
      <c r="AG483" s="4">
        <f t="shared" si="23"/>
        <v>1.9673443485948997E-5</v>
      </c>
      <c r="AH483" s="4">
        <f t="shared" si="24"/>
        <v>0.40750713579694398</v>
      </c>
    </row>
    <row r="484" spans="1:34" x14ac:dyDescent="0.2">
      <c r="A484" s="4" t="s">
        <v>231</v>
      </c>
      <c r="B484" s="4" t="s">
        <v>334</v>
      </c>
      <c r="C484" s="4">
        <v>2020</v>
      </c>
      <c r="D484" s="4">
        <v>-8.4965553148729356</v>
      </c>
      <c r="E484" s="4">
        <v>-3.1192905153581023</v>
      </c>
      <c r="F484" s="4">
        <v>-1.884227566769141</v>
      </c>
      <c r="G484" s="4">
        <v>0.17600362786001256</v>
      </c>
      <c r="H484" s="4">
        <v>83.243970602913279</v>
      </c>
      <c r="I484" s="4">
        <v>1321242</v>
      </c>
      <c r="J484" s="4">
        <v>105.76381979999999</v>
      </c>
      <c r="K484" s="4">
        <v>73.211752939999997</v>
      </c>
      <c r="L484" s="4">
        <v>1.4317258647129021</v>
      </c>
      <c r="M484" s="4">
        <v>673913</v>
      </c>
      <c r="N484" s="4">
        <v>109731000</v>
      </c>
      <c r="O484" s="4"/>
      <c r="P484" s="4"/>
      <c r="Q484" s="4">
        <v>-1.0512960076348099</v>
      </c>
      <c r="R484" s="4">
        <v>2.1142704702047128</v>
      </c>
      <c r="S484" s="4">
        <v>519171.49952220003</v>
      </c>
      <c r="T484" s="4">
        <v>-1.26677102311527</v>
      </c>
      <c r="U484" s="4">
        <v>1</v>
      </c>
      <c r="V484" s="4" t="s">
        <v>466</v>
      </c>
      <c r="W484" s="4">
        <v>1</v>
      </c>
      <c r="X484" s="4">
        <v>3318407</v>
      </c>
      <c r="Y484" s="4">
        <v>19950471170.646477</v>
      </c>
      <c r="Z484" s="4">
        <v>34254959000.000004</v>
      </c>
      <c r="AA484" s="4">
        <v>31443841300</v>
      </c>
      <c r="AB484" s="4">
        <v>17830360816.55798</v>
      </c>
      <c r="AC484" s="4">
        <v>5.5001708511751542E-3</v>
      </c>
      <c r="AD484" s="4">
        <v>1.9673443485948997E-5</v>
      </c>
      <c r="AE484" s="4">
        <v>0.39815550051575954</v>
      </c>
      <c r="AF484" s="4">
        <f t="shared" si="22"/>
        <v>4.5137583869295159E-3</v>
      </c>
      <c r="AG484" s="4">
        <f t="shared" si="23"/>
        <v>1.9673443485948997E-5</v>
      </c>
      <c r="AH484" s="4">
        <f t="shared" si="24"/>
        <v>0.43424098240818787</v>
      </c>
    </row>
    <row r="485" spans="1:34" x14ac:dyDescent="0.2">
      <c r="A485" s="4" t="s">
        <v>231</v>
      </c>
      <c r="B485" s="4" t="s">
        <v>334</v>
      </c>
      <c r="C485" s="4">
        <v>2021</v>
      </c>
      <c r="D485" s="4">
        <v>22.376584787120805</v>
      </c>
      <c r="E485" s="4">
        <v>7.5455911297962075</v>
      </c>
      <c r="F485" s="4">
        <v>9.1061637039390888</v>
      </c>
      <c r="G485" s="4">
        <v>4.8786063473407211</v>
      </c>
      <c r="H485" s="4">
        <v>97.233936249956713</v>
      </c>
      <c r="I485" s="4">
        <v>1387825</v>
      </c>
      <c r="J485" s="4">
        <v>113.99694220000001</v>
      </c>
      <c r="K485" s="4">
        <v>75.676201379999995</v>
      </c>
      <c r="L485" s="4">
        <v>3.1184447773695751</v>
      </c>
      <c r="M485" s="4"/>
      <c r="N485" s="4"/>
      <c r="O485" s="4"/>
      <c r="P485" s="4"/>
      <c r="Q485" s="4">
        <v>1.9816390058761599</v>
      </c>
      <c r="R485" s="4">
        <v>2.2174174035640704</v>
      </c>
      <c r="S485" s="4"/>
      <c r="T485" s="4">
        <v>-1.4406525960419301</v>
      </c>
      <c r="U485" s="4">
        <v>1</v>
      </c>
      <c r="V485" s="4" t="s">
        <v>466</v>
      </c>
      <c r="W485" s="4">
        <v>1</v>
      </c>
      <c r="X485" s="4">
        <v>3270943</v>
      </c>
      <c r="Y485" s="4">
        <v>23365361635.220127</v>
      </c>
      <c r="Z485" s="4">
        <v>38636962000</v>
      </c>
      <c r="AA485" s="4">
        <v>33816464999.999996</v>
      </c>
      <c r="AB485" s="4">
        <v>19175766940.742836</v>
      </c>
      <c r="AC485" s="4"/>
      <c r="AD485" s="4"/>
      <c r="AE485" s="4">
        <v>0.4242889588721051</v>
      </c>
      <c r="AF485" s="4">
        <f t="shared" si="22"/>
        <v>3.9491114934733992E-3</v>
      </c>
      <c r="AG485" s="4" t="str">
        <f t="shared" si="23"/>
        <v/>
      </c>
      <c r="AH485" s="4">
        <f t="shared" si="24"/>
        <v>0.46404240332443508</v>
      </c>
    </row>
    <row r="486" spans="1:34" x14ac:dyDescent="0.2">
      <c r="A486" s="4" t="s">
        <v>360</v>
      </c>
      <c r="B486" s="4" t="s">
        <v>132</v>
      </c>
      <c r="C486" s="4">
        <v>2000</v>
      </c>
      <c r="D486" s="4">
        <v>14.700015173213885</v>
      </c>
      <c r="E486" s="4">
        <v>5.8000034400745477</v>
      </c>
      <c r="F486" s="4">
        <v>6.2996364479900535</v>
      </c>
      <c r="G486" s="4">
        <v>185.29076069576263</v>
      </c>
      <c r="H486" s="4">
        <v>141.6091659550242</v>
      </c>
      <c r="I486" s="4">
        <v>4792992</v>
      </c>
      <c r="J486" s="4">
        <v>0.48118838400000002</v>
      </c>
      <c r="K486" s="4">
        <v>1.860398126</v>
      </c>
      <c r="L486" s="4">
        <v>6.0000145600199346</v>
      </c>
      <c r="M486" s="4"/>
      <c r="N486" s="4">
        <v>44927300</v>
      </c>
      <c r="O486" s="4"/>
      <c r="P486" s="4"/>
      <c r="Q486" s="4">
        <v>168.620235850933</v>
      </c>
      <c r="R486" s="4">
        <v>2.852907606957626</v>
      </c>
      <c r="S486" s="4">
        <v>15747898.718127999</v>
      </c>
      <c r="T486" s="4">
        <v>-0.47113133464354701</v>
      </c>
      <c r="U486" s="4">
        <v>1</v>
      </c>
      <c r="V486" s="4" t="s">
        <v>466</v>
      </c>
      <c r="W486" s="4">
        <v>1</v>
      </c>
      <c r="X486" s="4">
        <v>9979610</v>
      </c>
      <c r="Y486" s="4">
        <v>12736856827.984661</v>
      </c>
      <c r="Z486" s="4">
        <v>913380000</v>
      </c>
      <c r="AA486" s="4">
        <v>35848201200</v>
      </c>
      <c r="AB486" s="4">
        <v>26115771070.416061</v>
      </c>
      <c r="AC486" s="4">
        <v>3.5273459226838775E-3</v>
      </c>
      <c r="AD486" s="4"/>
      <c r="AE486" s="4">
        <v>0.48027848783669902</v>
      </c>
      <c r="AF486" s="4">
        <f t="shared" si="22"/>
        <v>4.0589237772376361E-3</v>
      </c>
      <c r="AG486" s="4" t="str">
        <f t="shared" si="23"/>
        <v/>
      </c>
      <c r="AH486" s="4">
        <f t="shared" si="24"/>
        <v>0.48731409285711397</v>
      </c>
    </row>
    <row r="487" spans="1:34" x14ac:dyDescent="0.2">
      <c r="A487" s="4" t="s">
        <v>360</v>
      </c>
      <c r="B487" s="4" t="s">
        <v>132</v>
      </c>
      <c r="C487" s="4">
        <v>2001</v>
      </c>
      <c r="D487" s="4">
        <v>1.8939035553317609</v>
      </c>
      <c r="E487" s="4">
        <v>4.7253059938750823</v>
      </c>
      <c r="F487" s="4">
        <v>5.2638921306160427</v>
      </c>
      <c r="G487" s="4">
        <v>79.534572543033477</v>
      </c>
      <c r="H487" s="4">
        <v>137.04493047306266</v>
      </c>
      <c r="I487" s="4">
        <v>4840761</v>
      </c>
      <c r="J487" s="4">
        <v>1.3560060730000001</v>
      </c>
      <c r="K487" s="4">
        <v>4.3006160219999998</v>
      </c>
      <c r="L487" s="4">
        <v>3.3050419342709181</v>
      </c>
      <c r="M487" s="4"/>
      <c r="N487" s="4">
        <v>54001400</v>
      </c>
      <c r="O487" s="4">
        <v>38500000</v>
      </c>
      <c r="P487" s="4"/>
      <c r="Q487" s="4">
        <v>61.134933161847698</v>
      </c>
      <c r="R487" s="4">
        <v>5.1219554771990587</v>
      </c>
      <c r="S487" s="4">
        <v>1543121.7128689999</v>
      </c>
      <c r="T487" s="4">
        <v>-0.51296668834130899</v>
      </c>
      <c r="U487" s="4">
        <v>1</v>
      </c>
      <c r="V487" s="4" t="s">
        <v>466</v>
      </c>
      <c r="W487" s="4">
        <v>1</v>
      </c>
      <c r="X487" s="4">
        <v>9928549</v>
      </c>
      <c r="Y487" s="4">
        <v>12354820143.884892</v>
      </c>
      <c r="Z487" s="4">
        <v>1717320000</v>
      </c>
      <c r="AA487" s="4">
        <v>37542138400</v>
      </c>
      <c r="AB487" s="4">
        <v>27349821166.153126</v>
      </c>
      <c r="AC487" s="4">
        <v>4.3708770642629218E-3</v>
      </c>
      <c r="AD487" s="4"/>
      <c r="AE487" s="4">
        <v>0.48755976326450118</v>
      </c>
      <c r="AF487" s="4">
        <f t="shared" si="22"/>
        <v>4.8437884905342911E-3</v>
      </c>
      <c r="AG487" s="4" t="str">
        <f t="shared" si="23"/>
        <v/>
      </c>
      <c r="AH487" s="4">
        <f t="shared" si="24"/>
        <v>0.49384994145220418</v>
      </c>
    </row>
    <row r="488" spans="1:34" x14ac:dyDescent="0.2">
      <c r="A488" s="4" t="s">
        <v>360</v>
      </c>
      <c r="B488" s="4" t="s">
        <v>132</v>
      </c>
      <c r="C488" s="4">
        <v>2002</v>
      </c>
      <c r="D488" s="4">
        <v>2.436754360008635</v>
      </c>
      <c r="E488" s="4">
        <v>5.0452674800218489</v>
      </c>
      <c r="F488" s="4">
        <v>5.7160824105770587</v>
      </c>
      <c r="G488" s="4">
        <v>44.893738871267175</v>
      </c>
      <c r="H488" s="4">
        <v>131.00205828229073</v>
      </c>
      <c r="I488" s="4">
        <v>4874607</v>
      </c>
      <c r="J488" s="4">
        <v>4.5645021190000001</v>
      </c>
      <c r="K488" s="4">
        <v>8.9509713150000003</v>
      </c>
      <c r="L488" s="4">
        <v>-1.099080552127035</v>
      </c>
      <c r="M488" s="4"/>
      <c r="N488" s="4">
        <v>62442200</v>
      </c>
      <c r="O488" s="4"/>
      <c r="P488" s="4"/>
      <c r="Q488" s="4">
        <v>42.537548134879401</v>
      </c>
      <c r="R488" s="4">
        <v>7.4213927942353708</v>
      </c>
      <c r="S488" s="4">
        <v>8413811.4948588219</v>
      </c>
      <c r="T488" s="4">
        <v>-0.63656566643634604</v>
      </c>
      <c r="U488" s="4">
        <v>1</v>
      </c>
      <c r="V488" s="4" t="s">
        <v>466</v>
      </c>
      <c r="W488" s="4">
        <v>1</v>
      </c>
      <c r="X488" s="4">
        <v>9865548</v>
      </c>
      <c r="Y488" s="4">
        <v>14594249022.892239</v>
      </c>
      <c r="Z488" s="4">
        <v>2613830000</v>
      </c>
      <c r="AA488" s="4">
        <v>39436239700</v>
      </c>
      <c r="AB488" s="4">
        <v>28729692799.293182</v>
      </c>
      <c r="AC488" s="4">
        <v>4.2785483447661098E-3</v>
      </c>
      <c r="AD488" s="4"/>
      <c r="AE488" s="4">
        <v>0.49410402747014154</v>
      </c>
      <c r="AF488" s="4">
        <f t="shared" si="22"/>
        <v>5.3125260833580537E-3</v>
      </c>
      <c r="AG488" s="4" t="str">
        <f t="shared" si="23"/>
        <v/>
      </c>
      <c r="AH488" s="4">
        <f t="shared" si="24"/>
        <v>0.49969871698996648</v>
      </c>
    </row>
    <row r="489" spans="1:34" x14ac:dyDescent="0.2">
      <c r="A489" s="4" t="s">
        <v>360</v>
      </c>
      <c r="B489" s="4" t="s">
        <v>132</v>
      </c>
      <c r="C489" s="4">
        <v>2003</v>
      </c>
      <c r="D489" s="4">
        <v>25.852812882313955</v>
      </c>
      <c r="E489" s="4">
        <v>7.0431925587469237</v>
      </c>
      <c r="F489" s="4">
        <v>7.7949179122135774</v>
      </c>
      <c r="G489" s="4">
        <v>30.685321503225794</v>
      </c>
      <c r="H489" s="4">
        <v>134.14185227322452</v>
      </c>
      <c r="I489" s="4">
        <v>4897258</v>
      </c>
      <c r="J489" s="4">
        <v>11.10683042</v>
      </c>
      <c r="K489" s="4"/>
      <c r="L489" s="4">
        <v>0.17054479795761779</v>
      </c>
      <c r="M489" s="4"/>
      <c r="N489" s="4">
        <v>104862000</v>
      </c>
      <c r="O489" s="4"/>
      <c r="P489" s="4"/>
      <c r="Q489" s="4">
        <v>28.397839913347401</v>
      </c>
      <c r="R489" s="4">
        <v>9.6986710331637251</v>
      </c>
      <c r="S489" s="4">
        <v>1811996.7819749999</v>
      </c>
      <c r="T489" s="4">
        <v>-0.69980919091893401</v>
      </c>
      <c r="U489" s="4">
        <v>1</v>
      </c>
      <c r="V489" s="4" t="s">
        <v>466</v>
      </c>
      <c r="W489" s="4">
        <v>1</v>
      </c>
      <c r="X489" s="4">
        <v>9796749</v>
      </c>
      <c r="Y489" s="4">
        <v>17827791321.306679</v>
      </c>
      <c r="Z489" s="4">
        <v>3656480000</v>
      </c>
      <c r="AA489" s="4">
        <v>42213810000</v>
      </c>
      <c r="AB489" s="4">
        <v>30753180384.683849</v>
      </c>
      <c r="AC489" s="4">
        <v>5.8819400625738415E-3</v>
      </c>
      <c r="AD489" s="4"/>
      <c r="AE489" s="4">
        <v>0.49988603362196993</v>
      </c>
      <c r="AF489" s="4">
        <f t="shared" si="22"/>
        <v>5.8295149526540243E-3</v>
      </c>
      <c r="AG489" s="4" t="str">
        <f t="shared" si="23"/>
        <v/>
      </c>
      <c r="AH489" s="4">
        <f t="shared" si="24"/>
        <v>0.50505912828535038</v>
      </c>
    </row>
    <row r="490" spans="1:34" x14ac:dyDescent="0.2">
      <c r="A490" s="4" t="s">
        <v>360</v>
      </c>
      <c r="B490" s="4" t="s">
        <v>132</v>
      </c>
      <c r="C490" s="4">
        <v>2004</v>
      </c>
      <c r="D490" s="4">
        <v>29.313512301321651</v>
      </c>
      <c r="E490" s="4">
        <v>11.449743105396081</v>
      </c>
      <c r="F490" s="4">
        <v>12.21261832227863</v>
      </c>
      <c r="G490" s="4">
        <v>22.675122451094325</v>
      </c>
      <c r="H490" s="4">
        <v>142.13651038770359</v>
      </c>
      <c r="I490" s="4">
        <v>4914756</v>
      </c>
      <c r="J490" s="4">
        <v>22.393514929999998</v>
      </c>
      <c r="K490" s="4"/>
      <c r="L490" s="4">
        <v>-0.16476219292555069</v>
      </c>
      <c r="M490" s="4"/>
      <c r="N490" s="4">
        <v>133707000</v>
      </c>
      <c r="O490" s="4"/>
      <c r="P490" s="4"/>
      <c r="Q490" s="4">
        <v>18.1082424937646</v>
      </c>
      <c r="R490" s="4">
        <v>11.897856566062416</v>
      </c>
      <c r="S490" s="4">
        <v>1123796.5327260001</v>
      </c>
      <c r="T490" s="4">
        <v>-0.682169472243919</v>
      </c>
      <c r="U490" s="4">
        <v>1</v>
      </c>
      <c r="V490" s="4" t="s">
        <v>466</v>
      </c>
      <c r="W490" s="4">
        <v>1</v>
      </c>
      <c r="X490" s="4">
        <v>9730146</v>
      </c>
      <c r="Y490" s="4">
        <v>23144351851.851852</v>
      </c>
      <c r="Z490" s="4">
        <v>4999180000</v>
      </c>
      <c r="AA490" s="4">
        <v>47047182800</v>
      </c>
      <c r="AB490" s="4">
        <v>34274340535.469208</v>
      </c>
      <c r="AC490" s="4">
        <v>5.7770898427342079E-3</v>
      </c>
      <c r="AD490" s="4"/>
      <c r="AE490" s="4">
        <v>0.50510608987778804</v>
      </c>
      <c r="AF490" s="4">
        <f t="shared" si="22"/>
        <v>5.7770898427342079E-3</v>
      </c>
      <c r="AG490" s="4" t="str">
        <f t="shared" si="23"/>
        <v/>
      </c>
      <c r="AH490" s="4">
        <f t="shared" si="24"/>
        <v>0.51011836104275454</v>
      </c>
    </row>
    <row r="491" spans="1:34" x14ac:dyDescent="0.2">
      <c r="A491" s="4" t="s">
        <v>360</v>
      </c>
      <c r="B491" s="4" t="s">
        <v>132</v>
      </c>
      <c r="C491" s="4">
        <v>2005</v>
      </c>
      <c r="D491" s="4">
        <v>13.162635868711092</v>
      </c>
      <c r="E491" s="4">
        <v>9.4000015235768757</v>
      </c>
      <c r="F491" s="4">
        <v>10.149767172478789</v>
      </c>
      <c r="G491" s="4">
        <v>18.97216060039419</v>
      </c>
      <c r="H491" s="4">
        <v>118.88435169232991</v>
      </c>
      <c r="I491" s="4">
        <v>4930387</v>
      </c>
      <c r="J491" s="4">
        <v>41.26253389</v>
      </c>
      <c r="K491" s="4"/>
      <c r="L491" s="4">
        <v>0.36307606761198491</v>
      </c>
      <c r="M491" s="4"/>
      <c r="N491" s="4"/>
      <c r="O491" s="4"/>
      <c r="P491" s="4"/>
      <c r="Q491" s="4">
        <v>10.3388794457932</v>
      </c>
      <c r="R491" s="4">
        <v>14.155137021780323</v>
      </c>
      <c r="S491" s="4"/>
      <c r="T491" s="4">
        <v>-0.68300556001068802</v>
      </c>
      <c r="U491" s="4">
        <v>1</v>
      </c>
      <c r="V491" s="4" t="s">
        <v>466</v>
      </c>
      <c r="W491" s="4">
        <v>1</v>
      </c>
      <c r="X491" s="4">
        <v>9663915</v>
      </c>
      <c r="Y491" s="4">
        <v>30207567316.620239</v>
      </c>
      <c r="Z491" s="4">
        <v>6506710000</v>
      </c>
      <c r="AA491" s="4">
        <v>51469618700</v>
      </c>
      <c r="AB491" s="4">
        <v>37496129067.999237</v>
      </c>
      <c r="AC491" s="4"/>
      <c r="AD491" s="4"/>
      <c r="AE491" s="4">
        <v>0.51018526135629294</v>
      </c>
      <c r="AF491" s="4">
        <f t="shared" si="22"/>
        <v>1.0694783755105991E-2</v>
      </c>
      <c r="AG491" s="4">
        <f t="shared" si="23"/>
        <v>21.694987819725768</v>
      </c>
      <c r="AH491" s="4">
        <f t="shared" si="24"/>
        <v>0.51502726550951961</v>
      </c>
    </row>
    <row r="492" spans="1:34" x14ac:dyDescent="0.2">
      <c r="A492" s="4" t="s">
        <v>360</v>
      </c>
      <c r="B492" s="4" t="s">
        <v>132</v>
      </c>
      <c r="C492" s="4">
        <v>2006</v>
      </c>
      <c r="D492" s="4">
        <v>32.330739743331662</v>
      </c>
      <c r="E492" s="4">
        <v>9.9999948124737159</v>
      </c>
      <c r="F492" s="4">
        <v>10.675586799873372</v>
      </c>
      <c r="G492" s="4">
        <v>10.748615643318089</v>
      </c>
      <c r="H492" s="4">
        <v>124.2951038893865</v>
      </c>
      <c r="I492" s="4">
        <v>4947148</v>
      </c>
      <c r="J492" s="4">
        <v>60.356263990000002</v>
      </c>
      <c r="K492" s="4">
        <v>16.2</v>
      </c>
      <c r="L492" s="4">
        <v>-0.152324296797687</v>
      </c>
      <c r="M492" s="4"/>
      <c r="N492" s="4"/>
      <c r="O492" s="4"/>
      <c r="P492" s="4"/>
      <c r="Q492" s="4">
        <v>6.9971290353558802</v>
      </c>
      <c r="R492" s="4">
        <v>15.676618294036512</v>
      </c>
      <c r="S492" s="4"/>
      <c r="T492" s="4">
        <v>-0.61229619803104696</v>
      </c>
      <c r="U492" s="4">
        <v>1</v>
      </c>
      <c r="V492" s="4" t="s">
        <v>466</v>
      </c>
      <c r="W492" s="4">
        <v>1</v>
      </c>
      <c r="X492" s="4">
        <v>9604924</v>
      </c>
      <c r="Y492" s="4">
        <v>36954312354.312355</v>
      </c>
      <c r="Z492" s="4">
        <v>7926700000</v>
      </c>
      <c r="AA492" s="4">
        <v>56616577900</v>
      </c>
      <c r="AB492" s="4">
        <v>41245740029.677605</v>
      </c>
      <c r="AC492" s="4"/>
      <c r="AD492" s="4"/>
      <c r="AE492" s="4">
        <v>0.51506373189418264</v>
      </c>
      <c r="AF492" s="4">
        <f t="shared" si="22"/>
        <v>9.2883855073017906E-3</v>
      </c>
      <c r="AG492" s="4">
        <f t="shared" si="23"/>
        <v>30.084450612495118</v>
      </c>
      <c r="AH492" s="4">
        <f t="shared" si="24"/>
        <v>0.51973632283122895</v>
      </c>
    </row>
    <row r="493" spans="1:34" x14ac:dyDescent="0.2">
      <c r="A493" s="4" t="s">
        <v>360</v>
      </c>
      <c r="B493" s="4" t="s">
        <v>132</v>
      </c>
      <c r="C493" s="4">
        <v>2007</v>
      </c>
      <c r="D493" s="4">
        <v>16.349065832696908</v>
      </c>
      <c r="E493" s="4">
        <v>8.6000065362481024</v>
      </c>
      <c r="F493" s="4">
        <v>9.0994599785362738</v>
      </c>
      <c r="G493" s="4">
        <v>12.872702294959666</v>
      </c>
      <c r="H493" s="4">
        <v>128.15387797907277</v>
      </c>
      <c r="I493" s="4">
        <v>4970097</v>
      </c>
      <c r="J493" s="4">
        <v>70.832586160000005</v>
      </c>
      <c r="K493" s="4">
        <v>19.7</v>
      </c>
      <c r="L493" s="4">
        <v>-0.5102050325023697</v>
      </c>
      <c r="M493" s="4">
        <v>210800000000</v>
      </c>
      <c r="N493" s="4">
        <v>484232000</v>
      </c>
      <c r="O493" s="4"/>
      <c r="P493" s="4"/>
      <c r="Q493" s="4">
        <v>8.4267527350530802</v>
      </c>
      <c r="R493" s="4">
        <v>17.694622696945018</v>
      </c>
      <c r="S493" s="4">
        <v>2736653.986763</v>
      </c>
      <c r="T493" s="4">
        <v>-0.45884753562263603</v>
      </c>
      <c r="U493" s="4">
        <v>1</v>
      </c>
      <c r="V493" s="4" t="s">
        <v>466</v>
      </c>
      <c r="W493" s="4">
        <v>1</v>
      </c>
      <c r="X493" s="4">
        <v>9560953</v>
      </c>
      <c r="Y493" s="4">
        <v>45277399813.606705</v>
      </c>
      <c r="Z493" s="4">
        <v>9716530000</v>
      </c>
      <c r="AA493" s="4">
        <v>61485607300</v>
      </c>
      <c r="AB493" s="4">
        <v>44792876368.153778</v>
      </c>
      <c r="AC493" s="4">
        <v>1.0694783755105991E-2</v>
      </c>
      <c r="AD493" s="4">
        <v>21.694987819725768</v>
      </c>
      <c r="AE493" s="4">
        <v>0.51983280327808323</v>
      </c>
      <c r="AF493" s="4">
        <f t="shared" si="22"/>
        <v>8.8670180071248605E-3</v>
      </c>
      <c r="AG493" s="4">
        <f t="shared" si="23"/>
        <v>38.649979261292927</v>
      </c>
      <c r="AH493" s="4">
        <f t="shared" si="24"/>
        <v>0.52404494636305543</v>
      </c>
    </row>
    <row r="494" spans="1:34" x14ac:dyDescent="0.2">
      <c r="A494" s="4" t="s">
        <v>360</v>
      </c>
      <c r="B494" s="4" t="s">
        <v>132</v>
      </c>
      <c r="C494" s="4">
        <v>2008</v>
      </c>
      <c r="D494" s="4">
        <v>28.315230165259948</v>
      </c>
      <c r="E494" s="4">
        <v>10.199999439543632</v>
      </c>
      <c r="F494" s="4">
        <v>10.581304991716848</v>
      </c>
      <c r="G494" s="4">
        <v>21.213536171646624</v>
      </c>
      <c r="H494" s="4">
        <v>129.59947854547471</v>
      </c>
      <c r="I494" s="4">
        <v>4995641</v>
      </c>
      <c r="J494" s="4">
        <v>83.041933929999999</v>
      </c>
      <c r="K494" s="4">
        <v>23</v>
      </c>
      <c r="L494" s="4">
        <v>0.32003086169116562</v>
      </c>
      <c r="M494" s="4">
        <v>499356000000</v>
      </c>
      <c r="N494" s="4">
        <v>478937000</v>
      </c>
      <c r="O494" s="4">
        <v>800000000</v>
      </c>
      <c r="P494" s="4"/>
      <c r="Q494" s="4">
        <v>14.837876482825401</v>
      </c>
      <c r="R494" s="4">
        <v>21.448277883197839</v>
      </c>
      <c r="S494" s="4">
        <v>22329858.244146001</v>
      </c>
      <c r="T494" s="4">
        <v>-0.34541505429851699</v>
      </c>
      <c r="U494" s="4">
        <v>1</v>
      </c>
      <c r="V494" s="4" t="s">
        <v>466</v>
      </c>
      <c r="W494" s="4">
        <v>1</v>
      </c>
      <c r="X494" s="4">
        <v>9527985</v>
      </c>
      <c r="Y494" s="4">
        <v>60763483146.067413</v>
      </c>
      <c r="Z494" s="4">
        <v>12979080000</v>
      </c>
      <c r="AA494" s="4">
        <v>67757138900.000008</v>
      </c>
      <c r="AB494" s="4">
        <v>49361749506.660934</v>
      </c>
      <c r="AC494" s="4">
        <v>7.8819872594975918E-3</v>
      </c>
      <c r="AD494" s="4">
        <v>38.473913405264469</v>
      </c>
      <c r="AE494" s="4">
        <v>0.52431243332142108</v>
      </c>
      <c r="AF494" s="4">
        <f t="shared" si="22"/>
        <v>8.1658300471525429E-3</v>
      </c>
      <c r="AG494" s="4">
        <f t="shared" si="23"/>
        <v>43.315131147712748</v>
      </c>
      <c r="AH494" s="4">
        <f t="shared" si="24"/>
        <v>0.52770077881630872</v>
      </c>
    </row>
    <row r="495" spans="1:34" x14ac:dyDescent="0.2">
      <c r="A495" s="4" t="s">
        <v>360</v>
      </c>
      <c r="B495" s="4" t="s">
        <v>132</v>
      </c>
      <c r="C495" s="4">
        <v>2009</v>
      </c>
      <c r="D495" s="4">
        <v>-3.0813228103049823</v>
      </c>
      <c r="E495" s="4">
        <v>0.19999531001447224</v>
      </c>
      <c r="F495" s="4">
        <v>0.4467057959184757</v>
      </c>
      <c r="G495" s="4">
        <v>9.2586618375291465</v>
      </c>
      <c r="H495" s="4">
        <v>108.63564482836037</v>
      </c>
      <c r="I495" s="4">
        <v>5018321</v>
      </c>
      <c r="J495" s="4">
        <v>99.267163969999999</v>
      </c>
      <c r="K495" s="4">
        <v>27.43</v>
      </c>
      <c r="L495" s="4">
        <v>-8.0137556866290538E-2</v>
      </c>
      <c r="M495" s="4">
        <v>792600000000</v>
      </c>
      <c r="N495" s="4">
        <v>408228000</v>
      </c>
      <c r="O495" s="4"/>
      <c r="P495" s="4"/>
      <c r="Q495" s="4">
        <v>12.945656341040101</v>
      </c>
      <c r="R495" s="4">
        <v>23.434101402376683</v>
      </c>
      <c r="S495" s="4">
        <v>1742254.55852</v>
      </c>
      <c r="T495" s="4">
        <v>-0.245915441295321</v>
      </c>
      <c r="U495" s="4">
        <v>1</v>
      </c>
      <c r="V495" s="4" t="s">
        <v>466</v>
      </c>
      <c r="W495" s="4">
        <v>1</v>
      </c>
      <c r="X495" s="4">
        <v>9504583</v>
      </c>
      <c r="Y495" s="4">
        <v>50874078052.273544</v>
      </c>
      <c r="Z495" s="4">
        <v>14209130000</v>
      </c>
      <c r="AA495" s="4">
        <v>67892649999.999992</v>
      </c>
      <c r="AB495" s="4">
        <v>49460470690.615349</v>
      </c>
      <c r="AC495" s="4">
        <v>8.0242830067709988E-3</v>
      </c>
      <c r="AD495" s="4">
        <v>55.781036558888545</v>
      </c>
      <c r="AE495" s="4">
        <v>0.52798960248966209</v>
      </c>
      <c r="AF495" s="4">
        <f t="shared" si="22"/>
        <v>7.7155326997106677E-3</v>
      </c>
      <c r="AG495" s="4">
        <f t="shared" si="23"/>
        <v>37.311824856641579</v>
      </c>
      <c r="AH495" s="4">
        <f t="shared" si="24"/>
        <v>0.5306016469302085</v>
      </c>
    </row>
    <row r="496" spans="1:34" x14ac:dyDescent="0.2">
      <c r="A496" s="4" t="s">
        <v>360</v>
      </c>
      <c r="B496" s="4" t="s">
        <v>132</v>
      </c>
      <c r="C496" s="4">
        <v>2010</v>
      </c>
      <c r="D496" s="4">
        <v>18.632983230123131</v>
      </c>
      <c r="E496" s="4">
        <v>7.7982668226973146</v>
      </c>
      <c r="F496" s="4">
        <v>8.0340881340074759</v>
      </c>
      <c r="G496" s="4">
        <v>11.290474731979401</v>
      </c>
      <c r="H496" s="4">
        <v>115.91797298930342</v>
      </c>
      <c r="I496" s="4">
        <v>5034023</v>
      </c>
      <c r="J496" s="4">
        <v>106.18072770000001</v>
      </c>
      <c r="K496" s="4">
        <v>31.8</v>
      </c>
      <c r="L496" s="4">
        <v>3.1200939042338689</v>
      </c>
      <c r="M496" s="4">
        <v>608400000000</v>
      </c>
      <c r="N496" s="4">
        <v>491611000</v>
      </c>
      <c r="O496" s="4"/>
      <c r="P496" s="4"/>
      <c r="Q496" s="4">
        <v>7.7357480431250698</v>
      </c>
      <c r="R496" s="4">
        <v>26.079922699878452</v>
      </c>
      <c r="S496" s="4">
        <v>188517.91859700001</v>
      </c>
      <c r="T496" s="4">
        <v>-0.218522755959381</v>
      </c>
      <c r="U496" s="4">
        <v>1</v>
      </c>
      <c r="V496" s="4" t="s">
        <v>466</v>
      </c>
      <c r="W496" s="4">
        <v>1</v>
      </c>
      <c r="X496" s="4">
        <v>9483836</v>
      </c>
      <c r="Y496" s="4">
        <v>57222490768.71434</v>
      </c>
      <c r="Z496" s="4">
        <v>17046580000.000002</v>
      </c>
      <c r="AA496" s="4">
        <v>73187100000</v>
      </c>
      <c r="AB496" s="4">
        <v>53317530166.831535</v>
      </c>
      <c r="AC496" s="4">
        <v>8.5912198751890399E-3</v>
      </c>
      <c r="AD496" s="4">
        <v>35.690443478985223</v>
      </c>
      <c r="AE496" s="4">
        <v>0.53080030063784311</v>
      </c>
      <c r="AF496" s="4">
        <f t="shared" si="22"/>
        <v>6.4973069382525698E-3</v>
      </c>
      <c r="AG496" s="4">
        <f t="shared" si="23"/>
        <v>22.366366860834233</v>
      </c>
      <c r="AH496" s="4">
        <f t="shared" si="24"/>
        <v>0.53264324108847039</v>
      </c>
    </row>
    <row r="497" spans="1:34" x14ac:dyDescent="0.2">
      <c r="A497" s="4" t="s">
        <v>360</v>
      </c>
      <c r="B497" s="4" t="s">
        <v>132</v>
      </c>
      <c r="C497" s="4">
        <v>2011</v>
      </c>
      <c r="D497" s="4">
        <v>7.8055436033789789</v>
      </c>
      <c r="E497" s="4">
        <v>5.3787074498101504</v>
      </c>
      <c r="F497" s="4">
        <v>5.6258811863835376</v>
      </c>
      <c r="G497" s="4">
        <v>71.038821612535202</v>
      </c>
      <c r="H497" s="4">
        <v>157.97425507331283</v>
      </c>
      <c r="I497" s="4">
        <v>5043198</v>
      </c>
      <c r="J497" s="4">
        <v>110.177396</v>
      </c>
      <c r="K497" s="4">
        <v>39.648895660000001</v>
      </c>
      <c r="L497" s="4">
        <v>-3.0265246827953258</v>
      </c>
      <c r="M497" s="4">
        <v>628746000000</v>
      </c>
      <c r="N497" s="4">
        <v>403346000</v>
      </c>
      <c r="O497" s="4"/>
      <c r="P497" s="4"/>
      <c r="Q497" s="4">
        <v>53.228698311817297</v>
      </c>
      <c r="R497" s="4">
        <v>44.606792463332177</v>
      </c>
      <c r="S497" s="4">
        <v>942255.17518569995</v>
      </c>
      <c r="T497" s="4">
        <v>-0.23428291415768601</v>
      </c>
      <c r="U497" s="4">
        <v>1</v>
      </c>
      <c r="V497" s="4" t="s">
        <v>466</v>
      </c>
      <c r="W497" s="4">
        <v>1</v>
      </c>
      <c r="X497" s="4">
        <v>9461643</v>
      </c>
      <c r="Y497" s="4">
        <v>61757788944.723618</v>
      </c>
      <c r="Z497" s="4">
        <v>30724500000</v>
      </c>
      <c r="AA497" s="4">
        <v>77123620000</v>
      </c>
      <c r="AB497" s="4">
        <v>56185324133.969673</v>
      </c>
      <c r="AC497" s="4">
        <v>6.5310952171719642E-3</v>
      </c>
      <c r="AD497" s="4">
        <v>20.463994532050968</v>
      </c>
      <c r="AE497" s="4">
        <v>0.53301503766312042</v>
      </c>
      <c r="AF497" s="4">
        <f t="shared" si="22"/>
        <v>5.4503504697843343E-3</v>
      </c>
      <c r="AG497" s="4">
        <f t="shared" si="23"/>
        <v>15.704328551758735</v>
      </c>
      <c r="AH497" s="4">
        <f t="shared" si="24"/>
        <v>0.53375263640656045</v>
      </c>
    </row>
    <row r="498" spans="1:34" x14ac:dyDescent="0.2">
      <c r="A498" s="4" t="s">
        <v>360</v>
      </c>
      <c r="B498" s="4" t="s">
        <v>132</v>
      </c>
      <c r="C498" s="4">
        <v>2012</v>
      </c>
      <c r="D498" s="4">
        <v>-6.726851460181706</v>
      </c>
      <c r="E498" s="4">
        <v>1.6871355364284142</v>
      </c>
      <c r="F498" s="4">
        <v>1.8465202675582475</v>
      </c>
      <c r="G498" s="4">
        <v>75.27736917399568</v>
      </c>
      <c r="H498" s="4">
        <v>153.08526931337192</v>
      </c>
      <c r="I498" s="4">
        <v>5045691</v>
      </c>
      <c r="J498" s="4">
        <v>110.1376877</v>
      </c>
      <c r="K498" s="4">
        <v>46.91</v>
      </c>
      <c r="L498" s="4">
        <v>-0.63633928794418182</v>
      </c>
      <c r="M498" s="4">
        <v>599348000000</v>
      </c>
      <c r="N498" s="4">
        <v>287018000</v>
      </c>
      <c r="O498" s="4"/>
      <c r="P498" s="4"/>
      <c r="Q498" s="4">
        <v>59.219736023251897</v>
      </c>
      <c r="R498" s="4">
        <v>78.185612302632819</v>
      </c>
      <c r="S498" s="4">
        <v>367982.31435523002</v>
      </c>
      <c r="T498" s="4">
        <v>-0.156617600248906</v>
      </c>
      <c r="U498" s="4">
        <v>1</v>
      </c>
      <c r="V498" s="4" t="s">
        <v>466</v>
      </c>
      <c r="W498" s="4">
        <v>1</v>
      </c>
      <c r="X498" s="4">
        <v>9446836</v>
      </c>
      <c r="Y498" s="4">
        <v>65685102554.875854</v>
      </c>
      <c r="Z498" s="4">
        <v>54761670000</v>
      </c>
      <c r="AA498" s="4">
        <v>78424800000</v>
      </c>
      <c r="AB498" s="4">
        <v>57133246703.69136</v>
      </c>
      <c r="AC498" s="4">
        <v>4.3696057223967053E-3</v>
      </c>
      <c r="AD498" s="4">
        <v>10.944662571466502</v>
      </c>
      <c r="AE498" s="4">
        <v>0.53411438496444741</v>
      </c>
      <c r="AF498" s="4">
        <f t="shared" si="22"/>
        <v>4.3696057223967053E-3</v>
      </c>
      <c r="AG498" s="4">
        <f t="shared" si="23"/>
        <v>10.944662571466502</v>
      </c>
      <c r="AH498" s="4">
        <f t="shared" si="24"/>
        <v>0.53396164355087328</v>
      </c>
    </row>
    <row r="499" spans="1:34" x14ac:dyDescent="0.2">
      <c r="A499" s="4" t="s">
        <v>360</v>
      </c>
      <c r="B499" s="4" t="s">
        <v>132</v>
      </c>
      <c r="C499" s="4">
        <v>2013</v>
      </c>
      <c r="D499" s="4">
        <v>8.7076260028439663</v>
      </c>
      <c r="E499" s="4">
        <v>1.0034708408564512</v>
      </c>
      <c r="F499" s="4">
        <v>1.0422434132154166</v>
      </c>
      <c r="G499" s="4">
        <v>21.257295611088708</v>
      </c>
      <c r="H499" s="4">
        <v>119.81596523572418</v>
      </c>
      <c r="I499" s="4">
        <v>5043888</v>
      </c>
      <c r="J499" s="4">
        <v>114.68665799999999</v>
      </c>
      <c r="K499" s="4">
        <v>54.17</v>
      </c>
      <c r="L499" s="4">
        <v>-2.002541203552838</v>
      </c>
      <c r="M499" s="4"/>
      <c r="N499" s="4"/>
      <c r="O499" s="4"/>
      <c r="P499" s="4"/>
      <c r="Q499" s="4">
        <v>18.312261037787302</v>
      </c>
      <c r="R499" s="4">
        <v>94.805759035143225</v>
      </c>
      <c r="S499" s="4"/>
      <c r="T499" s="4">
        <v>-3.8380000266784599E-2</v>
      </c>
      <c r="U499" s="4">
        <v>1</v>
      </c>
      <c r="V499" s="4" t="s">
        <v>466</v>
      </c>
      <c r="W499" s="4">
        <v>1</v>
      </c>
      <c r="X499" s="4">
        <v>9443211</v>
      </c>
      <c r="Y499" s="4">
        <v>75527984234.234238</v>
      </c>
      <c r="Z499" s="4">
        <v>67068850000.000008</v>
      </c>
      <c r="AA499" s="4">
        <v>79211770000</v>
      </c>
      <c r="AB499" s="4">
        <v>57706562174.797485</v>
      </c>
      <c r="AC499" s="4"/>
      <c r="AD499" s="4"/>
      <c r="AE499" s="4">
        <v>0.53412848659211365</v>
      </c>
      <c r="AF499" s="4">
        <f t="shared" si="22"/>
        <v>5.0301892841281724E-3</v>
      </c>
      <c r="AG499" s="4">
        <f t="shared" si="23"/>
        <v>33.384454933226976</v>
      </c>
      <c r="AH499" s="4">
        <f t="shared" si="24"/>
        <v>0.53356860196864409</v>
      </c>
    </row>
    <row r="500" spans="1:34" x14ac:dyDescent="0.2">
      <c r="A500" s="4" t="s">
        <v>360</v>
      </c>
      <c r="B500" s="4" t="s">
        <v>132</v>
      </c>
      <c r="C500" s="4">
        <v>2014</v>
      </c>
      <c r="D500" s="4">
        <v>-5.5460231267936422</v>
      </c>
      <c r="E500" s="4">
        <v>1.7263848541700213</v>
      </c>
      <c r="F500" s="4">
        <v>1.669279928658824</v>
      </c>
      <c r="G500" s="4">
        <v>18.105156119420556</v>
      </c>
      <c r="H500" s="4">
        <v>110.65142436758238</v>
      </c>
      <c r="I500" s="4">
        <v>5042125</v>
      </c>
      <c r="J500" s="4">
        <v>117.62154750000001</v>
      </c>
      <c r="K500" s="4">
        <v>59.02</v>
      </c>
      <c r="L500" s="4">
        <v>-1.978457192536524</v>
      </c>
      <c r="M500" s="4"/>
      <c r="N500" s="4"/>
      <c r="O500" s="4"/>
      <c r="P500" s="4"/>
      <c r="Q500" s="4">
        <v>18.119554352673401</v>
      </c>
      <c r="R500" s="4">
        <v>111.97048971865757</v>
      </c>
      <c r="S500" s="4"/>
      <c r="T500" s="4">
        <v>5.6151567510168997E-2</v>
      </c>
      <c r="U500" s="4">
        <v>1</v>
      </c>
      <c r="V500" s="4" t="s">
        <v>466</v>
      </c>
      <c r="W500" s="4">
        <v>1</v>
      </c>
      <c r="X500" s="4">
        <v>9448515</v>
      </c>
      <c r="Y500" s="4">
        <v>78813839984.350555</v>
      </c>
      <c r="Z500" s="4">
        <v>80579270000</v>
      </c>
      <c r="AA500" s="4">
        <v>80579270000</v>
      </c>
      <c r="AB500" s="4">
        <v>58702799524.045395</v>
      </c>
      <c r="AC500" s="4"/>
      <c r="AD500" s="4"/>
      <c r="AE500" s="4">
        <v>0.533642059096059</v>
      </c>
      <c r="AF500" s="4">
        <f t="shared" si="22"/>
        <v>5.421973812987424E-3</v>
      </c>
      <c r="AG500" s="4">
        <f t="shared" si="23"/>
        <v>19.352645164535531</v>
      </c>
      <c r="AH500" s="4">
        <f t="shared" si="24"/>
        <v>0.53288407717079689</v>
      </c>
    </row>
    <row r="501" spans="1:34" x14ac:dyDescent="0.2">
      <c r="A501" s="4" t="s">
        <v>360</v>
      </c>
      <c r="B501" s="4" t="s">
        <v>132</v>
      </c>
      <c r="C501" s="4">
        <v>2015</v>
      </c>
      <c r="D501" s="4">
        <v>-18.28204447784745</v>
      </c>
      <c r="E501" s="4">
        <v>-3.8295705582837911</v>
      </c>
      <c r="F501" s="4">
        <v>-3.9572512538217381</v>
      </c>
      <c r="G501" s="4">
        <v>16.022493777859623</v>
      </c>
      <c r="H501" s="4">
        <v>115.91482620194616</v>
      </c>
      <c r="I501" s="4">
        <v>5042141</v>
      </c>
      <c r="J501" s="4">
        <v>118.01610599999999</v>
      </c>
      <c r="K501" s="4">
        <v>62.230360910000002</v>
      </c>
      <c r="L501" s="4">
        <v>-0.56816284989113797</v>
      </c>
      <c r="M501" s="4">
        <v>3001590000000</v>
      </c>
      <c r="N501" s="4">
        <v>283978000</v>
      </c>
      <c r="O501" s="4"/>
      <c r="P501" s="4"/>
      <c r="Q501" s="4">
        <v>13.534489764973401</v>
      </c>
      <c r="R501" s="4">
        <v>129.91095446686845</v>
      </c>
      <c r="S501" s="4">
        <v>2185943.4499992356</v>
      </c>
      <c r="T501" s="4">
        <v>0.13285323672534199</v>
      </c>
      <c r="U501" s="4">
        <v>1</v>
      </c>
      <c r="V501" s="4" t="s">
        <v>466</v>
      </c>
      <c r="W501" s="4">
        <v>1</v>
      </c>
      <c r="X501" s="4">
        <v>9461076</v>
      </c>
      <c r="Y501" s="4">
        <v>56454734396.584198</v>
      </c>
      <c r="Z501" s="4">
        <v>89909810000</v>
      </c>
      <c r="AA501" s="4">
        <v>77493430000</v>
      </c>
      <c r="AB501" s="4">
        <v>56454734396.584198</v>
      </c>
      <c r="AC501" s="4">
        <v>5.0301892841281724E-3</v>
      </c>
      <c r="AD501" s="4">
        <v>33.384454933226976</v>
      </c>
      <c r="AE501" s="4">
        <v>0.53293526021775961</v>
      </c>
      <c r="AF501" s="4">
        <f t="shared" si="22"/>
        <v>5.4137196524105162E-3</v>
      </c>
      <c r="AG501" s="4">
        <f t="shared" si="23"/>
        <v>12.901876752123355</v>
      </c>
      <c r="AH501" s="4">
        <f t="shared" si="24"/>
        <v>0.53208866563414559</v>
      </c>
    </row>
    <row r="502" spans="1:34" x14ac:dyDescent="0.2">
      <c r="A502" s="4" t="s">
        <v>360</v>
      </c>
      <c r="B502" s="4" t="s">
        <v>132</v>
      </c>
      <c r="C502" s="4">
        <v>2016</v>
      </c>
      <c r="D502" s="4">
        <v>-12.168190870642221</v>
      </c>
      <c r="E502" s="4">
        <v>-2.5264464355236385</v>
      </c>
      <c r="F502" s="4">
        <v>-2.6119138051627431</v>
      </c>
      <c r="G502" s="4">
        <v>8.3419170502213831</v>
      </c>
      <c r="H502" s="4">
        <v>125.20932289966194</v>
      </c>
      <c r="I502" s="4">
        <v>5038419</v>
      </c>
      <c r="J502" s="4">
        <v>117.8382404</v>
      </c>
      <c r="K502" s="4">
        <v>71.113045760000006</v>
      </c>
      <c r="L502" s="4">
        <v>0.32921601579656112</v>
      </c>
      <c r="M502" s="4">
        <v>505208000000</v>
      </c>
      <c r="N502" s="4">
        <v>277448000</v>
      </c>
      <c r="O502" s="4"/>
      <c r="P502" s="4"/>
      <c r="Q502" s="4">
        <v>11.8365807653497</v>
      </c>
      <c r="R502" s="4">
        <v>140.74801852764548</v>
      </c>
      <c r="S502" s="4">
        <v>1971239.1186914232</v>
      </c>
      <c r="T502" s="4">
        <v>8.7721087870644907E-2</v>
      </c>
      <c r="U502" s="4">
        <v>1</v>
      </c>
      <c r="V502" s="4" t="s">
        <v>466</v>
      </c>
      <c r="W502" s="4">
        <v>1</v>
      </c>
      <c r="X502" s="4">
        <v>9469379</v>
      </c>
      <c r="Y502" s="4">
        <v>47722657820.667473</v>
      </c>
      <c r="Z502" s="4">
        <v>94949000000</v>
      </c>
      <c r="AA502" s="4">
        <v>75535600000</v>
      </c>
      <c r="AB502" s="4">
        <v>55028435771.737366</v>
      </c>
      <c r="AC502" s="4">
        <v>5.8137583418466756E-3</v>
      </c>
      <c r="AD502" s="4">
        <v>5.3208353958440844</v>
      </c>
      <c r="AE502" s="4">
        <v>0.53207491219857184</v>
      </c>
      <c r="AF502" s="4">
        <f t="shared" si="22"/>
        <v>5.4611526481373627E-3</v>
      </c>
      <c r="AG502" s="4">
        <f t="shared" si="23"/>
        <v>1.7737931310989836</v>
      </c>
      <c r="AH502" s="4">
        <f t="shared" si="24"/>
        <v>0.53097226699758071</v>
      </c>
    </row>
    <row r="503" spans="1:34" x14ac:dyDescent="0.2">
      <c r="A503" s="4" t="s">
        <v>360</v>
      </c>
      <c r="B503" s="4" t="s">
        <v>132</v>
      </c>
      <c r="C503" s="4">
        <v>2017</v>
      </c>
      <c r="D503" s="4">
        <v>8.5576464983325451</v>
      </c>
      <c r="E503" s="4">
        <v>2.5321835002303459</v>
      </c>
      <c r="F503" s="4">
        <v>2.6448075223713516</v>
      </c>
      <c r="G503" s="4">
        <v>8.6231474042700995</v>
      </c>
      <c r="H503" s="4">
        <v>133.36775472301184</v>
      </c>
      <c r="I503" s="4">
        <v>5025143</v>
      </c>
      <c r="J503" s="4">
        <v>117.5863907</v>
      </c>
      <c r="K503" s="4">
        <v>74.436445410000005</v>
      </c>
      <c r="L503" s="4">
        <v>-0.92435150681957623</v>
      </c>
      <c r="M503" s="4">
        <v>35946700</v>
      </c>
      <c r="N503" s="4">
        <v>295371000</v>
      </c>
      <c r="O503" s="4"/>
      <c r="P503" s="4"/>
      <c r="Q503" s="4">
        <v>6.0318372517779002</v>
      </c>
      <c r="R503" s="4">
        <v>152.88492763387376</v>
      </c>
      <c r="S503" s="4">
        <v>1931982.4692421576</v>
      </c>
      <c r="T503" s="4">
        <v>-0.109782322950581</v>
      </c>
      <c r="U503" s="4">
        <v>1</v>
      </c>
      <c r="V503" s="4" t="s">
        <v>466</v>
      </c>
      <c r="W503" s="4">
        <v>1</v>
      </c>
      <c r="X503" s="4">
        <v>9458989</v>
      </c>
      <c r="Y503" s="4">
        <v>54726595249.184914</v>
      </c>
      <c r="Z503" s="4">
        <v>105748200000</v>
      </c>
      <c r="AA503" s="4">
        <v>77448300000</v>
      </c>
      <c r="AB503" s="4">
        <v>56421856742.784149</v>
      </c>
      <c r="AC503" s="4">
        <v>5.3972113312567016E-3</v>
      </c>
      <c r="AD503" s="4">
        <v>3.3992729899894275E-4</v>
      </c>
      <c r="AE503" s="4">
        <v>0.5312558244861052</v>
      </c>
      <c r="AF503" s="4">
        <f t="shared" si="22"/>
        <v>4.9523307146126854E-3</v>
      </c>
      <c r="AG503" s="4">
        <f t="shared" si="23"/>
        <v>3.9105137582733373E-4</v>
      </c>
      <c r="AH503" s="4">
        <f t="shared" si="24"/>
        <v>0.52952198519693017</v>
      </c>
    </row>
    <row r="504" spans="1:34" x14ac:dyDescent="0.2">
      <c r="A504" s="4" t="s">
        <v>360</v>
      </c>
      <c r="B504" s="4" t="s">
        <v>132</v>
      </c>
      <c r="C504" s="4">
        <v>2018</v>
      </c>
      <c r="D504" s="4">
        <v>2.5447450948122992</v>
      </c>
      <c r="E504" s="4">
        <v>3.1491975937496335</v>
      </c>
      <c r="F504" s="4">
        <v>3.3699915188347092</v>
      </c>
      <c r="G504" s="4">
        <v>12.139229976109746</v>
      </c>
      <c r="H504" s="4">
        <v>139.39373625017066</v>
      </c>
      <c r="I504" s="4">
        <v>4998649</v>
      </c>
      <c r="J504" s="4">
        <v>119.8449004</v>
      </c>
      <c r="K504" s="4">
        <v>79.129886690000006</v>
      </c>
      <c r="L504" s="4">
        <v>14.785704113490709</v>
      </c>
      <c r="M504" s="4">
        <v>24961800</v>
      </c>
      <c r="N504" s="4">
        <v>310511000</v>
      </c>
      <c r="O504" s="4"/>
      <c r="P504" s="4"/>
      <c r="Q504" s="4">
        <v>4.8723022055068901</v>
      </c>
      <c r="R504" s="4">
        <v>171.44398059815865</v>
      </c>
      <c r="S504" s="4">
        <v>1811151.3682496001</v>
      </c>
      <c r="T504" s="4">
        <v>-0.21382420699767099</v>
      </c>
      <c r="U504" s="4">
        <v>1</v>
      </c>
      <c r="V504" s="4" t="s">
        <v>466</v>
      </c>
      <c r="W504" s="4">
        <v>1</v>
      </c>
      <c r="X504" s="4">
        <v>9438785</v>
      </c>
      <c r="Y504" s="4">
        <v>60031262269.336479</v>
      </c>
      <c r="Z504" s="4">
        <v>122319700000</v>
      </c>
      <c r="AA504" s="4">
        <v>79887300000</v>
      </c>
      <c r="AB504" s="4">
        <v>58198692497.676773</v>
      </c>
      <c r="AC504" s="4">
        <v>5.1724882713087093E-3</v>
      </c>
      <c r="AD504" s="4">
        <v>2.0407015386728384E-4</v>
      </c>
      <c r="AE504" s="4">
        <v>0.5295860643080651</v>
      </c>
      <c r="AF504" s="4">
        <f t="shared" si="22"/>
        <v>4.2766169810079923E-3</v>
      </c>
      <c r="AG504" s="4">
        <f t="shared" si="23"/>
        <v>3.2800064561709663E-4</v>
      </c>
      <c r="AH504" s="4">
        <f t="shared" si="24"/>
        <v>0.52768863774127539</v>
      </c>
    </row>
    <row r="505" spans="1:34" x14ac:dyDescent="0.2">
      <c r="A505" s="4" t="s">
        <v>360</v>
      </c>
      <c r="B505" s="4" t="s">
        <v>132</v>
      </c>
      <c r="C505" s="4">
        <v>2019</v>
      </c>
      <c r="D505" s="4">
        <v>5.2680739935320844</v>
      </c>
      <c r="E505" s="4">
        <v>1.4000000000000057</v>
      </c>
      <c r="F505" s="4">
        <v>1.6048181917199997</v>
      </c>
      <c r="G505" s="4">
        <v>8.6267326449658128</v>
      </c>
      <c r="H505" s="4">
        <v>130.85040610218351</v>
      </c>
      <c r="I505" s="4">
        <v>4971033</v>
      </c>
      <c r="J505" s="4">
        <v>120.1910673</v>
      </c>
      <c r="K505" s="4">
        <v>82.789152090000002</v>
      </c>
      <c r="L505" s="4">
        <v>8.5090972414220971</v>
      </c>
      <c r="M505" s="4">
        <v>84767600</v>
      </c>
      <c r="N505" s="4">
        <v>276143000</v>
      </c>
      <c r="O505" s="4"/>
      <c r="P505" s="4"/>
      <c r="Q505" s="4">
        <v>5.5981559503985103</v>
      </c>
      <c r="R505" s="4">
        <v>186.23399444024884</v>
      </c>
      <c r="S505" s="4">
        <v>1482774.43457</v>
      </c>
      <c r="T505" s="4">
        <v>-0.20178660097072301</v>
      </c>
      <c r="U505" s="4">
        <v>1</v>
      </c>
      <c r="V505" s="4" t="s">
        <v>466</v>
      </c>
      <c r="W505" s="4">
        <v>1</v>
      </c>
      <c r="X505" s="4">
        <v>9419758</v>
      </c>
      <c r="Y505" s="4">
        <v>64409647193.804375</v>
      </c>
      <c r="Z505" s="4">
        <v>134732100000</v>
      </c>
      <c r="AA505" s="4">
        <v>81005722200</v>
      </c>
      <c r="AB505" s="4">
        <v>59013474192.644249</v>
      </c>
      <c r="AC505" s="4">
        <v>4.2872925412726446E-3</v>
      </c>
      <c r="AD505" s="4">
        <v>6.2915667461577456E-4</v>
      </c>
      <c r="AE505" s="4">
        <v>0.52772406679662043</v>
      </c>
      <c r="AF505" s="4">
        <f t="shared" si="22"/>
        <v>3.8286813358576338E-3</v>
      </c>
      <c r="AG505" s="4">
        <f t="shared" si="23"/>
        <v>3.8996589149200309E-4</v>
      </c>
      <c r="AH505" s="4">
        <f t="shared" si="24"/>
        <v>0.52646051590791521</v>
      </c>
    </row>
    <row r="506" spans="1:34" x14ac:dyDescent="0.2">
      <c r="A506" s="4" t="s">
        <v>360</v>
      </c>
      <c r="B506" s="4" t="s">
        <v>132</v>
      </c>
      <c r="C506" s="4">
        <v>2020</v>
      </c>
      <c r="D506" s="4">
        <v>-6.4734349849105541</v>
      </c>
      <c r="E506" s="4">
        <v>-0.69960761364585267</v>
      </c>
      <c r="F506" s="4">
        <v>-0.27820338691513768</v>
      </c>
      <c r="G506" s="4">
        <v>11.907881826927635</v>
      </c>
      <c r="H506" s="4">
        <v>118.93388369033069</v>
      </c>
      <c r="I506" s="4">
        <v>4931564</v>
      </c>
      <c r="J506" s="4">
        <v>121.49055300000001</v>
      </c>
      <c r="K506" s="4">
        <v>85.087912450000005</v>
      </c>
      <c r="L506" s="4">
        <v>1.9123003562398821E-2</v>
      </c>
      <c r="M506" s="4">
        <v>22574200</v>
      </c>
      <c r="N506" s="4">
        <v>206825000</v>
      </c>
      <c r="O506" s="4"/>
      <c r="P506" s="4"/>
      <c r="Q506" s="4">
        <v>5.5481435745651098</v>
      </c>
      <c r="R506" s="4">
        <v>208.41051841976065</v>
      </c>
      <c r="S506" s="4">
        <v>992392.33138696</v>
      </c>
      <c r="T506" s="4">
        <v>-0.42347525027949001</v>
      </c>
      <c r="U506" s="4">
        <v>1</v>
      </c>
      <c r="V506" s="4" t="s">
        <v>466</v>
      </c>
      <c r="W506" s="4">
        <v>1</v>
      </c>
      <c r="X506" s="4">
        <v>9379952</v>
      </c>
      <c r="Y506" s="4">
        <v>61371126414.16626</v>
      </c>
      <c r="Z506" s="4">
        <v>149721000000</v>
      </c>
      <c r="AA506" s="4">
        <v>80439000000</v>
      </c>
      <c r="AB506" s="4">
        <v>58600611434.115585</v>
      </c>
      <c r="AC506" s="4">
        <v>3.370070130442623E-3</v>
      </c>
      <c r="AD506" s="4">
        <v>1.5077510836823159E-4</v>
      </c>
      <c r="AE506" s="4">
        <v>0.52575578211914087</v>
      </c>
      <c r="AF506" s="4">
        <f t="shared" si="22"/>
        <v>5.0761640974793763E-3</v>
      </c>
      <c r="AG506" s="4">
        <f t="shared" si="23"/>
        <v>1.5077510836823159E-4</v>
      </c>
      <c r="AH506" s="4">
        <f t="shared" si="24"/>
        <v>0.46933765984732284</v>
      </c>
    </row>
    <row r="507" spans="1:34" x14ac:dyDescent="0.2">
      <c r="A507" s="4" t="s">
        <v>360</v>
      </c>
      <c r="B507" s="4" t="s">
        <v>132</v>
      </c>
      <c r="C507" s="4">
        <v>2021</v>
      </c>
      <c r="D507" s="4">
        <v>-7.7737599267731667</v>
      </c>
      <c r="E507" s="4">
        <v>2.2998794117281278</v>
      </c>
      <c r="F507" s="4">
        <v>2.7340149900526143</v>
      </c>
      <c r="G507" s="4">
        <v>13.050419827130085</v>
      </c>
      <c r="H507" s="4">
        <v>138.73857224535527</v>
      </c>
      <c r="I507" s="4">
        <v>4912087</v>
      </c>
      <c r="J507" s="4">
        <v>122.78012870000001</v>
      </c>
      <c r="K507" s="4">
        <v>86.888411959999999</v>
      </c>
      <c r="L507" s="4">
        <v>-8.9175989397290323E-2</v>
      </c>
      <c r="M507" s="4"/>
      <c r="N507" s="4"/>
      <c r="O507" s="4"/>
      <c r="P507" s="4"/>
      <c r="Q507" s="4">
        <v>9.4602838962310507</v>
      </c>
      <c r="R507" s="4">
        <v>235.60896603743771</v>
      </c>
      <c r="S507" s="4"/>
      <c r="T507" s="4">
        <v>-0.42347752149173001</v>
      </c>
      <c r="U507" s="4">
        <v>1</v>
      </c>
      <c r="V507" s="4" t="s">
        <v>466</v>
      </c>
      <c r="W507" s="4">
        <v>1</v>
      </c>
      <c r="X507" s="4">
        <v>9340314</v>
      </c>
      <c r="Y507" s="4">
        <v>68205380706.660889</v>
      </c>
      <c r="Z507" s="4">
        <v>173153000000</v>
      </c>
      <c r="AA507" s="4">
        <v>82289000000</v>
      </c>
      <c r="AB507" s="4">
        <v>59948354831.635612</v>
      </c>
      <c r="AC507" s="4"/>
      <c r="AD507" s="4"/>
      <c r="AE507" s="4">
        <v>0.52590169880798443</v>
      </c>
      <c r="AF507" s="4">
        <f t="shared" si="22"/>
        <v>8.0461161345796468E-3</v>
      </c>
      <c r="AG507" s="4" t="str">
        <f t="shared" si="23"/>
        <v/>
      </c>
      <c r="AH507" s="4">
        <f t="shared" si="24"/>
        <v>0.41442430563026139</v>
      </c>
    </row>
    <row r="508" spans="1:34" x14ac:dyDescent="0.2">
      <c r="A508" s="4" t="s">
        <v>188</v>
      </c>
      <c r="B508" s="4" t="s">
        <v>172</v>
      </c>
      <c r="C508" s="4">
        <v>2000</v>
      </c>
      <c r="D508" s="4">
        <v>32.89473684210526</v>
      </c>
      <c r="E508" s="4">
        <v>13.005780346820799</v>
      </c>
      <c r="F508" s="4">
        <v>9.3989928598148538</v>
      </c>
      <c r="G508" s="4">
        <v>1.2882156206964339</v>
      </c>
      <c r="H508" s="4">
        <v>98.521505376344081</v>
      </c>
      <c r="I508" s="4">
        <v>85670</v>
      </c>
      <c r="J508" s="4">
        <v>6.9931698879999997</v>
      </c>
      <c r="K508" s="4">
        <v>5.9638353029999998</v>
      </c>
      <c r="L508" s="4">
        <v>7.8880407124681966</v>
      </c>
      <c r="M508" s="4"/>
      <c r="N508" s="4">
        <v>7569000</v>
      </c>
      <c r="O508" s="4"/>
      <c r="P508" s="4"/>
      <c r="Q508" s="4">
        <v>3.0674396693058799</v>
      </c>
      <c r="R508" s="4">
        <v>1.0128821562069643</v>
      </c>
      <c r="S508" s="4">
        <v>7472735.5966809997</v>
      </c>
      <c r="T508" s="4">
        <v>3.24372870048271</v>
      </c>
      <c r="U508" s="4">
        <v>1</v>
      </c>
      <c r="V508" s="4" t="s">
        <v>466</v>
      </c>
      <c r="W508" s="4">
        <v>0</v>
      </c>
      <c r="X508" s="4">
        <v>240406</v>
      </c>
      <c r="Y508" s="4">
        <v>1116000000</v>
      </c>
      <c r="Z508" s="4">
        <v>2232000000</v>
      </c>
      <c r="AA508" s="4">
        <v>2737000000</v>
      </c>
      <c r="AB508" s="4">
        <v>1368809615.3846154</v>
      </c>
      <c r="AC508" s="4">
        <v>6.7822580645161288E-3</v>
      </c>
      <c r="AD508" s="4"/>
      <c r="AE508" s="4">
        <v>0.35635549861484322</v>
      </c>
      <c r="AF508" s="4">
        <f t="shared" si="22"/>
        <v>1.34743775041561E-2</v>
      </c>
      <c r="AG508" s="4" t="str">
        <f t="shared" si="23"/>
        <v/>
      </c>
      <c r="AH508" s="4">
        <f t="shared" si="24"/>
        <v>0.36084867070510307</v>
      </c>
    </row>
    <row r="509" spans="1:34" x14ac:dyDescent="0.2">
      <c r="A509" s="4" t="s">
        <v>188</v>
      </c>
      <c r="B509" s="4" t="s">
        <v>172</v>
      </c>
      <c r="C509" s="4">
        <v>2001</v>
      </c>
      <c r="D509" s="4">
        <v>-7.9207920792079136</v>
      </c>
      <c r="E509" s="4">
        <v>5.0420168067226996</v>
      </c>
      <c r="F509" s="4">
        <v>1.7844864668963112</v>
      </c>
      <c r="G509" s="4">
        <v>-0.79068100358423976</v>
      </c>
      <c r="H509" s="4">
        <v>93.895098882201196</v>
      </c>
      <c r="I509" s="4">
        <v>89568</v>
      </c>
      <c r="J509" s="4">
        <v>15.781942770000001</v>
      </c>
      <c r="K509" s="4"/>
      <c r="L509" s="4">
        <v>9.1981132075471805</v>
      </c>
      <c r="M509" s="4"/>
      <c r="N509" s="4">
        <v>10827500</v>
      </c>
      <c r="O509" s="4"/>
      <c r="P509" s="4"/>
      <c r="Q509" s="4">
        <v>3.651417865615</v>
      </c>
      <c r="R509" s="4">
        <v>1.0048734894091413</v>
      </c>
      <c r="S509" s="4">
        <v>1774988.29794</v>
      </c>
      <c r="T509" s="4">
        <v>3.1502729945496299</v>
      </c>
      <c r="U509" s="4">
        <v>1</v>
      </c>
      <c r="V509" s="4" t="s">
        <v>466</v>
      </c>
      <c r="W509" s="4">
        <v>0</v>
      </c>
      <c r="X509" s="4">
        <v>248100</v>
      </c>
      <c r="Y509" s="4">
        <v>1163000000</v>
      </c>
      <c r="Z509" s="4">
        <v>2326000000</v>
      </c>
      <c r="AA509" s="4">
        <v>2875000000</v>
      </c>
      <c r="AB509" s="4">
        <v>1437825226.244344</v>
      </c>
      <c r="AC509" s="4">
        <v>9.3099742046431639E-3</v>
      </c>
      <c r="AD509" s="4"/>
      <c r="AE509" s="4">
        <v>0.36101571946795646</v>
      </c>
      <c r="AF509" s="4">
        <f t="shared" si="22"/>
        <v>1.8917785062517182E-2</v>
      </c>
      <c r="AG509" s="4" t="str">
        <f t="shared" si="23"/>
        <v/>
      </c>
      <c r="AH509" s="4">
        <f t="shared" si="24"/>
        <v>0.36511999230183062</v>
      </c>
    </row>
    <row r="510" spans="1:34" x14ac:dyDescent="0.2">
      <c r="A510" s="4" t="s">
        <v>188</v>
      </c>
      <c r="B510" s="4" t="s">
        <v>172</v>
      </c>
      <c r="C510" s="4">
        <v>2002</v>
      </c>
      <c r="D510" s="4">
        <v>-4.4354838709677438</v>
      </c>
      <c r="E510" s="4">
        <v>5.1130434782608631</v>
      </c>
      <c r="F510" s="4">
        <v>1.8744939663206424</v>
      </c>
      <c r="G510" s="4">
        <v>0.86180847473926292</v>
      </c>
      <c r="H510" s="4">
        <v>93.876723438767229</v>
      </c>
      <c r="I510" s="4">
        <v>93480</v>
      </c>
      <c r="J510" s="4">
        <v>20.207666799999998</v>
      </c>
      <c r="K510" s="4">
        <v>5.6842512139999997</v>
      </c>
      <c r="L510" s="4">
        <v>7.7753779697624168</v>
      </c>
      <c r="M510" s="4"/>
      <c r="N510" s="4">
        <v>30000000</v>
      </c>
      <c r="O510" s="4"/>
      <c r="P510" s="4"/>
      <c r="Q510" s="4">
        <v>4.2402666068864701</v>
      </c>
      <c r="R510" s="4">
        <v>1.0135335743012774</v>
      </c>
      <c r="S510" s="4">
        <v>29599414.129627001</v>
      </c>
      <c r="T510" s="4">
        <v>3.1294771242395898</v>
      </c>
      <c r="U510" s="4">
        <v>1</v>
      </c>
      <c r="V510" s="4" t="s">
        <v>466</v>
      </c>
      <c r="W510" s="4">
        <v>0</v>
      </c>
      <c r="X510" s="4">
        <v>255987</v>
      </c>
      <c r="Y510" s="4">
        <v>1233000000</v>
      </c>
      <c r="Z510" s="4">
        <v>2466000000</v>
      </c>
      <c r="AA510" s="4">
        <v>3022000000</v>
      </c>
      <c r="AB510" s="4">
        <v>1511341855.20362</v>
      </c>
      <c r="AC510" s="4">
        <v>2.4330900243309004E-2</v>
      </c>
      <c r="AD510" s="4"/>
      <c r="AE510" s="4">
        <v>0.36517479403250946</v>
      </c>
      <c r="AF510" s="4">
        <f t="shared" si="22"/>
        <v>1.8693193684958906E-2</v>
      </c>
      <c r="AG510" s="4" t="str">
        <f t="shared" si="23"/>
        <v/>
      </c>
      <c r="AH510" s="4">
        <f t="shared" si="24"/>
        <v>0.36912486536723116</v>
      </c>
    </row>
    <row r="511" spans="1:34" x14ac:dyDescent="0.2">
      <c r="A511" s="4" t="s">
        <v>188</v>
      </c>
      <c r="B511" s="4" t="s">
        <v>172</v>
      </c>
      <c r="C511" s="4">
        <v>2003</v>
      </c>
      <c r="D511" s="4">
        <v>-13.502109704641356</v>
      </c>
      <c r="E511" s="4">
        <v>9.3315684976836621</v>
      </c>
      <c r="F511" s="4">
        <v>6.0139100486236572</v>
      </c>
      <c r="G511" s="4">
        <v>-3.7133588228478658</v>
      </c>
      <c r="H511" s="4">
        <v>95.10785824345146</v>
      </c>
      <c r="I511" s="4">
        <v>97460</v>
      </c>
      <c r="J511" s="4">
        <v>22.880097580000001</v>
      </c>
      <c r="K511" s="4"/>
      <c r="L511" s="4">
        <v>3.807615230460911</v>
      </c>
      <c r="M511" s="4"/>
      <c r="N511" s="4">
        <v>30000000</v>
      </c>
      <c r="O511" s="4">
        <v>45000000</v>
      </c>
      <c r="P511" s="4"/>
      <c r="Q511" s="4">
        <v>2.3180827466310099</v>
      </c>
      <c r="R511" s="4">
        <v>0.97589743589743561</v>
      </c>
      <c r="S511" s="4">
        <v>374935.36521279998</v>
      </c>
      <c r="T511" s="4">
        <v>3.08148654198932</v>
      </c>
      <c r="U511" s="4">
        <v>1</v>
      </c>
      <c r="V511" s="4" t="s">
        <v>466</v>
      </c>
      <c r="W511" s="4">
        <v>0</v>
      </c>
      <c r="X511" s="4">
        <v>263998</v>
      </c>
      <c r="Y511" s="4">
        <v>1298000000</v>
      </c>
      <c r="Z511" s="4">
        <v>2596000000</v>
      </c>
      <c r="AA511" s="4">
        <v>3304000000</v>
      </c>
      <c r="AB511" s="4">
        <v>1652373755.6561089</v>
      </c>
      <c r="AC511" s="4">
        <v>2.3112480739599383E-2</v>
      </c>
      <c r="AD511" s="4"/>
      <c r="AE511" s="4">
        <v>0.36916946340502582</v>
      </c>
      <c r="AF511" s="4">
        <f t="shared" si="22"/>
        <v>1.4004036265504895E-2</v>
      </c>
      <c r="AG511" s="4" t="str">
        <f t="shared" si="23"/>
        <v/>
      </c>
      <c r="AH511" s="4">
        <f t="shared" si="24"/>
        <v>0.37305783267070575</v>
      </c>
    </row>
    <row r="512" spans="1:34" x14ac:dyDescent="0.2">
      <c r="A512" s="4" t="s">
        <v>188</v>
      </c>
      <c r="B512" s="4" t="s">
        <v>172</v>
      </c>
      <c r="C512" s="4">
        <v>2004</v>
      </c>
      <c r="D512" s="4">
        <v>-4.7154471544715477</v>
      </c>
      <c r="E512" s="4">
        <v>4.6307506053268668</v>
      </c>
      <c r="F512" s="4">
        <v>1.5048392605872465</v>
      </c>
      <c r="G512" s="4">
        <v>2.3115155021432372</v>
      </c>
      <c r="H512" s="4">
        <v>87.045699892047494</v>
      </c>
      <c r="I512" s="4">
        <v>101512</v>
      </c>
      <c r="J512" s="4">
        <v>27.560559739999999</v>
      </c>
      <c r="K512" s="4">
        <v>9.8000000000000007</v>
      </c>
      <c r="L512" s="4">
        <v>-0.19305019305019749</v>
      </c>
      <c r="M512" s="4"/>
      <c r="N512" s="4">
        <v>12000000</v>
      </c>
      <c r="O512" s="4"/>
      <c r="P512" s="4"/>
      <c r="Q512" s="4">
        <v>6.3944309974239699</v>
      </c>
      <c r="R512" s="4">
        <v>0.9984554564132232</v>
      </c>
      <c r="S512" s="4">
        <v>1218563.194747</v>
      </c>
      <c r="T512" s="4">
        <v>3.0331016479329098</v>
      </c>
      <c r="U512" s="4">
        <v>1</v>
      </c>
      <c r="V512" s="4" t="s">
        <v>466</v>
      </c>
      <c r="W512" s="4">
        <v>0</v>
      </c>
      <c r="X512" s="4">
        <v>272128</v>
      </c>
      <c r="Y512" s="4">
        <v>1389500000</v>
      </c>
      <c r="Z512" s="4">
        <v>2779000000</v>
      </c>
      <c r="AA512" s="4">
        <v>3457000000</v>
      </c>
      <c r="AB512" s="4">
        <v>1728891063.3484166</v>
      </c>
      <c r="AC512" s="4">
        <v>8.6362000719683342E-3</v>
      </c>
      <c r="AD512" s="4"/>
      <c r="AE512" s="4">
        <v>0.37303033866415802</v>
      </c>
      <c r="AF512" s="4">
        <f t="shared" si="22"/>
        <v>9.5678498751809189E-3</v>
      </c>
      <c r="AG512" s="4" t="str">
        <f t="shared" si="23"/>
        <v/>
      </c>
      <c r="AH512" s="4">
        <f t="shared" si="24"/>
        <v>0.37703857816853742</v>
      </c>
    </row>
    <row r="513" spans="1:34" x14ac:dyDescent="0.2">
      <c r="A513" s="4" t="s">
        <v>188</v>
      </c>
      <c r="B513" s="4" t="s">
        <v>172</v>
      </c>
      <c r="C513" s="4">
        <v>2005</v>
      </c>
      <c r="D513" s="4">
        <v>8.3617747440273007</v>
      </c>
      <c r="E513" s="4">
        <v>2.1984379519814894</v>
      </c>
      <c r="F513" s="4">
        <v>-0.8076450361237022</v>
      </c>
      <c r="G513" s="4">
        <v>2.919107327845083</v>
      </c>
      <c r="H513" s="4">
        <v>93.807731782415331</v>
      </c>
      <c r="I513" s="4">
        <v>105694</v>
      </c>
      <c r="J513" s="4">
        <v>34.23985733</v>
      </c>
      <c r="K513" s="4">
        <v>17</v>
      </c>
      <c r="L513" s="4">
        <v>-1.547388781431337</v>
      </c>
      <c r="M513" s="4"/>
      <c r="N513" s="4">
        <v>15000000</v>
      </c>
      <c r="O513" s="4"/>
      <c r="P513" s="4"/>
      <c r="Q513" s="4">
        <v>-1.1043104441191101</v>
      </c>
      <c r="R513" s="4">
        <v>1.0276014428066507</v>
      </c>
      <c r="S513" s="4">
        <v>1459799.6625600001</v>
      </c>
      <c r="T513" s="4">
        <v>2.9855449000998902</v>
      </c>
      <c r="U513" s="4">
        <v>1</v>
      </c>
      <c r="V513" s="4" t="s">
        <v>466</v>
      </c>
      <c r="W513" s="4">
        <v>0</v>
      </c>
      <c r="X513" s="4">
        <v>280375</v>
      </c>
      <c r="Y513" s="4">
        <v>1461500000</v>
      </c>
      <c r="Z513" s="4">
        <v>2923000000</v>
      </c>
      <c r="AA513" s="4">
        <v>3533000000</v>
      </c>
      <c r="AB513" s="4">
        <v>1766899660.6334846</v>
      </c>
      <c r="AC513" s="4">
        <v>1.0263427984946972E-2</v>
      </c>
      <c r="AD513" s="4"/>
      <c r="AE513" s="4">
        <v>0.37697369594293356</v>
      </c>
      <c r="AF513" s="4">
        <f t="shared" si="22"/>
        <v>1.1209556769430468E-2</v>
      </c>
      <c r="AG513" s="4" t="str">
        <f t="shared" si="23"/>
        <v/>
      </c>
      <c r="AH513" s="4">
        <f t="shared" si="24"/>
        <v>0.38118706537762237</v>
      </c>
    </row>
    <row r="514" spans="1:34" x14ac:dyDescent="0.2">
      <c r="A514" s="4" t="s">
        <v>188</v>
      </c>
      <c r="B514" s="4" t="s">
        <v>172</v>
      </c>
      <c r="C514" s="4">
        <v>2006</v>
      </c>
      <c r="D514" s="4">
        <v>0.31496062992127349</v>
      </c>
      <c r="E514" s="4">
        <v>4.5853382394565472</v>
      </c>
      <c r="F514" s="4">
        <v>1.5592968108074672</v>
      </c>
      <c r="G514" s="4">
        <v>3.4337439476097558</v>
      </c>
      <c r="H514" s="4">
        <v>99.49399114484504</v>
      </c>
      <c r="I514" s="4">
        <v>110038</v>
      </c>
      <c r="J514" s="4">
        <v>40.868773140000002</v>
      </c>
      <c r="K514" s="4">
        <v>24</v>
      </c>
      <c r="L514" s="4">
        <v>-1.9646365422396881</v>
      </c>
      <c r="M514" s="4"/>
      <c r="N514" s="4">
        <v>15500000</v>
      </c>
      <c r="O514" s="4"/>
      <c r="P514" s="4"/>
      <c r="Q514" s="4">
        <v>-7.1137677126501204</v>
      </c>
      <c r="R514" s="4">
        <v>1.0628866451545746</v>
      </c>
      <c r="S514" s="4">
        <v>14582928.547141401</v>
      </c>
      <c r="T514" s="4">
        <v>2.9360539078147299</v>
      </c>
      <c r="U514" s="4">
        <v>1</v>
      </c>
      <c r="V514" s="4" t="s">
        <v>466</v>
      </c>
      <c r="W514" s="4">
        <v>0</v>
      </c>
      <c r="X514" s="4">
        <v>288729</v>
      </c>
      <c r="Y514" s="4">
        <v>1581000000</v>
      </c>
      <c r="Z514" s="4">
        <v>3162000000</v>
      </c>
      <c r="AA514" s="4">
        <v>3695000000</v>
      </c>
      <c r="AB514" s="4">
        <v>1847917986.4253397</v>
      </c>
      <c r="AC514" s="4">
        <v>9.8039215686274508E-3</v>
      </c>
      <c r="AD514" s="4"/>
      <c r="AE514" s="4">
        <v>0.38111169989852078</v>
      </c>
      <c r="AF514" s="4">
        <f t="shared" si="22"/>
        <v>1.1258628104311262E-2</v>
      </c>
      <c r="AG514" s="4" t="str">
        <f t="shared" si="23"/>
        <v/>
      </c>
      <c r="AH514" s="4">
        <f t="shared" si="24"/>
        <v>0.38554040975488596</v>
      </c>
    </row>
    <row r="515" spans="1:34" x14ac:dyDescent="0.2">
      <c r="A515" s="4" t="s">
        <v>188</v>
      </c>
      <c r="B515" s="4" t="s">
        <v>172</v>
      </c>
      <c r="C515" s="4">
        <v>2007</v>
      </c>
      <c r="D515" s="4">
        <v>5.9654631083202503</v>
      </c>
      <c r="E515" s="4">
        <v>3.274695534506094</v>
      </c>
      <c r="F515" s="4">
        <v>0.34020441622357112</v>
      </c>
      <c r="G515" s="4">
        <v>3.8723733220886771</v>
      </c>
      <c r="H515" s="4">
        <v>96.521226415094347</v>
      </c>
      <c r="I515" s="4">
        <v>114553</v>
      </c>
      <c r="J515" s="4">
        <v>39.813038830000004</v>
      </c>
      <c r="K515" s="4">
        <v>24.6</v>
      </c>
      <c r="L515" s="4">
        <v>9.8196392785571192</v>
      </c>
      <c r="M515" s="4"/>
      <c r="N515" s="4">
        <v>23000000</v>
      </c>
      <c r="O515" s="4"/>
      <c r="P515" s="4"/>
      <c r="Q515" s="4">
        <v>2.3180827464202101</v>
      </c>
      <c r="R515" s="4">
        <v>1.1040455840455836</v>
      </c>
      <c r="S515" s="4">
        <v>2832473.1626754999</v>
      </c>
      <c r="T515" s="4">
        <v>2.8825928884300001</v>
      </c>
      <c r="U515" s="4">
        <v>1</v>
      </c>
      <c r="V515" s="4" t="s">
        <v>466</v>
      </c>
      <c r="W515" s="4">
        <v>0</v>
      </c>
      <c r="X515" s="4">
        <v>297173</v>
      </c>
      <c r="Y515" s="4">
        <v>1696000000</v>
      </c>
      <c r="Z515" s="4">
        <v>3392000000</v>
      </c>
      <c r="AA515" s="4">
        <v>3816000000</v>
      </c>
      <c r="AB515" s="4">
        <v>1908431674.2081449</v>
      </c>
      <c r="AC515" s="4">
        <v>1.3561320754716982E-2</v>
      </c>
      <c r="AD515" s="4"/>
      <c r="AE515" s="4">
        <v>0.38547580029141276</v>
      </c>
      <c r="AF515" s="4">
        <f t="shared" ref="AF515:AF578" si="25">IFERROR(AVERAGE(AC515:AC517),"")</f>
        <v>1.2552788533533038E-2</v>
      </c>
      <c r="AG515" s="4" t="str">
        <f t="shared" ref="AG515:AG578" si="26">IFERROR(AVERAGE(AD515:AD517),"")</f>
        <v/>
      </c>
      <c r="AH515" s="4">
        <f t="shared" ref="AH515:AH578" si="27">IFERROR(AVERAGE(AE515:AE517),"")</f>
        <v>0.39011409322787971</v>
      </c>
    </row>
    <row r="516" spans="1:34" x14ac:dyDescent="0.2">
      <c r="A516" s="4" t="s">
        <v>188</v>
      </c>
      <c r="B516" s="4" t="s">
        <v>172</v>
      </c>
      <c r="C516" s="4">
        <v>2008</v>
      </c>
      <c r="D516" s="4">
        <v>20.444444444444443</v>
      </c>
      <c r="E516" s="4">
        <v>-1.5199161425576477</v>
      </c>
      <c r="F516" s="4">
        <v>-4.2577740113791833</v>
      </c>
      <c r="G516" s="4">
        <v>3.5191591271953087</v>
      </c>
      <c r="H516" s="4">
        <v>106.04395604395604</v>
      </c>
      <c r="I516" s="4">
        <v>119222</v>
      </c>
      <c r="J516" s="4">
        <v>52.354328670000001</v>
      </c>
      <c r="K516" s="4">
        <v>26.3</v>
      </c>
      <c r="L516" s="4">
        <v>-0.36496350364963348</v>
      </c>
      <c r="M516" s="4"/>
      <c r="N516" s="4">
        <v>18000000</v>
      </c>
      <c r="O516" s="4"/>
      <c r="P516" s="4"/>
      <c r="Q516" s="4">
        <v>6.3944310025003297</v>
      </c>
      <c r="R516" s="4">
        <v>1.1428987049849206</v>
      </c>
      <c r="S516" s="4">
        <v>15749427.242755946</v>
      </c>
      <c r="T516" s="4">
        <v>2.8194899348078999</v>
      </c>
      <c r="U516" s="4">
        <v>1</v>
      </c>
      <c r="V516" s="4" t="s">
        <v>466</v>
      </c>
      <c r="W516" s="4">
        <v>0</v>
      </c>
      <c r="X516" s="4">
        <v>305671</v>
      </c>
      <c r="Y516" s="4">
        <v>1729000000</v>
      </c>
      <c r="Z516" s="4">
        <v>3458000000</v>
      </c>
      <c r="AA516" s="4">
        <v>3758000000</v>
      </c>
      <c r="AB516" s="4">
        <v>1879425113.1221721</v>
      </c>
      <c r="AC516" s="4">
        <v>1.0410641989589358E-2</v>
      </c>
      <c r="AD516" s="4"/>
      <c r="AE516" s="4">
        <v>0.39003372907472411</v>
      </c>
      <c r="AF516" s="4">
        <f t="shared" si="25"/>
        <v>1.3784433412820646E-2</v>
      </c>
      <c r="AG516" s="4" t="str">
        <f t="shared" si="26"/>
        <v/>
      </c>
      <c r="AH516" s="4">
        <f t="shared" si="27"/>
        <v>0.39521172348141348</v>
      </c>
    </row>
    <row r="517" spans="1:34" x14ac:dyDescent="0.2">
      <c r="A517" s="4" t="s">
        <v>188</v>
      </c>
      <c r="B517" s="4" t="s">
        <v>172</v>
      </c>
      <c r="C517" s="4">
        <v>2009</v>
      </c>
      <c r="D517" s="4">
        <v>-23.616236162361631</v>
      </c>
      <c r="E517" s="4">
        <v>-0.45236828100053117</v>
      </c>
      <c r="F517" s="4">
        <v>-3.145662282074781</v>
      </c>
      <c r="G517" s="4">
        <v>-2.3634126955783188</v>
      </c>
      <c r="H517" s="4">
        <v>89.973222255281172</v>
      </c>
      <c r="I517" s="4">
        <v>124045</v>
      </c>
      <c r="J517" s="4">
        <v>51.495368749999997</v>
      </c>
      <c r="K517" s="4">
        <v>27.2</v>
      </c>
      <c r="L517" s="4">
        <v>7.8754578754578688</v>
      </c>
      <c r="M517" s="4"/>
      <c r="N517" s="4">
        <v>23000000</v>
      </c>
      <c r="O517" s="4"/>
      <c r="P517" s="4"/>
      <c r="Q517" s="4">
        <v>-1.10431044864355</v>
      </c>
      <c r="R517" s="4">
        <v>1.1158872918937068</v>
      </c>
      <c r="S517" s="4">
        <v>26114.628769999999</v>
      </c>
      <c r="T517" s="4">
        <v>2.7428063511481602</v>
      </c>
      <c r="U517" s="4">
        <v>1</v>
      </c>
      <c r="V517" s="4" t="s">
        <v>466</v>
      </c>
      <c r="W517" s="4">
        <v>0</v>
      </c>
      <c r="X517" s="4">
        <v>314171</v>
      </c>
      <c r="Y517" s="4">
        <v>1680500000</v>
      </c>
      <c r="Z517" s="4">
        <v>3361000000</v>
      </c>
      <c r="AA517" s="4">
        <v>3741000000</v>
      </c>
      <c r="AB517" s="4">
        <v>1870923190.045249</v>
      </c>
      <c r="AC517" s="4">
        <v>1.368640285629277E-2</v>
      </c>
      <c r="AD517" s="4"/>
      <c r="AE517" s="4">
        <v>0.39483275031750226</v>
      </c>
      <c r="AF517" s="4">
        <f t="shared" si="25"/>
        <v>1.2421025315347377E-2</v>
      </c>
      <c r="AG517" s="4" t="str">
        <f t="shared" si="26"/>
        <v/>
      </c>
      <c r="AH517" s="4">
        <f t="shared" si="27"/>
        <v>0.40106948494157235</v>
      </c>
    </row>
    <row r="518" spans="1:34" x14ac:dyDescent="0.2">
      <c r="A518" s="4" t="s">
        <v>188</v>
      </c>
      <c r="B518" s="4" t="s">
        <v>172</v>
      </c>
      <c r="C518" s="4">
        <v>2010</v>
      </c>
      <c r="D518" s="4">
        <v>-10.466988727858293</v>
      </c>
      <c r="E518" s="4">
        <v>1.2563485699010926</v>
      </c>
      <c r="F518" s="4">
        <v>-1.2380760167323785</v>
      </c>
      <c r="G518" s="4">
        <v>2.1677704409263754</v>
      </c>
      <c r="H518" s="4">
        <v>95.427092320966352</v>
      </c>
      <c r="I518" s="4">
        <v>129090</v>
      </c>
      <c r="J518" s="4">
        <v>60.291022210000001</v>
      </c>
      <c r="K518" s="4">
        <v>28.2</v>
      </c>
      <c r="L518" s="4">
        <v>4.9235993208828432</v>
      </c>
      <c r="M518" s="4"/>
      <c r="N518" s="4">
        <v>30000000</v>
      </c>
      <c r="O518" s="4"/>
      <c r="P518" s="4"/>
      <c r="Q518" s="4">
        <v>0.91797737880888497</v>
      </c>
      <c r="R518" s="4">
        <v>1.1400771667614324</v>
      </c>
      <c r="S518" s="4">
        <v>263148.27473780001</v>
      </c>
      <c r="T518" s="4">
        <v>2.4943260256633799</v>
      </c>
      <c r="U518" s="4">
        <v>1</v>
      </c>
      <c r="V518" s="4" t="s">
        <v>466</v>
      </c>
      <c r="W518" s="4">
        <v>0</v>
      </c>
      <c r="X518" s="4">
        <v>322106</v>
      </c>
      <c r="Y518" s="4">
        <v>1738500000</v>
      </c>
      <c r="Z518" s="4">
        <v>3477000000</v>
      </c>
      <c r="AA518" s="4">
        <v>3788000000</v>
      </c>
      <c r="AB518" s="4">
        <v>1894428506.7873304</v>
      </c>
      <c r="AC518" s="4">
        <v>1.7256255392579811E-2</v>
      </c>
      <c r="AD518" s="4"/>
      <c r="AE518" s="4">
        <v>0.40076869105201396</v>
      </c>
      <c r="AF518" s="4">
        <f t="shared" si="25"/>
        <v>1.0311159378138561E-2</v>
      </c>
      <c r="AG518" s="4" t="str">
        <f t="shared" si="26"/>
        <v/>
      </c>
      <c r="AH518" s="4">
        <f t="shared" si="27"/>
        <v>0.40754517417375724</v>
      </c>
    </row>
    <row r="519" spans="1:34" x14ac:dyDescent="0.2">
      <c r="A519" s="4" t="s">
        <v>188</v>
      </c>
      <c r="B519" s="4" t="s">
        <v>172</v>
      </c>
      <c r="C519" s="4">
        <v>2011</v>
      </c>
      <c r="D519" s="4">
        <v>-21.582733812949641</v>
      </c>
      <c r="E519" s="4">
        <v>-0.10559662090813049</v>
      </c>
      <c r="F519" s="4">
        <v>-2.3584937250764142</v>
      </c>
      <c r="G519" s="4">
        <v>4.7698223481276187</v>
      </c>
      <c r="H519" s="4">
        <v>107.6394613904919</v>
      </c>
      <c r="I519" s="4">
        <v>134322</v>
      </c>
      <c r="J519" s="4">
        <v>67.490547370000002</v>
      </c>
      <c r="K519" s="4">
        <v>30.7</v>
      </c>
      <c r="L519" s="4">
        <v>1.132686084142392</v>
      </c>
      <c r="M519" s="4"/>
      <c r="N519" s="4">
        <v>11500000</v>
      </c>
      <c r="O519" s="4"/>
      <c r="P519" s="4"/>
      <c r="Q519" s="4">
        <v>1.60205615640199</v>
      </c>
      <c r="R519" s="4">
        <v>1.1944568222475194</v>
      </c>
      <c r="S519" s="4">
        <v>962787.25589330005</v>
      </c>
      <c r="T519" s="4">
        <v>2.2810989625883602</v>
      </c>
      <c r="U519" s="4">
        <v>1</v>
      </c>
      <c r="V519" s="4" t="s">
        <v>466</v>
      </c>
      <c r="W519" s="4">
        <v>0</v>
      </c>
      <c r="X519" s="4">
        <v>329538</v>
      </c>
      <c r="Y519" s="4">
        <v>1819500000</v>
      </c>
      <c r="Z519" s="4">
        <v>3639000000</v>
      </c>
      <c r="AA519" s="4">
        <v>3784000000</v>
      </c>
      <c r="AB519" s="4">
        <v>1892428054.2986426</v>
      </c>
      <c r="AC519" s="4">
        <v>6.3204176971695522E-3</v>
      </c>
      <c r="AD519" s="4"/>
      <c r="AE519" s="4">
        <v>0.4076070134552009</v>
      </c>
      <c r="AF519" s="4">
        <f t="shared" si="25"/>
        <v>6.8386113709179349E-3</v>
      </c>
      <c r="AG519" s="4" t="str">
        <f t="shared" si="26"/>
        <v/>
      </c>
      <c r="AH519" s="4">
        <f t="shared" si="27"/>
        <v>0.4142293266233768</v>
      </c>
    </row>
    <row r="520" spans="1:34" x14ac:dyDescent="0.2">
      <c r="A520" s="4" t="s">
        <v>188</v>
      </c>
      <c r="B520" s="4" t="s">
        <v>172</v>
      </c>
      <c r="C520" s="4">
        <v>2012</v>
      </c>
      <c r="D520" s="4">
        <v>10.550458715596321</v>
      </c>
      <c r="E520" s="4">
        <v>3.8583509513742058</v>
      </c>
      <c r="F520" s="4">
        <v>1.5408971598858159</v>
      </c>
      <c r="G520" s="4">
        <v>0.70367177180767726</v>
      </c>
      <c r="H520" s="4">
        <v>112.00735680504465</v>
      </c>
      <c r="I520" s="4">
        <v>139630</v>
      </c>
      <c r="J520" s="4">
        <v>51.155139009999999</v>
      </c>
      <c r="K520" s="4">
        <v>31</v>
      </c>
      <c r="L520" s="4">
        <v>3.3600000000000141</v>
      </c>
      <c r="M520" s="4"/>
      <c r="N520" s="4">
        <v>14000000</v>
      </c>
      <c r="O520" s="4"/>
      <c r="P520" s="4"/>
      <c r="Q520" s="4">
        <v>1.30058074547858</v>
      </c>
      <c r="R520" s="4">
        <v>1.2028618777321063</v>
      </c>
      <c r="S520" s="4">
        <v>1163899.5445920001</v>
      </c>
      <c r="T520" s="4">
        <v>2.2566315667743702</v>
      </c>
      <c r="U520" s="4">
        <v>1</v>
      </c>
      <c r="V520" s="4" t="s">
        <v>466</v>
      </c>
      <c r="W520" s="4">
        <v>0</v>
      </c>
      <c r="X520" s="4">
        <v>337059</v>
      </c>
      <c r="Y520" s="4">
        <v>1903000000</v>
      </c>
      <c r="Z520" s="4">
        <v>3806000000</v>
      </c>
      <c r="AA520" s="4">
        <v>3930000000</v>
      </c>
      <c r="AB520" s="4">
        <v>1965444570.1357467</v>
      </c>
      <c r="AC520" s="4">
        <v>7.3568050446663168E-3</v>
      </c>
      <c r="AD520" s="4"/>
      <c r="AE520" s="4">
        <v>0.41425981801405687</v>
      </c>
      <c r="AF520" s="4">
        <f t="shared" si="25"/>
        <v>7.3568050446663168E-3</v>
      </c>
      <c r="AG520" s="4" t="str">
        <f t="shared" si="26"/>
        <v/>
      </c>
      <c r="AH520" s="4">
        <f t="shared" si="27"/>
        <v>0.42209757976717627</v>
      </c>
    </row>
    <row r="521" spans="1:34" x14ac:dyDescent="0.2">
      <c r="A521" s="4" t="s">
        <v>188</v>
      </c>
      <c r="B521" s="4" t="s">
        <v>172</v>
      </c>
      <c r="C521" s="4">
        <v>2013</v>
      </c>
      <c r="D521" s="4">
        <v>18.257261410788388</v>
      </c>
      <c r="E521" s="4">
        <v>4.529262086513981</v>
      </c>
      <c r="F521" s="4">
        <v>2.215709713185035</v>
      </c>
      <c r="G521" s="4">
        <v>2.0263577060972295</v>
      </c>
      <c r="H521" s="4">
        <v>108.96772604089678</v>
      </c>
      <c r="I521" s="4">
        <v>145052</v>
      </c>
      <c r="J521" s="4">
        <v>50.658856710000002</v>
      </c>
      <c r="K521" s="4">
        <v>33.6</v>
      </c>
      <c r="L521" s="4">
        <v>6.6563467492260173</v>
      </c>
      <c r="M521" s="4"/>
      <c r="N521" s="4"/>
      <c r="O521" s="4"/>
      <c r="P521" s="4"/>
      <c r="Q521" s="4">
        <v>0.50974776898319896</v>
      </c>
      <c r="R521" s="4">
        <v>1.2272361620852366</v>
      </c>
      <c r="S521" s="4"/>
      <c r="T521" s="4">
        <v>2.23816708234299</v>
      </c>
      <c r="U521" s="4">
        <v>1</v>
      </c>
      <c r="V521" s="4" t="s">
        <v>466</v>
      </c>
      <c r="W521" s="4">
        <v>0</v>
      </c>
      <c r="X521" s="4">
        <v>344688</v>
      </c>
      <c r="Y521" s="4">
        <v>2029500000</v>
      </c>
      <c r="Z521" s="4">
        <v>4059000000</v>
      </c>
      <c r="AA521" s="4">
        <v>4108000000</v>
      </c>
      <c r="AB521" s="4">
        <v>2054464705.8823528</v>
      </c>
      <c r="AC521" s="4"/>
      <c r="AD521" s="4"/>
      <c r="AE521" s="4">
        <v>0.42082114840087265</v>
      </c>
      <c r="AF521" s="4" t="str">
        <f t="shared" si="25"/>
        <v/>
      </c>
      <c r="AG521" s="4" t="str">
        <f t="shared" si="26"/>
        <v/>
      </c>
      <c r="AH521" s="4">
        <f t="shared" si="27"/>
        <v>0.43023651939782481</v>
      </c>
    </row>
    <row r="522" spans="1:34" x14ac:dyDescent="0.2">
      <c r="A522" s="4" t="s">
        <v>188</v>
      </c>
      <c r="B522" s="4" t="s">
        <v>172</v>
      </c>
      <c r="C522" s="4">
        <v>2014</v>
      </c>
      <c r="D522" s="4">
        <v>28.245614035087726</v>
      </c>
      <c r="E522" s="4">
        <v>4.0895813047711727</v>
      </c>
      <c r="F522" s="4">
        <v>1.8304443236662991</v>
      </c>
      <c r="G522" s="4">
        <v>1.2071938901207204</v>
      </c>
      <c r="H522" s="4">
        <v>107.13283442469599</v>
      </c>
      <c r="I522" s="4">
        <v>151931</v>
      </c>
      <c r="J522" s="4">
        <v>48.902323070000001</v>
      </c>
      <c r="K522" s="4">
        <v>38.700000000000003</v>
      </c>
      <c r="L522" s="4">
        <v>0.87082728592162084</v>
      </c>
      <c r="M522" s="4"/>
      <c r="N522" s="4"/>
      <c r="O522" s="4"/>
      <c r="P522" s="4"/>
      <c r="Q522" s="4">
        <v>1.2013996448105999</v>
      </c>
      <c r="R522" s="4">
        <v>1.2420512820512815</v>
      </c>
      <c r="S522" s="4"/>
      <c r="T522" s="4">
        <v>2.1942767523837099</v>
      </c>
      <c r="U522" s="4">
        <v>1</v>
      </c>
      <c r="V522" s="4" t="s">
        <v>466</v>
      </c>
      <c r="W522" s="4">
        <v>0</v>
      </c>
      <c r="X522" s="4">
        <v>352335</v>
      </c>
      <c r="Y522" s="4">
        <v>2138000000</v>
      </c>
      <c r="Z522" s="4">
        <v>4276000000</v>
      </c>
      <c r="AA522" s="4">
        <v>4276000000</v>
      </c>
      <c r="AB522" s="4">
        <v>2138483710.4072397</v>
      </c>
      <c r="AC522" s="4"/>
      <c r="AD522" s="4"/>
      <c r="AE522" s="4">
        <v>0.4312117728865994</v>
      </c>
      <c r="AF522" s="4" t="str">
        <f t="shared" si="25"/>
        <v/>
      </c>
      <c r="AG522" s="4" t="str">
        <f t="shared" si="26"/>
        <v/>
      </c>
      <c r="AH522" s="4">
        <f t="shared" si="27"/>
        <v>0.43867157933982731</v>
      </c>
    </row>
    <row r="523" spans="1:34" x14ac:dyDescent="0.2">
      <c r="A523" s="4" t="s">
        <v>188</v>
      </c>
      <c r="B523" s="4" t="s">
        <v>172</v>
      </c>
      <c r="C523" s="4">
        <v>2015</v>
      </c>
      <c r="D523" s="4">
        <v>3.0095759233926174</v>
      </c>
      <c r="E523" s="4">
        <v>3.3676333021515461</v>
      </c>
      <c r="F523" s="4">
        <v>1.2030285283158832</v>
      </c>
      <c r="G523" s="4">
        <v>2.2624434389143744E-2</v>
      </c>
      <c r="H523" s="4">
        <v>103.25718163311468</v>
      </c>
      <c r="I523" s="4">
        <v>157867</v>
      </c>
      <c r="J523" s="4">
        <v>58.894992930000001</v>
      </c>
      <c r="K523" s="4">
        <v>41.59</v>
      </c>
      <c r="L523" s="4">
        <v>6.9064748201438846</v>
      </c>
      <c r="M523" s="4"/>
      <c r="N523" s="4"/>
      <c r="O523" s="4"/>
      <c r="P523" s="4"/>
      <c r="Q523" s="4">
        <v>-0.86158400942767599</v>
      </c>
      <c r="R523" s="4">
        <v>1.2423322891286686</v>
      </c>
      <c r="S523" s="4"/>
      <c r="T523" s="4">
        <v>2.1163206340183902</v>
      </c>
      <c r="U523" s="4">
        <v>1</v>
      </c>
      <c r="V523" s="4" t="s">
        <v>466</v>
      </c>
      <c r="W523" s="4">
        <v>0</v>
      </c>
      <c r="X523" s="4">
        <v>359871</v>
      </c>
      <c r="Y523" s="4">
        <v>2210500000</v>
      </c>
      <c r="Z523" s="4">
        <v>4421000000</v>
      </c>
      <c r="AA523" s="4">
        <v>4420000000</v>
      </c>
      <c r="AB523" s="4">
        <v>2210500000</v>
      </c>
      <c r="AC523" s="4"/>
      <c r="AD523" s="4"/>
      <c r="AE523" s="4">
        <v>0.43867663690600245</v>
      </c>
      <c r="AF523" s="4" t="str">
        <f t="shared" si="25"/>
        <v/>
      </c>
      <c r="AG523" s="4" t="str">
        <f t="shared" si="26"/>
        <v/>
      </c>
      <c r="AH523" s="4">
        <f t="shared" si="27"/>
        <v>0.44425834609003029</v>
      </c>
    </row>
    <row r="524" spans="1:34" x14ac:dyDescent="0.2">
      <c r="A524" s="4" t="s">
        <v>188</v>
      </c>
      <c r="B524" s="4" t="s">
        <v>172</v>
      </c>
      <c r="C524" s="4">
        <v>2016</v>
      </c>
      <c r="D524" s="4">
        <v>11.288180610889768</v>
      </c>
      <c r="E524" s="4">
        <v>0.11312217194570451</v>
      </c>
      <c r="F524" s="4">
        <v>-1.9152347204148157</v>
      </c>
      <c r="G524" s="4">
        <v>2.0560064509780602</v>
      </c>
      <c r="H524" s="4">
        <v>95.682975426167815</v>
      </c>
      <c r="I524" s="4">
        <v>163868</v>
      </c>
      <c r="J524" s="4">
        <v>60.691728009999999</v>
      </c>
      <c r="K524" s="4">
        <v>44.575740320000001</v>
      </c>
      <c r="L524" s="4">
        <v>5.2489905787348619</v>
      </c>
      <c r="M524" s="4"/>
      <c r="N524" s="4"/>
      <c r="O524" s="4"/>
      <c r="P524" s="4"/>
      <c r="Q524" s="4">
        <v>0.66342716791755796</v>
      </c>
      <c r="R524" s="4">
        <v>1.2678747211357373</v>
      </c>
      <c r="S524" s="4"/>
      <c r="T524" s="4">
        <v>2.0468711710577598</v>
      </c>
      <c r="U524" s="4">
        <v>1</v>
      </c>
      <c r="V524" s="4" t="s">
        <v>466</v>
      </c>
      <c r="W524" s="4">
        <v>0</v>
      </c>
      <c r="X524" s="4">
        <v>367313</v>
      </c>
      <c r="Y524" s="4">
        <v>2258500000</v>
      </c>
      <c r="Z524" s="4">
        <v>4517000000</v>
      </c>
      <c r="AA524" s="4">
        <v>4425000000</v>
      </c>
      <c r="AB524" s="4">
        <v>2213000565.6108599</v>
      </c>
      <c r="AC524" s="4"/>
      <c r="AD524" s="4"/>
      <c r="AE524" s="4">
        <v>0.44612632822688009</v>
      </c>
      <c r="AF524" s="4" t="str">
        <f t="shared" si="25"/>
        <v/>
      </c>
      <c r="AG524" s="4" t="str">
        <f t="shared" si="26"/>
        <v/>
      </c>
      <c r="AH524" s="4">
        <f t="shared" si="27"/>
        <v>0.4489273230415442</v>
      </c>
    </row>
    <row r="525" spans="1:34" x14ac:dyDescent="0.2">
      <c r="A525" s="4" t="s">
        <v>188</v>
      </c>
      <c r="B525" s="4" t="s">
        <v>172</v>
      </c>
      <c r="C525" s="4">
        <v>2017</v>
      </c>
      <c r="D525" s="4">
        <v>-15.513126491646773</v>
      </c>
      <c r="E525" s="4">
        <v>-1.6949152542372872</v>
      </c>
      <c r="F525" s="4">
        <v>-3.6311444483341404</v>
      </c>
      <c r="G525" s="4">
        <v>2.9627537349324058</v>
      </c>
      <c r="H525" s="4">
        <v>96.850393700787393</v>
      </c>
      <c r="I525" s="4">
        <v>167852</v>
      </c>
      <c r="J525" s="4">
        <v>63.903248789999999</v>
      </c>
      <c r="K525" s="4">
        <v>47.082625800000002</v>
      </c>
      <c r="L525" s="4">
        <v>2.557544757033241</v>
      </c>
      <c r="M525" s="4"/>
      <c r="N525" s="4"/>
      <c r="O525" s="4"/>
      <c r="P525" s="4"/>
      <c r="Q525" s="4">
        <v>1.1476533930580901</v>
      </c>
      <c r="R525" s="4">
        <v>1.3054387267904501</v>
      </c>
      <c r="S525" s="4"/>
      <c r="T525" s="4">
        <v>1.9892678402512001</v>
      </c>
      <c r="U525" s="4">
        <v>1</v>
      </c>
      <c r="V525" s="4" t="s">
        <v>466</v>
      </c>
      <c r="W525" s="4">
        <v>0</v>
      </c>
      <c r="X525" s="4">
        <v>374693</v>
      </c>
      <c r="Y525" s="4">
        <v>2286000000</v>
      </c>
      <c r="Z525" s="4">
        <v>4572000000</v>
      </c>
      <c r="AA525" s="4">
        <v>4350000000</v>
      </c>
      <c r="AB525" s="4">
        <v>2175492081.4479642</v>
      </c>
      <c r="AC525" s="4"/>
      <c r="AD525" s="4"/>
      <c r="AE525" s="4">
        <v>0.44797207313720833</v>
      </c>
      <c r="AF525" s="4" t="str">
        <f t="shared" si="25"/>
        <v/>
      </c>
      <c r="AG525" s="4" t="str">
        <f t="shared" si="26"/>
        <v/>
      </c>
      <c r="AH525" s="4">
        <f t="shared" si="27"/>
        <v>0.4525652317943869</v>
      </c>
    </row>
    <row r="526" spans="1:34" x14ac:dyDescent="0.2">
      <c r="A526" s="4" t="s">
        <v>188</v>
      </c>
      <c r="B526" s="4" t="s">
        <v>172</v>
      </c>
      <c r="C526" s="4">
        <v>2018</v>
      </c>
      <c r="D526" s="4">
        <v>8.1920903954802355</v>
      </c>
      <c r="E526" s="4">
        <v>1.1034482758620641</v>
      </c>
      <c r="F526" s="4">
        <v>-0.84761704829116979</v>
      </c>
      <c r="G526" s="4">
        <v>0.16334076930696995</v>
      </c>
      <c r="H526" s="4">
        <v>99.719222462203021</v>
      </c>
      <c r="I526" s="4">
        <v>172955</v>
      </c>
      <c r="J526" s="4">
        <v>64.468180889999999</v>
      </c>
      <c r="K526" s="4">
        <v>49.8</v>
      </c>
      <c r="L526" s="4">
        <v>3.6159600997506232</v>
      </c>
      <c r="M526" s="4"/>
      <c r="N526" s="4"/>
      <c r="O526" s="4"/>
      <c r="P526" s="4"/>
      <c r="Q526" s="4">
        <v>0.26998262264643202</v>
      </c>
      <c r="R526" s="4">
        <v>1.3075710404496208</v>
      </c>
      <c r="S526" s="4"/>
      <c r="T526" s="4">
        <v>1.94863445386443</v>
      </c>
      <c r="U526" s="4">
        <v>1</v>
      </c>
      <c r="V526" s="4" t="s">
        <v>466</v>
      </c>
      <c r="W526" s="4">
        <v>0</v>
      </c>
      <c r="X526" s="4">
        <v>382066</v>
      </c>
      <c r="Y526" s="4">
        <v>2315000000</v>
      </c>
      <c r="Z526" s="4">
        <v>4630000000</v>
      </c>
      <c r="AA526" s="4">
        <v>4398000000</v>
      </c>
      <c r="AB526" s="4">
        <v>2199497511.3122172</v>
      </c>
      <c r="AC526" s="4"/>
      <c r="AD526" s="4"/>
      <c r="AE526" s="4">
        <v>0.45268356776054397</v>
      </c>
      <c r="AF526" s="4" t="str">
        <f t="shared" si="25"/>
        <v/>
      </c>
      <c r="AG526" s="4" t="str">
        <f t="shared" si="26"/>
        <v/>
      </c>
      <c r="AH526" s="4">
        <f t="shared" si="27"/>
        <v>0.45298170403784871</v>
      </c>
    </row>
    <row r="527" spans="1:34" x14ac:dyDescent="0.2">
      <c r="A527" s="4" t="s">
        <v>188</v>
      </c>
      <c r="B527" s="4" t="s">
        <v>172</v>
      </c>
      <c r="C527" s="4">
        <v>2019</v>
      </c>
      <c r="D527" s="4">
        <v>6.7885117493472507</v>
      </c>
      <c r="E527" s="4">
        <v>4.5020463847203303</v>
      </c>
      <c r="F527" s="4">
        <v>2.6142172323585697</v>
      </c>
      <c r="G527" s="4">
        <v>-0.11253094530506758</v>
      </c>
      <c r="H527" s="4">
        <v>100.93109869646182</v>
      </c>
      <c r="I527" s="4">
        <v>177832</v>
      </c>
      <c r="J527" s="4">
        <v>65.515876590000005</v>
      </c>
      <c r="K527" s="4">
        <v>50.8</v>
      </c>
      <c r="L527" s="4">
        <v>0.4813477737665437</v>
      </c>
      <c r="M527" s="4"/>
      <c r="N527" s="4"/>
      <c r="O527" s="4">
        <v>8600000</v>
      </c>
      <c r="P527" s="4">
        <v>8600000</v>
      </c>
      <c r="Q527" s="4">
        <v>0.18706938518135699</v>
      </c>
      <c r="R527" s="4">
        <v>1.3060996183972675</v>
      </c>
      <c r="S527" s="4"/>
      <c r="T527" s="4">
        <v>1.8230161189065199</v>
      </c>
      <c r="U527" s="4">
        <v>1</v>
      </c>
      <c r="V527" s="4" t="s">
        <v>466</v>
      </c>
      <c r="W527" s="4">
        <v>0</v>
      </c>
      <c r="X527" s="4">
        <v>389095</v>
      </c>
      <c r="Y527" s="4">
        <v>2416500000</v>
      </c>
      <c r="Z527" s="4">
        <v>4833000000</v>
      </c>
      <c r="AA527" s="4">
        <v>4596000000</v>
      </c>
      <c r="AB527" s="4">
        <v>2298519909.5022626</v>
      </c>
      <c r="AC527" s="4"/>
      <c r="AD527" s="4"/>
      <c r="AE527" s="4">
        <v>0.45704005448540846</v>
      </c>
      <c r="AF527" s="4" t="str">
        <f t="shared" si="25"/>
        <v/>
      </c>
      <c r="AG527" s="4" t="str">
        <f t="shared" si="26"/>
        <v/>
      </c>
      <c r="AH527" s="4">
        <f t="shared" si="27"/>
        <v>0.45589942766858554</v>
      </c>
    </row>
    <row r="528" spans="1:34" x14ac:dyDescent="0.2">
      <c r="A528" s="4" t="s">
        <v>188</v>
      </c>
      <c r="B528" s="4" t="s">
        <v>172</v>
      </c>
      <c r="C528" s="4">
        <v>2020</v>
      </c>
      <c r="D528" s="4">
        <v>-3.9119804400977927</v>
      </c>
      <c r="E528" s="4">
        <v>-13.402959094865096</v>
      </c>
      <c r="F528" s="4">
        <v>-14.680466141371411</v>
      </c>
      <c r="G528" s="4">
        <v>-0.60295269020457454</v>
      </c>
      <c r="H528" s="4">
        <v>80.36057692307692</v>
      </c>
      <c r="I528" s="4">
        <v>177407</v>
      </c>
      <c r="J528" s="4">
        <v>66.848982070000005</v>
      </c>
      <c r="K528" s="4"/>
      <c r="L528" s="4">
        <v>-24.071856287425149</v>
      </c>
      <c r="M528" s="4"/>
      <c r="N528" s="4"/>
      <c r="O528" s="4"/>
      <c r="P528" s="4"/>
      <c r="Q528" s="4">
        <v>0.12143464461495999</v>
      </c>
      <c r="R528" s="4">
        <v>1.2982244556113895</v>
      </c>
      <c r="S528" s="4"/>
      <c r="T528" s="4">
        <v>1.4862215157563201</v>
      </c>
      <c r="U528" s="4">
        <v>1</v>
      </c>
      <c r="V528" s="4" t="s">
        <v>466</v>
      </c>
      <c r="W528" s="4">
        <v>0</v>
      </c>
      <c r="X528" s="4">
        <v>394921</v>
      </c>
      <c r="Y528" s="4">
        <v>2080000000</v>
      </c>
      <c r="Z528" s="4">
        <v>4160000000</v>
      </c>
      <c r="AA528" s="4">
        <v>3980000000</v>
      </c>
      <c r="AB528" s="4">
        <v>1990450226.244344</v>
      </c>
      <c r="AC528" s="4"/>
      <c r="AD528" s="4"/>
      <c r="AE528" s="4">
        <v>0.44922148986759375</v>
      </c>
      <c r="AF528" s="4">
        <f t="shared" si="25"/>
        <v>8.2165518894069603E-3</v>
      </c>
      <c r="AG528" s="4" t="str">
        <f t="shared" si="26"/>
        <v/>
      </c>
      <c r="AH528" s="4">
        <f t="shared" si="27"/>
        <v>0.45532911426017408</v>
      </c>
    </row>
    <row r="529" spans="1:34" x14ac:dyDescent="0.2">
      <c r="A529" s="4" t="s">
        <v>188</v>
      </c>
      <c r="B529" s="4" t="s">
        <v>172</v>
      </c>
      <c r="C529" s="4">
        <v>2021</v>
      </c>
      <c r="D529" s="4">
        <v>24.554707379134854</v>
      </c>
      <c r="E529" s="4">
        <v>15.226130653266324</v>
      </c>
      <c r="F529" s="4">
        <v>13.754230906401247</v>
      </c>
      <c r="G529" s="4">
        <v>3.9552861551880056</v>
      </c>
      <c r="H529" s="4">
        <v>96.58840056191049</v>
      </c>
      <c r="I529" s="4">
        <v>184589</v>
      </c>
      <c r="J529" s="4"/>
      <c r="K529" s="4"/>
      <c r="L529" s="4">
        <v>15.45741324921136</v>
      </c>
      <c r="M529" s="4"/>
      <c r="N529" s="4"/>
      <c r="O529" s="4"/>
      <c r="P529" s="4"/>
      <c r="Q529" s="4">
        <v>3.2356365923706698</v>
      </c>
      <c r="R529" s="4">
        <v>1.3495729477674518</v>
      </c>
      <c r="S529" s="4"/>
      <c r="T529" s="4">
        <v>1.28562992065572</v>
      </c>
      <c r="U529" s="4">
        <v>1</v>
      </c>
      <c r="V529" s="4" t="s">
        <v>466</v>
      </c>
      <c r="W529" s="4">
        <v>0</v>
      </c>
      <c r="X529" s="4">
        <v>400031</v>
      </c>
      <c r="Y529" s="4">
        <v>2491500000</v>
      </c>
      <c r="Z529" s="4">
        <v>4983000000</v>
      </c>
      <c r="AA529" s="4">
        <v>4586000000</v>
      </c>
      <c r="AB529" s="4">
        <v>2293518778.2805429</v>
      </c>
      <c r="AC529" s="4"/>
      <c r="AD529" s="4"/>
      <c r="AE529" s="4">
        <v>0.46143673865275442</v>
      </c>
      <c r="AF529" s="4">
        <f t="shared" si="25"/>
        <v>6.2124834631188623E-3</v>
      </c>
      <c r="AG529" s="4" t="str">
        <f t="shared" si="26"/>
        <v/>
      </c>
      <c r="AH529" s="4">
        <f t="shared" si="27"/>
        <v>0.46143673865275442</v>
      </c>
    </row>
    <row r="530" spans="1:34" x14ac:dyDescent="0.2">
      <c r="A530" s="4" t="s">
        <v>218</v>
      </c>
      <c r="B530" s="4" t="s">
        <v>388</v>
      </c>
      <c r="C530" s="4">
        <v>2000</v>
      </c>
      <c r="D530" s="4"/>
      <c r="E530" s="4">
        <v>9.3171564108608322</v>
      </c>
      <c r="F530" s="4">
        <v>8.3483242061618768</v>
      </c>
      <c r="G530" s="4">
        <v>-4.2363561473473084</v>
      </c>
      <c r="H530" s="4"/>
      <c r="I530" s="4"/>
      <c r="J530" s="4">
        <v>21.18264327</v>
      </c>
      <c r="K530" s="4">
        <v>42.949860020000003</v>
      </c>
      <c r="L530" s="4"/>
      <c r="M530" s="4"/>
      <c r="N530" s="4">
        <v>28595400</v>
      </c>
      <c r="O530" s="4"/>
      <c r="P530" s="4"/>
      <c r="Q530" s="4"/>
      <c r="R530" s="4">
        <v>0.95763643852652691</v>
      </c>
      <c r="S530" s="4">
        <v>2986392.5765382</v>
      </c>
      <c r="T530" s="4">
        <v>0.89020877361416495</v>
      </c>
      <c r="U530" s="4">
        <v>1</v>
      </c>
      <c r="V530" s="4" t="s">
        <v>463</v>
      </c>
      <c r="W530" s="4">
        <v>1</v>
      </c>
      <c r="X530" s="4">
        <v>61833</v>
      </c>
      <c r="Y530" s="4">
        <v>3480219000</v>
      </c>
      <c r="Z530" s="4">
        <v>3480219000</v>
      </c>
      <c r="AA530" s="4">
        <v>6355224600</v>
      </c>
      <c r="AB530" s="4">
        <v>6739895068.977911</v>
      </c>
      <c r="AC530" s="4">
        <v>8.2165518894069603E-3</v>
      </c>
      <c r="AD530" s="4"/>
      <c r="AE530" s="4"/>
      <c r="AF530" s="4">
        <f t="shared" si="25"/>
        <v>6.2611248049860716E-3</v>
      </c>
      <c r="AG530" s="4" t="str">
        <f t="shared" si="26"/>
        <v/>
      </c>
      <c r="AH530" s="4" t="str">
        <f t="shared" si="27"/>
        <v/>
      </c>
    </row>
    <row r="531" spans="1:34" x14ac:dyDescent="0.2">
      <c r="A531" s="4" t="s">
        <v>218</v>
      </c>
      <c r="B531" s="4" t="s">
        <v>388</v>
      </c>
      <c r="C531" s="4">
        <v>2001</v>
      </c>
      <c r="D531" s="4"/>
      <c r="E531" s="4">
        <v>7.2224355375260814</v>
      </c>
      <c r="F531" s="4">
        <v>6.071369137844755</v>
      </c>
      <c r="G531" s="4">
        <v>-1.3691957412820415</v>
      </c>
      <c r="H531" s="4"/>
      <c r="I531" s="4"/>
      <c r="J531" s="4">
        <v>21.587358129999998</v>
      </c>
      <c r="K531" s="4">
        <v>47.509699900000001</v>
      </c>
      <c r="L531" s="4"/>
      <c r="M531" s="4"/>
      <c r="N531" s="4">
        <v>15489000</v>
      </c>
      <c r="O531" s="4"/>
      <c r="P531" s="4"/>
      <c r="Q531" s="4"/>
      <c r="R531" s="4">
        <v>0.94452452119325669</v>
      </c>
      <c r="S531" s="4">
        <v>16398727.245789001</v>
      </c>
      <c r="T531" s="4">
        <v>1.07933521651731</v>
      </c>
      <c r="U531" s="4">
        <v>1</v>
      </c>
      <c r="V531" s="4" t="s">
        <v>463</v>
      </c>
      <c r="W531" s="4">
        <v>1</v>
      </c>
      <c r="X531" s="4">
        <v>62504</v>
      </c>
      <c r="Y531" s="4">
        <v>3680483000</v>
      </c>
      <c r="Z531" s="4">
        <v>3680483000</v>
      </c>
      <c r="AA531" s="4">
        <v>6814226600</v>
      </c>
      <c r="AB531" s="4">
        <v>7226679645.6317396</v>
      </c>
      <c r="AC531" s="4">
        <v>4.2084150368307642E-3</v>
      </c>
      <c r="AD531" s="4"/>
      <c r="AE531" s="4"/>
      <c r="AF531" s="4">
        <f t="shared" si="25"/>
        <v>5.2834112627756277E-3</v>
      </c>
      <c r="AG531" s="4" t="str">
        <f t="shared" si="26"/>
        <v/>
      </c>
      <c r="AH531" s="4" t="str">
        <f t="shared" si="27"/>
        <v/>
      </c>
    </row>
    <row r="532" spans="1:34" x14ac:dyDescent="0.2">
      <c r="A532" s="4" t="s">
        <v>218</v>
      </c>
      <c r="B532" s="4" t="s">
        <v>388</v>
      </c>
      <c r="C532" s="4">
        <v>2002</v>
      </c>
      <c r="D532" s="4"/>
      <c r="E532" s="4">
        <v>-1.4777905976886672</v>
      </c>
      <c r="F532" s="4">
        <v>-2.1167316810454651</v>
      </c>
      <c r="G532" s="4">
        <v>8.580442291046154</v>
      </c>
      <c r="H532" s="4"/>
      <c r="I532" s="4"/>
      <c r="J532" s="4">
        <v>48.27885869</v>
      </c>
      <c r="K532" s="4">
        <v>52.03159737</v>
      </c>
      <c r="L532" s="4"/>
      <c r="M532" s="4"/>
      <c r="N532" s="4">
        <v>25034500</v>
      </c>
      <c r="O532" s="4"/>
      <c r="P532" s="4"/>
      <c r="Q532" s="4"/>
      <c r="R532" s="4">
        <v>1.025568902659024</v>
      </c>
      <c r="S532" s="4">
        <v>2441354.3383650002</v>
      </c>
      <c r="T532" s="4">
        <v>0.65063698302582296</v>
      </c>
      <c r="U532" s="4">
        <v>1</v>
      </c>
      <c r="V532" s="4" t="s">
        <v>463</v>
      </c>
      <c r="W532" s="4">
        <v>1</v>
      </c>
      <c r="X532" s="4">
        <v>62912</v>
      </c>
      <c r="Y532" s="4">
        <v>3937228000</v>
      </c>
      <c r="Z532" s="4">
        <v>3937228000</v>
      </c>
      <c r="AA532" s="4">
        <v>6713526600</v>
      </c>
      <c r="AB532" s="4">
        <v>7119884453.3035135</v>
      </c>
      <c r="AC532" s="4">
        <v>6.3584074887204902E-3</v>
      </c>
      <c r="AD532" s="4"/>
      <c r="AE532" s="4"/>
      <c r="AF532" s="4">
        <f t="shared" si="25"/>
        <v>4.3720809538432366E-3</v>
      </c>
      <c r="AG532" s="4">
        <f t="shared" si="26"/>
        <v>5.4737404015382958E-4</v>
      </c>
      <c r="AH532" s="4" t="str">
        <f t="shared" si="27"/>
        <v/>
      </c>
    </row>
    <row r="533" spans="1:34" x14ac:dyDescent="0.2">
      <c r="A533" s="4" t="s">
        <v>218</v>
      </c>
      <c r="B533" s="4" t="s">
        <v>388</v>
      </c>
      <c r="C533" s="4">
        <v>2003</v>
      </c>
      <c r="D533" s="4"/>
      <c r="E533" s="4">
        <v>3.4107066768753072</v>
      </c>
      <c r="F533" s="4">
        <v>2.7362712744663185</v>
      </c>
      <c r="G533" s="4">
        <v>2.8247395206592216</v>
      </c>
      <c r="H533" s="4"/>
      <c r="I533" s="4"/>
      <c r="J533" s="4">
        <v>64.032784789999994</v>
      </c>
      <c r="K533" s="4">
        <v>56.522012179999997</v>
      </c>
      <c r="L533" s="4"/>
      <c r="M533" s="4"/>
      <c r="N533" s="4"/>
      <c r="O533" s="4"/>
      <c r="P533" s="4"/>
      <c r="Q533" s="4"/>
      <c r="R533" s="4">
        <v>1.0545385527640245</v>
      </c>
      <c r="S533" s="4"/>
      <c r="T533" s="4">
        <v>0.65432713630377004</v>
      </c>
      <c r="U533" s="4">
        <v>1</v>
      </c>
      <c r="V533" s="4" t="s">
        <v>463</v>
      </c>
      <c r="W533" s="4">
        <v>1</v>
      </c>
      <c r="X533" s="4">
        <v>63325</v>
      </c>
      <c r="Y533" s="4">
        <v>4186524999.9999995</v>
      </c>
      <c r="Z533" s="4">
        <v>4186524999.9999995</v>
      </c>
      <c r="AA533" s="4">
        <v>6942505300</v>
      </c>
      <c r="AB533" s="4">
        <v>7362722827.7381439</v>
      </c>
      <c r="AC533" s="4"/>
      <c r="AD533" s="4"/>
      <c r="AE533" s="4"/>
      <c r="AF533" s="4">
        <f t="shared" si="25"/>
        <v>2.3857544189659829E-3</v>
      </c>
      <c r="AG533" s="4">
        <f t="shared" si="26"/>
        <v>5.4737404015382958E-4</v>
      </c>
      <c r="AH533" s="4" t="str">
        <f t="shared" si="27"/>
        <v/>
      </c>
    </row>
    <row r="534" spans="1:34" x14ac:dyDescent="0.2">
      <c r="A534" s="4" t="s">
        <v>218</v>
      </c>
      <c r="B534" s="4" t="s">
        <v>388</v>
      </c>
      <c r="C534" s="4">
        <v>2004</v>
      </c>
      <c r="D534" s="4"/>
      <c r="E534" s="4">
        <v>2.3212672232313594</v>
      </c>
      <c r="F534" s="4">
        <v>1.6550713352859248</v>
      </c>
      <c r="G534" s="4">
        <v>4.6921425981385028</v>
      </c>
      <c r="H534" s="4"/>
      <c r="I534" s="4"/>
      <c r="J534" s="4">
        <v>78.100095629999998</v>
      </c>
      <c r="K534" s="4">
        <v>60.990867010000002</v>
      </c>
      <c r="L534" s="4"/>
      <c r="M534" s="4">
        <v>2454810</v>
      </c>
      <c r="N534" s="4">
        <v>10699400</v>
      </c>
      <c r="O534" s="4"/>
      <c r="P534" s="4"/>
      <c r="Q534" s="4"/>
      <c r="R534" s="4">
        <v>1.1040190054120587</v>
      </c>
      <c r="S534" s="4">
        <v>9691318.6773847006</v>
      </c>
      <c r="T534" s="4">
        <v>0.65321131014515099</v>
      </c>
      <c r="U534" s="4">
        <v>1</v>
      </c>
      <c r="V534" s="4" t="s">
        <v>463</v>
      </c>
      <c r="W534" s="4">
        <v>1</v>
      </c>
      <c r="X534" s="4">
        <v>63740</v>
      </c>
      <c r="Y534" s="4">
        <v>4484703000</v>
      </c>
      <c r="Z534" s="4">
        <v>4484703000</v>
      </c>
      <c r="AA534" s="4">
        <v>7103659400</v>
      </c>
      <c r="AB534" s="4">
        <v>7533631299.4758024</v>
      </c>
      <c r="AC534" s="4">
        <v>2.3857544189659829E-3</v>
      </c>
      <c r="AD534" s="4">
        <v>5.4737404015382958E-4</v>
      </c>
      <c r="AE534" s="4"/>
      <c r="AF534" s="4">
        <f t="shared" si="25"/>
        <v>2.3857544189659829E-3</v>
      </c>
      <c r="AG534" s="4">
        <f t="shared" si="26"/>
        <v>5.4737404015382958E-4</v>
      </c>
      <c r="AH534" s="4" t="str">
        <f t="shared" si="27"/>
        <v/>
      </c>
    </row>
    <row r="535" spans="1:34" x14ac:dyDescent="0.2">
      <c r="A535" s="4" t="s">
        <v>218</v>
      </c>
      <c r="B535" s="4" t="s">
        <v>388</v>
      </c>
      <c r="C535" s="4">
        <v>2005</v>
      </c>
      <c r="D535" s="4"/>
      <c r="E535" s="4">
        <v>1.6742061141050755</v>
      </c>
      <c r="F535" s="4">
        <v>1.0180798970143172</v>
      </c>
      <c r="G535" s="4">
        <v>6.7623747376536016</v>
      </c>
      <c r="H535" s="4"/>
      <c r="I535" s="4"/>
      <c r="J535" s="4">
        <v>83.738365259999995</v>
      </c>
      <c r="K535" s="4">
        <v>65.447065789999996</v>
      </c>
      <c r="L535" s="4"/>
      <c r="M535" s="4"/>
      <c r="N535" s="4"/>
      <c r="O535" s="4"/>
      <c r="P535" s="4"/>
      <c r="Q535" s="4"/>
      <c r="R535" s="4">
        <v>1.1786769077329382</v>
      </c>
      <c r="S535" s="4"/>
      <c r="T535" s="4">
        <v>0.64741339866790304</v>
      </c>
      <c r="U535" s="4">
        <v>1</v>
      </c>
      <c r="V535" s="4" t="s">
        <v>463</v>
      </c>
      <c r="W535" s="4">
        <v>1</v>
      </c>
      <c r="X535" s="4">
        <v>64154</v>
      </c>
      <c r="Y535" s="4">
        <v>4868136000</v>
      </c>
      <c r="Z535" s="4">
        <v>4868136000</v>
      </c>
      <c r="AA535" s="4">
        <v>7222589300</v>
      </c>
      <c r="AB535" s="4">
        <v>7659759815.3057594</v>
      </c>
      <c r="AC535" s="4"/>
      <c r="AD535" s="4"/>
      <c r="AE535" s="4"/>
      <c r="AF535" s="4" t="str">
        <f t="shared" si="25"/>
        <v/>
      </c>
      <c r="AG535" s="4" t="str">
        <f t="shared" si="26"/>
        <v/>
      </c>
      <c r="AH535" s="4" t="str">
        <f t="shared" si="27"/>
        <v/>
      </c>
    </row>
    <row r="536" spans="1:34" x14ac:dyDescent="0.2">
      <c r="A536" s="4" t="s">
        <v>218</v>
      </c>
      <c r="B536" s="4" t="s">
        <v>388</v>
      </c>
      <c r="C536" s="4">
        <v>2006</v>
      </c>
      <c r="D536" s="4"/>
      <c r="E536" s="4">
        <v>5.5438663804406048</v>
      </c>
      <c r="F536" s="4">
        <v>4.9402725194238855</v>
      </c>
      <c r="G536" s="4">
        <v>19.579161808103777</v>
      </c>
      <c r="H536" s="4"/>
      <c r="I536" s="4"/>
      <c r="J536" s="4">
        <v>95.275840200000005</v>
      </c>
      <c r="K536" s="4">
        <v>69.899655159999995</v>
      </c>
      <c r="L536" s="4"/>
      <c r="M536" s="4"/>
      <c r="N536" s="4"/>
      <c r="O536" s="4"/>
      <c r="P536" s="4"/>
      <c r="Q536" s="4"/>
      <c r="R536" s="4">
        <v>1.4094519666927241</v>
      </c>
      <c r="S536" s="4"/>
      <c r="T536" s="4">
        <v>0.57353064103443796</v>
      </c>
      <c r="U536" s="4">
        <v>1</v>
      </c>
      <c r="V536" s="4" t="s">
        <v>463</v>
      </c>
      <c r="W536" s="4">
        <v>1</v>
      </c>
      <c r="X536" s="4">
        <v>64523</v>
      </c>
      <c r="Y536" s="4">
        <v>6144000000</v>
      </c>
      <c r="Z536" s="4">
        <v>6144000000</v>
      </c>
      <c r="AA536" s="4">
        <v>7623000000</v>
      </c>
      <c r="AB536" s="4">
        <v>8084406664.5289946</v>
      </c>
      <c r="AC536" s="4"/>
      <c r="AD536" s="4"/>
      <c r="AE536" s="4"/>
      <c r="AF536" s="4" t="str">
        <f t="shared" si="25"/>
        <v/>
      </c>
      <c r="AG536" s="4" t="str">
        <f t="shared" si="26"/>
        <v/>
      </c>
      <c r="AH536" s="4" t="str">
        <f t="shared" si="27"/>
        <v/>
      </c>
    </row>
    <row r="537" spans="1:34" x14ac:dyDescent="0.2">
      <c r="A537" s="4" t="s">
        <v>218</v>
      </c>
      <c r="B537" s="4" t="s">
        <v>388</v>
      </c>
      <c r="C537" s="4">
        <v>2007</v>
      </c>
      <c r="D537" s="4"/>
      <c r="E537" s="4">
        <v>3.3451397087760739</v>
      </c>
      <c r="F537" s="4">
        <v>2.7638153345666154</v>
      </c>
      <c r="G537" s="4">
        <v>6.5748948317307736</v>
      </c>
      <c r="H537" s="4"/>
      <c r="I537" s="4"/>
      <c r="J537" s="4">
        <v>109.2532776</v>
      </c>
      <c r="K537" s="4">
        <v>74.350594029999996</v>
      </c>
      <c r="L537" s="4"/>
      <c r="M537" s="4"/>
      <c r="N537" s="4"/>
      <c r="O537" s="4"/>
      <c r="P537" s="4"/>
      <c r="Q537" s="4"/>
      <c r="R537" s="4">
        <v>1.5021219512065318</v>
      </c>
      <c r="S537" s="4"/>
      <c r="T537" s="4">
        <v>0.56409573818300196</v>
      </c>
      <c r="U537" s="4">
        <v>1</v>
      </c>
      <c r="V537" s="4" t="s">
        <v>463</v>
      </c>
      <c r="W537" s="4">
        <v>1</v>
      </c>
      <c r="X537" s="4">
        <v>64888</v>
      </c>
      <c r="Y537" s="4">
        <v>6767000000</v>
      </c>
      <c r="Z537" s="4">
        <v>6767000000</v>
      </c>
      <c r="AA537" s="4">
        <v>7878000000</v>
      </c>
      <c r="AB537" s="4">
        <v>8354841362.0830936</v>
      </c>
      <c r="AC537" s="4"/>
      <c r="AD537" s="4"/>
      <c r="AE537" s="4"/>
      <c r="AF537" s="4" t="str">
        <f t="shared" si="25"/>
        <v/>
      </c>
      <c r="AG537" s="4" t="str">
        <f t="shared" si="26"/>
        <v/>
      </c>
      <c r="AH537" s="4" t="str">
        <f t="shared" si="27"/>
        <v/>
      </c>
    </row>
    <row r="538" spans="1:34" x14ac:dyDescent="0.2">
      <c r="A538" s="4" t="s">
        <v>218</v>
      </c>
      <c r="B538" s="4" t="s">
        <v>388</v>
      </c>
      <c r="C538" s="4">
        <v>2008</v>
      </c>
      <c r="D538" s="4"/>
      <c r="E538" s="4">
        <v>-1.8659558263518647</v>
      </c>
      <c r="F538" s="4">
        <v>-2.4447802561598166</v>
      </c>
      <c r="G538" s="4">
        <v>5.1089141023636273</v>
      </c>
      <c r="H538" s="4"/>
      <c r="I538" s="4"/>
      <c r="J538" s="4">
        <v>124.88539</v>
      </c>
      <c r="K538" s="4">
        <v>82.3</v>
      </c>
      <c r="L538" s="4"/>
      <c r="M538" s="4"/>
      <c r="N538" s="4"/>
      <c r="O538" s="4"/>
      <c r="P538" s="4"/>
      <c r="Q538" s="4"/>
      <c r="R538" s="4">
        <v>1.5788640714064219</v>
      </c>
      <c r="S538" s="4"/>
      <c r="T538" s="4">
        <v>0.59157677460615299</v>
      </c>
      <c r="U538" s="4">
        <v>1</v>
      </c>
      <c r="V538" s="4" t="s">
        <v>463</v>
      </c>
      <c r="W538" s="4">
        <v>1</v>
      </c>
      <c r="X538" s="4">
        <v>65273</v>
      </c>
      <c r="Y538" s="4">
        <v>6980000000</v>
      </c>
      <c r="Z538" s="4">
        <v>6980000000</v>
      </c>
      <c r="AA538" s="4">
        <v>7731000000</v>
      </c>
      <c r="AB538" s="4">
        <v>8198943712.9048491</v>
      </c>
      <c r="AC538" s="4"/>
      <c r="AD538" s="4"/>
      <c r="AE538" s="4"/>
      <c r="AF538" s="4" t="str">
        <f t="shared" si="25"/>
        <v/>
      </c>
      <c r="AG538" s="4" t="str">
        <f t="shared" si="26"/>
        <v/>
      </c>
      <c r="AH538" s="4" t="str">
        <f t="shared" si="27"/>
        <v/>
      </c>
    </row>
    <row r="539" spans="1:34" x14ac:dyDescent="0.2">
      <c r="A539" s="4" t="s">
        <v>218</v>
      </c>
      <c r="B539" s="4" t="s">
        <v>388</v>
      </c>
      <c r="C539" s="4">
        <v>2009</v>
      </c>
      <c r="D539" s="4"/>
      <c r="E539" s="4">
        <v>-5.6266977105160976</v>
      </c>
      <c r="F539" s="4">
        <v>-6.148629405486588</v>
      </c>
      <c r="G539" s="4">
        <v>1.0435831699592768</v>
      </c>
      <c r="H539" s="4"/>
      <c r="I539" s="4"/>
      <c r="J539" s="4">
        <v>134.16886339999999</v>
      </c>
      <c r="K539" s="4">
        <v>83.25</v>
      </c>
      <c r="L539" s="4"/>
      <c r="M539" s="4"/>
      <c r="N539" s="4"/>
      <c r="O539" s="4"/>
      <c r="P539" s="4"/>
      <c r="Q539" s="4"/>
      <c r="R539" s="4">
        <v>1.5953408311321531</v>
      </c>
      <c r="S539" s="4"/>
      <c r="T539" s="4">
        <v>0.55458513987986702</v>
      </c>
      <c r="U539" s="4">
        <v>1</v>
      </c>
      <c r="V539" s="4" t="s">
        <v>463</v>
      </c>
      <c r="W539" s="4">
        <v>1</v>
      </c>
      <c r="X539" s="4">
        <v>65636</v>
      </c>
      <c r="Y539" s="4">
        <v>6656000000</v>
      </c>
      <c r="Z539" s="4">
        <v>6656000000</v>
      </c>
      <c r="AA539" s="4">
        <v>7296000000</v>
      </c>
      <c r="AB539" s="4">
        <v>7737613934.724328</v>
      </c>
      <c r="AC539" s="4"/>
      <c r="AD539" s="4"/>
      <c r="AE539" s="4"/>
      <c r="AF539" s="4" t="str">
        <f t="shared" si="25"/>
        <v/>
      </c>
      <c r="AG539" s="4" t="str">
        <f t="shared" si="26"/>
        <v/>
      </c>
      <c r="AH539" s="4" t="str">
        <f t="shared" si="27"/>
        <v/>
      </c>
    </row>
    <row r="540" spans="1:34" x14ac:dyDescent="0.2">
      <c r="A540" s="4" t="s">
        <v>218</v>
      </c>
      <c r="B540" s="4" t="s">
        <v>388</v>
      </c>
      <c r="C540" s="4">
        <v>2010</v>
      </c>
      <c r="D540" s="4"/>
      <c r="E540" s="4">
        <v>-2.502878289473685</v>
      </c>
      <c r="F540" s="4">
        <v>-1.7363632364089199</v>
      </c>
      <c r="G540" s="4">
        <v>2.2362220025570707</v>
      </c>
      <c r="H540" s="4">
        <v>74.595080341836024</v>
      </c>
      <c r="I540" s="4"/>
      <c r="J540" s="4">
        <v>139.01366490000001</v>
      </c>
      <c r="K540" s="4">
        <v>84.21</v>
      </c>
      <c r="L540" s="4"/>
      <c r="M540" s="4"/>
      <c r="N540" s="4"/>
      <c r="O540" s="4"/>
      <c r="P540" s="4"/>
      <c r="Q540" s="4"/>
      <c r="R540" s="4">
        <v>1.6310161938137071</v>
      </c>
      <c r="S540" s="4"/>
      <c r="T540" s="4">
        <v>-0.78311810436358498</v>
      </c>
      <c r="U540" s="4">
        <v>1</v>
      </c>
      <c r="V540" s="4" t="s">
        <v>463</v>
      </c>
      <c r="W540" s="4">
        <v>1</v>
      </c>
      <c r="X540" s="4">
        <v>65124</v>
      </c>
      <c r="Y540" s="4">
        <v>6634526000</v>
      </c>
      <c r="Z540" s="4">
        <v>6634526000</v>
      </c>
      <c r="AA540" s="4">
        <v>7113390000</v>
      </c>
      <c r="AB540" s="4">
        <v>7543950875.4288225</v>
      </c>
      <c r="AC540" s="4"/>
      <c r="AD540" s="4"/>
      <c r="AE540" s="4"/>
      <c r="AF540" s="4" t="str">
        <f t="shared" si="25"/>
        <v/>
      </c>
      <c r="AG540" s="4" t="str">
        <f t="shared" si="26"/>
        <v/>
      </c>
      <c r="AH540" s="4" t="str">
        <f t="shared" si="27"/>
        <v/>
      </c>
    </row>
    <row r="541" spans="1:34" x14ac:dyDescent="0.2">
      <c r="A541" s="4" t="s">
        <v>218</v>
      </c>
      <c r="B541" s="4" t="s">
        <v>388</v>
      </c>
      <c r="C541" s="4">
        <v>2011</v>
      </c>
      <c r="D541" s="4"/>
      <c r="E541" s="4">
        <v>-3.7427443174070305</v>
      </c>
      <c r="F541" s="4">
        <v>-2.9078508290504885</v>
      </c>
      <c r="G541" s="4">
        <v>-1.1512559809426506</v>
      </c>
      <c r="H541" s="4">
        <v>76.270436807377394</v>
      </c>
      <c r="I541" s="4"/>
      <c r="J541" s="4"/>
      <c r="K541" s="4">
        <v>88.335999999999999</v>
      </c>
      <c r="L541" s="4"/>
      <c r="M541" s="4"/>
      <c r="N541" s="4"/>
      <c r="O541" s="4"/>
      <c r="P541" s="4"/>
      <c r="Q541" s="4"/>
      <c r="R541" s="4">
        <v>1.6122390223322836</v>
      </c>
      <c r="S541" s="4"/>
      <c r="T541" s="4">
        <v>-0.86361649582349498</v>
      </c>
      <c r="U541" s="4">
        <v>1</v>
      </c>
      <c r="V541" s="4" t="s">
        <v>463</v>
      </c>
      <c r="W541" s="4">
        <v>1</v>
      </c>
      <c r="X541" s="4">
        <v>64564</v>
      </c>
      <c r="Y541" s="4">
        <v>6312691000</v>
      </c>
      <c r="Z541" s="4">
        <v>6312691000</v>
      </c>
      <c r="AA541" s="4">
        <v>6847154000</v>
      </c>
      <c r="AB541" s="4">
        <v>7261600082.730732</v>
      </c>
      <c r="AC541" s="4"/>
      <c r="AD541" s="4"/>
      <c r="AE541" s="4"/>
      <c r="AF541" s="4" t="str">
        <f t="shared" si="25"/>
        <v/>
      </c>
      <c r="AG541" s="4" t="str">
        <f t="shared" si="26"/>
        <v/>
      </c>
      <c r="AH541" s="4" t="str">
        <f t="shared" si="27"/>
        <v/>
      </c>
    </row>
    <row r="542" spans="1:34" x14ac:dyDescent="0.2">
      <c r="A542" s="4" t="s">
        <v>218</v>
      </c>
      <c r="B542" s="4" t="s">
        <v>388</v>
      </c>
      <c r="C542" s="4">
        <v>2012</v>
      </c>
      <c r="D542" s="4"/>
      <c r="E542" s="4">
        <v>-5.3052991067529689</v>
      </c>
      <c r="F542" s="4">
        <v>-5.6472627477452875</v>
      </c>
      <c r="G542" s="4">
        <v>6.6982036915573389</v>
      </c>
      <c r="H542" s="4">
        <v>73.782303061621889</v>
      </c>
      <c r="I542" s="4"/>
      <c r="J542" s="4">
        <v>143.17180619999999</v>
      </c>
      <c r="K542" s="4">
        <v>91.299304520000007</v>
      </c>
      <c r="L542" s="4"/>
      <c r="M542" s="4"/>
      <c r="N542" s="4"/>
      <c r="O542" s="4"/>
      <c r="P542" s="4"/>
      <c r="Q542" s="4"/>
      <c r="R542" s="4">
        <v>1.7202300760428724</v>
      </c>
      <c r="S542" s="4"/>
      <c r="T542" s="4">
        <v>0.36177587733558803</v>
      </c>
      <c r="U542" s="4">
        <v>1</v>
      </c>
      <c r="V542" s="4" t="s">
        <v>463</v>
      </c>
      <c r="W542" s="4">
        <v>1</v>
      </c>
      <c r="X542" s="4">
        <v>64798</v>
      </c>
      <c r="Y542" s="4">
        <v>6378188000</v>
      </c>
      <c r="Z542" s="4">
        <v>6378188000</v>
      </c>
      <c r="AA542" s="4">
        <v>6483892000</v>
      </c>
      <c r="AB542" s="4">
        <v>6876350478.4056454</v>
      </c>
      <c r="AC542" s="4"/>
      <c r="AD542" s="4"/>
      <c r="AE542" s="4"/>
      <c r="AF542" s="4" t="str">
        <f t="shared" si="25"/>
        <v/>
      </c>
      <c r="AG542" s="4" t="str">
        <f t="shared" si="26"/>
        <v/>
      </c>
      <c r="AH542" s="4" t="str">
        <f t="shared" si="27"/>
        <v/>
      </c>
    </row>
    <row r="543" spans="1:34" x14ac:dyDescent="0.2">
      <c r="A543" s="4" t="s">
        <v>218</v>
      </c>
      <c r="B543" s="4" t="s">
        <v>388</v>
      </c>
      <c r="C543" s="4">
        <v>2013</v>
      </c>
      <c r="D543" s="4"/>
      <c r="E543" s="4">
        <v>-0.27970854542303414</v>
      </c>
      <c r="F543" s="4">
        <v>-0.59113789520654336</v>
      </c>
      <c r="G543" s="4">
        <v>1.6572731942049899</v>
      </c>
      <c r="H543" s="4">
        <v>76.27010669749987</v>
      </c>
      <c r="I543" s="4"/>
      <c r="J543" s="4">
        <v>148.48990649999999</v>
      </c>
      <c r="K543" s="4">
        <v>95.3</v>
      </c>
      <c r="L543" s="4"/>
      <c r="M543" s="4"/>
      <c r="N543" s="4"/>
      <c r="O543" s="4"/>
      <c r="P543" s="4"/>
      <c r="Q543" s="4"/>
      <c r="R543" s="4">
        <v>1.748738987971783</v>
      </c>
      <c r="S543" s="4"/>
      <c r="T543" s="4">
        <v>0.31279157082908399</v>
      </c>
      <c r="U543" s="4">
        <v>1</v>
      </c>
      <c r="V543" s="4" t="s">
        <v>463</v>
      </c>
      <c r="W543" s="4">
        <v>1</v>
      </c>
      <c r="X543" s="4">
        <v>65001</v>
      </c>
      <c r="Y543" s="4">
        <v>6465756000</v>
      </c>
      <c r="Z543" s="4">
        <v>6465756000</v>
      </c>
      <c r="AA543" s="4">
        <v>6465756000</v>
      </c>
      <c r="AB543" s="4">
        <v>6857116738.5043077</v>
      </c>
      <c r="AC543" s="4"/>
      <c r="AD543" s="4"/>
      <c r="AE543" s="4"/>
      <c r="AF543" s="4" t="str">
        <f t="shared" si="25"/>
        <v/>
      </c>
      <c r="AG543" s="4" t="str">
        <f t="shared" si="26"/>
        <v/>
      </c>
      <c r="AH543" s="4" t="str">
        <f t="shared" si="27"/>
        <v/>
      </c>
    </row>
    <row r="544" spans="1:34" x14ac:dyDescent="0.2">
      <c r="A544" s="4" t="s">
        <v>218</v>
      </c>
      <c r="B544" s="4" t="s">
        <v>388</v>
      </c>
      <c r="C544" s="4">
        <v>2014</v>
      </c>
      <c r="D544" s="4"/>
      <c r="E544" s="4">
        <v>-3.701067593642577</v>
      </c>
      <c r="F544" s="4">
        <v>-3.9036061078688533</v>
      </c>
      <c r="G544" s="4">
        <v>3.0118908772151798</v>
      </c>
      <c r="H544" s="4">
        <v>76.516747458835283</v>
      </c>
      <c r="I544" s="4"/>
      <c r="J544" s="4">
        <v>93.901033859999998</v>
      </c>
      <c r="K544" s="4">
        <v>96.8</v>
      </c>
      <c r="L544" s="4"/>
      <c r="M544" s="4"/>
      <c r="N544" s="4"/>
      <c r="O544" s="4"/>
      <c r="P544" s="4"/>
      <c r="Q544" s="4"/>
      <c r="R544" s="4">
        <v>1.8014090980168103</v>
      </c>
      <c r="S544" s="4"/>
      <c r="T544" s="4">
        <v>0.210544188304464</v>
      </c>
      <c r="U544" s="4">
        <v>1</v>
      </c>
      <c r="V544" s="4" t="s">
        <v>463</v>
      </c>
      <c r="W544" s="4">
        <v>1</v>
      </c>
      <c r="X544" s="4">
        <v>65138</v>
      </c>
      <c r="Y544" s="4">
        <v>6413988000</v>
      </c>
      <c r="Z544" s="4">
        <v>6413988000</v>
      </c>
      <c r="AA544" s="4">
        <v>6226454000</v>
      </c>
      <c r="AB544" s="4">
        <v>6603330213.0372849</v>
      </c>
      <c r="AC544" s="4"/>
      <c r="AD544" s="4"/>
      <c r="AE544" s="4"/>
      <c r="AF544" s="4" t="str">
        <f t="shared" si="25"/>
        <v/>
      </c>
      <c r="AG544" s="4" t="str">
        <f t="shared" si="26"/>
        <v/>
      </c>
      <c r="AH544" s="4" t="str">
        <f t="shared" si="27"/>
        <v/>
      </c>
    </row>
    <row r="545" spans="1:34" x14ac:dyDescent="0.2">
      <c r="A545" s="4" t="s">
        <v>218</v>
      </c>
      <c r="B545" s="4" t="s">
        <v>388</v>
      </c>
      <c r="C545" s="4">
        <v>2015</v>
      </c>
      <c r="D545" s="4">
        <v>1.2256816536488628</v>
      </c>
      <c r="E545" s="4">
        <v>0.77552969956897755</v>
      </c>
      <c r="F545" s="4">
        <v>0.62259842682104249</v>
      </c>
      <c r="G545" s="4">
        <v>2.9520200698424333</v>
      </c>
      <c r="H545" s="4">
        <v>73.295498517478521</v>
      </c>
      <c r="I545" s="4"/>
      <c r="J545" s="4">
        <v>60.179906250000002</v>
      </c>
      <c r="K545" s="4">
        <v>98.323609649999995</v>
      </c>
      <c r="L545" s="4">
        <v>-1.11260596117036</v>
      </c>
      <c r="M545" s="4"/>
      <c r="N545" s="4"/>
      <c r="O545" s="4"/>
      <c r="P545" s="4"/>
      <c r="Q545" s="4"/>
      <c r="R545" s="4">
        <v>1.854587056130234</v>
      </c>
      <c r="S545" s="4"/>
      <c r="T545" s="4">
        <v>0.151869636092964</v>
      </c>
      <c r="U545" s="4">
        <v>1</v>
      </c>
      <c r="V545" s="4" t="s">
        <v>463</v>
      </c>
      <c r="W545" s="4">
        <v>1</v>
      </c>
      <c r="X545" s="4">
        <v>65237</v>
      </c>
      <c r="Y545" s="4">
        <v>6654541000</v>
      </c>
      <c r="Z545" s="4">
        <v>6654541000</v>
      </c>
      <c r="AA545" s="4">
        <v>6274742000</v>
      </c>
      <c r="AB545" s="4">
        <v>6654541000</v>
      </c>
      <c r="AC545" s="4"/>
      <c r="AD545" s="4"/>
      <c r="AE545" s="4"/>
      <c r="AF545" s="4" t="str">
        <f t="shared" si="25"/>
        <v/>
      </c>
      <c r="AG545" s="4" t="str">
        <f t="shared" si="26"/>
        <v/>
      </c>
      <c r="AH545" s="4" t="str">
        <f t="shared" si="27"/>
        <v/>
      </c>
    </row>
    <row r="546" spans="1:34" x14ac:dyDescent="0.2">
      <c r="A546" s="4" t="s">
        <v>218</v>
      </c>
      <c r="B546" s="4" t="s">
        <v>388</v>
      </c>
      <c r="C546" s="4">
        <v>2016</v>
      </c>
      <c r="D546" s="4">
        <v>15.450449475468304</v>
      </c>
      <c r="E546" s="4">
        <v>-0.6572063042592049</v>
      </c>
      <c r="F546" s="4">
        <v>0.39386919987983049</v>
      </c>
      <c r="G546" s="4">
        <v>4.3732038422145081</v>
      </c>
      <c r="H546" s="4">
        <v>72.749909382889143</v>
      </c>
      <c r="I546" s="4"/>
      <c r="J546" s="4">
        <v>101.3049407</v>
      </c>
      <c r="K546" s="4">
        <v>98</v>
      </c>
      <c r="L546" s="4">
        <v>7.9842791342241668</v>
      </c>
      <c r="M546" s="4"/>
      <c r="N546" s="4"/>
      <c r="O546" s="4"/>
      <c r="P546" s="4"/>
      <c r="Q546" s="4"/>
      <c r="R546" s="4">
        <v>1.9356919285261345</v>
      </c>
      <c r="S546" s="4"/>
      <c r="T546" s="4">
        <v>-1.0524709796827101</v>
      </c>
      <c r="U546" s="4">
        <v>1</v>
      </c>
      <c r="V546" s="4" t="s">
        <v>463</v>
      </c>
      <c r="W546" s="4">
        <v>1</v>
      </c>
      <c r="X546" s="4">
        <v>64554</v>
      </c>
      <c r="Y546" s="4">
        <v>6899911000</v>
      </c>
      <c r="Z546" s="4">
        <v>6899911000</v>
      </c>
      <c r="AA546" s="4">
        <v>6233504000</v>
      </c>
      <c r="AB546" s="4">
        <v>6610806937.0284863</v>
      </c>
      <c r="AC546" s="4"/>
      <c r="AD546" s="4"/>
      <c r="AE546" s="4"/>
      <c r="AF546" s="4" t="str">
        <f t="shared" si="25"/>
        <v/>
      </c>
      <c r="AG546" s="4" t="str">
        <f t="shared" si="26"/>
        <v/>
      </c>
      <c r="AH546" s="4" t="str">
        <f t="shared" si="27"/>
        <v/>
      </c>
    </row>
    <row r="547" spans="1:34" x14ac:dyDescent="0.2">
      <c r="A547" s="4" t="s">
        <v>218</v>
      </c>
      <c r="B547" s="4" t="s">
        <v>388</v>
      </c>
      <c r="C547" s="4">
        <v>2017</v>
      </c>
      <c r="D547" s="4">
        <v>7.3835751707860453</v>
      </c>
      <c r="E547" s="4">
        <v>3.611419837061149</v>
      </c>
      <c r="F547" s="4">
        <v>4.7161022053394248</v>
      </c>
      <c r="G547" s="4">
        <v>-9.4833735989737988E-2</v>
      </c>
      <c r="H547" s="4">
        <v>72.392428450379398</v>
      </c>
      <c r="I547" s="4"/>
      <c r="J547" s="4">
        <v>102.72145399999999</v>
      </c>
      <c r="K547" s="4">
        <v>98.37</v>
      </c>
      <c r="L547" s="4">
        <v>-5.1343224195596804</v>
      </c>
      <c r="M547" s="4"/>
      <c r="N547" s="4"/>
      <c r="O547" s="4"/>
      <c r="P547" s="4"/>
      <c r="Q547" s="4"/>
      <c r="R547" s="4">
        <v>1.9338562395530612</v>
      </c>
      <c r="S547" s="4"/>
      <c r="T547" s="4">
        <v>-1.0605345960762</v>
      </c>
      <c r="U547" s="4">
        <v>1</v>
      </c>
      <c r="V547" s="4" t="s">
        <v>463</v>
      </c>
      <c r="W547" s="4">
        <v>1</v>
      </c>
      <c r="X547" s="4">
        <v>63873</v>
      </c>
      <c r="Y547" s="4">
        <v>7142316000</v>
      </c>
      <c r="Z547" s="4">
        <v>7142316000</v>
      </c>
      <c r="AA547" s="4">
        <v>6458622000</v>
      </c>
      <c r="AB547" s="4">
        <v>6849550930.1421471</v>
      </c>
      <c r="AC547" s="4"/>
      <c r="AD547" s="4"/>
      <c r="AE547" s="4"/>
      <c r="AF547" s="4" t="str">
        <f t="shared" si="25"/>
        <v/>
      </c>
      <c r="AG547" s="4" t="str">
        <f t="shared" si="26"/>
        <v/>
      </c>
      <c r="AH547" s="4" t="str">
        <f t="shared" si="27"/>
        <v/>
      </c>
    </row>
    <row r="548" spans="1:34" x14ac:dyDescent="0.2">
      <c r="A548" s="4" t="s">
        <v>218</v>
      </c>
      <c r="B548" s="4" t="s">
        <v>388</v>
      </c>
      <c r="C548" s="4">
        <v>2018</v>
      </c>
      <c r="D548" s="4">
        <v>-1.6574322831038444</v>
      </c>
      <c r="E548" s="4">
        <v>-0.43280130033930675</v>
      </c>
      <c r="F548" s="4">
        <v>-0.50289929998704963</v>
      </c>
      <c r="G548" s="4">
        <v>1.6111169764895976</v>
      </c>
      <c r="H548" s="4">
        <v>77.555270380738833</v>
      </c>
      <c r="I548" s="4"/>
      <c r="J548" s="4"/>
      <c r="K548" s="4"/>
      <c r="L548" s="4">
        <v>-4.335040662901207</v>
      </c>
      <c r="M548" s="4"/>
      <c r="N548" s="4"/>
      <c r="O548" s="4"/>
      <c r="P548" s="4"/>
      <c r="Q548" s="4"/>
      <c r="R548" s="4">
        <v>1.9650129257294038</v>
      </c>
      <c r="S548" s="4"/>
      <c r="T548" s="4">
        <v>7.04274978050419E-2</v>
      </c>
      <c r="U548" s="4">
        <v>1</v>
      </c>
      <c r="V548" s="4" t="s">
        <v>463</v>
      </c>
      <c r="W548" s="4">
        <v>1</v>
      </c>
      <c r="X548" s="4">
        <v>63918</v>
      </c>
      <c r="Y548" s="4">
        <v>7225977000</v>
      </c>
      <c r="Z548" s="4">
        <v>7225977000</v>
      </c>
      <c r="AA548" s="4">
        <v>6430669000</v>
      </c>
      <c r="AB548" s="4">
        <v>6819905984.6490889</v>
      </c>
      <c r="AC548" s="4"/>
      <c r="AD548" s="4"/>
      <c r="AE548" s="4"/>
      <c r="AF548" s="4" t="str">
        <f t="shared" si="25"/>
        <v/>
      </c>
      <c r="AG548" s="4" t="str">
        <f t="shared" si="26"/>
        <v/>
      </c>
      <c r="AH548" s="4" t="str">
        <f t="shared" si="27"/>
        <v/>
      </c>
    </row>
    <row r="549" spans="1:34" x14ac:dyDescent="0.2">
      <c r="A549" s="4" t="s">
        <v>218</v>
      </c>
      <c r="B549" s="4" t="s">
        <v>388</v>
      </c>
      <c r="C549" s="4">
        <v>2019</v>
      </c>
      <c r="D549" s="4">
        <v>11.706437014334</v>
      </c>
      <c r="E549" s="4">
        <v>0.30626673523393322</v>
      </c>
      <c r="F549" s="4">
        <v>0.31725301094776626</v>
      </c>
      <c r="G549" s="4">
        <v>2.4193519449037666</v>
      </c>
      <c r="H549" s="4">
        <v>77.56010165064427</v>
      </c>
      <c r="I549" s="4"/>
      <c r="J549" s="4">
        <v>104.9959255</v>
      </c>
      <c r="K549" s="4"/>
      <c r="L549" s="4">
        <v>2.998493962116171</v>
      </c>
      <c r="M549" s="4"/>
      <c r="N549" s="4"/>
      <c r="O549" s="4"/>
      <c r="P549" s="4"/>
      <c r="Q549" s="4"/>
      <c r="R549" s="4">
        <v>2.0125535041656484</v>
      </c>
      <c r="S549" s="4"/>
      <c r="T549" s="4">
        <v>-1.09521313739413E-2</v>
      </c>
      <c r="U549" s="4">
        <v>1</v>
      </c>
      <c r="V549" s="4" t="s">
        <v>463</v>
      </c>
      <c r="W549" s="4">
        <v>1</v>
      </c>
      <c r="X549" s="4">
        <v>63911</v>
      </c>
      <c r="Y549" s="4">
        <v>7423465000</v>
      </c>
      <c r="Z549" s="4">
        <v>7423465000</v>
      </c>
      <c r="AA549" s="4">
        <v>6450364000</v>
      </c>
      <c r="AB549" s="4">
        <v>6840793088.0542965</v>
      </c>
      <c r="AC549" s="4"/>
      <c r="AD549" s="4"/>
      <c r="AE549" s="4"/>
      <c r="AF549" s="4" t="str">
        <f t="shared" si="25"/>
        <v/>
      </c>
      <c r="AG549" s="4" t="str">
        <f t="shared" si="26"/>
        <v/>
      </c>
      <c r="AH549" s="4" t="str">
        <f t="shared" si="27"/>
        <v/>
      </c>
    </row>
    <row r="550" spans="1:34" x14ac:dyDescent="0.2">
      <c r="A550" s="4" t="s">
        <v>218</v>
      </c>
      <c r="B550" s="4" t="s">
        <v>388</v>
      </c>
      <c r="C550" s="4">
        <v>2020</v>
      </c>
      <c r="D550" s="4">
        <v>-24.276741530262655</v>
      </c>
      <c r="E550" s="4">
        <v>-6.8379551913659355</v>
      </c>
      <c r="F550" s="4">
        <v>-6.8117094867260732</v>
      </c>
      <c r="G550" s="4">
        <v>-0.41505790647813967</v>
      </c>
      <c r="H550" s="4">
        <v>69.195880384141645</v>
      </c>
      <c r="I550" s="4"/>
      <c r="J550" s="4">
        <v>106.2002186</v>
      </c>
      <c r="K550" s="4"/>
      <c r="L550" s="4">
        <v>-1.9359551929867249</v>
      </c>
      <c r="M550" s="4"/>
      <c r="N550" s="4"/>
      <c r="O550" s="4"/>
      <c r="P550" s="4"/>
      <c r="Q550" s="4"/>
      <c r="R550" s="4">
        <v>2.0042002417245057</v>
      </c>
      <c r="S550" s="4"/>
      <c r="T550" s="4">
        <v>-2.8168132639065199E-2</v>
      </c>
      <c r="U550" s="4">
        <v>1</v>
      </c>
      <c r="V550" s="4" t="s">
        <v>463</v>
      </c>
      <c r="W550" s="4">
        <v>1</v>
      </c>
      <c r="X550" s="4">
        <v>63893</v>
      </c>
      <c r="Y550" s="4">
        <v>6887147000</v>
      </c>
      <c r="Z550" s="4">
        <v>6887147000</v>
      </c>
      <c r="AA550" s="4">
        <v>6009291000</v>
      </c>
      <c r="AB550" s="4">
        <v>6373022721.9590855</v>
      </c>
      <c r="AC550" s="4"/>
      <c r="AD550" s="4"/>
      <c r="AE550" s="4"/>
      <c r="AF550" s="4">
        <f t="shared" si="25"/>
        <v>2.0416740408296972E-2</v>
      </c>
      <c r="AG550" s="4" t="str">
        <f t="shared" si="26"/>
        <v/>
      </c>
      <c r="AH550" s="4">
        <f t="shared" si="27"/>
        <v>0.43570742271074275</v>
      </c>
    </row>
    <row r="551" spans="1:34" x14ac:dyDescent="0.2">
      <c r="A551" s="4" t="s">
        <v>218</v>
      </c>
      <c r="B551" s="4" t="s">
        <v>388</v>
      </c>
      <c r="C551" s="4">
        <v>2021</v>
      </c>
      <c r="D551" s="4">
        <v>10.456202086213409</v>
      </c>
      <c r="E551" s="4">
        <v>5.4135338095625514</v>
      </c>
      <c r="F551" s="4">
        <v>5.4564472371393578</v>
      </c>
      <c r="G551" s="4">
        <v>0.36669453897953019</v>
      </c>
      <c r="H551" s="4">
        <v>72.234511892846697</v>
      </c>
      <c r="I551" s="4"/>
      <c r="J551" s="4"/>
      <c r="K551" s="4"/>
      <c r="L551" s="4">
        <v>-6.8909858455425876</v>
      </c>
      <c r="M551" s="4"/>
      <c r="N551" s="4"/>
      <c r="O551" s="4"/>
      <c r="P551" s="4"/>
      <c r="Q551" s="4"/>
      <c r="R551" s="4">
        <v>2.0115495345611238</v>
      </c>
      <c r="S551" s="4"/>
      <c r="T551" s="4">
        <v>-4.0701315527443202E-2</v>
      </c>
      <c r="U551" s="4">
        <v>1</v>
      </c>
      <c r="V551" s="4" t="s">
        <v>463</v>
      </c>
      <c r="W551" s="4">
        <v>1</v>
      </c>
      <c r="X551" s="4">
        <v>63867</v>
      </c>
      <c r="Y551" s="4">
        <v>7286607000</v>
      </c>
      <c r="Z551" s="4">
        <v>7286607000</v>
      </c>
      <c r="AA551" s="4">
        <v>6334606000</v>
      </c>
      <c r="AB551" s="4">
        <v>6718028461.7034445</v>
      </c>
      <c r="AC551" s="4"/>
      <c r="AD551" s="4"/>
      <c r="AE551" s="4"/>
      <c r="AF551" s="4">
        <f t="shared" si="25"/>
        <v>1.9930796261141418E-2</v>
      </c>
      <c r="AG551" s="4" t="str">
        <f t="shared" si="26"/>
        <v/>
      </c>
      <c r="AH551" s="4">
        <f t="shared" si="27"/>
        <v>0.43624385030212742</v>
      </c>
    </row>
    <row r="552" spans="1:34" x14ac:dyDescent="0.2">
      <c r="A552" s="4" t="s">
        <v>34</v>
      </c>
      <c r="B552" s="4" t="s">
        <v>308</v>
      </c>
      <c r="C552" s="4">
        <v>2000</v>
      </c>
      <c r="D552" s="4">
        <v>-7.3773764296619646</v>
      </c>
      <c r="E552" s="4">
        <v>2.507810808994833</v>
      </c>
      <c r="F552" s="4">
        <v>0.67536112504322432</v>
      </c>
      <c r="G552" s="4">
        <v>5.1954052080175188</v>
      </c>
      <c r="H552" s="4">
        <v>45.597775021855483</v>
      </c>
      <c r="I552" s="4">
        <v>3743884</v>
      </c>
      <c r="J552" s="4">
        <v>6.7804413439999998</v>
      </c>
      <c r="K552" s="4">
        <v>1.442763585</v>
      </c>
      <c r="L552" s="4">
        <v>2.0785260544334681</v>
      </c>
      <c r="M552" s="4"/>
      <c r="N552" s="4">
        <v>171458000</v>
      </c>
      <c r="O552" s="4"/>
      <c r="P552" s="4"/>
      <c r="Q552" s="4">
        <v>4.6082299887259799</v>
      </c>
      <c r="R552" s="4">
        <v>1.0519540520801751</v>
      </c>
      <c r="S552" s="4">
        <v>162998.64418</v>
      </c>
      <c r="T552" s="4">
        <v>1.8037904920733601</v>
      </c>
      <c r="U552" s="4">
        <v>0</v>
      </c>
      <c r="V552" s="4" t="s">
        <v>465</v>
      </c>
      <c r="W552" s="4">
        <v>0</v>
      </c>
      <c r="X552" s="4">
        <v>8592656</v>
      </c>
      <c r="Y552" s="4">
        <v>8397912525.2688599</v>
      </c>
      <c r="Z552" s="4">
        <v>51928492100</v>
      </c>
      <c r="AA552" s="4">
        <v>22356265300</v>
      </c>
      <c r="AB552" s="4">
        <v>17334777867.8778</v>
      </c>
      <c r="AC552" s="4">
        <v>2.0416740408296972E-2</v>
      </c>
      <c r="AD552" s="4"/>
      <c r="AE552" s="4">
        <v>0.43570742271074275</v>
      </c>
      <c r="AF552" s="4">
        <f t="shared" si="25"/>
        <v>1.4366616818862568E-2</v>
      </c>
      <c r="AG552" s="4" t="str">
        <f t="shared" si="26"/>
        <v/>
      </c>
      <c r="AH552" s="4">
        <f t="shared" si="27"/>
        <v>0.43682423933006492</v>
      </c>
    </row>
    <row r="553" spans="1:34" x14ac:dyDescent="0.2">
      <c r="A553" s="4" t="s">
        <v>34</v>
      </c>
      <c r="B553" s="4" t="s">
        <v>308</v>
      </c>
      <c r="C553" s="4">
        <v>2001</v>
      </c>
      <c r="D553" s="4">
        <v>-17.469136329971363</v>
      </c>
      <c r="E553" s="4">
        <v>1.6837991272182506</v>
      </c>
      <c r="F553" s="4">
        <v>-9.9986842878834636E-2</v>
      </c>
      <c r="G553" s="4">
        <v>1.8700936577675122</v>
      </c>
      <c r="H553" s="4">
        <v>45.227822431552219</v>
      </c>
      <c r="I553" s="4">
        <v>3820117</v>
      </c>
      <c r="J553" s="4">
        <v>8.9173280290000001</v>
      </c>
      <c r="K553" s="4">
        <v>2.1204625340000001</v>
      </c>
      <c r="L553" s="4">
        <v>2.8627291434501392</v>
      </c>
      <c r="M553" s="4"/>
      <c r="N553" s="4">
        <v>158311000</v>
      </c>
      <c r="O553" s="4">
        <v>40000000</v>
      </c>
      <c r="P553" s="4">
        <v>40000000</v>
      </c>
      <c r="Q553" s="4">
        <v>1.5896537787956799</v>
      </c>
      <c r="R553" s="4">
        <v>1.0716265780907548</v>
      </c>
      <c r="S553" s="4">
        <v>147729631.97875524</v>
      </c>
      <c r="T553" s="4">
        <v>1.7698172390086799</v>
      </c>
      <c r="U553" s="4">
        <v>0</v>
      </c>
      <c r="V553" s="4" t="s">
        <v>465</v>
      </c>
      <c r="W553" s="4">
        <v>0</v>
      </c>
      <c r="X553" s="4">
        <v>8746084</v>
      </c>
      <c r="Y553" s="4">
        <v>8141537877.0679131</v>
      </c>
      <c r="Z553" s="4">
        <v>53790326600</v>
      </c>
      <c r="AA553" s="4">
        <v>22732699900</v>
      </c>
      <c r="AB553" s="4">
        <v>17626660706.32235</v>
      </c>
      <c r="AC553" s="4">
        <v>1.9444852113985864E-2</v>
      </c>
      <c r="AD553" s="4"/>
      <c r="AE553" s="4">
        <v>0.43678027789351209</v>
      </c>
      <c r="AF553" s="4">
        <f t="shared" si="25"/>
        <v>8.625081698746484E-3</v>
      </c>
      <c r="AG553" s="4" t="str">
        <f t="shared" si="26"/>
        <v/>
      </c>
      <c r="AH553" s="4">
        <f t="shared" si="27"/>
        <v>0.43806411894728664</v>
      </c>
    </row>
    <row r="554" spans="1:34" x14ac:dyDescent="0.2">
      <c r="A554" s="4" t="s">
        <v>34</v>
      </c>
      <c r="B554" s="4" t="s">
        <v>308</v>
      </c>
      <c r="C554" s="4">
        <v>2002</v>
      </c>
      <c r="D554" s="4">
        <v>17.861235692652073</v>
      </c>
      <c r="E554" s="4">
        <v>2.4855657378382858</v>
      </c>
      <c r="F554" s="4">
        <v>0.70659042566714447</v>
      </c>
      <c r="G554" s="4">
        <v>2.8207573973461564</v>
      </c>
      <c r="H554" s="4">
        <v>49.35026037259567</v>
      </c>
      <c r="I554" s="4">
        <v>3898322</v>
      </c>
      <c r="J554" s="4">
        <v>11.49737045</v>
      </c>
      <c r="K554" s="4">
        <v>3.1171929469999999</v>
      </c>
      <c r="L554" s="4">
        <v>3.4570915362522641</v>
      </c>
      <c r="M554" s="4"/>
      <c r="N554" s="4">
        <v>25600000</v>
      </c>
      <c r="O554" s="4">
        <v>10000000</v>
      </c>
      <c r="P554" s="4"/>
      <c r="Q554" s="4">
        <v>0.92825885161106103</v>
      </c>
      <c r="R554" s="4">
        <v>1.1018545640641773</v>
      </c>
      <c r="S554" s="4">
        <v>23233556.25589525</v>
      </c>
      <c r="T554" s="4">
        <v>1.7510722875486899</v>
      </c>
      <c r="U554" s="4">
        <v>0</v>
      </c>
      <c r="V554" s="4" t="s">
        <v>465</v>
      </c>
      <c r="W554" s="4">
        <v>0</v>
      </c>
      <c r="X554" s="4">
        <v>8900583</v>
      </c>
      <c r="Y554" s="4">
        <v>7905485146.4435148</v>
      </c>
      <c r="Z554" s="4">
        <v>56682328500</v>
      </c>
      <c r="AA554" s="4">
        <v>23297736100</v>
      </c>
      <c r="AB554" s="4">
        <v>18064782945.563702</v>
      </c>
      <c r="AC554" s="4">
        <v>3.2382579343048687E-3</v>
      </c>
      <c r="AD554" s="4"/>
      <c r="AE554" s="4">
        <v>0.43798501738593976</v>
      </c>
      <c r="AF554" s="4">
        <f t="shared" si="25"/>
        <v>2.8159476517814054E-3</v>
      </c>
      <c r="AG554" s="4" t="str">
        <f t="shared" si="26"/>
        <v/>
      </c>
      <c r="AH554" s="4">
        <f t="shared" si="27"/>
        <v>0.4394796973759873</v>
      </c>
    </row>
    <row r="555" spans="1:34" x14ac:dyDescent="0.2">
      <c r="A555" s="4" t="s">
        <v>34</v>
      </c>
      <c r="B555" s="4" t="s">
        <v>308</v>
      </c>
      <c r="C555" s="4">
        <v>2003</v>
      </c>
      <c r="D555" s="4">
        <v>-12.82780903312522</v>
      </c>
      <c r="E555" s="4">
        <v>2.711339837006733</v>
      </c>
      <c r="F555" s="4">
        <v>0.93327288101312433</v>
      </c>
      <c r="G555" s="4">
        <v>6.3299922925248495</v>
      </c>
      <c r="H555" s="4">
        <v>51.967836443987004</v>
      </c>
      <c r="I555" s="4">
        <v>3980057</v>
      </c>
      <c r="J555" s="4">
        <v>14.11936214</v>
      </c>
      <c r="K555" s="4">
        <v>3.5085964010000001</v>
      </c>
      <c r="L555" s="4">
        <v>3.5727878703258402</v>
      </c>
      <c r="M555" s="4"/>
      <c r="N555" s="4">
        <v>25800000</v>
      </c>
      <c r="O555" s="4"/>
      <c r="P555" s="4"/>
      <c r="Q555" s="4">
        <v>3.3372749967153301</v>
      </c>
      <c r="R555" s="4">
        <v>1.171601873044273</v>
      </c>
      <c r="S555" s="4">
        <v>2221132.4286822001</v>
      </c>
      <c r="T555" s="4">
        <v>1.7462893985294301</v>
      </c>
      <c r="U555" s="4">
        <v>0</v>
      </c>
      <c r="V555" s="4" t="s">
        <v>465</v>
      </c>
      <c r="W555" s="4">
        <v>0</v>
      </c>
      <c r="X555" s="4">
        <v>9057378</v>
      </c>
      <c r="Y555" s="4">
        <v>8082364816.1687899</v>
      </c>
      <c r="Z555" s="4">
        <v>61904448600</v>
      </c>
      <c r="AA555" s="4">
        <v>23929416900</v>
      </c>
      <c r="AB555" s="4">
        <v>18554580602.035568</v>
      </c>
      <c r="AC555" s="4">
        <v>3.1921350479487192E-3</v>
      </c>
      <c r="AD555" s="4"/>
      <c r="AE555" s="4">
        <v>0.43942706156240802</v>
      </c>
      <c r="AF555" s="4">
        <f t="shared" si="25"/>
        <v>2.6047925105196733E-3</v>
      </c>
      <c r="AG555" s="4" t="str">
        <f t="shared" si="26"/>
        <v/>
      </c>
      <c r="AH555" s="4">
        <f t="shared" si="27"/>
        <v>0.44106736598851554</v>
      </c>
    </row>
    <row r="556" spans="1:34" x14ac:dyDescent="0.2">
      <c r="A556" s="4" t="s">
        <v>34</v>
      </c>
      <c r="B556" s="4" t="s">
        <v>308</v>
      </c>
      <c r="C556" s="4">
        <v>2004</v>
      </c>
      <c r="D556" s="4">
        <v>-11.844943248685169</v>
      </c>
      <c r="E556" s="4">
        <v>4.1732955891624783</v>
      </c>
      <c r="F556" s="4">
        <v>2.3772083784331102</v>
      </c>
      <c r="G556" s="4">
        <v>7.9677095092426811</v>
      </c>
      <c r="H556" s="4">
        <v>57.46426609013163</v>
      </c>
      <c r="I556" s="4">
        <v>4064628</v>
      </c>
      <c r="J556" s="4">
        <v>19.539219679999999</v>
      </c>
      <c r="K556" s="4">
        <v>4.4399246010000004</v>
      </c>
      <c r="L556" s="4">
        <v>3.1482808882571618</v>
      </c>
      <c r="M556" s="4"/>
      <c r="N556" s="4">
        <v>17700000</v>
      </c>
      <c r="O556" s="4"/>
      <c r="P556" s="4"/>
      <c r="Q556" s="4">
        <v>4.4373808010172402</v>
      </c>
      <c r="R556" s="4">
        <v>1.264951706893287</v>
      </c>
      <c r="S556" s="4">
        <v>13992629.494292</v>
      </c>
      <c r="T556" s="4">
        <v>1.73917027368374</v>
      </c>
      <c r="U556" s="4">
        <v>0</v>
      </c>
      <c r="V556" s="4" t="s">
        <v>465</v>
      </c>
      <c r="W556" s="4">
        <v>0</v>
      </c>
      <c r="X556" s="4">
        <v>9216279</v>
      </c>
      <c r="Y556" s="4">
        <v>8773451751.5120964</v>
      </c>
      <c r="Z556" s="4">
        <v>69626113100</v>
      </c>
      <c r="AA556" s="4">
        <v>24928062200</v>
      </c>
      <c r="AB556" s="4">
        <v>19328918095.887917</v>
      </c>
      <c r="AC556" s="4">
        <v>2.0174499730906278E-3</v>
      </c>
      <c r="AD556" s="4"/>
      <c r="AE556" s="4">
        <v>0.44102701317961401</v>
      </c>
      <c r="AF556" s="4">
        <f t="shared" si="25"/>
        <v>2.0174499730906278E-3</v>
      </c>
      <c r="AG556" s="4" t="str">
        <f t="shared" si="26"/>
        <v/>
      </c>
      <c r="AH556" s="4">
        <f t="shared" si="27"/>
        <v>0.44890122530813753</v>
      </c>
    </row>
    <row r="557" spans="1:34" x14ac:dyDescent="0.2">
      <c r="A557" s="4" t="s">
        <v>34</v>
      </c>
      <c r="B557" s="4" t="s">
        <v>308</v>
      </c>
      <c r="C557" s="4">
        <v>2005</v>
      </c>
      <c r="D557" s="4">
        <v>26.865588245779207</v>
      </c>
      <c r="E557" s="4">
        <v>4.4214331268797906</v>
      </c>
      <c r="F557" s="4">
        <v>2.6274119485262446</v>
      </c>
      <c r="G557" s="4">
        <v>5.9407976302192793</v>
      </c>
      <c r="H557" s="4">
        <v>67.641941361374279</v>
      </c>
      <c r="I557" s="4">
        <v>4151820</v>
      </c>
      <c r="J557" s="4">
        <v>25.82171069</v>
      </c>
      <c r="K557" s="4">
        <v>5.2275839570000002</v>
      </c>
      <c r="L557" s="4">
        <v>3.3559115897859471</v>
      </c>
      <c r="M557" s="4"/>
      <c r="N557" s="4"/>
      <c r="O557" s="4"/>
      <c r="P557" s="4"/>
      <c r="Q557" s="4">
        <v>5.3932310689066396</v>
      </c>
      <c r="R557" s="4">
        <v>1.3400999279198218</v>
      </c>
      <c r="S557" s="4"/>
      <c r="T557" s="4">
        <v>1.7329882488038999</v>
      </c>
      <c r="U557" s="4">
        <v>0</v>
      </c>
      <c r="V557" s="4" t="s">
        <v>465</v>
      </c>
      <c r="W557" s="4">
        <v>0</v>
      </c>
      <c r="X557" s="4">
        <v>9377388</v>
      </c>
      <c r="Y557" s="4">
        <v>9549077918.6967678</v>
      </c>
      <c r="Z557" s="4">
        <v>77023817400</v>
      </c>
      <c r="AA557" s="4">
        <v>26030239800</v>
      </c>
      <c r="AB557" s="4">
        <v>20183533283.646969</v>
      </c>
      <c r="AC557" s="4"/>
      <c r="AD557" s="4"/>
      <c r="AE557" s="4">
        <v>0.44274802322352452</v>
      </c>
      <c r="AF557" s="4" t="str">
        <f t="shared" si="25"/>
        <v/>
      </c>
      <c r="AG557" s="4" t="str">
        <f t="shared" si="26"/>
        <v/>
      </c>
      <c r="AH557" s="4">
        <f t="shared" si="27"/>
        <v>0.45350056425737745</v>
      </c>
    </row>
    <row r="558" spans="1:34" x14ac:dyDescent="0.2">
      <c r="A558" s="4" t="s">
        <v>34</v>
      </c>
      <c r="B558" s="4" t="s">
        <v>308</v>
      </c>
      <c r="C558" s="4">
        <v>2006</v>
      </c>
      <c r="D558" s="4">
        <v>-5.0900781986034502</v>
      </c>
      <c r="E558" s="4">
        <v>4.7970088235606738</v>
      </c>
      <c r="F558" s="4">
        <v>2.9819677146674763</v>
      </c>
      <c r="G558" s="4">
        <v>13.663679540354252</v>
      </c>
      <c r="H558" s="4">
        <v>74.53784843154699</v>
      </c>
      <c r="I558" s="4">
        <v>4417572</v>
      </c>
      <c r="J558" s="4">
        <v>30.139839389999999</v>
      </c>
      <c r="K558" s="4">
        <v>6.2006712549999996</v>
      </c>
      <c r="L558" s="4">
        <v>3.2734075801791391</v>
      </c>
      <c r="M558" s="4"/>
      <c r="N558" s="4"/>
      <c r="O558" s="4"/>
      <c r="P558" s="4"/>
      <c r="Q558" s="4">
        <v>4.2823960480256504</v>
      </c>
      <c r="R558" s="4">
        <v>1.5232068875913047</v>
      </c>
      <c r="S558" s="4"/>
      <c r="T558" s="4">
        <v>1.7471327548117901</v>
      </c>
      <c r="U558" s="4">
        <v>0</v>
      </c>
      <c r="V558" s="4" t="s">
        <v>465</v>
      </c>
      <c r="W558" s="4">
        <v>0</v>
      </c>
      <c r="X558" s="4">
        <v>9542663</v>
      </c>
      <c r="Y558" s="4">
        <v>11451869202.156874</v>
      </c>
      <c r="Z558" s="4">
        <v>91747795300</v>
      </c>
      <c r="AA558" s="4">
        <v>27278912700</v>
      </c>
      <c r="AB558" s="4">
        <v>21151739156.169819</v>
      </c>
      <c r="AC558" s="4"/>
      <c r="AD558" s="4"/>
      <c r="AE558" s="4">
        <v>0.46292863952127411</v>
      </c>
      <c r="AF558" s="4">
        <f t="shared" si="25"/>
        <v>1.079683907149198E-2</v>
      </c>
      <c r="AG558" s="4" t="str">
        <f t="shared" si="26"/>
        <v/>
      </c>
      <c r="AH558" s="4">
        <f t="shared" si="27"/>
        <v>0.46012391776709105</v>
      </c>
    </row>
    <row r="559" spans="1:34" x14ac:dyDescent="0.2">
      <c r="A559" s="4" t="s">
        <v>34</v>
      </c>
      <c r="B559" s="4" t="s">
        <v>308</v>
      </c>
      <c r="C559" s="4">
        <v>2007</v>
      </c>
      <c r="D559" s="4">
        <v>11.056481944865482</v>
      </c>
      <c r="E559" s="4">
        <v>4.5643842688788681</v>
      </c>
      <c r="F559" s="4">
        <v>2.7501866802633259</v>
      </c>
      <c r="G559" s="4">
        <v>7.3733538611183889</v>
      </c>
      <c r="H559" s="4">
        <v>76.06191144761479</v>
      </c>
      <c r="I559" s="4">
        <v>4416875</v>
      </c>
      <c r="J559" s="4">
        <v>33.512090020000002</v>
      </c>
      <c r="K559" s="4">
        <v>10.499244320000001</v>
      </c>
      <c r="L559" s="4">
        <v>3.768143076065428</v>
      </c>
      <c r="M559" s="4"/>
      <c r="N559" s="4"/>
      <c r="O559" s="4"/>
      <c r="P559" s="4"/>
      <c r="Q559" s="4">
        <v>8.7056092357886907</v>
      </c>
      <c r="R559" s="4">
        <v>1.6355183214503395</v>
      </c>
      <c r="S559" s="4"/>
      <c r="T559" s="4">
        <v>1.75023288737608</v>
      </c>
      <c r="U559" s="4">
        <v>0</v>
      </c>
      <c r="V559" s="4" t="s">
        <v>465</v>
      </c>
      <c r="W559" s="4">
        <v>0</v>
      </c>
      <c r="X559" s="4">
        <v>9711152</v>
      </c>
      <c r="Y559" s="4">
        <v>13120183207.662521</v>
      </c>
      <c r="Z559" s="4">
        <v>103009182400</v>
      </c>
      <c r="AA559" s="4">
        <v>28524027100</v>
      </c>
      <c r="AB559" s="4">
        <v>22117185810.808323</v>
      </c>
      <c r="AC559" s="4"/>
      <c r="AD559" s="4"/>
      <c r="AE559" s="4">
        <v>0.45482503002733354</v>
      </c>
      <c r="AF559" s="4">
        <f t="shared" si="25"/>
        <v>1.3132506062525152E-2</v>
      </c>
      <c r="AG559" s="4" t="str">
        <f t="shared" si="26"/>
        <v/>
      </c>
      <c r="AH559" s="4">
        <f t="shared" si="27"/>
        <v>0.46157939853619306</v>
      </c>
    </row>
    <row r="560" spans="1:34" x14ac:dyDescent="0.2">
      <c r="A560" s="4" t="s">
        <v>34</v>
      </c>
      <c r="B560" s="4" t="s">
        <v>308</v>
      </c>
      <c r="C560" s="4">
        <v>2008</v>
      </c>
      <c r="D560" s="4">
        <v>29.313336886241274</v>
      </c>
      <c r="E560" s="4">
        <v>6.1484978746216399</v>
      </c>
      <c r="F560" s="4">
        <v>4.3281711362999715</v>
      </c>
      <c r="G560" s="4">
        <v>10.381181762674998</v>
      </c>
      <c r="H560" s="4">
        <v>82.867020896179824</v>
      </c>
      <c r="I560" s="4">
        <v>4570941</v>
      </c>
      <c r="J560" s="4">
        <v>50.994914979999997</v>
      </c>
      <c r="K560" s="4">
        <v>12.5</v>
      </c>
      <c r="L560" s="4">
        <v>3.9110018426565318</v>
      </c>
      <c r="M560" s="4"/>
      <c r="N560" s="4">
        <v>180030000</v>
      </c>
      <c r="O560" s="4"/>
      <c r="P560" s="4"/>
      <c r="Q560" s="4">
        <v>14.006810770251899</v>
      </c>
      <c r="R560" s="4">
        <v>1.8053044511619503</v>
      </c>
      <c r="S560" s="4">
        <v>99722791.84495838</v>
      </c>
      <c r="T560" s="4">
        <v>1.72976143588269</v>
      </c>
      <c r="U560" s="4">
        <v>0</v>
      </c>
      <c r="V560" s="4" t="s">
        <v>465</v>
      </c>
      <c r="W560" s="4">
        <v>0</v>
      </c>
      <c r="X560" s="4">
        <v>9880593</v>
      </c>
      <c r="Y560" s="4">
        <v>16674324661.868118</v>
      </c>
      <c r="Z560" s="4">
        <v>120693764200</v>
      </c>
      <c r="AA560" s="4">
        <v>30277826300</v>
      </c>
      <c r="AB560" s="4">
        <v>23477060510.311993</v>
      </c>
      <c r="AC560" s="4">
        <v>1.079683907149198E-2</v>
      </c>
      <c r="AD560" s="4"/>
      <c r="AE560" s="4">
        <v>0.46261808375266544</v>
      </c>
      <c r="AF560" s="4">
        <f t="shared" si="25"/>
        <v>1.3332630219803694E-2</v>
      </c>
      <c r="AG560" s="4" t="str">
        <f t="shared" si="26"/>
        <v/>
      </c>
      <c r="AH560" s="4">
        <f t="shared" si="27"/>
        <v>0.46644998349490202</v>
      </c>
    </row>
    <row r="561" spans="1:34" x14ac:dyDescent="0.2">
      <c r="A561" s="4" t="s">
        <v>34</v>
      </c>
      <c r="B561" s="4" t="s">
        <v>308</v>
      </c>
      <c r="C561" s="4">
        <v>2009</v>
      </c>
      <c r="D561" s="4">
        <v>3.8787542357034539</v>
      </c>
      <c r="E561" s="4">
        <v>3.3569995743056467</v>
      </c>
      <c r="F561" s="4">
        <v>1.6014564553965727</v>
      </c>
      <c r="G561" s="4">
        <v>-2.4198943282750207</v>
      </c>
      <c r="H561" s="4">
        <v>68.627073912759158</v>
      </c>
      <c r="I561" s="4">
        <v>4696931</v>
      </c>
      <c r="J561" s="4">
        <v>64.313854160000005</v>
      </c>
      <c r="K561" s="4">
        <v>16.8</v>
      </c>
      <c r="L561" s="4">
        <v>3.820035766459966</v>
      </c>
      <c r="M561" s="4"/>
      <c r="N561" s="4">
        <v>268218000</v>
      </c>
      <c r="O561" s="4"/>
      <c r="P561" s="4"/>
      <c r="Q561" s="4">
        <v>3.3464542014201202</v>
      </c>
      <c r="R561" s="4">
        <v>1.7616179911401857</v>
      </c>
      <c r="S561" s="4">
        <v>152256619.39735001</v>
      </c>
      <c r="T561" s="4">
        <v>1.7131140494038899</v>
      </c>
      <c r="U561" s="4">
        <v>0</v>
      </c>
      <c r="V561" s="4" t="s">
        <v>465</v>
      </c>
      <c r="W561" s="4">
        <v>0</v>
      </c>
      <c r="X561" s="4">
        <v>10051317</v>
      </c>
      <c r="Y561" s="4">
        <v>17339992193.732193</v>
      </c>
      <c r="Z561" s="4">
        <v>121726745200</v>
      </c>
      <c r="AA561" s="4">
        <v>31294252800</v>
      </c>
      <c r="AB561" s="4">
        <v>24265185331.702644</v>
      </c>
      <c r="AC561" s="4">
        <v>1.5468173053558324E-2</v>
      </c>
      <c r="AD561" s="4"/>
      <c r="AE561" s="4">
        <v>0.46729508182858026</v>
      </c>
      <c r="AF561" s="4">
        <f t="shared" si="25"/>
        <v>1.4050777813674595E-2</v>
      </c>
      <c r="AG561" s="4" t="str">
        <f t="shared" si="26"/>
        <v/>
      </c>
      <c r="AH561" s="4">
        <f t="shared" si="27"/>
        <v>0.46942800066439078</v>
      </c>
    </row>
    <row r="562" spans="1:34" x14ac:dyDescent="0.2">
      <c r="A562" s="4" t="s">
        <v>34</v>
      </c>
      <c r="B562" s="4" t="s">
        <v>308</v>
      </c>
      <c r="C562" s="4">
        <v>2010</v>
      </c>
      <c r="D562" s="4">
        <v>7.1470211699081574</v>
      </c>
      <c r="E562" s="4">
        <v>4.1267225910567049</v>
      </c>
      <c r="F562" s="4">
        <v>2.3753355759725139</v>
      </c>
      <c r="G562" s="4">
        <v>8.7775081155452312</v>
      </c>
      <c r="H562" s="4">
        <v>75.51162625128768</v>
      </c>
      <c r="I562" s="4">
        <v>4799179</v>
      </c>
      <c r="J562" s="4">
        <v>70.225016069999995</v>
      </c>
      <c r="K562" s="4">
        <v>22.4</v>
      </c>
      <c r="L562" s="4">
        <v>3.0687223504540948</v>
      </c>
      <c r="M562" s="4"/>
      <c r="N562" s="4">
        <v>269846000</v>
      </c>
      <c r="O562" s="4"/>
      <c r="P562" s="4"/>
      <c r="Q562" s="4">
        <v>2.5032760584423999</v>
      </c>
      <c r="R562" s="4">
        <v>1.9162441532774204</v>
      </c>
      <c r="S562" s="4">
        <v>148226.58444000001</v>
      </c>
      <c r="T562" s="4">
        <v>1.6962823764467201</v>
      </c>
      <c r="U562" s="4">
        <v>0</v>
      </c>
      <c r="V562" s="4" t="s">
        <v>465</v>
      </c>
      <c r="W562" s="4">
        <v>0</v>
      </c>
      <c r="X562" s="4">
        <v>10223270</v>
      </c>
      <c r="Y562" s="4">
        <v>19649631308.164806</v>
      </c>
      <c r="Z562" s="4">
        <v>137875568000</v>
      </c>
      <c r="AA562" s="4">
        <v>32585679800</v>
      </c>
      <c r="AB562" s="4">
        <v>25266542216.547794</v>
      </c>
      <c r="AC562" s="4">
        <v>1.373287853436078E-2</v>
      </c>
      <c r="AD562" s="4"/>
      <c r="AE562" s="4">
        <v>0.46943678490346041</v>
      </c>
      <c r="AF562" s="4">
        <f t="shared" si="25"/>
        <v>1.223113056321821E-2</v>
      </c>
      <c r="AG562" s="4" t="str">
        <f t="shared" si="26"/>
        <v/>
      </c>
      <c r="AH562" s="4">
        <f t="shared" si="27"/>
        <v>0.46431185197005265</v>
      </c>
    </row>
    <row r="563" spans="1:34" x14ac:dyDescent="0.2">
      <c r="A563" s="4" t="s">
        <v>34</v>
      </c>
      <c r="B563" s="4" t="s">
        <v>308</v>
      </c>
      <c r="C563" s="4">
        <v>2011</v>
      </c>
      <c r="D563" s="4">
        <v>25.851643917213266</v>
      </c>
      <c r="E563" s="4">
        <v>5.2040924430859974</v>
      </c>
      <c r="F563" s="4">
        <v>3.4536737732665728</v>
      </c>
      <c r="G563" s="4">
        <v>14.602354240066532</v>
      </c>
      <c r="H563" s="4">
        <v>82.480395424351755</v>
      </c>
      <c r="I563" s="4">
        <v>4902372</v>
      </c>
      <c r="J563" s="4">
        <v>80.348935569999995</v>
      </c>
      <c r="K563" s="4">
        <v>30</v>
      </c>
      <c r="L563" s="4">
        <v>7.2430735770192314</v>
      </c>
      <c r="M563" s="4"/>
      <c r="N563" s="4">
        <v>310352000</v>
      </c>
      <c r="O563" s="4"/>
      <c r="P563" s="4"/>
      <c r="Q563" s="4">
        <v>9.8844641982388701</v>
      </c>
      <c r="R563" s="4">
        <v>2.1960609126435529</v>
      </c>
      <c r="S563" s="4">
        <v>141322127.36595157</v>
      </c>
      <c r="T563" s="4">
        <v>1.6778284986513301</v>
      </c>
      <c r="U563" s="4">
        <v>0</v>
      </c>
      <c r="V563" s="4" t="s">
        <v>465</v>
      </c>
      <c r="W563" s="4">
        <v>0</v>
      </c>
      <c r="X563" s="4">
        <v>10396246</v>
      </c>
      <c r="Y563" s="4">
        <v>23963033429.436356</v>
      </c>
      <c r="Z563" s="4">
        <v>166231562900</v>
      </c>
      <c r="AA563" s="4">
        <v>34281468699.999996</v>
      </c>
      <c r="AB563" s="4">
        <v>26581436430.668289</v>
      </c>
      <c r="AC563" s="4">
        <v>1.2951281853104684E-2</v>
      </c>
      <c r="AD563" s="4"/>
      <c r="AE563" s="4">
        <v>0.47155213526113177</v>
      </c>
      <c r="AF563" s="4">
        <f t="shared" si="25"/>
        <v>1.1480256577646926E-2</v>
      </c>
      <c r="AG563" s="4" t="str">
        <f t="shared" si="26"/>
        <v/>
      </c>
      <c r="AH563" s="4">
        <f t="shared" si="27"/>
        <v>0.46077601431968224</v>
      </c>
    </row>
    <row r="564" spans="1:34" x14ac:dyDescent="0.2">
      <c r="A564" s="4" t="s">
        <v>34</v>
      </c>
      <c r="B564" s="4" t="s">
        <v>308</v>
      </c>
      <c r="C564" s="4">
        <v>2012</v>
      </c>
      <c r="D564" s="4">
        <v>-6.6099285626433897</v>
      </c>
      <c r="E564" s="4">
        <v>5.1222755809175737</v>
      </c>
      <c r="F564" s="4">
        <v>3.3971964398801617</v>
      </c>
      <c r="G564" s="4">
        <v>7.1002755011505769</v>
      </c>
      <c r="H564" s="4">
        <v>84.948761168494215</v>
      </c>
      <c r="I564" s="4">
        <v>4776939</v>
      </c>
      <c r="J564" s="4">
        <v>89.815318259999998</v>
      </c>
      <c r="K564" s="4">
        <v>35.340000000000003</v>
      </c>
      <c r="L564" s="4">
        <v>4.8852574378851727</v>
      </c>
      <c r="M564" s="4"/>
      <c r="N564" s="4">
        <v>271095000</v>
      </c>
      <c r="O564" s="4"/>
      <c r="P564" s="4"/>
      <c r="Q564" s="4">
        <v>4.5156029139936802</v>
      </c>
      <c r="R564" s="4">
        <v>2.3519872876143268</v>
      </c>
      <c r="S564" s="4">
        <v>11526212.574958</v>
      </c>
      <c r="T564" s="4">
        <v>1.6546353988748601</v>
      </c>
      <c r="U564" s="4">
        <v>0</v>
      </c>
      <c r="V564" s="4" t="s">
        <v>465</v>
      </c>
      <c r="W564" s="4">
        <v>0</v>
      </c>
      <c r="X564" s="4">
        <v>10569697</v>
      </c>
      <c r="Y564" s="4">
        <v>27084497481.910275</v>
      </c>
      <c r="Z564" s="4">
        <v>187153877600</v>
      </c>
      <c r="AA564" s="4">
        <v>36037460000</v>
      </c>
      <c r="AB564" s="4">
        <v>27943010858.013538</v>
      </c>
      <c r="AC564" s="4">
        <v>1.0009231302189168E-2</v>
      </c>
      <c r="AD564" s="4"/>
      <c r="AE564" s="4">
        <v>0.45194663574556582</v>
      </c>
      <c r="AF564" s="4">
        <f t="shared" si="25"/>
        <v>1.1954585140882493E-2</v>
      </c>
      <c r="AG564" s="4" t="str">
        <f t="shared" si="26"/>
        <v/>
      </c>
      <c r="AH564" s="4">
        <f t="shared" si="27"/>
        <v>0.46195489482740187</v>
      </c>
    </row>
    <row r="565" spans="1:34" x14ac:dyDescent="0.2">
      <c r="A565" s="4" t="s">
        <v>34</v>
      </c>
      <c r="B565" s="4" t="s">
        <v>308</v>
      </c>
      <c r="C565" s="4">
        <v>2013</v>
      </c>
      <c r="D565" s="4">
        <v>16.044558204340561</v>
      </c>
      <c r="E565" s="4">
        <v>6.7960114281084145</v>
      </c>
      <c r="F565" s="4">
        <v>5.0697954244661787</v>
      </c>
      <c r="G565" s="4">
        <v>5.9953883685492428</v>
      </c>
      <c r="H565" s="4">
        <v>81.23090752671736</v>
      </c>
      <c r="I565" s="4">
        <v>4929363</v>
      </c>
      <c r="J565" s="4">
        <v>97.043333509999997</v>
      </c>
      <c r="K565" s="4">
        <v>36.99</v>
      </c>
      <c r="L565" s="4">
        <v>9.2902314515613398</v>
      </c>
      <c r="M565" s="4"/>
      <c r="N565" s="4"/>
      <c r="O565" s="4"/>
      <c r="P565" s="4"/>
      <c r="Q565" s="4">
        <v>5.73640023719613</v>
      </c>
      <c r="R565" s="4">
        <v>2.4929980598857133</v>
      </c>
      <c r="S565" s="4"/>
      <c r="T565" s="4">
        <v>1.6295731991550499</v>
      </c>
      <c r="U565" s="4">
        <v>0</v>
      </c>
      <c r="V565" s="4" t="s">
        <v>465</v>
      </c>
      <c r="W565" s="4">
        <v>0</v>
      </c>
      <c r="X565" s="4">
        <v>10743349</v>
      </c>
      <c r="Y565" s="4">
        <v>30659338885.672935</v>
      </c>
      <c r="Z565" s="4">
        <v>211856031700</v>
      </c>
      <c r="AA565" s="4">
        <v>38486569900</v>
      </c>
      <c r="AB565" s="4">
        <v>29842021069.281715</v>
      </c>
      <c r="AC565" s="4"/>
      <c r="AD565" s="4"/>
      <c r="AE565" s="4">
        <v>0.45882927195234929</v>
      </c>
      <c r="AF565" s="4">
        <f t="shared" si="25"/>
        <v>1.6576457112965043E-2</v>
      </c>
      <c r="AG565" s="4" t="str">
        <f t="shared" si="26"/>
        <v/>
      </c>
      <c r="AH565" s="4">
        <f t="shared" si="27"/>
        <v>0.46095302075452915</v>
      </c>
    </row>
    <row r="566" spans="1:34" x14ac:dyDescent="0.2">
      <c r="A566" s="4" t="s">
        <v>34</v>
      </c>
      <c r="B566" s="4" t="s">
        <v>308</v>
      </c>
      <c r="C566" s="4">
        <v>2014</v>
      </c>
      <c r="D566" s="4">
        <v>12.510039961679183</v>
      </c>
      <c r="E566" s="4">
        <v>5.4605695063513622</v>
      </c>
      <c r="F566" s="4">
        <v>3.7831870593498422</v>
      </c>
      <c r="G566" s="4">
        <v>2.0494977256046809</v>
      </c>
      <c r="H566" s="4">
        <v>85.264469562513057</v>
      </c>
      <c r="I566" s="4">
        <v>5186538</v>
      </c>
      <c r="J566" s="4">
        <v>95.725496809999996</v>
      </c>
      <c r="K566" s="4">
        <v>34.6</v>
      </c>
      <c r="L566" s="4">
        <v>6.719136096881769</v>
      </c>
      <c r="M566" s="4"/>
      <c r="N566" s="4">
        <v>458645000</v>
      </c>
      <c r="O566" s="4"/>
      <c r="P566" s="4"/>
      <c r="Q566" s="4">
        <v>5.7666007457913997</v>
      </c>
      <c r="R566" s="4">
        <v>2.5440919984224397</v>
      </c>
      <c r="S566" s="4">
        <v>18278464.884289</v>
      </c>
      <c r="T566" s="4">
        <v>1.60331510672219</v>
      </c>
      <c r="U566" s="4">
        <v>0</v>
      </c>
      <c r="V566" s="4" t="s">
        <v>465</v>
      </c>
      <c r="W566" s="4">
        <v>0</v>
      </c>
      <c r="X566" s="4">
        <v>10916987</v>
      </c>
      <c r="Y566" s="4">
        <v>32996188017.366135</v>
      </c>
      <c r="Z566" s="4">
        <v>228003659200</v>
      </c>
      <c r="AA566" s="4">
        <v>40588155800</v>
      </c>
      <c r="AB566" s="4">
        <v>31471565371.869862</v>
      </c>
      <c r="AC566" s="4">
        <v>1.3899938979575817E-2</v>
      </c>
      <c r="AD566" s="4"/>
      <c r="AE566" s="4">
        <v>0.4750887767842904</v>
      </c>
      <c r="AF566" s="4">
        <f t="shared" si="25"/>
        <v>1.6195772211777034E-2</v>
      </c>
      <c r="AG566" s="4" t="str">
        <f t="shared" si="26"/>
        <v/>
      </c>
      <c r="AH566" s="4">
        <f t="shared" si="27"/>
        <v>0.45906202405905017</v>
      </c>
    </row>
    <row r="567" spans="1:34" x14ac:dyDescent="0.2">
      <c r="A567" s="4" t="s">
        <v>34</v>
      </c>
      <c r="B567" s="4" t="s">
        <v>308</v>
      </c>
      <c r="C567" s="4">
        <v>2015</v>
      </c>
      <c r="D567" s="4">
        <v>0.81587684415063677</v>
      </c>
      <c r="E567" s="4">
        <v>4.857187300357964</v>
      </c>
      <c r="F567" s="4">
        <v>3.2205389421787913</v>
      </c>
      <c r="G567" s="4">
        <v>-4.6206023698672709</v>
      </c>
      <c r="H567" s="4">
        <v>67.9328451869265</v>
      </c>
      <c r="I567" s="4">
        <v>4978794</v>
      </c>
      <c r="J567" s="4">
        <v>91.638865559999999</v>
      </c>
      <c r="K567" s="4">
        <v>37.49</v>
      </c>
      <c r="L567" s="4">
        <v>9.1674484215378271</v>
      </c>
      <c r="M567" s="4"/>
      <c r="N567" s="4">
        <v>635352000</v>
      </c>
      <c r="O567" s="4"/>
      <c r="P567" s="4"/>
      <c r="Q567" s="4">
        <v>4.0596104113564602</v>
      </c>
      <c r="R567" s="4">
        <v>2.4265396232517289</v>
      </c>
      <c r="S567" s="4">
        <v>261834586.96156996</v>
      </c>
      <c r="T567" s="4">
        <v>1.5731449401483</v>
      </c>
      <c r="U567" s="4">
        <v>0</v>
      </c>
      <c r="V567" s="4" t="s">
        <v>465</v>
      </c>
      <c r="W567" s="4">
        <v>0</v>
      </c>
      <c r="X567" s="4">
        <v>11090085</v>
      </c>
      <c r="Y567" s="4">
        <v>33000198248.336178</v>
      </c>
      <c r="Z567" s="4">
        <v>228031369896.00299</v>
      </c>
      <c r="AA567" s="4">
        <v>42559598548.967102</v>
      </c>
      <c r="AB567" s="4">
        <v>33000198248.336178</v>
      </c>
      <c r="AC567" s="4">
        <v>1.9252975246354272E-2</v>
      </c>
      <c r="AD567" s="4"/>
      <c r="AE567" s="4">
        <v>0.44894101352694771</v>
      </c>
      <c r="AF567" s="4">
        <f t="shared" si="25"/>
        <v>1.555448144837699E-2</v>
      </c>
      <c r="AG567" s="4" t="str">
        <f t="shared" si="26"/>
        <v/>
      </c>
      <c r="AH567" s="4">
        <f t="shared" si="27"/>
        <v>0.45537715326068318</v>
      </c>
    </row>
    <row r="568" spans="1:34" x14ac:dyDescent="0.2">
      <c r="A568" s="4" t="s">
        <v>34</v>
      </c>
      <c r="B568" s="4" t="s">
        <v>308</v>
      </c>
      <c r="C568" s="4">
        <v>2016</v>
      </c>
      <c r="D568" s="4">
        <v>9.8620396786841695</v>
      </c>
      <c r="E568" s="4">
        <v>4.2639208375146609</v>
      </c>
      <c r="F568" s="4">
        <v>2.6630741876228399</v>
      </c>
      <c r="G568" s="4">
        <v>-1.354870536130818</v>
      </c>
      <c r="H568" s="4">
        <v>56.401034506490831</v>
      </c>
      <c r="I568" s="4">
        <v>5103906</v>
      </c>
      <c r="J568" s="4">
        <v>89.729216399999999</v>
      </c>
      <c r="K568" s="4">
        <v>39.697514599999998</v>
      </c>
      <c r="L568" s="4">
        <v>1.5671163148504661</v>
      </c>
      <c r="M568" s="4"/>
      <c r="N568" s="4">
        <v>523861000</v>
      </c>
      <c r="O568" s="4"/>
      <c r="P568" s="4"/>
      <c r="Q568" s="4">
        <v>3.6232143176413798</v>
      </c>
      <c r="R568" s="4">
        <v>2.3936631528487515</v>
      </c>
      <c r="S568" s="4">
        <v>218853266.54192999</v>
      </c>
      <c r="T568" s="4">
        <v>1.5472882963471299</v>
      </c>
      <c r="U568" s="4">
        <v>0</v>
      </c>
      <c r="V568" s="4" t="s">
        <v>465</v>
      </c>
      <c r="W568" s="4">
        <v>0</v>
      </c>
      <c r="X568" s="4">
        <v>11263015</v>
      </c>
      <c r="Y568" s="4">
        <v>33941126200.060638</v>
      </c>
      <c r="Z568" s="4">
        <v>234533182042.41901</v>
      </c>
      <c r="AA568" s="4">
        <v>44374306139.8591</v>
      </c>
      <c r="AB568" s="4">
        <v>34407300577.868141</v>
      </c>
      <c r="AC568" s="4">
        <v>1.543440240940102E-2</v>
      </c>
      <c r="AD568" s="4"/>
      <c r="AE568" s="4">
        <v>0.45315628186591245</v>
      </c>
      <c r="AF568" s="4">
        <f t="shared" si="25"/>
        <v>1.3628878107613434E-2</v>
      </c>
      <c r="AG568" s="4" t="str">
        <f t="shared" si="26"/>
        <v/>
      </c>
      <c r="AH568" s="4">
        <f t="shared" si="27"/>
        <v>0.46836512049194196</v>
      </c>
    </row>
    <row r="569" spans="1:34" x14ac:dyDescent="0.2">
      <c r="A569" s="4" t="s">
        <v>34</v>
      </c>
      <c r="B569" s="4" t="s">
        <v>308</v>
      </c>
      <c r="C569" s="4">
        <v>2017</v>
      </c>
      <c r="D569" s="4">
        <v>15.852616730870707</v>
      </c>
      <c r="E569" s="4">
        <v>4.1952063010676</v>
      </c>
      <c r="F569" s="4">
        <v>2.6233033035730813</v>
      </c>
      <c r="G569" s="4">
        <v>6.0613999607653284</v>
      </c>
      <c r="H569" s="4">
        <v>56.704652733913264</v>
      </c>
      <c r="I569" s="4">
        <v>5306478</v>
      </c>
      <c r="J569" s="4">
        <v>95.869803719999993</v>
      </c>
      <c r="K569" s="4">
        <v>43.832276069999999</v>
      </c>
      <c r="L569" s="4">
        <v>4.9379470994005166</v>
      </c>
      <c r="M569" s="4"/>
      <c r="N569" s="4">
        <v>449206000</v>
      </c>
      <c r="O569" s="4"/>
      <c r="P569" s="4"/>
      <c r="Q569" s="4">
        <v>2.8227580554717</v>
      </c>
      <c r="R569" s="4">
        <v>2.53875265025638</v>
      </c>
      <c r="S569" s="4">
        <v>176939647.88363144</v>
      </c>
      <c r="T569" s="4">
        <v>1.5201088810583301</v>
      </c>
      <c r="U569" s="4">
        <v>0</v>
      </c>
      <c r="V569" s="4" t="s">
        <v>465</v>
      </c>
      <c r="W569" s="4">
        <v>0</v>
      </c>
      <c r="X569" s="4">
        <v>11435533</v>
      </c>
      <c r="Y569" s="4">
        <v>37508642165.336609</v>
      </c>
      <c r="Z569" s="4">
        <v>259184717362.47598</v>
      </c>
      <c r="AA569" s="4">
        <v>46235899827.093498</v>
      </c>
      <c r="AB569" s="4">
        <v>35850757819.738136</v>
      </c>
      <c r="AC569" s="4">
        <v>1.1976066689375684E-2</v>
      </c>
      <c r="AD569" s="4"/>
      <c r="AE569" s="4">
        <v>0.46403416438918937</v>
      </c>
      <c r="AF569" s="4">
        <f t="shared" si="25"/>
        <v>1.3390188469475517E-2</v>
      </c>
      <c r="AG569" s="4" t="str">
        <f t="shared" si="26"/>
        <v/>
      </c>
      <c r="AH569" s="4">
        <f t="shared" si="27"/>
        <v>0.47820818812482674</v>
      </c>
    </row>
    <row r="570" spans="1:34" x14ac:dyDescent="0.2">
      <c r="A570" s="4" t="s">
        <v>34</v>
      </c>
      <c r="B570" s="4" t="s">
        <v>308</v>
      </c>
      <c r="C570" s="4">
        <v>2018</v>
      </c>
      <c r="D570" s="4">
        <v>-0.45029260152094253</v>
      </c>
      <c r="E570" s="4">
        <v>4.2236235111887481</v>
      </c>
      <c r="F570" s="4">
        <v>2.6847971997509035</v>
      </c>
      <c r="G570" s="4">
        <v>3.0562659081658836</v>
      </c>
      <c r="H570" s="4">
        <v>57.109964633327117</v>
      </c>
      <c r="I570" s="4">
        <v>5663066</v>
      </c>
      <c r="J570" s="4">
        <v>98.612248480000005</v>
      </c>
      <c r="K570" s="4">
        <v>44.2861422</v>
      </c>
      <c r="L570" s="4">
        <v>5.1471820989570602</v>
      </c>
      <c r="M570" s="4"/>
      <c r="N570" s="4">
        <v>542923000</v>
      </c>
      <c r="O570" s="4"/>
      <c r="P570" s="4"/>
      <c r="Q570" s="4">
        <v>2.27205987230148</v>
      </c>
      <c r="R570" s="4">
        <v>2.6163436819988233</v>
      </c>
      <c r="S570" s="4">
        <v>2751211.7886299998</v>
      </c>
      <c r="T570" s="4">
        <v>1.4874741967244201</v>
      </c>
      <c r="U570" s="4">
        <v>0</v>
      </c>
      <c r="V570" s="4" t="s">
        <v>465</v>
      </c>
      <c r="W570" s="4">
        <v>0</v>
      </c>
      <c r="X570" s="4">
        <v>11606905</v>
      </c>
      <c r="Y570" s="4">
        <v>40287647930.476112</v>
      </c>
      <c r="Z570" s="4">
        <v>278387647199.58997</v>
      </c>
      <c r="AA570" s="4">
        <v>48188730162.800301</v>
      </c>
      <c r="AB570" s="4">
        <v>37364958855.951935</v>
      </c>
      <c r="AC570" s="4">
        <v>1.3476165224063599E-2</v>
      </c>
      <c r="AD570" s="4"/>
      <c r="AE570" s="4">
        <v>0.48790491522072421</v>
      </c>
      <c r="AF570" s="4">
        <f t="shared" si="25"/>
        <v>1.4097249359525433E-2</v>
      </c>
      <c r="AG570" s="4" t="str">
        <f t="shared" si="26"/>
        <v/>
      </c>
      <c r="AH570" s="4">
        <f t="shared" si="27"/>
        <v>0.48286035466199911</v>
      </c>
    </row>
    <row r="571" spans="1:34" x14ac:dyDescent="0.2">
      <c r="A571" s="4" t="s">
        <v>34</v>
      </c>
      <c r="B571" s="4" t="s">
        <v>308</v>
      </c>
      <c r="C571" s="4">
        <v>2019</v>
      </c>
      <c r="D571" s="4">
        <v>0.58483160137667767</v>
      </c>
      <c r="E571" s="4">
        <v>2.216705777503762</v>
      </c>
      <c r="F571" s="4">
        <v>0.73769729114296467</v>
      </c>
      <c r="G571" s="4">
        <v>-0.69300342295328221</v>
      </c>
      <c r="H571" s="4">
        <v>56.397306732966697</v>
      </c>
      <c r="I571" s="4">
        <v>5684739</v>
      </c>
      <c r="J571" s="4">
        <v>99.248691170000001</v>
      </c>
      <c r="K571" s="4">
        <v>47.474819109999999</v>
      </c>
      <c r="L571" s="4">
        <v>3.7582588614098849</v>
      </c>
      <c r="M571" s="4"/>
      <c r="N571" s="4">
        <v>601911000</v>
      </c>
      <c r="O571" s="4"/>
      <c r="P571" s="4"/>
      <c r="Q571" s="4">
        <v>1.8395450496903201</v>
      </c>
      <c r="R571" s="4">
        <v>2.5982123307263492</v>
      </c>
      <c r="S571" s="4">
        <v>231663514.51797298</v>
      </c>
      <c r="T571" s="4">
        <v>1.4575043914177901</v>
      </c>
      <c r="U571" s="4">
        <v>0</v>
      </c>
      <c r="V571" s="4" t="s">
        <v>465</v>
      </c>
      <c r="W571" s="4">
        <v>0</v>
      </c>
      <c r="X571" s="4">
        <v>11777315</v>
      </c>
      <c r="Y571" s="4">
        <v>40895322843.785095</v>
      </c>
      <c r="Z571" s="4">
        <v>282586680850.55499</v>
      </c>
      <c r="AA571" s="4">
        <v>49256932528.424797</v>
      </c>
      <c r="AB571" s="4">
        <v>38193230057.673729</v>
      </c>
      <c r="AC571" s="4">
        <v>1.4718333494987265E-2</v>
      </c>
      <c r="AD571" s="4"/>
      <c r="AE571" s="4">
        <v>0.48268548476456646</v>
      </c>
      <c r="AF571" s="4">
        <f t="shared" si="25"/>
        <v>1.4718333494987265E-2</v>
      </c>
      <c r="AG571" s="4" t="str">
        <f t="shared" si="26"/>
        <v/>
      </c>
      <c r="AH571" s="4">
        <f t="shared" si="27"/>
        <v>0.47653257361132861</v>
      </c>
    </row>
    <row r="572" spans="1:34" x14ac:dyDescent="0.2">
      <c r="A572" s="4" t="s">
        <v>34</v>
      </c>
      <c r="B572" s="4" t="s">
        <v>308</v>
      </c>
      <c r="C572" s="4">
        <v>2020</v>
      </c>
      <c r="D572" s="4">
        <v>-25.537091345453717</v>
      </c>
      <c r="E572" s="4">
        <v>-8.7378844339914394</v>
      </c>
      <c r="F572" s="4">
        <v>-9.9524049198321762</v>
      </c>
      <c r="G572" s="4">
        <v>-1.8543865865571831</v>
      </c>
      <c r="H572" s="4">
        <v>45.50326259350657</v>
      </c>
      <c r="I572" s="4">
        <v>5705374</v>
      </c>
      <c r="J572" s="4">
        <v>98.895633290000006</v>
      </c>
      <c r="K572" s="4">
        <v>59.940101550000001</v>
      </c>
      <c r="L572" s="4">
        <v>-2.7632472897388851</v>
      </c>
      <c r="M572" s="4"/>
      <c r="N572" s="4"/>
      <c r="O572" s="4"/>
      <c r="P572" s="4"/>
      <c r="Q572" s="4">
        <v>0.94074215338182299</v>
      </c>
      <c r="R572" s="4">
        <v>2.550031429775085</v>
      </c>
      <c r="S572" s="4"/>
      <c r="T572" s="4">
        <v>1.33973922043111</v>
      </c>
      <c r="U572" s="4">
        <v>0</v>
      </c>
      <c r="V572" s="4" t="s">
        <v>465</v>
      </c>
      <c r="W572" s="4">
        <v>0</v>
      </c>
      <c r="X572" s="4">
        <v>11936162</v>
      </c>
      <c r="Y572" s="4">
        <v>36629843805.021561</v>
      </c>
      <c r="Z572" s="4">
        <v>253112220692.69897</v>
      </c>
      <c r="AA572" s="4">
        <v>44952918688.3619</v>
      </c>
      <c r="AB572" s="4">
        <v>34855949753.625717</v>
      </c>
      <c r="AC572" s="4"/>
      <c r="AD572" s="4"/>
      <c r="AE572" s="4">
        <v>0.47799066400070644</v>
      </c>
      <c r="AF572" s="4">
        <f t="shared" si="25"/>
        <v>1.3505964558092687E-2</v>
      </c>
      <c r="AG572" s="4" t="str">
        <f t="shared" si="26"/>
        <v/>
      </c>
      <c r="AH572" s="4">
        <f t="shared" si="27"/>
        <v>0.4660241781642096</v>
      </c>
    </row>
    <row r="573" spans="1:34" x14ac:dyDescent="0.2">
      <c r="A573" s="4" t="s">
        <v>34</v>
      </c>
      <c r="B573" s="4" t="s">
        <v>308</v>
      </c>
      <c r="C573" s="4">
        <v>2021</v>
      </c>
      <c r="D573" s="4">
        <v>11.547150137414675</v>
      </c>
      <c r="E573" s="4">
        <v>6.1058042252092974</v>
      </c>
      <c r="F573" s="4">
        <v>4.8469724812792094</v>
      </c>
      <c r="G573" s="4">
        <v>3.9669703265238496</v>
      </c>
      <c r="H573" s="4">
        <v>59.018333868321548</v>
      </c>
      <c r="I573" s="4">
        <v>5664325</v>
      </c>
      <c r="J573" s="4">
        <v>99.623071269999997</v>
      </c>
      <c r="K573" s="4"/>
      <c r="L573" s="4">
        <v>5.3890020602545832</v>
      </c>
      <c r="M573" s="4"/>
      <c r="N573" s="4"/>
      <c r="O573" s="4"/>
      <c r="P573" s="4"/>
      <c r="Q573" s="4">
        <v>0.73738372145231501</v>
      </c>
      <c r="R573" s="4">
        <v>2.6511904199112943</v>
      </c>
      <c r="S573" s="4"/>
      <c r="T573" s="4">
        <v>1.19348671867883</v>
      </c>
      <c r="U573" s="4">
        <v>0</v>
      </c>
      <c r="V573" s="4" t="s">
        <v>465</v>
      </c>
      <c r="W573" s="4">
        <v>0</v>
      </c>
      <c r="X573" s="4">
        <v>12079472</v>
      </c>
      <c r="Y573" s="4">
        <v>40408208528.159904</v>
      </c>
      <c r="Z573" s="4">
        <v>279220720929.58496</v>
      </c>
      <c r="AA573" s="4">
        <v>47697655896.990799</v>
      </c>
      <c r="AB573" s="4">
        <v>36984185806.419426</v>
      </c>
      <c r="AC573" s="4"/>
      <c r="AD573" s="4"/>
      <c r="AE573" s="4">
        <v>0.46892157206871293</v>
      </c>
      <c r="AF573" s="4">
        <f t="shared" si="25"/>
        <v>1.2579341054372575E-2</v>
      </c>
      <c r="AG573" s="4" t="str">
        <f t="shared" si="26"/>
        <v/>
      </c>
      <c r="AH573" s="4">
        <f t="shared" si="27"/>
        <v>0.45904416218348515</v>
      </c>
    </row>
    <row r="574" spans="1:34" x14ac:dyDescent="0.2">
      <c r="A574" s="4" t="s">
        <v>361</v>
      </c>
      <c r="B574" s="4" t="s">
        <v>196</v>
      </c>
      <c r="C574" s="4">
        <v>2000</v>
      </c>
      <c r="D574" s="4">
        <v>10.422160454508116</v>
      </c>
      <c r="E574" s="4">
        <v>4.3879494474561795</v>
      </c>
      <c r="F574" s="4">
        <v>2.9709107810716517</v>
      </c>
      <c r="G574" s="4">
        <v>5.6060651408573534</v>
      </c>
      <c r="H574" s="4">
        <v>22.639761356794075</v>
      </c>
      <c r="I574" s="4">
        <v>79347240</v>
      </c>
      <c r="J574" s="4">
        <v>13.184557079999999</v>
      </c>
      <c r="K574" s="4">
        <v>2.8706851590000002</v>
      </c>
      <c r="L574" s="4">
        <v>-0.15126704143575859</v>
      </c>
      <c r="M574" s="4"/>
      <c r="N574" s="4">
        <v>8852460000</v>
      </c>
      <c r="O574" s="4"/>
      <c r="P574" s="4"/>
      <c r="Q574" s="4">
        <v>7.0441410594726603</v>
      </c>
      <c r="R574" s="4">
        <v>1.0560606514085735</v>
      </c>
      <c r="S574" s="4">
        <v>8382529912.6452541</v>
      </c>
      <c r="T574" s="4">
        <v>1.36677132973907</v>
      </c>
      <c r="U574" s="4">
        <v>1</v>
      </c>
      <c r="V574" s="4" t="s">
        <v>466</v>
      </c>
      <c r="W574" s="4">
        <v>0</v>
      </c>
      <c r="X574" s="4">
        <v>175873720</v>
      </c>
      <c r="Y574" s="4">
        <v>655448188237.37122</v>
      </c>
      <c r="Z574" s="4">
        <v>1199092070900</v>
      </c>
      <c r="AA574" s="4">
        <v>2706891619700</v>
      </c>
      <c r="AB574" s="4">
        <v>1186420527155.9531</v>
      </c>
      <c r="AC574" s="4">
        <v>1.3505964558092687E-2</v>
      </c>
      <c r="AD574" s="4"/>
      <c r="AE574" s="4">
        <v>0.45116029842320954</v>
      </c>
      <c r="AF574" s="4">
        <f t="shared" si="25"/>
        <v>1.1789911305147957E-2</v>
      </c>
      <c r="AG574" s="4" t="str">
        <f t="shared" si="26"/>
        <v/>
      </c>
      <c r="AH574" s="4">
        <f t="shared" si="27"/>
        <v>0.45834795987910831</v>
      </c>
    </row>
    <row r="575" spans="1:34" x14ac:dyDescent="0.2">
      <c r="A575" s="4" t="s">
        <v>361</v>
      </c>
      <c r="B575" s="4" t="s">
        <v>196</v>
      </c>
      <c r="C575" s="4">
        <v>2001</v>
      </c>
      <c r="D575" s="4">
        <v>-0.66051282115728327</v>
      </c>
      <c r="E575" s="4">
        <v>1.3898964009563741</v>
      </c>
      <c r="F575" s="4">
        <v>5.9648943668406673E-2</v>
      </c>
      <c r="G575" s="4">
        <v>8.2250943212563072</v>
      </c>
      <c r="H575" s="4">
        <v>26.936285022064038</v>
      </c>
      <c r="I575" s="4">
        <v>81451850</v>
      </c>
      <c r="J575" s="4">
        <v>16.130108069999999</v>
      </c>
      <c r="K575" s="4">
        <v>4.5284948690000002</v>
      </c>
      <c r="L575" s="4">
        <v>2.6159231119069521</v>
      </c>
      <c r="M575" s="4"/>
      <c r="N575" s="4">
        <v>6525420000</v>
      </c>
      <c r="O575" s="4">
        <v>3000000000</v>
      </c>
      <c r="P575" s="4"/>
      <c r="Q575" s="4">
        <v>6.8403590248752497</v>
      </c>
      <c r="R575" s="4">
        <v>1.1429226360766025</v>
      </c>
      <c r="S575" s="4">
        <v>579415313.86800003</v>
      </c>
      <c r="T575" s="4">
        <v>1.3206947580714301</v>
      </c>
      <c r="U575" s="4">
        <v>1</v>
      </c>
      <c r="V575" s="4" t="s">
        <v>466</v>
      </c>
      <c r="W575" s="4">
        <v>0</v>
      </c>
      <c r="X575" s="4">
        <v>178211881</v>
      </c>
      <c r="Y575" s="4">
        <v>559991261406.19678</v>
      </c>
      <c r="Z575" s="4">
        <v>1315755467800</v>
      </c>
      <c r="AA575" s="4">
        <v>2744514608900</v>
      </c>
      <c r="AB575" s="4">
        <v>1202910543363.1013</v>
      </c>
      <c r="AC575" s="4">
        <v>1.1652717550652463E-2</v>
      </c>
      <c r="AD575" s="4"/>
      <c r="AE575" s="4">
        <v>0.45705061605853314</v>
      </c>
      <c r="AF575" s="4">
        <f t="shared" si="25"/>
        <v>9.0327738860240293E-3</v>
      </c>
      <c r="AG575" s="4" t="str">
        <f t="shared" si="26"/>
        <v/>
      </c>
      <c r="AH575" s="4">
        <f t="shared" si="27"/>
        <v>0.46443944107214513</v>
      </c>
    </row>
    <row r="576" spans="1:34" x14ac:dyDescent="0.2">
      <c r="A576" s="4" t="s">
        <v>361</v>
      </c>
      <c r="B576" s="4" t="s">
        <v>196</v>
      </c>
      <c r="C576" s="4">
        <v>2002</v>
      </c>
      <c r="D576" s="4">
        <v>-6.7744836774605375</v>
      </c>
      <c r="E576" s="4">
        <v>3.0534618590931188</v>
      </c>
      <c r="F576" s="4">
        <v>1.7602427785657682</v>
      </c>
      <c r="G576" s="4">
        <v>9.7981122375597494</v>
      </c>
      <c r="H576" s="4">
        <v>27.618357402230938</v>
      </c>
      <c r="I576" s="4">
        <v>84252466</v>
      </c>
      <c r="J576" s="4">
        <v>19.327130149999999</v>
      </c>
      <c r="K576" s="4">
        <v>9.1494250860000008</v>
      </c>
      <c r="L576" s="4">
        <v>3.8163236087537911</v>
      </c>
      <c r="M576" s="4"/>
      <c r="N576" s="4">
        <v>5205480000</v>
      </c>
      <c r="O576" s="4"/>
      <c r="P576" s="4"/>
      <c r="Q576" s="4">
        <v>8.4501643770833006</v>
      </c>
      <c r="R576" s="4">
        <v>1.2549074787478647</v>
      </c>
      <c r="S576" s="4">
        <v>414898635.28263998</v>
      </c>
      <c r="T576" s="4">
        <v>1.2628415362285601</v>
      </c>
      <c r="U576" s="4">
        <v>1</v>
      </c>
      <c r="V576" s="4" t="s">
        <v>466</v>
      </c>
      <c r="W576" s="4">
        <v>0</v>
      </c>
      <c r="X576" s="4">
        <v>180476685</v>
      </c>
      <c r="Y576" s="4">
        <v>509788814956.85522</v>
      </c>
      <c r="Z576" s="4">
        <v>1488787255200</v>
      </c>
      <c r="AA576" s="4">
        <v>2828317315700</v>
      </c>
      <c r="AB576" s="4">
        <v>1239640958003.7034</v>
      </c>
      <c r="AC576" s="4">
        <v>1.0211051806698727E-2</v>
      </c>
      <c r="AD576" s="4"/>
      <c r="AE576" s="4">
        <v>0.46683296515558226</v>
      </c>
      <c r="AF576" s="4">
        <f t="shared" si="25"/>
        <v>7.5112390918860086E-3</v>
      </c>
      <c r="AG576" s="4" t="str">
        <f t="shared" si="26"/>
        <v/>
      </c>
      <c r="AH576" s="4">
        <f t="shared" si="27"/>
        <v>0.47100503261023635</v>
      </c>
    </row>
    <row r="577" spans="1:34" x14ac:dyDescent="0.2">
      <c r="A577" s="4" t="s">
        <v>361</v>
      </c>
      <c r="B577" s="4" t="s">
        <v>196</v>
      </c>
      <c r="C577" s="4">
        <v>2003</v>
      </c>
      <c r="D577" s="4">
        <v>-2.6926712902349976</v>
      </c>
      <c r="E577" s="4">
        <v>1.1408289982488782</v>
      </c>
      <c r="F577" s="4">
        <v>-5.1285666497420834E-2</v>
      </c>
      <c r="G577" s="4">
        <v>14.091021523039359</v>
      </c>
      <c r="H577" s="4">
        <v>28.140384723159283</v>
      </c>
      <c r="I577" s="4">
        <v>85732528</v>
      </c>
      <c r="J577" s="4">
        <v>25.392021750000001</v>
      </c>
      <c r="K577" s="4">
        <v>13.2075861</v>
      </c>
      <c r="L577" s="4">
        <v>1.596562563189849</v>
      </c>
      <c r="M577" s="4"/>
      <c r="N577" s="4">
        <v>2922080000</v>
      </c>
      <c r="O577" s="4"/>
      <c r="P577" s="4"/>
      <c r="Q577" s="4">
        <v>14.714919722814701</v>
      </c>
      <c r="R577" s="4">
        <v>1.4317367616724568</v>
      </c>
      <c r="S577" s="4">
        <v>24933835.221000001</v>
      </c>
      <c r="T577" s="4">
        <v>1.18566943930002</v>
      </c>
      <c r="U577" s="4">
        <v>1</v>
      </c>
      <c r="V577" s="4" t="s">
        <v>466</v>
      </c>
      <c r="W577" s="4">
        <v>0</v>
      </c>
      <c r="X577" s="4">
        <v>182629278</v>
      </c>
      <c r="Y577" s="4">
        <v>558229210852.96509</v>
      </c>
      <c r="Z577" s="4">
        <v>1717950396400</v>
      </c>
      <c r="AA577" s="4">
        <v>2860583579800</v>
      </c>
      <c r="AB577" s="4">
        <v>1253783141526.7798</v>
      </c>
      <c r="AC577" s="4">
        <v>5.2345523007208987E-3</v>
      </c>
      <c r="AD577" s="4"/>
      <c r="AE577" s="4">
        <v>0.4694347420023201</v>
      </c>
      <c r="AF577" s="4">
        <f t="shared" si="25"/>
        <v>6.4887554053328399E-3</v>
      </c>
      <c r="AG577" s="4" t="str">
        <f t="shared" si="26"/>
        <v/>
      </c>
      <c r="AH577" s="4">
        <f t="shared" si="27"/>
        <v>0.47706548792277009</v>
      </c>
    </row>
    <row r="578" spans="1:34" x14ac:dyDescent="0.2">
      <c r="A578" s="4" t="s">
        <v>361</v>
      </c>
      <c r="B578" s="4" t="s">
        <v>196</v>
      </c>
      <c r="C578" s="4">
        <v>2004</v>
      </c>
      <c r="D578" s="4">
        <v>10.322009597479266</v>
      </c>
      <c r="E578" s="4">
        <v>5.7599646367095403</v>
      </c>
      <c r="F578" s="4">
        <v>4.5617819574883924</v>
      </c>
      <c r="G578" s="4">
        <v>7.7520607632126683</v>
      </c>
      <c r="H578" s="4">
        <v>29.678252478753542</v>
      </c>
      <c r="I578" s="4">
        <v>88065752</v>
      </c>
      <c r="J578" s="4">
        <v>35.515523180000002</v>
      </c>
      <c r="K578" s="4">
        <v>19.073672269999999</v>
      </c>
      <c r="L578" s="4">
        <v>3.876037213975096</v>
      </c>
      <c r="M578" s="4"/>
      <c r="N578" s="4">
        <v>4744030000</v>
      </c>
      <c r="O578" s="4"/>
      <c r="P578" s="4"/>
      <c r="Q578" s="4">
        <v>6.5971850998596198</v>
      </c>
      <c r="R578" s="4">
        <v>1.542725865406559</v>
      </c>
      <c r="S578" s="4">
        <v>3759591.6722400002</v>
      </c>
      <c r="T578" s="4">
        <v>1.13939301199192</v>
      </c>
      <c r="U578" s="4">
        <v>1</v>
      </c>
      <c r="V578" s="4" t="s">
        <v>466</v>
      </c>
      <c r="W578" s="4">
        <v>0</v>
      </c>
      <c r="X578" s="4">
        <v>184722043</v>
      </c>
      <c r="Y578" s="4">
        <v>669293772178.72888</v>
      </c>
      <c r="Z578" s="4">
        <v>1957751213000</v>
      </c>
      <c r="AA578" s="4">
        <v>3025352182400</v>
      </c>
      <c r="AB578" s="4">
        <v>1326000607099.748</v>
      </c>
      <c r="AC578" s="4">
        <v>7.0881131682383998E-3</v>
      </c>
      <c r="AD578" s="4"/>
      <c r="AE578" s="4">
        <v>0.47674739067280669</v>
      </c>
      <c r="AF578" s="4">
        <f t="shared" si="25"/>
        <v>6.4833351659328324E-3</v>
      </c>
      <c r="AG578" s="4" t="str">
        <f t="shared" si="26"/>
        <v/>
      </c>
      <c r="AH578" s="4">
        <f t="shared" si="27"/>
        <v>0.48252520915646402</v>
      </c>
    </row>
    <row r="579" spans="1:34" x14ac:dyDescent="0.2">
      <c r="A579" s="4" t="s">
        <v>361</v>
      </c>
      <c r="B579" s="4" t="s">
        <v>196</v>
      </c>
      <c r="C579" s="4">
        <v>2005</v>
      </c>
      <c r="D579" s="4">
        <v>-2.4973895871474241</v>
      </c>
      <c r="E579" s="4">
        <v>3.2021320613043116</v>
      </c>
      <c r="F579" s="4">
        <v>2.0555715014644278</v>
      </c>
      <c r="G579" s="4">
        <v>7.4312247525285073</v>
      </c>
      <c r="H579" s="4">
        <v>27.086795214793479</v>
      </c>
      <c r="I579" s="4">
        <v>90599384</v>
      </c>
      <c r="J579" s="4">
        <v>46.151802150000002</v>
      </c>
      <c r="K579" s="4">
        <v>21.022747249999998</v>
      </c>
      <c r="L579" s="4">
        <v>2.0109449517322129</v>
      </c>
      <c r="M579" s="4"/>
      <c r="N579" s="4">
        <v>6369450000</v>
      </c>
      <c r="O579" s="4"/>
      <c r="P579" s="4"/>
      <c r="Q579" s="4">
        <v>6.8695372089896498</v>
      </c>
      <c r="R579" s="4">
        <v>1.6573692917803109</v>
      </c>
      <c r="S579" s="4">
        <v>384318492.22871</v>
      </c>
      <c r="T579" s="4">
        <v>1.11720287765336</v>
      </c>
      <c r="U579" s="4">
        <v>1</v>
      </c>
      <c r="V579" s="4" t="s">
        <v>466</v>
      </c>
      <c r="W579" s="4">
        <v>0</v>
      </c>
      <c r="X579" s="4">
        <v>186797334</v>
      </c>
      <c r="Y579" s="4">
        <v>891630177209.98999</v>
      </c>
      <c r="Z579" s="4">
        <v>2170584503399.9998</v>
      </c>
      <c r="AA579" s="4">
        <v>3122227954600</v>
      </c>
      <c r="AB579" s="4">
        <v>1368460897672.7788</v>
      </c>
      <c r="AC579" s="4">
        <v>7.1436007470392238E-3</v>
      </c>
      <c r="AD579" s="4"/>
      <c r="AE579" s="4">
        <v>0.48501433109318359</v>
      </c>
      <c r="AF579" s="4">
        <f t="shared" ref="AF579:AF642" si="28">IFERROR(AVERAGE(AC579:AC581),"")</f>
        <v>5.9757943534944555E-3</v>
      </c>
      <c r="AG579" s="4" t="str">
        <f t="shared" ref="AG579:AG642" si="29">IFERROR(AVERAGE(AD579:AD581),"")</f>
        <v/>
      </c>
      <c r="AH579" s="4">
        <f t="shared" ref="AH579:AH642" si="30">IFERROR(AVERAGE(AE579:AE581),"")</f>
        <v>0.48563069660163566</v>
      </c>
    </row>
    <row r="580" spans="1:34" x14ac:dyDescent="0.2">
      <c r="A580" s="4" t="s">
        <v>361</v>
      </c>
      <c r="B580" s="4" t="s">
        <v>196</v>
      </c>
      <c r="C580" s="4">
        <v>2006</v>
      </c>
      <c r="D580" s="4">
        <v>8.4748819244281322</v>
      </c>
      <c r="E580" s="4">
        <v>3.9619887112261694</v>
      </c>
      <c r="F580" s="4">
        <v>2.8479620076530949</v>
      </c>
      <c r="G580" s="4">
        <v>6.7742741191329685</v>
      </c>
      <c r="H580" s="4">
        <v>26.041699885305121</v>
      </c>
      <c r="I580" s="4">
        <v>91731713</v>
      </c>
      <c r="J580" s="4">
        <v>52.91720162</v>
      </c>
      <c r="K580" s="4">
        <v>28.178380180000001</v>
      </c>
      <c r="L580" s="4">
        <v>3.560798852195362</v>
      </c>
      <c r="M580" s="4"/>
      <c r="N580" s="4">
        <v>5779990000</v>
      </c>
      <c r="O580" s="4"/>
      <c r="P580" s="4"/>
      <c r="Q580" s="4">
        <v>4.1835681289690196</v>
      </c>
      <c r="R580" s="4">
        <v>1.7696440307718417</v>
      </c>
      <c r="S580" s="4">
        <v>3266187944.8597465</v>
      </c>
      <c r="T580" s="4">
        <v>1.0773538459077101</v>
      </c>
      <c r="U580" s="4">
        <v>1</v>
      </c>
      <c r="V580" s="4" t="s">
        <v>466</v>
      </c>
      <c r="W580" s="4">
        <v>0</v>
      </c>
      <c r="X580" s="4">
        <v>188820682</v>
      </c>
      <c r="Y580" s="4">
        <v>1107640289661.196</v>
      </c>
      <c r="Z580" s="4">
        <v>2409449922100</v>
      </c>
      <c r="AA580" s="4">
        <v>3245930273700</v>
      </c>
      <c r="AB580" s="4">
        <v>1422679163956.1187</v>
      </c>
      <c r="AC580" s="4">
        <v>5.2182915825208726E-3</v>
      </c>
      <c r="AD580" s="4"/>
      <c r="AE580" s="4">
        <v>0.48581390570340172</v>
      </c>
      <c r="AF580" s="4">
        <f t="shared" si="28"/>
        <v>6.4670610434966304E-3</v>
      </c>
      <c r="AG580" s="4" t="str">
        <f t="shared" si="29"/>
        <v/>
      </c>
      <c r="AH580" s="4">
        <f t="shared" si="30"/>
        <v>0.48647232252494038</v>
      </c>
    </row>
    <row r="581" spans="1:34" x14ac:dyDescent="0.2">
      <c r="A581" s="4" t="s">
        <v>361</v>
      </c>
      <c r="B581" s="4" t="s">
        <v>196</v>
      </c>
      <c r="C581" s="4">
        <v>2007</v>
      </c>
      <c r="D581" s="4">
        <v>15.915421918587242</v>
      </c>
      <c r="E581" s="4">
        <v>6.0698706067833825</v>
      </c>
      <c r="F581" s="4">
        <v>4.9808299200050357</v>
      </c>
      <c r="G581" s="4">
        <v>6.4390380870275692</v>
      </c>
      <c r="H581" s="4">
        <v>25.292611373679836</v>
      </c>
      <c r="I581" s="4">
        <v>92730996</v>
      </c>
      <c r="J581" s="4">
        <v>63.413591500000003</v>
      </c>
      <c r="K581" s="4">
        <v>30.88</v>
      </c>
      <c r="L581" s="4">
        <v>4.0691466690599327</v>
      </c>
      <c r="M581" s="4"/>
      <c r="N581" s="4">
        <v>7775460000</v>
      </c>
      <c r="O581" s="4"/>
      <c r="P581" s="4"/>
      <c r="Q581" s="4">
        <v>3.6412729910265398</v>
      </c>
      <c r="R581" s="4">
        <v>1.8835920839180504</v>
      </c>
      <c r="S581" s="4">
        <v>4127995687.8641</v>
      </c>
      <c r="T581" s="4">
        <v>1.0320272332732601</v>
      </c>
      <c r="U581" s="4">
        <v>1</v>
      </c>
      <c r="V581" s="4" t="s">
        <v>466</v>
      </c>
      <c r="W581" s="4">
        <v>0</v>
      </c>
      <c r="X581" s="4">
        <v>190779453</v>
      </c>
      <c r="Y581" s="4">
        <v>1397084349956.3452</v>
      </c>
      <c r="Z581" s="4">
        <v>2720262937800</v>
      </c>
      <c r="AA581" s="4">
        <v>3442954041300</v>
      </c>
      <c r="AB581" s="4">
        <v>1509033948357.9229</v>
      </c>
      <c r="AC581" s="4">
        <v>5.5654907309232692E-3</v>
      </c>
      <c r="AD581" s="4"/>
      <c r="AE581" s="4">
        <v>0.48606385300832161</v>
      </c>
      <c r="AF581" s="4">
        <f t="shared" si="28"/>
        <v>6.6340386049626998E-3</v>
      </c>
      <c r="AG581" s="4" t="str">
        <f t="shared" si="29"/>
        <v/>
      </c>
      <c r="AH581" s="4">
        <f t="shared" si="30"/>
        <v>0.48853613081824282</v>
      </c>
    </row>
    <row r="582" spans="1:34" x14ac:dyDescent="0.2">
      <c r="A582" s="4" t="s">
        <v>361</v>
      </c>
      <c r="B582" s="4" t="s">
        <v>196</v>
      </c>
      <c r="C582" s="4">
        <v>2008</v>
      </c>
      <c r="D582" s="4">
        <v>14.222986785069949</v>
      </c>
      <c r="E582" s="4">
        <v>5.0941954465873636</v>
      </c>
      <c r="F582" s="4">
        <v>4.0617221662156311</v>
      </c>
      <c r="G582" s="4">
        <v>8.7785527236756025</v>
      </c>
      <c r="H582" s="4">
        <v>27.257569419695177</v>
      </c>
      <c r="I582" s="4">
        <v>93935309</v>
      </c>
      <c r="J582" s="4">
        <v>78.185286469999994</v>
      </c>
      <c r="K582" s="4">
        <v>33.83</v>
      </c>
      <c r="L582" s="4">
        <v>2.0450400471590631</v>
      </c>
      <c r="M582" s="4"/>
      <c r="N582" s="4">
        <v>14613600000</v>
      </c>
      <c r="O582" s="4"/>
      <c r="P582" s="4"/>
      <c r="Q582" s="4">
        <v>5.6785939028417101</v>
      </c>
      <c r="R582" s="4">
        <v>2.0489442081037765</v>
      </c>
      <c r="S582" s="4">
        <v>7132258624.8870001</v>
      </c>
      <c r="T582" s="4">
        <v>0.98728420277606499</v>
      </c>
      <c r="U582" s="4">
        <v>1</v>
      </c>
      <c r="V582" s="4" t="s">
        <v>466</v>
      </c>
      <c r="W582" s="4">
        <v>0</v>
      </c>
      <c r="X582" s="4">
        <v>192672317</v>
      </c>
      <c r="Y582" s="4">
        <v>1695824565928.6726</v>
      </c>
      <c r="Z582" s="4">
        <v>3109803089000</v>
      </c>
      <c r="AA582" s="4">
        <v>3618344849300</v>
      </c>
      <c r="AB582" s="4">
        <v>1585907087042.6296</v>
      </c>
      <c r="AC582" s="4">
        <v>8.6174008170457513E-3</v>
      </c>
      <c r="AD582" s="4"/>
      <c r="AE582" s="4">
        <v>0.48753920886309787</v>
      </c>
      <c r="AF582" s="4">
        <f t="shared" si="28"/>
        <v>6.1075307717682039E-3</v>
      </c>
      <c r="AG582" s="4" t="str">
        <f t="shared" si="29"/>
        <v/>
      </c>
      <c r="AH582" s="4">
        <f t="shared" si="30"/>
        <v>0.48841249007824067</v>
      </c>
    </row>
    <row r="583" spans="1:34" x14ac:dyDescent="0.2">
      <c r="A583" s="4" t="s">
        <v>361</v>
      </c>
      <c r="B583" s="4" t="s">
        <v>196</v>
      </c>
      <c r="C583" s="4">
        <v>2009</v>
      </c>
      <c r="D583" s="4">
        <v>-14.497490288228462</v>
      </c>
      <c r="E583" s="4">
        <v>-0.12581200216116883</v>
      </c>
      <c r="F583" s="4">
        <v>-1.0732383326647863</v>
      </c>
      <c r="G583" s="4">
        <v>7.3134827459288516</v>
      </c>
      <c r="H583" s="4">
        <v>22.105975601706511</v>
      </c>
      <c r="I583" s="4">
        <v>95703671</v>
      </c>
      <c r="J583" s="4">
        <v>87.079847419999993</v>
      </c>
      <c r="K583" s="4">
        <v>39.22</v>
      </c>
      <c r="L583" s="4">
        <v>2.9451678734578621</v>
      </c>
      <c r="M583" s="4"/>
      <c r="N583" s="4">
        <v>9534060000</v>
      </c>
      <c r="O583" s="4"/>
      <c r="P583" s="4"/>
      <c r="Q583" s="4">
        <v>4.8880347987680404</v>
      </c>
      <c r="R583" s="4">
        <v>2.1987933892371547</v>
      </c>
      <c r="S583" s="4">
        <v>433641779.39962</v>
      </c>
      <c r="T583" s="4">
        <v>0.95314786455806599</v>
      </c>
      <c r="U583" s="4">
        <v>1</v>
      </c>
      <c r="V583" s="4" t="s">
        <v>466</v>
      </c>
      <c r="W583" s="4">
        <v>0</v>
      </c>
      <c r="X583" s="4">
        <v>194517549</v>
      </c>
      <c r="Y583" s="4">
        <v>1667019783635.0906</v>
      </c>
      <c r="Z583" s="4">
        <v>3333039355400</v>
      </c>
      <c r="AA583" s="4">
        <v>3613792537200</v>
      </c>
      <c r="AB583" s="4">
        <v>1583911825584.0054</v>
      </c>
      <c r="AC583" s="4">
        <v>5.7192242669190773E-3</v>
      </c>
      <c r="AD583" s="4"/>
      <c r="AE583" s="4">
        <v>0.49200533058330898</v>
      </c>
      <c r="AF583" s="4">
        <f t="shared" si="28"/>
        <v>4.5029197557505344E-3</v>
      </c>
      <c r="AG583" s="4" t="str">
        <f t="shared" si="29"/>
        <v/>
      </c>
      <c r="AH583" s="4">
        <f t="shared" si="30"/>
        <v>0.48559574344689177</v>
      </c>
    </row>
    <row r="584" spans="1:34" x14ac:dyDescent="0.2">
      <c r="A584" s="4" t="s">
        <v>361</v>
      </c>
      <c r="B584" s="4" t="s">
        <v>196</v>
      </c>
      <c r="C584" s="4">
        <v>2010</v>
      </c>
      <c r="D584" s="4">
        <v>28.794554935236448</v>
      </c>
      <c r="E584" s="4">
        <v>7.5282258181536434</v>
      </c>
      <c r="F584" s="4">
        <v>6.5228161792292667</v>
      </c>
      <c r="G584" s="4">
        <v>8.423338336678782</v>
      </c>
      <c r="H584" s="4">
        <v>22.772178112004923</v>
      </c>
      <c r="I584" s="4">
        <v>95367503</v>
      </c>
      <c r="J584" s="4">
        <v>100.29359599999999</v>
      </c>
      <c r="K584" s="4">
        <v>40.65</v>
      </c>
      <c r="L584" s="4">
        <v>3.9206646004315502</v>
      </c>
      <c r="M584" s="4"/>
      <c r="N584" s="4">
        <v>8804490000</v>
      </c>
      <c r="O584" s="4"/>
      <c r="P584" s="4"/>
      <c r="Q584" s="4">
        <v>5.0387269010806603</v>
      </c>
      <c r="R584" s="4">
        <v>2.3840051957371267</v>
      </c>
      <c r="S584" s="4">
        <v>36931558.121140003</v>
      </c>
      <c r="T584" s="4">
        <v>0.93941802248078998</v>
      </c>
      <c r="U584" s="4">
        <v>1</v>
      </c>
      <c r="V584" s="4" t="s">
        <v>466</v>
      </c>
      <c r="W584" s="4">
        <v>0</v>
      </c>
      <c r="X584" s="4">
        <v>196353492</v>
      </c>
      <c r="Y584" s="4">
        <v>2208871646202.8193</v>
      </c>
      <c r="Z584" s="4">
        <v>3885847000000</v>
      </c>
      <c r="AA584" s="4">
        <v>3885847000000</v>
      </c>
      <c r="AB584" s="4">
        <v>1703152284574.4092</v>
      </c>
      <c r="AC584" s="4">
        <v>3.9859672313397824E-3</v>
      </c>
      <c r="AD584" s="4"/>
      <c r="AE584" s="4">
        <v>0.48569293078831521</v>
      </c>
      <c r="AF584" s="4">
        <f t="shared" si="28"/>
        <v>3.7361350537514527E-3</v>
      </c>
      <c r="AG584" s="4" t="str">
        <f t="shared" si="29"/>
        <v/>
      </c>
      <c r="AH584" s="4">
        <f t="shared" si="30"/>
        <v>0.48359233706748778</v>
      </c>
    </row>
    <row r="585" spans="1:34" x14ac:dyDescent="0.2">
      <c r="A585" s="4" t="s">
        <v>361</v>
      </c>
      <c r="B585" s="4" t="s">
        <v>196</v>
      </c>
      <c r="C585" s="4">
        <v>2011</v>
      </c>
      <c r="D585" s="4">
        <v>5.7289834577874927</v>
      </c>
      <c r="E585" s="4">
        <v>3.9744230794470212</v>
      </c>
      <c r="F585" s="4">
        <v>3.0133962726197439</v>
      </c>
      <c r="G585" s="4">
        <v>8.3185922188201005</v>
      </c>
      <c r="H585" s="4">
        <v>23.934405177610181</v>
      </c>
      <c r="I585" s="4">
        <v>94948392</v>
      </c>
      <c r="J585" s="4">
        <v>118.25170919999999</v>
      </c>
      <c r="K585" s="4">
        <v>45.69</v>
      </c>
      <c r="L585" s="4">
        <v>2.204296273441543</v>
      </c>
      <c r="M585" s="4"/>
      <c r="N585" s="4">
        <v>9950900000</v>
      </c>
      <c r="O585" s="4">
        <v>1512900000</v>
      </c>
      <c r="P585" s="4">
        <v>1512900000</v>
      </c>
      <c r="Q585" s="4">
        <v>6.6364496221308498</v>
      </c>
      <c r="R585" s="4">
        <v>2.5823208664459822</v>
      </c>
      <c r="S585" s="4">
        <v>3853471553.1673284</v>
      </c>
      <c r="T585" s="4">
        <v>0.92858962950917701</v>
      </c>
      <c r="U585" s="4">
        <v>1</v>
      </c>
      <c r="V585" s="4" t="s">
        <v>466</v>
      </c>
      <c r="W585" s="4">
        <v>0</v>
      </c>
      <c r="X585" s="4">
        <v>198185302</v>
      </c>
      <c r="Y585" s="4">
        <v>2616201578192.2524</v>
      </c>
      <c r="Z585" s="4">
        <v>4376382000000</v>
      </c>
      <c r="AA585" s="4">
        <v>4040287000000</v>
      </c>
      <c r="AB585" s="4">
        <v>1770842762050.6638</v>
      </c>
      <c r="AC585" s="4">
        <v>3.8035677689927435E-3</v>
      </c>
      <c r="AD585" s="4"/>
      <c r="AE585" s="4">
        <v>0.47908896896905101</v>
      </c>
      <c r="AF585" s="4">
        <f t="shared" si="28"/>
        <v>3.6112189649572879E-3</v>
      </c>
      <c r="AG585" s="4" t="str">
        <f t="shared" si="29"/>
        <v/>
      </c>
      <c r="AH585" s="4">
        <f t="shared" si="30"/>
        <v>0.4845140385944105</v>
      </c>
    </row>
    <row r="586" spans="1:34" x14ac:dyDescent="0.2">
      <c r="A586" s="4" t="s">
        <v>361</v>
      </c>
      <c r="B586" s="4" t="s">
        <v>196</v>
      </c>
      <c r="C586" s="4">
        <v>2012</v>
      </c>
      <c r="D586" s="4">
        <v>-2.5449094004689101</v>
      </c>
      <c r="E586" s="4">
        <v>1.9211759857653732</v>
      </c>
      <c r="F586" s="4">
        <v>1.0076540328270482</v>
      </c>
      <c r="G586" s="4">
        <v>7.9431269413537962</v>
      </c>
      <c r="H586" s="4">
        <v>25.114273612807285</v>
      </c>
      <c r="I586" s="4">
        <v>97188188</v>
      </c>
      <c r="J586" s="4">
        <v>124.1756934</v>
      </c>
      <c r="K586" s="4">
        <v>48.56</v>
      </c>
      <c r="L586" s="4">
        <v>2.2770054749720292</v>
      </c>
      <c r="M586" s="4"/>
      <c r="N586" s="4">
        <v>8428160000</v>
      </c>
      <c r="O586" s="4"/>
      <c r="P586" s="4"/>
      <c r="Q586" s="4">
        <v>5.4034991403700898</v>
      </c>
      <c r="R586" s="4">
        <v>2.7874378909008537</v>
      </c>
      <c r="S586" s="4">
        <v>323622527.16460001</v>
      </c>
      <c r="T586" s="4">
        <v>0.900343360601223</v>
      </c>
      <c r="U586" s="4">
        <v>1</v>
      </c>
      <c r="V586" s="4" t="s">
        <v>466</v>
      </c>
      <c r="W586" s="4">
        <v>0</v>
      </c>
      <c r="X586" s="4">
        <v>199977707</v>
      </c>
      <c r="Y586" s="4">
        <v>2465188674415.0322</v>
      </c>
      <c r="Z586" s="4">
        <v>4814760000000</v>
      </c>
      <c r="AA586" s="4">
        <v>4117908023600</v>
      </c>
      <c r="AB586" s="4">
        <v>1804863767940.8455</v>
      </c>
      <c r="AC586" s="4">
        <v>3.4188701609218324E-3</v>
      </c>
      <c r="AD586" s="4"/>
      <c r="AE586" s="4">
        <v>0.48599511144509722</v>
      </c>
      <c r="AF586" s="4">
        <f t="shared" si="28"/>
        <v>3.4188701609218324E-3</v>
      </c>
      <c r="AG586" s="4" t="str">
        <f t="shared" si="29"/>
        <v/>
      </c>
      <c r="AH586" s="4">
        <f t="shared" si="30"/>
        <v>0.48804245164780308</v>
      </c>
    </row>
    <row r="587" spans="1:34" x14ac:dyDescent="0.2">
      <c r="A587" s="4" t="s">
        <v>361</v>
      </c>
      <c r="B587" s="4" t="s">
        <v>196</v>
      </c>
      <c r="C587" s="4">
        <v>2013</v>
      </c>
      <c r="D587" s="4">
        <v>5.8775897390599567</v>
      </c>
      <c r="E587" s="4">
        <v>3.004822669444323</v>
      </c>
      <c r="F587" s="4">
        <v>2.1142564519430351</v>
      </c>
      <c r="G587" s="4">
        <v>7.5045645329299333</v>
      </c>
      <c r="H587" s="4">
        <v>25.785957325532827</v>
      </c>
      <c r="I587" s="4">
        <v>98532618</v>
      </c>
      <c r="J587" s="4">
        <v>134.39293290000001</v>
      </c>
      <c r="K587" s="4">
        <v>51.04</v>
      </c>
      <c r="L587" s="4">
        <v>1.5101212780199089</v>
      </c>
      <c r="M587" s="4"/>
      <c r="N587" s="4"/>
      <c r="O587" s="4"/>
      <c r="P587" s="4"/>
      <c r="Q587" s="4">
        <v>6.2043106664009997</v>
      </c>
      <c r="R587" s="4">
        <v>2.9966229662388493</v>
      </c>
      <c r="S587" s="4"/>
      <c r="T587" s="4">
        <v>0.86834615016720496</v>
      </c>
      <c r="U587" s="4">
        <v>1</v>
      </c>
      <c r="V587" s="4" t="s">
        <v>466</v>
      </c>
      <c r="W587" s="4">
        <v>0</v>
      </c>
      <c r="X587" s="4">
        <v>201721767</v>
      </c>
      <c r="Y587" s="4">
        <v>2472806919901.6743</v>
      </c>
      <c r="Z587" s="4">
        <v>5331619000000</v>
      </c>
      <c r="AA587" s="4">
        <v>4241643857400</v>
      </c>
      <c r="AB587" s="4">
        <v>1859096723592.519</v>
      </c>
      <c r="AC587" s="4"/>
      <c r="AD587" s="4"/>
      <c r="AE587" s="4">
        <v>0.48845803536908339</v>
      </c>
      <c r="AF587" s="4">
        <f t="shared" si="28"/>
        <v>2.8997382753923715E-3</v>
      </c>
      <c r="AG587" s="4" t="str">
        <f t="shared" si="29"/>
        <v/>
      </c>
      <c r="AH587" s="4">
        <f t="shared" si="30"/>
        <v>0.49060720180616874</v>
      </c>
    </row>
    <row r="588" spans="1:34" x14ac:dyDescent="0.2">
      <c r="A588" s="4" t="s">
        <v>361</v>
      </c>
      <c r="B588" s="4" t="s">
        <v>196</v>
      </c>
      <c r="C588" s="4">
        <v>2014</v>
      </c>
      <c r="D588" s="4">
        <v>-5.4079570865699793</v>
      </c>
      <c r="E588" s="4">
        <v>0.50395574024224743</v>
      </c>
      <c r="F588" s="4">
        <v>-0.35451480226443266</v>
      </c>
      <c r="G588" s="4">
        <v>7.8467097435280948</v>
      </c>
      <c r="H588" s="4">
        <v>24.685405818320376</v>
      </c>
      <c r="I588" s="4">
        <v>99628943</v>
      </c>
      <c r="J588" s="4">
        <v>137.97762650000001</v>
      </c>
      <c r="K588" s="4">
        <v>54.551001880000001</v>
      </c>
      <c r="L588" s="4">
        <v>0.81308480457775545</v>
      </c>
      <c r="M588" s="4"/>
      <c r="N588" s="4"/>
      <c r="O588" s="4"/>
      <c r="P588" s="4"/>
      <c r="Q588" s="4">
        <v>6.3290401551614197</v>
      </c>
      <c r="R588" s="4">
        <v>3.2317592725075137</v>
      </c>
      <c r="S588" s="4"/>
      <c r="T588" s="4">
        <v>0.85783482872481098</v>
      </c>
      <c r="U588" s="4">
        <v>1</v>
      </c>
      <c r="V588" s="4" t="s">
        <v>466</v>
      </c>
      <c r="W588" s="4">
        <v>0</v>
      </c>
      <c r="X588" s="4">
        <v>203459650</v>
      </c>
      <c r="Y588" s="4">
        <v>2455993625159.3706</v>
      </c>
      <c r="Z588" s="4">
        <v>5778953000000</v>
      </c>
      <c r="AA588" s="4">
        <v>4263019865100</v>
      </c>
      <c r="AB588" s="4">
        <v>1868465748247.719</v>
      </c>
      <c r="AC588" s="4"/>
      <c r="AD588" s="4"/>
      <c r="AE588" s="4">
        <v>0.48967420812922857</v>
      </c>
      <c r="AF588" s="4">
        <f t="shared" si="28"/>
        <v>3.261738990015286E-3</v>
      </c>
      <c r="AG588" s="4">
        <f t="shared" si="29"/>
        <v>5.1400883794882008E-4</v>
      </c>
      <c r="AH588" s="4">
        <f t="shared" si="30"/>
        <v>0.49259971116090001</v>
      </c>
    </row>
    <row r="589" spans="1:34" x14ac:dyDescent="0.2">
      <c r="A589" s="4" t="s">
        <v>361</v>
      </c>
      <c r="B589" s="4" t="s">
        <v>196</v>
      </c>
      <c r="C589" s="4">
        <v>2015</v>
      </c>
      <c r="D589" s="4">
        <v>-19.158842700084818</v>
      </c>
      <c r="E589" s="4">
        <v>-3.5457633926942549</v>
      </c>
      <c r="F589" s="4">
        <v>-4.3583171793933673</v>
      </c>
      <c r="G589" s="4">
        <v>7.5661750120711559</v>
      </c>
      <c r="H589" s="4">
        <v>26.953625936011406</v>
      </c>
      <c r="I589" s="4">
        <v>101299234</v>
      </c>
      <c r="J589" s="4">
        <v>125.6477067</v>
      </c>
      <c r="K589" s="4">
        <v>58.327951730000002</v>
      </c>
      <c r="L589" s="4">
        <v>-1.4365682057692479</v>
      </c>
      <c r="M589" s="4"/>
      <c r="N589" s="4">
        <v>5225950000</v>
      </c>
      <c r="O589" s="4"/>
      <c r="P589" s="4"/>
      <c r="Q589" s="4">
        <v>9.0299010241612905</v>
      </c>
      <c r="R589" s="4">
        <v>3.4762798350342696</v>
      </c>
      <c r="S589" s="4">
        <v>153316835.23644999</v>
      </c>
      <c r="T589" s="4">
        <v>0.84599260134520604</v>
      </c>
      <c r="U589" s="4">
        <v>1</v>
      </c>
      <c r="V589" s="4" t="s">
        <v>466</v>
      </c>
      <c r="W589" s="4">
        <v>0</v>
      </c>
      <c r="X589" s="4">
        <v>205188205</v>
      </c>
      <c r="Y589" s="4">
        <v>1802214373741.3206</v>
      </c>
      <c r="Z589" s="4">
        <v>5995787000000</v>
      </c>
      <c r="AA589" s="4">
        <v>4111863267300</v>
      </c>
      <c r="AB589" s="4">
        <v>1802214373741.3206</v>
      </c>
      <c r="AC589" s="4">
        <v>2.8997382753923715E-3</v>
      </c>
      <c r="AD589" s="4"/>
      <c r="AE589" s="4">
        <v>0.49368936192019419</v>
      </c>
      <c r="AF589" s="4">
        <f t="shared" si="28"/>
        <v>3.2428271714405668E-3</v>
      </c>
      <c r="AG589" s="4">
        <f t="shared" si="29"/>
        <v>3.5169153285025719E-4</v>
      </c>
      <c r="AH589" s="4">
        <f t="shared" si="30"/>
        <v>0.49576529184378249</v>
      </c>
    </row>
    <row r="590" spans="1:34" x14ac:dyDescent="0.2">
      <c r="A590" s="4" t="s">
        <v>361</v>
      </c>
      <c r="B590" s="4" t="s">
        <v>196</v>
      </c>
      <c r="C590" s="4">
        <v>2016</v>
      </c>
      <c r="D590" s="4">
        <v>-13.945116884299509</v>
      </c>
      <c r="E590" s="4">
        <v>-3.275916907821923</v>
      </c>
      <c r="F590" s="4">
        <v>-4.0574230024056845</v>
      </c>
      <c r="G590" s="4">
        <v>8.1036043587024551</v>
      </c>
      <c r="H590" s="4">
        <v>24.533682080439881</v>
      </c>
      <c r="I590" s="4">
        <v>102278732</v>
      </c>
      <c r="J590" s="4">
        <v>117.9869738</v>
      </c>
      <c r="K590" s="4">
        <v>60.872540069999999</v>
      </c>
      <c r="L590" s="4">
        <v>0.21100106432230351</v>
      </c>
      <c r="M590" s="4">
        <v>3222490000</v>
      </c>
      <c r="N590" s="4">
        <v>6507150000</v>
      </c>
      <c r="O590" s="4"/>
      <c r="P590" s="4"/>
      <c r="Q590" s="4">
        <v>8.7391435232939294</v>
      </c>
      <c r="R590" s="4">
        <v>3.757983799266801</v>
      </c>
      <c r="S590" s="4">
        <v>1731553499.8499923</v>
      </c>
      <c r="T590" s="4">
        <v>0.81125647827809999</v>
      </c>
      <c r="U590" s="4">
        <v>1</v>
      </c>
      <c r="V590" s="4" t="s">
        <v>466</v>
      </c>
      <c r="W590" s="4">
        <v>0</v>
      </c>
      <c r="X590" s="4">
        <v>206859578</v>
      </c>
      <c r="Y590" s="4">
        <v>1795700168991.4932</v>
      </c>
      <c r="Z590" s="4">
        <v>6269328000000</v>
      </c>
      <c r="AA590" s="4">
        <v>3977162043300</v>
      </c>
      <c r="AB590" s="4">
        <v>1743175328356.7314</v>
      </c>
      <c r="AC590" s="4">
        <v>3.6237397046382006E-3</v>
      </c>
      <c r="AD590" s="4">
        <v>5.1400883794882008E-4</v>
      </c>
      <c r="AE590" s="4">
        <v>0.49443556343327744</v>
      </c>
      <c r="AF590" s="4">
        <f t="shared" si="28"/>
        <v>3.5546103277217336E-3</v>
      </c>
      <c r="AG590" s="4">
        <f t="shared" si="29"/>
        <v>3.0896075950777622E-4</v>
      </c>
      <c r="AH590" s="4">
        <f t="shared" si="30"/>
        <v>0.49843059857749689</v>
      </c>
    </row>
    <row r="591" spans="1:34" x14ac:dyDescent="0.2">
      <c r="A591" s="4" t="s">
        <v>361</v>
      </c>
      <c r="B591" s="4" t="s">
        <v>196</v>
      </c>
      <c r="C591" s="4">
        <v>2017</v>
      </c>
      <c r="D591" s="4">
        <v>2.5869215515123472</v>
      </c>
      <c r="E591" s="4">
        <v>1.3228690540439914</v>
      </c>
      <c r="F591" s="4">
        <v>0.5232965885742118</v>
      </c>
      <c r="G591" s="4">
        <v>3.6713845127503504</v>
      </c>
      <c r="H591" s="4">
        <v>24.319734374674947</v>
      </c>
      <c r="I591" s="4">
        <v>104079619</v>
      </c>
      <c r="J591" s="4">
        <v>106.1217992</v>
      </c>
      <c r="K591" s="4">
        <v>67.471284519999998</v>
      </c>
      <c r="L591" s="4">
        <v>-0.67068707826938123</v>
      </c>
      <c r="M591" s="4">
        <v>1247120000</v>
      </c>
      <c r="N591" s="4">
        <v>6613550000</v>
      </c>
      <c r="O591" s="4"/>
      <c r="P591" s="4"/>
      <c r="Q591" s="4">
        <v>3.44637335032672</v>
      </c>
      <c r="R591" s="4">
        <v>3.8959538344647497</v>
      </c>
      <c r="S591" s="4">
        <v>1697543215.6348</v>
      </c>
      <c r="T591" s="4">
        <v>0.79226340042226995</v>
      </c>
      <c r="U591" s="4">
        <v>1</v>
      </c>
      <c r="V591" s="4" t="s">
        <v>466</v>
      </c>
      <c r="W591" s="4">
        <v>0</v>
      </c>
      <c r="X591" s="4">
        <v>208504960</v>
      </c>
      <c r="Y591" s="4">
        <v>2063507864886.8835</v>
      </c>
      <c r="Z591" s="4">
        <v>6585479000000</v>
      </c>
      <c r="AA591" s="4">
        <v>4029774689200</v>
      </c>
      <c r="AB591" s="4">
        <v>1766235255333.2925</v>
      </c>
      <c r="AC591" s="4">
        <v>3.2050035342911275E-3</v>
      </c>
      <c r="AD591" s="4">
        <v>1.8937422775169429E-4</v>
      </c>
      <c r="AE591" s="4">
        <v>0.49917095017787588</v>
      </c>
      <c r="AF591" s="4">
        <f t="shared" si="28"/>
        <v>3.6050711776975087E-3</v>
      </c>
      <c r="AG591" s="4">
        <f t="shared" si="29"/>
        <v>2.0643672028725432E-4</v>
      </c>
      <c r="AH591" s="4">
        <f t="shared" si="30"/>
        <v>0.50268359015715447</v>
      </c>
    </row>
    <row r="592" spans="1:34" x14ac:dyDescent="0.2">
      <c r="A592" s="4" t="s">
        <v>361</v>
      </c>
      <c r="B592" s="4" t="s">
        <v>196</v>
      </c>
      <c r="C592" s="4">
        <v>2018</v>
      </c>
      <c r="D592" s="4">
        <v>3.4558979963555316</v>
      </c>
      <c r="E592" s="4">
        <v>1.7836667616339952</v>
      </c>
      <c r="F592" s="4">
        <v>0.97893849269739519</v>
      </c>
      <c r="G592" s="4">
        <v>4.4935343313702134</v>
      </c>
      <c r="H592" s="4">
        <v>28.87620337454657</v>
      </c>
      <c r="I592" s="4">
        <v>105437486</v>
      </c>
      <c r="J592" s="4">
        <v>99.640026520000006</v>
      </c>
      <c r="K592" s="4">
        <v>70.434282539999998</v>
      </c>
      <c r="L592" s="4">
        <v>0.78689037861950339</v>
      </c>
      <c r="M592" s="4">
        <v>1565420000</v>
      </c>
      <c r="N592" s="4">
        <v>7351660000</v>
      </c>
      <c r="O592" s="4">
        <v>136000000</v>
      </c>
      <c r="P592" s="4"/>
      <c r="Q592" s="4">
        <v>3.6648502837672399</v>
      </c>
      <c r="R592" s="4">
        <v>4.0710198575507572</v>
      </c>
      <c r="S592" s="4">
        <v>185852159.22354999</v>
      </c>
      <c r="T592" s="4">
        <v>0.79376815384809096</v>
      </c>
      <c r="U592" s="4">
        <v>1</v>
      </c>
      <c r="V592" s="4" t="s">
        <v>466</v>
      </c>
      <c r="W592" s="4">
        <v>0</v>
      </c>
      <c r="X592" s="4">
        <v>210166592</v>
      </c>
      <c r="Y592" s="4">
        <v>1916947014067.5461</v>
      </c>
      <c r="Z592" s="4">
        <v>7004141000000</v>
      </c>
      <c r="AA592" s="4">
        <v>4101652440900</v>
      </c>
      <c r="AB592" s="4">
        <v>1797739006514.9338</v>
      </c>
      <c r="AC592" s="4">
        <v>3.8350877442358739E-3</v>
      </c>
      <c r="AD592" s="4">
        <v>2.2349921282281438E-4</v>
      </c>
      <c r="AE592" s="4">
        <v>0.50168528212133734</v>
      </c>
      <c r="AF592" s="4">
        <f t="shared" si="28"/>
        <v>3.6746092388408188E-3</v>
      </c>
      <c r="AG592" s="4">
        <f t="shared" si="29"/>
        <v>2.2349921282281438E-4</v>
      </c>
      <c r="AH592" s="4">
        <f t="shared" si="30"/>
        <v>0.49364736308433232</v>
      </c>
    </row>
    <row r="593" spans="1:34" x14ac:dyDescent="0.2">
      <c r="A593" s="4" t="s">
        <v>361</v>
      </c>
      <c r="B593" s="4" t="s">
        <v>196</v>
      </c>
      <c r="C593" s="4">
        <v>2019</v>
      </c>
      <c r="D593" s="4">
        <v>1.3589614053779826</v>
      </c>
      <c r="E593" s="4">
        <v>1.2207778236084152</v>
      </c>
      <c r="F593" s="4">
        <v>0.44828040714865836</v>
      </c>
      <c r="G593" s="4">
        <v>4.2242588689915834</v>
      </c>
      <c r="H593" s="4">
        <v>28.890257869294778</v>
      </c>
      <c r="I593" s="4">
        <v>107415119</v>
      </c>
      <c r="J593" s="4">
        <v>95.385052329999994</v>
      </c>
      <c r="K593" s="4">
        <v>73.912440050000001</v>
      </c>
      <c r="L593" s="4">
        <v>-0.48619283881834008</v>
      </c>
      <c r="M593" s="4"/>
      <c r="N593" s="4">
        <v>7071840000</v>
      </c>
      <c r="O593" s="4"/>
      <c r="P593" s="4"/>
      <c r="Q593" s="4">
        <v>3.73297621216894</v>
      </c>
      <c r="R593" s="4">
        <v>4.2429902749417536</v>
      </c>
      <c r="S593" s="4">
        <v>1666711338.4793</v>
      </c>
      <c r="T593" s="4">
        <v>0.76610780208481499</v>
      </c>
      <c r="U593" s="4">
        <v>1</v>
      </c>
      <c r="V593" s="4" t="s">
        <v>466</v>
      </c>
      <c r="W593" s="4">
        <v>0</v>
      </c>
      <c r="X593" s="4">
        <v>211782878</v>
      </c>
      <c r="Y593" s="4">
        <v>1873274432754.4683</v>
      </c>
      <c r="Z593" s="4">
        <v>7389131000000</v>
      </c>
      <c r="AA593" s="4">
        <v>4151724504300</v>
      </c>
      <c r="AB593" s="4">
        <v>1819685405632.8264</v>
      </c>
      <c r="AC593" s="4">
        <v>3.7751222545655233E-3</v>
      </c>
      <c r="AD593" s="4"/>
      <c r="AE593" s="4">
        <v>0.50719453817225013</v>
      </c>
      <c r="AF593" s="4">
        <f t="shared" si="28"/>
        <v>3.5943699861432912E-3</v>
      </c>
      <c r="AG593" s="4" t="str">
        <f t="shared" si="29"/>
        <v/>
      </c>
      <c r="AH593" s="4">
        <f t="shared" si="30"/>
        <v>0.49039651083598862</v>
      </c>
    </row>
    <row r="594" spans="1:34" x14ac:dyDescent="0.2">
      <c r="A594" s="4" t="s">
        <v>361</v>
      </c>
      <c r="B594" s="4" t="s">
        <v>196</v>
      </c>
      <c r="C594" s="4">
        <v>2020</v>
      </c>
      <c r="D594" s="4">
        <v>-4.0262545666005423</v>
      </c>
      <c r="E594" s="4">
        <v>-3.8786763339719812</v>
      </c>
      <c r="F594" s="4">
        <v>-4.5159311806788054</v>
      </c>
      <c r="G594" s="4">
        <v>5.1402223970432601</v>
      </c>
      <c r="H594" s="4">
        <v>32.890452104454482</v>
      </c>
      <c r="I594" s="4">
        <v>100641931</v>
      </c>
      <c r="J594" s="4">
        <v>96.547068190000005</v>
      </c>
      <c r="K594" s="4">
        <v>81.342693530000005</v>
      </c>
      <c r="L594" s="4">
        <v>-4.5015462273803877</v>
      </c>
      <c r="M594" s="4"/>
      <c r="N594" s="4">
        <v>4944830000</v>
      </c>
      <c r="O594" s="4">
        <v>470000000</v>
      </c>
      <c r="P594" s="4"/>
      <c r="Q594" s="4">
        <v>3.2117680380337901</v>
      </c>
      <c r="R594" s="4">
        <v>4.4610894113586772</v>
      </c>
      <c r="S594" s="4">
        <v>118435528.64232001</v>
      </c>
      <c r="T594" s="4">
        <v>0.66517668224680204</v>
      </c>
      <c r="U594" s="4">
        <v>1</v>
      </c>
      <c r="V594" s="4" t="s">
        <v>466</v>
      </c>
      <c r="W594" s="4">
        <v>0</v>
      </c>
      <c r="X594" s="4">
        <v>213196304</v>
      </c>
      <c r="Y594" s="4">
        <v>1448559976218.1875</v>
      </c>
      <c r="Z594" s="4">
        <v>7467616389400</v>
      </c>
      <c r="AA594" s="4">
        <v>3990692548500</v>
      </c>
      <c r="AB594" s="4">
        <v>1749105698451.8037</v>
      </c>
      <c r="AC594" s="4">
        <v>3.4136177177210587E-3</v>
      </c>
      <c r="AD594" s="4"/>
      <c r="AE594" s="4">
        <v>0.47206226895940934</v>
      </c>
      <c r="AF594" s="4">
        <f t="shared" si="28"/>
        <v>6.1057302512449061E-3</v>
      </c>
      <c r="AG594" s="4" t="str">
        <f t="shared" si="29"/>
        <v/>
      </c>
      <c r="AH594" s="4">
        <f t="shared" si="30"/>
        <v>0.5002109941243541</v>
      </c>
    </row>
    <row r="595" spans="1:34" x14ac:dyDescent="0.2">
      <c r="A595" s="4" t="s">
        <v>361</v>
      </c>
      <c r="B595" s="4" t="s">
        <v>196</v>
      </c>
      <c r="C595" s="4">
        <v>2021</v>
      </c>
      <c r="D595" s="4">
        <v>18.67518840199341</v>
      </c>
      <c r="E595" s="4">
        <v>4.6194216206731227</v>
      </c>
      <c r="F595" s="4">
        <v>4.0678723487102246</v>
      </c>
      <c r="G595" s="4">
        <v>11.09637043177851</v>
      </c>
      <c r="H595" s="4">
        <v>39.176122148200498</v>
      </c>
      <c r="I595" s="4">
        <v>105434083</v>
      </c>
      <c r="J595" s="4">
        <v>102.48887000000001</v>
      </c>
      <c r="K595" s="4"/>
      <c r="L595" s="4">
        <v>2.00254677852854</v>
      </c>
      <c r="M595" s="4"/>
      <c r="N595" s="4"/>
      <c r="O595" s="4"/>
      <c r="P595" s="4"/>
      <c r="Q595" s="4">
        <v>8.3016597558567593</v>
      </c>
      <c r="R595" s="4">
        <v>4.9561084177358836</v>
      </c>
      <c r="S595" s="4"/>
      <c r="T595" s="4">
        <v>0.52859045291941598</v>
      </c>
      <c r="U595" s="4">
        <v>1</v>
      </c>
      <c r="V595" s="4" t="s">
        <v>466</v>
      </c>
      <c r="W595" s="4">
        <v>0</v>
      </c>
      <c r="X595" s="4">
        <v>214326223</v>
      </c>
      <c r="Y595" s="4">
        <v>1608981456325.0779</v>
      </c>
      <c r="Z595" s="4">
        <v>8679489568000</v>
      </c>
      <c r="AA595" s="4">
        <v>4175039462900</v>
      </c>
      <c r="AB595" s="4">
        <v>1829904265254.512</v>
      </c>
      <c r="AC595" s="4"/>
      <c r="AD595" s="4"/>
      <c r="AE595" s="4">
        <v>0.49193272537630639</v>
      </c>
      <c r="AF595" s="4">
        <f t="shared" si="28"/>
        <v>8.7894108341915467E-3</v>
      </c>
      <c r="AG595" s="4" t="str">
        <f t="shared" si="29"/>
        <v/>
      </c>
      <c r="AH595" s="4">
        <f t="shared" si="30"/>
        <v>0.52447776837426874</v>
      </c>
    </row>
    <row r="596" spans="1:34" x14ac:dyDescent="0.2">
      <c r="A596" s="4" t="s">
        <v>340</v>
      </c>
      <c r="B596" s="4" t="s">
        <v>228</v>
      </c>
      <c r="C596" s="4">
        <v>2000</v>
      </c>
      <c r="D596" s="4"/>
      <c r="E596" s="4">
        <v>4.4471896232242187</v>
      </c>
      <c r="F596" s="4">
        <v>4.2549945127736635</v>
      </c>
      <c r="G596" s="4">
        <v>-1.3228391507238513</v>
      </c>
      <c r="H596" s="4">
        <v>90.578525902925307</v>
      </c>
      <c r="I596" s="4">
        <v>142025</v>
      </c>
      <c r="J596" s="4">
        <v>10.75618631</v>
      </c>
      <c r="K596" s="4">
        <v>3.9736783550000001</v>
      </c>
      <c r="L596" s="4"/>
      <c r="M596" s="4"/>
      <c r="N596" s="4">
        <v>26917000</v>
      </c>
      <c r="O596" s="4"/>
      <c r="P596" s="4"/>
      <c r="Q596" s="4">
        <v>2.43581303489138</v>
      </c>
      <c r="R596" s="4">
        <v>0.98677160849276147</v>
      </c>
      <c r="S596" s="4">
        <v>27277841.973926999</v>
      </c>
      <c r="T596" s="4">
        <v>0.18418126822941</v>
      </c>
      <c r="U596" s="4">
        <v>1</v>
      </c>
      <c r="V596" s="4" t="s">
        <v>463</v>
      </c>
      <c r="W596" s="4">
        <v>0</v>
      </c>
      <c r="X596" s="4">
        <v>264657</v>
      </c>
      <c r="Y596" s="4">
        <v>3059500000</v>
      </c>
      <c r="Z596" s="4">
        <v>6119000000</v>
      </c>
      <c r="AA596" s="4">
        <v>8455000000</v>
      </c>
      <c r="AB596" s="4">
        <v>4419258744.5226345</v>
      </c>
      <c r="AC596" s="4">
        <v>8.7978427847687536E-3</v>
      </c>
      <c r="AD596" s="4"/>
      <c r="AE596" s="4">
        <v>0.53663798803734641</v>
      </c>
      <c r="AF596" s="4">
        <f t="shared" si="28"/>
        <v>1.0592908365559534E-2</v>
      </c>
      <c r="AG596" s="4" t="str">
        <f t="shared" si="29"/>
        <v/>
      </c>
      <c r="AH596" s="4">
        <f t="shared" si="30"/>
        <v>0.53981127141712937</v>
      </c>
    </row>
    <row r="597" spans="1:34" x14ac:dyDescent="0.2">
      <c r="A597" s="4" t="s">
        <v>340</v>
      </c>
      <c r="B597" s="4" t="s">
        <v>228</v>
      </c>
      <c r="C597" s="4">
        <v>2001</v>
      </c>
      <c r="D597" s="4"/>
      <c r="E597" s="4">
        <v>-2.3654642223536371</v>
      </c>
      <c r="F597" s="4">
        <v>-2.6303585642141059</v>
      </c>
      <c r="G597" s="4">
        <v>2.2553892518749876</v>
      </c>
      <c r="H597" s="4">
        <v>86.362743493206736</v>
      </c>
      <c r="I597" s="4">
        <v>144594</v>
      </c>
      <c r="J597" s="4">
        <v>20.013414879999999</v>
      </c>
      <c r="K597" s="4">
        <v>11.93645034</v>
      </c>
      <c r="L597" s="4"/>
      <c r="M597" s="4"/>
      <c r="N597" s="4">
        <v>26821500</v>
      </c>
      <c r="O597" s="4"/>
      <c r="P597" s="4"/>
      <c r="Q597" s="4">
        <v>2.5778349043128901</v>
      </c>
      <c r="R597" s="4">
        <v>1.009027149291261</v>
      </c>
      <c r="S597" s="4">
        <v>26581544.43378</v>
      </c>
      <c r="T597" s="4">
        <v>0.27168085174265599</v>
      </c>
      <c r="U597" s="4">
        <v>1</v>
      </c>
      <c r="V597" s="4" t="s">
        <v>463</v>
      </c>
      <c r="W597" s="4">
        <v>0</v>
      </c>
      <c r="X597" s="4">
        <v>265377</v>
      </c>
      <c r="Y597" s="4">
        <v>3054500000</v>
      </c>
      <c r="Z597" s="4">
        <v>6109000000</v>
      </c>
      <c r="AA597" s="4">
        <v>8255000000</v>
      </c>
      <c r="AB597" s="4">
        <v>4314722760.0277166</v>
      </c>
      <c r="AC597" s="4">
        <v>8.7809788836143397E-3</v>
      </c>
      <c r="AD597" s="4"/>
      <c r="AE597" s="4">
        <v>0.54486259170915341</v>
      </c>
      <c r="AF597" s="4">
        <f t="shared" si="28"/>
        <v>1.0324104666362846E-2</v>
      </c>
      <c r="AG597" s="4" t="str">
        <f t="shared" si="29"/>
        <v/>
      </c>
      <c r="AH597" s="4">
        <f t="shared" si="30"/>
        <v>0.54263106368800118</v>
      </c>
    </row>
    <row r="598" spans="1:34" x14ac:dyDescent="0.2">
      <c r="A598" s="4" t="s">
        <v>340</v>
      </c>
      <c r="B598" s="4" t="s">
        <v>228</v>
      </c>
      <c r="C598" s="4">
        <v>2002</v>
      </c>
      <c r="D598" s="4"/>
      <c r="E598" s="4">
        <v>0.7874015748031411</v>
      </c>
      <c r="F598" s="4">
        <v>0.37964484703434209</v>
      </c>
      <c r="G598" s="4">
        <v>0.9078562366999563</v>
      </c>
      <c r="H598" s="4">
        <v>83.471752776436503</v>
      </c>
      <c r="I598" s="4">
        <v>143335</v>
      </c>
      <c r="J598" s="4">
        <v>36.476328090000003</v>
      </c>
      <c r="K598" s="4">
        <v>27.836322419999998</v>
      </c>
      <c r="L598" s="4"/>
      <c r="M598" s="4"/>
      <c r="N598" s="4">
        <v>44112000</v>
      </c>
      <c r="O598" s="4"/>
      <c r="P598" s="4"/>
      <c r="Q598" s="4">
        <v>0.125249458055994</v>
      </c>
      <c r="R598" s="4">
        <v>1.0181876651960975</v>
      </c>
      <c r="S598" s="4">
        <v>4332436.9215278998</v>
      </c>
      <c r="T598" s="4">
        <v>0.40539173135226098</v>
      </c>
      <c r="U598" s="4">
        <v>1</v>
      </c>
      <c r="V598" s="4" t="s">
        <v>463</v>
      </c>
      <c r="W598" s="4">
        <v>0</v>
      </c>
      <c r="X598" s="4">
        <v>266455</v>
      </c>
      <c r="Y598" s="4">
        <v>3106500000</v>
      </c>
      <c r="Z598" s="4">
        <v>6213000000</v>
      </c>
      <c r="AA598" s="4">
        <v>8320000000</v>
      </c>
      <c r="AB598" s="4">
        <v>4348696954.9885645</v>
      </c>
      <c r="AC598" s="4">
        <v>1.419990342829551E-2</v>
      </c>
      <c r="AD598" s="4"/>
      <c r="AE598" s="4">
        <v>0.53793323450488828</v>
      </c>
      <c r="AF598" s="4">
        <f t="shared" si="28"/>
        <v>1.0316258170537657E-2</v>
      </c>
      <c r="AG598" s="4" t="str">
        <f t="shared" si="29"/>
        <v/>
      </c>
      <c r="AH598" s="4">
        <f t="shared" si="30"/>
        <v>0.54430660022442057</v>
      </c>
    </row>
    <row r="599" spans="1:34" x14ac:dyDescent="0.2">
      <c r="A599" s="4" t="s">
        <v>340</v>
      </c>
      <c r="B599" s="4" t="s">
        <v>228</v>
      </c>
      <c r="C599" s="4">
        <v>2003</v>
      </c>
      <c r="D599" s="4"/>
      <c r="E599" s="4">
        <v>2.1754807692307736</v>
      </c>
      <c r="F599" s="4">
        <v>1.7767084301824667</v>
      </c>
      <c r="G599" s="4">
        <v>1.1158721672058505</v>
      </c>
      <c r="H599" s="4">
        <v>90.091914628446801</v>
      </c>
      <c r="I599" s="4">
        <v>145813</v>
      </c>
      <c r="J599" s="4">
        <v>52.336644249999999</v>
      </c>
      <c r="K599" s="4">
        <v>39.689627119999997</v>
      </c>
      <c r="L599" s="4"/>
      <c r="M599" s="4"/>
      <c r="N599" s="4">
        <v>25648500</v>
      </c>
      <c r="O599" s="4"/>
      <c r="P599" s="4"/>
      <c r="Q599" s="4">
        <v>1.6194331983805601</v>
      </c>
      <c r="R599" s="4">
        <v>1.0295493379619438</v>
      </c>
      <c r="S599" s="4">
        <v>24912356.362418514</v>
      </c>
      <c r="T599" s="4">
        <v>0.39104541978275897</v>
      </c>
      <c r="U599" s="4">
        <v>1</v>
      </c>
      <c r="V599" s="4" t="s">
        <v>463</v>
      </c>
      <c r="W599" s="4">
        <v>0</v>
      </c>
      <c r="X599" s="4">
        <v>267499</v>
      </c>
      <c r="Y599" s="4">
        <v>3209500000</v>
      </c>
      <c r="Z599" s="4">
        <v>6419000000</v>
      </c>
      <c r="AA599" s="4">
        <v>8501000000</v>
      </c>
      <c r="AB599" s="4">
        <v>4443302020.9564648</v>
      </c>
      <c r="AC599" s="4">
        <v>7.9914316871786874E-3</v>
      </c>
      <c r="AD599" s="4"/>
      <c r="AE599" s="4">
        <v>0.54509736484996207</v>
      </c>
      <c r="AF599" s="4">
        <f t="shared" si="28"/>
        <v>7.7512163985452749E-3</v>
      </c>
      <c r="AG599" s="4" t="str">
        <f t="shared" si="29"/>
        <v/>
      </c>
      <c r="AH599" s="4">
        <f t="shared" si="30"/>
        <v>0.54857086738553418</v>
      </c>
    </row>
    <row r="600" spans="1:34" x14ac:dyDescent="0.2">
      <c r="A600" s="4" t="s">
        <v>340</v>
      </c>
      <c r="B600" s="4" t="s">
        <v>228</v>
      </c>
      <c r="C600" s="4">
        <v>2004</v>
      </c>
      <c r="D600" s="4"/>
      <c r="E600" s="4">
        <v>1.4115986354546521</v>
      </c>
      <c r="F600" s="4">
        <v>1.0316427008267368</v>
      </c>
      <c r="G600" s="4">
        <v>5.8281441360243775</v>
      </c>
      <c r="H600" s="4">
        <v>92.046741181593845</v>
      </c>
      <c r="I600" s="4">
        <v>147648</v>
      </c>
      <c r="J600" s="4">
        <v>74.537904319999996</v>
      </c>
      <c r="K600" s="4">
        <v>49.8</v>
      </c>
      <c r="L600" s="4"/>
      <c r="M600" s="4"/>
      <c r="N600" s="4">
        <v>30165000</v>
      </c>
      <c r="O600" s="4"/>
      <c r="P600" s="4"/>
      <c r="Q600" s="4">
        <v>1.39442231075689</v>
      </c>
      <c r="R600" s="4">
        <v>1.0895529573298506</v>
      </c>
      <c r="S600" s="4">
        <v>27685666.673719894</v>
      </c>
      <c r="T600" s="4">
        <v>0.375370773814513</v>
      </c>
      <c r="U600" s="4">
        <v>1</v>
      </c>
      <c r="V600" s="4" t="s">
        <v>463</v>
      </c>
      <c r="W600" s="4">
        <v>0</v>
      </c>
      <c r="X600" s="4">
        <v>268505</v>
      </c>
      <c r="Y600" s="4">
        <v>3444500000</v>
      </c>
      <c r="Z600" s="4">
        <v>6889000000</v>
      </c>
      <c r="AA600" s="4">
        <v>8621000000</v>
      </c>
      <c r="AB600" s="4">
        <v>4506023611.6534157</v>
      </c>
      <c r="AC600" s="4">
        <v>8.7574393961387716E-3</v>
      </c>
      <c r="AD600" s="4"/>
      <c r="AE600" s="4">
        <v>0.54988920131841124</v>
      </c>
      <c r="AF600" s="4">
        <f t="shared" si="28"/>
        <v>6.9638553096905975E-3</v>
      </c>
      <c r="AG600" s="4" t="str">
        <f t="shared" si="29"/>
        <v/>
      </c>
      <c r="AH600" s="4">
        <f t="shared" si="30"/>
        <v>0.54661597553067487</v>
      </c>
    </row>
    <row r="601" spans="1:34" x14ac:dyDescent="0.2">
      <c r="A601" s="4" t="s">
        <v>340</v>
      </c>
      <c r="B601" s="4" t="s">
        <v>228</v>
      </c>
      <c r="C601" s="4">
        <v>2005</v>
      </c>
      <c r="D601" s="4"/>
      <c r="E601" s="4">
        <v>3.9554576035262698</v>
      </c>
      <c r="F601" s="4">
        <v>3.5804916331814098</v>
      </c>
      <c r="G601" s="4">
        <v>6.667724557185025</v>
      </c>
      <c r="H601" s="4">
        <v>97.616180128289045</v>
      </c>
      <c r="I601" s="4">
        <v>148408</v>
      </c>
      <c r="J601" s="4">
        <v>76.514878820000007</v>
      </c>
      <c r="K601" s="4">
        <v>52.5</v>
      </c>
      <c r="L601" s="4"/>
      <c r="M601" s="4"/>
      <c r="N601" s="4">
        <v>24845000</v>
      </c>
      <c r="O601" s="4"/>
      <c r="P601" s="4"/>
      <c r="Q601" s="4">
        <v>6.0821872953504297</v>
      </c>
      <c r="R601" s="4">
        <v>1.1622013474292687</v>
      </c>
      <c r="S601" s="4">
        <v>21377535.157319002</v>
      </c>
      <c r="T601" s="4">
        <v>0.36135077294492302</v>
      </c>
      <c r="U601" s="4">
        <v>1</v>
      </c>
      <c r="V601" s="4" t="s">
        <v>463</v>
      </c>
      <c r="W601" s="4">
        <v>0</v>
      </c>
      <c r="X601" s="4">
        <v>269477</v>
      </c>
      <c r="Y601" s="4">
        <v>3819500000</v>
      </c>
      <c r="Z601" s="4">
        <v>7639000000</v>
      </c>
      <c r="AA601" s="4">
        <v>8962000000</v>
      </c>
      <c r="AB601" s="4">
        <v>4684257465.2172499</v>
      </c>
      <c r="AC601" s="4">
        <v>6.5047781123183665E-3</v>
      </c>
      <c r="AD601" s="4"/>
      <c r="AE601" s="4">
        <v>0.550726035988229</v>
      </c>
      <c r="AF601" s="4">
        <f t="shared" si="28"/>
        <v>6.0670632664665096E-3</v>
      </c>
      <c r="AG601" s="4" t="str">
        <f t="shared" si="29"/>
        <v/>
      </c>
      <c r="AH601" s="4">
        <f t="shared" si="30"/>
        <v>0.54339477783406609</v>
      </c>
    </row>
    <row r="602" spans="1:34" x14ac:dyDescent="0.2">
      <c r="A602" s="4" t="s">
        <v>340</v>
      </c>
      <c r="B602" s="4" t="s">
        <v>228</v>
      </c>
      <c r="C602" s="4">
        <v>2006</v>
      </c>
      <c r="D602" s="4"/>
      <c r="E602" s="4">
        <v>6.1127125641597928</v>
      </c>
      <c r="F602" s="4">
        <v>5.7407245766925428</v>
      </c>
      <c r="G602" s="4">
        <v>4.0581484298226371</v>
      </c>
      <c r="H602" s="4">
        <v>96.516834292411914</v>
      </c>
      <c r="I602" s="4">
        <v>145822</v>
      </c>
      <c r="J602" s="4">
        <v>87.68350676</v>
      </c>
      <c r="K602" s="4">
        <v>55.3</v>
      </c>
      <c r="L602" s="4"/>
      <c r="M602" s="4"/>
      <c r="N602" s="4">
        <v>23741500</v>
      </c>
      <c r="O602" s="4"/>
      <c r="P602" s="4"/>
      <c r="Q602" s="4">
        <v>7.3076626282894104</v>
      </c>
      <c r="R602" s="4">
        <v>1.2093652031613471</v>
      </c>
      <c r="S602" s="4">
        <v>19631373.499377001</v>
      </c>
      <c r="T602" s="4">
        <v>0.35117520374422001</v>
      </c>
      <c r="U602" s="4">
        <v>1</v>
      </c>
      <c r="V602" s="4" t="s">
        <v>463</v>
      </c>
      <c r="W602" s="4">
        <v>0</v>
      </c>
      <c r="X602" s="4">
        <v>270425</v>
      </c>
      <c r="Y602" s="4">
        <v>4217450799.9999995</v>
      </c>
      <c r="Z602" s="4">
        <v>8434901599.999999</v>
      </c>
      <c r="AA602" s="4">
        <v>9509821300</v>
      </c>
      <c r="AB602" s="4">
        <v>4970592659.8311777</v>
      </c>
      <c r="AC602" s="4">
        <v>5.6293484206146526E-3</v>
      </c>
      <c r="AD602" s="4"/>
      <c r="AE602" s="4">
        <v>0.53923268928538415</v>
      </c>
      <c r="AF602" s="4">
        <f t="shared" si="28"/>
        <v>5.6293484206146526E-3</v>
      </c>
      <c r="AG602" s="4" t="str">
        <f t="shared" si="29"/>
        <v/>
      </c>
      <c r="AH602" s="4">
        <f t="shared" si="30"/>
        <v>0.53964471783730505</v>
      </c>
    </row>
    <row r="603" spans="1:34" x14ac:dyDescent="0.2">
      <c r="A603" s="4" t="s">
        <v>340</v>
      </c>
      <c r="B603" s="4" t="s">
        <v>228</v>
      </c>
      <c r="C603" s="4">
        <v>2007</v>
      </c>
      <c r="D603" s="4"/>
      <c r="E603" s="4">
        <v>2.0776489249067112</v>
      </c>
      <c r="F603" s="4">
        <v>1.6944497226606643</v>
      </c>
      <c r="G603" s="4">
        <v>8.5697197204933389</v>
      </c>
      <c r="H603" s="4">
        <v>91.143414844150499</v>
      </c>
      <c r="I603" s="4">
        <v>146641</v>
      </c>
      <c r="J603" s="4">
        <v>94.898395249999993</v>
      </c>
      <c r="K603" s="4">
        <v>58.2</v>
      </c>
      <c r="L603" s="4"/>
      <c r="M603" s="4"/>
      <c r="N603" s="4"/>
      <c r="O603" s="4"/>
      <c r="P603" s="4"/>
      <c r="Q603" s="4">
        <v>4.0342298288506901</v>
      </c>
      <c r="R603" s="4">
        <v>1.3130044114694495</v>
      </c>
      <c r="S603" s="4"/>
      <c r="T603" s="4">
        <v>0.37610610726771299</v>
      </c>
      <c r="U603" s="4">
        <v>1</v>
      </c>
      <c r="V603" s="4" t="s">
        <v>463</v>
      </c>
      <c r="W603" s="4">
        <v>0</v>
      </c>
      <c r="X603" s="4">
        <v>271444</v>
      </c>
      <c r="Y603" s="4">
        <v>4674007450</v>
      </c>
      <c r="Z603" s="4">
        <v>9348014900</v>
      </c>
      <c r="AA603" s="4">
        <v>9707402000</v>
      </c>
      <c r="AB603" s="4">
        <v>5073864124.7896528</v>
      </c>
      <c r="AC603" s="4"/>
      <c r="AD603" s="4"/>
      <c r="AE603" s="4">
        <v>0.5402256082285849</v>
      </c>
      <c r="AF603" s="4" t="str">
        <f t="shared" si="28"/>
        <v/>
      </c>
      <c r="AG603" s="4" t="str">
        <f t="shared" si="29"/>
        <v/>
      </c>
      <c r="AH603" s="4">
        <f t="shared" si="30"/>
        <v>0.53977126542027332</v>
      </c>
    </row>
    <row r="604" spans="1:34" x14ac:dyDescent="0.2">
      <c r="A604" s="4" t="s">
        <v>340</v>
      </c>
      <c r="B604" s="4" t="s">
        <v>228</v>
      </c>
      <c r="C604" s="4">
        <v>2008</v>
      </c>
      <c r="D604" s="4"/>
      <c r="E604" s="4">
        <v>0.64009814366397677</v>
      </c>
      <c r="F604" s="4">
        <v>0.2004540888320463</v>
      </c>
      <c r="G604" s="4">
        <v>1.7219535448331271</v>
      </c>
      <c r="H604" s="4">
        <v>94.5437996511168</v>
      </c>
      <c r="I604" s="4">
        <v>147080</v>
      </c>
      <c r="J604" s="4">
        <v>105.8785556</v>
      </c>
      <c r="K604" s="4">
        <v>61.4</v>
      </c>
      <c r="L604" s="4"/>
      <c r="M604" s="4"/>
      <c r="N604" s="4"/>
      <c r="O604" s="4"/>
      <c r="P604" s="4"/>
      <c r="Q604" s="4">
        <v>8.1081081081077997</v>
      </c>
      <c r="R604" s="4">
        <v>1.3356137374765631</v>
      </c>
      <c r="S604" s="4"/>
      <c r="T604" s="4">
        <v>0.437804768187742</v>
      </c>
      <c r="U604" s="4">
        <v>1</v>
      </c>
      <c r="V604" s="4" t="s">
        <v>463</v>
      </c>
      <c r="W604" s="4">
        <v>0</v>
      </c>
      <c r="X604" s="4">
        <v>272635</v>
      </c>
      <c r="Y604" s="4">
        <v>4784925100</v>
      </c>
      <c r="Z604" s="4">
        <v>9569850200</v>
      </c>
      <c r="AA604" s="4">
        <v>9769538900</v>
      </c>
      <c r="AB604" s="4">
        <v>5106341834.8644638</v>
      </c>
      <c r="AC604" s="4"/>
      <c r="AD604" s="4"/>
      <c r="AE604" s="4">
        <v>0.53947585599794601</v>
      </c>
      <c r="AF604" s="4" t="str">
        <f t="shared" si="28"/>
        <v/>
      </c>
      <c r="AG604" s="4" t="str">
        <f t="shared" si="29"/>
        <v/>
      </c>
      <c r="AH604" s="4">
        <f t="shared" si="30"/>
        <v>0.5397640856785535</v>
      </c>
    </row>
    <row r="605" spans="1:34" x14ac:dyDescent="0.2">
      <c r="A605" s="4" t="s">
        <v>340</v>
      </c>
      <c r="B605" s="4" t="s">
        <v>228</v>
      </c>
      <c r="C605" s="4">
        <v>2009</v>
      </c>
      <c r="D605" s="4"/>
      <c r="E605" s="4">
        <v>-5.0177444915030662</v>
      </c>
      <c r="F605" s="4">
        <v>-5.4187784457522099</v>
      </c>
      <c r="G605" s="4">
        <v>-1.7420340943118191</v>
      </c>
      <c r="H605" s="4">
        <v>88.457302802881898</v>
      </c>
      <c r="I605" s="4">
        <v>147741</v>
      </c>
      <c r="J605" s="4">
        <v>123.10841809999999</v>
      </c>
      <c r="K605" s="4">
        <v>64.7</v>
      </c>
      <c r="L605" s="4"/>
      <c r="M605" s="4"/>
      <c r="N605" s="4"/>
      <c r="O605" s="4"/>
      <c r="P605" s="4"/>
      <c r="Q605" s="4">
        <v>3.6438618925833799</v>
      </c>
      <c r="R605" s="4">
        <v>1.3123468908014091</v>
      </c>
      <c r="S605" s="4"/>
      <c r="T605" s="4">
        <v>0.42311373346408798</v>
      </c>
      <c r="U605" s="4">
        <v>1</v>
      </c>
      <c r="V605" s="4" t="s">
        <v>463</v>
      </c>
      <c r="W605" s="4">
        <v>0</v>
      </c>
      <c r="X605" s="4">
        <v>273791</v>
      </c>
      <c r="Y605" s="4">
        <v>4465657300</v>
      </c>
      <c r="Z605" s="4">
        <v>8931314600</v>
      </c>
      <c r="AA605" s="4">
        <v>9279328400</v>
      </c>
      <c r="AB605" s="4">
        <v>4850118648.7282352</v>
      </c>
      <c r="AC605" s="4"/>
      <c r="AD605" s="4"/>
      <c r="AE605" s="4">
        <v>0.53961233203428893</v>
      </c>
      <c r="AF605" s="4" t="str">
        <f t="shared" si="28"/>
        <v/>
      </c>
      <c r="AG605" s="4" t="str">
        <f t="shared" si="29"/>
        <v/>
      </c>
      <c r="AH605" s="4">
        <f t="shared" si="30"/>
        <v>0.54038475162231558</v>
      </c>
    </row>
    <row r="606" spans="1:34" x14ac:dyDescent="0.2">
      <c r="A606" s="4" t="s">
        <v>340</v>
      </c>
      <c r="B606" s="4" t="s">
        <v>228</v>
      </c>
      <c r="C606" s="4">
        <v>2010</v>
      </c>
      <c r="D606" s="4"/>
      <c r="E606" s="4">
        <v>-2.3651647030834653</v>
      </c>
      <c r="F606" s="4">
        <v>-2.6921412292260811</v>
      </c>
      <c r="G606" s="4">
        <v>3.8965528132908815</v>
      </c>
      <c r="H606" s="4">
        <v>86.923009355357777</v>
      </c>
      <c r="I606" s="4">
        <v>148400</v>
      </c>
      <c r="J606" s="4">
        <v>127.42882520000001</v>
      </c>
      <c r="K606" s="4">
        <v>65.099999999999994</v>
      </c>
      <c r="L606" s="4"/>
      <c r="M606" s="4"/>
      <c r="N606" s="4"/>
      <c r="O606" s="4"/>
      <c r="P606" s="4"/>
      <c r="Q606" s="4">
        <v>5.8242185331186498</v>
      </c>
      <c r="R606" s="4">
        <v>1.3634831804950669</v>
      </c>
      <c r="S606" s="4"/>
      <c r="T606" s="4">
        <v>0.33545943779716603</v>
      </c>
      <c r="U606" s="4">
        <v>1</v>
      </c>
      <c r="V606" s="4" t="s">
        <v>463</v>
      </c>
      <c r="W606" s="4">
        <v>0</v>
      </c>
      <c r="X606" s="4">
        <v>274711</v>
      </c>
      <c r="Y606" s="4">
        <v>4529928300</v>
      </c>
      <c r="Z606" s="4">
        <v>9059856600</v>
      </c>
      <c r="AA606" s="4">
        <v>9059857000</v>
      </c>
      <c r="AB606" s="4">
        <v>4735405354.3908463</v>
      </c>
      <c r="AC606" s="4"/>
      <c r="AD606" s="4"/>
      <c r="AE606" s="4">
        <v>0.54020406900342544</v>
      </c>
      <c r="AF606" s="4" t="str">
        <f t="shared" si="28"/>
        <v/>
      </c>
      <c r="AG606" s="4" t="str">
        <f t="shared" si="29"/>
        <v/>
      </c>
      <c r="AH606" s="4">
        <f t="shared" si="30"/>
        <v>0.53771237493601998</v>
      </c>
    </row>
    <row r="607" spans="1:34" x14ac:dyDescent="0.2">
      <c r="A607" s="4" t="s">
        <v>340</v>
      </c>
      <c r="B607" s="4" t="s">
        <v>228</v>
      </c>
      <c r="C607" s="4">
        <v>2011</v>
      </c>
      <c r="D607" s="4"/>
      <c r="E607" s="4">
        <v>-0.68777906759454766</v>
      </c>
      <c r="F607" s="4">
        <v>-0.96716521143711986</v>
      </c>
      <c r="G607" s="4">
        <v>3.5326759045611453</v>
      </c>
      <c r="H607" s="4">
        <v>86.59210503588848</v>
      </c>
      <c r="I607" s="4">
        <v>149131</v>
      </c>
      <c r="J607" s="4">
        <v>126.2920802</v>
      </c>
      <c r="K607" s="4">
        <v>66.5</v>
      </c>
      <c r="L607" s="4"/>
      <c r="M607" s="4"/>
      <c r="N607" s="4"/>
      <c r="O607" s="4"/>
      <c r="P607" s="4"/>
      <c r="Q607" s="4">
        <v>9.4322024017721606</v>
      </c>
      <c r="R607" s="4">
        <v>1.4116506222751601</v>
      </c>
      <c r="S607" s="4"/>
      <c r="T607" s="4">
        <v>0.28171746213222199</v>
      </c>
      <c r="U607" s="4">
        <v>1</v>
      </c>
      <c r="V607" s="4" t="s">
        <v>463</v>
      </c>
      <c r="W607" s="4">
        <v>0</v>
      </c>
      <c r="X607" s="4">
        <v>275486</v>
      </c>
      <c r="Y607" s="4">
        <v>4657699450</v>
      </c>
      <c r="Z607" s="4">
        <v>9315398900</v>
      </c>
      <c r="AA607" s="4">
        <v>8997545200</v>
      </c>
      <c r="AB607" s="4">
        <v>4702836227.5975943</v>
      </c>
      <c r="AC607" s="4"/>
      <c r="AD607" s="4"/>
      <c r="AE607" s="4">
        <v>0.54133785382923272</v>
      </c>
      <c r="AF607" s="4" t="str">
        <f t="shared" si="28"/>
        <v/>
      </c>
      <c r="AG607" s="4" t="str">
        <f t="shared" si="29"/>
        <v/>
      </c>
      <c r="AH607" s="4">
        <f t="shared" si="30"/>
        <v>0.53681109384880721</v>
      </c>
    </row>
    <row r="608" spans="1:34" x14ac:dyDescent="0.2">
      <c r="A608" s="4" t="s">
        <v>340</v>
      </c>
      <c r="B608" s="4" t="s">
        <v>228</v>
      </c>
      <c r="C608" s="4">
        <v>2012</v>
      </c>
      <c r="D608" s="4"/>
      <c r="E608" s="4">
        <v>-0.43267912674670583</v>
      </c>
      <c r="F608" s="4">
        <v>-0.68899025663183977</v>
      </c>
      <c r="G608" s="4">
        <v>-0.59191980840893166</v>
      </c>
      <c r="H608" s="4">
        <v>87.225949307780141</v>
      </c>
      <c r="I608" s="4">
        <v>146825</v>
      </c>
      <c r="J608" s="4">
        <v>126.46579629999999</v>
      </c>
      <c r="K608" s="4">
        <v>71.2</v>
      </c>
      <c r="L608" s="4"/>
      <c r="M608" s="4"/>
      <c r="N608" s="4"/>
      <c r="O608" s="4"/>
      <c r="P608" s="4"/>
      <c r="Q608" s="4">
        <v>4.5333475388877096</v>
      </c>
      <c r="R608" s="4">
        <v>1.4032947826163855</v>
      </c>
      <c r="S608" s="4"/>
      <c r="T608" s="4">
        <v>0.25775686169362899</v>
      </c>
      <c r="U608" s="4">
        <v>1</v>
      </c>
      <c r="V608" s="4" t="s">
        <v>463</v>
      </c>
      <c r="W608" s="4">
        <v>0</v>
      </c>
      <c r="X608" s="4">
        <v>276197</v>
      </c>
      <c r="Y608" s="4">
        <v>4610096000</v>
      </c>
      <c r="Z608" s="4">
        <v>9220192000</v>
      </c>
      <c r="AA608" s="4">
        <v>8958614700</v>
      </c>
      <c r="AB608" s="4">
        <v>4682488036.8756971</v>
      </c>
      <c r="AC608" s="4"/>
      <c r="AD608" s="4"/>
      <c r="AE608" s="4">
        <v>0.53159520197540167</v>
      </c>
      <c r="AF608" s="4">
        <f t="shared" si="28"/>
        <v>5.5712269054546647E-3</v>
      </c>
      <c r="AG608" s="4" t="str">
        <f t="shared" si="29"/>
        <v/>
      </c>
      <c r="AH608" s="4">
        <f t="shared" si="30"/>
        <v>0.52860972772109083</v>
      </c>
    </row>
    <row r="609" spans="1:34" x14ac:dyDescent="0.2">
      <c r="A609" s="4" t="s">
        <v>340</v>
      </c>
      <c r="B609" s="4" t="s">
        <v>228</v>
      </c>
      <c r="C609" s="4">
        <v>2013</v>
      </c>
      <c r="D609" s="4"/>
      <c r="E609" s="4">
        <v>-1.447406818377857</v>
      </c>
      <c r="F609" s="4">
        <v>-1.6851874415888801</v>
      </c>
      <c r="G609" s="4">
        <v>2.9466930649071514</v>
      </c>
      <c r="H609" s="4">
        <v>92.198440694286006</v>
      </c>
      <c r="I609" s="4">
        <v>148815</v>
      </c>
      <c r="J609" s="4">
        <v>111.14008629999999</v>
      </c>
      <c r="K609" s="4">
        <v>71.8</v>
      </c>
      <c r="L609" s="4"/>
      <c r="M609" s="4"/>
      <c r="N609" s="4"/>
      <c r="O609" s="4"/>
      <c r="P609" s="4"/>
      <c r="Q609" s="4">
        <v>1.8141043604910101</v>
      </c>
      <c r="R609" s="4">
        <v>1.4446455726559466</v>
      </c>
      <c r="S609" s="4"/>
      <c r="T609" s="4">
        <v>0.241564354388319</v>
      </c>
      <c r="U609" s="4">
        <v>1</v>
      </c>
      <c r="V609" s="4" t="s">
        <v>463</v>
      </c>
      <c r="W609" s="4">
        <v>0</v>
      </c>
      <c r="X609" s="4">
        <v>276865</v>
      </c>
      <c r="Y609" s="4">
        <v>4677248300</v>
      </c>
      <c r="Z609" s="4">
        <v>9354496600</v>
      </c>
      <c r="AA609" s="4">
        <v>8828947100</v>
      </c>
      <c r="AB609" s="4">
        <v>4614713385.760231</v>
      </c>
      <c r="AC609" s="4"/>
      <c r="AD609" s="4"/>
      <c r="AE609" s="4">
        <v>0.53750022574178746</v>
      </c>
      <c r="AF609" s="4">
        <f t="shared" si="28"/>
        <v>5.5712269054546647E-3</v>
      </c>
      <c r="AG609" s="4" t="str">
        <f t="shared" si="29"/>
        <v/>
      </c>
      <c r="AH609" s="4">
        <f t="shared" si="30"/>
        <v>0.5245215135896677</v>
      </c>
    </row>
    <row r="610" spans="1:34" x14ac:dyDescent="0.2">
      <c r="A610" s="4" t="s">
        <v>340</v>
      </c>
      <c r="B610" s="4" t="s">
        <v>228</v>
      </c>
      <c r="C610" s="4">
        <v>2014</v>
      </c>
      <c r="D610" s="4"/>
      <c r="E610" s="4">
        <v>-8.7262953472674099E-2</v>
      </c>
      <c r="F610" s="4">
        <v>-0.31337748200211024</v>
      </c>
      <c r="G610" s="4">
        <v>0.49597106254944379</v>
      </c>
      <c r="H610" s="4">
        <v>89.763434829901257</v>
      </c>
      <c r="I610" s="4">
        <v>143390</v>
      </c>
      <c r="J610" s="4">
        <v>110.077011</v>
      </c>
      <c r="K610" s="4">
        <v>75.16</v>
      </c>
      <c r="L610" s="4"/>
      <c r="M610" s="4"/>
      <c r="N610" s="4">
        <v>26164400</v>
      </c>
      <c r="O610" s="4"/>
      <c r="P610" s="4"/>
      <c r="Q610" s="4">
        <v>1.7695032208972601</v>
      </c>
      <c r="R610" s="4">
        <v>1.4518105966527217</v>
      </c>
      <c r="S610" s="4">
        <v>182191.62455000001</v>
      </c>
      <c r="T610" s="4">
        <v>0.22656848774407501</v>
      </c>
      <c r="U610" s="4">
        <v>1</v>
      </c>
      <c r="V610" s="4" t="s">
        <v>463</v>
      </c>
      <c r="W610" s="4">
        <v>0</v>
      </c>
      <c r="X610" s="4">
        <v>277493</v>
      </c>
      <c r="Y610" s="4">
        <v>4696344350</v>
      </c>
      <c r="Z610" s="4">
        <v>9392688700</v>
      </c>
      <c r="AA610" s="4">
        <v>8821242700</v>
      </c>
      <c r="AB610" s="4">
        <v>4610686450.5655174</v>
      </c>
      <c r="AC610" s="4">
        <v>5.5712269054546647E-3</v>
      </c>
      <c r="AD610" s="4"/>
      <c r="AE610" s="4">
        <v>0.51673375544608335</v>
      </c>
      <c r="AF610" s="4">
        <f t="shared" si="28"/>
        <v>9.0095264781001917E-3</v>
      </c>
      <c r="AG610" s="4" t="str">
        <f t="shared" si="29"/>
        <v/>
      </c>
      <c r="AH610" s="4">
        <f t="shared" si="30"/>
        <v>0.52321891856543368</v>
      </c>
    </row>
    <row r="611" spans="1:34" x14ac:dyDescent="0.2">
      <c r="A611" s="4" t="s">
        <v>340</v>
      </c>
      <c r="B611" s="4" t="s">
        <v>228</v>
      </c>
      <c r="C611" s="4">
        <v>2015</v>
      </c>
      <c r="D611" s="4"/>
      <c r="E611" s="4">
        <v>2.4726198724812463</v>
      </c>
      <c r="F611" s="4">
        <v>2.2552069212229213</v>
      </c>
      <c r="G611" s="4">
        <v>-1.8239271452588923</v>
      </c>
      <c r="H611" s="4">
        <v>87.342597120421331</v>
      </c>
      <c r="I611" s="4">
        <v>144417</v>
      </c>
      <c r="J611" s="4">
        <v>120.3928324</v>
      </c>
      <c r="K611" s="4">
        <v>76.11</v>
      </c>
      <c r="L611" s="4"/>
      <c r="M611" s="4"/>
      <c r="N611" s="4"/>
      <c r="O611" s="4"/>
      <c r="P611" s="4"/>
      <c r="Q611" s="4">
        <v>-1.1127899251096101</v>
      </c>
      <c r="R611" s="4">
        <v>1.4253306290826275</v>
      </c>
      <c r="S611" s="4"/>
      <c r="T611" s="4">
        <v>0.212392263810218</v>
      </c>
      <c r="U611" s="4">
        <v>1</v>
      </c>
      <c r="V611" s="4" t="s">
        <v>463</v>
      </c>
      <c r="W611" s="4">
        <v>0</v>
      </c>
      <c r="X611" s="4">
        <v>278083</v>
      </c>
      <c r="Y611" s="4">
        <v>4724691200</v>
      </c>
      <c r="Z611" s="4">
        <v>9449382400</v>
      </c>
      <c r="AA611" s="4">
        <v>9039358500</v>
      </c>
      <c r="AB611" s="4">
        <v>4724691200</v>
      </c>
      <c r="AC611" s="4"/>
      <c r="AD611" s="4"/>
      <c r="AE611" s="4">
        <v>0.51933055958113228</v>
      </c>
      <c r="AF611" s="4">
        <f t="shared" si="28"/>
        <v>8.4639613762112834E-3</v>
      </c>
      <c r="AG611" s="4" t="str">
        <f t="shared" si="29"/>
        <v/>
      </c>
      <c r="AH611" s="4">
        <f t="shared" si="30"/>
        <v>0.52661049603653654</v>
      </c>
    </row>
    <row r="612" spans="1:34" x14ac:dyDescent="0.2">
      <c r="A612" s="4" t="s">
        <v>340</v>
      </c>
      <c r="B612" s="4" t="s">
        <v>228</v>
      </c>
      <c r="C612" s="4">
        <v>2016</v>
      </c>
      <c r="D612" s="4"/>
      <c r="E612" s="4">
        <v>2.5330248822413637</v>
      </c>
      <c r="F612" s="4">
        <v>2.3247568027458669</v>
      </c>
      <c r="G612" s="4">
        <v>-0.23856676015725498</v>
      </c>
      <c r="H612" s="4">
        <v>78.645770756537331</v>
      </c>
      <c r="I612" s="4">
        <v>148685</v>
      </c>
      <c r="J612" s="4">
        <v>119.22095539999999</v>
      </c>
      <c r="K612" s="4">
        <v>79.549397889999995</v>
      </c>
      <c r="L612" s="4"/>
      <c r="M612" s="4"/>
      <c r="N612" s="4">
        <v>60158000</v>
      </c>
      <c r="O612" s="4"/>
      <c r="P612" s="4"/>
      <c r="Q612" s="4">
        <v>1.2819281306189401</v>
      </c>
      <c r="R612" s="4">
        <v>1.4219302639792961</v>
      </c>
      <c r="S612" s="4">
        <v>4237278.7211999996</v>
      </c>
      <c r="T612" s="4">
        <v>0.20332949965174801</v>
      </c>
      <c r="U612" s="4">
        <v>1</v>
      </c>
      <c r="V612" s="4" t="s">
        <v>463</v>
      </c>
      <c r="W612" s="4">
        <v>0</v>
      </c>
      <c r="X612" s="4">
        <v>278649</v>
      </c>
      <c r="Y612" s="4">
        <v>4832811750</v>
      </c>
      <c r="Z612" s="4">
        <v>9665623500</v>
      </c>
      <c r="AA612" s="4">
        <v>9268327700</v>
      </c>
      <c r="AB612" s="4">
        <v>4844368803.7050676</v>
      </c>
      <c r="AC612" s="4">
        <v>1.2447826050745717E-2</v>
      </c>
      <c r="AD612" s="4"/>
      <c r="AE612" s="4">
        <v>0.53359244066908551</v>
      </c>
      <c r="AF612" s="4">
        <f t="shared" si="28"/>
        <v>7.6613306644620219E-3</v>
      </c>
      <c r="AG612" s="4">
        <f t="shared" si="29"/>
        <v>1.6776584043829467E-3</v>
      </c>
      <c r="AH612" s="4">
        <f t="shared" si="30"/>
        <v>0.52755020320055768</v>
      </c>
    </row>
    <row r="613" spans="1:34" x14ac:dyDescent="0.2">
      <c r="A613" s="4" t="s">
        <v>340</v>
      </c>
      <c r="B613" s="4" t="s">
        <v>228</v>
      </c>
      <c r="C613" s="4">
        <v>2017</v>
      </c>
      <c r="D613" s="4"/>
      <c r="E613" s="4">
        <v>0.45629051290450207</v>
      </c>
      <c r="F613" s="4">
        <v>0.26270884794179494</v>
      </c>
      <c r="G613" s="4">
        <v>2.6102791723751722</v>
      </c>
      <c r="H613" s="4">
        <v>76.446462693860582</v>
      </c>
      <c r="I613" s="4">
        <v>147106</v>
      </c>
      <c r="J613" s="4">
        <v>118.04453650000001</v>
      </c>
      <c r="K613" s="4">
        <v>81.760778389999999</v>
      </c>
      <c r="L613" s="4"/>
      <c r="M613" s="4"/>
      <c r="N613" s="4">
        <v>22318000</v>
      </c>
      <c r="O613" s="4"/>
      <c r="P613" s="4"/>
      <c r="Q613" s="4">
        <v>4.6601846395599704</v>
      </c>
      <c r="R613" s="4">
        <v>1.459046613505647</v>
      </c>
      <c r="S613" s="4">
        <v>15296289.915218409</v>
      </c>
      <c r="T613" s="4">
        <v>0.19288829218853401</v>
      </c>
      <c r="U613" s="4">
        <v>1</v>
      </c>
      <c r="V613" s="4" t="s">
        <v>463</v>
      </c>
      <c r="W613" s="4">
        <v>0</v>
      </c>
      <c r="X613" s="4">
        <v>279187</v>
      </c>
      <c r="Y613" s="4">
        <v>4981588900</v>
      </c>
      <c r="Z613" s="4">
        <v>9963177800</v>
      </c>
      <c r="AA613" s="4">
        <v>9310618200</v>
      </c>
      <c r="AB613" s="4">
        <v>4866473198.9664793</v>
      </c>
      <c r="AC613" s="4">
        <v>4.4800967016768488E-3</v>
      </c>
      <c r="AD613" s="4"/>
      <c r="AE613" s="4">
        <v>0.52690848785939171</v>
      </c>
      <c r="AF613" s="4">
        <f t="shared" si="28"/>
        <v>5.2680829713201739E-3</v>
      </c>
      <c r="AG613" s="4">
        <f t="shared" si="29"/>
        <v>1.6776584043829467E-3</v>
      </c>
      <c r="AH613" s="4">
        <f t="shared" si="30"/>
        <v>0.5207939155442125</v>
      </c>
    </row>
    <row r="614" spans="1:34" x14ac:dyDescent="0.2">
      <c r="A614" s="4" t="s">
        <v>340</v>
      </c>
      <c r="B614" s="4" t="s">
        <v>228</v>
      </c>
      <c r="C614" s="4">
        <v>2018</v>
      </c>
      <c r="D614" s="4"/>
      <c r="E614" s="4">
        <v>-1.0271391001727466</v>
      </c>
      <c r="F614" s="4">
        <v>-1.2044273760759552</v>
      </c>
      <c r="G614" s="4">
        <v>3.3843386928147083</v>
      </c>
      <c r="H614" s="4">
        <v>75.463729384312018</v>
      </c>
      <c r="I614" s="4">
        <v>146039</v>
      </c>
      <c r="J614" s="4">
        <v>117.7476331</v>
      </c>
      <c r="K614" s="4"/>
      <c r="L614" s="4"/>
      <c r="M614" s="4">
        <v>17103000</v>
      </c>
      <c r="N614" s="4">
        <v>30869500</v>
      </c>
      <c r="O614" s="4"/>
      <c r="P614" s="4"/>
      <c r="Q614" s="4">
        <v>3.6738141040679801</v>
      </c>
      <c r="R614" s="4">
        <v>1.5084256925927213</v>
      </c>
      <c r="S614" s="4">
        <v>2464713.74279</v>
      </c>
      <c r="T614" s="4">
        <v>0.179288797746607</v>
      </c>
      <c r="U614" s="4">
        <v>1</v>
      </c>
      <c r="V614" s="4" t="s">
        <v>463</v>
      </c>
      <c r="W614" s="4">
        <v>0</v>
      </c>
      <c r="X614" s="4">
        <v>279688</v>
      </c>
      <c r="Y614" s="4">
        <v>5097283200</v>
      </c>
      <c r="Z614" s="4">
        <v>10194566400</v>
      </c>
      <c r="AA614" s="4">
        <v>9214985200</v>
      </c>
      <c r="AB614" s="4">
        <v>4816487749.9404669</v>
      </c>
      <c r="AC614" s="4">
        <v>6.0560692409634999E-3</v>
      </c>
      <c r="AD614" s="4">
        <v>1.6776584043829467E-3</v>
      </c>
      <c r="AE614" s="4">
        <v>0.52214968107319581</v>
      </c>
      <c r="AF614" s="4">
        <f t="shared" si="28"/>
        <v>6.0560692409634999E-3</v>
      </c>
      <c r="AG614" s="4">
        <f t="shared" si="29"/>
        <v>1.6776584043829467E-3</v>
      </c>
      <c r="AH614" s="4">
        <f t="shared" si="30"/>
        <v>0.51166469585969809</v>
      </c>
    </row>
    <row r="615" spans="1:34" x14ac:dyDescent="0.2">
      <c r="A615" s="4" t="s">
        <v>340</v>
      </c>
      <c r="B615" s="4" t="s">
        <v>228</v>
      </c>
      <c r="C615" s="4">
        <v>2019</v>
      </c>
      <c r="D615" s="4"/>
      <c r="E615" s="4">
        <v>-0.13114725349748824</v>
      </c>
      <c r="F615" s="4">
        <v>-0.3065183561860465</v>
      </c>
      <c r="G615" s="4">
        <v>4.5898681314796619</v>
      </c>
      <c r="H615" s="4">
        <v>74.45273982251021</v>
      </c>
      <c r="I615" s="4">
        <v>143823</v>
      </c>
      <c r="J615" s="4">
        <v>117.5408666</v>
      </c>
      <c r="K615" s="4"/>
      <c r="L615" s="4"/>
      <c r="M615" s="4"/>
      <c r="N615" s="4"/>
      <c r="O615" s="4"/>
      <c r="P615" s="4"/>
      <c r="Q615" s="4">
        <v>4.1002896451846302</v>
      </c>
      <c r="R615" s="4">
        <v>1.5776604427440859</v>
      </c>
      <c r="S615" s="4"/>
      <c r="T615" s="4">
        <v>0.17575575908940499</v>
      </c>
      <c r="U615" s="4">
        <v>1</v>
      </c>
      <c r="V615" s="4" t="s">
        <v>463</v>
      </c>
      <c r="W615" s="4">
        <v>0</v>
      </c>
      <c r="X615" s="4">
        <v>280180</v>
      </c>
      <c r="Y615" s="4">
        <v>5324250000</v>
      </c>
      <c r="Z615" s="4">
        <v>10648500000</v>
      </c>
      <c r="AA615" s="4">
        <v>9202900000</v>
      </c>
      <c r="AB615" s="4">
        <v>4810171058.5413771</v>
      </c>
      <c r="AC615" s="4"/>
      <c r="AD615" s="4"/>
      <c r="AE615" s="4">
        <v>0.51332357770004999</v>
      </c>
      <c r="AF615" s="4" t="str">
        <f t="shared" si="28"/>
        <v/>
      </c>
      <c r="AG615" s="4" t="str">
        <f t="shared" si="29"/>
        <v/>
      </c>
      <c r="AH615" s="4">
        <f t="shared" si="30"/>
        <v>0.50514325167076646</v>
      </c>
    </row>
    <row r="616" spans="1:34" x14ac:dyDescent="0.2">
      <c r="A616" s="4" t="s">
        <v>340</v>
      </c>
      <c r="B616" s="4" t="s">
        <v>228</v>
      </c>
      <c r="C616" s="4">
        <v>2020</v>
      </c>
      <c r="D616" s="4"/>
      <c r="E616" s="4">
        <v>-13.311021525823392</v>
      </c>
      <c r="F616" s="4">
        <v>-13.469455993221032</v>
      </c>
      <c r="G616" s="4">
        <v>1.2189708840828217</v>
      </c>
      <c r="H616" s="4">
        <v>66.53752301040285</v>
      </c>
      <c r="I616" s="4">
        <v>140212</v>
      </c>
      <c r="J616" s="4">
        <v>105.0970277</v>
      </c>
      <c r="K616" s="4"/>
      <c r="L616" s="4"/>
      <c r="M616" s="4"/>
      <c r="N616" s="4"/>
      <c r="O616" s="4"/>
      <c r="P616" s="4"/>
      <c r="Q616" s="4"/>
      <c r="R616" s="4">
        <v>1.5968916641908286</v>
      </c>
      <c r="S616" s="4"/>
      <c r="T616" s="4">
        <v>0.18292916330601799</v>
      </c>
      <c r="U616" s="4">
        <v>1</v>
      </c>
      <c r="V616" s="4" t="s">
        <v>463</v>
      </c>
      <c r="W616" s="4">
        <v>0</v>
      </c>
      <c r="X616" s="4">
        <v>280693</v>
      </c>
      <c r="Y616" s="4">
        <v>4671800000</v>
      </c>
      <c r="Z616" s="4">
        <v>9343600000</v>
      </c>
      <c r="AA616" s="4">
        <v>7977900000</v>
      </c>
      <c r="AB616" s="4">
        <v>4169888153.5100079</v>
      </c>
      <c r="AC616" s="4"/>
      <c r="AD616" s="4"/>
      <c r="AE616" s="4">
        <v>0.49952082880584836</v>
      </c>
      <c r="AF616" s="4" t="str">
        <f t="shared" si="28"/>
        <v/>
      </c>
      <c r="AG616" s="4" t="str">
        <f t="shared" si="29"/>
        <v/>
      </c>
      <c r="AH616" s="4">
        <f t="shared" si="30"/>
        <v>0.48490614424071027</v>
      </c>
    </row>
    <row r="617" spans="1:34" x14ac:dyDescent="0.2">
      <c r="A617" s="4" t="s">
        <v>340</v>
      </c>
      <c r="B617" s="4" t="s">
        <v>228</v>
      </c>
      <c r="C617" s="4">
        <v>2021</v>
      </c>
      <c r="D617" s="4"/>
      <c r="E617" s="4">
        <v>-0.18927286629313755</v>
      </c>
      <c r="F617" s="4">
        <v>-0.36923032951074219</v>
      </c>
      <c r="G617" s="4">
        <v>3.8782778487542799</v>
      </c>
      <c r="H617" s="4">
        <v>70.846236425946572</v>
      </c>
      <c r="I617" s="4">
        <v>141327</v>
      </c>
      <c r="J617" s="4">
        <v>112.60064010000001</v>
      </c>
      <c r="K617" s="4"/>
      <c r="L617" s="4"/>
      <c r="M617" s="4"/>
      <c r="N617" s="4"/>
      <c r="O617" s="4"/>
      <c r="P617" s="4"/>
      <c r="Q617" s="4"/>
      <c r="R617" s="4">
        <v>1.6588235598717451</v>
      </c>
      <c r="S617" s="4"/>
      <c r="T617" s="4">
        <v>0.18046145354818699</v>
      </c>
      <c r="U617" s="4">
        <v>1</v>
      </c>
      <c r="V617" s="4" t="s">
        <v>463</v>
      </c>
      <c r="W617" s="4">
        <v>0</v>
      </c>
      <c r="X617" s="4">
        <v>281200</v>
      </c>
      <c r="Y617" s="4">
        <v>4843800000</v>
      </c>
      <c r="Z617" s="4">
        <v>9687600000</v>
      </c>
      <c r="AA617" s="4">
        <v>7962800000</v>
      </c>
      <c r="AB617" s="4">
        <v>4161995686.6806417</v>
      </c>
      <c r="AC617" s="4"/>
      <c r="AD617" s="4"/>
      <c r="AE617" s="4">
        <v>0.50258534850640113</v>
      </c>
      <c r="AF617" s="4" t="str">
        <f t="shared" si="28"/>
        <v/>
      </c>
      <c r="AG617" s="4" t="str">
        <f t="shared" si="29"/>
        <v/>
      </c>
      <c r="AH617" s="4">
        <f t="shared" si="30"/>
        <v>0.47165419717725454</v>
      </c>
    </row>
    <row r="618" spans="1:34" x14ac:dyDescent="0.2">
      <c r="A618" s="4" t="s">
        <v>253</v>
      </c>
      <c r="B618" s="4" t="s">
        <v>82</v>
      </c>
      <c r="C618" s="4">
        <v>2000</v>
      </c>
      <c r="D618" s="4">
        <v>-28.633339615532279</v>
      </c>
      <c r="E618" s="4">
        <v>2.8494218578272665</v>
      </c>
      <c r="F618" s="4">
        <v>0.73006945099547238</v>
      </c>
      <c r="G618" s="4">
        <v>29.01570917416737</v>
      </c>
      <c r="H618" s="4">
        <v>103.17162546955518</v>
      </c>
      <c r="I618" s="4">
        <v>151139</v>
      </c>
      <c r="J618" s="4">
        <v>28.449416939999999</v>
      </c>
      <c r="K618" s="4">
        <v>8.9962845340000008</v>
      </c>
      <c r="L618" s="4">
        <v>7.6915934149853058</v>
      </c>
      <c r="M618" s="4"/>
      <c r="N618" s="4"/>
      <c r="O618" s="4"/>
      <c r="P618" s="4"/>
      <c r="Q618" s="4">
        <v>1.5581524763494701</v>
      </c>
      <c r="R618" s="4">
        <v>1.2901570917416736</v>
      </c>
      <c r="S618" s="4"/>
      <c r="T618" s="4">
        <v>2.08216354349989</v>
      </c>
      <c r="U618" s="4">
        <v>1</v>
      </c>
      <c r="V618" s="4" t="s">
        <v>463</v>
      </c>
      <c r="W618" s="4">
        <v>0</v>
      </c>
      <c r="X618" s="4">
        <v>333926</v>
      </c>
      <c r="Y618" s="4">
        <v>6001153306.2645016</v>
      </c>
      <c r="Z618" s="4">
        <v>10345988300</v>
      </c>
      <c r="AA618" s="4">
        <v>16322663500</v>
      </c>
      <c r="AB618" s="4">
        <v>11348838215.893469</v>
      </c>
      <c r="AC618" s="4"/>
      <c r="AD618" s="4"/>
      <c r="AE618" s="4">
        <v>0.45261225540988126</v>
      </c>
      <c r="AF618" s="4" t="str">
        <f t="shared" si="28"/>
        <v/>
      </c>
      <c r="AG618" s="4" t="str">
        <f t="shared" si="29"/>
        <v/>
      </c>
      <c r="AH618" s="4">
        <f t="shared" si="30"/>
        <v>0.45893167905006821</v>
      </c>
    </row>
    <row r="619" spans="1:34" x14ac:dyDescent="0.2">
      <c r="A619" s="4" t="s">
        <v>253</v>
      </c>
      <c r="B619" s="4" t="s">
        <v>82</v>
      </c>
      <c r="C619" s="4">
        <v>2001</v>
      </c>
      <c r="D619" s="4">
        <v>6.6717419552139603</v>
      </c>
      <c r="E619" s="4">
        <v>2.7440405176520244</v>
      </c>
      <c r="F619" s="4">
        <v>0.68703697130274577</v>
      </c>
      <c r="G619" s="4">
        <v>-5.5918980497648789</v>
      </c>
      <c r="H619" s="4">
        <v>108.71887067815631</v>
      </c>
      <c r="I619" s="4">
        <v>156664</v>
      </c>
      <c r="J619" s="4">
        <v>41.967671119999999</v>
      </c>
      <c r="K619" s="4">
        <v>12.917769079999999</v>
      </c>
      <c r="L619" s="4">
        <v>9.2872139198109096</v>
      </c>
      <c r="M619" s="4"/>
      <c r="N619" s="4"/>
      <c r="O619" s="4"/>
      <c r="P619" s="4"/>
      <c r="Q619" s="4">
        <v>0.59589041095898299</v>
      </c>
      <c r="R619" s="4">
        <v>1.2180128224896678</v>
      </c>
      <c r="S619" s="4"/>
      <c r="T619" s="4">
        <v>2.0223789610574099</v>
      </c>
      <c r="U619" s="4">
        <v>1</v>
      </c>
      <c r="V619" s="4" t="s">
        <v>463</v>
      </c>
      <c r="W619" s="4">
        <v>0</v>
      </c>
      <c r="X619" s="4">
        <v>340748</v>
      </c>
      <c r="Y619" s="4">
        <v>5601090584.3612213</v>
      </c>
      <c r="Z619" s="4">
        <v>10035474000</v>
      </c>
      <c r="AA619" s="4">
        <v>16770563999.999998</v>
      </c>
      <c r="AB619" s="4">
        <v>11660254934.820362</v>
      </c>
      <c r="AC619" s="4"/>
      <c r="AD619" s="4"/>
      <c r="AE619" s="4">
        <v>0.45976498761548124</v>
      </c>
      <c r="AF619" s="4" t="str">
        <f t="shared" si="28"/>
        <v/>
      </c>
      <c r="AG619" s="4" t="str">
        <f t="shared" si="29"/>
        <v/>
      </c>
      <c r="AH619" s="4">
        <f t="shared" si="30"/>
        <v>0.4643866297233899</v>
      </c>
    </row>
    <row r="620" spans="1:34" x14ac:dyDescent="0.2">
      <c r="A620" s="4" t="s">
        <v>253</v>
      </c>
      <c r="B620" s="4" t="s">
        <v>82</v>
      </c>
      <c r="C620" s="4">
        <v>2002</v>
      </c>
      <c r="D620" s="4">
        <v>45.729525509599483</v>
      </c>
      <c r="E620" s="4">
        <v>3.8720969670429781</v>
      </c>
      <c r="F620" s="4">
        <v>1.8646857286271086</v>
      </c>
      <c r="G620" s="4">
        <v>0.37420952853027245</v>
      </c>
      <c r="H620" s="4">
        <v>108.74796908221474</v>
      </c>
      <c r="I620" s="4">
        <v>161368</v>
      </c>
      <c r="J620" s="4">
        <v>44.21967231</v>
      </c>
      <c r="K620" s="4">
        <v>15.32987986</v>
      </c>
      <c r="L620" s="4">
        <v>-1.974401816900297</v>
      </c>
      <c r="M620" s="4"/>
      <c r="N620" s="4"/>
      <c r="O620" s="4"/>
      <c r="P620" s="4"/>
      <c r="Q620" s="4">
        <v>-2.3149724245932002</v>
      </c>
      <c r="R620" s="4">
        <v>1.2225707425301446</v>
      </c>
      <c r="S620" s="4"/>
      <c r="T620" s="4">
        <v>1.9514983362162499</v>
      </c>
      <c r="U620" s="4">
        <v>1</v>
      </c>
      <c r="V620" s="4" t="s">
        <v>463</v>
      </c>
      <c r="W620" s="4">
        <v>0</v>
      </c>
      <c r="X620" s="4">
        <v>347463</v>
      </c>
      <c r="Y620" s="4">
        <v>5843329107.5617113</v>
      </c>
      <c r="Z620" s="4">
        <v>10463065100</v>
      </c>
      <c r="AA620" s="4">
        <v>17419936500</v>
      </c>
      <c r="AB620" s="4">
        <v>12111751312.50102</v>
      </c>
      <c r="AC620" s="4"/>
      <c r="AD620" s="4"/>
      <c r="AE620" s="4">
        <v>0.46441779412484208</v>
      </c>
      <c r="AF620" s="4" t="str">
        <f t="shared" si="28"/>
        <v/>
      </c>
      <c r="AG620" s="4" t="str">
        <f t="shared" si="29"/>
        <v/>
      </c>
      <c r="AH620" s="4">
        <f t="shared" si="30"/>
        <v>0.46891569370824637</v>
      </c>
    </row>
    <row r="621" spans="1:34" x14ac:dyDescent="0.2">
      <c r="A621" s="4" t="s">
        <v>253</v>
      </c>
      <c r="B621" s="4" t="s">
        <v>82</v>
      </c>
      <c r="C621" s="4">
        <v>2003</v>
      </c>
      <c r="D621" s="4">
        <v>-20.84313292519991</v>
      </c>
      <c r="E621" s="4">
        <v>2.9039554765311522</v>
      </c>
      <c r="F621" s="4">
        <v>0.99088274581464475</v>
      </c>
      <c r="G621" s="4">
        <v>6.1046110643027731</v>
      </c>
      <c r="H621" s="4">
        <v>105.2584675685025</v>
      </c>
      <c r="I621" s="4">
        <v>166039</v>
      </c>
      <c r="J621" s="4">
        <v>50.096739120000002</v>
      </c>
      <c r="K621" s="4">
        <v>19.595003219999999</v>
      </c>
      <c r="L621" s="4">
        <v>-2.584944756440763</v>
      </c>
      <c r="M621" s="4"/>
      <c r="N621" s="4"/>
      <c r="O621" s="4"/>
      <c r="P621" s="4"/>
      <c r="Q621" s="4">
        <v>0.29999999999997701</v>
      </c>
      <c r="R621" s="4">
        <v>1.2972039313475685</v>
      </c>
      <c r="S621" s="4"/>
      <c r="T621" s="4">
        <v>1.8765839183095101</v>
      </c>
      <c r="U621" s="4">
        <v>1</v>
      </c>
      <c r="V621" s="4" t="s">
        <v>463</v>
      </c>
      <c r="W621" s="4">
        <v>0</v>
      </c>
      <c r="X621" s="4">
        <v>354045</v>
      </c>
      <c r="Y621" s="4">
        <v>6557333084.6056709</v>
      </c>
      <c r="Z621" s="4">
        <v>11424185700</v>
      </c>
      <c r="AA621" s="4">
        <v>17925803700</v>
      </c>
      <c r="AB621" s="4">
        <v>12463471178.044228</v>
      </c>
      <c r="AC621" s="4"/>
      <c r="AD621" s="4"/>
      <c r="AE621" s="4">
        <v>0.4689771074298465</v>
      </c>
      <c r="AF621" s="4" t="str">
        <f t="shared" si="28"/>
        <v/>
      </c>
      <c r="AG621" s="4" t="str">
        <f t="shared" si="29"/>
        <v/>
      </c>
      <c r="AH621" s="4">
        <f t="shared" si="30"/>
        <v>0.4732551887338568</v>
      </c>
    </row>
    <row r="622" spans="1:34" x14ac:dyDescent="0.2">
      <c r="A622" s="4" t="s">
        <v>253</v>
      </c>
      <c r="B622" s="4" t="s">
        <v>82</v>
      </c>
      <c r="C622" s="4">
        <v>2004</v>
      </c>
      <c r="D622" s="4">
        <v>2.8130269772608756</v>
      </c>
      <c r="E622" s="4">
        <v>0.50431825268732666</v>
      </c>
      <c r="F622" s="4">
        <v>-1.2846012307221031</v>
      </c>
      <c r="G622" s="4">
        <v>15.886164657530614</v>
      </c>
      <c r="H622" s="4">
        <v>100.58957068523169</v>
      </c>
      <c r="I622" s="4">
        <v>170625</v>
      </c>
      <c r="J622" s="4">
        <v>56.165299439999998</v>
      </c>
      <c r="K622" s="4">
        <v>29.71560414</v>
      </c>
      <c r="L622" s="4">
        <v>4.1383358594824387</v>
      </c>
      <c r="M622" s="4"/>
      <c r="N622" s="4"/>
      <c r="O622" s="4"/>
      <c r="P622" s="4"/>
      <c r="Q622" s="4">
        <v>0.81422399468260198</v>
      </c>
      <c r="R622" s="4">
        <v>1.5032798838254036</v>
      </c>
      <c r="S622" s="4"/>
      <c r="T622" s="4">
        <v>1.7959744094783501</v>
      </c>
      <c r="U622" s="4">
        <v>1</v>
      </c>
      <c r="V622" s="4" t="s">
        <v>463</v>
      </c>
      <c r="W622" s="4">
        <v>0</v>
      </c>
      <c r="X622" s="4">
        <v>360461</v>
      </c>
      <c r="Y622" s="4">
        <v>7872333215.0041418</v>
      </c>
      <c r="Z622" s="4">
        <v>13305817600</v>
      </c>
      <c r="AA622" s="4">
        <v>18016206800</v>
      </c>
      <c r="AB622" s="4">
        <v>12526326738.113529</v>
      </c>
      <c r="AC622" s="4"/>
      <c r="AD622" s="4"/>
      <c r="AE622" s="4">
        <v>0.4733521795700506</v>
      </c>
      <c r="AF622" s="4" t="str">
        <f t="shared" si="28"/>
        <v/>
      </c>
      <c r="AG622" s="4" t="str">
        <f t="shared" si="29"/>
        <v/>
      </c>
      <c r="AH622" s="4">
        <f t="shared" si="30"/>
        <v>0.47731499300602348</v>
      </c>
    </row>
    <row r="623" spans="1:34" x14ac:dyDescent="0.2">
      <c r="A623" s="4" t="s">
        <v>253</v>
      </c>
      <c r="B623" s="4" t="s">
        <v>82</v>
      </c>
      <c r="C623" s="4">
        <v>2005</v>
      </c>
      <c r="D623" s="4">
        <v>0.47526419032395495</v>
      </c>
      <c r="E623" s="4">
        <v>0.38750720823207985</v>
      </c>
      <c r="F623" s="4">
        <v>-1.3250510999311587</v>
      </c>
      <c r="G623" s="4">
        <v>18.766319143274799</v>
      </c>
      <c r="H623" s="4">
        <v>97.457616621624311</v>
      </c>
      <c r="I623" s="4">
        <v>175084</v>
      </c>
      <c r="J623" s="4">
        <v>63.509463699999998</v>
      </c>
      <c r="K623" s="4">
        <v>36.466391950000002</v>
      </c>
      <c r="L623" s="4">
        <v>-1.046293538447969</v>
      </c>
      <c r="M623" s="4"/>
      <c r="N623" s="4"/>
      <c r="O623" s="4"/>
      <c r="P623" s="4"/>
      <c r="Q623" s="4">
        <v>1.2444371188396399</v>
      </c>
      <c r="R623" s="4">
        <v>1.7853901844407294</v>
      </c>
      <c r="S623" s="4"/>
      <c r="T623" s="4">
        <v>1.7206665630850799</v>
      </c>
      <c r="U623" s="4">
        <v>1</v>
      </c>
      <c r="V623" s="4" t="s">
        <v>463</v>
      </c>
      <c r="W623" s="4">
        <v>0</v>
      </c>
      <c r="X623" s="4">
        <v>366717</v>
      </c>
      <c r="Y623" s="4">
        <v>9531402847.873106</v>
      </c>
      <c r="Z623" s="4">
        <v>15864066900</v>
      </c>
      <c r="AA623" s="4">
        <v>18086020900</v>
      </c>
      <c r="AB623" s="4">
        <v>12574867157.150423</v>
      </c>
      <c r="AC623" s="4"/>
      <c r="AD623" s="4"/>
      <c r="AE623" s="4">
        <v>0.4774362792016732</v>
      </c>
      <c r="AF623" s="4" t="str">
        <f t="shared" si="28"/>
        <v/>
      </c>
      <c r="AG623" s="4" t="str">
        <f t="shared" si="29"/>
        <v/>
      </c>
      <c r="AH623" s="4">
        <f t="shared" si="30"/>
        <v>0.48104201703625155</v>
      </c>
    </row>
    <row r="624" spans="1:34" x14ac:dyDescent="0.2">
      <c r="A624" s="4" t="s">
        <v>253</v>
      </c>
      <c r="B624" s="4" t="s">
        <v>82</v>
      </c>
      <c r="C624" s="4">
        <v>2006</v>
      </c>
      <c r="D624" s="4">
        <v>1.4109016470895739</v>
      </c>
      <c r="E624" s="4">
        <v>4.3977196775217635</v>
      </c>
      <c r="F624" s="4">
        <v>2.6920521206136954</v>
      </c>
      <c r="G624" s="4">
        <v>10.047721475542403</v>
      </c>
      <c r="H624" s="4">
        <v>96.941149359698883</v>
      </c>
      <c r="I624" s="4">
        <v>179379</v>
      </c>
      <c r="J624" s="4">
        <v>80.845904590000004</v>
      </c>
      <c r="K624" s="4">
        <v>42.186349159999999</v>
      </c>
      <c r="L624" s="4">
        <v>12.830811009053161</v>
      </c>
      <c r="M624" s="4"/>
      <c r="N624" s="4"/>
      <c r="O624" s="4"/>
      <c r="P624" s="4"/>
      <c r="Q624" s="4">
        <v>0.15988807834514299</v>
      </c>
      <c r="R624" s="4">
        <v>1.9647812174250068</v>
      </c>
      <c r="S624" s="4"/>
      <c r="T624" s="4">
        <v>1.64731083840717</v>
      </c>
      <c r="U624" s="4">
        <v>1</v>
      </c>
      <c r="V624" s="4" t="s">
        <v>463</v>
      </c>
      <c r="W624" s="4">
        <v>0</v>
      </c>
      <c r="X624" s="4">
        <v>372808</v>
      </c>
      <c r="Y624" s="4">
        <v>11470703002.076908</v>
      </c>
      <c r="Z624" s="4">
        <v>18225800000</v>
      </c>
      <c r="AA624" s="4">
        <v>18881393400</v>
      </c>
      <c r="AB624" s="4">
        <v>13127874564.542648</v>
      </c>
      <c r="AC624" s="4"/>
      <c r="AD624" s="4"/>
      <c r="AE624" s="4">
        <v>0.48115652024634664</v>
      </c>
      <c r="AF624" s="4" t="str">
        <f t="shared" si="28"/>
        <v/>
      </c>
      <c r="AG624" s="4" t="str">
        <f t="shared" si="29"/>
        <v/>
      </c>
      <c r="AH624" s="4">
        <f t="shared" si="30"/>
        <v>0.48443221502461853</v>
      </c>
    </row>
    <row r="625" spans="1:34" x14ac:dyDescent="0.2">
      <c r="A625" s="4" t="s">
        <v>253</v>
      </c>
      <c r="B625" s="4" t="s">
        <v>82</v>
      </c>
      <c r="C625" s="4">
        <v>2007</v>
      </c>
      <c r="D625" s="4">
        <v>26.540340150123853</v>
      </c>
      <c r="E625" s="4">
        <v>0.15458181174277286</v>
      </c>
      <c r="F625" s="4">
        <v>-1.4161676468992681</v>
      </c>
      <c r="G625" s="4">
        <v>1.1204476938103909</v>
      </c>
      <c r="H625" s="4">
        <v>95.750467264403937</v>
      </c>
      <c r="I625" s="4">
        <v>183516</v>
      </c>
      <c r="J625" s="4">
        <v>96.670609479999996</v>
      </c>
      <c r="K625" s="4">
        <v>44.68</v>
      </c>
      <c r="L625" s="4">
        <v>15.76819985443503</v>
      </c>
      <c r="M625" s="4"/>
      <c r="N625" s="4"/>
      <c r="O625" s="4"/>
      <c r="P625" s="4"/>
      <c r="Q625" s="4">
        <v>0.96777411952508297</v>
      </c>
      <c r="R625" s="4">
        <v>1.986795563264065</v>
      </c>
      <c r="S625" s="4"/>
      <c r="T625" s="4">
        <v>1.5807534472925899</v>
      </c>
      <c r="U625" s="4">
        <v>1</v>
      </c>
      <c r="V625" s="4" t="s">
        <v>463</v>
      </c>
      <c r="W625" s="4">
        <v>0</v>
      </c>
      <c r="X625" s="4">
        <v>378748</v>
      </c>
      <c r="Y625" s="4">
        <v>12247694247.229778</v>
      </c>
      <c r="Z625" s="4">
        <v>18458500000</v>
      </c>
      <c r="AA625" s="4">
        <v>18910580600</v>
      </c>
      <c r="AB625" s="4">
        <v>13148167870.887836</v>
      </c>
      <c r="AC625" s="4"/>
      <c r="AD625" s="4"/>
      <c r="AE625" s="4">
        <v>0.48453325166073485</v>
      </c>
      <c r="AF625" s="4" t="str">
        <f t="shared" si="28"/>
        <v/>
      </c>
      <c r="AG625" s="4" t="str">
        <f t="shared" si="29"/>
        <v/>
      </c>
      <c r="AH625" s="4">
        <f t="shared" si="30"/>
        <v>0.48750012533727366</v>
      </c>
    </row>
    <row r="626" spans="1:34" x14ac:dyDescent="0.2">
      <c r="A626" s="4" t="s">
        <v>253</v>
      </c>
      <c r="B626" s="4" t="s">
        <v>82</v>
      </c>
      <c r="C626" s="4">
        <v>2008</v>
      </c>
      <c r="D626" s="4">
        <v>13.168761045427573</v>
      </c>
      <c r="E626" s="4">
        <v>-1.9397146378467056</v>
      </c>
      <c r="F626" s="4">
        <v>-3.423745708574728</v>
      </c>
      <c r="G626" s="4">
        <v>12.692729958361795</v>
      </c>
      <c r="H626" s="4">
        <v>105.91384407218389</v>
      </c>
      <c r="I626" s="4">
        <v>187518</v>
      </c>
      <c r="J626" s="4">
        <v>103.7155978</v>
      </c>
      <c r="K626" s="4">
        <v>46</v>
      </c>
      <c r="L626" s="4">
        <v>-0.77831390037587767</v>
      </c>
      <c r="M626" s="4"/>
      <c r="N626" s="4"/>
      <c r="O626" s="4"/>
      <c r="P626" s="4"/>
      <c r="Q626" s="4">
        <v>2.0849802371541601</v>
      </c>
      <c r="R626" s="4">
        <v>2.2389741589338858</v>
      </c>
      <c r="S626" s="4"/>
      <c r="T626" s="4">
        <v>1.52495500833732</v>
      </c>
      <c r="U626" s="4">
        <v>1</v>
      </c>
      <c r="V626" s="4" t="s">
        <v>463</v>
      </c>
      <c r="W626" s="4">
        <v>0</v>
      </c>
      <c r="X626" s="4">
        <v>384568</v>
      </c>
      <c r="Y626" s="4">
        <v>14393099068.585943</v>
      </c>
      <c r="Z626" s="4">
        <v>20397900000</v>
      </c>
      <c r="AA626" s="4">
        <v>18543769300</v>
      </c>
      <c r="AB626" s="4">
        <v>12893130934.087566</v>
      </c>
      <c r="AC626" s="4"/>
      <c r="AD626" s="4"/>
      <c r="AE626" s="4">
        <v>0.48760687316677415</v>
      </c>
      <c r="AF626" s="4" t="str">
        <f t="shared" si="28"/>
        <v/>
      </c>
      <c r="AG626" s="4" t="str">
        <f t="shared" si="29"/>
        <v/>
      </c>
      <c r="AH626" s="4">
        <f t="shared" si="30"/>
        <v>0.4902616682620935</v>
      </c>
    </row>
    <row r="627" spans="1:34" x14ac:dyDescent="0.2">
      <c r="A627" s="4" t="s">
        <v>253</v>
      </c>
      <c r="B627" s="4" t="s">
        <v>82</v>
      </c>
      <c r="C627" s="4">
        <v>2009</v>
      </c>
      <c r="D627" s="4">
        <v>-0.30474272272796554</v>
      </c>
      <c r="E627" s="4">
        <v>-1.764535541326012</v>
      </c>
      <c r="F627" s="4">
        <v>-3.209963091116208</v>
      </c>
      <c r="G627" s="4">
        <v>-22.091416476352009</v>
      </c>
      <c r="H627" s="4">
        <v>108.5726364876724</v>
      </c>
      <c r="I627" s="4">
        <v>191393</v>
      </c>
      <c r="J627" s="4">
        <v>105.7828245</v>
      </c>
      <c r="K627" s="4">
        <v>49</v>
      </c>
      <c r="L627" s="4">
        <v>5.0369382824213176</v>
      </c>
      <c r="M627" s="4"/>
      <c r="N627" s="4"/>
      <c r="O627" s="4"/>
      <c r="P627" s="4"/>
      <c r="Q627" s="4">
        <v>1.0357177427161499</v>
      </c>
      <c r="R627" s="4">
        <v>1.7443530526859015</v>
      </c>
      <c r="S627" s="4"/>
      <c r="T627" s="4">
        <v>1.4823230873095301</v>
      </c>
      <c r="U627" s="4">
        <v>1</v>
      </c>
      <c r="V627" s="4" t="s">
        <v>463</v>
      </c>
      <c r="W627" s="4">
        <v>0</v>
      </c>
      <c r="X627" s="4">
        <v>390311</v>
      </c>
      <c r="Y627" s="4">
        <v>10732366286.264265</v>
      </c>
      <c r="Z627" s="4">
        <v>15611300000</v>
      </c>
      <c r="AA627" s="4">
        <v>18216557900</v>
      </c>
      <c r="AB627" s="4">
        <v>12665627056.365894</v>
      </c>
      <c r="AC627" s="4"/>
      <c r="AD627" s="4"/>
      <c r="AE627" s="4">
        <v>0.49036025118431198</v>
      </c>
      <c r="AF627" s="4" t="str">
        <f t="shared" si="28"/>
        <v/>
      </c>
      <c r="AG627" s="4" t="str">
        <f t="shared" si="29"/>
        <v/>
      </c>
      <c r="AH627" s="4">
        <f t="shared" si="30"/>
        <v>0.49260361315814416</v>
      </c>
    </row>
    <row r="628" spans="1:34" x14ac:dyDescent="0.2">
      <c r="A628" s="4" t="s">
        <v>253</v>
      </c>
      <c r="B628" s="4" t="s">
        <v>82</v>
      </c>
      <c r="C628" s="4">
        <v>2010</v>
      </c>
      <c r="D628" s="4">
        <v>-3.5468529172503338</v>
      </c>
      <c r="E628" s="4">
        <v>2.5989657464322562</v>
      </c>
      <c r="F628" s="4">
        <v>1.1114798258206093</v>
      </c>
      <c r="G628" s="4">
        <v>16.688282846399716</v>
      </c>
      <c r="H628" s="4">
        <v>95.368945960406634</v>
      </c>
      <c r="I628" s="4">
        <v>195182</v>
      </c>
      <c r="J628" s="4">
        <v>109.8603214</v>
      </c>
      <c r="K628" s="4">
        <v>53</v>
      </c>
      <c r="L628" s="4">
        <v>3.7166399831373549</v>
      </c>
      <c r="M628" s="4"/>
      <c r="N628" s="4"/>
      <c r="O628" s="4"/>
      <c r="P628" s="4"/>
      <c r="Q628" s="4">
        <v>0.35686913201760201</v>
      </c>
      <c r="R628" s="4">
        <v>2.0354556239579327</v>
      </c>
      <c r="S628" s="4"/>
      <c r="T628" s="4">
        <v>1.46041834447089</v>
      </c>
      <c r="U628" s="4">
        <v>1</v>
      </c>
      <c r="V628" s="4" t="s">
        <v>463</v>
      </c>
      <c r="W628" s="4">
        <v>0</v>
      </c>
      <c r="X628" s="4">
        <v>396053</v>
      </c>
      <c r="Y628" s="4">
        <v>13707370737.073708</v>
      </c>
      <c r="Z628" s="4">
        <v>18690000000</v>
      </c>
      <c r="AA628" s="4">
        <v>18690000000</v>
      </c>
      <c r="AB628" s="4">
        <v>12994802365.131701</v>
      </c>
      <c r="AC628" s="4"/>
      <c r="AD628" s="4"/>
      <c r="AE628" s="4">
        <v>0.49281788043519426</v>
      </c>
      <c r="AF628" s="4" t="str">
        <f t="shared" si="28"/>
        <v/>
      </c>
      <c r="AG628" s="4" t="str">
        <f t="shared" si="29"/>
        <v/>
      </c>
      <c r="AH628" s="4">
        <f t="shared" si="30"/>
        <v>0.49331010402373704</v>
      </c>
    </row>
    <row r="629" spans="1:34" x14ac:dyDescent="0.2">
      <c r="A629" s="4" t="s">
        <v>253</v>
      </c>
      <c r="B629" s="4" t="s">
        <v>82</v>
      </c>
      <c r="C629" s="4">
        <v>2011</v>
      </c>
      <c r="D629" s="4">
        <v>37.003576405646697</v>
      </c>
      <c r="E629" s="4">
        <v>3.7453183520599396</v>
      </c>
      <c r="F629" s="4">
        <v>2.3363151965061206</v>
      </c>
      <c r="G629" s="4">
        <v>20.180505415162457</v>
      </c>
      <c r="H629" s="4">
        <v>99.536540359610342</v>
      </c>
      <c r="I629" s="4">
        <v>198598</v>
      </c>
      <c r="J629" s="4">
        <v>110.3746893</v>
      </c>
      <c r="K629" s="4">
        <v>56</v>
      </c>
      <c r="L629" s="4">
        <v>5.26110813362817</v>
      </c>
      <c r="M629" s="4"/>
      <c r="N629" s="4"/>
      <c r="O629" s="4"/>
      <c r="P629" s="4"/>
      <c r="Q629" s="4">
        <v>0.13791156316959499</v>
      </c>
      <c r="R629" s="4">
        <v>2.446220856373992</v>
      </c>
      <c r="S629" s="4"/>
      <c r="T629" s="4">
        <v>1.36744365525444</v>
      </c>
      <c r="U629" s="4">
        <v>1</v>
      </c>
      <c r="V629" s="4" t="s">
        <v>463</v>
      </c>
      <c r="W629" s="4">
        <v>0</v>
      </c>
      <c r="X629" s="4">
        <v>401506</v>
      </c>
      <c r="Y629" s="4">
        <v>18525319977.740677</v>
      </c>
      <c r="Z629" s="4">
        <v>23303000000</v>
      </c>
      <c r="AA629" s="4">
        <v>19390000000</v>
      </c>
      <c r="AB629" s="4">
        <v>13481499082.926897</v>
      </c>
      <c r="AC629" s="4"/>
      <c r="AD629" s="4"/>
      <c r="AE629" s="4">
        <v>0.49463270785492619</v>
      </c>
      <c r="AF629" s="4" t="str">
        <f t="shared" si="28"/>
        <v/>
      </c>
      <c r="AG629" s="4" t="str">
        <f t="shared" si="29"/>
        <v/>
      </c>
      <c r="AH629" s="4">
        <f t="shared" si="30"/>
        <v>0.49235949167878013</v>
      </c>
    </row>
    <row r="630" spans="1:34" x14ac:dyDescent="0.2">
      <c r="A630" s="4" t="s">
        <v>253</v>
      </c>
      <c r="B630" s="4" t="s">
        <v>82</v>
      </c>
      <c r="C630" s="4">
        <v>2012</v>
      </c>
      <c r="D630" s="4">
        <v>28.811829326678406</v>
      </c>
      <c r="E630" s="4">
        <v>0.91284167096441138</v>
      </c>
      <c r="F630" s="4">
        <v>-0.35975494439166766</v>
      </c>
      <c r="G630" s="4">
        <v>1.2187026872860827</v>
      </c>
      <c r="H630" s="4">
        <v>105.64102397775221</v>
      </c>
      <c r="I630" s="4">
        <v>200259</v>
      </c>
      <c r="J630" s="4">
        <v>115.5191155</v>
      </c>
      <c r="K630" s="4">
        <v>60.273065039999999</v>
      </c>
      <c r="L630" s="4">
        <v>0.44663951516467648</v>
      </c>
      <c r="M630" s="4"/>
      <c r="N630" s="4"/>
      <c r="O630" s="4"/>
      <c r="P630" s="4"/>
      <c r="Q630" s="4">
        <v>0.111766261400274</v>
      </c>
      <c r="R630" s="4">
        <v>2.4760330156875745</v>
      </c>
      <c r="S630" s="4"/>
      <c r="T630" s="4">
        <v>1.26910407285782</v>
      </c>
      <c r="U630" s="4">
        <v>1</v>
      </c>
      <c r="V630" s="4" t="s">
        <v>463</v>
      </c>
      <c r="W630" s="4">
        <v>0</v>
      </c>
      <c r="X630" s="4">
        <v>406634</v>
      </c>
      <c r="Y630" s="4">
        <v>19047940300.896286</v>
      </c>
      <c r="Z630" s="4">
        <v>23802306200</v>
      </c>
      <c r="AA630" s="4">
        <v>19567000000</v>
      </c>
      <c r="AB630" s="4">
        <v>13604563824.426538</v>
      </c>
      <c r="AC630" s="4"/>
      <c r="AD630" s="4"/>
      <c r="AE630" s="4">
        <v>0.49247972378109062</v>
      </c>
      <c r="AF630" s="4" t="str">
        <f t="shared" si="28"/>
        <v/>
      </c>
      <c r="AG630" s="4" t="str">
        <f t="shared" si="29"/>
        <v/>
      </c>
      <c r="AH630" s="4">
        <f t="shared" si="30"/>
        <v>0.48994368141483569</v>
      </c>
    </row>
    <row r="631" spans="1:34" x14ac:dyDescent="0.2">
      <c r="A631" s="4" t="s">
        <v>253</v>
      </c>
      <c r="B631" s="4" t="s">
        <v>82</v>
      </c>
      <c r="C631" s="4">
        <v>2013</v>
      </c>
      <c r="D631" s="4">
        <v>11.946387035882665</v>
      </c>
      <c r="E631" s="4">
        <v>-2.1260285174017497</v>
      </c>
      <c r="F631" s="4">
        <v>-3.3308448347230382</v>
      </c>
      <c r="G631" s="4">
        <v>-2.8213211698954268</v>
      </c>
      <c r="H631" s="4">
        <v>110.93687883740448</v>
      </c>
      <c r="I631" s="4">
        <v>201720</v>
      </c>
      <c r="J631" s="4">
        <v>113.8721697</v>
      </c>
      <c r="K631" s="4">
        <v>64.5</v>
      </c>
      <c r="L631" s="4">
        <v>3.6199110217801689</v>
      </c>
      <c r="M631" s="4"/>
      <c r="N631" s="4"/>
      <c r="O631" s="4"/>
      <c r="P631" s="4"/>
      <c r="Q631" s="4">
        <v>0.38920505312361298</v>
      </c>
      <c r="R631" s="4">
        <v>2.4061761720423807</v>
      </c>
      <c r="S631" s="4"/>
      <c r="T631" s="4">
        <v>1.23862687064177</v>
      </c>
      <c r="U631" s="4">
        <v>1</v>
      </c>
      <c r="V631" s="4" t="s">
        <v>463</v>
      </c>
      <c r="W631" s="4">
        <v>0</v>
      </c>
      <c r="X631" s="4">
        <v>411702</v>
      </c>
      <c r="Y631" s="4">
        <v>18093829923.273655</v>
      </c>
      <c r="Z631" s="4">
        <v>22639000000</v>
      </c>
      <c r="AA631" s="4">
        <v>19151000000</v>
      </c>
      <c r="AB631" s="4">
        <v>13315326917.851109</v>
      </c>
      <c r="AC631" s="4"/>
      <c r="AD631" s="4"/>
      <c r="AE631" s="4">
        <v>0.48996604340032351</v>
      </c>
      <c r="AF631" s="4" t="str">
        <f t="shared" si="28"/>
        <v/>
      </c>
      <c r="AG631" s="4" t="str">
        <f t="shared" si="29"/>
        <v/>
      </c>
      <c r="AH631" s="4">
        <f t="shared" si="30"/>
        <v>0.48741489114793812</v>
      </c>
    </row>
    <row r="632" spans="1:34" x14ac:dyDescent="0.2">
      <c r="A632" s="4" t="s">
        <v>253</v>
      </c>
      <c r="B632" s="4" t="s">
        <v>82</v>
      </c>
      <c r="C632" s="4">
        <v>2014</v>
      </c>
      <c r="D632" s="4">
        <v>-31.154843359025534</v>
      </c>
      <c r="E632" s="4">
        <v>-2.508352566445609</v>
      </c>
      <c r="F632" s="4">
        <v>-3.6675189324305677</v>
      </c>
      <c r="G632" s="4">
        <v>-1.8464572836568607</v>
      </c>
      <c r="H632" s="4">
        <v>102.42096881404751</v>
      </c>
      <c r="I632" s="4">
        <v>203072</v>
      </c>
      <c r="J632" s="4">
        <v>108.4957375</v>
      </c>
      <c r="K632" s="4">
        <v>68.77</v>
      </c>
      <c r="L632" s="4">
        <v>1.8548201533727711</v>
      </c>
      <c r="M632" s="4"/>
      <c r="N632" s="4"/>
      <c r="O632" s="4"/>
      <c r="P632" s="4"/>
      <c r="Q632" s="4">
        <v>-0.20710873171987801</v>
      </c>
      <c r="R632" s="4">
        <v>2.3617471568560879</v>
      </c>
      <c r="S632" s="4"/>
      <c r="T632" s="4">
        <v>1.19611546302496</v>
      </c>
      <c r="U632" s="4">
        <v>1</v>
      </c>
      <c r="V632" s="4" t="s">
        <v>463</v>
      </c>
      <c r="W632" s="4">
        <v>0</v>
      </c>
      <c r="X632" s="4">
        <v>416656</v>
      </c>
      <c r="Y632" s="4">
        <v>17098342541.436466</v>
      </c>
      <c r="Z632" s="4">
        <v>21663600000</v>
      </c>
      <c r="AA632" s="4">
        <v>18670625400</v>
      </c>
      <c r="AB632" s="4">
        <v>12981331573.376566</v>
      </c>
      <c r="AC632" s="4"/>
      <c r="AD632" s="4"/>
      <c r="AE632" s="4">
        <v>0.48738527706309281</v>
      </c>
      <c r="AF632" s="4" t="str">
        <f t="shared" si="28"/>
        <v/>
      </c>
      <c r="AG632" s="4" t="str">
        <f t="shared" si="29"/>
        <v/>
      </c>
      <c r="AH632" s="4">
        <f t="shared" si="30"/>
        <v>0.48486587661387004</v>
      </c>
    </row>
    <row r="633" spans="1:34" x14ac:dyDescent="0.2">
      <c r="A633" s="4" t="s">
        <v>253</v>
      </c>
      <c r="B633" s="4" t="s">
        <v>82</v>
      </c>
      <c r="C633" s="4">
        <v>2015</v>
      </c>
      <c r="D633" s="4">
        <v>6.5517401251252778</v>
      </c>
      <c r="E633" s="4">
        <v>-0.39238374950203081</v>
      </c>
      <c r="F633" s="4">
        <v>-1.522384231884061</v>
      </c>
      <c r="G633" s="4">
        <v>-17.612803134126182</v>
      </c>
      <c r="H633" s="4">
        <v>89.893790077624018</v>
      </c>
      <c r="I633" s="4">
        <v>204352</v>
      </c>
      <c r="J633" s="4">
        <v>109.95332639999999</v>
      </c>
      <c r="K633" s="4">
        <v>71.2</v>
      </c>
      <c r="L633" s="4">
        <v>-3.5835150153489508</v>
      </c>
      <c r="M633" s="4"/>
      <c r="N633" s="4"/>
      <c r="O633" s="4"/>
      <c r="P633" s="4"/>
      <c r="Q633" s="4">
        <v>-0.48834742074348603</v>
      </c>
      <c r="R633" s="4">
        <v>1.9457772795932027</v>
      </c>
      <c r="S633" s="4"/>
      <c r="T633" s="4">
        <v>1.14093587780034</v>
      </c>
      <c r="U633" s="4">
        <v>1</v>
      </c>
      <c r="V633" s="4" t="s">
        <v>463</v>
      </c>
      <c r="W633" s="4">
        <v>0</v>
      </c>
      <c r="X633" s="4">
        <v>421437</v>
      </c>
      <c r="Y633" s="4">
        <v>12930394937.81366</v>
      </c>
      <c r="Z633" s="4">
        <v>17778000000</v>
      </c>
      <c r="AA633" s="4">
        <v>18597364900</v>
      </c>
      <c r="AB633" s="4">
        <v>12930394937.81366</v>
      </c>
      <c r="AC633" s="4"/>
      <c r="AD633" s="4"/>
      <c r="AE633" s="4">
        <v>0.48489335298039804</v>
      </c>
      <c r="AF633" s="4">
        <f t="shared" si="28"/>
        <v>3.4034748610256931E-3</v>
      </c>
      <c r="AG633" s="4" t="str">
        <f t="shared" si="29"/>
        <v/>
      </c>
      <c r="AH633" s="4">
        <f t="shared" si="30"/>
        <v>0.48227282202131444</v>
      </c>
    </row>
    <row r="634" spans="1:34" x14ac:dyDescent="0.2">
      <c r="A634" s="4" t="s">
        <v>253</v>
      </c>
      <c r="B634" s="4" t="s">
        <v>82</v>
      </c>
      <c r="C634" s="4">
        <v>2016</v>
      </c>
      <c r="D634" s="4">
        <v>-11.095554958840424</v>
      </c>
      <c r="E634" s="4">
        <v>-2.4779177183322361</v>
      </c>
      <c r="F634" s="4">
        <v>-3.521143981982803</v>
      </c>
      <c r="G634" s="4">
        <v>-9.1678616164634406</v>
      </c>
      <c r="H634" s="4">
        <v>87.31826708153416</v>
      </c>
      <c r="I634" s="4">
        <v>205465</v>
      </c>
      <c r="J634" s="4">
        <v>122.8780218</v>
      </c>
      <c r="K634" s="4">
        <v>90</v>
      </c>
      <c r="L634" s="4">
        <v>-6.4591327983328597</v>
      </c>
      <c r="M634" s="4"/>
      <c r="N634" s="4"/>
      <c r="O634" s="4"/>
      <c r="P634" s="4"/>
      <c r="Q634" s="4">
        <v>-0.27869326575306202</v>
      </c>
      <c r="R634" s="4">
        <v>1.767391111235511</v>
      </c>
      <c r="S634" s="4"/>
      <c r="T634" s="4">
        <v>1.0754961584585601</v>
      </c>
      <c r="U634" s="4">
        <v>1</v>
      </c>
      <c r="V634" s="4" t="s">
        <v>463</v>
      </c>
      <c r="W634" s="4">
        <v>0</v>
      </c>
      <c r="X634" s="4">
        <v>425994</v>
      </c>
      <c r="Y634" s="4">
        <v>11400854267.718817</v>
      </c>
      <c r="Z634" s="4">
        <v>15748000000</v>
      </c>
      <c r="AA634" s="4">
        <v>18136537500</v>
      </c>
      <c r="AB634" s="4">
        <v>12609990390.599241</v>
      </c>
      <c r="AC634" s="4"/>
      <c r="AD634" s="4"/>
      <c r="AE634" s="4">
        <v>0.48231899979811921</v>
      </c>
      <c r="AF634" s="4">
        <f t="shared" si="28"/>
        <v>4.1879043738492763E-3</v>
      </c>
      <c r="AG634" s="4" t="str">
        <f t="shared" si="29"/>
        <v/>
      </c>
      <c r="AH634" s="4">
        <f t="shared" si="30"/>
        <v>0.48797308194000683</v>
      </c>
    </row>
    <row r="635" spans="1:34" x14ac:dyDescent="0.2">
      <c r="A635" s="4" t="s">
        <v>253</v>
      </c>
      <c r="B635" s="4" t="s">
        <v>82</v>
      </c>
      <c r="C635" s="4">
        <v>2017</v>
      </c>
      <c r="D635" s="4">
        <v>7.9794046697744534</v>
      </c>
      <c r="E635" s="4">
        <v>1.328602551617152</v>
      </c>
      <c r="F635" s="4">
        <v>0.32020543877322893</v>
      </c>
      <c r="G635" s="4">
        <v>4.9536902890191357</v>
      </c>
      <c r="H635" s="4">
        <v>85.176749046137672</v>
      </c>
      <c r="I635" s="4">
        <v>206363</v>
      </c>
      <c r="J635" s="4">
        <v>126.6006005</v>
      </c>
      <c r="K635" s="4">
        <v>94.866691639999999</v>
      </c>
      <c r="L635" s="4">
        <v>7.4233989343620834</v>
      </c>
      <c r="M635" s="4"/>
      <c r="N635" s="4">
        <v>41277700</v>
      </c>
      <c r="O635" s="4"/>
      <c r="P635" s="4"/>
      <c r="Q635" s="4">
        <v>-1.26050564628963</v>
      </c>
      <c r="R635" s="4">
        <v>1.8549421930817718</v>
      </c>
      <c r="S635" s="4">
        <v>22252822.839412522</v>
      </c>
      <c r="T635" s="4">
        <v>1.0001601585258799</v>
      </c>
      <c r="U635" s="4">
        <v>1</v>
      </c>
      <c r="V635" s="4" t="s">
        <v>463</v>
      </c>
      <c r="W635" s="4">
        <v>0</v>
      </c>
      <c r="X635" s="4">
        <v>430276</v>
      </c>
      <c r="Y635" s="4">
        <v>12128104859.14983</v>
      </c>
      <c r="Z635" s="4">
        <v>16747700000</v>
      </c>
      <c r="AA635" s="4">
        <v>18377500000</v>
      </c>
      <c r="AB635" s="4">
        <v>12777527044.68742</v>
      </c>
      <c r="AC635" s="4">
        <v>3.4034748610256931E-3</v>
      </c>
      <c r="AD635" s="4"/>
      <c r="AE635" s="4">
        <v>0.47960611328542607</v>
      </c>
      <c r="AF635" s="4">
        <f t="shared" si="28"/>
        <v>3.6263916945740871E-3</v>
      </c>
      <c r="AG635" s="4" t="str">
        <f t="shared" si="29"/>
        <v/>
      </c>
      <c r="AH635" s="4">
        <f t="shared" si="30"/>
        <v>0.4926652060728518</v>
      </c>
    </row>
    <row r="636" spans="1:34" x14ac:dyDescent="0.2">
      <c r="A636" s="4" t="s">
        <v>253</v>
      </c>
      <c r="B636" s="4" t="s">
        <v>82</v>
      </c>
      <c r="C636" s="4">
        <v>2018</v>
      </c>
      <c r="D636" s="4">
        <v>28.064887687113526</v>
      </c>
      <c r="E636" s="4">
        <v>5.2237790776771931E-2</v>
      </c>
      <c r="F636" s="4">
        <v>-0.86886005686672263</v>
      </c>
      <c r="G636" s="4">
        <v>9.2176534882716652</v>
      </c>
      <c r="H636" s="4">
        <v>93.896319873230965</v>
      </c>
      <c r="I636" s="4">
        <v>218003</v>
      </c>
      <c r="J636" s="4">
        <v>130.32071920000001</v>
      </c>
      <c r="K636" s="4">
        <v>95</v>
      </c>
      <c r="L636" s="4">
        <v>1.592055026280264</v>
      </c>
      <c r="M636" s="4"/>
      <c r="N636" s="4">
        <v>67461400</v>
      </c>
      <c r="O636" s="4"/>
      <c r="P636" s="4"/>
      <c r="Q636" s="4">
        <v>1.0250517929021301</v>
      </c>
      <c r="R636" s="4">
        <v>2.0259243368477966</v>
      </c>
      <c r="S636" s="4">
        <v>3329971.8226749999</v>
      </c>
      <c r="T636" s="4">
        <v>0.92488080485479496</v>
      </c>
      <c r="U636" s="4">
        <v>1</v>
      </c>
      <c r="V636" s="4" t="s">
        <v>463</v>
      </c>
      <c r="W636" s="4">
        <v>0</v>
      </c>
      <c r="X636" s="4">
        <v>434274</v>
      </c>
      <c r="Y636" s="4">
        <v>13567351175.031507</v>
      </c>
      <c r="Z636" s="4">
        <v>18301000000</v>
      </c>
      <c r="AA636" s="4">
        <v>18387100000</v>
      </c>
      <c r="AB636" s="4">
        <v>12784201742.531467</v>
      </c>
      <c r="AC636" s="4">
        <v>4.9723338866728591E-3</v>
      </c>
      <c r="AD636" s="4"/>
      <c r="AE636" s="4">
        <v>0.50199413273647508</v>
      </c>
      <c r="AF636" s="4">
        <f t="shared" si="28"/>
        <v>3.7378501113482839E-3</v>
      </c>
      <c r="AG636" s="4" t="str">
        <f t="shared" si="29"/>
        <v/>
      </c>
      <c r="AH636" s="4">
        <f t="shared" si="30"/>
        <v>0.49731288627282172</v>
      </c>
    </row>
    <row r="637" spans="1:34" x14ac:dyDescent="0.2">
      <c r="A637" s="4" t="s">
        <v>253</v>
      </c>
      <c r="B637" s="4" t="s">
        <v>82</v>
      </c>
      <c r="C637" s="4">
        <v>2019</v>
      </c>
      <c r="D637" s="4">
        <v>-4.3819448118872657</v>
      </c>
      <c r="E637" s="4">
        <v>3.8691098650684523</v>
      </c>
      <c r="F637" s="4">
        <v>2.9742261522544027</v>
      </c>
      <c r="G637" s="4">
        <v>-3.3357679753650018</v>
      </c>
      <c r="H637" s="4">
        <v>108.50965835795864</v>
      </c>
      <c r="I637" s="4">
        <v>217445</v>
      </c>
      <c r="J637" s="4">
        <v>131.21826830000001</v>
      </c>
      <c r="K637" s="4">
        <v>95</v>
      </c>
      <c r="L637" s="4">
        <v>1.797861592684868</v>
      </c>
      <c r="M637" s="4"/>
      <c r="N637" s="4">
        <v>33718900</v>
      </c>
      <c r="O637" s="4"/>
      <c r="P637" s="4"/>
      <c r="Q637" s="4">
        <v>-0.39052206916549198</v>
      </c>
      <c r="R637" s="4">
        <v>1.9583442016141019</v>
      </c>
      <c r="S637" s="4">
        <v>1721866.1459861</v>
      </c>
      <c r="T637" s="4">
        <v>0.86528221161544605</v>
      </c>
      <c r="U637" s="4">
        <v>1</v>
      </c>
      <c r="V637" s="4" t="s">
        <v>463</v>
      </c>
      <c r="W637" s="4">
        <v>0</v>
      </c>
      <c r="X637" s="4">
        <v>438048</v>
      </c>
      <c r="Y637" s="4">
        <v>13469422958.510481</v>
      </c>
      <c r="Z637" s="4">
        <v>18374986800</v>
      </c>
      <c r="AA637" s="4">
        <v>19098517100</v>
      </c>
      <c r="AB637" s="4">
        <v>13278836553.322006</v>
      </c>
      <c r="AC637" s="4">
        <v>2.5033663360237083E-3</v>
      </c>
      <c r="AD637" s="4"/>
      <c r="AE637" s="4">
        <v>0.49639537219665425</v>
      </c>
      <c r="AF637" s="4">
        <f t="shared" si="28"/>
        <v>2.5033663360237083E-3</v>
      </c>
      <c r="AG637" s="4" t="str">
        <f t="shared" si="29"/>
        <v/>
      </c>
      <c r="AH637" s="4">
        <f t="shared" si="30"/>
        <v>0.49568156984124484</v>
      </c>
    </row>
    <row r="638" spans="1:34" x14ac:dyDescent="0.2">
      <c r="A638" s="4" t="s">
        <v>253</v>
      </c>
      <c r="B638" s="4" t="s">
        <v>82</v>
      </c>
      <c r="C638" s="4">
        <v>2020</v>
      </c>
      <c r="D638" s="4">
        <v>-9.2639633697795176</v>
      </c>
      <c r="E638" s="4">
        <v>1.1335733495245961</v>
      </c>
      <c r="F638" s="4">
        <v>0.29171891700163144</v>
      </c>
      <c r="G638" s="4">
        <v>-10.863759635016208</v>
      </c>
      <c r="H638" s="4">
        <v>110.29100365845197</v>
      </c>
      <c r="I638" s="4">
        <v>218013</v>
      </c>
      <c r="J638" s="4">
        <v>121.4758051</v>
      </c>
      <c r="K638" s="4">
        <v>95</v>
      </c>
      <c r="L638" s="4">
        <v>-9.5524300824437063</v>
      </c>
      <c r="M638" s="4"/>
      <c r="N638" s="4"/>
      <c r="O638" s="4"/>
      <c r="P638" s="4"/>
      <c r="Q638" s="4">
        <v>1.94031996607178</v>
      </c>
      <c r="R638" s="4">
        <v>1.7455943947244685</v>
      </c>
      <c r="S638" s="4"/>
      <c r="T638" s="4">
        <v>0.83590230896121498</v>
      </c>
      <c r="U638" s="4">
        <v>1</v>
      </c>
      <c r="V638" s="4" t="s">
        <v>463</v>
      </c>
      <c r="W638" s="4">
        <v>0</v>
      </c>
      <c r="X638" s="4">
        <v>441725</v>
      </c>
      <c r="Y638" s="4">
        <v>12005825759.223021</v>
      </c>
      <c r="Z638" s="4">
        <v>16564437800</v>
      </c>
      <c r="AA638" s="4">
        <v>19315012800</v>
      </c>
      <c r="AB638" s="4">
        <v>13429361905.617395</v>
      </c>
      <c r="AC638" s="4"/>
      <c r="AD638" s="4"/>
      <c r="AE638" s="4">
        <v>0.49354915388533588</v>
      </c>
      <c r="AF638" s="4">
        <f t="shared" si="28"/>
        <v>3.4075202930565675E-3</v>
      </c>
      <c r="AG638" s="4" t="str">
        <f t="shared" si="29"/>
        <v/>
      </c>
      <c r="AH638" s="4">
        <f t="shared" si="30"/>
        <v>0.47443815975389869</v>
      </c>
    </row>
    <row r="639" spans="1:34" x14ac:dyDescent="0.2">
      <c r="A639" s="4" t="s">
        <v>253</v>
      </c>
      <c r="B639" s="4" t="s">
        <v>82</v>
      </c>
      <c r="C639" s="4">
        <v>2021</v>
      </c>
      <c r="D639" s="4">
        <v>-13.817191008894</v>
      </c>
      <c r="E639" s="4">
        <v>-1.5907624796029012</v>
      </c>
      <c r="F639" s="4">
        <v>-2.3968214424821213</v>
      </c>
      <c r="G639" s="4">
        <v>15.465928533965538</v>
      </c>
      <c r="H639" s="4">
        <v>147.12311266317695</v>
      </c>
      <c r="I639" s="4">
        <v>221395</v>
      </c>
      <c r="J639" s="4">
        <v>135.50125399999999</v>
      </c>
      <c r="K639" s="4"/>
      <c r="L639" s="4">
        <v>2.492377098631863</v>
      </c>
      <c r="M639" s="4"/>
      <c r="N639" s="4"/>
      <c r="O639" s="4"/>
      <c r="P639" s="4"/>
      <c r="Q639" s="4">
        <v>1.7334138845059699</v>
      </c>
      <c r="R639" s="4">
        <v>2.0155667763054632</v>
      </c>
      <c r="S639" s="4"/>
      <c r="T639" s="4">
        <v>0.82246168153927801</v>
      </c>
      <c r="U639" s="4">
        <v>1</v>
      </c>
      <c r="V639" s="4" t="s">
        <v>463</v>
      </c>
      <c r="W639" s="4">
        <v>0</v>
      </c>
      <c r="X639" s="4">
        <v>445373</v>
      </c>
      <c r="Y639" s="4">
        <v>14006569575.680012</v>
      </c>
      <c r="Z639" s="4">
        <v>18822028195.798801</v>
      </c>
      <c r="AA639" s="4">
        <v>19007756823.447102</v>
      </c>
      <c r="AB639" s="4">
        <v>13215732655.172749</v>
      </c>
      <c r="AC639" s="4"/>
      <c r="AD639" s="4"/>
      <c r="AE639" s="4">
        <v>0.49710018344174434</v>
      </c>
      <c r="AF639" s="4">
        <f t="shared" si="28"/>
        <v>4.7117165939164311E-3</v>
      </c>
      <c r="AG639" s="4" t="str">
        <f t="shared" si="29"/>
        <v/>
      </c>
      <c r="AH639" s="4">
        <f t="shared" si="30"/>
        <v>0.45598394447709251</v>
      </c>
    </row>
    <row r="640" spans="1:34" x14ac:dyDescent="0.2">
      <c r="A640" s="4" t="s">
        <v>348</v>
      </c>
      <c r="B640" s="4" t="s">
        <v>77</v>
      </c>
      <c r="C640" s="4">
        <v>2000</v>
      </c>
      <c r="D640" s="4">
        <v>26.454958838780811</v>
      </c>
      <c r="E640" s="4">
        <v>3.3550682847402129</v>
      </c>
      <c r="F640" s="4">
        <v>0.50069300928601024</v>
      </c>
      <c r="G640" s="4">
        <v>7.3501961680651533</v>
      </c>
      <c r="H640" s="4">
        <v>80.353455145057325</v>
      </c>
      <c r="I640" s="4">
        <v>254064</v>
      </c>
      <c r="J640" s="4">
        <v>0</v>
      </c>
      <c r="K640" s="4">
        <v>0.40094444699999998</v>
      </c>
      <c r="L640" s="4"/>
      <c r="M640" s="4"/>
      <c r="N640" s="4">
        <v>1446370</v>
      </c>
      <c r="O640" s="4"/>
      <c r="P640" s="4"/>
      <c r="Q640" s="4">
        <v>4.0121208107033999</v>
      </c>
      <c r="R640" s="4">
        <v>1.0735019616806516</v>
      </c>
      <c r="S640" s="4">
        <v>1347338.1299775001</v>
      </c>
      <c r="T640" s="4">
        <v>2.8005701842375599</v>
      </c>
      <c r="U640" s="4">
        <v>0</v>
      </c>
      <c r="V640" s="4" t="s">
        <v>465</v>
      </c>
      <c r="W640" s="4">
        <v>0</v>
      </c>
      <c r="X640" s="4">
        <v>587207</v>
      </c>
      <c r="Y640" s="4">
        <v>424464089.8976413</v>
      </c>
      <c r="Z640" s="4">
        <v>19075416200</v>
      </c>
      <c r="AA640" s="4">
        <v>19075420800</v>
      </c>
      <c r="AB640" s="4">
        <v>655103454.74849653</v>
      </c>
      <c r="AC640" s="4">
        <v>3.4075202930565675E-3</v>
      </c>
      <c r="AD640" s="4"/>
      <c r="AE640" s="4">
        <v>0.43266514193461592</v>
      </c>
      <c r="AF640" s="4">
        <f t="shared" si="28"/>
        <v>4.9087693539721731E-3</v>
      </c>
      <c r="AG640" s="4" t="str">
        <f t="shared" si="29"/>
        <v/>
      </c>
      <c r="AH640" s="4">
        <f t="shared" si="30"/>
        <v>0.43848994597226737</v>
      </c>
    </row>
    <row r="641" spans="1:34" x14ac:dyDescent="0.2">
      <c r="A641" s="4" t="s">
        <v>348</v>
      </c>
      <c r="B641" s="4" t="s">
        <v>77</v>
      </c>
      <c r="C641" s="4">
        <v>2001</v>
      </c>
      <c r="D641" s="4">
        <v>29.791317985047357</v>
      </c>
      <c r="E641" s="4">
        <v>8.3489544828285034</v>
      </c>
      <c r="F641" s="4">
        <v>5.4702893321634178</v>
      </c>
      <c r="G641" s="4">
        <v>5.3587760449421324</v>
      </c>
      <c r="H641" s="4">
        <v>76.427485932788542</v>
      </c>
      <c r="I641" s="4">
        <v>264329</v>
      </c>
      <c r="J641" s="4">
        <v>0</v>
      </c>
      <c r="K641" s="4">
        <v>0.86462856399999999</v>
      </c>
      <c r="L641" s="4">
        <v>8.0931304021660821</v>
      </c>
      <c r="M641" s="4"/>
      <c r="N641" s="4">
        <v>2776010</v>
      </c>
      <c r="O641" s="4"/>
      <c r="P641" s="4"/>
      <c r="Q641" s="4">
        <v>3.4147894611159901</v>
      </c>
      <c r="R641" s="4">
        <v>1.1310285276451781</v>
      </c>
      <c r="S641" s="4">
        <v>2454412.831574</v>
      </c>
      <c r="T641" s="4">
        <v>2.6927782942807799</v>
      </c>
      <c r="U641" s="4">
        <v>0</v>
      </c>
      <c r="V641" s="4" t="s">
        <v>465</v>
      </c>
      <c r="W641" s="4">
        <v>0</v>
      </c>
      <c r="X641" s="4">
        <v>603234</v>
      </c>
      <c r="Y641" s="4">
        <v>461444513.66815007</v>
      </c>
      <c r="Z641" s="4">
        <v>21775566600</v>
      </c>
      <c r="AA641" s="4">
        <v>20668019000</v>
      </c>
      <c r="AB641" s="4">
        <v>709797744.00088561</v>
      </c>
      <c r="AC641" s="4">
        <v>6.0159128947762947E-3</v>
      </c>
      <c r="AD641" s="4"/>
      <c r="AE641" s="4">
        <v>0.43818650805491732</v>
      </c>
      <c r="AF641" s="4">
        <f t="shared" si="28"/>
        <v>5.6593938844299758E-3</v>
      </c>
      <c r="AG641" s="4" t="str">
        <f t="shared" si="29"/>
        <v/>
      </c>
      <c r="AH641" s="4">
        <f t="shared" si="30"/>
        <v>0.44489266702965519</v>
      </c>
    </row>
    <row r="642" spans="1:34" x14ac:dyDescent="0.2">
      <c r="A642" s="4" t="s">
        <v>348</v>
      </c>
      <c r="B642" s="4" t="s">
        <v>77</v>
      </c>
      <c r="C642" s="4">
        <v>2002</v>
      </c>
      <c r="D642" s="4">
        <v>13.766415552415552</v>
      </c>
      <c r="E642" s="4">
        <v>10.992281843750959</v>
      </c>
      <c r="F642" s="4">
        <v>8.1569089080867343</v>
      </c>
      <c r="G642" s="4">
        <v>4.7552195740551184</v>
      </c>
      <c r="H642" s="4">
        <v>75.477098527733673</v>
      </c>
      <c r="I642" s="4">
        <v>275240</v>
      </c>
      <c r="J642" s="4">
        <v>0</v>
      </c>
      <c r="K642" s="4">
        <v>1.6758025839999999</v>
      </c>
      <c r="L642" s="4">
        <v>8.6567686211874957</v>
      </c>
      <c r="M642" s="4"/>
      <c r="N642" s="4">
        <v>2762000</v>
      </c>
      <c r="O642" s="4"/>
      <c r="P642" s="4"/>
      <c r="Q642" s="4">
        <v>2.4553571428571401</v>
      </c>
      <c r="R642" s="4">
        <v>1.1848114175799089</v>
      </c>
      <c r="S642" s="4">
        <v>2331172.6735733608</v>
      </c>
      <c r="T642" s="4">
        <v>2.5877632951691201</v>
      </c>
      <c r="U642" s="4">
        <v>0</v>
      </c>
      <c r="V642" s="4" t="s">
        <v>465</v>
      </c>
      <c r="W642" s="4">
        <v>0</v>
      </c>
      <c r="X642" s="4">
        <v>619048</v>
      </c>
      <c r="Y642" s="4">
        <v>520849551.53260648</v>
      </c>
      <c r="Z642" s="4">
        <v>25318496700</v>
      </c>
      <c r="AA642" s="4">
        <v>22939905900</v>
      </c>
      <c r="AB642" s="4">
        <v>787820712.54204893</v>
      </c>
      <c r="AC642" s="4">
        <v>5.302874874083657E-3</v>
      </c>
      <c r="AD642" s="4"/>
      <c r="AE642" s="4">
        <v>0.44461818792726898</v>
      </c>
      <c r="AF642" s="4">
        <f t="shared" si="28"/>
        <v>7.1052451226613971E-3</v>
      </c>
      <c r="AG642" s="4" t="str">
        <f t="shared" si="29"/>
        <v/>
      </c>
      <c r="AH642" s="4">
        <f t="shared" si="30"/>
        <v>0.4520962095622319</v>
      </c>
    </row>
    <row r="643" spans="1:34" x14ac:dyDescent="0.2">
      <c r="A643" s="4" t="s">
        <v>348</v>
      </c>
      <c r="B643" s="4" t="s">
        <v>77</v>
      </c>
      <c r="C643" s="4">
        <v>2003</v>
      </c>
      <c r="D643" s="4">
        <v>0.9953740414078851</v>
      </c>
      <c r="E643" s="4">
        <v>7.8233023614974826</v>
      </c>
      <c r="F643" s="4">
        <v>5.1764259640391543</v>
      </c>
      <c r="G643" s="4">
        <v>3.0661482618651377</v>
      </c>
      <c r="H643" s="4">
        <v>78.630803728584624</v>
      </c>
      <c r="I643" s="4">
        <v>286771</v>
      </c>
      <c r="J643" s="4">
        <v>0.35532682999999998</v>
      </c>
      <c r="K643" s="4">
        <v>2.4369123990000001</v>
      </c>
      <c r="L643" s="4">
        <v>7.5675359219217597</v>
      </c>
      <c r="M643" s="4"/>
      <c r="N643" s="4"/>
      <c r="O643" s="4"/>
      <c r="P643" s="4"/>
      <c r="Q643" s="4">
        <v>2.5723086169333498</v>
      </c>
      <c r="R643" s="4">
        <v>1.2211394922664149</v>
      </c>
      <c r="S643" s="4"/>
      <c r="T643" s="4">
        <v>2.4854610625317699</v>
      </c>
      <c r="U643" s="4">
        <v>0</v>
      </c>
      <c r="V643" s="4" t="s">
        <v>465</v>
      </c>
      <c r="W643" s="4">
        <v>0</v>
      </c>
      <c r="X643" s="4">
        <v>634627</v>
      </c>
      <c r="Y643" s="4">
        <v>604041957.92185485</v>
      </c>
      <c r="Z643" s="4">
        <v>28136274400</v>
      </c>
      <c r="AA643" s="4">
        <v>24734564100</v>
      </c>
      <c r="AB643" s="4">
        <v>849454308.95071733</v>
      </c>
      <c r="AC643" s="4"/>
      <c r="AD643" s="4"/>
      <c r="AE643" s="4">
        <v>0.45187330510677925</v>
      </c>
      <c r="AF643" s="4">
        <f t="shared" ref="AF643:AF706" si="31">IFERROR(AVERAGE(AC643:AC645),"")</f>
        <v>8.9076153712391373E-3</v>
      </c>
      <c r="AG643" s="4" t="str">
        <f t="shared" ref="AG643:AG706" si="32">IFERROR(AVERAGE(AD643:AD645),"")</f>
        <v/>
      </c>
      <c r="AH643" s="4">
        <f t="shared" ref="AH643:AH706" si="33">IFERROR(AVERAGE(AE643:AE645),"")</f>
        <v>0.45961116568944799</v>
      </c>
    </row>
    <row r="644" spans="1:34" x14ac:dyDescent="0.2">
      <c r="A644" s="4" t="s">
        <v>348</v>
      </c>
      <c r="B644" s="4" t="s">
        <v>77</v>
      </c>
      <c r="C644" s="4">
        <v>2004</v>
      </c>
      <c r="D644" s="4">
        <v>17.019693955911322</v>
      </c>
      <c r="E644" s="4">
        <v>6.0087422361326333</v>
      </c>
      <c r="F644" s="4">
        <v>3.5029870553440645</v>
      </c>
      <c r="G644" s="4">
        <v>3.7049448772666977</v>
      </c>
      <c r="H644" s="4">
        <v>95.944310220904967</v>
      </c>
      <c r="I644" s="4">
        <v>298864</v>
      </c>
      <c r="J644" s="4">
        <v>2.9443484600000001</v>
      </c>
      <c r="K644" s="4">
        <v>3.1569841959999998</v>
      </c>
      <c r="L644" s="4">
        <v>7.2650818147228478</v>
      </c>
      <c r="M644" s="4"/>
      <c r="N644" s="4">
        <v>6079660</v>
      </c>
      <c r="O644" s="4"/>
      <c r="P644" s="4"/>
      <c r="Q644" s="4">
        <v>4.1059369827295704</v>
      </c>
      <c r="R644" s="4">
        <v>1.2663820373294199</v>
      </c>
      <c r="S644" s="4">
        <v>4881.3564236800003</v>
      </c>
      <c r="T644" s="4">
        <v>2.3921091909983101</v>
      </c>
      <c r="U644" s="4">
        <v>0</v>
      </c>
      <c r="V644" s="4" t="s">
        <v>465</v>
      </c>
      <c r="W644" s="4">
        <v>0</v>
      </c>
      <c r="X644" s="4">
        <v>649991</v>
      </c>
      <c r="Y644" s="4">
        <v>682523857.01676965</v>
      </c>
      <c r="Z644" s="4">
        <v>30931981200</v>
      </c>
      <c r="AA644" s="4">
        <v>26220800300</v>
      </c>
      <c r="AB644" s="4">
        <v>900495828.78928769</v>
      </c>
      <c r="AC644" s="4">
        <v>8.9076153712391373E-3</v>
      </c>
      <c r="AD644" s="4"/>
      <c r="AE644" s="4">
        <v>0.45979713565264752</v>
      </c>
      <c r="AF644" s="4">
        <f t="shared" si="31"/>
        <v>1.4112490651545661E-2</v>
      </c>
      <c r="AG644" s="4" t="str">
        <f t="shared" si="32"/>
        <v/>
      </c>
      <c r="AH644" s="4">
        <f t="shared" si="33"/>
        <v>0.46640387509532877</v>
      </c>
    </row>
    <row r="645" spans="1:34" x14ac:dyDescent="0.2">
      <c r="A645" s="4" t="s">
        <v>348</v>
      </c>
      <c r="B645" s="4" t="s">
        <v>77</v>
      </c>
      <c r="C645" s="4">
        <v>2005</v>
      </c>
      <c r="D645" s="4">
        <v>-13.52337750323305</v>
      </c>
      <c r="E645" s="4">
        <v>7.2872493521870041</v>
      </c>
      <c r="F645" s="4">
        <v>5.1309037884671511</v>
      </c>
      <c r="G645" s="4">
        <v>5.9027754541502588</v>
      </c>
      <c r="H645" s="4">
        <v>105.52423217101466</v>
      </c>
      <c r="I645" s="4">
        <v>309880</v>
      </c>
      <c r="J645" s="4">
        <v>5.427220223</v>
      </c>
      <c r="K645" s="4">
        <v>3.847106745</v>
      </c>
      <c r="L645" s="4">
        <v>2.764583229010412</v>
      </c>
      <c r="M645" s="4"/>
      <c r="N645" s="4"/>
      <c r="O645" s="4"/>
      <c r="P645" s="4"/>
      <c r="Q645" s="4">
        <v>5.3126310463775201</v>
      </c>
      <c r="R645" s="4">
        <v>1.3411337253846689</v>
      </c>
      <c r="S645" s="4"/>
      <c r="T645" s="4">
        <v>2.0303534399666701</v>
      </c>
      <c r="U645" s="4">
        <v>0</v>
      </c>
      <c r="V645" s="4" t="s">
        <v>465</v>
      </c>
      <c r="W645" s="4">
        <v>0</v>
      </c>
      <c r="X645" s="4">
        <v>663323</v>
      </c>
      <c r="Y645" s="4">
        <v>796938120.1814059</v>
      </c>
      <c r="Z645" s="4">
        <v>35144971100</v>
      </c>
      <c r="AA645" s="4">
        <v>28131575400</v>
      </c>
      <c r="AB645" s="4">
        <v>966117205.23920608</v>
      </c>
      <c r="AC645" s="4"/>
      <c r="AD645" s="4"/>
      <c r="AE645" s="4">
        <v>0.46716305630891736</v>
      </c>
      <c r="AF645" s="4">
        <f t="shared" si="31"/>
        <v>1.9317365931852185E-2</v>
      </c>
      <c r="AG645" s="4" t="str">
        <f t="shared" si="32"/>
        <v/>
      </c>
      <c r="AH645" s="4">
        <f t="shared" si="33"/>
        <v>0.47208100573879969</v>
      </c>
    </row>
    <row r="646" spans="1:34" x14ac:dyDescent="0.2">
      <c r="A646" s="4" t="s">
        <v>348</v>
      </c>
      <c r="B646" s="4" t="s">
        <v>77</v>
      </c>
      <c r="C646" s="4">
        <v>2006</v>
      </c>
      <c r="D646" s="4">
        <v>-2.1555807042297914</v>
      </c>
      <c r="E646" s="4">
        <v>6.9997380950090644</v>
      </c>
      <c r="F646" s="4">
        <v>5.420472436199546</v>
      </c>
      <c r="G646" s="4">
        <v>5.4198609344881135</v>
      </c>
      <c r="H646" s="4">
        <v>116.54978237964801</v>
      </c>
      <c r="I646" s="4">
        <v>317948</v>
      </c>
      <c r="J646" s="4">
        <v>12.19112973</v>
      </c>
      <c r="K646" s="4">
        <v>4.5183172579999997</v>
      </c>
      <c r="L646" s="4">
        <v>13.928225770417381</v>
      </c>
      <c r="M646" s="4"/>
      <c r="N646" s="4">
        <v>16902500</v>
      </c>
      <c r="O646" s="4">
        <v>17500000</v>
      </c>
      <c r="P646" s="4">
        <v>17500000</v>
      </c>
      <c r="Q646" s="4">
        <v>5.0004543802254204</v>
      </c>
      <c r="R646" s="4">
        <v>1.4138213082460378</v>
      </c>
      <c r="S646" s="4">
        <v>11955188.326429278</v>
      </c>
      <c r="T646" s="4">
        <v>1.48695338651854</v>
      </c>
      <c r="U646" s="4">
        <v>0</v>
      </c>
      <c r="V646" s="4" t="s">
        <v>465</v>
      </c>
      <c r="W646" s="4">
        <v>0</v>
      </c>
      <c r="X646" s="4">
        <v>673260</v>
      </c>
      <c r="Y646" s="4">
        <v>874989895.60112119</v>
      </c>
      <c r="Z646" s="4">
        <v>39643167200</v>
      </c>
      <c r="AA646" s="4">
        <v>30100712000</v>
      </c>
      <c r="AB646" s="4">
        <v>1033742879.2967718</v>
      </c>
      <c r="AC646" s="4">
        <v>1.9317365931852185E-2</v>
      </c>
      <c r="AD646" s="4"/>
      <c r="AE646" s="4">
        <v>0.47225143332442149</v>
      </c>
      <c r="AF646" s="4">
        <f t="shared" si="31"/>
        <v>1.9317365931852185E-2</v>
      </c>
      <c r="AG646" s="4" t="str">
        <f t="shared" si="32"/>
        <v/>
      </c>
      <c r="AH646" s="4">
        <f t="shared" si="33"/>
        <v>0.47683419670417554</v>
      </c>
    </row>
    <row r="647" spans="1:34" x14ac:dyDescent="0.2">
      <c r="A647" s="4" t="s">
        <v>348</v>
      </c>
      <c r="B647" s="4" t="s">
        <v>77</v>
      </c>
      <c r="C647" s="4">
        <v>2007</v>
      </c>
      <c r="D647" s="4">
        <v>-23.9811234913101</v>
      </c>
      <c r="E647" s="4">
        <v>18.360854055545261</v>
      </c>
      <c r="F647" s="4">
        <v>16.910199323130698</v>
      </c>
      <c r="G647" s="4">
        <v>2.9534412113106754</v>
      </c>
      <c r="H647" s="4">
        <v>114.93380323283455</v>
      </c>
      <c r="I647" s="4">
        <v>325013</v>
      </c>
      <c r="J647" s="4">
        <v>21.92428559</v>
      </c>
      <c r="K647" s="4">
        <v>5.92</v>
      </c>
      <c r="L647" s="4">
        <v>4.5756234955040904</v>
      </c>
      <c r="M647" s="4"/>
      <c r="N647" s="4"/>
      <c r="O647" s="4"/>
      <c r="P647" s="4"/>
      <c r="Q647" s="4">
        <v>5.1561113875846196</v>
      </c>
      <c r="R647" s="4">
        <v>1.4555776894180679</v>
      </c>
      <c r="S647" s="4"/>
      <c r="T647" s="4">
        <v>1.2331930305438299</v>
      </c>
      <c r="U647" s="4">
        <v>0</v>
      </c>
      <c r="V647" s="4" t="s">
        <v>465</v>
      </c>
      <c r="W647" s="4">
        <v>0</v>
      </c>
      <c r="X647" s="4">
        <v>681614</v>
      </c>
      <c r="Y647" s="4">
        <v>1168308516.6330097</v>
      </c>
      <c r="Z647" s="4">
        <v>48307804700</v>
      </c>
      <c r="AA647" s="4">
        <v>35627459800</v>
      </c>
      <c r="AB647" s="4">
        <v>1223546900.6740434</v>
      </c>
      <c r="AC647" s="4"/>
      <c r="AD647" s="4"/>
      <c r="AE647" s="4">
        <v>0.47682852758306021</v>
      </c>
      <c r="AF647" s="4">
        <f t="shared" si="31"/>
        <v>1.4298375729448087E-2</v>
      </c>
      <c r="AG647" s="4" t="str">
        <f t="shared" si="32"/>
        <v/>
      </c>
      <c r="AH647" s="4">
        <f t="shared" si="33"/>
        <v>0.48136807646966634</v>
      </c>
    </row>
    <row r="648" spans="1:34" x14ac:dyDescent="0.2">
      <c r="A648" s="4" t="s">
        <v>348</v>
      </c>
      <c r="B648" s="4" t="s">
        <v>77</v>
      </c>
      <c r="C648" s="4">
        <v>2008</v>
      </c>
      <c r="D648" s="4">
        <v>53.981002760958575</v>
      </c>
      <c r="E648" s="4">
        <v>4.7994606115589562</v>
      </c>
      <c r="F648" s="4">
        <v>3.5652423246645242</v>
      </c>
      <c r="G648" s="4">
        <v>5.510470264293204</v>
      </c>
      <c r="H648" s="4">
        <v>109.4032625052683</v>
      </c>
      <c r="I648" s="4">
        <v>332055</v>
      </c>
      <c r="J648" s="4">
        <v>36.742845459999998</v>
      </c>
      <c r="K648" s="4">
        <v>6.55</v>
      </c>
      <c r="L648" s="4">
        <v>1.273953636490702</v>
      </c>
      <c r="M648" s="4"/>
      <c r="N648" s="4"/>
      <c r="O648" s="4"/>
      <c r="P648" s="4"/>
      <c r="Q648" s="4">
        <v>8.3271604938271402</v>
      </c>
      <c r="R648" s="4">
        <v>1.5357868651671367</v>
      </c>
      <c r="S648" s="4"/>
      <c r="T648" s="4">
        <v>1.18468503010311</v>
      </c>
      <c r="U648" s="4">
        <v>0</v>
      </c>
      <c r="V648" s="4" t="s">
        <v>465</v>
      </c>
      <c r="W648" s="4">
        <v>0</v>
      </c>
      <c r="X648" s="4">
        <v>689737</v>
      </c>
      <c r="Y648" s="4">
        <v>1227808790.6732988</v>
      </c>
      <c r="Z648" s="4">
        <v>53416067000</v>
      </c>
      <c r="AA648" s="4">
        <v>37337385700</v>
      </c>
      <c r="AB648" s="4">
        <v>1282270552.2358446</v>
      </c>
      <c r="AC648" s="4"/>
      <c r="AD648" s="4"/>
      <c r="AE648" s="4">
        <v>0.48142262920504481</v>
      </c>
      <c r="AF648" s="4">
        <f t="shared" si="31"/>
        <v>9.762803944767081E-3</v>
      </c>
      <c r="AG648" s="4" t="str">
        <f t="shared" si="32"/>
        <v/>
      </c>
      <c r="AH648" s="4">
        <f t="shared" si="33"/>
        <v>0.48226238386723524</v>
      </c>
    </row>
    <row r="649" spans="1:34" x14ac:dyDescent="0.2">
      <c r="A649" s="4" t="s">
        <v>348</v>
      </c>
      <c r="B649" s="4" t="s">
        <v>77</v>
      </c>
      <c r="C649" s="4">
        <v>2009</v>
      </c>
      <c r="D649" s="4">
        <v>16.660154838822592</v>
      </c>
      <c r="E649" s="4">
        <v>6.7483337484980837</v>
      </c>
      <c r="F649" s="4">
        <v>5.5333197760110409</v>
      </c>
      <c r="G649" s="4">
        <v>4.7562860496650217</v>
      </c>
      <c r="H649" s="4">
        <v>109.56955799450461</v>
      </c>
      <c r="I649" s="4">
        <v>338969</v>
      </c>
      <c r="J649" s="4">
        <v>48.580863950000001</v>
      </c>
      <c r="K649" s="4">
        <v>7.17</v>
      </c>
      <c r="L649" s="4">
        <v>20.851344350868221</v>
      </c>
      <c r="M649" s="4"/>
      <c r="N649" s="4">
        <v>17644400</v>
      </c>
      <c r="O649" s="4"/>
      <c r="P649" s="4"/>
      <c r="Q649" s="4">
        <v>4.3611221911980298</v>
      </c>
      <c r="R649" s="4">
        <v>1.6088332815876691</v>
      </c>
      <c r="S649" s="4">
        <v>196722.2588865</v>
      </c>
      <c r="T649" s="4">
        <v>1.14473127595882</v>
      </c>
      <c r="U649" s="4">
        <v>0</v>
      </c>
      <c r="V649" s="4" t="s">
        <v>465</v>
      </c>
      <c r="W649" s="4">
        <v>0</v>
      </c>
      <c r="X649" s="4">
        <v>697678</v>
      </c>
      <c r="Y649" s="4">
        <v>1234014291.823416</v>
      </c>
      <c r="Z649" s="4">
        <v>59732832000</v>
      </c>
      <c r="AA649" s="4">
        <v>39857037100</v>
      </c>
      <c r="AB649" s="4">
        <v>1368802448.6594288</v>
      </c>
      <c r="AC649" s="4">
        <v>1.4298375729448087E-2</v>
      </c>
      <c r="AD649" s="4"/>
      <c r="AE649" s="4">
        <v>0.48585307262089389</v>
      </c>
      <c r="AF649" s="4">
        <f t="shared" si="31"/>
        <v>1.0063632460702611E-2</v>
      </c>
      <c r="AG649" s="4" t="str">
        <f t="shared" si="32"/>
        <v/>
      </c>
      <c r="AH649" s="4">
        <f t="shared" si="33"/>
        <v>0.48124430319432471</v>
      </c>
    </row>
    <row r="650" spans="1:34" x14ac:dyDescent="0.2">
      <c r="A650" s="4" t="s">
        <v>348</v>
      </c>
      <c r="B650" s="4" t="s">
        <v>77</v>
      </c>
      <c r="C650" s="4">
        <v>2010</v>
      </c>
      <c r="D650" s="4">
        <v>45.850316343758323</v>
      </c>
      <c r="E650" s="4">
        <v>11.945895998375661</v>
      </c>
      <c r="F650" s="4">
        <v>10.702221960033114</v>
      </c>
      <c r="G650" s="4">
        <v>5.8543112319019883</v>
      </c>
      <c r="H650" s="4">
        <v>115.92449611172526</v>
      </c>
      <c r="I650" s="4">
        <v>338303</v>
      </c>
      <c r="J650" s="4">
        <v>55.890440470000001</v>
      </c>
      <c r="K650" s="4">
        <v>13.6</v>
      </c>
      <c r="L650" s="4">
        <v>7.5492778834477008</v>
      </c>
      <c r="M650" s="4"/>
      <c r="N650" s="4">
        <v>8091710</v>
      </c>
      <c r="O650" s="4"/>
      <c r="P650" s="4"/>
      <c r="Q650" s="4">
        <v>7.0363831607301899</v>
      </c>
      <c r="R650" s="4">
        <v>1.7030193890942333</v>
      </c>
      <c r="S650" s="4">
        <v>475139.41388345999</v>
      </c>
      <c r="T650" s="4">
        <v>1.1171771715915799</v>
      </c>
      <c r="U650" s="4">
        <v>0</v>
      </c>
      <c r="V650" s="4" t="s">
        <v>465</v>
      </c>
      <c r="W650" s="4">
        <v>0</v>
      </c>
      <c r="X650" s="4">
        <v>705516</v>
      </c>
      <c r="Y650" s="4">
        <v>1547991317.8118262</v>
      </c>
      <c r="Z650" s="4">
        <v>70783141400</v>
      </c>
      <c r="AA650" s="4">
        <v>44618317300</v>
      </c>
      <c r="AB650" s="4">
        <v>1532318165.5995035</v>
      </c>
      <c r="AC650" s="4">
        <v>5.2272321600860738E-3</v>
      </c>
      <c r="AD650" s="4"/>
      <c r="AE650" s="4">
        <v>0.47951144977576693</v>
      </c>
      <c r="AF650" s="4">
        <f t="shared" si="31"/>
        <v>8.5699269416478277E-3</v>
      </c>
      <c r="AG650" s="4" t="str">
        <f t="shared" si="32"/>
        <v/>
      </c>
      <c r="AH650" s="4">
        <f t="shared" si="33"/>
        <v>0.47277974842138515</v>
      </c>
    </row>
    <row r="651" spans="1:34" x14ac:dyDescent="0.2">
      <c r="A651" s="4" t="s">
        <v>348</v>
      </c>
      <c r="B651" s="4" t="s">
        <v>77</v>
      </c>
      <c r="C651" s="4">
        <v>2011</v>
      </c>
      <c r="D651" s="4">
        <v>11.817949901452707</v>
      </c>
      <c r="E651" s="4">
        <v>7.982617040557912</v>
      </c>
      <c r="F651" s="4">
        <v>6.7995980042732782</v>
      </c>
      <c r="G651" s="4">
        <v>8.5102991107691963</v>
      </c>
      <c r="H651" s="4">
        <v>114.40083338189358</v>
      </c>
      <c r="I651" s="4">
        <v>341235</v>
      </c>
      <c r="J651" s="4">
        <v>67.877279799999997</v>
      </c>
      <c r="K651" s="4">
        <v>14.4</v>
      </c>
      <c r="L651" s="4">
        <v>3.5808331313982791</v>
      </c>
      <c r="M651" s="4"/>
      <c r="N651" s="4">
        <v>18953300</v>
      </c>
      <c r="O651" s="4"/>
      <c r="P651" s="4"/>
      <c r="Q651" s="4">
        <v>8.8489856994680203</v>
      </c>
      <c r="R651" s="4">
        <v>1.8479514330205469</v>
      </c>
      <c r="S651" s="4">
        <v>1256384.2649371999</v>
      </c>
      <c r="T651" s="4">
        <v>1.10160983275966</v>
      </c>
      <c r="U651" s="4">
        <v>0</v>
      </c>
      <c r="V651" s="4" t="s">
        <v>465</v>
      </c>
      <c r="W651" s="4">
        <v>0</v>
      </c>
      <c r="X651" s="4">
        <v>713331</v>
      </c>
      <c r="Y651" s="4">
        <v>1777101316.6775587</v>
      </c>
      <c r="Z651" s="4">
        <v>82938207000</v>
      </c>
      <c r="AA651" s="4">
        <v>48180026700</v>
      </c>
      <c r="AB651" s="4">
        <v>1654637256.6022139</v>
      </c>
      <c r="AC651" s="4">
        <v>1.0665289492573669E-2</v>
      </c>
      <c r="AD651" s="4"/>
      <c r="AE651" s="4">
        <v>0.47836838718631325</v>
      </c>
      <c r="AF651" s="4">
        <f t="shared" si="31"/>
        <v>1.0241274332428704E-2</v>
      </c>
      <c r="AG651" s="4" t="str">
        <f t="shared" si="32"/>
        <v/>
      </c>
      <c r="AH651" s="4">
        <f t="shared" si="33"/>
        <v>0.46961528802773161</v>
      </c>
    </row>
    <row r="652" spans="1:34" x14ac:dyDescent="0.2">
      <c r="A652" s="4" t="s">
        <v>348</v>
      </c>
      <c r="B652" s="4" t="s">
        <v>77</v>
      </c>
      <c r="C652" s="4">
        <v>2012</v>
      </c>
      <c r="D652" s="4">
        <v>3.5136903327630478</v>
      </c>
      <c r="E652" s="4">
        <v>5.1184008580053444</v>
      </c>
      <c r="F652" s="4">
        <v>3.9793855638488935</v>
      </c>
      <c r="G652" s="4">
        <v>9.1799296998493816</v>
      </c>
      <c r="H652" s="4">
        <v>104.18684182318312</v>
      </c>
      <c r="I652" s="4">
        <v>332058</v>
      </c>
      <c r="J652" s="4">
        <v>77.777592889999994</v>
      </c>
      <c r="K652" s="4">
        <v>15.6</v>
      </c>
      <c r="L652" s="4">
        <v>-0.7551048155464315</v>
      </c>
      <c r="M652" s="4"/>
      <c r="N652" s="4">
        <v>17487300</v>
      </c>
      <c r="O652" s="4"/>
      <c r="P652" s="4"/>
      <c r="Q652" s="4">
        <v>10.919656944683</v>
      </c>
      <c r="R652" s="4">
        <v>2.0175920754591923</v>
      </c>
      <c r="S652" s="4">
        <v>8667411.1247289628</v>
      </c>
      <c r="T652" s="4">
        <v>1.08946783207717</v>
      </c>
      <c r="U652" s="4">
        <v>0</v>
      </c>
      <c r="V652" s="4" t="s">
        <v>465</v>
      </c>
      <c r="W652" s="4">
        <v>0</v>
      </c>
      <c r="X652" s="4">
        <v>721145</v>
      </c>
      <c r="Y652" s="4">
        <v>1781281281.5791247</v>
      </c>
      <c r="Z652" s="4">
        <v>95186684100</v>
      </c>
      <c r="AA652" s="4">
        <v>50646073600</v>
      </c>
      <c r="AB652" s="4">
        <v>1739328224.1410177</v>
      </c>
      <c r="AC652" s="4">
        <v>9.8172591722837411E-3</v>
      </c>
      <c r="AD652" s="4"/>
      <c r="AE652" s="4">
        <v>0.46045940830207516</v>
      </c>
      <c r="AF652" s="4">
        <f t="shared" si="31"/>
        <v>9.9756143001382483E-3</v>
      </c>
      <c r="AG652" s="4" t="str">
        <f t="shared" si="32"/>
        <v/>
      </c>
      <c r="AH652" s="4">
        <f t="shared" si="33"/>
        <v>0.46136480151853748</v>
      </c>
    </row>
    <row r="653" spans="1:34" x14ac:dyDescent="0.2">
      <c r="A653" s="4" t="s">
        <v>348</v>
      </c>
      <c r="B653" s="4" t="s">
        <v>77</v>
      </c>
      <c r="C653" s="4">
        <v>2013</v>
      </c>
      <c r="D653" s="4">
        <v>-36.664776985791903</v>
      </c>
      <c r="E653" s="4">
        <v>2.1199726329821544</v>
      </c>
      <c r="F653" s="4">
        <v>1.0350103574233032</v>
      </c>
      <c r="G653" s="4">
        <v>5.8698432195089794</v>
      </c>
      <c r="H653" s="4">
        <v>105.1993064221126</v>
      </c>
      <c r="I653" s="4">
        <v>342591</v>
      </c>
      <c r="J653" s="4">
        <v>74.680472170000002</v>
      </c>
      <c r="K653" s="4">
        <v>22.4</v>
      </c>
      <c r="L653" s="4">
        <v>-10.108178282696951</v>
      </c>
      <c r="M653" s="4"/>
      <c r="N653" s="4"/>
      <c r="O653" s="4"/>
      <c r="P653" s="4"/>
      <c r="Q653" s="4">
        <v>7.0066666666670496</v>
      </c>
      <c r="R653" s="4">
        <v>2.1360215670978842</v>
      </c>
      <c r="S653" s="4"/>
      <c r="T653" s="4">
        <v>1.0681230405756199</v>
      </c>
      <c r="U653" s="4">
        <v>0</v>
      </c>
      <c r="V653" s="4" t="s">
        <v>465</v>
      </c>
      <c r="W653" s="4">
        <v>0</v>
      </c>
      <c r="X653" s="4">
        <v>728889</v>
      </c>
      <c r="Y653" s="4">
        <v>1756215665.0932288</v>
      </c>
      <c r="Z653" s="4">
        <v>102910374300</v>
      </c>
      <c r="AA653" s="4">
        <v>51719756500</v>
      </c>
      <c r="AB653" s="4">
        <v>1776201506.4905419</v>
      </c>
      <c r="AC653" s="4"/>
      <c r="AD653" s="4"/>
      <c r="AE653" s="4">
        <v>0.4700180685948066</v>
      </c>
      <c r="AF653" s="4">
        <f t="shared" si="31"/>
        <v>1.2008695836424905E-2</v>
      </c>
      <c r="AG653" s="4" t="str">
        <f t="shared" si="32"/>
        <v/>
      </c>
      <c r="AH653" s="4">
        <f t="shared" si="33"/>
        <v>0.46146278860166939</v>
      </c>
    </row>
    <row r="654" spans="1:34" x14ac:dyDescent="0.2">
      <c r="A654" s="4" t="s">
        <v>348</v>
      </c>
      <c r="B654" s="4" t="s">
        <v>77</v>
      </c>
      <c r="C654" s="4">
        <v>2014</v>
      </c>
      <c r="D654" s="4">
        <v>27.156130582485233</v>
      </c>
      <c r="E654" s="4">
        <v>5.7764956801372449</v>
      </c>
      <c r="F654" s="4">
        <v>4.7037295222284143</v>
      </c>
      <c r="G654" s="4">
        <v>6.9209609393756466</v>
      </c>
      <c r="H654" s="4">
        <v>96.325614368313254</v>
      </c>
      <c r="I654" s="4">
        <v>334024</v>
      </c>
      <c r="J654" s="4">
        <v>84.814295240000007</v>
      </c>
      <c r="K654" s="4">
        <v>30.3</v>
      </c>
      <c r="L654" s="4">
        <v>2.3683706895770769</v>
      </c>
      <c r="M654" s="4"/>
      <c r="N654" s="4">
        <v>19326400</v>
      </c>
      <c r="O654" s="4"/>
      <c r="P654" s="4"/>
      <c r="Q654" s="4">
        <v>8.2710609394932693</v>
      </c>
      <c r="R654" s="4">
        <v>2.2838547854133684</v>
      </c>
      <c r="S654" s="4">
        <v>8462184.2524466813</v>
      </c>
      <c r="T654" s="4">
        <v>1.0193598434941</v>
      </c>
      <c r="U654" s="4">
        <v>0</v>
      </c>
      <c r="V654" s="4" t="s">
        <v>465</v>
      </c>
      <c r="W654" s="4">
        <v>0</v>
      </c>
      <c r="X654" s="4">
        <v>736357</v>
      </c>
      <c r="Y654" s="4">
        <v>1907090813.459065</v>
      </c>
      <c r="Z654" s="4">
        <v>116388798800</v>
      </c>
      <c r="AA654" s="4">
        <v>54707346000</v>
      </c>
      <c r="AB654" s="4">
        <v>1878803709.7835009</v>
      </c>
      <c r="AC654" s="4">
        <v>1.0133969427992755E-2</v>
      </c>
      <c r="AD654" s="4"/>
      <c r="AE654" s="4">
        <v>0.45361692765873074</v>
      </c>
      <c r="AF654" s="4">
        <f t="shared" si="31"/>
        <v>1.1735581361755362E-2</v>
      </c>
      <c r="AG654" s="4" t="str">
        <f t="shared" si="32"/>
        <v/>
      </c>
      <c r="AH654" s="4">
        <f t="shared" si="33"/>
        <v>0.45964522401432722</v>
      </c>
    </row>
    <row r="655" spans="1:34" x14ac:dyDescent="0.2">
      <c r="A655" s="4" t="s">
        <v>348</v>
      </c>
      <c r="B655" s="4" t="s">
        <v>77</v>
      </c>
      <c r="C655" s="4">
        <v>2015</v>
      </c>
      <c r="D655" s="4">
        <v>15.734837903422289</v>
      </c>
      <c r="E655" s="4">
        <v>6.6422321053556601</v>
      </c>
      <c r="F655" s="4">
        <v>5.6498062711777521</v>
      </c>
      <c r="G655" s="4">
        <v>3.5570681649307971</v>
      </c>
      <c r="H655" s="4">
        <v>97.880954841990047</v>
      </c>
      <c r="I655" s="4">
        <v>342466</v>
      </c>
      <c r="J655" s="4">
        <v>90.914925049999994</v>
      </c>
      <c r="K655" s="4">
        <v>39.799999999999997</v>
      </c>
      <c r="L655" s="4">
        <v>10.80144291813755</v>
      </c>
      <c r="M655" s="4"/>
      <c r="N655" s="4">
        <v>27816800</v>
      </c>
      <c r="O655" s="4"/>
      <c r="P655" s="4"/>
      <c r="Q655" s="4">
        <v>4.5481439508220198</v>
      </c>
      <c r="R655" s="4">
        <v>2.365093056918556</v>
      </c>
      <c r="S655" s="4">
        <v>11761397.683117842</v>
      </c>
      <c r="T655" s="4">
        <v>0.93496964965471596</v>
      </c>
      <c r="U655" s="4">
        <v>0</v>
      </c>
      <c r="V655" s="4" t="s">
        <v>465</v>
      </c>
      <c r="W655" s="4">
        <v>0</v>
      </c>
      <c r="X655" s="4">
        <v>743274</v>
      </c>
      <c r="Y655" s="4">
        <v>2003598212.9913535</v>
      </c>
      <c r="Z655" s="4">
        <v>128534632200</v>
      </c>
      <c r="AA655" s="4">
        <v>58341134900</v>
      </c>
      <c r="AB655" s="4">
        <v>2003598212.9913535</v>
      </c>
      <c r="AC655" s="4">
        <v>1.3883422244857054E-2</v>
      </c>
      <c r="AD655" s="4"/>
      <c r="AE655" s="4">
        <v>0.46075336955147095</v>
      </c>
      <c r="AF655" s="4">
        <f t="shared" si="31"/>
        <v>8.3965929540409049E-3</v>
      </c>
      <c r="AG655" s="4" t="str">
        <f t="shared" si="32"/>
        <v/>
      </c>
      <c r="AH655" s="4">
        <f t="shared" si="33"/>
        <v>0.4647377577233292</v>
      </c>
    </row>
    <row r="656" spans="1:34" x14ac:dyDescent="0.2">
      <c r="A656" s="4" t="s">
        <v>348</v>
      </c>
      <c r="B656" s="4" t="s">
        <v>77</v>
      </c>
      <c r="C656" s="4">
        <v>2016</v>
      </c>
      <c r="D656" s="4">
        <v>12.474941636294872</v>
      </c>
      <c r="E656" s="4">
        <v>8.1270335383893979</v>
      </c>
      <c r="F656" s="4">
        <v>7.1915086623775153</v>
      </c>
      <c r="G656" s="4">
        <v>4.3834112909111127</v>
      </c>
      <c r="H656" s="4">
        <v>83.408885032332662</v>
      </c>
      <c r="I656" s="4">
        <v>348313</v>
      </c>
      <c r="J656" s="4">
        <v>93.145958320000005</v>
      </c>
      <c r="K656" s="4">
        <v>41.772644530000001</v>
      </c>
      <c r="L656" s="4">
        <v>4.2135490483025544</v>
      </c>
      <c r="M656" s="4"/>
      <c r="N656" s="4">
        <v>24157500</v>
      </c>
      <c r="O656" s="4"/>
      <c r="P656" s="4"/>
      <c r="Q656" s="4">
        <v>3.2198868939571801</v>
      </c>
      <c r="R656" s="4">
        <v>2.4687648130160786</v>
      </c>
      <c r="S656" s="4">
        <v>9785257.7421419993</v>
      </c>
      <c r="T656" s="4">
        <v>0.86897371062616402</v>
      </c>
      <c r="U656" s="4">
        <v>0</v>
      </c>
      <c r="V656" s="4" t="s">
        <v>465</v>
      </c>
      <c r="W656" s="4">
        <v>0</v>
      </c>
      <c r="X656" s="4">
        <v>749761</v>
      </c>
      <c r="Y656" s="4">
        <v>2158972129.0030699</v>
      </c>
      <c r="Z656" s="4">
        <v>145072779900</v>
      </c>
      <c r="AA656" s="4">
        <v>63082538500</v>
      </c>
      <c r="AB656" s="4">
        <v>2166431311.7357316</v>
      </c>
      <c r="AC656" s="4">
        <v>1.1189352412416274E-2</v>
      </c>
      <c r="AD656" s="4"/>
      <c r="AE656" s="4">
        <v>0.46456537483278004</v>
      </c>
      <c r="AF656" s="4">
        <f t="shared" si="31"/>
        <v>6.8130193061317762E-3</v>
      </c>
      <c r="AG656" s="4" t="str">
        <f t="shared" si="32"/>
        <v/>
      </c>
      <c r="AH656" s="4">
        <f t="shared" si="33"/>
        <v>0.46908266093687984</v>
      </c>
    </row>
    <row r="657" spans="1:34" x14ac:dyDescent="0.2">
      <c r="A657" s="4" t="s">
        <v>348</v>
      </c>
      <c r="B657" s="4" t="s">
        <v>77</v>
      </c>
      <c r="C657" s="4">
        <v>2017</v>
      </c>
      <c r="D657" s="4">
        <v>-2.3469989059271654</v>
      </c>
      <c r="E657" s="4">
        <v>4.6518346752960582</v>
      </c>
      <c r="F657" s="4">
        <v>3.7715712405615704</v>
      </c>
      <c r="G657" s="4">
        <v>5.104921117232692</v>
      </c>
      <c r="H657" s="4">
        <v>81.20673936834109</v>
      </c>
      <c r="I657" s="4">
        <v>354541</v>
      </c>
      <c r="J657" s="4">
        <v>96.62766062</v>
      </c>
      <c r="K657" s="4">
        <v>46.2</v>
      </c>
      <c r="L657" s="4">
        <v>4.3794315723289827</v>
      </c>
      <c r="M657" s="4"/>
      <c r="N657" s="4">
        <v>286703</v>
      </c>
      <c r="O657" s="4"/>
      <c r="P657" s="4"/>
      <c r="Q657" s="4">
        <v>4.9550836698512999</v>
      </c>
      <c r="R657" s="4">
        <v>2.5947933092905466</v>
      </c>
      <c r="S657" s="4">
        <v>11491.652253562001</v>
      </c>
      <c r="T657" s="4">
        <v>0.84469272038073595</v>
      </c>
      <c r="U657" s="4">
        <v>0</v>
      </c>
      <c r="V657" s="4" t="s">
        <v>465</v>
      </c>
      <c r="W657" s="4">
        <v>0</v>
      </c>
      <c r="X657" s="4">
        <v>756121</v>
      </c>
      <c r="Y657" s="4">
        <v>2450364928.0730205</v>
      </c>
      <c r="Z657" s="4">
        <v>159571684700</v>
      </c>
      <c r="AA657" s="4">
        <v>66017033899.999992</v>
      </c>
      <c r="AB657" s="4">
        <v>2267210114.7115259</v>
      </c>
      <c r="AC657" s="4">
        <v>1.1700420484938327E-4</v>
      </c>
      <c r="AD657" s="4"/>
      <c r="AE657" s="4">
        <v>0.46889452878573668</v>
      </c>
      <c r="AF657" s="4">
        <f t="shared" si="31"/>
        <v>4.171720950254307E-3</v>
      </c>
      <c r="AG657" s="4" t="str">
        <f t="shared" si="32"/>
        <v/>
      </c>
      <c r="AH657" s="4">
        <f t="shared" si="33"/>
        <v>0.47382911297154201</v>
      </c>
    </row>
    <row r="658" spans="1:34" x14ac:dyDescent="0.2">
      <c r="A658" s="4" t="s">
        <v>348</v>
      </c>
      <c r="B658" s="4" t="s">
        <v>77</v>
      </c>
      <c r="C658" s="4">
        <v>2018</v>
      </c>
      <c r="D658" s="4">
        <v>-5.4888272455101372</v>
      </c>
      <c r="E658" s="4">
        <v>3.055129836725385</v>
      </c>
      <c r="F658" s="4">
        <v>2.2471549873961152</v>
      </c>
      <c r="G658" s="4">
        <v>1.7593306949400471</v>
      </c>
      <c r="H658" s="4">
        <v>84.187011626690264</v>
      </c>
      <c r="I658" s="4">
        <v>361072</v>
      </c>
      <c r="J658" s="4">
        <v>92.318290610000005</v>
      </c>
      <c r="K658" s="4">
        <v>49.5</v>
      </c>
      <c r="L658" s="4">
        <v>3.0451556209978321</v>
      </c>
      <c r="M658" s="4"/>
      <c r="N658" s="4">
        <v>22346500</v>
      </c>
      <c r="O658" s="4"/>
      <c r="P658" s="4"/>
      <c r="Q658" s="4">
        <v>2.7239638618371602</v>
      </c>
      <c r="R658" s="4">
        <v>2.6404443044511461</v>
      </c>
      <c r="S658" s="4">
        <v>8463159.7871989999</v>
      </c>
      <c r="T658" s="4">
        <v>0.78711157207800497</v>
      </c>
      <c r="U658" s="4">
        <v>0</v>
      </c>
      <c r="V658" s="4" t="s">
        <v>465</v>
      </c>
      <c r="W658" s="4">
        <v>0</v>
      </c>
      <c r="X658" s="4">
        <v>762096</v>
      </c>
      <c r="Y658" s="4">
        <v>2446866404.9305816</v>
      </c>
      <c r="Z658" s="4">
        <v>167339970000</v>
      </c>
      <c r="AA658" s="4">
        <v>68033940000</v>
      </c>
      <c r="AB658" s="4">
        <v>2336476327.3873334</v>
      </c>
      <c r="AC658" s="4">
        <v>9.1327013011296698E-3</v>
      </c>
      <c r="AD658" s="4"/>
      <c r="AE658" s="4">
        <v>0.47378807919212279</v>
      </c>
      <c r="AF658" s="4">
        <f t="shared" si="31"/>
        <v>7.4724832227436033E-3</v>
      </c>
      <c r="AG658" s="4" t="str">
        <f t="shared" si="32"/>
        <v/>
      </c>
      <c r="AH658" s="4">
        <f t="shared" si="33"/>
        <v>0.47251786669248214</v>
      </c>
    </row>
    <row r="659" spans="1:34" x14ac:dyDescent="0.2">
      <c r="A659" s="4" t="s">
        <v>348</v>
      </c>
      <c r="B659" s="4" t="s">
        <v>77</v>
      </c>
      <c r="C659" s="4">
        <v>2019</v>
      </c>
      <c r="D659" s="4">
        <v>-16.554793433425885</v>
      </c>
      <c r="E659" s="4">
        <v>5.7551699930946256</v>
      </c>
      <c r="F659" s="4">
        <v>5.0161533463773651</v>
      </c>
      <c r="G659" s="4">
        <v>0.89905392935732209</v>
      </c>
      <c r="H659" s="4">
        <v>82.128605478940486</v>
      </c>
      <c r="I659" s="4">
        <v>367463</v>
      </c>
      <c r="J659" s="4">
        <v>95.019929399999995</v>
      </c>
      <c r="K659" s="4">
        <v>53.5</v>
      </c>
      <c r="L659" s="4">
        <v>10.801418754921711</v>
      </c>
      <c r="M659" s="4"/>
      <c r="N659" s="4">
        <v>8280080</v>
      </c>
      <c r="O659" s="4"/>
      <c r="P659" s="4"/>
      <c r="Q659" s="4">
        <v>2.7258210430730401</v>
      </c>
      <c r="R659" s="4">
        <v>2.6641833227228058</v>
      </c>
      <c r="S659" s="4">
        <v>317924.26683976001</v>
      </c>
      <c r="T659" s="4">
        <v>0.70125258357376397</v>
      </c>
      <c r="U659" s="4">
        <v>0</v>
      </c>
      <c r="V659" s="4" t="s">
        <v>465</v>
      </c>
      <c r="W659" s="4">
        <v>0</v>
      </c>
      <c r="X659" s="4">
        <v>767459</v>
      </c>
      <c r="Y659" s="4">
        <v>2535657069.0553718</v>
      </c>
      <c r="Z659" s="4">
        <v>178561731500</v>
      </c>
      <c r="AA659" s="4">
        <v>71949408900</v>
      </c>
      <c r="AB659" s="4">
        <v>2470944511.8768883</v>
      </c>
      <c r="AC659" s="4">
        <v>3.2654573447838684E-3</v>
      </c>
      <c r="AD659" s="4"/>
      <c r="AE659" s="4">
        <v>0.47880473093676668</v>
      </c>
      <c r="AF659" s="4">
        <f t="shared" si="31"/>
        <v>6.6423741835505701E-3</v>
      </c>
      <c r="AG659" s="4" t="str">
        <f t="shared" si="32"/>
        <v/>
      </c>
      <c r="AH659" s="4">
        <f t="shared" si="33"/>
        <v>0.47184192803087849</v>
      </c>
    </row>
    <row r="660" spans="1:34" x14ac:dyDescent="0.2">
      <c r="A660" s="4" t="s">
        <v>348</v>
      </c>
      <c r="B660" s="4" t="s">
        <v>77</v>
      </c>
      <c r="C660" s="4">
        <v>2020</v>
      </c>
      <c r="D660" s="4">
        <v>-15.994142186487622</v>
      </c>
      <c r="E660" s="4">
        <v>-10.009699260058539</v>
      </c>
      <c r="F660" s="4">
        <v>-10.597631325096842</v>
      </c>
      <c r="G660" s="4">
        <v>7.2233045029904872</v>
      </c>
      <c r="H660" s="4">
        <v>75.921070135193531</v>
      </c>
      <c r="I660" s="4">
        <v>359185</v>
      </c>
      <c r="J660" s="4">
        <v>96.457114899999993</v>
      </c>
      <c r="K660" s="4">
        <v>53.5</v>
      </c>
      <c r="L660" s="4">
        <v>4.1033471801328574</v>
      </c>
      <c r="M660" s="4"/>
      <c r="N660" s="4">
        <v>23296700</v>
      </c>
      <c r="O660" s="4"/>
      <c r="P660" s="4"/>
      <c r="Q660" s="4">
        <v>5.6299917798690204</v>
      </c>
      <c r="R660" s="4">
        <v>2.8566253966409638</v>
      </c>
      <c r="S660" s="4">
        <v>8155322.1995893996</v>
      </c>
      <c r="T660" s="4">
        <v>0.65547178930258398</v>
      </c>
      <c r="U660" s="4">
        <v>0</v>
      </c>
      <c r="V660" s="4" t="s">
        <v>465</v>
      </c>
      <c r="W660" s="4">
        <v>0</v>
      </c>
      <c r="X660" s="4">
        <v>772506</v>
      </c>
      <c r="Y660" s="4">
        <v>2325184481.4277</v>
      </c>
      <c r="Z660" s="4">
        <v>172295240000</v>
      </c>
      <c r="AA660" s="4">
        <v>64747489449.7202</v>
      </c>
      <c r="AB660" s="4">
        <v>2223610397.3550901</v>
      </c>
      <c r="AC660" s="4">
        <v>1.0019291022317273E-2</v>
      </c>
      <c r="AD660" s="4"/>
      <c r="AE660" s="4">
        <v>0.46496078994855705</v>
      </c>
      <c r="AF660" s="4">
        <f t="shared" si="31"/>
        <v>7.2384059431129626E-3</v>
      </c>
      <c r="AG660" s="4" t="str">
        <f t="shared" si="32"/>
        <v/>
      </c>
      <c r="AH660" s="4">
        <f t="shared" si="33"/>
        <v>0.42891401449817423</v>
      </c>
    </row>
    <row r="661" spans="1:34" x14ac:dyDescent="0.2">
      <c r="A661" s="4" t="s">
        <v>348</v>
      </c>
      <c r="B661" s="4" t="s">
        <v>77</v>
      </c>
      <c r="C661" s="4">
        <v>2021</v>
      </c>
      <c r="D661" s="4">
        <v>12.600565335387671</v>
      </c>
      <c r="E661" s="4">
        <v>4.0876187984632821</v>
      </c>
      <c r="F661" s="4">
        <v>3.420910534113375</v>
      </c>
      <c r="G661" s="4">
        <v>4.7032735880805632</v>
      </c>
      <c r="H661" s="4">
        <v>84.561600704937149</v>
      </c>
      <c r="I661" s="4">
        <v>366787</v>
      </c>
      <c r="J661" s="4">
        <v>100.0671395</v>
      </c>
      <c r="K661" s="4">
        <v>85.636883889999993</v>
      </c>
      <c r="L661" s="4">
        <v>5.7262478037067126</v>
      </c>
      <c r="M661" s="4"/>
      <c r="N661" s="4"/>
      <c r="O661" s="4"/>
      <c r="P661" s="4"/>
      <c r="Q661" s="4">
        <v>7.3468385983095796</v>
      </c>
      <c r="R661" s="4">
        <v>2.9909803044315799</v>
      </c>
      <c r="S661" s="4"/>
      <c r="T661" s="4">
        <v>0.64258617283744901</v>
      </c>
      <c r="U661" s="4">
        <v>0</v>
      </c>
      <c r="V661" s="4" t="s">
        <v>465</v>
      </c>
      <c r="W661" s="4">
        <v>0</v>
      </c>
      <c r="X661" s="4">
        <v>777486</v>
      </c>
      <c r="Y661" s="4">
        <v>2539552984.6779723</v>
      </c>
      <c r="Z661" s="4">
        <v>187772770000</v>
      </c>
      <c r="AA661" s="4">
        <v>67394119999.999992</v>
      </c>
      <c r="AB661" s="4">
        <v>2314503113.9619608</v>
      </c>
      <c r="AC661" s="4"/>
      <c r="AD661" s="4"/>
      <c r="AE661" s="4">
        <v>0.47176026320731179</v>
      </c>
      <c r="AF661" s="4">
        <f t="shared" si="31"/>
        <v>4.49175431455235E-3</v>
      </c>
      <c r="AG661" s="4" t="str">
        <f t="shared" si="32"/>
        <v/>
      </c>
      <c r="AH661" s="4">
        <f t="shared" si="33"/>
        <v>0.39223182231232095</v>
      </c>
    </row>
    <row r="662" spans="1:34" x14ac:dyDescent="0.2">
      <c r="A662" s="4" t="s">
        <v>29</v>
      </c>
      <c r="B662" s="4" t="s">
        <v>232</v>
      </c>
      <c r="C662" s="4">
        <v>2000</v>
      </c>
      <c r="D662" s="4">
        <v>34.264640722886071</v>
      </c>
      <c r="E662" s="4">
        <v>1.9876957509073634</v>
      </c>
      <c r="F662" s="4">
        <v>-0.1044579721228871</v>
      </c>
      <c r="G662" s="4">
        <v>14.170967007148391</v>
      </c>
      <c r="H662" s="4">
        <v>91.92472968991801</v>
      </c>
      <c r="I662" s="4">
        <v>604481</v>
      </c>
      <c r="J662" s="4">
        <v>12.86577475</v>
      </c>
      <c r="K662" s="4">
        <v>2.9026666219999999</v>
      </c>
      <c r="L662" s="4">
        <v>0.61659724031994756</v>
      </c>
      <c r="M662" s="4"/>
      <c r="N662" s="4">
        <v>25801600</v>
      </c>
      <c r="O662" s="4"/>
      <c r="P662" s="4"/>
      <c r="Q662" s="4">
        <v>8.6014851485149002</v>
      </c>
      <c r="R662" s="4">
        <v>1.1417096700714839</v>
      </c>
      <c r="S662" s="4">
        <v>225999.361237</v>
      </c>
      <c r="T662" s="4">
        <v>2.0727115801597602</v>
      </c>
      <c r="U662" s="4">
        <v>1</v>
      </c>
      <c r="V662" s="4" t="s">
        <v>466</v>
      </c>
      <c r="W662" s="4">
        <v>0</v>
      </c>
      <c r="X662" s="4">
        <v>1726985</v>
      </c>
      <c r="Y662" s="4">
        <v>5788329609.1575527</v>
      </c>
      <c r="Z662" s="4">
        <v>29530900000</v>
      </c>
      <c r="AA662" s="4">
        <v>96255257268.75531</v>
      </c>
      <c r="AB662" s="4">
        <v>8491772941.6378613</v>
      </c>
      <c r="AC662" s="4">
        <v>4.4575208639086516E-3</v>
      </c>
      <c r="AD662" s="4"/>
      <c r="AE662" s="4">
        <v>0.3500209903386538</v>
      </c>
      <c r="AF662" s="4">
        <f t="shared" si="31"/>
        <v>3.7526094514108489E-3</v>
      </c>
      <c r="AG662" s="4" t="str">
        <f t="shared" si="32"/>
        <v/>
      </c>
      <c r="AH662" s="4">
        <f t="shared" si="33"/>
        <v>0.35488206653022508</v>
      </c>
    </row>
    <row r="663" spans="1:34" x14ac:dyDescent="0.2">
      <c r="A663" s="4" t="s">
        <v>29</v>
      </c>
      <c r="B663" s="4" t="s">
        <v>232</v>
      </c>
      <c r="C663" s="4">
        <v>2001</v>
      </c>
      <c r="D663" s="4">
        <v>-2.4031877404673452</v>
      </c>
      <c r="E663" s="4">
        <v>0.25057395657606207</v>
      </c>
      <c r="F663" s="4">
        <v>-1.7377322229614691</v>
      </c>
      <c r="G663" s="4">
        <v>8.3128249920721373</v>
      </c>
      <c r="H663" s="4">
        <v>87.525065568095712</v>
      </c>
      <c r="I663" s="4">
        <v>625334</v>
      </c>
      <c r="J663" s="4">
        <v>18.857956900000001</v>
      </c>
      <c r="K663" s="4">
        <v>3.4308867869999999</v>
      </c>
      <c r="L663" s="4">
        <v>-1.441631270279004</v>
      </c>
      <c r="M663" s="4"/>
      <c r="N663" s="4">
        <v>24845900</v>
      </c>
      <c r="O663" s="4"/>
      <c r="P663" s="4"/>
      <c r="Q663" s="4">
        <v>6.5590376701486397</v>
      </c>
      <c r="R663" s="4">
        <v>1.2366179968620905</v>
      </c>
      <c r="S663" s="4">
        <v>291814.98493979999</v>
      </c>
      <c r="T663" s="4">
        <v>2.0032685597645998</v>
      </c>
      <c r="U663" s="4">
        <v>1</v>
      </c>
      <c r="V663" s="4" t="s">
        <v>466</v>
      </c>
      <c r="W663" s="4">
        <v>0</v>
      </c>
      <c r="X663" s="4">
        <v>1761930</v>
      </c>
      <c r="Y663" s="4">
        <v>5489608299.6644526</v>
      </c>
      <c r="Z663" s="4">
        <v>32065900000</v>
      </c>
      <c r="AA663" s="4">
        <v>96496447875.306091</v>
      </c>
      <c r="AB663" s="4">
        <v>8513051113.0811787</v>
      </c>
      <c r="AC663" s="4">
        <v>4.5259877651960493E-3</v>
      </c>
      <c r="AD663" s="4"/>
      <c r="AE663" s="4">
        <v>0.35491421339099738</v>
      </c>
      <c r="AF663" s="4">
        <f t="shared" si="31"/>
        <v>3.1112561419391056E-3</v>
      </c>
      <c r="AG663" s="4" t="str">
        <f t="shared" si="32"/>
        <v/>
      </c>
      <c r="AH663" s="4">
        <f t="shared" si="33"/>
        <v>0.35966980075495086</v>
      </c>
    </row>
    <row r="664" spans="1:34" x14ac:dyDescent="0.2">
      <c r="A664" s="4" t="s">
        <v>29</v>
      </c>
      <c r="B664" s="4" t="s">
        <v>232</v>
      </c>
      <c r="C664" s="4">
        <v>2002</v>
      </c>
      <c r="D664" s="4">
        <v>2.7227833648333188</v>
      </c>
      <c r="E664" s="4">
        <v>6.0695308801369094</v>
      </c>
      <c r="F664" s="4">
        <v>4.1078298193666143</v>
      </c>
      <c r="G664" s="4">
        <v>1.1873706926457004</v>
      </c>
      <c r="H664" s="4">
        <v>91.8357740585774</v>
      </c>
      <c r="I664" s="4">
        <v>645728</v>
      </c>
      <c r="J664" s="4">
        <v>18.50918875</v>
      </c>
      <c r="K664" s="4">
        <v>3.3859223510000001</v>
      </c>
      <c r="L664" s="4">
        <v>5.2015698164413777</v>
      </c>
      <c r="M664" s="4"/>
      <c r="N664" s="4">
        <v>12369700</v>
      </c>
      <c r="O664" s="4"/>
      <c r="P664" s="4"/>
      <c r="Q664" s="4">
        <v>8.0327966252748606</v>
      </c>
      <c r="R664" s="4">
        <v>1.2513012365368132</v>
      </c>
      <c r="S664" s="4">
        <v>9885469.3328963909</v>
      </c>
      <c r="T664" s="4">
        <v>1.8667643573589601</v>
      </c>
      <c r="U664" s="4">
        <v>1</v>
      </c>
      <c r="V664" s="4" t="s">
        <v>466</v>
      </c>
      <c r="W664" s="4">
        <v>0</v>
      </c>
      <c r="X664" s="4">
        <v>1795130</v>
      </c>
      <c r="Y664" s="4">
        <v>5438857106.7353582</v>
      </c>
      <c r="Z664" s="4">
        <v>34416000000</v>
      </c>
      <c r="AA664" s="4">
        <v>102353329577.33301</v>
      </c>
      <c r="AB664" s="4">
        <v>9029753379.2314796</v>
      </c>
      <c r="AC664" s="4">
        <v>2.2743197251278474E-3</v>
      </c>
      <c r="AD664" s="4"/>
      <c r="AE664" s="4">
        <v>0.35971099586102401</v>
      </c>
      <c r="AF664" s="4">
        <f t="shared" si="31"/>
        <v>2.403890330310634E-3</v>
      </c>
      <c r="AG664" s="4" t="str">
        <f t="shared" si="32"/>
        <v/>
      </c>
      <c r="AH664" s="4">
        <f t="shared" si="33"/>
        <v>0.3642760648755618</v>
      </c>
    </row>
    <row r="665" spans="1:34" x14ac:dyDescent="0.2">
      <c r="A665" s="4" t="s">
        <v>29</v>
      </c>
      <c r="B665" s="4" t="s">
        <v>232</v>
      </c>
      <c r="C665" s="4">
        <v>2003</v>
      </c>
      <c r="D665" s="4">
        <v>3.5445153922532882</v>
      </c>
      <c r="E665" s="4">
        <v>4.6258947267325112</v>
      </c>
      <c r="F665" s="4">
        <v>2.8085206174734054</v>
      </c>
      <c r="G665" s="4">
        <v>3.2590843945684611</v>
      </c>
      <c r="H665" s="4">
        <v>85.834042515126427</v>
      </c>
      <c r="I665" s="4">
        <v>665680</v>
      </c>
      <c r="J665" s="4">
        <v>24.357491499999998</v>
      </c>
      <c r="K665" s="4">
        <v>3.3451901739999998</v>
      </c>
      <c r="L665" s="4">
        <v>1.2200265763299289</v>
      </c>
      <c r="M665" s="4"/>
      <c r="N665" s="4">
        <v>19030300</v>
      </c>
      <c r="O665" s="4"/>
      <c r="P665" s="4"/>
      <c r="Q665" s="4">
        <v>9.1899026563273907</v>
      </c>
      <c r="R665" s="4">
        <v>1.2920821998658267</v>
      </c>
      <c r="S665" s="4">
        <v>14728397.312474513</v>
      </c>
      <c r="T665" s="4">
        <v>1.7522845551766499</v>
      </c>
      <c r="U665" s="4">
        <v>1</v>
      </c>
      <c r="V665" s="4" t="s">
        <v>466</v>
      </c>
      <c r="W665" s="4">
        <v>0</v>
      </c>
      <c r="X665" s="4">
        <v>1826863</v>
      </c>
      <c r="Y665" s="4">
        <v>7511582173.3772392</v>
      </c>
      <c r="Z665" s="4">
        <v>37181580600</v>
      </c>
      <c r="AA665" s="4">
        <v>107088086852.886</v>
      </c>
      <c r="AB665" s="4">
        <v>9447460264.6382999</v>
      </c>
      <c r="AC665" s="4">
        <v>2.5334609354934205E-3</v>
      </c>
      <c r="AD665" s="4"/>
      <c r="AE665" s="4">
        <v>0.36438419301283126</v>
      </c>
      <c r="AF665" s="4">
        <f t="shared" si="31"/>
        <v>9.0692029736968126E-3</v>
      </c>
      <c r="AG665" s="4" t="str">
        <f t="shared" si="32"/>
        <v/>
      </c>
      <c r="AH665" s="4">
        <f t="shared" si="33"/>
        <v>0.36860640759887914</v>
      </c>
    </row>
    <row r="666" spans="1:34" x14ac:dyDescent="0.2">
      <c r="A666" s="4" t="s">
        <v>29</v>
      </c>
      <c r="B666" s="4" t="s">
        <v>232</v>
      </c>
      <c r="C666" s="4">
        <v>2004</v>
      </c>
      <c r="D666" s="4">
        <v>23.931102994936083</v>
      </c>
      <c r="E666" s="4">
        <v>2.7058217290478268</v>
      </c>
      <c r="F666" s="4">
        <v>0.92570571081662933</v>
      </c>
      <c r="G666" s="4">
        <v>10.078788628990495</v>
      </c>
      <c r="H666" s="4">
        <v>90.997822887263098</v>
      </c>
      <c r="I666" s="4">
        <v>685506</v>
      </c>
      <c r="J666" s="4">
        <v>28.12351237</v>
      </c>
      <c r="K666" s="4">
        <v>3.3048892529999998</v>
      </c>
      <c r="L666" s="4">
        <v>7.1633338675372897</v>
      </c>
      <c r="M666" s="4"/>
      <c r="N666" s="4"/>
      <c r="O666" s="4"/>
      <c r="P666" s="4"/>
      <c r="Q666" s="4">
        <v>6.94570363654673</v>
      </c>
      <c r="R666" s="4">
        <v>1.422308433703114</v>
      </c>
      <c r="S666" s="4"/>
      <c r="T666" s="4">
        <v>1.74841429333915</v>
      </c>
      <c r="U666" s="4">
        <v>1</v>
      </c>
      <c r="V666" s="4" t="s">
        <v>466</v>
      </c>
      <c r="W666" s="4">
        <v>0</v>
      </c>
      <c r="X666" s="4">
        <v>1859085</v>
      </c>
      <c r="Y666" s="4">
        <v>8957467706.5354042</v>
      </c>
      <c r="Z666" s="4">
        <v>42036500200</v>
      </c>
      <c r="AA666" s="4">
        <v>109985699576.173</v>
      </c>
      <c r="AB666" s="4">
        <v>9703091697.3220425</v>
      </c>
      <c r="AC666" s="4"/>
      <c r="AD666" s="4"/>
      <c r="AE666" s="4">
        <v>0.36873300575283002</v>
      </c>
      <c r="AF666" s="4">
        <f t="shared" si="31"/>
        <v>1.5604945011900205E-2</v>
      </c>
      <c r="AG666" s="4" t="str">
        <f t="shared" si="32"/>
        <v/>
      </c>
      <c r="AH666" s="4">
        <f t="shared" si="33"/>
        <v>0.37258260947664795</v>
      </c>
    </row>
    <row r="667" spans="1:34" x14ac:dyDescent="0.2">
      <c r="A667" s="4" t="s">
        <v>29</v>
      </c>
      <c r="B667" s="4" t="s">
        <v>232</v>
      </c>
      <c r="C667" s="4">
        <v>2005</v>
      </c>
      <c r="D667" s="4">
        <v>-16.301340037866396</v>
      </c>
      <c r="E667" s="4">
        <v>4.556645673006841</v>
      </c>
      <c r="F667" s="4">
        <v>2.6938782564740649</v>
      </c>
      <c r="G667" s="4">
        <v>15.471706547471101</v>
      </c>
      <c r="H667" s="4">
        <v>88.505352057350478</v>
      </c>
      <c r="I667" s="4">
        <v>705453</v>
      </c>
      <c r="J667" s="4">
        <v>29.78549847</v>
      </c>
      <c r="K667" s="4">
        <v>3.262554036</v>
      </c>
      <c r="L667" s="4">
        <v>-6.321989900188953</v>
      </c>
      <c r="M667" s="4"/>
      <c r="N667" s="4">
        <v>154784000</v>
      </c>
      <c r="O667" s="4"/>
      <c r="P667" s="4"/>
      <c r="Q667" s="4">
        <v>8.6102252854643808</v>
      </c>
      <c r="R667" s="4">
        <v>1.6423638207655924</v>
      </c>
      <c r="S667" s="4">
        <v>94244647.892844483</v>
      </c>
      <c r="T667" s="4">
        <v>1.79764812587178</v>
      </c>
      <c r="U667" s="4">
        <v>1</v>
      </c>
      <c r="V667" s="4" t="s">
        <v>466</v>
      </c>
      <c r="W667" s="4">
        <v>0</v>
      </c>
      <c r="X667" s="4">
        <v>1892807</v>
      </c>
      <c r="Y667" s="4">
        <v>9918907108.0970154</v>
      </c>
      <c r="Z667" s="4">
        <v>50752072000</v>
      </c>
      <c r="AA667" s="4">
        <v>114997358196.83701</v>
      </c>
      <c r="AB667" s="4">
        <v>10145227205.295954</v>
      </c>
      <c r="AC667" s="4">
        <v>1.5604945011900205E-2</v>
      </c>
      <c r="AD667" s="4"/>
      <c r="AE667" s="4">
        <v>0.37270202403097624</v>
      </c>
      <c r="AF667" s="4">
        <f t="shared" si="31"/>
        <v>1.0993443107468767E-2</v>
      </c>
      <c r="AG667" s="4" t="str">
        <f t="shared" si="32"/>
        <v/>
      </c>
      <c r="AH667" s="4">
        <f t="shared" si="33"/>
        <v>0.37816726358348562</v>
      </c>
    </row>
    <row r="668" spans="1:34" x14ac:dyDescent="0.2">
      <c r="A668" s="4" t="s">
        <v>29</v>
      </c>
      <c r="B668" s="4" t="s">
        <v>232</v>
      </c>
      <c r="C668" s="4">
        <v>2006</v>
      </c>
      <c r="D668" s="4">
        <v>14.730970385475572</v>
      </c>
      <c r="E668" s="4">
        <v>8.3638710958036029</v>
      </c>
      <c r="F668" s="4">
        <v>6.3470049096360839</v>
      </c>
      <c r="G668" s="4">
        <v>5.1543983573414351</v>
      </c>
      <c r="H668" s="4">
        <v>86.612433913524029</v>
      </c>
      <c r="I668" s="4">
        <v>725796</v>
      </c>
      <c r="J668" s="4">
        <v>42.674770209999998</v>
      </c>
      <c r="K668" s="4">
        <v>4.2899329750000001</v>
      </c>
      <c r="L668" s="4">
        <v>-3.9738854306245339</v>
      </c>
      <c r="M668" s="4"/>
      <c r="N668" s="4"/>
      <c r="O668" s="4"/>
      <c r="P668" s="4"/>
      <c r="Q668" s="4">
        <v>11.5552187914379</v>
      </c>
      <c r="R668" s="4">
        <v>1.7270177945647043</v>
      </c>
      <c r="S668" s="4"/>
      <c r="T668" s="4">
        <v>1.8787362307275901</v>
      </c>
      <c r="U668" s="4">
        <v>1</v>
      </c>
      <c r="V668" s="4" t="s">
        <v>466</v>
      </c>
      <c r="W668" s="4">
        <v>0</v>
      </c>
      <c r="X668" s="4">
        <v>1928704</v>
      </c>
      <c r="Y668" s="4">
        <v>9919158482.4108524</v>
      </c>
      <c r="Z668" s="4">
        <v>57831669700</v>
      </c>
      <c r="AA668" s="4">
        <v>124615589000</v>
      </c>
      <c r="AB668" s="4">
        <v>10993760931.123306</v>
      </c>
      <c r="AC668" s="4"/>
      <c r="AD668" s="4"/>
      <c r="AE668" s="4">
        <v>0.37631279864613754</v>
      </c>
      <c r="AF668" s="4">
        <f t="shared" si="31"/>
        <v>7.7625420310425026E-3</v>
      </c>
      <c r="AG668" s="4" t="str">
        <f t="shared" si="32"/>
        <v/>
      </c>
      <c r="AH668" s="4">
        <f t="shared" si="33"/>
        <v>0.3854744813534709</v>
      </c>
    </row>
    <row r="669" spans="1:34" x14ac:dyDescent="0.2">
      <c r="A669" s="4" t="s">
        <v>29</v>
      </c>
      <c r="B669" s="4" t="s">
        <v>232</v>
      </c>
      <c r="C669" s="4">
        <v>2007</v>
      </c>
      <c r="D669" s="4">
        <v>21.360745331589783</v>
      </c>
      <c r="E669" s="4">
        <v>5.7925557772711755</v>
      </c>
      <c r="F669" s="4">
        <v>3.7340678095605853</v>
      </c>
      <c r="G669" s="4">
        <v>6.0291976506440221</v>
      </c>
      <c r="H669" s="4">
        <v>98.496524940725209</v>
      </c>
      <c r="I669" s="4">
        <v>758244</v>
      </c>
      <c r="J669" s="4">
        <v>58.554878879999997</v>
      </c>
      <c r="K669" s="4">
        <v>5.28</v>
      </c>
      <c r="L669" s="4">
        <v>8.5239968445706751</v>
      </c>
      <c r="M669" s="4"/>
      <c r="N669" s="4">
        <v>67439700</v>
      </c>
      <c r="O669" s="4"/>
      <c r="P669" s="4"/>
      <c r="Q669" s="4">
        <v>7.0809984717269403</v>
      </c>
      <c r="R669" s="4">
        <v>1.8311431108608036</v>
      </c>
      <c r="S669" s="4">
        <v>36829289.638878003</v>
      </c>
      <c r="T669" s="4">
        <v>1.9649571637883301</v>
      </c>
      <c r="U669" s="4">
        <v>1</v>
      </c>
      <c r="V669" s="4" t="s">
        <v>466</v>
      </c>
      <c r="W669" s="4">
        <v>0</v>
      </c>
      <c r="X669" s="4">
        <v>1966977</v>
      </c>
      <c r="Y669" s="4">
        <v>10567270655.502705</v>
      </c>
      <c r="Z669" s="4">
        <v>64870361100</v>
      </c>
      <c r="AA669" s="4">
        <v>131834016500</v>
      </c>
      <c r="AB669" s="4">
        <v>11630580665.078472</v>
      </c>
      <c r="AC669" s="4">
        <v>6.3819412030373295E-3</v>
      </c>
      <c r="AD669" s="4"/>
      <c r="AE669" s="4">
        <v>0.38548696807334298</v>
      </c>
      <c r="AF669" s="4">
        <f t="shared" si="31"/>
        <v>7.9527271096771924E-3</v>
      </c>
      <c r="AG669" s="4" t="str">
        <f t="shared" si="32"/>
        <v/>
      </c>
      <c r="AH669" s="4">
        <f t="shared" si="33"/>
        <v>0.39458173472548008</v>
      </c>
    </row>
    <row r="670" spans="1:34" x14ac:dyDescent="0.2">
      <c r="A670" s="4" t="s">
        <v>29</v>
      </c>
      <c r="B670" s="4" t="s">
        <v>232</v>
      </c>
      <c r="C670" s="4">
        <v>2008</v>
      </c>
      <c r="D670" s="4">
        <v>50.684576093744141</v>
      </c>
      <c r="E670" s="4">
        <v>3.2520729579683234</v>
      </c>
      <c r="F670" s="4">
        <v>1.1769188323962538</v>
      </c>
      <c r="G670" s="4">
        <v>9.3727302556346785</v>
      </c>
      <c r="H670" s="4">
        <v>99.008222007988962</v>
      </c>
      <c r="I670" s="4">
        <v>792136</v>
      </c>
      <c r="J670" s="4">
        <v>74.018641770000002</v>
      </c>
      <c r="K670" s="4">
        <v>6.25</v>
      </c>
      <c r="L670" s="4">
        <v>9.1211384053700044</v>
      </c>
      <c r="M670" s="4"/>
      <c r="N670" s="4">
        <v>98112900</v>
      </c>
      <c r="O670" s="4"/>
      <c r="P670" s="4"/>
      <c r="Q670" s="4">
        <v>12.7021883920075</v>
      </c>
      <c r="R670" s="4">
        <v>2.0027712152364243</v>
      </c>
      <c r="S670" s="4">
        <v>48988571.627319999</v>
      </c>
      <c r="T670" s="4">
        <v>2.0302652652689699</v>
      </c>
      <c r="U670" s="4">
        <v>1</v>
      </c>
      <c r="V670" s="4" t="s">
        <v>466</v>
      </c>
      <c r="W670" s="4">
        <v>0</v>
      </c>
      <c r="X670" s="4">
        <v>2007320</v>
      </c>
      <c r="Y670" s="4">
        <v>10730763098.917517</v>
      </c>
      <c r="Z670" s="4">
        <v>73257846600</v>
      </c>
      <c r="AA670" s="4">
        <v>136121354900</v>
      </c>
      <c r="AB670" s="4">
        <v>12008815633.742182</v>
      </c>
      <c r="AC670" s="4">
        <v>9.1431428590476749E-3</v>
      </c>
      <c r="AD670" s="4"/>
      <c r="AE670" s="4">
        <v>0.39462367734093218</v>
      </c>
      <c r="AF670" s="4">
        <f t="shared" si="31"/>
        <v>8.4399577175881101E-3</v>
      </c>
      <c r="AG670" s="4" t="str">
        <f t="shared" si="32"/>
        <v/>
      </c>
      <c r="AH670" s="4">
        <f t="shared" si="33"/>
        <v>0.3945085531838684</v>
      </c>
    </row>
    <row r="671" spans="1:34" x14ac:dyDescent="0.2">
      <c r="A671" s="4" t="s">
        <v>29</v>
      </c>
      <c r="B671" s="4" t="s">
        <v>232</v>
      </c>
      <c r="C671" s="4">
        <v>2009</v>
      </c>
      <c r="D671" s="4">
        <v>-11.050583434507161</v>
      </c>
      <c r="E671" s="4">
        <v>-14.144234616342331</v>
      </c>
      <c r="F671" s="4">
        <v>-15.89055768753019</v>
      </c>
      <c r="G671" s="4">
        <v>15.108933748083885</v>
      </c>
      <c r="H671" s="4">
        <v>88.480788633737816</v>
      </c>
      <c r="I671" s="4">
        <v>827046</v>
      </c>
      <c r="J671" s="4">
        <v>91.464311559999999</v>
      </c>
      <c r="K671" s="4">
        <v>6.15</v>
      </c>
      <c r="L671" s="4">
        <v>9.1055954326712367</v>
      </c>
      <c r="M671" s="4"/>
      <c r="N671" s="4">
        <v>84318600</v>
      </c>
      <c r="O671" s="4"/>
      <c r="P671" s="4"/>
      <c r="Q671" s="4">
        <v>8.0272970310958307</v>
      </c>
      <c r="R671" s="4">
        <v>2.3053685912721904</v>
      </c>
      <c r="S671" s="4">
        <v>36574888.856913671</v>
      </c>
      <c r="T671" s="4">
        <v>2.0549906068999801</v>
      </c>
      <c r="U671" s="4">
        <v>1</v>
      </c>
      <c r="V671" s="4" t="s">
        <v>466</v>
      </c>
      <c r="W671" s="4">
        <v>0</v>
      </c>
      <c r="X671" s="4">
        <v>2048997</v>
      </c>
      <c r="Y671" s="4">
        <v>10118518637.056086</v>
      </c>
      <c r="Z671" s="4">
        <v>72399012700</v>
      </c>
      <c r="AA671" s="4">
        <v>116868031100</v>
      </c>
      <c r="AB671" s="4">
        <v>10310260575.861691</v>
      </c>
      <c r="AC671" s="4">
        <v>8.3330972669465701E-3</v>
      </c>
      <c r="AD671" s="4"/>
      <c r="AE671" s="4">
        <v>0.40363455876216509</v>
      </c>
      <c r="AF671" s="4">
        <f t="shared" si="31"/>
        <v>7.7651068614382713E-3</v>
      </c>
      <c r="AG671" s="4" t="str">
        <f t="shared" si="32"/>
        <v/>
      </c>
      <c r="AH671" s="4">
        <f t="shared" si="33"/>
        <v>0.39290540564056425</v>
      </c>
    </row>
    <row r="672" spans="1:34" x14ac:dyDescent="0.2">
      <c r="A672" s="4" t="s">
        <v>29</v>
      </c>
      <c r="B672" s="4" t="s">
        <v>232</v>
      </c>
      <c r="C672" s="4">
        <v>2010</v>
      </c>
      <c r="D672" s="4">
        <v>17.542967238241076</v>
      </c>
      <c r="E672" s="4">
        <v>10.122209117973242</v>
      </c>
      <c r="F672" s="4">
        <v>7.8758711323136907</v>
      </c>
      <c r="G672" s="4">
        <v>7.6830614533246973</v>
      </c>
      <c r="H672" s="4">
        <v>94.639002087392583</v>
      </c>
      <c r="I672" s="4">
        <v>805850</v>
      </c>
      <c r="J672" s="4">
        <v>112.991905</v>
      </c>
      <c r="K672" s="4">
        <v>6</v>
      </c>
      <c r="L672" s="4">
        <v>-1.580194121344547</v>
      </c>
      <c r="M672" s="4"/>
      <c r="N672" s="4">
        <v>99122500</v>
      </c>
      <c r="O672" s="4"/>
      <c r="P672" s="4"/>
      <c r="Q672" s="4">
        <v>6.9488765874310499</v>
      </c>
      <c r="R672" s="4">
        <v>2.4824914768652784</v>
      </c>
      <c r="S672" s="4">
        <v>39928636.582941003</v>
      </c>
      <c r="T672" s="4">
        <v>2.0609516321679502</v>
      </c>
      <c r="U672" s="4">
        <v>1</v>
      </c>
      <c r="V672" s="4" t="s">
        <v>466</v>
      </c>
      <c r="W672" s="4">
        <v>0</v>
      </c>
      <c r="X672" s="4">
        <v>2091664</v>
      </c>
      <c r="Y672" s="4">
        <v>12637319933.466793</v>
      </c>
      <c r="Z672" s="4">
        <v>85852896700</v>
      </c>
      <c r="AA672" s="4">
        <v>128697657600</v>
      </c>
      <c r="AB672" s="4">
        <v>11353886711.958363</v>
      </c>
      <c r="AC672" s="4">
        <v>7.8436330267700801E-3</v>
      </c>
      <c r="AD672" s="4"/>
      <c r="AE672" s="4">
        <v>0.38526742344850801</v>
      </c>
      <c r="AF672" s="4">
        <f t="shared" si="31"/>
        <v>7.0707449996853392E-3</v>
      </c>
      <c r="AG672" s="4" t="str">
        <f t="shared" si="32"/>
        <v/>
      </c>
      <c r="AH672" s="4">
        <f t="shared" si="33"/>
        <v>0.38967205890062712</v>
      </c>
    </row>
    <row r="673" spans="1:34" x14ac:dyDescent="0.2">
      <c r="A673" s="4" t="s">
        <v>29</v>
      </c>
      <c r="B673" s="4" t="s">
        <v>232</v>
      </c>
      <c r="C673" s="4">
        <v>2011</v>
      </c>
      <c r="D673" s="4">
        <v>30.563181976198393</v>
      </c>
      <c r="E673" s="4">
        <v>6.8385297480348299</v>
      </c>
      <c r="F673" s="4">
        <v>4.7171658630536797</v>
      </c>
      <c r="G673" s="4">
        <v>12.653321583351911</v>
      </c>
      <c r="H673" s="4">
        <v>98.961467780146904</v>
      </c>
      <c r="I673" s="4">
        <v>831878</v>
      </c>
      <c r="J673" s="4">
        <v>135.90500069999999</v>
      </c>
      <c r="K673" s="4">
        <v>9</v>
      </c>
      <c r="L673" s="4">
        <v>7.9547282284347736</v>
      </c>
      <c r="M673" s="4"/>
      <c r="N673" s="4">
        <v>107567000</v>
      </c>
      <c r="O673" s="4"/>
      <c r="P673" s="4"/>
      <c r="Q673" s="4">
        <v>8.4598723340858708</v>
      </c>
      <c r="R673" s="4">
        <v>2.796609106712344</v>
      </c>
      <c r="S673" s="4">
        <v>38463366.132156491</v>
      </c>
      <c r="T673" s="4">
        <v>2.0055569612499</v>
      </c>
      <c r="U673" s="4">
        <v>1</v>
      </c>
      <c r="V673" s="4" t="s">
        <v>466</v>
      </c>
      <c r="W673" s="4">
        <v>0</v>
      </c>
      <c r="X673" s="4">
        <v>2134037</v>
      </c>
      <c r="Y673" s="4">
        <v>15110716533.590712</v>
      </c>
      <c r="Z673" s="4">
        <v>103330101800</v>
      </c>
      <c r="AA673" s="4">
        <v>137498685200</v>
      </c>
      <c r="AB673" s="4">
        <v>12130325632.313808</v>
      </c>
      <c r="AC673" s="4">
        <v>7.1185902905981646E-3</v>
      </c>
      <c r="AD673" s="4"/>
      <c r="AE673" s="4">
        <v>0.38981423471101956</v>
      </c>
      <c r="AF673" s="4">
        <f t="shared" si="31"/>
        <v>6.6843009861429683E-3</v>
      </c>
      <c r="AG673" s="4" t="str">
        <f t="shared" si="32"/>
        <v/>
      </c>
      <c r="AH673" s="4">
        <f t="shared" si="33"/>
        <v>0.39389480677300925</v>
      </c>
    </row>
    <row r="674" spans="1:34" x14ac:dyDescent="0.2">
      <c r="A674" s="4" t="s">
        <v>29</v>
      </c>
      <c r="B674" s="4" t="s">
        <v>232</v>
      </c>
      <c r="C674" s="4">
        <v>2012</v>
      </c>
      <c r="D674" s="4">
        <v>-5.4317288303218447</v>
      </c>
      <c r="E674" s="4">
        <v>-0.17090076145689181</v>
      </c>
      <c r="F674" s="4">
        <v>-2.0701741261028133</v>
      </c>
      <c r="G674" s="4">
        <v>3.0118416084237793</v>
      </c>
      <c r="H674" s="4">
        <v>111.8752806209518</v>
      </c>
      <c r="I674" s="4">
        <v>856975</v>
      </c>
      <c r="J674" s="4">
        <v>141.66087089999999</v>
      </c>
      <c r="K674" s="4">
        <v>16</v>
      </c>
      <c r="L674" s="4">
        <v>6.9652101111862663</v>
      </c>
      <c r="M674" s="4"/>
      <c r="N674" s="4">
        <v>86922100</v>
      </c>
      <c r="O674" s="4"/>
      <c r="P674" s="4"/>
      <c r="Q674" s="4">
        <v>7.5369026109191601</v>
      </c>
      <c r="R674" s="4">
        <v>2.8808385434132751</v>
      </c>
      <c r="S674" s="4">
        <v>3172499.6698420001</v>
      </c>
      <c r="T674" s="4">
        <v>1.9208556689929599</v>
      </c>
      <c r="U674" s="4">
        <v>1</v>
      </c>
      <c r="V674" s="4" t="s">
        <v>466</v>
      </c>
      <c r="W674" s="4">
        <v>0</v>
      </c>
      <c r="X674" s="4">
        <v>2175425</v>
      </c>
      <c r="Y674" s="4">
        <v>13907510005.889666</v>
      </c>
      <c r="Z674" s="4">
        <v>106260330200</v>
      </c>
      <c r="AA674" s="4">
        <v>137263698899.99998</v>
      </c>
      <c r="AB674" s="4">
        <v>12109594813.440983</v>
      </c>
      <c r="AC674" s="4">
        <v>6.2500116816877728E-3</v>
      </c>
      <c r="AD674" s="4"/>
      <c r="AE674" s="4">
        <v>0.39393451854235378</v>
      </c>
      <c r="AF674" s="4">
        <f t="shared" si="31"/>
        <v>3.5874442780047086E-3</v>
      </c>
      <c r="AG674" s="4" t="str">
        <f t="shared" si="32"/>
        <v/>
      </c>
      <c r="AH674" s="4">
        <f t="shared" si="33"/>
        <v>0.39798487252620612</v>
      </c>
    </row>
    <row r="675" spans="1:34" x14ac:dyDescent="0.2">
      <c r="A675" s="4" t="s">
        <v>29</v>
      </c>
      <c r="B675" s="4" t="s">
        <v>232</v>
      </c>
      <c r="C675" s="4">
        <v>2013</v>
      </c>
      <c r="D675" s="4">
        <v>-22.012990945066917</v>
      </c>
      <c r="E675" s="4">
        <v>11.102823777977051</v>
      </c>
      <c r="F675" s="4">
        <v>9.0056638893299521</v>
      </c>
      <c r="G675" s="4">
        <v>1.5321209980108961</v>
      </c>
      <c r="H675" s="4">
        <v>125.78303991122002</v>
      </c>
      <c r="I675" s="4">
        <v>882334</v>
      </c>
      <c r="J675" s="4">
        <v>146.4312098</v>
      </c>
      <c r="K675" s="4">
        <v>30</v>
      </c>
      <c r="L675" s="4">
        <v>6.0461121800634601</v>
      </c>
      <c r="M675" s="4"/>
      <c r="N675" s="4"/>
      <c r="O675" s="4"/>
      <c r="P675" s="4"/>
      <c r="Q675" s="4">
        <v>5.8846070705680997</v>
      </c>
      <c r="R675" s="4">
        <v>2.9249764756557011</v>
      </c>
      <c r="S675" s="4"/>
      <c r="T675" s="4">
        <v>1.9056269699455799</v>
      </c>
      <c r="U675" s="4">
        <v>1</v>
      </c>
      <c r="V675" s="4" t="s">
        <v>466</v>
      </c>
      <c r="W675" s="4">
        <v>0</v>
      </c>
      <c r="X675" s="4">
        <v>2217278</v>
      </c>
      <c r="Y675" s="4">
        <v>14271752527.116648</v>
      </c>
      <c r="Z675" s="4">
        <v>119867022300</v>
      </c>
      <c r="AA675" s="4">
        <v>152503845500</v>
      </c>
      <c r="AB675" s="4">
        <v>13454101785.804384</v>
      </c>
      <c r="AC675" s="4"/>
      <c r="AD675" s="4"/>
      <c r="AE675" s="4">
        <v>0.39793566706565436</v>
      </c>
      <c r="AF675" s="4">
        <f t="shared" si="31"/>
        <v>4.4014327018169867E-3</v>
      </c>
      <c r="AG675" s="4" t="str">
        <f t="shared" si="32"/>
        <v/>
      </c>
      <c r="AH675" s="4">
        <f t="shared" si="33"/>
        <v>0.40216411012683007</v>
      </c>
    </row>
    <row r="676" spans="1:34" x14ac:dyDescent="0.2">
      <c r="A676" s="4" t="s">
        <v>29</v>
      </c>
      <c r="B676" s="4" t="s">
        <v>232</v>
      </c>
      <c r="C676" s="4">
        <v>2014</v>
      </c>
      <c r="D676" s="4">
        <v>11.684682985872911</v>
      </c>
      <c r="E676" s="4">
        <v>5.6969645398220479</v>
      </c>
      <c r="F676" s="4">
        <v>3.6816680680238818</v>
      </c>
      <c r="G676" s="4">
        <v>9.6017341973786188</v>
      </c>
      <c r="H676" s="4">
        <v>119.49754179146359</v>
      </c>
      <c r="I676" s="4">
        <v>908862</v>
      </c>
      <c r="J676" s="4">
        <v>150.8822868</v>
      </c>
      <c r="K676" s="4">
        <v>36.744747439999998</v>
      </c>
      <c r="L676" s="4">
        <v>3.2141589764789269</v>
      </c>
      <c r="M676" s="4"/>
      <c r="N676" s="4">
        <v>14307900</v>
      </c>
      <c r="O676" s="4"/>
      <c r="P676" s="4"/>
      <c r="Q676" s="4">
        <v>4.4022530924343304</v>
      </c>
      <c r="R676" s="4">
        <v>3.2058249421840146</v>
      </c>
      <c r="S676" s="4">
        <v>446394.63741700002</v>
      </c>
      <c r="T676" s="4">
        <v>1.92508536769659</v>
      </c>
      <c r="U676" s="4">
        <v>1</v>
      </c>
      <c r="V676" s="4" t="s">
        <v>466</v>
      </c>
      <c r="W676" s="4">
        <v>0</v>
      </c>
      <c r="X676" s="4">
        <v>2260376</v>
      </c>
      <c r="Y676" s="4">
        <v>15470059201.657734</v>
      </c>
      <c r="Z676" s="4">
        <v>138860798400</v>
      </c>
      <c r="AA676" s="4">
        <v>161191935500</v>
      </c>
      <c r="AB676" s="4">
        <v>14220577193.693222</v>
      </c>
      <c r="AC676" s="4">
        <v>9.2487687432164453E-4</v>
      </c>
      <c r="AD676" s="4"/>
      <c r="AE676" s="4">
        <v>0.40208443197061022</v>
      </c>
      <c r="AF676" s="4">
        <f t="shared" si="31"/>
        <v>4.8672160653771106E-3</v>
      </c>
      <c r="AG676" s="4" t="str">
        <f t="shared" si="32"/>
        <v/>
      </c>
      <c r="AH676" s="4">
        <f t="shared" si="33"/>
        <v>0.40656111726390137</v>
      </c>
    </row>
    <row r="677" spans="1:34" x14ac:dyDescent="0.2">
      <c r="A677" s="4" t="s">
        <v>29</v>
      </c>
      <c r="B677" s="4" t="s">
        <v>232</v>
      </c>
      <c r="C677" s="4">
        <v>2015</v>
      </c>
      <c r="D677" s="4">
        <v>9.4747880952638468</v>
      </c>
      <c r="E677" s="4">
        <v>-4.8509918165229777</v>
      </c>
      <c r="F677" s="4">
        <v>-6.6999651992259714</v>
      </c>
      <c r="G677" s="4">
        <v>3.7299425428902566</v>
      </c>
      <c r="H677" s="4">
        <v>112.90089101600478</v>
      </c>
      <c r="I677" s="4">
        <v>936988</v>
      </c>
      <c r="J677" s="4">
        <v>150.76215569999999</v>
      </c>
      <c r="K677" s="4">
        <v>37.312050370000001</v>
      </c>
      <c r="L677" s="4">
        <v>-0.52504138167712711</v>
      </c>
      <c r="M677" s="4"/>
      <c r="N677" s="4">
        <v>106595000</v>
      </c>
      <c r="O677" s="4"/>
      <c r="P677" s="4"/>
      <c r="Q677" s="4">
        <v>3.0620316958055902</v>
      </c>
      <c r="R677" s="4">
        <v>3.325400370553123</v>
      </c>
      <c r="S677" s="4">
        <v>3254786.8292532</v>
      </c>
      <c r="T677" s="4">
        <v>1.9623689120524901</v>
      </c>
      <c r="U677" s="4">
        <v>1</v>
      </c>
      <c r="V677" s="4" t="s">
        <v>466</v>
      </c>
      <c r="W677" s="4">
        <v>0</v>
      </c>
      <c r="X677" s="4">
        <v>2305171</v>
      </c>
      <c r="Y677" s="4">
        <v>13530738157.764833</v>
      </c>
      <c r="Z677" s="4">
        <v>137052846800</v>
      </c>
      <c r="AA677" s="4">
        <v>153372527900</v>
      </c>
      <c r="AB677" s="4">
        <v>13530738157.764833</v>
      </c>
      <c r="AC677" s="4">
        <v>7.877988529312329E-3</v>
      </c>
      <c r="AD677" s="4"/>
      <c r="AE677" s="4">
        <v>0.40647223134422567</v>
      </c>
      <c r="AF677" s="4">
        <f t="shared" si="31"/>
        <v>6.654770895503973E-3</v>
      </c>
      <c r="AG677" s="4" t="str">
        <f t="shared" si="32"/>
        <v/>
      </c>
      <c r="AH677" s="4">
        <f t="shared" si="33"/>
        <v>0.41118209228245783</v>
      </c>
    </row>
    <row r="678" spans="1:34" x14ac:dyDescent="0.2">
      <c r="A678" s="4" t="s">
        <v>29</v>
      </c>
      <c r="B678" s="4" t="s">
        <v>232</v>
      </c>
      <c r="C678" s="4">
        <v>2016</v>
      </c>
      <c r="D678" s="4">
        <v>-8.1691032516202</v>
      </c>
      <c r="E678" s="4">
        <v>7.2018190292865398</v>
      </c>
      <c r="F678" s="4">
        <v>5.0488197553321754</v>
      </c>
      <c r="G678" s="4">
        <v>11.907631178649439</v>
      </c>
      <c r="H678" s="4">
        <v>100.46468976602598</v>
      </c>
      <c r="I678" s="4">
        <v>967141</v>
      </c>
      <c r="J678" s="4">
        <v>139.8131113</v>
      </c>
      <c r="K678" s="4">
        <v>39.362997380000003</v>
      </c>
      <c r="L678" s="4">
        <v>4.1424929025728261</v>
      </c>
      <c r="M678" s="4"/>
      <c r="N678" s="4">
        <v>87460600</v>
      </c>
      <c r="O678" s="4"/>
      <c r="P678" s="4"/>
      <c r="Q678" s="4">
        <v>2.8149579136194398</v>
      </c>
      <c r="R678" s="4">
        <v>3.7213767818920305</v>
      </c>
      <c r="S678" s="4">
        <v>2352215.7459511999</v>
      </c>
      <c r="T678" s="4">
        <v>2.0288024896991099</v>
      </c>
      <c r="U678" s="4">
        <v>1</v>
      </c>
      <c r="V678" s="4" t="s">
        <v>466</v>
      </c>
      <c r="W678" s="4">
        <v>0</v>
      </c>
      <c r="X678" s="4">
        <v>2352416</v>
      </c>
      <c r="Y678" s="4">
        <v>15082579073.863428</v>
      </c>
      <c r="Z678" s="4">
        <v>164418211000</v>
      </c>
      <c r="AA678" s="4">
        <v>164418139800</v>
      </c>
      <c r="AB678" s="4">
        <v>14505197433.213676</v>
      </c>
      <c r="AC678" s="4">
        <v>5.7987827924973591E-3</v>
      </c>
      <c r="AD678" s="4"/>
      <c r="AE678" s="4">
        <v>0.41112668847686806</v>
      </c>
      <c r="AF678" s="4">
        <f t="shared" si="31"/>
        <v>4.8243621473678224E-3</v>
      </c>
      <c r="AG678" s="4" t="str">
        <f t="shared" si="32"/>
        <v/>
      </c>
      <c r="AH678" s="4">
        <f t="shared" si="33"/>
        <v>0.41593518378108624</v>
      </c>
    </row>
    <row r="679" spans="1:34" x14ac:dyDescent="0.2">
      <c r="A679" s="4" t="s">
        <v>29</v>
      </c>
      <c r="B679" s="4" t="s">
        <v>232</v>
      </c>
      <c r="C679" s="4">
        <v>2017</v>
      </c>
      <c r="D679" s="4">
        <v>9.7912437938962853</v>
      </c>
      <c r="E679" s="4">
        <v>4.1130561434560065</v>
      </c>
      <c r="F679" s="4">
        <v>1.9706637747577815</v>
      </c>
      <c r="G679" s="4">
        <v>-2.6486966903460711</v>
      </c>
      <c r="H679" s="4">
        <v>81.923951376349407</v>
      </c>
      <c r="I679" s="4">
        <v>999039</v>
      </c>
      <c r="J679" s="4">
        <v>134.92110220000001</v>
      </c>
      <c r="K679" s="4">
        <v>41.413794639999999</v>
      </c>
      <c r="L679" s="4">
        <v>-3.3410269750725519</v>
      </c>
      <c r="M679" s="4"/>
      <c r="N679" s="4">
        <v>101262000</v>
      </c>
      <c r="O679" s="4"/>
      <c r="P679" s="4"/>
      <c r="Q679" s="4">
        <v>3.3082807676821901</v>
      </c>
      <c r="R679" s="4">
        <v>3.622808798234749</v>
      </c>
      <c r="S679" s="4">
        <v>2795124.4986266</v>
      </c>
      <c r="T679" s="4">
        <v>2.07922251369081</v>
      </c>
      <c r="U679" s="4">
        <v>1</v>
      </c>
      <c r="V679" s="4" t="s">
        <v>466</v>
      </c>
      <c r="W679" s="4">
        <v>0</v>
      </c>
      <c r="X679" s="4">
        <v>2401840</v>
      </c>
      <c r="Y679" s="4">
        <v>16105182316.330671</v>
      </c>
      <c r="Z679" s="4">
        <v>166646763500</v>
      </c>
      <c r="AA679" s="4">
        <v>171180750200</v>
      </c>
      <c r="AB679" s="4">
        <v>15101804347.360895</v>
      </c>
      <c r="AC679" s="4">
        <v>6.2875413647022317E-3</v>
      </c>
      <c r="AD679" s="4"/>
      <c r="AE679" s="4">
        <v>0.41594735702627983</v>
      </c>
      <c r="AF679" s="4">
        <f t="shared" si="31"/>
        <v>4.3371518248030549E-3</v>
      </c>
      <c r="AG679" s="4" t="str">
        <f t="shared" si="32"/>
        <v/>
      </c>
      <c r="AH679" s="4">
        <f t="shared" si="33"/>
        <v>0.42072599412047812</v>
      </c>
    </row>
    <row r="680" spans="1:34" x14ac:dyDescent="0.2">
      <c r="A680" s="4" t="s">
        <v>29</v>
      </c>
      <c r="B680" s="4" t="s">
        <v>232</v>
      </c>
      <c r="C680" s="4">
        <v>2018</v>
      </c>
      <c r="D680" s="4">
        <v>2.7251760313890259</v>
      </c>
      <c r="E680" s="4">
        <v>4.1898340739950726</v>
      </c>
      <c r="F680" s="4">
        <v>2.083051450118802</v>
      </c>
      <c r="G680" s="4">
        <v>5.552547513916295E-2</v>
      </c>
      <c r="H680" s="4">
        <v>87.45510399464932</v>
      </c>
      <c r="I680" s="4">
        <v>1031385</v>
      </c>
      <c r="J680" s="4">
        <v>137.93003859999999</v>
      </c>
      <c r="K680" s="4">
        <v>58</v>
      </c>
      <c r="L680" s="4">
        <v>2.1929965204166848</v>
      </c>
      <c r="M680" s="4"/>
      <c r="N680" s="4">
        <v>40651100</v>
      </c>
      <c r="O680" s="4"/>
      <c r="P680" s="4"/>
      <c r="Q680" s="4">
        <v>3.2380155894770999</v>
      </c>
      <c r="R680" s="4">
        <v>3.6248203800333521</v>
      </c>
      <c r="S680" s="4">
        <v>11214652.241566001</v>
      </c>
      <c r="T680" s="4">
        <v>2.0427851007848301</v>
      </c>
      <c r="U680" s="4">
        <v>1</v>
      </c>
      <c r="V680" s="4" t="s">
        <v>466</v>
      </c>
      <c r="W680" s="4">
        <v>0</v>
      </c>
      <c r="X680" s="4">
        <v>2451409</v>
      </c>
      <c r="Y680" s="4">
        <v>17031901441.176472</v>
      </c>
      <c r="Z680" s="4">
        <v>173725394700</v>
      </c>
      <c r="AA680" s="4">
        <v>178352939600</v>
      </c>
      <c r="AB680" s="4">
        <v>15734544891.694691</v>
      </c>
      <c r="AC680" s="4">
        <v>2.3867622849038776E-3</v>
      </c>
      <c r="AD680" s="4"/>
      <c r="AE680" s="4">
        <v>0.42073150584011071</v>
      </c>
      <c r="AF680" s="4">
        <f t="shared" si="31"/>
        <v>4.3907902730795549E-3</v>
      </c>
      <c r="AG680" s="4">
        <f t="shared" si="32"/>
        <v>2.1047474812225261E-4</v>
      </c>
      <c r="AH680" s="4">
        <f t="shared" si="33"/>
        <v>0.42171848184414557</v>
      </c>
    </row>
    <row r="681" spans="1:34" x14ac:dyDescent="0.2">
      <c r="A681" s="4" t="s">
        <v>29</v>
      </c>
      <c r="B681" s="4" t="s">
        <v>232</v>
      </c>
      <c r="C681" s="4">
        <v>2019</v>
      </c>
      <c r="D681" s="4">
        <v>21.133524010840716</v>
      </c>
      <c r="E681" s="4">
        <v>3.0325987405256143</v>
      </c>
      <c r="F681" s="4">
        <v>1.0420601519353738</v>
      </c>
      <c r="G681" s="4">
        <v>0.3273586598615168</v>
      </c>
      <c r="H681" s="4">
        <v>83.241928451277616</v>
      </c>
      <c r="I681" s="4">
        <v>1063621</v>
      </c>
      <c r="J681" s="4">
        <v>149.8882667</v>
      </c>
      <c r="K681" s="4">
        <v>61</v>
      </c>
      <c r="L681" s="4">
        <v>10.27485121257064</v>
      </c>
      <c r="M681" s="4"/>
      <c r="N681" s="4"/>
      <c r="O681" s="4"/>
      <c r="P681" s="4"/>
      <c r="Q681" s="4">
        <v>2.7728644286333002</v>
      </c>
      <c r="R681" s="4">
        <v>3.6366865434518161</v>
      </c>
      <c r="S681" s="4"/>
      <c r="T681" s="4">
        <v>1.95085634796209</v>
      </c>
      <c r="U681" s="4">
        <v>1</v>
      </c>
      <c r="V681" s="4" t="s">
        <v>466</v>
      </c>
      <c r="W681" s="4">
        <v>0</v>
      </c>
      <c r="X681" s="4">
        <v>2499702</v>
      </c>
      <c r="Y681" s="4">
        <v>16695928792.569658</v>
      </c>
      <c r="Z681" s="4">
        <v>179579740500</v>
      </c>
      <c r="AA681" s="4">
        <v>183761668600</v>
      </c>
      <c r="AB681" s="4">
        <v>16211710501.907661</v>
      </c>
      <c r="AC681" s="4"/>
      <c r="AD681" s="4"/>
      <c r="AE681" s="4">
        <v>0.42549911949504382</v>
      </c>
      <c r="AF681" s="4">
        <f t="shared" si="31"/>
        <v>6.3948182612552319E-3</v>
      </c>
      <c r="AG681" s="4">
        <f t="shared" si="32"/>
        <v>2.1047474812225261E-4</v>
      </c>
      <c r="AH681" s="4">
        <f t="shared" si="33"/>
        <v>0.42525395414508238</v>
      </c>
    </row>
    <row r="682" spans="1:34" x14ac:dyDescent="0.2">
      <c r="A682" s="4" t="s">
        <v>29</v>
      </c>
      <c r="B682" s="4" t="s">
        <v>232</v>
      </c>
      <c r="C682" s="4">
        <v>2020</v>
      </c>
      <c r="D682" s="4">
        <v>1.9148616361267585</v>
      </c>
      <c r="E682" s="4">
        <v>-8.7264086260043854</v>
      </c>
      <c r="F682" s="4">
        <v>-10.400329993159133</v>
      </c>
      <c r="G682" s="4">
        <v>4.3518189065328841</v>
      </c>
      <c r="H682" s="4">
        <v>77.820689395409488</v>
      </c>
      <c r="I682" s="4">
        <v>1066751</v>
      </c>
      <c r="J682" s="4">
        <v>150.38505309999999</v>
      </c>
      <c r="K682" s="4">
        <v>64</v>
      </c>
      <c r="L682" s="4">
        <v>4.0096943492032011</v>
      </c>
      <c r="M682" s="4">
        <v>36000000</v>
      </c>
      <c r="N682" s="4">
        <v>95475100</v>
      </c>
      <c r="O682" s="4"/>
      <c r="P682" s="4"/>
      <c r="Q682" s="4">
        <v>1.89035916824198</v>
      </c>
      <c r="R682" s="4">
        <v>3.7949485560210898</v>
      </c>
      <c r="S682" s="4">
        <v>2515847.1585792</v>
      </c>
      <c r="T682" s="4">
        <v>1.8509857638724501</v>
      </c>
      <c r="U682" s="4">
        <v>1</v>
      </c>
      <c r="V682" s="4" t="s">
        <v>466</v>
      </c>
      <c r="W682" s="4">
        <v>0</v>
      </c>
      <c r="X682" s="4">
        <v>2546402</v>
      </c>
      <c r="Y682" s="4">
        <v>14930072458.581379</v>
      </c>
      <c r="Z682" s="4">
        <v>171041896100</v>
      </c>
      <c r="AA682" s="4">
        <v>167725874500</v>
      </c>
      <c r="AB682" s="4">
        <v>14797010398.246332</v>
      </c>
      <c r="AC682" s="4">
        <v>6.3948182612552319E-3</v>
      </c>
      <c r="AD682" s="4">
        <v>2.1047474812225261E-4</v>
      </c>
      <c r="AE682" s="4">
        <v>0.41892482019728228</v>
      </c>
      <c r="AF682" s="4">
        <f t="shared" si="31"/>
        <v>3.2533283827405703E-3</v>
      </c>
      <c r="AG682" s="4">
        <f t="shared" si="32"/>
        <v>2.1047474812225261E-4</v>
      </c>
      <c r="AH682" s="4">
        <f t="shared" si="33"/>
        <v>0.41058143112961321</v>
      </c>
    </row>
    <row r="683" spans="1:34" x14ac:dyDescent="0.2">
      <c r="A683" s="4" t="s">
        <v>29</v>
      </c>
      <c r="B683" s="4" t="s">
        <v>232</v>
      </c>
      <c r="C683" s="4">
        <v>2021</v>
      </c>
      <c r="D683" s="4">
        <v>-13.525713090553666</v>
      </c>
      <c r="E683" s="4">
        <v>11.370021862667357</v>
      </c>
      <c r="F683" s="4">
        <v>9.5620176497967435</v>
      </c>
      <c r="G683" s="4">
        <v>2.5256408980423259</v>
      </c>
      <c r="H683" s="4">
        <v>94.479486038649426</v>
      </c>
      <c r="I683" s="4">
        <v>1116485</v>
      </c>
      <c r="J683" s="4">
        <v>160.73698160000001</v>
      </c>
      <c r="K683" s="4"/>
      <c r="L683" s="4">
        <v>3.1690677888876588</v>
      </c>
      <c r="M683" s="4"/>
      <c r="N683" s="4"/>
      <c r="O683" s="4"/>
      <c r="P683" s="4"/>
      <c r="Q683" s="4">
        <v>7.2409776558844898</v>
      </c>
      <c r="R683" s="4">
        <v>3.8907953288116253</v>
      </c>
      <c r="S683" s="4"/>
      <c r="T683" s="4">
        <v>1.6367427551677001</v>
      </c>
      <c r="U683" s="4">
        <v>1</v>
      </c>
      <c r="V683" s="4" t="s">
        <v>466</v>
      </c>
      <c r="W683" s="4">
        <v>0</v>
      </c>
      <c r="X683" s="4">
        <v>2588423</v>
      </c>
      <c r="Y683" s="4">
        <v>17614791265.682358</v>
      </c>
      <c r="Z683" s="4">
        <v>195300475200</v>
      </c>
      <c r="AA683" s="4">
        <v>186796343100</v>
      </c>
      <c r="AB683" s="4">
        <v>16479433715.548101</v>
      </c>
      <c r="AC683" s="4"/>
      <c r="AD683" s="4"/>
      <c r="AE683" s="4">
        <v>0.4313379227429211</v>
      </c>
      <c r="AF683" s="4">
        <f t="shared" si="31"/>
        <v>1.2174039876341412E-4</v>
      </c>
      <c r="AG683" s="4" t="str">
        <f t="shared" si="32"/>
        <v/>
      </c>
      <c r="AH683" s="4">
        <f t="shared" si="33"/>
        <v>0.39833642232377336</v>
      </c>
    </row>
    <row r="684" spans="1:34" x14ac:dyDescent="0.2">
      <c r="A684" s="4" t="s">
        <v>113</v>
      </c>
      <c r="B684" s="4" t="s">
        <v>289</v>
      </c>
      <c r="C684" s="4">
        <v>2000</v>
      </c>
      <c r="D684" s="4"/>
      <c r="E684" s="4">
        <v>-2.4894324402887378</v>
      </c>
      <c r="F684" s="4">
        <v>-5.1822002636044289</v>
      </c>
      <c r="G684" s="4">
        <v>8.5066010783455965</v>
      </c>
      <c r="H684" s="4">
        <v>45.659781993726902</v>
      </c>
      <c r="I684" s="4">
        <v>1434054</v>
      </c>
      <c r="J684" s="4">
        <v>0.13213023099999999</v>
      </c>
      <c r="K684" s="4">
        <v>5.3394174000000003E-2</v>
      </c>
      <c r="L684" s="4"/>
      <c r="M684" s="4"/>
      <c r="N684" s="4">
        <v>102531</v>
      </c>
      <c r="O684" s="4"/>
      <c r="P684" s="4"/>
      <c r="Q684" s="4">
        <v>3.2034009156311201</v>
      </c>
      <c r="R684" s="4">
        <v>1.085066010783456</v>
      </c>
      <c r="S684" s="4">
        <v>94492.868619889006</v>
      </c>
      <c r="T684" s="4">
        <v>2.8003604789813701</v>
      </c>
      <c r="U684" s="4">
        <v>0</v>
      </c>
      <c r="V684" s="4" t="s">
        <v>464</v>
      </c>
      <c r="W684" s="4">
        <v>0</v>
      </c>
      <c r="X684" s="4">
        <v>3759170</v>
      </c>
      <c r="Y684" s="4">
        <v>916777282.65116835</v>
      </c>
      <c r="Z684" s="4">
        <v>651102539300</v>
      </c>
      <c r="AA684" s="4">
        <v>644069000000</v>
      </c>
      <c r="AB684" s="4">
        <v>1675850359.2190421</v>
      </c>
      <c r="AC684" s="4">
        <v>1.1183850422590893E-4</v>
      </c>
      <c r="AD684" s="4"/>
      <c r="AE684" s="4">
        <v>0.38148155044863624</v>
      </c>
      <c r="AF684" s="4">
        <f t="shared" si="31"/>
        <v>1.1957095628954901E-4</v>
      </c>
      <c r="AG684" s="4" t="str">
        <f t="shared" si="32"/>
        <v/>
      </c>
      <c r="AH684" s="4">
        <f t="shared" si="33"/>
        <v>0.38220383694568666</v>
      </c>
    </row>
    <row r="685" spans="1:34" x14ac:dyDescent="0.2">
      <c r="A685" s="4" t="s">
        <v>113</v>
      </c>
      <c r="B685" s="4" t="s">
        <v>289</v>
      </c>
      <c r="C685" s="4">
        <v>2001</v>
      </c>
      <c r="D685" s="4"/>
      <c r="E685" s="4">
        <v>4.4647390264086653</v>
      </c>
      <c r="F685" s="4">
        <v>2.1388552733554178</v>
      </c>
      <c r="G685" s="4">
        <v>0.4259386750092915</v>
      </c>
      <c r="H685" s="4">
        <v>39.73049973723289</v>
      </c>
      <c r="I685" s="4">
        <v>1469433</v>
      </c>
      <c r="J685" s="4">
        <v>0.28610279100000002</v>
      </c>
      <c r="K685" s="4">
        <v>7.8543427999999998E-2</v>
      </c>
      <c r="L685" s="4"/>
      <c r="M685" s="4"/>
      <c r="N685" s="4">
        <v>122776</v>
      </c>
      <c r="O685" s="4"/>
      <c r="P685" s="4"/>
      <c r="Q685" s="4">
        <v>3.8348606023735998</v>
      </c>
      <c r="R685" s="4">
        <v>1.0896877265727631</v>
      </c>
      <c r="S685" s="4">
        <v>11267.811112220001</v>
      </c>
      <c r="T685" s="4">
        <v>2.2516375150240702</v>
      </c>
      <c r="U685" s="4">
        <v>0</v>
      </c>
      <c r="V685" s="4" t="s">
        <v>464</v>
      </c>
      <c r="W685" s="4">
        <v>0</v>
      </c>
      <c r="X685" s="4">
        <v>3844773</v>
      </c>
      <c r="Y685" s="4">
        <v>932648595.83802629</v>
      </c>
      <c r="Z685" s="4">
        <v>683069686500</v>
      </c>
      <c r="AA685" s="4">
        <v>672825000000</v>
      </c>
      <c r="AB685" s="4">
        <v>1750672704.2313046</v>
      </c>
      <c r="AC685" s="4">
        <v>1.3164229330091929E-4</v>
      </c>
      <c r="AD685" s="4"/>
      <c r="AE685" s="4">
        <v>0.38218979377976281</v>
      </c>
      <c r="AF685" s="4">
        <f t="shared" si="31"/>
        <v>1.2343718232136903E-4</v>
      </c>
      <c r="AG685" s="4" t="str">
        <f t="shared" si="32"/>
        <v/>
      </c>
      <c r="AH685" s="4">
        <f t="shared" si="33"/>
        <v>0.38286278622378195</v>
      </c>
    </row>
    <row r="686" spans="1:34" x14ac:dyDescent="0.2">
      <c r="A686" s="4" t="s">
        <v>113</v>
      </c>
      <c r="B686" s="4" t="s">
        <v>289</v>
      </c>
      <c r="C686" s="4">
        <v>2002</v>
      </c>
      <c r="D686" s="4"/>
      <c r="E686" s="4">
        <v>3.6165421915059568</v>
      </c>
      <c r="F686" s="4">
        <v>1.3527753620428626</v>
      </c>
      <c r="G686" s="4">
        <v>-2.3718817057485353</v>
      </c>
      <c r="H686" s="4">
        <v>36.108564779478179</v>
      </c>
      <c r="I686" s="4">
        <v>1505203</v>
      </c>
      <c r="J686" s="4">
        <v>0.32055783199999999</v>
      </c>
      <c r="K686" s="4">
        <v>0.12853711700000001</v>
      </c>
      <c r="L686" s="4"/>
      <c r="M686" s="4"/>
      <c r="N686" s="4">
        <v>114779</v>
      </c>
      <c r="O686" s="4"/>
      <c r="P686" s="4"/>
      <c r="Q686" s="4">
        <v>2.3318170351623602</v>
      </c>
      <c r="R686" s="4">
        <v>1.0638416227363967</v>
      </c>
      <c r="S686" s="4">
        <v>17891.596718299999</v>
      </c>
      <c r="T686" s="4">
        <v>2.2089734281734099</v>
      </c>
      <c r="U686" s="4">
        <v>0</v>
      </c>
      <c r="V686" s="4" t="s">
        <v>464</v>
      </c>
      <c r="W686" s="4">
        <v>0</v>
      </c>
      <c r="X686" s="4">
        <v>3930648</v>
      </c>
      <c r="Y686" s="4">
        <v>996068183.65284097</v>
      </c>
      <c r="Z686" s="4">
        <v>690985647100</v>
      </c>
      <c r="AA686" s="4">
        <v>697158000000</v>
      </c>
      <c r="AB686" s="4">
        <v>1813986521.215008</v>
      </c>
      <c r="AC686" s="4">
        <v>1.1523207134181876E-4</v>
      </c>
      <c r="AD686" s="4"/>
      <c r="AE686" s="4">
        <v>0.38294016660866098</v>
      </c>
      <c r="AF686" s="4">
        <f t="shared" si="31"/>
        <v>1.1523207134181876E-4</v>
      </c>
      <c r="AG686" s="4" t="str">
        <f t="shared" si="32"/>
        <v/>
      </c>
      <c r="AH686" s="4">
        <f t="shared" si="33"/>
        <v>0.38325882449392296</v>
      </c>
    </row>
    <row r="687" spans="1:34" x14ac:dyDescent="0.2">
      <c r="A687" s="4" t="s">
        <v>113</v>
      </c>
      <c r="B687" s="4" t="s">
        <v>289</v>
      </c>
      <c r="C687" s="4">
        <v>2003</v>
      </c>
      <c r="D687" s="4"/>
      <c r="E687" s="4">
        <v>-5.3974852185587707</v>
      </c>
      <c r="F687" s="4">
        <v>-7.657345914417192</v>
      </c>
      <c r="G687" s="4">
        <v>1.3364186314078381</v>
      </c>
      <c r="H687" s="4">
        <v>36.231226002347356</v>
      </c>
      <c r="I687" s="4">
        <v>1544126</v>
      </c>
      <c r="J687" s="4">
        <v>0.99333423099999996</v>
      </c>
      <c r="K687" s="4">
        <v>0.15156333799999999</v>
      </c>
      <c r="L687" s="4"/>
      <c r="M687" s="4"/>
      <c r="N687" s="4"/>
      <c r="O687" s="4"/>
      <c r="P687" s="4"/>
      <c r="Q687" s="4">
        <v>4.1347090515099501</v>
      </c>
      <c r="R687" s="4">
        <v>1.0780590003913173</v>
      </c>
      <c r="S687" s="4"/>
      <c r="T687" s="4">
        <v>2.4177899818123798</v>
      </c>
      <c r="U687" s="4">
        <v>0</v>
      </c>
      <c r="V687" s="4" t="s">
        <v>464</v>
      </c>
      <c r="W687" s="4">
        <v>0</v>
      </c>
      <c r="X687" s="4">
        <v>4026841</v>
      </c>
      <c r="Y687" s="4">
        <v>1142315573.7549436</v>
      </c>
      <c r="Z687" s="4">
        <v>662425831200</v>
      </c>
      <c r="AA687" s="4">
        <v>659529000000</v>
      </c>
      <c r="AB687" s="4">
        <v>1716076866.8657794</v>
      </c>
      <c r="AC687" s="4"/>
      <c r="AD687" s="4"/>
      <c r="AE687" s="4">
        <v>0.383458398282922</v>
      </c>
      <c r="AF687" s="4" t="str">
        <f t="shared" si="31"/>
        <v/>
      </c>
      <c r="AG687" s="4" t="str">
        <f t="shared" si="32"/>
        <v/>
      </c>
      <c r="AH687" s="4">
        <f t="shared" si="33"/>
        <v>0.38343261821856678</v>
      </c>
    </row>
    <row r="688" spans="1:34" x14ac:dyDescent="0.2">
      <c r="A688" s="4" t="s">
        <v>113</v>
      </c>
      <c r="B688" s="4" t="s">
        <v>289</v>
      </c>
      <c r="C688" s="4">
        <v>2004</v>
      </c>
      <c r="D688" s="4"/>
      <c r="E688" s="4">
        <v>5.9948842279869581</v>
      </c>
      <c r="F688" s="4">
        <v>3.7205910468886145</v>
      </c>
      <c r="G688" s="4">
        <v>-4.4397859383637268</v>
      </c>
      <c r="H688" s="4">
        <v>33.243954918820251</v>
      </c>
      <c r="I688" s="4">
        <v>1577653</v>
      </c>
      <c r="J688" s="4">
        <v>1.4580312980000001</v>
      </c>
      <c r="K688" s="4">
        <v>0.223401395</v>
      </c>
      <c r="L688" s="4"/>
      <c r="M688" s="4"/>
      <c r="N688" s="4"/>
      <c r="O688" s="4"/>
      <c r="P688" s="4"/>
      <c r="Q688" s="4">
        <v>-2.0664060113630001</v>
      </c>
      <c r="R688" s="4">
        <v>1.0301954884846791</v>
      </c>
      <c r="S688" s="4"/>
      <c r="T688" s="4">
        <v>2.16901718078334</v>
      </c>
      <c r="U688" s="4">
        <v>0</v>
      </c>
      <c r="V688" s="4" t="s">
        <v>464</v>
      </c>
      <c r="W688" s="4">
        <v>0</v>
      </c>
      <c r="X688" s="4">
        <v>4115138</v>
      </c>
      <c r="Y688" s="4">
        <v>1272360594.5332975</v>
      </c>
      <c r="Z688" s="4">
        <v>670964091200</v>
      </c>
      <c r="AA688" s="4">
        <v>699067000000</v>
      </c>
      <c r="AB688" s="4">
        <v>1818953688.2976487</v>
      </c>
      <c r="AC688" s="4"/>
      <c r="AD688" s="4"/>
      <c r="AE688" s="4">
        <v>0.38337790859018578</v>
      </c>
      <c r="AF688" s="4" t="str">
        <f t="shared" si="31"/>
        <v/>
      </c>
      <c r="AG688" s="4" t="str">
        <f t="shared" si="32"/>
        <v/>
      </c>
      <c r="AH688" s="4">
        <f t="shared" si="33"/>
        <v>0.38334425878094086</v>
      </c>
    </row>
    <row r="689" spans="1:34" x14ac:dyDescent="0.2">
      <c r="A689" s="4" t="s">
        <v>113</v>
      </c>
      <c r="B689" s="4" t="s">
        <v>289</v>
      </c>
      <c r="C689" s="4">
        <v>2005</v>
      </c>
      <c r="D689" s="4"/>
      <c r="E689" s="4">
        <v>0.90821051487195348</v>
      </c>
      <c r="F689" s="4">
        <v>-1.3381825936235003</v>
      </c>
      <c r="G689" s="4">
        <v>4.1884370815938468</v>
      </c>
      <c r="H689" s="4">
        <v>35.070936865622556</v>
      </c>
      <c r="I689" s="4">
        <v>1613926</v>
      </c>
      <c r="J689" s="4">
        <v>2.3759549560000002</v>
      </c>
      <c r="K689" s="4">
        <v>0.268195609</v>
      </c>
      <c r="L689" s="4"/>
      <c r="M689" s="4"/>
      <c r="N689" s="4"/>
      <c r="O689" s="4"/>
      <c r="P689" s="4"/>
      <c r="Q689" s="4">
        <v>2.8835207335902</v>
      </c>
      <c r="R689" s="4">
        <v>1.0733445783372781</v>
      </c>
      <c r="S689" s="4"/>
      <c r="T689" s="4">
        <v>2.2513280302748302</v>
      </c>
      <c r="U689" s="4">
        <v>0</v>
      </c>
      <c r="V689" s="4" t="s">
        <v>464</v>
      </c>
      <c r="W689" s="4">
        <v>0</v>
      </c>
      <c r="X689" s="4">
        <v>4208834</v>
      </c>
      <c r="Y689" s="4">
        <v>1337894284.8516021</v>
      </c>
      <c r="Z689" s="4">
        <v>705416000000</v>
      </c>
      <c r="AA689" s="4">
        <v>705416000000</v>
      </c>
      <c r="AB689" s="4">
        <v>1835473616.9554191</v>
      </c>
      <c r="AC689" s="4"/>
      <c r="AD689" s="4"/>
      <c r="AE689" s="4">
        <v>0.3834615477825925</v>
      </c>
      <c r="AF689" s="4" t="str">
        <f t="shared" si="31"/>
        <v/>
      </c>
      <c r="AG689" s="4" t="str">
        <f t="shared" si="32"/>
        <v/>
      </c>
      <c r="AH689" s="4">
        <f t="shared" si="33"/>
        <v>0.38303530908685152</v>
      </c>
    </row>
    <row r="690" spans="1:34" x14ac:dyDescent="0.2">
      <c r="A690" s="4" t="s">
        <v>113</v>
      </c>
      <c r="B690" s="4" t="s">
        <v>289</v>
      </c>
      <c r="C690" s="4">
        <v>2006</v>
      </c>
      <c r="D690" s="4"/>
      <c r="E690" s="4">
        <v>4.7710854304410475</v>
      </c>
      <c r="F690" s="4">
        <v>2.6846673436515829</v>
      </c>
      <c r="G690" s="4">
        <v>3.3340459386906929</v>
      </c>
      <c r="H690" s="4">
        <v>36.395870228737756</v>
      </c>
      <c r="I690" s="4">
        <v>1645567</v>
      </c>
      <c r="J690" s="4">
        <v>2.5615040410000001</v>
      </c>
      <c r="K690" s="4">
        <v>0.31115917300000001</v>
      </c>
      <c r="L690" s="4"/>
      <c r="M690" s="4"/>
      <c r="N690" s="4"/>
      <c r="O690" s="4"/>
      <c r="P690" s="4"/>
      <c r="Q690" s="4">
        <v>6.69526465773352</v>
      </c>
      <c r="R690" s="4">
        <v>1.1091303796594889</v>
      </c>
      <c r="S690" s="4"/>
      <c r="T690" s="4">
        <v>2.0115021231522099</v>
      </c>
      <c r="U690" s="4">
        <v>0</v>
      </c>
      <c r="V690" s="4" t="s">
        <v>464</v>
      </c>
      <c r="W690" s="4">
        <v>0</v>
      </c>
      <c r="X690" s="4">
        <v>4294352</v>
      </c>
      <c r="Y690" s="4">
        <v>1461859832.289995</v>
      </c>
      <c r="Z690" s="4">
        <v>763713000000</v>
      </c>
      <c r="AA690" s="4">
        <v>739072000000</v>
      </c>
      <c r="AB690" s="4">
        <v>1923045631.2735684</v>
      </c>
      <c r="AC690" s="4"/>
      <c r="AD690" s="4"/>
      <c r="AE690" s="4">
        <v>0.38319331997004435</v>
      </c>
      <c r="AF690" s="4" t="str">
        <f t="shared" si="31"/>
        <v/>
      </c>
      <c r="AG690" s="4" t="str">
        <f t="shared" si="32"/>
        <v/>
      </c>
      <c r="AH690" s="4">
        <f t="shared" si="33"/>
        <v>0.38256476572623183</v>
      </c>
    </row>
    <row r="691" spans="1:34" x14ac:dyDescent="0.2">
      <c r="A691" s="4" t="s">
        <v>113</v>
      </c>
      <c r="B691" s="4" t="s">
        <v>289</v>
      </c>
      <c r="C691" s="4">
        <v>2007</v>
      </c>
      <c r="D691" s="4"/>
      <c r="E691" s="4">
        <v>4.607534854520253</v>
      </c>
      <c r="F691" s="4">
        <v>2.6658650606535588</v>
      </c>
      <c r="G691" s="4">
        <v>1.8382316504233671</v>
      </c>
      <c r="H691" s="4">
        <v>37.58089901878963</v>
      </c>
      <c r="I691" s="4">
        <v>1673441</v>
      </c>
      <c r="J691" s="4">
        <v>7.7704179729999998</v>
      </c>
      <c r="K691" s="4">
        <v>0.37581596099999998</v>
      </c>
      <c r="L691" s="4"/>
      <c r="M691" s="4"/>
      <c r="N691" s="4"/>
      <c r="O691" s="4"/>
      <c r="P691" s="4"/>
      <c r="Q691" s="4">
        <v>0.95991761945709098</v>
      </c>
      <c r="R691" s="4">
        <v>1.1295187653428505</v>
      </c>
      <c r="S691" s="4"/>
      <c r="T691" s="4">
        <v>1.8735897550277001</v>
      </c>
      <c r="U691" s="4">
        <v>0</v>
      </c>
      <c r="V691" s="4" t="s">
        <v>464</v>
      </c>
      <c r="W691" s="4">
        <v>0</v>
      </c>
      <c r="X691" s="4">
        <v>4375569</v>
      </c>
      <c r="Y691" s="4">
        <v>1699811358.874229</v>
      </c>
      <c r="Z691" s="4">
        <v>813587000000</v>
      </c>
      <c r="AA691" s="4">
        <v>773125000000</v>
      </c>
      <c r="AB691" s="4">
        <v>2011650629.0028272</v>
      </c>
      <c r="AC691" s="4"/>
      <c r="AD691" s="4"/>
      <c r="AE691" s="4">
        <v>0.38245105950791769</v>
      </c>
      <c r="AF691" s="4" t="str">
        <f t="shared" si="31"/>
        <v/>
      </c>
      <c r="AG691" s="4" t="str">
        <f t="shared" si="32"/>
        <v/>
      </c>
      <c r="AH691" s="4">
        <f t="shared" si="33"/>
        <v>0.38204121996287149</v>
      </c>
    </row>
    <row r="692" spans="1:34" x14ac:dyDescent="0.2">
      <c r="A692" s="4" t="s">
        <v>113</v>
      </c>
      <c r="B692" s="4" t="s">
        <v>289</v>
      </c>
      <c r="C692" s="4">
        <v>2008</v>
      </c>
      <c r="D692" s="4"/>
      <c r="E692" s="4">
        <v>2.054130962004848</v>
      </c>
      <c r="F692" s="4">
        <v>-3.9937079778781026E-2</v>
      </c>
      <c r="G692" s="4">
        <v>7.0770707236142272</v>
      </c>
      <c r="H692" s="4">
        <v>34.437521809551662</v>
      </c>
      <c r="I692" s="4">
        <v>1706706</v>
      </c>
      <c r="J692" s="4">
        <v>12.75957623</v>
      </c>
      <c r="K692" s="4">
        <v>1</v>
      </c>
      <c r="L692" s="4"/>
      <c r="M692" s="4"/>
      <c r="N692" s="4"/>
      <c r="O692" s="4"/>
      <c r="P692" s="4"/>
      <c r="Q692" s="4">
        <v>9.2589509941707604</v>
      </c>
      <c r="R692" s="4">
        <v>1.2094556072026583</v>
      </c>
      <c r="S692" s="4"/>
      <c r="T692" s="4">
        <v>2.0732632800489101</v>
      </c>
      <c r="U692" s="4">
        <v>0</v>
      </c>
      <c r="V692" s="4" t="s">
        <v>464</v>
      </c>
      <c r="W692" s="4">
        <v>0</v>
      </c>
      <c r="X692" s="4">
        <v>4467233</v>
      </c>
      <c r="Y692" s="4">
        <v>1993408071.748879</v>
      </c>
      <c r="Z692" s="4">
        <v>889060000000</v>
      </c>
      <c r="AA692" s="4">
        <v>789006000000</v>
      </c>
      <c r="AB692" s="4">
        <v>2052972567.4205394</v>
      </c>
      <c r="AC692" s="4"/>
      <c r="AD692" s="4"/>
      <c r="AE692" s="4">
        <v>0.38204991770073332</v>
      </c>
      <c r="AF692" s="4">
        <f t="shared" si="31"/>
        <v>1.2635867158408969E-2</v>
      </c>
      <c r="AG692" s="4" t="str">
        <f t="shared" si="32"/>
        <v/>
      </c>
      <c r="AH692" s="4">
        <f t="shared" si="33"/>
        <v>0.3814775255261546</v>
      </c>
    </row>
    <row r="693" spans="1:34" x14ac:dyDescent="0.2">
      <c r="A693" s="4" t="s">
        <v>113</v>
      </c>
      <c r="B693" s="4" t="s">
        <v>289</v>
      </c>
      <c r="C693" s="4">
        <v>2009</v>
      </c>
      <c r="D693" s="4"/>
      <c r="E693" s="4">
        <v>8.5872604264099408</v>
      </c>
      <c r="F693" s="4">
        <v>6.2723939666324782</v>
      </c>
      <c r="G693" s="4">
        <v>0.7116283907541856</v>
      </c>
      <c r="H693" s="4">
        <v>31.494246489679885</v>
      </c>
      <c r="I693" s="4">
        <v>1741932</v>
      </c>
      <c r="J693" s="4">
        <v>18.920657940000002</v>
      </c>
      <c r="K693" s="4">
        <v>1.8</v>
      </c>
      <c r="L693" s="4"/>
      <c r="M693" s="4"/>
      <c r="N693" s="4"/>
      <c r="O693" s="4"/>
      <c r="P693" s="4"/>
      <c r="Q693" s="4">
        <v>3.52126227238643</v>
      </c>
      <c r="R693" s="4">
        <v>1.2180624366770809</v>
      </c>
      <c r="S693" s="4"/>
      <c r="T693" s="4">
        <v>2.15485409702233</v>
      </c>
      <c r="U693" s="4">
        <v>0</v>
      </c>
      <c r="V693" s="4" t="s">
        <v>464</v>
      </c>
      <c r="W693" s="4">
        <v>0</v>
      </c>
      <c r="X693" s="4">
        <v>4564540</v>
      </c>
      <c r="Y693" s="4">
        <v>2067381766.3611693</v>
      </c>
      <c r="Z693" s="4">
        <v>972276000000</v>
      </c>
      <c r="AA693" s="4">
        <v>856760000000</v>
      </c>
      <c r="AB693" s="4">
        <v>2229266668.2676954</v>
      </c>
      <c r="AC693" s="4"/>
      <c r="AD693" s="4"/>
      <c r="AE693" s="4">
        <v>0.38162268267996335</v>
      </c>
      <c r="AF693" s="4">
        <f t="shared" si="31"/>
        <v>1.2635867158408969E-2</v>
      </c>
      <c r="AG693" s="4" t="str">
        <f t="shared" si="32"/>
        <v/>
      </c>
      <c r="AH693" s="4">
        <f t="shared" si="33"/>
        <v>0.38048403791782287</v>
      </c>
    </row>
    <row r="694" spans="1:34" x14ac:dyDescent="0.2">
      <c r="A694" s="4" t="s">
        <v>113</v>
      </c>
      <c r="B694" s="4" t="s">
        <v>289</v>
      </c>
      <c r="C694" s="4">
        <v>2010</v>
      </c>
      <c r="D694" s="4">
        <v>31.685123442089377</v>
      </c>
      <c r="E694" s="4">
        <v>4.6308184322330703</v>
      </c>
      <c r="F694" s="4">
        <v>2.4859848510043037</v>
      </c>
      <c r="G694" s="4">
        <v>4.2113093109751105</v>
      </c>
      <c r="H694" s="4">
        <v>34.430481954304234</v>
      </c>
      <c r="I694" s="4">
        <v>1774367</v>
      </c>
      <c r="J694" s="4">
        <v>21.013260110000001</v>
      </c>
      <c r="K694" s="4">
        <v>2</v>
      </c>
      <c r="L694" s="4">
        <v>3.7979832217608589</v>
      </c>
      <c r="M694" s="4"/>
      <c r="N694" s="4">
        <v>27073500</v>
      </c>
      <c r="O694" s="4"/>
      <c r="P694" s="4"/>
      <c r="Q694" s="4">
        <v>1.49102370047805</v>
      </c>
      <c r="R694" s="4">
        <v>1.2693588134863532</v>
      </c>
      <c r="S694" s="4">
        <v>21328484.674594</v>
      </c>
      <c r="T694" s="4">
        <v>2.0712083450150001</v>
      </c>
      <c r="U694" s="4">
        <v>0</v>
      </c>
      <c r="V694" s="4" t="s">
        <v>464</v>
      </c>
      <c r="W694" s="4">
        <v>0</v>
      </c>
      <c r="X694" s="4">
        <v>4660067</v>
      </c>
      <c r="Y694" s="4">
        <v>2142591375.8505301</v>
      </c>
      <c r="Z694" s="4">
        <v>1060142000000</v>
      </c>
      <c r="AA694" s="4">
        <v>896435000000</v>
      </c>
      <c r="AB694" s="4">
        <v>2332499960.045464</v>
      </c>
      <c r="AC694" s="4">
        <v>1.2635867158408969E-2</v>
      </c>
      <c r="AD694" s="4"/>
      <c r="AE694" s="4">
        <v>0.38075997619776714</v>
      </c>
      <c r="AF694" s="4">
        <f t="shared" si="31"/>
        <v>1.2635867158408969E-2</v>
      </c>
      <c r="AG694" s="4" t="str">
        <f t="shared" si="32"/>
        <v/>
      </c>
      <c r="AH694" s="4">
        <f t="shared" si="33"/>
        <v>0.3784811045928998</v>
      </c>
    </row>
    <row r="695" spans="1:34" x14ac:dyDescent="0.2">
      <c r="A695" s="4" t="s">
        <v>113</v>
      </c>
      <c r="B695" s="4" t="s">
        <v>289</v>
      </c>
      <c r="C695" s="4">
        <v>2011</v>
      </c>
      <c r="D695" s="4">
        <v>-23.339386769349019</v>
      </c>
      <c r="E695" s="4">
        <v>4.19461533741989</v>
      </c>
      <c r="F695" s="4">
        <v>2.6102348027131654</v>
      </c>
      <c r="G695" s="4">
        <v>4.0091150571005159</v>
      </c>
      <c r="H695" s="4">
        <v>34.475618332729859</v>
      </c>
      <c r="I695" s="4">
        <v>1793765</v>
      </c>
      <c r="J695" s="4">
        <v>20.97293715</v>
      </c>
      <c r="K695" s="4">
        <v>2.2000000000000002</v>
      </c>
      <c r="L695" s="4">
        <v>-3.9292361950168129</v>
      </c>
      <c r="M695" s="4"/>
      <c r="N695" s="4"/>
      <c r="O695" s="4"/>
      <c r="P695" s="4"/>
      <c r="Q695" s="4">
        <v>1.1944757244984601</v>
      </c>
      <c r="R695" s="4">
        <v>1.3202488688064669</v>
      </c>
      <c r="S695" s="4"/>
      <c r="T695" s="4">
        <v>1.5322769585689699</v>
      </c>
      <c r="U695" s="4">
        <v>0</v>
      </c>
      <c r="V695" s="4" t="s">
        <v>464</v>
      </c>
      <c r="W695" s="4">
        <v>0</v>
      </c>
      <c r="X695" s="4">
        <v>4732022</v>
      </c>
      <c r="Y695" s="4">
        <v>2437982839.6307173</v>
      </c>
      <c r="Z695" s="4">
        <v>1148896000000</v>
      </c>
      <c r="AA695" s="4">
        <v>934037000000</v>
      </c>
      <c r="AB695" s="4">
        <v>2430339361.1148438</v>
      </c>
      <c r="AC695" s="4"/>
      <c r="AD695" s="4"/>
      <c r="AE695" s="4">
        <v>0.37906945487573812</v>
      </c>
      <c r="AF695" s="4" t="str">
        <f t="shared" si="31"/>
        <v/>
      </c>
      <c r="AG695" s="4" t="str">
        <f t="shared" si="32"/>
        <v/>
      </c>
      <c r="AH695" s="4">
        <f t="shared" si="33"/>
        <v>0.37545094492009196</v>
      </c>
    </row>
    <row r="696" spans="1:34" x14ac:dyDescent="0.2">
      <c r="A696" s="4" t="s">
        <v>113</v>
      </c>
      <c r="B696" s="4" t="s">
        <v>289</v>
      </c>
      <c r="C696" s="4">
        <v>2012</v>
      </c>
      <c r="D696" s="4">
        <v>-22.399591090490887</v>
      </c>
      <c r="E696" s="4">
        <v>5.0537612535691778</v>
      </c>
      <c r="F696" s="4">
        <v>4.1451583943365335</v>
      </c>
      <c r="G696" s="4">
        <v>6.1810361769261561</v>
      </c>
      <c r="H696" s="4">
        <v>33.059448594331442</v>
      </c>
      <c r="I696" s="4">
        <v>1792920</v>
      </c>
      <c r="J696" s="4">
        <v>23.948056130000001</v>
      </c>
      <c r="K696" s="4">
        <v>2.4</v>
      </c>
      <c r="L696" s="4">
        <v>4.4298472964590161</v>
      </c>
      <c r="M696" s="4"/>
      <c r="N696" s="4"/>
      <c r="O696" s="4"/>
      <c r="P696" s="4"/>
      <c r="Q696" s="4">
        <v>5.4782959434612204</v>
      </c>
      <c r="R696" s="4">
        <v>1.4018539290128529</v>
      </c>
      <c r="S696" s="4"/>
      <c r="T696" s="4">
        <v>0.86865512887218099</v>
      </c>
      <c r="U696" s="4">
        <v>0</v>
      </c>
      <c r="V696" s="4" t="s">
        <v>464</v>
      </c>
      <c r="W696" s="4">
        <v>0</v>
      </c>
      <c r="X696" s="4">
        <v>4773306</v>
      </c>
      <c r="Y696" s="4">
        <v>2510126699.0535617</v>
      </c>
      <c r="Z696" s="4">
        <v>1281561000000</v>
      </c>
      <c r="AA696" s="4">
        <v>981241000000</v>
      </c>
      <c r="AB696" s="4">
        <v>2553162910.0771065</v>
      </c>
      <c r="AC696" s="4"/>
      <c r="AD696" s="4"/>
      <c r="AE696" s="4">
        <v>0.37561388270519425</v>
      </c>
      <c r="AF696" s="4">
        <f t="shared" si="31"/>
        <v>3.6421843012533427E-3</v>
      </c>
      <c r="AG696" s="4" t="str">
        <f t="shared" si="32"/>
        <v/>
      </c>
      <c r="AH696" s="4">
        <f t="shared" si="33"/>
        <v>0.37122771427400414</v>
      </c>
    </row>
    <row r="697" spans="1:34" x14ac:dyDescent="0.2">
      <c r="A697" s="4" t="s">
        <v>113</v>
      </c>
      <c r="B697" s="4" t="s">
        <v>289</v>
      </c>
      <c r="C697" s="4">
        <v>2013</v>
      </c>
      <c r="D697" s="4">
        <v>-26.866465685405217</v>
      </c>
      <c r="E697" s="4">
        <v>-36.391977098388672</v>
      </c>
      <c r="F697" s="4">
        <v>-36.777697163934832</v>
      </c>
      <c r="G697" s="4">
        <v>2.4874867776006653</v>
      </c>
      <c r="H697" s="4">
        <v>38.399287572131527</v>
      </c>
      <c r="I697" s="4">
        <v>1784916</v>
      </c>
      <c r="J697" s="4">
        <v>28.325255469999998</v>
      </c>
      <c r="K697" s="4">
        <v>2.5</v>
      </c>
      <c r="L697" s="4">
        <v>-10.0559841161345</v>
      </c>
      <c r="M697" s="4"/>
      <c r="N697" s="4"/>
      <c r="O697" s="4"/>
      <c r="P697" s="4"/>
      <c r="Q697" s="4">
        <v>6.9887934197019801</v>
      </c>
      <c r="R697" s="4">
        <v>1.4367248601383231</v>
      </c>
      <c r="S697" s="4"/>
      <c r="T697" s="4">
        <v>0.60824767656122303</v>
      </c>
      <c r="U697" s="4">
        <v>0</v>
      </c>
      <c r="V697" s="4" t="s">
        <v>464</v>
      </c>
      <c r="W697" s="4">
        <v>0</v>
      </c>
      <c r="X697" s="4">
        <v>4802428</v>
      </c>
      <c r="Y697" s="4">
        <v>1691544192.3824193</v>
      </c>
      <c r="Z697" s="4">
        <v>835453000000</v>
      </c>
      <c r="AA697" s="4">
        <v>624148000000</v>
      </c>
      <c r="AB697" s="4">
        <v>1624016448.5572922</v>
      </c>
      <c r="AC697" s="4"/>
      <c r="AD697" s="4"/>
      <c r="AE697" s="4">
        <v>0.37166949717934344</v>
      </c>
      <c r="AF697" s="4">
        <f t="shared" si="31"/>
        <v>3.4950171217161072E-3</v>
      </c>
      <c r="AG697" s="4" t="str">
        <f t="shared" si="32"/>
        <v/>
      </c>
      <c r="AH697" s="4">
        <f t="shared" si="33"/>
        <v>0.36706162046121077</v>
      </c>
    </row>
    <row r="698" spans="1:34" x14ac:dyDescent="0.2">
      <c r="A698" s="4" t="s">
        <v>113</v>
      </c>
      <c r="B698" s="4" t="s">
        <v>289</v>
      </c>
      <c r="C698" s="4">
        <v>2014</v>
      </c>
      <c r="D698" s="4">
        <v>92.259595399750594</v>
      </c>
      <c r="E698" s="4">
        <v>8.107051532648768E-2</v>
      </c>
      <c r="F698" s="4">
        <v>0.1581115587524522</v>
      </c>
      <c r="G698" s="4">
        <v>11.893803301677679</v>
      </c>
      <c r="H698" s="4">
        <v>53.095092017982473</v>
      </c>
      <c r="I698" s="4">
        <v>1758255</v>
      </c>
      <c r="J698" s="4">
        <v>24.081768230000002</v>
      </c>
      <c r="K698" s="4">
        <v>2.7</v>
      </c>
      <c r="L698" s="4">
        <v>-12.812347332042631</v>
      </c>
      <c r="M698" s="4"/>
      <c r="N698" s="4">
        <v>6901260</v>
      </c>
      <c r="O698" s="4"/>
      <c r="P698" s="4"/>
      <c r="Q698" s="4">
        <v>14.8986841797549</v>
      </c>
      <c r="R698" s="4">
        <v>1.6076060889894792</v>
      </c>
      <c r="S698" s="4">
        <v>4292879.9831750998</v>
      </c>
      <c r="T698" s="4">
        <v>-7.6949023092680605E-2</v>
      </c>
      <c r="U698" s="4">
        <v>0</v>
      </c>
      <c r="V698" s="4" t="s">
        <v>464</v>
      </c>
      <c r="W698" s="4">
        <v>0</v>
      </c>
      <c r="X698" s="4">
        <v>4798734</v>
      </c>
      <c r="Y698" s="4">
        <v>1894813504.5294521</v>
      </c>
      <c r="Z698" s="4">
        <v>935578000000</v>
      </c>
      <c r="AA698" s="4">
        <v>624654000000</v>
      </c>
      <c r="AB698" s="4">
        <v>1625333047.0611246</v>
      </c>
      <c r="AC698" s="4">
        <v>3.6421843012533427E-3</v>
      </c>
      <c r="AD698" s="4"/>
      <c r="AE698" s="4">
        <v>0.36639976293747478</v>
      </c>
      <c r="AF698" s="4">
        <f t="shared" si="31"/>
        <v>1.7240511194563875E-2</v>
      </c>
      <c r="AG698" s="4" t="str">
        <f t="shared" si="32"/>
        <v/>
      </c>
      <c r="AH698" s="4">
        <f t="shared" si="33"/>
        <v>0.36422349562269729</v>
      </c>
    </row>
    <row r="699" spans="1:34" x14ac:dyDescent="0.2">
      <c r="A699" s="4" t="s">
        <v>113</v>
      </c>
      <c r="B699" s="4" t="s">
        <v>289</v>
      </c>
      <c r="C699" s="4">
        <v>2015</v>
      </c>
      <c r="D699" s="4">
        <v>16.239200742322282</v>
      </c>
      <c r="E699" s="4">
        <v>4.3371210302023115</v>
      </c>
      <c r="F699" s="4">
        <v>3.891158828357959</v>
      </c>
      <c r="G699" s="4">
        <v>2.7082631078528152</v>
      </c>
      <c r="H699" s="4">
        <v>53.145147776962112</v>
      </c>
      <c r="I699" s="4">
        <v>1749975</v>
      </c>
      <c r="J699" s="4">
        <v>25.781451499999999</v>
      </c>
      <c r="K699" s="4">
        <v>2.9</v>
      </c>
      <c r="L699" s="4">
        <v>1.8625741916739289</v>
      </c>
      <c r="M699" s="4"/>
      <c r="N699" s="4">
        <v>5677370</v>
      </c>
      <c r="O699" s="4"/>
      <c r="P699" s="4"/>
      <c r="Q699" s="4">
        <v>1.4029701713681599</v>
      </c>
      <c r="R699" s="4">
        <v>1.6511442916171768</v>
      </c>
      <c r="S699" s="4">
        <v>3438445.7634339998</v>
      </c>
      <c r="T699" s="4">
        <v>0.42834036184365598</v>
      </c>
      <c r="U699" s="4">
        <v>0</v>
      </c>
      <c r="V699" s="4" t="s">
        <v>464</v>
      </c>
      <c r="W699" s="4">
        <v>0</v>
      </c>
      <c r="X699" s="4">
        <v>4819333</v>
      </c>
      <c r="Y699" s="4">
        <v>1695825708.4560406</v>
      </c>
      <c r="Z699" s="4">
        <v>1002592000000</v>
      </c>
      <c r="AA699" s="4">
        <v>651746000000</v>
      </c>
      <c r="AB699" s="4">
        <v>1695825708.4560406</v>
      </c>
      <c r="AC699" s="4">
        <v>3.3478499421788718E-3</v>
      </c>
      <c r="AD699" s="4"/>
      <c r="AE699" s="4">
        <v>0.3631156012668143</v>
      </c>
      <c r="AF699" s="4">
        <f t="shared" si="31"/>
        <v>1.7795890426768064E-2</v>
      </c>
      <c r="AG699" s="4" t="str">
        <f t="shared" si="32"/>
        <v/>
      </c>
      <c r="AH699" s="4">
        <f t="shared" si="33"/>
        <v>0.36312906775061288</v>
      </c>
    </row>
    <row r="700" spans="1:34" x14ac:dyDescent="0.2">
      <c r="A700" s="4" t="s">
        <v>113</v>
      </c>
      <c r="B700" s="4" t="s">
        <v>289</v>
      </c>
      <c r="C700" s="4">
        <v>2016</v>
      </c>
      <c r="D700" s="4">
        <v>48.472048919235192</v>
      </c>
      <c r="E700" s="4">
        <v>4.7503168412234231</v>
      </c>
      <c r="F700" s="4">
        <v>2.9380992393553242</v>
      </c>
      <c r="G700" s="4">
        <v>2.9801140844553373</v>
      </c>
      <c r="H700" s="4">
        <v>50.530644021909985</v>
      </c>
      <c r="I700" s="4">
        <v>1780977</v>
      </c>
      <c r="J700" s="4">
        <v>25.454744909999999</v>
      </c>
      <c r="K700" s="4">
        <v>3.1</v>
      </c>
      <c r="L700" s="4">
        <v>2.826815528639969</v>
      </c>
      <c r="M700" s="4"/>
      <c r="N700" s="4">
        <v>81635800</v>
      </c>
      <c r="O700" s="4"/>
      <c r="P700" s="4"/>
      <c r="Q700" s="4">
        <v>4.9454327610651401</v>
      </c>
      <c r="R700" s="4">
        <v>1.7003502752063404</v>
      </c>
      <c r="S700" s="4">
        <v>4811166.3992839996</v>
      </c>
      <c r="T700" s="4">
        <v>1.74517542237586</v>
      </c>
      <c r="U700" s="4">
        <v>0</v>
      </c>
      <c r="V700" s="4" t="s">
        <v>464</v>
      </c>
      <c r="W700" s="4">
        <v>0</v>
      </c>
      <c r="X700" s="4">
        <v>4904177</v>
      </c>
      <c r="Y700" s="4">
        <v>1825018190.8507109</v>
      </c>
      <c r="Z700" s="4">
        <v>1081516000000</v>
      </c>
      <c r="AA700" s="4">
        <v>682706000000</v>
      </c>
      <c r="AB700" s="4">
        <v>1776382802.6826243</v>
      </c>
      <c r="AC700" s="4">
        <v>4.4731499340259412E-2</v>
      </c>
      <c r="AD700" s="4"/>
      <c r="AE700" s="4">
        <v>0.36315512266380273</v>
      </c>
      <c r="AF700" s="4">
        <f t="shared" si="31"/>
        <v>2.0513385104307794E-2</v>
      </c>
      <c r="AG700" s="4" t="str">
        <f t="shared" si="32"/>
        <v/>
      </c>
      <c r="AH700" s="4">
        <f t="shared" si="33"/>
        <v>0.36309484298054495</v>
      </c>
    </row>
    <row r="701" spans="1:34" x14ac:dyDescent="0.2">
      <c r="A701" s="4" t="s">
        <v>113</v>
      </c>
      <c r="B701" s="4" t="s">
        <v>289</v>
      </c>
      <c r="C701" s="4">
        <v>2017</v>
      </c>
      <c r="D701" s="4">
        <v>-27.962854696928574</v>
      </c>
      <c r="E701" s="4">
        <v>4.52727821346231</v>
      </c>
      <c r="F701" s="4">
        <v>2.5909235013507725</v>
      </c>
      <c r="G701" s="4">
        <v>6.4437062877952513</v>
      </c>
      <c r="H701" s="4">
        <v>57.143545711711894</v>
      </c>
      <c r="I701" s="4">
        <v>1814399</v>
      </c>
      <c r="J701" s="4">
        <v>23.523112359999999</v>
      </c>
      <c r="K701" s="4">
        <v>4</v>
      </c>
      <c r="L701" s="4">
        <v>2.585643240672852</v>
      </c>
      <c r="M701" s="4"/>
      <c r="N701" s="4">
        <v>11000700</v>
      </c>
      <c r="O701" s="4"/>
      <c r="P701" s="4"/>
      <c r="Q701" s="4">
        <v>4.1807233187127197</v>
      </c>
      <c r="R701" s="4">
        <v>1.8099158528043551</v>
      </c>
      <c r="S701" s="4">
        <v>67817.374653599996</v>
      </c>
      <c r="T701" s="4">
        <v>1.86986089522388</v>
      </c>
      <c r="U701" s="4">
        <v>0</v>
      </c>
      <c r="V701" s="4" t="s">
        <v>464</v>
      </c>
      <c r="W701" s="4">
        <v>0</v>
      </c>
      <c r="X701" s="4">
        <v>4996741</v>
      </c>
      <c r="Y701" s="4">
        <v>2072349794.2330134</v>
      </c>
      <c r="Z701" s="4">
        <v>1203324000000</v>
      </c>
      <c r="AA701" s="4">
        <v>713614000000</v>
      </c>
      <c r="AB701" s="4">
        <v>1856804594.2961659</v>
      </c>
      <c r="AC701" s="4">
        <v>5.308321997865911E-3</v>
      </c>
      <c r="AD701" s="4"/>
      <c r="AE701" s="4">
        <v>0.3631164793212216</v>
      </c>
      <c r="AF701" s="4">
        <f t="shared" si="31"/>
        <v>7.2608173209621485E-3</v>
      </c>
      <c r="AG701" s="4" t="str">
        <f t="shared" si="32"/>
        <v/>
      </c>
      <c r="AH701" s="4">
        <f t="shared" si="33"/>
        <v>0.36321042443823554</v>
      </c>
    </row>
    <row r="702" spans="1:34" x14ac:dyDescent="0.2">
      <c r="A702" s="4" t="s">
        <v>113</v>
      </c>
      <c r="B702" s="4" t="s">
        <v>289</v>
      </c>
      <c r="C702" s="4">
        <v>2018</v>
      </c>
      <c r="D702" s="4">
        <v>7.0947140279559164</v>
      </c>
      <c r="E702" s="4">
        <v>3.7894435927546226</v>
      </c>
      <c r="F702" s="4">
        <v>1.7922203053133359</v>
      </c>
      <c r="G702" s="4">
        <v>-1.224117158457048</v>
      </c>
      <c r="H702" s="4">
        <v>49.660200002431836</v>
      </c>
      <c r="I702" s="4">
        <v>1849471</v>
      </c>
      <c r="J702" s="4">
        <v>25.109249070000001</v>
      </c>
      <c r="K702" s="4">
        <v>5.0999999999999996</v>
      </c>
      <c r="L702" s="4">
        <v>-44.925654646940671</v>
      </c>
      <c r="M702" s="4"/>
      <c r="N702" s="4">
        <v>25542000</v>
      </c>
      <c r="O702" s="4"/>
      <c r="P702" s="4"/>
      <c r="Q702" s="4">
        <v>1.61215686991555</v>
      </c>
      <c r="R702" s="4">
        <v>1.7877603622965428</v>
      </c>
      <c r="S702" s="4">
        <v>14287149.74259131</v>
      </c>
      <c r="T702" s="4">
        <v>1.94305862344608</v>
      </c>
      <c r="U702" s="4">
        <v>0</v>
      </c>
      <c r="V702" s="4" t="s">
        <v>464</v>
      </c>
      <c r="W702" s="4">
        <v>0</v>
      </c>
      <c r="X702" s="4">
        <v>5094780</v>
      </c>
      <c r="Y702" s="4">
        <v>2220978978.1734152</v>
      </c>
      <c r="Z702" s="4">
        <v>1233635000000</v>
      </c>
      <c r="AA702" s="4">
        <v>740656000000</v>
      </c>
      <c r="AB702" s="4">
        <v>1927167157.0246954</v>
      </c>
      <c r="AC702" s="4">
        <v>1.1500333974798058E-2</v>
      </c>
      <c r="AD702" s="4"/>
      <c r="AE702" s="4">
        <v>0.36301292695661047</v>
      </c>
      <c r="AF702" s="4">
        <f t="shared" si="31"/>
        <v>8.2370649825102664E-3</v>
      </c>
      <c r="AG702" s="4" t="str">
        <f t="shared" si="32"/>
        <v/>
      </c>
      <c r="AH702" s="4">
        <f t="shared" si="33"/>
        <v>0.36271129277718533</v>
      </c>
    </row>
    <row r="703" spans="1:34" x14ac:dyDescent="0.2">
      <c r="A703" s="4" t="s">
        <v>113</v>
      </c>
      <c r="B703" s="4" t="s">
        <v>289</v>
      </c>
      <c r="C703" s="4">
        <v>2019</v>
      </c>
      <c r="D703" s="4">
        <v>-9.5385537319085785</v>
      </c>
      <c r="E703" s="4">
        <v>3.0999999999999943</v>
      </c>
      <c r="F703" s="4">
        <v>0.83300981086989623</v>
      </c>
      <c r="G703" s="4">
        <v>2.3278370514064193</v>
      </c>
      <c r="H703" s="4">
        <v>50.065800001486757</v>
      </c>
      <c r="I703" s="4">
        <v>1893599</v>
      </c>
      <c r="J703" s="4">
        <v>30.623819900000001</v>
      </c>
      <c r="K703" s="4">
        <v>8.3000000000000007</v>
      </c>
      <c r="L703" s="4">
        <v>7.720480712366367</v>
      </c>
      <c r="M703" s="4"/>
      <c r="N703" s="4">
        <v>11048300</v>
      </c>
      <c r="O703" s="4"/>
      <c r="P703" s="4"/>
      <c r="Q703" s="4">
        <v>2.6853735526678499</v>
      </c>
      <c r="R703" s="4">
        <v>1.8293765104004394</v>
      </c>
      <c r="S703" s="4">
        <v>63938.495347999997</v>
      </c>
      <c r="T703" s="4">
        <v>2.2233610712515599</v>
      </c>
      <c r="U703" s="4">
        <v>0</v>
      </c>
      <c r="V703" s="4" t="s">
        <v>464</v>
      </c>
      <c r="W703" s="4">
        <v>0</v>
      </c>
      <c r="X703" s="4">
        <v>5209324</v>
      </c>
      <c r="Y703" s="4">
        <v>2221301400.7246838</v>
      </c>
      <c r="Z703" s="4">
        <v>1301484925000</v>
      </c>
      <c r="AA703" s="4">
        <v>763616336000</v>
      </c>
      <c r="AB703" s="4">
        <v>1986909338.8924608</v>
      </c>
      <c r="AC703" s="4">
        <v>4.9737959902224757E-3</v>
      </c>
      <c r="AD703" s="4"/>
      <c r="AE703" s="4">
        <v>0.36350186703687465</v>
      </c>
      <c r="AF703" s="4">
        <f t="shared" si="31"/>
        <v>4.9737959902224757E-3</v>
      </c>
      <c r="AG703" s="4" t="str">
        <f t="shared" si="32"/>
        <v/>
      </c>
      <c r="AH703" s="4">
        <f t="shared" si="33"/>
        <v>0.36297306253281408</v>
      </c>
    </row>
    <row r="704" spans="1:34" x14ac:dyDescent="0.2">
      <c r="A704" s="4" t="s">
        <v>113</v>
      </c>
      <c r="B704" s="4" t="s">
        <v>289</v>
      </c>
      <c r="C704" s="4">
        <v>2020</v>
      </c>
      <c r="D704" s="4">
        <v>5.8098041281866983</v>
      </c>
      <c r="E704" s="4">
        <v>0.899999996857062</v>
      </c>
      <c r="F704" s="4">
        <v>-1.6247755794237264</v>
      </c>
      <c r="G704" s="4">
        <v>1.9821605562778473</v>
      </c>
      <c r="H704" s="4">
        <v>49.521020001192063</v>
      </c>
      <c r="I704" s="4">
        <v>1932138</v>
      </c>
      <c r="J704" s="4">
        <v>34.269008909999997</v>
      </c>
      <c r="K704" s="4">
        <v>10.4</v>
      </c>
      <c r="L704" s="4">
        <v>21.481990118391451</v>
      </c>
      <c r="M704" s="4"/>
      <c r="N704" s="4"/>
      <c r="O704" s="4"/>
      <c r="P704" s="4"/>
      <c r="Q704" s="4">
        <v>1.7101565952314901</v>
      </c>
      <c r="R704" s="4">
        <v>1.865637690015409</v>
      </c>
      <c r="S704" s="4"/>
      <c r="T704" s="4">
        <v>2.5340939316942999</v>
      </c>
      <c r="U704" s="4">
        <v>0</v>
      </c>
      <c r="V704" s="4" t="s">
        <v>464</v>
      </c>
      <c r="W704" s="4">
        <v>0</v>
      </c>
      <c r="X704" s="4">
        <v>5343020</v>
      </c>
      <c r="Y704" s="4">
        <v>2326720920.5922313</v>
      </c>
      <c r="Z704" s="4">
        <v>1339227987800</v>
      </c>
      <c r="AA704" s="4">
        <v>770488883000</v>
      </c>
      <c r="AB704" s="4">
        <v>2004791522.8800457</v>
      </c>
      <c r="AC704" s="4"/>
      <c r="AD704" s="4"/>
      <c r="AE704" s="4">
        <v>0.361619084338071</v>
      </c>
      <c r="AF704" s="4">
        <f t="shared" si="31"/>
        <v>6.6368507444874306E-3</v>
      </c>
      <c r="AG704" s="4" t="str">
        <f t="shared" si="32"/>
        <v/>
      </c>
      <c r="AH704" s="4">
        <f t="shared" si="33"/>
        <v>0.41896238670847669</v>
      </c>
    </row>
    <row r="705" spans="1:34" x14ac:dyDescent="0.2">
      <c r="A705" s="4" t="s">
        <v>113</v>
      </c>
      <c r="B705" s="4" t="s">
        <v>289</v>
      </c>
      <c r="C705" s="4">
        <v>2021</v>
      </c>
      <c r="D705" s="4">
        <v>9.9110960097291638</v>
      </c>
      <c r="E705" s="4">
        <v>0.9000000068787557</v>
      </c>
      <c r="F705" s="4">
        <v>-1.2102795638984531</v>
      </c>
      <c r="G705" s="4">
        <v>3.2705649096354676</v>
      </c>
      <c r="H705" s="4">
        <v>44.685530001355055</v>
      </c>
      <c r="I705" s="4">
        <v>1985303</v>
      </c>
      <c r="J705" s="4"/>
      <c r="K705" s="4"/>
      <c r="L705" s="4">
        <v>-4.9126440930154436</v>
      </c>
      <c r="M705" s="4"/>
      <c r="N705" s="4"/>
      <c r="O705" s="4"/>
      <c r="P705" s="4"/>
      <c r="Q705" s="4">
        <v>4.2593641754287104</v>
      </c>
      <c r="R705" s="4">
        <v>1.9266545816459866</v>
      </c>
      <c r="S705" s="4"/>
      <c r="T705" s="4">
        <v>2.1136372255897702</v>
      </c>
      <c r="U705" s="4">
        <v>0</v>
      </c>
      <c r="V705" s="4" t="s">
        <v>464</v>
      </c>
      <c r="W705" s="4">
        <v>0</v>
      </c>
      <c r="X705" s="4">
        <v>5457154</v>
      </c>
      <c r="Y705" s="4">
        <v>2516498299.0121193</v>
      </c>
      <c r="Z705" s="4">
        <v>1395475563300</v>
      </c>
      <c r="AA705" s="4">
        <v>777423283000</v>
      </c>
      <c r="AB705" s="4">
        <v>2022834646.7238708</v>
      </c>
      <c r="AC705" s="4"/>
      <c r="AD705" s="4"/>
      <c r="AE705" s="4">
        <v>0.36379823622349672</v>
      </c>
      <c r="AF705" s="4">
        <f t="shared" si="31"/>
        <v>6.7948709715482357E-3</v>
      </c>
      <c r="AG705" s="4" t="str">
        <f t="shared" si="32"/>
        <v/>
      </c>
      <c r="AH705" s="4">
        <f t="shared" si="33"/>
        <v>0.47664300931383013</v>
      </c>
    </row>
    <row r="706" spans="1:34" x14ac:dyDescent="0.2">
      <c r="A706" s="4" t="s">
        <v>121</v>
      </c>
      <c r="B706" s="4" t="s">
        <v>341</v>
      </c>
      <c r="C706" s="4">
        <v>2000</v>
      </c>
      <c r="D706" s="4">
        <v>8.3276574829655345</v>
      </c>
      <c r="E706" s="4">
        <v>5.1776356682411375</v>
      </c>
      <c r="F706" s="4">
        <v>4.2026825744083709</v>
      </c>
      <c r="G706" s="4">
        <v>4.3354012008163636</v>
      </c>
      <c r="H706" s="4">
        <v>82.765357850321365</v>
      </c>
      <c r="I706" s="4">
        <v>16308540</v>
      </c>
      <c r="J706" s="4">
        <v>28.442170780000001</v>
      </c>
      <c r="K706" s="4">
        <v>51.3</v>
      </c>
      <c r="L706" s="4">
        <v>3.4368452950738799</v>
      </c>
      <c r="M706" s="4"/>
      <c r="N706" s="4">
        <v>4942950000</v>
      </c>
      <c r="O706" s="4"/>
      <c r="P706" s="4"/>
      <c r="Q706" s="4">
        <v>2.7194399569197198</v>
      </c>
      <c r="R706" s="4">
        <v>1.0433540120081637</v>
      </c>
      <c r="S706" s="4">
        <v>4737557859.6628084</v>
      </c>
      <c r="T706" s="4">
        <v>0.93128155345242902</v>
      </c>
      <c r="U706" s="4">
        <v>1</v>
      </c>
      <c r="V706" s="4" t="s">
        <v>463</v>
      </c>
      <c r="W706" s="4">
        <v>1</v>
      </c>
      <c r="X706" s="4">
        <v>30685730</v>
      </c>
      <c r="Y706" s="4">
        <v>744773415931.58704</v>
      </c>
      <c r="Z706" s="4">
        <v>1106063000000</v>
      </c>
      <c r="AA706" s="4">
        <v>1488136122000</v>
      </c>
      <c r="AB706" s="4">
        <v>1163709866262.9631</v>
      </c>
      <c r="AC706" s="4">
        <v>6.6368507444874306E-3</v>
      </c>
      <c r="AD706" s="4"/>
      <c r="AE706" s="4">
        <v>0.5314698395638624</v>
      </c>
      <c r="AF706" s="4">
        <f t="shared" si="31"/>
        <v>6.3503498524121764E-3</v>
      </c>
      <c r="AG706" s="4" t="str">
        <f t="shared" si="32"/>
        <v/>
      </c>
      <c r="AH706" s="4">
        <f t="shared" si="33"/>
        <v>0.53680391826190699</v>
      </c>
    </row>
    <row r="707" spans="1:34" x14ac:dyDescent="0.2">
      <c r="A707" s="4" t="s">
        <v>121</v>
      </c>
      <c r="B707" s="4" t="s">
        <v>341</v>
      </c>
      <c r="C707" s="4">
        <v>2001</v>
      </c>
      <c r="D707" s="4">
        <v>-3.1837027801211235</v>
      </c>
      <c r="E707" s="4">
        <v>1.7899728799137335</v>
      </c>
      <c r="F707" s="4">
        <v>0.69016124999703266</v>
      </c>
      <c r="G707" s="4">
        <v>1.6586211342237505</v>
      </c>
      <c r="H707" s="4">
        <v>78.344218394369776</v>
      </c>
      <c r="I707" s="4">
        <v>16585665</v>
      </c>
      <c r="J707" s="4">
        <v>34.348551450000002</v>
      </c>
      <c r="K707" s="4">
        <v>60.2</v>
      </c>
      <c r="L707" s="4">
        <v>3.4055344775703418</v>
      </c>
      <c r="M707" s="4"/>
      <c r="N707" s="4">
        <v>5138060000</v>
      </c>
      <c r="O707" s="4"/>
      <c r="P707" s="4"/>
      <c r="Q707" s="4">
        <v>2.5251201397990699</v>
      </c>
      <c r="R707" s="4">
        <v>1.0606593021561024</v>
      </c>
      <c r="S707" s="4">
        <v>4844213395.9891996</v>
      </c>
      <c r="T707" s="4">
        <v>1.0863509656271699</v>
      </c>
      <c r="U707" s="4">
        <v>1</v>
      </c>
      <c r="V707" s="4" t="s">
        <v>463</v>
      </c>
      <c r="W707" s="4">
        <v>1</v>
      </c>
      <c r="X707" s="4">
        <v>31020902</v>
      </c>
      <c r="Y707" s="4">
        <v>738981792355.37195</v>
      </c>
      <c r="Z707" s="4">
        <v>1144535000000</v>
      </c>
      <c r="AA707" s="4">
        <v>1514773355000</v>
      </c>
      <c r="AB707" s="4">
        <v>1184539957269.9507</v>
      </c>
      <c r="AC707" s="4">
        <v>6.9528911986090416E-3</v>
      </c>
      <c r="AD707" s="4"/>
      <c r="AE707" s="4">
        <v>0.53466095215413145</v>
      </c>
      <c r="AF707" s="4">
        <f t="shared" ref="AF707:AF770" si="34">IFERROR(AVERAGE(AC707:AC709),"")</f>
        <v>5.5205793609911903E-3</v>
      </c>
      <c r="AG707" s="4" t="str">
        <f t="shared" ref="AG707:AG770" si="35">IFERROR(AVERAGE(AD707:AD709),"")</f>
        <v/>
      </c>
      <c r="AH707" s="4">
        <f t="shared" ref="AH707:AH770" si="36">IFERROR(AVERAGE(AE707:AE709),"")</f>
        <v>0.54360561783995087</v>
      </c>
    </row>
    <row r="708" spans="1:34" x14ac:dyDescent="0.2">
      <c r="A708" s="4" t="s">
        <v>121</v>
      </c>
      <c r="B708" s="4" t="s">
        <v>341</v>
      </c>
      <c r="C708" s="4">
        <v>2002</v>
      </c>
      <c r="D708" s="4">
        <v>2.2916363840655123</v>
      </c>
      <c r="E708" s="4">
        <v>3.0180505122497294</v>
      </c>
      <c r="F708" s="4">
        <v>1.903852001506408</v>
      </c>
      <c r="G708" s="4">
        <v>1.2390494925107731</v>
      </c>
      <c r="H708" s="4">
        <v>75.707032077923273</v>
      </c>
      <c r="I708" s="4">
        <v>17068694</v>
      </c>
      <c r="J708" s="4">
        <v>37.902589710000001</v>
      </c>
      <c r="K708" s="4">
        <v>61.593299270000003</v>
      </c>
      <c r="L708" s="4">
        <v>2.2618306780366311</v>
      </c>
      <c r="M708" s="4"/>
      <c r="N708" s="4">
        <v>4154140000</v>
      </c>
      <c r="O708" s="4"/>
      <c r="P708" s="4"/>
      <c r="Q708" s="4">
        <v>2.25839440940856</v>
      </c>
      <c r="R708" s="4">
        <v>1.0738013958567358</v>
      </c>
      <c r="S708" s="4">
        <v>3868629726.1567688</v>
      </c>
      <c r="T708" s="4">
        <v>1.0874479271867401</v>
      </c>
      <c r="U708" s="4">
        <v>1</v>
      </c>
      <c r="V708" s="4" t="s">
        <v>463</v>
      </c>
      <c r="W708" s="4">
        <v>1</v>
      </c>
      <c r="X708" s="4">
        <v>31360079</v>
      </c>
      <c r="Y708" s="4">
        <v>760649334098.00549</v>
      </c>
      <c r="Z708" s="4">
        <v>1193687000000</v>
      </c>
      <c r="AA708" s="4">
        <v>1560489980000</v>
      </c>
      <c r="AB708" s="4">
        <v>1220289971518.1392</v>
      </c>
      <c r="AC708" s="4">
        <v>5.4613076141400551E-3</v>
      </c>
      <c r="AD708" s="4"/>
      <c r="AE708" s="4">
        <v>0.544280963067727</v>
      </c>
      <c r="AF708" s="4">
        <f t="shared" si="34"/>
        <v>4.6264941998424144E-3</v>
      </c>
      <c r="AG708" s="4" t="str">
        <f t="shared" si="35"/>
        <v/>
      </c>
      <c r="AH708" s="4">
        <f t="shared" si="36"/>
        <v>0.54982882548627054</v>
      </c>
    </row>
    <row r="709" spans="1:34" x14ac:dyDescent="0.2">
      <c r="A709" s="4" t="s">
        <v>121</v>
      </c>
      <c r="B709" s="4" t="s">
        <v>341</v>
      </c>
      <c r="C709" s="4">
        <v>2003</v>
      </c>
      <c r="D709" s="4">
        <v>9.4700289118183889</v>
      </c>
      <c r="E709" s="4">
        <v>1.8015181359895678</v>
      </c>
      <c r="F709" s="4">
        <v>0.88803015420684517</v>
      </c>
      <c r="G709" s="4">
        <v>3.2546732433021788</v>
      </c>
      <c r="H709" s="4">
        <v>69.840094617060728</v>
      </c>
      <c r="I709" s="4">
        <v>17463546</v>
      </c>
      <c r="J709" s="4">
        <v>42.034254230000002</v>
      </c>
      <c r="K709" s="4">
        <v>64.2</v>
      </c>
      <c r="L709" s="4">
        <v>2.880213516463257</v>
      </c>
      <c r="M709" s="4"/>
      <c r="N709" s="4">
        <v>3714290000</v>
      </c>
      <c r="O709" s="4"/>
      <c r="P709" s="4"/>
      <c r="Q709" s="4">
        <v>2.75856321360112</v>
      </c>
      <c r="R709" s="4">
        <v>1.1087501225738903</v>
      </c>
      <c r="S709" s="4">
        <v>3349979336.5321312</v>
      </c>
      <c r="T709" s="4">
        <v>0.90137273909595494</v>
      </c>
      <c r="U709" s="4">
        <v>1</v>
      </c>
      <c r="V709" s="4" t="s">
        <v>463</v>
      </c>
      <c r="W709" s="4">
        <v>1</v>
      </c>
      <c r="X709" s="4">
        <v>31644028</v>
      </c>
      <c r="Y709" s="4">
        <v>895540646634.78699</v>
      </c>
      <c r="Z709" s="4">
        <v>1254742000000</v>
      </c>
      <c r="AA709" s="4">
        <v>1588602490000</v>
      </c>
      <c r="AB709" s="4">
        <v>1242273716666.7004</v>
      </c>
      <c r="AC709" s="4">
        <v>4.147539270224476E-3</v>
      </c>
      <c r="AD709" s="4"/>
      <c r="AE709" s="4">
        <v>0.55187493829799417</v>
      </c>
      <c r="AF709" s="4">
        <f t="shared" si="34"/>
        <v>4.1191962041348612E-3</v>
      </c>
      <c r="AG709" s="4" t="str">
        <f t="shared" si="35"/>
        <v/>
      </c>
      <c r="AH709" s="4">
        <f t="shared" si="36"/>
        <v>0.55261382039926021</v>
      </c>
    </row>
    <row r="710" spans="1:34" x14ac:dyDescent="0.2">
      <c r="A710" s="4" t="s">
        <v>121</v>
      </c>
      <c r="B710" s="4" t="s">
        <v>341</v>
      </c>
      <c r="C710" s="4">
        <v>2004</v>
      </c>
      <c r="D710" s="4">
        <v>8.7016197506297033</v>
      </c>
      <c r="E710" s="4">
        <v>3.0869808091513278</v>
      </c>
      <c r="F710" s="4">
        <v>2.129630940888589</v>
      </c>
      <c r="G710" s="4">
        <v>3.266266004103116</v>
      </c>
      <c r="H710" s="4">
        <v>70.192419990956211</v>
      </c>
      <c r="I710" s="4">
        <v>17673741</v>
      </c>
      <c r="J710" s="4">
        <v>47.067423740000002</v>
      </c>
      <c r="K710" s="4">
        <v>65.955963460000007</v>
      </c>
      <c r="L710" s="4">
        <v>1.8750946588529589</v>
      </c>
      <c r="M710" s="4"/>
      <c r="N710" s="4">
        <v>4384620000</v>
      </c>
      <c r="O710" s="4"/>
      <c r="P710" s="4"/>
      <c r="Q710" s="4">
        <v>1.8572587185726099</v>
      </c>
      <c r="R710" s="4">
        <v>1.1449648508979728</v>
      </c>
      <c r="S710" s="4">
        <v>3829482.4383999999</v>
      </c>
      <c r="T710" s="4">
        <v>0.93302077749518297</v>
      </c>
      <c r="U710" s="4">
        <v>1</v>
      </c>
      <c r="V710" s="4" t="s">
        <v>463</v>
      </c>
      <c r="W710" s="4">
        <v>1</v>
      </c>
      <c r="X710" s="4">
        <v>31940655</v>
      </c>
      <c r="Y710" s="4">
        <v>1026690238278.2476</v>
      </c>
      <c r="Z710" s="4">
        <v>1335724000000</v>
      </c>
      <c r="AA710" s="4">
        <v>1637642344000</v>
      </c>
      <c r="AB710" s="4">
        <v>1280622467897.3325</v>
      </c>
      <c r="AC710" s="4">
        <v>4.270635715162713E-3</v>
      </c>
      <c r="AD710" s="4"/>
      <c r="AE710" s="4">
        <v>0.55333057509309058</v>
      </c>
      <c r="AF710" s="4">
        <f t="shared" si="34"/>
        <v>4.2735769849945836E-3</v>
      </c>
      <c r="AG710" s="4" t="str">
        <f t="shared" si="35"/>
        <v/>
      </c>
      <c r="AH710" s="4">
        <f t="shared" si="36"/>
        <v>0.55323074994210042</v>
      </c>
    </row>
    <row r="711" spans="1:34" x14ac:dyDescent="0.2">
      <c r="A711" s="4" t="s">
        <v>121</v>
      </c>
      <c r="B711" s="4" t="s">
        <v>341</v>
      </c>
      <c r="C711" s="4">
        <v>2005</v>
      </c>
      <c r="D711" s="4">
        <v>11.147036657007334</v>
      </c>
      <c r="E711" s="4">
        <v>3.2042004282712924</v>
      </c>
      <c r="F711" s="4">
        <v>2.2340594294425244</v>
      </c>
      <c r="G711" s="4">
        <v>3.1228871270738949</v>
      </c>
      <c r="H711" s="4">
        <v>69.759133016735689</v>
      </c>
      <c r="I711" s="4">
        <v>17819057</v>
      </c>
      <c r="J711" s="4">
        <v>52.820475440000003</v>
      </c>
      <c r="K711" s="4">
        <v>71.66</v>
      </c>
      <c r="L711" s="4">
        <v>1.0636405336665431</v>
      </c>
      <c r="M711" s="4"/>
      <c r="N711" s="4">
        <v>4621360000</v>
      </c>
      <c r="O711" s="4"/>
      <c r="P711" s="4"/>
      <c r="Q711" s="4">
        <v>2.2135520343976398</v>
      </c>
      <c r="R711" s="4">
        <v>1.1807208108361864</v>
      </c>
      <c r="S711" s="4">
        <v>391415877.71700001</v>
      </c>
      <c r="T711" s="4">
        <v>0.94446692745073402</v>
      </c>
      <c r="U711" s="4">
        <v>1</v>
      </c>
      <c r="V711" s="4" t="s">
        <v>463</v>
      </c>
      <c r="W711" s="4">
        <v>1</v>
      </c>
      <c r="X711" s="4">
        <v>32243753</v>
      </c>
      <c r="Y711" s="4">
        <v>1173108598778.6763</v>
      </c>
      <c r="Z711" s="4">
        <v>1421573000000</v>
      </c>
      <c r="AA711" s="4">
        <v>1690115687000</v>
      </c>
      <c r="AB711" s="4">
        <v>1321656178498.2373</v>
      </c>
      <c r="AC711" s="4">
        <v>3.9394136270173956E-3</v>
      </c>
      <c r="AD711" s="4"/>
      <c r="AE711" s="4">
        <v>0.55263594780669612</v>
      </c>
      <c r="AF711" s="4">
        <f t="shared" si="34"/>
        <v>4.4980435256553085E-3</v>
      </c>
      <c r="AG711" s="4" t="str">
        <f t="shared" si="35"/>
        <v/>
      </c>
      <c r="AH711" s="4">
        <f t="shared" si="36"/>
        <v>0.55509656873219804</v>
      </c>
    </row>
    <row r="712" spans="1:34" x14ac:dyDescent="0.2">
      <c r="A712" s="4" t="s">
        <v>121</v>
      </c>
      <c r="B712" s="4" t="s">
        <v>341</v>
      </c>
      <c r="C712" s="4">
        <v>2006</v>
      </c>
      <c r="D712" s="4">
        <v>5.698318282992517</v>
      </c>
      <c r="E712" s="4">
        <v>2.6343038137838448</v>
      </c>
      <c r="F712" s="4">
        <v>1.6025747643791988</v>
      </c>
      <c r="G712" s="4">
        <v>2.5738103868387441</v>
      </c>
      <c r="H712" s="4">
        <v>68.052164476998797</v>
      </c>
      <c r="I712" s="4">
        <v>18035497</v>
      </c>
      <c r="J712" s="4">
        <v>57.633027949999999</v>
      </c>
      <c r="K712" s="4">
        <v>72.400000000000006</v>
      </c>
      <c r="L712" s="4">
        <v>2.7514933337196652</v>
      </c>
      <c r="M712" s="4"/>
      <c r="N712" s="4">
        <v>6082710000</v>
      </c>
      <c r="O712" s="4"/>
      <c r="P712" s="4"/>
      <c r="Q712" s="4">
        <v>2.0020253953415601</v>
      </c>
      <c r="R712" s="4">
        <v>1.2111103257050548</v>
      </c>
      <c r="S712" s="4">
        <v>522424357.96170002</v>
      </c>
      <c r="T712" s="4">
        <v>1.01033450270045</v>
      </c>
      <c r="U712" s="4">
        <v>1</v>
      </c>
      <c r="V712" s="4" t="s">
        <v>463</v>
      </c>
      <c r="W712" s="4">
        <v>1</v>
      </c>
      <c r="X712" s="4">
        <v>32571174</v>
      </c>
      <c r="Y712" s="4">
        <v>1319264809590.9731</v>
      </c>
      <c r="Z712" s="4">
        <v>1496574000000</v>
      </c>
      <c r="AA712" s="4">
        <v>1734638469000</v>
      </c>
      <c r="AB712" s="4">
        <v>1356472617613.5261</v>
      </c>
      <c r="AC712" s="4">
        <v>4.6106816128036439E-3</v>
      </c>
      <c r="AD712" s="4"/>
      <c r="AE712" s="4">
        <v>0.55372572692651478</v>
      </c>
      <c r="AF712" s="4">
        <f t="shared" si="34"/>
        <v>5.5987658464777988E-3</v>
      </c>
      <c r="AG712" s="4" t="str">
        <f t="shared" si="35"/>
        <v/>
      </c>
      <c r="AH712" s="4">
        <f t="shared" si="36"/>
        <v>0.55799427786324651</v>
      </c>
    </row>
    <row r="713" spans="1:34" x14ac:dyDescent="0.2">
      <c r="A713" s="4" t="s">
        <v>121</v>
      </c>
      <c r="B713" s="4" t="s">
        <v>341</v>
      </c>
      <c r="C713" s="4">
        <v>2007</v>
      </c>
      <c r="D713" s="4">
        <v>2.958114460660255</v>
      </c>
      <c r="E713" s="4">
        <v>2.0694098880842802</v>
      </c>
      <c r="F713" s="4">
        <v>1.0829755379526915</v>
      </c>
      <c r="G713" s="4">
        <v>3.2808050994526496</v>
      </c>
      <c r="H713" s="4">
        <v>66.283419748234735</v>
      </c>
      <c r="I713" s="4">
        <v>18382598</v>
      </c>
      <c r="J713" s="4">
        <v>61.703844549999999</v>
      </c>
      <c r="K713" s="4">
        <v>73.2</v>
      </c>
      <c r="L713" s="4">
        <v>2.3749633661455931</v>
      </c>
      <c r="M713" s="4"/>
      <c r="N713" s="4">
        <v>7261900000</v>
      </c>
      <c r="O713" s="4"/>
      <c r="P713" s="4"/>
      <c r="Q713" s="4">
        <v>2.1383839926684298</v>
      </c>
      <c r="R713" s="4">
        <v>1.250844495030784</v>
      </c>
      <c r="S713" s="4">
        <v>585597761.23193002</v>
      </c>
      <c r="T713" s="4">
        <v>0.97113514136805501</v>
      </c>
      <c r="U713" s="4">
        <v>1</v>
      </c>
      <c r="V713" s="4" t="s">
        <v>463</v>
      </c>
      <c r="W713" s="4">
        <v>1</v>
      </c>
      <c r="X713" s="4">
        <v>32889025</v>
      </c>
      <c r="Y713" s="4">
        <v>1468820407783.2603</v>
      </c>
      <c r="Z713" s="4">
        <v>1577660000000</v>
      </c>
      <c r="AA713" s="4">
        <v>1770535249000</v>
      </c>
      <c r="AB713" s="4">
        <v>1384543596091.5762</v>
      </c>
      <c r="AC713" s="4">
        <v>4.9440353371448861E-3</v>
      </c>
      <c r="AD713" s="4"/>
      <c r="AE713" s="4">
        <v>0.55892803146338332</v>
      </c>
      <c r="AF713" s="4">
        <f t="shared" si="34"/>
        <v>5.7589431225219742E-3</v>
      </c>
      <c r="AG713" s="4" t="str">
        <f t="shared" si="35"/>
        <v/>
      </c>
      <c r="AH713" s="4">
        <f t="shared" si="36"/>
        <v>0.55964166741112953</v>
      </c>
    </row>
    <row r="714" spans="1:34" x14ac:dyDescent="0.2">
      <c r="A714" s="4" t="s">
        <v>121</v>
      </c>
      <c r="B714" s="4" t="s">
        <v>341</v>
      </c>
      <c r="C714" s="4">
        <v>2008</v>
      </c>
      <c r="D714" s="4">
        <v>1.7229898180283243</v>
      </c>
      <c r="E714" s="4">
        <v>1.007622695457556</v>
      </c>
      <c r="F714" s="4">
        <v>-8.0294838744492836E-2</v>
      </c>
      <c r="G714" s="4">
        <v>3.9837386018465253</v>
      </c>
      <c r="H714" s="4">
        <v>67.023608361898326</v>
      </c>
      <c r="I714" s="4">
        <v>18662574</v>
      </c>
      <c r="J714" s="4">
        <v>66.506533200000007</v>
      </c>
      <c r="K714" s="4">
        <v>76.7</v>
      </c>
      <c r="L714" s="4">
        <v>3.761144818527868</v>
      </c>
      <c r="M714" s="4"/>
      <c r="N714" s="4">
        <v>11246100000</v>
      </c>
      <c r="O714" s="4"/>
      <c r="P714" s="4"/>
      <c r="Q714" s="4">
        <v>2.3702706744429398</v>
      </c>
      <c r="R714" s="4">
        <v>1.3006748700283977</v>
      </c>
      <c r="S714" s="4">
        <v>8646357563.4433994</v>
      </c>
      <c r="T714" s="4">
        <v>1.08290711607014</v>
      </c>
      <c r="U714" s="4">
        <v>1</v>
      </c>
      <c r="V714" s="4" t="s">
        <v>463</v>
      </c>
      <c r="W714" s="4">
        <v>1</v>
      </c>
      <c r="X714" s="4">
        <v>33247118</v>
      </c>
      <c r="Y714" s="4">
        <v>1552989690721.6497</v>
      </c>
      <c r="Z714" s="4">
        <v>1657040000000</v>
      </c>
      <c r="AA714" s="4">
        <v>1788375564000</v>
      </c>
      <c r="AB714" s="4">
        <v>1398494571594.2991</v>
      </c>
      <c r="AC714" s="4">
        <v>7.2415805894848638E-3</v>
      </c>
      <c r="AD714" s="4"/>
      <c r="AE714" s="4">
        <v>0.56132907519984143</v>
      </c>
      <c r="AF714" s="4">
        <f t="shared" si="34"/>
        <v>5.7914753277057461E-3</v>
      </c>
      <c r="AG714" s="4" t="str">
        <f t="shared" si="35"/>
        <v/>
      </c>
      <c r="AH714" s="4">
        <f t="shared" si="36"/>
        <v>0.55943723926845024</v>
      </c>
    </row>
    <row r="715" spans="1:34" x14ac:dyDescent="0.2">
      <c r="A715" s="4" t="s">
        <v>121</v>
      </c>
      <c r="B715" s="4" t="s">
        <v>341</v>
      </c>
      <c r="C715" s="4">
        <v>2009</v>
      </c>
      <c r="D715" s="4">
        <v>-13.828836045895798</v>
      </c>
      <c r="E715" s="4">
        <v>-2.928400166845492</v>
      </c>
      <c r="F715" s="4">
        <v>-4.0304198487143594</v>
      </c>
      <c r="G715" s="4">
        <v>-2.3115253744450825</v>
      </c>
      <c r="H715" s="4">
        <v>58.474391822489679</v>
      </c>
      <c r="I715" s="4">
        <v>18787384</v>
      </c>
      <c r="J715" s="4">
        <v>70.881582519999995</v>
      </c>
      <c r="K715" s="4">
        <v>80.3</v>
      </c>
      <c r="L715" s="4">
        <v>2.6966301952497669</v>
      </c>
      <c r="M715" s="4"/>
      <c r="N715" s="4">
        <v>6998510000</v>
      </c>
      <c r="O715" s="4"/>
      <c r="P715" s="4"/>
      <c r="Q715" s="4">
        <v>0.29946680300928402</v>
      </c>
      <c r="R715" s="4">
        <v>1.2706094403686607</v>
      </c>
      <c r="S715" s="4">
        <v>55799465.165210001</v>
      </c>
      <c r="T715" s="4">
        <v>1.1417580991216201</v>
      </c>
      <c r="U715" s="4">
        <v>1</v>
      </c>
      <c r="V715" s="4" t="s">
        <v>463</v>
      </c>
      <c r="W715" s="4">
        <v>1</v>
      </c>
      <c r="X715" s="4">
        <v>33628895</v>
      </c>
      <c r="Y715" s="4">
        <v>1374625142157.2915</v>
      </c>
      <c r="Z715" s="4">
        <v>1571334000000</v>
      </c>
      <c r="AA715" s="4">
        <v>1736004771000</v>
      </c>
      <c r="AB715" s="4">
        <v>1357541054226.4065</v>
      </c>
      <c r="AC715" s="4">
        <v>5.0912134409361728E-3</v>
      </c>
      <c r="AD715" s="4"/>
      <c r="AE715" s="4">
        <v>0.55866789557016372</v>
      </c>
      <c r="AF715" s="4">
        <f t="shared" si="34"/>
        <v>5.1733746315422748E-3</v>
      </c>
      <c r="AG715" s="4" t="str">
        <f t="shared" si="35"/>
        <v/>
      </c>
      <c r="AH715" s="4">
        <f t="shared" si="36"/>
        <v>0.55818641660408874</v>
      </c>
    </row>
    <row r="716" spans="1:34" x14ac:dyDescent="0.2">
      <c r="A716" s="4" t="s">
        <v>121</v>
      </c>
      <c r="B716" s="4" t="s">
        <v>341</v>
      </c>
      <c r="C716" s="4">
        <v>2010</v>
      </c>
      <c r="D716" s="4">
        <v>12.335538020960698</v>
      </c>
      <c r="E716" s="4">
        <v>3.0894946198278603</v>
      </c>
      <c r="F716" s="4">
        <v>1.9496281894422935</v>
      </c>
      <c r="G716" s="4">
        <v>2.8499464557882277</v>
      </c>
      <c r="H716" s="4">
        <v>60.208121504448251</v>
      </c>
      <c r="I716" s="4">
        <v>18985431</v>
      </c>
      <c r="J716" s="4">
        <v>76.038885609999994</v>
      </c>
      <c r="K716" s="4">
        <v>80.3</v>
      </c>
      <c r="L716" s="4">
        <v>2.25081067757489</v>
      </c>
      <c r="M716" s="4"/>
      <c r="N716" s="4">
        <v>8154050000</v>
      </c>
      <c r="O716" s="4"/>
      <c r="P716" s="4"/>
      <c r="Q716" s="4">
        <v>1.7768715409262901</v>
      </c>
      <c r="R716" s="4">
        <v>1.3068211290813581</v>
      </c>
      <c r="S716" s="4">
        <v>623966797.39848006</v>
      </c>
      <c r="T716" s="4">
        <v>1.11186407517168</v>
      </c>
      <c r="U716" s="4">
        <v>1</v>
      </c>
      <c r="V716" s="4" t="s">
        <v>463</v>
      </c>
      <c r="W716" s="4">
        <v>1</v>
      </c>
      <c r="X716" s="4">
        <v>34004889</v>
      </c>
      <c r="Y716" s="4">
        <v>1617343367486.2585</v>
      </c>
      <c r="Z716" s="4">
        <v>1666046000000</v>
      </c>
      <c r="AA716" s="4">
        <v>1789638545000</v>
      </c>
      <c r="AB716" s="4">
        <v>1399482212058.6858</v>
      </c>
      <c r="AC716" s="4">
        <v>5.0416319526962045E-3</v>
      </c>
      <c r="AD716" s="4"/>
      <c r="AE716" s="4">
        <v>0.55831474703534545</v>
      </c>
      <c r="AF716" s="4">
        <f t="shared" si="34"/>
        <v>5.2406944674088735E-3</v>
      </c>
      <c r="AG716" s="4" t="str">
        <f t="shared" si="35"/>
        <v/>
      </c>
      <c r="AH716" s="4">
        <f t="shared" si="36"/>
        <v>0.55744265466606169</v>
      </c>
    </row>
    <row r="717" spans="1:34" x14ac:dyDescent="0.2">
      <c r="A717" s="4" t="s">
        <v>121</v>
      </c>
      <c r="B717" s="4" t="s">
        <v>341</v>
      </c>
      <c r="C717" s="4">
        <v>2011</v>
      </c>
      <c r="D717" s="4">
        <v>7.9743839915715995</v>
      </c>
      <c r="E717" s="4">
        <v>3.1468813720705811</v>
      </c>
      <c r="F717" s="4">
        <v>2.1423090094665724</v>
      </c>
      <c r="G717" s="4">
        <v>3.2347590295783561</v>
      </c>
      <c r="H717" s="4">
        <v>62.49873877083283</v>
      </c>
      <c r="I717" s="4">
        <v>19146806</v>
      </c>
      <c r="J717" s="4">
        <v>78.197082929999993</v>
      </c>
      <c r="K717" s="4">
        <v>83</v>
      </c>
      <c r="L717" s="4">
        <v>1.3113857432011291</v>
      </c>
      <c r="M717" s="4"/>
      <c r="N717" s="4">
        <v>9661150000</v>
      </c>
      <c r="O717" s="4"/>
      <c r="P717" s="4"/>
      <c r="Q717" s="4">
        <v>2.91213508872355</v>
      </c>
      <c r="R717" s="4">
        <v>1.3490936435547549</v>
      </c>
      <c r="S717" s="4">
        <v>7161215269.3445616</v>
      </c>
      <c r="T717" s="4">
        <v>0.97869778657034101</v>
      </c>
      <c r="U717" s="4">
        <v>1</v>
      </c>
      <c r="V717" s="4" t="s">
        <v>463</v>
      </c>
      <c r="W717" s="4">
        <v>1</v>
      </c>
      <c r="X717" s="4">
        <v>34339328</v>
      </c>
      <c r="Y717" s="4">
        <v>1793326630174.5186</v>
      </c>
      <c r="Z717" s="4">
        <v>1774063000000</v>
      </c>
      <c r="AA717" s="4">
        <v>1845956347000</v>
      </c>
      <c r="AB717" s="4">
        <v>1443522257095.4019</v>
      </c>
      <c r="AC717" s="4">
        <v>5.3872785009944453E-3</v>
      </c>
      <c r="AD717" s="4"/>
      <c r="AE717" s="4">
        <v>0.55757660720675717</v>
      </c>
      <c r="AF717" s="4">
        <f t="shared" si="34"/>
        <v>5.1689869833280652E-3</v>
      </c>
      <c r="AG717" s="4" t="str">
        <f t="shared" si="35"/>
        <v/>
      </c>
      <c r="AH717" s="4">
        <f t="shared" si="36"/>
        <v>0.5568247041578398</v>
      </c>
    </row>
    <row r="718" spans="1:34" x14ac:dyDescent="0.2">
      <c r="A718" s="4" t="s">
        <v>121</v>
      </c>
      <c r="B718" s="4" t="s">
        <v>341</v>
      </c>
      <c r="C718" s="4">
        <v>2012</v>
      </c>
      <c r="D718" s="4">
        <v>3.5725375906349797</v>
      </c>
      <c r="E718" s="4">
        <v>1.7622225494588122</v>
      </c>
      <c r="F718" s="4">
        <v>0.66324799486683617</v>
      </c>
      <c r="G718" s="4">
        <v>1.211917544034975</v>
      </c>
      <c r="H718" s="4">
        <v>62.595548939500489</v>
      </c>
      <c r="I718" s="4">
        <v>19316264</v>
      </c>
      <c r="J718" s="4">
        <v>79.903428689999998</v>
      </c>
      <c r="K718" s="4">
        <v>83</v>
      </c>
      <c r="L718" s="4">
        <v>0.69764997293803788</v>
      </c>
      <c r="M718" s="4"/>
      <c r="N718" s="4">
        <v>9677860000</v>
      </c>
      <c r="O718" s="4"/>
      <c r="P718" s="4"/>
      <c r="Q718" s="4">
        <v>1.51567823124521</v>
      </c>
      <c r="R718" s="4">
        <v>1.3654435461064558</v>
      </c>
      <c r="S718" s="4">
        <v>78774231.783360004</v>
      </c>
      <c r="T718" s="4">
        <v>1.08581726304756</v>
      </c>
      <c r="U718" s="4">
        <v>1</v>
      </c>
      <c r="V718" s="4" t="s">
        <v>463</v>
      </c>
      <c r="W718" s="4">
        <v>1</v>
      </c>
      <c r="X718" s="4">
        <v>34714222</v>
      </c>
      <c r="Y718" s="4">
        <v>1828366481521.5952</v>
      </c>
      <c r="Z718" s="4">
        <v>1827205000000</v>
      </c>
      <c r="AA718" s="4">
        <v>1878486206000</v>
      </c>
      <c r="AB718" s="4">
        <v>1468960331816.3938</v>
      </c>
      <c r="AC718" s="4">
        <v>5.2931729485359708E-3</v>
      </c>
      <c r="AD718" s="4"/>
      <c r="AE718" s="4">
        <v>0.55643660975608211</v>
      </c>
      <c r="AF718" s="4">
        <f t="shared" si="34"/>
        <v>5.8183612485956998E-3</v>
      </c>
      <c r="AG718" s="4" t="str">
        <f t="shared" si="35"/>
        <v/>
      </c>
      <c r="AH718" s="4">
        <f t="shared" si="36"/>
        <v>0.55520374621313173</v>
      </c>
    </row>
    <row r="719" spans="1:34" x14ac:dyDescent="0.2">
      <c r="A719" s="4" t="s">
        <v>121</v>
      </c>
      <c r="B719" s="4" t="s">
        <v>341</v>
      </c>
      <c r="C719" s="4">
        <v>2013</v>
      </c>
      <c r="D719" s="4">
        <v>3.6375331097269168</v>
      </c>
      <c r="E719" s="4">
        <v>2.3291225062101972</v>
      </c>
      <c r="F719" s="4">
        <v>1.2536138133002481</v>
      </c>
      <c r="G719" s="4">
        <v>1.7374479995653616</v>
      </c>
      <c r="H719" s="4">
        <v>62.231074901340463</v>
      </c>
      <c r="I719" s="4">
        <v>19522292</v>
      </c>
      <c r="J719" s="4">
        <v>80.881388099999995</v>
      </c>
      <c r="K719" s="4">
        <v>85.8</v>
      </c>
      <c r="L719" s="4">
        <v>-0.79021234177717758</v>
      </c>
      <c r="M719" s="4"/>
      <c r="N719" s="4">
        <v>8912620000</v>
      </c>
      <c r="O719" s="4"/>
      <c r="P719" s="4"/>
      <c r="Q719" s="4">
        <v>0.93829189781521005</v>
      </c>
      <c r="R719" s="4">
        <v>1.3891674176834767</v>
      </c>
      <c r="S719" s="4">
        <v>641579977.81693006</v>
      </c>
      <c r="T719" s="4">
        <v>1.0565912591778901</v>
      </c>
      <c r="U719" s="4">
        <v>1</v>
      </c>
      <c r="V719" s="4" t="s">
        <v>463</v>
      </c>
      <c r="W719" s="4">
        <v>1</v>
      </c>
      <c r="X719" s="4">
        <v>35082954</v>
      </c>
      <c r="Y719" s="4">
        <v>1846597421834.9834</v>
      </c>
      <c r="Z719" s="4">
        <v>1902249000000</v>
      </c>
      <c r="AA719" s="4">
        <v>1922238451000</v>
      </c>
      <c r="AB719" s="4">
        <v>1503174217512.0295</v>
      </c>
      <c r="AC719" s="4">
        <v>4.8265095004537779E-3</v>
      </c>
      <c r="AD719" s="4"/>
      <c r="AE719" s="4">
        <v>0.55646089551068023</v>
      </c>
      <c r="AF719" s="4">
        <f t="shared" si="34"/>
        <v>6.2891005546074517E-3</v>
      </c>
      <c r="AG719" s="4" t="str">
        <f t="shared" si="35"/>
        <v/>
      </c>
      <c r="AH719" s="4">
        <f t="shared" si="36"/>
        <v>0.55355796910581312</v>
      </c>
    </row>
    <row r="720" spans="1:34" x14ac:dyDescent="0.2">
      <c r="A720" s="4" t="s">
        <v>121</v>
      </c>
      <c r="B720" s="4" t="s">
        <v>341</v>
      </c>
      <c r="C720" s="4">
        <v>2014</v>
      </c>
      <c r="D720" s="4">
        <v>0.81958510561868536</v>
      </c>
      <c r="E720" s="4">
        <v>2.87003607545671</v>
      </c>
      <c r="F720" s="4">
        <v>1.8410261243114121</v>
      </c>
      <c r="G720" s="4">
        <v>1.9445986973370566</v>
      </c>
      <c r="H720" s="4">
        <v>64.378662156492297</v>
      </c>
      <c r="I720" s="4">
        <v>19586757</v>
      </c>
      <c r="J720" s="4">
        <v>81.314274119999993</v>
      </c>
      <c r="K720" s="4">
        <v>87.12</v>
      </c>
      <c r="L720" s="4">
        <v>0.55287851212652583</v>
      </c>
      <c r="M720" s="4"/>
      <c r="N720" s="4">
        <v>13245900000</v>
      </c>
      <c r="O720" s="4"/>
      <c r="P720" s="4"/>
      <c r="Q720" s="4">
        <v>1.90663590717873</v>
      </c>
      <c r="R720" s="4">
        <v>1.4161811491915803</v>
      </c>
      <c r="S720" s="4">
        <v>9353252588.8855991</v>
      </c>
      <c r="T720" s="4">
        <v>1.0053375786737799</v>
      </c>
      <c r="U720" s="4">
        <v>1</v>
      </c>
      <c r="V720" s="4" t="s">
        <v>463</v>
      </c>
      <c r="W720" s="4">
        <v>1</v>
      </c>
      <c r="X720" s="4">
        <v>35437435</v>
      </c>
      <c r="Y720" s="4">
        <v>1805749878439.9412</v>
      </c>
      <c r="Z720" s="4">
        <v>1994897000000</v>
      </c>
      <c r="AA720" s="4">
        <v>1977407388000</v>
      </c>
      <c r="AB720" s="4">
        <v>1546315859831.5889</v>
      </c>
      <c r="AC720" s="4">
        <v>7.3354012967973489E-3</v>
      </c>
      <c r="AD720" s="4"/>
      <c r="AE720" s="4">
        <v>0.55271373337263263</v>
      </c>
      <c r="AF720" s="4">
        <f t="shared" si="34"/>
        <v>6.5835275846934313E-3</v>
      </c>
      <c r="AG720" s="4" t="str">
        <f t="shared" si="35"/>
        <v/>
      </c>
      <c r="AH720" s="4">
        <f t="shared" si="36"/>
        <v>0.55156478586977264</v>
      </c>
    </row>
    <row r="721" spans="1:34" x14ac:dyDescent="0.2">
      <c r="A721" s="4" t="s">
        <v>121</v>
      </c>
      <c r="B721" s="4" t="s">
        <v>341</v>
      </c>
      <c r="C721" s="4">
        <v>2015</v>
      </c>
      <c r="D721" s="4">
        <v>-6.7121133673991409</v>
      </c>
      <c r="E721" s="4">
        <v>0.65917686355886929</v>
      </c>
      <c r="F721" s="4">
        <v>-8.9285801148974997E-2</v>
      </c>
      <c r="G721" s="4">
        <v>-0.87671754481560527</v>
      </c>
      <c r="H721" s="4">
        <v>66.164902066978087</v>
      </c>
      <c r="I721" s="4">
        <v>19690128</v>
      </c>
      <c r="J721" s="4">
        <v>83.300389120000006</v>
      </c>
      <c r="K721" s="4">
        <v>90</v>
      </c>
      <c r="L721" s="4">
        <v>1.363002743282721</v>
      </c>
      <c r="M721" s="4"/>
      <c r="N721" s="4">
        <v>10437000000</v>
      </c>
      <c r="O721" s="4"/>
      <c r="P721" s="4"/>
      <c r="Q721" s="4">
        <v>1.12524136094279</v>
      </c>
      <c r="R721" s="4">
        <v>1.4037652405902465</v>
      </c>
      <c r="S721" s="4">
        <v>74353872.593500003</v>
      </c>
      <c r="T721" s="4">
        <v>0.74633947796981304</v>
      </c>
      <c r="U721" s="4">
        <v>1</v>
      </c>
      <c r="V721" s="4" t="s">
        <v>463</v>
      </c>
      <c r="W721" s="4">
        <v>1</v>
      </c>
      <c r="X721" s="4">
        <v>35702908</v>
      </c>
      <c r="Y721" s="4">
        <v>1556508816217.1401</v>
      </c>
      <c r="Z721" s="4">
        <v>1990442000000</v>
      </c>
      <c r="AA721" s="4">
        <v>1990442000000</v>
      </c>
      <c r="AB721" s="4">
        <v>1556508816217.1401</v>
      </c>
      <c r="AC721" s="4">
        <v>6.7053908665712248E-3</v>
      </c>
      <c r="AD721" s="4"/>
      <c r="AE721" s="4">
        <v>0.55149927843412638</v>
      </c>
      <c r="AF721" s="4">
        <f t="shared" si="34"/>
        <v>6.0166236911655081E-3</v>
      </c>
      <c r="AG721" s="4" t="str">
        <f t="shared" si="35"/>
        <v/>
      </c>
      <c r="AH721" s="4">
        <f t="shared" si="36"/>
        <v>0.5510716269571313</v>
      </c>
    </row>
    <row r="722" spans="1:34" x14ac:dyDescent="0.2">
      <c r="A722" s="4" t="s">
        <v>121</v>
      </c>
      <c r="B722" s="4" t="s">
        <v>341</v>
      </c>
      <c r="C722" s="4">
        <v>2016</v>
      </c>
      <c r="D722" s="4">
        <v>-4.7597490272168415</v>
      </c>
      <c r="E722" s="4">
        <v>1.0013944139040518</v>
      </c>
      <c r="F722" s="4">
        <v>-0.13584262132191327</v>
      </c>
      <c r="G722" s="4">
        <v>0.7540300302554499</v>
      </c>
      <c r="H722" s="4">
        <v>65.36368452155557</v>
      </c>
      <c r="I722" s="4">
        <v>19877599</v>
      </c>
      <c r="J722" s="4">
        <v>85.153675910000004</v>
      </c>
      <c r="K722" s="4">
        <v>91.16</v>
      </c>
      <c r="L722" s="4">
        <v>1.777885557114359</v>
      </c>
      <c r="M722" s="4"/>
      <c r="N722" s="4">
        <v>8724530000</v>
      </c>
      <c r="O722" s="4"/>
      <c r="P722" s="4"/>
      <c r="Q722" s="4">
        <v>1.4287595470108001</v>
      </c>
      <c r="R722" s="4">
        <v>1.4143500520585846</v>
      </c>
      <c r="S722" s="4">
        <v>6168578978.946166</v>
      </c>
      <c r="T722" s="4">
        <v>1.1323486546660599</v>
      </c>
      <c r="U722" s="4">
        <v>1</v>
      </c>
      <c r="V722" s="4" t="s">
        <v>463</v>
      </c>
      <c r="W722" s="4">
        <v>1</v>
      </c>
      <c r="X722" s="4">
        <v>36109487</v>
      </c>
      <c r="Y722" s="4">
        <v>1527994741907.425</v>
      </c>
      <c r="Z722" s="4">
        <v>2025533000000</v>
      </c>
      <c r="AA722" s="4">
        <v>2010374175000</v>
      </c>
      <c r="AB722" s="4">
        <v>1572095608554.6626</v>
      </c>
      <c r="AC722" s="4">
        <v>5.709790590711721E-3</v>
      </c>
      <c r="AD722" s="4"/>
      <c r="AE722" s="4">
        <v>0.55048134580255881</v>
      </c>
      <c r="AF722" s="4">
        <f t="shared" si="34"/>
        <v>5.6243069438050601E-3</v>
      </c>
      <c r="AG722" s="4" t="str">
        <f t="shared" si="35"/>
        <v/>
      </c>
      <c r="AH722" s="4">
        <f t="shared" si="36"/>
        <v>0.55019696657954364</v>
      </c>
    </row>
    <row r="723" spans="1:34" x14ac:dyDescent="0.2">
      <c r="A723" s="4" t="s">
        <v>121</v>
      </c>
      <c r="B723" s="4" t="s">
        <v>341</v>
      </c>
      <c r="C723" s="4">
        <v>2017</v>
      </c>
      <c r="D723" s="4">
        <v>7.3339252731988722</v>
      </c>
      <c r="E723" s="4">
        <v>3.0398802252819479</v>
      </c>
      <c r="F723" s="4">
        <v>1.8112789168025927</v>
      </c>
      <c r="G723" s="4">
        <v>2.5649968397984964</v>
      </c>
      <c r="H723" s="4">
        <v>65.10106085046489</v>
      </c>
      <c r="I723" s="4">
        <v>20144986</v>
      </c>
      <c r="J723" s="4">
        <v>86.701040320000004</v>
      </c>
      <c r="K723" s="4">
        <v>92.701371910000006</v>
      </c>
      <c r="L723" s="4">
        <v>2.11577844837106</v>
      </c>
      <c r="M723" s="4"/>
      <c r="N723" s="4">
        <v>9293100000</v>
      </c>
      <c r="O723" s="4"/>
      <c r="P723" s="4"/>
      <c r="Q723" s="4">
        <v>1.5968841285297</v>
      </c>
      <c r="R723" s="4">
        <v>1.4506280861975756</v>
      </c>
      <c r="S723" s="4">
        <v>646259528.83576</v>
      </c>
      <c r="T723" s="4">
        <v>1.19952071057872</v>
      </c>
      <c r="U723" s="4">
        <v>1</v>
      </c>
      <c r="V723" s="4" t="s">
        <v>463</v>
      </c>
      <c r="W723" s="4">
        <v>1</v>
      </c>
      <c r="X723" s="4">
        <v>36545236</v>
      </c>
      <c r="Y723" s="4">
        <v>1649265644244.095</v>
      </c>
      <c r="Z723" s="4">
        <v>2140641000000</v>
      </c>
      <c r="AA723" s="4">
        <v>2071487142000</v>
      </c>
      <c r="AB723" s="4">
        <v>1619885432081.6416</v>
      </c>
      <c r="AC723" s="4">
        <v>5.6346896162135784E-3</v>
      </c>
      <c r="AD723" s="4"/>
      <c r="AE723" s="4">
        <v>0.55123425663470882</v>
      </c>
      <c r="AF723" s="4">
        <f t="shared" si="34"/>
        <v>5.4294653209358305E-3</v>
      </c>
      <c r="AG723" s="4" t="str">
        <f t="shared" si="35"/>
        <v/>
      </c>
      <c r="AH723" s="4">
        <f t="shared" si="36"/>
        <v>0.55072585269814889</v>
      </c>
    </row>
    <row r="724" spans="1:34" x14ac:dyDescent="0.2">
      <c r="A724" s="4" t="s">
        <v>121</v>
      </c>
      <c r="B724" s="4" t="s">
        <v>341</v>
      </c>
      <c r="C724" s="4">
        <v>2018</v>
      </c>
      <c r="D724" s="4">
        <v>0.98943910720272754</v>
      </c>
      <c r="E724" s="4">
        <v>2.7770405537955298</v>
      </c>
      <c r="F724" s="4">
        <v>1.33556428524561</v>
      </c>
      <c r="G724" s="4">
        <v>1.6174143903540568</v>
      </c>
      <c r="H724" s="4">
        <v>66.447716838606013</v>
      </c>
      <c r="I724" s="4">
        <v>20344109</v>
      </c>
      <c r="J724" s="4">
        <v>89.674017090000007</v>
      </c>
      <c r="K724" s="4">
        <v>94.64</v>
      </c>
      <c r="L724" s="4">
        <v>2.9412618053054729</v>
      </c>
      <c r="M724" s="4"/>
      <c r="N724" s="4">
        <v>9538380000</v>
      </c>
      <c r="O724" s="4"/>
      <c r="P724" s="4"/>
      <c r="Q724" s="4">
        <v>2.2682256724809999</v>
      </c>
      <c r="R724" s="4">
        <v>1.4740907536142527</v>
      </c>
      <c r="S724" s="4">
        <v>64768783.962300003</v>
      </c>
      <c r="T724" s="4">
        <v>1.41245586917998</v>
      </c>
      <c r="U724" s="4">
        <v>1</v>
      </c>
      <c r="V724" s="4" t="s">
        <v>463</v>
      </c>
      <c r="W724" s="4">
        <v>1</v>
      </c>
      <c r="X724" s="4">
        <v>37065084</v>
      </c>
      <c r="Y724" s="4">
        <v>1725329192783.0239</v>
      </c>
      <c r="Z724" s="4">
        <v>2235672000000</v>
      </c>
      <c r="AA724" s="4">
        <v>2129013180000</v>
      </c>
      <c r="AB724" s="4">
        <v>1664870307455.5747</v>
      </c>
      <c r="AC724" s="4">
        <v>5.528440624489879E-3</v>
      </c>
      <c r="AD724" s="4"/>
      <c r="AE724" s="4">
        <v>0.5488752973013632</v>
      </c>
      <c r="AF724" s="4">
        <f t="shared" si="34"/>
        <v>5.2679263141706704E-3</v>
      </c>
      <c r="AG724" s="4" t="str">
        <f t="shared" si="35"/>
        <v/>
      </c>
      <c r="AH724" s="4">
        <f t="shared" si="36"/>
        <v>0.54651800861473721</v>
      </c>
    </row>
    <row r="725" spans="1:34" x14ac:dyDescent="0.2">
      <c r="A725" s="4" t="s">
        <v>121</v>
      </c>
      <c r="B725" s="4" t="s">
        <v>341</v>
      </c>
      <c r="C725" s="4">
        <v>2019</v>
      </c>
      <c r="D725" s="4">
        <v>0.89871469530989145</v>
      </c>
      <c r="E725" s="4">
        <v>1.8795920277017757</v>
      </c>
      <c r="F725" s="4">
        <v>0.4269178532855733</v>
      </c>
      <c r="G725" s="4">
        <v>1.475197919975642</v>
      </c>
      <c r="H725" s="4">
        <v>65.4123620794239</v>
      </c>
      <c r="I725" s="4">
        <v>20758436</v>
      </c>
      <c r="J725" s="4">
        <v>91.590040810000005</v>
      </c>
      <c r="K725" s="4">
        <v>96.5</v>
      </c>
      <c r="L725" s="4">
        <v>1.973042064847363</v>
      </c>
      <c r="M725" s="4"/>
      <c r="N725" s="4">
        <v>8928290000</v>
      </c>
      <c r="O725" s="4"/>
      <c r="P725" s="4"/>
      <c r="Q725" s="4">
        <v>1.94926902411596</v>
      </c>
      <c r="R725" s="4">
        <v>1.4958365097501234</v>
      </c>
      <c r="S725" s="4">
        <v>596876584.33114004</v>
      </c>
      <c r="T725" s="4">
        <v>1.43613682316886</v>
      </c>
      <c r="U725" s="4">
        <v>1</v>
      </c>
      <c r="V725" s="4" t="s">
        <v>463</v>
      </c>
      <c r="W725" s="4">
        <v>1</v>
      </c>
      <c r="X725" s="4">
        <v>37601230</v>
      </c>
      <c r="Y725" s="4">
        <v>1742015045482.313</v>
      </c>
      <c r="Z725" s="4">
        <v>2311294000000</v>
      </c>
      <c r="AA725" s="4">
        <v>2169029942000</v>
      </c>
      <c r="AB725" s="4">
        <v>1696163077026.0837</v>
      </c>
      <c r="AC725" s="4">
        <v>5.1252657221040349E-3</v>
      </c>
      <c r="AD725" s="4"/>
      <c r="AE725" s="4">
        <v>0.55206800415837465</v>
      </c>
      <c r="AF725" s="4">
        <f t="shared" si="34"/>
        <v>5.1376691590110657E-3</v>
      </c>
      <c r="AG725" s="4" t="str">
        <f t="shared" si="35"/>
        <v/>
      </c>
      <c r="AH725" s="4">
        <f t="shared" si="36"/>
        <v>0.54633390361491119</v>
      </c>
    </row>
    <row r="726" spans="1:34" x14ac:dyDescent="0.2">
      <c r="A726" s="4" t="s">
        <v>121</v>
      </c>
      <c r="B726" s="4" t="s">
        <v>341</v>
      </c>
      <c r="C726" s="4">
        <v>2020</v>
      </c>
      <c r="D726" s="4">
        <v>-9.8180213044405775</v>
      </c>
      <c r="E726" s="4">
        <v>-5.2330243028060579</v>
      </c>
      <c r="F726" s="4">
        <v>-6.3192223699039545</v>
      </c>
      <c r="G726" s="4">
        <v>0.74968046356758578</v>
      </c>
      <c r="H726" s="4">
        <v>60.782530438234453</v>
      </c>
      <c r="I726" s="4">
        <v>20487246</v>
      </c>
      <c r="J726" s="4">
        <v>85.408419210000005</v>
      </c>
      <c r="K726" s="4">
        <v>92.3</v>
      </c>
      <c r="L726" s="4">
        <v>4.4879133492642609E-2</v>
      </c>
      <c r="M726" s="4"/>
      <c r="N726" s="4">
        <v>8474050000</v>
      </c>
      <c r="O726" s="4"/>
      <c r="P726" s="4"/>
      <c r="Q726" s="4">
        <v>0.71699963230785202</v>
      </c>
      <c r="R726" s="4">
        <v>1.5070505038306312</v>
      </c>
      <c r="S726" s="4">
        <v>5622936974.2159281</v>
      </c>
      <c r="T726" s="4">
        <v>1.1527970771773599</v>
      </c>
      <c r="U726" s="4">
        <v>1</v>
      </c>
      <c r="V726" s="4" t="s">
        <v>463</v>
      </c>
      <c r="W726" s="4">
        <v>1</v>
      </c>
      <c r="X726" s="4">
        <v>38037204</v>
      </c>
      <c r="Y726" s="4">
        <v>1645423407568.3633</v>
      </c>
      <c r="Z726" s="4">
        <v>2206764000000</v>
      </c>
      <c r="AA726" s="4">
        <v>2055524078000</v>
      </c>
      <c r="AB726" s="4">
        <v>1607402450990.0857</v>
      </c>
      <c r="AC726" s="4">
        <v>5.1500725959180964E-3</v>
      </c>
      <c r="AD726" s="4"/>
      <c r="AE726" s="4">
        <v>0.53861072438447366</v>
      </c>
      <c r="AF726" s="4">
        <f t="shared" si="34"/>
        <v>6.5948269397878559E-3</v>
      </c>
      <c r="AG726" s="4" t="str">
        <f t="shared" si="35"/>
        <v/>
      </c>
      <c r="AH726" s="4">
        <f t="shared" si="36"/>
        <v>0.54784904396243983</v>
      </c>
    </row>
    <row r="727" spans="1:34" x14ac:dyDescent="0.2">
      <c r="A727" s="4" t="s">
        <v>121</v>
      </c>
      <c r="B727" s="4" t="s">
        <v>341</v>
      </c>
      <c r="C727" s="4">
        <v>2021</v>
      </c>
      <c r="D727" s="4">
        <v>11.407208988138422</v>
      </c>
      <c r="E727" s="4">
        <v>4.5408873094212368</v>
      </c>
      <c r="F727" s="4">
        <v>3.9698747106363612</v>
      </c>
      <c r="G727" s="4">
        <v>8.0693845086298381</v>
      </c>
      <c r="H727" s="4">
        <v>61.373278318129543</v>
      </c>
      <c r="I727" s="4">
        <v>20971220</v>
      </c>
      <c r="J727" s="4">
        <v>85.763306799999995</v>
      </c>
      <c r="K727" s="4"/>
      <c r="L727" s="4">
        <v>5.8258378414990659</v>
      </c>
      <c r="M727" s="4"/>
      <c r="N727" s="4"/>
      <c r="O727" s="4"/>
      <c r="P727" s="4"/>
      <c r="Q727" s="4">
        <v>3.3951931852753199</v>
      </c>
      <c r="R727" s="4">
        <v>1.6286602037239681</v>
      </c>
      <c r="S727" s="4"/>
      <c r="T727" s="4">
        <v>0.54770700629800595</v>
      </c>
      <c r="U727" s="4">
        <v>1</v>
      </c>
      <c r="V727" s="4" t="s">
        <v>463</v>
      </c>
      <c r="W727" s="4">
        <v>1</v>
      </c>
      <c r="X727" s="4">
        <v>38246108</v>
      </c>
      <c r="Y727" s="4">
        <v>1988336331717.417</v>
      </c>
      <c r="Z727" s="4">
        <v>2493129000000</v>
      </c>
      <c r="AA727" s="4">
        <v>2148863110000</v>
      </c>
      <c r="AB727" s="4">
        <v>1680392784898.4204</v>
      </c>
      <c r="AC727" s="4"/>
      <c r="AD727" s="4"/>
      <c r="AE727" s="4">
        <v>0.54832298230188548</v>
      </c>
      <c r="AF727" s="4">
        <f t="shared" si="34"/>
        <v>6.8857699176292538E-3</v>
      </c>
      <c r="AG727" s="4" t="str">
        <f t="shared" si="35"/>
        <v/>
      </c>
      <c r="AH727" s="4">
        <f t="shared" si="36"/>
        <v>0.55559171298756893</v>
      </c>
    </row>
    <row r="728" spans="1:34" x14ac:dyDescent="0.2">
      <c r="A728" s="4" t="s">
        <v>115</v>
      </c>
      <c r="B728" s="4" t="s">
        <v>394</v>
      </c>
      <c r="C728" s="4">
        <v>2000</v>
      </c>
      <c r="D728" s="4">
        <v>1.034537598783686</v>
      </c>
      <c r="E728" s="4">
        <v>3.9587197193351642</v>
      </c>
      <c r="F728" s="4">
        <v>3.3761572949790235</v>
      </c>
      <c r="G728" s="4">
        <v>1.3672855042870822</v>
      </c>
      <c r="H728" s="4">
        <v>97.936856212409268</v>
      </c>
      <c r="I728" s="4">
        <v>3998850</v>
      </c>
      <c r="J728" s="4">
        <v>64.584807780000006</v>
      </c>
      <c r="K728" s="4">
        <v>47.1</v>
      </c>
      <c r="L728" s="4">
        <v>1.7821260462235671</v>
      </c>
      <c r="M728" s="4"/>
      <c r="N728" s="4">
        <v>2244780000</v>
      </c>
      <c r="O728" s="4"/>
      <c r="P728" s="4"/>
      <c r="Q728" s="4">
        <v>1.5585291967900601</v>
      </c>
      <c r="R728" s="4">
        <v>1.0136728550428709</v>
      </c>
      <c r="S728" s="4">
        <v>221451442.7863</v>
      </c>
      <c r="T728" s="4">
        <v>0.56195461740016395</v>
      </c>
      <c r="U728" s="4">
        <v>1</v>
      </c>
      <c r="V728" s="4" t="s">
        <v>463</v>
      </c>
      <c r="W728" s="4">
        <v>1</v>
      </c>
      <c r="X728" s="4">
        <v>7184250</v>
      </c>
      <c r="Y728" s="4">
        <v>279216033870.20367</v>
      </c>
      <c r="Z728" s="4">
        <v>471540038000</v>
      </c>
      <c r="AA728" s="4">
        <v>509906196000</v>
      </c>
      <c r="AB728" s="4">
        <v>529837997852.02496</v>
      </c>
      <c r="AC728" s="4">
        <v>8.0395812836576153E-3</v>
      </c>
      <c r="AD728" s="4"/>
      <c r="AE728" s="4">
        <v>0.55661342520096047</v>
      </c>
      <c r="AF728" s="4">
        <f t="shared" si="34"/>
        <v>6.3721733680171437E-3</v>
      </c>
      <c r="AG728" s="4" t="str">
        <f t="shared" si="35"/>
        <v/>
      </c>
      <c r="AH728" s="4">
        <f t="shared" si="36"/>
        <v>0.56060224707647999</v>
      </c>
    </row>
    <row r="729" spans="1:34" x14ac:dyDescent="0.2">
      <c r="A729" s="4" t="s">
        <v>115</v>
      </c>
      <c r="B729" s="4" t="s">
        <v>394</v>
      </c>
      <c r="C729" s="4">
        <v>2001</v>
      </c>
      <c r="D729" s="4">
        <v>2.7557837887497953</v>
      </c>
      <c r="E729" s="4">
        <v>1.5756619674415617</v>
      </c>
      <c r="F729" s="4">
        <v>0.93494965314542355</v>
      </c>
      <c r="G729" s="4">
        <v>0.97438332000132277</v>
      </c>
      <c r="H729" s="4">
        <v>96.039837885163266</v>
      </c>
      <c r="I729" s="4">
        <v>4062012</v>
      </c>
      <c r="J729" s="4">
        <v>73.027362949999997</v>
      </c>
      <c r="K729" s="4">
        <v>55.1</v>
      </c>
      <c r="L729" s="4">
        <v>0.78046746718469251</v>
      </c>
      <c r="M729" s="4"/>
      <c r="N729" s="4">
        <v>1642680000</v>
      </c>
      <c r="O729" s="4"/>
      <c r="P729" s="4"/>
      <c r="Q729" s="4">
        <v>0.98902032983255495</v>
      </c>
      <c r="R729" s="4">
        <v>1.0235499142617899</v>
      </c>
      <c r="S729" s="4">
        <v>16488593.644640001</v>
      </c>
      <c r="T729" s="4">
        <v>0.63277123801843105</v>
      </c>
      <c r="U729" s="4">
        <v>1</v>
      </c>
      <c r="V729" s="4" t="s">
        <v>463</v>
      </c>
      <c r="W729" s="4">
        <v>1</v>
      </c>
      <c r="X729" s="4">
        <v>7229854</v>
      </c>
      <c r="Y729" s="4">
        <v>286582672434.22614</v>
      </c>
      <c r="Z729" s="4">
        <v>483636918000</v>
      </c>
      <c r="AA729" s="4">
        <v>517940594000</v>
      </c>
      <c r="AB729" s="4">
        <v>538186453673.23315</v>
      </c>
      <c r="AC729" s="4">
        <v>5.7319585516008931E-3</v>
      </c>
      <c r="AD729" s="4"/>
      <c r="AE729" s="4">
        <v>0.56183873145986074</v>
      </c>
      <c r="AF729" s="4">
        <f t="shared" si="34"/>
        <v>5.146891524221122E-3</v>
      </c>
      <c r="AG729" s="4" t="str">
        <f t="shared" si="35"/>
        <v/>
      </c>
      <c r="AH729" s="4">
        <f t="shared" si="36"/>
        <v>0.56363179273429398</v>
      </c>
    </row>
    <row r="730" spans="1:34" x14ac:dyDescent="0.2">
      <c r="A730" s="4" t="s">
        <v>115</v>
      </c>
      <c r="B730" s="4" t="s">
        <v>394</v>
      </c>
      <c r="C730" s="4">
        <v>2002</v>
      </c>
      <c r="D730" s="4">
        <v>-1.8094760078206917</v>
      </c>
      <c r="E730" s="4">
        <v>-7.3217084042653369E-2</v>
      </c>
      <c r="F730" s="4">
        <v>-0.82628042816746472</v>
      </c>
      <c r="G730" s="4">
        <v>-0.24946389949714387</v>
      </c>
      <c r="H730" s="4">
        <v>91.781850864022502</v>
      </c>
      <c r="I730" s="4">
        <v>4103899</v>
      </c>
      <c r="J730" s="4">
        <v>78.833488169999995</v>
      </c>
      <c r="K730" s="4">
        <v>61.4</v>
      </c>
      <c r="L730" s="4">
        <v>1.9074874628979051</v>
      </c>
      <c r="M730" s="4"/>
      <c r="N730" s="4">
        <v>1653210000</v>
      </c>
      <c r="O730" s="4"/>
      <c r="P730" s="4"/>
      <c r="Q730" s="4">
        <v>0.64271150654328002</v>
      </c>
      <c r="R730" s="4">
        <v>1.0209965267323726</v>
      </c>
      <c r="S730" s="4">
        <v>1619212168.4238</v>
      </c>
      <c r="T730" s="4">
        <v>0.75646914583809599</v>
      </c>
      <c r="U730" s="4">
        <v>1</v>
      </c>
      <c r="V730" s="4" t="s">
        <v>463</v>
      </c>
      <c r="W730" s="4">
        <v>1</v>
      </c>
      <c r="X730" s="4">
        <v>7284753</v>
      </c>
      <c r="Y730" s="4">
        <v>309301422430.38623</v>
      </c>
      <c r="Z730" s="4">
        <v>482077197000</v>
      </c>
      <c r="AA730" s="4">
        <v>517561373000</v>
      </c>
      <c r="AB730" s="4">
        <v>537792409245.14105</v>
      </c>
      <c r="AC730" s="4">
        <v>5.3449802687929255E-3</v>
      </c>
      <c r="AD730" s="4"/>
      <c r="AE730" s="4">
        <v>0.56335458456861887</v>
      </c>
      <c r="AF730" s="4">
        <f t="shared" si="34"/>
        <v>4.6072356030416916E-3</v>
      </c>
      <c r="AG730" s="4" t="str">
        <f t="shared" si="35"/>
        <v/>
      </c>
      <c r="AH730" s="4">
        <f t="shared" si="36"/>
        <v>0.56383868027531381</v>
      </c>
    </row>
    <row r="731" spans="1:34" x14ac:dyDescent="0.2">
      <c r="A731" s="4" t="s">
        <v>115</v>
      </c>
      <c r="B731" s="4" t="s">
        <v>394</v>
      </c>
      <c r="C731" s="4">
        <v>2003</v>
      </c>
      <c r="D731" s="4">
        <v>1.3018401579611378</v>
      </c>
      <c r="E731" s="4">
        <v>-3.239847653777872E-2</v>
      </c>
      <c r="F731" s="4">
        <v>-0.77133316907219296</v>
      </c>
      <c r="G731" s="4">
        <v>1.1797592414251739</v>
      </c>
      <c r="H731" s="4">
        <v>90.335496109312686</v>
      </c>
      <c r="I731" s="4">
        <v>4151688</v>
      </c>
      <c r="J731" s="4">
        <v>84.425437090000003</v>
      </c>
      <c r="K731" s="4">
        <v>65.099999999999994</v>
      </c>
      <c r="L731" s="4">
        <v>1.6605489740529149</v>
      </c>
      <c r="M731" s="4"/>
      <c r="N731" s="4">
        <v>1580000000</v>
      </c>
      <c r="O731" s="4"/>
      <c r="P731" s="4"/>
      <c r="Q731" s="4">
        <v>0.63827293088721304</v>
      </c>
      <c r="R731" s="4">
        <v>1.0330418276111277</v>
      </c>
      <c r="S731" s="4">
        <v>1529463723.3166962</v>
      </c>
      <c r="T731" s="4">
        <v>0.74191960337231999</v>
      </c>
      <c r="U731" s="4">
        <v>1</v>
      </c>
      <c r="V731" s="4" t="s">
        <v>463</v>
      </c>
      <c r="W731" s="4">
        <v>1</v>
      </c>
      <c r="X731" s="4">
        <v>7339001</v>
      </c>
      <c r="Y731" s="4">
        <v>362075086507.7597</v>
      </c>
      <c r="Z731" s="4">
        <v>487606519000</v>
      </c>
      <c r="AA731" s="4">
        <v>517393691000</v>
      </c>
      <c r="AB731" s="4">
        <v>537618172697.6098</v>
      </c>
      <c r="AC731" s="4">
        <v>4.3637357522695467E-3</v>
      </c>
      <c r="AD731" s="4"/>
      <c r="AE731" s="4">
        <v>0.56570206217440222</v>
      </c>
      <c r="AF731" s="4">
        <f t="shared" si="34"/>
        <v>4.1245706345091919E-3</v>
      </c>
      <c r="AG731" s="4" t="str">
        <f t="shared" si="35"/>
        <v/>
      </c>
      <c r="AH731" s="4">
        <f t="shared" si="36"/>
        <v>0.56323782760533614</v>
      </c>
    </row>
    <row r="732" spans="1:34" x14ac:dyDescent="0.2">
      <c r="A732" s="4" t="s">
        <v>115</v>
      </c>
      <c r="B732" s="4" t="s">
        <v>394</v>
      </c>
      <c r="C732" s="4">
        <v>2004</v>
      </c>
      <c r="D732" s="4">
        <v>-4.2928721806865298</v>
      </c>
      <c r="E732" s="4">
        <v>2.7017092096702839</v>
      </c>
      <c r="F732" s="4">
        <v>1.9981320556157414</v>
      </c>
      <c r="G732" s="4">
        <v>0.29662727929698463</v>
      </c>
      <c r="H732" s="4">
        <v>95.517094458852938</v>
      </c>
      <c r="I732" s="4">
        <v>4156364</v>
      </c>
      <c r="J732" s="4">
        <v>85.010630460000002</v>
      </c>
      <c r="K732" s="4">
        <v>67.8</v>
      </c>
      <c r="L732" s="4">
        <v>1.3389608688064529</v>
      </c>
      <c r="M732" s="4"/>
      <c r="N732" s="4">
        <v>1661290000</v>
      </c>
      <c r="O732" s="4"/>
      <c r="P732" s="4"/>
      <c r="Q732" s="4">
        <v>0.80290873095521598</v>
      </c>
      <c r="R732" s="4">
        <v>1.0361061114783705</v>
      </c>
      <c r="S732" s="4">
        <v>163397549.33941001</v>
      </c>
      <c r="T732" s="4">
        <v>0.68742596023300595</v>
      </c>
      <c r="U732" s="4">
        <v>1</v>
      </c>
      <c r="V732" s="4" t="s">
        <v>463</v>
      </c>
      <c r="W732" s="4">
        <v>1</v>
      </c>
      <c r="X732" s="4">
        <v>7389625</v>
      </c>
      <c r="Y732" s="4">
        <v>403912891033.37354</v>
      </c>
      <c r="Z732" s="4">
        <v>502265680000</v>
      </c>
      <c r="AA732" s="4">
        <v>531372164000</v>
      </c>
      <c r="AB732" s="4">
        <v>552143052382.24219</v>
      </c>
      <c r="AC732" s="4">
        <v>4.1129907880626043E-3</v>
      </c>
      <c r="AD732" s="4"/>
      <c r="AE732" s="4">
        <v>0.56245939408292034</v>
      </c>
      <c r="AF732" s="4">
        <f t="shared" si="34"/>
        <v>6.5749315292183671E-3</v>
      </c>
      <c r="AG732" s="4" t="str">
        <f t="shared" si="35"/>
        <v/>
      </c>
      <c r="AH732" s="4">
        <f t="shared" si="36"/>
        <v>0.56348351403277197</v>
      </c>
    </row>
    <row r="733" spans="1:34" x14ac:dyDescent="0.2">
      <c r="A733" s="4" t="s">
        <v>115</v>
      </c>
      <c r="B733" s="4" t="s">
        <v>394</v>
      </c>
      <c r="C733" s="4">
        <v>2005</v>
      </c>
      <c r="D733" s="4">
        <v>11.432854349370359</v>
      </c>
      <c r="E733" s="4">
        <v>2.7496989849848461</v>
      </c>
      <c r="F733" s="4">
        <v>2.093586607430268</v>
      </c>
      <c r="G733" s="4">
        <v>0.9246382915516449</v>
      </c>
      <c r="H733" s="4">
        <v>102.26117214183557</v>
      </c>
      <c r="I733" s="4">
        <v>4176327</v>
      </c>
      <c r="J733" s="4">
        <v>92.000992400000001</v>
      </c>
      <c r="K733" s="4">
        <v>70.099999999999994</v>
      </c>
      <c r="L733" s="4">
        <v>1.0887537682467039</v>
      </c>
      <c r="M733" s="4"/>
      <c r="N733" s="4">
        <v>1630050000</v>
      </c>
      <c r="O733" s="4"/>
      <c r="P733" s="4"/>
      <c r="Q733" s="4">
        <v>1.1719542033370101</v>
      </c>
      <c r="R733" s="4">
        <v>1.0456863453262064</v>
      </c>
      <c r="S733" s="4">
        <v>1558832633.9783072</v>
      </c>
      <c r="T733" s="4">
        <v>0.64060154024349103</v>
      </c>
      <c r="U733" s="4">
        <v>1</v>
      </c>
      <c r="V733" s="4" t="s">
        <v>463</v>
      </c>
      <c r="W733" s="4">
        <v>1</v>
      </c>
      <c r="X733" s="4">
        <v>7437115</v>
      </c>
      <c r="Y733" s="4">
        <v>418284865884.99835</v>
      </c>
      <c r="Z733" s="4">
        <v>520848315000</v>
      </c>
      <c r="AA733" s="4">
        <v>545983299000</v>
      </c>
      <c r="AB733" s="4">
        <v>567325324289.26111</v>
      </c>
      <c r="AC733" s="4">
        <v>3.8969853631954251E-3</v>
      </c>
      <c r="AD733" s="4"/>
      <c r="AE733" s="4">
        <v>0.56155202655868575</v>
      </c>
      <c r="AF733" s="4">
        <f t="shared" si="34"/>
        <v>6.7670546799596595E-3</v>
      </c>
      <c r="AG733" s="4" t="str">
        <f t="shared" si="35"/>
        <v/>
      </c>
      <c r="AH733" s="4">
        <f t="shared" si="36"/>
        <v>0.56613483513448282</v>
      </c>
    </row>
    <row r="734" spans="1:34" x14ac:dyDescent="0.2">
      <c r="A734" s="4" t="s">
        <v>115</v>
      </c>
      <c r="B734" s="4" t="s">
        <v>394</v>
      </c>
      <c r="C734" s="4">
        <v>2006</v>
      </c>
      <c r="D734" s="4">
        <v>4.0084689592787583</v>
      </c>
      <c r="E734" s="4">
        <v>4.0736284499427455</v>
      </c>
      <c r="F734" s="4">
        <v>3.4225506597861397</v>
      </c>
      <c r="G734" s="4">
        <v>2.150257984591164</v>
      </c>
      <c r="H734" s="4">
        <v>106.24515478494504</v>
      </c>
      <c r="I734" s="4">
        <v>4239193</v>
      </c>
      <c r="J734" s="4">
        <v>99.480228120000007</v>
      </c>
      <c r="K734" s="4">
        <v>75.7</v>
      </c>
      <c r="L734" s="4">
        <v>0.37249588823038948</v>
      </c>
      <c r="M734" s="4"/>
      <c r="N734" s="4">
        <v>5173670000</v>
      </c>
      <c r="O734" s="4"/>
      <c r="P734" s="4"/>
      <c r="Q734" s="4">
        <v>1.0595092832480399</v>
      </c>
      <c r="R734" s="4">
        <v>1.0681712994603627</v>
      </c>
      <c r="S734" s="4">
        <v>4843483439.9816999</v>
      </c>
      <c r="T734" s="4">
        <v>0.62755847334613402</v>
      </c>
      <c r="U734" s="4">
        <v>1</v>
      </c>
      <c r="V734" s="4" t="s">
        <v>463</v>
      </c>
      <c r="W734" s="4">
        <v>1</v>
      </c>
      <c r="X734" s="4">
        <v>7483934</v>
      </c>
      <c r="Y734" s="4">
        <v>441634672196.52258</v>
      </c>
      <c r="Z734" s="4">
        <v>553721552000</v>
      </c>
      <c r="AA734" s="4">
        <v>568224630000</v>
      </c>
      <c r="AB734" s="4">
        <v>590436050103.2384</v>
      </c>
      <c r="AC734" s="4">
        <v>1.1714818436397071E-2</v>
      </c>
      <c r="AD734" s="4"/>
      <c r="AE734" s="4">
        <v>0.56643912145670983</v>
      </c>
      <c r="AF734" s="4">
        <f t="shared" si="34"/>
        <v>6.7041836143823912E-3</v>
      </c>
      <c r="AG734" s="4" t="str">
        <f t="shared" si="35"/>
        <v/>
      </c>
      <c r="AH734" s="4">
        <f t="shared" si="36"/>
        <v>0.57118319319920186</v>
      </c>
    </row>
    <row r="735" spans="1:34" x14ac:dyDescent="0.2">
      <c r="A735" s="4" t="s">
        <v>115</v>
      </c>
      <c r="B735" s="4" t="s">
        <v>394</v>
      </c>
      <c r="C735" s="4">
        <v>2007</v>
      </c>
      <c r="D735" s="4">
        <v>-3.2138659408045669</v>
      </c>
      <c r="E735" s="4">
        <v>3.9163758177817982</v>
      </c>
      <c r="F735" s="4">
        <v>2.9918220230827899</v>
      </c>
      <c r="G735" s="4">
        <v>2.3770613268889065</v>
      </c>
      <c r="H735" s="4">
        <v>113.33185776850887</v>
      </c>
      <c r="I735" s="4">
        <v>4307258</v>
      </c>
      <c r="J735" s="4">
        <v>108.8436554</v>
      </c>
      <c r="K735" s="4">
        <v>77.2</v>
      </c>
      <c r="L735" s="4">
        <v>1.6691617034828139</v>
      </c>
      <c r="M735" s="4"/>
      <c r="N735" s="4">
        <v>2301260000</v>
      </c>
      <c r="O735" s="4"/>
      <c r="P735" s="4"/>
      <c r="Q735" s="4">
        <v>0.73235060312224098</v>
      </c>
      <c r="R735" s="4">
        <v>1.0935623863247617</v>
      </c>
      <c r="S735" s="4">
        <v>2143711.72963</v>
      </c>
      <c r="T735" s="4">
        <v>0.893690977823134</v>
      </c>
      <c r="U735" s="4">
        <v>1</v>
      </c>
      <c r="V735" s="4" t="s">
        <v>463</v>
      </c>
      <c r="W735" s="4">
        <v>1</v>
      </c>
      <c r="X735" s="4">
        <v>7551117</v>
      </c>
      <c r="Y735" s="4">
        <v>490740715594.80176</v>
      </c>
      <c r="Z735" s="4">
        <v>589085155000</v>
      </c>
      <c r="AA735" s="4">
        <v>590478442000</v>
      </c>
      <c r="AB735" s="4">
        <v>613559744788.94751</v>
      </c>
      <c r="AC735" s="4">
        <v>4.6893602402864826E-3</v>
      </c>
      <c r="AD735" s="4"/>
      <c r="AE735" s="4">
        <v>0.57041335738805266</v>
      </c>
      <c r="AF735" s="4">
        <f t="shared" si="34"/>
        <v>4.0662180962126575E-3</v>
      </c>
      <c r="AG735" s="4" t="str">
        <f t="shared" si="35"/>
        <v/>
      </c>
      <c r="AH735" s="4">
        <f t="shared" si="36"/>
        <v>0.575113641046474</v>
      </c>
    </row>
    <row r="736" spans="1:34" x14ac:dyDescent="0.2">
      <c r="A736" s="4" t="s">
        <v>115</v>
      </c>
      <c r="B736" s="4" t="s">
        <v>394</v>
      </c>
      <c r="C736" s="4">
        <v>2008</v>
      </c>
      <c r="D736" s="4">
        <v>5.3643846029603566</v>
      </c>
      <c r="E736" s="4">
        <v>2.8079836316869233</v>
      </c>
      <c r="F736" s="4">
        <v>1.5099507937971595</v>
      </c>
      <c r="G736" s="4">
        <v>1.449928010065733</v>
      </c>
      <c r="H736" s="4">
        <v>116.77800014748838</v>
      </c>
      <c r="I736" s="4">
        <v>4410392</v>
      </c>
      <c r="J736" s="4">
        <v>116.4751316</v>
      </c>
      <c r="K736" s="4">
        <v>79.2</v>
      </c>
      <c r="L736" s="4">
        <v>2.722727774866371</v>
      </c>
      <c r="M736" s="4"/>
      <c r="N736" s="4">
        <v>2103640000</v>
      </c>
      <c r="O736" s="4"/>
      <c r="P736" s="4"/>
      <c r="Q736" s="4">
        <v>2.4260411706016201</v>
      </c>
      <c r="R736" s="4">
        <v>1.1094182536716277</v>
      </c>
      <c r="S736" s="4">
        <v>1896164943.2375827</v>
      </c>
      <c r="T736" s="4">
        <v>1.2706180738577599</v>
      </c>
      <c r="U736" s="4">
        <v>1</v>
      </c>
      <c r="V736" s="4" t="s">
        <v>463</v>
      </c>
      <c r="W736" s="4">
        <v>1</v>
      </c>
      <c r="X736" s="4">
        <v>7647675</v>
      </c>
      <c r="Y736" s="4">
        <v>567267767519.15796</v>
      </c>
      <c r="Z736" s="4">
        <v>614407719000</v>
      </c>
      <c r="AA736" s="4">
        <v>607058980000</v>
      </c>
      <c r="AB736" s="4">
        <v>630788401993.24121</v>
      </c>
      <c r="AC736" s="4">
        <v>3.7083721664636182E-3</v>
      </c>
      <c r="AD736" s="4"/>
      <c r="AE736" s="4">
        <v>0.57669710075284319</v>
      </c>
      <c r="AF736" s="4">
        <f t="shared" si="34"/>
        <v>3.653896183609623E-3</v>
      </c>
      <c r="AG736" s="4" t="str">
        <f t="shared" si="35"/>
        <v/>
      </c>
      <c r="AH736" s="4">
        <f t="shared" si="36"/>
        <v>0.57441392624484966</v>
      </c>
    </row>
    <row r="737" spans="1:34" x14ac:dyDescent="0.2">
      <c r="A737" s="4" t="s">
        <v>115</v>
      </c>
      <c r="B737" s="4" t="s">
        <v>394</v>
      </c>
      <c r="C737" s="4">
        <v>2009</v>
      </c>
      <c r="D737" s="4">
        <v>1.967014296844809</v>
      </c>
      <c r="E737" s="4">
        <v>-2.2973746307154528</v>
      </c>
      <c r="F737" s="4">
        <v>-3.5105588602019822</v>
      </c>
      <c r="G737" s="4">
        <v>0.4575439796224714</v>
      </c>
      <c r="H737" s="4">
        <v>109.77598459896814</v>
      </c>
      <c r="I737" s="4">
        <v>4477719</v>
      </c>
      <c r="J737" s="4">
        <v>120.53390020000001</v>
      </c>
      <c r="K737" s="4">
        <v>81.3</v>
      </c>
      <c r="L737" s="4">
        <v>3.5513849815093579</v>
      </c>
      <c r="M737" s="4"/>
      <c r="N737" s="4">
        <v>2106520000</v>
      </c>
      <c r="O737" s="4"/>
      <c r="P737" s="4"/>
      <c r="Q737" s="4">
        <v>-0.48048193642332798</v>
      </c>
      <c r="R737" s="4">
        <v>1.1144943301001351</v>
      </c>
      <c r="S737" s="4">
        <v>18911281.321400002</v>
      </c>
      <c r="T737" s="4">
        <v>1.2494846312738399</v>
      </c>
      <c r="U737" s="4">
        <v>1</v>
      </c>
      <c r="V737" s="4" t="s">
        <v>463</v>
      </c>
      <c r="W737" s="4">
        <v>1</v>
      </c>
      <c r="X737" s="4">
        <v>7743831</v>
      </c>
      <c r="Y737" s="4">
        <v>554212916092.27087</v>
      </c>
      <c r="Z737" s="4">
        <v>603039074000</v>
      </c>
      <c r="AA737" s="4">
        <v>593112561000</v>
      </c>
      <c r="AB737" s="4">
        <v>616296829272.35303</v>
      </c>
      <c r="AC737" s="4">
        <v>3.8009218818878727E-3</v>
      </c>
      <c r="AD737" s="4"/>
      <c r="AE737" s="4">
        <v>0.57823046499852593</v>
      </c>
      <c r="AF737" s="4">
        <f t="shared" si="34"/>
        <v>3.6775360023731615E-3</v>
      </c>
      <c r="AG737" s="4" t="str">
        <f t="shared" si="35"/>
        <v/>
      </c>
      <c r="AH737" s="4">
        <f t="shared" si="36"/>
        <v>0.57311095056025119</v>
      </c>
    </row>
    <row r="738" spans="1:34" x14ac:dyDescent="0.2">
      <c r="A738" s="4" t="s">
        <v>115</v>
      </c>
      <c r="B738" s="4" t="s">
        <v>394</v>
      </c>
      <c r="C738" s="4">
        <v>2010</v>
      </c>
      <c r="D738" s="4">
        <v>-3.6718902769037669</v>
      </c>
      <c r="E738" s="4">
        <v>3.2433973355017258</v>
      </c>
      <c r="F738" s="4">
        <v>2.1736381639678655</v>
      </c>
      <c r="G738" s="4">
        <v>0.31273657425876422</v>
      </c>
      <c r="H738" s="4">
        <v>120.0651232693406</v>
      </c>
      <c r="I738" s="4">
        <v>4447007</v>
      </c>
      <c r="J738" s="4">
        <v>123.2884262</v>
      </c>
      <c r="K738" s="4">
        <v>83.9</v>
      </c>
      <c r="L738" s="4">
        <v>0.8389417447719012</v>
      </c>
      <c r="M738" s="4"/>
      <c r="N738" s="4">
        <v>2067470000</v>
      </c>
      <c r="O738" s="4"/>
      <c r="P738" s="4"/>
      <c r="Q738" s="4">
        <v>0.68823870722001701</v>
      </c>
      <c r="R738" s="4">
        <v>1.1179797614883984</v>
      </c>
      <c r="S738" s="4">
        <v>184929179.5167</v>
      </c>
      <c r="T738" s="4">
        <v>1.0415580576587999</v>
      </c>
      <c r="U738" s="4">
        <v>1</v>
      </c>
      <c r="V738" s="4" t="s">
        <v>463</v>
      </c>
      <c r="W738" s="4">
        <v>1</v>
      </c>
      <c r="X738" s="4">
        <v>7824909</v>
      </c>
      <c r="Y738" s="4">
        <v>598851028906.58032</v>
      </c>
      <c r="Z738" s="4">
        <v>624545119000</v>
      </c>
      <c r="AA738" s="4">
        <v>612349558000</v>
      </c>
      <c r="AB738" s="4">
        <v>636285784211.75415</v>
      </c>
      <c r="AC738" s="4">
        <v>3.4523945024773793E-3</v>
      </c>
      <c r="AD738" s="4"/>
      <c r="AE738" s="4">
        <v>0.56831421298317975</v>
      </c>
      <c r="AF738" s="4">
        <f t="shared" si="34"/>
        <v>4.1038348069729674E-3</v>
      </c>
      <c r="AG738" s="4" t="str">
        <f t="shared" si="35"/>
        <v/>
      </c>
      <c r="AH738" s="4">
        <f t="shared" si="36"/>
        <v>0.5716883651000072</v>
      </c>
    </row>
    <row r="739" spans="1:34" x14ac:dyDescent="0.2">
      <c r="A739" s="4" t="s">
        <v>115</v>
      </c>
      <c r="B739" s="4" t="s">
        <v>394</v>
      </c>
      <c r="C739" s="4">
        <v>2011</v>
      </c>
      <c r="D739" s="4">
        <v>12.443927881665573</v>
      </c>
      <c r="E739" s="4">
        <v>1.8131081920369496</v>
      </c>
      <c r="F739" s="4">
        <v>0.68733986963795246</v>
      </c>
      <c r="G739" s="4">
        <v>-2.0452916705949065E-2</v>
      </c>
      <c r="H739" s="4">
        <v>125.5562731599067</v>
      </c>
      <c r="I739" s="4">
        <v>4532128</v>
      </c>
      <c r="J739" s="4">
        <v>127.4511306</v>
      </c>
      <c r="K739" s="4">
        <v>85.193028179999999</v>
      </c>
      <c r="L739" s="4">
        <v>1.3726256452140571</v>
      </c>
      <c r="M739" s="4"/>
      <c r="N739" s="4">
        <v>2705550000</v>
      </c>
      <c r="O739" s="4"/>
      <c r="P739" s="4"/>
      <c r="Q739" s="4">
        <v>0.23134920765089401</v>
      </c>
      <c r="R739" s="4">
        <v>1.1177511020189919</v>
      </c>
      <c r="S739" s="4">
        <v>242529932.9278</v>
      </c>
      <c r="T739" s="4">
        <v>1.1118789426320601</v>
      </c>
      <c r="U739" s="4">
        <v>1</v>
      </c>
      <c r="V739" s="4" t="s">
        <v>463</v>
      </c>
      <c r="W739" s="4">
        <v>1</v>
      </c>
      <c r="X739" s="4">
        <v>7912398</v>
      </c>
      <c r="Y739" s="4">
        <v>715888126682.39587</v>
      </c>
      <c r="Z739" s="4">
        <v>635738744000</v>
      </c>
      <c r="AA739" s="4">
        <v>623452118000</v>
      </c>
      <c r="AB739" s="4">
        <v>647822333890.06396</v>
      </c>
      <c r="AC739" s="4">
        <v>3.7792916227542333E-3</v>
      </c>
      <c r="AD739" s="4"/>
      <c r="AE739" s="4">
        <v>0.572788173699048</v>
      </c>
      <c r="AF739" s="4">
        <f t="shared" si="34"/>
        <v>4.4510178503859152E-3</v>
      </c>
      <c r="AG739" s="4" t="str">
        <f t="shared" si="35"/>
        <v/>
      </c>
      <c r="AH739" s="4">
        <f t="shared" si="36"/>
        <v>0.57376845474142635</v>
      </c>
    </row>
    <row r="740" spans="1:34" x14ac:dyDescent="0.2">
      <c r="A740" s="4" t="s">
        <v>115</v>
      </c>
      <c r="B740" s="4" t="s">
        <v>394</v>
      </c>
      <c r="C740" s="4">
        <v>2012</v>
      </c>
      <c r="D740" s="4">
        <v>-5.9009772068744866</v>
      </c>
      <c r="E740" s="4">
        <v>1.1792538332510816</v>
      </c>
      <c r="F740" s="4">
        <v>0.11059660430612439</v>
      </c>
      <c r="G740" s="4">
        <v>6.3720263157264867E-2</v>
      </c>
      <c r="H740" s="4">
        <v>126.4538604645048</v>
      </c>
      <c r="I740" s="4">
        <v>4589900</v>
      </c>
      <c r="J740" s="4">
        <v>132.08380510000001</v>
      </c>
      <c r="K740" s="4">
        <v>85.2</v>
      </c>
      <c r="L740" s="4">
        <v>-5.3096538161085498E-2</v>
      </c>
      <c r="M740" s="4"/>
      <c r="N740" s="4">
        <v>3486890000</v>
      </c>
      <c r="O740" s="4"/>
      <c r="P740" s="4"/>
      <c r="Q740" s="4">
        <v>-0.69255201810523603</v>
      </c>
      <c r="R740" s="4">
        <v>1.1184633359626415</v>
      </c>
      <c r="S740" s="4">
        <v>311757218.57573003</v>
      </c>
      <c r="T740" s="4">
        <v>1.0618193288678901</v>
      </c>
      <c r="U740" s="4">
        <v>1</v>
      </c>
      <c r="V740" s="4" t="s">
        <v>463</v>
      </c>
      <c r="W740" s="4">
        <v>1</v>
      </c>
      <c r="X740" s="4">
        <v>7996861</v>
      </c>
      <c r="Y740" s="4">
        <v>686420221557.98987</v>
      </c>
      <c r="Z740" s="4">
        <v>643645589000</v>
      </c>
      <c r="AA740" s="4">
        <v>630804201000</v>
      </c>
      <c r="AB740" s="4">
        <v>655461803595.11914</v>
      </c>
      <c r="AC740" s="4">
        <v>5.0798182956872896E-3</v>
      </c>
      <c r="AD740" s="4"/>
      <c r="AE740" s="4">
        <v>0.57396270861779386</v>
      </c>
      <c r="AF740" s="4">
        <f t="shared" si="34"/>
        <v>4.7052793359199444E-3</v>
      </c>
      <c r="AG740" s="4" t="str">
        <f t="shared" si="35"/>
        <v/>
      </c>
      <c r="AH740" s="4">
        <f t="shared" si="36"/>
        <v>0.57547934723124017</v>
      </c>
    </row>
    <row r="741" spans="1:34" x14ac:dyDescent="0.2">
      <c r="A741" s="4" t="s">
        <v>115</v>
      </c>
      <c r="B741" s="4" t="s">
        <v>394</v>
      </c>
      <c r="C741" s="4">
        <v>2013</v>
      </c>
      <c r="D741" s="4">
        <v>-7.5534289295156327</v>
      </c>
      <c r="E741" s="4">
        <v>1.7921440570748359</v>
      </c>
      <c r="F741" s="4">
        <v>0.62836067543700835</v>
      </c>
      <c r="G741" s="4">
        <v>-8.6842640435236262E-2</v>
      </c>
      <c r="H741" s="4">
        <v>133.69370841447679</v>
      </c>
      <c r="I741" s="4">
        <v>4647770</v>
      </c>
      <c r="J741" s="4">
        <v>136.59910590000001</v>
      </c>
      <c r="K741" s="4">
        <v>86.34</v>
      </c>
      <c r="L741" s="4">
        <v>1.799332104549507</v>
      </c>
      <c r="M741" s="4"/>
      <c r="N741" s="4">
        <v>3173780000</v>
      </c>
      <c r="O741" s="4"/>
      <c r="P741" s="4"/>
      <c r="Q741" s="4">
        <v>-0.21732315511563899</v>
      </c>
      <c r="R741" s="4">
        <v>1.1174920328693916</v>
      </c>
      <c r="S741" s="4">
        <v>28491836.583980002</v>
      </c>
      <c r="T741" s="4">
        <v>1.1498797578122899</v>
      </c>
      <c r="U741" s="4">
        <v>1</v>
      </c>
      <c r="V741" s="4" t="s">
        <v>463</v>
      </c>
      <c r="W741" s="4">
        <v>1</v>
      </c>
      <c r="X741" s="4">
        <v>8089346</v>
      </c>
      <c r="Y741" s="4">
        <v>706234937370.96753</v>
      </c>
      <c r="Z741" s="4">
        <v>654611669000</v>
      </c>
      <c r="AA741" s="4">
        <v>642109121000</v>
      </c>
      <c r="AB741" s="4">
        <v>667208623354.64478</v>
      </c>
      <c r="AC741" s="4">
        <v>4.4939436327162225E-3</v>
      </c>
      <c r="AD741" s="4"/>
      <c r="AE741" s="4">
        <v>0.5745544819074373</v>
      </c>
      <c r="AF741" s="4">
        <f t="shared" si="34"/>
        <v>4.5916415015261856E-3</v>
      </c>
      <c r="AG741" s="4" t="str">
        <f t="shared" si="35"/>
        <v/>
      </c>
      <c r="AH741" s="4">
        <f t="shared" si="36"/>
        <v>0.57752664360919725</v>
      </c>
    </row>
    <row r="742" spans="1:34" x14ac:dyDescent="0.2">
      <c r="A742" s="4" t="s">
        <v>115</v>
      </c>
      <c r="B742" s="4" t="s">
        <v>394</v>
      </c>
      <c r="C742" s="4">
        <v>2014</v>
      </c>
      <c r="D742" s="4">
        <v>4.1588450693324859</v>
      </c>
      <c r="E742" s="4">
        <v>2.3498812750862612</v>
      </c>
      <c r="F742" s="4">
        <v>1.1086935944004637</v>
      </c>
      <c r="G742" s="4">
        <v>-0.65312380362017564</v>
      </c>
      <c r="H742" s="4">
        <v>120.21342337523873</v>
      </c>
      <c r="I742" s="4">
        <v>4732391</v>
      </c>
      <c r="J742" s="4">
        <v>136.17836610000001</v>
      </c>
      <c r="K742" s="4">
        <v>87.4</v>
      </c>
      <c r="L742" s="4">
        <v>2.0895959279296932</v>
      </c>
      <c r="M742" s="4"/>
      <c r="N742" s="4">
        <v>3299990000</v>
      </c>
      <c r="O742" s="4"/>
      <c r="P742" s="4"/>
      <c r="Q742" s="4">
        <v>-1.32025387515987E-2</v>
      </c>
      <c r="R742" s="4">
        <v>1.1101934263991626</v>
      </c>
      <c r="S742" s="4">
        <v>2972445991.4197998</v>
      </c>
      <c r="T742" s="4">
        <v>1.22010397343287</v>
      </c>
      <c r="U742" s="4">
        <v>1</v>
      </c>
      <c r="V742" s="4" t="s">
        <v>463</v>
      </c>
      <c r="W742" s="4">
        <v>1</v>
      </c>
      <c r="X742" s="4">
        <v>8188649</v>
      </c>
      <c r="Y742" s="4">
        <v>726537808338.00049</v>
      </c>
      <c r="Z742" s="4">
        <v>665618374000</v>
      </c>
      <c r="AA742" s="4">
        <v>657197923000</v>
      </c>
      <c r="AB742" s="4">
        <v>682887233860.61646</v>
      </c>
      <c r="AC742" s="4">
        <v>4.5420760793563218E-3</v>
      </c>
      <c r="AD742" s="4"/>
      <c r="AE742" s="4">
        <v>0.57792085116848946</v>
      </c>
      <c r="AF742" s="4">
        <f t="shared" si="34"/>
        <v>4.6728876515743506E-3</v>
      </c>
      <c r="AG742" s="4" t="str">
        <f t="shared" si="35"/>
        <v/>
      </c>
      <c r="AH742" s="4">
        <f t="shared" si="36"/>
        <v>0.58052835863905927</v>
      </c>
    </row>
    <row r="743" spans="1:34" x14ac:dyDescent="0.2">
      <c r="A743" s="4" t="s">
        <v>115</v>
      </c>
      <c r="B743" s="4" t="s">
        <v>394</v>
      </c>
      <c r="C743" s="4">
        <v>2015</v>
      </c>
      <c r="D743" s="4">
        <v>1.4180099109646136</v>
      </c>
      <c r="E743" s="4">
        <v>1.6446276869928482</v>
      </c>
      <c r="F743" s="4">
        <v>0.49412982239276459</v>
      </c>
      <c r="G743" s="4">
        <v>-1.2650568747670974</v>
      </c>
      <c r="H743" s="4">
        <v>117.13848221887197</v>
      </c>
      <c r="I743" s="4">
        <v>4804656</v>
      </c>
      <c r="J743" s="4">
        <v>135.7591625</v>
      </c>
      <c r="K743" s="4">
        <v>87.479055599999995</v>
      </c>
      <c r="L743" s="4">
        <v>0.68541138021018355</v>
      </c>
      <c r="M743" s="4"/>
      <c r="N743" s="4">
        <v>3289360000</v>
      </c>
      <c r="O743" s="4"/>
      <c r="P743" s="4"/>
      <c r="Q743" s="4">
        <v>-1.1439086722817799</v>
      </c>
      <c r="R743" s="4">
        <v>1.0961488481352877</v>
      </c>
      <c r="S743" s="4">
        <v>3833331.7110000001</v>
      </c>
      <c r="T743" s="4">
        <v>1.13833715247736</v>
      </c>
      <c r="U743" s="4">
        <v>1</v>
      </c>
      <c r="V743" s="4" t="s">
        <v>463</v>
      </c>
      <c r="W743" s="4">
        <v>1</v>
      </c>
      <c r="X743" s="4">
        <v>8282396</v>
      </c>
      <c r="Y743" s="4">
        <v>694118186379.62781</v>
      </c>
      <c r="Z743" s="4">
        <v>668006382000</v>
      </c>
      <c r="AA743" s="4">
        <v>668006382000</v>
      </c>
      <c r="AB743" s="4">
        <v>694118186379.62781</v>
      </c>
      <c r="AC743" s="4">
        <v>4.7389047925060126E-3</v>
      </c>
      <c r="AD743" s="4"/>
      <c r="AE743" s="4">
        <v>0.58010459775166512</v>
      </c>
      <c r="AF743" s="4">
        <f t="shared" si="34"/>
        <v>4.5896958284094005E-3</v>
      </c>
      <c r="AG743" s="4" t="str">
        <f t="shared" si="35"/>
        <v/>
      </c>
      <c r="AH743" s="4">
        <f t="shared" si="36"/>
        <v>0.58194802714753846</v>
      </c>
    </row>
    <row r="744" spans="1:34" x14ac:dyDescent="0.2">
      <c r="A744" s="4" t="s">
        <v>115</v>
      </c>
      <c r="B744" s="4" t="s">
        <v>394</v>
      </c>
      <c r="C744" s="4">
        <v>2016</v>
      </c>
      <c r="D744" s="4">
        <v>0.68825038162152907</v>
      </c>
      <c r="E744" s="4">
        <v>2.0686896670996049</v>
      </c>
      <c r="F744" s="4">
        <v>0.96013167317825321</v>
      </c>
      <c r="G744" s="4">
        <v>-0.58329159158397204</v>
      </c>
      <c r="H744" s="4">
        <v>123.56592451357677</v>
      </c>
      <c r="I744" s="4">
        <v>4886342</v>
      </c>
      <c r="J744" s="4">
        <v>134.26778880000001</v>
      </c>
      <c r="K744" s="4">
        <v>89.134687740000004</v>
      </c>
      <c r="L744" s="4">
        <v>0.2983196785994835</v>
      </c>
      <c r="M744" s="4"/>
      <c r="N744" s="4">
        <v>3259030000</v>
      </c>
      <c r="O744" s="4"/>
      <c r="P744" s="4"/>
      <c r="Q744" s="4">
        <v>-0.434618664285843</v>
      </c>
      <c r="R744" s="4">
        <v>1.0897551040728701</v>
      </c>
      <c r="S744" s="4">
        <v>29967695.863899998</v>
      </c>
      <c r="T744" s="4">
        <v>1.0920311738725299</v>
      </c>
      <c r="U744" s="4">
        <v>1</v>
      </c>
      <c r="V744" s="4" t="s">
        <v>463</v>
      </c>
      <c r="W744" s="4">
        <v>1</v>
      </c>
      <c r="X744" s="4">
        <v>8373338</v>
      </c>
      <c r="Y744" s="4">
        <v>687895460902.71326</v>
      </c>
      <c r="Z744" s="4">
        <v>677848331000</v>
      </c>
      <c r="AA744" s="4">
        <v>681825361000</v>
      </c>
      <c r="AB744" s="4">
        <v>708477337578.72241</v>
      </c>
      <c r="AC744" s="4">
        <v>4.7376820828607174E-3</v>
      </c>
      <c r="AD744" s="4"/>
      <c r="AE744" s="4">
        <v>0.58355962699702313</v>
      </c>
      <c r="AF744" s="4">
        <f t="shared" si="34"/>
        <v>4.3239313972009662E-3</v>
      </c>
      <c r="AG744" s="4" t="str">
        <f t="shared" si="35"/>
        <v/>
      </c>
      <c r="AH744" s="4">
        <f t="shared" si="36"/>
        <v>0.58261852822596216</v>
      </c>
    </row>
    <row r="745" spans="1:34" x14ac:dyDescent="0.2">
      <c r="A745" s="4" t="s">
        <v>115</v>
      </c>
      <c r="B745" s="4" t="s">
        <v>394</v>
      </c>
      <c r="C745" s="4">
        <v>2017</v>
      </c>
      <c r="D745" s="4">
        <v>2.643594166863636</v>
      </c>
      <c r="E745" s="4">
        <v>1.3627995571141582</v>
      </c>
      <c r="F745" s="4">
        <v>0.4213261630564773</v>
      </c>
      <c r="G745" s="4">
        <v>-0.36786921681395768</v>
      </c>
      <c r="H745" s="4">
        <v>123.62180760230083</v>
      </c>
      <c r="I745" s="4">
        <v>4920491</v>
      </c>
      <c r="J745" s="4">
        <v>131.19981849999999</v>
      </c>
      <c r="K745" s="4">
        <v>89.686147669999997</v>
      </c>
      <c r="L745" s="4">
        <v>0.95321437314548518</v>
      </c>
      <c r="M745" s="4"/>
      <c r="N745" s="4">
        <v>2984150000</v>
      </c>
      <c r="O745" s="4"/>
      <c r="P745" s="4"/>
      <c r="Q745" s="4">
        <v>0.53378783982588596</v>
      </c>
      <c r="R745" s="4">
        <v>1.0857462305063272</v>
      </c>
      <c r="S745" s="4">
        <v>2748478342.5215998</v>
      </c>
      <c r="T745" s="4">
        <v>0.93315588873865296</v>
      </c>
      <c r="U745" s="4">
        <v>1</v>
      </c>
      <c r="V745" s="4" t="s">
        <v>463</v>
      </c>
      <c r="W745" s="4">
        <v>1</v>
      </c>
      <c r="X745" s="4">
        <v>8451840</v>
      </c>
      <c r="Y745" s="4">
        <v>695200833086.4989</v>
      </c>
      <c r="Z745" s="4">
        <v>684558467000</v>
      </c>
      <c r="AA745" s="4">
        <v>691117274000</v>
      </c>
      <c r="AB745" s="4">
        <v>718132463597.49939</v>
      </c>
      <c r="AC745" s="4">
        <v>4.2925006098614724E-3</v>
      </c>
      <c r="AD745" s="4"/>
      <c r="AE745" s="4">
        <v>0.58217985669392702</v>
      </c>
      <c r="AF745" s="4">
        <f t="shared" si="34"/>
        <v>4.0443207190155777E-3</v>
      </c>
      <c r="AG745" s="4" t="str">
        <f t="shared" si="35"/>
        <v/>
      </c>
      <c r="AH745" s="4">
        <f t="shared" si="36"/>
        <v>0.58132872784645917</v>
      </c>
    </row>
    <row r="746" spans="1:34" x14ac:dyDescent="0.2">
      <c r="A746" s="4" t="s">
        <v>115</v>
      </c>
      <c r="B746" s="4" t="s">
        <v>394</v>
      </c>
      <c r="C746" s="4">
        <v>2018</v>
      </c>
      <c r="D746" s="4">
        <v>2.3305359071726741</v>
      </c>
      <c r="E746" s="4">
        <v>2.8604457946163251</v>
      </c>
      <c r="F746" s="4">
        <v>2.1055247201241514</v>
      </c>
      <c r="G746" s="4">
        <v>0.76428919717574217</v>
      </c>
      <c r="H746" s="4">
        <v>124.42850432580796</v>
      </c>
      <c r="I746" s="4">
        <v>4956328</v>
      </c>
      <c r="J746" s="4">
        <v>126.70956169999999</v>
      </c>
      <c r="K746" s="4">
        <v>91.8</v>
      </c>
      <c r="L746" s="4">
        <v>0.79885360107209635</v>
      </c>
      <c r="M746" s="4"/>
      <c r="N746" s="4">
        <v>2859910000</v>
      </c>
      <c r="O746" s="4"/>
      <c r="P746" s="4"/>
      <c r="Q746" s="4">
        <v>0.93633546411360502</v>
      </c>
      <c r="R746" s="4">
        <v>1.0940444716548301</v>
      </c>
      <c r="S746" s="4">
        <v>26147167.581149999</v>
      </c>
      <c r="T746" s="4">
        <v>0.73663397517252205</v>
      </c>
      <c r="U746" s="4">
        <v>1</v>
      </c>
      <c r="V746" s="4" t="s">
        <v>463</v>
      </c>
      <c r="W746" s="4">
        <v>1</v>
      </c>
      <c r="X746" s="4">
        <v>8514329</v>
      </c>
      <c r="Y746" s="4">
        <v>725568717468.00085</v>
      </c>
      <c r="Z746" s="4">
        <v>709521556000</v>
      </c>
      <c r="AA746" s="4">
        <v>710886309000</v>
      </c>
      <c r="AB746" s="4">
        <v>738674253452.24866</v>
      </c>
      <c r="AC746" s="4">
        <v>3.9416114988807087E-3</v>
      </c>
      <c r="AD746" s="4"/>
      <c r="AE746" s="4">
        <v>0.58211610098693622</v>
      </c>
      <c r="AF746" s="4">
        <f t="shared" si="34"/>
        <v>4.0042125848391797E-3</v>
      </c>
      <c r="AG746" s="4" t="str">
        <f t="shared" si="35"/>
        <v/>
      </c>
      <c r="AH746" s="4">
        <f t="shared" si="36"/>
        <v>0.57943195869168329</v>
      </c>
    </row>
    <row r="747" spans="1:34" x14ac:dyDescent="0.2">
      <c r="A747" s="4" t="s">
        <v>115</v>
      </c>
      <c r="B747" s="4" t="s">
        <v>394</v>
      </c>
      <c r="C747" s="4">
        <v>2019</v>
      </c>
      <c r="D747" s="4">
        <v>3.9954344040750129</v>
      </c>
      <c r="E747" s="4">
        <v>1.1419823250527656</v>
      </c>
      <c r="F747" s="4">
        <v>0.42308976822731381</v>
      </c>
      <c r="G747" s="4">
        <v>-0.10389515800778781</v>
      </c>
      <c r="H747" s="4">
        <v>124.127612180467</v>
      </c>
      <c r="I747" s="4">
        <v>4971006</v>
      </c>
      <c r="J747" s="4">
        <v>126.9492891</v>
      </c>
      <c r="K747" s="4">
        <v>93.146086949999997</v>
      </c>
      <c r="L747" s="4">
        <v>0.8272203862132983</v>
      </c>
      <c r="M747" s="4"/>
      <c r="N747" s="4">
        <v>2812510000</v>
      </c>
      <c r="O747" s="4"/>
      <c r="P747" s="4"/>
      <c r="Q747" s="4">
        <v>0.36288617994063499</v>
      </c>
      <c r="R747" s="4">
        <v>1.0929078124223288</v>
      </c>
      <c r="S747" s="4">
        <v>2573419247.2888746</v>
      </c>
      <c r="T747" s="4">
        <v>0.71331366844432897</v>
      </c>
      <c r="U747" s="4">
        <v>1</v>
      </c>
      <c r="V747" s="4" t="s">
        <v>463</v>
      </c>
      <c r="W747" s="4">
        <v>1</v>
      </c>
      <c r="X747" s="4">
        <v>8575280</v>
      </c>
      <c r="Y747" s="4">
        <v>721369112726.72388</v>
      </c>
      <c r="Z747" s="4">
        <v>716878590000</v>
      </c>
      <c r="AA747" s="4">
        <v>719004505000</v>
      </c>
      <c r="AB747" s="4">
        <v>747109782866.38879</v>
      </c>
      <c r="AC747" s="4">
        <v>3.8988500483045532E-3</v>
      </c>
      <c r="AD747" s="4"/>
      <c r="AE747" s="4">
        <v>0.57969022585851426</v>
      </c>
      <c r="AF747" s="4">
        <f t="shared" si="34"/>
        <v>4.035513127818414E-3</v>
      </c>
      <c r="AG747" s="4" t="str">
        <f t="shared" si="35"/>
        <v/>
      </c>
      <c r="AH747" s="4">
        <f t="shared" si="36"/>
        <v>0.57615564771874772</v>
      </c>
    </row>
    <row r="748" spans="1:34" x14ac:dyDescent="0.2">
      <c r="A748" s="4" t="s">
        <v>115</v>
      </c>
      <c r="B748" s="4" t="s">
        <v>394</v>
      </c>
      <c r="C748" s="4">
        <v>2020</v>
      </c>
      <c r="D748" s="4">
        <v>3.9551324683715734</v>
      </c>
      <c r="E748" s="4">
        <v>-2.3755632796765269</v>
      </c>
      <c r="F748" s="4">
        <v>-3.0862821106543379</v>
      </c>
      <c r="G748" s="4">
        <v>-0.74115298976616373</v>
      </c>
      <c r="H748" s="4">
        <v>122.16565588981858</v>
      </c>
      <c r="I748" s="4">
        <v>4979813</v>
      </c>
      <c r="J748" s="4">
        <v>127.4054064</v>
      </c>
      <c r="K748" s="4">
        <v>94.2</v>
      </c>
      <c r="L748" s="4">
        <v>3.5221048304396159</v>
      </c>
      <c r="M748" s="4"/>
      <c r="N748" s="4">
        <v>3087050000</v>
      </c>
      <c r="O748" s="4"/>
      <c r="P748" s="4"/>
      <c r="Q748" s="4">
        <v>-0.72587493331339104</v>
      </c>
      <c r="R748" s="4">
        <v>1.0848076934951727</v>
      </c>
      <c r="S748" s="4">
        <v>284571175.12190002</v>
      </c>
      <c r="T748" s="4">
        <v>0.73067619504738202</v>
      </c>
      <c r="U748" s="4">
        <v>1</v>
      </c>
      <c r="V748" s="4" t="s">
        <v>463</v>
      </c>
      <c r="W748" s="4">
        <v>1</v>
      </c>
      <c r="X748" s="4">
        <v>8638167</v>
      </c>
      <c r="Y748" s="4">
        <v>739913619797.44519</v>
      </c>
      <c r="Z748" s="4">
        <v>694661736000</v>
      </c>
      <c r="AA748" s="4">
        <v>701924098000</v>
      </c>
      <c r="AB748" s="4">
        <v>729361717205.74377</v>
      </c>
      <c r="AC748" s="4">
        <v>4.1721762073322751E-3</v>
      </c>
      <c r="AD748" s="4"/>
      <c r="AE748" s="4">
        <v>0.57648954922959927</v>
      </c>
      <c r="AF748" s="4">
        <f t="shared" si="34"/>
        <v>4.1721762073322751E-3</v>
      </c>
      <c r="AG748" s="4" t="str">
        <f t="shared" si="35"/>
        <v/>
      </c>
      <c r="AH748" s="4">
        <f t="shared" si="36"/>
        <v>0.54689448401686513</v>
      </c>
    </row>
    <row r="749" spans="1:34" x14ac:dyDescent="0.2">
      <c r="A749" s="4" t="s">
        <v>115</v>
      </c>
      <c r="B749" s="4" t="s">
        <v>394</v>
      </c>
      <c r="C749" s="4">
        <v>2021</v>
      </c>
      <c r="D749" s="4">
        <v>-7.2219210221579715</v>
      </c>
      <c r="E749" s="4">
        <v>4.2217165765407287</v>
      </c>
      <c r="F749" s="4">
        <v>3.4405032070582848</v>
      </c>
      <c r="G749" s="4">
        <v>1.0598629055922828</v>
      </c>
      <c r="H749" s="4">
        <v>130.85080950051682</v>
      </c>
      <c r="I749" s="4">
        <v>4980847</v>
      </c>
      <c r="J749" s="4">
        <v>127.26019239999999</v>
      </c>
      <c r="K749" s="4">
        <v>95.569371759999996</v>
      </c>
      <c r="L749" s="4">
        <v>3.469124551436821</v>
      </c>
      <c r="M749" s="4"/>
      <c r="N749" s="4"/>
      <c r="O749" s="4"/>
      <c r="P749" s="4"/>
      <c r="Q749" s="4">
        <v>0.58181416848987499</v>
      </c>
      <c r="R749" s="4">
        <v>1.0963051678355393</v>
      </c>
      <c r="S749" s="4"/>
      <c r="T749" s="4">
        <v>0.75239208713758299</v>
      </c>
      <c r="U749" s="4">
        <v>1</v>
      </c>
      <c r="V749" s="4" t="s">
        <v>463</v>
      </c>
      <c r="W749" s="4">
        <v>1</v>
      </c>
      <c r="X749" s="4">
        <v>8703405</v>
      </c>
      <c r="Y749" s="4">
        <v>800640155387.26013</v>
      </c>
      <c r="Z749" s="4">
        <v>731661670000</v>
      </c>
      <c r="AA749" s="4">
        <v>731557344000</v>
      </c>
      <c r="AB749" s="4">
        <v>760153301723.96082</v>
      </c>
      <c r="AC749" s="4"/>
      <c r="AD749" s="4"/>
      <c r="AE749" s="4">
        <v>0.57228716806812963</v>
      </c>
      <c r="AF749" s="4" t="str">
        <f t="shared" si="34"/>
        <v/>
      </c>
      <c r="AG749" s="4" t="str">
        <f t="shared" si="35"/>
        <v/>
      </c>
      <c r="AH749" s="4">
        <f t="shared" si="36"/>
        <v>0.52054434358501445</v>
      </c>
    </row>
    <row r="750" spans="1:34" x14ac:dyDescent="0.2">
      <c r="A750" s="4" t="s">
        <v>229</v>
      </c>
      <c r="B750" s="4" t="s">
        <v>186</v>
      </c>
      <c r="C750" s="4">
        <v>2000</v>
      </c>
      <c r="D750" s="4"/>
      <c r="E750" s="4">
        <v>5.8266410966159441</v>
      </c>
      <c r="F750" s="4">
        <v>5.4661316383497649</v>
      </c>
      <c r="G750" s="4">
        <v>3.8923179577277125</v>
      </c>
      <c r="H750" s="4"/>
      <c r="I750" s="4">
        <v>71477</v>
      </c>
      <c r="J750" s="4"/>
      <c r="K750" s="4"/>
      <c r="L750" s="4"/>
      <c r="M750" s="4"/>
      <c r="N750" s="4"/>
      <c r="O750" s="4"/>
      <c r="P750" s="4"/>
      <c r="Q750" s="4"/>
      <c r="R750" s="4">
        <v>1.0389231795772771</v>
      </c>
      <c r="S750" s="4"/>
      <c r="T750" s="4">
        <v>0.34124196813006302</v>
      </c>
      <c r="U750" s="4">
        <v>1</v>
      </c>
      <c r="V750" s="4" t="s">
        <v>463</v>
      </c>
      <c r="W750" s="4">
        <v>0</v>
      </c>
      <c r="X750" s="4">
        <v>145306</v>
      </c>
      <c r="Y750" s="4">
        <v>6439403014.0037041</v>
      </c>
      <c r="Z750" s="4">
        <v>4256000000</v>
      </c>
      <c r="AA750" s="4">
        <v>5438024500</v>
      </c>
      <c r="AB750" s="4"/>
      <c r="AC750" s="4"/>
      <c r="AD750" s="4"/>
      <c r="AE750" s="4">
        <v>0.49190673475286639</v>
      </c>
      <c r="AF750" s="4" t="str">
        <f t="shared" si="34"/>
        <v/>
      </c>
      <c r="AG750" s="4" t="str">
        <f t="shared" si="35"/>
        <v/>
      </c>
      <c r="AH750" s="4">
        <f t="shared" si="36"/>
        <v>0.49732857360242672</v>
      </c>
    </row>
    <row r="751" spans="1:34" x14ac:dyDescent="0.2">
      <c r="A751" s="4" t="s">
        <v>229</v>
      </c>
      <c r="B751" s="4" t="s">
        <v>186</v>
      </c>
      <c r="C751" s="4">
        <v>2001</v>
      </c>
      <c r="D751" s="4"/>
      <c r="E751" s="4">
        <v>-1.5129611865485373</v>
      </c>
      <c r="F751" s="4">
        <v>-2.0106429444045659</v>
      </c>
      <c r="G751" s="4">
        <v>3.3016354540001771</v>
      </c>
      <c r="H751" s="4"/>
      <c r="I751" s="4">
        <v>72648</v>
      </c>
      <c r="J751" s="4"/>
      <c r="K751" s="4"/>
      <c r="L751" s="4"/>
      <c r="M751" s="4"/>
      <c r="N751" s="4"/>
      <c r="O751" s="4"/>
      <c r="P751" s="4"/>
      <c r="Q751" s="4"/>
      <c r="R751" s="4">
        <v>1.0732246356140263</v>
      </c>
      <c r="S751" s="4"/>
      <c r="T751" s="4">
        <v>0.50660825701643097</v>
      </c>
      <c r="U751" s="4">
        <v>1</v>
      </c>
      <c r="V751" s="4" t="s">
        <v>463</v>
      </c>
      <c r="W751" s="4">
        <v>0</v>
      </c>
      <c r="X751" s="4">
        <v>146044</v>
      </c>
      <c r="Y751" s="4">
        <v>6233310060.3896894</v>
      </c>
      <c r="Z751" s="4">
        <v>4330000000</v>
      </c>
      <c r="AA751" s="4">
        <v>5355749300</v>
      </c>
      <c r="AB751" s="4"/>
      <c r="AC751" s="4"/>
      <c r="AD751" s="4"/>
      <c r="AE751" s="4">
        <v>0.49743912793404726</v>
      </c>
      <c r="AF751" s="4" t="str">
        <f t="shared" si="34"/>
        <v/>
      </c>
      <c r="AG751" s="4" t="str">
        <f t="shared" si="35"/>
        <v/>
      </c>
      <c r="AH751" s="4">
        <f t="shared" si="36"/>
        <v>0.50186331239126469</v>
      </c>
    </row>
    <row r="752" spans="1:34" x14ac:dyDescent="0.2">
      <c r="A752" s="4" t="s">
        <v>229</v>
      </c>
      <c r="B752" s="4" t="s">
        <v>186</v>
      </c>
      <c r="C752" s="4">
        <v>2002</v>
      </c>
      <c r="D752" s="4"/>
      <c r="E752" s="4">
        <v>-1.6322067203556401</v>
      </c>
      <c r="F752" s="4">
        <v>-2.3828303781935887</v>
      </c>
      <c r="G752" s="4">
        <v>4.3827256974422966</v>
      </c>
      <c r="H752" s="4"/>
      <c r="I752" s="4">
        <v>73972</v>
      </c>
      <c r="J752" s="4"/>
      <c r="K752" s="4"/>
      <c r="L752" s="4"/>
      <c r="M752" s="4"/>
      <c r="N752" s="4"/>
      <c r="O752" s="4"/>
      <c r="P752" s="4"/>
      <c r="Q752" s="4"/>
      <c r="R752" s="4">
        <v>1.1202611275103636</v>
      </c>
      <c r="S752" s="4"/>
      <c r="T752" s="4">
        <v>0.76600502104278201</v>
      </c>
      <c r="U752" s="4">
        <v>1</v>
      </c>
      <c r="V752" s="4" t="s">
        <v>463</v>
      </c>
      <c r="W752" s="4">
        <v>0</v>
      </c>
      <c r="X752" s="4">
        <v>147167</v>
      </c>
      <c r="Y752" s="4">
        <v>6663436031.2470798</v>
      </c>
      <c r="Z752" s="4">
        <v>4446000000</v>
      </c>
      <c r="AA752" s="4">
        <v>5268332400</v>
      </c>
      <c r="AB752" s="4"/>
      <c r="AC752" s="4"/>
      <c r="AD752" s="4"/>
      <c r="AE752" s="4">
        <v>0.50263985812036671</v>
      </c>
      <c r="AF752" s="4" t="str">
        <f t="shared" si="34"/>
        <v/>
      </c>
      <c r="AG752" s="4" t="str">
        <f t="shared" si="35"/>
        <v/>
      </c>
      <c r="AH752" s="4">
        <f t="shared" si="36"/>
        <v>0.50446677034620702</v>
      </c>
    </row>
    <row r="753" spans="1:34" x14ac:dyDescent="0.2">
      <c r="A753" s="4" t="s">
        <v>229</v>
      </c>
      <c r="B753" s="4" t="s">
        <v>186</v>
      </c>
      <c r="C753" s="4">
        <v>2003</v>
      </c>
      <c r="D753" s="4"/>
      <c r="E753" s="4">
        <v>-3.2021555815270943</v>
      </c>
      <c r="F753" s="4">
        <v>-3.9682328585259512</v>
      </c>
      <c r="G753" s="4">
        <v>4.3537140272420061</v>
      </c>
      <c r="H753" s="4"/>
      <c r="I753" s="4">
        <v>74988</v>
      </c>
      <c r="J753" s="4"/>
      <c r="K753" s="4"/>
      <c r="L753" s="4"/>
      <c r="M753" s="4"/>
      <c r="N753" s="4"/>
      <c r="O753" s="4"/>
      <c r="P753" s="4"/>
      <c r="Q753" s="4"/>
      <c r="R753" s="4">
        <v>1.1690340933605217</v>
      </c>
      <c r="S753" s="4"/>
      <c r="T753" s="4">
        <v>0.79456811767426105</v>
      </c>
      <c r="U753" s="4">
        <v>1</v>
      </c>
      <c r="V753" s="4" t="s">
        <v>463</v>
      </c>
      <c r="W753" s="4">
        <v>0</v>
      </c>
      <c r="X753" s="4">
        <v>148341</v>
      </c>
      <c r="Y753" s="4">
        <v>7332574115.5725365</v>
      </c>
      <c r="Z753" s="4">
        <v>4491000000</v>
      </c>
      <c r="AA753" s="4">
        <v>5099632200</v>
      </c>
      <c r="AB753" s="4"/>
      <c r="AC753" s="4"/>
      <c r="AD753" s="4"/>
      <c r="AE753" s="4">
        <v>0.50551095111938038</v>
      </c>
      <c r="AF753" s="4" t="str">
        <f t="shared" si="34"/>
        <v/>
      </c>
      <c r="AG753" s="4" t="str">
        <f t="shared" si="35"/>
        <v/>
      </c>
      <c r="AH753" s="4">
        <f t="shared" si="36"/>
        <v>0.50509138662075526</v>
      </c>
    </row>
    <row r="754" spans="1:34" x14ac:dyDescent="0.2">
      <c r="A754" s="4" t="s">
        <v>229</v>
      </c>
      <c r="B754" s="4" t="s">
        <v>186</v>
      </c>
      <c r="C754" s="4">
        <v>2004</v>
      </c>
      <c r="D754" s="4"/>
      <c r="E754" s="4">
        <v>0.22419656068531424</v>
      </c>
      <c r="F754" s="4">
        <v>-0.57806348882144221</v>
      </c>
      <c r="G754" s="4">
        <v>3.7975722008486912</v>
      </c>
      <c r="H754" s="4"/>
      <c r="I754" s="4">
        <v>75554</v>
      </c>
      <c r="J754" s="4"/>
      <c r="K754" s="4"/>
      <c r="L754" s="4"/>
      <c r="M754" s="4"/>
      <c r="N754" s="4"/>
      <c r="O754" s="4"/>
      <c r="P754" s="4"/>
      <c r="Q754" s="4"/>
      <c r="R754" s="4">
        <v>1.2134290071084244</v>
      </c>
      <c r="S754" s="4"/>
      <c r="T754" s="4">
        <v>0.80368635785866205</v>
      </c>
      <c r="U754" s="4">
        <v>1</v>
      </c>
      <c r="V754" s="4" t="s">
        <v>463</v>
      </c>
      <c r="W754" s="4">
        <v>0</v>
      </c>
      <c r="X754" s="4">
        <v>149538</v>
      </c>
      <c r="Y754" s="4">
        <v>8553956571.0937786</v>
      </c>
      <c r="Z754" s="4">
        <v>4672000000</v>
      </c>
      <c r="AA754" s="4">
        <v>5111065400</v>
      </c>
      <c r="AB754" s="4"/>
      <c r="AC754" s="4"/>
      <c r="AD754" s="4"/>
      <c r="AE754" s="4">
        <v>0.50524950179887385</v>
      </c>
      <c r="AF754" s="4" t="str">
        <f t="shared" si="34"/>
        <v/>
      </c>
      <c r="AG754" s="4" t="str">
        <f t="shared" si="35"/>
        <v/>
      </c>
      <c r="AH754" s="4">
        <f t="shared" si="36"/>
        <v>0.50392881157304437</v>
      </c>
    </row>
    <row r="755" spans="1:34" x14ac:dyDescent="0.2">
      <c r="A755" s="4" t="s">
        <v>229</v>
      </c>
      <c r="B755" s="4" t="s">
        <v>186</v>
      </c>
      <c r="C755" s="4">
        <v>2005</v>
      </c>
      <c r="D755" s="4"/>
      <c r="E755" s="4">
        <v>1.3777342782583162</v>
      </c>
      <c r="F755" s="4">
        <v>0.55400614542155324</v>
      </c>
      <c r="G755" s="4">
        <v>2.5047095347057677</v>
      </c>
      <c r="H755" s="4"/>
      <c r="I755" s="4">
        <v>76062</v>
      </c>
      <c r="J755" s="4"/>
      <c r="K755" s="4"/>
      <c r="L755" s="4"/>
      <c r="M755" s="4"/>
      <c r="N755" s="4"/>
      <c r="O755" s="4"/>
      <c r="P755" s="4"/>
      <c r="Q755" s="4"/>
      <c r="R755" s="4">
        <v>1.2438218791463544</v>
      </c>
      <c r="S755" s="4"/>
      <c r="T755" s="4">
        <v>0.81585262441177597</v>
      </c>
      <c r="U755" s="4">
        <v>1</v>
      </c>
      <c r="V755" s="4" t="s">
        <v>463</v>
      </c>
      <c r="W755" s="4">
        <v>0</v>
      </c>
      <c r="X755" s="4">
        <v>150763</v>
      </c>
      <c r="Y755" s="4">
        <v>8827299477.2000694</v>
      </c>
      <c r="Z755" s="4">
        <v>4855000000</v>
      </c>
      <c r="AA755" s="4">
        <v>5181482300</v>
      </c>
      <c r="AB755" s="4"/>
      <c r="AC755" s="4"/>
      <c r="AD755" s="4"/>
      <c r="AE755" s="4">
        <v>0.50451370694401143</v>
      </c>
      <c r="AF755" s="4" t="str">
        <f t="shared" si="34"/>
        <v/>
      </c>
      <c r="AG755" s="4" t="str">
        <f t="shared" si="35"/>
        <v/>
      </c>
      <c r="AH755" s="4">
        <f t="shared" si="36"/>
        <v>0.50211045096363016</v>
      </c>
    </row>
    <row r="756" spans="1:34" x14ac:dyDescent="0.2">
      <c r="A756" s="4" t="s">
        <v>229</v>
      </c>
      <c r="B756" s="4" t="s">
        <v>186</v>
      </c>
      <c r="C756" s="4">
        <v>2006</v>
      </c>
      <c r="D756" s="4"/>
      <c r="E756" s="4">
        <v>4.8822998005802418</v>
      </c>
      <c r="F756" s="4">
        <v>4.0390180928043975</v>
      </c>
      <c r="G756" s="4">
        <v>3.2789311777000165</v>
      </c>
      <c r="H756" s="4"/>
      <c r="I756" s="4">
        <v>76300</v>
      </c>
      <c r="J756" s="4"/>
      <c r="K756" s="4"/>
      <c r="L756" s="4"/>
      <c r="M756" s="4"/>
      <c r="N756" s="4"/>
      <c r="O756" s="4"/>
      <c r="P756" s="4"/>
      <c r="Q756" s="4"/>
      <c r="R756" s="4">
        <v>1.2846059425367384</v>
      </c>
      <c r="S756" s="4"/>
      <c r="T756" s="4">
        <v>0.80727643876933797</v>
      </c>
      <c r="U756" s="4">
        <v>1</v>
      </c>
      <c r="V756" s="4" t="s">
        <v>463</v>
      </c>
      <c r="W756" s="4">
        <v>0</v>
      </c>
      <c r="X756" s="4">
        <v>151985</v>
      </c>
      <c r="Y756" s="4">
        <v>9676410337.5932922</v>
      </c>
      <c r="Z756" s="4">
        <v>5259000000</v>
      </c>
      <c r="AA756" s="4">
        <v>5434457800</v>
      </c>
      <c r="AB756" s="4"/>
      <c r="AC756" s="4"/>
      <c r="AD756" s="4"/>
      <c r="AE756" s="4">
        <v>0.50202322597624771</v>
      </c>
      <c r="AF756" s="4" t="str">
        <f t="shared" si="34"/>
        <v/>
      </c>
      <c r="AG756" s="4" t="str">
        <f t="shared" si="35"/>
        <v/>
      </c>
      <c r="AH756" s="4">
        <f t="shared" si="36"/>
        <v>0.50189303740118496</v>
      </c>
    </row>
    <row r="757" spans="1:34" x14ac:dyDescent="0.2">
      <c r="A757" s="4" t="s">
        <v>229</v>
      </c>
      <c r="B757" s="4" t="s">
        <v>186</v>
      </c>
      <c r="C757" s="4">
        <v>2007</v>
      </c>
      <c r="D757" s="4"/>
      <c r="E757" s="4">
        <v>5.8983289924525764</v>
      </c>
      <c r="F757" s="4">
        <v>5.0413283205606376</v>
      </c>
      <c r="G757" s="4">
        <v>3.3363339037839808</v>
      </c>
      <c r="H757" s="4"/>
      <c r="I757" s="4">
        <v>76581</v>
      </c>
      <c r="J757" s="4"/>
      <c r="K757" s="4"/>
      <c r="L757" s="4"/>
      <c r="M757" s="4"/>
      <c r="N757" s="4"/>
      <c r="O757" s="4"/>
      <c r="P757" s="4"/>
      <c r="Q757" s="4"/>
      <c r="R757" s="4">
        <v>1.3274646861276154</v>
      </c>
      <c r="S757" s="4"/>
      <c r="T757" s="4">
        <v>0.81255976056526202</v>
      </c>
      <c r="U757" s="4">
        <v>1</v>
      </c>
      <c r="V757" s="4" t="s">
        <v>463</v>
      </c>
      <c r="W757" s="4">
        <v>0</v>
      </c>
      <c r="X757" s="4">
        <v>153225</v>
      </c>
      <c r="Y757" s="4">
        <v>11515258634.008512</v>
      </c>
      <c r="Z757" s="4">
        <v>5755000000</v>
      </c>
      <c r="AA757" s="4">
        <v>5755000000</v>
      </c>
      <c r="AB757" s="4"/>
      <c r="AC757" s="4"/>
      <c r="AD757" s="4"/>
      <c r="AE757" s="4">
        <v>0.4997944199706314</v>
      </c>
      <c r="AF757" s="4" t="str">
        <f t="shared" si="34"/>
        <v/>
      </c>
      <c r="AG757" s="4" t="str">
        <f t="shared" si="35"/>
        <v/>
      </c>
      <c r="AH757" s="4">
        <f t="shared" si="36"/>
        <v>0.50389114347498098</v>
      </c>
    </row>
    <row r="758" spans="1:34" x14ac:dyDescent="0.2">
      <c r="A758" s="4" t="s">
        <v>229</v>
      </c>
      <c r="B758" s="4" t="s">
        <v>186</v>
      </c>
      <c r="C758" s="4">
        <v>2008</v>
      </c>
      <c r="D758" s="4"/>
      <c r="E758" s="4"/>
      <c r="F758" s="4"/>
      <c r="G758" s="4"/>
      <c r="H758" s="4"/>
      <c r="I758" s="4">
        <v>77834</v>
      </c>
      <c r="J758" s="4"/>
      <c r="K758" s="4"/>
      <c r="L758" s="4"/>
      <c r="M758" s="4"/>
      <c r="N758" s="4"/>
      <c r="O758" s="4"/>
      <c r="P758" s="4"/>
      <c r="Q758" s="4"/>
      <c r="R758" s="4">
        <v>1.3274646861276154</v>
      </c>
      <c r="S758" s="4"/>
      <c r="T758" s="4">
        <v>0.81248415752478897</v>
      </c>
      <c r="U758" s="4">
        <v>1</v>
      </c>
      <c r="V758" s="4" t="s">
        <v>463</v>
      </c>
      <c r="W758" s="4">
        <v>0</v>
      </c>
      <c r="X758" s="4">
        <v>154475</v>
      </c>
      <c r="Y758" s="4"/>
      <c r="Z758" s="4"/>
      <c r="AA758" s="4"/>
      <c r="AB758" s="4"/>
      <c r="AC758" s="4"/>
      <c r="AD758" s="4"/>
      <c r="AE758" s="4">
        <v>0.50386146625667583</v>
      </c>
      <c r="AF758" s="4" t="str">
        <f t="shared" si="34"/>
        <v/>
      </c>
      <c r="AG758" s="4" t="str">
        <f t="shared" si="35"/>
        <v/>
      </c>
      <c r="AH758" s="4">
        <f t="shared" si="36"/>
        <v>0.50638851983038713</v>
      </c>
    </row>
    <row r="759" spans="1:34" x14ac:dyDescent="0.2">
      <c r="A759" s="4" t="s">
        <v>229</v>
      </c>
      <c r="B759" s="4" t="s">
        <v>186</v>
      </c>
      <c r="C759" s="4">
        <v>2009</v>
      </c>
      <c r="D759" s="4"/>
      <c r="E759" s="4"/>
      <c r="F759" s="4"/>
      <c r="G759" s="4"/>
      <c r="H759" s="4"/>
      <c r="I759" s="4">
        <v>79109</v>
      </c>
      <c r="J759" s="4"/>
      <c r="K759" s="4"/>
      <c r="L759" s="4"/>
      <c r="M759" s="4"/>
      <c r="N759" s="4"/>
      <c r="O759" s="4"/>
      <c r="P759" s="4"/>
      <c r="Q759" s="4"/>
      <c r="R759" s="4">
        <v>1.3274646861276154</v>
      </c>
      <c r="S759" s="4"/>
      <c r="T759" s="4">
        <v>0.80336735572789697</v>
      </c>
      <c r="U759" s="4">
        <v>1</v>
      </c>
      <c r="V759" s="4" t="s">
        <v>463</v>
      </c>
      <c r="W759" s="4">
        <v>0</v>
      </c>
      <c r="X759" s="4">
        <v>155721</v>
      </c>
      <c r="Y759" s="4"/>
      <c r="Z759" s="4"/>
      <c r="AA759" s="4"/>
      <c r="AB759" s="4"/>
      <c r="AC759" s="4"/>
      <c r="AD759" s="4"/>
      <c r="AE759" s="4">
        <v>0.50801754419763556</v>
      </c>
      <c r="AF759" s="4" t="str">
        <f t="shared" si="34"/>
        <v/>
      </c>
      <c r="AG759" s="4" t="str">
        <f t="shared" si="35"/>
        <v/>
      </c>
      <c r="AH759" s="4">
        <f t="shared" si="36"/>
        <v>0.50608033399057006</v>
      </c>
    </row>
    <row r="760" spans="1:34" x14ac:dyDescent="0.2">
      <c r="A760" s="4" t="s">
        <v>229</v>
      </c>
      <c r="B760" s="4" t="s">
        <v>186</v>
      </c>
      <c r="C760" s="4">
        <v>2010</v>
      </c>
      <c r="D760" s="4"/>
      <c r="E760" s="4"/>
      <c r="F760" s="4"/>
      <c r="G760" s="4"/>
      <c r="H760" s="4"/>
      <c r="I760" s="4">
        <v>79610</v>
      </c>
      <c r="J760" s="4"/>
      <c r="K760" s="4"/>
      <c r="L760" s="4"/>
      <c r="M760" s="4"/>
      <c r="N760" s="4"/>
      <c r="O760" s="4"/>
      <c r="P760" s="4"/>
      <c r="Q760" s="4"/>
      <c r="R760" s="4">
        <v>1.3274646861276154</v>
      </c>
      <c r="S760" s="4"/>
      <c r="T760" s="4">
        <v>0.77530181672538001</v>
      </c>
      <c r="U760" s="4">
        <v>1</v>
      </c>
      <c r="V760" s="4" t="s">
        <v>463</v>
      </c>
      <c r="W760" s="4">
        <v>0</v>
      </c>
      <c r="X760" s="4">
        <v>156933</v>
      </c>
      <c r="Y760" s="4"/>
      <c r="Z760" s="4"/>
      <c r="AA760" s="4"/>
      <c r="AB760" s="4"/>
      <c r="AC760" s="4"/>
      <c r="AD760" s="4"/>
      <c r="AE760" s="4">
        <v>0.50728654903685011</v>
      </c>
      <c r="AF760" s="4" t="str">
        <f t="shared" si="34"/>
        <v/>
      </c>
      <c r="AG760" s="4" t="str">
        <f t="shared" si="35"/>
        <v/>
      </c>
      <c r="AH760" s="4">
        <f t="shared" si="36"/>
        <v>0.50428727405909157</v>
      </c>
    </row>
    <row r="761" spans="1:34" x14ac:dyDescent="0.2">
      <c r="A761" s="4" t="s">
        <v>229</v>
      </c>
      <c r="B761" s="4" t="s">
        <v>186</v>
      </c>
      <c r="C761" s="4">
        <v>2011</v>
      </c>
      <c r="D761" s="4"/>
      <c r="E761" s="4"/>
      <c r="F761" s="4"/>
      <c r="G761" s="4"/>
      <c r="H761" s="4"/>
      <c r="I761" s="4">
        <v>79373</v>
      </c>
      <c r="J761" s="4"/>
      <c r="K761" s="4"/>
      <c r="L761" s="4"/>
      <c r="M761" s="4"/>
      <c r="N761" s="4"/>
      <c r="O761" s="4"/>
      <c r="P761" s="4"/>
      <c r="Q761" s="4"/>
      <c r="R761" s="4">
        <v>1.3274646861276154</v>
      </c>
      <c r="S761" s="4"/>
      <c r="T761" s="4">
        <v>0.56298440687074702</v>
      </c>
      <c r="U761" s="4">
        <v>1</v>
      </c>
      <c r="V761" s="4" t="s">
        <v>463</v>
      </c>
      <c r="W761" s="4">
        <v>0</v>
      </c>
      <c r="X761" s="4">
        <v>157819</v>
      </c>
      <c r="Y761" s="4"/>
      <c r="Z761" s="4"/>
      <c r="AA761" s="4"/>
      <c r="AB761" s="4"/>
      <c r="AC761" s="4"/>
      <c r="AD761" s="4"/>
      <c r="AE761" s="4">
        <v>0.5029369087372243</v>
      </c>
      <c r="AF761" s="4" t="str">
        <f t="shared" si="34"/>
        <v/>
      </c>
      <c r="AG761" s="4" t="str">
        <f t="shared" si="35"/>
        <v/>
      </c>
      <c r="AH761" s="4">
        <f t="shared" si="36"/>
        <v>0.50256558484924552</v>
      </c>
    </row>
    <row r="762" spans="1:34" x14ac:dyDescent="0.2">
      <c r="A762" s="4" t="s">
        <v>229</v>
      </c>
      <c r="B762" s="4" t="s">
        <v>186</v>
      </c>
      <c r="C762" s="4">
        <v>2012</v>
      </c>
      <c r="D762" s="4"/>
      <c r="E762" s="4"/>
      <c r="F762" s="4"/>
      <c r="G762" s="4"/>
      <c r="H762" s="4"/>
      <c r="I762" s="4">
        <v>79729</v>
      </c>
      <c r="J762" s="4"/>
      <c r="K762" s="4"/>
      <c r="L762" s="4"/>
      <c r="M762" s="4"/>
      <c r="N762" s="4"/>
      <c r="O762" s="4"/>
      <c r="P762" s="4"/>
      <c r="Q762" s="4"/>
      <c r="R762" s="4">
        <v>1.3274646861276154</v>
      </c>
      <c r="S762" s="4"/>
      <c r="T762" s="4">
        <v>0.50689022702538999</v>
      </c>
      <c r="U762" s="4">
        <v>1</v>
      </c>
      <c r="V762" s="4" t="s">
        <v>463</v>
      </c>
      <c r="W762" s="4">
        <v>0</v>
      </c>
      <c r="X762" s="4">
        <v>158621</v>
      </c>
      <c r="Y762" s="4"/>
      <c r="Z762" s="4"/>
      <c r="AA762" s="4"/>
      <c r="AB762" s="4"/>
      <c r="AC762" s="4"/>
      <c r="AD762" s="4"/>
      <c r="AE762" s="4">
        <v>0.50263836440320009</v>
      </c>
      <c r="AF762" s="4" t="str">
        <f t="shared" si="34"/>
        <v/>
      </c>
      <c r="AG762" s="4" t="str">
        <f t="shared" si="35"/>
        <v/>
      </c>
      <c r="AH762" s="4">
        <f t="shared" si="36"/>
        <v>0.50230750619191677</v>
      </c>
    </row>
    <row r="763" spans="1:34" x14ac:dyDescent="0.2">
      <c r="A763" s="4" t="s">
        <v>229</v>
      </c>
      <c r="B763" s="4" t="s">
        <v>186</v>
      </c>
      <c r="C763" s="4">
        <v>2013</v>
      </c>
      <c r="D763" s="4"/>
      <c r="E763" s="4"/>
      <c r="F763" s="4"/>
      <c r="G763" s="4"/>
      <c r="H763" s="4"/>
      <c r="I763" s="4">
        <v>80236</v>
      </c>
      <c r="J763" s="4"/>
      <c r="K763" s="4"/>
      <c r="L763" s="4"/>
      <c r="M763" s="4"/>
      <c r="N763" s="4"/>
      <c r="O763" s="4"/>
      <c r="P763" s="4"/>
      <c r="Q763" s="4"/>
      <c r="R763" s="4">
        <v>1.3274646861276154</v>
      </c>
      <c r="S763" s="4"/>
      <c r="T763" s="4">
        <v>0.73677766830659597</v>
      </c>
      <c r="U763" s="4">
        <v>1</v>
      </c>
      <c r="V763" s="4" t="s">
        <v>463</v>
      </c>
      <c r="W763" s="4">
        <v>0</v>
      </c>
      <c r="X763" s="4">
        <v>159794</v>
      </c>
      <c r="Y763" s="4"/>
      <c r="Z763" s="4"/>
      <c r="AA763" s="4"/>
      <c r="AB763" s="4"/>
      <c r="AC763" s="4"/>
      <c r="AD763" s="4"/>
      <c r="AE763" s="4">
        <v>0.50212148140731194</v>
      </c>
      <c r="AF763" s="4" t="str">
        <f t="shared" si="34"/>
        <v/>
      </c>
      <c r="AG763" s="4" t="str">
        <f t="shared" si="35"/>
        <v/>
      </c>
      <c r="AH763" s="4">
        <f t="shared" si="36"/>
        <v>0.50245770796647127</v>
      </c>
    </row>
    <row r="764" spans="1:34" x14ac:dyDescent="0.2">
      <c r="A764" s="4" t="s">
        <v>229</v>
      </c>
      <c r="B764" s="4" t="s">
        <v>186</v>
      </c>
      <c r="C764" s="4">
        <v>2014</v>
      </c>
      <c r="D764" s="4"/>
      <c r="E764" s="4"/>
      <c r="F764" s="4"/>
      <c r="G764" s="4"/>
      <c r="H764" s="4"/>
      <c r="I764" s="4">
        <v>80804</v>
      </c>
      <c r="J764" s="4"/>
      <c r="K764" s="4"/>
      <c r="L764" s="4"/>
      <c r="M764" s="4"/>
      <c r="N764" s="4"/>
      <c r="O764" s="4"/>
      <c r="P764" s="4"/>
      <c r="Q764" s="4"/>
      <c r="R764" s="4">
        <v>1.3274646861276154</v>
      </c>
      <c r="S764" s="4"/>
      <c r="T764" s="4">
        <v>0.69721460085211895</v>
      </c>
      <c r="U764" s="4">
        <v>1</v>
      </c>
      <c r="V764" s="4" t="s">
        <v>463</v>
      </c>
      <c r="W764" s="4">
        <v>0</v>
      </c>
      <c r="X764" s="4">
        <v>160912</v>
      </c>
      <c r="Y764" s="4"/>
      <c r="Z764" s="4"/>
      <c r="AA764" s="4"/>
      <c r="AB764" s="4"/>
      <c r="AC764" s="4"/>
      <c r="AD764" s="4"/>
      <c r="AE764" s="4">
        <v>0.50216267276523818</v>
      </c>
      <c r="AF764" s="4" t="str">
        <f t="shared" si="34"/>
        <v/>
      </c>
      <c r="AG764" s="4" t="str">
        <f t="shared" si="35"/>
        <v/>
      </c>
      <c r="AH764" s="4">
        <f t="shared" si="36"/>
        <v>0.50290393242253462</v>
      </c>
    </row>
    <row r="765" spans="1:34" x14ac:dyDescent="0.2">
      <c r="A765" s="4" t="s">
        <v>229</v>
      </c>
      <c r="B765" s="4" t="s">
        <v>186</v>
      </c>
      <c r="C765" s="4">
        <v>2015</v>
      </c>
      <c r="D765" s="4"/>
      <c r="E765" s="4"/>
      <c r="F765" s="4"/>
      <c r="G765" s="4"/>
      <c r="H765" s="4"/>
      <c r="I765" s="4">
        <v>81596</v>
      </c>
      <c r="J765" s="4"/>
      <c r="K765" s="4"/>
      <c r="L765" s="4"/>
      <c r="M765" s="4"/>
      <c r="N765" s="4"/>
      <c r="O765" s="4"/>
      <c r="P765" s="4"/>
      <c r="Q765" s="4"/>
      <c r="R765" s="4">
        <v>1.3274646861276154</v>
      </c>
      <c r="S765" s="4"/>
      <c r="T765" s="4">
        <v>0.79108557974736105</v>
      </c>
      <c r="U765" s="4">
        <v>1</v>
      </c>
      <c r="V765" s="4" t="s">
        <v>463</v>
      </c>
      <c r="W765" s="4">
        <v>0</v>
      </c>
      <c r="X765" s="4">
        <v>162190</v>
      </c>
      <c r="Y765" s="4"/>
      <c r="Z765" s="4"/>
      <c r="AA765" s="4"/>
      <c r="AB765" s="4"/>
      <c r="AC765" s="4"/>
      <c r="AD765" s="4"/>
      <c r="AE765" s="4">
        <v>0.50308896972686357</v>
      </c>
      <c r="AF765" s="4" t="str">
        <f t="shared" si="34"/>
        <v/>
      </c>
      <c r="AG765" s="4" t="str">
        <f t="shared" si="35"/>
        <v/>
      </c>
      <c r="AH765" s="4">
        <f t="shared" si="36"/>
        <v>0.50313432719922202</v>
      </c>
    </row>
    <row r="766" spans="1:34" x14ac:dyDescent="0.2">
      <c r="A766" s="4" t="s">
        <v>229</v>
      </c>
      <c r="B766" s="4" t="s">
        <v>186</v>
      </c>
      <c r="C766" s="4">
        <v>2016</v>
      </c>
      <c r="D766" s="4"/>
      <c r="E766" s="4"/>
      <c r="F766" s="4"/>
      <c r="G766" s="4"/>
      <c r="H766" s="4"/>
      <c r="I766" s="4">
        <v>82427</v>
      </c>
      <c r="J766" s="4"/>
      <c r="K766" s="4"/>
      <c r="L766" s="4"/>
      <c r="M766" s="4"/>
      <c r="N766" s="4"/>
      <c r="O766" s="4"/>
      <c r="P766" s="4"/>
      <c r="Q766" s="4"/>
      <c r="R766" s="4">
        <v>1.3274646861276154</v>
      </c>
      <c r="S766" s="4"/>
      <c r="T766" s="4">
        <v>0.93952720952003899</v>
      </c>
      <c r="U766" s="4">
        <v>1</v>
      </c>
      <c r="V766" s="4" t="s">
        <v>463</v>
      </c>
      <c r="W766" s="4">
        <v>0</v>
      </c>
      <c r="X766" s="4">
        <v>163721</v>
      </c>
      <c r="Y766" s="4"/>
      <c r="Z766" s="4"/>
      <c r="AA766" s="4"/>
      <c r="AB766" s="4"/>
      <c r="AC766" s="4"/>
      <c r="AD766" s="4"/>
      <c r="AE766" s="4">
        <v>0.50346015477550221</v>
      </c>
      <c r="AF766" s="4" t="str">
        <f t="shared" si="34"/>
        <v/>
      </c>
      <c r="AG766" s="4" t="str">
        <f t="shared" si="35"/>
        <v/>
      </c>
      <c r="AH766" s="4">
        <f t="shared" si="36"/>
        <v>0.5024484488358345</v>
      </c>
    </row>
    <row r="767" spans="1:34" x14ac:dyDescent="0.2">
      <c r="A767" s="4" t="s">
        <v>229</v>
      </c>
      <c r="B767" s="4" t="s">
        <v>186</v>
      </c>
      <c r="C767" s="4">
        <v>2017</v>
      </c>
      <c r="D767" s="4"/>
      <c r="E767" s="4"/>
      <c r="F767" s="4"/>
      <c r="G767" s="4"/>
      <c r="H767" s="4"/>
      <c r="I767" s="4">
        <v>83079</v>
      </c>
      <c r="J767" s="4"/>
      <c r="K767" s="4"/>
      <c r="L767" s="4"/>
      <c r="M767" s="4"/>
      <c r="N767" s="4"/>
      <c r="O767" s="4"/>
      <c r="P767" s="4"/>
      <c r="Q767" s="4"/>
      <c r="R767" s="4">
        <v>1.3274646861276154</v>
      </c>
      <c r="S767" s="4"/>
      <c r="T767" s="4">
        <v>0.908389640157369</v>
      </c>
      <c r="U767" s="4">
        <v>1</v>
      </c>
      <c r="V767" s="4" t="s">
        <v>463</v>
      </c>
      <c r="W767" s="4">
        <v>0</v>
      </c>
      <c r="X767" s="4">
        <v>165215</v>
      </c>
      <c r="Y767" s="4"/>
      <c r="Z767" s="4"/>
      <c r="AA767" s="4"/>
      <c r="AB767" s="4"/>
      <c r="AC767" s="4"/>
      <c r="AD767" s="4"/>
      <c r="AE767" s="4">
        <v>0.50285385709530006</v>
      </c>
      <c r="AF767" s="4" t="str">
        <f t="shared" si="34"/>
        <v/>
      </c>
      <c r="AG767" s="4" t="str">
        <f t="shared" si="35"/>
        <v/>
      </c>
      <c r="AH767" s="4">
        <f t="shared" si="36"/>
        <v>0.50094482878090296</v>
      </c>
    </row>
    <row r="768" spans="1:34" x14ac:dyDescent="0.2">
      <c r="A768" s="4" t="s">
        <v>229</v>
      </c>
      <c r="B768" s="4" t="s">
        <v>186</v>
      </c>
      <c r="C768" s="4">
        <v>2018</v>
      </c>
      <c r="D768" s="4"/>
      <c r="E768" s="4"/>
      <c r="F768" s="4"/>
      <c r="G768" s="4"/>
      <c r="H768" s="4"/>
      <c r="I768" s="4">
        <v>83802</v>
      </c>
      <c r="J768" s="4"/>
      <c r="K768" s="4"/>
      <c r="L768" s="4"/>
      <c r="M768" s="4"/>
      <c r="N768" s="4"/>
      <c r="O768" s="4"/>
      <c r="P768" s="4"/>
      <c r="Q768" s="4"/>
      <c r="R768" s="4">
        <v>1.3274646861276154</v>
      </c>
      <c r="S768" s="4"/>
      <c r="T768" s="4">
        <v>1.22958532233632</v>
      </c>
      <c r="U768" s="4">
        <v>1</v>
      </c>
      <c r="V768" s="4" t="s">
        <v>463</v>
      </c>
      <c r="W768" s="4">
        <v>0</v>
      </c>
      <c r="X768" s="4">
        <v>167259</v>
      </c>
      <c r="Y768" s="4"/>
      <c r="Z768" s="4"/>
      <c r="AA768" s="4"/>
      <c r="AB768" s="4"/>
      <c r="AC768" s="4"/>
      <c r="AD768" s="4"/>
      <c r="AE768" s="4">
        <v>0.50103133463670113</v>
      </c>
      <c r="AF768" s="4" t="str">
        <f t="shared" si="34"/>
        <v/>
      </c>
      <c r="AG768" s="4" t="str">
        <f t="shared" si="35"/>
        <v/>
      </c>
      <c r="AH768" s="4">
        <f t="shared" si="36"/>
        <v>0.49714065249749556</v>
      </c>
    </row>
    <row r="769" spans="1:34" x14ac:dyDescent="0.2">
      <c r="A769" s="4" t="s">
        <v>229</v>
      </c>
      <c r="B769" s="4" t="s">
        <v>186</v>
      </c>
      <c r="C769" s="4">
        <v>2019</v>
      </c>
      <c r="D769" s="4"/>
      <c r="E769" s="4"/>
      <c r="F769" s="4"/>
      <c r="G769" s="4"/>
      <c r="H769" s="4"/>
      <c r="I769" s="4">
        <v>84527</v>
      </c>
      <c r="J769" s="4"/>
      <c r="K769" s="4"/>
      <c r="L769" s="4"/>
      <c r="M769" s="4"/>
      <c r="N769" s="4"/>
      <c r="O769" s="4"/>
      <c r="P769" s="4"/>
      <c r="Q769" s="4"/>
      <c r="R769" s="4">
        <v>1.3274646861276154</v>
      </c>
      <c r="S769" s="4"/>
      <c r="T769" s="4">
        <v>1.2778303133119899</v>
      </c>
      <c r="U769" s="4">
        <v>1</v>
      </c>
      <c r="V769" s="4" t="s">
        <v>463</v>
      </c>
      <c r="W769" s="4">
        <v>0</v>
      </c>
      <c r="X769" s="4">
        <v>169410</v>
      </c>
      <c r="Y769" s="4"/>
      <c r="Z769" s="4"/>
      <c r="AA769" s="4"/>
      <c r="AB769" s="4"/>
      <c r="AC769" s="4"/>
      <c r="AD769" s="4"/>
      <c r="AE769" s="4">
        <v>0.49894929461070775</v>
      </c>
      <c r="AF769" s="4" t="str">
        <f t="shared" si="34"/>
        <v/>
      </c>
      <c r="AG769" s="4" t="str">
        <f t="shared" si="35"/>
        <v/>
      </c>
      <c r="AH769" s="4">
        <f t="shared" si="36"/>
        <v>0.49528446908807006</v>
      </c>
    </row>
    <row r="770" spans="1:34" x14ac:dyDescent="0.2">
      <c r="A770" s="4" t="s">
        <v>229</v>
      </c>
      <c r="B770" s="4" t="s">
        <v>186</v>
      </c>
      <c r="C770" s="4">
        <v>2020</v>
      </c>
      <c r="D770" s="4"/>
      <c r="E770" s="4"/>
      <c r="F770" s="4"/>
      <c r="G770" s="4"/>
      <c r="H770" s="4"/>
      <c r="I770" s="4">
        <v>84092</v>
      </c>
      <c r="J770" s="4"/>
      <c r="K770" s="4"/>
      <c r="L770" s="4"/>
      <c r="M770" s="4"/>
      <c r="N770" s="4"/>
      <c r="O770" s="4"/>
      <c r="P770" s="4"/>
      <c r="Q770" s="4"/>
      <c r="R770" s="4">
        <v>1.3274646861276154</v>
      </c>
      <c r="S770" s="4"/>
      <c r="T770" s="4">
        <v>1.0002344618710599</v>
      </c>
      <c r="U770" s="4">
        <v>1</v>
      </c>
      <c r="V770" s="4" t="s">
        <v>463</v>
      </c>
      <c r="W770" s="4">
        <v>0</v>
      </c>
      <c r="X770" s="4">
        <v>171113</v>
      </c>
      <c r="Y770" s="4"/>
      <c r="Z770" s="4"/>
      <c r="AA770" s="4"/>
      <c r="AB770" s="4"/>
      <c r="AC770" s="4"/>
      <c r="AD770" s="4"/>
      <c r="AE770" s="4">
        <v>0.4914413282450778</v>
      </c>
      <c r="AF770" s="4">
        <f t="shared" si="34"/>
        <v>1.4272225631189865E-2</v>
      </c>
      <c r="AG770" s="4" t="str">
        <f t="shared" si="35"/>
        <v/>
      </c>
      <c r="AH770" s="4">
        <f t="shared" si="36"/>
        <v>0.46536501617237014</v>
      </c>
    </row>
    <row r="771" spans="1:34" x14ac:dyDescent="0.2">
      <c r="A771" s="4" t="s">
        <v>229</v>
      </c>
      <c r="B771" s="4" t="s">
        <v>186</v>
      </c>
      <c r="C771" s="4">
        <v>2021</v>
      </c>
      <c r="D771" s="4"/>
      <c r="E771" s="4"/>
      <c r="F771" s="4"/>
      <c r="G771" s="4"/>
      <c r="H771" s="4"/>
      <c r="I771" s="4">
        <v>85558</v>
      </c>
      <c r="J771" s="4"/>
      <c r="K771" s="4"/>
      <c r="L771" s="4"/>
      <c r="M771" s="4"/>
      <c r="N771" s="4"/>
      <c r="O771" s="4"/>
      <c r="P771" s="4"/>
      <c r="Q771" s="4"/>
      <c r="R771" s="4">
        <v>1.3274646861276154</v>
      </c>
      <c r="S771" s="4"/>
      <c r="T771" s="4">
        <v>0.91333867406159697</v>
      </c>
      <c r="U771" s="4">
        <v>1</v>
      </c>
      <c r="V771" s="4" t="s">
        <v>463</v>
      </c>
      <c r="W771" s="4">
        <v>0</v>
      </c>
      <c r="X771" s="4">
        <v>172683</v>
      </c>
      <c r="Y771" s="4"/>
      <c r="Z771" s="4"/>
      <c r="AA771" s="4"/>
      <c r="AB771" s="4"/>
      <c r="AC771" s="4"/>
      <c r="AD771" s="4"/>
      <c r="AE771" s="4">
        <v>0.49546278440842467</v>
      </c>
      <c r="AF771" s="4">
        <f t="shared" ref="AF771:AF834" si="37">IFERROR(AVERAGE(AC771:AC773),"")</f>
        <v>1.2922989178064673E-2</v>
      </c>
      <c r="AG771" s="4" t="str">
        <f t="shared" ref="AG771:AG834" si="38">IFERROR(AVERAGE(AD771:AD773),"")</f>
        <v/>
      </c>
      <c r="AH771" s="4">
        <f t="shared" ref="AH771:AH834" si="39">IFERROR(AVERAGE(AE771:AE773),"")</f>
        <v>0.43666312958188919</v>
      </c>
    </row>
    <row r="772" spans="1:34" x14ac:dyDescent="0.2">
      <c r="A772" s="4" t="s">
        <v>101</v>
      </c>
      <c r="B772" s="4" t="s">
        <v>397</v>
      </c>
      <c r="C772" s="4">
        <v>2000</v>
      </c>
      <c r="D772" s="4">
        <v>9.1611608942811245</v>
      </c>
      <c r="E772" s="4">
        <v>4.971621488297103</v>
      </c>
      <c r="F772" s="4">
        <v>3.7723569772641667</v>
      </c>
      <c r="G772" s="4">
        <v>4.5600434866002786</v>
      </c>
      <c r="H772" s="4">
        <v>58.711923087708854</v>
      </c>
      <c r="I772" s="4">
        <v>6281817</v>
      </c>
      <c r="J772" s="4">
        <v>22.157176639999999</v>
      </c>
      <c r="K772" s="4">
        <v>16.600000000000001</v>
      </c>
      <c r="L772" s="4">
        <v>2.0031451013257988</v>
      </c>
      <c r="M772" s="4"/>
      <c r="N772" s="4">
        <v>1116800000</v>
      </c>
      <c r="O772" s="4"/>
      <c r="P772" s="4"/>
      <c r="Q772" s="4">
        <v>3.8432729570656998</v>
      </c>
      <c r="R772" s="4">
        <v>1.0456004348660028</v>
      </c>
      <c r="S772" s="4">
        <v>16894429.535239998</v>
      </c>
      <c r="T772" s="4">
        <v>1.1490417253673499</v>
      </c>
      <c r="U772" s="4">
        <v>1</v>
      </c>
      <c r="V772" s="4" t="s">
        <v>463</v>
      </c>
      <c r="W772" s="4">
        <v>0</v>
      </c>
      <c r="X772" s="4">
        <v>15351799</v>
      </c>
      <c r="Y772" s="4">
        <v>78249883995.625504</v>
      </c>
      <c r="Z772" s="4">
        <v>42215029916800</v>
      </c>
      <c r="AA772" s="4">
        <v>95613647416500</v>
      </c>
      <c r="AB772" s="4">
        <v>131268803553.6516</v>
      </c>
      <c r="AC772" s="4">
        <v>1.4272225631189865E-2</v>
      </c>
      <c r="AD772" s="4"/>
      <c r="AE772" s="4">
        <v>0.40919093586360789</v>
      </c>
      <c r="AF772" s="4">
        <f t="shared" si="37"/>
        <v>1.1281527416332982E-2</v>
      </c>
      <c r="AG772" s="4" t="str">
        <f t="shared" si="38"/>
        <v/>
      </c>
      <c r="AH772" s="4">
        <f t="shared" si="39"/>
        <v>0.40634067101024834</v>
      </c>
    </row>
    <row r="773" spans="1:34" x14ac:dyDescent="0.2">
      <c r="A773" s="4" t="s">
        <v>101</v>
      </c>
      <c r="B773" s="4" t="s">
        <v>397</v>
      </c>
      <c r="C773" s="4">
        <v>2001</v>
      </c>
      <c r="D773" s="4">
        <v>-5.1085856626702508</v>
      </c>
      <c r="E773" s="4">
        <v>3.1540349245996708</v>
      </c>
      <c r="F773" s="4">
        <v>2.009936512499209</v>
      </c>
      <c r="G773" s="4">
        <v>4.2771469818752195</v>
      </c>
      <c r="H773" s="4">
        <v>62.144766968618015</v>
      </c>
      <c r="I773" s="4">
        <v>6292422</v>
      </c>
      <c r="J773" s="4">
        <v>32.857448009999999</v>
      </c>
      <c r="K773" s="4">
        <v>19.100000000000001</v>
      </c>
      <c r="L773" s="4">
        <v>1.998444588747162</v>
      </c>
      <c r="M773" s="4"/>
      <c r="N773" s="4">
        <v>827721000</v>
      </c>
      <c r="O773" s="4"/>
      <c r="P773" s="4"/>
      <c r="Q773" s="4">
        <v>3.5691005300146501</v>
      </c>
      <c r="R773" s="4">
        <v>1.0903223023083484</v>
      </c>
      <c r="S773" s="4">
        <v>75915259.245664999</v>
      </c>
      <c r="T773" s="4">
        <v>1.11531304820862</v>
      </c>
      <c r="U773" s="4">
        <v>1</v>
      </c>
      <c r="V773" s="4" t="s">
        <v>463</v>
      </c>
      <c r="W773" s="4">
        <v>0</v>
      </c>
      <c r="X773" s="4">
        <v>15523978</v>
      </c>
      <c r="Y773" s="4">
        <v>71517080040.633759</v>
      </c>
      <c r="Z773" s="4">
        <v>45409054801000</v>
      </c>
      <c r="AA773" s="4">
        <v>98629335248700</v>
      </c>
      <c r="AB773" s="4">
        <v>135409067462.83791</v>
      </c>
      <c r="AC773" s="4">
        <v>1.1573752724939481E-2</v>
      </c>
      <c r="AD773" s="4"/>
      <c r="AE773" s="4">
        <v>0.40533566847363478</v>
      </c>
      <c r="AF773" s="4">
        <f t="shared" si="37"/>
        <v>8.0453581738614607E-3</v>
      </c>
      <c r="AG773" s="4" t="str">
        <f t="shared" si="38"/>
        <v/>
      </c>
      <c r="AH773" s="4">
        <f t="shared" si="39"/>
        <v>0.40707957574325454</v>
      </c>
    </row>
    <row r="774" spans="1:34" x14ac:dyDescent="0.2">
      <c r="A774" s="4" t="s">
        <v>101</v>
      </c>
      <c r="B774" s="4" t="s">
        <v>397</v>
      </c>
      <c r="C774" s="4">
        <v>2002</v>
      </c>
      <c r="D774" s="4">
        <v>-2.5197987524661301</v>
      </c>
      <c r="E774" s="4">
        <v>3.2027991352011327</v>
      </c>
      <c r="F774" s="4">
        <v>2.0861107045067655</v>
      </c>
      <c r="G774" s="4">
        <v>3.3406603724244377</v>
      </c>
      <c r="H774" s="4">
        <v>62.483851901609313</v>
      </c>
      <c r="I774" s="4">
        <v>6348066</v>
      </c>
      <c r="J774" s="4">
        <v>39.788413120000001</v>
      </c>
      <c r="K774" s="4">
        <v>22.1</v>
      </c>
      <c r="L774" s="4">
        <v>1.9255514193031471</v>
      </c>
      <c r="M774" s="4"/>
      <c r="N774" s="4">
        <v>562261000</v>
      </c>
      <c r="O774" s="4"/>
      <c r="P774" s="4"/>
      <c r="Q774" s="4">
        <v>2.4893981665070299</v>
      </c>
      <c r="R774" s="4">
        <v>1.1267462673932691</v>
      </c>
      <c r="S774" s="4">
        <v>49912968.821929999</v>
      </c>
      <c r="T774" s="4">
        <v>1.08792963607244</v>
      </c>
      <c r="U774" s="4">
        <v>1</v>
      </c>
      <c r="V774" s="4" t="s">
        <v>463</v>
      </c>
      <c r="W774" s="4">
        <v>0</v>
      </c>
      <c r="X774" s="4">
        <v>15693790</v>
      </c>
      <c r="Y774" s="4">
        <v>70294892400.063858</v>
      </c>
      <c r="Z774" s="4">
        <v>48428963170100</v>
      </c>
      <c r="AA774" s="4">
        <v>101788234745100</v>
      </c>
      <c r="AB774" s="4">
        <v>139745947904.52161</v>
      </c>
      <c r="AC774" s="4">
        <v>7.9986038928695942E-3</v>
      </c>
      <c r="AD774" s="4"/>
      <c r="AE774" s="4">
        <v>0.40449540869350231</v>
      </c>
      <c r="AF774" s="4">
        <f t="shared" si="37"/>
        <v>6.2811608983224503E-3</v>
      </c>
      <c r="AG774" s="4" t="str">
        <f t="shared" si="38"/>
        <v/>
      </c>
      <c r="AH774" s="4">
        <f t="shared" si="39"/>
        <v>0.41111791710324258</v>
      </c>
    </row>
    <row r="775" spans="1:34" x14ac:dyDescent="0.2">
      <c r="A775" s="4" t="s">
        <v>101</v>
      </c>
      <c r="B775" s="4" t="s">
        <v>397</v>
      </c>
      <c r="C775" s="4">
        <v>2003</v>
      </c>
      <c r="D775" s="4">
        <v>0.29151110597194929</v>
      </c>
      <c r="E775" s="4">
        <v>4.7232452686104125</v>
      </c>
      <c r="F775" s="4">
        <v>3.6315664687950573</v>
      </c>
      <c r="G775" s="4">
        <v>4.3003008838835513</v>
      </c>
      <c r="H775" s="4">
        <v>65.693419590932393</v>
      </c>
      <c r="I775" s="4">
        <v>6524560</v>
      </c>
      <c r="J775" s="4">
        <v>45.830315089999999</v>
      </c>
      <c r="K775" s="4">
        <v>25.473778889999998</v>
      </c>
      <c r="L775" s="4">
        <v>0.79565659116708787</v>
      </c>
      <c r="M775" s="4"/>
      <c r="N775" s="4">
        <v>349159000</v>
      </c>
      <c r="O775" s="4"/>
      <c r="P775" s="4"/>
      <c r="Q775" s="4">
        <v>2.8101787574361499</v>
      </c>
      <c r="R775" s="4">
        <v>1.1751997470891069</v>
      </c>
      <c r="S775" s="4">
        <v>2971688.4456830001</v>
      </c>
      <c r="T775" s="4">
        <v>1.0479132021626201</v>
      </c>
      <c r="U775" s="4">
        <v>1</v>
      </c>
      <c r="V775" s="4" t="s">
        <v>463</v>
      </c>
      <c r="W775" s="4">
        <v>0</v>
      </c>
      <c r="X775" s="4">
        <v>15859112</v>
      </c>
      <c r="Y775" s="4">
        <v>76507577234.596466</v>
      </c>
      <c r="Z775" s="4">
        <v>52897338900000</v>
      </c>
      <c r="AA775" s="4">
        <v>106595942726700</v>
      </c>
      <c r="AB775" s="4">
        <v>146346491776.9967</v>
      </c>
      <c r="AC775" s="4">
        <v>4.5637179037753073E-3</v>
      </c>
      <c r="AD775" s="4"/>
      <c r="AE775" s="4">
        <v>0.41140765006262647</v>
      </c>
      <c r="AF775" s="4">
        <f t="shared" si="37"/>
        <v>4.5637179037753073E-3</v>
      </c>
      <c r="AG775" s="4" t="str">
        <f t="shared" si="38"/>
        <v/>
      </c>
      <c r="AH775" s="4">
        <f t="shared" si="39"/>
        <v>0.41743113866068277</v>
      </c>
    </row>
    <row r="776" spans="1:34" x14ac:dyDescent="0.2">
      <c r="A776" s="4" t="s">
        <v>101</v>
      </c>
      <c r="B776" s="4" t="s">
        <v>397</v>
      </c>
      <c r="C776" s="4">
        <v>2004</v>
      </c>
      <c r="D776" s="4">
        <v>6.9260717760975865</v>
      </c>
      <c r="E776" s="4">
        <v>6.6742541682292256</v>
      </c>
      <c r="F776" s="4">
        <v>5.6163400752888322</v>
      </c>
      <c r="G776" s="4">
        <v>7.0247617066378609</v>
      </c>
      <c r="H776" s="4">
        <v>69.889360053320331</v>
      </c>
      <c r="I776" s="4">
        <v>6686711</v>
      </c>
      <c r="J776" s="4">
        <v>57.818733039999998</v>
      </c>
      <c r="K776" s="4">
        <v>28.17791012</v>
      </c>
      <c r="L776" s="4">
        <v>4.8521975520115177</v>
      </c>
      <c r="M776" s="4"/>
      <c r="N776" s="4"/>
      <c r="O776" s="4"/>
      <c r="P776" s="4"/>
      <c r="Q776" s="4">
        <v>1.0547387140351601</v>
      </c>
      <c r="R776" s="4">
        <v>1.2577547288991275</v>
      </c>
      <c r="S776" s="4"/>
      <c r="T776" s="4">
        <v>0.99667425596957604</v>
      </c>
      <c r="U776" s="4">
        <v>1</v>
      </c>
      <c r="V776" s="4" t="s">
        <v>463</v>
      </c>
      <c r="W776" s="4">
        <v>0</v>
      </c>
      <c r="X776" s="4">
        <v>16017966</v>
      </c>
      <c r="Y776" s="4">
        <v>99079230169.638901</v>
      </c>
      <c r="Z776" s="4">
        <v>60391763165300</v>
      </c>
      <c r="AA776" s="4">
        <v>113710426877300</v>
      </c>
      <c r="AB776" s="4">
        <v>156114028604.48013</v>
      </c>
      <c r="AC776" s="4"/>
      <c r="AD776" s="4"/>
      <c r="AE776" s="4">
        <v>0.4174506925535989</v>
      </c>
      <c r="AF776" s="4">
        <f t="shared" si="37"/>
        <v>7.7877638877037469E-3</v>
      </c>
      <c r="AG776" s="4" t="str">
        <f t="shared" si="38"/>
        <v/>
      </c>
      <c r="AH776" s="4">
        <f t="shared" si="39"/>
        <v>0.42548687084182352</v>
      </c>
    </row>
    <row r="777" spans="1:34" x14ac:dyDescent="0.2">
      <c r="A777" s="4" t="s">
        <v>101</v>
      </c>
      <c r="B777" s="4" t="s">
        <v>397</v>
      </c>
      <c r="C777" s="4">
        <v>2005</v>
      </c>
      <c r="D777" s="4">
        <v>23.982598485070923</v>
      </c>
      <c r="E777" s="4">
        <v>5.8370457191775813</v>
      </c>
      <c r="F777" s="4">
        <v>4.8075180669003572</v>
      </c>
      <c r="G777" s="4">
        <v>7.1203153523323266</v>
      </c>
      <c r="H777" s="4">
        <v>72.062534238153546</v>
      </c>
      <c r="I777" s="4">
        <v>6849194</v>
      </c>
      <c r="J777" s="4">
        <v>65.343856450000004</v>
      </c>
      <c r="K777" s="4">
        <v>31.175347030000001</v>
      </c>
      <c r="L777" s="4">
        <v>4.6736180352399543</v>
      </c>
      <c r="M777" s="4"/>
      <c r="N777" s="4"/>
      <c r="O777" s="4"/>
      <c r="P777" s="4"/>
      <c r="Q777" s="4">
        <v>3.05257621387848</v>
      </c>
      <c r="R777" s="4">
        <v>1.347310831955618</v>
      </c>
      <c r="S777" s="4"/>
      <c r="T777" s="4">
        <v>0.97751001174205998</v>
      </c>
      <c r="U777" s="4">
        <v>1</v>
      </c>
      <c r="V777" s="4" t="s">
        <v>463</v>
      </c>
      <c r="W777" s="4">
        <v>0</v>
      </c>
      <c r="X777" s="4">
        <v>16175311</v>
      </c>
      <c r="Y777" s="4">
        <v>122314960843.9218</v>
      </c>
      <c r="Z777" s="4">
        <v>68467939844200</v>
      </c>
      <c r="AA777" s="4">
        <v>120347756481600</v>
      </c>
      <c r="AB777" s="4">
        <v>165226475828.17361</v>
      </c>
      <c r="AC777" s="4"/>
      <c r="AD777" s="4"/>
      <c r="AE777" s="4">
        <v>0.42343507336582276</v>
      </c>
      <c r="AF777" s="4">
        <f t="shared" si="37"/>
        <v>7.9305438709516042E-3</v>
      </c>
      <c r="AG777" s="4" t="str">
        <f t="shared" si="38"/>
        <v/>
      </c>
      <c r="AH777" s="4">
        <f t="shared" si="39"/>
        <v>0.43380886348928555</v>
      </c>
    </row>
    <row r="778" spans="1:34" x14ac:dyDescent="0.2">
      <c r="A778" s="4" t="s">
        <v>101</v>
      </c>
      <c r="B778" s="4" t="s">
        <v>397</v>
      </c>
      <c r="C778" s="4">
        <v>2006</v>
      </c>
      <c r="D778" s="4">
        <v>6.9150324868878528</v>
      </c>
      <c r="E778" s="4">
        <v>6.0499908256396822</v>
      </c>
      <c r="F778" s="4">
        <v>5.0159911201772047</v>
      </c>
      <c r="G778" s="4">
        <v>12.349895920879177</v>
      </c>
      <c r="H778" s="4">
        <v>73.711635044840662</v>
      </c>
      <c r="I778" s="4">
        <v>7114930</v>
      </c>
      <c r="J778" s="4">
        <v>76.223603990000001</v>
      </c>
      <c r="K778" s="4">
        <v>34.497751170000001</v>
      </c>
      <c r="L778" s="4">
        <v>5.9950097487680694</v>
      </c>
      <c r="M778" s="4"/>
      <c r="N778" s="4">
        <v>1198070000</v>
      </c>
      <c r="O778" s="4"/>
      <c r="P778" s="4"/>
      <c r="Q778" s="4">
        <v>3.3920173369940398</v>
      </c>
      <c r="R778" s="4">
        <v>1.5137023174328683</v>
      </c>
      <c r="S778" s="4">
        <v>79148323.356574997</v>
      </c>
      <c r="T778" s="4">
        <v>0.97979595566785604</v>
      </c>
      <c r="U778" s="4">
        <v>1</v>
      </c>
      <c r="V778" s="4" t="s">
        <v>463</v>
      </c>
      <c r="W778" s="4">
        <v>0</v>
      </c>
      <c r="X778" s="4">
        <v>16334575</v>
      </c>
      <c r="Y778" s="4">
        <v>153840051814.05875</v>
      </c>
      <c r="Z778" s="4">
        <v>81577533475700</v>
      </c>
      <c r="AA778" s="4">
        <v>127628784707600</v>
      </c>
      <c r="AB778" s="4">
        <v>175222662457.30588</v>
      </c>
      <c r="AC778" s="4">
        <v>7.7877638877037469E-3</v>
      </c>
      <c r="AD778" s="4"/>
      <c r="AE778" s="4">
        <v>0.43557484660604884</v>
      </c>
      <c r="AF778" s="4">
        <f t="shared" si="37"/>
        <v>8.5411699882453063E-3</v>
      </c>
      <c r="AG778" s="4" t="str">
        <f t="shared" si="38"/>
        <v/>
      </c>
      <c r="AH778" s="4">
        <f t="shared" si="39"/>
        <v>0.44420622268957927</v>
      </c>
    </row>
    <row r="779" spans="1:34" x14ac:dyDescent="0.2">
      <c r="A779" s="4" t="s">
        <v>101</v>
      </c>
      <c r="B779" s="4" t="s">
        <v>397</v>
      </c>
      <c r="C779" s="4">
        <v>2007</v>
      </c>
      <c r="D779" s="4">
        <v>4.9819070194866839</v>
      </c>
      <c r="E779" s="4">
        <v>5.1682309852843105</v>
      </c>
      <c r="F779" s="4">
        <v>4.142002318836191</v>
      </c>
      <c r="G779" s="4">
        <v>5.0887570668908637</v>
      </c>
      <c r="H779" s="4">
        <v>76.97702471411246</v>
      </c>
      <c r="I779" s="4">
        <v>7297901</v>
      </c>
      <c r="J779" s="4">
        <v>84.599859670000001</v>
      </c>
      <c r="K779" s="4">
        <v>35.9</v>
      </c>
      <c r="L779" s="4">
        <v>6.717701749707274</v>
      </c>
      <c r="M779" s="4"/>
      <c r="N779" s="4">
        <v>1393180000</v>
      </c>
      <c r="O779" s="4"/>
      <c r="P779" s="4"/>
      <c r="Q779" s="4">
        <v>4.4077993839804597</v>
      </c>
      <c r="R779" s="4">
        <v>1.5907309510829242</v>
      </c>
      <c r="S779" s="4">
        <v>87581121.595789999</v>
      </c>
      <c r="T779" s="4">
        <v>0.98058931316065701</v>
      </c>
      <c r="U779" s="4">
        <v>1</v>
      </c>
      <c r="V779" s="4" t="s">
        <v>463</v>
      </c>
      <c r="W779" s="4">
        <v>0</v>
      </c>
      <c r="X779" s="4">
        <v>16495538</v>
      </c>
      <c r="Y779" s="4">
        <v>172565850839.15796</v>
      </c>
      <c r="Z779" s="4">
        <v>90159479206000</v>
      </c>
      <c r="AA779" s="4">
        <v>134224935104999.98</v>
      </c>
      <c r="AB779" s="4">
        <v>184278574391.66452</v>
      </c>
      <c r="AC779" s="4">
        <v>8.0733238541994615E-3</v>
      </c>
      <c r="AD779" s="4"/>
      <c r="AE779" s="4">
        <v>0.44241667049598504</v>
      </c>
      <c r="AF779" s="4">
        <f t="shared" si="37"/>
        <v>8.6432799527161788E-3</v>
      </c>
      <c r="AG779" s="4" t="str">
        <f t="shared" si="38"/>
        <v/>
      </c>
      <c r="AH779" s="4">
        <f t="shared" si="39"/>
        <v>0.45093573972638396</v>
      </c>
    </row>
    <row r="780" spans="1:34" x14ac:dyDescent="0.2">
      <c r="A780" s="4" t="s">
        <v>101</v>
      </c>
      <c r="B780" s="4" t="s">
        <v>397</v>
      </c>
      <c r="C780" s="4">
        <v>2008</v>
      </c>
      <c r="D780" s="4">
        <v>16.720043965740558</v>
      </c>
      <c r="E780" s="4">
        <v>3.7893928063523816</v>
      </c>
      <c r="F780" s="4">
        <v>2.7558009635716445</v>
      </c>
      <c r="G780" s="4">
        <v>0.31113249873496329</v>
      </c>
      <c r="H780" s="4">
        <v>80.676626240590025</v>
      </c>
      <c r="I780" s="4">
        <v>7574753</v>
      </c>
      <c r="J780" s="4">
        <v>88.807290739999999</v>
      </c>
      <c r="K780" s="4">
        <v>37.299999999999997</v>
      </c>
      <c r="L780" s="4">
        <v>-0.20563816077179811</v>
      </c>
      <c r="M780" s="4"/>
      <c r="N780" s="4">
        <v>1753950000</v>
      </c>
      <c r="O780" s="4"/>
      <c r="P780" s="4"/>
      <c r="Q780" s="4">
        <v>8.7162687303961004</v>
      </c>
      <c r="R780" s="4">
        <v>1.5956802320391787</v>
      </c>
      <c r="S780" s="4">
        <v>199186393.85446</v>
      </c>
      <c r="T780" s="4">
        <v>1.00084678976019</v>
      </c>
      <c r="U780" s="4">
        <v>1</v>
      </c>
      <c r="V780" s="4" t="s">
        <v>463</v>
      </c>
      <c r="W780" s="4">
        <v>0</v>
      </c>
      <c r="X780" s="4">
        <v>16661462</v>
      </c>
      <c r="Y780" s="4">
        <v>179663403196.98505</v>
      </c>
      <c r="Z780" s="4">
        <v>93867121297700</v>
      </c>
      <c r="AA780" s="4">
        <v>139311245140199.98</v>
      </c>
      <c r="AB780" s="4">
        <v>191261613433.31097</v>
      </c>
      <c r="AC780" s="4">
        <v>9.7624222228327086E-3</v>
      </c>
      <c r="AD780" s="4"/>
      <c r="AE780" s="4">
        <v>0.45462715096670386</v>
      </c>
      <c r="AF780" s="4">
        <f t="shared" si="37"/>
        <v>8.8997569423921452E-3</v>
      </c>
      <c r="AG780" s="4" t="str">
        <f t="shared" si="38"/>
        <v/>
      </c>
      <c r="AH780" s="4">
        <f t="shared" si="39"/>
        <v>0.45707510457493594</v>
      </c>
    </row>
    <row r="781" spans="1:34" x14ac:dyDescent="0.2">
      <c r="A781" s="4" t="s">
        <v>101</v>
      </c>
      <c r="B781" s="4" t="s">
        <v>397</v>
      </c>
      <c r="C781" s="4">
        <v>2009</v>
      </c>
      <c r="D781" s="4">
        <v>-17.262297369621791</v>
      </c>
      <c r="E781" s="4">
        <v>-1.1180372364287763</v>
      </c>
      <c r="F781" s="4">
        <v>-2.128300575000651</v>
      </c>
      <c r="G781" s="4">
        <v>3.5777950417431867</v>
      </c>
      <c r="H781" s="4">
        <v>66.686030963131699</v>
      </c>
      <c r="I781" s="4">
        <v>7672069</v>
      </c>
      <c r="J781" s="4">
        <v>97.723437149999995</v>
      </c>
      <c r="K781" s="4">
        <v>41.56</v>
      </c>
      <c r="L781" s="4">
        <v>9.4818480617572476</v>
      </c>
      <c r="M781" s="4"/>
      <c r="N781" s="4">
        <v>1387430000</v>
      </c>
      <c r="O781" s="4"/>
      <c r="P781" s="4"/>
      <c r="Q781" s="4">
        <v>0.35304517836094101</v>
      </c>
      <c r="R781" s="4">
        <v>1.6527704002631525</v>
      </c>
      <c r="S781" s="4">
        <v>839457192.46853328</v>
      </c>
      <c r="T781" s="4">
        <v>1.0269412075170401</v>
      </c>
      <c r="U781" s="4">
        <v>1</v>
      </c>
      <c r="V781" s="4" t="s">
        <v>463</v>
      </c>
      <c r="W781" s="4">
        <v>0</v>
      </c>
      <c r="X781" s="4">
        <v>16833447</v>
      </c>
      <c r="Y781" s="4">
        <v>171412642047.32767</v>
      </c>
      <c r="Z781" s="4">
        <v>96138477277400</v>
      </c>
      <c r="AA781" s="4">
        <v>137753693544999.98</v>
      </c>
      <c r="AB781" s="4">
        <v>189123237376.13211</v>
      </c>
      <c r="AC781" s="4">
        <v>8.0940937811163627E-3</v>
      </c>
      <c r="AD781" s="4"/>
      <c r="AE781" s="4">
        <v>0.45576339771646296</v>
      </c>
      <c r="AF781" s="4">
        <f t="shared" si="37"/>
        <v>8.849757740913235E-3</v>
      </c>
      <c r="AG781" s="4" t="str">
        <f t="shared" si="38"/>
        <v/>
      </c>
      <c r="AH781" s="4">
        <f t="shared" si="39"/>
        <v>0.46336698949780142</v>
      </c>
    </row>
    <row r="782" spans="1:34" x14ac:dyDescent="0.2">
      <c r="A782" s="4" t="s">
        <v>101</v>
      </c>
      <c r="B782" s="4" t="s">
        <v>397</v>
      </c>
      <c r="C782" s="4">
        <v>2010</v>
      </c>
      <c r="D782" s="4">
        <v>16.925302650509693</v>
      </c>
      <c r="E782" s="4">
        <v>5.8516510222404747</v>
      </c>
      <c r="F782" s="4">
        <v>4.7889426921115614</v>
      </c>
      <c r="G782" s="4">
        <v>8.8574414894234508</v>
      </c>
      <c r="H782" s="4">
        <v>69.717680137058309</v>
      </c>
      <c r="I782" s="4">
        <v>7836109</v>
      </c>
      <c r="J782" s="4">
        <v>116.7493111</v>
      </c>
      <c r="K782" s="4">
        <v>45</v>
      </c>
      <c r="L782" s="4">
        <v>3.6742443714214521</v>
      </c>
      <c r="M782" s="4"/>
      <c r="N782" s="4">
        <v>1919810000</v>
      </c>
      <c r="O782" s="4"/>
      <c r="P782" s="4"/>
      <c r="Q782" s="4">
        <v>1.4107110795431801</v>
      </c>
      <c r="R782" s="4">
        <v>1.7991635714209708</v>
      </c>
      <c r="S782" s="4">
        <v>16756953.859200001</v>
      </c>
      <c r="T782" s="4">
        <v>1.0090337555583999</v>
      </c>
      <c r="U782" s="4">
        <v>1</v>
      </c>
      <c r="V782" s="4" t="s">
        <v>463</v>
      </c>
      <c r="W782" s="4">
        <v>0</v>
      </c>
      <c r="X782" s="4">
        <v>17004162</v>
      </c>
      <c r="Y782" s="4">
        <v>217105420016.53311</v>
      </c>
      <c r="Z782" s="4">
        <v>110777866879100</v>
      </c>
      <c r="AA782" s="4">
        <v>145814558961500</v>
      </c>
      <c r="AB782" s="4">
        <v>200190069229.34683</v>
      </c>
      <c r="AC782" s="4">
        <v>8.8427548232273608E-3</v>
      </c>
      <c r="AD782" s="4"/>
      <c r="AE782" s="4">
        <v>0.460834765041641</v>
      </c>
      <c r="AF782" s="4">
        <f t="shared" si="37"/>
        <v>9.2241221732955302E-3</v>
      </c>
      <c r="AG782" s="4" t="str">
        <f t="shared" si="38"/>
        <v/>
      </c>
      <c r="AH782" s="4">
        <f t="shared" si="39"/>
        <v>0.46924240876955436</v>
      </c>
    </row>
    <row r="783" spans="1:34" x14ac:dyDescent="0.2">
      <c r="A783" s="4" t="s">
        <v>101</v>
      </c>
      <c r="B783" s="4" t="s">
        <v>397</v>
      </c>
      <c r="C783" s="4">
        <v>2011</v>
      </c>
      <c r="D783" s="4">
        <v>6.891856209515538</v>
      </c>
      <c r="E783" s="4">
        <v>6.2238967850913838</v>
      </c>
      <c r="F783" s="4">
        <v>5.1760369962018444</v>
      </c>
      <c r="G783" s="4">
        <v>3.2605148661830441</v>
      </c>
      <c r="H783" s="4">
        <v>72.481642807749452</v>
      </c>
      <c r="I783" s="4">
        <v>8131735</v>
      </c>
      <c r="J783" s="4">
        <v>129.9394599</v>
      </c>
      <c r="K783" s="4">
        <v>52.24960729</v>
      </c>
      <c r="L783" s="4">
        <v>2.5975388228081751</v>
      </c>
      <c r="M783" s="4"/>
      <c r="N783" s="4">
        <v>2414880000</v>
      </c>
      <c r="O783" s="4"/>
      <c r="P783" s="4"/>
      <c r="Q783" s="4">
        <v>3.3412169425929901</v>
      </c>
      <c r="R783" s="4">
        <v>1.8578255671341013</v>
      </c>
      <c r="S783" s="4">
        <v>1299842161.2980001</v>
      </c>
      <c r="T783" s="4">
        <v>0.99136111547113903</v>
      </c>
      <c r="U783" s="4">
        <v>1</v>
      </c>
      <c r="V783" s="4" t="s">
        <v>463</v>
      </c>
      <c r="W783" s="4">
        <v>0</v>
      </c>
      <c r="X783" s="4">
        <v>17173573</v>
      </c>
      <c r="Y783" s="4">
        <v>251224856981.29395</v>
      </c>
      <c r="Z783" s="4">
        <v>121509298514000</v>
      </c>
      <c r="AA783" s="4">
        <v>154889906608900</v>
      </c>
      <c r="AB783" s="4">
        <v>212649692512.18436</v>
      </c>
      <c r="AC783" s="4">
        <v>9.6124246183959833E-3</v>
      </c>
      <c r="AD783" s="4"/>
      <c r="AE783" s="4">
        <v>0.4735028057353004</v>
      </c>
      <c r="AF783" s="4">
        <f t="shared" si="37"/>
        <v>8.7728509363389062E-3</v>
      </c>
      <c r="AG783" s="4" t="str">
        <f t="shared" si="38"/>
        <v/>
      </c>
      <c r="AH783" s="4">
        <f t="shared" si="39"/>
        <v>0.4741027346842997</v>
      </c>
    </row>
    <row r="784" spans="1:34" x14ac:dyDescent="0.2">
      <c r="A784" s="4" t="s">
        <v>101</v>
      </c>
      <c r="B784" s="4" t="s">
        <v>397</v>
      </c>
      <c r="C784" s="4">
        <v>2012</v>
      </c>
      <c r="D784" s="4">
        <v>3.9142951407521167</v>
      </c>
      <c r="E784" s="4">
        <v>6.1553400185549378</v>
      </c>
      <c r="F784" s="4">
        <v>5.1257383774975835</v>
      </c>
      <c r="G784" s="4">
        <v>0.76346668066304346</v>
      </c>
      <c r="H784" s="4">
        <v>68.156142891352872</v>
      </c>
      <c r="I784" s="4">
        <v>8209415</v>
      </c>
      <c r="J784" s="4">
        <v>138.0537951</v>
      </c>
      <c r="K784" s="4">
        <v>55.05</v>
      </c>
      <c r="L784" s="4">
        <v>3.4260811867245589</v>
      </c>
      <c r="M784" s="4"/>
      <c r="N784" s="4">
        <v>2462610000</v>
      </c>
      <c r="O784" s="4"/>
      <c r="P784" s="4"/>
      <c r="Q784" s="4">
        <v>3.0074484021304899</v>
      </c>
      <c r="R784" s="4">
        <v>1.8720094463240096</v>
      </c>
      <c r="S784" s="4">
        <v>131549156.75948</v>
      </c>
      <c r="T784" s="4">
        <v>0.97463511558397398</v>
      </c>
      <c r="U784" s="4">
        <v>1</v>
      </c>
      <c r="V784" s="4" t="s">
        <v>463</v>
      </c>
      <c r="W784" s="4">
        <v>0</v>
      </c>
      <c r="X784" s="4">
        <v>17341771</v>
      </c>
      <c r="Y784" s="4">
        <v>267175872540.06558</v>
      </c>
      <c r="Z784" s="4">
        <v>129973394043200</v>
      </c>
      <c r="AA784" s="4">
        <v>164423907015100</v>
      </c>
      <c r="AB784" s="4">
        <v>225739004134.72086</v>
      </c>
      <c r="AC784" s="4">
        <v>9.2171870782632448E-3</v>
      </c>
      <c r="AD784" s="4"/>
      <c r="AE784" s="4">
        <v>0.47338965553172163</v>
      </c>
      <c r="AF784" s="4">
        <f t="shared" si="37"/>
        <v>7.957353347998174E-3</v>
      </c>
      <c r="AG784" s="4" t="str">
        <f t="shared" si="38"/>
        <v/>
      </c>
      <c r="AH784" s="4">
        <f t="shared" si="39"/>
        <v>0.47587522601257343</v>
      </c>
    </row>
    <row r="785" spans="1:34" x14ac:dyDescent="0.2">
      <c r="A785" s="4" t="s">
        <v>101</v>
      </c>
      <c r="B785" s="4" t="s">
        <v>397</v>
      </c>
      <c r="C785" s="4">
        <v>2013</v>
      </c>
      <c r="D785" s="4">
        <v>-5.8528836583351023</v>
      </c>
      <c r="E785" s="4">
        <v>3.3085082471008462</v>
      </c>
      <c r="F785" s="4">
        <v>2.3164001200938458</v>
      </c>
      <c r="G785" s="4">
        <v>2.2607706092235418</v>
      </c>
      <c r="H785" s="4">
        <v>65.14328795241552</v>
      </c>
      <c r="I785" s="4">
        <v>8324494</v>
      </c>
      <c r="J785" s="4">
        <v>135.13101280000001</v>
      </c>
      <c r="K785" s="4">
        <v>58</v>
      </c>
      <c r="L785" s="4">
        <v>2.9374372151172139</v>
      </c>
      <c r="M785" s="4"/>
      <c r="N785" s="4">
        <v>2076230000</v>
      </c>
      <c r="O785" s="4"/>
      <c r="P785" s="4"/>
      <c r="Q785" s="4">
        <v>1.78955553984587</v>
      </c>
      <c r="R785" s="4">
        <v>1.9143312856883912</v>
      </c>
      <c r="S785" s="4">
        <v>184571941.92142999</v>
      </c>
      <c r="T785" s="4">
        <v>0.96497630900933895</v>
      </c>
      <c r="U785" s="4">
        <v>1</v>
      </c>
      <c r="V785" s="4" t="s">
        <v>463</v>
      </c>
      <c r="W785" s="4">
        <v>0</v>
      </c>
      <c r="X785" s="4">
        <v>17509925</v>
      </c>
      <c r="Y785" s="4">
        <v>277239461340.40442</v>
      </c>
      <c r="Z785" s="4">
        <v>137309192012499.98</v>
      </c>
      <c r="AA785" s="4">
        <v>169863885538900</v>
      </c>
      <c r="AB785" s="4">
        <v>233207597703.44144</v>
      </c>
      <c r="AC785" s="4">
        <v>7.4889411123574912E-3</v>
      </c>
      <c r="AD785" s="4"/>
      <c r="AE785" s="4">
        <v>0.47541574278587717</v>
      </c>
      <c r="AF785" s="4">
        <f t="shared" si="37"/>
        <v>6.9102364934794215E-3</v>
      </c>
      <c r="AG785" s="4" t="str">
        <f t="shared" si="38"/>
        <v/>
      </c>
      <c r="AH785" s="4">
        <f t="shared" si="39"/>
        <v>0.47786331434986101</v>
      </c>
    </row>
    <row r="786" spans="1:34" x14ac:dyDescent="0.2">
      <c r="A786" s="4" t="s">
        <v>101</v>
      </c>
      <c r="B786" s="4" t="s">
        <v>397</v>
      </c>
      <c r="C786" s="4">
        <v>2014</v>
      </c>
      <c r="D786" s="4">
        <v>-8.0605928202689086</v>
      </c>
      <c r="E786" s="4">
        <v>1.7926494713925933</v>
      </c>
      <c r="F786" s="4">
        <v>0.772927818124586</v>
      </c>
      <c r="G786" s="4">
        <v>5.8528916256263415</v>
      </c>
      <c r="H786" s="4">
        <v>65.634628121898885</v>
      </c>
      <c r="I786" s="4">
        <v>8468946</v>
      </c>
      <c r="J786" s="4">
        <v>133.88688529999999</v>
      </c>
      <c r="K786" s="4">
        <v>61.11</v>
      </c>
      <c r="L786" s="4">
        <v>4.1464714782678556</v>
      </c>
      <c r="M786" s="4"/>
      <c r="N786" s="4">
        <v>1858880000</v>
      </c>
      <c r="O786" s="4"/>
      <c r="P786" s="4"/>
      <c r="Q786" s="4">
        <v>4.7186752785467103</v>
      </c>
      <c r="R786" s="4">
        <v>2.0263750211951921</v>
      </c>
      <c r="S786" s="4">
        <v>917342535.59277999</v>
      </c>
      <c r="T786" s="4">
        <v>1.0068149591811499</v>
      </c>
      <c r="U786" s="4">
        <v>1</v>
      </c>
      <c r="V786" s="4" t="s">
        <v>463</v>
      </c>
      <c r="W786" s="4">
        <v>0</v>
      </c>
      <c r="X786" s="4">
        <v>17687108</v>
      </c>
      <c r="Y786" s="4">
        <v>259405202008.0014</v>
      </c>
      <c r="Z786" s="4">
        <v>147951290035900</v>
      </c>
      <c r="AA786" s="4">
        <v>172908949585100</v>
      </c>
      <c r="AB786" s="4">
        <v>237388192470.91956</v>
      </c>
      <c r="AC786" s="4">
        <v>7.1659318533737904E-3</v>
      </c>
      <c r="AD786" s="4"/>
      <c r="AE786" s="4">
        <v>0.47882027972012159</v>
      </c>
      <c r="AF786" s="4">
        <f t="shared" si="37"/>
        <v>6.3225968512587551E-3</v>
      </c>
      <c r="AG786" s="4" t="str">
        <f t="shared" si="38"/>
        <v/>
      </c>
      <c r="AH786" s="4">
        <f t="shared" si="39"/>
        <v>0.47903637080095157</v>
      </c>
    </row>
    <row r="787" spans="1:34" x14ac:dyDescent="0.2">
      <c r="A787" s="4" t="s">
        <v>101</v>
      </c>
      <c r="B787" s="4" t="s">
        <v>397</v>
      </c>
      <c r="C787" s="4">
        <v>2015</v>
      </c>
      <c r="D787" s="4">
        <v>1.362163503123611</v>
      </c>
      <c r="E787" s="4">
        <v>2.1519424998118382</v>
      </c>
      <c r="F787" s="4">
        <v>1.1057583822004773</v>
      </c>
      <c r="G787" s="4">
        <v>4.9543655300257541</v>
      </c>
      <c r="H787" s="4">
        <v>59.349110477584489</v>
      </c>
      <c r="I787" s="4">
        <v>8566114</v>
      </c>
      <c r="J787" s="4">
        <v>129.861175</v>
      </c>
      <c r="K787" s="4">
        <v>76.629591950000005</v>
      </c>
      <c r="L787" s="4">
        <v>4.9694566996531648</v>
      </c>
      <c r="M787" s="4"/>
      <c r="N787" s="4">
        <v>1473370000</v>
      </c>
      <c r="O787" s="4"/>
      <c r="P787" s="4"/>
      <c r="Q787" s="4">
        <v>4.3487735321705001</v>
      </c>
      <c r="R787" s="4">
        <v>2.1267690467543385</v>
      </c>
      <c r="S787" s="4">
        <v>692773859.13829994</v>
      </c>
      <c r="T787" s="4">
        <v>1.02942555374852</v>
      </c>
      <c r="U787" s="4">
        <v>1</v>
      </c>
      <c r="V787" s="4" t="s">
        <v>463</v>
      </c>
      <c r="W787" s="4">
        <v>0</v>
      </c>
      <c r="X787" s="4">
        <v>17870124</v>
      </c>
      <c r="Y787" s="4">
        <v>242496649874.23639</v>
      </c>
      <c r="Z787" s="4">
        <v>158622902852000</v>
      </c>
      <c r="AA787" s="4">
        <v>176629850757200</v>
      </c>
      <c r="AB787" s="4">
        <v>242496649874.23639</v>
      </c>
      <c r="AC787" s="4">
        <v>6.075836514706983E-3</v>
      </c>
      <c r="AD787" s="4"/>
      <c r="AE787" s="4">
        <v>0.47935392054358439</v>
      </c>
      <c r="AF787" s="4">
        <f t="shared" si="37"/>
        <v>5.7966952524741268E-3</v>
      </c>
      <c r="AG787" s="4" t="str">
        <f t="shared" si="38"/>
        <v/>
      </c>
      <c r="AH787" s="4">
        <f t="shared" si="39"/>
        <v>0.48043297368422361</v>
      </c>
    </row>
    <row r="788" spans="1:34" x14ac:dyDescent="0.2">
      <c r="A788" s="4" t="s">
        <v>101</v>
      </c>
      <c r="B788" s="4" t="s">
        <v>397</v>
      </c>
      <c r="C788" s="4">
        <v>2016</v>
      </c>
      <c r="D788" s="4">
        <v>-2.8522636355319548</v>
      </c>
      <c r="E788" s="4">
        <v>1.7530387490143795</v>
      </c>
      <c r="F788" s="4">
        <v>0.55029785488456184</v>
      </c>
      <c r="G788" s="4">
        <v>4.560656036967714</v>
      </c>
      <c r="H788" s="4">
        <v>56.057861087745565</v>
      </c>
      <c r="I788" s="4">
        <v>8661001</v>
      </c>
      <c r="J788" s="4">
        <v>128.8584324</v>
      </c>
      <c r="K788" s="4">
        <v>83.558586020000007</v>
      </c>
      <c r="L788" s="4">
        <v>7.5949328565744167</v>
      </c>
      <c r="M788" s="4"/>
      <c r="N788" s="4">
        <v>1427490000</v>
      </c>
      <c r="O788" s="4"/>
      <c r="P788" s="4"/>
      <c r="Q788" s="4">
        <v>3.7861935589311502</v>
      </c>
      <c r="R788" s="4">
        <v>2.2237636676775008</v>
      </c>
      <c r="S788" s="4">
        <v>641925228.27341223</v>
      </c>
      <c r="T788" s="4">
        <v>1.1890610261227801</v>
      </c>
      <c r="U788" s="4">
        <v>1</v>
      </c>
      <c r="V788" s="4" t="s">
        <v>463</v>
      </c>
      <c r="W788" s="4">
        <v>0</v>
      </c>
      <c r="X788" s="4">
        <v>18083879</v>
      </c>
      <c r="Y788" s="4">
        <v>249298719723.10825</v>
      </c>
      <c r="Z788" s="4">
        <v>168764687916700</v>
      </c>
      <c r="AA788" s="4">
        <v>179726240483300</v>
      </c>
      <c r="AB788" s="4">
        <v>246747710111.59348</v>
      </c>
      <c r="AC788" s="4">
        <v>5.7260221856954919E-3</v>
      </c>
      <c r="AD788" s="4"/>
      <c r="AE788" s="4">
        <v>0.47893491213914891</v>
      </c>
      <c r="AF788" s="4">
        <f t="shared" si="37"/>
        <v>5.6436857710612E-3</v>
      </c>
      <c r="AG788" s="4" t="str">
        <f t="shared" si="38"/>
        <v/>
      </c>
      <c r="AH788" s="4">
        <f t="shared" si="39"/>
        <v>0.48211950285086008</v>
      </c>
    </row>
    <row r="789" spans="1:34" x14ac:dyDescent="0.2">
      <c r="A789" s="4" t="s">
        <v>101</v>
      </c>
      <c r="B789" s="4" t="s">
        <v>397</v>
      </c>
      <c r="C789" s="4">
        <v>2017</v>
      </c>
      <c r="D789" s="4">
        <v>-1.6110377844783557</v>
      </c>
      <c r="E789" s="4">
        <v>1.3576953734959716</v>
      </c>
      <c r="F789" s="4">
        <v>-0.21326644665174399</v>
      </c>
      <c r="G789" s="4">
        <v>4.8281918860882769</v>
      </c>
      <c r="H789" s="4">
        <v>56.02615896759184</v>
      </c>
      <c r="I789" s="4">
        <v>8872208</v>
      </c>
      <c r="J789" s="4">
        <v>125.28541</v>
      </c>
      <c r="K789" s="4">
        <v>82.327486930000006</v>
      </c>
      <c r="L789" s="4">
        <v>4.6667824757129779</v>
      </c>
      <c r="M789" s="4"/>
      <c r="N789" s="4">
        <v>1544390000</v>
      </c>
      <c r="O789" s="4"/>
      <c r="P789" s="4"/>
      <c r="Q789" s="4">
        <v>2.1827184686852301</v>
      </c>
      <c r="R789" s="4">
        <v>2.3311312446460848</v>
      </c>
      <c r="S789" s="4">
        <v>6625667.7621499998</v>
      </c>
      <c r="T789" s="4">
        <v>1.5620554558886901</v>
      </c>
      <c r="U789" s="4">
        <v>1</v>
      </c>
      <c r="V789" s="4" t="s">
        <v>463</v>
      </c>
      <c r="W789" s="4">
        <v>0</v>
      </c>
      <c r="X789" s="4">
        <v>18368577</v>
      </c>
      <c r="Y789" s="4">
        <v>276364933679.6264</v>
      </c>
      <c r="Z789" s="4">
        <v>179314910106100</v>
      </c>
      <c r="AA789" s="4">
        <v>182166375335300</v>
      </c>
      <c r="AB789" s="4">
        <v>250097792355.98584</v>
      </c>
      <c r="AC789" s="4">
        <v>5.5882270570199056E-3</v>
      </c>
      <c r="AD789" s="4"/>
      <c r="AE789" s="4">
        <v>0.48301008836993742</v>
      </c>
      <c r="AF789" s="4">
        <f t="shared" si="37"/>
        <v>5.5207999244464819E-3</v>
      </c>
      <c r="AG789" s="4" t="str">
        <f t="shared" si="38"/>
        <v/>
      </c>
      <c r="AH789" s="4">
        <f t="shared" si="39"/>
        <v>0.48379340884762345</v>
      </c>
    </row>
    <row r="790" spans="1:34" x14ac:dyDescent="0.2">
      <c r="A790" s="4" t="s">
        <v>101</v>
      </c>
      <c r="B790" s="4" t="s">
        <v>397</v>
      </c>
      <c r="C790" s="4">
        <v>2018</v>
      </c>
      <c r="D790" s="4">
        <v>4.7099255550830463</v>
      </c>
      <c r="E790" s="4">
        <v>3.9900294778448853</v>
      </c>
      <c r="F790" s="4">
        <v>2.1390781835666957</v>
      </c>
      <c r="G790" s="4">
        <v>1.590199737162294</v>
      </c>
      <c r="H790" s="4">
        <v>58.177050633440288</v>
      </c>
      <c r="I790" s="4">
        <v>9059235</v>
      </c>
      <c r="J790" s="4">
        <v>134.6365175</v>
      </c>
      <c r="K790" s="4">
        <v>84.9</v>
      </c>
      <c r="L790" s="4">
        <v>3.0712695167020878</v>
      </c>
      <c r="M790" s="4"/>
      <c r="N790" s="4">
        <v>1659220000</v>
      </c>
      <c r="O790" s="4"/>
      <c r="P790" s="4"/>
      <c r="Q790" s="4">
        <v>2.4348898135305799</v>
      </c>
      <c r="R790" s="4">
        <v>2.3682008875713549</v>
      </c>
      <c r="S790" s="4">
        <v>7624684.6324100001</v>
      </c>
      <c r="T790" s="4">
        <v>1.7959627990120299</v>
      </c>
      <c r="U790" s="4">
        <v>1</v>
      </c>
      <c r="V790" s="4" t="s">
        <v>463</v>
      </c>
      <c r="W790" s="4">
        <v>0</v>
      </c>
      <c r="X790" s="4">
        <v>18701450</v>
      </c>
      <c r="Y790" s="4">
        <v>295402652037.15466</v>
      </c>
      <c r="Z790" s="4">
        <v>189434867409900</v>
      </c>
      <c r="AA790" s="4">
        <v>189434867409900</v>
      </c>
      <c r="AB790" s="4">
        <v>260076767994.42896</v>
      </c>
      <c r="AC790" s="4">
        <v>5.6168080704682008E-3</v>
      </c>
      <c r="AD790" s="4"/>
      <c r="AE790" s="4">
        <v>0.48441350804349398</v>
      </c>
      <c r="AF790" s="4">
        <f t="shared" si="37"/>
        <v>5.3164202009189435E-3</v>
      </c>
      <c r="AG790" s="4" t="str">
        <f t="shared" si="38"/>
        <v/>
      </c>
      <c r="AH790" s="4">
        <f t="shared" si="39"/>
        <v>0.47301961484965621</v>
      </c>
    </row>
    <row r="791" spans="1:34" x14ac:dyDescent="0.2">
      <c r="A791" s="4" t="s">
        <v>101</v>
      </c>
      <c r="B791" s="4" t="s">
        <v>397</v>
      </c>
      <c r="C791" s="4">
        <v>2019</v>
      </c>
      <c r="D791" s="4">
        <v>-0.33147825706750211</v>
      </c>
      <c r="E791" s="4">
        <v>0.77053958389907962</v>
      </c>
      <c r="F791" s="4">
        <v>-1.0185828292462134</v>
      </c>
      <c r="G791" s="4">
        <v>2.5783590138847217</v>
      </c>
      <c r="H791" s="4">
        <v>57.527973849593458</v>
      </c>
      <c r="I791" s="4">
        <v>9214285</v>
      </c>
      <c r="J791" s="4">
        <v>131.57744550000001</v>
      </c>
      <c r="K791" s="4">
        <v>86.1</v>
      </c>
      <c r="L791" s="4">
        <v>0.51509155065625123</v>
      </c>
      <c r="M791" s="4"/>
      <c r="N791" s="4">
        <v>1492480000</v>
      </c>
      <c r="O791" s="4"/>
      <c r="P791" s="4"/>
      <c r="Q791" s="4">
        <v>2.5575447570332299</v>
      </c>
      <c r="R791" s="4">
        <v>2.4292616086229488</v>
      </c>
      <c r="S791" s="4">
        <v>614375987.62614417</v>
      </c>
      <c r="T791" s="4">
        <v>1.7913919716665001</v>
      </c>
      <c r="U791" s="4">
        <v>1</v>
      </c>
      <c r="V791" s="4" t="s">
        <v>463</v>
      </c>
      <c r="W791" s="4">
        <v>0</v>
      </c>
      <c r="X791" s="4">
        <v>19039485</v>
      </c>
      <c r="Y791" s="4">
        <v>278584733103.0105</v>
      </c>
      <c r="Z791" s="4">
        <v>195816484577800</v>
      </c>
      <c r="AA791" s="4">
        <v>190894538049000</v>
      </c>
      <c r="AB791" s="4">
        <v>262080762440.35141</v>
      </c>
      <c r="AC791" s="4">
        <v>5.3573646458513402E-3</v>
      </c>
      <c r="AD791" s="4"/>
      <c r="AE791" s="4">
        <v>0.4839566301294389</v>
      </c>
      <c r="AF791" s="4">
        <f t="shared" si="37"/>
        <v>5.1662262661443152E-3</v>
      </c>
      <c r="AG791" s="4" t="str">
        <f t="shared" si="38"/>
        <v/>
      </c>
      <c r="AH791" s="4">
        <f t="shared" si="39"/>
        <v>0.46683359542910208</v>
      </c>
    </row>
    <row r="792" spans="1:34" x14ac:dyDescent="0.2">
      <c r="A792" s="4" t="s">
        <v>101</v>
      </c>
      <c r="B792" s="4" t="s">
        <v>397</v>
      </c>
      <c r="C792" s="4">
        <v>2020</v>
      </c>
      <c r="D792" s="4">
        <v>-11.159354440262788</v>
      </c>
      <c r="E792" s="4">
        <v>-5.9782240617438021</v>
      </c>
      <c r="F792" s="4">
        <v>-7.2488613450200461</v>
      </c>
      <c r="G792" s="4">
        <v>8.8173223771846381</v>
      </c>
      <c r="H792" s="4">
        <v>58.504159822559778</v>
      </c>
      <c r="I792" s="4">
        <v>8698434</v>
      </c>
      <c r="J792" s="4">
        <v>129.88518060000001</v>
      </c>
      <c r="K792" s="4">
        <v>88.3</v>
      </c>
      <c r="L792" s="4">
        <v>-4.0080539033311169</v>
      </c>
      <c r="M792" s="4"/>
      <c r="N792" s="4">
        <v>1257340000</v>
      </c>
      <c r="O792" s="4"/>
      <c r="P792" s="4"/>
      <c r="Q792" s="4">
        <v>3.0454908480433098</v>
      </c>
      <c r="R792" s="4">
        <v>2.6434574360404159</v>
      </c>
      <c r="S792" s="4">
        <v>475642233.86299175</v>
      </c>
      <c r="T792" s="4">
        <v>1.3606436343094099</v>
      </c>
      <c r="U792" s="4">
        <v>1</v>
      </c>
      <c r="V792" s="4" t="s">
        <v>463</v>
      </c>
      <c r="W792" s="4">
        <v>0</v>
      </c>
      <c r="X792" s="4">
        <v>19300315</v>
      </c>
      <c r="Y792" s="4">
        <v>252727193710.01776</v>
      </c>
      <c r="Z792" s="4">
        <v>200343720633600</v>
      </c>
      <c r="AA792" s="4">
        <v>179482434842800</v>
      </c>
      <c r="AB792" s="4">
        <v>246412987238.9407</v>
      </c>
      <c r="AC792" s="4">
        <v>4.9750878864372903E-3</v>
      </c>
      <c r="AD792" s="4"/>
      <c r="AE792" s="4">
        <v>0.45068870637603581</v>
      </c>
      <c r="AF792" s="4">
        <f t="shared" si="37"/>
        <v>1.3573385940215156E-2</v>
      </c>
      <c r="AG792" s="4" t="str">
        <f t="shared" si="38"/>
        <v/>
      </c>
      <c r="AH792" s="4">
        <f t="shared" si="39"/>
        <v>0.49875824903329918</v>
      </c>
    </row>
    <row r="793" spans="1:34" x14ac:dyDescent="0.2">
      <c r="A793" s="4" t="s">
        <v>101</v>
      </c>
      <c r="B793" s="4" t="s">
        <v>397</v>
      </c>
      <c r="C793" s="4">
        <v>2021</v>
      </c>
      <c r="D793" s="4">
        <v>25.054485828568332</v>
      </c>
      <c r="E793" s="4">
        <v>11.668224701621895</v>
      </c>
      <c r="F793" s="4">
        <v>10.563359594414294</v>
      </c>
      <c r="G793" s="4">
        <v>7.559883000702456</v>
      </c>
      <c r="H793" s="4">
        <v>64.432238750583593</v>
      </c>
      <c r="I793" s="4">
        <v>9081006</v>
      </c>
      <c r="J793" s="4">
        <v>136.3134058</v>
      </c>
      <c r="K793" s="4"/>
      <c r="L793" s="4">
        <v>10.3117485109842</v>
      </c>
      <c r="M793" s="4"/>
      <c r="N793" s="4"/>
      <c r="O793" s="4"/>
      <c r="P793" s="4"/>
      <c r="Q793" s="4">
        <v>4.5245683825913598</v>
      </c>
      <c r="R793" s="4">
        <v>2.84329972537844</v>
      </c>
      <c r="S793" s="4"/>
      <c r="T793" s="4">
        <v>0.99434489841825902</v>
      </c>
      <c r="U793" s="4">
        <v>1</v>
      </c>
      <c r="V793" s="4" t="s">
        <v>463</v>
      </c>
      <c r="W793" s="4">
        <v>0</v>
      </c>
      <c r="X793" s="4">
        <v>19493184</v>
      </c>
      <c r="Y793" s="4">
        <v>317058508651.76001</v>
      </c>
      <c r="Z793" s="4">
        <v>240633267257200</v>
      </c>
      <c r="AA793" s="4">
        <v>200424848640200</v>
      </c>
      <c r="AB793" s="4">
        <v>275165008283.95923</v>
      </c>
      <c r="AC793" s="4"/>
      <c r="AD793" s="4"/>
      <c r="AE793" s="4">
        <v>0.46585544978183141</v>
      </c>
      <c r="AF793" s="4">
        <f t="shared" si="37"/>
        <v>2.2596965843996439E-2</v>
      </c>
      <c r="AG793" s="4" t="str">
        <f t="shared" si="38"/>
        <v/>
      </c>
      <c r="AH793" s="4">
        <f t="shared" si="39"/>
        <v>0.54230404342614913</v>
      </c>
    </row>
    <row r="794" spans="1:34" x14ac:dyDescent="0.2">
      <c r="A794" s="4" t="s">
        <v>300</v>
      </c>
      <c r="B794" s="4" t="s">
        <v>114</v>
      </c>
      <c r="C794" s="4">
        <v>2000</v>
      </c>
      <c r="D794" s="4">
        <v>7.2771744436880681</v>
      </c>
      <c r="E794" s="4">
        <v>8.4900934060146795</v>
      </c>
      <c r="F794" s="4">
        <v>7.6385976762936423</v>
      </c>
      <c r="G794" s="4">
        <v>2.0627926144045006</v>
      </c>
      <c r="H794" s="4">
        <v>39.411014852063367</v>
      </c>
      <c r="I794" s="4">
        <v>731993932</v>
      </c>
      <c r="J794" s="4">
        <v>6.7447245310000001</v>
      </c>
      <c r="K794" s="4">
        <v>1.7759132070000001</v>
      </c>
      <c r="L794" s="4"/>
      <c r="M794" s="4"/>
      <c r="N794" s="4">
        <v>26857600000</v>
      </c>
      <c r="O794" s="4">
        <v>5653000000</v>
      </c>
      <c r="P794" s="4"/>
      <c r="Q794" s="4">
        <v>0.34781122686459898</v>
      </c>
      <c r="R794" s="4">
        <v>1.020627926144045</v>
      </c>
      <c r="S794" s="4">
        <v>2631478648.2930002</v>
      </c>
      <c r="T794" s="4">
        <v>0.78795659295399201</v>
      </c>
      <c r="U794" s="4">
        <v>1</v>
      </c>
      <c r="V794" s="4" t="s">
        <v>466</v>
      </c>
      <c r="W794" s="4">
        <v>0</v>
      </c>
      <c r="X794" s="4">
        <v>1262645000</v>
      </c>
      <c r="Y794" s="4">
        <v>1211346869605.2378</v>
      </c>
      <c r="Z794" s="4">
        <v>10028013925340</v>
      </c>
      <c r="AA794" s="4">
        <v>17250847668929.201</v>
      </c>
      <c r="AB794" s="4">
        <v>2770108015885.8613</v>
      </c>
      <c r="AC794" s="4">
        <v>2.2171683993993021E-2</v>
      </c>
      <c r="AD794" s="4"/>
      <c r="AE794" s="4">
        <v>0.57973059094203039</v>
      </c>
      <c r="AF794" s="4">
        <f t="shared" si="37"/>
        <v>2.0740524744024266E-2</v>
      </c>
      <c r="AG794" s="4" t="str">
        <f t="shared" si="38"/>
        <v/>
      </c>
      <c r="AH794" s="4">
        <f t="shared" si="39"/>
        <v>0.58163724010930629</v>
      </c>
    </row>
    <row r="795" spans="1:34" x14ac:dyDescent="0.2">
      <c r="A795" s="4" t="s">
        <v>300</v>
      </c>
      <c r="B795" s="4" t="s">
        <v>114</v>
      </c>
      <c r="C795" s="4">
        <v>2001</v>
      </c>
      <c r="D795" s="4">
        <v>21.109340529831641</v>
      </c>
      <c r="E795" s="4">
        <v>8.3357334782132426</v>
      </c>
      <c r="F795" s="4">
        <v>7.5516548316220735</v>
      </c>
      <c r="G795" s="4">
        <v>2.0470494570244995</v>
      </c>
      <c r="H795" s="4">
        <v>38.527359275929172</v>
      </c>
      <c r="I795" s="4">
        <v>739359587</v>
      </c>
      <c r="J795" s="4">
        <v>11.37860424</v>
      </c>
      <c r="K795" s="4">
        <v>2.6396502150000001</v>
      </c>
      <c r="L795" s="4"/>
      <c r="M795" s="4"/>
      <c r="N795" s="4">
        <v>30835900000</v>
      </c>
      <c r="O795" s="4">
        <v>325000000</v>
      </c>
      <c r="P795" s="4"/>
      <c r="Q795" s="4">
        <v>0.71912560912010703</v>
      </c>
      <c r="R795" s="4">
        <v>1.0415206845644169</v>
      </c>
      <c r="S795" s="4">
        <v>2966613154.2360001</v>
      </c>
      <c r="T795" s="4">
        <v>0.72638063783852502</v>
      </c>
      <c r="U795" s="4">
        <v>1</v>
      </c>
      <c r="V795" s="4" t="s">
        <v>466</v>
      </c>
      <c r="W795" s="4">
        <v>0</v>
      </c>
      <c r="X795" s="4">
        <v>1271850000</v>
      </c>
      <c r="Y795" s="4">
        <v>1339395718865.303</v>
      </c>
      <c r="Z795" s="4">
        <v>11086312304620</v>
      </c>
      <c r="AA795" s="4">
        <v>18688832353343.699</v>
      </c>
      <c r="AB795" s="4">
        <v>3001016837148.7275</v>
      </c>
      <c r="AC795" s="4">
        <v>2.3022247693999857E-2</v>
      </c>
      <c r="AD795" s="4"/>
      <c r="AE795" s="4">
        <v>0.58132608955458587</v>
      </c>
      <c r="AF795" s="4">
        <f t="shared" si="37"/>
        <v>1.872704268125058E-2</v>
      </c>
      <c r="AG795" s="4" t="str">
        <f t="shared" si="38"/>
        <v/>
      </c>
      <c r="AH795" s="4">
        <f t="shared" si="39"/>
        <v>0.58379706537844844</v>
      </c>
    </row>
    <row r="796" spans="1:34" x14ac:dyDescent="0.2">
      <c r="A796" s="4" t="s">
        <v>300</v>
      </c>
      <c r="B796" s="4" t="s">
        <v>114</v>
      </c>
      <c r="C796" s="4">
        <v>2002</v>
      </c>
      <c r="D796" s="4">
        <v>13.024968425863065</v>
      </c>
      <c r="E796" s="4">
        <v>9.1336307898893381</v>
      </c>
      <c r="F796" s="4">
        <v>8.4048799751021335</v>
      </c>
      <c r="G796" s="4">
        <v>0.6020990781108253</v>
      </c>
      <c r="H796" s="4">
        <v>42.747403633736262</v>
      </c>
      <c r="I796" s="4">
        <v>747567993</v>
      </c>
      <c r="J796" s="4">
        <v>16.08250443</v>
      </c>
      <c r="K796" s="4">
        <v>4.5957043310000003</v>
      </c>
      <c r="L796" s="4"/>
      <c r="M796" s="4"/>
      <c r="N796" s="4">
        <v>25040000000</v>
      </c>
      <c r="O796" s="4">
        <v>1430000000</v>
      </c>
      <c r="P796" s="4"/>
      <c r="Q796" s="4">
        <v>-0.73197090235027595</v>
      </c>
      <c r="R796" s="4">
        <v>1.0477916710045128</v>
      </c>
      <c r="S796" s="4">
        <v>2389788363.9412999</v>
      </c>
      <c r="T796" s="4">
        <v>0.66999956775862601</v>
      </c>
      <c r="U796" s="4">
        <v>1</v>
      </c>
      <c r="V796" s="4" t="s">
        <v>466</v>
      </c>
      <c r="W796" s="4">
        <v>0</v>
      </c>
      <c r="X796" s="4">
        <v>1280400000</v>
      </c>
      <c r="Y796" s="4">
        <v>1470550015081.5515</v>
      </c>
      <c r="Z796" s="4">
        <v>12171742474830</v>
      </c>
      <c r="AA796" s="4">
        <v>20395801299439.5</v>
      </c>
      <c r="AB796" s="4">
        <v>3275118634996.3066</v>
      </c>
      <c r="AC796" s="4">
        <v>1.7027642544079923E-2</v>
      </c>
      <c r="AD796" s="4"/>
      <c r="AE796" s="4">
        <v>0.58385503983130271</v>
      </c>
      <c r="AF796" s="4">
        <f t="shared" si="37"/>
        <v>1.5580579329028024E-2</v>
      </c>
      <c r="AG796" s="4" t="str">
        <f t="shared" si="38"/>
        <v/>
      </c>
      <c r="AH796" s="4">
        <f t="shared" si="39"/>
        <v>0.58606259025947771</v>
      </c>
    </row>
    <row r="797" spans="1:34" x14ac:dyDescent="0.2">
      <c r="A797" s="4" t="s">
        <v>300</v>
      </c>
      <c r="B797" s="4" t="s">
        <v>114</v>
      </c>
      <c r="C797" s="4">
        <v>2003</v>
      </c>
      <c r="D797" s="4">
        <v>23.790644057165466</v>
      </c>
      <c r="E797" s="4">
        <v>10.038030480837065</v>
      </c>
      <c r="F797" s="4">
        <v>9.354776643638445</v>
      </c>
      <c r="G797" s="4">
        <v>2.6031777188820513</v>
      </c>
      <c r="H797" s="4">
        <v>51.803987999975966</v>
      </c>
      <c r="I797" s="4">
        <v>755273050</v>
      </c>
      <c r="J797" s="4">
        <v>20.944881559999999</v>
      </c>
      <c r="K797" s="4">
        <v>6.2</v>
      </c>
      <c r="L797" s="4"/>
      <c r="M797" s="4"/>
      <c r="N797" s="4">
        <v>26782500000</v>
      </c>
      <c r="O797" s="4"/>
      <c r="P797" s="4"/>
      <c r="Q797" s="4">
        <v>1.1276034872963601</v>
      </c>
      <c r="R797" s="4">
        <v>1.0750675503244043</v>
      </c>
      <c r="S797" s="4">
        <v>2491238855.9117999</v>
      </c>
      <c r="T797" s="4">
        <v>0.62286093613358295</v>
      </c>
      <c r="U797" s="4">
        <v>1</v>
      </c>
      <c r="V797" s="4" t="s">
        <v>466</v>
      </c>
      <c r="W797" s="4">
        <v>0</v>
      </c>
      <c r="X797" s="4">
        <v>1288400000</v>
      </c>
      <c r="Y797" s="4">
        <v>1660287965662.6799</v>
      </c>
      <c r="Z797" s="4">
        <v>13742203491790</v>
      </c>
      <c r="AA797" s="4">
        <v>22443138050688.199</v>
      </c>
      <c r="AB797" s="4">
        <v>3603876041860.811</v>
      </c>
      <c r="AC797" s="4">
        <v>1.6131237805671952E-2</v>
      </c>
      <c r="AD797" s="4"/>
      <c r="AE797" s="4">
        <v>0.58621006674945664</v>
      </c>
      <c r="AF797" s="4">
        <f t="shared" si="37"/>
        <v>1.3637693810685898E-2</v>
      </c>
      <c r="AG797" s="4" t="str">
        <f t="shared" si="38"/>
        <v/>
      </c>
      <c r="AH797" s="4">
        <f t="shared" si="39"/>
        <v>0.58815617284651944</v>
      </c>
    </row>
    <row r="798" spans="1:34" x14ac:dyDescent="0.2">
      <c r="A798" s="4" t="s">
        <v>300</v>
      </c>
      <c r="B798" s="4" t="s">
        <v>114</v>
      </c>
      <c r="C798" s="4">
        <v>2004</v>
      </c>
      <c r="D798" s="4">
        <v>19.204993779638031</v>
      </c>
      <c r="E798" s="4">
        <v>10.113621377896379</v>
      </c>
      <c r="F798" s="4">
        <v>9.4615587703502655</v>
      </c>
      <c r="G798" s="4">
        <v>6.9519926805480452</v>
      </c>
      <c r="H798" s="4">
        <v>59.505524224398997</v>
      </c>
      <c r="I798" s="4">
        <v>762251082</v>
      </c>
      <c r="J798" s="4">
        <v>25.818914670000002</v>
      </c>
      <c r="K798" s="4">
        <v>7.3</v>
      </c>
      <c r="L798" s="4"/>
      <c r="M798" s="4"/>
      <c r="N798" s="4">
        <v>26559200000</v>
      </c>
      <c r="O798" s="4"/>
      <c r="P798" s="4"/>
      <c r="Q798" s="4">
        <v>3.82463743108159</v>
      </c>
      <c r="R798" s="4">
        <v>1.149806167733904</v>
      </c>
      <c r="S798" s="4">
        <v>2398849828.1795001</v>
      </c>
      <c r="T798" s="4">
        <v>0.59393281511214102</v>
      </c>
      <c r="U798" s="4">
        <v>1</v>
      </c>
      <c r="V798" s="4" t="s">
        <v>466</v>
      </c>
      <c r="W798" s="4">
        <v>0</v>
      </c>
      <c r="X798" s="4">
        <v>1296075000</v>
      </c>
      <c r="Y798" s="4">
        <v>1955347004963.271</v>
      </c>
      <c r="Z798" s="4">
        <v>16184016090680</v>
      </c>
      <c r="AA798" s="4">
        <v>24712952058453.398</v>
      </c>
      <c r="AB798" s="4">
        <v>3968358419663.3315</v>
      </c>
      <c r="AC798" s="4">
        <v>1.3582857637332196E-2</v>
      </c>
      <c r="AD798" s="4"/>
      <c r="AE798" s="4">
        <v>0.58812266419767378</v>
      </c>
      <c r="AF798" s="4">
        <f t="shared" si="37"/>
        <v>1.1623692365269904E-2</v>
      </c>
      <c r="AG798" s="4" t="str">
        <f t="shared" si="38"/>
        <v/>
      </c>
      <c r="AH798" s="4">
        <f t="shared" si="39"/>
        <v>0.58961912949862427</v>
      </c>
    </row>
    <row r="799" spans="1:34" x14ac:dyDescent="0.2">
      <c r="A799" s="4" t="s">
        <v>300</v>
      </c>
      <c r="B799" s="4" t="s">
        <v>114</v>
      </c>
      <c r="C799" s="4">
        <v>2005</v>
      </c>
      <c r="D799" s="4">
        <v>10.674705406062174</v>
      </c>
      <c r="E799" s="4">
        <v>11.394591809866242</v>
      </c>
      <c r="F799" s="4">
        <v>10.741375126539722</v>
      </c>
      <c r="G799" s="4">
        <v>3.903744269066479</v>
      </c>
      <c r="H799" s="4">
        <v>62.207892866167228</v>
      </c>
      <c r="I799" s="4">
        <v>769371829</v>
      </c>
      <c r="J799" s="4">
        <v>30.148651229999999</v>
      </c>
      <c r="K799" s="4">
        <v>8.5232570029999994</v>
      </c>
      <c r="L799" s="4"/>
      <c r="M799" s="4"/>
      <c r="N799" s="4">
        <v>25600500000</v>
      </c>
      <c r="O799" s="4"/>
      <c r="P799" s="4"/>
      <c r="Q799" s="4">
        <v>1.7764140766757399</v>
      </c>
      <c r="R799" s="4">
        <v>1.1946916601121891</v>
      </c>
      <c r="S799" s="4">
        <v>21428541651.997002</v>
      </c>
      <c r="T799" s="4">
        <v>0.58812498955699199</v>
      </c>
      <c r="U799" s="4">
        <v>1</v>
      </c>
      <c r="V799" s="4" t="s">
        <v>466</v>
      </c>
      <c r="W799" s="4">
        <v>0</v>
      </c>
      <c r="X799" s="4">
        <v>1303720000</v>
      </c>
      <c r="Y799" s="4">
        <v>2285965892360.5435</v>
      </c>
      <c r="Z799" s="4">
        <v>18731890311770</v>
      </c>
      <c r="AA799" s="4">
        <v>27528892069682.098</v>
      </c>
      <c r="AB799" s="4">
        <v>4420536663136.4268</v>
      </c>
      <c r="AC799" s="4">
        <v>1.119898598905354E-2</v>
      </c>
      <c r="AD799" s="4"/>
      <c r="AE799" s="4">
        <v>0.5901357875924278</v>
      </c>
      <c r="AF799" s="4">
        <f t="shared" si="37"/>
        <v>9.578462596937249E-3</v>
      </c>
      <c r="AG799" s="4" t="str">
        <f t="shared" si="38"/>
        <v/>
      </c>
      <c r="AH799" s="4">
        <f t="shared" si="39"/>
        <v>0.58986373397065039</v>
      </c>
    </row>
    <row r="800" spans="1:34" x14ac:dyDescent="0.2">
      <c r="A800" s="4" t="s">
        <v>300</v>
      </c>
      <c r="B800" s="4" t="s">
        <v>114</v>
      </c>
      <c r="C800" s="4">
        <v>2006</v>
      </c>
      <c r="D800" s="4">
        <v>15.386723129013745</v>
      </c>
      <c r="E800" s="4">
        <v>12.720955665172326</v>
      </c>
      <c r="F800" s="4">
        <v>12.093304693901302</v>
      </c>
      <c r="G800" s="4">
        <v>3.9265493966713194</v>
      </c>
      <c r="H800" s="4">
        <v>64.478883903768661</v>
      </c>
      <c r="I800" s="4">
        <v>774287018</v>
      </c>
      <c r="J800" s="4">
        <v>35.112536489999997</v>
      </c>
      <c r="K800" s="4">
        <v>10.523152619999999</v>
      </c>
      <c r="L800" s="4"/>
      <c r="M800" s="4"/>
      <c r="N800" s="4">
        <v>27766900000</v>
      </c>
      <c r="O800" s="4"/>
      <c r="P800" s="4"/>
      <c r="Q800" s="4">
        <v>1.6494309945586201</v>
      </c>
      <c r="R800" s="4">
        <v>1.2416018182844069</v>
      </c>
      <c r="S800" s="4">
        <v>2236377216.9959002</v>
      </c>
      <c r="T800" s="4">
        <v>0.55837436737300195</v>
      </c>
      <c r="U800" s="4">
        <v>1</v>
      </c>
      <c r="V800" s="4" t="s">
        <v>466</v>
      </c>
      <c r="W800" s="4">
        <v>0</v>
      </c>
      <c r="X800" s="4">
        <v>1311020000</v>
      </c>
      <c r="Y800" s="4">
        <v>2752131773355.1558</v>
      </c>
      <c r="Z800" s="4">
        <v>21943847481670</v>
      </c>
      <c r="AA800" s="4">
        <v>31030830224979.5</v>
      </c>
      <c r="AB800" s="4">
        <v>4982871172216.7002</v>
      </c>
      <c r="AC800" s="4">
        <v>1.0089233469423977E-2</v>
      </c>
      <c r="AD800" s="4"/>
      <c r="AE800" s="4">
        <v>0.59059893670577113</v>
      </c>
      <c r="AF800" s="4">
        <f t="shared" si="37"/>
        <v>8.251118417998549E-3</v>
      </c>
      <c r="AG800" s="4" t="str">
        <f t="shared" si="38"/>
        <v/>
      </c>
      <c r="AH800" s="4">
        <f t="shared" si="39"/>
        <v>0.58851794337781749</v>
      </c>
    </row>
    <row r="801" spans="1:34" x14ac:dyDescent="0.2">
      <c r="A801" s="4" t="s">
        <v>300</v>
      </c>
      <c r="B801" s="4" t="s">
        <v>114</v>
      </c>
      <c r="C801" s="4">
        <v>2007</v>
      </c>
      <c r="D801" s="4">
        <v>17.51052475131975</v>
      </c>
      <c r="E801" s="4">
        <v>14.230860933287886</v>
      </c>
      <c r="F801" s="4">
        <v>13.635820500847259</v>
      </c>
      <c r="G801" s="4">
        <v>7.7496864931390945</v>
      </c>
      <c r="H801" s="4">
        <v>62.193363476706651</v>
      </c>
      <c r="I801" s="4">
        <v>776045119</v>
      </c>
      <c r="J801" s="4">
        <v>41.415098239999999</v>
      </c>
      <c r="K801" s="4">
        <v>16</v>
      </c>
      <c r="L801" s="4"/>
      <c r="M801" s="4"/>
      <c r="N801" s="4">
        <v>26440000000</v>
      </c>
      <c r="O801" s="4"/>
      <c r="P801" s="4"/>
      <c r="Q801" s="4">
        <v>4.8167676737883101</v>
      </c>
      <c r="R801" s="4">
        <v>1.3378220666945631</v>
      </c>
      <c r="S801" s="4">
        <v>1976346535.4624</v>
      </c>
      <c r="T801" s="4">
        <v>0.52227186639227496</v>
      </c>
      <c r="U801" s="4">
        <v>1</v>
      </c>
      <c r="V801" s="4" t="s">
        <v>466</v>
      </c>
      <c r="W801" s="4">
        <v>0</v>
      </c>
      <c r="X801" s="4">
        <v>1317885000</v>
      </c>
      <c r="Y801" s="4">
        <v>3550342737010.8447</v>
      </c>
      <c r="Z801" s="4">
        <v>27009232371810</v>
      </c>
      <c r="AA801" s="4">
        <v>35446784520741</v>
      </c>
      <c r="AB801" s="4">
        <v>5691976639219.751</v>
      </c>
      <c r="AC801" s="4">
        <v>7.4471683323342301E-3</v>
      </c>
      <c r="AD801" s="4"/>
      <c r="AE801" s="4">
        <v>0.58885647761375237</v>
      </c>
      <c r="AF801" s="4">
        <f t="shared" si="37"/>
        <v>7.2054301339904286E-3</v>
      </c>
      <c r="AG801" s="4" t="str">
        <f t="shared" si="38"/>
        <v/>
      </c>
      <c r="AH801" s="4">
        <f t="shared" si="39"/>
        <v>0.58585337961142947</v>
      </c>
    </row>
    <row r="802" spans="1:34" x14ac:dyDescent="0.2">
      <c r="A802" s="4" t="s">
        <v>300</v>
      </c>
      <c r="B802" s="4" t="s">
        <v>114</v>
      </c>
      <c r="C802" s="4">
        <v>2008</v>
      </c>
      <c r="D802" s="4">
        <v>13.898179264401421</v>
      </c>
      <c r="E802" s="4">
        <v>9.6506789193438749</v>
      </c>
      <c r="F802" s="4">
        <v>9.0902801013241117</v>
      </c>
      <c r="G802" s="4">
        <v>7.7953460368220533</v>
      </c>
      <c r="H802" s="4">
        <v>57.612715343325583</v>
      </c>
      <c r="I802" s="4">
        <v>776378197</v>
      </c>
      <c r="J802" s="4">
        <v>48.207851239999997</v>
      </c>
      <c r="K802" s="4">
        <v>22.6</v>
      </c>
      <c r="L802" s="4"/>
      <c r="M802" s="4"/>
      <c r="N802" s="4">
        <v>33156900000</v>
      </c>
      <c r="O802" s="4"/>
      <c r="P802" s="4"/>
      <c r="Q802" s="4">
        <v>5.9252513704109502</v>
      </c>
      <c r="R802" s="4">
        <v>1.4421099261503687</v>
      </c>
      <c r="S802" s="4">
        <v>2299193665.3533001</v>
      </c>
      <c r="T802" s="4">
        <v>0.51238693163743998</v>
      </c>
      <c r="U802" s="4">
        <v>1</v>
      </c>
      <c r="V802" s="4" t="s">
        <v>466</v>
      </c>
      <c r="W802" s="4">
        <v>0</v>
      </c>
      <c r="X802" s="4">
        <v>1324655000</v>
      </c>
      <c r="Y802" s="4">
        <v>4594307032660.7861</v>
      </c>
      <c r="Z802" s="4">
        <v>31924461277850</v>
      </c>
      <c r="AA802" s="4">
        <v>38867639882069.398</v>
      </c>
      <c r="AB802" s="4">
        <v>6241291028834.9102</v>
      </c>
      <c r="AC802" s="4">
        <v>7.2169534522374375E-3</v>
      </c>
      <c r="AD802" s="4"/>
      <c r="AE802" s="4">
        <v>0.58609841581392896</v>
      </c>
      <c r="AF802" s="4">
        <f t="shared" si="37"/>
        <v>7.3086509441445289E-3</v>
      </c>
      <c r="AG802" s="4" t="str">
        <f t="shared" si="38"/>
        <v/>
      </c>
      <c r="AH802" s="4">
        <f t="shared" si="39"/>
        <v>0.58245000532828428</v>
      </c>
    </row>
    <row r="803" spans="1:34" x14ac:dyDescent="0.2">
      <c r="A803" s="4" t="s">
        <v>300</v>
      </c>
      <c r="B803" s="4" t="s">
        <v>114</v>
      </c>
      <c r="C803" s="4">
        <v>2009</v>
      </c>
      <c r="D803" s="4">
        <v>20.866830484990246</v>
      </c>
      <c r="E803" s="4">
        <v>9.3987256325829662</v>
      </c>
      <c r="F803" s="4">
        <v>8.8559476757577187</v>
      </c>
      <c r="G803" s="4">
        <v>-0.20953336106904885</v>
      </c>
      <c r="H803" s="4">
        <v>45.184870378554493</v>
      </c>
      <c r="I803" s="4">
        <v>775599059</v>
      </c>
      <c r="J803" s="4">
        <v>55.79864972</v>
      </c>
      <c r="K803" s="4">
        <v>28.9</v>
      </c>
      <c r="L803" s="4"/>
      <c r="M803" s="4"/>
      <c r="N803" s="4">
        <v>35467900000</v>
      </c>
      <c r="O803" s="4"/>
      <c r="P803" s="4"/>
      <c r="Q803" s="4">
        <v>-0.72816525093295204</v>
      </c>
      <c r="R803" s="4">
        <v>1.4390882247517955</v>
      </c>
      <c r="S803" s="4">
        <v>2464691455.6627002</v>
      </c>
      <c r="T803" s="4">
        <v>0.49738140088493499</v>
      </c>
      <c r="U803" s="4">
        <v>1</v>
      </c>
      <c r="V803" s="4" t="s">
        <v>466</v>
      </c>
      <c r="W803" s="4">
        <v>0</v>
      </c>
      <c r="X803" s="4">
        <v>1331260000</v>
      </c>
      <c r="Y803" s="4">
        <v>5101703073086.0439</v>
      </c>
      <c r="Z803" s="4">
        <v>34851774373480</v>
      </c>
      <c r="AA803" s="4">
        <v>42520702714445.5</v>
      </c>
      <c r="AB803" s="4">
        <v>6827892848566.1182</v>
      </c>
      <c r="AC803" s="4">
        <v>6.9521686173996209E-3</v>
      </c>
      <c r="AD803" s="4"/>
      <c r="AE803" s="4">
        <v>0.5826052454066073</v>
      </c>
      <c r="AF803" s="4">
        <f t="shared" si="37"/>
        <v>7.1788125084005601E-3</v>
      </c>
      <c r="AG803" s="4" t="str">
        <f t="shared" si="38"/>
        <v/>
      </c>
      <c r="AH803" s="4">
        <f t="shared" si="39"/>
        <v>0.57997190482921723</v>
      </c>
    </row>
    <row r="804" spans="1:34" x14ac:dyDescent="0.2">
      <c r="A804" s="4" t="s">
        <v>300</v>
      </c>
      <c r="B804" s="4" t="s">
        <v>114</v>
      </c>
      <c r="C804" s="4">
        <v>2010</v>
      </c>
      <c r="D804" s="4">
        <v>15.879350077247594</v>
      </c>
      <c r="E804" s="4">
        <v>10.635871064542627</v>
      </c>
      <c r="F804" s="4">
        <v>10.102832622576003</v>
      </c>
      <c r="G804" s="4">
        <v>6.8813802533782393</v>
      </c>
      <c r="H804" s="4">
        <v>50.717077662736706</v>
      </c>
      <c r="I804" s="4">
        <v>774058122</v>
      </c>
      <c r="J804" s="4">
        <v>63.715212870000002</v>
      </c>
      <c r="K804" s="4">
        <v>34.299999999999997</v>
      </c>
      <c r="L804" s="4"/>
      <c r="M804" s="4"/>
      <c r="N804" s="4">
        <v>47217100000</v>
      </c>
      <c r="O804" s="4"/>
      <c r="P804" s="4"/>
      <c r="Q804" s="4">
        <v>3.1753247526919899</v>
      </c>
      <c r="R804" s="4">
        <v>1.538117357678557</v>
      </c>
      <c r="S804" s="4">
        <v>3697982676.2136998</v>
      </c>
      <c r="T804" s="4">
        <v>0.48295968867836098</v>
      </c>
      <c r="U804" s="4">
        <v>1</v>
      </c>
      <c r="V804" s="4" t="s">
        <v>466</v>
      </c>
      <c r="W804" s="4">
        <v>0</v>
      </c>
      <c r="X804" s="4">
        <v>1337705000</v>
      </c>
      <c r="Y804" s="4">
        <v>6087163874512.208</v>
      </c>
      <c r="Z804" s="4">
        <v>41211925579610</v>
      </c>
      <c r="AA804" s="4">
        <v>47043149830891.398</v>
      </c>
      <c r="AB804" s="4">
        <v>7554098728364.7373</v>
      </c>
      <c r="AC804" s="4">
        <v>7.7568307627965283E-3</v>
      </c>
      <c r="AD804" s="4"/>
      <c r="AE804" s="4">
        <v>0.57864635476431647</v>
      </c>
      <c r="AF804" s="4">
        <f t="shared" si="37"/>
        <v>7.0980246582853504E-3</v>
      </c>
      <c r="AG804" s="4" t="str">
        <f t="shared" si="38"/>
        <v/>
      </c>
      <c r="AH804" s="4">
        <f t="shared" si="39"/>
        <v>0.57750544633689005</v>
      </c>
    </row>
    <row r="805" spans="1:34" x14ac:dyDescent="0.2">
      <c r="A805" s="4" t="s">
        <v>300</v>
      </c>
      <c r="B805" s="4" t="s">
        <v>114</v>
      </c>
      <c r="C805" s="4">
        <v>2011</v>
      </c>
      <c r="D805" s="4">
        <v>8.8269383721958832</v>
      </c>
      <c r="E805" s="4">
        <v>9.5508321788642547</v>
      </c>
      <c r="F805" s="4">
        <v>8.9538160418335622</v>
      </c>
      <c r="G805" s="4">
        <v>8.0756844670159467</v>
      </c>
      <c r="H805" s="4">
        <v>50.740904586358994</v>
      </c>
      <c r="I805" s="4">
        <v>778323487</v>
      </c>
      <c r="J805" s="4">
        <v>72.673810639999999</v>
      </c>
      <c r="K805" s="4">
        <v>38.299999999999997</v>
      </c>
      <c r="L805" s="4"/>
      <c r="M805" s="4"/>
      <c r="N805" s="4">
        <v>51557400000</v>
      </c>
      <c r="O805" s="4"/>
      <c r="P805" s="4"/>
      <c r="Q805" s="4">
        <v>5.5538989225749198</v>
      </c>
      <c r="R805" s="4">
        <v>1.6623308622170803</v>
      </c>
      <c r="S805" s="4">
        <v>311512531.99669999</v>
      </c>
      <c r="T805" s="4">
        <v>0.54645759488027401</v>
      </c>
      <c r="U805" s="4">
        <v>1</v>
      </c>
      <c r="V805" s="4" t="s">
        <v>466</v>
      </c>
      <c r="W805" s="4">
        <v>0</v>
      </c>
      <c r="X805" s="4">
        <v>1345035000</v>
      </c>
      <c r="Y805" s="4">
        <v>7551500124203.3584</v>
      </c>
      <c r="Z805" s="4">
        <v>48794018052540</v>
      </c>
      <c r="AA805" s="4">
        <v>51536162122891.5</v>
      </c>
      <c r="AB805" s="4">
        <v>8275578020536.5723</v>
      </c>
      <c r="AC805" s="4">
        <v>6.8274381450055292E-3</v>
      </c>
      <c r="AD805" s="4"/>
      <c r="AE805" s="4">
        <v>0.57866411431672782</v>
      </c>
      <c r="AF805" s="4">
        <f t="shared" si="37"/>
        <v>6.7686216060297609E-3</v>
      </c>
      <c r="AG805" s="4" t="str">
        <f t="shared" si="38"/>
        <v/>
      </c>
      <c r="AH805" s="4">
        <f t="shared" si="39"/>
        <v>0.57511131356767675</v>
      </c>
    </row>
    <row r="806" spans="1:34" x14ac:dyDescent="0.2">
      <c r="A806" s="4" t="s">
        <v>300</v>
      </c>
      <c r="B806" s="4" t="s">
        <v>114</v>
      </c>
      <c r="C806" s="4">
        <v>2012</v>
      </c>
      <c r="D806" s="4">
        <v>7.5027203857507914</v>
      </c>
      <c r="E806" s="4">
        <v>7.8637364486496608</v>
      </c>
      <c r="F806" s="4">
        <v>7.1345237774680754</v>
      </c>
      <c r="G806" s="4">
        <v>2.3312175757010039</v>
      </c>
      <c r="H806" s="4">
        <v>48.267522367381233</v>
      </c>
      <c r="I806" s="4">
        <v>778938037</v>
      </c>
      <c r="J806" s="4">
        <v>81.383498290000006</v>
      </c>
      <c r="K806" s="4">
        <v>42.300117489999998</v>
      </c>
      <c r="L806" s="4"/>
      <c r="M806" s="4"/>
      <c r="N806" s="4">
        <v>57249600000</v>
      </c>
      <c r="O806" s="4"/>
      <c r="P806" s="4"/>
      <c r="Q806" s="4">
        <v>2.6195243264554402</v>
      </c>
      <c r="R806" s="4">
        <v>1.7010834114433868</v>
      </c>
      <c r="S806" s="4">
        <v>3365478769.7435002</v>
      </c>
      <c r="T806" s="4">
        <v>0.67834545884680297</v>
      </c>
      <c r="U806" s="4">
        <v>1</v>
      </c>
      <c r="V806" s="4" t="s">
        <v>466</v>
      </c>
      <c r="W806" s="4">
        <v>0</v>
      </c>
      <c r="X806" s="4">
        <v>1354190000</v>
      </c>
      <c r="Y806" s="4">
        <v>8532229986993.6475</v>
      </c>
      <c r="Z806" s="4">
        <v>53857995346900</v>
      </c>
      <c r="AA806" s="4">
        <v>55588830087984.5</v>
      </c>
      <c r="AB806" s="4">
        <v>8926347665673.9473</v>
      </c>
      <c r="AC806" s="4">
        <v>6.7098050670539927E-3</v>
      </c>
      <c r="AD806" s="4"/>
      <c r="AE806" s="4">
        <v>0.57520586992962586</v>
      </c>
      <c r="AF806" s="4">
        <f t="shared" si="37"/>
        <v>6.457029645079158E-3</v>
      </c>
      <c r="AG806" s="4" t="str">
        <f t="shared" si="38"/>
        <v/>
      </c>
      <c r="AH806" s="4">
        <f t="shared" si="39"/>
        <v>0.57176215868147706</v>
      </c>
    </row>
    <row r="807" spans="1:34" x14ac:dyDescent="0.2">
      <c r="A807" s="4" t="s">
        <v>300</v>
      </c>
      <c r="B807" s="4" t="s">
        <v>114</v>
      </c>
      <c r="C807" s="4">
        <v>2013</v>
      </c>
      <c r="D807" s="4">
        <v>9.3688342244423239</v>
      </c>
      <c r="E807" s="4">
        <v>7.7661500976300175</v>
      </c>
      <c r="F807" s="4">
        <v>7.050734133908648</v>
      </c>
      <c r="G807" s="4">
        <v>2.1633700267493765</v>
      </c>
      <c r="H807" s="4">
        <v>46.744375577311786</v>
      </c>
      <c r="I807" s="4">
        <v>779042524</v>
      </c>
      <c r="J807" s="4">
        <v>89.318561509999995</v>
      </c>
      <c r="K807" s="4">
        <v>45.8</v>
      </c>
      <c r="L807" s="4"/>
      <c r="M807" s="4"/>
      <c r="N807" s="4"/>
      <c r="O807" s="4"/>
      <c r="P807" s="4"/>
      <c r="Q807" s="4">
        <v>2.6210500174811502</v>
      </c>
      <c r="R807" s="4">
        <v>1.7378841400965588</v>
      </c>
      <c r="S807" s="4"/>
      <c r="T807" s="4">
        <v>0.66607297769006901</v>
      </c>
      <c r="U807" s="4">
        <v>1</v>
      </c>
      <c r="V807" s="4" t="s">
        <v>466</v>
      </c>
      <c r="W807" s="4">
        <v>0</v>
      </c>
      <c r="X807" s="4">
        <v>1363240000</v>
      </c>
      <c r="Y807" s="4">
        <v>9570406235659.6406</v>
      </c>
      <c r="Z807" s="4">
        <v>59296322954900</v>
      </c>
      <c r="AA807" s="4">
        <v>59905942070133.898</v>
      </c>
      <c r="AB807" s="4">
        <v>9619581223626.4785</v>
      </c>
      <c r="AC807" s="4"/>
      <c r="AD807" s="4"/>
      <c r="AE807" s="4">
        <v>0.57146395645667669</v>
      </c>
      <c r="AF807" s="4">
        <f t="shared" si="37"/>
        <v>6.389332781265084E-3</v>
      </c>
      <c r="AG807" s="4" t="str">
        <f t="shared" si="38"/>
        <v/>
      </c>
      <c r="AH807" s="4">
        <f t="shared" si="39"/>
        <v>0.56862320408195399</v>
      </c>
    </row>
    <row r="808" spans="1:34" x14ac:dyDescent="0.2">
      <c r="A808" s="4" t="s">
        <v>300</v>
      </c>
      <c r="B808" s="4" t="s">
        <v>114</v>
      </c>
      <c r="C808" s="4">
        <v>2014</v>
      </c>
      <c r="D808" s="4">
        <v>7.4729762144642393</v>
      </c>
      <c r="E808" s="4">
        <v>7.4257636563259837</v>
      </c>
      <c r="F808" s="4">
        <v>6.7507603158120162</v>
      </c>
      <c r="G808" s="4">
        <v>1.031063687770839</v>
      </c>
      <c r="H808" s="4">
        <v>44.905215954350211</v>
      </c>
      <c r="I808" s="4">
        <v>780062437</v>
      </c>
      <c r="J808" s="4">
        <v>92.845985619999993</v>
      </c>
      <c r="K808" s="4">
        <v>47.9</v>
      </c>
      <c r="L808" s="4"/>
      <c r="M808" s="4"/>
      <c r="N808" s="4">
        <v>64993800000</v>
      </c>
      <c r="O808" s="4"/>
      <c r="P808" s="4"/>
      <c r="Q808" s="4">
        <v>1.92164162788521</v>
      </c>
      <c r="R808" s="4">
        <v>1.755802832400623</v>
      </c>
      <c r="S808" s="4">
        <v>371657881.787</v>
      </c>
      <c r="T808" s="4">
        <v>0.63032638954189302</v>
      </c>
      <c r="U808" s="4">
        <v>1</v>
      </c>
      <c r="V808" s="4" t="s">
        <v>466</v>
      </c>
      <c r="W808" s="4">
        <v>0</v>
      </c>
      <c r="X808" s="4">
        <v>1371860000</v>
      </c>
      <c r="Y808" s="4">
        <v>10475682920594.459</v>
      </c>
      <c r="Z808" s="4">
        <v>64356310454380</v>
      </c>
      <c r="AA808" s="4">
        <v>64354415744357.602</v>
      </c>
      <c r="AB808" s="4">
        <v>10333908590021.293</v>
      </c>
      <c r="AC808" s="4">
        <v>6.2042542231043225E-3</v>
      </c>
      <c r="AD808" s="4"/>
      <c r="AE808" s="4">
        <v>0.56861664965812841</v>
      </c>
      <c r="AF808" s="4">
        <f t="shared" si="37"/>
        <v>6.2256185405402927E-3</v>
      </c>
      <c r="AG808" s="4" t="str">
        <f t="shared" si="38"/>
        <v/>
      </c>
      <c r="AH808" s="4">
        <f t="shared" si="39"/>
        <v>0.56560937558940794</v>
      </c>
    </row>
    <row r="809" spans="1:34" x14ac:dyDescent="0.2">
      <c r="A809" s="4" t="s">
        <v>300</v>
      </c>
      <c r="B809" s="4" t="s">
        <v>114</v>
      </c>
      <c r="C809" s="4">
        <v>2015</v>
      </c>
      <c r="D809" s="4">
        <v>3.5602562590292024</v>
      </c>
      <c r="E809" s="4">
        <v>7.0413288787719353</v>
      </c>
      <c r="F809" s="4">
        <v>6.4207364773470204</v>
      </c>
      <c r="G809" s="4">
        <v>-2.9440936079510038E-3</v>
      </c>
      <c r="H809" s="4">
        <v>39.464169335244712</v>
      </c>
      <c r="I809" s="4">
        <v>780709618</v>
      </c>
      <c r="J809" s="4">
        <v>92.700716049999997</v>
      </c>
      <c r="K809" s="4">
        <v>50.3</v>
      </c>
      <c r="L809" s="4"/>
      <c r="M809" s="4"/>
      <c r="N809" s="4">
        <v>72723200000</v>
      </c>
      <c r="O809" s="4"/>
      <c r="P809" s="4"/>
      <c r="Q809" s="4">
        <v>1.4370238093565499</v>
      </c>
      <c r="R809" s="4">
        <v>1.7557511399216661</v>
      </c>
      <c r="S809" s="4">
        <v>4141999342.5474</v>
      </c>
      <c r="T809" s="4">
        <v>0.581456146657648</v>
      </c>
      <c r="U809" s="4">
        <v>1</v>
      </c>
      <c r="V809" s="4" t="s">
        <v>466</v>
      </c>
      <c r="W809" s="4">
        <v>0</v>
      </c>
      <c r="X809" s="4">
        <v>1379860000</v>
      </c>
      <c r="Y809" s="4">
        <v>11061553079876.355</v>
      </c>
      <c r="Z809" s="4">
        <v>68885821804930</v>
      </c>
      <c r="AA809" s="4">
        <v>68885821804930</v>
      </c>
      <c r="AB809" s="4">
        <v>11061553079876.355</v>
      </c>
      <c r="AC809" s="4">
        <v>6.5744113394258456E-3</v>
      </c>
      <c r="AD809" s="4"/>
      <c r="AE809" s="4">
        <v>0.56578900613105676</v>
      </c>
      <c r="AF809" s="4">
        <f t="shared" si="37"/>
        <v>5.4720852639701875E-3</v>
      </c>
      <c r="AG809" s="4" t="str">
        <f t="shared" si="38"/>
        <v/>
      </c>
      <c r="AH809" s="4">
        <f t="shared" si="39"/>
        <v>0.56197182561741843</v>
      </c>
    </row>
    <row r="810" spans="1:34" x14ac:dyDescent="0.2">
      <c r="A810" s="4" t="s">
        <v>300</v>
      </c>
      <c r="B810" s="4" t="s">
        <v>114</v>
      </c>
      <c r="C810" s="4">
        <v>2016</v>
      </c>
      <c r="D810" s="4">
        <v>7.2392698608438195</v>
      </c>
      <c r="E810" s="4">
        <v>6.8487622049384385</v>
      </c>
      <c r="F810" s="4">
        <v>6.2382154476587743</v>
      </c>
      <c r="G810" s="4">
        <v>1.407346027226609</v>
      </c>
      <c r="H810" s="4">
        <v>36.894415017031143</v>
      </c>
      <c r="I810" s="4">
        <v>780524281</v>
      </c>
      <c r="J810" s="4">
        <v>97.36386675</v>
      </c>
      <c r="K810" s="4">
        <v>53.2</v>
      </c>
      <c r="L810" s="4"/>
      <c r="M810" s="4"/>
      <c r="N810" s="4">
        <v>66256000000</v>
      </c>
      <c r="O810" s="4"/>
      <c r="P810" s="4"/>
      <c r="Q810" s="4">
        <v>2.00000182191941</v>
      </c>
      <c r="R810" s="4">
        <v>1.7804606338373394</v>
      </c>
      <c r="S810" s="4">
        <v>37212841857.223038</v>
      </c>
      <c r="T810" s="4">
        <v>0.57305090606964704</v>
      </c>
      <c r="U810" s="4">
        <v>1</v>
      </c>
      <c r="V810" s="4" t="s">
        <v>466</v>
      </c>
      <c r="W810" s="4">
        <v>0</v>
      </c>
      <c r="X810" s="4">
        <v>1387790000</v>
      </c>
      <c r="Y810" s="4">
        <v>11233276536737.15</v>
      </c>
      <c r="Z810" s="4">
        <v>74639505948350</v>
      </c>
      <c r="AA810" s="4">
        <v>73603647933267.297</v>
      </c>
      <c r="AB810" s="4">
        <v>11819132546490.135</v>
      </c>
      <c r="AC810" s="4">
        <v>5.8981900590907117E-3</v>
      </c>
      <c r="AD810" s="4"/>
      <c r="AE810" s="4">
        <v>0.56242247097903864</v>
      </c>
      <c r="AF810" s="4">
        <f t="shared" si="37"/>
        <v>4.4685253417855505E-3</v>
      </c>
      <c r="AG810" s="4" t="str">
        <f t="shared" si="38"/>
        <v/>
      </c>
      <c r="AH810" s="4">
        <f t="shared" si="39"/>
        <v>0.55784004250403219</v>
      </c>
    </row>
    <row r="811" spans="1:34" x14ac:dyDescent="0.2">
      <c r="A811" s="4" t="s">
        <v>300</v>
      </c>
      <c r="B811" s="4" t="s">
        <v>114</v>
      </c>
      <c r="C811" s="4">
        <v>2017</v>
      </c>
      <c r="D811" s="4">
        <v>6.3239593960819462</v>
      </c>
      <c r="E811" s="4">
        <v>6.9472007933066777</v>
      </c>
      <c r="F811" s="4">
        <v>6.3018631005562042</v>
      </c>
      <c r="G811" s="4">
        <v>4.2326819752908023</v>
      </c>
      <c r="H811" s="4">
        <v>37.632413240499567</v>
      </c>
      <c r="I811" s="4">
        <v>778674690</v>
      </c>
      <c r="J811" s="4">
        <v>104.2265872</v>
      </c>
      <c r="K811" s="4">
        <v>54.3</v>
      </c>
      <c r="L811" s="4"/>
      <c r="M811" s="4"/>
      <c r="N811" s="4">
        <v>48548000000</v>
      </c>
      <c r="O811" s="4"/>
      <c r="P811" s="4"/>
      <c r="Q811" s="4">
        <v>1.59313600071434</v>
      </c>
      <c r="R811" s="4">
        <v>1.855821870162921</v>
      </c>
      <c r="S811" s="4">
        <v>2615983828.2740002</v>
      </c>
      <c r="T811" s="4">
        <v>0.605245013482969</v>
      </c>
      <c r="U811" s="4">
        <v>1</v>
      </c>
      <c r="V811" s="4" t="s">
        <v>466</v>
      </c>
      <c r="W811" s="4">
        <v>0</v>
      </c>
      <c r="X811" s="4">
        <v>1396215000</v>
      </c>
      <c r="Y811" s="4">
        <v>12310409370892.762</v>
      </c>
      <c r="Z811" s="4">
        <v>83203594855990</v>
      </c>
      <c r="AA811" s="4">
        <v>78717041146389.906</v>
      </c>
      <c r="AB811" s="4">
        <v>12640231416521.865</v>
      </c>
      <c r="AC811" s="4">
        <v>3.9436543933940079E-3</v>
      </c>
      <c r="AD811" s="4"/>
      <c r="AE811" s="4">
        <v>0.55770399974216001</v>
      </c>
      <c r="AF811" s="4">
        <f t="shared" si="37"/>
        <v>3.7372969917739002E-3</v>
      </c>
      <c r="AG811" s="4" t="str">
        <f t="shared" si="38"/>
        <v/>
      </c>
      <c r="AH811" s="4">
        <f t="shared" si="39"/>
        <v>0.55395052453773697</v>
      </c>
    </row>
    <row r="812" spans="1:34" x14ac:dyDescent="0.2">
      <c r="A812" s="4" t="s">
        <v>300</v>
      </c>
      <c r="B812" s="4" t="s">
        <v>114</v>
      </c>
      <c r="C812" s="4">
        <v>2018</v>
      </c>
      <c r="D812" s="4">
        <v>6.7591700798639067</v>
      </c>
      <c r="E812" s="4">
        <v>6.7497738325418055</v>
      </c>
      <c r="F812" s="4">
        <v>6.2517005557631791</v>
      </c>
      <c r="G812" s="4">
        <v>3.4997476355948436</v>
      </c>
      <c r="H812" s="4">
        <v>37.565784102095627</v>
      </c>
      <c r="I812" s="4">
        <v>776278486</v>
      </c>
      <c r="J812" s="4">
        <v>116.3882038</v>
      </c>
      <c r="K812" s="4">
        <v>59.2</v>
      </c>
      <c r="L812" s="4"/>
      <c r="M812" s="4"/>
      <c r="N812" s="4">
        <v>49517400000</v>
      </c>
      <c r="O812" s="4"/>
      <c r="P812" s="4"/>
      <c r="Q812" s="4">
        <v>2.0747903996557802</v>
      </c>
      <c r="R812" s="4">
        <v>1.9207709521847998</v>
      </c>
      <c r="S812" s="4">
        <v>2577996876.4782</v>
      </c>
      <c r="T812" s="4">
        <v>0.467672053461959</v>
      </c>
      <c r="U812" s="4">
        <v>1</v>
      </c>
      <c r="V812" s="4" t="s">
        <v>466</v>
      </c>
      <c r="W812" s="4">
        <v>0</v>
      </c>
      <c r="X812" s="4">
        <v>1402760000</v>
      </c>
      <c r="Y812" s="4">
        <v>13894817549374.244</v>
      </c>
      <c r="Z812" s="4">
        <v>91928112906660</v>
      </c>
      <c r="AA812" s="4">
        <v>84030263391440.094</v>
      </c>
      <c r="AB812" s="4">
        <v>13493418449046.986</v>
      </c>
      <c r="AC812" s="4">
        <v>3.5637315728719323E-3</v>
      </c>
      <c r="AD812" s="4"/>
      <c r="AE812" s="4">
        <v>0.55339365679089791</v>
      </c>
      <c r="AF812" s="4">
        <f t="shared" si="37"/>
        <v>3.7663823852574474E-3</v>
      </c>
      <c r="AG812" s="4" t="str">
        <f t="shared" si="38"/>
        <v/>
      </c>
      <c r="AH812" s="4">
        <f t="shared" si="39"/>
        <v>0.54555758993915859</v>
      </c>
    </row>
    <row r="813" spans="1:34" x14ac:dyDescent="0.2">
      <c r="A813" s="4" t="s">
        <v>300</v>
      </c>
      <c r="B813" s="4" t="s">
        <v>114</v>
      </c>
      <c r="C813" s="4">
        <v>2019</v>
      </c>
      <c r="D813" s="4">
        <v>3.9859655301958128</v>
      </c>
      <c r="E813" s="4">
        <v>5.9505007536746035</v>
      </c>
      <c r="F813" s="4">
        <v>5.5753168629436374</v>
      </c>
      <c r="G813" s="4">
        <v>1.2867004076956761</v>
      </c>
      <c r="H813" s="4">
        <v>35.890096034264943</v>
      </c>
      <c r="I813" s="4">
        <v>775321073</v>
      </c>
      <c r="J813" s="4">
        <v>122.81329030000001</v>
      </c>
      <c r="K813" s="4">
        <v>64.109837740000003</v>
      </c>
      <c r="L813" s="4"/>
      <c r="M813" s="4"/>
      <c r="N813" s="4">
        <v>52900100000</v>
      </c>
      <c r="O813" s="4"/>
      <c r="P813" s="4"/>
      <c r="Q813" s="4">
        <v>2.8992341635822698</v>
      </c>
      <c r="R813" s="4">
        <v>1.9454855198574617</v>
      </c>
      <c r="S813" s="4">
        <v>2719127264.2287002</v>
      </c>
      <c r="T813" s="4">
        <v>0.35474089017082699</v>
      </c>
      <c r="U813" s="4">
        <v>1</v>
      </c>
      <c r="V813" s="4" t="s">
        <v>466</v>
      </c>
      <c r="W813" s="4">
        <v>0</v>
      </c>
      <c r="X813" s="4">
        <v>1407745000</v>
      </c>
      <c r="Y813" s="4">
        <v>14279937500606.508</v>
      </c>
      <c r="Z813" s="4">
        <v>98651520229190</v>
      </c>
      <c r="AA813" s="4">
        <v>89030484847862.5</v>
      </c>
      <c r="AB813" s="4">
        <v>14296344415553.996</v>
      </c>
      <c r="AC813" s="4">
        <v>3.7045050090557603E-3</v>
      </c>
      <c r="AD813" s="4"/>
      <c r="AE813" s="4">
        <v>0.55075391708015298</v>
      </c>
      <c r="AF813" s="4">
        <f t="shared" si="37"/>
        <v>3.8677077914502055E-3</v>
      </c>
      <c r="AG813" s="4" t="str">
        <f t="shared" si="38"/>
        <v/>
      </c>
      <c r="AH813" s="4">
        <f t="shared" si="39"/>
        <v>0.54526956183839281</v>
      </c>
    </row>
    <row r="814" spans="1:34" x14ac:dyDescent="0.2">
      <c r="A814" s="4" t="s">
        <v>300</v>
      </c>
      <c r="B814" s="4" t="s">
        <v>114</v>
      </c>
      <c r="C814" s="4">
        <v>2020</v>
      </c>
      <c r="D814" s="4">
        <v>4.3108040795680722</v>
      </c>
      <c r="E814" s="4">
        <v>2.2397018569229772</v>
      </c>
      <c r="F814" s="4">
        <v>1.9966190139423219</v>
      </c>
      <c r="G814" s="4">
        <v>0.49144837080720549</v>
      </c>
      <c r="H814" s="4">
        <v>34.754295776048153</v>
      </c>
      <c r="I814" s="4">
        <v>751446304</v>
      </c>
      <c r="J814" s="4">
        <v>120.5961882</v>
      </c>
      <c r="K814" s="4">
        <v>70.052759980000005</v>
      </c>
      <c r="L814" s="4"/>
      <c r="M814" s="4"/>
      <c r="N814" s="4">
        <v>59204700000</v>
      </c>
      <c r="O814" s="4"/>
      <c r="P814" s="4"/>
      <c r="Q814" s="4">
        <v>2.4194218945778001</v>
      </c>
      <c r="R814" s="4">
        <v>1.9550465767490914</v>
      </c>
      <c r="S814" s="4">
        <v>32831254.118999999</v>
      </c>
      <c r="T814" s="4">
        <v>0.23804087022988299</v>
      </c>
      <c r="U814" s="4">
        <v>1</v>
      </c>
      <c r="V814" s="4" t="s">
        <v>466</v>
      </c>
      <c r="W814" s="4">
        <v>0</v>
      </c>
      <c r="X814" s="4">
        <v>1411100000</v>
      </c>
      <c r="Y814" s="4">
        <v>14687673892881.984</v>
      </c>
      <c r="Z814" s="4">
        <v>101356700000000</v>
      </c>
      <c r="AA814" s="4">
        <v>91024502270227.594</v>
      </c>
      <c r="AB814" s="4">
        <v>14616539906901.262</v>
      </c>
      <c r="AC814" s="4">
        <v>4.0309105738446501E-3</v>
      </c>
      <c r="AD814" s="4"/>
      <c r="AE814" s="4">
        <v>0.53252519594642478</v>
      </c>
      <c r="AF814" s="4">
        <f t="shared" si="37"/>
        <v>4.6080454557062426E-3</v>
      </c>
      <c r="AG814" s="4" t="str">
        <f t="shared" si="38"/>
        <v/>
      </c>
      <c r="AH814" s="4">
        <f t="shared" si="39"/>
        <v>0.48114393599467215</v>
      </c>
    </row>
    <row r="815" spans="1:34" x14ac:dyDescent="0.2">
      <c r="A815" s="4" t="s">
        <v>300</v>
      </c>
      <c r="B815" s="4" t="s">
        <v>114</v>
      </c>
      <c r="C815" s="4">
        <v>2021</v>
      </c>
      <c r="D815" s="4">
        <v>2.5717636961515069</v>
      </c>
      <c r="E815" s="4">
        <v>8.1097925807737994</v>
      </c>
      <c r="F815" s="4">
        <v>8.0133452595159156</v>
      </c>
      <c r="G815" s="4">
        <v>4.3717868980887289</v>
      </c>
      <c r="H815" s="4">
        <v>37.468958236894537</v>
      </c>
      <c r="I815" s="4">
        <v>780370667</v>
      </c>
      <c r="J815" s="4">
        <v>121.5140853</v>
      </c>
      <c r="K815" s="4">
        <v>73.053241400000005</v>
      </c>
      <c r="L815" s="4"/>
      <c r="M815" s="4"/>
      <c r="N815" s="4"/>
      <c r="O815" s="4"/>
      <c r="P815" s="4"/>
      <c r="Q815" s="4">
        <v>0.98101513554485098</v>
      </c>
      <c r="R815" s="4">
        <v>2.0405170468429406</v>
      </c>
      <c r="S815" s="4"/>
      <c r="T815" s="4">
        <v>8.9252200041252602E-2</v>
      </c>
      <c r="U815" s="4">
        <v>1</v>
      </c>
      <c r="V815" s="4" t="s">
        <v>466</v>
      </c>
      <c r="W815" s="4">
        <v>0</v>
      </c>
      <c r="X815" s="4">
        <v>1412360000</v>
      </c>
      <c r="Y815" s="4">
        <v>17734062645371.375</v>
      </c>
      <c r="Z815" s="4">
        <v>114366970000000</v>
      </c>
      <c r="AA815" s="4">
        <v>98406400602024.797</v>
      </c>
      <c r="AB815" s="4">
        <v>15801910975836.982</v>
      </c>
      <c r="AC815" s="4"/>
      <c r="AD815" s="4"/>
      <c r="AE815" s="4">
        <v>0.55252957248860068</v>
      </c>
      <c r="AF815" s="4">
        <f t="shared" si="37"/>
        <v>5.9494728424513968E-3</v>
      </c>
      <c r="AG815" s="4" t="str">
        <f t="shared" si="38"/>
        <v/>
      </c>
      <c r="AH815" s="4">
        <f t="shared" si="39"/>
        <v>0.4222563444665135</v>
      </c>
    </row>
    <row r="816" spans="1:34" x14ac:dyDescent="0.2">
      <c r="A816" s="4" t="s">
        <v>417</v>
      </c>
      <c r="B816" s="4" t="s">
        <v>195</v>
      </c>
      <c r="C816" s="4">
        <v>2000</v>
      </c>
      <c r="D816" s="4"/>
      <c r="E816" s="4">
        <v>-0.26578946394330671</v>
      </c>
      <c r="F816" s="4">
        <v>-2.9597108993173293</v>
      </c>
      <c r="G816" s="4">
        <v>1.6010172906822078</v>
      </c>
      <c r="H816" s="4">
        <v>54.96399162811467</v>
      </c>
      <c r="I816" s="4">
        <v>6020616</v>
      </c>
      <c r="J816" s="4">
        <v>2.8152457759999998</v>
      </c>
      <c r="K816" s="4">
        <v>0.23146167100000001</v>
      </c>
      <c r="L816" s="4"/>
      <c r="M816" s="4"/>
      <c r="N816" s="4">
        <v>85957500</v>
      </c>
      <c r="O816" s="4"/>
      <c r="P816" s="4"/>
      <c r="Q816" s="4">
        <v>2.5307751673799301</v>
      </c>
      <c r="R816" s="4">
        <v>1.0160101729068221</v>
      </c>
      <c r="S816" s="4">
        <v>8462991.4782800004</v>
      </c>
      <c r="T816" s="4">
        <v>2.7382509053150699</v>
      </c>
      <c r="U816" s="4">
        <v>0</v>
      </c>
      <c r="V816" s="4" t="s">
        <v>465</v>
      </c>
      <c r="W816" s="4">
        <v>0</v>
      </c>
      <c r="X816" s="4">
        <v>16799670</v>
      </c>
      <c r="Y816" s="4">
        <v>16577533355.439533</v>
      </c>
      <c r="Z816" s="4">
        <v>11773496809300</v>
      </c>
      <c r="AA816" s="4">
        <v>17976425561500</v>
      </c>
      <c r="AB816" s="4">
        <v>30406072074.520855</v>
      </c>
      <c r="AC816" s="4">
        <v>5.185180337567835E-3</v>
      </c>
      <c r="AD816" s="4"/>
      <c r="AE816" s="4">
        <v>0.35837703954899114</v>
      </c>
      <c r="AF816" s="4">
        <f t="shared" si="37"/>
        <v>6.23449932221688E-3</v>
      </c>
      <c r="AG816" s="4" t="str">
        <f t="shared" si="38"/>
        <v/>
      </c>
      <c r="AH816" s="4">
        <f t="shared" si="39"/>
        <v>0.35616097628414112</v>
      </c>
    </row>
    <row r="817" spans="1:34" x14ac:dyDescent="0.2">
      <c r="A817" s="4" t="s">
        <v>417</v>
      </c>
      <c r="B817" s="4" t="s">
        <v>195</v>
      </c>
      <c r="C817" s="4">
        <v>2001</v>
      </c>
      <c r="D817" s="4"/>
      <c r="E817" s="4">
        <v>-2.1540124902766848</v>
      </c>
      <c r="F817" s="4">
        <v>-4.6833463152479453</v>
      </c>
      <c r="G817" s="4">
        <v>6.8759687976332629</v>
      </c>
      <c r="H817" s="4">
        <v>53.114104716319069</v>
      </c>
      <c r="I817" s="4">
        <v>6137014</v>
      </c>
      <c r="J817" s="4">
        <v>4.2245591710000001</v>
      </c>
      <c r="K817" s="4">
        <v>0.39574770199999998</v>
      </c>
      <c r="L817" s="4"/>
      <c r="M817" s="4"/>
      <c r="N817" s="4">
        <v>112862000</v>
      </c>
      <c r="O817" s="4"/>
      <c r="P817" s="4"/>
      <c r="Q817" s="4">
        <v>4.3615291400725296</v>
      </c>
      <c r="R817" s="4">
        <v>1.0858707153766749</v>
      </c>
      <c r="S817" s="4">
        <v>13936866.88645</v>
      </c>
      <c r="T817" s="4">
        <v>2.6190140962377102</v>
      </c>
      <c r="U817" s="4">
        <v>0</v>
      </c>
      <c r="V817" s="4" t="s">
        <v>465</v>
      </c>
      <c r="W817" s="4">
        <v>0</v>
      </c>
      <c r="X817" s="4">
        <v>17245468</v>
      </c>
      <c r="Y817" s="4">
        <v>16810536883.717686</v>
      </c>
      <c r="Z817" s="4">
        <v>12311998549400</v>
      </c>
      <c r="AA817" s="4">
        <v>17589211109600</v>
      </c>
      <c r="AB817" s="4">
        <v>29751121484.233147</v>
      </c>
      <c r="AC817" s="4">
        <v>6.7137653473349585E-3</v>
      </c>
      <c r="AD817" s="4"/>
      <c r="AE817" s="4">
        <v>0.35586242136194857</v>
      </c>
      <c r="AF817" s="4">
        <f t="shared" si="37"/>
        <v>5.9825470565204692E-3</v>
      </c>
      <c r="AG817" s="4" t="str">
        <f t="shared" si="38"/>
        <v/>
      </c>
      <c r="AH817" s="4">
        <f t="shared" si="39"/>
        <v>0.3547318502278593</v>
      </c>
    </row>
    <row r="818" spans="1:34" x14ac:dyDescent="0.2">
      <c r="A818" s="4" t="s">
        <v>417</v>
      </c>
      <c r="B818" s="4" t="s">
        <v>195</v>
      </c>
      <c r="C818" s="4">
        <v>2002</v>
      </c>
      <c r="D818" s="4"/>
      <c r="E818" s="4">
        <v>-2.7305264739125903</v>
      </c>
      <c r="F818" s="4">
        <v>-5.1420853067065622</v>
      </c>
      <c r="G818" s="4">
        <v>4.5821373457182375</v>
      </c>
      <c r="H818" s="4">
        <v>55.901948228877849</v>
      </c>
      <c r="I818" s="4">
        <v>6264405</v>
      </c>
      <c r="J818" s="4">
        <v>5.8078714209999998</v>
      </c>
      <c r="K818" s="4">
        <v>0.49792936100000001</v>
      </c>
      <c r="L818" s="4"/>
      <c r="M818" s="4"/>
      <c r="N818" s="4">
        <v>122852000</v>
      </c>
      <c r="O818" s="4"/>
      <c r="P818" s="4"/>
      <c r="Q818" s="4">
        <v>3.0772648515743</v>
      </c>
      <c r="R818" s="4">
        <v>1.1356268029521674</v>
      </c>
      <c r="S818" s="4">
        <v>1817995.3433999999</v>
      </c>
      <c r="T818" s="4">
        <v>2.5105067151409601</v>
      </c>
      <c r="U818" s="4">
        <v>0</v>
      </c>
      <c r="V818" s="4" t="s">
        <v>465</v>
      </c>
      <c r="W818" s="4">
        <v>0</v>
      </c>
      <c r="X818" s="4">
        <v>17683897</v>
      </c>
      <c r="Y818" s="4">
        <v>18054384023.109261</v>
      </c>
      <c r="Z818" s="4">
        <v>12524564514700</v>
      </c>
      <c r="AA818" s="4">
        <v>17108933043699.998</v>
      </c>
      <c r="AB818" s="4">
        <v>28938759235.820267</v>
      </c>
      <c r="AC818" s="4">
        <v>6.8045522817478474E-3</v>
      </c>
      <c r="AD818" s="4"/>
      <c r="AE818" s="4">
        <v>0.3542434679414837</v>
      </c>
      <c r="AF818" s="4">
        <f t="shared" si="37"/>
        <v>5.0938123450964806E-3</v>
      </c>
      <c r="AG818" s="4" t="str">
        <f t="shared" si="38"/>
        <v/>
      </c>
      <c r="AH818" s="4">
        <f t="shared" si="39"/>
        <v>0.35433648399160439</v>
      </c>
    </row>
    <row r="819" spans="1:34" x14ac:dyDescent="0.2">
      <c r="A819" s="4" t="s">
        <v>417</v>
      </c>
      <c r="B819" s="4" t="s">
        <v>195</v>
      </c>
      <c r="C819" s="4">
        <v>2003</v>
      </c>
      <c r="D819" s="4"/>
      <c r="E819" s="4">
        <v>-4.7258665858051785</v>
      </c>
      <c r="F819" s="4">
        <v>-7.000661329259259</v>
      </c>
      <c r="G819" s="4">
        <v>3.2781206981363056</v>
      </c>
      <c r="H819" s="4">
        <v>53.260060680148328</v>
      </c>
      <c r="I819" s="4">
        <v>6414848</v>
      </c>
      <c r="J819" s="4">
        <v>7.0692433079999999</v>
      </c>
      <c r="K819" s="4">
        <v>0.75866962900000001</v>
      </c>
      <c r="L819" s="4"/>
      <c r="M819" s="4"/>
      <c r="N819" s="4">
        <v>94130900</v>
      </c>
      <c r="O819" s="4"/>
      <c r="P819" s="4"/>
      <c r="Q819" s="4">
        <v>3.2968074697421099</v>
      </c>
      <c r="R819" s="4">
        <v>1.1728540202333262</v>
      </c>
      <c r="S819" s="4">
        <v>8257984.6943380004</v>
      </c>
      <c r="T819" s="4">
        <v>2.4165969031491201</v>
      </c>
      <c r="U819" s="4">
        <v>0</v>
      </c>
      <c r="V819" s="4" t="s">
        <v>465</v>
      </c>
      <c r="W819" s="4">
        <v>0</v>
      </c>
      <c r="X819" s="4">
        <v>18116451</v>
      </c>
      <c r="Y819" s="4">
        <v>21251755293.953724</v>
      </c>
      <c r="Z819" s="4">
        <v>12323837640400</v>
      </c>
      <c r="AA819" s="4">
        <v>16300387693800</v>
      </c>
      <c r="AB819" s="4">
        <v>27571152082.748028</v>
      </c>
      <c r="AC819" s="4">
        <v>4.4293235404786026E-3</v>
      </c>
      <c r="AD819" s="4"/>
      <c r="AE819" s="4">
        <v>0.35408966138014558</v>
      </c>
      <c r="AF819" s="4">
        <f t="shared" si="37"/>
        <v>6.11197593928655E-3</v>
      </c>
      <c r="AG819" s="4" t="str">
        <f t="shared" si="38"/>
        <v/>
      </c>
      <c r="AH819" s="4">
        <f t="shared" si="39"/>
        <v>0.35482908517024941</v>
      </c>
    </row>
    <row r="820" spans="1:34" x14ac:dyDescent="0.2">
      <c r="A820" s="4" t="s">
        <v>417</v>
      </c>
      <c r="B820" s="4" t="s">
        <v>195</v>
      </c>
      <c r="C820" s="4">
        <v>2004</v>
      </c>
      <c r="D820" s="4"/>
      <c r="E820" s="4">
        <v>3.1850382288604919</v>
      </c>
      <c r="F820" s="4">
        <v>0.80110362433698867</v>
      </c>
      <c r="G820" s="4">
        <v>-2.5033575253571883</v>
      </c>
      <c r="H820" s="4">
        <v>58.118296303125781</v>
      </c>
      <c r="I820" s="4">
        <v>6577438</v>
      </c>
      <c r="J820" s="4">
        <v>9.0285292950000002</v>
      </c>
      <c r="K820" s="4">
        <v>0.84928241500000001</v>
      </c>
      <c r="L820" s="4"/>
      <c r="M820" s="4"/>
      <c r="N820" s="4">
        <v>95160500</v>
      </c>
      <c r="O820" s="4"/>
      <c r="P820" s="4"/>
      <c r="Q820" s="4">
        <v>1.4579883560074001</v>
      </c>
      <c r="R820" s="4">
        <v>1.1434932908563609</v>
      </c>
      <c r="S820" s="4">
        <v>83219115.285525113</v>
      </c>
      <c r="T820" s="4">
        <v>2.3374559903094401</v>
      </c>
      <c r="U820" s="4">
        <v>0</v>
      </c>
      <c r="V820" s="4" t="s">
        <v>465</v>
      </c>
      <c r="W820" s="4">
        <v>0</v>
      </c>
      <c r="X820" s="4">
        <v>18544903</v>
      </c>
      <c r="Y820" s="4">
        <v>23510577108.230396</v>
      </c>
      <c r="Z820" s="4">
        <v>12398020711100</v>
      </c>
      <c r="AA820" s="4">
        <v>16819561273300</v>
      </c>
      <c r="AB820" s="4">
        <v>28449303816.720818</v>
      </c>
      <c r="AC820" s="4">
        <v>4.0475612130629907E-3</v>
      </c>
      <c r="AD820" s="4"/>
      <c r="AE820" s="4">
        <v>0.354676322653184</v>
      </c>
      <c r="AF820" s="4">
        <f t="shared" si="37"/>
        <v>9.6786333880777582E-3</v>
      </c>
      <c r="AG820" s="4" t="str">
        <f t="shared" si="38"/>
        <v/>
      </c>
      <c r="AH820" s="4">
        <f t="shared" si="39"/>
        <v>0.3558018904662697</v>
      </c>
    </row>
    <row r="821" spans="1:34" x14ac:dyDescent="0.2">
      <c r="A821" s="4" t="s">
        <v>417</v>
      </c>
      <c r="B821" s="4" t="s">
        <v>195</v>
      </c>
      <c r="C821" s="4">
        <v>2005</v>
      </c>
      <c r="D821" s="4"/>
      <c r="E821" s="4">
        <v>0.99606556186427042</v>
      </c>
      <c r="F821" s="4">
        <v>-1.2682650551712982</v>
      </c>
      <c r="G821" s="4">
        <v>1.2151349426848554</v>
      </c>
      <c r="H821" s="4">
        <v>62.820936039784939</v>
      </c>
      <c r="I821" s="4">
        <v>6748109</v>
      </c>
      <c r="J821" s="4">
        <v>12.38488336</v>
      </c>
      <c r="K821" s="4">
        <v>1.039238205</v>
      </c>
      <c r="L821" s="4"/>
      <c r="M821" s="4"/>
      <c r="N821" s="4">
        <v>236981000</v>
      </c>
      <c r="O821" s="4"/>
      <c r="P821" s="4"/>
      <c r="Q821" s="4">
        <v>3.8858303988648002</v>
      </c>
      <c r="R821" s="4">
        <v>1.1573882774008135</v>
      </c>
      <c r="S821" s="4">
        <v>24754968.256829999</v>
      </c>
      <c r="T821" s="4">
        <v>2.2675137159943501</v>
      </c>
      <c r="U821" s="4">
        <v>0</v>
      </c>
      <c r="V821" s="4" t="s">
        <v>465</v>
      </c>
      <c r="W821" s="4">
        <v>0</v>
      </c>
      <c r="X821" s="4">
        <v>18970215</v>
      </c>
      <c r="Y821" s="4">
        <v>24036917016.589966</v>
      </c>
      <c r="Z821" s="4">
        <v>12673666407100</v>
      </c>
      <c r="AA821" s="4">
        <v>16987095130800.002</v>
      </c>
      <c r="AB821" s="4">
        <v>28732677534.629311</v>
      </c>
      <c r="AC821" s="4">
        <v>9.8590430643180575E-3</v>
      </c>
      <c r="AD821" s="4"/>
      <c r="AE821" s="4">
        <v>0.35572127147741867</v>
      </c>
      <c r="AF821" s="4">
        <f t="shared" si="37"/>
        <v>1.2494169475585144E-2</v>
      </c>
      <c r="AG821" s="4" t="str">
        <f t="shared" si="38"/>
        <v/>
      </c>
      <c r="AH821" s="4">
        <f t="shared" si="39"/>
        <v>0.35707425541538074</v>
      </c>
    </row>
    <row r="822" spans="1:34" x14ac:dyDescent="0.2">
      <c r="A822" s="4" t="s">
        <v>417</v>
      </c>
      <c r="B822" s="4" t="s">
        <v>195</v>
      </c>
      <c r="C822" s="4">
        <v>2006</v>
      </c>
      <c r="D822" s="4"/>
      <c r="E822" s="4">
        <v>2.8155785960884998</v>
      </c>
      <c r="F822" s="4">
        <v>0.56862426036991565</v>
      </c>
      <c r="G822" s="4">
        <v>1.3595382545189523</v>
      </c>
      <c r="H822" s="4">
        <v>63.690377061934214</v>
      </c>
      <c r="I822" s="4">
        <v>6923835</v>
      </c>
      <c r="J822" s="4">
        <v>20.96219992</v>
      </c>
      <c r="K822" s="4">
        <v>1.5249007910000001</v>
      </c>
      <c r="L822" s="4"/>
      <c r="M822" s="4"/>
      <c r="N822" s="4">
        <v>382490000</v>
      </c>
      <c r="O822" s="4"/>
      <c r="P822" s="4"/>
      <c r="Q822" s="4">
        <v>2.46719148596913</v>
      </c>
      <c r="R822" s="4">
        <v>1.1731234137853956</v>
      </c>
      <c r="S822" s="4">
        <v>32644127.587389998</v>
      </c>
      <c r="T822" s="4">
        <v>2.2096561363888401</v>
      </c>
      <c r="U822" s="4">
        <v>0</v>
      </c>
      <c r="V822" s="4" t="s">
        <v>465</v>
      </c>
      <c r="W822" s="4">
        <v>0</v>
      </c>
      <c r="X822" s="4">
        <v>19394057</v>
      </c>
      <c r="Y822" s="4">
        <v>25281414472.989071</v>
      </c>
      <c r="Z822" s="4">
        <v>13207658124900</v>
      </c>
      <c r="AA822" s="4">
        <v>17465380145399.998</v>
      </c>
      <c r="AB822" s="4">
        <v>29541668653.37746</v>
      </c>
      <c r="AC822" s="4">
        <v>1.512929588685223E-2</v>
      </c>
      <c r="AD822" s="4"/>
      <c r="AE822" s="4">
        <v>0.35700807726820644</v>
      </c>
      <c r="AF822" s="4">
        <f t="shared" si="37"/>
        <v>1.512929588685223E-2</v>
      </c>
      <c r="AG822" s="4" t="str">
        <f t="shared" si="38"/>
        <v/>
      </c>
      <c r="AH822" s="4">
        <f t="shared" si="39"/>
        <v>0.35852841306883998</v>
      </c>
    </row>
    <row r="823" spans="1:34" x14ac:dyDescent="0.2">
      <c r="A823" s="4" t="s">
        <v>417</v>
      </c>
      <c r="B823" s="4" t="s">
        <v>195</v>
      </c>
      <c r="C823" s="4">
        <v>2007</v>
      </c>
      <c r="D823" s="4"/>
      <c r="E823" s="4">
        <v>1.1014297644742044</v>
      </c>
      <c r="F823" s="4">
        <v>-1.059815637853589</v>
      </c>
      <c r="G823" s="4">
        <v>3.088549448534252</v>
      </c>
      <c r="H823" s="4">
        <v>61.430942349335169</v>
      </c>
      <c r="I823" s="4">
        <v>7104515</v>
      </c>
      <c r="J823" s="4">
        <v>37.682011539999998</v>
      </c>
      <c r="K823" s="4">
        <v>1.8</v>
      </c>
      <c r="L823" s="4"/>
      <c r="M823" s="4"/>
      <c r="N823" s="4"/>
      <c r="O823" s="4"/>
      <c r="P823" s="4"/>
      <c r="Q823" s="4">
        <v>1.89200629349599</v>
      </c>
      <c r="R823" s="4">
        <v>1.2093559105124907</v>
      </c>
      <c r="S823" s="4"/>
      <c r="T823" s="4">
        <v>2.1608798837222301</v>
      </c>
      <c r="U823" s="4">
        <v>0</v>
      </c>
      <c r="V823" s="4" t="s">
        <v>465</v>
      </c>
      <c r="W823" s="4">
        <v>0</v>
      </c>
      <c r="X823" s="4">
        <v>19817700</v>
      </c>
      <c r="Y823" s="4">
        <v>28760092034.472294</v>
      </c>
      <c r="Z823" s="4">
        <v>13765549262800</v>
      </c>
      <c r="AA823" s="4">
        <v>17657749040800</v>
      </c>
      <c r="AB823" s="4">
        <v>29867049384.848106</v>
      </c>
      <c r="AC823" s="4"/>
      <c r="AD823" s="4"/>
      <c r="AE823" s="4">
        <v>0.35849341750051722</v>
      </c>
      <c r="AF823" s="4">
        <f t="shared" si="37"/>
        <v>8.9148242709965499E-3</v>
      </c>
      <c r="AG823" s="4" t="str">
        <f t="shared" si="38"/>
        <v/>
      </c>
      <c r="AH823" s="4">
        <f t="shared" si="39"/>
        <v>0.36008776857630759</v>
      </c>
    </row>
    <row r="824" spans="1:34" x14ac:dyDescent="0.2">
      <c r="A824" s="4" t="s">
        <v>417</v>
      </c>
      <c r="B824" s="4" t="s">
        <v>195</v>
      </c>
      <c r="C824" s="4">
        <v>2008</v>
      </c>
      <c r="D824" s="4"/>
      <c r="E824" s="4">
        <v>4.7826659810866801</v>
      </c>
      <c r="F824" s="4">
        <v>2.5738680076391063</v>
      </c>
      <c r="G824" s="4">
        <v>5.3729334842018233</v>
      </c>
      <c r="H824" s="4">
        <v>61.940621296949928</v>
      </c>
      <c r="I824" s="4">
        <v>7289697</v>
      </c>
      <c r="J824" s="4">
        <v>51.614326480000003</v>
      </c>
      <c r="K824" s="4">
        <v>1.9</v>
      </c>
      <c r="L824" s="4"/>
      <c r="M824" s="4"/>
      <c r="N824" s="4"/>
      <c r="O824" s="4"/>
      <c r="P824" s="4"/>
      <c r="Q824" s="4">
        <v>6.3085276915258</v>
      </c>
      <c r="R824" s="4">
        <v>1.2743337991715902</v>
      </c>
      <c r="S824" s="4"/>
      <c r="T824" s="4">
        <v>2.13051547484823</v>
      </c>
      <c r="U824" s="4">
        <v>0</v>
      </c>
      <c r="V824" s="4" t="s">
        <v>465</v>
      </c>
      <c r="W824" s="4">
        <v>0</v>
      </c>
      <c r="X824" s="4">
        <v>20244449</v>
      </c>
      <c r="Y824" s="4">
        <v>34078243426.008968</v>
      </c>
      <c r="Z824" s="4">
        <v>15198896568000</v>
      </c>
      <c r="AA824" s="4">
        <v>18502260197200</v>
      </c>
      <c r="AB824" s="4">
        <v>31295490595.331593</v>
      </c>
      <c r="AC824" s="4"/>
      <c r="AD824" s="4"/>
      <c r="AE824" s="4">
        <v>0.36008374443779628</v>
      </c>
      <c r="AF824" s="4">
        <f t="shared" si="37"/>
        <v>8.5844799171194107E-3</v>
      </c>
      <c r="AG824" s="4" t="str">
        <f t="shared" si="38"/>
        <v/>
      </c>
      <c r="AH824" s="4">
        <f t="shared" si="39"/>
        <v>0.36171019220699208</v>
      </c>
    </row>
    <row r="825" spans="1:34" x14ac:dyDescent="0.2">
      <c r="A825" s="4" t="s">
        <v>417</v>
      </c>
      <c r="B825" s="4" t="s">
        <v>195</v>
      </c>
      <c r="C825" s="4">
        <v>2009</v>
      </c>
      <c r="D825" s="4">
        <v>-26.538063925269228</v>
      </c>
      <c r="E825" s="4">
        <v>3.6033215660911111</v>
      </c>
      <c r="F825" s="4">
        <v>1.4322613673245428</v>
      </c>
      <c r="G825" s="4">
        <v>1.2077792965327916</v>
      </c>
      <c r="H825" s="4">
        <v>66.6729037477552</v>
      </c>
      <c r="I825" s="4">
        <v>7478860</v>
      </c>
      <c r="J825" s="4">
        <v>63.760807380000003</v>
      </c>
      <c r="K825" s="4">
        <v>2</v>
      </c>
      <c r="L825" s="4">
        <v>4.7195873782416982</v>
      </c>
      <c r="M825" s="4"/>
      <c r="N825" s="4">
        <v>302095000</v>
      </c>
      <c r="O825" s="4"/>
      <c r="P825" s="4"/>
      <c r="Q825" s="4">
        <v>1.01950457731134</v>
      </c>
      <c r="R825" s="4">
        <v>1.2897249389667045</v>
      </c>
      <c r="S825" s="4">
        <v>234232114.82754686</v>
      </c>
      <c r="T825" s="4">
        <v>2.1178190764010298</v>
      </c>
      <c r="U825" s="4">
        <v>0</v>
      </c>
      <c r="V825" s="4" t="s">
        <v>465</v>
      </c>
      <c r="W825" s="4">
        <v>0</v>
      </c>
      <c r="X825" s="4">
        <v>20677762</v>
      </c>
      <c r="Y825" s="4">
        <v>33886814907.03463</v>
      </c>
      <c r="Z825" s="4">
        <v>15936745397800</v>
      </c>
      <c r="AA825" s="4">
        <v>19168956129100</v>
      </c>
      <c r="AB825" s="4">
        <v>32423167757.167191</v>
      </c>
      <c r="AC825" s="4">
        <v>8.9148242709965499E-3</v>
      </c>
      <c r="AD825" s="4"/>
      <c r="AE825" s="4">
        <v>0.36168614379060943</v>
      </c>
      <c r="AF825" s="4">
        <f t="shared" si="37"/>
        <v>8.2605148734846822E-3</v>
      </c>
      <c r="AG825" s="4" t="str">
        <f t="shared" si="38"/>
        <v/>
      </c>
      <c r="AH825" s="4">
        <f t="shared" si="39"/>
        <v>0.36290952277814181</v>
      </c>
    </row>
    <row r="826" spans="1:34" x14ac:dyDescent="0.2">
      <c r="A826" s="4" t="s">
        <v>417</v>
      </c>
      <c r="B826" s="4" t="s">
        <v>195</v>
      </c>
      <c r="C826" s="4">
        <v>2010</v>
      </c>
      <c r="D826" s="4">
        <v>63.620050474648878</v>
      </c>
      <c r="E826" s="4">
        <v>6.8480494005994217</v>
      </c>
      <c r="F826" s="4">
        <v>4.6105180884506609</v>
      </c>
      <c r="G826" s="4">
        <v>1.5162179240185907</v>
      </c>
      <c r="H826" s="4">
        <v>67.472940081256993</v>
      </c>
      <c r="I826" s="4">
        <v>7674193</v>
      </c>
      <c r="J826" s="4">
        <v>73.858962969999993</v>
      </c>
      <c r="K826" s="4">
        <v>2.7</v>
      </c>
      <c r="L826" s="4">
        <v>4.1064501213048166</v>
      </c>
      <c r="M826" s="4"/>
      <c r="N826" s="4">
        <v>288369000</v>
      </c>
      <c r="O826" s="4"/>
      <c r="P826" s="4"/>
      <c r="Q826" s="4">
        <v>1.2264561213548</v>
      </c>
      <c r="R826" s="4">
        <v>1.3092799796618555</v>
      </c>
      <c r="S826" s="4">
        <v>222564.52361400001</v>
      </c>
      <c r="T826" s="4">
        <v>2.1163624191380999</v>
      </c>
      <c r="U826" s="4">
        <v>0</v>
      </c>
      <c r="V826" s="4" t="s">
        <v>465</v>
      </c>
      <c r="W826" s="4">
        <v>0</v>
      </c>
      <c r="X826" s="4">
        <v>21120042</v>
      </c>
      <c r="Y826" s="4">
        <v>34936305296.968857</v>
      </c>
      <c r="Z826" s="4">
        <v>17286284724000</v>
      </c>
      <c r="AA826" s="4">
        <v>20481655714400</v>
      </c>
      <c r="AB826" s="4">
        <v>34643522302.417221</v>
      </c>
      <c r="AC826" s="4">
        <v>8.2541355632422715E-3</v>
      </c>
      <c r="AD826" s="4"/>
      <c r="AE826" s="4">
        <v>0.36336068839257041</v>
      </c>
      <c r="AF826" s="4">
        <f t="shared" si="37"/>
        <v>8.0201566331916385E-3</v>
      </c>
      <c r="AG826" s="4" t="str">
        <f t="shared" si="38"/>
        <v/>
      </c>
      <c r="AH826" s="4">
        <f t="shared" si="39"/>
        <v>0.36332563009041036</v>
      </c>
    </row>
    <row r="827" spans="1:34" x14ac:dyDescent="0.2">
      <c r="A827" s="4" t="s">
        <v>417</v>
      </c>
      <c r="B827" s="4" t="s">
        <v>195</v>
      </c>
      <c r="C827" s="4">
        <v>2011</v>
      </c>
      <c r="D827" s="4">
        <v>-65.827221972416808</v>
      </c>
      <c r="E827" s="4">
        <v>-5.3704472413656248</v>
      </c>
      <c r="F827" s="4">
        <v>-7.3140054862912365</v>
      </c>
      <c r="G827" s="4">
        <v>5.7093204985192472</v>
      </c>
      <c r="H827" s="4">
        <v>64.715903063005783</v>
      </c>
      <c r="I827" s="4">
        <v>7842038</v>
      </c>
      <c r="J827" s="4">
        <v>80.435519990000003</v>
      </c>
      <c r="K827" s="4">
        <v>2.9</v>
      </c>
      <c r="L827" s="4">
        <v>-10.55059319653957</v>
      </c>
      <c r="M827" s="4"/>
      <c r="N827" s="4">
        <v>279334000</v>
      </c>
      <c r="O827" s="4"/>
      <c r="P827" s="4"/>
      <c r="Q827" s="4">
        <v>4.91243395052462</v>
      </c>
      <c r="R827" s="4">
        <v>1.3840309699236983</v>
      </c>
      <c r="S827" s="4">
        <v>2182648.5632420001</v>
      </c>
      <c r="T827" s="4">
        <v>2.0752447134813998</v>
      </c>
      <c r="U827" s="4">
        <v>0</v>
      </c>
      <c r="V827" s="4" t="s">
        <v>465</v>
      </c>
      <c r="W827" s="4">
        <v>0</v>
      </c>
      <c r="X827" s="4">
        <v>21562914</v>
      </c>
      <c r="Y827" s="4">
        <v>36693712824.823242</v>
      </c>
      <c r="Z827" s="4">
        <v>17291860797500</v>
      </c>
      <c r="AA827" s="4">
        <v>19381699200100</v>
      </c>
      <c r="AB827" s="4">
        <v>32783010214.61517</v>
      </c>
      <c r="AC827" s="4">
        <v>7.6125847862152278E-3</v>
      </c>
      <c r="AD827" s="4"/>
      <c r="AE827" s="4">
        <v>0.3636817361512456</v>
      </c>
      <c r="AF827" s="4">
        <f t="shared" si="37"/>
        <v>7.3229060826067232E-3</v>
      </c>
      <c r="AG827" s="4" t="str">
        <f t="shared" si="38"/>
        <v/>
      </c>
      <c r="AH827" s="4">
        <f t="shared" si="39"/>
        <v>0.36312642929524491</v>
      </c>
    </row>
    <row r="828" spans="1:34" x14ac:dyDescent="0.2">
      <c r="A828" s="4" t="s">
        <v>417</v>
      </c>
      <c r="B828" s="4" t="s">
        <v>195</v>
      </c>
      <c r="C828" s="4">
        <v>2012</v>
      </c>
      <c r="D828" s="4">
        <v>218.75437326449958</v>
      </c>
      <c r="E828" s="4">
        <v>7.6204117629293364</v>
      </c>
      <c r="F828" s="4">
        <v>5.430923065488912</v>
      </c>
      <c r="G828" s="4">
        <v>-0.40409835907898639</v>
      </c>
      <c r="H828" s="4">
        <v>70.301089321021408</v>
      </c>
      <c r="I828" s="4">
        <v>7988446</v>
      </c>
      <c r="J828" s="4">
        <v>82.230561190000003</v>
      </c>
      <c r="K828" s="4">
        <v>4.4000000000000004</v>
      </c>
      <c r="L828" s="4">
        <v>35.606372766482991</v>
      </c>
      <c r="M828" s="4"/>
      <c r="N828" s="4">
        <v>297452000</v>
      </c>
      <c r="O828" s="4">
        <v>700000000</v>
      </c>
      <c r="P828" s="4">
        <v>700000000</v>
      </c>
      <c r="Q828" s="4">
        <v>1.3045111991559499</v>
      </c>
      <c r="R828" s="4">
        <v>1.3784381234850918</v>
      </c>
      <c r="S828" s="4">
        <v>215789156.53316015</v>
      </c>
      <c r="T828" s="4">
        <v>2.0554349340197402</v>
      </c>
      <c r="U828" s="4">
        <v>0</v>
      </c>
      <c r="V828" s="4" t="s">
        <v>465</v>
      </c>
      <c r="W828" s="4">
        <v>0</v>
      </c>
      <c r="X828" s="4">
        <v>22010712</v>
      </c>
      <c r="Y828" s="4">
        <v>36302305578.248665</v>
      </c>
      <c r="Z828" s="4">
        <v>18534370817500</v>
      </c>
      <c r="AA828" s="4">
        <v>20858664485800</v>
      </c>
      <c r="AB828" s="4">
        <v>35281210581.252029</v>
      </c>
      <c r="AC828" s="4">
        <v>8.1937495501174171E-3</v>
      </c>
      <c r="AD828" s="4"/>
      <c r="AE828" s="4">
        <v>0.36293446572741489</v>
      </c>
      <c r="AF828" s="4">
        <f t="shared" si="37"/>
        <v>6.5814724759735059E-3</v>
      </c>
      <c r="AG828" s="4" t="str">
        <f t="shared" si="38"/>
        <v/>
      </c>
      <c r="AH828" s="4">
        <f t="shared" si="39"/>
        <v>0.36309614277303864</v>
      </c>
    </row>
    <row r="829" spans="1:34" x14ac:dyDescent="0.2">
      <c r="A829" s="4" t="s">
        <v>417</v>
      </c>
      <c r="B829" s="4" t="s">
        <v>195</v>
      </c>
      <c r="C829" s="4">
        <v>2013</v>
      </c>
      <c r="D829" s="4">
        <v>23.212584258987647</v>
      </c>
      <c r="E829" s="4">
        <v>10.760213131708156</v>
      </c>
      <c r="F829" s="4">
        <v>8.4998030332206014</v>
      </c>
      <c r="G829" s="4">
        <v>2.8767304283237536</v>
      </c>
      <c r="H829" s="4">
        <v>58.352679254104942</v>
      </c>
      <c r="I829" s="4">
        <v>8151021</v>
      </c>
      <c r="J829" s="4">
        <v>86.299660500000002</v>
      </c>
      <c r="K829" s="4">
        <v>6.6</v>
      </c>
      <c r="L829" s="4">
        <v>-17.179818772963628</v>
      </c>
      <c r="M829" s="4"/>
      <c r="N829" s="4">
        <v>263505000</v>
      </c>
      <c r="O829" s="4"/>
      <c r="P829" s="4"/>
      <c r="Q829" s="4">
        <v>2.5811703725294</v>
      </c>
      <c r="R829" s="4">
        <v>1.4180920724190023</v>
      </c>
      <c r="S829" s="4">
        <v>185816566.58619443</v>
      </c>
      <c r="T829" s="4">
        <v>2.0619264950119498</v>
      </c>
      <c r="U829" s="4">
        <v>0</v>
      </c>
      <c r="V829" s="4" t="s">
        <v>465</v>
      </c>
      <c r="W829" s="4">
        <v>0</v>
      </c>
      <c r="X829" s="4">
        <v>22469268</v>
      </c>
      <c r="Y829" s="4">
        <v>42760237561.439613</v>
      </c>
      <c r="Z829" s="4">
        <v>21119264227500</v>
      </c>
      <c r="AA829" s="4">
        <v>23103101240900</v>
      </c>
      <c r="AB829" s="4">
        <v>39077544035.241524</v>
      </c>
      <c r="AC829" s="4">
        <v>6.1623839114875239E-3</v>
      </c>
      <c r="AD829" s="4"/>
      <c r="AE829" s="4">
        <v>0.36276308600707419</v>
      </c>
      <c r="AF829" s="4">
        <f t="shared" si="37"/>
        <v>5.2864084444123214E-3</v>
      </c>
      <c r="AG829" s="4" t="str">
        <f t="shared" si="38"/>
        <v/>
      </c>
      <c r="AH829" s="4">
        <f t="shared" si="39"/>
        <v>0.36385629594075525</v>
      </c>
    </row>
    <row r="830" spans="1:34" x14ac:dyDescent="0.2">
      <c r="A830" s="4" t="s">
        <v>417</v>
      </c>
      <c r="B830" s="4" t="s">
        <v>195</v>
      </c>
      <c r="C830" s="4">
        <v>2014</v>
      </c>
      <c r="D830" s="4">
        <v>21.674071948004837</v>
      </c>
      <c r="E830" s="4">
        <v>9.3719999420114846</v>
      </c>
      <c r="F830" s="4">
        <v>6.8688613252882931</v>
      </c>
      <c r="G830" s="4">
        <v>4.4073323564024491</v>
      </c>
      <c r="H830" s="4">
        <v>53.680417562147383</v>
      </c>
      <c r="I830" s="4">
        <v>8360974</v>
      </c>
      <c r="J830" s="4">
        <v>96.125425109999995</v>
      </c>
      <c r="K830" s="4">
        <v>10</v>
      </c>
      <c r="L830" s="4">
        <v>10.17042217790525</v>
      </c>
      <c r="M830" s="4"/>
      <c r="N830" s="4">
        <v>263180000</v>
      </c>
      <c r="O830" s="4"/>
      <c r="P830" s="4"/>
      <c r="Q830" s="4">
        <v>0.44868207676614003</v>
      </c>
      <c r="R830" s="4">
        <v>1.4805921031703031</v>
      </c>
      <c r="S830" s="4">
        <v>17775321.648947999</v>
      </c>
      <c r="T830" s="4">
        <v>2.3152427484718299</v>
      </c>
      <c r="U830" s="4">
        <v>0</v>
      </c>
      <c r="V830" s="4" t="s">
        <v>465</v>
      </c>
      <c r="W830" s="4">
        <v>0</v>
      </c>
      <c r="X830" s="4">
        <v>22995555</v>
      </c>
      <c r="Y830" s="4">
        <v>48843008580.328842</v>
      </c>
      <c r="Z830" s="4">
        <v>24116592040500</v>
      </c>
      <c r="AA830" s="4">
        <v>25268323875800</v>
      </c>
      <c r="AB830" s="4">
        <v>42739891439.563866</v>
      </c>
      <c r="AC830" s="4">
        <v>5.388283966315576E-3</v>
      </c>
      <c r="AD830" s="4"/>
      <c r="AE830" s="4">
        <v>0.36359087658462691</v>
      </c>
      <c r="AF830" s="4">
        <f t="shared" si="37"/>
        <v>6.5172072833443589E-3</v>
      </c>
      <c r="AG830" s="4" t="str">
        <f t="shared" si="38"/>
        <v/>
      </c>
      <c r="AH830" s="4">
        <f t="shared" si="39"/>
        <v>0.36522954168195026</v>
      </c>
    </row>
    <row r="831" spans="1:34" x14ac:dyDescent="0.2">
      <c r="A831" s="4" t="s">
        <v>417</v>
      </c>
      <c r="B831" s="4" t="s">
        <v>195</v>
      </c>
      <c r="C831" s="4">
        <v>2015</v>
      </c>
      <c r="D831" s="4">
        <v>10.542658960726087</v>
      </c>
      <c r="E831" s="4">
        <v>7.1940906454067317</v>
      </c>
      <c r="F831" s="4">
        <v>4.4630530593795044</v>
      </c>
      <c r="G831" s="4">
        <v>4.7756823740512431</v>
      </c>
      <c r="H831" s="4">
        <v>52.715782789359132</v>
      </c>
      <c r="I831" s="4">
        <v>8617882</v>
      </c>
      <c r="J831" s="4">
        <v>107.6742335</v>
      </c>
      <c r="K831" s="4">
        <v>16.7</v>
      </c>
      <c r="L831" s="4">
        <v>5.3533195238726421</v>
      </c>
      <c r="M831" s="4"/>
      <c r="N831" s="4">
        <v>197395000</v>
      </c>
      <c r="O831" s="4"/>
      <c r="P831" s="4"/>
      <c r="Q831" s="4">
        <v>1.2514995478147399</v>
      </c>
      <c r="R831" s="4">
        <v>1.5513004792730019</v>
      </c>
      <c r="S831" s="4">
        <v>127244852.69217999</v>
      </c>
      <c r="T831" s="4">
        <v>2.5807672893182598</v>
      </c>
      <c r="U831" s="4">
        <v>0</v>
      </c>
      <c r="V831" s="4" t="s">
        <v>465</v>
      </c>
      <c r="W831" s="4">
        <v>0</v>
      </c>
      <c r="X831" s="4">
        <v>23596741</v>
      </c>
      <c r="Y831" s="4">
        <v>45814637971.474518</v>
      </c>
      <c r="Z831" s="4">
        <v>27086150000000</v>
      </c>
      <c r="AA831" s="4">
        <v>27086150000000</v>
      </c>
      <c r="AB831" s="4">
        <v>45814637971.474518</v>
      </c>
      <c r="AC831" s="4">
        <v>4.3085574554338653E-3</v>
      </c>
      <c r="AD831" s="4"/>
      <c r="AE831" s="4">
        <v>0.3652149252305647</v>
      </c>
      <c r="AF831" s="4">
        <f t="shared" si="37"/>
        <v>6.7537108560019009E-3</v>
      </c>
      <c r="AG831" s="4" t="str">
        <f t="shared" si="38"/>
        <v/>
      </c>
      <c r="AH831" s="4">
        <f t="shared" si="39"/>
        <v>0.36688138491390304</v>
      </c>
    </row>
    <row r="832" spans="1:34" x14ac:dyDescent="0.2">
      <c r="A832" s="4" t="s">
        <v>417</v>
      </c>
      <c r="B832" s="4" t="s">
        <v>195</v>
      </c>
      <c r="C832" s="4">
        <v>2016</v>
      </c>
      <c r="D832" s="4">
        <v>4.9106619308115285</v>
      </c>
      <c r="E832" s="4">
        <v>7.1792078239247843</v>
      </c>
      <c r="F832" s="4">
        <v>4.4486449654796161</v>
      </c>
      <c r="G832" s="4">
        <v>-2.0903614484807207</v>
      </c>
      <c r="H832" s="4">
        <v>47.515602552980639</v>
      </c>
      <c r="I832" s="4">
        <v>8883562</v>
      </c>
      <c r="J832" s="4">
        <v>113.3711016</v>
      </c>
      <c r="K832" s="4">
        <v>41.207814929999998</v>
      </c>
      <c r="L832" s="4">
        <v>7.833706716892209</v>
      </c>
      <c r="M832" s="4"/>
      <c r="N832" s="4">
        <v>472677000</v>
      </c>
      <c r="O832" s="4"/>
      <c r="P832" s="4"/>
      <c r="Q832" s="4">
        <v>0.72317845751325205</v>
      </c>
      <c r="R832" s="4">
        <v>1.5188726921041822</v>
      </c>
      <c r="S832" s="4">
        <v>31122513.849381998</v>
      </c>
      <c r="T832" s="4">
        <v>2.5806758084552701</v>
      </c>
      <c r="U832" s="4">
        <v>0</v>
      </c>
      <c r="V832" s="4" t="s">
        <v>465</v>
      </c>
      <c r="W832" s="4">
        <v>0</v>
      </c>
      <c r="X832" s="4">
        <v>24213622</v>
      </c>
      <c r="Y832" s="4">
        <v>47964234560.051407</v>
      </c>
      <c r="Z832" s="4">
        <v>28423874000000</v>
      </c>
      <c r="AA832" s="4">
        <v>29030721000000</v>
      </c>
      <c r="AB832" s="4">
        <v>49103766045.225433</v>
      </c>
      <c r="AC832" s="4">
        <v>9.854780428283633E-3</v>
      </c>
      <c r="AD832" s="4"/>
      <c r="AE832" s="4">
        <v>0.36688282323065918</v>
      </c>
      <c r="AF832" s="4">
        <f t="shared" si="37"/>
        <v>7.1237541575678307E-3</v>
      </c>
      <c r="AG832" s="4" t="str">
        <f t="shared" si="38"/>
        <v/>
      </c>
      <c r="AH832" s="4">
        <f t="shared" si="39"/>
        <v>0.36859329281876657</v>
      </c>
    </row>
    <row r="833" spans="1:34" x14ac:dyDescent="0.2">
      <c r="A833" s="4" t="s">
        <v>417</v>
      </c>
      <c r="B833" s="4" t="s">
        <v>195</v>
      </c>
      <c r="C833" s="4">
        <v>2017</v>
      </c>
      <c r="D833" s="4">
        <v>5.1727049605671169</v>
      </c>
      <c r="E833" s="4">
        <v>7.3596380882169541</v>
      </c>
      <c r="F833" s="4">
        <v>4.6186421775037445</v>
      </c>
      <c r="G833" s="4">
        <v>-1.837601637052785</v>
      </c>
      <c r="H833" s="4">
        <v>48.540778320554722</v>
      </c>
      <c r="I833" s="4">
        <v>9157647</v>
      </c>
      <c r="J833" s="4">
        <v>127.7656655</v>
      </c>
      <c r="K833" s="4">
        <v>43.839920849999999</v>
      </c>
      <c r="L833" s="4">
        <v>16.2840748725468</v>
      </c>
      <c r="M833" s="4"/>
      <c r="N833" s="4">
        <v>314574000</v>
      </c>
      <c r="O833" s="4"/>
      <c r="P833" s="4"/>
      <c r="Q833" s="4">
        <v>0.68588106530464399</v>
      </c>
      <c r="R833" s="4">
        <v>1.490961862649328</v>
      </c>
      <c r="S833" s="4">
        <v>21987288.591499999</v>
      </c>
      <c r="T833" s="4">
        <v>2.5862542961095798</v>
      </c>
      <c r="U833" s="4">
        <v>0</v>
      </c>
      <c r="V833" s="4" t="s">
        <v>465</v>
      </c>
      <c r="W833" s="4">
        <v>0</v>
      </c>
      <c r="X833" s="4">
        <v>24848016</v>
      </c>
      <c r="Y833" s="4">
        <v>51588158717.534821</v>
      </c>
      <c r="Z833" s="4">
        <v>29955010000000</v>
      </c>
      <c r="AA833" s="4">
        <v>31167277000000</v>
      </c>
      <c r="AB833" s="4">
        <v>52717625513.838791</v>
      </c>
      <c r="AC833" s="4">
        <v>6.0977946842882044E-3</v>
      </c>
      <c r="AD833" s="4"/>
      <c r="AE833" s="4">
        <v>0.36854640628048535</v>
      </c>
      <c r="AF833" s="4">
        <f t="shared" si="37"/>
        <v>5.0065873676834408E-3</v>
      </c>
      <c r="AG833" s="4" t="str">
        <f t="shared" si="38"/>
        <v/>
      </c>
      <c r="AH833" s="4">
        <f t="shared" si="39"/>
        <v>0.37040496877715562</v>
      </c>
    </row>
    <row r="834" spans="1:34" x14ac:dyDescent="0.2">
      <c r="A834" s="4" t="s">
        <v>417</v>
      </c>
      <c r="B834" s="4" t="s">
        <v>195</v>
      </c>
      <c r="C834" s="4">
        <v>2018</v>
      </c>
      <c r="D834" s="4">
        <v>15.870124500423216</v>
      </c>
      <c r="E834" s="4">
        <v>6.890284319672844</v>
      </c>
      <c r="F834" s="4">
        <v>4.1818759395266198</v>
      </c>
      <c r="G834" s="4">
        <v>0.63484391295625642</v>
      </c>
      <c r="H834" s="4">
        <v>46.067486377277127</v>
      </c>
      <c r="I834" s="4">
        <v>9441715</v>
      </c>
      <c r="J834" s="4">
        <v>132.61106889999999</v>
      </c>
      <c r="K834" s="4">
        <v>37.54653613</v>
      </c>
      <c r="L834" s="4"/>
      <c r="M834" s="4"/>
      <c r="N834" s="4">
        <v>314346000</v>
      </c>
      <c r="O834" s="4"/>
      <c r="P834" s="4"/>
      <c r="Q834" s="4">
        <v>0.35940903138066399</v>
      </c>
      <c r="R834" s="4">
        <v>1.5004271432788563</v>
      </c>
      <c r="S834" s="4">
        <v>2954341.8587600002</v>
      </c>
      <c r="T834" s="4">
        <v>2.5664749340503601</v>
      </c>
      <c r="U834" s="4">
        <v>0</v>
      </c>
      <c r="V834" s="4" t="s">
        <v>465</v>
      </c>
      <c r="W834" s="4">
        <v>0</v>
      </c>
      <c r="X834" s="4">
        <v>25493988</v>
      </c>
      <c r="Y834" s="4">
        <v>58011466450.864304</v>
      </c>
      <c r="Z834" s="4">
        <v>32222266000000</v>
      </c>
      <c r="AA834" s="4">
        <v>33314791000000</v>
      </c>
      <c r="AB834" s="4">
        <v>56350019798.322678</v>
      </c>
      <c r="AC834" s="4">
        <v>5.4186873601316556E-3</v>
      </c>
      <c r="AD834" s="4"/>
      <c r="AE834" s="4">
        <v>0.37035064894515524</v>
      </c>
      <c r="AF834" s="4">
        <f t="shared" si="37"/>
        <v>4.4609837093810591E-3</v>
      </c>
      <c r="AG834" s="4" t="str">
        <f t="shared" si="38"/>
        <v/>
      </c>
      <c r="AH834" s="4">
        <f t="shared" si="39"/>
        <v>0.37117946822376657</v>
      </c>
    </row>
    <row r="835" spans="1:34" x14ac:dyDescent="0.2">
      <c r="A835" s="4" t="s">
        <v>417</v>
      </c>
      <c r="B835" s="4" t="s">
        <v>195</v>
      </c>
      <c r="C835" s="4">
        <v>2019</v>
      </c>
      <c r="D835" s="4">
        <v>-4.5366985032768241</v>
      </c>
      <c r="E835" s="4">
        <v>6.2317095130508307</v>
      </c>
      <c r="F835" s="4">
        <v>3.5764277711975154</v>
      </c>
      <c r="G835" s="4">
        <v>0.20049212686788564</v>
      </c>
      <c r="H835" s="4">
        <v>46.400914455169151</v>
      </c>
      <c r="I835" s="4">
        <v>9735200</v>
      </c>
      <c r="J835" s="4">
        <v>142.9449473</v>
      </c>
      <c r="K835" s="4">
        <v>36.288954570000001</v>
      </c>
      <c r="L835" s="4"/>
      <c r="M835" s="4"/>
      <c r="N835" s="4">
        <v>205080000</v>
      </c>
      <c r="O835" s="4"/>
      <c r="P835" s="4"/>
      <c r="Q835" s="4">
        <v>-1.1068634399420201</v>
      </c>
      <c r="R835" s="4">
        <v>1.503435381570519</v>
      </c>
      <c r="S835" s="4">
        <v>13647591.915139999</v>
      </c>
      <c r="T835" s="4">
        <v>2.5312874456029801</v>
      </c>
      <c r="U835" s="4">
        <v>0</v>
      </c>
      <c r="V835" s="4" t="s">
        <v>465</v>
      </c>
      <c r="W835" s="4">
        <v>0</v>
      </c>
      <c r="X835" s="4">
        <v>26147551</v>
      </c>
      <c r="Y835" s="4">
        <v>58539424929.724831</v>
      </c>
      <c r="Z835" s="4">
        <v>34298893000000</v>
      </c>
      <c r="AA835" s="4">
        <v>35390872000000</v>
      </c>
      <c r="AB835" s="4">
        <v>59861589342.700775</v>
      </c>
      <c r="AC835" s="4">
        <v>3.503280058630463E-3</v>
      </c>
      <c r="AD835" s="4"/>
      <c r="AE835" s="4">
        <v>0.37231785110582633</v>
      </c>
      <c r="AF835" s="4">
        <f t="shared" ref="AF835:AF898" si="40">IFERROR(AVERAGE(AC835:AC837),"")</f>
        <v>3.503280058630463E-3</v>
      </c>
      <c r="AG835" s="4" t="str">
        <f t="shared" ref="AG835:AG898" si="41">IFERROR(AVERAGE(AD835:AD837),"")</f>
        <v/>
      </c>
      <c r="AH835" s="4">
        <f t="shared" ref="AH835:AH898" si="42">IFERROR(AVERAGE(AE835:AE837),"")</f>
        <v>0.37335258887364781</v>
      </c>
    </row>
    <row r="836" spans="1:34" x14ac:dyDescent="0.2">
      <c r="A836" s="4" t="s">
        <v>417</v>
      </c>
      <c r="B836" s="4" t="s">
        <v>195</v>
      </c>
      <c r="C836" s="4">
        <v>2020</v>
      </c>
      <c r="D836" s="4">
        <v>12.118157010856791</v>
      </c>
      <c r="E836" s="4">
        <v>1.9788211830440474</v>
      </c>
      <c r="F836" s="4">
        <v>-0.54761626122224527</v>
      </c>
      <c r="G836" s="4">
        <v>0.95425825458666225</v>
      </c>
      <c r="H836" s="4">
        <v>42.204521041725279</v>
      </c>
      <c r="I836" s="4">
        <v>9943686</v>
      </c>
      <c r="J836" s="4">
        <v>149.543339</v>
      </c>
      <c r="K836" s="4"/>
      <c r="L836" s="4"/>
      <c r="M836" s="4"/>
      <c r="N836" s="4"/>
      <c r="O836" s="4"/>
      <c r="P836" s="4"/>
      <c r="Q836" s="4">
        <v>2.42500656821829</v>
      </c>
      <c r="R836" s="4">
        <v>1.5177820378015321</v>
      </c>
      <c r="S836" s="4"/>
      <c r="T836" s="4">
        <v>2.50861820334885</v>
      </c>
      <c r="U836" s="4">
        <v>0</v>
      </c>
      <c r="V836" s="4" t="s">
        <v>465</v>
      </c>
      <c r="W836" s="4">
        <v>0</v>
      </c>
      <c r="X836" s="4">
        <v>26811790</v>
      </c>
      <c r="Y836" s="4">
        <v>61348579465.101654</v>
      </c>
      <c r="Z836" s="4">
        <v>35311383460000</v>
      </c>
      <c r="AA836" s="4">
        <v>36091194072000</v>
      </c>
      <c r="AB836" s="4">
        <v>61046143153.120972</v>
      </c>
      <c r="AC836" s="4"/>
      <c r="AD836" s="4"/>
      <c r="AE836" s="4">
        <v>0.37086990462031816</v>
      </c>
      <c r="AF836" s="4">
        <f t="shared" si="40"/>
        <v>7.8704659636386412E-3</v>
      </c>
      <c r="AG836" s="4" t="str">
        <f t="shared" si="41"/>
        <v/>
      </c>
      <c r="AH836" s="4">
        <f t="shared" si="42"/>
        <v>0.39894182643548565</v>
      </c>
    </row>
    <row r="837" spans="1:34" x14ac:dyDescent="0.2">
      <c r="A837" s="4" t="s">
        <v>417</v>
      </c>
      <c r="B837" s="4" t="s">
        <v>195</v>
      </c>
      <c r="C837" s="4">
        <v>2021</v>
      </c>
      <c r="D837" s="4">
        <v>24.043156067206127</v>
      </c>
      <c r="E837" s="4">
        <v>7.037959999973026</v>
      </c>
      <c r="F837" s="4">
        <v>4.4418552851630722</v>
      </c>
      <c r="G837" s="4">
        <v>2.763518213015999</v>
      </c>
      <c r="H837" s="4">
        <v>45.720805990561544</v>
      </c>
      <c r="I837" s="4">
        <v>10355728</v>
      </c>
      <c r="J837" s="4">
        <v>162.1701041</v>
      </c>
      <c r="K837" s="4"/>
      <c r="L837" s="4">
        <v>1.2910404724472071</v>
      </c>
      <c r="M837" s="4"/>
      <c r="N837" s="4"/>
      <c r="O837" s="4"/>
      <c r="P837" s="4"/>
      <c r="Q837" s="4">
        <v>4.0919518969285802</v>
      </c>
      <c r="R837" s="4">
        <v>1.5597262208500626</v>
      </c>
      <c r="S837" s="4"/>
      <c r="T837" s="4">
        <v>2.4553030104440001</v>
      </c>
      <c r="U837" s="4">
        <v>0</v>
      </c>
      <c r="V837" s="4" t="s">
        <v>465</v>
      </c>
      <c r="W837" s="4">
        <v>0</v>
      </c>
      <c r="X837" s="4">
        <v>27478249</v>
      </c>
      <c r="Y837" s="4">
        <v>70043191477.045364</v>
      </c>
      <c r="Z837" s="4">
        <v>38841100000000</v>
      </c>
      <c r="AA837" s="4">
        <v>38631277874300</v>
      </c>
      <c r="AB837" s="4">
        <v>65342546289.763901</v>
      </c>
      <c r="AC837" s="4"/>
      <c r="AD837" s="4"/>
      <c r="AE837" s="4">
        <v>0.37687001089479899</v>
      </c>
      <c r="AF837" s="4">
        <f t="shared" si="40"/>
        <v>5.9408138092717812E-3</v>
      </c>
      <c r="AG837" s="4" t="str">
        <f t="shared" si="41"/>
        <v/>
      </c>
      <c r="AH837" s="4">
        <f t="shared" si="42"/>
        <v>0.4255042003417604</v>
      </c>
    </row>
    <row r="838" spans="1:34" x14ac:dyDescent="0.2">
      <c r="A838" s="4" t="s">
        <v>441</v>
      </c>
      <c r="B838" s="4" t="s">
        <v>48</v>
      </c>
      <c r="C838" s="4">
        <v>2000</v>
      </c>
      <c r="D838" s="4">
        <v>4.4348390836089777</v>
      </c>
      <c r="E838" s="4">
        <v>3.832417795322371</v>
      </c>
      <c r="F838" s="4">
        <v>1.1311267516316263</v>
      </c>
      <c r="G838" s="4">
        <v>1.5315629576859493</v>
      </c>
      <c r="H838" s="4">
        <v>47.927944246014945</v>
      </c>
      <c r="I838" s="4">
        <v>6777417</v>
      </c>
      <c r="J838" s="4">
        <v>0.68434785600000003</v>
      </c>
      <c r="K838" s="4">
        <v>0.25212007800000003</v>
      </c>
      <c r="L838" s="4">
        <v>3.449156806579154</v>
      </c>
      <c r="M838" s="4"/>
      <c r="N838" s="4">
        <v>83163900</v>
      </c>
      <c r="O838" s="4">
        <v>95000000</v>
      </c>
      <c r="P838" s="4"/>
      <c r="Q838" s="4">
        <v>1.2271901297613499</v>
      </c>
      <c r="R838" s="4">
        <v>1.0153156295768595</v>
      </c>
      <c r="S838" s="4">
        <v>819945.88670999999</v>
      </c>
      <c r="T838" s="4">
        <v>2.6360272671935601</v>
      </c>
      <c r="U838" s="4">
        <v>0</v>
      </c>
      <c r="V838" s="4" t="s">
        <v>465</v>
      </c>
      <c r="W838" s="4">
        <v>0</v>
      </c>
      <c r="X838" s="4">
        <v>15091594</v>
      </c>
      <c r="Y838" s="4">
        <v>10566578952.785664</v>
      </c>
      <c r="Z838" s="4">
        <v>7504468904900</v>
      </c>
      <c r="AA838" s="4">
        <v>10217433253100</v>
      </c>
      <c r="AB838" s="4">
        <v>17168567426.57472</v>
      </c>
      <c r="AC838" s="4">
        <v>7.8704659636386412E-3</v>
      </c>
      <c r="AD838" s="4"/>
      <c r="AE838" s="4">
        <v>0.44908556379133974</v>
      </c>
      <c r="AF838" s="4">
        <f t="shared" si="40"/>
        <v>6.1122451649830703E-3</v>
      </c>
      <c r="AG838" s="4" t="str">
        <f t="shared" si="41"/>
        <v/>
      </c>
      <c r="AH838" s="4">
        <f t="shared" si="42"/>
        <v>0.45059964513797285</v>
      </c>
    </row>
    <row r="839" spans="1:34" x14ac:dyDescent="0.2">
      <c r="A839" s="4" t="s">
        <v>441</v>
      </c>
      <c r="B839" s="4" t="s">
        <v>48</v>
      </c>
      <c r="C839" s="4">
        <v>2001</v>
      </c>
      <c r="D839" s="4">
        <v>4.5577719943094621</v>
      </c>
      <c r="E839" s="4">
        <v>4.324261192173168</v>
      </c>
      <c r="F839" s="4">
        <v>1.6196788539007088</v>
      </c>
      <c r="G839" s="4">
        <v>2.4693589147560431</v>
      </c>
      <c r="H839" s="4">
        <v>51.572269189036554</v>
      </c>
      <c r="I839" s="4">
        <v>6980594</v>
      </c>
      <c r="J839" s="4">
        <v>2.6933982169999999</v>
      </c>
      <c r="K839" s="4">
        <v>0.27705132199999999</v>
      </c>
      <c r="L839" s="4">
        <v>9.38864626508078</v>
      </c>
      <c r="M839" s="4"/>
      <c r="N839" s="4">
        <v>43936200</v>
      </c>
      <c r="O839" s="4"/>
      <c r="P839" s="4"/>
      <c r="Q839" s="4">
        <v>4.4197724588114298</v>
      </c>
      <c r="R839" s="4">
        <v>1.040387416588727</v>
      </c>
      <c r="S839" s="4">
        <v>4223614.5763870003</v>
      </c>
      <c r="T839" s="4">
        <v>2.6266738765837401</v>
      </c>
      <c r="U839" s="4">
        <v>0</v>
      </c>
      <c r="V839" s="4" t="s">
        <v>465</v>
      </c>
      <c r="W839" s="4">
        <v>0</v>
      </c>
      <c r="X839" s="4">
        <v>15493253</v>
      </c>
      <c r="Y839" s="4">
        <v>10953485244.423897</v>
      </c>
      <c r="Z839" s="4">
        <v>8022307400000</v>
      </c>
      <c r="AA839" s="4">
        <v>10659261754100</v>
      </c>
      <c r="AB839" s="4">
        <v>17910981125.054176</v>
      </c>
      <c r="AC839" s="4">
        <v>4.011161654904922E-3</v>
      </c>
      <c r="AD839" s="4"/>
      <c r="AE839" s="4">
        <v>0.45055702633914257</v>
      </c>
      <c r="AF839" s="4">
        <f t="shared" si="40"/>
        <v>5.8089986758189356E-3</v>
      </c>
      <c r="AG839" s="4" t="str">
        <f t="shared" si="41"/>
        <v/>
      </c>
      <c r="AH839" s="4">
        <f t="shared" si="42"/>
        <v>0.4520865562639676</v>
      </c>
    </row>
    <row r="840" spans="1:34" x14ac:dyDescent="0.2">
      <c r="A840" s="4" t="s">
        <v>441</v>
      </c>
      <c r="B840" s="4" t="s">
        <v>48</v>
      </c>
      <c r="C840" s="4">
        <v>2002</v>
      </c>
      <c r="D840" s="4">
        <v>7.5972485057022539</v>
      </c>
      <c r="E840" s="4">
        <v>4.4770268289587847</v>
      </c>
      <c r="F840" s="4">
        <v>1.7145691069539737</v>
      </c>
      <c r="G840" s="4">
        <v>2.7744928541946052</v>
      </c>
      <c r="H840" s="4">
        <v>48.48172272796026</v>
      </c>
      <c r="I840" s="4">
        <v>7195631</v>
      </c>
      <c r="J840" s="4">
        <v>4.4081032130000004</v>
      </c>
      <c r="K840" s="4">
        <v>0.36087158400000002</v>
      </c>
      <c r="L840" s="4">
        <v>-0.18732784375708891</v>
      </c>
      <c r="M840" s="4"/>
      <c r="N840" s="4">
        <v>80154700</v>
      </c>
      <c r="O840" s="4"/>
      <c r="P840" s="4"/>
      <c r="Q840" s="4">
        <v>2.8344226012806701</v>
      </c>
      <c r="R840" s="4">
        <v>1.0692528911179211</v>
      </c>
      <c r="S840" s="4">
        <v>74963276.382818073</v>
      </c>
      <c r="T840" s="4">
        <v>2.6796659762753201</v>
      </c>
      <c r="U840" s="4">
        <v>0</v>
      </c>
      <c r="V840" s="4" t="s">
        <v>465</v>
      </c>
      <c r="W840" s="4">
        <v>0</v>
      </c>
      <c r="X840" s="4">
        <v>15914033</v>
      </c>
      <c r="Y840" s="4">
        <v>12417251815.880106</v>
      </c>
      <c r="Z840" s="4">
        <v>8614011492400</v>
      </c>
      <c r="AA840" s="4">
        <v>11136479762600</v>
      </c>
      <c r="AB840" s="4">
        <v>18712860555.352596</v>
      </c>
      <c r="AC840" s="4">
        <v>6.4551078764056476E-3</v>
      </c>
      <c r="AD840" s="4"/>
      <c r="AE840" s="4">
        <v>0.45215634528343635</v>
      </c>
      <c r="AF840" s="4">
        <f t="shared" si="40"/>
        <v>6.7612348064014791E-3</v>
      </c>
      <c r="AG840" s="4" t="str">
        <f t="shared" si="41"/>
        <v/>
      </c>
      <c r="AH840" s="4">
        <f t="shared" si="42"/>
        <v>0.45343325393064976</v>
      </c>
    </row>
    <row r="841" spans="1:34" x14ac:dyDescent="0.2">
      <c r="A841" s="4" t="s">
        <v>441</v>
      </c>
      <c r="B841" s="4" t="s">
        <v>48</v>
      </c>
      <c r="C841" s="4">
        <v>2003</v>
      </c>
      <c r="D841" s="4">
        <v>-6.3877841666367488</v>
      </c>
      <c r="E841" s="4">
        <v>5.4531536908052374</v>
      </c>
      <c r="F841" s="4">
        <v>2.6141320522500564</v>
      </c>
      <c r="G841" s="4">
        <v>1.952914447207732</v>
      </c>
      <c r="H841" s="4">
        <v>40.243192589452931</v>
      </c>
      <c r="I841" s="4">
        <v>7417444</v>
      </c>
      <c r="J841" s="4">
        <v>6.5854135469999999</v>
      </c>
      <c r="K841" s="4">
        <v>0.58762261100000002</v>
      </c>
      <c r="L841" s="4">
        <v>7.9264780618641026</v>
      </c>
      <c r="M841" s="4"/>
      <c r="N841" s="4">
        <v>111165000</v>
      </c>
      <c r="O841" s="4"/>
      <c r="P841" s="4"/>
      <c r="Q841" s="4">
        <v>0.62316355737432005</v>
      </c>
      <c r="R841" s="4">
        <v>1.0901344853057493</v>
      </c>
      <c r="S841" s="4">
        <v>11973656.918872001</v>
      </c>
      <c r="T841" s="4">
        <v>2.7291150903177601</v>
      </c>
      <c r="U841" s="4">
        <v>0</v>
      </c>
      <c r="V841" s="4" t="s">
        <v>465</v>
      </c>
      <c r="W841" s="4">
        <v>0</v>
      </c>
      <c r="X841" s="4">
        <v>16354326</v>
      </c>
      <c r="Y841" s="4">
        <v>15970315751.027683</v>
      </c>
      <c r="Z841" s="4">
        <v>9261144581200</v>
      </c>
      <c r="AA841" s="4">
        <v>11743769119800</v>
      </c>
      <c r="AB841" s="4">
        <v>19733301601.382042</v>
      </c>
      <c r="AC841" s="4">
        <v>6.9607264961462382E-3</v>
      </c>
      <c r="AD841" s="4"/>
      <c r="AE841" s="4">
        <v>0.45354629716932388</v>
      </c>
      <c r="AF841" s="4">
        <f t="shared" si="40"/>
        <v>7.1049553258560961E-3</v>
      </c>
      <c r="AG841" s="4" t="str">
        <f t="shared" si="41"/>
        <v/>
      </c>
      <c r="AH841" s="4">
        <f t="shared" si="42"/>
        <v>0.45451428165715951</v>
      </c>
    </row>
    <row r="842" spans="1:34" x14ac:dyDescent="0.2">
      <c r="A842" s="4" t="s">
        <v>441</v>
      </c>
      <c r="B842" s="4" t="s">
        <v>48</v>
      </c>
      <c r="C842" s="4">
        <v>2004</v>
      </c>
      <c r="D842" s="4">
        <v>13.736471164987378</v>
      </c>
      <c r="E842" s="4">
        <v>7.0488628229613823</v>
      </c>
      <c r="F842" s="4">
        <v>4.1507294419125316</v>
      </c>
      <c r="G842" s="4">
        <v>0.13948783071215587</v>
      </c>
      <c r="H842" s="4">
        <v>41.837742427255733</v>
      </c>
      <c r="I842" s="4">
        <v>7641508</v>
      </c>
      <c r="J842" s="4">
        <v>9.1072100280000008</v>
      </c>
      <c r="K842" s="4">
        <v>0.97607541499999995</v>
      </c>
      <c r="L842" s="4">
        <v>4.2782714843519329</v>
      </c>
      <c r="M842" s="4"/>
      <c r="N842" s="4">
        <v>129296000</v>
      </c>
      <c r="O842" s="4"/>
      <c r="P842" s="4"/>
      <c r="Q842" s="4">
        <v>0.23364738006760299</v>
      </c>
      <c r="R842" s="4">
        <v>1.0916550902511475</v>
      </c>
      <c r="S842" s="4">
        <v>11844339.952296</v>
      </c>
      <c r="T842" s="4">
        <v>2.7446220675013402</v>
      </c>
      <c r="U842" s="4">
        <v>0</v>
      </c>
      <c r="V842" s="4" t="s">
        <v>465</v>
      </c>
      <c r="W842" s="4">
        <v>0</v>
      </c>
      <c r="X842" s="4">
        <v>16809407</v>
      </c>
      <c r="Y842" s="4">
        <v>18826215278.056957</v>
      </c>
      <c r="Z842" s="4">
        <v>9927778712300</v>
      </c>
      <c r="AA842" s="4">
        <v>12571571295300</v>
      </c>
      <c r="AB842" s="4">
        <v>21124274961.704704</v>
      </c>
      <c r="AC842" s="4">
        <v>6.8678700466525506E-3</v>
      </c>
      <c r="AD842" s="4"/>
      <c r="AE842" s="4">
        <v>0.45459711933918906</v>
      </c>
      <c r="AF842" s="4">
        <f t="shared" si="40"/>
        <v>8.1540867406185852E-3</v>
      </c>
      <c r="AG842" s="4" t="str">
        <f t="shared" si="41"/>
        <v/>
      </c>
      <c r="AH842" s="4">
        <f t="shared" si="42"/>
        <v>0.4554099073176921</v>
      </c>
    </row>
    <row r="843" spans="1:34" x14ac:dyDescent="0.2">
      <c r="A843" s="4" t="s">
        <v>441</v>
      </c>
      <c r="B843" s="4" t="s">
        <v>48</v>
      </c>
      <c r="C843" s="4">
        <v>2005</v>
      </c>
      <c r="D843" s="4">
        <v>1.5687788517432892</v>
      </c>
      <c r="E843" s="4">
        <v>2.2282702060062149</v>
      </c>
      <c r="F843" s="4">
        <v>-0.52795420672059379</v>
      </c>
      <c r="G843" s="4">
        <v>1.3571419592919938</v>
      </c>
      <c r="H843" s="4">
        <v>44.997681349160082</v>
      </c>
      <c r="I843" s="4">
        <v>7867103</v>
      </c>
      <c r="J843" s="4">
        <v>13.03899105</v>
      </c>
      <c r="K843" s="4">
        <v>1.4026542259999999</v>
      </c>
      <c r="L843" s="4">
        <v>3.092291868351182</v>
      </c>
      <c r="M843" s="4"/>
      <c r="N843" s="4">
        <v>146056000</v>
      </c>
      <c r="O843" s="4"/>
      <c r="P843" s="4"/>
      <c r="Q843" s="4">
        <v>2.0135395017598601</v>
      </c>
      <c r="R843" s="4">
        <v>1.1064703995316927</v>
      </c>
      <c r="S843" s="4">
        <v>1321723.7355599999</v>
      </c>
      <c r="T843" s="4">
        <v>2.7331598125050802</v>
      </c>
      <c r="U843" s="4">
        <v>0</v>
      </c>
      <c r="V843" s="4" t="s">
        <v>465</v>
      </c>
      <c r="W843" s="4">
        <v>0</v>
      </c>
      <c r="X843" s="4">
        <v>17275171</v>
      </c>
      <c r="Y843" s="4">
        <v>19509850837.274471</v>
      </c>
      <c r="Z843" s="4">
        <v>10286732736700</v>
      </c>
      <c r="AA843" s="4">
        <v>12851699872900</v>
      </c>
      <c r="AB843" s="4">
        <v>21594980886.911201</v>
      </c>
      <c r="AC843" s="4">
        <v>7.4862694347694993E-3</v>
      </c>
      <c r="AD843" s="4"/>
      <c r="AE843" s="4">
        <v>0.45539942846296572</v>
      </c>
      <c r="AF843" s="4">
        <f t="shared" si="40"/>
        <v>8.797195087601602E-3</v>
      </c>
      <c r="AG843" s="4" t="str">
        <f t="shared" si="41"/>
        <v/>
      </c>
      <c r="AH843" s="4">
        <f t="shared" si="42"/>
        <v>0.45621737350288677</v>
      </c>
    </row>
    <row r="844" spans="1:34" x14ac:dyDescent="0.2">
      <c r="A844" s="4" t="s">
        <v>441</v>
      </c>
      <c r="B844" s="4" t="s">
        <v>48</v>
      </c>
      <c r="C844" s="4">
        <v>2006</v>
      </c>
      <c r="D844" s="4">
        <v>1.2070287555074941</v>
      </c>
      <c r="E844" s="4">
        <v>3.8095832725785641</v>
      </c>
      <c r="F844" s="4">
        <v>1.0249935862582475</v>
      </c>
      <c r="G844" s="4">
        <v>2.2996749792007449</v>
      </c>
      <c r="H844" s="4">
        <v>47.104434182512669</v>
      </c>
      <c r="I844" s="4">
        <v>8098747</v>
      </c>
      <c r="J844" s="4">
        <v>17.665974720000001</v>
      </c>
      <c r="K844" s="4">
        <v>2.0287447909999998</v>
      </c>
      <c r="L844" s="4">
        <v>4.1229105592660318</v>
      </c>
      <c r="M844" s="4"/>
      <c r="N844" s="4">
        <v>211366000</v>
      </c>
      <c r="O844" s="4"/>
      <c r="P844" s="4"/>
      <c r="Q844" s="4">
        <v>5.1175781601946797</v>
      </c>
      <c r="R844" s="4">
        <v>1.1319156224619855</v>
      </c>
      <c r="S844" s="4">
        <v>186733.62554000001</v>
      </c>
      <c r="T844" s="4">
        <v>2.7190343390934402</v>
      </c>
      <c r="U844" s="4">
        <v>0</v>
      </c>
      <c r="V844" s="4" t="s">
        <v>465</v>
      </c>
      <c r="W844" s="4">
        <v>0</v>
      </c>
      <c r="X844" s="4">
        <v>17751333</v>
      </c>
      <c r="Y844" s="4">
        <v>20910513974.621456</v>
      </c>
      <c r="Z844" s="4">
        <v>10924187809500</v>
      </c>
      <c r="AA844" s="4">
        <v>13341296081500</v>
      </c>
      <c r="AB844" s="4">
        <v>22417659666.49551</v>
      </c>
      <c r="AC844" s="4">
        <v>1.0108120740433706E-2</v>
      </c>
      <c r="AD844" s="4"/>
      <c r="AE844" s="4">
        <v>0.45623317415092152</v>
      </c>
      <c r="AF844" s="4">
        <f t="shared" si="40"/>
        <v>1.0108120740433706E-2</v>
      </c>
      <c r="AG844" s="4" t="str">
        <f t="shared" si="41"/>
        <v/>
      </c>
      <c r="AH844" s="4">
        <f t="shared" si="42"/>
        <v>0.45385784886745822</v>
      </c>
    </row>
    <row r="845" spans="1:34" x14ac:dyDescent="0.2">
      <c r="A845" s="4" t="s">
        <v>441</v>
      </c>
      <c r="B845" s="4" t="s">
        <v>48</v>
      </c>
      <c r="C845" s="4">
        <v>2007</v>
      </c>
      <c r="D845" s="4">
        <v>8.368703931625987</v>
      </c>
      <c r="E845" s="4">
        <v>4.3275890128891206</v>
      </c>
      <c r="F845" s="4">
        <v>1.4665444976933202</v>
      </c>
      <c r="G845" s="4">
        <v>0.49070803977096489</v>
      </c>
      <c r="H845" s="4">
        <v>53.215690858659151</v>
      </c>
      <c r="I845" s="4">
        <v>8341459</v>
      </c>
      <c r="J845" s="4">
        <v>24.85225346</v>
      </c>
      <c r="K845" s="4">
        <v>2.93</v>
      </c>
      <c r="L845" s="4">
        <v>12.84400872076561</v>
      </c>
      <c r="M845" s="4"/>
      <c r="N845" s="4"/>
      <c r="O845" s="4"/>
      <c r="P845" s="4"/>
      <c r="Q845" s="4">
        <v>0.92140224565011097</v>
      </c>
      <c r="R845" s="4">
        <v>1.1374700234248301</v>
      </c>
      <c r="S845" s="4"/>
      <c r="T845" s="4">
        <v>2.78067096838021</v>
      </c>
      <c r="U845" s="4">
        <v>0</v>
      </c>
      <c r="V845" s="4" t="s">
        <v>465</v>
      </c>
      <c r="W845" s="4">
        <v>0</v>
      </c>
      <c r="X845" s="4">
        <v>18251866</v>
      </c>
      <c r="Y845" s="4">
        <v>23928251333.744366</v>
      </c>
      <c r="Z845" s="4">
        <v>11452867470400</v>
      </c>
      <c r="AA845" s="4">
        <v>13918652544900</v>
      </c>
      <c r="AB845" s="4">
        <v>23387803843.169647</v>
      </c>
      <c r="AC845" s="4"/>
      <c r="AD845" s="4"/>
      <c r="AE845" s="4">
        <v>0.45701951789477308</v>
      </c>
      <c r="AF845" s="4" t="str">
        <f t="shared" si="40"/>
        <v/>
      </c>
      <c r="AG845" s="4" t="str">
        <f t="shared" si="41"/>
        <v/>
      </c>
      <c r="AH845" s="4">
        <f t="shared" si="42"/>
        <v>0.4480352750082926</v>
      </c>
    </row>
    <row r="846" spans="1:34" x14ac:dyDescent="0.2">
      <c r="A846" s="4" t="s">
        <v>441</v>
      </c>
      <c r="B846" s="4" t="s">
        <v>48</v>
      </c>
      <c r="C846" s="4">
        <v>2008</v>
      </c>
      <c r="D846" s="4">
        <v>9.5432199206574069</v>
      </c>
      <c r="E846" s="4">
        <v>2.8476778892309653</v>
      </c>
      <c r="F846" s="4">
        <v>-2.9081450657514551E-2</v>
      </c>
      <c r="G846" s="4">
        <v>4.9405368062940909</v>
      </c>
      <c r="H846" s="4">
        <v>56.924417157194455</v>
      </c>
      <c r="I846" s="4">
        <v>8418157</v>
      </c>
      <c r="J846" s="4">
        <v>32.810706840000002</v>
      </c>
      <c r="K846" s="4">
        <v>3.4</v>
      </c>
      <c r="L846" s="4">
        <v>10.04510870311519</v>
      </c>
      <c r="M846" s="4"/>
      <c r="N846" s="4"/>
      <c r="O846" s="4"/>
      <c r="P846" s="4"/>
      <c r="Q846" s="4">
        <v>5.3378062762749998</v>
      </c>
      <c r="R846" s="4">
        <v>1.1936671485926957</v>
      </c>
      <c r="S846" s="4"/>
      <c r="T846" s="4">
        <v>2.83697090124967</v>
      </c>
      <c r="U846" s="4">
        <v>0</v>
      </c>
      <c r="V846" s="4" t="s">
        <v>465</v>
      </c>
      <c r="W846" s="4">
        <v>0</v>
      </c>
      <c r="X846" s="4">
        <v>18777081</v>
      </c>
      <c r="Y846" s="4">
        <v>27715144580.269058</v>
      </c>
      <c r="Z846" s="4">
        <v>12360954482800</v>
      </c>
      <c r="AA846" s="4">
        <v>14315010935900</v>
      </c>
      <c r="AB846" s="4">
        <v>24053813161.9883</v>
      </c>
      <c r="AC846" s="4"/>
      <c r="AD846" s="4"/>
      <c r="AE846" s="4">
        <v>0.44832085455668003</v>
      </c>
      <c r="AF846" s="4">
        <f t="shared" si="40"/>
        <v>8.4337726966692318E-3</v>
      </c>
      <c r="AG846" s="4" t="str">
        <f t="shared" si="41"/>
        <v/>
      </c>
      <c r="AH846" s="4">
        <f t="shared" si="42"/>
        <v>0.43848491115586546</v>
      </c>
    </row>
    <row r="847" spans="1:34" x14ac:dyDescent="0.2">
      <c r="A847" s="4" t="s">
        <v>441</v>
      </c>
      <c r="B847" s="4" t="s">
        <v>48</v>
      </c>
      <c r="C847" s="4">
        <v>2009</v>
      </c>
      <c r="D847" s="4">
        <v>-1.1900161078268354</v>
      </c>
      <c r="E847" s="4">
        <v>2.5792517753098423</v>
      </c>
      <c r="F847" s="4">
        <v>-0.29962205078788884</v>
      </c>
      <c r="G847" s="4">
        <v>3.6035151887452628</v>
      </c>
      <c r="H847" s="4">
        <v>42.176107359155431</v>
      </c>
      <c r="I847" s="4">
        <v>8476630</v>
      </c>
      <c r="J847" s="4">
        <v>41.430749419999998</v>
      </c>
      <c r="K847" s="4">
        <v>3.84</v>
      </c>
      <c r="L847" s="4">
        <v>6.7077098500855357</v>
      </c>
      <c r="M847" s="4"/>
      <c r="N847" s="4"/>
      <c r="O847" s="4"/>
      <c r="P847" s="4"/>
      <c r="Q847" s="4">
        <v>3.0436184793999699</v>
      </c>
      <c r="R847" s="4">
        <v>1.2366811255952961</v>
      </c>
      <c r="S847" s="4"/>
      <c r="T847" s="4">
        <v>2.8466220049048299</v>
      </c>
      <c r="U847" s="4">
        <v>0</v>
      </c>
      <c r="V847" s="4" t="s">
        <v>465</v>
      </c>
      <c r="W847" s="4">
        <v>0</v>
      </c>
      <c r="X847" s="4">
        <v>19319274</v>
      </c>
      <c r="Y847" s="4">
        <v>27932971683.421455</v>
      </c>
      <c r="Z847" s="4">
        <v>13136692225100</v>
      </c>
      <c r="AA847" s="4">
        <v>14684231109600</v>
      </c>
      <c r="AB847" s="4">
        <v>24674221564.998596</v>
      </c>
      <c r="AC847" s="4"/>
      <c r="AD847" s="4"/>
      <c r="AE847" s="4">
        <v>0.43876545257342486</v>
      </c>
      <c r="AF847" s="4">
        <f t="shared" si="40"/>
        <v>7.7366313480794939E-3</v>
      </c>
      <c r="AG847" s="4" t="str">
        <f t="shared" si="41"/>
        <v/>
      </c>
      <c r="AH847" s="4">
        <f t="shared" si="42"/>
        <v>0.43011336230032016</v>
      </c>
    </row>
    <row r="848" spans="1:34" x14ac:dyDescent="0.2">
      <c r="A848" s="4" t="s">
        <v>441</v>
      </c>
      <c r="B848" s="4" t="s">
        <v>48</v>
      </c>
      <c r="C848" s="4">
        <v>2010</v>
      </c>
      <c r="D848" s="4">
        <v>8.5773794194101072</v>
      </c>
      <c r="E848" s="4">
        <v>2.8990247240231213</v>
      </c>
      <c r="F848" s="4">
        <v>6.5827919909793309E-3</v>
      </c>
      <c r="G848" s="4">
        <v>0.68818708148776864</v>
      </c>
      <c r="H848" s="4">
        <v>47.238585395553891</v>
      </c>
      <c r="I848" s="4">
        <v>8515123</v>
      </c>
      <c r="J848" s="4">
        <v>43.448215910000002</v>
      </c>
      <c r="K848" s="4">
        <v>4.3</v>
      </c>
      <c r="L848" s="4">
        <v>6.8951921691088387</v>
      </c>
      <c r="M848" s="4"/>
      <c r="N848" s="4">
        <v>231992000</v>
      </c>
      <c r="O848" s="4"/>
      <c r="P848" s="4"/>
      <c r="Q848" s="4">
        <v>1.27538046242341</v>
      </c>
      <c r="R848" s="4">
        <v>1.2451918053408404</v>
      </c>
      <c r="S848" s="4">
        <v>18631252.769852001</v>
      </c>
      <c r="T848" s="4">
        <v>2.85121531529997</v>
      </c>
      <c r="U848" s="4">
        <v>0</v>
      </c>
      <c r="V848" s="4" t="s">
        <v>465</v>
      </c>
      <c r="W848" s="4">
        <v>0</v>
      </c>
      <c r="X848" s="4">
        <v>19878036</v>
      </c>
      <c r="Y848" s="4">
        <v>27507499709.071022</v>
      </c>
      <c r="Z848" s="4">
        <v>13610554063300</v>
      </c>
      <c r="AA848" s="4">
        <v>15109930600000</v>
      </c>
      <c r="AB848" s="4">
        <v>25389533348.628151</v>
      </c>
      <c r="AC848" s="4">
        <v>8.4337726966692318E-3</v>
      </c>
      <c r="AD848" s="4"/>
      <c r="AE848" s="4">
        <v>0.42836842633749128</v>
      </c>
      <c r="AF848" s="4">
        <f t="shared" si="40"/>
        <v>7.7366313480794939E-3</v>
      </c>
      <c r="AG848" s="4" t="str">
        <f t="shared" si="41"/>
        <v/>
      </c>
      <c r="AH848" s="4">
        <f t="shared" si="42"/>
        <v>0.42314599801316538</v>
      </c>
    </row>
    <row r="849" spans="1:34" x14ac:dyDescent="0.2">
      <c r="A849" s="4" t="s">
        <v>441</v>
      </c>
      <c r="B849" s="4" t="s">
        <v>48</v>
      </c>
      <c r="C849" s="4">
        <v>2011</v>
      </c>
      <c r="D849" s="4">
        <v>5.9507394478968081</v>
      </c>
      <c r="E849" s="4">
        <v>3.3792112877077045</v>
      </c>
      <c r="F849" s="4">
        <v>0.49334668119168157</v>
      </c>
      <c r="G849" s="4">
        <v>2.5890442411692618</v>
      </c>
      <c r="H849" s="4">
        <v>51.521987604631867</v>
      </c>
      <c r="I849" s="4">
        <v>8654090</v>
      </c>
      <c r="J849" s="4">
        <v>51.282112220000002</v>
      </c>
      <c r="K849" s="4">
        <v>5</v>
      </c>
      <c r="L849" s="4">
        <v>5.6461802524870279</v>
      </c>
      <c r="M849" s="4"/>
      <c r="N849" s="4">
        <v>215626000</v>
      </c>
      <c r="O849" s="4"/>
      <c r="P849" s="4"/>
      <c r="Q849" s="4">
        <v>2.9396994630509399</v>
      </c>
      <c r="R849" s="4">
        <v>1.2774303720685289</v>
      </c>
      <c r="S849" s="4">
        <v>168796675.59474999</v>
      </c>
      <c r="T849" s="4">
        <v>2.83123673541846</v>
      </c>
      <c r="U849" s="4">
        <v>0</v>
      </c>
      <c r="V849" s="4" t="s">
        <v>465</v>
      </c>
      <c r="W849" s="4">
        <v>0</v>
      </c>
      <c r="X849" s="4">
        <v>20448873</v>
      </c>
      <c r="Y849" s="4">
        <v>30630912184.778904</v>
      </c>
      <c r="Z849" s="4">
        <v>14434774483800</v>
      </c>
      <c r="AA849" s="4">
        <v>15620527080400</v>
      </c>
      <c r="AB849" s="4">
        <v>26247499325.441307</v>
      </c>
      <c r="AC849" s="4">
        <v>7.0394899994897561E-3</v>
      </c>
      <c r="AD849" s="4"/>
      <c r="AE849" s="4">
        <v>0.42320620799004427</v>
      </c>
      <c r="AF849" s="4">
        <f t="shared" si="40"/>
        <v>7.0394899994897561E-3</v>
      </c>
      <c r="AG849" s="4" t="str">
        <f t="shared" si="41"/>
        <v/>
      </c>
      <c r="AH849" s="4">
        <f t="shared" si="42"/>
        <v>0.41784973312442758</v>
      </c>
    </row>
    <row r="850" spans="1:34" x14ac:dyDescent="0.2">
      <c r="A850" s="4" t="s">
        <v>441</v>
      </c>
      <c r="B850" s="4" t="s">
        <v>48</v>
      </c>
      <c r="C850" s="4">
        <v>2012</v>
      </c>
      <c r="D850" s="4">
        <v>3.8015202362104787</v>
      </c>
      <c r="E850" s="4">
        <v>4.6259787194165227</v>
      </c>
      <c r="F850" s="4">
        <v>1.7218416505497345</v>
      </c>
      <c r="G850" s="4">
        <v>1.9422853692354209</v>
      </c>
      <c r="H850" s="4">
        <v>50.036012726472947</v>
      </c>
      <c r="I850" s="4">
        <v>8788788</v>
      </c>
      <c r="J850" s="4">
        <v>62.322326529999998</v>
      </c>
      <c r="K850" s="4">
        <v>7.5</v>
      </c>
      <c r="L850" s="4">
        <v>5.9736929758933428</v>
      </c>
      <c r="M850" s="4"/>
      <c r="N850" s="4"/>
      <c r="O850" s="4"/>
      <c r="P850" s="4"/>
      <c r="Q850" s="4">
        <v>2.7425340754398402</v>
      </c>
      <c r="R850" s="4">
        <v>1.3022417152873855</v>
      </c>
      <c r="S850" s="4"/>
      <c r="T850" s="4">
        <v>2.8149837824441901</v>
      </c>
      <c r="U850" s="4">
        <v>0</v>
      </c>
      <c r="V850" s="4" t="s">
        <v>465</v>
      </c>
      <c r="W850" s="4">
        <v>0</v>
      </c>
      <c r="X850" s="4">
        <v>21032684</v>
      </c>
      <c r="Y850" s="4">
        <v>30155064574.073418</v>
      </c>
      <c r="Z850" s="4">
        <v>15395858195200</v>
      </c>
      <c r="AA850" s="4">
        <v>16343129339000</v>
      </c>
      <c r="AB850" s="4">
        <v>27461703058.615219</v>
      </c>
      <c r="AC850" s="4"/>
      <c r="AD850" s="4"/>
      <c r="AE850" s="4">
        <v>0.4178633597119607</v>
      </c>
      <c r="AF850" s="4">
        <f t="shared" si="40"/>
        <v>1.1001538588027595E-2</v>
      </c>
      <c r="AG850" s="4" t="str">
        <f t="shared" si="41"/>
        <v/>
      </c>
      <c r="AH850" s="4">
        <f t="shared" si="42"/>
        <v>0.41266780100025469</v>
      </c>
    </row>
    <row r="851" spans="1:34" x14ac:dyDescent="0.2">
      <c r="A851" s="4" t="s">
        <v>441</v>
      </c>
      <c r="B851" s="4" t="s">
        <v>48</v>
      </c>
      <c r="C851" s="4">
        <v>2013</v>
      </c>
      <c r="D851" s="4">
        <v>13.917726664299707</v>
      </c>
      <c r="E851" s="4">
        <v>4.9955291594721842</v>
      </c>
      <c r="F851" s="4">
        <v>2.0826098375370918</v>
      </c>
      <c r="G851" s="4">
        <v>3.0534591690947224</v>
      </c>
      <c r="H851" s="4">
        <v>49.67453634651163</v>
      </c>
      <c r="I851" s="4">
        <v>8923110</v>
      </c>
      <c r="J851" s="4">
        <v>72.411476070000006</v>
      </c>
      <c r="K851" s="4">
        <v>10</v>
      </c>
      <c r="L851" s="4">
        <v>5.7516241465530564</v>
      </c>
      <c r="M851" s="4"/>
      <c r="N851" s="4"/>
      <c r="O851" s="4"/>
      <c r="P851" s="4"/>
      <c r="Q851" s="4">
        <v>2.0590868397493298</v>
      </c>
      <c r="R851" s="4">
        <v>1.3420051343466046</v>
      </c>
      <c r="S851" s="4"/>
      <c r="T851" s="4">
        <v>2.8135383957442599</v>
      </c>
      <c r="U851" s="4">
        <v>0</v>
      </c>
      <c r="V851" s="4" t="s">
        <v>465</v>
      </c>
      <c r="W851" s="4">
        <v>0</v>
      </c>
      <c r="X851" s="4">
        <v>21632850</v>
      </c>
      <c r="Y851" s="4">
        <v>33728622819.091167</v>
      </c>
      <c r="Z851" s="4">
        <v>16658553318900</v>
      </c>
      <c r="AA851" s="4">
        <v>17159555130700</v>
      </c>
      <c r="AB851" s="4">
        <v>28833560442.596008</v>
      </c>
      <c r="AC851" s="4"/>
      <c r="AD851" s="4"/>
      <c r="AE851" s="4">
        <v>0.41247963167127771</v>
      </c>
      <c r="AF851" s="4">
        <f t="shared" si="40"/>
        <v>1.3306332224574502E-2</v>
      </c>
      <c r="AG851" s="4" t="str">
        <f t="shared" si="41"/>
        <v/>
      </c>
      <c r="AH851" s="4">
        <f t="shared" si="42"/>
        <v>0.40968412884275174</v>
      </c>
    </row>
    <row r="852" spans="1:34" x14ac:dyDescent="0.2">
      <c r="A852" s="4" t="s">
        <v>441</v>
      </c>
      <c r="B852" s="4" t="s">
        <v>48</v>
      </c>
      <c r="C852" s="4">
        <v>2014</v>
      </c>
      <c r="D852" s="4">
        <v>12.8536823537478</v>
      </c>
      <c r="E852" s="4">
        <v>5.7198181440264477</v>
      </c>
      <c r="F852" s="4">
        <v>2.5589026852743046</v>
      </c>
      <c r="G852" s="4">
        <v>2.0142126341344095</v>
      </c>
      <c r="H852" s="4">
        <v>50.832389307633044</v>
      </c>
      <c r="I852" s="4">
        <v>9090658</v>
      </c>
      <c r="J852" s="4">
        <v>76.409758299999993</v>
      </c>
      <c r="K852" s="4">
        <v>16.214872230000001</v>
      </c>
      <c r="L852" s="4">
        <v>4.5722437961861999</v>
      </c>
      <c r="M852" s="4"/>
      <c r="N852" s="4">
        <v>400308000</v>
      </c>
      <c r="O852" s="4"/>
      <c r="P852" s="4"/>
      <c r="Q852" s="4">
        <v>1.8341307814992001</v>
      </c>
      <c r="R852" s="4">
        <v>1.3690359713133464</v>
      </c>
      <c r="S852" s="4">
        <v>29241374.681175001</v>
      </c>
      <c r="T852" s="4">
        <v>3.0355075699804601</v>
      </c>
      <c r="U852" s="4">
        <v>0</v>
      </c>
      <c r="V852" s="4" t="s">
        <v>465</v>
      </c>
      <c r="W852" s="4">
        <v>0</v>
      </c>
      <c r="X852" s="4">
        <v>22299585</v>
      </c>
      <c r="Y852" s="4">
        <v>36386546917.686081</v>
      </c>
      <c r="Z852" s="4">
        <v>17966123162400</v>
      </c>
      <c r="AA852" s="4">
        <v>18141050478500</v>
      </c>
      <c r="AB852" s="4">
        <v>30482787664.360447</v>
      </c>
      <c r="AC852" s="4">
        <v>1.1001538588027595E-2</v>
      </c>
      <c r="AD852" s="4"/>
      <c r="AE852" s="4">
        <v>0.40766041161752564</v>
      </c>
      <c r="AF852" s="4">
        <f t="shared" si="40"/>
        <v>1.2720300600647204E-2</v>
      </c>
      <c r="AG852" s="4" t="str">
        <f t="shared" si="41"/>
        <v/>
      </c>
      <c r="AH852" s="4">
        <f t="shared" si="42"/>
        <v>0.40871634202638613</v>
      </c>
    </row>
    <row r="853" spans="1:34" x14ac:dyDescent="0.2">
      <c r="A853" s="4" t="s">
        <v>441</v>
      </c>
      <c r="B853" s="4" t="s">
        <v>48</v>
      </c>
      <c r="C853" s="4">
        <v>2015</v>
      </c>
      <c r="D853" s="4">
        <v>-3.785412736185279</v>
      </c>
      <c r="E853" s="4">
        <v>5.6669529910541598</v>
      </c>
      <c r="F853" s="4">
        <v>2.3927974173424644</v>
      </c>
      <c r="G853" s="4">
        <v>0.30979167226263371</v>
      </c>
      <c r="H853" s="4">
        <v>45.540146827700127</v>
      </c>
      <c r="I853" s="4">
        <v>9410155</v>
      </c>
      <c r="J853" s="4">
        <v>78.916031649999994</v>
      </c>
      <c r="K853" s="4">
        <v>18.3</v>
      </c>
      <c r="L853" s="4">
        <v>5.2409160284243796</v>
      </c>
      <c r="M853" s="4"/>
      <c r="N853" s="4">
        <v>502838000</v>
      </c>
      <c r="O853" s="4"/>
      <c r="P853" s="4"/>
      <c r="Q853" s="4">
        <v>2.6859827721221698</v>
      </c>
      <c r="R853" s="4">
        <v>1.3732771307427551</v>
      </c>
      <c r="S853" s="4">
        <v>366159159.53397799</v>
      </c>
      <c r="T853" s="4">
        <v>3.1475822489689702</v>
      </c>
      <c r="U853" s="4">
        <v>0</v>
      </c>
      <c r="V853" s="4" t="s">
        <v>465</v>
      </c>
      <c r="W853" s="4">
        <v>0</v>
      </c>
      <c r="X853" s="4">
        <v>23012646</v>
      </c>
      <c r="Y853" s="4">
        <v>32210232911.662609</v>
      </c>
      <c r="Z853" s="4">
        <v>19043066557100</v>
      </c>
      <c r="AA853" s="4">
        <v>19169095281200</v>
      </c>
      <c r="AB853" s="4">
        <v>32210232911.662609</v>
      </c>
      <c r="AC853" s="4">
        <v>1.5611125861121407E-2</v>
      </c>
      <c r="AD853" s="4"/>
      <c r="AE853" s="4">
        <v>0.40891234323945191</v>
      </c>
      <c r="AF853" s="4">
        <f t="shared" si="40"/>
        <v>1.3896796675473043E-2</v>
      </c>
      <c r="AG853" s="4" t="str">
        <f t="shared" si="41"/>
        <v/>
      </c>
      <c r="AH853" s="4">
        <f t="shared" si="42"/>
        <v>0.40943797529593517</v>
      </c>
    </row>
    <row r="854" spans="1:34" x14ac:dyDescent="0.2">
      <c r="A854" s="4" t="s">
        <v>441</v>
      </c>
      <c r="B854" s="4" t="s">
        <v>48</v>
      </c>
      <c r="C854" s="4">
        <v>2016</v>
      </c>
      <c r="D854" s="4">
        <v>11.420674197582173</v>
      </c>
      <c r="E854" s="4">
        <v>4.5357942356973382</v>
      </c>
      <c r="F854" s="4">
        <v>1.4542326729517754</v>
      </c>
      <c r="G854" s="4">
        <v>0.66180897767755198</v>
      </c>
      <c r="H854" s="4">
        <v>40.638631526826821</v>
      </c>
      <c r="I854" s="4">
        <v>9711721</v>
      </c>
      <c r="J854" s="4">
        <v>78.938069630000001</v>
      </c>
      <c r="K854" s="4">
        <v>20.6</v>
      </c>
      <c r="L854" s="4">
        <v>3.0389368918523019</v>
      </c>
      <c r="M854" s="4"/>
      <c r="N854" s="4">
        <v>390496000</v>
      </c>
      <c r="O854" s="4"/>
      <c r="P854" s="4"/>
      <c r="Q854" s="4">
        <v>0.86174025775947405</v>
      </c>
      <c r="R854" s="4">
        <v>1.3823656020824036</v>
      </c>
      <c r="S854" s="4">
        <v>28248388.828453999</v>
      </c>
      <c r="T854" s="4">
        <v>2.99217541611777</v>
      </c>
      <c r="U854" s="4">
        <v>0</v>
      </c>
      <c r="V854" s="4" t="s">
        <v>465</v>
      </c>
      <c r="W854" s="4">
        <v>0</v>
      </c>
      <c r="X854" s="4">
        <v>23711630</v>
      </c>
      <c r="Y854" s="4">
        <v>33814337900.283089</v>
      </c>
      <c r="Z854" s="4">
        <v>20038566000000</v>
      </c>
      <c r="AA854" s="4">
        <v>20038566000000</v>
      </c>
      <c r="AB854" s="4">
        <v>33671222799.374489</v>
      </c>
      <c r="AC854" s="4">
        <v>1.154823735279261E-2</v>
      </c>
      <c r="AD854" s="4"/>
      <c r="AE854" s="4">
        <v>0.40957627122218082</v>
      </c>
      <c r="AF854" s="4">
        <f t="shared" si="40"/>
        <v>1.1373949734662396E-2</v>
      </c>
      <c r="AG854" s="4" t="str">
        <f t="shared" si="41"/>
        <v/>
      </c>
      <c r="AH854" s="4">
        <f t="shared" si="42"/>
        <v>0.40987015021621892</v>
      </c>
    </row>
    <row r="855" spans="1:34" x14ac:dyDescent="0.2">
      <c r="A855" s="4" t="s">
        <v>441</v>
      </c>
      <c r="B855" s="4" t="s">
        <v>48</v>
      </c>
      <c r="C855" s="4">
        <v>2017</v>
      </c>
      <c r="D855" s="4">
        <v>1.2171722080733076</v>
      </c>
      <c r="E855" s="4">
        <v>3.5411765492600722</v>
      </c>
      <c r="F855" s="4">
        <v>0.6482126337164118</v>
      </c>
      <c r="G855" s="4">
        <v>1.0251411606625283</v>
      </c>
      <c r="H855" s="4">
        <v>39.199021605262949</v>
      </c>
      <c r="I855" s="4">
        <v>9996943</v>
      </c>
      <c r="J855" s="4">
        <v>82.545150629999995</v>
      </c>
      <c r="K855" s="4">
        <v>23.20297197</v>
      </c>
      <c r="L855" s="4">
        <v>5.8652957652569171E-2</v>
      </c>
      <c r="M855" s="4"/>
      <c r="N855" s="4">
        <v>524549000</v>
      </c>
      <c r="O855" s="4"/>
      <c r="P855" s="4"/>
      <c r="Q855" s="4">
        <v>0.64267352185088999</v>
      </c>
      <c r="R855" s="4">
        <v>1.3965368008601906</v>
      </c>
      <c r="S855" s="4">
        <v>375671.31748000003</v>
      </c>
      <c r="T855" s="4">
        <v>2.8337980949498802</v>
      </c>
      <c r="U855" s="4">
        <v>0</v>
      </c>
      <c r="V855" s="4" t="s">
        <v>465</v>
      </c>
      <c r="W855" s="4">
        <v>0</v>
      </c>
      <c r="X855" s="4">
        <v>24393181</v>
      </c>
      <c r="Y855" s="4">
        <v>36098550141.589684</v>
      </c>
      <c r="Z855" s="4">
        <v>20960865000000</v>
      </c>
      <c r="AA855" s="4">
        <v>20748167000000</v>
      </c>
      <c r="AB855" s="4">
        <v>34863580244.995049</v>
      </c>
      <c r="AC855" s="4">
        <v>1.4531026812505114E-2</v>
      </c>
      <c r="AD855" s="4"/>
      <c r="AE855" s="4">
        <v>0.40982531142617273</v>
      </c>
      <c r="AF855" s="4">
        <f t="shared" si="40"/>
        <v>8.7967687753671107E-3</v>
      </c>
      <c r="AG855" s="4" t="str">
        <f t="shared" si="41"/>
        <v/>
      </c>
      <c r="AH855" s="4">
        <f t="shared" si="42"/>
        <v>0.41034273349639566</v>
      </c>
    </row>
    <row r="856" spans="1:34" x14ac:dyDescent="0.2">
      <c r="A856" s="4" t="s">
        <v>441</v>
      </c>
      <c r="B856" s="4" t="s">
        <v>48</v>
      </c>
      <c r="C856" s="4">
        <v>2018</v>
      </c>
      <c r="D856" s="4">
        <v>5.8473758101259534</v>
      </c>
      <c r="E856" s="4">
        <v>3.9555142403663979</v>
      </c>
      <c r="F856" s="4">
        <v>1.121795215836201</v>
      </c>
      <c r="G856" s="4">
        <v>1.8969916212451921</v>
      </c>
      <c r="H856" s="4">
        <v>40.587602877028033</v>
      </c>
      <c r="I856" s="4">
        <v>10286704</v>
      </c>
      <c r="J856" s="4">
        <v>73.597408790000003</v>
      </c>
      <c r="K856" s="4">
        <v>29.7</v>
      </c>
      <c r="L856" s="4">
        <v>4.5755085747664452</v>
      </c>
      <c r="M856" s="4"/>
      <c r="N856" s="4">
        <v>321493000</v>
      </c>
      <c r="O856" s="4">
        <v>136000000</v>
      </c>
      <c r="P856" s="4"/>
      <c r="Q856" s="4">
        <v>1.0742994515813999</v>
      </c>
      <c r="R856" s="4">
        <v>1.423028986960114</v>
      </c>
      <c r="S856" s="4">
        <v>22592161.133280002</v>
      </c>
      <c r="T856" s="4">
        <v>2.7637376380325001</v>
      </c>
      <c r="U856" s="4">
        <v>0</v>
      </c>
      <c r="V856" s="4" t="s">
        <v>465</v>
      </c>
      <c r="W856" s="4">
        <v>0</v>
      </c>
      <c r="X856" s="4">
        <v>25076747</v>
      </c>
      <c r="Y856" s="4">
        <v>39973839064.608383</v>
      </c>
      <c r="Z856" s="4">
        <v>22203329000000</v>
      </c>
      <c r="AA856" s="4">
        <v>21568863700300</v>
      </c>
      <c r="AB856" s="4">
        <v>36242614126.287392</v>
      </c>
      <c r="AC856" s="4">
        <v>8.042585038689468E-3</v>
      </c>
      <c r="AD856" s="4"/>
      <c r="AE856" s="4">
        <v>0.41020886800030321</v>
      </c>
      <c r="AF856" s="4">
        <f t="shared" si="40"/>
        <v>5.5266496898984593E-3</v>
      </c>
      <c r="AG856" s="4" t="str">
        <f t="shared" si="41"/>
        <v/>
      </c>
      <c r="AH856" s="4">
        <f t="shared" si="42"/>
        <v>0.40986182986526326</v>
      </c>
    </row>
    <row r="857" spans="1:34" x14ac:dyDescent="0.2">
      <c r="A857" s="4" t="s">
        <v>441</v>
      </c>
      <c r="B857" s="4" t="s">
        <v>48</v>
      </c>
      <c r="C857" s="4">
        <v>2019</v>
      </c>
      <c r="D857" s="4">
        <v>10.197839270883605</v>
      </c>
      <c r="E857" s="4">
        <v>3.475059978656077</v>
      </c>
      <c r="F857" s="4">
        <v>0.64322320050702331</v>
      </c>
      <c r="G857" s="4">
        <v>1.1697718223357754</v>
      </c>
      <c r="H857" s="4">
        <v>43.37851324804155</v>
      </c>
      <c r="I857" s="4">
        <v>10596388</v>
      </c>
      <c r="J857" s="4">
        <v>83.005402810000007</v>
      </c>
      <c r="K857" s="4">
        <v>33.5</v>
      </c>
      <c r="L857" s="4">
        <v>3.776636121163619</v>
      </c>
      <c r="M857" s="4"/>
      <c r="N857" s="4">
        <v>151412000</v>
      </c>
      <c r="O857" s="4"/>
      <c r="P857" s="4"/>
      <c r="Q857" s="4">
        <v>2.4528021406273299</v>
      </c>
      <c r="R857" s="4">
        <v>1.4396751790732436</v>
      </c>
      <c r="S857" s="4">
        <v>1517945.6416879999</v>
      </c>
      <c r="T857" s="4">
        <v>2.7748797807221002</v>
      </c>
      <c r="U857" s="4">
        <v>0</v>
      </c>
      <c r="V857" s="4" t="s">
        <v>465</v>
      </c>
      <c r="W857" s="4">
        <v>0</v>
      </c>
      <c r="X857" s="4">
        <v>25782341</v>
      </c>
      <c r="Y857" s="4">
        <v>39670977332.73484</v>
      </c>
      <c r="Z857" s="4">
        <v>23243662000000</v>
      </c>
      <c r="AA857" s="4">
        <v>22318394650600</v>
      </c>
      <c r="AB857" s="4">
        <v>37502066705.008759</v>
      </c>
      <c r="AC857" s="4">
        <v>3.8166944749067505E-3</v>
      </c>
      <c r="AD857" s="4"/>
      <c r="AE857" s="4">
        <v>0.4109940210627111</v>
      </c>
      <c r="AF857" s="4">
        <f t="shared" si="40"/>
        <v>4.268682015502955E-3</v>
      </c>
      <c r="AG857" s="4" t="str">
        <f t="shared" si="41"/>
        <v/>
      </c>
      <c r="AH857" s="4">
        <f t="shared" si="42"/>
        <v>0.40992983080705891</v>
      </c>
    </row>
    <row r="858" spans="1:34" x14ac:dyDescent="0.2">
      <c r="A858" s="4" t="s">
        <v>441</v>
      </c>
      <c r="B858" s="4" t="s">
        <v>48</v>
      </c>
      <c r="C858" s="4">
        <v>2020</v>
      </c>
      <c r="D858" s="4">
        <v>14.634199269170693</v>
      </c>
      <c r="E858" s="4">
        <v>0.25993291591177581</v>
      </c>
      <c r="F858" s="4">
        <v>-2.4224344182191828</v>
      </c>
      <c r="G858" s="4">
        <v>0.70557203761705978</v>
      </c>
      <c r="H858" s="4">
        <v>33.738980498418577</v>
      </c>
      <c r="I858" s="4">
        <v>10818499</v>
      </c>
      <c r="J858" s="4">
        <v>84.369169150000005</v>
      </c>
      <c r="K858" s="4">
        <v>37.799999999999997</v>
      </c>
      <c r="L858" s="4">
        <v>1.0975464447606951</v>
      </c>
      <c r="M858" s="4"/>
      <c r="N858" s="4">
        <v>192477000</v>
      </c>
      <c r="O858" s="4"/>
      <c r="P858" s="4"/>
      <c r="Q858" s="4">
        <v>2.4376088218224199</v>
      </c>
      <c r="R858" s="4">
        <v>1.4498331245692977</v>
      </c>
      <c r="S858" s="4">
        <v>13275837.279689999</v>
      </c>
      <c r="T858" s="4">
        <v>2.7118536579329602</v>
      </c>
      <c r="U858" s="4">
        <v>0</v>
      </c>
      <c r="V858" s="4" t="s">
        <v>465</v>
      </c>
      <c r="W858" s="4">
        <v>0</v>
      </c>
      <c r="X858" s="4">
        <v>26491087</v>
      </c>
      <c r="Y858" s="4">
        <v>40773241531.239464</v>
      </c>
      <c r="Z858" s="4">
        <v>23468507000000</v>
      </c>
      <c r="AA858" s="4">
        <v>22376407504600</v>
      </c>
      <c r="AB858" s="4">
        <v>37599546920.52227</v>
      </c>
      <c r="AC858" s="4">
        <v>4.7206695560991592E-3</v>
      </c>
      <c r="AD858" s="4"/>
      <c r="AE858" s="4">
        <v>0.40838260053277542</v>
      </c>
      <c r="AF858" s="4">
        <f t="shared" si="40"/>
        <v>4.7206695560991592E-3</v>
      </c>
      <c r="AG858" s="4" t="str">
        <f t="shared" si="41"/>
        <v/>
      </c>
      <c r="AH858" s="4">
        <f t="shared" si="42"/>
        <v>0.40301739430218858</v>
      </c>
    </row>
    <row r="859" spans="1:34" x14ac:dyDescent="0.2">
      <c r="A859" s="4" t="s">
        <v>441</v>
      </c>
      <c r="B859" s="4" t="s">
        <v>48</v>
      </c>
      <c r="C859" s="4">
        <v>2021</v>
      </c>
      <c r="D859" s="4">
        <v>740.25515417103645</v>
      </c>
      <c r="E859" s="4">
        <v>3.6499168864890521</v>
      </c>
      <c r="F859" s="4">
        <v>0.95358360659776054</v>
      </c>
      <c r="G859" s="4">
        <v>3.3561317434910762</v>
      </c>
      <c r="H859" s="4">
        <v>37.069876980144755</v>
      </c>
      <c r="I859" s="4">
        <v>11162667</v>
      </c>
      <c r="J859" s="4">
        <v>82.513037049999994</v>
      </c>
      <c r="K859" s="4"/>
      <c r="L859" s="4">
        <v>3.0422712299712491</v>
      </c>
      <c r="M859" s="4"/>
      <c r="N859" s="4"/>
      <c r="O859" s="4"/>
      <c r="P859" s="4"/>
      <c r="Q859" s="4">
        <v>2.2718576250363101</v>
      </c>
      <c r="R859" s="4">
        <v>1.4984914342906164</v>
      </c>
      <c r="S859" s="4"/>
      <c r="T859" s="4">
        <v>2.6358194058603899</v>
      </c>
      <c r="U859" s="4">
        <v>0</v>
      </c>
      <c r="V859" s="4" t="s">
        <v>465</v>
      </c>
      <c r="W859" s="4">
        <v>0</v>
      </c>
      <c r="X859" s="4">
        <v>27198628</v>
      </c>
      <c r="Y859" s="4">
        <v>45338283344.81752</v>
      </c>
      <c r="Z859" s="4">
        <v>25141470000000</v>
      </c>
      <c r="AA859" s="4">
        <v>23193127780700</v>
      </c>
      <c r="AB859" s="4">
        <v>38971899132.817787</v>
      </c>
      <c r="AC859" s="4"/>
      <c r="AD859" s="4"/>
      <c r="AE859" s="4">
        <v>0.41041287082569017</v>
      </c>
      <c r="AF859" s="4" t="str">
        <f t="shared" si="40"/>
        <v/>
      </c>
      <c r="AG859" s="4" t="str">
        <f t="shared" si="41"/>
        <v/>
      </c>
      <c r="AH859" s="4">
        <f t="shared" si="42"/>
        <v>0.39701207189786353</v>
      </c>
    </row>
    <row r="860" spans="1:34" x14ac:dyDescent="0.2">
      <c r="A860" s="4" t="s">
        <v>294</v>
      </c>
      <c r="B860" s="4" t="s">
        <v>134</v>
      </c>
      <c r="C860" s="4">
        <v>2000</v>
      </c>
      <c r="D860" s="4">
        <v>4.9003621229495309</v>
      </c>
      <c r="E860" s="4">
        <v>-6.9109273165210112</v>
      </c>
      <c r="F860" s="4">
        <v>-9.5706943242541058</v>
      </c>
      <c r="G860" s="4">
        <v>2630.1226744223991</v>
      </c>
      <c r="H860" s="4">
        <v>27.014402922756858</v>
      </c>
      <c r="I860" s="4">
        <v>18972844</v>
      </c>
      <c r="J860" s="4">
        <v>3.0853839000000001E-2</v>
      </c>
      <c r="K860" s="4">
        <v>5.902114E-3</v>
      </c>
      <c r="L860" s="4">
        <v>-11.8181381644502</v>
      </c>
      <c r="M860" s="4"/>
      <c r="N860" s="4"/>
      <c r="O860" s="4">
        <v>20000000</v>
      </c>
      <c r="P860" s="4">
        <v>20000000</v>
      </c>
      <c r="Q860" s="4">
        <v>513.90684374753596</v>
      </c>
      <c r="R860" s="4">
        <v>27.301226744223992</v>
      </c>
      <c r="S860" s="4"/>
      <c r="T860" s="4">
        <v>2.89884128806625</v>
      </c>
      <c r="U860" s="4">
        <v>0</v>
      </c>
      <c r="V860" s="4" t="s">
        <v>464</v>
      </c>
      <c r="W860" s="4">
        <v>0</v>
      </c>
      <c r="X860" s="4">
        <v>48616317</v>
      </c>
      <c r="Y860" s="4">
        <v>19088046305.7971</v>
      </c>
      <c r="Z860" s="4">
        <v>1317075195100</v>
      </c>
      <c r="AA860" s="4">
        <v>4703668051600</v>
      </c>
      <c r="AB860" s="4">
        <v>16528061820.714754</v>
      </c>
      <c r="AC860" s="4"/>
      <c r="AD860" s="4"/>
      <c r="AE860" s="4">
        <v>0.39025671154810021</v>
      </c>
      <c r="AF860" s="4" t="str">
        <f t="shared" si="40"/>
        <v/>
      </c>
      <c r="AG860" s="4" t="str">
        <f t="shared" si="41"/>
        <v/>
      </c>
      <c r="AH860" s="4">
        <f t="shared" si="42"/>
        <v>0.39040614965424675</v>
      </c>
    </row>
    <row r="861" spans="1:34" x14ac:dyDescent="0.2">
      <c r="A861" s="4" t="s">
        <v>294</v>
      </c>
      <c r="B861" s="4" t="s">
        <v>134</v>
      </c>
      <c r="C861" s="4">
        <v>2001</v>
      </c>
      <c r="D861" s="4">
        <v>7.0872483221476443</v>
      </c>
      <c r="E861" s="4">
        <v>-2.1001730248884627</v>
      </c>
      <c r="F861" s="4">
        <v>-5.012042163036881</v>
      </c>
      <c r="G861" s="4">
        <v>73.059711361527036</v>
      </c>
      <c r="H861" s="4">
        <v>25.041937513839134</v>
      </c>
      <c r="I861" s="4">
        <v>19559967</v>
      </c>
      <c r="J861" s="4">
        <v>0.29936141999999999</v>
      </c>
      <c r="K861" s="4">
        <v>1.1475782E-2</v>
      </c>
      <c r="L861" s="4">
        <v>-34.482758620689651</v>
      </c>
      <c r="M861" s="4"/>
      <c r="N861" s="4"/>
      <c r="O861" s="4"/>
      <c r="P861" s="4"/>
      <c r="Q861" s="4">
        <v>359.93661426458601</v>
      </c>
      <c r="R861" s="4">
        <v>47.247424201710068</v>
      </c>
      <c r="S861" s="4"/>
      <c r="T861" s="4">
        <v>3.0194658216436299</v>
      </c>
      <c r="U861" s="4">
        <v>0</v>
      </c>
      <c r="V861" s="4" t="s">
        <v>464</v>
      </c>
      <c r="W861" s="4">
        <v>0</v>
      </c>
      <c r="X861" s="4">
        <v>50106657</v>
      </c>
      <c r="Y861" s="4">
        <v>7438189100.333333</v>
      </c>
      <c r="Z861" s="4">
        <v>2231456730100</v>
      </c>
      <c r="AA861" s="4">
        <v>4604882884000</v>
      </c>
      <c r="AB861" s="4">
        <v>16180943924.819214</v>
      </c>
      <c r="AC861" s="4"/>
      <c r="AD861" s="4"/>
      <c r="AE861" s="4">
        <v>0.3903666333198002</v>
      </c>
      <c r="AF861" s="4" t="str">
        <f t="shared" si="40"/>
        <v/>
      </c>
      <c r="AG861" s="4" t="str">
        <f t="shared" si="41"/>
        <v/>
      </c>
      <c r="AH861" s="4">
        <f t="shared" si="42"/>
        <v>0.39047717776491148</v>
      </c>
    </row>
    <row r="862" spans="1:34" x14ac:dyDescent="0.2">
      <c r="A862" s="4" t="s">
        <v>294</v>
      </c>
      <c r="B862" s="4" t="s">
        <v>134</v>
      </c>
      <c r="C862" s="4">
        <v>2002</v>
      </c>
      <c r="D862" s="4">
        <v>47.555778390574091</v>
      </c>
      <c r="E862" s="4">
        <v>2.9477651835976673</v>
      </c>
      <c r="F862" s="4">
        <v>-0.15173106453532625</v>
      </c>
      <c r="G862" s="4">
        <v>31.719461228940474</v>
      </c>
      <c r="H862" s="4">
        <v>29.316845642982127</v>
      </c>
      <c r="I862" s="4">
        <v>20178952</v>
      </c>
      <c r="J862" s="4">
        <v>1.083967385</v>
      </c>
      <c r="K862" s="4">
        <v>9.2790702000000003E-2</v>
      </c>
      <c r="L862" s="4">
        <v>63.29639889196676</v>
      </c>
      <c r="M862" s="4"/>
      <c r="N862" s="4"/>
      <c r="O862" s="4"/>
      <c r="P862" s="4"/>
      <c r="Q862" s="4">
        <v>31.522582602549502</v>
      </c>
      <c r="R862" s="4">
        <v>62.234052603044532</v>
      </c>
      <c r="S862" s="4"/>
      <c r="T862" s="4">
        <v>3.05700023925831</v>
      </c>
      <c r="U862" s="4">
        <v>0</v>
      </c>
      <c r="V862" s="4" t="s">
        <v>464</v>
      </c>
      <c r="W862" s="4">
        <v>0</v>
      </c>
      <c r="X862" s="4">
        <v>51662071</v>
      </c>
      <c r="Y862" s="4">
        <v>8728038525.1403351</v>
      </c>
      <c r="Z862" s="4">
        <v>3025905347400</v>
      </c>
      <c r="AA862" s="4">
        <v>4740624018400</v>
      </c>
      <c r="AB862" s="4">
        <v>16657920156.212498</v>
      </c>
      <c r="AC862" s="4"/>
      <c r="AD862" s="4"/>
      <c r="AE862" s="4">
        <v>0.39059510409483972</v>
      </c>
      <c r="AF862" s="4" t="str">
        <f t="shared" si="40"/>
        <v/>
      </c>
      <c r="AG862" s="4" t="str">
        <f t="shared" si="41"/>
        <v/>
      </c>
      <c r="AH862" s="4">
        <f t="shared" si="42"/>
        <v>0.39048380630307417</v>
      </c>
    </row>
    <row r="863" spans="1:34" x14ac:dyDescent="0.2">
      <c r="A863" s="4" t="s">
        <v>294</v>
      </c>
      <c r="B863" s="4" t="s">
        <v>134</v>
      </c>
      <c r="C863" s="4">
        <v>2003</v>
      </c>
      <c r="D863" s="4">
        <v>3.7376826367652143</v>
      </c>
      <c r="E863" s="4">
        <v>5.5778223114442369</v>
      </c>
      <c r="F863" s="4">
        <v>2.5148659952983081</v>
      </c>
      <c r="G863" s="4">
        <v>13.415453520497309</v>
      </c>
      <c r="H863" s="4">
        <v>54.031356177641911</v>
      </c>
      <c r="I863" s="4">
        <v>20775195</v>
      </c>
      <c r="J863" s="4">
        <v>2.342279923</v>
      </c>
      <c r="K863" s="4">
        <v>0.13491483700000001</v>
      </c>
      <c r="L863" s="4">
        <v>-11.789652247667521</v>
      </c>
      <c r="M863" s="4"/>
      <c r="N863" s="4"/>
      <c r="O863" s="4"/>
      <c r="P863" s="4"/>
      <c r="Q863" s="4">
        <v>12.8739657187405</v>
      </c>
      <c r="R863" s="4">
        <v>70.583033003927824</v>
      </c>
      <c r="S863" s="4"/>
      <c r="T863" s="4">
        <v>2.9440511063097898</v>
      </c>
      <c r="U863" s="4">
        <v>0</v>
      </c>
      <c r="V863" s="4" t="s">
        <v>464</v>
      </c>
      <c r="W863" s="4">
        <v>0</v>
      </c>
      <c r="X863" s="4">
        <v>53205639</v>
      </c>
      <c r="Y863" s="4">
        <v>8937567059.8775425</v>
      </c>
      <c r="Z863" s="4">
        <v>3623266448400</v>
      </c>
      <c r="AA863" s="4">
        <v>5005047602600</v>
      </c>
      <c r="AB863" s="4">
        <v>17587069343.308285</v>
      </c>
      <c r="AC863" s="4"/>
      <c r="AD863" s="4"/>
      <c r="AE863" s="4">
        <v>0.39046979588009462</v>
      </c>
      <c r="AF863" s="4" t="str">
        <f t="shared" si="40"/>
        <v/>
      </c>
      <c r="AG863" s="4" t="str">
        <f t="shared" si="41"/>
        <v/>
      </c>
      <c r="AH863" s="4">
        <f t="shared" si="42"/>
        <v>0.39046855371096262</v>
      </c>
    </row>
    <row r="864" spans="1:34" x14ac:dyDescent="0.2">
      <c r="A864" s="4" t="s">
        <v>294</v>
      </c>
      <c r="B864" s="4" t="s">
        <v>134</v>
      </c>
      <c r="C864" s="4">
        <v>2004</v>
      </c>
      <c r="D864" s="4">
        <v>-6.1578774975433959</v>
      </c>
      <c r="E864" s="4">
        <v>6.73837393324294</v>
      </c>
      <c r="F864" s="4">
        <v>3.6034024203934365</v>
      </c>
      <c r="G864" s="4">
        <v>6.3654582626611216</v>
      </c>
      <c r="H864" s="4">
        <v>49.336414625499422</v>
      </c>
      <c r="I864" s="4">
        <v>21399274</v>
      </c>
      <c r="J864" s="4">
        <v>3.6316700829999999</v>
      </c>
      <c r="K864" s="4">
        <v>0.19620837499999999</v>
      </c>
      <c r="L864" s="4">
        <v>53.365384615384613</v>
      </c>
      <c r="M864" s="4"/>
      <c r="N864" s="4"/>
      <c r="O864" s="4"/>
      <c r="P864" s="4"/>
      <c r="Q864" s="4">
        <v>3.9943840081597002</v>
      </c>
      <c r="R864" s="4">
        <v>75.075966510313179</v>
      </c>
      <c r="S864" s="4"/>
      <c r="T864" s="4">
        <v>2.9810565705433398</v>
      </c>
      <c r="U864" s="4">
        <v>0</v>
      </c>
      <c r="V864" s="4" t="s">
        <v>464</v>
      </c>
      <c r="W864" s="4">
        <v>0</v>
      </c>
      <c r="X864" s="4">
        <v>54815607</v>
      </c>
      <c r="Y864" s="4">
        <v>10297483481.223013</v>
      </c>
      <c r="Z864" s="4">
        <v>4113594421900</v>
      </c>
      <c r="AA864" s="4">
        <v>5342306425600</v>
      </c>
      <c r="AB864" s="4">
        <v>18772151839.559132</v>
      </c>
      <c r="AC864" s="4"/>
      <c r="AD864" s="4"/>
      <c r="AE864" s="4">
        <v>0.39038651893428816</v>
      </c>
      <c r="AF864" s="4">
        <f t="shared" si="40"/>
        <v>3.4270366901451167E-2</v>
      </c>
      <c r="AG864" s="4" t="str">
        <f t="shared" si="41"/>
        <v/>
      </c>
      <c r="AH864" s="4">
        <f t="shared" si="42"/>
        <v>0.38896833209874648</v>
      </c>
    </row>
    <row r="865" spans="1:34" x14ac:dyDescent="0.2">
      <c r="A865" s="4" t="s">
        <v>294</v>
      </c>
      <c r="B865" s="4" t="s">
        <v>134</v>
      </c>
      <c r="C865" s="4">
        <v>2005</v>
      </c>
      <c r="D865" s="4">
        <v>16.566841186736482</v>
      </c>
      <c r="E865" s="4">
        <v>6.1351511554897229</v>
      </c>
      <c r="F865" s="4">
        <v>2.8795282649237635</v>
      </c>
      <c r="G865" s="4">
        <v>29.869546622257388</v>
      </c>
      <c r="H865" s="4">
        <v>52.314604695007901</v>
      </c>
      <c r="I865" s="4">
        <v>22085662</v>
      </c>
      <c r="J865" s="4">
        <v>4.8560248530000001</v>
      </c>
      <c r="K865" s="4">
        <v>0.23803779899999999</v>
      </c>
      <c r="L865" s="4">
        <v>23.46990595611285</v>
      </c>
      <c r="M865" s="4"/>
      <c r="N865" s="4"/>
      <c r="O865" s="4"/>
      <c r="P865" s="4"/>
      <c r="Q865" s="4">
        <v>21.316816722934099</v>
      </c>
      <c r="R865" s="4">
        <v>97.500817329221519</v>
      </c>
      <c r="S865" s="4"/>
      <c r="T865" s="4">
        <v>3.1154617692253299</v>
      </c>
      <c r="U865" s="4">
        <v>0</v>
      </c>
      <c r="V865" s="4" t="s">
        <v>464</v>
      </c>
      <c r="W865" s="4">
        <v>0</v>
      </c>
      <c r="X865" s="4">
        <v>56550247</v>
      </c>
      <c r="Y865" s="4">
        <v>11964484667.910227</v>
      </c>
      <c r="Z865" s="4">
        <v>5670065000000</v>
      </c>
      <c r="AA865" s="4">
        <v>5670065000000</v>
      </c>
      <c r="AB865" s="4">
        <v>19923851730.054131</v>
      </c>
      <c r="AC865" s="4"/>
      <c r="AD865" s="4"/>
      <c r="AE865" s="4">
        <v>0.39054934631850502</v>
      </c>
      <c r="AF865" s="4">
        <f t="shared" si="40"/>
        <v>3.5298426300797256E-2</v>
      </c>
      <c r="AG865" s="4" t="str">
        <f t="shared" si="41"/>
        <v/>
      </c>
      <c r="AH865" s="4">
        <f t="shared" si="42"/>
        <v>0.38590642635160849</v>
      </c>
    </row>
    <row r="866" spans="1:34" x14ac:dyDescent="0.2">
      <c r="A866" s="4" t="s">
        <v>294</v>
      </c>
      <c r="B866" s="4" t="s">
        <v>134</v>
      </c>
      <c r="C866" s="4">
        <v>2006</v>
      </c>
      <c r="D866" s="4">
        <v>18.633445521074137</v>
      </c>
      <c r="E866" s="4">
        <v>5.3209795654899779</v>
      </c>
      <c r="F866" s="4">
        <v>2.0171483514662469</v>
      </c>
      <c r="G866" s="4">
        <v>13.325225383839424</v>
      </c>
      <c r="H866" s="4">
        <v>47.963259623037374</v>
      </c>
      <c r="I866" s="4">
        <v>22533507</v>
      </c>
      <c r="J866" s="4">
        <v>7.5631153160000002</v>
      </c>
      <c r="K866" s="4">
        <v>0.29605361000000002</v>
      </c>
      <c r="L866" s="4">
        <v>24.893048196227682</v>
      </c>
      <c r="M866" s="4"/>
      <c r="N866" s="4">
        <v>495272000</v>
      </c>
      <c r="O866" s="4"/>
      <c r="P866" s="4"/>
      <c r="Q866" s="4">
        <v>13.0526949745101</v>
      </c>
      <c r="R866" s="4">
        <v>110.49302098942586</v>
      </c>
      <c r="S866" s="4">
        <v>4482382.6479266714</v>
      </c>
      <c r="T866" s="4">
        <v>3.1871715188241998</v>
      </c>
      <c r="U866" s="4">
        <v>0</v>
      </c>
      <c r="V866" s="4" t="s">
        <v>464</v>
      </c>
      <c r="W866" s="4">
        <v>0</v>
      </c>
      <c r="X866" s="4">
        <v>58381630</v>
      </c>
      <c r="Y866" s="4">
        <v>14451902467.931498</v>
      </c>
      <c r="Z866" s="4">
        <v>6767519545400</v>
      </c>
      <c r="AA866" s="4">
        <v>5971768000000</v>
      </c>
      <c r="AB866" s="4">
        <v>20983995809.268833</v>
      </c>
      <c r="AC866" s="4">
        <v>3.4270366901451167E-2</v>
      </c>
      <c r="AD866" s="4"/>
      <c r="AE866" s="4">
        <v>0.38596913104344638</v>
      </c>
      <c r="AF866" s="4">
        <f t="shared" si="40"/>
        <v>3.1522288824471917E-2</v>
      </c>
      <c r="AG866" s="4" t="str">
        <f t="shared" si="41"/>
        <v/>
      </c>
      <c r="AH866" s="4">
        <f t="shared" si="42"/>
        <v>0.38109024962067578</v>
      </c>
    </row>
    <row r="867" spans="1:34" x14ac:dyDescent="0.2">
      <c r="A867" s="4" t="s">
        <v>294</v>
      </c>
      <c r="B867" s="4" t="s">
        <v>134</v>
      </c>
      <c r="C867" s="4">
        <v>2007</v>
      </c>
      <c r="D867" s="4">
        <v>12.260217116405386</v>
      </c>
      <c r="E867" s="4">
        <v>6.259477764373969</v>
      </c>
      <c r="F867" s="4">
        <v>2.8970142528967671</v>
      </c>
      <c r="G867" s="4">
        <v>20.271464976046701</v>
      </c>
      <c r="H867" s="4">
        <v>80.142055052808743</v>
      </c>
      <c r="I867" s="4">
        <v>22982376</v>
      </c>
      <c r="J867" s="4">
        <v>10.93392469</v>
      </c>
      <c r="K867" s="4">
        <v>0.37</v>
      </c>
      <c r="L867" s="4">
        <v>7.7536899464338234</v>
      </c>
      <c r="M867" s="4"/>
      <c r="N867" s="4">
        <v>607999000</v>
      </c>
      <c r="O867" s="4"/>
      <c r="P867" s="4"/>
      <c r="Q867" s="4">
        <v>16.945100654194999</v>
      </c>
      <c r="R867" s="4">
        <v>132.89157504027327</v>
      </c>
      <c r="S867" s="4">
        <v>457515.83116250002</v>
      </c>
      <c r="T867" s="4">
        <v>3.2155379902249099</v>
      </c>
      <c r="U867" s="4">
        <v>0</v>
      </c>
      <c r="V867" s="4" t="s">
        <v>464</v>
      </c>
      <c r="W867" s="4">
        <v>0</v>
      </c>
      <c r="X867" s="4">
        <v>60289422</v>
      </c>
      <c r="Y867" s="4">
        <v>16737071816.379993</v>
      </c>
      <c r="Z867" s="4">
        <v>8648878513699.999</v>
      </c>
      <c r="AA867" s="4">
        <v>6345569490100</v>
      </c>
      <c r="AB867" s="4">
        <v>22297484361.02718</v>
      </c>
      <c r="AC867" s="4">
        <v>3.6326485700143345E-2</v>
      </c>
      <c r="AD867" s="4"/>
      <c r="AE867" s="4">
        <v>0.38120080169287407</v>
      </c>
      <c r="AF867" s="4">
        <f t="shared" si="40"/>
        <v>2.3838390818461789E-2</v>
      </c>
      <c r="AG867" s="4" t="str">
        <f t="shared" si="41"/>
        <v/>
      </c>
      <c r="AH867" s="4">
        <f t="shared" si="42"/>
        <v>0.37601658608802246</v>
      </c>
    </row>
    <row r="868" spans="1:34" x14ac:dyDescent="0.2">
      <c r="A868" s="4" t="s">
        <v>294</v>
      </c>
      <c r="B868" s="4" t="s">
        <v>134</v>
      </c>
      <c r="C868" s="4">
        <v>2008</v>
      </c>
      <c r="D868" s="4">
        <v>6.3813501709328193</v>
      </c>
      <c r="E868" s="4">
        <v>6.2258942686919312</v>
      </c>
      <c r="F868" s="4">
        <v>2.8807415578669691</v>
      </c>
      <c r="G868" s="4">
        <v>20.465316622310553</v>
      </c>
      <c r="H868" s="4">
        <v>83.772291647770601</v>
      </c>
      <c r="I868" s="4">
        <v>23412172</v>
      </c>
      <c r="J868" s="4">
        <v>15.964122189999999</v>
      </c>
      <c r="K868" s="4">
        <v>0.44</v>
      </c>
      <c r="L868" s="4">
        <v>19.984674469569399</v>
      </c>
      <c r="M868" s="4"/>
      <c r="N868" s="4">
        <v>474331000</v>
      </c>
      <c r="O868" s="4"/>
      <c r="P868" s="4"/>
      <c r="Q868" s="4">
        <v>17.301384570015699</v>
      </c>
      <c r="R868" s="4">
        <v>160.08825663664061</v>
      </c>
      <c r="S868" s="4">
        <v>2962934.3836448002</v>
      </c>
      <c r="T868" s="4">
        <v>3.19974361408747</v>
      </c>
      <c r="U868" s="4">
        <v>0</v>
      </c>
      <c r="V868" s="4" t="s">
        <v>464</v>
      </c>
      <c r="W868" s="4">
        <v>0</v>
      </c>
      <c r="X868" s="4">
        <v>62249724</v>
      </c>
      <c r="Y868" s="4">
        <v>19788515873.894249</v>
      </c>
      <c r="Z868" s="4">
        <v>11067568514400</v>
      </c>
      <c r="AA868" s="4">
        <v>6740637937300</v>
      </c>
      <c r="AB868" s="4">
        <v>23685702161.922852</v>
      </c>
      <c r="AC868" s="4">
        <v>2.3970013871821242E-2</v>
      </c>
      <c r="AD868" s="4"/>
      <c r="AE868" s="4">
        <v>0.37610081612570684</v>
      </c>
      <c r="AF868" s="4">
        <f t="shared" si="40"/>
        <v>1.3597542233416237E-2</v>
      </c>
      <c r="AG868" s="4" t="str">
        <f t="shared" si="41"/>
        <v/>
      </c>
      <c r="AH868" s="4">
        <f t="shared" si="42"/>
        <v>0.37085832459284979</v>
      </c>
    </row>
    <row r="869" spans="1:34" x14ac:dyDescent="0.2">
      <c r="A869" s="4" t="s">
        <v>294</v>
      </c>
      <c r="B869" s="4" t="s">
        <v>134</v>
      </c>
      <c r="C869" s="4">
        <v>2009</v>
      </c>
      <c r="D869" s="4">
        <v>65.967547435894318</v>
      </c>
      <c r="E869" s="4">
        <v>2.8550640101148446</v>
      </c>
      <c r="F869" s="4">
        <v>-0.37846219954546712</v>
      </c>
      <c r="G869" s="4">
        <v>32.657929146080534</v>
      </c>
      <c r="H869" s="4">
        <v>62.946879364740546</v>
      </c>
      <c r="I869" s="4">
        <v>23828069</v>
      </c>
      <c r="J869" s="4">
        <v>14.71685523</v>
      </c>
      <c r="K869" s="4">
        <v>0.56000000000000005</v>
      </c>
      <c r="L869" s="4">
        <v>-17.231701256294311</v>
      </c>
      <c r="M869" s="4"/>
      <c r="N869" s="4">
        <v>209210000</v>
      </c>
      <c r="O869" s="4"/>
      <c r="P869" s="4"/>
      <c r="Q869" s="4">
        <v>2.7999999999998102</v>
      </c>
      <c r="R869" s="4">
        <v>212.36976606023023</v>
      </c>
      <c r="S869" s="4">
        <v>985121.39472700004</v>
      </c>
      <c r="T869" s="4">
        <v>3.1942467547908802</v>
      </c>
      <c r="U869" s="4">
        <v>0</v>
      </c>
      <c r="V869" s="4" t="s">
        <v>464</v>
      </c>
      <c r="W869" s="4">
        <v>0</v>
      </c>
      <c r="X869" s="4">
        <v>64270232</v>
      </c>
      <c r="Y869" s="4">
        <v>18648373312.424099</v>
      </c>
      <c r="Z869" s="4">
        <v>15101187901500</v>
      </c>
      <c r="AA869" s="4">
        <v>6933087465100</v>
      </c>
      <c r="AB869" s="4">
        <v>24361944119.890903</v>
      </c>
      <c r="AC869" s="4">
        <v>1.121867288342078E-2</v>
      </c>
      <c r="AD869" s="4"/>
      <c r="AE869" s="4">
        <v>0.37074814044548648</v>
      </c>
      <c r="AF869" s="4">
        <f t="shared" si="40"/>
        <v>1.0801486370381174E-2</v>
      </c>
      <c r="AG869" s="4" t="str">
        <f t="shared" si="41"/>
        <v/>
      </c>
      <c r="AH869" s="4">
        <f t="shared" si="42"/>
        <v>0.36581632396885455</v>
      </c>
    </row>
    <row r="870" spans="1:34" x14ac:dyDescent="0.2">
      <c r="A870" s="4" t="s">
        <v>294</v>
      </c>
      <c r="B870" s="4" t="s">
        <v>134</v>
      </c>
      <c r="C870" s="4">
        <v>2010</v>
      </c>
      <c r="D870" s="4">
        <v>12.950783334778464</v>
      </c>
      <c r="E870" s="4">
        <v>7.1079765758139217</v>
      </c>
      <c r="F870" s="4">
        <v>3.6861601156026751</v>
      </c>
      <c r="G870" s="4">
        <v>20.786325149777298</v>
      </c>
      <c r="H870" s="4">
        <v>90.747610295276772</v>
      </c>
      <c r="I870" s="4">
        <v>24281010</v>
      </c>
      <c r="J870" s="4">
        <v>17.804073209999999</v>
      </c>
      <c r="K870" s="4">
        <v>0.72</v>
      </c>
      <c r="L870" s="4">
        <v>63.581857434142478</v>
      </c>
      <c r="M870" s="4"/>
      <c r="N870" s="4">
        <v>120853000</v>
      </c>
      <c r="O870" s="4"/>
      <c r="P870" s="4"/>
      <c r="Q870" s="4">
        <v>7.1000000000003798</v>
      </c>
      <c r="R870" s="4">
        <v>256.51363615333111</v>
      </c>
      <c r="S870" s="4">
        <v>471136.74661639001</v>
      </c>
      <c r="T870" s="4">
        <v>3.2468806978206701</v>
      </c>
      <c r="U870" s="4">
        <v>0</v>
      </c>
      <c r="V870" s="4" t="s">
        <v>464</v>
      </c>
      <c r="W870" s="4">
        <v>0</v>
      </c>
      <c r="X870" s="4">
        <v>66391257</v>
      </c>
      <c r="Y870" s="4">
        <v>21565720044.463406</v>
      </c>
      <c r="Z870" s="4">
        <v>19536676925500</v>
      </c>
      <c r="AA870" s="4">
        <v>7425889698100</v>
      </c>
      <c r="AB870" s="4">
        <v>26093585401.345627</v>
      </c>
      <c r="AC870" s="4">
        <v>5.6039399450066932E-3</v>
      </c>
      <c r="AD870" s="4"/>
      <c r="AE870" s="4">
        <v>0.36572601720735609</v>
      </c>
      <c r="AF870" s="4">
        <f t="shared" si="40"/>
        <v>1.0592893113861371E-2</v>
      </c>
      <c r="AG870" s="4" t="str">
        <f t="shared" si="41"/>
        <v/>
      </c>
      <c r="AH870" s="4">
        <f t="shared" si="42"/>
        <v>0.36080025668828969</v>
      </c>
    </row>
    <row r="871" spans="1:34" x14ac:dyDescent="0.2">
      <c r="A871" s="4" t="s">
        <v>294</v>
      </c>
      <c r="B871" s="4" t="s">
        <v>134</v>
      </c>
      <c r="C871" s="4">
        <v>2011</v>
      </c>
      <c r="D871" s="4">
        <v>68.376932492348772</v>
      </c>
      <c r="E871" s="4">
        <v>6.8746708900163043</v>
      </c>
      <c r="F871" s="4">
        <v>3.3518213098953993</v>
      </c>
      <c r="G871" s="4">
        <v>13.791660107272534</v>
      </c>
      <c r="H871" s="4">
        <v>85.198144194576471</v>
      </c>
      <c r="I871" s="4">
        <v>24782462</v>
      </c>
      <c r="J871" s="4">
        <v>22.787915779999999</v>
      </c>
      <c r="K871" s="4">
        <v>1.2</v>
      </c>
      <c r="L871" s="4">
        <v>5.7787006429381336</v>
      </c>
      <c r="M871" s="4"/>
      <c r="N871" s="4">
        <v>402631000</v>
      </c>
      <c r="O871" s="4"/>
      <c r="P871" s="4"/>
      <c r="Q871" s="4">
        <v>15.316515913949001</v>
      </c>
      <c r="R871" s="4">
        <v>291.8911249804043</v>
      </c>
      <c r="S871" s="4">
        <v>1379387.6565958001</v>
      </c>
      <c r="T871" s="4">
        <v>3.3517939150768101</v>
      </c>
      <c r="U871" s="4">
        <v>0</v>
      </c>
      <c r="V871" s="4" t="s">
        <v>464</v>
      </c>
      <c r="W871" s="4">
        <v>0</v>
      </c>
      <c r="X871" s="4">
        <v>68654269</v>
      </c>
      <c r="Y871" s="4">
        <v>25839749198.823307</v>
      </c>
      <c r="Z871" s="4">
        <v>23759424582500</v>
      </c>
      <c r="AA871" s="4">
        <v>7936395175500</v>
      </c>
      <c r="AB871" s="4">
        <v>27887433521.093479</v>
      </c>
      <c r="AC871" s="4">
        <v>1.558184628271605E-2</v>
      </c>
      <c r="AD871" s="4"/>
      <c r="AE871" s="4">
        <v>0.36097481425372108</v>
      </c>
      <c r="AF871" s="4">
        <f t="shared" si="40"/>
        <v>1.558184628271605E-2</v>
      </c>
      <c r="AG871" s="4" t="str">
        <f t="shared" si="41"/>
        <v/>
      </c>
      <c r="AH871" s="4">
        <f t="shared" si="42"/>
        <v>0.35739235356822058</v>
      </c>
    </row>
    <row r="872" spans="1:34" x14ac:dyDescent="0.2">
      <c r="A872" s="4" t="s">
        <v>294</v>
      </c>
      <c r="B872" s="4" t="s">
        <v>134</v>
      </c>
      <c r="C872" s="4">
        <v>2012</v>
      </c>
      <c r="D872" s="4">
        <v>2.8010201335073077</v>
      </c>
      <c r="E872" s="4">
        <v>7.0868989467194154</v>
      </c>
      <c r="F872" s="4">
        <v>3.5520187670966976</v>
      </c>
      <c r="G872" s="4">
        <v>5.9399922122036202</v>
      </c>
      <c r="H872" s="4">
        <v>68.351711397955469</v>
      </c>
      <c r="I872" s="4">
        <v>25253938</v>
      </c>
      <c r="J872" s="4">
        <v>28.30039549</v>
      </c>
      <c r="K872" s="4">
        <v>1.6799610149999999</v>
      </c>
      <c r="L872" s="4">
        <v>31.416713961524689</v>
      </c>
      <c r="M872" s="4"/>
      <c r="N872" s="4"/>
      <c r="O872" s="4"/>
      <c r="P872" s="4"/>
      <c r="Q872" s="4">
        <v>9.7218280627336302</v>
      </c>
      <c r="R872" s="4">
        <v>309.22943507235385</v>
      </c>
      <c r="S872" s="4"/>
      <c r="T872" s="4">
        <v>3.3566561314374801</v>
      </c>
      <c r="U872" s="4">
        <v>0</v>
      </c>
      <c r="V872" s="4" t="s">
        <v>464</v>
      </c>
      <c r="W872" s="4">
        <v>0</v>
      </c>
      <c r="X872" s="4">
        <v>70997870</v>
      </c>
      <c r="Y872" s="4">
        <v>29306235826.38855</v>
      </c>
      <c r="Z872" s="4">
        <v>26954556932500</v>
      </c>
      <c r="AA872" s="4">
        <v>8498839481600</v>
      </c>
      <c r="AB872" s="4">
        <v>29863787753.566929</v>
      </c>
      <c r="AC872" s="4"/>
      <c r="AD872" s="4"/>
      <c r="AE872" s="4">
        <v>0.3556999386037919</v>
      </c>
      <c r="AF872" s="4">
        <f t="shared" si="40"/>
        <v>8.4143435124511886E-3</v>
      </c>
      <c r="AG872" s="4" t="str">
        <f t="shared" si="41"/>
        <v/>
      </c>
      <c r="AH872" s="4">
        <f t="shared" si="42"/>
        <v>0.35548420649121204</v>
      </c>
    </row>
    <row r="873" spans="1:34" x14ac:dyDescent="0.2">
      <c r="A873" s="4" t="s">
        <v>294</v>
      </c>
      <c r="B873" s="4" t="s">
        <v>134</v>
      </c>
      <c r="C873" s="4">
        <v>2013</v>
      </c>
      <c r="D873" s="4">
        <v>0.20868218961811635</v>
      </c>
      <c r="E873" s="4">
        <v>8.4819566360875456</v>
      </c>
      <c r="F873" s="4">
        <v>4.8459794831066176</v>
      </c>
      <c r="G873" s="4">
        <v>2.7712914178286354</v>
      </c>
      <c r="H873" s="4">
        <v>77.465945145862634</v>
      </c>
      <c r="I873" s="4">
        <v>26115207</v>
      </c>
      <c r="J873" s="4">
        <v>38.431652499999998</v>
      </c>
      <c r="K873" s="4">
        <v>2.2000000000000002</v>
      </c>
      <c r="L873" s="4">
        <v>4.5526121714008383</v>
      </c>
      <c r="M873" s="4"/>
      <c r="N873" s="4"/>
      <c r="O873" s="4"/>
      <c r="P873" s="4"/>
      <c r="Q873" s="4">
        <v>0.80822310148706999</v>
      </c>
      <c r="R873" s="4">
        <v>317.79908386791396</v>
      </c>
      <c r="S873" s="4"/>
      <c r="T873" s="4">
        <v>3.4091449670034999</v>
      </c>
      <c r="U873" s="4">
        <v>0</v>
      </c>
      <c r="V873" s="4" t="s">
        <v>464</v>
      </c>
      <c r="W873" s="4">
        <v>0</v>
      </c>
      <c r="X873" s="4">
        <v>73460021</v>
      </c>
      <c r="Y873" s="4">
        <v>32679745297.645332</v>
      </c>
      <c r="Z873" s="4">
        <v>30051179396400</v>
      </c>
      <c r="AA873" s="4">
        <v>9219707361000</v>
      </c>
      <c r="AB873" s="4">
        <v>32396821280.717701</v>
      </c>
      <c r="AC873" s="4"/>
      <c r="AD873" s="4"/>
      <c r="AE873" s="4">
        <v>0.35550230784714859</v>
      </c>
      <c r="AF873" s="4">
        <f t="shared" si="40"/>
        <v>1.8019584753798758E-2</v>
      </c>
      <c r="AG873" s="4" t="str">
        <f t="shared" si="41"/>
        <v/>
      </c>
      <c r="AH873" s="4">
        <f t="shared" si="42"/>
        <v>0.35521210101244249</v>
      </c>
    </row>
    <row r="874" spans="1:34" x14ac:dyDescent="0.2">
      <c r="A874" s="4" t="s">
        <v>294</v>
      </c>
      <c r="B874" s="4" t="s">
        <v>134</v>
      </c>
      <c r="C874" s="4">
        <v>2014</v>
      </c>
      <c r="D874" s="4">
        <v>4.8003289000377691</v>
      </c>
      <c r="E874" s="4">
        <v>9.4702880971408376</v>
      </c>
      <c r="F874" s="4">
        <v>5.7621815523017261</v>
      </c>
      <c r="G874" s="4">
        <v>0.99363066702078129</v>
      </c>
      <c r="H874" s="4">
        <v>78.690150126194624</v>
      </c>
      <c r="I874" s="4">
        <v>27011671</v>
      </c>
      <c r="J874" s="4">
        <v>48.796831820000001</v>
      </c>
      <c r="K874" s="4">
        <v>3</v>
      </c>
      <c r="L874" s="4">
        <v>4.851229020104725</v>
      </c>
      <c r="M874" s="4"/>
      <c r="N874" s="4">
        <v>302151000</v>
      </c>
      <c r="O874" s="4"/>
      <c r="P874" s="4"/>
      <c r="Q874" s="4">
        <v>1.2430388976076301</v>
      </c>
      <c r="R874" s="4">
        <v>320.95683302473668</v>
      </c>
      <c r="S874" s="4">
        <v>94146.971133900006</v>
      </c>
      <c r="T874" s="4">
        <v>3.4460167581905101</v>
      </c>
      <c r="U874" s="4">
        <v>0</v>
      </c>
      <c r="V874" s="4" t="s">
        <v>464</v>
      </c>
      <c r="W874" s="4">
        <v>0</v>
      </c>
      <c r="X874" s="4">
        <v>76035588</v>
      </c>
      <c r="Y874" s="4">
        <v>35909040265.932777</v>
      </c>
      <c r="Z874" s="4">
        <v>33223988461800</v>
      </c>
      <c r="AA874" s="4">
        <v>10092840209800</v>
      </c>
      <c r="AB874" s="4">
        <v>35464893590.317497</v>
      </c>
      <c r="AC874" s="4">
        <v>8.4143435124511886E-3</v>
      </c>
      <c r="AD874" s="4"/>
      <c r="AE874" s="4">
        <v>0.35525037302269563</v>
      </c>
      <c r="AF874" s="4">
        <f t="shared" si="40"/>
        <v>1.7407708782086338E-2</v>
      </c>
      <c r="AG874" s="4" t="str">
        <f t="shared" si="41"/>
        <v/>
      </c>
      <c r="AH874" s="4">
        <f t="shared" si="42"/>
        <v>0.3549884790945898</v>
      </c>
    </row>
    <row r="875" spans="1:34" x14ac:dyDescent="0.2">
      <c r="A875" s="4" t="s">
        <v>294</v>
      </c>
      <c r="B875" s="4" t="s">
        <v>134</v>
      </c>
      <c r="C875" s="4">
        <v>2015</v>
      </c>
      <c r="D875" s="4">
        <v>-9.4208832434518257</v>
      </c>
      <c r="E875" s="4">
        <v>6.9161671203534496</v>
      </c>
      <c r="F875" s="4">
        <v>3.353084348480607</v>
      </c>
      <c r="G875" s="4">
        <v>-1.1558785935992972</v>
      </c>
      <c r="H875" s="4">
        <v>59.332430964308713</v>
      </c>
      <c r="I875" s="4">
        <v>27914047</v>
      </c>
      <c r="J875" s="4">
        <v>47.996781060000004</v>
      </c>
      <c r="K875" s="4">
        <v>3.7999995069999999</v>
      </c>
      <c r="L875" s="4">
        <v>2.5900362172457112</v>
      </c>
      <c r="M875" s="4"/>
      <c r="N875" s="4">
        <v>1047470000</v>
      </c>
      <c r="O875" s="4"/>
      <c r="P875" s="4"/>
      <c r="Q875" s="4">
        <v>0.74419899478149898</v>
      </c>
      <c r="R875" s="4">
        <v>317.2469616971095</v>
      </c>
      <c r="S875" s="4">
        <v>331749.58952169999</v>
      </c>
      <c r="T875" s="4">
        <v>3.3893913118085899</v>
      </c>
      <c r="U875" s="4">
        <v>0</v>
      </c>
      <c r="V875" s="4" t="s">
        <v>464</v>
      </c>
      <c r="W875" s="4">
        <v>0</v>
      </c>
      <c r="X875" s="4">
        <v>78656904</v>
      </c>
      <c r="Y875" s="4">
        <v>37917704900.079376</v>
      </c>
      <c r="Z875" s="4">
        <v>35111225971900</v>
      </c>
      <c r="AA875" s="4">
        <v>10790877905900</v>
      </c>
      <c r="AB875" s="4">
        <v>37917704900.079376</v>
      </c>
      <c r="AC875" s="4">
        <v>2.7624825995146325E-2</v>
      </c>
      <c r="AD875" s="4"/>
      <c r="AE875" s="4">
        <v>0.3548836221674832</v>
      </c>
      <c r="AF875" s="4">
        <f t="shared" si="40"/>
        <v>2.8935047332584628E-2</v>
      </c>
      <c r="AG875" s="4" t="str">
        <f t="shared" si="41"/>
        <v/>
      </c>
      <c r="AH875" s="4">
        <f t="shared" si="42"/>
        <v>0.35478381937591424</v>
      </c>
    </row>
    <row r="876" spans="1:34" x14ac:dyDescent="0.2">
      <c r="A876" s="4" t="s">
        <v>294</v>
      </c>
      <c r="B876" s="4" t="s">
        <v>134</v>
      </c>
      <c r="C876" s="4">
        <v>2016</v>
      </c>
      <c r="D876" s="4">
        <v>10.214052693249016</v>
      </c>
      <c r="E876" s="4">
        <v>2.3993989141368672</v>
      </c>
      <c r="F876" s="4">
        <v>-1.0889960211705585</v>
      </c>
      <c r="G876" s="4">
        <v>4.3492289413658511</v>
      </c>
      <c r="H876" s="4">
        <v>55.925210263658386</v>
      </c>
      <c r="I876" s="4">
        <v>28894271</v>
      </c>
      <c r="J876" s="4">
        <v>35.477060530000003</v>
      </c>
      <c r="K876" s="4">
        <v>10.1</v>
      </c>
      <c r="L876" s="4">
        <v>-29.599882699450301</v>
      </c>
      <c r="M876" s="4"/>
      <c r="N876" s="4">
        <v>600988000</v>
      </c>
      <c r="O876" s="4"/>
      <c r="P876" s="4"/>
      <c r="Q876" s="4">
        <v>2.8858510729000901</v>
      </c>
      <c r="R876" s="4">
        <v>331.04475837084402</v>
      </c>
      <c r="S876" s="4">
        <v>1815428.2378552</v>
      </c>
      <c r="T876" s="4">
        <v>3.4660346480853699</v>
      </c>
      <c r="U876" s="4">
        <v>0</v>
      </c>
      <c r="V876" s="4" t="s">
        <v>464</v>
      </c>
      <c r="W876" s="4">
        <v>0</v>
      </c>
      <c r="X876" s="4">
        <v>81430977</v>
      </c>
      <c r="Y876" s="4">
        <v>37134799974.522491</v>
      </c>
      <c r="Z876" s="4">
        <v>37517392391700</v>
      </c>
      <c r="AA876" s="4">
        <v>11049794113200</v>
      </c>
      <c r="AB876" s="4">
        <v>38827501899.717506</v>
      </c>
      <c r="AC876" s="4">
        <v>1.6183956838661494E-2</v>
      </c>
      <c r="AD876" s="4"/>
      <c r="AE876" s="4">
        <v>0.35483144209359052</v>
      </c>
      <c r="AF876" s="4">
        <f t="shared" si="40"/>
        <v>2.9590158001303782E-2</v>
      </c>
      <c r="AG876" s="4" t="str">
        <f t="shared" si="41"/>
        <v/>
      </c>
      <c r="AH876" s="4">
        <f t="shared" si="42"/>
        <v>0.35448683792403196</v>
      </c>
    </row>
    <row r="877" spans="1:34" x14ac:dyDescent="0.2">
      <c r="A877" s="4" t="s">
        <v>294</v>
      </c>
      <c r="B877" s="4" t="s">
        <v>134</v>
      </c>
      <c r="C877" s="4">
        <v>2017</v>
      </c>
      <c r="D877" s="4">
        <v>64.768822914526396</v>
      </c>
      <c r="E877" s="4">
        <v>3.7269476533326724</v>
      </c>
      <c r="F877" s="4">
        <v>0.21664308929645415</v>
      </c>
      <c r="G877" s="4">
        <v>43.068659773922036</v>
      </c>
      <c r="H877" s="4">
        <v>74.291379617195446</v>
      </c>
      <c r="I877" s="4">
        <v>29889916</v>
      </c>
      <c r="J877" s="4">
        <v>41.971846540000001</v>
      </c>
      <c r="K877" s="4">
        <v>8.6199049159999994</v>
      </c>
      <c r="L877" s="4">
        <v>-32.839897228096483</v>
      </c>
      <c r="M877" s="4"/>
      <c r="N877" s="4">
        <v>1634690000</v>
      </c>
      <c r="O877" s="4"/>
      <c r="P877" s="4"/>
      <c r="Q877" s="4"/>
      <c r="R877" s="4">
        <v>473.62129905298514</v>
      </c>
      <c r="S877" s="4">
        <v>345147.62277959997</v>
      </c>
      <c r="T877" s="4">
        <v>3.4427669576009401</v>
      </c>
      <c r="U877" s="4">
        <v>0</v>
      </c>
      <c r="V877" s="4" t="s">
        <v>464</v>
      </c>
      <c r="W877" s="4">
        <v>0</v>
      </c>
      <c r="X877" s="4">
        <v>84283273</v>
      </c>
      <c r="Y877" s="4">
        <v>38019265625.884529</v>
      </c>
      <c r="Z877" s="4">
        <v>55676093127400</v>
      </c>
      <c r="AA877" s="4">
        <v>11461614155600</v>
      </c>
      <c r="AB877" s="4">
        <v>40274582570.61673</v>
      </c>
      <c r="AC877" s="4">
        <v>4.299635916394607E-2</v>
      </c>
      <c r="AD877" s="4"/>
      <c r="AE877" s="4">
        <v>0.35463639386666912</v>
      </c>
      <c r="AF877" s="4">
        <f t="shared" si="40"/>
        <v>2.4713338038463178E-2</v>
      </c>
      <c r="AG877" s="4" t="str">
        <f t="shared" si="41"/>
        <v/>
      </c>
      <c r="AH877" s="4">
        <f t="shared" si="42"/>
        <v>0.35392944114443098</v>
      </c>
    </row>
    <row r="878" spans="1:34" x14ac:dyDescent="0.2">
      <c r="A878" s="4" t="s">
        <v>294</v>
      </c>
      <c r="B878" s="4" t="s">
        <v>134</v>
      </c>
      <c r="C878" s="4">
        <v>2018</v>
      </c>
      <c r="D878" s="4">
        <v>26.813387364360878</v>
      </c>
      <c r="E878" s="4">
        <v>5.8211210998933893</v>
      </c>
      <c r="F878" s="4">
        <v>2.4138399751419115</v>
      </c>
      <c r="G878" s="4">
        <v>30.998612147680092</v>
      </c>
      <c r="H878" s="4">
        <v>69.91972915047981</v>
      </c>
      <c r="I878" s="4">
        <v>30828286</v>
      </c>
      <c r="J878" s="4">
        <v>41.878180819999997</v>
      </c>
      <c r="K878" s="4">
        <v>11.7</v>
      </c>
      <c r="L878" s="4">
        <v>10.160780771476309</v>
      </c>
      <c r="M878" s="4"/>
      <c r="N878" s="4"/>
      <c r="O878" s="4"/>
      <c r="P878" s="4"/>
      <c r="Q878" s="4"/>
      <c r="R878" s="4">
        <v>620.43732859522402</v>
      </c>
      <c r="S878" s="4"/>
      <c r="T878" s="4">
        <v>3.27282723445499</v>
      </c>
      <c r="U878" s="4">
        <v>0</v>
      </c>
      <c r="V878" s="4" t="s">
        <v>464</v>
      </c>
      <c r="W878" s="4">
        <v>0</v>
      </c>
      <c r="X878" s="4">
        <v>87087355</v>
      </c>
      <c r="Y878" s="4">
        <v>47568210068.513649</v>
      </c>
      <c r="Z878" s="4">
        <v>77180538689100</v>
      </c>
      <c r="AA878" s="4">
        <v>12128808595600</v>
      </c>
      <c r="AB878" s="4">
        <v>42619014794.528885</v>
      </c>
      <c r="AC878" s="4"/>
      <c r="AD878" s="4"/>
      <c r="AE878" s="4">
        <v>0.35399267781183619</v>
      </c>
      <c r="AF878" s="4">
        <f t="shared" si="40"/>
        <v>6.4303169129802887E-3</v>
      </c>
      <c r="AG878" s="4" t="str">
        <f t="shared" si="41"/>
        <v/>
      </c>
      <c r="AH878" s="4">
        <f t="shared" si="42"/>
        <v>0.3521946690259119</v>
      </c>
    </row>
    <row r="879" spans="1:34" x14ac:dyDescent="0.2">
      <c r="A879" s="4" t="s">
        <v>294</v>
      </c>
      <c r="B879" s="4" t="s">
        <v>134</v>
      </c>
      <c r="C879" s="4">
        <v>2019</v>
      </c>
      <c r="D879" s="4">
        <v>-18.619258594090482</v>
      </c>
      <c r="E879" s="4">
        <v>4.3845288810388183</v>
      </c>
      <c r="F879" s="4">
        <v>1.1109662804572622</v>
      </c>
      <c r="G879" s="4">
        <v>5.8954053679244964</v>
      </c>
      <c r="H879" s="4">
        <v>55.235158039140394</v>
      </c>
      <c r="I879" s="4">
        <v>31751450</v>
      </c>
      <c r="J879" s="4">
        <v>41.29072644</v>
      </c>
      <c r="K879" s="4">
        <v>12.5</v>
      </c>
      <c r="L879" s="4">
        <v>6.5617480162756436</v>
      </c>
      <c r="M879" s="4"/>
      <c r="N879" s="4">
        <v>332935000</v>
      </c>
      <c r="O879" s="4"/>
      <c r="P879" s="4"/>
      <c r="Q879" s="4"/>
      <c r="R879" s="4">
        <v>657.01462416983418</v>
      </c>
      <c r="S879" s="4">
        <v>56739.116583000003</v>
      </c>
      <c r="T879" s="4">
        <v>3.1862883889981801</v>
      </c>
      <c r="U879" s="4">
        <v>0</v>
      </c>
      <c r="V879" s="4" t="s">
        <v>464</v>
      </c>
      <c r="W879" s="4">
        <v>0</v>
      </c>
      <c r="X879" s="4">
        <v>89906890</v>
      </c>
      <c r="Y879" s="4">
        <v>51775830725.844131</v>
      </c>
      <c r="Z879" s="4">
        <v>85314148014400</v>
      </c>
      <c r="AA879" s="4">
        <v>12660599711400</v>
      </c>
      <c r="AB879" s="4">
        <v>44487657807.009209</v>
      </c>
      <c r="AC879" s="4">
        <v>6.4303169129802887E-3</v>
      </c>
      <c r="AD879" s="4"/>
      <c r="AE879" s="4">
        <v>0.35315925175478763</v>
      </c>
      <c r="AF879" s="4">
        <f t="shared" si="40"/>
        <v>6.4303169129802887E-3</v>
      </c>
      <c r="AG879" s="4" t="str">
        <f t="shared" si="41"/>
        <v/>
      </c>
      <c r="AH879" s="4">
        <f t="shared" si="42"/>
        <v>0.35142854759315906</v>
      </c>
    </row>
    <row r="880" spans="1:34" x14ac:dyDescent="0.2">
      <c r="A880" s="4" t="s">
        <v>294</v>
      </c>
      <c r="B880" s="4" t="s">
        <v>134</v>
      </c>
      <c r="C880" s="4">
        <v>2020</v>
      </c>
      <c r="D880" s="4">
        <v>14.888575112320311</v>
      </c>
      <c r="E880" s="4">
        <v>1.7354227636006954</v>
      </c>
      <c r="F880" s="4">
        <v>-1.4926894304803113</v>
      </c>
      <c r="G880" s="4">
        <v>3.9015495734408177</v>
      </c>
      <c r="H880" s="4">
        <v>58.491757328202254</v>
      </c>
      <c r="I880" s="4">
        <v>32445874</v>
      </c>
      <c r="J880" s="4">
        <v>43.938616889999999</v>
      </c>
      <c r="K880" s="4">
        <v>13.6</v>
      </c>
      <c r="L880" s="4">
        <v>4.1206273763117167</v>
      </c>
      <c r="M880" s="4"/>
      <c r="N880" s="4"/>
      <c r="O880" s="4"/>
      <c r="P880" s="4"/>
      <c r="Q880" s="4"/>
      <c r="R880" s="4">
        <v>682.6483754365762</v>
      </c>
      <c r="S880" s="4"/>
      <c r="T880" s="4">
        <v>3.2244784432818299</v>
      </c>
      <c r="U880" s="4">
        <v>0</v>
      </c>
      <c r="V880" s="4" t="s">
        <v>464</v>
      </c>
      <c r="W880" s="4">
        <v>0</v>
      </c>
      <c r="X880" s="4">
        <v>92853164</v>
      </c>
      <c r="Y880" s="4">
        <v>48716960860.066399</v>
      </c>
      <c r="Z880" s="4">
        <v>90181047764600</v>
      </c>
      <c r="AA880" s="4">
        <v>12880314640800</v>
      </c>
      <c r="AB880" s="4">
        <v>45259706747.584831</v>
      </c>
      <c r="AC880" s="4"/>
      <c r="AD880" s="4"/>
      <c r="AE880" s="4">
        <v>0.34943207751111205</v>
      </c>
      <c r="AF880" s="4" t="str">
        <f t="shared" si="40"/>
        <v/>
      </c>
      <c r="AG880" s="4" t="str">
        <f t="shared" si="41"/>
        <v/>
      </c>
      <c r="AH880" s="4">
        <f t="shared" si="42"/>
        <v>0.36358215495311236</v>
      </c>
    </row>
    <row r="881" spans="1:34" x14ac:dyDescent="0.2">
      <c r="A881" s="4" t="s">
        <v>294</v>
      </c>
      <c r="B881" s="4" t="s">
        <v>134</v>
      </c>
      <c r="C881" s="4">
        <v>2021</v>
      </c>
      <c r="D881" s="4">
        <v>49.72848855167004</v>
      </c>
      <c r="E881" s="4">
        <v>6.2001540107594622</v>
      </c>
      <c r="F881" s="4">
        <v>2.8323793247288194</v>
      </c>
      <c r="G881" s="4">
        <v>14.975434553120891</v>
      </c>
      <c r="H881" s="4">
        <v>80.481311420690602</v>
      </c>
      <c r="I881" s="4">
        <v>33725416</v>
      </c>
      <c r="J881" s="4"/>
      <c r="K881" s="4"/>
      <c r="L881" s="4">
        <v>21.747170853806441</v>
      </c>
      <c r="M881" s="4"/>
      <c r="N881" s="4"/>
      <c r="O881" s="4"/>
      <c r="P881" s="4"/>
      <c r="Q881" s="4"/>
      <c r="R881" s="4">
        <v>784.87793612802363</v>
      </c>
      <c r="S881" s="4"/>
      <c r="T881" s="4">
        <v>3.2225281599125202</v>
      </c>
      <c r="U881" s="4">
        <v>0</v>
      </c>
      <c r="V881" s="4" t="s">
        <v>464</v>
      </c>
      <c r="W881" s="4">
        <v>0</v>
      </c>
      <c r="X881" s="4">
        <v>95894118</v>
      </c>
      <c r="Y881" s="4">
        <v>55350968593.059738</v>
      </c>
      <c r="Z881" s="4">
        <v>110114746435800</v>
      </c>
      <c r="AA881" s="4">
        <v>13678913985600</v>
      </c>
      <c r="AB881" s="4">
        <v>48065878270.753181</v>
      </c>
      <c r="AC881" s="4"/>
      <c r="AD881" s="4"/>
      <c r="AE881" s="4">
        <v>0.35169431351357755</v>
      </c>
      <c r="AF881" s="4" t="str">
        <f t="shared" si="40"/>
        <v/>
      </c>
      <c r="AG881" s="4" t="str">
        <f t="shared" si="41"/>
        <v/>
      </c>
      <c r="AH881" s="4">
        <f t="shared" si="42"/>
        <v>0.37822057860570873</v>
      </c>
    </row>
    <row r="882" spans="1:34" x14ac:dyDescent="0.2">
      <c r="A882" s="4" t="s">
        <v>227</v>
      </c>
      <c r="B882" s="4" t="s">
        <v>237</v>
      </c>
      <c r="C882" s="4">
        <v>2000</v>
      </c>
      <c r="D882" s="4">
        <v>19.01602390208437</v>
      </c>
      <c r="E882" s="4">
        <v>7.575980395264196</v>
      </c>
      <c r="F882" s="4">
        <v>3.547205815897513</v>
      </c>
      <c r="G882" s="4">
        <v>47.040083076182242</v>
      </c>
      <c r="H882" s="4">
        <v>123.90988440567065</v>
      </c>
      <c r="I882" s="4">
        <v>1221081</v>
      </c>
      <c r="J882" s="4">
        <v>2.233545946</v>
      </c>
      <c r="K882" s="4">
        <v>2.6354731999999999E-2</v>
      </c>
      <c r="L882" s="4">
        <v>16.05576366679453</v>
      </c>
      <c r="M882" s="4"/>
      <c r="N882" s="4"/>
      <c r="O882" s="4"/>
      <c r="P882" s="4"/>
      <c r="Q882" s="4">
        <v>-0.88199151702542999</v>
      </c>
      <c r="R882" s="4">
        <v>1.4704008307618224</v>
      </c>
      <c r="S882" s="4"/>
      <c r="T882" s="4">
        <v>3.81697887153797</v>
      </c>
      <c r="U882" s="4">
        <v>0</v>
      </c>
      <c r="V882" s="4" t="s">
        <v>465</v>
      </c>
      <c r="W882" s="4">
        <v>0</v>
      </c>
      <c r="X882" s="4">
        <v>3134030</v>
      </c>
      <c r="Y882" s="4">
        <v>3227927697.4366474</v>
      </c>
      <c r="Z882" s="4">
        <v>2292500000000</v>
      </c>
      <c r="AA882" s="4">
        <v>2873294486200</v>
      </c>
      <c r="AB882" s="4">
        <v>6449103985.3282909</v>
      </c>
      <c r="AC882" s="4"/>
      <c r="AD882" s="4"/>
      <c r="AE882" s="4">
        <v>0.38962007383464742</v>
      </c>
      <c r="AF882" s="4" t="str">
        <f t="shared" si="40"/>
        <v/>
      </c>
      <c r="AG882" s="4" t="str">
        <f t="shared" si="41"/>
        <v/>
      </c>
      <c r="AH882" s="4">
        <f t="shared" si="42"/>
        <v>0.39216844838399983</v>
      </c>
    </row>
    <row r="883" spans="1:34" x14ac:dyDescent="0.2">
      <c r="A883" s="4" t="s">
        <v>227</v>
      </c>
      <c r="B883" s="4" t="s">
        <v>237</v>
      </c>
      <c r="C883" s="4">
        <v>2001</v>
      </c>
      <c r="D883" s="4">
        <v>-1.3452783574153813</v>
      </c>
      <c r="E883" s="4">
        <v>3.8026018991356096</v>
      </c>
      <c r="F883" s="4">
        <v>-2.7544188103561851E-2</v>
      </c>
      <c r="G883" s="4">
        <v>-13.92520816832311</v>
      </c>
      <c r="H883" s="4">
        <v>130.73248108187278</v>
      </c>
      <c r="I883" s="4">
        <v>1279992</v>
      </c>
      <c r="J883" s="4">
        <v>4.60956805</v>
      </c>
      <c r="K883" s="4">
        <v>3.2223615999999997E-2</v>
      </c>
      <c r="L883" s="4">
        <v>3.1517600309825009</v>
      </c>
      <c r="M883" s="4"/>
      <c r="N883" s="4"/>
      <c r="O883" s="4"/>
      <c r="P883" s="4"/>
      <c r="Q883" s="4">
        <v>5.5989921814069199E-2</v>
      </c>
      <c r="R883" s="4">
        <v>1.2656444541694862</v>
      </c>
      <c r="S883" s="4"/>
      <c r="T883" s="4">
        <v>3.7596330717317099</v>
      </c>
      <c r="U883" s="4">
        <v>0</v>
      </c>
      <c r="V883" s="4" t="s">
        <v>465</v>
      </c>
      <c r="W883" s="4">
        <v>0</v>
      </c>
      <c r="X883" s="4">
        <v>3254101</v>
      </c>
      <c r="Y883" s="4">
        <v>2796704577.3082027</v>
      </c>
      <c r="Z883" s="4">
        <v>2048300000000</v>
      </c>
      <c r="AA883" s="4">
        <v>2982554436900</v>
      </c>
      <c r="AB883" s="4">
        <v>6694337735.9516153</v>
      </c>
      <c r="AC883" s="4"/>
      <c r="AD883" s="4"/>
      <c r="AE883" s="4">
        <v>0.39334734846890124</v>
      </c>
      <c r="AF883" s="4" t="str">
        <f t="shared" si="40"/>
        <v/>
      </c>
      <c r="AG883" s="4" t="str">
        <f t="shared" si="41"/>
        <v/>
      </c>
      <c r="AH883" s="4">
        <f t="shared" si="42"/>
        <v>0.39380515389177478</v>
      </c>
    </row>
    <row r="884" spans="1:34" x14ac:dyDescent="0.2">
      <c r="A884" s="4" t="s">
        <v>227</v>
      </c>
      <c r="B884" s="4" t="s">
        <v>237</v>
      </c>
      <c r="C884" s="4">
        <v>2002</v>
      </c>
      <c r="D884" s="4">
        <v>1.2204222915438834</v>
      </c>
      <c r="E884" s="4">
        <v>4.5818700610888925</v>
      </c>
      <c r="F884" s="4">
        <v>2.1626617373476336</v>
      </c>
      <c r="G884" s="4">
        <v>-1.7389275602747034</v>
      </c>
      <c r="H884" s="4">
        <v>135.45607107225996</v>
      </c>
      <c r="I884" s="4">
        <v>1310937</v>
      </c>
      <c r="J884" s="4">
        <v>6.6583452359999997</v>
      </c>
      <c r="K884" s="4">
        <v>0.15724951700000001</v>
      </c>
      <c r="L884" s="4">
        <v>165.1680787609925</v>
      </c>
      <c r="M884" s="4"/>
      <c r="N884" s="4"/>
      <c r="O884" s="4"/>
      <c r="P884" s="4"/>
      <c r="Q884" s="4">
        <v>4.3787597178087196</v>
      </c>
      <c r="R884" s="4">
        <v>1.2436358139408448</v>
      </c>
      <c r="S884" s="4"/>
      <c r="T884" s="4">
        <v>2.3403944253137698</v>
      </c>
      <c r="U884" s="4">
        <v>0</v>
      </c>
      <c r="V884" s="4" t="s">
        <v>465</v>
      </c>
      <c r="W884" s="4">
        <v>0</v>
      </c>
      <c r="X884" s="4">
        <v>3331158</v>
      </c>
      <c r="Y884" s="4">
        <v>3034251042.0732946</v>
      </c>
      <c r="Z884" s="4">
        <v>2104900000000</v>
      </c>
      <c r="AA884" s="4">
        <v>3119211205700</v>
      </c>
      <c r="AB884" s="4">
        <v>7001063592.4633589</v>
      </c>
      <c r="AC884" s="4"/>
      <c r="AD884" s="4"/>
      <c r="AE884" s="4">
        <v>0.39353792284845091</v>
      </c>
      <c r="AF884" s="4" t="str">
        <f t="shared" si="40"/>
        <v/>
      </c>
      <c r="AG884" s="4" t="str">
        <f t="shared" si="41"/>
        <v/>
      </c>
      <c r="AH884" s="4">
        <f t="shared" si="42"/>
        <v>0.39488913029438555</v>
      </c>
    </row>
    <row r="885" spans="1:34" x14ac:dyDescent="0.2">
      <c r="A885" s="4" t="s">
        <v>227</v>
      </c>
      <c r="B885" s="4" t="s">
        <v>237</v>
      </c>
      <c r="C885" s="4">
        <v>2003</v>
      </c>
      <c r="D885" s="4">
        <v>13.48384823299142</v>
      </c>
      <c r="E885" s="4">
        <v>0.81326407630378128</v>
      </c>
      <c r="F885" s="4">
        <v>-1.9389961161344047</v>
      </c>
      <c r="G885" s="4">
        <v>-4.2515369203041047</v>
      </c>
      <c r="H885" s="4">
        <v>156.86177733536766</v>
      </c>
      <c r="I885" s="4">
        <v>1351129</v>
      </c>
      <c r="J885" s="4">
        <v>9.6360127579999997</v>
      </c>
      <c r="K885" s="4">
        <v>0.46001418700000002</v>
      </c>
      <c r="L885" s="4">
        <v>-10.23851691367808</v>
      </c>
      <c r="M885" s="4"/>
      <c r="N885" s="4"/>
      <c r="O885" s="4"/>
      <c r="P885" s="4"/>
      <c r="Q885" s="4">
        <v>-0.63184498736315098</v>
      </c>
      <c r="R885" s="4">
        <v>1.1907621781570255</v>
      </c>
      <c r="S885" s="4"/>
      <c r="T885" s="4">
        <v>2.7680161423112799</v>
      </c>
      <c r="U885" s="4">
        <v>0</v>
      </c>
      <c r="V885" s="4" t="s">
        <v>465</v>
      </c>
      <c r="W885" s="4">
        <v>0</v>
      </c>
      <c r="X885" s="4">
        <v>3424653</v>
      </c>
      <c r="Y885" s="4">
        <v>3503723244.8360696</v>
      </c>
      <c r="Z885" s="4">
        <v>2031800000000</v>
      </c>
      <c r="AA885" s="4">
        <v>3144578629900</v>
      </c>
      <c r="AB885" s="4">
        <v>7058000727.6200457</v>
      </c>
      <c r="AC885" s="4"/>
      <c r="AD885" s="4"/>
      <c r="AE885" s="4">
        <v>0.39453019035797204</v>
      </c>
      <c r="AF885" s="4" t="str">
        <f t="shared" si="40"/>
        <v/>
      </c>
      <c r="AG885" s="4" t="str">
        <f t="shared" si="41"/>
        <v/>
      </c>
      <c r="AH885" s="4">
        <f t="shared" si="42"/>
        <v>0.39659712502572902</v>
      </c>
    </row>
    <row r="886" spans="1:34" x14ac:dyDescent="0.2">
      <c r="A886" s="4" t="s">
        <v>227</v>
      </c>
      <c r="B886" s="4" t="s">
        <v>237</v>
      </c>
      <c r="C886" s="4">
        <v>2004</v>
      </c>
      <c r="D886" s="4">
        <v>0.51133673823386516</v>
      </c>
      <c r="E886" s="4">
        <v>3.4766316211808856</v>
      </c>
      <c r="F886" s="4">
        <v>1.9857937645141988E-2</v>
      </c>
      <c r="G886" s="4">
        <v>16.807238305784992</v>
      </c>
      <c r="H886" s="4">
        <v>131.36819871732226</v>
      </c>
      <c r="I886" s="4">
        <v>1405156</v>
      </c>
      <c r="J886" s="4">
        <v>10.82844201</v>
      </c>
      <c r="K886" s="4">
        <v>1.0775049299999999</v>
      </c>
      <c r="L886" s="4">
        <v>0.56188377386041566</v>
      </c>
      <c r="M886" s="4"/>
      <c r="N886" s="4"/>
      <c r="O886" s="4"/>
      <c r="P886" s="4"/>
      <c r="Q886" s="4">
        <v>2.4297660796179801</v>
      </c>
      <c r="R886" s="4">
        <v>1.3908964150950327</v>
      </c>
      <c r="S886" s="4"/>
      <c r="T886" s="4">
        <v>3.3977060124823701</v>
      </c>
      <c r="U886" s="4">
        <v>0</v>
      </c>
      <c r="V886" s="4" t="s">
        <v>465</v>
      </c>
      <c r="W886" s="4">
        <v>0</v>
      </c>
      <c r="X886" s="4">
        <v>3543012</v>
      </c>
      <c r="Y886" s="4">
        <v>4656975222.7224293</v>
      </c>
      <c r="Z886" s="4">
        <v>2455800000000</v>
      </c>
      <c r="AA886" s="4">
        <v>3253904044900</v>
      </c>
      <c r="AB886" s="4">
        <v>7303381412.7396612</v>
      </c>
      <c r="AC886" s="4"/>
      <c r="AD886" s="4"/>
      <c r="AE886" s="4">
        <v>0.39659927767673381</v>
      </c>
      <c r="AF886" s="4" t="str">
        <f t="shared" si="40"/>
        <v/>
      </c>
      <c r="AG886" s="4" t="str">
        <f t="shared" si="41"/>
        <v/>
      </c>
      <c r="AH886" s="4">
        <f t="shared" si="42"/>
        <v>0.3985871610925722</v>
      </c>
    </row>
    <row r="887" spans="1:34" x14ac:dyDescent="0.2">
      <c r="A887" s="4" t="s">
        <v>227</v>
      </c>
      <c r="B887" s="4" t="s">
        <v>237</v>
      </c>
      <c r="C887" s="4">
        <v>2005</v>
      </c>
      <c r="D887" s="4">
        <v>4.6615175481561124</v>
      </c>
      <c r="E887" s="4">
        <v>7.7557589780664813</v>
      </c>
      <c r="F887" s="4">
        <v>3.946823459562836</v>
      </c>
      <c r="G887" s="4">
        <v>32.498739510546443</v>
      </c>
      <c r="H887" s="4">
        <v>119.552892262402</v>
      </c>
      <c r="I887" s="4">
        <v>1464221</v>
      </c>
      <c r="J887" s="4">
        <v>15.1978347</v>
      </c>
      <c r="K887" s="4">
        <v>1.46342006</v>
      </c>
      <c r="L887" s="4">
        <v>10.73136231949489</v>
      </c>
      <c r="M887" s="4"/>
      <c r="N887" s="4"/>
      <c r="O887" s="4"/>
      <c r="P887" s="4"/>
      <c r="Q887" s="4">
        <v>3.09449011456182</v>
      </c>
      <c r="R887" s="4">
        <v>1.8429202178982962</v>
      </c>
      <c r="S887" s="4"/>
      <c r="T887" s="4">
        <v>3.59877196603076</v>
      </c>
      <c r="U887" s="4">
        <v>0</v>
      </c>
      <c r="V887" s="4" t="s">
        <v>465</v>
      </c>
      <c r="W887" s="4">
        <v>0</v>
      </c>
      <c r="X887" s="4">
        <v>3672839</v>
      </c>
      <c r="Y887" s="4">
        <v>6650001213.8260851</v>
      </c>
      <c r="Z887" s="4">
        <v>3506269000000</v>
      </c>
      <c r="AA887" s="4">
        <v>3506269000000</v>
      </c>
      <c r="AB887" s="4">
        <v>7869814072.3606567</v>
      </c>
      <c r="AC887" s="4"/>
      <c r="AD887" s="4"/>
      <c r="AE887" s="4">
        <v>0.39866190704248133</v>
      </c>
      <c r="AF887" s="4" t="str">
        <f t="shared" si="40"/>
        <v/>
      </c>
      <c r="AG887" s="4" t="str">
        <f t="shared" si="41"/>
        <v/>
      </c>
      <c r="AH887" s="4">
        <f t="shared" si="42"/>
        <v>0.40029697645832202</v>
      </c>
    </row>
    <row r="888" spans="1:34" x14ac:dyDescent="0.2">
      <c r="A888" s="4" t="s">
        <v>227</v>
      </c>
      <c r="B888" s="4" t="s">
        <v>237</v>
      </c>
      <c r="C888" s="4">
        <v>2006</v>
      </c>
      <c r="D888" s="4">
        <v>7.5689191450713338</v>
      </c>
      <c r="E888" s="4">
        <v>7.9862383633429062</v>
      </c>
      <c r="F888" s="4">
        <v>4.0079919073684636</v>
      </c>
      <c r="G888" s="4">
        <v>11.380301762570639</v>
      </c>
      <c r="H888" s="4">
        <v>125.60076297449076</v>
      </c>
      <c r="I888" s="4">
        <v>1527237</v>
      </c>
      <c r="J888" s="4">
        <v>24.060353660000001</v>
      </c>
      <c r="K888" s="4">
        <v>2.0079900789999998</v>
      </c>
      <c r="L888" s="4">
        <v>11.50886683329988</v>
      </c>
      <c r="M888" s="4"/>
      <c r="N888" s="4"/>
      <c r="O888" s="4"/>
      <c r="P888" s="4"/>
      <c r="Q888" s="4">
        <v>6.5378439529960497</v>
      </c>
      <c r="R888" s="4">
        <v>2.0526500999385466</v>
      </c>
      <c r="S888" s="4"/>
      <c r="T888" s="4">
        <v>3.75360549915507</v>
      </c>
      <c r="U888" s="4">
        <v>0</v>
      </c>
      <c r="V888" s="4" t="s">
        <v>465</v>
      </c>
      <c r="W888" s="4">
        <v>0</v>
      </c>
      <c r="X888" s="4">
        <v>3813323</v>
      </c>
      <c r="Y888" s="4">
        <v>8072305415.3548365</v>
      </c>
      <c r="Z888" s="4">
        <v>4217179000000</v>
      </c>
      <c r="AA888" s="4">
        <v>3786288000000</v>
      </c>
      <c r="AB888" s="4">
        <v>8498316182.931283</v>
      </c>
      <c r="AC888" s="4"/>
      <c r="AD888" s="4"/>
      <c r="AE888" s="4">
        <v>0.40050029855850133</v>
      </c>
      <c r="AF888" s="4" t="str">
        <f t="shared" si="40"/>
        <v/>
      </c>
      <c r="AG888" s="4" t="str">
        <f t="shared" si="41"/>
        <v/>
      </c>
      <c r="AH888" s="4">
        <f t="shared" si="42"/>
        <v>0.40129108033731842</v>
      </c>
    </row>
    <row r="889" spans="1:34" x14ac:dyDescent="0.2">
      <c r="A889" s="4" t="s">
        <v>227</v>
      </c>
      <c r="B889" s="4" t="s">
        <v>237</v>
      </c>
      <c r="C889" s="4">
        <v>2007</v>
      </c>
      <c r="D889" s="4">
        <v>81.134803983005469</v>
      </c>
      <c r="E889" s="4">
        <v>-6.6139948044100123</v>
      </c>
      <c r="F889" s="4">
        <v>-9.9895379048449229</v>
      </c>
      <c r="G889" s="4">
        <v>6.7401171318129514</v>
      </c>
      <c r="H889" s="4">
        <v>148.58662539506881</v>
      </c>
      <c r="I889" s="4">
        <v>1589371</v>
      </c>
      <c r="J889" s="4">
        <v>32.546113470000002</v>
      </c>
      <c r="K889" s="4">
        <v>2.759704374</v>
      </c>
      <c r="L889" s="4">
        <v>28.539066720114189</v>
      </c>
      <c r="M889" s="4"/>
      <c r="N889" s="4"/>
      <c r="O889" s="4"/>
      <c r="P889" s="4"/>
      <c r="Q889" s="4">
        <v>2.65464645060697</v>
      </c>
      <c r="R889" s="4">
        <v>2.1910011209806801</v>
      </c>
      <c r="S889" s="4"/>
      <c r="T889" s="4">
        <v>3.6815587625745798</v>
      </c>
      <c r="U889" s="4">
        <v>0</v>
      </c>
      <c r="V889" s="4" t="s">
        <v>465</v>
      </c>
      <c r="W889" s="4">
        <v>0</v>
      </c>
      <c r="X889" s="4">
        <v>3956329</v>
      </c>
      <c r="Y889" s="4">
        <v>8782703766.9934235</v>
      </c>
      <c r="Z889" s="4">
        <v>4203698000000</v>
      </c>
      <c r="AA889" s="4">
        <v>3535863108400</v>
      </c>
      <c r="AB889" s="4">
        <v>7936237992.1298723</v>
      </c>
      <c r="AC889" s="4"/>
      <c r="AD889" s="4"/>
      <c r="AE889" s="4">
        <v>0.40172872377398339</v>
      </c>
      <c r="AF889" s="4">
        <f t="shared" si="40"/>
        <v>1.8918370574509645E-2</v>
      </c>
      <c r="AG889" s="4" t="str">
        <f t="shared" si="41"/>
        <v/>
      </c>
      <c r="AH889" s="4">
        <f t="shared" si="42"/>
        <v>0.40194472241348778</v>
      </c>
    </row>
    <row r="890" spans="1:34" x14ac:dyDescent="0.2">
      <c r="A890" s="4" t="s">
        <v>227</v>
      </c>
      <c r="B890" s="4" t="s">
        <v>237</v>
      </c>
      <c r="C890" s="4">
        <v>2008</v>
      </c>
      <c r="D890" s="4">
        <v>-9.7984431861769252</v>
      </c>
      <c r="E890" s="4">
        <v>6.3063759558525874</v>
      </c>
      <c r="F890" s="4">
        <v>2.8420364815554962</v>
      </c>
      <c r="G890" s="4">
        <v>16.269203427653608</v>
      </c>
      <c r="H890" s="4">
        <v>133.10848665960847</v>
      </c>
      <c r="I890" s="4">
        <v>1642565</v>
      </c>
      <c r="J890" s="4">
        <v>44.185228780000003</v>
      </c>
      <c r="K890" s="4">
        <v>4.2875099030000001</v>
      </c>
      <c r="L890" s="4">
        <v>-11.34451522048937</v>
      </c>
      <c r="M890" s="4"/>
      <c r="N890" s="4"/>
      <c r="O890" s="4"/>
      <c r="P890" s="4"/>
      <c r="Q890" s="4">
        <v>4.95875092023158</v>
      </c>
      <c r="R890" s="4">
        <v>2.5474595504551978</v>
      </c>
      <c r="S890" s="4"/>
      <c r="T890" s="4">
        <v>3.3131079690881</v>
      </c>
      <c r="U890" s="4">
        <v>0</v>
      </c>
      <c r="V890" s="4" t="s">
        <v>465</v>
      </c>
      <c r="W890" s="4">
        <v>0</v>
      </c>
      <c r="X890" s="4">
        <v>4089602</v>
      </c>
      <c r="Y890" s="4">
        <v>11649858744.394619</v>
      </c>
      <c r="Z890" s="4">
        <v>5195837000000</v>
      </c>
      <c r="AA890" s="4">
        <v>3758847929300</v>
      </c>
      <c r="AB890" s="4">
        <v>8436726996.6647892</v>
      </c>
      <c r="AC890" s="4"/>
      <c r="AD890" s="4"/>
      <c r="AE890" s="4">
        <v>0.40164421867947053</v>
      </c>
      <c r="AF890" s="4">
        <f t="shared" si="40"/>
        <v>1.2266429018028564E-2</v>
      </c>
      <c r="AG890" s="4" t="str">
        <f t="shared" si="41"/>
        <v/>
      </c>
      <c r="AH890" s="4">
        <f t="shared" si="42"/>
        <v>0.40236260357960352</v>
      </c>
    </row>
    <row r="891" spans="1:34" x14ac:dyDescent="0.2">
      <c r="A891" s="4" t="s">
        <v>227</v>
      </c>
      <c r="B891" s="4" t="s">
        <v>237</v>
      </c>
      <c r="C891" s="4">
        <v>2009</v>
      </c>
      <c r="D891" s="4">
        <v>4.0106332117741346</v>
      </c>
      <c r="E891" s="4">
        <v>11.637288861575755</v>
      </c>
      <c r="F891" s="4">
        <v>7.2415819213145483</v>
      </c>
      <c r="G891" s="4">
        <v>-21.165233112896161</v>
      </c>
      <c r="H891" s="4">
        <v>135.55236568197543</v>
      </c>
      <c r="I891" s="4">
        <v>1713370</v>
      </c>
      <c r="J891" s="4">
        <v>69.254045469999994</v>
      </c>
      <c r="K891" s="4">
        <v>4.5</v>
      </c>
      <c r="L891" s="4">
        <v>-7.1634309773158833</v>
      </c>
      <c r="M891" s="4"/>
      <c r="N891" s="4">
        <v>183949000</v>
      </c>
      <c r="O891" s="4"/>
      <c r="P891" s="4"/>
      <c r="Q891" s="4">
        <v>4.4150037479521798</v>
      </c>
      <c r="R891" s="4">
        <v>2.0082837981446184</v>
      </c>
      <c r="S891" s="4">
        <v>91595122.248132408</v>
      </c>
      <c r="T891" s="4">
        <v>4.0171059238911901</v>
      </c>
      <c r="U891" s="4">
        <v>0</v>
      </c>
      <c r="V891" s="4" t="s">
        <v>465</v>
      </c>
      <c r="W891" s="4">
        <v>0</v>
      </c>
      <c r="X891" s="4">
        <v>4257230</v>
      </c>
      <c r="Y891" s="4">
        <v>9723300390.7773323</v>
      </c>
      <c r="Z891" s="4">
        <v>4572804000000</v>
      </c>
      <c r="AA891" s="4">
        <v>4196275920699.9995</v>
      </c>
      <c r="AB891" s="4">
        <v>9418533287.7292156</v>
      </c>
      <c r="AC891" s="4">
        <v>1.8918370574509645E-2</v>
      </c>
      <c r="AD891" s="4"/>
      <c r="AE891" s="4">
        <v>0.40246122478700941</v>
      </c>
      <c r="AF891" s="4">
        <f t="shared" si="40"/>
        <v>1.0484152717569292E-2</v>
      </c>
      <c r="AG891" s="4" t="str">
        <f t="shared" si="41"/>
        <v/>
      </c>
      <c r="AH891" s="4">
        <f t="shared" si="42"/>
        <v>0.40245837760232789</v>
      </c>
    </row>
    <row r="892" spans="1:34" x14ac:dyDescent="0.2">
      <c r="A892" s="4" t="s">
        <v>227</v>
      </c>
      <c r="B892" s="4" t="s">
        <v>237</v>
      </c>
      <c r="C892" s="4">
        <v>2010</v>
      </c>
      <c r="D892" s="4">
        <v>60.945619294463228</v>
      </c>
      <c r="E892" s="4">
        <v>9.9312654309557757</v>
      </c>
      <c r="F892" s="4">
        <v>5.4562672504797121</v>
      </c>
      <c r="G892" s="4">
        <v>29.417683796629632</v>
      </c>
      <c r="H892" s="4">
        <v>124.06475439960735</v>
      </c>
      <c r="I892" s="4">
        <v>1788389</v>
      </c>
      <c r="J892" s="4">
        <v>83.795520569999994</v>
      </c>
      <c r="K892" s="4">
        <v>5</v>
      </c>
      <c r="L892" s="4">
        <v>11.356198896652669</v>
      </c>
      <c r="M892" s="4"/>
      <c r="N892" s="4">
        <v>73821500</v>
      </c>
      <c r="O892" s="4"/>
      <c r="P892" s="4"/>
      <c r="Q892" s="4">
        <v>0.39152501122765998</v>
      </c>
      <c r="R892" s="4">
        <v>2.599074375621746</v>
      </c>
      <c r="S892" s="4">
        <v>2842996.3483982999</v>
      </c>
      <c r="T892" s="4">
        <v>4.1558972223646702</v>
      </c>
      <c r="U892" s="4">
        <v>0</v>
      </c>
      <c r="V892" s="4" t="s">
        <v>465</v>
      </c>
      <c r="W892" s="4">
        <v>0</v>
      </c>
      <c r="X892" s="4">
        <v>4437884</v>
      </c>
      <c r="Y892" s="4">
        <v>13148395201.804062</v>
      </c>
      <c r="Z892" s="4">
        <v>6505751000000</v>
      </c>
      <c r="AA892" s="4">
        <v>4613019220600</v>
      </c>
      <c r="AB892" s="4">
        <v>10353912828.236528</v>
      </c>
      <c r="AC892" s="4">
        <v>5.6144874615474839E-3</v>
      </c>
      <c r="AD892" s="4"/>
      <c r="AE892" s="4">
        <v>0.40298236727233067</v>
      </c>
      <c r="AF892" s="4">
        <f t="shared" si="40"/>
        <v>6.2670437890991158E-3</v>
      </c>
      <c r="AG892" s="4" t="str">
        <f t="shared" si="41"/>
        <v/>
      </c>
      <c r="AH892" s="4">
        <f t="shared" si="42"/>
        <v>0.40166995005594508</v>
      </c>
    </row>
    <row r="893" spans="1:34" x14ac:dyDescent="0.2">
      <c r="A893" s="4" t="s">
        <v>227</v>
      </c>
      <c r="B893" s="4" t="s">
        <v>237</v>
      </c>
      <c r="C893" s="4">
        <v>2011</v>
      </c>
      <c r="D893" s="4">
        <v>-37.624089731499474</v>
      </c>
      <c r="E893" s="4">
        <v>2.2059193628671778</v>
      </c>
      <c r="F893" s="4">
        <v>-1.0565788685004236</v>
      </c>
      <c r="G893" s="4">
        <v>10.953325511461955</v>
      </c>
      <c r="H893" s="4">
        <v>124.59174271014146</v>
      </c>
      <c r="I893" s="4">
        <v>1842541</v>
      </c>
      <c r="J893" s="4">
        <v>84.742014769999997</v>
      </c>
      <c r="K893" s="4">
        <v>5.6</v>
      </c>
      <c r="L893" s="4">
        <v>35.789279312170443</v>
      </c>
      <c r="M893" s="4"/>
      <c r="N893" s="4">
        <v>108329000</v>
      </c>
      <c r="O893" s="4"/>
      <c r="P893" s="4"/>
      <c r="Q893" s="4">
        <v>1.75958704273802</v>
      </c>
      <c r="R893" s="4">
        <v>2.8837594522685932</v>
      </c>
      <c r="S893" s="4">
        <v>37565199.813579999</v>
      </c>
      <c r="T893" s="4">
        <v>3.24414124523082</v>
      </c>
      <c r="U893" s="4">
        <v>0</v>
      </c>
      <c r="V893" s="4" t="s">
        <v>465</v>
      </c>
      <c r="W893" s="4">
        <v>0</v>
      </c>
      <c r="X893" s="4">
        <v>4584216</v>
      </c>
      <c r="Y893" s="4">
        <v>15655384440.399399</v>
      </c>
      <c r="Z893" s="4">
        <v>7377578000000</v>
      </c>
      <c r="AA893" s="4">
        <v>4714778704800</v>
      </c>
      <c r="AB893" s="4">
        <v>10582311796.128986</v>
      </c>
      <c r="AC893" s="4">
        <v>6.9196001166507487E-3</v>
      </c>
      <c r="AD893" s="4"/>
      <c r="AE893" s="4">
        <v>0.40193154074764365</v>
      </c>
      <c r="AF893" s="4">
        <f t="shared" si="40"/>
        <v>6.9196001166507487E-3</v>
      </c>
      <c r="AG893" s="4" t="str">
        <f t="shared" si="41"/>
        <v/>
      </c>
      <c r="AH893" s="4">
        <f t="shared" si="42"/>
        <v>0.39994769618817466</v>
      </c>
    </row>
    <row r="894" spans="1:34" x14ac:dyDescent="0.2">
      <c r="A894" s="4" t="s">
        <v>227</v>
      </c>
      <c r="B894" s="4" t="s">
        <v>237</v>
      </c>
      <c r="C894" s="4">
        <v>2012</v>
      </c>
      <c r="D894" s="4">
        <v>37.736989076722551</v>
      </c>
      <c r="E894" s="4">
        <v>9.9471531425756439</v>
      </c>
      <c r="F894" s="4">
        <v>6.9369861627841516</v>
      </c>
      <c r="G894" s="4">
        <v>11.364090236871775</v>
      </c>
      <c r="H894" s="4">
        <v>97.444435145443023</v>
      </c>
      <c r="I894" s="4">
        <v>1885755</v>
      </c>
      <c r="J894" s="4">
        <v>90.874187419999998</v>
      </c>
      <c r="K894" s="4">
        <v>6.1066950240000004</v>
      </c>
      <c r="L894" s="4">
        <v>11.80960780741071</v>
      </c>
      <c r="M894" s="4"/>
      <c r="N894" s="4"/>
      <c r="O894" s="4"/>
      <c r="P894" s="4"/>
      <c r="Q894" s="4">
        <v>5.0101877313446401</v>
      </c>
      <c r="R894" s="4">
        <v>3.2114724786387154</v>
      </c>
      <c r="S894" s="4"/>
      <c r="T894" s="4">
        <v>2.7760077757071202</v>
      </c>
      <c r="U894" s="4">
        <v>0</v>
      </c>
      <c r="V894" s="4" t="s">
        <v>465</v>
      </c>
      <c r="W894" s="4">
        <v>0</v>
      </c>
      <c r="X894" s="4">
        <v>4713257</v>
      </c>
      <c r="Y894" s="4">
        <v>17692912613.163326</v>
      </c>
      <c r="Z894" s="4">
        <v>9033228000000</v>
      </c>
      <c r="AA894" s="4">
        <v>5183764962900</v>
      </c>
      <c r="AB894" s="4">
        <v>11634950556.514784</v>
      </c>
      <c r="AC894" s="4"/>
      <c r="AD894" s="4"/>
      <c r="AE894" s="4">
        <v>0.40009594214786082</v>
      </c>
      <c r="AF894" s="4" t="str">
        <f t="shared" si="40"/>
        <v/>
      </c>
      <c r="AG894" s="4" t="str">
        <f t="shared" si="41"/>
        <v/>
      </c>
      <c r="AH894" s="4">
        <f t="shared" si="42"/>
        <v>0.39795198114091418</v>
      </c>
    </row>
    <row r="895" spans="1:34" x14ac:dyDescent="0.2">
      <c r="A895" s="4" t="s">
        <v>227</v>
      </c>
      <c r="B895" s="4" t="s">
        <v>237</v>
      </c>
      <c r="C895" s="4">
        <v>2013</v>
      </c>
      <c r="D895" s="4">
        <v>9.4828783293577033</v>
      </c>
      <c r="E895" s="4">
        <v>-0.71243445187644738</v>
      </c>
      <c r="F895" s="4">
        <v>-3.0734432104589757</v>
      </c>
      <c r="G895" s="4">
        <v>-1.1045621892685773</v>
      </c>
      <c r="H895" s="4">
        <v>93.002863391523533</v>
      </c>
      <c r="I895" s="4">
        <v>1920680</v>
      </c>
      <c r="J895" s="4">
        <v>96.514049310000004</v>
      </c>
      <c r="K895" s="4">
        <v>6.6</v>
      </c>
      <c r="L895" s="4">
        <v>3.2653641063802472</v>
      </c>
      <c r="M895" s="4"/>
      <c r="N895" s="4"/>
      <c r="O895" s="4"/>
      <c r="P895" s="4"/>
      <c r="Q895" s="4">
        <v>4.6316161972946297</v>
      </c>
      <c r="R895" s="4">
        <v>3.175999767920906</v>
      </c>
      <c r="S895" s="4"/>
      <c r="T895" s="4">
        <v>2.4066796920457301</v>
      </c>
      <c r="U895" s="4">
        <v>0</v>
      </c>
      <c r="V895" s="4" t="s">
        <v>465</v>
      </c>
      <c r="W895" s="4">
        <v>0</v>
      </c>
      <c r="X895" s="4">
        <v>4828066</v>
      </c>
      <c r="Y895" s="4">
        <v>17958721571.75264</v>
      </c>
      <c r="Z895" s="4">
        <v>8869805400800</v>
      </c>
      <c r="AA895" s="4">
        <v>5146834035400</v>
      </c>
      <c r="AB895" s="4">
        <v>11552059160.291382</v>
      </c>
      <c r="AC895" s="4"/>
      <c r="AD895" s="4"/>
      <c r="AE895" s="4">
        <v>0.39781560566901941</v>
      </c>
      <c r="AF895" s="4" t="str">
        <f t="shared" si="40"/>
        <v/>
      </c>
      <c r="AG895" s="4" t="str">
        <f t="shared" si="41"/>
        <v/>
      </c>
      <c r="AH895" s="4">
        <f t="shared" si="42"/>
        <v>0.39608131751256015</v>
      </c>
    </row>
    <row r="896" spans="1:34" x14ac:dyDescent="0.2">
      <c r="A896" s="4" t="s">
        <v>227</v>
      </c>
      <c r="B896" s="4" t="s">
        <v>237</v>
      </c>
      <c r="C896" s="4">
        <v>2014</v>
      </c>
      <c r="D896" s="4">
        <v>15.953209101723772</v>
      </c>
      <c r="E896" s="4">
        <v>6.7166793337864732</v>
      </c>
      <c r="F896" s="4">
        <v>4.1960878423796117</v>
      </c>
      <c r="G896" s="4">
        <v>-6.5599098465414727</v>
      </c>
      <c r="H896" s="4">
        <v>104.23492622252392</v>
      </c>
      <c r="I896" s="4">
        <v>1957890</v>
      </c>
      <c r="J896" s="4">
        <v>99.701467910000005</v>
      </c>
      <c r="K896" s="4">
        <v>7.11</v>
      </c>
      <c r="L896" s="4">
        <v>8.2564322837758226</v>
      </c>
      <c r="M896" s="4"/>
      <c r="N896" s="4"/>
      <c r="O896" s="4"/>
      <c r="P896" s="4"/>
      <c r="Q896" s="4">
        <v>0.91213954545018605</v>
      </c>
      <c r="R896" s="4">
        <v>2.9676570464189282</v>
      </c>
      <c r="S896" s="4"/>
      <c r="T896" s="4">
        <v>2.3902882079707899</v>
      </c>
      <c r="U896" s="4">
        <v>0</v>
      </c>
      <c r="V896" s="4" t="s">
        <v>465</v>
      </c>
      <c r="W896" s="4">
        <v>0</v>
      </c>
      <c r="X896" s="4">
        <v>4944861</v>
      </c>
      <c r="Y896" s="4">
        <v>17912908765.905842</v>
      </c>
      <c r="Z896" s="4">
        <v>8844629467400</v>
      </c>
      <c r="AA896" s="4">
        <v>5492530373400</v>
      </c>
      <c r="AB896" s="4">
        <v>12327973930.53746</v>
      </c>
      <c r="AC896" s="4"/>
      <c r="AD896" s="4"/>
      <c r="AE896" s="4">
        <v>0.39594439560586231</v>
      </c>
      <c r="AF896" s="4" t="str">
        <f t="shared" si="40"/>
        <v/>
      </c>
      <c r="AG896" s="4" t="str">
        <f t="shared" si="41"/>
        <v/>
      </c>
      <c r="AH896" s="4">
        <f t="shared" si="42"/>
        <v>0.39467824111111122</v>
      </c>
    </row>
    <row r="897" spans="1:34" x14ac:dyDescent="0.2">
      <c r="A897" s="4" t="s">
        <v>227</v>
      </c>
      <c r="B897" s="4" t="s">
        <v>237</v>
      </c>
      <c r="C897" s="4">
        <v>2015</v>
      </c>
      <c r="D897" s="4">
        <v>20.582997936125395</v>
      </c>
      <c r="E897" s="4">
        <v>-3.5505817654546803</v>
      </c>
      <c r="F897" s="4">
        <v>-5.8268925984922788</v>
      </c>
      <c r="G897" s="4">
        <v>-17.594711549049535</v>
      </c>
      <c r="H897" s="4">
        <v>122.69362402581534</v>
      </c>
      <c r="I897" s="4">
        <v>1997819</v>
      </c>
      <c r="J897" s="4">
        <v>102.9937292</v>
      </c>
      <c r="K897" s="4">
        <v>7.6159746620000002</v>
      </c>
      <c r="L897" s="4">
        <v>-10.570277614106301</v>
      </c>
      <c r="M897" s="4"/>
      <c r="N897" s="4"/>
      <c r="O897" s="4"/>
      <c r="P897" s="4"/>
      <c r="Q897" s="4">
        <v>3.16909796750826</v>
      </c>
      <c r="R897" s="4">
        <v>2.4455063493364748</v>
      </c>
      <c r="S897" s="4"/>
      <c r="T897" s="4">
        <v>2.3884050787151501</v>
      </c>
      <c r="U897" s="4">
        <v>0</v>
      </c>
      <c r="V897" s="4" t="s">
        <v>465</v>
      </c>
      <c r="W897" s="4">
        <v>0</v>
      </c>
      <c r="X897" s="4">
        <v>5064386</v>
      </c>
      <c r="Y897" s="4">
        <v>11890259136.109791</v>
      </c>
      <c r="Z897" s="4">
        <v>7029660317300</v>
      </c>
      <c r="AA897" s="4">
        <v>5297513591500</v>
      </c>
      <c r="AB897" s="4">
        <v>11890259136.109791</v>
      </c>
      <c r="AC897" s="4"/>
      <c r="AD897" s="4"/>
      <c r="AE897" s="4">
        <v>0.39448395126279867</v>
      </c>
      <c r="AF897" s="4" t="str">
        <f t="shared" si="40"/>
        <v/>
      </c>
      <c r="AG897" s="4" t="str">
        <f t="shared" si="41"/>
        <v/>
      </c>
      <c r="AH897" s="4">
        <f t="shared" si="42"/>
        <v>0.39383107830697056</v>
      </c>
    </row>
    <row r="898" spans="1:34" x14ac:dyDescent="0.2">
      <c r="A898" s="4" t="s">
        <v>227</v>
      </c>
      <c r="B898" s="4" t="s">
        <v>237</v>
      </c>
      <c r="C898" s="4">
        <v>2016</v>
      </c>
      <c r="D898" s="4">
        <v>-19.486926746161942</v>
      </c>
      <c r="E898" s="4">
        <v>-10.783238268922517</v>
      </c>
      <c r="F898" s="4">
        <v>-12.889251866613463</v>
      </c>
      <c r="G898" s="4">
        <v>-3.4376429212072139</v>
      </c>
      <c r="H898" s="4">
        <v>130.7777273448672</v>
      </c>
      <c r="I898" s="4">
        <v>2041567</v>
      </c>
      <c r="J898" s="4">
        <v>104.5726633</v>
      </c>
      <c r="K898" s="4">
        <v>8.1219493230000008</v>
      </c>
      <c r="L898" s="4">
        <v>-13.77221345972846</v>
      </c>
      <c r="M898" s="4"/>
      <c r="N898" s="4"/>
      <c r="O898" s="4"/>
      <c r="P898" s="4"/>
      <c r="Q898" s="4">
        <v>3.1905617972377498</v>
      </c>
      <c r="R898" s="4">
        <v>2.3614385734308363</v>
      </c>
      <c r="S898" s="4"/>
      <c r="T898" s="4">
        <v>2.3888657546752299</v>
      </c>
      <c r="U898" s="4">
        <v>0</v>
      </c>
      <c r="V898" s="4" t="s">
        <v>465</v>
      </c>
      <c r="W898" s="4">
        <v>0</v>
      </c>
      <c r="X898" s="4">
        <v>5186824</v>
      </c>
      <c r="Y898" s="4">
        <v>10219341276.896473</v>
      </c>
      <c r="Z898" s="4">
        <v>6056038869000</v>
      </c>
      <c r="AA898" s="4">
        <v>4726270078600</v>
      </c>
      <c r="AB898" s="4">
        <v>10608104162.670744</v>
      </c>
      <c r="AC898" s="4"/>
      <c r="AD898" s="4"/>
      <c r="AE898" s="4">
        <v>0.39360637646467278</v>
      </c>
      <c r="AF898" s="4" t="str">
        <f t="shared" si="40"/>
        <v/>
      </c>
      <c r="AG898" s="4" t="str">
        <f t="shared" si="41"/>
        <v/>
      </c>
      <c r="AH898" s="4">
        <f t="shared" si="42"/>
        <v>0.39352178594052534</v>
      </c>
    </row>
    <row r="899" spans="1:34" x14ac:dyDescent="0.2">
      <c r="A899" s="4" t="s">
        <v>227</v>
      </c>
      <c r="B899" s="4" t="s">
        <v>237</v>
      </c>
      <c r="C899" s="4">
        <v>2017</v>
      </c>
      <c r="D899" s="4">
        <v>-44.054908475388764</v>
      </c>
      <c r="E899" s="4">
        <v>-4.3825309462923343</v>
      </c>
      <c r="F899" s="4">
        <v>-6.6417090572086437</v>
      </c>
      <c r="G899" s="4">
        <v>11.253577573193738</v>
      </c>
      <c r="H899" s="4">
        <v>113.22631723621217</v>
      </c>
      <c r="I899" s="4">
        <v>2089890</v>
      </c>
      <c r="J899" s="4">
        <v>95.174631140000002</v>
      </c>
      <c r="K899" s="4">
        <v>8.65</v>
      </c>
      <c r="L899" s="4">
        <v>-16.84765561817213</v>
      </c>
      <c r="M899" s="4"/>
      <c r="N899" s="4"/>
      <c r="O899" s="4"/>
      <c r="P899" s="4"/>
      <c r="Q899" s="4">
        <v>0.450063823285551</v>
      </c>
      <c r="R899" s="4">
        <v>2.627184895135195</v>
      </c>
      <c r="S899" s="4"/>
      <c r="T899" s="4">
        <v>2.3910852337635999</v>
      </c>
      <c r="U899" s="4">
        <v>0</v>
      </c>
      <c r="V899" s="4" t="s">
        <v>465</v>
      </c>
      <c r="W899" s="4">
        <v>0</v>
      </c>
      <c r="X899" s="4">
        <v>5312340</v>
      </c>
      <c r="Y899" s="4">
        <v>11094822713.348057</v>
      </c>
      <c r="Z899" s="4">
        <v>6442284253300</v>
      </c>
      <c r="AA899" s="4">
        <v>4519139829800</v>
      </c>
      <c r="AB899" s="4">
        <v>10143200714.926773</v>
      </c>
      <c r="AC899" s="4"/>
      <c r="AD899" s="4"/>
      <c r="AE899" s="4">
        <v>0.39340290719344018</v>
      </c>
      <c r="AF899" s="4" t="str">
        <f t="shared" ref="AF899:AF962" si="43">IFERROR(AVERAGE(AC899:AC901),"")</f>
        <v/>
      </c>
      <c r="AG899" s="4" t="str">
        <f t="shared" ref="AG899:AG962" si="44">IFERROR(AVERAGE(AD899:AD901),"")</f>
        <v/>
      </c>
      <c r="AH899" s="4">
        <f t="shared" ref="AH899:AH962" si="45">IFERROR(AVERAGE(AE899:AE901),"")</f>
        <v>0.39370159289578144</v>
      </c>
    </row>
    <row r="900" spans="1:34" x14ac:dyDescent="0.2">
      <c r="A900" s="4" t="s">
        <v>227</v>
      </c>
      <c r="B900" s="4" t="s">
        <v>237</v>
      </c>
      <c r="C900" s="4">
        <v>2018</v>
      </c>
      <c r="D900" s="4">
        <v>-25.561049707750541</v>
      </c>
      <c r="E900" s="4">
        <v>-4.8053515575686561</v>
      </c>
      <c r="F900" s="4">
        <v>-7.057420278124809</v>
      </c>
      <c r="G900" s="4">
        <v>23.8110785319586</v>
      </c>
      <c r="H900" s="4">
        <v>120.03576232405034</v>
      </c>
      <c r="I900" s="4">
        <v>2141363</v>
      </c>
      <c r="J900" s="4">
        <v>91.893825140000004</v>
      </c>
      <c r="K900" s="4"/>
      <c r="L900" s="4">
        <v>-4.6791125705970842</v>
      </c>
      <c r="M900" s="4"/>
      <c r="N900" s="4"/>
      <c r="O900" s="4"/>
      <c r="P900" s="4"/>
      <c r="Q900" s="4">
        <v>1.1527789637552099</v>
      </c>
      <c r="R900" s="4">
        <v>3.2527459536955905</v>
      </c>
      <c r="S900" s="4"/>
      <c r="T900" s="4">
        <v>2.3941846253096299</v>
      </c>
      <c r="U900" s="4">
        <v>0</v>
      </c>
      <c r="V900" s="4" t="s">
        <v>465</v>
      </c>
      <c r="W900" s="4">
        <v>0</v>
      </c>
      <c r="X900" s="4">
        <v>5441062</v>
      </c>
      <c r="Y900" s="4">
        <v>13670036996.002316</v>
      </c>
      <c r="Z900" s="4">
        <v>7592974204300</v>
      </c>
      <c r="AA900" s="4">
        <v>4301979273600</v>
      </c>
      <c r="AB900" s="4">
        <v>9655784261.3847237</v>
      </c>
      <c r="AC900" s="4"/>
      <c r="AD900" s="4"/>
      <c r="AE900" s="4">
        <v>0.39355607416346294</v>
      </c>
      <c r="AF900" s="4" t="str">
        <f t="shared" si="43"/>
        <v/>
      </c>
      <c r="AG900" s="4" t="str">
        <f t="shared" si="44"/>
        <v/>
      </c>
      <c r="AH900" s="4">
        <f t="shared" si="45"/>
        <v>0.39318519167039806</v>
      </c>
    </row>
    <row r="901" spans="1:34" x14ac:dyDescent="0.2">
      <c r="A901" s="4" t="s">
        <v>227</v>
      </c>
      <c r="B901" s="4" t="s">
        <v>237</v>
      </c>
      <c r="C901" s="4">
        <v>2019</v>
      </c>
      <c r="D901" s="4">
        <v>-4.8163276553928966</v>
      </c>
      <c r="E901" s="4">
        <v>-8.688595788774478E-2</v>
      </c>
      <c r="F901" s="4">
        <v>-2.4125823089702294</v>
      </c>
      <c r="G901" s="4">
        <v>-1.5265928518694523</v>
      </c>
      <c r="H901" s="4">
        <v>126.95561062162071</v>
      </c>
      <c r="I901" s="4">
        <v>2195681</v>
      </c>
      <c r="J901" s="4">
        <v>88.767508469999996</v>
      </c>
      <c r="K901" s="4"/>
      <c r="L901" s="4">
        <v>-18.66295899725651</v>
      </c>
      <c r="M901" s="4"/>
      <c r="N901" s="4"/>
      <c r="O901" s="4"/>
      <c r="P901" s="4"/>
      <c r="Q901" s="4">
        <v>2.2060730578151899</v>
      </c>
      <c r="R901" s="4">
        <v>3.2030897664770004</v>
      </c>
      <c r="S901" s="4"/>
      <c r="T901" s="4">
        <v>2.355238072353</v>
      </c>
      <c r="U901" s="4">
        <v>0</v>
      </c>
      <c r="V901" s="4" t="s">
        <v>465</v>
      </c>
      <c r="W901" s="4">
        <v>0</v>
      </c>
      <c r="X901" s="4">
        <v>5570733</v>
      </c>
      <c r="Y901" s="4">
        <v>12750339022.991549</v>
      </c>
      <c r="Z901" s="4">
        <v>7470563887300</v>
      </c>
      <c r="AA901" s="4">
        <v>4298241457700</v>
      </c>
      <c r="AB901" s="4">
        <v>9647394740.7376442</v>
      </c>
      <c r="AC901" s="4"/>
      <c r="AD901" s="4"/>
      <c r="AE901" s="4">
        <v>0.39414579733044108</v>
      </c>
      <c r="AF901" s="4" t="str">
        <f t="shared" si="43"/>
        <v/>
      </c>
      <c r="AG901" s="4" t="str">
        <f t="shared" si="44"/>
        <v/>
      </c>
      <c r="AH901" s="4">
        <f t="shared" si="45"/>
        <v>0.39336466422656929</v>
      </c>
    </row>
    <row r="902" spans="1:34" x14ac:dyDescent="0.2">
      <c r="A902" s="4" t="s">
        <v>227</v>
      </c>
      <c r="B902" s="4" t="s">
        <v>237</v>
      </c>
      <c r="C902" s="4">
        <v>2020</v>
      </c>
      <c r="D902" s="4">
        <v>-42.679624874045722</v>
      </c>
      <c r="E902" s="4">
        <v>-6.2393196319758317</v>
      </c>
      <c r="F902" s="4">
        <v>-8.4006001520464935</v>
      </c>
      <c r="G902" s="4">
        <v>-13.855424246602439</v>
      </c>
      <c r="H902" s="4">
        <v>99.42221888636044</v>
      </c>
      <c r="I902" s="4">
        <v>2234418</v>
      </c>
      <c r="J902" s="4">
        <v>85.75676575</v>
      </c>
      <c r="K902" s="4"/>
      <c r="L902" s="4">
        <v>-33.074601954721423</v>
      </c>
      <c r="M902" s="4"/>
      <c r="N902" s="4"/>
      <c r="O902" s="4"/>
      <c r="P902" s="4"/>
      <c r="Q902" s="4">
        <v>1.7953714708311099</v>
      </c>
      <c r="R902" s="4">
        <v>2.7592880903321046</v>
      </c>
      <c r="S902" s="4"/>
      <c r="T902" s="4">
        <v>2.3320862506889801</v>
      </c>
      <c r="U902" s="4">
        <v>0</v>
      </c>
      <c r="V902" s="4" t="s">
        <v>465</v>
      </c>
      <c r="W902" s="4">
        <v>0</v>
      </c>
      <c r="X902" s="4">
        <v>5702174</v>
      </c>
      <c r="Y902" s="4">
        <v>10483151175.845139</v>
      </c>
      <c r="Z902" s="4">
        <v>6033955052700</v>
      </c>
      <c r="AA902" s="4">
        <v>4030060434600</v>
      </c>
      <c r="AB902" s="4">
        <v>9045462946.7045975</v>
      </c>
      <c r="AC902" s="4"/>
      <c r="AD902" s="4"/>
      <c r="AE902" s="4">
        <v>0.3918537035172901</v>
      </c>
      <c r="AF902" s="4">
        <f t="shared" si="43"/>
        <v>1.4553306748982166E-2</v>
      </c>
      <c r="AG902" s="4" t="str">
        <f t="shared" si="44"/>
        <v/>
      </c>
      <c r="AH902" s="4">
        <f t="shared" si="45"/>
        <v>0.41378042417914979</v>
      </c>
    </row>
    <row r="903" spans="1:34" x14ac:dyDescent="0.2">
      <c r="A903" s="4" t="s">
        <v>227</v>
      </c>
      <c r="B903" s="4" t="s">
        <v>237</v>
      </c>
      <c r="C903" s="4">
        <v>2021</v>
      </c>
      <c r="D903" s="4">
        <v>9.2706909407232558</v>
      </c>
      <c r="E903" s="4">
        <v>-2.2000026063827391</v>
      </c>
      <c r="F903" s="4">
        <v>-4.4394891917325623</v>
      </c>
      <c r="G903" s="4">
        <v>25.601150567051675</v>
      </c>
      <c r="H903" s="4">
        <v>95.614885890891571</v>
      </c>
      <c r="I903" s="4">
        <v>2299859</v>
      </c>
      <c r="J903" s="4">
        <v>95.250904500000004</v>
      </c>
      <c r="K903" s="4"/>
      <c r="L903" s="4">
        <v>16.87315162656861</v>
      </c>
      <c r="M903" s="4"/>
      <c r="N903" s="4"/>
      <c r="O903" s="4"/>
      <c r="P903" s="4"/>
      <c r="Q903" s="4">
        <v>1.71564275451263</v>
      </c>
      <c r="R903" s="4">
        <v>3.4656975889167518</v>
      </c>
      <c r="S903" s="4"/>
      <c r="T903" s="4">
        <v>2.3164882528027899</v>
      </c>
      <c r="U903" s="4">
        <v>0</v>
      </c>
      <c r="V903" s="4" t="s">
        <v>465</v>
      </c>
      <c r="W903" s="4">
        <v>0</v>
      </c>
      <c r="X903" s="4">
        <v>5835806</v>
      </c>
      <c r="Y903" s="4">
        <v>13366230219.535185</v>
      </c>
      <c r="Z903" s="4">
        <v>7411985000000</v>
      </c>
      <c r="AA903" s="4">
        <v>3941399000000</v>
      </c>
      <c r="AB903" s="4">
        <v>8846462526.1177101</v>
      </c>
      <c r="AC903" s="4"/>
      <c r="AD903" s="4"/>
      <c r="AE903" s="4">
        <v>0.39409449183197659</v>
      </c>
      <c r="AF903" s="4">
        <f t="shared" si="43"/>
        <v>1.5067218181155653E-2</v>
      </c>
      <c r="AG903" s="4" t="str">
        <f t="shared" si="44"/>
        <v/>
      </c>
      <c r="AH903" s="4">
        <f t="shared" si="45"/>
        <v>0.43602135395591063</v>
      </c>
    </row>
    <row r="904" spans="1:34" x14ac:dyDescent="0.2">
      <c r="A904" s="4" t="s">
        <v>336</v>
      </c>
      <c r="B904" s="4" t="s">
        <v>177</v>
      </c>
      <c r="C904" s="4">
        <v>2000</v>
      </c>
      <c r="D904" s="4">
        <v>12.263304232679161</v>
      </c>
      <c r="E904" s="4">
        <v>2.9248614831459179</v>
      </c>
      <c r="F904" s="4">
        <v>1.2710826278582061</v>
      </c>
      <c r="G904" s="4">
        <v>33.675370507766758</v>
      </c>
      <c r="H904" s="4">
        <v>32.66708546930672</v>
      </c>
      <c r="I904" s="4">
        <v>17858301</v>
      </c>
      <c r="J904" s="4">
        <v>5.7549234499999997</v>
      </c>
      <c r="K904" s="4">
        <v>2.2075329930000001</v>
      </c>
      <c r="L904" s="4">
        <v>-0.28053484929552042</v>
      </c>
      <c r="M904" s="4"/>
      <c r="N904" s="4">
        <v>1453680000</v>
      </c>
      <c r="O904" s="4"/>
      <c r="P904" s="4"/>
      <c r="Q904" s="4">
        <v>9.2253481858536794</v>
      </c>
      <c r="R904" s="4">
        <v>1.3367537050776677</v>
      </c>
      <c r="S904" s="4">
        <v>18747335.394099999</v>
      </c>
      <c r="T904" s="4">
        <v>1.6198314055115699</v>
      </c>
      <c r="U904" s="4">
        <v>1</v>
      </c>
      <c r="V904" s="4" t="s">
        <v>466</v>
      </c>
      <c r="W904" s="4">
        <v>0</v>
      </c>
      <c r="X904" s="4">
        <v>39215135</v>
      </c>
      <c r="Y904" s="4">
        <v>99886577330.727112</v>
      </c>
      <c r="Z904" s="4">
        <v>208531000000000</v>
      </c>
      <c r="AA904" s="4">
        <v>430505835553500</v>
      </c>
      <c r="AB904" s="4">
        <v>157011138831.90588</v>
      </c>
      <c r="AC904" s="4">
        <v>1.4553306748982166E-2</v>
      </c>
      <c r="AD904" s="4"/>
      <c r="AE904" s="4">
        <v>0.45539307718818256</v>
      </c>
      <c r="AF904" s="4">
        <f t="shared" si="43"/>
        <v>1.5067218181155653E-2</v>
      </c>
      <c r="AG904" s="4" t="str">
        <f t="shared" si="44"/>
        <v/>
      </c>
      <c r="AH904" s="4">
        <f t="shared" si="45"/>
        <v>0.45830247473948793</v>
      </c>
    </row>
    <row r="905" spans="1:34" x14ac:dyDescent="0.2">
      <c r="A905" s="4" t="s">
        <v>336</v>
      </c>
      <c r="B905" s="4" t="s">
        <v>177</v>
      </c>
      <c r="C905" s="4">
        <v>2001</v>
      </c>
      <c r="D905" s="4">
        <v>8.4239591154568103</v>
      </c>
      <c r="E905" s="4">
        <v>1.6778983076995502</v>
      </c>
      <c r="F905" s="4">
        <v>8.8483852432119647E-2</v>
      </c>
      <c r="G905" s="4">
        <v>6.5184482920270597</v>
      </c>
      <c r="H905" s="4">
        <v>33.901111794944455</v>
      </c>
      <c r="I905" s="4">
        <v>18268713</v>
      </c>
      <c r="J905" s="4">
        <v>8.1963734259999992</v>
      </c>
      <c r="K905" s="4">
        <v>2.8541999709999999</v>
      </c>
      <c r="L905" s="4">
        <v>2.2151830075565901</v>
      </c>
      <c r="M905" s="4"/>
      <c r="N905" s="4">
        <v>1530250000</v>
      </c>
      <c r="O905" s="4"/>
      <c r="P905" s="4"/>
      <c r="Q905" s="4">
        <v>7.9655609030483499</v>
      </c>
      <c r="R905" s="4">
        <v>1.4238893041349112</v>
      </c>
      <c r="S905" s="4">
        <v>17469736.564649999</v>
      </c>
      <c r="T905" s="4">
        <v>1.5755323721494401</v>
      </c>
      <c r="U905" s="4">
        <v>1</v>
      </c>
      <c r="V905" s="4" t="s">
        <v>466</v>
      </c>
      <c r="W905" s="4">
        <v>0</v>
      </c>
      <c r="X905" s="4">
        <v>39837875</v>
      </c>
      <c r="Y905" s="4">
        <v>98211749595.544189</v>
      </c>
      <c r="Z905" s="4">
        <v>225851000000000</v>
      </c>
      <c r="AA905" s="4">
        <v>437729285682800</v>
      </c>
      <c r="AB905" s="4">
        <v>159645626073.26624</v>
      </c>
      <c r="AC905" s="4">
        <v>1.5581129613329142E-2</v>
      </c>
      <c r="AD905" s="4"/>
      <c r="AE905" s="4">
        <v>0.45857649284757279</v>
      </c>
      <c r="AF905" s="4">
        <f t="shared" si="43"/>
        <v>1.5581129613329142E-2</v>
      </c>
      <c r="AG905" s="4" t="str">
        <f t="shared" si="44"/>
        <v/>
      </c>
      <c r="AH905" s="4">
        <f t="shared" si="45"/>
        <v>0.46285634853532359</v>
      </c>
    </row>
    <row r="906" spans="1:34" x14ac:dyDescent="0.2">
      <c r="A906" s="4" t="s">
        <v>336</v>
      </c>
      <c r="B906" s="4" t="s">
        <v>177</v>
      </c>
      <c r="C906" s="4">
        <v>2002</v>
      </c>
      <c r="D906" s="4">
        <v>10.070367474635475</v>
      </c>
      <c r="E906" s="4">
        <v>2.5039804655068565</v>
      </c>
      <c r="F906" s="4">
        <v>0.94269327267117831</v>
      </c>
      <c r="G906" s="4">
        <v>5.9681905729652556</v>
      </c>
      <c r="H906" s="4">
        <v>32.982639214423429</v>
      </c>
      <c r="I906" s="4">
        <v>18646803</v>
      </c>
      <c r="J906" s="4">
        <v>11.36250635</v>
      </c>
      <c r="K906" s="4">
        <v>4.5999999999999996</v>
      </c>
      <c r="L906" s="4">
        <v>-0.57097979285344991</v>
      </c>
      <c r="M906" s="4"/>
      <c r="N906" s="4"/>
      <c r="O906" s="4"/>
      <c r="P906" s="4"/>
      <c r="Q906" s="4">
        <v>6.3515072877887002</v>
      </c>
      <c r="R906" s="4">
        <v>1.5088697313537514</v>
      </c>
      <c r="S906" s="4"/>
      <c r="T906" s="4">
        <v>1.5348669161417701</v>
      </c>
      <c r="U906" s="4">
        <v>1</v>
      </c>
      <c r="V906" s="4" t="s">
        <v>466</v>
      </c>
      <c r="W906" s="4">
        <v>0</v>
      </c>
      <c r="X906" s="4">
        <v>40454050</v>
      </c>
      <c r="Y906" s="4">
        <v>97963003804.785095</v>
      </c>
      <c r="Z906" s="4">
        <v>245323000000000</v>
      </c>
      <c r="AA906" s="4">
        <v>448689941488100</v>
      </c>
      <c r="AB906" s="4">
        <v>163643121364.17694</v>
      </c>
      <c r="AC906" s="4"/>
      <c r="AD906" s="4"/>
      <c r="AE906" s="4">
        <v>0.46093785418270855</v>
      </c>
      <c r="AF906" s="4" t="str">
        <f t="shared" si="43"/>
        <v/>
      </c>
      <c r="AG906" s="4" t="str">
        <f t="shared" si="44"/>
        <v/>
      </c>
      <c r="AH906" s="4">
        <f t="shared" si="45"/>
        <v>0.4640504784439527</v>
      </c>
    </row>
    <row r="907" spans="1:34" x14ac:dyDescent="0.2">
      <c r="A907" s="4" t="s">
        <v>336</v>
      </c>
      <c r="B907" s="4" t="s">
        <v>177</v>
      </c>
      <c r="C907" s="4">
        <v>2003</v>
      </c>
      <c r="D907" s="4">
        <v>11.355103200566845</v>
      </c>
      <c r="E907" s="4">
        <v>3.918271903598324</v>
      </c>
      <c r="F907" s="4">
        <v>2.3904480420867884</v>
      </c>
      <c r="G907" s="4">
        <v>6.8290148418458188</v>
      </c>
      <c r="H907" s="4">
        <v>36.516183517229983</v>
      </c>
      <c r="I907" s="4">
        <v>19258301</v>
      </c>
      <c r="J907" s="4">
        <v>15.0671079</v>
      </c>
      <c r="K907" s="4">
        <v>7.3889237110000003</v>
      </c>
      <c r="L907" s="4">
        <v>1.8209764531776069</v>
      </c>
      <c r="M907" s="4"/>
      <c r="N907" s="4"/>
      <c r="O907" s="4"/>
      <c r="P907" s="4"/>
      <c r="Q907" s="4">
        <v>7.1297886294186696</v>
      </c>
      <c r="R907" s="4">
        <v>1.6119106692520182</v>
      </c>
      <c r="S907" s="4"/>
      <c r="T907" s="4">
        <v>1.48113157054236</v>
      </c>
      <c r="U907" s="4">
        <v>1</v>
      </c>
      <c r="V907" s="4" t="s">
        <v>466</v>
      </c>
      <c r="W907" s="4">
        <v>0</v>
      </c>
      <c r="X907" s="4">
        <v>41057687</v>
      </c>
      <c r="Y907" s="4">
        <v>94641378693.223038</v>
      </c>
      <c r="Z907" s="4">
        <v>272345000000000</v>
      </c>
      <c r="AA907" s="4">
        <v>466270833399700</v>
      </c>
      <c r="AB907" s="4">
        <v>170055103810.7608</v>
      </c>
      <c r="AC907" s="4"/>
      <c r="AD907" s="4"/>
      <c r="AE907" s="4">
        <v>0.46905469857568938</v>
      </c>
      <c r="AF907" s="4" t="str">
        <f t="shared" si="43"/>
        <v/>
      </c>
      <c r="AG907" s="4" t="str">
        <f t="shared" si="44"/>
        <v/>
      </c>
      <c r="AH907" s="4">
        <f t="shared" si="45"/>
        <v>0.46392788141684654</v>
      </c>
    </row>
    <row r="908" spans="1:34" x14ac:dyDescent="0.2">
      <c r="A908" s="4" t="s">
        <v>336</v>
      </c>
      <c r="B908" s="4" t="s">
        <v>177</v>
      </c>
      <c r="C908" s="4">
        <v>2004</v>
      </c>
      <c r="D908" s="4">
        <v>11.183203324349435</v>
      </c>
      <c r="E908" s="4">
        <v>5.3330220674523616</v>
      </c>
      <c r="F908" s="4">
        <v>3.8393781659672186</v>
      </c>
      <c r="G908" s="4">
        <v>7.2830334069641935</v>
      </c>
      <c r="H908" s="4">
        <v>35.863426933799495</v>
      </c>
      <c r="I908" s="4">
        <v>19248117</v>
      </c>
      <c r="J908" s="4">
        <v>24.972414220000001</v>
      </c>
      <c r="K908" s="4">
        <v>9.1186903029999993</v>
      </c>
      <c r="L908" s="4">
        <v>6.3904729956244068</v>
      </c>
      <c r="M908" s="4"/>
      <c r="N908" s="4"/>
      <c r="O908" s="4"/>
      <c r="P908" s="4"/>
      <c r="Q908" s="4">
        <v>5.9040200554649704</v>
      </c>
      <c r="R908" s="4">
        <v>1.7293066617840627</v>
      </c>
      <c r="S908" s="4"/>
      <c r="T908" s="4">
        <v>1.42817053070487</v>
      </c>
      <c r="U908" s="4">
        <v>1</v>
      </c>
      <c r="V908" s="4" t="s">
        <v>466</v>
      </c>
      <c r="W908" s="4">
        <v>0</v>
      </c>
      <c r="X908" s="4">
        <v>41648268</v>
      </c>
      <c r="Y908" s="4">
        <v>117081522349.67728</v>
      </c>
      <c r="Z908" s="4">
        <v>307762000000000</v>
      </c>
      <c r="AA908" s="4">
        <v>491137159839000</v>
      </c>
      <c r="AB908" s="4">
        <v>179124180023.81772</v>
      </c>
      <c r="AC908" s="4"/>
      <c r="AD908" s="4"/>
      <c r="AE908" s="4">
        <v>0.46215888257346022</v>
      </c>
      <c r="AF908" s="4" t="str">
        <f t="shared" si="43"/>
        <v/>
      </c>
      <c r="AG908" s="4" t="str">
        <f t="shared" si="44"/>
        <v/>
      </c>
      <c r="AH908" s="4">
        <f t="shared" si="45"/>
        <v>0.45919564624544879</v>
      </c>
    </row>
    <row r="909" spans="1:34" x14ac:dyDescent="0.2">
      <c r="A909" s="4" t="s">
        <v>336</v>
      </c>
      <c r="B909" s="4" t="s">
        <v>177</v>
      </c>
      <c r="C909" s="4">
        <v>2005</v>
      </c>
      <c r="D909" s="4">
        <v>11.472806723846631</v>
      </c>
      <c r="E909" s="4">
        <v>4.8287611079508537</v>
      </c>
      <c r="F909" s="4">
        <v>3.40689564779737</v>
      </c>
      <c r="G909" s="4">
        <v>4.7531961073347588</v>
      </c>
      <c r="H909" s="4">
        <v>37.422697494954882</v>
      </c>
      <c r="I909" s="4">
        <v>19445701</v>
      </c>
      <c r="J909" s="4">
        <v>51.751555029999999</v>
      </c>
      <c r="K909" s="4">
        <v>11.007263890000001</v>
      </c>
      <c r="L909" s="4">
        <v>5.1773586149848683</v>
      </c>
      <c r="M909" s="4"/>
      <c r="N909" s="4"/>
      <c r="O909" s="4"/>
      <c r="P909" s="4"/>
      <c r="Q909" s="4">
        <v>5.05101962689697</v>
      </c>
      <c r="R909" s="4">
        <v>1.8115039987158634</v>
      </c>
      <c r="S909" s="4"/>
      <c r="T909" s="4">
        <v>1.36565233876962</v>
      </c>
      <c r="U909" s="4">
        <v>1</v>
      </c>
      <c r="V909" s="4" t="s">
        <v>466</v>
      </c>
      <c r="W909" s="4">
        <v>0</v>
      </c>
      <c r="X909" s="4">
        <v>42220940</v>
      </c>
      <c r="Y909" s="4">
        <v>145619193046.09409</v>
      </c>
      <c r="Z909" s="4">
        <v>337958000000001</v>
      </c>
      <c r="AA909" s="4">
        <v>514853000000000</v>
      </c>
      <c r="AB909" s="4">
        <v>187773658763.74368</v>
      </c>
      <c r="AC909" s="4"/>
      <c r="AD909" s="4"/>
      <c r="AE909" s="4">
        <v>0.46057006310138998</v>
      </c>
      <c r="AF909" s="4" t="str">
        <f t="shared" si="43"/>
        <v/>
      </c>
      <c r="AG909" s="4">
        <f t="shared" si="44"/>
        <v>1.6816567329278897E-3</v>
      </c>
      <c r="AH909" s="4">
        <f t="shared" si="45"/>
        <v>0.45480614762992716</v>
      </c>
    </row>
    <row r="910" spans="1:34" x14ac:dyDescent="0.2">
      <c r="A910" s="4" t="s">
        <v>336</v>
      </c>
      <c r="B910" s="4" t="s">
        <v>177</v>
      </c>
      <c r="C910" s="4">
        <v>2006</v>
      </c>
      <c r="D910" s="4">
        <v>16.933809963099634</v>
      </c>
      <c r="E910" s="4">
        <v>6.7168686984440171</v>
      </c>
      <c r="F910" s="4">
        <v>5.3397234442286816</v>
      </c>
      <c r="G910" s="4">
        <v>5.8076608733047266</v>
      </c>
      <c r="H910" s="4">
        <v>39.641355960629241</v>
      </c>
      <c r="I910" s="4">
        <v>19455600</v>
      </c>
      <c r="J910" s="4">
        <v>69.583095940000007</v>
      </c>
      <c r="K910" s="4">
        <v>15.34167454</v>
      </c>
      <c r="L910" s="4">
        <v>5.2134991119005463</v>
      </c>
      <c r="M910" s="4"/>
      <c r="N910" s="4"/>
      <c r="O910" s="4">
        <v>683500000</v>
      </c>
      <c r="P910" s="4"/>
      <c r="Q910" s="4">
        <v>4.2934236362892504</v>
      </c>
      <c r="R910" s="4">
        <v>1.9167100076676353</v>
      </c>
      <c r="S910" s="4"/>
      <c r="T910" s="4">
        <v>1.29886517669187</v>
      </c>
      <c r="U910" s="4">
        <v>1</v>
      </c>
      <c r="V910" s="4" t="s">
        <v>466</v>
      </c>
      <c r="W910" s="4">
        <v>0</v>
      </c>
      <c r="X910" s="4">
        <v>42772910</v>
      </c>
      <c r="Y910" s="4">
        <v>161618580752.94565</v>
      </c>
      <c r="Z910" s="4">
        <v>381604000000001</v>
      </c>
      <c r="AA910" s="4">
        <v>549435000000000</v>
      </c>
      <c r="AB910" s="4">
        <v>200386168873.16864</v>
      </c>
      <c r="AC910" s="4"/>
      <c r="AD910" s="4"/>
      <c r="AE910" s="4">
        <v>0.45485799306149616</v>
      </c>
      <c r="AF910" s="4">
        <f t="shared" si="43"/>
        <v>7.281441058885652E-3</v>
      </c>
      <c r="AG910" s="4">
        <f t="shared" si="44"/>
        <v>2.2008001639937077E-3</v>
      </c>
      <c r="AH910" s="4">
        <f t="shared" si="45"/>
        <v>0.45322134801723496</v>
      </c>
    </row>
    <row r="911" spans="1:34" x14ac:dyDescent="0.2">
      <c r="A911" s="4" t="s">
        <v>336</v>
      </c>
      <c r="B911" s="4" t="s">
        <v>177</v>
      </c>
      <c r="C911" s="4">
        <v>2007</v>
      </c>
      <c r="D911" s="4">
        <v>15.797051427444416</v>
      </c>
      <c r="E911" s="4">
        <v>6.7381946909097508</v>
      </c>
      <c r="F911" s="4">
        <v>5.4228476187929289</v>
      </c>
      <c r="G911" s="4">
        <v>5.2020338122064942</v>
      </c>
      <c r="H911" s="4">
        <v>37.098897098290252</v>
      </c>
      <c r="I911" s="4">
        <v>19444239</v>
      </c>
      <c r="J911" s="4">
        <v>78.374040230000006</v>
      </c>
      <c r="K911" s="4">
        <v>21.8</v>
      </c>
      <c r="L911" s="4">
        <v>4.5689049754200246</v>
      </c>
      <c r="M911" s="4">
        <v>720600000000</v>
      </c>
      <c r="N911" s="4"/>
      <c r="O911" s="4"/>
      <c r="P911" s="4"/>
      <c r="Q911" s="4">
        <v>5.5443848581515596</v>
      </c>
      <c r="R911" s="4">
        <v>2.0164179103484514</v>
      </c>
      <c r="S911" s="4"/>
      <c r="T911" s="4">
        <v>1.2399674425137801</v>
      </c>
      <c r="U911" s="4">
        <v>1</v>
      </c>
      <c r="V911" s="4" t="s">
        <v>466</v>
      </c>
      <c r="W911" s="4">
        <v>0</v>
      </c>
      <c r="X911" s="4">
        <v>43306582</v>
      </c>
      <c r="Y911" s="4">
        <v>206181823187.67459</v>
      </c>
      <c r="Z911" s="4">
        <v>428506000000001</v>
      </c>
      <c r="AA911" s="4">
        <v>586457000000000</v>
      </c>
      <c r="AB911" s="4">
        <v>213888579065.49792</v>
      </c>
      <c r="AC911" s="4"/>
      <c r="AD911" s="4">
        <v>1.6816567329278897E-3</v>
      </c>
      <c r="AE911" s="4">
        <v>0.44899038672689523</v>
      </c>
      <c r="AF911" s="4">
        <f t="shared" si="43"/>
        <v>7.3789438165395398E-3</v>
      </c>
      <c r="AG911" s="4">
        <f t="shared" si="44"/>
        <v>1.7432643922996799E-3</v>
      </c>
      <c r="AH911" s="4">
        <f t="shared" si="45"/>
        <v>0.46151850553463736</v>
      </c>
    </row>
    <row r="912" spans="1:34" x14ac:dyDescent="0.2">
      <c r="A912" s="4" t="s">
        <v>336</v>
      </c>
      <c r="B912" s="4" t="s">
        <v>177</v>
      </c>
      <c r="C912" s="4">
        <v>2008</v>
      </c>
      <c r="D912" s="4">
        <v>9.0833219784711758</v>
      </c>
      <c r="E912" s="4">
        <v>3.2834461861654063</v>
      </c>
      <c r="F912" s="4">
        <v>2.0842423630240745</v>
      </c>
      <c r="G912" s="4">
        <v>7.6773829151826334</v>
      </c>
      <c r="H912" s="4">
        <v>39.16764941643541</v>
      </c>
      <c r="I912" s="4">
        <v>19971706</v>
      </c>
      <c r="J912" s="4">
        <v>94.407069509999999</v>
      </c>
      <c r="K912" s="4">
        <v>25.6</v>
      </c>
      <c r="L912" s="4">
        <v>4.6973278055458536</v>
      </c>
      <c r="M912" s="4">
        <v>1296200000000</v>
      </c>
      <c r="N912" s="4">
        <v>1763470000</v>
      </c>
      <c r="O912" s="4"/>
      <c r="P912" s="4"/>
      <c r="Q912" s="4">
        <v>6.9968849555450801</v>
      </c>
      <c r="R912" s="4">
        <v>2.1712260344962262</v>
      </c>
      <c r="S912" s="4">
        <v>812298.92266000004</v>
      </c>
      <c r="T912" s="4">
        <v>1.16787354604705</v>
      </c>
      <c r="U912" s="4">
        <v>1</v>
      </c>
      <c r="V912" s="4" t="s">
        <v>466</v>
      </c>
      <c r="W912" s="4">
        <v>0</v>
      </c>
      <c r="X912" s="4">
        <v>43815313</v>
      </c>
      <c r="Y912" s="4">
        <v>242186949772.53314</v>
      </c>
      <c r="Z912" s="4">
        <v>476554000000001</v>
      </c>
      <c r="AA912" s="4">
        <v>605713000000000</v>
      </c>
      <c r="AB912" s="4">
        <v>220911495457.46741</v>
      </c>
      <c r="AC912" s="4">
        <v>7.281441058885652E-3</v>
      </c>
      <c r="AD912" s="4">
        <v>2.7199435950595258E-3</v>
      </c>
      <c r="AE912" s="4">
        <v>0.4558156642633136</v>
      </c>
      <c r="AF912" s="4">
        <f t="shared" si="43"/>
        <v>7.3789438165395398E-3</v>
      </c>
      <c r="AG912" s="4">
        <f t="shared" si="44"/>
        <v>1.7740682219855751E-3</v>
      </c>
      <c r="AH912" s="4">
        <f t="shared" si="45"/>
        <v>0.47643983201755952</v>
      </c>
    </row>
    <row r="913" spans="1:34" x14ac:dyDescent="0.2">
      <c r="A913" s="4" t="s">
        <v>336</v>
      </c>
      <c r="B913" s="4" t="s">
        <v>177</v>
      </c>
      <c r="C913" s="4">
        <v>2009</v>
      </c>
      <c r="D913" s="4">
        <v>-6.295573424935597</v>
      </c>
      <c r="E913" s="4">
        <v>1.1396486454806194</v>
      </c>
      <c r="F913" s="4">
        <v>1.6622794089613535E-3</v>
      </c>
      <c r="G913" s="4">
        <v>4.0642254674548468</v>
      </c>
      <c r="H913" s="4">
        <v>35.156128507458448</v>
      </c>
      <c r="I913" s="4">
        <v>21259578</v>
      </c>
      <c r="J913" s="4">
        <v>95.138538530000005</v>
      </c>
      <c r="K913" s="4">
        <v>30</v>
      </c>
      <c r="L913" s="4">
        <v>4.7629033849797793</v>
      </c>
      <c r="M913" s="4">
        <v>415400000000</v>
      </c>
      <c r="N913" s="4">
        <v>1737510000</v>
      </c>
      <c r="O913" s="4"/>
      <c r="P913" s="4"/>
      <c r="Q913" s="4">
        <v>4.2025166121648798</v>
      </c>
      <c r="R913" s="4">
        <v>2.2594695559462314</v>
      </c>
      <c r="S913" s="4">
        <v>76899224.228929996</v>
      </c>
      <c r="T913" s="4">
        <v>1.13154130595269</v>
      </c>
      <c r="U913" s="4">
        <v>1</v>
      </c>
      <c r="V913" s="4" t="s">
        <v>466</v>
      </c>
      <c r="W913" s="4">
        <v>0</v>
      </c>
      <c r="X913" s="4">
        <v>44313917</v>
      </c>
      <c r="Y913" s="4">
        <v>232397835356.35651</v>
      </c>
      <c r="Z913" s="4">
        <v>501574000000001</v>
      </c>
      <c r="AA913" s="4">
        <v>612616000000000</v>
      </c>
      <c r="AB913" s="4">
        <v>223429110323.15942</v>
      </c>
      <c r="AC913" s="4">
        <v>7.4764465741934284E-3</v>
      </c>
      <c r="AD913" s="4">
        <v>8.2819284891162454E-4</v>
      </c>
      <c r="AE913" s="4">
        <v>0.47974946561370324</v>
      </c>
      <c r="AF913" s="4">
        <f t="shared" si="43"/>
        <v>7.4764465741934284E-3</v>
      </c>
      <c r="AG913" s="4">
        <f t="shared" si="44"/>
        <v>8.2819284891162454E-4</v>
      </c>
      <c r="AH913" s="4">
        <f t="shared" si="45"/>
        <v>0.49215983516952022</v>
      </c>
    </row>
    <row r="914" spans="1:34" x14ac:dyDescent="0.2">
      <c r="A914" s="4" t="s">
        <v>336</v>
      </c>
      <c r="B914" s="4" t="s">
        <v>177</v>
      </c>
      <c r="C914" s="4">
        <v>2010</v>
      </c>
      <c r="D914" s="4">
        <v>9.562094879442796</v>
      </c>
      <c r="E914" s="4">
        <v>4.4946589707092244</v>
      </c>
      <c r="F914" s="4">
        <v>3.3237345057119683</v>
      </c>
      <c r="G914" s="4">
        <v>3.8048602914637826</v>
      </c>
      <c r="H914" s="4">
        <v>34.26460316876809</v>
      </c>
      <c r="I914" s="4">
        <v>22128149</v>
      </c>
      <c r="J914" s="4">
        <v>99.244791629999995</v>
      </c>
      <c r="K914" s="4">
        <v>36.5</v>
      </c>
      <c r="L914" s="4">
        <v>5.2257874595231186</v>
      </c>
      <c r="M914" s="4"/>
      <c r="N914" s="4"/>
      <c r="O914" s="4"/>
      <c r="P914" s="4"/>
      <c r="Q914" s="4">
        <v>2.27200227892008</v>
      </c>
      <c r="R914" s="4">
        <v>2.3454392158781427</v>
      </c>
      <c r="S914" s="4"/>
      <c r="T914" s="4">
        <v>1.1268847154389501</v>
      </c>
      <c r="U914" s="4">
        <v>1</v>
      </c>
      <c r="V914" s="4" t="s">
        <v>466</v>
      </c>
      <c r="W914" s="4">
        <v>0</v>
      </c>
      <c r="X914" s="4">
        <v>44816108</v>
      </c>
      <c r="Y914" s="4">
        <v>286563099757.48175</v>
      </c>
      <c r="Z914" s="4">
        <v>544060000000000.94</v>
      </c>
      <c r="AA914" s="4">
        <v>640151000000000</v>
      </c>
      <c r="AB914" s="4">
        <v>233471486873.4751</v>
      </c>
      <c r="AC914" s="4"/>
      <c r="AD914" s="4"/>
      <c r="AE914" s="4">
        <v>0.49375436617566165</v>
      </c>
      <c r="AF914" s="4" t="str">
        <f t="shared" si="43"/>
        <v/>
      </c>
      <c r="AG914" s="4" t="str">
        <f t="shared" si="44"/>
        <v/>
      </c>
      <c r="AH914" s="4">
        <f t="shared" si="45"/>
        <v>0.50352708058855145</v>
      </c>
    </row>
    <row r="915" spans="1:34" x14ac:dyDescent="0.2">
      <c r="A915" s="4" t="s">
        <v>336</v>
      </c>
      <c r="B915" s="4" t="s">
        <v>177</v>
      </c>
      <c r="C915" s="4">
        <v>2011</v>
      </c>
      <c r="D915" s="4">
        <v>18.515927393291392</v>
      </c>
      <c r="E915" s="4">
        <v>6.9478919817355518</v>
      </c>
      <c r="F915" s="4">
        <v>5.7846997656198766</v>
      </c>
      <c r="G915" s="4">
        <v>6.3868033728525546</v>
      </c>
      <c r="H915" s="4">
        <v>39.47042355453668</v>
      </c>
      <c r="I915" s="4">
        <v>22789274</v>
      </c>
      <c r="J915" s="4">
        <v>101.9676509</v>
      </c>
      <c r="K915" s="4">
        <v>40.350915749999999</v>
      </c>
      <c r="L915" s="4">
        <v>6.4769535490079733</v>
      </c>
      <c r="M915" s="4"/>
      <c r="N915" s="4"/>
      <c r="O915" s="4"/>
      <c r="P915" s="4"/>
      <c r="Q915" s="4">
        <v>3.41503344776241</v>
      </c>
      <c r="R915" s="4">
        <v>2.4952378068260543</v>
      </c>
      <c r="S915" s="4"/>
      <c r="T915" s="4">
        <v>1.0935830743658199</v>
      </c>
      <c r="U915" s="4">
        <v>1</v>
      </c>
      <c r="V915" s="4" t="s">
        <v>466</v>
      </c>
      <c r="W915" s="4">
        <v>0</v>
      </c>
      <c r="X915" s="4">
        <v>45308899</v>
      </c>
      <c r="Y915" s="4">
        <v>334943877377.47156</v>
      </c>
      <c r="Z915" s="4">
        <v>619023000000001</v>
      </c>
      <c r="AA915" s="4">
        <v>684628000000000</v>
      </c>
      <c r="AB915" s="4">
        <v>249692833589.59604</v>
      </c>
      <c r="AC915" s="4"/>
      <c r="AD915" s="4"/>
      <c r="AE915" s="4">
        <v>0.50297567371919583</v>
      </c>
      <c r="AF915" s="4" t="str">
        <f t="shared" si="43"/>
        <v/>
      </c>
      <c r="AG915" s="4" t="str">
        <f t="shared" si="44"/>
        <v/>
      </c>
      <c r="AH915" s="4">
        <f t="shared" si="45"/>
        <v>0.51055612348021617</v>
      </c>
    </row>
    <row r="916" spans="1:34" x14ac:dyDescent="0.2">
      <c r="A916" s="4" t="s">
        <v>336</v>
      </c>
      <c r="B916" s="4" t="s">
        <v>177</v>
      </c>
      <c r="C916" s="4">
        <v>2012</v>
      </c>
      <c r="D916" s="4">
        <v>2.8867130354438757</v>
      </c>
      <c r="E916" s="4">
        <v>3.9126357671611487</v>
      </c>
      <c r="F916" s="4">
        <v>2.8378890262192158</v>
      </c>
      <c r="G916" s="4">
        <v>3.616655062684643</v>
      </c>
      <c r="H916" s="4">
        <v>38.835151018668853</v>
      </c>
      <c r="I916" s="4">
        <v>23525350</v>
      </c>
      <c r="J916" s="4">
        <v>107.1729328</v>
      </c>
      <c r="K916" s="4">
        <v>48.98</v>
      </c>
      <c r="L916" s="4">
        <v>4.8070960893737293</v>
      </c>
      <c r="M916" s="4"/>
      <c r="N916" s="4"/>
      <c r="O916" s="4"/>
      <c r="P916" s="4"/>
      <c r="Q916" s="4">
        <v>3.1693018884006299</v>
      </c>
      <c r="R916" s="4">
        <v>2.5854819512926501</v>
      </c>
      <c r="S916" s="4"/>
      <c r="T916" s="4">
        <v>1.03966499994087</v>
      </c>
      <c r="U916" s="4">
        <v>1</v>
      </c>
      <c r="V916" s="4" t="s">
        <v>466</v>
      </c>
      <c r="W916" s="4">
        <v>0</v>
      </c>
      <c r="X916" s="4">
        <v>45782417</v>
      </c>
      <c r="Y916" s="4">
        <v>370921317942.56396</v>
      </c>
      <c r="Z916" s="4">
        <v>666507000000002</v>
      </c>
      <c r="AA916" s="4">
        <v>711415000000000</v>
      </c>
      <c r="AB916" s="4">
        <v>259462404704.66074</v>
      </c>
      <c r="AC916" s="4"/>
      <c r="AD916" s="4"/>
      <c r="AE916" s="4">
        <v>0.5138512018707968</v>
      </c>
      <c r="AF916" s="4" t="str">
        <f t="shared" si="43"/>
        <v/>
      </c>
      <c r="AG916" s="4" t="str">
        <f t="shared" si="44"/>
        <v/>
      </c>
      <c r="AH916" s="4">
        <f t="shared" si="45"/>
        <v>0.51603725685744095</v>
      </c>
    </row>
    <row r="917" spans="1:34" x14ac:dyDescent="0.2">
      <c r="A917" s="4" t="s">
        <v>336</v>
      </c>
      <c r="B917" s="4" t="s">
        <v>177</v>
      </c>
      <c r="C917" s="4">
        <v>2013</v>
      </c>
      <c r="D917" s="4">
        <v>7.8066242181214989</v>
      </c>
      <c r="E917" s="4">
        <v>5.1339935199567179</v>
      </c>
      <c r="F917" s="4">
        <v>4.098265908658874</v>
      </c>
      <c r="G917" s="4">
        <v>1.9076764322114599</v>
      </c>
      <c r="H917" s="4">
        <v>37.986648797845596</v>
      </c>
      <c r="I917" s="4">
        <v>23805205</v>
      </c>
      <c r="J917" s="4">
        <v>108.7745797</v>
      </c>
      <c r="K917" s="4">
        <v>51.7</v>
      </c>
      <c r="L917" s="4">
        <v>8.8954625219353147</v>
      </c>
      <c r="M917" s="4"/>
      <c r="N917" s="4"/>
      <c r="O917" s="4"/>
      <c r="P917" s="4"/>
      <c r="Q917" s="4">
        <v>2.0169922431037799</v>
      </c>
      <c r="R917" s="4">
        <v>2.634804581136541</v>
      </c>
      <c r="S917" s="4"/>
      <c r="T917" s="4">
        <v>0.99003478145496204</v>
      </c>
      <c r="U917" s="4">
        <v>1</v>
      </c>
      <c r="V917" s="4" t="s">
        <v>466</v>
      </c>
      <c r="W917" s="4">
        <v>0</v>
      </c>
      <c r="X917" s="4">
        <v>46237930</v>
      </c>
      <c r="Y917" s="4">
        <v>382116120909.2182</v>
      </c>
      <c r="Z917" s="4">
        <v>714093000000001</v>
      </c>
      <c r="AA917" s="4">
        <v>747939000000000</v>
      </c>
      <c r="AB917" s="4">
        <v>272783187748.92188</v>
      </c>
      <c r="AC917" s="4"/>
      <c r="AD917" s="4"/>
      <c r="AE917" s="4">
        <v>0.51484149485065611</v>
      </c>
      <c r="AF917" s="4" t="str">
        <f t="shared" si="43"/>
        <v/>
      </c>
      <c r="AG917" s="4" t="str">
        <f t="shared" si="44"/>
        <v/>
      </c>
      <c r="AH917" s="4">
        <f t="shared" si="45"/>
        <v>0.51990367090928613</v>
      </c>
    </row>
    <row r="918" spans="1:34" x14ac:dyDescent="0.2">
      <c r="A918" s="4" t="s">
        <v>336</v>
      </c>
      <c r="B918" s="4" t="s">
        <v>177</v>
      </c>
      <c r="C918" s="4">
        <v>2014</v>
      </c>
      <c r="D918" s="4">
        <v>11.953560210332668</v>
      </c>
      <c r="E918" s="4">
        <v>4.4990300011097162</v>
      </c>
      <c r="F918" s="4">
        <v>3.5139534791281903</v>
      </c>
      <c r="G918" s="4">
        <v>2.2356323764314538</v>
      </c>
      <c r="H918" s="4">
        <v>37.48746564111029</v>
      </c>
      <c r="I918" s="4">
        <v>24245416</v>
      </c>
      <c r="J918" s="4">
        <v>118.53621579999999</v>
      </c>
      <c r="K918" s="4">
        <v>52.57</v>
      </c>
      <c r="L918" s="4">
        <v>4.6760469998895076</v>
      </c>
      <c r="M918" s="4"/>
      <c r="N918" s="4"/>
      <c r="O918" s="4"/>
      <c r="P918" s="4"/>
      <c r="Q918" s="4">
        <v>2.89883787761738</v>
      </c>
      <c r="R918" s="4">
        <v>2.6937091254081285</v>
      </c>
      <c r="S918" s="4"/>
      <c r="T918" s="4">
        <v>0.94713692337594702</v>
      </c>
      <c r="U918" s="4">
        <v>1</v>
      </c>
      <c r="V918" s="4" t="s">
        <v>466</v>
      </c>
      <c r="W918" s="4">
        <v>0</v>
      </c>
      <c r="X918" s="4">
        <v>46677947</v>
      </c>
      <c r="Y918" s="4">
        <v>381112110485.38477</v>
      </c>
      <c r="Z918" s="4">
        <v>762903000000001</v>
      </c>
      <c r="AA918" s="4">
        <v>781589000000000</v>
      </c>
      <c r="AB918" s="4">
        <v>285055785203.72931</v>
      </c>
      <c r="AC918" s="4"/>
      <c r="AD918" s="4"/>
      <c r="AE918" s="4">
        <v>0.51941907385087005</v>
      </c>
      <c r="AF918" s="4" t="str">
        <f t="shared" si="43"/>
        <v/>
      </c>
      <c r="AG918" s="4" t="str">
        <f t="shared" si="44"/>
        <v/>
      </c>
      <c r="AH918" s="4">
        <f t="shared" si="45"/>
        <v>0.52354429175779837</v>
      </c>
    </row>
    <row r="919" spans="1:34" x14ac:dyDescent="0.2">
      <c r="A919" s="4" t="s">
        <v>336</v>
      </c>
      <c r="B919" s="4" t="s">
        <v>177</v>
      </c>
      <c r="C919" s="4">
        <v>2015</v>
      </c>
      <c r="D919" s="4">
        <v>-1.1512248557093585</v>
      </c>
      <c r="E919" s="4">
        <v>2.9559013752752321</v>
      </c>
      <c r="F919" s="4">
        <v>1.990616493633496</v>
      </c>
      <c r="G919" s="4">
        <v>2.4493284205200325</v>
      </c>
      <c r="H919" s="4">
        <v>38.360764118445275</v>
      </c>
      <c r="I919" s="4">
        <v>24759082</v>
      </c>
      <c r="J919" s="4">
        <v>121.6634145</v>
      </c>
      <c r="K919" s="4">
        <v>55.90497251</v>
      </c>
      <c r="L919" s="4">
        <v>4.8507134437074484</v>
      </c>
      <c r="M919" s="4"/>
      <c r="N919" s="4"/>
      <c r="O919" s="4"/>
      <c r="P919" s="4"/>
      <c r="Q919" s="4">
        <v>4.9898311584953197</v>
      </c>
      <c r="R919" s="4">
        <v>2.7596869085828915</v>
      </c>
      <c r="S919" s="4"/>
      <c r="T919" s="4">
        <v>0.94199406710662503</v>
      </c>
      <c r="U919" s="4">
        <v>1</v>
      </c>
      <c r="V919" s="4" t="s">
        <v>466</v>
      </c>
      <c r="W919" s="4">
        <v>0</v>
      </c>
      <c r="X919" s="4">
        <v>47119728</v>
      </c>
      <c r="Y919" s="4">
        <v>293481753078.86798</v>
      </c>
      <c r="Z919" s="4">
        <v>804692000000001</v>
      </c>
      <c r="AA919" s="4">
        <v>804692000000000</v>
      </c>
      <c r="AB919" s="4">
        <v>293481753078.86798</v>
      </c>
      <c r="AC919" s="4"/>
      <c r="AD919" s="4"/>
      <c r="AE919" s="4">
        <v>0.52545044402633223</v>
      </c>
      <c r="AF919" s="4" t="str">
        <f t="shared" si="43"/>
        <v/>
      </c>
      <c r="AG919" s="4" t="str">
        <f t="shared" si="44"/>
        <v/>
      </c>
      <c r="AH919" s="4">
        <f t="shared" si="45"/>
        <v>0.52639804924936484</v>
      </c>
    </row>
    <row r="920" spans="1:34" x14ac:dyDescent="0.2">
      <c r="A920" s="4" t="s">
        <v>336</v>
      </c>
      <c r="B920" s="4" t="s">
        <v>177</v>
      </c>
      <c r="C920" s="4">
        <v>2016</v>
      </c>
      <c r="D920" s="4">
        <v>-0.16256762761035759</v>
      </c>
      <c r="E920" s="4">
        <v>2.0873825016279426</v>
      </c>
      <c r="F920" s="4">
        <v>1.0022727252118955</v>
      </c>
      <c r="G920" s="4">
        <v>5.1483343051458945</v>
      </c>
      <c r="H920" s="4">
        <v>36.20265298420199</v>
      </c>
      <c r="I920" s="4">
        <v>25039982</v>
      </c>
      <c r="J920" s="4">
        <v>123.2204667</v>
      </c>
      <c r="K920" s="4">
        <v>58.136493569999999</v>
      </c>
      <c r="L920" s="4">
        <v>1.824009128435748</v>
      </c>
      <c r="M920" s="4"/>
      <c r="N920" s="4"/>
      <c r="O920" s="4"/>
      <c r="P920" s="4"/>
      <c r="Q920" s="4">
        <v>7.5134602462768303</v>
      </c>
      <c r="R920" s="4">
        <v>2.9017648164120846</v>
      </c>
      <c r="S920" s="4"/>
      <c r="T920" s="4">
        <v>1.0686118908340001</v>
      </c>
      <c r="U920" s="4">
        <v>1</v>
      </c>
      <c r="V920" s="4" t="s">
        <v>466</v>
      </c>
      <c r="W920" s="4">
        <v>0</v>
      </c>
      <c r="X920" s="4">
        <v>47625955</v>
      </c>
      <c r="Y920" s="4">
        <v>282825012368.25525</v>
      </c>
      <c r="Z920" s="4">
        <v>863782000000001</v>
      </c>
      <c r="AA920" s="4">
        <v>821489000000000</v>
      </c>
      <c r="AB920" s="4">
        <v>299607839838.10718</v>
      </c>
      <c r="AC920" s="4"/>
      <c r="AD920" s="4"/>
      <c r="AE920" s="4">
        <v>0.52576335739619284</v>
      </c>
      <c r="AF920" s="4" t="str">
        <f t="shared" si="43"/>
        <v/>
      </c>
      <c r="AG920" s="4" t="str">
        <f t="shared" si="44"/>
        <v/>
      </c>
      <c r="AH920" s="4">
        <f t="shared" si="45"/>
        <v>0.52719334966221398</v>
      </c>
    </row>
    <row r="921" spans="1:34" x14ac:dyDescent="0.2">
      <c r="A921" s="4" t="s">
        <v>336</v>
      </c>
      <c r="B921" s="4" t="s">
        <v>177</v>
      </c>
      <c r="C921" s="4">
        <v>2017</v>
      </c>
      <c r="D921" s="4">
        <v>-3.2283736661884603</v>
      </c>
      <c r="E921" s="4">
        <v>1.3593608678874602</v>
      </c>
      <c r="F921" s="4">
        <v>-0.1619538749184386</v>
      </c>
      <c r="G921" s="4">
        <v>5.1337358996334359</v>
      </c>
      <c r="H921" s="4">
        <v>35.282914942458774</v>
      </c>
      <c r="I921" s="4">
        <v>25528732</v>
      </c>
      <c r="J921" s="4">
        <v>128.68224409999999</v>
      </c>
      <c r="K921" s="4">
        <v>62.259880320000001</v>
      </c>
      <c r="L921" s="4">
        <v>3.6428206522634672</v>
      </c>
      <c r="M921" s="4"/>
      <c r="N921" s="4"/>
      <c r="O921" s="4"/>
      <c r="P921" s="4"/>
      <c r="Q921" s="4">
        <v>4.3143132569500704</v>
      </c>
      <c r="R921" s="4">
        <v>3.0507337585151642</v>
      </c>
      <c r="S921" s="4"/>
      <c r="T921" s="4">
        <v>1.5122896059228801</v>
      </c>
      <c r="U921" s="4">
        <v>1</v>
      </c>
      <c r="V921" s="4" t="s">
        <v>466</v>
      </c>
      <c r="W921" s="4">
        <v>0</v>
      </c>
      <c r="X921" s="4">
        <v>48351671</v>
      </c>
      <c r="Y921" s="4">
        <v>311883730442.04541</v>
      </c>
      <c r="Z921" s="4">
        <v>920471000000001</v>
      </c>
      <c r="AA921" s="4">
        <v>832656000000000</v>
      </c>
      <c r="AB921" s="4">
        <v>303680591569.98932</v>
      </c>
      <c r="AC921" s="4"/>
      <c r="AD921" s="4"/>
      <c r="AE921" s="4">
        <v>0.52798034632556956</v>
      </c>
      <c r="AF921" s="4" t="str">
        <f t="shared" si="43"/>
        <v/>
      </c>
      <c r="AG921" s="4" t="str">
        <f t="shared" si="44"/>
        <v/>
      </c>
      <c r="AH921" s="4">
        <f t="shared" si="45"/>
        <v>0.52664900275596793</v>
      </c>
    </row>
    <row r="922" spans="1:34" x14ac:dyDescent="0.2">
      <c r="A922" s="4" t="s">
        <v>336</v>
      </c>
      <c r="B922" s="4" t="s">
        <v>177</v>
      </c>
      <c r="C922" s="4">
        <v>2018</v>
      </c>
      <c r="D922" s="4">
        <v>1.5041011102213844</v>
      </c>
      <c r="E922" s="4">
        <v>2.5643242827770365</v>
      </c>
      <c r="F922" s="4">
        <v>0.63843961599310717</v>
      </c>
      <c r="G922" s="4">
        <v>4.6305796732782625</v>
      </c>
      <c r="H922" s="4">
        <v>36.53475279689728</v>
      </c>
      <c r="I922" s="4">
        <v>26010171</v>
      </c>
      <c r="J922" s="4">
        <v>130.92117630000001</v>
      </c>
      <c r="K922" s="4">
        <v>64.126376820000004</v>
      </c>
      <c r="L922" s="4">
        <v>7.3515498914797632</v>
      </c>
      <c r="M922" s="4"/>
      <c r="N922" s="4"/>
      <c r="O922" s="4"/>
      <c r="P922" s="4"/>
      <c r="Q922" s="4">
        <v>3.2405693293056701</v>
      </c>
      <c r="R922" s="4">
        <v>3.1920004158228052</v>
      </c>
      <c r="S922" s="4"/>
      <c r="T922" s="4">
        <v>1.89558675057496</v>
      </c>
      <c r="U922" s="4">
        <v>1</v>
      </c>
      <c r="V922" s="4" t="s">
        <v>466</v>
      </c>
      <c r="W922" s="4">
        <v>0</v>
      </c>
      <c r="X922" s="4">
        <v>49276961</v>
      </c>
      <c r="Y922" s="4">
        <v>334198218100.71857</v>
      </c>
      <c r="Z922" s="4">
        <v>987791000000001</v>
      </c>
      <c r="AA922" s="4">
        <v>854008000000000</v>
      </c>
      <c r="AB922" s="4">
        <v>311467946721.69952</v>
      </c>
      <c r="AC922" s="4"/>
      <c r="AD922" s="4"/>
      <c r="AE922" s="4">
        <v>0.52783634526487944</v>
      </c>
      <c r="AF922" s="4" t="str">
        <f t="shared" si="43"/>
        <v/>
      </c>
      <c r="AG922" s="4" t="str">
        <f t="shared" si="44"/>
        <v/>
      </c>
      <c r="AH922" s="4">
        <f t="shared" si="45"/>
        <v>0.51383781669447837</v>
      </c>
    </row>
    <row r="923" spans="1:34" x14ac:dyDescent="0.2">
      <c r="A923" s="4" t="s">
        <v>336</v>
      </c>
      <c r="B923" s="4" t="s">
        <v>177</v>
      </c>
      <c r="C923" s="4">
        <v>2019</v>
      </c>
      <c r="D923" s="4">
        <v>2.9524327320796573</v>
      </c>
      <c r="E923" s="4">
        <v>3.1868553924553282</v>
      </c>
      <c r="F923" s="4">
        <v>1.3149523784246071</v>
      </c>
      <c r="G923" s="4">
        <v>4.0026205429362989</v>
      </c>
      <c r="H923" s="4">
        <v>37.558533980838966</v>
      </c>
      <c r="I923" s="4">
        <v>26304741</v>
      </c>
      <c r="J923" s="4">
        <v>132.0713308</v>
      </c>
      <c r="K923" s="4">
        <v>65.006900720000004</v>
      </c>
      <c r="L923" s="4">
        <v>5.2743834703399273</v>
      </c>
      <c r="M923" s="4"/>
      <c r="N923" s="4"/>
      <c r="O923" s="4"/>
      <c r="P923" s="4"/>
      <c r="Q923" s="4">
        <v>3.5230193274144299</v>
      </c>
      <c r="R923" s="4">
        <v>3.3197640801971411</v>
      </c>
      <c r="S923" s="4"/>
      <c r="T923" s="4">
        <v>1.8307469424654299</v>
      </c>
      <c r="U923" s="4">
        <v>1</v>
      </c>
      <c r="V923" s="4" t="s">
        <v>466</v>
      </c>
      <c r="W923" s="4">
        <v>0</v>
      </c>
      <c r="X923" s="4">
        <v>50187406</v>
      </c>
      <c r="Y923" s="4">
        <v>323109540251.85498</v>
      </c>
      <c r="Z923" s="4">
        <v>1060068000000000</v>
      </c>
      <c r="AA923" s="4">
        <v>881224000000000</v>
      </c>
      <c r="AB923" s="4">
        <v>321393979777.56989</v>
      </c>
      <c r="AC923" s="4"/>
      <c r="AD923" s="4"/>
      <c r="AE923" s="4">
        <v>0.52413031667745491</v>
      </c>
      <c r="AF923" s="4" t="str">
        <f t="shared" si="43"/>
        <v/>
      </c>
      <c r="AG923" s="4" t="str">
        <f t="shared" si="44"/>
        <v/>
      </c>
      <c r="AH923" s="4">
        <f t="shared" si="45"/>
        <v>0.50601674090988202</v>
      </c>
    </row>
    <row r="924" spans="1:34" x14ac:dyDescent="0.2">
      <c r="A924" s="4" t="s">
        <v>336</v>
      </c>
      <c r="B924" s="4" t="s">
        <v>177</v>
      </c>
      <c r="C924" s="4">
        <v>2020</v>
      </c>
      <c r="D924" s="4">
        <v>-20.502001066545176</v>
      </c>
      <c r="E924" s="4">
        <v>-7.0481512078654305</v>
      </c>
      <c r="F924" s="4">
        <v>-8.4046428891604137</v>
      </c>
      <c r="G924" s="4">
        <v>1.3564883040654223</v>
      </c>
      <c r="H924" s="4">
        <v>33.904231320321266</v>
      </c>
      <c r="I924" s="4">
        <v>24932942</v>
      </c>
      <c r="J924" s="4">
        <v>132.87196230000001</v>
      </c>
      <c r="K924" s="4">
        <v>69.790000000000006</v>
      </c>
      <c r="L924" s="4">
        <v>-0.61342788001576309</v>
      </c>
      <c r="M924" s="4"/>
      <c r="N924" s="4"/>
      <c r="O924" s="4"/>
      <c r="P924" s="4"/>
      <c r="Q924" s="4">
        <v>2.5266350008471199</v>
      </c>
      <c r="R924" s="4">
        <v>3.3647962916675804</v>
      </c>
      <c r="S924" s="4"/>
      <c r="T924" s="4">
        <v>1.4701020316017801</v>
      </c>
      <c r="U924" s="4">
        <v>1</v>
      </c>
      <c r="V924" s="4" t="s">
        <v>466</v>
      </c>
      <c r="W924" s="4">
        <v>0</v>
      </c>
      <c r="X924" s="4">
        <v>50930662</v>
      </c>
      <c r="Y924" s="4">
        <v>270299984937.97015</v>
      </c>
      <c r="Z924" s="4">
        <v>998719000000002</v>
      </c>
      <c r="AA924" s="4">
        <v>819114000000000</v>
      </c>
      <c r="AB924" s="4">
        <v>298741646109.8703</v>
      </c>
      <c r="AC924" s="4"/>
      <c r="AD924" s="4"/>
      <c r="AE924" s="4">
        <v>0.48954678814110053</v>
      </c>
      <c r="AF924" s="4" t="str">
        <f t="shared" si="43"/>
        <v/>
      </c>
      <c r="AG924" s="4" t="str">
        <f t="shared" si="44"/>
        <v/>
      </c>
      <c r="AH924" s="4">
        <f t="shared" si="45"/>
        <v>0.40681676592478166</v>
      </c>
    </row>
    <row r="925" spans="1:34" x14ac:dyDescent="0.2">
      <c r="A925" s="4" t="s">
        <v>336</v>
      </c>
      <c r="B925" s="4" t="s">
        <v>177</v>
      </c>
      <c r="C925" s="4">
        <v>2021</v>
      </c>
      <c r="D925" s="4">
        <v>12.214596102466331</v>
      </c>
      <c r="E925" s="4">
        <v>10.677013073826117</v>
      </c>
      <c r="F925" s="4">
        <v>9.4182788058065512</v>
      </c>
      <c r="G925" s="4">
        <v>6.5022147865483504</v>
      </c>
      <c r="H925" s="4">
        <v>40.851185924814764</v>
      </c>
      <c r="I925" s="4">
        <v>25983569</v>
      </c>
      <c r="J925" s="4">
        <v>145.69316760000001</v>
      </c>
      <c r="K925" s="4"/>
      <c r="L925" s="4">
        <v>10.32782266027958</v>
      </c>
      <c r="M925" s="4"/>
      <c r="N925" s="4"/>
      <c r="O925" s="4"/>
      <c r="P925" s="4"/>
      <c r="Q925" s="4">
        <v>3.4950575739945302</v>
      </c>
      <c r="R925" s="4">
        <v>3.5835825736816207</v>
      </c>
      <c r="S925" s="4"/>
      <c r="T925" s="4">
        <v>1.14382091580962</v>
      </c>
      <c r="U925" s="4">
        <v>1</v>
      </c>
      <c r="V925" s="4" t="s">
        <v>466</v>
      </c>
      <c r="W925" s="4">
        <v>0</v>
      </c>
      <c r="X925" s="4">
        <v>51516562</v>
      </c>
      <c r="Y925" s="4">
        <v>314464137241.33008</v>
      </c>
      <c r="Z925" s="4">
        <v>1177224742679180</v>
      </c>
      <c r="AA925" s="4">
        <v>906570908869540</v>
      </c>
      <c r="AB925" s="4">
        <v>330638330721.9845</v>
      </c>
      <c r="AC925" s="4"/>
      <c r="AD925" s="4"/>
      <c r="AE925" s="4">
        <v>0.50437311791109041</v>
      </c>
      <c r="AF925" s="4">
        <f t="shared" si="43"/>
        <v>5.8164866112420405E-3</v>
      </c>
      <c r="AG925" s="4" t="str">
        <f t="shared" si="44"/>
        <v/>
      </c>
      <c r="AH925" s="4">
        <f t="shared" si="45"/>
        <v>0.31866753281205473</v>
      </c>
    </row>
    <row r="926" spans="1:34" x14ac:dyDescent="0.2">
      <c r="A926" s="4" t="s">
        <v>210</v>
      </c>
      <c r="B926" s="4" t="s">
        <v>207</v>
      </c>
      <c r="C926" s="4">
        <v>2000</v>
      </c>
      <c r="D926" s="4">
        <v>10.8480816212424</v>
      </c>
      <c r="E926" s="4">
        <v>10.847878616072038</v>
      </c>
      <c r="F926" s="4">
        <v>8.7176898384016681</v>
      </c>
      <c r="G926" s="4">
        <v>-4.4600245133590306</v>
      </c>
      <c r="H926" s="4">
        <v>35.757478546796058</v>
      </c>
      <c r="I926" s="4">
        <v>121592</v>
      </c>
      <c r="J926" s="4">
        <v>0</v>
      </c>
      <c r="K926" s="4">
        <v>0.27174060700000002</v>
      </c>
      <c r="L926" s="4">
        <v>10.84808141128582</v>
      </c>
      <c r="M926" s="4"/>
      <c r="N926" s="4"/>
      <c r="O926" s="4"/>
      <c r="P926" s="4"/>
      <c r="Q926" s="4"/>
      <c r="R926" s="4">
        <v>0.95539975486640971</v>
      </c>
      <c r="S926" s="4"/>
      <c r="T926" s="4">
        <v>1.94042775607481</v>
      </c>
      <c r="U926" s="4">
        <v>0</v>
      </c>
      <c r="V926" s="4" t="s">
        <v>465</v>
      </c>
      <c r="W926" s="4">
        <v>0</v>
      </c>
      <c r="X926" s="4">
        <v>536758</v>
      </c>
      <c r="Y926" s="4">
        <v>351136568.44192129</v>
      </c>
      <c r="Z926" s="4">
        <v>187035000000</v>
      </c>
      <c r="AA926" s="4">
        <v>246345000000</v>
      </c>
      <c r="AB926" s="4">
        <v>645253597.92927313</v>
      </c>
      <c r="AC926" s="4"/>
      <c r="AD926" s="4"/>
      <c r="AE926" s="4">
        <v>0.22653039172215411</v>
      </c>
      <c r="AF926" s="4">
        <f t="shared" si="43"/>
        <v>3.451092282076758E-3</v>
      </c>
      <c r="AG926" s="4" t="str">
        <f t="shared" si="44"/>
        <v/>
      </c>
      <c r="AH926" s="4">
        <f t="shared" si="45"/>
        <v>0.22508728019832613</v>
      </c>
    </row>
    <row r="927" spans="1:34" x14ac:dyDescent="0.2">
      <c r="A927" s="4" t="s">
        <v>210</v>
      </c>
      <c r="B927" s="4" t="s">
        <v>207</v>
      </c>
      <c r="C927" s="4">
        <v>2001</v>
      </c>
      <c r="D927" s="4">
        <v>2.3329277993603341</v>
      </c>
      <c r="E927" s="4">
        <v>2.332907101828738</v>
      </c>
      <c r="F927" s="4">
        <v>0.28098416982366814</v>
      </c>
      <c r="G927" s="4">
        <v>8.6299839892223673</v>
      </c>
      <c r="H927" s="4">
        <v>35.75722888089421</v>
      </c>
      <c r="I927" s="4">
        <v>123296</v>
      </c>
      <c r="J927" s="4">
        <v>0</v>
      </c>
      <c r="K927" s="4">
        <v>0.44306837300000002</v>
      </c>
      <c r="L927" s="4">
        <v>2.3329276451826222</v>
      </c>
      <c r="M927" s="4"/>
      <c r="N927" s="4">
        <v>2201610</v>
      </c>
      <c r="O927" s="4"/>
      <c r="P927" s="4"/>
      <c r="Q927" s="4">
        <v>5.5545939481681597</v>
      </c>
      <c r="R927" s="4">
        <v>1.0378506007444506</v>
      </c>
      <c r="S927" s="4">
        <v>2121316.8816598309</v>
      </c>
      <c r="T927" s="4">
        <v>2.02552063213452</v>
      </c>
      <c r="U927" s="4">
        <v>0</v>
      </c>
      <c r="V927" s="4" t="s">
        <v>465</v>
      </c>
      <c r="W927" s="4">
        <v>0</v>
      </c>
      <c r="X927" s="4">
        <v>547741</v>
      </c>
      <c r="Y927" s="4">
        <v>378512003.4050715</v>
      </c>
      <c r="Z927" s="4">
        <v>207916000000</v>
      </c>
      <c r="AA927" s="4">
        <v>252092000000</v>
      </c>
      <c r="AB927" s="4">
        <v>660306764.94017065</v>
      </c>
      <c r="AC927" s="4">
        <v>5.8164866112420405E-3</v>
      </c>
      <c r="AD927" s="4"/>
      <c r="AE927" s="4">
        <v>0.22509908880291962</v>
      </c>
      <c r="AF927" s="4">
        <f t="shared" si="43"/>
        <v>3.7322718127227126E-3</v>
      </c>
      <c r="AG927" s="4" t="str">
        <f t="shared" si="44"/>
        <v/>
      </c>
      <c r="AH927" s="4">
        <f t="shared" si="45"/>
        <v>0.22409641131312932</v>
      </c>
    </row>
    <row r="928" spans="1:34" x14ac:dyDescent="0.2">
      <c r="A928" s="4" t="s">
        <v>210</v>
      </c>
      <c r="B928" s="4" t="s">
        <v>207</v>
      </c>
      <c r="C928" s="4">
        <v>2002</v>
      </c>
      <c r="D928" s="4">
        <v>2.3247852977714416</v>
      </c>
      <c r="E928" s="4">
        <v>2.3249448613997998</v>
      </c>
      <c r="F928" s="4">
        <v>0.25555565690898163</v>
      </c>
      <c r="G928" s="4">
        <v>4.1706559168441402</v>
      </c>
      <c r="H928" s="4">
        <v>35.757119071576504</v>
      </c>
      <c r="I928" s="4">
        <v>125021</v>
      </c>
      <c r="J928" s="4">
        <v>0</v>
      </c>
      <c r="K928" s="4">
        <v>0.55486967499999995</v>
      </c>
      <c r="L928" s="4">
        <v>2.3247855192014271</v>
      </c>
      <c r="M928" s="4"/>
      <c r="N928" s="4">
        <v>462469</v>
      </c>
      <c r="O928" s="4"/>
      <c r="P928" s="4"/>
      <c r="Q928" s="4">
        <v>3.5330421430807499</v>
      </c>
      <c r="R928" s="4">
        <v>1.0811357782324014</v>
      </c>
      <c r="S928" s="4">
        <v>427762.1824314</v>
      </c>
      <c r="T928" s="4">
        <v>2.0431000845571599</v>
      </c>
      <c r="U928" s="4">
        <v>0</v>
      </c>
      <c r="V928" s="4" t="s">
        <v>465</v>
      </c>
      <c r="W928" s="4">
        <v>0</v>
      </c>
      <c r="X928" s="4">
        <v>559047</v>
      </c>
      <c r="Y928" s="4">
        <v>425964697.41866428</v>
      </c>
      <c r="Z928" s="4">
        <v>221623000000</v>
      </c>
      <c r="AA928" s="4">
        <v>257953000000</v>
      </c>
      <c r="AB928" s="4">
        <v>675658533.14112246</v>
      </c>
      <c r="AC928" s="4">
        <v>1.0856979529114757E-3</v>
      </c>
      <c r="AD928" s="4"/>
      <c r="AE928" s="4">
        <v>0.22363236006990467</v>
      </c>
      <c r="AF928" s="4">
        <f t="shared" si="43"/>
        <v>3.5676827346744293E-3</v>
      </c>
      <c r="AG928" s="4" t="str">
        <f t="shared" si="44"/>
        <v/>
      </c>
      <c r="AH928" s="4">
        <f t="shared" si="45"/>
        <v>0.22416281032029328</v>
      </c>
    </row>
    <row r="929" spans="1:34" x14ac:dyDescent="0.2">
      <c r="A929" s="4" t="s">
        <v>210</v>
      </c>
      <c r="B929" s="4" t="s">
        <v>207</v>
      </c>
      <c r="C929" s="4">
        <v>2003</v>
      </c>
      <c r="D929" s="4">
        <v>2.1041035319148165</v>
      </c>
      <c r="E929" s="4">
        <v>2.1038716355304956</v>
      </c>
      <c r="F929" s="4">
        <v>0.11903096877630048</v>
      </c>
      <c r="G929" s="4">
        <v>5.1118291762750232</v>
      </c>
      <c r="H929" s="4">
        <v>35.756959130219087</v>
      </c>
      <c r="I929" s="4">
        <v>127457</v>
      </c>
      <c r="J929" s="4">
        <v>0.35079718700000001</v>
      </c>
      <c r="K929" s="4">
        <v>0.84818937000000005</v>
      </c>
      <c r="L929" s="4">
        <v>2.104103625715581</v>
      </c>
      <c r="M929" s="4"/>
      <c r="N929" s="4">
        <v>2348670</v>
      </c>
      <c r="O929" s="4"/>
      <c r="P929" s="4"/>
      <c r="Q929" s="4">
        <v>3.79908136671901</v>
      </c>
      <c r="R929" s="4">
        <v>1.1364015923792332</v>
      </c>
      <c r="S929" s="4">
        <v>26676.567523220001</v>
      </c>
      <c r="T929" s="4">
        <v>1.96308566673178</v>
      </c>
      <c r="U929" s="4">
        <v>0</v>
      </c>
      <c r="V929" s="4" t="s">
        <v>465</v>
      </c>
      <c r="W929" s="4">
        <v>0</v>
      </c>
      <c r="X929" s="4">
        <v>570130</v>
      </c>
      <c r="Y929" s="4">
        <v>546885184.99017417</v>
      </c>
      <c r="Z929" s="4">
        <v>237853000000</v>
      </c>
      <c r="AA929" s="4">
        <v>263380000000</v>
      </c>
      <c r="AB929" s="4">
        <v>689873521.37291992</v>
      </c>
      <c r="AC929" s="4">
        <v>4.2946308740146218E-3</v>
      </c>
      <c r="AD929" s="4"/>
      <c r="AE929" s="4">
        <v>0.22355778506656376</v>
      </c>
      <c r="AF929" s="4">
        <f t="shared" si="43"/>
        <v>5.2029077425413137E-3</v>
      </c>
      <c r="AG929" s="4" t="str">
        <f t="shared" si="44"/>
        <v/>
      </c>
      <c r="AH929" s="4">
        <f t="shared" si="45"/>
        <v>0.22619475766071453</v>
      </c>
    </row>
    <row r="930" spans="1:34" x14ac:dyDescent="0.2">
      <c r="A930" s="4" t="s">
        <v>210</v>
      </c>
      <c r="B930" s="4" t="s">
        <v>207</v>
      </c>
      <c r="C930" s="4">
        <v>2004</v>
      </c>
      <c r="D930" s="4">
        <v>1.9196015436417895</v>
      </c>
      <c r="E930" s="4">
        <v>1.9196598071227839</v>
      </c>
      <c r="F930" s="4">
        <v>-1.3669963839348043E-2</v>
      </c>
      <c r="G930" s="4">
        <v>3.3883617324946158</v>
      </c>
      <c r="H930" s="4">
        <v>35.757063116189805</v>
      </c>
      <c r="I930" s="4">
        <v>130933</v>
      </c>
      <c r="J930" s="4">
        <v>1.441614443</v>
      </c>
      <c r="K930" s="4">
        <v>1.327327178</v>
      </c>
      <c r="L930" s="4">
        <v>1.9196014643873409</v>
      </c>
      <c r="M930" s="4"/>
      <c r="N930" s="4">
        <v>3373040</v>
      </c>
      <c r="O930" s="4"/>
      <c r="P930" s="4"/>
      <c r="Q930" s="4">
        <v>4.4749928907810501</v>
      </c>
      <c r="R930" s="4">
        <v>1.1749069890628705</v>
      </c>
      <c r="S930" s="4">
        <v>287899.59579728002</v>
      </c>
      <c r="T930" s="4">
        <v>1.9151376970630001</v>
      </c>
      <c r="U930" s="4">
        <v>0</v>
      </c>
      <c r="V930" s="4" t="s">
        <v>465</v>
      </c>
      <c r="W930" s="4">
        <v>0</v>
      </c>
      <c r="X930" s="4">
        <v>581154</v>
      </c>
      <c r="Y930" s="4">
        <v>633706149.25025952</v>
      </c>
      <c r="Z930" s="4">
        <v>250633000000</v>
      </c>
      <c r="AA930" s="4">
        <v>268436000000</v>
      </c>
      <c r="AB930" s="4">
        <v>703116746.08269846</v>
      </c>
      <c r="AC930" s="4">
        <v>5.3227193770971895E-3</v>
      </c>
      <c r="AD930" s="4"/>
      <c r="AE930" s="4">
        <v>0.22529828582441144</v>
      </c>
      <c r="AF930" s="4">
        <f t="shared" si="43"/>
        <v>4.6985984939071045E-3</v>
      </c>
      <c r="AG930" s="4" t="str">
        <f t="shared" si="44"/>
        <v/>
      </c>
      <c r="AH930" s="4">
        <f t="shared" si="45"/>
        <v>0.2296926009579292</v>
      </c>
    </row>
    <row r="931" spans="1:34" x14ac:dyDescent="0.2">
      <c r="A931" s="4" t="s">
        <v>210</v>
      </c>
      <c r="B931" s="4" t="s">
        <v>207</v>
      </c>
      <c r="C931" s="4">
        <v>2005</v>
      </c>
      <c r="D931" s="4">
        <v>2.8374006725503165</v>
      </c>
      <c r="E931" s="4">
        <v>2.8375478698833234</v>
      </c>
      <c r="F931" s="4">
        <v>0.83712928289519084</v>
      </c>
      <c r="G931" s="4">
        <v>0.31588165822853398</v>
      </c>
      <c r="H931" s="4">
        <v>35.757409334039814</v>
      </c>
      <c r="I931" s="4">
        <v>136156</v>
      </c>
      <c r="J931" s="4">
        <v>2.6191066730000001</v>
      </c>
      <c r="K931" s="4">
        <v>2</v>
      </c>
      <c r="L931" s="4">
        <v>2.8374007142204078</v>
      </c>
      <c r="M931" s="4"/>
      <c r="N931" s="4">
        <v>3917430</v>
      </c>
      <c r="O931" s="4"/>
      <c r="P931" s="4"/>
      <c r="Q931" s="4">
        <v>3.0133239505812099</v>
      </c>
      <c r="R931" s="4">
        <v>1.1786183047425651</v>
      </c>
      <c r="S931" s="4">
        <v>3323747.8218236002</v>
      </c>
      <c r="T931" s="4">
        <v>1.96439041104988</v>
      </c>
      <c r="U931" s="4">
        <v>0</v>
      </c>
      <c r="V931" s="4" t="s">
        <v>465</v>
      </c>
      <c r="W931" s="4">
        <v>0</v>
      </c>
      <c r="X931" s="4">
        <v>592683</v>
      </c>
      <c r="Y931" s="4">
        <v>653845122.87207437</v>
      </c>
      <c r="Z931" s="4">
        <v>258559000000</v>
      </c>
      <c r="AA931" s="4">
        <v>276053000000</v>
      </c>
      <c r="AB931" s="4">
        <v>723068020.33396101</v>
      </c>
      <c r="AC931" s="4">
        <v>5.9913729765121307E-3</v>
      </c>
      <c r="AD931" s="4"/>
      <c r="AE931" s="4">
        <v>0.22972820209116845</v>
      </c>
      <c r="AF931" s="4">
        <f t="shared" si="43"/>
        <v>4.1924129194677853E-3</v>
      </c>
      <c r="AG931" s="4" t="str">
        <f t="shared" si="44"/>
        <v/>
      </c>
      <c r="AH931" s="4">
        <f t="shared" si="45"/>
        <v>0.23403297259802289</v>
      </c>
    </row>
    <row r="932" spans="1:34" x14ac:dyDescent="0.2">
      <c r="A932" s="4" t="s">
        <v>210</v>
      </c>
      <c r="B932" s="4" t="s">
        <v>207</v>
      </c>
      <c r="C932" s="4">
        <v>2006</v>
      </c>
      <c r="D932" s="4">
        <v>2.6469036990570203</v>
      </c>
      <c r="E932" s="4">
        <v>2.6469554759411977</v>
      </c>
      <c r="F932" s="4">
        <v>0.61407524972341321</v>
      </c>
      <c r="G932" s="4">
        <v>3.1107637092896425</v>
      </c>
      <c r="H932" s="4">
        <v>35.757274564330061</v>
      </c>
      <c r="I932" s="4">
        <v>141521</v>
      </c>
      <c r="J932" s="4">
        <v>6.0988194980000001</v>
      </c>
      <c r="K932" s="4">
        <v>2.2000000000000002</v>
      </c>
      <c r="L932" s="4">
        <v>2.6469037669519371</v>
      </c>
      <c r="M932" s="4"/>
      <c r="N932" s="4">
        <v>1942830</v>
      </c>
      <c r="O932" s="4"/>
      <c r="P932" s="4"/>
      <c r="Q932" s="4">
        <v>3.3743636012120799</v>
      </c>
      <c r="R932" s="4">
        <v>1.2152823352375417</v>
      </c>
      <c r="S932" s="4">
        <v>1598665.5476420999</v>
      </c>
      <c r="T932" s="4">
        <v>2.0003322857318402</v>
      </c>
      <c r="U932" s="4">
        <v>0</v>
      </c>
      <c r="V932" s="4" t="s">
        <v>465</v>
      </c>
      <c r="W932" s="4">
        <v>0</v>
      </c>
      <c r="X932" s="4">
        <v>604658</v>
      </c>
      <c r="Y932" s="4">
        <v>698431827.74095798</v>
      </c>
      <c r="Z932" s="4">
        <v>273659000000</v>
      </c>
      <c r="AA932" s="4">
        <v>283360000000</v>
      </c>
      <c r="AB932" s="4">
        <v>742207308.89297044</v>
      </c>
      <c r="AC932" s="4">
        <v>2.7817031281119936E-3</v>
      </c>
      <c r="AD932" s="4"/>
      <c r="AE932" s="4">
        <v>0.23405131495820777</v>
      </c>
      <c r="AF932" s="4">
        <f t="shared" si="43"/>
        <v>2.945578664093815E-3</v>
      </c>
      <c r="AG932" s="4" t="str">
        <f t="shared" si="44"/>
        <v/>
      </c>
      <c r="AH932" s="4">
        <f t="shared" si="45"/>
        <v>0.23829951886163733</v>
      </c>
    </row>
    <row r="933" spans="1:34" x14ac:dyDescent="0.2">
      <c r="A933" s="4" t="s">
        <v>210</v>
      </c>
      <c r="B933" s="4" t="s">
        <v>207</v>
      </c>
      <c r="C933" s="4">
        <v>2007</v>
      </c>
      <c r="D933" s="4">
        <v>-4.5324187678256322</v>
      </c>
      <c r="E933" s="4">
        <v>0.80004234895538673</v>
      </c>
      <c r="F933" s="4">
        <v>-1.2001121631990515</v>
      </c>
      <c r="G933" s="4">
        <v>3.5449226957637023</v>
      </c>
      <c r="H933" s="4">
        <v>33.156179212749493</v>
      </c>
      <c r="I933" s="4">
        <v>147019</v>
      </c>
      <c r="J933" s="4">
        <v>10.067109739999999</v>
      </c>
      <c r="K933" s="4">
        <v>2.5</v>
      </c>
      <c r="L933" s="4">
        <v>-5.2493561118240706</v>
      </c>
      <c r="M933" s="4"/>
      <c r="N933" s="4">
        <v>3026870</v>
      </c>
      <c r="O933" s="4"/>
      <c r="P933" s="4"/>
      <c r="Q933" s="4">
        <v>4.4661671009812904</v>
      </c>
      <c r="R933" s="4">
        <v>1.2583631545569844</v>
      </c>
      <c r="S933" s="4">
        <v>24542.597473000002</v>
      </c>
      <c r="T933" s="4">
        <v>2.0042306267579102</v>
      </c>
      <c r="U933" s="4">
        <v>0</v>
      </c>
      <c r="V933" s="4" t="s">
        <v>465</v>
      </c>
      <c r="W933" s="4">
        <v>0</v>
      </c>
      <c r="X933" s="4">
        <v>616899</v>
      </c>
      <c r="Y933" s="4">
        <v>795673128.4854418</v>
      </c>
      <c r="Z933" s="4">
        <v>285627000000</v>
      </c>
      <c r="AA933" s="4">
        <v>285627000000</v>
      </c>
      <c r="AB933" s="4">
        <v>748145281.68115628</v>
      </c>
      <c r="AC933" s="4">
        <v>3.8041626537792294E-3</v>
      </c>
      <c r="AD933" s="4"/>
      <c r="AE933" s="4">
        <v>0.23831940074469241</v>
      </c>
      <c r="AF933" s="4">
        <f t="shared" si="43"/>
        <v>3.4400810015156207E-3</v>
      </c>
      <c r="AG933" s="4" t="str">
        <f t="shared" si="44"/>
        <v/>
      </c>
      <c r="AH933" s="4">
        <f t="shared" si="45"/>
        <v>0.24250068966482441</v>
      </c>
    </row>
    <row r="934" spans="1:34" x14ac:dyDescent="0.2">
      <c r="A934" s="4" t="s">
        <v>210</v>
      </c>
      <c r="B934" s="4" t="s">
        <v>207</v>
      </c>
      <c r="C934" s="4">
        <v>2008</v>
      </c>
      <c r="D934" s="4">
        <v>12.298635845340527</v>
      </c>
      <c r="E934" s="4">
        <v>3.9646111887181519</v>
      </c>
      <c r="F934" s="4">
        <v>1.8883579482883022</v>
      </c>
      <c r="G934" s="4">
        <v>3.1442897986536451</v>
      </c>
      <c r="H934" s="4">
        <v>36.218526354280939</v>
      </c>
      <c r="I934" s="4">
        <v>152664</v>
      </c>
      <c r="J934" s="4">
        <v>14.574324430000001</v>
      </c>
      <c r="K934" s="4">
        <v>3</v>
      </c>
      <c r="L934" s="4">
        <v>9.3336815644282041</v>
      </c>
      <c r="M934" s="4"/>
      <c r="N934" s="4">
        <v>2061030</v>
      </c>
      <c r="O934" s="4"/>
      <c r="P934" s="4"/>
      <c r="Q934" s="4">
        <v>1.7007817628453199</v>
      </c>
      <c r="R934" s="4">
        <v>1.2979297388557358</v>
      </c>
      <c r="S934" s="4">
        <v>1587936.4947882455</v>
      </c>
      <c r="T934" s="4">
        <v>2.0172880272232998</v>
      </c>
      <c r="U934" s="4">
        <v>0</v>
      </c>
      <c r="V934" s="4" t="s">
        <v>465</v>
      </c>
      <c r="W934" s="4">
        <v>0</v>
      </c>
      <c r="X934" s="4">
        <v>629470</v>
      </c>
      <c r="Y934" s="4">
        <v>915659192.8251121</v>
      </c>
      <c r="Z934" s="4">
        <v>306288000000</v>
      </c>
      <c r="AA934" s="4">
        <v>296951000000</v>
      </c>
      <c r="AB934" s="4">
        <v>777806333.22655439</v>
      </c>
      <c r="AC934" s="4">
        <v>2.2508702103902212E-3</v>
      </c>
      <c r="AD934" s="4"/>
      <c r="AE934" s="4">
        <v>0.24252784088201185</v>
      </c>
      <c r="AF934" s="4">
        <f t="shared" si="43"/>
        <v>3.2580401753838171E-3</v>
      </c>
      <c r="AG934" s="4">
        <f t="shared" si="44"/>
        <v>2.7779858553422347E-3</v>
      </c>
      <c r="AH934" s="4">
        <f t="shared" si="45"/>
        <v>0.24661931614081914</v>
      </c>
    </row>
    <row r="935" spans="1:34" x14ac:dyDescent="0.2">
      <c r="A935" s="4" t="s">
        <v>210</v>
      </c>
      <c r="B935" s="4" t="s">
        <v>207</v>
      </c>
      <c r="C935" s="4">
        <v>2009</v>
      </c>
      <c r="D935" s="4">
        <v>3.962979510477993</v>
      </c>
      <c r="E935" s="4">
        <v>3.2407407282682925</v>
      </c>
      <c r="F935" s="4">
        <v>1.1481044403955281</v>
      </c>
      <c r="G935" s="4">
        <v>0.98604111094964253</v>
      </c>
      <c r="H935" s="4">
        <v>37.896922325354176</v>
      </c>
      <c r="I935" s="4">
        <v>158474</v>
      </c>
      <c r="J935" s="4">
        <v>19.081297379999999</v>
      </c>
      <c r="K935" s="4">
        <v>3.5</v>
      </c>
      <c r="L935" s="4">
        <v>11.988653329352029</v>
      </c>
      <c r="M935" s="4"/>
      <c r="N935" s="4">
        <v>3861470</v>
      </c>
      <c r="O935" s="4"/>
      <c r="P935" s="4"/>
      <c r="Q935" s="4">
        <v>4.3623482932571997</v>
      </c>
      <c r="R935" s="4">
        <v>1.3107278596720946</v>
      </c>
      <c r="S935" s="4">
        <v>29465.144246299998</v>
      </c>
      <c r="T935" s="4">
        <v>2.0477726290145402</v>
      </c>
      <c r="U935" s="4">
        <v>0</v>
      </c>
      <c r="V935" s="4" t="s">
        <v>465</v>
      </c>
      <c r="W935" s="4">
        <v>0</v>
      </c>
      <c r="X935" s="4">
        <v>642493</v>
      </c>
      <c r="Y935" s="4">
        <v>905341090.57011497</v>
      </c>
      <c r="Z935" s="4">
        <v>319332000000</v>
      </c>
      <c r="AA935" s="4">
        <v>306574412000</v>
      </c>
      <c r="AB935" s="4">
        <v>803013019.85447752</v>
      </c>
      <c r="AC935" s="4">
        <v>4.265210140377413E-3</v>
      </c>
      <c r="AD935" s="4"/>
      <c r="AE935" s="4">
        <v>0.24665482736776898</v>
      </c>
      <c r="AF935" s="4">
        <f t="shared" si="43"/>
        <v>4.265210140377413E-3</v>
      </c>
      <c r="AG935" s="4">
        <f t="shared" si="44"/>
        <v>3.3406461539236204E-3</v>
      </c>
      <c r="AH935" s="4">
        <f t="shared" si="45"/>
        <v>0.25063885393723645</v>
      </c>
    </row>
    <row r="936" spans="1:34" x14ac:dyDescent="0.2">
      <c r="A936" s="4" t="s">
        <v>210</v>
      </c>
      <c r="B936" s="4" t="s">
        <v>207</v>
      </c>
      <c r="C936" s="4">
        <v>2010</v>
      </c>
      <c r="D936" s="4">
        <v>-4.1581513080471382</v>
      </c>
      <c r="E936" s="4">
        <v>3.7777667498225469</v>
      </c>
      <c r="F936" s="4">
        <v>1.6372704236334812</v>
      </c>
      <c r="G936" s="4">
        <v>1.6751524700268021</v>
      </c>
      <c r="H936" s="4">
        <v>39.550136965160689</v>
      </c>
      <c r="I936" s="4">
        <v>164449</v>
      </c>
      <c r="J936" s="4">
        <v>25.193895349999998</v>
      </c>
      <c r="K936" s="4">
        <v>5.0999999999999996</v>
      </c>
      <c r="L936" s="4">
        <v>0.58391761098519623</v>
      </c>
      <c r="M936" s="4">
        <v>936034000</v>
      </c>
      <c r="N936" s="4"/>
      <c r="O936" s="4"/>
      <c r="P936" s="4"/>
      <c r="Q936" s="4">
        <v>3.35475770328918</v>
      </c>
      <c r="R936" s="4">
        <v>1.3326845497887212</v>
      </c>
      <c r="S936" s="4"/>
      <c r="T936" s="4">
        <v>2.0841451872324099</v>
      </c>
      <c r="U936" s="4">
        <v>0</v>
      </c>
      <c r="V936" s="4" t="s">
        <v>465</v>
      </c>
      <c r="W936" s="4">
        <v>0</v>
      </c>
      <c r="X936" s="4">
        <v>656024</v>
      </c>
      <c r="Y936" s="4">
        <v>907978723.54759157</v>
      </c>
      <c r="Z936" s="4">
        <v>336947000000</v>
      </c>
      <c r="AA936" s="4">
        <v>318156078200</v>
      </c>
      <c r="AB936" s="4">
        <v>833348978.7152859</v>
      </c>
      <c r="AC936" s="4"/>
      <c r="AD936" s="4">
        <v>2.7779858553422347E-3</v>
      </c>
      <c r="AE936" s="4">
        <v>0.2506752801726766</v>
      </c>
      <c r="AF936" s="4" t="str">
        <f t="shared" si="43"/>
        <v/>
      </c>
      <c r="AG936" s="4">
        <f t="shared" si="44"/>
        <v>3.3406461539236204E-3</v>
      </c>
      <c r="AH936" s="4">
        <f t="shared" si="45"/>
        <v>0.25455951357981182</v>
      </c>
    </row>
    <row r="937" spans="1:34" x14ac:dyDescent="0.2">
      <c r="A937" s="4" t="s">
        <v>210</v>
      </c>
      <c r="B937" s="4" t="s">
        <v>207</v>
      </c>
      <c r="C937" s="4">
        <v>2011</v>
      </c>
      <c r="D937" s="4">
        <v>2.4283191408037936</v>
      </c>
      <c r="E937" s="4">
        <v>4.1435066947590968</v>
      </c>
      <c r="F937" s="4">
        <v>1.9602994845660362</v>
      </c>
      <c r="G937" s="4">
        <v>3.0456888014940233</v>
      </c>
      <c r="H937" s="4">
        <v>40.00099558623436</v>
      </c>
      <c r="I937" s="4">
        <v>170591</v>
      </c>
      <c r="J937" s="4">
        <v>32.300804390000003</v>
      </c>
      <c r="K937" s="4">
        <v>5.5</v>
      </c>
      <c r="L937" s="4">
        <v>2.9734626512269808</v>
      </c>
      <c r="M937" s="4">
        <v>1411420000</v>
      </c>
      <c r="N937" s="4"/>
      <c r="O937" s="4"/>
      <c r="P937" s="4"/>
      <c r="Q937" s="4">
        <v>1.84266300756184</v>
      </c>
      <c r="R937" s="4">
        <v>1.3732739738808775</v>
      </c>
      <c r="S937" s="4"/>
      <c r="T937" s="4">
        <v>2.1186303279111298</v>
      </c>
      <c r="U937" s="4">
        <v>0</v>
      </c>
      <c r="V937" s="4" t="s">
        <v>465</v>
      </c>
      <c r="W937" s="4">
        <v>0</v>
      </c>
      <c r="X937" s="4">
        <v>670071</v>
      </c>
      <c r="Y937" s="4">
        <v>1023086183.7982211</v>
      </c>
      <c r="Z937" s="4">
        <v>361596000000</v>
      </c>
      <c r="AA937" s="4">
        <v>331338896600</v>
      </c>
      <c r="AB937" s="4">
        <v>867878849.43906033</v>
      </c>
      <c r="AC937" s="4"/>
      <c r="AD937" s="4">
        <v>3.9033064525050057E-3</v>
      </c>
      <c r="AE937" s="4">
        <v>0.25458645427126381</v>
      </c>
      <c r="AF937" s="4" t="str">
        <f t="shared" si="43"/>
        <v/>
      </c>
      <c r="AG937" s="4">
        <f t="shared" si="44"/>
        <v>3.9033064525050057E-3</v>
      </c>
      <c r="AH937" s="4">
        <f t="shared" si="45"/>
        <v>0.25839162884461581</v>
      </c>
    </row>
    <row r="938" spans="1:34" x14ac:dyDescent="0.2">
      <c r="A938" s="4" t="s">
        <v>210</v>
      </c>
      <c r="B938" s="4" t="s">
        <v>207</v>
      </c>
      <c r="C938" s="4">
        <v>2012</v>
      </c>
      <c r="D938" s="4">
        <v>24.445188564620949</v>
      </c>
      <c r="E938" s="4">
        <v>3.1684098690874833</v>
      </c>
      <c r="F938" s="4">
        <v>0.98583976607993407</v>
      </c>
      <c r="G938" s="4">
        <v>4.2704825693603112</v>
      </c>
      <c r="H938" s="4">
        <v>40.810418937539851</v>
      </c>
      <c r="I938" s="4">
        <v>176900</v>
      </c>
      <c r="J938" s="4">
        <v>41.415553529999997</v>
      </c>
      <c r="K938" s="4">
        <v>5.9752963079999999</v>
      </c>
      <c r="L938" s="4">
        <v>1.281585623233056</v>
      </c>
      <c r="M938" s="4"/>
      <c r="N938" s="4"/>
      <c r="O938" s="4"/>
      <c r="P938" s="4"/>
      <c r="Q938" s="4">
        <v>6.3147445031518199</v>
      </c>
      <c r="R938" s="4">
        <v>1.4319193995650221</v>
      </c>
      <c r="S938" s="4"/>
      <c r="T938" s="4">
        <v>2.1382393591355902</v>
      </c>
      <c r="U938" s="4">
        <v>0</v>
      </c>
      <c r="V938" s="4" t="s">
        <v>465</v>
      </c>
      <c r="W938" s="4">
        <v>0</v>
      </c>
      <c r="X938" s="4">
        <v>684553</v>
      </c>
      <c r="Y938" s="4">
        <v>1015843368.7900755</v>
      </c>
      <c r="Z938" s="4">
        <v>388984000000</v>
      </c>
      <c r="AA938" s="4">
        <v>341837070900</v>
      </c>
      <c r="AB938" s="4">
        <v>895376808.55641043</v>
      </c>
      <c r="AC938" s="4"/>
      <c r="AD938" s="4"/>
      <c r="AE938" s="4">
        <v>0.25841680629549502</v>
      </c>
      <c r="AF938" s="4" t="str">
        <f t="shared" si="43"/>
        <v/>
      </c>
      <c r="AG938" s="4" t="str">
        <f t="shared" si="44"/>
        <v/>
      </c>
      <c r="AH938" s="4">
        <f t="shared" si="45"/>
        <v>0.26214026667899476</v>
      </c>
    </row>
    <row r="939" spans="1:34" x14ac:dyDescent="0.2">
      <c r="A939" s="4" t="s">
        <v>210</v>
      </c>
      <c r="B939" s="4" t="s">
        <v>207</v>
      </c>
      <c r="C939" s="4">
        <v>2013</v>
      </c>
      <c r="D939" s="4">
        <v>6.5285716591258591</v>
      </c>
      <c r="E939" s="4">
        <v>4.4662473147817963</v>
      </c>
      <c r="F939" s="4">
        <v>2.2496407571648973</v>
      </c>
      <c r="G939" s="4">
        <v>1.7521570355324201</v>
      </c>
      <c r="H939" s="4">
        <v>39.243295273981381</v>
      </c>
      <c r="I939" s="4">
        <v>183361</v>
      </c>
      <c r="J939" s="4">
        <v>49.686012990000002</v>
      </c>
      <c r="K939" s="4">
        <v>6.5</v>
      </c>
      <c r="L939" s="4">
        <v>-1.648407751773632</v>
      </c>
      <c r="M939" s="4"/>
      <c r="N939" s="4"/>
      <c r="O939" s="4"/>
      <c r="P939" s="4"/>
      <c r="Q939" s="4">
        <v>-4.2948733153675303</v>
      </c>
      <c r="R939" s="4">
        <v>1.4570088760676543</v>
      </c>
      <c r="S939" s="4"/>
      <c r="T939" s="4">
        <v>2.1446745489225698</v>
      </c>
      <c r="U939" s="4">
        <v>0</v>
      </c>
      <c r="V939" s="4" t="s">
        <v>465</v>
      </c>
      <c r="W939" s="4">
        <v>0</v>
      </c>
      <c r="X939" s="4">
        <v>699393</v>
      </c>
      <c r="Y939" s="4">
        <v>1116224161.0778115</v>
      </c>
      <c r="Z939" s="4">
        <v>413477000000</v>
      </c>
      <c r="AA939" s="4">
        <v>357104359900</v>
      </c>
      <c r="AB939" s="4">
        <v>935366551.22574008</v>
      </c>
      <c r="AC939" s="4"/>
      <c r="AD939" s="4"/>
      <c r="AE939" s="4">
        <v>0.2621716259670886</v>
      </c>
      <c r="AF939" s="4">
        <f t="shared" si="43"/>
        <v>1.032506726341789E-2</v>
      </c>
      <c r="AG939" s="4" t="str">
        <f t="shared" si="44"/>
        <v/>
      </c>
      <c r="AH939" s="4">
        <f t="shared" si="45"/>
        <v>0.26502658770096127</v>
      </c>
    </row>
    <row r="940" spans="1:34" x14ac:dyDescent="0.2">
      <c r="A940" s="4" t="s">
        <v>210</v>
      </c>
      <c r="B940" s="4" t="s">
        <v>207</v>
      </c>
      <c r="C940" s="4">
        <v>2014</v>
      </c>
      <c r="D940" s="4">
        <v>2.5935225595518148</v>
      </c>
      <c r="E940" s="4">
        <v>2.1066575894247421</v>
      </c>
      <c r="F940" s="4">
        <v>-6.7894785645151501E-2</v>
      </c>
      <c r="G940" s="4">
        <v>0.83504486194776462</v>
      </c>
      <c r="H940" s="4">
        <v>39.235823195439181</v>
      </c>
      <c r="I940" s="4">
        <v>189967</v>
      </c>
      <c r="J940" s="4">
        <v>53.595517569999998</v>
      </c>
      <c r="K940" s="4">
        <v>6.98</v>
      </c>
      <c r="L940" s="4">
        <v>9.5399855498666426</v>
      </c>
      <c r="M940" s="4"/>
      <c r="N940" s="4"/>
      <c r="O940" s="4"/>
      <c r="P940" s="4"/>
      <c r="Q940" s="4"/>
      <c r="R940" s="4">
        <v>1.4691755538253801</v>
      </c>
      <c r="S940" s="4"/>
      <c r="T940" s="4">
        <v>2.15269220591586</v>
      </c>
      <c r="U940" s="4">
        <v>0</v>
      </c>
      <c r="V940" s="4" t="s">
        <v>465</v>
      </c>
      <c r="W940" s="4">
        <v>0</v>
      </c>
      <c r="X940" s="4">
        <v>714612</v>
      </c>
      <c r="Y940" s="4">
        <v>1149587651.6939495</v>
      </c>
      <c r="Z940" s="4">
        <v>425713000000</v>
      </c>
      <c r="AA940" s="4">
        <v>364627326000</v>
      </c>
      <c r="AB940" s="4">
        <v>955071521.66607761</v>
      </c>
      <c r="AC940" s="4"/>
      <c r="AD940" s="4"/>
      <c r="AE940" s="4">
        <v>0.26583236777440067</v>
      </c>
      <c r="AF940" s="4">
        <f t="shared" si="43"/>
        <v>7.2930325736361313E-3</v>
      </c>
      <c r="AG940" s="4" t="str">
        <f t="shared" si="44"/>
        <v/>
      </c>
      <c r="AH940" s="4">
        <f t="shared" si="45"/>
        <v>0.26705506464080814</v>
      </c>
    </row>
    <row r="941" spans="1:34" x14ac:dyDescent="0.2">
      <c r="A941" s="4" t="s">
        <v>210</v>
      </c>
      <c r="B941" s="4" t="s">
        <v>207</v>
      </c>
      <c r="C941" s="4">
        <v>2015</v>
      </c>
      <c r="D941" s="4">
        <v>24.029452658815913</v>
      </c>
      <c r="E941" s="4">
        <v>1.1473507610891431</v>
      </c>
      <c r="F941" s="4">
        <v>-1.0140689575640209</v>
      </c>
      <c r="G941" s="4">
        <v>-0.52285992296937422</v>
      </c>
      <c r="H941" s="4">
        <v>37.804952071456256</v>
      </c>
      <c r="I941" s="4">
        <v>195023</v>
      </c>
      <c r="J941" s="4">
        <v>58.172650279999999</v>
      </c>
      <c r="K941" s="4">
        <v>7.4591613859999999</v>
      </c>
      <c r="L941" s="4">
        <v>1.2230527376211311</v>
      </c>
      <c r="M941" s="4"/>
      <c r="N941" s="4">
        <v>9974320</v>
      </c>
      <c r="O941" s="4"/>
      <c r="P941" s="4"/>
      <c r="Q941" s="4"/>
      <c r="R941" s="4">
        <v>1.4614938236563639</v>
      </c>
      <c r="S941" s="4">
        <v>6824743.1761685004</v>
      </c>
      <c r="T941" s="4">
        <v>2.1600642726895201</v>
      </c>
      <c r="U941" s="4">
        <v>0</v>
      </c>
      <c r="V941" s="4" t="s">
        <v>465</v>
      </c>
      <c r="W941" s="4">
        <v>0</v>
      </c>
      <c r="X941" s="4">
        <v>730216</v>
      </c>
      <c r="Y941" s="4">
        <v>966029542.03885901</v>
      </c>
      <c r="Z941" s="4">
        <v>428346000000</v>
      </c>
      <c r="AA941" s="4">
        <v>368810880400</v>
      </c>
      <c r="AB941" s="4">
        <v>966029542.03885901</v>
      </c>
      <c r="AC941" s="4">
        <v>1.032506726341789E-2</v>
      </c>
      <c r="AD941" s="4"/>
      <c r="AE941" s="4">
        <v>0.26707576936139443</v>
      </c>
      <c r="AF941" s="4">
        <f t="shared" si="43"/>
        <v>8.7136217735558387E-3</v>
      </c>
      <c r="AG941" s="4" t="str">
        <f t="shared" si="44"/>
        <v/>
      </c>
      <c r="AH941" s="4">
        <f t="shared" si="45"/>
        <v>0.26819382373995548</v>
      </c>
    </row>
    <row r="942" spans="1:34" x14ac:dyDescent="0.2">
      <c r="A942" s="4" t="s">
        <v>210</v>
      </c>
      <c r="B942" s="4" t="s">
        <v>207</v>
      </c>
      <c r="C942" s="4">
        <v>2016</v>
      </c>
      <c r="D942" s="4">
        <v>-2.6783363763307335</v>
      </c>
      <c r="E942" s="4">
        <v>3.3204465624002637</v>
      </c>
      <c r="F942" s="4">
        <v>1.1029320734164116</v>
      </c>
      <c r="G942" s="4">
        <v>1.7149868082195354</v>
      </c>
      <c r="H942" s="4">
        <v>37.132879715833738</v>
      </c>
      <c r="I942" s="4">
        <v>200182</v>
      </c>
      <c r="J942" s="4">
        <v>60.891116969999999</v>
      </c>
      <c r="K942" s="4">
        <v>7.9383227710000002</v>
      </c>
      <c r="L942" s="4">
        <v>4.8997134092811896</v>
      </c>
      <c r="M942" s="4"/>
      <c r="N942" s="4">
        <v>4315690</v>
      </c>
      <c r="O942" s="4"/>
      <c r="P942" s="4"/>
      <c r="Q942" s="4"/>
      <c r="R942" s="4">
        <v>1.4865582499350138</v>
      </c>
      <c r="S942" s="4">
        <v>293142.2797514</v>
      </c>
      <c r="T942" s="4">
        <v>2.1696163026429001</v>
      </c>
      <c r="U942" s="4">
        <v>0</v>
      </c>
      <c r="V942" s="4" t="s">
        <v>465</v>
      </c>
      <c r="W942" s="4">
        <v>0</v>
      </c>
      <c r="X942" s="4">
        <v>746232</v>
      </c>
      <c r="Y942" s="4">
        <v>1012835518.2603742</v>
      </c>
      <c r="Z942" s="4">
        <v>450159000000</v>
      </c>
      <c r="AA942" s="4">
        <v>381057048600</v>
      </c>
      <c r="AB942" s="4">
        <v>998106036.75925934</v>
      </c>
      <c r="AC942" s="4">
        <v>4.2609978838543715E-3</v>
      </c>
      <c r="AD942" s="4"/>
      <c r="AE942" s="4">
        <v>0.26825705678662937</v>
      </c>
      <c r="AF942" s="4">
        <f t="shared" si="43"/>
        <v>1.8425167233711955E-2</v>
      </c>
      <c r="AG942" s="4" t="str">
        <f t="shared" si="44"/>
        <v/>
      </c>
      <c r="AH942" s="4">
        <f t="shared" si="45"/>
        <v>0.26914430301817954</v>
      </c>
    </row>
    <row r="943" spans="1:34" x14ac:dyDescent="0.2">
      <c r="A943" s="4" t="s">
        <v>210</v>
      </c>
      <c r="B943" s="4" t="s">
        <v>207</v>
      </c>
      <c r="C943" s="4">
        <v>2017</v>
      </c>
      <c r="D943" s="4">
        <v>11.000192008720774</v>
      </c>
      <c r="E943" s="4">
        <v>3.8157628768240102</v>
      </c>
      <c r="F943" s="4">
        <v>1.7123618329055006</v>
      </c>
      <c r="G943" s="4">
        <v>0.40249413511538989</v>
      </c>
      <c r="H943" s="4">
        <v>40.164358921351955</v>
      </c>
      <c r="I943" s="4">
        <v>205077</v>
      </c>
      <c r="J943" s="4">
        <v>61.564416860000001</v>
      </c>
      <c r="K943" s="4">
        <v>8.478170295</v>
      </c>
      <c r="L943" s="4">
        <v>5.9392265687460082</v>
      </c>
      <c r="M943" s="4"/>
      <c r="N943" s="4">
        <v>12449600</v>
      </c>
      <c r="O943" s="4"/>
      <c r="P943" s="4"/>
      <c r="Q943" s="4"/>
      <c r="R943" s="4">
        <v>1.4925415597060763</v>
      </c>
      <c r="S943" s="4">
        <v>834128.26923685998</v>
      </c>
      <c r="T943" s="4">
        <v>2.0468969747084298</v>
      </c>
      <c r="U943" s="4">
        <v>0</v>
      </c>
      <c r="V943" s="4" t="s">
        <v>465</v>
      </c>
      <c r="W943" s="4">
        <v>0</v>
      </c>
      <c r="X943" s="4">
        <v>761664</v>
      </c>
      <c r="Y943" s="4">
        <v>1077439662.5798004</v>
      </c>
      <c r="Z943" s="4">
        <v>469217000000</v>
      </c>
      <c r="AA943" s="4">
        <v>395597282000</v>
      </c>
      <c r="AB943" s="4">
        <v>1036191396.3812586</v>
      </c>
      <c r="AC943" s="4">
        <v>1.1554800173395254E-2</v>
      </c>
      <c r="AD943" s="4"/>
      <c r="AE943" s="4">
        <v>0.26924864507184271</v>
      </c>
      <c r="AF943" s="4">
        <f t="shared" si="43"/>
        <v>3.2875341931220776E-2</v>
      </c>
      <c r="AG943" s="4" t="str">
        <f t="shared" si="44"/>
        <v/>
      </c>
      <c r="AH943" s="4">
        <f t="shared" si="45"/>
        <v>0.26984571605649338</v>
      </c>
    </row>
    <row r="944" spans="1:34" x14ac:dyDescent="0.2">
      <c r="A944" s="4" t="s">
        <v>210</v>
      </c>
      <c r="B944" s="4" t="s">
        <v>207</v>
      </c>
      <c r="C944" s="4">
        <v>2018</v>
      </c>
      <c r="D944" s="4">
        <v>16.138252348970681</v>
      </c>
      <c r="E944" s="4">
        <v>3.6424511379731968</v>
      </c>
      <c r="F944" s="4">
        <v>1.686721597542757</v>
      </c>
      <c r="G944" s="4">
        <v>1.8356679398123958</v>
      </c>
      <c r="H944" s="4">
        <v>42.996153341342996</v>
      </c>
      <c r="I944" s="4">
        <v>209548</v>
      </c>
      <c r="J944" s="4">
        <v>64.265619319999999</v>
      </c>
      <c r="K944" s="4"/>
      <c r="L944" s="4"/>
      <c r="M944" s="4"/>
      <c r="N944" s="4">
        <v>46909600</v>
      </c>
      <c r="O944" s="4"/>
      <c r="P944" s="4"/>
      <c r="Q944" s="4"/>
      <c r="R944" s="4">
        <v>1.5199396666059768</v>
      </c>
      <c r="S944" s="4">
        <v>386283.9853378</v>
      </c>
      <c r="T944" s="4">
        <v>1.9050275814756199</v>
      </c>
      <c r="U944" s="4">
        <v>0</v>
      </c>
      <c r="V944" s="4" t="s">
        <v>465</v>
      </c>
      <c r="W944" s="4">
        <v>0</v>
      </c>
      <c r="X944" s="4">
        <v>776313</v>
      </c>
      <c r="Y944" s="4">
        <v>1188797574.9475257</v>
      </c>
      <c r="Z944" s="4">
        <v>495235000000</v>
      </c>
      <c r="AA944" s="4">
        <v>410006719700</v>
      </c>
      <c r="AB944" s="4">
        <v>1073934161.6903281</v>
      </c>
      <c r="AC944" s="4">
        <v>3.9459703643886235E-2</v>
      </c>
      <c r="AD944" s="4"/>
      <c r="AE944" s="4">
        <v>0.26992720719606655</v>
      </c>
      <c r="AF944" s="4">
        <f t="shared" si="43"/>
        <v>4.3535612810133545E-2</v>
      </c>
      <c r="AG944" s="4" t="str">
        <f t="shared" si="44"/>
        <v/>
      </c>
      <c r="AH944" s="4">
        <f t="shared" si="45"/>
        <v>0.26967656015767222</v>
      </c>
    </row>
    <row r="945" spans="1:34" x14ac:dyDescent="0.2">
      <c r="A945" s="4" t="s">
        <v>210</v>
      </c>
      <c r="B945" s="4" t="s">
        <v>207</v>
      </c>
      <c r="C945" s="4">
        <v>2019</v>
      </c>
      <c r="D945" s="4">
        <v>-7.1126491148696118</v>
      </c>
      <c r="E945" s="4">
        <v>1.7607802392317637</v>
      </c>
      <c r="F945" s="4">
        <v>-0.12690921222532836</v>
      </c>
      <c r="G945" s="4">
        <v>4.2091059680909808</v>
      </c>
      <c r="H945" s="4">
        <v>42.268078535018383</v>
      </c>
      <c r="I945" s="4">
        <v>213852</v>
      </c>
      <c r="J945" s="4">
        <v>72.721641090000006</v>
      </c>
      <c r="K945" s="4"/>
      <c r="L945" s="4">
        <v>3.505655306847359</v>
      </c>
      <c r="M945" s="4"/>
      <c r="N945" s="4">
        <v>56896700</v>
      </c>
      <c r="O945" s="4">
        <v>74000000</v>
      </c>
      <c r="P945" s="4">
        <v>74000000</v>
      </c>
      <c r="Q945" s="4"/>
      <c r="R945" s="4">
        <v>1.5839155378244711</v>
      </c>
      <c r="S945" s="4">
        <v>35921549.251249999</v>
      </c>
      <c r="T945" s="4">
        <v>1.8724479121247699</v>
      </c>
      <c r="U945" s="4">
        <v>0</v>
      </c>
      <c r="V945" s="4" t="s">
        <v>465</v>
      </c>
      <c r="W945" s="4">
        <v>0</v>
      </c>
      <c r="X945" s="4">
        <v>790986</v>
      </c>
      <c r="Y945" s="4">
        <v>1195019559.0938125</v>
      </c>
      <c r="Z945" s="4">
        <v>525167000000</v>
      </c>
      <c r="AA945" s="4">
        <v>417226037000</v>
      </c>
      <c r="AB945" s="4">
        <v>1092843782.1917307</v>
      </c>
      <c r="AC945" s="4">
        <v>4.7611521976380848E-2</v>
      </c>
      <c r="AD945" s="4"/>
      <c r="AE945" s="4">
        <v>0.27036129590157093</v>
      </c>
      <c r="AF945" s="4">
        <f t="shared" si="43"/>
        <v>4.7611521976380848E-2</v>
      </c>
      <c r="AG945" s="4" t="str">
        <f t="shared" si="44"/>
        <v/>
      </c>
      <c r="AH945" s="4">
        <f t="shared" si="45"/>
        <v>0.26987131988688035</v>
      </c>
    </row>
    <row r="946" spans="1:34" x14ac:dyDescent="0.2">
      <c r="A946" s="4" t="s">
        <v>210</v>
      </c>
      <c r="B946" s="4" t="s">
        <v>207</v>
      </c>
      <c r="C946" s="4">
        <v>2020</v>
      </c>
      <c r="D946" s="4">
        <v>-15.461750353488242</v>
      </c>
      <c r="E946" s="4">
        <v>-0.19555682714978673</v>
      </c>
      <c r="F946" s="4">
        <v>-2.0748613963872344</v>
      </c>
      <c r="G946" s="4">
        <v>0.66966839430655511</v>
      </c>
      <c r="H946" s="4">
        <v>33.729934615749073</v>
      </c>
      <c r="I946" s="4">
        <v>216650</v>
      </c>
      <c r="J946" s="4">
        <v>96.950131859999999</v>
      </c>
      <c r="K946" s="4"/>
      <c r="L946" s="4">
        <v>4.1158162086398136</v>
      </c>
      <c r="M946" s="4"/>
      <c r="N946" s="4"/>
      <c r="O946" s="4"/>
      <c r="P946" s="4"/>
      <c r="Q946" s="4"/>
      <c r="R946" s="4">
        <v>1.5945225195737922</v>
      </c>
      <c r="S946" s="4"/>
      <c r="T946" s="4">
        <v>1.90094081397491</v>
      </c>
      <c r="U946" s="4">
        <v>0</v>
      </c>
      <c r="V946" s="4" t="s">
        <v>465</v>
      </c>
      <c r="W946" s="4">
        <v>0</v>
      </c>
      <c r="X946" s="4">
        <v>806166</v>
      </c>
      <c r="Y946" s="4">
        <v>1225039230.7408347</v>
      </c>
      <c r="Z946" s="4">
        <v>527650000000</v>
      </c>
      <c r="AA946" s="4">
        <v>416410123000</v>
      </c>
      <c r="AB946" s="4">
        <v>1090706651.5655727</v>
      </c>
      <c r="AC946" s="4"/>
      <c r="AD946" s="4"/>
      <c r="AE946" s="4">
        <v>0.26874117737537928</v>
      </c>
      <c r="AF946" s="4">
        <f t="shared" si="43"/>
        <v>2.4352996491208694E-2</v>
      </c>
      <c r="AG946" s="4" t="str">
        <f t="shared" si="44"/>
        <v/>
      </c>
      <c r="AH946" s="4">
        <f t="shared" si="45"/>
        <v>0.2953287408139918</v>
      </c>
    </row>
    <row r="947" spans="1:34" x14ac:dyDescent="0.2">
      <c r="A947" s="4" t="s">
        <v>210</v>
      </c>
      <c r="B947" s="4" t="s">
        <v>207</v>
      </c>
      <c r="C947" s="4">
        <v>2021</v>
      </c>
      <c r="D947" s="4">
        <v>1.9038977330606741</v>
      </c>
      <c r="E947" s="4">
        <v>2.1121955769552727</v>
      </c>
      <c r="F947" s="4">
        <v>0.19093900440189771</v>
      </c>
      <c r="G947" s="4">
        <v>5.9577397380877528E-2</v>
      </c>
      <c r="H947" s="4">
        <v>42.277728726285254</v>
      </c>
      <c r="I947" s="4">
        <v>222259</v>
      </c>
      <c r="J947" s="4">
        <v>103.8731734</v>
      </c>
      <c r="K947" s="4"/>
      <c r="L947" s="4">
        <v>1.453592681221664</v>
      </c>
      <c r="M947" s="4"/>
      <c r="N947" s="4"/>
      <c r="O947" s="4"/>
      <c r="P947" s="4"/>
      <c r="Q947" s="4"/>
      <c r="R947" s="4">
        <v>1.5954724945916061</v>
      </c>
      <c r="S947" s="4"/>
      <c r="T947" s="4">
        <v>1.89944099480128</v>
      </c>
      <c r="U947" s="4">
        <v>0</v>
      </c>
      <c r="V947" s="4" t="s">
        <v>465</v>
      </c>
      <c r="W947" s="4">
        <v>0</v>
      </c>
      <c r="X947" s="4">
        <v>821625</v>
      </c>
      <c r="Y947" s="4">
        <v>1296089632.6003869</v>
      </c>
      <c r="Z947" s="4">
        <v>539116000000</v>
      </c>
      <c r="AA947" s="4">
        <v>425205519200</v>
      </c>
      <c r="AB947" s="4">
        <v>1113744509.2174978</v>
      </c>
      <c r="AC947" s="4"/>
      <c r="AD947" s="4"/>
      <c r="AE947" s="4">
        <v>0.27051148638369088</v>
      </c>
      <c r="AF947" s="4">
        <f t="shared" si="43"/>
        <v>2.2480789554281139E-2</v>
      </c>
      <c r="AG947" s="4" t="str">
        <f t="shared" si="44"/>
        <v/>
      </c>
      <c r="AH947" s="4">
        <f t="shared" si="45"/>
        <v>0.32312015725962495</v>
      </c>
    </row>
    <row r="948" spans="1:34" x14ac:dyDescent="0.2">
      <c r="A948" s="4" t="s">
        <v>293</v>
      </c>
      <c r="B948" s="4" t="s">
        <v>345</v>
      </c>
      <c r="C948" s="4">
        <v>2000</v>
      </c>
      <c r="D948" s="4"/>
      <c r="E948" s="4">
        <v>14.284868832122498</v>
      </c>
      <c r="F948" s="4">
        <v>12.134098383594889</v>
      </c>
      <c r="G948" s="4">
        <v>-7.9011034611823732</v>
      </c>
      <c r="H948" s="4">
        <v>87.520608361491654</v>
      </c>
      <c r="I948" s="4">
        <v>158891</v>
      </c>
      <c r="J948" s="4">
        <v>4.3052824760000004</v>
      </c>
      <c r="K948" s="4">
        <v>1.8224438519999999</v>
      </c>
      <c r="L948" s="4"/>
      <c r="M948" s="4"/>
      <c r="N948" s="4">
        <v>13131800</v>
      </c>
      <c r="O948" s="4"/>
      <c r="P948" s="4"/>
      <c r="Q948" s="4">
        <v>-2.4774566851983302</v>
      </c>
      <c r="R948" s="4">
        <v>0.92098896538817621</v>
      </c>
      <c r="S948" s="4">
        <v>14258368.442521</v>
      </c>
      <c r="T948" s="4">
        <v>1.8998718775249499</v>
      </c>
      <c r="U948" s="4">
        <v>0</v>
      </c>
      <c r="V948" s="4" t="s">
        <v>465</v>
      </c>
      <c r="W948" s="4">
        <v>0</v>
      </c>
      <c r="X948" s="4">
        <v>458251</v>
      </c>
      <c r="Y948" s="4">
        <v>539227277.62641084</v>
      </c>
      <c r="Z948" s="4">
        <v>64538549100</v>
      </c>
      <c r="AA948" s="4">
        <v>74265586600</v>
      </c>
      <c r="AB948" s="4">
        <v>845261415.14129543</v>
      </c>
      <c r="AC948" s="4">
        <v>2.4352996491208694E-2</v>
      </c>
      <c r="AD948" s="4"/>
      <c r="AE948" s="4">
        <v>0.34673355868290523</v>
      </c>
      <c r="AF948" s="4">
        <f t="shared" si="43"/>
        <v>2.2978554145831193E-2</v>
      </c>
      <c r="AG948" s="4" t="str">
        <f t="shared" si="44"/>
        <v/>
      </c>
      <c r="AH948" s="4">
        <f t="shared" si="45"/>
        <v>0.35217050743192252</v>
      </c>
    </row>
    <row r="949" spans="1:34" x14ac:dyDescent="0.2">
      <c r="A949" s="4" t="s">
        <v>293</v>
      </c>
      <c r="B949" s="4" t="s">
        <v>345</v>
      </c>
      <c r="C949" s="4">
        <v>2001</v>
      </c>
      <c r="D949" s="4"/>
      <c r="E949" s="4">
        <v>2.2316544928495858</v>
      </c>
      <c r="F949" s="4">
        <v>0.54073093069078482</v>
      </c>
      <c r="G949" s="4">
        <v>5.155335049512999</v>
      </c>
      <c r="H949" s="4">
        <v>92.163722497415222</v>
      </c>
      <c r="I949" s="4">
        <v>164071</v>
      </c>
      <c r="J949" s="4">
        <v>6.7617682280000002</v>
      </c>
      <c r="K949" s="4">
        <v>2.6853327130000002</v>
      </c>
      <c r="L949" s="4"/>
      <c r="M949" s="4"/>
      <c r="N949" s="4">
        <v>11604500</v>
      </c>
      <c r="O949" s="4"/>
      <c r="P949" s="4"/>
      <c r="Q949" s="4">
        <v>3.3499647231789602</v>
      </c>
      <c r="R949" s="4">
        <v>0.96846903232297998</v>
      </c>
      <c r="S949" s="4">
        <v>11982313.953978812</v>
      </c>
      <c r="T949" s="4">
        <v>1.66784323760593</v>
      </c>
      <c r="U949" s="4">
        <v>0</v>
      </c>
      <c r="V949" s="4" t="s">
        <v>465</v>
      </c>
      <c r="W949" s="4">
        <v>0</v>
      </c>
      <c r="X949" s="4">
        <v>465958</v>
      </c>
      <c r="Y949" s="4">
        <v>563090641.18889761</v>
      </c>
      <c r="Z949" s="4">
        <v>69380256100</v>
      </c>
      <c r="AA949" s="4">
        <v>75922937900</v>
      </c>
      <c r="AB949" s="4">
        <v>864124729.48862016</v>
      </c>
      <c r="AC949" s="4">
        <v>2.0608582617353585E-2</v>
      </c>
      <c r="AD949" s="4"/>
      <c r="AE949" s="4">
        <v>0.3521154267122788</v>
      </c>
      <c r="AF949" s="4">
        <f t="shared" si="43"/>
        <v>1.807936140975935E-2</v>
      </c>
      <c r="AG949" s="4" t="str">
        <f t="shared" si="44"/>
        <v/>
      </c>
      <c r="AH949" s="4">
        <f t="shared" si="45"/>
        <v>0.35771186368425817</v>
      </c>
    </row>
    <row r="950" spans="1:34" x14ac:dyDescent="0.2">
      <c r="A950" s="4" t="s">
        <v>293</v>
      </c>
      <c r="B950" s="4" t="s">
        <v>345</v>
      </c>
      <c r="C950" s="4">
        <v>2002</v>
      </c>
      <c r="D950" s="4"/>
      <c r="E950" s="4">
        <v>5.2508912461355095</v>
      </c>
      <c r="F950" s="4">
        <v>3.6333097013230713</v>
      </c>
      <c r="G950" s="4">
        <v>-0.36320894353795552</v>
      </c>
      <c r="H950" s="4">
        <v>101.08970229361618</v>
      </c>
      <c r="I950" s="4">
        <v>169257</v>
      </c>
      <c r="J950" s="4">
        <v>9.0756945340000001</v>
      </c>
      <c r="K950" s="4">
        <v>3.5187571750000002</v>
      </c>
      <c r="L950" s="4"/>
      <c r="M950" s="4"/>
      <c r="N950" s="4">
        <v>14876100</v>
      </c>
      <c r="O950" s="4"/>
      <c r="P950" s="4"/>
      <c r="Q950" s="4">
        <v>1.8845341007676399</v>
      </c>
      <c r="R950" s="4">
        <v>0.96495146618218741</v>
      </c>
      <c r="S950" s="4">
        <v>15416423.236957001</v>
      </c>
      <c r="T950" s="4">
        <v>1.54881400616773</v>
      </c>
      <c r="U950" s="4">
        <v>0</v>
      </c>
      <c r="V950" s="4" t="s">
        <v>465</v>
      </c>
      <c r="W950" s="4">
        <v>0</v>
      </c>
      <c r="X950" s="4">
        <v>473231</v>
      </c>
      <c r="Y950" s="4">
        <v>620507562.09927356</v>
      </c>
      <c r="Z950" s="4">
        <v>72758110600</v>
      </c>
      <c r="AA950" s="4">
        <v>79909568800</v>
      </c>
      <c r="AB950" s="4">
        <v>909498979.26503026</v>
      </c>
      <c r="AC950" s="4">
        <v>2.3974083328931303E-2</v>
      </c>
      <c r="AD950" s="4"/>
      <c r="AE950" s="4">
        <v>0.35766253690058342</v>
      </c>
      <c r="AF950" s="4">
        <f t="shared" si="43"/>
        <v>1.4404299597997787E-2</v>
      </c>
      <c r="AG950" s="4" t="str">
        <f t="shared" si="44"/>
        <v/>
      </c>
      <c r="AH950" s="4">
        <f t="shared" si="45"/>
        <v>0.36338655112988016</v>
      </c>
    </row>
    <row r="951" spans="1:34" x14ac:dyDescent="0.2">
      <c r="A951" s="4" t="s">
        <v>293</v>
      </c>
      <c r="B951" s="4" t="s">
        <v>345</v>
      </c>
      <c r="C951" s="4">
        <v>2003</v>
      </c>
      <c r="D951" s="4"/>
      <c r="E951" s="4">
        <v>4.1762593017521112</v>
      </c>
      <c r="F951" s="4">
        <v>2.688116923377649</v>
      </c>
      <c r="G951" s="4">
        <v>4.9210997613544833</v>
      </c>
      <c r="H951" s="4">
        <v>98.768380807654736</v>
      </c>
      <c r="I951" s="4">
        <v>174444</v>
      </c>
      <c r="J951" s="4">
        <v>11.11085653</v>
      </c>
      <c r="K951" s="4">
        <v>4.3248853909999996</v>
      </c>
      <c r="L951" s="4"/>
      <c r="M951" s="4"/>
      <c r="N951" s="4">
        <v>7852370</v>
      </c>
      <c r="O951" s="4"/>
      <c r="P951" s="4"/>
      <c r="Q951" s="4">
        <v>1.1881703862052799</v>
      </c>
      <c r="R951" s="4">
        <v>1.0124376904816657</v>
      </c>
      <c r="S951" s="4">
        <v>775594.46998299996</v>
      </c>
      <c r="T951" s="4">
        <v>1.4387862010939501</v>
      </c>
      <c r="U951" s="4">
        <v>0</v>
      </c>
      <c r="V951" s="4" t="s">
        <v>465</v>
      </c>
      <c r="W951" s="4">
        <v>0</v>
      </c>
      <c r="X951" s="4">
        <v>480089</v>
      </c>
      <c r="Y951" s="4">
        <v>813260468.87383366</v>
      </c>
      <c r="Z951" s="4">
        <v>79526708100</v>
      </c>
      <c r="AA951" s="4">
        <v>83246799600</v>
      </c>
      <c r="AB951" s="4">
        <v>947482014.98592663</v>
      </c>
      <c r="AC951" s="4">
        <v>9.6554182829931556E-3</v>
      </c>
      <c r="AD951" s="4"/>
      <c r="AE951" s="4">
        <v>0.36335762743991218</v>
      </c>
      <c r="AF951" s="4">
        <f t="shared" si="43"/>
        <v>9.373962557901681E-3</v>
      </c>
      <c r="AG951" s="4" t="str">
        <f t="shared" si="44"/>
        <v/>
      </c>
      <c r="AH951" s="4">
        <f t="shared" si="45"/>
        <v>0.36913991889510411</v>
      </c>
    </row>
    <row r="952" spans="1:34" x14ac:dyDescent="0.2">
      <c r="A952" s="4" t="s">
        <v>293</v>
      </c>
      <c r="B952" s="4" t="s">
        <v>345</v>
      </c>
      <c r="C952" s="4">
        <v>2004</v>
      </c>
      <c r="D952" s="4"/>
      <c r="E952" s="4">
        <v>10.197072609143291</v>
      </c>
      <c r="F952" s="4">
        <v>8.7263681465463918</v>
      </c>
      <c r="G952" s="4">
        <v>-6.3325469735715814</v>
      </c>
      <c r="H952" s="4">
        <v>101.56716998950186</v>
      </c>
      <c r="I952" s="4">
        <v>179617</v>
      </c>
      <c r="J952" s="4">
        <v>13.51876247</v>
      </c>
      <c r="K952" s="4">
        <v>5.31883207</v>
      </c>
      <c r="L952" s="4"/>
      <c r="M952" s="4"/>
      <c r="N952" s="4">
        <v>8864070</v>
      </c>
      <c r="O952" s="4"/>
      <c r="P952" s="4"/>
      <c r="Q952" s="4">
        <v>-1.8908217230618101</v>
      </c>
      <c r="R952" s="4">
        <v>0.9483245981537709</v>
      </c>
      <c r="S952" s="4">
        <v>934784.33932521997</v>
      </c>
      <c r="T952" s="4">
        <v>1.3435990065435199</v>
      </c>
      <c r="U952" s="4">
        <v>0</v>
      </c>
      <c r="V952" s="4" t="s">
        <v>465</v>
      </c>
      <c r="W952" s="4">
        <v>0</v>
      </c>
      <c r="X952" s="4">
        <v>486583</v>
      </c>
      <c r="Y952" s="4">
        <v>924940272.38954389</v>
      </c>
      <c r="Z952" s="4">
        <v>82086506800</v>
      </c>
      <c r="AA952" s="4">
        <v>91735536200</v>
      </c>
      <c r="AB952" s="4">
        <v>1044097444.0126154</v>
      </c>
      <c r="AC952" s="4">
        <v>9.5833971820689038E-3</v>
      </c>
      <c r="AD952" s="4"/>
      <c r="AE952" s="4">
        <v>0.36913948904914473</v>
      </c>
      <c r="AF952" s="4">
        <f t="shared" si="43"/>
        <v>1.0941337914261566E-2</v>
      </c>
      <c r="AG952" s="4" t="str">
        <f t="shared" si="44"/>
        <v/>
      </c>
      <c r="AH952" s="4">
        <f t="shared" si="45"/>
        <v>0.37491193095419789</v>
      </c>
    </row>
    <row r="953" spans="1:34" x14ac:dyDescent="0.2">
      <c r="A953" s="4" t="s">
        <v>293</v>
      </c>
      <c r="B953" s="4" t="s">
        <v>345</v>
      </c>
      <c r="C953" s="4">
        <v>2005</v>
      </c>
      <c r="D953" s="4"/>
      <c r="E953" s="4">
        <v>6.9124579881182342</v>
      </c>
      <c r="F953" s="4">
        <v>5.5579027635103984</v>
      </c>
      <c r="G953" s="4">
        <v>-1.7948831980997682</v>
      </c>
      <c r="H953" s="4">
        <v>104.34383985705252</v>
      </c>
      <c r="I953" s="4">
        <v>184772</v>
      </c>
      <c r="J953" s="4">
        <v>16.582052969999999</v>
      </c>
      <c r="K953" s="4">
        <v>6.0740871070000004</v>
      </c>
      <c r="L953" s="4"/>
      <c r="M953" s="4"/>
      <c r="N953" s="4">
        <v>8636490</v>
      </c>
      <c r="O953" s="4"/>
      <c r="P953" s="4"/>
      <c r="Q953" s="4">
        <v>0.41889161285516102</v>
      </c>
      <c r="R953" s="4">
        <v>0.93130327927806167</v>
      </c>
      <c r="S953" s="4">
        <v>9273552.6569765043</v>
      </c>
      <c r="T953" s="4">
        <v>1.2750706232995701</v>
      </c>
      <c r="U953" s="4">
        <v>0</v>
      </c>
      <c r="V953" s="4" t="s">
        <v>465</v>
      </c>
      <c r="W953" s="4">
        <v>0</v>
      </c>
      <c r="X953" s="4">
        <v>492827</v>
      </c>
      <c r="Y953" s="4">
        <v>972241336.91009891</v>
      </c>
      <c r="Z953" s="4">
        <v>86185500000</v>
      </c>
      <c r="AA953" s="4">
        <v>98076716600</v>
      </c>
      <c r="AB953" s="4">
        <v>1116270241.1850038</v>
      </c>
      <c r="AC953" s="4">
        <v>8.8830722086429836E-3</v>
      </c>
      <c r="AD953" s="4"/>
      <c r="AE953" s="4">
        <v>0.37492264019625549</v>
      </c>
      <c r="AF953" s="4">
        <f t="shared" si="43"/>
        <v>1.1620308280357899E-2</v>
      </c>
      <c r="AG953" s="4" t="str">
        <f t="shared" si="44"/>
        <v/>
      </c>
      <c r="AH953" s="4">
        <f t="shared" si="45"/>
        <v>0.38066950857362442</v>
      </c>
    </row>
    <row r="954" spans="1:34" x14ac:dyDescent="0.2">
      <c r="A954" s="4" t="s">
        <v>293</v>
      </c>
      <c r="B954" s="4" t="s">
        <v>345</v>
      </c>
      <c r="C954" s="4">
        <v>2006</v>
      </c>
      <c r="D954" s="4"/>
      <c r="E954" s="4">
        <v>7.9837504470454519</v>
      </c>
      <c r="F954" s="4">
        <v>6.672709049731111</v>
      </c>
      <c r="G954" s="4">
        <v>4.6397709195863683</v>
      </c>
      <c r="H954" s="4">
        <v>117.81669723282168</v>
      </c>
      <c r="I954" s="4">
        <v>189912</v>
      </c>
      <c r="J954" s="4">
        <v>21.82030292</v>
      </c>
      <c r="K954" s="4">
        <v>6.8089110079999999</v>
      </c>
      <c r="L954" s="4"/>
      <c r="M954" s="4"/>
      <c r="N954" s="4">
        <v>15902000</v>
      </c>
      <c r="O954" s="4"/>
      <c r="P954" s="4"/>
      <c r="Q954" s="4">
        <v>5.3690768706555199</v>
      </c>
      <c r="R954" s="4">
        <v>0.97451361800315928</v>
      </c>
      <c r="S954" s="4">
        <v>16317883.824275</v>
      </c>
      <c r="T954" s="4">
        <v>1.22154041180103</v>
      </c>
      <c r="U954" s="4">
        <v>0</v>
      </c>
      <c r="V954" s="4" t="s">
        <v>465</v>
      </c>
      <c r="W954" s="4">
        <v>0</v>
      </c>
      <c r="X954" s="4">
        <v>498884</v>
      </c>
      <c r="Y954" s="4">
        <v>1107571017.024524</v>
      </c>
      <c r="Z954" s="4">
        <v>97384400000</v>
      </c>
      <c r="AA954" s="4">
        <v>105906916900</v>
      </c>
      <c r="AB954" s="4">
        <v>1205390471.5558467</v>
      </c>
      <c r="AC954" s="4">
        <v>1.4357544352072817E-2</v>
      </c>
      <c r="AD954" s="4"/>
      <c r="AE954" s="4">
        <v>0.38067366361719357</v>
      </c>
      <c r="AF954" s="4">
        <f t="shared" si="43"/>
        <v>1.4357544352072817E-2</v>
      </c>
      <c r="AG954" s="4" t="str">
        <f t="shared" si="44"/>
        <v/>
      </c>
      <c r="AH954" s="4">
        <f t="shared" si="45"/>
        <v>0.38640003349106689</v>
      </c>
    </row>
    <row r="955" spans="1:34" x14ac:dyDescent="0.2">
      <c r="A955" s="4" t="s">
        <v>293</v>
      </c>
      <c r="B955" s="4" t="s">
        <v>345</v>
      </c>
      <c r="C955" s="4">
        <v>2007</v>
      </c>
      <c r="D955" s="4"/>
      <c r="E955" s="4">
        <v>15.170687968540037</v>
      </c>
      <c r="F955" s="4">
        <v>13.836054897336084</v>
      </c>
      <c r="G955" s="4">
        <v>8.7514190157766478</v>
      </c>
      <c r="H955" s="4">
        <v>102.22424190492541</v>
      </c>
      <c r="I955" s="4">
        <v>195035</v>
      </c>
      <c r="J955" s="4">
        <v>30.156994210000001</v>
      </c>
      <c r="K955" s="4">
        <v>8.2832198199999993</v>
      </c>
      <c r="L955" s="4"/>
      <c r="M955" s="4"/>
      <c r="N955" s="4"/>
      <c r="O955" s="4"/>
      <c r="P955" s="4"/>
      <c r="Q955" s="4">
        <v>4.4109970419349098</v>
      </c>
      <c r="R955" s="4">
        <v>1.0597973880804208</v>
      </c>
      <c r="S955" s="4"/>
      <c r="T955" s="4">
        <v>1.16559727886391</v>
      </c>
      <c r="U955" s="4">
        <v>0</v>
      </c>
      <c r="V955" s="4" t="s">
        <v>465</v>
      </c>
      <c r="W955" s="4">
        <v>0</v>
      </c>
      <c r="X955" s="4">
        <v>504733</v>
      </c>
      <c r="Y955" s="4">
        <v>1513040064.5041246</v>
      </c>
      <c r="Z955" s="4">
        <v>121973724800</v>
      </c>
      <c r="AA955" s="4">
        <v>121973724800</v>
      </c>
      <c r="AB955" s="4">
        <v>1388256498.7980976</v>
      </c>
      <c r="AC955" s="4"/>
      <c r="AD955" s="4"/>
      <c r="AE955" s="4">
        <v>0.3864122219074243</v>
      </c>
      <c r="AF955" s="4" t="str">
        <f t="shared" si="43"/>
        <v/>
      </c>
      <c r="AG955" s="4" t="str">
        <f t="shared" si="44"/>
        <v/>
      </c>
      <c r="AH955" s="4">
        <f t="shared" si="45"/>
        <v>0.39208179307159791</v>
      </c>
    </row>
    <row r="956" spans="1:34" x14ac:dyDescent="0.2">
      <c r="A956" s="4" t="s">
        <v>293</v>
      </c>
      <c r="B956" s="4" t="s">
        <v>345</v>
      </c>
      <c r="C956" s="4">
        <v>2008</v>
      </c>
      <c r="D956" s="4">
        <v>3.8304009107061887</v>
      </c>
      <c r="E956" s="4">
        <v>6.6505205225970059</v>
      </c>
      <c r="F956" s="4">
        <v>5.4796000574757926</v>
      </c>
      <c r="G956" s="4">
        <v>3.5459326476599671</v>
      </c>
      <c r="H956" s="4">
        <v>99.984369520233045</v>
      </c>
      <c r="I956" s="4">
        <v>200110</v>
      </c>
      <c r="J956" s="4">
        <v>54.409251939999997</v>
      </c>
      <c r="K956" s="4">
        <v>14</v>
      </c>
      <c r="L956" s="4">
        <v>3.840442303793751</v>
      </c>
      <c r="M956" s="4"/>
      <c r="N956" s="4"/>
      <c r="O956" s="4"/>
      <c r="P956" s="4"/>
      <c r="Q956" s="4">
        <v>6.7744354637113702</v>
      </c>
      <c r="R956" s="4">
        <v>1.0973770896634121</v>
      </c>
      <c r="S956" s="4"/>
      <c r="T956" s="4">
        <v>1.1039755732697201</v>
      </c>
      <c r="U956" s="4">
        <v>0</v>
      </c>
      <c r="V956" s="4" t="s">
        <v>465</v>
      </c>
      <c r="W956" s="4">
        <v>0</v>
      </c>
      <c r="X956" s="4">
        <v>510336</v>
      </c>
      <c r="Y956" s="4">
        <v>1787968044.4940004</v>
      </c>
      <c r="Z956" s="4">
        <v>134698360600.00002</v>
      </c>
      <c r="AA956" s="4">
        <v>130085612400</v>
      </c>
      <c r="AB956" s="4">
        <v>1480582782.1569517</v>
      </c>
      <c r="AC956" s="4"/>
      <c r="AD956" s="4"/>
      <c r="AE956" s="4">
        <v>0.3921142149485829</v>
      </c>
      <c r="AF956" s="4" t="str">
        <f t="shared" si="43"/>
        <v/>
      </c>
      <c r="AG956" s="4" t="str">
        <f t="shared" si="44"/>
        <v/>
      </c>
      <c r="AH956" s="4">
        <f t="shared" si="45"/>
        <v>0.39734408748998407</v>
      </c>
    </row>
    <row r="957" spans="1:34" x14ac:dyDescent="0.2">
      <c r="A957" s="4" t="s">
        <v>293</v>
      </c>
      <c r="B957" s="4" t="s">
        <v>345</v>
      </c>
      <c r="C957" s="4">
        <v>2009</v>
      </c>
      <c r="D957" s="4">
        <v>-9.0599257926484427</v>
      </c>
      <c r="E957" s="4">
        <v>-1.2704259675684142</v>
      </c>
      <c r="F957" s="4">
        <v>-2.2856036727025497</v>
      </c>
      <c r="G957" s="4">
        <v>2.1746211227640941</v>
      </c>
      <c r="H957" s="4">
        <v>88.037235187829893</v>
      </c>
      <c r="I957" s="4">
        <v>205079</v>
      </c>
      <c r="J957" s="4">
        <v>56.361439609999998</v>
      </c>
      <c r="K957" s="4">
        <v>21</v>
      </c>
      <c r="L957" s="4">
        <v>7.2514688521886086</v>
      </c>
      <c r="M957" s="4"/>
      <c r="N957" s="4"/>
      <c r="O957" s="4"/>
      <c r="P957" s="4"/>
      <c r="Q957" s="4">
        <v>0.99110348056812603</v>
      </c>
      <c r="R957" s="4">
        <v>1.1212408836516066</v>
      </c>
      <c r="S957" s="4"/>
      <c r="T957" s="4">
        <v>1.03356365735023</v>
      </c>
      <c r="U957" s="4">
        <v>0</v>
      </c>
      <c r="V957" s="4" t="s">
        <v>465</v>
      </c>
      <c r="W957" s="4">
        <v>0</v>
      </c>
      <c r="X957" s="4">
        <v>515638</v>
      </c>
      <c r="Y957" s="4">
        <v>1697737296.2464113</v>
      </c>
      <c r="Z957" s="4">
        <v>135879083600.00002</v>
      </c>
      <c r="AA957" s="4">
        <v>128432971000</v>
      </c>
      <c r="AB957" s="4">
        <v>1461773074.0210829</v>
      </c>
      <c r="AC957" s="4"/>
      <c r="AD957" s="4"/>
      <c r="AE957" s="4">
        <v>0.39771894235878658</v>
      </c>
      <c r="AF957" s="4">
        <f t="shared" si="43"/>
        <v>2.752734450481328E-2</v>
      </c>
      <c r="AG957" s="4" t="str">
        <f t="shared" si="44"/>
        <v/>
      </c>
      <c r="AH957" s="4">
        <f t="shared" si="45"/>
        <v>0.40196223995286146</v>
      </c>
    </row>
    <row r="958" spans="1:34" x14ac:dyDescent="0.2">
      <c r="A958" s="4" t="s">
        <v>293</v>
      </c>
      <c r="B958" s="4" t="s">
        <v>345</v>
      </c>
      <c r="C958" s="4">
        <v>2010</v>
      </c>
      <c r="D958" s="4">
        <v>9.9953012975194468</v>
      </c>
      <c r="E958" s="4">
        <v>1.4667900970693779</v>
      </c>
      <c r="F958" s="4">
        <v>0.38167331541228577</v>
      </c>
      <c r="G958" s="4">
        <v>0.50508604191125528</v>
      </c>
      <c r="H958" s="4">
        <v>94.438345997315011</v>
      </c>
      <c r="I958" s="4">
        <v>209631</v>
      </c>
      <c r="J958" s="4">
        <v>71.347359620000006</v>
      </c>
      <c r="K958" s="4">
        <v>30</v>
      </c>
      <c r="L958" s="4">
        <v>1.99132601052429</v>
      </c>
      <c r="M958" s="4"/>
      <c r="N958" s="4"/>
      <c r="O958" s="4"/>
      <c r="P958" s="4"/>
      <c r="Q958" s="4">
        <v>2.0786647090642201</v>
      </c>
      <c r="R958" s="4">
        <v>1.1269041148511334</v>
      </c>
      <c r="S958" s="4"/>
      <c r="T958" s="4">
        <v>1.0751899884560201</v>
      </c>
      <c r="U958" s="4">
        <v>0</v>
      </c>
      <c r="V958" s="4" t="s">
        <v>465</v>
      </c>
      <c r="W958" s="4">
        <v>0</v>
      </c>
      <c r="X958" s="4">
        <v>521212</v>
      </c>
      <c r="Y958" s="4">
        <v>1663913071.4096162</v>
      </c>
      <c r="Z958" s="4">
        <v>138568517500</v>
      </c>
      <c r="AA958" s="4">
        <v>130316813100</v>
      </c>
      <c r="AB958" s="4">
        <v>1483214216.7124507</v>
      </c>
      <c r="AC958" s="4"/>
      <c r="AD958" s="4"/>
      <c r="AE958" s="4">
        <v>0.40219910516258262</v>
      </c>
      <c r="AF958" s="4">
        <f t="shared" si="43"/>
        <v>2.3629646086953466E-2</v>
      </c>
      <c r="AG958" s="4" t="str">
        <f t="shared" si="44"/>
        <v/>
      </c>
      <c r="AH958" s="4">
        <f t="shared" si="45"/>
        <v>0.40588781810045998</v>
      </c>
    </row>
    <row r="959" spans="1:34" x14ac:dyDescent="0.2">
      <c r="A959" s="4" t="s">
        <v>293</v>
      </c>
      <c r="B959" s="4" t="s">
        <v>345</v>
      </c>
      <c r="C959" s="4">
        <v>2011</v>
      </c>
      <c r="D959" s="4">
        <v>2.191868716317984</v>
      </c>
      <c r="E959" s="4">
        <v>3.9688863447198628</v>
      </c>
      <c r="F959" s="4">
        <v>2.7254482560962145</v>
      </c>
      <c r="G959" s="4">
        <v>2.6764109061512471</v>
      </c>
      <c r="H959" s="4">
        <v>99.84914996890295</v>
      </c>
      <c r="I959" s="4">
        <v>214157</v>
      </c>
      <c r="J959" s="4">
        <v>75.14942533</v>
      </c>
      <c r="K959" s="4">
        <v>32</v>
      </c>
      <c r="L959" s="4">
        <v>6.0405942285118206</v>
      </c>
      <c r="M959" s="4"/>
      <c r="N959" s="4">
        <v>51363700</v>
      </c>
      <c r="O959" s="4"/>
      <c r="P959" s="4"/>
      <c r="Q959" s="4">
        <v>4.4738834216502701</v>
      </c>
      <c r="R959" s="4">
        <v>1.1570646994828764</v>
      </c>
      <c r="S959" s="4">
        <v>44391381.722562</v>
      </c>
      <c r="T959" s="4">
        <v>1.20318062074503</v>
      </c>
      <c r="U959" s="4">
        <v>0</v>
      </c>
      <c r="V959" s="4" t="s">
        <v>465</v>
      </c>
      <c r="W959" s="4">
        <v>0</v>
      </c>
      <c r="X959" s="4">
        <v>527521</v>
      </c>
      <c r="Y959" s="4">
        <v>1865915544.124455</v>
      </c>
      <c r="Z959" s="4">
        <v>147924000000</v>
      </c>
      <c r="AA959" s="4">
        <v>135488939300</v>
      </c>
      <c r="AB959" s="4">
        <v>1542081303.2224948</v>
      </c>
      <c r="AC959" s="4">
        <v>2.752734450481328E-2</v>
      </c>
      <c r="AD959" s="4"/>
      <c r="AE959" s="4">
        <v>0.40596867233721501</v>
      </c>
      <c r="AF959" s="4">
        <f t="shared" si="43"/>
        <v>2.3629646086953466E-2</v>
      </c>
      <c r="AG959" s="4" t="str">
        <f t="shared" si="44"/>
        <v/>
      </c>
      <c r="AH959" s="4">
        <f t="shared" si="45"/>
        <v>0.40951390936894366</v>
      </c>
    </row>
    <row r="960" spans="1:34" x14ac:dyDescent="0.2">
      <c r="A960" s="4" t="s">
        <v>293</v>
      </c>
      <c r="B960" s="4" t="s">
        <v>345</v>
      </c>
      <c r="C960" s="4">
        <v>2012</v>
      </c>
      <c r="D960" s="4">
        <v>-21.099518300380467</v>
      </c>
      <c r="E960" s="4">
        <v>1.0819182787712691</v>
      </c>
      <c r="F960" s="4">
        <v>-0.11906663057314404</v>
      </c>
      <c r="G960" s="4">
        <v>0.55299604107183598</v>
      </c>
      <c r="H960" s="4">
        <v>100.27714183577667</v>
      </c>
      <c r="I960" s="4">
        <v>218615</v>
      </c>
      <c r="J960" s="4">
        <v>79.666356969999995</v>
      </c>
      <c r="K960" s="4">
        <v>34.74</v>
      </c>
      <c r="L960" s="4">
        <v>-5.9292978738796478</v>
      </c>
      <c r="M960" s="4"/>
      <c r="N960" s="4">
        <v>34369300</v>
      </c>
      <c r="O960" s="4"/>
      <c r="P960" s="4"/>
      <c r="Q960" s="4">
        <v>2.5403964416711098</v>
      </c>
      <c r="R960" s="4">
        <v>1.1634632214636564</v>
      </c>
      <c r="S960" s="4">
        <v>2954512.6415280001</v>
      </c>
      <c r="T960" s="4">
        <v>1.19524498910285</v>
      </c>
      <c r="U960" s="4">
        <v>0</v>
      </c>
      <c r="V960" s="4" t="s">
        <v>465</v>
      </c>
      <c r="W960" s="4">
        <v>0</v>
      </c>
      <c r="X960" s="4">
        <v>533864</v>
      </c>
      <c r="Y960" s="4">
        <v>1741809808.9644227</v>
      </c>
      <c r="Z960" s="4">
        <v>150351280900</v>
      </c>
      <c r="AA960" s="4">
        <v>136954818900.00002</v>
      </c>
      <c r="AB960" s="4">
        <v>1558765362.7155731</v>
      </c>
      <c r="AC960" s="4">
        <v>1.9731947669093652E-2</v>
      </c>
      <c r="AD960" s="4"/>
      <c r="AE960" s="4">
        <v>0.40949567680158244</v>
      </c>
      <c r="AF960" s="4">
        <f t="shared" si="43"/>
        <v>1.3957675583706215E-2</v>
      </c>
      <c r="AG960" s="4" t="str">
        <f t="shared" si="44"/>
        <v/>
      </c>
      <c r="AH960" s="4">
        <f t="shared" si="45"/>
        <v>0.41303310894603729</v>
      </c>
    </row>
    <row r="961" spans="1:34" x14ac:dyDescent="0.2">
      <c r="A961" s="4" t="s">
        <v>293</v>
      </c>
      <c r="B961" s="4" t="s">
        <v>345</v>
      </c>
      <c r="C961" s="4">
        <v>2013</v>
      </c>
      <c r="D961" s="4">
        <v>-12.925921909846778</v>
      </c>
      <c r="E961" s="4">
        <v>0.80279760057422322</v>
      </c>
      <c r="F961" s="4">
        <v>-0.3315465825222077</v>
      </c>
      <c r="G961" s="4">
        <v>1.4284108900606896</v>
      </c>
      <c r="H961" s="4">
        <v>95.339088779644399</v>
      </c>
      <c r="I961" s="4">
        <v>223037</v>
      </c>
      <c r="J961" s="4">
        <v>92.502500280000007</v>
      </c>
      <c r="K961" s="4">
        <v>37.5</v>
      </c>
      <c r="L961" s="4">
        <v>1.937424968641025</v>
      </c>
      <c r="M961" s="4"/>
      <c r="N961" s="4"/>
      <c r="O961" s="4"/>
      <c r="P961" s="4"/>
      <c r="Q961" s="4">
        <v>1.50654285701402</v>
      </c>
      <c r="R961" s="4">
        <v>1.1800822568208942</v>
      </c>
      <c r="S961" s="4"/>
      <c r="T961" s="4">
        <v>1.1316897398535799</v>
      </c>
      <c r="U961" s="4">
        <v>0</v>
      </c>
      <c r="V961" s="4" t="s">
        <v>465</v>
      </c>
      <c r="W961" s="4">
        <v>0</v>
      </c>
      <c r="X961" s="4">
        <v>539940</v>
      </c>
      <c r="Y961" s="4">
        <v>1850470042.4328146</v>
      </c>
      <c r="Z961" s="4">
        <v>153723172600</v>
      </c>
      <c r="AA961" s="4">
        <v>138054288900</v>
      </c>
      <c r="AB961" s="4">
        <v>1571279093.6460357</v>
      </c>
      <c r="AC961" s="4"/>
      <c r="AD961" s="4"/>
      <c r="AE961" s="4">
        <v>0.41307737896803348</v>
      </c>
      <c r="AF961" s="4">
        <f t="shared" si="43"/>
        <v>1.3393240657558956E-2</v>
      </c>
      <c r="AG961" s="4" t="str">
        <f t="shared" si="44"/>
        <v/>
      </c>
      <c r="AH961" s="4">
        <f t="shared" si="45"/>
        <v>0.41643571500000015</v>
      </c>
    </row>
    <row r="962" spans="1:34" x14ac:dyDescent="0.2">
      <c r="A962" s="4" t="s">
        <v>293</v>
      </c>
      <c r="B962" s="4" t="s">
        <v>345</v>
      </c>
      <c r="C962" s="4">
        <v>2014</v>
      </c>
      <c r="D962" s="4">
        <v>17.987055560420401</v>
      </c>
      <c r="E962" s="4">
        <v>0.61121266620787651</v>
      </c>
      <c r="F962" s="4">
        <v>-0.51930836185390206</v>
      </c>
      <c r="G962" s="4">
        <v>-0.14677419392438651</v>
      </c>
      <c r="H962" s="4">
        <v>101.04643974740586</v>
      </c>
      <c r="I962" s="4">
        <v>227455</v>
      </c>
      <c r="J962" s="4">
        <v>112.32465809999999</v>
      </c>
      <c r="K962" s="4">
        <v>40.26</v>
      </c>
      <c r="L962" s="4">
        <v>5.1600169497263826</v>
      </c>
      <c r="M962" s="4"/>
      <c r="N962" s="4">
        <v>15220300</v>
      </c>
      <c r="O962" s="4"/>
      <c r="P962" s="4"/>
      <c r="Q962" s="4">
        <v>-0.238778144990616</v>
      </c>
      <c r="R962" s="4">
        <v>1.1783502006008006</v>
      </c>
      <c r="S962" s="4">
        <v>12916618.499525597</v>
      </c>
      <c r="T962" s="4">
        <v>1.1300137923581699</v>
      </c>
      <c r="U962" s="4">
        <v>0</v>
      </c>
      <c r="V962" s="4" t="s">
        <v>465</v>
      </c>
      <c r="W962" s="4">
        <v>0</v>
      </c>
      <c r="X962" s="4">
        <v>546076</v>
      </c>
      <c r="Y962" s="4">
        <v>1859898513.2685812</v>
      </c>
      <c r="Z962" s="4">
        <v>154435743100</v>
      </c>
      <c r="AA962" s="4">
        <v>138898094200</v>
      </c>
      <c r="AB962" s="4">
        <v>1580882950.4878764</v>
      </c>
      <c r="AC962" s="4">
        <v>8.1834034983187774E-3</v>
      </c>
      <c r="AD962" s="4"/>
      <c r="AE962" s="4">
        <v>0.41652627106849593</v>
      </c>
      <c r="AF962" s="4">
        <f t="shared" si="43"/>
        <v>1.3032173078486994E-2</v>
      </c>
      <c r="AG962" s="4" t="str">
        <f t="shared" si="44"/>
        <v/>
      </c>
      <c r="AH962" s="4">
        <f t="shared" si="45"/>
        <v>0.41954168799190428</v>
      </c>
    </row>
    <row r="963" spans="1:34" x14ac:dyDescent="0.2">
      <c r="A963" s="4" t="s">
        <v>293</v>
      </c>
      <c r="B963" s="4" t="s">
        <v>345</v>
      </c>
      <c r="C963" s="4">
        <v>2015</v>
      </c>
      <c r="D963" s="4">
        <v>-17.694607079616802</v>
      </c>
      <c r="E963" s="4">
        <v>1.0068637068455928</v>
      </c>
      <c r="F963" s="4">
        <v>-0.10717047848036998</v>
      </c>
      <c r="G963" s="4">
        <v>1.7362661638288301</v>
      </c>
      <c r="H963" s="4">
        <v>104.06608898131702</v>
      </c>
      <c r="I963" s="4">
        <v>231746</v>
      </c>
      <c r="J963" s="4">
        <v>110.7398862</v>
      </c>
      <c r="K963" s="4">
        <v>42.683014159999999</v>
      </c>
      <c r="L963" s="4">
        <v>3.7700420022657402</v>
      </c>
      <c r="M963" s="4"/>
      <c r="N963" s="4">
        <v>29705400</v>
      </c>
      <c r="O963" s="4"/>
      <c r="P963" s="4"/>
      <c r="Q963" s="4">
        <v>0.131187999024475</v>
      </c>
      <c r="R963" s="4">
        <v>1.1988094964252414</v>
      </c>
      <c r="S963" s="4">
        <v>2477982.9896479999</v>
      </c>
      <c r="T963" s="4">
        <v>1.1090565508692001</v>
      </c>
      <c r="U963" s="4">
        <v>0</v>
      </c>
      <c r="V963" s="4" t="s">
        <v>465</v>
      </c>
      <c r="W963" s="4">
        <v>0</v>
      </c>
      <c r="X963" s="4">
        <v>552166</v>
      </c>
      <c r="Y963" s="4">
        <v>1596800287.1640487</v>
      </c>
      <c r="Z963" s="4">
        <v>158699114300</v>
      </c>
      <c r="AA963" s="4">
        <v>140296608700</v>
      </c>
      <c r="AB963" s="4">
        <v>1596800287.1640487</v>
      </c>
      <c r="AC963" s="4">
        <v>1.8603077816799134E-2</v>
      </c>
      <c r="AD963" s="4"/>
      <c r="AE963" s="4">
        <v>0.41970349496347115</v>
      </c>
      <c r="AF963" s="4">
        <f t="shared" ref="AF963:AF1026" si="46">IFERROR(AVERAGE(AC963:AC965),"")</f>
        <v>1.4547480877438958E-2</v>
      </c>
      <c r="AG963" s="4" t="str">
        <f t="shared" ref="AG963:AG1026" si="47">IFERROR(AVERAGE(AD963:AD965),"")</f>
        <v/>
      </c>
      <c r="AH963" s="4">
        <f t="shared" ref="AH963:AH1026" si="48">IFERROR(AVERAGE(AE963:AE965),"")</f>
        <v>0.42225861542007781</v>
      </c>
    </row>
    <row r="964" spans="1:34" x14ac:dyDescent="0.2">
      <c r="A964" s="4" t="s">
        <v>293</v>
      </c>
      <c r="B964" s="4" t="s">
        <v>345</v>
      </c>
      <c r="C964" s="4">
        <v>2016</v>
      </c>
      <c r="D964" s="4">
        <v>21.56295954163329</v>
      </c>
      <c r="E964" s="4">
        <v>4.7057915092711795</v>
      </c>
      <c r="F964" s="4">
        <v>3.5379643665730924</v>
      </c>
      <c r="G964" s="4">
        <v>-0.23168683712168558</v>
      </c>
      <c r="H964" s="4">
        <v>104.19186172790036</v>
      </c>
      <c r="I964" s="4">
        <v>235863</v>
      </c>
      <c r="J964" s="4">
        <v>107.8013016</v>
      </c>
      <c r="K964" s="4">
        <v>50.322817870000002</v>
      </c>
      <c r="L964" s="4">
        <v>-5.5296204478802622</v>
      </c>
      <c r="M964" s="4"/>
      <c r="N964" s="4">
        <v>20471700</v>
      </c>
      <c r="O964" s="4"/>
      <c r="P964" s="4"/>
      <c r="Q964" s="4">
        <v>-1.4078163709170299</v>
      </c>
      <c r="R964" s="4">
        <v>1.1960320126198594</v>
      </c>
      <c r="S964" s="4">
        <v>17116347.876974944</v>
      </c>
      <c r="T964" s="4">
        <v>1.1216080698575599</v>
      </c>
      <c r="U964" s="4">
        <v>0</v>
      </c>
      <c r="V964" s="4" t="s">
        <v>465</v>
      </c>
      <c r="W964" s="4">
        <v>0</v>
      </c>
      <c r="X964" s="4">
        <v>558394</v>
      </c>
      <c r="Y964" s="4">
        <v>1663008687.0950494</v>
      </c>
      <c r="Z964" s="4">
        <v>165782176300</v>
      </c>
      <c r="AA964" s="4">
        <v>146898674600</v>
      </c>
      <c r="AB964" s="4">
        <v>1671942379.4974322</v>
      </c>
      <c r="AC964" s="4">
        <v>1.231003792034307E-2</v>
      </c>
      <c r="AD964" s="4"/>
      <c r="AE964" s="4">
        <v>0.42239529794374581</v>
      </c>
      <c r="AF964" s="4">
        <f t="shared" si="46"/>
        <v>1.1708568461245477E-2</v>
      </c>
      <c r="AG964" s="4" t="str">
        <f t="shared" si="47"/>
        <v/>
      </c>
      <c r="AH964" s="4">
        <f t="shared" si="48"/>
        <v>0.41595175390691508</v>
      </c>
    </row>
    <row r="965" spans="1:34" x14ac:dyDescent="0.2">
      <c r="A965" s="4" t="s">
        <v>293</v>
      </c>
      <c r="B965" s="4" t="s">
        <v>345</v>
      </c>
      <c r="C965" s="4">
        <v>2017</v>
      </c>
      <c r="D965" s="4">
        <v>12.34157511151686</v>
      </c>
      <c r="E965" s="4">
        <v>3.702039187765422</v>
      </c>
      <c r="F965" s="4">
        <v>2.4978962361769135</v>
      </c>
      <c r="G965" s="4">
        <v>0.68514844716960965</v>
      </c>
      <c r="H965" s="4">
        <v>113.30316650646515</v>
      </c>
      <c r="I965" s="4">
        <v>239923</v>
      </c>
      <c r="J965" s="4">
        <v>108.3732481</v>
      </c>
      <c r="K965" s="4">
        <v>57.16214635</v>
      </c>
      <c r="L965" s="4">
        <v>7.6812934591698649</v>
      </c>
      <c r="M965" s="4"/>
      <c r="N965" s="4">
        <v>22528200</v>
      </c>
      <c r="O965" s="4"/>
      <c r="P965" s="4"/>
      <c r="Q965" s="4">
        <v>0.78441525110135302</v>
      </c>
      <c r="R965" s="4">
        <v>1.2042266073819756</v>
      </c>
      <c r="S965" s="4">
        <v>187768.56964999999</v>
      </c>
      <c r="T965" s="4">
        <v>1.16795054980192</v>
      </c>
      <c r="U965" s="4">
        <v>0</v>
      </c>
      <c r="V965" s="4" t="s">
        <v>465</v>
      </c>
      <c r="W965" s="4">
        <v>0</v>
      </c>
      <c r="X965" s="4">
        <v>564954</v>
      </c>
      <c r="Y965" s="4">
        <v>1769787215.421407</v>
      </c>
      <c r="Z965" s="4">
        <v>173097401200</v>
      </c>
      <c r="AA965" s="4">
        <v>152336921100</v>
      </c>
      <c r="AB965" s="4">
        <v>1733838341.5832849</v>
      </c>
      <c r="AC965" s="4">
        <v>1.2729326895174668E-2</v>
      </c>
      <c r="AD965" s="4"/>
      <c r="AE965" s="4">
        <v>0.42467705335301636</v>
      </c>
      <c r="AF965" s="4">
        <f t="shared" si="46"/>
        <v>1.1779647619250709E-2</v>
      </c>
      <c r="AG965" s="4" t="str">
        <f t="shared" si="47"/>
        <v/>
      </c>
      <c r="AH965" s="4">
        <f t="shared" si="48"/>
        <v>0.41401554101649368</v>
      </c>
    </row>
    <row r="966" spans="1:34" x14ac:dyDescent="0.2">
      <c r="A966" s="4" t="s">
        <v>293</v>
      </c>
      <c r="B966" s="4" t="s">
        <v>345</v>
      </c>
      <c r="C966" s="4">
        <v>2018</v>
      </c>
      <c r="D966" s="4">
        <v>4.3265183357668064</v>
      </c>
      <c r="E966" s="4">
        <v>4.5311616843488878</v>
      </c>
      <c r="F966" s="4">
        <v>3.3877646055504584</v>
      </c>
      <c r="G966" s="4">
        <v>1.5238274802907341</v>
      </c>
      <c r="H966" s="4">
        <v>116.95106717489922</v>
      </c>
      <c r="I966" s="4">
        <v>228928</v>
      </c>
      <c r="J966" s="4">
        <v>106.84976589999999</v>
      </c>
      <c r="K966" s="4">
        <v>59.5</v>
      </c>
      <c r="L966" s="4">
        <v>2.1623019318340231</v>
      </c>
      <c r="M966" s="4"/>
      <c r="N966" s="4">
        <v>19834800</v>
      </c>
      <c r="O966" s="4"/>
      <c r="P966" s="4"/>
      <c r="Q966" s="4">
        <v>1.2569956669050899</v>
      </c>
      <c r="R966" s="4">
        <v>1.2225769433502351</v>
      </c>
      <c r="S966" s="4">
        <v>16223764.162978999</v>
      </c>
      <c r="T966" s="4">
        <v>1.09986005170242</v>
      </c>
      <c r="U966" s="4">
        <v>0</v>
      </c>
      <c r="V966" s="4" t="s">
        <v>465</v>
      </c>
      <c r="W966" s="4">
        <v>0</v>
      </c>
      <c r="X966" s="4">
        <v>571202</v>
      </c>
      <c r="Y966" s="4">
        <v>1966501117.6102836</v>
      </c>
      <c r="Z966" s="4">
        <v>183697948800</v>
      </c>
      <c r="AA966" s="4">
        <v>159239553300</v>
      </c>
      <c r="AB966" s="4">
        <v>1812401360.1856568</v>
      </c>
      <c r="AC966" s="4">
        <v>1.0086340568218692E-2</v>
      </c>
      <c r="AD966" s="4"/>
      <c r="AE966" s="4">
        <v>0.40078291042398312</v>
      </c>
      <c r="AF966" s="4">
        <f t="shared" si="46"/>
        <v>1.1551841806230817E-2</v>
      </c>
      <c r="AG966" s="4" t="str">
        <f t="shared" si="47"/>
        <v/>
      </c>
      <c r="AH966" s="4">
        <f t="shared" si="48"/>
        <v>0.40438418582540853</v>
      </c>
    </row>
    <row r="967" spans="1:34" x14ac:dyDescent="0.2">
      <c r="A967" s="4" t="s">
        <v>293</v>
      </c>
      <c r="B967" s="4" t="s">
        <v>345</v>
      </c>
      <c r="C967" s="4">
        <v>2019</v>
      </c>
      <c r="D967" s="4">
        <v>-6.3481377748051671</v>
      </c>
      <c r="E967" s="4">
        <v>5.6677524603430385</v>
      </c>
      <c r="F967" s="4">
        <v>4.6005087098640871</v>
      </c>
      <c r="G967" s="4">
        <v>0.56298059709678228</v>
      </c>
      <c r="H967" s="4">
        <v>115.90715559044618</v>
      </c>
      <c r="I967" s="4">
        <v>240383</v>
      </c>
      <c r="J967" s="4">
        <v>103.232241</v>
      </c>
      <c r="K967" s="4">
        <v>61.943397760000003</v>
      </c>
      <c r="L967" s="4">
        <v>4.8114316631985901</v>
      </c>
      <c r="M967" s="4"/>
      <c r="N967" s="4">
        <v>24819200</v>
      </c>
      <c r="O967" s="4">
        <v>25000000</v>
      </c>
      <c r="P967" s="4">
        <v>25000000</v>
      </c>
      <c r="Q967" s="4">
        <v>1.1066667429606001</v>
      </c>
      <c r="R967" s="4">
        <v>1.2294598143258759</v>
      </c>
      <c r="S967" s="4">
        <v>218777.48637500001</v>
      </c>
      <c r="T967" s="4">
        <v>1.01513458042928</v>
      </c>
      <c r="U967" s="4">
        <v>0</v>
      </c>
      <c r="V967" s="4" t="s">
        <v>465</v>
      </c>
      <c r="W967" s="4">
        <v>0</v>
      </c>
      <c r="X967" s="4">
        <v>577030</v>
      </c>
      <c r="Y967" s="4">
        <v>1981845740.7061462</v>
      </c>
      <c r="Z967" s="4">
        <v>195202292600</v>
      </c>
      <c r="AA967" s="4">
        <v>168264857000</v>
      </c>
      <c r="AB967" s="4">
        <v>1915123782.86887</v>
      </c>
      <c r="AC967" s="4">
        <v>1.2523275394358763E-2</v>
      </c>
      <c r="AD967" s="4"/>
      <c r="AE967" s="4">
        <v>0.41658665927248151</v>
      </c>
      <c r="AF967" s="4">
        <f t="shared" si="46"/>
        <v>1.2284592425236879E-2</v>
      </c>
      <c r="AG967" s="4" t="str">
        <f t="shared" si="47"/>
        <v/>
      </c>
      <c r="AH967" s="4">
        <f t="shared" si="48"/>
        <v>0.4060707430047425</v>
      </c>
    </row>
    <row r="968" spans="1:34" x14ac:dyDescent="0.2">
      <c r="A968" s="4" t="s">
        <v>293</v>
      </c>
      <c r="B968" s="4" t="s">
        <v>345</v>
      </c>
      <c r="C968" s="4">
        <v>2020</v>
      </c>
      <c r="D968" s="4">
        <v>19.71293550243476</v>
      </c>
      <c r="E968" s="4">
        <v>-14.783405010114507</v>
      </c>
      <c r="F968" s="4">
        <v>-15.603920419103346</v>
      </c>
      <c r="G968" s="4">
        <v>-0.86208979901624616</v>
      </c>
      <c r="H968" s="4">
        <v>84.692736564962615</v>
      </c>
      <c r="I968" s="4">
        <v>230599</v>
      </c>
      <c r="J968" s="4">
        <v>93.493237679999993</v>
      </c>
      <c r="K968" s="4">
        <v>64.5</v>
      </c>
      <c r="L968" s="4">
        <v>0.79972902376405841</v>
      </c>
      <c r="M968" s="4"/>
      <c r="N968" s="4">
        <v>20522600</v>
      </c>
      <c r="O968" s="4"/>
      <c r="P968" s="4"/>
      <c r="Q968" s="4">
        <v>0.60579580839550995</v>
      </c>
      <c r="R968" s="4">
        <v>1.2188607666835685</v>
      </c>
      <c r="S968" s="4">
        <v>16837526.12354609</v>
      </c>
      <c r="T968" s="4">
        <v>0.96752416855617995</v>
      </c>
      <c r="U968" s="4">
        <v>0</v>
      </c>
      <c r="V968" s="4" t="s">
        <v>465</v>
      </c>
      <c r="W968" s="4">
        <v>0</v>
      </c>
      <c r="X968" s="4">
        <v>582640</v>
      </c>
      <c r="Y968" s="4">
        <v>1703698676.6974154</v>
      </c>
      <c r="Z968" s="4">
        <v>164910706000</v>
      </c>
      <c r="AA968" s="4">
        <v>143389581700</v>
      </c>
      <c r="AB968" s="4">
        <v>1632003277.602339</v>
      </c>
      <c r="AC968" s="4">
        <v>1.2045909456114995E-2</v>
      </c>
      <c r="AD968" s="4"/>
      <c r="AE968" s="4">
        <v>0.39578298777976106</v>
      </c>
      <c r="AF968" s="4">
        <f t="shared" si="46"/>
        <v>9.9729988778293477E-3</v>
      </c>
      <c r="AG968" s="4" t="str">
        <f t="shared" si="47"/>
        <v/>
      </c>
      <c r="AH968" s="4">
        <f t="shared" si="48"/>
        <v>0.40285847371040373</v>
      </c>
    </row>
    <row r="969" spans="1:34" x14ac:dyDescent="0.2">
      <c r="A969" s="4" t="s">
        <v>293</v>
      </c>
      <c r="B969" s="4" t="s">
        <v>345</v>
      </c>
      <c r="C969" s="4">
        <v>2021</v>
      </c>
      <c r="D969" s="4">
        <v>-8.2881196386053659</v>
      </c>
      <c r="E969" s="4">
        <v>6.9524486938369989</v>
      </c>
      <c r="F969" s="4">
        <v>5.9910272687454977</v>
      </c>
      <c r="G969" s="4">
        <v>2.3304908172702881</v>
      </c>
      <c r="H969" s="4">
        <v>82.626207457851621</v>
      </c>
      <c r="I969" s="4">
        <v>238605</v>
      </c>
      <c r="J969" s="4">
        <v>100.38202149999999</v>
      </c>
      <c r="K969" s="4"/>
      <c r="L969" s="4">
        <v>30.086664346915061</v>
      </c>
      <c r="M969" s="4"/>
      <c r="N969" s="4"/>
      <c r="O969" s="4"/>
      <c r="P969" s="4"/>
      <c r="Q969" s="4">
        <v>1.8621529749463701</v>
      </c>
      <c r="R969" s="4">
        <v>1.2472662049264391</v>
      </c>
      <c r="S969" s="4"/>
      <c r="T969" s="4">
        <v>0.90298888332358995</v>
      </c>
      <c r="U969" s="4">
        <v>0</v>
      </c>
      <c r="V969" s="4" t="s">
        <v>465</v>
      </c>
      <c r="W969" s="4">
        <v>0</v>
      </c>
      <c r="X969" s="4">
        <v>587925</v>
      </c>
      <c r="Y969" s="4">
        <v>1936174043.4529345</v>
      </c>
      <c r="Z969" s="4">
        <v>180486465600</v>
      </c>
      <c r="AA969" s="4">
        <v>153358668800</v>
      </c>
      <c r="AB969" s="4">
        <v>1745467468.15938</v>
      </c>
      <c r="AC969" s="4"/>
      <c r="AD969" s="4"/>
      <c r="AE969" s="4">
        <v>0.40584258196198497</v>
      </c>
      <c r="AF969" s="4">
        <f t="shared" si="46"/>
        <v>1.1244093247015615E-2</v>
      </c>
      <c r="AG969" s="4" t="str">
        <f t="shared" si="47"/>
        <v/>
      </c>
      <c r="AH969" s="4">
        <f t="shared" si="48"/>
        <v>0.41297106123586219</v>
      </c>
    </row>
    <row r="970" spans="1:34" x14ac:dyDescent="0.2">
      <c r="A970" s="4" t="s">
        <v>200</v>
      </c>
      <c r="B970" s="4" t="s">
        <v>6</v>
      </c>
      <c r="C970" s="4">
        <v>2000</v>
      </c>
      <c r="D970" s="4">
        <v>0.99843262018259793</v>
      </c>
      <c r="E970" s="4">
        <v>3.8687180881864265</v>
      </c>
      <c r="F970" s="4">
        <v>1.8388735632559587</v>
      </c>
      <c r="G970" s="4">
        <v>9.3897135522721413</v>
      </c>
      <c r="H970" s="4">
        <v>86.52492353177027</v>
      </c>
      <c r="I970" s="4">
        <v>1619332</v>
      </c>
      <c r="J970" s="4">
        <v>5.3180143099999997</v>
      </c>
      <c r="K970" s="4">
        <v>5.8002530229999998</v>
      </c>
      <c r="L970" s="4">
        <v>2.2194191751634378</v>
      </c>
      <c r="M970" s="4"/>
      <c r="N970" s="4">
        <v>118609000</v>
      </c>
      <c r="O970" s="4"/>
      <c r="P970" s="4"/>
      <c r="Q970" s="4">
        <v>10.9615496593622</v>
      </c>
      <c r="R970" s="4">
        <v>1.0938971355227214</v>
      </c>
      <c r="S970" s="4">
        <v>18427928.137249</v>
      </c>
      <c r="T970" s="4">
        <v>1.9735882321415801</v>
      </c>
      <c r="U970" s="4">
        <v>1</v>
      </c>
      <c r="V970" s="4" t="s">
        <v>466</v>
      </c>
      <c r="W970" s="4">
        <v>0</v>
      </c>
      <c r="X970" s="4">
        <v>3979193</v>
      </c>
      <c r="Y970" s="4">
        <v>15013629658.65213</v>
      </c>
      <c r="Z970" s="4">
        <v>4627050524500</v>
      </c>
      <c r="AA970" s="4">
        <v>17056831950599.998</v>
      </c>
      <c r="AB970" s="4">
        <v>30425016886.813728</v>
      </c>
      <c r="AC970" s="4">
        <v>7.9000882995437019E-3</v>
      </c>
      <c r="AD970" s="4"/>
      <c r="AE970" s="4">
        <v>0.40694985138946516</v>
      </c>
      <c r="AF970" s="4">
        <f t="shared" si="46"/>
        <v>1.250456075249687E-2</v>
      </c>
      <c r="AG970" s="4" t="str">
        <f t="shared" si="47"/>
        <v/>
      </c>
      <c r="AH970" s="4">
        <f t="shared" si="48"/>
        <v>0.4202297924873119</v>
      </c>
    </row>
    <row r="971" spans="1:34" x14ac:dyDescent="0.2">
      <c r="A971" s="4" t="s">
        <v>200</v>
      </c>
      <c r="B971" s="4" t="s">
        <v>6</v>
      </c>
      <c r="C971" s="4">
        <v>2001</v>
      </c>
      <c r="D971" s="4">
        <v>2.9194267041267921</v>
      </c>
      <c r="E971" s="4">
        <v>3.4911698727210165</v>
      </c>
      <c r="F971" s="4">
        <v>1.6009828031483124</v>
      </c>
      <c r="G971" s="4">
        <v>9.7209379039747006</v>
      </c>
      <c r="H971" s="4">
        <v>80.852758718109001</v>
      </c>
      <c r="I971" s="4">
        <v>1727162</v>
      </c>
      <c r="J971" s="4">
        <v>8.0662741889999996</v>
      </c>
      <c r="K971" s="4">
        <v>9.5594821349999997</v>
      </c>
      <c r="L971" s="4">
        <v>4.3950643130779383</v>
      </c>
      <c r="M971" s="4"/>
      <c r="N971" s="4">
        <v>233062000</v>
      </c>
      <c r="O971" s="4"/>
      <c r="P971" s="4"/>
      <c r="Q971" s="4">
        <v>11.255615709117199</v>
      </c>
      <c r="R971" s="4">
        <v>1.2002341968002432</v>
      </c>
      <c r="S971" s="4">
        <v>19418436.326230001</v>
      </c>
      <c r="T971" s="4">
        <v>1.84330854695316</v>
      </c>
      <c r="U971" s="4">
        <v>1</v>
      </c>
      <c r="V971" s="4" t="s">
        <v>466</v>
      </c>
      <c r="W971" s="4">
        <v>0</v>
      </c>
      <c r="X971" s="4">
        <v>4053222</v>
      </c>
      <c r="Y971" s="4">
        <v>15976174336.972055</v>
      </c>
      <c r="Z971" s="4">
        <v>5254084454200</v>
      </c>
      <c r="AA971" s="4">
        <v>17652314928900</v>
      </c>
      <c r="AB971" s="4">
        <v>31487205910.136452</v>
      </c>
      <c r="AC971" s="4">
        <v>1.4588098194487528E-2</v>
      </c>
      <c r="AD971" s="4"/>
      <c r="AE971" s="4">
        <v>0.42612075035613645</v>
      </c>
      <c r="AF971" s="4">
        <f t="shared" si="46"/>
        <v>1.5023616194741794E-2</v>
      </c>
      <c r="AG971" s="4" t="str">
        <f t="shared" si="47"/>
        <v/>
      </c>
      <c r="AH971" s="4">
        <f t="shared" si="48"/>
        <v>0.42939176451554822</v>
      </c>
    </row>
    <row r="972" spans="1:34" x14ac:dyDescent="0.2">
      <c r="A972" s="4" t="s">
        <v>200</v>
      </c>
      <c r="B972" s="4" t="s">
        <v>6</v>
      </c>
      <c r="C972" s="4">
        <v>2002</v>
      </c>
      <c r="D972" s="4">
        <v>4.3650548448564308</v>
      </c>
      <c r="E972" s="4">
        <v>3.4168763900338348</v>
      </c>
      <c r="F972" s="4">
        <v>1.6759375172955799</v>
      </c>
      <c r="G972" s="4">
        <v>9.7868862833989851</v>
      </c>
      <c r="H972" s="4">
        <v>80.413944336003908</v>
      </c>
      <c r="I972" s="4">
        <v>1762911</v>
      </c>
      <c r="J972" s="4">
        <v>12.18830827</v>
      </c>
      <c r="K972" s="4">
        <v>19.894851129999999</v>
      </c>
      <c r="L972" s="4">
        <v>2.1533584625933462</v>
      </c>
      <c r="M972" s="4"/>
      <c r="N972" s="4">
        <v>249105000</v>
      </c>
      <c r="O972" s="4"/>
      <c r="P972" s="4"/>
      <c r="Q972" s="4">
        <v>9.1675204850911491</v>
      </c>
      <c r="R972" s="4">
        <v>1.3176997527755503</v>
      </c>
      <c r="S972" s="4">
        <v>18945341.683713999</v>
      </c>
      <c r="T972" s="4">
        <v>1.6977490883506801</v>
      </c>
      <c r="U972" s="4">
        <v>1</v>
      </c>
      <c r="V972" s="4" t="s">
        <v>466</v>
      </c>
      <c r="W972" s="4">
        <v>0</v>
      </c>
      <c r="X972" s="4">
        <v>4122623</v>
      </c>
      <c r="Y972" s="4">
        <v>16578820687.28809</v>
      </c>
      <c r="Z972" s="4">
        <v>5965391259700</v>
      </c>
      <c r="AA972" s="4">
        <v>18255472710000</v>
      </c>
      <c r="AB972" s="4">
        <v>32563084814.761242</v>
      </c>
      <c r="AC972" s="4">
        <v>1.5025495763459384E-2</v>
      </c>
      <c r="AD972" s="4"/>
      <c r="AE972" s="4">
        <v>0.427618775716334</v>
      </c>
      <c r="AF972" s="4">
        <f t="shared" si="46"/>
        <v>1.3189621707184759E-2</v>
      </c>
      <c r="AG972" s="4" t="str">
        <f t="shared" si="47"/>
        <v/>
      </c>
      <c r="AH972" s="4">
        <f t="shared" si="48"/>
        <v>0.43066235274647235</v>
      </c>
    </row>
    <row r="973" spans="1:34" x14ac:dyDescent="0.2">
      <c r="A973" s="4" t="s">
        <v>200</v>
      </c>
      <c r="B973" s="4" t="s">
        <v>6</v>
      </c>
      <c r="C973" s="4">
        <v>2003</v>
      </c>
      <c r="D973" s="4">
        <v>2.0229500244275158</v>
      </c>
      <c r="E973" s="4">
        <v>4.3171798661136904</v>
      </c>
      <c r="F973" s="4">
        <v>2.6737760286055021</v>
      </c>
      <c r="G973" s="4">
        <v>10.648236988192437</v>
      </c>
      <c r="H973" s="4">
        <v>83.327707535564173</v>
      </c>
      <c r="I973" s="4">
        <v>1819682</v>
      </c>
      <c r="J973" s="4">
        <v>18.58131934</v>
      </c>
      <c r="K973" s="4">
        <v>20.33361481</v>
      </c>
      <c r="L973" s="4">
        <v>1.914292697397286</v>
      </c>
      <c r="M973" s="4"/>
      <c r="N973" s="4">
        <v>266974000</v>
      </c>
      <c r="O973" s="4"/>
      <c r="P973" s="4"/>
      <c r="Q973" s="4">
        <v>9.4475809161697999</v>
      </c>
      <c r="R973" s="4">
        <v>1.4580115452439169</v>
      </c>
      <c r="S973" s="4">
        <v>18318289.417130001</v>
      </c>
      <c r="T973" s="4">
        <v>1.5879325381051601</v>
      </c>
      <c r="U973" s="4">
        <v>1</v>
      </c>
      <c r="V973" s="4" t="s">
        <v>466</v>
      </c>
      <c r="W973" s="4">
        <v>0</v>
      </c>
      <c r="X973" s="4">
        <v>4188610</v>
      </c>
      <c r="Y973" s="4">
        <v>17271760506.948277</v>
      </c>
      <c r="Z973" s="4">
        <v>6885560043700</v>
      </c>
      <c r="AA973" s="4">
        <v>19043594302300</v>
      </c>
      <c r="AB973" s="4">
        <v>33968891756.169636</v>
      </c>
      <c r="AC973" s="4">
        <v>1.5457254626278468E-2</v>
      </c>
      <c r="AD973" s="4"/>
      <c r="AE973" s="4">
        <v>0.43443576747417401</v>
      </c>
      <c r="AF973" s="4">
        <f t="shared" si="46"/>
        <v>1.2271684679047445E-2</v>
      </c>
      <c r="AG973" s="4" t="str">
        <f t="shared" si="47"/>
        <v/>
      </c>
      <c r="AH973" s="4">
        <f t="shared" si="48"/>
        <v>0.43825466497413706</v>
      </c>
    </row>
    <row r="974" spans="1:34" x14ac:dyDescent="0.2">
      <c r="A974" s="4" t="s">
        <v>200</v>
      </c>
      <c r="B974" s="4" t="s">
        <v>6</v>
      </c>
      <c r="C974" s="4">
        <v>2004</v>
      </c>
      <c r="D974" s="4">
        <v>1.8260924221033008</v>
      </c>
      <c r="E974" s="4">
        <v>4.4245995972421781</v>
      </c>
      <c r="F974" s="4">
        <v>2.8484579850932334</v>
      </c>
      <c r="G974" s="4">
        <v>13.350349430726766</v>
      </c>
      <c r="H974" s="4">
        <v>85.256477196587227</v>
      </c>
      <c r="I974" s="4">
        <v>1828417</v>
      </c>
      <c r="J974" s="4">
        <v>21.705323549999999</v>
      </c>
      <c r="K974" s="4">
        <v>20.792306709999998</v>
      </c>
      <c r="L974" s="4">
        <v>1.085616111543658</v>
      </c>
      <c r="M974" s="4"/>
      <c r="N974" s="4">
        <v>169098000</v>
      </c>
      <c r="O974" s="4"/>
      <c r="P974" s="4"/>
      <c r="Q974" s="4">
        <v>12.3148150178852</v>
      </c>
      <c r="R974" s="4">
        <v>1.6526611812743186</v>
      </c>
      <c r="S974" s="4">
        <v>12318613.147220001</v>
      </c>
      <c r="T974" s="4">
        <v>1.5208652884810501</v>
      </c>
      <c r="U974" s="4">
        <v>1</v>
      </c>
      <c r="V974" s="4" t="s">
        <v>466</v>
      </c>
      <c r="W974" s="4">
        <v>0</v>
      </c>
      <c r="X974" s="4">
        <v>4252800</v>
      </c>
      <c r="Y974" s="4">
        <v>18610594846.208298</v>
      </c>
      <c r="Z974" s="4">
        <v>8150137801000</v>
      </c>
      <c r="AA974" s="4">
        <v>19886197099100</v>
      </c>
      <c r="AB974" s="4">
        <v>35471879204.000748</v>
      </c>
      <c r="AC974" s="4">
        <v>9.0861147318164227E-3</v>
      </c>
      <c r="AD974" s="4"/>
      <c r="AE974" s="4">
        <v>0.42993251504890895</v>
      </c>
      <c r="AF974" s="4">
        <f t="shared" si="46"/>
        <v>7.71916495436872E-3</v>
      </c>
      <c r="AG974" s="4" t="str">
        <f t="shared" si="47"/>
        <v/>
      </c>
      <c r="AH974" s="4">
        <f t="shared" si="48"/>
        <v>0.44403131384692851</v>
      </c>
    </row>
    <row r="975" spans="1:34" x14ac:dyDescent="0.2">
      <c r="A975" s="4" t="s">
        <v>200</v>
      </c>
      <c r="B975" s="4" t="s">
        <v>6</v>
      </c>
      <c r="C975" s="4">
        <v>2005</v>
      </c>
      <c r="D975" s="4">
        <v>5.3037828414103387</v>
      </c>
      <c r="E975" s="4">
        <v>3.9766663679290843</v>
      </c>
      <c r="F975" s="4">
        <v>2.4567989684458666</v>
      </c>
      <c r="G975" s="4">
        <v>13.013325444317232</v>
      </c>
      <c r="H975" s="4">
        <v>89.22266389232243</v>
      </c>
      <c r="I975" s="4">
        <v>1943857</v>
      </c>
      <c r="J975" s="4">
        <v>25.517466049999999</v>
      </c>
      <c r="K975" s="4">
        <v>22.07</v>
      </c>
      <c r="L975" s="4">
        <v>1.09869103784952</v>
      </c>
      <c r="M975" s="4"/>
      <c r="N975" s="4"/>
      <c r="O975" s="4"/>
      <c r="P975" s="4"/>
      <c r="Q975" s="4">
        <v>13.798294910898701</v>
      </c>
      <c r="R975" s="4">
        <v>1.8677273592854433</v>
      </c>
      <c r="S975" s="4"/>
      <c r="T975" s="4">
        <v>1.47252758666781</v>
      </c>
      <c r="U975" s="4">
        <v>1</v>
      </c>
      <c r="V975" s="4" t="s">
        <v>466</v>
      </c>
      <c r="W975" s="4">
        <v>0</v>
      </c>
      <c r="X975" s="4">
        <v>4315887</v>
      </c>
      <c r="Y975" s="4">
        <v>20040642476.98167</v>
      </c>
      <c r="Z975" s="4">
        <v>9577022226900</v>
      </c>
      <c r="AA975" s="4">
        <v>20677004811000</v>
      </c>
      <c r="AB975" s="4">
        <v>36882477494.378677</v>
      </c>
      <c r="AC975" s="4"/>
      <c r="AD975" s="4"/>
      <c r="AE975" s="4">
        <v>0.45039571239932835</v>
      </c>
      <c r="AF975" s="4">
        <f t="shared" si="46"/>
        <v>8.8544859241222601E-3</v>
      </c>
      <c r="AG975" s="4" t="str">
        <f t="shared" si="47"/>
        <v/>
      </c>
      <c r="AH975" s="4">
        <f t="shared" si="48"/>
        <v>0.45462709917014887</v>
      </c>
    </row>
    <row r="976" spans="1:34" x14ac:dyDescent="0.2">
      <c r="A976" s="4" t="s">
        <v>200</v>
      </c>
      <c r="B976" s="4" t="s">
        <v>6</v>
      </c>
      <c r="C976" s="4">
        <v>2006</v>
      </c>
      <c r="D976" s="4">
        <v>17.792481386928841</v>
      </c>
      <c r="E976" s="4">
        <v>7.3266954321839819</v>
      </c>
      <c r="F976" s="4">
        <v>5.7998382815298584</v>
      </c>
      <c r="G976" s="4">
        <v>12.984310487632868</v>
      </c>
      <c r="H976" s="4">
        <v>89.814554613693062</v>
      </c>
      <c r="I976" s="4">
        <v>1977908</v>
      </c>
      <c r="J976" s="4">
        <v>32.97533765</v>
      </c>
      <c r="K976" s="4">
        <v>25.1</v>
      </c>
      <c r="L976" s="4">
        <v>3.198110570615782</v>
      </c>
      <c r="M976" s="4"/>
      <c r="N976" s="4">
        <v>144294000</v>
      </c>
      <c r="O976" s="4"/>
      <c r="P976" s="4"/>
      <c r="Q976" s="4">
        <v>11.4705968149052</v>
      </c>
      <c r="R976" s="4">
        <v>2.1102388786775315</v>
      </c>
      <c r="S976" s="4">
        <v>683784.73178899998</v>
      </c>
      <c r="T976" s="4">
        <v>1.43284202712965</v>
      </c>
      <c r="U976" s="4">
        <v>1</v>
      </c>
      <c r="V976" s="4" t="s">
        <v>466</v>
      </c>
      <c r="W976" s="4">
        <v>0</v>
      </c>
      <c r="X976" s="4">
        <v>4378172</v>
      </c>
      <c r="Y976" s="4">
        <v>22715540324.303177</v>
      </c>
      <c r="Z976" s="4">
        <v>11613319990800</v>
      </c>
      <c r="AA976" s="4">
        <v>22191945978000</v>
      </c>
      <c r="AB976" s="4">
        <v>39584744288.235603</v>
      </c>
      <c r="AC976" s="4">
        <v>6.3522151769210174E-3</v>
      </c>
      <c r="AD976" s="4"/>
      <c r="AE976" s="4">
        <v>0.45176571409254823</v>
      </c>
      <c r="AF976" s="4">
        <f t="shared" si="46"/>
        <v>9.2024032649199589E-3</v>
      </c>
      <c r="AG976" s="4" t="str">
        <f t="shared" si="47"/>
        <v/>
      </c>
      <c r="AH976" s="4">
        <f t="shared" si="48"/>
        <v>0.45842126348648576</v>
      </c>
    </row>
    <row r="977" spans="1:34" x14ac:dyDescent="0.2">
      <c r="A977" s="4" t="s">
        <v>200</v>
      </c>
      <c r="B977" s="4" t="s">
        <v>6</v>
      </c>
      <c r="C977" s="4">
        <v>2007</v>
      </c>
      <c r="D977" s="4">
        <v>19.119023563408774</v>
      </c>
      <c r="E977" s="4">
        <v>8.2151319835012515</v>
      </c>
      <c r="F977" s="4">
        <v>6.7077552655674992</v>
      </c>
      <c r="G977" s="4">
        <v>10.51678594737335</v>
      </c>
      <c r="H977" s="4">
        <v>86.456595843934892</v>
      </c>
      <c r="I977" s="4">
        <v>2050045</v>
      </c>
      <c r="J977" s="4">
        <v>33.96875103</v>
      </c>
      <c r="K977" s="4">
        <v>28.4</v>
      </c>
      <c r="L977" s="4">
        <v>2.4870184075873989</v>
      </c>
      <c r="M977" s="4"/>
      <c r="N977" s="4">
        <v>305323000</v>
      </c>
      <c r="O977" s="4"/>
      <c r="P977" s="4"/>
      <c r="Q977" s="4">
        <v>9.3572445641716193</v>
      </c>
      <c r="R977" s="4">
        <v>2.3321681845262989</v>
      </c>
      <c r="S977" s="4">
        <v>1391888.1661499999</v>
      </c>
      <c r="T977" s="4">
        <v>1.4027370039492899</v>
      </c>
      <c r="U977" s="4">
        <v>1</v>
      </c>
      <c r="V977" s="4" t="s">
        <v>466</v>
      </c>
      <c r="W977" s="4">
        <v>0</v>
      </c>
      <c r="X977" s="4">
        <v>4440019</v>
      </c>
      <c r="Y977" s="4">
        <v>26884700345.034168</v>
      </c>
      <c r="Z977" s="4">
        <v>13889052911100</v>
      </c>
      <c r="AA977" s="4">
        <v>24015043629800</v>
      </c>
      <c r="AB977" s="4">
        <v>42836683276.845634</v>
      </c>
      <c r="AC977" s="4">
        <v>1.1356756671323501E-2</v>
      </c>
      <c r="AD977" s="4"/>
      <c r="AE977" s="4">
        <v>0.46171987101856998</v>
      </c>
      <c r="AF977" s="4">
        <f t="shared" si="46"/>
        <v>9.8339669070792168E-3</v>
      </c>
      <c r="AG977" s="4" t="str">
        <f t="shared" si="47"/>
        <v/>
      </c>
      <c r="AH977" s="4">
        <f t="shared" si="48"/>
        <v>0.46119463010912654</v>
      </c>
    </row>
    <row r="978" spans="1:34" x14ac:dyDescent="0.2">
      <c r="A978" s="4" t="s">
        <v>200</v>
      </c>
      <c r="B978" s="4" t="s">
        <v>6</v>
      </c>
      <c r="C978" s="4">
        <v>2008</v>
      </c>
      <c r="D978" s="4">
        <v>9.1122630876138402</v>
      </c>
      <c r="E978" s="4">
        <v>4.7381748779670119</v>
      </c>
      <c r="F978" s="4">
        <v>3.2980113341607193</v>
      </c>
      <c r="G978" s="4">
        <v>11.423785784589626</v>
      </c>
      <c r="H978" s="4">
        <v>86.401512711325424</v>
      </c>
      <c r="I978" s="4">
        <v>2078889</v>
      </c>
      <c r="J978" s="4">
        <v>41.905888619999999</v>
      </c>
      <c r="K978" s="4">
        <v>32.29</v>
      </c>
      <c r="L978" s="4">
        <v>5.2380291989304197</v>
      </c>
      <c r="M978" s="4"/>
      <c r="N978" s="4">
        <v>304883000</v>
      </c>
      <c r="O978" s="4"/>
      <c r="P978" s="4"/>
      <c r="Q978" s="4">
        <v>13.4244635507283</v>
      </c>
      <c r="R978" s="4">
        <v>2.5985900820629362</v>
      </c>
      <c r="S978" s="4">
        <v>117326315.56829999</v>
      </c>
      <c r="T978" s="4">
        <v>1.3845538859767701</v>
      </c>
      <c r="U978" s="4">
        <v>1</v>
      </c>
      <c r="V978" s="4" t="s">
        <v>466</v>
      </c>
      <c r="W978" s="4">
        <v>0</v>
      </c>
      <c r="X978" s="4">
        <v>4501921</v>
      </c>
      <c r="Y978" s="4">
        <v>30801744881.000069</v>
      </c>
      <c r="Z978" s="4">
        <v>16208974698500</v>
      </c>
      <c r="AA978" s="4">
        <v>25152918394000</v>
      </c>
      <c r="AB978" s="4">
        <v>44866360242.423431</v>
      </c>
      <c r="AC978" s="4">
        <v>9.8982379465153564E-3</v>
      </c>
      <c r="AD978" s="4"/>
      <c r="AE978" s="4">
        <v>0.46177820534833908</v>
      </c>
      <c r="AF978" s="4">
        <f t="shared" si="46"/>
        <v>8.5139526537761946E-3</v>
      </c>
      <c r="AG978" s="4" t="str">
        <f t="shared" si="47"/>
        <v/>
      </c>
      <c r="AH978" s="4">
        <f t="shared" si="48"/>
        <v>0.45589421253090373</v>
      </c>
    </row>
    <row r="979" spans="1:34" x14ac:dyDescent="0.2">
      <c r="A979" s="4" t="s">
        <v>200</v>
      </c>
      <c r="B979" s="4" t="s">
        <v>6</v>
      </c>
      <c r="C979" s="4">
        <v>2009</v>
      </c>
      <c r="D979" s="4">
        <v>-30.651585254923489</v>
      </c>
      <c r="E979" s="4">
        <v>-0.87345594279989314</v>
      </c>
      <c r="F979" s="4">
        <v>-2.2030571692318972</v>
      </c>
      <c r="G979" s="4">
        <v>9.7013309177749392</v>
      </c>
      <c r="H979" s="4">
        <v>69.759317725153451</v>
      </c>
      <c r="I979" s="4">
        <v>2099430</v>
      </c>
      <c r="J979" s="4">
        <v>42.740822250000001</v>
      </c>
      <c r="K979" s="4">
        <v>34.33</v>
      </c>
      <c r="L979" s="4">
        <v>6.2136175162875702</v>
      </c>
      <c r="M979" s="4"/>
      <c r="N979" s="4">
        <v>253557000</v>
      </c>
      <c r="O979" s="4"/>
      <c r="P979" s="4"/>
      <c r="Q979" s="4">
        <v>7.8427016770065201</v>
      </c>
      <c r="R979" s="4">
        <v>2.8506879051203411</v>
      </c>
      <c r="S979" s="4">
        <v>88945899.529922813</v>
      </c>
      <c r="T979" s="4">
        <v>1.3503939550216799</v>
      </c>
      <c r="U979" s="4">
        <v>1</v>
      </c>
      <c r="V979" s="4" t="s">
        <v>466</v>
      </c>
      <c r="W979" s="4">
        <v>0</v>
      </c>
      <c r="X979" s="4">
        <v>4563127</v>
      </c>
      <c r="Y979" s="4">
        <v>30745712006.530746</v>
      </c>
      <c r="Z979" s="4">
        <v>17626147744800</v>
      </c>
      <c r="AA979" s="4">
        <v>24933218733500</v>
      </c>
      <c r="AB979" s="4">
        <v>44474472352.567978</v>
      </c>
      <c r="AC979" s="4">
        <v>8.2469061033987948E-3</v>
      </c>
      <c r="AD979" s="4"/>
      <c r="AE979" s="4">
        <v>0.46008581396047055</v>
      </c>
      <c r="AF979" s="4">
        <f t="shared" si="46"/>
        <v>1.1997543941440337E-2</v>
      </c>
      <c r="AG979" s="4" t="str">
        <f t="shared" si="47"/>
        <v/>
      </c>
      <c r="AH979" s="4">
        <f t="shared" si="48"/>
        <v>0.45505047914402025</v>
      </c>
    </row>
    <row r="980" spans="1:34" x14ac:dyDescent="0.2">
      <c r="A980" s="4" t="s">
        <v>200</v>
      </c>
      <c r="B980" s="4" t="s">
        <v>6</v>
      </c>
      <c r="C980" s="4">
        <v>2010</v>
      </c>
      <c r="D980" s="4">
        <v>22.337945468904067</v>
      </c>
      <c r="E980" s="4">
        <v>5.3603434798584146</v>
      </c>
      <c r="F980" s="4">
        <v>4.0126388743443329</v>
      </c>
      <c r="G980" s="4">
        <v>6.6288449087950738</v>
      </c>
      <c r="H980" s="4">
        <v>67.512089684107039</v>
      </c>
      <c r="I980" s="4">
        <v>2060686</v>
      </c>
      <c r="J980" s="4">
        <v>67.680688979999999</v>
      </c>
      <c r="K980" s="4">
        <v>36.5</v>
      </c>
      <c r="L980" s="4">
        <v>4.3247845268015794</v>
      </c>
      <c r="M980" s="4"/>
      <c r="N980" s="4">
        <v>278550000</v>
      </c>
      <c r="O980" s="4"/>
      <c r="P980" s="4"/>
      <c r="Q980" s="4">
        <v>5.6627570842002299</v>
      </c>
      <c r="R980" s="4">
        <v>3.0396555851845477</v>
      </c>
      <c r="S980" s="4">
        <v>91638671.617162272</v>
      </c>
      <c r="T980" s="4">
        <v>1.2873898093698</v>
      </c>
      <c r="U980" s="4">
        <v>1</v>
      </c>
      <c r="V980" s="4" t="s">
        <v>466</v>
      </c>
      <c r="W980" s="4">
        <v>0</v>
      </c>
      <c r="X980" s="4">
        <v>4622252</v>
      </c>
      <c r="Y980" s="4">
        <v>37658614803.277481</v>
      </c>
      <c r="Z980" s="4">
        <v>19802010592700</v>
      </c>
      <c r="AA980" s="4">
        <v>26269724898200</v>
      </c>
      <c r="AB980" s="4">
        <v>46858456831.520287</v>
      </c>
      <c r="AC980" s="4">
        <v>7.3967139114144318E-3</v>
      </c>
      <c r="AD980" s="4"/>
      <c r="AE980" s="4">
        <v>0.44581861828390146</v>
      </c>
      <c r="AF980" s="4">
        <f t="shared" si="46"/>
        <v>1.6286511035961068E-2</v>
      </c>
      <c r="AG980" s="4" t="str">
        <f t="shared" si="47"/>
        <v/>
      </c>
      <c r="AH980" s="4">
        <f t="shared" si="48"/>
        <v>0.46508770450801312</v>
      </c>
    </row>
    <row r="981" spans="1:34" x14ac:dyDescent="0.2">
      <c r="A981" s="4" t="s">
        <v>200</v>
      </c>
      <c r="B981" s="4" t="s">
        <v>6</v>
      </c>
      <c r="C981" s="4">
        <v>2011</v>
      </c>
      <c r="D981" s="4">
        <v>5.7570946349322867</v>
      </c>
      <c r="E981" s="4">
        <v>4.4031592397043084</v>
      </c>
      <c r="F981" s="4">
        <v>3.1165261164475027</v>
      </c>
      <c r="G981" s="4">
        <v>4.5932251410206959</v>
      </c>
      <c r="H981" s="4">
        <v>68.63914650740162</v>
      </c>
      <c r="I981" s="4">
        <v>2149242</v>
      </c>
      <c r="J981" s="4">
        <v>88.742151050000004</v>
      </c>
      <c r="K981" s="4">
        <v>39.212195999999999</v>
      </c>
      <c r="L981" s="4">
        <v>1.062385239306735</v>
      </c>
      <c r="M981" s="4"/>
      <c r="N981" s="4">
        <v>870177000</v>
      </c>
      <c r="O981" s="4"/>
      <c r="P981" s="4"/>
      <c r="Q981" s="4">
        <v>4.8779983097069799</v>
      </c>
      <c r="R981" s="4">
        <v>3.1792738097236839</v>
      </c>
      <c r="S981" s="4">
        <v>2737369.3419980002</v>
      </c>
      <c r="T981" s="4">
        <v>1.24002656207939</v>
      </c>
      <c r="U981" s="4">
        <v>1</v>
      </c>
      <c r="V981" s="4" t="s">
        <v>466</v>
      </c>
      <c r="W981" s="4">
        <v>0</v>
      </c>
      <c r="X981" s="4">
        <v>4679926</v>
      </c>
      <c r="Y981" s="4">
        <v>42762617081.652214</v>
      </c>
      <c r="Z981" s="4">
        <v>21623524556500</v>
      </c>
      <c r="AA981" s="4">
        <v>27426422717300</v>
      </c>
      <c r="AB981" s="4">
        <v>48921709303.080231</v>
      </c>
      <c r="AC981" s="4">
        <v>2.034901180950778E-2</v>
      </c>
      <c r="AD981" s="4"/>
      <c r="AE981" s="4">
        <v>0.45924700518768885</v>
      </c>
      <c r="AF981" s="4">
        <f t="shared" si="46"/>
        <v>1.6607591615335829E-2</v>
      </c>
      <c r="AG981" s="4" t="str">
        <f t="shared" si="47"/>
        <v/>
      </c>
      <c r="AH981" s="4">
        <f t="shared" si="48"/>
        <v>0.47907066173299745</v>
      </c>
    </row>
    <row r="982" spans="1:34" x14ac:dyDescent="0.2">
      <c r="A982" s="4" t="s">
        <v>200</v>
      </c>
      <c r="B982" s="4" t="s">
        <v>6</v>
      </c>
      <c r="C982" s="4">
        <v>2012</v>
      </c>
      <c r="D982" s="4">
        <v>4.3769104931349574</v>
      </c>
      <c r="E982" s="4">
        <v>4.8825924102573879</v>
      </c>
      <c r="F982" s="4">
        <v>3.6278124736844291</v>
      </c>
      <c r="G982" s="4">
        <v>4.7336329722233188</v>
      </c>
      <c r="H982" s="4">
        <v>67.048539295097612</v>
      </c>
      <c r="I982" s="4">
        <v>2321866</v>
      </c>
      <c r="J982" s="4">
        <v>113.5432338</v>
      </c>
      <c r="K982" s="4">
        <v>47.5</v>
      </c>
      <c r="L982" s="4">
        <v>1.1224445699576651</v>
      </c>
      <c r="M982" s="4"/>
      <c r="N982" s="4">
        <v>997240000</v>
      </c>
      <c r="O982" s="4"/>
      <c r="P982" s="4"/>
      <c r="Q982" s="4">
        <v>4.4954531435461096</v>
      </c>
      <c r="R982" s="4">
        <v>3.3297689630580245</v>
      </c>
      <c r="S982" s="4">
        <v>29949225.382484999</v>
      </c>
      <c r="T982" s="4">
        <v>1.20358030533586</v>
      </c>
      <c r="U982" s="4">
        <v>1</v>
      </c>
      <c r="V982" s="4" t="s">
        <v>466</v>
      </c>
      <c r="W982" s="4">
        <v>0</v>
      </c>
      <c r="X982" s="4">
        <v>4736593</v>
      </c>
      <c r="Y982" s="4">
        <v>47231651862.839943</v>
      </c>
      <c r="Z982" s="4">
        <v>23752868569300</v>
      </c>
      <c r="AA982" s="4">
        <v>28765543151300</v>
      </c>
      <c r="AB982" s="4">
        <v>51310356968.480614</v>
      </c>
      <c r="AC982" s="4">
        <v>2.1113807386960993E-2</v>
      </c>
      <c r="AD982" s="4"/>
      <c r="AE982" s="4">
        <v>0.49019749005244911</v>
      </c>
      <c r="AF982" s="4">
        <f t="shared" si="46"/>
        <v>1.2740250954945027E-2</v>
      </c>
      <c r="AG982" s="4" t="str">
        <f t="shared" si="47"/>
        <v/>
      </c>
      <c r="AH982" s="4">
        <f t="shared" si="48"/>
        <v>0.49078743302689665</v>
      </c>
    </row>
    <row r="983" spans="1:34" x14ac:dyDescent="0.2">
      <c r="A983" s="4" t="s">
        <v>200</v>
      </c>
      <c r="B983" s="4" t="s">
        <v>6</v>
      </c>
      <c r="C983" s="4">
        <v>2013</v>
      </c>
      <c r="D983" s="4">
        <v>0.98913417686281946</v>
      </c>
      <c r="E983" s="4">
        <v>2.4947661120995406</v>
      </c>
      <c r="F983" s="4">
        <v>1.3195127872817096</v>
      </c>
      <c r="G983" s="4">
        <v>4.5902116748114423</v>
      </c>
      <c r="H983" s="4">
        <v>64.066410587944233</v>
      </c>
      <c r="I983" s="4">
        <v>2337155</v>
      </c>
      <c r="J983" s="4">
        <v>148.42802979999999</v>
      </c>
      <c r="K983" s="4">
        <v>45.96</v>
      </c>
      <c r="L983" s="4">
        <v>3.367892180855605</v>
      </c>
      <c r="M983" s="4"/>
      <c r="N983" s="4">
        <v>425937000</v>
      </c>
      <c r="O983" s="4"/>
      <c r="P983" s="4"/>
      <c r="Q983" s="4">
        <v>5.2313361417442303</v>
      </c>
      <c r="R983" s="4">
        <v>3.4826124067445616</v>
      </c>
      <c r="S983" s="4">
        <v>12233877.162763</v>
      </c>
      <c r="T983" s="4">
        <v>1.1532718484808999</v>
      </c>
      <c r="U983" s="4">
        <v>1</v>
      </c>
      <c r="V983" s="4" t="s">
        <v>466</v>
      </c>
      <c r="W983" s="4">
        <v>0</v>
      </c>
      <c r="X983" s="4">
        <v>4791535</v>
      </c>
      <c r="Y983" s="4">
        <v>50949672205.91684</v>
      </c>
      <c r="Z983" s="4">
        <v>25462954639400</v>
      </c>
      <c r="AA983" s="4">
        <v>29483176173800</v>
      </c>
      <c r="AB983" s="4">
        <v>52590430366.127571</v>
      </c>
      <c r="AC983" s="4">
        <v>8.3599556495387133E-3</v>
      </c>
      <c r="AD983" s="4"/>
      <c r="AE983" s="4">
        <v>0.48776748995885449</v>
      </c>
      <c r="AF983" s="4">
        <f t="shared" si="46"/>
        <v>8.5087340985015251E-3</v>
      </c>
      <c r="AG983" s="4" t="str">
        <f t="shared" si="47"/>
        <v/>
      </c>
      <c r="AH983" s="4">
        <f t="shared" si="48"/>
        <v>0.48946319876028083</v>
      </c>
    </row>
    <row r="984" spans="1:34" x14ac:dyDescent="0.2">
      <c r="A984" s="4" t="s">
        <v>200</v>
      </c>
      <c r="B984" s="4" t="s">
        <v>6</v>
      </c>
      <c r="C984" s="4">
        <v>2014</v>
      </c>
      <c r="D984" s="4">
        <v>9.8341874202631629E-2</v>
      </c>
      <c r="E984" s="4">
        <v>3.5421098776597688</v>
      </c>
      <c r="F984" s="4">
        <v>2.4145640087155158</v>
      </c>
      <c r="G984" s="4">
        <v>6.206920420081488</v>
      </c>
      <c r="H984" s="4">
        <v>65.191242053236778</v>
      </c>
      <c r="I984" s="4">
        <v>2395003</v>
      </c>
      <c r="J984" s="4">
        <v>144.92144149999999</v>
      </c>
      <c r="K984" s="4">
        <v>53</v>
      </c>
      <c r="L984" s="4">
        <v>2.942510597912289</v>
      </c>
      <c r="M984" s="4"/>
      <c r="N984" s="4">
        <v>454987000</v>
      </c>
      <c r="O984" s="4"/>
      <c r="P984" s="4"/>
      <c r="Q984" s="4">
        <v>4.5192009851695802</v>
      </c>
      <c r="R984" s="4">
        <v>3.6987753873710809</v>
      </c>
      <c r="S984" s="4">
        <v>1231172.9219579999</v>
      </c>
      <c r="T984" s="4">
        <v>1.09494595424381</v>
      </c>
      <c r="U984" s="4">
        <v>1</v>
      </c>
      <c r="V984" s="4" t="s">
        <v>466</v>
      </c>
      <c r="W984" s="4">
        <v>0</v>
      </c>
      <c r="X984" s="4">
        <v>4844288</v>
      </c>
      <c r="Y984" s="4">
        <v>52016408950.893639</v>
      </c>
      <c r="Z984" s="4">
        <v>28001327620500</v>
      </c>
      <c r="AA984" s="4">
        <v>30527502669300</v>
      </c>
      <c r="AB984" s="4">
        <v>54453241194.829956</v>
      </c>
      <c r="AC984" s="4">
        <v>8.7469898283353779E-3</v>
      </c>
      <c r="AD984" s="4"/>
      <c r="AE984" s="4">
        <v>0.49439731906938644</v>
      </c>
      <c r="AF984" s="4">
        <f t="shared" si="46"/>
        <v>7.8140432855838705E-3</v>
      </c>
      <c r="AG984" s="4">
        <f t="shared" si="47"/>
        <v>1.1370124875017765E-3</v>
      </c>
      <c r="AH984" s="4">
        <f t="shared" si="48"/>
        <v>0.47672653565720235</v>
      </c>
    </row>
    <row r="985" spans="1:34" x14ac:dyDescent="0.2">
      <c r="A985" s="4" t="s">
        <v>200</v>
      </c>
      <c r="B985" s="4" t="s">
        <v>6</v>
      </c>
      <c r="C985" s="4">
        <v>2015</v>
      </c>
      <c r="D985" s="4">
        <v>3.9818899058275719</v>
      </c>
      <c r="E985" s="4">
        <v>3.6520809680288266</v>
      </c>
      <c r="F985" s="4">
        <v>2.5731786106693875</v>
      </c>
      <c r="G985" s="4">
        <v>3.9552153969885495</v>
      </c>
      <c r="H985" s="4">
        <v>60.753561939520992</v>
      </c>
      <c r="I985" s="4">
        <v>2380188</v>
      </c>
      <c r="J985" s="4">
        <v>153.9372109</v>
      </c>
      <c r="K985" s="4">
        <v>59.762950140000001</v>
      </c>
      <c r="L985" s="4">
        <v>2.384872862570901</v>
      </c>
      <c r="M985" s="4"/>
      <c r="N985" s="4">
        <v>475199000</v>
      </c>
      <c r="O985" s="4"/>
      <c r="P985" s="4"/>
      <c r="Q985" s="4">
        <v>0.80198200509959205</v>
      </c>
      <c r="R985" s="4">
        <v>3.8450699209924051</v>
      </c>
      <c r="S985" s="4">
        <v>123586569.2339223</v>
      </c>
      <c r="T985" s="4">
        <v>1.04634340433544</v>
      </c>
      <c r="U985" s="4">
        <v>1</v>
      </c>
      <c r="V985" s="4" t="s">
        <v>466</v>
      </c>
      <c r="W985" s="4">
        <v>0</v>
      </c>
      <c r="X985" s="4">
        <v>4895242</v>
      </c>
      <c r="Y985" s="4">
        <v>56441917652.981171</v>
      </c>
      <c r="Z985" s="4">
        <v>30171918863700</v>
      </c>
      <c r="AA985" s="4">
        <v>31642391784300</v>
      </c>
      <c r="AB985" s="4">
        <v>56441917652.981171</v>
      </c>
      <c r="AC985" s="4">
        <v>8.4192568176304824E-3</v>
      </c>
      <c r="AD985" s="4"/>
      <c r="AE985" s="4">
        <v>0.4862247872526016</v>
      </c>
      <c r="AF985" s="4">
        <f t="shared" si="46"/>
        <v>7.8063967307637205E-3</v>
      </c>
      <c r="AG985" s="4">
        <f t="shared" si="47"/>
        <v>8.7279250224251434E-4</v>
      </c>
      <c r="AH985" s="4">
        <f t="shared" si="48"/>
        <v>0.4678009364454731</v>
      </c>
    </row>
    <row r="986" spans="1:34" x14ac:dyDescent="0.2">
      <c r="A986" s="4" t="s">
        <v>200</v>
      </c>
      <c r="B986" s="4" t="s">
        <v>6</v>
      </c>
      <c r="C986" s="4">
        <v>2016</v>
      </c>
      <c r="D986" s="4">
        <v>6.8608249078713044</v>
      </c>
      <c r="E986" s="4">
        <v>4.2043232517589928</v>
      </c>
      <c r="F986" s="4">
        <v>3.1515133879358217</v>
      </c>
      <c r="G986" s="4">
        <v>1.9587648020357449</v>
      </c>
      <c r="H986" s="4">
        <v>62.178478176829543</v>
      </c>
      <c r="I986" s="4">
        <v>2223154</v>
      </c>
      <c r="J986" s="4">
        <v>168.45942690000001</v>
      </c>
      <c r="K986" s="4">
        <v>65.880449189999993</v>
      </c>
      <c r="L986" s="4">
        <v>2.3430071911995469</v>
      </c>
      <c r="M986" s="4">
        <v>36448400000</v>
      </c>
      <c r="N986" s="4">
        <v>369317000</v>
      </c>
      <c r="O986" s="4"/>
      <c r="P986" s="4"/>
      <c r="Q986" s="4">
        <v>-1.74788505908107E-2</v>
      </c>
      <c r="R986" s="4">
        <v>3.9203857972184677</v>
      </c>
      <c r="S986" s="4">
        <v>9424249.4661989994</v>
      </c>
      <c r="T986" s="4">
        <v>1.0154707268883201</v>
      </c>
      <c r="U986" s="4">
        <v>1</v>
      </c>
      <c r="V986" s="4" t="s">
        <v>466</v>
      </c>
      <c r="W986" s="4">
        <v>0</v>
      </c>
      <c r="X986" s="4">
        <v>4945205</v>
      </c>
      <c r="Y986" s="4">
        <v>58847016044.736252</v>
      </c>
      <c r="Z986" s="4">
        <v>32056288212000</v>
      </c>
      <c r="AA986" s="4">
        <v>32972740219500</v>
      </c>
      <c r="AB986" s="4">
        <v>58814918320.604118</v>
      </c>
      <c r="AC986" s="4">
        <v>6.275883210785752E-3</v>
      </c>
      <c r="AD986" s="4">
        <v>1.1370124875017765E-3</v>
      </c>
      <c r="AE986" s="4">
        <v>0.44955750064961919</v>
      </c>
      <c r="AF986" s="4">
        <f t="shared" si="46"/>
        <v>6.589768524107073E-3</v>
      </c>
      <c r="AG986" s="4">
        <f t="shared" si="47"/>
        <v>8.9358421946140966E-4</v>
      </c>
      <c r="AH986" s="4">
        <f t="shared" si="48"/>
        <v>0.46838346954832705</v>
      </c>
    </row>
    <row r="987" spans="1:34" x14ac:dyDescent="0.2">
      <c r="A987" s="4" t="s">
        <v>200</v>
      </c>
      <c r="B987" s="4" t="s">
        <v>6</v>
      </c>
      <c r="C987" s="4">
        <v>2017</v>
      </c>
      <c r="D987" s="4">
        <v>-1.8688397363725073</v>
      </c>
      <c r="E987" s="4">
        <v>4.1576989627609038</v>
      </c>
      <c r="F987" s="4">
        <v>3.143265986216619</v>
      </c>
      <c r="G987" s="4">
        <v>2.8588837280198049</v>
      </c>
      <c r="H987" s="4">
        <v>65.071953743881537</v>
      </c>
      <c r="I987" s="4">
        <v>2335223</v>
      </c>
      <c r="J987" s="4">
        <v>177.02486379999999</v>
      </c>
      <c r="K987" s="4">
        <v>71.581664619999998</v>
      </c>
      <c r="L987" s="4">
        <v>1.963442633393583</v>
      </c>
      <c r="M987" s="4">
        <v>20900600000</v>
      </c>
      <c r="N987" s="4">
        <v>527945000</v>
      </c>
      <c r="O987" s="4"/>
      <c r="P987" s="4"/>
      <c r="Q987" s="4">
        <v>1.6259069299172899</v>
      </c>
      <c r="R987" s="4">
        <v>4.0324650688507466</v>
      </c>
      <c r="S987" s="4">
        <v>13923638.763339</v>
      </c>
      <c r="T987" s="4">
        <v>0.97871331599553502</v>
      </c>
      <c r="U987" s="4">
        <v>1</v>
      </c>
      <c r="V987" s="4" t="s">
        <v>466</v>
      </c>
      <c r="W987" s="4">
        <v>0</v>
      </c>
      <c r="X987" s="4">
        <v>4993842</v>
      </c>
      <c r="Y987" s="4">
        <v>60516043590.183197</v>
      </c>
      <c r="Z987" s="4">
        <v>34343647497599.996</v>
      </c>
      <c r="AA987" s="4">
        <v>34343647497599.996</v>
      </c>
      <c r="AB987" s="4">
        <v>61260265569.56855</v>
      </c>
      <c r="AC987" s="4">
        <v>8.7240501638749281E-3</v>
      </c>
      <c r="AD987" s="4">
        <v>6.0857251698325215E-4</v>
      </c>
      <c r="AE987" s="4">
        <v>0.46762052143419836</v>
      </c>
      <c r="AF987" s="4">
        <f t="shared" si="46"/>
        <v>6.3445471219222907E-3</v>
      </c>
      <c r="AG987" s="4">
        <f t="shared" si="47"/>
        <v>8.0426929559014669E-4</v>
      </c>
      <c r="AH987" s="4">
        <f t="shared" si="48"/>
        <v>0.4872249612272066</v>
      </c>
    </row>
    <row r="988" spans="1:34" x14ac:dyDescent="0.2">
      <c r="A988" s="4" t="s">
        <v>200</v>
      </c>
      <c r="B988" s="4" t="s">
        <v>6</v>
      </c>
      <c r="C988" s="4">
        <v>2018</v>
      </c>
      <c r="D988" s="4">
        <v>3.1828014983838528</v>
      </c>
      <c r="E988" s="4">
        <v>2.6159044043378969</v>
      </c>
      <c r="F988" s="4">
        <v>1.6613083099341566</v>
      </c>
      <c r="G988" s="4">
        <v>2.1924784279376439</v>
      </c>
      <c r="H988" s="4">
        <v>66.945342016636019</v>
      </c>
      <c r="I988" s="4">
        <v>2459739</v>
      </c>
      <c r="J988" s="4">
        <v>168.5386493</v>
      </c>
      <c r="K988" s="4">
        <v>73.479728440000002</v>
      </c>
      <c r="L988" s="4">
        <v>0.56189350073626088</v>
      </c>
      <c r="M988" s="4">
        <v>33679800000</v>
      </c>
      <c r="N988" s="4">
        <v>297705000</v>
      </c>
      <c r="O988" s="4"/>
      <c r="P988" s="4"/>
      <c r="Q988" s="4">
        <v>2.2211146152658401</v>
      </c>
      <c r="R988" s="4">
        <v>4.1208759955994196</v>
      </c>
      <c r="S988" s="4">
        <v>72243134.789287001</v>
      </c>
      <c r="T988" s="4">
        <v>0.93461530086447597</v>
      </c>
      <c r="U988" s="4">
        <v>1</v>
      </c>
      <c r="V988" s="4" t="s">
        <v>466</v>
      </c>
      <c r="W988" s="4">
        <v>0</v>
      </c>
      <c r="X988" s="4">
        <v>5040734</v>
      </c>
      <c r="Y988" s="4">
        <v>62420165099.723129</v>
      </c>
      <c r="Z988" s="4">
        <v>36014718708000</v>
      </c>
      <c r="AA988" s="4">
        <v>35242044485100</v>
      </c>
      <c r="AB988" s="4">
        <v>62862775554.71199</v>
      </c>
      <c r="AC988" s="4">
        <v>4.7693721976605364E-3</v>
      </c>
      <c r="AD988" s="4">
        <v>9.351676538992004E-4</v>
      </c>
      <c r="AE988" s="4">
        <v>0.48797238656116354</v>
      </c>
      <c r="AF988" s="4">
        <f t="shared" si="46"/>
        <v>4.1791271971024458E-3</v>
      </c>
      <c r="AG988" s="4">
        <f t="shared" si="47"/>
        <v>6.7450564400535181E-4</v>
      </c>
      <c r="AH988" s="4">
        <f t="shared" si="48"/>
        <v>0.49118531785584302</v>
      </c>
    </row>
    <row r="989" spans="1:34" x14ac:dyDescent="0.2">
      <c r="A989" s="4" t="s">
        <v>200</v>
      </c>
      <c r="B989" s="4" t="s">
        <v>6</v>
      </c>
      <c r="C989" s="4">
        <v>2019</v>
      </c>
      <c r="D989" s="4">
        <v>-9.9940439136137655</v>
      </c>
      <c r="E989" s="4">
        <v>2.417511817625126</v>
      </c>
      <c r="F989" s="4">
        <v>1.535290566468035</v>
      </c>
      <c r="G989" s="4">
        <v>2.5667921174658943</v>
      </c>
      <c r="H989" s="4">
        <v>65.760530017662191</v>
      </c>
      <c r="I989" s="4">
        <v>2573190</v>
      </c>
      <c r="J989" s="4">
        <v>168.16184849999999</v>
      </c>
      <c r="K989" s="4">
        <v>81.202596439999994</v>
      </c>
      <c r="L989" s="4">
        <v>5.8964293992090262</v>
      </c>
      <c r="M989" s="4">
        <v>32878700000</v>
      </c>
      <c r="N989" s="4">
        <v>356888000</v>
      </c>
      <c r="O989" s="4"/>
      <c r="P989" s="4"/>
      <c r="Q989" s="4">
        <v>2.0960463532780498</v>
      </c>
      <c r="R989" s="4">
        <v>4.2266503158250091</v>
      </c>
      <c r="S989" s="4">
        <v>8443755.6216150001</v>
      </c>
      <c r="T989" s="4">
        <v>0.86512834665995297</v>
      </c>
      <c r="U989" s="4">
        <v>1</v>
      </c>
      <c r="V989" s="4" t="s">
        <v>466</v>
      </c>
      <c r="W989" s="4">
        <v>0</v>
      </c>
      <c r="X989" s="4">
        <v>5084532</v>
      </c>
      <c r="Y989" s="4">
        <v>64417670082.612717</v>
      </c>
      <c r="Z989" s="4">
        <v>37832149784100</v>
      </c>
      <c r="AA989" s="4">
        <v>36094025075300</v>
      </c>
      <c r="AB989" s="4">
        <v>64382490582.634315</v>
      </c>
      <c r="AC989" s="4">
        <v>5.5402190042314085E-3</v>
      </c>
      <c r="AD989" s="4">
        <v>8.690677158879873E-4</v>
      </c>
      <c r="AE989" s="4">
        <v>0.5060819756862579</v>
      </c>
      <c r="AF989" s="4">
        <f t="shared" si="46"/>
        <v>3.884004696823401E-3</v>
      </c>
      <c r="AG989" s="4">
        <f t="shared" si="47"/>
        <v>5.441746390584274E-4</v>
      </c>
      <c r="AH989" s="4">
        <f t="shared" si="48"/>
        <v>0.49209208408590571</v>
      </c>
    </row>
    <row r="990" spans="1:34" x14ac:dyDescent="0.2">
      <c r="A990" s="4" t="s">
        <v>200</v>
      </c>
      <c r="B990" s="4" t="s">
        <v>6</v>
      </c>
      <c r="C990" s="4">
        <v>2020</v>
      </c>
      <c r="D990" s="4">
        <v>-2.4704690071608724</v>
      </c>
      <c r="E990" s="4">
        <v>-4.0509081706727557</v>
      </c>
      <c r="F990" s="4">
        <v>-4.7733302797516615</v>
      </c>
      <c r="G990" s="4">
        <v>0.15610999704252038</v>
      </c>
      <c r="H990" s="4">
        <v>60.105071930916573</v>
      </c>
      <c r="I990" s="4">
        <v>2456537</v>
      </c>
      <c r="J990" s="4">
        <v>146.63704920000001</v>
      </c>
      <c r="K990" s="4">
        <v>80.530186079999993</v>
      </c>
      <c r="L990" s="4">
        <v>0.60951116561413698</v>
      </c>
      <c r="M990" s="4">
        <v>7972260000</v>
      </c>
      <c r="N990" s="4">
        <v>138475000</v>
      </c>
      <c r="O990" s="4"/>
      <c r="P990" s="4"/>
      <c r="Q990" s="4">
        <v>0.72491147813135803</v>
      </c>
      <c r="R990" s="4">
        <v>4.2332485395080415</v>
      </c>
      <c r="S990" s="4">
        <v>32711285.129526697</v>
      </c>
      <c r="T990" s="4">
        <v>0.75577106834934304</v>
      </c>
      <c r="U990" s="4">
        <v>1</v>
      </c>
      <c r="V990" s="4" t="s">
        <v>466</v>
      </c>
      <c r="W990" s="4">
        <v>0</v>
      </c>
      <c r="X990" s="4">
        <v>5123105</v>
      </c>
      <c r="Y990" s="4">
        <v>62158002233.027855</v>
      </c>
      <c r="Z990" s="4">
        <v>36356271448300</v>
      </c>
      <c r="AA990" s="4">
        <v>34631889264399.996</v>
      </c>
      <c r="AB990" s="4">
        <v>61774415011.139763</v>
      </c>
      <c r="AC990" s="4">
        <v>2.2277903894153931E-3</v>
      </c>
      <c r="AD990" s="4">
        <v>2.1928156222886762E-4</v>
      </c>
      <c r="AE990" s="4">
        <v>0.47950159132010761</v>
      </c>
      <c r="AF990" s="4">
        <f t="shared" si="46"/>
        <v>3.0180089965882546E-3</v>
      </c>
      <c r="AG990" s="4">
        <f t="shared" si="47"/>
        <v>2.1928156222886762E-4</v>
      </c>
      <c r="AH990" s="4">
        <f t="shared" si="48"/>
        <v>0.46071134915105166</v>
      </c>
    </row>
    <row r="991" spans="1:34" x14ac:dyDescent="0.2">
      <c r="A991" s="4" t="s">
        <v>200</v>
      </c>
      <c r="B991" s="4" t="s">
        <v>6</v>
      </c>
      <c r="C991" s="4">
        <v>2021</v>
      </c>
      <c r="D991" s="4">
        <v>18.171218012234092</v>
      </c>
      <c r="E991" s="4">
        <v>7.5795652990792206</v>
      </c>
      <c r="F991" s="4">
        <v>6.9355853922606059</v>
      </c>
      <c r="G991" s="4">
        <v>2.0291400796983226</v>
      </c>
      <c r="H991" s="4">
        <v>70.606133621543705</v>
      </c>
      <c r="I991" s="4">
        <v>2529009</v>
      </c>
      <c r="J991" s="4">
        <v>152.00815610000001</v>
      </c>
      <c r="K991" s="4">
        <v>82.749016069999996</v>
      </c>
      <c r="L991" s="4">
        <v>1.0771011813212541</v>
      </c>
      <c r="M991" s="4"/>
      <c r="N991" s="4"/>
      <c r="O991" s="4"/>
      <c r="P991" s="4"/>
      <c r="Q991" s="4">
        <v>1.72647755109235</v>
      </c>
      <c r="R991" s="4">
        <v>4.3191470822964426</v>
      </c>
      <c r="S991" s="4"/>
      <c r="T991" s="4">
        <v>0.60040686105643803</v>
      </c>
      <c r="U991" s="4">
        <v>1</v>
      </c>
      <c r="V991" s="4" t="s">
        <v>466</v>
      </c>
      <c r="W991" s="4">
        <v>0</v>
      </c>
      <c r="X991" s="4">
        <v>5153957</v>
      </c>
      <c r="Y991" s="4">
        <v>64282438666.739044</v>
      </c>
      <c r="Z991" s="4">
        <v>39905554403000</v>
      </c>
      <c r="AA991" s="4">
        <v>37256835925500</v>
      </c>
      <c r="AB991" s="4">
        <v>66456647135.033295</v>
      </c>
      <c r="AC991" s="4"/>
      <c r="AD991" s="4"/>
      <c r="AE991" s="4">
        <v>0.49069268525135151</v>
      </c>
      <c r="AF991" s="4">
        <f t="shared" si="46"/>
        <v>4.1719344215305843E-3</v>
      </c>
      <c r="AG991" s="4" t="str">
        <f t="shared" si="47"/>
        <v/>
      </c>
      <c r="AH991" s="4">
        <f t="shared" si="48"/>
        <v>0.43905937940462608</v>
      </c>
    </row>
    <row r="992" spans="1:34" x14ac:dyDescent="0.2">
      <c r="A992" s="4" t="s">
        <v>63</v>
      </c>
      <c r="B992" s="4" t="s">
        <v>148</v>
      </c>
      <c r="C992" s="4">
        <v>2000</v>
      </c>
      <c r="D992" s="4">
        <v>11.346221855475648</v>
      </c>
      <c r="E992" s="4">
        <v>5.9147601740485953</v>
      </c>
      <c r="F992" s="4">
        <v>5.5743216412207204</v>
      </c>
      <c r="G992" s="4">
        <v>1.7411635927369105</v>
      </c>
      <c r="H992" s="4">
        <v>31.075987881722472</v>
      </c>
      <c r="I992" s="4">
        <v>4574917</v>
      </c>
      <c r="J992" s="4">
        <v>5.8852178999999998E-2</v>
      </c>
      <c r="K992" s="4">
        <v>0.54118254899999996</v>
      </c>
      <c r="L992" s="4">
        <v>3.0413131522482928</v>
      </c>
      <c r="M992" s="4"/>
      <c r="N992" s="4">
        <v>116400000</v>
      </c>
      <c r="O992" s="4"/>
      <c r="P992" s="4"/>
      <c r="Q992" s="4"/>
      <c r="R992" s="4">
        <v>1.0174116359273691</v>
      </c>
      <c r="S992" s="4">
        <v>1144797.77816</v>
      </c>
      <c r="T992" s="4">
        <v>0.32194458830190997</v>
      </c>
      <c r="U992" s="4">
        <v>1</v>
      </c>
      <c r="V992" s="4" t="s">
        <v>466</v>
      </c>
      <c r="W992" s="4">
        <v>0</v>
      </c>
      <c r="X992" s="4">
        <v>11105791</v>
      </c>
      <c r="Y992" s="4">
        <v>30565400000</v>
      </c>
      <c r="Z992" s="4">
        <v>30565400000</v>
      </c>
      <c r="AA992" s="4">
        <v>28574300000</v>
      </c>
      <c r="AB992" s="4">
        <v>45683751961.467918</v>
      </c>
      <c r="AC992" s="4">
        <v>3.8082276037611157E-3</v>
      </c>
      <c r="AD992" s="4"/>
      <c r="AE992" s="4">
        <v>0.41193977088169587</v>
      </c>
      <c r="AF992" s="4">
        <f t="shared" si="46"/>
        <v>3.8827915270969091E-3</v>
      </c>
      <c r="AG992" s="4" t="str">
        <f t="shared" si="47"/>
        <v/>
      </c>
      <c r="AH992" s="4">
        <f t="shared" si="48"/>
        <v>0.41439257708997995</v>
      </c>
    </row>
    <row r="993" spans="1:34" x14ac:dyDescent="0.2">
      <c r="A993" s="4" t="s">
        <v>63</v>
      </c>
      <c r="B993" s="4" t="s">
        <v>148</v>
      </c>
      <c r="C993" s="4">
        <v>2001</v>
      </c>
      <c r="D993" s="4">
        <v>0.79138213964323256</v>
      </c>
      <c r="E993" s="4">
        <v>3.1850299044946127</v>
      </c>
      <c r="F993" s="4">
        <v>2.8762286710679206</v>
      </c>
      <c r="G993" s="4">
        <v>0.45493911213958427</v>
      </c>
      <c r="H993" s="4">
        <v>29.361096381587252</v>
      </c>
      <c r="I993" s="4">
        <v>4617677</v>
      </c>
      <c r="J993" s="4">
        <v>7.7016808000000006E-2</v>
      </c>
      <c r="K993" s="4">
        <v>1.0797517219999999</v>
      </c>
      <c r="L993" s="4">
        <v>3.2753858492134782</v>
      </c>
      <c r="M993" s="4"/>
      <c r="N993" s="4">
        <v>143700000</v>
      </c>
      <c r="O993" s="4"/>
      <c r="P993" s="4"/>
      <c r="Q993" s="4"/>
      <c r="R993" s="4">
        <v>1.0220402393906618</v>
      </c>
      <c r="S993" s="4">
        <v>1461117.7714</v>
      </c>
      <c r="T993" s="4">
        <v>0.299718119482692</v>
      </c>
      <c r="U993" s="4">
        <v>1</v>
      </c>
      <c r="V993" s="4" t="s">
        <v>466</v>
      </c>
      <c r="W993" s="4">
        <v>0</v>
      </c>
      <c r="X993" s="4">
        <v>11139127</v>
      </c>
      <c r="Y993" s="4">
        <v>31682400000</v>
      </c>
      <c r="Z993" s="4">
        <v>31682400000</v>
      </c>
      <c r="AA993" s="4">
        <v>29484400000</v>
      </c>
      <c r="AB993" s="4">
        <v>47138793122.935814</v>
      </c>
      <c r="AC993" s="4">
        <v>4.5356412393000528E-3</v>
      </c>
      <c r="AD993" s="4"/>
      <c r="AE993" s="4">
        <v>0.41454568208083092</v>
      </c>
      <c r="AF993" s="4">
        <f t="shared" si="46"/>
        <v>3.3190226201323457E-3</v>
      </c>
      <c r="AG993" s="4" t="str">
        <f t="shared" si="47"/>
        <v/>
      </c>
      <c r="AH993" s="4">
        <f t="shared" si="48"/>
        <v>0.41704794472165191</v>
      </c>
    </row>
    <row r="994" spans="1:34" x14ac:dyDescent="0.2">
      <c r="A994" s="4" t="s">
        <v>63</v>
      </c>
      <c r="B994" s="4" t="s">
        <v>148</v>
      </c>
      <c r="C994" s="4">
        <v>2002</v>
      </c>
      <c r="D994" s="4">
        <v>-10.779653895643492</v>
      </c>
      <c r="E994" s="4">
        <v>1.4248212614128164</v>
      </c>
      <c r="F994" s="4">
        <v>1.1440292424070009</v>
      </c>
      <c r="G994" s="4">
        <v>4.5331757592785777</v>
      </c>
      <c r="H994" s="4">
        <v>24.729313347523853</v>
      </c>
      <c r="I994" s="4">
        <v>4654474</v>
      </c>
      <c r="J994" s="4">
        <v>0.15981126700000001</v>
      </c>
      <c r="K994" s="4">
        <v>3.7705850380000001</v>
      </c>
      <c r="L994" s="4">
        <v>4.1310557120364706</v>
      </c>
      <c r="M994" s="4"/>
      <c r="N994" s="4">
        <v>111000000</v>
      </c>
      <c r="O994" s="4"/>
      <c r="P994" s="4"/>
      <c r="Q994" s="4"/>
      <c r="R994" s="4">
        <v>1.0683711197727921</v>
      </c>
      <c r="S994" s="4">
        <v>13896481.23735</v>
      </c>
      <c r="T994" s="4">
        <v>0.27723136913520902</v>
      </c>
      <c r="U994" s="4">
        <v>1</v>
      </c>
      <c r="V994" s="4" t="s">
        <v>466</v>
      </c>
      <c r="W994" s="4">
        <v>0</v>
      </c>
      <c r="X994" s="4">
        <v>11170051</v>
      </c>
      <c r="Y994" s="4">
        <v>33590500000</v>
      </c>
      <c r="Z994" s="4">
        <v>33590500000</v>
      </c>
      <c r="AA994" s="4">
        <v>29904500000</v>
      </c>
      <c r="AB994" s="4">
        <v>47810436669.7248</v>
      </c>
      <c r="AC994" s="4">
        <v>3.3045057382295588E-3</v>
      </c>
      <c r="AD994" s="4"/>
      <c r="AE994" s="4">
        <v>0.41669227830741329</v>
      </c>
      <c r="AF994" s="4">
        <f t="shared" si="46"/>
        <v>2.4179144849511649E-3</v>
      </c>
      <c r="AG994" s="4" t="str">
        <f t="shared" si="47"/>
        <v/>
      </c>
      <c r="AH994" s="4">
        <f t="shared" si="48"/>
        <v>0.42022941572847333</v>
      </c>
    </row>
    <row r="995" spans="1:34" x14ac:dyDescent="0.2">
      <c r="A995" s="4" t="s">
        <v>63</v>
      </c>
      <c r="B995" s="4" t="s">
        <v>148</v>
      </c>
      <c r="C995" s="4">
        <v>2003</v>
      </c>
      <c r="D995" s="4">
        <v>-9.6362137979750457</v>
      </c>
      <c r="E995" s="4">
        <v>3.7927402230433387</v>
      </c>
      <c r="F995" s="4">
        <v>3.5224339095443611</v>
      </c>
      <c r="G995" s="4">
        <v>2.9735105432378504</v>
      </c>
      <c r="H995" s="4">
        <v>26.587133577707711</v>
      </c>
      <c r="I995" s="4">
        <v>4702617</v>
      </c>
      <c r="J995" s="4">
        <v>0.31570064199999998</v>
      </c>
      <c r="K995" s="4">
        <v>5.241269054</v>
      </c>
      <c r="L995" s="4">
        <v>7.2845382212056506</v>
      </c>
      <c r="M995" s="4"/>
      <c r="N995" s="4">
        <v>76000000</v>
      </c>
      <c r="O995" s="4"/>
      <c r="P995" s="4"/>
      <c r="Q995" s="4"/>
      <c r="R995" s="4">
        <v>1.1001392476601444</v>
      </c>
      <c r="S995" s="4">
        <v>6982164.6395800002</v>
      </c>
      <c r="T995" s="4">
        <v>0.26076862709558102</v>
      </c>
      <c r="U995" s="4">
        <v>1</v>
      </c>
      <c r="V995" s="4" t="s">
        <v>466</v>
      </c>
      <c r="W995" s="4">
        <v>0</v>
      </c>
      <c r="X995" s="4">
        <v>11199217</v>
      </c>
      <c r="Y995" s="4">
        <v>35901200000</v>
      </c>
      <c r="Z995" s="4">
        <v>35901200000</v>
      </c>
      <c r="AA995" s="4">
        <v>31038700000</v>
      </c>
      <c r="AB995" s="4">
        <v>49623762332.110115</v>
      </c>
      <c r="AC995" s="4">
        <v>2.116920882867425E-3</v>
      </c>
      <c r="AD995" s="4"/>
      <c r="AE995" s="4">
        <v>0.41990587377671135</v>
      </c>
      <c r="AF995" s="4">
        <f t="shared" si="46"/>
        <v>2.0482885677636409E-3</v>
      </c>
      <c r="AG995" s="4" t="str">
        <f t="shared" si="47"/>
        <v/>
      </c>
      <c r="AH995" s="4">
        <f t="shared" si="48"/>
        <v>0.42475539792508227</v>
      </c>
    </row>
    <row r="996" spans="1:34" x14ac:dyDescent="0.2">
      <c r="A996" s="4" t="s">
        <v>63</v>
      </c>
      <c r="B996" s="4" t="s">
        <v>148</v>
      </c>
      <c r="C996" s="4">
        <v>2004</v>
      </c>
      <c r="D996" s="4">
        <v>13.477949319262578</v>
      </c>
      <c r="E996" s="4">
        <v>5.7705380702155935</v>
      </c>
      <c r="F996" s="4">
        <v>5.524827060663668</v>
      </c>
      <c r="G996" s="4">
        <v>0.60597855920229904</v>
      </c>
      <c r="H996" s="4">
        <v>31.311415333874304</v>
      </c>
      <c r="I996" s="4">
        <v>4760536</v>
      </c>
      <c r="J996" s="4">
        <v>0.67523398499999998</v>
      </c>
      <c r="K996" s="4">
        <v>8.4079847589999996</v>
      </c>
      <c r="L996" s="4">
        <v>8.5624949887058932</v>
      </c>
      <c r="M996" s="4"/>
      <c r="N996" s="4">
        <v>70000000</v>
      </c>
      <c r="O996" s="4"/>
      <c r="P996" s="4"/>
      <c r="Q996" s="4"/>
      <c r="R996" s="4">
        <v>1.1068058556223344</v>
      </c>
      <c r="S996" s="4">
        <v>6324557.5179153001</v>
      </c>
      <c r="T996" s="4">
        <v>0.232575967917871</v>
      </c>
      <c r="U996" s="4">
        <v>1</v>
      </c>
      <c r="V996" s="4" t="s">
        <v>466</v>
      </c>
      <c r="W996" s="4">
        <v>0</v>
      </c>
      <c r="X996" s="4">
        <v>11225294</v>
      </c>
      <c r="Y996" s="4">
        <v>38203000000</v>
      </c>
      <c r="Z996" s="4">
        <v>38203000000</v>
      </c>
      <c r="AA996" s="4">
        <v>32829800000.000004</v>
      </c>
      <c r="AB996" s="4">
        <v>52487320429.357834</v>
      </c>
      <c r="AC996" s="4">
        <v>1.8323168337565112E-3</v>
      </c>
      <c r="AD996" s="4"/>
      <c r="AE996" s="4">
        <v>0.42409009510129536</v>
      </c>
      <c r="AF996" s="4">
        <f t="shared" si="46"/>
        <v>2.0139724102117493E-3</v>
      </c>
      <c r="AG996" s="4" t="str">
        <f t="shared" si="47"/>
        <v/>
      </c>
      <c r="AH996" s="4">
        <f t="shared" si="48"/>
        <v>0.4303551829156127</v>
      </c>
    </row>
    <row r="997" spans="1:34" x14ac:dyDescent="0.2">
      <c r="A997" s="4" t="s">
        <v>63</v>
      </c>
      <c r="B997" s="4" t="s">
        <v>148</v>
      </c>
      <c r="C997" s="4">
        <v>2005</v>
      </c>
      <c r="D997" s="4">
        <v>32.990815154994266</v>
      </c>
      <c r="E997" s="4">
        <v>11.201656421909362</v>
      </c>
      <c r="F997" s="4">
        <v>10.995788111601982</v>
      </c>
      <c r="G997" s="4">
        <v>0.38008072922499991</v>
      </c>
      <c r="H997" s="4">
        <v>39.36137443319739</v>
      </c>
      <c r="I997" s="4">
        <v>4838868</v>
      </c>
      <c r="J997" s="4">
        <v>1.205162957</v>
      </c>
      <c r="K997" s="4">
        <v>9.7380622080000006</v>
      </c>
      <c r="L997" s="4">
        <v>10.40018458557101</v>
      </c>
      <c r="M997" s="4"/>
      <c r="N997" s="4">
        <v>93630000</v>
      </c>
      <c r="O997" s="4"/>
      <c r="P997" s="4"/>
      <c r="Q997" s="4"/>
      <c r="R997" s="4">
        <v>1.1110126113894887</v>
      </c>
      <c r="S997" s="4">
        <v>8427447.9173210002</v>
      </c>
      <c r="T997" s="4">
        <v>0.18530219341353499</v>
      </c>
      <c r="U997" s="4">
        <v>1</v>
      </c>
      <c r="V997" s="4" t="s">
        <v>466</v>
      </c>
      <c r="W997" s="4">
        <v>0</v>
      </c>
      <c r="X997" s="4">
        <v>11246114</v>
      </c>
      <c r="Y997" s="4">
        <v>42643836100</v>
      </c>
      <c r="Z997" s="4">
        <v>42643836100</v>
      </c>
      <c r="AA997" s="4">
        <v>36507281400</v>
      </c>
      <c r="AB997" s="4">
        <v>58366769728.921135</v>
      </c>
      <c r="AC997" s="4">
        <v>2.1956279866669876E-3</v>
      </c>
      <c r="AD997" s="4"/>
      <c r="AE997" s="4">
        <v>0.43027022489724004</v>
      </c>
      <c r="AF997" s="4">
        <f t="shared" si="46"/>
        <v>1.7790809397312591E-3</v>
      </c>
      <c r="AG997" s="4" t="str">
        <f t="shared" si="47"/>
        <v/>
      </c>
      <c r="AH997" s="4">
        <f t="shared" si="48"/>
        <v>0.43610222517046249</v>
      </c>
    </row>
    <row r="998" spans="1:34" x14ac:dyDescent="0.2">
      <c r="A998" s="4" t="s">
        <v>63</v>
      </c>
      <c r="B998" s="4" t="s">
        <v>148</v>
      </c>
      <c r="C998" s="4">
        <v>2006</v>
      </c>
      <c r="D998" s="4">
        <v>25.976604653170469</v>
      </c>
      <c r="E998" s="4">
        <v>12.065863112995316</v>
      </c>
      <c r="F998" s="4">
        <v>11.921399786436496</v>
      </c>
      <c r="G998" s="4">
        <v>10.36556120050227</v>
      </c>
      <c r="H998" s="4">
        <v>37.188014288206162</v>
      </c>
      <c r="I998" s="4">
        <v>4917576</v>
      </c>
      <c r="J998" s="4">
        <v>1.3561852219999999</v>
      </c>
      <c r="K998" s="4">
        <v>11.159601309999999</v>
      </c>
      <c r="L998" s="4">
        <v>7.8893024120112898</v>
      </c>
      <c r="M998" s="4"/>
      <c r="N998" s="4"/>
      <c r="O998" s="4"/>
      <c r="P998" s="4"/>
      <c r="Q998" s="4"/>
      <c r="R998" s="4">
        <v>1.2261753035683647</v>
      </c>
      <c r="S998" s="4"/>
      <c r="T998" s="4">
        <v>0.12899246566070499</v>
      </c>
      <c r="U998" s="4">
        <v>1</v>
      </c>
      <c r="V998" s="4" t="s">
        <v>466</v>
      </c>
      <c r="W998" s="4">
        <v>0</v>
      </c>
      <c r="X998" s="4">
        <v>11260630</v>
      </c>
      <c r="Y998" s="4">
        <v>48835925925.925926</v>
      </c>
      <c r="Z998" s="4">
        <v>52742800000</v>
      </c>
      <c r="AA998" s="4">
        <v>40912200000</v>
      </c>
      <c r="AB998" s="4">
        <v>65409224267.889946</v>
      </c>
      <c r="AC998" s="4"/>
      <c r="AD998" s="4"/>
      <c r="AE998" s="4">
        <v>0.4367052287483027</v>
      </c>
      <c r="AF998" s="4">
        <f t="shared" si="46"/>
        <v>1.696299599264327E-3</v>
      </c>
      <c r="AG998" s="4" t="str">
        <f t="shared" si="47"/>
        <v/>
      </c>
      <c r="AH998" s="4">
        <f t="shared" si="48"/>
        <v>0.4408548628204203</v>
      </c>
    </row>
    <row r="999" spans="1:34" x14ac:dyDescent="0.2">
      <c r="A999" s="4" t="s">
        <v>63</v>
      </c>
      <c r="B999" s="4" t="s">
        <v>148</v>
      </c>
      <c r="C999" s="4">
        <v>2007</v>
      </c>
      <c r="D999" s="4">
        <v>2.3813602878190778</v>
      </c>
      <c r="E999" s="4">
        <v>7.2621369664794315</v>
      </c>
      <c r="F999" s="4">
        <v>7.1740326579003977</v>
      </c>
      <c r="G999" s="4">
        <v>3.5897754619145843</v>
      </c>
      <c r="H999" s="4">
        <v>37.967609664203231</v>
      </c>
      <c r="I999" s="4">
        <v>4973753</v>
      </c>
      <c r="J999" s="4">
        <v>1.759130327</v>
      </c>
      <c r="K999" s="4">
        <v>11.69</v>
      </c>
      <c r="L999" s="4">
        <v>10.467743891919669</v>
      </c>
      <c r="M999" s="4"/>
      <c r="N999" s="4">
        <v>73935000</v>
      </c>
      <c r="O999" s="4"/>
      <c r="P999" s="4"/>
      <c r="Q999" s="4"/>
      <c r="R999" s="4">
        <v>1.2701922437359185</v>
      </c>
      <c r="S999" s="4">
        <v>5827724.354243</v>
      </c>
      <c r="T999" s="4">
        <v>8.2172996925832201E-2</v>
      </c>
      <c r="U999" s="4">
        <v>1</v>
      </c>
      <c r="V999" s="4" t="s">
        <v>466</v>
      </c>
      <c r="W999" s="4">
        <v>0</v>
      </c>
      <c r="X999" s="4">
        <v>11269887</v>
      </c>
      <c r="Y999" s="4">
        <v>54262870370.370369</v>
      </c>
      <c r="Z999" s="4">
        <v>58603900000</v>
      </c>
      <c r="AA999" s="4">
        <v>43883300000</v>
      </c>
      <c r="AB999" s="4">
        <v>70159331722.935822</v>
      </c>
      <c r="AC999" s="4">
        <v>1.3625338927955306E-3</v>
      </c>
      <c r="AD999" s="4"/>
      <c r="AE999" s="4">
        <v>0.44133122186584478</v>
      </c>
      <c r="AF999" s="4">
        <f t="shared" si="46"/>
        <v>1.8327736160043968E-3</v>
      </c>
      <c r="AG999" s="4" t="str">
        <f t="shared" si="47"/>
        <v/>
      </c>
      <c r="AH999" s="4">
        <f t="shared" si="48"/>
        <v>0.44737214535384157</v>
      </c>
    </row>
    <row r="1000" spans="1:34" x14ac:dyDescent="0.2">
      <c r="A1000" s="4" t="s">
        <v>63</v>
      </c>
      <c r="B1000" s="4" t="s">
        <v>148</v>
      </c>
      <c r="C1000" s="4">
        <v>2008</v>
      </c>
      <c r="D1000" s="4">
        <v>21.934404283801868</v>
      </c>
      <c r="E1000" s="4">
        <v>4.1168280416468122</v>
      </c>
      <c r="F1000" s="4">
        <v>4.0547638769590151</v>
      </c>
      <c r="G1000" s="4">
        <v>-0.34453256681308631</v>
      </c>
      <c r="H1000" s="4">
        <v>44.917220748507972</v>
      </c>
      <c r="I1000" s="4">
        <v>5012770</v>
      </c>
      <c r="J1000" s="4">
        <v>2.941806353</v>
      </c>
      <c r="K1000" s="4">
        <v>12.94</v>
      </c>
      <c r="L1000" s="4">
        <v>2.553373395920858</v>
      </c>
      <c r="M1000" s="4"/>
      <c r="N1000" s="4">
        <v>114297000</v>
      </c>
      <c r="O1000" s="4"/>
      <c r="P1000" s="4"/>
      <c r="Q1000" s="4"/>
      <c r="R1000" s="4">
        <v>1.2658160177951145</v>
      </c>
      <c r="S1000" s="4">
        <v>9295112.7124227993</v>
      </c>
      <c r="T1000" s="4">
        <v>5.9627892504162297E-2</v>
      </c>
      <c r="U1000" s="4">
        <v>1</v>
      </c>
      <c r="V1000" s="4" t="s">
        <v>466</v>
      </c>
      <c r="W1000" s="4">
        <v>0</v>
      </c>
      <c r="X1000" s="4">
        <v>11276609</v>
      </c>
      <c r="Y1000" s="4">
        <v>56302129629.629623</v>
      </c>
      <c r="Z1000" s="4">
        <v>60806300000</v>
      </c>
      <c r="AA1000" s="4">
        <v>45689900000</v>
      </c>
      <c r="AB1000" s="4">
        <v>73047670765.13765</v>
      </c>
      <c r="AC1000" s="4">
        <v>2.0300653057331234E-3</v>
      </c>
      <c r="AD1000" s="4"/>
      <c r="AE1000" s="4">
        <v>0.44452813784711342</v>
      </c>
      <c r="AF1000" s="4">
        <f t="shared" si="46"/>
        <v>1.754276537201227E-3</v>
      </c>
      <c r="AG1000" s="4" t="str">
        <f t="shared" si="47"/>
        <v/>
      </c>
      <c r="AH1000" s="4">
        <f t="shared" si="48"/>
        <v>0.4510737644648421</v>
      </c>
    </row>
    <row r="1001" spans="1:34" x14ac:dyDescent="0.2">
      <c r="A1001" s="4" t="s">
        <v>63</v>
      </c>
      <c r="B1001" s="4" t="s">
        <v>148</v>
      </c>
      <c r="C1001" s="4">
        <v>2009</v>
      </c>
      <c r="D1001" s="4">
        <v>-19.031673711368498</v>
      </c>
      <c r="E1001" s="4">
        <v>1.4513054307407032</v>
      </c>
      <c r="F1001" s="4">
        <v>1.3921781732763634</v>
      </c>
      <c r="G1001" s="4">
        <v>0.63417502065715325</v>
      </c>
      <c r="H1001" s="4">
        <v>32.913981958762889</v>
      </c>
      <c r="I1001" s="4">
        <v>5148033</v>
      </c>
      <c r="J1001" s="4">
        <v>5.5051477039999996</v>
      </c>
      <c r="K1001" s="4">
        <v>14.33</v>
      </c>
      <c r="L1001" s="4">
        <v>1.72426231873601</v>
      </c>
      <c r="M1001" s="4"/>
      <c r="N1001" s="4">
        <v>121040000</v>
      </c>
      <c r="O1001" s="4"/>
      <c r="P1001" s="4"/>
      <c r="Q1001" s="4"/>
      <c r="R1001" s="4">
        <v>1.2738435067874483</v>
      </c>
      <c r="S1001" s="4">
        <v>9519521.1225396991</v>
      </c>
      <c r="T1001" s="4">
        <v>5.82984063263004E-2</v>
      </c>
      <c r="U1001" s="4">
        <v>1</v>
      </c>
      <c r="V1001" s="4" t="s">
        <v>466</v>
      </c>
      <c r="W1001" s="4">
        <v>0</v>
      </c>
      <c r="X1001" s="4">
        <v>11283185</v>
      </c>
      <c r="Y1001" s="4">
        <v>57481481481.481476</v>
      </c>
      <c r="Z1001" s="4">
        <v>62080000000</v>
      </c>
      <c r="AA1001" s="4">
        <v>46353000000</v>
      </c>
      <c r="AB1001" s="4">
        <v>74107815577.981674</v>
      </c>
      <c r="AC1001" s="4">
        <v>2.1057216494845361E-3</v>
      </c>
      <c r="AD1001" s="4"/>
      <c r="AE1001" s="4">
        <v>0.45625707634856649</v>
      </c>
      <c r="AF1001" s="4">
        <f t="shared" si="46"/>
        <v>1.4463961417693859E-3</v>
      </c>
      <c r="AG1001" s="4" t="str">
        <f t="shared" si="47"/>
        <v/>
      </c>
      <c r="AH1001" s="4">
        <f t="shared" si="48"/>
        <v>0.45565167597348449</v>
      </c>
    </row>
    <row r="1002" spans="1:34" x14ac:dyDescent="0.2">
      <c r="A1002" s="4" t="s">
        <v>63</v>
      </c>
      <c r="B1002" s="4" t="s">
        <v>148</v>
      </c>
      <c r="C1002" s="4">
        <v>2010</v>
      </c>
      <c r="D1002" s="4">
        <v>-0.71186440677965379</v>
      </c>
      <c r="E1002" s="4">
        <v>2.3903522965072312</v>
      </c>
      <c r="F1002" s="4">
        <v>2.3247668510973512</v>
      </c>
      <c r="G1002" s="4">
        <v>1.2020485294816865</v>
      </c>
      <c r="H1002" s="4">
        <v>40.29194130083323</v>
      </c>
      <c r="I1002" s="4">
        <v>5108192</v>
      </c>
      <c r="J1002" s="4">
        <v>8.8837720620000002</v>
      </c>
      <c r="K1002" s="4">
        <v>15.9</v>
      </c>
      <c r="L1002" s="4">
        <v>2.253743104806929</v>
      </c>
      <c r="M1002" s="4"/>
      <c r="N1002" s="4">
        <v>67130000</v>
      </c>
      <c r="O1002" s="4"/>
      <c r="P1002" s="4"/>
      <c r="Q1002" s="4"/>
      <c r="R1002" s="4">
        <v>1.2891557239286848</v>
      </c>
      <c r="S1002" s="4">
        <v>527284.19679800002</v>
      </c>
      <c r="T1002" s="4">
        <v>6.4074845010815507E-2</v>
      </c>
      <c r="U1002" s="4">
        <v>1</v>
      </c>
      <c r="V1002" s="4" t="s">
        <v>466</v>
      </c>
      <c r="W1002" s="4">
        <v>0</v>
      </c>
      <c r="X1002" s="4">
        <v>11290417</v>
      </c>
      <c r="Y1002" s="4">
        <v>59562962962.962959</v>
      </c>
      <c r="Z1002" s="4">
        <v>64328000000</v>
      </c>
      <c r="AA1002" s="4">
        <v>47461000000</v>
      </c>
      <c r="AB1002" s="4">
        <v>75879253449.541306</v>
      </c>
      <c r="AC1002" s="4">
        <v>1.1270426563860217E-3</v>
      </c>
      <c r="AD1002" s="4"/>
      <c r="AE1002" s="4">
        <v>0.45243607919884626</v>
      </c>
      <c r="AF1002" s="4">
        <f t="shared" si="46"/>
        <v>1.1106766084253497E-3</v>
      </c>
      <c r="AG1002" s="4" t="str">
        <f t="shared" si="47"/>
        <v/>
      </c>
      <c r="AH1002" s="4">
        <f t="shared" si="48"/>
        <v>0.4570358892772351</v>
      </c>
    </row>
    <row r="1003" spans="1:34" x14ac:dyDescent="0.2">
      <c r="A1003" s="4" t="s">
        <v>63</v>
      </c>
      <c r="B1003" s="4" t="s">
        <v>148</v>
      </c>
      <c r="C1003" s="4">
        <v>2011</v>
      </c>
      <c r="D1003" s="4">
        <v>8.535336292249923</v>
      </c>
      <c r="E1003" s="4">
        <v>2.8023008364762632</v>
      </c>
      <c r="F1003" s="4">
        <v>2.7268462508787081</v>
      </c>
      <c r="G1003" s="4">
        <v>4.3237671322372506</v>
      </c>
      <c r="H1003" s="4">
        <v>46.960429047688066</v>
      </c>
      <c r="I1003" s="4">
        <v>5177768</v>
      </c>
      <c r="J1003" s="4">
        <v>11.63974471</v>
      </c>
      <c r="K1003" s="4">
        <v>16.017290800000001</v>
      </c>
      <c r="L1003" s="4">
        <v>-1.163686806411832</v>
      </c>
      <c r="M1003" s="4"/>
      <c r="N1003" s="4">
        <v>76332200</v>
      </c>
      <c r="O1003" s="4"/>
      <c r="P1003" s="4"/>
      <c r="Q1003" s="4"/>
      <c r="R1003" s="4">
        <v>1.3448958154032686</v>
      </c>
      <c r="S1003" s="4">
        <v>56756961.487839632</v>
      </c>
      <c r="T1003" s="4">
        <v>7.3424708910410405E-2</v>
      </c>
      <c r="U1003" s="4">
        <v>1</v>
      </c>
      <c r="V1003" s="4" t="s">
        <v>466</v>
      </c>
      <c r="W1003" s="4">
        <v>0</v>
      </c>
      <c r="X1003" s="4">
        <v>11298710</v>
      </c>
      <c r="Y1003" s="4">
        <v>68990000000</v>
      </c>
      <c r="Z1003" s="4">
        <v>68990000000</v>
      </c>
      <c r="AA1003" s="4">
        <v>48791000000</v>
      </c>
      <c r="AB1003" s="4">
        <v>78005618403.669739</v>
      </c>
      <c r="AC1003" s="4">
        <v>1.1064241194375997E-3</v>
      </c>
      <c r="AD1003" s="4"/>
      <c r="AE1003" s="4">
        <v>0.45826187237304083</v>
      </c>
      <c r="AF1003" s="4">
        <f t="shared" si="46"/>
        <v>1.1042409831558727E-3</v>
      </c>
      <c r="AG1003" s="4" t="str">
        <f t="shared" si="47"/>
        <v/>
      </c>
      <c r="AH1003" s="4">
        <f t="shared" si="48"/>
        <v>0.4604017091538915</v>
      </c>
    </row>
    <row r="1004" spans="1:34" x14ac:dyDescent="0.2">
      <c r="A1004" s="4" t="s">
        <v>63</v>
      </c>
      <c r="B1004" s="4" t="s">
        <v>148</v>
      </c>
      <c r="C1004" s="4">
        <v>2012</v>
      </c>
      <c r="D1004" s="4">
        <v>7.1563384712173672</v>
      </c>
      <c r="E1004" s="4">
        <v>3.0149002889877181</v>
      </c>
      <c r="F1004" s="4">
        <v>2.9185283995890643</v>
      </c>
      <c r="G1004" s="4">
        <v>2.9140578048515238</v>
      </c>
      <c r="H1004" s="4">
        <v>45.866203634076648</v>
      </c>
      <c r="I1004" s="4">
        <v>5206907</v>
      </c>
      <c r="J1004" s="4">
        <v>14.869589510000001</v>
      </c>
      <c r="K1004" s="4">
        <v>21.2</v>
      </c>
      <c r="L1004" s="4">
        <v>-0.63937621832359071</v>
      </c>
      <c r="M1004" s="4"/>
      <c r="N1004" s="4">
        <v>80350000</v>
      </c>
      <c r="O1004" s="4"/>
      <c r="P1004" s="4"/>
      <c r="Q1004" s="4"/>
      <c r="R1004" s="4">
        <v>1.3840868568791491</v>
      </c>
      <c r="S1004" s="4">
        <v>5852715.1172968</v>
      </c>
      <c r="T1004" s="4">
        <v>9.3595194376736801E-2</v>
      </c>
      <c r="U1004" s="4">
        <v>1</v>
      </c>
      <c r="V1004" s="4" t="s">
        <v>466</v>
      </c>
      <c r="W1004" s="4">
        <v>0</v>
      </c>
      <c r="X1004" s="4">
        <v>11309290</v>
      </c>
      <c r="Y1004" s="4">
        <v>73141000000</v>
      </c>
      <c r="Z1004" s="4">
        <v>73141000000</v>
      </c>
      <c r="AA1004" s="4">
        <v>50262000000</v>
      </c>
      <c r="AB1004" s="4">
        <v>80357410018.348633</v>
      </c>
      <c r="AC1004" s="4">
        <v>1.0985630494524275E-3</v>
      </c>
      <c r="AD1004" s="4"/>
      <c r="AE1004" s="4">
        <v>0.46040971625981825</v>
      </c>
      <c r="AF1004" s="4">
        <f t="shared" si="46"/>
        <v>1.1776153806904268E-3</v>
      </c>
      <c r="AG1004" s="4" t="str">
        <f t="shared" si="47"/>
        <v/>
      </c>
      <c r="AH1004" s="4">
        <f t="shared" si="48"/>
        <v>0.46235053829412404</v>
      </c>
    </row>
    <row r="1005" spans="1:34" x14ac:dyDescent="0.2">
      <c r="A1005" s="4" t="s">
        <v>63</v>
      </c>
      <c r="B1005" s="4" t="s">
        <v>148</v>
      </c>
      <c r="C1005" s="4">
        <v>2013</v>
      </c>
      <c r="D1005" s="4">
        <v>4.0217231762806449</v>
      </c>
      <c r="E1005" s="4">
        <v>2.7476025625721121</v>
      </c>
      <c r="F1005" s="4">
        <v>2.6360752492979174</v>
      </c>
      <c r="G1005" s="4">
        <v>2.6578302396626441</v>
      </c>
      <c r="H1005" s="4">
        <v>44.323896925390159</v>
      </c>
      <c r="I1005" s="4">
        <v>5236610</v>
      </c>
      <c r="J1005" s="4">
        <v>17.627380630000001</v>
      </c>
      <c r="K1005" s="4">
        <v>27.93</v>
      </c>
      <c r="L1005" s="4">
        <v>0.76120222867457699</v>
      </c>
      <c r="M1005" s="4"/>
      <c r="N1005" s="4">
        <v>85459600</v>
      </c>
      <c r="O1005" s="4"/>
      <c r="P1005" s="4"/>
      <c r="Q1005" s="4"/>
      <c r="R1005" s="4">
        <v>1.4208735359044793</v>
      </c>
      <c r="S1005" s="4">
        <v>6145817.2317914004</v>
      </c>
      <c r="T1005" s="4">
        <v>0.10860388266915701</v>
      </c>
      <c r="U1005" s="4">
        <v>1</v>
      </c>
      <c r="V1005" s="4" t="s">
        <v>466</v>
      </c>
      <c r="W1005" s="4">
        <v>0</v>
      </c>
      <c r="X1005" s="4">
        <v>11321579</v>
      </c>
      <c r="Y1005" s="4">
        <v>77148000000</v>
      </c>
      <c r="Z1005" s="4">
        <v>77148000000</v>
      </c>
      <c r="AA1005" s="4">
        <v>51643000000</v>
      </c>
      <c r="AB1005" s="4">
        <v>82565312275.229355</v>
      </c>
      <c r="AC1005" s="4">
        <v>1.1077357805775912E-3</v>
      </c>
      <c r="AD1005" s="4"/>
      <c r="AE1005" s="4">
        <v>0.46253353882881532</v>
      </c>
      <c r="AF1005" s="4">
        <f t="shared" si="46"/>
        <v>1.4953668097779968E-3</v>
      </c>
      <c r="AG1005" s="4" t="str">
        <f t="shared" si="47"/>
        <v/>
      </c>
      <c r="AH1005" s="4">
        <f t="shared" si="48"/>
        <v>0.46450719046516981</v>
      </c>
    </row>
    <row r="1006" spans="1:34" x14ac:dyDescent="0.2">
      <c r="A1006" s="4" t="s">
        <v>63</v>
      </c>
      <c r="B1006" s="4" t="s">
        <v>148</v>
      </c>
      <c r="C1006" s="4">
        <v>2014</v>
      </c>
      <c r="D1006" s="4">
        <v>-4.8680682940595403</v>
      </c>
      <c r="E1006" s="4">
        <v>1.047576631876538</v>
      </c>
      <c r="F1006" s="4">
        <v>0.95442082433841335</v>
      </c>
      <c r="G1006" s="4">
        <v>3.4632474641083348</v>
      </c>
      <c r="H1006" s="4">
        <v>39.274201547312046</v>
      </c>
      <c r="I1006" s="4">
        <v>5259288</v>
      </c>
      <c r="J1006" s="4">
        <v>22.33274085</v>
      </c>
      <c r="K1006" s="4">
        <v>29.07018437</v>
      </c>
      <c r="L1006" s="4">
        <v>-0.98130841121495394</v>
      </c>
      <c r="M1006" s="4"/>
      <c r="N1006" s="4">
        <v>106994000</v>
      </c>
      <c r="O1006" s="4"/>
      <c r="P1006" s="4"/>
      <c r="Q1006" s="4"/>
      <c r="R1006" s="4">
        <v>1.4700819026048775</v>
      </c>
      <c r="S1006" s="4">
        <v>7278978.9443819998</v>
      </c>
      <c r="T1006" s="4">
        <v>9.2232567316247904E-2</v>
      </c>
      <c r="U1006" s="4">
        <v>1</v>
      </c>
      <c r="V1006" s="4" t="s">
        <v>466</v>
      </c>
      <c r="W1006" s="4">
        <v>0</v>
      </c>
      <c r="X1006" s="4">
        <v>11332026</v>
      </c>
      <c r="Y1006" s="4">
        <v>80656000000</v>
      </c>
      <c r="Z1006" s="4">
        <v>80656000000</v>
      </c>
      <c r="AA1006" s="4">
        <v>52184000000</v>
      </c>
      <c r="AB1006" s="4">
        <v>83430247192.660553</v>
      </c>
      <c r="AC1006" s="4">
        <v>1.3265473120412617E-3</v>
      </c>
      <c r="AD1006" s="4"/>
      <c r="AE1006" s="4">
        <v>0.46410835979373855</v>
      </c>
      <c r="AF1006" s="4">
        <f t="shared" si="46"/>
        <v>1.834231432479195E-3</v>
      </c>
      <c r="AG1006" s="4" t="str">
        <f t="shared" si="47"/>
        <v/>
      </c>
      <c r="AH1006" s="4">
        <f t="shared" si="48"/>
        <v>0.4664015942740975</v>
      </c>
    </row>
    <row r="1007" spans="1:34" x14ac:dyDescent="0.2">
      <c r="A1007" s="4" t="s">
        <v>63</v>
      </c>
      <c r="B1007" s="4" t="s">
        <v>148</v>
      </c>
      <c r="C1007" s="4">
        <v>2015</v>
      </c>
      <c r="D1007" s="4">
        <v>18.258676950459801</v>
      </c>
      <c r="E1007" s="4">
        <v>4.4381419592212126</v>
      </c>
      <c r="F1007" s="4">
        <v>4.3656792623974781</v>
      </c>
      <c r="G1007" s="4">
        <v>3.4396042360897496</v>
      </c>
      <c r="H1007" s="4">
        <v>31.613739914842824</v>
      </c>
      <c r="I1007" s="4">
        <v>5294366</v>
      </c>
      <c r="J1007" s="4">
        <v>29.41249715</v>
      </c>
      <c r="K1007" s="4">
        <v>37.305097420000003</v>
      </c>
      <c r="L1007" s="4">
        <v>4.7192071731942058E-2</v>
      </c>
      <c r="M1007" s="4"/>
      <c r="N1007" s="4">
        <v>178781000</v>
      </c>
      <c r="O1007" s="4"/>
      <c r="P1007" s="4"/>
      <c r="Q1007" s="4"/>
      <c r="R1007" s="4">
        <v>1.5206469020008637</v>
      </c>
      <c r="S1007" s="4">
        <v>11756942.336363999</v>
      </c>
      <c r="T1007" s="4">
        <v>6.9407446002464998E-2</v>
      </c>
      <c r="U1007" s="4">
        <v>1</v>
      </c>
      <c r="V1007" s="4" t="s">
        <v>466</v>
      </c>
      <c r="W1007" s="4">
        <v>0</v>
      </c>
      <c r="X1007" s="4">
        <v>11339894</v>
      </c>
      <c r="Y1007" s="4">
        <v>87133000000</v>
      </c>
      <c r="Z1007" s="4">
        <v>87133000000</v>
      </c>
      <c r="AA1007" s="4">
        <v>54500000000</v>
      </c>
      <c r="AB1007" s="4">
        <v>87133000000</v>
      </c>
      <c r="AC1007" s="4">
        <v>2.0518173367151367E-3</v>
      </c>
      <c r="AD1007" s="4"/>
      <c r="AE1007" s="4">
        <v>0.46687967277295539</v>
      </c>
      <c r="AF1007" s="4">
        <f t="shared" si="46"/>
        <v>2.1419982298672507E-3</v>
      </c>
      <c r="AG1007" s="4" t="str">
        <f t="shared" si="47"/>
        <v/>
      </c>
      <c r="AH1007" s="4">
        <f t="shared" si="48"/>
        <v>0.46838713464874188</v>
      </c>
    </row>
    <row r="1008" spans="1:34" x14ac:dyDescent="0.2">
      <c r="A1008" s="4" t="s">
        <v>63</v>
      </c>
      <c r="B1008" s="4" t="s">
        <v>148</v>
      </c>
      <c r="C1008" s="4">
        <v>2016</v>
      </c>
      <c r="D1008" s="4">
        <v>7.5128558886241166</v>
      </c>
      <c r="E1008" s="4">
        <v>0.51376146788990695</v>
      </c>
      <c r="F1008" s="4">
        <v>0.49499159295159245</v>
      </c>
      <c r="G1008" s="4">
        <v>4.3266908502148453</v>
      </c>
      <c r="H1008" s="4">
        <v>27.269344423771479</v>
      </c>
      <c r="I1008" s="4">
        <v>5310520</v>
      </c>
      <c r="J1008" s="4">
        <v>35.160428330000002</v>
      </c>
      <c r="K1008" s="4">
        <v>42.978675189999997</v>
      </c>
      <c r="L1008" s="4">
        <v>-0.21226415094339759</v>
      </c>
      <c r="M1008" s="4"/>
      <c r="N1008" s="4">
        <v>194100000</v>
      </c>
      <c r="O1008" s="4"/>
      <c r="P1008" s="4"/>
      <c r="Q1008" s="4"/>
      <c r="R1008" s="4">
        <v>1.5864405923738105</v>
      </c>
      <c r="S1008" s="4">
        <v>122349365.57542001</v>
      </c>
      <c r="T1008" s="4">
        <v>1.86756792498581E-2</v>
      </c>
      <c r="U1008" s="4">
        <v>1</v>
      </c>
      <c r="V1008" s="4" t="s">
        <v>466</v>
      </c>
      <c r="W1008" s="4">
        <v>0</v>
      </c>
      <c r="X1008" s="4">
        <v>11342012</v>
      </c>
      <c r="Y1008" s="4">
        <v>91370000000</v>
      </c>
      <c r="Z1008" s="4">
        <v>91370000000</v>
      </c>
      <c r="AA1008" s="4">
        <v>54780000000</v>
      </c>
      <c r="AB1008" s="4">
        <v>87580655779.816513</v>
      </c>
      <c r="AC1008" s="4">
        <v>2.1243296486811863E-3</v>
      </c>
      <c r="AD1008" s="4"/>
      <c r="AE1008" s="4">
        <v>0.46821675025559839</v>
      </c>
      <c r="AF1008" s="4">
        <f t="shared" si="46"/>
        <v>2.3439495057681354E-3</v>
      </c>
      <c r="AG1008" s="4" t="str">
        <f t="shared" si="47"/>
        <v/>
      </c>
      <c r="AH1008" s="4">
        <f t="shared" si="48"/>
        <v>0.47004912063079418</v>
      </c>
    </row>
    <row r="1009" spans="1:34" x14ac:dyDescent="0.2">
      <c r="A1009" s="4" t="s">
        <v>63</v>
      </c>
      <c r="B1009" s="4" t="s">
        <v>148</v>
      </c>
      <c r="C1009" s="4">
        <v>2017</v>
      </c>
      <c r="D1009" s="4">
        <v>0.16332244517032279</v>
      </c>
      <c r="E1009" s="4">
        <v>1.8090543994158566</v>
      </c>
      <c r="F1009" s="4">
        <v>1.8594092842331662</v>
      </c>
      <c r="G1009" s="4">
        <v>4.1151863004130576</v>
      </c>
      <c r="H1009" s="4">
        <v>26.222754540479702</v>
      </c>
      <c r="I1009" s="4">
        <v>5328847</v>
      </c>
      <c r="J1009" s="4">
        <v>40.698810600000002</v>
      </c>
      <c r="K1009" s="4">
        <v>57.148404319999997</v>
      </c>
      <c r="L1009" s="4">
        <v>2.174426849444572</v>
      </c>
      <c r="M1009" s="4"/>
      <c r="N1009" s="4">
        <v>217900000</v>
      </c>
      <c r="O1009" s="4"/>
      <c r="P1009" s="4"/>
      <c r="Q1009" s="4"/>
      <c r="R1009" s="4">
        <v>1.6517255782953693</v>
      </c>
      <c r="S1009" s="4">
        <v>13192264.699721999</v>
      </c>
      <c r="T1009" s="4">
        <v>-4.9447896775568399E-2</v>
      </c>
      <c r="U1009" s="4">
        <v>1</v>
      </c>
      <c r="V1009" s="4" t="s">
        <v>466</v>
      </c>
      <c r="W1009" s="4">
        <v>0</v>
      </c>
      <c r="X1009" s="4">
        <v>11336405</v>
      </c>
      <c r="Y1009" s="4">
        <v>96851000000</v>
      </c>
      <c r="Z1009" s="4">
        <v>96851000000</v>
      </c>
      <c r="AA1009" s="4">
        <v>55771000000</v>
      </c>
      <c r="AB1009" s="4">
        <v>89165037486.238541</v>
      </c>
      <c r="AC1009" s="4">
        <v>2.2498477042054289E-3</v>
      </c>
      <c r="AD1009" s="4"/>
      <c r="AE1009" s="4">
        <v>0.47006498091767185</v>
      </c>
      <c r="AF1009" s="4">
        <f t="shared" si="46"/>
        <v>2.4537594343116099E-3</v>
      </c>
      <c r="AG1009" s="4" t="str">
        <f t="shared" si="47"/>
        <v/>
      </c>
      <c r="AH1009" s="4">
        <f t="shared" si="48"/>
        <v>0.47148908457765731</v>
      </c>
    </row>
    <row r="1010" spans="1:34" x14ac:dyDescent="0.2">
      <c r="A1010" s="4" t="s">
        <v>63</v>
      </c>
      <c r="B1010" s="4" t="s">
        <v>148</v>
      </c>
      <c r="C1010" s="4">
        <v>2018</v>
      </c>
      <c r="D1010" s="4">
        <v>4.8218029350104814</v>
      </c>
      <c r="E1010" s="4">
        <v>2.2484803930358055</v>
      </c>
      <c r="F1010" s="4">
        <v>2.3221413989681992</v>
      </c>
      <c r="G1010" s="4">
        <v>1.0313419288430055</v>
      </c>
      <c r="H1010" s="4">
        <v>27.083458270864568</v>
      </c>
      <c r="I1010" s="4">
        <v>5345409</v>
      </c>
      <c r="J1010" s="4">
        <v>47.432911930000003</v>
      </c>
      <c r="K1010" s="4">
        <v>62.678923619999999</v>
      </c>
      <c r="L1010" s="4">
        <v>1.295396715244038</v>
      </c>
      <c r="M1010" s="4"/>
      <c r="N1010" s="4">
        <v>265900000</v>
      </c>
      <c r="O1010" s="4"/>
      <c r="P1010" s="4"/>
      <c r="Q1010" s="4"/>
      <c r="R1010" s="4">
        <v>1.6687605167337538</v>
      </c>
      <c r="S1010" s="4">
        <v>159339819.78459263</v>
      </c>
      <c r="T1010" s="4">
        <v>-7.2015237056652207E-2</v>
      </c>
      <c r="U1010" s="4">
        <v>1</v>
      </c>
      <c r="V1010" s="4" t="s">
        <v>466</v>
      </c>
      <c r="W1010" s="4">
        <v>0</v>
      </c>
      <c r="X1010" s="4">
        <v>11328244</v>
      </c>
      <c r="Y1010" s="4">
        <v>100050000000</v>
      </c>
      <c r="Z1010" s="4">
        <v>100050000000</v>
      </c>
      <c r="AA1010" s="4">
        <v>57025000000</v>
      </c>
      <c r="AB1010" s="4">
        <v>91169895871.559631</v>
      </c>
      <c r="AC1010" s="4">
        <v>2.6576711644177909E-3</v>
      </c>
      <c r="AD1010" s="4"/>
      <c r="AE1010" s="4">
        <v>0.47186563071911236</v>
      </c>
      <c r="AF1010" s="4">
        <f t="shared" si="46"/>
        <v>2.6576711644177909E-3</v>
      </c>
      <c r="AG1010" s="4" t="str">
        <f t="shared" si="47"/>
        <v/>
      </c>
      <c r="AH1010" s="4">
        <f t="shared" si="48"/>
        <v>0.46046583068288688</v>
      </c>
    </row>
    <row r="1011" spans="1:34" x14ac:dyDescent="0.2">
      <c r="A1011" s="4" t="s">
        <v>63</v>
      </c>
      <c r="B1011" s="4" t="s">
        <v>148</v>
      </c>
      <c r="C1011" s="4">
        <v>2019</v>
      </c>
      <c r="D1011" s="4">
        <v>-1.0222222222222257</v>
      </c>
      <c r="E1011" s="4">
        <v>-0.1648399824638318</v>
      </c>
      <c r="F1011" s="4">
        <v>-6.2973104458492912E-2</v>
      </c>
      <c r="G1011" s="4">
        <v>3.5469986985745265</v>
      </c>
      <c r="H1011" s="4">
        <v>22.820706191746915</v>
      </c>
      <c r="I1011" s="4">
        <v>5347554</v>
      </c>
      <c r="J1011" s="4">
        <v>53.39569959</v>
      </c>
      <c r="K1011" s="4">
        <v>67.970808660000003</v>
      </c>
      <c r="L1011" s="4">
        <v>3.9278374058004029</v>
      </c>
      <c r="M1011" s="4"/>
      <c r="N1011" s="4"/>
      <c r="O1011" s="4"/>
      <c r="P1011" s="4"/>
      <c r="Q1011" s="4"/>
      <c r="R1011" s="4">
        <v>1.7279514305446257</v>
      </c>
      <c r="S1011" s="4"/>
      <c r="T1011" s="4">
        <v>-0.10198305220395799</v>
      </c>
      <c r="U1011" s="4">
        <v>1</v>
      </c>
      <c r="V1011" s="4" t="s">
        <v>466</v>
      </c>
      <c r="W1011" s="4">
        <v>0</v>
      </c>
      <c r="X1011" s="4">
        <v>11316697</v>
      </c>
      <c r="Y1011" s="4">
        <v>103428000000</v>
      </c>
      <c r="Z1011" s="4">
        <v>103428000000</v>
      </c>
      <c r="AA1011" s="4">
        <v>56931000000</v>
      </c>
      <c r="AB1011" s="4">
        <v>91019611431.192657</v>
      </c>
      <c r="AC1011" s="4"/>
      <c r="AD1011" s="4"/>
      <c r="AE1011" s="4">
        <v>0.47253664209618762</v>
      </c>
      <c r="AF1011" s="4" t="str">
        <f t="shared" si="46"/>
        <v/>
      </c>
      <c r="AG1011" s="4" t="str">
        <f t="shared" si="47"/>
        <v/>
      </c>
      <c r="AH1011" s="4">
        <f t="shared" si="48"/>
        <v>0.4525154575256814</v>
      </c>
    </row>
    <row r="1012" spans="1:34" x14ac:dyDescent="0.2">
      <c r="A1012" s="4" t="s">
        <v>63</v>
      </c>
      <c r="B1012" s="4" t="s">
        <v>148</v>
      </c>
      <c r="C1012" s="4">
        <v>2020</v>
      </c>
      <c r="D1012" s="4">
        <v>-5.9272563987427134</v>
      </c>
      <c r="E1012" s="4">
        <v>-10.948340974161709</v>
      </c>
      <c r="F1012" s="4">
        <v>-10.822265797853632</v>
      </c>
      <c r="G1012" s="4">
        <v>16.554755687181938</v>
      </c>
      <c r="H1012" s="4">
        <v>15.682986809747373</v>
      </c>
      <c r="I1012" s="4">
        <v>4938351</v>
      </c>
      <c r="J1012" s="4">
        <v>58.95001353</v>
      </c>
      <c r="K1012" s="4">
        <v>74</v>
      </c>
      <c r="L1012" s="4">
        <v>-10.078371053980799</v>
      </c>
      <c r="M1012" s="4"/>
      <c r="N1012" s="4"/>
      <c r="O1012" s="4"/>
      <c r="P1012" s="4"/>
      <c r="Q1012" s="4"/>
      <c r="R1012" s="4">
        <v>2.0140095682644539</v>
      </c>
      <c r="S1012" s="4"/>
      <c r="T1012" s="4">
        <v>-0.14147520232574301</v>
      </c>
      <c r="U1012" s="4">
        <v>1</v>
      </c>
      <c r="V1012" s="4" t="s">
        <v>466</v>
      </c>
      <c r="W1012" s="4">
        <v>0</v>
      </c>
      <c r="X1012" s="4">
        <v>11300698</v>
      </c>
      <c r="Y1012" s="4">
        <v>107352000000</v>
      </c>
      <c r="Z1012" s="4">
        <v>107352000000</v>
      </c>
      <c r="AA1012" s="4">
        <v>50698000000</v>
      </c>
      <c r="AB1012" s="4">
        <v>81054474018.348618</v>
      </c>
      <c r="AC1012" s="4"/>
      <c r="AD1012" s="4"/>
      <c r="AE1012" s="4">
        <v>0.43699521923336065</v>
      </c>
      <c r="AF1012" s="4" t="str">
        <f t="shared" si="46"/>
        <v/>
      </c>
      <c r="AG1012" s="4" t="str">
        <f t="shared" si="47"/>
        <v/>
      </c>
      <c r="AH1012" s="4">
        <f t="shared" si="48"/>
        <v>0.44250486524042837</v>
      </c>
    </row>
    <row r="1013" spans="1:34" x14ac:dyDescent="0.2">
      <c r="A1013" s="4" t="s">
        <v>63</v>
      </c>
      <c r="B1013" s="4" t="s">
        <v>148</v>
      </c>
      <c r="C1013" s="4">
        <v>2021</v>
      </c>
      <c r="D1013" s="4">
        <v>-0.43914081145584305</v>
      </c>
      <c r="E1013" s="4">
        <v>1.2540928636238107</v>
      </c>
      <c r="F1013" s="4">
        <v>1.6528171524331299</v>
      </c>
      <c r="G1013" s="4">
        <v>401.58827805416217</v>
      </c>
      <c r="H1013" s="4">
        <v>80.023903158718753</v>
      </c>
      <c r="I1013" s="4">
        <v>5043018</v>
      </c>
      <c r="J1013" s="4">
        <v>63.10466641</v>
      </c>
      <c r="K1013" s="4">
        <v>71.119075069999994</v>
      </c>
      <c r="L1013" s="4">
        <v>14.96212429746681</v>
      </c>
      <c r="M1013" s="4"/>
      <c r="N1013" s="4"/>
      <c r="O1013" s="4"/>
      <c r="P1013" s="4"/>
      <c r="Q1013" s="4"/>
      <c r="R1013" s="4">
        <v>10.102035913303741</v>
      </c>
      <c r="S1013" s="4"/>
      <c r="T1013" s="4">
        <v>-0.39301254156247201</v>
      </c>
      <c r="U1013" s="4">
        <v>1</v>
      </c>
      <c r="V1013" s="4" t="s">
        <v>466</v>
      </c>
      <c r="W1013" s="4">
        <v>0</v>
      </c>
      <c r="X1013" s="4">
        <v>11256372</v>
      </c>
      <c r="Y1013" s="4"/>
      <c r="Z1013" s="4">
        <v>545217900000</v>
      </c>
      <c r="AA1013" s="4">
        <v>51333800000</v>
      </c>
      <c r="AB1013" s="4">
        <v>82070972392.660538</v>
      </c>
      <c r="AC1013" s="4"/>
      <c r="AD1013" s="4"/>
      <c r="AE1013" s="4">
        <v>0.44801451124749608</v>
      </c>
      <c r="AF1013" s="4" t="str">
        <f t="shared" si="46"/>
        <v/>
      </c>
      <c r="AG1013" s="4" t="str">
        <f t="shared" si="47"/>
        <v/>
      </c>
      <c r="AH1013" s="4">
        <f t="shared" si="48"/>
        <v>0.44801451124749608</v>
      </c>
    </row>
    <row r="1014" spans="1:34" x14ac:dyDescent="0.2">
      <c r="A1014" s="4" t="s">
        <v>216</v>
      </c>
      <c r="B1014" s="4" t="s">
        <v>64</v>
      </c>
      <c r="C1014" s="4">
        <v>2000</v>
      </c>
      <c r="D1014" s="4"/>
      <c r="E1014" s="4"/>
      <c r="F1014" s="4"/>
      <c r="G1014" s="4"/>
      <c r="H1014" s="4"/>
      <c r="I1014" s="4"/>
      <c r="J1014" s="4"/>
      <c r="K1014" s="4"/>
      <c r="L1014" s="4"/>
      <c r="M1014" s="4"/>
      <c r="N1014" s="4"/>
      <c r="O1014" s="4"/>
      <c r="P1014" s="4"/>
      <c r="Q1014" s="4"/>
      <c r="R1014" s="4">
        <v>1</v>
      </c>
      <c r="S1014" s="4"/>
      <c r="T1014" s="4">
        <v>-4.0753861316228797</v>
      </c>
      <c r="U1014" s="4">
        <v>1</v>
      </c>
      <c r="V1014" s="4" t="s">
        <v>463</v>
      </c>
      <c r="W1014" s="4">
        <v>0</v>
      </c>
      <c r="X1014" s="4">
        <v>133860</v>
      </c>
      <c r="Y1014" s="4"/>
      <c r="Z1014" s="4">
        <v>3795715100</v>
      </c>
      <c r="AA1014" s="4">
        <v>4882848600</v>
      </c>
      <c r="AB1014" s="4">
        <v>2881155251.2112031</v>
      </c>
      <c r="AC1014" s="4"/>
      <c r="AD1014" s="4"/>
      <c r="AE1014" s="4"/>
      <c r="AF1014" s="4" t="str">
        <f t="shared" si="46"/>
        <v/>
      </c>
      <c r="AG1014" s="4" t="str">
        <f t="shared" si="47"/>
        <v/>
      </c>
      <c r="AH1014" s="4" t="str">
        <f t="shared" si="48"/>
        <v/>
      </c>
    </row>
    <row r="1015" spans="1:34" x14ac:dyDescent="0.2">
      <c r="A1015" s="4" t="s">
        <v>216</v>
      </c>
      <c r="B1015" s="4" t="s">
        <v>64</v>
      </c>
      <c r="C1015" s="4">
        <v>2001</v>
      </c>
      <c r="D1015" s="4"/>
      <c r="E1015" s="4">
        <v>-0.69575370409805259</v>
      </c>
      <c r="F1015" s="4">
        <v>3.0079460132311056</v>
      </c>
      <c r="G1015" s="4">
        <v>1.789998571188363</v>
      </c>
      <c r="H1015" s="4"/>
      <c r="I1015" s="4"/>
      <c r="J1015" s="4"/>
      <c r="K1015" s="4"/>
      <c r="L1015" s="4"/>
      <c r="M1015" s="4"/>
      <c r="N1015" s="4"/>
      <c r="O1015" s="4"/>
      <c r="P1015" s="4"/>
      <c r="Q1015" s="4">
        <v>1.7928286852589601</v>
      </c>
      <c r="R1015" s="4">
        <v>1.0178999857118836</v>
      </c>
      <c r="S1015" s="4"/>
      <c r="T1015" s="4">
        <v>-3.6617798581649001</v>
      </c>
      <c r="U1015" s="4">
        <v>1</v>
      </c>
      <c r="V1015" s="4" t="s">
        <v>463</v>
      </c>
      <c r="W1015" s="4">
        <v>0</v>
      </c>
      <c r="X1015" s="4">
        <v>129047</v>
      </c>
      <c r="Y1015" s="4"/>
      <c r="Z1015" s="4">
        <v>3836776800</v>
      </c>
      <c r="AA1015" s="4">
        <v>4848876000</v>
      </c>
      <c r="AB1015" s="4">
        <v>2861109506.8300853</v>
      </c>
      <c r="AC1015" s="4"/>
      <c r="AD1015" s="4"/>
      <c r="AE1015" s="4"/>
      <c r="AF1015" s="4" t="str">
        <f t="shared" si="46"/>
        <v/>
      </c>
      <c r="AG1015" s="4" t="str">
        <f t="shared" si="47"/>
        <v/>
      </c>
      <c r="AH1015" s="4" t="str">
        <f t="shared" si="48"/>
        <v/>
      </c>
    </row>
    <row r="1016" spans="1:34" x14ac:dyDescent="0.2">
      <c r="A1016" s="4" t="s">
        <v>216</v>
      </c>
      <c r="B1016" s="4" t="s">
        <v>64</v>
      </c>
      <c r="C1016" s="4">
        <v>2002</v>
      </c>
      <c r="D1016" s="4"/>
      <c r="E1016" s="4">
        <v>0.39706521676363593</v>
      </c>
      <c r="F1016" s="4">
        <v>0.27429337121394326</v>
      </c>
      <c r="G1016" s="4">
        <v>0.41000123382973186</v>
      </c>
      <c r="H1016" s="4"/>
      <c r="I1016" s="4"/>
      <c r="J1016" s="4"/>
      <c r="K1016" s="4"/>
      <c r="L1016" s="4"/>
      <c r="M1016" s="4"/>
      <c r="N1016" s="4"/>
      <c r="O1016" s="4"/>
      <c r="P1016" s="4"/>
      <c r="Q1016" s="4">
        <v>0.39138943248531399</v>
      </c>
      <c r="R1016" s="4">
        <v>1.0220733882124549</v>
      </c>
      <c r="S1016" s="4"/>
      <c r="T1016" s="4">
        <v>0.122361119924304</v>
      </c>
      <c r="U1016" s="4">
        <v>1</v>
      </c>
      <c r="V1016" s="4" t="s">
        <v>463</v>
      </c>
      <c r="W1016" s="4">
        <v>0</v>
      </c>
      <c r="X1016" s="4">
        <v>129205</v>
      </c>
      <c r="Y1016" s="4"/>
      <c r="Z1016" s="4">
        <v>3867804600</v>
      </c>
      <c r="AA1016" s="4">
        <v>4868129200</v>
      </c>
      <c r="AB1016" s="4">
        <v>2872469977.495225</v>
      </c>
      <c r="AC1016" s="4"/>
      <c r="AD1016" s="4"/>
      <c r="AE1016" s="4"/>
      <c r="AF1016" s="4" t="str">
        <f t="shared" si="46"/>
        <v/>
      </c>
      <c r="AG1016" s="4" t="str">
        <f t="shared" si="47"/>
        <v/>
      </c>
      <c r="AH1016" s="4" t="str">
        <f t="shared" si="48"/>
        <v/>
      </c>
    </row>
    <row r="1017" spans="1:34" x14ac:dyDescent="0.2">
      <c r="A1017" s="4" t="s">
        <v>216</v>
      </c>
      <c r="B1017" s="4" t="s">
        <v>64</v>
      </c>
      <c r="C1017" s="4">
        <v>2003</v>
      </c>
      <c r="D1017" s="4"/>
      <c r="E1017" s="4">
        <v>0.28818668165175154</v>
      </c>
      <c r="F1017" s="4">
        <v>-1.7586816970604673</v>
      </c>
      <c r="G1017" s="4">
        <v>1.6199998578808845</v>
      </c>
      <c r="H1017" s="4"/>
      <c r="I1017" s="4"/>
      <c r="J1017" s="4"/>
      <c r="K1017" s="4"/>
      <c r="L1017" s="4"/>
      <c r="M1017" s="4"/>
      <c r="N1017" s="4"/>
      <c r="O1017" s="4"/>
      <c r="P1017" s="4"/>
      <c r="Q1017" s="4">
        <v>1.63371391441571</v>
      </c>
      <c r="R1017" s="4">
        <v>1.0386309756489349</v>
      </c>
      <c r="S1017" s="4"/>
      <c r="T1017" s="4">
        <v>2.0621024671106598</v>
      </c>
      <c r="U1017" s="4">
        <v>1</v>
      </c>
      <c r="V1017" s="4" t="s">
        <v>463</v>
      </c>
      <c r="W1017" s="4">
        <v>0</v>
      </c>
      <c r="X1017" s="4">
        <v>131897</v>
      </c>
      <c r="Y1017" s="4"/>
      <c r="Z1017" s="4">
        <v>3941790100</v>
      </c>
      <c r="AA1017" s="4">
        <v>4882158500</v>
      </c>
      <c r="AB1017" s="4">
        <v>2880748053.4048114</v>
      </c>
      <c r="AC1017" s="4"/>
      <c r="AD1017" s="4"/>
      <c r="AE1017" s="4"/>
      <c r="AF1017" s="4" t="str">
        <f t="shared" si="46"/>
        <v/>
      </c>
      <c r="AG1017" s="4" t="str">
        <f t="shared" si="47"/>
        <v/>
      </c>
      <c r="AH1017" s="4" t="str">
        <f t="shared" si="48"/>
        <v/>
      </c>
    </row>
    <row r="1018" spans="1:34" x14ac:dyDescent="0.2">
      <c r="A1018" s="4" t="s">
        <v>216</v>
      </c>
      <c r="B1018" s="4" t="s">
        <v>64</v>
      </c>
      <c r="C1018" s="4">
        <v>2004</v>
      </c>
      <c r="D1018" s="4"/>
      <c r="E1018" s="4">
        <v>0.20846107310936191</v>
      </c>
      <c r="F1018" s="4">
        <v>-1.5053401830220565</v>
      </c>
      <c r="G1018" s="4">
        <v>1.3800000690180809</v>
      </c>
      <c r="H1018" s="4"/>
      <c r="I1018" s="4"/>
      <c r="J1018" s="4"/>
      <c r="K1018" s="4"/>
      <c r="L1018" s="4"/>
      <c r="M1018" s="4"/>
      <c r="N1018" s="4"/>
      <c r="O1018" s="4"/>
      <c r="P1018" s="4"/>
      <c r="Q1018" s="4">
        <v>1.3791213809480201</v>
      </c>
      <c r="R1018" s="4">
        <v>1.0529640838297334</v>
      </c>
      <c r="S1018" s="4"/>
      <c r="T1018" s="4">
        <v>1.7250295280858701</v>
      </c>
      <c r="U1018" s="4">
        <v>1</v>
      </c>
      <c r="V1018" s="4" t="s">
        <v>463</v>
      </c>
      <c r="W1018" s="4">
        <v>0</v>
      </c>
      <c r="X1018" s="4">
        <v>134192</v>
      </c>
      <c r="Y1018" s="4"/>
      <c r="Z1018" s="4">
        <v>4004517300</v>
      </c>
      <c r="AA1018" s="4">
        <v>4892335900</v>
      </c>
      <c r="AB1018" s="4">
        <v>2886753291.7105165</v>
      </c>
      <c r="AC1018" s="4"/>
      <c r="AD1018" s="4"/>
      <c r="AE1018" s="4"/>
      <c r="AF1018" s="4" t="str">
        <f t="shared" si="46"/>
        <v/>
      </c>
      <c r="AG1018" s="4" t="str">
        <f t="shared" si="47"/>
        <v/>
      </c>
      <c r="AH1018" s="4" t="str">
        <f t="shared" si="48"/>
        <v/>
      </c>
    </row>
    <row r="1019" spans="1:34" x14ac:dyDescent="0.2">
      <c r="A1019" s="4" t="s">
        <v>216</v>
      </c>
      <c r="B1019" s="4" t="s">
        <v>64</v>
      </c>
      <c r="C1019" s="4">
        <v>2005</v>
      </c>
      <c r="D1019" s="4"/>
      <c r="E1019" s="4">
        <v>0.67642534520166464</v>
      </c>
      <c r="F1019" s="4">
        <v>-1.8584399749865383</v>
      </c>
      <c r="G1019" s="4">
        <v>4.1000007530757046</v>
      </c>
      <c r="H1019" s="4">
        <v>134.91145978269154</v>
      </c>
      <c r="I1019" s="4"/>
      <c r="J1019" s="4"/>
      <c r="K1019" s="4"/>
      <c r="L1019" s="4"/>
      <c r="M1019" s="4"/>
      <c r="N1019" s="4"/>
      <c r="O1019" s="4"/>
      <c r="P1019" s="4"/>
      <c r="Q1019" s="4">
        <v>4.1171171171171004</v>
      </c>
      <c r="R1019" s="4">
        <v>1.0961356191963691</v>
      </c>
      <c r="S1019" s="4"/>
      <c r="T1019" s="4">
        <v>2.5500738074023901</v>
      </c>
      <c r="U1019" s="4">
        <v>1</v>
      </c>
      <c r="V1019" s="4" t="s">
        <v>463</v>
      </c>
      <c r="W1019" s="4">
        <v>0</v>
      </c>
      <c r="X1019" s="4">
        <v>137658</v>
      </c>
      <c r="Y1019" s="4"/>
      <c r="Z1019" s="4">
        <v>4196900700</v>
      </c>
      <c r="AA1019" s="4">
        <v>4925428900</v>
      </c>
      <c r="AB1019" s="4">
        <v>2906280022.6290898</v>
      </c>
      <c r="AC1019" s="4"/>
      <c r="AD1019" s="4"/>
      <c r="AE1019" s="4"/>
      <c r="AF1019" s="4" t="str">
        <f t="shared" si="46"/>
        <v/>
      </c>
      <c r="AG1019" s="4" t="str">
        <f t="shared" si="47"/>
        <v/>
      </c>
      <c r="AH1019" s="4" t="str">
        <f t="shared" si="48"/>
        <v/>
      </c>
    </row>
    <row r="1020" spans="1:34" x14ac:dyDescent="0.2">
      <c r="A1020" s="4" t="s">
        <v>216</v>
      </c>
      <c r="B1020" s="4" t="s">
        <v>64</v>
      </c>
      <c r="C1020" s="4">
        <v>2006</v>
      </c>
      <c r="D1020" s="4"/>
      <c r="E1020" s="4">
        <v>1.6359346898703535</v>
      </c>
      <c r="F1020" s="4">
        <v>-0.94096179144446523</v>
      </c>
      <c r="G1020" s="4">
        <v>3.1300009584905126</v>
      </c>
      <c r="H1020" s="4">
        <v>144.55551106889311</v>
      </c>
      <c r="I1020" s="4"/>
      <c r="J1020" s="4"/>
      <c r="K1020" s="4"/>
      <c r="L1020" s="4"/>
      <c r="M1020" s="4"/>
      <c r="N1020" s="4"/>
      <c r="O1020" s="4"/>
      <c r="P1020" s="4"/>
      <c r="Q1020" s="4">
        <v>3.1149952409795101</v>
      </c>
      <c r="R1020" s="4">
        <v>1.1304446745835715</v>
      </c>
      <c r="S1020" s="4"/>
      <c r="T1020" s="4">
        <v>2.56811425717747</v>
      </c>
      <c r="U1020" s="4">
        <v>1</v>
      </c>
      <c r="V1020" s="4" t="s">
        <v>463</v>
      </c>
      <c r="W1020" s="4">
        <v>0</v>
      </c>
      <c r="X1020" s="4">
        <v>141239</v>
      </c>
      <c r="Y1020" s="4"/>
      <c r="Z1020" s="4">
        <v>4399071300</v>
      </c>
      <c r="AA1020" s="4">
        <v>5006005700</v>
      </c>
      <c r="AB1020" s="4">
        <v>2953824865.704051</v>
      </c>
      <c r="AC1020" s="4"/>
      <c r="AD1020" s="4"/>
      <c r="AE1020" s="4"/>
      <c r="AF1020" s="4" t="str">
        <f t="shared" si="46"/>
        <v/>
      </c>
      <c r="AG1020" s="4" t="str">
        <f t="shared" si="47"/>
        <v/>
      </c>
      <c r="AH1020" s="4" t="str">
        <f t="shared" si="48"/>
        <v/>
      </c>
    </row>
    <row r="1021" spans="1:34" x14ac:dyDescent="0.2">
      <c r="A1021" s="4" t="s">
        <v>216</v>
      </c>
      <c r="B1021" s="4" t="s">
        <v>64</v>
      </c>
      <c r="C1021" s="4">
        <v>2007</v>
      </c>
      <c r="D1021" s="4"/>
      <c r="E1021" s="4">
        <v>2.4699632283678739</v>
      </c>
      <c r="F1021" s="4">
        <v>0.46617382414788722</v>
      </c>
      <c r="G1021" s="4">
        <v>2.9999967654499926</v>
      </c>
      <c r="H1021" s="4">
        <v>146.04912247329202</v>
      </c>
      <c r="I1021" s="4"/>
      <c r="J1021" s="4"/>
      <c r="K1021" s="4"/>
      <c r="L1021" s="4"/>
      <c r="M1021" s="4"/>
      <c r="N1021" s="4"/>
      <c r="O1021" s="4"/>
      <c r="P1021" s="4"/>
      <c r="Q1021" s="4">
        <v>2.9957203994293802</v>
      </c>
      <c r="R1021" s="4">
        <v>1.1643579782562803</v>
      </c>
      <c r="S1021" s="4"/>
      <c r="T1021" s="4">
        <v>1.97486219793502</v>
      </c>
      <c r="U1021" s="4">
        <v>1</v>
      </c>
      <c r="V1021" s="4" t="s">
        <v>463</v>
      </c>
      <c r="W1021" s="4">
        <v>0</v>
      </c>
      <c r="X1021" s="4">
        <v>144056</v>
      </c>
      <c r="Y1021" s="4"/>
      <c r="Z1021" s="4">
        <v>4642958400</v>
      </c>
      <c r="AA1021" s="4">
        <v>5129652200</v>
      </c>
      <c r="AB1021" s="4">
        <v>3026783253.7173281</v>
      </c>
      <c r="AC1021" s="4"/>
      <c r="AD1021" s="4"/>
      <c r="AE1021" s="4"/>
      <c r="AF1021" s="4" t="str">
        <f t="shared" si="46"/>
        <v/>
      </c>
      <c r="AG1021" s="4" t="str">
        <f t="shared" si="47"/>
        <v/>
      </c>
      <c r="AH1021" s="4" t="str">
        <f t="shared" si="48"/>
        <v/>
      </c>
    </row>
    <row r="1022" spans="1:34" x14ac:dyDescent="0.2">
      <c r="A1022" s="4" t="s">
        <v>216</v>
      </c>
      <c r="B1022" s="4" t="s">
        <v>64</v>
      </c>
      <c r="C1022" s="4">
        <v>2008</v>
      </c>
      <c r="D1022" s="4"/>
      <c r="E1022" s="4">
        <v>2.1880430801916759</v>
      </c>
      <c r="F1022" s="4">
        <v>0.91034229476345274</v>
      </c>
      <c r="G1022" s="4">
        <v>6.9000028505030002</v>
      </c>
      <c r="H1022" s="4">
        <v>166.73954173154425</v>
      </c>
      <c r="I1022" s="4"/>
      <c r="J1022" s="4"/>
      <c r="K1022" s="4"/>
      <c r="L1022" s="4"/>
      <c r="M1022" s="4"/>
      <c r="N1022" s="4"/>
      <c r="O1022" s="4"/>
      <c r="P1022" s="4"/>
      <c r="Q1022" s="4">
        <v>6.8763239367769202</v>
      </c>
      <c r="R1022" s="4">
        <v>1.2446987119460229</v>
      </c>
      <c r="S1022" s="4"/>
      <c r="T1022" s="4">
        <v>1.25822530732751</v>
      </c>
      <c r="U1022" s="4">
        <v>1</v>
      </c>
      <c r="V1022" s="4" t="s">
        <v>463</v>
      </c>
      <c r="W1022" s="4">
        <v>0</v>
      </c>
      <c r="X1022" s="4">
        <v>145880</v>
      </c>
      <c r="Y1022" s="4"/>
      <c r="Z1022" s="4">
        <v>5071922300</v>
      </c>
      <c r="AA1022" s="4">
        <v>5241891200</v>
      </c>
      <c r="AB1022" s="4">
        <v>3093010575.2526903</v>
      </c>
      <c r="AC1022" s="4"/>
      <c r="AD1022" s="4"/>
      <c r="AE1022" s="4"/>
      <c r="AF1022" s="4" t="str">
        <f t="shared" si="46"/>
        <v/>
      </c>
      <c r="AG1022" s="4" t="str">
        <f t="shared" si="47"/>
        <v/>
      </c>
      <c r="AH1022" s="4" t="str">
        <f t="shared" si="48"/>
        <v/>
      </c>
    </row>
    <row r="1023" spans="1:34" x14ac:dyDescent="0.2">
      <c r="A1023" s="4" t="s">
        <v>216</v>
      </c>
      <c r="B1023" s="4" t="s">
        <v>64</v>
      </c>
      <c r="C1023" s="4">
        <v>2009</v>
      </c>
      <c r="D1023" s="4"/>
      <c r="E1023" s="4">
        <v>-0.5313082423381843</v>
      </c>
      <c r="F1023" s="4">
        <v>-1.1768965177602695</v>
      </c>
      <c r="G1023" s="4">
        <v>1.7999979299586641</v>
      </c>
      <c r="H1023" s="4">
        <v>144.7023416599163</v>
      </c>
      <c r="I1023" s="4"/>
      <c r="J1023" s="4">
        <v>128.07910319999999</v>
      </c>
      <c r="K1023" s="4"/>
      <c r="L1023" s="4"/>
      <c r="M1023" s="4"/>
      <c r="N1023" s="4"/>
      <c r="O1023" s="4"/>
      <c r="P1023" s="4"/>
      <c r="Q1023" s="4">
        <v>1.75331605427657</v>
      </c>
      <c r="R1023" s="4">
        <v>1.2671032629952734</v>
      </c>
      <c r="S1023" s="4"/>
      <c r="T1023" s="4">
        <v>0.65115206175087004</v>
      </c>
      <c r="U1023" s="4">
        <v>1</v>
      </c>
      <c r="V1023" s="4" t="s">
        <v>463</v>
      </c>
      <c r="W1023" s="4">
        <v>0</v>
      </c>
      <c r="X1023" s="4">
        <v>146833</v>
      </c>
      <c r="Y1023" s="4"/>
      <c r="Z1023" s="4">
        <v>5135784200</v>
      </c>
      <c r="AA1023" s="4">
        <v>5214040600</v>
      </c>
      <c r="AB1023" s="4">
        <v>3076577155.129981</v>
      </c>
      <c r="AC1023" s="4"/>
      <c r="AD1023" s="4"/>
      <c r="AE1023" s="4"/>
      <c r="AF1023" s="4" t="str">
        <f t="shared" si="46"/>
        <v/>
      </c>
      <c r="AG1023" s="4" t="str">
        <f t="shared" si="47"/>
        <v/>
      </c>
      <c r="AH1023" s="4" t="str">
        <f t="shared" si="48"/>
        <v/>
      </c>
    </row>
    <row r="1024" spans="1:34" x14ac:dyDescent="0.2">
      <c r="A1024" s="4" t="s">
        <v>216</v>
      </c>
      <c r="B1024" s="4" t="s">
        <v>64</v>
      </c>
      <c r="C1024" s="4">
        <v>2010</v>
      </c>
      <c r="D1024" s="4"/>
      <c r="E1024" s="4">
        <v>8.2306608813141224E-2</v>
      </c>
      <c r="F1024" s="4">
        <v>-1.1762686274529841</v>
      </c>
      <c r="G1024" s="4">
        <v>2.7799999286435906</v>
      </c>
      <c r="H1024" s="4">
        <v>143.93221182381598</v>
      </c>
      <c r="I1024" s="4"/>
      <c r="J1024" s="4">
        <v>128.01104280000001</v>
      </c>
      <c r="K1024" s="4"/>
      <c r="L1024" s="4"/>
      <c r="M1024" s="4"/>
      <c r="N1024" s="4"/>
      <c r="O1024" s="4"/>
      <c r="P1024" s="4"/>
      <c r="Q1024" s="4">
        <v>2.7794426131255801</v>
      </c>
      <c r="R1024" s="4">
        <v>1.3023287328023827</v>
      </c>
      <c r="S1024" s="4"/>
      <c r="T1024" s="4">
        <v>1.26551415533004</v>
      </c>
      <c r="U1024" s="4">
        <v>1</v>
      </c>
      <c r="V1024" s="4" t="s">
        <v>463</v>
      </c>
      <c r="W1024" s="4">
        <v>0</v>
      </c>
      <c r="X1024" s="4">
        <v>148703</v>
      </c>
      <c r="Y1024" s="4"/>
      <c r="Z1024" s="4">
        <v>5282903600</v>
      </c>
      <c r="AA1024" s="4">
        <v>5218332100</v>
      </c>
      <c r="AB1024" s="4">
        <v>3079109381.4538884</v>
      </c>
      <c r="AC1024" s="4"/>
      <c r="AD1024" s="4"/>
      <c r="AE1024" s="4"/>
      <c r="AF1024" s="4" t="str">
        <f t="shared" si="46"/>
        <v/>
      </c>
      <c r="AG1024" s="4" t="str">
        <f t="shared" si="47"/>
        <v/>
      </c>
      <c r="AH1024" s="4" t="str">
        <f t="shared" si="48"/>
        <v/>
      </c>
    </row>
    <row r="1025" spans="1:34" x14ac:dyDescent="0.2">
      <c r="A1025" s="4" t="s">
        <v>216</v>
      </c>
      <c r="B1025" s="4" t="s">
        <v>64</v>
      </c>
      <c r="C1025" s="4">
        <v>2011</v>
      </c>
      <c r="D1025" s="4"/>
      <c r="E1025" s="4">
        <v>0.61260761843809064</v>
      </c>
      <c r="F1025" s="4">
        <v>-0.80688591413834843</v>
      </c>
      <c r="G1025" s="4">
        <v>-1.2222729182489616</v>
      </c>
      <c r="H1025" s="4">
        <v>171.90827190827193</v>
      </c>
      <c r="I1025" s="4"/>
      <c r="J1025" s="4">
        <v>127.5963804</v>
      </c>
      <c r="K1025" s="4"/>
      <c r="L1025" s="4"/>
      <c r="M1025" s="4"/>
      <c r="N1025" s="4"/>
      <c r="O1025" s="4"/>
      <c r="P1025" s="4"/>
      <c r="Q1025" s="4">
        <v>2.3325315256213899</v>
      </c>
      <c r="R1025" s="4">
        <v>1.2864107213947644</v>
      </c>
      <c r="S1025" s="4"/>
      <c r="T1025" s="4">
        <v>1.42089766276671</v>
      </c>
      <c r="U1025" s="4">
        <v>1</v>
      </c>
      <c r="V1025" s="4" t="s">
        <v>463</v>
      </c>
      <c r="W1025" s="4">
        <v>0</v>
      </c>
      <c r="X1025" s="4">
        <v>150831</v>
      </c>
      <c r="Y1025" s="4">
        <v>2933128491.6201115</v>
      </c>
      <c r="Z1025" s="4">
        <v>5250300000</v>
      </c>
      <c r="AA1025" s="4">
        <v>5250300000</v>
      </c>
      <c r="AB1025" s="4">
        <v>3097972240.1047168</v>
      </c>
      <c r="AC1025" s="4"/>
      <c r="AD1025" s="4"/>
      <c r="AE1025" s="4"/>
      <c r="AF1025" s="4" t="str">
        <f t="shared" si="46"/>
        <v/>
      </c>
      <c r="AG1025" s="4" t="str">
        <f t="shared" si="47"/>
        <v/>
      </c>
      <c r="AH1025" s="4" t="str">
        <f t="shared" si="48"/>
        <v/>
      </c>
    </row>
    <row r="1026" spans="1:34" x14ac:dyDescent="0.2">
      <c r="A1026" s="4" t="s">
        <v>216</v>
      </c>
      <c r="B1026" s="4" t="s">
        <v>64</v>
      </c>
      <c r="C1026" s="4">
        <v>2012</v>
      </c>
      <c r="D1026" s="4"/>
      <c r="E1026" s="4">
        <v>-6.5889568215155236E-2</v>
      </c>
      <c r="F1026" s="4">
        <v>-0.89184018110212548</v>
      </c>
      <c r="G1026" s="4">
        <v>3.1839999103460599</v>
      </c>
      <c r="H1026" s="4">
        <v>181.92245885590793</v>
      </c>
      <c r="I1026" s="4"/>
      <c r="J1026" s="4">
        <v>124.8578818</v>
      </c>
      <c r="K1026" s="4"/>
      <c r="L1026" s="4"/>
      <c r="M1026" s="4"/>
      <c r="N1026" s="4"/>
      <c r="O1026" s="4"/>
      <c r="P1026" s="4"/>
      <c r="Q1026" s="4">
        <v>3.18398746349455</v>
      </c>
      <c r="R1026" s="4">
        <v>1.3273700376106559</v>
      </c>
      <c r="S1026" s="4"/>
      <c r="T1026" s="4">
        <v>0.82992959503699104</v>
      </c>
      <c r="U1026" s="4">
        <v>1</v>
      </c>
      <c r="V1026" s="4" t="s">
        <v>463</v>
      </c>
      <c r="W1026" s="4">
        <v>0</v>
      </c>
      <c r="X1026" s="4">
        <v>152088</v>
      </c>
      <c r="Y1026" s="4">
        <v>3024525139.6648045</v>
      </c>
      <c r="Z1026" s="4">
        <v>5413900000</v>
      </c>
      <c r="AA1026" s="4">
        <v>5246840600</v>
      </c>
      <c r="AB1026" s="4">
        <v>3095930999.5722866</v>
      </c>
      <c r="AC1026" s="4"/>
      <c r="AD1026" s="4"/>
      <c r="AE1026" s="4"/>
      <c r="AF1026" s="4" t="str">
        <f t="shared" si="46"/>
        <v/>
      </c>
      <c r="AG1026" s="4" t="str">
        <f t="shared" si="47"/>
        <v/>
      </c>
      <c r="AH1026" s="4" t="str">
        <f t="shared" si="48"/>
        <v/>
      </c>
    </row>
    <row r="1027" spans="1:34" x14ac:dyDescent="0.2">
      <c r="A1027" s="4" t="s">
        <v>216</v>
      </c>
      <c r="B1027" s="4" t="s">
        <v>64</v>
      </c>
      <c r="C1027" s="4">
        <v>2013</v>
      </c>
      <c r="D1027" s="4"/>
      <c r="E1027" s="4">
        <v>-0.811686560479842</v>
      </c>
      <c r="F1027" s="4">
        <v>-1.9298135871998738</v>
      </c>
      <c r="G1027" s="4">
        <v>1.3322995076341329</v>
      </c>
      <c r="H1027" s="4">
        <v>165.14747771754114</v>
      </c>
      <c r="I1027" s="4"/>
      <c r="J1027" s="4">
        <v>122.491212</v>
      </c>
      <c r="K1027" s="4"/>
      <c r="L1027" s="4"/>
      <c r="M1027" s="4"/>
      <c r="N1027" s="4"/>
      <c r="O1027" s="4"/>
      <c r="P1027" s="4"/>
      <c r="Q1027" s="4">
        <v>1.3323208615214801</v>
      </c>
      <c r="R1027" s="4">
        <v>1.3450545820862256</v>
      </c>
      <c r="S1027" s="4"/>
      <c r="T1027" s="4">
        <v>1.13367890654299</v>
      </c>
      <c r="U1027" s="4">
        <v>1</v>
      </c>
      <c r="V1027" s="4" t="s">
        <v>463</v>
      </c>
      <c r="W1027" s="4">
        <v>0</v>
      </c>
      <c r="X1027" s="4">
        <v>153822</v>
      </c>
      <c r="Y1027" s="4">
        <v>3039944134.0782123</v>
      </c>
      <c r="Z1027" s="4">
        <v>5441500000</v>
      </c>
      <c r="AA1027" s="4">
        <v>5204252700</v>
      </c>
      <c r="AB1027" s="4">
        <v>3070801743.7270293</v>
      </c>
      <c r="AC1027" s="4"/>
      <c r="AD1027" s="4"/>
      <c r="AE1027" s="4"/>
      <c r="AF1027" s="4" t="str">
        <f t="shared" ref="AF1027:AF1090" si="49">IFERROR(AVERAGE(AC1027:AC1029),"")</f>
        <v/>
      </c>
      <c r="AG1027" s="4" t="str">
        <f t="shared" ref="AG1027:AG1090" si="50">IFERROR(AVERAGE(AD1027:AD1029),"")</f>
        <v/>
      </c>
      <c r="AH1027" s="4" t="str">
        <f t="shared" ref="AH1027:AH1090" si="51">IFERROR(AVERAGE(AE1027:AE1029),"")</f>
        <v/>
      </c>
    </row>
    <row r="1028" spans="1:34" x14ac:dyDescent="0.2">
      <c r="A1028" s="4" t="s">
        <v>216</v>
      </c>
      <c r="B1028" s="4" t="s">
        <v>64</v>
      </c>
      <c r="C1028" s="4">
        <v>2014</v>
      </c>
      <c r="D1028" s="4"/>
      <c r="E1028" s="4">
        <v>-1.2013617248063326</v>
      </c>
      <c r="F1028" s="4">
        <v>-2.5238816439920555</v>
      </c>
      <c r="G1028" s="4">
        <v>1.4987012907410389</v>
      </c>
      <c r="H1028" s="4">
        <v>163.6795132589294</v>
      </c>
      <c r="I1028" s="4"/>
      <c r="J1028" s="4">
        <v>114.6073501</v>
      </c>
      <c r="K1028" s="4"/>
      <c r="L1028" s="4"/>
      <c r="M1028" s="4"/>
      <c r="N1028" s="4"/>
      <c r="O1028" s="4"/>
      <c r="P1028" s="4"/>
      <c r="Q1028" s="4">
        <v>1.49873969616456</v>
      </c>
      <c r="R1028" s="4">
        <v>1.3652129324691233</v>
      </c>
      <c r="S1028" s="4"/>
      <c r="T1028" s="4">
        <v>1.3476413956365101</v>
      </c>
      <c r="U1028" s="4">
        <v>1</v>
      </c>
      <c r="V1028" s="4" t="s">
        <v>463</v>
      </c>
      <c r="W1028" s="4">
        <v>0</v>
      </c>
      <c r="X1028" s="4">
        <v>155909</v>
      </c>
      <c r="Y1028" s="4">
        <v>3048435754.1899443</v>
      </c>
      <c r="Z1028" s="4">
        <v>5456700000</v>
      </c>
      <c r="AA1028" s="4">
        <v>5141730800</v>
      </c>
      <c r="AB1028" s="4">
        <v>3033910306.9332075</v>
      </c>
      <c r="AC1028" s="4"/>
      <c r="AD1028" s="4"/>
      <c r="AE1028" s="4"/>
      <c r="AF1028" s="4" t="str">
        <f t="shared" si="49"/>
        <v/>
      </c>
      <c r="AG1028" s="4" t="str">
        <f t="shared" si="50"/>
        <v/>
      </c>
      <c r="AH1028" s="4" t="str">
        <f t="shared" si="51"/>
        <v/>
      </c>
    </row>
    <row r="1029" spans="1:34" x14ac:dyDescent="0.2">
      <c r="A1029" s="4" t="s">
        <v>216</v>
      </c>
      <c r="B1029" s="4" t="s">
        <v>64</v>
      </c>
      <c r="C1029" s="4">
        <v>2015</v>
      </c>
      <c r="D1029" s="4"/>
      <c r="E1029" s="4">
        <v>0.290948721002664</v>
      </c>
      <c r="F1029" s="4">
        <v>-1.0237908333788965</v>
      </c>
      <c r="G1029" s="4">
        <v>-0.47648854783217587</v>
      </c>
      <c r="H1029" s="4">
        <v>147.75543927292756</v>
      </c>
      <c r="I1029" s="4"/>
      <c r="J1029" s="4">
        <v>112.33517329999999</v>
      </c>
      <c r="K1029" s="4"/>
      <c r="L1029" s="4"/>
      <c r="M1029" s="4"/>
      <c r="N1029" s="4"/>
      <c r="O1029" s="4"/>
      <c r="P1029" s="4"/>
      <c r="Q1029" s="4">
        <v>-0.476542049801981</v>
      </c>
      <c r="R1029" s="4">
        <v>1.3587078491923841</v>
      </c>
      <c r="S1029" s="4"/>
      <c r="T1029" s="4">
        <v>1.3195939025152299</v>
      </c>
      <c r="U1029" s="4">
        <v>1</v>
      </c>
      <c r="V1029" s="4" t="s">
        <v>463</v>
      </c>
      <c r="W1029" s="4">
        <v>0</v>
      </c>
      <c r="X1029" s="4">
        <v>157980</v>
      </c>
      <c r="Y1029" s="4">
        <v>3042737430.1675978</v>
      </c>
      <c r="Z1029" s="4">
        <v>5446500000</v>
      </c>
      <c r="AA1029" s="4">
        <v>5156690600</v>
      </c>
      <c r="AB1029" s="4">
        <v>3042737430.1675978</v>
      </c>
      <c r="AC1029" s="4"/>
      <c r="AD1029" s="4"/>
      <c r="AE1029" s="4"/>
      <c r="AF1029" s="4" t="str">
        <f t="shared" si="49"/>
        <v/>
      </c>
      <c r="AG1029" s="4" t="str">
        <f t="shared" si="50"/>
        <v/>
      </c>
      <c r="AH1029" s="4" t="str">
        <f t="shared" si="51"/>
        <v/>
      </c>
    </row>
    <row r="1030" spans="1:34" x14ac:dyDescent="0.2">
      <c r="A1030" s="4" t="s">
        <v>216</v>
      </c>
      <c r="B1030" s="4" t="s">
        <v>64</v>
      </c>
      <c r="C1030" s="4">
        <v>2016</v>
      </c>
      <c r="D1030" s="4"/>
      <c r="E1030" s="4">
        <v>-0.87300758358472308</v>
      </c>
      <c r="F1030" s="4">
        <v>-1.9185147438039394</v>
      </c>
      <c r="G1030" s="4">
        <v>-4.7261804314530309E-2</v>
      </c>
      <c r="H1030" s="4">
        <v>138.2755170113409</v>
      </c>
      <c r="I1030" s="4"/>
      <c r="J1030" s="4">
        <v>109.3153878</v>
      </c>
      <c r="K1030" s="4">
        <v>61.85551074</v>
      </c>
      <c r="L1030" s="4"/>
      <c r="M1030" s="4"/>
      <c r="N1030" s="4"/>
      <c r="O1030" s="4"/>
      <c r="P1030" s="4"/>
      <c r="Q1030" s="4">
        <v>-4.7207984893461202E-2</v>
      </c>
      <c r="R1030" s="4">
        <v>1.3580656993474924</v>
      </c>
      <c r="S1030" s="4"/>
      <c r="T1030" s="4">
        <v>1.0603164405683601</v>
      </c>
      <c r="U1030" s="4">
        <v>1</v>
      </c>
      <c r="V1030" s="4" t="s">
        <v>463</v>
      </c>
      <c r="W1030" s="4">
        <v>0</v>
      </c>
      <c r="X1030" s="4">
        <v>159664</v>
      </c>
      <c r="Y1030" s="4">
        <v>3014748603.3519554</v>
      </c>
      <c r="Z1030" s="4">
        <v>5396400000</v>
      </c>
      <c r="AA1030" s="4">
        <v>5111672300</v>
      </c>
      <c r="AB1030" s="4">
        <v>3016174101.6536641</v>
      </c>
      <c r="AC1030" s="4"/>
      <c r="AD1030" s="4"/>
      <c r="AE1030" s="4"/>
      <c r="AF1030" s="4" t="str">
        <f t="shared" si="49"/>
        <v/>
      </c>
      <c r="AG1030" s="4" t="str">
        <f t="shared" si="50"/>
        <v/>
      </c>
      <c r="AH1030" s="4" t="str">
        <f t="shared" si="51"/>
        <v/>
      </c>
    </row>
    <row r="1031" spans="1:34" x14ac:dyDescent="0.2">
      <c r="A1031" s="4" t="s">
        <v>216</v>
      </c>
      <c r="B1031" s="4" t="s">
        <v>64</v>
      </c>
      <c r="C1031" s="4">
        <v>2017</v>
      </c>
      <c r="D1031" s="4"/>
      <c r="E1031" s="4">
        <v>-1.7322256749518203</v>
      </c>
      <c r="F1031" s="4">
        <v>-2.0457254887810734</v>
      </c>
      <c r="G1031" s="4">
        <v>1.5854999106049945</v>
      </c>
      <c r="H1031" s="4">
        <v>139.46723593837015</v>
      </c>
      <c r="I1031" s="4"/>
      <c r="J1031" s="4">
        <v>109.12991769999999</v>
      </c>
      <c r="K1031" s="4">
        <v>68.127216250000004</v>
      </c>
      <c r="L1031" s="4"/>
      <c r="M1031" s="4"/>
      <c r="N1031" s="4"/>
      <c r="O1031" s="4"/>
      <c r="P1031" s="4"/>
      <c r="Q1031" s="4">
        <v>1.58558801700291</v>
      </c>
      <c r="R1031" s="4">
        <v>1.3795978297966041</v>
      </c>
      <c r="S1031" s="4"/>
      <c r="T1031" s="4">
        <v>0.31953603831286498</v>
      </c>
      <c r="U1031" s="4">
        <v>1</v>
      </c>
      <c r="V1031" s="4" t="s">
        <v>463</v>
      </c>
      <c r="W1031" s="4">
        <v>0</v>
      </c>
      <c r="X1031" s="4">
        <v>160175</v>
      </c>
      <c r="Y1031" s="4">
        <v>3009497206.7039104</v>
      </c>
      <c r="Z1031" s="4">
        <v>5387000000</v>
      </c>
      <c r="AA1031" s="4">
        <v>5023126600</v>
      </c>
      <c r="AB1031" s="4">
        <v>2963927159.463572</v>
      </c>
      <c r="AC1031" s="4"/>
      <c r="AD1031" s="4"/>
      <c r="AE1031" s="4"/>
      <c r="AF1031" s="4" t="str">
        <f t="shared" si="49"/>
        <v/>
      </c>
      <c r="AG1031" s="4" t="str">
        <f t="shared" si="50"/>
        <v/>
      </c>
      <c r="AH1031" s="4" t="str">
        <f t="shared" si="51"/>
        <v/>
      </c>
    </row>
    <row r="1032" spans="1:34" x14ac:dyDescent="0.2">
      <c r="A1032" s="4" t="s">
        <v>216</v>
      </c>
      <c r="B1032" s="4" t="s">
        <v>64</v>
      </c>
      <c r="C1032" s="4">
        <v>2018</v>
      </c>
      <c r="D1032" s="4"/>
      <c r="E1032" s="4">
        <v>-2.1668814797540676</v>
      </c>
      <c r="F1032" s="4">
        <v>-1.6517311908144165</v>
      </c>
      <c r="G1032" s="4">
        <v>2.5847993151568716</v>
      </c>
      <c r="H1032" s="4"/>
      <c r="I1032" s="4"/>
      <c r="J1032" s="4">
        <v>100.9029785</v>
      </c>
      <c r="K1032" s="4"/>
      <c r="L1032" s="4"/>
      <c r="M1032" s="4"/>
      <c r="N1032" s="4"/>
      <c r="O1032" s="4"/>
      <c r="P1032" s="4"/>
      <c r="Q1032" s="4">
        <v>2.58368756641871</v>
      </c>
      <c r="R1032" s="4">
        <v>1.4152576650531057</v>
      </c>
      <c r="S1032" s="4"/>
      <c r="T1032" s="4">
        <v>-0.52517874401173803</v>
      </c>
      <c r="U1032" s="4">
        <v>1</v>
      </c>
      <c r="V1032" s="4" t="s">
        <v>463</v>
      </c>
      <c r="W1032" s="4">
        <v>0</v>
      </c>
      <c r="X1032" s="4">
        <v>159336</v>
      </c>
      <c r="Y1032" s="4">
        <v>3020388826.8156424</v>
      </c>
      <c r="Z1032" s="4">
        <v>5406496000</v>
      </c>
      <c r="AA1032" s="4">
        <v>4914281400</v>
      </c>
      <c r="AB1032" s="4">
        <v>2899702370.7717552</v>
      </c>
      <c r="AC1032" s="4"/>
      <c r="AD1032" s="4"/>
      <c r="AE1032" s="4"/>
      <c r="AF1032" s="4" t="str">
        <f t="shared" si="49"/>
        <v/>
      </c>
      <c r="AG1032" s="4" t="str">
        <f t="shared" si="50"/>
        <v/>
      </c>
      <c r="AH1032" s="4" t="str">
        <f t="shared" si="51"/>
        <v/>
      </c>
    </row>
    <row r="1033" spans="1:34" x14ac:dyDescent="0.2">
      <c r="A1033" s="4" t="s">
        <v>216</v>
      </c>
      <c r="B1033" s="4" t="s">
        <v>64</v>
      </c>
      <c r="C1033" s="4">
        <v>2019</v>
      </c>
      <c r="D1033" s="4"/>
      <c r="E1033" s="4">
        <v>-3.3717991810562609</v>
      </c>
      <c r="F1033" s="4">
        <v>-2.2087575302035702</v>
      </c>
      <c r="G1033" s="4">
        <v>2.6258985640794208</v>
      </c>
      <c r="H1033" s="4"/>
      <c r="I1033" s="4"/>
      <c r="J1033" s="4">
        <v>95.406173780000003</v>
      </c>
      <c r="K1033" s="4"/>
      <c r="L1033" s="4"/>
      <c r="M1033" s="4"/>
      <c r="N1033" s="4"/>
      <c r="O1033" s="4"/>
      <c r="P1033" s="4"/>
      <c r="Q1033" s="4">
        <v>2.6222078342505601</v>
      </c>
      <c r="R1033" s="4">
        <v>1.4524208957577591</v>
      </c>
      <c r="S1033" s="4"/>
      <c r="T1033" s="4">
        <v>-1.19643951751799</v>
      </c>
      <c r="U1033" s="4">
        <v>1</v>
      </c>
      <c r="V1033" s="4" t="s">
        <v>463</v>
      </c>
      <c r="W1033" s="4">
        <v>0</v>
      </c>
      <c r="X1033" s="4">
        <v>157441</v>
      </c>
      <c r="Y1033" s="4">
        <v>2995185474.8603354</v>
      </c>
      <c r="Z1033" s="4">
        <v>5361382000</v>
      </c>
      <c r="AA1033" s="4">
        <v>4748581700</v>
      </c>
      <c r="AB1033" s="4">
        <v>2801930229.9810038</v>
      </c>
      <c r="AC1033" s="4"/>
      <c r="AD1033" s="4"/>
      <c r="AE1033" s="4"/>
      <c r="AF1033" s="4" t="str">
        <f t="shared" si="49"/>
        <v/>
      </c>
      <c r="AG1033" s="4" t="str">
        <f t="shared" si="50"/>
        <v/>
      </c>
      <c r="AH1033" s="4" t="str">
        <f t="shared" si="51"/>
        <v/>
      </c>
    </row>
    <row r="1034" spans="1:34" x14ac:dyDescent="0.2">
      <c r="A1034" s="4" t="s">
        <v>216</v>
      </c>
      <c r="B1034" s="4" t="s">
        <v>64</v>
      </c>
      <c r="C1034" s="4">
        <v>2020</v>
      </c>
      <c r="D1034" s="4"/>
      <c r="E1034" s="4">
        <v>-18.438471849394517</v>
      </c>
      <c r="F1034" s="4">
        <v>-17.125671658312342</v>
      </c>
      <c r="G1034" s="4">
        <v>2.1800028325882863</v>
      </c>
      <c r="H1034" s="4"/>
      <c r="I1034" s="4"/>
      <c r="J1034" s="4">
        <v>96.149782340000002</v>
      </c>
      <c r="K1034" s="4"/>
      <c r="L1034" s="4"/>
      <c r="M1034" s="4"/>
      <c r="N1034" s="4"/>
      <c r="O1034" s="4"/>
      <c r="P1034" s="4"/>
      <c r="Q1034" s="4"/>
      <c r="R1034" s="4">
        <v>1.4840837124263824</v>
      </c>
      <c r="S1034" s="4"/>
      <c r="T1034" s="4">
        <v>-1.5967661947679801</v>
      </c>
      <c r="U1034" s="4">
        <v>1</v>
      </c>
      <c r="V1034" s="4" t="s">
        <v>463</v>
      </c>
      <c r="W1034" s="4">
        <v>0</v>
      </c>
      <c r="X1034" s="4">
        <v>154947</v>
      </c>
      <c r="Y1034" s="4">
        <v>2496174748.6033521</v>
      </c>
      <c r="Z1034" s="4">
        <v>4468152800</v>
      </c>
      <c r="AA1034" s="4">
        <v>3873015800</v>
      </c>
      <c r="AB1034" s="4">
        <v>2285297113.2862816</v>
      </c>
      <c r="AC1034" s="4"/>
      <c r="AD1034" s="4"/>
      <c r="AE1034" s="4"/>
      <c r="AF1034" s="4" t="str">
        <f t="shared" si="49"/>
        <v/>
      </c>
      <c r="AG1034" s="4" t="str">
        <f t="shared" si="50"/>
        <v/>
      </c>
      <c r="AH1034" s="4" t="str">
        <f t="shared" si="51"/>
        <v/>
      </c>
    </row>
    <row r="1035" spans="1:34" x14ac:dyDescent="0.2">
      <c r="A1035" s="4" t="s">
        <v>216</v>
      </c>
      <c r="B1035" s="4" t="s">
        <v>64</v>
      </c>
      <c r="C1035" s="4">
        <v>2021</v>
      </c>
      <c r="D1035" s="4"/>
      <c r="E1035" s="4">
        <v>4.2324046289715653</v>
      </c>
      <c r="F1035" s="4">
        <v>5.9959598083944741</v>
      </c>
      <c r="G1035" s="4">
        <v>3.7584991459929711</v>
      </c>
      <c r="H1035" s="4"/>
      <c r="I1035" s="4"/>
      <c r="J1035" s="4"/>
      <c r="K1035" s="4"/>
      <c r="L1035" s="4"/>
      <c r="M1035" s="4"/>
      <c r="N1035" s="4"/>
      <c r="O1035" s="4"/>
      <c r="P1035" s="4"/>
      <c r="Q1035" s="4"/>
      <c r="R1035" s="4">
        <v>1.5398629860837487</v>
      </c>
      <c r="S1035" s="4"/>
      <c r="T1035" s="4">
        <v>-1.6777912474095</v>
      </c>
      <c r="U1035" s="4">
        <v>1</v>
      </c>
      <c r="V1035" s="4" t="s">
        <v>463</v>
      </c>
      <c r="W1035" s="4">
        <v>0</v>
      </c>
      <c r="X1035" s="4">
        <v>152369</v>
      </c>
      <c r="Y1035" s="4">
        <v>2699612458.1005588</v>
      </c>
      <c r="Z1035" s="4">
        <v>4832306300</v>
      </c>
      <c r="AA1035" s="4">
        <v>4036937500</v>
      </c>
      <c r="AB1035" s="4">
        <v>2382020134.0947638</v>
      </c>
      <c r="AC1035" s="4"/>
      <c r="AD1035" s="4"/>
      <c r="AE1035" s="4"/>
      <c r="AF1035" s="4" t="str">
        <f t="shared" si="49"/>
        <v/>
      </c>
      <c r="AG1035" s="4" t="str">
        <f t="shared" si="50"/>
        <v/>
      </c>
      <c r="AH1035" s="4" t="str">
        <f t="shared" si="51"/>
        <v/>
      </c>
    </row>
    <row r="1036" spans="1:34" x14ac:dyDescent="0.2">
      <c r="A1036" s="4" t="s">
        <v>283</v>
      </c>
      <c r="B1036" s="4" t="s">
        <v>395</v>
      </c>
      <c r="C1036" s="4">
        <v>2000</v>
      </c>
      <c r="D1036" s="4"/>
      <c r="E1036" s="4"/>
      <c r="F1036" s="4"/>
      <c r="G1036" s="4"/>
      <c r="H1036" s="4"/>
      <c r="I1036" s="4"/>
      <c r="J1036" s="4">
        <v>26.98068486</v>
      </c>
      <c r="K1036" s="4"/>
      <c r="L1036" s="4"/>
      <c r="M1036" s="4"/>
      <c r="N1036" s="4"/>
      <c r="O1036" s="4"/>
      <c r="P1036" s="4"/>
      <c r="Q1036" s="4"/>
      <c r="R1036" s="4">
        <v>1</v>
      </c>
      <c r="S1036" s="4"/>
      <c r="T1036" s="4">
        <v>3.4973353815056698</v>
      </c>
      <c r="U1036" s="4">
        <v>1</v>
      </c>
      <c r="V1036" s="4" t="s">
        <v>463</v>
      </c>
      <c r="W1036" s="4">
        <v>0</v>
      </c>
      <c r="X1036" s="4">
        <v>39658</v>
      </c>
      <c r="Y1036" s="4"/>
      <c r="Z1036" s="4"/>
      <c r="AA1036" s="4"/>
      <c r="AB1036" s="4"/>
      <c r="AC1036" s="4"/>
      <c r="AD1036" s="4"/>
      <c r="AE1036" s="4"/>
      <c r="AF1036" s="4" t="str">
        <f t="shared" si="49"/>
        <v/>
      </c>
      <c r="AG1036" s="4" t="str">
        <f t="shared" si="50"/>
        <v/>
      </c>
      <c r="AH1036" s="4" t="str">
        <f t="shared" si="51"/>
        <v/>
      </c>
    </row>
    <row r="1037" spans="1:34" x14ac:dyDescent="0.2">
      <c r="A1037" s="4" t="s">
        <v>283</v>
      </c>
      <c r="B1037" s="4" t="s">
        <v>395</v>
      </c>
      <c r="C1037" s="4">
        <v>2001</v>
      </c>
      <c r="D1037" s="4"/>
      <c r="E1037" s="4"/>
      <c r="F1037" s="4"/>
      <c r="G1037" s="4"/>
      <c r="H1037" s="4"/>
      <c r="I1037" s="4"/>
      <c r="J1037" s="4">
        <v>41.408876110000001</v>
      </c>
      <c r="K1037" s="4"/>
      <c r="L1037" s="4"/>
      <c r="M1037" s="4"/>
      <c r="N1037" s="4"/>
      <c r="O1037" s="4"/>
      <c r="P1037" s="4"/>
      <c r="Q1037" s="4"/>
      <c r="R1037" s="4">
        <v>1</v>
      </c>
      <c r="S1037" s="4"/>
      <c r="T1037" s="4">
        <v>3.4595580118373599</v>
      </c>
      <c r="U1037" s="4">
        <v>1</v>
      </c>
      <c r="V1037" s="4" t="s">
        <v>463</v>
      </c>
      <c r="W1037" s="4">
        <v>0</v>
      </c>
      <c r="X1037" s="4">
        <v>41054</v>
      </c>
      <c r="Y1037" s="4"/>
      <c r="Z1037" s="4"/>
      <c r="AA1037" s="4"/>
      <c r="AB1037" s="4"/>
      <c r="AC1037" s="4"/>
      <c r="AD1037" s="4"/>
      <c r="AE1037" s="4"/>
      <c r="AF1037" s="4" t="str">
        <f t="shared" si="49"/>
        <v/>
      </c>
      <c r="AG1037" s="4" t="str">
        <f t="shared" si="50"/>
        <v/>
      </c>
      <c r="AH1037" s="4" t="str">
        <f t="shared" si="51"/>
        <v/>
      </c>
    </row>
    <row r="1038" spans="1:34" x14ac:dyDescent="0.2">
      <c r="A1038" s="4" t="s">
        <v>283</v>
      </c>
      <c r="B1038" s="4" t="s">
        <v>395</v>
      </c>
      <c r="C1038" s="4">
        <v>2002</v>
      </c>
      <c r="D1038" s="4"/>
      <c r="E1038" s="4"/>
      <c r="F1038" s="4"/>
      <c r="G1038" s="4"/>
      <c r="H1038" s="4"/>
      <c r="I1038" s="4"/>
      <c r="J1038" s="4">
        <v>44.75221406</v>
      </c>
      <c r="K1038" s="4"/>
      <c r="L1038" s="4"/>
      <c r="M1038" s="4"/>
      <c r="N1038" s="4"/>
      <c r="O1038" s="4"/>
      <c r="P1038" s="4"/>
      <c r="Q1038" s="4"/>
      <c r="R1038" s="4">
        <v>1</v>
      </c>
      <c r="S1038" s="4"/>
      <c r="T1038" s="4">
        <v>3.35799722306069</v>
      </c>
      <c r="U1038" s="4">
        <v>1</v>
      </c>
      <c r="V1038" s="4" t="s">
        <v>463</v>
      </c>
      <c r="W1038" s="4">
        <v>0</v>
      </c>
      <c r="X1038" s="4">
        <v>42456</v>
      </c>
      <c r="Y1038" s="4"/>
      <c r="Z1038" s="4"/>
      <c r="AA1038" s="4"/>
      <c r="AB1038" s="4"/>
      <c r="AC1038" s="4"/>
      <c r="AD1038" s="4"/>
      <c r="AE1038" s="4"/>
      <c r="AF1038" s="4" t="str">
        <f t="shared" si="49"/>
        <v/>
      </c>
      <c r="AG1038" s="4" t="str">
        <f t="shared" si="50"/>
        <v/>
      </c>
      <c r="AH1038" s="4" t="str">
        <f t="shared" si="51"/>
        <v/>
      </c>
    </row>
    <row r="1039" spans="1:34" x14ac:dyDescent="0.2">
      <c r="A1039" s="4" t="s">
        <v>283</v>
      </c>
      <c r="B1039" s="4" t="s">
        <v>395</v>
      </c>
      <c r="C1039" s="4">
        <v>2003</v>
      </c>
      <c r="D1039" s="4"/>
      <c r="E1039" s="4"/>
      <c r="F1039" s="4"/>
      <c r="G1039" s="4"/>
      <c r="H1039" s="4"/>
      <c r="I1039" s="4"/>
      <c r="J1039" s="4">
        <v>47.968628879999997</v>
      </c>
      <c r="K1039" s="4"/>
      <c r="L1039" s="4"/>
      <c r="M1039" s="4"/>
      <c r="N1039" s="4"/>
      <c r="O1039" s="4"/>
      <c r="P1039" s="4"/>
      <c r="Q1039" s="4"/>
      <c r="R1039" s="4">
        <v>1</v>
      </c>
      <c r="S1039" s="4"/>
      <c r="T1039" s="4">
        <v>3.2580096059719499</v>
      </c>
      <c r="U1039" s="4">
        <v>1</v>
      </c>
      <c r="V1039" s="4" t="s">
        <v>463</v>
      </c>
      <c r="W1039" s="4">
        <v>0</v>
      </c>
      <c r="X1039" s="4">
        <v>43862</v>
      </c>
      <c r="Y1039" s="4"/>
      <c r="Z1039" s="4"/>
      <c r="AA1039" s="4"/>
      <c r="AB1039" s="4"/>
      <c r="AC1039" s="4"/>
      <c r="AD1039" s="4"/>
      <c r="AE1039" s="4"/>
      <c r="AF1039" s="4" t="str">
        <f t="shared" si="49"/>
        <v/>
      </c>
      <c r="AG1039" s="4" t="str">
        <f t="shared" si="50"/>
        <v/>
      </c>
      <c r="AH1039" s="4" t="str">
        <f t="shared" si="51"/>
        <v/>
      </c>
    </row>
    <row r="1040" spans="1:34" x14ac:dyDescent="0.2">
      <c r="A1040" s="4" t="s">
        <v>283</v>
      </c>
      <c r="B1040" s="4" t="s">
        <v>395</v>
      </c>
      <c r="C1040" s="4">
        <v>2004</v>
      </c>
      <c r="D1040" s="4"/>
      <c r="E1040" s="4"/>
      <c r="F1040" s="4"/>
      <c r="G1040" s="4"/>
      <c r="H1040" s="4"/>
      <c r="I1040" s="4"/>
      <c r="J1040" s="4">
        <v>74.636753080000005</v>
      </c>
      <c r="K1040" s="4"/>
      <c r="L1040" s="4"/>
      <c r="M1040" s="4"/>
      <c r="N1040" s="4"/>
      <c r="O1040" s="4"/>
      <c r="P1040" s="4"/>
      <c r="Q1040" s="4"/>
      <c r="R1040" s="4">
        <v>1</v>
      </c>
      <c r="S1040" s="4"/>
      <c r="T1040" s="4">
        <v>3.1949592365016302</v>
      </c>
      <c r="U1040" s="4">
        <v>1</v>
      </c>
      <c r="V1040" s="4" t="s">
        <v>463</v>
      </c>
      <c r="W1040" s="4">
        <v>0</v>
      </c>
      <c r="X1040" s="4">
        <v>45286</v>
      </c>
      <c r="Y1040" s="4"/>
      <c r="Z1040" s="4"/>
      <c r="AA1040" s="4"/>
      <c r="AB1040" s="4"/>
      <c r="AC1040" s="4"/>
      <c r="AD1040" s="4"/>
      <c r="AE1040" s="4"/>
      <c r="AF1040" s="4" t="str">
        <f t="shared" si="49"/>
        <v/>
      </c>
      <c r="AG1040" s="4" t="str">
        <f t="shared" si="50"/>
        <v/>
      </c>
      <c r="AH1040" s="4" t="str">
        <f t="shared" si="51"/>
        <v/>
      </c>
    </row>
    <row r="1041" spans="1:34" x14ac:dyDescent="0.2">
      <c r="A1041" s="4" t="s">
        <v>283</v>
      </c>
      <c r="B1041" s="4" t="s">
        <v>395</v>
      </c>
      <c r="C1041" s="4">
        <v>2005</v>
      </c>
      <c r="D1041" s="4"/>
      <c r="E1041" s="4"/>
      <c r="F1041" s="4"/>
      <c r="G1041" s="4"/>
      <c r="H1041" s="4"/>
      <c r="I1041" s="4"/>
      <c r="J1041" s="4">
        <v>173.22961029999999</v>
      </c>
      <c r="K1041" s="4">
        <v>38.034383079999998</v>
      </c>
      <c r="L1041" s="4"/>
      <c r="M1041" s="4"/>
      <c r="N1041" s="4"/>
      <c r="O1041" s="4"/>
      <c r="P1041" s="4"/>
      <c r="Q1041" s="4"/>
      <c r="R1041" s="4">
        <v>1</v>
      </c>
      <c r="S1041" s="4"/>
      <c r="T1041" s="4">
        <v>3.1324222113556299</v>
      </c>
      <c r="U1041" s="4">
        <v>1</v>
      </c>
      <c r="V1041" s="4" t="s">
        <v>463</v>
      </c>
      <c r="W1041" s="4">
        <v>0</v>
      </c>
      <c r="X1041" s="4">
        <v>46727</v>
      </c>
      <c r="Y1041" s="4"/>
      <c r="Z1041" s="4"/>
      <c r="AA1041" s="4"/>
      <c r="AB1041" s="4"/>
      <c r="AC1041" s="4"/>
      <c r="AD1041" s="4"/>
      <c r="AE1041" s="4"/>
      <c r="AF1041" s="4" t="str">
        <f t="shared" si="49"/>
        <v/>
      </c>
      <c r="AG1041" s="4" t="str">
        <f t="shared" si="50"/>
        <v/>
      </c>
      <c r="AH1041" s="4" t="str">
        <f t="shared" si="51"/>
        <v/>
      </c>
    </row>
    <row r="1042" spans="1:34" x14ac:dyDescent="0.2">
      <c r="A1042" s="4" t="s">
        <v>283</v>
      </c>
      <c r="B1042" s="4" t="s">
        <v>395</v>
      </c>
      <c r="C1042" s="4">
        <v>2006</v>
      </c>
      <c r="D1042" s="4"/>
      <c r="E1042" s="4"/>
      <c r="F1042" s="4"/>
      <c r="G1042" s="4"/>
      <c r="H1042" s="4"/>
      <c r="I1042" s="4"/>
      <c r="J1042" s="4">
        <v>192.12279720000001</v>
      </c>
      <c r="K1042" s="4">
        <v>44.5</v>
      </c>
      <c r="L1042" s="4"/>
      <c r="M1042" s="4"/>
      <c r="N1042" s="4"/>
      <c r="O1042" s="4"/>
      <c r="P1042" s="4"/>
      <c r="Q1042" s="4"/>
      <c r="R1042" s="4">
        <v>1</v>
      </c>
      <c r="S1042" s="4"/>
      <c r="T1042" s="4">
        <v>3.0559572683577398</v>
      </c>
      <c r="U1042" s="4">
        <v>1</v>
      </c>
      <c r="V1042" s="4" t="s">
        <v>463</v>
      </c>
      <c r="W1042" s="4">
        <v>0</v>
      </c>
      <c r="X1042" s="4">
        <v>48177</v>
      </c>
      <c r="Y1042" s="4">
        <v>4200439457.5783029</v>
      </c>
      <c r="Z1042" s="4">
        <v>3500226200</v>
      </c>
      <c r="AA1042" s="4">
        <v>3861222600</v>
      </c>
      <c r="AB1042" s="4">
        <v>4633652466.0986452</v>
      </c>
      <c r="AC1042" s="4"/>
      <c r="AD1042" s="4"/>
      <c r="AE1042" s="4"/>
      <c r="AF1042" s="4" t="str">
        <f t="shared" si="49"/>
        <v/>
      </c>
      <c r="AG1042" s="4" t="str">
        <f t="shared" si="50"/>
        <v/>
      </c>
      <c r="AH1042" s="4" t="str">
        <f t="shared" si="51"/>
        <v/>
      </c>
    </row>
    <row r="1043" spans="1:34" x14ac:dyDescent="0.2">
      <c r="A1043" s="4" t="s">
        <v>283</v>
      </c>
      <c r="B1043" s="4" t="s">
        <v>395</v>
      </c>
      <c r="C1043" s="4">
        <v>2007</v>
      </c>
      <c r="D1043" s="4"/>
      <c r="E1043" s="4">
        <v>3.162625226527993</v>
      </c>
      <c r="F1043" s="4">
        <v>0.10807894814266206</v>
      </c>
      <c r="G1043" s="4">
        <v>3.0728485342996521</v>
      </c>
      <c r="H1043" s="4"/>
      <c r="I1043" s="4"/>
      <c r="J1043" s="4">
        <v>204.43732750000001</v>
      </c>
      <c r="K1043" s="4">
        <v>52</v>
      </c>
      <c r="L1043" s="4"/>
      <c r="M1043" s="4"/>
      <c r="N1043" s="4"/>
      <c r="O1043" s="4"/>
      <c r="P1043" s="4"/>
      <c r="Q1043" s="4"/>
      <c r="R1043" s="4">
        <v>1.0307284853429965</v>
      </c>
      <c r="S1043" s="4"/>
      <c r="T1043" s="4">
        <v>3.0056236957452298</v>
      </c>
      <c r="U1043" s="4">
        <v>1</v>
      </c>
      <c r="V1043" s="4" t="s">
        <v>463</v>
      </c>
      <c r="W1043" s="4">
        <v>0</v>
      </c>
      <c r="X1043" s="4">
        <v>49647</v>
      </c>
      <c r="Y1043" s="4">
        <v>4466438857.5543022</v>
      </c>
      <c r="Z1043" s="4">
        <v>3721883500</v>
      </c>
      <c r="AA1043" s="4">
        <v>3983338600</v>
      </c>
      <c r="AB1043" s="4">
        <v>4780197527.9011173</v>
      </c>
      <c r="AC1043" s="4"/>
      <c r="AD1043" s="4"/>
      <c r="AE1043" s="4"/>
      <c r="AF1043" s="4" t="str">
        <f t="shared" si="49"/>
        <v/>
      </c>
      <c r="AG1043" s="4" t="str">
        <f t="shared" si="50"/>
        <v/>
      </c>
      <c r="AH1043" s="4" t="str">
        <f t="shared" si="51"/>
        <v/>
      </c>
    </row>
    <row r="1044" spans="1:34" x14ac:dyDescent="0.2">
      <c r="A1044" s="4" t="s">
        <v>283</v>
      </c>
      <c r="B1044" s="4" t="s">
        <v>395</v>
      </c>
      <c r="C1044" s="4">
        <v>2008</v>
      </c>
      <c r="D1044" s="4"/>
      <c r="E1044" s="4">
        <v>-0.35740120109298346</v>
      </c>
      <c r="F1044" s="4">
        <v>-3.2342369859097317</v>
      </c>
      <c r="G1044" s="4">
        <v>3.0477274949771243</v>
      </c>
      <c r="H1044" s="4"/>
      <c r="I1044" s="4"/>
      <c r="J1044" s="4">
        <v>192.30678950000001</v>
      </c>
      <c r="K1044" s="4">
        <v>61</v>
      </c>
      <c r="L1044" s="4"/>
      <c r="M1044" s="4"/>
      <c r="N1044" s="4"/>
      <c r="O1044" s="4"/>
      <c r="P1044" s="4"/>
      <c r="Q1044" s="4"/>
      <c r="R1044" s="4">
        <v>1.0621422807893564</v>
      </c>
      <c r="S1044" s="4"/>
      <c r="T1044" s="4">
        <v>2.9296528088449501</v>
      </c>
      <c r="U1044" s="4">
        <v>1</v>
      </c>
      <c r="V1044" s="4" t="s">
        <v>463</v>
      </c>
      <c r="W1044" s="4">
        <v>0</v>
      </c>
      <c r="X1044" s="4">
        <v>51123</v>
      </c>
      <c r="Y1044" s="4">
        <v>4586114124.5649824</v>
      </c>
      <c r="Z1044" s="4">
        <v>3821608900</v>
      </c>
      <c r="AA1044" s="4">
        <v>3969102100</v>
      </c>
      <c r="AB1044" s="4">
        <v>4763113044.5217819</v>
      </c>
      <c r="AC1044" s="4"/>
      <c r="AD1044" s="4"/>
      <c r="AE1044" s="4"/>
      <c r="AF1044" s="4" t="str">
        <f t="shared" si="49"/>
        <v/>
      </c>
      <c r="AG1044" s="4" t="str">
        <f t="shared" si="50"/>
        <v/>
      </c>
      <c r="AH1044" s="4" t="str">
        <f t="shared" si="51"/>
        <v/>
      </c>
    </row>
    <row r="1045" spans="1:34" x14ac:dyDescent="0.2">
      <c r="A1045" s="4" t="s">
        <v>283</v>
      </c>
      <c r="B1045" s="4" t="s">
        <v>395</v>
      </c>
      <c r="C1045" s="4">
        <v>2009</v>
      </c>
      <c r="D1045" s="4"/>
      <c r="E1045" s="4">
        <v>-7.2004824466470581</v>
      </c>
      <c r="F1045" s="4">
        <v>-9.8097080742165303</v>
      </c>
      <c r="G1045" s="4">
        <v>0.6103757810693935</v>
      </c>
      <c r="H1045" s="4"/>
      <c r="I1045" s="4"/>
      <c r="J1045" s="4">
        <v>206.64423410000001</v>
      </c>
      <c r="K1045" s="4">
        <v>64.5</v>
      </c>
      <c r="L1045" s="4"/>
      <c r="M1045" s="4"/>
      <c r="N1045" s="4"/>
      <c r="O1045" s="4"/>
      <c r="P1045" s="4"/>
      <c r="Q1045" s="4"/>
      <c r="R1045" s="4">
        <v>1.0686253400317927</v>
      </c>
      <c r="S1045" s="4"/>
      <c r="T1045" s="4">
        <v>2.8519648041138099</v>
      </c>
      <c r="U1045" s="4">
        <v>1</v>
      </c>
      <c r="V1045" s="4" t="s">
        <v>463</v>
      </c>
      <c r="W1045" s="4">
        <v>0</v>
      </c>
      <c r="X1045" s="4">
        <v>52602</v>
      </c>
      <c r="Y1045" s="4">
        <v>4281868714.7485895</v>
      </c>
      <c r="Z1045" s="4">
        <v>3568081200</v>
      </c>
      <c r="AA1045" s="4">
        <v>3683307600</v>
      </c>
      <c r="AB1045" s="4">
        <v>4420145925.8370342</v>
      </c>
      <c r="AC1045" s="4"/>
      <c r="AD1045" s="4"/>
      <c r="AE1045" s="4"/>
      <c r="AF1045" s="4" t="str">
        <f t="shared" si="49"/>
        <v/>
      </c>
      <c r="AG1045" s="4" t="str">
        <f t="shared" si="50"/>
        <v/>
      </c>
      <c r="AH1045" s="4" t="str">
        <f t="shared" si="51"/>
        <v/>
      </c>
    </row>
    <row r="1046" spans="1:34" x14ac:dyDescent="0.2">
      <c r="A1046" s="4" t="s">
        <v>283</v>
      </c>
      <c r="B1046" s="4" t="s">
        <v>395</v>
      </c>
      <c r="C1046" s="4">
        <v>2010</v>
      </c>
      <c r="D1046" s="4"/>
      <c r="E1046" s="4">
        <v>-2.7156352621757662</v>
      </c>
      <c r="F1046" s="4">
        <v>-5.3639058708615721</v>
      </c>
      <c r="G1046" s="4">
        <v>-0.20640583789077027</v>
      </c>
      <c r="H1046" s="4"/>
      <c r="I1046" s="4"/>
      <c r="J1046" s="4">
        <v>185.98217260000001</v>
      </c>
      <c r="K1046" s="4">
        <v>66</v>
      </c>
      <c r="L1046" s="4"/>
      <c r="M1046" s="4"/>
      <c r="N1046" s="4"/>
      <c r="O1046" s="4"/>
      <c r="P1046" s="4"/>
      <c r="Q1046" s="4">
        <v>0.27614086175008701</v>
      </c>
      <c r="R1046" s="4">
        <v>1.066419634944787</v>
      </c>
      <c r="S1046" s="4"/>
      <c r="T1046" s="4">
        <v>2.7599336999597601</v>
      </c>
      <c r="U1046" s="4">
        <v>1</v>
      </c>
      <c r="V1046" s="4" t="s">
        <v>463</v>
      </c>
      <c r="W1046" s="4">
        <v>0</v>
      </c>
      <c r="X1046" s="4">
        <v>54074</v>
      </c>
      <c r="Y1046" s="4">
        <v>4156990759.6303849</v>
      </c>
      <c r="Z1046" s="4">
        <v>3464020400</v>
      </c>
      <c r="AA1046" s="4">
        <v>3583282400</v>
      </c>
      <c r="AB1046" s="4">
        <v>4300110884.4353781</v>
      </c>
      <c r="AC1046" s="4"/>
      <c r="AD1046" s="4"/>
      <c r="AE1046" s="4"/>
      <c r="AF1046" s="4" t="str">
        <f t="shared" si="49"/>
        <v/>
      </c>
      <c r="AG1046" s="4" t="str">
        <f t="shared" si="50"/>
        <v/>
      </c>
      <c r="AH1046" s="4" t="str">
        <f t="shared" si="51"/>
        <v/>
      </c>
    </row>
    <row r="1047" spans="1:34" x14ac:dyDescent="0.2">
      <c r="A1047" s="4" t="s">
        <v>283</v>
      </c>
      <c r="B1047" s="4" t="s">
        <v>395</v>
      </c>
      <c r="C1047" s="4">
        <v>2011</v>
      </c>
      <c r="D1047" s="4"/>
      <c r="E1047" s="4">
        <v>1.1690621983910603</v>
      </c>
      <c r="F1047" s="4">
        <v>-1.4161344100807725</v>
      </c>
      <c r="G1047" s="4">
        <v>-0.46045298844830995</v>
      </c>
      <c r="H1047" s="4"/>
      <c r="I1047" s="4"/>
      <c r="J1047" s="4">
        <v>174.3981114</v>
      </c>
      <c r="K1047" s="4">
        <v>69.465944989999997</v>
      </c>
      <c r="L1047" s="4"/>
      <c r="M1047" s="4"/>
      <c r="N1047" s="4"/>
      <c r="O1047" s="4"/>
      <c r="P1047" s="4"/>
      <c r="Q1047" s="4">
        <v>1.32543575779667</v>
      </c>
      <c r="R1047" s="4">
        <v>1.0615092738662841</v>
      </c>
      <c r="S1047" s="4"/>
      <c r="T1047" s="4">
        <v>2.5885387384378098</v>
      </c>
      <c r="U1047" s="4">
        <v>1</v>
      </c>
      <c r="V1047" s="4" t="s">
        <v>463</v>
      </c>
      <c r="W1047" s="4">
        <v>0</v>
      </c>
      <c r="X1047" s="4">
        <v>55492</v>
      </c>
      <c r="Y1047" s="4">
        <v>4186223808.9523578</v>
      </c>
      <c r="Z1047" s="4">
        <v>3488380300</v>
      </c>
      <c r="AA1047" s="4">
        <v>3625173200</v>
      </c>
      <c r="AB1047" s="4">
        <v>4350381855.2742119</v>
      </c>
      <c r="AC1047" s="4"/>
      <c r="AD1047" s="4"/>
      <c r="AE1047" s="4"/>
      <c r="AF1047" s="4">
        <f t="shared" si="49"/>
        <v>1.0772285213436972E-2</v>
      </c>
      <c r="AG1047" s="4" t="str">
        <f t="shared" si="50"/>
        <v/>
      </c>
      <c r="AH1047" s="4" t="str">
        <f t="shared" si="51"/>
        <v/>
      </c>
    </row>
    <row r="1048" spans="1:34" x14ac:dyDescent="0.2">
      <c r="A1048" s="4" t="s">
        <v>283</v>
      </c>
      <c r="B1048" s="4" t="s">
        <v>395</v>
      </c>
      <c r="C1048" s="4">
        <v>2012</v>
      </c>
      <c r="D1048" s="4"/>
      <c r="E1048" s="4">
        <v>1.2297536570114858</v>
      </c>
      <c r="F1048" s="4">
        <v>-1.2057423507759211</v>
      </c>
      <c r="G1048" s="4">
        <v>1.2614131710076748</v>
      </c>
      <c r="H1048" s="4"/>
      <c r="I1048" s="4"/>
      <c r="J1048" s="4">
        <v>173.8199085</v>
      </c>
      <c r="K1048" s="4">
        <v>69.7</v>
      </c>
      <c r="L1048" s="4"/>
      <c r="M1048" s="4"/>
      <c r="N1048" s="4"/>
      <c r="O1048" s="4"/>
      <c r="P1048" s="4"/>
      <c r="Q1048" s="4">
        <v>1.1889484524560601</v>
      </c>
      <c r="R1048" s="4">
        <v>1.0748992916583013</v>
      </c>
      <c r="S1048" s="4"/>
      <c r="T1048" s="4">
        <v>2.4353240004374599</v>
      </c>
      <c r="U1048" s="4">
        <v>1</v>
      </c>
      <c r="V1048" s="4" t="s">
        <v>463</v>
      </c>
      <c r="W1048" s="4">
        <v>0</v>
      </c>
      <c r="X1048" s="4">
        <v>56860</v>
      </c>
      <c r="Y1048" s="4">
        <v>4291159006.3602543</v>
      </c>
      <c r="Z1048" s="4">
        <v>3575822800</v>
      </c>
      <c r="AA1048" s="4">
        <v>3669753900</v>
      </c>
      <c r="AB1048" s="4">
        <v>4403880835.2334099</v>
      </c>
      <c r="AC1048" s="4"/>
      <c r="AD1048" s="4"/>
      <c r="AE1048" s="4"/>
      <c r="AF1048" s="4">
        <f t="shared" si="49"/>
        <v>9.160552536775661E-3</v>
      </c>
      <c r="AG1048" s="4" t="str">
        <f t="shared" si="50"/>
        <v/>
      </c>
      <c r="AH1048" s="4" t="str">
        <f t="shared" si="51"/>
        <v/>
      </c>
    </row>
    <row r="1049" spans="1:34" x14ac:dyDescent="0.2">
      <c r="A1049" s="4" t="s">
        <v>283</v>
      </c>
      <c r="B1049" s="4" t="s">
        <v>395</v>
      </c>
      <c r="C1049" s="4">
        <v>2013</v>
      </c>
      <c r="D1049" s="4"/>
      <c r="E1049" s="4">
        <v>1.2793310199902095</v>
      </c>
      <c r="F1049" s="4">
        <v>-1.0729272006348793</v>
      </c>
      <c r="G1049" s="4">
        <v>1.3782033158817626</v>
      </c>
      <c r="H1049" s="4"/>
      <c r="I1049" s="4"/>
      <c r="J1049" s="4">
        <v>168.41201129999999</v>
      </c>
      <c r="K1049" s="4">
        <v>71.400000000000006</v>
      </c>
      <c r="L1049" s="4"/>
      <c r="M1049" s="4"/>
      <c r="N1049" s="4">
        <v>47462200</v>
      </c>
      <c r="O1049" s="4"/>
      <c r="P1049" s="4"/>
      <c r="Q1049" s="4">
        <v>2.1606114681339501</v>
      </c>
      <c r="R1049" s="4">
        <v>1.0897135893383256</v>
      </c>
      <c r="S1049" s="4">
        <v>43554747.288640998</v>
      </c>
      <c r="T1049" s="4">
        <v>2.3499412828225998</v>
      </c>
      <c r="U1049" s="4">
        <v>1</v>
      </c>
      <c r="V1049" s="4" t="s">
        <v>463</v>
      </c>
      <c r="W1049" s="4">
        <v>0</v>
      </c>
      <c r="X1049" s="4">
        <v>58212</v>
      </c>
      <c r="Y1049" s="4">
        <v>4405954638.1855268</v>
      </c>
      <c r="Z1049" s="4">
        <v>3671482000</v>
      </c>
      <c r="AA1049" s="4">
        <v>3716702200</v>
      </c>
      <c r="AB1049" s="4">
        <v>4460221048.8419542</v>
      </c>
      <c r="AC1049" s="4">
        <v>1.0772285213436972E-2</v>
      </c>
      <c r="AD1049" s="4"/>
      <c r="AE1049" s="4"/>
      <c r="AF1049" s="4">
        <f t="shared" si="49"/>
        <v>7.692732994445158E-3</v>
      </c>
      <c r="AG1049" s="4" t="str">
        <f t="shared" si="50"/>
        <v/>
      </c>
      <c r="AH1049" s="4" t="str">
        <f t="shared" si="51"/>
        <v/>
      </c>
    </row>
    <row r="1050" spans="1:34" x14ac:dyDescent="0.2">
      <c r="A1050" s="4" t="s">
        <v>283</v>
      </c>
      <c r="B1050" s="4" t="s">
        <v>395</v>
      </c>
      <c r="C1050" s="4">
        <v>2014</v>
      </c>
      <c r="D1050" s="4"/>
      <c r="E1050" s="4">
        <v>2.6545279845127112</v>
      </c>
      <c r="F1050" s="4">
        <v>0.33286964244621231</v>
      </c>
      <c r="G1050" s="4">
        <v>0.88672837836342921</v>
      </c>
      <c r="H1050" s="4"/>
      <c r="I1050" s="4"/>
      <c r="J1050" s="4">
        <v>152.88616519999999</v>
      </c>
      <c r="K1050" s="4">
        <v>74.099999999999994</v>
      </c>
      <c r="L1050" s="4"/>
      <c r="M1050" s="4"/>
      <c r="N1050" s="4">
        <v>34445400</v>
      </c>
      <c r="O1050" s="4"/>
      <c r="P1050" s="4"/>
      <c r="Q1050" s="4">
        <v>1.27397911533384</v>
      </c>
      <c r="R1050" s="4">
        <v>1.0993763889778714</v>
      </c>
      <c r="S1050" s="4">
        <v>31331762.574985888</v>
      </c>
      <c r="T1050" s="4">
        <v>2.2875898831971702</v>
      </c>
      <c r="U1050" s="4">
        <v>1</v>
      </c>
      <c r="V1050" s="4" t="s">
        <v>463</v>
      </c>
      <c r="W1050" s="4">
        <v>0</v>
      </c>
      <c r="X1050" s="4">
        <v>59559</v>
      </c>
      <c r="Y1050" s="4">
        <v>4563017880.7152281</v>
      </c>
      <c r="Z1050" s="4">
        <v>3802362800</v>
      </c>
      <c r="AA1050" s="4">
        <v>3815363100</v>
      </c>
      <c r="AB1050" s="4">
        <v>4578618864.75459</v>
      </c>
      <c r="AC1050" s="4">
        <v>7.5488198601143487E-3</v>
      </c>
      <c r="AD1050" s="4"/>
      <c r="AE1050" s="4"/>
      <c r="AF1050" s="4">
        <f t="shared" si="49"/>
        <v>6.1930739757848378E-3</v>
      </c>
      <c r="AG1050" s="4" t="str">
        <f t="shared" si="50"/>
        <v/>
      </c>
      <c r="AH1050" s="4" t="str">
        <f t="shared" si="51"/>
        <v/>
      </c>
    </row>
    <row r="1051" spans="1:34" x14ac:dyDescent="0.2">
      <c r="A1051" s="4" t="s">
        <v>283</v>
      </c>
      <c r="B1051" s="4" t="s">
        <v>395</v>
      </c>
      <c r="C1051" s="4">
        <v>2015</v>
      </c>
      <c r="D1051" s="4"/>
      <c r="E1051" s="4">
        <v>2.8331222262960978</v>
      </c>
      <c r="F1051" s="4">
        <v>0.55060541898785686</v>
      </c>
      <c r="G1051" s="4">
        <v>0.34190056772067123</v>
      </c>
      <c r="H1051" s="4"/>
      <c r="I1051" s="4"/>
      <c r="J1051" s="4">
        <v>153.0823661</v>
      </c>
      <c r="K1051" s="4">
        <v>77</v>
      </c>
      <c r="L1051" s="4"/>
      <c r="M1051" s="4"/>
      <c r="N1051" s="4">
        <v>22398000</v>
      </c>
      <c r="O1051" s="4"/>
      <c r="P1051" s="4"/>
      <c r="Q1051" s="4">
        <v>-2.3475277016561402</v>
      </c>
      <c r="R1051" s="4">
        <v>1.1031351630931738</v>
      </c>
      <c r="S1051" s="4">
        <v>233948.91787999999</v>
      </c>
      <c r="T1051" s="4">
        <v>2.2446364495981301</v>
      </c>
      <c r="U1051" s="4">
        <v>1</v>
      </c>
      <c r="V1051" s="4" t="s">
        <v>463</v>
      </c>
      <c r="W1051" s="4">
        <v>0</v>
      </c>
      <c r="X1051" s="4">
        <v>60911</v>
      </c>
      <c r="Y1051" s="4">
        <v>4708336733.4693384</v>
      </c>
      <c r="Z1051" s="4">
        <v>3923457000</v>
      </c>
      <c r="AA1051" s="4">
        <v>3923457000</v>
      </c>
      <c r="AB1051" s="4">
        <v>4708336733.4693384</v>
      </c>
      <c r="AC1051" s="4">
        <v>4.7570939097841521E-3</v>
      </c>
      <c r="AD1051" s="4"/>
      <c r="AE1051" s="4"/>
      <c r="AF1051" s="4">
        <f t="shared" si="49"/>
        <v>5.0436534323051816E-3</v>
      </c>
      <c r="AG1051" s="4" t="str">
        <f t="shared" si="50"/>
        <v/>
      </c>
      <c r="AH1051" s="4" t="str">
        <f t="shared" si="51"/>
        <v/>
      </c>
    </row>
    <row r="1052" spans="1:34" x14ac:dyDescent="0.2">
      <c r="A1052" s="4" t="s">
        <v>283</v>
      </c>
      <c r="B1052" s="4" t="s">
        <v>395</v>
      </c>
      <c r="C1052" s="4">
        <v>2016</v>
      </c>
      <c r="D1052" s="4"/>
      <c r="E1052" s="4">
        <v>3.2399743389566851</v>
      </c>
      <c r="F1052" s="4">
        <v>1.0111649981558344</v>
      </c>
      <c r="G1052" s="4">
        <v>1.0000923325472684</v>
      </c>
      <c r="H1052" s="4"/>
      <c r="I1052" s="4"/>
      <c r="J1052" s="4">
        <v>153.65438370000001</v>
      </c>
      <c r="K1052" s="4">
        <v>79</v>
      </c>
      <c r="L1052" s="4"/>
      <c r="M1052" s="4"/>
      <c r="N1052" s="4">
        <v>30798800</v>
      </c>
      <c r="O1052" s="4"/>
      <c r="P1052" s="4"/>
      <c r="Q1052" s="4">
        <v>-0.62525835861811396</v>
      </c>
      <c r="R1052" s="4">
        <v>1.1141675332769017</v>
      </c>
      <c r="S1052" s="4">
        <v>2764288.5185312</v>
      </c>
      <c r="T1052" s="4">
        <v>2.1825071025343101</v>
      </c>
      <c r="U1052" s="4">
        <v>1</v>
      </c>
      <c r="V1052" s="4" t="s">
        <v>463</v>
      </c>
      <c r="W1052" s="4">
        <v>0</v>
      </c>
      <c r="X1052" s="4">
        <v>62255</v>
      </c>
      <c r="Y1052" s="4">
        <v>4909498979.959198</v>
      </c>
      <c r="Z1052" s="4">
        <v>4091085500</v>
      </c>
      <c r="AA1052" s="4">
        <v>4050576000</v>
      </c>
      <c r="AB1052" s="4">
        <v>4860885635.425416</v>
      </c>
      <c r="AC1052" s="4">
        <v>6.2733081574560109E-3</v>
      </c>
      <c r="AD1052" s="4"/>
      <c r="AE1052" s="4"/>
      <c r="AF1052" s="4">
        <f t="shared" si="49"/>
        <v>5.1869331935656959E-3</v>
      </c>
      <c r="AG1052" s="4" t="str">
        <f t="shared" si="50"/>
        <v/>
      </c>
      <c r="AH1052" s="4" t="str">
        <f t="shared" si="51"/>
        <v/>
      </c>
    </row>
    <row r="1053" spans="1:34" x14ac:dyDescent="0.2">
      <c r="A1053" s="4" t="s">
        <v>283</v>
      </c>
      <c r="B1053" s="4" t="s">
        <v>395</v>
      </c>
      <c r="C1053" s="4">
        <v>2017</v>
      </c>
      <c r="D1053" s="4"/>
      <c r="E1053" s="4">
        <v>3.1840459233452236</v>
      </c>
      <c r="F1053" s="4">
        <v>1.0321130362507063</v>
      </c>
      <c r="G1053" s="4">
        <v>1.9867982463049856</v>
      </c>
      <c r="H1053" s="4">
        <v>117.43658368734566</v>
      </c>
      <c r="I1053" s="4"/>
      <c r="J1053" s="4">
        <v>152.02025760000001</v>
      </c>
      <c r="K1053" s="4">
        <v>81.067693250000005</v>
      </c>
      <c r="L1053" s="4"/>
      <c r="M1053" s="4"/>
      <c r="N1053" s="4">
        <v>21185400</v>
      </c>
      <c r="O1053" s="4"/>
      <c r="P1053" s="4"/>
      <c r="Q1053" s="4"/>
      <c r="R1053" s="4">
        <v>1.1363037942889467</v>
      </c>
      <c r="S1053" s="4">
        <v>18644133.819217</v>
      </c>
      <c r="T1053" s="4">
        <v>2.1075830171014101</v>
      </c>
      <c r="U1053" s="4">
        <v>1</v>
      </c>
      <c r="V1053" s="4" t="s">
        <v>463</v>
      </c>
      <c r="W1053" s="4">
        <v>0</v>
      </c>
      <c r="X1053" s="4">
        <v>63581</v>
      </c>
      <c r="Y1053" s="4">
        <v>5166467298.691947</v>
      </c>
      <c r="Z1053" s="4">
        <v>4305217200</v>
      </c>
      <c r="AA1053" s="4">
        <v>4179548200</v>
      </c>
      <c r="AB1053" s="4">
        <v>5015658466.3386526</v>
      </c>
      <c r="AC1053" s="4">
        <v>4.1005582296753818E-3</v>
      </c>
      <c r="AD1053" s="4"/>
      <c r="AE1053" s="4"/>
      <c r="AF1053" s="4">
        <f t="shared" si="49"/>
        <v>4.1005582296753818E-3</v>
      </c>
      <c r="AG1053" s="4" t="str">
        <f t="shared" si="50"/>
        <v/>
      </c>
      <c r="AH1053" s="4" t="str">
        <f t="shared" si="51"/>
        <v/>
      </c>
    </row>
    <row r="1054" spans="1:34" x14ac:dyDescent="0.2">
      <c r="A1054" s="4" t="s">
        <v>283</v>
      </c>
      <c r="B1054" s="4" t="s">
        <v>395</v>
      </c>
      <c r="C1054" s="4">
        <v>2018</v>
      </c>
      <c r="D1054" s="4"/>
      <c r="E1054" s="4">
        <v>4.2672674524964123</v>
      </c>
      <c r="F1054" s="4">
        <v>2.1733729717214487</v>
      </c>
      <c r="G1054" s="4">
        <v>2.6627994992063151</v>
      </c>
      <c r="H1054" s="4">
        <v>117.117123372744</v>
      </c>
      <c r="I1054" s="4"/>
      <c r="J1054" s="4"/>
      <c r="K1054" s="4"/>
      <c r="L1054" s="4"/>
      <c r="M1054" s="4"/>
      <c r="N1054" s="4"/>
      <c r="O1054" s="4"/>
      <c r="P1054" s="4"/>
      <c r="Q1054" s="4"/>
      <c r="R1054" s="4">
        <v>1.166561286032735</v>
      </c>
      <c r="S1054" s="4"/>
      <c r="T1054" s="4">
        <v>2.0286376612478199</v>
      </c>
      <c r="U1054" s="4">
        <v>1</v>
      </c>
      <c r="V1054" s="4" t="s">
        <v>463</v>
      </c>
      <c r="W1054" s="4">
        <v>0</v>
      </c>
      <c r="X1054" s="4">
        <v>64884</v>
      </c>
      <c r="Y1054" s="4">
        <v>5530377535.1014042</v>
      </c>
      <c r="Z1054" s="4">
        <v>4608463600</v>
      </c>
      <c r="AA1054" s="4">
        <v>4357900700</v>
      </c>
      <c r="AB1054" s="4">
        <v>5229690027.6011028</v>
      </c>
      <c r="AC1054" s="4"/>
      <c r="AD1054" s="4"/>
      <c r="AE1054" s="4"/>
      <c r="AF1054" s="4" t="str">
        <f t="shared" si="49"/>
        <v/>
      </c>
      <c r="AG1054" s="4" t="str">
        <f t="shared" si="50"/>
        <v/>
      </c>
      <c r="AH1054" s="4" t="str">
        <f t="shared" si="51"/>
        <v/>
      </c>
    </row>
    <row r="1055" spans="1:34" x14ac:dyDescent="0.2">
      <c r="A1055" s="4" t="s">
        <v>283</v>
      </c>
      <c r="B1055" s="4" t="s">
        <v>395</v>
      </c>
      <c r="C1055" s="4">
        <v>2019</v>
      </c>
      <c r="D1055" s="4"/>
      <c r="E1055" s="4">
        <v>3.8730758596679351</v>
      </c>
      <c r="F1055" s="4">
        <v>1.9097688644070416</v>
      </c>
      <c r="G1055" s="4">
        <v>3.4644148914003239</v>
      </c>
      <c r="H1055" s="4">
        <v>114.80997145691214</v>
      </c>
      <c r="I1055" s="4"/>
      <c r="J1055" s="4">
        <v>149.69607160000001</v>
      </c>
      <c r="K1055" s="4"/>
      <c r="L1055" s="4"/>
      <c r="M1055" s="4"/>
      <c r="N1055" s="4"/>
      <c r="O1055" s="4"/>
      <c r="P1055" s="4"/>
      <c r="Q1055" s="4"/>
      <c r="R1055" s="4">
        <v>1.2069758089433642</v>
      </c>
      <c r="S1055" s="4"/>
      <c r="T1055" s="4">
        <v>1.9081926589146601</v>
      </c>
      <c r="U1055" s="4">
        <v>1</v>
      </c>
      <c r="V1055" s="4" t="s">
        <v>463</v>
      </c>
      <c r="W1055" s="4">
        <v>0</v>
      </c>
      <c r="X1055" s="4">
        <v>66134</v>
      </c>
      <c r="Y1055" s="4">
        <v>5943589103.5641422</v>
      </c>
      <c r="Z1055" s="4">
        <v>4952792800</v>
      </c>
      <c r="AA1055" s="4">
        <v>4526685500</v>
      </c>
      <c r="AB1055" s="4">
        <v>5432239889.595583</v>
      </c>
      <c r="AC1055" s="4"/>
      <c r="AD1055" s="4"/>
      <c r="AE1055" s="4"/>
      <c r="AF1055" s="4" t="str">
        <f t="shared" si="49"/>
        <v/>
      </c>
      <c r="AG1055" s="4" t="str">
        <f t="shared" si="50"/>
        <v/>
      </c>
      <c r="AH1055" s="4" t="str">
        <f t="shared" si="51"/>
        <v/>
      </c>
    </row>
    <row r="1056" spans="1:34" x14ac:dyDescent="0.2">
      <c r="A1056" s="4" t="s">
        <v>283</v>
      </c>
      <c r="B1056" s="4" t="s">
        <v>395</v>
      </c>
      <c r="C1056" s="4">
        <v>2020</v>
      </c>
      <c r="D1056" s="4"/>
      <c r="E1056" s="4">
        <v>-5.6839756152708247</v>
      </c>
      <c r="F1056" s="4">
        <v>-7.3331854130873069</v>
      </c>
      <c r="G1056" s="4">
        <v>5.7659498122404784E-2</v>
      </c>
      <c r="H1056" s="4">
        <v>106.3485485692069</v>
      </c>
      <c r="I1056" s="4"/>
      <c r="J1056" s="4">
        <v>148.56633489999999</v>
      </c>
      <c r="K1056" s="4"/>
      <c r="L1056" s="4"/>
      <c r="M1056" s="4"/>
      <c r="N1056" s="4"/>
      <c r="O1056" s="4"/>
      <c r="P1056" s="4"/>
      <c r="Q1056" s="4"/>
      <c r="R1056" s="4">
        <v>1.2076717451372596</v>
      </c>
      <c r="S1056" s="4"/>
      <c r="T1056" s="4">
        <v>1.7640683768735399</v>
      </c>
      <c r="U1056" s="4">
        <v>1</v>
      </c>
      <c r="V1056" s="4" t="s">
        <v>463</v>
      </c>
      <c r="W1056" s="4">
        <v>0</v>
      </c>
      <c r="X1056" s="4">
        <v>67311</v>
      </c>
      <c r="Y1056" s="4">
        <v>5608989199.5679827</v>
      </c>
      <c r="Z1056" s="4">
        <v>4673970700</v>
      </c>
      <c r="AA1056" s="4">
        <v>4269389800</v>
      </c>
      <c r="AB1056" s="4">
        <v>5123472698.9079552</v>
      </c>
      <c r="AC1056" s="4"/>
      <c r="AD1056" s="4"/>
      <c r="AE1056" s="4"/>
      <c r="AF1056" s="4">
        <f t="shared" si="49"/>
        <v>1.0948197736267765E-2</v>
      </c>
      <c r="AG1056" s="4" t="str">
        <f t="shared" si="50"/>
        <v/>
      </c>
      <c r="AH1056" s="4">
        <f t="shared" si="51"/>
        <v>0.46863389637822611</v>
      </c>
    </row>
    <row r="1057" spans="1:34" x14ac:dyDescent="0.2">
      <c r="A1057" s="4" t="s">
        <v>283</v>
      </c>
      <c r="B1057" s="4" t="s">
        <v>395</v>
      </c>
      <c r="C1057" s="4">
        <v>2021</v>
      </c>
      <c r="D1057" s="4"/>
      <c r="E1057" s="4">
        <v>1.8392563584041852</v>
      </c>
      <c r="F1057" s="4">
        <v>0.60617272426534896</v>
      </c>
      <c r="G1057" s="4">
        <v>3.2614112664588077</v>
      </c>
      <c r="H1057" s="4"/>
      <c r="I1057" s="4"/>
      <c r="J1057" s="4"/>
      <c r="K1057" s="4"/>
      <c r="L1057" s="4"/>
      <c r="M1057" s="4"/>
      <c r="N1057" s="4"/>
      <c r="O1057" s="4"/>
      <c r="P1057" s="4"/>
      <c r="Q1057" s="4"/>
      <c r="R1057" s="4">
        <v>1.2470588874950059</v>
      </c>
      <c r="S1057" s="4"/>
      <c r="T1057" s="4">
        <v>1.2182037293029599</v>
      </c>
      <c r="U1057" s="4">
        <v>1</v>
      </c>
      <c r="V1057" s="4" t="s">
        <v>463</v>
      </c>
      <c r="W1057" s="4">
        <v>0</v>
      </c>
      <c r="X1057" s="4">
        <v>68136</v>
      </c>
      <c r="Y1057" s="4">
        <v>5898449687.9771147</v>
      </c>
      <c r="Z1057" s="4">
        <v>4915178124.9913301</v>
      </c>
      <c r="AA1057" s="4">
        <v>4347914823.3615599</v>
      </c>
      <c r="AB1057" s="4">
        <v>5217706496.2937222</v>
      </c>
      <c r="AC1057" s="4"/>
      <c r="AD1057" s="4"/>
      <c r="AE1057" s="4"/>
      <c r="AF1057" s="4">
        <f t="shared" si="49"/>
        <v>9.9499894849401568E-3</v>
      </c>
      <c r="AG1057" s="4" t="str">
        <f t="shared" si="50"/>
        <v/>
      </c>
      <c r="AH1057" s="4">
        <f t="shared" si="51"/>
        <v>0.4758164869679653</v>
      </c>
    </row>
    <row r="1058" spans="1:34" x14ac:dyDescent="0.2">
      <c r="A1058" s="4" t="s">
        <v>262</v>
      </c>
      <c r="B1058" s="4" t="s">
        <v>149</v>
      </c>
      <c r="C1058" s="4">
        <v>2000</v>
      </c>
      <c r="D1058" s="4">
        <v>8.5638530099226813</v>
      </c>
      <c r="E1058" s="4">
        <v>5.9653103148855422</v>
      </c>
      <c r="F1058" s="4">
        <v>4.8441559841949697</v>
      </c>
      <c r="G1058" s="4">
        <v>2.7434059904078794</v>
      </c>
      <c r="H1058" s="4">
        <v>137.49494218064194</v>
      </c>
      <c r="I1058" s="4">
        <v>444376</v>
      </c>
      <c r="J1058" s="4">
        <v>31.300931899999998</v>
      </c>
      <c r="K1058" s="4">
        <v>15.255394369999999</v>
      </c>
      <c r="L1058" s="4">
        <v>-3.181648295866268</v>
      </c>
      <c r="M1058" s="4"/>
      <c r="N1058" s="4">
        <v>109327000</v>
      </c>
      <c r="O1058" s="4"/>
      <c r="P1058" s="4"/>
      <c r="Q1058" s="4">
        <v>4.1416576470205602</v>
      </c>
      <c r="R1058" s="4">
        <v>1.0274340599040788</v>
      </c>
      <c r="S1058" s="4">
        <v>164781.98652999999</v>
      </c>
      <c r="T1058" s="4">
        <v>1.77009330000432</v>
      </c>
      <c r="U1058" s="4">
        <v>1</v>
      </c>
      <c r="V1058" s="4" t="s">
        <v>463</v>
      </c>
      <c r="W1058" s="4">
        <v>1</v>
      </c>
      <c r="X1058" s="4">
        <v>948237</v>
      </c>
      <c r="Y1058" s="4">
        <v>9985844486.3336487</v>
      </c>
      <c r="Z1058" s="4">
        <v>10594981000</v>
      </c>
      <c r="AA1058" s="4">
        <v>13970564000</v>
      </c>
      <c r="AB1058" s="4">
        <v>15534849723.757418</v>
      </c>
      <c r="AC1058" s="4">
        <v>1.0948197736267765E-2</v>
      </c>
      <c r="AD1058" s="4"/>
      <c r="AE1058" s="4">
        <v>0.46863389637822611</v>
      </c>
      <c r="AF1058" s="4">
        <f t="shared" si="49"/>
        <v>9.5281985039560053E-3</v>
      </c>
      <c r="AG1058" s="4" t="str">
        <f t="shared" si="50"/>
        <v/>
      </c>
      <c r="AH1058" s="4">
        <f t="shared" si="51"/>
        <v>0.4794898622207111</v>
      </c>
    </row>
    <row r="1059" spans="1:34" x14ac:dyDescent="0.2">
      <c r="A1059" s="4" t="s">
        <v>262</v>
      </c>
      <c r="B1059" s="4" t="s">
        <v>149</v>
      </c>
      <c r="C1059" s="4">
        <v>2001</v>
      </c>
      <c r="D1059" s="4">
        <v>-8.083843597549091</v>
      </c>
      <c r="E1059" s="4">
        <v>3.952560540862919</v>
      </c>
      <c r="F1059" s="4">
        <v>2.8381292842012158</v>
      </c>
      <c r="G1059" s="4">
        <v>3.6603047451352353</v>
      </c>
      <c r="H1059" s="4">
        <v>131.84909096530745</v>
      </c>
      <c r="I1059" s="4">
        <v>466012</v>
      </c>
      <c r="J1059" s="4">
        <v>44.557760450000004</v>
      </c>
      <c r="K1059" s="4">
        <v>18.81875904</v>
      </c>
      <c r="L1059" s="4">
        <v>7.6456516520978113</v>
      </c>
      <c r="M1059" s="4"/>
      <c r="N1059" s="4">
        <v>93079700</v>
      </c>
      <c r="O1059" s="4"/>
      <c r="P1059" s="4"/>
      <c r="Q1059" s="4">
        <v>1.97304191729919</v>
      </c>
      <c r="R1059" s="4">
        <v>1.0650412775518834</v>
      </c>
      <c r="S1059" s="4">
        <v>87395392.489861995</v>
      </c>
      <c r="T1059" s="4">
        <v>1.73474490066302</v>
      </c>
      <c r="U1059" s="4">
        <v>1</v>
      </c>
      <c r="V1059" s="4" t="s">
        <v>463</v>
      </c>
      <c r="W1059" s="4">
        <v>1</v>
      </c>
      <c r="X1059" s="4">
        <v>964830</v>
      </c>
      <c r="Y1059" s="4">
        <v>10397897085.610199</v>
      </c>
      <c r="Z1059" s="4">
        <v>11416891000</v>
      </c>
      <c r="AA1059" s="4">
        <v>14522759000</v>
      </c>
      <c r="AB1059" s="4">
        <v>16148874064.021008</v>
      </c>
      <c r="AC1059" s="4">
        <v>8.9517812336125501E-3</v>
      </c>
      <c r="AD1059" s="4"/>
      <c r="AE1059" s="4">
        <v>0.48299907755770449</v>
      </c>
      <c r="AF1059" s="4">
        <f t="shared" si="49"/>
        <v>8.390486683006371E-3</v>
      </c>
      <c r="AG1059" s="4" t="str">
        <f t="shared" si="50"/>
        <v/>
      </c>
      <c r="AH1059" s="4">
        <f t="shared" si="51"/>
        <v>0.48975296405441648</v>
      </c>
    </row>
    <row r="1060" spans="1:34" x14ac:dyDescent="0.2">
      <c r="A1060" s="4" t="s">
        <v>262</v>
      </c>
      <c r="B1060" s="4" t="s">
        <v>149</v>
      </c>
      <c r="C1060" s="4">
        <v>2002</v>
      </c>
      <c r="D1060" s="4">
        <v>15.534509019288606</v>
      </c>
      <c r="E1060" s="4">
        <v>3.7229564988305697</v>
      </c>
      <c r="F1060" s="4">
        <v>2.5410645530802327</v>
      </c>
      <c r="G1060" s="4">
        <v>0.29640518177586728</v>
      </c>
      <c r="H1060" s="4">
        <v>123.64134253349552</v>
      </c>
      <c r="I1060" s="4">
        <v>478168</v>
      </c>
      <c r="J1060" s="4">
        <v>58.558638080000001</v>
      </c>
      <c r="K1060" s="4">
        <v>28.32</v>
      </c>
      <c r="L1060" s="4">
        <v>4.9991603111595708</v>
      </c>
      <c r="M1060" s="4"/>
      <c r="N1060" s="4">
        <v>99180300</v>
      </c>
      <c r="O1060" s="4"/>
      <c r="P1060" s="4"/>
      <c r="Q1060" s="4">
        <v>2.8011550518074602</v>
      </c>
      <c r="R1060" s="4">
        <v>1.0681981150865991</v>
      </c>
      <c r="S1060" s="4">
        <v>92848225.997814476</v>
      </c>
      <c r="T1060" s="4">
        <v>1.78369248341346</v>
      </c>
      <c r="U1060" s="4">
        <v>1</v>
      </c>
      <c r="V1060" s="4" t="s">
        <v>463</v>
      </c>
      <c r="W1060" s="4">
        <v>1</v>
      </c>
      <c r="X1060" s="4">
        <v>982194</v>
      </c>
      <c r="Y1060" s="4">
        <v>11420227884.615385</v>
      </c>
      <c r="Z1060" s="4">
        <v>11877037000</v>
      </c>
      <c r="AA1060" s="4">
        <v>15063435000</v>
      </c>
      <c r="AB1060" s="4">
        <v>16750089620.475441</v>
      </c>
      <c r="AC1060" s="4">
        <v>8.6846165419877022E-3</v>
      </c>
      <c r="AD1060" s="4"/>
      <c r="AE1060" s="4">
        <v>0.48683661272620277</v>
      </c>
      <c r="AF1060" s="4">
        <f t="shared" si="49"/>
        <v>7.1951130206996802E-3</v>
      </c>
      <c r="AG1060" s="4" t="str">
        <f t="shared" si="50"/>
        <v/>
      </c>
      <c r="AH1060" s="4">
        <f t="shared" si="51"/>
        <v>0.49587640949225831</v>
      </c>
    </row>
    <row r="1061" spans="1:34" x14ac:dyDescent="0.2">
      <c r="A1061" s="4" t="s">
        <v>262</v>
      </c>
      <c r="B1061" s="4" t="s">
        <v>149</v>
      </c>
      <c r="C1061" s="4">
        <v>2003</v>
      </c>
      <c r="D1061" s="4">
        <v>0.66804939302048183</v>
      </c>
      <c r="E1061" s="4">
        <v>2.6232861229859026</v>
      </c>
      <c r="F1061" s="4">
        <v>1.3836189803198522</v>
      </c>
      <c r="G1061" s="4">
        <v>5.3876739857675204</v>
      </c>
      <c r="H1061" s="4">
        <v>114.00466848232598</v>
      </c>
      <c r="I1061" s="4">
        <v>499598</v>
      </c>
      <c r="J1061" s="4">
        <v>76.324802879999993</v>
      </c>
      <c r="K1061" s="4">
        <v>30.09</v>
      </c>
      <c r="L1061" s="4">
        <v>7.8128822841998442</v>
      </c>
      <c r="M1061" s="4"/>
      <c r="N1061" s="4">
        <v>109615000</v>
      </c>
      <c r="O1061" s="4"/>
      <c r="P1061" s="4"/>
      <c r="Q1061" s="4">
        <v>4.1390653868685598</v>
      </c>
      <c r="R1061" s="4">
        <v>1.1257491470495788</v>
      </c>
      <c r="S1061" s="4">
        <v>9737715.5695251003</v>
      </c>
      <c r="T1061" s="4">
        <v>1.8316372895430799</v>
      </c>
      <c r="U1061" s="4">
        <v>1</v>
      </c>
      <c r="V1061" s="4" t="s">
        <v>463</v>
      </c>
      <c r="W1061" s="4">
        <v>1</v>
      </c>
      <c r="X1061" s="4">
        <v>1000350</v>
      </c>
      <c r="Y1061" s="4">
        <v>14547325028.312571</v>
      </c>
      <c r="Z1061" s="4">
        <v>12845288000</v>
      </c>
      <c r="AA1061" s="4">
        <v>15458592000</v>
      </c>
      <c r="AB1061" s="4">
        <v>17189492397.077076</v>
      </c>
      <c r="AC1061" s="4">
        <v>7.53506227341886E-3</v>
      </c>
      <c r="AD1061" s="4"/>
      <c r="AE1061" s="4">
        <v>0.49942320187934225</v>
      </c>
      <c r="AF1061" s="4">
        <f t="shared" si="49"/>
        <v>6.4503612600556679E-3</v>
      </c>
      <c r="AG1061" s="4" t="str">
        <f t="shared" si="50"/>
        <v/>
      </c>
      <c r="AH1061" s="4">
        <f t="shared" si="51"/>
        <v>0.50230458470677097</v>
      </c>
    </row>
    <row r="1062" spans="1:34" x14ac:dyDescent="0.2">
      <c r="A1062" s="4" t="s">
        <v>262</v>
      </c>
      <c r="B1062" s="4" t="s">
        <v>149</v>
      </c>
      <c r="C1062" s="4">
        <v>2004</v>
      </c>
      <c r="D1062" s="4">
        <v>16.696089987700731</v>
      </c>
      <c r="E1062" s="4">
        <v>5.0263439257598748</v>
      </c>
      <c r="F1062" s="4">
        <v>3.6308049798315238</v>
      </c>
      <c r="G1062" s="4">
        <v>2.7092681879024951</v>
      </c>
      <c r="H1062" s="4">
        <v>113.90360526894278</v>
      </c>
      <c r="I1062" s="4">
        <v>510737</v>
      </c>
      <c r="J1062" s="4">
        <v>89.8</v>
      </c>
      <c r="K1062" s="4">
        <v>33.83</v>
      </c>
      <c r="L1062" s="4">
        <v>-1.77845591124283</v>
      </c>
      <c r="M1062" s="4"/>
      <c r="N1062" s="4">
        <v>92936200</v>
      </c>
      <c r="O1062" s="4"/>
      <c r="P1062" s="4"/>
      <c r="Q1062" s="4">
        <v>2.2862170680167502</v>
      </c>
      <c r="R1062" s="4">
        <v>1.1562487105661767</v>
      </c>
      <c r="S1062" s="4">
        <v>8377343.6897432003</v>
      </c>
      <c r="T1062" s="4">
        <v>1.8161659433917301</v>
      </c>
      <c r="U1062" s="4">
        <v>1</v>
      </c>
      <c r="V1062" s="4" t="s">
        <v>463</v>
      </c>
      <c r="W1062" s="4">
        <v>1</v>
      </c>
      <c r="X1062" s="4">
        <v>1018684</v>
      </c>
      <c r="Y1062" s="4">
        <v>17320552500</v>
      </c>
      <c r="Z1062" s="4">
        <v>13856442000</v>
      </c>
      <c r="AA1062" s="4">
        <v>16235594000</v>
      </c>
      <c r="AB1062" s="4">
        <v>18053495404.046513</v>
      </c>
      <c r="AC1062" s="4">
        <v>5.3656602466924767E-3</v>
      </c>
      <c r="AD1062" s="4"/>
      <c r="AE1062" s="4">
        <v>0.50136941387122991</v>
      </c>
      <c r="AF1062" s="4">
        <f t="shared" si="49"/>
        <v>4.7709856622962571E-3</v>
      </c>
      <c r="AG1062" s="4" t="str">
        <f t="shared" si="50"/>
        <v/>
      </c>
      <c r="AH1062" s="4">
        <f t="shared" si="51"/>
        <v>0.50678732857073094</v>
      </c>
    </row>
    <row r="1063" spans="1:34" x14ac:dyDescent="0.2">
      <c r="A1063" s="4" t="s">
        <v>262</v>
      </c>
      <c r="B1063" s="4" t="s">
        <v>149</v>
      </c>
      <c r="C1063" s="4">
        <v>2005</v>
      </c>
      <c r="D1063" s="4">
        <v>3.9694815933187186</v>
      </c>
      <c r="E1063" s="4">
        <v>4.8530038383566563</v>
      </c>
      <c r="F1063" s="4">
        <v>3.3537725178922813</v>
      </c>
      <c r="G1063" s="4">
        <v>2.0194951130754362</v>
      </c>
      <c r="H1063" s="4">
        <v>111.91707282254191</v>
      </c>
      <c r="I1063" s="4">
        <v>524879</v>
      </c>
      <c r="J1063" s="4">
        <v>105.1751344</v>
      </c>
      <c r="K1063" s="4">
        <v>32.81</v>
      </c>
      <c r="L1063" s="4">
        <v>2.3281319229313482</v>
      </c>
      <c r="M1063" s="4"/>
      <c r="N1063" s="4"/>
      <c r="O1063" s="4"/>
      <c r="P1063" s="4"/>
      <c r="Q1063" s="4">
        <v>2.5601613233023501</v>
      </c>
      <c r="R1063" s="4">
        <v>1.1795990967710586</v>
      </c>
      <c r="S1063" s="4"/>
      <c r="T1063" s="4">
        <v>1.7880117111528899</v>
      </c>
      <c r="U1063" s="4">
        <v>1</v>
      </c>
      <c r="V1063" s="4" t="s">
        <v>463</v>
      </c>
      <c r="W1063" s="4">
        <v>1</v>
      </c>
      <c r="X1063" s="4">
        <v>1037062</v>
      </c>
      <c r="Y1063" s="4">
        <v>18433411267.255314</v>
      </c>
      <c r="Z1063" s="4">
        <v>14822306000</v>
      </c>
      <c r="AA1063" s="4">
        <v>17023508000.000002</v>
      </c>
      <c r="AB1063" s="4">
        <v>18929632228.962433</v>
      </c>
      <c r="AC1063" s="4"/>
      <c r="AD1063" s="4"/>
      <c r="AE1063" s="4">
        <v>0.50612113836974071</v>
      </c>
      <c r="AF1063" s="4">
        <f t="shared" si="49"/>
        <v>5.1810142240520307E-3</v>
      </c>
      <c r="AG1063" s="4" t="str">
        <f t="shared" si="50"/>
        <v/>
      </c>
      <c r="AH1063" s="4">
        <f t="shared" si="51"/>
        <v>0.51427856928475102</v>
      </c>
    </row>
    <row r="1064" spans="1:34" x14ac:dyDescent="0.2">
      <c r="A1064" s="4" t="s">
        <v>262</v>
      </c>
      <c r="B1064" s="4" t="s">
        <v>149</v>
      </c>
      <c r="C1064" s="4">
        <v>2006</v>
      </c>
      <c r="D1064" s="4">
        <v>13.550245032127847</v>
      </c>
      <c r="E1064" s="4">
        <v>4.7138286656310555</v>
      </c>
      <c r="F1064" s="4">
        <v>2.9812962729475174</v>
      </c>
      <c r="G1064" s="4">
        <v>3.086230037027704</v>
      </c>
      <c r="H1064" s="4">
        <v>109.80632646788273</v>
      </c>
      <c r="I1064" s="4">
        <v>541304</v>
      </c>
      <c r="J1064" s="4">
        <v>114.4986146</v>
      </c>
      <c r="K1064" s="4">
        <v>35.83</v>
      </c>
      <c r="L1064" s="4">
        <v>7.1734917937551046</v>
      </c>
      <c r="M1064" s="4"/>
      <c r="N1064" s="4">
        <v>83830200</v>
      </c>
      <c r="O1064" s="4"/>
      <c r="P1064" s="4"/>
      <c r="Q1064" s="4">
        <v>2.3046873297855699</v>
      </c>
      <c r="R1064" s="4">
        <v>1.2160042384121144</v>
      </c>
      <c r="S1064" s="4">
        <v>6893968.9296000004</v>
      </c>
      <c r="T1064" s="4">
        <v>1.75641313375661</v>
      </c>
      <c r="U1064" s="4">
        <v>1</v>
      </c>
      <c r="V1064" s="4" t="s">
        <v>463</v>
      </c>
      <c r="W1064" s="4">
        <v>1</v>
      </c>
      <c r="X1064" s="4">
        <v>1055438</v>
      </c>
      <c r="Y1064" s="4">
        <v>20072786350.520638</v>
      </c>
      <c r="Z1064" s="4">
        <v>16000018000</v>
      </c>
      <c r="AA1064" s="4">
        <v>17825967000</v>
      </c>
      <c r="AB1064" s="4">
        <v>19821942659.269798</v>
      </c>
      <c r="AC1064" s="4">
        <v>4.1763110779000374E-3</v>
      </c>
      <c r="AD1064" s="4"/>
      <c r="AE1064" s="4">
        <v>0.51287143347122233</v>
      </c>
      <c r="AF1064" s="4">
        <f t="shared" si="49"/>
        <v>5.3741355847599509E-3</v>
      </c>
      <c r="AG1064" s="4" t="str">
        <f t="shared" si="50"/>
        <v/>
      </c>
      <c r="AH1064" s="4">
        <f t="shared" si="51"/>
        <v>0.52101771606574776</v>
      </c>
    </row>
    <row r="1065" spans="1:34" x14ac:dyDescent="0.2">
      <c r="A1065" s="4" t="s">
        <v>262</v>
      </c>
      <c r="B1065" s="4" t="s">
        <v>149</v>
      </c>
      <c r="C1065" s="4">
        <v>2007</v>
      </c>
      <c r="D1065" s="4">
        <v>4.4290955341961649</v>
      </c>
      <c r="E1065" s="4">
        <v>5.0980684526118409</v>
      </c>
      <c r="F1065" s="4">
        <v>2.884110625729619</v>
      </c>
      <c r="G1065" s="4">
        <v>4.138208468786317</v>
      </c>
      <c r="H1065" s="4">
        <v>111.27495127652396</v>
      </c>
      <c r="I1065" s="4">
        <v>562541</v>
      </c>
      <c r="J1065" s="4">
        <v>127.2941783</v>
      </c>
      <c r="K1065" s="4">
        <v>40.770000000000003</v>
      </c>
      <c r="L1065" s="4">
        <v>3.376572310327461</v>
      </c>
      <c r="M1065" s="4"/>
      <c r="N1065" s="4">
        <v>148264000</v>
      </c>
      <c r="O1065" s="4"/>
      <c r="P1065" s="4"/>
      <c r="Q1065" s="4">
        <v>2.3726518366972198</v>
      </c>
      <c r="R1065" s="4">
        <v>1.266325028786885</v>
      </c>
      <c r="S1065" s="4">
        <v>1178215.12197</v>
      </c>
      <c r="T1065" s="4">
        <v>1.7315892912894699</v>
      </c>
      <c r="U1065" s="4">
        <v>1</v>
      </c>
      <c r="V1065" s="4" t="s">
        <v>463</v>
      </c>
      <c r="W1065" s="4">
        <v>1</v>
      </c>
      <c r="X1065" s="4">
        <v>1073873</v>
      </c>
      <c r="Y1065" s="4">
        <v>23968764029.564739</v>
      </c>
      <c r="Z1065" s="4">
        <v>17511579000</v>
      </c>
      <c r="AA1065" s="4">
        <v>18734747000</v>
      </c>
      <c r="AB1065" s="4">
        <v>20832478864.676842</v>
      </c>
      <c r="AC1065" s="4">
        <v>6.185717370204024E-3</v>
      </c>
      <c r="AD1065" s="4"/>
      <c r="AE1065" s="4">
        <v>0.52384313601329024</v>
      </c>
      <c r="AF1065" s="4">
        <f t="shared" si="49"/>
        <v>6.0027247041807051E-3</v>
      </c>
      <c r="AG1065" s="4" t="str">
        <f t="shared" si="50"/>
        <v/>
      </c>
      <c r="AH1065" s="4">
        <f t="shared" si="51"/>
        <v>0.52540100858526739</v>
      </c>
    </row>
    <row r="1066" spans="1:34" x14ac:dyDescent="0.2">
      <c r="A1066" s="4" t="s">
        <v>262</v>
      </c>
      <c r="B1066" s="4" t="s">
        <v>149</v>
      </c>
      <c r="C1066" s="4">
        <v>2008</v>
      </c>
      <c r="D1066" s="4">
        <v>21.261194920855985</v>
      </c>
      <c r="E1066" s="4">
        <v>3.6468119905755998</v>
      </c>
      <c r="F1066" s="4">
        <v>1.0765607828102191</v>
      </c>
      <c r="G1066" s="4">
        <v>4.7348401205160116</v>
      </c>
      <c r="H1066" s="4">
        <v>112.92571701757051</v>
      </c>
      <c r="I1066" s="4">
        <v>574967</v>
      </c>
      <c r="J1066" s="4">
        <v>127.58677369999999</v>
      </c>
      <c r="K1066" s="4">
        <v>42.31</v>
      </c>
      <c r="L1066" s="4">
        <v>6.3560546247672107</v>
      </c>
      <c r="M1066" s="4"/>
      <c r="N1066" s="4">
        <v>160396000</v>
      </c>
      <c r="O1066" s="4"/>
      <c r="P1066" s="4"/>
      <c r="Q1066" s="4">
        <v>4.6690084190248404</v>
      </c>
      <c r="R1066" s="4">
        <v>1.3262834943060224</v>
      </c>
      <c r="S1066" s="4">
        <v>12936436.892999999</v>
      </c>
      <c r="T1066" s="4">
        <v>1.7096216859331701</v>
      </c>
      <c r="U1066" s="4">
        <v>1</v>
      </c>
      <c r="V1066" s="4" t="s">
        <v>463</v>
      </c>
      <c r="W1066" s="4">
        <v>1</v>
      </c>
      <c r="X1066" s="4">
        <v>1092390</v>
      </c>
      <c r="Y1066" s="4">
        <v>27844698989.307163</v>
      </c>
      <c r="Z1066" s="4">
        <v>19009576000</v>
      </c>
      <c r="AA1066" s="4">
        <v>19417968000</v>
      </c>
      <c r="AB1066" s="4">
        <v>21592200201.848003</v>
      </c>
      <c r="AC1066" s="4">
        <v>5.7603783061757922E-3</v>
      </c>
      <c r="AD1066" s="4"/>
      <c r="AE1066" s="4">
        <v>0.52633857871273082</v>
      </c>
      <c r="AF1066" s="4">
        <f t="shared" si="49"/>
        <v>6.0632662197937434E-3</v>
      </c>
      <c r="AG1066" s="4" t="str">
        <f t="shared" si="50"/>
        <v/>
      </c>
      <c r="AH1066" s="4">
        <f t="shared" si="51"/>
        <v>0.52868650651704963</v>
      </c>
    </row>
    <row r="1067" spans="1:34" x14ac:dyDescent="0.2">
      <c r="A1067" s="4" t="s">
        <v>262</v>
      </c>
      <c r="B1067" s="4" t="s">
        <v>149</v>
      </c>
      <c r="C1067" s="4">
        <v>2009</v>
      </c>
      <c r="D1067" s="4">
        <v>-20.810975680190623</v>
      </c>
      <c r="E1067" s="4">
        <v>-2.0152623590686716</v>
      </c>
      <c r="F1067" s="4">
        <v>-4.6106511654845264</v>
      </c>
      <c r="G1067" s="4">
        <v>0.2631190724442547</v>
      </c>
      <c r="H1067" s="4">
        <v>102.79086072854943</v>
      </c>
      <c r="I1067" s="4">
        <v>584396</v>
      </c>
      <c r="J1067" s="4">
        <v>119.34086189999999</v>
      </c>
      <c r="K1067" s="4">
        <v>49.81</v>
      </c>
      <c r="L1067" s="4">
        <v>6.2616279917392887</v>
      </c>
      <c r="M1067" s="4"/>
      <c r="N1067" s="4">
        <v>157283000</v>
      </c>
      <c r="O1067" s="4"/>
      <c r="P1067" s="4"/>
      <c r="Q1067" s="4">
        <v>0.32627665224979502</v>
      </c>
      <c r="R1067" s="4">
        <v>1.3297731991342217</v>
      </c>
      <c r="S1067" s="4">
        <v>11827864.336386999</v>
      </c>
      <c r="T1067" s="4">
        <v>1.6869151623893299</v>
      </c>
      <c r="U1067" s="4">
        <v>1</v>
      </c>
      <c r="V1067" s="4" t="s">
        <v>463</v>
      </c>
      <c r="W1067" s="4">
        <v>1</v>
      </c>
      <c r="X1067" s="4">
        <v>1110974</v>
      </c>
      <c r="Y1067" s="4">
        <v>25945391775.493195</v>
      </c>
      <c r="Z1067" s="4">
        <v>18675493000</v>
      </c>
      <c r="AA1067" s="4">
        <v>19026645000</v>
      </c>
      <c r="AB1067" s="4">
        <v>21157060718.68541</v>
      </c>
      <c r="AC1067" s="4">
        <v>6.062078436162301E-3</v>
      </c>
      <c r="AD1067" s="4"/>
      <c r="AE1067" s="4">
        <v>0.52602131102978111</v>
      </c>
      <c r="AF1067" s="4">
        <f t="shared" si="49"/>
        <v>5.2393549992547977E-3</v>
      </c>
      <c r="AG1067" s="4" t="str">
        <f t="shared" si="50"/>
        <v/>
      </c>
      <c r="AH1067" s="4">
        <f t="shared" si="51"/>
        <v>0.5303981864712638</v>
      </c>
    </row>
    <row r="1068" spans="1:34" x14ac:dyDescent="0.2">
      <c r="A1068" s="4" t="s">
        <v>262</v>
      </c>
      <c r="B1068" s="4" t="s">
        <v>149</v>
      </c>
      <c r="C1068" s="4">
        <v>2010</v>
      </c>
      <c r="D1068" s="4">
        <v>7.9759125468374208</v>
      </c>
      <c r="E1068" s="4">
        <v>2.2835449970291677</v>
      </c>
      <c r="F1068" s="4">
        <v>-0.3567694202190097</v>
      </c>
      <c r="G1068" s="4">
        <v>1.8802823572046918</v>
      </c>
      <c r="H1068" s="4">
        <v>108.90169926952329</v>
      </c>
      <c r="I1068" s="4">
        <v>602913</v>
      </c>
      <c r="J1068" s="4">
        <v>123.1330079</v>
      </c>
      <c r="K1068" s="4">
        <v>52.99</v>
      </c>
      <c r="L1068" s="4">
        <v>0.65201066020348719</v>
      </c>
      <c r="M1068" s="4"/>
      <c r="N1068" s="4">
        <v>164279000</v>
      </c>
      <c r="O1068" s="4"/>
      <c r="P1068" s="4"/>
      <c r="Q1068" s="4">
        <v>2.4300408410225298</v>
      </c>
      <c r="R1068" s="4">
        <v>1.3547766899883789</v>
      </c>
      <c r="S1068" s="4">
        <v>12125998.428546</v>
      </c>
      <c r="T1068" s="4">
        <v>1.6702609959915899</v>
      </c>
      <c r="U1068" s="4">
        <v>1</v>
      </c>
      <c r="V1068" s="4" t="s">
        <v>463</v>
      </c>
      <c r="W1068" s="4">
        <v>1</v>
      </c>
      <c r="X1068" s="4">
        <v>1129686</v>
      </c>
      <c r="Y1068" s="4">
        <v>25800247911.971367</v>
      </c>
      <c r="Z1068" s="4">
        <v>19461127000</v>
      </c>
      <c r="AA1068" s="4">
        <v>19461127000</v>
      </c>
      <c r="AB1068" s="4">
        <v>21640191720.245373</v>
      </c>
      <c r="AC1068" s="4">
        <v>6.3673419170431388E-3</v>
      </c>
      <c r="AD1068" s="4"/>
      <c r="AE1068" s="4">
        <v>0.53369962980863705</v>
      </c>
      <c r="AF1068" s="4">
        <f t="shared" si="49"/>
        <v>4.967977327224698E-3</v>
      </c>
      <c r="AG1068" s="4" t="str">
        <f t="shared" si="50"/>
        <v/>
      </c>
      <c r="AH1068" s="4">
        <f t="shared" si="51"/>
        <v>0.53172594941591456</v>
      </c>
    </row>
    <row r="1069" spans="1:34" x14ac:dyDescent="0.2">
      <c r="A1069" s="4" t="s">
        <v>262</v>
      </c>
      <c r="B1069" s="4" t="s">
        <v>149</v>
      </c>
      <c r="C1069" s="4">
        <v>2011</v>
      </c>
      <c r="D1069" s="4">
        <v>-18.107935342495594</v>
      </c>
      <c r="E1069" s="4">
        <v>0.41671276283227598</v>
      </c>
      <c r="F1069" s="4">
        <v>-2.1129357525218211</v>
      </c>
      <c r="G1069" s="4">
        <v>1.616249000113811</v>
      </c>
      <c r="H1069" s="4">
        <v>110.6171368574245</v>
      </c>
      <c r="I1069" s="4">
        <v>608583</v>
      </c>
      <c r="J1069" s="4">
        <v>126.5596288</v>
      </c>
      <c r="K1069" s="4">
        <v>56.859892350000003</v>
      </c>
      <c r="L1069" s="4">
        <v>1.584972320360521</v>
      </c>
      <c r="M1069" s="4"/>
      <c r="N1069" s="4">
        <v>90905000</v>
      </c>
      <c r="O1069" s="4"/>
      <c r="P1069" s="4"/>
      <c r="Q1069" s="4">
        <v>3.2894493956421198</v>
      </c>
      <c r="R1069" s="4">
        <v>1.376673254694091</v>
      </c>
      <c r="S1069" s="4">
        <v>6632371.6539439997</v>
      </c>
      <c r="T1069" s="4">
        <v>1.35400253526204</v>
      </c>
      <c r="U1069" s="4">
        <v>1</v>
      </c>
      <c r="V1069" s="4" t="s">
        <v>463</v>
      </c>
      <c r="W1069" s="4">
        <v>1</v>
      </c>
      <c r="X1069" s="4">
        <v>1145086</v>
      </c>
      <c r="Y1069" s="4">
        <v>27642086581.291759</v>
      </c>
      <c r="Z1069" s="4">
        <v>19858075000</v>
      </c>
      <c r="AA1069" s="4">
        <v>19542224000</v>
      </c>
      <c r="AB1069" s="4">
        <v>21730369161.04501</v>
      </c>
      <c r="AC1069" s="4">
        <v>3.2886446445589516E-3</v>
      </c>
      <c r="AD1069" s="4"/>
      <c r="AE1069" s="4">
        <v>0.53147361857537334</v>
      </c>
      <c r="AF1069" s="4">
        <f t="shared" si="49"/>
        <v>3.9524568164436323E-3</v>
      </c>
      <c r="AG1069" s="4" t="str">
        <f t="shared" si="50"/>
        <v/>
      </c>
      <c r="AH1069" s="4">
        <f t="shared" si="51"/>
        <v>0.53042017536483366</v>
      </c>
    </row>
    <row r="1070" spans="1:34" x14ac:dyDescent="0.2">
      <c r="A1070" s="4" t="s">
        <v>262</v>
      </c>
      <c r="B1070" s="4" t="s">
        <v>149</v>
      </c>
      <c r="C1070" s="4">
        <v>2012</v>
      </c>
      <c r="D1070" s="4">
        <v>-15.547674404294156</v>
      </c>
      <c r="E1070" s="4">
        <v>-3.4473814239361928</v>
      </c>
      <c r="F1070" s="4">
        <v>-4.9073876906518876</v>
      </c>
      <c r="G1070" s="4">
        <v>1.6787792155143535</v>
      </c>
      <c r="H1070" s="4">
        <v>112.34427329727281</v>
      </c>
      <c r="I1070" s="4">
        <v>612980</v>
      </c>
      <c r="J1070" s="4">
        <v>128.29830229999999</v>
      </c>
      <c r="K1070" s="4">
        <v>60.689868400000002</v>
      </c>
      <c r="L1070" s="4">
        <v>-2.4068954657793999</v>
      </c>
      <c r="M1070" s="4"/>
      <c r="N1070" s="4">
        <v>131454000</v>
      </c>
      <c r="O1070" s="4"/>
      <c r="P1070" s="4"/>
      <c r="Q1070" s="4">
        <v>2.38905410042319</v>
      </c>
      <c r="R1070" s="4">
        <v>1.3997845591594404</v>
      </c>
      <c r="S1070" s="4">
        <v>9391165.7753689997</v>
      </c>
      <c r="T1070" s="4">
        <v>0.99668801239142102</v>
      </c>
      <c r="U1070" s="4">
        <v>1</v>
      </c>
      <c r="V1070" s="4" t="s">
        <v>463</v>
      </c>
      <c r="W1070" s="4">
        <v>1</v>
      </c>
      <c r="X1070" s="4">
        <v>1156556</v>
      </c>
      <c r="Y1070" s="4">
        <v>25048659899.781574</v>
      </c>
      <c r="Z1070" s="4">
        <v>19495372000</v>
      </c>
      <c r="AA1070" s="4">
        <v>18868529000</v>
      </c>
      <c r="AB1070" s="4">
        <v>20981240451.234386</v>
      </c>
      <c r="AC1070" s="4">
        <v>5.2479454200720053E-3</v>
      </c>
      <c r="AD1070" s="4"/>
      <c r="AE1070" s="4">
        <v>0.53000459986373338</v>
      </c>
      <c r="AF1070" s="4">
        <f t="shared" si="49"/>
        <v>4.2843629023859723E-3</v>
      </c>
      <c r="AG1070" s="4" t="str">
        <f t="shared" si="50"/>
        <v/>
      </c>
      <c r="AH1070" s="4">
        <f t="shared" si="51"/>
        <v>0.53135878266701086</v>
      </c>
    </row>
    <row r="1071" spans="1:34" x14ac:dyDescent="0.2">
      <c r="A1071" s="4" t="s">
        <v>262</v>
      </c>
      <c r="B1071" s="4" t="s">
        <v>149</v>
      </c>
      <c r="C1071" s="4">
        <v>2013</v>
      </c>
      <c r="D1071" s="4">
        <v>-26.131387902386152</v>
      </c>
      <c r="E1071" s="4">
        <v>-6.5874822568309384</v>
      </c>
      <c r="F1071" s="4">
        <v>-6.370077361402565</v>
      </c>
      <c r="G1071" s="4">
        <v>-0.9377339172922774</v>
      </c>
      <c r="H1071" s="4">
        <v>120.92620063938907</v>
      </c>
      <c r="I1071" s="4">
        <v>618239</v>
      </c>
      <c r="J1071" s="4">
        <v>128.16095569999999</v>
      </c>
      <c r="K1071" s="4">
        <v>65.454800000000006</v>
      </c>
      <c r="L1071" s="4">
        <v>-4.8068583300386081</v>
      </c>
      <c r="M1071" s="4"/>
      <c r="N1071" s="4">
        <v>79569700</v>
      </c>
      <c r="O1071" s="4"/>
      <c r="P1071" s="4"/>
      <c r="Q1071" s="4">
        <v>-0.39935767646440801</v>
      </c>
      <c r="R1071" s="4">
        <v>1.386658304579182</v>
      </c>
      <c r="S1071" s="4">
        <v>57382341.227998137</v>
      </c>
      <c r="T1071" s="4">
        <v>0.89623087116610001</v>
      </c>
      <c r="U1071" s="4">
        <v>1</v>
      </c>
      <c r="V1071" s="4" t="s">
        <v>463</v>
      </c>
      <c r="W1071" s="4">
        <v>1</v>
      </c>
      <c r="X1071" s="4">
        <v>1166968</v>
      </c>
      <c r="Y1071" s="4">
        <v>23961144906.362064</v>
      </c>
      <c r="Z1071" s="4">
        <v>18040346000</v>
      </c>
      <c r="AA1071" s="4">
        <v>17625568000</v>
      </c>
      <c r="AB1071" s="4">
        <v>19599104959.246288</v>
      </c>
      <c r="AC1071" s="4">
        <v>3.3207803846999392E-3</v>
      </c>
      <c r="AD1071" s="4"/>
      <c r="AE1071" s="4">
        <v>0.52978230765539414</v>
      </c>
      <c r="AF1071" s="4">
        <f t="shared" si="49"/>
        <v>3.3207803846999392E-3</v>
      </c>
      <c r="AG1071" s="4" t="str">
        <f t="shared" si="50"/>
        <v/>
      </c>
      <c r="AH1071" s="4">
        <f t="shared" si="51"/>
        <v>0.52886039382129824</v>
      </c>
    </row>
    <row r="1072" spans="1:34" x14ac:dyDescent="0.2">
      <c r="A1072" s="4" t="s">
        <v>262</v>
      </c>
      <c r="B1072" s="4" t="s">
        <v>149</v>
      </c>
      <c r="C1072" s="4">
        <v>2014</v>
      </c>
      <c r="D1072" s="4">
        <v>2.8910653040682917</v>
      </c>
      <c r="E1072" s="4">
        <v>-1.7760619118771075</v>
      </c>
      <c r="F1072" s="4">
        <v>-0.68898453793956094</v>
      </c>
      <c r="G1072" s="4">
        <v>-1.3382624820513058</v>
      </c>
      <c r="H1072" s="4">
        <v>130.84435735948233</v>
      </c>
      <c r="I1072" s="4">
        <v>628856</v>
      </c>
      <c r="J1072" s="4">
        <v>131.1454545</v>
      </c>
      <c r="K1072" s="4">
        <v>69.33</v>
      </c>
      <c r="L1072" s="4">
        <v>-7.4739194989383861</v>
      </c>
      <c r="M1072" s="4"/>
      <c r="N1072" s="4"/>
      <c r="O1072" s="4"/>
      <c r="P1072" s="4"/>
      <c r="Q1072" s="4">
        <v>-1.3549888544631199</v>
      </c>
      <c r="R1072" s="4">
        <v>1.36810117673475</v>
      </c>
      <c r="S1072" s="4"/>
      <c r="T1072" s="4">
        <v>0.85556479892250203</v>
      </c>
      <c r="U1072" s="4">
        <v>1</v>
      </c>
      <c r="V1072" s="4" t="s">
        <v>463</v>
      </c>
      <c r="W1072" s="4">
        <v>1</v>
      </c>
      <c r="X1072" s="4">
        <v>1176995</v>
      </c>
      <c r="Y1072" s="4">
        <v>23226782250.564632</v>
      </c>
      <c r="Z1072" s="4">
        <v>17482799000</v>
      </c>
      <c r="AA1072" s="4">
        <v>17312527000</v>
      </c>
      <c r="AB1072" s="4">
        <v>19251012720.996296</v>
      </c>
      <c r="AC1072" s="4"/>
      <c r="AD1072" s="4"/>
      <c r="AE1072" s="4">
        <v>0.53428944048190519</v>
      </c>
      <c r="AF1072" s="4">
        <f t="shared" si="49"/>
        <v>3.78394466949717E-3</v>
      </c>
      <c r="AG1072" s="4" t="str">
        <f t="shared" si="50"/>
        <v/>
      </c>
      <c r="AH1072" s="4">
        <f t="shared" si="51"/>
        <v>0.5235929923357997</v>
      </c>
    </row>
    <row r="1073" spans="1:34" x14ac:dyDescent="0.2">
      <c r="A1073" s="4" t="s">
        <v>262</v>
      </c>
      <c r="B1073" s="4" t="s">
        <v>149</v>
      </c>
      <c r="C1073" s="4">
        <v>2015</v>
      </c>
      <c r="D1073" s="4">
        <v>2.8095864782812043</v>
      </c>
      <c r="E1073" s="4">
        <v>3.4189231878165316</v>
      </c>
      <c r="F1073" s="4">
        <v>4.0094267717586547</v>
      </c>
      <c r="G1073" s="4">
        <v>-0.75423411643662064</v>
      </c>
      <c r="H1073" s="4">
        <v>137.27643205003881</v>
      </c>
      <c r="I1073" s="4">
        <v>620365</v>
      </c>
      <c r="J1073" s="4">
        <v>130.98231759999999</v>
      </c>
      <c r="K1073" s="4">
        <v>71.715740920000002</v>
      </c>
      <c r="L1073" s="4">
        <v>1.4109603093542089</v>
      </c>
      <c r="M1073" s="4"/>
      <c r="N1073" s="4"/>
      <c r="O1073" s="4"/>
      <c r="P1073" s="4"/>
      <c r="Q1073" s="4">
        <v>-2.0969976905311798</v>
      </c>
      <c r="R1073" s="4">
        <v>1.3577824909124456</v>
      </c>
      <c r="S1073" s="4"/>
      <c r="T1073" s="4">
        <v>0.87003964246696197</v>
      </c>
      <c r="U1073" s="4">
        <v>1</v>
      </c>
      <c r="V1073" s="4" t="s">
        <v>463</v>
      </c>
      <c r="W1073" s="4">
        <v>1</v>
      </c>
      <c r="X1073" s="4">
        <v>1187280</v>
      </c>
      <c r="Y1073" s="4">
        <v>19909190058.803951</v>
      </c>
      <c r="Z1073" s="4">
        <v>17944153000</v>
      </c>
      <c r="AA1073" s="4">
        <v>17904429000</v>
      </c>
      <c r="AB1073" s="4">
        <v>19909190058.803951</v>
      </c>
      <c r="AC1073" s="4"/>
      <c r="AD1073" s="4"/>
      <c r="AE1073" s="4">
        <v>0.52250943332659527</v>
      </c>
      <c r="AF1073" s="4">
        <f t="shared" si="49"/>
        <v>3.6900588986388348E-3</v>
      </c>
      <c r="AG1073" s="4" t="str">
        <f t="shared" si="50"/>
        <v/>
      </c>
      <c r="AH1073" s="4">
        <f t="shared" si="51"/>
        <v>0.51792296440928298</v>
      </c>
    </row>
    <row r="1074" spans="1:34" x14ac:dyDescent="0.2">
      <c r="A1074" s="4" t="s">
        <v>262</v>
      </c>
      <c r="B1074" s="4" t="s">
        <v>149</v>
      </c>
      <c r="C1074" s="4">
        <v>2016</v>
      </c>
      <c r="D1074" s="4">
        <v>35.628018413138534</v>
      </c>
      <c r="E1074" s="4">
        <v>6.5735802018595422</v>
      </c>
      <c r="F1074" s="4">
        <v>6.085872068497622</v>
      </c>
      <c r="G1074" s="4">
        <v>-0.57473259833575696</v>
      </c>
      <c r="H1074" s="4">
        <v>139.02209845724812</v>
      </c>
      <c r="I1074" s="4">
        <v>615687</v>
      </c>
      <c r="J1074" s="4">
        <v>132.6368741</v>
      </c>
      <c r="K1074" s="4">
        <v>75.900205400000004</v>
      </c>
      <c r="L1074" s="4">
        <v>0.23903506360707641</v>
      </c>
      <c r="M1074" s="4"/>
      <c r="N1074" s="4">
        <v>79640500</v>
      </c>
      <c r="O1074" s="4"/>
      <c r="P1074" s="4"/>
      <c r="Q1074" s="4">
        <v>-1.42916666666668</v>
      </c>
      <c r="R1074" s="4">
        <v>1.3499788723226764</v>
      </c>
      <c r="S1074" s="4">
        <v>58993886.225313</v>
      </c>
      <c r="T1074" s="4">
        <v>0.88891859336927803</v>
      </c>
      <c r="U1074" s="4">
        <v>1</v>
      </c>
      <c r="V1074" s="4" t="s">
        <v>463</v>
      </c>
      <c r="W1074" s="4">
        <v>1</v>
      </c>
      <c r="X1074" s="4">
        <v>1197881</v>
      </c>
      <c r="Y1074" s="4">
        <v>21046951516.493248</v>
      </c>
      <c r="Z1074" s="4">
        <v>19013816000</v>
      </c>
      <c r="AA1074" s="4">
        <v>19081391000</v>
      </c>
      <c r="AB1074" s="4">
        <v>21217936634.860077</v>
      </c>
      <c r="AC1074" s="4">
        <v>3.78394466949717E-3</v>
      </c>
      <c r="AD1074" s="4"/>
      <c r="AE1074" s="4">
        <v>0.51398010319889875</v>
      </c>
      <c r="AF1074" s="4">
        <f t="shared" si="49"/>
        <v>3.4939068863317434E-3</v>
      </c>
      <c r="AG1074" s="4" t="str">
        <f t="shared" si="50"/>
        <v/>
      </c>
      <c r="AH1074" s="4">
        <f t="shared" si="51"/>
        <v>0.51838578626320475</v>
      </c>
    </row>
    <row r="1075" spans="1:34" x14ac:dyDescent="0.2">
      <c r="A1075" s="4" t="s">
        <v>262</v>
      </c>
      <c r="B1075" s="4" t="s">
        <v>149</v>
      </c>
      <c r="C1075" s="4">
        <v>2017</v>
      </c>
      <c r="D1075" s="4">
        <v>25.061416794834685</v>
      </c>
      <c r="E1075" s="4">
        <v>5.7334761391347229</v>
      </c>
      <c r="F1075" s="4">
        <v>4.7545195043208395</v>
      </c>
      <c r="G1075" s="4">
        <v>1.0369763334426239</v>
      </c>
      <c r="H1075" s="4">
        <v>148.01336048122624</v>
      </c>
      <c r="I1075" s="4">
        <v>625144</v>
      </c>
      <c r="J1075" s="4">
        <v>136.17229810000001</v>
      </c>
      <c r="K1075" s="4">
        <v>80.743188970000006</v>
      </c>
      <c r="L1075" s="4">
        <v>1.8325360471151131</v>
      </c>
      <c r="M1075" s="4"/>
      <c r="N1075" s="4">
        <v>82520400</v>
      </c>
      <c r="O1075" s="4"/>
      <c r="P1075" s="4"/>
      <c r="Q1075" s="4">
        <v>0.5317664961745</v>
      </c>
      <c r="R1075" s="4">
        <v>1.363977833735138</v>
      </c>
      <c r="S1075" s="4">
        <v>649981.15748980001</v>
      </c>
      <c r="T1075" s="4">
        <v>0.884479029885329</v>
      </c>
      <c r="U1075" s="4">
        <v>1</v>
      </c>
      <c r="V1075" s="4" t="s">
        <v>463</v>
      </c>
      <c r="W1075" s="4">
        <v>1</v>
      </c>
      <c r="X1075" s="4">
        <v>1208523</v>
      </c>
      <c r="Y1075" s="4">
        <v>22946726163.578854</v>
      </c>
      <c r="Z1075" s="4">
        <v>20312442000</v>
      </c>
      <c r="AA1075" s="4">
        <v>20175418000</v>
      </c>
      <c r="AB1075" s="4">
        <v>22434461969.036507</v>
      </c>
      <c r="AC1075" s="4">
        <v>3.5961731277805E-3</v>
      </c>
      <c r="AD1075" s="4"/>
      <c r="AE1075" s="4">
        <v>0.51727935670235481</v>
      </c>
      <c r="AF1075" s="4">
        <f t="shared" si="49"/>
        <v>3.6926057393178204E-3</v>
      </c>
      <c r="AG1075" s="4" t="str">
        <f t="shared" si="50"/>
        <v/>
      </c>
      <c r="AH1075" s="4">
        <f t="shared" si="51"/>
        <v>0.52329958162333379</v>
      </c>
    </row>
    <row r="1076" spans="1:34" x14ac:dyDescent="0.2">
      <c r="A1076" s="4" t="s">
        <v>262</v>
      </c>
      <c r="B1076" s="4" t="s">
        <v>149</v>
      </c>
      <c r="C1076" s="4">
        <v>2018</v>
      </c>
      <c r="D1076" s="4">
        <v>-1.616179858552087</v>
      </c>
      <c r="E1076" s="4">
        <v>5.6478582005091482</v>
      </c>
      <c r="F1076" s="4">
        <v>4.3669511728652139</v>
      </c>
      <c r="G1076" s="4">
        <v>1.003907236042906</v>
      </c>
      <c r="H1076" s="4">
        <v>148.52796262253983</v>
      </c>
      <c r="I1076" s="4">
        <v>638543</v>
      </c>
      <c r="J1076" s="4">
        <v>137.0450965</v>
      </c>
      <c r="K1076" s="4">
        <v>84.433582520000002</v>
      </c>
      <c r="L1076" s="4">
        <v>3.6038872408400811</v>
      </c>
      <c r="M1076" s="4"/>
      <c r="N1076" s="4">
        <v>79390100</v>
      </c>
      <c r="O1076" s="4"/>
      <c r="P1076" s="4"/>
      <c r="Q1076" s="4">
        <v>1.4354911953176199</v>
      </c>
      <c r="R1076" s="4">
        <v>1.3776709059060264</v>
      </c>
      <c r="S1076" s="4">
        <v>57626316.749274053</v>
      </c>
      <c r="T1076" s="4">
        <v>0.84932498219392605</v>
      </c>
      <c r="U1076" s="4">
        <v>1</v>
      </c>
      <c r="V1076" s="4" t="s">
        <v>463</v>
      </c>
      <c r="W1076" s="4">
        <v>1</v>
      </c>
      <c r="X1076" s="4">
        <v>1218831</v>
      </c>
      <c r="Y1076" s="4">
        <v>25596474964.57251</v>
      </c>
      <c r="Z1076" s="4">
        <v>21675095000</v>
      </c>
      <c r="AA1076" s="4">
        <v>21314897000</v>
      </c>
      <c r="AB1076" s="4">
        <v>23701528569.094841</v>
      </c>
      <c r="AC1076" s="4">
        <v>3.1016028617175608E-3</v>
      </c>
      <c r="AD1076" s="4"/>
      <c r="AE1076" s="4">
        <v>0.52389789888836102</v>
      </c>
      <c r="AF1076" s="4">
        <f t="shared" si="49"/>
        <v>3.740822045086481E-3</v>
      </c>
      <c r="AG1076" s="4" t="str">
        <f t="shared" si="50"/>
        <v/>
      </c>
      <c r="AH1076" s="4">
        <f t="shared" si="51"/>
        <v>0.52642074264576189</v>
      </c>
    </row>
    <row r="1077" spans="1:34" x14ac:dyDescent="0.2">
      <c r="A1077" s="4" t="s">
        <v>262</v>
      </c>
      <c r="B1077" s="4" t="s">
        <v>149</v>
      </c>
      <c r="C1077" s="4">
        <v>2019</v>
      </c>
      <c r="D1077" s="4">
        <v>9.0764563689704261</v>
      </c>
      <c r="E1077" s="4">
        <v>5.5294285494318842</v>
      </c>
      <c r="F1077" s="4">
        <v>4.1074598107192912</v>
      </c>
      <c r="G1077" s="4">
        <v>1.3230189278217637</v>
      </c>
      <c r="H1077" s="4">
        <v>151.95518459303943</v>
      </c>
      <c r="I1077" s="4">
        <v>649712</v>
      </c>
      <c r="J1077" s="4">
        <v>139.994482</v>
      </c>
      <c r="K1077" s="4">
        <v>86.06362996</v>
      </c>
      <c r="L1077" s="4">
        <v>11.932278952161941</v>
      </c>
      <c r="M1077" s="4"/>
      <c r="N1077" s="4">
        <v>113638000</v>
      </c>
      <c r="O1077" s="4"/>
      <c r="P1077" s="4"/>
      <c r="Q1077" s="4">
        <v>0.25037099675845598</v>
      </c>
      <c r="R1077" s="4">
        <v>1.3958977527542566</v>
      </c>
      <c r="S1077" s="4">
        <v>8148541.4339429997</v>
      </c>
      <c r="T1077" s="4">
        <v>0.81751771972142895</v>
      </c>
      <c r="U1077" s="4">
        <v>1</v>
      </c>
      <c r="V1077" s="4" t="s">
        <v>463</v>
      </c>
      <c r="W1077" s="4">
        <v>1</v>
      </c>
      <c r="X1077" s="4">
        <v>1228836</v>
      </c>
      <c r="Y1077" s="4">
        <v>25944504645.695736</v>
      </c>
      <c r="Z1077" s="4">
        <v>23176226000</v>
      </c>
      <c r="AA1077" s="4">
        <v>22493489000</v>
      </c>
      <c r="AB1077" s="4">
        <v>25012087656.446125</v>
      </c>
      <c r="AC1077" s="4">
        <v>4.3800412284554007E-3</v>
      </c>
      <c r="AD1077" s="4"/>
      <c r="AE1077" s="4">
        <v>0.52872148927928542</v>
      </c>
      <c r="AF1077" s="4">
        <f t="shared" si="49"/>
        <v>4.3800412284554007E-3</v>
      </c>
      <c r="AG1077" s="4" t="str">
        <f t="shared" si="50"/>
        <v/>
      </c>
      <c r="AH1077" s="4">
        <f t="shared" si="51"/>
        <v>0.53043903167654272</v>
      </c>
    </row>
    <row r="1078" spans="1:34" x14ac:dyDescent="0.2">
      <c r="A1078" s="4" t="s">
        <v>262</v>
      </c>
      <c r="B1078" s="4" t="s">
        <v>149</v>
      </c>
      <c r="C1078" s="4">
        <v>2020</v>
      </c>
      <c r="D1078" s="4">
        <v>-6.0244441256884755</v>
      </c>
      <c r="E1078" s="4">
        <v>-4.3724741857521536</v>
      </c>
      <c r="F1078" s="4">
        <v>-5.4503177937221778</v>
      </c>
      <c r="G1078" s="4">
        <v>-1.2090253860489071</v>
      </c>
      <c r="H1078" s="4">
        <v>164.15573912039869</v>
      </c>
      <c r="I1078" s="4">
        <v>651740</v>
      </c>
      <c r="J1078" s="4">
        <v>139.63513510000001</v>
      </c>
      <c r="K1078" s="4">
        <v>90.801947229999996</v>
      </c>
      <c r="L1078" s="4">
        <v>11.627335469519521</v>
      </c>
      <c r="M1078" s="4"/>
      <c r="N1078" s="4"/>
      <c r="O1078" s="4"/>
      <c r="P1078" s="4"/>
      <c r="Q1078" s="4">
        <v>-0.638422797978907</v>
      </c>
      <c r="R1078" s="4">
        <v>1.3790209945601715</v>
      </c>
      <c r="S1078" s="4"/>
      <c r="T1078" s="4">
        <v>0.70557341465157297</v>
      </c>
      <c r="U1078" s="4">
        <v>1</v>
      </c>
      <c r="V1078" s="4" t="s">
        <v>463</v>
      </c>
      <c r="W1078" s="4">
        <v>1</v>
      </c>
      <c r="X1078" s="4">
        <v>1237537</v>
      </c>
      <c r="Y1078" s="4">
        <v>25008448886.350658</v>
      </c>
      <c r="Z1078" s="4">
        <v>21894897000</v>
      </c>
      <c r="AA1078" s="4">
        <v>21509967000</v>
      </c>
      <c r="AB1078" s="4">
        <v>23918440580.350319</v>
      </c>
      <c r="AC1078" s="4"/>
      <c r="AD1078" s="4"/>
      <c r="AE1078" s="4">
        <v>0.52664283976963921</v>
      </c>
      <c r="AF1078" s="4">
        <f t="shared" si="49"/>
        <v>1.9454725381125255E-2</v>
      </c>
      <c r="AG1078" s="4" t="str">
        <f t="shared" si="50"/>
        <v/>
      </c>
      <c r="AH1078" s="4">
        <f t="shared" si="51"/>
        <v>0.52143495300786002</v>
      </c>
    </row>
    <row r="1079" spans="1:34" x14ac:dyDescent="0.2">
      <c r="A1079" s="4" t="s">
        <v>262</v>
      </c>
      <c r="B1079" s="4" t="s">
        <v>149</v>
      </c>
      <c r="C1079" s="4">
        <v>2021</v>
      </c>
      <c r="D1079" s="4">
        <v>-5.1823508671002969</v>
      </c>
      <c r="E1079" s="4">
        <v>6.63892696813528</v>
      </c>
      <c r="F1079" s="4">
        <v>5.6499502488368165</v>
      </c>
      <c r="G1079" s="4">
        <v>2.871144870781194</v>
      </c>
      <c r="H1079" s="4">
        <v>170.31246955516443</v>
      </c>
      <c r="I1079" s="4">
        <v>666826</v>
      </c>
      <c r="J1079" s="4">
        <v>148.73806310000001</v>
      </c>
      <c r="K1079" s="4">
        <v>90.759667919999998</v>
      </c>
      <c r="L1079" s="4">
        <v>6.6135722053133748</v>
      </c>
      <c r="M1079" s="4"/>
      <c r="N1079" s="4"/>
      <c r="O1079" s="4"/>
      <c r="P1079" s="4"/>
      <c r="Q1079" s="4">
        <v>2.4460886717547199</v>
      </c>
      <c r="R1079" s="4">
        <v>1.4186146851124817</v>
      </c>
      <c r="S1079" s="4"/>
      <c r="T1079" s="4">
        <v>0.535999429698235</v>
      </c>
      <c r="U1079" s="4">
        <v>1</v>
      </c>
      <c r="V1079" s="4" t="s">
        <v>463</v>
      </c>
      <c r="W1079" s="4">
        <v>1</v>
      </c>
      <c r="X1079" s="4">
        <v>1244188</v>
      </c>
      <c r="Y1079" s="4">
        <v>28407867534.003548</v>
      </c>
      <c r="Z1079" s="4">
        <v>24018852000</v>
      </c>
      <c r="AA1079" s="4">
        <v>22937998000</v>
      </c>
      <c r="AB1079" s="4">
        <v>25506368382.39661</v>
      </c>
      <c r="AC1079" s="4"/>
      <c r="AD1079" s="4"/>
      <c r="AE1079" s="4">
        <v>0.53595276598070385</v>
      </c>
      <c r="AF1079" s="4">
        <f t="shared" si="49"/>
        <v>1.8755201622045616E-2</v>
      </c>
      <c r="AG1079" s="4" t="str">
        <f t="shared" si="50"/>
        <v/>
      </c>
      <c r="AH1079" s="4">
        <f t="shared" si="51"/>
        <v>0.51272139731414068</v>
      </c>
    </row>
    <row r="1080" spans="1:34" x14ac:dyDescent="0.2">
      <c r="A1080" s="4" t="s">
        <v>203</v>
      </c>
      <c r="B1080" s="4" t="s">
        <v>405</v>
      </c>
      <c r="C1080" s="4">
        <v>2000</v>
      </c>
      <c r="D1080" s="4">
        <v>10.872989564623012</v>
      </c>
      <c r="E1080" s="4">
        <v>4.0010286350294422</v>
      </c>
      <c r="F1080" s="4">
        <v>4.2930714651517832</v>
      </c>
      <c r="G1080" s="4">
        <v>1.8421337278037697</v>
      </c>
      <c r="H1080" s="4">
        <v>98.046338896923217</v>
      </c>
      <c r="I1080" s="4">
        <v>5145060</v>
      </c>
      <c r="J1080" s="4">
        <v>42.463430819999999</v>
      </c>
      <c r="K1080" s="4">
        <v>9.7805278879999999</v>
      </c>
      <c r="L1080" s="4">
        <v>-0.64006093131827413</v>
      </c>
      <c r="M1080" s="4"/>
      <c r="N1080" s="4">
        <v>1202850000</v>
      </c>
      <c r="O1080" s="4"/>
      <c r="P1080" s="4"/>
      <c r="Q1080" s="4">
        <v>3.7753882915173298</v>
      </c>
      <c r="R1080" s="4">
        <v>1.0184213372780377</v>
      </c>
      <c r="S1080" s="4">
        <v>118192693.14298999</v>
      </c>
      <c r="T1080" s="4">
        <v>-0.28041410807888401</v>
      </c>
      <c r="U1080" s="4">
        <v>1</v>
      </c>
      <c r="V1080" s="4" t="s">
        <v>463</v>
      </c>
      <c r="W1080" s="4">
        <v>1</v>
      </c>
      <c r="X1080" s="4">
        <v>10255063</v>
      </c>
      <c r="Y1080" s="4">
        <v>61828166496.094101</v>
      </c>
      <c r="Z1080" s="4">
        <v>2386289000000</v>
      </c>
      <c r="AA1080" s="4">
        <v>3105972000000</v>
      </c>
      <c r="AB1080" s="4">
        <v>126265440317.08934</v>
      </c>
      <c r="AC1080" s="4">
        <v>1.9454725381125255E-2</v>
      </c>
      <c r="AD1080" s="4"/>
      <c r="AE1080" s="4">
        <v>0.50170925327323679</v>
      </c>
      <c r="AF1080" s="4">
        <f t="shared" si="49"/>
        <v>1.5791097274352028E-2</v>
      </c>
      <c r="AG1080" s="4" t="str">
        <f t="shared" si="50"/>
        <v/>
      </c>
      <c r="AH1080" s="4">
        <f t="shared" si="51"/>
        <v>0.50116148597516663</v>
      </c>
    </row>
    <row r="1081" spans="1:34" x14ac:dyDescent="0.2">
      <c r="A1081" s="4" t="s">
        <v>203</v>
      </c>
      <c r="B1081" s="4" t="s">
        <v>405</v>
      </c>
      <c r="C1081" s="4">
        <v>2001</v>
      </c>
      <c r="D1081" s="4">
        <v>6.7120541404964484</v>
      </c>
      <c r="E1081" s="4">
        <v>3.0429765625704164</v>
      </c>
      <c r="F1081" s="4">
        <v>3.4308575457975792</v>
      </c>
      <c r="G1081" s="4">
        <v>4.8892849577053283</v>
      </c>
      <c r="H1081" s="4">
        <v>99.012456157628591</v>
      </c>
      <c r="I1081" s="4">
        <v>5113433</v>
      </c>
      <c r="J1081" s="4">
        <v>67.907757329999995</v>
      </c>
      <c r="K1081" s="4">
        <v>14.697172119999999</v>
      </c>
      <c r="L1081" s="4">
        <v>2.654384866641962</v>
      </c>
      <c r="M1081" s="4"/>
      <c r="N1081" s="4">
        <v>1224320000</v>
      </c>
      <c r="O1081" s="4"/>
      <c r="P1081" s="4"/>
      <c r="Q1081" s="4">
        <v>4.6626755698825502</v>
      </c>
      <c r="R1081" s="4">
        <v>1.0682148585276343</v>
      </c>
      <c r="S1081" s="4">
        <v>1146136463.3246</v>
      </c>
      <c r="T1081" s="4">
        <v>-0.37571970433590501</v>
      </c>
      <c r="U1081" s="4">
        <v>1</v>
      </c>
      <c r="V1081" s="4" t="s">
        <v>463</v>
      </c>
      <c r="W1081" s="4">
        <v>1</v>
      </c>
      <c r="X1081" s="4">
        <v>10216605</v>
      </c>
      <c r="Y1081" s="4">
        <v>67808032979.542908</v>
      </c>
      <c r="Z1081" s="4">
        <v>2579126000000</v>
      </c>
      <c r="AA1081" s="4">
        <v>3200486000000</v>
      </c>
      <c r="AB1081" s="4">
        <v>130107668072.56471</v>
      </c>
      <c r="AC1081" s="4">
        <v>1.8055677862965979E-2</v>
      </c>
      <c r="AD1081" s="4"/>
      <c r="AE1081" s="4">
        <v>0.50050217268848118</v>
      </c>
      <c r="AF1081" s="4">
        <f t="shared" si="49"/>
        <v>1.4326447107725163E-2</v>
      </c>
      <c r="AG1081" s="4" t="str">
        <f t="shared" si="50"/>
        <v/>
      </c>
      <c r="AH1081" s="4">
        <f t="shared" si="51"/>
        <v>0.50107276957397751</v>
      </c>
    </row>
    <row r="1082" spans="1:34" x14ac:dyDescent="0.2">
      <c r="A1082" s="4" t="s">
        <v>203</v>
      </c>
      <c r="B1082" s="4" t="s">
        <v>405</v>
      </c>
      <c r="C1082" s="4">
        <v>2002</v>
      </c>
      <c r="D1082" s="4">
        <v>1.4734036950202096</v>
      </c>
      <c r="E1082" s="4">
        <v>1.5698553282220189</v>
      </c>
      <c r="F1082" s="4">
        <v>1.7659743196462188</v>
      </c>
      <c r="G1082" s="4">
        <v>2.7243493952577182</v>
      </c>
      <c r="H1082" s="4">
        <v>91.334650324677014</v>
      </c>
      <c r="I1082" s="4">
        <v>5111439</v>
      </c>
      <c r="J1082" s="4">
        <v>84.098789139999994</v>
      </c>
      <c r="K1082" s="4">
        <v>23.93</v>
      </c>
      <c r="L1082" s="4">
        <v>8.2563098418598599</v>
      </c>
      <c r="M1082" s="4"/>
      <c r="N1082" s="4">
        <v>810690000</v>
      </c>
      <c r="O1082" s="4"/>
      <c r="P1082" s="4"/>
      <c r="Q1082" s="4">
        <v>1.90298097019031</v>
      </c>
      <c r="R1082" s="4">
        <v>1.0973167635659851</v>
      </c>
      <c r="S1082" s="4">
        <v>73879351.322280005</v>
      </c>
      <c r="T1082" s="4">
        <v>-0.19290161756416699</v>
      </c>
      <c r="U1082" s="4">
        <v>1</v>
      </c>
      <c r="V1082" s="4" t="s">
        <v>463</v>
      </c>
      <c r="W1082" s="4">
        <v>1</v>
      </c>
      <c r="X1082" s="4">
        <v>10196916</v>
      </c>
      <c r="Y1082" s="4">
        <v>82196001050.747437</v>
      </c>
      <c r="Z1082" s="4">
        <v>2690982000000</v>
      </c>
      <c r="AA1082" s="4">
        <v>3250729000000</v>
      </c>
      <c r="AB1082" s="4">
        <v>132150170232.22729</v>
      </c>
      <c r="AC1082" s="4">
        <v>9.8628885789648537E-3</v>
      </c>
      <c r="AD1082" s="4"/>
      <c r="AE1082" s="4">
        <v>0.50127303196378203</v>
      </c>
      <c r="AF1082" s="4">
        <f t="shared" si="49"/>
        <v>9.6291726957537394E-3</v>
      </c>
      <c r="AG1082" s="4" t="str">
        <f t="shared" si="50"/>
        <v/>
      </c>
      <c r="AH1082" s="4">
        <f t="shared" si="51"/>
        <v>0.50130557411898546</v>
      </c>
    </row>
    <row r="1083" spans="1:34" x14ac:dyDescent="0.2">
      <c r="A1083" s="4" t="s">
        <v>203</v>
      </c>
      <c r="B1083" s="4" t="s">
        <v>405</v>
      </c>
      <c r="C1083" s="4">
        <v>2003</v>
      </c>
      <c r="D1083" s="4">
        <v>0.55381414746331359</v>
      </c>
      <c r="E1083" s="4">
        <v>3.5836884588041755</v>
      </c>
      <c r="F1083" s="4">
        <v>3.6133389652024164</v>
      </c>
      <c r="G1083" s="4">
        <v>1.2927226314720883</v>
      </c>
      <c r="H1083" s="4">
        <v>94.973528857582849</v>
      </c>
      <c r="I1083" s="4">
        <v>5111710</v>
      </c>
      <c r="J1083" s="4">
        <v>94.736992580000006</v>
      </c>
      <c r="K1083" s="4">
        <v>34.299999999999997</v>
      </c>
      <c r="L1083" s="4">
        <v>6.1194693317596176</v>
      </c>
      <c r="M1083" s="4"/>
      <c r="N1083" s="4">
        <v>1507440000</v>
      </c>
      <c r="O1083" s="4"/>
      <c r="P1083" s="4"/>
      <c r="Q1083" s="4">
        <v>0.118739205526785</v>
      </c>
      <c r="R1083" s="4">
        <v>1.1115020257075396</v>
      </c>
      <c r="S1083" s="4">
        <v>135621885.82973</v>
      </c>
      <c r="T1083" s="4">
        <v>-2.8620590719165999E-2</v>
      </c>
      <c r="U1083" s="4">
        <v>1</v>
      </c>
      <c r="V1083" s="4" t="s">
        <v>463</v>
      </c>
      <c r="W1083" s="4">
        <v>1</v>
      </c>
      <c r="X1083" s="4">
        <v>10193998</v>
      </c>
      <c r="Y1083" s="4">
        <v>100090467581.26839</v>
      </c>
      <c r="Z1083" s="4">
        <v>2823452000000</v>
      </c>
      <c r="AA1083" s="4">
        <v>3367225000000</v>
      </c>
      <c r="AB1083" s="4">
        <v>136886020631.12968</v>
      </c>
      <c r="AC1083" s="4">
        <v>1.5060774881244661E-2</v>
      </c>
      <c r="AD1083" s="4"/>
      <c r="AE1083" s="4">
        <v>0.50144310406966919</v>
      </c>
      <c r="AF1083" s="4">
        <f t="shared" si="49"/>
        <v>7.7350983868185287E-3</v>
      </c>
      <c r="AG1083" s="4" t="str">
        <f t="shared" si="50"/>
        <v/>
      </c>
      <c r="AH1083" s="4">
        <f t="shared" si="51"/>
        <v>0.50303193709224014</v>
      </c>
    </row>
    <row r="1084" spans="1:34" x14ac:dyDescent="0.2">
      <c r="A1084" s="4" t="s">
        <v>203</v>
      </c>
      <c r="B1084" s="4" t="s">
        <v>405</v>
      </c>
      <c r="C1084" s="4">
        <v>2004</v>
      </c>
      <c r="D1084" s="4">
        <v>7.5484991549631673</v>
      </c>
      <c r="E1084" s="4">
        <v>4.8142610012695854</v>
      </c>
      <c r="F1084" s="4">
        <v>4.7823657938094897</v>
      </c>
      <c r="G1084" s="4">
        <v>4.0490453190355851</v>
      </c>
      <c r="H1084" s="4">
        <v>113.48895998222919</v>
      </c>
      <c r="I1084" s="4">
        <v>5110793</v>
      </c>
      <c r="J1084" s="4">
        <v>105.0830138</v>
      </c>
      <c r="K1084" s="4">
        <v>35.5</v>
      </c>
      <c r="L1084" s="4">
        <v>-1.766315305457951</v>
      </c>
      <c r="M1084" s="4"/>
      <c r="N1084" s="4">
        <v>474927000</v>
      </c>
      <c r="O1084" s="4"/>
      <c r="P1084" s="4"/>
      <c r="Q1084" s="4">
        <v>2.76010781671159</v>
      </c>
      <c r="R1084" s="4">
        <v>1.1565072464504365</v>
      </c>
      <c r="S1084" s="4">
        <v>41656311.456456997</v>
      </c>
      <c r="T1084" s="4">
        <v>3.0434848302716599E-2</v>
      </c>
      <c r="U1084" s="4">
        <v>1</v>
      </c>
      <c r="V1084" s="4" t="s">
        <v>463</v>
      </c>
      <c r="W1084" s="4">
        <v>1</v>
      </c>
      <c r="X1084" s="4">
        <v>10197101</v>
      </c>
      <c r="Y1084" s="4">
        <v>119814434353.57474</v>
      </c>
      <c r="Z1084" s="4">
        <v>3079207000000</v>
      </c>
      <c r="AA1084" s="4">
        <v>3529332000000</v>
      </c>
      <c r="AB1084" s="4">
        <v>143476070938.564</v>
      </c>
      <c r="AC1084" s="4">
        <v>3.963854627051705E-3</v>
      </c>
      <c r="AD1084" s="4"/>
      <c r="AE1084" s="4">
        <v>0.50120058632350506</v>
      </c>
      <c r="AF1084" s="4">
        <f t="shared" si="49"/>
        <v>4.0526564723063511E-3</v>
      </c>
      <c r="AG1084" s="4" t="str">
        <f t="shared" si="50"/>
        <v/>
      </c>
      <c r="AH1084" s="4">
        <f t="shared" si="51"/>
        <v>0.50491012278122227</v>
      </c>
    </row>
    <row r="1085" spans="1:34" x14ac:dyDescent="0.2">
      <c r="A1085" s="4" t="s">
        <v>203</v>
      </c>
      <c r="B1085" s="4" t="s">
        <v>405</v>
      </c>
      <c r="C1085" s="4">
        <v>2005</v>
      </c>
      <c r="D1085" s="4">
        <v>4.377405915707584</v>
      </c>
      <c r="E1085" s="4">
        <v>6.6016175298895092</v>
      </c>
      <c r="F1085" s="4">
        <v>6.4542617368640265</v>
      </c>
      <c r="G1085" s="4">
        <v>9.494426967620484E-2</v>
      </c>
      <c r="H1085" s="4">
        <v>121.2979604035913</v>
      </c>
      <c r="I1085" s="4">
        <v>5171492</v>
      </c>
      <c r="J1085" s="4">
        <v>114.5500833</v>
      </c>
      <c r="K1085" s="4">
        <v>35.270000000000003</v>
      </c>
      <c r="L1085" s="4">
        <v>1.097911395119439</v>
      </c>
      <c r="M1085" s="4"/>
      <c r="N1085" s="4">
        <v>573351000</v>
      </c>
      <c r="O1085" s="4"/>
      <c r="P1085" s="4"/>
      <c r="Q1085" s="4">
        <v>1.85709789109223</v>
      </c>
      <c r="R1085" s="4">
        <v>1.1576052838093311</v>
      </c>
      <c r="S1085" s="4">
        <v>49529586.54236</v>
      </c>
      <c r="T1085" s="4">
        <v>0.13832598004671801</v>
      </c>
      <c r="U1085" s="4">
        <v>1</v>
      </c>
      <c r="V1085" s="4" t="s">
        <v>463</v>
      </c>
      <c r="W1085" s="4">
        <v>1</v>
      </c>
      <c r="X1085" s="4">
        <v>10211216</v>
      </c>
      <c r="Y1085" s="4">
        <v>137143471328.27435</v>
      </c>
      <c r="Z1085" s="4">
        <v>3285601000000</v>
      </c>
      <c r="AA1085" s="4">
        <v>3762325000000</v>
      </c>
      <c r="AB1085" s="4">
        <v>152947812388.84094</v>
      </c>
      <c r="AC1085" s="4">
        <v>4.1806656521592243E-3</v>
      </c>
      <c r="AD1085" s="4"/>
      <c r="AE1085" s="4">
        <v>0.50645212088354608</v>
      </c>
      <c r="AF1085" s="4">
        <f t="shared" si="49"/>
        <v>4.1264466000317567E-3</v>
      </c>
      <c r="AG1085" s="4">
        <f t="shared" si="50"/>
        <v>1.7281883585397508E-4</v>
      </c>
      <c r="AH1085" s="4">
        <f t="shared" si="51"/>
        <v>0.50577511984545354</v>
      </c>
    </row>
    <row r="1086" spans="1:34" x14ac:dyDescent="0.2">
      <c r="A1086" s="4" t="s">
        <v>203</v>
      </c>
      <c r="B1086" s="4" t="s">
        <v>405</v>
      </c>
      <c r="C1086" s="4">
        <v>2006</v>
      </c>
      <c r="D1086" s="4">
        <v>9.5736017027489453</v>
      </c>
      <c r="E1086" s="4">
        <v>6.7669326812542749</v>
      </c>
      <c r="F1086" s="4">
        <v>6.4782036033879109</v>
      </c>
      <c r="G1086" s="4">
        <v>0.65410532086967521</v>
      </c>
      <c r="H1086" s="4">
        <v>127.02838186843452</v>
      </c>
      <c r="I1086" s="4">
        <v>5191920</v>
      </c>
      <c r="J1086" s="4">
        <v>120.3922535</v>
      </c>
      <c r="K1086" s="4">
        <v>47.93</v>
      </c>
      <c r="L1086" s="4">
        <v>0.6969232354206838</v>
      </c>
      <c r="M1086" s="4"/>
      <c r="N1086" s="4">
        <v>627158000</v>
      </c>
      <c r="O1086" s="4"/>
      <c r="P1086" s="4"/>
      <c r="Q1086" s="4">
        <v>2.5339925834363202</v>
      </c>
      <c r="R1086" s="4">
        <v>1.1651772415653965</v>
      </c>
      <c r="S1086" s="4">
        <v>538251158.38878</v>
      </c>
      <c r="T1086" s="4">
        <v>0.27079562923218498</v>
      </c>
      <c r="U1086" s="4">
        <v>1</v>
      </c>
      <c r="V1086" s="4" t="s">
        <v>463</v>
      </c>
      <c r="W1086" s="4">
        <v>1</v>
      </c>
      <c r="X1086" s="4">
        <v>10238905</v>
      </c>
      <c r="Y1086" s="4">
        <v>156264095664.64267</v>
      </c>
      <c r="Z1086" s="4">
        <v>3530881000000</v>
      </c>
      <c r="AA1086" s="4">
        <v>4016919000000</v>
      </c>
      <c r="AB1086" s="4">
        <v>163297687890.6449</v>
      </c>
      <c r="AC1086" s="4">
        <v>4.0134491377081241E-3</v>
      </c>
      <c r="AD1086" s="4"/>
      <c r="AE1086" s="4">
        <v>0.50707766113661568</v>
      </c>
      <c r="AF1086" s="4">
        <f t="shared" si="49"/>
        <v>3.9596528236714203E-3</v>
      </c>
      <c r="AG1086" s="4">
        <f t="shared" si="50"/>
        <v>2.7315840255668039E-4</v>
      </c>
      <c r="AH1086" s="4">
        <f t="shared" si="51"/>
        <v>0.50425064449530821</v>
      </c>
    </row>
    <row r="1087" spans="1:34" x14ac:dyDescent="0.2">
      <c r="A1087" s="4" t="s">
        <v>203</v>
      </c>
      <c r="B1087" s="4" t="s">
        <v>405</v>
      </c>
      <c r="C1087" s="4">
        <v>2007</v>
      </c>
      <c r="D1087" s="4">
        <v>14.301956142536753</v>
      </c>
      <c r="E1087" s="4">
        <v>5.5703388592102527</v>
      </c>
      <c r="F1087" s="4">
        <v>4.9560853329390682</v>
      </c>
      <c r="G1087" s="4">
        <v>3.5403818069682984</v>
      </c>
      <c r="H1087" s="4">
        <v>129.77901730597975</v>
      </c>
      <c r="I1087" s="4">
        <v>5188504</v>
      </c>
      <c r="J1087" s="4">
        <v>127.9633374</v>
      </c>
      <c r="K1087" s="4">
        <v>51.93</v>
      </c>
      <c r="L1087" s="4">
        <v>0.64503704238660475</v>
      </c>
      <c r="M1087" s="4">
        <v>667000000</v>
      </c>
      <c r="N1087" s="4">
        <v>795962000</v>
      </c>
      <c r="O1087" s="4"/>
      <c r="P1087" s="4"/>
      <c r="Q1087" s="4">
        <v>2.8531243721117199</v>
      </c>
      <c r="R1087" s="4">
        <v>1.2064289646447128</v>
      </c>
      <c r="S1087" s="4">
        <v>659766984.48582649</v>
      </c>
      <c r="T1087" s="4">
        <v>0.58354220538511303</v>
      </c>
      <c r="U1087" s="4">
        <v>1</v>
      </c>
      <c r="V1087" s="4" t="s">
        <v>463</v>
      </c>
      <c r="W1087" s="4">
        <v>1</v>
      </c>
      <c r="X1087" s="4">
        <v>10298828</v>
      </c>
      <c r="Y1087" s="4">
        <v>190183800884.01819</v>
      </c>
      <c r="Z1087" s="4">
        <v>3859533000000</v>
      </c>
      <c r="AA1087" s="4">
        <v>4240675000000</v>
      </c>
      <c r="AB1087" s="4">
        <v>172393922455.40936</v>
      </c>
      <c r="AC1087" s="4">
        <v>4.1852250102279217E-3</v>
      </c>
      <c r="AD1087" s="4">
        <v>1.7281883585397508E-4</v>
      </c>
      <c r="AE1087" s="4">
        <v>0.50379557751619897</v>
      </c>
      <c r="AF1087" s="4">
        <f t="shared" si="49"/>
        <v>3.8480062272720412E-3</v>
      </c>
      <c r="AG1087" s="4">
        <f t="shared" si="50"/>
        <v>2.3757236548010486E-4</v>
      </c>
      <c r="AH1087" s="4">
        <f t="shared" si="51"/>
        <v>0.50296793396866069</v>
      </c>
    </row>
    <row r="1088" spans="1:34" x14ac:dyDescent="0.2">
      <c r="A1088" s="4" t="s">
        <v>203</v>
      </c>
      <c r="B1088" s="4" t="s">
        <v>405</v>
      </c>
      <c r="C1088" s="4">
        <v>2008</v>
      </c>
      <c r="D1088" s="4">
        <v>0.91571930557637415</v>
      </c>
      <c r="E1088" s="4">
        <v>2.6864119509276208</v>
      </c>
      <c r="F1088" s="4">
        <v>1.8382401926918135</v>
      </c>
      <c r="G1088" s="4">
        <v>2.0095812372326662</v>
      </c>
      <c r="H1088" s="4">
        <v>123.74249912190875</v>
      </c>
      <c r="I1088" s="4">
        <v>5211811</v>
      </c>
      <c r="J1088" s="4">
        <v>132.77501369999999</v>
      </c>
      <c r="K1088" s="4">
        <v>62.97</v>
      </c>
      <c r="L1088" s="4">
        <v>1.2997450260953509</v>
      </c>
      <c r="M1088" s="4">
        <v>1510000000</v>
      </c>
      <c r="N1088" s="4">
        <v>871552000</v>
      </c>
      <c r="O1088" s="4"/>
      <c r="P1088" s="4"/>
      <c r="Q1088" s="4">
        <v>6.3586638015237398</v>
      </c>
      <c r="R1088" s="4">
        <v>1.2306731347587534</v>
      </c>
      <c r="S1088" s="4">
        <v>78191294.165895</v>
      </c>
      <c r="T1088" s="4">
        <v>0.82941260299303299</v>
      </c>
      <c r="U1088" s="4">
        <v>1</v>
      </c>
      <c r="V1088" s="4" t="s">
        <v>463</v>
      </c>
      <c r="W1088" s="4">
        <v>1</v>
      </c>
      <c r="X1088" s="4">
        <v>10384603</v>
      </c>
      <c r="Y1088" s="4">
        <v>236816485762.98788</v>
      </c>
      <c r="Z1088" s="4">
        <v>4042860000000</v>
      </c>
      <c r="AA1088" s="4">
        <v>4354597000000</v>
      </c>
      <c r="AB1088" s="4">
        <v>177025133390.92438</v>
      </c>
      <c r="AC1088" s="4">
        <v>3.6802843230782168E-3</v>
      </c>
      <c r="AD1088" s="4">
        <v>3.7349796925938568E-4</v>
      </c>
      <c r="AE1088" s="4">
        <v>0.50187869483311009</v>
      </c>
      <c r="AF1088" s="4">
        <f t="shared" si="49"/>
        <v>3.7026581436180304E-3</v>
      </c>
      <c r="AG1088" s="4">
        <f t="shared" si="50"/>
        <v>2.0250626472916117E-4</v>
      </c>
      <c r="AH1088" s="4">
        <f t="shared" si="51"/>
        <v>0.50178055014174505</v>
      </c>
    </row>
    <row r="1089" spans="1:34" x14ac:dyDescent="0.2">
      <c r="A1089" s="4" t="s">
        <v>203</v>
      </c>
      <c r="B1089" s="4" t="s">
        <v>405</v>
      </c>
      <c r="C1089" s="4">
        <v>2009</v>
      </c>
      <c r="D1089" s="4">
        <v>-17.666552899743834</v>
      </c>
      <c r="E1089" s="4">
        <v>-4.6573310917175519</v>
      </c>
      <c r="F1089" s="4">
        <v>-5.1989819189856519</v>
      </c>
      <c r="G1089" s="4">
        <v>2.5878206809262423</v>
      </c>
      <c r="H1089" s="4">
        <v>112.79724453256186</v>
      </c>
      <c r="I1089" s="4">
        <v>5255697</v>
      </c>
      <c r="J1089" s="4">
        <v>125.3428438</v>
      </c>
      <c r="K1089" s="4">
        <v>64.430000000000007</v>
      </c>
      <c r="L1089" s="4">
        <v>2.8971750772107612</v>
      </c>
      <c r="M1089" s="4">
        <v>658000000</v>
      </c>
      <c r="N1089" s="4">
        <v>763049000</v>
      </c>
      <c r="O1089" s="4"/>
      <c r="P1089" s="4"/>
      <c r="Q1089" s="4">
        <v>1.0193773532923001</v>
      </c>
      <c r="R1089" s="4">
        <v>1.2625207486546437</v>
      </c>
      <c r="S1089" s="4">
        <v>64385314.771949999</v>
      </c>
      <c r="T1089" s="4">
        <v>0.56972945141806097</v>
      </c>
      <c r="U1089" s="4">
        <v>1</v>
      </c>
      <c r="V1089" s="4" t="s">
        <v>463</v>
      </c>
      <c r="W1089" s="4">
        <v>1</v>
      </c>
      <c r="X1089" s="4">
        <v>10443936</v>
      </c>
      <c r="Y1089" s="4">
        <v>207434296805.32971</v>
      </c>
      <c r="Z1089" s="4">
        <v>3954320000000</v>
      </c>
      <c r="AA1089" s="4">
        <v>4151789000000</v>
      </c>
      <c r="AB1089" s="4">
        <v>168780486813.35437</v>
      </c>
      <c r="AC1089" s="4">
        <v>3.6785093485099838E-3</v>
      </c>
      <c r="AD1089" s="4">
        <v>1.664002913269538E-4</v>
      </c>
      <c r="AE1089" s="4">
        <v>0.50322952955667288</v>
      </c>
      <c r="AF1089" s="4">
        <f t="shared" si="49"/>
        <v>3.6606040923320461E-3</v>
      </c>
      <c r="AG1089" s="4">
        <f t="shared" si="50"/>
        <v>1.0606970277715363E-4</v>
      </c>
      <c r="AH1089" s="4">
        <f t="shared" si="51"/>
        <v>0.50035144797550712</v>
      </c>
    </row>
    <row r="1090" spans="1:34" x14ac:dyDescent="0.2">
      <c r="A1090" s="4" t="s">
        <v>203</v>
      </c>
      <c r="B1090" s="4" t="s">
        <v>405</v>
      </c>
      <c r="C1090" s="4">
        <v>2010</v>
      </c>
      <c r="D1090" s="4">
        <v>4.205022521537586</v>
      </c>
      <c r="E1090" s="4">
        <v>2.4349021590451798</v>
      </c>
      <c r="F1090" s="4">
        <v>2.1368804844692448</v>
      </c>
      <c r="G1090" s="4">
        <v>-1.4253139921248703</v>
      </c>
      <c r="H1090" s="4">
        <v>128.02891153481079</v>
      </c>
      <c r="I1090" s="4">
        <v>5239650</v>
      </c>
      <c r="J1090" s="4">
        <v>123.5968488</v>
      </c>
      <c r="K1090" s="4">
        <v>68.819999999999993</v>
      </c>
      <c r="L1090" s="4">
        <v>0.77125010899845847</v>
      </c>
      <c r="M1090" s="4">
        <v>270000000</v>
      </c>
      <c r="N1090" s="4">
        <v>783841000</v>
      </c>
      <c r="O1090" s="4"/>
      <c r="P1090" s="4"/>
      <c r="Q1090" s="4">
        <v>1.47272727272729</v>
      </c>
      <c r="R1090" s="4">
        <v>1.2445258637705894</v>
      </c>
      <c r="S1090" s="4">
        <v>62983124.664417997</v>
      </c>
      <c r="T1090" s="4">
        <v>0.29136167418042003</v>
      </c>
      <c r="U1090" s="4">
        <v>1</v>
      </c>
      <c r="V1090" s="4" t="s">
        <v>463</v>
      </c>
      <c r="W1090" s="4">
        <v>1</v>
      </c>
      <c r="X1090" s="4">
        <v>10474410</v>
      </c>
      <c r="Y1090" s="4">
        <v>209069940963.17725</v>
      </c>
      <c r="Z1090" s="4">
        <v>3992870000000</v>
      </c>
      <c r="AA1090" s="4">
        <v>4252881000000</v>
      </c>
      <c r="AB1090" s="4">
        <v>172890126530.8197</v>
      </c>
      <c r="AC1090" s="4">
        <v>3.7491807592658914E-3</v>
      </c>
      <c r="AD1090" s="4">
        <v>6.7620533601144044E-5</v>
      </c>
      <c r="AE1090" s="4">
        <v>0.50023342603545207</v>
      </c>
      <c r="AF1090" s="4">
        <f t="shared" si="49"/>
        <v>3.647226447721886E-3</v>
      </c>
      <c r="AG1090" s="4">
        <f t="shared" si="50"/>
        <v>7.5222365065615913E-5</v>
      </c>
      <c r="AH1090" s="4">
        <f t="shared" si="51"/>
        <v>0.4992355024388882</v>
      </c>
    </row>
    <row r="1091" spans="1:34" x14ac:dyDescent="0.2">
      <c r="A1091" s="4" t="s">
        <v>203</v>
      </c>
      <c r="B1091" s="4" t="s">
        <v>405</v>
      </c>
      <c r="C1091" s="4">
        <v>2011</v>
      </c>
      <c r="D1091" s="4">
        <v>1.7525361282984022</v>
      </c>
      <c r="E1091" s="4">
        <v>1.7603596244522208</v>
      </c>
      <c r="F1091" s="4">
        <v>1.5501897901350219</v>
      </c>
      <c r="G1091" s="4">
        <v>-2.0571958009369951E-2</v>
      </c>
      <c r="H1091" s="4">
        <v>137.86281888466277</v>
      </c>
      <c r="I1091" s="4">
        <v>5222763</v>
      </c>
      <c r="J1091" s="4">
        <v>125.4499409</v>
      </c>
      <c r="K1091" s="4">
        <v>70.489999999999995</v>
      </c>
      <c r="L1091" s="4">
        <v>-3.5101002625544448</v>
      </c>
      <c r="M1091" s="4">
        <v>342000000</v>
      </c>
      <c r="N1091" s="4">
        <v>815894000</v>
      </c>
      <c r="O1091" s="4"/>
      <c r="P1091" s="4"/>
      <c r="Q1091" s="4">
        <v>1.91721913635547</v>
      </c>
      <c r="R1091" s="4">
        <v>1.2442698404324788</v>
      </c>
      <c r="S1091" s="4">
        <v>65572119.273290001</v>
      </c>
      <c r="T1091" s="4">
        <v>0.206747667335417</v>
      </c>
      <c r="U1091" s="4">
        <v>1</v>
      </c>
      <c r="V1091" s="4" t="s">
        <v>463</v>
      </c>
      <c r="W1091" s="4">
        <v>1</v>
      </c>
      <c r="X1091" s="4">
        <v>10496088</v>
      </c>
      <c r="Y1091" s="4">
        <v>229562733398.94751</v>
      </c>
      <c r="Z1091" s="4">
        <v>4062323000000</v>
      </c>
      <c r="AA1091" s="4">
        <v>4327747000000</v>
      </c>
      <c r="AB1091" s="4">
        <v>175933614512.93262</v>
      </c>
      <c r="AC1091" s="4">
        <v>3.5541221692202618E-3</v>
      </c>
      <c r="AD1091" s="4">
        <v>8.4188283403363048E-5</v>
      </c>
      <c r="AE1091" s="4">
        <v>0.49759138833439659</v>
      </c>
      <c r="AF1091" s="4">
        <f t="shared" ref="AF1091:AF1154" si="52">IFERROR(AVERAGE(AC1091:AC1093),"")</f>
        <v>3.5431544409927633E-3</v>
      </c>
      <c r="AG1091" s="4">
        <f t="shared" ref="AG1091:AG1154" si="53">IFERROR(AVERAGE(AD1091:AD1093),"")</f>
        <v>7.3280117766323308E-5</v>
      </c>
      <c r="AH1091" s="4">
        <f t="shared" ref="AH1091:AH1154" si="54">IFERROR(AVERAGE(AE1091:AE1093),"")</f>
        <v>0.50060613767866446</v>
      </c>
    </row>
    <row r="1092" spans="1:34" x14ac:dyDescent="0.2">
      <c r="A1092" s="4" t="s">
        <v>203</v>
      </c>
      <c r="B1092" s="4" t="s">
        <v>405</v>
      </c>
      <c r="C1092" s="4">
        <v>2012</v>
      </c>
      <c r="D1092" s="4">
        <v>-4.1751445245640184</v>
      </c>
      <c r="E1092" s="4">
        <v>-0.78500429900361723</v>
      </c>
      <c r="F1092" s="4">
        <v>-0.92373445015955724</v>
      </c>
      <c r="G1092" s="4">
        <v>1.4509210705580813</v>
      </c>
      <c r="H1092" s="4">
        <v>146.52885657602806</v>
      </c>
      <c r="I1092" s="4">
        <v>5254149</v>
      </c>
      <c r="J1092" s="4">
        <v>128.64444549999999</v>
      </c>
      <c r="K1092" s="4">
        <v>73.43000782</v>
      </c>
      <c r="L1092" s="4">
        <v>-1.9321151905978411</v>
      </c>
      <c r="M1092" s="4">
        <v>302000000</v>
      </c>
      <c r="N1092" s="4">
        <v>759903000</v>
      </c>
      <c r="O1092" s="4"/>
      <c r="P1092" s="4"/>
      <c r="Q1092" s="4">
        <v>3.2876230661040799</v>
      </c>
      <c r="R1092" s="4">
        <v>1.2623232137219131</v>
      </c>
      <c r="S1092" s="4">
        <v>61987661.974869996</v>
      </c>
      <c r="T1092" s="4">
        <v>0.13992565574097199</v>
      </c>
      <c r="U1092" s="4">
        <v>1</v>
      </c>
      <c r="V1092" s="4" t="s">
        <v>463</v>
      </c>
      <c r="W1092" s="4">
        <v>1</v>
      </c>
      <c r="X1092" s="4">
        <v>10510785</v>
      </c>
      <c r="Y1092" s="4">
        <v>208857719320.64871</v>
      </c>
      <c r="Z1092" s="4">
        <v>4088912000000</v>
      </c>
      <c r="AA1092" s="4">
        <v>4293774000000</v>
      </c>
      <c r="AB1092" s="4">
        <v>174552528075.61365</v>
      </c>
      <c r="AC1092" s="4">
        <v>3.6383764146795039E-3</v>
      </c>
      <c r="AD1092" s="4">
        <v>7.3858278192340647E-5</v>
      </c>
      <c r="AE1092" s="4">
        <v>0.49988169294681606</v>
      </c>
      <c r="AF1092" s="4">
        <f t="shared" si="52"/>
        <v>4.0499448159735559E-3</v>
      </c>
      <c r="AG1092" s="4">
        <f t="shared" si="53"/>
        <v>1.0926437005443549E-4</v>
      </c>
      <c r="AH1092" s="4">
        <f t="shared" si="54"/>
        <v>0.50259390978627982</v>
      </c>
    </row>
    <row r="1093" spans="1:34" x14ac:dyDescent="0.2">
      <c r="A1093" s="4" t="s">
        <v>203</v>
      </c>
      <c r="B1093" s="4" t="s">
        <v>405</v>
      </c>
      <c r="C1093" s="4">
        <v>2013</v>
      </c>
      <c r="D1093" s="4">
        <v>-4.2415656033535782</v>
      </c>
      <c r="E1093" s="4">
        <v>-4.5903673551521251E-2</v>
      </c>
      <c r="F1093" s="4">
        <v>-7.9052895284632996E-2</v>
      </c>
      <c r="G1093" s="4">
        <v>1.3647047378245247</v>
      </c>
      <c r="H1093" s="4">
        <v>146.42241704967955</v>
      </c>
      <c r="I1093" s="4">
        <v>5302824</v>
      </c>
      <c r="J1093" s="4">
        <v>130.4791683</v>
      </c>
      <c r="K1093" s="4">
        <v>74.110399999999998</v>
      </c>
      <c r="L1093" s="4">
        <v>2.4154996263947059</v>
      </c>
      <c r="M1093" s="4">
        <v>256000000</v>
      </c>
      <c r="N1093" s="4">
        <v>727556000</v>
      </c>
      <c r="O1093" s="4"/>
      <c r="P1093" s="4"/>
      <c r="Q1093" s="4">
        <v>1.4382978723404301</v>
      </c>
      <c r="R1093" s="4">
        <v>1.279550198426235</v>
      </c>
      <c r="S1093" s="4">
        <v>56862936.324692003</v>
      </c>
      <c r="T1093" s="4">
        <v>3.3169946050307597E-2</v>
      </c>
      <c r="U1093" s="4">
        <v>1</v>
      </c>
      <c r="V1093" s="4" t="s">
        <v>463</v>
      </c>
      <c r="W1093" s="4">
        <v>1</v>
      </c>
      <c r="X1093" s="4">
        <v>10514272</v>
      </c>
      <c r="Y1093" s="4">
        <v>211685616592.93109</v>
      </c>
      <c r="Z1093" s="4">
        <v>4142811000000</v>
      </c>
      <c r="AA1093" s="4">
        <v>4291803000000</v>
      </c>
      <c r="AB1093" s="4">
        <v>174472402052.94989</v>
      </c>
      <c r="AC1093" s="4">
        <v>3.4369647390785248E-3</v>
      </c>
      <c r="AD1093" s="4">
        <v>6.1793791703266214E-5</v>
      </c>
      <c r="AE1093" s="4">
        <v>0.50434533175478058</v>
      </c>
      <c r="AF1093" s="4">
        <f t="shared" si="52"/>
        <v>3.8871985757976215E-3</v>
      </c>
      <c r="AG1093" s="4">
        <f t="shared" si="53"/>
        <v>9.9601127030929664E-5</v>
      </c>
      <c r="AH1093" s="4">
        <f t="shared" si="54"/>
        <v>0.50378545041022282</v>
      </c>
    </row>
    <row r="1094" spans="1:34" x14ac:dyDescent="0.2">
      <c r="A1094" s="4" t="s">
        <v>203</v>
      </c>
      <c r="B1094" s="4" t="s">
        <v>405</v>
      </c>
      <c r="C1094" s="4">
        <v>2014</v>
      </c>
      <c r="D1094" s="4">
        <v>7.1467766372450399</v>
      </c>
      <c r="E1094" s="4">
        <v>2.2621028970807799</v>
      </c>
      <c r="F1094" s="4">
        <v>2.1545004788816442</v>
      </c>
      <c r="G1094" s="4">
        <v>2.5785363156947625</v>
      </c>
      <c r="H1094" s="4">
        <v>157.57498217805562</v>
      </c>
      <c r="I1094" s="4">
        <v>5300088</v>
      </c>
      <c r="J1094" s="4">
        <v>132.2892387</v>
      </c>
      <c r="K1094" s="4">
        <v>74.23171164</v>
      </c>
      <c r="L1094" s="4">
        <v>1.001684747746026</v>
      </c>
      <c r="M1094" s="4">
        <v>835000000</v>
      </c>
      <c r="N1094" s="4">
        <v>1062390000</v>
      </c>
      <c r="O1094" s="4"/>
      <c r="P1094" s="4"/>
      <c r="Q1094" s="4">
        <v>0.34398858964678403</v>
      </c>
      <c r="R1094" s="4">
        <v>1.3125438649701997</v>
      </c>
      <c r="S1094" s="4">
        <v>89412948.666764006</v>
      </c>
      <c r="T1094" s="4">
        <v>0.105277581527518</v>
      </c>
      <c r="U1094" s="4">
        <v>1</v>
      </c>
      <c r="V1094" s="4" t="s">
        <v>463</v>
      </c>
      <c r="W1094" s="4">
        <v>1</v>
      </c>
      <c r="X1094" s="4">
        <v>10525347</v>
      </c>
      <c r="Y1094" s="4">
        <v>209358834156.32904</v>
      </c>
      <c r="Z1094" s="4">
        <v>4345766000000</v>
      </c>
      <c r="AA1094" s="4">
        <v>4388888000000</v>
      </c>
      <c r="AB1094" s="4">
        <v>178419147314.39609</v>
      </c>
      <c r="AC1094" s="4">
        <v>5.0744932941626398E-3</v>
      </c>
      <c r="AD1094" s="4">
        <v>1.9214104026769963E-4</v>
      </c>
      <c r="AE1094" s="4">
        <v>0.50355470465724317</v>
      </c>
      <c r="AF1094" s="4">
        <f t="shared" si="52"/>
        <v>3.9226507607647079E-3</v>
      </c>
      <c r="AG1094" s="4">
        <f t="shared" si="53"/>
        <v>8.3368262343940048E-5</v>
      </c>
      <c r="AH1094" s="4">
        <f t="shared" si="54"/>
        <v>0.50458546887228539</v>
      </c>
    </row>
    <row r="1095" spans="1:34" x14ac:dyDescent="0.2">
      <c r="A1095" s="4" t="s">
        <v>203</v>
      </c>
      <c r="B1095" s="4" t="s">
        <v>405</v>
      </c>
      <c r="C1095" s="4">
        <v>2015</v>
      </c>
      <c r="D1095" s="4">
        <v>13.116695390144059</v>
      </c>
      <c r="E1095" s="4">
        <v>5.3883808381530685</v>
      </c>
      <c r="F1095" s="4">
        <v>5.181402653798159</v>
      </c>
      <c r="G1095" s="4">
        <v>0.99227616029027388</v>
      </c>
      <c r="H1095" s="4">
        <v>155.17566348090901</v>
      </c>
      <c r="I1095" s="4">
        <v>5309480</v>
      </c>
      <c r="J1095" s="4">
        <v>118.34677000000001</v>
      </c>
      <c r="K1095" s="4">
        <v>75.668838699999995</v>
      </c>
      <c r="L1095" s="4">
        <v>1.769238285339398</v>
      </c>
      <c r="M1095" s="4">
        <v>207534000</v>
      </c>
      <c r="N1095" s="4">
        <v>592330000</v>
      </c>
      <c r="O1095" s="4"/>
      <c r="P1095" s="4"/>
      <c r="Q1095" s="4">
        <v>0.30936454849497402</v>
      </c>
      <c r="R1095" s="4">
        <v>1.3255679248356516</v>
      </c>
      <c r="S1095" s="4">
        <v>446849979.47829002</v>
      </c>
      <c r="T1095" s="4">
        <v>0.19658874847265301</v>
      </c>
      <c r="U1095" s="4">
        <v>1</v>
      </c>
      <c r="V1095" s="4" t="s">
        <v>463</v>
      </c>
      <c r="W1095" s="4">
        <v>1</v>
      </c>
      <c r="X1095" s="4">
        <v>10546059</v>
      </c>
      <c r="Y1095" s="4">
        <v>188033050459.8811</v>
      </c>
      <c r="Z1095" s="4">
        <v>4625378000000</v>
      </c>
      <c r="AA1095" s="4">
        <v>4625378000000</v>
      </c>
      <c r="AB1095" s="4">
        <v>188033050459.8811</v>
      </c>
      <c r="AC1095" s="4">
        <v>3.1501376941516996E-3</v>
      </c>
      <c r="AD1095" s="4">
        <v>4.4868549121823124E-5</v>
      </c>
      <c r="AE1095" s="4">
        <v>0.50345631481864461</v>
      </c>
      <c r="AF1095" s="4">
        <f t="shared" si="52"/>
        <v>3.2361236358422973E-3</v>
      </c>
      <c r="AG1095" s="4">
        <f t="shared" si="53"/>
        <v>2.8981873382060256E-5</v>
      </c>
      <c r="AH1095" s="4">
        <f t="shared" si="54"/>
        <v>0.50619555591042509</v>
      </c>
    </row>
    <row r="1096" spans="1:34" x14ac:dyDescent="0.2">
      <c r="A1096" s="4" t="s">
        <v>203</v>
      </c>
      <c r="B1096" s="4" t="s">
        <v>405</v>
      </c>
      <c r="C1096" s="4">
        <v>2016</v>
      </c>
      <c r="D1096" s="4">
        <v>-3.9785031804074862</v>
      </c>
      <c r="E1096" s="4">
        <v>2.5372845203138041</v>
      </c>
      <c r="F1096" s="4">
        <v>2.3405522608049836</v>
      </c>
      <c r="G1096" s="4">
        <v>1.1414506012034735</v>
      </c>
      <c r="H1096" s="4">
        <v>150.5862673454144</v>
      </c>
      <c r="I1096" s="4">
        <v>5354440</v>
      </c>
      <c r="J1096" s="4">
        <v>118.5935717</v>
      </c>
      <c r="K1096" s="4">
        <v>76.481198699999993</v>
      </c>
      <c r="L1096" s="4">
        <v>2.53616976529942</v>
      </c>
      <c r="M1096" s="4">
        <v>62816000</v>
      </c>
      <c r="N1096" s="4">
        <v>695455000</v>
      </c>
      <c r="O1096" s="4"/>
      <c r="P1096" s="4"/>
      <c r="Q1096" s="4">
        <v>0.68350420938568301</v>
      </c>
      <c r="R1096" s="4">
        <v>1.3406986278830486</v>
      </c>
      <c r="S1096" s="4">
        <v>518725823.6387676</v>
      </c>
      <c r="T1096" s="4">
        <v>0.19204841584268401</v>
      </c>
      <c r="U1096" s="4">
        <v>1</v>
      </c>
      <c r="V1096" s="4" t="s">
        <v>463</v>
      </c>
      <c r="W1096" s="4">
        <v>1</v>
      </c>
      <c r="X1096" s="4">
        <v>10566332</v>
      </c>
      <c r="Y1096" s="4">
        <v>196272068576.33829</v>
      </c>
      <c r="Z1096" s="4">
        <v>4796873000000</v>
      </c>
      <c r="AA1096" s="4">
        <v>4742737000000</v>
      </c>
      <c r="AB1096" s="4">
        <v>192803983942.27353</v>
      </c>
      <c r="AC1096" s="4">
        <v>3.5433212939797844E-3</v>
      </c>
      <c r="AD1096" s="4">
        <v>1.3095197642297389E-5</v>
      </c>
      <c r="AE1096" s="4">
        <v>0.50674538714096817</v>
      </c>
      <c r="AF1096" s="4">
        <f t="shared" si="52"/>
        <v>3.1863607061363573E-3</v>
      </c>
      <c r="AG1096" s="4">
        <f t="shared" si="53"/>
        <v>1.3095197642297389E-5</v>
      </c>
      <c r="AH1096" s="4">
        <f t="shared" si="54"/>
        <v>0.50849778606452323</v>
      </c>
    </row>
    <row r="1097" spans="1:34" x14ac:dyDescent="0.2">
      <c r="A1097" s="4" t="s">
        <v>203</v>
      </c>
      <c r="B1097" s="4" t="s">
        <v>405</v>
      </c>
      <c r="C1097" s="4">
        <v>2017</v>
      </c>
      <c r="D1097" s="4">
        <v>6.4716503223273207</v>
      </c>
      <c r="E1097" s="4">
        <v>5.1687243041307056</v>
      </c>
      <c r="F1097" s="4">
        <v>4.8897220422559542</v>
      </c>
      <c r="G1097" s="4">
        <v>1.3069443165013581</v>
      </c>
      <c r="H1097" s="4">
        <v>150.53265249299369</v>
      </c>
      <c r="I1097" s="4">
        <v>5386053</v>
      </c>
      <c r="J1097" s="4">
        <v>119.98853889999999</v>
      </c>
      <c r="K1097" s="4">
        <v>78.719172850000007</v>
      </c>
      <c r="L1097" s="4">
        <v>1.8030500807610541</v>
      </c>
      <c r="M1097" s="4"/>
      <c r="N1097" s="4">
        <v>659147000</v>
      </c>
      <c r="O1097" s="4"/>
      <c r="P1097" s="4"/>
      <c r="Q1097" s="4">
        <v>2.4505339846013801</v>
      </c>
      <c r="R1097" s="4">
        <v>1.3582208124015778</v>
      </c>
      <c r="S1097" s="4">
        <v>48531796.277520999</v>
      </c>
      <c r="T1097" s="4">
        <v>0.26564266354898503</v>
      </c>
      <c r="U1097" s="4">
        <v>1</v>
      </c>
      <c r="V1097" s="4" t="s">
        <v>463</v>
      </c>
      <c r="W1097" s="4">
        <v>1</v>
      </c>
      <c r="X1097" s="4">
        <v>10594438</v>
      </c>
      <c r="Y1097" s="4">
        <v>218628940951.67508</v>
      </c>
      <c r="Z1097" s="4">
        <v>5110743000000</v>
      </c>
      <c r="AA1097" s="4">
        <v>4987876000000</v>
      </c>
      <c r="AB1097" s="4">
        <v>202769490319.6301</v>
      </c>
      <c r="AC1097" s="4">
        <v>3.0149119193954078E-3</v>
      </c>
      <c r="AD1097" s="4"/>
      <c r="AE1097" s="4">
        <v>0.50838496577166248</v>
      </c>
      <c r="AF1097" s="4">
        <f t="shared" si="52"/>
        <v>2.7952507222029355E-3</v>
      </c>
      <c r="AG1097" s="4" t="str">
        <f t="shared" si="53"/>
        <v/>
      </c>
      <c r="AH1097" s="4">
        <f t="shared" si="54"/>
        <v>0.50892089545809449</v>
      </c>
    </row>
    <row r="1098" spans="1:34" x14ac:dyDescent="0.2">
      <c r="A1098" s="4" t="s">
        <v>203</v>
      </c>
      <c r="B1098" s="4" t="s">
        <v>405</v>
      </c>
      <c r="C1098" s="4">
        <v>2018</v>
      </c>
      <c r="D1098" s="4">
        <v>7.6906567679411779</v>
      </c>
      <c r="E1098" s="4">
        <v>3.2200880695510534</v>
      </c>
      <c r="F1098" s="4">
        <v>2.8754685269174303</v>
      </c>
      <c r="G1098" s="4">
        <v>2.5675739707534717</v>
      </c>
      <c r="H1098" s="4">
        <v>147.94852332232009</v>
      </c>
      <c r="I1098" s="4">
        <v>5425122</v>
      </c>
      <c r="J1098" s="4">
        <v>120.5956604</v>
      </c>
      <c r="K1098" s="4">
        <v>80.688167539999995</v>
      </c>
      <c r="L1098" s="4">
        <v>3.9294137743001438</v>
      </c>
      <c r="M1098" s="4"/>
      <c r="N1098" s="4">
        <v>747213000</v>
      </c>
      <c r="O1098" s="4"/>
      <c r="P1098" s="4"/>
      <c r="Q1098" s="4">
        <v>2.1494949494949198</v>
      </c>
      <c r="R1098" s="4">
        <v>1.3930941364461569</v>
      </c>
      <c r="S1098" s="4">
        <v>536369352.54509974</v>
      </c>
      <c r="T1098" s="4">
        <v>0.33442726229979403</v>
      </c>
      <c r="U1098" s="4">
        <v>1</v>
      </c>
      <c r="V1098" s="4" t="s">
        <v>463</v>
      </c>
      <c r="W1098" s="4">
        <v>1</v>
      </c>
      <c r="X1098" s="4">
        <v>10629928</v>
      </c>
      <c r="Y1098" s="4">
        <v>249000540729.17868</v>
      </c>
      <c r="Z1098" s="4">
        <v>5410761000000</v>
      </c>
      <c r="AA1098" s="4">
        <v>5148490000000</v>
      </c>
      <c r="AB1098" s="4">
        <v>209298846486.10199</v>
      </c>
      <c r="AC1098" s="4">
        <v>3.0008489050338803E-3</v>
      </c>
      <c r="AD1098" s="4"/>
      <c r="AE1098" s="4">
        <v>0.51036300528093892</v>
      </c>
      <c r="AF1098" s="4">
        <f t="shared" si="52"/>
        <v>2.7804366850467947E-3</v>
      </c>
      <c r="AG1098" s="4" t="str">
        <f t="shared" si="53"/>
        <v/>
      </c>
      <c r="AH1098" s="4">
        <f t="shared" si="54"/>
        <v>0.50694734856798795</v>
      </c>
    </row>
    <row r="1099" spans="1:34" x14ac:dyDescent="0.2">
      <c r="A1099" s="4" t="s">
        <v>203</v>
      </c>
      <c r="B1099" s="4" t="s">
        <v>405</v>
      </c>
      <c r="C1099" s="4">
        <v>2019</v>
      </c>
      <c r="D1099" s="4">
        <v>4.4999564923272146</v>
      </c>
      <c r="E1099" s="4">
        <v>3.0298786634527914</v>
      </c>
      <c r="F1099" s="4">
        <v>2.6249562673869917</v>
      </c>
      <c r="G1099" s="4">
        <v>3.8889534460210484</v>
      </c>
      <c r="H1099" s="4">
        <v>141.77102366261715</v>
      </c>
      <c r="I1099" s="4">
        <v>5421467</v>
      </c>
      <c r="J1099" s="4">
        <v>124.3382405</v>
      </c>
      <c r="K1099" s="4">
        <v>80.866944410000002</v>
      </c>
      <c r="L1099" s="4">
        <v>2.5244639425508102</v>
      </c>
      <c r="M1099" s="4"/>
      <c r="N1099" s="4">
        <v>598537000</v>
      </c>
      <c r="O1099" s="4"/>
      <c r="P1099" s="4"/>
      <c r="Q1099" s="4">
        <v>2.8478759591804699</v>
      </c>
      <c r="R1099" s="4">
        <v>1.4472709188717969</v>
      </c>
      <c r="S1099" s="4">
        <v>413562514.24341649</v>
      </c>
      <c r="T1099" s="4">
        <v>0.39378886420217502</v>
      </c>
      <c r="U1099" s="4">
        <v>1</v>
      </c>
      <c r="V1099" s="4" t="s">
        <v>463</v>
      </c>
      <c r="W1099" s="4">
        <v>1</v>
      </c>
      <c r="X1099" s="4">
        <v>10671870</v>
      </c>
      <c r="Y1099" s="4">
        <v>252548179964.89661</v>
      </c>
      <c r="Z1099" s="4">
        <v>5791498000000</v>
      </c>
      <c r="AA1099" s="4">
        <v>5304483000000</v>
      </c>
      <c r="AB1099" s="4">
        <v>215640347578.63721</v>
      </c>
      <c r="AC1099" s="4">
        <v>2.3699913421795188E-3</v>
      </c>
      <c r="AD1099" s="4"/>
      <c r="AE1099" s="4">
        <v>0.50801471532168219</v>
      </c>
      <c r="AF1099" s="4">
        <f t="shared" si="52"/>
        <v>2.6702305750532524E-3</v>
      </c>
      <c r="AG1099" s="4" t="str">
        <f t="shared" si="53"/>
        <v/>
      </c>
      <c r="AH1099" s="4">
        <f t="shared" si="54"/>
        <v>0.50417647903340135</v>
      </c>
    </row>
    <row r="1100" spans="1:34" x14ac:dyDescent="0.2">
      <c r="A1100" s="4" t="s">
        <v>203</v>
      </c>
      <c r="B1100" s="4" t="s">
        <v>405</v>
      </c>
      <c r="C1100" s="4">
        <v>2020</v>
      </c>
      <c r="D1100" s="4">
        <v>-9.2715903306691985</v>
      </c>
      <c r="E1100" s="4">
        <v>-5.5029679612508886</v>
      </c>
      <c r="F1100" s="4">
        <v>-5.732526894321694</v>
      </c>
      <c r="G1100" s="4">
        <v>4.318402839259349</v>
      </c>
      <c r="H1100" s="4">
        <v>133.14831977055704</v>
      </c>
      <c r="I1100" s="4">
        <v>5375292</v>
      </c>
      <c r="J1100" s="4">
        <v>123.44382090000001</v>
      </c>
      <c r="K1100" s="4">
        <v>81.33889705</v>
      </c>
      <c r="L1100" s="4">
        <v>4.1551186758372438</v>
      </c>
      <c r="M1100" s="4"/>
      <c r="N1100" s="4">
        <v>730660000</v>
      </c>
      <c r="O1100" s="4"/>
      <c r="P1100" s="4"/>
      <c r="Q1100" s="4">
        <v>3.1612952849780802</v>
      </c>
      <c r="R1100" s="4">
        <v>1.5097699073241315</v>
      </c>
      <c r="S1100" s="4">
        <v>483954539.33446997</v>
      </c>
      <c r="T1100" s="4">
        <v>0.24322268221187901</v>
      </c>
      <c r="U1100" s="4">
        <v>1</v>
      </c>
      <c r="V1100" s="4" t="s">
        <v>463</v>
      </c>
      <c r="W1100" s="4">
        <v>1</v>
      </c>
      <c r="X1100" s="4">
        <v>10697858</v>
      </c>
      <c r="Y1100" s="4">
        <v>245974558654.04294</v>
      </c>
      <c r="Z1100" s="4">
        <v>5709131000000</v>
      </c>
      <c r="AA1100" s="4">
        <v>5012579000000</v>
      </c>
      <c r="AB1100" s="4">
        <v>203773728339.85474</v>
      </c>
      <c r="AC1100" s="4">
        <v>2.9704698079269856E-3</v>
      </c>
      <c r="AD1100" s="4"/>
      <c r="AE1100" s="4">
        <v>0.50246432510134276</v>
      </c>
      <c r="AF1100" s="4">
        <f t="shared" si="52"/>
        <v>3.7576404089552772E-3</v>
      </c>
      <c r="AG1100" s="4" t="str">
        <f t="shared" si="53"/>
        <v/>
      </c>
      <c r="AH1100" s="4">
        <f t="shared" si="54"/>
        <v>0.49647741565010062</v>
      </c>
    </row>
    <row r="1101" spans="1:34" x14ac:dyDescent="0.2">
      <c r="A1101" s="4" t="s">
        <v>203</v>
      </c>
      <c r="B1101" s="4" t="s">
        <v>405</v>
      </c>
      <c r="C1101" s="4">
        <v>2021</v>
      </c>
      <c r="D1101" s="4">
        <v>18.958798543105473</v>
      </c>
      <c r="E1101" s="4">
        <v>3.5442234426629398</v>
      </c>
      <c r="F1101" s="4">
        <v>5.437410892781557</v>
      </c>
      <c r="G1101" s="4">
        <v>3.3317002737171038</v>
      </c>
      <c r="H1101" s="4">
        <v>142.5017533152556</v>
      </c>
      <c r="I1101" s="4">
        <v>5274427</v>
      </c>
      <c r="J1101" s="4">
        <v>124.9188212</v>
      </c>
      <c r="K1101" s="4">
        <v>82.670624270000005</v>
      </c>
      <c r="L1101" s="4">
        <v>1.540530434207781</v>
      </c>
      <c r="M1101" s="4"/>
      <c r="N1101" s="4"/>
      <c r="O1101" s="4"/>
      <c r="P1101" s="4"/>
      <c r="Q1101" s="4">
        <v>3.8398449150015002</v>
      </c>
      <c r="R1101" s="4">
        <v>1.560070915458948</v>
      </c>
      <c r="S1101" s="4"/>
      <c r="T1101" s="4">
        <v>-1.8118714100254201</v>
      </c>
      <c r="U1101" s="4">
        <v>1</v>
      </c>
      <c r="V1101" s="4" t="s">
        <v>463</v>
      </c>
      <c r="W1101" s="4">
        <v>1</v>
      </c>
      <c r="X1101" s="4">
        <v>10505772</v>
      </c>
      <c r="Y1101" s="4">
        <v>281777887121.4505</v>
      </c>
      <c r="Z1101" s="4">
        <v>6108428000000</v>
      </c>
      <c r="AA1101" s="4">
        <v>5190236000000</v>
      </c>
      <c r="AB1101" s="4">
        <v>210995924589.66415</v>
      </c>
      <c r="AC1101" s="4"/>
      <c r="AD1101" s="4"/>
      <c r="AE1101" s="4">
        <v>0.50205039667717899</v>
      </c>
      <c r="AF1101" s="4">
        <f t="shared" si="52"/>
        <v>4.9108954913881248E-3</v>
      </c>
      <c r="AG1101" s="4" t="str">
        <f t="shared" si="53"/>
        <v/>
      </c>
      <c r="AH1101" s="4">
        <f t="shared" si="54"/>
        <v>0.49101818587637913</v>
      </c>
    </row>
    <row r="1102" spans="1:34" x14ac:dyDescent="0.2">
      <c r="A1102" s="4" t="s">
        <v>285</v>
      </c>
      <c r="B1102" s="4" t="s">
        <v>287</v>
      </c>
      <c r="C1102" s="4">
        <v>2000</v>
      </c>
      <c r="D1102" s="4">
        <v>3.336694127701918</v>
      </c>
      <c r="E1102" s="4">
        <v>2.9125029636670803</v>
      </c>
      <c r="F1102" s="4">
        <v>2.7732212509140197</v>
      </c>
      <c r="G1102" s="4">
        <v>-0.48938900532758112</v>
      </c>
      <c r="H1102" s="4">
        <v>61.526061002612501</v>
      </c>
      <c r="I1102" s="4">
        <v>39865801</v>
      </c>
      <c r="J1102" s="4">
        <v>59.106080679999998</v>
      </c>
      <c r="K1102" s="4">
        <v>30.216346600000001</v>
      </c>
      <c r="L1102" s="4">
        <v>1.6145302771893599</v>
      </c>
      <c r="M1102" s="4"/>
      <c r="N1102" s="4">
        <v>8853210000</v>
      </c>
      <c r="O1102" s="4"/>
      <c r="P1102" s="4"/>
      <c r="Q1102" s="4">
        <v>1.4402681867679401</v>
      </c>
      <c r="R1102" s="4">
        <v>0.99510610994672422</v>
      </c>
      <c r="S1102" s="4">
        <v>8896749714.9364109</v>
      </c>
      <c r="T1102" s="4">
        <v>0.135431600393084</v>
      </c>
      <c r="U1102" s="4">
        <v>1</v>
      </c>
      <c r="V1102" s="4" t="s">
        <v>463</v>
      </c>
      <c r="W1102" s="4">
        <v>1</v>
      </c>
      <c r="X1102" s="4">
        <v>82211508</v>
      </c>
      <c r="Y1102" s="4">
        <v>1947981991011.7688</v>
      </c>
      <c r="Z1102" s="4">
        <v>2109090000000</v>
      </c>
      <c r="AA1102" s="4">
        <v>2555609010000</v>
      </c>
      <c r="AB1102" s="4">
        <v>2835481139992.3931</v>
      </c>
      <c r="AC1102" s="4">
        <v>4.5448110099835688E-3</v>
      </c>
      <c r="AD1102" s="4"/>
      <c r="AE1102" s="4">
        <v>0.48491752517178011</v>
      </c>
      <c r="AF1102" s="4">
        <f t="shared" si="52"/>
        <v>4.3481280493274394E-3</v>
      </c>
      <c r="AG1102" s="4" t="str">
        <f t="shared" si="53"/>
        <v/>
      </c>
      <c r="AH1102" s="4">
        <f t="shared" si="54"/>
        <v>0.48553562479900908</v>
      </c>
    </row>
    <row r="1103" spans="1:34" x14ac:dyDescent="0.2">
      <c r="A1103" s="4" t="s">
        <v>285</v>
      </c>
      <c r="B1103" s="4" t="s">
        <v>287</v>
      </c>
      <c r="C1103" s="4">
        <v>2001</v>
      </c>
      <c r="D1103" s="4">
        <v>-2.3900113048643306</v>
      </c>
      <c r="E1103" s="4">
        <v>1.6814684809707927</v>
      </c>
      <c r="F1103" s="4">
        <v>1.510558260679403</v>
      </c>
      <c r="G1103" s="4">
        <v>1.3049949100786762</v>
      </c>
      <c r="H1103" s="4">
        <v>62.062838889042318</v>
      </c>
      <c r="I1103" s="4">
        <v>40029198</v>
      </c>
      <c r="J1103" s="4">
        <v>68.853950130000001</v>
      </c>
      <c r="K1103" s="4">
        <v>31.65093942</v>
      </c>
      <c r="L1103" s="4">
        <v>0.54617776799017292</v>
      </c>
      <c r="M1103" s="4"/>
      <c r="N1103" s="4">
        <v>10267900000</v>
      </c>
      <c r="O1103" s="4"/>
      <c r="P1103" s="4"/>
      <c r="Q1103" s="4">
        <v>1.9838569361782901</v>
      </c>
      <c r="R1103" s="4">
        <v>1.0080921940314109</v>
      </c>
      <c r="S1103" s="4">
        <v>1185477142.6591001</v>
      </c>
      <c r="T1103" s="4">
        <v>0.16822536133733501</v>
      </c>
      <c r="U1103" s="4">
        <v>1</v>
      </c>
      <c r="V1103" s="4" t="s">
        <v>463</v>
      </c>
      <c r="W1103" s="4">
        <v>1</v>
      </c>
      <c r="X1103" s="4">
        <v>82349925</v>
      </c>
      <c r="Y1103" s="4">
        <v>1945790973803.1519</v>
      </c>
      <c r="Z1103" s="4">
        <v>2172540000000</v>
      </c>
      <c r="AA1103" s="4">
        <v>2598580770000</v>
      </c>
      <c r="AB1103" s="4">
        <v>2883158861645.2363</v>
      </c>
      <c r="AC1103" s="4">
        <v>5.2769799727926808E-3</v>
      </c>
      <c r="AD1103" s="4"/>
      <c r="AE1103" s="4">
        <v>0.4860866357801783</v>
      </c>
      <c r="AF1103" s="4">
        <f t="shared" si="52"/>
        <v>3.6566214143893216E-3</v>
      </c>
      <c r="AG1103" s="4" t="str">
        <f t="shared" si="53"/>
        <v/>
      </c>
      <c r="AH1103" s="4">
        <f t="shared" si="54"/>
        <v>0.48640252076215479</v>
      </c>
    </row>
    <row r="1104" spans="1:34" x14ac:dyDescent="0.2">
      <c r="A1104" s="4" t="s">
        <v>285</v>
      </c>
      <c r="B1104" s="4" t="s">
        <v>287</v>
      </c>
      <c r="C1104" s="4">
        <v>2002</v>
      </c>
      <c r="D1104" s="4">
        <v>-7.7353585379782857</v>
      </c>
      <c r="E1104" s="4">
        <v>-0.19797383477136066</v>
      </c>
      <c r="F1104" s="4">
        <v>-0.36562832726410477</v>
      </c>
      <c r="G1104" s="4">
        <v>1.3781258240974381</v>
      </c>
      <c r="H1104" s="4">
        <v>60.93488981493276</v>
      </c>
      <c r="I1104" s="4">
        <v>40056637</v>
      </c>
      <c r="J1104" s="4">
        <v>72.60008929</v>
      </c>
      <c r="K1104" s="4">
        <v>48.82</v>
      </c>
      <c r="L1104" s="4">
        <v>1.209876874688675</v>
      </c>
      <c r="M1104" s="4"/>
      <c r="N1104" s="4">
        <v>6698110000</v>
      </c>
      <c r="O1104" s="4"/>
      <c r="P1104" s="4"/>
      <c r="Q1104" s="4">
        <v>1.42080560518857</v>
      </c>
      <c r="R1104" s="4">
        <v>1.0219849728880683</v>
      </c>
      <c r="S1104" s="4">
        <v>6554246.9597300002</v>
      </c>
      <c r="T1104" s="4">
        <v>0.16812831940693099</v>
      </c>
      <c r="U1104" s="4">
        <v>1</v>
      </c>
      <c r="V1104" s="4" t="s">
        <v>463</v>
      </c>
      <c r="W1104" s="4">
        <v>1</v>
      </c>
      <c r="X1104" s="4">
        <v>82488495</v>
      </c>
      <c r="Y1104" s="4">
        <v>2078484517474.5134</v>
      </c>
      <c r="Z1104" s="4">
        <v>2198120000000</v>
      </c>
      <c r="AA1104" s="4">
        <v>2593436260000</v>
      </c>
      <c r="AB1104" s="4">
        <v>2877450961484.2871</v>
      </c>
      <c r="AC1104" s="4">
        <v>3.2225931652060686E-3</v>
      </c>
      <c r="AD1104" s="4"/>
      <c r="AE1104" s="4">
        <v>0.48560271344506889</v>
      </c>
      <c r="AF1104" s="4">
        <f t="shared" si="52"/>
        <v>2.7310982608588787E-3</v>
      </c>
      <c r="AG1104" s="4" t="str">
        <f t="shared" si="53"/>
        <v/>
      </c>
      <c r="AH1104" s="4">
        <f t="shared" si="54"/>
        <v>0.48611883436886094</v>
      </c>
    </row>
    <row r="1105" spans="1:34" x14ac:dyDescent="0.2">
      <c r="A1105" s="4" t="s">
        <v>285</v>
      </c>
      <c r="B1105" s="4" t="s">
        <v>287</v>
      </c>
      <c r="C1105" s="4">
        <v>2003</v>
      </c>
      <c r="D1105" s="4">
        <v>-0.49826650105525516</v>
      </c>
      <c r="E1105" s="4">
        <v>-0.70011668611435596</v>
      </c>
      <c r="F1105" s="4">
        <v>-0.75507716660260371</v>
      </c>
      <c r="G1105" s="4">
        <v>1.3212535237087479</v>
      </c>
      <c r="H1105" s="4">
        <v>61.849319714049301</v>
      </c>
      <c r="I1105" s="4">
        <v>40236914</v>
      </c>
      <c r="J1105" s="4">
        <v>79.658931920000001</v>
      </c>
      <c r="K1105" s="4">
        <v>55.9</v>
      </c>
      <c r="L1105" s="4">
        <v>0.73188623280944398</v>
      </c>
      <c r="M1105" s="4"/>
      <c r="N1105" s="4">
        <v>6179780000</v>
      </c>
      <c r="O1105" s="4"/>
      <c r="P1105" s="4"/>
      <c r="Q1105" s="4">
        <v>1.03422776551069</v>
      </c>
      <c r="R1105" s="4">
        <v>1.0354879853541259</v>
      </c>
      <c r="S1105" s="4">
        <v>5967988124.8323526</v>
      </c>
      <c r="T1105" s="4">
        <v>5.5363303587324102E-2</v>
      </c>
      <c r="U1105" s="4">
        <v>1</v>
      </c>
      <c r="V1105" s="4" t="s">
        <v>463</v>
      </c>
      <c r="W1105" s="4">
        <v>1</v>
      </c>
      <c r="X1105" s="4">
        <v>82534176</v>
      </c>
      <c r="Y1105" s="4">
        <v>2501640388482.3477</v>
      </c>
      <c r="Z1105" s="4">
        <v>2211570000000</v>
      </c>
      <c r="AA1105" s="4">
        <v>2575279180000</v>
      </c>
      <c r="AB1105" s="4">
        <v>2857305447168.1777</v>
      </c>
      <c r="AC1105" s="4">
        <v>2.4702911051692139E-3</v>
      </c>
      <c r="AD1105" s="4"/>
      <c r="AE1105" s="4">
        <v>0.48751821306121723</v>
      </c>
      <c r="AF1105" s="4">
        <f t="shared" si="52"/>
        <v>2.5015644060877892E-3</v>
      </c>
      <c r="AG1105" s="4" t="str">
        <f t="shared" si="53"/>
        <v/>
      </c>
      <c r="AH1105" s="4">
        <f t="shared" si="54"/>
        <v>0.49093929942378978</v>
      </c>
    </row>
    <row r="1106" spans="1:34" x14ac:dyDescent="0.2">
      <c r="A1106" s="4" t="s">
        <v>285</v>
      </c>
      <c r="B1106" s="4" t="s">
        <v>287</v>
      </c>
      <c r="C1106" s="4">
        <v>2004</v>
      </c>
      <c r="D1106" s="4">
        <v>-2.7868497004504178</v>
      </c>
      <c r="E1106" s="4">
        <v>1.1750881316098685</v>
      </c>
      <c r="F1106" s="4">
        <v>1.1970553521184968</v>
      </c>
      <c r="G1106" s="4">
        <v>1.1155958666263928</v>
      </c>
      <c r="H1106" s="4">
        <v>66.226199105422268</v>
      </c>
      <c r="I1106" s="4">
        <v>40039825</v>
      </c>
      <c r="J1106" s="4">
        <v>87.762913589999997</v>
      </c>
      <c r="K1106" s="4">
        <v>64.73</v>
      </c>
      <c r="L1106" s="4">
        <v>-0.59336416888385202</v>
      </c>
      <c r="M1106" s="4"/>
      <c r="N1106" s="4">
        <v>7037040000</v>
      </c>
      <c r="O1106" s="4"/>
      <c r="P1106" s="4"/>
      <c r="Q1106" s="4">
        <v>1.66573340932676</v>
      </c>
      <c r="R1106" s="4">
        <v>1.0470398465181494</v>
      </c>
      <c r="S1106" s="4">
        <v>67289349.49447</v>
      </c>
      <c r="T1106" s="4">
        <v>-2.1709727650009E-2</v>
      </c>
      <c r="U1106" s="4">
        <v>1</v>
      </c>
      <c r="V1106" s="4" t="s">
        <v>463</v>
      </c>
      <c r="W1106" s="4">
        <v>1</v>
      </c>
      <c r="X1106" s="4">
        <v>82516260</v>
      </c>
      <c r="Y1106" s="4">
        <v>2814353869359.0806</v>
      </c>
      <c r="Z1106" s="4">
        <v>2262520000000</v>
      </c>
      <c r="AA1106" s="4">
        <v>2605540980000</v>
      </c>
      <c r="AB1106" s="4">
        <v>2890881304361.6934</v>
      </c>
      <c r="AC1106" s="4">
        <v>2.5004105122013536E-3</v>
      </c>
      <c r="AD1106" s="4"/>
      <c r="AE1106" s="4">
        <v>0.4852355766002967</v>
      </c>
      <c r="AF1106" s="4">
        <f t="shared" si="52"/>
        <v>2.5859122326815638E-3</v>
      </c>
      <c r="AG1106" s="4" t="str">
        <f t="shared" si="53"/>
        <v/>
      </c>
      <c r="AH1106" s="4">
        <f t="shared" si="54"/>
        <v>0.49714291219396151</v>
      </c>
    </row>
    <row r="1107" spans="1:34" x14ac:dyDescent="0.2">
      <c r="A1107" s="4" t="s">
        <v>285</v>
      </c>
      <c r="B1107" s="4" t="s">
        <v>287</v>
      </c>
      <c r="C1107" s="4">
        <v>2005</v>
      </c>
      <c r="D1107" s="4">
        <v>-1.9372907682074043</v>
      </c>
      <c r="E1107" s="4">
        <v>0.73170716355419074</v>
      </c>
      <c r="F1107" s="4">
        <v>0.7889171158699213</v>
      </c>
      <c r="G1107" s="4">
        <v>0.40520733185161362</v>
      </c>
      <c r="H1107" s="4">
        <v>70.918712936621347</v>
      </c>
      <c r="I1107" s="4">
        <v>41239998</v>
      </c>
      <c r="J1107" s="4">
        <v>97.609757200000004</v>
      </c>
      <c r="K1107" s="4">
        <v>68.709999999999994</v>
      </c>
      <c r="L1107" s="4">
        <v>0.59690599518116016</v>
      </c>
      <c r="M1107" s="4"/>
      <c r="N1107" s="4">
        <v>7213930000</v>
      </c>
      <c r="O1107" s="4"/>
      <c r="P1107" s="4"/>
      <c r="Q1107" s="4">
        <v>1.5469096515904099</v>
      </c>
      <c r="R1107" s="4">
        <v>1.0512825287436487</v>
      </c>
      <c r="S1107" s="4">
        <v>686227859.77160001</v>
      </c>
      <c r="T1107" s="4">
        <v>-5.6778261835203098E-2</v>
      </c>
      <c r="U1107" s="4">
        <v>1</v>
      </c>
      <c r="V1107" s="4" t="s">
        <v>463</v>
      </c>
      <c r="W1107" s="4">
        <v>1</v>
      </c>
      <c r="X1107" s="4">
        <v>82469422</v>
      </c>
      <c r="Y1107" s="4">
        <v>2846864211175.0962</v>
      </c>
      <c r="Z1107" s="4">
        <v>2288310000000</v>
      </c>
      <c r="AA1107" s="4">
        <v>2624605910000</v>
      </c>
      <c r="AB1107" s="4">
        <v>2912034089955.5566</v>
      </c>
      <c r="AC1107" s="4">
        <v>2.5339916008928001E-3</v>
      </c>
      <c r="AD1107" s="4"/>
      <c r="AE1107" s="4">
        <v>0.5000641086098554</v>
      </c>
      <c r="AF1107" s="4">
        <f t="shared" si="52"/>
        <v>2.697559344761812E-3</v>
      </c>
      <c r="AG1107" s="4" t="str">
        <f t="shared" si="53"/>
        <v/>
      </c>
      <c r="AH1107" s="4">
        <f t="shared" si="54"/>
        <v>0.50501440533077446</v>
      </c>
    </row>
    <row r="1108" spans="1:34" x14ac:dyDescent="0.2">
      <c r="A1108" s="4" t="s">
        <v>285</v>
      </c>
      <c r="B1108" s="4" t="s">
        <v>287</v>
      </c>
      <c r="C1108" s="4">
        <v>2006</v>
      </c>
      <c r="D1108" s="4">
        <v>9.3981975182432222</v>
      </c>
      <c r="E1108" s="4">
        <v>3.8164419129879974</v>
      </c>
      <c r="F1108" s="4">
        <v>3.9336103307084045</v>
      </c>
      <c r="G1108" s="4">
        <v>0.39728115489390348</v>
      </c>
      <c r="H1108" s="4">
        <v>77.449729149546343</v>
      </c>
      <c r="I1108" s="4">
        <v>41693115</v>
      </c>
      <c r="J1108" s="4">
        <v>105.51158460000001</v>
      </c>
      <c r="K1108" s="4">
        <v>72.16</v>
      </c>
      <c r="L1108" s="4">
        <v>1.1140704639738319</v>
      </c>
      <c r="M1108" s="4"/>
      <c r="N1108" s="4">
        <v>8155580000</v>
      </c>
      <c r="O1108" s="4"/>
      <c r="P1108" s="4"/>
      <c r="Q1108" s="4">
        <v>1.5774282586422601</v>
      </c>
      <c r="R1108" s="4">
        <v>1.0554590761150393</v>
      </c>
      <c r="S1108" s="4">
        <v>772745211.47258997</v>
      </c>
      <c r="T1108" s="4">
        <v>-0.11279749764493099</v>
      </c>
      <c r="U1108" s="4">
        <v>1</v>
      </c>
      <c r="V1108" s="4" t="s">
        <v>463</v>
      </c>
      <c r="W1108" s="4">
        <v>1</v>
      </c>
      <c r="X1108" s="4">
        <v>82376451</v>
      </c>
      <c r="Y1108" s="4">
        <v>2994703642023.5254</v>
      </c>
      <c r="Z1108" s="4">
        <v>2385080000000</v>
      </c>
      <c r="AA1108" s="4">
        <v>2724772470000</v>
      </c>
      <c r="AB1108" s="4">
        <v>3023170179485.1191</v>
      </c>
      <c r="AC1108" s="4">
        <v>2.7233345849505372E-3</v>
      </c>
      <c r="AD1108" s="4"/>
      <c r="AE1108" s="4">
        <v>0.50612905137173247</v>
      </c>
      <c r="AF1108" s="4">
        <f t="shared" si="52"/>
        <v>2.7911203698655078E-3</v>
      </c>
      <c r="AG1108" s="4" t="str">
        <f t="shared" si="53"/>
        <v/>
      </c>
      <c r="AH1108" s="4">
        <f t="shared" si="54"/>
        <v>0.50849419879160485</v>
      </c>
    </row>
    <row r="1109" spans="1:34" x14ac:dyDescent="0.2">
      <c r="A1109" s="4" t="s">
        <v>285</v>
      </c>
      <c r="B1109" s="4" t="s">
        <v>287</v>
      </c>
      <c r="C1109" s="4">
        <v>2007</v>
      </c>
      <c r="D1109" s="4">
        <v>6.6075141962592028</v>
      </c>
      <c r="E1109" s="4">
        <v>2.9764551313159728</v>
      </c>
      <c r="F1109" s="4">
        <v>3.1142458826134884</v>
      </c>
      <c r="G1109" s="4">
        <v>1.7702732069408142</v>
      </c>
      <c r="H1109" s="4">
        <v>79.874417395131132</v>
      </c>
      <c r="I1109" s="4">
        <v>41861248</v>
      </c>
      <c r="J1109" s="4">
        <v>118.5370597</v>
      </c>
      <c r="K1109" s="4">
        <v>75.16</v>
      </c>
      <c r="L1109" s="4">
        <v>1.7005980788980819</v>
      </c>
      <c r="M1109" s="4"/>
      <c r="N1109" s="4">
        <v>9712720000</v>
      </c>
      <c r="O1109" s="4"/>
      <c r="P1109" s="4"/>
      <c r="Q1109" s="4">
        <v>2.2983417969622599</v>
      </c>
      <c r="R1109" s="4">
        <v>1.0741435853497288</v>
      </c>
      <c r="S1109" s="4">
        <v>94229247.796990007</v>
      </c>
      <c r="T1109" s="4">
        <v>-0.133718572600486</v>
      </c>
      <c r="U1109" s="4">
        <v>1</v>
      </c>
      <c r="V1109" s="4" t="s">
        <v>463</v>
      </c>
      <c r="W1109" s="4">
        <v>1</v>
      </c>
      <c r="X1109" s="4">
        <v>82266372</v>
      </c>
      <c r="Y1109" s="4">
        <v>3425578382921.5796</v>
      </c>
      <c r="Z1109" s="4">
        <v>2499550000000</v>
      </c>
      <c r="AA1109" s="4">
        <v>2805874100000</v>
      </c>
      <c r="AB1109" s="4">
        <v>3113153483420.8184</v>
      </c>
      <c r="AC1109" s="4">
        <v>2.8353518484420998E-3</v>
      </c>
      <c r="AD1109" s="4"/>
      <c r="AE1109" s="4">
        <v>0.50885005601073552</v>
      </c>
      <c r="AF1109" s="4">
        <f t="shared" si="52"/>
        <v>2.7112099801555605E-3</v>
      </c>
      <c r="AG1109" s="4" t="str">
        <f t="shared" si="53"/>
        <v/>
      </c>
      <c r="AH1109" s="4">
        <f t="shared" si="54"/>
        <v>0.51063289741187523</v>
      </c>
    </row>
    <row r="1110" spans="1:34" x14ac:dyDescent="0.2">
      <c r="A1110" s="4" t="s">
        <v>285</v>
      </c>
      <c r="B1110" s="4" t="s">
        <v>287</v>
      </c>
      <c r="C1110" s="4">
        <v>2008</v>
      </c>
      <c r="D1110" s="4">
        <v>0.52873824719060281</v>
      </c>
      <c r="E1110" s="4">
        <v>0.95987913356484</v>
      </c>
      <c r="F1110" s="4">
        <v>1.1520297421751025</v>
      </c>
      <c r="G1110" s="4">
        <v>0.90933042230152239</v>
      </c>
      <c r="H1110" s="4">
        <v>81.524804731218268</v>
      </c>
      <c r="I1110" s="4">
        <v>41917491</v>
      </c>
      <c r="J1110" s="4">
        <v>129.92654089999999</v>
      </c>
      <c r="K1110" s="4">
        <v>78</v>
      </c>
      <c r="L1110" s="4">
        <v>3.7211507662746328</v>
      </c>
      <c r="M1110" s="4"/>
      <c r="N1110" s="4">
        <v>10541700000</v>
      </c>
      <c r="O1110" s="4"/>
      <c r="P1110" s="4"/>
      <c r="Q1110" s="4">
        <v>2.6283817487398502</v>
      </c>
      <c r="R1110" s="4">
        <v>1.0839110997505141</v>
      </c>
      <c r="S1110" s="4">
        <v>972561318.33185995</v>
      </c>
      <c r="T1110" s="4">
        <v>-0.190142844695674</v>
      </c>
      <c r="U1110" s="4">
        <v>1</v>
      </c>
      <c r="V1110" s="4" t="s">
        <v>463</v>
      </c>
      <c r="W1110" s="4">
        <v>1</v>
      </c>
      <c r="X1110" s="4">
        <v>82110097</v>
      </c>
      <c r="Y1110" s="4">
        <v>3745264093617.1865</v>
      </c>
      <c r="Z1110" s="4">
        <v>2546490000000</v>
      </c>
      <c r="AA1110" s="4">
        <v>2832807100000</v>
      </c>
      <c r="AB1110" s="4">
        <v>3143035994104.0215</v>
      </c>
      <c r="AC1110" s="4">
        <v>2.8146746762038872E-3</v>
      </c>
      <c r="AD1110" s="4"/>
      <c r="AE1110" s="4">
        <v>0.51050348899234643</v>
      </c>
      <c r="AF1110" s="4">
        <f t="shared" si="52"/>
        <v>2.5323018697031561E-3</v>
      </c>
      <c r="AG1110" s="4" t="str">
        <f t="shared" si="53"/>
        <v/>
      </c>
      <c r="AH1110" s="4">
        <f t="shared" si="54"/>
        <v>0.51200711786383735</v>
      </c>
    </row>
    <row r="1111" spans="1:34" x14ac:dyDescent="0.2">
      <c r="A1111" s="4" t="s">
        <v>285</v>
      </c>
      <c r="B1111" s="4" t="s">
        <v>287</v>
      </c>
      <c r="C1111" s="4">
        <v>2009</v>
      </c>
      <c r="D1111" s="4">
        <v>-16.889061476264374</v>
      </c>
      <c r="E1111" s="4">
        <v>-5.6938363364028532</v>
      </c>
      <c r="F1111" s="4">
        <v>-5.4545771694094469</v>
      </c>
      <c r="G1111" s="4">
        <v>1.8418916377631831</v>
      </c>
      <c r="H1111" s="4">
        <v>71.228712899625052</v>
      </c>
      <c r="I1111" s="4">
        <v>41978630</v>
      </c>
      <c r="J1111" s="4">
        <v>129.2138879</v>
      </c>
      <c r="K1111" s="4">
        <v>79</v>
      </c>
      <c r="L1111" s="4">
        <v>3.156221137813247</v>
      </c>
      <c r="M1111" s="4"/>
      <c r="N1111" s="4">
        <v>8472220000</v>
      </c>
      <c r="O1111" s="4"/>
      <c r="P1111" s="4"/>
      <c r="Q1111" s="4">
        <v>0.31273762987171999</v>
      </c>
      <c r="R1111" s="4">
        <v>1.1038755676576057</v>
      </c>
      <c r="S1111" s="4">
        <v>7674977369.3247004</v>
      </c>
      <c r="T1111" s="4">
        <v>-0.25338341016340199</v>
      </c>
      <c r="U1111" s="4">
        <v>1</v>
      </c>
      <c r="V1111" s="4" t="s">
        <v>463</v>
      </c>
      <c r="W1111" s="4">
        <v>1</v>
      </c>
      <c r="X1111" s="4">
        <v>81902307</v>
      </c>
      <c r="Y1111" s="4">
        <v>3411261212652.3413</v>
      </c>
      <c r="Z1111" s="4">
        <v>2445730000000</v>
      </c>
      <c r="AA1111" s="4">
        <v>2671511700000</v>
      </c>
      <c r="AB1111" s="4">
        <v>2964076668605.5059</v>
      </c>
      <c r="AC1111" s="4">
        <v>2.4836034158206947E-3</v>
      </c>
      <c r="AD1111" s="4"/>
      <c r="AE1111" s="4">
        <v>0.51254514723254374</v>
      </c>
      <c r="AF1111" s="4">
        <f t="shared" si="52"/>
        <v>2.37307883272204E-3</v>
      </c>
      <c r="AG1111" s="4" t="str">
        <f t="shared" si="53"/>
        <v/>
      </c>
      <c r="AH1111" s="4">
        <f t="shared" si="54"/>
        <v>0.51511545901705691</v>
      </c>
    </row>
    <row r="1112" spans="1:34" x14ac:dyDescent="0.2">
      <c r="A1112" s="4" t="s">
        <v>285</v>
      </c>
      <c r="B1112" s="4" t="s">
        <v>287</v>
      </c>
      <c r="C1112" s="4">
        <v>2010</v>
      </c>
      <c r="D1112" s="4">
        <v>12.223132670234094</v>
      </c>
      <c r="E1112" s="4">
        <v>4.1798824987365748</v>
      </c>
      <c r="F1112" s="4">
        <v>4.3396067770635369</v>
      </c>
      <c r="G1112" s="4">
        <v>0.64527577112181689</v>
      </c>
      <c r="H1112" s="4">
        <v>79.8686242395882</v>
      </c>
      <c r="I1112" s="4">
        <v>41949334</v>
      </c>
      <c r="J1112" s="4">
        <v>108.6995416</v>
      </c>
      <c r="K1112" s="4">
        <v>82</v>
      </c>
      <c r="L1112" s="4">
        <v>1.4197660798429721</v>
      </c>
      <c r="M1112" s="4"/>
      <c r="N1112" s="4">
        <v>7814570000</v>
      </c>
      <c r="O1112" s="4"/>
      <c r="P1112" s="4"/>
      <c r="Q1112" s="4">
        <v>1.10380916115812</v>
      </c>
      <c r="R1112" s="4">
        <v>1.1109986092390336</v>
      </c>
      <c r="S1112" s="4">
        <v>733825186.65122998</v>
      </c>
      <c r="T1112" s="4">
        <v>-0.153198446937304</v>
      </c>
      <c r="U1112" s="4">
        <v>1</v>
      </c>
      <c r="V1112" s="4" t="s">
        <v>463</v>
      </c>
      <c r="W1112" s="4">
        <v>1</v>
      </c>
      <c r="X1112" s="4">
        <v>81776930</v>
      </c>
      <c r="Y1112" s="4">
        <v>3399667820000.0063</v>
      </c>
      <c r="Z1112" s="4">
        <v>2564400000000</v>
      </c>
      <c r="AA1112" s="4">
        <v>2783177750000</v>
      </c>
      <c r="AB1112" s="4">
        <v>3087971590525.6816</v>
      </c>
      <c r="AC1112" s="4">
        <v>2.2986275170848855E-3</v>
      </c>
      <c r="AD1112" s="4"/>
      <c r="AE1112" s="4">
        <v>0.51297271736662164</v>
      </c>
      <c r="AF1112" s="4">
        <f t="shared" si="52"/>
        <v>2.3226315024810684E-3</v>
      </c>
      <c r="AG1112" s="4" t="str">
        <f t="shared" si="53"/>
        <v/>
      </c>
      <c r="AH1112" s="4">
        <f t="shared" si="54"/>
        <v>0.51773386641242991</v>
      </c>
    </row>
    <row r="1113" spans="1:34" x14ac:dyDescent="0.2">
      <c r="A1113" s="4" t="s">
        <v>285</v>
      </c>
      <c r="B1113" s="4" t="s">
        <v>287</v>
      </c>
      <c r="C1113" s="4">
        <v>2011</v>
      </c>
      <c r="D1113" s="4">
        <v>9.356725687936418</v>
      </c>
      <c r="E1113" s="4">
        <v>3.9251927046341137</v>
      </c>
      <c r="F1113" s="4">
        <v>5.8696357374921746</v>
      </c>
      <c r="G1113" s="4">
        <v>1.0694837453494301</v>
      </c>
      <c r="H1113" s="4">
        <v>85.206121267022084</v>
      </c>
      <c r="I1113" s="4">
        <v>41729225</v>
      </c>
      <c r="J1113" s="4">
        <v>111.6386991</v>
      </c>
      <c r="K1113" s="4">
        <v>81.269999540000001</v>
      </c>
      <c r="L1113" s="4">
        <v>0.96581638835391459</v>
      </c>
      <c r="M1113" s="4"/>
      <c r="N1113" s="4">
        <v>8762170000</v>
      </c>
      <c r="O1113" s="4"/>
      <c r="P1113" s="4"/>
      <c r="Q1113" s="4">
        <v>2.0751745247983702</v>
      </c>
      <c r="R1113" s="4">
        <v>1.1228805587759032</v>
      </c>
      <c r="S1113" s="4">
        <v>783296558.58677006</v>
      </c>
      <c r="T1113" s="4">
        <v>-1.8537146287573001</v>
      </c>
      <c r="U1113" s="4">
        <v>1</v>
      </c>
      <c r="V1113" s="4" t="s">
        <v>463</v>
      </c>
      <c r="W1113" s="4">
        <v>1</v>
      </c>
      <c r="X1113" s="4">
        <v>80274983</v>
      </c>
      <c r="Y1113" s="4">
        <v>3749314991050.5908</v>
      </c>
      <c r="Z1113" s="4">
        <v>2693560000000</v>
      </c>
      <c r="AA1113" s="4">
        <v>2892422840000</v>
      </c>
      <c r="AB1113" s="4">
        <v>3209180426118.1699</v>
      </c>
      <c r="AC1113" s="4">
        <v>2.3370055652605394E-3</v>
      </c>
      <c r="AD1113" s="4"/>
      <c r="AE1113" s="4">
        <v>0.51982851245200512</v>
      </c>
      <c r="AF1113" s="4">
        <f t="shared" si="52"/>
        <v>2.3151961812569164E-3</v>
      </c>
      <c r="AG1113" s="4" t="str">
        <f t="shared" si="53"/>
        <v/>
      </c>
      <c r="AH1113" s="4">
        <f t="shared" si="54"/>
        <v>0.52122234690463942</v>
      </c>
    </row>
    <row r="1114" spans="1:34" x14ac:dyDescent="0.2">
      <c r="A1114" s="4" t="s">
        <v>285</v>
      </c>
      <c r="B1114" s="4" t="s">
        <v>287</v>
      </c>
      <c r="C1114" s="4">
        <v>2012</v>
      </c>
      <c r="D1114" s="4">
        <v>-8.7662333562750945</v>
      </c>
      <c r="E1114" s="4">
        <v>0.41849759421759813</v>
      </c>
      <c r="F1114" s="4">
        <v>0.23016099271195856</v>
      </c>
      <c r="G1114" s="4">
        <v>1.4964888377983385</v>
      </c>
      <c r="H1114" s="4">
        <v>86.51405487904826</v>
      </c>
      <c r="I1114" s="4">
        <v>41853628</v>
      </c>
      <c r="J1114" s="4">
        <v>113.3108833</v>
      </c>
      <c r="K1114" s="4">
        <v>82.349998470000003</v>
      </c>
      <c r="L1114" s="4">
        <v>1.2790206495719469</v>
      </c>
      <c r="M1114" s="4"/>
      <c r="N1114" s="4">
        <v>8226220000</v>
      </c>
      <c r="O1114" s="4"/>
      <c r="P1114" s="4"/>
      <c r="Q1114" s="4">
        <v>2.0084909216700999</v>
      </c>
      <c r="R1114" s="4">
        <v>1.1396843409997921</v>
      </c>
      <c r="S1114" s="4">
        <v>72179817.779229999</v>
      </c>
      <c r="T1114" s="4">
        <v>0.18772780056729299</v>
      </c>
      <c r="U1114" s="4">
        <v>1</v>
      </c>
      <c r="V1114" s="4" t="s">
        <v>463</v>
      </c>
      <c r="W1114" s="4">
        <v>1</v>
      </c>
      <c r="X1114" s="4">
        <v>80425823</v>
      </c>
      <c r="Y1114" s="4">
        <v>3527143188785.1572</v>
      </c>
      <c r="Z1114" s="4">
        <v>2745310000000</v>
      </c>
      <c r="AA1114" s="4">
        <v>2904527560000</v>
      </c>
      <c r="AB1114" s="4">
        <v>3222610768995.5762</v>
      </c>
      <c r="AC1114" s="4">
        <v>2.3322614250977803E-3</v>
      </c>
      <c r="AD1114" s="4"/>
      <c r="AE1114" s="4">
        <v>0.52040036941866297</v>
      </c>
      <c r="AF1114" s="4">
        <f t="shared" si="52"/>
        <v>2.3773775936002579E-3</v>
      </c>
      <c r="AG1114" s="4" t="str">
        <f t="shared" si="53"/>
        <v/>
      </c>
      <c r="AH1114" s="4">
        <f t="shared" si="54"/>
        <v>0.522709818438018</v>
      </c>
    </row>
    <row r="1115" spans="1:34" x14ac:dyDescent="0.2">
      <c r="A1115" s="4" t="s">
        <v>285</v>
      </c>
      <c r="B1115" s="4" t="s">
        <v>287</v>
      </c>
      <c r="C1115" s="4">
        <v>2013</v>
      </c>
      <c r="D1115" s="4">
        <v>2.8783759763880994</v>
      </c>
      <c r="E1115" s="4">
        <v>0.43759130314467143</v>
      </c>
      <c r="F1115" s="4">
        <v>0.16387056297801905</v>
      </c>
      <c r="G1115" s="4">
        <v>1.9593916830244353</v>
      </c>
      <c r="H1115" s="4">
        <v>85.078876696249125</v>
      </c>
      <c r="I1115" s="4">
        <v>42212987</v>
      </c>
      <c r="J1115" s="4">
        <v>122.4697309</v>
      </c>
      <c r="K1115" s="4">
        <v>84.17</v>
      </c>
      <c r="L1115" s="4">
        <v>1.411438949611622</v>
      </c>
      <c r="M1115" s="4"/>
      <c r="N1115" s="4">
        <v>8499340000</v>
      </c>
      <c r="O1115" s="4"/>
      <c r="P1115" s="4"/>
      <c r="Q1115" s="4">
        <v>1.5047209800535</v>
      </c>
      <c r="R1115" s="4">
        <v>1.1620152211900738</v>
      </c>
      <c r="S1115" s="4">
        <v>731431385.14450002</v>
      </c>
      <c r="T1115" s="4">
        <v>0.27290021468153802</v>
      </c>
      <c r="U1115" s="4">
        <v>1</v>
      </c>
      <c r="V1115" s="4" t="s">
        <v>463</v>
      </c>
      <c r="W1115" s="4">
        <v>1</v>
      </c>
      <c r="X1115" s="4">
        <v>80645605</v>
      </c>
      <c r="Y1115" s="4">
        <v>3733804649549.0303</v>
      </c>
      <c r="Z1115" s="4">
        <v>2811350000000</v>
      </c>
      <c r="AA1115" s="4">
        <v>2917237520000</v>
      </c>
      <c r="AB1115" s="4">
        <v>3236712633454.9043</v>
      </c>
      <c r="AC1115" s="4">
        <v>2.2763215534124292E-3</v>
      </c>
      <c r="AD1115" s="4"/>
      <c r="AE1115" s="4">
        <v>0.52343815884325007</v>
      </c>
      <c r="AF1115" s="4">
        <f t="shared" si="52"/>
        <v>2.4918122342066228E-3</v>
      </c>
      <c r="AG1115" s="4" t="str">
        <f t="shared" si="53"/>
        <v/>
      </c>
      <c r="AH1115" s="4">
        <f t="shared" si="54"/>
        <v>0.52332552300777246</v>
      </c>
    </row>
    <row r="1116" spans="1:34" x14ac:dyDescent="0.2">
      <c r="A1116" s="4" t="s">
        <v>285</v>
      </c>
      <c r="B1116" s="4" t="s">
        <v>287</v>
      </c>
      <c r="C1116" s="4">
        <v>2014</v>
      </c>
      <c r="D1116" s="4">
        <v>3.4693248076269327</v>
      </c>
      <c r="E1116" s="4">
        <v>2.2095434313487203</v>
      </c>
      <c r="F1116" s="4">
        <v>1.7843418861469047</v>
      </c>
      <c r="G1116" s="4">
        <v>1.8779398537491119</v>
      </c>
      <c r="H1116" s="4">
        <v>84.62009339249785</v>
      </c>
      <c r="I1116" s="4">
        <v>42458390</v>
      </c>
      <c r="J1116" s="4">
        <v>121.5873792</v>
      </c>
      <c r="K1116" s="4">
        <v>86.19</v>
      </c>
      <c r="L1116" s="4">
        <v>1.695270071975457</v>
      </c>
      <c r="M1116" s="4"/>
      <c r="N1116" s="4">
        <v>9814320000</v>
      </c>
      <c r="O1116" s="4"/>
      <c r="P1116" s="4"/>
      <c r="Q1116" s="4">
        <v>0.90679794851567597</v>
      </c>
      <c r="R1116" s="4">
        <v>1.1838371681354332</v>
      </c>
      <c r="S1116" s="4">
        <v>829261755.72587001</v>
      </c>
      <c r="T1116" s="4">
        <v>0.41687735916829199</v>
      </c>
      <c r="U1116" s="4">
        <v>1</v>
      </c>
      <c r="V1116" s="4" t="s">
        <v>463</v>
      </c>
      <c r="W1116" s="4">
        <v>1</v>
      </c>
      <c r="X1116" s="4">
        <v>80982500</v>
      </c>
      <c r="Y1116" s="4">
        <v>3889093051023.5156</v>
      </c>
      <c r="Z1116" s="4">
        <v>2927430000000</v>
      </c>
      <c r="AA1116" s="4">
        <v>2981695150000</v>
      </c>
      <c r="AB1116" s="4">
        <v>3308229204839.041</v>
      </c>
      <c r="AC1116" s="4">
        <v>2.5235498022905642E-3</v>
      </c>
      <c r="AD1116" s="4"/>
      <c r="AE1116" s="4">
        <v>0.52429092705214086</v>
      </c>
      <c r="AF1116" s="4">
        <f t="shared" si="52"/>
        <v>2.6150564178749453E-3</v>
      </c>
      <c r="AG1116" s="4" t="str">
        <f t="shared" si="53"/>
        <v/>
      </c>
      <c r="AH1116" s="4">
        <f t="shared" si="54"/>
        <v>0.52519881503571364</v>
      </c>
    </row>
    <row r="1117" spans="1:34" x14ac:dyDescent="0.2">
      <c r="A1117" s="4" t="s">
        <v>285</v>
      </c>
      <c r="B1117" s="4" t="s">
        <v>287</v>
      </c>
      <c r="C1117" s="4">
        <v>2015</v>
      </c>
      <c r="D1117" s="4">
        <v>-1.6715832493394629</v>
      </c>
      <c r="E1117" s="4">
        <v>1.4919315276077185</v>
      </c>
      <c r="F1117" s="4">
        <v>0.61710535321989823</v>
      </c>
      <c r="G1117" s="4">
        <v>1.8536788240880213</v>
      </c>
      <c r="H1117" s="4">
        <v>86.246224613208739</v>
      </c>
      <c r="I1117" s="4">
        <v>42660627</v>
      </c>
      <c r="J1117" s="4">
        <v>117.4073504</v>
      </c>
      <c r="K1117" s="4">
        <v>87.589799350000007</v>
      </c>
      <c r="L1117" s="4">
        <v>2.9018324344466322</v>
      </c>
      <c r="M1117" s="4"/>
      <c r="N1117" s="4">
        <v>8983440000</v>
      </c>
      <c r="O1117" s="4"/>
      <c r="P1117" s="4"/>
      <c r="Q1117" s="4">
        <v>0.51442053951780997</v>
      </c>
      <c r="R1117" s="4">
        <v>1.2057817070328429</v>
      </c>
      <c r="S1117" s="4">
        <v>74533771.943000004</v>
      </c>
      <c r="T1117" s="4">
        <v>0.86570264395025098</v>
      </c>
      <c r="U1117" s="4">
        <v>1</v>
      </c>
      <c r="V1117" s="4" t="s">
        <v>463</v>
      </c>
      <c r="W1117" s="4">
        <v>1</v>
      </c>
      <c r="X1117" s="4">
        <v>81686611</v>
      </c>
      <c r="Y1117" s="4">
        <v>3357585719351.5605</v>
      </c>
      <c r="Z1117" s="4">
        <v>3026180000000</v>
      </c>
      <c r="AA1117" s="4">
        <v>3026180000000</v>
      </c>
      <c r="AB1117" s="4">
        <v>3357585719351.5605</v>
      </c>
      <c r="AC1117" s="4">
        <v>2.6755653469168741E-3</v>
      </c>
      <c r="AD1117" s="4"/>
      <c r="AE1117" s="4">
        <v>0.52224748312792657</v>
      </c>
      <c r="AF1117" s="4">
        <f t="shared" si="52"/>
        <v>2.6389468867931282E-3</v>
      </c>
      <c r="AG1117" s="4" t="str">
        <f t="shared" si="53"/>
        <v/>
      </c>
      <c r="AH1117" s="4">
        <f t="shared" si="54"/>
        <v>0.5271454611450952</v>
      </c>
    </row>
    <row r="1118" spans="1:34" x14ac:dyDescent="0.2">
      <c r="A1118" s="4" t="s">
        <v>285</v>
      </c>
      <c r="B1118" s="4" t="s">
        <v>287</v>
      </c>
      <c r="C1118" s="4">
        <v>2016</v>
      </c>
      <c r="D1118" s="4">
        <v>3.7799992300701035</v>
      </c>
      <c r="E1118" s="4">
        <v>2.2299998678201547</v>
      </c>
      <c r="F1118" s="4">
        <v>1.4081020754892251</v>
      </c>
      <c r="G1118" s="4">
        <v>1.3277522226954517</v>
      </c>
      <c r="H1118" s="4">
        <v>84.769645967448653</v>
      </c>
      <c r="I1118" s="4">
        <v>43567225</v>
      </c>
      <c r="J1118" s="4">
        <v>125.6749823</v>
      </c>
      <c r="K1118" s="4">
        <v>84.165206639999994</v>
      </c>
      <c r="L1118" s="4">
        <v>4.0399994630043494</v>
      </c>
      <c r="M1118" s="4"/>
      <c r="N1118" s="4">
        <v>9181420000</v>
      </c>
      <c r="O1118" s="4"/>
      <c r="P1118" s="4"/>
      <c r="Q1118" s="4">
        <v>0.49174862477080999</v>
      </c>
      <c r="R1118" s="4">
        <v>1.2217915004488267</v>
      </c>
      <c r="S1118" s="4">
        <v>7514719161.6795444</v>
      </c>
      <c r="T1118" s="4">
        <v>0.80721853857387105</v>
      </c>
      <c r="U1118" s="4">
        <v>1</v>
      </c>
      <c r="V1118" s="4" t="s">
        <v>463</v>
      </c>
      <c r="W1118" s="4">
        <v>1</v>
      </c>
      <c r="X1118" s="4">
        <v>82348669</v>
      </c>
      <c r="Y1118" s="4">
        <v>3469853463945.5337</v>
      </c>
      <c r="Z1118" s="4">
        <v>3134740000000</v>
      </c>
      <c r="AA1118" s="4">
        <v>3093663810000</v>
      </c>
      <c r="AB1118" s="4">
        <v>3432459876455.0488</v>
      </c>
      <c r="AC1118" s="4">
        <v>2.6460541044173963E-3</v>
      </c>
      <c r="AD1118" s="4"/>
      <c r="AE1118" s="4">
        <v>0.52905803492707337</v>
      </c>
      <c r="AF1118" s="4">
        <f t="shared" si="52"/>
        <v>2.6484087640883075E-3</v>
      </c>
      <c r="AG1118" s="4" t="str">
        <f t="shared" si="53"/>
        <v/>
      </c>
      <c r="AH1118" s="4">
        <f t="shared" si="54"/>
        <v>0.52970941988783382</v>
      </c>
    </row>
    <row r="1119" spans="1:34" x14ac:dyDescent="0.2">
      <c r="A1119" s="4" t="s">
        <v>285</v>
      </c>
      <c r="B1119" s="4" t="s">
        <v>287</v>
      </c>
      <c r="C1119" s="4">
        <v>2017</v>
      </c>
      <c r="D1119" s="4">
        <v>6.8799384143822522</v>
      </c>
      <c r="E1119" s="4">
        <v>2.6802311140589126</v>
      </c>
      <c r="F1119" s="4">
        <v>2.2972060474094889</v>
      </c>
      <c r="G1119" s="4">
        <v>1.50373898915133</v>
      </c>
      <c r="H1119" s="4">
        <v>87.237202953023413</v>
      </c>
      <c r="I1119" s="4">
        <v>43819028</v>
      </c>
      <c r="J1119" s="4">
        <v>132.76953839999999</v>
      </c>
      <c r="K1119" s="4">
        <v>84.394153700000004</v>
      </c>
      <c r="L1119" s="4">
        <v>1.6628222581959879</v>
      </c>
      <c r="M1119" s="4"/>
      <c r="N1119" s="4">
        <v>9578570000</v>
      </c>
      <c r="O1119" s="4"/>
      <c r="P1119" s="4"/>
      <c r="Q1119" s="4">
        <v>1.50949655801608</v>
      </c>
      <c r="R1119" s="4">
        <v>1.2401640556072127</v>
      </c>
      <c r="S1119" s="4">
        <v>7723631366.9823999</v>
      </c>
      <c r="T1119" s="4">
        <v>0.37372455989583803</v>
      </c>
      <c r="U1119" s="4">
        <v>1</v>
      </c>
      <c r="V1119" s="4" t="s">
        <v>463</v>
      </c>
      <c r="W1119" s="4">
        <v>1</v>
      </c>
      <c r="X1119" s="4">
        <v>82657002</v>
      </c>
      <c r="Y1119" s="4">
        <v>3690849152517.6533</v>
      </c>
      <c r="Z1119" s="4">
        <v>3267160000000</v>
      </c>
      <c r="AA1119" s="4">
        <v>3176581150000</v>
      </c>
      <c r="AB1119" s="4">
        <v>3524457734041.3848</v>
      </c>
      <c r="AC1119" s="4">
        <v>2.5952212090451145E-3</v>
      </c>
      <c r="AD1119" s="4"/>
      <c r="AE1119" s="4">
        <v>0.53013086538028564</v>
      </c>
      <c r="AF1119" s="4">
        <f t="shared" si="52"/>
        <v>2.706913896629675E-3</v>
      </c>
      <c r="AG1119" s="4" t="str">
        <f t="shared" si="53"/>
        <v/>
      </c>
      <c r="AH1119" s="4">
        <f t="shared" si="54"/>
        <v>0.53160586132174659</v>
      </c>
    </row>
    <row r="1120" spans="1:34" x14ac:dyDescent="0.2">
      <c r="A1120" s="4" t="s">
        <v>285</v>
      </c>
      <c r="B1120" s="4" t="s">
        <v>287</v>
      </c>
      <c r="C1120" s="4">
        <v>2018</v>
      </c>
      <c r="D1120" s="4">
        <v>2.8128383416128599</v>
      </c>
      <c r="E1120" s="4">
        <v>0.98123260600473827</v>
      </c>
      <c r="F1120" s="4">
        <v>0.67821259411071821</v>
      </c>
      <c r="G1120" s="4">
        <v>2.0074924413161312</v>
      </c>
      <c r="H1120" s="4">
        <v>88.519871042505457</v>
      </c>
      <c r="I1120" s="4">
        <v>43935037</v>
      </c>
      <c r="J1120" s="4">
        <v>129.67947480000001</v>
      </c>
      <c r="K1120" s="4">
        <v>87.037112089999994</v>
      </c>
      <c r="L1120" s="4">
        <v>0.80363083840408933</v>
      </c>
      <c r="M1120" s="4"/>
      <c r="N1120" s="4">
        <v>10746700000</v>
      </c>
      <c r="O1120" s="4"/>
      <c r="P1120" s="4"/>
      <c r="Q1120" s="4">
        <v>1.7321676607566201</v>
      </c>
      <c r="R1120" s="4">
        <v>1.2650602552834469</v>
      </c>
      <c r="S1120" s="4">
        <v>8495138.3293999992</v>
      </c>
      <c r="T1120" s="4">
        <v>0.30052670199206499</v>
      </c>
      <c r="U1120" s="4">
        <v>1</v>
      </c>
      <c r="V1120" s="4" t="s">
        <v>463</v>
      </c>
      <c r="W1120" s="4">
        <v>1</v>
      </c>
      <c r="X1120" s="4">
        <v>82905782</v>
      </c>
      <c r="Y1120" s="4">
        <v>3974443355019.605</v>
      </c>
      <c r="Z1120" s="4">
        <v>3365450000000</v>
      </c>
      <c r="AA1120" s="4">
        <v>3207750800000</v>
      </c>
      <c r="AB1120" s="4">
        <v>3559040862512.6543</v>
      </c>
      <c r="AC1120" s="4">
        <v>2.7039509788024112E-3</v>
      </c>
      <c r="AD1120" s="4"/>
      <c r="AE1120" s="4">
        <v>0.52993935935614234</v>
      </c>
      <c r="AF1120" s="4">
        <f t="shared" si="52"/>
        <v>2.8989738420116249E-3</v>
      </c>
      <c r="AG1120" s="4" t="str">
        <f t="shared" si="53"/>
        <v/>
      </c>
      <c r="AH1120" s="4">
        <f t="shared" si="54"/>
        <v>0.52926119488598056</v>
      </c>
    </row>
    <row r="1121" spans="1:34" x14ac:dyDescent="0.2">
      <c r="A1121" s="4" t="s">
        <v>285</v>
      </c>
      <c r="B1121" s="4" t="s">
        <v>287</v>
      </c>
      <c r="C1121" s="4">
        <v>2019</v>
      </c>
      <c r="D1121" s="4">
        <v>1.2451772240101633</v>
      </c>
      <c r="E1121" s="4">
        <v>1.0566038982828871</v>
      </c>
      <c r="F1121" s="4">
        <v>0.82895796218447515</v>
      </c>
      <c r="G1121" s="4">
        <v>2.1243846751185913</v>
      </c>
      <c r="H1121" s="4">
        <v>87.686409885813333</v>
      </c>
      <c r="I1121" s="4">
        <v>44433742</v>
      </c>
      <c r="J1121" s="4">
        <v>128.9265144</v>
      </c>
      <c r="K1121" s="4">
        <v>88.134516910000002</v>
      </c>
      <c r="L1121" s="4">
        <v>2.598011376625649</v>
      </c>
      <c r="M1121" s="4"/>
      <c r="N1121" s="4">
        <v>10970900000</v>
      </c>
      <c r="O1121" s="4"/>
      <c r="P1121" s="4"/>
      <c r="Q1121" s="4">
        <v>1.4456670146976001</v>
      </c>
      <c r="R1121" s="4">
        <v>1.2919350014777047</v>
      </c>
      <c r="S1121" s="4">
        <v>8491835879.863596</v>
      </c>
      <c r="T1121" s="4">
        <v>0.22551987421288</v>
      </c>
      <c r="U1121" s="4">
        <v>1</v>
      </c>
      <c r="V1121" s="4" t="s">
        <v>463</v>
      </c>
      <c r="W1121" s="4">
        <v>1</v>
      </c>
      <c r="X1121" s="4">
        <v>83092962</v>
      </c>
      <c r="Y1121" s="4">
        <v>3888226035921.5625</v>
      </c>
      <c r="Z1121" s="4">
        <v>3473260000000</v>
      </c>
      <c r="AA1121" s="4">
        <v>3241644020000</v>
      </c>
      <c r="AB1121" s="4">
        <v>3596645827007.4438</v>
      </c>
      <c r="AC1121" s="4">
        <v>2.8215695020415003E-3</v>
      </c>
      <c r="AD1121" s="4"/>
      <c r="AE1121" s="4">
        <v>0.53474735922881167</v>
      </c>
      <c r="AF1121" s="4">
        <f t="shared" si="52"/>
        <v>2.9964852736162318E-3</v>
      </c>
      <c r="AG1121" s="4" t="str">
        <f t="shared" si="53"/>
        <v/>
      </c>
      <c r="AH1121" s="4">
        <f t="shared" si="54"/>
        <v>0.52644715888353166</v>
      </c>
    </row>
    <row r="1122" spans="1:34" x14ac:dyDescent="0.2">
      <c r="A1122" s="4" t="s">
        <v>285</v>
      </c>
      <c r="B1122" s="4" t="s">
        <v>287</v>
      </c>
      <c r="C1122" s="4">
        <v>2020</v>
      </c>
      <c r="D1122" s="4">
        <v>-3.2825220525500924</v>
      </c>
      <c r="E1122" s="4">
        <v>-3.6967887053804276</v>
      </c>
      <c r="F1122" s="4">
        <v>-3.7754297140322852</v>
      </c>
      <c r="G1122" s="4">
        <v>1.8108102219645019</v>
      </c>
      <c r="H1122" s="4">
        <v>80.398305059860292</v>
      </c>
      <c r="I1122" s="4">
        <v>43501191</v>
      </c>
      <c r="J1122" s="4">
        <v>128.88672070000001</v>
      </c>
      <c r="K1122" s="4">
        <v>89.812941330000001</v>
      </c>
      <c r="L1122" s="4">
        <v>3.9857392900626958</v>
      </c>
      <c r="M1122" s="4"/>
      <c r="N1122" s="4">
        <v>12335700000</v>
      </c>
      <c r="O1122" s="4"/>
      <c r="P1122" s="4"/>
      <c r="Q1122" s="4">
        <v>0.50668988995327402</v>
      </c>
      <c r="R1122" s="4">
        <v>1.3153294925456001</v>
      </c>
      <c r="S1122" s="4">
        <v>937841557.89475</v>
      </c>
      <c r="T1122" s="4">
        <v>8.1693158649459502E-2</v>
      </c>
      <c r="U1122" s="4">
        <v>1</v>
      </c>
      <c r="V1122" s="4" t="s">
        <v>463</v>
      </c>
      <c r="W1122" s="4">
        <v>1</v>
      </c>
      <c r="X1122" s="4">
        <v>83160871</v>
      </c>
      <c r="Y1122" s="4">
        <v>3889668895299.6216</v>
      </c>
      <c r="Z1122" s="4">
        <v>3405430000000</v>
      </c>
      <c r="AA1122" s="4">
        <v>3121807290000</v>
      </c>
      <c r="AB1122" s="4">
        <v>3463685430302.0962</v>
      </c>
      <c r="AC1122" s="4">
        <v>3.1714010451909633E-3</v>
      </c>
      <c r="AD1122" s="4"/>
      <c r="AE1122" s="4">
        <v>0.52309686607298767</v>
      </c>
      <c r="AF1122" s="4">
        <f t="shared" si="52"/>
        <v>3.4601964398233162E-3</v>
      </c>
      <c r="AG1122" s="4" t="str">
        <f t="shared" si="53"/>
        <v/>
      </c>
      <c r="AH1122" s="4">
        <f t="shared" si="54"/>
        <v>0.4202743484152493</v>
      </c>
    </row>
    <row r="1123" spans="1:34" x14ac:dyDescent="0.2">
      <c r="A1123" s="4" t="s">
        <v>285</v>
      </c>
      <c r="B1123" s="4" t="s">
        <v>287</v>
      </c>
      <c r="C1123" s="4">
        <v>2021</v>
      </c>
      <c r="D1123" s="4">
        <v>3.501388223089279</v>
      </c>
      <c r="E1123" s="4">
        <v>2.6269872667252372</v>
      </c>
      <c r="F1123" s="4">
        <v>2.5835574749903572</v>
      </c>
      <c r="G1123" s="4">
        <v>3.0576006977631067</v>
      </c>
      <c r="H1123" s="4">
        <v>88.742777816339284</v>
      </c>
      <c r="I1123" s="4">
        <v>43386526</v>
      </c>
      <c r="J1123" s="4">
        <v>127.56485379999999</v>
      </c>
      <c r="K1123" s="4">
        <v>91.43060973</v>
      </c>
      <c r="L1123" s="4">
        <v>3.797802846917818</v>
      </c>
      <c r="M1123" s="4"/>
      <c r="N1123" s="4"/>
      <c r="O1123" s="4"/>
      <c r="P1123" s="4"/>
      <c r="Q1123" s="4">
        <v>3.1429696730996399</v>
      </c>
      <c r="R1123" s="4">
        <v>1.3555470162875582</v>
      </c>
      <c r="S1123" s="4"/>
      <c r="T1123" s="4">
        <v>4.2327057255213699E-2</v>
      </c>
      <c r="U1123" s="4">
        <v>1</v>
      </c>
      <c r="V1123" s="4" t="s">
        <v>463</v>
      </c>
      <c r="W1123" s="4">
        <v>1</v>
      </c>
      <c r="X1123" s="4">
        <v>83196078</v>
      </c>
      <c r="Y1123" s="4">
        <v>4259934911821.6372</v>
      </c>
      <c r="Z1123" s="4">
        <v>3601750000000</v>
      </c>
      <c r="AA1123" s="4">
        <v>3203816770000</v>
      </c>
      <c r="AB1123" s="4">
        <v>3554676005515.5493</v>
      </c>
      <c r="AC1123" s="4"/>
      <c r="AD1123" s="4"/>
      <c r="AE1123" s="4">
        <v>0.52149725134879554</v>
      </c>
      <c r="AF1123" s="4">
        <f t="shared" si="52"/>
        <v>7.8235721632639345E-3</v>
      </c>
      <c r="AG1123" s="4" t="str">
        <f t="shared" si="53"/>
        <v/>
      </c>
      <c r="AH1123" s="4">
        <f t="shared" si="54"/>
        <v>0.31827109123783731</v>
      </c>
    </row>
    <row r="1124" spans="1:34" x14ac:dyDescent="0.2">
      <c r="A1124" s="4" t="s">
        <v>13</v>
      </c>
      <c r="B1124" s="4" t="s">
        <v>143</v>
      </c>
      <c r="C1124" s="4">
        <v>2000</v>
      </c>
      <c r="D1124" s="4"/>
      <c r="E1124" s="4"/>
      <c r="F1124" s="4"/>
      <c r="G1124" s="4"/>
      <c r="H1124" s="4"/>
      <c r="I1124" s="4">
        <v>160449</v>
      </c>
      <c r="J1124" s="4">
        <v>3.0995967999999999E-2</v>
      </c>
      <c r="K1124" s="4">
        <v>0.19450052800000001</v>
      </c>
      <c r="L1124" s="4"/>
      <c r="M1124" s="4"/>
      <c r="N1124" s="4">
        <v>2066560</v>
      </c>
      <c r="O1124" s="4"/>
      <c r="P1124" s="4"/>
      <c r="Q1124" s="4"/>
      <c r="R1124" s="4">
        <v>1</v>
      </c>
      <c r="S1124" s="4">
        <v>26656</v>
      </c>
      <c r="T1124" s="4">
        <v>3.1016497493543</v>
      </c>
      <c r="U1124" s="4">
        <v>0</v>
      </c>
      <c r="V1124" s="4" t="s">
        <v>465</v>
      </c>
      <c r="W1124" s="4">
        <v>0</v>
      </c>
      <c r="X1124" s="4">
        <v>742033</v>
      </c>
      <c r="Y1124" s="4">
        <v>551230861.85650539</v>
      </c>
      <c r="Z1124" s="4">
        <v>97965300000</v>
      </c>
      <c r="AA1124" s="4"/>
      <c r="AB1124" s="4"/>
      <c r="AC1124" s="4">
        <v>3.7489918344556696E-3</v>
      </c>
      <c r="AD1124" s="4"/>
      <c r="AE1124" s="4">
        <v>0.21622892782396469</v>
      </c>
      <c r="AF1124" s="4">
        <f t="shared" si="52"/>
        <v>5.9827814210123981E-3</v>
      </c>
      <c r="AG1124" s="4" t="str">
        <f t="shared" si="53"/>
        <v/>
      </c>
      <c r="AH1124" s="4">
        <f t="shared" si="54"/>
        <v>0.21691858551755427</v>
      </c>
    </row>
    <row r="1125" spans="1:34" x14ac:dyDescent="0.2">
      <c r="A1125" s="4" t="s">
        <v>13</v>
      </c>
      <c r="B1125" s="4" t="s">
        <v>143</v>
      </c>
      <c r="C1125" s="4">
        <v>2001</v>
      </c>
      <c r="D1125" s="4"/>
      <c r="E1125" s="4"/>
      <c r="F1125" s="4"/>
      <c r="G1125" s="4"/>
      <c r="H1125" s="4"/>
      <c r="I1125" s="4">
        <v>166178</v>
      </c>
      <c r="J1125" s="4">
        <v>0.39190583800000001</v>
      </c>
      <c r="K1125" s="4">
        <v>0.343526263</v>
      </c>
      <c r="L1125" s="4"/>
      <c r="M1125" s="4"/>
      <c r="N1125" s="4">
        <v>6810710</v>
      </c>
      <c r="O1125" s="4"/>
      <c r="P1125" s="4"/>
      <c r="Q1125" s="4">
        <v>1.74665224985432</v>
      </c>
      <c r="R1125" s="4">
        <v>1</v>
      </c>
      <c r="S1125" s="4">
        <v>68171</v>
      </c>
      <c r="T1125" s="4">
        <v>3.11224350831744</v>
      </c>
      <c r="U1125" s="4">
        <v>0</v>
      </c>
      <c r="V1125" s="4" t="s">
        <v>465</v>
      </c>
      <c r="W1125" s="4">
        <v>0</v>
      </c>
      <c r="X1125" s="4">
        <v>765490</v>
      </c>
      <c r="Y1125" s="4">
        <v>572417440.82016194</v>
      </c>
      <c r="Z1125" s="4">
        <v>101730600000</v>
      </c>
      <c r="AA1125" s="4"/>
      <c r="AB1125" s="4"/>
      <c r="AC1125" s="4">
        <v>1.1898152492072199E-2</v>
      </c>
      <c r="AD1125" s="4"/>
      <c r="AE1125" s="4">
        <v>0.21708709454075167</v>
      </c>
      <c r="AF1125" s="4">
        <f t="shared" si="52"/>
        <v>7.8200662219242972E-3</v>
      </c>
      <c r="AG1125" s="4" t="str">
        <f t="shared" si="53"/>
        <v/>
      </c>
      <c r="AH1125" s="4">
        <f t="shared" si="54"/>
        <v>0.2170841810118902</v>
      </c>
    </row>
    <row r="1126" spans="1:34" x14ac:dyDescent="0.2">
      <c r="A1126" s="4" t="s">
        <v>13</v>
      </c>
      <c r="B1126" s="4" t="s">
        <v>143</v>
      </c>
      <c r="C1126" s="4">
        <v>2002</v>
      </c>
      <c r="D1126" s="4"/>
      <c r="E1126" s="4"/>
      <c r="F1126" s="4"/>
      <c r="G1126" s="4"/>
      <c r="H1126" s="4"/>
      <c r="I1126" s="4">
        <v>171588</v>
      </c>
      <c r="J1126" s="4">
        <v>1.9008323110000001</v>
      </c>
      <c r="K1126" s="4">
        <v>0.48697170499999998</v>
      </c>
      <c r="L1126" s="4"/>
      <c r="M1126" s="4"/>
      <c r="N1126" s="4">
        <v>1360290</v>
      </c>
      <c r="O1126" s="4"/>
      <c r="P1126" s="4"/>
      <c r="Q1126" s="4">
        <v>0.63761955366634504</v>
      </c>
      <c r="R1126" s="4">
        <v>1</v>
      </c>
      <c r="S1126" s="4">
        <v>13629</v>
      </c>
      <c r="T1126" s="4">
        <v>3.04136539252469</v>
      </c>
      <c r="U1126" s="4">
        <v>0</v>
      </c>
      <c r="V1126" s="4" t="s">
        <v>465</v>
      </c>
      <c r="W1126" s="4">
        <v>0</v>
      </c>
      <c r="X1126" s="4">
        <v>789129</v>
      </c>
      <c r="Y1126" s="4">
        <v>591122039.60139763</v>
      </c>
      <c r="Z1126" s="4">
        <v>105054800000</v>
      </c>
      <c r="AA1126" s="4"/>
      <c r="AB1126" s="4"/>
      <c r="AC1126" s="4">
        <v>2.301199936509327E-3</v>
      </c>
      <c r="AD1126" s="4"/>
      <c r="AE1126" s="4">
        <v>0.21743973418794646</v>
      </c>
      <c r="AF1126" s="4">
        <f t="shared" si="52"/>
        <v>7.6173066725288814E-3</v>
      </c>
      <c r="AG1126" s="4" t="str">
        <f t="shared" si="53"/>
        <v/>
      </c>
      <c r="AH1126" s="4">
        <f t="shared" si="54"/>
        <v>0.21655417948422553</v>
      </c>
    </row>
    <row r="1127" spans="1:34" x14ac:dyDescent="0.2">
      <c r="A1127" s="4" t="s">
        <v>13</v>
      </c>
      <c r="B1127" s="4" t="s">
        <v>143</v>
      </c>
      <c r="C1127" s="4">
        <v>2003</v>
      </c>
      <c r="D1127" s="4"/>
      <c r="E1127" s="4"/>
      <c r="F1127" s="4"/>
      <c r="G1127" s="4"/>
      <c r="H1127" s="4"/>
      <c r="I1127" s="4">
        <v>174770</v>
      </c>
      <c r="J1127" s="4">
        <v>2.8521436339999999</v>
      </c>
      <c r="K1127" s="4">
        <v>0.62594022900000001</v>
      </c>
      <c r="L1127" s="4"/>
      <c r="M1127" s="4"/>
      <c r="N1127" s="4">
        <v>5760660</v>
      </c>
      <c r="O1127" s="4"/>
      <c r="P1127" s="4"/>
      <c r="Q1127" s="4">
        <v>1.9819673462754199</v>
      </c>
      <c r="R1127" s="4">
        <v>1</v>
      </c>
      <c r="S1127" s="4">
        <v>57666</v>
      </c>
      <c r="T1127" s="4">
        <v>2.1663732516708198</v>
      </c>
      <c r="U1127" s="4">
        <v>0</v>
      </c>
      <c r="V1127" s="4" t="s">
        <v>465</v>
      </c>
      <c r="W1127" s="4">
        <v>0</v>
      </c>
      <c r="X1127" s="4">
        <v>806411</v>
      </c>
      <c r="Y1127" s="4">
        <v>622044665.51504886</v>
      </c>
      <c r="Z1127" s="4">
        <v>110550400000</v>
      </c>
      <c r="AA1127" s="4"/>
      <c r="AB1127" s="4"/>
      <c r="AC1127" s="4">
        <v>9.2608462371913634E-3</v>
      </c>
      <c r="AD1127" s="4"/>
      <c r="AE1127" s="4">
        <v>0.21672571430697249</v>
      </c>
      <c r="AF1127" s="4">
        <f t="shared" si="52"/>
        <v>1.0952065938697297E-2</v>
      </c>
      <c r="AG1127" s="4" t="str">
        <f t="shared" si="53"/>
        <v/>
      </c>
      <c r="AH1127" s="4">
        <f t="shared" si="54"/>
        <v>0.21560648988386663</v>
      </c>
    </row>
    <row r="1128" spans="1:34" x14ac:dyDescent="0.2">
      <c r="A1128" s="4" t="s">
        <v>13</v>
      </c>
      <c r="B1128" s="4" t="s">
        <v>143</v>
      </c>
      <c r="C1128" s="4">
        <v>2004</v>
      </c>
      <c r="D1128" s="4"/>
      <c r="E1128" s="4"/>
      <c r="F1128" s="4"/>
      <c r="G1128" s="4"/>
      <c r="H1128" s="4"/>
      <c r="I1128" s="4">
        <v>176357</v>
      </c>
      <c r="J1128" s="4">
        <v>4.2134821159999998</v>
      </c>
      <c r="K1128" s="4">
        <v>0.78131717499999997</v>
      </c>
      <c r="L1128" s="4"/>
      <c r="M1128" s="4"/>
      <c r="N1128" s="4">
        <v>7519870</v>
      </c>
      <c r="O1128" s="4"/>
      <c r="P1128" s="4"/>
      <c r="Q1128" s="4">
        <v>3.1222620469935398</v>
      </c>
      <c r="R1128" s="4">
        <v>1</v>
      </c>
      <c r="S1128" s="4">
        <v>751987</v>
      </c>
      <c r="T1128" s="4">
        <v>1.4724684793764899</v>
      </c>
      <c r="U1128" s="4">
        <v>0</v>
      </c>
      <c r="V1128" s="4" t="s">
        <v>465</v>
      </c>
      <c r="W1128" s="4">
        <v>0</v>
      </c>
      <c r="X1128" s="4">
        <v>818373</v>
      </c>
      <c r="Y1128" s="4">
        <v>666072101.77750516</v>
      </c>
      <c r="Z1128" s="4">
        <v>118375000000</v>
      </c>
      <c r="AA1128" s="4"/>
      <c r="AB1128" s="4"/>
      <c r="AC1128" s="4">
        <v>1.1289873843885957E-2</v>
      </c>
      <c r="AD1128" s="4"/>
      <c r="AE1128" s="4">
        <v>0.21549708995775765</v>
      </c>
      <c r="AF1128" s="4">
        <f t="shared" si="52"/>
        <v>9.7237406526372774E-3</v>
      </c>
      <c r="AG1128" s="4" t="str">
        <f t="shared" si="53"/>
        <v/>
      </c>
      <c r="AH1128" s="4">
        <f t="shared" si="54"/>
        <v>0.21452881774493807</v>
      </c>
    </row>
    <row r="1129" spans="1:34" x14ac:dyDescent="0.2">
      <c r="A1129" s="4" t="s">
        <v>13</v>
      </c>
      <c r="B1129" s="4" t="s">
        <v>143</v>
      </c>
      <c r="C1129" s="4">
        <v>2005</v>
      </c>
      <c r="D1129" s="4"/>
      <c r="E1129" s="4"/>
      <c r="F1129" s="4"/>
      <c r="G1129" s="4"/>
      <c r="H1129" s="4"/>
      <c r="I1129" s="4">
        <v>178300</v>
      </c>
      <c r="J1129" s="4">
        <v>5.3020838599999998</v>
      </c>
      <c r="K1129" s="4">
        <v>0.95361144900000006</v>
      </c>
      <c r="L1129" s="4"/>
      <c r="M1129" s="4"/>
      <c r="N1129" s="4">
        <v>8720070</v>
      </c>
      <c r="O1129" s="4"/>
      <c r="P1129" s="4"/>
      <c r="Q1129" s="4">
        <v>3.1049664014829998</v>
      </c>
      <c r="R1129" s="4">
        <v>1</v>
      </c>
      <c r="S1129" s="4">
        <v>8727</v>
      </c>
      <c r="T1129" s="4">
        <v>1.5144289622304401</v>
      </c>
      <c r="U1129" s="4">
        <v>0</v>
      </c>
      <c r="V1129" s="4" t="s">
        <v>465</v>
      </c>
      <c r="W1129" s="4">
        <v>0</v>
      </c>
      <c r="X1129" s="4">
        <v>830861</v>
      </c>
      <c r="Y1129" s="4">
        <v>708633194.72656584</v>
      </c>
      <c r="Z1129" s="4">
        <v>125939000000</v>
      </c>
      <c r="AA1129" s="4"/>
      <c r="AB1129" s="4"/>
      <c r="AC1129" s="4">
        <v>1.230547773501457E-2</v>
      </c>
      <c r="AD1129" s="4"/>
      <c r="AE1129" s="4">
        <v>0.21459666538686978</v>
      </c>
      <c r="AF1129" s="4">
        <f t="shared" si="52"/>
        <v>8.3671259964450944E-3</v>
      </c>
      <c r="AG1129" s="4" t="str">
        <f t="shared" si="53"/>
        <v/>
      </c>
      <c r="AH1129" s="4">
        <f t="shared" si="54"/>
        <v>0.21362912941108381</v>
      </c>
    </row>
    <row r="1130" spans="1:34" x14ac:dyDescent="0.2">
      <c r="A1130" s="4" t="s">
        <v>13</v>
      </c>
      <c r="B1130" s="4" t="s">
        <v>143</v>
      </c>
      <c r="C1130" s="4">
        <v>2006</v>
      </c>
      <c r="D1130" s="4"/>
      <c r="E1130" s="4"/>
      <c r="F1130" s="4"/>
      <c r="G1130" s="4"/>
      <c r="H1130" s="4"/>
      <c r="I1130" s="4">
        <v>180817</v>
      </c>
      <c r="J1130" s="4">
        <v>5.2916006449999999</v>
      </c>
      <c r="K1130" s="4">
        <v>1.270041159</v>
      </c>
      <c r="L1130" s="4"/>
      <c r="M1130" s="4"/>
      <c r="N1130" s="4">
        <v>4287140</v>
      </c>
      <c r="O1130" s="4"/>
      <c r="P1130" s="4"/>
      <c r="Q1130" s="4">
        <v>3.4834069967786601</v>
      </c>
      <c r="R1130" s="4">
        <v>1</v>
      </c>
      <c r="S1130" s="4">
        <v>428714</v>
      </c>
      <c r="T1130" s="4">
        <v>1.91756063912333</v>
      </c>
      <c r="U1130" s="4">
        <v>0</v>
      </c>
      <c r="V1130" s="4" t="s">
        <v>465</v>
      </c>
      <c r="W1130" s="4">
        <v>0</v>
      </c>
      <c r="X1130" s="4">
        <v>846947</v>
      </c>
      <c r="Y1130" s="4">
        <v>768873684.03283799</v>
      </c>
      <c r="Z1130" s="4">
        <v>136645000000</v>
      </c>
      <c r="AA1130" s="4"/>
      <c r="AB1130" s="4"/>
      <c r="AC1130" s="4">
        <v>5.5758703790113068E-3</v>
      </c>
      <c r="AD1130" s="4"/>
      <c r="AE1130" s="4">
        <v>0.21349269789018677</v>
      </c>
      <c r="AF1130" s="4">
        <f t="shared" si="52"/>
        <v>5.5647593265970843E-3</v>
      </c>
      <c r="AG1130" s="4" t="str">
        <f t="shared" si="53"/>
        <v/>
      </c>
      <c r="AH1130" s="4">
        <f t="shared" si="54"/>
        <v>0.21282291301140069</v>
      </c>
    </row>
    <row r="1131" spans="1:34" x14ac:dyDescent="0.2">
      <c r="A1131" s="4" t="s">
        <v>13</v>
      </c>
      <c r="B1131" s="4" t="s">
        <v>143</v>
      </c>
      <c r="C1131" s="4">
        <v>2007</v>
      </c>
      <c r="D1131" s="4"/>
      <c r="E1131" s="4"/>
      <c r="F1131" s="4"/>
      <c r="G1131" s="4"/>
      <c r="H1131" s="4"/>
      <c r="I1131" s="4">
        <v>184112</v>
      </c>
      <c r="J1131" s="4">
        <v>8.0373695670000007</v>
      </c>
      <c r="K1131" s="4">
        <v>1.62</v>
      </c>
      <c r="L1131" s="4"/>
      <c r="M1131" s="4"/>
      <c r="N1131" s="4">
        <v>6122000</v>
      </c>
      <c r="O1131" s="4"/>
      <c r="P1131" s="4"/>
      <c r="Q1131" s="4">
        <v>4.9659765455329996</v>
      </c>
      <c r="R1131" s="4">
        <v>1</v>
      </c>
      <c r="S1131" s="4">
        <v>6122</v>
      </c>
      <c r="T1131" s="4">
        <v>2.1317951955323302</v>
      </c>
      <c r="U1131" s="4">
        <v>0</v>
      </c>
      <c r="V1131" s="4" t="s">
        <v>465</v>
      </c>
      <c r="W1131" s="4">
        <v>0</v>
      </c>
      <c r="X1131" s="4">
        <v>865196</v>
      </c>
      <c r="Y1131" s="4">
        <v>847918929.10798383</v>
      </c>
      <c r="Z1131" s="4">
        <v>150693000000</v>
      </c>
      <c r="AA1131" s="4"/>
      <c r="AB1131" s="4"/>
      <c r="AC1131" s="4">
        <v>7.2200298753094042E-3</v>
      </c>
      <c r="AD1131" s="4"/>
      <c r="AE1131" s="4">
        <v>0.2127980249561949</v>
      </c>
      <c r="AF1131" s="4">
        <f t="shared" si="52"/>
        <v>6.4496118813327325E-3</v>
      </c>
      <c r="AG1131" s="4" t="str">
        <f t="shared" si="53"/>
        <v/>
      </c>
      <c r="AH1131" s="4">
        <f t="shared" si="54"/>
        <v>0.21220814402016033</v>
      </c>
    </row>
    <row r="1132" spans="1:34" x14ac:dyDescent="0.2">
      <c r="A1132" s="4" t="s">
        <v>13</v>
      </c>
      <c r="B1132" s="4" t="s">
        <v>143</v>
      </c>
      <c r="C1132" s="4">
        <v>2008</v>
      </c>
      <c r="D1132" s="4"/>
      <c r="E1132" s="4"/>
      <c r="F1132" s="4"/>
      <c r="G1132" s="4"/>
      <c r="H1132" s="4"/>
      <c r="I1132" s="4">
        <v>187329</v>
      </c>
      <c r="J1132" s="4">
        <v>12.781718140000001</v>
      </c>
      <c r="K1132" s="4">
        <v>2.2599999999999998</v>
      </c>
      <c r="L1132" s="4"/>
      <c r="M1132" s="4"/>
      <c r="N1132" s="4">
        <v>3894890</v>
      </c>
      <c r="O1132" s="4"/>
      <c r="P1132" s="4"/>
      <c r="Q1132" s="4">
        <v>11.9586206896552</v>
      </c>
      <c r="R1132" s="4">
        <v>1</v>
      </c>
      <c r="S1132" s="4">
        <v>389489</v>
      </c>
      <c r="T1132" s="4">
        <v>2.0240016086677302</v>
      </c>
      <c r="U1132" s="4">
        <v>0</v>
      </c>
      <c r="V1132" s="4" t="s">
        <v>465</v>
      </c>
      <c r="W1132" s="4">
        <v>0</v>
      </c>
      <c r="X1132" s="4">
        <v>882886</v>
      </c>
      <c r="Y1132" s="4">
        <v>999105339.26772857</v>
      </c>
      <c r="Z1132" s="4">
        <v>177562000000</v>
      </c>
      <c r="AA1132" s="4"/>
      <c r="AB1132" s="4"/>
      <c r="AC1132" s="4">
        <v>3.8983777254705402E-3</v>
      </c>
      <c r="AD1132" s="4"/>
      <c r="AE1132" s="4">
        <v>0.2121780161878204</v>
      </c>
      <c r="AF1132" s="4">
        <f t="shared" si="52"/>
        <v>6.0644028843443963E-3</v>
      </c>
      <c r="AG1132" s="4" t="str">
        <f t="shared" si="53"/>
        <v/>
      </c>
      <c r="AH1132" s="4">
        <f t="shared" si="54"/>
        <v>0.21167516848323112</v>
      </c>
    </row>
    <row r="1133" spans="1:34" x14ac:dyDescent="0.2">
      <c r="A1133" s="4" t="s">
        <v>13</v>
      </c>
      <c r="B1133" s="4" t="s">
        <v>143</v>
      </c>
      <c r="C1133" s="4">
        <v>2009</v>
      </c>
      <c r="D1133" s="4"/>
      <c r="E1133" s="4"/>
      <c r="F1133" s="4"/>
      <c r="G1133" s="4"/>
      <c r="H1133" s="4"/>
      <c r="I1133" s="4">
        <v>190717</v>
      </c>
      <c r="J1133" s="4">
        <v>14.290930120000001</v>
      </c>
      <c r="K1133" s="4">
        <v>4</v>
      </c>
      <c r="L1133" s="4"/>
      <c r="M1133" s="4"/>
      <c r="N1133" s="4">
        <v>8634630</v>
      </c>
      <c r="O1133" s="4"/>
      <c r="P1133" s="4"/>
      <c r="Q1133" s="4">
        <v>1.6754958728596201</v>
      </c>
      <c r="R1133" s="4">
        <v>1</v>
      </c>
      <c r="S1133" s="4">
        <v>863463</v>
      </c>
      <c r="T1133" s="4">
        <v>2.04234815532952</v>
      </c>
      <c r="U1133" s="4">
        <v>0</v>
      </c>
      <c r="V1133" s="4" t="s">
        <v>465</v>
      </c>
      <c r="W1133" s="4">
        <v>0</v>
      </c>
      <c r="X1133" s="4">
        <v>901103</v>
      </c>
      <c r="Y1133" s="4">
        <v>1049110684.724934</v>
      </c>
      <c r="Z1133" s="4">
        <v>186449000000</v>
      </c>
      <c r="AA1133" s="4"/>
      <c r="AB1133" s="4"/>
      <c r="AC1133" s="4">
        <v>8.2304280432182533E-3</v>
      </c>
      <c r="AD1133" s="4"/>
      <c r="AE1133" s="4">
        <v>0.2116483909164657</v>
      </c>
      <c r="AF1133" s="4">
        <f t="shared" si="52"/>
        <v>8.2304280432182533E-3</v>
      </c>
      <c r="AG1133" s="4" t="str">
        <f t="shared" si="53"/>
        <v/>
      </c>
      <c r="AH1133" s="4">
        <f t="shared" si="54"/>
        <v>0.21147922019948687</v>
      </c>
    </row>
    <row r="1134" spans="1:34" x14ac:dyDescent="0.2">
      <c r="A1134" s="4" t="s">
        <v>13</v>
      </c>
      <c r="B1134" s="4" t="s">
        <v>143</v>
      </c>
      <c r="C1134" s="4">
        <v>2010</v>
      </c>
      <c r="D1134" s="4"/>
      <c r="E1134" s="4"/>
      <c r="F1134" s="4"/>
      <c r="G1134" s="4"/>
      <c r="H1134" s="4"/>
      <c r="I1134" s="4">
        <v>194134</v>
      </c>
      <c r="J1134" s="4">
        <v>18.01709967</v>
      </c>
      <c r="K1134" s="4">
        <v>6.5</v>
      </c>
      <c r="L1134" s="4"/>
      <c r="M1134" s="4"/>
      <c r="N1134" s="4"/>
      <c r="O1134" s="4"/>
      <c r="P1134" s="4"/>
      <c r="Q1134" s="4">
        <v>3.9500787592388602</v>
      </c>
      <c r="R1134" s="4">
        <v>1</v>
      </c>
      <c r="S1134" s="4"/>
      <c r="T1134" s="4">
        <v>1.9883070131748</v>
      </c>
      <c r="U1134" s="4">
        <v>0</v>
      </c>
      <c r="V1134" s="4" t="s">
        <v>465</v>
      </c>
      <c r="W1134" s="4">
        <v>0</v>
      </c>
      <c r="X1134" s="4">
        <v>919199</v>
      </c>
      <c r="Y1134" s="4">
        <v>1128611700.3618031</v>
      </c>
      <c r="Z1134" s="4">
        <v>200578000000</v>
      </c>
      <c r="AA1134" s="4"/>
      <c r="AB1134" s="4"/>
      <c r="AC1134" s="4"/>
      <c r="AD1134" s="4"/>
      <c r="AE1134" s="4">
        <v>0.21119909834540726</v>
      </c>
      <c r="AF1134" s="4" t="str">
        <f t="shared" si="52"/>
        <v/>
      </c>
      <c r="AG1134" s="4" t="str">
        <f t="shared" si="53"/>
        <v/>
      </c>
      <c r="AH1134" s="4">
        <f t="shared" si="54"/>
        <v>0.21163765287945602</v>
      </c>
    </row>
    <row r="1135" spans="1:34" x14ac:dyDescent="0.2">
      <c r="A1135" s="4" t="s">
        <v>13</v>
      </c>
      <c r="B1135" s="4" t="s">
        <v>143</v>
      </c>
      <c r="C1135" s="4">
        <v>2011</v>
      </c>
      <c r="D1135" s="4"/>
      <c r="E1135" s="4"/>
      <c r="F1135" s="4"/>
      <c r="G1135" s="4"/>
      <c r="H1135" s="4"/>
      <c r="I1135" s="4">
        <v>198220</v>
      </c>
      <c r="J1135" s="4">
        <v>20.607038129999999</v>
      </c>
      <c r="K1135" s="4">
        <v>7</v>
      </c>
      <c r="L1135" s="4"/>
      <c r="M1135" s="4"/>
      <c r="N1135" s="4"/>
      <c r="O1135" s="4"/>
      <c r="P1135" s="4"/>
      <c r="Q1135" s="4">
        <v>5.0687139477798402</v>
      </c>
      <c r="R1135" s="4">
        <v>1</v>
      </c>
      <c r="S1135" s="4"/>
      <c r="T1135" s="4">
        <v>1.89789156839079</v>
      </c>
      <c r="U1135" s="4">
        <v>0</v>
      </c>
      <c r="V1135" s="4" t="s">
        <v>465</v>
      </c>
      <c r="W1135" s="4">
        <v>0</v>
      </c>
      <c r="X1135" s="4">
        <v>936811</v>
      </c>
      <c r="Y1135" s="4">
        <v>1239144501.7752545</v>
      </c>
      <c r="Z1135" s="4">
        <v>220222000000</v>
      </c>
      <c r="AA1135" s="4"/>
      <c r="AB1135" s="4"/>
      <c r="AC1135" s="4"/>
      <c r="AD1135" s="4"/>
      <c r="AE1135" s="4">
        <v>0.21159017133658764</v>
      </c>
      <c r="AF1135" s="4" t="str">
        <f t="shared" si="52"/>
        <v/>
      </c>
      <c r="AG1135" s="4" t="str">
        <f t="shared" si="53"/>
        <v/>
      </c>
      <c r="AH1135" s="4">
        <f t="shared" si="54"/>
        <v>0.21217779102346154</v>
      </c>
    </row>
    <row r="1136" spans="1:34" x14ac:dyDescent="0.2">
      <c r="A1136" s="4" t="s">
        <v>13</v>
      </c>
      <c r="B1136" s="4" t="s">
        <v>143</v>
      </c>
      <c r="C1136" s="4">
        <v>2012</v>
      </c>
      <c r="D1136" s="4"/>
      <c r="E1136" s="4"/>
      <c r="F1136" s="4"/>
      <c r="G1136" s="4"/>
      <c r="H1136" s="4"/>
      <c r="I1136" s="4">
        <v>202429</v>
      </c>
      <c r="J1136" s="4">
        <v>22.264370799999998</v>
      </c>
      <c r="K1136" s="4">
        <v>9.4</v>
      </c>
      <c r="L1136" s="4"/>
      <c r="M1136" s="4"/>
      <c r="N1136" s="4"/>
      <c r="O1136" s="4"/>
      <c r="P1136" s="4"/>
      <c r="Q1136" s="4">
        <v>3.7312095075688698</v>
      </c>
      <c r="R1136" s="4">
        <v>1</v>
      </c>
      <c r="S1136" s="4"/>
      <c r="T1136" s="4">
        <v>1.84933894374145</v>
      </c>
      <c r="U1136" s="4">
        <v>0</v>
      </c>
      <c r="V1136" s="4" t="s">
        <v>465</v>
      </c>
      <c r="W1136" s="4">
        <v>0</v>
      </c>
      <c r="X1136" s="4">
        <v>954297</v>
      </c>
      <c r="Y1136" s="4">
        <v>1353632941.5206981</v>
      </c>
      <c r="Z1136" s="4">
        <v>240569000000</v>
      </c>
      <c r="AA1136" s="4"/>
      <c r="AB1136" s="4"/>
      <c r="AC1136" s="4"/>
      <c r="AD1136" s="4"/>
      <c r="AE1136" s="4">
        <v>0.21212368895637312</v>
      </c>
      <c r="AF1136" s="4" t="str">
        <f t="shared" si="52"/>
        <v/>
      </c>
      <c r="AG1136" s="4" t="str">
        <f t="shared" si="53"/>
        <v/>
      </c>
      <c r="AH1136" s="4">
        <f t="shared" si="54"/>
        <v>0.21286459012984571</v>
      </c>
    </row>
    <row r="1137" spans="1:34" x14ac:dyDescent="0.2">
      <c r="A1137" s="4" t="s">
        <v>13</v>
      </c>
      <c r="B1137" s="4" t="s">
        <v>143</v>
      </c>
      <c r="C1137" s="4">
        <v>2013</v>
      </c>
      <c r="D1137" s="4"/>
      <c r="E1137" s="4"/>
      <c r="F1137" s="4"/>
      <c r="G1137" s="4"/>
      <c r="H1137" s="4">
        <v>347.99651506199911</v>
      </c>
      <c r="I1137" s="4">
        <v>206808</v>
      </c>
      <c r="J1137" s="4">
        <v>25.121918839999999</v>
      </c>
      <c r="K1137" s="4">
        <v>12.7</v>
      </c>
      <c r="L1137" s="4"/>
      <c r="M1137" s="4"/>
      <c r="N1137" s="4"/>
      <c r="O1137" s="4"/>
      <c r="P1137" s="4"/>
      <c r="Q1137" s="4">
        <v>2.7060324287218598</v>
      </c>
      <c r="R1137" s="4">
        <v>1</v>
      </c>
      <c r="S1137" s="4"/>
      <c r="T1137" s="4">
        <v>1.81267131886039</v>
      </c>
      <c r="U1137" s="4">
        <v>0</v>
      </c>
      <c r="V1137" s="4" t="s">
        <v>465</v>
      </c>
      <c r="W1137" s="4">
        <v>0</v>
      </c>
      <c r="X1137" s="4">
        <v>971753</v>
      </c>
      <c r="Y1137" s="4">
        <v>2042817162.8563871</v>
      </c>
      <c r="Z1137" s="4">
        <v>363051509000</v>
      </c>
      <c r="AA1137" s="4">
        <v>363051509000</v>
      </c>
      <c r="AB1137" s="4">
        <v>2105985489.123518</v>
      </c>
      <c r="AC1137" s="4"/>
      <c r="AD1137" s="4"/>
      <c r="AE1137" s="4">
        <v>0.21281951277742389</v>
      </c>
      <c r="AF1137" s="4" t="str">
        <f t="shared" si="52"/>
        <v/>
      </c>
      <c r="AG1137" s="4" t="str">
        <f t="shared" si="53"/>
        <v/>
      </c>
      <c r="AH1137" s="4">
        <f t="shared" si="54"/>
        <v>0.2136641287756115</v>
      </c>
    </row>
    <row r="1138" spans="1:34" x14ac:dyDescent="0.2">
      <c r="A1138" s="4" t="s">
        <v>13</v>
      </c>
      <c r="B1138" s="4" t="s">
        <v>143</v>
      </c>
      <c r="C1138" s="4">
        <v>2014</v>
      </c>
      <c r="D1138" s="4">
        <v>-95.698860711061116</v>
      </c>
      <c r="E1138" s="4">
        <v>7.0615432423392122</v>
      </c>
      <c r="F1138" s="4">
        <v>5.1852626011390726</v>
      </c>
      <c r="G1138" s="4">
        <v>1.262304413510293</v>
      </c>
      <c r="H1138" s="4">
        <v>299.36786292506105</v>
      </c>
      <c r="I1138" s="4">
        <v>211319</v>
      </c>
      <c r="J1138" s="4">
        <v>29.021642199999999</v>
      </c>
      <c r="K1138" s="4">
        <v>17</v>
      </c>
      <c r="L1138" s="4">
        <v>9.8630597328404548</v>
      </c>
      <c r="M1138" s="4"/>
      <c r="N1138" s="4"/>
      <c r="O1138" s="4"/>
      <c r="P1138" s="4"/>
      <c r="Q1138" s="4">
        <v>1.3418649434015599</v>
      </c>
      <c r="R1138" s="4">
        <v>1.012623044135103</v>
      </c>
      <c r="S1138" s="4"/>
      <c r="T1138" s="4">
        <v>1.7680638456514</v>
      </c>
      <c r="U1138" s="4">
        <v>0</v>
      </c>
      <c r="V1138" s="4" t="s">
        <v>465</v>
      </c>
      <c r="W1138" s="4">
        <v>0</v>
      </c>
      <c r="X1138" s="4">
        <v>989087</v>
      </c>
      <c r="Y1138" s="4">
        <v>2214679081.2565761</v>
      </c>
      <c r="Z1138" s="4">
        <v>393594981000</v>
      </c>
      <c r="AA1138" s="4">
        <v>388688548300</v>
      </c>
      <c r="AB1138" s="4">
        <v>2254700565.1153641</v>
      </c>
      <c r="AC1138" s="4"/>
      <c r="AD1138" s="4"/>
      <c r="AE1138" s="4">
        <v>0.21365056865574009</v>
      </c>
      <c r="AF1138" s="4" t="str">
        <f t="shared" si="52"/>
        <v/>
      </c>
      <c r="AG1138" s="4" t="str">
        <f t="shared" si="53"/>
        <v/>
      </c>
      <c r="AH1138" s="4">
        <f t="shared" si="54"/>
        <v>0.21466520687652627</v>
      </c>
    </row>
    <row r="1139" spans="1:34" x14ac:dyDescent="0.2">
      <c r="A1139" s="4" t="s">
        <v>13</v>
      </c>
      <c r="B1139" s="4" t="s">
        <v>143</v>
      </c>
      <c r="C1139" s="4">
        <v>2015</v>
      </c>
      <c r="D1139" s="4">
        <v>-274.82584782433923</v>
      </c>
      <c r="E1139" s="4">
        <v>7.5261089188101664</v>
      </c>
      <c r="F1139" s="4">
        <v>5.6911555495942707</v>
      </c>
      <c r="G1139" s="4">
        <v>1.8071008209496568</v>
      </c>
      <c r="H1139" s="4">
        <v>268.36345625462917</v>
      </c>
      <c r="I1139" s="4">
        <v>215865</v>
      </c>
      <c r="J1139" s="4">
        <v>31.23947214</v>
      </c>
      <c r="K1139" s="4">
        <v>22.9</v>
      </c>
      <c r="L1139" s="4">
        <v>4.8523083785781722</v>
      </c>
      <c r="M1139" s="4"/>
      <c r="N1139" s="4"/>
      <c r="O1139" s="4"/>
      <c r="P1139" s="4"/>
      <c r="Q1139" s="4">
        <v>-0.84738973397199402</v>
      </c>
      <c r="R1139" s="4">
        <v>1.0309221634787937</v>
      </c>
      <c r="S1139" s="4"/>
      <c r="T1139" s="4">
        <v>1.7212477394283101</v>
      </c>
      <c r="U1139" s="4">
        <v>0</v>
      </c>
      <c r="V1139" s="4" t="s">
        <v>465</v>
      </c>
      <c r="W1139" s="4">
        <v>0</v>
      </c>
      <c r="X1139" s="4">
        <v>1006259</v>
      </c>
      <c r="Y1139" s="4">
        <v>2424391785.4389744</v>
      </c>
      <c r="Z1139" s="4">
        <v>430865332500</v>
      </c>
      <c r="AA1139" s="4">
        <v>417941671800</v>
      </c>
      <c r="AB1139" s="4">
        <v>2424391785.4389744</v>
      </c>
      <c r="AC1139" s="4"/>
      <c r="AD1139" s="4"/>
      <c r="AE1139" s="4">
        <v>0.21452230489367052</v>
      </c>
      <c r="AF1139" s="4">
        <f t="shared" si="52"/>
        <v>1.5563415081150628E-2</v>
      </c>
      <c r="AG1139" s="4" t="str">
        <f t="shared" si="53"/>
        <v/>
      </c>
      <c r="AH1139" s="4">
        <f t="shared" si="54"/>
        <v>0.21576291864415706</v>
      </c>
    </row>
    <row r="1140" spans="1:34" x14ac:dyDescent="0.2">
      <c r="A1140" s="4" t="s">
        <v>13</v>
      </c>
      <c r="B1140" s="4" t="s">
        <v>143</v>
      </c>
      <c r="C1140" s="4">
        <v>2016</v>
      </c>
      <c r="D1140" s="4">
        <v>-644.03196982364602</v>
      </c>
      <c r="E1140" s="4">
        <v>7.1234323372871984</v>
      </c>
      <c r="F1140" s="4">
        <v>5.3435222297012217</v>
      </c>
      <c r="G1140" s="4">
        <v>0.30278233357225304</v>
      </c>
      <c r="H1140" s="4">
        <v>213.07199860792073</v>
      </c>
      <c r="I1140" s="4">
        <v>220843</v>
      </c>
      <c r="J1140" s="4">
        <v>33.739746029999999</v>
      </c>
      <c r="K1140" s="4">
        <v>30.8</v>
      </c>
      <c r="L1140" s="4">
        <v>25.04132061874876</v>
      </c>
      <c r="M1140" s="4"/>
      <c r="N1140" s="4"/>
      <c r="O1140" s="4">
        <v>28000000</v>
      </c>
      <c r="P1140" s="4">
        <v>28000000</v>
      </c>
      <c r="Q1140" s="4">
        <v>2.7384120873876099</v>
      </c>
      <c r="R1140" s="4">
        <v>1.0340436136626885</v>
      </c>
      <c r="S1140" s="4"/>
      <c r="T1140" s="4">
        <v>1.6755092583657101</v>
      </c>
      <c r="U1140" s="4">
        <v>0</v>
      </c>
      <c r="V1140" s="4" t="s">
        <v>465</v>
      </c>
      <c r="W1140" s="4">
        <v>0</v>
      </c>
      <c r="X1140" s="4">
        <v>1023261</v>
      </c>
      <c r="Y1140" s="4">
        <v>2604955228.7011662</v>
      </c>
      <c r="Z1140" s="4">
        <v>462955248200</v>
      </c>
      <c r="AA1140" s="4">
        <v>447713464000</v>
      </c>
      <c r="AB1140" s="4">
        <v>2597091693.865469</v>
      </c>
      <c r="AC1140" s="4"/>
      <c r="AD1140" s="4"/>
      <c r="AE1140" s="4">
        <v>0.21582274708016821</v>
      </c>
      <c r="AF1140" s="4">
        <f t="shared" si="52"/>
        <v>9.2379932613685933E-3</v>
      </c>
      <c r="AG1140" s="4" t="str">
        <f t="shared" si="53"/>
        <v/>
      </c>
      <c r="AH1140" s="4">
        <f t="shared" si="54"/>
        <v>0.21690286540626511</v>
      </c>
    </row>
    <row r="1141" spans="1:34" x14ac:dyDescent="0.2">
      <c r="A1141" s="4" t="s">
        <v>13</v>
      </c>
      <c r="B1141" s="4" t="s">
        <v>143</v>
      </c>
      <c r="C1141" s="4">
        <v>2017</v>
      </c>
      <c r="D1141" s="4">
        <v>-8.2235929433011989</v>
      </c>
      <c r="E1141" s="4">
        <v>5.4580915172119973</v>
      </c>
      <c r="F1141" s="4">
        <v>3.7374820679538772</v>
      </c>
      <c r="G1141" s="4">
        <v>0.56223153028216188</v>
      </c>
      <c r="H1141" s="4">
        <v>305.96796640346764</v>
      </c>
      <c r="I1141" s="4">
        <v>225672</v>
      </c>
      <c r="J1141" s="4">
        <v>35.862350069999998</v>
      </c>
      <c r="K1141" s="4">
        <v>55.681409250000002</v>
      </c>
      <c r="L1141" s="4">
        <v>3.4957780988850118</v>
      </c>
      <c r="M1141" s="4"/>
      <c r="N1141" s="4">
        <v>42995200</v>
      </c>
      <c r="O1141" s="4"/>
      <c r="P1141" s="4"/>
      <c r="Q1141" s="4">
        <v>0.56811211708467901</v>
      </c>
      <c r="R1141" s="4">
        <v>1.0398573328955691</v>
      </c>
      <c r="S1141" s="4">
        <v>4134721.4687899998</v>
      </c>
      <c r="T1141" s="4">
        <v>1.6450140128277599</v>
      </c>
      <c r="U1141" s="4">
        <v>0</v>
      </c>
      <c r="V1141" s="4" t="s">
        <v>465</v>
      </c>
      <c r="W1141" s="4">
        <v>0</v>
      </c>
      <c r="X1141" s="4">
        <v>1040233</v>
      </c>
      <c r="Y1141" s="4">
        <v>2762581334.2261186</v>
      </c>
      <c r="Z1141" s="4">
        <v>490968717300</v>
      </c>
      <c r="AA1141" s="4">
        <v>472150074600</v>
      </c>
      <c r="AB1141" s="4">
        <v>2738843335.3025575</v>
      </c>
      <c r="AC1141" s="4">
        <v>1.5563415081150628E-2</v>
      </c>
      <c r="AD1141" s="4"/>
      <c r="AE1141" s="4">
        <v>0.21694370395863236</v>
      </c>
      <c r="AF1141" s="4">
        <f t="shared" si="52"/>
        <v>9.2379932613685933E-3</v>
      </c>
      <c r="AG1141" s="4" t="str">
        <f t="shared" si="53"/>
        <v/>
      </c>
      <c r="AH1141" s="4">
        <f t="shared" si="54"/>
        <v>0.21792759632418512</v>
      </c>
    </row>
    <row r="1142" spans="1:34" x14ac:dyDescent="0.2">
      <c r="A1142" s="4" t="s">
        <v>13</v>
      </c>
      <c r="B1142" s="4" t="s">
        <v>143</v>
      </c>
      <c r="C1142" s="4">
        <v>2018</v>
      </c>
      <c r="D1142" s="4">
        <v>-91.712830788140494</v>
      </c>
      <c r="E1142" s="4">
        <v>4.7744168883373987</v>
      </c>
      <c r="F1142" s="4">
        <v>3.0930875796264132</v>
      </c>
      <c r="G1142" s="4">
        <v>0.65601621254253928</v>
      </c>
      <c r="H1142" s="4">
        <v>300.39868667600848</v>
      </c>
      <c r="I1142" s="4">
        <v>230408</v>
      </c>
      <c r="J1142" s="4">
        <v>37.366415750000002</v>
      </c>
      <c r="K1142" s="4">
        <v>58</v>
      </c>
      <c r="L1142" s="4">
        <v>1.8032812585591811</v>
      </c>
      <c r="M1142" s="4"/>
      <c r="N1142" s="4">
        <v>8485680</v>
      </c>
      <c r="O1142" s="4"/>
      <c r="P1142" s="4"/>
      <c r="Q1142" s="4">
        <v>0.14797084987711601</v>
      </c>
      <c r="R1142" s="4">
        <v>1.0466789655866766</v>
      </c>
      <c r="S1142" s="4">
        <v>817242.31497636996</v>
      </c>
      <c r="T1142" s="4">
        <v>1.6177285434623201</v>
      </c>
      <c r="U1142" s="4">
        <v>0</v>
      </c>
      <c r="V1142" s="4" t="s">
        <v>465</v>
      </c>
      <c r="W1142" s="4">
        <v>0</v>
      </c>
      <c r="X1142" s="4">
        <v>1057198</v>
      </c>
      <c r="Y1142" s="4">
        <v>2913466732.1250725</v>
      </c>
      <c r="Z1142" s="4">
        <v>517784221100</v>
      </c>
      <c r="AA1142" s="4">
        <v>494692487500</v>
      </c>
      <c r="AB1142" s="4">
        <v>2869607134.048346</v>
      </c>
      <c r="AC1142" s="4">
        <v>2.9125714415865578E-3</v>
      </c>
      <c r="AD1142" s="4"/>
      <c r="AE1142" s="4">
        <v>0.21794214517999466</v>
      </c>
      <c r="AF1142" s="4">
        <f t="shared" si="52"/>
        <v>5.8177882870050724E-3</v>
      </c>
      <c r="AG1142" s="4" t="str">
        <f t="shared" si="53"/>
        <v/>
      </c>
      <c r="AH1142" s="4">
        <f t="shared" si="54"/>
        <v>0.2161445241361292</v>
      </c>
    </row>
    <row r="1143" spans="1:34" x14ac:dyDescent="0.2">
      <c r="A1143" s="4" t="s">
        <v>13</v>
      </c>
      <c r="B1143" s="4" t="s">
        <v>143</v>
      </c>
      <c r="C1143" s="4">
        <v>2019</v>
      </c>
      <c r="D1143" s="4">
        <v>182.28357936113503</v>
      </c>
      <c r="E1143" s="4">
        <v>5.5451305999467024</v>
      </c>
      <c r="F1143" s="4">
        <v>3.8945291873161807</v>
      </c>
      <c r="G1143" s="4">
        <v>0.44979743098161862</v>
      </c>
      <c r="H1143" s="4">
        <v>320.93900299862474</v>
      </c>
      <c r="I1143" s="4">
        <v>235094</v>
      </c>
      <c r="J1143" s="4">
        <v>38.535224589999999</v>
      </c>
      <c r="K1143" s="4">
        <v>59</v>
      </c>
      <c r="L1143" s="4">
        <v>-3.8906932525250402</v>
      </c>
      <c r="M1143" s="4"/>
      <c r="N1143" s="4"/>
      <c r="O1143" s="4"/>
      <c r="P1143" s="4"/>
      <c r="Q1143" s="4">
        <v>3.3192537270383302</v>
      </c>
      <c r="R1143" s="4">
        <v>1.0513869006845105</v>
      </c>
      <c r="S1143" s="4"/>
      <c r="T1143" s="4">
        <v>1.57623975223144</v>
      </c>
      <c r="U1143" s="4">
        <v>0</v>
      </c>
      <c r="V1143" s="4" t="s">
        <v>465</v>
      </c>
      <c r="W1143" s="4">
        <v>0</v>
      </c>
      <c r="X1143" s="4">
        <v>1073994</v>
      </c>
      <c r="Y1143" s="4">
        <v>3088853638.5683179</v>
      </c>
      <c r="Z1143" s="4">
        <v>548954157500</v>
      </c>
      <c r="AA1143" s="4">
        <v>522123832000</v>
      </c>
      <c r="AB1143" s="4">
        <v>3028730597.3367143</v>
      </c>
      <c r="AC1143" s="4"/>
      <c r="AD1143" s="4"/>
      <c r="AE1143" s="4">
        <v>0.2188969398339283</v>
      </c>
      <c r="AF1143" s="4">
        <f t="shared" si="52"/>
        <v>8.7230051324235867E-3</v>
      </c>
      <c r="AG1143" s="4" t="str">
        <f t="shared" si="53"/>
        <v/>
      </c>
      <c r="AH1143" s="4">
        <f t="shared" si="54"/>
        <v>0.21536649574598762</v>
      </c>
    </row>
    <row r="1144" spans="1:34" x14ac:dyDescent="0.2">
      <c r="A1144" s="4" t="s">
        <v>13</v>
      </c>
      <c r="B1144" s="4" t="s">
        <v>143</v>
      </c>
      <c r="C1144" s="4">
        <v>2020</v>
      </c>
      <c r="D1144" s="4">
        <v>-53.862541974364156</v>
      </c>
      <c r="E1144" s="4">
        <v>1.2020220329647486</v>
      </c>
      <c r="F1144" s="4">
        <v>-0.29833853937238075</v>
      </c>
      <c r="G1144" s="4">
        <v>1.7622880682860824</v>
      </c>
      <c r="H1144" s="4">
        <v>223.12378027563122</v>
      </c>
      <c r="I1144" s="4">
        <v>230671</v>
      </c>
      <c r="J1144" s="4">
        <v>39.81402662</v>
      </c>
      <c r="K1144" s="4">
        <v>59</v>
      </c>
      <c r="L1144" s="4">
        <v>1.6250034140255849</v>
      </c>
      <c r="M1144" s="4"/>
      <c r="N1144" s="4">
        <v>27748500</v>
      </c>
      <c r="O1144" s="4"/>
      <c r="P1144" s="4"/>
      <c r="Q1144" s="4">
        <v>1.77740783806174</v>
      </c>
      <c r="R1144" s="4">
        <v>1.0699153665867964</v>
      </c>
      <c r="S1144" s="4">
        <v>25935228.959765498</v>
      </c>
      <c r="T1144" s="4">
        <v>1.4936395787633201</v>
      </c>
      <c r="U1144" s="4">
        <v>0</v>
      </c>
      <c r="V1144" s="4" t="s">
        <v>465</v>
      </c>
      <c r="W1144" s="4">
        <v>0</v>
      </c>
      <c r="X1144" s="4">
        <v>1090156</v>
      </c>
      <c r="Y1144" s="4">
        <v>3181071153.6622009</v>
      </c>
      <c r="Z1144" s="4">
        <v>565343146500</v>
      </c>
      <c r="AA1144" s="4">
        <v>528399875499.99994</v>
      </c>
      <c r="AB1144" s="4">
        <v>3065136606.4358468</v>
      </c>
      <c r="AC1144" s="4">
        <v>8.7230051324235867E-3</v>
      </c>
      <c r="AD1144" s="4"/>
      <c r="AE1144" s="4">
        <v>0.21159448739446465</v>
      </c>
      <c r="AF1144" s="4">
        <f t="shared" si="52"/>
        <v>8.7230051324235867E-3</v>
      </c>
      <c r="AG1144" s="4" t="str">
        <f t="shared" si="53"/>
        <v/>
      </c>
      <c r="AH1144" s="4">
        <f t="shared" si="54"/>
        <v>0.21360127370201726</v>
      </c>
    </row>
    <row r="1145" spans="1:34" x14ac:dyDescent="0.2">
      <c r="A1145" s="4" t="s">
        <v>13</v>
      </c>
      <c r="B1145" s="4" t="s">
        <v>143</v>
      </c>
      <c r="C1145" s="4">
        <v>2021</v>
      </c>
      <c r="D1145" s="4"/>
      <c r="E1145" s="4">
        <v>4.8124773829550236</v>
      </c>
      <c r="F1145" s="4">
        <v>3.3523835441254874</v>
      </c>
      <c r="G1145" s="4">
        <v>4.4637305553092261</v>
      </c>
      <c r="H1145" s="4"/>
      <c r="I1145" s="4">
        <v>238367</v>
      </c>
      <c r="J1145" s="4">
        <v>44.261761270000001</v>
      </c>
      <c r="K1145" s="4"/>
      <c r="L1145" s="4"/>
      <c r="M1145" s="4"/>
      <c r="N1145" s="4"/>
      <c r="O1145" s="4"/>
      <c r="P1145" s="4"/>
      <c r="Q1145" s="4"/>
      <c r="R1145" s="4">
        <v>1.1176735057210798</v>
      </c>
      <c r="S1145" s="4"/>
      <c r="T1145" s="4">
        <v>1.40284750995694</v>
      </c>
      <c r="U1145" s="4">
        <v>0</v>
      </c>
      <c r="V1145" s="4" t="s">
        <v>465</v>
      </c>
      <c r="W1145" s="4">
        <v>0</v>
      </c>
      <c r="X1145" s="4">
        <v>1105557</v>
      </c>
      <c r="Y1145" s="4">
        <v>3482987379.0941982</v>
      </c>
      <c r="Z1145" s="4">
        <v>619000000000</v>
      </c>
      <c r="AA1145" s="4">
        <v>553829000000</v>
      </c>
      <c r="AB1145" s="4">
        <v>3212645612.3772473</v>
      </c>
      <c r="AC1145" s="4"/>
      <c r="AD1145" s="4"/>
      <c r="AE1145" s="4">
        <v>0.21560806000956984</v>
      </c>
      <c r="AF1145" s="4" t="str">
        <f t="shared" si="52"/>
        <v/>
      </c>
      <c r="AG1145" s="4" t="str">
        <f t="shared" si="53"/>
        <v/>
      </c>
      <c r="AH1145" s="4">
        <f t="shared" si="54"/>
        <v>0.21560806000956984</v>
      </c>
    </row>
    <row r="1146" spans="1:34" x14ac:dyDescent="0.2">
      <c r="A1146" s="4" t="s">
        <v>419</v>
      </c>
      <c r="B1146" s="4" t="s">
        <v>155</v>
      </c>
      <c r="C1146" s="4">
        <v>2000</v>
      </c>
      <c r="D1146" s="4"/>
      <c r="E1146" s="4">
        <v>2.3402193206939046</v>
      </c>
      <c r="F1146" s="4">
        <v>2.8672985528491779</v>
      </c>
      <c r="G1146" s="4">
        <v>-1.7827306058833869</v>
      </c>
      <c r="H1146" s="4"/>
      <c r="I1146" s="4"/>
      <c r="J1146" s="4">
        <v>1.755772101</v>
      </c>
      <c r="K1146" s="4">
        <v>8.8148441979999994</v>
      </c>
      <c r="L1146" s="4"/>
      <c r="M1146" s="4"/>
      <c r="N1146" s="4"/>
      <c r="O1146" s="4"/>
      <c r="P1146" s="4"/>
      <c r="Q1146" s="4">
        <v>0.856946805358478</v>
      </c>
      <c r="R1146" s="4">
        <v>0.98217269394116613</v>
      </c>
      <c r="S1146" s="4"/>
      <c r="T1146" s="4">
        <v>-0.51370475771948398</v>
      </c>
      <c r="U1146" s="4">
        <v>1</v>
      </c>
      <c r="V1146" s="4" t="s">
        <v>466</v>
      </c>
      <c r="W1146" s="4">
        <v>0</v>
      </c>
      <c r="X1146" s="4">
        <v>68346</v>
      </c>
      <c r="Y1146" s="4">
        <v>333470370.37037033</v>
      </c>
      <c r="Z1146" s="4">
        <v>900370000</v>
      </c>
      <c r="AA1146" s="4">
        <v>939780000</v>
      </c>
      <c r="AB1146" s="4">
        <v>427263049.06519139</v>
      </c>
      <c r="AC1146" s="4"/>
      <c r="AD1146" s="4"/>
      <c r="AE1146" s="4"/>
      <c r="AF1146" s="4" t="str">
        <f t="shared" si="52"/>
        <v/>
      </c>
      <c r="AG1146" s="4" t="str">
        <f t="shared" si="53"/>
        <v/>
      </c>
      <c r="AH1146" s="4" t="str">
        <f t="shared" si="54"/>
        <v/>
      </c>
    </row>
    <row r="1147" spans="1:34" x14ac:dyDescent="0.2">
      <c r="A1147" s="4" t="s">
        <v>419</v>
      </c>
      <c r="B1147" s="4" t="s">
        <v>155</v>
      </c>
      <c r="C1147" s="4">
        <v>2001</v>
      </c>
      <c r="D1147" s="4"/>
      <c r="E1147" s="4">
        <v>-6.3844729617571261E-2</v>
      </c>
      <c r="F1147" s="4">
        <v>0.21916083091804239</v>
      </c>
      <c r="G1147" s="4">
        <v>2.0843453711042486</v>
      </c>
      <c r="H1147" s="4"/>
      <c r="I1147" s="4"/>
      <c r="J1147" s="4">
        <v>11.312947530000001</v>
      </c>
      <c r="K1147" s="4">
        <v>13.245228040000001</v>
      </c>
      <c r="L1147" s="4"/>
      <c r="M1147" s="4"/>
      <c r="N1147" s="4"/>
      <c r="O1147" s="4"/>
      <c r="P1147" s="4"/>
      <c r="Q1147" s="4">
        <v>1.30389403465961</v>
      </c>
      <c r="R1147" s="4">
        <v>1.0026445650235787</v>
      </c>
      <c r="S1147" s="4"/>
      <c r="T1147" s="4">
        <v>-0.28278614292439302</v>
      </c>
      <c r="U1147" s="4">
        <v>1</v>
      </c>
      <c r="V1147" s="4" t="s">
        <v>466</v>
      </c>
      <c r="W1147" s="4">
        <v>0</v>
      </c>
      <c r="X1147" s="4">
        <v>68153</v>
      </c>
      <c r="Y1147" s="4">
        <v>340203703.7037037</v>
      </c>
      <c r="Z1147" s="4">
        <v>918550000</v>
      </c>
      <c r="AA1147" s="4">
        <v>939180000</v>
      </c>
      <c r="AB1147" s="4">
        <v>426990264.12675995</v>
      </c>
      <c r="AC1147" s="4"/>
      <c r="AD1147" s="4"/>
      <c r="AE1147" s="4"/>
      <c r="AF1147" s="4" t="str">
        <f t="shared" si="52"/>
        <v/>
      </c>
      <c r="AG1147" s="4" t="str">
        <f t="shared" si="53"/>
        <v/>
      </c>
      <c r="AH1147" s="4" t="str">
        <f t="shared" si="54"/>
        <v/>
      </c>
    </row>
    <row r="1148" spans="1:34" x14ac:dyDescent="0.2">
      <c r="A1148" s="4" t="s">
        <v>419</v>
      </c>
      <c r="B1148" s="4" t="s">
        <v>155</v>
      </c>
      <c r="C1148" s="4">
        <v>2002</v>
      </c>
      <c r="D1148" s="4"/>
      <c r="E1148" s="4">
        <v>-2.8279988926510384</v>
      </c>
      <c r="F1148" s="4">
        <v>-2.9831620598699971</v>
      </c>
      <c r="G1148" s="4">
        <v>0.79058861720453422</v>
      </c>
      <c r="H1148" s="4"/>
      <c r="I1148" s="4"/>
      <c r="J1148" s="4">
        <v>17.83276201</v>
      </c>
      <c r="K1148" s="4">
        <v>18.42489277</v>
      </c>
      <c r="L1148" s="4"/>
      <c r="M1148" s="4"/>
      <c r="N1148" s="4"/>
      <c r="O1148" s="4"/>
      <c r="P1148" s="4"/>
      <c r="Q1148" s="4">
        <v>0.17005533019767399</v>
      </c>
      <c r="R1148" s="4">
        <v>1.0105713588256751</v>
      </c>
      <c r="S1148" s="4"/>
      <c r="T1148" s="4">
        <v>0.15980650690484199</v>
      </c>
      <c r="U1148" s="4">
        <v>1</v>
      </c>
      <c r="V1148" s="4" t="s">
        <v>466</v>
      </c>
      <c r="W1148" s="4">
        <v>0</v>
      </c>
      <c r="X1148" s="4">
        <v>68262</v>
      </c>
      <c r="Y1148" s="4">
        <v>333196296.2962963</v>
      </c>
      <c r="Z1148" s="4">
        <v>899630000</v>
      </c>
      <c r="AA1148" s="4">
        <v>912620000</v>
      </c>
      <c r="AB1148" s="4">
        <v>414914984.18552744</v>
      </c>
      <c r="AC1148" s="4"/>
      <c r="AD1148" s="4"/>
      <c r="AE1148" s="4"/>
      <c r="AF1148" s="4" t="str">
        <f t="shared" si="52"/>
        <v/>
      </c>
      <c r="AG1148" s="4" t="str">
        <f t="shared" si="53"/>
        <v/>
      </c>
      <c r="AH1148" s="4" t="str">
        <f t="shared" si="54"/>
        <v/>
      </c>
    </row>
    <row r="1149" spans="1:34" x14ac:dyDescent="0.2">
      <c r="A1149" s="4" t="s">
        <v>419</v>
      </c>
      <c r="B1149" s="4" t="s">
        <v>155</v>
      </c>
      <c r="C1149" s="4">
        <v>2003</v>
      </c>
      <c r="D1149" s="4"/>
      <c r="E1149" s="4">
        <v>6.3531371216935923</v>
      </c>
      <c r="F1149" s="4">
        <v>6.0734321936975562</v>
      </c>
      <c r="G1149" s="4">
        <v>-3.1192729806893311</v>
      </c>
      <c r="H1149" s="4"/>
      <c r="I1149" s="4"/>
      <c r="J1149" s="4">
        <v>34.753513920000003</v>
      </c>
      <c r="K1149" s="4">
        <v>23.620419850000001</v>
      </c>
      <c r="L1149" s="4"/>
      <c r="M1149" s="4"/>
      <c r="N1149" s="4"/>
      <c r="O1149" s="4"/>
      <c r="P1149" s="4"/>
      <c r="Q1149" s="4">
        <v>1.4533680043725501</v>
      </c>
      <c r="R1149" s="4">
        <v>0.97904887947924069</v>
      </c>
      <c r="S1149" s="4"/>
      <c r="T1149" s="4">
        <v>0.26334284881813202</v>
      </c>
      <c r="U1149" s="4">
        <v>1</v>
      </c>
      <c r="V1149" s="4" t="s">
        <v>466</v>
      </c>
      <c r="W1149" s="4">
        <v>0</v>
      </c>
      <c r="X1149" s="4">
        <v>68442</v>
      </c>
      <c r="Y1149" s="4">
        <v>343311111.1111111</v>
      </c>
      <c r="Z1149" s="4">
        <v>926940000</v>
      </c>
      <c r="AA1149" s="4">
        <v>970600000</v>
      </c>
      <c r="AB1149" s="4">
        <v>441275102.06928724</v>
      </c>
      <c r="AC1149" s="4"/>
      <c r="AD1149" s="4"/>
      <c r="AE1149" s="4"/>
      <c r="AF1149" s="4">
        <f t="shared" si="52"/>
        <v>1.6268605679773056E-2</v>
      </c>
      <c r="AG1149" s="4" t="str">
        <f t="shared" si="53"/>
        <v/>
      </c>
      <c r="AH1149" s="4" t="str">
        <f t="shared" si="54"/>
        <v/>
      </c>
    </row>
    <row r="1150" spans="1:34" x14ac:dyDescent="0.2">
      <c r="A1150" s="4" t="s">
        <v>419</v>
      </c>
      <c r="B1150" s="4" t="s">
        <v>155</v>
      </c>
      <c r="C1150" s="4">
        <v>2004</v>
      </c>
      <c r="D1150" s="4"/>
      <c r="E1150" s="4">
        <v>3.0506902946630987</v>
      </c>
      <c r="F1150" s="4">
        <v>2.8523251545386188</v>
      </c>
      <c r="G1150" s="4">
        <v>3.7920065137670775</v>
      </c>
      <c r="H1150" s="4"/>
      <c r="I1150" s="4"/>
      <c r="J1150" s="4">
        <v>61.01146207</v>
      </c>
      <c r="K1150" s="4">
        <v>30.319613090000001</v>
      </c>
      <c r="L1150" s="4"/>
      <c r="M1150" s="4"/>
      <c r="N1150" s="4"/>
      <c r="O1150" s="4"/>
      <c r="P1150" s="4"/>
      <c r="Q1150" s="4">
        <v>2.3941098205029601</v>
      </c>
      <c r="R1150" s="4">
        <v>1.0161744767620571</v>
      </c>
      <c r="S1150" s="4"/>
      <c r="T1150" s="4">
        <v>0.19267828697001399</v>
      </c>
      <c r="U1150" s="4">
        <v>1</v>
      </c>
      <c r="V1150" s="4" t="s">
        <v>466</v>
      </c>
      <c r="W1150" s="4">
        <v>0</v>
      </c>
      <c r="X1150" s="4">
        <v>68574</v>
      </c>
      <c r="Y1150" s="4">
        <v>367200000</v>
      </c>
      <c r="Z1150" s="4">
        <v>991440000</v>
      </c>
      <c r="AA1150" s="4">
        <v>1000210000</v>
      </c>
      <c r="AB1150" s="4">
        <v>454737038.78087968</v>
      </c>
      <c r="AC1150" s="4"/>
      <c r="AD1150" s="4"/>
      <c r="AE1150" s="4"/>
      <c r="AF1150" s="4">
        <f t="shared" si="52"/>
        <v>1.8099380472564382E-2</v>
      </c>
      <c r="AG1150" s="4" t="str">
        <f t="shared" si="53"/>
        <v/>
      </c>
      <c r="AH1150" s="4" t="str">
        <f t="shared" si="54"/>
        <v/>
      </c>
    </row>
    <row r="1151" spans="1:34" x14ac:dyDescent="0.2">
      <c r="A1151" s="4" t="s">
        <v>419</v>
      </c>
      <c r="B1151" s="4" t="s">
        <v>155</v>
      </c>
      <c r="C1151" s="4">
        <v>2005</v>
      </c>
      <c r="D1151" s="4"/>
      <c r="E1151" s="4">
        <v>0.65586226892352784</v>
      </c>
      <c r="F1151" s="4">
        <v>0.50929171490174951</v>
      </c>
      <c r="G1151" s="4">
        <v>-1.4482278443828989</v>
      </c>
      <c r="H1151" s="4"/>
      <c r="I1151" s="4"/>
      <c r="J1151" s="4">
        <v>75.720068729999994</v>
      </c>
      <c r="K1151" s="4">
        <v>38.543643260000003</v>
      </c>
      <c r="L1151" s="4"/>
      <c r="M1151" s="4"/>
      <c r="N1151" s="4">
        <v>5925930</v>
      </c>
      <c r="O1151" s="4"/>
      <c r="P1151" s="4"/>
      <c r="Q1151" s="4">
        <v>1.6819007987755601</v>
      </c>
      <c r="R1151" s="4">
        <v>1.0014579550420768</v>
      </c>
      <c r="S1151" s="4">
        <v>591732.83849113004</v>
      </c>
      <c r="T1151" s="4">
        <v>0.145721639216111</v>
      </c>
      <c r="U1151" s="4">
        <v>1</v>
      </c>
      <c r="V1151" s="4" t="s">
        <v>466</v>
      </c>
      <c r="W1151" s="4">
        <v>0</v>
      </c>
      <c r="X1151" s="4">
        <v>68674</v>
      </c>
      <c r="Y1151" s="4">
        <v>364255555.55555552</v>
      </c>
      <c r="Z1151" s="4">
        <v>983490000</v>
      </c>
      <c r="AA1151" s="4">
        <v>1006770000</v>
      </c>
      <c r="AB1151" s="4">
        <v>457719487.44106364</v>
      </c>
      <c r="AC1151" s="4">
        <v>1.6268605679773056E-2</v>
      </c>
      <c r="AD1151" s="4"/>
      <c r="AE1151" s="4"/>
      <c r="AF1151" s="4">
        <f t="shared" si="52"/>
        <v>1.7340007944286459E-2</v>
      </c>
      <c r="AG1151" s="4" t="str">
        <f t="shared" si="53"/>
        <v/>
      </c>
      <c r="AH1151" s="4" t="str">
        <f t="shared" si="54"/>
        <v/>
      </c>
    </row>
    <row r="1152" spans="1:34" x14ac:dyDescent="0.2">
      <c r="A1152" s="4" t="s">
        <v>419</v>
      </c>
      <c r="B1152" s="4" t="s">
        <v>155</v>
      </c>
      <c r="C1152" s="4">
        <v>2006</v>
      </c>
      <c r="D1152" s="4"/>
      <c r="E1152" s="4">
        <v>4.6594554863573734</v>
      </c>
      <c r="F1152" s="4">
        <v>4.5559257232857107</v>
      </c>
      <c r="G1152" s="4">
        <v>2.3670804990391332</v>
      </c>
      <c r="H1152" s="4">
        <v>87.965036823323956</v>
      </c>
      <c r="I1152" s="4"/>
      <c r="J1152" s="4">
        <v>104.0121032</v>
      </c>
      <c r="K1152" s="4">
        <v>39.398174300000001</v>
      </c>
      <c r="L1152" s="4"/>
      <c r="M1152" s="4"/>
      <c r="N1152" s="4">
        <v>7777780</v>
      </c>
      <c r="O1152" s="4"/>
      <c r="P1152" s="4"/>
      <c r="Q1152" s="4">
        <v>2.2023913263166999</v>
      </c>
      <c r="R1152" s="4">
        <v>1.0251632710019538</v>
      </c>
      <c r="S1152" s="4">
        <v>7586869.5455683926</v>
      </c>
      <c r="T1152" s="4">
        <v>9.8969560386677896E-2</v>
      </c>
      <c r="U1152" s="4">
        <v>1</v>
      </c>
      <c r="V1152" s="4" t="s">
        <v>466</v>
      </c>
      <c r="W1152" s="4">
        <v>0</v>
      </c>
      <c r="X1152" s="4">
        <v>68742</v>
      </c>
      <c r="Y1152" s="4">
        <v>390251851.85185188</v>
      </c>
      <c r="Z1152" s="4">
        <v>1053680000.0000001</v>
      </c>
      <c r="AA1152" s="4">
        <v>1053680000.0000001</v>
      </c>
      <c r="AB1152" s="4">
        <v>479046723.21076316</v>
      </c>
      <c r="AC1152" s="4">
        <v>1.9930155265355704E-2</v>
      </c>
      <c r="AD1152" s="4"/>
      <c r="AE1152" s="4"/>
      <c r="AF1152" s="4">
        <f t="shared" si="52"/>
        <v>1.8383824642746568E-2</v>
      </c>
      <c r="AG1152" s="4" t="str">
        <f t="shared" si="53"/>
        <v/>
      </c>
      <c r="AH1152" s="4" t="str">
        <f t="shared" si="54"/>
        <v/>
      </c>
    </row>
    <row r="1153" spans="1:34" x14ac:dyDescent="0.2">
      <c r="A1153" s="4" t="s">
        <v>419</v>
      </c>
      <c r="B1153" s="4" t="s">
        <v>155</v>
      </c>
      <c r="C1153" s="4">
        <v>2007</v>
      </c>
      <c r="D1153" s="4"/>
      <c r="E1153" s="4">
        <v>6.3529724394502978</v>
      </c>
      <c r="F1153" s="4">
        <v>6.3019415693593999</v>
      </c>
      <c r="G1153" s="4">
        <v>1.5250486337920108</v>
      </c>
      <c r="H1153" s="4">
        <v>91.173497639996143</v>
      </c>
      <c r="I1153" s="4"/>
      <c r="J1153" s="4">
        <v>129.40748819999999</v>
      </c>
      <c r="K1153" s="4">
        <v>40.274463009999998</v>
      </c>
      <c r="L1153" s="4"/>
      <c r="M1153" s="4"/>
      <c r="N1153" s="4">
        <v>6666670</v>
      </c>
      <c r="O1153" s="4"/>
      <c r="P1153" s="4"/>
      <c r="Q1153" s="4">
        <v>3.6322212931781701</v>
      </c>
      <c r="R1153" s="4">
        <v>1.0407975094605066</v>
      </c>
      <c r="S1153" s="4">
        <v>645347.76436000003</v>
      </c>
      <c r="T1153" s="4">
        <v>4.7994067109434102E-2</v>
      </c>
      <c r="U1153" s="4">
        <v>1</v>
      </c>
      <c r="V1153" s="4" t="s">
        <v>466</v>
      </c>
      <c r="W1153" s="4">
        <v>0</v>
      </c>
      <c r="X1153" s="4">
        <v>68775</v>
      </c>
      <c r="Y1153" s="4">
        <v>421374074.07407403</v>
      </c>
      <c r="Z1153" s="4">
        <v>1137710000</v>
      </c>
      <c r="AA1153" s="4">
        <v>1120620000</v>
      </c>
      <c r="AB1153" s="4">
        <v>509480429.50843269</v>
      </c>
      <c r="AC1153" s="4">
        <v>1.5821262887730617E-2</v>
      </c>
      <c r="AD1153" s="4"/>
      <c r="AE1153" s="4"/>
      <c r="AF1153" s="4">
        <f t="shared" si="52"/>
        <v>1.5779316494847487E-2</v>
      </c>
      <c r="AG1153" s="4" t="str">
        <f t="shared" si="53"/>
        <v/>
      </c>
      <c r="AH1153" s="4" t="str">
        <f t="shared" si="54"/>
        <v/>
      </c>
    </row>
    <row r="1154" spans="1:34" x14ac:dyDescent="0.2">
      <c r="A1154" s="4" t="s">
        <v>419</v>
      </c>
      <c r="B1154" s="4" t="s">
        <v>155</v>
      </c>
      <c r="C1154" s="4">
        <v>2008</v>
      </c>
      <c r="D1154" s="4"/>
      <c r="E1154" s="4">
        <v>7.1210579857578864</v>
      </c>
      <c r="F1154" s="4">
        <v>7.1101561886903255</v>
      </c>
      <c r="G1154" s="4">
        <v>1.5083781157736667</v>
      </c>
      <c r="H1154" s="4">
        <v>96.915391517326682</v>
      </c>
      <c r="I1154" s="4"/>
      <c r="J1154" s="4">
        <v>132.30205580000001</v>
      </c>
      <c r="K1154" s="4">
        <v>41.16</v>
      </c>
      <c r="L1154" s="4"/>
      <c r="M1154" s="4"/>
      <c r="N1154" s="4">
        <v>8888890</v>
      </c>
      <c r="O1154" s="4"/>
      <c r="P1154" s="4"/>
      <c r="Q1154" s="4">
        <v>6.3599218333629404</v>
      </c>
      <c r="R1154" s="4">
        <v>1.0564966713227264</v>
      </c>
      <c r="S1154" s="4">
        <v>8413552.3994159997</v>
      </c>
      <c r="T1154" s="4">
        <v>1.0177599113142199E-2</v>
      </c>
      <c r="U1154" s="4">
        <v>1</v>
      </c>
      <c r="V1154" s="4" t="s">
        <v>466</v>
      </c>
      <c r="W1154" s="4">
        <v>0</v>
      </c>
      <c r="X1154" s="4">
        <v>68782</v>
      </c>
      <c r="Y1154" s="4">
        <v>458188888.88888884</v>
      </c>
      <c r="Z1154" s="4">
        <v>1237110000</v>
      </c>
      <c r="AA1154" s="4">
        <v>1200420000</v>
      </c>
      <c r="AB1154" s="4">
        <v>545760826.31981647</v>
      </c>
      <c r="AC1154" s="4">
        <v>1.9400055775153385E-2</v>
      </c>
      <c r="AD1154" s="4"/>
      <c r="AE1154" s="4"/>
      <c r="AF1154" s="4">
        <f t="shared" si="52"/>
        <v>1.4755575323970095E-2</v>
      </c>
      <c r="AG1154" s="4" t="str">
        <f t="shared" si="53"/>
        <v/>
      </c>
      <c r="AH1154" s="4" t="str">
        <f t="shared" si="54"/>
        <v/>
      </c>
    </row>
    <row r="1155" spans="1:34" x14ac:dyDescent="0.2">
      <c r="A1155" s="4" t="s">
        <v>419</v>
      </c>
      <c r="B1155" s="4" t="s">
        <v>155</v>
      </c>
      <c r="C1155" s="4">
        <v>2009</v>
      </c>
      <c r="D1155" s="4"/>
      <c r="E1155" s="4">
        <v>-1.1695906432748586</v>
      </c>
      <c r="F1155" s="4">
        <v>-1.1767744432193581</v>
      </c>
      <c r="G1155" s="4">
        <v>8.0039138746684841</v>
      </c>
      <c r="H1155" s="4">
        <v>84.326391518364247</v>
      </c>
      <c r="I1155" s="4"/>
      <c r="J1155" s="4">
        <v>143.19774369999999</v>
      </c>
      <c r="K1155" s="4">
        <v>42.02</v>
      </c>
      <c r="L1155" s="4"/>
      <c r="M1155" s="4"/>
      <c r="N1155" s="4">
        <v>5925930</v>
      </c>
      <c r="O1155" s="4"/>
      <c r="P1155" s="4"/>
      <c r="Q1155" s="4">
        <v>6.2635710706767603E-3</v>
      </c>
      <c r="R1155" s="4">
        <v>1.1410577549841368</v>
      </c>
      <c r="S1155" s="4">
        <v>5193365.5196821</v>
      </c>
      <c r="T1155" s="4">
        <v>7.26907951967227E-3</v>
      </c>
      <c r="U1155" s="4">
        <v>1</v>
      </c>
      <c r="V1155" s="4" t="s">
        <v>466</v>
      </c>
      <c r="W1155" s="4">
        <v>0</v>
      </c>
      <c r="X1155" s="4">
        <v>68787</v>
      </c>
      <c r="Y1155" s="4">
        <v>489074074.07407403</v>
      </c>
      <c r="Z1155" s="4">
        <v>1320500000</v>
      </c>
      <c r="AA1155" s="4">
        <v>1186380000</v>
      </c>
      <c r="AB1155" s="4">
        <v>539377658.76052034</v>
      </c>
      <c r="AC1155" s="4">
        <v>1.2116630821658463E-2</v>
      </c>
      <c r="AD1155" s="4"/>
      <c r="AE1155" s="4"/>
      <c r="AF1155" s="4">
        <f t="shared" ref="AF1155:AF1218" si="55">IFERROR(AVERAGE(AC1155:AC1157),"")</f>
        <v>1.1245782959425681E-2</v>
      </c>
      <c r="AG1155" s="4" t="str">
        <f t="shared" ref="AG1155:AG1218" si="56">IFERROR(AVERAGE(AD1155:AD1157),"")</f>
        <v/>
      </c>
      <c r="AH1155" s="4" t="str">
        <f t="shared" ref="AH1155:AH1218" si="57">IFERROR(AVERAGE(AE1155:AE1157),"")</f>
        <v/>
      </c>
    </row>
    <row r="1156" spans="1:34" x14ac:dyDescent="0.2">
      <c r="A1156" s="4" t="s">
        <v>419</v>
      </c>
      <c r="B1156" s="4" t="s">
        <v>155</v>
      </c>
      <c r="C1156" s="4">
        <v>2010</v>
      </c>
      <c r="D1156" s="4"/>
      <c r="E1156" s="4">
        <v>0.67263440044504819</v>
      </c>
      <c r="F1156" s="4">
        <v>0.71948952808398303</v>
      </c>
      <c r="G1156" s="4">
        <v>0.29696974492725303</v>
      </c>
      <c r="H1156" s="4">
        <v>89.133222833057076</v>
      </c>
      <c r="I1156" s="4"/>
      <c r="J1156" s="4">
        <v>153.5408334</v>
      </c>
      <c r="K1156" s="4">
        <v>47.45</v>
      </c>
      <c r="L1156" s="4"/>
      <c r="M1156" s="4"/>
      <c r="N1156" s="4">
        <v>6296300</v>
      </c>
      <c r="O1156" s="4"/>
      <c r="P1156" s="4"/>
      <c r="Q1156" s="4">
        <v>2.9993663054900099</v>
      </c>
      <c r="R1156" s="4">
        <v>1.1444463512885859</v>
      </c>
      <c r="S1156" s="4">
        <v>551612.19257740001</v>
      </c>
      <c r="T1156" s="4">
        <v>-4.6531242205847097E-2</v>
      </c>
      <c r="U1156" s="4">
        <v>1</v>
      </c>
      <c r="V1156" s="4" t="s">
        <v>466</v>
      </c>
      <c r="W1156" s="4">
        <v>0</v>
      </c>
      <c r="X1156" s="4">
        <v>68755</v>
      </c>
      <c r="Y1156" s="4">
        <v>493825925.92592591</v>
      </c>
      <c r="Z1156" s="4">
        <v>1333330000</v>
      </c>
      <c r="AA1156" s="4">
        <v>1194360000</v>
      </c>
      <c r="AB1156" s="4">
        <v>543005698.44165874</v>
      </c>
      <c r="AC1156" s="4">
        <v>1.2750039375098438E-2</v>
      </c>
      <c r="AD1156" s="4"/>
      <c r="AE1156" s="4"/>
      <c r="AF1156" s="4">
        <f t="shared" si="55"/>
        <v>1.0509270005795485E-2</v>
      </c>
      <c r="AG1156" s="4" t="str">
        <f t="shared" si="56"/>
        <v/>
      </c>
      <c r="AH1156" s="4" t="str">
        <f t="shared" si="57"/>
        <v/>
      </c>
    </row>
    <row r="1157" spans="1:34" x14ac:dyDescent="0.2">
      <c r="A1157" s="4" t="s">
        <v>419</v>
      </c>
      <c r="B1157" s="4" t="s">
        <v>155</v>
      </c>
      <c r="C1157" s="4">
        <v>2011</v>
      </c>
      <c r="D1157" s="4"/>
      <c r="E1157" s="4">
        <v>-0.22355068823470958</v>
      </c>
      <c r="F1157" s="4">
        <v>-0.20468167306127327</v>
      </c>
      <c r="G1157" s="4">
        <v>1.6853218819098004</v>
      </c>
      <c r="H1157" s="4">
        <v>90.430745803055956</v>
      </c>
      <c r="I1157" s="4"/>
      <c r="J1157" s="4">
        <v>158.45334729999999</v>
      </c>
      <c r="K1157" s="4">
        <v>48.6</v>
      </c>
      <c r="L1157" s="4"/>
      <c r="M1157" s="4"/>
      <c r="N1157" s="4">
        <v>4444440</v>
      </c>
      <c r="O1157" s="4"/>
      <c r="P1157" s="4"/>
      <c r="Q1157" s="4">
        <v>1.1312313652647401</v>
      </c>
      <c r="R1157" s="4">
        <v>1.1637339560735707</v>
      </c>
      <c r="S1157" s="4">
        <v>381912.3211458</v>
      </c>
      <c r="T1157" s="4">
        <v>-1.8909503536408499E-2</v>
      </c>
      <c r="U1157" s="4">
        <v>1</v>
      </c>
      <c r="V1157" s="4" t="s">
        <v>466</v>
      </c>
      <c r="W1157" s="4">
        <v>0</v>
      </c>
      <c r="X1157" s="4">
        <v>68742</v>
      </c>
      <c r="Y1157" s="4">
        <v>501025925.92592591</v>
      </c>
      <c r="Z1157" s="4">
        <v>1352770000</v>
      </c>
      <c r="AA1157" s="4">
        <v>1191690000</v>
      </c>
      <c r="AB1157" s="4">
        <v>541791805.46563876</v>
      </c>
      <c r="AC1157" s="4">
        <v>8.8706786815201406E-3</v>
      </c>
      <c r="AD1157" s="4"/>
      <c r="AE1157" s="4"/>
      <c r="AF1157" s="4">
        <f t="shared" si="55"/>
        <v>9.3888853211440103E-3</v>
      </c>
      <c r="AG1157" s="4" t="str">
        <f t="shared" si="56"/>
        <v/>
      </c>
      <c r="AH1157" s="4" t="str">
        <f t="shared" si="57"/>
        <v/>
      </c>
    </row>
    <row r="1158" spans="1:34" x14ac:dyDescent="0.2">
      <c r="A1158" s="4" t="s">
        <v>419</v>
      </c>
      <c r="B1158" s="4" t="s">
        <v>155</v>
      </c>
      <c r="C1158" s="4">
        <v>2012</v>
      </c>
      <c r="D1158" s="4"/>
      <c r="E1158" s="4">
        <v>-1.0590002433518748</v>
      </c>
      <c r="F1158" s="4">
        <v>-1.2686940356592373</v>
      </c>
      <c r="G1158" s="4">
        <v>-1.9615433460275824</v>
      </c>
      <c r="H1158" s="4">
        <v>84.000792568149436</v>
      </c>
      <c r="I1158" s="4"/>
      <c r="J1158" s="4">
        <v>158.66333760000001</v>
      </c>
      <c r="K1158" s="4">
        <v>49.8</v>
      </c>
      <c r="L1158" s="4"/>
      <c r="M1158" s="4"/>
      <c r="N1158" s="4">
        <v>4814810</v>
      </c>
      <c r="O1158" s="4"/>
      <c r="P1158" s="4"/>
      <c r="Q1158" s="4">
        <v>1.35677147808864</v>
      </c>
      <c r="R1158" s="4">
        <v>1.140906810092746</v>
      </c>
      <c r="S1158" s="4">
        <v>42216.627855799998</v>
      </c>
      <c r="T1158" s="4">
        <v>0.21216312543201599</v>
      </c>
      <c r="U1158" s="4">
        <v>1</v>
      </c>
      <c r="V1158" s="4" t="s">
        <v>466</v>
      </c>
      <c r="W1158" s="4">
        <v>0</v>
      </c>
      <c r="X1158" s="4">
        <v>68888</v>
      </c>
      <c r="Y1158" s="4">
        <v>485996296.29629624</v>
      </c>
      <c r="Z1158" s="4">
        <v>1312190000</v>
      </c>
      <c r="AA1158" s="4">
        <v>1179070000</v>
      </c>
      <c r="AB1158" s="4">
        <v>536054228.92729706</v>
      </c>
      <c r="AC1158" s="4">
        <v>9.9070919607678783E-3</v>
      </c>
      <c r="AD1158" s="4"/>
      <c r="AE1158" s="4"/>
      <c r="AF1158" s="4">
        <f t="shared" si="55"/>
        <v>9.9070919607678783E-3</v>
      </c>
      <c r="AG1158" s="4" t="str">
        <f t="shared" si="56"/>
        <v/>
      </c>
      <c r="AH1158" s="4" t="str">
        <f t="shared" si="57"/>
        <v/>
      </c>
    </row>
    <row r="1159" spans="1:34" x14ac:dyDescent="0.2">
      <c r="A1159" s="4" t="s">
        <v>419</v>
      </c>
      <c r="B1159" s="4" t="s">
        <v>155</v>
      </c>
      <c r="C1159" s="4">
        <v>2013</v>
      </c>
      <c r="D1159" s="4"/>
      <c r="E1159" s="4">
        <v>-0.99994063117541998</v>
      </c>
      <c r="F1159" s="4">
        <v>-0.9006801929759547</v>
      </c>
      <c r="G1159" s="4">
        <v>3.5664868673285639</v>
      </c>
      <c r="H1159" s="4">
        <v>87.724840196224179</v>
      </c>
      <c r="I1159" s="4"/>
      <c r="J1159" s="4">
        <v>135.9745997</v>
      </c>
      <c r="K1159" s="4">
        <v>51</v>
      </c>
      <c r="L1159" s="4"/>
      <c r="M1159" s="4"/>
      <c r="N1159" s="4"/>
      <c r="O1159" s="4"/>
      <c r="P1159" s="4"/>
      <c r="Q1159" s="4">
        <v>-4.6411646880645301E-2</v>
      </c>
      <c r="R1159" s="4">
        <v>1.181597101643161</v>
      </c>
      <c r="S1159" s="4"/>
      <c r="T1159" s="4">
        <v>-0.100212778979274</v>
      </c>
      <c r="U1159" s="4">
        <v>1</v>
      </c>
      <c r="V1159" s="4" t="s">
        <v>466</v>
      </c>
      <c r="W1159" s="4">
        <v>0</v>
      </c>
      <c r="X1159" s="4">
        <v>68819</v>
      </c>
      <c r="Y1159" s="4">
        <v>498296296.29629624</v>
      </c>
      <c r="Z1159" s="4">
        <v>1345400000</v>
      </c>
      <c r="AA1159" s="4">
        <v>1167280000</v>
      </c>
      <c r="AB1159" s="4">
        <v>530694004.88711888</v>
      </c>
      <c r="AC1159" s="4"/>
      <c r="AD1159" s="4"/>
      <c r="AE1159" s="4"/>
      <c r="AF1159" s="4">
        <f t="shared" si="55"/>
        <v>1.4704356194220509E-2</v>
      </c>
      <c r="AG1159" s="4" t="str">
        <f t="shared" si="56"/>
        <v/>
      </c>
      <c r="AH1159" s="4" t="str">
        <f t="shared" si="57"/>
        <v/>
      </c>
    </row>
    <row r="1160" spans="1:34" x14ac:dyDescent="0.2">
      <c r="A1160" s="4" t="s">
        <v>419</v>
      </c>
      <c r="B1160" s="4" t="s">
        <v>155</v>
      </c>
      <c r="C1160" s="4">
        <v>2014</v>
      </c>
      <c r="D1160" s="4"/>
      <c r="E1160" s="4">
        <v>4.7537865807689741</v>
      </c>
      <c r="F1160" s="4">
        <v>3.9202381211448341</v>
      </c>
      <c r="G1160" s="4">
        <v>-0.34039942640889365</v>
      </c>
      <c r="H1160" s="4">
        <v>117.53930056387765</v>
      </c>
      <c r="I1160" s="4"/>
      <c r="J1160" s="4">
        <v>106.5084834</v>
      </c>
      <c r="K1160" s="4">
        <v>57.5</v>
      </c>
      <c r="L1160" s="4"/>
      <c r="M1160" s="4"/>
      <c r="N1160" s="4"/>
      <c r="O1160" s="4"/>
      <c r="P1160" s="4"/>
      <c r="Q1160" s="4">
        <v>0.79925037268751298</v>
      </c>
      <c r="R1160" s="4">
        <v>1.1775749518867036</v>
      </c>
      <c r="S1160" s="4"/>
      <c r="T1160" s="4">
        <v>0.79890431426028596</v>
      </c>
      <c r="U1160" s="4">
        <v>1</v>
      </c>
      <c r="V1160" s="4" t="s">
        <v>466</v>
      </c>
      <c r="W1160" s="4">
        <v>0</v>
      </c>
      <c r="X1160" s="4">
        <v>69371</v>
      </c>
      <c r="Y1160" s="4">
        <v>520207407.40740734</v>
      </c>
      <c r="Z1160" s="4">
        <v>1404560000</v>
      </c>
      <c r="AA1160" s="4">
        <v>1222770000</v>
      </c>
      <c r="AB1160" s="4">
        <v>555922065.27638817</v>
      </c>
      <c r="AC1160" s="4"/>
      <c r="AD1160" s="4"/>
      <c r="AE1160" s="4"/>
      <c r="AF1160" s="4">
        <f t="shared" si="55"/>
        <v>1.9155285140341476E-2</v>
      </c>
      <c r="AG1160" s="4" t="str">
        <f t="shared" si="56"/>
        <v/>
      </c>
      <c r="AH1160" s="4" t="str">
        <f t="shared" si="57"/>
        <v/>
      </c>
    </row>
    <row r="1161" spans="1:34" x14ac:dyDescent="0.2">
      <c r="A1161" s="4" t="s">
        <v>419</v>
      </c>
      <c r="B1161" s="4" t="s">
        <v>155</v>
      </c>
      <c r="C1161" s="4">
        <v>2015</v>
      </c>
      <c r="D1161" s="4"/>
      <c r="E1161" s="4">
        <v>-2.7315030627182608</v>
      </c>
      <c r="F1161" s="4">
        <v>-3.6151684683506886</v>
      </c>
      <c r="G1161" s="4">
        <v>6.8654650742045789</v>
      </c>
      <c r="H1161" s="4">
        <v>107.78772457345598</v>
      </c>
      <c r="I1161" s="4"/>
      <c r="J1161" s="4">
        <v>110.35339829999999</v>
      </c>
      <c r="K1161" s="4">
        <v>65</v>
      </c>
      <c r="L1161" s="4"/>
      <c r="M1161" s="4"/>
      <c r="N1161" s="4">
        <v>7951190</v>
      </c>
      <c r="O1161" s="4"/>
      <c r="P1161" s="4"/>
      <c r="Q1161" s="4">
        <v>-0.84382698463829597</v>
      </c>
      <c r="R1161" s="4">
        <v>1.2584209489310667</v>
      </c>
      <c r="S1161" s="4">
        <v>6318386.5516176708</v>
      </c>
      <c r="T1161" s="4">
        <v>0.91263243030181596</v>
      </c>
      <c r="U1161" s="4">
        <v>1</v>
      </c>
      <c r="V1161" s="4" t="s">
        <v>466</v>
      </c>
      <c r="W1161" s="4">
        <v>0</v>
      </c>
      <c r="X1161" s="4">
        <v>70007</v>
      </c>
      <c r="Y1161" s="4">
        <v>540737037.03703701</v>
      </c>
      <c r="Z1161" s="4">
        <v>1459990000</v>
      </c>
      <c r="AA1161" s="4">
        <v>1189370000</v>
      </c>
      <c r="AB1161" s="4">
        <v>540737037.03703701</v>
      </c>
      <c r="AC1161" s="4">
        <v>1.4704356194220509E-2</v>
      </c>
      <c r="AD1161" s="4"/>
      <c r="AE1161" s="4"/>
      <c r="AF1161" s="4">
        <f t="shared" si="55"/>
        <v>1.6495693754288585E-2</v>
      </c>
      <c r="AG1161" s="4" t="str">
        <f t="shared" si="56"/>
        <v/>
      </c>
      <c r="AH1161" s="4" t="str">
        <f t="shared" si="57"/>
        <v/>
      </c>
    </row>
    <row r="1162" spans="1:34" x14ac:dyDescent="0.2">
      <c r="A1162" s="4" t="s">
        <v>419</v>
      </c>
      <c r="B1162" s="4" t="s">
        <v>155</v>
      </c>
      <c r="C1162" s="4">
        <v>2016</v>
      </c>
      <c r="D1162" s="4"/>
      <c r="E1162" s="4">
        <v>2.763647981704608</v>
      </c>
      <c r="F1162" s="4">
        <v>2.6639272815582444</v>
      </c>
      <c r="G1162" s="4">
        <v>3.6978987027171257</v>
      </c>
      <c r="H1162" s="4">
        <v>101.78233985936676</v>
      </c>
      <c r="I1162" s="4"/>
      <c r="J1162" s="4">
        <v>111.9429183</v>
      </c>
      <c r="K1162" s="4">
        <v>67.03</v>
      </c>
      <c r="L1162" s="4"/>
      <c r="M1162" s="4"/>
      <c r="N1162" s="4">
        <v>13602600</v>
      </c>
      <c r="O1162" s="4"/>
      <c r="P1162" s="4"/>
      <c r="Q1162" s="4">
        <v>0.14181622573230299</v>
      </c>
      <c r="R1162" s="4">
        <v>1.3049560808763092</v>
      </c>
      <c r="S1162" s="4">
        <v>1423799.8361780001</v>
      </c>
      <c r="T1162" s="4">
        <v>9.7086000115958596E-2</v>
      </c>
      <c r="U1162" s="4">
        <v>1</v>
      </c>
      <c r="V1162" s="4" t="s">
        <v>466</v>
      </c>
      <c r="W1162" s="4">
        <v>0</v>
      </c>
      <c r="X1162" s="4">
        <v>70075</v>
      </c>
      <c r="Y1162" s="4">
        <v>576229629.62962961</v>
      </c>
      <c r="Z1162" s="4">
        <v>1555820000</v>
      </c>
      <c r="AA1162" s="4">
        <v>1222240000</v>
      </c>
      <c r="AB1162" s="4">
        <v>555681105.24744034</v>
      </c>
      <c r="AC1162" s="4">
        <v>2.3606214086462445E-2</v>
      </c>
      <c r="AD1162" s="4"/>
      <c r="AE1162" s="4"/>
      <c r="AF1162" s="4">
        <f t="shared" si="55"/>
        <v>1.7391362534322625E-2</v>
      </c>
      <c r="AG1162" s="4" t="str">
        <f t="shared" si="56"/>
        <v/>
      </c>
      <c r="AH1162" s="4" t="str">
        <f t="shared" si="57"/>
        <v/>
      </c>
    </row>
    <row r="1163" spans="1:34" x14ac:dyDescent="0.2">
      <c r="A1163" s="4" t="s">
        <v>419</v>
      </c>
      <c r="B1163" s="4" t="s">
        <v>155</v>
      </c>
      <c r="C1163" s="4">
        <v>2017</v>
      </c>
      <c r="D1163" s="4"/>
      <c r="E1163" s="4">
        <v>-6.6189946328053395</v>
      </c>
      <c r="F1163" s="4">
        <v>-7.0540466868433782</v>
      </c>
      <c r="G1163" s="4">
        <v>-3.0733147979489388</v>
      </c>
      <c r="H1163" s="4">
        <v>102.6281964791683</v>
      </c>
      <c r="I1163" s="4"/>
      <c r="J1163" s="4">
        <v>106.8562419</v>
      </c>
      <c r="K1163" s="4">
        <v>69.619668790000006</v>
      </c>
      <c r="L1163" s="4"/>
      <c r="M1163" s="4"/>
      <c r="N1163" s="4">
        <v>5829130</v>
      </c>
      <c r="O1163" s="4"/>
      <c r="P1163" s="4"/>
      <c r="Q1163" s="4">
        <v>0.29625288927955701</v>
      </c>
      <c r="R1163" s="4">
        <v>1.2648506725360031</v>
      </c>
      <c r="S1163" s="4">
        <v>468551.92361380003</v>
      </c>
      <c r="T1163" s="4">
        <v>0.46697788415732899</v>
      </c>
      <c r="U1163" s="4">
        <v>1</v>
      </c>
      <c r="V1163" s="4" t="s">
        <v>466</v>
      </c>
      <c r="W1163" s="4">
        <v>0</v>
      </c>
      <c r="X1163" s="4">
        <v>70403</v>
      </c>
      <c r="Y1163" s="4">
        <v>521551851.85185182</v>
      </c>
      <c r="Z1163" s="4">
        <v>1408190000</v>
      </c>
      <c r="AA1163" s="4">
        <v>1141340000</v>
      </c>
      <c r="AB1163" s="4">
        <v>518900602.71559888</v>
      </c>
      <c r="AC1163" s="4">
        <v>1.1176510982182803E-2</v>
      </c>
      <c r="AD1163" s="4"/>
      <c r="AE1163" s="4"/>
      <c r="AF1163" s="4">
        <f t="shared" si="55"/>
        <v>1.1176510982182803E-2</v>
      </c>
      <c r="AG1163" s="4" t="str">
        <f t="shared" si="56"/>
        <v/>
      </c>
      <c r="AH1163" s="4" t="str">
        <f t="shared" si="57"/>
        <v/>
      </c>
    </row>
    <row r="1164" spans="1:34" x14ac:dyDescent="0.2">
      <c r="A1164" s="4" t="s">
        <v>419</v>
      </c>
      <c r="B1164" s="4" t="s">
        <v>155</v>
      </c>
      <c r="C1164" s="4">
        <v>2018</v>
      </c>
      <c r="D1164" s="4"/>
      <c r="E1164" s="4">
        <v>3.54758441831531</v>
      </c>
      <c r="F1164" s="4">
        <v>2.9335185716879124</v>
      </c>
      <c r="G1164" s="4">
        <v>2.7249158256125838</v>
      </c>
      <c r="H1164" s="4">
        <v>106.96050417923999</v>
      </c>
      <c r="I1164" s="4"/>
      <c r="J1164" s="4">
        <v>108.46758819999999</v>
      </c>
      <c r="K1164" s="4"/>
      <c r="L1164" s="4"/>
      <c r="M1164" s="4"/>
      <c r="N1164" s="4"/>
      <c r="O1164" s="4"/>
      <c r="P1164" s="4"/>
      <c r="Q1164" s="4">
        <v>0.98919111918981495</v>
      </c>
      <c r="R1164" s="4">
        <v>1.2993167886823038</v>
      </c>
      <c r="S1164" s="4"/>
      <c r="T1164" s="4">
        <v>0.594793080912983</v>
      </c>
      <c r="U1164" s="4">
        <v>1</v>
      </c>
      <c r="V1164" s="4" t="s">
        <v>466</v>
      </c>
      <c r="W1164" s="4">
        <v>0</v>
      </c>
      <c r="X1164" s="4">
        <v>70823</v>
      </c>
      <c r="Y1164" s="4">
        <v>554770370.37037039</v>
      </c>
      <c r="Z1164" s="4">
        <v>1497880000</v>
      </c>
      <c r="AA1164" s="4">
        <v>1181830000</v>
      </c>
      <c r="AB1164" s="4">
        <v>537309039.64408171</v>
      </c>
      <c r="AC1164" s="4"/>
      <c r="AD1164" s="4"/>
      <c r="AE1164" s="4"/>
      <c r="AF1164" s="4" t="str">
        <f t="shared" si="55"/>
        <v/>
      </c>
      <c r="AG1164" s="4" t="str">
        <f t="shared" si="56"/>
        <v/>
      </c>
      <c r="AH1164" s="4" t="str">
        <f t="shared" si="57"/>
        <v/>
      </c>
    </row>
    <row r="1165" spans="1:34" x14ac:dyDescent="0.2">
      <c r="A1165" s="4" t="s">
        <v>419</v>
      </c>
      <c r="B1165" s="4" t="s">
        <v>155</v>
      </c>
      <c r="C1165" s="4">
        <v>2019</v>
      </c>
      <c r="D1165" s="4"/>
      <c r="E1165" s="4">
        <v>5.5024834367040967</v>
      </c>
      <c r="F1165" s="4">
        <v>4.6088702530897336</v>
      </c>
      <c r="G1165" s="4">
        <v>4.4832863537188246</v>
      </c>
      <c r="H1165" s="4"/>
      <c r="I1165" s="4"/>
      <c r="J1165" s="4">
        <v>109.3856751</v>
      </c>
      <c r="K1165" s="4"/>
      <c r="L1165" s="4"/>
      <c r="M1165" s="4"/>
      <c r="N1165" s="4"/>
      <c r="O1165" s="4"/>
      <c r="P1165" s="4"/>
      <c r="Q1165" s="4">
        <v>1.5046235385814699</v>
      </c>
      <c r="R1165" s="4">
        <v>1.357568880960875</v>
      </c>
      <c r="S1165" s="4"/>
      <c r="T1165" s="4">
        <v>0.85061426333230605</v>
      </c>
      <c r="U1165" s="4">
        <v>1</v>
      </c>
      <c r="V1165" s="4" t="s">
        <v>466</v>
      </c>
      <c r="W1165" s="4">
        <v>0</v>
      </c>
      <c r="X1165" s="4">
        <v>71428</v>
      </c>
      <c r="Y1165" s="4">
        <v>611537037.03703701</v>
      </c>
      <c r="Z1165" s="4">
        <v>1651150000</v>
      </c>
      <c r="AA1165" s="4">
        <v>1246860000</v>
      </c>
      <c r="AB1165" s="4">
        <v>566874380.55441117</v>
      </c>
      <c r="AC1165" s="4"/>
      <c r="AD1165" s="4"/>
      <c r="AE1165" s="4"/>
      <c r="AF1165" s="4" t="str">
        <f t="shared" si="55"/>
        <v/>
      </c>
      <c r="AG1165" s="4" t="str">
        <f t="shared" si="56"/>
        <v/>
      </c>
      <c r="AH1165" s="4" t="str">
        <f t="shared" si="57"/>
        <v/>
      </c>
    </row>
    <row r="1166" spans="1:34" x14ac:dyDescent="0.2">
      <c r="A1166" s="4" t="s">
        <v>419</v>
      </c>
      <c r="B1166" s="4" t="s">
        <v>155</v>
      </c>
      <c r="C1166" s="4">
        <v>2020</v>
      </c>
      <c r="D1166" s="4"/>
      <c r="E1166" s="4">
        <v>-16.604911537782925</v>
      </c>
      <c r="F1166" s="4">
        <v>-17.261693469279237</v>
      </c>
      <c r="G1166" s="4">
        <v>-1.1327706839386167</v>
      </c>
      <c r="H1166" s="4"/>
      <c r="I1166" s="4"/>
      <c r="J1166" s="4">
        <v>105.56435260000001</v>
      </c>
      <c r="K1166" s="4"/>
      <c r="L1166" s="4"/>
      <c r="M1166" s="4"/>
      <c r="N1166" s="4"/>
      <c r="O1166" s="4"/>
      <c r="P1166" s="4"/>
      <c r="Q1166" s="4">
        <v>-0.72711641266830596</v>
      </c>
      <c r="R1166" s="4">
        <v>1.3421907386630767</v>
      </c>
      <c r="S1166" s="4"/>
      <c r="T1166" s="4">
        <v>0.79067228253555899</v>
      </c>
      <c r="U1166" s="4">
        <v>1</v>
      </c>
      <c r="V1166" s="4" t="s">
        <v>466</v>
      </c>
      <c r="W1166" s="4">
        <v>0</v>
      </c>
      <c r="X1166" s="4">
        <v>71995</v>
      </c>
      <c r="Y1166" s="4">
        <v>504214814.81481481</v>
      </c>
      <c r="Z1166" s="4">
        <v>1361380000</v>
      </c>
      <c r="AA1166" s="4">
        <v>1039819999.9999999</v>
      </c>
      <c r="AB1166" s="4">
        <v>472745391.13299632</v>
      </c>
      <c r="AC1166" s="4"/>
      <c r="AD1166" s="4"/>
      <c r="AE1166" s="4"/>
      <c r="AF1166" s="4">
        <f t="shared" si="55"/>
        <v>6.7965921651998882E-3</v>
      </c>
      <c r="AG1166" s="4" t="str">
        <f t="shared" si="56"/>
        <v/>
      </c>
      <c r="AH1166" s="4">
        <f t="shared" si="57"/>
        <v>0.53431932183887376</v>
      </c>
    </row>
    <row r="1167" spans="1:34" x14ac:dyDescent="0.2">
      <c r="A1167" s="4" t="s">
        <v>419</v>
      </c>
      <c r="B1167" s="4" t="s">
        <v>155</v>
      </c>
      <c r="C1167" s="4">
        <v>2021</v>
      </c>
      <c r="D1167" s="4"/>
      <c r="E1167" s="4">
        <v>6.6819257179127334</v>
      </c>
      <c r="F1167" s="4">
        <v>6.0675750160350077</v>
      </c>
      <c r="G1167" s="4">
        <v>3.0256968758442895</v>
      </c>
      <c r="H1167" s="4"/>
      <c r="I1167" s="4"/>
      <c r="J1167" s="4"/>
      <c r="K1167" s="4"/>
      <c r="L1167" s="4"/>
      <c r="M1167" s="4"/>
      <c r="N1167" s="4"/>
      <c r="O1167" s="4"/>
      <c r="P1167" s="4"/>
      <c r="Q1167" s="4"/>
      <c r="R1167" s="4">
        <v>1.3828013619106767</v>
      </c>
      <c r="S1167" s="4"/>
      <c r="T1167" s="4">
        <v>0.57753593534636705</v>
      </c>
      <c r="U1167" s="4">
        <v>1</v>
      </c>
      <c r="V1167" s="4" t="s">
        <v>466</v>
      </c>
      <c r="W1167" s="4">
        <v>0</v>
      </c>
      <c r="X1167" s="4">
        <v>72412</v>
      </c>
      <c r="Y1167" s="4">
        <v>554181481.48148143</v>
      </c>
      <c r="Z1167" s="4">
        <v>1496290000</v>
      </c>
      <c r="AA1167" s="4">
        <v>1109300000</v>
      </c>
      <c r="AB1167" s="4">
        <v>504333887.00335914</v>
      </c>
      <c r="AC1167" s="4"/>
      <c r="AD1167" s="4"/>
      <c r="AE1167" s="4"/>
      <c r="AF1167" s="4">
        <f t="shared" si="55"/>
        <v>7.4156163377202874E-3</v>
      </c>
      <c r="AG1167" s="4" t="str">
        <f t="shared" si="56"/>
        <v/>
      </c>
      <c r="AH1167" s="4">
        <f t="shared" si="57"/>
        <v>0.53228590320243285</v>
      </c>
    </row>
    <row r="1168" spans="1:34" x14ac:dyDescent="0.2">
      <c r="A1168" s="4" t="s">
        <v>182</v>
      </c>
      <c r="B1168" s="4" t="s">
        <v>317</v>
      </c>
      <c r="C1168" s="4">
        <v>2000</v>
      </c>
      <c r="D1168" s="4">
        <v>11.744103569035275</v>
      </c>
      <c r="E1168" s="4">
        <v>3.7468625954019785</v>
      </c>
      <c r="F1168" s="4">
        <v>3.4006845461073851</v>
      </c>
      <c r="G1168" s="4">
        <v>3.01797428833477</v>
      </c>
      <c r="H1168" s="4">
        <v>82.983951053302491</v>
      </c>
      <c r="I1168" s="4">
        <v>2853060</v>
      </c>
      <c r="J1168" s="4">
        <v>62.980140079999998</v>
      </c>
      <c r="K1168" s="4">
        <v>39.172430859999999</v>
      </c>
      <c r="L1168" s="4">
        <v>2.9320865329996759</v>
      </c>
      <c r="M1168" s="4"/>
      <c r="N1168" s="4">
        <v>1115720000</v>
      </c>
      <c r="O1168" s="4"/>
      <c r="P1168" s="4"/>
      <c r="Q1168" s="4">
        <v>2.9032820323645701</v>
      </c>
      <c r="R1168" s="4">
        <v>1.0301797428833477</v>
      </c>
      <c r="S1168" s="4">
        <v>1833433.1957100001</v>
      </c>
      <c r="T1168" s="4">
        <v>0.334233618829261</v>
      </c>
      <c r="U1168" s="4">
        <v>1</v>
      </c>
      <c r="V1168" s="4" t="s">
        <v>463</v>
      </c>
      <c r="W1168" s="4">
        <v>1</v>
      </c>
      <c r="X1168" s="4">
        <v>5339616</v>
      </c>
      <c r="Y1168" s="4">
        <v>164158739097.62344</v>
      </c>
      <c r="Z1168" s="4">
        <v>1326911504000</v>
      </c>
      <c r="AA1168" s="4">
        <v>1768988637000</v>
      </c>
      <c r="AB1168" s="4">
        <v>262932986641.72479</v>
      </c>
      <c r="AC1168" s="4">
        <v>6.7965921651998882E-3</v>
      </c>
      <c r="AD1168" s="4"/>
      <c r="AE1168" s="4">
        <v>0.53431932183887376</v>
      </c>
      <c r="AF1168" s="4">
        <f t="shared" si="55"/>
        <v>6.7523112504930677E-3</v>
      </c>
      <c r="AG1168" s="4" t="str">
        <f t="shared" si="56"/>
        <v/>
      </c>
      <c r="AH1168" s="4">
        <f t="shared" si="57"/>
        <v>0.5327444725870375</v>
      </c>
    </row>
    <row r="1169" spans="1:34" x14ac:dyDescent="0.2">
      <c r="A1169" s="4" t="s">
        <v>182</v>
      </c>
      <c r="B1169" s="4" t="s">
        <v>317</v>
      </c>
      <c r="C1169" s="4">
        <v>2001</v>
      </c>
      <c r="D1169" s="4">
        <v>-1.4734934106272846</v>
      </c>
      <c r="E1169" s="4">
        <v>0.82315299801443587</v>
      </c>
      <c r="F1169" s="4">
        <v>0.4625342953140148</v>
      </c>
      <c r="G1169" s="4">
        <v>2.5184142259246727</v>
      </c>
      <c r="H1169" s="4">
        <v>83.968575874500701</v>
      </c>
      <c r="I1169" s="4">
        <v>2841508</v>
      </c>
      <c r="J1169" s="4">
        <v>73.873366180000005</v>
      </c>
      <c r="K1169" s="4">
        <v>42.957524720000002</v>
      </c>
      <c r="L1169" s="4">
        <v>1.903505782087336</v>
      </c>
      <c r="M1169" s="4"/>
      <c r="N1169" s="4">
        <v>1324040000</v>
      </c>
      <c r="O1169" s="4"/>
      <c r="P1169" s="4"/>
      <c r="Q1169" s="4">
        <v>2.3378700025526098</v>
      </c>
      <c r="R1169" s="4">
        <v>1.0561239360807162</v>
      </c>
      <c r="S1169" s="4">
        <v>1253678621.1981165</v>
      </c>
      <c r="T1169" s="4">
        <v>0.35831567895548599</v>
      </c>
      <c r="U1169" s="4">
        <v>1</v>
      </c>
      <c r="V1169" s="4" t="s">
        <v>463</v>
      </c>
      <c r="W1169" s="4">
        <v>1</v>
      </c>
      <c r="X1169" s="4">
        <v>5358783</v>
      </c>
      <c r="Y1169" s="4">
        <v>164791442543.37482</v>
      </c>
      <c r="Z1169" s="4">
        <v>1371526218000</v>
      </c>
      <c r="AA1169" s="4">
        <v>1783550120000</v>
      </c>
      <c r="AB1169" s="4">
        <v>265097327404.03503</v>
      </c>
      <c r="AC1169" s="4">
        <v>8.0346405102406874E-3</v>
      </c>
      <c r="AD1169" s="4"/>
      <c r="AE1169" s="4">
        <v>0.53025248456599194</v>
      </c>
      <c r="AF1169" s="4">
        <f t="shared" si="55"/>
        <v>5.7871786244663046E-3</v>
      </c>
      <c r="AG1169" s="4" t="str">
        <f t="shared" si="56"/>
        <v/>
      </c>
      <c r="AH1169" s="4">
        <f t="shared" si="57"/>
        <v>0.53199663361217364</v>
      </c>
    </row>
    <row r="1170" spans="1:34" x14ac:dyDescent="0.2">
      <c r="A1170" s="4" t="s">
        <v>182</v>
      </c>
      <c r="B1170" s="4" t="s">
        <v>317</v>
      </c>
      <c r="C1170" s="4">
        <v>2002</v>
      </c>
      <c r="D1170" s="4">
        <v>-1.2015726939989975</v>
      </c>
      <c r="E1170" s="4">
        <v>0.46634557149423017</v>
      </c>
      <c r="F1170" s="4">
        <v>0.14588072664038521</v>
      </c>
      <c r="G1170" s="4">
        <v>2.3476474638624296</v>
      </c>
      <c r="H1170" s="4">
        <v>84.55697480623347</v>
      </c>
      <c r="I1170" s="4">
        <v>2868928</v>
      </c>
      <c r="J1170" s="4">
        <v>83.249753609999999</v>
      </c>
      <c r="K1170" s="4">
        <v>64.25</v>
      </c>
      <c r="L1170" s="4">
        <v>2.1307230372227082</v>
      </c>
      <c r="M1170" s="4"/>
      <c r="N1170" s="4">
        <v>969221000</v>
      </c>
      <c r="O1170" s="4"/>
      <c r="P1170" s="4"/>
      <c r="Q1170" s="4">
        <v>2.4244366121969398</v>
      </c>
      <c r="R1170" s="4">
        <v>1.0809180028813592</v>
      </c>
      <c r="S1170" s="4">
        <v>896664684.47781146</v>
      </c>
      <c r="T1170" s="4">
        <v>0.31948712534099599</v>
      </c>
      <c r="U1170" s="4">
        <v>1</v>
      </c>
      <c r="V1170" s="4" t="s">
        <v>463</v>
      </c>
      <c r="W1170" s="4">
        <v>1</v>
      </c>
      <c r="X1170" s="4">
        <v>5375931</v>
      </c>
      <c r="Y1170" s="4">
        <v>178635163717.43066</v>
      </c>
      <c r="Z1170" s="4">
        <v>1410271027000</v>
      </c>
      <c r="AA1170" s="4">
        <v>1791867627000</v>
      </c>
      <c r="AB1170" s="4">
        <v>266333597050.53333</v>
      </c>
      <c r="AC1170" s="4">
        <v>5.4257010760386274E-3</v>
      </c>
      <c r="AD1170" s="4"/>
      <c r="AE1170" s="4">
        <v>0.5336616113562469</v>
      </c>
      <c r="AF1170" s="4">
        <f t="shared" si="55"/>
        <v>4.3756869365392352E-3</v>
      </c>
      <c r="AG1170" s="4" t="str">
        <f t="shared" si="56"/>
        <v/>
      </c>
      <c r="AH1170" s="4">
        <f t="shared" si="57"/>
        <v>0.53383837810136969</v>
      </c>
    </row>
    <row r="1171" spans="1:34" x14ac:dyDescent="0.2">
      <c r="A1171" s="4" t="s">
        <v>182</v>
      </c>
      <c r="B1171" s="4" t="s">
        <v>317</v>
      </c>
      <c r="C1171" s="4">
        <v>2003</v>
      </c>
      <c r="D1171" s="4">
        <v>-0.68010241567951368</v>
      </c>
      <c r="E1171" s="4">
        <v>0.39005855648510135</v>
      </c>
      <c r="F1171" s="4">
        <v>0.11735816735350113</v>
      </c>
      <c r="G1171" s="4">
        <v>1.4818298091791746</v>
      </c>
      <c r="H1171" s="4">
        <v>80.881707399814047</v>
      </c>
      <c r="I1171" s="4">
        <v>2868194</v>
      </c>
      <c r="J1171" s="4">
        <v>88.339258630000003</v>
      </c>
      <c r="K1171" s="4">
        <v>76.260000000000005</v>
      </c>
      <c r="L1171" s="4">
        <v>0.24273961169735969</v>
      </c>
      <c r="M1171" s="4"/>
      <c r="N1171" s="4">
        <v>850835000</v>
      </c>
      <c r="O1171" s="4"/>
      <c r="P1171" s="4"/>
      <c r="Q1171" s="4">
        <v>2.0750782064650402</v>
      </c>
      <c r="R1171" s="4">
        <v>1.0969353680608394</v>
      </c>
      <c r="S1171" s="4">
        <v>775647339.64639997</v>
      </c>
      <c r="T1171" s="4">
        <v>0.27201044403156599</v>
      </c>
      <c r="U1171" s="4">
        <v>1</v>
      </c>
      <c r="V1171" s="4" t="s">
        <v>463</v>
      </c>
      <c r="W1171" s="4">
        <v>1</v>
      </c>
      <c r="X1171" s="4">
        <v>5390574</v>
      </c>
      <c r="Y1171" s="4">
        <v>218096033517.00897</v>
      </c>
      <c r="Z1171" s="4">
        <v>1436751240000</v>
      </c>
      <c r="AA1171" s="4">
        <v>1798856960000</v>
      </c>
      <c r="AB1171" s="4">
        <v>267372454034.6235</v>
      </c>
      <c r="AC1171" s="4">
        <v>3.9011942871195991E-3</v>
      </c>
      <c r="AD1171" s="4"/>
      <c r="AE1171" s="4">
        <v>0.53207580491428186</v>
      </c>
      <c r="AF1171" s="4">
        <f t="shared" si="55"/>
        <v>4.0118603913791131E-3</v>
      </c>
      <c r="AG1171" s="4" t="str">
        <f t="shared" si="56"/>
        <v/>
      </c>
      <c r="AH1171" s="4">
        <f t="shared" si="57"/>
        <v>0.53390057319514783</v>
      </c>
    </row>
    <row r="1172" spans="1:34" x14ac:dyDescent="0.2">
      <c r="A1172" s="4" t="s">
        <v>182</v>
      </c>
      <c r="B1172" s="4" t="s">
        <v>317</v>
      </c>
      <c r="C1172" s="4">
        <v>2004</v>
      </c>
      <c r="D1172" s="4">
        <v>6.7605871916441913</v>
      </c>
      <c r="E1172" s="4">
        <v>2.6682192674174701</v>
      </c>
      <c r="F1172" s="4">
        <v>2.4032339966431095</v>
      </c>
      <c r="G1172" s="4">
        <v>2.0957330926341768</v>
      </c>
      <c r="H1172" s="4">
        <v>82.207765271051329</v>
      </c>
      <c r="I1172" s="4">
        <v>2895623</v>
      </c>
      <c r="J1172" s="4">
        <v>95.408179279999999</v>
      </c>
      <c r="K1172" s="4">
        <v>80.930000000000007</v>
      </c>
      <c r="L1172" s="4">
        <v>1.5246415877198269</v>
      </c>
      <c r="M1172" s="4"/>
      <c r="N1172" s="4">
        <v>955259000</v>
      </c>
      <c r="O1172" s="4"/>
      <c r="P1172" s="4"/>
      <c r="Q1172" s="4">
        <v>1.15435693124937</v>
      </c>
      <c r="R1172" s="4">
        <v>1.1199242055740988</v>
      </c>
      <c r="S1172" s="4">
        <v>852967544.88366997</v>
      </c>
      <c r="T1172" s="4">
        <v>0.258432282052875</v>
      </c>
      <c r="U1172" s="4">
        <v>1</v>
      </c>
      <c r="V1172" s="4" t="s">
        <v>463</v>
      </c>
      <c r="W1172" s="4">
        <v>1</v>
      </c>
      <c r="X1172" s="4">
        <v>5404523</v>
      </c>
      <c r="Y1172" s="4">
        <v>251373002954.38232</v>
      </c>
      <c r="Z1172" s="4">
        <v>1506000798000</v>
      </c>
      <c r="AA1172" s="4">
        <v>1846854408000</v>
      </c>
      <c r="AB1172" s="4">
        <v>274506537368.94226</v>
      </c>
      <c r="AC1172" s="4">
        <v>3.8001654464594782E-3</v>
      </c>
      <c r="AD1172" s="4"/>
      <c r="AE1172" s="4">
        <v>0.53577771803358043</v>
      </c>
      <c r="AF1172" s="4">
        <f t="shared" si="55"/>
        <v>4.1692280882625965E-3</v>
      </c>
      <c r="AG1172" s="4" t="str">
        <f t="shared" si="56"/>
        <v/>
      </c>
      <c r="AH1172" s="4">
        <f t="shared" si="57"/>
        <v>0.53541334921359451</v>
      </c>
    </row>
    <row r="1173" spans="1:34" x14ac:dyDescent="0.2">
      <c r="A1173" s="4" t="s">
        <v>182</v>
      </c>
      <c r="B1173" s="4" t="s">
        <v>317</v>
      </c>
      <c r="C1173" s="4">
        <v>2005</v>
      </c>
      <c r="D1173" s="4">
        <v>5.5320454659125033</v>
      </c>
      <c r="E1173" s="4">
        <v>2.3366413082194697</v>
      </c>
      <c r="F1173" s="4">
        <v>2.0551105158293836</v>
      </c>
      <c r="G1173" s="4">
        <v>2.9064240491661479</v>
      </c>
      <c r="H1173" s="4">
        <v>89.399740856177644</v>
      </c>
      <c r="I1173" s="4">
        <v>2893154</v>
      </c>
      <c r="J1173" s="4">
        <v>100.23718289999999</v>
      </c>
      <c r="K1173" s="4">
        <v>82.74</v>
      </c>
      <c r="L1173" s="4">
        <v>1.206099027669467</v>
      </c>
      <c r="M1173" s="4"/>
      <c r="N1173" s="4">
        <v>1146260000</v>
      </c>
      <c r="O1173" s="4"/>
      <c r="P1173" s="4"/>
      <c r="Q1173" s="4">
        <v>1.81781458291257</v>
      </c>
      <c r="R1173" s="4">
        <v>1.1524739520173373</v>
      </c>
      <c r="S1173" s="4">
        <v>99468162.721195996</v>
      </c>
      <c r="T1173" s="4">
        <v>0.27548173340930798</v>
      </c>
      <c r="U1173" s="4">
        <v>1</v>
      </c>
      <c r="V1173" s="4" t="s">
        <v>463</v>
      </c>
      <c r="W1173" s="4">
        <v>1</v>
      </c>
      <c r="X1173" s="4">
        <v>5419432</v>
      </c>
      <c r="Y1173" s="4">
        <v>264467336457.16953</v>
      </c>
      <c r="Z1173" s="4">
        <v>1585984170000</v>
      </c>
      <c r="AA1173" s="4">
        <v>1890008771000</v>
      </c>
      <c r="AB1173" s="4">
        <v>280920770514.86786</v>
      </c>
      <c r="AC1173" s="4">
        <v>4.3342214405582627E-3</v>
      </c>
      <c r="AD1173" s="4"/>
      <c r="AE1173" s="4">
        <v>0.53384819663758121</v>
      </c>
      <c r="AF1173" s="4">
        <f t="shared" si="55"/>
        <v>4.654819838571321E-3</v>
      </c>
      <c r="AG1173" s="4" t="str">
        <f t="shared" si="56"/>
        <v/>
      </c>
      <c r="AH1173" s="4">
        <f t="shared" si="57"/>
        <v>0.53533011174500833</v>
      </c>
    </row>
    <row r="1174" spans="1:34" x14ac:dyDescent="0.2">
      <c r="A1174" s="4" t="s">
        <v>182</v>
      </c>
      <c r="B1174" s="4" t="s">
        <v>317</v>
      </c>
      <c r="C1174" s="4">
        <v>2006</v>
      </c>
      <c r="D1174" s="4">
        <v>12.765831343405679</v>
      </c>
      <c r="E1174" s="4">
        <v>3.9130079783106027</v>
      </c>
      <c r="F1174" s="4">
        <v>3.5720634637942794</v>
      </c>
      <c r="G1174" s="4">
        <v>2.0761795716543645</v>
      </c>
      <c r="H1174" s="4">
        <v>97.366736203134835</v>
      </c>
      <c r="I1174" s="4">
        <v>2917717</v>
      </c>
      <c r="J1174" s="4">
        <v>106.7845773</v>
      </c>
      <c r="K1174" s="4">
        <v>86.65</v>
      </c>
      <c r="L1174" s="4">
        <v>2.539035086861801</v>
      </c>
      <c r="M1174" s="4"/>
      <c r="N1174" s="4">
        <v>1237140000</v>
      </c>
      <c r="O1174" s="4"/>
      <c r="P1174" s="4"/>
      <c r="Q1174" s="4">
        <v>1.92422138464588</v>
      </c>
      <c r="R1174" s="4">
        <v>1.1764013807777589</v>
      </c>
      <c r="S1174" s="4">
        <v>15163863.59358</v>
      </c>
      <c r="T1174" s="4">
        <v>0.32864515891992901</v>
      </c>
      <c r="U1174" s="4">
        <v>1</v>
      </c>
      <c r="V1174" s="4" t="s">
        <v>463</v>
      </c>
      <c r="W1174" s="4">
        <v>1</v>
      </c>
      <c r="X1174" s="4">
        <v>5437272</v>
      </c>
      <c r="Y1174" s="4">
        <v>282884947702.96631</v>
      </c>
      <c r="Z1174" s="4">
        <v>1682260207000</v>
      </c>
      <c r="AA1174" s="4">
        <v>1963964965000</v>
      </c>
      <c r="AB1174" s="4">
        <v>291913222677.84625</v>
      </c>
      <c r="AC1174" s="4">
        <v>4.3732973777700487E-3</v>
      </c>
      <c r="AD1174" s="4"/>
      <c r="AE1174" s="4">
        <v>0.53661413296962157</v>
      </c>
      <c r="AF1174" s="4">
        <f t="shared" si="55"/>
        <v>4.9913925126919339E-3</v>
      </c>
      <c r="AG1174" s="4" t="str">
        <f t="shared" si="56"/>
        <v/>
      </c>
      <c r="AH1174" s="4">
        <f t="shared" si="57"/>
        <v>0.53447768891615843</v>
      </c>
    </row>
    <row r="1175" spans="1:34" x14ac:dyDescent="0.2">
      <c r="A1175" s="4" t="s">
        <v>182</v>
      </c>
      <c r="B1175" s="4" t="s">
        <v>317</v>
      </c>
      <c r="C1175" s="4">
        <v>2007</v>
      </c>
      <c r="D1175" s="4">
        <v>2.6722031346523494</v>
      </c>
      <c r="E1175" s="4">
        <v>0.90923892830237207</v>
      </c>
      <c r="F1175" s="4">
        <v>0.46273149419045012</v>
      </c>
      <c r="G1175" s="4">
        <v>2.4322805852355458</v>
      </c>
      <c r="H1175" s="4">
        <v>100.06785117702617</v>
      </c>
      <c r="I1175" s="4">
        <v>2924753</v>
      </c>
      <c r="J1175" s="4">
        <v>115.1153288</v>
      </c>
      <c r="K1175" s="4">
        <v>85.03</v>
      </c>
      <c r="L1175" s="4">
        <v>1.2003546412351509</v>
      </c>
      <c r="M1175" s="4"/>
      <c r="N1175" s="4">
        <v>1679190000</v>
      </c>
      <c r="O1175" s="4"/>
      <c r="P1175" s="4"/>
      <c r="Q1175" s="4">
        <v>1.69326586220319</v>
      </c>
      <c r="R1175" s="4">
        <v>1.2050147631668593</v>
      </c>
      <c r="S1175" s="4">
        <v>139351599.58785999</v>
      </c>
      <c r="T1175" s="4">
        <v>0.44346605432137398</v>
      </c>
      <c r="U1175" s="4">
        <v>1</v>
      </c>
      <c r="V1175" s="4" t="s">
        <v>463</v>
      </c>
      <c r="W1175" s="4">
        <v>1</v>
      </c>
      <c r="X1175" s="4">
        <v>5461438</v>
      </c>
      <c r="Y1175" s="4">
        <v>319423424509.06555</v>
      </c>
      <c r="Z1175" s="4">
        <v>1738845296000</v>
      </c>
      <c r="AA1175" s="4">
        <v>1981822099000</v>
      </c>
      <c r="AB1175" s="4">
        <v>294567411335.29523</v>
      </c>
      <c r="AC1175" s="4">
        <v>5.2569406973856517E-3</v>
      </c>
      <c r="AD1175" s="4"/>
      <c r="AE1175" s="4">
        <v>0.53552800562782188</v>
      </c>
      <c r="AF1175" s="4">
        <f t="shared" si="55"/>
        <v>5.1465471655753499E-3</v>
      </c>
      <c r="AG1175" s="4" t="str">
        <f t="shared" si="56"/>
        <v/>
      </c>
      <c r="AH1175" s="4">
        <f t="shared" si="57"/>
        <v>0.53118172082013915</v>
      </c>
    </row>
    <row r="1176" spans="1:34" x14ac:dyDescent="0.2">
      <c r="A1176" s="4" t="s">
        <v>182</v>
      </c>
      <c r="B1176" s="4" t="s">
        <v>317</v>
      </c>
      <c r="C1176" s="4">
        <v>2008</v>
      </c>
      <c r="D1176" s="4">
        <v>-4.7967148010340708</v>
      </c>
      <c r="E1176" s="4">
        <v>-0.51201674484910598</v>
      </c>
      <c r="F1176" s="4">
        <v>-1.0948421281619574</v>
      </c>
      <c r="G1176" s="4">
        <v>4.1346929693806658</v>
      </c>
      <c r="H1176" s="4">
        <v>104.82822990384754</v>
      </c>
      <c r="I1176" s="4">
        <v>2918711</v>
      </c>
      <c r="J1176" s="4">
        <v>119.15836280000001</v>
      </c>
      <c r="K1176" s="4">
        <v>85.02</v>
      </c>
      <c r="L1176" s="4">
        <v>3.2534773742767271</v>
      </c>
      <c r="M1176" s="4"/>
      <c r="N1176" s="4">
        <v>1888340000</v>
      </c>
      <c r="O1176" s="4"/>
      <c r="P1176" s="4"/>
      <c r="Q1176" s="4">
        <v>3.4162679425837501</v>
      </c>
      <c r="R1176" s="4">
        <v>1.2548384238595185</v>
      </c>
      <c r="S1176" s="4">
        <v>154847129.39535999</v>
      </c>
      <c r="T1176" s="4">
        <v>0.58754759025897796</v>
      </c>
      <c r="U1176" s="4">
        <v>1</v>
      </c>
      <c r="V1176" s="4" t="s">
        <v>463</v>
      </c>
      <c r="W1176" s="4">
        <v>1</v>
      </c>
      <c r="X1176" s="4">
        <v>5493621</v>
      </c>
      <c r="Y1176" s="4">
        <v>353361038818.38336</v>
      </c>
      <c r="Z1176" s="4">
        <v>1801469912000</v>
      </c>
      <c r="AA1176" s="4">
        <v>1971674838000</v>
      </c>
      <c r="AB1176" s="4">
        <v>293059176864.38995</v>
      </c>
      <c r="AC1176" s="4">
        <v>5.3439394629200996E-3</v>
      </c>
      <c r="AD1176" s="4"/>
      <c r="AE1176" s="4">
        <v>0.53129092815103185</v>
      </c>
      <c r="AF1176" s="4">
        <f t="shared" si="55"/>
        <v>4.7517379731748738E-3</v>
      </c>
      <c r="AG1176" s="4" t="str">
        <f t="shared" si="56"/>
        <v/>
      </c>
      <c r="AH1176" s="4">
        <f t="shared" si="57"/>
        <v>0.5262321702392706</v>
      </c>
    </row>
    <row r="1177" spans="1:34" x14ac:dyDescent="0.2">
      <c r="A1177" s="4" t="s">
        <v>182</v>
      </c>
      <c r="B1177" s="4" t="s">
        <v>317</v>
      </c>
      <c r="C1177" s="4">
        <v>2009</v>
      </c>
      <c r="D1177" s="4">
        <v>-21.23139505886806</v>
      </c>
      <c r="E1177" s="4">
        <v>-4.9065477296515496</v>
      </c>
      <c r="F1177" s="4">
        <v>-5.4140139985128002</v>
      </c>
      <c r="G1177" s="4">
        <v>0.52902225424233507</v>
      </c>
      <c r="H1177" s="4">
        <v>89.755039290433174</v>
      </c>
      <c r="I1177" s="4">
        <v>2909159</v>
      </c>
      <c r="J1177" s="4">
        <v>123.6540732</v>
      </c>
      <c r="K1177" s="4">
        <v>86.84</v>
      </c>
      <c r="L1177" s="4">
        <v>3.027039165473028</v>
      </c>
      <c r="M1177" s="4"/>
      <c r="N1177" s="4">
        <v>1554410000</v>
      </c>
      <c r="O1177" s="4"/>
      <c r="P1177" s="4"/>
      <c r="Q1177" s="4">
        <v>1.3047099102433599</v>
      </c>
      <c r="R1177" s="4">
        <v>1.2614767983765192</v>
      </c>
      <c r="S1177" s="4">
        <v>1232214498.1187737</v>
      </c>
      <c r="T1177" s="4">
        <v>0.53507906207942901</v>
      </c>
      <c r="U1177" s="4">
        <v>1</v>
      </c>
      <c r="V1177" s="4" t="s">
        <v>463</v>
      </c>
      <c r="W1177" s="4">
        <v>1</v>
      </c>
      <c r="X1177" s="4">
        <v>5523095</v>
      </c>
      <c r="Y1177" s="4">
        <v>321241303699.00574</v>
      </c>
      <c r="Z1177" s="4">
        <v>1722142505000</v>
      </c>
      <c r="AA1177" s="4">
        <v>1874933671000</v>
      </c>
      <c r="AB1177" s="4">
        <v>278680088475.41467</v>
      </c>
      <c r="AC1177" s="4">
        <v>4.8387613364202983E-3</v>
      </c>
      <c r="AD1177" s="4"/>
      <c r="AE1177" s="4">
        <v>0.52672622868156349</v>
      </c>
      <c r="AF1177" s="4">
        <f t="shared" si="55"/>
        <v>4.1755397960513072E-3</v>
      </c>
      <c r="AG1177" s="4" t="str">
        <f t="shared" si="56"/>
        <v/>
      </c>
      <c r="AH1177" s="4">
        <f t="shared" si="57"/>
        <v>0.52189602856404405</v>
      </c>
    </row>
    <row r="1178" spans="1:34" x14ac:dyDescent="0.2">
      <c r="A1178" s="4" t="s">
        <v>182</v>
      </c>
      <c r="B1178" s="4" t="s">
        <v>317</v>
      </c>
      <c r="C1178" s="4">
        <v>2010</v>
      </c>
      <c r="D1178" s="4">
        <v>-0.58719669967885579</v>
      </c>
      <c r="E1178" s="4">
        <v>1.8709911471849665</v>
      </c>
      <c r="F1178" s="4">
        <v>1.4194866307360314</v>
      </c>
      <c r="G1178" s="4">
        <v>3.224072873962001</v>
      </c>
      <c r="H1178" s="4">
        <v>94.099976888006893</v>
      </c>
      <c r="I1178" s="4">
        <v>2888564</v>
      </c>
      <c r="J1178" s="4">
        <v>115.672236</v>
      </c>
      <c r="K1178" s="4">
        <v>88.72</v>
      </c>
      <c r="L1178" s="4">
        <v>1.6039604094728761</v>
      </c>
      <c r="M1178" s="4"/>
      <c r="N1178" s="4">
        <v>1311330000</v>
      </c>
      <c r="O1178" s="4"/>
      <c r="P1178" s="4"/>
      <c r="Q1178" s="4">
        <v>2.3109243697478901</v>
      </c>
      <c r="R1178" s="4">
        <v>1.3021477296443009</v>
      </c>
      <c r="S1178" s="4">
        <v>1751634.88494</v>
      </c>
      <c r="T1178" s="4">
        <v>0.44419715450953101</v>
      </c>
      <c r="U1178" s="4">
        <v>1</v>
      </c>
      <c r="V1178" s="4" t="s">
        <v>463</v>
      </c>
      <c r="W1178" s="4">
        <v>1</v>
      </c>
      <c r="X1178" s="4">
        <v>5547683</v>
      </c>
      <c r="Y1178" s="4">
        <v>321995279401.50159</v>
      </c>
      <c r="Z1178" s="4">
        <v>1810925601000</v>
      </c>
      <c r="AA1178" s="4">
        <v>1910013514000</v>
      </c>
      <c r="AB1178" s="4">
        <v>283894168259.7569</v>
      </c>
      <c r="AC1178" s="4">
        <v>4.0725131201842235E-3</v>
      </c>
      <c r="AD1178" s="4"/>
      <c r="AE1178" s="4">
        <v>0.52067935388521658</v>
      </c>
      <c r="AF1178" s="4">
        <f t="shared" si="55"/>
        <v>3.7145920950874215E-3</v>
      </c>
      <c r="AG1178" s="4" t="str">
        <f t="shared" si="56"/>
        <v/>
      </c>
      <c r="AH1178" s="4">
        <f t="shared" si="57"/>
        <v>0.5175148138858684</v>
      </c>
    </row>
    <row r="1179" spans="1:34" x14ac:dyDescent="0.2">
      <c r="A1179" s="4" t="s">
        <v>182</v>
      </c>
      <c r="B1179" s="4" t="s">
        <v>317</v>
      </c>
      <c r="C1179" s="4">
        <v>2011</v>
      </c>
      <c r="D1179" s="4">
        <v>5.4543116022156397</v>
      </c>
      <c r="E1179" s="4">
        <v>1.3367777669032819</v>
      </c>
      <c r="F1179" s="4">
        <v>0.92039368528531895</v>
      </c>
      <c r="G1179" s="4">
        <v>0.63864346769059921</v>
      </c>
      <c r="H1179" s="4">
        <v>101.245795489044</v>
      </c>
      <c r="I1179" s="4">
        <v>2887130</v>
      </c>
      <c r="J1179" s="4">
        <v>128.64355119999999</v>
      </c>
      <c r="K1179" s="4">
        <v>89.810013389999995</v>
      </c>
      <c r="L1179" s="4">
        <v>-0.62779122303572876</v>
      </c>
      <c r="M1179" s="4"/>
      <c r="N1179" s="4">
        <v>1243690000</v>
      </c>
      <c r="O1179" s="4"/>
      <c r="P1179" s="4"/>
      <c r="Q1179" s="4">
        <v>2.7586822605124599</v>
      </c>
      <c r="R1179" s="4">
        <v>1.3104638110593558</v>
      </c>
      <c r="S1179" s="4">
        <v>94945665.743811995</v>
      </c>
      <c r="T1179" s="4">
        <v>0.41173785519501899</v>
      </c>
      <c r="U1179" s="4">
        <v>1</v>
      </c>
      <c r="V1179" s="4" t="s">
        <v>463</v>
      </c>
      <c r="W1179" s="4">
        <v>1</v>
      </c>
      <c r="X1179" s="4">
        <v>5570572</v>
      </c>
      <c r="Y1179" s="4">
        <v>344003137611.27118</v>
      </c>
      <c r="Z1179" s="4">
        <v>1846853613000</v>
      </c>
      <c r="AA1179" s="4">
        <v>1935546150000</v>
      </c>
      <c r="AB1179" s="4">
        <v>287689202382.58832</v>
      </c>
      <c r="AC1179" s="4">
        <v>3.6153449315494001E-3</v>
      </c>
      <c r="AD1179" s="4"/>
      <c r="AE1179" s="4">
        <v>0.51828250312535229</v>
      </c>
      <c r="AF1179" s="4">
        <f t="shared" si="55"/>
        <v>3.4196699446964927E-3</v>
      </c>
      <c r="AG1179" s="4" t="str">
        <f t="shared" si="56"/>
        <v/>
      </c>
      <c r="AH1179" s="4">
        <f t="shared" si="57"/>
        <v>0.5131700200474969</v>
      </c>
    </row>
    <row r="1180" spans="1:34" x14ac:dyDescent="0.2">
      <c r="A1180" s="4" t="s">
        <v>182</v>
      </c>
      <c r="B1180" s="4" t="s">
        <v>317</v>
      </c>
      <c r="C1180" s="4">
        <v>2012</v>
      </c>
      <c r="D1180" s="4">
        <v>2.2948209069957386</v>
      </c>
      <c r="E1180" s="4">
        <v>0.22649979180296498</v>
      </c>
      <c r="F1180" s="4">
        <v>-0.14991608831589076</v>
      </c>
      <c r="G1180" s="4">
        <v>2.375183627510836</v>
      </c>
      <c r="H1180" s="4">
        <v>103.24097034029174</v>
      </c>
      <c r="I1180" s="4">
        <v>2871734</v>
      </c>
      <c r="J1180" s="4">
        <v>130.20546479999999</v>
      </c>
      <c r="K1180" s="4">
        <v>92.260011719999994</v>
      </c>
      <c r="L1180" s="4">
        <v>0.75770450751512897</v>
      </c>
      <c r="M1180" s="4"/>
      <c r="N1180" s="4">
        <v>1130600000</v>
      </c>
      <c r="O1180" s="4"/>
      <c r="P1180" s="4"/>
      <c r="Q1180" s="4">
        <v>2.3979148566463899</v>
      </c>
      <c r="R1180" s="4">
        <v>1.3415897329440922</v>
      </c>
      <c r="S1180" s="4">
        <v>842731553.64637482</v>
      </c>
      <c r="T1180" s="4">
        <v>0.37627224261995501</v>
      </c>
      <c r="U1180" s="4">
        <v>1</v>
      </c>
      <c r="V1180" s="4" t="s">
        <v>463</v>
      </c>
      <c r="W1180" s="4">
        <v>1</v>
      </c>
      <c r="X1180" s="4">
        <v>5591572</v>
      </c>
      <c r="Y1180" s="4">
        <v>327148943812.1366</v>
      </c>
      <c r="Z1180" s="4">
        <v>1895002254000</v>
      </c>
      <c r="AA1180" s="4">
        <v>1939930158000</v>
      </c>
      <c r="AB1180" s="4">
        <v>288340817827.02448</v>
      </c>
      <c r="AC1180" s="4">
        <v>3.4559182335286418E-3</v>
      </c>
      <c r="AD1180" s="4"/>
      <c r="AE1180" s="4">
        <v>0.51358258464703666</v>
      </c>
      <c r="AF1180" s="4">
        <f t="shared" si="55"/>
        <v>3.2673218355640109E-3</v>
      </c>
      <c r="AG1180" s="4" t="str">
        <f t="shared" si="56"/>
        <v/>
      </c>
      <c r="AH1180" s="4">
        <f t="shared" si="57"/>
        <v>0.5096328170933272</v>
      </c>
    </row>
    <row r="1181" spans="1:34" x14ac:dyDescent="0.2">
      <c r="A1181" s="4" t="s">
        <v>182</v>
      </c>
      <c r="B1181" s="4" t="s">
        <v>317</v>
      </c>
      <c r="C1181" s="4">
        <v>2013</v>
      </c>
      <c r="D1181" s="4">
        <v>3.3908030561132563</v>
      </c>
      <c r="E1181" s="4">
        <v>0.93334097237122648</v>
      </c>
      <c r="F1181" s="4">
        <v>0.5134244275022013</v>
      </c>
      <c r="G1181" s="4">
        <v>0.88817088236048392</v>
      </c>
      <c r="H1181" s="4">
        <v>103.05014108386803</v>
      </c>
      <c r="I1181" s="4">
        <v>2850392</v>
      </c>
      <c r="J1181" s="4">
        <v>124.9897251</v>
      </c>
      <c r="K1181" s="4">
        <v>94.6297</v>
      </c>
      <c r="L1181" s="4">
        <v>-9.9644648828672189E-2</v>
      </c>
      <c r="M1181" s="4"/>
      <c r="N1181" s="4">
        <v>1095260000</v>
      </c>
      <c r="O1181" s="4"/>
      <c r="P1181" s="4"/>
      <c r="Q1181" s="4">
        <v>0.789071780078061</v>
      </c>
      <c r="R1181" s="4">
        <v>1.3535053423128394</v>
      </c>
      <c r="S1181" s="4">
        <v>8922568.8856489994</v>
      </c>
      <c r="T1181" s="4">
        <v>0.41690136075209699</v>
      </c>
      <c r="U1181" s="4">
        <v>1</v>
      </c>
      <c r="V1181" s="4" t="s">
        <v>463</v>
      </c>
      <c r="W1181" s="4">
        <v>1</v>
      </c>
      <c r="X1181" s="4">
        <v>5614932</v>
      </c>
      <c r="Y1181" s="4">
        <v>343584391647.92706</v>
      </c>
      <c r="Z1181" s="4">
        <v>1929677034000</v>
      </c>
      <c r="AA1181" s="4">
        <v>1958036321000</v>
      </c>
      <c r="AB1181" s="4">
        <v>291032020819.87439</v>
      </c>
      <c r="AC1181" s="4">
        <v>3.1877466690114356E-3</v>
      </c>
      <c r="AD1181" s="4"/>
      <c r="AE1181" s="4">
        <v>0.50764497237010175</v>
      </c>
      <c r="AF1181" s="4">
        <f t="shared" si="55"/>
        <v>3.1971400778901195E-3</v>
      </c>
      <c r="AG1181" s="4" t="str">
        <f t="shared" si="56"/>
        <v/>
      </c>
      <c r="AH1181" s="4">
        <f t="shared" si="57"/>
        <v>0.50825022072079218</v>
      </c>
    </row>
    <row r="1182" spans="1:34" x14ac:dyDescent="0.2">
      <c r="A1182" s="4" t="s">
        <v>182</v>
      </c>
      <c r="B1182" s="4" t="s">
        <v>317</v>
      </c>
      <c r="C1182" s="4">
        <v>2014</v>
      </c>
      <c r="D1182" s="4">
        <v>4.2897892471050767</v>
      </c>
      <c r="E1182" s="4">
        <v>1.619393811030335</v>
      </c>
      <c r="F1182" s="4">
        <v>1.1054334661101848</v>
      </c>
      <c r="G1182" s="4">
        <v>1.0321085783132418</v>
      </c>
      <c r="H1182" s="4">
        <v>102.26391634234162</v>
      </c>
      <c r="I1182" s="4">
        <v>2865028</v>
      </c>
      <c r="J1182" s="4">
        <v>126.7151649</v>
      </c>
      <c r="K1182" s="4">
        <v>95.99</v>
      </c>
      <c r="L1182" s="4">
        <v>1.9361581476331511</v>
      </c>
      <c r="M1182" s="4"/>
      <c r="N1182" s="4">
        <v>1114860000</v>
      </c>
      <c r="O1182" s="4"/>
      <c r="P1182" s="4"/>
      <c r="Q1182" s="4">
        <v>0.56402054044951799</v>
      </c>
      <c r="R1182" s="4">
        <v>1.3674749870587781</v>
      </c>
      <c r="S1182" s="4">
        <v>81526925.435299993</v>
      </c>
      <c r="T1182" s="4">
        <v>0.50705328301016295</v>
      </c>
      <c r="U1182" s="4">
        <v>1</v>
      </c>
      <c r="V1182" s="4" t="s">
        <v>463</v>
      </c>
      <c r="W1182" s="4">
        <v>1</v>
      </c>
      <c r="X1182" s="4">
        <v>5643475</v>
      </c>
      <c r="Y1182" s="4">
        <v>352993631617.70801</v>
      </c>
      <c r="Z1182" s="4">
        <v>1981164991000</v>
      </c>
      <c r="AA1182" s="4">
        <v>1989744640000</v>
      </c>
      <c r="AB1182" s="4">
        <v>295744975353.14795</v>
      </c>
      <c r="AC1182" s="4">
        <v>3.1583006041519556E-3</v>
      </c>
      <c r="AD1182" s="4"/>
      <c r="AE1182" s="4">
        <v>0.5076708942628434</v>
      </c>
      <c r="AF1182" s="4">
        <f t="shared" si="55"/>
        <v>3.1802312599953282E-3</v>
      </c>
      <c r="AG1182" s="4" t="str">
        <f t="shared" si="56"/>
        <v/>
      </c>
      <c r="AH1182" s="4">
        <f t="shared" si="57"/>
        <v>0.51010552019445077</v>
      </c>
    </row>
    <row r="1183" spans="1:34" x14ac:dyDescent="0.2">
      <c r="A1183" s="4" t="s">
        <v>182</v>
      </c>
      <c r="B1183" s="4" t="s">
        <v>317</v>
      </c>
      <c r="C1183" s="4">
        <v>2015</v>
      </c>
      <c r="D1183" s="4">
        <v>5.2396088281937665</v>
      </c>
      <c r="E1183" s="4">
        <v>2.3425911075704704</v>
      </c>
      <c r="F1183" s="4">
        <v>1.6221662580492051</v>
      </c>
      <c r="G1183" s="4">
        <v>0.43306080205209696</v>
      </c>
      <c r="H1183" s="4">
        <v>104.04822840669388</v>
      </c>
      <c r="I1183" s="4">
        <v>2895364</v>
      </c>
      <c r="J1183" s="4">
        <v>124.683046</v>
      </c>
      <c r="K1183" s="4">
        <v>96.330501620000007</v>
      </c>
      <c r="L1183" s="4">
        <v>1.6827126304969511</v>
      </c>
      <c r="M1183" s="4"/>
      <c r="N1183" s="4">
        <v>982287000</v>
      </c>
      <c r="O1183" s="4"/>
      <c r="P1183" s="4"/>
      <c r="Q1183" s="4">
        <v>0.45203415369162298</v>
      </c>
      <c r="R1183" s="4">
        <v>1.3733969852055967</v>
      </c>
      <c r="S1183" s="4">
        <v>715224374.73188996</v>
      </c>
      <c r="T1183" s="4">
        <v>0.706423849687002</v>
      </c>
      <c r="U1183" s="4">
        <v>1</v>
      </c>
      <c r="V1183" s="4" t="s">
        <v>463</v>
      </c>
      <c r="W1183" s="4">
        <v>1</v>
      </c>
      <c r="X1183" s="4">
        <v>5683483</v>
      </c>
      <c r="Y1183" s="4">
        <v>302673070846.85724</v>
      </c>
      <c r="Z1183" s="4">
        <v>2036356221000</v>
      </c>
      <c r="AA1183" s="4">
        <v>2036356221000</v>
      </c>
      <c r="AB1183" s="4">
        <v>302673070846.85724</v>
      </c>
      <c r="AC1183" s="4">
        <v>3.2453729605069668E-3</v>
      </c>
      <c r="AD1183" s="4"/>
      <c r="AE1183" s="4">
        <v>0.50943479552943149</v>
      </c>
      <c r="AF1183" s="4">
        <f t="shared" si="55"/>
        <v>3.2357048503534381E-3</v>
      </c>
      <c r="AG1183" s="4" t="str">
        <f t="shared" si="56"/>
        <v/>
      </c>
      <c r="AH1183" s="4">
        <f t="shared" si="57"/>
        <v>0.51240396401631971</v>
      </c>
    </row>
    <row r="1184" spans="1:34" x14ac:dyDescent="0.2">
      <c r="A1184" s="4" t="s">
        <v>182</v>
      </c>
      <c r="B1184" s="4" t="s">
        <v>317</v>
      </c>
      <c r="C1184" s="4">
        <v>2016</v>
      </c>
      <c r="D1184" s="4">
        <v>7.6010953363160354</v>
      </c>
      <c r="E1184" s="4">
        <v>3.2459569852439927</v>
      </c>
      <c r="F1184" s="4">
        <v>2.4433688740706572</v>
      </c>
      <c r="G1184" s="4">
        <v>0.25459516653126002</v>
      </c>
      <c r="H1184" s="4">
        <v>100.16882878478273</v>
      </c>
      <c r="I1184" s="4">
        <v>2939677</v>
      </c>
      <c r="J1184" s="4">
        <v>122.397232</v>
      </c>
      <c r="K1184" s="4">
        <v>96.967785250000006</v>
      </c>
      <c r="L1184" s="4">
        <v>0.15281533576040829</v>
      </c>
      <c r="M1184" s="4"/>
      <c r="N1184" s="4">
        <v>982251000</v>
      </c>
      <c r="O1184" s="4"/>
      <c r="P1184" s="4"/>
      <c r="Q1184" s="4">
        <v>0.249999999999997</v>
      </c>
      <c r="R1184" s="4">
        <v>1.3768935875472161</v>
      </c>
      <c r="S1184" s="4">
        <v>713381926.44921219</v>
      </c>
      <c r="T1184" s="4">
        <v>0.78039264413516696</v>
      </c>
      <c r="U1184" s="4">
        <v>1</v>
      </c>
      <c r="V1184" s="4" t="s">
        <v>463</v>
      </c>
      <c r="W1184" s="4">
        <v>1</v>
      </c>
      <c r="X1184" s="4">
        <v>5728010</v>
      </c>
      <c r="Y1184" s="4">
        <v>313115929314.33862</v>
      </c>
      <c r="Z1184" s="4">
        <v>2107808218000</v>
      </c>
      <c r="AA1184" s="4">
        <v>2102455468000</v>
      </c>
      <c r="AB1184" s="4">
        <v>312497708532.46332</v>
      </c>
      <c r="AC1184" s="4">
        <v>3.137020215327063E-3</v>
      </c>
      <c r="AD1184" s="4"/>
      <c r="AE1184" s="4">
        <v>0.51321087079107752</v>
      </c>
      <c r="AF1184" s="4">
        <f t="shared" si="55"/>
        <v>3.1923869517110361E-3</v>
      </c>
      <c r="AG1184" s="4" t="str">
        <f t="shared" si="56"/>
        <v/>
      </c>
      <c r="AH1184" s="4">
        <f t="shared" si="57"/>
        <v>0.51463280205907591</v>
      </c>
    </row>
    <row r="1185" spans="1:34" x14ac:dyDescent="0.2">
      <c r="A1185" s="4" t="s">
        <v>182</v>
      </c>
      <c r="B1185" s="4" t="s">
        <v>317</v>
      </c>
      <c r="C1185" s="4">
        <v>2017</v>
      </c>
      <c r="D1185" s="4">
        <v>4.2187123234274821</v>
      </c>
      <c r="E1185" s="4">
        <v>2.8217363412902614</v>
      </c>
      <c r="F1185" s="4">
        <v>2.1623551131615244</v>
      </c>
      <c r="G1185" s="4">
        <v>1.1846616115273321</v>
      </c>
      <c r="H1185" s="4">
        <v>102.97938990863547</v>
      </c>
      <c r="I1185" s="4">
        <v>2966464</v>
      </c>
      <c r="J1185" s="4">
        <v>124.46410179999999</v>
      </c>
      <c r="K1185" s="4">
        <v>97.099362159999998</v>
      </c>
      <c r="L1185" s="4">
        <v>0.87957020569113809</v>
      </c>
      <c r="M1185" s="4"/>
      <c r="N1185" s="4">
        <v>1104210000</v>
      </c>
      <c r="O1185" s="4"/>
      <c r="P1185" s="4"/>
      <c r="Q1185" s="4">
        <v>1.1471321695760599</v>
      </c>
      <c r="R1185" s="4">
        <v>1.3932051173104694</v>
      </c>
      <c r="S1185" s="4">
        <v>792568148.27929735</v>
      </c>
      <c r="T1185" s="4">
        <v>0.64335090373735604</v>
      </c>
      <c r="U1185" s="4">
        <v>1</v>
      </c>
      <c r="V1185" s="4" t="s">
        <v>463</v>
      </c>
      <c r="W1185" s="4">
        <v>1</v>
      </c>
      <c r="X1185" s="4">
        <v>5764980</v>
      </c>
      <c r="Y1185" s="4">
        <v>332121063806.39062</v>
      </c>
      <c r="Z1185" s="4">
        <v>2192960002000</v>
      </c>
      <c r="AA1185" s="4">
        <v>2161781218000</v>
      </c>
      <c r="AB1185" s="4">
        <v>321315569939.82312</v>
      </c>
      <c r="AC1185" s="4">
        <v>3.3247213752262855E-3</v>
      </c>
      <c r="AD1185" s="4"/>
      <c r="AE1185" s="4">
        <v>0.51456622572845001</v>
      </c>
      <c r="AF1185" s="4">
        <f t="shared" si="55"/>
        <v>3.3926151503796665E-3</v>
      </c>
      <c r="AG1185" s="4" t="str">
        <f t="shared" si="56"/>
        <v/>
      </c>
      <c r="AH1185" s="4">
        <f t="shared" si="57"/>
        <v>0.51738878951195322</v>
      </c>
    </row>
    <row r="1186" spans="1:34" x14ac:dyDescent="0.2">
      <c r="A1186" s="4" t="s">
        <v>182</v>
      </c>
      <c r="B1186" s="4" t="s">
        <v>317</v>
      </c>
      <c r="C1186" s="4">
        <v>2018</v>
      </c>
      <c r="D1186" s="4">
        <v>4.3481183445161093</v>
      </c>
      <c r="E1186" s="4">
        <v>1.9895373149643234</v>
      </c>
      <c r="F1186" s="4">
        <v>1.4850851572351047</v>
      </c>
      <c r="G1186" s="4">
        <v>0.74785683814417325</v>
      </c>
      <c r="H1186" s="4">
        <v>106.97499643335684</v>
      </c>
      <c r="I1186" s="4">
        <v>2990219</v>
      </c>
      <c r="J1186" s="4">
        <v>125.1362568</v>
      </c>
      <c r="K1186" s="4">
        <v>97.319204369999994</v>
      </c>
      <c r="L1186" s="4">
        <v>2.3273060371550969E-2</v>
      </c>
      <c r="M1186" s="4"/>
      <c r="N1186" s="4">
        <v>1111710000</v>
      </c>
      <c r="O1186" s="4"/>
      <c r="P1186" s="4"/>
      <c r="Q1186" s="4">
        <v>0.81360946745563301</v>
      </c>
      <c r="R1186" s="4">
        <v>1.4036242970496504</v>
      </c>
      <c r="S1186" s="4">
        <v>79228181.855186999</v>
      </c>
      <c r="T1186" s="4">
        <v>0.49583892587912898</v>
      </c>
      <c r="U1186" s="4">
        <v>1</v>
      </c>
      <c r="V1186" s="4" t="s">
        <v>463</v>
      </c>
      <c r="W1186" s="4">
        <v>1</v>
      </c>
      <c r="X1186" s="4">
        <v>5793636</v>
      </c>
      <c r="Y1186" s="4">
        <v>356841216410.06769</v>
      </c>
      <c r="Z1186" s="4">
        <v>2253316249000</v>
      </c>
      <c r="AA1186" s="4">
        <v>2204790662000</v>
      </c>
      <c r="AB1186" s="4">
        <v>327708263102.56616</v>
      </c>
      <c r="AC1186" s="4">
        <v>3.1154192645797599E-3</v>
      </c>
      <c r="AD1186" s="4"/>
      <c r="AE1186" s="4">
        <v>0.51612130965770031</v>
      </c>
      <c r="AF1186" s="4">
        <f t="shared" si="55"/>
        <v>3.7551150709297966E-3</v>
      </c>
      <c r="AG1186" s="4" t="str">
        <f t="shared" si="56"/>
        <v/>
      </c>
      <c r="AH1186" s="4">
        <f t="shared" si="57"/>
        <v>0.51896693736006516</v>
      </c>
    </row>
    <row r="1187" spans="1:34" x14ac:dyDescent="0.2">
      <c r="A1187" s="4" t="s">
        <v>182</v>
      </c>
      <c r="B1187" s="4" t="s">
        <v>317</v>
      </c>
      <c r="C1187" s="4">
        <v>2019</v>
      </c>
      <c r="D1187" s="4">
        <v>-2.1477594764236017</v>
      </c>
      <c r="E1187" s="4">
        <v>1.4934869585364794</v>
      </c>
      <c r="F1187" s="4">
        <v>1.1306574941597773</v>
      </c>
      <c r="G1187" s="4">
        <v>1.0487942442431404</v>
      </c>
      <c r="H1187" s="4">
        <v>110.22482860423362</v>
      </c>
      <c r="I1187" s="4">
        <v>3032098</v>
      </c>
      <c r="J1187" s="4">
        <v>124.9761468</v>
      </c>
      <c r="K1187" s="4">
        <v>98.046434750000003</v>
      </c>
      <c r="L1187" s="4">
        <v>0.83274614734942531</v>
      </c>
      <c r="M1187" s="4"/>
      <c r="N1187" s="4">
        <v>1295110000</v>
      </c>
      <c r="O1187" s="4"/>
      <c r="P1187" s="4"/>
      <c r="Q1187" s="4">
        <v>0.758131572511619</v>
      </c>
      <c r="R1187" s="4">
        <v>1.4183454278879053</v>
      </c>
      <c r="S1187" s="4">
        <v>913113247.68648326</v>
      </c>
      <c r="T1187" s="4">
        <v>0.358130915892652</v>
      </c>
      <c r="U1187" s="4">
        <v>1</v>
      </c>
      <c r="V1187" s="4" t="s">
        <v>463</v>
      </c>
      <c r="W1187" s="4">
        <v>1</v>
      </c>
      <c r="X1187" s="4">
        <v>5814422</v>
      </c>
      <c r="Y1187" s="4">
        <v>346498737961.63519</v>
      </c>
      <c r="Z1187" s="4">
        <v>2310954835000</v>
      </c>
      <c r="AA1187" s="4">
        <v>2237718923000</v>
      </c>
      <c r="AB1187" s="4">
        <v>332602543274.04944</v>
      </c>
      <c r="AC1187" s="4">
        <v>3.7377048113329532E-3</v>
      </c>
      <c r="AD1187" s="4"/>
      <c r="AE1187" s="4">
        <v>0.52147883314970944</v>
      </c>
      <c r="AF1187" s="4">
        <f t="shared" si="55"/>
        <v>4.0749629741048147E-3</v>
      </c>
      <c r="AG1187" s="4" t="str">
        <f t="shared" si="56"/>
        <v/>
      </c>
      <c r="AH1187" s="4">
        <f t="shared" si="57"/>
        <v>0.52169418556735803</v>
      </c>
    </row>
    <row r="1188" spans="1:34" x14ac:dyDescent="0.2">
      <c r="A1188" s="4" t="s">
        <v>182</v>
      </c>
      <c r="B1188" s="4" t="s">
        <v>317</v>
      </c>
      <c r="C1188" s="4">
        <v>2020</v>
      </c>
      <c r="D1188" s="4">
        <v>3.8484731079770711</v>
      </c>
      <c r="E1188" s="4">
        <v>-1.9946075685038096</v>
      </c>
      <c r="F1188" s="4">
        <v>-2.2800152635068827</v>
      </c>
      <c r="G1188" s="4">
        <v>2.6076210797884727</v>
      </c>
      <c r="H1188" s="4">
        <v>103.51225956560538</v>
      </c>
      <c r="I1188" s="4">
        <v>3028252</v>
      </c>
      <c r="J1188" s="4">
        <v>124.4957422</v>
      </c>
      <c r="K1188" s="4">
        <v>96.549145730000006</v>
      </c>
      <c r="L1188" s="4">
        <v>-1.3729756563263751</v>
      </c>
      <c r="M1188" s="4"/>
      <c r="N1188" s="4">
        <v>1567320000</v>
      </c>
      <c r="O1188" s="4"/>
      <c r="P1188" s="4"/>
      <c r="Q1188" s="4">
        <v>0.42071197411002598</v>
      </c>
      <c r="R1188" s="4">
        <v>1.4553305022497263</v>
      </c>
      <c r="S1188" s="4">
        <v>176951247.55315</v>
      </c>
      <c r="T1188" s="4">
        <v>0.29164117747663298</v>
      </c>
      <c r="U1188" s="4">
        <v>1</v>
      </c>
      <c r="V1188" s="4" t="s">
        <v>463</v>
      </c>
      <c r="W1188" s="4">
        <v>1</v>
      </c>
      <c r="X1188" s="4">
        <v>5831404</v>
      </c>
      <c r="Y1188" s="4">
        <v>355222449505.21106</v>
      </c>
      <c r="Z1188" s="4">
        <v>2323919331000</v>
      </c>
      <c r="AA1188" s="4">
        <v>2193085212000</v>
      </c>
      <c r="AB1188" s="4">
        <v>325968427772.86908</v>
      </c>
      <c r="AC1188" s="4">
        <v>4.4122211368766758E-3</v>
      </c>
      <c r="AD1188" s="4"/>
      <c r="AE1188" s="4">
        <v>0.51930066927278573</v>
      </c>
      <c r="AF1188" s="4">
        <f t="shared" si="55"/>
        <v>1.2660893463232275E-2</v>
      </c>
      <c r="AG1188" s="4" t="str">
        <f t="shared" si="56"/>
        <v/>
      </c>
      <c r="AH1188" s="4">
        <f t="shared" si="57"/>
        <v>0.47457069217135045</v>
      </c>
    </row>
    <row r="1189" spans="1:34" x14ac:dyDescent="0.2">
      <c r="A1189" s="4" t="s">
        <v>182</v>
      </c>
      <c r="B1189" s="4" t="s">
        <v>317</v>
      </c>
      <c r="C1189" s="4">
        <v>2021</v>
      </c>
      <c r="D1189" s="4">
        <v>6.1389532047676738</v>
      </c>
      <c r="E1189" s="4">
        <v>4.8557075857023335</v>
      </c>
      <c r="F1189" s="4">
        <v>4.4022311821445328</v>
      </c>
      <c r="G1189" s="4">
        <v>2.7666081934850695</v>
      </c>
      <c r="H1189" s="4">
        <v>112.18025385855633</v>
      </c>
      <c r="I1189" s="4">
        <v>3070703</v>
      </c>
      <c r="J1189" s="4">
        <v>124.488832</v>
      </c>
      <c r="K1189" s="4">
        <v>98.865850600000002</v>
      </c>
      <c r="L1189" s="4">
        <v>4.1652158030713622</v>
      </c>
      <c r="M1189" s="4"/>
      <c r="N1189" s="4"/>
      <c r="O1189" s="4"/>
      <c r="P1189" s="4"/>
      <c r="Q1189" s="4">
        <v>1.8530454398968701</v>
      </c>
      <c r="R1189" s="4">
        <v>1.4955937951672544</v>
      </c>
      <c r="S1189" s="4"/>
      <c r="T1189" s="4">
        <v>0.43341448940972199</v>
      </c>
      <c r="U1189" s="4">
        <v>1</v>
      </c>
      <c r="V1189" s="4" t="s">
        <v>463</v>
      </c>
      <c r="W1189" s="4">
        <v>1</v>
      </c>
      <c r="X1189" s="4">
        <v>5856733</v>
      </c>
      <c r="Y1189" s="4">
        <v>398303272764.45959</v>
      </c>
      <c r="Z1189" s="4">
        <v>2504177717000</v>
      </c>
      <c r="AA1189" s="4">
        <v>2299575017000</v>
      </c>
      <c r="AB1189" s="4">
        <v>341796501447.2309</v>
      </c>
      <c r="AC1189" s="4"/>
      <c r="AD1189" s="4"/>
      <c r="AE1189" s="4">
        <v>0.52430305427957868</v>
      </c>
      <c r="AF1189" s="4">
        <f t="shared" si="55"/>
        <v>1.608212920260365E-2</v>
      </c>
      <c r="AG1189" s="4" t="str">
        <f t="shared" si="56"/>
        <v/>
      </c>
      <c r="AH1189" s="4">
        <f t="shared" si="57"/>
        <v>0.42631754941842165</v>
      </c>
    </row>
    <row r="1190" spans="1:34" x14ac:dyDescent="0.2">
      <c r="A1190" s="4" t="s">
        <v>245</v>
      </c>
      <c r="B1190" s="4" t="s">
        <v>429</v>
      </c>
      <c r="C1190" s="4">
        <v>2000</v>
      </c>
      <c r="D1190" s="4">
        <v>9.5712230384622217</v>
      </c>
      <c r="E1190" s="4">
        <v>4.6617622800145995</v>
      </c>
      <c r="F1190" s="4">
        <v>3.0758422769384737</v>
      </c>
      <c r="G1190" s="4">
        <v>7.2077627971709717</v>
      </c>
      <c r="H1190" s="4">
        <v>79.300393096143225</v>
      </c>
      <c r="I1190" s="4">
        <v>3246426</v>
      </c>
      <c r="J1190" s="4">
        <v>8.2595501680000005</v>
      </c>
      <c r="K1190" s="4">
        <v>3.7046923559999998</v>
      </c>
      <c r="L1190" s="4">
        <v>4.6900330013895513</v>
      </c>
      <c r="M1190" s="4"/>
      <c r="N1190" s="4">
        <v>508222000</v>
      </c>
      <c r="O1190" s="4"/>
      <c r="P1190" s="4"/>
      <c r="Q1190" s="4">
        <v>7.7241356618161898</v>
      </c>
      <c r="R1190" s="4">
        <v>1.0720776279717097</v>
      </c>
      <c r="S1190" s="4">
        <v>47453358.394874997</v>
      </c>
      <c r="T1190" s="4">
        <v>1.5268788889534901</v>
      </c>
      <c r="U1190" s="4">
        <v>1</v>
      </c>
      <c r="V1190" s="4" t="s">
        <v>466</v>
      </c>
      <c r="W1190" s="4">
        <v>0</v>
      </c>
      <c r="X1190" s="4">
        <v>8540791</v>
      </c>
      <c r="Y1190" s="4">
        <v>24305717541.637054</v>
      </c>
      <c r="Z1190" s="4">
        <v>393302968400</v>
      </c>
      <c r="AA1190" s="4">
        <v>1049005094600</v>
      </c>
      <c r="AB1190" s="4">
        <v>35659262313.175713</v>
      </c>
      <c r="AC1190" s="4">
        <v>2.0909565789587872E-2</v>
      </c>
      <c r="AD1190" s="4"/>
      <c r="AE1190" s="4">
        <v>0.38010835296168705</v>
      </c>
      <c r="AF1190" s="4">
        <f t="shared" si="55"/>
        <v>1.5895181060719736E-2</v>
      </c>
      <c r="AG1190" s="4" t="str">
        <f t="shared" si="56"/>
        <v/>
      </c>
      <c r="AH1190" s="4">
        <f t="shared" si="57"/>
        <v>0.37779867066999961</v>
      </c>
    </row>
    <row r="1191" spans="1:34" x14ac:dyDescent="0.2">
      <c r="A1191" s="4" t="s">
        <v>245</v>
      </c>
      <c r="B1191" s="4" t="s">
        <v>429</v>
      </c>
      <c r="C1191" s="4">
        <v>2001</v>
      </c>
      <c r="D1191" s="4">
        <v>0.91409715100887468</v>
      </c>
      <c r="E1191" s="4">
        <v>2.4595163677291794</v>
      </c>
      <c r="F1191" s="4">
        <v>0.94373947494233335</v>
      </c>
      <c r="G1191" s="4">
        <v>6.040738835665536</v>
      </c>
      <c r="H1191" s="4">
        <v>70.510567808006087</v>
      </c>
      <c r="I1191" s="4">
        <v>3246913</v>
      </c>
      <c r="J1191" s="4">
        <v>14.65078025</v>
      </c>
      <c r="K1191" s="4">
        <v>4.4293906969999997</v>
      </c>
      <c r="L1191" s="4">
        <v>9.7663379731407929</v>
      </c>
      <c r="M1191" s="4"/>
      <c r="N1191" s="4">
        <v>288140000</v>
      </c>
      <c r="O1191" s="4"/>
      <c r="P1191" s="4"/>
      <c r="Q1191" s="4">
        <v>8.8830684881296502</v>
      </c>
      <c r="R1191" s="4">
        <v>1.1368390375930786</v>
      </c>
      <c r="S1191" s="4">
        <v>253457165.41371721</v>
      </c>
      <c r="T1191" s="4">
        <v>1.49044315561471</v>
      </c>
      <c r="U1191" s="4">
        <v>1</v>
      </c>
      <c r="V1191" s="4" t="s">
        <v>466</v>
      </c>
      <c r="W1191" s="4">
        <v>0</v>
      </c>
      <c r="X1191" s="4">
        <v>8669040</v>
      </c>
      <c r="Y1191" s="4">
        <v>25601765400.515251</v>
      </c>
      <c r="Z1191" s="4">
        <v>427319066300</v>
      </c>
      <c r="AA1191" s="4">
        <v>1074805546600</v>
      </c>
      <c r="AB1191" s="4">
        <v>36536307706.379753</v>
      </c>
      <c r="AC1191" s="4">
        <v>1.1254692615619429E-2</v>
      </c>
      <c r="AD1191" s="4"/>
      <c r="AE1191" s="4">
        <v>0.37454124101399927</v>
      </c>
      <c r="AF1191" s="4">
        <f t="shared" si="55"/>
        <v>1.3128550944923302E-2</v>
      </c>
      <c r="AG1191" s="4" t="str">
        <f t="shared" si="56"/>
        <v/>
      </c>
      <c r="AH1191" s="4">
        <f t="shared" si="57"/>
        <v>0.37602213699425363</v>
      </c>
    </row>
    <row r="1192" spans="1:34" x14ac:dyDescent="0.2">
      <c r="A1192" s="4" t="s">
        <v>245</v>
      </c>
      <c r="B1192" s="4" t="s">
        <v>429</v>
      </c>
      <c r="C1192" s="4">
        <v>2002</v>
      </c>
      <c r="D1192" s="4">
        <v>3.873877362135687</v>
      </c>
      <c r="E1192" s="4">
        <v>4.4951034029209893</v>
      </c>
      <c r="F1192" s="4">
        <v>2.997365374662337</v>
      </c>
      <c r="G1192" s="4">
        <v>6.9206688493382842</v>
      </c>
      <c r="H1192" s="4">
        <v>68.723282902877713</v>
      </c>
      <c r="I1192" s="4">
        <v>3331113</v>
      </c>
      <c r="J1192" s="4">
        <v>19.335866639999999</v>
      </c>
      <c r="K1192" s="4">
        <v>6.8237257329999998</v>
      </c>
      <c r="L1192" s="4">
        <v>8.51185038944719</v>
      </c>
      <c r="M1192" s="4"/>
      <c r="N1192" s="4">
        <v>421209000</v>
      </c>
      <c r="O1192" s="4"/>
      <c r="P1192" s="4"/>
      <c r="Q1192" s="4">
        <v>5.2233676975944503</v>
      </c>
      <c r="R1192" s="4">
        <v>1.2155159027348998</v>
      </c>
      <c r="S1192" s="4">
        <v>346526934.82255</v>
      </c>
      <c r="T1192" s="4">
        <v>1.4436803902991</v>
      </c>
      <c r="U1192" s="4">
        <v>1</v>
      </c>
      <c r="V1192" s="4" t="s">
        <v>466</v>
      </c>
      <c r="W1192" s="4">
        <v>0</v>
      </c>
      <c r="X1192" s="4">
        <v>8795101</v>
      </c>
      <c r="Y1192" s="4">
        <v>27137508656.852158</v>
      </c>
      <c r="Z1192" s="4">
        <v>477430189800</v>
      </c>
      <c r="AA1192" s="4">
        <v>1123119167300</v>
      </c>
      <c r="AB1192" s="4">
        <v>38178652517.390915</v>
      </c>
      <c r="AC1192" s="4">
        <v>1.5521284776951907E-2</v>
      </c>
      <c r="AD1192" s="4"/>
      <c r="AE1192" s="4">
        <v>0.37874641803431253</v>
      </c>
      <c r="AF1192" s="4">
        <f t="shared" si="55"/>
        <v>1.2942822694491152E-2</v>
      </c>
      <c r="AG1192" s="4" t="str">
        <f t="shared" si="56"/>
        <v/>
      </c>
      <c r="AH1192" s="4">
        <f t="shared" si="57"/>
        <v>0.37740019979534728</v>
      </c>
    </row>
    <row r="1193" spans="1:34" x14ac:dyDescent="0.2">
      <c r="A1193" s="4" t="s">
        <v>245</v>
      </c>
      <c r="B1193" s="4" t="s">
        <v>429</v>
      </c>
      <c r="C1193" s="4">
        <v>2003</v>
      </c>
      <c r="D1193" s="4">
        <v>-21.149450420779118</v>
      </c>
      <c r="E1193" s="4">
        <v>-1.3457061850644152</v>
      </c>
      <c r="F1193" s="4">
        <v>-2.7254624643958465</v>
      </c>
      <c r="G1193" s="4">
        <v>33.461540663330766</v>
      </c>
      <c r="H1193" s="4">
        <v>84.449503186159205</v>
      </c>
      <c r="I1193" s="4">
        <v>3342971</v>
      </c>
      <c r="J1193" s="4">
        <v>23.45233979</v>
      </c>
      <c r="K1193" s="4">
        <v>7.8983929369999997</v>
      </c>
      <c r="L1193" s="4">
        <v>-8.0625951793310406</v>
      </c>
      <c r="M1193" s="4"/>
      <c r="N1193" s="4">
        <v>269887000</v>
      </c>
      <c r="O1193" s="4"/>
      <c r="P1193" s="4"/>
      <c r="Q1193" s="4">
        <v>27.449712739439398</v>
      </c>
      <c r="R1193" s="4">
        <v>1.6222462507977906</v>
      </c>
      <c r="S1193" s="4">
        <v>166366234.39910001</v>
      </c>
      <c r="T1193" s="4">
        <v>1.4084492604823799</v>
      </c>
      <c r="U1193" s="4">
        <v>1</v>
      </c>
      <c r="V1193" s="4" t="s">
        <v>466</v>
      </c>
      <c r="W1193" s="4">
        <v>0</v>
      </c>
      <c r="X1193" s="4">
        <v>8919852</v>
      </c>
      <c r="Y1193" s="4">
        <v>21403167848.144363</v>
      </c>
      <c r="Z1193" s="4">
        <v>628611039700</v>
      </c>
      <c r="AA1193" s="4">
        <v>1108005283200</v>
      </c>
      <c r="AB1193" s="4">
        <v>37664880029.090134</v>
      </c>
      <c r="AC1193" s="4">
        <v>1.260967544219857E-2</v>
      </c>
      <c r="AD1193" s="4"/>
      <c r="AE1193" s="4">
        <v>0.37477875193444915</v>
      </c>
      <c r="AF1193" s="4">
        <f t="shared" si="55"/>
        <v>1.014173015185451E-2</v>
      </c>
      <c r="AG1193" s="4" t="str">
        <f t="shared" si="56"/>
        <v/>
      </c>
      <c r="AH1193" s="4">
        <f t="shared" si="57"/>
        <v>0.37773597653966889</v>
      </c>
    </row>
    <row r="1194" spans="1:34" x14ac:dyDescent="0.2">
      <c r="A1194" s="4" t="s">
        <v>245</v>
      </c>
      <c r="B1194" s="4" t="s">
        <v>429</v>
      </c>
      <c r="C1194" s="4">
        <v>2004</v>
      </c>
      <c r="D1194" s="4">
        <v>-1.4897235254103407</v>
      </c>
      <c r="E1194" s="4">
        <v>2.5701342793019677</v>
      </c>
      <c r="F1194" s="4">
        <v>1.1719084992945596</v>
      </c>
      <c r="G1194" s="4">
        <v>45.166310045594003</v>
      </c>
      <c r="H1194" s="4">
        <v>81.351422938191092</v>
      </c>
      <c r="I1194" s="4">
        <v>3424410</v>
      </c>
      <c r="J1194" s="4">
        <v>28.02197735</v>
      </c>
      <c r="K1194" s="4">
        <v>8.8655534609999993</v>
      </c>
      <c r="L1194" s="4">
        <v>6.2959088196502364</v>
      </c>
      <c r="M1194" s="4"/>
      <c r="N1194" s="4">
        <v>238794000</v>
      </c>
      <c r="O1194" s="4"/>
      <c r="P1194" s="4"/>
      <c r="Q1194" s="4">
        <v>51.460859833806602</v>
      </c>
      <c r="R1194" s="4">
        <v>2.3549550221361448</v>
      </c>
      <c r="S1194" s="4">
        <v>114662.75382</v>
      </c>
      <c r="T1194" s="4">
        <v>1.37256671456504</v>
      </c>
      <c r="U1194" s="4">
        <v>1</v>
      </c>
      <c r="V1194" s="4" t="s">
        <v>466</v>
      </c>
      <c r="W1194" s="4">
        <v>0</v>
      </c>
      <c r="X1194" s="4">
        <v>9043127</v>
      </c>
      <c r="Y1194" s="4">
        <v>22322395368.027416</v>
      </c>
      <c r="Z1194" s="4">
        <v>935984734500</v>
      </c>
      <c r="AA1194" s="4">
        <v>1136482506800</v>
      </c>
      <c r="AB1194" s="4">
        <v>38632918021.975739</v>
      </c>
      <c r="AC1194" s="4">
        <v>1.0697507864322973E-2</v>
      </c>
      <c r="AD1194" s="4"/>
      <c r="AE1194" s="4">
        <v>0.37867542941728011</v>
      </c>
      <c r="AF1194" s="4">
        <f t="shared" si="55"/>
        <v>8.9452999144427996E-3</v>
      </c>
      <c r="AG1194" s="4" t="str">
        <f t="shared" si="56"/>
        <v/>
      </c>
      <c r="AH1194" s="4">
        <f t="shared" si="57"/>
        <v>0.38183966876821146</v>
      </c>
    </row>
    <row r="1195" spans="1:34" x14ac:dyDescent="0.2">
      <c r="A1195" s="4" t="s">
        <v>245</v>
      </c>
      <c r="B1195" s="4" t="s">
        <v>429</v>
      </c>
      <c r="C1195" s="4">
        <v>2005</v>
      </c>
      <c r="D1195" s="4">
        <v>14.932124749853855</v>
      </c>
      <c r="E1195" s="4">
        <v>9.428236946796801</v>
      </c>
      <c r="F1195" s="4">
        <v>7.9758313681236359</v>
      </c>
      <c r="G1195" s="4">
        <v>5.7812518425549086</v>
      </c>
      <c r="H1195" s="4">
        <v>61.653558735802726</v>
      </c>
      <c r="I1195" s="4">
        <v>3480355</v>
      </c>
      <c r="J1195" s="4">
        <v>39.534977859999998</v>
      </c>
      <c r="K1195" s="4">
        <v>11.483197779999999</v>
      </c>
      <c r="L1195" s="4">
        <v>9.6580845186235393</v>
      </c>
      <c r="M1195" s="4"/>
      <c r="N1195" s="4">
        <v>254665000</v>
      </c>
      <c r="O1195" s="4"/>
      <c r="P1195" s="4"/>
      <c r="Q1195" s="4">
        <v>4.1902026047205396</v>
      </c>
      <c r="R1195" s="4">
        <v>2.49110090274473</v>
      </c>
      <c r="S1195" s="4">
        <v>1222991.534461</v>
      </c>
      <c r="T1195" s="4">
        <v>1.33615456062027</v>
      </c>
      <c r="U1195" s="4">
        <v>1</v>
      </c>
      <c r="V1195" s="4" t="s">
        <v>466</v>
      </c>
      <c r="W1195" s="4">
        <v>0</v>
      </c>
      <c r="X1195" s="4">
        <v>9164768</v>
      </c>
      <c r="Y1195" s="4">
        <v>35777570135.522476</v>
      </c>
      <c r="Z1195" s="4">
        <v>1083445000900.0001</v>
      </c>
      <c r="AA1195" s="4">
        <v>1243632770400</v>
      </c>
      <c r="AB1195" s="4">
        <v>42275321072.549377</v>
      </c>
      <c r="AC1195" s="4">
        <v>7.1180071490419845E-3</v>
      </c>
      <c r="AD1195" s="4"/>
      <c r="AE1195" s="4">
        <v>0.37975374826727748</v>
      </c>
      <c r="AF1195" s="4">
        <f t="shared" si="55"/>
        <v>6.6103328238244106E-3</v>
      </c>
      <c r="AG1195" s="4" t="str">
        <f t="shared" si="56"/>
        <v/>
      </c>
      <c r="AH1195" s="4">
        <f t="shared" si="57"/>
        <v>0.38538038412374509</v>
      </c>
    </row>
    <row r="1196" spans="1:34" x14ac:dyDescent="0.2">
      <c r="A1196" s="4" t="s">
        <v>245</v>
      </c>
      <c r="B1196" s="4" t="s">
        <v>429</v>
      </c>
      <c r="C1196" s="4">
        <v>2006</v>
      </c>
      <c r="D1196" s="4">
        <v>16.907919733204025</v>
      </c>
      <c r="E1196" s="4">
        <v>9.1743554058407994</v>
      </c>
      <c r="F1196" s="4">
        <v>7.7703073494659805</v>
      </c>
      <c r="G1196" s="4">
        <v>6.6412447728561261</v>
      </c>
      <c r="H1196" s="4">
        <v>63.766482635150489</v>
      </c>
      <c r="I1196" s="4">
        <v>3593807</v>
      </c>
      <c r="J1196" s="4">
        <v>49.607665439999998</v>
      </c>
      <c r="K1196" s="4">
        <v>14.84492837</v>
      </c>
      <c r="L1196" s="4">
        <v>10.79559262973817</v>
      </c>
      <c r="M1196" s="4"/>
      <c r="N1196" s="4">
        <v>341691000</v>
      </c>
      <c r="O1196" s="4"/>
      <c r="P1196" s="4"/>
      <c r="Q1196" s="4">
        <v>7.5728052385307603</v>
      </c>
      <c r="R1196" s="4">
        <v>2.656541011234836</v>
      </c>
      <c r="S1196" s="4">
        <v>12862252.245292</v>
      </c>
      <c r="T1196" s="4">
        <v>1.2944016619021199</v>
      </c>
      <c r="U1196" s="4">
        <v>1</v>
      </c>
      <c r="V1196" s="4" t="s">
        <v>466</v>
      </c>
      <c r="W1196" s="4">
        <v>0</v>
      </c>
      <c r="X1196" s="4">
        <v>9284168</v>
      </c>
      <c r="Y1196" s="4">
        <v>37879869897.897903</v>
      </c>
      <c r="Z1196" s="4">
        <v>1261399667600</v>
      </c>
      <c r="AA1196" s="4">
        <v>1357728060700</v>
      </c>
      <c r="AB1196" s="4">
        <v>46153809276.70536</v>
      </c>
      <c r="AC1196" s="4">
        <v>9.0203847299634397E-3</v>
      </c>
      <c r="AD1196" s="4"/>
      <c r="AE1196" s="4">
        <v>0.38708982862007668</v>
      </c>
      <c r="AF1196" s="4">
        <f t="shared" si="55"/>
        <v>6.184789854599527E-3</v>
      </c>
      <c r="AG1196" s="4">
        <f t="shared" si="56"/>
        <v>4.4109483260230927E-3</v>
      </c>
      <c r="AH1196" s="4">
        <f t="shared" si="57"/>
        <v>0.39032586957795617</v>
      </c>
    </row>
    <row r="1197" spans="1:34" x14ac:dyDescent="0.2">
      <c r="A1197" s="4" t="s">
        <v>245</v>
      </c>
      <c r="B1197" s="4" t="s">
        <v>429</v>
      </c>
      <c r="C1197" s="4">
        <v>2007</v>
      </c>
      <c r="D1197" s="4">
        <v>13.870821017241951</v>
      </c>
      <c r="E1197" s="4">
        <v>7.415951714814554</v>
      </c>
      <c r="F1197" s="4">
        <v>6.0674209435771047</v>
      </c>
      <c r="G1197" s="4">
        <v>7.6366274365109916</v>
      </c>
      <c r="H1197" s="4">
        <v>61.947230677076902</v>
      </c>
      <c r="I1197" s="4">
        <v>3660256</v>
      </c>
      <c r="J1197" s="4">
        <v>58.633675969999999</v>
      </c>
      <c r="K1197" s="4">
        <v>17.66</v>
      </c>
      <c r="L1197" s="4">
        <v>9.6657779943073479</v>
      </c>
      <c r="M1197" s="4"/>
      <c r="N1197" s="4">
        <v>162347000</v>
      </c>
      <c r="O1197" s="4"/>
      <c r="P1197" s="4"/>
      <c r="Q1197" s="4">
        <v>6.1435665524804497</v>
      </c>
      <c r="R1197" s="4">
        <v>2.8594111509609621</v>
      </c>
      <c r="S1197" s="4">
        <v>56776375.747911997</v>
      </c>
      <c r="T1197" s="4">
        <v>1.2633758696885</v>
      </c>
      <c r="U1197" s="4">
        <v>1</v>
      </c>
      <c r="V1197" s="4" t="s">
        <v>466</v>
      </c>
      <c r="W1197" s="4">
        <v>0</v>
      </c>
      <c r="X1197" s="4">
        <v>9402206</v>
      </c>
      <c r="Y1197" s="4">
        <v>43965420072.410683</v>
      </c>
      <c r="Z1197" s="4">
        <v>1458416518100</v>
      </c>
      <c r="AA1197" s="4">
        <v>1458416518100</v>
      </c>
      <c r="AB1197" s="4">
        <v>49576553487.213432</v>
      </c>
      <c r="AC1197" s="4">
        <v>3.6926065924678037E-3</v>
      </c>
      <c r="AD1197" s="4"/>
      <c r="AE1197" s="4">
        <v>0.38929757548388111</v>
      </c>
      <c r="AF1197" s="4">
        <f t="shared" si="55"/>
        <v>4.5309290932971967E-3</v>
      </c>
      <c r="AG1197" s="4">
        <f t="shared" si="56"/>
        <v>4.0710463938304318E-3</v>
      </c>
      <c r="AH1197" s="4">
        <f t="shared" si="57"/>
        <v>0.38878523949673943</v>
      </c>
    </row>
    <row r="1198" spans="1:34" x14ac:dyDescent="0.2">
      <c r="A1198" s="4" t="s">
        <v>245</v>
      </c>
      <c r="B1198" s="4" t="s">
        <v>429</v>
      </c>
      <c r="C1198" s="4">
        <v>2008</v>
      </c>
      <c r="D1198" s="4">
        <v>7.988428175310375</v>
      </c>
      <c r="E1198" s="4">
        <v>3.2095042615795819</v>
      </c>
      <c r="F1198" s="4">
        <v>1.900905079524648</v>
      </c>
      <c r="G1198" s="4">
        <v>10.391687513918484</v>
      </c>
      <c r="H1198" s="4">
        <v>61.392053091284325</v>
      </c>
      <c r="I1198" s="4">
        <v>3757662</v>
      </c>
      <c r="J1198" s="4">
        <v>75.716920849999994</v>
      </c>
      <c r="K1198" s="4">
        <v>20.82</v>
      </c>
      <c r="L1198" s="4">
        <v>2.7323415014900259</v>
      </c>
      <c r="M1198" s="4">
        <v>7329420000</v>
      </c>
      <c r="N1198" s="4">
        <v>281102000</v>
      </c>
      <c r="O1198" s="4"/>
      <c r="P1198" s="4"/>
      <c r="Q1198" s="4">
        <v>10.6446210953712</v>
      </c>
      <c r="R1198" s="4">
        <v>3.1565522225069649</v>
      </c>
      <c r="S1198" s="4">
        <v>8953492.6363130007</v>
      </c>
      <c r="T1198" s="4">
        <v>1.2760122139082499</v>
      </c>
      <c r="U1198" s="4">
        <v>1</v>
      </c>
      <c r="V1198" s="4" t="s">
        <v>466</v>
      </c>
      <c r="W1198" s="4">
        <v>0</v>
      </c>
      <c r="X1198" s="4">
        <v>9522948</v>
      </c>
      <c r="Y1198" s="4">
        <v>48122547177.188133</v>
      </c>
      <c r="Z1198" s="4">
        <v>1661642680500</v>
      </c>
      <c r="AA1198" s="4">
        <v>1505224458400</v>
      </c>
      <c r="AB1198" s="4">
        <v>51167715084.129822</v>
      </c>
      <c r="AC1198" s="4">
        <v>5.8413782413673388E-3</v>
      </c>
      <c r="AD1198" s="4">
        <v>4.4109483260230927E-3</v>
      </c>
      <c r="AE1198" s="4">
        <v>0.39459020462991085</v>
      </c>
      <c r="AF1198" s="4">
        <f t="shared" si="55"/>
        <v>4.495798378930803E-3</v>
      </c>
      <c r="AG1198" s="4">
        <f t="shared" si="56"/>
        <v>4.7362828107759642E-3</v>
      </c>
      <c r="AH1198" s="4">
        <f t="shared" si="57"/>
        <v>0.39010797722818386</v>
      </c>
    </row>
    <row r="1199" spans="1:34" x14ac:dyDescent="0.2">
      <c r="A1199" s="4" t="s">
        <v>245</v>
      </c>
      <c r="B1199" s="4" t="s">
        <v>429</v>
      </c>
      <c r="C1199" s="4">
        <v>2009</v>
      </c>
      <c r="D1199" s="4">
        <v>-17.752769338084633</v>
      </c>
      <c r="E1199" s="4">
        <v>0.94615516779062148</v>
      </c>
      <c r="F1199" s="4">
        <v>-0.36288260793527627</v>
      </c>
      <c r="G1199" s="4">
        <v>3.4981465659755742</v>
      </c>
      <c r="H1199" s="4">
        <v>50.612282605075343</v>
      </c>
      <c r="I1199" s="4">
        <v>3690074</v>
      </c>
      <c r="J1199" s="4">
        <v>89.446107359999999</v>
      </c>
      <c r="K1199" s="4">
        <v>27.72</v>
      </c>
      <c r="L1199" s="4">
        <v>4.7458669114835317</v>
      </c>
      <c r="M1199" s="4">
        <v>6477420000</v>
      </c>
      <c r="N1199" s="4">
        <v>195882000</v>
      </c>
      <c r="O1199" s="4"/>
      <c r="P1199" s="4"/>
      <c r="Q1199" s="4">
        <v>1.44215131834352</v>
      </c>
      <c r="R1199" s="4">
        <v>3.266973045681818</v>
      </c>
      <c r="S1199" s="4">
        <v>59958254.966815002</v>
      </c>
      <c r="T1199" s="4">
        <v>1.3052497785878401</v>
      </c>
      <c r="U1199" s="4">
        <v>1</v>
      </c>
      <c r="V1199" s="4" t="s">
        <v>466</v>
      </c>
      <c r="W1199" s="4">
        <v>0</v>
      </c>
      <c r="X1199" s="4">
        <v>9648061</v>
      </c>
      <c r="Y1199" s="4">
        <v>48261033298.213333</v>
      </c>
      <c r="Z1199" s="4">
        <v>1736041063700</v>
      </c>
      <c r="AA1199" s="4">
        <v>1519466217400</v>
      </c>
      <c r="AB1199" s="4">
        <v>51651841064.638695</v>
      </c>
      <c r="AC1199" s="4">
        <v>4.058802446056449E-3</v>
      </c>
      <c r="AD1199" s="4">
        <v>3.731144461637771E-3</v>
      </c>
      <c r="AE1199" s="4">
        <v>0.38246793837642612</v>
      </c>
      <c r="AF1199" s="4">
        <f t="shared" si="55"/>
        <v>4.2676124177231656E-3</v>
      </c>
      <c r="AG1199" s="4">
        <f t="shared" si="56"/>
        <v>3.2771947705460005E-3</v>
      </c>
      <c r="AH1199" s="4">
        <f t="shared" si="57"/>
        <v>0.3937327500645782</v>
      </c>
    </row>
    <row r="1200" spans="1:34" x14ac:dyDescent="0.2">
      <c r="A1200" s="4" t="s">
        <v>245</v>
      </c>
      <c r="B1200" s="4" t="s">
        <v>429</v>
      </c>
      <c r="C1200" s="4">
        <v>2010</v>
      </c>
      <c r="D1200" s="4">
        <v>19.571027601238626</v>
      </c>
      <c r="E1200" s="4">
        <v>8.3396510596221844</v>
      </c>
      <c r="F1200" s="4">
        <v>6.9244843126642763</v>
      </c>
      <c r="G1200" s="4">
        <v>5.4434133154248627</v>
      </c>
      <c r="H1200" s="4">
        <v>55.99993607145398</v>
      </c>
      <c r="I1200" s="4">
        <v>3844470</v>
      </c>
      <c r="J1200" s="4">
        <v>90.967736000000002</v>
      </c>
      <c r="K1200" s="4">
        <v>31.4</v>
      </c>
      <c r="L1200" s="4">
        <v>4.881440515872157</v>
      </c>
      <c r="M1200" s="4">
        <v>12031600000</v>
      </c>
      <c r="N1200" s="4">
        <v>193208000</v>
      </c>
      <c r="O1200" s="4"/>
      <c r="P1200" s="4"/>
      <c r="Q1200" s="4">
        <v>6.3299322014614399</v>
      </c>
      <c r="R1200" s="4">
        <v>3.4448078914618034</v>
      </c>
      <c r="S1200" s="4">
        <v>5686727.65649</v>
      </c>
      <c r="T1200" s="4">
        <v>1.31483782216629</v>
      </c>
      <c r="U1200" s="4">
        <v>1</v>
      </c>
      <c r="V1200" s="4" t="s">
        <v>466</v>
      </c>
      <c r="W1200" s="4">
        <v>0</v>
      </c>
      <c r="X1200" s="4">
        <v>9775755</v>
      </c>
      <c r="Y1200" s="4">
        <v>53860175555.996124</v>
      </c>
      <c r="Z1200" s="4">
        <v>1983201682200</v>
      </c>
      <c r="AA1200" s="4">
        <v>1646184397900</v>
      </c>
      <c r="AB1200" s="4">
        <v>55959424375.300201</v>
      </c>
      <c r="AC1200" s="4">
        <v>3.5872144493686231E-3</v>
      </c>
      <c r="AD1200" s="4">
        <v>6.0667556446670299E-3</v>
      </c>
      <c r="AE1200" s="4">
        <v>0.3932657886782146</v>
      </c>
      <c r="AF1200" s="4">
        <f t="shared" si="55"/>
        <v>4.6268629763030061E-3</v>
      </c>
      <c r="AG1200" s="4">
        <f t="shared" si="56"/>
        <v>2.1193805944701364E-3</v>
      </c>
      <c r="AH1200" s="4">
        <f t="shared" si="57"/>
        <v>0.40502923895966569</v>
      </c>
    </row>
    <row r="1201" spans="1:34" x14ac:dyDescent="0.2">
      <c r="A1201" s="4" t="s">
        <v>245</v>
      </c>
      <c r="B1201" s="4" t="s">
        <v>429</v>
      </c>
      <c r="C1201" s="4">
        <v>2011</v>
      </c>
      <c r="D1201" s="4">
        <v>-5.1877537649905463</v>
      </c>
      <c r="E1201" s="4">
        <v>3.1334230032675521</v>
      </c>
      <c r="F1201" s="4">
        <v>1.8006713618614612</v>
      </c>
      <c r="G1201" s="4">
        <v>8.060755175147662</v>
      </c>
      <c r="H1201" s="4">
        <v>58.98966589833524</v>
      </c>
      <c r="I1201" s="4">
        <v>4015614</v>
      </c>
      <c r="J1201" s="4">
        <v>88.560308090000007</v>
      </c>
      <c r="K1201" s="4">
        <v>38</v>
      </c>
      <c r="L1201" s="4">
        <v>-2.622015401435192</v>
      </c>
      <c r="M1201" s="4">
        <v>74449300</v>
      </c>
      <c r="N1201" s="4">
        <v>299249000</v>
      </c>
      <c r="O1201" s="4"/>
      <c r="P1201" s="4"/>
      <c r="Q1201" s="4">
        <v>5.7967680920652596</v>
      </c>
      <c r="R1201" s="4">
        <v>3.7224854218467058</v>
      </c>
      <c r="S1201" s="4">
        <v>8389569.35788</v>
      </c>
      <c r="T1201" s="4">
        <v>1.3006819921947199</v>
      </c>
      <c r="U1201" s="4">
        <v>1</v>
      </c>
      <c r="V1201" s="4" t="s">
        <v>466</v>
      </c>
      <c r="W1201" s="4">
        <v>0</v>
      </c>
      <c r="X1201" s="4">
        <v>9903737</v>
      </c>
      <c r="Y1201" s="4">
        <v>58029750745.649498</v>
      </c>
      <c r="Z1201" s="4">
        <v>2210213934500</v>
      </c>
      <c r="AA1201" s="4">
        <v>1697766318500</v>
      </c>
      <c r="AB1201" s="4">
        <v>57712869851.171967</v>
      </c>
      <c r="AC1201" s="4">
        <v>5.1568203577444238E-3</v>
      </c>
      <c r="AD1201" s="4">
        <v>3.3684205333200968E-5</v>
      </c>
      <c r="AE1201" s="4">
        <v>0.40546452313909387</v>
      </c>
      <c r="AF1201" s="4">
        <f t="shared" si="55"/>
        <v>5.0137334548746261E-3</v>
      </c>
      <c r="AG1201" s="4">
        <f t="shared" si="56"/>
        <v>1.0037931671551577E-4</v>
      </c>
      <c r="AH1201" s="4">
        <f t="shared" si="57"/>
        <v>0.41296249070895624</v>
      </c>
    </row>
    <row r="1202" spans="1:34" x14ac:dyDescent="0.2">
      <c r="A1202" s="4" t="s">
        <v>245</v>
      </c>
      <c r="B1202" s="4" t="s">
        <v>429</v>
      </c>
      <c r="C1202" s="4">
        <v>2012</v>
      </c>
      <c r="D1202" s="4">
        <v>-0.56900349433335862</v>
      </c>
      <c r="E1202" s="4">
        <v>2.7173678967056247</v>
      </c>
      <c r="F1202" s="4">
        <v>1.4153886947544123</v>
      </c>
      <c r="G1202" s="4">
        <v>5.0981815450064687</v>
      </c>
      <c r="H1202" s="4">
        <v>58.388673884834617</v>
      </c>
      <c r="I1202" s="4">
        <v>4176432</v>
      </c>
      <c r="J1202" s="4">
        <v>89.066903589999995</v>
      </c>
      <c r="K1202" s="4">
        <v>42.32</v>
      </c>
      <c r="L1202" s="4">
        <v>6.5647650000298228</v>
      </c>
      <c r="M1202" s="4">
        <v>614881000</v>
      </c>
      <c r="N1202" s="4">
        <v>311694000</v>
      </c>
      <c r="O1202" s="4"/>
      <c r="P1202" s="4"/>
      <c r="Q1202" s="4">
        <v>3.6944970788478502</v>
      </c>
      <c r="R1202" s="4">
        <v>3.912264486638851</v>
      </c>
      <c r="S1202" s="4">
        <v>7967993.8871710002</v>
      </c>
      <c r="T1202" s="4">
        <v>1.2756373636759899</v>
      </c>
      <c r="U1202" s="4">
        <v>1</v>
      </c>
      <c r="V1202" s="4" t="s">
        <v>466</v>
      </c>
      <c r="W1202" s="4">
        <v>0</v>
      </c>
      <c r="X1202" s="4">
        <v>10030882</v>
      </c>
      <c r="Y1202" s="4">
        <v>60681537195.799622</v>
      </c>
      <c r="Z1202" s="4">
        <v>2386016247000</v>
      </c>
      <c r="AA1202" s="4">
        <v>1743900875400</v>
      </c>
      <c r="AB1202" s="4">
        <v>59281140848.775215</v>
      </c>
      <c r="AC1202" s="4">
        <v>5.1365541217959698E-3</v>
      </c>
      <c r="AD1202" s="4">
        <v>2.5770193341017933E-4</v>
      </c>
      <c r="AE1202" s="4">
        <v>0.4163574050616885</v>
      </c>
      <c r="AF1202" s="4">
        <f t="shared" si="55"/>
        <v>4.6139574729572594E-3</v>
      </c>
      <c r="AG1202" s="4">
        <f t="shared" si="56"/>
        <v>1.0511741836909793E-4</v>
      </c>
      <c r="AH1202" s="4">
        <f t="shared" si="57"/>
        <v>0.41802500766724338</v>
      </c>
    </row>
    <row r="1203" spans="1:34" x14ac:dyDescent="0.2">
      <c r="A1203" s="4" t="s">
        <v>245</v>
      </c>
      <c r="B1203" s="4" t="s">
        <v>429</v>
      </c>
      <c r="C1203" s="4">
        <v>2013</v>
      </c>
      <c r="D1203" s="4">
        <v>-2.0775751883177094</v>
      </c>
      <c r="E1203" s="4">
        <v>4.8752050933227054</v>
      </c>
      <c r="F1203" s="4">
        <v>3.5724647849970381</v>
      </c>
      <c r="G1203" s="4">
        <v>4.6928191423126577</v>
      </c>
      <c r="H1203" s="4">
        <v>56.681756117106843</v>
      </c>
      <c r="I1203" s="4">
        <v>4236156</v>
      </c>
      <c r="J1203" s="4">
        <v>90.581508349999993</v>
      </c>
      <c r="K1203" s="4">
        <v>45.9</v>
      </c>
      <c r="L1203" s="4">
        <v>6.2803945107131796</v>
      </c>
      <c r="M1203" s="4">
        <v>25547500</v>
      </c>
      <c r="N1203" s="4">
        <v>297604000</v>
      </c>
      <c r="O1203" s="4"/>
      <c r="P1203" s="4"/>
      <c r="Q1203" s="4">
        <v>4.8309509674079996</v>
      </c>
      <c r="R1203" s="4">
        <v>4.095859983365739</v>
      </c>
      <c r="S1203" s="4">
        <v>7265971.3437716998</v>
      </c>
      <c r="T1203" s="4">
        <v>1.2499609813315999</v>
      </c>
      <c r="U1203" s="4">
        <v>1</v>
      </c>
      <c r="V1203" s="4" t="s">
        <v>466</v>
      </c>
      <c r="W1203" s="4">
        <v>0</v>
      </c>
      <c r="X1203" s="4">
        <v>10157051</v>
      </c>
      <c r="Y1203" s="4">
        <v>62682163837.347023</v>
      </c>
      <c r="Z1203" s="4">
        <v>2619769696500</v>
      </c>
      <c r="AA1203" s="4">
        <v>1828919619700</v>
      </c>
      <c r="AB1203" s="4">
        <v>62171218046.814514</v>
      </c>
      <c r="AC1203" s="4">
        <v>4.7478258850834829E-3</v>
      </c>
      <c r="AD1203" s="4">
        <v>9.7518114031669802E-6</v>
      </c>
      <c r="AE1203" s="4">
        <v>0.41706554392608641</v>
      </c>
      <c r="AF1203" s="4">
        <f t="shared" si="55"/>
        <v>4.1729953536352024E-3</v>
      </c>
      <c r="AG1203" s="4">
        <f t="shared" si="56"/>
        <v>2.7509129815299783E-5</v>
      </c>
      <c r="AH1203" s="4">
        <f t="shared" si="57"/>
        <v>0.42593079200600398</v>
      </c>
    </row>
    <row r="1204" spans="1:34" x14ac:dyDescent="0.2">
      <c r="A1204" s="4" t="s">
        <v>245</v>
      </c>
      <c r="B1204" s="4" t="s">
        <v>429</v>
      </c>
      <c r="C1204" s="4">
        <v>2014</v>
      </c>
      <c r="D1204" s="4">
        <v>8.8468127012238966</v>
      </c>
      <c r="E1204" s="4">
        <v>7.0504636896591109</v>
      </c>
      <c r="F1204" s="4">
        <v>5.7483814632996939</v>
      </c>
      <c r="G1204" s="4">
        <v>4.3212889376767549</v>
      </c>
      <c r="H1204" s="4">
        <v>55.496423249044057</v>
      </c>
      <c r="I1204" s="4">
        <v>4325193</v>
      </c>
      <c r="J1204" s="4">
        <v>80.757081589999999</v>
      </c>
      <c r="K1204" s="4">
        <v>49.58</v>
      </c>
      <c r="L1204" s="4">
        <v>4.3149628839177723</v>
      </c>
      <c r="M1204" s="4">
        <v>140135000</v>
      </c>
      <c r="N1204" s="4">
        <v>265864000</v>
      </c>
      <c r="O1204" s="4"/>
      <c r="P1204" s="4"/>
      <c r="Q1204" s="4">
        <v>2.9986422612521699</v>
      </c>
      <c r="R1204" s="4">
        <v>4.2728539277296518</v>
      </c>
      <c r="S1204" s="4">
        <v>62221644.946628168</v>
      </c>
      <c r="T1204" s="4">
        <v>1.2237834052776999</v>
      </c>
      <c r="U1204" s="4">
        <v>1</v>
      </c>
      <c r="V1204" s="4" t="s">
        <v>466</v>
      </c>
      <c r="W1204" s="4">
        <v>0</v>
      </c>
      <c r="X1204" s="4">
        <v>10282115</v>
      </c>
      <c r="Y1204" s="4">
        <v>67179914026.962296</v>
      </c>
      <c r="Z1204" s="4">
        <v>2925665101900</v>
      </c>
      <c r="AA1204" s="4">
        <v>1957866933400</v>
      </c>
      <c r="AB1204" s="4">
        <v>66554577200.623962</v>
      </c>
      <c r="AC1204" s="4">
        <v>3.9574924119923248E-3</v>
      </c>
      <c r="AD1204" s="4">
        <v>4.7898510293947459E-5</v>
      </c>
      <c r="AE1204" s="4">
        <v>0.42065207401395532</v>
      </c>
      <c r="AF1204" s="4">
        <f t="shared" si="55"/>
        <v>4.3468558023281867E-3</v>
      </c>
      <c r="AG1204" s="4">
        <f t="shared" si="56"/>
        <v>3.6695299387489884E-5</v>
      </c>
      <c r="AH1204" s="4">
        <f t="shared" si="57"/>
        <v>0.43527440120261424</v>
      </c>
    </row>
    <row r="1205" spans="1:34" x14ac:dyDescent="0.2">
      <c r="A1205" s="4" t="s">
        <v>245</v>
      </c>
      <c r="B1205" s="4" t="s">
        <v>429</v>
      </c>
      <c r="C1205" s="4">
        <v>2015</v>
      </c>
      <c r="D1205" s="4">
        <v>18.687370893595983</v>
      </c>
      <c r="E1205" s="4">
        <v>6.9270187716221017</v>
      </c>
      <c r="F1205" s="4">
        <v>5.6557422430976345</v>
      </c>
      <c r="G1205" s="4">
        <v>2.4718859770976707</v>
      </c>
      <c r="H1205" s="4">
        <v>52.171077717195487</v>
      </c>
      <c r="I1205" s="4">
        <v>4579344</v>
      </c>
      <c r="J1205" s="4">
        <v>84.541505189999995</v>
      </c>
      <c r="K1205" s="4">
        <v>54.215766340000002</v>
      </c>
      <c r="L1205" s="4">
        <v>6.9020635465849409</v>
      </c>
      <c r="M1205" s="4">
        <v>79747300</v>
      </c>
      <c r="N1205" s="4">
        <v>271399000</v>
      </c>
      <c r="O1205" s="4"/>
      <c r="P1205" s="4"/>
      <c r="Q1205" s="4">
        <v>0.83674634672458303</v>
      </c>
      <c r="R1205" s="4">
        <v>4.3784740047910677</v>
      </c>
      <c r="S1205" s="4">
        <v>61984837.571954623</v>
      </c>
      <c r="T1205" s="4">
        <v>1.1960440040583999</v>
      </c>
      <c r="U1205" s="4">
        <v>1</v>
      </c>
      <c r="V1205" s="4" t="s">
        <v>466</v>
      </c>
      <c r="W1205" s="4">
        <v>0</v>
      </c>
      <c r="X1205" s="4">
        <v>10405832</v>
      </c>
      <c r="Y1205" s="4">
        <v>71164825256.684906</v>
      </c>
      <c r="Z1205" s="4">
        <v>3205655136100</v>
      </c>
      <c r="AA1205" s="4">
        <v>2093488743400</v>
      </c>
      <c r="AB1205" s="4">
        <v>71164825256.684906</v>
      </c>
      <c r="AC1205" s="4">
        <v>3.8136677638297999E-3</v>
      </c>
      <c r="AD1205" s="4">
        <v>2.4877067748784907E-5</v>
      </c>
      <c r="AE1205" s="4">
        <v>0.44007475807797014</v>
      </c>
      <c r="AF1205" s="4">
        <f t="shared" si="55"/>
        <v>4.1016813420126485E-3</v>
      </c>
      <c r="AG1205" s="4">
        <f t="shared" si="56"/>
        <v>2.6610983447594974E-5</v>
      </c>
      <c r="AH1205" s="4">
        <f t="shared" si="57"/>
        <v>0.443833696887249</v>
      </c>
    </row>
    <row r="1206" spans="1:34" x14ac:dyDescent="0.2">
      <c r="A1206" s="4" t="s">
        <v>245</v>
      </c>
      <c r="B1206" s="4" t="s">
        <v>429</v>
      </c>
      <c r="C1206" s="4">
        <v>2016</v>
      </c>
      <c r="D1206" s="4">
        <v>11.705034049173648</v>
      </c>
      <c r="E1206" s="4">
        <v>6.6592002626958191</v>
      </c>
      <c r="F1206" s="4">
        <v>5.4256015229283747</v>
      </c>
      <c r="G1206" s="4">
        <v>1.9936784645293528</v>
      </c>
      <c r="H1206" s="4">
        <v>51.58597125559676</v>
      </c>
      <c r="I1206" s="4">
        <v>4685793</v>
      </c>
      <c r="J1206" s="4">
        <v>82.717215859999996</v>
      </c>
      <c r="K1206" s="4">
        <v>63.870864740000002</v>
      </c>
      <c r="L1206" s="4">
        <v>1.949187481098889</v>
      </c>
      <c r="M1206" s="4">
        <v>130112000</v>
      </c>
      <c r="N1206" s="4">
        <v>398919000</v>
      </c>
      <c r="O1206" s="4"/>
      <c r="P1206" s="4"/>
      <c r="Q1206" s="4">
        <v>1.61416607245221</v>
      </c>
      <c r="R1206" s="4">
        <v>4.4657666980996034</v>
      </c>
      <c r="S1206" s="4">
        <v>89328222.222123489</v>
      </c>
      <c r="T1206" s="4">
        <v>1.16332018268349</v>
      </c>
      <c r="U1206" s="4">
        <v>1</v>
      </c>
      <c r="V1206" s="4" t="s">
        <v>466</v>
      </c>
      <c r="W1206" s="4">
        <v>0</v>
      </c>
      <c r="X1206" s="4">
        <v>10527592</v>
      </c>
      <c r="Y1206" s="4">
        <v>75704720189.560699</v>
      </c>
      <c r="Z1206" s="4">
        <v>3487292512700</v>
      </c>
      <c r="AA1206" s="4">
        <v>2232898351300</v>
      </c>
      <c r="AB1206" s="4">
        <v>75903833487.125092</v>
      </c>
      <c r="AC1206" s="4">
        <v>5.2694072311624358E-3</v>
      </c>
      <c r="AD1206" s="4">
        <v>3.7310320119737284E-5</v>
      </c>
      <c r="AE1206" s="4">
        <v>0.44509637151591741</v>
      </c>
      <c r="AF1206" s="4">
        <f t="shared" si="55"/>
        <v>4.0967886542085585E-3</v>
      </c>
      <c r="AG1206" s="4">
        <f t="shared" si="56"/>
        <v>-5.7566627521661937E-7</v>
      </c>
      <c r="AH1206" s="4">
        <f t="shared" si="57"/>
        <v>0.4498409110102406</v>
      </c>
    </row>
    <row r="1207" spans="1:34" x14ac:dyDescent="0.2">
      <c r="A1207" s="4" t="s">
        <v>245</v>
      </c>
      <c r="B1207" s="4" t="s">
        <v>429</v>
      </c>
      <c r="C1207" s="4">
        <v>2017</v>
      </c>
      <c r="D1207" s="4">
        <v>-0.84793880086738227</v>
      </c>
      <c r="E1207" s="4">
        <v>4.6667046773236649</v>
      </c>
      <c r="F1207" s="4">
        <v>3.4904772378049387</v>
      </c>
      <c r="G1207" s="4">
        <v>4.1813750336502125</v>
      </c>
      <c r="H1207" s="4">
        <v>50.225085424826609</v>
      </c>
      <c r="I1207" s="4">
        <v>4752184</v>
      </c>
      <c r="J1207" s="4">
        <v>82.360533860000004</v>
      </c>
      <c r="K1207" s="4">
        <v>67.571245329999996</v>
      </c>
      <c r="L1207" s="4">
        <v>0.82670026324468893</v>
      </c>
      <c r="M1207" s="4">
        <v>67100000</v>
      </c>
      <c r="N1207" s="4">
        <v>257751000</v>
      </c>
      <c r="O1207" s="4"/>
      <c r="P1207" s="4"/>
      <c r="Q1207" s="4">
        <v>3.2795569467854602</v>
      </c>
      <c r="R1207" s="4">
        <v>4.6524971518750053</v>
      </c>
      <c r="S1207" s="4">
        <v>554571.26129299996</v>
      </c>
      <c r="T1207" s="4">
        <v>1.1301459290937901</v>
      </c>
      <c r="U1207" s="4">
        <v>1</v>
      </c>
      <c r="V1207" s="4" t="s">
        <v>466</v>
      </c>
      <c r="W1207" s="4">
        <v>0</v>
      </c>
      <c r="X1207" s="4">
        <v>10647244</v>
      </c>
      <c r="Y1207" s="4">
        <v>79997975621.865433</v>
      </c>
      <c r="Z1207" s="4">
        <v>3802655772400</v>
      </c>
      <c r="AA1207" s="4">
        <v>2337101123100</v>
      </c>
      <c r="AB1207" s="4">
        <v>79446041234.736725</v>
      </c>
      <c r="AC1207" s="4">
        <v>3.2219690310457088E-3</v>
      </c>
      <c r="AD1207" s="4">
        <v>1.7645562474262731E-5</v>
      </c>
      <c r="AE1207" s="4">
        <v>0.44632996106785944</v>
      </c>
      <c r="AF1207" s="4">
        <f t="shared" si="55"/>
        <v>3.5217392361300104E-3</v>
      </c>
      <c r="AG1207" s="4">
        <f t="shared" si="56"/>
        <v>9.8126299951389578E-6</v>
      </c>
      <c r="AH1207" s="4">
        <f t="shared" si="57"/>
        <v>0.45743453640627735</v>
      </c>
    </row>
    <row r="1208" spans="1:34" x14ac:dyDescent="0.2">
      <c r="A1208" s="4" t="s">
        <v>245</v>
      </c>
      <c r="B1208" s="4" t="s">
        <v>429</v>
      </c>
      <c r="C1208" s="4">
        <v>2018</v>
      </c>
      <c r="D1208" s="4">
        <v>18.00636162112643</v>
      </c>
      <c r="E1208" s="4">
        <v>6.9825275845805805</v>
      </c>
      <c r="F1208" s="4">
        <v>5.8070498268743194</v>
      </c>
      <c r="G1208" s="4">
        <v>4.1214896869698094</v>
      </c>
      <c r="H1208" s="4">
        <v>52.055966387418096</v>
      </c>
      <c r="I1208" s="4">
        <v>4931651</v>
      </c>
      <c r="J1208" s="4">
        <v>83.020965989999993</v>
      </c>
      <c r="K1208" s="4">
        <v>74.822048359999997</v>
      </c>
      <c r="L1208" s="4">
        <v>2.817357099351824</v>
      </c>
      <c r="M1208" s="4">
        <v>-240100000</v>
      </c>
      <c r="N1208" s="4">
        <v>325024000</v>
      </c>
      <c r="O1208" s="4"/>
      <c r="P1208" s="4"/>
      <c r="Q1208" s="4">
        <v>3.5644342601350698</v>
      </c>
      <c r="R1208" s="4">
        <v>4.8442493421760977</v>
      </c>
      <c r="S1208" s="4">
        <v>6794812.2282234002</v>
      </c>
      <c r="T1208" s="4">
        <v>1.10483767973875</v>
      </c>
      <c r="U1208" s="4">
        <v>1</v>
      </c>
      <c r="V1208" s="4" t="s">
        <v>466</v>
      </c>
      <c r="W1208" s="4">
        <v>0</v>
      </c>
      <c r="X1208" s="4">
        <v>10765531</v>
      </c>
      <c r="Y1208" s="4">
        <v>85555378042.819641</v>
      </c>
      <c r="Z1208" s="4">
        <v>4235846766900</v>
      </c>
      <c r="AA1208" s="4">
        <v>2500289853700</v>
      </c>
      <c r="AB1208" s="4">
        <v>84993382978.809479</v>
      </c>
      <c r="AC1208" s="4">
        <v>3.7989897004175308E-3</v>
      </c>
      <c r="AD1208" s="4">
        <v>-5.6682881419649877E-5</v>
      </c>
      <c r="AE1208" s="4">
        <v>0.458096400446945</v>
      </c>
      <c r="AF1208" s="4">
        <f t="shared" si="55"/>
        <v>3.4043092827076588E-3</v>
      </c>
      <c r="AG1208" s="4">
        <f t="shared" si="56"/>
        <v>-5.1866702436947131E-6</v>
      </c>
      <c r="AH1208" s="4">
        <f t="shared" si="57"/>
        <v>0.45425554218489217</v>
      </c>
    </row>
    <row r="1209" spans="1:34" x14ac:dyDescent="0.2">
      <c r="A1209" s="4" t="s">
        <v>245</v>
      </c>
      <c r="B1209" s="4" t="s">
        <v>429</v>
      </c>
      <c r="C1209" s="4">
        <v>2019</v>
      </c>
      <c r="D1209" s="4">
        <v>7.9090011878879523</v>
      </c>
      <c r="E1209" s="4">
        <v>5.0521680201625259</v>
      </c>
      <c r="F1209" s="4">
        <v>3.9289317269079334</v>
      </c>
      <c r="G1209" s="4">
        <v>2.5256186564705558</v>
      </c>
      <c r="H1209" s="4">
        <v>51.011144920955701</v>
      </c>
      <c r="I1209" s="4">
        <v>5091385</v>
      </c>
      <c r="J1209" s="4">
        <v>82.229406639999993</v>
      </c>
      <c r="K1209" s="4">
        <v>75.8</v>
      </c>
      <c r="L1209" s="4">
        <v>6.3445616538726313</v>
      </c>
      <c r="M1209" s="4">
        <v>312400000</v>
      </c>
      <c r="N1209" s="4">
        <v>315231000</v>
      </c>
      <c r="O1209" s="4"/>
      <c r="P1209" s="4"/>
      <c r="Q1209" s="4">
        <v>1.8106037704296001</v>
      </c>
      <c r="R1209" s="4">
        <v>4.9665966073280501</v>
      </c>
      <c r="S1209" s="4">
        <v>6347224.1641463004</v>
      </c>
      <c r="T1209" s="4">
        <v>1.07497482890671</v>
      </c>
      <c r="U1209" s="4">
        <v>1</v>
      </c>
      <c r="V1209" s="4" t="s">
        <v>466</v>
      </c>
      <c r="W1209" s="4">
        <v>0</v>
      </c>
      <c r="X1209" s="4">
        <v>10881882</v>
      </c>
      <c r="Y1209" s="4">
        <v>88941299733.50177</v>
      </c>
      <c r="Z1209" s="4">
        <v>4562235075700</v>
      </c>
      <c r="AA1209" s="4">
        <v>2626608698100</v>
      </c>
      <c r="AB1209" s="4">
        <v>89287391492.919159</v>
      </c>
      <c r="AC1209" s="4">
        <v>3.5442589769267905E-3</v>
      </c>
      <c r="AD1209" s="4">
        <v>6.8475208930804024E-5</v>
      </c>
      <c r="AE1209" s="4">
        <v>0.46787724770402767</v>
      </c>
      <c r="AF1209" s="4">
        <f t="shared" si="55"/>
        <v>3.206969073852723E-3</v>
      </c>
      <c r="AG1209" s="4">
        <f t="shared" si="56"/>
        <v>2.0561435344282869E-5</v>
      </c>
      <c r="AH1209" s="4">
        <f t="shared" si="57"/>
        <v>0.45451315735024272</v>
      </c>
    </row>
    <row r="1210" spans="1:34" x14ac:dyDescent="0.2">
      <c r="A1210" s="4" t="s">
        <v>245</v>
      </c>
      <c r="B1210" s="4" t="s">
        <v>429</v>
      </c>
      <c r="C1210" s="4">
        <v>2020</v>
      </c>
      <c r="D1210" s="4">
        <v>-26.160095572611596</v>
      </c>
      <c r="E1210" s="4">
        <v>-6.7202393728340439</v>
      </c>
      <c r="F1210" s="4">
        <v>-7.7190586791500237</v>
      </c>
      <c r="G1210" s="4">
        <v>4.7235040195779447</v>
      </c>
      <c r="H1210" s="4">
        <v>44.293656552467517</v>
      </c>
      <c r="I1210" s="4">
        <v>4804576</v>
      </c>
      <c r="J1210" s="4">
        <v>81.726014539999994</v>
      </c>
      <c r="K1210" s="4">
        <v>76.900000000000006</v>
      </c>
      <c r="L1210" s="4">
        <v>4.9328862749292028</v>
      </c>
      <c r="M1210" s="4">
        <v>-121900000</v>
      </c>
      <c r="N1210" s="4">
        <v>226259000</v>
      </c>
      <c r="O1210" s="4"/>
      <c r="P1210" s="4"/>
      <c r="Q1210" s="4">
        <v>3.7810317991551599</v>
      </c>
      <c r="R1210" s="4">
        <v>5.201193997711413</v>
      </c>
      <c r="S1210" s="4">
        <v>4351357.5923690004</v>
      </c>
      <c r="T1210" s="4">
        <v>1.0765522467289199</v>
      </c>
      <c r="U1210" s="4">
        <v>1</v>
      </c>
      <c r="V1210" s="4" t="s">
        <v>466</v>
      </c>
      <c r="W1210" s="4">
        <v>0</v>
      </c>
      <c r="X1210" s="4">
        <v>10999664</v>
      </c>
      <c r="Y1210" s="4">
        <v>78844702329.078537</v>
      </c>
      <c r="Z1210" s="4">
        <v>4456657376800</v>
      </c>
      <c r="AA1210" s="4">
        <v>2450094306200</v>
      </c>
      <c r="AB1210" s="4">
        <v>83287065054.835526</v>
      </c>
      <c r="AC1210" s="4">
        <v>2.8696791707786551E-3</v>
      </c>
      <c r="AD1210" s="4">
        <v>-2.7352338242238287E-5</v>
      </c>
      <c r="AE1210" s="4">
        <v>0.43679297840370396</v>
      </c>
      <c r="AF1210" s="4">
        <f t="shared" si="55"/>
        <v>2.8696791707786551E-3</v>
      </c>
      <c r="AG1210" s="4">
        <f t="shared" si="56"/>
        <v>-2.7352338242238287E-5</v>
      </c>
      <c r="AH1210" s="4">
        <f t="shared" si="57"/>
        <v>0.39524220837993623</v>
      </c>
    </row>
    <row r="1211" spans="1:34" x14ac:dyDescent="0.2">
      <c r="A1211" s="4" t="s">
        <v>245</v>
      </c>
      <c r="B1211" s="4" t="s">
        <v>429</v>
      </c>
      <c r="C1211" s="4">
        <v>2021</v>
      </c>
      <c r="D1211" s="4">
        <v>17.174035380537049</v>
      </c>
      <c r="E1211" s="4">
        <v>12.271990226626642</v>
      </c>
      <c r="F1211" s="4">
        <v>11.078276312760266</v>
      </c>
      <c r="G1211" s="4">
        <v>7.7771581192045005</v>
      </c>
      <c r="H1211" s="4">
        <v>52.734867068005101</v>
      </c>
      <c r="I1211" s="4">
        <v>5101650</v>
      </c>
      <c r="J1211" s="4">
        <v>87.564861769999993</v>
      </c>
      <c r="K1211" s="4"/>
      <c r="L1211" s="4">
        <v>6.1480919246619692E-2</v>
      </c>
      <c r="M1211" s="4"/>
      <c r="N1211" s="4"/>
      <c r="O1211" s="4"/>
      <c r="P1211" s="4"/>
      <c r="Q1211" s="4">
        <v>8.2430034798181708</v>
      </c>
      <c r="R1211" s="4">
        <v>5.6056990790000034</v>
      </c>
      <c r="S1211" s="4"/>
      <c r="T1211" s="4">
        <v>1.06892666709415</v>
      </c>
      <c r="U1211" s="4">
        <v>1</v>
      </c>
      <c r="V1211" s="4" t="s">
        <v>466</v>
      </c>
      <c r="W1211" s="4">
        <v>0</v>
      </c>
      <c r="X1211" s="4">
        <v>11117873</v>
      </c>
      <c r="Y1211" s="4">
        <v>94243453937.446152</v>
      </c>
      <c r="Z1211" s="4">
        <v>5392714102100</v>
      </c>
      <c r="AA1211" s="4">
        <v>2750769640000</v>
      </c>
      <c r="AB1211" s="4">
        <v>93508045538.409119</v>
      </c>
      <c r="AC1211" s="4"/>
      <c r="AD1211" s="4"/>
      <c r="AE1211" s="4">
        <v>0.4588692459429965</v>
      </c>
      <c r="AF1211" s="4">
        <f t="shared" si="55"/>
        <v>1.7621957452994515E-3</v>
      </c>
      <c r="AG1211" s="4" t="str">
        <f t="shared" si="56"/>
        <v/>
      </c>
      <c r="AH1211" s="4">
        <f t="shared" si="57"/>
        <v>0.34735284241623027</v>
      </c>
    </row>
    <row r="1212" spans="1:34" x14ac:dyDescent="0.2">
      <c r="A1212" s="4" t="s">
        <v>418</v>
      </c>
      <c r="B1212" s="4" t="s">
        <v>18</v>
      </c>
      <c r="C1212" s="4">
        <v>2000</v>
      </c>
      <c r="D1212" s="4">
        <v>5.0897173387695887</v>
      </c>
      <c r="E1212" s="4">
        <v>3.799999999697647</v>
      </c>
      <c r="F1212" s="4">
        <v>2.3545802689438347</v>
      </c>
      <c r="G1212" s="4">
        <v>22.678009191798736</v>
      </c>
      <c r="H1212" s="4">
        <v>62.858343636034697</v>
      </c>
      <c r="I1212" s="4">
        <v>8926622</v>
      </c>
      <c r="J1212" s="4">
        <v>0.27945104500000001</v>
      </c>
      <c r="K1212" s="4">
        <v>0.49170567900000001</v>
      </c>
      <c r="L1212" s="4">
        <v>3.0051810651227702</v>
      </c>
      <c r="M1212" s="4"/>
      <c r="N1212" s="4"/>
      <c r="O1212" s="4"/>
      <c r="P1212" s="4"/>
      <c r="Q1212" s="4">
        <v>0.33916318907175502</v>
      </c>
      <c r="R1212" s="4">
        <v>1.2267800919179874</v>
      </c>
      <c r="S1212" s="4"/>
      <c r="T1212" s="4">
        <v>1.4022908582876299</v>
      </c>
      <c r="U1212" s="4">
        <v>0</v>
      </c>
      <c r="V1212" s="4" t="s">
        <v>465</v>
      </c>
      <c r="W1212" s="4">
        <v>0</v>
      </c>
      <c r="X1212" s="4">
        <v>30774621</v>
      </c>
      <c r="Y1212" s="4">
        <v>54790392746.193855</v>
      </c>
      <c r="Z1212" s="4">
        <v>4123514000000</v>
      </c>
      <c r="AA1212" s="4">
        <v>10436748602600</v>
      </c>
      <c r="AB1212" s="4">
        <v>96577871097.426666</v>
      </c>
      <c r="AC1212" s="4"/>
      <c r="AD1212" s="4"/>
      <c r="AE1212" s="4">
        <v>0.29006440079310808</v>
      </c>
      <c r="AF1212" s="4">
        <f t="shared" si="55"/>
        <v>1.7621957452994515E-3</v>
      </c>
      <c r="AG1212" s="4" t="str">
        <f t="shared" si="56"/>
        <v/>
      </c>
      <c r="AH1212" s="4">
        <f t="shared" si="57"/>
        <v>0.29301074000048433</v>
      </c>
    </row>
    <row r="1213" spans="1:34" x14ac:dyDescent="0.2">
      <c r="A1213" s="4" t="s">
        <v>418</v>
      </c>
      <c r="B1213" s="4" t="s">
        <v>18</v>
      </c>
      <c r="C1213" s="4">
        <v>2001</v>
      </c>
      <c r="D1213" s="4">
        <v>44.189275501788472</v>
      </c>
      <c r="E1213" s="4">
        <v>3.0000000002107896</v>
      </c>
      <c r="F1213" s="4">
        <v>1.5924966152987707</v>
      </c>
      <c r="G1213" s="4">
        <v>-0.47340196067975171</v>
      </c>
      <c r="H1213" s="4">
        <v>58.706164230764593</v>
      </c>
      <c r="I1213" s="4">
        <v>9145785</v>
      </c>
      <c r="J1213" s="4">
        <v>0.32050270199999997</v>
      </c>
      <c r="K1213" s="4">
        <v>0.64611401700000004</v>
      </c>
      <c r="L1213" s="4">
        <v>0.10000000118502329</v>
      </c>
      <c r="M1213" s="4"/>
      <c r="N1213" s="4">
        <v>96470900</v>
      </c>
      <c r="O1213" s="4">
        <v>368500000</v>
      </c>
      <c r="P1213" s="4"/>
      <c r="Q1213" s="4">
        <v>4.2259883485467897</v>
      </c>
      <c r="R1213" s="4">
        <v>1.2209724909096189</v>
      </c>
      <c r="S1213" s="4">
        <v>7911526.2368684998</v>
      </c>
      <c r="T1213" s="4">
        <v>1.3759308026136099</v>
      </c>
      <c r="U1213" s="4">
        <v>0</v>
      </c>
      <c r="V1213" s="4" t="s">
        <v>465</v>
      </c>
      <c r="W1213" s="4">
        <v>0</v>
      </c>
      <c r="X1213" s="4">
        <v>31200985</v>
      </c>
      <c r="Y1213" s="4">
        <v>54744712814.867577</v>
      </c>
      <c r="Z1213" s="4">
        <v>4227113000000</v>
      </c>
      <c r="AA1213" s="4">
        <v>10749851060700</v>
      </c>
      <c r="AB1213" s="4">
        <v>99475207230.55304</v>
      </c>
      <c r="AC1213" s="4">
        <v>1.7621957452994515E-3</v>
      </c>
      <c r="AD1213" s="4"/>
      <c r="AE1213" s="4">
        <v>0.29312488051258639</v>
      </c>
      <c r="AF1213" s="4">
        <f t="shared" si="55"/>
        <v>1.7621957452994515E-3</v>
      </c>
      <c r="AG1213" s="4" t="str">
        <f t="shared" si="56"/>
        <v/>
      </c>
      <c r="AH1213" s="4">
        <f t="shared" si="57"/>
        <v>0.29569083573320859</v>
      </c>
    </row>
    <row r="1214" spans="1:34" x14ac:dyDescent="0.2">
      <c r="A1214" s="4" t="s">
        <v>418</v>
      </c>
      <c r="B1214" s="4" t="s">
        <v>18</v>
      </c>
      <c r="C1214" s="4">
        <v>2002</v>
      </c>
      <c r="D1214" s="4">
        <v>30.542916286830405</v>
      </c>
      <c r="E1214" s="4">
        <v>5.6000000000074408</v>
      </c>
      <c r="F1214" s="4">
        <v>4.1851601039969495</v>
      </c>
      <c r="G1214" s="4">
        <v>1.3204278492773938</v>
      </c>
      <c r="H1214" s="4">
        <v>61.134171447472596</v>
      </c>
      <c r="I1214" s="4">
        <v>9355943</v>
      </c>
      <c r="J1214" s="4">
        <v>1.423710128</v>
      </c>
      <c r="K1214" s="4">
        <v>1.5916412600000001</v>
      </c>
      <c r="L1214" s="4">
        <v>9.6999999952380023</v>
      </c>
      <c r="M1214" s="4"/>
      <c r="N1214" s="4"/>
      <c r="O1214" s="4"/>
      <c r="P1214" s="4"/>
      <c r="Q1214" s="4">
        <v>1.4183019234504499</v>
      </c>
      <c r="R1214" s="4">
        <v>1.2370945517116054</v>
      </c>
      <c r="S1214" s="4"/>
      <c r="T1214" s="4">
        <v>1.34886695233422</v>
      </c>
      <c r="U1214" s="4">
        <v>0</v>
      </c>
      <c r="V1214" s="4" t="s">
        <v>465</v>
      </c>
      <c r="W1214" s="4">
        <v>0</v>
      </c>
      <c r="X1214" s="4">
        <v>31624696</v>
      </c>
      <c r="Y1214" s="4">
        <v>56760355865.00824</v>
      </c>
      <c r="Z1214" s="4">
        <v>4522773000000</v>
      </c>
      <c r="AA1214" s="4">
        <v>11351842720100</v>
      </c>
      <c r="AB1214" s="4">
        <v>105045818835.47142</v>
      </c>
      <c r="AC1214" s="4"/>
      <c r="AD1214" s="4"/>
      <c r="AE1214" s="4">
        <v>0.29584293869575851</v>
      </c>
      <c r="AF1214" s="4" t="str">
        <f t="shared" si="55"/>
        <v/>
      </c>
      <c r="AG1214" s="4" t="str">
        <f t="shared" si="56"/>
        <v/>
      </c>
      <c r="AH1214" s="4">
        <f t="shared" si="57"/>
        <v>0.29792226573597791</v>
      </c>
    </row>
    <row r="1215" spans="1:34" x14ac:dyDescent="0.2">
      <c r="A1215" s="4" t="s">
        <v>418</v>
      </c>
      <c r="B1215" s="4" t="s">
        <v>18</v>
      </c>
      <c r="C1215" s="4">
        <v>2003</v>
      </c>
      <c r="D1215" s="4">
        <v>8.9318379373700481</v>
      </c>
      <c r="E1215" s="4">
        <v>7.2000000004651241</v>
      </c>
      <c r="F1215" s="4">
        <v>5.7580417053153496</v>
      </c>
      <c r="G1215" s="4">
        <v>8.3307336366545996</v>
      </c>
      <c r="H1215" s="4">
        <v>62.124773028914262</v>
      </c>
      <c r="I1215" s="4">
        <v>9556009</v>
      </c>
      <c r="J1215" s="4">
        <v>4.5137641500000001</v>
      </c>
      <c r="K1215" s="4">
        <v>2.1953597309999999</v>
      </c>
      <c r="L1215" s="4">
        <v>3.4000000006125082</v>
      </c>
      <c r="M1215" s="4"/>
      <c r="N1215" s="4"/>
      <c r="O1215" s="4"/>
      <c r="P1215" s="4"/>
      <c r="Q1215" s="4">
        <v>4.2689539583949996</v>
      </c>
      <c r="R1215" s="4">
        <v>1.3401536036482655</v>
      </c>
      <c r="S1215" s="4"/>
      <c r="T1215" s="4">
        <v>1.3542389111181301</v>
      </c>
      <c r="U1215" s="4">
        <v>0</v>
      </c>
      <c r="V1215" s="4" t="s">
        <v>465</v>
      </c>
      <c r="W1215" s="4">
        <v>0</v>
      </c>
      <c r="X1215" s="4">
        <v>32055883</v>
      </c>
      <c r="Y1215" s="4">
        <v>67863828412.688164</v>
      </c>
      <c r="Z1215" s="4">
        <v>5252321000000</v>
      </c>
      <c r="AA1215" s="4">
        <v>12169175396000</v>
      </c>
      <c r="AB1215" s="4">
        <v>112609117792.11395</v>
      </c>
      <c r="AC1215" s="4"/>
      <c r="AD1215" s="4"/>
      <c r="AE1215" s="4">
        <v>0.2981046879912807</v>
      </c>
      <c r="AF1215" s="4">
        <f t="shared" si="55"/>
        <v>1.3295674583151725E-2</v>
      </c>
      <c r="AG1215" s="4" t="str">
        <f t="shared" si="56"/>
        <v/>
      </c>
      <c r="AH1215" s="4">
        <f t="shared" si="57"/>
        <v>0.29960145925445003</v>
      </c>
    </row>
    <row r="1216" spans="1:34" x14ac:dyDescent="0.2">
      <c r="A1216" s="4" t="s">
        <v>418</v>
      </c>
      <c r="B1216" s="4" t="s">
        <v>18</v>
      </c>
      <c r="C1216" s="4">
        <v>2004</v>
      </c>
      <c r="D1216" s="4">
        <v>17.571558172258023</v>
      </c>
      <c r="E1216" s="4">
        <v>4.2999999997699092</v>
      </c>
      <c r="F1216" s="4">
        <v>2.8424936385360553</v>
      </c>
      <c r="G1216" s="4">
        <v>12.247631940320971</v>
      </c>
      <c r="H1216" s="4">
        <v>65.701421846421198</v>
      </c>
      <c r="I1216" s="4">
        <v>9747177</v>
      </c>
      <c r="J1216" s="4">
        <v>15.0181054</v>
      </c>
      <c r="K1216" s="4">
        <v>4.6344750880000003</v>
      </c>
      <c r="L1216" s="4">
        <v>0.70000000191808454</v>
      </c>
      <c r="M1216" s="4"/>
      <c r="N1216" s="4"/>
      <c r="O1216" s="4"/>
      <c r="P1216" s="4"/>
      <c r="Q1216" s="4">
        <v>3.96180030257191</v>
      </c>
      <c r="R1216" s="4">
        <v>1.504290684458053</v>
      </c>
      <c r="S1216" s="4"/>
      <c r="T1216" s="4">
        <v>1.40727321515229</v>
      </c>
      <c r="U1216" s="4">
        <v>0</v>
      </c>
      <c r="V1216" s="4" t="s">
        <v>465</v>
      </c>
      <c r="W1216" s="4">
        <v>0</v>
      </c>
      <c r="X1216" s="4">
        <v>32510186</v>
      </c>
      <c r="Y1216" s="4">
        <v>85332581188.610703</v>
      </c>
      <c r="Z1216" s="4">
        <v>6149117000000</v>
      </c>
      <c r="AA1216" s="4">
        <v>12692449938000</v>
      </c>
      <c r="AB1216" s="4">
        <v>117451309856.91576</v>
      </c>
      <c r="AC1216" s="4"/>
      <c r="AD1216" s="4"/>
      <c r="AE1216" s="4">
        <v>0.29981917052089457</v>
      </c>
      <c r="AF1216" s="4">
        <f t="shared" si="55"/>
        <v>1.0332481577263936E-2</v>
      </c>
      <c r="AG1216" s="4" t="str">
        <f t="shared" si="56"/>
        <v/>
      </c>
      <c r="AH1216" s="4">
        <f t="shared" si="57"/>
        <v>0.30070205887054674</v>
      </c>
    </row>
    <row r="1217" spans="1:34" x14ac:dyDescent="0.2">
      <c r="A1217" s="4" t="s">
        <v>418</v>
      </c>
      <c r="B1217" s="4" t="s">
        <v>18</v>
      </c>
      <c r="C1217" s="4">
        <v>2005</v>
      </c>
      <c r="D1217" s="4">
        <v>15.333902862474474</v>
      </c>
      <c r="E1217" s="4">
        <v>5.8999999996691059</v>
      </c>
      <c r="F1217" s="4">
        <v>4.4652450652429678</v>
      </c>
      <c r="G1217" s="4">
        <v>16.125350417891184</v>
      </c>
      <c r="H1217" s="4">
        <v>71.278600959748132</v>
      </c>
      <c r="I1217" s="4">
        <v>9916026</v>
      </c>
      <c r="J1217" s="4">
        <v>41.452448650000001</v>
      </c>
      <c r="K1217" s="4">
        <v>5.8439420919999998</v>
      </c>
      <c r="L1217" s="4">
        <v>-1.8999999996685231</v>
      </c>
      <c r="M1217" s="4"/>
      <c r="N1217" s="4">
        <v>1372090000</v>
      </c>
      <c r="O1217" s="4">
        <v>465000000</v>
      </c>
      <c r="P1217" s="4"/>
      <c r="Q1217" s="4">
        <v>1.38244656662119</v>
      </c>
      <c r="R1217" s="4">
        <v>1.7468628286306078</v>
      </c>
      <c r="S1217" s="4">
        <v>785459497.74179018</v>
      </c>
      <c r="T1217" s="4">
        <v>1.3640819625120599</v>
      </c>
      <c r="U1217" s="4">
        <v>0</v>
      </c>
      <c r="V1217" s="4" t="s">
        <v>465</v>
      </c>
      <c r="W1217" s="4">
        <v>0</v>
      </c>
      <c r="X1217" s="4">
        <v>32956690</v>
      </c>
      <c r="Y1217" s="4">
        <v>103198223709.43947</v>
      </c>
      <c r="Z1217" s="4">
        <v>7561984000000</v>
      </c>
      <c r="AA1217" s="4">
        <v>13441304484300</v>
      </c>
      <c r="AB1217" s="4">
        <v>124380937138.08514</v>
      </c>
      <c r="AC1217" s="4">
        <v>1.3295674583151725E-2</v>
      </c>
      <c r="AD1217" s="4"/>
      <c r="AE1217" s="4">
        <v>0.30088051925117482</v>
      </c>
      <c r="AF1217" s="4">
        <f t="shared" si="55"/>
        <v>9.0568842449307296E-3</v>
      </c>
      <c r="AG1217" s="4" t="str">
        <f t="shared" si="56"/>
        <v/>
      </c>
      <c r="AH1217" s="4">
        <f t="shared" si="57"/>
        <v>0.30124653529393897</v>
      </c>
    </row>
    <row r="1218" spans="1:34" x14ac:dyDescent="0.2">
      <c r="A1218" s="4" t="s">
        <v>418</v>
      </c>
      <c r="B1218" s="4" t="s">
        <v>18</v>
      </c>
      <c r="C1218" s="4">
        <v>2006</v>
      </c>
      <c r="D1218" s="4">
        <v>4.7900947840120693</v>
      </c>
      <c r="E1218" s="4">
        <v>1.7000000004977238</v>
      </c>
      <c r="F1218" s="4">
        <v>0.24487373789455091</v>
      </c>
      <c r="G1218" s="4">
        <v>10.546704283177959</v>
      </c>
      <c r="H1218" s="4">
        <v>70.730012435253641</v>
      </c>
      <c r="I1218" s="4">
        <v>10077550</v>
      </c>
      <c r="J1218" s="4">
        <v>62.802164670000003</v>
      </c>
      <c r="K1218" s="4">
        <v>7.3759849559999999</v>
      </c>
      <c r="L1218" s="4">
        <v>6.1999999981059366</v>
      </c>
      <c r="M1218" s="4"/>
      <c r="N1218" s="4">
        <v>862408000</v>
      </c>
      <c r="O1218" s="4"/>
      <c r="P1218" s="4"/>
      <c r="Q1218" s="4">
        <v>2.3114991851442102</v>
      </c>
      <c r="R1218" s="4">
        <v>1.9310992853990359</v>
      </c>
      <c r="S1218" s="4">
        <v>446589155.9939</v>
      </c>
      <c r="T1218" s="4">
        <v>1.4411372964251501</v>
      </c>
      <c r="U1218" s="4">
        <v>0</v>
      </c>
      <c r="V1218" s="4" t="s">
        <v>465</v>
      </c>
      <c r="W1218" s="4">
        <v>0</v>
      </c>
      <c r="X1218" s="4">
        <v>33435080</v>
      </c>
      <c r="Y1218" s="4">
        <v>117027307540.88972</v>
      </c>
      <c r="Z1218" s="4">
        <v>8501636000000</v>
      </c>
      <c r="AA1218" s="4">
        <v>13669806660600</v>
      </c>
      <c r="AB1218" s="4">
        <v>126495413070.05167</v>
      </c>
      <c r="AC1218" s="4">
        <v>7.3692885713761451E-3</v>
      </c>
      <c r="AD1218" s="4"/>
      <c r="AE1218" s="4">
        <v>0.30140648683957089</v>
      </c>
      <c r="AF1218" s="4">
        <f t="shared" si="55"/>
        <v>6.937489075820231E-3</v>
      </c>
      <c r="AG1218" s="4" t="str">
        <f t="shared" si="56"/>
        <v/>
      </c>
      <c r="AH1218" s="4">
        <f t="shared" si="57"/>
        <v>0.30126069232862174</v>
      </c>
    </row>
    <row r="1219" spans="1:34" x14ac:dyDescent="0.2">
      <c r="A1219" s="4" t="s">
        <v>418</v>
      </c>
      <c r="B1219" s="4" t="s">
        <v>18</v>
      </c>
      <c r="C1219" s="4">
        <v>2007</v>
      </c>
      <c r="D1219" s="4">
        <v>20.835071967228004</v>
      </c>
      <c r="E1219" s="4">
        <v>3.3999999995581618</v>
      </c>
      <c r="F1219" s="4">
        <v>1.7303693308357282</v>
      </c>
      <c r="G1219" s="4">
        <v>6.395337250883486</v>
      </c>
      <c r="H1219" s="4">
        <v>71.938129043805304</v>
      </c>
      <c r="I1219" s="4">
        <v>10244513</v>
      </c>
      <c r="J1219" s="4">
        <v>81.105404019999995</v>
      </c>
      <c r="K1219" s="4">
        <v>9.4511906260000007</v>
      </c>
      <c r="L1219" s="4">
        <v>1.7000000000537629</v>
      </c>
      <c r="M1219" s="4"/>
      <c r="N1219" s="4">
        <v>878119000</v>
      </c>
      <c r="O1219" s="4"/>
      <c r="P1219" s="4"/>
      <c r="Q1219" s="4">
        <v>3.6789957474170301</v>
      </c>
      <c r="R1219" s="4">
        <v>2.0545995973497053</v>
      </c>
      <c r="S1219" s="4">
        <v>42739179.172991998</v>
      </c>
      <c r="T1219" s="4">
        <v>1.62790867702938</v>
      </c>
      <c r="U1219" s="4">
        <v>0</v>
      </c>
      <c r="V1219" s="4" t="s">
        <v>465</v>
      </c>
      <c r="W1219" s="4">
        <v>0</v>
      </c>
      <c r="X1219" s="4">
        <v>33983827</v>
      </c>
      <c r="Y1219" s="4">
        <v>134977082623.7798</v>
      </c>
      <c r="Z1219" s="4">
        <v>9352886000000</v>
      </c>
      <c r="AA1219" s="4">
        <v>14134580087000</v>
      </c>
      <c r="AB1219" s="4">
        <v>130796257113.87451</v>
      </c>
      <c r="AC1219" s="4">
        <v>6.5056895802643169E-3</v>
      </c>
      <c r="AD1219" s="4"/>
      <c r="AE1219" s="4">
        <v>0.3014525997910712</v>
      </c>
      <c r="AF1219" s="4">
        <f t="shared" ref="AF1219:AF1282" si="58">IFERROR(AVERAGE(AC1219:AC1221),"")</f>
        <v>6.5056895802643169E-3</v>
      </c>
      <c r="AG1219" s="4" t="str">
        <f t="shared" ref="AG1219:AG1282" si="59">IFERROR(AVERAGE(AD1219:AD1221),"")</f>
        <v/>
      </c>
      <c r="AH1219" s="4">
        <f t="shared" ref="AH1219:AH1282" si="60">IFERROR(AVERAGE(AE1219:AE1221),"")</f>
        <v>0.30072569968304302</v>
      </c>
    </row>
    <row r="1220" spans="1:34" x14ac:dyDescent="0.2">
      <c r="A1220" s="4" t="s">
        <v>418</v>
      </c>
      <c r="B1220" s="4" t="s">
        <v>18</v>
      </c>
      <c r="C1220" s="4">
        <v>2008</v>
      </c>
      <c r="D1220" s="4">
        <v>13.296067488272882</v>
      </c>
      <c r="E1220" s="4">
        <v>2.4000000000848871</v>
      </c>
      <c r="F1220" s="4">
        <v>0.6648815757757518</v>
      </c>
      <c r="G1220" s="4">
        <v>15.310581006665316</v>
      </c>
      <c r="H1220" s="4">
        <v>76.684518165282228</v>
      </c>
      <c r="I1220" s="4">
        <v>10402785</v>
      </c>
      <c r="J1220" s="4">
        <v>78.194362260000005</v>
      </c>
      <c r="K1220" s="4">
        <v>10.18</v>
      </c>
      <c r="L1220" s="4">
        <v>12.100000000546361</v>
      </c>
      <c r="M1220" s="4"/>
      <c r="N1220" s="4"/>
      <c r="O1220" s="4"/>
      <c r="P1220" s="4"/>
      <c r="Q1220" s="4">
        <v>4.85859062814938</v>
      </c>
      <c r="R1220" s="4">
        <v>2.3691707330645513</v>
      </c>
      <c r="S1220" s="4"/>
      <c r="T1220" s="4">
        <v>1.7089716747671799</v>
      </c>
      <c r="U1220" s="4">
        <v>0</v>
      </c>
      <c r="V1220" s="4" t="s">
        <v>465</v>
      </c>
      <c r="W1220" s="4">
        <v>0</v>
      </c>
      <c r="X1220" s="4">
        <v>34569592</v>
      </c>
      <c r="Y1220" s="4">
        <v>171000699876.74734</v>
      </c>
      <c r="Z1220" s="4">
        <v>11043704000000</v>
      </c>
      <c r="AA1220" s="4">
        <v>14473810009100</v>
      </c>
      <c r="AB1220" s="4">
        <v>133935367284.71854</v>
      </c>
      <c r="AC1220" s="4"/>
      <c r="AD1220" s="4"/>
      <c r="AE1220" s="4">
        <v>0.30092299035522319</v>
      </c>
      <c r="AF1220" s="4" t="str">
        <f t="shared" si="58"/>
        <v/>
      </c>
      <c r="AG1220" s="4" t="str">
        <f t="shared" si="59"/>
        <v/>
      </c>
      <c r="AH1220" s="4">
        <f t="shared" si="60"/>
        <v>0.30094140193271113</v>
      </c>
    </row>
    <row r="1221" spans="1:34" x14ac:dyDescent="0.2">
      <c r="A1221" s="4" t="s">
        <v>418</v>
      </c>
      <c r="B1221" s="4" t="s">
        <v>18</v>
      </c>
      <c r="C1221" s="4">
        <v>2009</v>
      </c>
      <c r="D1221" s="4">
        <v>22.844972707409283</v>
      </c>
      <c r="E1221" s="4">
        <v>1.6000000003758572</v>
      </c>
      <c r="F1221" s="4">
        <v>-0.20835166149551299</v>
      </c>
      <c r="G1221" s="4">
        <v>-11.161615447949686</v>
      </c>
      <c r="H1221" s="4">
        <v>71.32433054692379</v>
      </c>
      <c r="I1221" s="4">
        <v>10551825</v>
      </c>
      <c r="J1221" s="4">
        <v>92.992924169999995</v>
      </c>
      <c r="K1221" s="4">
        <v>11.23</v>
      </c>
      <c r="L1221" s="4">
        <v>8.4999999986832506</v>
      </c>
      <c r="M1221" s="4"/>
      <c r="N1221" s="4"/>
      <c r="O1221" s="4"/>
      <c r="P1221" s="4"/>
      <c r="Q1221" s="4">
        <v>5.7370603614563196</v>
      </c>
      <c r="R1221" s="4">
        <v>2.1047330065345156</v>
      </c>
      <c r="S1221" s="4"/>
      <c r="T1221" s="4">
        <v>1.7959039315283201</v>
      </c>
      <c r="U1221" s="4">
        <v>0</v>
      </c>
      <c r="V1221" s="4" t="s">
        <v>465</v>
      </c>
      <c r="W1221" s="4">
        <v>0</v>
      </c>
      <c r="X1221" s="4">
        <v>35196037</v>
      </c>
      <c r="Y1221" s="4">
        <v>137211035770.03444</v>
      </c>
      <c r="Z1221" s="4">
        <v>9968025000000</v>
      </c>
      <c r="AA1221" s="4">
        <v>14705390969300</v>
      </c>
      <c r="AB1221" s="4">
        <v>136078333161.77744</v>
      </c>
      <c r="AC1221" s="4"/>
      <c r="AD1221" s="4"/>
      <c r="AE1221" s="4">
        <v>0.29980150890283469</v>
      </c>
      <c r="AF1221" s="4" t="str">
        <f t="shared" si="58"/>
        <v/>
      </c>
      <c r="AG1221" s="4">
        <f t="shared" si="59"/>
        <v>2.5149274786524099E-2</v>
      </c>
      <c r="AH1221" s="4">
        <f t="shared" si="60"/>
        <v>0.30158954532701893</v>
      </c>
    </row>
    <row r="1222" spans="1:34" x14ac:dyDescent="0.2">
      <c r="A1222" s="4" t="s">
        <v>418</v>
      </c>
      <c r="B1222" s="4" t="s">
        <v>18</v>
      </c>
      <c r="C1222" s="4">
        <v>2010</v>
      </c>
      <c r="D1222" s="4">
        <v>6.969183106830144</v>
      </c>
      <c r="E1222" s="4">
        <v>3.6000000000353509</v>
      </c>
      <c r="F1222" s="4">
        <v>1.6921700996968667</v>
      </c>
      <c r="G1222" s="4">
        <v>16.119980897567714</v>
      </c>
      <c r="H1222" s="4">
        <v>69.866661262867794</v>
      </c>
      <c r="I1222" s="4">
        <v>10832191</v>
      </c>
      <c r="J1222" s="4">
        <v>91.420823609999999</v>
      </c>
      <c r="K1222" s="4">
        <v>12.5</v>
      </c>
      <c r="L1222" s="4">
        <v>5.800000002572105</v>
      </c>
      <c r="M1222" s="4"/>
      <c r="N1222" s="4"/>
      <c r="O1222" s="4"/>
      <c r="P1222" s="4"/>
      <c r="Q1222" s="4">
        <v>3.9110619553402701</v>
      </c>
      <c r="R1222" s="4">
        <v>2.4440155651326818</v>
      </c>
      <c r="S1222" s="4"/>
      <c r="T1222" s="4">
        <v>1.85870199052442</v>
      </c>
      <c r="U1222" s="4">
        <v>0</v>
      </c>
      <c r="V1222" s="4" t="s">
        <v>465</v>
      </c>
      <c r="W1222" s="4">
        <v>0</v>
      </c>
      <c r="X1222" s="4">
        <v>35856344</v>
      </c>
      <c r="Y1222" s="4">
        <v>161207270185.24991</v>
      </c>
      <c r="Z1222" s="4">
        <v>11991564000000</v>
      </c>
      <c r="AA1222" s="4">
        <v>15234785044200</v>
      </c>
      <c r="AB1222" s="4">
        <v>140977153155.64954</v>
      </c>
      <c r="AC1222" s="4"/>
      <c r="AD1222" s="4"/>
      <c r="AE1222" s="4">
        <v>0.30209970654007556</v>
      </c>
      <c r="AF1222" s="4" t="str">
        <f t="shared" si="58"/>
        <v/>
      </c>
      <c r="AG1222" s="4">
        <f t="shared" si="59"/>
        <v>2.4595570916721422E-2</v>
      </c>
      <c r="AH1222" s="4">
        <f t="shared" si="60"/>
        <v>0.30269043216395758</v>
      </c>
    </row>
    <row r="1223" spans="1:34" x14ac:dyDescent="0.2">
      <c r="A1223" s="4" t="s">
        <v>418</v>
      </c>
      <c r="B1223" s="4" t="s">
        <v>18</v>
      </c>
      <c r="C1223" s="4">
        <v>2011</v>
      </c>
      <c r="D1223" s="4">
        <v>-2.9694020781034283</v>
      </c>
      <c r="E1223" s="4">
        <v>2.8999999994630627</v>
      </c>
      <c r="F1223" s="4">
        <v>0.96497757512736371</v>
      </c>
      <c r="G1223" s="4">
        <v>18.228012252413592</v>
      </c>
      <c r="H1223" s="4">
        <v>67.474301732347016</v>
      </c>
      <c r="I1223" s="4">
        <v>11067848</v>
      </c>
      <c r="J1223" s="4">
        <v>97.461614420000004</v>
      </c>
      <c r="K1223" s="4">
        <v>14.9</v>
      </c>
      <c r="L1223" s="4">
        <v>9.6999999979113056</v>
      </c>
      <c r="M1223" s="4">
        <v>366891000000</v>
      </c>
      <c r="N1223" s="4"/>
      <c r="O1223" s="4"/>
      <c r="P1223" s="4"/>
      <c r="Q1223" s="4">
        <v>4.5242115050527598</v>
      </c>
      <c r="R1223" s="4">
        <v>2.8895110217959625</v>
      </c>
      <c r="S1223" s="4"/>
      <c r="T1223" s="4">
        <v>1.89839428094337</v>
      </c>
      <c r="U1223" s="4">
        <v>0</v>
      </c>
      <c r="V1223" s="4" t="s">
        <v>465</v>
      </c>
      <c r="W1223" s="4">
        <v>0</v>
      </c>
      <c r="X1223" s="4">
        <v>36543541</v>
      </c>
      <c r="Y1223" s="4">
        <v>200013052199.19958</v>
      </c>
      <c r="Z1223" s="4">
        <v>14588532000000</v>
      </c>
      <c r="AA1223" s="4">
        <v>15676593810400</v>
      </c>
      <c r="AB1223" s="4">
        <v>145065490596.40643</v>
      </c>
      <c r="AC1223" s="4"/>
      <c r="AD1223" s="4">
        <v>2.5149274786524099E-2</v>
      </c>
      <c r="AE1223" s="4">
        <v>0.30286742053814653</v>
      </c>
      <c r="AF1223" s="4" t="str">
        <f t="shared" si="58"/>
        <v/>
      </c>
      <c r="AG1223" s="4">
        <f t="shared" si="59"/>
        <v>2.5277036021953012E-2</v>
      </c>
      <c r="AH1223" s="4">
        <f t="shared" si="60"/>
        <v>0.30544233452350317</v>
      </c>
    </row>
    <row r="1224" spans="1:34" x14ac:dyDescent="0.2">
      <c r="A1224" s="4" t="s">
        <v>418</v>
      </c>
      <c r="B1224" s="4" t="s">
        <v>18</v>
      </c>
      <c r="C1224" s="4">
        <v>2012</v>
      </c>
      <c r="D1224" s="4">
        <v>18.432779670429738</v>
      </c>
      <c r="E1224" s="4">
        <v>3.4000000002959894</v>
      </c>
      <c r="F1224" s="4">
        <v>1.4102266627269273</v>
      </c>
      <c r="G1224" s="4">
        <v>7.4583365235103969</v>
      </c>
      <c r="H1224" s="4">
        <v>65.404979198126938</v>
      </c>
      <c r="I1224" s="4">
        <v>11293832</v>
      </c>
      <c r="J1224" s="4">
        <v>100.7169538</v>
      </c>
      <c r="K1224" s="4">
        <v>18.2</v>
      </c>
      <c r="L1224" s="4">
        <v>2.8000000011611381</v>
      </c>
      <c r="M1224" s="4">
        <v>389709000000</v>
      </c>
      <c r="N1224" s="4"/>
      <c r="O1224" s="4"/>
      <c r="P1224" s="4"/>
      <c r="Q1224" s="4">
        <v>8.8914509106231403</v>
      </c>
      <c r="R1224" s="4">
        <v>3.1050204776854295</v>
      </c>
      <c r="S1224" s="4"/>
      <c r="T1224" s="4">
        <v>1.9431021343596699</v>
      </c>
      <c r="U1224" s="4">
        <v>0</v>
      </c>
      <c r="V1224" s="4" t="s">
        <v>465</v>
      </c>
      <c r="W1224" s="4">
        <v>0</v>
      </c>
      <c r="X1224" s="4">
        <v>37260563</v>
      </c>
      <c r="Y1224" s="4">
        <v>209058991952.12546</v>
      </c>
      <c r="Z1224" s="4">
        <v>16209598000000</v>
      </c>
      <c r="AA1224" s="4">
        <v>16209598000000</v>
      </c>
      <c r="AB1224" s="4">
        <v>149997717277.11362</v>
      </c>
      <c r="AC1224" s="4"/>
      <c r="AD1224" s="4">
        <v>2.4041867046918745E-2</v>
      </c>
      <c r="AE1224" s="4">
        <v>0.30310416941365059</v>
      </c>
      <c r="AF1224" s="4" t="str">
        <f t="shared" si="58"/>
        <v/>
      </c>
      <c r="AG1224" s="4">
        <f t="shared" si="59"/>
        <v>2.6910294373589064E-2</v>
      </c>
      <c r="AH1224" s="4">
        <f t="shared" si="60"/>
        <v>0.3014876122272771</v>
      </c>
    </row>
    <row r="1225" spans="1:34" x14ac:dyDescent="0.2">
      <c r="A1225" s="4" t="s">
        <v>418</v>
      </c>
      <c r="B1225" s="4" t="s">
        <v>18</v>
      </c>
      <c r="C1225" s="4">
        <v>2013</v>
      </c>
      <c r="D1225" s="4">
        <v>8.4892617978413227</v>
      </c>
      <c r="E1225" s="4">
        <v>2.7999999999999972</v>
      </c>
      <c r="F1225" s="4">
        <v>0.79796781242498582</v>
      </c>
      <c r="G1225" s="4">
        <v>-9.3304378007644573E-2</v>
      </c>
      <c r="H1225" s="4">
        <v>63.610823671114694</v>
      </c>
      <c r="I1225" s="4">
        <v>11793700</v>
      </c>
      <c r="J1225" s="4">
        <v>103.99051059999999</v>
      </c>
      <c r="K1225" s="4">
        <v>22.5</v>
      </c>
      <c r="L1225" s="4">
        <v>0.79999999999999716</v>
      </c>
      <c r="M1225" s="4">
        <v>443500000000</v>
      </c>
      <c r="N1225" s="4"/>
      <c r="O1225" s="4"/>
      <c r="P1225" s="4"/>
      <c r="Q1225" s="4">
        <v>3.25423910998847</v>
      </c>
      <c r="R1225" s="4">
        <v>3.1021233576417151</v>
      </c>
      <c r="S1225" s="4"/>
      <c r="T1225" s="4">
        <v>1.9667158178046</v>
      </c>
      <c r="U1225" s="4">
        <v>0</v>
      </c>
      <c r="V1225" s="4" t="s">
        <v>465</v>
      </c>
      <c r="W1225" s="4">
        <v>0</v>
      </c>
      <c r="X1225" s="4">
        <v>38000626</v>
      </c>
      <c r="Y1225" s="4">
        <v>209755003250.664</v>
      </c>
      <c r="Z1225" s="4">
        <v>16647919000000</v>
      </c>
      <c r="AA1225" s="4">
        <v>16663466744000</v>
      </c>
      <c r="AB1225" s="4">
        <v>154197653360.8728</v>
      </c>
      <c r="AC1225" s="4"/>
      <c r="AD1225" s="4">
        <v>2.6639966232416195E-2</v>
      </c>
      <c r="AE1225" s="4">
        <v>0.31035541361871249</v>
      </c>
      <c r="AF1225" s="4" t="str">
        <f t="shared" si="58"/>
        <v/>
      </c>
      <c r="AG1225" s="4">
        <f t="shared" si="59"/>
        <v>2.8344508036924225E-2</v>
      </c>
      <c r="AH1225" s="4">
        <f t="shared" si="60"/>
        <v>0.29916207821140106</v>
      </c>
    </row>
    <row r="1226" spans="1:34" x14ac:dyDescent="0.2">
      <c r="A1226" s="4" t="s">
        <v>418</v>
      </c>
      <c r="B1226" s="4" t="s">
        <v>18</v>
      </c>
      <c r="C1226" s="4">
        <v>2014</v>
      </c>
      <c r="D1226" s="4">
        <v>3.8364938722092319</v>
      </c>
      <c r="E1226" s="4">
        <v>3.8000000001680405</v>
      </c>
      <c r="F1226" s="4">
        <v>1.7659412313792302</v>
      </c>
      <c r="G1226" s="4">
        <v>-0.30058043476850571</v>
      </c>
      <c r="H1226" s="4">
        <v>62.414316011088076</v>
      </c>
      <c r="I1226" s="4">
        <v>11279335</v>
      </c>
      <c r="J1226" s="4">
        <v>111.7079111</v>
      </c>
      <c r="K1226" s="4">
        <v>29.5</v>
      </c>
      <c r="L1226" s="4">
        <v>1.0999999997108181</v>
      </c>
      <c r="M1226" s="4">
        <v>517703000000</v>
      </c>
      <c r="N1226" s="4"/>
      <c r="O1226" s="4"/>
      <c r="P1226" s="4"/>
      <c r="Q1226" s="4">
        <v>2.91692692067457</v>
      </c>
      <c r="R1226" s="4">
        <v>3.0927989817662604</v>
      </c>
      <c r="S1226" s="4"/>
      <c r="T1226" s="4">
        <v>1.97904881035906</v>
      </c>
      <c r="U1226" s="4">
        <v>0</v>
      </c>
      <c r="V1226" s="4" t="s">
        <v>465</v>
      </c>
      <c r="W1226" s="4">
        <v>0</v>
      </c>
      <c r="X1226" s="4">
        <v>38760168</v>
      </c>
      <c r="Y1226" s="4">
        <v>213810024944.46445</v>
      </c>
      <c r="Z1226" s="4">
        <v>17228598000000</v>
      </c>
      <c r="AA1226" s="4">
        <v>17296678480300.002</v>
      </c>
      <c r="AB1226" s="4">
        <v>160057164188.84509</v>
      </c>
      <c r="AC1226" s="4"/>
      <c r="AD1226" s="4">
        <v>3.0049049841432252E-2</v>
      </c>
      <c r="AE1226" s="4">
        <v>0.29100325364946816</v>
      </c>
      <c r="AF1226" s="4">
        <f t="shared" si="58"/>
        <v>4.9672768661978969E-3</v>
      </c>
      <c r="AG1226" s="4">
        <f t="shared" si="59"/>
        <v>3.0049049841432252E-2</v>
      </c>
      <c r="AH1226" s="4">
        <f t="shared" si="60"/>
        <v>0.29419498074268902</v>
      </c>
    </row>
    <row r="1227" spans="1:34" x14ac:dyDescent="0.2">
      <c r="A1227" s="4" t="s">
        <v>418</v>
      </c>
      <c r="B1227" s="4" t="s">
        <v>18</v>
      </c>
      <c r="C1227" s="4">
        <v>2015</v>
      </c>
      <c r="D1227" s="4">
        <v>2.4912776190081871</v>
      </c>
      <c r="E1227" s="4">
        <v>3.6999999995889254</v>
      </c>
      <c r="F1227" s="4">
        <v>1.6466572591570952</v>
      </c>
      <c r="G1227" s="4">
        <v>-6.4556504121538012</v>
      </c>
      <c r="H1227" s="4">
        <v>59.695128598718362</v>
      </c>
      <c r="I1227" s="4">
        <v>11709818</v>
      </c>
      <c r="J1227" s="4">
        <v>109.3176407</v>
      </c>
      <c r="K1227" s="4">
        <v>38.200000000000003</v>
      </c>
      <c r="L1227" s="4">
        <v>3.0999999993504872</v>
      </c>
      <c r="M1227" s="4"/>
      <c r="N1227" s="4"/>
      <c r="O1227" s="4"/>
      <c r="P1227" s="4"/>
      <c r="Q1227" s="4">
        <v>4.7844470069389402</v>
      </c>
      <c r="R1227" s="4">
        <v>2.8931386915527781</v>
      </c>
      <c r="S1227" s="4"/>
      <c r="T1227" s="4">
        <v>1.99994605069585</v>
      </c>
      <c r="U1227" s="4">
        <v>0</v>
      </c>
      <c r="V1227" s="4" t="s">
        <v>465</v>
      </c>
      <c r="W1227" s="4">
        <v>0</v>
      </c>
      <c r="X1227" s="4">
        <v>39543154</v>
      </c>
      <c r="Y1227" s="4">
        <v>165979279263.17441</v>
      </c>
      <c r="Z1227" s="4">
        <v>16712686000000</v>
      </c>
      <c r="AA1227" s="4">
        <v>17936655584000</v>
      </c>
      <c r="AB1227" s="4">
        <v>165979279263.17441</v>
      </c>
      <c r="AC1227" s="4"/>
      <c r="AD1227" s="4"/>
      <c r="AE1227" s="4">
        <v>0.29612756736602247</v>
      </c>
      <c r="AF1227" s="4">
        <f t="shared" si="58"/>
        <v>4.9153654154866951E-3</v>
      </c>
      <c r="AG1227" s="4" t="str">
        <f t="shared" si="59"/>
        <v/>
      </c>
      <c r="AH1227" s="4">
        <f t="shared" si="60"/>
        <v>0.29497526234515986</v>
      </c>
    </row>
    <row r="1228" spans="1:34" x14ac:dyDescent="0.2">
      <c r="A1228" s="4" t="s">
        <v>418</v>
      </c>
      <c r="B1228" s="4" t="s">
        <v>18</v>
      </c>
      <c r="C1228" s="4">
        <v>2016</v>
      </c>
      <c r="D1228" s="4">
        <v>1.5296410689759767</v>
      </c>
      <c r="E1228" s="4">
        <v>3.2000000000669075</v>
      </c>
      <c r="F1228" s="4">
        <v>1.1631475774583464</v>
      </c>
      <c r="G1228" s="4">
        <v>1.5488805487319866</v>
      </c>
      <c r="H1228" s="4">
        <v>55.925667877178142</v>
      </c>
      <c r="I1228" s="4">
        <v>11918421</v>
      </c>
      <c r="J1228" s="4">
        <v>116.6140394</v>
      </c>
      <c r="K1228" s="4">
        <v>42.945526880000003</v>
      </c>
      <c r="L1228" s="4">
        <v>1.300000001482488</v>
      </c>
      <c r="M1228" s="4"/>
      <c r="N1228" s="4">
        <v>794934000</v>
      </c>
      <c r="O1228" s="4"/>
      <c r="P1228" s="4"/>
      <c r="Q1228" s="4">
        <v>6.3976948026874902</v>
      </c>
      <c r="R1228" s="4">
        <v>2.9379499539940785</v>
      </c>
      <c r="S1228" s="4">
        <v>27574384.331939999</v>
      </c>
      <c r="T1228" s="4">
        <v>1.9934316887991299</v>
      </c>
      <c r="U1228" s="4">
        <v>0</v>
      </c>
      <c r="V1228" s="4" t="s">
        <v>465</v>
      </c>
      <c r="W1228" s="4">
        <v>0</v>
      </c>
      <c r="X1228" s="4">
        <v>40339329</v>
      </c>
      <c r="Y1228" s="4">
        <v>160034163871.45465</v>
      </c>
      <c r="Z1228" s="4">
        <v>17514635000000</v>
      </c>
      <c r="AA1228" s="4">
        <v>18510628562700</v>
      </c>
      <c r="AB1228" s="4">
        <v>171290616199.70703</v>
      </c>
      <c r="AC1228" s="4">
        <v>4.9672768661978969E-3</v>
      </c>
      <c r="AD1228" s="4"/>
      <c r="AE1228" s="4">
        <v>0.29545412121257641</v>
      </c>
      <c r="AF1228" s="4">
        <f t="shared" si="58"/>
        <v>4.8904043540226429E-3</v>
      </c>
      <c r="AG1228" s="4" t="str">
        <f t="shared" si="59"/>
        <v/>
      </c>
      <c r="AH1228" s="4">
        <f t="shared" si="60"/>
        <v>0.29343040614743349</v>
      </c>
    </row>
    <row r="1229" spans="1:34" x14ac:dyDescent="0.2">
      <c r="A1229" s="4" t="s">
        <v>418</v>
      </c>
      <c r="B1229" s="4" t="s">
        <v>18</v>
      </c>
      <c r="C1229" s="4">
        <v>2017</v>
      </c>
      <c r="D1229" s="4">
        <v>4.4091683702704785</v>
      </c>
      <c r="E1229" s="4">
        <v>1.2999999999184269</v>
      </c>
      <c r="F1229" s="4">
        <v>-0.6631711934028317</v>
      </c>
      <c r="G1229" s="4">
        <v>6.3906547124969819</v>
      </c>
      <c r="H1229" s="4">
        <v>55.321403021459439</v>
      </c>
      <c r="I1229" s="4">
        <v>12067163</v>
      </c>
      <c r="J1229" s="4">
        <v>111.4475314</v>
      </c>
      <c r="K1229" s="4">
        <v>47.691055149999997</v>
      </c>
      <c r="L1229" s="4">
        <v>2.7999999983910442</v>
      </c>
      <c r="M1229" s="4"/>
      <c r="N1229" s="4">
        <v>827259000</v>
      </c>
      <c r="O1229" s="4"/>
      <c r="P1229" s="4"/>
      <c r="Q1229" s="4">
        <v>5.5911159096167298</v>
      </c>
      <c r="R1229" s="4">
        <v>3.1257041911798038</v>
      </c>
      <c r="S1229" s="4">
        <v>26466324.473740999</v>
      </c>
      <c r="T1229" s="4">
        <v>1.95700247075081</v>
      </c>
      <c r="U1229" s="4">
        <v>0</v>
      </c>
      <c r="V1229" s="4" t="s">
        <v>465</v>
      </c>
      <c r="W1229" s="4">
        <v>0</v>
      </c>
      <c r="X1229" s="4">
        <v>41136546</v>
      </c>
      <c r="Y1229" s="4">
        <v>170097014589.13431</v>
      </c>
      <c r="Z1229" s="4">
        <v>18876176000000</v>
      </c>
      <c r="AA1229" s="4">
        <v>18751266734000</v>
      </c>
      <c r="AB1229" s="4">
        <v>173517394210.16351</v>
      </c>
      <c r="AC1229" s="4">
        <v>4.8634539647754924E-3</v>
      </c>
      <c r="AD1229" s="4"/>
      <c r="AE1229" s="4">
        <v>0.29334409845688064</v>
      </c>
      <c r="AF1229" s="4">
        <f t="shared" si="58"/>
        <v>4.7486540385546748E-3</v>
      </c>
      <c r="AG1229" s="4" t="str">
        <f t="shared" si="59"/>
        <v/>
      </c>
      <c r="AH1229" s="4">
        <f t="shared" si="60"/>
        <v>0.29170467482563428</v>
      </c>
    </row>
    <row r="1230" spans="1:34" x14ac:dyDescent="0.2">
      <c r="A1230" s="4" t="s">
        <v>418</v>
      </c>
      <c r="B1230" s="4" t="s">
        <v>18</v>
      </c>
      <c r="C1230" s="4">
        <v>2018</v>
      </c>
      <c r="D1230" s="4">
        <v>1.4922671835478667</v>
      </c>
      <c r="E1230" s="4">
        <v>1.2000000004906326</v>
      </c>
      <c r="F1230" s="4">
        <v>-0.70795048117355464</v>
      </c>
      <c r="G1230" s="4">
        <v>6.7573408788652785</v>
      </c>
      <c r="H1230" s="4">
        <v>58.065491770819008</v>
      </c>
      <c r="I1230" s="4">
        <v>12221429</v>
      </c>
      <c r="J1230" s="4">
        <v>112.4675177</v>
      </c>
      <c r="K1230" s="4">
        <v>49.038468080000001</v>
      </c>
      <c r="L1230" s="4">
        <v>2.3000000014763491</v>
      </c>
      <c r="M1230" s="4"/>
      <c r="N1230" s="4">
        <v>846653000</v>
      </c>
      <c r="O1230" s="4"/>
      <c r="P1230" s="4"/>
      <c r="Q1230" s="4">
        <v>4.2699902046707798</v>
      </c>
      <c r="R1230" s="4">
        <v>3.3369186782428022</v>
      </c>
      <c r="S1230" s="4">
        <v>253722994.66579795</v>
      </c>
      <c r="T1230" s="4">
        <v>1.9033254281097001</v>
      </c>
      <c r="U1230" s="4">
        <v>0</v>
      </c>
      <c r="V1230" s="4" t="s">
        <v>465</v>
      </c>
      <c r="W1230" s="4">
        <v>0</v>
      </c>
      <c r="X1230" s="4">
        <v>41927007</v>
      </c>
      <c r="Y1230" s="4">
        <v>174910878623.04855</v>
      </c>
      <c r="Z1230" s="4">
        <v>20393524000000</v>
      </c>
      <c r="AA1230" s="4">
        <v>18976281934900</v>
      </c>
      <c r="AB1230" s="4">
        <v>175599602941.5368</v>
      </c>
      <c r="AC1230" s="4">
        <v>4.8404822310945377E-3</v>
      </c>
      <c r="AD1230" s="4"/>
      <c r="AE1230" s="4">
        <v>0.29149299877284346</v>
      </c>
      <c r="AF1230" s="4">
        <f t="shared" si="58"/>
        <v>3.9937536125411975E-3</v>
      </c>
      <c r="AG1230" s="4" t="str">
        <f t="shared" si="59"/>
        <v/>
      </c>
      <c r="AH1230" s="4">
        <f t="shared" si="60"/>
        <v>0.28488890402396932</v>
      </c>
    </row>
    <row r="1231" spans="1:34" x14ac:dyDescent="0.2">
      <c r="A1231" s="4" t="s">
        <v>418</v>
      </c>
      <c r="B1231" s="4" t="s">
        <v>18</v>
      </c>
      <c r="C1231" s="4">
        <v>2019</v>
      </c>
      <c r="D1231" s="4">
        <v>-1.9567510757642879</v>
      </c>
      <c r="E1231" s="4">
        <v>0.99999999974178877</v>
      </c>
      <c r="F1231" s="4">
        <v>-0.84085665789899622</v>
      </c>
      <c r="G1231" s="4">
        <v>-0.46802490940427788</v>
      </c>
      <c r="H1231" s="4">
        <v>51.807570126380796</v>
      </c>
      <c r="I1231" s="4">
        <v>12396383</v>
      </c>
      <c r="J1231" s="4">
        <v>106.36960910000001</v>
      </c>
      <c r="K1231" s="4">
        <v>57.9</v>
      </c>
      <c r="L1231" s="4">
        <v>1.9000000004584481</v>
      </c>
      <c r="M1231" s="4"/>
      <c r="N1231" s="4">
        <v>780172000</v>
      </c>
      <c r="O1231" s="4"/>
      <c r="P1231" s="4"/>
      <c r="Q1231" s="4">
        <v>1.95176821052894</v>
      </c>
      <c r="R1231" s="4">
        <v>3.3213010676220622</v>
      </c>
      <c r="S1231" s="4">
        <v>234899512.3161</v>
      </c>
      <c r="T1231" s="4">
        <v>1.83944488568624</v>
      </c>
      <c r="U1231" s="4">
        <v>0</v>
      </c>
      <c r="V1231" s="4" t="s">
        <v>465</v>
      </c>
      <c r="W1231" s="4">
        <v>0</v>
      </c>
      <c r="X1231" s="4">
        <v>42705368</v>
      </c>
      <c r="Y1231" s="4">
        <v>171767403748.19025</v>
      </c>
      <c r="Z1231" s="4">
        <v>20501058000000</v>
      </c>
      <c r="AA1231" s="4">
        <v>19166044754200</v>
      </c>
      <c r="AB1231" s="4">
        <v>177355598970.49875</v>
      </c>
      <c r="AC1231" s="4">
        <v>4.5420259197939935E-3</v>
      </c>
      <c r="AD1231" s="4"/>
      <c r="AE1231" s="4">
        <v>0.29027692724717885</v>
      </c>
      <c r="AF1231" s="4">
        <f t="shared" si="58"/>
        <v>3.5703893032645265E-3</v>
      </c>
      <c r="AG1231" s="4" t="str">
        <f t="shared" si="59"/>
        <v/>
      </c>
      <c r="AH1231" s="4">
        <f t="shared" si="60"/>
        <v>0.28023549360648486</v>
      </c>
    </row>
    <row r="1232" spans="1:34" x14ac:dyDescent="0.2">
      <c r="A1232" s="4" t="s">
        <v>418</v>
      </c>
      <c r="B1232" s="4" t="s">
        <v>18</v>
      </c>
      <c r="C1232" s="4">
        <v>2020</v>
      </c>
      <c r="D1232" s="4">
        <v>-16.098404556899865</v>
      </c>
      <c r="E1232" s="4">
        <v>-5.1000000001867818</v>
      </c>
      <c r="F1232" s="4">
        <v>-6.7299416507522807</v>
      </c>
      <c r="G1232" s="4">
        <v>-5.5084876734637618</v>
      </c>
      <c r="H1232" s="4">
        <v>45.311089111065179</v>
      </c>
      <c r="I1232" s="4">
        <v>11857820</v>
      </c>
      <c r="J1232" s="4">
        <v>104.842178</v>
      </c>
      <c r="K1232" s="4">
        <v>62.9</v>
      </c>
      <c r="L1232" s="4">
        <v>-0.30000000114469572</v>
      </c>
      <c r="M1232" s="4"/>
      <c r="N1232" s="4">
        <v>376843000</v>
      </c>
      <c r="O1232" s="4"/>
      <c r="P1232" s="4"/>
      <c r="Q1232" s="4">
        <v>2.4151309408341399</v>
      </c>
      <c r="R1232" s="4">
        <v>3.1383476077134809</v>
      </c>
      <c r="S1232" s="4">
        <v>1276883.4764479999</v>
      </c>
      <c r="T1232" s="4">
        <v>1.7324567280315299</v>
      </c>
      <c r="U1232" s="4">
        <v>0</v>
      </c>
      <c r="V1232" s="4" t="s">
        <v>465</v>
      </c>
      <c r="W1232" s="4">
        <v>0</v>
      </c>
      <c r="X1232" s="4">
        <v>43451666</v>
      </c>
      <c r="Y1232" s="4">
        <v>145009181490.61975</v>
      </c>
      <c r="Z1232" s="4">
        <v>18383800000000</v>
      </c>
      <c r="AA1232" s="4">
        <v>18188576471700</v>
      </c>
      <c r="AB1232" s="4">
        <v>168310463422.67203</v>
      </c>
      <c r="AC1232" s="4">
        <v>2.5987526867350601E-3</v>
      </c>
      <c r="AD1232" s="4"/>
      <c r="AE1232" s="4">
        <v>0.27289678605188578</v>
      </c>
      <c r="AF1232" s="4">
        <f t="shared" si="58"/>
        <v>2.5987526867350601E-3</v>
      </c>
      <c r="AG1232" s="4" t="str">
        <f t="shared" si="59"/>
        <v/>
      </c>
      <c r="AH1232" s="4">
        <f t="shared" si="60"/>
        <v>0.31999110049958701</v>
      </c>
    </row>
    <row r="1233" spans="1:34" x14ac:dyDescent="0.2">
      <c r="A1233" s="4" t="s">
        <v>418</v>
      </c>
      <c r="B1233" s="4" t="s">
        <v>18</v>
      </c>
      <c r="C1233" s="4">
        <v>2021</v>
      </c>
      <c r="D1233" s="4">
        <v>3.5024471522574459</v>
      </c>
      <c r="E1233" s="4">
        <v>3.5000000004975789</v>
      </c>
      <c r="F1233" s="4">
        <v>1.7984197286575068</v>
      </c>
      <c r="G1233" s="4">
        <v>15.736744275397967</v>
      </c>
      <c r="H1233" s="4">
        <v>52.970051994641601</v>
      </c>
      <c r="I1233" s="4">
        <v>12260834</v>
      </c>
      <c r="J1233" s="4">
        <v>106.4528</v>
      </c>
      <c r="K1233" s="4"/>
      <c r="L1233" s="4">
        <v>1.199999999412583</v>
      </c>
      <c r="M1233" s="4"/>
      <c r="N1233" s="4"/>
      <c r="O1233" s="4"/>
      <c r="P1233" s="4"/>
      <c r="Q1233" s="4">
        <v>7.2260630741547596</v>
      </c>
      <c r="R1233" s="4">
        <v>3.6322213452124212</v>
      </c>
      <c r="S1233" s="4"/>
      <c r="T1233" s="4">
        <v>1.65770320084269</v>
      </c>
      <c r="U1233" s="4">
        <v>0</v>
      </c>
      <c r="V1233" s="4" t="s">
        <v>465</v>
      </c>
      <c r="W1233" s="4">
        <v>0</v>
      </c>
      <c r="X1233" s="4">
        <v>44177969</v>
      </c>
      <c r="Y1233" s="4">
        <v>163044443983.75885</v>
      </c>
      <c r="Z1233" s="4">
        <v>22021500000000</v>
      </c>
      <c r="AA1233" s="4">
        <v>18825176648300</v>
      </c>
      <c r="AB1233" s="4">
        <v>174201329643.30301</v>
      </c>
      <c r="AC1233" s="4"/>
      <c r="AD1233" s="4"/>
      <c r="AE1233" s="4">
        <v>0.27753276752039008</v>
      </c>
      <c r="AF1233" s="4" t="str">
        <f t="shared" si="58"/>
        <v/>
      </c>
      <c r="AG1233" s="4" t="str">
        <f t="shared" si="59"/>
        <v/>
      </c>
      <c r="AH1233" s="4">
        <f t="shared" si="60"/>
        <v>0.36774729515394666</v>
      </c>
    </row>
    <row r="1234" spans="1:34" x14ac:dyDescent="0.2">
      <c r="A1234" s="4" t="s">
        <v>144</v>
      </c>
      <c r="B1234" s="4" t="s">
        <v>70</v>
      </c>
      <c r="C1234" s="4">
        <v>2000</v>
      </c>
      <c r="D1234" s="4">
        <v>11.143641179078173</v>
      </c>
      <c r="E1234" s="4">
        <v>1.0918015643575956</v>
      </c>
      <c r="F1234" s="4">
        <v>-0.62524091265476045</v>
      </c>
      <c r="G1234" s="4">
        <v>-7.7140667636792273</v>
      </c>
      <c r="H1234" s="4">
        <v>59.464699296632972</v>
      </c>
      <c r="I1234" s="4">
        <v>5171107</v>
      </c>
      <c r="J1234" s="4">
        <v>3.819053045</v>
      </c>
      <c r="K1234" s="4">
        <v>1.462188536</v>
      </c>
      <c r="L1234" s="4">
        <v>4.0041735494322381</v>
      </c>
      <c r="M1234" s="4"/>
      <c r="N1234" s="4"/>
      <c r="O1234" s="4"/>
      <c r="P1234" s="4"/>
      <c r="Q1234" s="4">
        <v>96.0941136930836</v>
      </c>
      <c r="R1234" s="4">
        <v>0.92285933236320772</v>
      </c>
      <c r="S1234" s="4"/>
      <c r="T1234" s="4">
        <v>1.71308817043169</v>
      </c>
      <c r="U1234" s="4">
        <v>1</v>
      </c>
      <c r="V1234" s="4" t="s">
        <v>466</v>
      </c>
      <c r="W1234" s="4">
        <v>0</v>
      </c>
      <c r="X1234" s="4">
        <v>12626507</v>
      </c>
      <c r="Y1234" s="4">
        <v>18327764882.441219</v>
      </c>
      <c r="Z1234" s="4">
        <v>18318601000</v>
      </c>
      <c r="AA1234" s="4">
        <v>37726410000</v>
      </c>
      <c r="AB1234" s="4">
        <v>53379221434.281937</v>
      </c>
      <c r="AC1234" s="4"/>
      <c r="AD1234" s="4"/>
      <c r="AE1234" s="4">
        <v>0.40954374792648512</v>
      </c>
      <c r="AF1234" s="4" t="str">
        <f t="shared" si="58"/>
        <v/>
      </c>
      <c r="AG1234" s="4" t="str">
        <f t="shared" si="59"/>
        <v/>
      </c>
      <c r="AH1234" s="4">
        <f t="shared" si="60"/>
        <v>0.41622023958097071</v>
      </c>
    </row>
    <row r="1235" spans="1:34" x14ac:dyDescent="0.2">
      <c r="A1235" s="4" t="s">
        <v>144</v>
      </c>
      <c r="B1235" s="4" t="s">
        <v>70</v>
      </c>
      <c r="C1235" s="4">
        <v>2001</v>
      </c>
      <c r="D1235" s="4">
        <v>33.679831189429876</v>
      </c>
      <c r="E1235" s="4">
        <v>4.0156298995849227</v>
      </c>
      <c r="F1235" s="4">
        <v>2.242180682007259</v>
      </c>
      <c r="G1235" s="4">
        <v>28.414278456746331</v>
      </c>
      <c r="H1235" s="4">
        <v>50.745057160433213</v>
      </c>
      <c r="I1235" s="4">
        <v>5345861</v>
      </c>
      <c r="J1235" s="4">
        <v>6.6883390719999998</v>
      </c>
      <c r="K1235" s="4">
        <v>2.6704436739999999</v>
      </c>
      <c r="L1235" s="4">
        <v>-3.3234887221762932</v>
      </c>
      <c r="M1235" s="4"/>
      <c r="N1235" s="4"/>
      <c r="O1235" s="4"/>
      <c r="P1235" s="4"/>
      <c r="Q1235" s="4">
        <v>37.6780209421416</v>
      </c>
      <c r="R1235" s="4">
        <v>1.1850831528249597</v>
      </c>
      <c r="S1235" s="4"/>
      <c r="T1235" s="4">
        <v>1.71968558942167</v>
      </c>
      <c r="U1235" s="4">
        <v>1</v>
      </c>
      <c r="V1235" s="4" t="s">
        <v>466</v>
      </c>
      <c r="W1235" s="4">
        <v>0</v>
      </c>
      <c r="X1235" s="4">
        <v>12845521</v>
      </c>
      <c r="Y1235" s="4">
        <v>24468324000</v>
      </c>
      <c r="Z1235" s="4">
        <v>24468324000</v>
      </c>
      <c r="AA1235" s="4">
        <v>39241363000</v>
      </c>
      <c r="AB1235" s="4">
        <v>55522733410.36261</v>
      </c>
      <c r="AC1235" s="4"/>
      <c r="AD1235" s="4"/>
      <c r="AE1235" s="4">
        <v>0.41616537001496473</v>
      </c>
      <c r="AF1235" s="4" t="str">
        <f t="shared" si="58"/>
        <v/>
      </c>
      <c r="AG1235" s="4" t="str">
        <f t="shared" si="59"/>
        <v/>
      </c>
      <c r="AH1235" s="4">
        <f t="shared" si="60"/>
        <v>0.42299392861948543</v>
      </c>
    </row>
    <row r="1236" spans="1:34" x14ac:dyDescent="0.2">
      <c r="A1236" s="4" t="s">
        <v>144</v>
      </c>
      <c r="B1236" s="4" t="s">
        <v>70</v>
      </c>
      <c r="C1236" s="4">
        <v>2002</v>
      </c>
      <c r="D1236" s="4">
        <v>17.876254518285165</v>
      </c>
      <c r="E1236" s="4">
        <v>4.096776658853571</v>
      </c>
      <c r="F1236" s="4">
        <v>2.3041336944294954</v>
      </c>
      <c r="G1236" s="4">
        <v>12.085274421131317</v>
      </c>
      <c r="H1236" s="4">
        <v>49.376549641326498</v>
      </c>
      <c r="I1236" s="4">
        <v>5528235</v>
      </c>
      <c r="J1236" s="4">
        <v>11.94176277</v>
      </c>
      <c r="K1236" s="4">
        <v>4.2607969150000002</v>
      </c>
      <c r="L1236" s="4">
        <v>2.3633302851075801</v>
      </c>
      <c r="M1236" s="4"/>
      <c r="N1236" s="4"/>
      <c r="O1236" s="4"/>
      <c r="P1236" s="4"/>
      <c r="Q1236" s="4">
        <v>12.4840185721018</v>
      </c>
      <c r="R1236" s="4">
        <v>1.3283037039624512</v>
      </c>
      <c r="S1236" s="4"/>
      <c r="T1236" s="4">
        <v>1.7370931538237799</v>
      </c>
      <c r="U1236" s="4">
        <v>1</v>
      </c>
      <c r="V1236" s="4" t="s">
        <v>466</v>
      </c>
      <c r="W1236" s="4">
        <v>0</v>
      </c>
      <c r="X1236" s="4">
        <v>13070609</v>
      </c>
      <c r="Y1236" s="4">
        <v>28548945000</v>
      </c>
      <c r="Z1236" s="4">
        <v>28548945000</v>
      </c>
      <c r="AA1236" s="4">
        <v>40848994000</v>
      </c>
      <c r="AB1236" s="4">
        <v>57797375793.075836</v>
      </c>
      <c r="AC1236" s="4"/>
      <c r="AD1236" s="4"/>
      <c r="AE1236" s="4">
        <v>0.42295160080146227</v>
      </c>
      <c r="AF1236" s="4" t="str">
        <f t="shared" si="58"/>
        <v/>
      </c>
      <c r="AG1236" s="4" t="str">
        <f t="shared" si="59"/>
        <v/>
      </c>
      <c r="AH1236" s="4">
        <f t="shared" si="60"/>
        <v>0.43325339476801927</v>
      </c>
    </row>
    <row r="1237" spans="1:34" x14ac:dyDescent="0.2">
      <c r="A1237" s="4" t="s">
        <v>144</v>
      </c>
      <c r="B1237" s="4" t="s">
        <v>70</v>
      </c>
      <c r="C1237" s="4">
        <v>2003</v>
      </c>
      <c r="D1237" s="4">
        <v>-10.584297669319128</v>
      </c>
      <c r="E1237" s="4">
        <v>2.7228773369547383</v>
      </c>
      <c r="F1237" s="4">
        <v>0.94218417144642785</v>
      </c>
      <c r="G1237" s="4">
        <v>10.593087040115819</v>
      </c>
      <c r="H1237" s="4">
        <v>47.241630694402573</v>
      </c>
      <c r="I1237" s="4">
        <v>5717711</v>
      </c>
      <c r="J1237" s="4">
        <v>18.029680670000001</v>
      </c>
      <c r="K1237" s="4">
        <v>4.460228345</v>
      </c>
      <c r="L1237" s="4">
        <v>1.1528756634473041</v>
      </c>
      <c r="M1237" s="4"/>
      <c r="N1237" s="4"/>
      <c r="O1237" s="4"/>
      <c r="P1237" s="4"/>
      <c r="Q1237" s="4">
        <v>7.9294100052341303</v>
      </c>
      <c r="R1237" s="4">
        <v>1.4690120714802759</v>
      </c>
      <c r="S1237" s="4"/>
      <c r="T1237" s="4">
        <v>1.7486932014909</v>
      </c>
      <c r="U1237" s="4">
        <v>1</v>
      </c>
      <c r="V1237" s="4" t="s">
        <v>466</v>
      </c>
      <c r="W1237" s="4">
        <v>0</v>
      </c>
      <c r="X1237" s="4">
        <v>13301184</v>
      </c>
      <c r="Y1237" s="4">
        <v>32432858000</v>
      </c>
      <c r="Z1237" s="4">
        <v>32432858000</v>
      </c>
      <c r="AA1237" s="4">
        <v>41961262000</v>
      </c>
      <c r="AB1237" s="4">
        <v>59371127439.900055</v>
      </c>
      <c r="AC1237" s="4"/>
      <c r="AD1237" s="4"/>
      <c r="AE1237" s="4">
        <v>0.42986481504202934</v>
      </c>
      <c r="AF1237" s="4" t="str">
        <f t="shared" si="58"/>
        <v/>
      </c>
      <c r="AG1237" s="4" t="str">
        <f t="shared" si="59"/>
        <v/>
      </c>
      <c r="AH1237" s="4">
        <f t="shared" si="60"/>
        <v>0.44116893813730257</v>
      </c>
    </row>
    <row r="1238" spans="1:34" x14ac:dyDescent="0.2">
      <c r="A1238" s="4" t="s">
        <v>144</v>
      </c>
      <c r="B1238" s="4" t="s">
        <v>70</v>
      </c>
      <c r="C1238" s="4">
        <v>2004</v>
      </c>
      <c r="D1238" s="4">
        <v>6.6719776722228943</v>
      </c>
      <c r="E1238" s="4">
        <v>8.2110209173403774</v>
      </c>
      <c r="F1238" s="4">
        <v>6.3448823359072009</v>
      </c>
      <c r="G1238" s="4">
        <v>4.2618457007639563</v>
      </c>
      <c r="H1238" s="4">
        <v>50.665240367197327</v>
      </c>
      <c r="I1238" s="4">
        <v>6049202</v>
      </c>
      <c r="J1238" s="4">
        <v>26.186042400000002</v>
      </c>
      <c r="K1238" s="4">
        <v>4.8344426379999996</v>
      </c>
      <c r="L1238" s="4">
        <v>4.4806547232504812</v>
      </c>
      <c r="M1238" s="4"/>
      <c r="N1238" s="4"/>
      <c r="O1238" s="4"/>
      <c r="P1238" s="4"/>
      <c r="Q1238" s="4">
        <v>2.7421813294164399</v>
      </c>
      <c r="R1238" s="4">
        <v>1.5316190992923615</v>
      </c>
      <c r="S1238" s="4"/>
      <c r="T1238" s="4">
        <v>1.73957986039204</v>
      </c>
      <c r="U1238" s="4">
        <v>1</v>
      </c>
      <c r="V1238" s="4" t="s">
        <v>466</v>
      </c>
      <c r="W1238" s="4">
        <v>0</v>
      </c>
      <c r="X1238" s="4">
        <v>13534593</v>
      </c>
      <c r="Y1238" s="4">
        <v>36591661000</v>
      </c>
      <c r="Z1238" s="4">
        <v>36591661000</v>
      </c>
      <c r="AA1238" s="4">
        <v>45406710000</v>
      </c>
      <c r="AB1238" s="4">
        <v>64246103132.851067</v>
      </c>
      <c r="AC1238" s="4"/>
      <c r="AD1238" s="4"/>
      <c r="AE1238" s="4">
        <v>0.44694376846056622</v>
      </c>
      <c r="AF1238" s="4" t="str">
        <f t="shared" si="58"/>
        <v/>
      </c>
      <c r="AG1238" s="4" t="str">
        <f t="shared" si="59"/>
        <v/>
      </c>
      <c r="AH1238" s="4">
        <f t="shared" si="60"/>
        <v>0.44995281461844794</v>
      </c>
    </row>
    <row r="1239" spans="1:34" x14ac:dyDescent="0.2">
      <c r="A1239" s="4" t="s">
        <v>144</v>
      </c>
      <c r="B1239" s="4" t="s">
        <v>70</v>
      </c>
      <c r="C1239" s="4">
        <v>2005</v>
      </c>
      <c r="D1239" s="4">
        <v>15.721078177536427</v>
      </c>
      <c r="E1239" s="4">
        <v>5.2913082669940223</v>
      </c>
      <c r="F1239" s="4">
        <v>3.4911954928797115</v>
      </c>
      <c r="G1239" s="4">
        <v>7.7327110110730501</v>
      </c>
      <c r="H1239" s="4">
        <v>56.099829703772265</v>
      </c>
      <c r="I1239" s="4">
        <v>6151040</v>
      </c>
      <c r="J1239" s="4">
        <v>45.361848629999997</v>
      </c>
      <c r="K1239" s="4">
        <v>5.9942551609999999</v>
      </c>
      <c r="L1239" s="4">
        <v>3.550842699777562</v>
      </c>
      <c r="M1239" s="4"/>
      <c r="N1239" s="4"/>
      <c r="O1239" s="4"/>
      <c r="P1239" s="4"/>
      <c r="Q1239" s="4">
        <v>2.4077697831568998</v>
      </c>
      <c r="R1239" s="4">
        <v>1.6500547780310397</v>
      </c>
      <c r="S1239" s="4"/>
      <c r="T1239" s="4">
        <v>1.72443317741318</v>
      </c>
      <c r="U1239" s="4">
        <v>1</v>
      </c>
      <c r="V1239" s="4" t="s">
        <v>466</v>
      </c>
      <c r="W1239" s="4">
        <v>0</v>
      </c>
      <c r="X1239" s="4">
        <v>13770012</v>
      </c>
      <c r="Y1239" s="4">
        <v>41507085000</v>
      </c>
      <c r="Z1239" s="4">
        <v>41507085000</v>
      </c>
      <c r="AA1239" s="4">
        <v>47809319000</v>
      </c>
      <c r="AB1239" s="4">
        <v>67645562499.141121</v>
      </c>
      <c r="AC1239" s="4"/>
      <c r="AD1239" s="4"/>
      <c r="AE1239" s="4">
        <v>0.44669823090931221</v>
      </c>
      <c r="AF1239" s="4" t="str">
        <f t="shared" si="58"/>
        <v/>
      </c>
      <c r="AG1239" s="4" t="str">
        <f t="shared" si="59"/>
        <v/>
      </c>
      <c r="AH1239" s="4">
        <f t="shared" si="60"/>
        <v>0.45138638808745052</v>
      </c>
    </row>
    <row r="1240" spans="1:34" x14ac:dyDescent="0.2">
      <c r="A1240" s="4" t="s">
        <v>144</v>
      </c>
      <c r="B1240" s="4" t="s">
        <v>70</v>
      </c>
      <c r="C1240" s="4">
        <v>2006</v>
      </c>
      <c r="D1240" s="4">
        <v>7.7722356410480273</v>
      </c>
      <c r="E1240" s="4">
        <v>4.4035264338318569</v>
      </c>
      <c r="F1240" s="4">
        <v>2.6219967088573668</v>
      </c>
      <c r="G1240" s="4">
        <v>8.0009108217188327</v>
      </c>
      <c r="H1240" s="4">
        <v>59.709783188101781</v>
      </c>
      <c r="I1240" s="4">
        <v>6391164</v>
      </c>
      <c r="J1240" s="4">
        <v>60.56829501</v>
      </c>
      <c r="K1240" s="4">
        <v>7.2</v>
      </c>
      <c r="L1240" s="4">
        <v>3.7950639490375688</v>
      </c>
      <c r="M1240" s="4"/>
      <c r="N1240" s="4"/>
      <c r="O1240" s="4"/>
      <c r="P1240" s="4"/>
      <c r="Q1240" s="4">
        <v>3.2987484625821799</v>
      </c>
      <c r="R1240" s="4">
        <v>1.7820741893308139</v>
      </c>
      <c r="S1240" s="4"/>
      <c r="T1240" s="4">
        <v>1.7211150348254201</v>
      </c>
      <c r="U1240" s="4">
        <v>1</v>
      </c>
      <c r="V1240" s="4" t="s">
        <v>466</v>
      </c>
      <c r="W1240" s="4">
        <v>0</v>
      </c>
      <c r="X1240" s="4">
        <v>14009061</v>
      </c>
      <c r="Y1240" s="4">
        <v>46802044000</v>
      </c>
      <c r="Z1240" s="4">
        <v>46802044000</v>
      </c>
      <c r="AA1240" s="4">
        <v>49914615000</v>
      </c>
      <c r="AB1240" s="4">
        <v>70624352725.105057</v>
      </c>
      <c r="AC1240" s="4"/>
      <c r="AD1240" s="4"/>
      <c r="AE1240" s="4">
        <v>0.4562164444854655</v>
      </c>
      <c r="AF1240" s="4" t="str">
        <f t="shared" si="58"/>
        <v/>
      </c>
      <c r="AG1240" s="4" t="str">
        <f t="shared" si="59"/>
        <v/>
      </c>
      <c r="AH1240" s="4">
        <f t="shared" si="60"/>
        <v>0.45336012123343616</v>
      </c>
    </row>
    <row r="1241" spans="1:34" x14ac:dyDescent="0.2">
      <c r="A1241" s="4" t="s">
        <v>144</v>
      </c>
      <c r="B1241" s="4" t="s">
        <v>70</v>
      </c>
      <c r="C1241" s="4">
        <v>2007</v>
      </c>
      <c r="D1241" s="4">
        <v>4.2402376497416867</v>
      </c>
      <c r="E1241" s="4">
        <v>2.1900639722453974</v>
      </c>
      <c r="F1241" s="4">
        <v>0.44929932047965337</v>
      </c>
      <c r="G1241" s="4">
        <v>6.6505022729349292</v>
      </c>
      <c r="H1241" s="4">
        <v>62.587138427930313</v>
      </c>
      <c r="I1241" s="4">
        <v>6431062</v>
      </c>
      <c r="J1241" s="4">
        <v>69.745238439999994</v>
      </c>
      <c r="K1241" s="4">
        <v>10.8</v>
      </c>
      <c r="L1241" s="4">
        <v>5.6875958433379594</v>
      </c>
      <c r="M1241" s="4"/>
      <c r="N1241" s="4"/>
      <c r="O1241" s="4"/>
      <c r="P1241" s="4"/>
      <c r="Q1241" s="4">
        <v>2.2761847800211998</v>
      </c>
      <c r="R1241" s="4">
        <v>1.9005910737976464</v>
      </c>
      <c r="S1241" s="4"/>
      <c r="T1241" s="4">
        <v>1.7181335805958</v>
      </c>
      <c r="U1241" s="4">
        <v>1</v>
      </c>
      <c r="V1241" s="4" t="s">
        <v>466</v>
      </c>
      <c r="W1241" s="4">
        <v>0</v>
      </c>
      <c r="X1241" s="4">
        <v>14251835</v>
      </c>
      <c r="Y1241" s="4">
        <v>51007777000</v>
      </c>
      <c r="Z1241" s="4">
        <v>51007777000</v>
      </c>
      <c r="AA1241" s="4">
        <v>51007777000</v>
      </c>
      <c r="AB1241" s="4">
        <v>72171071229.769089</v>
      </c>
      <c r="AC1241" s="4"/>
      <c r="AD1241" s="4"/>
      <c r="AE1241" s="4">
        <v>0.4512444888675739</v>
      </c>
      <c r="AF1241" s="4" t="str">
        <f t="shared" si="58"/>
        <v/>
      </c>
      <c r="AG1241" s="4" t="str">
        <f t="shared" si="59"/>
        <v/>
      </c>
      <c r="AH1241" s="4">
        <f t="shared" si="60"/>
        <v>0.44729691512947961</v>
      </c>
    </row>
    <row r="1242" spans="1:34" x14ac:dyDescent="0.2">
      <c r="A1242" s="4" t="s">
        <v>144</v>
      </c>
      <c r="B1242" s="4" t="s">
        <v>70</v>
      </c>
      <c r="C1242" s="4">
        <v>2008</v>
      </c>
      <c r="D1242" s="4">
        <v>22.482097753364314</v>
      </c>
      <c r="E1242" s="4">
        <v>6.3571305999083165</v>
      </c>
      <c r="F1242" s="4">
        <v>4.559943578112069</v>
      </c>
      <c r="G1242" s="4">
        <v>13.847318899426526</v>
      </c>
      <c r="H1242" s="4">
        <v>68.056947376030834</v>
      </c>
      <c r="I1242" s="4">
        <v>6561532</v>
      </c>
      <c r="J1242" s="4">
        <v>80.600418149999996</v>
      </c>
      <c r="K1242" s="4">
        <v>18.8</v>
      </c>
      <c r="L1242" s="4">
        <v>11.071328685379379</v>
      </c>
      <c r="M1242" s="4"/>
      <c r="N1242" s="4"/>
      <c r="O1242" s="4"/>
      <c r="P1242" s="4"/>
      <c r="Q1242" s="4">
        <v>8.4000959398746193</v>
      </c>
      <c r="R1242" s="4">
        <v>2.1637719807604419</v>
      </c>
      <c r="S1242" s="4"/>
      <c r="T1242" s="4">
        <v>1.7042058119476899</v>
      </c>
      <c r="U1242" s="4">
        <v>1</v>
      </c>
      <c r="V1242" s="4" t="s">
        <v>466</v>
      </c>
      <c r="W1242" s="4">
        <v>0</v>
      </c>
      <c r="X1242" s="4">
        <v>14496797</v>
      </c>
      <c r="Y1242" s="4">
        <v>61762635000</v>
      </c>
      <c r="Z1242" s="4">
        <v>61762635000</v>
      </c>
      <c r="AA1242" s="4">
        <v>54250408000</v>
      </c>
      <c r="AB1242" s="4">
        <v>76759080483.198364</v>
      </c>
      <c r="AC1242" s="4"/>
      <c r="AD1242" s="4"/>
      <c r="AE1242" s="4">
        <v>0.45261943034726915</v>
      </c>
      <c r="AF1242" s="4" t="str">
        <f t="shared" si="58"/>
        <v/>
      </c>
      <c r="AG1242" s="4" t="str">
        <f t="shared" si="59"/>
        <v/>
      </c>
      <c r="AH1242" s="4">
        <f t="shared" si="60"/>
        <v>0.44070794859789447</v>
      </c>
    </row>
    <row r="1243" spans="1:34" x14ac:dyDescent="0.2">
      <c r="A1243" s="4" t="s">
        <v>144</v>
      </c>
      <c r="B1243" s="4" t="s">
        <v>70</v>
      </c>
      <c r="C1243" s="4">
        <v>2009</v>
      </c>
      <c r="D1243" s="4">
        <v>-7.3101448290442903</v>
      </c>
      <c r="E1243" s="4">
        <v>0.56649159210009259</v>
      </c>
      <c r="F1243" s="4">
        <v>-1.1113644744221034</v>
      </c>
      <c r="G1243" s="4">
        <v>0.65553755919384571</v>
      </c>
      <c r="H1243" s="4">
        <v>52.104849023074109</v>
      </c>
      <c r="I1243" s="4">
        <v>6457727</v>
      </c>
      <c r="J1243" s="4">
        <v>89.818681240000004</v>
      </c>
      <c r="K1243" s="4">
        <v>24.6</v>
      </c>
      <c r="L1243" s="4">
        <v>11.611461671997761</v>
      </c>
      <c r="M1243" s="4"/>
      <c r="N1243" s="4"/>
      <c r="O1243" s="4"/>
      <c r="P1243" s="4"/>
      <c r="Q1243" s="4">
        <v>5.1599682918104604</v>
      </c>
      <c r="R1243" s="4">
        <v>2.1779563187896391</v>
      </c>
      <c r="S1243" s="4"/>
      <c r="T1243" s="4">
        <v>1.68247933289289</v>
      </c>
      <c r="U1243" s="4">
        <v>1</v>
      </c>
      <c r="V1243" s="4" t="s">
        <v>466</v>
      </c>
      <c r="W1243" s="4">
        <v>0</v>
      </c>
      <c r="X1243" s="4">
        <v>14742766</v>
      </c>
      <c r="Y1243" s="4">
        <v>62519686000</v>
      </c>
      <c r="Z1243" s="4">
        <v>62519686000</v>
      </c>
      <c r="AA1243" s="4">
        <v>54557732000</v>
      </c>
      <c r="AB1243" s="4">
        <v>77193914220.309021</v>
      </c>
      <c r="AC1243" s="4"/>
      <c r="AD1243" s="4"/>
      <c r="AE1243" s="4">
        <v>0.4380268261735959</v>
      </c>
      <c r="AF1243" s="4">
        <f t="shared" si="58"/>
        <v>3.1535131195732456E-3</v>
      </c>
      <c r="AG1243" s="4" t="str">
        <f t="shared" si="59"/>
        <v/>
      </c>
      <c r="AH1243" s="4">
        <f t="shared" si="60"/>
        <v>0.43240465983230264</v>
      </c>
    </row>
    <row r="1244" spans="1:34" x14ac:dyDescent="0.2">
      <c r="A1244" s="4" t="s">
        <v>144</v>
      </c>
      <c r="B1244" s="4" t="s">
        <v>70</v>
      </c>
      <c r="C1244" s="4">
        <v>2010</v>
      </c>
      <c r="D1244" s="4">
        <v>10.459802531063289</v>
      </c>
      <c r="E1244" s="4">
        <v>3.5252986689402661</v>
      </c>
      <c r="F1244" s="4">
        <v>1.8206476934683735</v>
      </c>
      <c r="G1244" s="4">
        <v>7.4650799696628809</v>
      </c>
      <c r="H1244" s="4">
        <v>60.303238713412298</v>
      </c>
      <c r="I1244" s="4">
        <v>6467670</v>
      </c>
      <c r="J1244" s="4">
        <v>98.606659320000006</v>
      </c>
      <c r="K1244" s="4">
        <v>29.03</v>
      </c>
      <c r="L1244" s="4">
        <v>4.3884204545882</v>
      </c>
      <c r="M1244" s="4"/>
      <c r="N1244" s="4"/>
      <c r="O1244" s="4"/>
      <c r="P1244" s="4"/>
      <c r="Q1244" s="4">
        <v>3.5543773456784602</v>
      </c>
      <c r="R1244" s="4">
        <v>2.3405424996916113</v>
      </c>
      <c r="S1244" s="4"/>
      <c r="T1244" s="4">
        <v>1.6603104805353801</v>
      </c>
      <c r="U1244" s="4">
        <v>1</v>
      </c>
      <c r="V1244" s="4" t="s">
        <v>466</v>
      </c>
      <c r="W1244" s="4">
        <v>0</v>
      </c>
      <c r="X1244" s="4">
        <v>14989585</v>
      </c>
      <c r="Y1244" s="4">
        <v>69555367000</v>
      </c>
      <c r="Z1244" s="4">
        <v>69555367000</v>
      </c>
      <c r="AA1244" s="4">
        <v>56481055000</v>
      </c>
      <c r="AB1244" s="4">
        <v>79915230250.820465</v>
      </c>
      <c r="AC1244" s="4"/>
      <c r="AD1244" s="4"/>
      <c r="AE1244" s="4">
        <v>0.43147758927281843</v>
      </c>
      <c r="AF1244" s="4">
        <f t="shared" si="58"/>
        <v>1.8205337694813355E-3</v>
      </c>
      <c r="AG1244" s="4" t="str">
        <f t="shared" si="59"/>
        <v/>
      </c>
      <c r="AH1244" s="4">
        <f t="shared" si="60"/>
        <v>0.43133223014668914</v>
      </c>
    </row>
    <row r="1245" spans="1:34" x14ac:dyDescent="0.2">
      <c r="A1245" s="4" t="s">
        <v>144</v>
      </c>
      <c r="B1245" s="4" t="s">
        <v>70</v>
      </c>
      <c r="C1245" s="4">
        <v>2011</v>
      </c>
      <c r="D1245" s="4">
        <v>11.52998441257553</v>
      </c>
      <c r="E1245" s="4">
        <v>7.8681409191099618</v>
      </c>
      <c r="F1245" s="4">
        <v>6.1115323162991757</v>
      </c>
      <c r="G1245" s="4">
        <v>5.6626567472521714</v>
      </c>
      <c r="H1245" s="4">
        <v>64.490238892998832</v>
      </c>
      <c r="I1245" s="4">
        <v>6517322</v>
      </c>
      <c r="J1245" s="4">
        <v>100.6233672</v>
      </c>
      <c r="K1245" s="4">
        <v>31.36680836</v>
      </c>
      <c r="L1245" s="4">
        <v>8.6972560495903082</v>
      </c>
      <c r="M1245" s="4"/>
      <c r="N1245" s="4">
        <v>250000000</v>
      </c>
      <c r="O1245" s="4"/>
      <c r="P1245" s="4"/>
      <c r="Q1245" s="4">
        <v>4.4745326579583597</v>
      </c>
      <c r="R1245" s="4">
        <v>2.4730793874727031</v>
      </c>
      <c r="S1245" s="4">
        <v>1188546.233641</v>
      </c>
      <c r="T1245" s="4">
        <v>1.6418831172088799</v>
      </c>
      <c r="U1245" s="4">
        <v>1</v>
      </c>
      <c r="V1245" s="4" t="s">
        <v>466</v>
      </c>
      <c r="W1245" s="4">
        <v>0</v>
      </c>
      <c r="X1245" s="4">
        <v>15237728</v>
      </c>
      <c r="Y1245" s="4">
        <v>79276664000</v>
      </c>
      <c r="Z1245" s="4">
        <v>79276664000</v>
      </c>
      <c r="AA1245" s="4">
        <v>60925064000</v>
      </c>
      <c r="AB1245" s="4">
        <v>86203073182.786224</v>
      </c>
      <c r="AC1245" s="4">
        <v>3.1535131195732456E-3</v>
      </c>
      <c r="AD1245" s="4"/>
      <c r="AE1245" s="4">
        <v>0.4277095640504936</v>
      </c>
      <c r="AF1245" s="4">
        <f t="shared" si="58"/>
        <v>2.3079395718128529E-3</v>
      </c>
      <c r="AG1245" s="4" t="str">
        <f t="shared" si="59"/>
        <v/>
      </c>
      <c r="AH1245" s="4">
        <f t="shared" si="60"/>
        <v>0.43287859876054835</v>
      </c>
    </row>
    <row r="1246" spans="1:34" x14ac:dyDescent="0.2">
      <c r="A1246" s="4" t="s">
        <v>144</v>
      </c>
      <c r="B1246" s="4" t="s">
        <v>70</v>
      </c>
      <c r="C1246" s="4">
        <v>2012</v>
      </c>
      <c r="D1246" s="4">
        <v>4.1902733054554488</v>
      </c>
      <c r="E1246" s="4">
        <v>5.6419620667119972</v>
      </c>
      <c r="F1246" s="4">
        <v>3.9625191793863905</v>
      </c>
      <c r="G1246" s="4">
        <v>4.9852530612412238</v>
      </c>
      <c r="H1246" s="4">
        <v>61.751112408385076</v>
      </c>
      <c r="I1246" s="4">
        <v>6732540</v>
      </c>
      <c r="J1246" s="4">
        <v>106.2830299</v>
      </c>
      <c r="K1246" s="4">
        <v>35.135146450000001</v>
      </c>
      <c r="L1246" s="4">
        <v>11.11112244770422</v>
      </c>
      <c r="M1246" s="4"/>
      <c r="N1246" s="4">
        <v>42868000</v>
      </c>
      <c r="O1246" s="4"/>
      <c r="P1246" s="4"/>
      <c r="Q1246" s="4">
        <v>5.1017218095867003</v>
      </c>
      <c r="R1246" s="4">
        <v>2.5963686533436117</v>
      </c>
      <c r="S1246" s="4">
        <v>1651752.4983000001</v>
      </c>
      <c r="T1246" s="4">
        <v>1.6025218719882199</v>
      </c>
      <c r="U1246" s="4">
        <v>1</v>
      </c>
      <c r="V1246" s="4" t="s">
        <v>466</v>
      </c>
      <c r="W1246" s="4">
        <v>0</v>
      </c>
      <c r="X1246" s="4">
        <v>15483883</v>
      </c>
      <c r="Y1246" s="4">
        <v>87924544000</v>
      </c>
      <c r="Z1246" s="4">
        <v>87924544000</v>
      </c>
      <c r="AA1246" s="4">
        <v>64362433000</v>
      </c>
      <c r="AB1246" s="4">
        <v>91066617872.098999</v>
      </c>
      <c r="AC1246" s="4">
        <v>4.8755441938942555E-4</v>
      </c>
      <c r="AD1246" s="4"/>
      <c r="AE1246" s="4">
        <v>0.43480953711675552</v>
      </c>
      <c r="AF1246" s="4">
        <f t="shared" si="58"/>
        <v>1.8851527979326565E-3</v>
      </c>
      <c r="AG1246" s="4" t="str">
        <f t="shared" si="59"/>
        <v/>
      </c>
      <c r="AH1246" s="4">
        <f t="shared" si="60"/>
        <v>0.43747479765496261</v>
      </c>
    </row>
    <row r="1247" spans="1:34" x14ac:dyDescent="0.2">
      <c r="A1247" s="4" t="s">
        <v>144</v>
      </c>
      <c r="B1247" s="4" t="s">
        <v>70</v>
      </c>
      <c r="C1247" s="4">
        <v>2013</v>
      </c>
      <c r="D1247" s="4">
        <v>9.4739106230822046</v>
      </c>
      <c r="E1247" s="4">
        <v>4.9465112669062563</v>
      </c>
      <c r="F1247" s="4">
        <v>3.3505462425088979</v>
      </c>
      <c r="G1247" s="4">
        <v>3.0950490128628871</v>
      </c>
      <c r="H1247" s="4">
        <v>59.606156056966419</v>
      </c>
      <c r="I1247" s="4">
        <v>6857058</v>
      </c>
      <c r="J1247" s="4">
        <v>105.7445117</v>
      </c>
      <c r="K1247" s="4">
        <v>40.279121940000003</v>
      </c>
      <c r="L1247" s="4">
        <v>10.303736461919829</v>
      </c>
      <c r="M1247" s="4"/>
      <c r="N1247" s="4">
        <v>312287000</v>
      </c>
      <c r="O1247" s="4"/>
      <c r="P1247" s="4"/>
      <c r="Q1247" s="4">
        <v>2.7217757771036499</v>
      </c>
      <c r="R1247" s="4">
        <v>2.6767275357192046</v>
      </c>
      <c r="S1247" s="4">
        <v>116667458.98965478</v>
      </c>
      <c r="T1247" s="4">
        <v>1.5324232376039</v>
      </c>
      <c r="U1247" s="4">
        <v>1</v>
      </c>
      <c r="V1247" s="4" t="s">
        <v>466</v>
      </c>
      <c r="W1247" s="4">
        <v>0</v>
      </c>
      <c r="X1247" s="4">
        <v>15722989</v>
      </c>
      <c r="Y1247" s="4">
        <v>95129659000</v>
      </c>
      <c r="Z1247" s="4">
        <v>95129659000</v>
      </c>
      <c r="AA1247" s="4">
        <v>67546128000</v>
      </c>
      <c r="AB1247" s="4">
        <v>95571238385.532852</v>
      </c>
      <c r="AC1247" s="4">
        <v>3.2827511764758877E-3</v>
      </c>
      <c r="AD1247" s="4"/>
      <c r="AE1247" s="4">
        <v>0.43611669511439588</v>
      </c>
      <c r="AF1247" s="4">
        <f t="shared" si="58"/>
        <v>3.2827511764758877E-3</v>
      </c>
      <c r="AG1247" s="4" t="str">
        <f t="shared" si="59"/>
        <v/>
      </c>
      <c r="AH1247" s="4">
        <f t="shared" si="60"/>
        <v>0.44789978763476662</v>
      </c>
    </row>
    <row r="1248" spans="1:34" x14ac:dyDescent="0.2">
      <c r="A1248" s="4" t="s">
        <v>144</v>
      </c>
      <c r="B1248" s="4" t="s">
        <v>70</v>
      </c>
      <c r="C1248" s="4">
        <v>2014</v>
      </c>
      <c r="D1248" s="4">
        <v>3.3674941286696765</v>
      </c>
      <c r="E1248" s="4">
        <v>3.7888685492083312</v>
      </c>
      <c r="F1248" s="4">
        <v>2.2604243692314014</v>
      </c>
      <c r="G1248" s="4">
        <v>3.0307030691139687</v>
      </c>
      <c r="H1248" s="4">
        <v>57.708168989206932</v>
      </c>
      <c r="I1248" s="4">
        <v>7045425</v>
      </c>
      <c r="J1248" s="4">
        <v>104.0590503</v>
      </c>
      <c r="K1248" s="4">
        <v>45.590390669999998</v>
      </c>
      <c r="L1248" s="4">
        <v>6.6865332683022416</v>
      </c>
      <c r="M1248" s="4"/>
      <c r="N1248" s="4"/>
      <c r="O1248" s="4"/>
      <c r="P1248" s="4"/>
      <c r="Q1248" s="4">
        <v>3.5892201661666898</v>
      </c>
      <c r="R1248" s="4">
        <v>2.7578511992960655</v>
      </c>
      <c r="S1248" s="4"/>
      <c r="T1248" s="4">
        <v>1.4835986023191901</v>
      </c>
      <c r="U1248" s="4">
        <v>1</v>
      </c>
      <c r="V1248" s="4" t="s">
        <v>466</v>
      </c>
      <c r="W1248" s="4">
        <v>0</v>
      </c>
      <c r="X1248" s="4">
        <v>15957994</v>
      </c>
      <c r="Y1248" s="4">
        <v>101726331000</v>
      </c>
      <c r="Z1248" s="4">
        <v>101726331000</v>
      </c>
      <c r="AA1248" s="4">
        <v>70105362000</v>
      </c>
      <c r="AB1248" s="4">
        <v>99192306978.811218</v>
      </c>
      <c r="AC1248" s="4"/>
      <c r="AD1248" s="4"/>
      <c r="AE1248" s="4">
        <v>0.44149816073373632</v>
      </c>
      <c r="AF1248" s="4" t="str">
        <f t="shared" si="58"/>
        <v/>
      </c>
      <c r="AG1248" s="4" t="str">
        <f t="shared" si="59"/>
        <v/>
      </c>
      <c r="AH1248" s="4">
        <f t="shared" si="60"/>
        <v>0.46376240461988322</v>
      </c>
    </row>
    <row r="1249" spans="1:34" x14ac:dyDescent="0.2">
      <c r="A1249" s="4" t="s">
        <v>144</v>
      </c>
      <c r="B1249" s="4" t="s">
        <v>70</v>
      </c>
      <c r="C1249" s="4">
        <v>2015</v>
      </c>
      <c r="D1249" s="4">
        <v>-9.1912947681655339</v>
      </c>
      <c r="E1249" s="4">
        <v>9.8872608346269431E-2</v>
      </c>
      <c r="F1249" s="4">
        <v>-1.3715192589610439</v>
      </c>
      <c r="G1249" s="4">
        <v>-2.4910207576333221</v>
      </c>
      <c r="H1249" s="4">
        <v>45.243877148583003</v>
      </c>
      <c r="I1249" s="4">
        <v>7548659</v>
      </c>
      <c r="J1249" s="4">
        <v>79.920161289999996</v>
      </c>
      <c r="K1249" s="4">
        <v>48.94043379</v>
      </c>
      <c r="L1249" s="4">
        <v>2.1407245948064708</v>
      </c>
      <c r="M1249" s="4"/>
      <c r="N1249" s="4"/>
      <c r="O1249" s="4"/>
      <c r="P1249" s="4"/>
      <c r="Q1249" s="4">
        <v>3.9666462325535399</v>
      </c>
      <c r="R1249" s="4">
        <v>2.6891525534569611</v>
      </c>
      <c r="S1249" s="4"/>
      <c r="T1249" s="4">
        <v>1.47983523757956</v>
      </c>
      <c r="U1249" s="4">
        <v>1</v>
      </c>
      <c r="V1249" s="4" t="s">
        <v>466</v>
      </c>
      <c r="W1249" s="4">
        <v>0</v>
      </c>
      <c r="X1249" s="4">
        <v>16195902</v>
      </c>
      <c r="Y1249" s="4">
        <v>99290381000</v>
      </c>
      <c r="Z1249" s="4">
        <v>99290381000</v>
      </c>
      <c r="AA1249" s="4">
        <v>70174677000</v>
      </c>
      <c r="AB1249" s="4">
        <v>99290381000</v>
      </c>
      <c r="AC1249" s="4"/>
      <c r="AD1249" s="4"/>
      <c r="AE1249" s="4">
        <v>0.46608450705616766</v>
      </c>
      <c r="AF1249" s="4" t="str">
        <f t="shared" si="58"/>
        <v/>
      </c>
      <c r="AG1249" s="4" t="str">
        <f t="shared" si="59"/>
        <v/>
      </c>
      <c r="AH1249" s="4">
        <f t="shared" si="60"/>
        <v>0.4801183903644563</v>
      </c>
    </row>
    <row r="1250" spans="1:34" x14ac:dyDescent="0.2">
      <c r="A1250" s="4" t="s">
        <v>144</v>
      </c>
      <c r="B1250" s="4" t="s">
        <v>70</v>
      </c>
      <c r="C1250" s="4">
        <v>2016</v>
      </c>
      <c r="D1250" s="4">
        <v>-11.493911072615461</v>
      </c>
      <c r="E1250" s="4">
        <v>-1.2263839846387867</v>
      </c>
      <c r="F1250" s="4">
        <v>-2.6904994760865009</v>
      </c>
      <c r="G1250" s="4">
        <v>1.9016467754663751</v>
      </c>
      <c r="H1250" s="4">
        <v>38.521340335882869</v>
      </c>
      <c r="I1250" s="4">
        <v>7951902</v>
      </c>
      <c r="J1250" s="4">
        <v>84.444224109999993</v>
      </c>
      <c r="K1250" s="4">
        <v>54.062924729999999</v>
      </c>
      <c r="L1250" s="4">
        <v>-0.1709353227531096</v>
      </c>
      <c r="M1250" s="4"/>
      <c r="N1250" s="4"/>
      <c r="O1250" s="4"/>
      <c r="P1250" s="4"/>
      <c r="Q1250" s="4">
        <v>1.72826463324535</v>
      </c>
      <c r="R1250" s="4">
        <v>2.7402907362771471</v>
      </c>
      <c r="S1250" s="4"/>
      <c r="T1250" s="4">
        <v>1.49338987255655</v>
      </c>
      <c r="U1250" s="4">
        <v>1</v>
      </c>
      <c r="V1250" s="4" t="s">
        <v>466</v>
      </c>
      <c r="W1250" s="4">
        <v>0</v>
      </c>
      <c r="X1250" s="4">
        <v>16439585</v>
      </c>
      <c r="Y1250" s="4">
        <v>99937696000</v>
      </c>
      <c r="Z1250" s="4">
        <v>99937696000</v>
      </c>
      <c r="AA1250" s="4">
        <v>69314066000</v>
      </c>
      <c r="AB1250" s="4">
        <v>98072699669.129166</v>
      </c>
      <c r="AC1250" s="4"/>
      <c r="AD1250" s="4"/>
      <c r="AE1250" s="4">
        <v>0.48370454606974567</v>
      </c>
      <c r="AF1250" s="4" t="str">
        <f t="shared" si="58"/>
        <v/>
      </c>
      <c r="AG1250" s="4" t="str">
        <f t="shared" si="59"/>
        <v/>
      </c>
      <c r="AH1250" s="4">
        <f t="shared" si="60"/>
        <v>0.48592305686348469</v>
      </c>
    </row>
    <row r="1251" spans="1:34" x14ac:dyDescent="0.2">
      <c r="A1251" s="4" t="s">
        <v>144</v>
      </c>
      <c r="B1251" s="4" t="s">
        <v>70</v>
      </c>
      <c r="C1251" s="4">
        <v>2017</v>
      </c>
      <c r="D1251" s="4">
        <v>11.736071558920287</v>
      </c>
      <c r="E1251" s="4">
        <v>2.3683865263365078</v>
      </c>
      <c r="F1251" s="4">
        <v>0.79052739307047659</v>
      </c>
      <c r="G1251" s="4">
        <v>1.9463982444404451</v>
      </c>
      <c r="H1251" s="4">
        <v>42.421721391017414</v>
      </c>
      <c r="I1251" s="4">
        <v>8190955</v>
      </c>
      <c r="J1251" s="4">
        <v>87.749015630000002</v>
      </c>
      <c r="K1251" s="4">
        <v>55.8</v>
      </c>
      <c r="L1251" s="4">
        <v>3.215164641472938</v>
      </c>
      <c r="M1251" s="4"/>
      <c r="N1251" s="4"/>
      <c r="O1251" s="4"/>
      <c r="P1251" s="4"/>
      <c r="Q1251" s="4">
        <v>0.41733558866680298</v>
      </c>
      <c r="R1251" s="4">
        <v>2.7936277070606099</v>
      </c>
      <c r="S1251" s="4"/>
      <c r="T1251" s="4">
        <v>1.55335626648726</v>
      </c>
      <c r="U1251" s="4">
        <v>1</v>
      </c>
      <c r="V1251" s="4" t="s">
        <v>466</v>
      </c>
      <c r="W1251" s="4">
        <v>0</v>
      </c>
      <c r="X1251" s="4">
        <v>16696944</v>
      </c>
      <c r="Y1251" s="4">
        <v>104295862000</v>
      </c>
      <c r="Z1251" s="4">
        <v>104295862000</v>
      </c>
      <c r="AA1251" s="4">
        <v>70955691000</v>
      </c>
      <c r="AB1251" s="4">
        <v>100395440274.10728</v>
      </c>
      <c r="AC1251" s="4"/>
      <c r="AD1251" s="4"/>
      <c r="AE1251" s="4">
        <v>0.49056611796745558</v>
      </c>
      <c r="AF1251" s="4" t="str">
        <f t="shared" si="58"/>
        <v/>
      </c>
      <c r="AG1251" s="4" t="str">
        <f t="shared" si="59"/>
        <v/>
      </c>
      <c r="AH1251" s="4">
        <f t="shared" si="60"/>
        <v>0.48588692694280072</v>
      </c>
    </row>
    <row r="1252" spans="1:34" x14ac:dyDescent="0.2">
      <c r="A1252" s="4" t="s">
        <v>144</v>
      </c>
      <c r="B1252" s="4" t="s">
        <v>70</v>
      </c>
      <c r="C1252" s="4">
        <v>2018</v>
      </c>
      <c r="D1252" s="4">
        <v>1.6965847434076551</v>
      </c>
      <c r="E1252" s="4">
        <v>1.2892919329050159</v>
      </c>
      <c r="F1252" s="4">
        <v>-0.60800212866311654</v>
      </c>
      <c r="G1252" s="4">
        <v>1.818873571095537</v>
      </c>
      <c r="H1252" s="4">
        <v>46.362130948689618</v>
      </c>
      <c r="I1252" s="4">
        <v>8227052</v>
      </c>
      <c r="J1252" s="4">
        <v>92.69594524</v>
      </c>
      <c r="K1252" s="4">
        <v>57.5</v>
      </c>
      <c r="L1252" s="4">
        <v>3.4956511149621998</v>
      </c>
      <c r="M1252" s="4"/>
      <c r="N1252" s="4"/>
      <c r="O1252" s="4"/>
      <c r="P1252" s="4"/>
      <c r="Q1252" s="4">
        <v>-0.224103246005465</v>
      </c>
      <c r="R1252" s="4">
        <v>2.8444402630991377</v>
      </c>
      <c r="S1252" s="4"/>
      <c r="T1252" s="4">
        <v>1.8909093071313301</v>
      </c>
      <c r="U1252" s="4">
        <v>1</v>
      </c>
      <c r="V1252" s="4" t="s">
        <v>466</v>
      </c>
      <c r="W1252" s="4">
        <v>0</v>
      </c>
      <c r="X1252" s="4">
        <v>17015672</v>
      </c>
      <c r="Y1252" s="4">
        <v>107562008000</v>
      </c>
      <c r="Z1252" s="4">
        <v>107562008000</v>
      </c>
      <c r="AA1252" s="4">
        <v>71870517000</v>
      </c>
      <c r="AB1252" s="4">
        <v>101689830586.56583</v>
      </c>
      <c r="AC1252" s="4"/>
      <c r="AD1252" s="4"/>
      <c r="AE1252" s="4">
        <v>0.48349850655325277</v>
      </c>
      <c r="AF1252" s="4" t="str">
        <f t="shared" si="58"/>
        <v/>
      </c>
      <c r="AG1252" s="4" t="str">
        <f t="shared" si="59"/>
        <v/>
      </c>
      <c r="AH1252" s="4">
        <f t="shared" si="60"/>
        <v>0.46960547164649835</v>
      </c>
    </row>
    <row r="1253" spans="1:34" x14ac:dyDescent="0.2">
      <c r="A1253" s="4" t="s">
        <v>144</v>
      </c>
      <c r="B1253" s="4" t="s">
        <v>70</v>
      </c>
      <c r="C1253" s="4">
        <v>2019</v>
      </c>
      <c r="D1253" s="4">
        <v>-3.1749278018939719</v>
      </c>
      <c r="E1253" s="4">
        <v>1.2105102847655758E-2</v>
      </c>
      <c r="F1253" s="4">
        <v>-1.8796882068353113</v>
      </c>
      <c r="G1253" s="4">
        <v>0.49545002755704104</v>
      </c>
      <c r="H1253" s="4">
        <v>46.076821190925827</v>
      </c>
      <c r="I1253" s="4">
        <v>8387366</v>
      </c>
      <c r="J1253" s="4">
        <v>91.405313960000001</v>
      </c>
      <c r="K1253" s="4">
        <v>59.2</v>
      </c>
      <c r="L1253" s="4">
        <v>-1.986749036552439</v>
      </c>
      <c r="M1253" s="4"/>
      <c r="N1253" s="4"/>
      <c r="O1253" s="4"/>
      <c r="P1253" s="4"/>
      <c r="Q1253" s="4">
        <v>0.26601251546613602</v>
      </c>
      <c r="R1253" s="4">
        <v>2.8585330431665059</v>
      </c>
      <c r="S1253" s="4"/>
      <c r="T1253" s="4">
        <v>1.9096832633365599</v>
      </c>
      <c r="U1253" s="4">
        <v>1</v>
      </c>
      <c r="V1253" s="4" t="s">
        <v>466</v>
      </c>
      <c r="W1253" s="4">
        <v>0</v>
      </c>
      <c r="X1253" s="4">
        <v>17343740</v>
      </c>
      <c r="Y1253" s="4">
        <v>108108009000</v>
      </c>
      <c r="Z1253" s="4">
        <v>108108009000</v>
      </c>
      <c r="AA1253" s="4">
        <v>71879217000</v>
      </c>
      <c r="AB1253" s="4">
        <v>101702140245.14394</v>
      </c>
      <c r="AC1253" s="4"/>
      <c r="AD1253" s="4"/>
      <c r="AE1253" s="4">
        <v>0.4835961563076937</v>
      </c>
      <c r="AF1253" s="4" t="str">
        <f t="shared" si="58"/>
        <v/>
      </c>
      <c r="AG1253" s="4" t="str">
        <f t="shared" si="59"/>
        <v/>
      </c>
      <c r="AH1253" s="4">
        <f t="shared" si="60"/>
        <v>0.47048252585611378</v>
      </c>
    </row>
    <row r="1254" spans="1:34" x14ac:dyDescent="0.2">
      <c r="A1254" s="4" t="s">
        <v>144</v>
      </c>
      <c r="B1254" s="4" t="s">
        <v>70</v>
      </c>
      <c r="C1254" s="4">
        <v>2020</v>
      </c>
      <c r="D1254" s="4">
        <v>-18.955191709844556</v>
      </c>
      <c r="E1254" s="4">
        <v>-7.7876070909342161</v>
      </c>
      <c r="F1254" s="4">
        <v>-9.0713176696216777</v>
      </c>
      <c r="G1254" s="4">
        <v>-0.39909929579522441</v>
      </c>
      <c r="H1254" s="4">
        <v>41.375230075953212</v>
      </c>
      <c r="I1254" s="4">
        <v>7769265</v>
      </c>
      <c r="J1254" s="4">
        <v>88.042086359999999</v>
      </c>
      <c r="K1254" s="4">
        <v>70.7</v>
      </c>
      <c r="L1254" s="4">
        <v>-5.0679541327419741</v>
      </c>
      <c r="M1254" s="4"/>
      <c r="N1254" s="4"/>
      <c r="O1254" s="4"/>
      <c r="P1254" s="4"/>
      <c r="Q1254" s="4">
        <v>-0.33887239256227403</v>
      </c>
      <c r="R1254" s="4">
        <v>2.8471246579211544</v>
      </c>
      <c r="S1254" s="4"/>
      <c r="T1254" s="4">
        <v>1.40190462603926</v>
      </c>
      <c r="U1254" s="4">
        <v>1</v>
      </c>
      <c r="V1254" s="4" t="s">
        <v>466</v>
      </c>
      <c r="W1254" s="4">
        <v>0</v>
      </c>
      <c r="X1254" s="4">
        <v>17588595</v>
      </c>
      <c r="Y1254" s="4">
        <v>99291124000</v>
      </c>
      <c r="Z1254" s="4">
        <v>99291124000</v>
      </c>
      <c r="AA1254" s="4">
        <v>66281546000</v>
      </c>
      <c r="AB1254" s="4">
        <v>93781977159.781235</v>
      </c>
      <c r="AC1254" s="4"/>
      <c r="AD1254" s="4"/>
      <c r="AE1254" s="4">
        <v>0.44172175207854864</v>
      </c>
      <c r="AF1254" s="4">
        <f t="shared" si="58"/>
        <v>5.139658288738606E-3</v>
      </c>
      <c r="AG1254" s="4" t="str">
        <f t="shared" si="59"/>
        <v/>
      </c>
      <c r="AH1254" s="4">
        <f t="shared" si="60"/>
        <v>0.40630058337009745</v>
      </c>
    </row>
    <row r="1255" spans="1:34" x14ac:dyDescent="0.2">
      <c r="A1255" s="4" t="s">
        <v>144</v>
      </c>
      <c r="B1255" s="4" t="s">
        <v>70</v>
      </c>
      <c r="C1255" s="4">
        <v>2021</v>
      </c>
      <c r="D1255" s="4">
        <v>9.0346855669282178</v>
      </c>
      <c r="E1255" s="4">
        <v>4.2352512417257202</v>
      </c>
      <c r="F1255" s="4">
        <v>3.0103781629069175</v>
      </c>
      <c r="G1255" s="4">
        <v>2.5793309346471318</v>
      </c>
      <c r="H1255" s="4">
        <v>51.386008568893502</v>
      </c>
      <c r="I1255" s="4">
        <v>8652008</v>
      </c>
      <c r="J1255" s="4">
        <v>94.33558884</v>
      </c>
      <c r="K1255" s="4"/>
      <c r="L1255" s="4">
        <v>-1.691256152183414</v>
      </c>
      <c r="M1255" s="4"/>
      <c r="N1255" s="4"/>
      <c r="O1255" s="4"/>
      <c r="P1255" s="4"/>
      <c r="Q1255" s="4">
        <v>0.13325138609645501</v>
      </c>
      <c r="R1255" s="4">
        <v>2.9205614249708809</v>
      </c>
      <c r="S1255" s="4"/>
      <c r="T1255" s="4">
        <v>1.18206337539033</v>
      </c>
      <c r="U1255" s="4">
        <v>1</v>
      </c>
      <c r="V1255" s="4" t="s">
        <v>466</v>
      </c>
      <c r="W1255" s="4">
        <v>0</v>
      </c>
      <c r="X1255" s="4">
        <v>17797737</v>
      </c>
      <c r="Y1255" s="4">
        <v>106165866000</v>
      </c>
      <c r="Z1255" s="4">
        <v>106165866000</v>
      </c>
      <c r="AA1255" s="4">
        <v>69088736000</v>
      </c>
      <c r="AB1255" s="4">
        <v>97753879511.955811</v>
      </c>
      <c r="AC1255" s="4"/>
      <c r="AD1255" s="4"/>
      <c r="AE1255" s="4">
        <v>0.48612966918209882</v>
      </c>
      <c r="AF1255" s="4">
        <f t="shared" si="58"/>
        <v>6.4868475580855001E-3</v>
      </c>
      <c r="AG1255" s="4" t="str">
        <f t="shared" si="59"/>
        <v/>
      </c>
      <c r="AH1255" s="4">
        <f t="shared" si="60"/>
        <v>0.35419070602054026</v>
      </c>
    </row>
    <row r="1256" spans="1:34" x14ac:dyDescent="0.2">
      <c r="A1256" s="4" t="s">
        <v>153</v>
      </c>
      <c r="B1256" s="4" t="s">
        <v>408</v>
      </c>
      <c r="C1256" s="4">
        <v>2000</v>
      </c>
      <c r="D1256" s="4">
        <v>8.3046964349009471</v>
      </c>
      <c r="E1256" s="4">
        <v>6.3700038342316248</v>
      </c>
      <c r="F1256" s="4">
        <v>4.1888659842758642</v>
      </c>
      <c r="G1256" s="4">
        <v>3.9444069901672663</v>
      </c>
      <c r="H1256" s="4">
        <v>39.017935901205533</v>
      </c>
      <c r="I1256" s="4">
        <v>20772661</v>
      </c>
      <c r="J1256" s="4">
        <v>1.905385844</v>
      </c>
      <c r="K1256" s="4">
        <v>0.64126503800000001</v>
      </c>
      <c r="L1256" s="4">
        <v>4.3967640161507262</v>
      </c>
      <c r="M1256" s="4"/>
      <c r="N1256" s="4">
        <v>513136000</v>
      </c>
      <c r="O1256" s="4"/>
      <c r="P1256" s="4"/>
      <c r="Q1256" s="4">
        <v>2.68380535348548</v>
      </c>
      <c r="R1256" s="4">
        <v>1.0394440699016727</v>
      </c>
      <c r="S1256" s="4">
        <v>493663887.12818444</v>
      </c>
      <c r="T1256" s="4">
        <v>2.0718347057798501</v>
      </c>
      <c r="U1256" s="4">
        <v>0</v>
      </c>
      <c r="V1256" s="4" t="s">
        <v>465</v>
      </c>
      <c r="W1256" s="4">
        <v>0</v>
      </c>
      <c r="X1256" s="4">
        <v>71371371</v>
      </c>
      <c r="Y1256" s="4">
        <v>99838543960.076324</v>
      </c>
      <c r="Z1256" s="4">
        <v>340100000000</v>
      </c>
      <c r="AA1256" s="4">
        <v>1741363465300</v>
      </c>
      <c r="AB1256" s="4">
        <v>179683172290.31958</v>
      </c>
      <c r="AC1256" s="4">
        <v>5.139658288738606E-3</v>
      </c>
      <c r="AD1256" s="4"/>
      <c r="AE1256" s="4">
        <v>0.29105032884964477</v>
      </c>
      <c r="AF1256" s="4">
        <f t="shared" si="58"/>
        <v>7.2084993661627452E-3</v>
      </c>
      <c r="AG1256" s="4" t="str">
        <f t="shared" si="59"/>
        <v/>
      </c>
      <c r="AH1256" s="4">
        <f t="shared" si="60"/>
        <v>0.28440302642104237</v>
      </c>
    </row>
    <row r="1257" spans="1:34" x14ac:dyDescent="0.2">
      <c r="A1257" s="4" t="s">
        <v>153</v>
      </c>
      <c r="B1257" s="4" t="s">
        <v>408</v>
      </c>
      <c r="C1257" s="4">
        <v>2001</v>
      </c>
      <c r="D1257" s="4">
        <v>-2.1843572289655526</v>
      </c>
      <c r="E1257" s="4">
        <v>3.535251969317855</v>
      </c>
      <c r="F1257" s="4">
        <v>1.4278750268383931</v>
      </c>
      <c r="G1257" s="4">
        <v>1.8676998469126573</v>
      </c>
      <c r="H1257" s="4">
        <v>39.810426540284361</v>
      </c>
      <c r="I1257" s="4">
        <v>20792032</v>
      </c>
      <c r="J1257" s="4">
        <v>3.8347791349999998</v>
      </c>
      <c r="K1257" s="4">
        <v>0.83894561099999998</v>
      </c>
      <c r="L1257" s="4">
        <v>4.8929663394559952</v>
      </c>
      <c r="M1257" s="4"/>
      <c r="N1257" s="4">
        <v>757431000</v>
      </c>
      <c r="O1257" s="4"/>
      <c r="P1257" s="4"/>
      <c r="Q1257" s="4">
        <v>2.2697572047595398</v>
      </c>
      <c r="R1257" s="4">
        <v>1.058857765203969</v>
      </c>
      <c r="S1257" s="4">
        <v>71532837.712845996</v>
      </c>
      <c r="T1257" s="4">
        <v>2.0564198428313998</v>
      </c>
      <c r="U1257" s="4">
        <v>0</v>
      </c>
      <c r="V1257" s="4" t="s">
        <v>465</v>
      </c>
      <c r="W1257" s="4">
        <v>0</v>
      </c>
      <c r="X1257" s="4">
        <v>72854261</v>
      </c>
      <c r="Y1257" s="4">
        <v>96684636118.598389</v>
      </c>
      <c r="Z1257" s="4">
        <v>358700000000</v>
      </c>
      <c r="AA1257" s="4">
        <v>1802925051500</v>
      </c>
      <c r="AB1257" s="4">
        <v>186035425177.24588</v>
      </c>
      <c r="AC1257" s="4">
        <v>7.8340368274323943E-3</v>
      </c>
      <c r="AD1257" s="4"/>
      <c r="AE1257" s="4">
        <v>0.28539212002987718</v>
      </c>
      <c r="AF1257" s="4">
        <f t="shared" si="58"/>
        <v>7.3422908747069636E-3</v>
      </c>
      <c r="AG1257" s="4" t="str">
        <f t="shared" si="59"/>
        <v/>
      </c>
      <c r="AH1257" s="4">
        <f t="shared" si="60"/>
        <v>0.2824557013307773</v>
      </c>
    </row>
    <row r="1258" spans="1:34" x14ac:dyDescent="0.2">
      <c r="A1258" s="4" t="s">
        <v>153</v>
      </c>
      <c r="B1258" s="4" t="s">
        <v>408</v>
      </c>
      <c r="C1258" s="4">
        <v>2002</v>
      </c>
      <c r="D1258" s="4">
        <v>5.5433084373237733</v>
      </c>
      <c r="E1258" s="4">
        <v>2.3902040278461385</v>
      </c>
      <c r="F1258" s="4">
        <v>0.27135002128272845</v>
      </c>
      <c r="G1258" s="4">
        <v>3.1655790653813085</v>
      </c>
      <c r="H1258" s="4">
        <v>40.987067827922935</v>
      </c>
      <c r="I1258" s="4">
        <v>20589710</v>
      </c>
      <c r="J1258" s="4">
        <v>6.041770251</v>
      </c>
      <c r="K1258" s="4">
        <v>2.7199997150000002</v>
      </c>
      <c r="L1258" s="4">
        <v>2.7839957422778099</v>
      </c>
      <c r="M1258" s="4"/>
      <c r="N1258" s="4">
        <v>736667000</v>
      </c>
      <c r="O1258" s="4"/>
      <c r="P1258" s="4"/>
      <c r="Q1258" s="4">
        <v>2.7372385500033198</v>
      </c>
      <c r="R1258" s="4">
        <v>1.0923767449514301</v>
      </c>
      <c r="S1258" s="4">
        <v>67437818.863187999</v>
      </c>
      <c r="T1258" s="4">
        <v>2.0911032933168601</v>
      </c>
      <c r="U1258" s="4">
        <v>0</v>
      </c>
      <c r="V1258" s="4" t="s">
        <v>465</v>
      </c>
      <c r="W1258" s="4">
        <v>0</v>
      </c>
      <c r="X1258" s="4">
        <v>74393759</v>
      </c>
      <c r="Y1258" s="4">
        <v>85146067415.730331</v>
      </c>
      <c r="Z1258" s="4">
        <v>378900000000</v>
      </c>
      <c r="AA1258" s="4">
        <v>1846018638700</v>
      </c>
      <c r="AB1258" s="4">
        <v>190482051403.0531</v>
      </c>
      <c r="AC1258" s="4">
        <v>8.6518029823172346E-3</v>
      </c>
      <c r="AD1258" s="4"/>
      <c r="AE1258" s="4">
        <v>0.27676663038360516</v>
      </c>
      <c r="AF1258" s="4">
        <f t="shared" si="58"/>
        <v>8.1046019727542586E-3</v>
      </c>
      <c r="AG1258" s="4">
        <f t="shared" si="59"/>
        <v>1.274937152276942E-6</v>
      </c>
      <c r="AH1258" s="4">
        <f t="shared" si="60"/>
        <v>0.2851751561306492</v>
      </c>
    </row>
    <row r="1259" spans="1:34" x14ac:dyDescent="0.2">
      <c r="A1259" s="4" t="s">
        <v>153</v>
      </c>
      <c r="B1259" s="4" t="s">
        <v>408</v>
      </c>
      <c r="C1259" s="4">
        <v>2003</v>
      </c>
      <c r="D1259" s="4">
        <v>-6.7989735807586555</v>
      </c>
      <c r="E1259" s="4">
        <v>3.1934547389789572</v>
      </c>
      <c r="F1259" s="4">
        <v>1.0612595672028249</v>
      </c>
      <c r="G1259" s="4">
        <v>6.7774936045019558</v>
      </c>
      <c r="H1259" s="4">
        <v>46.179640718562872</v>
      </c>
      <c r="I1259" s="4">
        <v>21665374</v>
      </c>
      <c r="J1259" s="4">
        <v>7.6320121969999999</v>
      </c>
      <c r="K1259" s="4">
        <v>4.0378851070000001</v>
      </c>
      <c r="L1259" s="4">
        <v>2.725366872451445</v>
      </c>
      <c r="M1259" s="4"/>
      <c r="N1259" s="4">
        <v>444881000</v>
      </c>
      <c r="O1259" s="4"/>
      <c r="P1259" s="4"/>
      <c r="Q1259" s="4">
        <v>4.5077763631930701</v>
      </c>
      <c r="R1259" s="4">
        <v>1.1664125089775799</v>
      </c>
      <c r="S1259" s="4">
        <v>38149661.31267</v>
      </c>
      <c r="T1259" s="4">
        <v>2.0878564619821902</v>
      </c>
      <c r="U1259" s="4">
        <v>0</v>
      </c>
      <c r="V1259" s="4" t="s">
        <v>465</v>
      </c>
      <c r="W1259" s="4">
        <v>0</v>
      </c>
      <c r="X1259" s="4">
        <v>75963322</v>
      </c>
      <c r="Y1259" s="4">
        <v>80288461538.461533</v>
      </c>
      <c r="Z1259" s="4">
        <v>417500000000</v>
      </c>
      <c r="AA1259" s="4">
        <v>1904970408400</v>
      </c>
      <c r="AB1259" s="4">
        <v>196565009500.48825</v>
      </c>
      <c r="AC1259" s="4">
        <v>5.5410328143712575E-3</v>
      </c>
      <c r="AD1259" s="4"/>
      <c r="AE1259" s="4">
        <v>0.28520835357884955</v>
      </c>
      <c r="AF1259" s="4">
        <f t="shared" si="58"/>
        <v>9.7148678929165413E-3</v>
      </c>
      <c r="AG1259" s="4">
        <f t="shared" si="59"/>
        <v>4.9680163941514703E-6</v>
      </c>
      <c r="AH1259" s="4">
        <f t="shared" si="60"/>
        <v>0.29347308926452292</v>
      </c>
    </row>
    <row r="1260" spans="1:34" x14ac:dyDescent="0.2">
      <c r="A1260" s="4" t="s">
        <v>153</v>
      </c>
      <c r="B1260" s="4" t="s">
        <v>408</v>
      </c>
      <c r="C1260" s="4">
        <v>2004</v>
      </c>
      <c r="D1260" s="4">
        <v>6.0944607205933892</v>
      </c>
      <c r="E1260" s="4">
        <v>4.0920716120453022</v>
      </c>
      <c r="F1260" s="4">
        <v>1.9986068484782749</v>
      </c>
      <c r="G1260" s="4">
        <v>11.669908339717239</v>
      </c>
      <c r="H1260" s="4">
        <v>57.81990521327014</v>
      </c>
      <c r="I1260" s="4">
        <v>22756746</v>
      </c>
      <c r="J1260" s="4">
        <v>9.8591599799999994</v>
      </c>
      <c r="K1260" s="4">
        <v>11.92</v>
      </c>
      <c r="L1260" s="4">
        <v>2.0408163092089642</v>
      </c>
      <c r="M1260" s="4">
        <v>618727</v>
      </c>
      <c r="N1260" s="4">
        <v>797355000</v>
      </c>
      <c r="O1260" s="4"/>
      <c r="P1260" s="4"/>
      <c r="Q1260" s="4">
        <v>11.270619332052</v>
      </c>
      <c r="R1260" s="4">
        <v>1.3025317796382596</v>
      </c>
      <c r="S1260" s="4">
        <v>61215788.711156003</v>
      </c>
      <c r="T1260" s="4">
        <v>2.03166566101876</v>
      </c>
      <c r="U1260" s="4">
        <v>0</v>
      </c>
      <c r="V1260" s="4" t="s">
        <v>465</v>
      </c>
      <c r="W1260" s="4">
        <v>0</v>
      </c>
      <c r="X1260" s="4">
        <v>77522427</v>
      </c>
      <c r="Y1260" s="4">
        <v>78782467532.467529</v>
      </c>
      <c r="Z1260" s="4">
        <v>485300000000</v>
      </c>
      <c r="AA1260" s="4">
        <v>1982923161700</v>
      </c>
      <c r="AB1260" s="4">
        <v>204608590453.47186</v>
      </c>
      <c r="AC1260" s="4">
        <v>1.0120970121574284E-2</v>
      </c>
      <c r="AD1260" s="4">
        <v>1.274937152276942E-6</v>
      </c>
      <c r="AE1260" s="4">
        <v>0.29355048442949289</v>
      </c>
      <c r="AF1260" s="4">
        <f t="shared" si="58"/>
        <v>1.1558766781569542E-2</v>
      </c>
      <c r="AG1260" s="4">
        <f t="shared" si="59"/>
        <v>3.5653917691723792E-3</v>
      </c>
      <c r="AH1260" s="4">
        <f t="shared" si="60"/>
        <v>0.30156674167847108</v>
      </c>
    </row>
    <row r="1261" spans="1:34" x14ac:dyDescent="0.2">
      <c r="A1261" s="4" t="s">
        <v>153</v>
      </c>
      <c r="B1261" s="4" t="s">
        <v>408</v>
      </c>
      <c r="C1261" s="4">
        <v>2005</v>
      </c>
      <c r="D1261" s="4">
        <v>10.688263960570595</v>
      </c>
      <c r="E1261" s="4">
        <v>4.4717444686046264</v>
      </c>
      <c r="F1261" s="4">
        <v>2.4201256261917621</v>
      </c>
      <c r="G1261" s="4">
        <v>6.2127295093757482</v>
      </c>
      <c r="H1261" s="4">
        <v>62.952646239554319</v>
      </c>
      <c r="I1261" s="4">
        <v>23853892</v>
      </c>
      <c r="J1261" s="4">
        <v>17.236229609999999</v>
      </c>
      <c r="K1261" s="4">
        <v>12.75</v>
      </c>
      <c r="L1261" s="4">
        <v>2.8000000321623868</v>
      </c>
      <c r="M1261" s="4">
        <v>4664000</v>
      </c>
      <c r="N1261" s="4">
        <v>1208050000</v>
      </c>
      <c r="O1261" s="4">
        <v>892000000</v>
      </c>
      <c r="P1261" s="4"/>
      <c r="Q1261" s="4">
        <v>4.8693969687198804</v>
      </c>
      <c r="R1261" s="4">
        <v>1.3834545558808429</v>
      </c>
      <c r="S1261" s="4">
        <v>873212636.34195554</v>
      </c>
      <c r="T1261" s="4">
        <v>1.9833414370870199</v>
      </c>
      <c r="U1261" s="4">
        <v>0</v>
      </c>
      <c r="V1261" s="4" t="s">
        <v>465</v>
      </c>
      <c r="W1261" s="4">
        <v>0</v>
      </c>
      <c r="X1261" s="4">
        <v>79075310</v>
      </c>
      <c r="Y1261" s="4">
        <v>89600665557.404327</v>
      </c>
      <c r="Z1261" s="4">
        <v>538500000000</v>
      </c>
      <c r="AA1261" s="4">
        <v>2071594418500</v>
      </c>
      <c r="AB1261" s="4">
        <v>213758163779.3649</v>
      </c>
      <c r="AC1261" s="4">
        <v>1.3482600742804085E-2</v>
      </c>
      <c r="AD1261" s="4">
        <v>8.6610956360259986E-6</v>
      </c>
      <c r="AE1261" s="4">
        <v>0.30166042978522628</v>
      </c>
      <c r="AF1261" s="4">
        <f t="shared" si="58"/>
        <v>1.3971596066143241E-2</v>
      </c>
      <c r="AG1261" s="4">
        <f t="shared" si="59"/>
        <v>5.8370845846078346E-3</v>
      </c>
      <c r="AH1261" s="4">
        <f t="shared" si="60"/>
        <v>0.30945753512967417</v>
      </c>
    </row>
    <row r="1262" spans="1:34" x14ac:dyDescent="0.2">
      <c r="A1262" s="4" t="s">
        <v>153</v>
      </c>
      <c r="B1262" s="4" t="s">
        <v>408</v>
      </c>
      <c r="C1262" s="4">
        <v>2006</v>
      </c>
      <c r="D1262" s="4">
        <v>14.024402822502438</v>
      </c>
      <c r="E1262" s="4">
        <v>6.843838196989239</v>
      </c>
      <c r="F1262" s="4">
        <v>4.7841275676405957</v>
      </c>
      <c r="G1262" s="4">
        <v>7.3599777273793734</v>
      </c>
      <c r="H1262" s="4">
        <v>61.518536506394696</v>
      </c>
      <c r="I1262" s="4">
        <v>24954021</v>
      </c>
      <c r="J1262" s="4">
        <v>22.325660020000001</v>
      </c>
      <c r="K1262" s="4">
        <v>13.66</v>
      </c>
      <c r="L1262" s="4">
        <v>3.1128404310696709</v>
      </c>
      <c r="M1262" s="4">
        <v>6600890000</v>
      </c>
      <c r="N1262" s="4">
        <v>1189500000</v>
      </c>
      <c r="O1262" s="4"/>
      <c r="P1262" s="4"/>
      <c r="Q1262" s="4">
        <v>7.6445264452643196</v>
      </c>
      <c r="R1262" s="4">
        <v>1.4852765030620882</v>
      </c>
      <c r="S1262" s="4">
        <v>886982.81881700002</v>
      </c>
      <c r="T1262" s="4">
        <v>1.9466006406284699</v>
      </c>
      <c r="U1262" s="4">
        <v>0</v>
      </c>
      <c r="V1262" s="4" t="s">
        <v>465</v>
      </c>
      <c r="W1262" s="4">
        <v>0</v>
      </c>
      <c r="X1262" s="4">
        <v>80629670</v>
      </c>
      <c r="Y1262" s="4">
        <v>107426086956.52174</v>
      </c>
      <c r="Z1262" s="4">
        <v>617700000000</v>
      </c>
      <c r="AA1262" s="4">
        <v>2213370988600</v>
      </c>
      <c r="AB1262" s="4">
        <v>228387426641.27988</v>
      </c>
      <c r="AC1262" s="4">
        <v>1.1072729480330256E-2</v>
      </c>
      <c r="AD1262" s="4">
        <v>1.0686239274728834E-2</v>
      </c>
      <c r="AE1262" s="4">
        <v>0.30948931082069414</v>
      </c>
      <c r="AF1262" s="4">
        <f t="shared" si="58"/>
        <v>1.5081602034808397E-2</v>
      </c>
      <c r="AG1262" s="4">
        <f t="shared" si="59"/>
        <v>7.854059827063796E-3</v>
      </c>
      <c r="AH1262" s="4">
        <f t="shared" si="60"/>
        <v>0.31419792040791289</v>
      </c>
    </row>
    <row r="1263" spans="1:34" x14ac:dyDescent="0.2">
      <c r="A1263" s="4" t="s">
        <v>153</v>
      </c>
      <c r="B1263" s="4" t="s">
        <v>408</v>
      </c>
      <c r="C1263" s="4">
        <v>2007</v>
      </c>
      <c r="D1263" s="4">
        <v>24.141338664968231</v>
      </c>
      <c r="E1263" s="4">
        <v>7.08782742739524</v>
      </c>
      <c r="F1263" s="4">
        <v>5.0180848212530975</v>
      </c>
      <c r="G1263" s="4">
        <v>12.595739823261852</v>
      </c>
      <c r="H1263" s="4">
        <v>65.077873254564992</v>
      </c>
      <c r="I1263" s="4">
        <v>26081669</v>
      </c>
      <c r="J1263" s="4">
        <v>36.601956129999998</v>
      </c>
      <c r="K1263" s="4">
        <v>16.03</v>
      </c>
      <c r="L1263" s="4">
        <v>0.18867927859591299</v>
      </c>
      <c r="M1263" s="4">
        <v>5076820000</v>
      </c>
      <c r="N1263" s="4">
        <v>2264330000</v>
      </c>
      <c r="O1263" s="4"/>
      <c r="P1263" s="4"/>
      <c r="Q1263" s="4">
        <v>9.3189690579922804</v>
      </c>
      <c r="R1263" s="4">
        <v>1.6723580670438307</v>
      </c>
      <c r="S1263" s="4">
        <v>1353974393.77476</v>
      </c>
      <c r="T1263" s="4">
        <v>1.95167431348286</v>
      </c>
      <c r="U1263" s="4">
        <v>0</v>
      </c>
      <c r="V1263" s="4" t="s">
        <v>465</v>
      </c>
      <c r="W1263" s="4">
        <v>0</v>
      </c>
      <c r="X1263" s="4">
        <v>82218755</v>
      </c>
      <c r="Y1263" s="4">
        <v>130437828371.27846</v>
      </c>
      <c r="Z1263" s="4">
        <v>744800000000</v>
      </c>
      <c r="AA1263" s="4">
        <v>2370250904600</v>
      </c>
      <c r="AB1263" s="4">
        <v>244575133307.4827</v>
      </c>
      <c r="AC1263" s="4">
        <v>1.7359457975295381E-2</v>
      </c>
      <c r="AD1263" s="4">
        <v>6.8163533834586466E-3</v>
      </c>
      <c r="AE1263" s="4">
        <v>0.31722286478310208</v>
      </c>
      <c r="AF1263" s="4">
        <f t="shared" si="58"/>
        <v>1.6884073740686924E-2</v>
      </c>
      <c r="AG1263" s="4">
        <f t="shared" si="59"/>
        <v>6.0664315496626597E-3</v>
      </c>
      <c r="AH1263" s="4">
        <f t="shared" si="60"/>
        <v>0.31739514622724668</v>
      </c>
    </row>
    <row r="1264" spans="1:34" x14ac:dyDescent="0.2">
      <c r="A1264" s="4" t="s">
        <v>153</v>
      </c>
      <c r="B1264" s="4" t="s">
        <v>408</v>
      </c>
      <c r="C1264" s="4">
        <v>2008</v>
      </c>
      <c r="D1264" s="4">
        <v>15.599662430378174</v>
      </c>
      <c r="E1264" s="4">
        <v>7.1562835635168796</v>
      </c>
      <c r="F1264" s="4">
        <v>5.0781683699905358</v>
      </c>
      <c r="G1264" s="4">
        <v>12.203984465760655</v>
      </c>
      <c r="H1264" s="4">
        <v>71.680625348967055</v>
      </c>
      <c r="I1264" s="4">
        <v>26485023</v>
      </c>
      <c r="J1264" s="4">
        <v>49.241778699999998</v>
      </c>
      <c r="K1264" s="4">
        <v>18.010000000000002</v>
      </c>
      <c r="L1264" s="4">
        <v>2.1327014082934852</v>
      </c>
      <c r="M1264" s="4">
        <v>5426360000</v>
      </c>
      <c r="N1264" s="4">
        <v>2737400000</v>
      </c>
      <c r="O1264" s="4"/>
      <c r="P1264" s="4"/>
      <c r="Q1264" s="4">
        <v>18.316831683168399</v>
      </c>
      <c r="R1264" s="4">
        <v>1.8764523857577549</v>
      </c>
      <c r="S1264" s="4">
        <v>1458816658.9127572</v>
      </c>
      <c r="T1264" s="4">
        <v>1.95838290327697</v>
      </c>
      <c r="U1264" s="4">
        <v>0</v>
      </c>
      <c r="V1264" s="4" t="s">
        <v>465</v>
      </c>
      <c r="W1264" s="4">
        <v>0</v>
      </c>
      <c r="X1264" s="4">
        <v>83844783</v>
      </c>
      <c r="Y1264" s="4">
        <v>162818181818.18182</v>
      </c>
      <c r="Z1264" s="4">
        <v>895500000000</v>
      </c>
      <c r="AA1264" s="4">
        <v>2539872780500</v>
      </c>
      <c r="AB1264" s="4">
        <v>262077623372.81555</v>
      </c>
      <c r="AC1264" s="4">
        <v>1.6812618648799554E-2</v>
      </c>
      <c r="AD1264" s="4">
        <v>6.0595868230039086E-3</v>
      </c>
      <c r="AE1264" s="4">
        <v>0.31588158561994251</v>
      </c>
      <c r="AF1264" s="4">
        <f t="shared" si="58"/>
        <v>1.6465065703504922E-2</v>
      </c>
      <c r="AG1264" s="4">
        <f t="shared" si="59"/>
        <v>5.3428523484688921E-3</v>
      </c>
      <c r="AH1264" s="4">
        <f t="shared" si="60"/>
        <v>0.32145023403668693</v>
      </c>
    </row>
    <row r="1265" spans="1:34" x14ac:dyDescent="0.2">
      <c r="A1265" s="4" t="s">
        <v>153</v>
      </c>
      <c r="B1265" s="4" t="s">
        <v>408</v>
      </c>
      <c r="C1265" s="4">
        <v>2009</v>
      </c>
      <c r="D1265" s="4">
        <v>-9.2958699653894286</v>
      </c>
      <c r="E1265" s="4">
        <v>4.6735998004054267</v>
      </c>
      <c r="F1265" s="4">
        <v>2.6459186647529691</v>
      </c>
      <c r="G1265" s="4">
        <v>11.185542266301155</v>
      </c>
      <c r="H1265" s="4">
        <v>56.553444636346192</v>
      </c>
      <c r="I1265" s="4">
        <v>27281764</v>
      </c>
      <c r="J1265" s="4">
        <v>64.738648159999997</v>
      </c>
      <c r="K1265" s="4">
        <v>20</v>
      </c>
      <c r="L1265" s="4">
        <v>5.5684454695094132</v>
      </c>
      <c r="M1265" s="4">
        <v>5548000000</v>
      </c>
      <c r="N1265" s="4">
        <v>3117170000</v>
      </c>
      <c r="O1265" s="4"/>
      <c r="P1265" s="4"/>
      <c r="Q1265" s="4">
        <v>11.7634954386443</v>
      </c>
      <c r="R1265" s="4">
        <v>2.0863437604737047</v>
      </c>
      <c r="S1265" s="4">
        <v>149482643.6945</v>
      </c>
      <c r="T1265" s="4">
        <v>1.95615522230144</v>
      </c>
      <c r="U1265" s="4">
        <v>0</v>
      </c>
      <c r="V1265" s="4" t="s">
        <v>465</v>
      </c>
      <c r="W1265" s="4">
        <v>0</v>
      </c>
      <c r="X1265" s="4">
        <v>85501064</v>
      </c>
      <c r="Y1265" s="4">
        <v>189147005444.64612</v>
      </c>
      <c r="Z1265" s="4">
        <v>1042200000000</v>
      </c>
      <c r="AA1265" s="4">
        <v>2658576269700</v>
      </c>
      <c r="AB1265" s="4">
        <v>274326082655.67474</v>
      </c>
      <c r="AC1265" s="4">
        <v>1.6480144597965839E-2</v>
      </c>
      <c r="AD1265" s="4">
        <v>5.3233544425254267E-3</v>
      </c>
      <c r="AE1265" s="4">
        <v>0.31908098827869558</v>
      </c>
      <c r="AF1265" s="4">
        <f t="shared" si="58"/>
        <v>1.4012692322188445E-2</v>
      </c>
      <c r="AG1265" s="4">
        <f t="shared" si="59"/>
        <v>4.9844851112013835E-3</v>
      </c>
      <c r="AH1265" s="4">
        <f t="shared" si="60"/>
        <v>0.32475681463993594</v>
      </c>
    </row>
    <row r="1266" spans="1:34" x14ac:dyDescent="0.2">
      <c r="A1266" s="4" t="s">
        <v>153</v>
      </c>
      <c r="B1266" s="4" t="s">
        <v>408</v>
      </c>
      <c r="C1266" s="4">
        <v>2010</v>
      </c>
      <c r="D1266" s="4">
        <v>7.8580792153957475</v>
      </c>
      <c r="E1266" s="4">
        <v>5.1472348587329435</v>
      </c>
      <c r="F1266" s="4">
        <v>3.0366971865815913</v>
      </c>
      <c r="G1266" s="4">
        <v>10.10686462833668</v>
      </c>
      <c r="H1266" s="4">
        <v>47.936350074589754</v>
      </c>
      <c r="I1266" s="4">
        <v>28739909</v>
      </c>
      <c r="J1266" s="4">
        <v>80.984585490000001</v>
      </c>
      <c r="K1266" s="4">
        <v>21.6</v>
      </c>
      <c r="L1266" s="4">
        <v>4.5054945024788404</v>
      </c>
      <c r="M1266" s="4">
        <v>5605400000</v>
      </c>
      <c r="N1266" s="4">
        <v>3526170000</v>
      </c>
      <c r="O1266" s="4"/>
      <c r="P1266" s="4"/>
      <c r="Q1266" s="4">
        <v>11.265188265318599</v>
      </c>
      <c r="R1266" s="4">
        <v>2.2972077000265307</v>
      </c>
      <c r="S1266" s="4">
        <v>153498924.86772999</v>
      </c>
      <c r="T1266" s="4">
        <v>2.0276396550842901</v>
      </c>
      <c r="U1266" s="4">
        <v>0</v>
      </c>
      <c r="V1266" s="4" t="s">
        <v>465</v>
      </c>
      <c r="W1266" s="4">
        <v>0</v>
      </c>
      <c r="X1266" s="4">
        <v>87252413</v>
      </c>
      <c r="Y1266" s="4">
        <v>218983666061.70599</v>
      </c>
      <c r="Z1266" s="4">
        <v>1206600000000</v>
      </c>
      <c r="AA1266" s="4">
        <v>2795419434200</v>
      </c>
      <c r="AB1266" s="4">
        <v>288446290408.72418</v>
      </c>
      <c r="AC1266" s="4">
        <v>1.6102433863749377E-2</v>
      </c>
      <c r="AD1266" s="4">
        <v>4.6456157798773412E-3</v>
      </c>
      <c r="AE1266" s="4">
        <v>0.32938812821142266</v>
      </c>
      <c r="AF1266" s="4">
        <f t="shared" si="58"/>
        <v>1.1312085614875018E-2</v>
      </c>
      <c r="AG1266" s="4">
        <f t="shared" si="59"/>
        <v>4.6456157798773412E-3</v>
      </c>
      <c r="AH1266" s="4">
        <f t="shared" si="60"/>
        <v>0.32633159499448799</v>
      </c>
    </row>
    <row r="1267" spans="1:34" x14ac:dyDescent="0.2">
      <c r="A1267" s="4" t="s">
        <v>153</v>
      </c>
      <c r="B1267" s="4" t="s">
        <v>408</v>
      </c>
      <c r="C1267" s="4">
        <v>2011</v>
      </c>
      <c r="D1267" s="4">
        <v>-1.861838962265665</v>
      </c>
      <c r="E1267" s="4">
        <v>1.7645719492580128</v>
      </c>
      <c r="F1267" s="4">
        <v>-0.45740935891278411</v>
      </c>
      <c r="G1267" s="4">
        <v>11.662976350448133</v>
      </c>
      <c r="H1267" s="4">
        <v>45.255634162351399</v>
      </c>
      <c r="I1267" s="4">
        <v>29061496</v>
      </c>
      <c r="J1267" s="4">
        <v>93.525890689999997</v>
      </c>
      <c r="K1267" s="4">
        <v>25.6</v>
      </c>
      <c r="L1267" s="4">
        <v>3.7854889744615998</v>
      </c>
      <c r="M1267" s="4"/>
      <c r="N1267" s="4">
        <v>2231400000</v>
      </c>
      <c r="O1267" s="4"/>
      <c r="P1267" s="4"/>
      <c r="Q1267" s="4">
        <v>10.0649259874818</v>
      </c>
      <c r="R1267" s="4">
        <v>2.5651304908012986</v>
      </c>
      <c r="S1267" s="4">
        <v>869897265.65643549</v>
      </c>
      <c r="T1267" s="4">
        <v>2.2076428106375801</v>
      </c>
      <c r="U1267" s="4">
        <v>0</v>
      </c>
      <c r="V1267" s="4" t="s">
        <v>465</v>
      </c>
      <c r="W1267" s="4">
        <v>0</v>
      </c>
      <c r="X1267" s="4">
        <v>89200054</v>
      </c>
      <c r="Y1267" s="4">
        <v>235989672977.62479</v>
      </c>
      <c r="Z1267" s="4">
        <v>1371100000000</v>
      </c>
      <c r="AA1267" s="4">
        <v>2844746621400</v>
      </c>
      <c r="AB1267" s="4">
        <v>293536132737.95184</v>
      </c>
      <c r="AC1267" s="4">
        <v>9.4554985048501197E-3</v>
      </c>
      <c r="AD1267" s="4"/>
      <c r="AE1267" s="4">
        <v>0.32580132742968965</v>
      </c>
      <c r="AF1267" s="4">
        <f t="shared" si="58"/>
        <v>8.1408805048414513E-3</v>
      </c>
      <c r="AG1267" s="4" t="str">
        <f t="shared" si="59"/>
        <v/>
      </c>
      <c r="AH1267" s="4">
        <f t="shared" si="60"/>
        <v>0.32427592134614674</v>
      </c>
    </row>
    <row r="1268" spans="1:34" x14ac:dyDescent="0.2">
      <c r="A1268" s="4" t="s">
        <v>153</v>
      </c>
      <c r="B1268" s="4" t="s">
        <v>408</v>
      </c>
      <c r="C1268" s="4">
        <v>2012</v>
      </c>
      <c r="D1268" s="4">
        <v>5.1880533332426353</v>
      </c>
      <c r="E1268" s="4">
        <v>2.2261997966213727</v>
      </c>
      <c r="F1268" s="4">
        <v>-5.9787762454917015E-2</v>
      </c>
      <c r="G1268" s="4">
        <v>19.482877471768646</v>
      </c>
      <c r="H1268" s="4">
        <v>40.711769272108441</v>
      </c>
      <c r="I1268" s="4">
        <v>29544120</v>
      </c>
      <c r="J1268" s="4">
        <v>106.0920672</v>
      </c>
      <c r="K1268" s="4">
        <v>26.4</v>
      </c>
      <c r="L1268" s="4">
        <v>3.140830795202902</v>
      </c>
      <c r="M1268" s="4"/>
      <c r="N1268" s="4">
        <v>2338530000</v>
      </c>
      <c r="O1268" s="4"/>
      <c r="P1268" s="4"/>
      <c r="Q1268" s="4">
        <v>7.1117294334307797</v>
      </c>
      <c r="R1268" s="4">
        <v>3.0648917213150932</v>
      </c>
      <c r="S1268" s="4">
        <v>7635747.8822499998</v>
      </c>
      <c r="T1268" s="4">
        <v>2.2615873440311298</v>
      </c>
      <c r="U1268" s="4">
        <v>0</v>
      </c>
      <c r="V1268" s="4" t="s">
        <v>465</v>
      </c>
      <c r="W1268" s="4">
        <v>0</v>
      </c>
      <c r="X1268" s="4">
        <v>91240376</v>
      </c>
      <c r="Y1268" s="4">
        <v>279116666666.66669</v>
      </c>
      <c r="Z1268" s="4">
        <v>1674700000000</v>
      </c>
      <c r="AA1268" s="4">
        <v>2908076364900</v>
      </c>
      <c r="AB1268" s="4">
        <v>300070833527.97437</v>
      </c>
      <c r="AC1268" s="4">
        <v>8.378324476025557E-3</v>
      </c>
      <c r="AD1268" s="4"/>
      <c r="AE1268" s="4">
        <v>0.32380532934235168</v>
      </c>
      <c r="AF1268" s="4">
        <f t="shared" si="58"/>
        <v>7.3841861831934466E-3</v>
      </c>
      <c r="AG1268" s="4" t="str">
        <f t="shared" si="59"/>
        <v/>
      </c>
      <c r="AH1268" s="4">
        <f t="shared" si="60"/>
        <v>0.32257304385259061</v>
      </c>
    </row>
    <row r="1269" spans="1:34" x14ac:dyDescent="0.2">
      <c r="A1269" s="4" t="s">
        <v>153</v>
      </c>
      <c r="B1269" s="4" t="s">
        <v>408</v>
      </c>
      <c r="C1269" s="4">
        <v>2013</v>
      </c>
      <c r="D1269" s="4">
        <v>-8.4202682531462187</v>
      </c>
      <c r="E1269" s="4">
        <v>2.1854660547122648</v>
      </c>
      <c r="F1269" s="4">
        <v>-0.15366223666883627</v>
      </c>
      <c r="G1269" s="4">
        <v>8.7126745737242004</v>
      </c>
      <c r="H1269" s="4">
        <v>40.373038056331971</v>
      </c>
      <c r="I1269" s="4">
        <v>30181705</v>
      </c>
      <c r="J1269" s="4">
        <v>106.775786</v>
      </c>
      <c r="K1269" s="4">
        <v>29.4</v>
      </c>
      <c r="L1269" s="4">
        <v>2.190170937511553</v>
      </c>
      <c r="M1269" s="4"/>
      <c r="N1269" s="4">
        <v>1900440000</v>
      </c>
      <c r="O1269" s="4"/>
      <c r="P1269" s="4"/>
      <c r="Q1269" s="4">
        <v>9.4697198106492007</v>
      </c>
      <c r="R1269" s="4">
        <v>3.3319257630302914</v>
      </c>
      <c r="S1269" s="4">
        <v>57372851.966426998</v>
      </c>
      <c r="T1269" s="4">
        <v>2.3157075035308701</v>
      </c>
      <c r="U1269" s="4">
        <v>0</v>
      </c>
      <c r="V1269" s="4" t="s">
        <v>465</v>
      </c>
      <c r="W1269" s="4">
        <v>0</v>
      </c>
      <c r="X1269" s="4">
        <v>93377890</v>
      </c>
      <c r="Y1269" s="4">
        <v>288434108527.13177</v>
      </c>
      <c r="Z1269" s="4">
        <v>1860400000000</v>
      </c>
      <c r="AA1269" s="4">
        <v>2971631386700</v>
      </c>
      <c r="AB1269" s="4">
        <v>306628779734.82037</v>
      </c>
      <c r="AC1269" s="4">
        <v>6.588818533648678E-3</v>
      </c>
      <c r="AD1269" s="4"/>
      <c r="AE1269" s="4">
        <v>0.32322110726639891</v>
      </c>
      <c r="AF1269" s="4">
        <f t="shared" si="58"/>
        <v>6.5244652198481294E-3</v>
      </c>
      <c r="AG1269" s="4" t="str">
        <f t="shared" si="59"/>
        <v/>
      </c>
      <c r="AH1269" s="4">
        <f t="shared" si="60"/>
        <v>0.31881145615656858</v>
      </c>
    </row>
    <row r="1270" spans="1:34" x14ac:dyDescent="0.2">
      <c r="A1270" s="4" t="s">
        <v>153</v>
      </c>
      <c r="B1270" s="4" t="s">
        <v>408</v>
      </c>
      <c r="C1270" s="4">
        <v>2014</v>
      </c>
      <c r="D1270" s="4">
        <v>1.7087062670621691</v>
      </c>
      <c r="E1270" s="4">
        <v>2.9159118788358569</v>
      </c>
      <c r="F1270" s="4">
        <v>0.531824068547877</v>
      </c>
      <c r="G1270" s="4">
        <v>11.247624504891249</v>
      </c>
      <c r="H1270" s="4">
        <v>36.920187793427232</v>
      </c>
      <c r="I1270" s="4">
        <v>30655760</v>
      </c>
      <c r="J1270" s="4">
        <v>99.710970520000004</v>
      </c>
      <c r="K1270" s="4">
        <v>33.894603910000001</v>
      </c>
      <c r="L1270" s="4">
        <v>8.4161003662495801</v>
      </c>
      <c r="M1270" s="4"/>
      <c r="N1270" s="4">
        <v>2195830000</v>
      </c>
      <c r="O1270" s="4"/>
      <c r="P1270" s="4"/>
      <c r="Q1270" s="4">
        <v>10.0702154687482</v>
      </c>
      <c r="R1270" s="4">
        <v>3.7066882616376713</v>
      </c>
      <c r="S1270" s="4">
        <v>592396728.56380999</v>
      </c>
      <c r="T1270" s="4">
        <v>2.34379305041137</v>
      </c>
      <c r="U1270" s="4">
        <v>0</v>
      </c>
      <c r="V1270" s="4" t="s">
        <v>465</v>
      </c>
      <c r="W1270" s="4">
        <v>0</v>
      </c>
      <c r="X1270" s="4">
        <v>95592324</v>
      </c>
      <c r="Y1270" s="4">
        <v>305595408895.26544</v>
      </c>
      <c r="Z1270" s="4">
        <v>2130000000000</v>
      </c>
      <c r="AA1270" s="4">
        <v>3058281539300</v>
      </c>
      <c r="AB1270" s="4">
        <v>315569804747.03748</v>
      </c>
      <c r="AC1270" s="4">
        <v>7.185415539906103E-3</v>
      </c>
      <c r="AD1270" s="4"/>
      <c r="AE1270" s="4">
        <v>0.3206926949490212</v>
      </c>
      <c r="AF1270" s="4">
        <f t="shared" si="58"/>
        <v>7.3241460919886122E-3</v>
      </c>
      <c r="AG1270" s="4" t="str">
        <f t="shared" si="59"/>
        <v/>
      </c>
      <c r="AH1270" s="4">
        <f t="shared" si="60"/>
        <v>0.31438641384567784</v>
      </c>
    </row>
    <row r="1271" spans="1:34" x14ac:dyDescent="0.2">
      <c r="A1271" s="4" t="s">
        <v>153</v>
      </c>
      <c r="B1271" s="4" t="s">
        <v>408</v>
      </c>
      <c r="C1271" s="4">
        <v>2015</v>
      </c>
      <c r="D1271" s="4">
        <v>8.6000000095404658</v>
      </c>
      <c r="E1271" s="4">
        <v>4.37201907940117</v>
      </c>
      <c r="F1271" s="4">
        <v>2.0955383076368008</v>
      </c>
      <c r="G1271" s="4">
        <v>9.9308897287801727</v>
      </c>
      <c r="H1271" s="4">
        <v>34.84594296002291</v>
      </c>
      <c r="I1271" s="4">
        <v>30540697</v>
      </c>
      <c r="J1271" s="4">
        <v>96.205993789999994</v>
      </c>
      <c r="K1271" s="4">
        <v>37.819383430000002</v>
      </c>
      <c r="L1271" s="4">
        <v>7.0395371425596522</v>
      </c>
      <c r="M1271" s="4"/>
      <c r="N1271" s="4">
        <v>1910050000</v>
      </c>
      <c r="O1271" s="4"/>
      <c r="P1271" s="4"/>
      <c r="Q1271" s="4">
        <v>10.370490343517</v>
      </c>
      <c r="R1271" s="4">
        <v>4.074795385490547</v>
      </c>
      <c r="S1271" s="4">
        <v>468747463.19896001</v>
      </c>
      <c r="T1271" s="4">
        <v>2.2052598068691101</v>
      </c>
      <c r="U1271" s="4">
        <v>0</v>
      </c>
      <c r="V1271" s="4" t="s">
        <v>465</v>
      </c>
      <c r="W1271" s="4">
        <v>0</v>
      </c>
      <c r="X1271" s="4">
        <v>97723799</v>
      </c>
      <c r="Y1271" s="4">
        <v>329366576819.40698</v>
      </c>
      <c r="Z1271" s="4">
        <v>2443900000000</v>
      </c>
      <c r="AA1271" s="4">
        <v>3191990191700</v>
      </c>
      <c r="AB1271" s="4">
        <v>329366576819.40698</v>
      </c>
      <c r="AC1271" s="4">
        <v>5.7991615859896073E-3</v>
      </c>
      <c r="AD1271" s="4"/>
      <c r="AE1271" s="4">
        <v>0.3125205662542857</v>
      </c>
      <c r="AF1271" s="4">
        <f t="shared" si="58"/>
        <v>6.3963978572648683E-3</v>
      </c>
      <c r="AG1271" s="4" t="str">
        <f t="shared" si="59"/>
        <v/>
      </c>
      <c r="AH1271" s="4">
        <f t="shared" si="60"/>
        <v>0.30713462463474722</v>
      </c>
    </row>
    <row r="1272" spans="1:34" x14ac:dyDescent="0.2">
      <c r="A1272" s="4" t="s">
        <v>153</v>
      </c>
      <c r="B1272" s="4" t="s">
        <v>408</v>
      </c>
      <c r="C1272" s="4">
        <v>2016</v>
      </c>
      <c r="D1272" s="4">
        <v>11.233885817412798</v>
      </c>
      <c r="E1272" s="4">
        <v>4.3466434533781211</v>
      </c>
      <c r="F1272" s="4">
        <v>2.192208624592439</v>
      </c>
      <c r="G1272" s="4">
        <v>6.2456631359902133</v>
      </c>
      <c r="H1272" s="4">
        <v>30.246549051450504</v>
      </c>
      <c r="I1272" s="4">
        <v>30927659</v>
      </c>
      <c r="J1272" s="4">
        <v>98.003098289999997</v>
      </c>
      <c r="K1272" s="4">
        <v>41.248067089999999</v>
      </c>
      <c r="L1272" s="4">
        <v>3.9189188988169259</v>
      </c>
      <c r="M1272" s="4"/>
      <c r="N1272" s="4">
        <v>2987940000</v>
      </c>
      <c r="O1272" s="4"/>
      <c r="P1272" s="4"/>
      <c r="Q1272" s="4">
        <v>13.8136062148289</v>
      </c>
      <c r="R1272" s="4">
        <v>4.3292933787491608</v>
      </c>
      <c r="S1272" s="4">
        <v>6916857.1399140004</v>
      </c>
      <c r="T1272" s="4">
        <v>2.0863028457394499</v>
      </c>
      <c r="U1272" s="4">
        <v>0</v>
      </c>
      <c r="V1272" s="4" t="s">
        <v>465</v>
      </c>
      <c r="W1272" s="4">
        <v>0</v>
      </c>
      <c r="X1272" s="4">
        <v>99784030</v>
      </c>
      <c r="Y1272" s="4">
        <v>332441717791.41101</v>
      </c>
      <c r="Z1272" s="4">
        <v>2709400000000</v>
      </c>
      <c r="AA1272" s="4">
        <v>3330734624400</v>
      </c>
      <c r="AB1272" s="4">
        <v>343682967568.34332</v>
      </c>
      <c r="AC1272" s="4">
        <v>8.9878611500701262E-3</v>
      </c>
      <c r="AD1272" s="4"/>
      <c r="AE1272" s="4">
        <v>0.30994598033372672</v>
      </c>
      <c r="AF1272" s="4">
        <f t="shared" si="58"/>
        <v>5.95215982585982E-3</v>
      </c>
      <c r="AG1272" s="4" t="str">
        <f t="shared" si="59"/>
        <v/>
      </c>
      <c r="AH1272" s="4">
        <f t="shared" si="60"/>
        <v>0.29903345816319743</v>
      </c>
    </row>
    <row r="1273" spans="1:34" x14ac:dyDescent="0.2">
      <c r="A1273" s="4" t="s">
        <v>153</v>
      </c>
      <c r="B1273" s="4" t="s">
        <v>408</v>
      </c>
      <c r="C1273" s="4">
        <v>2017</v>
      </c>
      <c r="D1273" s="4">
        <v>11.324503310242818</v>
      </c>
      <c r="E1273" s="4">
        <v>4.1812210009101847</v>
      </c>
      <c r="F1273" s="4">
        <v>2.1287433818635293</v>
      </c>
      <c r="G1273" s="4">
        <v>22.932554233409604</v>
      </c>
      <c r="H1273" s="4">
        <v>45.126801152737748</v>
      </c>
      <c r="I1273" s="4">
        <v>30428647</v>
      </c>
      <c r="J1273" s="4">
        <v>101.14826119999999</v>
      </c>
      <c r="K1273" s="4">
        <v>44.950204249999999</v>
      </c>
      <c r="L1273" s="4">
        <v>2.51408756670692</v>
      </c>
      <c r="M1273" s="4"/>
      <c r="N1273" s="4">
        <v>1037740000</v>
      </c>
      <c r="O1273" s="4"/>
      <c r="P1273" s="4"/>
      <c r="Q1273" s="4">
        <v>29.506608394003901</v>
      </c>
      <c r="R1273" s="4">
        <v>5.3221109307542234</v>
      </c>
      <c r="S1273" s="4">
        <v>19498654.773387998</v>
      </c>
      <c r="T1273" s="4">
        <v>1.9897684946568499</v>
      </c>
      <c r="U1273" s="4">
        <v>0</v>
      </c>
      <c r="V1273" s="4" t="s">
        <v>465</v>
      </c>
      <c r="W1273" s="4">
        <v>0</v>
      </c>
      <c r="X1273" s="4">
        <v>101789386</v>
      </c>
      <c r="Y1273" s="4">
        <v>235733695652.17389</v>
      </c>
      <c r="Z1273" s="4">
        <v>3470000000000</v>
      </c>
      <c r="AA1273" s="4">
        <v>3470000000000</v>
      </c>
      <c r="AB1273" s="4">
        <v>358053111984.86224</v>
      </c>
      <c r="AC1273" s="4">
        <v>4.4021708357348706E-3</v>
      </c>
      <c r="AD1273" s="4"/>
      <c r="AE1273" s="4">
        <v>0.29893732731622924</v>
      </c>
      <c r="AF1273" s="4">
        <f t="shared" si="58"/>
        <v>4.594316779769729E-3</v>
      </c>
      <c r="AG1273" s="4" t="str">
        <f t="shared" si="59"/>
        <v/>
      </c>
      <c r="AH1273" s="4">
        <f t="shared" si="60"/>
        <v>0.2894797258670066</v>
      </c>
    </row>
    <row r="1274" spans="1:34" x14ac:dyDescent="0.2">
      <c r="A1274" s="4" t="s">
        <v>153</v>
      </c>
      <c r="B1274" s="4" t="s">
        <v>408</v>
      </c>
      <c r="C1274" s="4">
        <v>2018</v>
      </c>
      <c r="D1274" s="4">
        <v>15.716981132075475</v>
      </c>
      <c r="E1274" s="4">
        <v>5.3141210374639769</v>
      </c>
      <c r="F1274" s="4">
        <v>3.3331469797156501</v>
      </c>
      <c r="G1274" s="4">
        <v>21.426225919439588</v>
      </c>
      <c r="H1274" s="4">
        <v>48.27827105962951</v>
      </c>
      <c r="I1274" s="4">
        <v>29899859</v>
      </c>
      <c r="J1274" s="4">
        <v>90.402742840000002</v>
      </c>
      <c r="K1274" s="4">
        <v>46.924336769999996</v>
      </c>
      <c r="L1274" s="4">
        <v>1.656196459166196</v>
      </c>
      <c r="M1274" s="4"/>
      <c r="N1274" s="4">
        <v>1115330000</v>
      </c>
      <c r="O1274" s="4"/>
      <c r="P1274" s="4"/>
      <c r="Q1274" s="4">
        <v>14.4014657807421</v>
      </c>
      <c r="R1274" s="4">
        <v>6.4624384424608126</v>
      </c>
      <c r="S1274" s="4">
        <v>172586556.95809999</v>
      </c>
      <c r="T1274" s="4">
        <v>1.89893076814734</v>
      </c>
      <c r="U1274" s="4">
        <v>0</v>
      </c>
      <c r="V1274" s="4" t="s">
        <v>465</v>
      </c>
      <c r="W1274" s="4">
        <v>0</v>
      </c>
      <c r="X1274" s="4">
        <v>103740765</v>
      </c>
      <c r="Y1274" s="4">
        <v>249712999437.25381</v>
      </c>
      <c r="Z1274" s="4">
        <v>4437400000000</v>
      </c>
      <c r="AA1274" s="4">
        <v>3654400000000</v>
      </c>
      <c r="AB1274" s="4">
        <v>377080487734.14429</v>
      </c>
      <c r="AC1274" s="4">
        <v>4.4664474917744624E-3</v>
      </c>
      <c r="AD1274" s="4"/>
      <c r="AE1274" s="4">
        <v>0.28821706683963627</v>
      </c>
      <c r="AF1274" s="4">
        <f t="shared" si="58"/>
        <v>4.6903897517871582E-3</v>
      </c>
      <c r="AG1274" s="4" t="str">
        <f t="shared" si="59"/>
        <v/>
      </c>
      <c r="AH1274" s="4">
        <f t="shared" si="60"/>
        <v>0.28231558232366777</v>
      </c>
    </row>
    <row r="1275" spans="1:34" x14ac:dyDescent="0.2">
      <c r="A1275" s="4" t="s">
        <v>153</v>
      </c>
      <c r="B1275" s="4" t="s">
        <v>408</v>
      </c>
      <c r="C1275" s="4">
        <v>2019</v>
      </c>
      <c r="D1275" s="4">
        <v>12.946355780205437</v>
      </c>
      <c r="E1275" s="4">
        <v>5.5576838879159283</v>
      </c>
      <c r="F1275" s="4">
        <v>3.6808622422504556</v>
      </c>
      <c r="G1275" s="4">
        <v>13.622567569987282</v>
      </c>
      <c r="H1275" s="4">
        <v>43.240450198230022</v>
      </c>
      <c r="I1275" s="4">
        <v>29708925</v>
      </c>
      <c r="J1275" s="4">
        <v>90.268378780000006</v>
      </c>
      <c r="K1275" s="4">
        <v>57.282866400000003</v>
      </c>
      <c r="L1275" s="4">
        <v>2.80898876404494</v>
      </c>
      <c r="M1275" s="4"/>
      <c r="N1275" s="4">
        <v>1489440000</v>
      </c>
      <c r="O1275" s="4"/>
      <c r="P1275" s="4"/>
      <c r="Q1275" s="4">
        <v>9.1527995932481208</v>
      </c>
      <c r="R1275" s="4">
        <v>7.3427884859538697</v>
      </c>
      <c r="S1275" s="4">
        <v>22843919.969810002</v>
      </c>
      <c r="T1275" s="4">
        <v>1.79400212546566</v>
      </c>
      <c r="U1275" s="4">
        <v>0</v>
      </c>
      <c r="V1275" s="4" t="s">
        <v>465</v>
      </c>
      <c r="W1275" s="4">
        <v>0</v>
      </c>
      <c r="X1275" s="4">
        <v>105618671</v>
      </c>
      <c r="Y1275" s="4">
        <v>303080865603.64465</v>
      </c>
      <c r="Z1275" s="4">
        <v>5322100000000</v>
      </c>
      <c r="AA1275" s="4">
        <v>3857500000000</v>
      </c>
      <c r="AB1275" s="4">
        <v>398037429245.41962</v>
      </c>
      <c r="AC1275" s="4">
        <v>4.9143320117998532E-3</v>
      </c>
      <c r="AD1275" s="4"/>
      <c r="AE1275" s="4">
        <v>0.28128478344515434</v>
      </c>
      <c r="AF1275" s="4">
        <f t="shared" si="58"/>
        <v>4.9143320117998532E-3</v>
      </c>
      <c r="AG1275" s="4" t="str">
        <f t="shared" si="59"/>
        <v/>
      </c>
      <c r="AH1275" s="4">
        <f t="shared" si="60"/>
        <v>0.27844766729922005</v>
      </c>
    </row>
    <row r="1276" spans="1:34" x14ac:dyDescent="0.2">
      <c r="A1276" s="4" t="s">
        <v>153</v>
      </c>
      <c r="B1276" s="4" t="s">
        <v>408</v>
      </c>
      <c r="C1276" s="4">
        <v>2020</v>
      </c>
      <c r="D1276" s="4">
        <v>-20.947018911505694</v>
      </c>
      <c r="E1276" s="4">
        <v>3.5696694750485989</v>
      </c>
      <c r="F1276" s="4">
        <v>1.7901382402212533</v>
      </c>
      <c r="G1276" s="4">
        <v>6.2212183979487179</v>
      </c>
      <c r="H1276" s="4">
        <v>33.759180187873611</v>
      </c>
      <c r="I1276" s="4">
        <v>29815653</v>
      </c>
      <c r="J1276" s="4">
        <v>88.733362580000005</v>
      </c>
      <c r="K1276" s="4">
        <v>71.914200969999996</v>
      </c>
      <c r="L1276" s="4">
        <v>6.7213114754098342</v>
      </c>
      <c r="M1276" s="4"/>
      <c r="N1276" s="4"/>
      <c r="O1276" s="4"/>
      <c r="P1276" s="4"/>
      <c r="Q1276" s="4">
        <v>5.0449328897753301</v>
      </c>
      <c r="R1276" s="4">
        <v>7.7995993941644919</v>
      </c>
      <c r="S1276" s="4"/>
      <c r="T1276" s="4">
        <v>1.7331295720598601</v>
      </c>
      <c r="U1276" s="4">
        <v>0</v>
      </c>
      <c r="V1276" s="4" t="s">
        <v>465</v>
      </c>
      <c r="W1276" s="4">
        <v>0</v>
      </c>
      <c r="X1276" s="4">
        <v>107465134</v>
      </c>
      <c r="Y1276" s="4">
        <v>365252651278.85211</v>
      </c>
      <c r="Z1276" s="4">
        <v>5855000000000</v>
      </c>
      <c r="AA1276" s="4">
        <v>3995200000000</v>
      </c>
      <c r="AB1276" s="4">
        <v>412246049856.46155</v>
      </c>
      <c r="AC1276" s="4"/>
      <c r="AD1276" s="4"/>
      <c r="AE1276" s="4">
        <v>0.27744489668621264</v>
      </c>
      <c r="AF1276" s="4">
        <f t="shared" si="58"/>
        <v>3.2137935910075917E-2</v>
      </c>
      <c r="AG1276" s="4" t="str">
        <f t="shared" si="59"/>
        <v/>
      </c>
      <c r="AH1276" s="4">
        <f t="shared" si="60"/>
        <v>0.33047803341170917</v>
      </c>
    </row>
    <row r="1277" spans="1:34" x14ac:dyDescent="0.2">
      <c r="A1277" s="4" t="s">
        <v>153</v>
      </c>
      <c r="B1277" s="4" t="s">
        <v>408</v>
      </c>
      <c r="C1277" s="4">
        <v>2021</v>
      </c>
      <c r="D1277" s="4">
        <v>-7.5337107377647925</v>
      </c>
      <c r="E1277" s="4">
        <v>3.3267420905086027</v>
      </c>
      <c r="F1277" s="4">
        <v>1.6273186915599211</v>
      </c>
      <c r="G1277" s="4">
        <v>4.813715780189824</v>
      </c>
      <c r="H1277" s="4">
        <v>31.373600378489197</v>
      </c>
      <c r="I1277" s="4">
        <v>30223374</v>
      </c>
      <c r="J1277" s="4">
        <v>94.680278110000003</v>
      </c>
      <c r="K1277" s="4"/>
      <c r="L1277" s="4">
        <v>3.6866359447004702</v>
      </c>
      <c r="M1277" s="4"/>
      <c r="N1277" s="4"/>
      <c r="O1277" s="4"/>
      <c r="P1277" s="4"/>
      <c r="Q1277" s="4">
        <v>5.2140494051304298</v>
      </c>
      <c r="R1277" s="4">
        <v>8.1750499409929791</v>
      </c>
      <c r="S1277" s="4"/>
      <c r="T1277" s="4">
        <v>1.65838367949689</v>
      </c>
      <c r="U1277" s="4">
        <v>0</v>
      </c>
      <c r="V1277" s="4" t="s">
        <v>465</v>
      </c>
      <c r="W1277" s="4">
        <v>0</v>
      </c>
      <c r="X1277" s="4">
        <v>109262178</v>
      </c>
      <c r="Y1277" s="4">
        <v>404142766093.05292</v>
      </c>
      <c r="Z1277" s="4">
        <v>6341000000000</v>
      </c>
      <c r="AA1277" s="4">
        <v>4128110000000</v>
      </c>
      <c r="AB1277" s="4">
        <v>425960412713.49554</v>
      </c>
      <c r="AC1277" s="4"/>
      <c r="AD1277" s="4"/>
      <c r="AE1277" s="4">
        <v>0.27661332176629316</v>
      </c>
      <c r="AF1277" s="4">
        <f t="shared" si="58"/>
        <v>1.6932726876199615E-2</v>
      </c>
      <c r="AG1277" s="4" t="str">
        <f t="shared" si="59"/>
        <v/>
      </c>
      <c r="AH1277" s="4">
        <f t="shared" si="60"/>
        <v>0.38360524065438301</v>
      </c>
    </row>
    <row r="1278" spans="1:34" x14ac:dyDescent="0.2">
      <c r="A1278" s="4" t="s">
        <v>433</v>
      </c>
      <c r="B1278" s="4" t="s">
        <v>105</v>
      </c>
      <c r="C1278" s="4">
        <v>2000</v>
      </c>
      <c r="D1278" s="4">
        <v>-17.148500008725463</v>
      </c>
      <c r="E1278" s="4">
        <v>-3.1419859025163817</v>
      </c>
      <c r="F1278" s="4">
        <v>-4.6154915890492134</v>
      </c>
      <c r="G1278" s="4">
        <v>24.977594753146562</v>
      </c>
      <c r="H1278" s="4">
        <v>67.881361926514558</v>
      </c>
      <c r="I1278" s="4">
        <v>1046588</v>
      </c>
      <c r="J1278" s="4">
        <v>0</v>
      </c>
      <c r="K1278" s="4">
        <v>0.136711941</v>
      </c>
      <c r="L1278" s="4">
        <v>-13.347360446355619</v>
      </c>
      <c r="M1278" s="4"/>
      <c r="N1278" s="4">
        <v>22701300</v>
      </c>
      <c r="O1278" s="4"/>
      <c r="P1278" s="4"/>
      <c r="Q1278" s="4"/>
      <c r="R1278" s="4">
        <v>1.2497759475314656</v>
      </c>
      <c r="S1278" s="4">
        <v>18164295.842512999</v>
      </c>
      <c r="T1278" s="4">
        <v>1.5329954312569301</v>
      </c>
      <c r="U1278" s="4">
        <v>0</v>
      </c>
      <c r="V1278" s="4" t="s">
        <v>464</v>
      </c>
      <c r="W1278" s="4">
        <v>0</v>
      </c>
      <c r="X1278" s="4">
        <v>2392880</v>
      </c>
      <c r="Y1278" s="4">
        <v>706370815.58441556</v>
      </c>
      <c r="Z1278" s="4">
        <v>6798819100</v>
      </c>
      <c r="AA1278" s="4">
        <v>26761520800</v>
      </c>
      <c r="AB1278" s="4">
        <v>1899038769.4513733</v>
      </c>
      <c r="AC1278" s="4">
        <v>3.2137935910075917E-2</v>
      </c>
      <c r="AD1278" s="4"/>
      <c r="AE1278" s="4">
        <v>0.43737588178262177</v>
      </c>
      <c r="AF1278" s="4">
        <f t="shared" si="58"/>
        <v>1.1714100342645251E-2</v>
      </c>
      <c r="AG1278" s="4" t="str">
        <f t="shared" si="59"/>
        <v/>
      </c>
      <c r="AH1278" s="4">
        <f t="shared" si="60"/>
        <v>0.43740934307481799</v>
      </c>
    </row>
    <row r="1279" spans="1:34" x14ac:dyDescent="0.2">
      <c r="A1279" s="4" t="s">
        <v>433</v>
      </c>
      <c r="B1279" s="4" t="s">
        <v>105</v>
      </c>
      <c r="C1279" s="4">
        <v>2001</v>
      </c>
      <c r="D1279" s="4">
        <v>73.976324083193276</v>
      </c>
      <c r="E1279" s="4">
        <v>8.7554355281632468</v>
      </c>
      <c r="F1279" s="4">
        <v>5.7052896233849708</v>
      </c>
      <c r="G1279" s="4">
        <v>15.07726957868276</v>
      </c>
      <c r="H1279" s="4">
        <v>72.062710958975188</v>
      </c>
      <c r="I1279" s="4">
        <v>1075435</v>
      </c>
      <c r="J1279" s="4">
        <v>0</v>
      </c>
      <c r="K1279" s="4">
        <v>0.157815289</v>
      </c>
      <c r="L1279" s="4">
        <v>-15.804202625390721</v>
      </c>
      <c r="M1279" s="4"/>
      <c r="N1279" s="4">
        <v>1299730</v>
      </c>
      <c r="O1279" s="4"/>
      <c r="P1279" s="4"/>
      <c r="Q1279" s="4"/>
      <c r="R1279" s="4">
        <v>1.4382080362703216</v>
      </c>
      <c r="S1279" s="4">
        <v>93714.877974514995</v>
      </c>
      <c r="T1279" s="4">
        <v>2.8446715223230101</v>
      </c>
      <c r="U1279" s="4">
        <v>0</v>
      </c>
      <c r="V1279" s="4" t="s">
        <v>464</v>
      </c>
      <c r="W1279" s="4">
        <v>0</v>
      </c>
      <c r="X1279" s="4">
        <v>2461927</v>
      </c>
      <c r="Y1279" s="4">
        <v>752368495.51262212</v>
      </c>
      <c r="Z1279" s="4">
        <v>8508911500</v>
      </c>
      <c r="AA1279" s="4">
        <v>29104608500</v>
      </c>
      <c r="AB1279" s="4">
        <v>2065307884.5655131</v>
      </c>
      <c r="AC1279" s="4">
        <v>1.7275178423233101E-3</v>
      </c>
      <c r="AD1279" s="4"/>
      <c r="AE1279" s="4">
        <v>0.43682651841423403</v>
      </c>
      <c r="AF1279" s="4">
        <f t="shared" si="58"/>
        <v>8.2316187160437811E-3</v>
      </c>
      <c r="AG1279" s="4" t="str">
        <f t="shared" si="59"/>
        <v/>
      </c>
      <c r="AH1279" s="4">
        <f t="shared" si="60"/>
        <v>0.43867718145475321</v>
      </c>
    </row>
    <row r="1280" spans="1:34" x14ac:dyDescent="0.2">
      <c r="A1280" s="4" t="s">
        <v>433</v>
      </c>
      <c r="B1280" s="4" t="s">
        <v>105</v>
      </c>
      <c r="C1280" s="4">
        <v>2002</v>
      </c>
      <c r="D1280" s="4">
        <v>-16.879511356956684</v>
      </c>
      <c r="E1280" s="4">
        <v>3.0054291917378038</v>
      </c>
      <c r="F1280" s="4">
        <v>-0.45165340605745996</v>
      </c>
      <c r="G1280" s="4">
        <v>16.148667361765675</v>
      </c>
      <c r="H1280" s="4">
        <v>76.590163657445061</v>
      </c>
      <c r="I1280" s="4">
        <v>1115837</v>
      </c>
      <c r="J1280" s="4">
        <v>0</v>
      </c>
      <c r="K1280" s="4">
        <v>0.227090138</v>
      </c>
      <c r="L1280" s="4">
        <v>-5.1066101286038048</v>
      </c>
      <c r="M1280" s="4"/>
      <c r="N1280" s="4">
        <v>931232</v>
      </c>
      <c r="O1280" s="4"/>
      <c r="P1280" s="4"/>
      <c r="Q1280" s="4"/>
      <c r="R1280" s="4">
        <v>1.670459468017798</v>
      </c>
      <c r="S1280" s="4">
        <v>55747.574911590003</v>
      </c>
      <c r="T1280" s="4">
        <v>3.4138275867774901</v>
      </c>
      <c r="U1280" s="4">
        <v>0</v>
      </c>
      <c r="V1280" s="4" t="s">
        <v>464</v>
      </c>
      <c r="W1280" s="4">
        <v>0</v>
      </c>
      <c r="X1280" s="4">
        <v>2547424</v>
      </c>
      <c r="Y1280" s="4">
        <v>729321366.65186059</v>
      </c>
      <c r="Z1280" s="4">
        <v>10180013500</v>
      </c>
      <c r="AA1280" s="4">
        <v>29979326900</v>
      </c>
      <c r="AB1280" s="4">
        <v>2127379250.6275077</v>
      </c>
      <c r="AC1280" s="4">
        <v>1.2768472755365207E-3</v>
      </c>
      <c r="AD1280" s="4"/>
      <c r="AE1280" s="4">
        <v>0.43802562902759806</v>
      </c>
      <c r="AF1280" s="4">
        <f t="shared" si="58"/>
        <v>1.2899708018976315E-2</v>
      </c>
      <c r="AG1280" s="4" t="str">
        <f t="shared" si="59"/>
        <v/>
      </c>
      <c r="AH1280" s="4">
        <f t="shared" si="60"/>
        <v>0.4409054644840717</v>
      </c>
    </row>
    <row r="1281" spans="1:34" x14ac:dyDescent="0.2">
      <c r="A1281" s="4" t="s">
        <v>433</v>
      </c>
      <c r="B1281" s="4" t="s">
        <v>105</v>
      </c>
      <c r="C1281" s="4">
        <v>2003</v>
      </c>
      <c r="D1281" s="4">
        <v>-3.3484063638725274</v>
      </c>
      <c r="E1281" s="4">
        <v>-2.6555159248755444</v>
      </c>
      <c r="F1281" s="4">
        <v>-6.5430732004756891</v>
      </c>
      <c r="G1281" s="4">
        <v>21.872841759065167</v>
      </c>
      <c r="H1281" s="4">
        <v>74.007824290155213</v>
      </c>
      <c r="I1281" s="4">
        <v>1170621</v>
      </c>
      <c r="J1281" s="4">
        <v>0</v>
      </c>
      <c r="K1281" s="4"/>
      <c r="L1281" s="4">
        <v>21.272746593375839</v>
      </c>
      <c r="M1281" s="4"/>
      <c r="N1281" s="4">
        <v>18876100</v>
      </c>
      <c r="O1281" s="4"/>
      <c r="P1281" s="4"/>
      <c r="Q1281" s="4"/>
      <c r="R1281" s="4">
        <v>2.0358364241066527</v>
      </c>
      <c r="S1281" s="4">
        <v>9271913.8894111998</v>
      </c>
      <c r="T1281" s="4">
        <v>4.0755415244098101</v>
      </c>
      <c r="U1281" s="4">
        <v>0</v>
      </c>
      <c r="V1281" s="4" t="s">
        <v>464</v>
      </c>
      <c r="W1281" s="4">
        <v>0</v>
      </c>
      <c r="X1281" s="4">
        <v>2653390</v>
      </c>
      <c r="Y1281" s="4">
        <v>870247703.18275821</v>
      </c>
      <c r="Z1281" s="4">
        <v>12077210600</v>
      </c>
      <c r="AA1281" s="4">
        <v>29183221100</v>
      </c>
      <c r="AB1281" s="4">
        <v>2070886355.8445961</v>
      </c>
      <c r="AC1281" s="4">
        <v>2.169049103027151E-2</v>
      </c>
      <c r="AD1281" s="4"/>
      <c r="AE1281" s="4">
        <v>0.44117939692242752</v>
      </c>
      <c r="AF1281" s="4">
        <f t="shared" si="58"/>
        <v>1.8437565380420139E-2</v>
      </c>
      <c r="AG1281" s="4" t="str">
        <f t="shared" si="59"/>
        <v/>
      </c>
      <c r="AH1281" s="4">
        <f t="shared" si="60"/>
        <v>0.44197851912135394</v>
      </c>
    </row>
    <row r="1282" spans="1:34" x14ac:dyDescent="0.2">
      <c r="A1282" s="4" t="s">
        <v>433</v>
      </c>
      <c r="B1282" s="4" t="s">
        <v>105</v>
      </c>
      <c r="C1282" s="4">
        <v>2004</v>
      </c>
      <c r="D1282" s="4">
        <v>-17.871996132913125</v>
      </c>
      <c r="E1282" s="4">
        <v>1.4517355659550617</v>
      </c>
      <c r="F1282" s="4">
        <v>-2.577856846432141</v>
      </c>
      <c r="G1282" s="4">
        <v>24.799285678334783</v>
      </c>
      <c r="H1282" s="4">
        <v>65.570906849031957</v>
      </c>
      <c r="I1282" s="4">
        <v>1225484</v>
      </c>
      <c r="J1282" s="4">
        <v>0.72381421099999999</v>
      </c>
      <c r="K1282" s="4"/>
      <c r="L1282" s="4">
        <v>-18.116513868771349</v>
      </c>
      <c r="M1282" s="4"/>
      <c r="N1282" s="4">
        <v>17447400</v>
      </c>
      <c r="O1282" s="4"/>
      <c r="P1282" s="4"/>
      <c r="Q1282" s="4"/>
      <c r="R1282" s="4">
        <v>2.5407093148644568</v>
      </c>
      <c r="S1282" s="4">
        <v>6867137.4162812456</v>
      </c>
      <c r="T1282" s="4">
        <v>4.0529646475641998</v>
      </c>
      <c r="U1282" s="4">
        <v>0</v>
      </c>
      <c r="V1282" s="4" t="s">
        <v>464</v>
      </c>
      <c r="W1282" s="4">
        <v>0</v>
      </c>
      <c r="X1282" s="4">
        <v>2763140</v>
      </c>
      <c r="Y1282" s="4">
        <v>1109054005.4397099</v>
      </c>
      <c r="Z1282" s="4">
        <v>15291082100</v>
      </c>
      <c r="AA1282" s="4">
        <v>29606884300</v>
      </c>
      <c r="AB1282" s="4">
        <v>2100950149.6029029</v>
      </c>
      <c r="AC1282" s="4">
        <v>1.573178575112091E-2</v>
      </c>
      <c r="AD1282" s="4"/>
      <c r="AE1282" s="4">
        <v>0.44351136750218956</v>
      </c>
      <c r="AF1282" s="4">
        <f t="shared" si="58"/>
        <v>1.5738615429450719E-2</v>
      </c>
      <c r="AG1282" s="4" t="str">
        <f t="shared" si="59"/>
        <v/>
      </c>
      <c r="AH1282" s="4">
        <f t="shared" si="60"/>
        <v>0.44160576578543681</v>
      </c>
    </row>
    <row r="1283" spans="1:34" x14ac:dyDescent="0.2">
      <c r="A1283" s="4" t="s">
        <v>433</v>
      </c>
      <c r="B1283" s="4" t="s">
        <v>105</v>
      </c>
      <c r="C1283" s="4">
        <v>2005</v>
      </c>
      <c r="D1283" s="4">
        <v>-11.352646367546015</v>
      </c>
      <c r="E1283" s="4">
        <v>2.5744495512484633</v>
      </c>
      <c r="F1283" s="4">
        <v>8.9826485358315722E-2</v>
      </c>
      <c r="G1283" s="4">
        <v>7.6236893587826842</v>
      </c>
      <c r="H1283" s="4">
        <v>61.106031021807325</v>
      </c>
      <c r="I1283" s="4">
        <v>1249487</v>
      </c>
      <c r="J1283" s="4">
        <v>1.4280306190000001</v>
      </c>
      <c r="K1283" s="4"/>
      <c r="L1283" s="4">
        <v>-6.1793286625541546</v>
      </c>
      <c r="M1283" s="4"/>
      <c r="N1283" s="4">
        <v>19651300</v>
      </c>
      <c r="O1283" s="4"/>
      <c r="P1283" s="4"/>
      <c r="Q1283" s="4"/>
      <c r="R1283" s="4">
        <v>2.7344051005393788</v>
      </c>
      <c r="S1283" s="4">
        <v>7186682.3443719996</v>
      </c>
      <c r="T1283" s="4">
        <v>2.45208243654581</v>
      </c>
      <c r="U1283" s="4">
        <v>0</v>
      </c>
      <c r="V1283" s="4" t="s">
        <v>464</v>
      </c>
      <c r="W1283" s="4">
        <v>0</v>
      </c>
      <c r="X1283" s="4">
        <v>2831732</v>
      </c>
      <c r="Y1283" s="4">
        <v>1098425900.7411551</v>
      </c>
      <c r="Z1283" s="4">
        <v>16880499400</v>
      </c>
      <c r="AA1283" s="4">
        <v>30369098600</v>
      </c>
      <c r="AB1283" s="4">
        <v>2155038051.3013086</v>
      </c>
      <c r="AC1283" s="4">
        <v>1.7890419359867994E-2</v>
      </c>
      <c r="AD1283" s="4"/>
      <c r="AE1283" s="4">
        <v>0.44124479293944485</v>
      </c>
      <c r="AF1283" s="4">
        <f t="shared" ref="AF1283:AF1346" si="61">IFERROR(AVERAGE(AC1283:AC1285),"")</f>
        <v>1.5742030268615627E-2</v>
      </c>
      <c r="AG1283" s="4" t="str">
        <f t="shared" ref="AG1283:AG1346" si="62">IFERROR(AVERAGE(AD1283:AD1285),"")</f>
        <v/>
      </c>
      <c r="AH1283" s="4">
        <f t="shared" ref="AH1283:AH1346" si="63">IFERROR(AVERAGE(AE1283:AE1285),"")</f>
        <v>0.44006953920045749</v>
      </c>
    </row>
    <row r="1284" spans="1:34" x14ac:dyDescent="0.2">
      <c r="A1284" s="4" t="s">
        <v>433</v>
      </c>
      <c r="B1284" s="4" t="s">
        <v>105</v>
      </c>
      <c r="C1284" s="4">
        <v>2006</v>
      </c>
      <c r="D1284" s="4">
        <v>-40.036667201122889</v>
      </c>
      <c r="E1284" s="4">
        <v>-0.96921711071135519</v>
      </c>
      <c r="F1284" s="4">
        <v>-2.6320896954886024</v>
      </c>
      <c r="G1284" s="4">
        <v>11.394003953466438</v>
      </c>
      <c r="H1284" s="4">
        <v>45.260846053735435</v>
      </c>
      <c r="I1284" s="4">
        <v>1267417</v>
      </c>
      <c r="J1284" s="4">
        <v>2.152569379</v>
      </c>
      <c r="K1284" s="4"/>
      <c r="L1284" s="4">
        <v>-28.89997280706622</v>
      </c>
      <c r="M1284" s="4"/>
      <c r="N1284" s="4">
        <v>16464100</v>
      </c>
      <c r="O1284" s="4"/>
      <c r="P1284" s="4"/>
      <c r="Q1284" s="4"/>
      <c r="R1284" s="4">
        <v>3.0459633257986236</v>
      </c>
      <c r="S1284" s="4">
        <v>545219.38248699997</v>
      </c>
      <c r="T1284" s="4">
        <v>1.6934046708007799</v>
      </c>
      <c r="U1284" s="4">
        <v>0</v>
      </c>
      <c r="V1284" s="4" t="s">
        <v>464</v>
      </c>
      <c r="W1284" s="4">
        <v>0</v>
      </c>
      <c r="X1284" s="4">
        <v>2880093</v>
      </c>
      <c r="Y1284" s="4">
        <v>1211161879.6747968</v>
      </c>
      <c r="Z1284" s="4">
        <v>18621613900</v>
      </c>
      <c r="AA1284" s="4">
        <v>30074756100</v>
      </c>
      <c r="AB1284" s="4">
        <v>2134151053.7657559</v>
      </c>
      <c r="AC1284" s="4">
        <v>1.3593641177363256E-2</v>
      </c>
      <c r="AD1284" s="4"/>
      <c r="AE1284" s="4">
        <v>0.44006113691467602</v>
      </c>
      <c r="AF1284" s="4">
        <f t="shared" si="61"/>
        <v>1.9176902212297179E-2</v>
      </c>
      <c r="AG1284" s="4" t="str">
        <f t="shared" si="62"/>
        <v/>
      </c>
      <c r="AH1284" s="4">
        <f t="shared" si="63"/>
        <v>0.44039088324285808</v>
      </c>
    </row>
    <row r="1285" spans="1:34" x14ac:dyDescent="0.2">
      <c r="A1285" s="4" t="s">
        <v>433</v>
      </c>
      <c r="B1285" s="4" t="s">
        <v>105</v>
      </c>
      <c r="C1285" s="4">
        <v>2007</v>
      </c>
      <c r="D1285" s="4">
        <v>-12.109317980676806</v>
      </c>
      <c r="E1285" s="4">
        <v>1.4268222112032305</v>
      </c>
      <c r="F1285" s="4">
        <v>-0.17022923402520007</v>
      </c>
      <c r="G1285" s="4">
        <v>7.2882082606798804</v>
      </c>
      <c r="H1285" s="4">
        <v>34.559559532637465</v>
      </c>
      <c r="I1285" s="4">
        <v>1284303</v>
      </c>
      <c r="J1285" s="4">
        <v>2.8825412620000002</v>
      </c>
      <c r="K1285" s="4">
        <v>0.41</v>
      </c>
      <c r="L1285" s="4">
        <v>-0.61831664543466047</v>
      </c>
      <c r="M1285" s="4"/>
      <c r="N1285" s="4"/>
      <c r="O1285" s="4"/>
      <c r="P1285" s="4"/>
      <c r="Q1285" s="4"/>
      <c r="R1285" s="4">
        <v>3.2679594765267588</v>
      </c>
      <c r="S1285" s="4"/>
      <c r="T1285" s="4">
        <v>1.5871131924467601</v>
      </c>
      <c r="U1285" s="4">
        <v>0</v>
      </c>
      <c r="V1285" s="4" t="s">
        <v>464</v>
      </c>
      <c r="W1285" s="4">
        <v>0</v>
      </c>
      <c r="X1285" s="4">
        <v>2926168</v>
      </c>
      <c r="Y1285" s="4">
        <v>1317974491.0569105</v>
      </c>
      <c r="Z1285" s="4">
        <v>20263857800</v>
      </c>
      <c r="AA1285" s="4">
        <v>30503869400</v>
      </c>
      <c r="AB1285" s="4">
        <v>2164601595.0215135</v>
      </c>
      <c r="AC1285" s="4"/>
      <c r="AD1285" s="4"/>
      <c r="AE1285" s="4">
        <v>0.43890268774725172</v>
      </c>
      <c r="AF1285" s="4">
        <f t="shared" si="61"/>
        <v>2.4760163247231102E-2</v>
      </c>
      <c r="AG1285" s="4" t="str">
        <f t="shared" si="62"/>
        <v/>
      </c>
      <c r="AH1285" s="4">
        <f t="shared" si="63"/>
        <v>0.4419236605467543</v>
      </c>
    </row>
    <row r="1286" spans="1:34" x14ac:dyDescent="0.2">
      <c r="A1286" s="4" t="s">
        <v>433</v>
      </c>
      <c r="B1286" s="4" t="s">
        <v>105</v>
      </c>
      <c r="C1286" s="4">
        <v>2008</v>
      </c>
      <c r="D1286" s="4">
        <v>-5.6521304900615235</v>
      </c>
      <c r="E1286" s="4">
        <v>-9.7830300178245579</v>
      </c>
      <c r="F1286" s="4">
        <v>-12.172514806044504</v>
      </c>
      <c r="G1286" s="4">
        <v>16.076220095872714</v>
      </c>
      <c r="H1286" s="4">
        <v>30.56095004944958</v>
      </c>
      <c r="I1286" s="4">
        <v>1329182</v>
      </c>
      <c r="J1286" s="4">
        <v>3.6140714269999998</v>
      </c>
      <c r="K1286" s="4">
        <v>0.47</v>
      </c>
      <c r="L1286" s="4">
        <v>1.103067858361811</v>
      </c>
      <c r="M1286" s="4"/>
      <c r="N1286" s="4">
        <v>34173700</v>
      </c>
      <c r="O1286" s="4"/>
      <c r="P1286" s="4"/>
      <c r="Q1286" s="4"/>
      <c r="R1286" s="4">
        <v>3.7933238346171301</v>
      </c>
      <c r="S1286" s="4">
        <v>9896.5658295499998</v>
      </c>
      <c r="T1286" s="4">
        <v>2.6843051783046401</v>
      </c>
      <c r="U1286" s="4">
        <v>0</v>
      </c>
      <c r="V1286" s="4" t="s">
        <v>464</v>
      </c>
      <c r="W1286" s="4">
        <v>0</v>
      </c>
      <c r="X1286" s="4">
        <v>3005779</v>
      </c>
      <c r="Y1286" s="4">
        <v>1380188800</v>
      </c>
      <c r="Z1286" s="4">
        <v>21220402800</v>
      </c>
      <c r="AA1286" s="4">
        <v>27519666700</v>
      </c>
      <c r="AB1286" s="4">
        <v>1952837971.2142496</v>
      </c>
      <c r="AC1286" s="4">
        <v>2.4760163247231102E-2</v>
      </c>
      <c r="AD1286" s="4"/>
      <c r="AE1286" s="4">
        <v>0.4422088250666466</v>
      </c>
      <c r="AF1286" s="4">
        <f t="shared" si="61"/>
        <v>2.4760163247231102E-2</v>
      </c>
      <c r="AG1286" s="4" t="str">
        <f t="shared" si="62"/>
        <v/>
      </c>
      <c r="AH1286" s="4">
        <f t="shared" si="63"/>
        <v>0.44439148991541799</v>
      </c>
    </row>
    <row r="1287" spans="1:34" x14ac:dyDescent="0.2">
      <c r="A1287" s="4" t="s">
        <v>433</v>
      </c>
      <c r="B1287" s="4" t="s">
        <v>105</v>
      </c>
      <c r="C1287" s="4">
        <v>2009</v>
      </c>
      <c r="D1287" s="4">
        <v>-13.02611312316759</v>
      </c>
      <c r="E1287" s="4">
        <v>3.8765015275421035</v>
      </c>
      <c r="F1287" s="4">
        <v>1.2455079059142236</v>
      </c>
      <c r="G1287" s="4">
        <v>29.50450714217888</v>
      </c>
      <c r="H1287" s="4">
        <v>27.972141614814866</v>
      </c>
      <c r="I1287" s="4">
        <v>1371280</v>
      </c>
      <c r="J1287" s="4">
        <v>4.5763659380000004</v>
      </c>
      <c r="K1287" s="4">
        <v>0.54</v>
      </c>
      <c r="L1287" s="4">
        <v>-4.8284879207418641</v>
      </c>
      <c r="M1287" s="4"/>
      <c r="N1287" s="4"/>
      <c r="O1287" s="4"/>
      <c r="P1287" s="4"/>
      <c r="Q1287" s="4"/>
      <c r="R1287" s="4">
        <v>4.9125253363277155</v>
      </c>
      <c r="S1287" s="4"/>
      <c r="T1287" s="4">
        <v>2.5654369568839401</v>
      </c>
      <c r="U1287" s="4">
        <v>0</v>
      </c>
      <c r="V1287" s="4" t="s">
        <v>464</v>
      </c>
      <c r="W1287" s="4">
        <v>0</v>
      </c>
      <c r="X1287" s="4">
        <v>3083888</v>
      </c>
      <c r="Y1287" s="4">
        <v>1856695551.2195122</v>
      </c>
      <c r="Z1287" s="4">
        <v>28546694100</v>
      </c>
      <c r="AA1287" s="4">
        <v>28586467000</v>
      </c>
      <c r="AB1287" s="4">
        <v>2028539764.9987924</v>
      </c>
      <c r="AC1287" s="4"/>
      <c r="AD1287" s="4"/>
      <c r="AE1287" s="4">
        <v>0.44465946882636465</v>
      </c>
      <c r="AF1287" s="4" t="str">
        <f t="shared" si="61"/>
        <v/>
      </c>
      <c r="AG1287" s="4" t="str">
        <f t="shared" si="62"/>
        <v/>
      </c>
      <c r="AH1287" s="4">
        <f t="shared" si="63"/>
        <v>0.44662279886902628</v>
      </c>
    </row>
    <row r="1288" spans="1:34" x14ac:dyDescent="0.2">
      <c r="A1288" s="4" t="s">
        <v>433</v>
      </c>
      <c r="B1288" s="4" t="s">
        <v>105</v>
      </c>
      <c r="C1288" s="4">
        <v>2010</v>
      </c>
      <c r="D1288" s="4">
        <v>7.4505098907283696</v>
      </c>
      <c r="E1288" s="4">
        <v>2.1941903488808236</v>
      </c>
      <c r="F1288" s="4">
        <v>0.12159163950029495</v>
      </c>
      <c r="G1288" s="4">
        <v>-16.228199699087426</v>
      </c>
      <c r="H1288" s="4">
        <v>37.471465456569064</v>
      </c>
      <c r="I1288" s="4">
        <v>1404850</v>
      </c>
      <c r="J1288" s="4">
        <v>5.88599329</v>
      </c>
      <c r="K1288" s="4">
        <v>0.61</v>
      </c>
      <c r="L1288" s="4">
        <v>30.11993436765917</v>
      </c>
      <c r="M1288" s="4"/>
      <c r="N1288" s="4"/>
      <c r="O1288" s="4"/>
      <c r="P1288" s="4"/>
      <c r="Q1288" s="4"/>
      <c r="R1288" s="4">
        <v>4.1153109144801876</v>
      </c>
      <c r="S1288" s="4"/>
      <c r="T1288" s="4">
        <v>2.0489466497019202</v>
      </c>
      <c r="U1288" s="4">
        <v>0</v>
      </c>
      <c r="V1288" s="4" t="s">
        <v>464</v>
      </c>
      <c r="W1288" s="4">
        <v>0</v>
      </c>
      <c r="X1288" s="4">
        <v>3147727</v>
      </c>
      <c r="Y1288" s="4">
        <v>1589515447.1544716</v>
      </c>
      <c r="Z1288" s="4">
        <v>24438800000</v>
      </c>
      <c r="AA1288" s="4">
        <v>29213708500</v>
      </c>
      <c r="AB1288" s="4">
        <v>2073049788.7456055</v>
      </c>
      <c r="AC1288" s="4"/>
      <c r="AD1288" s="4"/>
      <c r="AE1288" s="4">
        <v>0.44630617585324267</v>
      </c>
      <c r="AF1288" s="4" t="str">
        <f t="shared" si="61"/>
        <v/>
      </c>
      <c r="AG1288" s="4" t="str">
        <f t="shared" si="62"/>
        <v/>
      </c>
      <c r="AH1288" s="4">
        <f t="shared" si="63"/>
        <v>0.44881595886935033</v>
      </c>
    </row>
    <row r="1289" spans="1:34" x14ac:dyDescent="0.2">
      <c r="A1289" s="4" t="s">
        <v>433</v>
      </c>
      <c r="B1289" s="4" t="s">
        <v>105</v>
      </c>
      <c r="C1289" s="4">
        <v>2011</v>
      </c>
      <c r="D1289" s="4">
        <v>466.88862184064931</v>
      </c>
      <c r="E1289" s="4">
        <v>8.6798001013804935</v>
      </c>
      <c r="F1289" s="4">
        <v>6.6521825349775838</v>
      </c>
      <c r="G1289" s="4">
        <v>19.538228145408127</v>
      </c>
      <c r="H1289" s="4">
        <v>47.393790118868388</v>
      </c>
      <c r="I1289" s="4">
        <v>1439887</v>
      </c>
      <c r="J1289" s="4">
        <v>7.542750431</v>
      </c>
      <c r="K1289" s="4">
        <v>0.7</v>
      </c>
      <c r="L1289" s="4">
        <v>244.45334329294229</v>
      </c>
      <c r="M1289" s="4"/>
      <c r="N1289" s="4"/>
      <c r="O1289" s="4"/>
      <c r="P1289" s="4"/>
      <c r="Q1289" s="4"/>
      <c r="R1289" s="4">
        <v>4.9193697498442086</v>
      </c>
      <c r="S1289" s="4"/>
      <c r="T1289" s="4">
        <v>1.88330360533393</v>
      </c>
      <c r="U1289" s="4">
        <v>0</v>
      </c>
      <c r="V1289" s="4" t="s">
        <v>464</v>
      </c>
      <c r="W1289" s="4">
        <v>0</v>
      </c>
      <c r="X1289" s="4">
        <v>3207570</v>
      </c>
      <c r="Y1289" s="4">
        <v>2065001626.0162601</v>
      </c>
      <c r="Z1289" s="4">
        <v>31749400000</v>
      </c>
      <c r="AA1289" s="4">
        <v>31749400000</v>
      </c>
      <c r="AB1289" s="4">
        <v>2252986366.4108148</v>
      </c>
      <c r="AC1289" s="4"/>
      <c r="AD1289" s="4"/>
      <c r="AE1289" s="4">
        <v>0.44890275192747159</v>
      </c>
      <c r="AF1289" s="4" t="str">
        <f t="shared" si="61"/>
        <v/>
      </c>
      <c r="AG1289" s="4" t="str">
        <f t="shared" si="62"/>
        <v/>
      </c>
      <c r="AH1289" s="4">
        <f t="shared" si="63"/>
        <v>0.45142489673146474</v>
      </c>
    </row>
    <row r="1290" spans="1:34" x14ac:dyDescent="0.2">
      <c r="A1290" s="4" t="s">
        <v>433</v>
      </c>
      <c r="B1290" s="4" t="s">
        <v>105</v>
      </c>
      <c r="C1290" s="4">
        <v>2012</v>
      </c>
      <c r="D1290" s="4"/>
      <c r="E1290" s="4"/>
      <c r="F1290" s="4"/>
      <c r="G1290" s="4"/>
      <c r="H1290" s="4"/>
      <c r="I1290" s="4">
        <v>1467698</v>
      </c>
      <c r="J1290" s="4">
        <v>9.3858259680000007</v>
      </c>
      <c r="K1290" s="4">
        <v>0.8</v>
      </c>
      <c r="L1290" s="4"/>
      <c r="M1290" s="4"/>
      <c r="N1290" s="4">
        <v>11635100</v>
      </c>
      <c r="O1290" s="4"/>
      <c r="P1290" s="4"/>
      <c r="Q1290" s="4"/>
      <c r="R1290" s="4">
        <v>4.9193697498442086</v>
      </c>
      <c r="S1290" s="4">
        <v>236516.69977631999</v>
      </c>
      <c r="T1290" s="4">
        <v>1.39398056061833</v>
      </c>
      <c r="U1290" s="4">
        <v>0</v>
      </c>
      <c r="V1290" s="4" t="s">
        <v>464</v>
      </c>
      <c r="W1290" s="4">
        <v>0</v>
      </c>
      <c r="X1290" s="4">
        <v>3252596</v>
      </c>
      <c r="Y1290" s="4"/>
      <c r="Z1290" s="4"/>
      <c r="AA1290" s="4"/>
      <c r="AB1290" s="4"/>
      <c r="AC1290" s="4"/>
      <c r="AD1290" s="4"/>
      <c r="AE1290" s="4">
        <v>0.45123894882733667</v>
      </c>
      <c r="AF1290" s="4" t="str">
        <f t="shared" si="61"/>
        <v/>
      </c>
      <c r="AG1290" s="4" t="str">
        <f t="shared" si="62"/>
        <v/>
      </c>
      <c r="AH1290" s="4">
        <f t="shared" si="63"/>
        <v>0.45264014622813792</v>
      </c>
    </row>
    <row r="1291" spans="1:34" x14ac:dyDescent="0.2">
      <c r="A1291" s="4" t="s">
        <v>433</v>
      </c>
      <c r="B1291" s="4" t="s">
        <v>105</v>
      </c>
      <c r="C1291" s="4">
        <v>2013</v>
      </c>
      <c r="D1291" s="4"/>
      <c r="E1291" s="4"/>
      <c r="F1291" s="4"/>
      <c r="G1291" s="4"/>
      <c r="H1291" s="4"/>
      <c r="I1291" s="4">
        <v>1496989</v>
      </c>
      <c r="J1291" s="4">
        <v>10.764699439999999</v>
      </c>
      <c r="K1291" s="4">
        <v>0.9</v>
      </c>
      <c r="L1291" s="4"/>
      <c r="M1291" s="4"/>
      <c r="N1291" s="4">
        <v>43147500</v>
      </c>
      <c r="O1291" s="4"/>
      <c r="P1291" s="4"/>
      <c r="Q1291" s="4"/>
      <c r="R1291" s="4">
        <v>4.9193697498442086</v>
      </c>
      <c r="S1291" s="4">
        <v>87794.627377409997</v>
      </c>
      <c r="T1291" s="4">
        <v>1.3367506209925299</v>
      </c>
      <c r="U1291" s="4">
        <v>0</v>
      </c>
      <c r="V1291" s="4" t="s">
        <v>464</v>
      </c>
      <c r="W1291" s="4">
        <v>0</v>
      </c>
      <c r="X1291" s="4">
        <v>3296367</v>
      </c>
      <c r="Y1291" s="4"/>
      <c r="Z1291" s="4"/>
      <c r="AA1291" s="4"/>
      <c r="AB1291" s="4"/>
      <c r="AC1291" s="4"/>
      <c r="AD1291" s="4"/>
      <c r="AE1291" s="4">
        <v>0.45413298943958608</v>
      </c>
      <c r="AF1291" s="4" t="str">
        <f t="shared" si="61"/>
        <v/>
      </c>
      <c r="AG1291" s="4" t="str">
        <f t="shared" si="62"/>
        <v/>
      </c>
      <c r="AH1291" s="4">
        <f t="shared" si="63"/>
        <v>0.45360044425185436</v>
      </c>
    </row>
    <row r="1292" spans="1:34" x14ac:dyDescent="0.2">
      <c r="A1292" s="4" t="s">
        <v>433</v>
      </c>
      <c r="B1292" s="4" t="s">
        <v>105</v>
      </c>
      <c r="C1292" s="4">
        <v>2014</v>
      </c>
      <c r="D1292" s="4"/>
      <c r="E1292" s="4"/>
      <c r="F1292" s="4"/>
      <c r="G1292" s="4"/>
      <c r="H1292" s="4"/>
      <c r="I1292" s="4">
        <v>1504011</v>
      </c>
      <c r="J1292" s="4">
        <v>12.559332619999999</v>
      </c>
      <c r="K1292" s="4">
        <v>0.99</v>
      </c>
      <c r="L1292" s="4"/>
      <c r="M1292" s="4"/>
      <c r="N1292" s="4"/>
      <c r="O1292" s="4"/>
      <c r="P1292" s="4"/>
      <c r="Q1292" s="4"/>
      <c r="R1292" s="4">
        <v>4.9193697498442086</v>
      </c>
      <c r="S1292" s="4"/>
      <c r="T1292" s="4">
        <v>0.81749247375078604</v>
      </c>
      <c r="U1292" s="4">
        <v>0</v>
      </c>
      <c r="V1292" s="4" t="s">
        <v>464</v>
      </c>
      <c r="W1292" s="4">
        <v>0</v>
      </c>
      <c r="X1292" s="4">
        <v>3323425</v>
      </c>
      <c r="Y1292" s="4"/>
      <c r="Z1292" s="4"/>
      <c r="AA1292" s="4"/>
      <c r="AB1292" s="4"/>
      <c r="AC1292" s="4"/>
      <c r="AD1292" s="4"/>
      <c r="AE1292" s="4">
        <v>0.45254850041749101</v>
      </c>
      <c r="AF1292" s="4" t="str">
        <f t="shared" si="61"/>
        <v/>
      </c>
      <c r="AG1292" s="4" t="str">
        <f t="shared" si="62"/>
        <v/>
      </c>
      <c r="AH1292" s="4">
        <f t="shared" si="63"/>
        <v>0.4532764653824764</v>
      </c>
    </row>
    <row r="1293" spans="1:34" x14ac:dyDescent="0.2">
      <c r="A1293" s="4" t="s">
        <v>433</v>
      </c>
      <c r="B1293" s="4" t="s">
        <v>105</v>
      </c>
      <c r="C1293" s="4">
        <v>2015</v>
      </c>
      <c r="D1293" s="4"/>
      <c r="E1293" s="4"/>
      <c r="F1293" s="4"/>
      <c r="G1293" s="4"/>
      <c r="H1293" s="4"/>
      <c r="I1293" s="4">
        <v>1516763</v>
      </c>
      <c r="J1293" s="4">
        <v>14.22153134</v>
      </c>
      <c r="K1293" s="4">
        <v>1.0837331160000001</v>
      </c>
      <c r="L1293" s="4"/>
      <c r="M1293" s="4"/>
      <c r="N1293" s="4"/>
      <c r="O1293" s="4"/>
      <c r="P1293" s="4"/>
      <c r="Q1293" s="4"/>
      <c r="R1293" s="4">
        <v>4.9193697498442086</v>
      </c>
      <c r="S1293" s="4"/>
      <c r="T1293" s="4">
        <v>0.49767257206961002</v>
      </c>
      <c r="U1293" s="4">
        <v>0</v>
      </c>
      <c r="V1293" s="4" t="s">
        <v>464</v>
      </c>
      <c r="W1293" s="4">
        <v>0</v>
      </c>
      <c r="X1293" s="4">
        <v>3340006</v>
      </c>
      <c r="Y1293" s="4"/>
      <c r="Z1293" s="4"/>
      <c r="AA1293" s="4"/>
      <c r="AB1293" s="4"/>
      <c r="AC1293" s="4"/>
      <c r="AD1293" s="4"/>
      <c r="AE1293" s="4">
        <v>0.45411984289848584</v>
      </c>
      <c r="AF1293" s="4" t="str">
        <f t="shared" si="61"/>
        <v/>
      </c>
      <c r="AG1293" s="4" t="str">
        <f t="shared" si="62"/>
        <v/>
      </c>
      <c r="AH1293" s="4">
        <f t="shared" si="63"/>
        <v>0.45405874602909807</v>
      </c>
    </row>
    <row r="1294" spans="1:34" x14ac:dyDescent="0.2">
      <c r="A1294" s="4" t="s">
        <v>433</v>
      </c>
      <c r="B1294" s="4" t="s">
        <v>105</v>
      </c>
      <c r="C1294" s="4">
        <v>2016</v>
      </c>
      <c r="D1294" s="4"/>
      <c r="E1294" s="4"/>
      <c r="F1294" s="4"/>
      <c r="G1294" s="4"/>
      <c r="H1294" s="4"/>
      <c r="I1294" s="4">
        <v>1525017</v>
      </c>
      <c r="J1294" s="4">
        <v>15.035860230000001</v>
      </c>
      <c r="K1294" s="4">
        <v>1.17711872</v>
      </c>
      <c r="L1294" s="4"/>
      <c r="M1294" s="4"/>
      <c r="N1294" s="4"/>
      <c r="O1294" s="4"/>
      <c r="P1294" s="4"/>
      <c r="Q1294" s="4"/>
      <c r="R1294" s="4">
        <v>4.9193697498442086</v>
      </c>
      <c r="S1294" s="4"/>
      <c r="T1294" s="4">
        <v>0.75406458129459697</v>
      </c>
      <c r="U1294" s="4">
        <v>0</v>
      </c>
      <c r="V1294" s="4" t="s">
        <v>464</v>
      </c>
      <c r="W1294" s="4">
        <v>0</v>
      </c>
      <c r="X1294" s="4">
        <v>3365287</v>
      </c>
      <c r="Y1294" s="4"/>
      <c r="Z1294" s="4"/>
      <c r="AA1294" s="4"/>
      <c r="AB1294" s="4"/>
      <c r="AC1294" s="4"/>
      <c r="AD1294" s="4"/>
      <c r="AE1294" s="4">
        <v>0.45316105283145242</v>
      </c>
      <c r="AF1294" s="4" t="str">
        <f t="shared" si="61"/>
        <v/>
      </c>
      <c r="AG1294" s="4" t="str">
        <f t="shared" si="62"/>
        <v/>
      </c>
      <c r="AH1294" s="4">
        <f t="shared" si="63"/>
        <v>0.45494818022825639</v>
      </c>
    </row>
    <row r="1295" spans="1:34" x14ac:dyDescent="0.2">
      <c r="A1295" s="4" t="s">
        <v>433</v>
      </c>
      <c r="B1295" s="4" t="s">
        <v>105</v>
      </c>
      <c r="C1295" s="4">
        <v>2017</v>
      </c>
      <c r="D1295" s="4"/>
      <c r="E1295" s="4"/>
      <c r="F1295" s="4"/>
      <c r="G1295" s="4"/>
      <c r="H1295" s="4"/>
      <c r="I1295" s="4">
        <v>1545249</v>
      </c>
      <c r="J1295" s="4">
        <v>20.459632259999999</v>
      </c>
      <c r="K1295" s="4">
        <v>1.3089069799999999</v>
      </c>
      <c r="L1295" s="4"/>
      <c r="M1295" s="4"/>
      <c r="N1295" s="4"/>
      <c r="O1295" s="4"/>
      <c r="P1295" s="4"/>
      <c r="Q1295" s="4"/>
      <c r="R1295" s="4">
        <v>4.9193697498442086</v>
      </c>
      <c r="S1295" s="4"/>
      <c r="T1295" s="4">
        <v>0.93597164915614095</v>
      </c>
      <c r="U1295" s="4">
        <v>0</v>
      </c>
      <c r="V1295" s="4" t="s">
        <v>464</v>
      </c>
      <c r="W1295" s="4">
        <v>0</v>
      </c>
      <c r="X1295" s="4">
        <v>3396933</v>
      </c>
      <c r="Y1295" s="4"/>
      <c r="Z1295" s="4"/>
      <c r="AA1295" s="4"/>
      <c r="AB1295" s="4"/>
      <c r="AC1295" s="4"/>
      <c r="AD1295" s="4"/>
      <c r="AE1295" s="4">
        <v>0.4548953423573559</v>
      </c>
      <c r="AF1295" s="4" t="str">
        <f t="shared" si="61"/>
        <v/>
      </c>
      <c r="AG1295" s="4" t="str">
        <f t="shared" si="62"/>
        <v/>
      </c>
      <c r="AH1295" s="4">
        <f t="shared" si="63"/>
        <v>0.45719055193344021</v>
      </c>
    </row>
    <row r="1296" spans="1:34" x14ac:dyDescent="0.2">
      <c r="A1296" s="4" t="s">
        <v>433</v>
      </c>
      <c r="B1296" s="4" t="s">
        <v>105</v>
      </c>
      <c r="C1296" s="4">
        <v>2018</v>
      </c>
      <c r="D1296" s="4"/>
      <c r="E1296" s="4"/>
      <c r="F1296" s="4"/>
      <c r="G1296" s="4"/>
      <c r="H1296" s="4"/>
      <c r="I1296" s="4">
        <v>1573806</v>
      </c>
      <c r="J1296" s="4"/>
      <c r="K1296" s="4"/>
      <c r="L1296" s="4"/>
      <c r="M1296" s="4"/>
      <c r="N1296" s="4"/>
      <c r="O1296" s="4"/>
      <c r="P1296" s="4"/>
      <c r="Q1296" s="4"/>
      <c r="R1296" s="4">
        <v>4.9193697498442086</v>
      </c>
      <c r="S1296" s="4"/>
      <c r="T1296" s="4">
        <v>1.4159496009360799</v>
      </c>
      <c r="U1296" s="4">
        <v>0</v>
      </c>
      <c r="V1296" s="4" t="s">
        <v>464</v>
      </c>
      <c r="W1296" s="4">
        <v>0</v>
      </c>
      <c r="X1296" s="4">
        <v>3445374</v>
      </c>
      <c r="Y1296" s="4"/>
      <c r="Z1296" s="4"/>
      <c r="AA1296" s="4"/>
      <c r="AB1296" s="4"/>
      <c r="AC1296" s="4"/>
      <c r="AD1296" s="4"/>
      <c r="AE1296" s="4">
        <v>0.4567881454959607</v>
      </c>
      <c r="AF1296" s="4" t="str">
        <f t="shared" si="61"/>
        <v/>
      </c>
      <c r="AG1296" s="4" t="str">
        <f t="shared" si="62"/>
        <v/>
      </c>
      <c r="AH1296" s="4">
        <f t="shared" si="63"/>
        <v>0.45855938871838581</v>
      </c>
    </row>
    <row r="1297" spans="1:34" x14ac:dyDescent="0.2">
      <c r="A1297" s="4" t="s">
        <v>433</v>
      </c>
      <c r="B1297" s="4" t="s">
        <v>105</v>
      </c>
      <c r="C1297" s="4">
        <v>2019</v>
      </c>
      <c r="D1297" s="4"/>
      <c r="E1297" s="4"/>
      <c r="F1297" s="4"/>
      <c r="G1297" s="4"/>
      <c r="H1297" s="4"/>
      <c r="I1297" s="4">
        <v>1609065</v>
      </c>
      <c r="J1297" s="4">
        <v>37.469796940000002</v>
      </c>
      <c r="K1297" s="4"/>
      <c r="L1297" s="4"/>
      <c r="M1297" s="4"/>
      <c r="N1297" s="4"/>
      <c r="O1297" s="4"/>
      <c r="P1297" s="4"/>
      <c r="Q1297" s="4"/>
      <c r="R1297" s="4">
        <v>4.9193697498442086</v>
      </c>
      <c r="S1297" s="4"/>
      <c r="T1297" s="4">
        <v>1.5392735463292699</v>
      </c>
      <c r="U1297" s="4">
        <v>0</v>
      </c>
      <c r="V1297" s="4" t="s">
        <v>464</v>
      </c>
      <c r="W1297" s="4">
        <v>0</v>
      </c>
      <c r="X1297" s="4">
        <v>3498818</v>
      </c>
      <c r="Y1297" s="4"/>
      <c r="Z1297" s="4"/>
      <c r="AA1297" s="4"/>
      <c r="AB1297" s="4"/>
      <c r="AC1297" s="4"/>
      <c r="AD1297" s="4"/>
      <c r="AE1297" s="4">
        <v>0.45988816794700382</v>
      </c>
      <c r="AF1297" s="4" t="str">
        <f t="shared" si="61"/>
        <v/>
      </c>
      <c r="AG1297" s="4" t="str">
        <f t="shared" si="62"/>
        <v/>
      </c>
      <c r="AH1297" s="4">
        <f t="shared" si="63"/>
        <v>0.46086051593276472</v>
      </c>
    </row>
    <row r="1298" spans="1:34" x14ac:dyDescent="0.2">
      <c r="A1298" s="4" t="s">
        <v>433</v>
      </c>
      <c r="B1298" s="4" t="s">
        <v>105</v>
      </c>
      <c r="C1298" s="4">
        <v>2020</v>
      </c>
      <c r="D1298" s="4"/>
      <c r="E1298" s="4"/>
      <c r="F1298" s="4"/>
      <c r="G1298" s="4"/>
      <c r="H1298" s="4"/>
      <c r="I1298" s="4">
        <v>1632150</v>
      </c>
      <c r="J1298" s="4">
        <v>50.648674249999999</v>
      </c>
      <c r="K1298" s="4"/>
      <c r="L1298" s="4"/>
      <c r="M1298" s="4"/>
      <c r="N1298" s="4"/>
      <c r="O1298" s="4"/>
      <c r="P1298" s="4"/>
      <c r="Q1298" s="4"/>
      <c r="R1298" s="4">
        <v>4.9193697498442086</v>
      </c>
      <c r="S1298" s="4"/>
      <c r="T1298" s="4">
        <v>1.6173999431383399</v>
      </c>
      <c r="U1298" s="4">
        <v>0</v>
      </c>
      <c r="V1298" s="4" t="s">
        <v>464</v>
      </c>
      <c r="W1298" s="4">
        <v>0</v>
      </c>
      <c r="X1298" s="4">
        <v>3555868</v>
      </c>
      <c r="Y1298" s="4"/>
      <c r="Z1298" s="4"/>
      <c r="AA1298" s="4"/>
      <c r="AB1298" s="4"/>
      <c r="AC1298" s="4"/>
      <c r="AD1298" s="4"/>
      <c r="AE1298" s="4">
        <v>0.4590018527121929</v>
      </c>
      <c r="AF1298" s="4">
        <f t="shared" si="61"/>
        <v>1.1241080207129533E-2</v>
      </c>
      <c r="AG1298" s="4" t="str">
        <f t="shared" si="62"/>
        <v/>
      </c>
      <c r="AH1298" s="4">
        <f t="shared" si="63"/>
        <v>0.45745388145575427</v>
      </c>
    </row>
    <row r="1299" spans="1:34" x14ac:dyDescent="0.2">
      <c r="A1299" s="4" t="s">
        <v>433</v>
      </c>
      <c r="B1299" s="4" t="s">
        <v>105</v>
      </c>
      <c r="C1299" s="4">
        <v>2021</v>
      </c>
      <c r="D1299" s="4"/>
      <c r="E1299" s="4"/>
      <c r="F1299" s="4"/>
      <c r="G1299" s="4"/>
      <c r="H1299" s="4"/>
      <c r="I1299" s="4">
        <v>1678708</v>
      </c>
      <c r="J1299" s="4"/>
      <c r="K1299" s="4"/>
      <c r="L1299" s="4"/>
      <c r="M1299" s="4"/>
      <c r="N1299" s="4"/>
      <c r="O1299" s="4"/>
      <c r="P1299" s="4"/>
      <c r="Q1299" s="4"/>
      <c r="R1299" s="4">
        <v>4.9193697498442086</v>
      </c>
      <c r="S1299" s="4"/>
      <c r="T1299" s="4">
        <v>1.7961013366298999</v>
      </c>
      <c r="U1299" s="4">
        <v>0</v>
      </c>
      <c r="V1299" s="4" t="s">
        <v>464</v>
      </c>
      <c r="W1299" s="4">
        <v>0</v>
      </c>
      <c r="X1299" s="4">
        <v>3620312</v>
      </c>
      <c r="Y1299" s="4"/>
      <c r="Z1299" s="4"/>
      <c r="AA1299" s="4"/>
      <c r="AB1299" s="4"/>
      <c r="AC1299" s="4"/>
      <c r="AD1299" s="4"/>
      <c r="AE1299" s="4">
        <v>0.46369152713909739</v>
      </c>
      <c r="AF1299" s="4">
        <f t="shared" si="61"/>
        <v>1.1444879221946081E-2</v>
      </c>
      <c r="AG1299" s="4" t="str">
        <f t="shared" si="62"/>
        <v/>
      </c>
      <c r="AH1299" s="4">
        <f t="shared" si="63"/>
        <v>0.45237130691479743</v>
      </c>
    </row>
    <row r="1300" spans="1:34" x14ac:dyDescent="0.2">
      <c r="A1300" s="4" t="s">
        <v>51</v>
      </c>
      <c r="B1300" s="4" t="s">
        <v>147</v>
      </c>
      <c r="C1300" s="4">
        <v>2000</v>
      </c>
      <c r="D1300" s="4">
        <v>7.0475768153904141</v>
      </c>
      <c r="E1300" s="4">
        <v>5.2459438237780347</v>
      </c>
      <c r="F1300" s="4">
        <v>4.7764007853099031</v>
      </c>
      <c r="G1300" s="4">
        <v>3.3297547087570507</v>
      </c>
      <c r="H1300" s="4">
        <v>60.082333746494179</v>
      </c>
      <c r="I1300" s="4">
        <v>18242081</v>
      </c>
      <c r="J1300" s="4">
        <v>59.55835811</v>
      </c>
      <c r="K1300" s="4">
        <v>13.624960809999999</v>
      </c>
      <c r="L1300" s="4">
        <v>4.5156269875118937</v>
      </c>
      <c r="M1300" s="4"/>
      <c r="N1300" s="4">
        <v>6726250000</v>
      </c>
      <c r="O1300" s="4"/>
      <c r="P1300" s="4"/>
      <c r="Q1300" s="4">
        <v>3.4335156341876201</v>
      </c>
      <c r="R1300" s="4">
        <v>1.0332975470875705</v>
      </c>
      <c r="S1300" s="4">
        <v>659499629.56794</v>
      </c>
      <c r="T1300" s="4">
        <v>0.44713701453583499</v>
      </c>
      <c r="U1300" s="4">
        <v>1</v>
      </c>
      <c r="V1300" s="4" t="s">
        <v>463</v>
      </c>
      <c r="W1300" s="4">
        <v>1</v>
      </c>
      <c r="X1300" s="4">
        <v>40567864</v>
      </c>
      <c r="Y1300" s="4">
        <v>598363313494.9032</v>
      </c>
      <c r="Z1300" s="4">
        <v>647851000000</v>
      </c>
      <c r="AA1300" s="4">
        <v>875260000000</v>
      </c>
      <c r="AB1300" s="4">
        <v>971112252648.43713</v>
      </c>
      <c r="AC1300" s="4">
        <v>1.1241080207129533E-2</v>
      </c>
      <c r="AD1300" s="4"/>
      <c r="AE1300" s="4">
        <v>0.44966826451597253</v>
      </c>
      <c r="AF1300" s="4">
        <f t="shared" si="61"/>
        <v>1.0095151988421281E-2</v>
      </c>
      <c r="AG1300" s="4" t="str">
        <f t="shared" si="62"/>
        <v/>
      </c>
      <c r="AH1300" s="4">
        <f t="shared" si="63"/>
        <v>0.45035073441004075</v>
      </c>
    </row>
    <row r="1301" spans="1:34" x14ac:dyDescent="0.2">
      <c r="A1301" s="4" t="s">
        <v>51</v>
      </c>
      <c r="B1301" s="4" t="s">
        <v>147</v>
      </c>
      <c r="C1301" s="4">
        <v>2001</v>
      </c>
      <c r="D1301" s="4">
        <v>3.7821460740726565</v>
      </c>
      <c r="E1301" s="4">
        <v>3.9330027648927199</v>
      </c>
      <c r="F1301" s="4">
        <v>3.2141345668139678</v>
      </c>
      <c r="G1301" s="4">
        <v>4.1082324072949206</v>
      </c>
      <c r="H1301" s="4">
        <v>57.99715546374928</v>
      </c>
      <c r="I1301" s="4">
        <v>18127539</v>
      </c>
      <c r="J1301" s="4">
        <v>72.390282780000007</v>
      </c>
      <c r="K1301" s="4">
        <v>18.14872269</v>
      </c>
      <c r="L1301" s="4">
        <v>3.8387193768703298</v>
      </c>
      <c r="M1301" s="4"/>
      <c r="N1301" s="4">
        <v>7313390000</v>
      </c>
      <c r="O1301" s="4"/>
      <c r="P1301" s="4"/>
      <c r="Q1301" s="4">
        <v>3.5898341333811401</v>
      </c>
      <c r="R1301" s="4">
        <v>1.0757478117808055</v>
      </c>
      <c r="S1301" s="4">
        <v>679842424.24394</v>
      </c>
      <c r="T1301" s="4">
        <v>0.69406808433446399</v>
      </c>
      <c r="U1301" s="4">
        <v>1</v>
      </c>
      <c r="V1301" s="4" t="s">
        <v>463</v>
      </c>
      <c r="W1301" s="4">
        <v>1</v>
      </c>
      <c r="X1301" s="4">
        <v>40850412</v>
      </c>
      <c r="Y1301" s="4">
        <v>627830029412.20544</v>
      </c>
      <c r="Z1301" s="4">
        <v>700993000000</v>
      </c>
      <c r="AA1301" s="4">
        <v>909684000000</v>
      </c>
      <c r="AB1301" s="4">
        <v>1009306124395.3121</v>
      </c>
      <c r="AC1301" s="4">
        <v>1.1648678236762631E-2</v>
      </c>
      <c r="AD1301" s="4"/>
      <c r="AE1301" s="4">
        <v>0.44375412908932227</v>
      </c>
      <c r="AF1301" s="4">
        <f t="shared" si="61"/>
        <v>8.2226588322465346E-3</v>
      </c>
      <c r="AG1301" s="4" t="str">
        <f t="shared" si="62"/>
        <v/>
      </c>
      <c r="AH1301" s="4">
        <f t="shared" si="63"/>
        <v>0.45636145855162341</v>
      </c>
    </row>
    <row r="1302" spans="1:34" x14ac:dyDescent="0.2">
      <c r="A1302" s="4" t="s">
        <v>51</v>
      </c>
      <c r="B1302" s="4" t="s">
        <v>147</v>
      </c>
      <c r="C1302" s="4">
        <v>2002</v>
      </c>
      <c r="D1302" s="4">
        <v>3.7478128089334746</v>
      </c>
      <c r="E1302" s="4">
        <v>2.7309483293099532</v>
      </c>
      <c r="F1302" s="4">
        <v>1.2899771812352299</v>
      </c>
      <c r="G1302" s="4">
        <v>4.0846746270662777</v>
      </c>
      <c r="H1302" s="4">
        <v>55.099179243067866</v>
      </c>
      <c r="I1302" s="4">
        <v>18960316</v>
      </c>
      <c r="J1302" s="4">
        <v>80.841110709999995</v>
      </c>
      <c r="K1302" s="4">
        <v>20.39</v>
      </c>
      <c r="L1302" s="4">
        <v>3.794021124624265</v>
      </c>
      <c r="M1302" s="4"/>
      <c r="N1302" s="4">
        <v>5241750000</v>
      </c>
      <c r="O1302" s="4"/>
      <c r="P1302" s="4"/>
      <c r="Q1302" s="4">
        <v>3.0656568590222002</v>
      </c>
      <c r="R1302" s="4">
        <v>1.1196886096998366</v>
      </c>
      <c r="S1302" s="4">
        <v>4681435494.2896996</v>
      </c>
      <c r="T1302" s="4">
        <v>1.41259540475782</v>
      </c>
      <c r="U1302" s="4">
        <v>1</v>
      </c>
      <c r="V1302" s="4" t="s">
        <v>463</v>
      </c>
      <c r="W1302" s="4">
        <v>1</v>
      </c>
      <c r="X1302" s="4">
        <v>41431558</v>
      </c>
      <c r="Y1302" s="4">
        <v>708756677088.62866</v>
      </c>
      <c r="Z1302" s="4">
        <v>749552000000</v>
      </c>
      <c r="AA1302" s="4">
        <v>934527000000</v>
      </c>
      <c r="AB1302" s="4">
        <v>1036869753137.109</v>
      </c>
      <c r="AC1302" s="4">
        <v>7.3956975213716808E-3</v>
      </c>
      <c r="AD1302" s="4"/>
      <c r="AE1302" s="4">
        <v>0.45762980962482752</v>
      </c>
      <c r="AF1302" s="4">
        <f t="shared" si="61"/>
        <v>6.1547011845619441E-3</v>
      </c>
      <c r="AG1302" s="4" t="str">
        <f t="shared" si="62"/>
        <v/>
      </c>
      <c r="AH1302" s="4">
        <f t="shared" si="63"/>
        <v>0.4670206249701585</v>
      </c>
    </row>
    <row r="1303" spans="1:34" x14ac:dyDescent="0.2">
      <c r="A1303" s="4" t="s">
        <v>51</v>
      </c>
      <c r="B1303" s="4" t="s">
        <v>147</v>
      </c>
      <c r="C1303" s="4">
        <v>2003</v>
      </c>
      <c r="D1303" s="4">
        <v>5.8881422960265724</v>
      </c>
      <c r="E1303" s="4">
        <v>2.9819363164467205</v>
      </c>
      <c r="F1303" s="4">
        <v>1.1362939895594764</v>
      </c>
      <c r="G1303" s="4">
        <v>3.9335033388896363</v>
      </c>
      <c r="H1303" s="4">
        <v>53.463689100622489</v>
      </c>
      <c r="I1303" s="4">
        <v>19731180</v>
      </c>
      <c r="J1303" s="4">
        <v>88.135451180000004</v>
      </c>
      <c r="K1303" s="4">
        <v>39.93</v>
      </c>
      <c r="L1303" s="4">
        <v>4.793851753937318</v>
      </c>
      <c r="M1303" s="4"/>
      <c r="N1303" s="4">
        <v>5103370000</v>
      </c>
      <c r="O1303" s="4"/>
      <c r="P1303" s="4"/>
      <c r="Q1303" s="4">
        <v>3.0388883939665399</v>
      </c>
      <c r="R1303" s="4">
        <v>1.1637315985475467</v>
      </c>
      <c r="S1303" s="4">
        <v>4385349685.7645998</v>
      </c>
      <c r="T1303" s="4">
        <v>1.80845446818345</v>
      </c>
      <c r="U1303" s="4">
        <v>1</v>
      </c>
      <c r="V1303" s="4" t="s">
        <v>463</v>
      </c>
      <c r="W1303" s="4">
        <v>1</v>
      </c>
      <c r="X1303" s="4">
        <v>42187645</v>
      </c>
      <c r="Y1303" s="4">
        <v>907491523174.11572</v>
      </c>
      <c r="Z1303" s="4">
        <v>802266000000</v>
      </c>
      <c r="AA1303" s="4">
        <v>962394000000</v>
      </c>
      <c r="AB1303" s="4">
        <v>1067788548860.1559</v>
      </c>
      <c r="AC1303" s="4">
        <v>5.6236007386052935E-3</v>
      </c>
      <c r="AD1303" s="4"/>
      <c r="AE1303" s="4">
        <v>0.46770043694072044</v>
      </c>
      <c r="AF1303" s="4">
        <f t="shared" si="61"/>
        <v>5.6712478599532873E-3</v>
      </c>
      <c r="AG1303" s="4" t="str">
        <f t="shared" si="62"/>
        <v/>
      </c>
      <c r="AH1303" s="4">
        <f t="shared" si="63"/>
        <v>0.47634191372028362</v>
      </c>
    </row>
    <row r="1304" spans="1:34" x14ac:dyDescent="0.2">
      <c r="A1304" s="4" t="s">
        <v>51</v>
      </c>
      <c r="B1304" s="4" t="s">
        <v>147</v>
      </c>
      <c r="C1304" s="4">
        <v>2004</v>
      </c>
      <c r="D1304" s="4">
        <v>4.75377699665394</v>
      </c>
      <c r="E1304" s="4">
        <v>3.1227335166262407</v>
      </c>
      <c r="F1304" s="4">
        <v>1.3586486111349529</v>
      </c>
      <c r="G1304" s="4">
        <v>3.8822250084793666</v>
      </c>
      <c r="H1304" s="4">
        <v>54.524182691692346</v>
      </c>
      <c r="I1304" s="4">
        <v>20419303</v>
      </c>
      <c r="J1304" s="4">
        <v>89.904288359999995</v>
      </c>
      <c r="K1304" s="4">
        <v>44.01</v>
      </c>
      <c r="L1304" s="4">
        <v>6.2764635785096772</v>
      </c>
      <c r="M1304" s="4"/>
      <c r="N1304" s="4">
        <v>5820800000</v>
      </c>
      <c r="O1304" s="4"/>
      <c r="P1304" s="4"/>
      <c r="Q1304" s="4">
        <v>3.0392488109092701</v>
      </c>
      <c r="R1304" s="4">
        <v>1.2089102776979364</v>
      </c>
      <c r="S1304" s="4">
        <v>481491489.95946002</v>
      </c>
      <c r="T1304" s="4">
        <v>1.7254663034483</v>
      </c>
      <c r="U1304" s="4">
        <v>1</v>
      </c>
      <c r="V1304" s="4" t="s">
        <v>463</v>
      </c>
      <c r="W1304" s="4">
        <v>1</v>
      </c>
      <c r="X1304" s="4">
        <v>42921895</v>
      </c>
      <c r="Y1304" s="4">
        <v>1069055675273.7479</v>
      </c>
      <c r="Z1304" s="4">
        <v>859437000000</v>
      </c>
      <c r="AA1304" s="4">
        <v>992447000000</v>
      </c>
      <c r="AB1304" s="4">
        <v>1101132739762.1089</v>
      </c>
      <c r="AC1304" s="4">
        <v>5.4448052937088572E-3</v>
      </c>
      <c r="AD1304" s="4"/>
      <c r="AE1304" s="4">
        <v>0.47573162834492744</v>
      </c>
      <c r="AF1304" s="4">
        <f t="shared" si="61"/>
        <v>5.6833470386346919E-3</v>
      </c>
      <c r="AG1304" s="4" t="str">
        <f t="shared" si="62"/>
        <v/>
      </c>
      <c r="AH1304" s="4">
        <f t="shared" si="63"/>
        <v>0.48471704034075552</v>
      </c>
    </row>
    <row r="1305" spans="1:34" x14ac:dyDescent="0.2">
      <c r="A1305" s="4" t="s">
        <v>51</v>
      </c>
      <c r="B1305" s="4" t="s">
        <v>147</v>
      </c>
      <c r="C1305" s="4">
        <v>2005</v>
      </c>
      <c r="D1305" s="4">
        <v>6.4872473260522412</v>
      </c>
      <c r="E1305" s="4">
        <v>3.6520841919014373</v>
      </c>
      <c r="F1305" s="4">
        <v>1.9157463925792371</v>
      </c>
      <c r="G1305" s="4">
        <v>4.1009921493558608</v>
      </c>
      <c r="H1305" s="4">
        <v>54.762297583347085</v>
      </c>
      <c r="I1305" s="4">
        <v>21197696</v>
      </c>
      <c r="J1305" s="4">
        <v>97.730913330000007</v>
      </c>
      <c r="K1305" s="4">
        <v>47.88</v>
      </c>
      <c r="L1305" s="4">
        <v>5.565230875669485</v>
      </c>
      <c r="M1305" s="4"/>
      <c r="N1305" s="4">
        <v>6859230000</v>
      </c>
      <c r="O1305" s="4"/>
      <c r="P1305" s="4"/>
      <c r="Q1305" s="4">
        <v>3.3688140975038201</v>
      </c>
      <c r="R1305" s="4">
        <v>1.2584875932790849</v>
      </c>
      <c r="S1305" s="4">
        <v>545375543.33590996</v>
      </c>
      <c r="T1305" s="4">
        <v>1.6893490471203101</v>
      </c>
      <c r="U1305" s="4">
        <v>1</v>
      </c>
      <c r="V1305" s="4" t="s">
        <v>463</v>
      </c>
      <c r="W1305" s="4">
        <v>1</v>
      </c>
      <c r="X1305" s="4">
        <v>43653155</v>
      </c>
      <c r="Y1305" s="4">
        <v>1153715822717.5093</v>
      </c>
      <c r="Z1305" s="4">
        <v>927357000000</v>
      </c>
      <c r="AA1305" s="4">
        <v>1028692000000</v>
      </c>
      <c r="AB1305" s="4">
        <v>1141347034482.812</v>
      </c>
      <c r="AC1305" s="4">
        <v>5.9453375475457121E-3</v>
      </c>
      <c r="AD1305" s="4"/>
      <c r="AE1305" s="4">
        <v>0.48559367587520308</v>
      </c>
      <c r="AF1305" s="4">
        <f t="shared" si="61"/>
        <v>5.6589877303993728E-3</v>
      </c>
      <c r="AG1305" s="4" t="str">
        <f t="shared" si="62"/>
        <v/>
      </c>
      <c r="AH1305" s="4">
        <f t="shared" si="63"/>
        <v>0.49203206372025282</v>
      </c>
    </row>
    <row r="1306" spans="1:34" x14ac:dyDescent="0.2">
      <c r="A1306" s="4" t="s">
        <v>51</v>
      </c>
      <c r="B1306" s="4" t="s">
        <v>147</v>
      </c>
      <c r="C1306" s="4">
        <v>2006</v>
      </c>
      <c r="D1306" s="4">
        <v>7.5066374278972745</v>
      </c>
      <c r="E1306" s="4">
        <v>4.1026857407270541</v>
      </c>
      <c r="F1306" s="4">
        <v>2.3577724717172259</v>
      </c>
      <c r="G1306" s="4">
        <v>3.9796266398478366</v>
      </c>
      <c r="H1306" s="4">
        <v>56.17713481360758</v>
      </c>
      <c r="I1306" s="4">
        <v>21880145</v>
      </c>
      <c r="J1306" s="4">
        <v>102.86391020000001</v>
      </c>
      <c r="K1306" s="4">
        <v>50.37</v>
      </c>
      <c r="L1306" s="4">
        <v>4.8865235003983116</v>
      </c>
      <c r="M1306" s="4"/>
      <c r="N1306" s="4">
        <v>7133730000</v>
      </c>
      <c r="O1306" s="4"/>
      <c r="P1306" s="4"/>
      <c r="Q1306" s="4">
        <v>3.5155757683212498</v>
      </c>
      <c r="R1306" s="4">
        <v>1.3085707008003993</v>
      </c>
      <c r="S1306" s="4">
        <v>5451543424.9265928</v>
      </c>
      <c r="T1306" s="4">
        <v>1.6903525562611399</v>
      </c>
      <c r="U1306" s="4">
        <v>1</v>
      </c>
      <c r="V1306" s="4" t="s">
        <v>463</v>
      </c>
      <c r="W1306" s="4">
        <v>1</v>
      </c>
      <c r="X1306" s="4">
        <v>44397319</v>
      </c>
      <c r="Y1306" s="4">
        <v>1260398977831.7629</v>
      </c>
      <c r="Z1306" s="4">
        <v>1003823000000</v>
      </c>
      <c r="AA1306" s="4">
        <v>1070896000000</v>
      </c>
      <c r="AB1306" s="4">
        <v>1188172916518.7495</v>
      </c>
      <c r="AC1306" s="4">
        <v>5.6598982746495089E-3</v>
      </c>
      <c r="AD1306" s="4"/>
      <c r="AE1306" s="4">
        <v>0.49282581680213616</v>
      </c>
      <c r="AF1306" s="4">
        <f t="shared" si="61"/>
        <v>5.1022909822840976E-3</v>
      </c>
      <c r="AG1306" s="4" t="str">
        <f t="shared" si="62"/>
        <v/>
      </c>
      <c r="AH1306" s="4">
        <f t="shared" si="63"/>
        <v>0.49809071526491405</v>
      </c>
    </row>
    <row r="1307" spans="1:34" x14ac:dyDescent="0.2">
      <c r="A1307" s="4" t="s">
        <v>51</v>
      </c>
      <c r="B1307" s="4" t="s">
        <v>147</v>
      </c>
      <c r="C1307" s="4">
        <v>2007</v>
      </c>
      <c r="D1307" s="4">
        <v>3.9143500332918819</v>
      </c>
      <c r="E1307" s="4">
        <v>3.6047384619981813</v>
      </c>
      <c r="F1307" s="4">
        <v>1.704571587978549</v>
      </c>
      <c r="G1307" s="4">
        <v>3.4163967593150062</v>
      </c>
      <c r="H1307" s="4">
        <v>57.747603759603329</v>
      </c>
      <c r="I1307" s="4">
        <v>22508326</v>
      </c>
      <c r="J1307" s="4">
        <v>107.0209594</v>
      </c>
      <c r="K1307" s="4">
        <v>55.11</v>
      </c>
      <c r="L1307" s="4">
        <v>6.2145157988860547</v>
      </c>
      <c r="M1307" s="4"/>
      <c r="N1307" s="4">
        <v>7917940000</v>
      </c>
      <c r="O1307" s="4"/>
      <c r="P1307" s="4"/>
      <c r="Q1307" s="4">
        <v>2.7867974580494699</v>
      </c>
      <c r="R1307" s="4">
        <v>1.3532766678158896</v>
      </c>
      <c r="S1307" s="4">
        <v>585939566.39266002</v>
      </c>
      <c r="T1307" s="4">
        <v>1.8510813084517901</v>
      </c>
      <c r="U1307" s="4">
        <v>1</v>
      </c>
      <c r="V1307" s="4" t="s">
        <v>463</v>
      </c>
      <c r="W1307" s="4">
        <v>1</v>
      </c>
      <c r="X1307" s="4">
        <v>45226803</v>
      </c>
      <c r="Y1307" s="4">
        <v>1474002579820.0046</v>
      </c>
      <c r="Z1307" s="4">
        <v>1075539000000</v>
      </c>
      <c r="AA1307" s="4">
        <v>1109499000000</v>
      </c>
      <c r="AB1307" s="4">
        <v>1231003442635.5464</v>
      </c>
      <c r="AC1307" s="4">
        <v>5.3717273690028992E-3</v>
      </c>
      <c r="AD1307" s="4"/>
      <c r="AE1307" s="4">
        <v>0.49767669848341922</v>
      </c>
      <c r="AF1307" s="4">
        <f t="shared" si="61"/>
        <v>4.4282760583705671E-3</v>
      </c>
      <c r="AG1307" s="4" t="str">
        <f t="shared" si="62"/>
        <v/>
      </c>
      <c r="AH1307" s="4">
        <f t="shared" si="63"/>
        <v>0.50179597497954809</v>
      </c>
    </row>
    <row r="1308" spans="1:34" x14ac:dyDescent="0.2">
      <c r="A1308" s="4" t="s">
        <v>51</v>
      </c>
      <c r="B1308" s="4" t="s">
        <v>147</v>
      </c>
      <c r="C1308" s="4">
        <v>2008</v>
      </c>
      <c r="D1308" s="4">
        <v>-4.2100052887810051</v>
      </c>
      <c r="E1308" s="4">
        <v>0.88706704557641558</v>
      </c>
      <c r="F1308" s="4">
        <v>-0.70964482438029108</v>
      </c>
      <c r="G1308" s="4">
        <v>2.2543271978750994</v>
      </c>
      <c r="H1308" s="4">
        <v>55.983330043684731</v>
      </c>
      <c r="I1308" s="4">
        <v>23150283</v>
      </c>
      <c r="J1308" s="4">
        <v>107.9553544</v>
      </c>
      <c r="K1308" s="4">
        <v>59.6</v>
      </c>
      <c r="L1308" s="4">
        <v>5.9832744202086303</v>
      </c>
      <c r="M1308" s="4"/>
      <c r="N1308" s="4">
        <v>6976620000</v>
      </c>
      <c r="O1308" s="4"/>
      <c r="P1308" s="4"/>
      <c r="Q1308" s="4">
        <v>4.0753433595734103</v>
      </c>
      <c r="R1308" s="4">
        <v>1.3837839518009611</v>
      </c>
      <c r="S1308" s="4">
        <v>541697434.71884</v>
      </c>
      <c r="T1308" s="4">
        <v>1.59533049906372</v>
      </c>
      <c r="U1308" s="4">
        <v>1</v>
      </c>
      <c r="V1308" s="4" t="s">
        <v>463</v>
      </c>
      <c r="W1308" s="4">
        <v>1</v>
      </c>
      <c r="X1308" s="4">
        <v>45954106</v>
      </c>
      <c r="Y1308" s="4">
        <v>1631863493552.3433</v>
      </c>
      <c r="Z1308" s="4">
        <v>1109541000000</v>
      </c>
      <c r="AA1308" s="4">
        <v>1119341000000</v>
      </c>
      <c r="AB1308" s="4">
        <v>1241923268505.0774</v>
      </c>
      <c r="AC1308" s="4">
        <v>4.2752473031998856E-3</v>
      </c>
      <c r="AD1308" s="4"/>
      <c r="AE1308" s="4">
        <v>0.50376963050918666</v>
      </c>
      <c r="AF1308" s="4">
        <f t="shared" si="61"/>
        <v>3.8728735137961109E-3</v>
      </c>
      <c r="AG1308" s="4" t="str">
        <f t="shared" si="62"/>
        <v/>
      </c>
      <c r="AH1308" s="4">
        <f t="shared" si="63"/>
        <v>0.50395563420171374</v>
      </c>
    </row>
    <row r="1309" spans="1:34" x14ac:dyDescent="0.2">
      <c r="A1309" s="4" t="s">
        <v>51</v>
      </c>
      <c r="B1309" s="4" t="s">
        <v>147</v>
      </c>
      <c r="C1309" s="4">
        <v>2009</v>
      </c>
      <c r="D1309" s="4">
        <v>-18.50742887883743</v>
      </c>
      <c r="E1309" s="4">
        <v>-3.7631070424473023</v>
      </c>
      <c r="F1309" s="4">
        <v>-4.6117479229635165</v>
      </c>
      <c r="G1309" s="4">
        <v>0.14377533927054742</v>
      </c>
      <c r="H1309" s="4">
        <v>46.994874327027475</v>
      </c>
      <c r="I1309" s="4">
        <v>23364217</v>
      </c>
      <c r="J1309" s="4">
        <v>110.1038303</v>
      </c>
      <c r="K1309" s="4">
        <v>62.4</v>
      </c>
      <c r="L1309" s="4">
        <v>4.1860264808762508</v>
      </c>
      <c r="M1309" s="4"/>
      <c r="N1309" s="4">
        <v>5425760000</v>
      </c>
      <c r="O1309" s="4"/>
      <c r="P1309" s="4"/>
      <c r="Q1309" s="4">
        <v>-0.28781308353523699</v>
      </c>
      <c r="R1309" s="4">
        <v>1.3857734918724343</v>
      </c>
      <c r="S1309" s="4">
        <v>391532962.47710001</v>
      </c>
      <c r="T1309" s="4">
        <v>0.88573598057307001</v>
      </c>
      <c r="U1309" s="4">
        <v>1</v>
      </c>
      <c r="V1309" s="4" t="s">
        <v>463</v>
      </c>
      <c r="W1309" s="4">
        <v>1</v>
      </c>
      <c r="X1309" s="4">
        <v>46362946</v>
      </c>
      <c r="Y1309" s="4">
        <v>1491472923706.6396</v>
      </c>
      <c r="Z1309" s="4">
        <v>1069323000000</v>
      </c>
      <c r="AA1309" s="4">
        <v>1077219000000</v>
      </c>
      <c r="AB1309" s="4">
        <v>1195188366526.1711</v>
      </c>
      <c r="AC1309" s="4">
        <v>3.637853502908915E-3</v>
      </c>
      <c r="AD1309" s="4"/>
      <c r="AE1309" s="4">
        <v>0.50394159594603849</v>
      </c>
      <c r="AF1309" s="4">
        <f t="shared" si="61"/>
        <v>3.6311869368195232E-3</v>
      </c>
      <c r="AG1309" s="4" t="str">
        <f t="shared" si="62"/>
        <v/>
      </c>
      <c r="AH1309" s="4">
        <f t="shared" si="63"/>
        <v>0.50403628710960457</v>
      </c>
    </row>
    <row r="1310" spans="1:34" x14ac:dyDescent="0.2">
      <c r="A1310" s="4" t="s">
        <v>51</v>
      </c>
      <c r="B1310" s="4" t="s">
        <v>147</v>
      </c>
      <c r="C1310" s="4">
        <v>2010</v>
      </c>
      <c r="D1310" s="4">
        <v>-4.1523708600067692</v>
      </c>
      <c r="E1310" s="4">
        <v>0.16291951775822611</v>
      </c>
      <c r="F1310" s="4">
        <v>-0.29717890386363877</v>
      </c>
      <c r="G1310" s="4">
        <v>0.1534793795504612</v>
      </c>
      <c r="H1310" s="4">
        <v>52.928240557317963</v>
      </c>
      <c r="I1310" s="4">
        <v>23482007</v>
      </c>
      <c r="J1310" s="4">
        <v>110.34219090000001</v>
      </c>
      <c r="K1310" s="4">
        <v>65.8</v>
      </c>
      <c r="L1310" s="4">
        <v>1.519779175029498</v>
      </c>
      <c r="M1310" s="4"/>
      <c r="N1310" s="4">
        <v>5269650000</v>
      </c>
      <c r="O1310" s="4"/>
      <c r="P1310" s="4"/>
      <c r="Q1310" s="4">
        <v>1.79986457728766</v>
      </c>
      <c r="R1310" s="4">
        <v>1.3879003684297349</v>
      </c>
      <c r="S1310" s="4">
        <v>37968535.261139996</v>
      </c>
      <c r="T1310" s="4">
        <v>0.46040830505130398</v>
      </c>
      <c r="U1310" s="4">
        <v>1</v>
      </c>
      <c r="V1310" s="4" t="s">
        <v>463</v>
      </c>
      <c r="W1310" s="4">
        <v>1</v>
      </c>
      <c r="X1310" s="4">
        <v>46576897</v>
      </c>
      <c r="Y1310" s="4">
        <v>1422108199783.3362</v>
      </c>
      <c r="Z1310" s="4">
        <v>1072709000000</v>
      </c>
      <c r="AA1310" s="4">
        <v>1078974000000</v>
      </c>
      <c r="AB1310" s="4">
        <v>1197135561649.218</v>
      </c>
      <c r="AC1310" s="4">
        <v>3.7055197352795321E-3</v>
      </c>
      <c r="AD1310" s="4"/>
      <c r="AE1310" s="4">
        <v>0.50415567614991608</v>
      </c>
      <c r="AF1310" s="4">
        <f t="shared" si="61"/>
        <v>3.5916073865555225E-3</v>
      </c>
      <c r="AG1310" s="4" t="str">
        <f t="shared" si="62"/>
        <v/>
      </c>
      <c r="AH1310" s="4">
        <f t="shared" si="63"/>
        <v>0.50402835530661927</v>
      </c>
    </row>
    <row r="1311" spans="1:34" x14ac:dyDescent="0.2">
      <c r="A1311" s="4" t="s">
        <v>51</v>
      </c>
      <c r="B1311" s="4" t="s">
        <v>147</v>
      </c>
      <c r="C1311" s="4">
        <v>2011</v>
      </c>
      <c r="D1311" s="4">
        <v>-7.5054487455424521</v>
      </c>
      <c r="E1311" s="4">
        <v>-0.81438477664892162</v>
      </c>
      <c r="F1311" s="4">
        <v>-1.1662039068979055</v>
      </c>
      <c r="G1311" s="4">
        <v>-1.9739335685287074E-2</v>
      </c>
      <c r="H1311" s="4">
        <v>58.793171035277595</v>
      </c>
      <c r="I1311" s="4">
        <v>23558861</v>
      </c>
      <c r="J1311" s="4">
        <v>112.5430587</v>
      </c>
      <c r="K1311" s="4">
        <v>67.089999390000003</v>
      </c>
      <c r="L1311" s="4">
        <v>4.4336267972028047E-2</v>
      </c>
      <c r="M1311" s="4"/>
      <c r="N1311" s="4">
        <v>5256800000</v>
      </c>
      <c r="O1311" s="4"/>
      <c r="P1311" s="4"/>
      <c r="Q1311" s="4">
        <v>3.1961018883378798</v>
      </c>
      <c r="R1311" s="4">
        <v>1.3876264061170331</v>
      </c>
      <c r="S1311" s="4">
        <v>3788339553.6627159</v>
      </c>
      <c r="T1311" s="4">
        <v>0.35533839647142801</v>
      </c>
      <c r="U1311" s="4">
        <v>1</v>
      </c>
      <c r="V1311" s="4" t="s">
        <v>463</v>
      </c>
      <c r="W1311" s="4">
        <v>1</v>
      </c>
      <c r="X1311" s="4">
        <v>46742697</v>
      </c>
      <c r="Y1311" s="4">
        <v>1480710495710.1196</v>
      </c>
      <c r="Z1311" s="4">
        <v>1063763000000</v>
      </c>
      <c r="AA1311" s="4">
        <v>1070187000000</v>
      </c>
      <c r="AB1311" s="4">
        <v>1187386271879.2961</v>
      </c>
      <c r="AC1311" s="4">
        <v>3.550187572270123E-3</v>
      </c>
      <c r="AD1311" s="4"/>
      <c r="AE1311" s="4">
        <v>0.50401158923285916</v>
      </c>
      <c r="AF1311" s="4">
        <f t="shared" si="61"/>
        <v>3.4913829161925809E-3</v>
      </c>
      <c r="AG1311" s="4" t="str">
        <f t="shared" si="62"/>
        <v/>
      </c>
      <c r="AH1311" s="4">
        <f t="shared" si="63"/>
        <v>0.50280049785378245</v>
      </c>
    </row>
    <row r="1312" spans="1:34" x14ac:dyDescent="0.2">
      <c r="A1312" s="4" t="s">
        <v>51</v>
      </c>
      <c r="B1312" s="4" t="s">
        <v>147</v>
      </c>
      <c r="C1312" s="4">
        <v>2012</v>
      </c>
      <c r="D1312" s="4">
        <v>-10.365994052780351</v>
      </c>
      <c r="E1312" s="4">
        <v>-2.9589221323002448</v>
      </c>
      <c r="F1312" s="4">
        <v>-3.0219065373579781</v>
      </c>
      <c r="G1312" s="4">
        <v>-0.11460776555026086</v>
      </c>
      <c r="H1312" s="4">
        <v>60.845074793619268</v>
      </c>
      <c r="I1312" s="4">
        <v>23569775</v>
      </c>
      <c r="J1312" s="4">
        <v>108.360446</v>
      </c>
      <c r="K1312" s="4">
        <v>69.809999939999997</v>
      </c>
      <c r="L1312" s="4">
        <v>-4.2055567614499694</v>
      </c>
      <c r="M1312" s="4"/>
      <c r="N1312" s="4">
        <v>4661950000</v>
      </c>
      <c r="O1312" s="4"/>
      <c r="P1312" s="4"/>
      <c r="Q1312" s="4">
        <v>2.4461278236681201</v>
      </c>
      <c r="R1312" s="4">
        <v>1.3860360784987971</v>
      </c>
      <c r="S1312" s="4">
        <v>3363512734.1341038</v>
      </c>
      <c r="T1312" s="4">
        <v>6.4925962561723199E-2</v>
      </c>
      <c r="U1312" s="4">
        <v>1</v>
      </c>
      <c r="V1312" s="4" t="s">
        <v>463</v>
      </c>
      <c r="W1312" s="4">
        <v>1</v>
      </c>
      <c r="X1312" s="4">
        <v>46773055</v>
      </c>
      <c r="Y1312" s="4">
        <v>1324750738725.0002</v>
      </c>
      <c r="Z1312" s="4">
        <v>1031104000000</v>
      </c>
      <c r="AA1312" s="4">
        <v>1038521000000</v>
      </c>
      <c r="AB1312" s="4">
        <v>1152252436684.7649</v>
      </c>
      <c r="AC1312" s="4">
        <v>3.5191148521169125E-3</v>
      </c>
      <c r="AD1312" s="4"/>
      <c r="AE1312" s="4">
        <v>0.50391780053708268</v>
      </c>
      <c r="AF1312" s="4">
        <f t="shared" si="61"/>
        <v>3.8444125180672382E-3</v>
      </c>
      <c r="AG1312" s="4" t="str">
        <f t="shared" si="62"/>
        <v/>
      </c>
      <c r="AH1312" s="4">
        <f t="shared" si="63"/>
        <v>0.5003937721110352</v>
      </c>
    </row>
    <row r="1313" spans="1:34" x14ac:dyDescent="0.2">
      <c r="A1313" s="4" t="s">
        <v>51</v>
      </c>
      <c r="B1313" s="4" t="s">
        <v>147</v>
      </c>
      <c r="C1313" s="4">
        <v>2013</v>
      </c>
      <c r="D1313" s="4">
        <v>-3.9520355907284852</v>
      </c>
      <c r="E1313" s="4">
        <v>-1.4033418679063772</v>
      </c>
      <c r="F1313" s="4">
        <v>-1.0797412651872804</v>
      </c>
      <c r="G1313" s="4">
        <v>0.39767642949055926</v>
      </c>
      <c r="H1313" s="4">
        <v>61.976315719860445</v>
      </c>
      <c r="I1313" s="4">
        <v>23332032</v>
      </c>
      <c r="J1313" s="4">
        <v>107.6286827</v>
      </c>
      <c r="K1313" s="4">
        <v>71.635000000000005</v>
      </c>
      <c r="L1313" s="4">
        <v>-1.983609962423756</v>
      </c>
      <c r="M1313" s="4"/>
      <c r="N1313" s="4">
        <v>4615540000</v>
      </c>
      <c r="O1313" s="4"/>
      <c r="P1313" s="4"/>
      <c r="Q1313" s="4">
        <v>1.40858109183012</v>
      </c>
      <c r="R1313" s="4">
        <v>1.3915480172872221</v>
      </c>
      <c r="S1313" s="4">
        <v>3316838472.4516001</v>
      </c>
      <c r="T1313" s="4">
        <v>-0.32766903957968702</v>
      </c>
      <c r="U1313" s="4">
        <v>1</v>
      </c>
      <c r="V1313" s="4" t="s">
        <v>463</v>
      </c>
      <c r="W1313" s="4">
        <v>1</v>
      </c>
      <c r="X1313" s="4">
        <v>46620045</v>
      </c>
      <c r="Y1313" s="4">
        <v>1355579535912.5527</v>
      </c>
      <c r="Z1313" s="4">
        <v>1020677000000</v>
      </c>
      <c r="AA1313" s="4">
        <v>1023947000000</v>
      </c>
      <c r="AB1313" s="4">
        <v>1136082395816.7961</v>
      </c>
      <c r="AC1313" s="4">
        <v>3.4048463241907073E-3</v>
      </c>
      <c r="AD1313" s="4"/>
      <c r="AE1313" s="4">
        <v>0.50047210379140561</v>
      </c>
      <c r="AF1313" s="4">
        <f t="shared" si="61"/>
        <v>4.1303299078249882E-3</v>
      </c>
      <c r="AG1313" s="4" t="str">
        <f t="shared" si="62"/>
        <v/>
      </c>
      <c r="AH1313" s="4">
        <f t="shared" si="63"/>
        <v>0.49775062487666827</v>
      </c>
    </row>
    <row r="1314" spans="1:34" x14ac:dyDescent="0.2">
      <c r="A1314" s="4" t="s">
        <v>51</v>
      </c>
      <c r="B1314" s="4" t="s">
        <v>147</v>
      </c>
      <c r="C1314" s="4">
        <v>2014</v>
      </c>
      <c r="D1314" s="4">
        <v>5.8433577257053031</v>
      </c>
      <c r="E1314" s="4">
        <v>1.3957753672797537</v>
      </c>
      <c r="F1314" s="4">
        <v>1.6993526592820274</v>
      </c>
      <c r="G1314" s="4">
        <v>-0.22372266769966132</v>
      </c>
      <c r="H1314" s="4">
        <v>63.838261954197527</v>
      </c>
      <c r="I1314" s="4">
        <v>23091303</v>
      </c>
      <c r="J1314" s="4">
        <v>109.3441127</v>
      </c>
      <c r="K1314" s="4">
        <v>76.19</v>
      </c>
      <c r="L1314" s="4">
        <v>-0.62176714796228794</v>
      </c>
      <c r="M1314" s="4"/>
      <c r="N1314" s="4">
        <v>6323100000</v>
      </c>
      <c r="O1314" s="4"/>
      <c r="P1314" s="4"/>
      <c r="Q1314" s="4">
        <v>-0.151114837527181</v>
      </c>
      <c r="R1314" s="4">
        <v>1.3884348089406253</v>
      </c>
      <c r="S1314" s="4">
        <v>455412913.19182998</v>
      </c>
      <c r="T1314" s="4">
        <v>-0.29895105908803599</v>
      </c>
      <c r="U1314" s="4">
        <v>1</v>
      </c>
      <c r="V1314" s="4" t="s">
        <v>463</v>
      </c>
      <c r="W1314" s="4">
        <v>1</v>
      </c>
      <c r="X1314" s="4">
        <v>46480882</v>
      </c>
      <c r="Y1314" s="4">
        <v>1371820537888.6226</v>
      </c>
      <c r="Z1314" s="4">
        <v>1032608000000</v>
      </c>
      <c r="AA1314" s="4">
        <v>1038239000000</v>
      </c>
      <c r="AB1314" s="4">
        <v>1151939554049.6086</v>
      </c>
      <c r="AC1314" s="4">
        <v>4.6092763778940952E-3</v>
      </c>
      <c r="AD1314" s="4"/>
      <c r="AE1314" s="4">
        <v>0.49679141200461729</v>
      </c>
      <c r="AF1314" s="4">
        <f t="shared" si="61"/>
        <v>4.3665185194008815E-3</v>
      </c>
      <c r="AG1314" s="4" t="str">
        <f t="shared" si="62"/>
        <v/>
      </c>
      <c r="AH1314" s="4">
        <f t="shared" si="63"/>
        <v>0.49569541649212462</v>
      </c>
    </row>
    <row r="1315" spans="1:34" x14ac:dyDescent="0.2">
      <c r="A1315" s="4" t="s">
        <v>51</v>
      </c>
      <c r="B1315" s="4" t="s">
        <v>147</v>
      </c>
      <c r="C1315" s="4">
        <v>2015</v>
      </c>
      <c r="D1315" s="4">
        <v>10.05069701677894</v>
      </c>
      <c r="E1315" s="4">
        <v>3.8385188766748399</v>
      </c>
      <c r="F1315" s="4">
        <v>3.9191172650058235</v>
      </c>
      <c r="G1315" s="4">
        <v>0.54531826210914858</v>
      </c>
      <c r="H1315" s="4">
        <v>64.183205143902384</v>
      </c>
      <c r="I1315" s="4">
        <v>23036096</v>
      </c>
      <c r="J1315" s="4">
        <v>109.9855567</v>
      </c>
      <c r="K1315" s="4">
        <v>78.689631869999999</v>
      </c>
      <c r="L1315" s="4">
        <v>1.974382460272466</v>
      </c>
      <c r="M1315" s="4"/>
      <c r="N1315" s="4">
        <v>5235420000</v>
      </c>
      <c r="O1315" s="4"/>
      <c r="P1315" s="4"/>
      <c r="Q1315" s="4">
        <v>-0.500365709903282</v>
      </c>
      <c r="R1315" s="4">
        <v>1.3960061975112588</v>
      </c>
      <c r="S1315" s="4">
        <v>37528421.294689998</v>
      </c>
      <c r="T1315" s="4">
        <v>-7.7588861590047006E-2</v>
      </c>
      <c r="U1315" s="4">
        <v>1</v>
      </c>
      <c r="V1315" s="4" t="s">
        <v>463</v>
      </c>
      <c r="W1315" s="4">
        <v>1</v>
      </c>
      <c r="X1315" s="4">
        <v>46444832</v>
      </c>
      <c r="Y1315" s="4">
        <v>1196156971279.6868</v>
      </c>
      <c r="Z1315" s="4">
        <v>1078092000000</v>
      </c>
      <c r="AA1315" s="4">
        <v>1078092000000</v>
      </c>
      <c r="AB1315" s="4">
        <v>1196156971279.6868</v>
      </c>
      <c r="AC1315" s="4">
        <v>4.3768670213901618E-3</v>
      </c>
      <c r="AD1315" s="4"/>
      <c r="AE1315" s="4">
        <v>0.49598835883398179</v>
      </c>
      <c r="AF1315" s="4">
        <f t="shared" si="61"/>
        <v>4.074465782464419E-3</v>
      </c>
      <c r="AG1315" s="4" t="str">
        <f t="shared" si="62"/>
        <v/>
      </c>
      <c r="AH1315" s="4">
        <f t="shared" si="63"/>
        <v>0.49391241446793693</v>
      </c>
    </row>
    <row r="1316" spans="1:34" x14ac:dyDescent="0.2">
      <c r="A1316" s="4" t="s">
        <v>51</v>
      </c>
      <c r="B1316" s="4" t="s">
        <v>147</v>
      </c>
      <c r="C1316" s="4">
        <v>2016</v>
      </c>
      <c r="D1316" s="4">
        <v>1.4152279899561222</v>
      </c>
      <c r="E1316" s="4">
        <v>3.037774141724455</v>
      </c>
      <c r="F1316" s="4">
        <v>2.9508159090386101</v>
      </c>
      <c r="G1316" s="4">
        <v>0.3220980121385395</v>
      </c>
      <c r="H1316" s="4">
        <v>63.739882629529262</v>
      </c>
      <c r="I1316" s="4">
        <v>22977373</v>
      </c>
      <c r="J1316" s="4">
        <v>110.86256059999999</v>
      </c>
      <c r="K1316" s="4">
        <v>80.56133294</v>
      </c>
      <c r="L1316" s="4">
        <v>1.0203548192398979</v>
      </c>
      <c r="M1316" s="4"/>
      <c r="N1316" s="4">
        <v>5074120000</v>
      </c>
      <c r="O1316" s="4"/>
      <c r="P1316" s="4"/>
      <c r="Q1316" s="4">
        <v>-0.20259800042642501</v>
      </c>
      <c r="R1316" s="4">
        <v>1.4005027057227732</v>
      </c>
      <c r="S1316" s="4">
        <v>36237472.679799996</v>
      </c>
      <c r="T1316" s="4">
        <v>8.4430150068073598E-2</v>
      </c>
      <c r="U1316" s="4">
        <v>1</v>
      </c>
      <c r="V1316" s="4" t="s">
        <v>463</v>
      </c>
      <c r="W1316" s="4">
        <v>1</v>
      </c>
      <c r="X1316" s="4">
        <v>46484062</v>
      </c>
      <c r="Y1316" s="4">
        <v>1233554967011.6763</v>
      </c>
      <c r="Z1316" s="4">
        <v>1114420000000</v>
      </c>
      <c r="AA1316" s="4">
        <v>1110842000000</v>
      </c>
      <c r="AB1316" s="4">
        <v>1232493518447.6555</v>
      </c>
      <c r="AC1316" s="4">
        <v>4.1134121589183874E-3</v>
      </c>
      <c r="AD1316" s="4"/>
      <c r="AE1316" s="4">
        <v>0.49430647863777483</v>
      </c>
      <c r="AF1316" s="4">
        <f t="shared" si="61"/>
        <v>3.8726998016098582E-3</v>
      </c>
      <c r="AG1316" s="4" t="str">
        <f t="shared" si="62"/>
        <v/>
      </c>
      <c r="AH1316" s="4">
        <f t="shared" si="63"/>
        <v>0.49191104916326572</v>
      </c>
    </row>
    <row r="1317" spans="1:34" x14ac:dyDescent="0.2">
      <c r="A1317" s="4" t="s">
        <v>51</v>
      </c>
      <c r="B1317" s="4" t="s">
        <v>147</v>
      </c>
      <c r="C1317" s="4">
        <v>2017</v>
      </c>
      <c r="D1317" s="4">
        <v>6.3083155506529494</v>
      </c>
      <c r="E1317" s="4">
        <v>2.9757607292486341</v>
      </c>
      <c r="F1317" s="4">
        <v>2.7344751550537865</v>
      </c>
      <c r="G1317" s="4">
        <v>1.2992118331838185</v>
      </c>
      <c r="H1317" s="4">
        <v>66.657060865795202</v>
      </c>
      <c r="I1317" s="4">
        <v>22897892</v>
      </c>
      <c r="J1317" s="4">
        <v>112.7141001</v>
      </c>
      <c r="K1317" s="4">
        <v>84.602245699999997</v>
      </c>
      <c r="L1317" s="4">
        <v>1.025103027793975</v>
      </c>
      <c r="M1317" s="4"/>
      <c r="N1317" s="4">
        <v>4902500000</v>
      </c>
      <c r="O1317" s="4"/>
      <c r="P1317" s="4"/>
      <c r="Q1317" s="4">
        <v>1.9560763336396401</v>
      </c>
      <c r="R1317" s="4">
        <v>1.4186982025995831</v>
      </c>
      <c r="S1317" s="4">
        <v>345563277.25147998</v>
      </c>
      <c r="T1317" s="4">
        <v>0.23458792296856301</v>
      </c>
      <c r="U1317" s="4">
        <v>1</v>
      </c>
      <c r="V1317" s="4" t="s">
        <v>463</v>
      </c>
      <c r="W1317" s="4">
        <v>1</v>
      </c>
      <c r="X1317" s="4">
        <v>46593236</v>
      </c>
      <c r="Y1317" s="4">
        <v>1313245330197.6494</v>
      </c>
      <c r="Z1317" s="4">
        <v>1162492000000</v>
      </c>
      <c r="AA1317" s="4">
        <v>1143898000000</v>
      </c>
      <c r="AB1317" s="4">
        <v>1269169576560.1555</v>
      </c>
      <c r="AC1317" s="4">
        <v>3.7331181670847073E-3</v>
      </c>
      <c r="AD1317" s="4"/>
      <c r="AE1317" s="4">
        <v>0.49144240593205418</v>
      </c>
      <c r="AF1317" s="4">
        <f t="shared" si="61"/>
        <v>3.963175664836685E-3</v>
      </c>
      <c r="AG1317" s="4" t="str">
        <f t="shared" si="62"/>
        <v/>
      </c>
      <c r="AH1317" s="4">
        <f t="shared" si="63"/>
        <v>0.49077947777629993</v>
      </c>
    </row>
    <row r="1318" spans="1:34" x14ac:dyDescent="0.2">
      <c r="A1318" s="4" t="s">
        <v>51</v>
      </c>
      <c r="B1318" s="4" t="s">
        <v>147</v>
      </c>
      <c r="C1318" s="4">
        <v>2018</v>
      </c>
      <c r="D1318" s="4">
        <v>7.7545934434400436</v>
      </c>
      <c r="E1318" s="4">
        <v>2.2844694194762241</v>
      </c>
      <c r="F1318" s="4">
        <v>1.8374604643726684</v>
      </c>
      <c r="G1318" s="4">
        <v>1.2455524177770627</v>
      </c>
      <c r="H1318" s="4">
        <v>67.574940254631144</v>
      </c>
      <c r="I1318" s="4">
        <v>22930163</v>
      </c>
      <c r="J1318" s="4">
        <v>115.7483421</v>
      </c>
      <c r="K1318" s="4">
        <v>86.107235529999997</v>
      </c>
      <c r="L1318" s="4">
        <v>2.2538569359653171</v>
      </c>
      <c r="M1318" s="4"/>
      <c r="N1318" s="4">
        <v>5362050000</v>
      </c>
      <c r="O1318" s="4"/>
      <c r="P1318" s="4"/>
      <c r="Q1318" s="4">
        <v>1.67498136863794</v>
      </c>
      <c r="R1318" s="4">
        <v>1.4363688323630219</v>
      </c>
      <c r="S1318" s="4">
        <v>37335928.587909997</v>
      </c>
      <c r="T1318" s="4">
        <v>0.43798299372869798</v>
      </c>
      <c r="U1318" s="4">
        <v>1</v>
      </c>
      <c r="V1318" s="4" t="s">
        <v>463</v>
      </c>
      <c r="W1318" s="4">
        <v>1</v>
      </c>
      <c r="X1318" s="4">
        <v>46797754</v>
      </c>
      <c r="Y1318" s="4">
        <v>1421702715218.0381</v>
      </c>
      <c r="Z1318" s="4">
        <v>1203859000000</v>
      </c>
      <c r="AA1318" s="4">
        <v>1170030000000</v>
      </c>
      <c r="AB1318" s="4">
        <v>1298163367417.968</v>
      </c>
      <c r="AC1318" s="4">
        <v>3.771569078826479E-3</v>
      </c>
      <c r="AD1318" s="4"/>
      <c r="AE1318" s="4">
        <v>0.48998426291996833</v>
      </c>
      <c r="AF1318" s="4">
        <f t="shared" si="61"/>
        <v>4.1169461198227895E-3</v>
      </c>
      <c r="AG1318" s="4" t="str">
        <f t="shared" si="62"/>
        <v/>
      </c>
      <c r="AH1318" s="4">
        <f t="shared" si="63"/>
        <v>0.48768754367519068</v>
      </c>
    </row>
    <row r="1319" spans="1:34" x14ac:dyDescent="0.2">
      <c r="A1319" s="4" t="s">
        <v>51</v>
      </c>
      <c r="B1319" s="4" t="s">
        <v>147</v>
      </c>
      <c r="C1319" s="4">
        <v>2019</v>
      </c>
      <c r="D1319" s="4">
        <v>3.1420173332380159</v>
      </c>
      <c r="E1319" s="4">
        <v>1.9839662230883022</v>
      </c>
      <c r="F1319" s="4">
        <v>1.2546317546912462</v>
      </c>
      <c r="G1319" s="4">
        <v>1.447358430019392</v>
      </c>
      <c r="H1319" s="4">
        <v>66.873890517401264</v>
      </c>
      <c r="I1319" s="4">
        <v>23139046</v>
      </c>
      <c r="J1319" s="4">
        <v>117.4481914</v>
      </c>
      <c r="K1319" s="4">
        <v>90.718665329999993</v>
      </c>
      <c r="L1319" s="4">
        <v>1.880837769772697</v>
      </c>
      <c r="M1319" s="4"/>
      <c r="N1319" s="4">
        <v>6113870000</v>
      </c>
      <c r="O1319" s="4"/>
      <c r="P1319" s="4"/>
      <c r="Q1319" s="4">
        <v>0.69951899445869303</v>
      </c>
      <c r="R1319" s="4">
        <v>1.4571582377443992</v>
      </c>
      <c r="S1319" s="4">
        <v>4195748849.8540001</v>
      </c>
      <c r="T1319" s="4">
        <v>0.71771563710349895</v>
      </c>
      <c r="U1319" s="4">
        <v>1</v>
      </c>
      <c r="V1319" s="4" t="s">
        <v>463</v>
      </c>
      <c r="W1319" s="4">
        <v>1</v>
      </c>
      <c r="X1319" s="4">
        <v>47134837</v>
      </c>
      <c r="Y1319" s="4">
        <v>1394320055129.4094</v>
      </c>
      <c r="Z1319" s="4">
        <v>1245513000000</v>
      </c>
      <c r="AA1319" s="4">
        <v>1193243000000</v>
      </c>
      <c r="AB1319" s="4">
        <v>1323918490148.0461</v>
      </c>
      <c r="AC1319" s="4">
        <v>4.3848397485988684E-3</v>
      </c>
      <c r="AD1319" s="4"/>
      <c r="AE1319" s="4">
        <v>0.49091176447687729</v>
      </c>
      <c r="AF1319" s="4">
        <f t="shared" si="61"/>
        <v>4.2896346403209452E-3</v>
      </c>
      <c r="AG1319" s="4" t="str">
        <f t="shared" si="62"/>
        <v/>
      </c>
      <c r="AH1319" s="4">
        <f t="shared" si="63"/>
        <v>0.48875024039131354</v>
      </c>
    </row>
    <row r="1320" spans="1:34" x14ac:dyDescent="0.2">
      <c r="A1320" s="4" t="s">
        <v>51</v>
      </c>
      <c r="B1320" s="4" t="s">
        <v>147</v>
      </c>
      <c r="C1320" s="4">
        <v>2020</v>
      </c>
      <c r="D1320" s="4">
        <v>-13.183246969801985</v>
      </c>
      <c r="E1320" s="4">
        <v>-11.325438322286402</v>
      </c>
      <c r="F1320" s="4">
        <v>-11.757559127484313</v>
      </c>
      <c r="G1320" s="4">
        <v>1.2255663428818906</v>
      </c>
      <c r="H1320" s="4">
        <v>60.143167777142715</v>
      </c>
      <c r="I1320" s="4">
        <v>22838137</v>
      </c>
      <c r="J1320" s="4">
        <v>117.48993280000001</v>
      </c>
      <c r="K1320" s="4">
        <v>93.205648920000002</v>
      </c>
      <c r="L1320" s="4">
        <v>3.470965031088951</v>
      </c>
      <c r="M1320" s="4"/>
      <c r="N1320" s="4">
        <v>5356130000</v>
      </c>
      <c r="O1320" s="4"/>
      <c r="P1320" s="4"/>
      <c r="Q1320" s="4">
        <v>-0.32275301729970501</v>
      </c>
      <c r="R1320" s="4">
        <v>1.4750166786687255</v>
      </c>
      <c r="S1320" s="4">
        <v>3631233515.8366942</v>
      </c>
      <c r="T1320" s="4">
        <v>0.48850213183858499</v>
      </c>
      <c r="U1320" s="4">
        <v>1</v>
      </c>
      <c r="V1320" s="4" t="s">
        <v>463</v>
      </c>
      <c r="W1320" s="4">
        <v>1</v>
      </c>
      <c r="X1320" s="4">
        <v>47365655</v>
      </c>
      <c r="Y1320" s="4">
        <v>1276962685648.2524</v>
      </c>
      <c r="Z1320" s="4">
        <v>1117989000000</v>
      </c>
      <c r="AA1320" s="4">
        <v>1058103000000</v>
      </c>
      <c r="AB1320" s="4">
        <v>1173978918108.9836</v>
      </c>
      <c r="AC1320" s="4">
        <v>4.194429532043022E-3</v>
      </c>
      <c r="AD1320" s="4"/>
      <c r="AE1320" s="4">
        <v>0.48216660362872632</v>
      </c>
      <c r="AF1320" s="4">
        <f t="shared" si="61"/>
        <v>6.5664477897939407E-3</v>
      </c>
      <c r="AG1320" s="4" t="str">
        <f t="shared" si="62"/>
        <v/>
      </c>
      <c r="AH1320" s="4">
        <f t="shared" si="63"/>
        <v>0.48686251520749974</v>
      </c>
    </row>
    <row r="1321" spans="1:34" x14ac:dyDescent="0.2">
      <c r="A1321" s="4" t="s">
        <v>51</v>
      </c>
      <c r="B1321" s="4" t="s">
        <v>147</v>
      </c>
      <c r="C1321" s="4">
        <v>2021</v>
      </c>
      <c r="D1321" s="4">
        <v>5.8639554814623409</v>
      </c>
      <c r="E1321" s="4">
        <v>5.5195949732681981</v>
      </c>
      <c r="F1321" s="4">
        <v>5.4081129422935561</v>
      </c>
      <c r="G1321" s="4">
        <v>2.3009742894091119</v>
      </c>
      <c r="H1321" s="4">
        <v>68.381776570586709</v>
      </c>
      <c r="I1321" s="4">
        <v>23384137</v>
      </c>
      <c r="J1321" s="4">
        <v>119.623109</v>
      </c>
      <c r="K1321" s="4">
        <v>93.897521569999995</v>
      </c>
      <c r="L1321" s="4">
        <v>2.8577229801536248</v>
      </c>
      <c r="M1321" s="4"/>
      <c r="N1321" s="4"/>
      <c r="O1321" s="4"/>
      <c r="P1321" s="4"/>
      <c r="Q1321" s="4">
        <v>3.0931351197640602</v>
      </c>
      <c r="R1321" s="4">
        <v>1.5089564332093892</v>
      </c>
      <c r="S1321" s="4"/>
      <c r="T1321" s="4">
        <v>0.105706398137095</v>
      </c>
      <c r="U1321" s="4">
        <v>1</v>
      </c>
      <c r="V1321" s="4" t="s">
        <v>463</v>
      </c>
      <c r="W1321" s="4">
        <v>1</v>
      </c>
      <c r="X1321" s="4">
        <v>47415750</v>
      </c>
      <c r="Y1321" s="4">
        <v>1427380681294.5508</v>
      </c>
      <c r="Z1321" s="4">
        <v>1206842000000</v>
      </c>
      <c r="AA1321" s="4">
        <v>1116506000000</v>
      </c>
      <c r="AB1321" s="4">
        <v>1238777799460.1555</v>
      </c>
      <c r="AC1321" s="4"/>
      <c r="AD1321" s="4"/>
      <c r="AE1321" s="4">
        <v>0.49317235306833701</v>
      </c>
      <c r="AF1321" s="4">
        <f t="shared" si="61"/>
        <v>1.0319097156357924E-2</v>
      </c>
      <c r="AG1321" s="4" t="str">
        <f t="shared" si="62"/>
        <v/>
      </c>
      <c r="AH1321" s="4">
        <f t="shared" si="63"/>
        <v>0.4863030766892959</v>
      </c>
    </row>
    <row r="1322" spans="1:34" x14ac:dyDescent="0.2">
      <c r="A1322" s="4" t="s">
        <v>306</v>
      </c>
      <c r="B1322" s="4" t="s">
        <v>399</v>
      </c>
      <c r="C1322" s="4">
        <v>2000</v>
      </c>
      <c r="D1322" s="4">
        <v>21.986070157844352</v>
      </c>
      <c r="E1322" s="4">
        <v>10.087634440695112</v>
      </c>
      <c r="F1322" s="4">
        <v>9.5564184693248251</v>
      </c>
      <c r="G1322" s="4">
        <v>3.6847064485181988</v>
      </c>
      <c r="H1322" s="4">
        <v>126.49561016552313</v>
      </c>
      <c r="I1322" s="4">
        <v>677885</v>
      </c>
      <c r="J1322" s="4">
        <v>39.874663269999999</v>
      </c>
      <c r="K1322" s="4">
        <v>28.576953809999999</v>
      </c>
      <c r="L1322" s="4">
        <v>-3.3320562797849931</v>
      </c>
      <c r="M1322" s="4"/>
      <c r="N1322" s="4">
        <v>50829300</v>
      </c>
      <c r="O1322" s="4"/>
      <c r="P1322" s="4"/>
      <c r="Q1322" s="4">
        <v>4.0184895250875998</v>
      </c>
      <c r="R1322" s="4">
        <v>1.0368470644851819</v>
      </c>
      <c r="S1322" s="4">
        <v>4922948.2646399997</v>
      </c>
      <c r="T1322" s="4">
        <v>0.483707161729931</v>
      </c>
      <c r="U1322" s="4">
        <v>1</v>
      </c>
      <c r="V1322" s="4" t="s">
        <v>463</v>
      </c>
      <c r="W1322" s="4">
        <v>1</v>
      </c>
      <c r="X1322" s="4">
        <v>1396985</v>
      </c>
      <c r="Y1322" s="4">
        <v>5686579747.535244</v>
      </c>
      <c r="Z1322" s="4">
        <v>6171645000</v>
      </c>
      <c r="AA1322" s="4">
        <v>12540787000</v>
      </c>
      <c r="AB1322" s="4">
        <v>13914164835.082418</v>
      </c>
      <c r="AC1322" s="4">
        <v>8.9384660475448595E-3</v>
      </c>
      <c r="AD1322" s="4"/>
      <c r="AE1322" s="4">
        <v>0.48524858892543588</v>
      </c>
      <c r="AF1322" s="4">
        <f t="shared" si="61"/>
        <v>9.3688696967311191E-3</v>
      </c>
      <c r="AG1322" s="4" t="str">
        <f t="shared" si="62"/>
        <v/>
      </c>
      <c r="AH1322" s="4">
        <f t="shared" si="63"/>
        <v>0.48018877521763398</v>
      </c>
    </row>
    <row r="1323" spans="1:34" x14ac:dyDescent="0.2">
      <c r="A1323" s="4" t="s">
        <v>306</v>
      </c>
      <c r="B1323" s="4" t="s">
        <v>399</v>
      </c>
      <c r="C1323" s="4">
        <v>2001</v>
      </c>
      <c r="D1323" s="4">
        <v>14.474936747897885</v>
      </c>
      <c r="E1323" s="4">
        <v>6.0036742510657319</v>
      </c>
      <c r="F1323" s="4">
        <v>6.6810335408990369</v>
      </c>
      <c r="G1323" s="4">
        <v>6.8004730367422752</v>
      </c>
      <c r="H1323" s="4">
        <v>126.45698790150777</v>
      </c>
      <c r="I1323" s="4">
        <v>666973</v>
      </c>
      <c r="J1323" s="4">
        <v>46.916595520000001</v>
      </c>
      <c r="K1323" s="4">
        <v>31.527489769999999</v>
      </c>
      <c r="L1323" s="4">
        <v>2.44517065083221</v>
      </c>
      <c r="M1323" s="4"/>
      <c r="N1323" s="4">
        <v>73177700</v>
      </c>
      <c r="O1323" s="4"/>
      <c r="P1323" s="4"/>
      <c r="Q1323" s="4">
        <v>5.7482798165137696</v>
      </c>
      <c r="R1323" s="4">
        <v>1.1073575695377504</v>
      </c>
      <c r="S1323" s="4">
        <v>6683171.3378243996</v>
      </c>
      <c r="T1323" s="4">
        <v>-0.63696312445506997</v>
      </c>
      <c r="U1323" s="4">
        <v>1</v>
      </c>
      <c r="V1323" s="4" t="s">
        <v>463</v>
      </c>
      <c r="W1323" s="4">
        <v>1</v>
      </c>
      <c r="X1323" s="4">
        <v>1388115</v>
      </c>
      <c r="Y1323" s="4">
        <v>6254649538.9848719</v>
      </c>
      <c r="Z1323" s="4">
        <v>6987069000</v>
      </c>
      <c r="AA1323" s="4">
        <v>13293695000</v>
      </c>
      <c r="AB1323" s="4">
        <v>14749525966.537106</v>
      </c>
      <c r="AC1323" s="4">
        <v>1.1699728265170989E-2</v>
      </c>
      <c r="AD1323" s="4"/>
      <c r="AE1323" s="4">
        <v>0.48048828807411492</v>
      </c>
      <c r="AF1323" s="4">
        <f t="shared" si="61"/>
        <v>8.4840747448281014E-3</v>
      </c>
      <c r="AG1323" s="4" t="str">
        <f t="shared" si="62"/>
        <v/>
      </c>
      <c r="AH1323" s="4">
        <f t="shared" si="63"/>
        <v>0.48273732736252289</v>
      </c>
    </row>
    <row r="1324" spans="1:34" x14ac:dyDescent="0.2">
      <c r="A1324" s="4" t="s">
        <v>306</v>
      </c>
      <c r="B1324" s="4" t="s">
        <v>399</v>
      </c>
      <c r="C1324" s="4">
        <v>2002</v>
      </c>
      <c r="D1324" s="4">
        <v>23.787545216104377</v>
      </c>
      <c r="E1324" s="4">
        <v>6.7713679304361989</v>
      </c>
      <c r="F1324" s="4">
        <v>7.4498404282868194</v>
      </c>
      <c r="G1324" s="4">
        <v>4.8576630322936012</v>
      </c>
      <c r="H1324" s="4">
        <v>123.31821470665689</v>
      </c>
      <c r="I1324" s="4">
        <v>654956</v>
      </c>
      <c r="J1324" s="4">
        <v>63.875757659999998</v>
      </c>
      <c r="K1324" s="4">
        <v>41.52</v>
      </c>
      <c r="L1324" s="4">
        <v>3.1209609503124942</v>
      </c>
      <c r="M1324" s="4"/>
      <c r="N1324" s="4">
        <v>55027100</v>
      </c>
      <c r="O1324" s="4"/>
      <c r="P1324" s="4"/>
      <c r="Q1324" s="4">
        <v>3.5719127016402301</v>
      </c>
      <c r="R1324" s="4">
        <v>1.1611492688284906</v>
      </c>
      <c r="S1324" s="4">
        <v>473923.37627920002</v>
      </c>
      <c r="T1324" s="4">
        <v>-0.63343379642380804</v>
      </c>
      <c r="U1324" s="4">
        <v>1</v>
      </c>
      <c r="V1324" s="4" t="s">
        <v>463</v>
      </c>
      <c r="W1324" s="4">
        <v>1</v>
      </c>
      <c r="X1324" s="4">
        <v>1379350</v>
      </c>
      <c r="Y1324" s="4">
        <v>7367975887.7272291</v>
      </c>
      <c r="Z1324" s="4">
        <v>7822580000</v>
      </c>
      <c r="AA1324" s="4">
        <v>14193860000</v>
      </c>
      <c r="AB1324" s="4">
        <v>15748270637.726559</v>
      </c>
      <c r="AC1324" s="4">
        <v>7.4684147774775082E-3</v>
      </c>
      <c r="AD1324" s="4"/>
      <c r="AE1324" s="4">
        <v>0.47482944865335119</v>
      </c>
      <c r="AF1324" s="4">
        <f t="shared" si="61"/>
        <v>6.1066584030208737E-3</v>
      </c>
      <c r="AG1324" s="4" t="str">
        <f t="shared" si="62"/>
        <v/>
      </c>
      <c r="AH1324" s="4">
        <f t="shared" si="63"/>
        <v>0.48836101899087048</v>
      </c>
    </row>
    <row r="1325" spans="1:34" x14ac:dyDescent="0.2">
      <c r="A1325" s="4" t="s">
        <v>306</v>
      </c>
      <c r="B1325" s="4" t="s">
        <v>399</v>
      </c>
      <c r="C1325" s="4">
        <v>2003</v>
      </c>
      <c r="D1325" s="4">
        <v>17.927307329947865</v>
      </c>
      <c r="E1325" s="4">
        <v>7.6002651850870677</v>
      </c>
      <c r="F1325" s="4">
        <v>8.2777122848210212</v>
      </c>
      <c r="G1325" s="4">
        <v>3.8886139103935875</v>
      </c>
      <c r="H1325" s="4">
        <v>122.77687523457801</v>
      </c>
      <c r="I1325" s="4">
        <v>675620</v>
      </c>
      <c r="J1325" s="4">
        <v>76.623013729999997</v>
      </c>
      <c r="K1325" s="4">
        <v>45.32</v>
      </c>
      <c r="L1325" s="4">
        <v>3.831246088565194</v>
      </c>
      <c r="M1325" s="4"/>
      <c r="N1325" s="4">
        <v>62049100</v>
      </c>
      <c r="O1325" s="4"/>
      <c r="P1325" s="4"/>
      <c r="Q1325" s="4">
        <v>1.33499116549964</v>
      </c>
      <c r="R1325" s="4">
        <v>1.2063018808165886</v>
      </c>
      <c r="S1325" s="4">
        <v>51437456.686224997</v>
      </c>
      <c r="T1325" s="4">
        <v>-0.62762244805920298</v>
      </c>
      <c r="U1325" s="4">
        <v>1</v>
      </c>
      <c r="V1325" s="4" t="s">
        <v>463</v>
      </c>
      <c r="W1325" s="4">
        <v>1</v>
      </c>
      <c r="X1325" s="4">
        <v>1370720</v>
      </c>
      <c r="Y1325" s="4">
        <v>9874013098.4643173</v>
      </c>
      <c r="Z1325" s="4">
        <v>8744426000</v>
      </c>
      <c r="AA1325" s="4">
        <v>15272631000</v>
      </c>
      <c r="AB1325" s="4">
        <v>16945180968.25898</v>
      </c>
      <c r="AC1325" s="4">
        <v>6.2840811918358054E-3</v>
      </c>
      <c r="AD1325" s="4"/>
      <c r="AE1325" s="4">
        <v>0.49289424536010273</v>
      </c>
      <c r="AF1325" s="4">
        <f t="shared" si="61"/>
        <v>5.0855931386859475E-3</v>
      </c>
      <c r="AG1325" s="4" t="str">
        <f t="shared" si="62"/>
        <v/>
      </c>
      <c r="AH1325" s="4">
        <f t="shared" si="63"/>
        <v>0.4957654302278301</v>
      </c>
    </row>
    <row r="1326" spans="1:34" x14ac:dyDescent="0.2">
      <c r="A1326" s="4" t="s">
        <v>306</v>
      </c>
      <c r="B1326" s="4" t="s">
        <v>399</v>
      </c>
      <c r="C1326" s="4">
        <v>2004</v>
      </c>
      <c r="D1326" s="4">
        <v>7.1216636768270973</v>
      </c>
      <c r="E1326" s="4">
        <v>6.8040077705013573</v>
      </c>
      <c r="F1326" s="4">
        <v>7.4444163745782674</v>
      </c>
      <c r="G1326" s="4">
        <v>4.6904693692966504</v>
      </c>
      <c r="H1326" s="4">
        <v>129.97820803953257</v>
      </c>
      <c r="I1326" s="4">
        <v>677677</v>
      </c>
      <c r="J1326" s="4">
        <v>92.165096000000005</v>
      </c>
      <c r="K1326" s="4">
        <v>53.2</v>
      </c>
      <c r="L1326" s="4">
        <v>2.4404565171458898</v>
      </c>
      <c r="M1326" s="4"/>
      <c r="N1326" s="4">
        <v>55476200</v>
      </c>
      <c r="O1326" s="4"/>
      <c r="P1326" s="4"/>
      <c r="Q1326" s="4">
        <v>3.0481110752341198</v>
      </c>
      <c r="R1326" s="4">
        <v>1.2628831010375401</v>
      </c>
      <c r="S1326" s="4">
        <v>43928214.697324492</v>
      </c>
      <c r="T1326" s="4">
        <v>-0.59782051039558604</v>
      </c>
      <c r="U1326" s="4">
        <v>1</v>
      </c>
      <c r="V1326" s="4" t="s">
        <v>463</v>
      </c>
      <c r="W1326" s="4">
        <v>1</v>
      </c>
      <c r="X1326" s="4">
        <v>1362550</v>
      </c>
      <c r="Y1326" s="4">
        <v>12145911801.242235</v>
      </c>
      <c r="Z1326" s="4">
        <v>9777459000</v>
      </c>
      <c r="AA1326" s="4">
        <v>16311782000</v>
      </c>
      <c r="AB1326" s="4">
        <v>18098132398.064838</v>
      </c>
      <c r="AC1326" s="4">
        <v>4.5674792397493056E-3</v>
      </c>
      <c r="AD1326" s="4"/>
      <c r="AE1326" s="4">
        <v>0.49735936295915745</v>
      </c>
      <c r="AF1326" s="4">
        <f t="shared" si="61"/>
        <v>4.9717443457367467E-3</v>
      </c>
      <c r="AG1326" s="4" t="str">
        <f t="shared" si="62"/>
        <v/>
      </c>
      <c r="AH1326" s="4">
        <f t="shared" si="63"/>
        <v>0.50298226145781311</v>
      </c>
    </row>
    <row r="1327" spans="1:34" x14ac:dyDescent="0.2">
      <c r="A1327" s="4" t="s">
        <v>306</v>
      </c>
      <c r="B1327" s="4" t="s">
        <v>399</v>
      </c>
      <c r="C1327" s="4">
        <v>2005</v>
      </c>
      <c r="D1327" s="4">
        <v>7.0439096207830545</v>
      </c>
      <c r="E1327" s="4">
        <v>9.5264269716208787</v>
      </c>
      <c r="F1327" s="4">
        <v>10.154994792627576</v>
      </c>
      <c r="G1327" s="4">
        <v>5.9237495946647272</v>
      </c>
      <c r="H1327" s="4">
        <v>135.93881658463565</v>
      </c>
      <c r="I1327" s="4">
        <v>673381</v>
      </c>
      <c r="J1327" s="4">
        <v>106.6908203</v>
      </c>
      <c r="K1327" s="4">
        <v>61.45</v>
      </c>
      <c r="L1327" s="4">
        <v>2.9406620676188742</v>
      </c>
      <c r="M1327" s="4"/>
      <c r="N1327" s="4">
        <v>62143500</v>
      </c>
      <c r="O1327" s="4"/>
      <c r="P1327" s="4"/>
      <c r="Q1327" s="4">
        <v>4.0797142319984596</v>
      </c>
      <c r="R1327" s="4">
        <v>1.3376931336163407</v>
      </c>
      <c r="S1327" s="4">
        <v>46455721.748386003</v>
      </c>
      <c r="T1327" s="4">
        <v>-0.57225552465965901</v>
      </c>
      <c r="U1327" s="4">
        <v>1</v>
      </c>
      <c r="V1327" s="4" t="s">
        <v>463</v>
      </c>
      <c r="W1327" s="4">
        <v>1</v>
      </c>
      <c r="X1327" s="4">
        <v>1354775</v>
      </c>
      <c r="Y1327" s="4">
        <v>14106790200.223852</v>
      </c>
      <c r="Z1327" s="4">
        <v>11343270000</v>
      </c>
      <c r="AA1327" s="4">
        <v>17865712000</v>
      </c>
      <c r="AB1327" s="4">
        <v>19822237764.193741</v>
      </c>
      <c r="AC1327" s="4">
        <v>4.4052189844727314E-3</v>
      </c>
      <c r="AD1327" s="4"/>
      <c r="AE1327" s="4">
        <v>0.49704268236423021</v>
      </c>
      <c r="AF1327" s="4">
        <f t="shared" si="61"/>
        <v>5.3725329696134297E-3</v>
      </c>
      <c r="AG1327" s="4" t="str">
        <f t="shared" si="62"/>
        <v/>
      </c>
      <c r="AH1327" s="4">
        <f t="shared" si="63"/>
        <v>0.5089648596587053</v>
      </c>
    </row>
    <row r="1328" spans="1:34" x14ac:dyDescent="0.2">
      <c r="A1328" s="4" t="s">
        <v>306</v>
      </c>
      <c r="B1328" s="4" t="s">
        <v>399</v>
      </c>
      <c r="C1328" s="4">
        <v>2006</v>
      </c>
      <c r="D1328" s="4">
        <v>31.435726337151607</v>
      </c>
      <c r="E1328" s="4">
        <v>9.7655833699770795</v>
      </c>
      <c r="F1328" s="4">
        <v>10.414734231302631</v>
      </c>
      <c r="G1328" s="4">
        <v>8.9785794608663991</v>
      </c>
      <c r="H1328" s="4">
        <v>136.64322094667745</v>
      </c>
      <c r="I1328" s="4">
        <v>692994</v>
      </c>
      <c r="J1328" s="4">
        <v>123.16692020000001</v>
      </c>
      <c r="K1328" s="4">
        <v>63.51</v>
      </c>
      <c r="L1328" s="4">
        <v>4.7804620987742226</v>
      </c>
      <c r="M1328" s="4"/>
      <c r="N1328" s="4">
        <v>101159000</v>
      </c>
      <c r="O1328" s="4"/>
      <c r="P1328" s="4"/>
      <c r="Q1328" s="4">
        <v>4.4376204238921098</v>
      </c>
      <c r="R1328" s="4">
        <v>1.4577989745606375</v>
      </c>
      <c r="S1328" s="4">
        <v>69391597.724525005</v>
      </c>
      <c r="T1328" s="4">
        <v>-0.589655559840225</v>
      </c>
      <c r="U1328" s="4">
        <v>1</v>
      </c>
      <c r="V1328" s="4" t="s">
        <v>463</v>
      </c>
      <c r="W1328" s="4">
        <v>1</v>
      </c>
      <c r="X1328" s="4">
        <v>1346810</v>
      </c>
      <c r="Y1328" s="4">
        <v>17022870405.218918</v>
      </c>
      <c r="Z1328" s="4">
        <v>13568930000</v>
      </c>
      <c r="AA1328" s="4">
        <v>19610403000</v>
      </c>
      <c r="AB1328" s="4">
        <v>21757994918.851162</v>
      </c>
      <c r="AC1328" s="4">
        <v>5.9425348129882021E-3</v>
      </c>
      <c r="AD1328" s="4"/>
      <c r="AE1328" s="4">
        <v>0.5145447390500516</v>
      </c>
      <c r="AF1328" s="4">
        <f t="shared" si="61"/>
        <v>5.8184290214843967E-3</v>
      </c>
      <c r="AG1328" s="4" t="str">
        <f t="shared" si="62"/>
        <v/>
      </c>
      <c r="AH1328" s="4">
        <f t="shared" si="63"/>
        <v>0.51681005577804207</v>
      </c>
    </row>
    <row r="1329" spans="1:34" x14ac:dyDescent="0.2">
      <c r="A1329" s="4" t="s">
        <v>306</v>
      </c>
      <c r="B1329" s="4" t="s">
        <v>399</v>
      </c>
      <c r="C1329" s="4">
        <v>2007</v>
      </c>
      <c r="D1329" s="4">
        <v>11.547861968361957</v>
      </c>
      <c r="E1329" s="4">
        <v>7.5791405204676465</v>
      </c>
      <c r="F1329" s="4">
        <v>8.0710253336896471</v>
      </c>
      <c r="G1329" s="4">
        <v>12.35838818408574</v>
      </c>
      <c r="H1329" s="4">
        <v>133.98760125243473</v>
      </c>
      <c r="I1329" s="4">
        <v>690862</v>
      </c>
      <c r="J1329" s="4">
        <v>125.45737870000001</v>
      </c>
      <c r="K1329" s="4">
        <v>66.19</v>
      </c>
      <c r="L1329" s="4">
        <v>6.0985526150548282</v>
      </c>
      <c r="M1329" s="4"/>
      <c r="N1329" s="4">
        <v>129528000</v>
      </c>
      <c r="O1329" s="4"/>
      <c r="P1329" s="4"/>
      <c r="Q1329" s="4">
        <v>6.6013260305563399</v>
      </c>
      <c r="R1329" s="4">
        <v>1.6379594307804624</v>
      </c>
      <c r="S1329" s="4">
        <v>7978881.6657576999</v>
      </c>
      <c r="T1329" s="4">
        <v>-0.45618853509003099</v>
      </c>
      <c r="U1329" s="4">
        <v>1</v>
      </c>
      <c r="V1329" s="4" t="s">
        <v>463</v>
      </c>
      <c r="W1329" s="4">
        <v>1</v>
      </c>
      <c r="X1329" s="4">
        <v>1340680</v>
      </c>
      <c r="Y1329" s="4">
        <v>22449129482.617027</v>
      </c>
      <c r="Z1329" s="4">
        <v>16401334000</v>
      </c>
      <c r="AA1329" s="4">
        <v>21096703000</v>
      </c>
      <c r="AB1329" s="4">
        <v>23407063928.187096</v>
      </c>
      <c r="AC1329" s="4">
        <v>5.7698451113793545E-3</v>
      </c>
      <c r="AD1329" s="4"/>
      <c r="AE1329" s="4">
        <v>0.51530715756183432</v>
      </c>
      <c r="AF1329" s="4">
        <f t="shared" si="61"/>
        <v>5.3837199157557927E-3</v>
      </c>
      <c r="AG1329" s="4" t="str">
        <f t="shared" si="62"/>
        <v/>
      </c>
      <c r="AH1329" s="4">
        <f t="shared" si="63"/>
        <v>0.51737588620248343</v>
      </c>
    </row>
    <row r="1330" spans="1:34" x14ac:dyDescent="0.2">
      <c r="A1330" s="4" t="s">
        <v>306</v>
      </c>
      <c r="B1330" s="4" t="s">
        <v>399</v>
      </c>
      <c r="C1330" s="4">
        <v>2008</v>
      </c>
      <c r="D1330" s="4">
        <v>-19.673194799186916</v>
      </c>
      <c r="E1330" s="4">
        <v>-5.132000957685193</v>
      </c>
      <c r="F1330" s="4">
        <v>-4.8772865281689235</v>
      </c>
      <c r="G1330" s="4">
        <v>6.802523429492652</v>
      </c>
      <c r="H1330" s="4">
        <v>136.68905114338227</v>
      </c>
      <c r="I1330" s="4">
        <v>696060</v>
      </c>
      <c r="J1330" s="4">
        <v>121.49974829999999</v>
      </c>
      <c r="K1330" s="4">
        <v>70.58</v>
      </c>
      <c r="L1330" s="4">
        <v>4.5709136262131409</v>
      </c>
      <c r="M1330" s="4"/>
      <c r="N1330" s="4">
        <v>139792000</v>
      </c>
      <c r="O1330" s="4"/>
      <c r="P1330" s="4"/>
      <c r="Q1330" s="4">
        <v>10.3623580313683</v>
      </c>
      <c r="R1330" s="4">
        <v>1.7493820048248878</v>
      </c>
      <c r="S1330" s="4">
        <v>7999362.5725579998</v>
      </c>
      <c r="T1330" s="4">
        <v>-0.26813371954120702</v>
      </c>
      <c r="U1330" s="4">
        <v>1</v>
      </c>
      <c r="V1330" s="4" t="s">
        <v>463</v>
      </c>
      <c r="W1330" s="4">
        <v>1</v>
      </c>
      <c r="X1330" s="4">
        <v>1337090</v>
      </c>
      <c r="Y1330" s="4">
        <v>24341678628.973194</v>
      </c>
      <c r="Z1330" s="4">
        <v>16618064000</v>
      </c>
      <c r="AA1330" s="4">
        <v>20014020000</v>
      </c>
      <c r="AB1330" s="4">
        <v>22205813183.226551</v>
      </c>
      <c r="AC1330" s="4">
        <v>5.7429071400856326E-3</v>
      </c>
      <c r="AD1330" s="4"/>
      <c r="AE1330" s="4">
        <v>0.52057827072224006</v>
      </c>
      <c r="AF1330" s="4">
        <f t="shared" si="61"/>
        <v>5.0192947359517029E-3</v>
      </c>
      <c r="AG1330" s="4" t="str">
        <f t="shared" si="62"/>
        <v/>
      </c>
      <c r="AH1330" s="4">
        <f t="shared" si="63"/>
        <v>0.51656260328575743</v>
      </c>
    </row>
    <row r="1331" spans="1:34" x14ac:dyDescent="0.2">
      <c r="A1331" s="4" t="s">
        <v>306</v>
      </c>
      <c r="B1331" s="4" t="s">
        <v>399</v>
      </c>
      <c r="C1331" s="4">
        <v>2009</v>
      </c>
      <c r="D1331" s="4">
        <v>-42.325021021322527</v>
      </c>
      <c r="E1331" s="4">
        <v>-14.629055032422272</v>
      </c>
      <c r="F1331" s="4">
        <v>-14.464328383945841</v>
      </c>
      <c r="G1331" s="4">
        <v>-0.38868174267155098</v>
      </c>
      <c r="H1331" s="4">
        <v>116.76474767362475</v>
      </c>
      <c r="I1331" s="4">
        <v>688933</v>
      </c>
      <c r="J1331" s="4">
        <v>117.68278789999999</v>
      </c>
      <c r="K1331" s="4">
        <v>72.5</v>
      </c>
      <c r="L1331" s="4">
        <v>-3.1705338423231808</v>
      </c>
      <c r="M1331" s="4"/>
      <c r="N1331" s="4">
        <v>91066000</v>
      </c>
      <c r="O1331" s="4"/>
      <c r="P1331" s="4"/>
      <c r="Q1331" s="4">
        <v>-7.8408311281020507E-2</v>
      </c>
      <c r="R1331" s="4">
        <v>1.7425824763625519</v>
      </c>
      <c r="S1331" s="4">
        <v>52259219.425923645</v>
      </c>
      <c r="T1331" s="4">
        <v>-0.192768077420229</v>
      </c>
      <c r="U1331" s="4">
        <v>1</v>
      </c>
      <c r="V1331" s="4" t="s">
        <v>463</v>
      </c>
      <c r="W1331" s="4">
        <v>1</v>
      </c>
      <c r="X1331" s="4">
        <v>1334515</v>
      </c>
      <c r="Y1331" s="4">
        <v>19633031397.610447</v>
      </c>
      <c r="Z1331" s="4">
        <v>14131856000</v>
      </c>
      <c r="AA1331" s="4">
        <v>17086158000</v>
      </c>
      <c r="AB1331" s="4">
        <v>18957312552.255459</v>
      </c>
      <c r="AC1331" s="4">
        <v>4.6384074958023911E-3</v>
      </c>
      <c r="AD1331" s="4"/>
      <c r="AE1331" s="4">
        <v>0.51624223032337591</v>
      </c>
      <c r="AF1331" s="4">
        <f t="shared" si="61"/>
        <v>4.8322263613496874E-3</v>
      </c>
      <c r="AG1331" s="4" t="str">
        <f t="shared" si="62"/>
        <v/>
      </c>
      <c r="AH1331" s="4">
        <f t="shared" si="63"/>
        <v>0.51570358098560909</v>
      </c>
    </row>
    <row r="1332" spans="1:34" x14ac:dyDescent="0.2">
      <c r="A1332" s="4" t="s">
        <v>306</v>
      </c>
      <c r="B1332" s="4" t="s">
        <v>399</v>
      </c>
      <c r="C1332" s="4">
        <v>2010</v>
      </c>
      <c r="D1332" s="4">
        <v>7.126986199359763</v>
      </c>
      <c r="E1332" s="4">
        <v>2.4442651179978441</v>
      </c>
      <c r="F1332" s="4">
        <v>2.6781640390881591</v>
      </c>
      <c r="G1332" s="4">
        <v>1.8223523042534566</v>
      </c>
      <c r="H1332" s="4">
        <v>143.6782240786188</v>
      </c>
      <c r="I1332" s="4">
        <v>682870</v>
      </c>
      <c r="J1332" s="4">
        <v>124.1280928</v>
      </c>
      <c r="K1332" s="4">
        <v>74.099999999999994</v>
      </c>
      <c r="L1332" s="4">
        <v>-0.68093295654689712</v>
      </c>
      <c r="M1332" s="4"/>
      <c r="N1332" s="4">
        <v>91302900</v>
      </c>
      <c r="O1332" s="4"/>
      <c r="P1332" s="4"/>
      <c r="Q1332" s="4">
        <v>2.97204512015696</v>
      </c>
      <c r="R1332" s="4">
        <v>1.7743384682740617</v>
      </c>
      <c r="S1332" s="4">
        <v>51457431.393465959</v>
      </c>
      <c r="T1332" s="4">
        <v>-0.22805796852935001</v>
      </c>
      <c r="U1332" s="4">
        <v>1</v>
      </c>
      <c r="V1332" s="4" t="s">
        <v>463</v>
      </c>
      <c r="W1332" s="4">
        <v>1</v>
      </c>
      <c r="X1332" s="4">
        <v>1331475</v>
      </c>
      <c r="Y1332" s="4">
        <v>19523477325.623463</v>
      </c>
      <c r="Z1332" s="4">
        <v>14741103000</v>
      </c>
      <c r="AA1332" s="4">
        <v>17503789000</v>
      </c>
      <c r="AB1332" s="4">
        <v>19420679530.280067</v>
      </c>
      <c r="AC1332" s="4">
        <v>4.676569571967085E-3</v>
      </c>
      <c r="AD1332" s="4"/>
      <c r="AE1332" s="4">
        <v>0.51286730881165621</v>
      </c>
      <c r="AF1332" s="4">
        <f t="shared" si="61"/>
        <v>5.4920074801414224E-3</v>
      </c>
      <c r="AG1332" s="4" t="str">
        <f t="shared" si="62"/>
        <v/>
      </c>
      <c r="AH1332" s="4">
        <f t="shared" si="63"/>
        <v>0.51597410596393412</v>
      </c>
    </row>
    <row r="1333" spans="1:34" x14ac:dyDescent="0.2">
      <c r="A1333" s="4" t="s">
        <v>306</v>
      </c>
      <c r="B1333" s="4" t="s">
        <v>399</v>
      </c>
      <c r="C1333" s="4">
        <v>2011</v>
      </c>
      <c r="D1333" s="4">
        <v>29.105085633230004</v>
      </c>
      <c r="E1333" s="4">
        <v>7.2630845812869467</v>
      </c>
      <c r="F1333" s="4">
        <v>7.5892116646181478</v>
      </c>
      <c r="G1333" s="4">
        <v>5.4737367852273735</v>
      </c>
      <c r="H1333" s="4">
        <v>167.39197983169413</v>
      </c>
      <c r="I1333" s="4">
        <v>687615</v>
      </c>
      <c r="J1333" s="4">
        <v>136.0581244</v>
      </c>
      <c r="K1333" s="4">
        <v>76.5</v>
      </c>
      <c r="L1333" s="4">
        <v>2.3868660707764771</v>
      </c>
      <c r="M1333" s="4"/>
      <c r="N1333" s="4">
        <v>120288000</v>
      </c>
      <c r="O1333" s="4"/>
      <c r="P1333" s="4"/>
      <c r="Q1333" s="4">
        <v>4.9819013145361</v>
      </c>
      <c r="R1333" s="4">
        <v>1.8714610857064191</v>
      </c>
      <c r="S1333" s="4">
        <v>64274913.819324739</v>
      </c>
      <c r="T1333" s="4">
        <v>-0.30358282364397898</v>
      </c>
      <c r="U1333" s="4">
        <v>1</v>
      </c>
      <c r="V1333" s="4" t="s">
        <v>463</v>
      </c>
      <c r="W1333" s="4">
        <v>1</v>
      </c>
      <c r="X1333" s="4">
        <v>1327439</v>
      </c>
      <c r="Y1333" s="4">
        <v>23213994093.463081</v>
      </c>
      <c r="Z1333" s="4">
        <v>16677256000</v>
      </c>
      <c r="AA1333" s="4">
        <v>18775104000</v>
      </c>
      <c r="AB1333" s="4">
        <v>20831219910.824989</v>
      </c>
      <c r="AC1333" s="4">
        <v>5.1817020162795843E-3</v>
      </c>
      <c r="AD1333" s="4"/>
      <c r="AE1333" s="4">
        <v>0.51800120382179515</v>
      </c>
      <c r="AF1333" s="4">
        <f t="shared" si="61"/>
        <v>5.6066690089048863E-3</v>
      </c>
      <c r="AG1333" s="4" t="str">
        <f t="shared" si="62"/>
        <v/>
      </c>
      <c r="AH1333" s="4">
        <f t="shared" si="63"/>
        <v>0.517113315837746</v>
      </c>
    </row>
    <row r="1334" spans="1:34" x14ac:dyDescent="0.2">
      <c r="A1334" s="4" t="s">
        <v>306</v>
      </c>
      <c r="B1334" s="4" t="s">
        <v>399</v>
      </c>
      <c r="C1334" s="4">
        <v>2012</v>
      </c>
      <c r="D1334" s="4">
        <v>18.661017593589264</v>
      </c>
      <c r="E1334" s="4">
        <v>3.2282004935898101</v>
      </c>
      <c r="F1334" s="4">
        <v>3.5983621595667898</v>
      </c>
      <c r="G1334" s="4">
        <v>4.0721756227370918</v>
      </c>
      <c r="H1334" s="4">
        <v>170.75992641941181</v>
      </c>
      <c r="I1334" s="4">
        <v>683905</v>
      </c>
      <c r="J1334" s="4">
        <v>151.18902349999999</v>
      </c>
      <c r="K1334" s="4">
        <v>78.389925930000004</v>
      </c>
      <c r="L1334" s="4">
        <v>3.1695972823479082</v>
      </c>
      <c r="M1334" s="4"/>
      <c r="N1334" s="4">
        <v>152335000</v>
      </c>
      <c r="O1334" s="4"/>
      <c r="P1334" s="4"/>
      <c r="Q1334" s="4">
        <v>3.9333998729697899</v>
      </c>
      <c r="R1334" s="4">
        <v>1.9476702678275668</v>
      </c>
      <c r="S1334" s="4">
        <v>78213957.738600001</v>
      </c>
      <c r="T1334" s="4">
        <v>-0.35794441144380701</v>
      </c>
      <c r="U1334" s="4">
        <v>1</v>
      </c>
      <c r="V1334" s="4" t="s">
        <v>463</v>
      </c>
      <c r="W1334" s="4">
        <v>1</v>
      </c>
      <c r="X1334" s="4">
        <v>1322696</v>
      </c>
      <c r="Y1334" s="4">
        <v>23019150071.186726</v>
      </c>
      <c r="Z1334" s="4">
        <v>17916682000</v>
      </c>
      <c r="AA1334" s="4">
        <v>19381202000</v>
      </c>
      <c r="AB1334" s="4">
        <v>21503693454.807018</v>
      </c>
      <c r="AC1334" s="4">
        <v>6.6177508521775997E-3</v>
      </c>
      <c r="AD1334" s="4"/>
      <c r="AE1334" s="4">
        <v>0.5170538052583511</v>
      </c>
      <c r="AF1334" s="4">
        <f t="shared" si="61"/>
        <v>5.3899055739217551E-3</v>
      </c>
      <c r="AG1334" s="4" t="str">
        <f t="shared" si="62"/>
        <v/>
      </c>
      <c r="AH1334" s="4">
        <f t="shared" si="63"/>
        <v>0.5156996727196782</v>
      </c>
    </row>
    <row r="1335" spans="1:34" x14ac:dyDescent="0.2">
      <c r="A1335" s="4" t="s">
        <v>306</v>
      </c>
      <c r="B1335" s="4" t="s">
        <v>399</v>
      </c>
      <c r="C1335" s="4">
        <v>2013</v>
      </c>
      <c r="D1335" s="4">
        <v>-3.385954590111254</v>
      </c>
      <c r="E1335" s="4">
        <v>1.4584286361599226</v>
      </c>
      <c r="F1335" s="4">
        <v>1.8201541606954947</v>
      </c>
      <c r="G1335" s="4">
        <v>4.0312499901982335</v>
      </c>
      <c r="H1335" s="4">
        <v>166.45283453081586</v>
      </c>
      <c r="I1335" s="4">
        <v>680462</v>
      </c>
      <c r="J1335" s="4">
        <v>146.2404646</v>
      </c>
      <c r="K1335" s="4">
        <v>80.004300000000001</v>
      </c>
      <c r="L1335" s="4">
        <v>2.7775473082937201</v>
      </c>
      <c r="M1335" s="4"/>
      <c r="N1335" s="4">
        <v>126095000</v>
      </c>
      <c r="O1335" s="4"/>
      <c r="P1335" s="4"/>
      <c r="Q1335" s="4">
        <v>2.7805665895499598</v>
      </c>
      <c r="R1335" s="4">
        <v>2.0261857253084594</v>
      </c>
      <c r="S1335" s="4">
        <v>62232695.864960998</v>
      </c>
      <c r="T1335" s="4">
        <v>-0.355891802625531</v>
      </c>
      <c r="U1335" s="4">
        <v>1</v>
      </c>
      <c r="V1335" s="4" t="s">
        <v>463</v>
      </c>
      <c r="W1335" s="4">
        <v>1</v>
      </c>
      <c r="X1335" s="4">
        <v>1317997</v>
      </c>
      <c r="Y1335" s="4">
        <v>25115753366.111443</v>
      </c>
      <c r="Z1335" s="4">
        <v>18910784000</v>
      </c>
      <c r="AA1335" s="4">
        <v>19663863000</v>
      </c>
      <c r="AB1335" s="4">
        <v>21817309477.983971</v>
      </c>
      <c r="AC1335" s="4">
        <v>5.0205541582574757E-3</v>
      </c>
      <c r="AD1335" s="4"/>
      <c r="AE1335" s="4">
        <v>0.51628493843309198</v>
      </c>
      <c r="AF1335" s="4">
        <f t="shared" si="61"/>
        <v>4.6938699105561069E-3</v>
      </c>
      <c r="AG1335" s="4" t="str">
        <f t="shared" si="62"/>
        <v/>
      </c>
      <c r="AH1335" s="4">
        <f t="shared" si="63"/>
        <v>0.51640865612089371</v>
      </c>
    </row>
    <row r="1336" spans="1:34" x14ac:dyDescent="0.2">
      <c r="A1336" s="4" t="s">
        <v>306</v>
      </c>
      <c r="B1336" s="4" t="s">
        <v>399</v>
      </c>
      <c r="C1336" s="4">
        <v>2014</v>
      </c>
      <c r="D1336" s="4">
        <v>4.2595112463730231</v>
      </c>
      <c r="E1336" s="4">
        <v>3.0113665865145549</v>
      </c>
      <c r="F1336" s="4">
        <v>3.2818748136628386</v>
      </c>
      <c r="G1336" s="4">
        <v>2.9156133231875714</v>
      </c>
      <c r="H1336" s="4">
        <v>160.24147473197877</v>
      </c>
      <c r="I1336" s="4">
        <v>675361</v>
      </c>
      <c r="J1336" s="4">
        <v>144.35248899999999</v>
      </c>
      <c r="K1336" s="4">
        <v>84.241528029999998</v>
      </c>
      <c r="L1336" s="4">
        <v>1.374554708959224</v>
      </c>
      <c r="M1336" s="4"/>
      <c r="N1336" s="4">
        <v>120690000</v>
      </c>
      <c r="O1336" s="4"/>
      <c r="P1336" s="4"/>
      <c r="Q1336" s="4">
        <v>-0.106175146521716</v>
      </c>
      <c r="R1336" s="4">
        <v>2.0852614662680775</v>
      </c>
      <c r="S1336" s="4">
        <v>57877634.292686999</v>
      </c>
      <c r="T1336" s="4">
        <v>-0.26225617509785398</v>
      </c>
      <c r="U1336" s="4">
        <v>1</v>
      </c>
      <c r="V1336" s="4" t="s">
        <v>463</v>
      </c>
      <c r="W1336" s="4">
        <v>1</v>
      </c>
      <c r="X1336" s="4">
        <v>1314545</v>
      </c>
      <c r="Y1336" s="4">
        <v>26634083965.098728</v>
      </c>
      <c r="Z1336" s="4">
        <v>20048226000</v>
      </c>
      <c r="AA1336" s="4">
        <v>20256014000</v>
      </c>
      <c r="AB1336" s="4">
        <v>22474308645.680454</v>
      </c>
      <c r="AC1336" s="4">
        <v>4.53141171133019E-3</v>
      </c>
      <c r="AD1336" s="4"/>
      <c r="AE1336" s="4">
        <v>0.51376027446759143</v>
      </c>
      <c r="AF1336" s="4">
        <f t="shared" si="61"/>
        <v>4.3330475794688779E-3</v>
      </c>
      <c r="AG1336" s="4" t="str">
        <f t="shared" si="62"/>
        <v/>
      </c>
      <c r="AH1336" s="4">
        <f t="shared" si="63"/>
        <v>0.51938568661439233</v>
      </c>
    </row>
    <row r="1337" spans="1:34" x14ac:dyDescent="0.2">
      <c r="A1337" s="4" t="s">
        <v>306</v>
      </c>
      <c r="B1337" s="4" t="s">
        <v>399</v>
      </c>
      <c r="C1337" s="4">
        <v>2015</v>
      </c>
      <c r="D1337" s="4">
        <v>-5.3499137098897194</v>
      </c>
      <c r="E1337" s="4">
        <v>1.8530200462934232</v>
      </c>
      <c r="F1337" s="4">
        <v>1.7862746942617633</v>
      </c>
      <c r="G1337" s="4">
        <v>1.0364408302260699</v>
      </c>
      <c r="H1337" s="4">
        <v>150.9371897017754</v>
      </c>
      <c r="I1337" s="4">
        <v>682934</v>
      </c>
      <c r="J1337" s="4">
        <v>144.7940413</v>
      </c>
      <c r="K1337" s="4">
        <v>88.409703500000006</v>
      </c>
      <c r="L1337" s="4">
        <v>3.0874068054394002</v>
      </c>
      <c r="M1337" s="4"/>
      <c r="N1337" s="4">
        <v>103687000</v>
      </c>
      <c r="O1337" s="4"/>
      <c r="P1337" s="4"/>
      <c r="Q1337" s="4">
        <v>-0.49232600654733799</v>
      </c>
      <c r="R1337" s="4">
        <v>2.1068739675214507</v>
      </c>
      <c r="S1337" s="4">
        <v>49213669.919695534</v>
      </c>
      <c r="T1337" s="4">
        <v>6.5552529541793803E-2</v>
      </c>
      <c r="U1337" s="4">
        <v>1</v>
      </c>
      <c r="V1337" s="4" t="s">
        <v>463</v>
      </c>
      <c r="W1337" s="4">
        <v>1</v>
      </c>
      <c r="X1337" s="4">
        <v>1315407</v>
      </c>
      <c r="Y1337" s="4">
        <v>22890762090.150768</v>
      </c>
      <c r="Z1337" s="4">
        <v>20631362000</v>
      </c>
      <c r="AA1337" s="4">
        <v>20631362000</v>
      </c>
      <c r="AB1337" s="4">
        <v>22890762090.150768</v>
      </c>
      <c r="AC1337" s="4">
        <v>4.5296438620806559E-3</v>
      </c>
      <c r="AD1337" s="4"/>
      <c r="AE1337" s="4">
        <v>0.51918075546199771</v>
      </c>
      <c r="AF1337" s="4">
        <f t="shared" si="61"/>
        <v>4.0154139067692602E-3</v>
      </c>
      <c r="AG1337" s="4" t="str">
        <f t="shared" si="62"/>
        <v/>
      </c>
      <c r="AH1337" s="4">
        <f t="shared" si="63"/>
        <v>0.52463382347268794</v>
      </c>
    </row>
    <row r="1338" spans="1:34" x14ac:dyDescent="0.2">
      <c r="A1338" s="4" t="s">
        <v>306</v>
      </c>
      <c r="B1338" s="4" t="s">
        <v>399</v>
      </c>
      <c r="C1338" s="4">
        <v>2016</v>
      </c>
      <c r="D1338" s="4">
        <v>5.6237594847027879</v>
      </c>
      <c r="E1338" s="4">
        <v>3.1555648143830837</v>
      </c>
      <c r="F1338" s="4">
        <v>3.1255383045875078</v>
      </c>
      <c r="G1338" s="4">
        <v>2.1873099074643818</v>
      </c>
      <c r="H1338" s="4">
        <v>150.40869674373306</v>
      </c>
      <c r="I1338" s="4">
        <v>691074</v>
      </c>
      <c r="J1338" s="4">
        <v>144.22703100000001</v>
      </c>
      <c r="K1338" s="4">
        <v>87.240232750000004</v>
      </c>
      <c r="L1338" s="4">
        <v>2.543836584403294</v>
      </c>
      <c r="M1338" s="4"/>
      <c r="N1338" s="4">
        <v>94800900</v>
      </c>
      <c r="O1338" s="4"/>
      <c r="P1338" s="4"/>
      <c r="Q1338" s="4">
        <v>0.14868490762735601</v>
      </c>
      <c r="R1338" s="4">
        <v>2.1529578305508354</v>
      </c>
      <c r="S1338" s="4">
        <v>4432864.3173369998</v>
      </c>
      <c r="T1338" s="4">
        <v>2.9112225554007699E-2</v>
      </c>
      <c r="U1338" s="4">
        <v>1</v>
      </c>
      <c r="V1338" s="4" t="s">
        <v>463</v>
      </c>
      <c r="W1338" s="4">
        <v>1</v>
      </c>
      <c r="X1338" s="4">
        <v>1315790</v>
      </c>
      <c r="Y1338" s="4">
        <v>24072829276.77438</v>
      </c>
      <c r="Z1338" s="4">
        <v>21747910000</v>
      </c>
      <c r="AA1338" s="4">
        <v>21282398000</v>
      </c>
      <c r="AB1338" s="4">
        <v>23613094924.411709</v>
      </c>
      <c r="AC1338" s="4">
        <v>3.9380871649957868E-3</v>
      </c>
      <c r="AD1338" s="4"/>
      <c r="AE1338" s="4">
        <v>0.52521602991358807</v>
      </c>
      <c r="AF1338" s="4">
        <f t="shared" si="61"/>
        <v>3.6495430716029557E-3</v>
      </c>
      <c r="AG1338" s="4" t="str">
        <f t="shared" si="62"/>
        <v/>
      </c>
      <c r="AH1338" s="4">
        <f t="shared" si="63"/>
        <v>0.52858925851092098</v>
      </c>
    </row>
    <row r="1339" spans="1:34" x14ac:dyDescent="0.2">
      <c r="A1339" s="4" t="s">
        <v>306</v>
      </c>
      <c r="B1339" s="4" t="s">
        <v>399</v>
      </c>
      <c r="C1339" s="4">
        <v>2017</v>
      </c>
      <c r="D1339" s="4">
        <v>13.328275219888951</v>
      </c>
      <c r="E1339" s="4">
        <v>5.7920446746649361</v>
      </c>
      <c r="F1339" s="4">
        <v>5.6640390823612563</v>
      </c>
      <c r="G1339" s="4">
        <v>3.5903650147909758</v>
      </c>
      <c r="H1339" s="4">
        <v>147.56372239644395</v>
      </c>
      <c r="I1339" s="4">
        <v>697561</v>
      </c>
      <c r="J1339" s="4">
        <v>144.54301129999999</v>
      </c>
      <c r="K1339" s="4">
        <v>88.102456869999997</v>
      </c>
      <c r="L1339" s="4">
        <v>1.9053664380741959</v>
      </c>
      <c r="M1339" s="4"/>
      <c r="N1339" s="4">
        <v>96349200</v>
      </c>
      <c r="O1339" s="4"/>
      <c r="P1339" s="4"/>
      <c r="Q1339" s="4">
        <v>3.4172354948805701</v>
      </c>
      <c r="R1339" s="4">
        <v>2.2302568752821355</v>
      </c>
      <c r="S1339" s="4">
        <v>432942.9352444</v>
      </c>
      <c r="T1339" s="4">
        <v>0.12107063146668701</v>
      </c>
      <c r="U1339" s="4">
        <v>1</v>
      </c>
      <c r="V1339" s="4" t="s">
        <v>463</v>
      </c>
      <c r="W1339" s="4">
        <v>1</v>
      </c>
      <c r="X1339" s="4">
        <v>1317384</v>
      </c>
      <c r="Y1339" s="4">
        <v>26924385103.065929</v>
      </c>
      <c r="Z1339" s="4">
        <v>23833614000</v>
      </c>
      <c r="AA1339" s="4">
        <v>22515084000</v>
      </c>
      <c r="AB1339" s="4">
        <v>24980775931.504677</v>
      </c>
      <c r="AC1339" s="4">
        <v>3.5785106932313391E-3</v>
      </c>
      <c r="AD1339" s="4"/>
      <c r="AE1339" s="4">
        <v>0.52950468504247816</v>
      </c>
      <c r="AF1339" s="4">
        <f t="shared" si="61"/>
        <v>3.417358234742195E-3</v>
      </c>
      <c r="AG1339" s="4" t="str">
        <f t="shared" si="62"/>
        <v/>
      </c>
      <c r="AH1339" s="4">
        <f t="shared" si="63"/>
        <v>0.52944486317174644</v>
      </c>
    </row>
    <row r="1340" spans="1:34" x14ac:dyDescent="0.2">
      <c r="A1340" s="4" t="s">
        <v>306</v>
      </c>
      <c r="B1340" s="4" t="s">
        <v>399</v>
      </c>
      <c r="C1340" s="4">
        <v>2018</v>
      </c>
      <c r="D1340" s="4">
        <v>12.104191976784691</v>
      </c>
      <c r="E1340" s="4">
        <v>3.7842008495282613</v>
      </c>
      <c r="F1340" s="4">
        <v>3.4236190583912816</v>
      </c>
      <c r="G1340" s="4">
        <v>4.8377794152397087</v>
      </c>
      <c r="H1340" s="4">
        <v>145.92029608313626</v>
      </c>
      <c r="I1340" s="4">
        <v>702032</v>
      </c>
      <c r="J1340" s="4">
        <v>145.52334529999999</v>
      </c>
      <c r="K1340" s="4">
        <v>89.357007769999996</v>
      </c>
      <c r="L1340" s="4">
        <v>1.1216550673144781</v>
      </c>
      <c r="M1340" s="4"/>
      <c r="N1340" s="4">
        <v>105105000</v>
      </c>
      <c r="O1340" s="4"/>
      <c r="P1340" s="4"/>
      <c r="Q1340" s="4">
        <v>3.4363268842044499</v>
      </c>
      <c r="R1340" s="4">
        <v>2.3381517833015031</v>
      </c>
      <c r="S1340" s="4">
        <v>44952171.518818282</v>
      </c>
      <c r="T1340" s="4">
        <v>0.34803913798054298</v>
      </c>
      <c r="U1340" s="4">
        <v>1</v>
      </c>
      <c r="V1340" s="4" t="s">
        <v>463</v>
      </c>
      <c r="W1340" s="4">
        <v>1</v>
      </c>
      <c r="X1340" s="4">
        <v>1321977</v>
      </c>
      <c r="Y1340" s="4">
        <v>30624720196.228996</v>
      </c>
      <c r="Z1340" s="4">
        <v>25932176000</v>
      </c>
      <c r="AA1340" s="4">
        <v>23367100000</v>
      </c>
      <c r="AB1340" s="4">
        <v>25926098666.52343</v>
      </c>
      <c r="AC1340" s="4">
        <v>3.4320313565817397E-3</v>
      </c>
      <c r="AD1340" s="4"/>
      <c r="AE1340" s="4">
        <v>0.53104706057669682</v>
      </c>
      <c r="AF1340" s="4">
        <f t="shared" si="61"/>
        <v>3.2925452723554841E-3</v>
      </c>
      <c r="AG1340" s="4" t="str">
        <f t="shared" si="62"/>
        <v/>
      </c>
      <c r="AH1340" s="4">
        <f t="shared" si="63"/>
        <v>0.52850414215395569</v>
      </c>
    </row>
    <row r="1341" spans="1:34" x14ac:dyDescent="0.2">
      <c r="A1341" s="4" t="s">
        <v>306</v>
      </c>
      <c r="B1341" s="4" t="s">
        <v>399</v>
      </c>
      <c r="C1341" s="4">
        <v>2019</v>
      </c>
      <c r="D1341" s="4">
        <v>-4.277989119130936</v>
      </c>
      <c r="E1341" s="4">
        <v>3.7397066816164539</v>
      </c>
      <c r="F1341" s="4">
        <v>3.3549724393610205</v>
      </c>
      <c r="G1341" s="4">
        <v>3.2070584262681336</v>
      </c>
      <c r="H1341" s="4">
        <v>143.75453025376626</v>
      </c>
      <c r="I1341" s="4">
        <v>700314</v>
      </c>
      <c r="J1341" s="4">
        <v>147.02288329999999</v>
      </c>
      <c r="K1341" s="4">
        <v>90.228928199999999</v>
      </c>
      <c r="L1341" s="4">
        <v>3.0580515977234062</v>
      </c>
      <c r="M1341" s="4"/>
      <c r="N1341" s="4">
        <v>100753000</v>
      </c>
      <c r="O1341" s="4"/>
      <c r="P1341" s="4"/>
      <c r="Q1341" s="4">
        <v>2.2772593124351799</v>
      </c>
      <c r="R1341" s="4">
        <v>2.4131376770868127</v>
      </c>
      <c r="S1341" s="4">
        <v>41751865.613255002</v>
      </c>
      <c r="T1341" s="4">
        <v>0.37155438903747701</v>
      </c>
      <c r="U1341" s="4">
        <v>1</v>
      </c>
      <c r="V1341" s="4" t="s">
        <v>463</v>
      </c>
      <c r="W1341" s="4">
        <v>1</v>
      </c>
      <c r="X1341" s="4">
        <v>1326898</v>
      </c>
      <c r="Y1341" s="4">
        <v>31081901909.215637</v>
      </c>
      <c r="Z1341" s="4">
        <v>27764725000</v>
      </c>
      <c r="AA1341" s="4">
        <v>24240961000</v>
      </c>
      <c r="AB1341" s="4">
        <v>26895658710.637878</v>
      </c>
      <c r="AC1341" s="4">
        <v>3.2415326544135066E-3</v>
      </c>
      <c r="AD1341" s="4"/>
      <c r="AE1341" s="4">
        <v>0.52778284389606434</v>
      </c>
      <c r="AF1341" s="4">
        <f t="shared" si="61"/>
        <v>3.2228022302423559E-3</v>
      </c>
      <c r="AG1341" s="4" t="str">
        <f t="shared" si="62"/>
        <v/>
      </c>
      <c r="AH1341" s="4">
        <f t="shared" si="63"/>
        <v>0.52754878995778431</v>
      </c>
    </row>
    <row r="1342" spans="1:34" x14ac:dyDescent="0.2">
      <c r="A1342" s="4" t="s">
        <v>306</v>
      </c>
      <c r="B1342" s="4" t="s">
        <v>399</v>
      </c>
      <c r="C1342" s="4">
        <v>2020</v>
      </c>
      <c r="D1342" s="4">
        <v>22.675935342221365</v>
      </c>
      <c r="E1342" s="4">
        <v>-0.55100125774715991</v>
      </c>
      <c r="F1342" s="4">
        <v>-0.74727794418009807</v>
      </c>
      <c r="G1342" s="4">
        <v>-0.53150946169857605</v>
      </c>
      <c r="H1342" s="4">
        <v>138.46633869994892</v>
      </c>
      <c r="I1342" s="4">
        <v>700236</v>
      </c>
      <c r="J1342" s="4">
        <v>144.85672210000001</v>
      </c>
      <c r="K1342" s="4">
        <v>89.058286659999993</v>
      </c>
      <c r="L1342" s="4">
        <v>2.806641179166689</v>
      </c>
      <c r="M1342" s="4"/>
      <c r="N1342" s="4">
        <v>100513000</v>
      </c>
      <c r="O1342" s="4"/>
      <c r="P1342" s="4"/>
      <c r="Q1342" s="4">
        <v>-0.44453109767985899</v>
      </c>
      <c r="R1342" s="4">
        <v>2.4003116220092831</v>
      </c>
      <c r="S1342" s="4">
        <v>41874979.514477089</v>
      </c>
      <c r="T1342" s="4">
        <v>0.19755918517764201</v>
      </c>
      <c r="U1342" s="4">
        <v>1</v>
      </c>
      <c r="V1342" s="4" t="s">
        <v>463</v>
      </c>
      <c r="W1342" s="4">
        <v>1</v>
      </c>
      <c r="X1342" s="4">
        <v>1329522</v>
      </c>
      <c r="Y1342" s="4">
        <v>31370395572.765846</v>
      </c>
      <c r="Z1342" s="4">
        <v>27464982000</v>
      </c>
      <c r="AA1342" s="4">
        <v>24107393000</v>
      </c>
      <c r="AB1342" s="4">
        <v>26747463292.862881</v>
      </c>
      <c r="AC1342" s="4">
        <v>3.2040718060712052E-3</v>
      </c>
      <c r="AD1342" s="4"/>
      <c r="AE1342" s="4">
        <v>0.52668252198910581</v>
      </c>
      <c r="AF1342" s="4">
        <f t="shared" si="61"/>
        <v>3.8676342590833824E-3</v>
      </c>
      <c r="AG1342" s="4" t="str">
        <f t="shared" si="62"/>
        <v/>
      </c>
      <c r="AH1342" s="4">
        <f t="shared" si="63"/>
        <v>0.49185678893324303</v>
      </c>
    </row>
    <row r="1343" spans="1:34" x14ac:dyDescent="0.2">
      <c r="A1343" s="4" t="s">
        <v>306</v>
      </c>
      <c r="B1343" s="4" t="s">
        <v>399</v>
      </c>
      <c r="C1343" s="4">
        <v>2021</v>
      </c>
      <c r="D1343" s="4">
        <v>7.9677394958281837</v>
      </c>
      <c r="E1343" s="4">
        <v>8.0134629240084223</v>
      </c>
      <c r="F1343" s="4">
        <v>7.899032597949045</v>
      </c>
      <c r="G1343" s="4">
        <v>5.9969060796707652</v>
      </c>
      <c r="H1343" s="4">
        <v>156.95804914454686</v>
      </c>
      <c r="I1343" s="4">
        <v>702973</v>
      </c>
      <c r="J1343" s="4">
        <v>149.0807939</v>
      </c>
      <c r="K1343" s="4">
        <v>91.036269430000004</v>
      </c>
      <c r="L1343" s="4">
        <v>3.9691982168738922</v>
      </c>
      <c r="M1343" s="4"/>
      <c r="N1343" s="4"/>
      <c r="O1343" s="4"/>
      <c r="P1343" s="4"/>
      <c r="Q1343" s="4">
        <v>4.6531667384748099</v>
      </c>
      <c r="R1343" s="4">
        <v>2.5442560556006018</v>
      </c>
      <c r="S1343" s="4"/>
      <c r="T1343" s="4">
        <v>0.105996956310127</v>
      </c>
      <c r="U1343" s="4">
        <v>1</v>
      </c>
      <c r="V1343" s="4" t="s">
        <v>463</v>
      </c>
      <c r="W1343" s="4">
        <v>1</v>
      </c>
      <c r="X1343" s="4">
        <v>1330932</v>
      </c>
      <c r="Y1343" s="4">
        <v>37191166151.980026</v>
      </c>
      <c r="Z1343" s="4">
        <v>31444913000</v>
      </c>
      <c r="AA1343" s="4">
        <v>26039230000</v>
      </c>
      <c r="AB1343" s="4">
        <v>28890861346.949207</v>
      </c>
      <c r="AC1343" s="4"/>
      <c r="AD1343" s="4"/>
      <c r="AE1343" s="4">
        <v>0.52818100398818268</v>
      </c>
      <c r="AF1343" s="4">
        <f t="shared" si="61"/>
        <v>3.6589461565169484E-3</v>
      </c>
      <c r="AG1343" s="4" t="str">
        <f t="shared" si="62"/>
        <v/>
      </c>
      <c r="AH1343" s="4">
        <f t="shared" si="63"/>
        <v>0.45733582024813596</v>
      </c>
    </row>
    <row r="1344" spans="1:34" x14ac:dyDescent="0.2">
      <c r="A1344" s="4" t="s">
        <v>98</v>
      </c>
      <c r="B1344" s="4" t="s">
        <v>66</v>
      </c>
      <c r="C1344" s="4">
        <v>2000</v>
      </c>
      <c r="D1344" s="4"/>
      <c r="E1344" s="4">
        <v>6.0732174795795686</v>
      </c>
      <c r="F1344" s="4">
        <v>2.9806940975032319</v>
      </c>
      <c r="G1344" s="4">
        <v>9.4647189554463438</v>
      </c>
      <c r="H1344" s="4"/>
      <c r="I1344" s="4">
        <v>28200765</v>
      </c>
      <c r="J1344" s="4">
        <v>2.6490386000000001E-2</v>
      </c>
      <c r="K1344" s="4">
        <v>1.5263766999999999E-2</v>
      </c>
      <c r="L1344" s="4"/>
      <c r="M1344" s="4"/>
      <c r="N1344" s="4">
        <v>37347900</v>
      </c>
      <c r="O1344" s="4"/>
      <c r="P1344" s="4"/>
      <c r="Q1344" s="4">
        <v>0.66245810926647697</v>
      </c>
      <c r="R1344" s="4">
        <v>1.0946471895544634</v>
      </c>
      <c r="S1344" s="4">
        <v>34118664.311558791</v>
      </c>
      <c r="T1344" s="4">
        <v>2.9588051891923599</v>
      </c>
      <c r="U1344" s="4">
        <v>0</v>
      </c>
      <c r="V1344" s="4" t="s">
        <v>464</v>
      </c>
      <c r="W1344" s="4">
        <v>0</v>
      </c>
      <c r="X1344" s="4">
        <v>67031867</v>
      </c>
      <c r="Y1344" s="4">
        <v>8242392103.6806135</v>
      </c>
      <c r="Z1344" s="4">
        <v>67159835100</v>
      </c>
      <c r="AA1344" s="4">
        <v>384969194800</v>
      </c>
      <c r="AB1344" s="4">
        <v>17352576330.760635</v>
      </c>
      <c r="AC1344" s="4">
        <v>4.53119671209556E-3</v>
      </c>
      <c r="AD1344" s="4"/>
      <c r="AE1344" s="4">
        <v>0.42070684082244048</v>
      </c>
      <c r="AF1344" s="4">
        <f t="shared" si="61"/>
        <v>4.3120300100448613E-3</v>
      </c>
      <c r="AG1344" s="4" t="str">
        <f t="shared" si="62"/>
        <v/>
      </c>
      <c r="AH1344" s="4">
        <f t="shared" si="63"/>
        <v>0.42332113527214338</v>
      </c>
    </row>
    <row r="1345" spans="1:34" x14ac:dyDescent="0.2">
      <c r="A1345" s="4" t="s">
        <v>98</v>
      </c>
      <c r="B1345" s="4" t="s">
        <v>66</v>
      </c>
      <c r="C1345" s="4">
        <v>2001</v>
      </c>
      <c r="D1345" s="4"/>
      <c r="E1345" s="4">
        <v>8.3013063205232811</v>
      </c>
      <c r="F1345" s="4">
        <v>5.1832961020546549</v>
      </c>
      <c r="G1345" s="4">
        <v>-5.7553353403771013</v>
      </c>
      <c r="H1345" s="4"/>
      <c r="I1345" s="4">
        <v>29203264</v>
      </c>
      <c r="J1345" s="4">
        <v>3.984414E-2</v>
      </c>
      <c r="K1345" s="4">
        <v>3.7162381000000001E-2</v>
      </c>
      <c r="L1345" s="4"/>
      <c r="M1345" s="4"/>
      <c r="N1345" s="4">
        <v>22938200</v>
      </c>
      <c r="O1345" s="4"/>
      <c r="P1345" s="4"/>
      <c r="Q1345" s="4">
        <v>-8.2378445339113497</v>
      </c>
      <c r="R1345" s="4">
        <v>1.0316465730015907</v>
      </c>
      <c r="S1345" s="4">
        <v>22234552.677414</v>
      </c>
      <c r="T1345" s="4">
        <v>2.9212710592387299</v>
      </c>
      <c r="U1345" s="4">
        <v>0</v>
      </c>
      <c r="V1345" s="4" t="s">
        <v>464</v>
      </c>
      <c r="W1345" s="4">
        <v>0</v>
      </c>
      <c r="X1345" s="4">
        <v>69018932</v>
      </c>
      <c r="Y1345" s="4">
        <v>8231326016.4749403</v>
      </c>
      <c r="Z1345" s="4">
        <v>68548836800.000008</v>
      </c>
      <c r="AA1345" s="4">
        <v>416926666900</v>
      </c>
      <c r="AB1345" s="4">
        <v>18793066846.479694</v>
      </c>
      <c r="AC1345" s="4">
        <v>2.7866956009383369E-3</v>
      </c>
      <c r="AD1345" s="4"/>
      <c r="AE1345" s="4">
        <v>0.42311961593378467</v>
      </c>
      <c r="AF1345" s="4">
        <f t="shared" si="61"/>
        <v>7.9381399541969822E-3</v>
      </c>
      <c r="AG1345" s="4" t="str">
        <f t="shared" si="62"/>
        <v/>
      </c>
      <c r="AH1345" s="4">
        <f t="shared" si="63"/>
        <v>0.42626984648155686</v>
      </c>
    </row>
    <row r="1346" spans="1:34" x14ac:dyDescent="0.2">
      <c r="A1346" s="4" t="s">
        <v>98</v>
      </c>
      <c r="B1346" s="4" t="s">
        <v>66</v>
      </c>
      <c r="C1346" s="4">
        <v>2002</v>
      </c>
      <c r="D1346" s="4"/>
      <c r="E1346" s="4">
        <v>1.5147257063110118</v>
      </c>
      <c r="F1346" s="4">
        <v>-1.419431349453788</v>
      </c>
      <c r="G1346" s="4">
        <v>-3.621434213032984</v>
      </c>
      <c r="H1346" s="4"/>
      <c r="I1346" s="4">
        <v>30286923</v>
      </c>
      <c r="J1346" s="4">
        <v>7.0869173999999993E-2</v>
      </c>
      <c r="K1346" s="4">
        <v>7.2402261999999995E-2</v>
      </c>
      <c r="L1346" s="4"/>
      <c r="M1346" s="4"/>
      <c r="N1346" s="4">
        <v>44107400</v>
      </c>
      <c r="O1346" s="4"/>
      <c r="P1346" s="4"/>
      <c r="Q1346" s="4">
        <v>0.675089102170782</v>
      </c>
      <c r="R1346" s="4">
        <v>0.99428617104932882</v>
      </c>
      <c r="S1346" s="4">
        <v>443687.42571540002</v>
      </c>
      <c r="T1346" s="4">
        <v>2.9329699131410298</v>
      </c>
      <c r="U1346" s="4">
        <v>0</v>
      </c>
      <c r="V1346" s="4" t="s">
        <v>464</v>
      </c>
      <c r="W1346" s="4">
        <v>0</v>
      </c>
      <c r="X1346" s="4">
        <v>71073215</v>
      </c>
      <c r="Y1346" s="4">
        <v>7850809498.1680269</v>
      </c>
      <c r="Z1346" s="4">
        <v>67067110300</v>
      </c>
      <c r="AA1346" s="4">
        <v>423241962300</v>
      </c>
      <c r="AB1346" s="4">
        <v>19077730261.007534</v>
      </c>
      <c r="AC1346" s="4">
        <v>5.6181977171006871E-3</v>
      </c>
      <c r="AD1346" s="4"/>
      <c r="AE1346" s="4">
        <v>0.42613694906020505</v>
      </c>
      <c r="AF1346" s="4">
        <f t="shared" si="61"/>
        <v>1.0113997640621897E-2</v>
      </c>
      <c r="AG1346" s="4" t="str">
        <f t="shared" si="62"/>
        <v/>
      </c>
      <c r="AH1346" s="4">
        <f t="shared" si="63"/>
        <v>0.42959592687900972</v>
      </c>
    </row>
    <row r="1347" spans="1:34" x14ac:dyDescent="0.2">
      <c r="A1347" s="4" t="s">
        <v>98</v>
      </c>
      <c r="B1347" s="4" t="s">
        <v>66</v>
      </c>
      <c r="C1347" s="4">
        <v>2003</v>
      </c>
      <c r="D1347" s="4"/>
      <c r="E1347" s="4">
        <v>-2.1613597220579805</v>
      </c>
      <c r="F1347" s="4">
        <v>-4.9635486109286973</v>
      </c>
      <c r="G1347" s="4">
        <v>12.767978327609271</v>
      </c>
      <c r="H1347" s="4"/>
      <c r="I1347" s="4">
        <v>31429892</v>
      </c>
      <c r="J1347" s="4">
        <v>7.0144614999999993E-2</v>
      </c>
      <c r="K1347" s="4">
        <v>0.105811659</v>
      </c>
      <c r="L1347" s="4"/>
      <c r="M1347" s="4"/>
      <c r="N1347" s="4">
        <v>132887000</v>
      </c>
      <c r="O1347" s="4"/>
      <c r="P1347" s="4"/>
      <c r="Q1347" s="4">
        <v>13.6740452028271</v>
      </c>
      <c r="R1347" s="4">
        <v>1.1212364138833233</v>
      </c>
      <c r="S1347" s="4">
        <v>118518269.96927013</v>
      </c>
      <c r="T1347" s="4">
        <v>2.90590770385319</v>
      </c>
      <c r="U1347" s="4">
        <v>0</v>
      </c>
      <c r="V1347" s="4" t="s">
        <v>464</v>
      </c>
      <c r="W1347" s="4">
        <v>0</v>
      </c>
      <c r="X1347" s="4">
        <v>73168838</v>
      </c>
      <c r="Y1347" s="4">
        <v>8623691300.0407887</v>
      </c>
      <c r="Z1347" s="4">
        <v>73995583200</v>
      </c>
      <c r="AA1347" s="4">
        <v>414094181000</v>
      </c>
      <c r="AB1347" s="4">
        <v>18665391883.263252</v>
      </c>
      <c r="AC1347" s="4">
        <v>1.5409526544551921E-2</v>
      </c>
      <c r="AD1347" s="4"/>
      <c r="AE1347" s="4">
        <v>0.42955297445068075</v>
      </c>
      <c r="AF1347" s="4">
        <f t="shared" ref="AF1347:AF1410" si="64">IFERROR(AVERAGE(AC1347:AC1349),"")</f>
        <v>1.4093738028719665E-2</v>
      </c>
      <c r="AG1347" s="4" t="str">
        <f t="shared" ref="AG1347:AG1410" si="65">IFERROR(AVERAGE(AD1347:AD1349),"")</f>
        <v/>
      </c>
      <c r="AH1347" s="4">
        <f t="shared" ref="AH1347:AH1410" si="66">IFERROR(AVERAGE(AE1347:AE1349),"")</f>
        <v>0.4331297066673287</v>
      </c>
    </row>
    <row r="1348" spans="1:34" x14ac:dyDescent="0.2">
      <c r="A1348" s="4" t="s">
        <v>98</v>
      </c>
      <c r="B1348" s="4" t="s">
        <v>66</v>
      </c>
      <c r="C1348" s="4">
        <v>2004</v>
      </c>
      <c r="D1348" s="4"/>
      <c r="E1348" s="4">
        <v>13.572603136869475</v>
      </c>
      <c r="F1348" s="4">
        <v>10.356735380470056</v>
      </c>
      <c r="G1348" s="4">
        <v>3.9113624562196208</v>
      </c>
      <c r="H1348" s="4"/>
      <c r="I1348" s="4">
        <v>32612713</v>
      </c>
      <c r="J1348" s="4">
        <v>0.20654964200000001</v>
      </c>
      <c r="K1348" s="4">
        <v>0.155334521</v>
      </c>
      <c r="L1348" s="4"/>
      <c r="M1348" s="4"/>
      <c r="N1348" s="4">
        <v>94364600</v>
      </c>
      <c r="O1348" s="4"/>
      <c r="P1348" s="4"/>
      <c r="Q1348" s="4">
        <v>3.3273704789485299</v>
      </c>
      <c r="R1348" s="4">
        <v>1.1650920340214188</v>
      </c>
      <c r="S1348" s="4">
        <v>8993258.2529916</v>
      </c>
      <c r="T1348" s="4">
        <v>2.8724140266667502</v>
      </c>
      <c r="U1348" s="4">
        <v>0</v>
      </c>
      <c r="V1348" s="4" t="s">
        <v>464</v>
      </c>
      <c r="W1348" s="4">
        <v>0</v>
      </c>
      <c r="X1348" s="4">
        <v>75301026</v>
      </c>
      <c r="Y1348" s="4">
        <v>10131187261.442078</v>
      </c>
      <c r="Z1348" s="4">
        <v>87325768600</v>
      </c>
      <c r="AA1348" s="4">
        <v>470297540800</v>
      </c>
      <c r="AB1348" s="4">
        <v>21198771447.52002</v>
      </c>
      <c r="AC1348" s="4">
        <v>9.3142686602130879E-3</v>
      </c>
      <c r="AD1348" s="4"/>
      <c r="AE1348" s="4">
        <v>0.43309785712614329</v>
      </c>
      <c r="AF1348" s="4">
        <f t="shared" si="64"/>
        <v>1.027045135896191E-2</v>
      </c>
      <c r="AG1348" s="4" t="str">
        <f t="shared" si="65"/>
        <v/>
      </c>
      <c r="AH1348" s="4">
        <f t="shared" si="66"/>
        <v>0.43607780617328357</v>
      </c>
    </row>
    <row r="1349" spans="1:34" x14ac:dyDescent="0.2">
      <c r="A1349" s="4" t="s">
        <v>98</v>
      </c>
      <c r="B1349" s="4" t="s">
        <v>66</v>
      </c>
      <c r="C1349" s="4">
        <v>2005</v>
      </c>
      <c r="D1349" s="4"/>
      <c r="E1349" s="4">
        <v>11.818765946649407</v>
      </c>
      <c r="F1349" s="4">
        <v>8.6881931473880201</v>
      </c>
      <c r="G1349" s="4">
        <v>9.8755119111955594</v>
      </c>
      <c r="H1349" s="4"/>
      <c r="I1349" s="4">
        <v>33834089</v>
      </c>
      <c r="J1349" s="4">
        <v>0.53005075300000004</v>
      </c>
      <c r="K1349" s="4">
        <v>0.21965981900000001</v>
      </c>
      <c r="L1349" s="4"/>
      <c r="M1349" s="4"/>
      <c r="N1349" s="4">
        <v>217732000</v>
      </c>
      <c r="O1349" s="4"/>
      <c r="P1349" s="4"/>
      <c r="Q1349" s="4">
        <v>9.9699712351289396</v>
      </c>
      <c r="R1349" s="4">
        <v>1.2801508366175947</v>
      </c>
      <c r="S1349" s="4">
        <v>178382.22122499999</v>
      </c>
      <c r="T1349" s="4">
        <v>2.83962299391293</v>
      </c>
      <c r="U1349" s="4">
        <v>0</v>
      </c>
      <c r="V1349" s="4" t="s">
        <v>464</v>
      </c>
      <c r="W1349" s="4">
        <v>0</v>
      </c>
      <c r="X1349" s="4">
        <v>77469940</v>
      </c>
      <c r="Y1349" s="4">
        <v>12401139453.973831</v>
      </c>
      <c r="Z1349" s="4">
        <v>107289698100</v>
      </c>
      <c r="AA1349" s="4">
        <v>525880906400</v>
      </c>
      <c r="AB1349" s="4">
        <v>23704204628.467556</v>
      </c>
      <c r="AC1349" s="4">
        <v>1.755741888139398E-2</v>
      </c>
      <c r="AD1349" s="4"/>
      <c r="AE1349" s="4">
        <v>0.43673828842516205</v>
      </c>
      <c r="AF1349" s="4">
        <f t="shared" si="64"/>
        <v>1.0748542708336322E-2</v>
      </c>
      <c r="AG1349" s="4" t="str">
        <f t="shared" si="65"/>
        <v/>
      </c>
      <c r="AH1349" s="4">
        <f t="shared" si="66"/>
        <v>0.4384760640271142</v>
      </c>
    </row>
    <row r="1350" spans="1:34" x14ac:dyDescent="0.2">
      <c r="A1350" s="4" t="s">
        <v>98</v>
      </c>
      <c r="B1350" s="4" t="s">
        <v>66</v>
      </c>
      <c r="C1350" s="4">
        <v>2006</v>
      </c>
      <c r="D1350" s="4"/>
      <c r="E1350" s="4">
        <v>10.834727065876976</v>
      </c>
      <c r="F1350" s="4">
        <v>7.7455957188400077</v>
      </c>
      <c r="G1350" s="4">
        <v>11.552349804496771</v>
      </c>
      <c r="H1350" s="4"/>
      <c r="I1350" s="4">
        <v>34936339</v>
      </c>
      <c r="J1350" s="4">
        <v>1.0875750790000001</v>
      </c>
      <c r="K1350" s="4">
        <v>0.31059265699999999</v>
      </c>
      <c r="L1350" s="4"/>
      <c r="M1350" s="4"/>
      <c r="N1350" s="4">
        <v>60201500</v>
      </c>
      <c r="O1350" s="4"/>
      <c r="P1350" s="4"/>
      <c r="Q1350" s="4">
        <v>12.299476311482501</v>
      </c>
      <c r="R1350" s="4">
        <v>1.4280383392888512</v>
      </c>
      <c r="S1350" s="4">
        <v>42156781.329824001</v>
      </c>
      <c r="T1350" s="4">
        <v>2.8267293229916102</v>
      </c>
      <c r="U1350" s="4">
        <v>0</v>
      </c>
      <c r="V1350" s="4" t="s">
        <v>464</v>
      </c>
      <c r="W1350" s="4">
        <v>0</v>
      </c>
      <c r="X1350" s="4">
        <v>79691050</v>
      </c>
      <c r="Y1350" s="4">
        <v>15280861834.602404</v>
      </c>
      <c r="Z1350" s="4">
        <v>132651633500</v>
      </c>
      <c r="AA1350" s="4">
        <v>582858667300</v>
      </c>
      <c r="AB1350" s="4">
        <v>26272490503.098995</v>
      </c>
      <c r="AC1350" s="4">
        <v>3.9396665352786631E-3</v>
      </c>
      <c r="AD1350" s="4"/>
      <c r="AE1350" s="4">
        <v>0.43839727296854542</v>
      </c>
      <c r="AF1350" s="4">
        <f t="shared" si="64"/>
        <v>3.9396665352786631E-3</v>
      </c>
      <c r="AG1350" s="4" t="str">
        <f t="shared" si="65"/>
        <v/>
      </c>
      <c r="AH1350" s="4">
        <f t="shared" si="66"/>
        <v>0.44034764850834351</v>
      </c>
    </row>
    <row r="1351" spans="1:34" x14ac:dyDescent="0.2">
      <c r="A1351" s="4" t="s">
        <v>98</v>
      </c>
      <c r="B1351" s="4" t="s">
        <v>66</v>
      </c>
      <c r="C1351" s="4">
        <v>2007</v>
      </c>
      <c r="D1351" s="4"/>
      <c r="E1351" s="4">
        <v>11.456167000023612</v>
      </c>
      <c r="F1351" s="4">
        <v>8.3228320586772497</v>
      </c>
      <c r="G1351" s="4">
        <v>17.220579480555358</v>
      </c>
      <c r="H1351" s="4"/>
      <c r="I1351" s="4">
        <v>36102316</v>
      </c>
      <c r="J1351" s="4">
        <v>1.4738466189999999</v>
      </c>
      <c r="K1351" s="4">
        <v>0.37</v>
      </c>
      <c r="L1351" s="4"/>
      <c r="M1351" s="4"/>
      <c r="N1351" s="4"/>
      <c r="O1351" s="4"/>
      <c r="P1351" s="4"/>
      <c r="Q1351" s="4">
        <v>17.240400834089598</v>
      </c>
      <c r="R1351" s="4">
        <v>1.6739548165188904</v>
      </c>
      <c r="S1351" s="4"/>
      <c r="T1351" s="4">
        <v>2.8515438411641201</v>
      </c>
      <c r="U1351" s="4">
        <v>0</v>
      </c>
      <c r="V1351" s="4" t="s">
        <v>464</v>
      </c>
      <c r="W1351" s="4">
        <v>0</v>
      </c>
      <c r="X1351" s="4">
        <v>81996185</v>
      </c>
      <c r="Y1351" s="4">
        <v>19707616772.799637</v>
      </c>
      <c r="Z1351" s="4">
        <v>173308781900</v>
      </c>
      <c r="AA1351" s="4">
        <v>649631929600</v>
      </c>
      <c r="AB1351" s="4">
        <v>29282310890.19936</v>
      </c>
      <c r="AC1351" s="4"/>
      <c r="AD1351" s="4"/>
      <c r="AE1351" s="4">
        <v>0.44029263068763502</v>
      </c>
      <c r="AF1351" s="4" t="str">
        <f t="shared" si="64"/>
        <v/>
      </c>
      <c r="AG1351" s="4" t="str">
        <f t="shared" si="65"/>
        <v/>
      </c>
      <c r="AH1351" s="4">
        <f t="shared" si="66"/>
        <v>0.44249491515102007</v>
      </c>
    </row>
    <row r="1352" spans="1:34" x14ac:dyDescent="0.2">
      <c r="A1352" s="4" t="s">
        <v>98</v>
      </c>
      <c r="B1352" s="4" t="s">
        <v>66</v>
      </c>
      <c r="C1352" s="4">
        <v>2008</v>
      </c>
      <c r="D1352" s="4"/>
      <c r="E1352" s="4">
        <v>10.788521685372515</v>
      </c>
      <c r="F1352" s="4">
        <v>7.6878600799579004</v>
      </c>
      <c r="G1352" s="4">
        <v>30.311673081421816</v>
      </c>
      <c r="H1352" s="4"/>
      <c r="I1352" s="4">
        <v>37315622</v>
      </c>
      <c r="J1352" s="4">
        <v>2.316967875</v>
      </c>
      <c r="K1352" s="4">
        <v>0.45</v>
      </c>
      <c r="L1352" s="4"/>
      <c r="M1352" s="4"/>
      <c r="N1352" s="4"/>
      <c r="O1352" s="4"/>
      <c r="P1352" s="4"/>
      <c r="Q1352" s="4">
        <v>44.356685876695202</v>
      </c>
      <c r="R1352" s="4">
        <v>2.1813585280328112</v>
      </c>
      <c r="S1352" s="4"/>
      <c r="T1352" s="4">
        <v>2.8386316018059898</v>
      </c>
      <c r="U1352" s="4">
        <v>0</v>
      </c>
      <c r="V1352" s="4" t="s">
        <v>464</v>
      </c>
      <c r="W1352" s="4">
        <v>0</v>
      </c>
      <c r="X1352" s="4">
        <v>84357105</v>
      </c>
      <c r="Y1352" s="4">
        <v>27066912635.222847</v>
      </c>
      <c r="Z1352" s="4">
        <v>250206540400</v>
      </c>
      <c r="AA1352" s="4">
        <v>719717611200</v>
      </c>
      <c r="AB1352" s="4">
        <v>32441439350.566715</v>
      </c>
      <c r="AC1352" s="4"/>
      <c r="AD1352" s="4"/>
      <c r="AE1352" s="4">
        <v>0.44235304186885027</v>
      </c>
      <c r="AF1352" s="4" t="str">
        <f t="shared" si="64"/>
        <v/>
      </c>
      <c r="AG1352" s="4" t="str">
        <f t="shared" si="65"/>
        <v/>
      </c>
      <c r="AH1352" s="4">
        <f t="shared" si="66"/>
        <v>0.44499639364031701</v>
      </c>
    </row>
    <row r="1353" spans="1:34" x14ac:dyDescent="0.2">
      <c r="A1353" s="4" t="s">
        <v>98</v>
      </c>
      <c r="B1353" s="4" t="s">
        <v>66</v>
      </c>
      <c r="C1353" s="4">
        <v>2009</v>
      </c>
      <c r="D1353" s="4"/>
      <c r="E1353" s="4">
        <v>8.8025531978256595</v>
      </c>
      <c r="F1353" s="4">
        <v>5.7945537958975706</v>
      </c>
      <c r="G1353" s="4">
        <v>24.146415290946479</v>
      </c>
      <c r="H1353" s="4"/>
      <c r="I1353" s="4">
        <v>38592274</v>
      </c>
      <c r="J1353" s="4">
        <v>4.6702503359999996</v>
      </c>
      <c r="K1353" s="4">
        <v>0.54</v>
      </c>
      <c r="L1353" s="4"/>
      <c r="M1353" s="4"/>
      <c r="N1353" s="4"/>
      <c r="O1353" s="4"/>
      <c r="P1353" s="4"/>
      <c r="Q1353" s="4">
        <v>8.4836440453028903</v>
      </c>
      <c r="R1353" s="4">
        <v>2.708078417196091</v>
      </c>
      <c r="S1353" s="4"/>
      <c r="T1353" s="4">
        <v>2.8035759348321498</v>
      </c>
      <c r="U1353" s="4">
        <v>0</v>
      </c>
      <c r="V1353" s="4" t="s">
        <v>464</v>
      </c>
      <c r="W1353" s="4">
        <v>0</v>
      </c>
      <c r="X1353" s="4">
        <v>86755585</v>
      </c>
      <c r="Y1353" s="4">
        <v>32437389116.038006</v>
      </c>
      <c r="Z1353" s="4">
        <v>337965157200</v>
      </c>
      <c r="AA1353" s="4">
        <v>783071136800</v>
      </c>
      <c r="AB1353" s="4">
        <v>35297114307.540695</v>
      </c>
      <c r="AC1353" s="4"/>
      <c r="AD1353" s="4"/>
      <c r="AE1353" s="4">
        <v>0.44483907289657493</v>
      </c>
      <c r="AF1353" s="4">
        <f t="shared" si="64"/>
        <v>8.2750903031699012E-3</v>
      </c>
      <c r="AG1353" s="4" t="str">
        <f t="shared" si="65"/>
        <v/>
      </c>
      <c r="AH1353" s="4">
        <f t="shared" si="66"/>
        <v>0.44792024819146858</v>
      </c>
    </row>
    <row r="1354" spans="1:34" x14ac:dyDescent="0.2">
      <c r="A1354" s="4" t="s">
        <v>98</v>
      </c>
      <c r="B1354" s="4" t="s">
        <v>66</v>
      </c>
      <c r="C1354" s="4">
        <v>2010</v>
      </c>
      <c r="D1354" s="4"/>
      <c r="E1354" s="4">
        <v>12.550538345930761</v>
      </c>
      <c r="F1354" s="4">
        <v>9.4198734285808996</v>
      </c>
      <c r="G1354" s="4">
        <v>1.4445723174067382</v>
      </c>
      <c r="H1354" s="4"/>
      <c r="I1354" s="4">
        <v>39960421</v>
      </c>
      <c r="J1354" s="4">
        <v>7.6806024930000003</v>
      </c>
      <c r="K1354" s="4">
        <v>0.75</v>
      </c>
      <c r="L1354" s="4"/>
      <c r="M1354" s="4"/>
      <c r="N1354" s="4"/>
      <c r="O1354" s="4"/>
      <c r="P1354" s="4"/>
      <c r="Q1354" s="4">
        <v>8.1492640296508103</v>
      </c>
      <c r="R1354" s="4">
        <v>2.7471985683445723</v>
      </c>
      <c r="S1354" s="4"/>
      <c r="T1354" s="4">
        <v>2.8209818626083401</v>
      </c>
      <c r="U1354" s="4">
        <v>0</v>
      </c>
      <c r="V1354" s="4" t="s">
        <v>464</v>
      </c>
      <c r="W1354" s="4">
        <v>0</v>
      </c>
      <c r="X1354" s="4">
        <v>89237791</v>
      </c>
      <c r="Y1354" s="4">
        <v>29933790334.341789</v>
      </c>
      <c r="Z1354" s="4">
        <v>385876491200</v>
      </c>
      <c r="AA1354" s="4">
        <v>881350780100</v>
      </c>
      <c r="AB1354" s="4">
        <v>39727092173.715607</v>
      </c>
      <c r="AC1354" s="4"/>
      <c r="AD1354" s="4"/>
      <c r="AE1354" s="4">
        <v>0.44779706615552595</v>
      </c>
      <c r="AF1354" s="4">
        <f t="shared" si="64"/>
        <v>7.0511655180877314E-3</v>
      </c>
      <c r="AG1354" s="4" t="str">
        <f t="shared" si="65"/>
        <v/>
      </c>
      <c r="AH1354" s="4">
        <f t="shared" si="66"/>
        <v>0.45122359559239039</v>
      </c>
    </row>
    <row r="1355" spans="1:34" x14ac:dyDescent="0.2">
      <c r="A1355" s="4" t="s">
        <v>98</v>
      </c>
      <c r="B1355" s="4" t="s">
        <v>66</v>
      </c>
      <c r="C1355" s="4">
        <v>2011</v>
      </c>
      <c r="D1355" s="4"/>
      <c r="E1355" s="4">
        <v>11.178296227164125</v>
      </c>
      <c r="F1355" s="4">
        <v>8.054120480715298</v>
      </c>
      <c r="G1355" s="4">
        <v>20.061875081956998</v>
      </c>
      <c r="H1355" s="4">
        <v>48.232935411688992</v>
      </c>
      <c r="I1355" s="4">
        <v>41421327</v>
      </c>
      <c r="J1355" s="4">
        <v>15.385512390000001</v>
      </c>
      <c r="K1355" s="4">
        <v>1.1000000000000001</v>
      </c>
      <c r="L1355" s="4"/>
      <c r="M1355" s="4"/>
      <c r="N1355" s="4">
        <v>264412000</v>
      </c>
      <c r="O1355" s="4"/>
      <c r="P1355" s="4"/>
      <c r="Q1355" s="4">
        <v>33.249959882334501</v>
      </c>
      <c r="R1355" s="4">
        <v>3.2983381133791716</v>
      </c>
      <c r="S1355" s="4">
        <v>8165219.8541599996</v>
      </c>
      <c r="T1355" s="4">
        <v>2.8502967783616402</v>
      </c>
      <c r="U1355" s="4">
        <v>0</v>
      </c>
      <c r="V1355" s="4" t="s">
        <v>464</v>
      </c>
      <c r="W1355" s="4">
        <v>0</v>
      </c>
      <c r="X1355" s="4">
        <v>91817929</v>
      </c>
      <c r="Y1355" s="4">
        <v>31952763089.330025</v>
      </c>
      <c r="Z1355" s="4">
        <v>515078541000</v>
      </c>
      <c r="AA1355" s="4">
        <v>979870781100</v>
      </c>
      <c r="AB1355" s="4">
        <v>44167904219.332077</v>
      </c>
      <c r="AC1355" s="4">
        <v>8.2750903031699012E-3</v>
      </c>
      <c r="AD1355" s="4"/>
      <c r="AE1355" s="4">
        <v>0.45112460552230493</v>
      </c>
      <c r="AF1355" s="4">
        <f t="shared" si="64"/>
        <v>7.0511655180877314E-3</v>
      </c>
      <c r="AG1355" s="4" t="str">
        <f t="shared" si="65"/>
        <v/>
      </c>
      <c r="AH1355" s="4">
        <f t="shared" si="66"/>
        <v>0.45478114310946677</v>
      </c>
    </row>
    <row r="1356" spans="1:34" x14ac:dyDescent="0.2">
      <c r="A1356" s="4" t="s">
        <v>98</v>
      </c>
      <c r="B1356" s="4" t="s">
        <v>66</v>
      </c>
      <c r="C1356" s="4">
        <v>2012</v>
      </c>
      <c r="D1356" s="4">
        <v>46.511227961542687</v>
      </c>
      <c r="E1356" s="4">
        <v>8.647811633374161</v>
      </c>
      <c r="F1356" s="4">
        <v>5.6186539193383283</v>
      </c>
      <c r="G1356" s="4">
        <v>33.54140501799651</v>
      </c>
      <c r="H1356" s="4">
        <v>45.397904183507222</v>
      </c>
      <c r="I1356" s="4">
        <v>42951636</v>
      </c>
      <c r="J1356" s="4">
        <v>21.729603879999999</v>
      </c>
      <c r="K1356" s="4">
        <v>2.9</v>
      </c>
      <c r="L1356" s="4">
        <v>-0.25865226295054811</v>
      </c>
      <c r="M1356" s="4"/>
      <c r="N1356" s="4">
        <v>252382000</v>
      </c>
      <c r="O1356" s="4"/>
      <c r="P1356" s="4"/>
      <c r="Q1356" s="4">
        <v>23.600417677317001</v>
      </c>
      <c r="R1356" s="4">
        <v>4.4046470588506246</v>
      </c>
      <c r="S1356" s="4">
        <v>5729929.9992930004</v>
      </c>
      <c r="T1356" s="4">
        <v>2.8276562431883199</v>
      </c>
      <c r="U1356" s="4">
        <v>0</v>
      </c>
      <c r="V1356" s="4" t="s">
        <v>464</v>
      </c>
      <c r="W1356" s="4">
        <v>0</v>
      </c>
      <c r="X1356" s="4">
        <v>94451280</v>
      </c>
      <c r="Y1356" s="4">
        <v>43310721414.082878</v>
      </c>
      <c r="Z1356" s="4">
        <v>747326498000</v>
      </c>
      <c r="AA1356" s="4">
        <v>1064608160500</v>
      </c>
      <c r="AB1356" s="4">
        <v>47987461378.629028</v>
      </c>
      <c r="AC1356" s="4">
        <v>5.8272407330055617E-3</v>
      </c>
      <c r="AD1356" s="4"/>
      <c r="AE1356" s="4">
        <v>0.45474911509934013</v>
      </c>
      <c r="AF1356" s="4">
        <f t="shared" si="64"/>
        <v>1.0285416336960104E-2</v>
      </c>
      <c r="AG1356" s="4" t="str">
        <f t="shared" si="65"/>
        <v/>
      </c>
      <c r="AH1356" s="4">
        <f t="shared" si="66"/>
        <v>0.45842594477359394</v>
      </c>
    </row>
    <row r="1357" spans="1:34" x14ac:dyDescent="0.2">
      <c r="A1357" s="4" t="s">
        <v>98</v>
      </c>
      <c r="B1357" s="4" t="s">
        <v>66</v>
      </c>
      <c r="C1357" s="4">
        <v>2013</v>
      </c>
      <c r="D1357" s="4">
        <v>9.4407365249377335</v>
      </c>
      <c r="E1357" s="4">
        <v>10.582270048267219</v>
      </c>
      <c r="F1357" s="4">
        <v>7.5830989241305815</v>
      </c>
      <c r="G1357" s="4">
        <v>4.9019792990784055</v>
      </c>
      <c r="H1357" s="4">
        <v>41.471787080762461</v>
      </c>
      <c r="I1357" s="4">
        <v>44510241</v>
      </c>
      <c r="J1357" s="4">
        <v>26.417090680000001</v>
      </c>
      <c r="K1357" s="4">
        <v>4.5999999999999996</v>
      </c>
      <c r="L1357" s="4">
        <v>12.33441631815573</v>
      </c>
      <c r="M1357" s="4"/>
      <c r="N1357" s="4"/>
      <c r="O1357" s="4"/>
      <c r="P1357" s="4"/>
      <c r="Q1357" s="4">
        <v>7.4640219294451802</v>
      </c>
      <c r="R1357" s="4">
        <v>4.6205619458729483</v>
      </c>
      <c r="S1357" s="4"/>
      <c r="T1357" s="4">
        <v>2.74962070654197</v>
      </c>
      <c r="U1357" s="4">
        <v>0</v>
      </c>
      <c r="V1357" s="4" t="s">
        <v>464</v>
      </c>
      <c r="W1357" s="4">
        <v>0</v>
      </c>
      <c r="X1357" s="4">
        <v>97084366</v>
      </c>
      <c r="Y1357" s="4">
        <v>47648211133.218285</v>
      </c>
      <c r="Z1357" s="4">
        <v>866921083000</v>
      </c>
      <c r="AA1357" s="4">
        <v>1177267871000</v>
      </c>
      <c r="AB1357" s="4">
        <v>53065624131.023483</v>
      </c>
      <c r="AC1357" s="4"/>
      <c r="AD1357" s="4"/>
      <c r="AE1357" s="4">
        <v>0.45846970870675513</v>
      </c>
      <c r="AF1357" s="4">
        <f t="shared" si="64"/>
        <v>1.3720142801007237E-2</v>
      </c>
      <c r="AG1357" s="4" t="str">
        <f t="shared" si="65"/>
        <v/>
      </c>
      <c r="AH1357" s="4">
        <f t="shared" si="66"/>
        <v>0.462014321945037</v>
      </c>
    </row>
    <row r="1358" spans="1:34" x14ac:dyDescent="0.2">
      <c r="A1358" s="4" t="s">
        <v>98</v>
      </c>
      <c r="B1358" s="4" t="s">
        <v>66</v>
      </c>
      <c r="C1358" s="4">
        <v>2014</v>
      </c>
      <c r="D1358" s="4">
        <v>24.390427144205873</v>
      </c>
      <c r="E1358" s="4">
        <v>10.257492961005127</v>
      </c>
      <c r="F1358" s="4">
        <v>7.31454492337771</v>
      </c>
      <c r="G1358" s="4">
        <v>10.981788290868579</v>
      </c>
      <c r="H1358" s="4">
        <v>40.741084149862623</v>
      </c>
      <c r="I1358" s="4">
        <v>46088892</v>
      </c>
      <c r="J1358" s="4">
        <v>30.567407070000002</v>
      </c>
      <c r="K1358" s="4">
        <v>7.7</v>
      </c>
      <c r="L1358" s="4">
        <v>18.024390222822451</v>
      </c>
      <c r="M1358" s="4"/>
      <c r="N1358" s="4">
        <v>819924000</v>
      </c>
      <c r="O1358" s="4"/>
      <c r="P1358" s="4"/>
      <c r="Q1358" s="4">
        <v>6.89001951597192</v>
      </c>
      <c r="R1358" s="4">
        <v>5.1279822766171534</v>
      </c>
      <c r="S1358" s="4">
        <v>159892128.281865</v>
      </c>
      <c r="T1358" s="4">
        <v>2.7054281126667101</v>
      </c>
      <c r="U1358" s="4">
        <v>0</v>
      </c>
      <c r="V1358" s="4" t="s">
        <v>464</v>
      </c>
      <c r="W1358" s="4">
        <v>0</v>
      </c>
      <c r="X1358" s="4">
        <v>99746766</v>
      </c>
      <c r="Y1358" s="4">
        <v>55612228233.51786</v>
      </c>
      <c r="Z1358" s="4">
        <v>1060814375999.9999</v>
      </c>
      <c r="AA1358" s="4">
        <v>1298026040000</v>
      </c>
      <c r="AB1358" s="4">
        <v>58508826790.976662</v>
      </c>
      <c r="AC1358" s="4">
        <v>1.4743591940914649E-2</v>
      </c>
      <c r="AD1358" s="4"/>
      <c r="AE1358" s="4">
        <v>0.46205901051468679</v>
      </c>
      <c r="AF1358" s="4">
        <f t="shared" si="64"/>
        <v>1.1432155246893122E-2</v>
      </c>
      <c r="AG1358" s="4" t="str">
        <f t="shared" si="65"/>
        <v/>
      </c>
      <c r="AH1358" s="4">
        <f t="shared" si="66"/>
        <v>0.4655123608693954</v>
      </c>
    </row>
    <row r="1359" spans="1:34" x14ac:dyDescent="0.2">
      <c r="A1359" s="4" t="s">
        <v>98</v>
      </c>
      <c r="B1359" s="4" t="s">
        <v>66</v>
      </c>
      <c r="C1359" s="4">
        <v>2015</v>
      </c>
      <c r="D1359" s="4">
        <v>26.26626586045866</v>
      </c>
      <c r="E1359" s="4">
        <v>10.392463020233407</v>
      </c>
      <c r="F1359" s="4">
        <v>7.4566950971568673</v>
      </c>
      <c r="G1359" s="4">
        <v>10.836542778974433</v>
      </c>
      <c r="H1359" s="4">
        <v>39.656124144951491</v>
      </c>
      <c r="I1359" s="4">
        <v>47702127</v>
      </c>
      <c r="J1359" s="4">
        <v>41.290959430000001</v>
      </c>
      <c r="K1359" s="4">
        <v>13.855175559999999</v>
      </c>
      <c r="L1359" s="4">
        <v>3.7927639331875009</v>
      </c>
      <c r="M1359" s="4"/>
      <c r="N1359" s="4">
        <v>820071000</v>
      </c>
      <c r="O1359" s="4"/>
      <c r="P1359" s="4"/>
      <c r="Q1359" s="4">
        <v>9.5688995596861908</v>
      </c>
      <c r="R1359" s="4">
        <v>5.683678269720998</v>
      </c>
      <c r="S1359" s="4">
        <v>14428526.544886</v>
      </c>
      <c r="T1359" s="4">
        <v>2.69539316663887</v>
      </c>
      <c r="U1359" s="4">
        <v>0</v>
      </c>
      <c r="V1359" s="4" t="s">
        <v>464</v>
      </c>
      <c r="W1359" s="4">
        <v>0</v>
      </c>
      <c r="X1359" s="4">
        <v>102471895</v>
      </c>
      <c r="Y1359" s="4">
        <v>64589334978.801323</v>
      </c>
      <c r="Z1359" s="4">
        <v>1297961440000</v>
      </c>
      <c r="AA1359" s="4">
        <v>1432922916200</v>
      </c>
      <c r="AB1359" s="4">
        <v>64589334978.801323</v>
      </c>
      <c r="AC1359" s="4">
        <v>1.2696693661099826E-2</v>
      </c>
      <c r="AD1359" s="4"/>
      <c r="AE1359" s="4">
        <v>0.46551424661366902</v>
      </c>
      <c r="AF1359" s="4">
        <f t="shared" si="64"/>
        <v>6.7773461070933507E-3</v>
      </c>
      <c r="AG1359" s="4">
        <f t="shared" si="65"/>
        <v>9.1663729426130487E-4</v>
      </c>
      <c r="AH1359" s="4">
        <f t="shared" si="66"/>
        <v>0.46893087074961176</v>
      </c>
    </row>
    <row r="1360" spans="1:34" x14ac:dyDescent="0.2">
      <c r="A1360" s="4" t="s">
        <v>98</v>
      </c>
      <c r="B1360" s="4" t="s">
        <v>66</v>
      </c>
      <c r="C1360" s="4">
        <v>2016</v>
      </c>
      <c r="D1360" s="4">
        <v>10.578568788663574</v>
      </c>
      <c r="E1360" s="4">
        <v>9.4334826578440243</v>
      </c>
      <c r="F1360" s="4">
        <v>6.5012114967062757</v>
      </c>
      <c r="G1360" s="4">
        <v>10.397925540646597</v>
      </c>
      <c r="H1360" s="4">
        <v>34.899052800942798</v>
      </c>
      <c r="I1360" s="4">
        <v>49378715</v>
      </c>
      <c r="J1360" s="4">
        <v>48.648902659999997</v>
      </c>
      <c r="K1360" s="4">
        <v>15.36692386</v>
      </c>
      <c r="L1360" s="4">
        <v>13.639144722738621</v>
      </c>
      <c r="M1360" s="4"/>
      <c r="N1360" s="4">
        <v>509391000</v>
      </c>
      <c r="O1360" s="4"/>
      <c r="P1360" s="4"/>
      <c r="Q1360" s="4">
        <v>6.6281333723092803</v>
      </c>
      <c r="R1360" s="4">
        <v>6.2746629041764983</v>
      </c>
      <c r="S1360" s="4">
        <v>8118229.7541429996</v>
      </c>
      <c r="T1360" s="4">
        <v>2.7160539722722801</v>
      </c>
      <c r="U1360" s="4">
        <v>0</v>
      </c>
      <c r="V1360" s="4" t="s">
        <v>464</v>
      </c>
      <c r="W1360" s="4">
        <v>0</v>
      </c>
      <c r="X1360" s="4">
        <v>105293228</v>
      </c>
      <c r="Y1360" s="4">
        <v>74296618481.088226</v>
      </c>
      <c r="Z1360" s="4">
        <v>1568097000000</v>
      </c>
      <c r="AA1360" s="4">
        <v>1568097451000</v>
      </c>
      <c r="AB1360" s="4">
        <v>70682358692.843338</v>
      </c>
      <c r="AC1360" s="4">
        <v>6.8561801386648911E-3</v>
      </c>
      <c r="AD1360" s="4"/>
      <c r="AE1360" s="4">
        <v>0.46896382547983045</v>
      </c>
      <c r="AF1360" s="4">
        <f t="shared" si="64"/>
        <v>3.8176723300901117E-3</v>
      </c>
      <c r="AG1360" s="4">
        <f t="shared" si="65"/>
        <v>9.1663729426130487E-4</v>
      </c>
      <c r="AH1360" s="4">
        <f t="shared" si="66"/>
        <v>0.47219164908879957</v>
      </c>
    </row>
    <row r="1361" spans="1:34" x14ac:dyDescent="0.2">
      <c r="A1361" s="4" t="s">
        <v>98</v>
      </c>
      <c r="B1361" s="4" t="s">
        <v>66</v>
      </c>
      <c r="C1361" s="4">
        <v>2017</v>
      </c>
      <c r="D1361" s="4">
        <v>11.885511341808012</v>
      </c>
      <c r="E1361" s="4">
        <v>9.564189642956066</v>
      </c>
      <c r="F1361" s="4">
        <v>6.6227890705046661</v>
      </c>
      <c r="G1361" s="4">
        <v>6.6768550831934164</v>
      </c>
      <c r="H1361" s="4">
        <v>31.103631302290612</v>
      </c>
      <c r="I1361" s="4">
        <v>51103465</v>
      </c>
      <c r="J1361" s="4">
        <v>36.599584370000002</v>
      </c>
      <c r="K1361" s="4">
        <v>18.618051449999999</v>
      </c>
      <c r="L1361" s="4">
        <v>8.3000186713555024</v>
      </c>
      <c r="M1361" s="4">
        <v>1680000000</v>
      </c>
      <c r="N1361" s="4">
        <v>63712900</v>
      </c>
      <c r="O1361" s="4"/>
      <c r="P1361" s="4"/>
      <c r="Q1361" s="4">
        <v>10.687115028423801</v>
      </c>
      <c r="R1361" s="4">
        <v>6.6936130532472591</v>
      </c>
      <c r="S1361" s="4">
        <v>9518461.7773946002</v>
      </c>
      <c r="T1361" s="4">
        <v>2.72133142564532</v>
      </c>
      <c r="U1361" s="4">
        <v>0</v>
      </c>
      <c r="V1361" s="4" t="s">
        <v>464</v>
      </c>
      <c r="W1361" s="4">
        <v>0</v>
      </c>
      <c r="X1361" s="4">
        <v>108197950</v>
      </c>
      <c r="Y1361" s="4">
        <v>81770791970.98204</v>
      </c>
      <c r="Z1361" s="4">
        <v>1832786000000</v>
      </c>
      <c r="AA1361" s="4">
        <v>1718073265000</v>
      </c>
      <c r="AB1361" s="4">
        <v>77442553522.341324</v>
      </c>
      <c r="AC1361" s="4">
        <v>7.7916452151533238E-4</v>
      </c>
      <c r="AD1361" s="4">
        <v>9.1663729426130487E-4</v>
      </c>
      <c r="AE1361" s="4">
        <v>0.47231454015533564</v>
      </c>
      <c r="AF1361" s="4">
        <f t="shared" si="64"/>
        <v>7.7916452151533238E-4</v>
      </c>
      <c r="AG1361" s="4">
        <f t="shared" si="65"/>
        <v>9.1663729426130487E-4</v>
      </c>
      <c r="AH1361" s="4">
        <f t="shared" si="66"/>
        <v>0.47516290851438986</v>
      </c>
    </row>
    <row r="1362" spans="1:34" x14ac:dyDescent="0.2">
      <c r="A1362" s="4" t="s">
        <v>98</v>
      </c>
      <c r="B1362" s="4" t="s">
        <v>66</v>
      </c>
      <c r="C1362" s="4">
        <v>2018</v>
      </c>
      <c r="D1362" s="4">
        <v>-3.1528266453552902</v>
      </c>
      <c r="E1362" s="4">
        <v>6.8161477968170345</v>
      </c>
      <c r="F1362" s="4">
        <v>3.9984402558808938</v>
      </c>
      <c r="G1362" s="4">
        <v>12.38229481238757</v>
      </c>
      <c r="H1362" s="4">
        <v>31.199374943469017</v>
      </c>
      <c r="I1362" s="4">
        <v>52819442</v>
      </c>
      <c r="J1362" s="4"/>
      <c r="K1362" s="4">
        <v>20</v>
      </c>
      <c r="L1362" s="4">
        <v>-3.9717618740668428</v>
      </c>
      <c r="M1362" s="4"/>
      <c r="N1362" s="4"/>
      <c r="O1362" s="4"/>
      <c r="P1362" s="4"/>
      <c r="Q1362" s="4">
        <v>13.8330356586661</v>
      </c>
      <c r="R1362" s="4">
        <v>7.522435955100792</v>
      </c>
      <c r="S1362" s="4"/>
      <c r="T1362" s="4">
        <v>2.67332102071494</v>
      </c>
      <c r="U1362" s="4">
        <v>0</v>
      </c>
      <c r="V1362" s="4" t="s">
        <v>464</v>
      </c>
      <c r="W1362" s="4">
        <v>0</v>
      </c>
      <c r="X1362" s="4">
        <v>111129438</v>
      </c>
      <c r="Y1362" s="4">
        <v>84269348327.345428</v>
      </c>
      <c r="Z1362" s="4">
        <v>2200121000000</v>
      </c>
      <c r="AA1362" s="4">
        <v>1835179678000</v>
      </c>
      <c r="AB1362" s="4">
        <v>82721152428.053238</v>
      </c>
      <c r="AC1362" s="4"/>
      <c r="AD1362" s="4"/>
      <c r="AE1362" s="4">
        <v>0.47529658163123256</v>
      </c>
      <c r="AF1362" s="4" t="str">
        <f t="shared" si="64"/>
        <v/>
      </c>
      <c r="AG1362" s="4" t="str">
        <f t="shared" si="65"/>
        <v/>
      </c>
      <c r="AH1362" s="4">
        <f t="shared" si="66"/>
        <v>0.47649562210867807</v>
      </c>
    </row>
    <row r="1363" spans="1:34" x14ac:dyDescent="0.2">
      <c r="A1363" s="4" t="s">
        <v>98</v>
      </c>
      <c r="B1363" s="4" t="s">
        <v>66</v>
      </c>
      <c r="C1363" s="4">
        <v>2019</v>
      </c>
      <c r="D1363" s="4">
        <v>11.83130847953953</v>
      </c>
      <c r="E1363" s="4">
        <v>8.364085699078899</v>
      </c>
      <c r="F1363" s="4">
        <v>5.5238105676392877</v>
      </c>
      <c r="G1363" s="4">
        <v>12.860396818593856</v>
      </c>
      <c r="H1363" s="4">
        <v>28.815301007042272</v>
      </c>
      <c r="I1363" s="4">
        <v>54535676</v>
      </c>
      <c r="J1363" s="4">
        <v>36.733072030000002</v>
      </c>
      <c r="K1363" s="4">
        <v>22</v>
      </c>
      <c r="L1363" s="4">
        <v>-2.555671291235726</v>
      </c>
      <c r="M1363" s="4"/>
      <c r="N1363" s="4"/>
      <c r="O1363" s="4"/>
      <c r="P1363" s="4"/>
      <c r="Q1363" s="4">
        <v>15.809632171934499</v>
      </c>
      <c r="R1363" s="4">
        <v>8.4898510693513352</v>
      </c>
      <c r="S1363" s="4"/>
      <c r="T1363" s="4">
        <v>2.6560101334590001</v>
      </c>
      <c r="U1363" s="4">
        <v>0</v>
      </c>
      <c r="V1363" s="4" t="s">
        <v>464</v>
      </c>
      <c r="W1363" s="4">
        <v>0</v>
      </c>
      <c r="X1363" s="4">
        <v>114120594</v>
      </c>
      <c r="Y1363" s="4">
        <v>95912590628.141235</v>
      </c>
      <c r="Z1363" s="4">
        <v>2690751000000</v>
      </c>
      <c r="AA1363" s="4">
        <v>1988675679000</v>
      </c>
      <c r="AB1363" s="4">
        <v>89640020508.401291</v>
      </c>
      <c r="AC1363" s="4"/>
      <c r="AD1363" s="4"/>
      <c r="AE1363" s="4">
        <v>0.47787760375660154</v>
      </c>
      <c r="AF1363" s="4" t="str">
        <f t="shared" si="64"/>
        <v/>
      </c>
      <c r="AG1363" s="4" t="str">
        <f t="shared" si="65"/>
        <v/>
      </c>
      <c r="AH1363" s="4">
        <f t="shared" si="66"/>
        <v>0.47895994297896533</v>
      </c>
    </row>
    <row r="1364" spans="1:34" x14ac:dyDescent="0.2">
      <c r="A1364" s="4" t="s">
        <v>98</v>
      </c>
      <c r="B1364" s="4" t="s">
        <v>66</v>
      </c>
      <c r="C1364" s="4">
        <v>2020</v>
      </c>
      <c r="D1364" s="4">
        <v>-3.2543195133422955</v>
      </c>
      <c r="E1364" s="4">
        <v>6.0595308864336914</v>
      </c>
      <c r="F1364" s="4">
        <v>3.2808479842021114</v>
      </c>
      <c r="G1364" s="4">
        <v>18.254590287657081</v>
      </c>
      <c r="H1364" s="4">
        <v>24.006113643482017</v>
      </c>
      <c r="I1364" s="4">
        <v>55819517</v>
      </c>
      <c r="J1364" s="4">
        <v>37.97222807</v>
      </c>
      <c r="K1364" s="4">
        <v>24</v>
      </c>
      <c r="L1364" s="4">
        <v>5.4664094552838947</v>
      </c>
      <c r="M1364" s="4"/>
      <c r="N1364" s="4"/>
      <c r="O1364" s="4"/>
      <c r="P1364" s="4"/>
      <c r="Q1364" s="4">
        <v>20.3563468559061</v>
      </c>
      <c r="R1364" s="4">
        <v>10.039638598093696</v>
      </c>
      <c r="S1364" s="4"/>
      <c r="T1364" s="4">
        <v>2.6548591562051902</v>
      </c>
      <c r="U1364" s="4">
        <v>0</v>
      </c>
      <c r="V1364" s="4" t="s">
        <v>464</v>
      </c>
      <c r="W1364" s="4">
        <v>0</v>
      </c>
      <c r="X1364" s="4">
        <v>117190911</v>
      </c>
      <c r="Y1364" s="4">
        <v>107657734392.44585</v>
      </c>
      <c r="Z1364" s="4">
        <v>3374747000000</v>
      </c>
      <c r="AA1364" s="4">
        <v>2109180096000</v>
      </c>
      <c r="AB1364" s="4">
        <v>95071785237.713364</v>
      </c>
      <c r="AC1364" s="4"/>
      <c r="AD1364" s="4"/>
      <c r="AE1364" s="4">
        <v>0.47631268093820006</v>
      </c>
      <c r="AF1364" s="4">
        <f t="shared" si="64"/>
        <v>6.4647036319431883E-3</v>
      </c>
      <c r="AG1364" s="4" t="str">
        <f t="shared" si="65"/>
        <v/>
      </c>
      <c r="AH1364" s="4">
        <f t="shared" si="66"/>
        <v>0.48601366682310471</v>
      </c>
    </row>
    <row r="1365" spans="1:34" x14ac:dyDescent="0.2">
      <c r="A1365" s="4" t="s">
        <v>98</v>
      </c>
      <c r="B1365" s="4" t="s">
        <v>66</v>
      </c>
      <c r="C1365" s="4">
        <v>2021</v>
      </c>
      <c r="D1365" s="4">
        <v>-0.28742485624816538</v>
      </c>
      <c r="E1365" s="4">
        <v>5.6373030081922479</v>
      </c>
      <c r="F1365" s="4">
        <v>2.9216855178975152</v>
      </c>
      <c r="G1365" s="4">
        <v>21.778322310498382</v>
      </c>
      <c r="H1365" s="4">
        <v>24.255515017308639</v>
      </c>
      <c r="I1365" s="4">
        <v>58059359</v>
      </c>
      <c r="J1365" s="4"/>
      <c r="K1365" s="4">
        <v>16.698103100000001</v>
      </c>
      <c r="L1365" s="4">
        <v>2.0563123024196561</v>
      </c>
      <c r="M1365" s="4"/>
      <c r="N1365" s="4"/>
      <c r="O1365" s="4"/>
      <c r="P1365" s="4"/>
      <c r="Q1365" s="4">
        <v>26.839522155772201</v>
      </c>
      <c r="R1365" s="4">
        <v>12.22610345079574</v>
      </c>
      <c r="S1365" s="4"/>
      <c r="T1365" s="4">
        <v>2.6043192827497399</v>
      </c>
      <c r="U1365" s="4">
        <v>0</v>
      </c>
      <c r="V1365" s="4" t="s">
        <v>464</v>
      </c>
      <c r="W1365" s="4">
        <v>0</v>
      </c>
      <c r="X1365" s="4">
        <v>120283026</v>
      </c>
      <c r="Y1365" s="4">
        <v>111271112329.9749</v>
      </c>
      <c r="Z1365" s="4">
        <v>4341387099999.9995</v>
      </c>
      <c r="AA1365" s="4">
        <v>2228080969000</v>
      </c>
      <c r="AB1365" s="4">
        <v>100431269846.86105</v>
      </c>
      <c r="AC1365" s="4"/>
      <c r="AD1365" s="4"/>
      <c r="AE1365" s="4">
        <v>0.48268954424209448</v>
      </c>
      <c r="AF1365" s="4">
        <f t="shared" si="64"/>
        <v>6.365168656558555E-3</v>
      </c>
      <c r="AG1365" s="4" t="str">
        <f t="shared" si="65"/>
        <v/>
      </c>
      <c r="AH1365" s="4">
        <f t="shared" si="66"/>
        <v>0.4947218904027631</v>
      </c>
    </row>
    <row r="1366" spans="1:34" x14ac:dyDescent="0.2">
      <c r="A1366" s="4" t="s">
        <v>32</v>
      </c>
      <c r="B1366" s="4" t="s">
        <v>16</v>
      </c>
      <c r="C1366" s="4">
        <v>2000</v>
      </c>
      <c r="D1366" s="4">
        <v>10.779405564924119</v>
      </c>
      <c r="E1366" s="4">
        <v>5.7733624584816994</v>
      </c>
      <c r="F1366" s="4">
        <v>5.5539978528423433</v>
      </c>
      <c r="G1366" s="4">
        <v>1.6378314323308274</v>
      </c>
      <c r="H1366" s="4">
        <v>74.894827106023072</v>
      </c>
      <c r="I1366" s="4">
        <v>2583129</v>
      </c>
      <c r="J1366" s="4">
        <v>72.033895849999993</v>
      </c>
      <c r="K1366" s="4">
        <v>37.248461740000003</v>
      </c>
      <c r="L1366" s="4">
        <v>1.2795068761820401</v>
      </c>
      <c r="M1366" s="4"/>
      <c r="N1366" s="4">
        <v>814679000</v>
      </c>
      <c r="O1366" s="4"/>
      <c r="P1366" s="4"/>
      <c r="Q1366" s="4">
        <v>3.04210080667796</v>
      </c>
      <c r="R1366" s="4">
        <v>1.0163783143233083</v>
      </c>
      <c r="S1366" s="4">
        <v>8155946.6496270001</v>
      </c>
      <c r="T1366" s="4">
        <v>0.2076065154133</v>
      </c>
      <c r="U1366" s="4">
        <v>1</v>
      </c>
      <c r="V1366" s="4" t="s">
        <v>463</v>
      </c>
      <c r="W1366" s="4">
        <v>1</v>
      </c>
      <c r="X1366" s="4">
        <v>5176209</v>
      </c>
      <c r="Y1366" s="4">
        <v>126019543413.3336</v>
      </c>
      <c r="Z1366" s="4">
        <v>136442000000</v>
      </c>
      <c r="AA1366" s="4">
        <v>176742000000</v>
      </c>
      <c r="AB1366" s="4">
        <v>196097527314.84369</v>
      </c>
      <c r="AC1366" s="4">
        <v>6.4647036319431883E-3</v>
      </c>
      <c r="AD1366" s="4"/>
      <c r="AE1366" s="4">
        <v>0.49903877528901941</v>
      </c>
      <c r="AF1366" s="4">
        <f t="shared" si="64"/>
        <v>5.9769828180900137E-3</v>
      </c>
      <c r="AG1366" s="4" t="str">
        <f t="shared" si="65"/>
        <v/>
      </c>
      <c r="AH1366" s="4">
        <f t="shared" si="66"/>
        <v>0.50163389818812754</v>
      </c>
    </row>
    <row r="1367" spans="1:34" x14ac:dyDescent="0.2">
      <c r="A1367" s="4" t="s">
        <v>32</v>
      </c>
      <c r="B1367" s="4" t="s">
        <v>16</v>
      </c>
      <c r="C1367" s="4">
        <v>2001</v>
      </c>
      <c r="D1367" s="4">
        <v>-0.18314582689151848</v>
      </c>
      <c r="E1367" s="4">
        <v>2.6100191239207362</v>
      </c>
      <c r="F1367" s="4">
        <v>2.3766548701179175</v>
      </c>
      <c r="G1367" s="4">
        <v>3.3033808888253304</v>
      </c>
      <c r="H1367" s="4">
        <v>70.276848189838759</v>
      </c>
      <c r="I1367" s="4">
        <v>2606649</v>
      </c>
      <c r="J1367" s="4">
        <v>80.485454709999999</v>
      </c>
      <c r="K1367" s="4">
        <v>43.105363349999998</v>
      </c>
      <c r="L1367" s="4">
        <v>2.3837517578440242</v>
      </c>
      <c r="M1367" s="4"/>
      <c r="N1367" s="4">
        <v>811607000</v>
      </c>
      <c r="O1367" s="4"/>
      <c r="P1367" s="4"/>
      <c r="Q1367" s="4">
        <v>2.5784408009889401</v>
      </c>
      <c r="R1367" s="4">
        <v>1.0499531613168296</v>
      </c>
      <c r="S1367" s="4">
        <v>772993529.52287817</v>
      </c>
      <c r="T1367" s="4">
        <v>0.22768734188637399</v>
      </c>
      <c r="U1367" s="4">
        <v>1</v>
      </c>
      <c r="V1367" s="4" t="s">
        <v>463</v>
      </c>
      <c r="W1367" s="4">
        <v>1</v>
      </c>
      <c r="X1367" s="4">
        <v>5188008</v>
      </c>
      <c r="Y1367" s="4">
        <v>129533107311.81119</v>
      </c>
      <c r="Z1367" s="4">
        <v>144628000000</v>
      </c>
      <c r="AA1367" s="4">
        <v>181355000000</v>
      </c>
      <c r="AB1367" s="4">
        <v>201215710279.29681</v>
      </c>
      <c r="AC1367" s="4">
        <v>6.2656336811739207E-3</v>
      </c>
      <c r="AD1367" s="4"/>
      <c r="AE1367" s="4">
        <v>0.50243735167717551</v>
      </c>
      <c r="AF1367" s="4">
        <f t="shared" si="64"/>
        <v>5.7331224111634247E-3</v>
      </c>
      <c r="AG1367" s="4" t="str">
        <f t="shared" si="65"/>
        <v/>
      </c>
      <c r="AH1367" s="4">
        <f t="shared" si="66"/>
        <v>0.5028456653715323</v>
      </c>
    </row>
    <row r="1368" spans="1:34" x14ac:dyDescent="0.2">
      <c r="A1368" s="4" t="s">
        <v>32</v>
      </c>
      <c r="B1368" s="4" t="s">
        <v>16</v>
      </c>
      <c r="C1368" s="4">
        <v>2002</v>
      </c>
      <c r="D1368" s="4">
        <v>-2.0349806986608172</v>
      </c>
      <c r="E1368" s="4">
        <v>1.7071489619806499</v>
      </c>
      <c r="F1368" s="4">
        <v>1.4609286224290372</v>
      </c>
      <c r="G1368" s="4">
        <v>0.9442642976015776</v>
      </c>
      <c r="H1368" s="4">
        <v>69.299462575596351</v>
      </c>
      <c r="I1368" s="4">
        <v>2618114</v>
      </c>
      <c r="J1368" s="4">
        <v>86.851045529999993</v>
      </c>
      <c r="K1368" s="4">
        <v>62.43</v>
      </c>
      <c r="L1368" s="4">
        <v>2.4295782576388798</v>
      </c>
      <c r="M1368" s="4"/>
      <c r="N1368" s="4">
        <v>730189000</v>
      </c>
      <c r="O1368" s="4"/>
      <c r="P1368" s="4"/>
      <c r="Q1368" s="4">
        <v>1.57122012789382</v>
      </c>
      <c r="R1368" s="4">
        <v>1.0598674941606834</v>
      </c>
      <c r="S1368" s="4">
        <v>688943668.92367232</v>
      </c>
      <c r="T1368" s="4">
        <v>0.242381050233372</v>
      </c>
      <c r="U1368" s="4">
        <v>1</v>
      </c>
      <c r="V1368" s="4" t="s">
        <v>463</v>
      </c>
      <c r="W1368" s="4">
        <v>1</v>
      </c>
      <c r="X1368" s="4">
        <v>5200598</v>
      </c>
      <c r="Y1368" s="4">
        <v>140404460203.13751</v>
      </c>
      <c r="Z1368" s="4">
        <v>148486000000</v>
      </c>
      <c r="AA1368" s="4">
        <v>184451000000</v>
      </c>
      <c r="AB1368" s="4">
        <v>204650762188.67181</v>
      </c>
      <c r="AC1368" s="4">
        <v>5.2006111411529287E-3</v>
      </c>
      <c r="AD1368" s="4"/>
      <c r="AE1368" s="4">
        <v>0.5034255675981878</v>
      </c>
      <c r="AF1368" s="4">
        <f t="shared" si="64"/>
        <v>5.2006111411529287E-3</v>
      </c>
      <c r="AG1368" s="4" t="str">
        <f t="shared" si="65"/>
        <v/>
      </c>
      <c r="AH1368" s="4">
        <f t="shared" si="66"/>
        <v>0.50192189483294747</v>
      </c>
    </row>
    <row r="1369" spans="1:34" x14ac:dyDescent="0.2">
      <c r="A1369" s="4" t="s">
        <v>32</v>
      </c>
      <c r="B1369" s="4" t="s">
        <v>16</v>
      </c>
      <c r="C1369" s="4">
        <v>2003</v>
      </c>
      <c r="D1369" s="4">
        <v>2.5807550107024753</v>
      </c>
      <c r="E1369" s="4">
        <v>2.0037842028506105</v>
      </c>
      <c r="F1369" s="4">
        <v>1.7608385701201996</v>
      </c>
      <c r="G1369" s="4">
        <v>0.18992370622940768</v>
      </c>
      <c r="H1369" s="4">
        <v>68.055802674152716</v>
      </c>
      <c r="I1369" s="4">
        <v>2620447</v>
      </c>
      <c r="J1369" s="4">
        <v>91.0634187</v>
      </c>
      <c r="K1369" s="4">
        <v>69.22</v>
      </c>
      <c r="L1369" s="4">
        <v>1.250824357001548</v>
      </c>
      <c r="M1369" s="4"/>
      <c r="N1369" s="4"/>
      <c r="O1369" s="4"/>
      <c r="P1369" s="4"/>
      <c r="Q1369" s="4">
        <v>0.87744038625474297</v>
      </c>
      <c r="R1369" s="4">
        <v>1.061880433786714</v>
      </c>
      <c r="S1369" s="4"/>
      <c r="T1369" s="4">
        <v>0.238457240068217</v>
      </c>
      <c r="U1369" s="4">
        <v>1</v>
      </c>
      <c r="V1369" s="4" t="s">
        <v>463</v>
      </c>
      <c r="W1369" s="4">
        <v>1</v>
      </c>
      <c r="X1369" s="4">
        <v>5213014</v>
      </c>
      <c r="Y1369" s="4">
        <v>171652458349.41141</v>
      </c>
      <c r="Z1369" s="4">
        <v>151749000000</v>
      </c>
      <c r="AA1369" s="4">
        <v>188147000000</v>
      </c>
      <c r="AB1369" s="4">
        <v>208751521832.42178</v>
      </c>
      <c r="AC1369" s="4"/>
      <c r="AD1369" s="4"/>
      <c r="AE1369" s="4">
        <v>0.50267407683923349</v>
      </c>
      <c r="AF1369" s="4" t="str">
        <f t="shared" si="64"/>
        <v/>
      </c>
      <c r="AG1369" s="4" t="str">
        <f t="shared" si="65"/>
        <v/>
      </c>
      <c r="AH1369" s="4">
        <f t="shared" si="66"/>
        <v>0.50138798310922106</v>
      </c>
    </row>
    <row r="1370" spans="1:34" x14ac:dyDescent="0.2">
      <c r="A1370" s="4" t="s">
        <v>32</v>
      </c>
      <c r="B1370" s="4" t="s">
        <v>16</v>
      </c>
      <c r="C1370" s="4">
        <v>2004</v>
      </c>
      <c r="D1370" s="4">
        <v>5.5438313612975065</v>
      </c>
      <c r="E1370" s="4">
        <v>3.9920912903208716</v>
      </c>
      <c r="F1370" s="4">
        <v>3.6905877973641026</v>
      </c>
      <c r="G1370" s="4">
        <v>0.60266124904441654</v>
      </c>
      <c r="H1370" s="4">
        <v>70.960203580292017</v>
      </c>
      <c r="I1370" s="4">
        <v>2612340</v>
      </c>
      <c r="J1370" s="4">
        <v>95.406761220000007</v>
      </c>
      <c r="K1370" s="4">
        <v>72.39</v>
      </c>
      <c r="L1370" s="4">
        <v>1.4459714713736671</v>
      </c>
      <c r="M1370" s="4"/>
      <c r="N1370" s="4"/>
      <c r="O1370" s="4"/>
      <c r="P1370" s="4"/>
      <c r="Q1370" s="4">
        <v>0.18712055908445299</v>
      </c>
      <c r="R1370" s="4">
        <v>1.0682799756723314</v>
      </c>
      <c r="S1370" s="4"/>
      <c r="T1370" s="4">
        <v>0.29035036151858401</v>
      </c>
      <c r="U1370" s="4">
        <v>1</v>
      </c>
      <c r="V1370" s="4" t="s">
        <v>463</v>
      </c>
      <c r="W1370" s="4">
        <v>1</v>
      </c>
      <c r="X1370" s="4">
        <v>5228172</v>
      </c>
      <c r="Y1370" s="4">
        <v>197479443979.15109</v>
      </c>
      <c r="Z1370" s="4">
        <v>158758000000</v>
      </c>
      <c r="AA1370" s="4">
        <v>195658000000</v>
      </c>
      <c r="AB1370" s="4">
        <v>217085073153.90619</v>
      </c>
      <c r="AC1370" s="4"/>
      <c r="AD1370" s="4"/>
      <c r="AE1370" s="4">
        <v>0.49966604006142107</v>
      </c>
      <c r="AF1370" s="4">
        <f t="shared" si="64"/>
        <v>2.5667551442523613E-3</v>
      </c>
      <c r="AG1370" s="4" t="str">
        <f t="shared" si="65"/>
        <v/>
      </c>
      <c r="AH1370" s="4">
        <f t="shared" si="66"/>
        <v>0.5022059307660186</v>
      </c>
    </row>
    <row r="1371" spans="1:34" x14ac:dyDescent="0.2">
      <c r="A1371" s="4" t="s">
        <v>32</v>
      </c>
      <c r="B1371" s="4" t="s">
        <v>16</v>
      </c>
      <c r="C1371" s="4">
        <v>2005</v>
      </c>
      <c r="D1371" s="4">
        <v>8.0092561389319599</v>
      </c>
      <c r="E1371" s="4">
        <v>2.7798505555612252</v>
      </c>
      <c r="F1371" s="4">
        <v>2.428689226954603</v>
      </c>
      <c r="G1371" s="4">
        <v>0.92894121543858432</v>
      </c>
      <c r="H1371" s="4">
        <v>76.579207830612006</v>
      </c>
      <c r="I1371" s="4">
        <v>2632616</v>
      </c>
      <c r="J1371" s="4">
        <v>100.45613179999999</v>
      </c>
      <c r="K1371" s="4">
        <v>74.48</v>
      </c>
      <c r="L1371" s="4">
        <v>1.9839486356340219</v>
      </c>
      <c r="M1371" s="4"/>
      <c r="N1371" s="4"/>
      <c r="O1371" s="4"/>
      <c r="P1371" s="4"/>
      <c r="Q1371" s="4">
        <v>0.62387445002519903</v>
      </c>
      <c r="R1371" s="4">
        <v>1.0782036686626288</v>
      </c>
      <c r="S1371" s="4"/>
      <c r="T1371" s="4">
        <v>0.342248594286999</v>
      </c>
      <c r="U1371" s="4">
        <v>1</v>
      </c>
      <c r="V1371" s="4" t="s">
        <v>463</v>
      </c>
      <c r="W1371" s="4">
        <v>1</v>
      </c>
      <c r="X1371" s="4">
        <v>5246096</v>
      </c>
      <c r="Y1371" s="4">
        <v>204885494686.38123</v>
      </c>
      <c r="Z1371" s="4">
        <v>164687000000</v>
      </c>
      <c r="AA1371" s="4">
        <v>201097000000</v>
      </c>
      <c r="AB1371" s="4">
        <v>223119713766.01553</v>
      </c>
      <c r="AC1371" s="4"/>
      <c r="AD1371" s="4"/>
      <c r="AE1371" s="4">
        <v>0.50182383242700856</v>
      </c>
      <c r="AF1371" s="4">
        <f t="shared" si="64"/>
        <v>2.4476542304890051E-3</v>
      </c>
      <c r="AG1371" s="4" t="str">
        <f t="shared" si="65"/>
        <v/>
      </c>
      <c r="AH1371" s="4">
        <f t="shared" si="66"/>
        <v>0.50501450074176324</v>
      </c>
    </row>
    <row r="1372" spans="1:34" x14ac:dyDescent="0.2">
      <c r="A1372" s="4" t="s">
        <v>32</v>
      </c>
      <c r="B1372" s="4" t="s">
        <v>16</v>
      </c>
      <c r="C1372" s="4">
        <v>2006</v>
      </c>
      <c r="D1372" s="4">
        <v>-0.21632415342374145</v>
      </c>
      <c r="E1372" s="4">
        <v>4.0274096580257321</v>
      </c>
      <c r="F1372" s="4">
        <v>3.6289413484710877</v>
      </c>
      <c r="G1372" s="4">
        <v>0.92072341461286555</v>
      </c>
      <c r="H1372" s="4">
        <v>81.98349306234347</v>
      </c>
      <c r="I1372" s="4">
        <v>2660139</v>
      </c>
      <c r="J1372" s="4">
        <v>107.6667458</v>
      </c>
      <c r="K1372" s="4">
        <v>79.66</v>
      </c>
      <c r="L1372" s="4">
        <v>1.154201292705451</v>
      </c>
      <c r="M1372" s="4"/>
      <c r="N1372" s="4">
        <v>557215000</v>
      </c>
      <c r="O1372" s="4"/>
      <c r="P1372" s="4"/>
      <c r="Q1372" s="4">
        <v>1.5666638070438399</v>
      </c>
      <c r="R1372" s="4">
        <v>1.0881309422972205</v>
      </c>
      <c r="S1372" s="4">
        <v>5128459.6345800003</v>
      </c>
      <c r="T1372" s="4">
        <v>0.38377713630510402</v>
      </c>
      <c r="U1372" s="4">
        <v>1</v>
      </c>
      <c r="V1372" s="4" t="s">
        <v>463</v>
      </c>
      <c r="W1372" s="4">
        <v>1</v>
      </c>
      <c r="X1372" s="4">
        <v>5266268</v>
      </c>
      <c r="Y1372" s="4">
        <v>217089269791.7644</v>
      </c>
      <c r="Z1372" s="4">
        <v>172897000000</v>
      </c>
      <c r="AA1372" s="4">
        <v>209196000000</v>
      </c>
      <c r="AB1372" s="4">
        <v>232105658667.18741</v>
      </c>
      <c r="AC1372" s="4">
        <v>2.5667551442523613E-3</v>
      </c>
      <c r="AD1372" s="4"/>
      <c r="AE1372" s="4">
        <v>0.50512791980962612</v>
      </c>
      <c r="AF1372" s="4">
        <f t="shared" si="64"/>
        <v>2.377713365679207E-3</v>
      </c>
      <c r="AG1372" s="4" t="str">
        <f t="shared" si="65"/>
        <v/>
      </c>
      <c r="AH1372" s="4">
        <f t="shared" si="66"/>
        <v>0.50812210039101258</v>
      </c>
    </row>
    <row r="1373" spans="1:34" x14ac:dyDescent="0.2">
      <c r="A1373" s="4" t="s">
        <v>32</v>
      </c>
      <c r="B1373" s="4" t="s">
        <v>16</v>
      </c>
      <c r="C1373" s="4">
        <v>2007</v>
      </c>
      <c r="D1373" s="4">
        <v>10.48945218043859</v>
      </c>
      <c r="E1373" s="4">
        <v>5.2993365073902083</v>
      </c>
      <c r="F1373" s="4">
        <v>4.8523132761993111</v>
      </c>
      <c r="G1373" s="4">
        <v>2.753280703104096</v>
      </c>
      <c r="H1373" s="4">
        <v>82.857402497434137</v>
      </c>
      <c r="I1373" s="4">
        <v>2687155</v>
      </c>
      <c r="J1373" s="4">
        <v>114.96232809999999</v>
      </c>
      <c r="K1373" s="4">
        <v>80.78</v>
      </c>
      <c r="L1373" s="4">
        <v>1.2613584498568431</v>
      </c>
      <c r="M1373" s="4"/>
      <c r="N1373" s="4">
        <v>596990000</v>
      </c>
      <c r="O1373" s="4"/>
      <c r="P1373" s="4"/>
      <c r="Q1373" s="4">
        <v>2.5106656524033899</v>
      </c>
      <c r="R1373" s="4">
        <v>1.1180902415559948</v>
      </c>
      <c r="S1373" s="4">
        <v>533937224.21653235</v>
      </c>
      <c r="T1373" s="4">
        <v>0.42542983210063101</v>
      </c>
      <c r="U1373" s="4">
        <v>1</v>
      </c>
      <c r="V1373" s="4" t="s">
        <v>463</v>
      </c>
      <c r="W1373" s="4">
        <v>1</v>
      </c>
      <c r="X1373" s="4">
        <v>5288720</v>
      </c>
      <c r="Y1373" s="4">
        <v>256378067752.15768</v>
      </c>
      <c r="Z1373" s="4">
        <v>187072000000</v>
      </c>
      <c r="AA1373" s="4">
        <v>220282000000</v>
      </c>
      <c r="AB1373" s="4">
        <v>244405718572.65616</v>
      </c>
      <c r="AC1373" s="4">
        <v>2.3285533167256493E-3</v>
      </c>
      <c r="AD1373" s="4"/>
      <c r="AE1373" s="4">
        <v>0.50809174998865514</v>
      </c>
      <c r="AF1373" s="4">
        <f t="shared" si="64"/>
        <v>2.5813839102693543E-3</v>
      </c>
      <c r="AG1373" s="4" t="str">
        <f t="shared" si="65"/>
        <v/>
      </c>
      <c r="AH1373" s="4">
        <f t="shared" si="66"/>
        <v>0.50762344300558793</v>
      </c>
    </row>
    <row r="1374" spans="1:34" x14ac:dyDescent="0.2">
      <c r="A1374" s="4" t="s">
        <v>32</v>
      </c>
      <c r="B1374" s="4" t="s">
        <v>16</v>
      </c>
      <c r="C1374" s="4">
        <v>2008</v>
      </c>
      <c r="D1374" s="4">
        <v>-1.4338540487510443</v>
      </c>
      <c r="E1374" s="4">
        <v>0.78399506087652071</v>
      </c>
      <c r="F1374" s="4">
        <v>0.31588637675407938</v>
      </c>
      <c r="G1374" s="4">
        <v>3.0372367724096136</v>
      </c>
      <c r="H1374" s="4">
        <v>86.184335829923043</v>
      </c>
      <c r="I1374" s="4">
        <v>2715926</v>
      </c>
      <c r="J1374" s="4">
        <v>128.54413880000001</v>
      </c>
      <c r="K1374" s="4">
        <v>83.67</v>
      </c>
      <c r="L1374" s="4">
        <v>1.7742265929112899</v>
      </c>
      <c r="M1374" s="4"/>
      <c r="N1374" s="4">
        <v>639385000</v>
      </c>
      <c r="O1374" s="4"/>
      <c r="P1374" s="4"/>
      <c r="Q1374" s="4">
        <v>4.0659535535837801</v>
      </c>
      <c r="R1374" s="4">
        <v>1.1520492895212568</v>
      </c>
      <c r="S1374" s="4">
        <v>554997955.22264636</v>
      </c>
      <c r="T1374" s="4">
        <v>0.46554928450769401</v>
      </c>
      <c r="U1374" s="4">
        <v>1</v>
      </c>
      <c r="V1374" s="4" t="s">
        <v>463</v>
      </c>
      <c r="W1374" s="4">
        <v>1</v>
      </c>
      <c r="X1374" s="4">
        <v>5313399</v>
      </c>
      <c r="Y1374" s="4">
        <v>285716311136.71869</v>
      </c>
      <c r="Z1374" s="4">
        <v>194265000000</v>
      </c>
      <c r="AA1374" s="4">
        <v>222009000000</v>
      </c>
      <c r="AB1374" s="4">
        <v>246321847334.76553</v>
      </c>
      <c r="AC1374" s="4">
        <v>2.2378316360596108E-3</v>
      </c>
      <c r="AD1374" s="4"/>
      <c r="AE1374" s="4">
        <v>0.51114663137475658</v>
      </c>
      <c r="AF1374" s="4">
        <f t="shared" si="64"/>
        <v>2.9203500585508017E-3</v>
      </c>
      <c r="AG1374" s="4" t="str">
        <f t="shared" si="65"/>
        <v/>
      </c>
      <c r="AH1374" s="4">
        <f t="shared" si="66"/>
        <v>0.5047086052023414</v>
      </c>
    </row>
    <row r="1375" spans="1:34" x14ac:dyDescent="0.2">
      <c r="A1375" s="4" t="s">
        <v>32</v>
      </c>
      <c r="B1375" s="4" t="s">
        <v>16</v>
      </c>
      <c r="C1375" s="4">
        <v>2009</v>
      </c>
      <c r="D1375" s="4">
        <v>-19.950616338718319</v>
      </c>
      <c r="E1375" s="4">
        <v>-8.0744474323113025</v>
      </c>
      <c r="F1375" s="4">
        <v>-8.5130284871830355</v>
      </c>
      <c r="G1375" s="4">
        <v>1.7739052214677145</v>
      </c>
      <c r="H1375" s="4">
        <v>70.123303273231471</v>
      </c>
      <c r="I1375" s="4">
        <v>2688826</v>
      </c>
      <c r="J1375" s="4">
        <v>144.22676190000001</v>
      </c>
      <c r="K1375" s="4">
        <v>82.49</v>
      </c>
      <c r="L1375" s="4">
        <v>1.4272485707383991</v>
      </c>
      <c r="M1375" s="4"/>
      <c r="N1375" s="4">
        <v>805556000</v>
      </c>
      <c r="O1375" s="4"/>
      <c r="P1375" s="4"/>
      <c r="Q1375" s="4">
        <v>-9.1736040325961595E-7</v>
      </c>
      <c r="R1375" s="4">
        <v>1.1724855520219561</v>
      </c>
      <c r="S1375" s="4">
        <v>6874983.68738</v>
      </c>
      <c r="T1375" s="4">
        <v>0.47824639348291098</v>
      </c>
      <c r="U1375" s="4">
        <v>1</v>
      </c>
      <c r="V1375" s="4" t="s">
        <v>463</v>
      </c>
      <c r="W1375" s="4">
        <v>1</v>
      </c>
      <c r="X1375" s="4">
        <v>5338871</v>
      </c>
      <c r="Y1375" s="4">
        <v>253497520828.51544</v>
      </c>
      <c r="Z1375" s="4">
        <v>181747000000</v>
      </c>
      <c r="AA1375" s="4">
        <v>204083000000</v>
      </c>
      <c r="AB1375" s="4">
        <v>226432719257.42178</v>
      </c>
      <c r="AC1375" s="4">
        <v>3.1777667780228031E-3</v>
      </c>
      <c r="AD1375" s="4"/>
      <c r="AE1375" s="4">
        <v>0.50363194765335217</v>
      </c>
      <c r="AF1375" s="4">
        <f t="shared" si="64"/>
        <v>3.3014444857395729E-3</v>
      </c>
      <c r="AG1375" s="4" t="str">
        <f t="shared" si="65"/>
        <v/>
      </c>
      <c r="AH1375" s="4">
        <f t="shared" si="66"/>
        <v>0.50094641689590336</v>
      </c>
    </row>
    <row r="1376" spans="1:34" x14ac:dyDescent="0.2">
      <c r="A1376" s="4" t="s">
        <v>32</v>
      </c>
      <c r="B1376" s="4" t="s">
        <v>16</v>
      </c>
      <c r="C1376" s="4">
        <v>2010</v>
      </c>
      <c r="D1376" s="4">
        <v>8.4981229525836284</v>
      </c>
      <c r="E1376" s="4">
        <v>3.1859586540770266</v>
      </c>
      <c r="F1376" s="4">
        <v>2.7149667345068451</v>
      </c>
      <c r="G1376" s="4">
        <v>0.32293066649926061</v>
      </c>
      <c r="H1376" s="4">
        <v>75.464407392249512</v>
      </c>
      <c r="I1376" s="4">
        <v>2678175</v>
      </c>
      <c r="J1376" s="4">
        <v>156.4343557</v>
      </c>
      <c r="K1376" s="4">
        <v>86.89</v>
      </c>
      <c r="L1376" s="4">
        <v>-0.25602857993450812</v>
      </c>
      <c r="M1376" s="4"/>
      <c r="N1376" s="4">
        <v>834437000</v>
      </c>
      <c r="O1376" s="4"/>
      <c r="P1376" s="4"/>
      <c r="Q1376" s="4">
        <v>1.1841352315464999</v>
      </c>
      <c r="R1376" s="4">
        <v>1.1762718674297084</v>
      </c>
      <c r="S1376" s="4">
        <v>79391275.184827998</v>
      </c>
      <c r="T1376" s="4">
        <v>0.45749453546583102</v>
      </c>
      <c r="U1376" s="4">
        <v>1</v>
      </c>
      <c r="V1376" s="4" t="s">
        <v>463</v>
      </c>
      <c r="W1376" s="4">
        <v>1</v>
      </c>
      <c r="X1376" s="4">
        <v>5363352</v>
      </c>
      <c r="Y1376" s="4">
        <v>249424310816.66714</v>
      </c>
      <c r="Z1376" s="4">
        <v>188143000000</v>
      </c>
      <c r="AA1376" s="4">
        <v>210585000000</v>
      </c>
      <c r="AB1376" s="4">
        <v>233646772072.26553</v>
      </c>
      <c r="AC1376" s="4">
        <v>3.3454517615699908E-3</v>
      </c>
      <c r="AD1376" s="4"/>
      <c r="AE1376" s="4">
        <v>0.49934723657891555</v>
      </c>
      <c r="AF1376" s="4">
        <f t="shared" si="64"/>
        <v>3.1910175076233691E-3</v>
      </c>
      <c r="AG1376" s="4" t="str">
        <f t="shared" si="65"/>
        <v/>
      </c>
      <c r="AH1376" s="4">
        <f t="shared" si="66"/>
        <v>0.49935326963124521</v>
      </c>
    </row>
    <row r="1377" spans="1:34" x14ac:dyDescent="0.2">
      <c r="A1377" s="4" t="s">
        <v>32</v>
      </c>
      <c r="B1377" s="4" t="s">
        <v>16</v>
      </c>
      <c r="C1377" s="4">
        <v>2011</v>
      </c>
      <c r="D1377" s="4">
        <v>11.327823691460054</v>
      </c>
      <c r="E1377" s="4">
        <v>2.5476648384262717</v>
      </c>
      <c r="F1377" s="4">
        <v>2.0733963145333547</v>
      </c>
      <c r="G1377" s="4">
        <v>2.623533349922198</v>
      </c>
      <c r="H1377" s="4">
        <v>78.579581611935481</v>
      </c>
      <c r="I1377" s="4">
        <v>2693382</v>
      </c>
      <c r="J1377" s="4">
        <v>165.91916430000001</v>
      </c>
      <c r="K1377" s="4">
        <v>88.709994910000006</v>
      </c>
      <c r="L1377" s="4">
        <v>-0.12734797835084069</v>
      </c>
      <c r="M1377" s="4"/>
      <c r="N1377" s="4">
        <v>931850000</v>
      </c>
      <c r="O1377" s="4"/>
      <c r="P1377" s="4"/>
      <c r="Q1377" s="4">
        <v>3.4168075425521098</v>
      </c>
      <c r="R1377" s="4">
        <v>1.2071317521574794</v>
      </c>
      <c r="S1377" s="4">
        <v>771953847.71395004</v>
      </c>
      <c r="T1377" s="4">
        <v>0.46355870749913097</v>
      </c>
      <c r="U1377" s="4">
        <v>1</v>
      </c>
      <c r="V1377" s="4" t="s">
        <v>463</v>
      </c>
      <c r="W1377" s="4">
        <v>1</v>
      </c>
      <c r="X1377" s="4">
        <v>5388272</v>
      </c>
      <c r="Y1377" s="4">
        <v>275604356167.31573</v>
      </c>
      <c r="Z1377" s="4">
        <v>197998000000</v>
      </c>
      <c r="AA1377" s="4">
        <v>215950000000</v>
      </c>
      <c r="AB1377" s="4">
        <v>239599308730.46863</v>
      </c>
      <c r="AC1377" s="4">
        <v>3.3811149176259255E-3</v>
      </c>
      <c r="AD1377" s="4"/>
      <c r="AE1377" s="4">
        <v>0.49986006645544251</v>
      </c>
      <c r="AF1377" s="4">
        <f t="shared" si="64"/>
        <v>2.9975519484158743E-3</v>
      </c>
      <c r="AG1377" s="4" t="str">
        <f t="shared" si="65"/>
        <v/>
      </c>
      <c r="AH1377" s="4">
        <f t="shared" si="66"/>
        <v>0.49754002023840055</v>
      </c>
    </row>
    <row r="1378" spans="1:34" x14ac:dyDescent="0.2">
      <c r="A1378" s="4" t="s">
        <v>32</v>
      </c>
      <c r="B1378" s="4" t="s">
        <v>16</v>
      </c>
      <c r="C1378" s="4">
        <v>2012</v>
      </c>
      <c r="D1378" s="4">
        <v>-4.8698406413936368</v>
      </c>
      <c r="E1378" s="4">
        <v>-1.3975457281778176</v>
      </c>
      <c r="F1378" s="4">
        <v>-1.8655911743635443</v>
      </c>
      <c r="G1378" s="4">
        <v>2.9739723400991949</v>
      </c>
      <c r="H1378" s="4">
        <v>79.170500952560971</v>
      </c>
      <c r="I1378" s="4">
        <v>2700773</v>
      </c>
      <c r="J1378" s="4">
        <v>172.15080259999999</v>
      </c>
      <c r="K1378" s="4">
        <v>89.879997970000005</v>
      </c>
      <c r="L1378" s="4">
        <v>0.56184252470512774</v>
      </c>
      <c r="M1378" s="4"/>
      <c r="N1378" s="4">
        <v>735219000</v>
      </c>
      <c r="O1378" s="4"/>
      <c r="P1378" s="4"/>
      <c r="Q1378" s="4">
        <v>2.8083362256157498</v>
      </c>
      <c r="R1378" s="4">
        <v>1.2430315165751975</v>
      </c>
      <c r="S1378" s="4">
        <v>591472533.23526073</v>
      </c>
      <c r="T1378" s="4">
        <v>0.47580948668320899</v>
      </c>
      <c r="U1378" s="4">
        <v>1</v>
      </c>
      <c r="V1378" s="4" t="s">
        <v>463</v>
      </c>
      <c r="W1378" s="4">
        <v>1</v>
      </c>
      <c r="X1378" s="4">
        <v>5413971</v>
      </c>
      <c r="Y1378" s="4">
        <v>258290060227.73444</v>
      </c>
      <c r="Z1378" s="4">
        <v>201037000000</v>
      </c>
      <c r="AA1378" s="4">
        <v>212932000000</v>
      </c>
      <c r="AB1378" s="4">
        <v>236250798826.56238</v>
      </c>
      <c r="AC1378" s="4">
        <v>2.8464858436741901E-3</v>
      </c>
      <c r="AD1378" s="4"/>
      <c r="AE1378" s="4">
        <v>0.49885250585937752</v>
      </c>
      <c r="AF1378" s="4">
        <f t="shared" si="64"/>
        <v>2.7149178715843349E-3</v>
      </c>
      <c r="AG1378" s="4" t="str">
        <f t="shared" si="65"/>
        <v/>
      </c>
      <c r="AH1378" s="4">
        <f t="shared" si="66"/>
        <v>0.49511610348743512</v>
      </c>
    </row>
    <row r="1379" spans="1:34" x14ac:dyDescent="0.2">
      <c r="A1379" s="4" t="s">
        <v>32</v>
      </c>
      <c r="B1379" s="4" t="s">
        <v>16</v>
      </c>
      <c r="C1379" s="4">
        <v>2013</v>
      </c>
      <c r="D1379" s="4">
        <v>-4.2805119134325338</v>
      </c>
      <c r="E1379" s="4">
        <v>-0.90169631619484392</v>
      </c>
      <c r="F1379" s="4">
        <v>-1.3572156110907798</v>
      </c>
      <c r="G1379" s="4">
        <v>2.5582945097385732</v>
      </c>
      <c r="H1379" s="4">
        <v>77.09388658042981</v>
      </c>
      <c r="I1379" s="4">
        <v>2686349</v>
      </c>
      <c r="J1379" s="4">
        <v>136.2635488</v>
      </c>
      <c r="K1379" s="4">
        <v>91.514399999999995</v>
      </c>
      <c r="L1379" s="4">
        <v>1.168918651186758</v>
      </c>
      <c r="M1379" s="4"/>
      <c r="N1379" s="4">
        <v>750332000</v>
      </c>
      <c r="O1379" s="4"/>
      <c r="P1379" s="4"/>
      <c r="Q1379" s="4">
        <v>1.4782861568880401</v>
      </c>
      <c r="R1379" s="4">
        <v>1.2748319236180607</v>
      </c>
      <c r="S1379" s="4">
        <v>588573274.71883988</v>
      </c>
      <c r="T1379" s="4">
        <v>0.46072377278529503</v>
      </c>
      <c r="U1379" s="4">
        <v>1</v>
      </c>
      <c r="V1379" s="4" t="s">
        <v>463</v>
      </c>
      <c r="W1379" s="4">
        <v>1</v>
      </c>
      <c r="X1379" s="4">
        <v>5438972</v>
      </c>
      <c r="Y1379" s="4">
        <v>271362405890.58899</v>
      </c>
      <c r="Z1379" s="4">
        <v>204321000000</v>
      </c>
      <c r="AA1379" s="4">
        <v>211012000000</v>
      </c>
      <c r="AB1379" s="4">
        <v>234120534076.56238</v>
      </c>
      <c r="AC1379" s="4">
        <v>2.7650550839475071E-3</v>
      </c>
      <c r="AD1379" s="4"/>
      <c r="AE1379" s="4">
        <v>0.49390748840038157</v>
      </c>
      <c r="AF1379" s="4">
        <f t="shared" si="64"/>
        <v>2.8300697167893824E-3</v>
      </c>
      <c r="AG1379" s="4" t="str">
        <f t="shared" si="65"/>
        <v/>
      </c>
      <c r="AH1379" s="4">
        <f t="shared" si="66"/>
        <v>0.49306874029253511</v>
      </c>
    </row>
    <row r="1380" spans="1:34" x14ac:dyDescent="0.2">
      <c r="A1380" s="4" t="s">
        <v>32</v>
      </c>
      <c r="B1380" s="4" t="s">
        <v>16</v>
      </c>
      <c r="C1380" s="4">
        <v>2014</v>
      </c>
      <c r="D1380" s="4">
        <v>-0.90221313970172901</v>
      </c>
      <c r="E1380" s="4">
        <v>-0.36490815688206624</v>
      </c>
      <c r="F1380" s="4">
        <v>-0.77610838314613773</v>
      </c>
      <c r="G1380" s="4">
        <v>1.6316233366533481</v>
      </c>
      <c r="H1380" s="4">
        <v>74.112722755767351</v>
      </c>
      <c r="I1380" s="4">
        <v>2690277</v>
      </c>
      <c r="J1380" s="4">
        <v>139.2050448</v>
      </c>
      <c r="K1380" s="4">
        <v>86.530392750000004</v>
      </c>
      <c r="L1380" s="4">
        <v>-0.32508224972583832</v>
      </c>
      <c r="M1380" s="4"/>
      <c r="N1380" s="4">
        <v>696286000</v>
      </c>
      <c r="O1380" s="4"/>
      <c r="P1380" s="4"/>
      <c r="Q1380" s="4">
        <v>1.04119621178439</v>
      </c>
      <c r="R1380" s="4">
        <v>1.2956323787869197</v>
      </c>
      <c r="S1380" s="4">
        <v>53741156.924236</v>
      </c>
      <c r="T1380" s="4">
        <v>0.41356020751941402</v>
      </c>
      <c r="U1380" s="4">
        <v>1</v>
      </c>
      <c r="V1380" s="4" t="s">
        <v>463</v>
      </c>
      <c r="W1380" s="4">
        <v>1</v>
      </c>
      <c r="X1380" s="4">
        <v>5461512</v>
      </c>
      <c r="Y1380" s="4">
        <v>274862826772.15588</v>
      </c>
      <c r="Z1380" s="4">
        <v>206897000000</v>
      </c>
      <c r="AA1380" s="4">
        <v>210242000000</v>
      </c>
      <c r="AB1380" s="4">
        <v>233266209150.78113</v>
      </c>
      <c r="AC1380" s="4">
        <v>2.5332126871313071E-3</v>
      </c>
      <c r="AD1380" s="4"/>
      <c r="AE1380" s="4">
        <v>0.49258831620254612</v>
      </c>
      <c r="AF1380" s="4">
        <f t="shared" si="64"/>
        <v>2.6220451765396353E-3</v>
      </c>
      <c r="AG1380" s="4" t="str">
        <f t="shared" si="65"/>
        <v/>
      </c>
      <c r="AH1380" s="4">
        <f t="shared" si="66"/>
        <v>0.49189547755469748</v>
      </c>
    </row>
    <row r="1381" spans="1:34" x14ac:dyDescent="0.2">
      <c r="A1381" s="4" t="s">
        <v>32</v>
      </c>
      <c r="B1381" s="4" t="s">
        <v>16</v>
      </c>
      <c r="C1381" s="4">
        <v>2015</v>
      </c>
      <c r="D1381" s="4">
        <v>0.6910471008928738</v>
      </c>
      <c r="E1381" s="4">
        <v>0.54365921176548682</v>
      </c>
      <c r="F1381" s="4">
        <v>0.21302941966526134</v>
      </c>
      <c r="G1381" s="4">
        <v>1.6167464970492631</v>
      </c>
      <c r="H1381" s="4">
        <v>71.382548430588727</v>
      </c>
      <c r="I1381" s="4">
        <v>2699822</v>
      </c>
      <c r="J1381" s="4">
        <v>134.98042960000001</v>
      </c>
      <c r="K1381" s="4">
        <v>86.422133329999994</v>
      </c>
      <c r="L1381" s="4">
        <v>1.2711697905615149</v>
      </c>
      <c r="M1381" s="4"/>
      <c r="N1381" s="4">
        <v>748620000</v>
      </c>
      <c r="O1381" s="4"/>
      <c r="P1381" s="4"/>
      <c r="Q1381" s="4">
        <v>-0.20792883990521799</v>
      </c>
      <c r="R1381" s="4">
        <v>1.3165794698855933</v>
      </c>
      <c r="S1381" s="4">
        <v>5686988.3126370003</v>
      </c>
      <c r="T1381" s="4">
        <v>0.32938388581850703</v>
      </c>
      <c r="U1381" s="4">
        <v>1</v>
      </c>
      <c r="V1381" s="4" t="s">
        <v>463</v>
      </c>
      <c r="W1381" s="4">
        <v>1</v>
      </c>
      <c r="X1381" s="4">
        <v>5479531</v>
      </c>
      <c r="Y1381" s="4">
        <v>234534382384.7655</v>
      </c>
      <c r="Z1381" s="4">
        <v>211385000000</v>
      </c>
      <c r="AA1381" s="4">
        <v>211385000000</v>
      </c>
      <c r="AB1381" s="4">
        <v>234534382384.7655</v>
      </c>
      <c r="AC1381" s="4">
        <v>3.1919413792893319E-3</v>
      </c>
      <c r="AD1381" s="4"/>
      <c r="AE1381" s="4">
        <v>0.49271041627467754</v>
      </c>
      <c r="AF1381" s="4">
        <f t="shared" si="64"/>
        <v>2.4829180505090711E-3</v>
      </c>
      <c r="AG1381" s="4" t="str">
        <f t="shared" si="65"/>
        <v/>
      </c>
      <c r="AH1381" s="4">
        <f t="shared" si="66"/>
        <v>0.49207576227473604</v>
      </c>
    </row>
    <row r="1382" spans="1:34" x14ac:dyDescent="0.2">
      <c r="A1382" s="4" t="s">
        <v>32</v>
      </c>
      <c r="B1382" s="4" t="s">
        <v>16</v>
      </c>
      <c r="C1382" s="4">
        <v>2016</v>
      </c>
      <c r="D1382" s="4">
        <v>9.0243583598413863</v>
      </c>
      <c r="E1382" s="4">
        <v>2.8114577666343337</v>
      </c>
      <c r="F1382" s="4">
        <v>2.5163798952420962</v>
      </c>
      <c r="G1382" s="4">
        <v>8.7425458293452607E-2</v>
      </c>
      <c r="H1382" s="4">
        <v>70.898500353993683</v>
      </c>
      <c r="I1382" s="4">
        <v>2694829</v>
      </c>
      <c r="J1382" s="4">
        <v>131.38875809999999</v>
      </c>
      <c r="K1382" s="4">
        <v>87.703649960000007</v>
      </c>
      <c r="L1382" s="4">
        <v>0.85556310020371029</v>
      </c>
      <c r="M1382" s="4"/>
      <c r="N1382" s="4">
        <v>515487000</v>
      </c>
      <c r="O1382" s="4"/>
      <c r="P1382" s="4"/>
      <c r="Q1382" s="4">
        <v>0.35668450089169601</v>
      </c>
      <c r="R1382" s="4">
        <v>1.3177304955209383</v>
      </c>
      <c r="S1382" s="4">
        <v>39119341.181165002</v>
      </c>
      <c r="T1382" s="4">
        <v>0.28742140168763702</v>
      </c>
      <c r="U1382" s="4">
        <v>1</v>
      </c>
      <c r="V1382" s="4" t="s">
        <v>463</v>
      </c>
      <c r="W1382" s="4">
        <v>1</v>
      </c>
      <c r="X1382" s="4">
        <v>5495303</v>
      </c>
      <c r="Y1382" s="4">
        <v>240771351298.83328</v>
      </c>
      <c r="Z1382" s="4">
        <v>217518000000</v>
      </c>
      <c r="AA1382" s="4">
        <v>217328000000</v>
      </c>
      <c r="AB1382" s="4">
        <v>241128217493.74988</v>
      </c>
      <c r="AC1382" s="4">
        <v>2.1409814631982668E-3</v>
      </c>
      <c r="AD1382" s="4"/>
      <c r="AE1382" s="4">
        <v>0.49038770018686867</v>
      </c>
      <c r="AF1382" s="4">
        <f t="shared" si="64"/>
        <v>2.1656684267991901E-3</v>
      </c>
      <c r="AG1382" s="4" t="str">
        <f t="shared" si="65"/>
        <v/>
      </c>
      <c r="AH1382" s="4">
        <f t="shared" si="66"/>
        <v>0.49402513133006076</v>
      </c>
    </row>
    <row r="1383" spans="1:34" x14ac:dyDescent="0.2">
      <c r="A1383" s="4" t="s">
        <v>32</v>
      </c>
      <c r="B1383" s="4" t="s">
        <v>16</v>
      </c>
      <c r="C1383" s="4">
        <v>2017</v>
      </c>
      <c r="D1383" s="4">
        <v>5.2298161470823317</v>
      </c>
      <c r="E1383" s="4">
        <v>3.192409629684164</v>
      </c>
      <c r="F1383" s="4">
        <v>2.9505313728247273</v>
      </c>
      <c r="G1383" s="4">
        <v>0.81926289725878121</v>
      </c>
      <c r="H1383" s="4">
        <v>75.053137193384032</v>
      </c>
      <c r="I1383" s="4">
        <v>2716261</v>
      </c>
      <c r="J1383" s="4">
        <v>129.9894338</v>
      </c>
      <c r="K1383" s="4">
        <v>87.468929070000002</v>
      </c>
      <c r="L1383" s="4">
        <v>0.20967183472473039</v>
      </c>
      <c r="M1383" s="4"/>
      <c r="N1383" s="4">
        <v>540908000</v>
      </c>
      <c r="O1383" s="4"/>
      <c r="P1383" s="4"/>
      <c r="Q1383" s="4">
        <v>0.75401504708441303</v>
      </c>
      <c r="R1383" s="4">
        <v>1.3285261725566055</v>
      </c>
      <c r="S1383" s="4">
        <v>47148922.748793997</v>
      </c>
      <c r="T1383" s="4">
        <v>0.23467053170545299</v>
      </c>
      <c r="U1383" s="4">
        <v>1</v>
      </c>
      <c r="V1383" s="4" t="s">
        <v>463</v>
      </c>
      <c r="W1383" s="4">
        <v>1</v>
      </c>
      <c r="X1383" s="4">
        <v>5508214</v>
      </c>
      <c r="Y1383" s="4">
        <v>255647979916.47104</v>
      </c>
      <c r="Z1383" s="4">
        <v>226301000000</v>
      </c>
      <c r="AA1383" s="4">
        <v>224266000000</v>
      </c>
      <c r="AB1383" s="4">
        <v>248826017928.90613</v>
      </c>
      <c r="AC1383" s="4">
        <v>2.1158313090396145E-3</v>
      </c>
      <c r="AD1383" s="4"/>
      <c r="AE1383" s="4">
        <v>0.49312917036266202</v>
      </c>
      <c r="AF1383" s="4">
        <f t="shared" si="64"/>
        <v>2.1357452477293874E-3</v>
      </c>
      <c r="AG1383" s="4" t="str">
        <f t="shared" si="65"/>
        <v/>
      </c>
      <c r="AH1383" s="4">
        <f t="shared" si="66"/>
        <v>0.49711163263191538</v>
      </c>
    </row>
    <row r="1384" spans="1:34" x14ac:dyDescent="0.2">
      <c r="A1384" s="4" t="s">
        <v>32</v>
      </c>
      <c r="B1384" s="4" t="s">
        <v>16</v>
      </c>
      <c r="C1384" s="4">
        <v>2018</v>
      </c>
      <c r="D1384" s="4">
        <v>5.7485234631673023</v>
      </c>
      <c r="E1384" s="4">
        <v>1.1397180134304961</v>
      </c>
      <c r="F1384" s="4">
        <v>1.0056541702974755</v>
      </c>
      <c r="G1384" s="4">
        <v>2.0018362764970448</v>
      </c>
      <c r="H1384" s="4">
        <v>78.192168318612872</v>
      </c>
      <c r="I1384" s="4">
        <v>2749812</v>
      </c>
      <c r="J1384" s="4">
        <v>129.63558259999999</v>
      </c>
      <c r="K1384" s="4">
        <v>88.889960000000002</v>
      </c>
      <c r="L1384" s="4">
        <v>1.906133026202127</v>
      </c>
      <c r="M1384" s="4"/>
      <c r="N1384" s="4">
        <v>617639000</v>
      </c>
      <c r="O1384" s="4"/>
      <c r="P1384" s="4"/>
      <c r="Q1384" s="4">
        <v>1.08382098409299</v>
      </c>
      <c r="R1384" s="4">
        <v>1.3551210914216012</v>
      </c>
      <c r="S1384" s="4">
        <v>45578148.694673002</v>
      </c>
      <c r="T1384" s="4">
        <v>0.132641040791912</v>
      </c>
      <c r="U1384" s="4">
        <v>1</v>
      </c>
      <c r="V1384" s="4" t="s">
        <v>463</v>
      </c>
      <c r="W1384" s="4">
        <v>1</v>
      </c>
      <c r="X1384" s="4">
        <v>5515525</v>
      </c>
      <c r="Y1384" s="4">
        <v>275708001767.84296</v>
      </c>
      <c r="Z1384" s="4">
        <v>233462000000</v>
      </c>
      <c r="AA1384" s="4">
        <v>226822000000</v>
      </c>
      <c r="AB1384" s="4">
        <v>251661932877.34366</v>
      </c>
      <c r="AC1384" s="4">
        <v>2.2401925081596886E-3</v>
      </c>
      <c r="AD1384" s="4"/>
      <c r="AE1384" s="4">
        <v>0.4985585234406516</v>
      </c>
      <c r="AF1384" s="4">
        <f t="shared" si="64"/>
        <v>2.0382013449784654E-3</v>
      </c>
      <c r="AG1384" s="4" t="str">
        <f t="shared" si="65"/>
        <v/>
      </c>
      <c r="AH1384" s="4">
        <f t="shared" si="66"/>
        <v>0.49857601211290414</v>
      </c>
    </row>
    <row r="1385" spans="1:34" x14ac:dyDescent="0.2">
      <c r="A1385" s="4" t="s">
        <v>32</v>
      </c>
      <c r="B1385" s="4" t="s">
        <v>16</v>
      </c>
      <c r="C1385" s="4">
        <v>2019</v>
      </c>
      <c r="D1385" s="4">
        <v>-4.9762948064075943</v>
      </c>
      <c r="E1385" s="4">
        <v>1.2247489220622327</v>
      </c>
      <c r="F1385" s="4">
        <v>1.1132690920643711</v>
      </c>
      <c r="G1385" s="4">
        <v>1.4965541923019714</v>
      </c>
      <c r="H1385" s="4">
        <v>79.605433214651995</v>
      </c>
      <c r="I1385" s="4">
        <v>2758855</v>
      </c>
      <c r="J1385" s="4">
        <v>129.49295269999999</v>
      </c>
      <c r="K1385" s="4">
        <v>89.607385109999996</v>
      </c>
      <c r="L1385" s="4">
        <v>2.032474382157929</v>
      </c>
      <c r="M1385" s="4"/>
      <c r="N1385" s="4">
        <v>550781000</v>
      </c>
      <c r="O1385" s="4"/>
      <c r="P1385" s="4"/>
      <c r="Q1385" s="4">
        <v>1.0240939296342899</v>
      </c>
      <c r="R1385" s="4">
        <v>1.3754012129260393</v>
      </c>
      <c r="S1385" s="4">
        <v>4451151.8727099998</v>
      </c>
      <c r="T1385" s="4">
        <v>0.110191690491055</v>
      </c>
      <c r="U1385" s="4">
        <v>1</v>
      </c>
      <c r="V1385" s="4" t="s">
        <v>463</v>
      </c>
      <c r="W1385" s="4">
        <v>1</v>
      </c>
      <c r="X1385" s="4">
        <v>5521606</v>
      </c>
      <c r="Y1385" s="4">
        <v>268514916972.54858</v>
      </c>
      <c r="Z1385" s="4">
        <v>239858000000</v>
      </c>
      <c r="AA1385" s="4">
        <v>229600000000</v>
      </c>
      <c r="AB1385" s="4">
        <v>254744159687.49991</v>
      </c>
      <c r="AC1385" s="4">
        <v>2.0512119259888592E-3</v>
      </c>
      <c r="AD1385" s="4"/>
      <c r="AE1385" s="4">
        <v>0.49964720409243252</v>
      </c>
      <c r="AF1385" s="4">
        <f t="shared" si="64"/>
        <v>1.9372057633878542E-3</v>
      </c>
      <c r="AG1385" s="4" t="str">
        <f t="shared" si="65"/>
        <v/>
      </c>
      <c r="AH1385" s="4">
        <f t="shared" si="66"/>
        <v>0.49928013953935863</v>
      </c>
    </row>
    <row r="1386" spans="1:34" x14ac:dyDescent="0.2">
      <c r="A1386" s="4" t="s">
        <v>32</v>
      </c>
      <c r="B1386" s="4" t="s">
        <v>16</v>
      </c>
      <c r="C1386" s="4">
        <v>2020</v>
      </c>
      <c r="D1386" s="4">
        <v>7.559578931453359E-2</v>
      </c>
      <c r="E1386" s="4">
        <v>-2.2051393728223019</v>
      </c>
      <c r="F1386" s="4">
        <v>-2.3455122406701179</v>
      </c>
      <c r="G1386" s="4">
        <v>1.4811020238893349</v>
      </c>
      <c r="H1386" s="4">
        <v>71.634116525165624</v>
      </c>
      <c r="I1386" s="4">
        <v>2751071</v>
      </c>
      <c r="J1386" s="4">
        <v>128.7646479</v>
      </c>
      <c r="K1386" s="4">
        <v>92.170271060000005</v>
      </c>
      <c r="L1386" s="4">
        <v>0.29722894012959961</v>
      </c>
      <c r="M1386" s="4"/>
      <c r="N1386" s="4">
        <v>495713000</v>
      </c>
      <c r="O1386" s="4"/>
      <c r="P1386" s="4"/>
      <c r="Q1386" s="4">
        <v>0.29055455565331301</v>
      </c>
      <c r="R1386" s="4">
        <v>1.3957723081272855</v>
      </c>
      <c r="S1386" s="4">
        <v>355153198.78359997</v>
      </c>
      <c r="T1386" s="4">
        <v>0.14364119721284699</v>
      </c>
      <c r="U1386" s="4">
        <v>1</v>
      </c>
      <c r="V1386" s="4" t="s">
        <v>463</v>
      </c>
      <c r="W1386" s="4">
        <v>1</v>
      </c>
      <c r="X1386" s="4">
        <v>5529543</v>
      </c>
      <c r="Y1386" s="4">
        <v>271891788362.64667</v>
      </c>
      <c r="Z1386" s="4">
        <v>238043000000</v>
      </c>
      <c r="AA1386" s="4">
        <v>224537000000</v>
      </c>
      <c r="AB1386" s="4">
        <v>249126695922.26553</v>
      </c>
      <c r="AC1386" s="4">
        <v>1.8231996007868495E-3</v>
      </c>
      <c r="AD1386" s="4"/>
      <c r="AE1386" s="4">
        <v>0.49752230880562825</v>
      </c>
      <c r="AF1386" s="4">
        <f t="shared" si="64"/>
        <v>5.4778439428226728E-3</v>
      </c>
      <c r="AG1386" s="4" t="str">
        <f t="shared" si="65"/>
        <v/>
      </c>
      <c r="AH1386" s="4">
        <f t="shared" si="66"/>
        <v>0.46082017725194913</v>
      </c>
    </row>
    <row r="1387" spans="1:34" x14ac:dyDescent="0.2">
      <c r="A1387" s="4" t="s">
        <v>32</v>
      </c>
      <c r="B1387" s="4" t="s">
        <v>16</v>
      </c>
      <c r="C1387" s="4">
        <v>2021</v>
      </c>
      <c r="D1387" s="4">
        <v>1.0311030536513499</v>
      </c>
      <c r="E1387" s="4">
        <v>2.9732293564089503</v>
      </c>
      <c r="F1387" s="4">
        <v>2.7599986744537546</v>
      </c>
      <c r="G1387" s="4">
        <v>2.5483115459986863</v>
      </c>
      <c r="H1387" s="4">
        <v>78.604590101325954</v>
      </c>
      <c r="I1387" s="4">
        <v>2774226</v>
      </c>
      <c r="J1387" s="4">
        <v>129.1548109</v>
      </c>
      <c r="K1387" s="4">
        <v>92.808060819999994</v>
      </c>
      <c r="L1387" s="4">
        <v>2.919304962450298</v>
      </c>
      <c r="M1387" s="4"/>
      <c r="N1387" s="4"/>
      <c r="O1387" s="4"/>
      <c r="P1387" s="4"/>
      <c r="Q1387" s="4">
        <v>2.1945743233999302</v>
      </c>
      <c r="R1387" s="4">
        <v>1.4313409350111455</v>
      </c>
      <c r="S1387" s="4"/>
      <c r="T1387" s="4">
        <v>0.20728859440734801</v>
      </c>
      <c r="U1387" s="4">
        <v>1</v>
      </c>
      <c r="V1387" s="4" t="s">
        <v>463</v>
      </c>
      <c r="W1387" s="4">
        <v>1</v>
      </c>
      <c r="X1387" s="4">
        <v>5541017</v>
      </c>
      <c r="Y1387" s="4">
        <v>297301883523.25104</v>
      </c>
      <c r="Z1387" s="4">
        <v>251367000000</v>
      </c>
      <c r="AA1387" s="4">
        <v>231213000000</v>
      </c>
      <c r="AB1387" s="4">
        <v>256533803980.078</v>
      </c>
      <c r="AC1387" s="4"/>
      <c r="AD1387" s="4"/>
      <c r="AE1387" s="4">
        <v>0.50067090572001494</v>
      </c>
      <c r="AF1387" s="4">
        <f t="shared" si="64"/>
        <v>1.0140071396549398E-2</v>
      </c>
      <c r="AG1387" s="4" t="str">
        <f t="shared" si="65"/>
        <v/>
      </c>
      <c r="AH1387" s="4">
        <f t="shared" si="66"/>
        <v>0.42372629745815238</v>
      </c>
    </row>
    <row r="1388" spans="1:34" x14ac:dyDescent="0.2">
      <c r="A1388" s="4" t="s">
        <v>91</v>
      </c>
      <c r="B1388" s="4" t="s">
        <v>225</v>
      </c>
      <c r="C1388" s="4">
        <v>2000</v>
      </c>
      <c r="D1388" s="4"/>
      <c r="E1388" s="4">
        <v>-1.6999984160551094</v>
      </c>
      <c r="F1388" s="4">
        <v>-2.7729623292300118</v>
      </c>
      <c r="G1388" s="4">
        <v>-4.7198738791705921</v>
      </c>
      <c r="H1388" s="4">
        <v>135.89564146348292</v>
      </c>
      <c r="I1388" s="4">
        <v>319906</v>
      </c>
      <c r="J1388" s="4">
        <v>6.6133899009999997</v>
      </c>
      <c r="K1388" s="4">
        <v>1.496854734</v>
      </c>
      <c r="L1388" s="4"/>
      <c r="M1388" s="4"/>
      <c r="N1388" s="4">
        <v>15326500</v>
      </c>
      <c r="O1388" s="4"/>
      <c r="P1388" s="4"/>
      <c r="Q1388" s="4">
        <v>1.09216459977388</v>
      </c>
      <c r="R1388" s="4">
        <v>0.95280126120829411</v>
      </c>
      <c r="S1388" s="4">
        <v>1685725.9787458</v>
      </c>
      <c r="T1388" s="4">
        <v>1.0975205143768101</v>
      </c>
      <c r="U1388" s="4">
        <v>1</v>
      </c>
      <c r="V1388" s="4" t="s">
        <v>466</v>
      </c>
      <c r="W1388" s="4">
        <v>0</v>
      </c>
      <c r="X1388" s="4">
        <v>832509</v>
      </c>
      <c r="Y1388" s="4">
        <v>1678239218.2655265</v>
      </c>
      <c r="Z1388" s="4">
        <v>3572300000</v>
      </c>
      <c r="AA1388" s="4">
        <v>6814214500</v>
      </c>
      <c r="AB1388" s="4">
        <v>3330794901.2624483</v>
      </c>
      <c r="AC1388" s="4">
        <v>9.1324882848584955E-3</v>
      </c>
      <c r="AD1388" s="4"/>
      <c r="AE1388" s="4">
        <v>0.38426731723020413</v>
      </c>
      <c r="AF1388" s="4">
        <f t="shared" si="64"/>
        <v>1.3651066300516454E-2</v>
      </c>
      <c r="AG1388" s="4" t="str">
        <f t="shared" si="65"/>
        <v/>
      </c>
      <c r="AH1388" s="4">
        <f t="shared" si="66"/>
        <v>0.38613532138659767</v>
      </c>
    </row>
    <row r="1389" spans="1:34" x14ac:dyDescent="0.2">
      <c r="A1389" s="4" t="s">
        <v>91</v>
      </c>
      <c r="B1389" s="4" t="s">
        <v>225</v>
      </c>
      <c r="C1389" s="4">
        <v>2001</v>
      </c>
      <c r="D1389" s="4"/>
      <c r="E1389" s="4">
        <v>2.0000001467520576</v>
      </c>
      <c r="F1389" s="4">
        <v>0.93177164714069249</v>
      </c>
      <c r="G1389" s="4">
        <v>3.2453962100387628</v>
      </c>
      <c r="H1389" s="4">
        <v>129.9973418394471</v>
      </c>
      <c r="I1389" s="4">
        <v>324952</v>
      </c>
      <c r="J1389" s="4">
        <v>9.6197641800000007</v>
      </c>
      <c r="K1389" s="4">
        <v>1.857978594</v>
      </c>
      <c r="L1389" s="4"/>
      <c r="M1389" s="4"/>
      <c r="N1389" s="4">
        <v>18421100</v>
      </c>
      <c r="O1389" s="4"/>
      <c r="P1389" s="4"/>
      <c r="Q1389" s="4">
        <v>4.27267024465106</v>
      </c>
      <c r="R1389" s="4">
        <v>0.98372343722874966</v>
      </c>
      <c r="S1389" s="4">
        <v>18725893.175722372</v>
      </c>
      <c r="T1389" s="4">
        <v>1.0528054399903299</v>
      </c>
      <c r="U1389" s="4">
        <v>1</v>
      </c>
      <c r="V1389" s="4" t="s">
        <v>466</v>
      </c>
      <c r="W1389" s="4">
        <v>0</v>
      </c>
      <c r="X1389" s="4">
        <v>841320</v>
      </c>
      <c r="Y1389" s="4">
        <v>1652464201.0014932</v>
      </c>
      <c r="Z1389" s="4">
        <v>3762000000</v>
      </c>
      <c r="AA1389" s="4">
        <v>6950498800</v>
      </c>
      <c r="AB1389" s="4">
        <v>3397410804.1757073</v>
      </c>
      <c r="AC1389" s="4">
        <v>1.1147654508240299E-2</v>
      </c>
      <c r="AD1389" s="4"/>
      <c r="AE1389" s="4">
        <v>0.38624066942423813</v>
      </c>
      <c r="AF1389" s="4">
        <f t="shared" si="64"/>
        <v>1.5910355308345434E-2</v>
      </c>
      <c r="AG1389" s="4" t="str">
        <f t="shared" si="65"/>
        <v/>
      </c>
      <c r="AH1389" s="4">
        <f t="shared" si="66"/>
        <v>0.38783636818397621</v>
      </c>
    </row>
    <row r="1390" spans="1:34" x14ac:dyDescent="0.2">
      <c r="A1390" s="4" t="s">
        <v>91</v>
      </c>
      <c r="B1390" s="4" t="s">
        <v>225</v>
      </c>
      <c r="C1390" s="4">
        <v>2002</v>
      </c>
      <c r="D1390" s="4"/>
      <c r="E1390" s="4">
        <v>3.1999991137326731</v>
      </c>
      <c r="F1390" s="4">
        <v>2.1592454260200213</v>
      </c>
      <c r="G1390" s="4">
        <v>3.2664474825378988</v>
      </c>
      <c r="H1390" s="4">
        <v>126.05257906814327</v>
      </c>
      <c r="I1390" s="4">
        <v>329671</v>
      </c>
      <c r="J1390" s="4">
        <v>10.577827040000001</v>
      </c>
      <c r="K1390" s="4">
        <v>6.1526497000000004</v>
      </c>
      <c r="L1390" s="4"/>
      <c r="M1390" s="4"/>
      <c r="N1390" s="4">
        <v>37899500</v>
      </c>
      <c r="O1390" s="4"/>
      <c r="P1390" s="4"/>
      <c r="Q1390" s="4">
        <v>0.76203208556121504</v>
      </c>
      <c r="R1390" s="4">
        <v>1.0158562466792436</v>
      </c>
      <c r="S1390" s="4">
        <v>3737936.1611355999</v>
      </c>
      <c r="T1390" s="4">
        <v>1.0136018960519599</v>
      </c>
      <c r="U1390" s="4">
        <v>1</v>
      </c>
      <c r="V1390" s="4" t="s">
        <v>466</v>
      </c>
      <c r="W1390" s="4">
        <v>0</v>
      </c>
      <c r="X1390" s="4">
        <v>849891</v>
      </c>
      <c r="Y1390" s="4">
        <v>1833279985.367415</v>
      </c>
      <c r="Z1390" s="4">
        <v>4009200000</v>
      </c>
      <c r="AA1390" s="4">
        <v>7172914700</v>
      </c>
      <c r="AB1390" s="4">
        <v>3506127919.7991881</v>
      </c>
      <c r="AC1390" s="4">
        <v>2.0673056108450567E-2</v>
      </c>
      <c r="AD1390" s="4"/>
      <c r="AE1390" s="4">
        <v>0.38789797750535071</v>
      </c>
      <c r="AF1390" s="4">
        <f t="shared" si="64"/>
        <v>2.0673056108450567E-2</v>
      </c>
      <c r="AG1390" s="4" t="str">
        <f t="shared" si="65"/>
        <v/>
      </c>
      <c r="AH1390" s="4">
        <f t="shared" si="66"/>
        <v>0.38931229442554449</v>
      </c>
    </row>
    <row r="1391" spans="1:34" x14ac:dyDescent="0.2">
      <c r="A1391" s="4" t="s">
        <v>91</v>
      </c>
      <c r="B1391" s="4" t="s">
        <v>225</v>
      </c>
      <c r="C1391" s="4">
        <v>2003</v>
      </c>
      <c r="D1391" s="4"/>
      <c r="E1391" s="4">
        <v>0.99999934475729901</v>
      </c>
      <c r="F1391" s="4">
        <v>9.7755848323686223E-3</v>
      </c>
      <c r="G1391" s="4">
        <v>7.7027793573175387</v>
      </c>
      <c r="H1391" s="4">
        <v>128.97596991653671</v>
      </c>
      <c r="I1391" s="4">
        <v>334199</v>
      </c>
      <c r="J1391" s="4">
        <v>12.80219409</v>
      </c>
      <c r="K1391" s="4">
        <v>6.7254347379999997</v>
      </c>
      <c r="L1391" s="4"/>
      <c r="M1391" s="4"/>
      <c r="N1391" s="4"/>
      <c r="O1391" s="4"/>
      <c r="P1391" s="4"/>
      <c r="Q1391" s="4">
        <v>4.1727477776303301</v>
      </c>
      <c r="R1391" s="4">
        <v>1.094105411948473</v>
      </c>
      <c r="S1391" s="4"/>
      <c r="T1391" s="4">
        <v>0.98525732950845502</v>
      </c>
      <c r="U1391" s="4">
        <v>1</v>
      </c>
      <c r="V1391" s="4" t="s">
        <v>466</v>
      </c>
      <c r="W1391" s="4">
        <v>0</v>
      </c>
      <c r="X1391" s="4">
        <v>858306</v>
      </c>
      <c r="Y1391" s="4">
        <v>2300453634.3496151</v>
      </c>
      <c r="Z1391" s="4">
        <v>4361200000</v>
      </c>
      <c r="AA1391" s="4">
        <v>7244643800</v>
      </c>
      <c r="AB1391" s="4">
        <v>3541189176.0235329</v>
      </c>
      <c r="AC1391" s="4"/>
      <c r="AD1391" s="4"/>
      <c r="AE1391" s="4">
        <v>0.38937045762233979</v>
      </c>
      <c r="AF1391" s="4">
        <f t="shared" si="64"/>
        <v>9.5329118452380963E-3</v>
      </c>
      <c r="AG1391" s="4" t="str">
        <f t="shared" si="65"/>
        <v/>
      </c>
      <c r="AH1391" s="4">
        <f t="shared" si="66"/>
        <v>0.38768820401114462</v>
      </c>
    </row>
    <row r="1392" spans="1:34" x14ac:dyDescent="0.2">
      <c r="A1392" s="4" t="s">
        <v>91</v>
      </c>
      <c r="B1392" s="4" t="s">
        <v>225</v>
      </c>
      <c r="C1392" s="4">
        <v>2004</v>
      </c>
      <c r="D1392" s="4"/>
      <c r="E1392" s="4">
        <v>5.2999997046093483</v>
      </c>
      <c r="F1392" s="4">
        <v>4.2808898486252644</v>
      </c>
      <c r="G1392" s="4">
        <v>2.1940085921537218</v>
      </c>
      <c r="H1392" s="4">
        <v>125.12198759881528</v>
      </c>
      <c r="I1392" s="4">
        <v>338590</v>
      </c>
      <c r="J1392" s="4">
        <v>16.406021039999999</v>
      </c>
      <c r="K1392" s="4">
        <v>7.4129434850000004</v>
      </c>
      <c r="L1392" s="4"/>
      <c r="M1392" s="4"/>
      <c r="N1392" s="4"/>
      <c r="O1392" s="4"/>
      <c r="P1392" s="4"/>
      <c r="Q1392" s="4">
        <v>2.8274851939120098</v>
      </c>
      <c r="R1392" s="4">
        <v>1.1181101786938414</v>
      </c>
      <c r="S1392" s="4"/>
      <c r="T1392" s="4">
        <v>0.97252940431947099</v>
      </c>
      <c r="U1392" s="4">
        <v>1</v>
      </c>
      <c r="V1392" s="4" t="s">
        <v>466</v>
      </c>
      <c r="W1392" s="4">
        <v>0</v>
      </c>
      <c r="X1392" s="4">
        <v>866694</v>
      </c>
      <c r="Y1392" s="4">
        <v>2708078476.6301212</v>
      </c>
      <c r="Z1392" s="4">
        <v>4693100000</v>
      </c>
      <c r="AA1392" s="4">
        <v>7628609900</v>
      </c>
      <c r="AB1392" s="4">
        <v>3728872191.8924384</v>
      </c>
      <c r="AC1392" s="4"/>
      <c r="AD1392" s="4"/>
      <c r="AE1392" s="4">
        <v>0.39066844814894297</v>
      </c>
      <c r="AF1392" s="4">
        <f t="shared" si="64"/>
        <v>8.0631376583533178E-3</v>
      </c>
      <c r="AG1392" s="4" t="str">
        <f t="shared" si="65"/>
        <v/>
      </c>
      <c r="AH1392" s="4">
        <f t="shared" si="66"/>
        <v>0.388714747069759</v>
      </c>
    </row>
    <row r="1393" spans="1:34" x14ac:dyDescent="0.2">
      <c r="A1393" s="4" t="s">
        <v>91</v>
      </c>
      <c r="B1393" s="4" t="s">
        <v>225</v>
      </c>
      <c r="C1393" s="4">
        <v>2005</v>
      </c>
      <c r="D1393" s="4"/>
      <c r="E1393" s="4">
        <v>0.70000040243243689</v>
      </c>
      <c r="F1393" s="4">
        <v>-0.24712329109443942</v>
      </c>
      <c r="G1393" s="4">
        <v>6.6451859814478809</v>
      </c>
      <c r="H1393" s="4">
        <v>117.74007936507938</v>
      </c>
      <c r="I1393" s="4">
        <v>335118</v>
      </c>
      <c r="J1393" s="4">
        <v>23.430606539999999</v>
      </c>
      <c r="K1393" s="4">
        <v>8.4536366340000004</v>
      </c>
      <c r="L1393" s="4"/>
      <c r="M1393" s="4"/>
      <c r="N1393" s="4">
        <v>28412700</v>
      </c>
      <c r="O1393" s="4"/>
      <c r="P1393" s="4"/>
      <c r="Q1393" s="4">
        <v>2.3657645383043402</v>
      </c>
      <c r="R1393" s="4">
        <v>1.1924106795455465</v>
      </c>
      <c r="S1393" s="4">
        <v>23827948.279387012</v>
      </c>
      <c r="T1393" s="4">
        <v>0.94499091797118995</v>
      </c>
      <c r="U1393" s="4">
        <v>1</v>
      </c>
      <c r="V1393" s="4" t="s">
        <v>466</v>
      </c>
      <c r="W1393" s="4">
        <v>0</v>
      </c>
      <c r="X1393" s="4">
        <v>874923</v>
      </c>
      <c r="Y1393" s="4">
        <v>2980484920.1655822</v>
      </c>
      <c r="Z1393" s="4">
        <v>5040000000</v>
      </c>
      <c r="AA1393" s="4">
        <v>7682010200</v>
      </c>
      <c r="AB1393" s="4">
        <v>3754974312.2418766</v>
      </c>
      <c r="AC1393" s="4">
        <v>9.5329118452380963E-3</v>
      </c>
      <c r="AD1393" s="4"/>
      <c r="AE1393" s="4">
        <v>0.38302570626215104</v>
      </c>
      <c r="AF1393" s="4">
        <f t="shared" si="64"/>
        <v>8.0631376583533178E-3</v>
      </c>
      <c r="AG1393" s="4" t="str">
        <f t="shared" si="65"/>
        <v/>
      </c>
      <c r="AH1393" s="4">
        <f t="shared" si="66"/>
        <v>0.39239967758965033</v>
      </c>
    </row>
    <row r="1394" spans="1:34" x14ac:dyDescent="0.2">
      <c r="A1394" s="4" t="s">
        <v>91</v>
      </c>
      <c r="B1394" s="4" t="s">
        <v>225</v>
      </c>
      <c r="C1394" s="4">
        <v>2006</v>
      </c>
      <c r="D1394" s="4"/>
      <c r="E1394" s="4">
        <v>1.8524838719948633</v>
      </c>
      <c r="F1394" s="4">
        <v>0.91133081118917403</v>
      </c>
      <c r="G1394" s="4">
        <v>3.746758818814854</v>
      </c>
      <c r="H1394" s="4">
        <v>118.04833167470943</v>
      </c>
      <c r="I1394" s="4">
        <v>346566</v>
      </c>
      <c r="J1394" s="4">
        <v>32.234908840000003</v>
      </c>
      <c r="K1394" s="4">
        <v>9.6000384000000007</v>
      </c>
      <c r="L1394" s="4"/>
      <c r="M1394" s="4"/>
      <c r="N1394" s="4">
        <v>20283200</v>
      </c>
      <c r="O1394" s="4"/>
      <c r="P1394" s="4"/>
      <c r="Q1394" s="4">
        <v>2.49083638787079</v>
      </c>
      <c r="R1394" s="4">
        <v>1.2370874318379095</v>
      </c>
      <c r="S1394" s="4">
        <v>1639593.8598470001</v>
      </c>
      <c r="T1394" s="4">
        <v>0.92833114360567703</v>
      </c>
      <c r="U1394" s="4">
        <v>1</v>
      </c>
      <c r="V1394" s="4" t="s">
        <v>466</v>
      </c>
      <c r="W1394" s="4">
        <v>0</v>
      </c>
      <c r="X1394" s="4">
        <v>883083</v>
      </c>
      <c r="Y1394" s="4">
        <v>3076305452.8650646</v>
      </c>
      <c r="Z1394" s="4">
        <v>5325700000</v>
      </c>
      <c r="AA1394" s="4">
        <v>7824318200</v>
      </c>
      <c r="AB1394" s="4">
        <v>3824534605.7737074</v>
      </c>
      <c r="AC1394" s="4">
        <v>6.5933634714685392E-3</v>
      </c>
      <c r="AD1394" s="4"/>
      <c r="AE1394" s="4">
        <v>0.39245008679818316</v>
      </c>
      <c r="AF1394" s="4">
        <f t="shared" si="64"/>
        <v>6.5933634714685392E-3</v>
      </c>
      <c r="AG1394" s="4" t="str">
        <f t="shared" si="65"/>
        <v/>
      </c>
      <c r="AH1394" s="4">
        <f t="shared" si="66"/>
        <v>0.40159194572722817</v>
      </c>
    </row>
    <row r="1395" spans="1:34" x14ac:dyDescent="0.2">
      <c r="A1395" s="4" t="s">
        <v>91</v>
      </c>
      <c r="B1395" s="4" t="s">
        <v>225</v>
      </c>
      <c r="C1395" s="4">
        <v>2007</v>
      </c>
      <c r="D1395" s="4"/>
      <c r="E1395" s="4">
        <v>-0.85065431004582592</v>
      </c>
      <c r="F1395" s="4">
        <v>-1.6928105829443325</v>
      </c>
      <c r="G1395" s="4">
        <v>3.024456410386378</v>
      </c>
      <c r="H1395" s="4">
        <v>110.38951489862319</v>
      </c>
      <c r="I1395" s="4">
        <v>357794</v>
      </c>
      <c r="J1395" s="4">
        <v>59.512624520000003</v>
      </c>
      <c r="K1395" s="4">
        <v>10.897831050000001</v>
      </c>
      <c r="L1395" s="4"/>
      <c r="M1395" s="4"/>
      <c r="N1395" s="4"/>
      <c r="O1395" s="4"/>
      <c r="P1395" s="4"/>
      <c r="Q1395" s="4">
        <v>4.8037064130699099</v>
      </c>
      <c r="R1395" s="4">
        <v>1.2745026019722154</v>
      </c>
      <c r="S1395" s="4"/>
      <c r="T1395" s="4">
        <v>0.85300937635265595</v>
      </c>
      <c r="U1395" s="4">
        <v>1</v>
      </c>
      <c r="V1395" s="4" t="s">
        <v>466</v>
      </c>
      <c r="W1395" s="4">
        <v>0</v>
      </c>
      <c r="X1395" s="4">
        <v>890648</v>
      </c>
      <c r="Y1395" s="4">
        <v>3378314599.764019</v>
      </c>
      <c r="Z1395" s="4">
        <v>5440100000</v>
      </c>
      <c r="AA1395" s="4">
        <v>7757760300</v>
      </c>
      <c r="AB1395" s="4">
        <v>3792001037.3104992</v>
      </c>
      <c r="AC1395" s="4"/>
      <c r="AD1395" s="4"/>
      <c r="AE1395" s="4">
        <v>0.40172323970861668</v>
      </c>
      <c r="AF1395" s="4" t="str">
        <f t="shared" si="64"/>
        <v/>
      </c>
      <c r="AG1395" s="4" t="str">
        <f t="shared" si="65"/>
        <v/>
      </c>
      <c r="AH1395" s="4">
        <f t="shared" si="66"/>
        <v>0.41048204882864497</v>
      </c>
    </row>
    <row r="1396" spans="1:34" x14ac:dyDescent="0.2">
      <c r="A1396" s="4" t="s">
        <v>91</v>
      </c>
      <c r="B1396" s="4" t="s">
        <v>225</v>
      </c>
      <c r="C1396" s="4">
        <v>2008</v>
      </c>
      <c r="D1396" s="4"/>
      <c r="E1396" s="4">
        <v>1.0327942202596745</v>
      </c>
      <c r="F1396" s="4">
        <v>0.34743541450650639</v>
      </c>
      <c r="G1396" s="4">
        <v>2.1581188165359748</v>
      </c>
      <c r="H1396" s="4">
        <v>130.99784797645779</v>
      </c>
      <c r="I1396" s="4">
        <v>368200</v>
      </c>
      <c r="J1396" s="4">
        <v>66.909772169999997</v>
      </c>
      <c r="K1396" s="4">
        <v>13</v>
      </c>
      <c r="L1396" s="4"/>
      <c r="M1396" s="4"/>
      <c r="N1396" s="4"/>
      <c r="O1396" s="4"/>
      <c r="P1396" s="4"/>
      <c r="Q1396" s="4">
        <v>7.7322785791842001</v>
      </c>
      <c r="R1396" s="4">
        <v>1.3020078824426184</v>
      </c>
      <c r="S1396" s="4"/>
      <c r="T1396" s="4">
        <v>0.68066408809922296</v>
      </c>
      <c r="U1396" s="4">
        <v>1</v>
      </c>
      <c r="V1396" s="4" t="s">
        <v>466</v>
      </c>
      <c r="W1396" s="4">
        <v>0</v>
      </c>
      <c r="X1396" s="4">
        <v>896731</v>
      </c>
      <c r="Y1396" s="4">
        <v>3523185919.5582609</v>
      </c>
      <c r="Z1396" s="4">
        <v>5614901400</v>
      </c>
      <c r="AA1396" s="4">
        <v>7837882000</v>
      </c>
      <c r="AB1396" s="4">
        <v>3831164604.856029</v>
      </c>
      <c r="AC1396" s="4"/>
      <c r="AD1396" s="4"/>
      <c r="AE1396" s="4">
        <v>0.41060251067488468</v>
      </c>
      <c r="AF1396" s="4" t="str">
        <f t="shared" si="64"/>
        <v/>
      </c>
      <c r="AG1396" s="4" t="str">
        <f t="shared" si="65"/>
        <v/>
      </c>
      <c r="AH1396" s="4">
        <f t="shared" si="66"/>
        <v>0.41910827473643725</v>
      </c>
    </row>
    <row r="1397" spans="1:34" x14ac:dyDescent="0.2">
      <c r="A1397" s="4" t="s">
        <v>91</v>
      </c>
      <c r="B1397" s="4" t="s">
        <v>225</v>
      </c>
      <c r="C1397" s="4">
        <v>2009</v>
      </c>
      <c r="D1397" s="4"/>
      <c r="E1397" s="4">
        <v>-1.3860377076358077</v>
      </c>
      <c r="F1397" s="4">
        <v>-1.8949802465832732</v>
      </c>
      <c r="G1397" s="4">
        <v>1.3906950207908721</v>
      </c>
      <c r="H1397" s="4">
        <v>108.86911741167378</v>
      </c>
      <c r="I1397" s="4">
        <v>377788</v>
      </c>
      <c r="J1397" s="4">
        <v>71.002004700000001</v>
      </c>
      <c r="K1397" s="4">
        <v>17</v>
      </c>
      <c r="L1397" s="4"/>
      <c r="M1397" s="4"/>
      <c r="N1397" s="4"/>
      <c r="O1397" s="4"/>
      <c r="P1397" s="4"/>
      <c r="Q1397" s="4">
        <v>3.13103559015968</v>
      </c>
      <c r="R1397" s="4">
        <v>1.3201148412340526</v>
      </c>
      <c r="S1397" s="4"/>
      <c r="T1397" s="4">
        <v>0.51743219609331503</v>
      </c>
      <c r="U1397" s="4">
        <v>1</v>
      </c>
      <c r="V1397" s="4" t="s">
        <v>466</v>
      </c>
      <c r="W1397" s="4">
        <v>0</v>
      </c>
      <c r="X1397" s="4">
        <v>901383</v>
      </c>
      <c r="Y1397" s="4">
        <v>2870624635.6803193</v>
      </c>
      <c r="Z1397" s="4">
        <v>5614080600</v>
      </c>
      <c r="AA1397" s="4">
        <v>7729246000</v>
      </c>
      <c r="AB1397" s="4">
        <v>3778063218.7911277</v>
      </c>
      <c r="AC1397" s="4"/>
      <c r="AD1397" s="4"/>
      <c r="AE1397" s="4">
        <v>0.41912039610243368</v>
      </c>
      <c r="AF1397" s="4" t="str">
        <f t="shared" si="64"/>
        <v/>
      </c>
      <c r="AG1397" s="4" t="str">
        <f t="shared" si="65"/>
        <v/>
      </c>
      <c r="AH1397" s="4">
        <f t="shared" si="66"/>
        <v>0.42761345036194159</v>
      </c>
    </row>
    <row r="1398" spans="1:34" x14ac:dyDescent="0.2">
      <c r="A1398" s="4" t="s">
        <v>91</v>
      </c>
      <c r="B1398" s="4" t="s">
        <v>225</v>
      </c>
      <c r="C1398" s="4">
        <v>2010</v>
      </c>
      <c r="D1398" s="4"/>
      <c r="E1398" s="4">
        <v>2.9546724221224139</v>
      </c>
      <c r="F1398" s="4">
        <v>2.5240496436245365</v>
      </c>
      <c r="G1398" s="4">
        <v>4.2297849990792855</v>
      </c>
      <c r="H1398" s="4">
        <v>121.22790339567105</v>
      </c>
      <c r="I1398" s="4">
        <v>387052</v>
      </c>
      <c r="J1398" s="4">
        <v>77.103748469999999</v>
      </c>
      <c r="K1398" s="4">
        <v>20</v>
      </c>
      <c r="L1398" s="4"/>
      <c r="M1398" s="4"/>
      <c r="N1398" s="4"/>
      <c r="O1398" s="4"/>
      <c r="P1398" s="4"/>
      <c r="Q1398" s="4">
        <v>3.6890122967076602</v>
      </c>
      <c r="R1398" s="4">
        <v>1.37595286075919</v>
      </c>
      <c r="S1398" s="4"/>
      <c r="T1398" s="4">
        <v>0.41914160707165599</v>
      </c>
      <c r="U1398" s="4">
        <v>1</v>
      </c>
      <c r="V1398" s="4" t="s">
        <v>466</v>
      </c>
      <c r="W1398" s="4">
        <v>0</v>
      </c>
      <c r="X1398" s="4">
        <v>905169</v>
      </c>
      <c r="Y1398" s="4">
        <v>3140181443.8363304</v>
      </c>
      <c r="Z1398" s="4">
        <v>6024438100</v>
      </c>
      <c r="AA1398" s="4">
        <v>7957619900</v>
      </c>
      <c r="AB1398" s="4">
        <v>3889692610.8070998</v>
      </c>
      <c r="AC1398" s="4"/>
      <c r="AD1398" s="4"/>
      <c r="AE1398" s="4">
        <v>0.42760191743199338</v>
      </c>
      <c r="AF1398" s="4" t="str">
        <f t="shared" si="64"/>
        <v/>
      </c>
      <c r="AG1398" s="4" t="str">
        <f t="shared" si="65"/>
        <v/>
      </c>
      <c r="AH1398" s="4">
        <f t="shared" si="66"/>
        <v>0.43053810216726296</v>
      </c>
    </row>
    <row r="1399" spans="1:34" x14ac:dyDescent="0.2">
      <c r="A1399" s="4" t="s">
        <v>91</v>
      </c>
      <c r="B1399" s="4" t="s">
        <v>225</v>
      </c>
      <c r="C1399" s="4">
        <v>2011</v>
      </c>
      <c r="D1399" s="4"/>
      <c r="E1399" s="4">
        <v>2.7051430290104861</v>
      </c>
      <c r="F1399" s="4">
        <v>2.3449109769048277</v>
      </c>
      <c r="G1399" s="4">
        <v>9.3913405185907237</v>
      </c>
      <c r="H1399" s="4">
        <v>124.47683480519571</v>
      </c>
      <c r="I1399" s="4">
        <v>396150</v>
      </c>
      <c r="J1399" s="4">
        <v>80.034876269999998</v>
      </c>
      <c r="K1399" s="4">
        <v>28</v>
      </c>
      <c r="L1399" s="4"/>
      <c r="M1399" s="4"/>
      <c r="N1399" s="4"/>
      <c r="O1399" s="4"/>
      <c r="P1399" s="4"/>
      <c r="Q1399" s="4">
        <v>7.2781178270849098</v>
      </c>
      <c r="R1399" s="4">
        <v>1.5051732792883759</v>
      </c>
      <c r="S1399" s="4"/>
      <c r="T1399" s="4">
        <v>0.351360475814814</v>
      </c>
      <c r="U1399" s="4">
        <v>1</v>
      </c>
      <c r="V1399" s="4" t="s">
        <v>466</v>
      </c>
      <c r="W1399" s="4">
        <v>0</v>
      </c>
      <c r="X1399" s="4">
        <v>908355</v>
      </c>
      <c r="Y1399" s="4">
        <v>3779378133.899157</v>
      </c>
      <c r="Z1399" s="4">
        <v>6768488300</v>
      </c>
      <c r="AA1399" s="4">
        <v>8172884900</v>
      </c>
      <c r="AB1399" s="4">
        <v>3994914359.318284</v>
      </c>
      <c r="AC1399" s="4"/>
      <c r="AD1399" s="4"/>
      <c r="AE1399" s="4">
        <v>0.43611803755139783</v>
      </c>
      <c r="AF1399" s="4" t="str">
        <f t="shared" si="64"/>
        <v/>
      </c>
      <c r="AG1399" s="4" t="str">
        <f t="shared" si="65"/>
        <v/>
      </c>
      <c r="AH1399" s="4">
        <f t="shared" si="66"/>
        <v>0.42774166042951745</v>
      </c>
    </row>
    <row r="1400" spans="1:34" x14ac:dyDescent="0.2">
      <c r="A1400" s="4" t="s">
        <v>91</v>
      </c>
      <c r="B1400" s="4" t="s">
        <v>225</v>
      </c>
      <c r="C1400" s="4">
        <v>2012</v>
      </c>
      <c r="D1400" s="4"/>
      <c r="E1400" s="4">
        <v>1.4113143817796754</v>
      </c>
      <c r="F1400" s="4">
        <v>1.1103281733251862</v>
      </c>
      <c r="G1400" s="4">
        <v>3.5765135209381071</v>
      </c>
      <c r="H1400" s="4">
        <v>125.28579168511205</v>
      </c>
      <c r="I1400" s="4">
        <v>389837</v>
      </c>
      <c r="J1400" s="4">
        <v>94.264915880000004</v>
      </c>
      <c r="K1400" s="4">
        <v>33.742356749999999</v>
      </c>
      <c r="L1400" s="4"/>
      <c r="M1400" s="4"/>
      <c r="N1400" s="4"/>
      <c r="O1400" s="4"/>
      <c r="P1400" s="4"/>
      <c r="Q1400" s="4">
        <v>3.4233752340198</v>
      </c>
      <c r="R1400" s="4">
        <v>1.5590060051356722</v>
      </c>
      <c r="S1400" s="4"/>
      <c r="T1400" s="4">
        <v>0.29723878027100098</v>
      </c>
      <c r="U1400" s="4">
        <v>1</v>
      </c>
      <c r="V1400" s="4" t="s">
        <v>466</v>
      </c>
      <c r="W1400" s="4">
        <v>0</v>
      </c>
      <c r="X1400" s="4">
        <v>911059</v>
      </c>
      <c r="Y1400" s="4">
        <v>3972012570.5346665</v>
      </c>
      <c r="Z1400" s="4">
        <v>7109505300</v>
      </c>
      <c r="AA1400" s="4">
        <v>8288230000</v>
      </c>
      <c r="AB1400" s="4">
        <v>4051295160.2111244</v>
      </c>
      <c r="AC1400" s="4"/>
      <c r="AD1400" s="4"/>
      <c r="AE1400" s="4">
        <v>0.42789435151839783</v>
      </c>
      <c r="AF1400" s="4" t="str">
        <f t="shared" si="64"/>
        <v/>
      </c>
      <c r="AG1400" s="4" t="str">
        <f t="shared" si="65"/>
        <v/>
      </c>
      <c r="AH1400" s="4">
        <f t="shared" si="66"/>
        <v>0.41909732237027586</v>
      </c>
    </row>
    <row r="1401" spans="1:34" x14ac:dyDescent="0.2">
      <c r="A1401" s="4" t="s">
        <v>91</v>
      </c>
      <c r="B1401" s="4" t="s">
        <v>225</v>
      </c>
      <c r="C1401" s="4">
        <v>2013</v>
      </c>
      <c r="D1401" s="4"/>
      <c r="E1401" s="4">
        <v>4.7342194895653193</v>
      </c>
      <c r="F1401" s="4">
        <v>4.4597294813678161</v>
      </c>
      <c r="G1401" s="4">
        <v>3.621296542024794</v>
      </c>
      <c r="H1401" s="4">
        <v>126.34838672484858</v>
      </c>
      <c r="I1401" s="4">
        <v>382931</v>
      </c>
      <c r="J1401" s="4">
        <v>101.8559247</v>
      </c>
      <c r="K1401" s="4">
        <v>35.200000000000003</v>
      </c>
      <c r="L1401" s="4"/>
      <c r="M1401" s="4"/>
      <c r="N1401" s="4"/>
      <c r="O1401" s="4">
        <v>17800000</v>
      </c>
      <c r="P1401" s="4"/>
      <c r="Q1401" s="4">
        <v>2.9135419360400001</v>
      </c>
      <c r="R1401" s="4">
        <v>1.6154622356896091</v>
      </c>
      <c r="S1401" s="4"/>
      <c r="T1401" s="4">
        <v>0.26242648707266403</v>
      </c>
      <c r="U1401" s="4">
        <v>1</v>
      </c>
      <c r="V1401" s="4" t="s">
        <v>466</v>
      </c>
      <c r="W1401" s="4">
        <v>0</v>
      </c>
      <c r="X1401" s="4">
        <v>913453</v>
      </c>
      <c r="Y1401" s="4">
        <v>4189915666.5761609</v>
      </c>
      <c r="Z1401" s="4">
        <v>7715729700</v>
      </c>
      <c r="AA1401" s="4">
        <v>8680613000</v>
      </c>
      <c r="AB1401" s="4">
        <v>4243092365.265656</v>
      </c>
      <c r="AC1401" s="4"/>
      <c r="AD1401" s="4"/>
      <c r="AE1401" s="4">
        <v>0.41921259221875673</v>
      </c>
      <c r="AF1401" s="4" t="str">
        <f t="shared" si="64"/>
        <v/>
      </c>
      <c r="AG1401" s="4" t="str">
        <f t="shared" si="65"/>
        <v/>
      </c>
      <c r="AH1401" s="4">
        <f t="shared" si="66"/>
        <v>0.4119074331375841</v>
      </c>
    </row>
    <row r="1402" spans="1:34" x14ac:dyDescent="0.2">
      <c r="A1402" s="4" t="s">
        <v>91</v>
      </c>
      <c r="B1402" s="4" t="s">
        <v>225</v>
      </c>
      <c r="C1402" s="4">
        <v>2014</v>
      </c>
      <c r="D1402" s="4"/>
      <c r="E1402" s="4">
        <v>5.6035148874531018</v>
      </c>
      <c r="F1402" s="4">
        <v>5.3604870073929618</v>
      </c>
      <c r="G1402" s="4">
        <v>12.505405677961988</v>
      </c>
      <c r="H1402" s="4">
        <v>110.81230555818406</v>
      </c>
      <c r="I1402" s="4">
        <v>375549</v>
      </c>
      <c r="J1402" s="4">
        <v>95.698370400000002</v>
      </c>
      <c r="K1402" s="4">
        <v>37.4</v>
      </c>
      <c r="L1402" s="4"/>
      <c r="M1402" s="4"/>
      <c r="N1402" s="4"/>
      <c r="O1402" s="4"/>
      <c r="P1402" s="4"/>
      <c r="Q1402" s="4">
        <v>0.51930647457910295</v>
      </c>
      <c r="R1402" s="4">
        <v>1.8174823418368693</v>
      </c>
      <c r="S1402" s="4"/>
      <c r="T1402" s="4">
        <v>0.23039758952504499</v>
      </c>
      <c r="U1402" s="4">
        <v>1</v>
      </c>
      <c r="V1402" s="4" t="s">
        <v>466</v>
      </c>
      <c r="W1402" s="4">
        <v>0</v>
      </c>
      <c r="X1402" s="4">
        <v>915560</v>
      </c>
      <c r="Y1402" s="4">
        <v>4857220601.8000259</v>
      </c>
      <c r="Z1402" s="4">
        <v>9167032441.7771893</v>
      </c>
      <c r="AA1402" s="4">
        <v>9167032441.7771893</v>
      </c>
      <c r="AB1402" s="4">
        <v>4480854677.6417027</v>
      </c>
      <c r="AC1402" s="4"/>
      <c r="AD1402" s="4"/>
      <c r="AE1402" s="4">
        <v>0.41018502337367296</v>
      </c>
      <c r="AF1402" s="4" t="str">
        <f t="shared" si="64"/>
        <v/>
      </c>
      <c r="AG1402" s="4" t="str">
        <f t="shared" si="65"/>
        <v/>
      </c>
      <c r="AH1402" s="4">
        <f t="shared" si="66"/>
        <v>0.40634370942515136</v>
      </c>
    </row>
    <row r="1403" spans="1:34" x14ac:dyDescent="0.2">
      <c r="A1403" s="4" t="s">
        <v>91</v>
      </c>
      <c r="B1403" s="4" t="s">
        <v>225</v>
      </c>
      <c r="C1403" s="4">
        <v>2015</v>
      </c>
      <c r="D1403" s="4"/>
      <c r="E1403" s="4">
        <v>4.5011993922279316</v>
      </c>
      <c r="F1403" s="4">
        <v>4.3143459611297459</v>
      </c>
      <c r="G1403" s="4">
        <v>2.5308989743148373</v>
      </c>
      <c r="H1403" s="4">
        <v>101.18904856557589</v>
      </c>
      <c r="I1403" s="4">
        <v>372681</v>
      </c>
      <c r="J1403" s="4">
        <v>105.31508940000001</v>
      </c>
      <c r="K1403" s="4">
        <v>42.5</v>
      </c>
      <c r="L1403" s="4"/>
      <c r="M1403" s="4"/>
      <c r="N1403" s="4"/>
      <c r="O1403" s="4"/>
      <c r="P1403" s="4"/>
      <c r="Q1403" s="4">
        <v>1.3748854262144701</v>
      </c>
      <c r="R1403" s="4">
        <v>1.8634809837847721</v>
      </c>
      <c r="S1403" s="4"/>
      <c r="T1403" s="4">
        <v>0.178965105930181</v>
      </c>
      <c r="U1403" s="4">
        <v>1</v>
      </c>
      <c r="V1403" s="4" t="s">
        <v>466</v>
      </c>
      <c r="W1403" s="4">
        <v>0</v>
      </c>
      <c r="X1403" s="4">
        <v>917200</v>
      </c>
      <c r="Y1403" s="4">
        <v>4682546881.1583281</v>
      </c>
      <c r="Z1403" s="4">
        <v>9822110337.9177094</v>
      </c>
      <c r="AA1403" s="4">
        <v>9579658850.3318005</v>
      </c>
      <c r="AB1403" s="4">
        <v>4682546881.1583281</v>
      </c>
      <c r="AC1403" s="4"/>
      <c r="AD1403" s="4"/>
      <c r="AE1403" s="4">
        <v>0.40632468382032272</v>
      </c>
      <c r="AF1403" s="4" t="str">
        <f t="shared" si="64"/>
        <v/>
      </c>
      <c r="AG1403" s="4" t="str">
        <f t="shared" si="65"/>
        <v/>
      </c>
      <c r="AH1403" s="4">
        <f t="shared" si="66"/>
        <v>0.40389623373065192</v>
      </c>
    </row>
    <row r="1404" spans="1:34" x14ac:dyDescent="0.2">
      <c r="A1404" s="4" t="s">
        <v>91</v>
      </c>
      <c r="B1404" s="4" t="s">
        <v>225</v>
      </c>
      <c r="C1404" s="4">
        <v>2016</v>
      </c>
      <c r="D1404" s="4"/>
      <c r="E1404" s="4">
        <v>2.4456520076996782</v>
      </c>
      <c r="F1404" s="4">
        <v>2.3150252147140264</v>
      </c>
      <c r="G1404" s="4">
        <v>2.6333258273186999</v>
      </c>
      <c r="H1404" s="4">
        <v>97.174490781410071</v>
      </c>
      <c r="I1404" s="4">
        <v>369664</v>
      </c>
      <c r="J1404" s="4">
        <v>113.75413639999999</v>
      </c>
      <c r="K1404" s="4">
        <v>49.42</v>
      </c>
      <c r="L1404" s="4"/>
      <c r="M1404" s="4"/>
      <c r="N1404" s="4"/>
      <c r="O1404" s="4"/>
      <c r="P1404" s="4"/>
      <c r="Q1404" s="4">
        <v>3.86322538221274</v>
      </c>
      <c r="R1404" s="4">
        <v>1.9125525098179492</v>
      </c>
      <c r="S1404" s="4"/>
      <c r="T1404" s="4">
        <v>0.12758974279473101</v>
      </c>
      <c r="U1404" s="4">
        <v>1</v>
      </c>
      <c r="V1404" s="4" t="s">
        <v>466</v>
      </c>
      <c r="W1404" s="4">
        <v>0</v>
      </c>
      <c r="X1404" s="4">
        <v>918371</v>
      </c>
      <c r="Y1404" s="4">
        <v>4930204219.7130375</v>
      </c>
      <c r="Z1404" s="4">
        <v>10327298779.0329</v>
      </c>
      <c r="AA1404" s="4">
        <v>9813943969.3357201</v>
      </c>
      <c r="AB1404" s="4">
        <v>4797065682.9688559</v>
      </c>
      <c r="AC1404" s="4"/>
      <c r="AD1404" s="4"/>
      <c r="AE1404" s="4">
        <v>0.40252142108145839</v>
      </c>
      <c r="AF1404" s="4">
        <f t="shared" si="64"/>
        <v>6.2479083909975355E-3</v>
      </c>
      <c r="AG1404" s="4" t="str">
        <f t="shared" si="65"/>
        <v/>
      </c>
      <c r="AH1404" s="4">
        <f t="shared" si="66"/>
        <v>0.40300912100758551</v>
      </c>
    </row>
    <row r="1405" spans="1:34" x14ac:dyDescent="0.2">
      <c r="A1405" s="4" t="s">
        <v>91</v>
      </c>
      <c r="B1405" s="4" t="s">
        <v>225</v>
      </c>
      <c r="C1405" s="4">
        <v>2017</v>
      </c>
      <c r="D1405" s="4"/>
      <c r="E1405" s="4">
        <v>5.3533649370696565</v>
      </c>
      <c r="F1405" s="4">
        <v>5.2790803134881799</v>
      </c>
      <c r="G1405" s="4">
        <v>1.6984573477517131</v>
      </c>
      <c r="H1405" s="4">
        <v>97.02166258777612</v>
      </c>
      <c r="I1405" s="4">
        <v>370220</v>
      </c>
      <c r="J1405" s="4">
        <v>112.502149</v>
      </c>
      <c r="K1405" s="4">
        <v>65.78</v>
      </c>
      <c r="L1405" s="4"/>
      <c r="M1405" s="4"/>
      <c r="N1405" s="4"/>
      <c r="O1405" s="4">
        <v>57410000</v>
      </c>
      <c r="P1405" s="4"/>
      <c r="Q1405" s="4">
        <v>3.34757834757835</v>
      </c>
      <c r="R1405" s="4">
        <v>1.9450363984505621</v>
      </c>
      <c r="S1405" s="4"/>
      <c r="T1405" s="4">
        <v>7.0534837662764194E-2</v>
      </c>
      <c r="U1405" s="4">
        <v>1</v>
      </c>
      <c r="V1405" s="4" t="s">
        <v>466</v>
      </c>
      <c r="W1405" s="4">
        <v>0</v>
      </c>
      <c r="X1405" s="4">
        <v>919019</v>
      </c>
      <c r="Y1405" s="4">
        <v>5353404418.664135</v>
      </c>
      <c r="Z1405" s="4">
        <v>11064951592.936901</v>
      </c>
      <c r="AA1405" s="4">
        <v>10339320204.733801</v>
      </c>
      <c r="AB1405" s="4">
        <v>5053870115.2491121</v>
      </c>
      <c r="AC1405" s="4"/>
      <c r="AD1405" s="4"/>
      <c r="AE1405" s="4">
        <v>0.40284259629017466</v>
      </c>
      <c r="AF1405" s="4">
        <f t="shared" si="64"/>
        <v>1.0617594132334105E-2</v>
      </c>
      <c r="AG1405" s="4" t="str">
        <f t="shared" si="65"/>
        <v/>
      </c>
      <c r="AH1405" s="4">
        <f t="shared" si="66"/>
        <v>0.40392629004738506</v>
      </c>
    </row>
    <row r="1406" spans="1:34" x14ac:dyDescent="0.2">
      <c r="A1406" s="4" t="s">
        <v>91</v>
      </c>
      <c r="B1406" s="4" t="s">
        <v>225</v>
      </c>
      <c r="C1406" s="4">
        <v>2018</v>
      </c>
      <c r="D1406" s="4"/>
      <c r="E1406" s="4">
        <v>3.8123509704722096</v>
      </c>
      <c r="F1406" s="4">
        <v>3.8149491146124888</v>
      </c>
      <c r="G1406" s="4">
        <v>1.4257182721993331</v>
      </c>
      <c r="H1406" s="4">
        <v>103.23541999539067</v>
      </c>
      <c r="I1406" s="4">
        <v>370965</v>
      </c>
      <c r="J1406" s="4">
        <v>110.4466178</v>
      </c>
      <c r="K1406" s="4">
        <v>68.900000000000006</v>
      </c>
      <c r="L1406" s="4"/>
      <c r="M1406" s="4"/>
      <c r="N1406" s="4">
        <v>34871900</v>
      </c>
      <c r="O1406" s="4"/>
      <c r="P1406" s="4"/>
      <c r="Q1406" s="4">
        <v>4.0814763764453801</v>
      </c>
      <c r="R1406" s="4">
        <v>1.9727671377841995</v>
      </c>
      <c r="S1406" s="4">
        <v>17676642.788752005</v>
      </c>
      <c r="T1406" s="4">
        <v>-2.5026999236921802E-3</v>
      </c>
      <c r="U1406" s="4">
        <v>1</v>
      </c>
      <c r="V1406" s="4" t="s">
        <v>466</v>
      </c>
      <c r="W1406" s="4">
        <v>0</v>
      </c>
      <c r="X1406" s="4">
        <v>918996</v>
      </c>
      <c r="Y1406" s="4">
        <v>5581371847.6164122</v>
      </c>
      <c r="Z1406" s="4">
        <v>11650555594.7145</v>
      </c>
      <c r="AA1406" s="4">
        <v>10733491378.8992</v>
      </c>
      <c r="AB1406" s="4">
        <v>5246541381.6342163</v>
      </c>
      <c r="AC1406" s="4">
        <v>6.2479083909975355E-3</v>
      </c>
      <c r="AD1406" s="4"/>
      <c r="AE1406" s="4">
        <v>0.40366334565112361</v>
      </c>
      <c r="AF1406" s="4">
        <f t="shared" si="64"/>
        <v>9.7275346034235832E-3</v>
      </c>
      <c r="AG1406" s="4" t="str">
        <f t="shared" si="65"/>
        <v/>
      </c>
      <c r="AH1406" s="4">
        <f t="shared" si="66"/>
        <v>0.4026470984872112</v>
      </c>
    </row>
    <row r="1407" spans="1:34" x14ac:dyDescent="0.2">
      <c r="A1407" s="4" t="s">
        <v>91</v>
      </c>
      <c r="B1407" s="4" t="s">
        <v>225</v>
      </c>
      <c r="C1407" s="4">
        <v>2019</v>
      </c>
      <c r="D1407" s="4"/>
      <c r="E1407" s="4">
        <v>-0.58194637101209423</v>
      </c>
      <c r="F1407" s="4">
        <v>-0.52446896416805089</v>
      </c>
      <c r="G1407" s="4">
        <v>2.2434681703467305</v>
      </c>
      <c r="H1407" s="4">
        <v>106.68086583652803</v>
      </c>
      <c r="I1407" s="4">
        <v>372229</v>
      </c>
      <c r="J1407" s="4">
        <v>112.143753</v>
      </c>
      <c r="K1407" s="4"/>
      <c r="L1407" s="4"/>
      <c r="M1407" s="4"/>
      <c r="N1407" s="4">
        <v>82155400</v>
      </c>
      <c r="O1407" s="4"/>
      <c r="P1407" s="4"/>
      <c r="Q1407" s="4">
        <v>1.7731018246026999</v>
      </c>
      <c r="R1407" s="4">
        <v>2.0170255405954483</v>
      </c>
      <c r="S1407" s="4">
        <v>473966.63714800001</v>
      </c>
      <c r="T1407" s="4">
        <v>-5.7797146691196399E-2</v>
      </c>
      <c r="U1407" s="4">
        <v>1</v>
      </c>
      <c r="V1407" s="4" t="s">
        <v>466</v>
      </c>
      <c r="W1407" s="4">
        <v>0</v>
      </c>
      <c r="X1407" s="4">
        <v>918465</v>
      </c>
      <c r="Y1407" s="4">
        <v>5481675173.3801146</v>
      </c>
      <c r="Z1407" s="4">
        <v>11842611044.5704</v>
      </c>
      <c r="AA1407" s="4">
        <v>10671028215.336802</v>
      </c>
      <c r="AB1407" s="4">
        <v>5216009324.4601488</v>
      </c>
      <c r="AC1407" s="4">
        <v>1.4987279873670675E-2</v>
      </c>
      <c r="AD1407" s="4"/>
      <c r="AE1407" s="4">
        <v>0.40527292820085686</v>
      </c>
      <c r="AF1407" s="4">
        <f t="shared" si="64"/>
        <v>1.1467347709636606E-2</v>
      </c>
      <c r="AG1407" s="4" t="str">
        <f t="shared" si="65"/>
        <v/>
      </c>
      <c r="AH1407" s="4">
        <f t="shared" si="66"/>
        <v>0.40167041065036263</v>
      </c>
    </row>
    <row r="1408" spans="1:34" x14ac:dyDescent="0.2">
      <c r="A1408" s="4" t="s">
        <v>91</v>
      </c>
      <c r="B1408" s="4" t="s">
        <v>225</v>
      </c>
      <c r="C1408" s="4">
        <v>2020</v>
      </c>
      <c r="D1408" s="4"/>
      <c r="E1408" s="4">
        <v>-17.000235019774095</v>
      </c>
      <c r="F1408" s="4">
        <v>-17.176709006778225</v>
      </c>
      <c r="G1408" s="4">
        <v>-1.2160964239284482</v>
      </c>
      <c r="H1408" s="4">
        <v>71.736764385787623</v>
      </c>
      <c r="I1408" s="4">
        <v>367253</v>
      </c>
      <c r="J1408" s="4">
        <v>107.7223274</v>
      </c>
      <c r="K1408" s="4"/>
      <c r="L1408" s="4"/>
      <c r="M1408" s="4"/>
      <c r="N1408" s="4">
        <v>35580900</v>
      </c>
      <c r="O1408" s="4"/>
      <c r="P1408" s="4"/>
      <c r="Q1408" s="4">
        <v>-2.5952432588737002</v>
      </c>
      <c r="R1408" s="4">
        <v>1.9924965651265436</v>
      </c>
      <c r="S1408" s="4">
        <v>17857446.918783002</v>
      </c>
      <c r="T1408" s="4">
        <v>0.21284622043929899</v>
      </c>
      <c r="U1408" s="4">
        <v>1</v>
      </c>
      <c r="V1408" s="4" t="s">
        <v>466</v>
      </c>
      <c r="W1408" s="4">
        <v>0</v>
      </c>
      <c r="X1408" s="4">
        <v>920422</v>
      </c>
      <c r="Y1408" s="4">
        <v>4477040340.4522648</v>
      </c>
      <c r="Z1408" s="4">
        <v>9709805090.3728714</v>
      </c>
      <c r="AA1408" s="4">
        <v>8856928339.7031403</v>
      </c>
      <c r="AB1408" s="4">
        <v>4329275480.6485929</v>
      </c>
      <c r="AC1408" s="4">
        <v>7.9474155456025364E-3</v>
      </c>
      <c r="AD1408" s="4"/>
      <c r="AE1408" s="4">
        <v>0.39900502160965295</v>
      </c>
      <c r="AF1408" s="4">
        <f t="shared" si="64"/>
        <v>6.6074845319747891E-3</v>
      </c>
      <c r="AG1408" s="4" t="str">
        <f t="shared" si="65"/>
        <v/>
      </c>
      <c r="AH1408" s="4">
        <f t="shared" si="66"/>
        <v>0.41749807862909827</v>
      </c>
    </row>
    <row r="1409" spans="1:34" x14ac:dyDescent="0.2">
      <c r="A1409" s="4" t="s">
        <v>91</v>
      </c>
      <c r="B1409" s="4" t="s">
        <v>225</v>
      </c>
      <c r="C1409" s="4">
        <v>2021</v>
      </c>
      <c r="D1409" s="4"/>
      <c r="E1409" s="4">
        <v>-5.1116073932128501</v>
      </c>
      <c r="F1409" s="4">
        <v>-5.5414022129067888</v>
      </c>
      <c r="G1409" s="4">
        <v>-3.4465778533739524</v>
      </c>
      <c r="H1409" s="4">
        <v>81.88349526272475</v>
      </c>
      <c r="I1409" s="4">
        <v>370522</v>
      </c>
      <c r="J1409" s="4"/>
      <c r="K1409" s="4"/>
      <c r="L1409" s="4"/>
      <c r="M1409" s="4"/>
      <c r="N1409" s="4"/>
      <c r="O1409" s="4"/>
      <c r="P1409" s="4"/>
      <c r="Q1409" s="4">
        <v>0.15585572213149301</v>
      </c>
      <c r="R1409" s="4">
        <v>1.9238236197836553</v>
      </c>
      <c r="S1409" s="4"/>
      <c r="T1409" s="4">
        <v>0.45397664568483997</v>
      </c>
      <c r="U1409" s="4">
        <v>1</v>
      </c>
      <c r="V1409" s="4" t="s">
        <v>466</v>
      </c>
      <c r="W1409" s="4">
        <v>0</v>
      </c>
      <c r="X1409" s="4">
        <v>924610</v>
      </c>
      <c r="Y1409" s="4">
        <v>4296304590.0113544</v>
      </c>
      <c r="Z1409" s="4">
        <v>8895928284.0775108</v>
      </c>
      <c r="AA1409" s="4">
        <v>8404196935.8793106</v>
      </c>
      <c r="AB1409" s="4">
        <v>4107979915.1072083</v>
      </c>
      <c r="AC1409" s="4"/>
      <c r="AD1409" s="4"/>
      <c r="AE1409" s="4">
        <v>0.40073328214057818</v>
      </c>
      <c r="AF1409" s="4">
        <f t="shared" si="64"/>
        <v>4.9585057818835087E-3</v>
      </c>
      <c r="AG1409" s="4" t="str">
        <f t="shared" si="65"/>
        <v/>
      </c>
      <c r="AH1409" s="4">
        <f t="shared" si="66"/>
        <v>0.43498675423712668</v>
      </c>
    </row>
    <row r="1410" spans="1:34" x14ac:dyDescent="0.2">
      <c r="A1410" s="4" t="s">
        <v>219</v>
      </c>
      <c r="B1410" s="4" t="s">
        <v>381</v>
      </c>
      <c r="C1410" s="4">
        <v>2000</v>
      </c>
      <c r="D1410" s="4">
        <v>8.5501312860749294</v>
      </c>
      <c r="E1410" s="4">
        <v>3.9236692270406337</v>
      </c>
      <c r="F1410" s="4">
        <v>3.2123848475593064</v>
      </c>
      <c r="G1410" s="4">
        <v>1.5532902530465975</v>
      </c>
      <c r="H1410" s="4">
        <v>55.861245718034468</v>
      </c>
      <c r="I1410" s="4">
        <v>27582518</v>
      </c>
      <c r="J1410" s="4">
        <v>49.522092669999999</v>
      </c>
      <c r="K1410" s="4">
        <v>14.30792394</v>
      </c>
      <c r="L1410" s="4">
        <v>1.8024285409712351</v>
      </c>
      <c r="M1410" s="4"/>
      <c r="N1410" s="4">
        <v>7193580000</v>
      </c>
      <c r="O1410" s="4"/>
      <c r="P1410" s="4"/>
      <c r="Q1410" s="4">
        <v>1.6759598872093</v>
      </c>
      <c r="R1410" s="4">
        <v>1.015532902530466</v>
      </c>
      <c r="S1410" s="4">
        <v>783551879.92560005</v>
      </c>
      <c r="T1410" s="4">
        <v>0.68678258685703197</v>
      </c>
      <c r="U1410" s="4">
        <v>1</v>
      </c>
      <c r="V1410" s="4" t="s">
        <v>463</v>
      </c>
      <c r="W1410" s="4">
        <v>1</v>
      </c>
      <c r="X1410" s="4">
        <v>60921384</v>
      </c>
      <c r="Y1410" s="4">
        <v>1365639660792.1597</v>
      </c>
      <c r="Z1410" s="4">
        <v>1478585000000</v>
      </c>
      <c r="AA1410" s="4">
        <v>1844502744000</v>
      </c>
      <c r="AB1410" s="4">
        <v>2046499571261.1833</v>
      </c>
      <c r="AC1410" s="4">
        <v>5.267553518347041E-3</v>
      </c>
      <c r="AD1410" s="4"/>
      <c r="AE1410" s="4">
        <v>0.45275593213706372</v>
      </c>
      <c r="AF1410" s="4">
        <f t="shared" si="64"/>
        <v>4.5204624498836913E-3</v>
      </c>
      <c r="AG1410" s="4" t="str">
        <f t="shared" si="65"/>
        <v/>
      </c>
      <c r="AH1410" s="4">
        <f t="shared" si="66"/>
        <v>0.4526054251923432</v>
      </c>
    </row>
    <row r="1411" spans="1:34" x14ac:dyDescent="0.2">
      <c r="A1411" s="4" t="s">
        <v>219</v>
      </c>
      <c r="B1411" s="4" t="s">
        <v>381</v>
      </c>
      <c r="C1411" s="4">
        <v>2001</v>
      </c>
      <c r="D1411" s="4">
        <v>0.74317995562904571</v>
      </c>
      <c r="E1411" s="4">
        <v>1.9837214186329248</v>
      </c>
      <c r="F1411" s="4">
        <v>1.2425272897970103</v>
      </c>
      <c r="G1411" s="4">
        <v>2.008334185388378</v>
      </c>
      <c r="H1411" s="4">
        <v>54.95936809257573</v>
      </c>
      <c r="I1411" s="4">
        <v>27705599</v>
      </c>
      <c r="J1411" s="4">
        <v>62.691761309999997</v>
      </c>
      <c r="K1411" s="4">
        <v>26.32590355</v>
      </c>
      <c r="L1411" s="4">
        <v>1.0345931018939609</v>
      </c>
      <c r="M1411" s="4"/>
      <c r="N1411" s="4">
        <v>6405360000</v>
      </c>
      <c r="O1411" s="4"/>
      <c r="P1411" s="4"/>
      <c r="Q1411" s="4">
        <v>1.6347807954959901</v>
      </c>
      <c r="R1411" s="4">
        <v>1.035928196975852</v>
      </c>
      <c r="S1411" s="4">
        <v>618328468.21134996</v>
      </c>
      <c r="T1411" s="4">
        <v>0.72943078950882101</v>
      </c>
      <c r="U1411" s="4">
        <v>1</v>
      </c>
      <c r="V1411" s="4" t="s">
        <v>463</v>
      </c>
      <c r="W1411" s="4">
        <v>1</v>
      </c>
      <c r="X1411" s="4">
        <v>61367388</v>
      </c>
      <c r="Y1411" s="4">
        <v>1377657339291.3403</v>
      </c>
      <c r="Z1411" s="4">
        <v>1538200000000</v>
      </c>
      <c r="AA1411" s="4">
        <v>1881092540000</v>
      </c>
      <c r="AB1411" s="4">
        <v>2087096421588.5225</v>
      </c>
      <c r="AC1411" s="4">
        <v>4.6494580454199764E-3</v>
      </c>
      <c r="AD1411" s="4"/>
      <c r="AE1411" s="4">
        <v>0.45147104843373814</v>
      </c>
      <c r="AF1411" s="4">
        <f t="shared" ref="AF1411:AF1474" si="67">IFERROR(AVERAGE(AC1411:AC1413),"")</f>
        <v>4.1469169156520156E-3</v>
      </c>
      <c r="AG1411" s="4" t="str">
        <f t="shared" ref="AG1411:AG1474" si="68">IFERROR(AVERAGE(AD1411:AD1413),"")</f>
        <v/>
      </c>
      <c r="AH1411" s="4">
        <f t="shared" ref="AH1411:AH1474" si="69">IFERROR(AVERAGE(AE1411:AE1413),"")</f>
        <v>0.45492624440139878</v>
      </c>
    </row>
    <row r="1412" spans="1:34" x14ac:dyDescent="0.2">
      <c r="A1412" s="4" t="s">
        <v>219</v>
      </c>
      <c r="B1412" s="4" t="s">
        <v>381</v>
      </c>
      <c r="C1412" s="4">
        <v>2002</v>
      </c>
      <c r="D1412" s="4">
        <v>-1.9625003748923007</v>
      </c>
      <c r="E1412" s="4">
        <v>1.135531482146007</v>
      </c>
      <c r="F1412" s="4">
        <v>0.40118912858828537</v>
      </c>
      <c r="G1412" s="4">
        <v>2.067425741384497</v>
      </c>
      <c r="H1412" s="4">
        <v>53.072024758333548</v>
      </c>
      <c r="I1412" s="4">
        <v>28039182</v>
      </c>
      <c r="J1412" s="4">
        <v>64.988191729999997</v>
      </c>
      <c r="K1412" s="4">
        <v>30.18</v>
      </c>
      <c r="L1412" s="4">
        <v>1.7992112293759699</v>
      </c>
      <c r="M1412" s="4"/>
      <c r="N1412" s="4">
        <v>5471700000</v>
      </c>
      <c r="O1412" s="4"/>
      <c r="P1412" s="4"/>
      <c r="Q1412" s="4">
        <v>1.9234122872706001</v>
      </c>
      <c r="R1412" s="4">
        <v>1.0573452431823911</v>
      </c>
      <c r="S1412" s="4">
        <v>517494179.22952998</v>
      </c>
      <c r="T1412" s="4">
        <v>0.72874620687396696</v>
      </c>
      <c r="U1412" s="4">
        <v>1</v>
      </c>
      <c r="V1412" s="4" t="s">
        <v>463</v>
      </c>
      <c r="W1412" s="4">
        <v>1</v>
      </c>
      <c r="X1412" s="4">
        <v>61816234</v>
      </c>
      <c r="Y1412" s="4">
        <v>1501409382971.3752</v>
      </c>
      <c r="Z1412" s="4">
        <v>1587829000000</v>
      </c>
      <c r="AA1412" s="4">
        <v>1902452938000</v>
      </c>
      <c r="AB1412" s="4">
        <v>2110796058518.4028</v>
      </c>
      <c r="AC1412" s="4">
        <v>3.6443757858840554E-3</v>
      </c>
      <c r="AD1412" s="4"/>
      <c r="AE1412" s="4">
        <v>0.45358929500622763</v>
      </c>
      <c r="AF1412" s="4">
        <f t="shared" si="67"/>
        <v>3.4224529904078906E-3</v>
      </c>
      <c r="AG1412" s="4" t="str">
        <f t="shared" si="68"/>
        <v/>
      </c>
      <c r="AH1412" s="4">
        <f t="shared" si="69"/>
        <v>0.4573902584452576</v>
      </c>
    </row>
    <row r="1413" spans="1:34" x14ac:dyDescent="0.2">
      <c r="A1413" s="4" t="s">
        <v>219</v>
      </c>
      <c r="B1413" s="4" t="s">
        <v>381</v>
      </c>
      <c r="C1413" s="4">
        <v>2003</v>
      </c>
      <c r="D1413" s="4">
        <v>0.35062358125028936</v>
      </c>
      <c r="E1413" s="4">
        <v>0.8231607566841177</v>
      </c>
      <c r="F1413" s="4">
        <v>0.10940297857095516</v>
      </c>
      <c r="G1413" s="4">
        <v>1.8593682441087651</v>
      </c>
      <c r="H1413" s="4">
        <v>50.79783352323529</v>
      </c>
      <c r="I1413" s="4">
        <v>28620674</v>
      </c>
      <c r="J1413" s="4">
        <v>69.819543719999999</v>
      </c>
      <c r="K1413" s="4">
        <v>36.14</v>
      </c>
      <c r="L1413" s="4">
        <v>1.9318867839439799</v>
      </c>
      <c r="M1413" s="4"/>
      <c r="N1413" s="4"/>
      <c r="O1413" s="4"/>
      <c r="P1413" s="4"/>
      <c r="Q1413" s="4">
        <v>2.0984721914692201</v>
      </c>
      <c r="R1413" s="4">
        <v>1.0770051848647191</v>
      </c>
      <c r="S1413" s="4"/>
      <c r="T1413" s="4">
        <v>0.71044808965296902</v>
      </c>
      <c r="U1413" s="4">
        <v>1</v>
      </c>
      <c r="V1413" s="4" t="s">
        <v>463</v>
      </c>
      <c r="W1413" s="4">
        <v>1</v>
      </c>
      <c r="X1413" s="4">
        <v>62256970</v>
      </c>
      <c r="Y1413" s="4">
        <v>1844544792036.8589</v>
      </c>
      <c r="Z1413" s="4">
        <v>1630666000000</v>
      </c>
      <c r="AA1413" s="4">
        <v>1918113184000</v>
      </c>
      <c r="AB1413" s="4">
        <v>2128171303325.7615</v>
      </c>
      <c r="AC1413" s="4"/>
      <c r="AD1413" s="4"/>
      <c r="AE1413" s="4">
        <v>0.45971838976423041</v>
      </c>
      <c r="AF1413" s="4">
        <f t="shared" si="67"/>
        <v>3.3954987436078639E-3</v>
      </c>
      <c r="AG1413" s="4" t="str">
        <f t="shared" si="68"/>
        <v/>
      </c>
      <c r="AH1413" s="4">
        <f t="shared" si="69"/>
        <v>0.45926451852827327</v>
      </c>
    </row>
    <row r="1414" spans="1:34" x14ac:dyDescent="0.2">
      <c r="A1414" s="4" t="s">
        <v>219</v>
      </c>
      <c r="B1414" s="4" t="s">
        <v>381</v>
      </c>
      <c r="C1414" s="4">
        <v>2004</v>
      </c>
      <c r="D1414" s="4">
        <v>6.6030356146346492</v>
      </c>
      <c r="E1414" s="4">
        <v>2.8297529286989089</v>
      </c>
      <c r="F1414" s="4">
        <v>2.0766249081924428</v>
      </c>
      <c r="G1414" s="4">
        <v>1.622675440061343</v>
      </c>
      <c r="H1414" s="4">
        <v>51.925007878433284</v>
      </c>
      <c r="I1414" s="4">
        <v>28778198</v>
      </c>
      <c r="J1414" s="4">
        <v>74.106068100000002</v>
      </c>
      <c r="K1414" s="4">
        <v>39.15</v>
      </c>
      <c r="L1414" s="4">
        <v>2.181523077033404</v>
      </c>
      <c r="M1414" s="4"/>
      <c r="N1414" s="4">
        <v>6783950000</v>
      </c>
      <c r="O1414" s="4"/>
      <c r="P1414" s="4"/>
      <c r="Q1414" s="4">
        <v>2.1420896464024199</v>
      </c>
      <c r="R1414" s="4">
        <v>1.0944814834877061</v>
      </c>
      <c r="S1414" s="4">
        <v>6198323226.4354</v>
      </c>
      <c r="T1414" s="4">
        <v>0.73509806756324203</v>
      </c>
      <c r="U1414" s="4">
        <v>1</v>
      </c>
      <c r="V1414" s="4" t="s">
        <v>463</v>
      </c>
      <c r="W1414" s="4">
        <v>1</v>
      </c>
      <c r="X1414" s="4">
        <v>62716306</v>
      </c>
      <c r="Y1414" s="4">
        <v>2119633181634.3684</v>
      </c>
      <c r="Z1414" s="4">
        <v>1704019000000</v>
      </c>
      <c r="AA1414" s="4">
        <v>1972391048000</v>
      </c>
      <c r="AB1414" s="4">
        <v>2188393293109.3521</v>
      </c>
      <c r="AC1414" s="4">
        <v>3.2005301949317262E-3</v>
      </c>
      <c r="AD1414" s="4"/>
      <c r="AE1414" s="4">
        <v>0.45886309056531488</v>
      </c>
      <c r="AF1414" s="4">
        <f t="shared" si="67"/>
        <v>3.5279942946497608E-3</v>
      </c>
      <c r="AG1414" s="4" t="str">
        <f t="shared" si="68"/>
        <v/>
      </c>
      <c r="AH1414" s="4">
        <f t="shared" si="69"/>
        <v>0.45896177207824224</v>
      </c>
    </row>
    <row r="1415" spans="1:34" x14ac:dyDescent="0.2">
      <c r="A1415" s="4" t="s">
        <v>219</v>
      </c>
      <c r="B1415" s="4" t="s">
        <v>381</v>
      </c>
      <c r="C1415" s="4">
        <v>2005</v>
      </c>
      <c r="D1415" s="4">
        <v>2.8408557688056675</v>
      </c>
      <c r="E1415" s="4">
        <v>1.663219980300795</v>
      </c>
      <c r="F1415" s="4">
        <v>0.90368038672066575</v>
      </c>
      <c r="G1415" s="4">
        <v>1.9363414190136723</v>
      </c>
      <c r="H1415" s="4">
        <v>53.980706776412092</v>
      </c>
      <c r="I1415" s="4">
        <v>29016874</v>
      </c>
      <c r="J1415" s="4">
        <v>79.471056720000007</v>
      </c>
      <c r="K1415" s="4">
        <v>42.87</v>
      </c>
      <c r="L1415" s="4">
        <v>1.262635246398006</v>
      </c>
      <c r="M1415" s="4"/>
      <c r="N1415" s="4">
        <v>7888060000</v>
      </c>
      <c r="O1415" s="4"/>
      <c r="P1415" s="4"/>
      <c r="Q1415" s="4">
        <v>1.7458693638048099</v>
      </c>
      <c r="R1415" s="4">
        <v>1.1156743817759138</v>
      </c>
      <c r="S1415" s="4">
        <v>7721717.4813099997</v>
      </c>
      <c r="T1415" s="4">
        <v>0.74991832502453104</v>
      </c>
      <c r="U1415" s="4">
        <v>1</v>
      </c>
      <c r="V1415" s="4" t="s">
        <v>463</v>
      </c>
      <c r="W1415" s="4">
        <v>1</v>
      </c>
      <c r="X1415" s="4">
        <v>63188395</v>
      </c>
      <c r="Y1415" s="4">
        <v>2196945232435.7966</v>
      </c>
      <c r="Z1415" s="4">
        <v>1765905000000</v>
      </c>
      <c r="AA1415" s="4">
        <v>2005196250000</v>
      </c>
      <c r="AB1415" s="4">
        <v>2224791087607.9092</v>
      </c>
      <c r="AC1415" s="4">
        <v>3.5904672922840012E-3</v>
      </c>
      <c r="AD1415" s="4"/>
      <c r="AE1415" s="4">
        <v>0.45921207525527435</v>
      </c>
      <c r="AF1415" s="4">
        <f t="shared" si="67"/>
        <v>3.5134796486994461E-3</v>
      </c>
      <c r="AG1415" s="4" t="str">
        <f t="shared" si="68"/>
        <v/>
      </c>
      <c r="AH1415" s="4">
        <f t="shared" si="69"/>
        <v>0.45937735955712328</v>
      </c>
    </row>
    <row r="1416" spans="1:34" x14ac:dyDescent="0.2">
      <c r="A1416" s="4" t="s">
        <v>219</v>
      </c>
      <c r="B1416" s="4" t="s">
        <v>381</v>
      </c>
      <c r="C1416" s="4">
        <v>2006</v>
      </c>
      <c r="D1416" s="4">
        <v>3.8372678689494961</v>
      </c>
      <c r="E1416" s="4">
        <v>2.4493236011188486</v>
      </c>
      <c r="F1416" s="4">
        <v>1.7410852575449098</v>
      </c>
      <c r="G1416" s="4">
        <v>2.1553273912771544</v>
      </c>
      <c r="H1416" s="4">
        <v>56.103424449625592</v>
      </c>
      <c r="I1416" s="4">
        <v>29193292</v>
      </c>
      <c r="J1416" s="4">
        <v>84.804203599999994</v>
      </c>
      <c r="K1416" s="4">
        <v>46.87</v>
      </c>
      <c r="L1416" s="4">
        <v>1.3431451665466341</v>
      </c>
      <c r="M1416" s="4"/>
      <c r="N1416" s="4">
        <v>8801760000</v>
      </c>
      <c r="O1416" s="4"/>
      <c r="P1416" s="4"/>
      <c r="Q1416" s="4">
        <v>1.67512449608728</v>
      </c>
      <c r="R1416" s="4">
        <v>1.139720817323792</v>
      </c>
      <c r="S1416" s="4">
        <v>772273338.15149999</v>
      </c>
      <c r="T1416" s="4">
        <v>0.69370661211417695</v>
      </c>
      <c r="U1416" s="4">
        <v>1</v>
      </c>
      <c r="V1416" s="4" t="s">
        <v>463</v>
      </c>
      <c r="W1416" s="4">
        <v>1</v>
      </c>
      <c r="X1416" s="4">
        <v>63628261</v>
      </c>
      <c r="Y1416" s="4">
        <v>2320536221304.7026</v>
      </c>
      <c r="Z1416" s="4">
        <v>1848151000000</v>
      </c>
      <c r="AA1416" s="4">
        <v>2054309995000</v>
      </c>
      <c r="AB1416" s="4">
        <v>2279283420792.2783</v>
      </c>
      <c r="AC1416" s="4">
        <v>3.792985396733554E-3</v>
      </c>
      <c r="AD1416" s="4"/>
      <c r="AE1416" s="4">
        <v>0.45881015041413753</v>
      </c>
      <c r="AF1416" s="4">
        <f t="shared" si="67"/>
        <v>3.404064385133871E-3</v>
      </c>
      <c r="AG1416" s="4" t="str">
        <f t="shared" si="68"/>
        <v/>
      </c>
      <c r="AH1416" s="4">
        <f t="shared" si="69"/>
        <v>0.45993065095268121</v>
      </c>
    </row>
    <row r="1417" spans="1:34" x14ac:dyDescent="0.2">
      <c r="A1417" s="4" t="s">
        <v>219</v>
      </c>
      <c r="B1417" s="4" t="s">
        <v>381</v>
      </c>
      <c r="C1417" s="4">
        <v>2007</v>
      </c>
      <c r="D1417" s="4">
        <v>6.1194389716676199</v>
      </c>
      <c r="E1417" s="4">
        <v>2.4247362433730473</v>
      </c>
      <c r="F1417" s="4">
        <v>1.7952363671341658</v>
      </c>
      <c r="G1417" s="4">
        <v>2.5566370154461993</v>
      </c>
      <c r="H1417" s="4">
        <v>56.420756583013961</v>
      </c>
      <c r="I1417" s="4">
        <v>29457032</v>
      </c>
      <c r="J1417" s="4">
        <v>90.263595699999996</v>
      </c>
      <c r="K1417" s="4">
        <v>66.09</v>
      </c>
      <c r="L1417" s="4">
        <v>1.8178380086000061</v>
      </c>
      <c r="M1417" s="4"/>
      <c r="N1417" s="4">
        <v>8399450000</v>
      </c>
      <c r="O1417" s="4"/>
      <c r="P1417" s="4"/>
      <c r="Q1417" s="4">
        <v>1.48799805953858</v>
      </c>
      <c r="R1417" s="4">
        <v>1.1688593416122379</v>
      </c>
      <c r="S1417" s="4">
        <v>71862293.67498</v>
      </c>
      <c r="T1417" s="4">
        <v>0.616493932446319</v>
      </c>
      <c r="U1417" s="4">
        <v>1</v>
      </c>
      <c r="V1417" s="4" t="s">
        <v>463</v>
      </c>
      <c r="W1417" s="4">
        <v>1</v>
      </c>
      <c r="X1417" s="4">
        <v>64021737</v>
      </c>
      <c r="Y1417" s="4">
        <v>2660591246211.7734</v>
      </c>
      <c r="Z1417" s="4">
        <v>1941360000000</v>
      </c>
      <c r="AA1417" s="4">
        <v>2104121594000</v>
      </c>
      <c r="AB1417" s="4">
        <v>2334550031985.4219</v>
      </c>
      <c r="AC1417" s="4">
        <v>3.1569862570807821E-3</v>
      </c>
      <c r="AD1417" s="4"/>
      <c r="AE1417" s="4">
        <v>0.46010985300195778</v>
      </c>
      <c r="AF1417" s="4">
        <f t="shared" si="67"/>
        <v>3.1508924873703222E-3</v>
      </c>
      <c r="AG1417" s="4" t="str">
        <f t="shared" si="68"/>
        <v/>
      </c>
      <c r="AH1417" s="4">
        <f t="shared" si="69"/>
        <v>0.46112802237961414</v>
      </c>
    </row>
    <row r="1418" spans="1:34" x14ac:dyDescent="0.2">
      <c r="A1418" s="4" t="s">
        <v>219</v>
      </c>
      <c r="B1418" s="4" t="s">
        <v>381</v>
      </c>
      <c r="C1418" s="4">
        <v>2008</v>
      </c>
      <c r="D1418" s="4">
        <v>-0.14648863219343866</v>
      </c>
      <c r="E1418" s="4">
        <v>0.2549459601240045</v>
      </c>
      <c r="F1418" s="4">
        <v>-0.30248382644937521</v>
      </c>
      <c r="G1418" s="4">
        <v>2.3670738404367739</v>
      </c>
      <c r="H1418" s="4">
        <v>57.39708288579488</v>
      </c>
      <c r="I1418" s="4">
        <v>29670796</v>
      </c>
      <c r="J1418" s="4">
        <v>93.92587863</v>
      </c>
      <c r="K1418" s="4">
        <v>70.680000000000007</v>
      </c>
      <c r="L1418" s="4">
        <v>1.136676641497701</v>
      </c>
      <c r="M1418" s="4"/>
      <c r="N1418" s="4">
        <v>9559300000</v>
      </c>
      <c r="O1418" s="4"/>
      <c r="P1418" s="4"/>
      <c r="Q1418" s="4">
        <v>2.8128619491478699</v>
      </c>
      <c r="R1418" s="4">
        <v>1.1965271053190427</v>
      </c>
      <c r="S1418" s="4">
        <v>798924722.15386999</v>
      </c>
      <c r="T1418" s="4">
        <v>0.55756375763195898</v>
      </c>
      <c r="U1418" s="4">
        <v>1</v>
      </c>
      <c r="V1418" s="4" t="s">
        <v>463</v>
      </c>
      <c r="W1418" s="4">
        <v>1</v>
      </c>
      <c r="X1418" s="4">
        <v>64379696</v>
      </c>
      <c r="Y1418" s="4">
        <v>2930303780828.1245</v>
      </c>
      <c r="Z1418" s="4">
        <v>1992380000000</v>
      </c>
      <c r="AA1418" s="4">
        <v>2109485967000</v>
      </c>
      <c r="AB1418" s="4">
        <v>2340501872979.0425</v>
      </c>
      <c r="AC1418" s="4">
        <v>3.2622215015872774E-3</v>
      </c>
      <c r="AD1418" s="4"/>
      <c r="AE1418" s="4">
        <v>0.46087194944194826</v>
      </c>
      <c r="AF1418" s="4">
        <f t="shared" si="67"/>
        <v>3.1849629353951966E-3</v>
      </c>
      <c r="AG1418" s="4" t="str">
        <f t="shared" si="68"/>
        <v/>
      </c>
      <c r="AH1418" s="4">
        <f t="shared" si="69"/>
        <v>0.46164797111714878</v>
      </c>
    </row>
    <row r="1419" spans="1:34" x14ac:dyDescent="0.2">
      <c r="A1419" s="4" t="s">
        <v>219</v>
      </c>
      <c r="B1419" s="4" t="s">
        <v>381</v>
      </c>
      <c r="C1419" s="4">
        <v>2009</v>
      </c>
      <c r="D1419" s="4">
        <v>-13.498107892058371</v>
      </c>
      <c r="E1419" s="4">
        <v>-2.8733138284963076</v>
      </c>
      <c r="F1419" s="4">
        <v>-3.3703972834488525</v>
      </c>
      <c r="G1419" s="4">
        <v>6.6627476049575307E-2</v>
      </c>
      <c r="H1419" s="4">
        <v>50.462450850072969</v>
      </c>
      <c r="I1419" s="4">
        <v>29922457</v>
      </c>
      <c r="J1419" s="4">
        <v>93.275770059999999</v>
      </c>
      <c r="K1419" s="4">
        <v>71.58</v>
      </c>
      <c r="L1419" s="4">
        <v>2.4084204157659168</v>
      </c>
      <c r="M1419" s="4"/>
      <c r="N1419" s="4">
        <v>8193060000</v>
      </c>
      <c r="O1419" s="4"/>
      <c r="P1419" s="4"/>
      <c r="Q1419" s="4">
        <v>8.76204781574529E-2</v>
      </c>
      <c r="R1419" s="4">
        <v>1.1973243211295659</v>
      </c>
      <c r="S1419" s="4">
        <v>684287629.82464004</v>
      </c>
      <c r="T1419" s="4">
        <v>0.51310287617849104</v>
      </c>
      <c r="U1419" s="4">
        <v>1</v>
      </c>
      <c r="V1419" s="4" t="s">
        <v>463</v>
      </c>
      <c r="W1419" s="4">
        <v>1</v>
      </c>
      <c r="X1419" s="4">
        <v>64710879</v>
      </c>
      <c r="Y1419" s="4">
        <v>2700887366932.0293</v>
      </c>
      <c r="Z1419" s="4">
        <v>1936422000000</v>
      </c>
      <c r="AA1419" s="4">
        <v>2048873815000</v>
      </c>
      <c r="AB1419" s="4">
        <v>2273251909006.5205</v>
      </c>
      <c r="AC1419" s="4">
        <v>3.0334697034429081E-3</v>
      </c>
      <c r="AD1419" s="4"/>
      <c r="AE1419" s="4">
        <v>0.46240226469493639</v>
      </c>
      <c r="AF1419" s="4">
        <f t="shared" si="67"/>
        <v>3.262576056872087E-3</v>
      </c>
      <c r="AG1419" s="4" t="str">
        <f t="shared" si="68"/>
        <v/>
      </c>
      <c r="AH1419" s="4">
        <f t="shared" si="69"/>
        <v>0.46121664192619188</v>
      </c>
    </row>
    <row r="1420" spans="1:34" x14ac:dyDescent="0.2">
      <c r="A1420" s="4" t="s">
        <v>219</v>
      </c>
      <c r="B1420" s="4" t="s">
        <v>381</v>
      </c>
      <c r="C1420" s="4">
        <v>2010</v>
      </c>
      <c r="D1420" s="4">
        <v>3.3624298720203285</v>
      </c>
      <c r="E1420" s="4">
        <v>1.9494376231266273</v>
      </c>
      <c r="F1420" s="4">
        <v>1.448245262296922</v>
      </c>
      <c r="G1420" s="4">
        <v>1.0696974762121556</v>
      </c>
      <c r="H1420" s="4">
        <v>54.867791081893401</v>
      </c>
      <c r="I1420" s="4">
        <v>30022646</v>
      </c>
      <c r="J1420" s="4">
        <v>92.538074609999995</v>
      </c>
      <c r="K1420" s="4">
        <v>77.28</v>
      </c>
      <c r="L1420" s="4">
        <v>1.2806905119440439</v>
      </c>
      <c r="M1420" s="4"/>
      <c r="N1420" s="4">
        <v>8621190000</v>
      </c>
      <c r="O1420" s="4"/>
      <c r="P1420" s="4"/>
      <c r="Q1420" s="4">
        <v>1.5311227042092399</v>
      </c>
      <c r="R1420" s="4">
        <v>1.210132069174763</v>
      </c>
      <c r="S1420" s="4">
        <v>7124172823.4498663</v>
      </c>
      <c r="T1420" s="4">
        <v>0.49282112569030501</v>
      </c>
      <c r="U1420" s="4">
        <v>1</v>
      </c>
      <c r="V1420" s="4" t="s">
        <v>463</v>
      </c>
      <c r="W1420" s="4">
        <v>1</v>
      </c>
      <c r="X1420" s="4">
        <v>65030575</v>
      </c>
      <c r="Y1420" s="4">
        <v>2645187882116.6719</v>
      </c>
      <c r="Z1420" s="4">
        <v>1995289000000</v>
      </c>
      <c r="AA1420" s="4">
        <v>2088815332000</v>
      </c>
      <c r="AB1420" s="4">
        <v>2317567536989.1377</v>
      </c>
      <c r="AC1420" s="4">
        <v>3.2591976011554038E-3</v>
      </c>
      <c r="AD1420" s="4"/>
      <c r="AE1420" s="4">
        <v>0.46166969921456175</v>
      </c>
      <c r="AF1420" s="4">
        <f t="shared" si="67"/>
        <v>3.4168663083882973E-3</v>
      </c>
      <c r="AG1420" s="4" t="str">
        <f t="shared" si="68"/>
        <v/>
      </c>
      <c r="AH1420" s="4">
        <f t="shared" si="69"/>
        <v>0.46083924856209907</v>
      </c>
    </row>
    <row r="1421" spans="1:34" x14ac:dyDescent="0.2">
      <c r="A1421" s="4" t="s">
        <v>219</v>
      </c>
      <c r="B1421" s="4" t="s">
        <v>381</v>
      </c>
      <c r="C1421" s="4">
        <v>2011</v>
      </c>
      <c r="D1421" s="4">
        <v>6.9839591020990355</v>
      </c>
      <c r="E1421" s="4">
        <v>2.1927006326665435</v>
      </c>
      <c r="F1421" s="4">
        <v>1.7006104017590644</v>
      </c>
      <c r="G1421" s="4">
        <v>0.94796022538297109</v>
      </c>
      <c r="H1421" s="4">
        <v>58.790576422400456</v>
      </c>
      <c r="I1421" s="4">
        <v>30031229</v>
      </c>
      <c r="J1421" s="4">
        <v>95.285933310000004</v>
      </c>
      <c r="K1421" s="4">
        <v>77.819998990000002</v>
      </c>
      <c r="L1421" s="4">
        <v>1.0522546379638411</v>
      </c>
      <c r="M1421" s="4"/>
      <c r="N1421" s="4">
        <v>10013900000</v>
      </c>
      <c r="O1421" s="4"/>
      <c r="P1421" s="4"/>
      <c r="Q1421" s="4">
        <v>2.1115979517499701</v>
      </c>
      <c r="R1421" s="4">
        <v>1.2216036398651438</v>
      </c>
      <c r="S1421" s="4">
        <v>8197339687.9412231</v>
      </c>
      <c r="T1421" s="4">
        <v>0.48269478175834701</v>
      </c>
      <c r="U1421" s="4">
        <v>1</v>
      </c>
      <c r="V1421" s="4" t="s">
        <v>463</v>
      </c>
      <c r="W1421" s="4">
        <v>1</v>
      </c>
      <c r="X1421" s="4">
        <v>65345233</v>
      </c>
      <c r="Y1421" s="4">
        <v>2865157541994.1689</v>
      </c>
      <c r="Z1421" s="4">
        <v>2058369000000</v>
      </c>
      <c r="AA1421" s="4">
        <v>2134616799000</v>
      </c>
      <c r="AB1421" s="4">
        <v>2368384855035.1729</v>
      </c>
      <c r="AC1421" s="4">
        <v>3.4950608660179495E-3</v>
      </c>
      <c r="AD1421" s="4"/>
      <c r="AE1421" s="4">
        <v>0.45957796186907773</v>
      </c>
      <c r="AF1421" s="4">
        <f t="shared" si="67"/>
        <v>3.4719917113264806E-3</v>
      </c>
      <c r="AG1421" s="4" t="str">
        <f t="shared" si="68"/>
        <v/>
      </c>
      <c r="AH1421" s="4">
        <f t="shared" si="69"/>
        <v>0.46064362448759361</v>
      </c>
    </row>
    <row r="1422" spans="1:34" x14ac:dyDescent="0.2">
      <c r="A1422" s="4" t="s">
        <v>219</v>
      </c>
      <c r="B1422" s="4" t="s">
        <v>381</v>
      </c>
      <c r="C1422" s="4">
        <v>2012</v>
      </c>
      <c r="D1422" s="4">
        <v>-2.5012142948244076</v>
      </c>
      <c r="E1422" s="4">
        <v>0.31313475107717181</v>
      </c>
      <c r="F1422" s="4">
        <v>-0.17116133611138196</v>
      </c>
      <c r="G1422" s="4">
        <v>1.1618250317351908</v>
      </c>
      <c r="H1422" s="4">
        <v>59.7020591687875</v>
      </c>
      <c r="I1422" s="4">
        <v>30288027</v>
      </c>
      <c r="J1422" s="4">
        <v>98.713496460000002</v>
      </c>
      <c r="K1422" s="4">
        <v>81.44</v>
      </c>
      <c r="L1422" s="4">
        <v>1.598897993173878</v>
      </c>
      <c r="M1422" s="4"/>
      <c r="N1422" s="4">
        <v>9383030000</v>
      </c>
      <c r="O1422" s="4"/>
      <c r="P1422" s="4"/>
      <c r="Q1422" s="4">
        <v>1.95419531613507</v>
      </c>
      <c r="R1422" s="4">
        <v>1.2357965367416852</v>
      </c>
      <c r="S1422" s="4">
        <v>759269886.64409995</v>
      </c>
      <c r="T1422" s="4">
        <v>0.48395348976888303</v>
      </c>
      <c r="U1422" s="4">
        <v>1</v>
      </c>
      <c r="V1422" s="4" t="s">
        <v>463</v>
      </c>
      <c r="W1422" s="4">
        <v>1</v>
      </c>
      <c r="X1422" s="4">
        <v>65662240</v>
      </c>
      <c r="Y1422" s="4">
        <v>2683671716967.188</v>
      </c>
      <c r="Z1422" s="4">
        <v>2088804000000</v>
      </c>
      <c r="AA1422" s="4">
        <v>2141301026000</v>
      </c>
      <c r="AB1422" s="4">
        <v>2375801091055.5366</v>
      </c>
      <c r="AC1422" s="4">
        <v>3.4963404579915398E-3</v>
      </c>
      <c r="AD1422" s="4"/>
      <c r="AE1422" s="4">
        <v>0.4612700846026575</v>
      </c>
      <c r="AF1422" s="4">
        <f t="shared" si="67"/>
        <v>3.3970316617676984E-3</v>
      </c>
      <c r="AG1422" s="4" t="str">
        <f t="shared" si="68"/>
        <v/>
      </c>
      <c r="AH1422" s="4">
        <f t="shared" si="69"/>
        <v>0.46032342837011714</v>
      </c>
    </row>
    <row r="1423" spans="1:34" x14ac:dyDescent="0.2">
      <c r="A1423" s="4" t="s">
        <v>219</v>
      </c>
      <c r="B1423" s="4" t="s">
        <v>381</v>
      </c>
      <c r="C1423" s="4">
        <v>2013</v>
      </c>
      <c r="D1423" s="4">
        <v>0.25185280489441197</v>
      </c>
      <c r="E1423" s="4">
        <v>0.57632667477179211</v>
      </c>
      <c r="F1423" s="4">
        <v>5.8149505046216632E-2</v>
      </c>
      <c r="G1423" s="4">
        <v>0.7781005311440623</v>
      </c>
      <c r="H1423" s="4">
        <v>59.764055074913017</v>
      </c>
      <c r="I1423" s="4">
        <v>30432522</v>
      </c>
      <c r="J1423" s="4">
        <v>99.982347880000006</v>
      </c>
      <c r="K1423" s="4">
        <v>81.919799999999995</v>
      </c>
      <c r="L1423" s="4">
        <v>1.4738411749535909</v>
      </c>
      <c r="M1423" s="4"/>
      <c r="N1423" s="4">
        <v>9629480000</v>
      </c>
      <c r="O1423" s="4"/>
      <c r="P1423" s="4"/>
      <c r="Q1423" s="4">
        <v>0.863715497861826</v>
      </c>
      <c r="R1423" s="4">
        <v>1.2454122761579323</v>
      </c>
      <c r="S1423" s="4">
        <v>7731961683.9780998</v>
      </c>
      <c r="T1423" s="4">
        <v>0.51653966130754603</v>
      </c>
      <c r="U1423" s="4">
        <v>1</v>
      </c>
      <c r="V1423" s="4" t="s">
        <v>463</v>
      </c>
      <c r="W1423" s="4">
        <v>1</v>
      </c>
      <c r="X1423" s="4">
        <v>66002289</v>
      </c>
      <c r="Y1423" s="4">
        <v>2811876903329.0273</v>
      </c>
      <c r="Z1423" s="4">
        <v>2117189000000</v>
      </c>
      <c r="AA1423" s="4">
        <v>2153641915000</v>
      </c>
      <c r="AB1423" s="4">
        <v>2389493466482.8091</v>
      </c>
      <c r="AC1423" s="4">
        <v>3.4245738099699529E-3</v>
      </c>
      <c r="AD1423" s="4"/>
      <c r="AE1423" s="4">
        <v>0.46108282699104575</v>
      </c>
      <c r="AF1423" s="4">
        <f t="shared" si="67"/>
        <v>3.4105875440369297E-3</v>
      </c>
      <c r="AG1423" s="4" t="str">
        <f t="shared" si="68"/>
        <v/>
      </c>
      <c r="AH1423" s="4">
        <f t="shared" si="69"/>
        <v>0.45931172639033391</v>
      </c>
    </row>
    <row r="1424" spans="1:34" x14ac:dyDescent="0.2">
      <c r="A1424" s="4" t="s">
        <v>219</v>
      </c>
      <c r="B1424" s="4" t="s">
        <v>381</v>
      </c>
      <c r="C1424" s="4">
        <v>2014</v>
      </c>
      <c r="D1424" s="4">
        <v>3.2387945492590404</v>
      </c>
      <c r="E1424" s="4">
        <v>0.9561830523715571</v>
      </c>
      <c r="F1424" s="4">
        <v>0.4845644482704472</v>
      </c>
      <c r="G1424" s="4">
        <v>0.57694423299177799</v>
      </c>
      <c r="H1424" s="4">
        <v>60.478796519619578</v>
      </c>
      <c r="I1424" s="4">
        <v>30411866</v>
      </c>
      <c r="J1424" s="4">
        <v>102.8881154</v>
      </c>
      <c r="K1424" s="4">
        <v>83.75</v>
      </c>
      <c r="L1424" s="4">
        <v>1.3051596751209049</v>
      </c>
      <c r="M1424" s="4"/>
      <c r="N1424" s="4">
        <v>9339520000</v>
      </c>
      <c r="O1424" s="4"/>
      <c r="P1424" s="4"/>
      <c r="Q1424" s="4">
        <v>0.50775882293795704</v>
      </c>
      <c r="R1424" s="4">
        <v>1.252597610462197</v>
      </c>
      <c r="S1424" s="4">
        <v>745612152.58457005</v>
      </c>
      <c r="T1424" s="4">
        <v>0.46824634207038002</v>
      </c>
      <c r="U1424" s="4">
        <v>1</v>
      </c>
      <c r="V1424" s="4" t="s">
        <v>463</v>
      </c>
      <c r="W1424" s="4">
        <v>1</v>
      </c>
      <c r="X1424" s="4">
        <v>66312067</v>
      </c>
      <c r="Y1424" s="4">
        <v>2855964488590.186</v>
      </c>
      <c r="Z1424" s="4">
        <v>2149765000000</v>
      </c>
      <c r="AA1424" s="4">
        <v>2174234674000</v>
      </c>
      <c r="AB1424" s="4">
        <v>2412341398046.8433</v>
      </c>
      <c r="AC1424" s="4">
        <v>3.2701807173416034E-3</v>
      </c>
      <c r="AD1424" s="4"/>
      <c r="AE1424" s="4">
        <v>0.45861737351664816</v>
      </c>
      <c r="AF1424" s="4">
        <f t="shared" si="67"/>
        <v>3.5950545617320765E-3</v>
      </c>
      <c r="AG1424" s="4" t="str">
        <f t="shared" si="68"/>
        <v/>
      </c>
      <c r="AH1424" s="4">
        <f t="shared" si="69"/>
        <v>0.45802618645629672</v>
      </c>
    </row>
    <row r="1425" spans="1:34" x14ac:dyDescent="0.2">
      <c r="A1425" s="4" t="s">
        <v>219</v>
      </c>
      <c r="B1425" s="4" t="s">
        <v>381</v>
      </c>
      <c r="C1425" s="4">
        <v>2015</v>
      </c>
      <c r="D1425" s="4">
        <v>2.2275341089692091</v>
      </c>
      <c r="E1425" s="4">
        <v>1.1129123405746952</v>
      </c>
      <c r="F1425" s="4">
        <v>0.75402435232751941</v>
      </c>
      <c r="G1425" s="4">
        <v>1.1382487853323511</v>
      </c>
      <c r="H1425" s="4">
        <v>61.751693934586108</v>
      </c>
      <c r="I1425" s="4">
        <v>30494746</v>
      </c>
      <c r="J1425" s="4">
        <v>104.4996731</v>
      </c>
      <c r="K1425" s="4">
        <v>78.006037710000001</v>
      </c>
      <c r="L1425" s="4">
        <v>1.0064591199041499</v>
      </c>
      <c r="M1425" s="4"/>
      <c r="N1425" s="4">
        <v>8627430000</v>
      </c>
      <c r="O1425" s="4"/>
      <c r="P1425" s="4"/>
      <c r="Q1425" s="4">
        <v>3.7514380512536298E-2</v>
      </c>
      <c r="R1425" s="4">
        <v>1.2668552875483849</v>
      </c>
      <c r="S1425" s="4">
        <v>681114844.84212995</v>
      </c>
      <c r="T1425" s="4">
        <v>0.35556924005829799</v>
      </c>
      <c r="U1425" s="4">
        <v>1</v>
      </c>
      <c r="V1425" s="4" t="s">
        <v>463</v>
      </c>
      <c r="W1425" s="4">
        <v>1</v>
      </c>
      <c r="X1425" s="4">
        <v>66548272</v>
      </c>
      <c r="Y1425" s="4">
        <v>2439188643162.4985</v>
      </c>
      <c r="Z1425" s="4">
        <v>2198432000000</v>
      </c>
      <c r="AA1425" s="4">
        <v>2198432000000</v>
      </c>
      <c r="AB1425" s="4">
        <v>2439188643162.4985</v>
      </c>
      <c r="AC1425" s="4">
        <v>3.5370081047992326E-3</v>
      </c>
      <c r="AD1425" s="4"/>
      <c r="AE1425" s="4">
        <v>0.45823497866330776</v>
      </c>
      <c r="AF1425" s="4">
        <f t="shared" si="67"/>
        <v>3.8881636529644304E-3</v>
      </c>
      <c r="AG1425" s="4" t="str">
        <f t="shared" si="68"/>
        <v/>
      </c>
      <c r="AH1425" s="4">
        <f t="shared" si="69"/>
        <v>0.45731766990956024</v>
      </c>
    </row>
    <row r="1426" spans="1:34" x14ac:dyDescent="0.2">
      <c r="A1426" s="4" t="s">
        <v>219</v>
      </c>
      <c r="B1426" s="4" t="s">
        <v>381</v>
      </c>
      <c r="C1426" s="4">
        <v>2016</v>
      </c>
      <c r="D1426" s="4">
        <v>0.73815387080300354</v>
      </c>
      <c r="E1426" s="4">
        <v>1.0954644037204844</v>
      </c>
      <c r="F1426" s="4">
        <v>0.82905666451674165</v>
      </c>
      <c r="G1426" s="4">
        <v>0.52255934340044519</v>
      </c>
      <c r="H1426" s="4">
        <v>61.100142382109532</v>
      </c>
      <c r="I1426" s="4">
        <v>30508009</v>
      </c>
      <c r="J1426" s="4">
        <v>105.59731240000001</v>
      </c>
      <c r="K1426" s="4">
        <v>79.269811320000002</v>
      </c>
      <c r="L1426" s="4">
        <v>1.4076010699273951</v>
      </c>
      <c r="M1426" s="4"/>
      <c r="N1426" s="4">
        <v>9837390000</v>
      </c>
      <c r="O1426" s="4"/>
      <c r="P1426" s="4"/>
      <c r="Q1426" s="4">
        <v>0.183334861123848</v>
      </c>
      <c r="R1426" s="4">
        <v>1.2734753582208316</v>
      </c>
      <c r="S1426" s="4">
        <v>772483734.97829998</v>
      </c>
      <c r="T1426" s="4">
        <v>0.263868788565368</v>
      </c>
      <c r="U1426" s="4">
        <v>1</v>
      </c>
      <c r="V1426" s="4" t="s">
        <v>463</v>
      </c>
      <c r="W1426" s="4">
        <v>1</v>
      </c>
      <c r="X1426" s="4">
        <v>66724104</v>
      </c>
      <c r="Y1426" s="4">
        <v>2472964344587.1655</v>
      </c>
      <c r="Z1426" s="4">
        <v>2234129000000</v>
      </c>
      <c r="AA1426" s="4">
        <v>2222515040000</v>
      </c>
      <c r="AB1426" s="4">
        <v>2465909086487.9365</v>
      </c>
      <c r="AC1426" s="4">
        <v>3.9779748630553932E-3</v>
      </c>
      <c r="AD1426" s="4"/>
      <c r="AE1426" s="4">
        <v>0.45722620718893431</v>
      </c>
      <c r="AF1426" s="4">
        <f t="shared" si="67"/>
        <v>4.0891536088397788E-3</v>
      </c>
      <c r="AG1426" s="4" t="str">
        <f t="shared" si="68"/>
        <v/>
      </c>
      <c r="AH1426" s="4">
        <f t="shared" si="69"/>
        <v>0.45690581660408092</v>
      </c>
    </row>
    <row r="1427" spans="1:34" x14ac:dyDescent="0.2">
      <c r="A1427" s="4" t="s">
        <v>219</v>
      </c>
      <c r="B1427" s="4" t="s">
        <v>381</v>
      </c>
      <c r="C1427" s="4">
        <v>2017</v>
      </c>
      <c r="D1427" s="4">
        <v>5.416027511674713</v>
      </c>
      <c r="E1427" s="4">
        <v>2.2914199941702122</v>
      </c>
      <c r="F1427" s="4">
        <v>1.9949984473344102</v>
      </c>
      <c r="G1427" s="4">
        <v>0.52157726330568721</v>
      </c>
      <c r="H1427" s="4">
        <v>62.961847293406613</v>
      </c>
      <c r="I1427" s="4">
        <v>30547529</v>
      </c>
      <c r="J1427" s="4">
        <v>107.5983841</v>
      </c>
      <c r="K1427" s="4">
        <v>80.502459720000004</v>
      </c>
      <c r="L1427" s="4">
        <v>1.357944782831638</v>
      </c>
      <c r="M1427" s="4"/>
      <c r="N1427" s="4">
        <v>10768600000</v>
      </c>
      <c r="O1427" s="4"/>
      <c r="P1427" s="4"/>
      <c r="Q1427" s="4">
        <v>1.03228275064674</v>
      </c>
      <c r="R1427" s="4">
        <v>1.280117516143112</v>
      </c>
      <c r="S1427" s="4">
        <v>841219643.56280005</v>
      </c>
      <c r="T1427" s="4">
        <v>0.29020211635109</v>
      </c>
      <c r="U1427" s="4">
        <v>1</v>
      </c>
      <c r="V1427" s="4" t="s">
        <v>463</v>
      </c>
      <c r="W1427" s="4">
        <v>1</v>
      </c>
      <c r="X1427" s="4">
        <v>66918020</v>
      </c>
      <c r="Y1427" s="4">
        <v>2595151045197.6514</v>
      </c>
      <c r="Z1427" s="4">
        <v>2297242000000</v>
      </c>
      <c r="AA1427" s="4">
        <v>2273442194000</v>
      </c>
      <c r="AB1427" s="4">
        <v>2522413420333.7812</v>
      </c>
      <c r="AC1427" s="4">
        <v>4.1495079910386654E-3</v>
      </c>
      <c r="AD1427" s="4"/>
      <c r="AE1427" s="4">
        <v>0.45649182387643866</v>
      </c>
      <c r="AF1427" s="4">
        <f t="shared" si="67"/>
        <v>4.1895398101815607E-3</v>
      </c>
      <c r="AG1427" s="4" t="str">
        <f t="shared" si="68"/>
        <v/>
      </c>
      <c r="AH1427" s="4">
        <f t="shared" si="69"/>
        <v>0.45611800519893125</v>
      </c>
    </row>
    <row r="1428" spans="1:34" x14ac:dyDescent="0.2">
      <c r="A1428" s="4" t="s">
        <v>219</v>
      </c>
      <c r="B1428" s="4" t="s">
        <v>381</v>
      </c>
      <c r="C1428" s="4">
        <v>2018</v>
      </c>
      <c r="D1428" s="4">
        <v>3.1169988980720262</v>
      </c>
      <c r="E1428" s="4">
        <v>1.8650660708199922</v>
      </c>
      <c r="F1428" s="4">
        <v>1.5005391232740521</v>
      </c>
      <c r="G1428" s="4">
        <v>0.99222456637779999</v>
      </c>
      <c r="H1428" s="4">
        <v>64.437952596912979</v>
      </c>
      <c r="I1428" s="4">
        <v>30691326</v>
      </c>
      <c r="J1428" s="4">
        <v>109.55880759999999</v>
      </c>
      <c r="K1428" s="4">
        <v>82.043186779999999</v>
      </c>
      <c r="L1428" s="4">
        <v>0.79931961585599254</v>
      </c>
      <c r="M1428" s="4"/>
      <c r="N1428" s="4">
        <v>11554500000</v>
      </c>
      <c r="O1428" s="4"/>
      <c r="P1428" s="4"/>
      <c r="Q1428" s="4">
        <v>1.8508150831549399</v>
      </c>
      <c r="R1428" s="4">
        <v>1.2928191566167893</v>
      </c>
      <c r="S1428" s="4">
        <v>8937444917.7352009</v>
      </c>
      <c r="T1428" s="4">
        <v>0.358494581816163</v>
      </c>
      <c r="U1428" s="4">
        <v>1</v>
      </c>
      <c r="V1428" s="4" t="s">
        <v>463</v>
      </c>
      <c r="W1428" s="4">
        <v>1</v>
      </c>
      <c r="X1428" s="4">
        <v>67158348</v>
      </c>
      <c r="Y1428" s="4">
        <v>2790956878746.6646</v>
      </c>
      <c r="Z1428" s="4">
        <v>2363306000000</v>
      </c>
      <c r="AA1428" s="4">
        <v>2315843393000</v>
      </c>
      <c r="AB1428" s="4">
        <v>2569458097202.2368</v>
      </c>
      <c r="AC1428" s="4">
        <v>4.1399779724252787E-3</v>
      </c>
      <c r="AD1428" s="4"/>
      <c r="AE1428" s="4">
        <v>0.45699941874686972</v>
      </c>
      <c r="AF1428" s="4">
        <f t="shared" si="67"/>
        <v>4.2095557197530092E-3</v>
      </c>
      <c r="AG1428" s="4" t="str">
        <f t="shared" si="68"/>
        <v/>
      </c>
      <c r="AH1428" s="4">
        <f t="shared" si="69"/>
        <v>0.45381676582561942</v>
      </c>
    </row>
    <row r="1429" spans="1:34" x14ac:dyDescent="0.2">
      <c r="A1429" s="4" t="s">
        <v>219</v>
      </c>
      <c r="B1429" s="4" t="s">
        <v>381</v>
      </c>
      <c r="C1429" s="4">
        <v>2019</v>
      </c>
      <c r="D1429" s="4">
        <v>3.8112262893216382</v>
      </c>
      <c r="E1429" s="4">
        <v>1.8429718144589629</v>
      </c>
      <c r="F1429" s="4">
        <v>1.4958989875605084</v>
      </c>
      <c r="G1429" s="4">
        <v>1.2785921463294869</v>
      </c>
      <c r="H1429" s="4">
        <v>64.141473190202802</v>
      </c>
      <c r="I1429" s="4">
        <v>30652293</v>
      </c>
      <c r="J1429" s="4">
        <v>111.8637727</v>
      </c>
      <c r="K1429" s="4">
        <v>83.339744089999996</v>
      </c>
      <c r="L1429" s="4">
        <v>1.007808120606299</v>
      </c>
      <c r="M1429" s="4"/>
      <c r="N1429" s="4">
        <v>11677200000</v>
      </c>
      <c r="O1429" s="4"/>
      <c r="P1429" s="4"/>
      <c r="Q1429" s="4">
        <v>1.1082549228829199</v>
      </c>
      <c r="R1429" s="4">
        <v>1.3093490408195345</v>
      </c>
      <c r="S1429" s="4">
        <v>8918324782.7417545</v>
      </c>
      <c r="T1429" s="4">
        <v>0.34137414315750902</v>
      </c>
      <c r="U1429" s="4">
        <v>1</v>
      </c>
      <c r="V1429" s="4" t="s">
        <v>463</v>
      </c>
      <c r="W1429" s="4">
        <v>1</v>
      </c>
      <c r="X1429" s="4">
        <v>67388001</v>
      </c>
      <c r="Y1429" s="4">
        <v>2728870246705.8779</v>
      </c>
      <c r="Z1429" s="4">
        <v>2437635000000</v>
      </c>
      <c r="AA1429" s="4">
        <v>2358523734000</v>
      </c>
      <c r="AB1429" s="4">
        <v>2616812485718.0073</v>
      </c>
      <c r="AC1429" s="4">
        <v>4.2791334670807405E-3</v>
      </c>
      <c r="AD1429" s="4"/>
      <c r="AE1429" s="4">
        <v>0.45486277297348532</v>
      </c>
      <c r="AF1429" s="4">
        <f t="shared" si="67"/>
        <v>4.2791334670807405E-3</v>
      </c>
      <c r="AG1429" s="4" t="str">
        <f t="shared" si="68"/>
        <v/>
      </c>
      <c r="AH1429" s="4">
        <f t="shared" si="69"/>
        <v>0.45530685291414014</v>
      </c>
    </row>
    <row r="1430" spans="1:34" x14ac:dyDescent="0.2">
      <c r="A1430" s="4" t="s">
        <v>219</v>
      </c>
      <c r="B1430" s="4" t="s">
        <v>381</v>
      </c>
      <c r="C1430" s="4">
        <v>2020</v>
      </c>
      <c r="D1430" s="4">
        <v>-8.655564594864984</v>
      </c>
      <c r="E1430" s="4">
        <v>-7.7845864916787093</v>
      </c>
      <c r="F1430" s="4">
        <v>-8.0344742951426014</v>
      </c>
      <c r="G1430" s="4">
        <v>2.7845765220245511</v>
      </c>
      <c r="H1430" s="4">
        <v>56.863822886175917</v>
      </c>
      <c r="I1430" s="4">
        <v>30379166</v>
      </c>
      <c r="J1430" s="4">
        <v>112.8271405</v>
      </c>
      <c r="K1430" s="4">
        <v>84.8</v>
      </c>
      <c r="L1430" s="4">
        <v>-3.975689070501446</v>
      </c>
      <c r="M1430" s="4"/>
      <c r="N1430" s="4"/>
      <c r="O1430" s="4"/>
      <c r="P1430" s="4"/>
      <c r="Q1430" s="4">
        <v>0.47649885272508302</v>
      </c>
      <c r="R1430" s="4">
        <v>1.3458088668015489</v>
      </c>
      <c r="S1430" s="4"/>
      <c r="T1430" s="4">
        <v>0.27135050766999302</v>
      </c>
      <c r="U1430" s="4">
        <v>1</v>
      </c>
      <c r="V1430" s="4" t="s">
        <v>463</v>
      </c>
      <c r="W1430" s="4">
        <v>1</v>
      </c>
      <c r="X1430" s="4">
        <v>67571107</v>
      </c>
      <c r="Y1430" s="4">
        <v>2639008701648.2563</v>
      </c>
      <c r="Z1430" s="4">
        <v>2310469000000</v>
      </c>
      <c r="AA1430" s="4">
        <v>2174922414000</v>
      </c>
      <c r="AB1430" s="4">
        <v>2413104454442.2417</v>
      </c>
      <c r="AC1430" s="4"/>
      <c r="AD1430" s="4"/>
      <c r="AE1430" s="4">
        <v>0.44958810575650332</v>
      </c>
      <c r="AF1430" s="4" t="str">
        <f t="shared" si="67"/>
        <v/>
      </c>
      <c r="AG1430" s="4" t="str">
        <f t="shared" si="68"/>
        <v/>
      </c>
      <c r="AH1430" s="4">
        <f t="shared" si="69"/>
        <v>0.45552889288446752</v>
      </c>
    </row>
    <row r="1431" spans="1:34" x14ac:dyDescent="0.2">
      <c r="A1431" s="4" t="s">
        <v>219</v>
      </c>
      <c r="B1431" s="4" t="s">
        <v>381</v>
      </c>
      <c r="C1431" s="4">
        <v>2021</v>
      </c>
      <c r="D1431" s="4">
        <v>9.9070119217060153</v>
      </c>
      <c r="E1431" s="4">
        <v>6.8165891364987345</v>
      </c>
      <c r="F1431" s="4">
        <v>6.5351199829010795</v>
      </c>
      <c r="G1431" s="4">
        <v>1.3333184260024211</v>
      </c>
      <c r="H1431" s="4">
        <v>60.839667795607134</v>
      </c>
      <c r="I1431" s="4">
        <v>31264401</v>
      </c>
      <c r="J1431" s="4"/>
      <c r="K1431" s="4">
        <v>86.095485749999995</v>
      </c>
      <c r="L1431" s="4">
        <v>6.4307911607998562</v>
      </c>
      <c r="M1431" s="4"/>
      <c r="N1431" s="4"/>
      <c r="O1431" s="4"/>
      <c r="P1431" s="4"/>
      <c r="Q1431" s="4">
        <v>1.6423314103839199</v>
      </c>
      <c r="R1431" s="4">
        <v>1.3637527844013881</v>
      </c>
      <c r="S1431" s="4"/>
      <c r="T1431" s="4">
        <v>0.26385475706460598</v>
      </c>
      <c r="U1431" s="4">
        <v>1</v>
      </c>
      <c r="V1431" s="4" t="s">
        <v>463</v>
      </c>
      <c r="W1431" s="4">
        <v>1</v>
      </c>
      <c r="X1431" s="4">
        <v>67749632</v>
      </c>
      <c r="Y1431" s="4">
        <v>2957879759263.5186</v>
      </c>
      <c r="Z1431" s="4">
        <v>2500870000000</v>
      </c>
      <c r="AA1431" s="4">
        <v>2323177939000</v>
      </c>
      <c r="AB1431" s="4">
        <v>2577595870536.1187</v>
      </c>
      <c r="AC1431" s="4"/>
      <c r="AD1431" s="4"/>
      <c r="AE1431" s="4">
        <v>0.46146968001243166</v>
      </c>
      <c r="AF1431" s="4" t="str">
        <f t="shared" si="67"/>
        <v/>
      </c>
      <c r="AG1431" s="4" t="str">
        <f t="shared" si="68"/>
        <v/>
      </c>
      <c r="AH1431" s="4">
        <f t="shared" si="69"/>
        <v>0.46146968001243166</v>
      </c>
    </row>
    <row r="1432" spans="1:34" x14ac:dyDescent="0.2">
      <c r="A1432" s="4" t="s">
        <v>199</v>
      </c>
      <c r="B1432" s="4" t="s">
        <v>277</v>
      </c>
      <c r="C1432" s="4">
        <v>2000</v>
      </c>
      <c r="D1432" s="4"/>
      <c r="E1432" s="4"/>
      <c r="F1432" s="4"/>
      <c r="G1432" s="4"/>
      <c r="H1432" s="4">
        <v>110.54535336672231</v>
      </c>
      <c r="I1432" s="4"/>
      <c r="J1432" s="4">
        <v>37.168199739999999</v>
      </c>
      <c r="K1432" s="4">
        <v>32.916392360000003</v>
      </c>
      <c r="L1432" s="4"/>
      <c r="M1432" s="4"/>
      <c r="N1432" s="4"/>
      <c r="O1432" s="4"/>
      <c r="P1432" s="4"/>
      <c r="Q1432" s="4"/>
      <c r="R1432" s="4">
        <v>1</v>
      </c>
      <c r="S1432" s="4"/>
      <c r="T1432" s="4">
        <v>1.0059184784550499</v>
      </c>
      <c r="U1432" s="4">
        <v>1</v>
      </c>
      <c r="V1432" s="4" t="s">
        <v>463</v>
      </c>
      <c r="W1432" s="4">
        <v>1</v>
      </c>
      <c r="X1432" s="4">
        <v>45660</v>
      </c>
      <c r="Y1432" s="4">
        <v>1067115339.4118593</v>
      </c>
      <c r="Z1432" s="4">
        <v>8625600000</v>
      </c>
      <c r="AA1432" s="4"/>
      <c r="AB1432" s="4"/>
      <c r="AC1432" s="4"/>
      <c r="AD1432" s="4"/>
      <c r="AE1432" s="4"/>
      <c r="AF1432" s="4" t="str">
        <f t="shared" si="67"/>
        <v/>
      </c>
      <c r="AG1432" s="4" t="str">
        <f t="shared" si="68"/>
        <v/>
      </c>
      <c r="AH1432" s="4" t="str">
        <f t="shared" si="69"/>
        <v/>
      </c>
    </row>
    <row r="1433" spans="1:34" x14ac:dyDescent="0.2">
      <c r="A1433" s="4" t="s">
        <v>199</v>
      </c>
      <c r="B1433" s="4" t="s">
        <v>277</v>
      </c>
      <c r="C1433" s="4">
        <v>2001</v>
      </c>
      <c r="D1433" s="4"/>
      <c r="E1433" s="4"/>
      <c r="F1433" s="4"/>
      <c r="G1433" s="4"/>
      <c r="H1433" s="4">
        <v>104.90333136578749</v>
      </c>
      <c r="I1433" s="4"/>
      <c r="J1433" s="4">
        <v>52.95058925</v>
      </c>
      <c r="K1433" s="4">
        <v>43.246983520000001</v>
      </c>
      <c r="L1433" s="4"/>
      <c r="M1433" s="4"/>
      <c r="N1433" s="4"/>
      <c r="O1433" s="4"/>
      <c r="P1433" s="4"/>
      <c r="Q1433" s="4"/>
      <c r="R1433" s="4">
        <v>1</v>
      </c>
      <c r="S1433" s="4"/>
      <c r="T1433" s="4">
        <v>1.27307089045739</v>
      </c>
      <c r="U1433" s="4">
        <v>1</v>
      </c>
      <c r="V1433" s="4" t="s">
        <v>463</v>
      </c>
      <c r="W1433" s="4">
        <v>1</v>
      </c>
      <c r="X1433" s="4">
        <v>46245</v>
      </c>
      <c r="Y1433" s="4">
        <v>1160270582.0156677</v>
      </c>
      <c r="Z1433" s="4">
        <v>9656700000</v>
      </c>
      <c r="AA1433" s="4"/>
      <c r="AB1433" s="4"/>
      <c r="AC1433" s="4"/>
      <c r="AD1433" s="4"/>
      <c r="AE1433" s="4"/>
      <c r="AF1433" s="4" t="str">
        <f t="shared" si="67"/>
        <v/>
      </c>
      <c r="AG1433" s="4" t="str">
        <f t="shared" si="68"/>
        <v/>
      </c>
      <c r="AH1433" s="4" t="str">
        <f t="shared" si="69"/>
        <v/>
      </c>
    </row>
    <row r="1434" spans="1:34" x14ac:dyDescent="0.2">
      <c r="A1434" s="4" t="s">
        <v>199</v>
      </c>
      <c r="B1434" s="4" t="s">
        <v>277</v>
      </c>
      <c r="C1434" s="4">
        <v>2002</v>
      </c>
      <c r="D1434" s="4"/>
      <c r="E1434" s="4"/>
      <c r="F1434" s="4"/>
      <c r="G1434" s="4"/>
      <c r="H1434" s="4">
        <v>98.623156012516773</v>
      </c>
      <c r="I1434" s="4"/>
      <c r="J1434" s="4">
        <v>74.203746820000006</v>
      </c>
      <c r="K1434" s="4">
        <v>53.29922183</v>
      </c>
      <c r="L1434" s="4"/>
      <c r="M1434" s="4"/>
      <c r="N1434" s="4"/>
      <c r="O1434" s="4"/>
      <c r="P1434" s="4"/>
      <c r="Q1434" s="4"/>
      <c r="R1434" s="4">
        <v>1</v>
      </c>
      <c r="S1434" s="4"/>
      <c r="T1434" s="4">
        <v>1.22075921220517</v>
      </c>
      <c r="U1434" s="4">
        <v>1</v>
      </c>
      <c r="V1434" s="4" t="s">
        <v>463</v>
      </c>
      <c r="W1434" s="4">
        <v>1</v>
      </c>
      <c r="X1434" s="4">
        <v>46813</v>
      </c>
      <c r="Y1434" s="4">
        <v>1275095950.4477687</v>
      </c>
      <c r="Z1434" s="4">
        <v>10066500000</v>
      </c>
      <c r="AA1434" s="4"/>
      <c r="AB1434" s="4"/>
      <c r="AC1434" s="4"/>
      <c r="AD1434" s="4"/>
      <c r="AE1434" s="4"/>
      <c r="AF1434" s="4" t="str">
        <f t="shared" si="67"/>
        <v/>
      </c>
      <c r="AG1434" s="4" t="str">
        <f t="shared" si="68"/>
        <v/>
      </c>
      <c r="AH1434" s="4" t="str">
        <f t="shared" si="69"/>
        <v/>
      </c>
    </row>
    <row r="1435" spans="1:34" x14ac:dyDescent="0.2">
      <c r="A1435" s="4" t="s">
        <v>199</v>
      </c>
      <c r="B1435" s="4" t="s">
        <v>277</v>
      </c>
      <c r="C1435" s="4">
        <v>2003</v>
      </c>
      <c r="D1435" s="4"/>
      <c r="E1435" s="4"/>
      <c r="F1435" s="4"/>
      <c r="G1435" s="4"/>
      <c r="H1435" s="4">
        <v>108.25930080955702</v>
      </c>
      <c r="I1435" s="4"/>
      <c r="J1435" s="4">
        <v>80.237170829999997</v>
      </c>
      <c r="K1435" s="4">
        <v>58.912640969999998</v>
      </c>
      <c r="L1435" s="4"/>
      <c r="M1435" s="4"/>
      <c r="N1435" s="4"/>
      <c r="O1435" s="4"/>
      <c r="P1435" s="4"/>
      <c r="Q1435" s="4"/>
      <c r="R1435" s="4">
        <v>1</v>
      </c>
      <c r="S1435" s="4"/>
      <c r="T1435" s="4">
        <v>1.2292495957113301</v>
      </c>
      <c r="U1435" s="4">
        <v>1</v>
      </c>
      <c r="V1435" s="4" t="s">
        <v>463</v>
      </c>
      <c r="W1435" s="4">
        <v>1</v>
      </c>
      <c r="X1435" s="4">
        <v>47392</v>
      </c>
      <c r="Y1435" s="4">
        <v>1501935425.1104331</v>
      </c>
      <c r="Z1435" s="4">
        <v>9894300000</v>
      </c>
      <c r="AA1435" s="4"/>
      <c r="AB1435" s="4"/>
      <c r="AC1435" s="4"/>
      <c r="AD1435" s="4"/>
      <c r="AE1435" s="4"/>
      <c r="AF1435" s="4" t="str">
        <f t="shared" si="67"/>
        <v/>
      </c>
      <c r="AG1435" s="4" t="str">
        <f t="shared" si="68"/>
        <v/>
      </c>
      <c r="AH1435" s="4" t="str">
        <f t="shared" si="69"/>
        <v/>
      </c>
    </row>
    <row r="1436" spans="1:34" x14ac:dyDescent="0.2">
      <c r="A1436" s="4" t="s">
        <v>199</v>
      </c>
      <c r="B1436" s="4" t="s">
        <v>277</v>
      </c>
      <c r="C1436" s="4">
        <v>2004</v>
      </c>
      <c r="D1436" s="4"/>
      <c r="E1436" s="4"/>
      <c r="F1436" s="4"/>
      <c r="G1436" s="4"/>
      <c r="H1436" s="4">
        <v>93.414431153950375</v>
      </c>
      <c r="I1436" s="4"/>
      <c r="J1436" s="4">
        <v>86.05722145</v>
      </c>
      <c r="K1436" s="4">
        <v>66.533599469999999</v>
      </c>
      <c r="L1436" s="4"/>
      <c r="M1436" s="4"/>
      <c r="N1436" s="4"/>
      <c r="O1436" s="4"/>
      <c r="P1436" s="4"/>
      <c r="Q1436" s="4"/>
      <c r="R1436" s="4">
        <v>1</v>
      </c>
      <c r="S1436" s="4"/>
      <c r="T1436" s="4">
        <v>1.2518379893142899</v>
      </c>
      <c r="U1436" s="4">
        <v>1</v>
      </c>
      <c r="V1436" s="4" t="s">
        <v>463</v>
      </c>
      <c r="W1436" s="4">
        <v>1</v>
      </c>
      <c r="X1436" s="4">
        <v>47989</v>
      </c>
      <c r="Y1436" s="4">
        <v>1724758391.6142278</v>
      </c>
      <c r="Z1436" s="4">
        <v>10333200000</v>
      </c>
      <c r="AA1436" s="4"/>
      <c r="AB1436" s="4"/>
      <c r="AC1436" s="4"/>
      <c r="AD1436" s="4"/>
      <c r="AE1436" s="4"/>
      <c r="AF1436" s="4" t="str">
        <f t="shared" si="67"/>
        <v/>
      </c>
      <c r="AG1436" s="4" t="str">
        <f t="shared" si="68"/>
        <v/>
      </c>
      <c r="AH1436" s="4" t="str">
        <f t="shared" si="69"/>
        <v/>
      </c>
    </row>
    <row r="1437" spans="1:34" x14ac:dyDescent="0.2">
      <c r="A1437" s="4" t="s">
        <v>199</v>
      </c>
      <c r="B1437" s="4" t="s">
        <v>277</v>
      </c>
      <c r="C1437" s="4">
        <v>2005</v>
      </c>
      <c r="D1437" s="4"/>
      <c r="E1437" s="4"/>
      <c r="F1437" s="4"/>
      <c r="G1437" s="4"/>
      <c r="H1437" s="4">
        <v>100.96086420922961</v>
      </c>
      <c r="I1437" s="4"/>
      <c r="J1437" s="4">
        <v>87.037190420000002</v>
      </c>
      <c r="K1437" s="4">
        <v>67.902631740000004</v>
      </c>
      <c r="L1437" s="4"/>
      <c r="M1437" s="4"/>
      <c r="N1437" s="4"/>
      <c r="O1437" s="4"/>
      <c r="P1437" s="4"/>
      <c r="Q1437" s="4"/>
      <c r="R1437" s="4">
        <v>1</v>
      </c>
      <c r="S1437" s="4"/>
      <c r="T1437" s="4">
        <v>0.62733899136707205</v>
      </c>
      <c r="U1437" s="4">
        <v>1</v>
      </c>
      <c r="V1437" s="4" t="s">
        <v>463</v>
      </c>
      <c r="W1437" s="4">
        <v>1</v>
      </c>
      <c r="X1437" s="4">
        <v>48291</v>
      </c>
      <c r="Y1437" s="4">
        <v>1759742533.6423819</v>
      </c>
      <c r="Z1437" s="4">
        <v>10553000000</v>
      </c>
      <c r="AA1437" s="4"/>
      <c r="AB1437" s="4"/>
      <c r="AC1437" s="4"/>
      <c r="AD1437" s="4"/>
      <c r="AE1437" s="4"/>
      <c r="AF1437" s="4" t="str">
        <f t="shared" si="67"/>
        <v/>
      </c>
      <c r="AG1437" s="4" t="str">
        <f t="shared" si="68"/>
        <v/>
      </c>
      <c r="AH1437" s="4" t="str">
        <f t="shared" si="69"/>
        <v/>
      </c>
    </row>
    <row r="1438" spans="1:34" x14ac:dyDescent="0.2">
      <c r="A1438" s="4" t="s">
        <v>199</v>
      </c>
      <c r="B1438" s="4" t="s">
        <v>277</v>
      </c>
      <c r="C1438" s="4">
        <v>2006</v>
      </c>
      <c r="D1438" s="4"/>
      <c r="E1438" s="4"/>
      <c r="F1438" s="4"/>
      <c r="G1438" s="4"/>
      <c r="H1438" s="4">
        <v>97.394717761090789</v>
      </c>
      <c r="I1438" s="4"/>
      <c r="J1438" s="4">
        <v>103.4193695</v>
      </c>
      <c r="K1438" s="4">
        <v>69.359445120000004</v>
      </c>
      <c r="L1438" s="4"/>
      <c r="M1438" s="4"/>
      <c r="N1438" s="4"/>
      <c r="O1438" s="4"/>
      <c r="P1438" s="4"/>
      <c r="Q1438" s="4"/>
      <c r="R1438" s="4">
        <v>1</v>
      </c>
      <c r="S1438" s="4"/>
      <c r="T1438" s="4">
        <v>4.5546769037160699E-2</v>
      </c>
      <c r="U1438" s="4">
        <v>1</v>
      </c>
      <c r="V1438" s="4" t="s">
        <v>463</v>
      </c>
      <c r="W1438" s="4">
        <v>1</v>
      </c>
      <c r="X1438" s="4">
        <v>48313</v>
      </c>
      <c r="Y1438" s="4">
        <v>2017673370.5522299</v>
      </c>
      <c r="Z1438" s="4">
        <v>11998700000</v>
      </c>
      <c r="AA1438" s="4"/>
      <c r="AB1438" s="4"/>
      <c r="AC1438" s="4"/>
      <c r="AD1438" s="4"/>
      <c r="AE1438" s="4"/>
      <c r="AF1438" s="4" t="str">
        <f t="shared" si="67"/>
        <v/>
      </c>
      <c r="AG1438" s="4" t="str">
        <f t="shared" si="68"/>
        <v/>
      </c>
      <c r="AH1438" s="4" t="str">
        <f t="shared" si="69"/>
        <v/>
      </c>
    </row>
    <row r="1439" spans="1:34" x14ac:dyDescent="0.2">
      <c r="A1439" s="4" t="s">
        <v>199</v>
      </c>
      <c r="B1439" s="4" t="s">
        <v>277</v>
      </c>
      <c r="C1439" s="4">
        <v>2007</v>
      </c>
      <c r="D1439" s="4"/>
      <c r="E1439" s="4"/>
      <c r="F1439" s="4"/>
      <c r="G1439" s="4"/>
      <c r="H1439" s="4">
        <v>99.506789498071925</v>
      </c>
      <c r="I1439" s="4"/>
      <c r="J1439" s="4">
        <v>107.8718829</v>
      </c>
      <c r="K1439" s="4">
        <v>75.98</v>
      </c>
      <c r="L1439" s="4"/>
      <c r="M1439" s="4"/>
      <c r="N1439" s="4"/>
      <c r="O1439" s="4"/>
      <c r="P1439" s="4"/>
      <c r="Q1439" s="4"/>
      <c r="R1439" s="4">
        <v>1</v>
      </c>
      <c r="S1439" s="4"/>
      <c r="T1439" s="4">
        <v>9.9302819671085396E-2</v>
      </c>
      <c r="U1439" s="4">
        <v>1</v>
      </c>
      <c r="V1439" s="4" t="s">
        <v>463</v>
      </c>
      <c r="W1439" s="4">
        <v>1</v>
      </c>
      <c r="X1439" s="4">
        <v>48361</v>
      </c>
      <c r="Y1439" s="4">
        <v>2339015742.9689364</v>
      </c>
      <c r="Z1439" s="4">
        <v>12732900000</v>
      </c>
      <c r="AA1439" s="4"/>
      <c r="AB1439" s="4"/>
      <c r="AC1439" s="4"/>
      <c r="AD1439" s="4"/>
      <c r="AE1439" s="4"/>
      <c r="AF1439" s="4" t="str">
        <f t="shared" si="67"/>
        <v/>
      </c>
      <c r="AG1439" s="4" t="str">
        <f t="shared" si="68"/>
        <v/>
      </c>
      <c r="AH1439" s="4" t="str">
        <f t="shared" si="69"/>
        <v/>
      </c>
    </row>
    <row r="1440" spans="1:34" x14ac:dyDescent="0.2">
      <c r="A1440" s="4" t="s">
        <v>199</v>
      </c>
      <c r="B1440" s="4" t="s">
        <v>277</v>
      </c>
      <c r="C1440" s="4">
        <v>2008</v>
      </c>
      <c r="D1440" s="4"/>
      <c r="E1440" s="4"/>
      <c r="F1440" s="4"/>
      <c r="G1440" s="4"/>
      <c r="H1440" s="4">
        <v>103.49622253558852</v>
      </c>
      <c r="I1440" s="4"/>
      <c r="J1440" s="4">
        <v>113.3213526</v>
      </c>
      <c r="K1440" s="4">
        <v>75.569999999999993</v>
      </c>
      <c r="L1440" s="4"/>
      <c r="M1440" s="4"/>
      <c r="N1440" s="4"/>
      <c r="O1440" s="4"/>
      <c r="P1440" s="4"/>
      <c r="Q1440" s="4"/>
      <c r="R1440" s="4">
        <v>1</v>
      </c>
      <c r="S1440" s="4"/>
      <c r="T1440" s="4">
        <v>0.103335684804041</v>
      </c>
      <c r="U1440" s="4">
        <v>1</v>
      </c>
      <c r="V1440" s="4" t="s">
        <v>463</v>
      </c>
      <c r="W1440" s="4">
        <v>1</v>
      </c>
      <c r="X1440" s="4">
        <v>48411</v>
      </c>
      <c r="Y1440" s="4">
        <v>2489888389.7922759</v>
      </c>
      <c r="Z1440" s="4">
        <v>12693700000</v>
      </c>
      <c r="AA1440" s="4"/>
      <c r="AB1440" s="4"/>
      <c r="AC1440" s="4"/>
      <c r="AD1440" s="4"/>
      <c r="AE1440" s="4"/>
      <c r="AF1440" s="4" t="str">
        <f t="shared" si="67"/>
        <v/>
      </c>
      <c r="AG1440" s="4" t="str">
        <f t="shared" si="68"/>
        <v/>
      </c>
      <c r="AH1440" s="4" t="str">
        <f t="shared" si="69"/>
        <v/>
      </c>
    </row>
    <row r="1441" spans="1:34" x14ac:dyDescent="0.2">
      <c r="A1441" s="4" t="s">
        <v>199</v>
      </c>
      <c r="B1441" s="4" t="s">
        <v>277</v>
      </c>
      <c r="C1441" s="4">
        <v>2009</v>
      </c>
      <c r="D1441" s="4"/>
      <c r="E1441" s="4"/>
      <c r="F1441" s="4"/>
      <c r="G1441" s="4"/>
      <c r="H1441" s="4">
        <v>96.86080803321174</v>
      </c>
      <c r="I1441" s="4"/>
      <c r="J1441" s="4">
        <v>117.6836193</v>
      </c>
      <c r="K1441" s="4">
        <v>75.180000000000007</v>
      </c>
      <c r="L1441" s="4"/>
      <c r="M1441" s="4"/>
      <c r="N1441" s="4"/>
      <c r="O1441" s="4"/>
      <c r="P1441" s="4"/>
      <c r="Q1441" s="4"/>
      <c r="R1441" s="4">
        <v>1</v>
      </c>
      <c r="S1441" s="4"/>
      <c r="T1441" s="4">
        <v>3.71747216177147E-2</v>
      </c>
      <c r="U1441" s="4">
        <v>1</v>
      </c>
      <c r="V1441" s="4" t="s">
        <v>463</v>
      </c>
      <c r="W1441" s="4">
        <v>1</v>
      </c>
      <c r="X1441" s="4">
        <v>48429</v>
      </c>
      <c r="Y1441" s="4">
        <v>2296051036.2066069</v>
      </c>
      <c r="Z1441" s="4">
        <v>12308900000</v>
      </c>
      <c r="AA1441" s="4"/>
      <c r="AB1441" s="4"/>
      <c r="AC1441" s="4"/>
      <c r="AD1441" s="4"/>
      <c r="AE1441" s="4"/>
      <c r="AF1441" s="4" t="str">
        <f t="shared" si="67"/>
        <v/>
      </c>
      <c r="AG1441" s="4" t="str">
        <f t="shared" si="68"/>
        <v/>
      </c>
      <c r="AH1441" s="4" t="str">
        <f t="shared" si="69"/>
        <v/>
      </c>
    </row>
    <row r="1442" spans="1:34" x14ac:dyDescent="0.2">
      <c r="A1442" s="4" t="s">
        <v>199</v>
      </c>
      <c r="B1442" s="4" t="s">
        <v>277</v>
      </c>
      <c r="C1442" s="4">
        <v>2010</v>
      </c>
      <c r="D1442" s="4"/>
      <c r="E1442" s="4"/>
      <c r="F1442" s="4"/>
      <c r="G1442" s="4"/>
      <c r="H1442" s="4">
        <v>97.183968522670085</v>
      </c>
      <c r="I1442" s="4"/>
      <c r="J1442" s="4">
        <v>122.7969428</v>
      </c>
      <c r="K1442" s="4">
        <v>75.2</v>
      </c>
      <c r="L1442" s="4"/>
      <c r="M1442" s="4"/>
      <c r="N1442" s="4"/>
      <c r="O1442" s="4"/>
      <c r="P1442" s="4"/>
      <c r="Q1442" s="4"/>
      <c r="R1442" s="4">
        <v>1</v>
      </c>
      <c r="S1442" s="4"/>
      <c r="T1442" s="4">
        <v>-3.9240389189905599E-2</v>
      </c>
      <c r="U1442" s="4">
        <v>1</v>
      </c>
      <c r="V1442" s="4" t="s">
        <v>463</v>
      </c>
      <c r="W1442" s="4">
        <v>1</v>
      </c>
      <c r="X1442" s="4">
        <v>48410</v>
      </c>
      <c r="Y1442" s="4">
        <v>2331786419.160399</v>
      </c>
      <c r="Z1442" s="4">
        <v>13114200000</v>
      </c>
      <c r="AA1442" s="4"/>
      <c r="AB1442" s="4"/>
      <c r="AC1442" s="4"/>
      <c r="AD1442" s="4"/>
      <c r="AE1442" s="4"/>
      <c r="AF1442" s="4" t="str">
        <f t="shared" si="67"/>
        <v/>
      </c>
      <c r="AG1442" s="4" t="str">
        <f t="shared" si="68"/>
        <v/>
      </c>
      <c r="AH1442" s="4" t="str">
        <f t="shared" si="69"/>
        <v/>
      </c>
    </row>
    <row r="1443" spans="1:34" x14ac:dyDescent="0.2">
      <c r="A1443" s="4" t="s">
        <v>199</v>
      </c>
      <c r="B1443" s="4" t="s">
        <v>277</v>
      </c>
      <c r="C1443" s="4">
        <v>2011</v>
      </c>
      <c r="D1443" s="4"/>
      <c r="E1443" s="4"/>
      <c r="F1443" s="4"/>
      <c r="G1443" s="4"/>
      <c r="H1443" s="4">
        <v>105.84645347367795</v>
      </c>
      <c r="I1443" s="4"/>
      <c r="J1443" s="4">
        <v>120.85107259999999</v>
      </c>
      <c r="K1443" s="4">
        <v>80.732172800000001</v>
      </c>
      <c r="L1443" s="4"/>
      <c r="M1443" s="4"/>
      <c r="N1443" s="4"/>
      <c r="O1443" s="4"/>
      <c r="P1443" s="4"/>
      <c r="Q1443" s="4"/>
      <c r="R1443" s="4">
        <v>1</v>
      </c>
      <c r="S1443" s="4"/>
      <c r="T1443" s="4">
        <v>-4.9588827000708699E-2</v>
      </c>
      <c r="U1443" s="4">
        <v>1</v>
      </c>
      <c r="V1443" s="4" t="s">
        <v>463</v>
      </c>
      <c r="W1443" s="4">
        <v>1</v>
      </c>
      <c r="X1443" s="4">
        <v>48386</v>
      </c>
      <c r="Y1443" s="4">
        <v>2505746270.0467525</v>
      </c>
      <c r="Z1443" s="4">
        <v>13452600000</v>
      </c>
      <c r="AA1443" s="4"/>
      <c r="AB1443" s="4"/>
      <c r="AC1443" s="4"/>
      <c r="AD1443" s="4"/>
      <c r="AE1443" s="4"/>
      <c r="AF1443" s="4" t="str">
        <f t="shared" si="67"/>
        <v/>
      </c>
      <c r="AG1443" s="4" t="str">
        <f t="shared" si="68"/>
        <v/>
      </c>
      <c r="AH1443" s="4" t="str">
        <f t="shared" si="69"/>
        <v/>
      </c>
    </row>
    <row r="1444" spans="1:34" x14ac:dyDescent="0.2">
      <c r="A1444" s="4" t="s">
        <v>199</v>
      </c>
      <c r="B1444" s="4" t="s">
        <v>277</v>
      </c>
      <c r="C1444" s="4">
        <v>2012</v>
      </c>
      <c r="D1444" s="4"/>
      <c r="E1444" s="4"/>
      <c r="F1444" s="4"/>
      <c r="G1444" s="4"/>
      <c r="H1444" s="4">
        <v>117.15850492549522</v>
      </c>
      <c r="I1444" s="4"/>
      <c r="J1444" s="4">
        <v>121.34650360000001</v>
      </c>
      <c r="K1444" s="4">
        <v>85.335189240000005</v>
      </c>
      <c r="L1444" s="4"/>
      <c r="M1444" s="4"/>
      <c r="N1444" s="4"/>
      <c r="O1444" s="4"/>
      <c r="P1444" s="4"/>
      <c r="Q1444" s="4"/>
      <c r="R1444" s="4">
        <v>1</v>
      </c>
      <c r="S1444" s="4"/>
      <c r="T1444" s="4">
        <v>1.23995123017319E-2</v>
      </c>
      <c r="U1444" s="4">
        <v>1</v>
      </c>
      <c r="V1444" s="4" t="s">
        <v>463</v>
      </c>
      <c r="W1444" s="4">
        <v>1</v>
      </c>
      <c r="X1444" s="4">
        <v>48392</v>
      </c>
      <c r="Y1444" s="4">
        <v>2427190332.3262839</v>
      </c>
      <c r="Z1444" s="4">
        <v>14059500000</v>
      </c>
      <c r="AA1444" s="4"/>
      <c r="AB1444" s="4"/>
      <c r="AC1444" s="4"/>
      <c r="AD1444" s="4"/>
      <c r="AE1444" s="4"/>
      <c r="AF1444" s="4" t="str">
        <f t="shared" si="67"/>
        <v/>
      </c>
      <c r="AG1444" s="4" t="str">
        <f t="shared" si="68"/>
        <v/>
      </c>
      <c r="AH1444" s="4" t="str">
        <f t="shared" si="69"/>
        <v/>
      </c>
    </row>
    <row r="1445" spans="1:34" x14ac:dyDescent="0.2">
      <c r="A1445" s="4" t="s">
        <v>199</v>
      </c>
      <c r="B1445" s="4" t="s">
        <v>277</v>
      </c>
      <c r="C1445" s="4">
        <v>2013</v>
      </c>
      <c r="D1445" s="4"/>
      <c r="E1445" s="4"/>
      <c r="F1445" s="4"/>
      <c r="G1445" s="4"/>
      <c r="H1445" s="4">
        <v>114.0622828209286</v>
      </c>
      <c r="I1445" s="4"/>
      <c r="J1445" s="4">
        <v>119.2758891</v>
      </c>
      <c r="K1445" s="4">
        <v>90</v>
      </c>
      <c r="L1445" s="4"/>
      <c r="M1445" s="4"/>
      <c r="N1445" s="4"/>
      <c r="O1445" s="4"/>
      <c r="P1445" s="4"/>
      <c r="Q1445" s="4"/>
      <c r="R1445" s="4">
        <v>1</v>
      </c>
      <c r="S1445" s="4"/>
      <c r="T1445" s="4">
        <v>5.3713460644788297E-2</v>
      </c>
      <c r="U1445" s="4">
        <v>1</v>
      </c>
      <c r="V1445" s="4" t="s">
        <v>463</v>
      </c>
      <c r="W1445" s="4">
        <v>1</v>
      </c>
      <c r="X1445" s="4">
        <v>48418</v>
      </c>
      <c r="Y1445" s="4">
        <v>2690116268.7178392</v>
      </c>
      <c r="Z1445" s="4">
        <v>15108500000</v>
      </c>
      <c r="AA1445" s="4"/>
      <c r="AB1445" s="4"/>
      <c r="AC1445" s="4"/>
      <c r="AD1445" s="4"/>
      <c r="AE1445" s="4"/>
      <c r="AF1445" s="4" t="str">
        <f t="shared" si="67"/>
        <v/>
      </c>
      <c r="AG1445" s="4" t="str">
        <f t="shared" si="68"/>
        <v/>
      </c>
      <c r="AH1445" s="4" t="str">
        <f t="shared" si="69"/>
        <v/>
      </c>
    </row>
    <row r="1446" spans="1:34" x14ac:dyDescent="0.2">
      <c r="A1446" s="4" t="s">
        <v>199</v>
      </c>
      <c r="B1446" s="4" t="s">
        <v>277</v>
      </c>
      <c r="C1446" s="4">
        <v>2014</v>
      </c>
      <c r="D1446" s="4"/>
      <c r="E1446" s="4"/>
      <c r="F1446" s="4"/>
      <c r="G1446" s="4"/>
      <c r="H1446" s="4">
        <v>106.14253919338665</v>
      </c>
      <c r="I1446" s="4"/>
      <c r="J1446" s="4">
        <v>120.25833609999999</v>
      </c>
      <c r="K1446" s="4">
        <v>93.3</v>
      </c>
      <c r="L1446" s="4"/>
      <c r="M1446" s="4"/>
      <c r="N1446" s="4"/>
      <c r="O1446" s="4"/>
      <c r="P1446" s="4"/>
      <c r="Q1446" s="4"/>
      <c r="R1446" s="4">
        <v>1</v>
      </c>
      <c r="S1446" s="4"/>
      <c r="T1446" s="4">
        <v>9.7024253351021897E-2</v>
      </c>
      <c r="U1446" s="4">
        <v>1</v>
      </c>
      <c r="V1446" s="4" t="s">
        <v>463</v>
      </c>
      <c r="W1446" s="4">
        <v>1</v>
      </c>
      <c r="X1446" s="4">
        <v>48465</v>
      </c>
      <c r="Y1446" s="4">
        <v>2913995545.6570158</v>
      </c>
      <c r="Z1446" s="4">
        <v>16354800000</v>
      </c>
      <c r="AA1446" s="4"/>
      <c r="AB1446" s="4"/>
      <c r="AC1446" s="4"/>
      <c r="AD1446" s="4"/>
      <c r="AE1446" s="4"/>
      <c r="AF1446" s="4" t="str">
        <f t="shared" si="67"/>
        <v/>
      </c>
      <c r="AG1446" s="4" t="str">
        <f t="shared" si="68"/>
        <v/>
      </c>
      <c r="AH1446" s="4" t="str">
        <f t="shared" si="69"/>
        <v/>
      </c>
    </row>
    <row r="1447" spans="1:34" x14ac:dyDescent="0.2">
      <c r="A1447" s="4" t="s">
        <v>199</v>
      </c>
      <c r="B1447" s="4" t="s">
        <v>277</v>
      </c>
      <c r="C1447" s="4">
        <v>2015</v>
      </c>
      <c r="D1447" s="4"/>
      <c r="E1447" s="4"/>
      <c r="F1447" s="4"/>
      <c r="G1447" s="4"/>
      <c r="H1447" s="4">
        <v>105.61067159438701</v>
      </c>
      <c r="I1447" s="4"/>
      <c r="J1447" s="4">
        <v>109.00729269999999</v>
      </c>
      <c r="K1447" s="4">
        <v>94.2</v>
      </c>
      <c r="L1447" s="4"/>
      <c r="M1447" s="4"/>
      <c r="N1447" s="4"/>
      <c r="O1447" s="4"/>
      <c r="P1447" s="4"/>
      <c r="Q1447" s="4"/>
      <c r="R1447" s="4">
        <v>1</v>
      </c>
      <c r="S1447" s="4"/>
      <c r="T1447" s="4">
        <v>0.72162400297426299</v>
      </c>
      <c r="U1447" s="4">
        <v>1</v>
      </c>
      <c r="V1447" s="4" t="s">
        <v>463</v>
      </c>
      <c r="W1447" s="4">
        <v>1</v>
      </c>
      <c r="X1447" s="4">
        <v>48816</v>
      </c>
      <c r="Y1447" s="4">
        <v>2573908649.0583987</v>
      </c>
      <c r="Z1447" s="4">
        <v>17317000000</v>
      </c>
      <c r="AA1447" s="4"/>
      <c r="AB1447" s="4">
        <v>2573908649.0583987</v>
      </c>
      <c r="AC1447" s="4"/>
      <c r="AD1447" s="4"/>
      <c r="AE1447" s="4"/>
      <c r="AF1447" s="4" t="str">
        <f t="shared" si="67"/>
        <v/>
      </c>
      <c r="AG1447" s="4" t="str">
        <f t="shared" si="68"/>
        <v/>
      </c>
      <c r="AH1447" s="4" t="str">
        <f t="shared" si="69"/>
        <v/>
      </c>
    </row>
    <row r="1448" spans="1:34" x14ac:dyDescent="0.2">
      <c r="A1448" s="4" t="s">
        <v>199</v>
      </c>
      <c r="B1448" s="4" t="s">
        <v>277</v>
      </c>
      <c r="C1448" s="4">
        <v>2016</v>
      </c>
      <c r="D1448" s="4"/>
      <c r="E1448" s="4"/>
      <c r="F1448" s="4"/>
      <c r="G1448" s="4"/>
      <c r="H1448" s="4">
        <v>104.55270300239728</v>
      </c>
      <c r="I1448" s="4"/>
      <c r="J1448" s="4">
        <v>110.0747475</v>
      </c>
      <c r="K1448" s="4">
        <v>95.108681669999996</v>
      </c>
      <c r="L1448" s="4"/>
      <c r="M1448" s="4"/>
      <c r="N1448" s="4"/>
      <c r="O1448" s="4"/>
      <c r="P1448" s="4"/>
      <c r="Q1448" s="4"/>
      <c r="R1448" s="4">
        <v>1</v>
      </c>
      <c r="S1448" s="4"/>
      <c r="T1448" s="4">
        <v>1.3914541600330801</v>
      </c>
      <c r="U1448" s="4">
        <v>1</v>
      </c>
      <c r="V1448" s="4" t="s">
        <v>463</v>
      </c>
      <c r="W1448" s="4">
        <v>1</v>
      </c>
      <c r="X1448" s="4">
        <v>49500</v>
      </c>
      <c r="Y1448" s="4">
        <v>2813286391.253324</v>
      </c>
      <c r="Z1448" s="4">
        <v>18938200000</v>
      </c>
      <c r="AA1448" s="4"/>
      <c r="AB1448" s="4"/>
      <c r="AC1448" s="4"/>
      <c r="AD1448" s="4"/>
      <c r="AE1448" s="4"/>
      <c r="AF1448" s="4" t="str">
        <f t="shared" si="67"/>
        <v/>
      </c>
      <c r="AG1448" s="4" t="str">
        <f t="shared" si="68"/>
        <v/>
      </c>
      <c r="AH1448" s="4" t="str">
        <f t="shared" si="69"/>
        <v/>
      </c>
    </row>
    <row r="1449" spans="1:34" x14ac:dyDescent="0.2">
      <c r="A1449" s="4" t="s">
        <v>199</v>
      </c>
      <c r="B1449" s="4" t="s">
        <v>277</v>
      </c>
      <c r="C1449" s="4">
        <v>2017</v>
      </c>
      <c r="D1449" s="4"/>
      <c r="E1449" s="4"/>
      <c r="F1449" s="4"/>
      <c r="G1449" s="4"/>
      <c r="H1449" s="4">
        <v>107.23840016262642</v>
      </c>
      <c r="I1449" s="4"/>
      <c r="J1449" s="4">
        <v>112.7194903</v>
      </c>
      <c r="K1449" s="4">
        <v>97.581958940000007</v>
      </c>
      <c r="L1449" s="4"/>
      <c r="M1449" s="4"/>
      <c r="N1449" s="4"/>
      <c r="O1449" s="4"/>
      <c r="P1449" s="4"/>
      <c r="Q1449" s="4"/>
      <c r="R1449" s="4">
        <v>1</v>
      </c>
      <c r="S1449" s="4"/>
      <c r="T1449" s="4">
        <v>1.46397881873087</v>
      </c>
      <c r="U1449" s="4">
        <v>1</v>
      </c>
      <c r="V1449" s="4" t="s">
        <v>463</v>
      </c>
      <c r="W1449" s="4">
        <v>1</v>
      </c>
      <c r="X1449" s="4">
        <v>50230</v>
      </c>
      <c r="Y1449" s="4">
        <v>2980054218.6009178</v>
      </c>
      <c r="Z1449" s="4">
        <v>19677000000</v>
      </c>
      <c r="AA1449" s="4"/>
      <c r="AB1449" s="4"/>
      <c r="AC1449" s="4"/>
      <c r="AD1449" s="4"/>
      <c r="AE1449" s="4"/>
      <c r="AF1449" s="4" t="str">
        <f t="shared" si="67"/>
        <v/>
      </c>
      <c r="AG1449" s="4" t="str">
        <f t="shared" si="68"/>
        <v/>
      </c>
      <c r="AH1449" s="4" t="str">
        <f t="shared" si="69"/>
        <v/>
      </c>
    </row>
    <row r="1450" spans="1:34" x14ac:dyDescent="0.2">
      <c r="A1450" s="4" t="s">
        <v>199</v>
      </c>
      <c r="B1450" s="4" t="s">
        <v>277</v>
      </c>
      <c r="C1450" s="4">
        <v>2018</v>
      </c>
      <c r="D1450" s="4"/>
      <c r="E1450" s="4"/>
      <c r="F1450" s="4"/>
      <c r="G1450" s="4"/>
      <c r="H1450" s="4">
        <v>106.87416810695909</v>
      </c>
      <c r="I1450" s="4"/>
      <c r="J1450" s="4">
        <v>111.4552056</v>
      </c>
      <c r="K1450" s="4"/>
      <c r="L1450" s="4"/>
      <c r="M1450" s="4"/>
      <c r="N1450" s="4"/>
      <c r="O1450" s="4"/>
      <c r="P1450" s="4"/>
      <c r="Q1450" s="4"/>
      <c r="R1450" s="4">
        <v>1</v>
      </c>
      <c r="S1450" s="4"/>
      <c r="T1450" s="4">
        <v>1.43304325187036</v>
      </c>
      <c r="U1450" s="4">
        <v>1</v>
      </c>
      <c r="V1450" s="4" t="s">
        <v>463</v>
      </c>
      <c r="W1450" s="4">
        <v>1</v>
      </c>
      <c r="X1450" s="4">
        <v>50955</v>
      </c>
      <c r="Y1450" s="4">
        <v>3188610521.6482434</v>
      </c>
      <c r="Z1450" s="4">
        <v>20134800000</v>
      </c>
      <c r="AA1450" s="4"/>
      <c r="AB1450" s="4"/>
      <c r="AC1450" s="4"/>
      <c r="AD1450" s="4"/>
      <c r="AE1450" s="4"/>
      <c r="AF1450" s="4" t="str">
        <f t="shared" si="67"/>
        <v/>
      </c>
      <c r="AG1450" s="4" t="str">
        <f t="shared" si="68"/>
        <v/>
      </c>
      <c r="AH1450" s="4" t="str">
        <f t="shared" si="69"/>
        <v/>
      </c>
    </row>
    <row r="1451" spans="1:34" x14ac:dyDescent="0.2">
      <c r="A1451" s="4" t="s">
        <v>199</v>
      </c>
      <c r="B1451" s="4" t="s">
        <v>277</v>
      </c>
      <c r="C1451" s="4">
        <v>2019</v>
      </c>
      <c r="D1451" s="4"/>
      <c r="E1451" s="4"/>
      <c r="F1451" s="4"/>
      <c r="G1451" s="4"/>
      <c r="H1451" s="4">
        <v>108.3169313864604</v>
      </c>
      <c r="I1451" s="4"/>
      <c r="J1451" s="4">
        <v>106.34275649999999</v>
      </c>
      <c r="K1451" s="4"/>
      <c r="L1451" s="4"/>
      <c r="M1451" s="4"/>
      <c r="N1451" s="4"/>
      <c r="O1451" s="4"/>
      <c r="P1451" s="4"/>
      <c r="Q1451" s="4"/>
      <c r="R1451" s="4">
        <v>1</v>
      </c>
      <c r="S1451" s="4"/>
      <c r="T1451" s="4">
        <v>1.41473188516849</v>
      </c>
      <c r="U1451" s="4">
        <v>1</v>
      </c>
      <c r="V1451" s="4" t="s">
        <v>463</v>
      </c>
      <c r="W1451" s="4">
        <v>1</v>
      </c>
      <c r="X1451" s="4">
        <v>51681</v>
      </c>
      <c r="Y1451" s="4">
        <v>3275706960.1463399</v>
      </c>
      <c r="Z1451" s="4">
        <v>21847000000</v>
      </c>
      <c r="AA1451" s="4"/>
      <c r="AB1451" s="4"/>
      <c r="AC1451" s="4"/>
      <c r="AD1451" s="4"/>
      <c r="AE1451" s="4"/>
      <c r="AF1451" s="4" t="str">
        <f t="shared" si="67"/>
        <v/>
      </c>
      <c r="AG1451" s="4" t="str">
        <f t="shared" si="68"/>
        <v/>
      </c>
      <c r="AH1451" s="4" t="str">
        <f t="shared" si="69"/>
        <v/>
      </c>
    </row>
    <row r="1452" spans="1:34" x14ac:dyDescent="0.2">
      <c r="A1452" s="4" t="s">
        <v>199</v>
      </c>
      <c r="B1452" s="4" t="s">
        <v>277</v>
      </c>
      <c r="C1452" s="4">
        <v>2020</v>
      </c>
      <c r="D1452" s="4"/>
      <c r="E1452" s="4"/>
      <c r="F1452" s="4"/>
      <c r="G1452" s="4"/>
      <c r="H1452" s="4">
        <v>96.909656382773505</v>
      </c>
      <c r="I1452" s="4"/>
      <c r="J1452" s="4">
        <v>112.9695698</v>
      </c>
      <c r="K1452" s="4"/>
      <c r="L1452" s="4"/>
      <c r="M1452" s="4"/>
      <c r="N1452" s="4"/>
      <c r="O1452" s="4"/>
      <c r="P1452" s="4"/>
      <c r="Q1452" s="4"/>
      <c r="R1452" s="4">
        <v>1</v>
      </c>
      <c r="S1452" s="4"/>
      <c r="T1452" s="4">
        <v>1.41026007721943</v>
      </c>
      <c r="U1452" s="4">
        <v>1</v>
      </c>
      <c r="V1452" s="4" t="s">
        <v>463</v>
      </c>
      <c r="W1452" s="4">
        <v>1</v>
      </c>
      <c r="X1452" s="4">
        <v>52415</v>
      </c>
      <c r="Y1452" s="4">
        <v>3248696901.6065178</v>
      </c>
      <c r="Z1452" s="4">
        <v>21253300000</v>
      </c>
      <c r="AA1452" s="4"/>
      <c r="AB1452" s="4"/>
      <c r="AC1452" s="4"/>
      <c r="AD1452" s="4"/>
      <c r="AE1452" s="4"/>
      <c r="AF1452" s="4">
        <f t="shared" si="67"/>
        <v>2.3041790735099572E-3</v>
      </c>
      <c r="AG1452" s="4" t="str">
        <f t="shared" si="68"/>
        <v/>
      </c>
      <c r="AH1452" s="4" t="str">
        <f t="shared" si="69"/>
        <v/>
      </c>
    </row>
    <row r="1453" spans="1:34" x14ac:dyDescent="0.2">
      <c r="A1453" s="4" t="s">
        <v>199</v>
      </c>
      <c r="B1453" s="4" t="s">
        <v>277</v>
      </c>
      <c r="C1453" s="4">
        <v>2021</v>
      </c>
      <c r="D1453" s="4"/>
      <c r="E1453" s="4"/>
      <c r="F1453" s="4"/>
      <c r="G1453" s="4"/>
      <c r="H1453" s="4">
        <v>104.89689373866963</v>
      </c>
      <c r="I1453" s="4"/>
      <c r="J1453" s="4"/>
      <c r="K1453" s="4"/>
      <c r="L1453" s="4"/>
      <c r="M1453" s="4"/>
      <c r="N1453" s="4"/>
      <c r="O1453" s="4"/>
      <c r="P1453" s="4"/>
      <c r="Q1453" s="4"/>
      <c r="R1453" s="4">
        <v>1</v>
      </c>
      <c r="S1453" s="4"/>
      <c r="T1453" s="4">
        <v>0.90025678287941902</v>
      </c>
      <c r="U1453" s="4">
        <v>1</v>
      </c>
      <c r="V1453" s="4" t="s">
        <v>463</v>
      </c>
      <c r="W1453" s="4">
        <v>1</v>
      </c>
      <c r="X1453" s="4">
        <v>52889</v>
      </c>
      <c r="Y1453" s="4">
        <v>3649886275.0711775</v>
      </c>
      <c r="Z1453" s="4">
        <v>22947200000</v>
      </c>
      <c r="AA1453" s="4"/>
      <c r="AB1453" s="4"/>
      <c r="AC1453" s="4"/>
      <c r="AD1453" s="4"/>
      <c r="AE1453" s="4"/>
      <c r="AF1453" s="4">
        <f t="shared" si="67"/>
        <v>2.3041790735099572E-3</v>
      </c>
      <c r="AG1453" s="4" t="str">
        <f t="shared" si="68"/>
        <v/>
      </c>
      <c r="AH1453" s="4" t="str">
        <f t="shared" si="69"/>
        <v/>
      </c>
    </row>
    <row r="1454" spans="1:34" x14ac:dyDescent="0.2">
      <c r="A1454" s="4" t="s">
        <v>224</v>
      </c>
      <c r="B1454" s="4" t="s">
        <v>164</v>
      </c>
      <c r="C1454" s="4">
        <v>2000</v>
      </c>
      <c r="D1454" s="4"/>
      <c r="E1454" s="4">
        <v>4.8339037861711063</v>
      </c>
      <c r="F1454" s="4">
        <v>4.6743663841385796</v>
      </c>
      <c r="G1454" s="4">
        <v>1.0789062104824581</v>
      </c>
      <c r="H1454" s="4">
        <v>90.588832426379867</v>
      </c>
      <c r="I1454" s="4"/>
      <c r="J1454" s="4">
        <v>0</v>
      </c>
      <c r="K1454" s="4">
        <v>3.7348621369999999</v>
      </c>
      <c r="L1454" s="4"/>
      <c r="M1454" s="4"/>
      <c r="N1454" s="4">
        <v>537500</v>
      </c>
      <c r="O1454" s="4"/>
      <c r="P1454" s="4"/>
      <c r="Q1454" s="4">
        <v>2.1585181061941201</v>
      </c>
      <c r="R1454" s="4">
        <v>1.0107890621048246</v>
      </c>
      <c r="S1454" s="4">
        <v>531762.77835924807</v>
      </c>
      <c r="T1454" s="4">
        <v>0.152297026498527</v>
      </c>
      <c r="U1454" s="4">
        <v>0</v>
      </c>
      <c r="V1454" s="4" t="s">
        <v>465</v>
      </c>
      <c r="W1454" s="4">
        <v>0</v>
      </c>
      <c r="X1454" s="4">
        <v>111709</v>
      </c>
      <c r="Y1454" s="4">
        <v>233271800</v>
      </c>
      <c r="Z1454" s="4">
        <v>233271800</v>
      </c>
      <c r="AA1454" s="4">
        <v>237557400</v>
      </c>
      <c r="AB1454" s="4">
        <v>310899125.00371134</v>
      </c>
      <c r="AC1454" s="4">
        <v>2.3041790735099572E-3</v>
      </c>
      <c r="AD1454" s="4"/>
      <c r="AE1454" s="4"/>
      <c r="AF1454" s="4">
        <f t="shared" si="67"/>
        <v>2.3041790735099572E-3</v>
      </c>
      <c r="AG1454" s="4" t="str">
        <f t="shared" si="68"/>
        <v/>
      </c>
      <c r="AH1454" s="4" t="str">
        <f t="shared" si="69"/>
        <v/>
      </c>
    </row>
    <row r="1455" spans="1:34" x14ac:dyDescent="0.2">
      <c r="A1455" s="4" t="s">
        <v>224</v>
      </c>
      <c r="B1455" s="4" t="s">
        <v>164</v>
      </c>
      <c r="C1455" s="4">
        <v>2001</v>
      </c>
      <c r="D1455" s="4"/>
      <c r="E1455" s="4">
        <v>2.1676024405049077</v>
      </c>
      <c r="F1455" s="4">
        <v>1.9494828047518666</v>
      </c>
      <c r="G1455" s="4">
        <v>1.1088468390226751</v>
      </c>
      <c r="H1455" s="4">
        <v>95.732057273305614</v>
      </c>
      <c r="I1455" s="4"/>
      <c r="J1455" s="4">
        <v>0</v>
      </c>
      <c r="K1455" s="4">
        <v>4.6605271989999997</v>
      </c>
      <c r="L1455" s="4"/>
      <c r="M1455" s="4"/>
      <c r="N1455" s="4"/>
      <c r="O1455" s="4"/>
      <c r="P1455" s="4"/>
      <c r="Q1455" s="4">
        <v>0.502497351294105</v>
      </c>
      <c r="R1455" s="4">
        <v>1.021997164669161</v>
      </c>
      <c r="S1455" s="4"/>
      <c r="T1455" s="4">
        <v>0.213720197420152</v>
      </c>
      <c r="U1455" s="4">
        <v>0</v>
      </c>
      <c r="V1455" s="4" t="s">
        <v>465</v>
      </c>
      <c r="W1455" s="4">
        <v>0</v>
      </c>
      <c r="X1455" s="4">
        <v>111948</v>
      </c>
      <c r="Y1455" s="4">
        <v>240970900</v>
      </c>
      <c r="Z1455" s="4">
        <v>240970900</v>
      </c>
      <c r="AA1455" s="4">
        <v>242706700</v>
      </c>
      <c r="AB1455" s="4">
        <v>317638182.02480018</v>
      </c>
      <c r="AC1455" s="4"/>
      <c r="AD1455" s="4"/>
      <c r="AE1455" s="4"/>
      <c r="AF1455" s="4" t="str">
        <f t="shared" si="67"/>
        <v/>
      </c>
      <c r="AG1455" s="4" t="str">
        <f t="shared" si="68"/>
        <v/>
      </c>
      <c r="AH1455" s="4" t="str">
        <f t="shared" si="69"/>
        <v/>
      </c>
    </row>
    <row r="1456" spans="1:34" x14ac:dyDescent="0.2">
      <c r="A1456" s="4" t="s">
        <v>224</v>
      </c>
      <c r="B1456" s="4" t="s">
        <v>164</v>
      </c>
      <c r="C1456" s="4">
        <v>2002</v>
      </c>
      <c r="D1456" s="4"/>
      <c r="E1456" s="4">
        <v>0.54699767249934439</v>
      </c>
      <c r="F1456" s="4">
        <v>0.50749424459743864</v>
      </c>
      <c r="G1456" s="4">
        <v>9.4182889313259466E-2</v>
      </c>
      <c r="H1456" s="4">
        <v>89.814413163272548</v>
      </c>
      <c r="I1456" s="4"/>
      <c r="J1456" s="4">
        <v>8.9292092000000003E-2</v>
      </c>
      <c r="K1456" s="4">
        <v>5.5700997049999996</v>
      </c>
      <c r="L1456" s="4"/>
      <c r="M1456" s="4"/>
      <c r="N1456" s="4"/>
      <c r="O1456" s="4"/>
      <c r="P1456" s="4"/>
      <c r="Q1456" s="4">
        <v>-0.11144242643296599</v>
      </c>
      <c r="R1456" s="4">
        <v>1.0229597111275461</v>
      </c>
      <c r="S1456" s="4"/>
      <c r="T1456" s="4">
        <v>3.92962405699845E-2</v>
      </c>
      <c r="U1456" s="4">
        <v>0</v>
      </c>
      <c r="V1456" s="4" t="s">
        <v>465</v>
      </c>
      <c r="W1456" s="4">
        <v>0</v>
      </c>
      <c r="X1456" s="4">
        <v>111992</v>
      </c>
      <c r="Y1456" s="4">
        <v>242517200</v>
      </c>
      <c r="Z1456" s="4">
        <v>242517200</v>
      </c>
      <c r="AA1456" s="4">
        <v>244034300</v>
      </c>
      <c r="AB1456" s="4">
        <v>319375655.48744506</v>
      </c>
      <c r="AC1456" s="4"/>
      <c r="AD1456" s="4"/>
      <c r="AE1456" s="4"/>
      <c r="AF1456" s="4" t="str">
        <f t="shared" si="67"/>
        <v/>
      </c>
      <c r="AG1456" s="4" t="str">
        <f t="shared" si="68"/>
        <v/>
      </c>
      <c r="AH1456" s="4" t="str">
        <f t="shared" si="69"/>
        <v/>
      </c>
    </row>
    <row r="1457" spans="1:34" x14ac:dyDescent="0.2">
      <c r="A1457" s="4" t="s">
        <v>224</v>
      </c>
      <c r="B1457" s="4" t="s">
        <v>164</v>
      </c>
      <c r="C1457" s="4">
        <v>2003</v>
      </c>
      <c r="D1457" s="4"/>
      <c r="E1457" s="4">
        <v>1.5721150674310849</v>
      </c>
      <c r="F1457" s="4">
        <v>1.7420000056504108</v>
      </c>
      <c r="G1457" s="4">
        <v>-0.36412535644490163</v>
      </c>
      <c r="H1457" s="4">
        <v>94.793526051315851</v>
      </c>
      <c r="I1457" s="4"/>
      <c r="J1457" s="4">
        <v>5.2493180089999996</v>
      </c>
      <c r="K1457" s="4">
        <v>9.2325020999999996</v>
      </c>
      <c r="L1457" s="4"/>
      <c r="M1457" s="4"/>
      <c r="N1457" s="4"/>
      <c r="O1457" s="4"/>
      <c r="P1457" s="4"/>
      <c r="Q1457" s="4">
        <v>0.12664334820891801</v>
      </c>
      <c r="R1457" s="4">
        <v>1.0192348554331152</v>
      </c>
      <c r="S1457" s="4"/>
      <c r="T1457" s="4">
        <v>-0.16711577324149399</v>
      </c>
      <c r="U1457" s="4">
        <v>0</v>
      </c>
      <c r="V1457" s="4" t="s">
        <v>465</v>
      </c>
      <c r="W1457" s="4">
        <v>0</v>
      </c>
      <c r="X1457" s="4">
        <v>111805</v>
      </c>
      <c r="Y1457" s="4">
        <v>245432900</v>
      </c>
      <c r="Z1457" s="4">
        <v>245432900</v>
      </c>
      <c r="AA1457" s="4">
        <v>247870800</v>
      </c>
      <c r="AB1457" s="4">
        <v>324396608.28907001</v>
      </c>
      <c r="AC1457" s="4"/>
      <c r="AD1457" s="4"/>
      <c r="AE1457" s="4"/>
      <c r="AF1457" s="4" t="str">
        <f t="shared" si="67"/>
        <v/>
      </c>
      <c r="AG1457" s="4" t="str">
        <f t="shared" si="68"/>
        <v/>
      </c>
      <c r="AH1457" s="4" t="str">
        <f t="shared" si="69"/>
        <v/>
      </c>
    </row>
    <row r="1458" spans="1:34" x14ac:dyDescent="0.2">
      <c r="A1458" s="4" t="s">
        <v>224</v>
      </c>
      <c r="B1458" s="4" t="s">
        <v>164</v>
      </c>
      <c r="C1458" s="4">
        <v>2004</v>
      </c>
      <c r="D1458" s="4"/>
      <c r="E1458" s="4">
        <v>-3.0801530474747381</v>
      </c>
      <c r="F1458" s="4">
        <v>-2.7609658417497798</v>
      </c>
      <c r="G1458" s="4">
        <v>0.99330611340207042</v>
      </c>
      <c r="H1458" s="4">
        <v>93.717635991275245</v>
      </c>
      <c r="I1458" s="4"/>
      <c r="J1458" s="4">
        <v>11.4700551</v>
      </c>
      <c r="K1458" s="4">
        <v>11.01786731</v>
      </c>
      <c r="L1458" s="4"/>
      <c r="M1458" s="4"/>
      <c r="N1458" s="4"/>
      <c r="O1458" s="4"/>
      <c r="P1458" s="4"/>
      <c r="Q1458" s="4">
        <v>2.2766969824730499</v>
      </c>
      <c r="R1458" s="4">
        <v>1.0293589775620571</v>
      </c>
      <c r="S1458" s="4"/>
      <c r="T1458" s="4">
        <v>-0.32879000068493702</v>
      </c>
      <c r="U1458" s="4">
        <v>0</v>
      </c>
      <c r="V1458" s="4" t="s">
        <v>465</v>
      </c>
      <c r="W1458" s="4">
        <v>0</v>
      </c>
      <c r="X1458" s="4">
        <v>111438</v>
      </c>
      <c r="Y1458" s="4">
        <v>240236000</v>
      </c>
      <c r="Z1458" s="4">
        <v>240236000</v>
      </c>
      <c r="AA1458" s="4">
        <v>240236000</v>
      </c>
      <c r="AB1458" s="4">
        <v>314404696.27294958</v>
      </c>
      <c r="AC1458" s="4"/>
      <c r="AD1458" s="4"/>
      <c r="AE1458" s="4"/>
      <c r="AF1458" s="4">
        <f t="shared" si="67"/>
        <v>6.850938641699853E-3</v>
      </c>
      <c r="AG1458" s="4" t="str">
        <f t="shared" si="68"/>
        <v/>
      </c>
      <c r="AH1458" s="4" t="str">
        <f t="shared" si="69"/>
        <v/>
      </c>
    </row>
    <row r="1459" spans="1:34" x14ac:dyDescent="0.2">
      <c r="A1459" s="4" t="s">
        <v>224</v>
      </c>
      <c r="B1459" s="4" t="s">
        <v>164</v>
      </c>
      <c r="C1459" s="4">
        <v>2005</v>
      </c>
      <c r="D1459" s="4"/>
      <c r="E1459" s="4">
        <v>2.0418671639554447</v>
      </c>
      <c r="F1459" s="4">
        <v>2.499924220451291</v>
      </c>
      <c r="G1459" s="4">
        <v>2.0969946720524035</v>
      </c>
      <c r="H1459" s="4">
        <v>92.519554949838565</v>
      </c>
      <c r="I1459" s="4"/>
      <c r="J1459" s="4">
        <v>12.704164410000001</v>
      </c>
      <c r="K1459" s="4">
        <v>11.881369100000001</v>
      </c>
      <c r="L1459" s="4"/>
      <c r="M1459" s="4"/>
      <c r="N1459" s="4"/>
      <c r="O1459" s="4"/>
      <c r="P1459" s="4"/>
      <c r="Q1459" s="4">
        <v>4.2576997821094196</v>
      </c>
      <c r="R1459" s="4">
        <v>1.0509445804778266</v>
      </c>
      <c r="S1459" s="4"/>
      <c r="T1459" s="4">
        <v>-0.447886780617126</v>
      </c>
      <c r="U1459" s="4">
        <v>0</v>
      </c>
      <c r="V1459" s="4" t="s">
        <v>465</v>
      </c>
      <c r="W1459" s="4">
        <v>0</v>
      </c>
      <c r="X1459" s="4">
        <v>110940</v>
      </c>
      <c r="Y1459" s="4">
        <v>250281900</v>
      </c>
      <c r="Z1459" s="4">
        <v>250281900</v>
      </c>
      <c r="AA1459" s="4">
        <v>245141300</v>
      </c>
      <c r="AB1459" s="4">
        <v>320824422.52808076</v>
      </c>
      <c r="AC1459" s="4"/>
      <c r="AD1459" s="4"/>
      <c r="AE1459" s="4"/>
      <c r="AF1459" s="4">
        <f t="shared" si="67"/>
        <v>6.850938641699853E-3</v>
      </c>
      <c r="AG1459" s="4" t="str">
        <f t="shared" si="68"/>
        <v/>
      </c>
      <c r="AH1459" s="4" t="str">
        <f t="shared" si="69"/>
        <v/>
      </c>
    </row>
    <row r="1460" spans="1:34" x14ac:dyDescent="0.2">
      <c r="A1460" s="4" t="s">
        <v>224</v>
      </c>
      <c r="B1460" s="4" t="s">
        <v>164</v>
      </c>
      <c r="C1460" s="4">
        <v>2006</v>
      </c>
      <c r="D1460" s="4"/>
      <c r="E1460" s="4">
        <v>-8.105529341648321E-2</v>
      </c>
      <c r="F1460" s="4">
        <v>0.49779898412865009</v>
      </c>
      <c r="G1460" s="4">
        <v>1.3847089390547325</v>
      </c>
      <c r="H1460" s="4">
        <v>95.322429941559946</v>
      </c>
      <c r="I1460" s="4"/>
      <c r="J1460" s="4">
        <v>16.877453509999999</v>
      </c>
      <c r="K1460" s="4">
        <v>12.75033925</v>
      </c>
      <c r="L1460" s="4"/>
      <c r="M1460" s="4"/>
      <c r="N1460" s="4">
        <v>1737000</v>
      </c>
      <c r="O1460" s="4"/>
      <c r="P1460" s="4"/>
      <c r="Q1460" s="4">
        <v>4.6373700858562996</v>
      </c>
      <c r="R1460" s="4">
        <v>1.0654971040282144</v>
      </c>
      <c r="S1460" s="4">
        <v>163224.98459461</v>
      </c>
      <c r="T1460" s="4">
        <v>-0.57765222255923698</v>
      </c>
      <c r="U1460" s="4">
        <v>0</v>
      </c>
      <c r="V1460" s="4" t="s">
        <v>465</v>
      </c>
      <c r="W1460" s="4">
        <v>0</v>
      </c>
      <c r="X1460" s="4">
        <v>110301</v>
      </c>
      <c r="Y1460" s="4">
        <v>253541900</v>
      </c>
      <c r="Z1460" s="4">
        <v>253541900</v>
      </c>
      <c r="AA1460" s="4">
        <v>244942600</v>
      </c>
      <c r="AB1460" s="4">
        <v>320564377.35104889</v>
      </c>
      <c r="AC1460" s="4">
        <v>6.850938641699853E-3</v>
      </c>
      <c r="AD1460" s="4"/>
      <c r="AE1460" s="4"/>
      <c r="AF1460" s="4">
        <f t="shared" si="67"/>
        <v>6.850938641699853E-3</v>
      </c>
      <c r="AG1460" s="4" t="str">
        <f t="shared" si="68"/>
        <v/>
      </c>
      <c r="AH1460" s="4" t="str">
        <f t="shared" si="69"/>
        <v/>
      </c>
    </row>
    <row r="1461" spans="1:34" x14ac:dyDescent="0.2">
      <c r="A1461" s="4" t="s">
        <v>224</v>
      </c>
      <c r="B1461" s="4" t="s">
        <v>164</v>
      </c>
      <c r="C1461" s="4">
        <v>2007</v>
      </c>
      <c r="D1461" s="4"/>
      <c r="E1461" s="4">
        <v>-1.8361852940239771</v>
      </c>
      <c r="F1461" s="4">
        <v>-1.1469988141925569</v>
      </c>
      <c r="G1461" s="4">
        <v>3.1744599354754257</v>
      </c>
      <c r="H1461" s="4">
        <v>98.672441617027644</v>
      </c>
      <c r="I1461" s="4"/>
      <c r="J1461" s="4">
        <v>25.048387689999998</v>
      </c>
      <c r="K1461" s="4">
        <v>13.621132729999999</v>
      </c>
      <c r="L1461" s="4"/>
      <c r="M1461" s="4"/>
      <c r="N1461" s="4"/>
      <c r="O1461" s="4"/>
      <c r="P1461" s="4"/>
      <c r="Q1461" s="4">
        <v>3.30634278002699</v>
      </c>
      <c r="R1461" s="4">
        <v>1.0993208827092409</v>
      </c>
      <c r="S1461" s="4"/>
      <c r="T1461" s="4">
        <v>-0.699624839506227</v>
      </c>
      <c r="U1461" s="4">
        <v>0</v>
      </c>
      <c r="V1461" s="4" t="s">
        <v>465</v>
      </c>
      <c r="W1461" s="4">
        <v>0</v>
      </c>
      <c r="X1461" s="4">
        <v>109532</v>
      </c>
      <c r="Y1461" s="4">
        <v>256787199.99999997</v>
      </c>
      <c r="Z1461" s="4">
        <v>256787199.99999997</v>
      </c>
      <c r="AA1461" s="4">
        <v>240445000</v>
      </c>
      <c r="AB1461" s="4">
        <v>314678221.39624935</v>
      </c>
      <c r="AC1461" s="4"/>
      <c r="AD1461" s="4"/>
      <c r="AE1461" s="4"/>
      <c r="AF1461" s="4" t="str">
        <f t="shared" si="67"/>
        <v/>
      </c>
      <c r="AG1461" s="4" t="str">
        <f t="shared" si="68"/>
        <v/>
      </c>
      <c r="AH1461" s="4" t="str">
        <f t="shared" si="69"/>
        <v/>
      </c>
    </row>
    <row r="1462" spans="1:34" x14ac:dyDescent="0.2">
      <c r="A1462" s="4" t="s">
        <v>224</v>
      </c>
      <c r="B1462" s="4" t="s">
        <v>164</v>
      </c>
      <c r="C1462" s="4">
        <v>2008</v>
      </c>
      <c r="D1462" s="4"/>
      <c r="E1462" s="4">
        <v>-2.40849258666222</v>
      </c>
      <c r="F1462" s="4">
        <v>-1.6651366095294264</v>
      </c>
      <c r="G1462" s="4">
        <v>5.0049782860530456</v>
      </c>
      <c r="H1462" s="4">
        <v>109.28947565430632</v>
      </c>
      <c r="I1462" s="4"/>
      <c r="J1462" s="4">
        <v>25.298057109999998</v>
      </c>
      <c r="K1462" s="4">
        <v>14.49</v>
      </c>
      <c r="L1462" s="4"/>
      <c r="M1462" s="4"/>
      <c r="N1462" s="4"/>
      <c r="O1462" s="4"/>
      <c r="P1462" s="4"/>
      <c r="Q1462" s="4">
        <v>8.4237256624618606</v>
      </c>
      <c r="R1462" s="4">
        <v>1.154341654182885</v>
      </c>
      <c r="S1462" s="4"/>
      <c r="T1462" s="4">
        <v>-0.75881520282604098</v>
      </c>
      <c r="U1462" s="4">
        <v>0</v>
      </c>
      <c r="V1462" s="4" t="s">
        <v>465</v>
      </c>
      <c r="W1462" s="4">
        <v>0</v>
      </c>
      <c r="X1462" s="4">
        <v>108704</v>
      </c>
      <c r="Y1462" s="4">
        <v>263145100</v>
      </c>
      <c r="Z1462" s="4">
        <v>263145100</v>
      </c>
      <c r="AA1462" s="4">
        <v>234653900</v>
      </c>
      <c r="AB1462" s="4">
        <v>307099219.76208013</v>
      </c>
      <c r="AC1462" s="4"/>
      <c r="AD1462" s="4"/>
      <c r="AE1462" s="4"/>
      <c r="AF1462" s="4" t="str">
        <f t="shared" si="67"/>
        <v/>
      </c>
      <c r="AG1462" s="4" t="str">
        <f t="shared" si="68"/>
        <v/>
      </c>
      <c r="AH1462" s="4" t="str">
        <f t="shared" si="69"/>
        <v/>
      </c>
    </row>
    <row r="1463" spans="1:34" x14ac:dyDescent="0.2">
      <c r="A1463" s="4" t="s">
        <v>224</v>
      </c>
      <c r="B1463" s="4" t="s">
        <v>164</v>
      </c>
      <c r="C1463" s="4">
        <v>2009</v>
      </c>
      <c r="D1463" s="4"/>
      <c r="E1463" s="4">
        <v>1.0930992410524567</v>
      </c>
      <c r="F1463" s="4">
        <v>1.8765923156020818</v>
      </c>
      <c r="G1463" s="4">
        <v>5.3616196135863845</v>
      </c>
      <c r="H1463" s="4">
        <v>108.7878178108965</v>
      </c>
      <c r="I1463" s="4"/>
      <c r="J1463" s="4">
        <v>25.494122449999999</v>
      </c>
      <c r="K1463" s="4">
        <v>15.35</v>
      </c>
      <c r="L1463" s="4"/>
      <c r="M1463" s="4"/>
      <c r="N1463" s="4"/>
      <c r="O1463" s="4"/>
      <c r="P1463" s="4"/>
      <c r="Q1463" s="4">
        <v>6.39360257735202</v>
      </c>
      <c r="R1463" s="4">
        <v>1.2162330627213522</v>
      </c>
      <c r="S1463" s="4"/>
      <c r="T1463" s="4">
        <v>-0.77203345989108296</v>
      </c>
      <c r="U1463" s="4">
        <v>0</v>
      </c>
      <c r="V1463" s="4" t="s">
        <v>465</v>
      </c>
      <c r="W1463" s="4">
        <v>0</v>
      </c>
      <c r="X1463" s="4">
        <v>107868</v>
      </c>
      <c r="Y1463" s="4">
        <v>280284600</v>
      </c>
      <c r="Z1463" s="4">
        <v>280284600</v>
      </c>
      <c r="AA1463" s="4">
        <v>237218900</v>
      </c>
      <c r="AB1463" s="4">
        <v>310456119.00257742</v>
      </c>
      <c r="AC1463" s="4"/>
      <c r="AD1463" s="4"/>
      <c r="AE1463" s="4"/>
      <c r="AF1463" s="4" t="str">
        <f t="shared" si="67"/>
        <v/>
      </c>
      <c r="AG1463" s="4" t="str">
        <f t="shared" si="68"/>
        <v/>
      </c>
      <c r="AH1463" s="4" t="str">
        <f t="shared" si="69"/>
        <v/>
      </c>
    </row>
    <row r="1464" spans="1:34" x14ac:dyDescent="0.2">
      <c r="A1464" s="4" t="s">
        <v>224</v>
      </c>
      <c r="B1464" s="4" t="s">
        <v>164</v>
      </c>
      <c r="C1464" s="4">
        <v>2010</v>
      </c>
      <c r="D1464" s="4"/>
      <c r="E1464" s="4">
        <v>2.2593899558593193</v>
      </c>
      <c r="F1464" s="4">
        <v>2.5255221377721995</v>
      </c>
      <c r="G1464" s="4">
        <v>3.6029845733359167</v>
      </c>
      <c r="H1464" s="4">
        <v>105.81365314212339</v>
      </c>
      <c r="I1464" s="4"/>
      <c r="J1464" s="4">
        <v>25.57720192</v>
      </c>
      <c r="K1464" s="4">
        <v>20</v>
      </c>
      <c r="L1464" s="4"/>
      <c r="M1464" s="4"/>
      <c r="N1464" s="4"/>
      <c r="O1464" s="4"/>
      <c r="P1464" s="4"/>
      <c r="Q1464" s="4">
        <v>3.3137096313621601</v>
      </c>
      <c r="R1464" s="4">
        <v>1.2600537523470134</v>
      </c>
      <c r="S1464" s="4"/>
      <c r="T1464" s="4">
        <v>-0.25991400344292398</v>
      </c>
      <c r="U1464" s="4">
        <v>0</v>
      </c>
      <c r="V1464" s="4" t="s">
        <v>465</v>
      </c>
      <c r="W1464" s="4">
        <v>0</v>
      </c>
      <c r="X1464" s="4">
        <v>107588</v>
      </c>
      <c r="Y1464" s="4">
        <v>296944100</v>
      </c>
      <c r="Z1464" s="4">
        <v>296944100</v>
      </c>
      <c r="AA1464" s="4">
        <v>242578600</v>
      </c>
      <c r="AB1464" s="4">
        <v>317470533.37267232</v>
      </c>
      <c r="AC1464" s="4"/>
      <c r="AD1464" s="4"/>
      <c r="AE1464" s="4"/>
      <c r="AF1464" s="4" t="str">
        <f t="shared" si="67"/>
        <v/>
      </c>
      <c r="AG1464" s="4" t="str">
        <f t="shared" si="68"/>
        <v/>
      </c>
      <c r="AH1464" s="4" t="str">
        <f t="shared" si="69"/>
        <v/>
      </c>
    </row>
    <row r="1465" spans="1:34" x14ac:dyDescent="0.2">
      <c r="A1465" s="4" t="s">
        <v>224</v>
      </c>
      <c r="B1465" s="4" t="s">
        <v>164</v>
      </c>
      <c r="C1465" s="4">
        <v>2011</v>
      </c>
      <c r="D1465" s="4"/>
      <c r="E1465" s="4">
        <v>3.1885747547392782</v>
      </c>
      <c r="F1465" s="4">
        <v>2.9025960561781261</v>
      </c>
      <c r="G1465" s="4">
        <v>1.5956324343621162</v>
      </c>
      <c r="H1465" s="4">
        <v>106.90462239834295</v>
      </c>
      <c r="I1465" s="4"/>
      <c r="J1465" s="4">
        <v>25.58232224</v>
      </c>
      <c r="K1465" s="4">
        <v>22.8</v>
      </c>
      <c r="L1465" s="4"/>
      <c r="M1465" s="4"/>
      <c r="N1465" s="4"/>
      <c r="O1465" s="4"/>
      <c r="P1465" s="4"/>
      <c r="Q1465" s="4">
        <v>5.0825940389036504</v>
      </c>
      <c r="R1465" s="4">
        <v>1.2801595787098592</v>
      </c>
      <c r="S1465" s="4"/>
      <c r="T1465" s="4">
        <v>0.277526573301423</v>
      </c>
      <c r="U1465" s="4">
        <v>0</v>
      </c>
      <c r="V1465" s="4" t="s">
        <v>465</v>
      </c>
      <c r="W1465" s="4">
        <v>0</v>
      </c>
      <c r="X1465" s="4">
        <v>107887</v>
      </c>
      <c r="Y1465" s="4">
        <v>311301600</v>
      </c>
      <c r="Z1465" s="4">
        <v>311301600</v>
      </c>
      <c r="AA1465" s="4">
        <v>250313400</v>
      </c>
      <c r="AB1465" s="4">
        <v>327593318.65352947</v>
      </c>
      <c r="AC1465" s="4"/>
      <c r="AD1465" s="4"/>
      <c r="AE1465" s="4"/>
      <c r="AF1465" s="4" t="str">
        <f t="shared" si="67"/>
        <v/>
      </c>
      <c r="AG1465" s="4" t="str">
        <f t="shared" si="68"/>
        <v/>
      </c>
      <c r="AH1465" s="4" t="str">
        <f t="shared" si="69"/>
        <v/>
      </c>
    </row>
    <row r="1466" spans="1:34" x14ac:dyDescent="0.2">
      <c r="A1466" s="4" t="s">
        <v>224</v>
      </c>
      <c r="B1466" s="4" t="s">
        <v>164</v>
      </c>
      <c r="C1466" s="4">
        <v>2012</v>
      </c>
      <c r="D1466" s="4"/>
      <c r="E1466" s="4">
        <v>-1.8668197547554399</v>
      </c>
      <c r="F1466" s="4">
        <v>-2.1796287870620432</v>
      </c>
      <c r="G1466" s="4">
        <v>7.1225010157379671</v>
      </c>
      <c r="H1466" s="4">
        <v>111.35891448919431</v>
      </c>
      <c r="I1466" s="4"/>
      <c r="J1466" s="4">
        <v>28.838975529999999</v>
      </c>
      <c r="K1466" s="4">
        <v>25.974423000000002</v>
      </c>
      <c r="L1466" s="4"/>
      <c r="M1466" s="4"/>
      <c r="N1466" s="4"/>
      <c r="O1466" s="4"/>
      <c r="P1466" s="4"/>
      <c r="Q1466" s="4">
        <v>5.0185035304562602</v>
      </c>
      <c r="R1466" s="4">
        <v>1.3713389577065358</v>
      </c>
      <c r="S1466" s="4"/>
      <c r="T1466" s="4">
        <v>0.31926882232114601</v>
      </c>
      <c r="U1466" s="4">
        <v>0</v>
      </c>
      <c r="V1466" s="4" t="s">
        <v>465</v>
      </c>
      <c r="W1466" s="4">
        <v>0</v>
      </c>
      <c r="X1466" s="4">
        <v>108232</v>
      </c>
      <c r="Y1466" s="4">
        <v>327248700</v>
      </c>
      <c r="Z1466" s="4">
        <v>327248700</v>
      </c>
      <c r="AA1466" s="4">
        <v>245640500</v>
      </c>
      <c r="AB1466" s="4">
        <v>321477741.86564648</v>
      </c>
      <c r="AC1466" s="4"/>
      <c r="AD1466" s="4"/>
      <c r="AE1466" s="4"/>
      <c r="AF1466" s="4" t="str">
        <f t="shared" si="67"/>
        <v/>
      </c>
      <c r="AG1466" s="4" t="str">
        <f t="shared" si="68"/>
        <v/>
      </c>
      <c r="AH1466" s="4" t="str">
        <f t="shared" si="69"/>
        <v/>
      </c>
    </row>
    <row r="1467" spans="1:34" x14ac:dyDescent="0.2">
      <c r="A1467" s="4" t="s">
        <v>224</v>
      </c>
      <c r="B1467" s="4" t="s">
        <v>164</v>
      </c>
      <c r="C1467" s="4">
        <v>2013</v>
      </c>
      <c r="D1467" s="4"/>
      <c r="E1467" s="4">
        <v>-3.6797677907348287</v>
      </c>
      <c r="F1467" s="4">
        <v>-4.0141114228729862</v>
      </c>
      <c r="G1467" s="4">
        <v>0.63694464898350134</v>
      </c>
      <c r="H1467" s="4">
        <v>113.26134626927401</v>
      </c>
      <c r="I1467" s="4"/>
      <c r="J1467" s="4">
        <v>28.904336619999999</v>
      </c>
      <c r="K1467" s="4">
        <v>27.8</v>
      </c>
      <c r="L1467" s="4"/>
      <c r="M1467" s="4"/>
      <c r="N1467" s="4"/>
      <c r="O1467" s="4"/>
      <c r="P1467" s="4"/>
      <c r="Q1467" s="4">
        <v>1.7523273735073901</v>
      </c>
      <c r="R1467" s="4">
        <v>1.3800736278170735</v>
      </c>
      <c r="S1467" s="4"/>
      <c r="T1467" s="4">
        <v>0.34772056931812201</v>
      </c>
      <c r="U1467" s="4">
        <v>0</v>
      </c>
      <c r="V1467" s="4" t="s">
        <v>465</v>
      </c>
      <c r="W1467" s="4">
        <v>0</v>
      </c>
      <c r="X1467" s="4">
        <v>108609</v>
      </c>
      <c r="Y1467" s="4">
        <v>317214400</v>
      </c>
      <c r="Z1467" s="4">
        <v>317214400</v>
      </c>
      <c r="AA1467" s="4">
        <v>236601500</v>
      </c>
      <c r="AB1467" s="4">
        <v>309648107.46609277</v>
      </c>
      <c r="AC1467" s="4"/>
      <c r="AD1467" s="4"/>
      <c r="AE1467" s="4"/>
      <c r="AF1467" s="4" t="str">
        <f t="shared" si="67"/>
        <v/>
      </c>
      <c r="AG1467" s="4" t="str">
        <f t="shared" si="68"/>
        <v/>
      </c>
      <c r="AH1467" s="4" t="str">
        <f t="shared" si="69"/>
        <v/>
      </c>
    </row>
    <row r="1468" spans="1:34" x14ac:dyDescent="0.2">
      <c r="A1468" s="4" t="s">
        <v>224</v>
      </c>
      <c r="B1468" s="4" t="s">
        <v>164</v>
      </c>
      <c r="C1468" s="4">
        <v>2014</v>
      </c>
      <c r="D1468" s="4"/>
      <c r="E1468" s="4">
        <v>-2.3057757452932464</v>
      </c>
      <c r="F1468" s="4">
        <v>-2.6776489389543059</v>
      </c>
      <c r="G1468" s="4">
        <v>3.0238942373196522</v>
      </c>
      <c r="H1468" s="4">
        <v>105.85997108414414</v>
      </c>
      <c r="I1468" s="4"/>
      <c r="J1468" s="4"/>
      <c r="K1468" s="4">
        <v>29.65</v>
      </c>
      <c r="L1468" s="4"/>
      <c r="M1468" s="4"/>
      <c r="N1468" s="4"/>
      <c r="O1468" s="4"/>
      <c r="P1468" s="4"/>
      <c r="Q1468" s="4">
        <v>0.65028489176860305</v>
      </c>
      <c r="R1468" s="4">
        <v>1.4218055947194024</v>
      </c>
      <c r="S1468" s="4"/>
      <c r="T1468" s="4">
        <v>0.38137644843156898</v>
      </c>
      <c r="U1468" s="4">
        <v>0</v>
      </c>
      <c r="V1468" s="4" t="s">
        <v>465</v>
      </c>
      <c r="W1468" s="4">
        <v>0</v>
      </c>
      <c r="X1468" s="4">
        <v>109024</v>
      </c>
      <c r="Y1468" s="4">
        <v>319271200</v>
      </c>
      <c r="Z1468" s="4">
        <v>319271200</v>
      </c>
      <c r="AA1468" s="4">
        <v>231146000</v>
      </c>
      <c r="AB1468" s="4">
        <v>302508316.50838006</v>
      </c>
      <c r="AC1468" s="4"/>
      <c r="AD1468" s="4"/>
      <c r="AE1468" s="4"/>
      <c r="AF1468" s="4" t="str">
        <f t="shared" si="67"/>
        <v/>
      </c>
      <c r="AG1468" s="4" t="str">
        <f t="shared" si="68"/>
        <v/>
      </c>
      <c r="AH1468" s="4" t="str">
        <f t="shared" si="69"/>
        <v/>
      </c>
    </row>
    <row r="1469" spans="1:34" x14ac:dyDescent="0.2">
      <c r="A1469" s="4" t="s">
        <v>224</v>
      </c>
      <c r="B1469" s="4" t="s">
        <v>164</v>
      </c>
      <c r="C1469" s="4">
        <v>2015</v>
      </c>
      <c r="D1469" s="4"/>
      <c r="E1469" s="4">
        <v>4.6218840040493916</v>
      </c>
      <c r="F1469" s="4">
        <v>4.2032511890654405</v>
      </c>
      <c r="G1469" s="4">
        <v>-5.2503587832600829</v>
      </c>
      <c r="H1469" s="4">
        <v>105.29647233608404</v>
      </c>
      <c r="I1469" s="4"/>
      <c r="J1469" s="4">
        <v>20.559646269999998</v>
      </c>
      <c r="K1469" s="4">
        <v>31.501081280000001</v>
      </c>
      <c r="L1469" s="4"/>
      <c r="M1469" s="4"/>
      <c r="N1469" s="4"/>
      <c r="O1469" s="4"/>
      <c r="P1469" s="4"/>
      <c r="Q1469" s="4">
        <v>-0.29811583738110697</v>
      </c>
      <c r="R1469" s="4">
        <v>1.3471556997961691</v>
      </c>
      <c r="S1469" s="4"/>
      <c r="T1469" s="4">
        <v>0.40094155850024898</v>
      </c>
      <c r="U1469" s="4">
        <v>0</v>
      </c>
      <c r="V1469" s="4" t="s">
        <v>465</v>
      </c>
      <c r="W1469" s="4">
        <v>0</v>
      </c>
      <c r="X1469" s="4">
        <v>109462</v>
      </c>
      <c r="Y1469" s="4">
        <v>316489900</v>
      </c>
      <c r="Z1469" s="4">
        <v>316489900</v>
      </c>
      <c r="AA1469" s="4">
        <v>241829300</v>
      </c>
      <c r="AB1469" s="4">
        <v>316489900</v>
      </c>
      <c r="AC1469" s="4"/>
      <c r="AD1469" s="4"/>
      <c r="AE1469" s="4"/>
      <c r="AF1469" s="4" t="str">
        <f t="shared" si="67"/>
        <v/>
      </c>
      <c r="AG1469" s="4" t="str">
        <f t="shared" si="68"/>
        <v/>
      </c>
      <c r="AH1469" s="4" t="str">
        <f t="shared" si="69"/>
        <v/>
      </c>
    </row>
    <row r="1470" spans="1:34" x14ac:dyDescent="0.2">
      <c r="A1470" s="4" t="s">
        <v>224</v>
      </c>
      <c r="B1470" s="4" t="s">
        <v>164</v>
      </c>
      <c r="C1470" s="4">
        <v>2016</v>
      </c>
      <c r="D1470" s="4"/>
      <c r="E1470" s="4">
        <v>0.90018041651693181</v>
      </c>
      <c r="F1470" s="4">
        <v>0.47519261999342177</v>
      </c>
      <c r="G1470" s="4">
        <v>4.0478378003630127</v>
      </c>
      <c r="H1470" s="4">
        <v>100.63503490585231</v>
      </c>
      <c r="I1470" s="4"/>
      <c r="J1470" s="4">
        <v>21.29796408</v>
      </c>
      <c r="K1470" s="4">
        <v>33.352162550000003</v>
      </c>
      <c r="L1470" s="4"/>
      <c r="M1470" s="4"/>
      <c r="N1470" s="4"/>
      <c r="O1470" s="4"/>
      <c r="P1470" s="4"/>
      <c r="Q1470" s="4">
        <v>-1.03746806405332</v>
      </c>
      <c r="R1470" s="4">
        <v>1.4016863774422634</v>
      </c>
      <c r="S1470" s="4"/>
      <c r="T1470" s="4">
        <v>0.42208580033151799</v>
      </c>
      <c r="U1470" s="4">
        <v>0</v>
      </c>
      <c r="V1470" s="4" t="s">
        <v>465</v>
      </c>
      <c r="W1470" s="4">
        <v>0</v>
      </c>
      <c r="X1470" s="4">
        <v>109925</v>
      </c>
      <c r="Y1470" s="4">
        <v>332265200</v>
      </c>
      <c r="Z1470" s="4">
        <v>332265200</v>
      </c>
      <c r="AA1470" s="4">
        <v>244006200</v>
      </c>
      <c r="AB1470" s="4">
        <v>319338880.10005403</v>
      </c>
      <c r="AC1470" s="4"/>
      <c r="AD1470" s="4"/>
      <c r="AE1470" s="4"/>
      <c r="AF1470" s="4" t="str">
        <f t="shared" si="67"/>
        <v/>
      </c>
      <c r="AG1470" s="4" t="str">
        <f t="shared" si="68"/>
        <v/>
      </c>
      <c r="AH1470" s="4" t="str">
        <f t="shared" si="69"/>
        <v/>
      </c>
    </row>
    <row r="1471" spans="1:34" x14ac:dyDescent="0.2">
      <c r="A1471" s="4" t="s">
        <v>224</v>
      </c>
      <c r="B1471" s="4" t="s">
        <v>164</v>
      </c>
      <c r="C1471" s="4">
        <v>2017</v>
      </c>
      <c r="D1471" s="4"/>
      <c r="E1471" s="4">
        <v>2.6821859444555116</v>
      </c>
      <c r="F1471" s="4">
        <v>2.2126169514105953</v>
      </c>
      <c r="G1471" s="4">
        <v>7.4710829773492264</v>
      </c>
      <c r="H1471" s="4">
        <v>101.02425417299847</v>
      </c>
      <c r="I1471" s="4"/>
      <c r="J1471" s="4">
        <v>20.930906459999999</v>
      </c>
      <c r="K1471" s="4">
        <v>35.30405287</v>
      </c>
      <c r="L1471" s="4"/>
      <c r="M1471" s="4"/>
      <c r="N1471" s="4"/>
      <c r="O1471" s="4"/>
      <c r="P1471" s="4"/>
      <c r="Q1471" s="4">
        <v>0.68902797892510703</v>
      </c>
      <c r="R1471" s="4">
        <v>1.5064075297831754</v>
      </c>
      <c r="S1471" s="4"/>
      <c r="T1471" s="4">
        <v>0.45835209921657</v>
      </c>
      <c r="U1471" s="4">
        <v>0</v>
      </c>
      <c r="V1471" s="4" t="s">
        <v>465</v>
      </c>
      <c r="W1471" s="4">
        <v>0</v>
      </c>
      <c r="X1471" s="4">
        <v>110430</v>
      </c>
      <c r="Y1471" s="4">
        <v>366666800</v>
      </c>
      <c r="Z1471" s="4">
        <v>366666800</v>
      </c>
      <c r="AA1471" s="4">
        <v>250550900</v>
      </c>
      <c r="AB1471" s="4">
        <v>327904142.65727931</v>
      </c>
      <c r="AC1471" s="4"/>
      <c r="AD1471" s="4"/>
      <c r="AE1471" s="4"/>
      <c r="AF1471" s="4" t="str">
        <f t="shared" si="67"/>
        <v/>
      </c>
      <c r="AG1471" s="4" t="str">
        <f t="shared" si="68"/>
        <v/>
      </c>
      <c r="AH1471" s="4" t="str">
        <f t="shared" si="69"/>
        <v/>
      </c>
    </row>
    <row r="1472" spans="1:34" x14ac:dyDescent="0.2">
      <c r="A1472" s="4" t="s">
        <v>224</v>
      </c>
      <c r="B1472" s="4" t="s">
        <v>164</v>
      </c>
      <c r="C1472" s="4">
        <v>2018</v>
      </c>
      <c r="D1472" s="4"/>
      <c r="E1472" s="4">
        <v>0.21165360012676615</v>
      </c>
      <c r="F1472" s="4">
        <v>-0.23913577998541768</v>
      </c>
      <c r="G1472" s="4">
        <v>9.3863400122770742</v>
      </c>
      <c r="H1472" s="4">
        <v>100.85146180090527</v>
      </c>
      <c r="I1472" s="4"/>
      <c r="J1472" s="4"/>
      <c r="K1472" s="4"/>
      <c r="L1472" s="4"/>
      <c r="M1472" s="4"/>
      <c r="N1472" s="4"/>
      <c r="O1472" s="4"/>
      <c r="P1472" s="4"/>
      <c r="Q1472" s="4">
        <v>1.79400375972253</v>
      </c>
      <c r="R1472" s="4">
        <v>1.6478040624991683</v>
      </c>
      <c r="S1472" s="4"/>
      <c r="T1472" s="4">
        <v>0.45085209569450702</v>
      </c>
      <c r="U1472" s="4">
        <v>0</v>
      </c>
      <c r="V1472" s="4" t="s">
        <v>465</v>
      </c>
      <c r="W1472" s="4">
        <v>0</v>
      </c>
      <c r="X1472" s="4">
        <v>110929</v>
      </c>
      <c r="Y1472" s="4">
        <v>401932300</v>
      </c>
      <c r="Z1472" s="4">
        <v>401932300</v>
      </c>
      <c r="AA1472" s="4">
        <v>251081200</v>
      </c>
      <c r="AB1472" s="4">
        <v>328598163.58017826</v>
      </c>
      <c r="AC1472" s="4"/>
      <c r="AD1472" s="4"/>
      <c r="AE1472" s="4"/>
      <c r="AF1472" s="4" t="str">
        <f t="shared" si="67"/>
        <v/>
      </c>
      <c r="AG1472" s="4" t="str">
        <f t="shared" si="68"/>
        <v/>
      </c>
      <c r="AH1472" s="4" t="str">
        <f t="shared" si="69"/>
        <v/>
      </c>
    </row>
    <row r="1473" spans="1:34" x14ac:dyDescent="0.2">
      <c r="A1473" s="4" t="s">
        <v>224</v>
      </c>
      <c r="B1473" s="4" t="s">
        <v>164</v>
      </c>
      <c r="C1473" s="4">
        <v>2019</v>
      </c>
      <c r="D1473" s="4"/>
      <c r="E1473" s="4">
        <v>1.1747992282974593</v>
      </c>
      <c r="F1473" s="4">
        <v>0.76602684164706147</v>
      </c>
      <c r="G1473" s="4">
        <v>1.3145818913009748</v>
      </c>
      <c r="H1473" s="4">
        <v>104.95145631067962</v>
      </c>
      <c r="I1473" s="4"/>
      <c r="J1473" s="4">
        <v>20.650397739999999</v>
      </c>
      <c r="K1473" s="4"/>
      <c r="L1473" s="4"/>
      <c r="M1473" s="4"/>
      <c r="N1473" s="4"/>
      <c r="O1473" s="4"/>
      <c r="P1473" s="4"/>
      <c r="Q1473" s="4">
        <v>1.5390714609889899</v>
      </c>
      <c r="R1473" s="4">
        <v>1.6694657963089043</v>
      </c>
      <c r="S1473" s="4"/>
      <c r="T1473" s="4">
        <v>0.404844283265269</v>
      </c>
      <c r="U1473" s="4">
        <v>0</v>
      </c>
      <c r="V1473" s="4" t="s">
        <v>465</v>
      </c>
      <c r="W1473" s="4">
        <v>0</v>
      </c>
      <c r="X1473" s="4">
        <v>111379</v>
      </c>
      <c r="Y1473" s="4">
        <v>412000000</v>
      </c>
      <c r="Z1473" s="4">
        <v>412000000</v>
      </c>
      <c r="AA1473" s="4">
        <v>254030900</v>
      </c>
      <c r="AB1473" s="4">
        <v>332458532.27011782</v>
      </c>
      <c r="AC1473" s="4"/>
      <c r="AD1473" s="4"/>
      <c r="AE1473" s="4"/>
      <c r="AF1473" s="4" t="str">
        <f t="shared" si="67"/>
        <v/>
      </c>
      <c r="AG1473" s="4" t="str">
        <f t="shared" si="68"/>
        <v/>
      </c>
      <c r="AH1473" s="4" t="str">
        <f t="shared" si="69"/>
        <v/>
      </c>
    </row>
    <row r="1474" spans="1:34" x14ac:dyDescent="0.2">
      <c r="A1474" s="4" t="s">
        <v>224</v>
      </c>
      <c r="B1474" s="4" t="s">
        <v>164</v>
      </c>
      <c r="C1474" s="4">
        <v>2020</v>
      </c>
      <c r="D1474" s="4"/>
      <c r="E1474" s="4">
        <v>-1.7654151522511654</v>
      </c>
      <c r="F1474" s="4">
        <v>-2.4024599418637962</v>
      </c>
      <c r="G1474" s="4">
        <v>0.80882040380669196</v>
      </c>
      <c r="H1474" s="4">
        <v>89.044117647058812</v>
      </c>
      <c r="I1474" s="4"/>
      <c r="J1474" s="4">
        <v>19.624284159999998</v>
      </c>
      <c r="K1474" s="4"/>
      <c r="L1474" s="4"/>
      <c r="M1474" s="4"/>
      <c r="N1474" s="4"/>
      <c r="O1474" s="4"/>
      <c r="P1474" s="4"/>
      <c r="Q1474" s="4">
        <v>0.55089820359280595</v>
      </c>
      <c r="R1474" s="4">
        <v>1.6829687763040246</v>
      </c>
      <c r="S1474" s="4"/>
      <c r="T1474" s="4">
        <v>0.65060524367455497</v>
      </c>
      <c r="U1474" s="4">
        <v>0</v>
      </c>
      <c r="V1474" s="4" t="s">
        <v>465</v>
      </c>
      <c r="W1474" s="4">
        <v>0</v>
      </c>
      <c r="X1474" s="4">
        <v>112106</v>
      </c>
      <c r="Y1474" s="4">
        <v>408000000</v>
      </c>
      <c r="Z1474" s="4">
        <v>408000000</v>
      </c>
      <c r="AA1474" s="4">
        <v>249546200</v>
      </c>
      <c r="AB1474" s="4">
        <v>326589258.96646935</v>
      </c>
      <c r="AC1474" s="4"/>
      <c r="AD1474" s="4"/>
      <c r="AE1474" s="4"/>
      <c r="AF1474" s="4">
        <f t="shared" si="67"/>
        <v>8.8842135438168615E-3</v>
      </c>
      <c r="AG1474" s="4" t="str">
        <f t="shared" si="68"/>
        <v/>
      </c>
      <c r="AH1474" s="4">
        <f t="shared" si="69"/>
        <v>0.29522952860908058</v>
      </c>
    </row>
    <row r="1475" spans="1:34" x14ac:dyDescent="0.2">
      <c r="A1475" s="4" t="s">
        <v>224</v>
      </c>
      <c r="B1475" s="4" t="s">
        <v>164</v>
      </c>
      <c r="C1475" s="4">
        <v>2021</v>
      </c>
      <c r="D1475" s="4"/>
      <c r="E1475" s="4">
        <v>-3.1881871974007225</v>
      </c>
      <c r="F1475" s="4">
        <v>-4.0653305809354094</v>
      </c>
      <c r="G1475" s="4">
        <v>2.2878183041437978</v>
      </c>
      <c r="H1475" s="4">
        <v>93.508162411154245</v>
      </c>
      <c r="I1475" s="4"/>
      <c r="J1475" s="4"/>
      <c r="K1475" s="4"/>
      <c r="L1475" s="4"/>
      <c r="M1475" s="4"/>
      <c r="N1475" s="4"/>
      <c r="O1475" s="4"/>
      <c r="P1475" s="4"/>
      <c r="Q1475" s="4"/>
      <c r="R1475" s="4">
        <v>1.7214720440213329</v>
      </c>
      <c r="S1475" s="4"/>
      <c r="T1475" s="4">
        <v>0.91015870022397705</v>
      </c>
      <c r="U1475" s="4">
        <v>0</v>
      </c>
      <c r="V1475" s="4" t="s">
        <v>465</v>
      </c>
      <c r="W1475" s="4">
        <v>0</v>
      </c>
      <c r="X1475" s="4">
        <v>113131</v>
      </c>
      <c r="Y1475" s="4">
        <v>404028900</v>
      </c>
      <c r="Z1475" s="4">
        <v>404028900</v>
      </c>
      <c r="AA1475" s="4">
        <v>241590200</v>
      </c>
      <c r="AB1475" s="4">
        <v>316176982.02401447</v>
      </c>
      <c r="AC1475" s="4"/>
      <c r="AD1475" s="4"/>
      <c r="AE1475" s="4"/>
      <c r="AF1475" s="4">
        <f t="shared" ref="AF1475:AF1538" si="70">IFERROR(AVERAGE(AC1475:AC1477),"")</f>
        <v>4.8364309526897405E-3</v>
      </c>
      <c r="AG1475" s="4" t="str">
        <f t="shared" ref="AG1475:AG1538" si="71">IFERROR(AVERAGE(AD1475:AD1477),"")</f>
        <v/>
      </c>
      <c r="AH1475" s="4">
        <f t="shared" ref="AH1475:AH1538" si="72">IFERROR(AVERAGE(AE1475:AE1477),"")</f>
        <v>0.29575304792832435</v>
      </c>
    </row>
    <row r="1476" spans="1:34" x14ac:dyDescent="0.2">
      <c r="A1476" s="4" t="s">
        <v>297</v>
      </c>
      <c r="B1476" s="4" t="s">
        <v>215</v>
      </c>
      <c r="C1476" s="4">
        <v>2000</v>
      </c>
      <c r="D1476" s="4">
        <v>-8.2703418078791913</v>
      </c>
      <c r="E1476" s="4">
        <v>-1.8829663976089677</v>
      </c>
      <c r="F1476" s="4">
        <v>-4.3626869552356453</v>
      </c>
      <c r="G1476" s="4">
        <v>28.089343597003392</v>
      </c>
      <c r="H1476" s="4">
        <v>101.7019289396375</v>
      </c>
      <c r="I1476" s="4">
        <v>375808</v>
      </c>
      <c r="J1476" s="4">
        <v>9.4270328019999994</v>
      </c>
      <c r="K1476" s="4">
        <v>1.2161406180000001</v>
      </c>
      <c r="L1476" s="4">
        <v>-6.34939187558453</v>
      </c>
      <c r="M1476" s="4"/>
      <c r="N1476" s="4">
        <v>45136100</v>
      </c>
      <c r="O1476" s="4"/>
      <c r="P1476" s="4"/>
      <c r="Q1476" s="4">
        <v>0.50492002583485496</v>
      </c>
      <c r="R1476" s="4">
        <v>1.2808934359700339</v>
      </c>
      <c r="S1476" s="4">
        <v>35237982.124427997</v>
      </c>
      <c r="T1476" s="4">
        <v>2.5597938864960601</v>
      </c>
      <c r="U1476" s="4">
        <v>1</v>
      </c>
      <c r="V1476" s="4" t="s">
        <v>466</v>
      </c>
      <c r="W1476" s="4">
        <v>0</v>
      </c>
      <c r="X1476" s="4">
        <v>1272935</v>
      </c>
      <c r="Y1476" s="4">
        <v>5080483463.999279</v>
      </c>
      <c r="Z1476" s="4">
        <v>3608200000000</v>
      </c>
      <c r="AA1476" s="4">
        <v>3602114448400</v>
      </c>
      <c r="AB1476" s="4">
        <v>9689372062.048233</v>
      </c>
      <c r="AC1476" s="4">
        <v>8.8842135438168615E-3</v>
      </c>
      <c r="AD1476" s="4"/>
      <c r="AE1476" s="4">
        <v>0.29522952860908058</v>
      </c>
      <c r="AF1476" s="4">
        <f t="shared" si="70"/>
        <v>3.9304381250621634E-3</v>
      </c>
      <c r="AG1476" s="4" t="str">
        <f t="shared" si="71"/>
        <v/>
      </c>
      <c r="AH1476" s="4">
        <f t="shared" si="72"/>
        <v>0.29629423326557885</v>
      </c>
    </row>
    <row r="1477" spans="1:34" x14ac:dyDescent="0.2">
      <c r="A1477" s="4" t="s">
        <v>297</v>
      </c>
      <c r="B1477" s="4" t="s">
        <v>215</v>
      </c>
      <c r="C1477" s="4">
        <v>2001</v>
      </c>
      <c r="D1477" s="4">
        <v>10.730220163381702</v>
      </c>
      <c r="E1477" s="4">
        <v>2.1352334219742346</v>
      </c>
      <c r="F1477" s="4">
        <v>-0.49555456876237258</v>
      </c>
      <c r="G1477" s="4">
        <v>-0.16865893243166852</v>
      </c>
      <c r="H1477" s="4">
        <v>83.63861324241077</v>
      </c>
      <c r="I1477" s="4">
        <v>387112</v>
      </c>
      <c r="J1477" s="4">
        <v>11.48026542</v>
      </c>
      <c r="K1477" s="4">
        <v>1.347620222</v>
      </c>
      <c r="L1477" s="4">
        <v>16.633455604088159</v>
      </c>
      <c r="M1477" s="4"/>
      <c r="N1477" s="4">
        <v>3961590</v>
      </c>
      <c r="O1477" s="4"/>
      <c r="P1477" s="4"/>
      <c r="Q1477" s="4">
        <v>2.1376205270146702</v>
      </c>
      <c r="R1477" s="4">
        <v>1.2787330947753397</v>
      </c>
      <c r="S1477" s="4">
        <v>39858.552455999998</v>
      </c>
      <c r="T1477" s="4">
        <v>2.6095432158918501</v>
      </c>
      <c r="U1477" s="4">
        <v>1</v>
      </c>
      <c r="V1477" s="4" t="s">
        <v>466</v>
      </c>
      <c r="W1477" s="4">
        <v>0</v>
      </c>
      <c r="X1477" s="4">
        <v>1306590</v>
      </c>
      <c r="Y1477" s="4">
        <v>5023265365.2516937</v>
      </c>
      <c r="Z1477" s="4">
        <v>3679028000000</v>
      </c>
      <c r="AA1477" s="4">
        <v>3679028000000</v>
      </c>
      <c r="AB1477" s="4">
        <v>9896262772.6965218</v>
      </c>
      <c r="AC1477" s="4">
        <v>7.8864836156261912E-4</v>
      </c>
      <c r="AD1477" s="4"/>
      <c r="AE1477" s="4">
        <v>0.29627656724756812</v>
      </c>
      <c r="AF1477" s="4">
        <f t="shared" si="70"/>
        <v>3.231991946738138E-3</v>
      </c>
      <c r="AG1477" s="4" t="str">
        <f t="shared" si="71"/>
        <v/>
      </c>
      <c r="AH1477" s="4">
        <f t="shared" si="72"/>
        <v>0.29739870580648026</v>
      </c>
    </row>
    <row r="1478" spans="1:34" x14ac:dyDescent="0.2">
      <c r="A1478" s="4" t="s">
        <v>297</v>
      </c>
      <c r="B1478" s="4" t="s">
        <v>215</v>
      </c>
      <c r="C1478" s="4">
        <v>2002</v>
      </c>
      <c r="D1478" s="4">
        <v>22.872614606888803</v>
      </c>
      <c r="E1478" s="4">
        <v>-0.24903316854343416</v>
      </c>
      <c r="F1478" s="4">
        <v>-2.8590561853707186</v>
      </c>
      <c r="G1478" s="4">
        <v>0.85580781423627172</v>
      </c>
      <c r="H1478" s="4">
        <v>84.759081537622322</v>
      </c>
      <c r="I1478" s="4">
        <v>398989</v>
      </c>
      <c r="J1478" s="4">
        <v>20.816116319999999</v>
      </c>
      <c r="K1478" s="4">
        <v>1.9395301060000001</v>
      </c>
      <c r="L1478" s="4">
        <v>2.775847510181336</v>
      </c>
      <c r="M1478" s="4"/>
      <c r="N1478" s="4">
        <v>11302900</v>
      </c>
      <c r="O1478" s="4"/>
      <c r="P1478" s="4"/>
      <c r="Q1478" s="4">
        <v>3.6682889397103E-2</v>
      </c>
      <c r="R1478" s="4">
        <v>1.2896765925236522</v>
      </c>
      <c r="S1478" s="4">
        <v>8764135.1835985258</v>
      </c>
      <c r="T1478" s="4">
        <v>2.6513795373936202</v>
      </c>
      <c r="U1478" s="4">
        <v>1</v>
      </c>
      <c r="V1478" s="4" t="s">
        <v>466</v>
      </c>
      <c r="W1478" s="4">
        <v>0</v>
      </c>
      <c r="X1478" s="4">
        <v>1341696</v>
      </c>
      <c r="Y1478" s="4">
        <v>5335451307.543232</v>
      </c>
      <c r="Z1478" s="4">
        <v>3701273000000</v>
      </c>
      <c r="AA1478" s="4">
        <v>3669866000000</v>
      </c>
      <c r="AB1478" s="4">
        <v>9871617795.946291</v>
      </c>
      <c r="AC1478" s="4">
        <v>2.11845246980701E-3</v>
      </c>
      <c r="AD1478" s="4"/>
      <c r="AE1478" s="4">
        <v>0.29737660394008775</v>
      </c>
      <c r="AF1478" s="4">
        <f t="shared" si="70"/>
        <v>5.2439355072642947E-3</v>
      </c>
      <c r="AG1478" s="4" t="str">
        <f t="shared" si="71"/>
        <v/>
      </c>
      <c r="AH1478" s="4">
        <f t="shared" si="72"/>
        <v>0.29855399457206633</v>
      </c>
    </row>
    <row r="1479" spans="1:34" x14ac:dyDescent="0.2">
      <c r="A1479" s="4" t="s">
        <v>297</v>
      </c>
      <c r="B1479" s="4" t="s">
        <v>215</v>
      </c>
      <c r="C1479" s="4">
        <v>2003</v>
      </c>
      <c r="D1479" s="4">
        <v>-17.373054026743489</v>
      </c>
      <c r="E1479" s="4">
        <v>2.2473300115045021</v>
      </c>
      <c r="F1479" s="4">
        <v>-0.47516487464757518</v>
      </c>
      <c r="G1479" s="4">
        <v>-0.21712039573060338</v>
      </c>
      <c r="H1479" s="4">
        <v>80.302608205631216</v>
      </c>
      <c r="I1479" s="4">
        <v>411511</v>
      </c>
      <c r="J1479" s="4">
        <v>21.764396059999999</v>
      </c>
      <c r="K1479" s="4">
        <v>2.6595865939999999</v>
      </c>
      <c r="L1479" s="4">
        <v>1.124786126976502</v>
      </c>
      <c r="M1479" s="4"/>
      <c r="N1479" s="4">
        <v>44208500</v>
      </c>
      <c r="O1479" s="4"/>
      <c r="P1479" s="4"/>
      <c r="Q1479" s="4">
        <v>2.2353531355153802</v>
      </c>
      <c r="R1479" s="4">
        <v>1.2868764416023197</v>
      </c>
      <c r="S1479" s="4">
        <v>34353336.941155724</v>
      </c>
      <c r="T1479" s="4">
        <v>2.6987469955443499</v>
      </c>
      <c r="U1479" s="4">
        <v>1</v>
      </c>
      <c r="V1479" s="4" t="s">
        <v>466</v>
      </c>
      <c r="W1479" s="4">
        <v>0</v>
      </c>
      <c r="X1479" s="4">
        <v>1378398</v>
      </c>
      <c r="Y1479" s="4">
        <v>6511903657.440093</v>
      </c>
      <c r="Z1479" s="4">
        <v>3776236000000</v>
      </c>
      <c r="AA1479" s="4">
        <v>3752340000000</v>
      </c>
      <c r="AB1479" s="4">
        <v>10093465625.29561</v>
      </c>
      <c r="AC1479" s="4">
        <v>6.7888750088447849E-3</v>
      </c>
      <c r="AD1479" s="4"/>
      <c r="AE1479" s="4">
        <v>0.29854294623178501</v>
      </c>
      <c r="AF1479" s="4">
        <f t="shared" si="70"/>
        <v>5.1716610639760659E-3</v>
      </c>
      <c r="AG1479" s="4" t="str">
        <f t="shared" si="71"/>
        <v/>
      </c>
      <c r="AH1479" s="4">
        <f t="shared" si="72"/>
        <v>0.29974870703518081</v>
      </c>
    </row>
    <row r="1480" spans="1:34" x14ac:dyDescent="0.2">
      <c r="A1480" s="4" t="s">
        <v>297</v>
      </c>
      <c r="B1480" s="4" t="s">
        <v>215</v>
      </c>
      <c r="C1480" s="4">
        <v>2004</v>
      </c>
      <c r="D1480" s="4">
        <v>0.68457274821354019</v>
      </c>
      <c r="E1480" s="4">
        <v>0.68954305846484942</v>
      </c>
      <c r="F1480" s="4">
        <v>-2.0610504670054866</v>
      </c>
      <c r="G1480" s="4">
        <v>7.7652785346057982</v>
      </c>
      <c r="H1480" s="4">
        <v>81.767537141869781</v>
      </c>
      <c r="I1480" s="4">
        <v>424768</v>
      </c>
      <c r="J1480" s="4">
        <v>34.53274622</v>
      </c>
      <c r="K1480" s="4">
        <v>2.9790698</v>
      </c>
      <c r="L1480" s="4">
        <v>0.56610960261164678</v>
      </c>
      <c r="M1480" s="4"/>
      <c r="N1480" s="4">
        <v>53027700</v>
      </c>
      <c r="O1480" s="4"/>
      <c r="P1480" s="4"/>
      <c r="Q1480" s="4">
        <v>0.40820530743927502</v>
      </c>
      <c r="R1480" s="4">
        <v>1.3868059816889637</v>
      </c>
      <c r="S1480" s="4">
        <v>38237288.248690002</v>
      </c>
      <c r="T1480" s="4">
        <v>2.76976312159116</v>
      </c>
      <c r="U1480" s="4">
        <v>1</v>
      </c>
      <c r="V1480" s="4" t="s">
        <v>466</v>
      </c>
      <c r="W1480" s="4">
        <v>0</v>
      </c>
      <c r="X1480" s="4">
        <v>1417110</v>
      </c>
      <c r="Y1480" s="4">
        <v>7770219479.7264757</v>
      </c>
      <c r="Z1480" s="4">
        <v>4097532000000</v>
      </c>
      <c r="AA1480" s="4">
        <v>3778214000000</v>
      </c>
      <c r="AB1480" s="4">
        <v>10163064416.873371</v>
      </c>
      <c r="AC1480" s="4">
        <v>6.8244790431410901E-3</v>
      </c>
      <c r="AD1480" s="4"/>
      <c r="AE1480" s="4">
        <v>0.29974243354432611</v>
      </c>
      <c r="AF1480" s="4">
        <f t="shared" si="70"/>
        <v>4.3630540915417064E-3</v>
      </c>
      <c r="AG1480" s="4" t="str">
        <f t="shared" si="71"/>
        <v/>
      </c>
      <c r="AH1480" s="4">
        <f t="shared" si="72"/>
        <v>0.30084110002519432</v>
      </c>
    </row>
    <row r="1481" spans="1:34" x14ac:dyDescent="0.2">
      <c r="A1481" s="4" t="s">
        <v>297</v>
      </c>
      <c r="B1481" s="4" t="s">
        <v>215</v>
      </c>
      <c r="C1481" s="4">
        <v>2005</v>
      </c>
      <c r="D1481" s="4">
        <v>3.2943892134295538</v>
      </c>
      <c r="E1481" s="4">
        <v>2.6762033331092567</v>
      </c>
      <c r="F1481" s="4">
        <v>-0.22753441355939685</v>
      </c>
      <c r="G1481" s="4">
        <v>20.09447289466118</v>
      </c>
      <c r="H1481" s="4">
        <v>83.94959983992409</v>
      </c>
      <c r="I1481" s="4">
        <v>438907</v>
      </c>
      <c r="J1481" s="4">
        <v>50.515204480000001</v>
      </c>
      <c r="K1481" s="4">
        <v>4.8932647500000002</v>
      </c>
      <c r="L1481" s="4">
        <v>2.5409130956367392</v>
      </c>
      <c r="M1481" s="4"/>
      <c r="N1481" s="4">
        <v>18222900</v>
      </c>
      <c r="O1481" s="4"/>
      <c r="P1481" s="4"/>
      <c r="Q1481" s="4">
        <v>3.7083333333330399</v>
      </c>
      <c r="R1481" s="4">
        <v>1.6654773337809923</v>
      </c>
      <c r="S1481" s="4">
        <v>1941547.8856323001</v>
      </c>
      <c r="T1481" s="4">
        <v>2.86881302760127</v>
      </c>
      <c r="U1481" s="4">
        <v>1</v>
      </c>
      <c r="V1481" s="4" t="s">
        <v>466</v>
      </c>
      <c r="W1481" s="4">
        <v>0</v>
      </c>
      <c r="X1481" s="4">
        <v>1458353</v>
      </c>
      <c r="Y1481" s="4">
        <v>9582783318.3880978</v>
      </c>
      <c r="Z1481" s="4">
        <v>5052603000000</v>
      </c>
      <c r="AA1481" s="4">
        <v>3879326689000</v>
      </c>
      <c r="AB1481" s="4">
        <v>10435048685.543776</v>
      </c>
      <c r="AC1481" s="4">
        <v>1.9016291399423231E-3</v>
      </c>
      <c r="AD1481" s="4"/>
      <c r="AE1481" s="4">
        <v>0.30096074132943124</v>
      </c>
      <c r="AF1481" s="4">
        <f t="shared" si="70"/>
        <v>1.9016291399423231E-3</v>
      </c>
      <c r="AG1481" s="4" t="str">
        <f t="shared" si="71"/>
        <v/>
      </c>
      <c r="AH1481" s="4">
        <f t="shared" si="72"/>
        <v>0.30183263595156717</v>
      </c>
    </row>
    <row r="1482" spans="1:34" x14ac:dyDescent="0.2">
      <c r="A1482" s="4" t="s">
        <v>297</v>
      </c>
      <c r="B1482" s="4" t="s">
        <v>215</v>
      </c>
      <c r="C1482" s="4">
        <v>2006</v>
      </c>
      <c r="D1482" s="4">
        <v>8.345962447138163</v>
      </c>
      <c r="E1482" s="4">
        <v>-2.8065783556905188</v>
      </c>
      <c r="F1482" s="4">
        <v>-5.6644854391024353</v>
      </c>
      <c r="G1482" s="4">
        <v>9.868137277707774</v>
      </c>
      <c r="H1482" s="4">
        <v>88.6494092562519</v>
      </c>
      <c r="I1482" s="4">
        <v>453495</v>
      </c>
      <c r="J1482" s="4">
        <v>59.764837270000001</v>
      </c>
      <c r="K1482" s="4">
        <v>5.4892008030000001</v>
      </c>
      <c r="L1482" s="4">
        <v>10.971794663028961</v>
      </c>
      <c r="M1482" s="4"/>
      <c r="N1482" s="4"/>
      <c r="O1482" s="4"/>
      <c r="P1482" s="4"/>
      <c r="Q1482" s="4">
        <v>-1.4094013660098299</v>
      </c>
      <c r="R1482" s="4">
        <v>1.8298289234076077</v>
      </c>
      <c r="S1482" s="4"/>
      <c r="T1482" s="4">
        <v>2.9845299358119401</v>
      </c>
      <c r="U1482" s="4">
        <v>1</v>
      </c>
      <c r="V1482" s="4" t="s">
        <v>466</v>
      </c>
      <c r="W1482" s="4">
        <v>0</v>
      </c>
      <c r="X1482" s="4">
        <v>1502534</v>
      </c>
      <c r="Y1482" s="4">
        <v>10327598800.671329</v>
      </c>
      <c r="Z1482" s="4">
        <v>5395402000000</v>
      </c>
      <c r="AA1482" s="4">
        <v>3770450345800</v>
      </c>
      <c r="AB1482" s="4">
        <v>10142180867.729536</v>
      </c>
      <c r="AC1482" s="4"/>
      <c r="AD1482" s="4"/>
      <c r="AE1482" s="4">
        <v>0.30182012520182572</v>
      </c>
      <c r="AF1482" s="4" t="str">
        <f t="shared" si="70"/>
        <v/>
      </c>
      <c r="AG1482" s="4" t="str">
        <f t="shared" si="71"/>
        <v/>
      </c>
      <c r="AH1482" s="4">
        <f t="shared" si="72"/>
        <v>0.30271982211063092</v>
      </c>
    </row>
    <row r="1483" spans="1:34" x14ac:dyDescent="0.2">
      <c r="A1483" s="4" t="s">
        <v>297</v>
      </c>
      <c r="B1483" s="4" t="s">
        <v>215</v>
      </c>
      <c r="C1483" s="4">
        <v>2007</v>
      </c>
      <c r="D1483" s="4">
        <v>12.113589934785864</v>
      </c>
      <c r="E1483" s="4">
        <v>6.0081080248766767</v>
      </c>
      <c r="F1483" s="4">
        <v>2.7767833135992959</v>
      </c>
      <c r="G1483" s="4">
        <v>4.2313616424725069</v>
      </c>
      <c r="H1483" s="4">
        <v>85.13247916365782</v>
      </c>
      <c r="I1483" s="4">
        <v>469143</v>
      </c>
      <c r="J1483" s="4">
        <v>75.430353069999995</v>
      </c>
      <c r="K1483" s="4">
        <v>5.7670045759999997</v>
      </c>
      <c r="L1483" s="4">
        <v>6.4585063154852094</v>
      </c>
      <c r="M1483" s="4"/>
      <c r="N1483" s="4"/>
      <c r="O1483" s="4">
        <v>93400000</v>
      </c>
      <c r="P1483" s="4"/>
      <c r="Q1483" s="4">
        <v>5.0303188367995304</v>
      </c>
      <c r="R1483" s="4">
        <v>1.9072556025955449</v>
      </c>
      <c r="S1483" s="4"/>
      <c r="T1483" s="4">
        <v>3.0956097725806502</v>
      </c>
      <c r="U1483" s="4">
        <v>1</v>
      </c>
      <c r="V1483" s="4" t="s">
        <v>466</v>
      </c>
      <c r="W1483" s="4">
        <v>0</v>
      </c>
      <c r="X1483" s="4">
        <v>1549774</v>
      </c>
      <c r="Y1483" s="4">
        <v>12455410055.748268</v>
      </c>
      <c r="Z1483" s="4">
        <v>5961579000000</v>
      </c>
      <c r="AA1483" s="4">
        <v>3996983075600</v>
      </c>
      <c r="AB1483" s="4">
        <v>10751534050.341101</v>
      </c>
      <c r="AC1483" s="4"/>
      <c r="AD1483" s="4"/>
      <c r="AE1483" s="4">
        <v>0.30271704132344457</v>
      </c>
      <c r="AF1483" s="4" t="str">
        <f t="shared" si="70"/>
        <v/>
      </c>
      <c r="AG1483" s="4" t="str">
        <f t="shared" si="71"/>
        <v/>
      </c>
      <c r="AH1483" s="4">
        <f t="shared" si="72"/>
        <v>0.30358780662176371</v>
      </c>
    </row>
    <row r="1484" spans="1:34" x14ac:dyDescent="0.2">
      <c r="A1484" s="4" t="s">
        <v>297</v>
      </c>
      <c r="B1484" s="4" t="s">
        <v>215</v>
      </c>
      <c r="C1484" s="4">
        <v>2008</v>
      </c>
      <c r="D1484" s="4">
        <v>7.1953494624402907</v>
      </c>
      <c r="E1484" s="4">
        <v>-3.3084306487875068</v>
      </c>
      <c r="F1484" s="4">
        <v>-6.3424120833498847</v>
      </c>
      <c r="G1484" s="4">
        <v>20.478959040974146</v>
      </c>
      <c r="H1484" s="4">
        <v>88.998872594574777</v>
      </c>
      <c r="I1484" s="4">
        <v>485789</v>
      </c>
      <c r="J1484" s="4">
        <v>81.251117199999996</v>
      </c>
      <c r="K1484" s="4">
        <v>7.5</v>
      </c>
      <c r="L1484" s="4">
        <v>4.8750775213575253</v>
      </c>
      <c r="M1484" s="4"/>
      <c r="N1484" s="4"/>
      <c r="O1484" s="4"/>
      <c r="P1484" s="4"/>
      <c r="Q1484" s="4">
        <v>5.26430145575286</v>
      </c>
      <c r="R1484" s="4">
        <v>2.297841696257771</v>
      </c>
      <c r="S1484" s="4"/>
      <c r="T1484" s="4">
        <v>3.1880765302455099</v>
      </c>
      <c r="U1484" s="4">
        <v>1</v>
      </c>
      <c r="V1484" s="4" t="s">
        <v>466</v>
      </c>
      <c r="W1484" s="4">
        <v>0</v>
      </c>
      <c r="X1484" s="4">
        <v>1599978</v>
      </c>
      <c r="Y1484" s="4">
        <v>15571349775.784754</v>
      </c>
      <c r="Z1484" s="4">
        <v>6944822000000</v>
      </c>
      <c r="AA1484" s="4">
        <v>3864745662500</v>
      </c>
      <c r="AB1484" s="4">
        <v>10395827002.604792</v>
      </c>
      <c r="AC1484" s="4"/>
      <c r="AD1484" s="4"/>
      <c r="AE1484" s="4">
        <v>0.30362229980662236</v>
      </c>
      <c r="AF1484" s="4" t="str">
        <f t="shared" si="70"/>
        <v/>
      </c>
      <c r="AG1484" s="4" t="str">
        <f t="shared" si="71"/>
        <v/>
      </c>
      <c r="AH1484" s="4">
        <f t="shared" si="72"/>
        <v>0.30437060623687545</v>
      </c>
    </row>
    <row r="1485" spans="1:34" x14ac:dyDescent="0.2">
      <c r="A1485" s="4" t="s">
        <v>297</v>
      </c>
      <c r="B1485" s="4" t="s">
        <v>215</v>
      </c>
      <c r="C1485" s="4">
        <v>2009</v>
      </c>
      <c r="D1485" s="4">
        <v>-8.4169065228777953</v>
      </c>
      <c r="E1485" s="4">
        <v>0.13033111981661705</v>
      </c>
      <c r="F1485" s="4">
        <v>-3.1132399876012187</v>
      </c>
      <c r="G1485" s="4">
        <v>-18.074535104597828</v>
      </c>
      <c r="H1485" s="4">
        <v>83.504577423563617</v>
      </c>
      <c r="I1485" s="4">
        <v>503378</v>
      </c>
      <c r="J1485" s="4">
        <v>87.690545510000007</v>
      </c>
      <c r="K1485" s="4">
        <v>9.5</v>
      </c>
      <c r="L1485" s="4">
        <v>6.3329472926425154</v>
      </c>
      <c r="M1485" s="4"/>
      <c r="N1485" s="4"/>
      <c r="O1485" s="4"/>
      <c r="P1485" s="4"/>
      <c r="Q1485" s="4">
        <v>1.8857075457791801</v>
      </c>
      <c r="R1485" s="4">
        <v>1.882517492219574</v>
      </c>
      <c r="S1485" s="4"/>
      <c r="T1485" s="4">
        <v>3.2929774631170998</v>
      </c>
      <c r="U1485" s="4">
        <v>1</v>
      </c>
      <c r="V1485" s="4" t="s">
        <v>466</v>
      </c>
      <c r="W1485" s="4">
        <v>0</v>
      </c>
      <c r="X1485" s="4">
        <v>1653542</v>
      </c>
      <c r="Y1485" s="4">
        <v>12113699660.679907</v>
      </c>
      <c r="Z1485" s="4">
        <v>5696993000000</v>
      </c>
      <c r="AA1485" s="4">
        <v>3869782628800</v>
      </c>
      <c r="AB1485" s="4">
        <v>10409376000.351484</v>
      </c>
      <c r="AC1485" s="4"/>
      <c r="AD1485" s="4"/>
      <c r="AE1485" s="4">
        <v>0.30442407873522415</v>
      </c>
      <c r="AF1485" s="4" t="str">
        <f t="shared" si="70"/>
        <v/>
      </c>
      <c r="AG1485" s="4" t="str">
        <f t="shared" si="71"/>
        <v/>
      </c>
      <c r="AH1485" s="4">
        <f t="shared" si="72"/>
        <v>0.30494427310904504</v>
      </c>
    </row>
    <row r="1486" spans="1:34" x14ac:dyDescent="0.2">
      <c r="A1486" s="4" t="s">
        <v>297</v>
      </c>
      <c r="B1486" s="4" t="s">
        <v>215</v>
      </c>
      <c r="C1486" s="4">
        <v>2010</v>
      </c>
      <c r="D1486" s="4">
        <v>29.342878371410507</v>
      </c>
      <c r="E1486" s="4">
        <v>7.0898873145512624</v>
      </c>
      <c r="F1486" s="4">
        <v>3.4872941461089511</v>
      </c>
      <c r="G1486" s="4">
        <v>16.564320214108875</v>
      </c>
      <c r="H1486" s="4">
        <v>89.157662724835291</v>
      </c>
      <c r="I1486" s="4">
        <v>521999</v>
      </c>
      <c r="J1486" s="4">
        <v>94.091245130000004</v>
      </c>
      <c r="K1486" s="4">
        <v>13</v>
      </c>
      <c r="L1486" s="4">
        <v>8.1662032193064391</v>
      </c>
      <c r="M1486" s="4"/>
      <c r="N1486" s="4"/>
      <c r="O1486" s="4"/>
      <c r="P1486" s="4"/>
      <c r="Q1486" s="4">
        <v>1.46154402720468</v>
      </c>
      <c r="R1486" s="4">
        <v>2.1943437177174365</v>
      </c>
      <c r="S1486" s="4"/>
      <c r="T1486" s="4">
        <v>3.4219706866040598</v>
      </c>
      <c r="U1486" s="4">
        <v>1</v>
      </c>
      <c r="V1486" s="4" t="s">
        <v>466</v>
      </c>
      <c r="W1486" s="4">
        <v>0</v>
      </c>
      <c r="X1486" s="4">
        <v>1711105</v>
      </c>
      <c r="Y1486" s="4">
        <v>14372591916.479231</v>
      </c>
      <c r="Z1486" s="4">
        <v>7111476556500</v>
      </c>
      <c r="AA1486" s="4">
        <v>4144145856500</v>
      </c>
      <c r="AB1486" s="4">
        <v>11147389028.924349</v>
      </c>
      <c r="AC1486" s="4"/>
      <c r="AD1486" s="4"/>
      <c r="AE1486" s="4">
        <v>0.30506544016877984</v>
      </c>
      <c r="AF1486" s="4" t="str">
        <f t="shared" si="70"/>
        <v/>
      </c>
      <c r="AG1486" s="4" t="str">
        <f t="shared" si="71"/>
        <v/>
      </c>
      <c r="AH1486" s="4">
        <f t="shared" si="72"/>
        <v>0.30533297143323973</v>
      </c>
    </row>
    <row r="1487" spans="1:34" x14ac:dyDescent="0.2">
      <c r="A1487" s="4" t="s">
        <v>297</v>
      </c>
      <c r="B1487" s="4" t="s">
        <v>215</v>
      </c>
      <c r="C1487" s="4">
        <v>2011</v>
      </c>
      <c r="D1487" s="4">
        <v>16.505901853636786</v>
      </c>
      <c r="E1487" s="4">
        <v>7.0917533425865429</v>
      </c>
      <c r="F1487" s="4">
        <v>3.3823608481052361</v>
      </c>
      <c r="G1487" s="4">
        <v>12.681227773109953</v>
      </c>
      <c r="H1487" s="4">
        <v>90.498377333132339</v>
      </c>
      <c r="I1487" s="4">
        <v>541221</v>
      </c>
      <c r="J1487" s="4">
        <v>133.7222567</v>
      </c>
      <c r="K1487" s="4">
        <v>18</v>
      </c>
      <c r="L1487" s="4">
        <v>10.219124628340619</v>
      </c>
      <c r="M1487" s="4"/>
      <c r="N1487" s="4"/>
      <c r="O1487" s="4"/>
      <c r="P1487" s="4"/>
      <c r="Q1487" s="4">
        <v>1.2633170783742</v>
      </c>
      <c r="R1487" s="4">
        <v>2.4726134426861135</v>
      </c>
      <c r="S1487" s="4"/>
      <c r="T1487" s="4">
        <v>3.5251618775730398</v>
      </c>
      <c r="U1487" s="4">
        <v>1</v>
      </c>
      <c r="V1487" s="4" t="s">
        <v>466</v>
      </c>
      <c r="W1487" s="4">
        <v>0</v>
      </c>
      <c r="X1487" s="4">
        <v>1772500</v>
      </c>
      <c r="Y1487" s="4">
        <v>18210308748.291241</v>
      </c>
      <c r="Z1487" s="4">
        <v>8581582503200</v>
      </c>
      <c r="AA1487" s="4">
        <v>4438038458800</v>
      </c>
      <c r="AB1487" s="4">
        <v>11937934362.994217</v>
      </c>
      <c r="AC1487" s="4"/>
      <c r="AD1487" s="4"/>
      <c r="AE1487" s="4">
        <v>0.30534330042313118</v>
      </c>
      <c r="AF1487" s="4" t="str">
        <f t="shared" si="70"/>
        <v/>
      </c>
      <c r="AG1487" s="4" t="str">
        <f t="shared" si="71"/>
        <v/>
      </c>
      <c r="AH1487" s="4">
        <f t="shared" si="72"/>
        <v>0.30561677717968322</v>
      </c>
    </row>
    <row r="1488" spans="1:34" x14ac:dyDescent="0.2">
      <c r="A1488" s="4" t="s">
        <v>297</v>
      </c>
      <c r="B1488" s="4" t="s">
        <v>215</v>
      </c>
      <c r="C1488" s="4">
        <v>2012</v>
      </c>
      <c r="D1488" s="4">
        <v>21.878681835695261</v>
      </c>
      <c r="E1488" s="4">
        <v>5.251076917504065</v>
      </c>
      <c r="F1488" s="4">
        <v>1.5718549447385044</v>
      </c>
      <c r="G1488" s="4">
        <v>-2.9419027036061038</v>
      </c>
      <c r="H1488" s="4">
        <v>92.342808942054504</v>
      </c>
      <c r="I1488" s="4">
        <v>561279</v>
      </c>
      <c r="J1488" s="4">
        <v>139.2563313</v>
      </c>
      <c r="K1488" s="4">
        <v>24</v>
      </c>
      <c r="L1488" s="4">
        <v>5.8163125280946701</v>
      </c>
      <c r="M1488" s="4"/>
      <c r="N1488" s="4"/>
      <c r="O1488" s="4">
        <v>700000000</v>
      </c>
      <c r="P1488" s="4">
        <v>700000000</v>
      </c>
      <c r="Q1488" s="4">
        <v>2.6524182869561899</v>
      </c>
      <c r="R1488" s="4">
        <v>2.3998715609660026</v>
      </c>
      <c r="S1488" s="4"/>
      <c r="T1488" s="4">
        <v>3.5582225998144201</v>
      </c>
      <c r="U1488" s="4">
        <v>1</v>
      </c>
      <c r="V1488" s="4" t="s">
        <v>466</v>
      </c>
      <c r="W1488" s="4">
        <v>0</v>
      </c>
      <c r="X1488" s="4">
        <v>1836705</v>
      </c>
      <c r="Y1488" s="4">
        <v>17170465294.033195</v>
      </c>
      <c r="Z1488" s="4">
        <v>8766489229800.001</v>
      </c>
      <c r="AA1488" s="4">
        <v>4671083271900</v>
      </c>
      <c r="AB1488" s="4">
        <v>12564804478.756191</v>
      </c>
      <c r="AC1488" s="4"/>
      <c r="AD1488" s="4"/>
      <c r="AE1488" s="4">
        <v>0.30559017370780828</v>
      </c>
      <c r="AF1488" s="4" t="str">
        <f t="shared" si="70"/>
        <v/>
      </c>
      <c r="AG1488" s="4" t="str">
        <f t="shared" si="71"/>
        <v/>
      </c>
      <c r="AH1488" s="4">
        <f t="shared" si="72"/>
        <v>0.30589946245579869</v>
      </c>
    </row>
    <row r="1489" spans="1:34" x14ac:dyDescent="0.2">
      <c r="A1489" s="4" t="s">
        <v>297</v>
      </c>
      <c r="B1489" s="4" t="s">
        <v>215</v>
      </c>
      <c r="C1489" s="4">
        <v>2013</v>
      </c>
      <c r="D1489" s="4">
        <v>1.9465519425877318</v>
      </c>
      <c r="E1489" s="4">
        <v>5.6386990033869608</v>
      </c>
      <c r="F1489" s="4">
        <v>2.0000392450822773</v>
      </c>
      <c r="G1489" s="4">
        <v>-6.1579249344449067</v>
      </c>
      <c r="H1489" s="4">
        <v>90.635036147864469</v>
      </c>
      <c r="I1489" s="4">
        <v>581923</v>
      </c>
      <c r="J1489" s="4">
        <v>144.31665849999999</v>
      </c>
      <c r="K1489" s="4">
        <v>30.53803344</v>
      </c>
      <c r="L1489" s="4">
        <v>11.84832160367489</v>
      </c>
      <c r="M1489" s="4"/>
      <c r="N1489" s="4"/>
      <c r="O1489" s="4"/>
      <c r="P1489" s="4"/>
      <c r="Q1489" s="4">
        <v>0.50544105891569002</v>
      </c>
      <c r="R1489" s="4">
        <v>2.2520892717186252</v>
      </c>
      <c r="S1489" s="4"/>
      <c r="T1489" s="4">
        <v>3.5051573934423299</v>
      </c>
      <c r="U1489" s="4">
        <v>1</v>
      </c>
      <c r="V1489" s="4" t="s">
        <v>466</v>
      </c>
      <c r="W1489" s="4">
        <v>0</v>
      </c>
      <c r="X1489" s="4">
        <v>1902226</v>
      </c>
      <c r="Y1489" s="4">
        <v>17595745653.367607</v>
      </c>
      <c r="Z1489" s="4">
        <v>8690531739900</v>
      </c>
      <c r="AA1489" s="4">
        <v>4934471597800</v>
      </c>
      <c r="AB1489" s="4">
        <v>13273295983.677336</v>
      </c>
      <c r="AC1489" s="4"/>
      <c r="AD1489" s="4"/>
      <c r="AE1489" s="4">
        <v>0.30591685740811031</v>
      </c>
      <c r="AF1489" s="4" t="str">
        <f t="shared" si="70"/>
        <v/>
      </c>
      <c r="AG1489" s="4" t="str">
        <f t="shared" si="71"/>
        <v/>
      </c>
      <c r="AH1489" s="4">
        <f t="shared" si="72"/>
        <v>0.30613841166528816</v>
      </c>
    </row>
    <row r="1490" spans="1:34" x14ac:dyDescent="0.2">
      <c r="A1490" s="4" t="s">
        <v>297</v>
      </c>
      <c r="B1490" s="4" t="s">
        <v>215</v>
      </c>
      <c r="C1490" s="4">
        <v>2014</v>
      </c>
      <c r="D1490" s="4">
        <v>13.487766824721064</v>
      </c>
      <c r="E1490" s="4">
        <v>4.314964441074693</v>
      </c>
      <c r="F1490" s="4">
        <v>0.88727310802663339</v>
      </c>
      <c r="G1490" s="4">
        <v>-0.85139033332146141</v>
      </c>
      <c r="H1490" s="4">
        <v>73.520329016243764</v>
      </c>
      <c r="I1490" s="4">
        <v>602234</v>
      </c>
      <c r="J1490" s="4">
        <v>149.1076363</v>
      </c>
      <c r="K1490" s="4">
        <v>38.071209289999999</v>
      </c>
      <c r="L1490" s="4">
        <v>1.6066783033830769</v>
      </c>
      <c r="M1490" s="4"/>
      <c r="N1490" s="4"/>
      <c r="O1490" s="4"/>
      <c r="P1490" s="4"/>
      <c r="Q1490" s="4">
        <v>4.6904575182628303</v>
      </c>
      <c r="R1490" s="4">
        <v>2.2329152013614428</v>
      </c>
      <c r="S1490" s="4"/>
      <c r="T1490" s="4">
        <v>3.3411041013759699</v>
      </c>
      <c r="U1490" s="4">
        <v>1</v>
      </c>
      <c r="V1490" s="4" t="s">
        <v>466</v>
      </c>
      <c r="W1490" s="4">
        <v>0</v>
      </c>
      <c r="X1490" s="4">
        <v>1966855</v>
      </c>
      <c r="Y1490" s="4">
        <v>18203968001.890808</v>
      </c>
      <c r="Z1490" s="4">
        <v>8988342089900</v>
      </c>
      <c r="AA1490" s="4">
        <v>5147392292600</v>
      </c>
      <c r="AB1490" s="4">
        <v>13846033985.531607</v>
      </c>
      <c r="AC1490" s="4"/>
      <c r="AD1490" s="4"/>
      <c r="AE1490" s="4">
        <v>0.30619135625147759</v>
      </c>
      <c r="AF1490" s="4" t="str">
        <f t="shared" si="70"/>
        <v/>
      </c>
      <c r="AG1490" s="4" t="str">
        <f t="shared" si="71"/>
        <v/>
      </c>
      <c r="AH1490" s="4">
        <f t="shared" si="72"/>
        <v>0.30650341502130957</v>
      </c>
    </row>
    <row r="1491" spans="1:34" x14ac:dyDescent="0.2">
      <c r="A1491" s="4" t="s">
        <v>297</v>
      </c>
      <c r="B1491" s="4" t="s">
        <v>215</v>
      </c>
      <c r="C1491" s="4">
        <v>2015</v>
      </c>
      <c r="D1491" s="4">
        <v>-13.676922419350149</v>
      </c>
      <c r="E1491" s="4">
        <v>3.8788993950789035</v>
      </c>
      <c r="F1491" s="4">
        <v>0.72123263926697234</v>
      </c>
      <c r="G1491" s="4">
        <v>-8.9271724532795531</v>
      </c>
      <c r="H1491" s="4">
        <v>73.949781458828127</v>
      </c>
      <c r="I1491" s="4">
        <v>621349</v>
      </c>
      <c r="J1491" s="4">
        <v>139.0944715</v>
      </c>
      <c r="K1491" s="4">
        <v>45.784536529999997</v>
      </c>
      <c r="L1491" s="4">
        <v>-7.2712888374566091</v>
      </c>
      <c r="M1491" s="4"/>
      <c r="N1491" s="4"/>
      <c r="O1491" s="4"/>
      <c r="P1491" s="4"/>
      <c r="Q1491" s="4">
        <v>-0.33879518875335701</v>
      </c>
      <c r="R1491" s="4">
        <v>2.0335790106004126</v>
      </c>
      <c r="S1491" s="4"/>
      <c r="T1491" s="4">
        <v>3.0869163835556299</v>
      </c>
      <c r="U1491" s="4">
        <v>1</v>
      </c>
      <c r="V1491" s="4" t="s">
        <v>466</v>
      </c>
      <c r="W1491" s="4">
        <v>0</v>
      </c>
      <c r="X1491" s="4">
        <v>2028517</v>
      </c>
      <c r="Y1491" s="4">
        <v>14383107714.038813</v>
      </c>
      <c r="Z1491" s="4">
        <v>8503461562899.999</v>
      </c>
      <c r="AA1491" s="4">
        <v>5347054461100</v>
      </c>
      <c r="AB1491" s="4">
        <v>14383107714.038813</v>
      </c>
      <c r="AC1491" s="4"/>
      <c r="AD1491" s="4"/>
      <c r="AE1491" s="4">
        <v>0.30630702133627669</v>
      </c>
      <c r="AF1491" s="4" t="str">
        <f t="shared" si="70"/>
        <v/>
      </c>
      <c r="AG1491" s="4" t="str">
        <f t="shared" si="71"/>
        <v/>
      </c>
      <c r="AH1491" s="4">
        <f t="shared" si="72"/>
        <v>0.30694397301513171</v>
      </c>
    </row>
    <row r="1492" spans="1:34" x14ac:dyDescent="0.2">
      <c r="A1492" s="4" t="s">
        <v>297</v>
      </c>
      <c r="B1492" s="4" t="s">
        <v>215</v>
      </c>
      <c r="C1492" s="4">
        <v>2016</v>
      </c>
      <c r="D1492" s="4">
        <v>-0.78953387675328202</v>
      </c>
      <c r="E1492" s="4">
        <v>2.0914422082956179</v>
      </c>
      <c r="F1492" s="4">
        <v>-0.73165062604306286</v>
      </c>
      <c r="G1492" s="4">
        <v>-4.2697539797457154</v>
      </c>
      <c r="H1492" s="4">
        <v>70.133381064530781</v>
      </c>
      <c r="I1492" s="4">
        <v>640490</v>
      </c>
      <c r="J1492" s="4">
        <v>142.00352219999999</v>
      </c>
      <c r="K1492" s="4">
        <v>48.052273749999998</v>
      </c>
      <c r="L1492" s="4">
        <v>-2.947969508232902</v>
      </c>
      <c r="M1492" s="4"/>
      <c r="N1492" s="4"/>
      <c r="O1492" s="4"/>
      <c r="P1492" s="4"/>
      <c r="Q1492" s="4">
        <v>2.1067071278405001</v>
      </c>
      <c r="R1492" s="4">
        <v>1.9467501898640278</v>
      </c>
      <c r="S1492" s="4"/>
      <c r="T1492" s="4">
        <v>2.80421210921345</v>
      </c>
      <c r="U1492" s="4">
        <v>1</v>
      </c>
      <c r="V1492" s="4" t="s">
        <v>466</v>
      </c>
      <c r="W1492" s="4">
        <v>0</v>
      </c>
      <c r="X1492" s="4">
        <v>2086206</v>
      </c>
      <c r="Y1492" s="4">
        <v>14023890620.338385</v>
      </c>
      <c r="Z1492" s="4">
        <v>8310636115400</v>
      </c>
      <c r="AA1492" s="4">
        <v>5458885015000</v>
      </c>
      <c r="AB1492" s="4">
        <v>14683922099.634844</v>
      </c>
      <c r="AC1492" s="4"/>
      <c r="AD1492" s="4"/>
      <c r="AE1492" s="4">
        <v>0.30701186747617443</v>
      </c>
      <c r="AF1492" s="4" t="str">
        <f t="shared" si="70"/>
        <v/>
      </c>
      <c r="AG1492" s="4" t="str">
        <f t="shared" si="71"/>
        <v/>
      </c>
      <c r="AH1492" s="4">
        <f t="shared" si="72"/>
        <v>0.30749998176365817</v>
      </c>
    </row>
    <row r="1493" spans="1:34" x14ac:dyDescent="0.2">
      <c r="A1493" s="4" t="s">
        <v>297</v>
      </c>
      <c r="B1493" s="4" t="s">
        <v>215</v>
      </c>
      <c r="C1493" s="4">
        <v>2017</v>
      </c>
      <c r="D1493" s="4">
        <v>-11.565733839668297</v>
      </c>
      <c r="E1493" s="4">
        <v>0.47264203091114609</v>
      </c>
      <c r="F1493" s="4">
        <v>-2.0628167540462101</v>
      </c>
      <c r="G1493" s="4">
        <v>3.8203021444684282</v>
      </c>
      <c r="H1493" s="4">
        <v>75.068740445663835</v>
      </c>
      <c r="I1493" s="4">
        <v>658144</v>
      </c>
      <c r="J1493" s="4">
        <v>124.43810550000001</v>
      </c>
      <c r="K1493" s="4">
        <v>50.320120150000001</v>
      </c>
      <c r="L1493" s="4">
        <v>-1.335713084633056</v>
      </c>
      <c r="M1493" s="4"/>
      <c r="N1493" s="4"/>
      <c r="O1493" s="4"/>
      <c r="P1493" s="4"/>
      <c r="Q1493" s="4">
        <v>2.6519258314389802</v>
      </c>
      <c r="R1493" s="4">
        <v>2.0211219291148463</v>
      </c>
      <c r="S1493" s="4"/>
      <c r="T1493" s="4">
        <v>2.5559185978816199</v>
      </c>
      <c r="U1493" s="4">
        <v>1</v>
      </c>
      <c r="V1493" s="4" t="s">
        <v>466</v>
      </c>
      <c r="W1493" s="4">
        <v>0</v>
      </c>
      <c r="X1493" s="4">
        <v>2140215</v>
      </c>
      <c r="Y1493" s="4">
        <v>14929488770.731483</v>
      </c>
      <c r="Z1493" s="4">
        <v>8668907682300</v>
      </c>
      <c r="AA1493" s="4">
        <v>5484686000000</v>
      </c>
      <c r="AB1493" s="4">
        <v>14753324487.263969</v>
      </c>
      <c r="AC1493" s="4"/>
      <c r="AD1493" s="4"/>
      <c r="AE1493" s="4">
        <v>0.30751303023294391</v>
      </c>
      <c r="AF1493" s="4" t="str">
        <f t="shared" si="70"/>
        <v/>
      </c>
      <c r="AG1493" s="4" t="str">
        <f t="shared" si="71"/>
        <v/>
      </c>
      <c r="AH1493" s="4">
        <f t="shared" si="72"/>
        <v>0.3079852993193532</v>
      </c>
    </row>
    <row r="1494" spans="1:34" x14ac:dyDescent="0.2">
      <c r="A1494" s="4" t="s">
        <v>297</v>
      </c>
      <c r="B1494" s="4" t="s">
        <v>215</v>
      </c>
      <c r="C1494" s="4">
        <v>2018</v>
      </c>
      <c r="D1494" s="4">
        <v>81.784149604015909</v>
      </c>
      <c r="E1494" s="4">
        <v>0.83791658082157028</v>
      </c>
      <c r="F1494" s="4">
        <v>-1.5448721836271488</v>
      </c>
      <c r="G1494" s="4">
        <v>7.1766574943993362</v>
      </c>
      <c r="H1494" s="4">
        <v>77.036597697302398</v>
      </c>
      <c r="I1494" s="4">
        <v>675085</v>
      </c>
      <c r="J1494" s="4">
        <v>133.69242499999999</v>
      </c>
      <c r="K1494" s="4">
        <v>59.6</v>
      </c>
      <c r="L1494" s="4">
        <v>-21.46809517329919</v>
      </c>
      <c r="M1494" s="4"/>
      <c r="N1494" s="4"/>
      <c r="O1494" s="4"/>
      <c r="P1494" s="4"/>
      <c r="Q1494" s="4">
        <v>4.7490665208322103</v>
      </c>
      <c r="R1494" s="4">
        <v>2.1661709275116152</v>
      </c>
      <c r="S1494" s="4"/>
      <c r="T1494" s="4">
        <v>2.39135522463594</v>
      </c>
      <c r="U1494" s="4">
        <v>1</v>
      </c>
      <c r="V1494" s="4" t="s">
        <v>466</v>
      </c>
      <c r="W1494" s="4">
        <v>0</v>
      </c>
      <c r="X1494" s="4">
        <v>2192012</v>
      </c>
      <c r="Y1494" s="4">
        <v>16867326389.870382</v>
      </c>
      <c r="Z1494" s="4">
        <v>9368896705900</v>
      </c>
      <c r="AA1494" s="4">
        <v>5530643093400</v>
      </c>
      <c r="AB1494" s="4">
        <v>14876945039.365164</v>
      </c>
      <c r="AC1494" s="4"/>
      <c r="AD1494" s="4"/>
      <c r="AE1494" s="4">
        <v>0.30797504758185629</v>
      </c>
      <c r="AF1494" s="4" t="str">
        <f t="shared" si="70"/>
        <v/>
      </c>
      <c r="AG1494" s="4" t="str">
        <f t="shared" si="71"/>
        <v/>
      </c>
      <c r="AH1494" s="4">
        <f t="shared" si="72"/>
        <v>0.30355678599099084</v>
      </c>
    </row>
    <row r="1495" spans="1:34" x14ac:dyDescent="0.2">
      <c r="A1495" s="4" t="s">
        <v>297</v>
      </c>
      <c r="B1495" s="4" t="s">
        <v>215</v>
      </c>
      <c r="C1495" s="4">
        <v>2019</v>
      </c>
      <c r="D1495" s="4">
        <v>21.515265625485995</v>
      </c>
      <c r="E1495" s="4">
        <v>3.9208087945283125</v>
      </c>
      <c r="F1495" s="4">
        <v>1.5682109195984708</v>
      </c>
      <c r="G1495" s="4">
        <v>1.5474851979842157</v>
      </c>
      <c r="H1495" s="4">
        <v>73.428089448664394</v>
      </c>
      <c r="I1495" s="4">
        <v>691827</v>
      </c>
      <c r="J1495" s="4">
        <v>133.4416659</v>
      </c>
      <c r="K1495" s="4">
        <v>61</v>
      </c>
      <c r="L1495" s="4">
        <v>6.140699992142487</v>
      </c>
      <c r="M1495" s="4"/>
      <c r="N1495" s="4"/>
      <c r="O1495" s="4"/>
      <c r="P1495" s="4"/>
      <c r="Q1495" s="4">
        <v>2.4645675615118701</v>
      </c>
      <c r="R1495" s="4">
        <v>2.1996921019778948</v>
      </c>
      <c r="S1495" s="4"/>
      <c r="T1495" s="4">
        <v>2.2898553653190401</v>
      </c>
      <c r="U1495" s="4">
        <v>1</v>
      </c>
      <c r="V1495" s="4" t="s">
        <v>466</v>
      </c>
      <c r="W1495" s="4">
        <v>0</v>
      </c>
      <c r="X1495" s="4">
        <v>2242785</v>
      </c>
      <c r="Y1495" s="4">
        <v>16874405460.195467</v>
      </c>
      <c r="Z1495" s="4">
        <v>9886900000000</v>
      </c>
      <c r="AA1495" s="4">
        <v>5747489034200</v>
      </c>
      <c r="AB1495" s="4">
        <v>15460241608.825737</v>
      </c>
      <c r="AC1495" s="4"/>
      <c r="AD1495" s="4"/>
      <c r="AE1495" s="4">
        <v>0.30846782014325941</v>
      </c>
      <c r="AF1495" s="4" t="str">
        <f t="shared" si="70"/>
        <v/>
      </c>
      <c r="AG1495" s="4" t="str">
        <f t="shared" si="71"/>
        <v/>
      </c>
      <c r="AH1495" s="4">
        <f t="shared" si="72"/>
        <v>0.30037694741070825</v>
      </c>
    </row>
    <row r="1496" spans="1:34" x14ac:dyDescent="0.2">
      <c r="A1496" s="4" t="s">
        <v>297</v>
      </c>
      <c r="B1496" s="4" t="s">
        <v>215</v>
      </c>
      <c r="C1496" s="4">
        <v>2020</v>
      </c>
      <c r="D1496" s="4">
        <v>-16.668641532743152</v>
      </c>
      <c r="E1496" s="4">
        <v>-1.8377610635094044</v>
      </c>
      <c r="F1496" s="4">
        <v>-3.969558634260693</v>
      </c>
      <c r="G1496" s="4">
        <v>-9.1739057238245891</v>
      </c>
      <c r="H1496" s="4">
        <v>70.059996587242381</v>
      </c>
      <c r="I1496" s="4">
        <v>674538</v>
      </c>
      <c r="J1496" s="4">
        <v>133.0177927</v>
      </c>
      <c r="K1496" s="4">
        <v>62</v>
      </c>
      <c r="L1496" s="4">
        <v>5.5195006401554556</v>
      </c>
      <c r="M1496" s="4"/>
      <c r="N1496" s="4"/>
      <c r="O1496" s="4"/>
      <c r="P1496" s="4"/>
      <c r="Q1496" s="4">
        <v>1.1768117604211901</v>
      </c>
      <c r="R1496" s="4">
        <v>1.9978944223280273</v>
      </c>
      <c r="S1496" s="4"/>
      <c r="T1496" s="4">
        <v>2.1956370431171202</v>
      </c>
      <c r="U1496" s="4">
        <v>1</v>
      </c>
      <c r="V1496" s="4" t="s">
        <v>466</v>
      </c>
      <c r="W1496" s="4">
        <v>0</v>
      </c>
      <c r="X1496" s="4">
        <v>2292573</v>
      </c>
      <c r="Y1496" s="4">
        <v>15314577167.821096</v>
      </c>
      <c r="Z1496" s="4">
        <v>8814856282800</v>
      </c>
      <c r="AA1496" s="4">
        <v>5641863918600</v>
      </c>
      <c r="AB1496" s="4">
        <v>15176119308.214258</v>
      </c>
      <c r="AC1496" s="4"/>
      <c r="AD1496" s="4"/>
      <c r="AE1496" s="4">
        <v>0.29422749024785688</v>
      </c>
      <c r="AF1496" s="4">
        <f t="shared" si="70"/>
        <v>9.9768535331015134E-3</v>
      </c>
      <c r="AG1496" s="4" t="str">
        <f t="shared" si="71"/>
        <v/>
      </c>
      <c r="AH1496" s="4">
        <f t="shared" si="72"/>
        <v>0.36459201093962923</v>
      </c>
    </row>
    <row r="1497" spans="1:34" x14ac:dyDescent="0.2">
      <c r="A1497" s="4" t="s">
        <v>297</v>
      </c>
      <c r="B1497" s="4" t="s">
        <v>215</v>
      </c>
      <c r="C1497" s="4">
        <v>2021</v>
      </c>
      <c r="D1497" s="4">
        <v>9.1810823225179803</v>
      </c>
      <c r="E1497" s="4">
        <v>1.4622865101020039</v>
      </c>
      <c r="F1497" s="4">
        <v>-0.64420594438782075</v>
      </c>
      <c r="G1497" s="4">
        <v>25.348469650954968</v>
      </c>
      <c r="H1497" s="4">
        <v>72.645594619239688</v>
      </c>
      <c r="I1497" s="4">
        <v>698691</v>
      </c>
      <c r="J1497" s="4">
        <v>134.3173247</v>
      </c>
      <c r="K1497" s="4"/>
      <c r="L1497" s="4">
        <v>3.1618903910767528</v>
      </c>
      <c r="M1497" s="4"/>
      <c r="N1497" s="4"/>
      <c r="O1497" s="4"/>
      <c r="P1497" s="4"/>
      <c r="Q1497" s="4"/>
      <c r="R1497" s="4">
        <v>2.5043300836299691</v>
      </c>
      <c r="S1497" s="4"/>
      <c r="T1497" s="4">
        <v>2.0979881027901901</v>
      </c>
      <c r="U1497" s="4">
        <v>1</v>
      </c>
      <c r="V1497" s="4" t="s">
        <v>466</v>
      </c>
      <c r="W1497" s="4">
        <v>0</v>
      </c>
      <c r="X1497" s="4">
        <v>2341179</v>
      </c>
      <c r="Y1497" s="4">
        <v>20216843173.970173</v>
      </c>
      <c r="Z1497" s="4">
        <v>11210859692300</v>
      </c>
      <c r="AA1497" s="4">
        <v>5724364133600</v>
      </c>
      <c r="AB1497" s="4">
        <v>15398037653.615261</v>
      </c>
      <c r="AC1497" s="4"/>
      <c r="AD1497" s="4"/>
      <c r="AE1497" s="4">
        <v>0.29843553184100829</v>
      </c>
      <c r="AF1497" s="4">
        <f t="shared" si="70"/>
        <v>9.788481122396225E-3</v>
      </c>
      <c r="AG1497" s="4" t="str">
        <f t="shared" si="71"/>
        <v/>
      </c>
      <c r="AH1497" s="4">
        <f t="shared" si="72"/>
        <v>0.43296896215030323</v>
      </c>
    </row>
    <row r="1498" spans="1:34" x14ac:dyDescent="0.2">
      <c r="A1498" s="4" t="s">
        <v>406</v>
      </c>
      <c r="B1498" s="4" t="s">
        <v>358</v>
      </c>
      <c r="C1498" s="4">
        <v>2000</v>
      </c>
      <c r="D1498" s="4">
        <v>2.2668762366201634</v>
      </c>
      <c r="E1498" s="4">
        <v>4.0926534775365155</v>
      </c>
      <c r="F1498" s="4">
        <v>3.7213931561033178</v>
      </c>
      <c r="G1498" s="4">
        <v>1.3119676105686864</v>
      </c>
      <c r="H1498" s="4">
        <v>52.46966107036053</v>
      </c>
      <c r="I1498" s="4">
        <v>29511805</v>
      </c>
      <c r="J1498" s="4">
        <v>73.835118969999996</v>
      </c>
      <c r="K1498" s="4">
        <v>26.821754349999999</v>
      </c>
      <c r="L1498" s="4">
        <v>3.288287043708138</v>
      </c>
      <c r="M1498" s="4"/>
      <c r="N1498" s="4">
        <v>16622700000</v>
      </c>
      <c r="O1498" s="4"/>
      <c r="P1498" s="4"/>
      <c r="Q1498" s="4">
        <v>1.18295624210404</v>
      </c>
      <c r="R1498" s="4">
        <v>1.0131196761056869</v>
      </c>
      <c r="S1498" s="4">
        <v>164743975.3423</v>
      </c>
      <c r="T1498" s="4">
        <v>0.35730088742160498</v>
      </c>
      <c r="U1498" s="4">
        <v>1</v>
      </c>
      <c r="V1498" s="4" t="s">
        <v>463</v>
      </c>
      <c r="W1498" s="4">
        <v>1</v>
      </c>
      <c r="X1498" s="4">
        <v>58892514</v>
      </c>
      <c r="Y1498" s="4">
        <v>1666126494174.6104</v>
      </c>
      <c r="Z1498" s="4">
        <v>1101143000000</v>
      </c>
      <c r="AA1498" s="4">
        <v>1510596243000</v>
      </c>
      <c r="AB1498" s="4">
        <v>2307855285267.7466</v>
      </c>
      <c r="AC1498" s="4">
        <v>9.9768535331015134E-3</v>
      </c>
      <c r="AD1498" s="4"/>
      <c r="AE1498" s="4">
        <v>0.50111301073002246</v>
      </c>
      <c r="AF1498" s="4">
        <f t="shared" si="70"/>
        <v>9.0329281990026364E-3</v>
      </c>
      <c r="AG1498" s="4" t="str">
        <f t="shared" si="71"/>
        <v/>
      </c>
      <c r="AH1498" s="4">
        <f t="shared" si="72"/>
        <v>0.50102170333378826</v>
      </c>
    </row>
    <row r="1499" spans="1:34" x14ac:dyDescent="0.2">
      <c r="A1499" s="4" t="s">
        <v>406</v>
      </c>
      <c r="B1499" s="4" t="s">
        <v>358</v>
      </c>
      <c r="C1499" s="4">
        <v>2001</v>
      </c>
      <c r="D1499" s="4">
        <v>1.5270872433486886</v>
      </c>
      <c r="E1499" s="4">
        <v>2.1574281778483169</v>
      </c>
      <c r="F1499" s="4">
        <v>1.7649026774543728</v>
      </c>
      <c r="G1499" s="4">
        <v>1.8155962387291567</v>
      </c>
      <c r="H1499" s="4">
        <v>52.80685012000982</v>
      </c>
      <c r="I1499" s="4">
        <v>29521902</v>
      </c>
      <c r="J1499" s="4">
        <v>78.323609739999995</v>
      </c>
      <c r="K1499" s="4">
        <v>33.48109487</v>
      </c>
      <c r="L1499" s="4">
        <v>4.2983858008627456</v>
      </c>
      <c r="M1499" s="4"/>
      <c r="N1499" s="4">
        <v>15827300000</v>
      </c>
      <c r="O1499" s="4"/>
      <c r="P1499" s="4"/>
      <c r="Q1499" s="4">
        <v>1.5323496027241801</v>
      </c>
      <c r="R1499" s="4">
        <v>1.0315138388388867</v>
      </c>
      <c r="S1499" s="4">
        <v>15343759244.18</v>
      </c>
      <c r="T1499" s="4">
        <v>0.38497596956422803</v>
      </c>
      <c r="U1499" s="4">
        <v>1</v>
      </c>
      <c r="V1499" s="4" t="s">
        <v>463</v>
      </c>
      <c r="W1499" s="4">
        <v>1</v>
      </c>
      <c r="X1499" s="4">
        <v>59119673</v>
      </c>
      <c r="Y1499" s="4">
        <v>1648658413703.7571</v>
      </c>
      <c r="Z1499" s="4">
        <v>1145323000000</v>
      </c>
      <c r="AA1499" s="4">
        <v>1543186272000</v>
      </c>
      <c r="AB1499" s="4">
        <v>2357645605496.0747</v>
      </c>
      <c r="AC1499" s="4">
        <v>9.6001087116909366E-3</v>
      </c>
      <c r="AD1499" s="4"/>
      <c r="AE1499" s="4">
        <v>0.49935834387987904</v>
      </c>
      <c r="AF1499" s="4">
        <f t="shared" si="70"/>
        <v>8.560965531953197E-3</v>
      </c>
      <c r="AG1499" s="4" t="str">
        <f t="shared" si="71"/>
        <v/>
      </c>
      <c r="AH1499" s="4">
        <f t="shared" si="72"/>
        <v>0.50216685243056347</v>
      </c>
    </row>
    <row r="1500" spans="1:34" x14ac:dyDescent="0.2">
      <c r="A1500" s="4" t="s">
        <v>406</v>
      </c>
      <c r="B1500" s="4" t="s">
        <v>358</v>
      </c>
      <c r="C1500" s="4">
        <v>2002</v>
      </c>
      <c r="D1500" s="4">
        <v>3.240869913520001</v>
      </c>
      <c r="E1500" s="4">
        <v>1.7707652987726874</v>
      </c>
      <c r="F1500" s="4">
        <v>1.3408425662725421</v>
      </c>
      <c r="G1500" s="4">
        <v>2.2229692204104765</v>
      </c>
      <c r="H1500" s="4">
        <v>51.307956677003652</v>
      </c>
      <c r="I1500" s="4">
        <v>29839232</v>
      </c>
      <c r="J1500" s="4">
        <v>82.93728874</v>
      </c>
      <c r="K1500" s="4">
        <v>56.48</v>
      </c>
      <c r="L1500" s="4">
        <v>4.0939829977459246</v>
      </c>
      <c r="M1500" s="4"/>
      <c r="N1500" s="4">
        <v>13432800000</v>
      </c>
      <c r="O1500" s="4"/>
      <c r="P1500" s="4"/>
      <c r="Q1500" s="4">
        <v>1.52040245947458</v>
      </c>
      <c r="R1500" s="4">
        <v>1.0544440739805496</v>
      </c>
      <c r="S1500" s="4">
        <v>1273922477.5664001</v>
      </c>
      <c r="T1500" s="4">
        <v>0.42333707963628098</v>
      </c>
      <c r="U1500" s="4">
        <v>1</v>
      </c>
      <c r="V1500" s="4" t="s">
        <v>463</v>
      </c>
      <c r="W1500" s="4">
        <v>1</v>
      </c>
      <c r="X1500" s="4">
        <v>59370479</v>
      </c>
      <c r="Y1500" s="4">
        <v>1785843824940.0479</v>
      </c>
      <c r="Z1500" s="4">
        <v>1191515000000</v>
      </c>
      <c r="AA1500" s="4">
        <v>1570512479000</v>
      </c>
      <c r="AB1500" s="4">
        <v>2399393975746.2383</v>
      </c>
      <c r="AC1500" s="4">
        <v>7.5218223522154574E-3</v>
      </c>
      <c r="AD1500" s="4"/>
      <c r="AE1500" s="4">
        <v>0.50259375539146312</v>
      </c>
      <c r="AF1500" s="4">
        <f t="shared" si="70"/>
        <v>7.5218223522154574E-3</v>
      </c>
      <c r="AG1500" s="4" t="str">
        <f t="shared" si="71"/>
        <v/>
      </c>
      <c r="AH1500" s="4">
        <f t="shared" si="72"/>
        <v>0.5043124410920139</v>
      </c>
    </row>
    <row r="1501" spans="1:34" x14ac:dyDescent="0.2">
      <c r="A1501" s="4" t="s">
        <v>406</v>
      </c>
      <c r="B1501" s="4" t="s">
        <v>358</v>
      </c>
      <c r="C1501" s="4">
        <v>2003</v>
      </c>
      <c r="D1501" s="4">
        <v>1.8890891568456425</v>
      </c>
      <c r="E1501" s="4">
        <v>3.1230533125868902</v>
      </c>
      <c r="F1501" s="4">
        <v>2.6439862110546386</v>
      </c>
      <c r="G1501" s="4">
        <v>2.5187336301236201</v>
      </c>
      <c r="H1501" s="4">
        <v>50.118482942028699</v>
      </c>
      <c r="I1501" s="4">
        <v>30095093</v>
      </c>
      <c r="J1501" s="4">
        <v>90.957927620000007</v>
      </c>
      <c r="K1501" s="4">
        <v>64.819999999999993</v>
      </c>
      <c r="L1501" s="4">
        <v>4.4775418593684861</v>
      </c>
      <c r="M1501" s="4"/>
      <c r="N1501" s="4"/>
      <c r="O1501" s="4"/>
      <c r="P1501" s="4"/>
      <c r="Q1501" s="4">
        <v>1.3765003854200999</v>
      </c>
      <c r="R1501" s="4">
        <v>1.0810027114827434</v>
      </c>
      <c r="S1501" s="4"/>
      <c r="T1501" s="4">
        <v>0.46564111360299298</v>
      </c>
      <c r="U1501" s="4">
        <v>1</v>
      </c>
      <c r="V1501" s="4" t="s">
        <v>463</v>
      </c>
      <c r="W1501" s="4">
        <v>1</v>
      </c>
      <c r="X1501" s="4">
        <v>59647577</v>
      </c>
      <c r="Y1501" s="4">
        <v>2056612244897.959</v>
      </c>
      <c r="Z1501" s="4">
        <v>1259675000000</v>
      </c>
      <c r="AA1501" s="4">
        <v>1619560421000</v>
      </c>
      <c r="AB1501" s="4">
        <v>2474328328787.7915</v>
      </c>
      <c r="AC1501" s="4"/>
      <c r="AD1501" s="4"/>
      <c r="AE1501" s="4">
        <v>0.50454845802034842</v>
      </c>
      <c r="AF1501" s="4" t="str">
        <f t="shared" si="70"/>
        <v/>
      </c>
      <c r="AG1501" s="4" t="str">
        <f t="shared" si="71"/>
        <v/>
      </c>
      <c r="AH1501" s="4">
        <f t="shared" si="72"/>
        <v>0.50682861075418162</v>
      </c>
    </row>
    <row r="1502" spans="1:34" x14ac:dyDescent="0.2">
      <c r="A1502" s="4" t="s">
        <v>406</v>
      </c>
      <c r="B1502" s="4" t="s">
        <v>358</v>
      </c>
      <c r="C1502" s="4">
        <v>2004</v>
      </c>
      <c r="D1502" s="4">
        <v>1.4425181683516826</v>
      </c>
      <c r="E1502" s="4">
        <v>2.3449714816166107</v>
      </c>
      <c r="F1502" s="4">
        <v>1.7643401117697124</v>
      </c>
      <c r="G1502" s="4">
        <v>2.6532429814809717</v>
      </c>
      <c r="H1502" s="4">
        <v>50.333378670414533</v>
      </c>
      <c r="I1502" s="4">
        <v>30341589</v>
      </c>
      <c r="J1502" s="4">
        <v>99.486739499999999</v>
      </c>
      <c r="K1502" s="4">
        <v>65.61</v>
      </c>
      <c r="L1502" s="4">
        <v>4.2203096322040068</v>
      </c>
      <c r="M1502" s="4"/>
      <c r="N1502" s="4"/>
      <c r="O1502" s="4"/>
      <c r="P1502" s="4"/>
      <c r="Q1502" s="4">
        <v>1.3903975668042601</v>
      </c>
      <c r="R1502" s="4">
        <v>1.1096843400547782</v>
      </c>
      <c r="S1502" s="4"/>
      <c r="T1502" s="4">
        <v>0.56894311342131698</v>
      </c>
      <c r="U1502" s="4">
        <v>1</v>
      </c>
      <c r="V1502" s="4" t="s">
        <v>463</v>
      </c>
      <c r="W1502" s="4">
        <v>1</v>
      </c>
      <c r="X1502" s="4">
        <v>59987905</v>
      </c>
      <c r="Y1502" s="4">
        <v>2422958623214.9395</v>
      </c>
      <c r="Z1502" s="4">
        <v>1323420000000</v>
      </c>
      <c r="AA1502" s="4">
        <v>1657538651000</v>
      </c>
      <c r="AB1502" s="4">
        <v>2532350622459.4263</v>
      </c>
      <c r="AC1502" s="4"/>
      <c r="AD1502" s="4"/>
      <c r="AE1502" s="4">
        <v>0.50579510986423015</v>
      </c>
      <c r="AF1502" s="4" t="str">
        <f t="shared" si="70"/>
        <v/>
      </c>
      <c r="AG1502" s="4" t="str">
        <f t="shared" si="71"/>
        <v/>
      </c>
      <c r="AH1502" s="4">
        <f t="shared" si="72"/>
        <v>0.51021311955600179</v>
      </c>
    </row>
    <row r="1503" spans="1:34" x14ac:dyDescent="0.2">
      <c r="A1503" s="4" t="s">
        <v>406</v>
      </c>
      <c r="B1503" s="4" t="s">
        <v>358</v>
      </c>
      <c r="C1503" s="4">
        <v>2005</v>
      </c>
      <c r="D1503" s="4">
        <v>2.7932583635580102</v>
      </c>
      <c r="E1503" s="4">
        <v>2.66833765676094</v>
      </c>
      <c r="F1503" s="4">
        <v>1.9658197861429585</v>
      </c>
      <c r="G1503" s="4">
        <v>3.0108694145374955</v>
      </c>
      <c r="H1503" s="4">
        <v>52.538754525261091</v>
      </c>
      <c r="I1503" s="4">
        <v>30813208</v>
      </c>
      <c r="J1503" s="4">
        <v>108.42598340000001</v>
      </c>
      <c r="K1503" s="4">
        <v>70</v>
      </c>
      <c r="L1503" s="4">
        <v>2.409035030367761</v>
      </c>
      <c r="M1503" s="4"/>
      <c r="N1503" s="4"/>
      <c r="O1503" s="4"/>
      <c r="P1503" s="4"/>
      <c r="Q1503" s="4">
        <v>2.0891364902507199</v>
      </c>
      <c r="R1503" s="4">
        <v>1.1430954864473999</v>
      </c>
      <c r="S1503" s="4"/>
      <c r="T1503" s="4">
        <v>0.68661130607345999</v>
      </c>
      <c r="U1503" s="4">
        <v>1</v>
      </c>
      <c r="V1503" s="4" t="s">
        <v>463</v>
      </c>
      <c r="W1503" s="4">
        <v>1</v>
      </c>
      <c r="X1503" s="4">
        <v>60401206</v>
      </c>
      <c r="Y1503" s="4">
        <v>2544805454545.4541</v>
      </c>
      <c r="Z1503" s="4">
        <v>1399643000000</v>
      </c>
      <c r="AA1503" s="4">
        <v>1701767379000</v>
      </c>
      <c r="AB1503" s="4">
        <v>2599922287719.731</v>
      </c>
      <c r="AC1503" s="4"/>
      <c r="AD1503" s="4"/>
      <c r="AE1503" s="4">
        <v>0.51014226437796628</v>
      </c>
      <c r="AF1503" s="4" t="str">
        <f t="shared" si="70"/>
        <v/>
      </c>
      <c r="AG1503" s="4" t="str">
        <f t="shared" si="71"/>
        <v/>
      </c>
      <c r="AH1503" s="4">
        <f t="shared" si="72"/>
        <v>0.51298943818804921</v>
      </c>
    </row>
    <row r="1504" spans="1:34" x14ac:dyDescent="0.2">
      <c r="A1504" s="4" t="s">
        <v>406</v>
      </c>
      <c r="B1504" s="4" t="s">
        <v>358</v>
      </c>
      <c r="C1504" s="4">
        <v>2006</v>
      </c>
      <c r="D1504" s="4">
        <v>6.0632032956596618</v>
      </c>
      <c r="E1504" s="4">
        <v>2.1604053205911242</v>
      </c>
      <c r="F1504" s="4">
        <v>1.4122297075265493</v>
      </c>
      <c r="G1504" s="4">
        <v>3.004168829788739</v>
      </c>
      <c r="H1504" s="4">
        <v>56.797866973738444</v>
      </c>
      <c r="I1504" s="4">
        <v>31317979</v>
      </c>
      <c r="J1504" s="4">
        <v>115.25273300000001</v>
      </c>
      <c r="K1504" s="4">
        <v>68.819999999999993</v>
      </c>
      <c r="L1504" s="4">
        <v>2.087636940187878</v>
      </c>
      <c r="M1504" s="4"/>
      <c r="N1504" s="4"/>
      <c r="O1504" s="4"/>
      <c r="P1504" s="4"/>
      <c r="Q1504" s="4">
        <v>2.4556616643928799</v>
      </c>
      <c r="R1504" s="4">
        <v>1.1774360047459747</v>
      </c>
      <c r="S1504" s="4"/>
      <c r="T1504" s="4">
        <v>0.73504867842128996</v>
      </c>
      <c r="U1504" s="4">
        <v>1</v>
      </c>
      <c r="V1504" s="4" t="s">
        <v>463</v>
      </c>
      <c r="W1504" s="4">
        <v>1</v>
      </c>
      <c r="X1504" s="4">
        <v>60846820</v>
      </c>
      <c r="Y1504" s="4">
        <v>2709911683532.6587</v>
      </c>
      <c r="Z1504" s="4">
        <v>1472837000000</v>
      </c>
      <c r="AA1504" s="4">
        <v>1738532452000</v>
      </c>
      <c r="AB1504" s="4">
        <v>2656091147154.8623</v>
      </c>
      <c r="AC1504" s="4"/>
      <c r="AD1504" s="4"/>
      <c r="AE1504" s="4">
        <v>0.51470198442580894</v>
      </c>
      <c r="AF1504" s="4" t="str">
        <f t="shared" si="70"/>
        <v/>
      </c>
      <c r="AG1504" s="4" t="str">
        <f t="shared" si="71"/>
        <v/>
      </c>
      <c r="AH1504" s="4">
        <f t="shared" si="72"/>
        <v>0.51513272642644559</v>
      </c>
    </row>
    <row r="1505" spans="1:34" x14ac:dyDescent="0.2">
      <c r="A1505" s="4" t="s">
        <v>406</v>
      </c>
      <c r="B1505" s="4" t="s">
        <v>358</v>
      </c>
      <c r="C1505" s="4">
        <v>2007</v>
      </c>
      <c r="D1505" s="4">
        <v>1.4811148907599261</v>
      </c>
      <c r="E1505" s="4">
        <v>2.5634604605010907</v>
      </c>
      <c r="F1505" s="4">
        <v>1.7679348139885747</v>
      </c>
      <c r="G1505" s="4">
        <v>2.3301720128813486</v>
      </c>
      <c r="H1505" s="4">
        <v>52.834145861797708</v>
      </c>
      <c r="I1505" s="4">
        <v>31527354</v>
      </c>
      <c r="J1505" s="4">
        <v>120.527906</v>
      </c>
      <c r="K1505" s="4">
        <v>75.09</v>
      </c>
      <c r="L1505" s="4">
        <v>1.344220818322881</v>
      </c>
      <c r="M1505" s="4"/>
      <c r="N1505" s="4"/>
      <c r="O1505" s="4"/>
      <c r="P1505" s="4"/>
      <c r="Q1505" s="4">
        <v>2.3865615077332798</v>
      </c>
      <c r="R1505" s="4">
        <v>1.2048722889981536</v>
      </c>
      <c r="S1505" s="4"/>
      <c r="T1505" s="4">
        <v>0.77866611244125605</v>
      </c>
      <c r="U1505" s="4">
        <v>1</v>
      </c>
      <c r="V1505" s="4" t="s">
        <v>463</v>
      </c>
      <c r="W1505" s="4">
        <v>1</v>
      </c>
      <c r="X1505" s="4">
        <v>61322463</v>
      </c>
      <c r="Y1505" s="4">
        <v>3092821128451.3804</v>
      </c>
      <c r="Z1505" s="4">
        <v>1545792000000</v>
      </c>
      <c r="AA1505" s="4">
        <v>1783099044000</v>
      </c>
      <c r="AB1505" s="4">
        <v>2724178993507.0469</v>
      </c>
      <c r="AC1505" s="4"/>
      <c r="AD1505" s="4"/>
      <c r="AE1505" s="4">
        <v>0.5141240657603724</v>
      </c>
      <c r="AF1505" s="4">
        <f t="shared" si="70"/>
        <v>2.139273721197875E-3</v>
      </c>
      <c r="AG1505" s="4" t="str">
        <f t="shared" si="71"/>
        <v/>
      </c>
      <c r="AH1505" s="4">
        <f t="shared" si="72"/>
        <v>0.51529993965422616</v>
      </c>
    </row>
    <row r="1506" spans="1:34" x14ac:dyDescent="0.2">
      <c r="A1506" s="4" t="s">
        <v>406</v>
      </c>
      <c r="B1506" s="4" t="s">
        <v>358</v>
      </c>
      <c r="C1506" s="4">
        <v>2008</v>
      </c>
      <c r="D1506" s="4">
        <v>-6.7430025597188177</v>
      </c>
      <c r="E1506" s="4">
        <v>-0.15434431470650622</v>
      </c>
      <c r="F1506" s="4">
        <v>-0.93707797196498177</v>
      </c>
      <c r="G1506" s="4">
        <v>3.3258155544749712</v>
      </c>
      <c r="H1506" s="4">
        <v>56.405288144690942</v>
      </c>
      <c r="I1506" s="4">
        <v>31927771</v>
      </c>
      <c r="J1506" s="4">
        <v>121.3772695</v>
      </c>
      <c r="K1506" s="4">
        <v>78.39</v>
      </c>
      <c r="L1506" s="4">
        <v>2.0345741740513721</v>
      </c>
      <c r="M1506" s="4"/>
      <c r="N1506" s="4"/>
      <c r="O1506" s="4"/>
      <c r="P1506" s="4"/>
      <c r="Q1506" s="4">
        <v>3.52140856342537</v>
      </c>
      <c r="R1506" s="4">
        <v>1.2449441189972128</v>
      </c>
      <c r="S1506" s="4"/>
      <c r="T1506" s="4">
        <v>0.787032622318939</v>
      </c>
      <c r="U1506" s="4">
        <v>1</v>
      </c>
      <c r="V1506" s="4" t="s">
        <v>463</v>
      </c>
      <c r="W1506" s="4">
        <v>1</v>
      </c>
      <c r="X1506" s="4">
        <v>61806995</v>
      </c>
      <c r="Y1506" s="4">
        <v>2931501838235.2939</v>
      </c>
      <c r="Z1506" s="4">
        <v>1594737000000</v>
      </c>
      <c r="AA1506" s="4">
        <v>1780346932000</v>
      </c>
      <c r="AB1506" s="4">
        <v>2719974378108.1401</v>
      </c>
      <c r="AC1506" s="4"/>
      <c r="AD1506" s="4"/>
      <c r="AE1506" s="4">
        <v>0.5165721290931552</v>
      </c>
      <c r="AF1506" s="4">
        <f t="shared" si="70"/>
        <v>2.1751449162647758E-3</v>
      </c>
      <c r="AG1506" s="4" t="str">
        <f t="shared" si="71"/>
        <v/>
      </c>
      <c r="AH1506" s="4">
        <f t="shared" si="72"/>
        <v>0.51512196340426319</v>
      </c>
    </row>
    <row r="1507" spans="1:34" x14ac:dyDescent="0.2">
      <c r="A1507" s="4" t="s">
        <v>406</v>
      </c>
      <c r="B1507" s="4" t="s">
        <v>358</v>
      </c>
      <c r="C1507" s="4">
        <v>2009</v>
      </c>
      <c r="D1507" s="4">
        <v>-14.843790912722156</v>
      </c>
      <c r="E1507" s="4">
        <v>-4.5104856001178462</v>
      </c>
      <c r="F1507" s="4">
        <v>-5.2300348260108791</v>
      </c>
      <c r="G1507" s="4">
        <v>1.9093286314422357</v>
      </c>
      <c r="H1507" s="4">
        <v>54.590490771849922</v>
      </c>
      <c r="I1507" s="4">
        <v>32084960</v>
      </c>
      <c r="J1507" s="4">
        <v>122.87420040000001</v>
      </c>
      <c r="K1507" s="4">
        <v>83.56</v>
      </c>
      <c r="L1507" s="4">
        <v>1.398980964443012</v>
      </c>
      <c r="M1507" s="4"/>
      <c r="N1507" s="4">
        <v>5171990000</v>
      </c>
      <c r="O1507" s="4"/>
      <c r="P1507" s="4"/>
      <c r="Q1507" s="4">
        <v>1.9617317356010699</v>
      </c>
      <c r="R1507" s="4">
        <v>1.268714193506683</v>
      </c>
      <c r="S1507" s="4">
        <v>47656368.341700003</v>
      </c>
      <c r="T1507" s="4">
        <v>0.75639085959340702</v>
      </c>
      <c r="U1507" s="4">
        <v>1</v>
      </c>
      <c r="V1507" s="4" t="s">
        <v>463</v>
      </c>
      <c r="W1507" s="4">
        <v>1</v>
      </c>
      <c r="X1507" s="4">
        <v>62276270</v>
      </c>
      <c r="Y1507" s="4">
        <v>2417638261411.4346</v>
      </c>
      <c r="Z1507" s="4">
        <v>1551882000000</v>
      </c>
      <c r="AA1507" s="4">
        <v>1700044640000</v>
      </c>
      <c r="AB1507" s="4">
        <v>2597290325456.6772</v>
      </c>
      <c r="AC1507" s="4">
        <v>2.139273721197875E-3</v>
      </c>
      <c r="AD1507" s="4"/>
      <c r="AE1507" s="4">
        <v>0.51520362410915099</v>
      </c>
      <c r="AF1507" s="4">
        <f t="shared" si="70"/>
        <v>2.2845266135259248E-3</v>
      </c>
      <c r="AG1507" s="4" t="str">
        <f t="shared" si="71"/>
        <v/>
      </c>
      <c r="AH1507" s="4">
        <f t="shared" si="72"/>
        <v>0.5140698350361651</v>
      </c>
    </row>
    <row r="1508" spans="1:34" x14ac:dyDescent="0.2">
      <c r="A1508" s="4" t="s">
        <v>406</v>
      </c>
      <c r="B1508" s="4" t="s">
        <v>358</v>
      </c>
      <c r="C1508" s="4">
        <v>2010</v>
      </c>
      <c r="D1508" s="4">
        <v>10.765430293261844</v>
      </c>
      <c r="E1508" s="4">
        <v>2.4300728950270383</v>
      </c>
      <c r="F1508" s="4">
        <v>1.6302740445521096</v>
      </c>
      <c r="G1508" s="4">
        <v>1.4335193833776145</v>
      </c>
      <c r="H1508" s="4">
        <v>58.806634412089942</v>
      </c>
      <c r="I1508" s="4">
        <v>32236186</v>
      </c>
      <c r="J1508" s="4">
        <v>122.2590493</v>
      </c>
      <c r="K1508" s="4">
        <v>85</v>
      </c>
      <c r="L1508" s="4">
        <v>0.15486463921760671</v>
      </c>
      <c r="M1508" s="4"/>
      <c r="N1508" s="4">
        <v>5508520000</v>
      </c>
      <c r="O1508" s="4"/>
      <c r="P1508" s="4"/>
      <c r="Q1508" s="4">
        <v>2.4926547246706501</v>
      </c>
      <c r="R1508" s="4">
        <v>1.2869014573902642</v>
      </c>
      <c r="S1508" s="4">
        <v>42845264.426789999</v>
      </c>
      <c r="T1508" s="4">
        <v>0.78388864664651603</v>
      </c>
      <c r="U1508" s="4">
        <v>1</v>
      </c>
      <c r="V1508" s="4" t="s">
        <v>463</v>
      </c>
      <c r="W1508" s="4">
        <v>1</v>
      </c>
      <c r="X1508" s="4">
        <v>62766365</v>
      </c>
      <c r="Y1508" s="4">
        <v>2491397494467.9458</v>
      </c>
      <c r="Z1508" s="4">
        <v>1612381000000</v>
      </c>
      <c r="AA1508" s="4">
        <v>1741356964000</v>
      </c>
      <c r="AB1508" s="4">
        <v>2660406373660.7593</v>
      </c>
      <c r="AC1508" s="4">
        <v>2.2110161113316766E-3</v>
      </c>
      <c r="AD1508" s="4"/>
      <c r="AE1508" s="4">
        <v>0.51359013701048328</v>
      </c>
      <c r="AF1508" s="4">
        <f t="shared" si="70"/>
        <v>2.3378194658680239E-3</v>
      </c>
      <c r="AG1508" s="4" t="str">
        <f t="shared" si="71"/>
        <v/>
      </c>
      <c r="AH1508" s="4">
        <f t="shared" si="72"/>
        <v>0.51385930395955837</v>
      </c>
    </row>
    <row r="1509" spans="1:34" x14ac:dyDescent="0.2">
      <c r="A1509" s="4" t="s">
        <v>406</v>
      </c>
      <c r="B1509" s="4" t="s">
        <v>358</v>
      </c>
      <c r="C1509" s="4">
        <v>2011</v>
      </c>
      <c r="D1509" s="4">
        <v>0.37356001633123981</v>
      </c>
      <c r="E1509" s="4">
        <v>1.0676109140365782</v>
      </c>
      <c r="F1509" s="4">
        <v>0.28083924291975393</v>
      </c>
      <c r="G1509" s="4">
        <v>2.124211562550542</v>
      </c>
      <c r="H1509" s="4">
        <v>63.157195812309851</v>
      </c>
      <c r="I1509" s="4">
        <v>32478069</v>
      </c>
      <c r="J1509" s="4">
        <v>121.9256338</v>
      </c>
      <c r="K1509" s="4">
        <v>85.379998549999996</v>
      </c>
      <c r="L1509" s="4">
        <v>0.18278633280648651</v>
      </c>
      <c r="M1509" s="4"/>
      <c r="N1509" s="4">
        <v>6674780000</v>
      </c>
      <c r="O1509" s="4"/>
      <c r="P1509" s="4"/>
      <c r="Q1509" s="4">
        <v>3.85611244682819</v>
      </c>
      <c r="R1509" s="4">
        <v>1.3142379669467796</v>
      </c>
      <c r="S1509" s="4">
        <v>578821467.55190003</v>
      </c>
      <c r="T1509" s="4">
        <v>0.78150656223663895</v>
      </c>
      <c r="U1509" s="4">
        <v>1</v>
      </c>
      <c r="V1509" s="4" t="s">
        <v>463</v>
      </c>
      <c r="W1509" s="4">
        <v>1</v>
      </c>
      <c r="X1509" s="4">
        <v>63258810</v>
      </c>
      <c r="Y1509" s="4">
        <v>2666403005061.417</v>
      </c>
      <c r="Z1509" s="4">
        <v>1664211000000</v>
      </c>
      <c r="AA1509" s="4">
        <v>1759947881000</v>
      </c>
      <c r="AB1509" s="4">
        <v>2688809162463.686</v>
      </c>
      <c r="AC1509" s="4">
        <v>2.5032900080482227E-3</v>
      </c>
      <c r="AD1509" s="4"/>
      <c r="AE1509" s="4">
        <v>0.51341574398886103</v>
      </c>
      <c r="AF1509" s="4">
        <f t="shared" si="70"/>
        <v>2.4012211431361972E-3</v>
      </c>
      <c r="AG1509" s="4" t="str">
        <f t="shared" si="71"/>
        <v/>
      </c>
      <c r="AH1509" s="4">
        <f t="shared" si="72"/>
        <v>0.5145131522431089</v>
      </c>
    </row>
    <row r="1510" spans="1:34" x14ac:dyDescent="0.2">
      <c r="A1510" s="4" t="s">
        <v>406</v>
      </c>
      <c r="B1510" s="4" t="s">
        <v>358</v>
      </c>
      <c r="C1510" s="4">
        <v>2012</v>
      </c>
      <c r="D1510" s="4">
        <v>2.7858829580623876</v>
      </c>
      <c r="E1510" s="4">
        <v>1.4484567568850508</v>
      </c>
      <c r="F1510" s="4">
        <v>0.74547865775662103</v>
      </c>
      <c r="G1510" s="4">
        <v>1.4763005125090274</v>
      </c>
      <c r="H1510" s="4">
        <v>61.889950100423697</v>
      </c>
      <c r="I1510" s="4">
        <v>32778349</v>
      </c>
      <c r="J1510" s="4">
        <v>122.7564922</v>
      </c>
      <c r="K1510" s="4">
        <v>87.479998420000001</v>
      </c>
      <c r="L1510" s="4">
        <v>1.376074157935903</v>
      </c>
      <c r="M1510" s="4"/>
      <c r="N1510" s="4">
        <v>6222290000</v>
      </c>
      <c r="O1510" s="4"/>
      <c r="P1510" s="4"/>
      <c r="Q1510" s="4">
        <v>2.5732347965452802</v>
      </c>
      <c r="R1510" s="4">
        <v>1.3336400687884031</v>
      </c>
      <c r="S1510" s="4">
        <v>4665644161.1362801</v>
      </c>
      <c r="T1510" s="4">
        <v>0.69535313232226903</v>
      </c>
      <c r="U1510" s="4">
        <v>1</v>
      </c>
      <c r="V1510" s="4" t="s">
        <v>463</v>
      </c>
      <c r="W1510" s="4">
        <v>1</v>
      </c>
      <c r="X1510" s="4">
        <v>63700215</v>
      </c>
      <c r="Y1510" s="4">
        <v>2706340967030.6821</v>
      </c>
      <c r="Z1510" s="4">
        <v>1713241000000</v>
      </c>
      <c r="AA1510" s="4">
        <v>1785439965000</v>
      </c>
      <c r="AB1510" s="4">
        <v>2727755400457.1357</v>
      </c>
      <c r="AC1510" s="4">
        <v>2.2991522782241716E-3</v>
      </c>
      <c r="AD1510" s="4"/>
      <c r="AE1510" s="4">
        <v>0.51457203087933068</v>
      </c>
      <c r="AF1510" s="4">
        <f t="shared" si="70"/>
        <v>2.2991522782241716E-3</v>
      </c>
      <c r="AG1510" s="4" t="str">
        <f t="shared" si="71"/>
        <v/>
      </c>
      <c r="AH1510" s="4">
        <f t="shared" si="72"/>
        <v>0.51535697211744147</v>
      </c>
    </row>
    <row r="1511" spans="1:34" x14ac:dyDescent="0.2">
      <c r="A1511" s="4" t="s">
        <v>406</v>
      </c>
      <c r="B1511" s="4" t="s">
        <v>358</v>
      </c>
      <c r="C1511" s="4">
        <v>2013</v>
      </c>
      <c r="D1511" s="4">
        <v>7.4196758333160631</v>
      </c>
      <c r="E1511" s="4">
        <v>1.8198633746836776</v>
      </c>
      <c r="F1511" s="4">
        <v>1.140212964069292</v>
      </c>
      <c r="G1511" s="4">
        <v>2.1712868585892267</v>
      </c>
      <c r="H1511" s="4">
        <v>61.655527476917413</v>
      </c>
      <c r="I1511" s="4">
        <v>33061439</v>
      </c>
      <c r="J1511" s="4">
        <v>122.35018289999999</v>
      </c>
      <c r="K1511" s="4">
        <v>89.844099999999997</v>
      </c>
      <c r="L1511" s="4">
        <v>-4.4416540939579363E-2</v>
      </c>
      <c r="M1511" s="4"/>
      <c r="N1511" s="4"/>
      <c r="O1511" s="4"/>
      <c r="P1511" s="4"/>
      <c r="Q1511" s="4">
        <v>2.2916666666666599</v>
      </c>
      <c r="R1511" s="4">
        <v>1.362597220342886</v>
      </c>
      <c r="S1511" s="4"/>
      <c r="T1511" s="4">
        <v>0.66974053554078306</v>
      </c>
      <c r="U1511" s="4">
        <v>1</v>
      </c>
      <c r="V1511" s="4" t="s">
        <v>463</v>
      </c>
      <c r="W1511" s="4">
        <v>1</v>
      </c>
      <c r="X1511" s="4">
        <v>64128273</v>
      </c>
      <c r="Y1511" s="4">
        <v>2786315215249.9458</v>
      </c>
      <c r="Z1511" s="4">
        <v>1782296000000</v>
      </c>
      <c r="AA1511" s="4">
        <v>1817932533000</v>
      </c>
      <c r="AB1511" s="4">
        <v>2777396821941.0112</v>
      </c>
      <c r="AC1511" s="4"/>
      <c r="AD1511" s="4"/>
      <c r="AE1511" s="4">
        <v>0.51555168186113476</v>
      </c>
      <c r="AF1511" s="4" t="str">
        <f t="shared" si="70"/>
        <v/>
      </c>
      <c r="AG1511" s="4" t="str">
        <f t="shared" si="71"/>
        <v/>
      </c>
      <c r="AH1511" s="4">
        <f t="shared" si="72"/>
        <v>0.51590531448964805</v>
      </c>
    </row>
    <row r="1512" spans="1:34" x14ac:dyDescent="0.2">
      <c r="A1512" s="4" t="s">
        <v>406</v>
      </c>
      <c r="B1512" s="4" t="s">
        <v>358</v>
      </c>
      <c r="C1512" s="4">
        <v>2014</v>
      </c>
      <c r="D1512" s="4">
        <v>12.816468570814195</v>
      </c>
      <c r="E1512" s="4">
        <v>3.1997026261480102</v>
      </c>
      <c r="F1512" s="4">
        <v>2.4424658009601501</v>
      </c>
      <c r="G1512" s="4">
        <v>1.277796945264086</v>
      </c>
      <c r="H1512" s="4">
        <v>58.857317399844433</v>
      </c>
      <c r="I1512" s="4">
        <v>33331375</v>
      </c>
      <c r="J1512" s="4">
        <v>121.1308315</v>
      </c>
      <c r="K1512" s="4">
        <v>91.61</v>
      </c>
      <c r="L1512" s="4">
        <v>2.1593896306924019</v>
      </c>
      <c r="M1512" s="4"/>
      <c r="N1512" s="4"/>
      <c r="O1512" s="4"/>
      <c r="P1512" s="4"/>
      <c r="Q1512" s="4">
        <v>1.4511201629327899</v>
      </c>
      <c r="R1512" s="4">
        <v>1.3800084460006807</v>
      </c>
      <c r="S1512" s="4"/>
      <c r="T1512" s="4">
        <v>0.73646397872167102</v>
      </c>
      <c r="U1512" s="4">
        <v>1</v>
      </c>
      <c r="V1512" s="4" t="s">
        <v>463</v>
      </c>
      <c r="W1512" s="4">
        <v>1</v>
      </c>
      <c r="X1512" s="4">
        <v>64602298</v>
      </c>
      <c r="Y1512" s="4">
        <v>3065223279583.7935</v>
      </c>
      <c r="Z1512" s="4">
        <v>1862827000000</v>
      </c>
      <c r="AA1512" s="4">
        <v>1876100968000</v>
      </c>
      <c r="AB1512" s="4">
        <v>2866265260991.2095</v>
      </c>
      <c r="AC1512" s="4"/>
      <c r="AD1512" s="4"/>
      <c r="AE1512" s="4">
        <v>0.51594720361185908</v>
      </c>
      <c r="AF1512" s="4" t="str">
        <f t="shared" si="70"/>
        <v/>
      </c>
      <c r="AG1512" s="4" t="str">
        <f t="shared" si="71"/>
        <v/>
      </c>
      <c r="AH1512" s="4">
        <f t="shared" si="72"/>
        <v>0.51648213775146479</v>
      </c>
    </row>
    <row r="1513" spans="1:34" x14ac:dyDescent="0.2">
      <c r="A1513" s="4" t="s">
        <v>406</v>
      </c>
      <c r="B1513" s="4" t="s">
        <v>358</v>
      </c>
      <c r="C1513" s="4">
        <v>2015</v>
      </c>
      <c r="D1513" s="4">
        <v>2.9059563627011613</v>
      </c>
      <c r="E1513" s="4">
        <v>2.3931031839859997</v>
      </c>
      <c r="F1513" s="4">
        <v>1.5849793894914512</v>
      </c>
      <c r="G1513" s="4">
        <v>0.71257116200271753</v>
      </c>
      <c r="H1513" s="4">
        <v>56.913021252494801</v>
      </c>
      <c r="I1513" s="4">
        <v>33614103</v>
      </c>
      <c r="J1513" s="4">
        <v>121.5048919</v>
      </c>
      <c r="K1513" s="4">
        <v>92.000299870000006</v>
      </c>
      <c r="L1513" s="4">
        <v>1.191008887458906</v>
      </c>
      <c r="M1513" s="4"/>
      <c r="N1513" s="4"/>
      <c r="O1513" s="4"/>
      <c r="P1513" s="4"/>
      <c r="Q1513" s="4">
        <v>0.36804684232536899</v>
      </c>
      <c r="R1513" s="4">
        <v>1.3898419882200834</v>
      </c>
      <c r="S1513" s="4"/>
      <c r="T1513" s="4">
        <v>0.79236750580285897</v>
      </c>
      <c r="U1513" s="4">
        <v>1</v>
      </c>
      <c r="V1513" s="4" t="s">
        <v>463</v>
      </c>
      <c r="W1513" s="4">
        <v>1</v>
      </c>
      <c r="X1513" s="4">
        <v>65116219</v>
      </c>
      <c r="Y1513" s="4">
        <v>2934857946213.4746</v>
      </c>
      <c r="Z1513" s="4">
        <v>1920998000000</v>
      </c>
      <c r="AA1513" s="4">
        <v>1920998000000</v>
      </c>
      <c r="AB1513" s="4">
        <v>2934857946213.4746</v>
      </c>
      <c r="AC1513" s="4"/>
      <c r="AD1513" s="4"/>
      <c r="AE1513" s="4">
        <v>0.5162170579959503</v>
      </c>
      <c r="AF1513" s="4" t="str">
        <f t="shared" si="70"/>
        <v/>
      </c>
      <c r="AG1513" s="4" t="str">
        <f t="shared" si="71"/>
        <v/>
      </c>
      <c r="AH1513" s="4">
        <f t="shared" si="72"/>
        <v>0.51671364556058341</v>
      </c>
    </row>
    <row r="1514" spans="1:34" x14ac:dyDescent="0.2">
      <c r="A1514" s="4" t="s">
        <v>406</v>
      </c>
      <c r="B1514" s="4" t="s">
        <v>358</v>
      </c>
      <c r="C1514" s="4">
        <v>2016</v>
      </c>
      <c r="D1514" s="4">
        <v>-0.20698702752439146</v>
      </c>
      <c r="E1514" s="4">
        <v>2.1652062105218306</v>
      </c>
      <c r="F1514" s="4">
        <v>1.3938488246200649</v>
      </c>
      <c r="G1514" s="4">
        <v>1.8786095182082221</v>
      </c>
      <c r="H1514" s="4">
        <v>59.256219551169039</v>
      </c>
      <c r="I1514" s="4">
        <v>33939706</v>
      </c>
      <c r="J1514" s="4">
        <v>120.2210676</v>
      </c>
      <c r="K1514" s="4">
        <v>94.775800630000006</v>
      </c>
      <c r="L1514" s="4">
        <v>0.77422492774354623</v>
      </c>
      <c r="M1514" s="4"/>
      <c r="N1514" s="4"/>
      <c r="O1514" s="4"/>
      <c r="P1514" s="4"/>
      <c r="Q1514" s="4">
        <v>1.00841736811403</v>
      </c>
      <c r="R1514" s="4">
        <v>1.4159516920988402</v>
      </c>
      <c r="S1514" s="4"/>
      <c r="T1514" s="4">
        <v>0.75787449281192898</v>
      </c>
      <c r="U1514" s="4">
        <v>1</v>
      </c>
      <c r="V1514" s="4" t="s">
        <v>463</v>
      </c>
      <c r="W1514" s="4">
        <v>1</v>
      </c>
      <c r="X1514" s="4">
        <v>65611593</v>
      </c>
      <c r="Y1514" s="4">
        <v>2699659680997.1973</v>
      </c>
      <c r="Z1514" s="4">
        <v>1999461000000</v>
      </c>
      <c r="AA1514" s="4">
        <v>1962591568000</v>
      </c>
      <c r="AB1514" s="4">
        <v>2998403672734.8823</v>
      </c>
      <c r="AC1514" s="4"/>
      <c r="AD1514" s="4"/>
      <c r="AE1514" s="4">
        <v>0.51728215164658475</v>
      </c>
      <c r="AF1514" s="4" t="str">
        <f t="shared" si="70"/>
        <v/>
      </c>
      <c r="AG1514" s="4" t="str">
        <f t="shared" si="71"/>
        <v/>
      </c>
      <c r="AH1514" s="4">
        <f t="shared" si="72"/>
        <v>0.51725267249731421</v>
      </c>
    </row>
    <row r="1515" spans="1:34" x14ac:dyDescent="0.2">
      <c r="A1515" s="4" t="s">
        <v>406</v>
      </c>
      <c r="B1515" s="4" t="s">
        <v>358</v>
      </c>
      <c r="C1515" s="4">
        <v>2017</v>
      </c>
      <c r="D1515" s="4">
        <v>0.93413998295497436</v>
      </c>
      <c r="E1515" s="4">
        <v>2.4435704698798588</v>
      </c>
      <c r="F1515" s="4">
        <v>1.7499537970611385</v>
      </c>
      <c r="G1515" s="4">
        <v>1.7911642265859768</v>
      </c>
      <c r="H1515" s="4">
        <v>62.799567195905247</v>
      </c>
      <c r="I1515" s="4">
        <v>34128763</v>
      </c>
      <c r="J1515" s="4">
        <v>119.72940989999999</v>
      </c>
      <c r="K1515" s="4">
        <v>90.424550490000001</v>
      </c>
      <c r="L1515" s="4">
        <v>0.42358786951260191</v>
      </c>
      <c r="M1515" s="4"/>
      <c r="N1515" s="4"/>
      <c r="O1515" s="4"/>
      <c r="P1515" s="4"/>
      <c r="Q1515" s="4">
        <v>2.5577557755775402</v>
      </c>
      <c r="R1515" s="4">
        <v>1.4413137122734536</v>
      </c>
      <c r="S1515" s="4"/>
      <c r="T1515" s="4">
        <v>0.67937447392422301</v>
      </c>
      <c r="U1515" s="4">
        <v>1</v>
      </c>
      <c r="V1515" s="4" t="s">
        <v>463</v>
      </c>
      <c r="W1515" s="4">
        <v>1</v>
      </c>
      <c r="X1515" s="4">
        <v>66058859</v>
      </c>
      <c r="Y1515" s="4">
        <v>2683399006715.792</v>
      </c>
      <c r="Z1515" s="4">
        <v>2085008000000</v>
      </c>
      <c r="AA1515" s="4">
        <v>2010548876000</v>
      </c>
      <c r="AB1515" s="4">
        <v>3071671779449.625</v>
      </c>
      <c r="AC1515" s="4"/>
      <c r="AD1515" s="4"/>
      <c r="AE1515" s="4">
        <v>0.51664172703921518</v>
      </c>
      <c r="AF1515" s="4" t="str">
        <f t="shared" si="70"/>
        <v/>
      </c>
      <c r="AG1515" s="4" t="str">
        <f t="shared" si="71"/>
        <v/>
      </c>
      <c r="AH1515" s="4">
        <f t="shared" si="72"/>
        <v>0.5178645800571321</v>
      </c>
    </row>
    <row r="1516" spans="1:34" x14ac:dyDescent="0.2">
      <c r="A1516" s="4" t="s">
        <v>406</v>
      </c>
      <c r="B1516" s="4" t="s">
        <v>358</v>
      </c>
      <c r="C1516" s="4">
        <v>2018</v>
      </c>
      <c r="D1516" s="4">
        <v>0.87563914005129106</v>
      </c>
      <c r="E1516" s="4">
        <v>1.705021022329035</v>
      </c>
      <c r="F1516" s="4">
        <v>1.0906239562357314</v>
      </c>
      <c r="G1516" s="4">
        <v>1.73785288253913</v>
      </c>
      <c r="H1516" s="4">
        <v>63.999796051747239</v>
      </c>
      <c r="I1516" s="4">
        <v>34415435</v>
      </c>
      <c r="J1516" s="4">
        <v>118.7527408</v>
      </c>
      <c r="K1516" s="4">
        <v>90.692008990000005</v>
      </c>
      <c r="L1516" s="4">
        <v>0.3250665531928405</v>
      </c>
      <c r="M1516" s="4"/>
      <c r="N1516" s="4"/>
      <c r="O1516" s="4"/>
      <c r="P1516" s="4"/>
      <c r="Q1516" s="4">
        <v>2.2928399034593898</v>
      </c>
      <c r="R1516" s="4">
        <v>1.4663616241686297</v>
      </c>
      <c r="S1516" s="4"/>
      <c r="T1516" s="4">
        <v>0.60592913221255196</v>
      </c>
      <c r="U1516" s="4">
        <v>1</v>
      </c>
      <c r="V1516" s="4" t="s">
        <v>463</v>
      </c>
      <c r="W1516" s="4">
        <v>1</v>
      </c>
      <c r="X1516" s="4">
        <v>66460344</v>
      </c>
      <c r="Y1516" s="4">
        <v>2878152147315.8159</v>
      </c>
      <c r="Z1516" s="4">
        <v>2157410000000</v>
      </c>
      <c r="AA1516" s="4">
        <v>2044829157000</v>
      </c>
      <c r="AB1516" s="4">
        <v>3124044429026.1895</v>
      </c>
      <c r="AC1516" s="4"/>
      <c r="AD1516" s="4"/>
      <c r="AE1516" s="4">
        <v>0.51783413880614282</v>
      </c>
      <c r="AF1516" s="4" t="str">
        <f t="shared" si="70"/>
        <v/>
      </c>
      <c r="AG1516" s="4" t="str">
        <f t="shared" si="71"/>
        <v/>
      </c>
      <c r="AH1516" s="4">
        <f t="shared" si="72"/>
        <v>0.51774705700531121</v>
      </c>
    </row>
    <row r="1517" spans="1:34" x14ac:dyDescent="0.2">
      <c r="A1517" s="4" t="s">
        <v>406</v>
      </c>
      <c r="B1517" s="4" t="s">
        <v>358</v>
      </c>
      <c r="C1517" s="4">
        <v>2019</v>
      </c>
      <c r="D1517" s="4">
        <v>2.5780230338609158</v>
      </c>
      <c r="E1517" s="4">
        <v>1.6043086478739923</v>
      </c>
      <c r="F1517" s="4">
        <v>1.0327408419658042</v>
      </c>
      <c r="G1517" s="4">
        <v>2.113413781692401</v>
      </c>
      <c r="H1517" s="4">
        <v>64.130153130791101</v>
      </c>
      <c r="I1517" s="4">
        <v>34695932</v>
      </c>
      <c r="J1517" s="4">
        <v>120.84848839999999</v>
      </c>
      <c r="K1517" s="4">
        <v>92.516628549999993</v>
      </c>
      <c r="L1517" s="4">
        <v>4.1490365002227074</v>
      </c>
      <c r="M1517" s="4"/>
      <c r="N1517" s="4"/>
      <c r="O1517" s="4"/>
      <c r="P1517" s="4"/>
      <c r="Q1517" s="4">
        <v>1.73810460086511</v>
      </c>
      <c r="R1517" s="4">
        <v>1.4973519128232582</v>
      </c>
      <c r="S1517" s="4"/>
      <c r="T1517" s="4">
        <v>0.56413111339989697</v>
      </c>
      <c r="U1517" s="4">
        <v>1</v>
      </c>
      <c r="V1517" s="4" t="s">
        <v>463</v>
      </c>
      <c r="W1517" s="4">
        <v>1</v>
      </c>
      <c r="X1517" s="4">
        <v>66836327</v>
      </c>
      <c r="Y1517" s="4">
        <v>2857057847953.0215</v>
      </c>
      <c r="Z1517" s="4">
        <v>2238348000000</v>
      </c>
      <c r="AA1517" s="4">
        <v>2077634528000</v>
      </c>
      <c r="AB1517" s="4">
        <v>3174163743964.4824</v>
      </c>
      <c r="AC1517" s="4"/>
      <c r="AD1517" s="4"/>
      <c r="AE1517" s="4">
        <v>0.51911787432603829</v>
      </c>
      <c r="AF1517" s="4" t="str">
        <f t="shared" si="70"/>
        <v/>
      </c>
      <c r="AG1517" s="4" t="str">
        <f t="shared" si="71"/>
        <v/>
      </c>
      <c r="AH1517" s="4">
        <f t="shared" si="72"/>
        <v>0.51577184433264722</v>
      </c>
    </row>
    <row r="1518" spans="1:34" x14ac:dyDescent="0.2">
      <c r="A1518" s="4" t="s">
        <v>406</v>
      </c>
      <c r="B1518" s="4" t="s">
        <v>358</v>
      </c>
      <c r="C1518" s="4">
        <v>2020</v>
      </c>
      <c r="D1518" s="4">
        <v>-14.590486919178531</v>
      </c>
      <c r="E1518" s="4">
        <v>-11.030858455197944</v>
      </c>
      <c r="F1518" s="4">
        <v>-11.355366837142029</v>
      </c>
      <c r="G1518" s="4">
        <v>5.933146814534453</v>
      </c>
      <c r="H1518" s="4">
        <v>58.116158843834413</v>
      </c>
      <c r="I1518" s="4">
        <v>34633193</v>
      </c>
      <c r="J1518" s="4">
        <v>117.8163133</v>
      </c>
      <c r="K1518" s="4">
        <v>94.81820132</v>
      </c>
      <c r="L1518" s="4">
        <v>-7.3121557978773808</v>
      </c>
      <c r="M1518" s="4"/>
      <c r="N1518" s="4"/>
      <c r="O1518" s="4"/>
      <c r="P1518" s="4"/>
      <c r="Q1518" s="4">
        <v>0.98948670377242998</v>
      </c>
      <c r="R1518" s="4">
        <v>1.5861920001413019</v>
      </c>
      <c r="S1518" s="4"/>
      <c r="T1518" s="4">
        <v>0.36540943241450602</v>
      </c>
      <c r="U1518" s="4">
        <v>1</v>
      </c>
      <c r="V1518" s="4" t="s">
        <v>463</v>
      </c>
      <c r="W1518" s="4">
        <v>1</v>
      </c>
      <c r="X1518" s="4">
        <v>67081000</v>
      </c>
      <c r="Y1518" s="4">
        <v>2704609160088.1504</v>
      </c>
      <c r="Z1518" s="4">
        <v>2109594000000</v>
      </c>
      <c r="AA1518" s="4">
        <v>1848453604000</v>
      </c>
      <c r="AB1518" s="4">
        <v>2824026234231.5488</v>
      </c>
      <c r="AC1518" s="4"/>
      <c r="AD1518" s="4"/>
      <c r="AE1518" s="4">
        <v>0.51628915788375251</v>
      </c>
      <c r="AF1518" s="4" t="str">
        <f t="shared" si="70"/>
        <v/>
      </c>
      <c r="AG1518" s="4" t="str">
        <f t="shared" si="71"/>
        <v/>
      </c>
      <c r="AH1518" s="4">
        <f t="shared" si="72"/>
        <v>0.50657039212938682</v>
      </c>
    </row>
    <row r="1519" spans="1:34" x14ac:dyDescent="0.2">
      <c r="A1519" s="4" t="s">
        <v>406</v>
      </c>
      <c r="B1519" s="4" t="s">
        <v>358</v>
      </c>
      <c r="C1519" s="4">
        <v>2021</v>
      </c>
      <c r="D1519" s="4">
        <v>12.699480571691254</v>
      </c>
      <c r="E1519" s="4">
        <v>7.5249103736768603</v>
      </c>
      <c r="F1519" s="4">
        <v>7.1327207060947586</v>
      </c>
      <c r="G1519" s="4">
        <v>0.36925442089106753</v>
      </c>
      <c r="H1519" s="4">
        <v>56.670334231557305</v>
      </c>
      <c r="I1519" s="4">
        <v>34465043</v>
      </c>
      <c r="J1519" s="4">
        <v>118.5668355</v>
      </c>
      <c r="K1519" s="4"/>
      <c r="L1519" s="4">
        <v>12.63068482515615</v>
      </c>
      <c r="M1519" s="4"/>
      <c r="N1519" s="4"/>
      <c r="O1519" s="4"/>
      <c r="P1519" s="4"/>
      <c r="Q1519" s="4">
        <v>2.51837109614205</v>
      </c>
      <c r="R1519" s="4">
        <v>1.5920490842256441</v>
      </c>
      <c r="S1519" s="4"/>
      <c r="T1519" s="4">
        <v>0.36540988736334001</v>
      </c>
      <c r="U1519" s="4">
        <v>1</v>
      </c>
      <c r="V1519" s="4" t="s">
        <v>463</v>
      </c>
      <c r="W1519" s="4">
        <v>1</v>
      </c>
      <c r="X1519" s="4">
        <v>67326569</v>
      </c>
      <c r="Y1519" s="4">
        <v>3131377762925.9541</v>
      </c>
      <c r="Z1519" s="4">
        <v>2276715000000</v>
      </c>
      <c r="AA1519" s="4">
        <v>1987548081000</v>
      </c>
      <c r="AB1519" s="4">
        <v>3036531677286.5947</v>
      </c>
      <c r="AC1519" s="4"/>
      <c r="AD1519" s="4"/>
      <c r="AE1519" s="4">
        <v>0.51190850078815098</v>
      </c>
      <c r="AF1519" s="4">
        <f t="shared" si="70"/>
        <v>2.6339586454899609E-2</v>
      </c>
      <c r="AG1519" s="4" t="str">
        <f t="shared" si="71"/>
        <v/>
      </c>
      <c r="AH1519" s="4">
        <f t="shared" si="72"/>
        <v>0.50492030002274291</v>
      </c>
    </row>
    <row r="1520" spans="1:34" x14ac:dyDescent="0.2">
      <c r="A1520" s="4" t="s">
        <v>376</v>
      </c>
      <c r="B1520" s="4" t="s">
        <v>273</v>
      </c>
      <c r="C1520" s="4">
        <v>2000</v>
      </c>
      <c r="D1520" s="4"/>
      <c r="E1520" s="4">
        <v>1.8383410661422062</v>
      </c>
      <c r="F1520" s="4">
        <v>3.8381000692491369</v>
      </c>
      <c r="G1520" s="4">
        <v>4.6803078189458205</v>
      </c>
      <c r="H1520" s="4">
        <v>62.661395641309923</v>
      </c>
      <c r="I1520" s="4">
        <v>2003965</v>
      </c>
      <c r="J1520" s="4">
        <v>4.5658416590000002</v>
      </c>
      <c r="K1520" s="4">
        <v>0.48474629899999999</v>
      </c>
      <c r="L1520" s="4"/>
      <c r="M1520" s="4"/>
      <c r="N1520" s="4"/>
      <c r="O1520" s="4"/>
      <c r="P1520" s="4"/>
      <c r="Q1520" s="4">
        <v>4.06396201382596</v>
      </c>
      <c r="R1520" s="4">
        <v>1.0468030781894582</v>
      </c>
      <c r="S1520" s="4"/>
      <c r="T1520" s="4">
        <v>-1.9446291567975</v>
      </c>
      <c r="U1520" s="4">
        <v>1</v>
      </c>
      <c r="V1520" s="4" t="s">
        <v>466</v>
      </c>
      <c r="W1520" s="4">
        <v>0</v>
      </c>
      <c r="X1520" s="4">
        <v>4077131</v>
      </c>
      <c r="Y1520" s="4">
        <v>3057475335.1884646</v>
      </c>
      <c r="Z1520" s="4">
        <v>6043100000</v>
      </c>
      <c r="AA1520" s="4">
        <v>14494181100</v>
      </c>
      <c r="AB1520" s="4">
        <v>6387071387.6525803</v>
      </c>
      <c r="AC1520" s="4"/>
      <c r="AD1520" s="4"/>
      <c r="AE1520" s="4">
        <v>0.49151351771625684</v>
      </c>
      <c r="AF1520" s="4">
        <f t="shared" si="70"/>
        <v>2.3275137312750233E-2</v>
      </c>
      <c r="AG1520" s="4" t="str">
        <f t="shared" si="71"/>
        <v/>
      </c>
      <c r="AH1520" s="4">
        <f t="shared" si="72"/>
        <v>0.50279876732246231</v>
      </c>
    </row>
    <row r="1521" spans="1:34" x14ac:dyDescent="0.2">
      <c r="A1521" s="4" t="s">
        <v>376</v>
      </c>
      <c r="B1521" s="4" t="s">
        <v>273</v>
      </c>
      <c r="C1521" s="4">
        <v>2001</v>
      </c>
      <c r="D1521" s="4"/>
      <c r="E1521" s="4">
        <v>4.8054532725550132</v>
      </c>
      <c r="F1521" s="4">
        <v>6.4439110432900719</v>
      </c>
      <c r="G1521" s="4">
        <v>5.3762018184295073</v>
      </c>
      <c r="H1521" s="4">
        <v>63.329925082409353</v>
      </c>
      <c r="I1521" s="4">
        <v>2052705</v>
      </c>
      <c r="J1521" s="4">
        <v>7.2705587820000002</v>
      </c>
      <c r="K1521" s="4">
        <v>0.992344436</v>
      </c>
      <c r="L1521" s="4"/>
      <c r="M1521" s="4"/>
      <c r="N1521" s="4">
        <v>84800000</v>
      </c>
      <c r="O1521" s="4"/>
      <c r="P1521" s="4"/>
      <c r="Q1521" s="4">
        <v>4.6460444205863203</v>
      </c>
      <c r="R1521" s="4">
        <v>1.1030813243144559</v>
      </c>
      <c r="S1521" s="4">
        <v>76875564.956828177</v>
      </c>
      <c r="T1521" s="4">
        <v>-1.55123839698929</v>
      </c>
      <c r="U1521" s="4">
        <v>1</v>
      </c>
      <c r="V1521" s="4" t="s">
        <v>466</v>
      </c>
      <c r="W1521" s="4">
        <v>0</v>
      </c>
      <c r="X1521" s="4">
        <v>4014373</v>
      </c>
      <c r="Y1521" s="4">
        <v>3219488663.7723107</v>
      </c>
      <c r="Z1521" s="4">
        <v>6674000000</v>
      </c>
      <c r="AA1521" s="4">
        <v>15190692200</v>
      </c>
      <c r="AB1521" s="4">
        <v>6693999118.6709566</v>
      </c>
      <c r="AC1521" s="4">
        <v>2.6339586454899609E-2</v>
      </c>
      <c r="AD1521" s="4"/>
      <c r="AE1521" s="4">
        <v>0.51133888156382079</v>
      </c>
      <c r="AF1521" s="4">
        <f t="shared" si="70"/>
        <v>2.1028767643233522E-2</v>
      </c>
      <c r="AG1521" s="4" t="str">
        <f t="shared" si="71"/>
        <v/>
      </c>
      <c r="AH1521" s="4">
        <f t="shared" si="72"/>
        <v>0.51161643948426916</v>
      </c>
    </row>
    <row r="1522" spans="1:34" x14ac:dyDescent="0.2">
      <c r="A1522" s="4" t="s">
        <v>376</v>
      </c>
      <c r="B1522" s="4" t="s">
        <v>273</v>
      </c>
      <c r="C1522" s="4">
        <v>2002</v>
      </c>
      <c r="D1522" s="4"/>
      <c r="E1522" s="4">
        <v>5.4738368011959295</v>
      </c>
      <c r="F1522" s="4">
        <v>6.4244630625063053</v>
      </c>
      <c r="G1522" s="4">
        <v>5.9192635499515518</v>
      </c>
      <c r="H1522" s="4">
        <v>71.629125536480686</v>
      </c>
      <c r="I1522" s="4">
        <v>2011314</v>
      </c>
      <c r="J1522" s="4">
        <v>12.40096348</v>
      </c>
      <c r="K1522" s="4">
        <v>1.5878756300000001</v>
      </c>
      <c r="L1522" s="4"/>
      <c r="M1522" s="4"/>
      <c r="N1522" s="4">
        <v>68630000</v>
      </c>
      <c r="O1522" s="4"/>
      <c r="P1522" s="4"/>
      <c r="Q1522" s="4">
        <v>5.5878373000079504</v>
      </c>
      <c r="R1522" s="4">
        <v>1.1683756150709246</v>
      </c>
      <c r="S1522" s="4">
        <v>58739671.655877478</v>
      </c>
      <c r="T1522" s="4">
        <v>-0.89725367267161005</v>
      </c>
      <c r="U1522" s="4">
        <v>1</v>
      </c>
      <c r="V1522" s="4" t="s">
        <v>466</v>
      </c>
      <c r="W1522" s="4">
        <v>0</v>
      </c>
      <c r="X1522" s="4">
        <v>3978515</v>
      </c>
      <c r="Y1522" s="4">
        <v>3395728013.845243</v>
      </c>
      <c r="Z1522" s="4">
        <v>7456000000</v>
      </c>
      <c r="AA1522" s="4">
        <v>16022205900</v>
      </c>
      <c r="AB1522" s="4">
        <v>7060417705.9004984</v>
      </c>
      <c r="AC1522" s="4">
        <v>2.0210688170600857E-2</v>
      </c>
      <c r="AD1522" s="4"/>
      <c r="AE1522" s="4">
        <v>0.5055439026873092</v>
      </c>
      <c r="AF1522" s="4">
        <f t="shared" si="70"/>
        <v>1.8373358237400474E-2</v>
      </c>
      <c r="AG1522" s="4" t="str">
        <f t="shared" si="71"/>
        <v/>
      </c>
      <c r="AH1522" s="4">
        <f t="shared" si="72"/>
        <v>0.51189019193751095</v>
      </c>
    </row>
    <row r="1523" spans="1:34" x14ac:dyDescent="0.2">
      <c r="A1523" s="4" t="s">
        <v>376</v>
      </c>
      <c r="B1523" s="4" t="s">
        <v>273</v>
      </c>
      <c r="C1523" s="4">
        <v>2003</v>
      </c>
      <c r="D1523" s="4"/>
      <c r="E1523" s="4">
        <v>11.058723193664605</v>
      </c>
      <c r="F1523" s="4">
        <v>11.811314345604714</v>
      </c>
      <c r="G1523" s="4">
        <v>3.4244343174011078</v>
      </c>
      <c r="H1523" s="4">
        <v>77.633376536939082</v>
      </c>
      <c r="I1523" s="4">
        <v>2046867</v>
      </c>
      <c r="J1523" s="4">
        <v>17.70171672</v>
      </c>
      <c r="K1523" s="4">
        <v>2.558816481</v>
      </c>
      <c r="L1523" s="4"/>
      <c r="M1523" s="4"/>
      <c r="N1523" s="4">
        <v>66000000</v>
      </c>
      <c r="O1523" s="4"/>
      <c r="P1523" s="4"/>
      <c r="Q1523" s="4">
        <v>0.83773453153657795</v>
      </c>
      <c r="R1523" s="4">
        <v>1.2083858705895596</v>
      </c>
      <c r="S1523" s="4">
        <v>54618314.899527289</v>
      </c>
      <c r="T1523" s="4">
        <v>-0.67536580586597095</v>
      </c>
      <c r="U1523" s="4">
        <v>1</v>
      </c>
      <c r="V1523" s="4" t="s">
        <v>466</v>
      </c>
      <c r="W1523" s="4">
        <v>0</v>
      </c>
      <c r="X1523" s="4">
        <v>3951736</v>
      </c>
      <c r="Y1523" s="4">
        <v>3991284895.3721395</v>
      </c>
      <c r="Z1523" s="4">
        <v>8564100000</v>
      </c>
      <c r="AA1523" s="4">
        <v>17794057300</v>
      </c>
      <c r="AB1523" s="4">
        <v>7841209756.3125191</v>
      </c>
      <c r="AC1523" s="4">
        <v>1.6536028304200093E-2</v>
      </c>
      <c r="AD1523" s="4"/>
      <c r="AE1523" s="4">
        <v>0.51796653420167749</v>
      </c>
      <c r="AF1523" s="4">
        <f t="shared" si="70"/>
        <v>1.6536028304200093E-2</v>
      </c>
      <c r="AG1523" s="4" t="str">
        <f t="shared" si="71"/>
        <v/>
      </c>
      <c r="AH1523" s="4">
        <f t="shared" si="72"/>
        <v>0.51356268795851368</v>
      </c>
    </row>
    <row r="1524" spans="1:34" x14ac:dyDescent="0.2">
      <c r="A1524" s="4" t="s">
        <v>376</v>
      </c>
      <c r="B1524" s="4" t="s">
        <v>273</v>
      </c>
      <c r="C1524" s="4">
        <v>2004</v>
      </c>
      <c r="D1524" s="4"/>
      <c r="E1524" s="4">
        <v>5.794496345698505</v>
      </c>
      <c r="F1524" s="4">
        <v>6.4516746223054895</v>
      </c>
      <c r="G1524" s="4">
        <v>8.4318358210775983</v>
      </c>
      <c r="H1524" s="4">
        <v>79.040745905560712</v>
      </c>
      <c r="I1524" s="4">
        <v>2011427</v>
      </c>
      <c r="J1524" s="4">
        <v>21.074818369999999</v>
      </c>
      <c r="K1524" s="4">
        <v>3.8862213539999999</v>
      </c>
      <c r="L1524" s="4"/>
      <c r="M1524" s="4"/>
      <c r="N1524" s="4"/>
      <c r="O1524" s="4"/>
      <c r="P1524" s="4"/>
      <c r="Q1524" s="4">
        <v>5.65632636191134</v>
      </c>
      <c r="R1524" s="4">
        <v>1.3102749832827705</v>
      </c>
      <c r="S1524" s="4"/>
      <c r="T1524" s="4">
        <v>-0.61926241002472604</v>
      </c>
      <c r="U1524" s="4">
        <v>1</v>
      </c>
      <c r="V1524" s="4" t="s">
        <v>466</v>
      </c>
      <c r="W1524" s="4">
        <v>0</v>
      </c>
      <c r="X1524" s="4">
        <v>3927340</v>
      </c>
      <c r="Y1524" s="4">
        <v>5125365191.9866438</v>
      </c>
      <c r="Z1524" s="4">
        <v>9824300000</v>
      </c>
      <c r="AA1524" s="4">
        <v>18825133300</v>
      </c>
      <c r="AB1524" s="4">
        <v>8295568369.1006031</v>
      </c>
      <c r="AC1524" s="4"/>
      <c r="AD1524" s="4"/>
      <c r="AE1524" s="4">
        <v>0.51216013892354617</v>
      </c>
      <c r="AF1524" s="4" t="str">
        <f t="shared" si="70"/>
        <v/>
      </c>
      <c r="AG1524" s="4" t="str">
        <f t="shared" si="71"/>
        <v/>
      </c>
      <c r="AH1524" s="4">
        <f t="shared" si="72"/>
        <v>0.50745877619582191</v>
      </c>
    </row>
    <row r="1525" spans="1:34" x14ac:dyDescent="0.2">
      <c r="A1525" s="4" t="s">
        <v>376</v>
      </c>
      <c r="B1525" s="4" t="s">
        <v>273</v>
      </c>
      <c r="C1525" s="4">
        <v>2005</v>
      </c>
      <c r="D1525" s="4"/>
      <c r="E1525" s="4">
        <v>9.58957406160836</v>
      </c>
      <c r="F1525" s="4">
        <v>10.288004285265814</v>
      </c>
      <c r="G1525" s="4">
        <v>7.936643621855751</v>
      </c>
      <c r="H1525" s="4">
        <v>84.529597535474878</v>
      </c>
      <c r="I1525" s="4">
        <v>1992450</v>
      </c>
      <c r="J1525" s="4">
        <v>29.645393720000001</v>
      </c>
      <c r="K1525" s="4">
        <v>6.0794576290000002</v>
      </c>
      <c r="L1525" s="4"/>
      <c r="M1525" s="4"/>
      <c r="N1525" s="4"/>
      <c r="O1525" s="4"/>
      <c r="P1525" s="4"/>
      <c r="Q1525" s="4">
        <v>8.2470904311415794</v>
      </c>
      <c r="R1525" s="4">
        <v>1.4142668391722539</v>
      </c>
      <c r="S1525" s="4"/>
      <c r="T1525" s="4">
        <v>-0.63529221845948103</v>
      </c>
      <c r="U1525" s="4">
        <v>1</v>
      </c>
      <c r="V1525" s="4" t="s">
        <v>466</v>
      </c>
      <c r="W1525" s="4">
        <v>0</v>
      </c>
      <c r="X1525" s="4">
        <v>3902469</v>
      </c>
      <c r="Y1525" s="4">
        <v>6410823633.254262</v>
      </c>
      <c r="Z1525" s="4">
        <v>11620900000</v>
      </c>
      <c r="AA1525" s="4">
        <v>20630383400</v>
      </c>
      <c r="AB1525" s="4">
        <v>9091078041.6868629</v>
      </c>
      <c r="AC1525" s="4"/>
      <c r="AD1525" s="4"/>
      <c r="AE1525" s="4">
        <v>0.51056139075031726</v>
      </c>
      <c r="AF1525" s="4" t="str">
        <f t="shared" si="70"/>
        <v/>
      </c>
      <c r="AG1525" s="4" t="str">
        <f t="shared" si="71"/>
        <v/>
      </c>
      <c r="AH1525" s="4">
        <f t="shared" si="72"/>
        <v>0.50726214715051354</v>
      </c>
    </row>
    <row r="1526" spans="1:34" x14ac:dyDescent="0.2">
      <c r="A1526" s="4" t="s">
        <v>376</v>
      </c>
      <c r="B1526" s="4" t="s">
        <v>273</v>
      </c>
      <c r="C1526" s="4">
        <v>2006</v>
      </c>
      <c r="D1526" s="4"/>
      <c r="E1526" s="4">
        <v>9.4197706475973604</v>
      </c>
      <c r="F1526" s="4">
        <v>10.043576757274209</v>
      </c>
      <c r="G1526" s="4">
        <v>8.4490002256082875</v>
      </c>
      <c r="H1526" s="4">
        <v>89.125374368197015</v>
      </c>
      <c r="I1526" s="4">
        <v>1938834</v>
      </c>
      <c r="J1526" s="4">
        <v>43.313309779999997</v>
      </c>
      <c r="K1526" s="4">
        <v>7.5268768450000003</v>
      </c>
      <c r="L1526" s="4"/>
      <c r="M1526" s="4"/>
      <c r="N1526" s="4"/>
      <c r="O1526" s="4">
        <v>94000000</v>
      </c>
      <c r="P1526" s="4"/>
      <c r="Q1526" s="4">
        <v>9.1609650839449497</v>
      </c>
      <c r="R1526" s="4">
        <v>1.5337582476046208</v>
      </c>
      <c r="S1526" s="4"/>
      <c r="T1526" s="4">
        <v>-0.56848471240370502</v>
      </c>
      <c r="U1526" s="4">
        <v>1</v>
      </c>
      <c r="V1526" s="4" t="s">
        <v>466</v>
      </c>
      <c r="W1526" s="4">
        <v>0</v>
      </c>
      <c r="X1526" s="4">
        <v>3880347</v>
      </c>
      <c r="Y1526" s="4">
        <v>7745394293.4172096</v>
      </c>
      <c r="Z1526" s="4">
        <v>13789900000</v>
      </c>
      <c r="AA1526" s="4">
        <v>22573718200</v>
      </c>
      <c r="AB1526" s="4">
        <v>9947436742.607851</v>
      </c>
      <c r="AC1526" s="4"/>
      <c r="AD1526" s="4"/>
      <c r="AE1526" s="4">
        <v>0.49965479891360232</v>
      </c>
      <c r="AF1526" s="4" t="str">
        <f t="shared" si="70"/>
        <v/>
      </c>
      <c r="AG1526" s="4" t="str">
        <f t="shared" si="71"/>
        <v/>
      </c>
      <c r="AH1526" s="4">
        <f t="shared" si="72"/>
        <v>0.50874919871581792</v>
      </c>
    </row>
    <row r="1527" spans="1:34" x14ac:dyDescent="0.2">
      <c r="A1527" s="4" t="s">
        <v>376</v>
      </c>
      <c r="B1527" s="4" t="s">
        <v>273</v>
      </c>
      <c r="C1527" s="4">
        <v>2007</v>
      </c>
      <c r="D1527" s="4"/>
      <c r="E1527" s="4">
        <v>12.578953430897343</v>
      </c>
      <c r="F1527" s="4">
        <v>13.16775225488756</v>
      </c>
      <c r="G1527" s="4">
        <v>9.4642180127718802</v>
      </c>
      <c r="H1527" s="4">
        <v>88.393414068660334</v>
      </c>
      <c r="I1527" s="4">
        <v>1974742</v>
      </c>
      <c r="J1527" s="4">
        <v>66.54893036</v>
      </c>
      <c r="K1527" s="4">
        <v>8.26</v>
      </c>
      <c r="L1527" s="4"/>
      <c r="M1527" s="4"/>
      <c r="N1527" s="4"/>
      <c r="O1527" s="4"/>
      <c r="P1527" s="4"/>
      <c r="Q1527" s="4">
        <v>9.2448974559240202</v>
      </c>
      <c r="R1527" s="4">
        <v>1.6789164719467917</v>
      </c>
      <c r="S1527" s="4"/>
      <c r="T1527" s="4">
        <v>-0.52164673444726295</v>
      </c>
      <c r="U1527" s="4">
        <v>1</v>
      </c>
      <c r="V1527" s="4" t="s">
        <v>466</v>
      </c>
      <c r="W1527" s="4">
        <v>0</v>
      </c>
      <c r="X1527" s="4">
        <v>3860158</v>
      </c>
      <c r="Y1527" s="4">
        <v>10172882370.547739</v>
      </c>
      <c r="Z1527" s="4">
        <v>16993800000</v>
      </c>
      <c r="AA1527" s="4">
        <v>25413255700</v>
      </c>
      <c r="AB1527" s="4">
        <v>11198720178.028463</v>
      </c>
      <c r="AC1527" s="4"/>
      <c r="AD1527" s="4"/>
      <c r="AE1527" s="4">
        <v>0.51157025178762117</v>
      </c>
      <c r="AF1527" s="4" t="str">
        <f t="shared" si="70"/>
        <v/>
      </c>
      <c r="AG1527" s="4" t="str">
        <f t="shared" si="71"/>
        <v/>
      </c>
      <c r="AH1527" s="4">
        <f t="shared" si="72"/>
        <v>0.51711353428765527</v>
      </c>
    </row>
    <row r="1528" spans="1:34" x14ac:dyDescent="0.2">
      <c r="A1528" s="4" t="s">
        <v>376</v>
      </c>
      <c r="B1528" s="4" t="s">
        <v>273</v>
      </c>
      <c r="C1528" s="4">
        <v>2008</v>
      </c>
      <c r="D1528" s="4"/>
      <c r="E1528" s="4">
        <v>2.4185716590417172</v>
      </c>
      <c r="F1528" s="4">
        <v>2.7301826627358423</v>
      </c>
      <c r="G1528" s="4">
        <v>9.595583262020142</v>
      </c>
      <c r="H1528" s="4">
        <v>86.298224368148723</v>
      </c>
      <c r="I1528" s="4">
        <v>1982038</v>
      </c>
      <c r="J1528" s="4">
        <v>71.0129242</v>
      </c>
      <c r="K1528" s="4">
        <v>10.01</v>
      </c>
      <c r="L1528" s="4"/>
      <c r="M1528" s="4"/>
      <c r="N1528" s="4"/>
      <c r="O1528" s="4"/>
      <c r="P1528" s="4"/>
      <c r="Q1528" s="4">
        <v>9.9994876155274692</v>
      </c>
      <c r="R1528" s="4">
        <v>1.8400182999122172</v>
      </c>
      <c r="S1528" s="4"/>
      <c r="T1528" s="4">
        <v>-0.30379052934120898</v>
      </c>
      <c r="U1528" s="4">
        <v>1</v>
      </c>
      <c r="V1528" s="4" t="s">
        <v>466</v>
      </c>
      <c r="W1528" s="4">
        <v>0</v>
      </c>
      <c r="X1528" s="4">
        <v>3848449</v>
      </c>
      <c r="Y1528" s="4">
        <v>12795076469.009928</v>
      </c>
      <c r="Z1528" s="4">
        <v>19074900000</v>
      </c>
      <c r="AA1528" s="4">
        <v>26027893500</v>
      </c>
      <c r="AB1528" s="4">
        <v>11469569250.429646</v>
      </c>
      <c r="AC1528" s="4"/>
      <c r="AD1528" s="4"/>
      <c r="AE1528" s="4">
        <v>0.51502254544623038</v>
      </c>
      <c r="AF1528" s="4">
        <f t="shared" si="70"/>
        <v>5.4209147496058954E-3</v>
      </c>
      <c r="AG1528" s="4">
        <f t="shared" si="71"/>
        <v>3.0425770795908641E-3</v>
      </c>
      <c r="AH1528" s="4">
        <f t="shared" si="72"/>
        <v>0.52403474001869288</v>
      </c>
    </row>
    <row r="1529" spans="1:34" x14ac:dyDescent="0.2">
      <c r="A1529" s="4" t="s">
        <v>376</v>
      </c>
      <c r="B1529" s="4" t="s">
        <v>273</v>
      </c>
      <c r="C1529" s="4">
        <v>2009</v>
      </c>
      <c r="D1529" s="4"/>
      <c r="E1529" s="4">
        <v>-3.6505136306939363</v>
      </c>
      <c r="F1529" s="4">
        <v>-2.790940253687495</v>
      </c>
      <c r="G1529" s="4">
        <v>-2.1360106604113298</v>
      </c>
      <c r="H1529" s="4">
        <v>78.193039030356942</v>
      </c>
      <c r="I1529" s="4">
        <v>2001608</v>
      </c>
      <c r="J1529" s="4">
        <v>73.588918860000007</v>
      </c>
      <c r="K1529" s="4">
        <v>20.07</v>
      </c>
      <c r="L1529" s="4"/>
      <c r="M1529" s="4"/>
      <c r="N1529" s="4"/>
      <c r="O1529" s="4"/>
      <c r="P1529" s="4"/>
      <c r="Q1529" s="4">
        <v>1.72751461137912</v>
      </c>
      <c r="R1529" s="4">
        <v>1.800715312872573</v>
      </c>
      <c r="S1529" s="4"/>
      <c r="T1529" s="4">
        <v>-0.88818504275024501</v>
      </c>
      <c r="U1529" s="4">
        <v>1</v>
      </c>
      <c r="V1529" s="4" t="s">
        <v>466</v>
      </c>
      <c r="W1529" s="4">
        <v>0</v>
      </c>
      <c r="X1529" s="4">
        <v>3814419</v>
      </c>
      <c r="Y1529" s="4">
        <v>10766836276.563902</v>
      </c>
      <c r="Z1529" s="4">
        <v>17986000000</v>
      </c>
      <c r="AA1529" s="4">
        <v>25077741700</v>
      </c>
      <c r="AB1529" s="4">
        <v>11050871061.560831</v>
      </c>
      <c r="AC1529" s="4"/>
      <c r="AD1529" s="4"/>
      <c r="AE1529" s="4">
        <v>0.52474780562911416</v>
      </c>
      <c r="AF1529" s="4">
        <f t="shared" si="70"/>
        <v>6.1586256290702378E-3</v>
      </c>
      <c r="AG1529" s="4">
        <f t="shared" si="71"/>
        <v>2.8158954074927636E-3</v>
      </c>
      <c r="AH1529" s="4">
        <f t="shared" si="72"/>
        <v>0.53182865934831158</v>
      </c>
    </row>
    <row r="1530" spans="1:34" x14ac:dyDescent="0.2">
      <c r="A1530" s="4" t="s">
        <v>376</v>
      </c>
      <c r="B1530" s="4" t="s">
        <v>273</v>
      </c>
      <c r="C1530" s="4">
        <v>2010</v>
      </c>
      <c r="D1530" s="4"/>
      <c r="E1530" s="4">
        <v>6.2494877678718694</v>
      </c>
      <c r="F1530" s="4">
        <v>7.0273853273205305</v>
      </c>
      <c r="G1530" s="4">
        <v>14.189233208161298</v>
      </c>
      <c r="H1530" s="4">
        <v>82.899054148183453</v>
      </c>
      <c r="I1530" s="4">
        <v>2015786</v>
      </c>
      <c r="J1530" s="4">
        <v>103.6856197</v>
      </c>
      <c r="K1530" s="4">
        <v>26.9</v>
      </c>
      <c r="L1530" s="4"/>
      <c r="M1530" s="4">
        <v>66393900</v>
      </c>
      <c r="N1530" s="4">
        <v>66371000</v>
      </c>
      <c r="O1530" s="4"/>
      <c r="P1530" s="4"/>
      <c r="Q1530" s="4">
        <v>7.1101789748609798</v>
      </c>
      <c r="R1530" s="4">
        <v>2.0562230080311337</v>
      </c>
      <c r="S1530" s="4">
        <v>32278113.677733473</v>
      </c>
      <c r="T1530" s="4">
        <v>-0.72947525693252802</v>
      </c>
      <c r="U1530" s="4">
        <v>1</v>
      </c>
      <c r="V1530" s="4" t="s">
        <v>466</v>
      </c>
      <c r="W1530" s="4">
        <v>0</v>
      </c>
      <c r="X1530" s="4">
        <v>3786695</v>
      </c>
      <c r="Y1530" s="4">
        <v>12243505582.674072</v>
      </c>
      <c r="Z1530" s="4">
        <v>21821600000</v>
      </c>
      <c r="AA1530" s="4">
        <v>26644972100</v>
      </c>
      <c r="AB1530" s="4">
        <v>11741493896.796368</v>
      </c>
      <c r="AC1530" s="4">
        <v>5.4209147496058954E-3</v>
      </c>
      <c r="AD1530" s="4">
        <v>3.0425770795908641E-3</v>
      </c>
      <c r="AE1530" s="4">
        <v>0.53233386898073387</v>
      </c>
      <c r="AF1530" s="4">
        <f t="shared" si="70"/>
        <v>5.8143573638807155E-3</v>
      </c>
      <c r="AG1530" s="4">
        <f t="shared" si="71"/>
        <v>1.9204292267547089E-3</v>
      </c>
      <c r="AH1530" s="4">
        <f t="shared" si="72"/>
        <v>0.53994840729657889</v>
      </c>
    </row>
    <row r="1531" spans="1:34" x14ac:dyDescent="0.2">
      <c r="A1531" s="4" t="s">
        <v>376</v>
      </c>
      <c r="B1531" s="4" t="s">
        <v>273</v>
      </c>
      <c r="C1531" s="4">
        <v>2011</v>
      </c>
      <c r="D1531" s="4">
        <v>14.292337595178225</v>
      </c>
      <c r="E1531" s="4">
        <v>7.3999998671419007</v>
      </c>
      <c r="F1531" s="4">
        <v>8.2649887212142801</v>
      </c>
      <c r="G1531" s="4">
        <v>8.7142298772245255</v>
      </c>
      <c r="H1531" s="4">
        <v>87.546852861409732</v>
      </c>
      <c r="I1531" s="4">
        <v>2022484</v>
      </c>
      <c r="J1531" s="4">
        <v>115.9271542</v>
      </c>
      <c r="K1531" s="4">
        <v>31.52</v>
      </c>
      <c r="L1531" s="4">
        <v>-3.2869446742250972</v>
      </c>
      <c r="M1531" s="4">
        <v>65969800</v>
      </c>
      <c r="N1531" s="4">
        <v>104186000</v>
      </c>
      <c r="O1531" s="4"/>
      <c r="P1531" s="4"/>
      <c r="Q1531" s="4">
        <v>8.5429333333333393</v>
      </c>
      <c r="R1531" s="4">
        <v>2.2354070077393473</v>
      </c>
      <c r="S1531" s="4">
        <v>4667172.492288</v>
      </c>
      <c r="T1531" s="4">
        <v>-0.80216403969432604</v>
      </c>
      <c r="U1531" s="4">
        <v>1</v>
      </c>
      <c r="V1531" s="4" t="s">
        <v>466</v>
      </c>
      <c r="W1531" s="4">
        <v>0</v>
      </c>
      <c r="X1531" s="4">
        <v>3756441</v>
      </c>
      <c r="Y1531" s="4">
        <v>15107441446.783278</v>
      </c>
      <c r="Z1531" s="4">
        <v>25478700000</v>
      </c>
      <c r="AA1531" s="4">
        <v>28616700000</v>
      </c>
      <c r="AB1531" s="4">
        <v>12610364429.559774</v>
      </c>
      <c r="AC1531" s="4">
        <v>6.8963365085345802E-3</v>
      </c>
      <c r="AD1531" s="4">
        <v>2.5892137353946631E-3</v>
      </c>
      <c r="AE1531" s="4">
        <v>0.53840430343508661</v>
      </c>
      <c r="AF1531" s="4">
        <f t="shared" si="70"/>
        <v>5.9491467369933854E-3</v>
      </c>
      <c r="AG1531" s="4">
        <f t="shared" si="71"/>
        <v>1.359355300336631E-3</v>
      </c>
      <c r="AH1531" s="4">
        <f t="shared" si="72"/>
        <v>0.54431175281085775</v>
      </c>
    </row>
    <row r="1532" spans="1:34" x14ac:dyDescent="0.2">
      <c r="A1532" s="4" t="s">
        <v>376</v>
      </c>
      <c r="B1532" s="4" t="s">
        <v>273</v>
      </c>
      <c r="C1532" s="4">
        <v>2012</v>
      </c>
      <c r="D1532" s="4">
        <v>15.616126314475622</v>
      </c>
      <c r="E1532" s="4">
        <v>6.3690083063385998</v>
      </c>
      <c r="F1532" s="4">
        <v>7.155378253936945</v>
      </c>
      <c r="G1532" s="4">
        <v>0.46440144228884606</v>
      </c>
      <c r="H1532" s="4">
        <v>91.942278521924678</v>
      </c>
      <c r="I1532" s="4">
        <v>2047551</v>
      </c>
      <c r="J1532" s="4">
        <v>123.5053186</v>
      </c>
      <c r="K1532" s="4">
        <v>36.94</v>
      </c>
      <c r="L1532" s="4">
        <v>3.2980302382330109</v>
      </c>
      <c r="M1532" s="4">
        <v>3525850</v>
      </c>
      <c r="N1532" s="4">
        <v>84516600</v>
      </c>
      <c r="O1532" s="4"/>
      <c r="P1532" s="4"/>
      <c r="Q1532" s="4">
        <v>-0.94365885327096599</v>
      </c>
      <c r="R1532" s="4">
        <v>2.245788270124315</v>
      </c>
      <c r="S1532" s="4">
        <v>37633378.499820001</v>
      </c>
      <c r="T1532" s="4">
        <v>-0.73656551881403798</v>
      </c>
      <c r="U1532" s="4">
        <v>1</v>
      </c>
      <c r="V1532" s="4" t="s">
        <v>466</v>
      </c>
      <c r="W1532" s="4">
        <v>0</v>
      </c>
      <c r="X1532" s="4">
        <v>3728874</v>
      </c>
      <c r="Y1532" s="4">
        <v>16488403076.364077</v>
      </c>
      <c r="Z1532" s="4">
        <v>27227300000</v>
      </c>
      <c r="AA1532" s="4">
        <v>30439300000</v>
      </c>
      <c r="AB1532" s="4">
        <v>13413519587.538004</v>
      </c>
      <c r="AC1532" s="4">
        <v>5.1258208335016693E-3</v>
      </c>
      <c r="AD1532" s="4">
        <v>1.2949686527859906E-4</v>
      </c>
      <c r="AE1532" s="4">
        <v>0.54910704947391631</v>
      </c>
      <c r="AF1532" s="4">
        <f t="shared" si="70"/>
        <v>5.6754237623154275E-3</v>
      </c>
      <c r="AG1532" s="4">
        <f t="shared" si="71"/>
        <v>1.2949686527859906E-4</v>
      </c>
      <c r="AH1532" s="4">
        <f t="shared" si="72"/>
        <v>0.54762477435522738</v>
      </c>
    </row>
    <row r="1533" spans="1:34" x14ac:dyDescent="0.2">
      <c r="A1533" s="4" t="s">
        <v>376</v>
      </c>
      <c r="B1533" s="4" t="s">
        <v>273</v>
      </c>
      <c r="C1533" s="4">
        <v>2013</v>
      </c>
      <c r="D1533" s="4">
        <v>-14.51898033817794</v>
      </c>
      <c r="E1533" s="4">
        <v>3.6213053519627607</v>
      </c>
      <c r="F1533" s="4">
        <v>3.9336464076390882</v>
      </c>
      <c r="G1533" s="4">
        <v>1.3462322653378749</v>
      </c>
      <c r="H1533" s="4">
        <v>95.60208581790711</v>
      </c>
      <c r="I1533" s="4">
        <v>2027705</v>
      </c>
      <c r="J1533" s="4">
        <v>131.8829896</v>
      </c>
      <c r="K1533" s="4">
        <v>43.3</v>
      </c>
      <c r="L1533" s="4">
        <v>3.8064390433977882</v>
      </c>
      <c r="M1533" s="4"/>
      <c r="N1533" s="4">
        <v>100134000</v>
      </c>
      <c r="O1533" s="4"/>
      <c r="P1533" s="4"/>
      <c r="Q1533" s="4">
        <v>-0.51205841094711801</v>
      </c>
      <c r="R1533" s="4">
        <v>2.2760217964279019</v>
      </c>
      <c r="S1533" s="4">
        <v>43995185.932400003</v>
      </c>
      <c r="T1533" s="4">
        <v>-0.300972141406188</v>
      </c>
      <c r="U1533" s="4">
        <v>1</v>
      </c>
      <c r="V1533" s="4" t="s">
        <v>466</v>
      </c>
      <c r="W1533" s="4">
        <v>0</v>
      </c>
      <c r="X1533" s="4">
        <v>3717668</v>
      </c>
      <c r="Y1533" s="4">
        <v>17189551520.981125</v>
      </c>
      <c r="Z1533" s="4">
        <v>28593100000</v>
      </c>
      <c r="AA1533" s="4">
        <v>31541600000</v>
      </c>
      <c r="AB1533" s="4">
        <v>13899264090.248093</v>
      </c>
      <c r="AC1533" s="4">
        <v>5.8252828689439057E-3</v>
      </c>
      <c r="AD1533" s="4"/>
      <c r="AE1533" s="4">
        <v>0.54542390552357012</v>
      </c>
      <c r="AF1533" s="4">
        <f t="shared" si="70"/>
        <v>8.9971932197597648E-3</v>
      </c>
      <c r="AG1533" s="4" t="str">
        <f t="shared" si="71"/>
        <v/>
      </c>
      <c r="AH1533" s="4">
        <f t="shared" si="72"/>
        <v>0.54942148124477574</v>
      </c>
    </row>
    <row r="1534" spans="1:34" x14ac:dyDescent="0.2">
      <c r="A1534" s="4" t="s">
        <v>376</v>
      </c>
      <c r="B1534" s="4" t="s">
        <v>273</v>
      </c>
      <c r="C1534" s="4">
        <v>2014</v>
      </c>
      <c r="D1534" s="4">
        <v>31.005304369790338</v>
      </c>
      <c r="E1534" s="4">
        <v>4.4319248230907817</v>
      </c>
      <c r="F1534" s="4">
        <v>4.382901471363553</v>
      </c>
      <c r="G1534" s="4">
        <v>4.2319543281895022</v>
      </c>
      <c r="H1534" s="4">
        <v>96.77483613931372</v>
      </c>
      <c r="I1534" s="4">
        <v>2039516</v>
      </c>
      <c r="J1534" s="4">
        <v>143.0956472</v>
      </c>
      <c r="K1534" s="4">
        <v>44</v>
      </c>
      <c r="L1534" s="4">
        <v>9.0299120234604118</v>
      </c>
      <c r="M1534" s="4"/>
      <c r="N1534" s="4">
        <v>107087000</v>
      </c>
      <c r="O1534" s="4"/>
      <c r="P1534" s="4"/>
      <c r="Q1534" s="4">
        <v>3.0688121037954201</v>
      </c>
      <c r="R1534" s="4">
        <v>2.3723419993523689</v>
      </c>
      <c r="S1534" s="4">
        <v>45139781.713274866</v>
      </c>
      <c r="T1534" s="4">
        <v>4.6953900254921702E-2</v>
      </c>
      <c r="U1534" s="4">
        <v>1</v>
      </c>
      <c r="V1534" s="4" t="s">
        <v>466</v>
      </c>
      <c r="W1534" s="4">
        <v>0</v>
      </c>
      <c r="X1534" s="4">
        <v>3719414</v>
      </c>
      <c r="Y1534" s="4">
        <v>17627003454.720509</v>
      </c>
      <c r="Z1534" s="4">
        <v>31124000000</v>
      </c>
      <c r="AA1534" s="4">
        <v>32939500000</v>
      </c>
      <c r="AB1534" s="4">
        <v>14515269025.690741</v>
      </c>
      <c r="AC1534" s="4">
        <v>6.0751675845007068E-3</v>
      </c>
      <c r="AD1534" s="4"/>
      <c r="AE1534" s="4">
        <v>0.54834336806819572</v>
      </c>
      <c r="AF1534" s="4">
        <f t="shared" si="70"/>
        <v>1.0290415380980569E-2</v>
      </c>
      <c r="AG1534" s="4" t="str">
        <f t="shared" si="71"/>
        <v/>
      </c>
      <c r="AH1534" s="4">
        <f t="shared" si="72"/>
        <v>0.55059524806211191</v>
      </c>
    </row>
    <row r="1535" spans="1:34" x14ac:dyDescent="0.2">
      <c r="A1535" s="4" t="s">
        <v>376</v>
      </c>
      <c r="B1535" s="4" t="s">
        <v>273</v>
      </c>
      <c r="C1535" s="4">
        <v>2015</v>
      </c>
      <c r="D1535" s="4">
        <v>7.5279571965679963</v>
      </c>
      <c r="E1535" s="4">
        <v>3.0222073801970311</v>
      </c>
      <c r="F1535" s="4">
        <v>2.8600942428985547</v>
      </c>
      <c r="G1535" s="4">
        <v>5.8331191363577943</v>
      </c>
      <c r="H1535" s="4">
        <v>98.768822749373811</v>
      </c>
      <c r="I1535" s="4">
        <v>2065655</v>
      </c>
      <c r="J1535" s="4">
        <v>147.1900215</v>
      </c>
      <c r="K1535" s="4">
        <v>47.569759640000001</v>
      </c>
      <c r="L1535" s="4">
        <v>4.3486680724706304</v>
      </c>
      <c r="M1535" s="4"/>
      <c r="N1535" s="4">
        <v>225672000</v>
      </c>
      <c r="O1535" s="4"/>
      <c r="P1535" s="4"/>
      <c r="Q1535" s="4">
        <v>4.00357820695098</v>
      </c>
      <c r="R1535" s="4">
        <v>2.5107235344964454</v>
      </c>
      <c r="S1535" s="4">
        <v>89883253.532386005</v>
      </c>
      <c r="T1535" s="4">
        <v>0.15748140517600701</v>
      </c>
      <c r="U1535" s="4">
        <v>1</v>
      </c>
      <c r="V1535" s="4" t="s">
        <v>466</v>
      </c>
      <c r="W1535" s="4">
        <v>0</v>
      </c>
      <c r="X1535" s="4">
        <v>3725276</v>
      </c>
      <c r="Y1535" s="4">
        <v>14953950557.44062</v>
      </c>
      <c r="Z1535" s="4">
        <v>33935000000</v>
      </c>
      <c r="AA1535" s="4">
        <v>33935000000</v>
      </c>
      <c r="AB1535" s="4">
        <v>14953950557.44062</v>
      </c>
      <c r="AC1535" s="4">
        <v>1.5091129205834684E-2</v>
      </c>
      <c r="AD1535" s="4"/>
      <c r="AE1535" s="4">
        <v>0.55449717014256128</v>
      </c>
      <c r="AF1535" s="4">
        <f t="shared" si="70"/>
        <v>9.9603937391871174E-3</v>
      </c>
      <c r="AG1535" s="4" t="str">
        <f t="shared" si="71"/>
        <v/>
      </c>
      <c r="AH1535" s="4">
        <f t="shared" si="72"/>
        <v>0.54409943336415678</v>
      </c>
    </row>
    <row r="1536" spans="1:34" x14ac:dyDescent="0.2">
      <c r="A1536" s="4" t="s">
        <v>376</v>
      </c>
      <c r="B1536" s="4" t="s">
        <v>273</v>
      </c>
      <c r="C1536" s="4">
        <v>2016</v>
      </c>
      <c r="D1536" s="4">
        <v>13.287982875906351</v>
      </c>
      <c r="E1536" s="4">
        <v>2.9064387800206362</v>
      </c>
      <c r="F1536" s="4">
        <v>2.8449020545056669</v>
      </c>
      <c r="G1536" s="4">
        <v>2.6193182957106558</v>
      </c>
      <c r="H1536" s="4">
        <v>96.825817613572937</v>
      </c>
      <c r="I1536" s="4">
        <v>2046196</v>
      </c>
      <c r="J1536" s="4">
        <v>146.6908947</v>
      </c>
      <c r="K1536" s="4">
        <v>58.459289609999999</v>
      </c>
      <c r="L1536" s="4">
        <v>10.87534797401794</v>
      </c>
      <c r="M1536" s="4"/>
      <c r="N1536" s="4">
        <v>146950000</v>
      </c>
      <c r="O1536" s="4"/>
      <c r="P1536" s="4"/>
      <c r="Q1536" s="4">
        <v>2.1349271393912401</v>
      </c>
      <c r="R1536" s="4">
        <v>2.576487375390224</v>
      </c>
      <c r="S1536" s="4">
        <v>573516.5126439</v>
      </c>
      <c r="T1536" s="4">
        <v>5.9816599104739403E-2</v>
      </c>
      <c r="U1536" s="4">
        <v>1</v>
      </c>
      <c r="V1536" s="4" t="s">
        <v>466</v>
      </c>
      <c r="W1536" s="4">
        <v>0</v>
      </c>
      <c r="X1536" s="4">
        <v>3727505</v>
      </c>
      <c r="Y1536" s="4">
        <v>15141758566.78075</v>
      </c>
      <c r="Z1536" s="4">
        <v>35836000000</v>
      </c>
      <c r="AA1536" s="4">
        <v>34921300000</v>
      </c>
      <c r="AB1536" s="4">
        <v>15388577975.587187</v>
      </c>
      <c r="AC1536" s="4">
        <v>9.7049493526063166E-3</v>
      </c>
      <c r="AD1536" s="4"/>
      <c r="AE1536" s="4">
        <v>0.54894520597557883</v>
      </c>
      <c r="AF1536" s="4">
        <f t="shared" si="70"/>
        <v>9.3600343927780962E-3</v>
      </c>
      <c r="AG1536" s="4" t="str">
        <f t="shared" si="71"/>
        <v/>
      </c>
      <c r="AH1536" s="4">
        <f t="shared" si="72"/>
        <v>0.52878769097214828</v>
      </c>
    </row>
    <row r="1537" spans="1:34" x14ac:dyDescent="0.2">
      <c r="A1537" s="4" t="s">
        <v>376</v>
      </c>
      <c r="B1537" s="4" t="s">
        <v>273</v>
      </c>
      <c r="C1537" s="4">
        <v>2017</v>
      </c>
      <c r="D1537" s="4">
        <v>-2.3454811649256158</v>
      </c>
      <c r="E1537" s="4">
        <v>4.8426032249658562</v>
      </c>
      <c r="F1537" s="4">
        <v>4.8285698550957363</v>
      </c>
      <c r="G1537" s="4">
        <v>8.4910466687035466</v>
      </c>
      <c r="H1537" s="4">
        <v>104.04007693515464</v>
      </c>
      <c r="I1537" s="4">
        <v>1971577</v>
      </c>
      <c r="J1537" s="4">
        <v>145.87860230000001</v>
      </c>
      <c r="K1537" s="4">
        <v>59.705504599999998</v>
      </c>
      <c r="L1537" s="4">
        <v>1.076828655916984</v>
      </c>
      <c r="M1537" s="4"/>
      <c r="N1537" s="4">
        <v>82596900</v>
      </c>
      <c r="O1537" s="4"/>
      <c r="P1537" s="4"/>
      <c r="Q1537" s="4">
        <v>6.0353172527211703</v>
      </c>
      <c r="R1537" s="4">
        <v>2.7952581208478633</v>
      </c>
      <c r="S1537" s="4">
        <v>29548934.813557234</v>
      </c>
      <c r="T1537" s="4">
        <v>1.33860746662629E-2</v>
      </c>
      <c r="U1537" s="4">
        <v>1</v>
      </c>
      <c r="V1537" s="4" t="s">
        <v>466</v>
      </c>
      <c r="W1537" s="4">
        <v>0</v>
      </c>
      <c r="X1537" s="4">
        <v>3728004</v>
      </c>
      <c r="Y1537" s="4">
        <v>16242916915.720263</v>
      </c>
      <c r="Z1537" s="4">
        <v>40761600000</v>
      </c>
      <c r="AA1537" s="4">
        <v>36612400000</v>
      </c>
      <c r="AB1537" s="4">
        <v>16133785748.909357</v>
      </c>
      <c r="AC1537" s="4">
        <v>5.0851026591203488E-3</v>
      </c>
      <c r="AD1537" s="4"/>
      <c r="AE1537" s="4">
        <v>0.52885592397433046</v>
      </c>
      <c r="AF1537" s="4">
        <f t="shared" si="70"/>
        <v>7.9332965225781173E-3</v>
      </c>
      <c r="AG1537" s="4" t="str">
        <f t="shared" si="71"/>
        <v/>
      </c>
      <c r="AH1537" s="4">
        <f t="shared" si="72"/>
        <v>0.51212465350259473</v>
      </c>
    </row>
    <row r="1538" spans="1:34" x14ac:dyDescent="0.2">
      <c r="A1538" s="4" t="s">
        <v>376</v>
      </c>
      <c r="B1538" s="4" t="s">
        <v>273</v>
      </c>
      <c r="C1538" s="4">
        <v>2018</v>
      </c>
      <c r="D1538" s="4">
        <v>6.5409200036467894</v>
      </c>
      <c r="E1538" s="4">
        <v>4.8429198850662658</v>
      </c>
      <c r="F1538" s="4">
        <v>4.8838549293747349</v>
      </c>
      <c r="G1538" s="4">
        <v>4.3611090435295807</v>
      </c>
      <c r="H1538" s="4">
        <v>111.75553931218805</v>
      </c>
      <c r="I1538" s="4">
        <v>1895181</v>
      </c>
      <c r="J1538" s="4">
        <v>144.71815129999999</v>
      </c>
      <c r="K1538" s="4">
        <v>62.717908199999997</v>
      </c>
      <c r="L1538" s="4">
        <v>1.613674836240534</v>
      </c>
      <c r="M1538" s="4"/>
      <c r="N1538" s="4">
        <v>233864000</v>
      </c>
      <c r="O1538" s="4"/>
      <c r="P1538" s="4"/>
      <c r="Q1538" s="4">
        <v>2.6152447139766402</v>
      </c>
      <c r="R1538" s="4">
        <v>2.9171623755461544</v>
      </c>
      <c r="S1538" s="4">
        <v>8168317.6639133003</v>
      </c>
      <c r="T1538" s="4">
        <v>-3.9036546348961303E-2</v>
      </c>
      <c r="U1538" s="4">
        <v>1</v>
      </c>
      <c r="V1538" s="4" t="s">
        <v>466</v>
      </c>
      <c r="W1538" s="4">
        <v>0</v>
      </c>
      <c r="X1538" s="4">
        <v>3726549</v>
      </c>
      <c r="Y1538" s="4">
        <v>17596922469.915173</v>
      </c>
      <c r="Z1538" s="4">
        <v>44599400000</v>
      </c>
      <c r="AA1538" s="4">
        <v>38385509200</v>
      </c>
      <c r="AB1538" s="4">
        <v>16915132067.157276</v>
      </c>
      <c r="AC1538" s="4">
        <v>1.3290051166607621E-2</v>
      </c>
      <c r="AD1538" s="4"/>
      <c r="AE1538" s="4">
        <v>0.50856194296653556</v>
      </c>
      <c r="AF1538" s="4">
        <f t="shared" si="70"/>
        <v>7.5828395605924701E-3</v>
      </c>
      <c r="AG1538" s="4" t="str">
        <f t="shared" si="71"/>
        <v/>
      </c>
      <c r="AH1538" s="4">
        <f t="shared" si="72"/>
        <v>0.50298908242366347</v>
      </c>
    </row>
    <row r="1539" spans="1:34" x14ac:dyDescent="0.2">
      <c r="A1539" s="4" t="s">
        <v>376</v>
      </c>
      <c r="B1539" s="4" t="s">
        <v>273</v>
      </c>
      <c r="C1539" s="4">
        <v>2019</v>
      </c>
      <c r="D1539" s="4">
        <v>-5.9056373248141227</v>
      </c>
      <c r="E1539" s="4">
        <v>4.9823504751110619</v>
      </c>
      <c r="F1539" s="4">
        <v>5.1626188169476137</v>
      </c>
      <c r="G1539" s="4">
        <v>5.1923914534081774</v>
      </c>
      <c r="H1539" s="4">
        <v>118.59936830733906</v>
      </c>
      <c r="I1539" s="4">
        <v>1856197</v>
      </c>
      <c r="J1539" s="4">
        <v>142.7295197</v>
      </c>
      <c r="K1539" s="4">
        <v>68.846705650000004</v>
      </c>
      <c r="L1539" s="4">
        <v>5.7215880488908937</v>
      </c>
      <c r="M1539" s="4"/>
      <c r="N1539" s="4">
        <v>94772500</v>
      </c>
      <c r="O1539" s="4"/>
      <c r="P1539" s="4"/>
      <c r="Q1539" s="4">
        <v>4.8528982169673096</v>
      </c>
      <c r="R1539" s="4">
        <v>3.0686328654160517</v>
      </c>
      <c r="S1539" s="4">
        <v>3884274.5797648998</v>
      </c>
      <c r="T1539" s="4">
        <v>-0.171565740223868</v>
      </c>
      <c r="U1539" s="4">
        <v>1</v>
      </c>
      <c r="V1539" s="4" t="s">
        <v>466</v>
      </c>
      <c r="W1539" s="4">
        <v>0</v>
      </c>
      <c r="X1539" s="4">
        <v>3720161</v>
      </c>
      <c r="Y1539" s="4">
        <v>17470436258.513054</v>
      </c>
      <c r="Z1539" s="4">
        <v>49252653900</v>
      </c>
      <c r="AA1539" s="4">
        <v>40298009800</v>
      </c>
      <c r="AB1539" s="4">
        <v>17757903230.07095</v>
      </c>
      <c r="AC1539" s="4">
        <v>5.4247357420063817E-3</v>
      </c>
      <c r="AD1539" s="4"/>
      <c r="AE1539" s="4">
        <v>0.49895609356691822</v>
      </c>
      <c r="AF1539" s="4">
        <f t="shared" ref="AF1539:AF1602" si="73">IFERROR(AVERAGE(AC1539:AC1541),"")</f>
        <v>4.7292337575848961E-3</v>
      </c>
      <c r="AG1539" s="4" t="str">
        <f t="shared" ref="AG1539:AG1602" si="74">IFERROR(AVERAGE(AD1539:AD1541),"")</f>
        <v/>
      </c>
      <c r="AH1539" s="4">
        <f t="shared" ref="AH1539:AH1602" si="75">IFERROR(AVERAGE(AE1539:AE1541),"")</f>
        <v>0.50132188929693733</v>
      </c>
    </row>
    <row r="1540" spans="1:34" x14ac:dyDescent="0.2">
      <c r="A1540" s="4" t="s">
        <v>376</v>
      </c>
      <c r="B1540" s="4" t="s">
        <v>273</v>
      </c>
      <c r="C1540" s="4">
        <v>2020</v>
      </c>
      <c r="D1540" s="4">
        <v>-15.185722555054909</v>
      </c>
      <c r="E1540" s="4">
        <v>-6.760439817055186</v>
      </c>
      <c r="F1540" s="4">
        <v>-6.8244326320503177</v>
      </c>
      <c r="G1540" s="4">
        <v>7.2812782101906919</v>
      </c>
      <c r="H1540" s="4">
        <v>93.875798291667635</v>
      </c>
      <c r="I1540" s="4">
        <v>1866753</v>
      </c>
      <c r="J1540" s="4">
        <v>135.42804509999999</v>
      </c>
      <c r="K1540" s="4">
        <v>72.531584019999997</v>
      </c>
      <c r="L1540" s="4">
        <v>7.1170574739323627</v>
      </c>
      <c r="M1540" s="4"/>
      <c r="N1540" s="4">
        <v>63906100</v>
      </c>
      <c r="O1540" s="4"/>
      <c r="P1540" s="4"/>
      <c r="Q1540" s="4">
        <v>5.2024648897533003</v>
      </c>
      <c r="R1540" s="4">
        <v>3.292068561596341</v>
      </c>
      <c r="S1540" s="4">
        <v>19412141.273574084</v>
      </c>
      <c r="T1540" s="4">
        <v>6.8656249468096703E-2</v>
      </c>
      <c r="U1540" s="4">
        <v>1</v>
      </c>
      <c r="V1540" s="4" t="s">
        <v>466</v>
      </c>
      <c r="W1540" s="4">
        <v>0</v>
      </c>
      <c r="X1540" s="4">
        <v>3722716</v>
      </c>
      <c r="Y1540" s="4">
        <v>15842922532.720198</v>
      </c>
      <c r="Z1540" s="4">
        <v>49266736200</v>
      </c>
      <c r="AA1540" s="4">
        <v>37573687100</v>
      </c>
      <c r="AB1540" s="4">
        <v>16557390869.431105</v>
      </c>
      <c r="AC1540" s="4">
        <v>4.0337317731634105E-3</v>
      </c>
      <c r="AD1540" s="4"/>
      <c r="AE1540" s="4">
        <v>0.50144921073753679</v>
      </c>
      <c r="AF1540" s="4">
        <f t="shared" si="73"/>
        <v>4.0337317731634105E-3</v>
      </c>
      <c r="AG1540" s="4" t="str">
        <f t="shared" si="74"/>
        <v/>
      </c>
      <c r="AH1540" s="4">
        <f t="shared" si="75"/>
        <v>0.47855415020485598</v>
      </c>
    </row>
    <row r="1541" spans="1:34" x14ac:dyDescent="0.2">
      <c r="A1541" s="4" t="s">
        <v>376</v>
      </c>
      <c r="B1541" s="4" t="s">
        <v>273</v>
      </c>
      <c r="C1541" s="4">
        <v>2021</v>
      </c>
      <c r="D1541" s="4">
        <v>-21.926107506478729</v>
      </c>
      <c r="E1541" s="4">
        <v>10.465537292388589</v>
      </c>
      <c r="F1541" s="4">
        <v>10.8857019549027</v>
      </c>
      <c r="G1541" s="4">
        <v>10.254089105975382</v>
      </c>
      <c r="H1541" s="4">
        <v>102.82119605725188</v>
      </c>
      <c r="I1541" s="4">
        <v>1867509</v>
      </c>
      <c r="J1541" s="4">
        <v>137.40248750000001</v>
      </c>
      <c r="K1541" s="4">
        <v>76.442709300000004</v>
      </c>
      <c r="L1541" s="4">
        <v>7.7837787171904296</v>
      </c>
      <c r="M1541" s="4"/>
      <c r="N1541" s="4"/>
      <c r="O1541" s="4"/>
      <c r="P1541" s="4"/>
      <c r="Q1541" s="4">
        <v>9.5669143382476705</v>
      </c>
      <c r="R1541" s="4">
        <v>3.6296402053322319</v>
      </c>
      <c r="S1541" s="4"/>
      <c r="T1541" s="4">
        <v>-0.37963660702723101</v>
      </c>
      <c r="U1541" s="4">
        <v>1</v>
      </c>
      <c r="V1541" s="4" t="s">
        <v>466</v>
      </c>
      <c r="W1541" s="4">
        <v>0</v>
      </c>
      <c r="X1541" s="4">
        <v>3708610</v>
      </c>
      <c r="Y1541" s="4">
        <v>18629365597.00174</v>
      </c>
      <c r="Z1541" s="4">
        <v>60003323651.382904</v>
      </c>
      <c r="AA1541" s="4">
        <v>41505975335.575905</v>
      </c>
      <c r="AB1541" s="4">
        <v>18290210785.51796</v>
      </c>
      <c r="AC1541" s="4"/>
      <c r="AD1541" s="4"/>
      <c r="AE1541" s="4">
        <v>0.50356036358635714</v>
      </c>
      <c r="AF1541" s="4">
        <f t="shared" si="73"/>
        <v>7.0643529853667E-3</v>
      </c>
      <c r="AG1541" s="4" t="str">
        <f t="shared" si="74"/>
        <v/>
      </c>
      <c r="AH1541" s="4">
        <f t="shared" si="75"/>
        <v>0.45545372666427658</v>
      </c>
    </row>
    <row r="1542" spans="1:34" x14ac:dyDescent="0.2">
      <c r="A1542" s="4" t="s">
        <v>104</v>
      </c>
      <c r="B1542" s="4" t="s">
        <v>330</v>
      </c>
      <c r="C1542" s="4">
        <v>2000</v>
      </c>
      <c r="D1542" s="4"/>
      <c r="E1542" s="4">
        <v>3.7000000816440775</v>
      </c>
      <c r="F1542" s="4">
        <v>1.1229323444512858</v>
      </c>
      <c r="G1542" s="4">
        <v>27.230113843563956</v>
      </c>
      <c r="H1542" s="4">
        <v>116.04843016296842</v>
      </c>
      <c r="I1542" s="4">
        <v>8469005</v>
      </c>
      <c r="J1542" s="4">
        <v>0.66128492400000005</v>
      </c>
      <c r="K1542" s="4">
        <v>0.15361529800000001</v>
      </c>
      <c r="L1542" s="4"/>
      <c r="M1542" s="4"/>
      <c r="N1542" s="4"/>
      <c r="O1542" s="4"/>
      <c r="P1542" s="4"/>
      <c r="Q1542" s="4">
        <v>40.240933123913898</v>
      </c>
      <c r="R1542" s="4">
        <v>1.2723011384356395</v>
      </c>
      <c r="S1542" s="4"/>
      <c r="T1542" s="4">
        <v>2.5165187385171501</v>
      </c>
      <c r="U1542" s="4">
        <v>0</v>
      </c>
      <c r="V1542" s="4" t="s">
        <v>465</v>
      </c>
      <c r="W1542" s="4">
        <v>0</v>
      </c>
      <c r="X1542" s="4">
        <v>19665502</v>
      </c>
      <c r="Y1542" s="4">
        <v>4983024408.148284</v>
      </c>
      <c r="Z1542" s="4">
        <v>2715250000</v>
      </c>
      <c r="AA1542" s="4">
        <v>53092148300</v>
      </c>
      <c r="AB1542" s="4">
        <v>20062228699.595097</v>
      </c>
      <c r="AC1542" s="4"/>
      <c r="AD1542" s="4"/>
      <c r="AE1542" s="4">
        <v>0.43065287629067389</v>
      </c>
      <c r="AF1542" s="4">
        <f t="shared" si="73"/>
        <v>8.3484852766054166E-3</v>
      </c>
      <c r="AG1542" s="4" t="str">
        <f t="shared" si="74"/>
        <v/>
      </c>
      <c r="AH1542" s="4">
        <f t="shared" si="75"/>
        <v>0.43213328184606831</v>
      </c>
    </row>
    <row r="1543" spans="1:34" x14ac:dyDescent="0.2">
      <c r="A1543" s="4" t="s">
        <v>104</v>
      </c>
      <c r="B1543" s="4" t="s">
        <v>330</v>
      </c>
      <c r="C1543" s="4">
        <v>2001</v>
      </c>
      <c r="D1543" s="4"/>
      <c r="E1543" s="4">
        <v>4.0000001280791935</v>
      </c>
      <c r="F1543" s="4">
        <v>1.2703034193448417</v>
      </c>
      <c r="G1543" s="4">
        <v>34.817944066330341</v>
      </c>
      <c r="H1543" s="4">
        <v>110.04585416081134</v>
      </c>
      <c r="I1543" s="4">
        <v>8727477</v>
      </c>
      <c r="J1543" s="4">
        <v>1.2071801660000001</v>
      </c>
      <c r="K1543" s="4">
        <v>0.20000805999999999</v>
      </c>
      <c r="L1543" s="4"/>
      <c r="M1543" s="4"/>
      <c r="N1543" s="4">
        <v>37546400</v>
      </c>
      <c r="O1543" s="4"/>
      <c r="P1543" s="4"/>
      <c r="Q1543" s="4">
        <v>41.509496287803103</v>
      </c>
      <c r="R1543" s="4">
        <v>1.7152902371714447</v>
      </c>
      <c r="S1543" s="4">
        <v>2188924.1917444002</v>
      </c>
      <c r="T1543" s="4">
        <v>2.65976868907588</v>
      </c>
      <c r="U1543" s="4">
        <v>0</v>
      </c>
      <c r="V1543" s="4" t="s">
        <v>465</v>
      </c>
      <c r="W1543" s="4">
        <v>0</v>
      </c>
      <c r="X1543" s="4">
        <v>20195577</v>
      </c>
      <c r="Y1543" s="4">
        <v>5314909953.9299173</v>
      </c>
      <c r="Z1543" s="4">
        <v>3807070000</v>
      </c>
      <c r="AA1543" s="4">
        <v>55215834300</v>
      </c>
      <c r="AB1543" s="4">
        <v>20864717873.274441</v>
      </c>
      <c r="AC1543" s="4">
        <v>7.0643529853667E-3</v>
      </c>
      <c r="AD1543" s="4"/>
      <c r="AE1543" s="4">
        <v>0.4321479401157986</v>
      </c>
      <c r="AF1543" s="4">
        <f t="shared" si="73"/>
        <v>8.3484852766054166E-3</v>
      </c>
      <c r="AG1543" s="4" t="str">
        <f t="shared" si="74"/>
        <v/>
      </c>
      <c r="AH1543" s="4">
        <f t="shared" si="75"/>
        <v>0.4334723097929436</v>
      </c>
    </row>
    <row r="1544" spans="1:34" x14ac:dyDescent="0.2">
      <c r="A1544" s="4" t="s">
        <v>104</v>
      </c>
      <c r="B1544" s="4" t="s">
        <v>330</v>
      </c>
      <c r="C1544" s="4">
        <v>2002</v>
      </c>
      <c r="D1544" s="4"/>
      <c r="E1544" s="4">
        <v>4.4999995590033137</v>
      </c>
      <c r="F1544" s="4">
        <v>1.667050974814515</v>
      </c>
      <c r="G1544" s="4">
        <v>22.818584723063708</v>
      </c>
      <c r="H1544" s="4">
        <v>97.489243174655144</v>
      </c>
      <c r="I1544" s="4">
        <v>9000790</v>
      </c>
      <c r="J1544" s="4">
        <v>1.863228278</v>
      </c>
      <c r="K1544" s="4">
        <v>0.83028403399999995</v>
      </c>
      <c r="L1544" s="4"/>
      <c r="M1544" s="4"/>
      <c r="N1544" s="4">
        <v>59397900</v>
      </c>
      <c r="O1544" s="4"/>
      <c r="P1544" s="4"/>
      <c r="Q1544" s="4">
        <v>9.3609323956030703</v>
      </c>
      <c r="R1544" s="4">
        <v>2.1066951931868512</v>
      </c>
      <c r="S1544" s="4">
        <v>28194823.981265999</v>
      </c>
      <c r="T1544" s="4">
        <v>2.7483799172501602</v>
      </c>
      <c r="U1544" s="4">
        <v>0</v>
      </c>
      <c r="V1544" s="4" t="s">
        <v>465</v>
      </c>
      <c r="W1544" s="4">
        <v>0</v>
      </c>
      <c r="X1544" s="4">
        <v>20758326</v>
      </c>
      <c r="Y1544" s="4">
        <v>6166330136.2948008</v>
      </c>
      <c r="Z1544" s="4">
        <v>4886200000</v>
      </c>
      <c r="AA1544" s="4">
        <v>57700546600</v>
      </c>
      <c r="AB1544" s="4">
        <v>21803630085.559074</v>
      </c>
      <c r="AC1544" s="4">
        <v>9.6326175678441324E-3</v>
      </c>
      <c r="AD1544" s="4"/>
      <c r="AE1544" s="4">
        <v>0.43359902913173248</v>
      </c>
      <c r="AF1544" s="4">
        <f t="shared" si="73"/>
        <v>9.6326175678441324E-3</v>
      </c>
      <c r="AG1544" s="4" t="str">
        <f t="shared" si="74"/>
        <v/>
      </c>
      <c r="AH1544" s="4">
        <f t="shared" si="75"/>
        <v>0.43454248728862943</v>
      </c>
    </row>
    <row r="1545" spans="1:34" x14ac:dyDescent="0.2">
      <c r="A1545" s="4" t="s">
        <v>104</v>
      </c>
      <c r="B1545" s="4" t="s">
        <v>330</v>
      </c>
      <c r="C1545" s="4">
        <v>2003</v>
      </c>
      <c r="D1545" s="4"/>
      <c r="E1545" s="4">
        <v>5.2000001331009997</v>
      </c>
      <c r="F1545" s="4">
        <v>2.3828249421413972</v>
      </c>
      <c r="G1545" s="4">
        <v>28.7044072059077</v>
      </c>
      <c r="H1545" s="4">
        <v>97.287145713953166</v>
      </c>
      <c r="I1545" s="4">
        <v>9271299</v>
      </c>
      <c r="J1545" s="4">
        <v>3.7297099220000001</v>
      </c>
      <c r="K1545" s="4">
        <v>1.1930579109999999</v>
      </c>
      <c r="L1545" s="4"/>
      <c r="M1545" s="4"/>
      <c r="N1545" s="4"/>
      <c r="O1545" s="4"/>
      <c r="P1545" s="4"/>
      <c r="Q1545" s="4">
        <v>29.7729797160384</v>
      </c>
      <c r="R1545" s="4">
        <v>2.7114095600264889</v>
      </c>
      <c r="S1545" s="4"/>
      <c r="T1545" s="4">
        <v>2.7144328205261301</v>
      </c>
      <c r="U1545" s="4">
        <v>0</v>
      </c>
      <c r="V1545" s="4" t="s">
        <v>465</v>
      </c>
      <c r="W1545" s="4">
        <v>0</v>
      </c>
      <c r="X1545" s="4">
        <v>21329514</v>
      </c>
      <c r="Y1545" s="4">
        <v>7632406552.8380251</v>
      </c>
      <c r="Z1545" s="4">
        <v>6615770000</v>
      </c>
      <c r="AA1545" s="4">
        <v>60700975100</v>
      </c>
      <c r="AB1545" s="4">
        <v>22937418879.028996</v>
      </c>
      <c r="AC1545" s="4"/>
      <c r="AD1545" s="4"/>
      <c r="AE1545" s="4">
        <v>0.43466996013129977</v>
      </c>
      <c r="AF1545" s="4" t="str">
        <f t="shared" si="73"/>
        <v/>
      </c>
      <c r="AG1545" s="4" t="str">
        <f t="shared" si="74"/>
        <v/>
      </c>
      <c r="AH1545" s="4">
        <f t="shared" si="75"/>
        <v>0.43520109339597618</v>
      </c>
    </row>
    <row r="1546" spans="1:34" x14ac:dyDescent="0.2">
      <c r="A1546" s="4" t="s">
        <v>104</v>
      </c>
      <c r="B1546" s="4" t="s">
        <v>330</v>
      </c>
      <c r="C1546" s="4">
        <v>2004</v>
      </c>
      <c r="D1546" s="4"/>
      <c r="E1546" s="4">
        <v>5.5999999907744495</v>
      </c>
      <c r="F1546" s="4">
        <v>2.8189092763400367</v>
      </c>
      <c r="G1546" s="4">
        <v>14.350151125041492</v>
      </c>
      <c r="H1546" s="4">
        <v>99.670334347212247</v>
      </c>
      <c r="I1546" s="4">
        <v>9537156</v>
      </c>
      <c r="J1546" s="4">
        <v>7.7374493089999996</v>
      </c>
      <c r="K1546" s="4">
        <v>1.716797704</v>
      </c>
      <c r="L1546" s="4"/>
      <c r="M1546" s="4"/>
      <c r="N1546" s="4"/>
      <c r="O1546" s="4"/>
      <c r="P1546" s="4"/>
      <c r="Q1546" s="4">
        <v>18.042738823256499</v>
      </c>
      <c r="R1546" s="4">
        <v>3.100500929509113</v>
      </c>
      <c r="S1546" s="4"/>
      <c r="T1546" s="4">
        <v>2.66890927022094</v>
      </c>
      <c r="U1546" s="4">
        <v>0</v>
      </c>
      <c r="V1546" s="4" t="s">
        <v>465</v>
      </c>
      <c r="W1546" s="4">
        <v>0</v>
      </c>
      <c r="X1546" s="4">
        <v>21906444</v>
      </c>
      <c r="Y1546" s="4">
        <v>8881368538.0767097</v>
      </c>
      <c r="Z1546" s="4">
        <v>7988791000</v>
      </c>
      <c r="AA1546" s="4">
        <v>64100229700</v>
      </c>
      <c r="AB1546" s="4">
        <v>24221914334.138515</v>
      </c>
      <c r="AC1546" s="4"/>
      <c r="AD1546" s="4"/>
      <c r="AE1546" s="4">
        <v>0.43535847260285604</v>
      </c>
      <c r="AF1546" s="4" t="str">
        <f t="shared" si="73"/>
        <v/>
      </c>
      <c r="AG1546" s="4" t="str">
        <f t="shared" si="74"/>
        <v/>
      </c>
      <c r="AH1546" s="4">
        <f t="shared" si="75"/>
        <v>0.43547215680350249</v>
      </c>
    </row>
    <row r="1547" spans="1:34" x14ac:dyDescent="0.2">
      <c r="A1547" s="4" t="s">
        <v>104</v>
      </c>
      <c r="B1547" s="4" t="s">
        <v>330</v>
      </c>
      <c r="C1547" s="4">
        <v>2005</v>
      </c>
      <c r="D1547" s="4"/>
      <c r="E1547" s="4">
        <v>5.9000038185510704</v>
      </c>
      <c r="F1547" s="4">
        <v>3.1203074252539693</v>
      </c>
      <c r="G1547" s="4">
        <v>14.963718404162975</v>
      </c>
      <c r="H1547" s="4">
        <v>98.171514114627882</v>
      </c>
      <c r="I1547" s="4">
        <v>9799106</v>
      </c>
      <c r="J1547" s="4">
        <v>12.77755372</v>
      </c>
      <c r="K1547" s="4">
        <v>1.8311974609999999</v>
      </c>
      <c r="L1547" s="4"/>
      <c r="M1547" s="4"/>
      <c r="N1547" s="4"/>
      <c r="O1547" s="4"/>
      <c r="P1547" s="4"/>
      <c r="Q1547" s="4">
        <v>15.4389920155908</v>
      </c>
      <c r="R1547" s="4">
        <v>3.5644511577193123</v>
      </c>
      <c r="S1547" s="4"/>
      <c r="T1547" s="4">
        <v>2.6598948801038902</v>
      </c>
      <c r="U1547" s="4">
        <v>0</v>
      </c>
      <c r="V1547" s="4" t="s">
        <v>465</v>
      </c>
      <c r="W1547" s="4">
        <v>0</v>
      </c>
      <c r="X1547" s="4">
        <v>22496951</v>
      </c>
      <c r="Y1547" s="4">
        <v>10744675209.898365</v>
      </c>
      <c r="Z1547" s="4">
        <v>9726080000</v>
      </c>
      <c r="AA1547" s="4">
        <v>67882145700</v>
      </c>
      <c r="AB1547" s="4">
        <v>25651008204.778858</v>
      </c>
      <c r="AC1547" s="4"/>
      <c r="AD1547" s="4"/>
      <c r="AE1547" s="4">
        <v>0.43557484745377273</v>
      </c>
      <c r="AF1547" s="4" t="str">
        <f t="shared" si="73"/>
        <v/>
      </c>
      <c r="AG1547" s="4" t="str">
        <f t="shared" si="74"/>
        <v/>
      </c>
      <c r="AH1547" s="4">
        <f t="shared" si="75"/>
        <v>0.43544762275554322</v>
      </c>
    </row>
    <row r="1548" spans="1:34" x14ac:dyDescent="0.2">
      <c r="A1548" s="4" t="s">
        <v>104</v>
      </c>
      <c r="B1548" s="4" t="s">
        <v>330</v>
      </c>
      <c r="C1548" s="4">
        <v>2006</v>
      </c>
      <c r="D1548" s="4"/>
      <c r="E1548" s="4">
        <v>6.3999126061803366</v>
      </c>
      <c r="F1548" s="4">
        <v>3.6285779703364227</v>
      </c>
      <c r="G1548" s="4">
        <v>80.75458063947778</v>
      </c>
      <c r="H1548" s="4">
        <v>65.921443840155092</v>
      </c>
      <c r="I1548" s="4">
        <v>10059045</v>
      </c>
      <c r="J1548" s="4">
        <v>22.5435531</v>
      </c>
      <c r="K1548" s="4">
        <v>2.723175973</v>
      </c>
      <c r="L1548" s="4"/>
      <c r="M1548" s="4"/>
      <c r="N1548" s="4"/>
      <c r="O1548" s="4"/>
      <c r="P1548" s="4"/>
      <c r="Q1548" s="4">
        <v>11.679183939249199</v>
      </c>
      <c r="R1548" s="4">
        <v>6.4429087422345539</v>
      </c>
      <c r="S1548" s="4"/>
      <c r="T1548" s="4">
        <v>2.6391614616194299</v>
      </c>
      <c r="U1548" s="4">
        <v>0</v>
      </c>
      <c r="V1548" s="4" t="s">
        <v>465</v>
      </c>
      <c r="W1548" s="4">
        <v>0</v>
      </c>
      <c r="X1548" s="4">
        <v>23098586</v>
      </c>
      <c r="Y1548" s="4">
        <v>20440893017.156593</v>
      </c>
      <c r="Z1548" s="4">
        <v>18705461200</v>
      </c>
      <c r="AA1548" s="4">
        <v>72226543700</v>
      </c>
      <c r="AB1548" s="4">
        <v>27292650312.488853</v>
      </c>
      <c r="AC1548" s="4"/>
      <c r="AD1548" s="4"/>
      <c r="AE1548" s="4">
        <v>0.4354831503538788</v>
      </c>
      <c r="AF1548" s="4" t="str">
        <f t="shared" si="73"/>
        <v/>
      </c>
      <c r="AG1548" s="4" t="str">
        <f t="shared" si="74"/>
        <v/>
      </c>
      <c r="AH1548" s="4">
        <f t="shared" si="75"/>
        <v>0.43519863581171619</v>
      </c>
    </row>
    <row r="1549" spans="1:34" x14ac:dyDescent="0.2">
      <c r="A1549" s="4" t="s">
        <v>104</v>
      </c>
      <c r="B1549" s="4" t="s">
        <v>330</v>
      </c>
      <c r="C1549" s="4">
        <v>2007</v>
      </c>
      <c r="D1549" s="4">
        <v>15.381055560375344</v>
      </c>
      <c r="E1549" s="4">
        <v>4.3468191044007938</v>
      </c>
      <c r="F1549" s="4">
        <v>1.6632125308518368</v>
      </c>
      <c r="G1549" s="4">
        <v>18.627888538829794</v>
      </c>
      <c r="H1549" s="4">
        <v>65.354322285253161</v>
      </c>
      <c r="I1549" s="4">
        <v>10319873</v>
      </c>
      <c r="J1549" s="4">
        <v>32.073352309999997</v>
      </c>
      <c r="K1549" s="4">
        <v>3.85</v>
      </c>
      <c r="L1549" s="4">
        <v>0.1762472988193764</v>
      </c>
      <c r="M1549" s="4"/>
      <c r="N1549" s="4"/>
      <c r="O1549" s="4">
        <v>120000000</v>
      </c>
      <c r="P1549" s="4"/>
      <c r="Q1549" s="4">
        <v>10.7342665456292</v>
      </c>
      <c r="R1549" s="4">
        <v>7.6430866013965275</v>
      </c>
      <c r="S1549" s="4"/>
      <c r="T1549" s="4">
        <v>2.6054637855071698</v>
      </c>
      <c r="U1549" s="4">
        <v>0</v>
      </c>
      <c r="V1549" s="4" t="s">
        <v>465</v>
      </c>
      <c r="W1549" s="4">
        <v>0</v>
      </c>
      <c r="X1549" s="4">
        <v>23708320</v>
      </c>
      <c r="Y1549" s="4">
        <v>24827844949.60326</v>
      </c>
      <c r="Z1549" s="4">
        <v>23154448200</v>
      </c>
      <c r="AA1549" s="4">
        <v>75366100900</v>
      </c>
      <c r="AB1549" s="4">
        <v>28479012450.369423</v>
      </c>
      <c r="AC1549" s="4"/>
      <c r="AD1549" s="4"/>
      <c r="AE1549" s="4">
        <v>0.43528487045897812</v>
      </c>
      <c r="AF1549" s="4">
        <f t="shared" si="73"/>
        <v>2.4588849042308576E-2</v>
      </c>
      <c r="AG1549" s="4" t="str">
        <f t="shared" si="74"/>
        <v/>
      </c>
      <c r="AH1549" s="4">
        <f t="shared" si="75"/>
        <v>0.43468508517025883</v>
      </c>
    </row>
    <row r="1550" spans="1:34" x14ac:dyDescent="0.2">
      <c r="A1550" s="4" t="s">
        <v>104</v>
      </c>
      <c r="B1550" s="4" t="s">
        <v>330</v>
      </c>
      <c r="C1550" s="4">
        <v>2008</v>
      </c>
      <c r="D1550" s="4">
        <v>8.3689243778010081</v>
      </c>
      <c r="E1550" s="4">
        <v>9.1497989383181704</v>
      </c>
      <c r="F1550" s="4">
        <v>6.3779127800253121</v>
      </c>
      <c r="G1550" s="4">
        <v>19.410271086868349</v>
      </c>
      <c r="H1550" s="4">
        <v>69.51422561114336</v>
      </c>
      <c r="I1550" s="4">
        <v>10577661</v>
      </c>
      <c r="J1550" s="4">
        <v>47.56387659</v>
      </c>
      <c r="K1550" s="4">
        <v>4.2699999999999996</v>
      </c>
      <c r="L1550" s="4">
        <v>12.73043381929126</v>
      </c>
      <c r="M1550" s="4"/>
      <c r="N1550" s="4"/>
      <c r="O1550" s="4">
        <v>900000000</v>
      </c>
      <c r="P1550" s="4"/>
      <c r="Q1550" s="4">
        <v>16.494639613412001</v>
      </c>
      <c r="R1550" s="4">
        <v>9.1266304301317067</v>
      </c>
      <c r="S1550" s="4"/>
      <c r="T1550" s="4">
        <v>2.5723272222071301</v>
      </c>
      <c r="U1550" s="4">
        <v>0</v>
      </c>
      <c r="V1550" s="4" t="s">
        <v>465</v>
      </c>
      <c r="W1550" s="4">
        <v>0</v>
      </c>
      <c r="X1550" s="4">
        <v>24326087</v>
      </c>
      <c r="Y1550" s="4">
        <v>28678701891.095695</v>
      </c>
      <c r="Z1550" s="4">
        <v>30178598000</v>
      </c>
      <c r="AA1550" s="4">
        <v>82261947600</v>
      </c>
      <c r="AB1550" s="4">
        <v>31084784829.196827</v>
      </c>
      <c r="AC1550" s="4"/>
      <c r="AD1550" s="4"/>
      <c r="AE1550" s="4">
        <v>0.43482788662229155</v>
      </c>
      <c r="AF1550" s="4">
        <f t="shared" si="73"/>
        <v>2.4195882834520843E-2</v>
      </c>
      <c r="AG1550" s="4" t="str">
        <f t="shared" si="74"/>
        <v/>
      </c>
      <c r="AH1550" s="4">
        <f t="shared" si="75"/>
        <v>0.43376071858595394</v>
      </c>
    </row>
    <row r="1551" spans="1:34" x14ac:dyDescent="0.2">
      <c r="A1551" s="4" t="s">
        <v>104</v>
      </c>
      <c r="B1551" s="4" t="s">
        <v>330</v>
      </c>
      <c r="C1551" s="4">
        <v>2009</v>
      </c>
      <c r="D1551" s="4">
        <v>-20.937230277918729</v>
      </c>
      <c r="E1551" s="4">
        <v>4.844487051750761</v>
      </c>
      <c r="F1551" s="4">
        <v>2.2195680232636903</v>
      </c>
      <c r="G1551" s="4">
        <v>15.66656862214964</v>
      </c>
      <c r="H1551" s="4">
        <v>71.594738528152348</v>
      </c>
      <c r="I1551" s="4">
        <v>10827196</v>
      </c>
      <c r="J1551" s="4">
        <v>60.554928140000001</v>
      </c>
      <c r="K1551" s="4">
        <v>5.44</v>
      </c>
      <c r="L1551" s="4">
        <v>-10.683318998019271</v>
      </c>
      <c r="M1551" s="4"/>
      <c r="N1551" s="4">
        <v>640493000</v>
      </c>
      <c r="O1551" s="4"/>
      <c r="P1551" s="4"/>
      <c r="Q1551" s="4">
        <v>19.246948222085798</v>
      </c>
      <c r="R1551" s="4">
        <v>10.556460249358281</v>
      </c>
      <c r="S1551" s="4">
        <v>667384.51913599996</v>
      </c>
      <c r="T1551" s="4">
        <v>2.5355049203182198</v>
      </c>
      <c r="U1551" s="4">
        <v>0</v>
      </c>
      <c r="V1551" s="4" t="s">
        <v>465</v>
      </c>
      <c r="W1551" s="4">
        <v>0</v>
      </c>
      <c r="X1551" s="4">
        <v>24950762</v>
      </c>
      <c r="Y1551" s="4">
        <v>26048108185.053379</v>
      </c>
      <c r="Z1551" s="4">
        <v>36597592000</v>
      </c>
      <c r="AA1551" s="4">
        <v>86247117000</v>
      </c>
      <c r="AB1551" s="4">
        <v>32590683205.311852</v>
      </c>
      <c r="AC1551" s="4">
        <v>2.4588849042308576E-2</v>
      </c>
      <c r="AD1551" s="4"/>
      <c r="AE1551" s="4">
        <v>0.43394249842950688</v>
      </c>
      <c r="AF1551" s="4">
        <f t="shared" si="73"/>
        <v>2.3814319253108732E-2</v>
      </c>
      <c r="AG1551" s="4" t="str">
        <f t="shared" si="74"/>
        <v/>
      </c>
      <c r="AH1551" s="4">
        <f t="shared" si="75"/>
        <v>0.43236916463795838</v>
      </c>
    </row>
    <row r="1552" spans="1:34" x14ac:dyDescent="0.2">
      <c r="A1552" s="4" t="s">
        <v>104</v>
      </c>
      <c r="B1552" s="4" t="s">
        <v>330</v>
      </c>
      <c r="C1552" s="4">
        <v>2010</v>
      </c>
      <c r="D1552" s="4">
        <v>-22.026747039679634</v>
      </c>
      <c r="E1552" s="4">
        <v>7.8997119405162124</v>
      </c>
      <c r="F1552" s="4">
        <v>5.2672380289448597</v>
      </c>
      <c r="G1552" s="4">
        <v>16.595644732234675</v>
      </c>
      <c r="H1552" s="4">
        <v>75.377815791682352</v>
      </c>
      <c r="I1552" s="4">
        <v>11061367</v>
      </c>
      <c r="J1552" s="4">
        <v>68.180412849999996</v>
      </c>
      <c r="K1552" s="4">
        <v>7.8</v>
      </c>
      <c r="L1552" s="4">
        <v>17.422677572174479</v>
      </c>
      <c r="M1552" s="4"/>
      <c r="N1552" s="4">
        <v>766389000</v>
      </c>
      <c r="O1552" s="4"/>
      <c r="P1552" s="4"/>
      <c r="Q1552" s="4">
        <v>10.733389835491399</v>
      </c>
      <c r="R1552" s="4">
        <v>12.308372888641356</v>
      </c>
      <c r="S1552" s="4">
        <v>62265663.133412004</v>
      </c>
      <c r="T1552" s="4">
        <v>2.4699961671729098</v>
      </c>
      <c r="U1552" s="4">
        <v>0</v>
      </c>
      <c r="V1552" s="4" t="s">
        <v>465</v>
      </c>
      <c r="W1552" s="4">
        <v>0</v>
      </c>
      <c r="X1552" s="4">
        <v>25574719</v>
      </c>
      <c r="Y1552" s="4">
        <v>32197272797.202797</v>
      </c>
      <c r="Z1552" s="4">
        <v>46042100100</v>
      </c>
      <c r="AA1552" s="4">
        <v>93060390800</v>
      </c>
      <c r="AB1552" s="4">
        <v>35165253297.977684</v>
      </c>
      <c r="AC1552" s="4">
        <v>2.3802916626733107E-2</v>
      </c>
      <c r="AD1552" s="4"/>
      <c r="AE1552" s="4">
        <v>0.43251177070606328</v>
      </c>
      <c r="AF1552" s="4">
        <f t="shared" si="73"/>
        <v>2.3325102916408019E-2</v>
      </c>
      <c r="AG1552" s="4" t="str">
        <f t="shared" si="74"/>
        <v/>
      </c>
      <c r="AH1552" s="4">
        <f t="shared" si="75"/>
        <v>0.43059389930736841</v>
      </c>
    </row>
    <row r="1553" spans="1:34" x14ac:dyDescent="0.2">
      <c r="A1553" s="4" t="s">
        <v>104</v>
      </c>
      <c r="B1553" s="4" t="s">
        <v>330</v>
      </c>
      <c r="C1553" s="4">
        <v>2011</v>
      </c>
      <c r="D1553" s="4">
        <v>26.854647983101955</v>
      </c>
      <c r="E1553" s="4">
        <v>14.047123580314903</v>
      </c>
      <c r="F1553" s="4">
        <v>11.300072694387396</v>
      </c>
      <c r="G1553" s="4">
        <v>13.914822175982081</v>
      </c>
      <c r="H1553" s="4">
        <v>86.295453854969537</v>
      </c>
      <c r="I1553" s="4">
        <v>11285673</v>
      </c>
      <c r="J1553" s="4">
        <v>80.767345849999998</v>
      </c>
      <c r="K1553" s="4">
        <v>9</v>
      </c>
      <c r="L1553" s="4">
        <v>80.025105880297929</v>
      </c>
      <c r="M1553" s="4"/>
      <c r="N1553" s="4">
        <v>906772000</v>
      </c>
      <c r="O1553" s="4"/>
      <c r="P1553" s="4"/>
      <c r="Q1553" s="4">
        <v>8.7284593709303007</v>
      </c>
      <c r="R1553" s="4">
        <v>14.021061088852589</v>
      </c>
      <c r="S1553" s="4">
        <v>64672138.16798266</v>
      </c>
      <c r="T1553" s="4">
        <v>2.4381816301996602</v>
      </c>
      <c r="U1553" s="4">
        <v>0</v>
      </c>
      <c r="V1553" s="4" t="s">
        <v>465</v>
      </c>
      <c r="W1553" s="4">
        <v>0</v>
      </c>
      <c r="X1553" s="4">
        <v>26205941</v>
      </c>
      <c r="Y1553" s="4">
        <v>39337314809.943443</v>
      </c>
      <c r="Z1553" s="4">
        <v>59816320900</v>
      </c>
      <c r="AA1553" s="4">
        <v>106132698900</v>
      </c>
      <c r="AB1553" s="4">
        <v>40104959886.075371</v>
      </c>
      <c r="AC1553" s="4">
        <v>2.3051192090284511E-2</v>
      </c>
      <c r="AD1553" s="4"/>
      <c r="AE1553" s="4">
        <v>0.43065322477830503</v>
      </c>
      <c r="AF1553" s="4">
        <f t="shared" si="73"/>
        <v>2.3086196061245477E-2</v>
      </c>
      <c r="AG1553" s="4" t="str">
        <f t="shared" si="74"/>
        <v/>
      </c>
      <c r="AH1553" s="4">
        <f t="shared" si="75"/>
        <v>0.42863203210170892</v>
      </c>
    </row>
    <row r="1554" spans="1:34" x14ac:dyDescent="0.2">
      <c r="A1554" s="4" t="s">
        <v>104</v>
      </c>
      <c r="B1554" s="4" t="s">
        <v>330</v>
      </c>
      <c r="C1554" s="4">
        <v>2012</v>
      </c>
      <c r="D1554" s="4">
        <v>39.003550726499043</v>
      </c>
      <c r="E1554" s="4">
        <v>9.2927894063004999</v>
      </c>
      <c r="F1554" s="4">
        <v>6.6363517017997964</v>
      </c>
      <c r="G1554" s="4">
        <v>15.205278739660486</v>
      </c>
      <c r="H1554" s="4">
        <v>93.168035128683101</v>
      </c>
      <c r="I1554" s="4">
        <v>11512114</v>
      </c>
      <c r="J1554" s="4">
        <v>95.382009789999998</v>
      </c>
      <c r="K1554" s="4">
        <v>10.6</v>
      </c>
      <c r="L1554" s="4">
        <v>-10.55781808727933</v>
      </c>
      <c r="M1554" s="4"/>
      <c r="N1554" s="4">
        <v>954234000</v>
      </c>
      <c r="O1554" s="4">
        <v>700000000</v>
      </c>
      <c r="P1554" s="4">
        <v>700000000</v>
      </c>
      <c r="Q1554" s="4">
        <v>11.1863409441066</v>
      </c>
      <c r="R1554" s="4">
        <v>16.153002509670699</v>
      </c>
      <c r="S1554" s="4">
        <v>5974713.7833171003</v>
      </c>
      <c r="T1554" s="4">
        <v>2.4605958404427701</v>
      </c>
      <c r="U1554" s="4">
        <v>0</v>
      </c>
      <c r="V1554" s="4" t="s">
        <v>465</v>
      </c>
      <c r="W1554" s="4">
        <v>0</v>
      </c>
      <c r="X1554" s="4">
        <v>26858762</v>
      </c>
      <c r="Y1554" s="4">
        <v>41270954737.24588</v>
      </c>
      <c r="Z1554" s="4">
        <v>75315365300</v>
      </c>
      <c r="AA1554" s="4">
        <v>115995387100</v>
      </c>
      <c r="AB1554" s="4">
        <v>43831829349.769646</v>
      </c>
      <c r="AC1554" s="4">
        <v>2.312120003220644E-2</v>
      </c>
      <c r="AD1554" s="4"/>
      <c r="AE1554" s="4">
        <v>0.42861670243773708</v>
      </c>
      <c r="AF1554" s="4">
        <f t="shared" si="73"/>
        <v>2.312120003220644E-2</v>
      </c>
      <c r="AG1554" s="4" t="str">
        <f t="shared" si="74"/>
        <v/>
      </c>
      <c r="AH1554" s="4">
        <f t="shared" si="75"/>
        <v>0.42670662386631952</v>
      </c>
    </row>
    <row r="1555" spans="1:34" x14ac:dyDescent="0.2">
      <c r="A1555" s="4" t="s">
        <v>104</v>
      </c>
      <c r="B1555" s="4" t="s">
        <v>330</v>
      </c>
      <c r="C1555" s="4">
        <v>2013</v>
      </c>
      <c r="D1555" s="4">
        <v>-23.750227776184602</v>
      </c>
      <c r="E1555" s="4">
        <v>7.3125250167814499</v>
      </c>
      <c r="F1555" s="4">
        <v>4.712772225967683</v>
      </c>
      <c r="G1555" s="4">
        <v>54.012911758392562</v>
      </c>
      <c r="H1555" s="4">
        <v>60.759321902877502</v>
      </c>
      <c r="I1555" s="4">
        <v>11743140</v>
      </c>
      <c r="J1555" s="4">
        <v>101.8197062</v>
      </c>
      <c r="K1555" s="4">
        <v>15</v>
      </c>
      <c r="L1555" s="4">
        <v>-16.109979072690731</v>
      </c>
      <c r="M1555" s="4"/>
      <c r="N1555" s="4"/>
      <c r="O1555" s="4"/>
      <c r="P1555" s="4"/>
      <c r="Q1555" s="4">
        <v>11.6661923071728</v>
      </c>
      <c r="R1555" s="4">
        <v>24.877709501550068</v>
      </c>
      <c r="S1555" s="4"/>
      <c r="T1555" s="4">
        <v>2.4524272555353499</v>
      </c>
      <c r="U1555" s="4">
        <v>0</v>
      </c>
      <c r="V1555" s="4" t="s">
        <v>465</v>
      </c>
      <c r="W1555" s="4">
        <v>0</v>
      </c>
      <c r="X1555" s="4">
        <v>27525597</v>
      </c>
      <c r="Y1555" s="4">
        <v>62823043706.470169</v>
      </c>
      <c r="Z1555" s="4">
        <v>124477578800</v>
      </c>
      <c r="AA1555" s="4">
        <v>124477578800</v>
      </c>
      <c r="AB1555" s="4">
        <v>47037042836.284508</v>
      </c>
      <c r="AC1555" s="4"/>
      <c r="AD1555" s="4"/>
      <c r="AE1555" s="4">
        <v>0.42662616908908463</v>
      </c>
      <c r="AF1555" s="4" t="str">
        <f t="shared" si="73"/>
        <v/>
      </c>
      <c r="AG1555" s="4" t="str">
        <f t="shared" si="74"/>
        <v/>
      </c>
      <c r="AH1555" s="4">
        <f t="shared" si="75"/>
        <v>0.42496929819474999</v>
      </c>
    </row>
    <row r="1556" spans="1:34" x14ac:dyDescent="0.2">
      <c r="A1556" s="4" t="s">
        <v>104</v>
      </c>
      <c r="B1556" s="4" t="s">
        <v>330</v>
      </c>
      <c r="C1556" s="4">
        <v>2014</v>
      </c>
      <c r="D1556" s="4">
        <v>4.8254495589454223</v>
      </c>
      <c r="E1556" s="4">
        <v>2.8562401633088257</v>
      </c>
      <c r="F1556" s="4">
        <v>0.4094009471171205</v>
      </c>
      <c r="G1556" s="4">
        <v>23.93996047770743</v>
      </c>
      <c r="H1556" s="4">
        <v>63.836561558046157</v>
      </c>
      <c r="I1556" s="4">
        <v>11979984</v>
      </c>
      <c r="J1556" s="4">
        <v>107.6762148</v>
      </c>
      <c r="K1556" s="4">
        <v>19</v>
      </c>
      <c r="L1556" s="4">
        <v>7.6488622708352949</v>
      </c>
      <c r="M1556" s="4"/>
      <c r="N1556" s="4"/>
      <c r="O1556" s="4"/>
      <c r="P1556" s="4"/>
      <c r="Q1556" s="4">
        <v>15.489616033331901</v>
      </c>
      <c r="R1556" s="4">
        <v>30.833423323980021</v>
      </c>
      <c r="S1556" s="4"/>
      <c r="T1556" s="4">
        <v>2.4076448920626099</v>
      </c>
      <c r="U1556" s="4">
        <v>0</v>
      </c>
      <c r="V1556" s="4" t="s">
        <v>465</v>
      </c>
      <c r="W1556" s="4">
        <v>0</v>
      </c>
      <c r="X1556" s="4">
        <v>28196358</v>
      </c>
      <c r="Y1556" s="4">
        <v>54782847752.53746</v>
      </c>
      <c r="Z1556" s="4">
        <v>158683996800</v>
      </c>
      <c r="AA1556" s="4">
        <v>128032957400</v>
      </c>
      <c r="AB1556" s="4">
        <v>48380533745.407249</v>
      </c>
      <c r="AC1556" s="4"/>
      <c r="AD1556" s="4"/>
      <c r="AE1556" s="4">
        <v>0.42487700007213697</v>
      </c>
      <c r="AF1556" s="4" t="str">
        <f t="shared" si="73"/>
        <v/>
      </c>
      <c r="AG1556" s="4" t="str">
        <f t="shared" si="74"/>
        <v/>
      </c>
      <c r="AH1556" s="4">
        <f t="shared" si="75"/>
        <v>0.42421566773369618</v>
      </c>
    </row>
    <row r="1557" spans="1:34" x14ac:dyDescent="0.2">
      <c r="A1557" s="4" t="s">
        <v>104</v>
      </c>
      <c r="B1557" s="4" t="s">
        <v>330</v>
      </c>
      <c r="C1557" s="4">
        <v>2015</v>
      </c>
      <c r="D1557" s="4">
        <v>-2.4035323559249377</v>
      </c>
      <c r="E1557" s="4">
        <v>2.1207593381733432</v>
      </c>
      <c r="F1557" s="4">
        <v>-0.26533291726400421</v>
      </c>
      <c r="G1557" s="4">
        <v>13.252964555206987</v>
      </c>
      <c r="H1557" s="4">
        <v>76.521271299580505</v>
      </c>
      <c r="I1557" s="4">
        <v>12224092</v>
      </c>
      <c r="J1557" s="4">
        <v>121.2582209</v>
      </c>
      <c r="K1557" s="4">
        <v>23</v>
      </c>
      <c r="L1557" s="4">
        <v>-8.5026402336403493</v>
      </c>
      <c r="M1557" s="4"/>
      <c r="N1557" s="4"/>
      <c r="O1557" s="4"/>
      <c r="P1557" s="4"/>
      <c r="Q1557" s="4">
        <v>17.149969500787801</v>
      </c>
      <c r="R1557" s="4">
        <v>34.919765988264018</v>
      </c>
      <c r="S1557" s="4"/>
      <c r="T1557" s="4">
        <v>2.3642697591031601</v>
      </c>
      <c r="U1557" s="4">
        <v>0</v>
      </c>
      <c r="V1557" s="4" t="s">
        <v>465</v>
      </c>
      <c r="W1557" s="4">
        <v>0</v>
      </c>
      <c r="X1557" s="4">
        <v>28870939</v>
      </c>
      <c r="Y1557" s="4">
        <v>49406568432.671082</v>
      </c>
      <c r="Z1557" s="4">
        <v>183525639100</v>
      </c>
      <c r="AA1557" s="4">
        <v>130748228300</v>
      </c>
      <c r="AB1557" s="4">
        <v>49406568432.671082</v>
      </c>
      <c r="AC1557" s="4"/>
      <c r="AD1557" s="4"/>
      <c r="AE1557" s="4">
        <v>0.42340472542302832</v>
      </c>
      <c r="AF1557" s="4">
        <f t="shared" si="73"/>
        <v>5.5458543273946342E-3</v>
      </c>
      <c r="AG1557" s="4" t="str">
        <f t="shared" si="74"/>
        <v/>
      </c>
      <c r="AH1557" s="4">
        <f t="shared" si="75"/>
        <v>0.42452653114122735</v>
      </c>
    </row>
    <row r="1558" spans="1:34" x14ac:dyDescent="0.2">
      <c r="A1558" s="4" t="s">
        <v>104</v>
      </c>
      <c r="B1558" s="4" t="s">
        <v>330</v>
      </c>
      <c r="C1558" s="4">
        <v>2016</v>
      </c>
      <c r="D1558" s="4">
        <v>13.38609863476637</v>
      </c>
      <c r="E1558" s="4">
        <v>3.3734657496693643</v>
      </c>
      <c r="F1558" s="4">
        <v>0.98323157468114175</v>
      </c>
      <c r="G1558" s="4">
        <v>15.748619610480816</v>
      </c>
      <c r="H1558" s="4">
        <v>67.87700018642991</v>
      </c>
      <c r="I1558" s="4">
        <v>12541820</v>
      </c>
      <c r="J1558" s="4">
        <v>129.60914020000001</v>
      </c>
      <c r="K1558" s="4">
        <v>28</v>
      </c>
      <c r="L1558" s="4">
        <v>6.1244218486120161</v>
      </c>
      <c r="M1558" s="4"/>
      <c r="N1558" s="4"/>
      <c r="O1558" s="4"/>
      <c r="P1558" s="4"/>
      <c r="Q1558" s="4">
        <v>17.4546347070868</v>
      </c>
      <c r="R1558" s="4">
        <v>40.419147102625779</v>
      </c>
      <c r="S1558" s="4"/>
      <c r="T1558" s="4">
        <v>2.3393832589699302</v>
      </c>
      <c r="U1558" s="4">
        <v>0</v>
      </c>
      <c r="V1558" s="4" t="s">
        <v>465</v>
      </c>
      <c r="W1558" s="4">
        <v>0</v>
      </c>
      <c r="X1558" s="4">
        <v>29554303</v>
      </c>
      <c r="Y1558" s="4">
        <v>56165172898.869507</v>
      </c>
      <c r="Z1558" s="4">
        <v>219594593000</v>
      </c>
      <c r="AA1558" s="4">
        <v>135158975000</v>
      </c>
      <c r="AB1558" s="4">
        <v>51073282096.834198</v>
      </c>
      <c r="AC1558" s="4"/>
      <c r="AD1558" s="4"/>
      <c r="AE1558" s="4">
        <v>0.42436527770592325</v>
      </c>
      <c r="AF1558" s="4">
        <f t="shared" si="73"/>
        <v>5.6988276787052995E-3</v>
      </c>
      <c r="AG1558" s="4" t="str">
        <f t="shared" si="74"/>
        <v/>
      </c>
      <c r="AH1558" s="4">
        <f t="shared" si="75"/>
        <v>0.42583861623595237</v>
      </c>
    </row>
    <row r="1559" spans="1:34" x14ac:dyDescent="0.2">
      <c r="A1559" s="4" t="s">
        <v>104</v>
      </c>
      <c r="B1559" s="4" t="s">
        <v>330</v>
      </c>
      <c r="C1559" s="4">
        <v>2017</v>
      </c>
      <c r="D1559" s="4">
        <v>7.1792879679493069</v>
      </c>
      <c r="E1559" s="4">
        <v>8.1288948810095576</v>
      </c>
      <c r="F1559" s="4">
        <v>5.7390781129653874</v>
      </c>
      <c r="G1559" s="4">
        <v>10.677310580636231</v>
      </c>
      <c r="H1559" s="4">
        <v>70.548364565594014</v>
      </c>
      <c r="I1559" s="4">
        <v>12868929</v>
      </c>
      <c r="J1559" s="4">
        <v>121.60493150000001</v>
      </c>
      <c r="K1559" s="4">
        <v>37.884152620000002</v>
      </c>
      <c r="L1559" s="4">
        <v>-10.82260974661925</v>
      </c>
      <c r="M1559" s="4"/>
      <c r="N1559" s="4">
        <v>335005000</v>
      </c>
      <c r="O1559" s="4"/>
      <c r="P1559" s="4"/>
      <c r="Q1559" s="4">
        <v>12.371921550704799</v>
      </c>
      <c r="R1559" s="4">
        <v>44.734824972817364</v>
      </c>
      <c r="S1559" s="4">
        <v>7488684.7149522146</v>
      </c>
      <c r="T1559" s="4">
        <v>2.23494542871956</v>
      </c>
      <c r="U1559" s="4">
        <v>0</v>
      </c>
      <c r="V1559" s="4" t="s">
        <v>465</v>
      </c>
      <c r="W1559" s="4">
        <v>0</v>
      </c>
      <c r="X1559" s="4">
        <v>30222262</v>
      </c>
      <c r="Y1559" s="4">
        <v>60406382898.51741</v>
      </c>
      <c r="Z1559" s="4">
        <v>262797968800</v>
      </c>
      <c r="AA1559" s="4">
        <v>146145906000</v>
      </c>
      <c r="AB1559" s="4">
        <v>55224975510.767326</v>
      </c>
      <c r="AC1559" s="4">
        <v>5.5458543273946342E-3</v>
      </c>
      <c r="AD1559" s="4"/>
      <c r="AE1559" s="4">
        <v>0.42580959029473042</v>
      </c>
      <c r="AF1559" s="4">
        <f t="shared" si="73"/>
        <v>4.4662993588611031E-3</v>
      </c>
      <c r="AG1559" s="4" t="str">
        <f t="shared" si="74"/>
        <v/>
      </c>
      <c r="AH1559" s="4">
        <f t="shared" si="75"/>
        <v>0.42731217299238677</v>
      </c>
    </row>
    <row r="1560" spans="1:34" x14ac:dyDescent="0.2">
      <c r="A1560" s="4" t="s">
        <v>104</v>
      </c>
      <c r="B1560" s="4" t="s">
        <v>330</v>
      </c>
      <c r="C1560" s="4">
        <v>2018</v>
      </c>
      <c r="D1560" s="4">
        <v>11.24100118992277</v>
      </c>
      <c r="E1560" s="4">
        <v>6.2000776812728446</v>
      </c>
      <c r="F1560" s="4">
        <v>3.9695473801072154</v>
      </c>
      <c r="G1560" s="4">
        <v>10.568479926055588</v>
      </c>
      <c r="H1560" s="4">
        <v>67.958518345388384</v>
      </c>
      <c r="I1560" s="4">
        <v>13192290</v>
      </c>
      <c r="J1560" s="4">
        <v>132.60131200000001</v>
      </c>
      <c r="K1560" s="4">
        <v>43</v>
      </c>
      <c r="L1560" s="4">
        <v>1.8313045114946931</v>
      </c>
      <c r="M1560" s="4"/>
      <c r="N1560" s="4">
        <v>393822000</v>
      </c>
      <c r="O1560" s="4">
        <v>42000000</v>
      </c>
      <c r="P1560" s="4">
        <v>42000000</v>
      </c>
      <c r="Q1560" s="4">
        <v>7.80876516610709</v>
      </c>
      <c r="R1560" s="4">
        <v>49.462615970025666</v>
      </c>
      <c r="S1560" s="4">
        <v>796213.17452874</v>
      </c>
      <c r="T1560" s="4">
        <v>2.1226797659380998</v>
      </c>
      <c r="U1560" s="4">
        <v>0</v>
      </c>
      <c r="V1560" s="4" t="s">
        <v>465</v>
      </c>
      <c r="W1560" s="4">
        <v>0</v>
      </c>
      <c r="X1560" s="4">
        <v>30870641</v>
      </c>
      <c r="Y1560" s="4">
        <v>67299280679.56295</v>
      </c>
      <c r="Z1560" s="4">
        <v>308587391700</v>
      </c>
      <c r="AA1560" s="4">
        <v>155207065700</v>
      </c>
      <c r="AB1560" s="4">
        <v>58648966891.898804</v>
      </c>
      <c r="AC1560" s="4">
        <v>5.8518010300159648E-3</v>
      </c>
      <c r="AD1560" s="4"/>
      <c r="AE1560" s="4">
        <v>0.42734098070720333</v>
      </c>
      <c r="AF1560" s="4">
        <f t="shared" si="73"/>
        <v>3.9265218745943367E-3</v>
      </c>
      <c r="AG1560" s="4" t="str">
        <f t="shared" si="74"/>
        <v/>
      </c>
      <c r="AH1560" s="4">
        <f t="shared" si="75"/>
        <v>0.42764170726046363</v>
      </c>
    </row>
    <row r="1561" spans="1:34" x14ac:dyDescent="0.2">
      <c r="A1561" s="4" t="s">
        <v>104</v>
      </c>
      <c r="B1561" s="4" t="s">
        <v>330</v>
      </c>
      <c r="C1561" s="4">
        <v>2019</v>
      </c>
      <c r="D1561" s="4">
        <v>-7.2192253586100463</v>
      </c>
      <c r="E1561" s="4">
        <v>6.5077747939152033</v>
      </c>
      <c r="F1561" s="4">
        <v>4.3059777500874787</v>
      </c>
      <c r="G1561" s="4">
        <v>8.4810729810297545</v>
      </c>
      <c r="H1561" s="4">
        <v>76.82480182717552</v>
      </c>
      <c r="I1561" s="4">
        <v>13516315</v>
      </c>
      <c r="J1561" s="4">
        <v>129.61328950000001</v>
      </c>
      <c r="K1561" s="4">
        <v>22.0732</v>
      </c>
      <c r="L1561" s="4">
        <v>5.3830726550821586</v>
      </c>
      <c r="M1561" s="4"/>
      <c r="N1561" s="4">
        <v>136760000</v>
      </c>
      <c r="O1561" s="4"/>
      <c r="P1561" s="4"/>
      <c r="Q1561" s="4">
        <v>7.1436400333085599</v>
      </c>
      <c r="R1561" s="4">
        <v>53.657576528770022</v>
      </c>
      <c r="S1561" s="4">
        <v>2548754.6931358757</v>
      </c>
      <c r="T1561" s="4">
        <v>2.0889311840129401</v>
      </c>
      <c r="U1561" s="4">
        <v>0</v>
      </c>
      <c r="V1561" s="4" t="s">
        <v>465</v>
      </c>
      <c r="W1561" s="4">
        <v>0</v>
      </c>
      <c r="X1561" s="4">
        <v>31522290</v>
      </c>
      <c r="Y1561" s="4">
        <v>68337537815.770309</v>
      </c>
      <c r="Z1561" s="4">
        <v>356544269800</v>
      </c>
      <c r="AA1561" s="4">
        <v>165307592000</v>
      </c>
      <c r="AB1561" s="4">
        <v>62465709576.181465</v>
      </c>
      <c r="AC1561" s="4">
        <v>2.0012427191727091E-3</v>
      </c>
      <c r="AD1561" s="4"/>
      <c r="AE1561" s="4">
        <v>0.4287859479752264</v>
      </c>
      <c r="AF1561" s="4">
        <f t="shared" si="73"/>
        <v>2.0012427191727091E-3</v>
      </c>
      <c r="AG1561" s="4" t="str">
        <f t="shared" si="74"/>
        <v/>
      </c>
      <c r="AH1561" s="4">
        <f t="shared" si="75"/>
        <v>0.42875136552777365</v>
      </c>
    </row>
    <row r="1562" spans="1:34" x14ac:dyDescent="0.2">
      <c r="A1562" s="4" t="s">
        <v>104</v>
      </c>
      <c r="B1562" s="4" t="s">
        <v>330</v>
      </c>
      <c r="C1562" s="4">
        <v>2020</v>
      </c>
      <c r="D1562" s="4">
        <v>1.906027237222645</v>
      </c>
      <c r="E1562" s="4">
        <v>0.51394164832065314</v>
      </c>
      <c r="F1562" s="4">
        <v>-1.5416365482381167</v>
      </c>
      <c r="G1562" s="4">
        <v>9.3655737011013827</v>
      </c>
      <c r="H1562" s="4">
        <v>38.516861661312902</v>
      </c>
      <c r="I1562" s="4">
        <v>13734537</v>
      </c>
      <c r="J1562" s="4">
        <v>125.7336966</v>
      </c>
      <c r="K1562" s="4">
        <v>58</v>
      </c>
      <c r="L1562" s="4">
        <v>10.10306244183872</v>
      </c>
      <c r="M1562" s="4"/>
      <c r="N1562" s="4"/>
      <c r="O1562" s="4"/>
      <c r="P1562" s="4"/>
      <c r="Q1562" s="4">
        <v>9.8872895626994293</v>
      </c>
      <c r="R1562" s="4">
        <v>58.682916404796856</v>
      </c>
      <c r="S1562" s="4"/>
      <c r="T1562" s="4">
        <v>2.0662688007702199</v>
      </c>
      <c r="U1562" s="4">
        <v>0</v>
      </c>
      <c r="V1562" s="4" t="s">
        <v>465</v>
      </c>
      <c r="W1562" s="4">
        <v>0</v>
      </c>
      <c r="X1562" s="4">
        <v>32180401</v>
      </c>
      <c r="Y1562" s="4">
        <v>70043199813.688538</v>
      </c>
      <c r="Z1562" s="4">
        <v>391940733197.45697</v>
      </c>
      <c r="AA1562" s="4">
        <v>166157176563.12399</v>
      </c>
      <c r="AB1562" s="4">
        <v>62786746873.612488</v>
      </c>
      <c r="AC1562" s="4"/>
      <c r="AD1562" s="4"/>
      <c r="AE1562" s="4">
        <v>0.42679819309896105</v>
      </c>
      <c r="AF1562" s="4" t="str">
        <f t="shared" si="73"/>
        <v/>
      </c>
      <c r="AG1562" s="4" t="str">
        <f t="shared" si="74"/>
        <v/>
      </c>
      <c r="AH1562" s="4">
        <f t="shared" si="75"/>
        <v>0.42873407430404725</v>
      </c>
    </row>
    <row r="1563" spans="1:34" x14ac:dyDescent="0.2">
      <c r="A1563" s="4" t="s">
        <v>104</v>
      </c>
      <c r="B1563" s="4" t="s">
        <v>330</v>
      </c>
      <c r="C1563" s="4">
        <v>2021</v>
      </c>
      <c r="D1563" s="4">
        <v>15.259016957393314</v>
      </c>
      <c r="E1563" s="4">
        <v>5.3564778969957842</v>
      </c>
      <c r="F1563" s="4">
        <v>3.2622820193774089</v>
      </c>
      <c r="G1563" s="4">
        <v>11.187226787756671</v>
      </c>
      <c r="H1563" s="4">
        <v>58.430013627387545</v>
      </c>
      <c r="I1563" s="4">
        <v>14140200</v>
      </c>
      <c r="J1563" s="4">
        <v>123.21150919999999</v>
      </c>
      <c r="K1563" s="4">
        <v>68.599999999999994</v>
      </c>
      <c r="L1563" s="4">
        <v>82.084919100168008</v>
      </c>
      <c r="M1563" s="4"/>
      <c r="N1563" s="4"/>
      <c r="O1563" s="4"/>
      <c r="P1563" s="4"/>
      <c r="Q1563" s="4">
        <v>9.9710886750444097</v>
      </c>
      <c r="R1563" s="4">
        <v>65.247907348671148</v>
      </c>
      <c r="S1563" s="4"/>
      <c r="T1563" s="4">
        <v>2.0077448703116101</v>
      </c>
      <c r="U1563" s="4">
        <v>0</v>
      </c>
      <c r="V1563" s="4" t="s">
        <v>465</v>
      </c>
      <c r="W1563" s="4">
        <v>0</v>
      </c>
      <c r="X1563" s="4">
        <v>32833031</v>
      </c>
      <c r="Y1563" s="4">
        <v>77594279054.879547</v>
      </c>
      <c r="Z1563" s="4">
        <v>459130921500</v>
      </c>
      <c r="AA1563" s="4">
        <v>175057349000</v>
      </c>
      <c r="AB1563" s="4">
        <v>66149905092.140228</v>
      </c>
      <c r="AC1563" s="4"/>
      <c r="AD1563" s="4"/>
      <c r="AE1563" s="4">
        <v>0.43066995550913345</v>
      </c>
      <c r="AF1563" s="4" t="str">
        <f t="shared" si="73"/>
        <v/>
      </c>
      <c r="AG1563" s="4" t="str">
        <f t="shared" si="74"/>
        <v/>
      </c>
      <c r="AH1563" s="4">
        <f t="shared" si="75"/>
        <v>0.43066995550913345</v>
      </c>
    </row>
    <row r="1564" spans="1:34" x14ac:dyDescent="0.2">
      <c r="A1564" s="4" t="s">
        <v>83</v>
      </c>
      <c r="B1564" s="4" t="s">
        <v>413</v>
      </c>
      <c r="C1564" s="4">
        <v>2000</v>
      </c>
      <c r="D1564" s="4"/>
      <c r="E1564" s="4"/>
      <c r="F1564" s="4"/>
      <c r="G1564" s="4"/>
      <c r="H1564" s="4"/>
      <c r="I1564" s="4"/>
      <c r="J1564" s="4">
        <v>20.035326770000001</v>
      </c>
      <c r="K1564" s="4">
        <v>19.131638120000002</v>
      </c>
      <c r="L1564" s="4"/>
      <c r="M1564" s="4"/>
      <c r="N1564" s="4"/>
      <c r="O1564" s="4"/>
      <c r="P1564" s="4"/>
      <c r="Q1564" s="4"/>
      <c r="R1564" s="4">
        <v>1</v>
      </c>
      <c r="S1564" s="4"/>
      <c r="T1564" s="4">
        <v>0.16595717785441</v>
      </c>
      <c r="U1564" s="4">
        <v>1</v>
      </c>
      <c r="V1564" s="4" t="s">
        <v>463</v>
      </c>
      <c r="W1564" s="4">
        <v>1</v>
      </c>
      <c r="X1564" s="4">
        <v>27741</v>
      </c>
      <c r="Y1564" s="4"/>
      <c r="Z1564" s="4"/>
      <c r="AA1564" s="4"/>
      <c r="AB1564" s="4"/>
      <c r="AC1564" s="4"/>
      <c r="AD1564" s="4"/>
      <c r="AE1564" s="4"/>
      <c r="AF1564" s="4" t="str">
        <f t="shared" si="73"/>
        <v/>
      </c>
      <c r="AG1564" s="4" t="str">
        <f t="shared" si="74"/>
        <v/>
      </c>
      <c r="AH1564" s="4" t="str">
        <f t="shared" si="75"/>
        <v/>
      </c>
    </row>
    <row r="1565" spans="1:34" x14ac:dyDescent="0.2">
      <c r="A1565" s="4" t="s">
        <v>83</v>
      </c>
      <c r="B1565" s="4" t="s">
        <v>413</v>
      </c>
      <c r="C1565" s="4">
        <v>2001</v>
      </c>
      <c r="D1565" s="4"/>
      <c r="E1565" s="4"/>
      <c r="F1565" s="4"/>
      <c r="G1565" s="4"/>
      <c r="H1565" s="4"/>
      <c r="I1565" s="4"/>
      <c r="J1565" s="4">
        <v>35.341437900000003</v>
      </c>
      <c r="K1565" s="4">
        <v>21.171109439999999</v>
      </c>
      <c r="L1565" s="4"/>
      <c r="M1565" s="4"/>
      <c r="N1565" s="4"/>
      <c r="O1565" s="4"/>
      <c r="P1565" s="4"/>
      <c r="Q1565" s="4"/>
      <c r="R1565" s="4">
        <v>1</v>
      </c>
      <c r="S1565" s="4"/>
      <c r="T1565" s="4">
        <v>-7.2121455652224095E-2</v>
      </c>
      <c r="U1565" s="4">
        <v>1</v>
      </c>
      <c r="V1565" s="4" t="s">
        <v>463</v>
      </c>
      <c r="W1565" s="4">
        <v>1</v>
      </c>
      <c r="X1565" s="4">
        <v>27721</v>
      </c>
      <c r="Y1565" s="4"/>
      <c r="Z1565" s="4"/>
      <c r="AA1565" s="4"/>
      <c r="AB1565" s="4"/>
      <c r="AC1565" s="4"/>
      <c r="AD1565" s="4"/>
      <c r="AE1565" s="4"/>
      <c r="AF1565" s="4" t="str">
        <f t="shared" si="73"/>
        <v/>
      </c>
      <c r="AG1565" s="4" t="str">
        <f t="shared" si="74"/>
        <v/>
      </c>
      <c r="AH1565" s="4" t="str">
        <f t="shared" si="75"/>
        <v/>
      </c>
    </row>
    <row r="1566" spans="1:34" x14ac:dyDescent="0.2">
      <c r="A1566" s="4" t="s">
        <v>83</v>
      </c>
      <c r="B1566" s="4" t="s">
        <v>413</v>
      </c>
      <c r="C1566" s="4">
        <v>2002</v>
      </c>
      <c r="D1566" s="4"/>
      <c r="E1566" s="4"/>
      <c r="F1566" s="4"/>
      <c r="G1566" s="4"/>
      <c r="H1566" s="4"/>
      <c r="I1566" s="4"/>
      <c r="J1566" s="4">
        <v>43.62182705</v>
      </c>
      <c r="K1566" s="4">
        <v>23.67023975</v>
      </c>
      <c r="L1566" s="4"/>
      <c r="M1566" s="4"/>
      <c r="N1566" s="4"/>
      <c r="O1566" s="4"/>
      <c r="P1566" s="4"/>
      <c r="Q1566" s="4"/>
      <c r="R1566" s="4">
        <v>1</v>
      </c>
      <c r="S1566" s="4"/>
      <c r="T1566" s="4">
        <v>0.61496606516753305</v>
      </c>
      <c r="U1566" s="4">
        <v>1</v>
      </c>
      <c r="V1566" s="4" t="s">
        <v>463</v>
      </c>
      <c r="W1566" s="4">
        <v>1</v>
      </c>
      <c r="X1566" s="4">
        <v>27892</v>
      </c>
      <c r="Y1566" s="4"/>
      <c r="Z1566" s="4"/>
      <c r="AA1566" s="4"/>
      <c r="AB1566" s="4"/>
      <c r="AC1566" s="4"/>
      <c r="AD1566" s="4"/>
      <c r="AE1566" s="4"/>
      <c r="AF1566" s="4" t="str">
        <f t="shared" si="73"/>
        <v/>
      </c>
      <c r="AG1566" s="4" t="str">
        <f t="shared" si="74"/>
        <v/>
      </c>
      <c r="AH1566" s="4" t="str">
        <f t="shared" si="75"/>
        <v/>
      </c>
    </row>
    <row r="1567" spans="1:34" x14ac:dyDescent="0.2">
      <c r="A1567" s="4" t="s">
        <v>83</v>
      </c>
      <c r="B1567" s="4" t="s">
        <v>413</v>
      </c>
      <c r="C1567" s="4">
        <v>2003</v>
      </c>
      <c r="D1567" s="4"/>
      <c r="E1567" s="4"/>
      <c r="F1567" s="4"/>
      <c r="G1567" s="4"/>
      <c r="H1567" s="4"/>
      <c r="I1567" s="4"/>
      <c r="J1567" s="4">
        <v>56.181760359999998</v>
      </c>
      <c r="K1567" s="4">
        <v>28.325779789999999</v>
      </c>
      <c r="L1567" s="4"/>
      <c r="M1567" s="4"/>
      <c r="N1567" s="4"/>
      <c r="O1567" s="4"/>
      <c r="P1567" s="4"/>
      <c r="Q1567" s="4"/>
      <c r="R1567" s="4">
        <v>1</v>
      </c>
      <c r="S1567" s="4"/>
      <c r="T1567" s="4">
        <v>1.45572303551829</v>
      </c>
      <c r="U1567" s="4">
        <v>1</v>
      </c>
      <c r="V1567" s="4" t="s">
        <v>463</v>
      </c>
      <c r="W1567" s="4">
        <v>1</v>
      </c>
      <c r="X1567" s="4">
        <v>28301</v>
      </c>
      <c r="Y1567" s="4"/>
      <c r="Z1567" s="4"/>
      <c r="AA1567" s="4"/>
      <c r="AB1567" s="4"/>
      <c r="AC1567" s="4"/>
      <c r="AD1567" s="4"/>
      <c r="AE1567" s="4"/>
      <c r="AF1567" s="4" t="str">
        <f t="shared" si="73"/>
        <v/>
      </c>
      <c r="AG1567" s="4" t="str">
        <f t="shared" si="74"/>
        <v/>
      </c>
      <c r="AH1567" s="4" t="str">
        <f t="shared" si="75"/>
        <v/>
      </c>
    </row>
    <row r="1568" spans="1:34" x14ac:dyDescent="0.2">
      <c r="A1568" s="4" t="s">
        <v>83</v>
      </c>
      <c r="B1568" s="4" t="s">
        <v>413</v>
      </c>
      <c r="C1568" s="4">
        <v>2004</v>
      </c>
      <c r="D1568" s="4"/>
      <c r="E1568" s="4"/>
      <c r="F1568" s="4"/>
      <c r="G1568" s="4"/>
      <c r="H1568" s="4"/>
      <c r="I1568" s="4"/>
      <c r="J1568" s="4">
        <v>64.04791754</v>
      </c>
      <c r="K1568" s="4">
        <v>32.886082610000003</v>
      </c>
      <c r="L1568" s="4"/>
      <c r="M1568" s="4"/>
      <c r="N1568" s="4"/>
      <c r="O1568" s="4"/>
      <c r="P1568" s="4"/>
      <c r="Q1568" s="4"/>
      <c r="R1568" s="4">
        <v>1</v>
      </c>
      <c r="S1568" s="4"/>
      <c r="T1568" s="4">
        <v>1.4557319000289499</v>
      </c>
      <c r="U1568" s="4">
        <v>1</v>
      </c>
      <c r="V1568" s="4" t="s">
        <v>463</v>
      </c>
      <c r="W1568" s="4">
        <v>1</v>
      </c>
      <c r="X1568" s="4">
        <v>28716</v>
      </c>
      <c r="Y1568" s="4"/>
      <c r="Z1568" s="4"/>
      <c r="AA1568" s="4"/>
      <c r="AB1568" s="4"/>
      <c r="AC1568" s="4"/>
      <c r="AD1568" s="4"/>
      <c r="AE1568" s="4"/>
      <c r="AF1568" s="4" t="str">
        <f t="shared" si="73"/>
        <v/>
      </c>
      <c r="AG1568" s="4" t="str">
        <f t="shared" si="74"/>
        <v/>
      </c>
      <c r="AH1568" s="4" t="str">
        <f t="shared" si="75"/>
        <v/>
      </c>
    </row>
    <row r="1569" spans="1:34" x14ac:dyDescent="0.2">
      <c r="A1569" s="4" t="s">
        <v>83</v>
      </c>
      <c r="B1569" s="4" t="s">
        <v>413</v>
      </c>
      <c r="C1569" s="4">
        <v>2005</v>
      </c>
      <c r="D1569" s="4"/>
      <c r="E1569" s="4"/>
      <c r="F1569" s="4"/>
      <c r="G1569" s="4"/>
      <c r="H1569" s="4"/>
      <c r="I1569" s="4"/>
      <c r="J1569" s="4">
        <v>68.596515299999993</v>
      </c>
      <c r="K1569" s="4">
        <v>39.070130880000001</v>
      </c>
      <c r="L1569" s="4"/>
      <c r="M1569" s="4"/>
      <c r="N1569" s="4"/>
      <c r="O1569" s="4"/>
      <c r="P1569" s="4"/>
      <c r="Q1569" s="4"/>
      <c r="R1569" s="4">
        <v>1</v>
      </c>
      <c r="S1569" s="4"/>
      <c r="T1569" s="4">
        <v>1.5171965959882601</v>
      </c>
      <c r="U1569" s="4">
        <v>1</v>
      </c>
      <c r="V1569" s="4" t="s">
        <v>463</v>
      </c>
      <c r="W1569" s="4">
        <v>1</v>
      </c>
      <c r="X1569" s="4">
        <v>29155</v>
      </c>
      <c r="Y1569" s="4"/>
      <c r="Z1569" s="4"/>
      <c r="AA1569" s="4"/>
      <c r="AB1569" s="4"/>
      <c r="AC1569" s="4"/>
      <c r="AD1569" s="4"/>
      <c r="AE1569" s="4"/>
      <c r="AF1569" s="4" t="str">
        <f t="shared" si="73"/>
        <v/>
      </c>
      <c r="AG1569" s="4" t="str">
        <f t="shared" si="74"/>
        <v/>
      </c>
      <c r="AH1569" s="4" t="str">
        <f t="shared" si="75"/>
        <v/>
      </c>
    </row>
    <row r="1570" spans="1:34" x14ac:dyDescent="0.2">
      <c r="A1570" s="4" t="s">
        <v>83</v>
      </c>
      <c r="B1570" s="4" t="s">
        <v>413</v>
      </c>
      <c r="C1570" s="4">
        <v>2006</v>
      </c>
      <c r="D1570" s="4"/>
      <c r="E1570" s="4"/>
      <c r="F1570" s="4"/>
      <c r="G1570" s="4"/>
      <c r="H1570" s="4"/>
      <c r="I1570" s="4"/>
      <c r="J1570" s="4">
        <v>74.356981110000007</v>
      </c>
      <c r="K1570" s="4">
        <v>45.298647510000002</v>
      </c>
      <c r="L1570" s="4"/>
      <c r="M1570" s="4"/>
      <c r="N1570" s="4"/>
      <c r="O1570" s="4"/>
      <c r="P1570" s="4"/>
      <c r="Q1570" s="4"/>
      <c r="R1570" s="4">
        <v>1</v>
      </c>
      <c r="S1570" s="4"/>
      <c r="T1570" s="4">
        <v>1.47086509948869</v>
      </c>
      <c r="U1570" s="4">
        <v>1</v>
      </c>
      <c r="V1570" s="4" t="s">
        <v>463</v>
      </c>
      <c r="W1570" s="4">
        <v>1</v>
      </c>
      <c r="X1570" s="4">
        <v>29587</v>
      </c>
      <c r="Y1570" s="4"/>
      <c r="Z1570" s="4"/>
      <c r="AA1570" s="4"/>
      <c r="AB1570" s="4"/>
      <c r="AC1570" s="4"/>
      <c r="AD1570" s="4"/>
      <c r="AE1570" s="4"/>
      <c r="AF1570" s="4" t="str">
        <f t="shared" si="73"/>
        <v/>
      </c>
      <c r="AG1570" s="4" t="str">
        <f t="shared" si="74"/>
        <v/>
      </c>
      <c r="AH1570" s="4" t="str">
        <f t="shared" si="75"/>
        <v/>
      </c>
    </row>
    <row r="1571" spans="1:34" x14ac:dyDescent="0.2">
      <c r="A1571" s="4" t="s">
        <v>83</v>
      </c>
      <c r="B1571" s="4" t="s">
        <v>413</v>
      </c>
      <c r="C1571" s="4">
        <v>2007</v>
      </c>
      <c r="D1571" s="4"/>
      <c r="E1571" s="4"/>
      <c r="F1571" s="4"/>
      <c r="G1571" s="4"/>
      <c r="H1571" s="4"/>
      <c r="I1571" s="4"/>
      <c r="J1571" s="4">
        <v>80.010668089999996</v>
      </c>
      <c r="K1571" s="4">
        <v>51.61</v>
      </c>
      <c r="L1571" s="4"/>
      <c r="M1571" s="4"/>
      <c r="N1571" s="4"/>
      <c r="O1571" s="4"/>
      <c r="P1571" s="4"/>
      <c r="Q1571" s="4"/>
      <c r="R1571" s="4">
        <v>1</v>
      </c>
      <c r="S1571" s="4"/>
      <c r="T1571" s="4">
        <v>1.37289637701367</v>
      </c>
      <c r="U1571" s="4">
        <v>1</v>
      </c>
      <c r="V1571" s="4" t="s">
        <v>463</v>
      </c>
      <c r="W1571" s="4">
        <v>1</v>
      </c>
      <c r="X1571" s="4">
        <v>29996</v>
      </c>
      <c r="Y1571" s="4"/>
      <c r="Z1571" s="4"/>
      <c r="AA1571" s="4"/>
      <c r="AB1571" s="4"/>
      <c r="AC1571" s="4"/>
      <c r="AD1571" s="4"/>
      <c r="AE1571" s="4"/>
      <c r="AF1571" s="4" t="str">
        <f t="shared" si="73"/>
        <v/>
      </c>
      <c r="AG1571" s="4" t="str">
        <f t="shared" si="74"/>
        <v/>
      </c>
      <c r="AH1571" s="4" t="str">
        <f t="shared" si="75"/>
        <v/>
      </c>
    </row>
    <row r="1572" spans="1:34" x14ac:dyDescent="0.2">
      <c r="A1572" s="4" t="s">
        <v>83</v>
      </c>
      <c r="B1572" s="4" t="s">
        <v>413</v>
      </c>
      <c r="C1572" s="4">
        <v>2008</v>
      </c>
      <c r="D1572" s="4"/>
      <c r="E1572" s="4"/>
      <c r="F1572" s="4"/>
      <c r="G1572" s="4"/>
      <c r="H1572" s="4"/>
      <c r="I1572" s="4"/>
      <c r="J1572" s="4">
        <v>85.531942889999996</v>
      </c>
      <c r="K1572" s="4">
        <v>58</v>
      </c>
      <c r="L1572" s="4"/>
      <c r="M1572" s="4"/>
      <c r="N1572" s="4"/>
      <c r="O1572" s="4"/>
      <c r="P1572" s="4"/>
      <c r="Q1572" s="4"/>
      <c r="R1572" s="4">
        <v>1</v>
      </c>
      <c r="S1572" s="4"/>
      <c r="T1572" s="4">
        <v>1.33127773351264</v>
      </c>
      <c r="U1572" s="4">
        <v>1</v>
      </c>
      <c r="V1572" s="4" t="s">
        <v>463</v>
      </c>
      <c r="W1572" s="4">
        <v>1</v>
      </c>
      <c r="X1572" s="4">
        <v>30398</v>
      </c>
      <c r="Y1572" s="4"/>
      <c r="Z1572" s="4"/>
      <c r="AA1572" s="4"/>
      <c r="AB1572" s="4"/>
      <c r="AC1572" s="4"/>
      <c r="AD1572" s="4"/>
      <c r="AE1572" s="4"/>
      <c r="AF1572" s="4" t="str">
        <f t="shared" si="73"/>
        <v/>
      </c>
      <c r="AG1572" s="4" t="str">
        <f t="shared" si="74"/>
        <v/>
      </c>
      <c r="AH1572" s="4" t="str">
        <f t="shared" si="75"/>
        <v/>
      </c>
    </row>
    <row r="1573" spans="1:34" x14ac:dyDescent="0.2">
      <c r="A1573" s="4" t="s">
        <v>83</v>
      </c>
      <c r="B1573" s="4" t="s">
        <v>413</v>
      </c>
      <c r="C1573" s="4">
        <v>2009</v>
      </c>
      <c r="D1573" s="4"/>
      <c r="E1573" s="4"/>
      <c r="F1573" s="4"/>
      <c r="G1573" s="4"/>
      <c r="H1573" s="4"/>
      <c r="I1573" s="4"/>
      <c r="J1573" s="4">
        <v>92.802907390000001</v>
      </c>
      <c r="K1573" s="4">
        <v>65.069999999999993</v>
      </c>
      <c r="L1573" s="4"/>
      <c r="M1573" s="4"/>
      <c r="N1573" s="4"/>
      <c r="O1573" s="4"/>
      <c r="P1573" s="4"/>
      <c r="Q1573" s="4"/>
      <c r="R1573" s="4">
        <v>1</v>
      </c>
      <c r="S1573" s="4"/>
      <c r="T1573" s="4">
        <v>1.3754566127966901</v>
      </c>
      <c r="U1573" s="4">
        <v>1</v>
      </c>
      <c r="V1573" s="4" t="s">
        <v>463</v>
      </c>
      <c r="W1573" s="4">
        <v>1</v>
      </c>
      <c r="X1573" s="4">
        <v>30819</v>
      </c>
      <c r="Y1573" s="4"/>
      <c r="Z1573" s="4"/>
      <c r="AA1573" s="4"/>
      <c r="AB1573" s="4"/>
      <c r="AC1573" s="4"/>
      <c r="AD1573" s="4"/>
      <c r="AE1573" s="4"/>
      <c r="AF1573" s="4" t="str">
        <f t="shared" si="73"/>
        <v/>
      </c>
      <c r="AG1573" s="4" t="str">
        <f t="shared" si="74"/>
        <v/>
      </c>
      <c r="AH1573" s="4" t="str">
        <f t="shared" si="75"/>
        <v/>
      </c>
    </row>
    <row r="1574" spans="1:34" x14ac:dyDescent="0.2">
      <c r="A1574" s="4" t="s">
        <v>83</v>
      </c>
      <c r="B1574" s="4" t="s">
        <v>413</v>
      </c>
      <c r="C1574" s="4">
        <v>2010</v>
      </c>
      <c r="D1574" s="4"/>
      <c r="E1574" s="4"/>
      <c r="F1574" s="4"/>
      <c r="G1574" s="4"/>
      <c r="H1574" s="4"/>
      <c r="I1574" s="4"/>
      <c r="J1574" s="4">
        <v>95.963150150000004</v>
      </c>
      <c r="K1574" s="4">
        <v>65</v>
      </c>
      <c r="L1574" s="4"/>
      <c r="M1574" s="4"/>
      <c r="N1574" s="4"/>
      <c r="O1574" s="4"/>
      <c r="P1574" s="4"/>
      <c r="Q1574" s="4"/>
      <c r="R1574" s="4">
        <v>1</v>
      </c>
      <c r="S1574" s="4"/>
      <c r="T1574" s="4">
        <v>1.4271919571043099</v>
      </c>
      <c r="U1574" s="4">
        <v>1</v>
      </c>
      <c r="V1574" s="4" t="s">
        <v>463</v>
      </c>
      <c r="W1574" s="4">
        <v>1</v>
      </c>
      <c r="X1574" s="4">
        <v>31262</v>
      </c>
      <c r="Y1574" s="4"/>
      <c r="Z1574" s="4"/>
      <c r="AA1574" s="4"/>
      <c r="AB1574" s="4"/>
      <c r="AC1574" s="4"/>
      <c r="AD1574" s="4"/>
      <c r="AE1574" s="4"/>
      <c r="AF1574" s="4" t="str">
        <f t="shared" si="73"/>
        <v/>
      </c>
      <c r="AG1574" s="4" t="str">
        <f t="shared" si="74"/>
        <v/>
      </c>
      <c r="AH1574" s="4" t="str">
        <f t="shared" si="75"/>
        <v/>
      </c>
    </row>
    <row r="1575" spans="1:34" x14ac:dyDescent="0.2">
      <c r="A1575" s="4" t="s">
        <v>83</v>
      </c>
      <c r="B1575" s="4" t="s">
        <v>413</v>
      </c>
      <c r="C1575" s="4">
        <v>2011</v>
      </c>
      <c r="D1575" s="4"/>
      <c r="E1575" s="4"/>
      <c r="F1575" s="4"/>
      <c r="G1575" s="4"/>
      <c r="H1575" s="4"/>
      <c r="I1575" s="4"/>
      <c r="J1575" s="4">
        <v>102.52042520000001</v>
      </c>
      <c r="K1575" s="4">
        <v>65</v>
      </c>
      <c r="L1575" s="4"/>
      <c r="M1575" s="4"/>
      <c r="N1575" s="4"/>
      <c r="O1575" s="4"/>
      <c r="P1575" s="4"/>
      <c r="Q1575" s="4"/>
      <c r="R1575" s="4">
        <v>1</v>
      </c>
      <c r="S1575" s="4"/>
      <c r="T1575" s="4">
        <v>1.3944923653724099</v>
      </c>
      <c r="U1575" s="4">
        <v>1</v>
      </c>
      <c r="V1575" s="4" t="s">
        <v>463</v>
      </c>
      <c r="W1575" s="4">
        <v>1</v>
      </c>
      <c r="X1575" s="4">
        <v>31701</v>
      </c>
      <c r="Y1575" s="4"/>
      <c r="Z1575" s="4"/>
      <c r="AA1575" s="4"/>
      <c r="AB1575" s="4"/>
      <c r="AC1575" s="4"/>
      <c r="AD1575" s="4"/>
      <c r="AE1575" s="4"/>
      <c r="AF1575" s="4" t="str">
        <f t="shared" si="73"/>
        <v/>
      </c>
      <c r="AG1575" s="4" t="str">
        <f t="shared" si="74"/>
        <v/>
      </c>
      <c r="AH1575" s="4" t="str">
        <f t="shared" si="75"/>
        <v/>
      </c>
    </row>
    <row r="1576" spans="1:34" x14ac:dyDescent="0.2">
      <c r="A1576" s="4" t="s">
        <v>83</v>
      </c>
      <c r="B1576" s="4" t="s">
        <v>413</v>
      </c>
      <c r="C1576" s="4">
        <v>2012</v>
      </c>
      <c r="D1576" s="4"/>
      <c r="E1576" s="4"/>
      <c r="F1576" s="4"/>
      <c r="G1576" s="4"/>
      <c r="H1576" s="4"/>
      <c r="I1576" s="4"/>
      <c r="J1576" s="4">
        <v>108.0534826</v>
      </c>
      <c r="K1576" s="4">
        <v>65.016999999999996</v>
      </c>
      <c r="L1576" s="4"/>
      <c r="M1576" s="4"/>
      <c r="N1576" s="4"/>
      <c r="O1576" s="4"/>
      <c r="P1576" s="4"/>
      <c r="Q1576" s="4"/>
      <c r="R1576" s="4">
        <v>1</v>
      </c>
      <c r="S1576" s="4"/>
      <c r="T1576" s="4">
        <v>1.43752181837621</v>
      </c>
      <c r="U1576" s="4">
        <v>1</v>
      </c>
      <c r="V1576" s="4" t="s">
        <v>463</v>
      </c>
      <c r="W1576" s="4">
        <v>1</v>
      </c>
      <c r="X1576" s="4">
        <v>32160</v>
      </c>
      <c r="Y1576" s="4"/>
      <c r="Z1576" s="4"/>
      <c r="AA1576" s="4"/>
      <c r="AB1576" s="4"/>
      <c r="AC1576" s="4"/>
      <c r="AD1576" s="4"/>
      <c r="AE1576" s="4"/>
      <c r="AF1576" s="4" t="str">
        <f t="shared" si="73"/>
        <v/>
      </c>
      <c r="AG1576" s="4" t="str">
        <f t="shared" si="74"/>
        <v/>
      </c>
      <c r="AH1576" s="4" t="str">
        <f t="shared" si="75"/>
        <v/>
      </c>
    </row>
    <row r="1577" spans="1:34" x14ac:dyDescent="0.2">
      <c r="A1577" s="4" t="s">
        <v>83</v>
      </c>
      <c r="B1577" s="4" t="s">
        <v>413</v>
      </c>
      <c r="C1577" s="4">
        <v>2013</v>
      </c>
      <c r="D1577" s="4"/>
      <c r="E1577" s="4"/>
      <c r="F1577" s="4"/>
      <c r="G1577" s="4"/>
      <c r="H1577" s="4"/>
      <c r="I1577" s="4"/>
      <c r="J1577" s="4"/>
      <c r="K1577" s="4"/>
      <c r="L1577" s="4"/>
      <c r="M1577" s="4"/>
      <c r="N1577" s="4"/>
      <c r="O1577" s="4"/>
      <c r="P1577" s="4"/>
      <c r="Q1577" s="4"/>
      <c r="R1577" s="4">
        <v>1</v>
      </c>
      <c r="S1577" s="4"/>
      <c r="T1577" s="4">
        <v>0.77744270411780103</v>
      </c>
      <c r="U1577" s="4">
        <v>1</v>
      </c>
      <c r="V1577" s="4" t="s">
        <v>463</v>
      </c>
      <c r="W1577" s="4">
        <v>1</v>
      </c>
      <c r="X1577" s="4">
        <v>32411</v>
      </c>
      <c r="Y1577" s="4"/>
      <c r="Z1577" s="4"/>
      <c r="AA1577" s="4"/>
      <c r="AB1577" s="4"/>
      <c r="AC1577" s="4"/>
      <c r="AD1577" s="4"/>
      <c r="AE1577" s="4"/>
      <c r="AF1577" s="4" t="str">
        <f t="shared" si="73"/>
        <v/>
      </c>
      <c r="AG1577" s="4" t="str">
        <f t="shared" si="74"/>
        <v/>
      </c>
      <c r="AH1577" s="4" t="str">
        <f t="shared" si="75"/>
        <v/>
      </c>
    </row>
    <row r="1578" spans="1:34" x14ac:dyDescent="0.2">
      <c r="A1578" s="4" t="s">
        <v>83</v>
      </c>
      <c r="B1578" s="4" t="s">
        <v>413</v>
      </c>
      <c r="C1578" s="4">
        <v>2014</v>
      </c>
      <c r="D1578" s="4"/>
      <c r="E1578" s="4"/>
      <c r="F1578" s="4"/>
      <c r="G1578" s="4"/>
      <c r="H1578" s="4"/>
      <c r="I1578" s="4"/>
      <c r="J1578" s="4">
        <v>117.0960187</v>
      </c>
      <c r="K1578" s="4"/>
      <c r="L1578" s="4"/>
      <c r="M1578" s="4"/>
      <c r="N1578" s="4"/>
      <c r="O1578" s="4"/>
      <c r="P1578" s="4"/>
      <c r="Q1578" s="4"/>
      <c r="R1578" s="4">
        <v>1</v>
      </c>
      <c r="S1578" s="4"/>
      <c r="T1578" s="4">
        <v>0.126420318087511</v>
      </c>
      <c r="U1578" s="4">
        <v>1</v>
      </c>
      <c r="V1578" s="4" t="s">
        <v>463</v>
      </c>
      <c r="W1578" s="4">
        <v>1</v>
      </c>
      <c r="X1578" s="4">
        <v>32452</v>
      </c>
      <c r="Y1578" s="4"/>
      <c r="Z1578" s="4"/>
      <c r="AA1578" s="4"/>
      <c r="AB1578" s="4"/>
      <c r="AC1578" s="4"/>
      <c r="AD1578" s="4"/>
      <c r="AE1578" s="4"/>
      <c r="AF1578" s="4" t="str">
        <f t="shared" si="73"/>
        <v/>
      </c>
      <c r="AG1578" s="4" t="str">
        <f t="shared" si="74"/>
        <v/>
      </c>
      <c r="AH1578" s="4" t="str">
        <f t="shared" si="75"/>
        <v/>
      </c>
    </row>
    <row r="1579" spans="1:34" x14ac:dyDescent="0.2">
      <c r="A1579" s="4" t="s">
        <v>83</v>
      </c>
      <c r="B1579" s="4" t="s">
        <v>413</v>
      </c>
      <c r="C1579" s="4">
        <v>2015</v>
      </c>
      <c r="D1579" s="4"/>
      <c r="E1579" s="4"/>
      <c r="F1579" s="4"/>
      <c r="G1579" s="4"/>
      <c r="H1579" s="4"/>
      <c r="I1579" s="4"/>
      <c r="J1579" s="4">
        <v>127.4323493</v>
      </c>
      <c r="K1579" s="4"/>
      <c r="L1579" s="4"/>
      <c r="M1579" s="4"/>
      <c r="N1579" s="4"/>
      <c r="O1579" s="4"/>
      <c r="P1579" s="4"/>
      <c r="Q1579" s="4"/>
      <c r="R1579" s="4">
        <v>1</v>
      </c>
      <c r="S1579" s="4"/>
      <c r="T1579" s="4">
        <v>0.20932101467914599</v>
      </c>
      <c r="U1579" s="4">
        <v>1</v>
      </c>
      <c r="V1579" s="4" t="s">
        <v>463</v>
      </c>
      <c r="W1579" s="4">
        <v>1</v>
      </c>
      <c r="X1579" s="4">
        <v>32520</v>
      </c>
      <c r="Y1579" s="4"/>
      <c r="Z1579" s="4"/>
      <c r="AA1579" s="4"/>
      <c r="AB1579" s="4"/>
      <c r="AC1579" s="4"/>
      <c r="AD1579" s="4"/>
      <c r="AE1579" s="4"/>
      <c r="AF1579" s="4" t="str">
        <f t="shared" si="73"/>
        <v/>
      </c>
      <c r="AG1579" s="4" t="str">
        <f t="shared" si="74"/>
        <v/>
      </c>
      <c r="AH1579" s="4" t="str">
        <f t="shared" si="75"/>
        <v/>
      </c>
    </row>
    <row r="1580" spans="1:34" x14ac:dyDescent="0.2">
      <c r="A1580" s="4" t="s">
        <v>83</v>
      </c>
      <c r="B1580" s="4" t="s">
        <v>413</v>
      </c>
      <c r="C1580" s="4">
        <v>2016</v>
      </c>
      <c r="D1580" s="4"/>
      <c r="E1580" s="4"/>
      <c r="F1580" s="4"/>
      <c r="G1580" s="4"/>
      <c r="H1580" s="4"/>
      <c r="I1580" s="4"/>
      <c r="J1580" s="4">
        <v>126.3196684</v>
      </c>
      <c r="K1580" s="4">
        <v>94.444471579999998</v>
      </c>
      <c r="L1580" s="4"/>
      <c r="M1580" s="4"/>
      <c r="N1580" s="4"/>
      <c r="O1580" s="4"/>
      <c r="P1580" s="4"/>
      <c r="Q1580" s="4"/>
      <c r="R1580" s="4">
        <v>1</v>
      </c>
      <c r="S1580" s="4"/>
      <c r="T1580" s="4">
        <v>0.13828073187548001</v>
      </c>
      <c r="U1580" s="4">
        <v>1</v>
      </c>
      <c r="V1580" s="4" t="s">
        <v>463</v>
      </c>
      <c r="W1580" s="4">
        <v>1</v>
      </c>
      <c r="X1580" s="4">
        <v>32565</v>
      </c>
      <c r="Y1580" s="4"/>
      <c r="Z1580" s="4"/>
      <c r="AA1580" s="4"/>
      <c r="AB1580" s="4"/>
      <c r="AC1580" s="4"/>
      <c r="AD1580" s="4"/>
      <c r="AE1580" s="4"/>
      <c r="AF1580" s="4" t="str">
        <f t="shared" si="73"/>
        <v/>
      </c>
      <c r="AG1580" s="4" t="str">
        <f t="shared" si="74"/>
        <v/>
      </c>
      <c r="AH1580" s="4" t="str">
        <f t="shared" si="75"/>
        <v/>
      </c>
    </row>
    <row r="1581" spans="1:34" x14ac:dyDescent="0.2">
      <c r="A1581" s="4" t="s">
        <v>83</v>
      </c>
      <c r="B1581" s="4" t="s">
        <v>413</v>
      </c>
      <c r="C1581" s="4">
        <v>2017</v>
      </c>
      <c r="D1581" s="4"/>
      <c r="E1581" s="4"/>
      <c r="F1581" s="4"/>
      <c r="G1581" s="4"/>
      <c r="H1581" s="4"/>
      <c r="I1581" s="4"/>
      <c r="J1581" s="4">
        <v>125.8665113</v>
      </c>
      <c r="K1581" s="4"/>
      <c r="L1581" s="4"/>
      <c r="M1581" s="4"/>
      <c r="N1581" s="4"/>
      <c r="O1581" s="4"/>
      <c r="P1581" s="4"/>
      <c r="Q1581" s="4"/>
      <c r="R1581" s="4">
        <v>1</v>
      </c>
      <c r="S1581" s="4"/>
      <c r="T1581" s="4">
        <v>0.113554418573327</v>
      </c>
      <c r="U1581" s="4">
        <v>1</v>
      </c>
      <c r="V1581" s="4" t="s">
        <v>463</v>
      </c>
      <c r="W1581" s="4">
        <v>1</v>
      </c>
      <c r="X1581" s="4">
        <v>32602</v>
      </c>
      <c r="Y1581" s="4"/>
      <c r="Z1581" s="4"/>
      <c r="AA1581" s="4"/>
      <c r="AB1581" s="4"/>
      <c r="AC1581" s="4"/>
      <c r="AD1581" s="4"/>
      <c r="AE1581" s="4"/>
      <c r="AF1581" s="4" t="str">
        <f t="shared" si="73"/>
        <v/>
      </c>
      <c r="AG1581" s="4" t="str">
        <f t="shared" si="74"/>
        <v/>
      </c>
      <c r="AH1581" s="4" t="str">
        <f t="shared" si="75"/>
        <v/>
      </c>
    </row>
    <row r="1582" spans="1:34" x14ac:dyDescent="0.2">
      <c r="A1582" s="4" t="s">
        <v>83</v>
      </c>
      <c r="B1582" s="4" t="s">
        <v>413</v>
      </c>
      <c r="C1582" s="4">
        <v>2018</v>
      </c>
      <c r="D1582" s="4"/>
      <c r="E1582" s="4"/>
      <c r="F1582" s="4"/>
      <c r="G1582" s="4"/>
      <c r="H1582" s="4"/>
      <c r="I1582" s="4"/>
      <c r="J1582" s="4">
        <v>125.7197991</v>
      </c>
      <c r="K1582" s="4"/>
      <c r="L1582" s="4"/>
      <c r="M1582" s="4"/>
      <c r="N1582" s="4"/>
      <c r="O1582" s="4"/>
      <c r="P1582" s="4"/>
      <c r="Q1582" s="4"/>
      <c r="R1582" s="4">
        <v>1</v>
      </c>
      <c r="S1582" s="4"/>
      <c r="T1582" s="4">
        <v>0.140996191940677</v>
      </c>
      <c r="U1582" s="4">
        <v>1</v>
      </c>
      <c r="V1582" s="4" t="s">
        <v>463</v>
      </c>
      <c r="W1582" s="4">
        <v>1</v>
      </c>
      <c r="X1582" s="4">
        <v>32648</v>
      </c>
      <c r="Y1582" s="4"/>
      <c r="Z1582" s="4"/>
      <c r="AA1582" s="4"/>
      <c r="AB1582" s="4"/>
      <c r="AC1582" s="4"/>
      <c r="AD1582" s="4"/>
      <c r="AE1582" s="4"/>
      <c r="AF1582" s="4" t="str">
        <f t="shared" si="73"/>
        <v/>
      </c>
      <c r="AG1582" s="4" t="str">
        <f t="shared" si="74"/>
        <v/>
      </c>
      <c r="AH1582" s="4" t="str">
        <f t="shared" si="75"/>
        <v/>
      </c>
    </row>
    <row r="1583" spans="1:34" x14ac:dyDescent="0.2">
      <c r="A1583" s="4" t="s">
        <v>83</v>
      </c>
      <c r="B1583" s="4" t="s">
        <v>413</v>
      </c>
      <c r="C1583" s="4">
        <v>2019</v>
      </c>
      <c r="D1583" s="4"/>
      <c r="E1583" s="4"/>
      <c r="F1583" s="4"/>
      <c r="G1583" s="4"/>
      <c r="H1583" s="4"/>
      <c r="I1583" s="4"/>
      <c r="J1583" s="4">
        <v>124.0232523</v>
      </c>
      <c r="K1583" s="4"/>
      <c r="L1583" s="4"/>
      <c r="M1583" s="4"/>
      <c r="N1583" s="4"/>
      <c r="O1583" s="4"/>
      <c r="P1583" s="4"/>
      <c r="Q1583" s="4"/>
      <c r="R1583" s="4">
        <v>1</v>
      </c>
      <c r="S1583" s="4"/>
      <c r="T1583" s="4">
        <v>0.113265896118834</v>
      </c>
      <c r="U1583" s="4">
        <v>1</v>
      </c>
      <c r="V1583" s="4" t="s">
        <v>463</v>
      </c>
      <c r="W1583" s="4">
        <v>1</v>
      </c>
      <c r="X1583" s="4">
        <v>32685</v>
      </c>
      <c r="Y1583" s="4"/>
      <c r="Z1583" s="4"/>
      <c r="AA1583" s="4"/>
      <c r="AB1583" s="4"/>
      <c r="AC1583" s="4"/>
      <c r="AD1583" s="4"/>
      <c r="AE1583" s="4"/>
      <c r="AF1583" s="4" t="str">
        <f t="shared" si="73"/>
        <v/>
      </c>
      <c r="AG1583" s="4" t="str">
        <f t="shared" si="74"/>
        <v/>
      </c>
      <c r="AH1583" s="4" t="str">
        <f t="shared" si="75"/>
        <v/>
      </c>
    </row>
    <row r="1584" spans="1:34" x14ac:dyDescent="0.2">
      <c r="A1584" s="4" t="s">
        <v>83</v>
      </c>
      <c r="B1584" s="4" t="s">
        <v>413</v>
      </c>
      <c r="C1584" s="4">
        <v>2020</v>
      </c>
      <c r="D1584" s="4"/>
      <c r="E1584" s="4"/>
      <c r="F1584" s="4"/>
      <c r="G1584" s="4"/>
      <c r="H1584" s="4"/>
      <c r="I1584" s="4"/>
      <c r="J1584" s="4">
        <v>108.3465819</v>
      </c>
      <c r="K1584" s="4"/>
      <c r="L1584" s="4"/>
      <c r="M1584" s="4"/>
      <c r="N1584" s="4"/>
      <c r="O1584" s="4"/>
      <c r="P1584" s="4"/>
      <c r="Q1584" s="4"/>
      <c r="R1584" s="4">
        <v>1</v>
      </c>
      <c r="S1584" s="4"/>
      <c r="T1584" s="4">
        <v>7.3401232766146907E-2</v>
      </c>
      <c r="U1584" s="4">
        <v>1</v>
      </c>
      <c r="V1584" s="4" t="s">
        <v>463</v>
      </c>
      <c r="W1584" s="4">
        <v>1</v>
      </c>
      <c r="X1584" s="4">
        <v>32709</v>
      </c>
      <c r="Y1584" s="4"/>
      <c r="Z1584" s="4"/>
      <c r="AA1584" s="4"/>
      <c r="AB1584" s="4"/>
      <c r="AC1584" s="4"/>
      <c r="AD1584" s="4"/>
      <c r="AE1584" s="4"/>
      <c r="AF1584" s="4">
        <f t="shared" si="73"/>
        <v>1.6469733592653997E-3</v>
      </c>
      <c r="AG1584" s="4" t="str">
        <f t="shared" si="74"/>
        <v/>
      </c>
      <c r="AH1584" s="4">
        <f t="shared" si="75"/>
        <v>0.35317532143284242</v>
      </c>
    </row>
    <row r="1585" spans="1:34" x14ac:dyDescent="0.2">
      <c r="A1585" s="4" t="s">
        <v>83</v>
      </c>
      <c r="B1585" s="4" t="s">
        <v>413</v>
      </c>
      <c r="C1585" s="4">
        <v>2021</v>
      </c>
      <c r="D1585" s="4"/>
      <c r="E1585" s="4"/>
      <c r="F1585" s="4"/>
      <c r="G1585" s="4"/>
      <c r="H1585" s="4"/>
      <c r="I1585" s="4"/>
      <c r="J1585" s="4"/>
      <c r="K1585" s="4"/>
      <c r="L1585" s="4"/>
      <c r="M1585" s="4"/>
      <c r="N1585" s="4"/>
      <c r="O1585" s="4"/>
      <c r="P1585" s="4"/>
      <c r="Q1585" s="4"/>
      <c r="R1585" s="4">
        <v>1</v>
      </c>
      <c r="S1585" s="4"/>
      <c r="T1585" s="4">
        <v>-0.122365336936279</v>
      </c>
      <c r="U1585" s="4">
        <v>1</v>
      </c>
      <c r="V1585" s="4" t="s">
        <v>463</v>
      </c>
      <c r="W1585" s="4">
        <v>1</v>
      </c>
      <c r="X1585" s="4">
        <v>32669</v>
      </c>
      <c r="Y1585" s="4"/>
      <c r="Z1585" s="4"/>
      <c r="AA1585" s="4"/>
      <c r="AB1585" s="4"/>
      <c r="AC1585" s="4"/>
      <c r="AD1585" s="4"/>
      <c r="AE1585" s="4"/>
      <c r="AF1585" s="4">
        <f t="shared" si="73"/>
        <v>9.6871262088567701E-4</v>
      </c>
      <c r="AG1585" s="4" t="str">
        <f t="shared" si="74"/>
        <v/>
      </c>
      <c r="AH1585" s="4">
        <f t="shared" si="75"/>
        <v>0.35213178562612396</v>
      </c>
    </row>
    <row r="1586" spans="1:34" x14ac:dyDescent="0.2">
      <c r="A1586" s="4" t="s">
        <v>352</v>
      </c>
      <c r="B1586" s="4" t="s">
        <v>347</v>
      </c>
      <c r="C1586" s="4">
        <v>2000</v>
      </c>
      <c r="D1586" s="4"/>
      <c r="E1586" s="4">
        <v>2.5030605615604173</v>
      </c>
      <c r="F1586" s="4">
        <v>0.51040891435923186</v>
      </c>
      <c r="G1586" s="4">
        <v>6.3001239597906249</v>
      </c>
      <c r="H1586" s="4">
        <v>53.481719011359438</v>
      </c>
      <c r="I1586" s="4">
        <v>2944411</v>
      </c>
      <c r="J1586" s="4">
        <v>0.50512374599999998</v>
      </c>
      <c r="K1586" s="4">
        <v>9.5424923999999994E-2</v>
      </c>
      <c r="L1586" s="4"/>
      <c r="M1586" s="4"/>
      <c r="N1586" s="4">
        <v>4933280</v>
      </c>
      <c r="O1586" s="4"/>
      <c r="P1586" s="4"/>
      <c r="Q1586" s="4"/>
      <c r="R1586" s="4">
        <v>1.0630012395979063</v>
      </c>
      <c r="S1586" s="4">
        <v>464897.69252392999</v>
      </c>
      <c r="T1586" s="4">
        <v>1.9631363846711201</v>
      </c>
      <c r="U1586" s="4">
        <v>0</v>
      </c>
      <c r="V1586" s="4" t="s">
        <v>464</v>
      </c>
      <c r="W1586" s="4">
        <v>0</v>
      </c>
      <c r="X1586" s="4">
        <v>8336967</v>
      </c>
      <c r="Y1586" s="4">
        <v>2995361140.6321673</v>
      </c>
      <c r="Z1586" s="4">
        <v>5232506216200</v>
      </c>
      <c r="AA1586" s="4">
        <v>28916943265800</v>
      </c>
      <c r="AB1586" s="4">
        <v>5176459991.9511318</v>
      </c>
      <c r="AC1586" s="4">
        <v>1.6469733592653997E-3</v>
      </c>
      <c r="AD1586" s="4"/>
      <c r="AE1586" s="4">
        <v>0.35317532143284242</v>
      </c>
      <c r="AF1586" s="4">
        <f t="shared" si="73"/>
        <v>9.6871262088567701E-4</v>
      </c>
      <c r="AG1586" s="4" t="str">
        <f t="shared" si="74"/>
        <v/>
      </c>
      <c r="AH1586" s="4">
        <f t="shared" si="75"/>
        <v>0.35139867101945138</v>
      </c>
    </row>
    <row r="1587" spans="1:34" x14ac:dyDescent="0.2">
      <c r="A1587" s="4" t="s">
        <v>352</v>
      </c>
      <c r="B1587" s="4" t="s">
        <v>347</v>
      </c>
      <c r="C1587" s="4">
        <v>2001</v>
      </c>
      <c r="D1587" s="4"/>
      <c r="E1587" s="4">
        <v>3.6583464707044442</v>
      </c>
      <c r="F1587" s="4">
        <v>2.3236054204550385</v>
      </c>
      <c r="G1587" s="4">
        <v>1.7524263168439376</v>
      </c>
      <c r="H1587" s="4">
        <v>58.596909748969715</v>
      </c>
      <c r="I1587" s="4">
        <v>2965192</v>
      </c>
      <c r="J1587" s="4">
        <v>0.659150668</v>
      </c>
      <c r="K1587" s="4">
        <v>0.17554186799999999</v>
      </c>
      <c r="L1587" s="4"/>
      <c r="M1587" s="4"/>
      <c r="N1587" s="4">
        <v>821815</v>
      </c>
      <c r="O1587" s="4"/>
      <c r="P1587" s="4"/>
      <c r="Q1587" s="4"/>
      <c r="R1587" s="4">
        <v>1.0816295530689972</v>
      </c>
      <c r="S1587" s="4">
        <v>759793.44622000004</v>
      </c>
      <c r="T1587" s="4">
        <v>1.29599678025488</v>
      </c>
      <c r="U1587" s="4">
        <v>0</v>
      </c>
      <c r="V1587" s="4" t="s">
        <v>464</v>
      </c>
      <c r="W1587" s="4">
        <v>0</v>
      </c>
      <c r="X1587" s="4">
        <v>8445717</v>
      </c>
      <c r="Y1587" s="4">
        <v>2829435956.5156293</v>
      </c>
      <c r="Z1587" s="4">
        <v>5518979789300</v>
      </c>
      <c r="AA1587" s="4">
        <v>29974825239200</v>
      </c>
      <c r="AB1587" s="4">
        <v>5365832833.3741035</v>
      </c>
      <c r="AC1587" s="4">
        <v>2.9045188250595433E-4</v>
      </c>
      <c r="AD1587" s="4"/>
      <c r="AE1587" s="4">
        <v>0.35108824981940551</v>
      </c>
      <c r="AF1587" s="4">
        <f t="shared" si="73"/>
        <v>2.9045188250595433E-4</v>
      </c>
      <c r="AG1587" s="4" t="str">
        <f t="shared" si="74"/>
        <v/>
      </c>
      <c r="AH1587" s="4">
        <f t="shared" si="75"/>
        <v>0.34935584272087356</v>
      </c>
    </row>
    <row r="1588" spans="1:34" x14ac:dyDescent="0.2">
      <c r="A1588" s="4" t="s">
        <v>352</v>
      </c>
      <c r="B1588" s="4" t="s">
        <v>347</v>
      </c>
      <c r="C1588" s="4">
        <v>2002</v>
      </c>
      <c r="D1588" s="4"/>
      <c r="E1588" s="4">
        <v>5.1646094655974082</v>
      </c>
      <c r="F1588" s="4">
        <v>3.5453805656185295</v>
      </c>
      <c r="G1588" s="4">
        <v>0.43277237752916164</v>
      </c>
      <c r="H1588" s="4">
        <v>55.448235073215344</v>
      </c>
      <c r="I1588" s="4">
        <v>3001647</v>
      </c>
      <c r="J1588" s="4">
        <v>1.0582212900000001</v>
      </c>
      <c r="K1588" s="4">
        <v>0.40202274900000001</v>
      </c>
      <c r="L1588" s="4"/>
      <c r="M1588" s="4"/>
      <c r="N1588" s="4"/>
      <c r="O1588" s="4"/>
      <c r="P1588" s="4"/>
      <c r="Q1588" s="4"/>
      <c r="R1588" s="4">
        <v>1.0863105470018721</v>
      </c>
      <c r="S1588" s="4"/>
      <c r="T1588" s="4">
        <v>1.55168555991374</v>
      </c>
      <c r="U1588" s="4">
        <v>0</v>
      </c>
      <c r="V1588" s="4" t="s">
        <v>464</v>
      </c>
      <c r="W1588" s="4">
        <v>0</v>
      </c>
      <c r="X1588" s="4">
        <v>8577790</v>
      </c>
      <c r="Y1588" s="4">
        <v>2950198648.9519057</v>
      </c>
      <c r="Z1588" s="4">
        <v>5829131709300</v>
      </c>
      <c r="AA1588" s="4">
        <v>31522907900800</v>
      </c>
      <c r="AB1588" s="4">
        <v>5642957143.7946758</v>
      </c>
      <c r="AC1588" s="4"/>
      <c r="AD1588" s="4"/>
      <c r="AE1588" s="4">
        <v>0.34993244180610622</v>
      </c>
      <c r="AF1588" s="4" t="str">
        <f t="shared" si="73"/>
        <v/>
      </c>
      <c r="AG1588" s="4" t="str">
        <f t="shared" si="74"/>
        <v/>
      </c>
      <c r="AH1588" s="4">
        <f t="shared" si="75"/>
        <v>0.34700100049504701</v>
      </c>
    </row>
    <row r="1589" spans="1:34" x14ac:dyDescent="0.2">
      <c r="A1589" s="4" t="s">
        <v>352</v>
      </c>
      <c r="B1589" s="4" t="s">
        <v>347</v>
      </c>
      <c r="C1589" s="4">
        <v>2003</v>
      </c>
      <c r="D1589" s="4"/>
      <c r="E1589" s="4">
        <v>1.2486012601965939</v>
      </c>
      <c r="F1589" s="4">
        <v>-0.99588550403332476</v>
      </c>
      <c r="G1589" s="4">
        <v>15.910696557102327</v>
      </c>
      <c r="H1589" s="4">
        <v>51.14213901724176</v>
      </c>
      <c r="I1589" s="4">
        <v>3044383</v>
      </c>
      <c r="J1589" s="4">
        <v>1.271053027</v>
      </c>
      <c r="K1589" s="4">
        <v>0.45096037100000003</v>
      </c>
      <c r="L1589" s="4"/>
      <c r="M1589" s="4"/>
      <c r="N1589" s="4"/>
      <c r="O1589" s="4"/>
      <c r="P1589" s="4"/>
      <c r="Q1589" s="4"/>
      <c r="R1589" s="4">
        <v>1.2591501218031385</v>
      </c>
      <c r="S1589" s="4"/>
      <c r="T1589" s="4">
        <v>2.24174813408231</v>
      </c>
      <c r="U1589" s="4">
        <v>0</v>
      </c>
      <c r="V1589" s="4" t="s">
        <v>464</v>
      </c>
      <c r="W1589" s="4">
        <v>0</v>
      </c>
      <c r="X1589" s="4">
        <v>8772254</v>
      </c>
      <c r="Y1589" s="4">
        <v>3446441698.0073819</v>
      </c>
      <c r="Z1589" s="4">
        <v>6840950000000</v>
      </c>
      <c r="AA1589" s="4">
        <v>31916503326100</v>
      </c>
      <c r="AB1589" s="4">
        <v>5713415177.80445</v>
      </c>
      <c r="AC1589" s="4"/>
      <c r="AD1589" s="4"/>
      <c r="AE1589" s="4">
        <v>0.34704683653710894</v>
      </c>
      <c r="AF1589" s="4" t="str">
        <f t="shared" si="73"/>
        <v/>
      </c>
      <c r="AG1589" s="4" t="str">
        <f t="shared" si="74"/>
        <v/>
      </c>
      <c r="AH1589" s="4">
        <f t="shared" si="75"/>
        <v>0.34391444488585082</v>
      </c>
    </row>
    <row r="1590" spans="1:34" x14ac:dyDescent="0.2">
      <c r="A1590" s="4" t="s">
        <v>352</v>
      </c>
      <c r="B1590" s="4" t="s">
        <v>347</v>
      </c>
      <c r="C1590" s="4">
        <v>2004</v>
      </c>
      <c r="D1590" s="4"/>
      <c r="E1590" s="4">
        <v>2.3401173125667185</v>
      </c>
      <c r="F1590" s="4">
        <v>0.18408618192964354</v>
      </c>
      <c r="G1590" s="4">
        <v>16.521583323201753</v>
      </c>
      <c r="H1590" s="4">
        <v>50.442218084165269</v>
      </c>
      <c r="I1590" s="4">
        <v>3082810</v>
      </c>
      <c r="J1590" s="4">
        <v>1.7285941949999999</v>
      </c>
      <c r="K1590" s="4">
        <v>0.50881933199999996</v>
      </c>
      <c r="L1590" s="4"/>
      <c r="M1590" s="4"/>
      <c r="N1590" s="4"/>
      <c r="O1590" s="4"/>
      <c r="P1590" s="4"/>
      <c r="Q1590" s="4"/>
      <c r="R1590" s="4">
        <v>1.4671816583410402</v>
      </c>
      <c r="S1590" s="4"/>
      <c r="T1590" s="4">
        <v>2.1292394180661902</v>
      </c>
      <c r="U1590" s="4">
        <v>0</v>
      </c>
      <c r="V1590" s="4" t="s">
        <v>464</v>
      </c>
      <c r="W1590" s="4">
        <v>0</v>
      </c>
      <c r="X1590" s="4">
        <v>8961039</v>
      </c>
      <c r="Y1590" s="4">
        <v>3635458132.6531696</v>
      </c>
      <c r="Z1590" s="4">
        <v>8157718293700</v>
      </c>
      <c r="AA1590" s="4">
        <v>32663386946000</v>
      </c>
      <c r="AB1590" s="4">
        <v>5847115795.5190659</v>
      </c>
      <c r="AC1590" s="4"/>
      <c r="AD1590" s="4"/>
      <c r="AE1590" s="4">
        <v>0.34402372314192586</v>
      </c>
      <c r="AF1590" s="4" t="str">
        <f t="shared" si="73"/>
        <v/>
      </c>
      <c r="AG1590" s="4" t="str">
        <f t="shared" si="74"/>
        <v/>
      </c>
      <c r="AH1590" s="4">
        <f t="shared" si="75"/>
        <v>0.34075931900864315</v>
      </c>
    </row>
    <row r="1591" spans="1:34" x14ac:dyDescent="0.2">
      <c r="A1591" s="4" t="s">
        <v>352</v>
      </c>
      <c r="B1591" s="4" t="s">
        <v>347</v>
      </c>
      <c r="C1591" s="4">
        <v>2005</v>
      </c>
      <c r="D1591" s="4"/>
      <c r="E1591" s="4">
        <v>2.9972725615335918</v>
      </c>
      <c r="F1591" s="4">
        <v>0.97932873895581452</v>
      </c>
      <c r="G1591" s="4">
        <v>27.390845372637102</v>
      </c>
      <c r="H1591" s="4">
        <v>69.89672591611118</v>
      </c>
      <c r="I1591" s="4">
        <v>3113788</v>
      </c>
      <c r="J1591" s="4">
        <v>2.0678079070000002</v>
      </c>
      <c r="K1591" s="4">
        <v>0.542254181</v>
      </c>
      <c r="L1591" s="4"/>
      <c r="M1591" s="4"/>
      <c r="N1591" s="4"/>
      <c r="O1591" s="4"/>
      <c r="P1591" s="4"/>
      <c r="Q1591" s="4">
        <v>31.3733025877534</v>
      </c>
      <c r="R1591" s="4">
        <v>1.8690551177129273</v>
      </c>
      <c r="S1591" s="4"/>
      <c r="T1591" s="4">
        <v>1.9786677950531</v>
      </c>
      <c r="U1591" s="4">
        <v>0</v>
      </c>
      <c r="V1591" s="4" t="s">
        <v>464</v>
      </c>
      <c r="W1591" s="4">
        <v>0</v>
      </c>
      <c r="X1591" s="4">
        <v>9140114</v>
      </c>
      <c r="Y1591" s="4">
        <v>2937071767.2557559</v>
      </c>
      <c r="Z1591" s="4">
        <v>10703668445900</v>
      </c>
      <c r="AA1591" s="4">
        <v>33642397680600.004</v>
      </c>
      <c r="AB1591" s="4">
        <v>6022369792.8992558</v>
      </c>
      <c r="AC1591" s="4"/>
      <c r="AD1591" s="4"/>
      <c r="AE1591" s="4">
        <v>0.34067277497851778</v>
      </c>
      <c r="AF1591" s="4" t="str">
        <f t="shared" si="73"/>
        <v/>
      </c>
      <c r="AG1591" s="4" t="str">
        <f t="shared" si="74"/>
        <v/>
      </c>
      <c r="AH1591" s="4">
        <f t="shared" si="75"/>
        <v>0.33777957103324913</v>
      </c>
    </row>
    <row r="1592" spans="1:34" x14ac:dyDescent="0.2">
      <c r="A1592" s="4" t="s">
        <v>352</v>
      </c>
      <c r="B1592" s="4" t="s">
        <v>347</v>
      </c>
      <c r="C1592" s="4">
        <v>2006</v>
      </c>
      <c r="D1592" s="4"/>
      <c r="E1592" s="4">
        <v>1.1896021172437941</v>
      </c>
      <c r="F1592" s="4">
        <v>-0.87646872891691885</v>
      </c>
      <c r="G1592" s="4">
        <v>100.60774678564565</v>
      </c>
      <c r="H1592" s="4">
        <v>69.38630362155466</v>
      </c>
      <c r="I1592" s="4">
        <v>3149846</v>
      </c>
      <c r="J1592" s="4"/>
      <c r="K1592" s="4">
        <v>0.63749212300000002</v>
      </c>
      <c r="L1592" s="4"/>
      <c r="M1592" s="4"/>
      <c r="N1592" s="4"/>
      <c r="O1592" s="4"/>
      <c r="P1592" s="4"/>
      <c r="Q1592" s="4">
        <v>34.6952705997073</v>
      </c>
      <c r="R1592" s="4">
        <v>3.7494693578256997</v>
      </c>
      <c r="S1592" s="4"/>
      <c r="T1592" s="4">
        <v>2.0629142789739299</v>
      </c>
      <c r="U1592" s="4">
        <v>0</v>
      </c>
      <c r="V1592" s="4" t="s">
        <v>464</v>
      </c>
      <c r="W1592" s="4">
        <v>0</v>
      </c>
      <c r="X1592" s="4">
        <v>9330625</v>
      </c>
      <c r="Y1592" s="4">
        <v>4220019242.74824</v>
      </c>
      <c r="Z1592" s="4">
        <v>21727824076100</v>
      </c>
      <c r="AA1592" s="4">
        <v>34042608355700</v>
      </c>
      <c r="AB1592" s="4">
        <v>6094012031.4638357</v>
      </c>
      <c r="AC1592" s="4"/>
      <c r="AD1592" s="4"/>
      <c r="AE1592" s="4">
        <v>0.33758145890548596</v>
      </c>
      <c r="AF1592" s="4" t="str">
        <f t="shared" si="73"/>
        <v/>
      </c>
      <c r="AG1592" s="4" t="str">
        <f t="shared" si="74"/>
        <v/>
      </c>
      <c r="AH1592" s="4">
        <f t="shared" si="75"/>
        <v>0.33515349099013697</v>
      </c>
    </row>
    <row r="1593" spans="1:34" x14ac:dyDescent="0.2">
      <c r="A1593" s="4" t="s">
        <v>352</v>
      </c>
      <c r="B1593" s="4" t="s">
        <v>347</v>
      </c>
      <c r="C1593" s="4">
        <v>2007</v>
      </c>
      <c r="D1593" s="4">
        <v>1.3374330327860235</v>
      </c>
      <c r="E1593" s="4">
        <v>6.817471112525368</v>
      </c>
      <c r="F1593" s="4">
        <v>4.3956432341638134</v>
      </c>
      <c r="G1593" s="4">
        <v>13.618875939736881</v>
      </c>
      <c r="H1593" s="4">
        <v>71.121038750657846</v>
      </c>
      <c r="I1593" s="4">
        <v>3199079</v>
      </c>
      <c r="J1593" s="4">
        <v>20.948809279999999</v>
      </c>
      <c r="K1593" s="4">
        <v>0.78002527899999996</v>
      </c>
      <c r="L1593" s="4">
        <v>31.111150231900691</v>
      </c>
      <c r="M1593" s="4"/>
      <c r="N1593" s="4"/>
      <c r="O1593" s="4"/>
      <c r="P1593" s="4"/>
      <c r="Q1593" s="4">
        <v>18.175565610859699</v>
      </c>
      <c r="R1593" s="4">
        <v>4.2601049380664309</v>
      </c>
      <c r="S1593" s="4"/>
      <c r="T1593" s="4">
        <v>2.2933557238869202</v>
      </c>
      <c r="U1593" s="4">
        <v>0</v>
      </c>
      <c r="V1593" s="4" t="s">
        <v>464</v>
      </c>
      <c r="W1593" s="4">
        <v>0</v>
      </c>
      <c r="X1593" s="4">
        <v>9547082</v>
      </c>
      <c r="Y1593" s="4">
        <v>6281917655.9024916</v>
      </c>
      <c r="Z1593" s="4">
        <v>26369932403900</v>
      </c>
      <c r="AA1593" s="4">
        <v>36363453346300</v>
      </c>
      <c r="AB1593" s="4">
        <v>6509469541.3027039</v>
      </c>
      <c r="AC1593" s="4"/>
      <c r="AD1593" s="4"/>
      <c r="AE1593" s="4">
        <v>0.33508447921574364</v>
      </c>
      <c r="AF1593" s="4" t="str">
        <f t="shared" si="73"/>
        <v/>
      </c>
      <c r="AG1593" s="4" t="str">
        <f t="shared" si="74"/>
        <v/>
      </c>
      <c r="AH1593" s="4">
        <f t="shared" si="75"/>
        <v>0.33276216207068848</v>
      </c>
    </row>
    <row r="1594" spans="1:34" x14ac:dyDescent="0.2">
      <c r="A1594" s="4" t="s">
        <v>352</v>
      </c>
      <c r="B1594" s="4" t="s">
        <v>347</v>
      </c>
      <c r="C1594" s="4">
        <v>2008</v>
      </c>
      <c r="D1594" s="4">
        <v>21.965315065513551</v>
      </c>
      <c r="E1594" s="4">
        <v>4.1330161587992365</v>
      </c>
      <c r="F1594" s="4">
        <v>1.6552454042068803</v>
      </c>
      <c r="G1594" s="4">
        <v>16.705124399970288</v>
      </c>
      <c r="H1594" s="4">
        <v>64.184250720840609</v>
      </c>
      <c r="I1594" s="4">
        <v>3254659</v>
      </c>
      <c r="J1594" s="4">
        <v>28.11922757</v>
      </c>
      <c r="K1594" s="4">
        <v>0.92</v>
      </c>
      <c r="L1594" s="4">
        <v>7.0169186382513118</v>
      </c>
      <c r="M1594" s="4"/>
      <c r="N1594" s="4"/>
      <c r="O1594" s="4"/>
      <c r="P1594" s="4"/>
      <c r="Q1594" s="4">
        <v>23.065612938798001</v>
      </c>
      <c r="R1594" s="4">
        <v>4.9717607675397053</v>
      </c>
      <c r="S1594" s="4"/>
      <c r="T1594" s="4">
        <v>2.4081942100413598</v>
      </c>
      <c r="U1594" s="4">
        <v>0</v>
      </c>
      <c r="V1594" s="4" t="s">
        <v>464</v>
      </c>
      <c r="W1594" s="4">
        <v>0</v>
      </c>
      <c r="X1594" s="4">
        <v>9779785</v>
      </c>
      <c r="Y1594" s="4">
        <v>6964179193.8441763</v>
      </c>
      <c r="Z1594" s="4">
        <v>32047000718700</v>
      </c>
      <c r="AA1594" s="4">
        <v>37866360749000</v>
      </c>
      <c r="AB1594" s="4">
        <v>6778506969.2968597</v>
      </c>
      <c r="AC1594" s="4"/>
      <c r="AD1594" s="4"/>
      <c r="AE1594" s="4">
        <v>0.33279453484918126</v>
      </c>
      <c r="AF1594" s="4" t="str">
        <f t="shared" si="73"/>
        <v/>
      </c>
      <c r="AG1594" s="4" t="str">
        <f t="shared" si="74"/>
        <v/>
      </c>
      <c r="AH1594" s="4">
        <f t="shared" si="75"/>
        <v>0.33037562098529982</v>
      </c>
    </row>
    <row r="1595" spans="1:34" x14ac:dyDescent="0.2">
      <c r="A1595" s="4" t="s">
        <v>352</v>
      </c>
      <c r="B1595" s="4" t="s">
        <v>347</v>
      </c>
      <c r="C1595" s="4">
        <v>2009</v>
      </c>
      <c r="D1595" s="4">
        <v>-19.366608844966692</v>
      </c>
      <c r="E1595" s="4">
        <v>-1.1226420484868669</v>
      </c>
      <c r="F1595" s="4">
        <v>-3.5058243174240715</v>
      </c>
      <c r="G1595" s="4">
        <v>1.7710292443209141</v>
      </c>
      <c r="H1595" s="4">
        <v>69.815353967878863</v>
      </c>
      <c r="I1595" s="4">
        <v>3311120</v>
      </c>
      <c r="J1595" s="4">
        <v>34.81576235</v>
      </c>
      <c r="K1595" s="4">
        <v>0.94</v>
      </c>
      <c r="L1595" s="4">
        <v>67.992273349853093</v>
      </c>
      <c r="M1595" s="4"/>
      <c r="N1595" s="4"/>
      <c r="O1595" s="4"/>
      <c r="P1595" s="4"/>
      <c r="Q1595" s="4">
        <v>4.6843886897650098</v>
      </c>
      <c r="R1595" s="4">
        <v>5.0598121046905069</v>
      </c>
      <c r="S1595" s="4"/>
      <c r="T1595" s="4">
        <v>2.4397622703886102</v>
      </c>
      <c r="U1595" s="4">
        <v>0</v>
      </c>
      <c r="V1595" s="4" t="s">
        <v>464</v>
      </c>
      <c r="W1595" s="4">
        <v>0</v>
      </c>
      <c r="X1595" s="4">
        <v>10021323</v>
      </c>
      <c r="Y1595" s="4">
        <v>6716904568.7648153</v>
      </c>
      <c r="Z1595" s="4">
        <v>32248417681100</v>
      </c>
      <c r="AA1595" s="4">
        <v>37441257061000</v>
      </c>
      <c r="AB1595" s="4">
        <v>6702408599.7999201</v>
      </c>
      <c r="AC1595" s="4"/>
      <c r="AD1595" s="4"/>
      <c r="AE1595" s="4">
        <v>0.33040747214714067</v>
      </c>
      <c r="AF1595" s="4">
        <f t="shared" si="73"/>
        <v>2.5512232927977259E-5</v>
      </c>
      <c r="AG1595" s="4" t="str">
        <f t="shared" si="74"/>
        <v/>
      </c>
      <c r="AH1595" s="4">
        <f t="shared" si="75"/>
        <v>0.32794989549476766</v>
      </c>
    </row>
    <row r="1596" spans="1:34" x14ac:dyDescent="0.2">
      <c r="A1596" s="4" t="s">
        <v>352</v>
      </c>
      <c r="B1596" s="4" t="s">
        <v>347</v>
      </c>
      <c r="C1596" s="4">
        <v>2010</v>
      </c>
      <c r="D1596" s="4">
        <v>8.3474257846712874</v>
      </c>
      <c r="E1596" s="4">
        <v>4.8133601696755335</v>
      </c>
      <c r="F1596" s="4">
        <v>2.2681680379086373</v>
      </c>
      <c r="G1596" s="4">
        <v>16.102629233200076</v>
      </c>
      <c r="H1596" s="4">
        <v>73.546566559674432</v>
      </c>
      <c r="I1596" s="4">
        <v>3368027</v>
      </c>
      <c r="J1596" s="4">
        <v>38.945632680000003</v>
      </c>
      <c r="K1596" s="4">
        <v>1</v>
      </c>
      <c r="L1596" s="4">
        <v>53.485607555974752</v>
      </c>
      <c r="M1596" s="4"/>
      <c r="N1596" s="4"/>
      <c r="O1596" s="4"/>
      <c r="P1596" s="4"/>
      <c r="Q1596" s="4">
        <v>15.4619810737553</v>
      </c>
      <c r="R1596" s="4">
        <v>5.8745748878053963</v>
      </c>
      <c r="S1596" s="4"/>
      <c r="T1596" s="4">
        <v>2.4582784635230599</v>
      </c>
      <c r="U1596" s="4">
        <v>0</v>
      </c>
      <c r="V1596" s="4" t="s">
        <v>464</v>
      </c>
      <c r="W1596" s="4">
        <v>0</v>
      </c>
      <c r="X1596" s="4">
        <v>10270728</v>
      </c>
      <c r="Y1596" s="4">
        <v>6853467857.6112661</v>
      </c>
      <c r="Z1596" s="4">
        <v>39243443548900</v>
      </c>
      <c r="AA1596" s="4">
        <v>39243439615400</v>
      </c>
      <c r="AB1596" s="4">
        <v>7025019665.7515965</v>
      </c>
      <c r="AC1596" s="4"/>
      <c r="AD1596" s="4"/>
      <c r="AE1596" s="4">
        <v>0.32792485595957754</v>
      </c>
      <c r="AF1596" s="4">
        <f t="shared" si="73"/>
        <v>2.5512232927977259E-5</v>
      </c>
      <c r="AG1596" s="4" t="str">
        <f t="shared" si="74"/>
        <v/>
      </c>
      <c r="AH1596" s="4">
        <f t="shared" si="75"/>
        <v>0.32553788078238549</v>
      </c>
    </row>
    <row r="1597" spans="1:34" x14ac:dyDescent="0.2">
      <c r="A1597" s="4" t="s">
        <v>352</v>
      </c>
      <c r="B1597" s="4" t="s">
        <v>347</v>
      </c>
      <c r="C1597" s="4">
        <v>2011</v>
      </c>
      <c r="D1597" s="4">
        <v>29.310622573676284</v>
      </c>
      <c r="E1597" s="4">
        <v>5.6121117743097528</v>
      </c>
      <c r="F1597" s="4">
        <v>3.0340945439552911</v>
      </c>
      <c r="G1597" s="4">
        <v>8.9992799138007626</v>
      </c>
      <c r="H1597" s="4">
        <v>85.954673115106331</v>
      </c>
      <c r="I1597" s="4">
        <v>3426953</v>
      </c>
      <c r="J1597" s="4">
        <v>46.169481079999997</v>
      </c>
      <c r="K1597" s="4">
        <v>2</v>
      </c>
      <c r="L1597" s="4">
        <v>40.117602835573763</v>
      </c>
      <c r="M1597" s="4"/>
      <c r="N1597" s="4">
        <v>173104</v>
      </c>
      <c r="O1597" s="4"/>
      <c r="P1597" s="4"/>
      <c r="Q1597" s="4">
        <v>21.3504664236733</v>
      </c>
      <c r="R1597" s="4">
        <v>6.4032443257048506</v>
      </c>
      <c r="S1597" s="4">
        <v>2733.7958689317002</v>
      </c>
      <c r="T1597" s="4">
        <v>2.4713111081572099</v>
      </c>
      <c r="U1597" s="4">
        <v>0</v>
      </c>
      <c r="V1597" s="4" t="s">
        <v>464</v>
      </c>
      <c r="W1597" s="4">
        <v>0</v>
      </c>
      <c r="X1597" s="4">
        <v>10527712</v>
      </c>
      <c r="Y1597" s="4">
        <v>6785137172.7705755</v>
      </c>
      <c r="Z1597" s="4">
        <v>45175655671100</v>
      </c>
      <c r="AA1597" s="4">
        <v>41445825310700</v>
      </c>
      <c r="AB1597" s="4">
        <v>7419271621.5608177</v>
      </c>
      <c r="AC1597" s="4">
        <v>2.5512232927977259E-5</v>
      </c>
      <c r="AD1597" s="4"/>
      <c r="AE1597" s="4">
        <v>0.32551735837758478</v>
      </c>
      <c r="AF1597" s="4">
        <f t="shared" si="73"/>
        <v>2.5512232927977259E-5</v>
      </c>
      <c r="AG1597" s="4" t="str">
        <f t="shared" si="74"/>
        <v/>
      </c>
      <c r="AH1597" s="4">
        <f t="shared" si="75"/>
        <v>0.32312237725994775</v>
      </c>
    </row>
    <row r="1598" spans="1:34" x14ac:dyDescent="0.2">
      <c r="A1598" s="4" t="s">
        <v>352</v>
      </c>
      <c r="B1598" s="4" t="s">
        <v>347</v>
      </c>
      <c r="C1598" s="4">
        <v>2012</v>
      </c>
      <c r="D1598" s="4">
        <v>13.017558578454171</v>
      </c>
      <c r="E1598" s="4">
        <v>5.9152862613332218</v>
      </c>
      <c r="F1598" s="4">
        <v>3.353180363001627</v>
      </c>
      <c r="G1598" s="4">
        <v>11.515970680862651</v>
      </c>
      <c r="H1598" s="4">
        <v>86.674324238884324</v>
      </c>
      <c r="I1598" s="4">
        <v>3486597</v>
      </c>
      <c r="J1598" s="4">
        <v>51.764384409999998</v>
      </c>
      <c r="K1598" s="4">
        <v>3.1</v>
      </c>
      <c r="L1598" s="4">
        <v>14.447295431025211</v>
      </c>
      <c r="M1598" s="4"/>
      <c r="N1598" s="4"/>
      <c r="O1598" s="4">
        <v>700000000</v>
      </c>
      <c r="P1598" s="4">
        <v>700000000</v>
      </c>
      <c r="Q1598" s="4">
        <v>15.225101393201999</v>
      </c>
      <c r="R1598" s="4">
        <v>7.1406400648770223</v>
      </c>
      <c r="S1598" s="4"/>
      <c r="T1598" s="4">
        <v>2.4487529981251099</v>
      </c>
      <c r="U1598" s="4">
        <v>0</v>
      </c>
      <c r="V1598" s="4" t="s">
        <v>464</v>
      </c>
      <c r="W1598" s="4">
        <v>0</v>
      </c>
      <c r="X1598" s="4">
        <v>10788692</v>
      </c>
      <c r="Y1598" s="4">
        <v>7638045254.4286442</v>
      </c>
      <c r="Z1598" s="4">
        <v>53358078041700</v>
      </c>
      <c r="AA1598" s="4">
        <v>43897464521200</v>
      </c>
      <c r="AB1598" s="4">
        <v>7858142776.4819994</v>
      </c>
      <c r="AC1598" s="4"/>
      <c r="AD1598" s="4"/>
      <c r="AE1598" s="4">
        <v>0.32317142800999415</v>
      </c>
      <c r="AF1598" s="4" t="str">
        <f t="shared" si="73"/>
        <v/>
      </c>
      <c r="AG1598" s="4" t="str">
        <f t="shared" si="74"/>
        <v/>
      </c>
      <c r="AH1598" s="4">
        <f t="shared" si="75"/>
        <v>0.32064870663258693</v>
      </c>
    </row>
    <row r="1599" spans="1:34" x14ac:dyDescent="0.2">
      <c r="A1599" s="4" t="s">
        <v>352</v>
      </c>
      <c r="B1599" s="4" t="s">
        <v>347</v>
      </c>
      <c r="C1599" s="4">
        <v>2013</v>
      </c>
      <c r="D1599" s="4">
        <v>-2.7604782811019675</v>
      </c>
      <c r="E1599" s="4">
        <v>3.9456870862405253</v>
      </c>
      <c r="F1599" s="4">
        <v>1.4377552661295283</v>
      </c>
      <c r="G1599" s="4">
        <v>4.3293515751991407</v>
      </c>
      <c r="H1599" s="4">
        <v>80.426444438421683</v>
      </c>
      <c r="I1599" s="4">
        <v>3545237</v>
      </c>
      <c r="J1599" s="4">
        <v>67.265325730000001</v>
      </c>
      <c r="K1599" s="4">
        <v>4.5</v>
      </c>
      <c r="L1599" s="4">
        <v>41.384654743522788</v>
      </c>
      <c r="M1599" s="4"/>
      <c r="N1599" s="4"/>
      <c r="O1599" s="4"/>
      <c r="P1599" s="4"/>
      <c r="Q1599" s="4">
        <v>11.887895612730301</v>
      </c>
      <c r="R1599" s="4">
        <v>7.4497834780050765</v>
      </c>
      <c r="S1599" s="4"/>
      <c r="T1599" s="4">
        <v>2.4423161412979102</v>
      </c>
      <c r="U1599" s="4">
        <v>0</v>
      </c>
      <c r="V1599" s="4" t="s">
        <v>464</v>
      </c>
      <c r="W1599" s="4">
        <v>0</v>
      </c>
      <c r="X1599" s="4">
        <v>11055430</v>
      </c>
      <c r="Y1599" s="4">
        <v>8376613843.2726545</v>
      </c>
      <c r="Z1599" s="4">
        <v>57864627320100</v>
      </c>
      <c r="AA1599" s="4">
        <v>45629521110000</v>
      </c>
      <c r="AB1599" s="4">
        <v>8168200501.2319918</v>
      </c>
      <c r="AC1599" s="4"/>
      <c r="AD1599" s="4"/>
      <c r="AE1599" s="4">
        <v>0.32067834539226425</v>
      </c>
      <c r="AF1599" s="4" t="str">
        <f t="shared" si="73"/>
        <v/>
      </c>
      <c r="AG1599" s="4" t="str">
        <f t="shared" si="74"/>
        <v/>
      </c>
      <c r="AH1599" s="4">
        <f t="shared" si="75"/>
        <v>0.31809416247785899</v>
      </c>
    </row>
    <row r="1600" spans="1:34" x14ac:dyDescent="0.2">
      <c r="A1600" s="4" t="s">
        <v>352</v>
      </c>
      <c r="B1600" s="4" t="s">
        <v>347</v>
      </c>
      <c r="C1600" s="4">
        <v>2014</v>
      </c>
      <c r="D1600" s="4">
        <v>3.6167901954646595</v>
      </c>
      <c r="E1600" s="4">
        <v>3.6965531166408567</v>
      </c>
      <c r="F1600" s="4">
        <v>1.1535395023723964</v>
      </c>
      <c r="G1600" s="4">
        <v>2.6158966835776454</v>
      </c>
      <c r="H1600" s="4">
        <v>76.771963529477347</v>
      </c>
      <c r="I1600" s="4">
        <v>3605102</v>
      </c>
      <c r="J1600" s="4">
        <v>76.618896800000002</v>
      </c>
      <c r="K1600" s="4">
        <v>6.4</v>
      </c>
      <c r="L1600" s="4">
        <v>0.36724375693670203</v>
      </c>
      <c r="M1600" s="4"/>
      <c r="N1600" s="4"/>
      <c r="O1600" s="4"/>
      <c r="P1600" s="4"/>
      <c r="Q1600" s="4">
        <v>7.0720212101667599</v>
      </c>
      <c r="R1600" s="4">
        <v>7.6446621169399265</v>
      </c>
      <c r="S1600" s="4"/>
      <c r="T1600" s="4">
        <v>2.4829320081875799</v>
      </c>
      <c r="U1600" s="4">
        <v>0</v>
      </c>
      <c r="V1600" s="4" t="s">
        <v>464</v>
      </c>
      <c r="W1600" s="4">
        <v>0</v>
      </c>
      <c r="X1600" s="4">
        <v>11333365</v>
      </c>
      <c r="Y1600" s="4">
        <v>8778473614.5472755</v>
      </c>
      <c r="Z1600" s="4">
        <v>61573256815100</v>
      </c>
      <c r="AA1600" s="4">
        <v>47316240594700</v>
      </c>
      <c r="AB1600" s="4">
        <v>8470142371.4337568</v>
      </c>
      <c r="AC1600" s="4"/>
      <c r="AD1600" s="4"/>
      <c r="AE1600" s="4">
        <v>0.31809634649550245</v>
      </c>
      <c r="AF1600" s="4">
        <f t="shared" si="73"/>
        <v>7.320035498727547E-3</v>
      </c>
      <c r="AG1600" s="4" t="str">
        <f t="shared" si="74"/>
        <v/>
      </c>
      <c r="AH1600" s="4">
        <f t="shared" si="75"/>
        <v>0.31547642586740249</v>
      </c>
    </row>
    <row r="1601" spans="1:34" x14ac:dyDescent="0.2">
      <c r="A1601" s="4" t="s">
        <v>352</v>
      </c>
      <c r="B1601" s="4" t="s">
        <v>347</v>
      </c>
      <c r="C1601" s="4">
        <v>2015</v>
      </c>
      <c r="D1601" s="4">
        <v>9.5956898576258851</v>
      </c>
      <c r="E1601" s="4">
        <v>3.8259105694943543</v>
      </c>
      <c r="F1601" s="4">
        <v>1.2125531882456215</v>
      </c>
      <c r="G1601" s="4">
        <v>2.9722893546800151</v>
      </c>
      <c r="H1601" s="4">
        <v>72.442725380292742</v>
      </c>
      <c r="I1601" s="4">
        <v>3668093</v>
      </c>
      <c r="J1601" s="4">
        <v>92.585599959999996</v>
      </c>
      <c r="K1601" s="4">
        <v>9.1999999999999993</v>
      </c>
      <c r="L1601" s="4">
        <v>17.2525851332922</v>
      </c>
      <c r="M1601" s="4"/>
      <c r="N1601" s="4"/>
      <c r="O1601" s="4"/>
      <c r="P1601" s="4"/>
      <c r="Q1601" s="4">
        <v>10.8206821245734</v>
      </c>
      <c r="R1601" s="4">
        <v>7.8718835952429878</v>
      </c>
      <c r="S1601" s="4"/>
      <c r="T1601" s="4">
        <v>2.5492767189136298</v>
      </c>
      <c r="U1601" s="4">
        <v>0</v>
      </c>
      <c r="V1601" s="4" t="s">
        <v>464</v>
      </c>
      <c r="W1601" s="4">
        <v>0</v>
      </c>
      <c r="X1601" s="4">
        <v>11625998</v>
      </c>
      <c r="Y1601" s="4">
        <v>8794202443.6736603</v>
      </c>
      <c r="Z1601" s="4">
        <v>65829149255300</v>
      </c>
      <c r="AA1601" s="4">
        <v>49126517644700</v>
      </c>
      <c r="AB1601" s="4">
        <v>8794202443.6736603</v>
      </c>
      <c r="AC1601" s="4"/>
      <c r="AD1601" s="4"/>
      <c r="AE1601" s="4">
        <v>0.31550779554581032</v>
      </c>
      <c r="AF1601" s="4">
        <f t="shared" si="73"/>
        <v>7.2429318968040071E-3</v>
      </c>
      <c r="AG1601" s="4" t="str">
        <f t="shared" si="74"/>
        <v/>
      </c>
      <c r="AH1601" s="4">
        <f t="shared" si="75"/>
        <v>0.31279508293756536</v>
      </c>
    </row>
    <row r="1602" spans="1:34" x14ac:dyDescent="0.2">
      <c r="A1602" s="4" t="s">
        <v>352</v>
      </c>
      <c r="B1602" s="4" t="s">
        <v>347</v>
      </c>
      <c r="C1602" s="4">
        <v>2016</v>
      </c>
      <c r="D1602" s="4">
        <v>134.8963593654548</v>
      </c>
      <c r="E1602" s="4">
        <v>10.82062719659001</v>
      </c>
      <c r="F1602" s="4">
        <v>7.9877638054444873</v>
      </c>
      <c r="G1602" s="4">
        <v>5.6689484500764138</v>
      </c>
      <c r="H1602" s="4">
        <v>111.83946249873675</v>
      </c>
      <c r="I1602" s="4">
        <v>3732312</v>
      </c>
      <c r="J1602" s="4">
        <v>93.118883310000001</v>
      </c>
      <c r="K1602" s="4">
        <v>13.1</v>
      </c>
      <c r="L1602" s="4">
        <v>1.4798150898891289</v>
      </c>
      <c r="M1602" s="4"/>
      <c r="N1602" s="4">
        <v>62922700</v>
      </c>
      <c r="O1602" s="4"/>
      <c r="P1602" s="4"/>
      <c r="Q1602" s="4">
        <v>8.1721169632160304</v>
      </c>
      <c r="R1602" s="4">
        <v>8.3181366183073351</v>
      </c>
      <c r="S1602" s="4">
        <v>7564518.7199489996</v>
      </c>
      <c r="T1602" s="4">
        <v>2.5895000412874301</v>
      </c>
      <c r="U1602" s="4">
        <v>0</v>
      </c>
      <c r="V1602" s="4" t="s">
        <v>464</v>
      </c>
      <c r="W1602" s="4">
        <v>0</v>
      </c>
      <c r="X1602" s="4">
        <v>11930985</v>
      </c>
      <c r="Y1602" s="4">
        <v>8595955581.2178707</v>
      </c>
      <c r="Z1602" s="4">
        <v>77087903007200</v>
      </c>
      <c r="AA1602" s="4">
        <v>54442314973700</v>
      </c>
      <c r="AB1602" s="4">
        <v>9745790305.0169945</v>
      </c>
      <c r="AC1602" s="4">
        <v>7.320035498727547E-3</v>
      </c>
      <c r="AD1602" s="4"/>
      <c r="AE1602" s="4">
        <v>0.31282513556089458</v>
      </c>
      <c r="AF1602" s="4">
        <f t="shared" si="73"/>
        <v>6.3388420217666058E-3</v>
      </c>
      <c r="AG1602" s="4">
        <f t="shared" si="74"/>
        <v>3.0333578131495681E-3</v>
      </c>
      <c r="AH1602" s="4">
        <f t="shared" si="75"/>
        <v>0.31006117667309668</v>
      </c>
    </row>
    <row r="1603" spans="1:34" x14ac:dyDescent="0.2">
      <c r="A1603" s="4" t="s">
        <v>352</v>
      </c>
      <c r="B1603" s="4" t="s">
        <v>347</v>
      </c>
      <c r="C1603" s="4">
        <v>2017</v>
      </c>
      <c r="D1603" s="4">
        <v>-54.158117237580441</v>
      </c>
      <c r="E1603" s="4">
        <v>10.300005342735517</v>
      </c>
      <c r="F1603" s="4">
        <v>7.5084056464086899</v>
      </c>
      <c r="G1603" s="4">
        <v>10.356502361285564</v>
      </c>
      <c r="H1603" s="4">
        <v>101.25163376842875</v>
      </c>
      <c r="I1603" s="4">
        <v>3795285</v>
      </c>
      <c r="J1603" s="4">
        <v>95.582081810000005</v>
      </c>
      <c r="K1603" s="4">
        <v>18.7</v>
      </c>
      <c r="L1603" s="4">
        <v>1.880816489809177</v>
      </c>
      <c r="M1603" s="4"/>
      <c r="N1603" s="4">
        <v>73984800</v>
      </c>
      <c r="O1603" s="4"/>
      <c r="P1603" s="4"/>
      <c r="Q1603" s="4">
        <v>8.91452597036354</v>
      </c>
      <c r="R1603" s="4">
        <v>9.1796046335972932</v>
      </c>
      <c r="S1603" s="4">
        <v>859693.52281400003</v>
      </c>
      <c r="T1603" s="4">
        <v>2.56349381271807</v>
      </c>
      <c r="U1603" s="4">
        <v>0</v>
      </c>
      <c r="V1603" s="4" t="s">
        <v>464</v>
      </c>
      <c r="W1603" s="4">
        <v>0</v>
      </c>
      <c r="X1603" s="4">
        <v>12240789</v>
      </c>
      <c r="Y1603" s="4">
        <v>10324668266.592081</v>
      </c>
      <c r="Z1603" s="4">
        <v>93833883938300</v>
      </c>
      <c r="AA1603" s="4">
        <v>60049876324700</v>
      </c>
      <c r="AB1603" s="4">
        <v>10749607227.125546</v>
      </c>
      <c r="AC1603" s="4">
        <v>7.1658282948804672E-3</v>
      </c>
      <c r="AD1603" s="4"/>
      <c r="AE1603" s="4">
        <v>0.31005231770599101</v>
      </c>
      <c r="AF1603" s="4">
        <f t="shared" ref="AF1603:AF1666" si="76">IFERROR(AVERAGE(AC1603:AC1605),"")</f>
        <v>5.8482452832861343E-3</v>
      </c>
      <c r="AG1603" s="4">
        <f t="shared" ref="AG1603:AG1666" si="77">IFERROR(AVERAGE(AD1603:AD1605),"")</f>
        <v>3.0333578131495681E-3</v>
      </c>
      <c r="AH1603" s="4">
        <f t="shared" ref="AH1603:AH1666" si="78">IFERROR(AVERAGE(AE1603:AE1605),"")</f>
        <v>0.30734251841171861</v>
      </c>
    </row>
    <row r="1604" spans="1:34" x14ac:dyDescent="0.2">
      <c r="A1604" s="4" t="s">
        <v>352</v>
      </c>
      <c r="B1604" s="4" t="s">
        <v>347</v>
      </c>
      <c r="C1604" s="4">
        <v>2018</v>
      </c>
      <c r="D1604" s="4">
        <v>-2.7742832825573913</v>
      </c>
      <c r="E1604" s="4">
        <v>6.3584919273671545</v>
      </c>
      <c r="F1604" s="4">
        <v>3.6978065267058611</v>
      </c>
      <c r="G1604" s="4">
        <v>7.059084420391315</v>
      </c>
      <c r="H1604" s="4">
        <v>88.98411154370902</v>
      </c>
      <c r="I1604" s="4">
        <v>3858186</v>
      </c>
      <c r="J1604" s="4">
        <v>95.684031300000001</v>
      </c>
      <c r="K1604" s="4">
        <v>21.83002304</v>
      </c>
      <c r="L1604" s="4">
        <v>8.6820578698759903</v>
      </c>
      <c r="M1604" s="4">
        <v>324100000000</v>
      </c>
      <c r="N1604" s="4">
        <v>53720200</v>
      </c>
      <c r="O1604" s="4"/>
      <c r="P1604" s="4"/>
      <c r="Q1604" s="4">
        <v>9.8260018077734195</v>
      </c>
      <c r="R1604" s="4">
        <v>9.8276006741410793</v>
      </c>
      <c r="S1604" s="4">
        <v>5466257.9183480004</v>
      </c>
      <c r="T1604" s="4">
        <v>2.5334424422177402</v>
      </c>
      <c r="U1604" s="4">
        <v>0</v>
      </c>
      <c r="V1604" s="4" t="s">
        <v>464</v>
      </c>
      <c r="W1604" s="4">
        <v>0</v>
      </c>
      <c r="X1604" s="4">
        <v>12554864</v>
      </c>
      <c r="Y1604" s="4">
        <v>11857030336.525229</v>
      </c>
      <c r="Z1604" s="4">
        <v>106845291575900</v>
      </c>
      <c r="AA1604" s="4">
        <v>63868142863200</v>
      </c>
      <c r="AB1604" s="4">
        <v>11433120134.886</v>
      </c>
      <c r="AC1604" s="4">
        <v>4.5306622716918014E-3</v>
      </c>
      <c r="AD1604" s="4">
        <v>3.0333578131495681E-3</v>
      </c>
      <c r="AE1604" s="4">
        <v>0.30730607675240451</v>
      </c>
      <c r="AF1604" s="4">
        <f t="shared" si="76"/>
        <v>4.5306622716918014E-3</v>
      </c>
      <c r="AG1604" s="4">
        <f t="shared" si="77"/>
        <v>3.0333578131495681E-3</v>
      </c>
      <c r="AH1604" s="4">
        <f t="shared" si="78"/>
        <v>0.30506494052697869</v>
      </c>
    </row>
    <row r="1605" spans="1:34" x14ac:dyDescent="0.2">
      <c r="A1605" s="4" t="s">
        <v>352</v>
      </c>
      <c r="B1605" s="4" t="s">
        <v>347</v>
      </c>
      <c r="C1605" s="4">
        <v>2019</v>
      </c>
      <c r="D1605" s="4">
        <v>-2.1564397546585212</v>
      </c>
      <c r="E1605" s="4">
        <v>5.6169144688987558</v>
      </c>
      <c r="F1605" s="4">
        <v>2.9704508956762652</v>
      </c>
      <c r="G1605" s="4">
        <v>9.4029076632813116</v>
      </c>
      <c r="H1605" s="4">
        <v>78.415313228597384</v>
      </c>
      <c r="I1605" s="4">
        <v>3923389</v>
      </c>
      <c r="J1605" s="4">
        <v>99.964760339999998</v>
      </c>
      <c r="K1605" s="4">
        <v>23</v>
      </c>
      <c r="L1605" s="4">
        <v>-29.37521560003665</v>
      </c>
      <c r="M1605" s="4"/>
      <c r="N1605" s="4"/>
      <c r="O1605" s="4"/>
      <c r="P1605" s="4"/>
      <c r="Q1605" s="4">
        <v>9.4707793731353505</v>
      </c>
      <c r="R1605" s="4">
        <v>10.751680891046577</v>
      </c>
      <c r="S1605" s="4"/>
      <c r="T1605" s="4">
        <v>2.5376470778000999</v>
      </c>
      <c r="U1605" s="4">
        <v>0</v>
      </c>
      <c r="V1605" s="4" t="s">
        <v>464</v>
      </c>
      <c r="W1605" s="4">
        <v>0</v>
      </c>
      <c r="X1605" s="4">
        <v>12877539</v>
      </c>
      <c r="Y1605" s="4">
        <v>13442861443.750565</v>
      </c>
      <c r="Z1605" s="4">
        <v>123457571240300</v>
      </c>
      <c r="AA1605" s="4">
        <v>67455561820700.008</v>
      </c>
      <c r="AB1605" s="4">
        <v>12075308713.988989</v>
      </c>
      <c r="AC1605" s="4"/>
      <c r="AD1605" s="4"/>
      <c r="AE1605" s="4">
        <v>0.30466916077676021</v>
      </c>
      <c r="AF1605" s="4" t="str">
        <f t="shared" si="76"/>
        <v/>
      </c>
      <c r="AG1605" s="4" t="str">
        <f t="shared" si="77"/>
        <v/>
      </c>
      <c r="AH1605" s="4">
        <f t="shared" si="78"/>
        <v>0.30396728919729105</v>
      </c>
    </row>
    <row r="1606" spans="1:34" x14ac:dyDescent="0.2">
      <c r="A1606" s="4" t="s">
        <v>352</v>
      </c>
      <c r="B1606" s="4" t="s">
        <v>347</v>
      </c>
      <c r="C1606" s="4">
        <v>2020</v>
      </c>
      <c r="D1606" s="4">
        <v>5.8930880360002647</v>
      </c>
      <c r="E1606" s="4">
        <v>4.9202663724335025</v>
      </c>
      <c r="F1606" s="4">
        <v>2.3172410120050131</v>
      </c>
      <c r="G1606" s="4">
        <v>4.693938028439419</v>
      </c>
      <c r="H1606" s="4">
        <v>132.38251235362324</v>
      </c>
      <c r="I1606" s="4">
        <v>4004061</v>
      </c>
      <c r="J1606" s="4">
        <v>104.466802</v>
      </c>
      <c r="K1606" s="4">
        <v>26</v>
      </c>
      <c r="L1606" s="4">
        <v>4.380959013453861</v>
      </c>
      <c r="M1606" s="4"/>
      <c r="N1606" s="4"/>
      <c r="O1606" s="4"/>
      <c r="P1606" s="4"/>
      <c r="Q1606" s="4">
        <v>10.6018600008336</v>
      </c>
      <c r="R1606" s="4">
        <v>11.256358129087868</v>
      </c>
      <c r="S1606" s="4"/>
      <c r="T1606" s="4">
        <v>2.5122501211064598</v>
      </c>
      <c r="U1606" s="4">
        <v>0</v>
      </c>
      <c r="V1606" s="4" t="s">
        <v>464</v>
      </c>
      <c r="W1606" s="4">
        <v>0</v>
      </c>
      <c r="X1606" s="4">
        <v>13205153</v>
      </c>
      <c r="Y1606" s="4">
        <v>14177835816.27767</v>
      </c>
      <c r="Z1606" s="4">
        <v>135612165000800.02</v>
      </c>
      <c r="AA1606" s="4">
        <v>70774555145300</v>
      </c>
      <c r="AB1606" s="4">
        <v>12669446068.010921</v>
      </c>
      <c r="AC1606" s="4"/>
      <c r="AD1606" s="4"/>
      <c r="AE1606" s="4">
        <v>0.3032195840517713</v>
      </c>
      <c r="AF1606" s="4">
        <f t="shared" si="76"/>
        <v>8.0915894366230239E-3</v>
      </c>
      <c r="AG1606" s="4" t="str">
        <f t="shared" si="77"/>
        <v/>
      </c>
      <c r="AH1606" s="4">
        <f t="shared" si="78"/>
        <v>0.30718487130257355</v>
      </c>
    </row>
    <row r="1607" spans="1:34" x14ac:dyDescent="0.2">
      <c r="A1607" s="4" t="s">
        <v>352</v>
      </c>
      <c r="B1607" s="4" t="s">
        <v>347</v>
      </c>
      <c r="C1607" s="4">
        <v>2021</v>
      </c>
      <c r="D1607" s="4">
        <v>-21.57444966154091</v>
      </c>
      <c r="E1607" s="4">
        <v>3.8999999999057593</v>
      </c>
      <c r="F1607" s="4">
        <v>1.3911415508469673</v>
      </c>
      <c r="G1607" s="4">
        <v>11.50000000013533</v>
      </c>
      <c r="H1607" s="4">
        <v>132.3825123535585</v>
      </c>
      <c r="I1607" s="4">
        <v>4113877</v>
      </c>
      <c r="J1607" s="4"/>
      <c r="K1607" s="4"/>
      <c r="L1607" s="4">
        <v>16.799330656627401</v>
      </c>
      <c r="M1607" s="4"/>
      <c r="N1607" s="4"/>
      <c r="O1607" s="4"/>
      <c r="P1607" s="4"/>
      <c r="Q1607" s="4">
        <v>12.5970695076018</v>
      </c>
      <c r="R1607" s="4">
        <v>12.550839313948206</v>
      </c>
      <c r="S1607" s="4"/>
      <c r="T1607" s="4">
        <v>2.4443172194913299</v>
      </c>
      <c r="U1607" s="4">
        <v>0</v>
      </c>
      <c r="V1607" s="4" t="s">
        <v>464</v>
      </c>
      <c r="W1607" s="4">
        <v>0</v>
      </c>
      <c r="X1607" s="4">
        <v>13531906</v>
      </c>
      <c r="Y1607" s="4">
        <v>16091817842.234188</v>
      </c>
      <c r="Z1607" s="4">
        <v>157104658971000</v>
      </c>
      <c r="AA1607" s="4">
        <v>73534762795900</v>
      </c>
      <c r="AB1607" s="4">
        <v>13163554464.651407</v>
      </c>
      <c r="AC1607" s="4"/>
      <c r="AD1607" s="4"/>
      <c r="AE1607" s="4">
        <v>0.30401312276334169</v>
      </c>
      <c r="AF1607" s="4">
        <f t="shared" si="76"/>
        <v>8.8602442535903186E-3</v>
      </c>
      <c r="AG1607" s="4" t="str">
        <f t="shared" si="77"/>
        <v/>
      </c>
      <c r="AH1607" s="4">
        <f t="shared" si="78"/>
        <v>0.31116835650420177</v>
      </c>
    </row>
    <row r="1608" spans="1:34" x14ac:dyDescent="0.2">
      <c r="A1608" s="4" t="s">
        <v>15</v>
      </c>
      <c r="B1608" s="4" t="s">
        <v>54</v>
      </c>
      <c r="C1608" s="4">
        <v>2000</v>
      </c>
      <c r="D1608" s="4"/>
      <c r="E1608" s="4">
        <v>5.5000002163295534</v>
      </c>
      <c r="F1608" s="4">
        <v>2.4881027938052398</v>
      </c>
      <c r="G1608" s="4">
        <v>2.2169826127345971</v>
      </c>
      <c r="H1608" s="4">
        <v>56.359819885095398</v>
      </c>
      <c r="I1608" s="4">
        <v>451850</v>
      </c>
      <c r="J1608" s="4">
        <v>0.38955464899999998</v>
      </c>
      <c r="K1608" s="4">
        <v>0.92179491899999999</v>
      </c>
      <c r="L1608" s="4"/>
      <c r="M1608" s="4"/>
      <c r="N1608" s="4">
        <v>6335030</v>
      </c>
      <c r="O1608" s="4"/>
      <c r="P1608" s="4"/>
      <c r="Q1608" s="4">
        <v>0.84496956677370205</v>
      </c>
      <c r="R1608" s="4">
        <v>1.022169826127346</v>
      </c>
      <c r="S1608" s="4">
        <v>6197629.6287293816</v>
      </c>
      <c r="T1608" s="4">
        <v>2.8964233429193502</v>
      </c>
      <c r="U1608" s="4">
        <v>0</v>
      </c>
      <c r="V1608" s="4" t="s">
        <v>464</v>
      </c>
      <c r="W1608" s="4">
        <v>0</v>
      </c>
      <c r="X1608" s="4">
        <v>1437539</v>
      </c>
      <c r="Y1608" s="4">
        <v>782915402.42109549</v>
      </c>
      <c r="Z1608" s="4">
        <v>10011609000</v>
      </c>
      <c r="AA1608" s="4">
        <v>35356933000</v>
      </c>
      <c r="AB1608" s="4">
        <v>960226464.03393495</v>
      </c>
      <c r="AC1608" s="4">
        <v>8.0915894366230239E-3</v>
      </c>
      <c r="AD1608" s="4"/>
      <c r="AE1608" s="4">
        <v>0.3143219070926076</v>
      </c>
      <c r="AF1608" s="4">
        <f t="shared" si="76"/>
        <v>8.0164870227520061E-3</v>
      </c>
      <c r="AG1608" s="4" t="str">
        <f t="shared" si="77"/>
        <v/>
      </c>
      <c r="AH1608" s="4">
        <f t="shared" si="78"/>
        <v>0.31521074105797992</v>
      </c>
    </row>
    <row r="1609" spans="1:34" x14ac:dyDescent="0.2">
      <c r="A1609" s="4" t="s">
        <v>15</v>
      </c>
      <c r="B1609" s="4" t="s">
        <v>54</v>
      </c>
      <c r="C1609" s="4">
        <v>2001</v>
      </c>
      <c r="D1609" s="4"/>
      <c r="E1609" s="4">
        <v>5.8000002432337681</v>
      </c>
      <c r="F1609" s="4">
        <v>2.8028857700792713</v>
      </c>
      <c r="G1609" s="4">
        <v>1.8054376516337669</v>
      </c>
      <c r="H1609" s="4">
        <v>46.929263186562267</v>
      </c>
      <c r="I1609" s="4">
        <v>466278</v>
      </c>
      <c r="J1609" s="4">
        <v>3.7233456509999998</v>
      </c>
      <c r="K1609" s="4">
        <v>1.336791166</v>
      </c>
      <c r="L1609" s="4"/>
      <c r="M1609" s="4"/>
      <c r="N1609" s="4">
        <v>6618990</v>
      </c>
      <c r="O1609" s="4">
        <v>6600000</v>
      </c>
      <c r="P1609" s="4"/>
      <c r="Q1609" s="4">
        <v>4.4925960923975401</v>
      </c>
      <c r="R1609" s="4">
        <v>1.0406244650318885</v>
      </c>
      <c r="S1609" s="4">
        <v>636594.26867360005</v>
      </c>
      <c r="T1609" s="4">
        <v>2.8737097402754599</v>
      </c>
      <c r="U1609" s="4">
        <v>0</v>
      </c>
      <c r="V1609" s="4" t="s">
        <v>464</v>
      </c>
      <c r="W1609" s="4">
        <v>0</v>
      </c>
      <c r="X1609" s="4">
        <v>1479449</v>
      </c>
      <c r="Y1609" s="4">
        <v>687408804.63052678</v>
      </c>
      <c r="Z1609" s="4">
        <v>10783519400</v>
      </c>
      <c r="AA1609" s="4">
        <v>37407635200</v>
      </c>
      <c r="AB1609" s="4">
        <v>1015919601.2834982</v>
      </c>
      <c r="AC1609" s="4">
        <v>9.6288990705576151E-3</v>
      </c>
      <c r="AD1609" s="4"/>
      <c r="AE1609" s="4">
        <v>0.31517003965665596</v>
      </c>
      <c r="AF1609" s="4">
        <f t="shared" si="76"/>
        <v>7.9789358158164972E-3</v>
      </c>
      <c r="AG1609" s="4" t="str">
        <f t="shared" si="77"/>
        <v/>
      </c>
      <c r="AH1609" s="4">
        <f t="shared" si="78"/>
        <v>0.3160171461291898</v>
      </c>
    </row>
    <row r="1610" spans="1:34" x14ac:dyDescent="0.2">
      <c r="A1610" s="4" t="s">
        <v>15</v>
      </c>
      <c r="B1610" s="4" t="s">
        <v>54</v>
      </c>
      <c r="C1610" s="4">
        <v>2002</v>
      </c>
      <c r="D1610" s="4"/>
      <c r="E1610" s="4">
        <v>-3.2500001497020605</v>
      </c>
      <c r="F1610" s="4">
        <v>-5.9686455082314183</v>
      </c>
      <c r="G1610" s="4">
        <v>10.391344589809279</v>
      </c>
      <c r="H1610" s="4">
        <v>59.642950918833961</v>
      </c>
      <c r="I1610" s="4">
        <v>481236</v>
      </c>
      <c r="J1610" s="4">
        <v>6.5693397090000003</v>
      </c>
      <c r="K1610" s="4">
        <v>1.7967798829999999</v>
      </c>
      <c r="L1610" s="4"/>
      <c r="M1610" s="4"/>
      <c r="N1610" s="4">
        <v>3659640</v>
      </c>
      <c r="O1610" s="4"/>
      <c r="P1610" s="4"/>
      <c r="Q1610" s="4">
        <v>8.6091247438632603</v>
      </c>
      <c r="R1610" s="4">
        <v>1.1487593390792115</v>
      </c>
      <c r="S1610" s="4">
        <v>3185732.5337922</v>
      </c>
      <c r="T1610" s="4">
        <v>2.85020452877525</v>
      </c>
      <c r="U1610" s="4">
        <v>0</v>
      </c>
      <c r="V1610" s="4" t="s">
        <v>464</v>
      </c>
      <c r="W1610" s="4">
        <v>0</v>
      </c>
      <c r="X1610" s="4">
        <v>1522223</v>
      </c>
      <c r="Y1610" s="4">
        <v>578236035.10427856</v>
      </c>
      <c r="Z1610" s="4">
        <v>11517189700</v>
      </c>
      <c r="AA1610" s="4">
        <v>36191887000</v>
      </c>
      <c r="AB1610" s="4">
        <v>982902212.72093189</v>
      </c>
      <c r="AC1610" s="4">
        <v>6.328972561075381E-3</v>
      </c>
      <c r="AD1610" s="4"/>
      <c r="AE1610" s="4">
        <v>0.31614027642467629</v>
      </c>
      <c r="AF1610" s="4">
        <f t="shared" si="76"/>
        <v>6.328972561075381E-3</v>
      </c>
      <c r="AG1610" s="4" t="str">
        <f t="shared" si="77"/>
        <v/>
      </c>
      <c r="AH1610" s="4">
        <f t="shared" si="78"/>
        <v>0.31660039450013633</v>
      </c>
    </row>
    <row r="1611" spans="1:34" x14ac:dyDescent="0.2">
      <c r="A1611" s="4" t="s">
        <v>15</v>
      </c>
      <c r="B1611" s="4" t="s">
        <v>54</v>
      </c>
      <c r="C1611" s="4">
        <v>2003</v>
      </c>
      <c r="D1611" s="4"/>
      <c r="E1611" s="4">
        <v>6.8699996217384154</v>
      </c>
      <c r="F1611" s="4">
        <v>3.8654393462896053</v>
      </c>
      <c r="G1611" s="4">
        <v>12.893941182153085</v>
      </c>
      <c r="H1611" s="4">
        <v>68.85879303422324</v>
      </c>
      <c r="I1611" s="4">
        <v>496098</v>
      </c>
      <c r="J1611" s="4">
        <v>9.5322798239999997</v>
      </c>
      <c r="K1611" s="4">
        <v>2.4367811929999998</v>
      </c>
      <c r="L1611" s="4"/>
      <c r="M1611" s="4"/>
      <c r="N1611" s="4"/>
      <c r="O1611" s="4"/>
      <c r="P1611" s="4"/>
      <c r="Q1611" s="4">
        <v>17.032866543198899</v>
      </c>
      <c r="R1611" s="4">
        <v>1.2968796925845756</v>
      </c>
      <c r="S1611" s="4"/>
      <c r="T1611" s="4">
        <v>2.8516930045262399</v>
      </c>
      <c r="U1611" s="4">
        <v>0</v>
      </c>
      <c r="V1611" s="4" t="s">
        <v>464</v>
      </c>
      <c r="W1611" s="4">
        <v>0</v>
      </c>
      <c r="X1611" s="4">
        <v>1566257</v>
      </c>
      <c r="Y1611" s="4">
        <v>487038821.61195916</v>
      </c>
      <c r="Z1611" s="4">
        <v>13895461100</v>
      </c>
      <c r="AA1611" s="4">
        <v>38678269500</v>
      </c>
      <c r="AB1611" s="4">
        <v>1050427591.0169184</v>
      </c>
      <c r="AC1611" s="4"/>
      <c r="AD1611" s="4"/>
      <c r="AE1611" s="4">
        <v>0.31674112230623708</v>
      </c>
      <c r="AF1611" s="4" t="str">
        <f t="shared" si="76"/>
        <v/>
      </c>
      <c r="AG1611" s="4" t="str">
        <f t="shared" si="77"/>
        <v/>
      </c>
      <c r="AH1611" s="4">
        <f t="shared" si="78"/>
        <v>0.31693160651926161</v>
      </c>
    </row>
    <row r="1612" spans="1:34" x14ac:dyDescent="0.2">
      <c r="A1612" s="4" t="s">
        <v>15</v>
      </c>
      <c r="B1612" s="4" t="s">
        <v>54</v>
      </c>
      <c r="C1612" s="4">
        <v>2004</v>
      </c>
      <c r="D1612" s="4"/>
      <c r="E1612" s="4">
        <v>7.0500000006463495</v>
      </c>
      <c r="F1612" s="4">
        <v>3.9977744117678071</v>
      </c>
      <c r="G1612" s="4">
        <v>94.190114137615211</v>
      </c>
      <c r="H1612" s="4">
        <v>49.93429956156826</v>
      </c>
      <c r="I1612" s="4">
        <v>510946</v>
      </c>
      <c r="J1612" s="4">
        <v>10.85456434</v>
      </c>
      <c r="K1612" s="4">
        <v>3.3080034779999998</v>
      </c>
      <c r="L1612" s="4"/>
      <c r="M1612" s="4"/>
      <c r="N1612" s="4"/>
      <c r="O1612" s="4"/>
      <c r="P1612" s="4"/>
      <c r="Q1612" s="4">
        <v>14.206743284556801</v>
      </c>
      <c r="R1612" s="4">
        <v>2.5184121552575407</v>
      </c>
      <c r="S1612" s="4"/>
      <c r="T1612" s="4">
        <v>2.8926516016185899</v>
      </c>
      <c r="U1612" s="4">
        <v>0</v>
      </c>
      <c r="V1612" s="4" t="s">
        <v>464</v>
      </c>
      <c r="W1612" s="4">
        <v>0</v>
      </c>
      <c r="X1612" s="4">
        <v>1612225</v>
      </c>
      <c r="Y1612" s="4">
        <v>961900106.89275086</v>
      </c>
      <c r="Z1612" s="4">
        <v>28885956400</v>
      </c>
      <c r="AA1612" s="4">
        <v>41405087500</v>
      </c>
      <c r="AB1612" s="4">
        <v>1124482736.1904006</v>
      </c>
      <c r="AC1612" s="4"/>
      <c r="AD1612" s="4"/>
      <c r="AE1612" s="4">
        <v>0.31691978476949556</v>
      </c>
      <c r="AF1612" s="4" t="str">
        <f t="shared" si="76"/>
        <v/>
      </c>
      <c r="AG1612" s="4" t="str">
        <f t="shared" si="77"/>
        <v/>
      </c>
      <c r="AH1612" s="4">
        <f t="shared" si="78"/>
        <v>0.31715187216698598</v>
      </c>
    </row>
    <row r="1613" spans="1:34" x14ac:dyDescent="0.2">
      <c r="A1613" s="4" t="s">
        <v>15</v>
      </c>
      <c r="B1613" s="4" t="s">
        <v>54</v>
      </c>
      <c r="C1613" s="4">
        <v>2005</v>
      </c>
      <c r="D1613" s="4">
        <v>-4.9317738791422983</v>
      </c>
      <c r="E1613" s="4">
        <v>-2.3517293617601922</v>
      </c>
      <c r="F1613" s="4">
        <v>-5.1830780105758549</v>
      </c>
      <c r="G1613" s="4">
        <v>4.1138052825715903</v>
      </c>
      <c r="H1613" s="4">
        <v>50.018723395097552</v>
      </c>
      <c r="I1613" s="4">
        <v>526559</v>
      </c>
      <c r="J1613" s="4">
        <v>14.905009010000001</v>
      </c>
      <c r="K1613" s="4">
        <v>3.799001139</v>
      </c>
      <c r="L1613" s="4">
        <v>4.5667026249550418</v>
      </c>
      <c r="M1613" s="4"/>
      <c r="N1613" s="4"/>
      <c r="O1613" s="4"/>
      <c r="P1613" s="4"/>
      <c r="Q1613" s="4">
        <v>4.8386217754315997</v>
      </c>
      <c r="R1613" s="4">
        <v>2.6220147275374504</v>
      </c>
      <c r="S1613" s="4"/>
      <c r="T1613" s="4">
        <v>2.9424052038481099</v>
      </c>
      <c r="U1613" s="4">
        <v>0</v>
      </c>
      <c r="V1613" s="4" t="s">
        <v>464</v>
      </c>
      <c r="W1613" s="4">
        <v>0</v>
      </c>
      <c r="X1613" s="4">
        <v>1660368</v>
      </c>
      <c r="Y1613" s="4">
        <v>1027702254.3866403</v>
      </c>
      <c r="Z1613" s="4">
        <v>29367003000</v>
      </c>
      <c r="AA1613" s="4">
        <v>40431351900</v>
      </c>
      <c r="AB1613" s="4">
        <v>1098037945.5154865</v>
      </c>
      <c r="AC1613" s="4"/>
      <c r="AD1613" s="4"/>
      <c r="AE1613" s="4">
        <v>0.31713391248205219</v>
      </c>
      <c r="AF1613" s="4" t="str">
        <f t="shared" si="76"/>
        <v/>
      </c>
      <c r="AG1613" s="4" t="str">
        <f t="shared" si="77"/>
        <v/>
      </c>
      <c r="AH1613" s="4">
        <f t="shared" si="78"/>
        <v>0.31742566925847554</v>
      </c>
    </row>
    <row r="1614" spans="1:34" x14ac:dyDescent="0.2">
      <c r="A1614" s="4" t="s">
        <v>15</v>
      </c>
      <c r="B1614" s="4" t="s">
        <v>54</v>
      </c>
      <c r="C1614" s="4">
        <v>2006</v>
      </c>
      <c r="D1614" s="4">
        <v>18.412958786139029</v>
      </c>
      <c r="E1614" s="4">
        <v>-0.555580977246521</v>
      </c>
      <c r="F1614" s="4">
        <v>-3.5149243064189193</v>
      </c>
      <c r="G1614" s="4">
        <v>1.3032039976521759</v>
      </c>
      <c r="H1614" s="4">
        <v>50.374468581974966</v>
      </c>
      <c r="I1614" s="4">
        <v>543168</v>
      </c>
      <c r="J1614" s="4">
        <v>23.628026510000002</v>
      </c>
      <c r="K1614" s="4">
        <v>5.2376911579999996</v>
      </c>
      <c r="L1614" s="4">
        <v>6.1554332874828077</v>
      </c>
      <c r="M1614" s="4"/>
      <c r="N1614" s="4"/>
      <c r="O1614" s="4"/>
      <c r="P1614" s="4"/>
      <c r="Q1614" s="4">
        <v>2.0565034236598199</v>
      </c>
      <c r="R1614" s="4">
        <v>2.6561849282857475</v>
      </c>
      <c r="S1614" s="4"/>
      <c r="T1614" s="4">
        <v>3.0210544942089901</v>
      </c>
      <c r="U1614" s="4">
        <v>0</v>
      </c>
      <c r="V1614" s="4" t="s">
        <v>464</v>
      </c>
      <c r="W1614" s="4">
        <v>0</v>
      </c>
      <c r="X1614" s="4">
        <v>1711294</v>
      </c>
      <c r="Y1614" s="4">
        <v>1054113426.709471</v>
      </c>
      <c r="Z1614" s="4">
        <v>29584431200</v>
      </c>
      <c r="AA1614" s="4">
        <v>40206723000</v>
      </c>
      <c r="AB1614" s="4">
        <v>1091937455.5672541</v>
      </c>
      <c r="AC1614" s="4"/>
      <c r="AD1614" s="4"/>
      <c r="AE1614" s="4">
        <v>0.31740191924941008</v>
      </c>
      <c r="AF1614" s="4" t="str">
        <f t="shared" si="76"/>
        <v/>
      </c>
      <c r="AG1614" s="4" t="str">
        <f t="shared" si="77"/>
        <v/>
      </c>
      <c r="AH1614" s="4">
        <f t="shared" si="78"/>
        <v>0.3177683131345117</v>
      </c>
    </row>
    <row r="1615" spans="1:34" x14ac:dyDescent="0.2">
      <c r="A1615" s="4" t="s">
        <v>15</v>
      </c>
      <c r="B1615" s="4" t="s">
        <v>54</v>
      </c>
      <c r="C1615" s="4">
        <v>2007</v>
      </c>
      <c r="D1615" s="4">
        <v>-15.411255411255411</v>
      </c>
      <c r="E1615" s="4">
        <v>3.0432495082973929</v>
      </c>
      <c r="F1615" s="4">
        <v>-8.5561125552075623E-2</v>
      </c>
      <c r="G1615" s="4">
        <v>4.4148249019326187</v>
      </c>
      <c r="H1615" s="4">
        <v>44.293844465679072</v>
      </c>
      <c r="I1615" s="4">
        <v>560776</v>
      </c>
      <c r="J1615" s="4">
        <v>45.349805060000001</v>
      </c>
      <c r="K1615" s="4">
        <v>6.2050374189999999</v>
      </c>
      <c r="L1615" s="4">
        <v>-0.25915127955944678</v>
      </c>
      <c r="M1615" s="4"/>
      <c r="N1615" s="4"/>
      <c r="O1615" s="4">
        <v>35000000</v>
      </c>
      <c r="P1615" s="4"/>
      <c r="Q1615" s="4">
        <v>5.3691347380195804</v>
      </c>
      <c r="R1615" s="4">
        <v>2.7734508419410875</v>
      </c>
      <c r="S1615" s="4"/>
      <c r="T1615" s="4">
        <v>3.0834589747555201</v>
      </c>
      <c r="U1615" s="4">
        <v>0</v>
      </c>
      <c r="V1615" s="4" t="s">
        <v>464</v>
      </c>
      <c r="W1615" s="4">
        <v>0</v>
      </c>
      <c r="X1615" s="4">
        <v>1764883</v>
      </c>
      <c r="Y1615" s="4">
        <v>1279704744.8278079</v>
      </c>
      <c r="Z1615" s="4">
        <v>31830608000</v>
      </c>
      <c r="AA1615" s="4">
        <v>41430313900</v>
      </c>
      <c r="AB1615" s="4">
        <v>1125167836.8147197</v>
      </c>
      <c r="AC1615" s="4"/>
      <c r="AD1615" s="4"/>
      <c r="AE1615" s="4">
        <v>0.3177411760439644</v>
      </c>
      <c r="AF1615" s="4" t="str">
        <f t="shared" si="76"/>
        <v/>
      </c>
      <c r="AG1615" s="4" t="str">
        <f t="shared" si="77"/>
        <v/>
      </c>
      <c r="AH1615" s="4">
        <f t="shared" si="78"/>
        <v>0.31816701432103872</v>
      </c>
    </row>
    <row r="1616" spans="1:34" x14ac:dyDescent="0.2">
      <c r="A1616" s="4" t="s">
        <v>15</v>
      </c>
      <c r="B1616" s="4" t="s">
        <v>54</v>
      </c>
      <c r="C1616" s="4">
        <v>2008</v>
      </c>
      <c r="D1616" s="4">
        <v>-14.65711361310133</v>
      </c>
      <c r="E1616" s="4">
        <v>6.2559055339428653</v>
      </c>
      <c r="F1616" s="4">
        <v>3.0073688640315197</v>
      </c>
      <c r="G1616" s="4">
        <v>2.4758458680372684</v>
      </c>
      <c r="H1616" s="4">
        <v>39.089099456134385</v>
      </c>
      <c r="I1616" s="4">
        <v>579227</v>
      </c>
      <c r="J1616" s="4">
        <v>64.054331070000003</v>
      </c>
      <c r="K1616" s="4">
        <v>6.88</v>
      </c>
      <c r="L1616" s="4">
        <v>25.755115297174399</v>
      </c>
      <c r="M1616" s="4"/>
      <c r="N1616" s="4"/>
      <c r="O1616" s="4"/>
      <c r="P1616" s="4"/>
      <c r="Q1616" s="4">
        <v>4.4436549094501201</v>
      </c>
      <c r="R1616" s="4">
        <v>2.8421172100133307</v>
      </c>
      <c r="S1616" s="4"/>
      <c r="T1616" s="4">
        <v>3.1049859716024399</v>
      </c>
      <c r="U1616" s="4">
        <v>0</v>
      </c>
      <c r="V1616" s="4" t="s">
        <v>464</v>
      </c>
      <c r="W1616" s="4">
        <v>0</v>
      </c>
      <c r="X1616" s="4">
        <v>1820542</v>
      </c>
      <c r="Y1616" s="4">
        <v>1561763437.0324976</v>
      </c>
      <c r="Z1616" s="4">
        <v>34659278900</v>
      </c>
      <c r="AA1616" s="4">
        <v>44022155200</v>
      </c>
      <c r="AB1616" s="4">
        <v>1195557273.7841568</v>
      </c>
      <c r="AC1616" s="4"/>
      <c r="AD1616" s="4"/>
      <c r="AE1616" s="4">
        <v>0.31816184411016057</v>
      </c>
      <c r="AF1616" s="4" t="str">
        <f t="shared" si="76"/>
        <v/>
      </c>
      <c r="AG1616" s="4" t="str">
        <f t="shared" si="77"/>
        <v/>
      </c>
      <c r="AH1616" s="4">
        <f t="shared" si="78"/>
        <v>0.31859183151347464</v>
      </c>
    </row>
    <row r="1617" spans="1:34" x14ac:dyDescent="0.2">
      <c r="A1617" s="4" t="s">
        <v>15</v>
      </c>
      <c r="B1617" s="4" t="s">
        <v>54</v>
      </c>
      <c r="C1617" s="4">
        <v>2009</v>
      </c>
      <c r="D1617" s="4">
        <v>31.278484048932597</v>
      </c>
      <c r="E1617" s="4">
        <v>6.6657243078366974</v>
      </c>
      <c r="F1617" s="4">
        <v>3.3957012643169406</v>
      </c>
      <c r="G1617" s="4">
        <v>4.5133053529964542</v>
      </c>
      <c r="H1617" s="4">
        <v>41.777394425797702</v>
      </c>
      <c r="I1617" s="4">
        <v>598365</v>
      </c>
      <c r="J1617" s="4">
        <v>69.903664250000006</v>
      </c>
      <c r="K1617" s="4">
        <v>7.63</v>
      </c>
      <c r="L1617" s="4">
        <v>5.2685950413223139</v>
      </c>
      <c r="M1617" s="4"/>
      <c r="N1617" s="4"/>
      <c r="O1617" s="4"/>
      <c r="P1617" s="4"/>
      <c r="Q1617" s="4">
        <v>4.5615068767098599</v>
      </c>
      <c r="R1617" s="4">
        <v>2.9703906381912959</v>
      </c>
      <c r="S1617" s="4"/>
      <c r="T1617" s="4">
        <v>3.1136485108558198</v>
      </c>
      <c r="U1617" s="4">
        <v>0</v>
      </c>
      <c r="V1617" s="4" t="s">
        <v>464</v>
      </c>
      <c r="W1617" s="4">
        <v>0</v>
      </c>
      <c r="X1617" s="4">
        <v>1878119</v>
      </c>
      <c r="Y1617" s="4">
        <v>1450140385.9722867</v>
      </c>
      <c r="Z1617" s="4">
        <v>38638120500</v>
      </c>
      <c r="AA1617" s="4">
        <v>46956550700</v>
      </c>
      <c r="AB1617" s="4">
        <v>1275249825.5968971</v>
      </c>
      <c r="AC1617" s="4"/>
      <c r="AD1617" s="4"/>
      <c r="AE1617" s="4">
        <v>0.31859802280899135</v>
      </c>
      <c r="AF1617" s="4" t="str">
        <f t="shared" si="76"/>
        <v/>
      </c>
      <c r="AG1617" s="4" t="str">
        <f t="shared" si="77"/>
        <v/>
      </c>
      <c r="AH1617" s="4">
        <f t="shared" si="78"/>
        <v>0.3190357592443574</v>
      </c>
    </row>
    <row r="1618" spans="1:34" x14ac:dyDescent="0.2">
      <c r="A1618" s="4" t="s">
        <v>15</v>
      </c>
      <c r="B1618" s="4" t="s">
        <v>54</v>
      </c>
      <c r="C1618" s="4">
        <v>2010</v>
      </c>
      <c r="D1618" s="4">
        <v>11.364882148730132</v>
      </c>
      <c r="E1618" s="4">
        <v>5.9083358096828817</v>
      </c>
      <c r="F1618" s="4">
        <v>2.6743532758879383</v>
      </c>
      <c r="G1618" s="4">
        <v>5.6443308609733549</v>
      </c>
      <c r="H1618" s="4">
        <v>41.012515027946627</v>
      </c>
      <c r="I1618" s="4">
        <v>618021</v>
      </c>
      <c r="J1618" s="4">
        <v>76.310642529999996</v>
      </c>
      <c r="K1618" s="4">
        <v>9.1999999999999993</v>
      </c>
      <c r="L1618" s="4">
        <v>9.2492639842983237</v>
      </c>
      <c r="M1618" s="4"/>
      <c r="N1618" s="4"/>
      <c r="O1618" s="4"/>
      <c r="P1618" s="4"/>
      <c r="Q1618" s="4">
        <v>5.0496807585740404</v>
      </c>
      <c r="R1618" s="4">
        <v>3.1380493136741907</v>
      </c>
      <c r="S1618" s="4"/>
      <c r="T1618" s="4">
        <v>3.1011602408817098</v>
      </c>
      <c r="U1618" s="4">
        <v>0</v>
      </c>
      <c r="V1618" s="4" t="s">
        <v>464</v>
      </c>
      <c r="W1618" s="4">
        <v>0</v>
      </c>
      <c r="X1618" s="4">
        <v>1937275</v>
      </c>
      <c r="Y1618" s="4">
        <v>1543292392.5460517</v>
      </c>
      <c r="Z1618" s="4">
        <v>43230706500</v>
      </c>
      <c r="AA1618" s="4">
        <v>49730901400</v>
      </c>
      <c r="AB1618" s="4">
        <v>1350595867.7055571</v>
      </c>
      <c r="AC1618" s="4"/>
      <c r="AD1618" s="4"/>
      <c r="AE1618" s="4">
        <v>0.31901562762127217</v>
      </c>
      <c r="AF1618" s="4" t="str">
        <f t="shared" si="76"/>
        <v/>
      </c>
      <c r="AG1618" s="4" t="str">
        <f t="shared" si="77"/>
        <v/>
      </c>
      <c r="AH1618" s="4">
        <f t="shared" si="78"/>
        <v>0.31955136541658619</v>
      </c>
    </row>
    <row r="1619" spans="1:34" x14ac:dyDescent="0.2">
      <c r="A1619" s="4" t="s">
        <v>15</v>
      </c>
      <c r="B1619" s="4" t="s">
        <v>54</v>
      </c>
      <c r="C1619" s="4">
        <v>2011</v>
      </c>
      <c r="D1619" s="4">
        <v>-5.266611977030351</v>
      </c>
      <c r="E1619" s="4">
        <v>-8.1304442231565872</v>
      </c>
      <c r="F1619" s="4">
        <v>-10.932076442547483</v>
      </c>
      <c r="G1619" s="4">
        <v>4.572123503691472</v>
      </c>
      <c r="H1619" s="4">
        <v>42.639702046889411</v>
      </c>
      <c r="I1619" s="4">
        <v>638416</v>
      </c>
      <c r="J1619" s="4">
        <v>70.120838030000002</v>
      </c>
      <c r="K1619" s="4">
        <v>10.8703</v>
      </c>
      <c r="L1619" s="4">
        <v>-7.1637098585223526</v>
      </c>
      <c r="M1619" s="4"/>
      <c r="N1619" s="4"/>
      <c r="O1619" s="4"/>
      <c r="P1619" s="4"/>
      <c r="Q1619" s="4">
        <v>4.7958826618310901</v>
      </c>
      <c r="R1619" s="4">
        <v>3.2815248039021174</v>
      </c>
      <c r="S1619" s="4"/>
      <c r="T1619" s="4">
        <v>3.09704342340045</v>
      </c>
      <c r="U1619" s="4">
        <v>0</v>
      </c>
      <c r="V1619" s="4" t="s">
        <v>464</v>
      </c>
      <c r="W1619" s="4">
        <v>0</v>
      </c>
      <c r="X1619" s="4">
        <v>1998212</v>
      </c>
      <c r="Y1619" s="4">
        <v>1409694553.9093392</v>
      </c>
      <c r="Z1619" s="4">
        <v>41531716100</v>
      </c>
      <c r="AA1619" s="4">
        <v>45687558200</v>
      </c>
      <c r="AB1619" s="4">
        <v>1240786424.0014992</v>
      </c>
      <c r="AC1619" s="4"/>
      <c r="AD1619" s="4"/>
      <c r="AE1619" s="4">
        <v>0.31949362730280872</v>
      </c>
      <c r="AF1619" s="4" t="str">
        <f t="shared" si="76"/>
        <v/>
      </c>
      <c r="AG1619" s="4" t="str">
        <f t="shared" si="77"/>
        <v/>
      </c>
      <c r="AH1619" s="4">
        <f t="shared" si="78"/>
        <v>0.32067340828950602</v>
      </c>
    </row>
    <row r="1620" spans="1:34" x14ac:dyDescent="0.2">
      <c r="A1620" s="4" t="s">
        <v>15</v>
      </c>
      <c r="B1620" s="4" t="s">
        <v>54</v>
      </c>
      <c r="C1620" s="4">
        <v>2012</v>
      </c>
      <c r="D1620" s="4">
        <v>68.635261517145835</v>
      </c>
      <c r="E1620" s="4">
        <v>5.2415692463074066</v>
      </c>
      <c r="F1620" s="4">
        <v>2.0347103740209604</v>
      </c>
      <c r="G1620" s="4">
        <v>3.8451602137207175</v>
      </c>
      <c r="H1620" s="4">
        <v>47.700673114198473</v>
      </c>
      <c r="I1620" s="4">
        <v>659823</v>
      </c>
      <c r="J1620" s="4">
        <v>74.050491649999998</v>
      </c>
      <c r="K1620" s="4">
        <v>12.449228720000001</v>
      </c>
      <c r="L1620" s="4">
        <v>-1.257861635220124</v>
      </c>
      <c r="M1620" s="4"/>
      <c r="N1620" s="4"/>
      <c r="O1620" s="4">
        <v>700000000</v>
      </c>
      <c r="P1620" s="4">
        <v>700000000</v>
      </c>
      <c r="Q1620" s="4">
        <v>4.2543219981389901</v>
      </c>
      <c r="R1620" s="4">
        <v>3.4077046900651387</v>
      </c>
      <c r="S1620" s="4"/>
      <c r="T1620" s="4">
        <v>3.09453140006576</v>
      </c>
      <c r="U1620" s="4">
        <v>0</v>
      </c>
      <c r="V1620" s="4" t="s">
        <v>464</v>
      </c>
      <c r="W1620" s="4">
        <v>0</v>
      </c>
      <c r="X1620" s="4">
        <v>2061014</v>
      </c>
      <c r="Y1620" s="4">
        <v>1415006238.0950897</v>
      </c>
      <c r="Z1620" s="4">
        <v>45389296600</v>
      </c>
      <c r="AA1620" s="4">
        <v>48082303200</v>
      </c>
      <c r="AB1620" s="4">
        <v>1305823103.6143193</v>
      </c>
      <c r="AC1620" s="4"/>
      <c r="AD1620" s="4"/>
      <c r="AE1620" s="4">
        <v>0.32014484132567755</v>
      </c>
      <c r="AF1620" s="4">
        <f t="shared" si="76"/>
        <v>5.0829200953913817E-3</v>
      </c>
      <c r="AG1620" s="4" t="str">
        <f t="shared" si="77"/>
        <v/>
      </c>
      <c r="AH1620" s="4">
        <f t="shared" si="78"/>
        <v>0.32246011113908274</v>
      </c>
    </row>
    <row r="1621" spans="1:34" x14ac:dyDescent="0.2">
      <c r="A1621" s="4" t="s">
        <v>15</v>
      </c>
      <c r="B1621" s="4" t="s">
        <v>54</v>
      </c>
      <c r="C1621" s="4">
        <v>2013</v>
      </c>
      <c r="D1621" s="4">
        <v>-25.255690664475722</v>
      </c>
      <c r="E1621" s="4">
        <v>2.8727687903270009</v>
      </c>
      <c r="F1621" s="4">
        <v>-0.21868797764615522</v>
      </c>
      <c r="G1621" s="4">
        <v>5.9331313805819121</v>
      </c>
      <c r="H1621" s="4">
        <v>45.461919362329589</v>
      </c>
      <c r="I1621" s="4">
        <v>685019</v>
      </c>
      <c r="J1621" s="4">
        <v>87.010258039999997</v>
      </c>
      <c r="K1621" s="4">
        <v>14</v>
      </c>
      <c r="L1621" s="4">
        <v>12.386935325820669</v>
      </c>
      <c r="M1621" s="4"/>
      <c r="N1621" s="4"/>
      <c r="O1621" s="4"/>
      <c r="P1621" s="4"/>
      <c r="Q1621" s="4">
        <v>5.69912989637381</v>
      </c>
      <c r="R1621" s="4">
        <v>3.609888286388955</v>
      </c>
      <c r="S1621" s="4"/>
      <c r="T1621" s="4">
        <v>3.0512058713027801</v>
      </c>
      <c r="U1621" s="4">
        <v>0</v>
      </c>
      <c r="V1621" s="4" t="s">
        <v>464</v>
      </c>
      <c r="W1621" s="4">
        <v>0</v>
      </c>
      <c r="X1621" s="4">
        <v>2124869</v>
      </c>
      <c r="Y1621" s="4">
        <v>1375608956.1038556</v>
      </c>
      <c r="Z1621" s="4">
        <v>49463596600</v>
      </c>
      <c r="AA1621" s="4">
        <v>49463596600</v>
      </c>
      <c r="AB1621" s="4">
        <v>1343336382.1918309</v>
      </c>
      <c r="AC1621" s="4"/>
      <c r="AD1621" s="4"/>
      <c r="AE1621" s="4">
        <v>0.32238175624003174</v>
      </c>
      <c r="AF1621" s="4">
        <f t="shared" si="76"/>
        <v>5.1947261734498883E-3</v>
      </c>
      <c r="AG1621" s="4" t="str">
        <f t="shared" si="77"/>
        <v/>
      </c>
      <c r="AH1621" s="4">
        <f t="shared" si="78"/>
        <v>0.32491478103345534</v>
      </c>
    </row>
    <row r="1622" spans="1:34" x14ac:dyDescent="0.2">
      <c r="A1622" s="4" t="s">
        <v>15</v>
      </c>
      <c r="B1622" s="4" t="s">
        <v>54</v>
      </c>
      <c r="C1622" s="4">
        <v>2014</v>
      </c>
      <c r="D1622" s="4">
        <v>1.9887842203581556</v>
      </c>
      <c r="E1622" s="4">
        <v>-1.4073824951095446</v>
      </c>
      <c r="F1622" s="4">
        <v>-4.2966751019524878</v>
      </c>
      <c r="G1622" s="4">
        <v>5.2117231068278898</v>
      </c>
      <c r="H1622" s="4">
        <v>58.257930775226363</v>
      </c>
      <c r="I1622" s="4">
        <v>711111</v>
      </c>
      <c r="J1622" s="4">
        <v>104.3248597</v>
      </c>
      <c r="K1622" s="4">
        <v>15.56</v>
      </c>
      <c r="L1622" s="4">
        <v>-6.7159096167792001</v>
      </c>
      <c r="M1622" s="4"/>
      <c r="N1622" s="4">
        <v>6249250</v>
      </c>
      <c r="O1622" s="4"/>
      <c r="P1622" s="4"/>
      <c r="Q1622" s="4">
        <v>5.9479993569662302</v>
      </c>
      <c r="R1622" s="4">
        <v>3.7980256683413618</v>
      </c>
      <c r="S1622" s="4">
        <v>1645394.3563619</v>
      </c>
      <c r="T1622" s="4">
        <v>2.9743344848206998</v>
      </c>
      <c r="U1622" s="4">
        <v>0</v>
      </c>
      <c r="V1622" s="4" t="s">
        <v>464</v>
      </c>
      <c r="W1622" s="4">
        <v>0</v>
      </c>
      <c r="X1622" s="4">
        <v>2189019</v>
      </c>
      <c r="Y1622" s="4">
        <v>1229460601.9217408</v>
      </c>
      <c r="Z1622" s="4">
        <v>51309079300</v>
      </c>
      <c r="AA1622" s="4">
        <v>48767454600</v>
      </c>
      <c r="AB1622" s="4">
        <v>1324430501.0984251</v>
      </c>
      <c r="AC1622" s="4">
        <v>5.0829200953913817E-3</v>
      </c>
      <c r="AD1622" s="4"/>
      <c r="AE1622" s="4">
        <v>0.32485373585153898</v>
      </c>
      <c r="AF1622" s="4">
        <f t="shared" si="76"/>
        <v>5.1947261734498883E-3</v>
      </c>
      <c r="AG1622" s="4" t="str">
        <f t="shared" si="77"/>
        <v/>
      </c>
      <c r="AH1622" s="4">
        <f t="shared" si="78"/>
        <v>0.32759301510069849</v>
      </c>
    </row>
    <row r="1623" spans="1:34" x14ac:dyDescent="0.2">
      <c r="A1623" s="4" t="s">
        <v>15</v>
      </c>
      <c r="B1623" s="4" t="s">
        <v>54</v>
      </c>
      <c r="C1623" s="4">
        <v>2015</v>
      </c>
      <c r="D1623" s="4">
        <v>33.09219437053423</v>
      </c>
      <c r="E1623" s="4">
        <v>4.0580738039996049</v>
      </c>
      <c r="F1623" s="4">
        <v>1.0970504894107052</v>
      </c>
      <c r="G1623" s="4">
        <v>9.7203624267525583</v>
      </c>
      <c r="H1623" s="4">
        <v>52.937505147568032</v>
      </c>
      <c r="I1623" s="4">
        <v>737921</v>
      </c>
      <c r="J1623" s="4">
        <v>120.5286503</v>
      </c>
      <c r="K1623" s="4">
        <v>18.2</v>
      </c>
      <c r="L1623" s="4">
        <v>0.72309520292786544</v>
      </c>
      <c r="M1623" s="4"/>
      <c r="N1623" s="4">
        <v>7313340</v>
      </c>
      <c r="O1623" s="4"/>
      <c r="P1623" s="4"/>
      <c r="Q1623" s="4">
        <v>6.8084549457961296</v>
      </c>
      <c r="R1623" s="4">
        <v>4.1672075283652337</v>
      </c>
      <c r="S1623" s="4">
        <v>1754973.7924544814</v>
      </c>
      <c r="T1623" s="4">
        <v>2.88681938435009</v>
      </c>
      <c r="U1623" s="4">
        <v>0</v>
      </c>
      <c r="V1623" s="4" t="s">
        <v>464</v>
      </c>
      <c r="W1623" s="4">
        <v>0</v>
      </c>
      <c r="X1623" s="4">
        <v>2253133</v>
      </c>
      <c r="Y1623" s="4">
        <v>1378176868.315681</v>
      </c>
      <c r="Z1623" s="4">
        <v>58581061600</v>
      </c>
      <c r="AA1623" s="4">
        <v>50746473900</v>
      </c>
      <c r="AB1623" s="4">
        <v>1378176868.315681</v>
      </c>
      <c r="AC1623" s="4">
        <v>5.3065322515083958E-3</v>
      </c>
      <c r="AD1623" s="4"/>
      <c r="AE1623" s="4">
        <v>0.32750885100879529</v>
      </c>
      <c r="AF1623" s="4">
        <f t="shared" si="76"/>
        <v>4.1111209872881586E-3</v>
      </c>
      <c r="AG1623" s="4" t="str">
        <f t="shared" si="77"/>
        <v/>
      </c>
      <c r="AH1623" s="4">
        <f t="shared" si="78"/>
        <v>0.33050125304828937</v>
      </c>
    </row>
    <row r="1624" spans="1:34" x14ac:dyDescent="0.2">
      <c r="A1624" s="4" t="s">
        <v>15</v>
      </c>
      <c r="B1624" s="4" t="s">
        <v>54</v>
      </c>
      <c r="C1624" s="4">
        <v>2016</v>
      </c>
      <c r="D1624" s="4">
        <v>33.482170852434024</v>
      </c>
      <c r="E1624" s="4">
        <v>1.9433596547877556</v>
      </c>
      <c r="F1624" s="4">
        <v>-0.87547340673599194</v>
      </c>
      <c r="G1624" s="4">
        <v>7.820622748609793</v>
      </c>
      <c r="H1624" s="4">
        <v>46.021403688448572</v>
      </c>
      <c r="I1624" s="4">
        <v>765643</v>
      </c>
      <c r="J1624" s="4">
        <v>122.480565</v>
      </c>
      <c r="K1624" s="4">
        <v>21.4</v>
      </c>
      <c r="L1624" s="4">
        <v>3.9837643079246159</v>
      </c>
      <c r="M1624" s="4"/>
      <c r="N1624" s="4"/>
      <c r="O1624" s="4"/>
      <c r="P1624" s="4"/>
      <c r="Q1624" s="4">
        <v>7.2287927205792197</v>
      </c>
      <c r="R1624" s="4">
        <v>4.4931091083103452</v>
      </c>
      <c r="S1624" s="4"/>
      <c r="T1624" s="4">
        <v>2.8040457459925601</v>
      </c>
      <c r="U1624" s="4">
        <v>0</v>
      </c>
      <c r="V1624" s="4" t="s">
        <v>464</v>
      </c>
      <c r="W1624" s="4">
        <v>0</v>
      </c>
      <c r="X1624" s="4">
        <v>2317206</v>
      </c>
      <c r="Y1624" s="4">
        <v>1484579844.3714335</v>
      </c>
      <c r="Z1624" s="4">
        <v>64389939300</v>
      </c>
      <c r="AA1624" s="4">
        <v>51732660400</v>
      </c>
      <c r="AB1624" s="4">
        <v>1404959801.5461454</v>
      </c>
      <c r="AC1624" s="4"/>
      <c r="AD1624" s="4"/>
      <c r="AE1624" s="4">
        <v>0.33041645844176132</v>
      </c>
      <c r="AF1624" s="4">
        <f t="shared" si="76"/>
        <v>2.2466428762951884E-3</v>
      </c>
      <c r="AG1624" s="4" t="str">
        <f t="shared" si="77"/>
        <v/>
      </c>
      <c r="AH1624" s="4">
        <f t="shared" si="78"/>
        <v>0.33369037011502156</v>
      </c>
    </row>
    <row r="1625" spans="1:34" x14ac:dyDescent="0.2">
      <c r="A1625" s="4" t="s">
        <v>15</v>
      </c>
      <c r="B1625" s="4" t="s">
        <v>54</v>
      </c>
      <c r="C1625" s="4">
        <v>2017</v>
      </c>
      <c r="D1625" s="4">
        <v>-1.2492437850458629</v>
      </c>
      <c r="E1625" s="4">
        <v>4.8226112492756954</v>
      </c>
      <c r="F1625" s="4">
        <v>2.0063076751332574</v>
      </c>
      <c r="G1625" s="4">
        <v>3.9217186200013288</v>
      </c>
      <c r="H1625" s="4">
        <v>53.319055278631865</v>
      </c>
      <c r="I1625" s="4">
        <v>794311</v>
      </c>
      <c r="J1625" s="4">
        <v>124.5599874</v>
      </c>
      <c r="K1625" s="4">
        <v>25.1</v>
      </c>
      <c r="L1625" s="4">
        <v>-6.0885757002641867</v>
      </c>
      <c r="M1625" s="4"/>
      <c r="N1625" s="4">
        <v>4387880</v>
      </c>
      <c r="O1625" s="4"/>
      <c r="P1625" s="4"/>
      <c r="Q1625" s="4">
        <v>8.0341897454591003</v>
      </c>
      <c r="R1625" s="4">
        <v>4.6693162048279273</v>
      </c>
      <c r="S1625" s="4">
        <v>939726.46261631825</v>
      </c>
      <c r="T1625" s="4">
        <v>2.7234853485753199</v>
      </c>
      <c r="U1625" s="4">
        <v>0</v>
      </c>
      <c r="V1625" s="4" t="s">
        <v>464</v>
      </c>
      <c r="W1625" s="4">
        <v>0</v>
      </c>
      <c r="X1625" s="4">
        <v>2381182</v>
      </c>
      <c r="Y1625" s="4">
        <v>1504909753.2874622</v>
      </c>
      <c r="Z1625" s="4">
        <v>70142188200</v>
      </c>
      <c r="AA1625" s="4">
        <v>54227525500</v>
      </c>
      <c r="AB1625" s="4">
        <v>1472715550.9833114</v>
      </c>
      <c r="AC1625" s="4">
        <v>2.9157097230679209E-3</v>
      </c>
      <c r="AD1625" s="4"/>
      <c r="AE1625" s="4">
        <v>0.3335784496943115</v>
      </c>
      <c r="AF1625" s="4">
        <f t="shared" si="76"/>
        <v>2.2466428762951884E-3</v>
      </c>
      <c r="AG1625" s="4" t="str">
        <f t="shared" si="77"/>
        <v/>
      </c>
      <c r="AH1625" s="4">
        <f t="shared" si="78"/>
        <v>0.33651124890121964</v>
      </c>
    </row>
    <row r="1626" spans="1:34" x14ac:dyDescent="0.2">
      <c r="A1626" s="4" t="s">
        <v>15</v>
      </c>
      <c r="B1626" s="4" t="s">
        <v>54</v>
      </c>
      <c r="C1626" s="4">
        <v>2018</v>
      </c>
      <c r="D1626" s="4">
        <v>1.9864597824704902</v>
      </c>
      <c r="E1626" s="4">
        <v>7.2348903325857918</v>
      </c>
      <c r="F1626" s="4">
        <v>4.439494294252782</v>
      </c>
      <c r="G1626" s="4">
        <v>6.9517640379425814</v>
      </c>
      <c r="H1626" s="4">
        <v>63.109112051976744</v>
      </c>
      <c r="I1626" s="4">
        <v>824123</v>
      </c>
      <c r="J1626" s="4">
        <v>130.12279359999999</v>
      </c>
      <c r="K1626" s="4">
        <v>32.6</v>
      </c>
      <c r="L1626" s="4">
        <v>3.7114498750943028</v>
      </c>
      <c r="M1626" s="4"/>
      <c r="N1626" s="4">
        <v>2635610</v>
      </c>
      <c r="O1626" s="4"/>
      <c r="P1626" s="4"/>
      <c r="Q1626" s="4">
        <v>6.5209682394657102</v>
      </c>
      <c r="R1626" s="4">
        <v>4.99391604957298</v>
      </c>
      <c r="S1626" s="4">
        <v>527764.17821948882</v>
      </c>
      <c r="T1626" s="4">
        <v>2.6413763453754302</v>
      </c>
      <c r="U1626" s="4">
        <v>0</v>
      </c>
      <c r="V1626" s="4" t="s">
        <v>464</v>
      </c>
      <c r="W1626" s="4">
        <v>0</v>
      </c>
      <c r="X1626" s="4">
        <v>2444916</v>
      </c>
      <c r="Y1626" s="4">
        <v>1670670668.593905</v>
      </c>
      <c r="Z1626" s="4">
        <v>80445799900</v>
      </c>
      <c r="AA1626" s="4">
        <v>58150827500</v>
      </c>
      <c r="AB1626" s="4">
        <v>1579264906.0078907</v>
      </c>
      <c r="AC1626" s="4">
        <v>1.5775760295224563E-3</v>
      </c>
      <c r="AD1626" s="4"/>
      <c r="AE1626" s="4">
        <v>0.33707620220899204</v>
      </c>
      <c r="AF1626" s="4">
        <f t="shared" si="76"/>
        <v>1.5775760295224563E-3</v>
      </c>
      <c r="AG1626" s="4" t="str">
        <f t="shared" si="77"/>
        <v/>
      </c>
      <c r="AH1626" s="4">
        <f t="shared" si="78"/>
        <v>0.3379761233317049</v>
      </c>
    </row>
    <row r="1627" spans="1:34" x14ac:dyDescent="0.2">
      <c r="A1627" s="4" t="s">
        <v>15</v>
      </c>
      <c r="B1627" s="4" t="s">
        <v>54</v>
      </c>
      <c r="C1627" s="4">
        <v>2019</v>
      </c>
      <c r="D1627" s="4">
        <v>12.989968467006662</v>
      </c>
      <c r="E1627" s="4">
        <v>6.2220531599485867</v>
      </c>
      <c r="F1627" s="4">
        <v>3.5137937176061342</v>
      </c>
      <c r="G1627" s="4">
        <v>6.2522063994300652</v>
      </c>
      <c r="H1627" s="4">
        <v>53.26965256518249</v>
      </c>
      <c r="I1627" s="4">
        <v>850208</v>
      </c>
      <c r="J1627" s="4">
        <v>103.0224594</v>
      </c>
      <c r="K1627" s="4">
        <v>34.5</v>
      </c>
      <c r="L1627" s="4">
        <v>14.61459267547778</v>
      </c>
      <c r="M1627" s="4"/>
      <c r="N1627" s="4"/>
      <c r="O1627" s="4"/>
      <c r="P1627" s="4"/>
      <c r="Q1627" s="4">
        <v>7.11567625631191</v>
      </c>
      <c r="R1627" s="4">
        <v>5.3061459884065476</v>
      </c>
      <c r="S1627" s="4"/>
      <c r="T1627" s="4">
        <v>2.58268676641821</v>
      </c>
      <c r="U1627" s="4">
        <v>0</v>
      </c>
      <c r="V1627" s="4" t="s">
        <v>464</v>
      </c>
      <c r="W1627" s="4">
        <v>0</v>
      </c>
      <c r="X1627" s="4">
        <v>2508883</v>
      </c>
      <c r="Y1627" s="4">
        <v>1813608279.6504369</v>
      </c>
      <c r="Z1627" s="4">
        <v>90793764500</v>
      </c>
      <c r="AA1627" s="4">
        <v>61769002900</v>
      </c>
      <c r="AB1627" s="4">
        <v>1677527607.9961138</v>
      </c>
      <c r="AC1627" s="4"/>
      <c r="AD1627" s="4"/>
      <c r="AE1627" s="4">
        <v>0.33887909480035538</v>
      </c>
      <c r="AF1627" s="4" t="str">
        <f t="shared" si="76"/>
        <v/>
      </c>
      <c r="AG1627" s="4" t="str">
        <f t="shared" si="77"/>
        <v/>
      </c>
      <c r="AH1627" s="4">
        <f t="shared" si="78"/>
        <v>0.34024679413704445</v>
      </c>
    </row>
    <row r="1628" spans="1:34" x14ac:dyDescent="0.2">
      <c r="A1628" s="4" t="s">
        <v>15</v>
      </c>
      <c r="B1628" s="4" t="s">
        <v>54</v>
      </c>
      <c r="C1628" s="4">
        <v>2020</v>
      </c>
      <c r="D1628" s="4">
        <v>60.950534071675463</v>
      </c>
      <c r="E1628" s="4">
        <v>0.59148728787397431</v>
      </c>
      <c r="F1628" s="4">
        <v>-1.9530836690579747</v>
      </c>
      <c r="G1628" s="4">
        <v>2.1887589585654723</v>
      </c>
      <c r="H1628" s="4">
        <v>47.500365025390373</v>
      </c>
      <c r="I1628" s="4">
        <v>869941</v>
      </c>
      <c r="J1628" s="4">
        <v>104.038819</v>
      </c>
      <c r="K1628" s="4">
        <v>36.5</v>
      </c>
      <c r="L1628" s="4">
        <v>31.307433511671629</v>
      </c>
      <c r="M1628" s="4"/>
      <c r="N1628" s="4"/>
      <c r="O1628" s="4"/>
      <c r="P1628" s="4"/>
      <c r="Q1628" s="4">
        <v>5.9312763656243899</v>
      </c>
      <c r="R1628" s="4">
        <v>5.4222847340823588</v>
      </c>
      <c r="S1628" s="4"/>
      <c r="T1628" s="4">
        <v>2.5621532497484099</v>
      </c>
      <c r="U1628" s="4">
        <v>0</v>
      </c>
      <c r="V1628" s="4" t="s">
        <v>464</v>
      </c>
      <c r="W1628" s="4">
        <v>0</v>
      </c>
      <c r="X1628" s="4">
        <v>2573995</v>
      </c>
      <c r="Y1628" s="4">
        <v>1812169483.72578</v>
      </c>
      <c r="Z1628" s="4">
        <v>93329809100</v>
      </c>
      <c r="AA1628" s="4">
        <v>62134358700</v>
      </c>
      <c r="AB1628" s="4">
        <v>1687449970.547987</v>
      </c>
      <c r="AC1628" s="4"/>
      <c r="AD1628" s="4"/>
      <c r="AE1628" s="4">
        <v>0.33797307298576729</v>
      </c>
      <c r="AF1628" s="4" t="str">
        <f t="shared" si="76"/>
        <v/>
      </c>
      <c r="AG1628" s="4" t="str">
        <f t="shared" si="77"/>
        <v/>
      </c>
      <c r="AH1628" s="4">
        <f t="shared" si="78"/>
        <v>0.33262278963394065</v>
      </c>
    </row>
    <row r="1629" spans="1:34" x14ac:dyDescent="0.2">
      <c r="A1629" s="4" t="s">
        <v>15</v>
      </c>
      <c r="B1629" s="4" t="s">
        <v>54</v>
      </c>
      <c r="C1629" s="4">
        <v>2021</v>
      </c>
      <c r="D1629" s="4">
        <v>27.130818734759117</v>
      </c>
      <c r="E1629" s="4">
        <v>4.2654921615856267</v>
      </c>
      <c r="F1629" s="4">
        <v>1.6618920815892011</v>
      </c>
      <c r="G1629" s="4">
        <v>7.8469362103809743</v>
      </c>
      <c r="H1629" s="4">
        <v>42.092795676281384</v>
      </c>
      <c r="I1629" s="4">
        <v>907836</v>
      </c>
      <c r="J1629" s="4"/>
      <c r="K1629" s="4"/>
      <c r="L1629" s="4">
        <v>-7.8995433789954319</v>
      </c>
      <c r="M1629" s="4"/>
      <c r="N1629" s="4"/>
      <c r="O1629" s="4"/>
      <c r="P1629" s="4"/>
      <c r="Q1629" s="4">
        <v>7.3703475887661503</v>
      </c>
      <c r="R1629" s="4">
        <v>5.8477679583110271</v>
      </c>
      <c r="S1629" s="4"/>
      <c r="T1629" s="4">
        <v>2.5287931800091701</v>
      </c>
      <c r="U1629" s="4">
        <v>0</v>
      </c>
      <c r="V1629" s="4" t="s">
        <v>464</v>
      </c>
      <c r="W1629" s="4">
        <v>0</v>
      </c>
      <c r="X1629" s="4">
        <v>2639916</v>
      </c>
      <c r="Y1629" s="4">
        <v>2038417462.3769529</v>
      </c>
      <c r="Z1629" s="4">
        <v>104946700000</v>
      </c>
      <c r="AA1629" s="4">
        <v>64784694900</v>
      </c>
      <c r="AB1629" s="4">
        <v>1759428016.7723904</v>
      </c>
      <c r="AC1629" s="4"/>
      <c r="AD1629" s="4"/>
      <c r="AE1629" s="4">
        <v>0.34388821462501079</v>
      </c>
      <c r="AF1629" s="4" t="str">
        <f t="shared" si="76"/>
        <v/>
      </c>
      <c r="AG1629" s="4" t="str">
        <f t="shared" si="77"/>
        <v/>
      </c>
      <c r="AH1629" s="4">
        <f t="shared" si="78"/>
        <v>0.32561149564409825</v>
      </c>
    </row>
    <row r="1630" spans="1:34" x14ac:dyDescent="0.2">
      <c r="A1630" s="4" t="s">
        <v>356</v>
      </c>
      <c r="B1630" s="4" t="s">
        <v>100</v>
      </c>
      <c r="C1630" s="4">
        <v>2000</v>
      </c>
      <c r="D1630" s="4"/>
      <c r="E1630" s="4">
        <v>5.4269873668677064</v>
      </c>
      <c r="F1630" s="4">
        <v>3.339174144394903</v>
      </c>
      <c r="G1630" s="4">
        <v>80.899676471135336</v>
      </c>
      <c r="H1630" s="4">
        <v>54.873350913471576</v>
      </c>
      <c r="I1630" s="4">
        <v>388957</v>
      </c>
      <c r="J1630" s="4">
        <v>0</v>
      </c>
      <c r="K1630" s="4">
        <v>0.230103171</v>
      </c>
      <c r="L1630" s="4"/>
      <c r="M1630" s="4"/>
      <c r="N1630" s="4"/>
      <c r="O1630" s="4"/>
      <c r="P1630" s="4"/>
      <c r="Q1630" s="4">
        <v>8.6363209493027906</v>
      </c>
      <c r="R1630" s="4">
        <v>1.8089967647113534</v>
      </c>
      <c r="S1630" s="4"/>
      <c r="T1630" s="4">
        <v>2.0002119265095701</v>
      </c>
      <c r="U1630" s="4">
        <v>0</v>
      </c>
      <c r="V1630" s="4" t="s">
        <v>464</v>
      </c>
      <c r="W1630" s="4">
        <v>0</v>
      </c>
      <c r="X1630" s="4">
        <v>1230849</v>
      </c>
      <c r="Y1630" s="4">
        <v>371095510.04776067</v>
      </c>
      <c r="Z1630" s="4">
        <v>263555000000</v>
      </c>
      <c r="AA1630" s="4">
        <v>283886000000</v>
      </c>
      <c r="AB1630" s="4">
        <v>693736416.61899745</v>
      </c>
      <c r="AC1630" s="4"/>
      <c r="AD1630" s="4"/>
      <c r="AE1630" s="4">
        <v>0.31600708129104382</v>
      </c>
      <c r="AF1630" s="4" t="str">
        <f t="shared" si="76"/>
        <v/>
      </c>
      <c r="AG1630" s="4" t="str">
        <f t="shared" si="77"/>
        <v/>
      </c>
      <c r="AH1630" s="4">
        <f t="shared" si="78"/>
        <v>0.31684478215319967</v>
      </c>
    </row>
    <row r="1631" spans="1:34" x14ac:dyDescent="0.2">
      <c r="A1631" s="4" t="s">
        <v>356</v>
      </c>
      <c r="B1631" s="4" t="s">
        <v>100</v>
      </c>
      <c r="C1631" s="4">
        <v>2001</v>
      </c>
      <c r="D1631" s="4">
        <v>-10.51909810312516</v>
      </c>
      <c r="E1631" s="4">
        <v>2.188906814707309</v>
      </c>
      <c r="F1631" s="4">
        <v>3.2697962410480841E-2</v>
      </c>
      <c r="G1631" s="4">
        <v>6.7691807815539562</v>
      </c>
      <c r="H1631" s="4">
        <v>48.017582723305111</v>
      </c>
      <c r="I1631" s="4">
        <v>398513</v>
      </c>
      <c r="J1631" s="4">
        <v>0</v>
      </c>
      <c r="K1631" s="4">
        <v>0.29956914499999998</v>
      </c>
      <c r="L1631" s="4">
        <v>-49.652216551590662</v>
      </c>
      <c r="M1631" s="4"/>
      <c r="N1631" s="4"/>
      <c r="O1631" s="4"/>
      <c r="P1631" s="4"/>
      <c r="Q1631" s="4">
        <v>3.3481226552710899</v>
      </c>
      <c r="R1631" s="4">
        <v>1.9314510260471272</v>
      </c>
      <c r="S1631" s="4"/>
      <c r="T1631" s="4">
        <v>2.1326015824877</v>
      </c>
      <c r="U1631" s="4">
        <v>0</v>
      </c>
      <c r="V1631" s="4" t="s">
        <v>464</v>
      </c>
      <c r="W1631" s="4">
        <v>0</v>
      </c>
      <c r="X1631" s="4">
        <v>1257380</v>
      </c>
      <c r="Y1631" s="4">
        <v>392621385.89457613</v>
      </c>
      <c r="Z1631" s="4">
        <v>287555000000</v>
      </c>
      <c r="AA1631" s="4">
        <v>290100000000</v>
      </c>
      <c r="AB1631" s="4">
        <v>708921660.31847703</v>
      </c>
      <c r="AC1631" s="4"/>
      <c r="AD1631" s="4"/>
      <c r="AE1631" s="4">
        <v>0.31693919101624013</v>
      </c>
      <c r="AF1631" s="4" t="str">
        <f t="shared" si="76"/>
        <v/>
      </c>
      <c r="AG1631" s="4" t="str">
        <f t="shared" si="77"/>
        <v/>
      </c>
      <c r="AH1631" s="4">
        <f t="shared" si="78"/>
        <v>0.31748384009076486</v>
      </c>
    </row>
    <row r="1632" spans="1:34" x14ac:dyDescent="0.2">
      <c r="A1632" s="4" t="s">
        <v>356</v>
      </c>
      <c r="B1632" s="4" t="s">
        <v>100</v>
      </c>
      <c r="C1632" s="4">
        <v>2002</v>
      </c>
      <c r="D1632" s="4">
        <v>-32.503985438192771</v>
      </c>
      <c r="E1632" s="4">
        <v>-0.98517752499138567</v>
      </c>
      <c r="F1632" s="4">
        <v>-3.1645112667197139</v>
      </c>
      <c r="G1632" s="4">
        <v>1.7968144100149743</v>
      </c>
      <c r="H1632" s="4">
        <v>41.18439956113415</v>
      </c>
      <c r="I1632" s="4">
        <v>408316</v>
      </c>
      <c r="J1632" s="4">
        <v>0</v>
      </c>
      <c r="K1632" s="4">
        <v>1.0229932340000001</v>
      </c>
      <c r="L1632" s="4">
        <v>-1.720519820470813</v>
      </c>
      <c r="M1632" s="4"/>
      <c r="N1632" s="4"/>
      <c r="O1632" s="4"/>
      <c r="P1632" s="4"/>
      <c r="Q1632" s="4">
        <v>3.30012175283749</v>
      </c>
      <c r="R1632" s="4">
        <v>1.9661556164055241</v>
      </c>
      <c r="S1632" s="4"/>
      <c r="T1632" s="4">
        <v>2.2256014657547198</v>
      </c>
      <c r="U1632" s="4">
        <v>0</v>
      </c>
      <c r="V1632" s="4" t="s">
        <v>464</v>
      </c>
      <c r="W1632" s="4">
        <v>0</v>
      </c>
      <c r="X1632" s="4">
        <v>1285678</v>
      </c>
      <c r="Y1632" s="4">
        <v>417806667.07797974</v>
      </c>
      <c r="Z1632" s="4">
        <v>289838000000</v>
      </c>
      <c r="AA1632" s="4">
        <v>287242000000</v>
      </c>
      <c r="AB1632" s="4">
        <v>701937523.45122361</v>
      </c>
      <c r="AC1632" s="4"/>
      <c r="AD1632" s="4"/>
      <c r="AE1632" s="4">
        <v>0.31758807415231499</v>
      </c>
      <c r="AF1632" s="4" t="str">
        <f t="shared" si="76"/>
        <v/>
      </c>
      <c r="AG1632" s="4" t="str">
        <f t="shared" si="77"/>
        <v/>
      </c>
      <c r="AH1632" s="4">
        <f t="shared" si="78"/>
        <v>0.31784935540368037</v>
      </c>
    </row>
    <row r="1633" spans="1:34" x14ac:dyDescent="0.2">
      <c r="A1633" s="4" t="s">
        <v>356</v>
      </c>
      <c r="B1633" s="4" t="s">
        <v>100</v>
      </c>
      <c r="C1633" s="4">
        <v>2003</v>
      </c>
      <c r="D1633" s="4">
        <v>21.024705980629022</v>
      </c>
      <c r="E1633" s="4">
        <v>0.56851017608845211</v>
      </c>
      <c r="F1633" s="4">
        <v>-1.7227787067159284</v>
      </c>
      <c r="G1633" s="4">
        <v>-5.0118258257752473</v>
      </c>
      <c r="H1633" s="4">
        <v>43.271618805462353</v>
      </c>
      <c r="I1633" s="4">
        <v>418278</v>
      </c>
      <c r="J1633" s="4">
        <v>9.6910051999999997E-2</v>
      </c>
      <c r="K1633" s="4">
        <v>1.3541974779999999</v>
      </c>
      <c r="L1633" s="4">
        <v>38.829414252275107</v>
      </c>
      <c r="M1633" s="4"/>
      <c r="N1633" s="4"/>
      <c r="O1633" s="4"/>
      <c r="P1633" s="4"/>
      <c r="Q1633" s="4">
        <v>-3.5025855110341801</v>
      </c>
      <c r="R1633" s="4">
        <v>1.8676153214475815</v>
      </c>
      <c r="S1633" s="4"/>
      <c r="T1633" s="4">
        <v>2.3046914662039599</v>
      </c>
      <c r="U1633" s="4">
        <v>0</v>
      </c>
      <c r="V1633" s="4" t="s">
        <v>464</v>
      </c>
      <c r="W1633" s="4">
        <v>0</v>
      </c>
      <c r="X1633" s="4">
        <v>1315653</v>
      </c>
      <c r="Y1633" s="4">
        <v>477458598.71073747</v>
      </c>
      <c r="Z1633" s="4">
        <v>276877000000</v>
      </c>
      <c r="AA1633" s="4">
        <v>288875000000</v>
      </c>
      <c r="AB1633" s="4">
        <v>705928109.70182705</v>
      </c>
      <c r="AC1633" s="4"/>
      <c r="AD1633" s="4"/>
      <c r="AE1633" s="4">
        <v>0.31792425510373934</v>
      </c>
      <c r="AF1633" s="4" t="str">
        <f t="shared" si="76"/>
        <v/>
      </c>
      <c r="AG1633" s="4" t="str">
        <f t="shared" si="77"/>
        <v/>
      </c>
      <c r="AH1633" s="4">
        <f t="shared" si="78"/>
        <v>0.31793865065254429</v>
      </c>
    </row>
    <row r="1634" spans="1:34" x14ac:dyDescent="0.2">
      <c r="A1634" s="4" t="s">
        <v>356</v>
      </c>
      <c r="B1634" s="4" t="s">
        <v>100</v>
      </c>
      <c r="C1634" s="4">
        <v>2004</v>
      </c>
      <c r="D1634" s="4">
        <v>-2.2679497476534465</v>
      </c>
      <c r="E1634" s="4">
        <v>2.7614019904803229</v>
      </c>
      <c r="F1634" s="4">
        <v>0.36929731945471644</v>
      </c>
      <c r="G1634" s="4">
        <v>-1.3867741201713812</v>
      </c>
      <c r="H1634" s="4">
        <v>44.845112036980936</v>
      </c>
      <c r="I1634" s="4">
        <v>428397</v>
      </c>
      <c r="J1634" s="4">
        <v>2.928785183</v>
      </c>
      <c r="K1634" s="4">
        <v>1.8081422030000001</v>
      </c>
      <c r="L1634" s="4">
        <v>15.39707193574613</v>
      </c>
      <c r="M1634" s="4"/>
      <c r="N1634" s="4"/>
      <c r="O1634" s="4"/>
      <c r="P1634" s="4"/>
      <c r="Q1634" s="4">
        <v>0.883302696930925</v>
      </c>
      <c r="R1634" s="4">
        <v>1.8417157155053907</v>
      </c>
      <c r="S1634" s="4"/>
      <c r="T1634" s="4">
        <v>2.3553458597913299</v>
      </c>
      <c r="U1634" s="4">
        <v>0</v>
      </c>
      <c r="V1634" s="4" t="s">
        <v>464</v>
      </c>
      <c r="W1634" s="4">
        <v>0</v>
      </c>
      <c r="X1634" s="4">
        <v>1347009</v>
      </c>
      <c r="Y1634" s="4">
        <v>532062927.38243788</v>
      </c>
      <c r="Z1634" s="4">
        <v>280577000000</v>
      </c>
      <c r="AA1634" s="4">
        <v>296852000000</v>
      </c>
      <c r="AB1634" s="4">
        <v>725421622.57449341</v>
      </c>
      <c r="AC1634" s="4"/>
      <c r="AD1634" s="4"/>
      <c r="AE1634" s="4">
        <v>0.31803573695498694</v>
      </c>
      <c r="AF1634" s="4" t="str">
        <f t="shared" si="76"/>
        <v/>
      </c>
      <c r="AG1634" s="4" t="str">
        <f t="shared" si="77"/>
        <v/>
      </c>
      <c r="AH1634" s="4">
        <f t="shared" si="78"/>
        <v>0.3178469951122474</v>
      </c>
    </row>
    <row r="1635" spans="1:34" x14ac:dyDescent="0.2">
      <c r="A1635" s="4" t="s">
        <v>356</v>
      </c>
      <c r="B1635" s="4" t="s">
        <v>100</v>
      </c>
      <c r="C1635" s="4">
        <v>2005</v>
      </c>
      <c r="D1635" s="4">
        <v>39.018099309226784</v>
      </c>
      <c r="E1635" s="4">
        <v>4.2660989314540672</v>
      </c>
      <c r="F1635" s="4">
        <v>1.7946295030625947</v>
      </c>
      <c r="G1635" s="4">
        <v>5.8005467304875253</v>
      </c>
      <c r="H1635" s="4">
        <v>41.318380956073355</v>
      </c>
      <c r="I1635" s="4">
        <v>438550</v>
      </c>
      <c r="J1635" s="4">
        <v>7.1627215230000001</v>
      </c>
      <c r="K1635" s="4">
        <v>1.9013653159999999</v>
      </c>
      <c r="L1635" s="4">
        <v>52.38171438564126</v>
      </c>
      <c r="M1635" s="4"/>
      <c r="N1635" s="4"/>
      <c r="O1635" s="4"/>
      <c r="P1635" s="4"/>
      <c r="Q1635" s="4">
        <v>3.3291992280285299</v>
      </c>
      <c r="R1635" s="4">
        <v>1.9485452962260137</v>
      </c>
      <c r="S1635" s="4"/>
      <c r="T1635" s="4">
        <v>2.39889276052679</v>
      </c>
      <c r="U1635" s="4">
        <v>0</v>
      </c>
      <c r="V1635" s="4" t="s">
        <v>464</v>
      </c>
      <c r="W1635" s="4">
        <v>0</v>
      </c>
      <c r="X1635" s="4">
        <v>1379713</v>
      </c>
      <c r="Y1635" s="4">
        <v>587029054.44465172</v>
      </c>
      <c r="Z1635" s="4">
        <v>309516000000</v>
      </c>
      <c r="AA1635" s="4">
        <v>309516000000</v>
      </c>
      <c r="AB1635" s="4">
        <v>756368826.66368067</v>
      </c>
      <c r="AC1635" s="4"/>
      <c r="AD1635" s="4"/>
      <c r="AE1635" s="4">
        <v>0.31785595989890653</v>
      </c>
      <c r="AF1635" s="4" t="str">
        <f t="shared" si="76"/>
        <v/>
      </c>
      <c r="AG1635" s="4" t="str">
        <f t="shared" si="77"/>
        <v/>
      </c>
      <c r="AH1635" s="4">
        <f t="shared" si="78"/>
        <v>0.3176321982306794</v>
      </c>
    </row>
    <row r="1636" spans="1:34" x14ac:dyDescent="0.2">
      <c r="A1636" s="4" t="s">
        <v>356</v>
      </c>
      <c r="B1636" s="4" t="s">
        <v>100</v>
      </c>
      <c r="C1636" s="4">
        <v>2006</v>
      </c>
      <c r="D1636" s="4">
        <v>-8.039154314623687</v>
      </c>
      <c r="E1636" s="4">
        <v>2.3093579976479361</v>
      </c>
      <c r="F1636" s="4">
        <v>-0.17788724275253287</v>
      </c>
      <c r="G1636" s="4">
        <v>-2.2727042880718074</v>
      </c>
      <c r="H1636" s="4">
        <v>40.449198137442764</v>
      </c>
      <c r="I1636" s="4">
        <v>449185</v>
      </c>
      <c r="J1636" s="4">
        <v>11.125867339999999</v>
      </c>
      <c r="K1636" s="4">
        <v>2.057196705</v>
      </c>
      <c r="L1636" s="4">
        <v>-23.533779747230621</v>
      </c>
      <c r="M1636" s="4"/>
      <c r="N1636" s="4"/>
      <c r="O1636" s="4"/>
      <c r="P1636" s="4"/>
      <c r="Q1636" s="4">
        <v>1.9547371762891801</v>
      </c>
      <c r="R1636" s="4">
        <v>1.9042606237236637</v>
      </c>
      <c r="S1636" s="4"/>
      <c r="T1636" s="4">
        <v>2.4611415313587801</v>
      </c>
      <c r="U1636" s="4">
        <v>0</v>
      </c>
      <c r="V1636" s="4" t="s">
        <v>464</v>
      </c>
      <c r="W1636" s="4">
        <v>0</v>
      </c>
      <c r="X1636" s="4">
        <v>1414091</v>
      </c>
      <c r="Y1636" s="4">
        <v>592365688.05204034</v>
      </c>
      <c r="Z1636" s="4">
        <v>309467000000</v>
      </c>
      <c r="AA1636" s="4">
        <v>316663832500</v>
      </c>
      <c r="AB1636" s="4">
        <v>773836090.65395415</v>
      </c>
      <c r="AC1636" s="4"/>
      <c r="AD1636" s="4"/>
      <c r="AE1636" s="4">
        <v>0.31764928848284868</v>
      </c>
      <c r="AF1636" s="4" t="str">
        <f t="shared" si="76"/>
        <v/>
      </c>
      <c r="AG1636" s="4" t="str">
        <f t="shared" si="77"/>
        <v/>
      </c>
      <c r="AH1636" s="4">
        <f t="shared" si="78"/>
        <v>0.31744012477698008</v>
      </c>
    </row>
    <row r="1637" spans="1:34" x14ac:dyDescent="0.2">
      <c r="A1637" s="4" t="s">
        <v>356</v>
      </c>
      <c r="B1637" s="4" t="s">
        <v>100</v>
      </c>
      <c r="C1637" s="4">
        <v>2007</v>
      </c>
      <c r="D1637" s="4">
        <v>41.593908557014657</v>
      </c>
      <c r="E1637" s="4">
        <v>3.2629554560829064</v>
      </c>
      <c r="F1637" s="4">
        <v>0.66595518447050495</v>
      </c>
      <c r="G1637" s="4">
        <v>4.3810303691787595</v>
      </c>
      <c r="H1637" s="4">
        <v>54.141824232158655</v>
      </c>
      <c r="I1637" s="4">
        <v>460399</v>
      </c>
      <c r="J1637" s="4">
        <v>20.421116640000001</v>
      </c>
      <c r="K1637" s="4">
        <v>2.2063022370000001</v>
      </c>
      <c r="L1637" s="4">
        <v>-1.036971511377601</v>
      </c>
      <c r="M1637" s="4"/>
      <c r="N1637" s="4"/>
      <c r="O1637" s="4"/>
      <c r="P1637" s="4"/>
      <c r="Q1637" s="4">
        <v>4.6174377224199796</v>
      </c>
      <c r="R1637" s="4">
        <v>1.9876868599573103</v>
      </c>
      <c r="S1637" s="4"/>
      <c r="T1637" s="4">
        <v>2.5471039563998898</v>
      </c>
      <c r="U1637" s="4">
        <v>0</v>
      </c>
      <c r="V1637" s="4" t="s">
        <v>464</v>
      </c>
      <c r="W1637" s="4">
        <v>0</v>
      </c>
      <c r="X1637" s="4">
        <v>1450572</v>
      </c>
      <c r="Y1637" s="4">
        <v>696910810.91866291</v>
      </c>
      <c r="Z1637" s="4">
        <v>333565000000</v>
      </c>
      <c r="AA1637" s="4">
        <v>326996432300</v>
      </c>
      <c r="AB1637" s="4">
        <v>799086017.59508598</v>
      </c>
      <c r="AC1637" s="4"/>
      <c r="AD1637" s="4"/>
      <c r="AE1637" s="4">
        <v>0.3173913463102831</v>
      </c>
      <c r="AF1637" s="4" t="str">
        <f t="shared" si="76"/>
        <v/>
      </c>
      <c r="AG1637" s="4" t="str">
        <f t="shared" si="77"/>
        <v/>
      </c>
      <c r="AH1637" s="4">
        <f t="shared" si="78"/>
        <v>0.31736401082394622</v>
      </c>
    </row>
    <row r="1638" spans="1:34" x14ac:dyDescent="0.2">
      <c r="A1638" s="4" t="s">
        <v>356</v>
      </c>
      <c r="B1638" s="4" t="s">
        <v>100</v>
      </c>
      <c r="C1638" s="4">
        <v>2008</v>
      </c>
      <c r="D1638" s="4">
        <v>11.81235849929098</v>
      </c>
      <c r="E1638" s="4">
        <v>3.2035673069329675</v>
      </c>
      <c r="F1638" s="4">
        <v>0.57853204854801277</v>
      </c>
      <c r="G1638" s="4">
        <v>12.475206548876344</v>
      </c>
      <c r="H1638" s="4">
        <v>52.642045005513992</v>
      </c>
      <c r="I1638" s="4">
        <v>472249</v>
      </c>
      <c r="J1638" s="4">
        <v>33.60290131</v>
      </c>
      <c r="K1638" s="4">
        <v>2.3548887110000001</v>
      </c>
      <c r="L1638" s="4">
        <v>-12.069350600089789</v>
      </c>
      <c r="M1638" s="4"/>
      <c r="N1638" s="4"/>
      <c r="O1638" s="4"/>
      <c r="P1638" s="4"/>
      <c r="Q1638" s="4">
        <v>10.4600731354706</v>
      </c>
      <c r="R1638" s="4">
        <v>2.2356549012818592</v>
      </c>
      <c r="S1638" s="4"/>
      <c r="T1638" s="4">
        <v>2.5764583604679201</v>
      </c>
      <c r="U1638" s="4">
        <v>0</v>
      </c>
      <c r="V1638" s="4" t="s">
        <v>464</v>
      </c>
      <c r="W1638" s="4">
        <v>0</v>
      </c>
      <c r="X1638" s="4">
        <v>1488431</v>
      </c>
      <c r="Y1638" s="4">
        <v>868154708.52017939</v>
      </c>
      <c r="Z1638" s="4">
        <v>387197000000</v>
      </c>
      <c r="AA1638" s="4">
        <v>337471983100</v>
      </c>
      <c r="AB1638" s="4">
        <v>824685276.00903475</v>
      </c>
      <c r="AC1638" s="4"/>
      <c r="AD1638" s="4"/>
      <c r="AE1638" s="4">
        <v>0.31727973953780858</v>
      </c>
      <c r="AF1638" s="4" t="str">
        <f t="shared" si="76"/>
        <v/>
      </c>
      <c r="AG1638" s="4" t="str">
        <f t="shared" si="77"/>
        <v/>
      </c>
      <c r="AH1638" s="4">
        <f t="shared" si="78"/>
        <v>0.31748990981187775</v>
      </c>
    </row>
    <row r="1639" spans="1:34" x14ac:dyDescent="0.2">
      <c r="A1639" s="4" t="s">
        <v>356</v>
      </c>
      <c r="B1639" s="4" t="s">
        <v>100</v>
      </c>
      <c r="C1639" s="4">
        <v>2009</v>
      </c>
      <c r="D1639" s="4">
        <v>-11.141949692649419</v>
      </c>
      <c r="E1639" s="4">
        <v>3.3689749577318366</v>
      </c>
      <c r="F1639" s="4">
        <v>0.74514781685634546</v>
      </c>
      <c r="G1639" s="4">
        <v>-2.4581579489351952</v>
      </c>
      <c r="H1639" s="4">
        <v>54.071875728413978</v>
      </c>
      <c r="I1639" s="4">
        <v>484764</v>
      </c>
      <c r="J1639" s="4">
        <v>36.69109924</v>
      </c>
      <c r="K1639" s="4">
        <v>2.3032805920000001</v>
      </c>
      <c r="L1639" s="4">
        <v>2.1943879042381131</v>
      </c>
      <c r="M1639" s="4"/>
      <c r="N1639" s="4"/>
      <c r="O1639" s="4"/>
      <c r="P1639" s="4"/>
      <c r="Q1639" s="4">
        <v>-1.6513973362077501</v>
      </c>
      <c r="R1639" s="4">
        <v>2.1806989726152399</v>
      </c>
      <c r="S1639" s="4"/>
      <c r="T1639" s="4">
        <v>2.5710829245713001</v>
      </c>
      <c r="U1639" s="4">
        <v>0</v>
      </c>
      <c r="V1639" s="4" t="s">
        <v>464</v>
      </c>
      <c r="W1639" s="4">
        <v>0</v>
      </c>
      <c r="X1639" s="4">
        <v>1527196</v>
      </c>
      <c r="Y1639" s="4">
        <v>830126469.98660827</v>
      </c>
      <c r="Z1639" s="4">
        <v>390403000000</v>
      </c>
      <c r="AA1639" s="4">
        <v>348841329700</v>
      </c>
      <c r="AB1639" s="4">
        <v>852468716.43788075</v>
      </c>
      <c r="AC1639" s="4"/>
      <c r="AD1639" s="4"/>
      <c r="AE1639" s="4">
        <v>0.31742094662374704</v>
      </c>
      <c r="AF1639" s="4" t="str">
        <f t="shared" si="76"/>
        <v/>
      </c>
      <c r="AG1639" s="4" t="str">
        <f t="shared" si="77"/>
        <v/>
      </c>
      <c r="AH1639" s="4">
        <f t="shared" si="78"/>
        <v>0.31785193319387517</v>
      </c>
    </row>
    <row r="1640" spans="1:34" x14ac:dyDescent="0.2">
      <c r="A1640" s="4" t="s">
        <v>356</v>
      </c>
      <c r="B1640" s="4" t="s">
        <v>100</v>
      </c>
      <c r="C1640" s="4">
        <v>2010</v>
      </c>
      <c r="D1640" s="4">
        <v>3.8934644561435618</v>
      </c>
      <c r="E1640" s="4">
        <v>4.6109709001031831</v>
      </c>
      <c r="F1640" s="4">
        <v>1.9393935214928177</v>
      </c>
      <c r="G1640" s="4">
        <v>2.9653530188068089</v>
      </c>
      <c r="H1640" s="4">
        <v>50.130401055848182</v>
      </c>
      <c r="I1640" s="4">
        <v>498014</v>
      </c>
      <c r="J1640" s="4">
        <v>43.220798610000003</v>
      </c>
      <c r="K1640" s="4">
        <v>2.4500000000000002</v>
      </c>
      <c r="L1640" s="4">
        <v>12.474137029569899</v>
      </c>
      <c r="M1640" s="4"/>
      <c r="N1640" s="4"/>
      <c r="O1640" s="4"/>
      <c r="P1640" s="4"/>
      <c r="Q1640" s="4">
        <v>2.5178514017170199</v>
      </c>
      <c r="R1640" s="4">
        <v>2.2453643954307747</v>
      </c>
      <c r="S1640" s="4"/>
      <c r="T1640" s="4">
        <v>2.5869974926203798</v>
      </c>
      <c r="U1640" s="4">
        <v>0</v>
      </c>
      <c r="V1640" s="4" t="s">
        <v>464</v>
      </c>
      <c r="W1640" s="4">
        <v>0</v>
      </c>
      <c r="X1640" s="4">
        <v>1567220</v>
      </c>
      <c r="Y1640" s="4">
        <v>849878424.22598636</v>
      </c>
      <c r="Z1640" s="4">
        <v>420515000000</v>
      </c>
      <c r="AA1640" s="4">
        <v>364926301900</v>
      </c>
      <c r="AB1640" s="4">
        <v>891775800.88531458</v>
      </c>
      <c r="AC1640" s="4"/>
      <c r="AD1640" s="4"/>
      <c r="AE1640" s="4">
        <v>0.31776904327407768</v>
      </c>
      <c r="AF1640" s="4" t="str">
        <f t="shared" si="76"/>
        <v/>
      </c>
      <c r="AG1640" s="4" t="str">
        <f t="shared" si="77"/>
        <v/>
      </c>
      <c r="AH1640" s="4">
        <f t="shared" si="78"/>
        <v>0.31836381864448782</v>
      </c>
    </row>
    <row r="1641" spans="1:34" x14ac:dyDescent="0.2">
      <c r="A1641" s="4" t="s">
        <v>356</v>
      </c>
      <c r="B1641" s="4" t="s">
        <v>100</v>
      </c>
      <c r="C1641" s="4">
        <v>2011</v>
      </c>
      <c r="D1641" s="4">
        <v>9.7648854919362975</v>
      </c>
      <c r="E1641" s="4">
        <v>8.0847797339871619</v>
      </c>
      <c r="F1641" s="4">
        <v>5.2770906054437887</v>
      </c>
      <c r="G1641" s="4">
        <v>14.031574230647621</v>
      </c>
      <c r="H1641" s="4">
        <v>56.621008010990025</v>
      </c>
      <c r="I1641" s="4">
        <v>512256</v>
      </c>
      <c r="J1641" s="4">
        <v>45.533017989999998</v>
      </c>
      <c r="K1641" s="4">
        <v>2.6720000000000002</v>
      </c>
      <c r="L1641" s="4">
        <v>12.047290612243261</v>
      </c>
      <c r="M1641" s="4"/>
      <c r="N1641" s="4"/>
      <c r="O1641" s="4"/>
      <c r="P1641" s="4"/>
      <c r="Q1641" s="4">
        <v>5.0461022632020303</v>
      </c>
      <c r="R1641" s="4">
        <v>2.5604243673241762</v>
      </c>
      <c r="S1641" s="4"/>
      <c r="T1641" s="4">
        <v>2.63200843432739</v>
      </c>
      <c r="U1641" s="4">
        <v>0</v>
      </c>
      <c r="V1641" s="4" t="s">
        <v>464</v>
      </c>
      <c r="W1641" s="4">
        <v>0</v>
      </c>
      <c r="X1641" s="4">
        <v>1609017</v>
      </c>
      <c r="Y1641" s="4">
        <v>1099818651.9811411</v>
      </c>
      <c r="Z1641" s="4">
        <v>518288000000</v>
      </c>
      <c r="AA1641" s="4">
        <v>394429789600</v>
      </c>
      <c r="AB1641" s="4">
        <v>963873910.10789216</v>
      </c>
      <c r="AC1641" s="4"/>
      <c r="AD1641" s="4"/>
      <c r="AE1641" s="4">
        <v>0.31836580968380074</v>
      </c>
      <c r="AF1641" s="4" t="str">
        <f t="shared" si="76"/>
        <v/>
      </c>
      <c r="AG1641" s="4" t="str">
        <f t="shared" si="77"/>
        <v/>
      </c>
      <c r="AH1641" s="4">
        <f t="shared" si="78"/>
        <v>0.31897455795193413</v>
      </c>
    </row>
    <row r="1642" spans="1:34" x14ac:dyDescent="0.2">
      <c r="A1642" s="4" t="s">
        <v>356</v>
      </c>
      <c r="B1642" s="4" t="s">
        <v>100</v>
      </c>
      <c r="C1642" s="4">
        <v>2012</v>
      </c>
      <c r="D1642" s="4">
        <v>-36.161566072344357</v>
      </c>
      <c r="E1642" s="4">
        <v>-1.7126830118107392</v>
      </c>
      <c r="F1642" s="4">
        <v>-4.3115282783529665</v>
      </c>
      <c r="G1642" s="4">
        <v>-0.85053279753833522</v>
      </c>
      <c r="H1642" s="4">
        <v>41.172992843381842</v>
      </c>
      <c r="I1642" s="4">
        <v>527145</v>
      </c>
      <c r="J1642" s="4">
        <v>63.482919340000002</v>
      </c>
      <c r="K1642" s="4">
        <v>2.8939906209999999</v>
      </c>
      <c r="L1642" s="4">
        <v>5.8160090293892353</v>
      </c>
      <c r="M1642" s="4"/>
      <c r="N1642" s="4"/>
      <c r="O1642" s="4"/>
      <c r="P1642" s="4"/>
      <c r="Q1642" s="4">
        <v>2.1305458027449502</v>
      </c>
      <c r="R1642" s="4">
        <v>2.5386471183239205</v>
      </c>
      <c r="S1642" s="4"/>
      <c r="T1642" s="4">
        <v>2.6797166786975901</v>
      </c>
      <c r="U1642" s="4">
        <v>0</v>
      </c>
      <c r="V1642" s="4" t="s">
        <v>464</v>
      </c>
      <c r="W1642" s="4">
        <v>0</v>
      </c>
      <c r="X1642" s="4">
        <v>1652717</v>
      </c>
      <c r="Y1642" s="4">
        <v>989271229.63716245</v>
      </c>
      <c r="Z1642" s="4">
        <v>505078658700</v>
      </c>
      <c r="AA1642" s="4">
        <v>387674457600</v>
      </c>
      <c r="AB1642" s="4">
        <v>947365805.39419842</v>
      </c>
      <c r="AC1642" s="4"/>
      <c r="AD1642" s="4"/>
      <c r="AE1642" s="4">
        <v>0.31895660297558504</v>
      </c>
      <c r="AF1642" s="4" t="str">
        <f t="shared" si="76"/>
        <v/>
      </c>
      <c r="AG1642" s="4" t="str">
        <f t="shared" si="77"/>
        <v/>
      </c>
      <c r="AH1642" s="4">
        <f t="shared" si="78"/>
        <v>0.319639006745568</v>
      </c>
    </row>
    <row r="1643" spans="1:34" x14ac:dyDescent="0.2">
      <c r="A1643" s="4" t="s">
        <v>356</v>
      </c>
      <c r="B1643" s="4" t="s">
        <v>100</v>
      </c>
      <c r="C1643" s="4">
        <v>2013</v>
      </c>
      <c r="D1643" s="4">
        <v>4.5972603567029324</v>
      </c>
      <c r="E1643" s="4">
        <v>3.2559042651769516</v>
      </c>
      <c r="F1643" s="4">
        <v>0.51685276328797158</v>
      </c>
      <c r="G1643" s="4">
        <v>-0.93214949140823933</v>
      </c>
      <c r="H1643" s="4">
        <v>44.080391176735404</v>
      </c>
      <c r="I1643" s="4">
        <v>542604</v>
      </c>
      <c r="J1643" s="4">
        <v>55.361940160000003</v>
      </c>
      <c r="K1643" s="4">
        <v>3.1</v>
      </c>
      <c r="L1643" s="4">
        <v>-19.511499606713741</v>
      </c>
      <c r="M1643" s="4"/>
      <c r="N1643" s="4"/>
      <c r="O1643" s="4"/>
      <c r="P1643" s="4"/>
      <c r="Q1643" s="4">
        <v>1.2071255566841099</v>
      </c>
      <c r="R1643" s="4">
        <v>2.5149831321218143</v>
      </c>
      <c r="S1643" s="4"/>
      <c r="T1643" s="4">
        <v>2.6885011744737399</v>
      </c>
      <c r="U1643" s="4">
        <v>0</v>
      </c>
      <c r="V1643" s="4" t="s">
        <v>464</v>
      </c>
      <c r="W1643" s="4">
        <v>0</v>
      </c>
      <c r="X1643" s="4">
        <v>1697753</v>
      </c>
      <c r="Y1643" s="4">
        <v>1046087417.9691581</v>
      </c>
      <c r="Z1643" s="4">
        <v>516662157300</v>
      </c>
      <c r="AA1643" s="4">
        <v>400296766800</v>
      </c>
      <c r="AB1643" s="4">
        <v>978211129.05885601</v>
      </c>
      <c r="AC1643" s="4"/>
      <c r="AD1643" s="4"/>
      <c r="AE1643" s="4">
        <v>0.31960126119641669</v>
      </c>
      <c r="AF1643" s="4" t="str">
        <f t="shared" si="76"/>
        <v/>
      </c>
      <c r="AG1643" s="4" t="str">
        <f t="shared" si="77"/>
        <v/>
      </c>
      <c r="AH1643" s="4">
        <f t="shared" si="78"/>
        <v>0.32042839832068853</v>
      </c>
    </row>
    <row r="1644" spans="1:34" x14ac:dyDescent="0.2">
      <c r="A1644" s="4" t="s">
        <v>356</v>
      </c>
      <c r="B1644" s="4" t="s">
        <v>100</v>
      </c>
      <c r="C1644" s="4">
        <v>2014</v>
      </c>
      <c r="D1644" s="4">
        <v>58.185589733747889</v>
      </c>
      <c r="E1644" s="4">
        <v>0.96456075098132033</v>
      </c>
      <c r="F1644" s="4">
        <v>-1.6738364176053722</v>
      </c>
      <c r="G1644" s="4">
        <v>-0.14825714418300606</v>
      </c>
      <c r="H1644" s="4">
        <v>51.593014187709521</v>
      </c>
      <c r="I1644" s="4">
        <v>558485</v>
      </c>
      <c r="J1644" s="4">
        <v>63.574329050000003</v>
      </c>
      <c r="K1644" s="4">
        <v>3.32</v>
      </c>
      <c r="L1644" s="4">
        <v>88.762951765639428</v>
      </c>
      <c r="M1644" s="4"/>
      <c r="N1644" s="4"/>
      <c r="O1644" s="4"/>
      <c r="P1644" s="4"/>
      <c r="Q1644" s="4">
        <v>-1.50924460570499</v>
      </c>
      <c r="R1644" s="4">
        <v>2.5112544899534464</v>
      </c>
      <c r="S1644" s="4"/>
      <c r="T1644" s="4">
        <v>2.6479419321497999</v>
      </c>
      <c r="U1644" s="4">
        <v>0</v>
      </c>
      <c r="V1644" s="4" t="s">
        <v>464</v>
      </c>
      <c r="W1644" s="4">
        <v>0</v>
      </c>
      <c r="X1644" s="4">
        <v>1743309</v>
      </c>
      <c r="Y1644" s="4">
        <v>1054915645.1965369</v>
      </c>
      <c r="Z1644" s="4">
        <v>520872300700</v>
      </c>
      <c r="AA1644" s="4">
        <v>404157872300</v>
      </c>
      <c r="AB1644" s="4">
        <v>987646569.671489</v>
      </c>
      <c r="AC1644" s="4"/>
      <c r="AD1644" s="4"/>
      <c r="AE1644" s="4">
        <v>0.32035915606470222</v>
      </c>
      <c r="AF1644" s="4">
        <f t="shared" si="76"/>
        <v>3.3635991345939582E-5</v>
      </c>
      <c r="AG1644" s="4" t="str">
        <f t="shared" si="77"/>
        <v/>
      </c>
      <c r="AH1644" s="4">
        <f t="shared" si="78"/>
        <v>0.32143479608057607</v>
      </c>
    </row>
    <row r="1645" spans="1:34" x14ac:dyDescent="0.2">
      <c r="A1645" s="4" t="s">
        <v>356</v>
      </c>
      <c r="B1645" s="4" t="s">
        <v>100</v>
      </c>
      <c r="C1645" s="4">
        <v>2015</v>
      </c>
      <c r="D1645" s="4">
        <v>-4.3157133631601283</v>
      </c>
      <c r="E1645" s="4">
        <v>6.1340829411329167</v>
      </c>
      <c r="F1645" s="4">
        <v>3.4281049047069558</v>
      </c>
      <c r="G1645" s="4">
        <v>12.101988658244139</v>
      </c>
      <c r="H1645" s="4">
        <v>59.781536752122911</v>
      </c>
      <c r="I1645" s="4">
        <v>574824</v>
      </c>
      <c r="J1645" s="4">
        <v>69.231362630000007</v>
      </c>
      <c r="K1645" s="4">
        <v>6.1</v>
      </c>
      <c r="L1645" s="4">
        <v>-1.2829252153867261</v>
      </c>
      <c r="M1645" s="4"/>
      <c r="N1645" s="4"/>
      <c r="O1645" s="4"/>
      <c r="P1645" s="4"/>
      <c r="Q1645" s="4">
        <v>1.47672048910484</v>
      </c>
      <c r="R1645" s="4">
        <v>2.8151662235072594</v>
      </c>
      <c r="S1645" s="4"/>
      <c r="T1645" s="4">
        <v>2.5826495434354499</v>
      </c>
      <c r="U1645" s="4">
        <v>0</v>
      </c>
      <c r="V1645" s="4" t="s">
        <v>464</v>
      </c>
      <c r="W1645" s="4">
        <v>0</v>
      </c>
      <c r="X1645" s="4">
        <v>1788919</v>
      </c>
      <c r="Y1645" s="4">
        <v>1048229629.4203922</v>
      </c>
      <c r="Z1645" s="4">
        <v>619725621200</v>
      </c>
      <c r="AA1645" s="4">
        <v>428949251400</v>
      </c>
      <c r="AB1645" s="4">
        <v>1048229629.4203922</v>
      </c>
      <c r="AC1645" s="4"/>
      <c r="AD1645" s="4"/>
      <c r="AE1645" s="4">
        <v>0.32132477770094675</v>
      </c>
      <c r="AF1645" s="4">
        <f t="shared" si="76"/>
        <v>3.4008962344193338E-5</v>
      </c>
      <c r="AG1645" s="4" t="str">
        <f t="shared" si="77"/>
        <v/>
      </c>
      <c r="AH1645" s="4">
        <f t="shared" si="78"/>
        <v>0.32271515023596331</v>
      </c>
    </row>
    <row r="1646" spans="1:34" x14ac:dyDescent="0.2">
      <c r="A1646" s="4" t="s">
        <v>356</v>
      </c>
      <c r="B1646" s="4" t="s">
        <v>100</v>
      </c>
      <c r="C1646" s="4">
        <v>2016</v>
      </c>
      <c r="D1646" s="4">
        <v>5.309968470636278</v>
      </c>
      <c r="E1646" s="4">
        <v>6.2628056378046324</v>
      </c>
      <c r="F1646" s="4">
        <v>3.6196041315677263</v>
      </c>
      <c r="G1646" s="4">
        <v>6.0963996728481789</v>
      </c>
      <c r="H1646" s="4">
        <v>57.812224410382896</v>
      </c>
      <c r="I1646" s="4">
        <v>591864</v>
      </c>
      <c r="J1646" s="4">
        <v>70.089863899999997</v>
      </c>
      <c r="K1646" s="4">
        <v>13.8</v>
      </c>
      <c r="L1646" s="4">
        <v>-1.769014913033288</v>
      </c>
      <c r="M1646" s="4"/>
      <c r="N1646" s="4">
        <v>39657</v>
      </c>
      <c r="O1646" s="4"/>
      <c r="P1646" s="4"/>
      <c r="Q1646" s="4">
        <v>1.5031205586109</v>
      </c>
      <c r="R1646" s="4">
        <v>2.9867900079472887</v>
      </c>
      <c r="S1646" s="4">
        <v>13277.465693487</v>
      </c>
      <c r="T1646" s="4">
        <v>2.5188783199053502</v>
      </c>
      <c r="U1646" s="4">
        <v>0</v>
      </c>
      <c r="V1646" s="4" t="s">
        <v>464</v>
      </c>
      <c r="W1646" s="4">
        <v>0</v>
      </c>
      <c r="X1646" s="4">
        <v>1834552</v>
      </c>
      <c r="Y1646" s="4">
        <v>1179004941.2290401</v>
      </c>
      <c r="Z1646" s="4">
        <v>698684930600</v>
      </c>
      <c r="AA1646" s="4">
        <v>455813509300</v>
      </c>
      <c r="AB1646" s="4">
        <v>1113878213.7488711</v>
      </c>
      <c r="AC1646" s="4">
        <v>3.3635991345939582E-5</v>
      </c>
      <c r="AD1646" s="4"/>
      <c r="AE1646" s="4">
        <v>0.32262045447607918</v>
      </c>
      <c r="AF1646" s="4">
        <f t="shared" si="76"/>
        <v>2.6430996027746869E-5</v>
      </c>
      <c r="AG1646" s="4" t="str">
        <f t="shared" si="77"/>
        <v/>
      </c>
      <c r="AH1646" s="4">
        <f t="shared" si="78"/>
        <v>0.32428440987072088</v>
      </c>
    </row>
    <row r="1647" spans="1:34" x14ac:dyDescent="0.2">
      <c r="A1647" s="4" t="s">
        <v>356</v>
      </c>
      <c r="B1647" s="4" t="s">
        <v>100</v>
      </c>
      <c r="C1647" s="4">
        <v>2017</v>
      </c>
      <c r="D1647" s="4">
        <v>1.0805971513075434</v>
      </c>
      <c r="E1647" s="4">
        <v>5.919176625860473</v>
      </c>
      <c r="F1647" s="4">
        <v>3.3682039280899403</v>
      </c>
      <c r="G1647" s="4">
        <v>5.9385966801132781</v>
      </c>
      <c r="H1647" s="4">
        <v>60.847016918826938</v>
      </c>
      <c r="I1647" s="4">
        <v>609440</v>
      </c>
      <c r="J1647" s="4">
        <v>76.327383490000003</v>
      </c>
      <c r="K1647" s="4">
        <v>14.8</v>
      </c>
      <c r="L1647" s="4">
        <v>4.9374457281367654</v>
      </c>
      <c r="M1647" s="4"/>
      <c r="N1647" s="4">
        <v>46421.7</v>
      </c>
      <c r="O1647" s="4"/>
      <c r="P1647" s="4"/>
      <c r="Q1647" s="4">
        <v>1.69111461822295</v>
      </c>
      <c r="R1647" s="4">
        <v>3.1641634202012012</v>
      </c>
      <c r="S1647" s="4">
        <v>14671.816842222999</v>
      </c>
      <c r="T1647" s="4">
        <v>2.43789093573311</v>
      </c>
      <c r="U1647" s="4">
        <v>0</v>
      </c>
      <c r="V1647" s="4" t="s">
        <v>464</v>
      </c>
      <c r="W1647" s="4">
        <v>0</v>
      </c>
      <c r="X1647" s="4">
        <v>1879826</v>
      </c>
      <c r="Y1647" s="4">
        <v>1350177127.552304</v>
      </c>
      <c r="Z1647" s="4">
        <v>783989395300</v>
      </c>
      <c r="AA1647" s="4">
        <v>482793916000</v>
      </c>
      <c r="AB1647" s="4">
        <v>1179810632.6176465</v>
      </c>
      <c r="AC1647" s="4">
        <v>3.4381933342447086E-5</v>
      </c>
      <c r="AD1647" s="4"/>
      <c r="AE1647" s="4">
        <v>0.324200218530864</v>
      </c>
      <c r="AF1647" s="4">
        <f t="shared" si="76"/>
        <v>2.2272066099787945E-5</v>
      </c>
      <c r="AG1647" s="4" t="str">
        <f t="shared" si="77"/>
        <v/>
      </c>
      <c r="AH1647" s="4">
        <f t="shared" si="78"/>
        <v>0.32605308030849717</v>
      </c>
    </row>
    <row r="1648" spans="1:34" x14ac:dyDescent="0.2">
      <c r="A1648" s="4" t="s">
        <v>356</v>
      </c>
      <c r="B1648" s="4" t="s">
        <v>100</v>
      </c>
      <c r="C1648" s="4">
        <v>2018</v>
      </c>
      <c r="D1648" s="4">
        <v>20.728727454954239</v>
      </c>
      <c r="E1648" s="4">
        <v>1.2837367030946467</v>
      </c>
      <c r="F1648" s="4">
        <v>-1.0907778978565119</v>
      </c>
      <c r="G1648" s="4">
        <v>5.2499946415570662</v>
      </c>
      <c r="H1648" s="4">
        <v>56.018115502670398</v>
      </c>
      <c r="I1648" s="4">
        <v>627598</v>
      </c>
      <c r="J1648" s="4">
        <v>76.910421279999994</v>
      </c>
      <c r="K1648" s="4">
        <v>15.7</v>
      </c>
      <c r="L1648" s="4">
        <v>5.0937419188184663</v>
      </c>
      <c r="M1648" s="4"/>
      <c r="N1648" s="4">
        <v>16964.8</v>
      </c>
      <c r="O1648" s="4"/>
      <c r="P1648" s="4"/>
      <c r="Q1648" s="4">
        <v>0.38132470279103797</v>
      </c>
      <c r="R1648" s="4">
        <v>3.3302818302118729</v>
      </c>
      <c r="S1648" s="4">
        <v>594.13417294299995</v>
      </c>
      <c r="T1648" s="4">
        <v>2.3723371476075799</v>
      </c>
      <c r="U1648" s="4">
        <v>0</v>
      </c>
      <c r="V1648" s="4" t="s">
        <v>464</v>
      </c>
      <c r="W1648" s="4">
        <v>0</v>
      </c>
      <c r="X1648" s="4">
        <v>1924955</v>
      </c>
      <c r="Y1648" s="4">
        <v>1504630120.9927509</v>
      </c>
      <c r="Z1648" s="4">
        <v>835741534500</v>
      </c>
      <c r="AA1648" s="4">
        <v>488991718700</v>
      </c>
      <c r="AB1648" s="4">
        <v>1194956294.7355723</v>
      </c>
      <c r="AC1648" s="4">
        <v>1.1275063394853926E-5</v>
      </c>
      <c r="AD1648" s="4"/>
      <c r="AE1648" s="4">
        <v>0.32603255660521935</v>
      </c>
      <c r="AF1648" s="4">
        <f t="shared" si="76"/>
        <v>1.4891207255509079E-5</v>
      </c>
      <c r="AG1648" s="4" t="str">
        <f t="shared" si="77"/>
        <v/>
      </c>
      <c r="AH1648" s="4">
        <f t="shared" si="78"/>
        <v>0.32701978346626753</v>
      </c>
    </row>
    <row r="1649" spans="1:34" x14ac:dyDescent="0.2">
      <c r="A1649" s="4" t="s">
        <v>356</v>
      </c>
      <c r="B1649" s="4" t="s">
        <v>100</v>
      </c>
      <c r="C1649" s="4">
        <v>2019</v>
      </c>
      <c r="D1649" s="4">
        <v>33.833983836403206</v>
      </c>
      <c r="E1649" s="4">
        <v>4.4999999915131639</v>
      </c>
      <c r="F1649" s="4">
        <v>2.0868750161324101</v>
      </c>
      <c r="G1649" s="4">
        <v>-3.4178630309085349</v>
      </c>
      <c r="H1649" s="4">
        <v>55.372585583876699</v>
      </c>
      <c r="I1649" s="4">
        <v>646165</v>
      </c>
      <c r="J1649" s="4">
        <v>80.711317579999999</v>
      </c>
      <c r="K1649" s="4">
        <v>19.399999999999999</v>
      </c>
      <c r="L1649" s="4">
        <v>16.586325754037329</v>
      </c>
      <c r="M1649" s="4"/>
      <c r="N1649" s="4">
        <v>30461.599999999999</v>
      </c>
      <c r="O1649" s="4"/>
      <c r="P1649" s="4"/>
      <c r="Q1649" s="4">
        <v>0.24660026814785299</v>
      </c>
      <c r="R1649" s="4">
        <v>3.2164573587119971</v>
      </c>
      <c r="S1649" s="4">
        <v>947.54377813400004</v>
      </c>
      <c r="T1649" s="4">
        <v>2.33629046990663</v>
      </c>
      <c r="U1649" s="4">
        <v>0</v>
      </c>
      <c r="V1649" s="4" t="s">
        <v>464</v>
      </c>
      <c r="W1649" s="4">
        <v>0</v>
      </c>
      <c r="X1649" s="4">
        <v>1970457</v>
      </c>
      <c r="Y1649" s="4">
        <v>1439638443.3813329</v>
      </c>
      <c r="Z1649" s="4">
        <v>843500000000</v>
      </c>
      <c r="AA1649" s="4">
        <v>510996346000</v>
      </c>
      <c r="AB1649" s="4">
        <v>1248729327.897259</v>
      </c>
      <c r="AC1649" s="4">
        <v>2.1159201562062829E-5</v>
      </c>
      <c r="AD1649" s="4"/>
      <c r="AE1649" s="4">
        <v>0.32792646578940826</v>
      </c>
      <c r="AF1649" s="4">
        <f t="shared" si="76"/>
        <v>1.6699279185836657E-5</v>
      </c>
      <c r="AG1649" s="4" t="str">
        <f t="shared" si="77"/>
        <v/>
      </c>
      <c r="AH1649" s="4">
        <f t="shared" si="78"/>
        <v>0.32841134559750468</v>
      </c>
    </row>
    <row r="1650" spans="1:34" x14ac:dyDescent="0.2">
      <c r="A1650" s="4" t="s">
        <v>356</v>
      </c>
      <c r="B1650" s="4" t="s">
        <v>100</v>
      </c>
      <c r="C1650" s="4">
        <v>2020</v>
      </c>
      <c r="D1650" s="4">
        <v>9.6295048470791187</v>
      </c>
      <c r="E1650" s="4">
        <v>-2.399999999217215</v>
      </c>
      <c r="F1650" s="4">
        <v>-4.5967199574852344</v>
      </c>
      <c r="G1650" s="4">
        <v>0.10251975004011626</v>
      </c>
      <c r="H1650" s="4">
        <v>43.63584037131416</v>
      </c>
      <c r="I1650" s="4">
        <v>659378</v>
      </c>
      <c r="J1650" s="4">
        <v>94.941532710000004</v>
      </c>
      <c r="K1650" s="4">
        <v>22.9</v>
      </c>
      <c r="L1650" s="4">
        <v>9.0217290433239441</v>
      </c>
      <c r="M1650" s="4"/>
      <c r="N1650" s="4">
        <v>17523.8</v>
      </c>
      <c r="O1650" s="4"/>
      <c r="P1650" s="4"/>
      <c r="Q1650" s="4">
        <v>1.14000939393218</v>
      </c>
      <c r="R1650" s="4">
        <v>3.2197548627562957</v>
      </c>
      <c r="S1650" s="4">
        <v>5442.5882549948592</v>
      </c>
      <c r="T1650" s="4">
        <v>2.2764533566863601</v>
      </c>
      <c r="U1650" s="4">
        <v>0</v>
      </c>
      <c r="V1650" s="4" t="s">
        <v>464</v>
      </c>
      <c r="W1650" s="4">
        <v>0</v>
      </c>
      <c r="X1650" s="4">
        <v>2015828</v>
      </c>
      <c r="Y1650" s="4">
        <v>1431758242.9037538</v>
      </c>
      <c r="Z1650" s="4">
        <v>824100000000</v>
      </c>
      <c r="AA1650" s="4">
        <v>498732433700</v>
      </c>
      <c r="AB1650" s="4">
        <v>1218759824.0374997</v>
      </c>
      <c r="AC1650" s="4">
        <v>1.2239356809610484E-5</v>
      </c>
      <c r="AD1650" s="4"/>
      <c r="AE1650" s="4">
        <v>0.32710032800417493</v>
      </c>
      <c r="AF1650" s="4">
        <f t="shared" si="76"/>
        <v>1.2239356809610484E-5</v>
      </c>
      <c r="AG1650" s="4" t="str">
        <f t="shared" si="77"/>
        <v/>
      </c>
      <c r="AH1650" s="4">
        <f t="shared" si="78"/>
        <v>0.32770179050439868</v>
      </c>
    </row>
    <row r="1651" spans="1:34" x14ac:dyDescent="0.2">
      <c r="A1651" s="4" t="s">
        <v>356</v>
      </c>
      <c r="B1651" s="4" t="s">
        <v>100</v>
      </c>
      <c r="C1651" s="4">
        <v>2021</v>
      </c>
      <c r="D1651" s="4"/>
      <c r="E1651" s="4">
        <v>3.800002426566067</v>
      </c>
      <c r="F1651" s="4">
        <v>1.5387096513986194</v>
      </c>
      <c r="G1651" s="4">
        <v>6.2183155124622402</v>
      </c>
      <c r="H1651" s="4"/>
      <c r="I1651" s="4">
        <v>680465</v>
      </c>
      <c r="J1651" s="4">
        <v>108.53050949999999</v>
      </c>
      <c r="K1651" s="4"/>
      <c r="L1651" s="4"/>
      <c r="M1651" s="4"/>
      <c r="N1651" s="4"/>
      <c r="O1651" s="4"/>
      <c r="P1651" s="4"/>
      <c r="Q1651" s="4">
        <v>2.24248879577662</v>
      </c>
      <c r="R1651" s="4">
        <v>3.4199693788503276</v>
      </c>
      <c r="S1651" s="4"/>
      <c r="T1651" s="4">
        <v>2.2025892456714402</v>
      </c>
      <c r="U1651" s="4">
        <v>0</v>
      </c>
      <c r="V1651" s="4" t="s">
        <v>464</v>
      </c>
      <c r="W1651" s="4">
        <v>0</v>
      </c>
      <c r="X1651" s="4">
        <v>2060721</v>
      </c>
      <c r="Y1651" s="4">
        <v>1638517533.1650367</v>
      </c>
      <c r="Z1651" s="4">
        <v>908608274628.28101</v>
      </c>
      <c r="AA1651" s="4">
        <v>517684278282.672</v>
      </c>
      <c r="AB1651" s="4">
        <v>1265072726.924937</v>
      </c>
      <c r="AC1651" s="4"/>
      <c r="AD1651" s="4"/>
      <c r="AE1651" s="4">
        <v>0.33020724299893095</v>
      </c>
      <c r="AF1651" s="4" t="str">
        <f t="shared" si="76"/>
        <v/>
      </c>
      <c r="AG1651" s="4" t="str">
        <f t="shared" si="77"/>
        <v/>
      </c>
      <c r="AH1651" s="4">
        <f t="shared" si="78"/>
        <v>0.32740683732336651</v>
      </c>
    </row>
    <row r="1652" spans="1:34" x14ac:dyDescent="0.2">
      <c r="A1652" s="4" t="s">
        <v>392</v>
      </c>
      <c r="B1652" s="4" t="s">
        <v>137</v>
      </c>
      <c r="C1652" s="4">
        <v>2000</v>
      </c>
      <c r="D1652" s="4"/>
      <c r="E1652" s="4">
        <v>18.213779956967429</v>
      </c>
      <c r="F1652" s="4">
        <v>13.045334473175615</v>
      </c>
      <c r="G1652" s="4">
        <v>64.735022297055764</v>
      </c>
      <c r="H1652" s="4"/>
      <c r="I1652" s="4">
        <v>223164</v>
      </c>
      <c r="J1652" s="4">
        <v>0.72995151700000005</v>
      </c>
      <c r="K1652" s="4">
        <v>0.13235466500000001</v>
      </c>
      <c r="L1652" s="4"/>
      <c r="M1652" s="4"/>
      <c r="N1652" s="4"/>
      <c r="O1652" s="4"/>
      <c r="P1652" s="4"/>
      <c r="Q1652" s="4">
        <v>4.8022888690139904</v>
      </c>
      <c r="R1652" s="4">
        <v>1.6473502229705577</v>
      </c>
      <c r="S1652" s="4"/>
      <c r="T1652" s="4">
        <v>4.4705751591869598</v>
      </c>
      <c r="U1652" s="4">
        <v>1</v>
      </c>
      <c r="V1652" s="4" t="s">
        <v>466</v>
      </c>
      <c r="W1652" s="4">
        <v>0</v>
      </c>
      <c r="X1652" s="4">
        <v>684977</v>
      </c>
      <c r="Y1652" s="4">
        <v>1045998496.4387157</v>
      </c>
      <c r="Z1652" s="4">
        <v>744726139300</v>
      </c>
      <c r="AA1652" s="4">
        <v>1366544461300</v>
      </c>
      <c r="AB1652" s="4">
        <v>2699948854.421638</v>
      </c>
      <c r="AC1652" s="4"/>
      <c r="AD1652" s="4"/>
      <c r="AE1652" s="4">
        <v>0.32579780051009011</v>
      </c>
      <c r="AF1652" s="4" t="str">
        <f t="shared" si="76"/>
        <v/>
      </c>
      <c r="AG1652" s="4" t="str">
        <f t="shared" si="77"/>
        <v/>
      </c>
      <c r="AH1652" s="4">
        <f t="shared" si="78"/>
        <v>0.32664646034543487</v>
      </c>
    </row>
    <row r="1653" spans="1:34" x14ac:dyDescent="0.2">
      <c r="A1653" s="4" t="s">
        <v>392</v>
      </c>
      <c r="B1653" s="4" t="s">
        <v>137</v>
      </c>
      <c r="C1653" s="4">
        <v>2001</v>
      </c>
      <c r="D1653" s="4"/>
      <c r="E1653" s="4">
        <v>63.37987542506022</v>
      </c>
      <c r="F1653" s="4">
        <v>55.590330375285305</v>
      </c>
      <c r="G1653" s="4">
        <v>-11.971527435005839</v>
      </c>
      <c r="H1653" s="4"/>
      <c r="I1653" s="4">
        <v>234637</v>
      </c>
      <c r="J1653" s="4">
        <v>2.0854477459999998</v>
      </c>
      <c r="K1653" s="4">
        <v>0.16526042299999999</v>
      </c>
      <c r="L1653" s="4"/>
      <c r="M1653" s="4"/>
      <c r="N1653" s="4"/>
      <c r="O1653" s="4"/>
      <c r="P1653" s="4"/>
      <c r="Q1653" s="4">
        <v>8.8253892585496505</v>
      </c>
      <c r="R1653" s="4">
        <v>1.4501372390770075</v>
      </c>
      <c r="S1653" s="4"/>
      <c r="T1653" s="4">
        <v>4.8851547732010703</v>
      </c>
      <c r="U1653" s="4">
        <v>1</v>
      </c>
      <c r="V1653" s="4" t="s">
        <v>466</v>
      </c>
      <c r="W1653" s="4">
        <v>0</v>
      </c>
      <c r="X1653" s="4">
        <v>719270</v>
      </c>
      <c r="Y1653" s="4">
        <v>1461139022.0295386</v>
      </c>
      <c r="Z1653" s="4">
        <v>1071071156999.9999</v>
      </c>
      <c r="AA1653" s="4">
        <v>2232658638500</v>
      </c>
      <c r="AB1653" s="4">
        <v>4411173074.894412</v>
      </c>
      <c r="AC1653" s="4"/>
      <c r="AD1653" s="4"/>
      <c r="AE1653" s="4">
        <v>0.32621546846107857</v>
      </c>
      <c r="AF1653" s="4" t="str">
        <f t="shared" si="76"/>
        <v/>
      </c>
      <c r="AG1653" s="4" t="str">
        <f t="shared" si="77"/>
        <v/>
      </c>
      <c r="AH1653" s="4">
        <f t="shared" si="78"/>
        <v>0.32827313706484923</v>
      </c>
    </row>
    <row r="1654" spans="1:34" x14ac:dyDescent="0.2">
      <c r="A1654" s="4" t="s">
        <v>392</v>
      </c>
      <c r="B1654" s="4" t="s">
        <v>137</v>
      </c>
      <c r="C1654" s="4">
        <v>2002</v>
      </c>
      <c r="D1654" s="4"/>
      <c r="E1654" s="4">
        <v>19.462834035925098</v>
      </c>
      <c r="F1654" s="4">
        <v>13.942876931263612</v>
      </c>
      <c r="G1654" s="4">
        <v>-1.5828902713967352</v>
      </c>
      <c r="H1654" s="4"/>
      <c r="I1654" s="4">
        <v>247294</v>
      </c>
      <c r="J1654" s="4">
        <v>4.2433790030000003</v>
      </c>
      <c r="K1654" s="4">
        <v>0.32119799700000001</v>
      </c>
      <c r="L1654" s="4"/>
      <c r="M1654" s="4"/>
      <c r="N1654" s="4"/>
      <c r="O1654" s="4"/>
      <c r="P1654" s="4"/>
      <c r="Q1654" s="4">
        <v>7.5924784983324196</v>
      </c>
      <c r="R1654" s="4">
        <v>1.4271831577977565</v>
      </c>
      <c r="S1654" s="4"/>
      <c r="T1654" s="4">
        <v>4.7308067483686704</v>
      </c>
      <c r="U1654" s="4">
        <v>1</v>
      </c>
      <c r="V1654" s="4" t="s">
        <v>466</v>
      </c>
      <c r="W1654" s="4">
        <v>0</v>
      </c>
      <c r="X1654" s="4">
        <v>754115</v>
      </c>
      <c r="Y1654" s="4">
        <v>1806742742.2731116</v>
      </c>
      <c r="Z1654" s="4">
        <v>1259278371800</v>
      </c>
      <c r="AA1654" s="4">
        <v>2667197283900</v>
      </c>
      <c r="AB1654" s="4">
        <v>5269712369.4985256</v>
      </c>
      <c r="AC1654" s="4"/>
      <c r="AD1654" s="4"/>
      <c r="AE1654" s="4">
        <v>0.32792611206513594</v>
      </c>
      <c r="AF1654" s="4" t="str">
        <f t="shared" si="76"/>
        <v/>
      </c>
      <c r="AG1654" s="4" t="str">
        <f t="shared" si="77"/>
        <v/>
      </c>
      <c r="AH1654" s="4">
        <f t="shared" si="78"/>
        <v>0.33087904556658088</v>
      </c>
    </row>
    <row r="1655" spans="1:34" x14ac:dyDescent="0.2">
      <c r="A1655" s="4" t="s">
        <v>392</v>
      </c>
      <c r="B1655" s="4" t="s">
        <v>137</v>
      </c>
      <c r="C1655" s="4">
        <v>2003</v>
      </c>
      <c r="D1655" s="4"/>
      <c r="E1655" s="4">
        <v>13.955250316382489</v>
      </c>
      <c r="F1655" s="4">
        <v>8.8228836610464043</v>
      </c>
      <c r="G1655" s="4">
        <v>0.63562190156352472</v>
      </c>
      <c r="H1655" s="4"/>
      <c r="I1655" s="4">
        <v>261130</v>
      </c>
      <c r="J1655" s="4">
        <v>5.2552866280000003</v>
      </c>
      <c r="K1655" s="4">
        <v>0.52052427199999995</v>
      </c>
      <c r="L1655" s="4"/>
      <c r="M1655" s="4"/>
      <c r="N1655" s="4"/>
      <c r="O1655" s="4"/>
      <c r="P1655" s="4"/>
      <c r="Q1655" s="4">
        <v>7.3235439935180704</v>
      </c>
      <c r="R1655" s="4">
        <v>1.4362546465241448</v>
      </c>
      <c r="S1655" s="4"/>
      <c r="T1655" s="4">
        <v>4.6084190172682904</v>
      </c>
      <c r="U1655" s="4">
        <v>1</v>
      </c>
      <c r="V1655" s="4" t="s">
        <v>466</v>
      </c>
      <c r="W1655" s="4">
        <v>0</v>
      </c>
      <c r="X1655" s="4">
        <v>789681</v>
      </c>
      <c r="Y1655" s="4">
        <v>2484745935.0932889</v>
      </c>
      <c r="Z1655" s="4">
        <v>1444135082900</v>
      </c>
      <c r="AA1655" s="4">
        <v>3039411341300</v>
      </c>
      <c r="AB1655" s="4">
        <v>6005113921.6154165</v>
      </c>
      <c r="AC1655" s="4"/>
      <c r="AD1655" s="4"/>
      <c r="AE1655" s="4">
        <v>0.33067783066833317</v>
      </c>
      <c r="AF1655" s="4" t="str">
        <f t="shared" si="76"/>
        <v/>
      </c>
      <c r="AG1655" s="4" t="str">
        <f t="shared" si="77"/>
        <v/>
      </c>
      <c r="AH1655" s="4">
        <f t="shared" si="78"/>
        <v>0.33405105797990148</v>
      </c>
    </row>
    <row r="1656" spans="1:34" x14ac:dyDescent="0.2">
      <c r="A1656" s="4" t="s">
        <v>392</v>
      </c>
      <c r="B1656" s="4" t="s">
        <v>137</v>
      </c>
      <c r="C1656" s="4">
        <v>2004</v>
      </c>
      <c r="D1656" s="4"/>
      <c r="E1656" s="4">
        <v>37.998726855642303</v>
      </c>
      <c r="F1656" s="4">
        <v>31.874282387219125</v>
      </c>
      <c r="G1656" s="4">
        <v>16.922763507187355</v>
      </c>
      <c r="H1656" s="4"/>
      <c r="I1656" s="4">
        <v>276030</v>
      </c>
      <c r="J1656" s="4">
        <v>7.4907273510000003</v>
      </c>
      <c r="K1656" s="4">
        <v>0.843930285</v>
      </c>
      <c r="L1656" s="4"/>
      <c r="M1656" s="4"/>
      <c r="N1656" s="4"/>
      <c r="O1656" s="4"/>
      <c r="P1656" s="4"/>
      <c r="Q1656" s="4">
        <v>4.2196878709483396</v>
      </c>
      <c r="R1656" s="4">
        <v>1.6793086237164154</v>
      </c>
      <c r="S1656" s="4"/>
      <c r="T1656" s="4">
        <v>4.5395396828875398</v>
      </c>
      <c r="U1656" s="4">
        <v>1</v>
      </c>
      <c r="V1656" s="4" t="s">
        <v>466</v>
      </c>
      <c r="W1656" s="4">
        <v>0</v>
      </c>
      <c r="X1656" s="4">
        <v>826355</v>
      </c>
      <c r="Y1656" s="4">
        <v>4410764338.667325</v>
      </c>
      <c r="Z1656" s="4">
        <v>2330139756500</v>
      </c>
      <c r="AA1656" s="4">
        <v>4194348954900.0005</v>
      </c>
      <c r="AB1656" s="4">
        <v>8286980758.0602064</v>
      </c>
      <c r="AC1656" s="4"/>
      <c r="AD1656" s="4"/>
      <c r="AE1656" s="4">
        <v>0.33403319396627357</v>
      </c>
      <c r="AF1656" s="4" t="str">
        <f t="shared" si="76"/>
        <v/>
      </c>
      <c r="AG1656" s="4" t="str">
        <f t="shared" si="77"/>
        <v/>
      </c>
      <c r="AH1656" s="4">
        <f t="shared" si="78"/>
        <v>0.33718454251851204</v>
      </c>
    </row>
    <row r="1657" spans="1:34" x14ac:dyDescent="0.2">
      <c r="A1657" s="4" t="s">
        <v>392</v>
      </c>
      <c r="B1657" s="4" t="s">
        <v>137</v>
      </c>
      <c r="C1657" s="4">
        <v>2005</v>
      </c>
      <c r="D1657" s="4"/>
      <c r="E1657" s="4">
        <v>16.748700605354088</v>
      </c>
      <c r="F1657" s="4">
        <v>11.568141224777989</v>
      </c>
      <c r="G1657" s="4">
        <v>59.329050669772158</v>
      </c>
      <c r="H1657" s="4">
        <v>131.02447181320952</v>
      </c>
      <c r="I1657" s="4">
        <v>291795</v>
      </c>
      <c r="J1657" s="4">
        <v>11.20586174</v>
      </c>
      <c r="K1657" s="4">
        <v>1.149789671</v>
      </c>
      <c r="L1657" s="4"/>
      <c r="M1657" s="4"/>
      <c r="N1657" s="4"/>
      <c r="O1657" s="4"/>
      <c r="P1657" s="4"/>
      <c r="Q1657" s="4">
        <v>5.63163351357613</v>
      </c>
      <c r="R1657" s="4">
        <v>2.675626487982981</v>
      </c>
      <c r="S1657" s="4"/>
      <c r="T1657" s="4">
        <v>4.5388230472664004</v>
      </c>
      <c r="U1657" s="4">
        <v>1</v>
      </c>
      <c r="V1657" s="4" t="s">
        <v>466</v>
      </c>
      <c r="W1657" s="4">
        <v>0</v>
      </c>
      <c r="X1657" s="4">
        <v>864726</v>
      </c>
      <c r="Y1657" s="4">
        <v>8217369092.6522379</v>
      </c>
      <c r="Z1657" s="4">
        <v>4334400062300.0005</v>
      </c>
      <c r="AA1657" s="4">
        <v>4896847903700</v>
      </c>
      <c r="AB1657" s="4">
        <v>9674942354.4510136</v>
      </c>
      <c r="AC1657" s="4"/>
      <c r="AD1657" s="4"/>
      <c r="AE1657" s="4">
        <v>0.3374421493050978</v>
      </c>
      <c r="AF1657" s="4" t="str">
        <f t="shared" si="76"/>
        <v/>
      </c>
      <c r="AG1657" s="4" t="str">
        <f t="shared" si="77"/>
        <v/>
      </c>
      <c r="AH1657" s="4">
        <f t="shared" si="78"/>
        <v>0.33981295690393926</v>
      </c>
    </row>
    <row r="1658" spans="1:34" x14ac:dyDescent="0.2">
      <c r="A1658" s="4" t="s">
        <v>392</v>
      </c>
      <c r="B1658" s="4" t="s">
        <v>137</v>
      </c>
      <c r="C1658" s="4">
        <v>2006</v>
      </c>
      <c r="D1658" s="4">
        <v>29.718349305533479</v>
      </c>
      <c r="E1658" s="4">
        <v>7.7049176065876708</v>
      </c>
      <c r="F1658" s="4">
        <v>2.8643594254522498</v>
      </c>
      <c r="G1658" s="4">
        <v>12.976371200528789</v>
      </c>
      <c r="H1658" s="4">
        <v>118.53278236893708</v>
      </c>
      <c r="I1658" s="4">
        <v>307913</v>
      </c>
      <c r="J1658" s="4">
        <v>13.253546979999999</v>
      </c>
      <c r="K1658" s="4">
        <v>1.279193596</v>
      </c>
      <c r="L1658" s="4">
        <v>24.044397420828361</v>
      </c>
      <c r="M1658" s="4"/>
      <c r="N1658" s="4"/>
      <c r="O1658" s="4"/>
      <c r="P1658" s="4"/>
      <c r="Q1658" s="4">
        <v>4.4158998416956203</v>
      </c>
      <c r="R1658" s="4">
        <v>3.0228257130033245</v>
      </c>
      <c r="S1658" s="4"/>
      <c r="T1658" s="4">
        <v>4.5984021773844104</v>
      </c>
      <c r="U1658" s="4">
        <v>1</v>
      </c>
      <c r="V1658" s="4" t="s">
        <v>466</v>
      </c>
      <c r="W1658" s="4">
        <v>0</v>
      </c>
      <c r="X1658" s="4">
        <v>905418</v>
      </c>
      <c r="Y1658" s="4">
        <v>10086528698.86043</v>
      </c>
      <c r="Z1658" s="4">
        <v>5274146000000</v>
      </c>
      <c r="AA1658" s="4">
        <v>5274146000000</v>
      </c>
      <c r="AB1658" s="4">
        <v>10420388691.346317</v>
      </c>
      <c r="AC1658" s="4"/>
      <c r="AD1658" s="4"/>
      <c r="AE1658" s="4">
        <v>0.34007828428416487</v>
      </c>
      <c r="AF1658" s="4" t="str">
        <f t="shared" si="76"/>
        <v/>
      </c>
      <c r="AG1658" s="4" t="str">
        <f t="shared" si="77"/>
        <v/>
      </c>
      <c r="AH1658" s="4">
        <f t="shared" si="78"/>
        <v>0.34167761669930269</v>
      </c>
    </row>
    <row r="1659" spans="1:34" x14ac:dyDescent="0.2">
      <c r="A1659" s="4" t="s">
        <v>392</v>
      </c>
      <c r="B1659" s="4" t="s">
        <v>137</v>
      </c>
      <c r="C1659" s="4">
        <v>2007</v>
      </c>
      <c r="D1659" s="4">
        <v>26.561914219565182</v>
      </c>
      <c r="E1659" s="4">
        <v>15.282113919485724</v>
      </c>
      <c r="F1659" s="4">
        <v>10.009444444066929</v>
      </c>
      <c r="G1659" s="4">
        <v>3.0376538593557001</v>
      </c>
      <c r="H1659" s="4">
        <v>134.08378985756897</v>
      </c>
      <c r="I1659" s="4">
        <v>324417</v>
      </c>
      <c r="J1659" s="4">
        <v>15.809210240000001</v>
      </c>
      <c r="K1659" s="4">
        <v>1.557123059</v>
      </c>
      <c r="L1659" s="4">
        <v>19.24662380008823</v>
      </c>
      <c r="M1659" s="4"/>
      <c r="N1659" s="4"/>
      <c r="O1659" s="4"/>
      <c r="P1659" s="4"/>
      <c r="Q1659" s="4">
        <v>2.8037383177570101</v>
      </c>
      <c r="R1659" s="4">
        <v>3.1146486949359664</v>
      </c>
      <c r="S1659" s="4"/>
      <c r="T1659" s="4">
        <v>4.6816068095261896</v>
      </c>
      <c r="U1659" s="4">
        <v>1</v>
      </c>
      <c r="V1659" s="4" t="s">
        <v>466</v>
      </c>
      <c r="W1659" s="4">
        <v>0</v>
      </c>
      <c r="X1659" s="4">
        <v>948814</v>
      </c>
      <c r="Y1659" s="4">
        <v>13071718758.737305</v>
      </c>
      <c r="Z1659" s="4">
        <v>6264840820000</v>
      </c>
      <c r="AA1659" s="4">
        <v>6080147000000</v>
      </c>
      <c r="AB1659" s="4">
        <v>12012844362.01107</v>
      </c>
      <c r="AC1659" s="4"/>
      <c r="AD1659" s="4"/>
      <c r="AE1659" s="4">
        <v>0.3419184371225551</v>
      </c>
      <c r="AF1659" s="4" t="str">
        <f t="shared" si="76"/>
        <v/>
      </c>
      <c r="AG1659" s="4" t="str">
        <f t="shared" si="77"/>
        <v/>
      </c>
      <c r="AH1659" s="4">
        <f t="shared" si="78"/>
        <v>0.34281750481015755</v>
      </c>
    </row>
    <row r="1660" spans="1:34" x14ac:dyDescent="0.2">
      <c r="A1660" s="4" t="s">
        <v>392</v>
      </c>
      <c r="B1660" s="4" t="s">
        <v>137</v>
      </c>
      <c r="C1660" s="4">
        <v>2008</v>
      </c>
      <c r="D1660" s="4">
        <v>32.178063343218582</v>
      </c>
      <c r="E1660" s="4">
        <v>17.799109133381137</v>
      </c>
      <c r="F1660" s="4">
        <v>12.334373497599344</v>
      </c>
      <c r="G1660" s="4">
        <v>19.840038932338615</v>
      </c>
      <c r="H1660" s="4">
        <v>128.68800660145789</v>
      </c>
      <c r="I1660" s="4">
        <v>341311</v>
      </c>
      <c r="J1660" s="4">
        <v>18.090961350000001</v>
      </c>
      <c r="K1660" s="4">
        <v>1.82</v>
      </c>
      <c r="L1660" s="4">
        <v>23.432208120882809</v>
      </c>
      <c r="M1660" s="4"/>
      <c r="N1660" s="4"/>
      <c r="O1660" s="4"/>
      <c r="P1660" s="4"/>
      <c r="Q1660" s="4">
        <v>6.5517669118453599</v>
      </c>
      <c r="R1660" s="4">
        <v>3.7325962086168385</v>
      </c>
      <c r="S1660" s="4"/>
      <c r="T1660" s="4">
        <v>4.7500807389997499</v>
      </c>
      <c r="U1660" s="4">
        <v>1</v>
      </c>
      <c r="V1660" s="4" t="s">
        <v>466</v>
      </c>
      <c r="W1660" s="4">
        <v>0</v>
      </c>
      <c r="X1660" s="4">
        <v>994971</v>
      </c>
      <c r="Y1660" s="4">
        <v>19749893536.320362</v>
      </c>
      <c r="Z1660" s="4">
        <v>8844107000000</v>
      </c>
      <c r="AA1660" s="4">
        <v>7162359000000</v>
      </c>
      <c r="AB1660" s="4">
        <v>14151023640.028645</v>
      </c>
      <c r="AC1660" s="4"/>
      <c r="AD1660" s="4"/>
      <c r="AE1660" s="4">
        <v>0.34303612869118799</v>
      </c>
      <c r="AF1660" s="4" t="str">
        <f t="shared" si="76"/>
        <v/>
      </c>
      <c r="AG1660" s="4" t="str">
        <f t="shared" si="77"/>
        <v/>
      </c>
      <c r="AH1660" s="4">
        <f t="shared" si="78"/>
        <v>0.3433075396036302</v>
      </c>
    </row>
    <row r="1661" spans="1:34" x14ac:dyDescent="0.2">
      <c r="A1661" s="4" t="s">
        <v>392</v>
      </c>
      <c r="B1661" s="4" t="s">
        <v>137</v>
      </c>
      <c r="C1661" s="4">
        <v>2009</v>
      </c>
      <c r="D1661" s="4">
        <v>1.7407519079970086</v>
      </c>
      <c r="E1661" s="4">
        <v>1.3433562880609458</v>
      </c>
      <c r="F1661" s="4">
        <v>-3.3869376907534416</v>
      </c>
      <c r="G1661" s="4">
        <v>-20.830230958408819</v>
      </c>
      <c r="H1661" s="4">
        <v>122.21207711080129</v>
      </c>
      <c r="I1661" s="4">
        <v>358504</v>
      </c>
      <c r="J1661" s="4">
        <v>19.162851660000001</v>
      </c>
      <c r="K1661" s="4">
        <v>2.13</v>
      </c>
      <c r="L1661" s="4">
        <v>14.78223853992071</v>
      </c>
      <c r="M1661" s="4"/>
      <c r="N1661" s="4"/>
      <c r="O1661" s="4"/>
      <c r="P1661" s="4"/>
      <c r="Q1661" s="4">
        <v>4.6910656774737998</v>
      </c>
      <c r="R1661" s="4">
        <v>2.9550877976171401</v>
      </c>
      <c r="S1661" s="4"/>
      <c r="T1661" s="4">
        <v>4.7800365914604699</v>
      </c>
      <c r="U1661" s="4">
        <v>1</v>
      </c>
      <c r="V1661" s="4" t="s">
        <v>466</v>
      </c>
      <c r="W1661" s="4">
        <v>0</v>
      </c>
      <c r="X1661" s="4">
        <v>1043686</v>
      </c>
      <c r="Y1661" s="4">
        <v>15027795173.218706</v>
      </c>
      <c r="Z1661" s="4">
        <v>7095919000000</v>
      </c>
      <c r="AA1661" s="4">
        <v>7258575000000</v>
      </c>
      <c r="AB1661" s="4">
        <v>14341122305.921961</v>
      </c>
      <c r="AC1661" s="4"/>
      <c r="AD1661" s="4"/>
      <c r="AE1661" s="4">
        <v>0.34349794861672955</v>
      </c>
      <c r="AF1661" s="4" t="str">
        <f t="shared" si="76"/>
        <v/>
      </c>
      <c r="AG1661" s="4" t="str">
        <f t="shared" si="77"/>
        <v/>
      </c>
      <c r="AH1661" s="4">
        <f t="shared" si="78"/>
        <v>0.34346100487777553</v>
      </c>
    </row>
    <row r="1662" spans="1:34" x14ac:dyDescent="0.2">
      <c r="A1662" s="4" t="s">
        <v>392</v>
      </c>
      <c r="B1662" s="4" t="s">
        <v>137</v>
      </c>
      <c r="C1662" s="4">
        <v>2010</v>
      </c>
      <c r="D1662" s="4">
        <v>1.1465025450977606</v>
      </c>
      <c r="E1662" s="4">
        <v>-8.9241758885180644</v>
      </c>
      <c r="F1662" s="4">
        <v>-13.154428259575724</v>
      </c>
      <c r="G1662" s="4">
        <v>24.906534180240271</v>
      </c>
      <c r="H1662" s="4">
        <v>144.66822500124809</v>
      </c>
      <c r="I1662" s="4">
        <v>375847</v>
      </c>
      <c r="J1662" s="4">
        <v>36.480698459999999</v>
      </c>
      <c r="K1662" s="4">
        <v>6</v>
      </c>
      <c r="L1662" s="4">
        <v>12.675462181757499</v>
      </c>
      <c r="M1662" s="4"/>
      <c r="N1662" s="4"/>
      <c r="O1662" s="4"/>
      <c r="P1662" s="4"/>
      <c r="Q1662" s="4">
        <v>7.7891654799118104</v>
      </c>
      <c r="R1662" s="4">
        <v>3.6910977499867625</v>
      </c>
      <c r="S1662" s="4"/>
      <c r="T1662" s="4">
        <v>4.7560887623620101</v>
      </c>
      <c r="U1662" s="4">
        <v>1</v>
      </c>
      <c r="V1662" s="4" t="s">
        <v>466</v>
      </c>
      <c r="W1662" s="4">
        <v>0</v>
      </c>
      <c r="X1662" s="4">
        <v>1094524</v>
      </c>
      <c r="Y1662" s="4">
        <v>16314442183.347706</v>
      </c>
      <c r="Z1662" s="4">
        <v>8072293000000</v>
      </c>
      <c r="AA1662" s="4">
        <v>6610807000000</v>
      </c>
      <c r="AB1662" s="4">
        <v>13061295326.953987</v>
      </c>
      <c r="AC1662" s="4"/>
      <c r="AD1662" s="4"/>
      <c r="AE1662" s="4">
        <v>0.34338854150297299</v>
      </c>
      <c r="AF1662" s="4" t="str">
        <f t="shared" si="76"/>
        <v/>
      </c>
      <c r="AG1662" s="4" t="str">
        <f t="shared" si="77"/>
        <v/>
      </c>
      <c r="AH1662" s="4">
        <f t="shared" si="78"/>
        <v>0.34350610031304546</v>
      </c>
    </row>
    <row r="1663" spans="1:34" x14ac:dyDescent="0.2">
      <c r="A1663" s="4" t="s">
        <v>392</v>
      </c>
      <c r="B1663" s="4" t="s">
        <v>137</v>
      </c>
      <c r="C1663" s="4">
        <v>2011</v>
      </c>
      <c r="D1663" s="4">
        <v>4.2809687298563972</v>
      </c>
      <c r="E1663" s="4">
        <v>6.5239236298987322</v>
      </c>
      <c r="F1663" s="4">
        <v>1.8645931873226544</v>
      </c>
      <c r="G1663" s="4">
        <v>17.045106571009953</v>
      </c>
      <c r="H1663" s="4">
        <v>114.37734663535382</v>
      </c>
      <c r="I1663" s="4">
        <v>393162</v>
      </c>
      <c r="J1663" s="4">
        <v>41.836888029999997</v>
      </c>
      <c r="K1663" s="4">
        <v>11.5</v>
      </c>
      <c r="L1663" s="4">
        <v>22.665827364275071</v>
      </c>
      <c r="M1663" s="4"/>
      <c r="N1663" s="4"/>
      <c r="O1663" s="4"/>
      <c r="P1663" s="4"/>
      <c r="Q1663" s="4">
        <v>4.8053892215568696</v>
      </c>
      <c r="R1663" s="4">
        <v>4.3202492951121565</v>
      </c>
      <c r="S1663" s="4"/>
      <c r="T1663" s="4">
        <v>4.4725181364733002</v>
      </c>
      <c r="U1663" s="4">
        <v>1</v>
      </c>
      <c r="V1663" s="4" t="s">
        <v>466</v>
      </c>
      <c r="W1663" s="4">
        <v>0</v>
      </c>
      <c r="X1663" s="4">
        <v>1144588</v>
      </c>
      <c r="Y1663" s="4">
        <v>21357344847.496628</v>
      </c>
      <c r="Z1663" s="4">
        <v>10064618859100</v>
      </c>
      <c r="AA1663" s="4">
        <v>7042091000000</v>
      </c>
      <c r="AB1663" s="4">
        <v>13913404259.159998</v>
      </c>
      <c r="AC1663" s="4"/>
      <c r="AD1663" s="4"/>
      <c r="AE1663" s="4">
        <v>0.34349652451362411</v>
      </c>
      <c r="AF1663" s="4" t="str">
        <f t="shared" si="76"/>
        <v/>
      </c>
      <c r="AG1663" s="4" t="str">
        <f t="shared" si="77"/>
        <v/>
      </c>
      <c r="AH1663" s="4">
        <f t="shared" si="78"/>
        <v>0.34353233797068627</v>
      </c>
    </row>
    <row r="1664" spans="1:34" x14ac:dyDescent="0.2">
      <c r="A1664" s="4" t="s">
        <v>392</v>
      </c>
      <c r="B1664" s="4" t="s">
        <v>137</v>
      </c>
      <c r="C1664" s="4">
        <v>2012</v>
      </c>
      <c r="D1664" s="4">
        <v>36.389313110959506</v>
      </c>
      <c r="E1664" s="4">
        <v>8.31287184445641</v>
      </c>
      <c r="F1664" s="4">
        <v>3.862160121429568</v>
      </c>
      <c r="G1664" s="4">
        <v>4.8547820428791937</v>
      </c>
      <c r="H1664" s="4">
        <v>116.67542247236366</v>
      </c>
      <c r="I1664" s="4">
        <v>410173</v>
      </c>
      <c r="J1664" s="4">
        <v>41.979045540000001</v>
      </c>
      <c r="K1664" s="4">
        <v>13.94318219</v>
      </c>
      <c r="L1664" s="4">
        <v>5.9931734661820428</v>
      </c>
      <c r="M1664" s="4"/>
      <c r="N1664" s="4"/>
      <c r="O1664" s="4"/>
      <c r="P1664" s="4"/>
      <c r="Q1664" s="4">
        <v>3.6566204827881998</v>
      </c>
      <c r="R1664" s="4">
        <v>4.5299879820988762</v>
      </c>
      <c r="S1664" s="4"/>
      <c r="T1664" s="4">
        <v>4.1959363944413299</v>
      </c>
      <c r="U1664" s="4">
        <v>1</v>
      </c>
      <c r="V1664" s="4" t="s">
        <v>466</v>
      </c>
      <c r="W1664" s="4">
        <v>0</v>
      </c>
      <c r="X1664" s="4">
        <v>1193636</v>
      </c>
      <c r="Y1664" s="4">
        <v>22388345810.246586</v>
      </c>
      <c r="Z1664" s="4">
        <v>11430511000000</v>
      </c>
      <c r="AA1664" s="4">
        <v>7627491000000</v>
      </c>
      <c r="AB1664" s="4">
        <v>15070007724.42511</v>
      </c>
      <c r="AC1664" s="4"/>
      <c r="AD1664" s="4"/>
      <c r="AE1664" s="4">
        <v>0.34363323492253922</v>
      </c>
      <c r="AF1664" s="4" t="str">
        <f t="shared" si="76"/>
        <v/>
      </c>
      <c r="AG1664" s="4" t="str">
        <f t="shared" si="77"/>
        <v/>
      </c>
      <c r="AH1664" s="4">
        <f t="shared" si="78"/>
        <v>0.34339365509495129</v>
      </c>
    </row>
    <row r="1665" spans="1:34" x14ac:dyDescent="0.2">
      <c r="A1665" s="4" t="s">
        <v>392</v>
      </c>
      <c r="B1665" s="4" t="s">
        <v>137</v>
      </c>
      <c r="C1665" s="4">
        <v>2013</v>
      </c>
      <c r="D1665" s="4">
        <v>-31.916274562515696</v>
      </c>
      <c r="E1665" s="4">
        <v>-4.1331985013158317</v>
      </c>
      <c r="F1665" s="4">
        <v>-8.0100539545819487</v>
      </c>
      <c r="G1665" s="4">
        <v>-1.0726737570682161</v>
      </c>
      <c r="H1665" s="4">
        <v>106.89328492606582</v>
      </c>
      <c r="I1665" s="4">
        <v>427253</v>
      </c>
      <c r="J1665" s="4">
        <v>41.061674150000002</v>
      </c>
      <c r="K1665" s="4">
        <v>16.399999999999999</v>
      </c>
      <c r="L1665" s="4">
        <v>25.442760878301609</v>
      </c>
      <c r="M1665" s="4"/>
      <c r="N1665" s="4"/>
      <c r="O1665" s="4"/>
      <c r="P1665" s="4"/>
      <c r="Q1665" s="4">
        <v>2.9488769463965698</v>
      </c>
      <c r="R1665" s="4">
        <v>4.4813959898165576</v>
      </c>
      <c r="S1665" s="4"/>
      <c r="T1665" s="4">
        <v>4.1280454669089304</v>
      </c>
      <c r="U1665" s="4">
        <v>1</v>
      </c>
      <c r="V1665" s="4" t="s">
        <v>466</v>
      </c>
      <c r="W1665" s="4">
        <v>0</v>
      </c>
      <c r="X1665" s="4">
        <v>1243941</v>
      </c>
      <c r="Y1665" s="4">
        <v>21948835350.342457</v>
      </c>
      <c r="Z1665" s="4">
        <v>10840521000000</v>
      </c>
      <c r="AA1665" s="4">
        <v>7312231656300</v>
      </c>
      <c r="AB1665" s="4">
        <v>14447134391.01099</v>
      </c>
      <c r="AC1665" s="4"/>
      <c r="AD1665" s="4"/>
      <c r="AE1665" s="4">
        <v>0.34346725447589554</v>
      </c>
      <c r="AF1665" s="4" t="str">
        <f t="shared" si="76"/>
        <v/>
      </c>
      <c r="AG1665" s="4" t="str">
        <f t="shared" si="77"/>
        <v/>
      </c>
      <c r="AH1665" s="4">
        <f t="shared" si="78"/>
        <v>0.34299382294208769</v>
      </c>
    </row>
    <row r="1666" spans="1:34" x14ac:dyDescent="0.2">
      <c r="A1666" s="4" t="s">
        <v>392</v>
      </c>
      <c r="B1666" s="4" t="s">
        <v>137</v>
      </c>
      <c r="C1666" s="4">
        <v>2014</v>
      </c>
      <c r="D1666" s="4">
        <v>-9.6024153437360837</v>
      </c>
      <c r="E1666" s="4">
        <v>0.41506630159686608</v>
      </c>
      <c r="F1666" s="4">
        <v>-3.5577072967490295</v>
      </c>
      <c r="G1666" s="4">
        <v>-1.2738426468283421</v>
      </c>
      <c r="H1666" s="4">
        <v>104.37919867138767</v>
      </c>
      <c r="I1666" s="4">
        <v>444352</v>
      </c>
      <c r="J1666" s="4">
        <v>39.881622909999997</v>
      </c>
      <c r="K1666" s="4">
        <v>18.86</v>
      </c>
      <c r="L1666" s="4">
        <v>-1.2046278512062261</v>
      </c>
      <c r="M1666" s="4"/>
      <c r="N1666" s="4"/>
      <c r="O1666" s="4"/>
      <c r="P1666" s="4"/>
      <c r="Q1666" s="4">
        <v>4.3099986614911199</v>
      </c>
      <c r="R1666" s="4">
        <v>4.4243100565250195</v>
      </c>
      <c r="S1666" s="4"/>
      <c r="T1666" s="4">
        <v>4.0367432369580998</v>
      </c>
      <c r="U1666" s="4">
        <v>1</v>
      </c>
      <c r="V1666" s="4" t="s">
        <v>466</v>
      </c>
      <c r="W1666" s="4">
        <v>0</v>
      </c>
      <c r="X1666" s="4">
        <v>1295183</v>
      </c>
      <c r="Y1666" s="4">
        <v>21765454404.420959</v>
      </c>
      <c r="Z1666" s="4">
        <v>10746852000000</v>
      </c>
      <c r="AA1666" s="4">
        <v>7342582265800</v>
      </c>
      <c r="AB1666" s="4">
        <v>14507099577.414488</v>
      </c>
      <c r="AC1666" s="4"/>
      <c r="AD1666" s="4"/>
      <c r="AE1666" s="4">
        <v>0.34308047588641916</v>
      </c>
      <c r="AF1666" s="4" t="str">
        <f t="shared" si="76"/>
        <v/>
      </c>
      <c r="AG1666" s="4" t="str">
        <f t="shared" si="77"/>
        <v/>
      </c>
      <c r="AH1666" s="4">
        <f t="shared" si="78"/>
        <v>0.34242871937766511</v>
      </c>
    </row>
    <row r="1667" spans="1:34" x14ac:dyDescent="0.2">
      <c r="A1667" s="4" t="s">
        <v>392</v>
      </c>
      <c r="B1667" s="4" t="s">
        <v>137</v>
      </c>
      <c r="C1667" s="4">
        <v>2015</v>
      </c>
      <c r="D1667" s="4">
        <v>-39.078831754795509</v>
      </c>
      <c r="E1667" s="4">
        <v>-9.1100411488153696</v>
      </c>
      <c r="F1667" s="4">
        <v>-12.604685042124927</v>
      </c>
      <c r="G1667" s="4">
        <v>-20.192750367898455</v>
      </c>
      <c r="H1667" s="4">
        <v>98.878059168075623</v>
      </c>
      <c r="I1667" s="4">
        <v>461249</v>
      </c>
      <c r="J1667" s="4">
        <v>39.5951515</v>
      </c>
      <c r="K1667" s="4">
        <v>21.319999899999999</v>
      </c>
      <c r="L1667" s="4">
        <v>-0.81685788794092673</v>
      </c>
      <c r="M1667" s="4"/>
      <c r="N1667" s="4"/>
      <c r="O1667" s="4"/>
      <c r="P1667" s="4"/>
      <c r="Q1667" s="4">
        <v>1.6766308531598499</v>
      </c>
      <c r="R1667" s="4">
        <v>3.530920171309095</v>
      </c>
      <c r="S1667" s="4"/>
      <c r="T1667" s="4">
        <v>3.92078547747936</v>
      </c>
      <c r="U1667" s="4">
        <v>1</v>
      </c>
      <c r="V1667" s="4" t="s">
        <v>466</v>
      </c>
      <c r="W1667" s="4">
        <v>0</v>
      </c>
      <c r="X1667" s="4">
        <v>1346973</v>
      </c>
      <c r="Y1667" s="4">
        <v>13185496836.412407</v>
      </c>
      <c r="Z1667" s="4">
        <v>7795420000000</v>
      </c>
      <c r="AA1667" s="4">
        <v>6673670000000</v>
      </c>
      <c r="AB1667" s="4">
        <v>13185496836.412407</v>
      </c>
      <c r="AC1667" s="4"/>
      <c r="AD1667" s="4"/>
      <c r="AE1667" s="4">
        <v>0.34243373846394842</v>
      </c>
      <c r="AF1667" s="4" t="str">
        <f t="shared" ref="AF1667:AF1730" si="79">IFERROR(AVERAGE(AC1667:AC1669),"")</f>
        <v/>
      </c>
      <c r="AG1667" s="4" t="str">
        <f t="shared" ref="AG1667:AG1730" si="80">IFERROR(AVERAGE(AD1667:AD1669),"")</f>
        <v/>
      </c>
      <c r="AH1667" s="4">
        <f t="shared" ref="AH1667:AH1730" si="81">IFERROR(AVERAGE(AE1667:AE1669),"")</f>
        <v>0.34170038110518469</v>
      </c>
    </row>
    <row r="1668" spans="1:34" x14ac:dyDescent="0.2">
      <c r="A1668" s="4" t="s">
        <v>392</v>
      </c>
      <c r="B1668" s="4" t="s">
        <v>137</v>
      </c>
      <c r="C1668" s="4">
        <v>2016</v>
      </c>
      <c r="D1668" s="4">
        <v>-43.481888192600572</v>
      </c>
      <c r="E1668" s="4">
        <v>-8.8164172321975656</v>
      </c>
      <c r="F1668" s="4">
        <v>-12.202835436377214</v>
      </c>
      <c r="G1668" s="4">
        <v>-6.2854221112698951</v>
      </c>
      <c r="H1668" s="4">
        <v>92.600730723794229</v>
      </c>
      <c r="I1668" s="4">
        <v>478114</v>
      </c>
      <c r="J1668" s="4">
        <v>41.149395220000002</v>
      </c>
      <c r="K1668" s="4">
        <v>23.7799999</v>
      </c>
      <c r="L1668" s="4">
        <v>-5.2955735683424336</v>
      </c>
      <c r="M1668" s="4"/>
      <c r="N1668" s="4"/>
      <c r="O1668" s="4"/>
      <c r="P1668" s="4"/>
      <c r="Q1668" s="4">
        <v>1.4119391547901401</v>
      </c>
      <c r="R1668" s="4">
        <v>3.3089869341303442</v>
      </c>
      <c r="S1668" s="4"/>
      <c r="T1668" s="4">
        <v>3.7845661509347899</v>
      </c>
      <c r="U1668" s="4">
        <v>1</v>
      </c>
      <c r="V1668" s="4" t="s">
        <v>466</v>
      </c>
      <c r="W1668" s="4">
        <v>0</v>
      </c>
      <c r="X1668" s="4">
        <v>1398927</v>
      </c>
      <c r="Y1668" s="4">
        <v>11240809132.414543</v>
      </c>
      <c r="Z1668" s="4">
        <v>6661366440400</v>
      </c>
      <c r="AA1668" s="4">
        <v>6085291408100</v>
      </c>
      <c r="AB1668" s="4">
        <v>12023008421.176079</v>
      </c>
      <c r="AC1668" s="4"/>
      <c r="AD1668" s="4"/>
      <c r="AE1668" s="4">
        <v>0.34177194378262771</v>
      </c>
      <c r="AF1668" s="4" t="str">
        <f t="shared" si="79"/>
        <v/>
      </c>
      <c r="AG1668" s="4" t="str">
        <f t="shared" si="80"/>
        <v/>
      </c>
      <c r="AH1668" s="4">
        <f t="shared" si="81"/>
        <v>0.34097991063145822</v>
      </c>
    </row>
    <row r="1669" spans="1:34" x14ac:dyDescent="0.2">
      <c r="A1669" s="4" t="s">
        <v>392</v>
      </c>
      <c r="B1669" s="4" t="s">
        <v>137</v>
      </c>
      <c r="C1669" s="4">
        <v>2017</v>
      </c>
      <c r="D1669" s="4">
        <v>-11.657230143412519</v>
      </c>
      <c r="E1669" s="4">
        <v>-5.6675085048668592</v>
      </c>
      <c r="F1669" s="4">
        <v>-9.0336974373560963</v>
      </c>
      <c r="G1669" s="4">
        <v>12.742383159472539</v>
      </c>
      <c r="H1669" s="4">
        <v>102.42825825180255</v>
      </c>
      <c r="I1669" s="4">
        <v>494535</v>
      </c>
      <c r="J1669" s="4">
        <v>39.023598360000001</v>
      </c>
      <c r="K1669" s="4">
        <v>26.239999000000001</v>
      </c>
      <c r="L1669" s="4">
        <v>0.93144179473073052</v>
      </c>
      <c r="M1669" s="4"/>
      <c r="N1669" s="4"/>
      <c r="O1669" s="4"/>
      <c r="P1669" s="4"/>
      <c r="Q1669" s="4">
        <v>0.74559921849751598</v>
      </c>
      <c r="R1669" s="4">
        <v>3.7306307279741158</v>
      </c>
      <c r="S1669" s="4"/>
      <c r="T1669" s="4">
        <v>3.6336548426539301</v>
      </c>
      <c r="U1669" s="4">
        <v>1</v>
      </c>
      <c r="V1669" s="4" t="s">
        <v>466</v>
      </c>
      <c r="W1669" s="4">
        <v>0</v>
      </c>
      <c r="X1669" s="4">
        <v>1450694</v>
      </c>
      <c r="Y1669" s="4">
        <v>12200912828.36953</v>
      </c>
      <c r="Z1669" s="4">
        <v>7084543000000</v>
      </c>
      <c r="AA1669" s="4">
        <v>5740407000000</v>
      </c>
      <c r="AB1669" s="4">
        <v>11341603396.365067</v>
      </c>
      <c r="AC1669" s="4"/>
      <c r="AD1669" s="4"/>
      <c r="AE1669" s="4">
        <v>0.340895461068978</v>
      </c>
      <c r="AF1669" s="4" t="str">
        <f t="shared" si="79"/>
        <v/>
      </c>
      <c r="AG1669" s="4" t="str">
        <f t="shared" si="80"/>
        <v/>
      </c>
      <c r="AH1669" s="4">
        <f t="shared" si="81"/>
        <v>0.34044538092263332</v>
      </c>
    </row>
    <row r="1670" spans="1:34" x14ac:dyDescent="0.2">
      <c r="A1670" s="4" t="s">
        <v>392</v>
      </c>
      <c r="B1670" s="4" t="s">
        <v>137</v>
      </c>
      <c r="C1670" s="4">
        <v>2018</v>
      </c>
      <c r="D1670" s="4">
        <v>-11.441751748939396</v>
      </c>
      <c r="E1670" s="4">
        <v>-6.2365440673457471</v>
      </c>
      <c r="F1670" s="4">
        <v>-9.4448452585323253</v>
      </c>
      <c r="G1670" s="4">
        <v>9.5138342969225249</v>
      </c>
      <c r="H1670" s="4">
        <v>103.64568162295322</v>
      </c>
      <c r="I1670" s="4">
        <v>511120</v>
      </c>
      <c r="J1670" s="4">
        <v>39.359972620000001</v>
      </c>
      <c r="K1670" s="4"/>
      <c r="L1670" s="4">
        <v>1.567552807086386</v>
      </c>
      <c r="M1670" s="4"/>
      <c r="N1670" s="4"/>
      <c r="O1670" s="4"/>
      <c r="P1670" s="4"/>
      <c r="Q1670" s="4">
        <v>1.3498843875167601</v>
      </c>
      <c r="R1670" s="4">
        <v>4.0855567536636475</v>
      </c>
      <c r="S1670" s="4"/>
      <c r="T1670" s="4">
        <v>3.4816074772388399</v>
      </c>
      <c r="U1670" s="4">
        <v>1</v>
      </c>
      <c r="V1670" s="4" t="s">
        <v>466</v>
      </c>
      <c r="W1670" s="4">
        <v>0</v>
      </c>
      <c r="X1670" s="4">
        <v>1502091</v>
      </c>
      <c r="Y1670" s="4">
        <v>13097011143.287428</v>
      </c>
      <c r="Z1670" s="4">
        <v>7274689000000</v>
      </c>
      <c r="AA1670" s="4">
        <v>5382403987800</v>
      </c>
      <c r="AB1670" s="4">
        <v>10634279302.607178</v>
      </c>
      <c r="AC1670" s="4"/>
      <c r="AD1670" s="4"/>
      <c r="AE1670" s="4">
        <v>0.34027232704276905</v>
      </c>
      <c r="AF1670" s="4" t="str">
        <f t="shared" si="79"/>
        <v/>
      </c>
      <c r="AG1670" s="4" t="str">
        <f t="shared" si="80"/>
        <v/>
      </c>
      <c r="AH1670" s="4">
        <f t="shared" si="81"/>
        <v>0.33704639176384577</v>
      </c>
    </row>
    <row r="1671" spans="1:34" x14ac:dyDescent="0.2">
      <c r="A1671" s="4" t="s">
        <v>392</v>
      </c>
      <c r="B1671" s="4" t="s">
        <v>137</v>
      </c>
      <c r="C1671" s="4">
        <v>2019</v>
      </c>
      <c r="D1671" s="4">
        <v>-20.041020366743552</v>
      </c>
      <c r="E1671" s="4">
        <v>-5.4818253789344453</v>
      </c>
      <c r="F1671" s="4">
        <v>-8.5820570003232461</v>
      </c>
      <c r="G1671" s="4">
        <v>-3.1636898336393671</v>
      </c>
      <c r="H1671" s="4">
        <v>94.87879242535449</v>
      </c>
      <c r="I1671" s="4">
        <v>528292</v>
      </c>
      <c r="J1671" s="4">
        <v>39.728762660000001</v>
      </c>
      <c r="K1671" s="4"/>
      <c r="L1671" s="4">
        <v>0.5562992016130579</v>
      </c>
      <c r="M1671" s="4"/>
      <c r="N1671" s="4"/>
      <c r="O1671" s="4"/>
      <c r="P1671" s="4"/>
      <c r="Q1671" s="4">
        <v>1.2386986020510899</v>
      </c>
      <c r="R1671" s="4">
        <v>3.9563024100004238</v>
      </c>
      <c r="S1671" s="4"/>
      <c r="T1671" s="4">
        <v>3.3350367940246102</v>
      </c>
      <c r="U1671" s="4">
        <v>1</v>
      </c>
      <c r="V1671" s="4" t="s">
        <v>466</v>
      </c>
      <c r="W1671" s="4">
        <v>0</v>
      </c>
      <c r="X1671" s="4">
        <v>1553031</v>
      </c>
      <c r="Y1671" s="4">
        <v>11364133801.891415</v>
      </c>
      <c r="Z1671" s="4">
        <v>6658371000000</v>
      </c>
      <c r="AA1671" s="4">
        <v>5087350000000</v>
      </c>
      <c r="AB1671" s="4">
        <v>10051326680.930084</v>
      </c>
      <c r="AC1671" s="4"/>
      <c r="AD1671" s="4"/>
      <c r="AE1671" s="4">
        <v>0.34016835465615303</v>
      </c>
      <c r="AF1671" s="4" t="str">
        <f t="shared" si="79"/>
        <v/>
      </c>
      <c r="AG1671" s="4" t="str">
        <f t="shared" si="80"/>
        <v/>
      </c>
      <c r="AH1671" s="4">
        <f t="shared" si="81"/>
        <v>0.33480620051437215</v>
      </c>
    </row>
    <row r="1672" spans="1:34" x14ac:dyDescent="0.2">
      <c r="A1672" s="4" t="s">
        <v>392</v>
      </c>
      <c r="B1672" s="4" t="s">
        <v>137</v>
      </c>
      <c r="C1672" s="4">
        <v>2020</v>
      </c>
      <c r="D1672" s="4">
        <v>-64.16414827746587</v>
      </c>
      <c r="E1672" s="4">
        <v>-4.2414813213165985</v>
      </c>
      <c r="F1672" s="4">
        <v>-6.8224421542982867</v>
      </c>
      <c r="G1672" s="4">
        <v>-8.8304139986762209</v>
      </c>
      <c r="H1672" s="4">
        <v>89.427370074349881</v>
      </c>
      <c r="I1672" s="4">
        <v>527811</v>
      </c>
      <c r="J1672" s="4">
        <v>40.41229311</v>
      </c>
      <c r="K1672" s="4"/>
      <c r="L1672" s="4">
        <v>-3.1662136932743148</v>
      </c>
      <c r="M1672" s="4"/>
      <c r="N1672" s="4"/>
      <c r="O1672" s="4"/>
      <c r="P1672" s="4"/>
      <c r="Q1672" s="4">
        <v>4.7697049809829801</v>
      </c>
      <c r="R1672" s="4">
        <v>3.6069445281577814</v>
      </c>
      <c r="S1672" s="4"/>
      <c r="T1672" s="4">
        <v>2.7322694978289399</v>
      </c>
      <c r="U1672" s="4">
        <v>1</v>
      </c>
      <c r="V1672" s="4" t="s">
        <v>466</v>
      </c>
      <c r="W1672" s="4">
        <v>0</v>
      </c>
      <c r="X1672" s="4">
        <v>1596049</v>
      </c>
      <c r="Y1672" s="4">
        <v>10099158074.727322</v>
      </c>
      <c r="Z1672" s="4">
        <v>5812933999600</v>
      </c>
      <c r="AA1672" s="4">
        <v>4871571000000</v>
      </c>
      <c r="AB1672" s="4">
        <v>9625001537.2139225</v>
      </c>
      <c r="AC1672" s="4"/>
      <c r="AD1672" s="4"/>
      <c r="AE1672" s="4">
        <v>0.33069849359261527</v>
      </c>
      <c r="AF1672" s="4">
        <f t="shared" si="79"/>
        <v>1.4866498168628258E-2</v>
      </c>
      <c r="AG1672" s="4" t="str">
        <f t="shared" si="80"/>
        <v/>
      </c>
      <c r="AH1672" s="4">
        <f t="shared" si="81"/>
        <v>0.37136354917692177</v>
      </c>
    </row>
    <row r="1673" spans="1:34" x14ac:dyDescent="0.2">
      <c r="A1673" s="4" t="s">
        <v>392</v>
      </c>
      <c r="B1673" s="4" t="s">
        <v>137</v>
      </c>
      <c r="C1673" s="4">
        <v>2021</v>
      </c>
      <c r="D1673" s="4">
        <v>20.00688917047006</v>
      </c>
      <c r="E1673" s="4">
        <v>-0.94538291651707596</v>
      </c>
      <c r="F1673" s="4">
        <v>-3.2735936131581553</v>
      </c>
      <c r="G1673" s="4">
        <v>18.162195310445853</v>
      </c>
      <c r="H1673" s="4">
        <v>102.06729960147007</v>
      </c>
      <c r="I1673" s="4">
        <v>545179</v>
      </c>
      <c r="J1673" s="4"/>
      <c r="K1673" s="4"/>
      <c r="L1673" s="4">
        <v>-5.7061835597065169</v>
      </c>
      <c r="M1673" s="4"/>
      <c r="N1673" s="4"/>
      <c r="O1673" s="4"/>
      <c r="P1673" s="4"/>
      <c r="Q1673" s="4"/>
      <c r="R1673" s="4">
        <v>4.2620448381012368</v>
      </c>
      <c r="S1673" s="4"/>
      <c r="T1673" s="4">
        <v>2.37849451867221</v>
      </c>
      <c r="U1673" s="4">
        <v>1</v>
      </c>
      <c r="V1673" s="4" t="s">
        <v>466</v>
      </c>
      <c r="W1673" s="4">
        <v>0</v>
      </c>
      <c r="X1673" s="4">
        <v>1634466</v>
      </c>
      <c r="Y1673" s="4">
        <v>12269392839.747194</v>
      </c>
      <c r="Z1673" s="4">
        <v>6803755000000</v>
      </c>
      <c r="AA1673" s="4">
        <v>4825516000000</v>
      </c>
      <c r="AB1673" s="4">
        <v>9534008416.9665966</v>
      </c>
      <c r="AC1673" s="4"/>
      <c r="AD1673" s="4"/>
      <c r="AE1673" s="4">
        <v>0.33355175329434811</v>
      </c>
      <c r="AF1673" s="4">
        <f t="shared" si="79"/>
        <v>1.2987859272477208E-2</v>
      </c>
      <c r="AG1673" s="4" t="str">
        <f t="shared" si="80"/>
        <v/>
      </c>
      <c r="AH1673" s="4">
        <f t="shared" si="81"/>
        <v>0.40902504173338183</v>
      </c>
    </row>
    <row r="1674" spans="1:34" x14ac:dyDescent="0.2">
      <c r="A1674" s="4" t="s">
        <v>420</v>
      </c>
      <c r="B1674" s="4" t="s">
        <v>327</v>
      </c>
      <c r="C1674" s="4">
        <v>2000</v>
      </c>
      <c r="D1674" s="4">
        <v>12.363725470651787</v>
      </c>
      <c r="E1674" s="4">
        <v>3.9197707172895093</v>
      </c>
      <c r="F1674" s="4">
        <v>3.4955635606993098</v>
      </c>
      <c r="G1674" s="4">
        <v>1.5926705043034133</v>
      </c>
      <c r="H1674" s="4">
        <v>58.415677340212923</v>
      </c>
      <c r="I1674" s="4">
        <v>4860889</v>
      </c>
      <c r="J1674" s="4">
        <v>53.744740149999998</v>
      </c>
      <c r="K1674" s="4">
        <v>9.1388373079999994</v>
      </c>
      <c r="L1674" s="4">
        <v>3.6333457462542502</v>
      </c>
      <c r="M1674" s="4"/>
      <c r="N1674" s="4">
        <v>1939450000</v>
      </c>
      <c r="O1674" s="4"/>
      <c r="P1674" s="4"/>
      <c r="Q1674" s="4">
        <v>3.1511816249382698</v>
      </c>
      <c r="R1674" s="4">
        <v>1.0159267050430341</v>
      </c>
      <c r="S1674" s="4">
        <v>199452.18286999999</v>
      </c>
      <c r="T1674" s="4">
        <v>0.40904183823824602</v>
      </c>
      <c r="U1674" s="4">
        <v>1</v>
      </c>
      <c r="V1674" s="4" t="s">
        <v>463</v>
      </c>
      <c r="W1674" s="4">
        <v>1</v>
      </c>
      <c r="X1674" s="4">
        <v>10805808</v>
      </c>
      <c r="Y1674" s="4">
        <v>130457756628.43636</v>
      </c>
      <c r="Z1674" s="4">
        <v>141247276000</v>
      </c>
      <c r="AA1674" s="4">
        <v>181566651000</v>
      </c>
      <c r="AB1674" s="4">
        <v>201450539792.1105</v>
      </c>
      <c r="AC1674" s="4">
        <v>1.4866498168628258E-2</v>
      </c>
      <c r="AD1674" s="4"/>
      <c r="AE1674" s="4">
        <v>0.44984040064380193</v>
      </c>
      <c r="AF1674" s="4">
        <f t="shared" si="79"/>
        <v>1.14418175454513E-2</v>
      </c>
      <c r="AG1674" s="4" t="str">
        <f t="shared" si="80"/>
        <v/>
      </c>
      <c r="AH1674" s="4">
        <f t="shared" si="81"/>
        <v>0.44708236869671775</v>
      </c>
    </row>
    <row r="1675" spans="1:34" x14ac:dyDescent="0.2">
      <c r="A1675" s="4" t="s">
        <v>420</v>
      </c>
      <c r="B1675" s="4" t="s">
        <v>327</v>
      </c>
      <c r="C1675" s="4">
        <v>2001</v>
      </c>
      <c r="D1675" s="4">
        <v>4.465315853525567</v>
      </c>
      <c r="E1675" s="4">
        <v>4.1316122529571686</v>
      </c>
      <c r="F1675" s="4">
        <v>3.591652977141365</v>
      </c>
      <c r="G1675" s="4">
        <v>3.4747523185838673</v>
      </c>
      <c r="H1675" s="4">
        <v>56.1399686891397</v>
      </c>
      <c r="I1675" s="4">
        <v>4819343</v>
      </c>
      <c r="J1675" s="4">
        <v>71.925678239999996</v>
      </c>
      <c r="K1675" s="4">
        <v>10.935025810000001</v>
      </c>
      <c r="L1675" s="4">
        <v>4.7643804562090111</v>
      </c>
      <c r="M1675" s="4"/>
      <c r="N1675" s="4">
        <v>1514290000</v>
      </c>
      <c r="O1675" s="4"/>
      <c r="P1675" s="4"/>
      <c r="Q1675" s="4">
        <v>3.37396832213867</v>
      </c>
      <c r="R1675" s="4">
        <v>1.0512276417816295</v>
      </c>
      <c r="S1675" s="4">
        <v>144496748.57633001</v>
      </c>
      <c r="T1675" s="4">
        <v>0.51988446396193</v>
      </c>
      <c r="U1675" s="4">
        <v>1</v>
      </c>
      <c r="V1675" s="4" t="s">
        <v>463</v>
      </c>
      <c r="W1675" s="4">
        <v>1</v>
      </c>
      <c r="X1675" s="4">
        <v>10862132</v>
      </c>
      <c r="Y1675" s="4">
        <v>136309295225.33954</v>
      </c>
      <c r="Z1675" s="4">
        <v>152193838000</v>
      </c>
      <c r="AA1675" s="4">
        <v>189068281000</v>
      </c>
      <c r="AB1675" s="4">
        <v>209773694977.80969</v>
      </c>
      <c r="AC1675" s="4">
        <v>1.1109220376326159E-2</v>
      </c>
      <c r="AD1675" s="4"/>
      <c r="AE1675" s="4">
        <v>0.44368297126199535</v>
      </c>
      <c r="AF1675" s="4">
        <f t="shared" si="79"/>
        <v>8.572083704985467E-3</v>
      </c>
      <c r="AG1675" s="4" t="str">
        <f t="shared" si="80"/>
        <v/>
      </c>
      <c r="AH1675" s="4">
        <f t="shared" si="81"/>
        <v>0.44767825351250212</v>
      </c>
    </row>
    <row r="1676" spans="1:34" x14ac:dyDescent="0.2">
      <c r="A1676" s="4" t="s">
        <v>420</v>
      </c>
      <c r="B1676" s="4" t="s">
        <v>327</v>
      </c>
      <c r="C1676" s="4">
        <v>2002</v>
      </c>
      <c r="D1676" s="4">
        <v>2.233439114283513</v>
      </c>
      <c r="E1676" s="4">
        <v>3.9228716529135852</v>
      </c>
      <c r="F1676" s="4">
        <v>3.5426226174378996</v>
      </c>
      <c r="G1676" s="4">
        <v>3.3487709858495549</v>
      </c>
      <c r="H1676" s="4">
        <v>50.34899628879748</v>
      </c>
      <c r="I1676" s="4">
        <v>4881094</v>
      </c>
      <c r="J1676" s="4">
        <v>83.937841950000006</v>
      </c>
      <c r="K1676" s="4">
        <v>14.67</v>
      </c>
      <c r="L1676" s="4">
        <v>2.7213299861466851</v>
      </c>
      <c r="M1676" s="4"/>
      <c r="N1676" s="4">
        <v>1290570000</v>
      </c>
      <c r="O1676" s="4"/>
      <c r="P1676" s="4"/>
      <c r="Q1676" s="4">
        <v>3.6293587187887102</v>
      </c>
      <c r="R1676" s="4">
        <v>1.0864308480448432</v>
      </c>
      <c r="S1676" s="4">
        <v>1187898891.4227984</v>
      </c>
      <c r="T1676" s="4">
        <v>0.366566462148184</v>
      </c>
      <c r="U1676" s="4">
        <v>1</v>
      </c>
      <c r="V1676" s="4" t="s">
        <v>463</v>
      </c>
      <c r="W1676" s="4">
        <v>1</v>
      </c>
      <c r="X1676" s="4">
        <v>10902022</v>
      </c>
      <c r="Y1676" s="4">
        <v>154564203586.95401</v>
      </c>
      <c r="Z1676" s="4">
        <v>163460764000</v>
      </c>
      <c r="AA1676" s="4">
        <v>196485187000</v>
      </c>
      <c r="AB1676" s="4">
        <v>218002847793.36359</v>
      </c>
      <c r="AC1676" s="4">
        <v>8.3497340913994827E-3</v>
      </c>
      <c r="AD1676" s="4"/>
      <c r="AE1676" s="4">
        <v>0.4477237341843559</v>
      </c>
      <c r="AF1676" s="4">
        <f t="shared" si="79"/>
        <v>6.7271196736757828E-3</v>
      </c>
      <c r="AG1676" s="4" t="str">
        <f t="shared" si="80"/>
        <v/>
      </c>
      <c r="AH1676" s="4">
        <f t="shared" si="81"/>
        <v>0.45250343073678106</v>
      </c>
    </row>
    <row r="1677" spans="1:34" x14ac:dyDescent="0.2">
      <c r="A1677" s="4" t="s">
        <v>420</v>
      </c>
      <c r="B1677" s="4" t="s">
        <v>327</v>
      </c>
      <c r="C1677" s="4">
        <v>2003</v>
      </c>
      <c r="D1677" s="4">
        <v>18.604383226464478</v>
      </c>
      <c r="E1677" s="4">
        <v>5.7945314727465984</v>
      </c>
      <c r="F1677" s="4">
        <v>5.5423610569456372</v>
      </c>
      <c r="G1677" s="4">
        <v>3.4535740117240152</v>
      </c>
      <c r="H1677" s="4">
        <v>48.190053796345651</v>
      </c>
      <c r="I1677" s="4">
        <v>4935423</v>
      </c>
      <c r="J1677" s="4">
        <v>80.430335769999999</v>
      </c>
      <c r="K1677" s="4">
        <v>17.8</v>
      </c>
      <c r="L1677" s="4">
        <v>2.988888156910789</v>
      </c>
      <c r="M1677" s="4"/>
      <c r="N1677" s="4">
        <v>1266290000</v>
      </c>
      <c r="O1677" s="4"/>
      <c r="P1677" s="4"/>
      <c r="Q1677" s="4">
        <v>3.53065027765554</v>
      </c>
      <c r="R1677" s="4">
        <v>1.1239515414682728</v>
      </c>
      <c r="S1677" s="4">
        <v>112664199.8669</v>
      </c>
      <c r="T1677" s="4">
        <v>0.238643175320258</v>
      </c>
      <c r="U1677" s="4">
        <v>1</v>
      </c>
      <c r="V1677" s="4" t="s">
        <v>463</v>
      </c>
      <c r="W1677" s="4">
        <v>1</v>
      </c>
      <c r="X1677" s="4">
        <v>10928070</v>
      </c>
      <c r="Y1677" s="4">
        <v>202370140236.26508</v>
      </c>
      <c r="Z1677" s="4">
        <v>178904903000</v>
      </c>
      <c r="AA1677" s="4">
        <v>207870583000</v>
      </c>
      <c r="AB1677" s="4">
        <v>230635091420.23392</v>
      </c>
      <c r="AC1677" s="4">
        <v>6.2572966472307593E-3</v>
      </c>
      <c r="AD1677" s="4"/>
      <c r="AE1677" s="4">
        <v>0.45162805509115517</v>
      </c>
      <c r="AF1677" s="4">
        <f t="shared" si="79"/>
        <v>5.1498113995313037E-3</v>
      </c>
      <c r="AG1677" s="4" t="str">
        <f t="shared" si="80"/>
        <v/>
      </c>
      <c r="AH1677" s="4">
        <f t="shared" si="81"/>
        <v>0.45553643611200889</v>
      </c>
    </row>
    <row r="1678" spans="1:34" x14ac:dyDescent="0.2">
      <c r="A1678" s="4" t="s">
        <v>420</v>
      </c>
      <c r="B1678" s="4" t="s">
        <v>327</v>
      </c>
      <c r="C1678" s="4">
        <v>2004</v>
      </c>
      <c r="D1678" s="4">
        <v>-0.65367315776575197</v>
      </c>
      <c r="E1678" s="4">
        <v>5.0609922039810584</v>
      </c>
      <c r="F1678" s="4">
        <v>4.8013783733645568</v>
      </c>
      <c r="G1678" s="4">
        <v>3.062662417881441</v>
      </c>
      <c r="H1678" s="4">
        <v>49.898441440695109</v>
      </c>
      <c r="I1678" s="4">
        <v>5019191</v>
      </c>
      <c r="J1678" s="4">
        <v>83.888974360000006</v>
      </c>
      <c r="K1678" s="4">
        <v>21.42</v>
      </c>
      <c r="L1678" s="4">
        <v>4.0795913178544083</v>
      </c>
      <c r="M1678" s="4"/>
      <c r="N1678" s="4">
        <v>1343210000</v>
      </c>
      <c r="O1678" s="4"/>
      <c r="P1678" s="4"/>
      <c r="Q1678" s="4">
        <v>2.8988481075816801</v>
      </c>
      <c r="R1678" s="4">
        <v>1.1583743829240207</v>
      </c>
      <c r="S1678" s="4">
        <v>1159564662.1685545</v>
      </c>
      <c r="T1678" s="4">
        <v>0.247413542822812</v>
      </c>
      <c r="U1678" s="4">
        <v>1</v>
      </c>
      <c r="V1678" s="4" t="s">
        <v>463</v>
      </c>
      <c r="W1678" s="4">
        <v>1</v>
      </c>
      <c r="X1678" s="4">
        <v>10955141</v>
      </c>
      <c r="Y1678" s="4">
        <v>240963562236.12726</v>
      </c>
      <c r="Z1678" s="4">
        <v>193715824000</v>
      </c>
      <c r="AA1678" s="4">
        <v>218390897000</v>
      </c>
      <c r="AB1678" s="4">
        <v>242307515416.65656</v>
      </c>
      <c r="AC1678" s="4">
        <v>5.5743282823971082E-3</v>
      </c>
      <c r="AD1678" s="4"/>
      <c r="AE1678" s="4">
        <v>0.45815850293483212</v>
      </c>
      <c r="AF1678" s="4">
        <f t="shared" si="79"/>
        <v>4.2948410490639055E-3</v>
      </c>
      <c r="AG1678" s="4" t="str">
        <f t="shared" si="80"/>
        <v/>
      </c>
      <c r="AH1678" s="4">
        <f t="shared" si="81"/>
        <v>0.4575358363597663</v>
      </c>
    </row>
    <row r="1679" spans="1:34" x14ac:dyDescent="0.2">
      <c r="A1679" s="4" t="s">
        <v>420</v>
      </c>
      <c r="B1679" s="4" t="s">
        <v>327</v>
      </c>
      <c r="C1679" s="4">
        <v>2005</v>
      </c>
      <c r="D1679" s="4">
        <v>-10.638369695655697</v>
      </c>
      <c r="E1679" s="4">
        <v>0.5991421886050432</v>
      </c>
      <c r="F1679" s="4">
        <v>0.30456826438354767</v>
      </c>
      <c r="G1679" s="4">
        <v>2.2403192435469066</v>
      </c>
      <c r="H1679" s="4">
        <v>50.900864370616219</v>
      </c>
      <c r="I1679" s="4">
        <v>5019255</v>
      </c>
      <c r="J1679" s="4">
        <v>92.324146389999996</v>
      </c>
      <c r="K1679" s="4">
        <v>24</v>
      </c>
      <c r="L1679" s="4">
        <v>4.0962667746386501</v>
      </c>
      <c r="M1679" s="4"/>
      <c r="N1679" s="4">
        <v>896766000</v>
      </c>
      <c r="O1679" s="4"/>
      <c r="P1679" s="4"/>
      <c r="Q1679" s="4">
        <v>3.5450727333508301</v>
      </c>
      <c r="R1679" s="4">
        <v>1.1843256671369853</v>
      </c>
      <c r="S1679" s="4">
        <v>757195444.53331125</v>
      </c>
      <c r="T1679" s="4">
        <v>0.29324907405281803</v>
      </c>
      <c r="U1679" s="4">
        <v>1</v>
      </c>
      <c r="V1679" s="4" t="s">
        <v>463</v>
      </c>
      <c r="W1679" s="4">
        <v>1</v>
      </c>
      <c r="X1679" s="4">
        <v>10987314</v>
      </c>
      <c r="Y1679" s="4">
        <v>247875422204.41388</v>
      </c>
      <c r="Z1679" s="4">
        <v>199242312000</v>
      </c>
      <c r="AA1679" s="4">
        <v>219699369000</v>
      </c>
      <c r="AB1679" s="4">
        <v>243759281967.67841</v>
      </c>
      <c r="AC1679" s="4">
        <v>3.6178092689660435E-3</v>
      </c>
      <c r="AD1679" s="4"/>
      <c r="AE1679" s="4">
        <v>0.45682275031003938</v>
      </c>
      <c r="AF1679" s="4">
        <f t="shared" si="79"/>
        <v>4.2870131033626319E-3</v>
      </c>
      <c r="AG1679" s="4" t="str">
        <f t="shared" si="80"/>
        <v/>
      </c>
      <c r="AH1679" s="4">
        <f t="shared" si="81"/>
        <v>0.45661100721834208</v>
      </c>
    </row>
    <row r="1680" spans="1:34" x14ac:dyDescent="0.2">
      <c r="A1680" s="4" t="s">
        <v>420</v>
      </c>
      <c r="B1680" s="4" t="s">
        <v>327</v>
      </c>
      <c r="C1680" s="4">
        <v>2006</v>
      </c>
      <c r="D1680" s="4">
        <v>23.881065530517077</v>
      </c>
      <c r="E1680" s="4">
        <v>5.6524336216914719</v>
      </c>
      <c r="F1680" s="4">
        <v>5.335601776573327</v>
      </c>
      <c r="G1680" s="4">
        <v>3.4950425099639233</v>
      </c>
      <c r="H1680" s="4">
        <v>52.850238826886617</v>
      </c>
      <c r="I1680" s="4">
        <v>5043207</v>
      </c>
      <c r="J1680" s="4">
        <v>98.863083529999997</v>
      </c>
      <c r="K1680" s="4">
        <v>32.25</v>
      </c>
      <c r="L1680" s="4">
        <v>6.8016608650780341</v>
      </c>
      <c r="M1680" s="4"/>
      <c r="N1680" s="4">
        <v>1010040000</v>
      </c>
      <c r="O1680" s="4"/>
      <c r="P1680" s="4"/>
      <c r="Q1680" s="4">
        <v>3.1959468414454499</v>
      </c>
      <c r="R1680" s="4">
        <v>1.2257183526598368</v>
      </c>
      <c r="S1680" s="4">
        <v>82439223.862635002</v>
      </c>
      <c r="T1680" s="4">
        <v>0.30033180096663997</v>
      </c>
      <c r="U1680" s="4">
        <v>1</v>
      </c>
      <c r="V1680" s="4" t="s">
        <v>463</v>
      </c>
      <c r="W1680" s="4">
        <v>1</v>
      </c>
      <c r="X1680" s="4">
        <v>11020362</v>
      </c>
      <c r="Y1680" s="4">
        <v>273546728473.07257</v>
      </c>
      <c r="Z1680" s="4">
        <v>217861568000</v>
      </c>
      <c r="AA1680" s="4">
        <v>232117730000</v>
      </c>
      <c r="AB1680" s="4">
        <v>257537613577.61319</v>
      </c>
      <c r="AC1680" s="4">
        <v>3.6923855958285621E-3</v>
      </c>
      <c r="AD1680" s="4"/>
      <c r="AE1680" s="4">
        <v>0.45762625583442723</v>
      </c>
      <c r="AF1680" s="4">
        <f t="shared" si="79"/>
        <v>4.9610719894209628E-3</v>
      </c>
      <c r="AG1680" s="4" t="str">
        <f t="shared" si="80"/>
        <v/>
      </c>
      <c r="AH1680" s="4">
        <f t="shared" si="81"/>
        <v>0.45575034633934602</v>
      </c>
    </row>
    <row r="1681" spans="1:34" x14ac:dyDescent="0.2">
      <c r="A1681" s="4" t="s">
        <v>420</v>
      </c>
      <c r="B1681" s="4" t="s">
        <v>327</v>
      </c>
      <c r="C1681" s="4">
        <v>2007</v>
      </c>
      <c r="D1681" s="4">
        <v>8.5310085824035866</v>
      </c>
      <c r="E1681" s="4">
        <v>3.2737469042110661</v>
      </c>
      <c r="F1681" s="4">
        <v>3.0109840500841329</v>
      </c>
      <c r="G1681" s="4">
        <v>3.4226669862296859</v>
      </c>
      <c r="H1681" s="4">
        <v>57.524374019296623</v>
      </c>
      <c r="I1681" s="4">
        <v>5031298</v>
      </c>
      <c r="J1681" s="4">
        <v>110.84993799999999</v>
      </c>
      <c r="K1681" s="4">
        <v>35.880000000000003</v>
      </c>
      <c r="L1681" s="4">
        <v>5.3946576136560944</v>
      </c>
      <c r="M1681" s="4"/>
      <c r="N1681" s="4">
        <v>1770180000</v>
      </c>
      <c r="O1681" s="4"/>
      <c r="P1681" s="4"/>
      <c r="Q1681" s="4">
        <v>2.8950032151657399</v>
      </c>
      <c r="R1681" s="4">
        <v>1.2676706100604833</v>
      </c>
      <c r="S1681" s="4">
        <v>139643755.66299999</v>
      </c>
      <c r="T1681" s="4">
        <v>0.25475758193577502</v>
      </c>
      <c r="U1681" s="4">
        <v>1</v>
      </c>
      <c r="V1681" s="4" t="s">
        <v>463</v>
      </c>
      <c r="W1681" s="4">
        <v>1</v>
      </c>
      <c r="X1681" s="4">
        <v>11048473</v>
      </c>
      <c r="Y1681" s="4">
        <v>318902829550.73315</v>
      </c>
      <c r="Z1681" s="4">
        <v>232694593000</v>
      </c>
      <c r="AA1681" s="4">
        <v>239716677000</v>
      </c>
      <c r="AB1681" s="4">
        <v>265968743229.28937</v>
      </c>
      <c r="AC1681" s="4">
        <v>5.5508444452932902E-3</v>
      </c>
      <c r="AD1681" s="4"/>
      <c r="AE1681" s="4">
        <v>0.45538401551055968</v>
      </c>
      <c r="AF1681" s="4">
        <f t="shared" si="79"/>
        <v>5.6125406008956102E-3</v>
      </c>
      <c r="AG1681" s="4" t="str">
        <f t="shared" si="80"/>
        <v/>
      </c>
      <c r="AH1681" s="4">
        <f t="shared" si="81"/>
        <v>0.45547629726450345</v>
      </c>
    </row>
    <row r="1682" spans="1:34" x14ac:dyDescent="0.2">
      <c r="A1682" s="4" t="s">
        <v>420</v>
      </c>
      <c r="B1682" s="4" t="s">
        <v>327</v>
      </c>
      <c r="C1682" s="4">
        <v>2008</v>
      </c>
      <c r="D1682" s="4">
        <v>-9.2143166649704398</v>
      </c>
      <c r="E1682" s="4">
        <v>-0.33517234180581568</v>
      </c>
      <c r="F1682" s="4">
        <v>-0.59938958943249077</v>
      </c>
      <c r="G1682" s="4">
        <v>4.3445829150091839</v>
      </c>
      <c r="H1682" s="4">
        <v>59.329715531265514</v>
      </c>
      <c r="I1682" s="4">
        <v>5032007</v>
      </c>
      <c r="J1682" s="4">
        <v>124.6144893</v>
      </c>
      <c r="K1682" s="4">
        <v>38.200000000000003</v>
      </c>
      <c r="L1682" s="4">
        <v>-2.3320121763681669</v>
      </c>
      <c r="M1682" s="4"/>
      <c r="N1682" s="4">
        <v>2007320000</v>
      </c>
      <c r="O1682" s="4"/>
      <c r="P1682" s="4"/>
      <c r="Q1682" s="4">
        <v>4.1527970811029498</v>
      </c>
      <c r="R1682" s="4">
        <v>1.3227456108037638</v>
      </c>
      <c r="S1682" s="4">
        <v>151754473.9237</v>
      </c>
      <c r="T1682" s="4">
        <v>0.26545783672629297</v>
      </c>
      <c r="U1682" s="4">
        <v>1</v>
      </c>
      <c r="V1682" s="4" t="s">
        <v>463</v>
      </c>
      <c r="W1682" s="4">
        <v>1</v>
      </c>
      <c r="X1682" s="4">
        <v>11077841</v>
      </c>
      <c r="Y1682" s="4">
        <v>355908689477.44525</v>
      </c>
      <c r="Z1682" s="4">
        <v>241990390000</v>
      </c>
      <c r="AA1682" s="4">
        <v>238913213000</v>
      </c>
      <c r="AB1682" s="4">
        <v>265077289564.13623</v>
      </c>
      <c r="AC1682" s="4">
        <v>5.639985927141036E-3</v>
      </c>
      <c r="AD1682" s="4"/>
      <c r="AE1682" s="4">
        <v>0.4542407676730511</v>
      </c>
      <c r="AF1682" s="4">
        <f t="shared" si="79"/>
        <v>5.3521849992461566E-3</v>
      </c>
      <c r="AG1682" s="4" t="str">
        <f t="shared" si="80"/>
        <v/>
      </c>
      <c r="AH1682" s="4">
        <f t="shared" si="81"/>
        <v>0.45581630654808941</v>
      </c>
    </row>
    <row r="1683" spans="1:34" x14ac:dyDescent="0.2">
      <c r="A1683" s="4" t="s">
        <v>420</v>
      </c>
      <c r="B1683" s="4" t="s">
        <v>327</v>
      </c>
      <c r="C1683" s="4">
        <v>2009</v>
      </c>
      <c r="D1683" s="4">
        <v>-26.882986983747458</v>
      </c>
      <c r="E1683" s="4">
        <v>-4.3007336726914218</v>
      </c>
      <c r="F1683" s="4">
        <v>-4.5521172614952974</v>
      </c>
      <c r="G1683" s="4">
        <v>2.5697708694884227</v>
      </c>
      <c r="H1683" s="4">
        <v>47.743846600334123</v>
      </c>
      <c r="I1683" s="4">
        <v>5073731</v>
      </c>
      <c r="J1683" s="4">
        <v>120.2577704</v>
      </c>
      <c r="K1683" s="4">
        <v>42.4</v>
      </c>
      <c r="L1683" s="4">
        <v>2.0235655055400201</v>
      </c>
      <c r="M1683" s="4"/>
      <c r="N1683" s="4">
        <v>1870830000</v>
      </c>
      <c r="O1683" s="4"/>
      <c r="P1683" s="4"/>
      <c r="Q1683" s="4">
        <v>1.2100726919781</v>
      </c>
      <c r="R1683" s="4">
        <v>1.3567371421876355</v>
      </c>
      <c r="S1683" s="4">
        <v>137891854.53867999</v>
      </c>
      <c r="T1683" s="4">
        <v>0.26302640134692701</v>
      </c>
      <c r="U1683" s="4">
        <v>1</v>
      </c>
      <c r="V1683" s="4" t="s">
        <v>463</v>
      </c>
      <c r="W1683" s="4">
        <v>1</v>
      </c>
      <c r="X1683" s="4">
        <v>11107017</v>
      </c>
      <c r="Y1683" s="4">
        <v>331308500253.27441</v>
      </c>
      <c r="Z1683" s="4">
        <v>237534181000</v>
      </c>
      <c r="AA1683" s="4">
        <v>228638192000</v>
      </c>
      <c r="AB1683" s="4">
        <v>253677021313.19366</v>
      </c>
      <c r="AC1683" s="4">
        <v>5.6467914302525055E-3</v>
      </c>
      <c r="AD1683" s="4"/>
      <c r="AE1683" s="4">
        <v>0.45680410860989951</v>
      </c>
      <c r="AF1683" s="4">
        <f t="shared" si="79"/>
        <v>5.0153802517675069E-3</v>
      </c>
      <c r="AG1683" s="4" t="str">
        <f t="shared" si="80"/>
        <v/>
      </c>
      <c r="AH1683" s="4">
        <f t="shared" si="81"/>
        <v>0.4539944725781842</v>
      </c>
    </row>
    <row r="1684" spans="1:34" x14ac:dyDescent="0.2">
      <c r="A1684" s="4" t="s">
        <v>420</v>
      </c>
      <c r="B1684" s="4" t="s">
        <v>327</v>
      </c>
      <c r="C1684" s="4">
        <v>2010</v>
      </c>
      <c r="D1684" s="4">
        <v>-10.770926265697312</v>
      </c>
      <c r="E1684" s="4">
        <v>-5.478217742379627</v>
      </c>
      <c r="F1684" s="4">
        <v>-5.5999593569077746</v>
      </c>
      <c r="G1684" s="4">
        <v>-0.17704820207794114</v>
      </c>
      <c r="H1684" s="4">
        <v>51.197285717198639</v>
      </c>
      <c r="I1684" s="4">
        <v>5075825</v>
      </c>
      <c r="J1684" s="4">
        <v>111.4098039</v>
      </c>
      <c r="K1684" s="4">
        <v>44.4</v>
      </c>
      <c r="L1684" s="4">
        <v>-4.1678860937301039</v>
      </c>
      <c r="M1684" s="4"/>
      <c r="N1684" s="4">
        <v>1417220000</v>
      </c>
      <c r="O1684" s="4"/>
      <c r="P1684" s="4"/>
      <c r="Q1684" s="4">
        <v>4.7129890776039298</v>
      </c>
      <c r="R1684" s="4">
        <v>1.3543350634704687</v>
      </c>
      <c r="S1684" s="4">
        <v>146432332.93200001</v>
      </c>
      <c r="T1684" s="4">
        <v>0.128880432668041</v>
      </c>
      <c r="U1684" s="4">
        <v>1</v>
      </c>
      <c r="V1684" s="4" t="s">
        <v>463</v>
      </c>
      <c r="W1684" s="4">
        <v>1</v>
      </c>
      <c r="X1684" s="4">
        <v>11121341</v>
      </c>
      <c r="Y1684" s="4">
        <v>297124961971.50055</v>
      </c>
      <c r="Z1684" s="4">
        <v>224124030000</v>
      </c>
      <c r="AA1684" s="4">
        <v>216112894000</v>
      </c>
      <c r="AB1684" s="4">
        <v>239780041723.27414</v>
      </c>
      <c r="AC1684" s="4">
        <v>4.7697776403449266E-3</v>
      </c>
      <c r="AD1684" s="4"/>
      <c r="AE1684" s="4">
        <v>0.45640404336131768</v>
      </c>
      <c r="AF1684" s="4">
        <f t="shared" si="79"/>
        <v>4.4236185591032358E-3</v>
      </c>
      <c r="AG1684" s="4" t="str">
        <f t="shared" si="80"/>
        <v/>
      </c>
      <c r="AH1684" s="4">
        <f t="shared" si="81"/>
        <v>0.4504438980415138</v>
      </c>
    </row>
    <row r="1685" spans="1:34" x14ac:dyDescent="0.2">
      <c r="A1685" s="4" t="s">
        <v>420</v>
      </c>
      <c r="B1685" s="4" t="s">
        <v>327</v>
      </c>
      <c r="C1685" s="4">
        <v>2011</v>
      </c>
      <c r="D1685" s="4">
        <v>-31.83435536134472</v>
      </c>
      <c r="E1685" s="4">
        <v>-10.149314829868501</v>
      </c>
      <c r="F1685" s="4">
        <v>-10.016281205198226</v>
      </c>
      <c r="G1685" s="4">
        <v>0.95901798052122444</v>
      </c>
      <c r="H1685" s="4">
        <v>56.833964773622682</v>
      </c>
      <c r="I1685" s="4">
        <v>4983604</v>
      </c>
      <c r="J1685" s="4">
        <v>110.20708019999999</v>
      </c>
      <c r="K1685" s="4">
        <v>51.649995169999997</v>
      </c>
      <c r="L1685" s="4">
        <v>-6.9554212033918219</v>
      </c>
      <c r="M1685" s="4"/>
      <c r="N1685" s="4">
        <v>1310150000</v>
      </c>
      <c r="O1685" s="4"/>
      <c r="P1685" s="4"/>
      <c r="Q1685" s="4">
        <v>3.3298532335064999</v>
      </c>
      <c r="R1685" s="4">
        <v>1.3673233802456541</v>
      </c>
      <c r="S1685" s="4">
        <v>958185911.92715335</v>
      </c>
      <c r="T1685" s="4">
        <v>-0.147951277402184</v>
      </c>
      <c r="U1685" s="4">
        <v>1</v>
      </c>
      <c r="V1685" s="4" t="s">
        <v>463</v>
      </c>
      <c r="W1685" s="4">
        <v>1</v>
      </c>
      <c r="X1685" s="4">
        <v>11104899</v>
      </c>
      <c r="Y1685" s="4">
        <v>282995942006.55701</v>
      </c>
      <c r="Z1685" s="4">
        <v>203308218000</v>
      </c>
      <c r="AA1685" s="4">
        <v>194178916000</v>
      </c>
      <c r="AB1685" s="4">
        <v>215444010389.58899</v>
      </c>
      <c r="AC1685" s="4">
        <v>4.6295716847050894E-3</v>
      </c>
      <c r="AD1685" s="4"/>
      <c r="AE1685" s="4">
        <v>0.4487752657633356</v>
      </c>
      <c r="AF1685" s="4">
        <f t="shared" si="79"/>
        <v>4.2845180302323004E-3</v>
      </c>
      <c r="AG1685" s="4" t="str">
        <f t="shared" si="80"/>
        <v/>
      </c>
      <c r="AH1685" s="4">
        <f t="shared" si="81"/>
        <v>0.44627514905559229</v>
      </c>
    </row>
    <row r="1686" spans="1:34" x14ac:dyDescent="0.2">
      <c r="A1686" s="4" t="s">
        <v>420</v>
      </c>
      <c r="B1686" s="4" t="s">
        <v>327</v>
      </c>
      <c r="C1686" s="4">
        <v>2012</v>
      </c>
      <c r="D1686" s="4">
        <v>-21.101780920450736</v>
      </c>
      <c r="E1686" s="4">
        <v>-7.0866967863802444</v>
      </c>
      <c r="F1686" s="4">
        <v>-6.5829044494729203</v>
      </c>
      <c r="G1686" s="4">
        <v>-0.2751424034520511</v>
      </c>
      <c r="H1686" s="4">
        <v>62.061284791500547</v>
      </c>
      <c r="I1686" s="4">
        <v>4927758</v>
      </c>
      <c r="J1686" s="4">
        <v>121.85995990000001</v>
      </c>
      <c r="K1686" s="4">
        <v>55.069993439999998</v>
      </c>
      <c r="L1686" s="4">
        <v>-4.8657938619128913</v>
      </c>
      <c r="M1686" s="4"/>
      <c r="N1686" s="4">
        <v>937018000</v>
      </c>
      <c r="O1686" s="4"/>
      <c r="P1686" s="4"/>
      <c r="Q1686" s="4">
        <v>1.50152696177748</v>
      </c>
      <c r="R1686" s="4">
        <v>1.3635612938342843</v>
      </c>
      <c r="S1686" s="4">
        <v>687184363.64959002</v>
      </c>
      <c r="T1686" s="4">
        <v>-0.540752950543684</v>
      </c>
      <c r="U1686" s="4">
        <v>1</v>
      </c>
      <c r="V1686" s="4" t="s">
        <v>463</v>
      </c>
      <c r="W1686" s="4">
        <v>1</v>
      </c>
      <c r="X1686" s="4">
        <v>11045011</v>
      </c>
      <c r="Y1686" s="4">
        <v>242029307133.40787</v>
      </c>
      <c r="Z1686" s="4">
        <v>188380636000</v>
      </c>
      <c r="AA1686" s="4">
        <v>180418045000</v>
      </c>
      <c r="AB1686" s="4">
        <v>200176146628.86124</v>
      </c>
      <c r="AC1686" s="4">
        <v>3.8715063522596896E-3</v>
      </c>
      <c r="AD1686" s="4"/>
      <c r="AE1686" s="4">
        <v>0.44615238499988819</v>
      </c>
      <c r="AF1686" s="4">
        <f t="shared" si="79"/>
        <v>4.463048982181559E-3</v>
      </c>
      <c r="AG1686" s="4" t="str">
        <f t="shared" si="80"/>
        <v/>
      </c>
      <c r="AH1686" s="4">
        <f t="shared" si="81"/>
        <v>0.44395847417130935</v>
      </c>
    </row>
    <row r="1687" spans="1:34" x14ac:dyDescent="0.2">
      <c r="A1687" s="4" t="s">
        <v>420</v>
      </c>
      <c r="B1687" s="4" t="s">
        <v>327</v>
      </c>
      <c r="C1687" s="4">
        <v>2013</v>
      </c>
      <c r="D1687" s="4">
        <v>-3.0816663904259514</v>
      </c>
      <c r="E1687" s="4">
        <v>-2.5159972218965123</v>
      </c>
      <c r="F1687" s="4">
        <v>-1.806551373413285</v>
      </c>
      <c r="G1687" s="4">
        <v>-2.0456242070773669</v>
      </c>
      <c r="H1687" s="4">
        <v>62.876501561725377</v>
      </c>
      <c r="I1687" s="4">
        <v>4867433</v>
      </c>
      <c r="J1687" s="4">
        <v>114.697312</v>
      </c>
      <c r="K1687" s="4">
        <v>59.866300000000003</v>
      </c>
      <c r="L1687" s="4">
        <v>-6.3535745589713306</v>
      </c>
      <c r="M1687" s="4"/>
      <c r="N1687" s="4">
        <v>1039840000</v>
      </c>
      <c r="O1687" s="4"/>
      <c r="P1687" s="4"/>
      <c r="Q1687" s="4">
        <v>-0.92126945425689799</v>
      </c>
      <c r="R1687" s="4">
        <v>1.3356679539292728</v>
      </c>
      <c r="S1687" s="4">
        <v>778516843.96448004</v>
      </c>
      <c r="T1687" s="4">
        <v>-0.72512080665808498</v>
      </c>
      <c r="U1687" s="4">
        <v>1</v>
      </c>
      <c r="V1687" s="4" t="s">
        <v>463</v>
      </c>
      <c r="W1687" s="4">
        <v>1</v>
      </c>
      <c r="X1687" s="4">
        <v>10965211</v>
      </c>
      <c r="Y1687" s="4">
        <v>238907690051.1301</v>
      </c>
      <c r="Z1687" s="4">
        <v>179884380000</v>
      </c>
      <c r="AA1687" s="4">
        <v>175878732000</v>
      </c>
      <c r="AB1687" s="4">
        <v>195139720340.7796</v>
      </c>
      <c r="AC1687" s="4">
        <v>4.352476053732123E-3</v>
      </c>
      <c r="AD1687" s="4"/>
      <c r="AE1687" s="4">
        <v>0.44389779640355304</v>
      </c>
      <c r="AF1687" s="4">
        <f t="shared" si="79"/>
        <v>4.4345454454039392E-3</v>
      </c>
      <c r="AG1687" s="4" t="str">
        <f t="shared" si="80"/>
        <v/>
      </c>
      <c r="AH1687" s="4">
        <f t="shared" si="81"/>
        <v>0.44276387793688787</v>
      </c>
    </row>
    <row r="1688" spans="1:34" x14ac:dyDescent="0.2">
      <c r="A1688" s="4" t="s">
        <v>420</v>
      </c>
      <c r="B1688" s="4" t="s">
        <v>327</v>
      </c>
      <c r="C1688" s="4">
        <v>2014</v>
      </c>
      <c r="D1688" s="4">
        <v>4.3289132668854222</v>
      </c>
      <c r="E1688" s="4">
        <v>0.47569594713704078</v>
      </c>
      <c r="F1688" s="4">
        <v>1.1472119568182393</v>
      </c>
      <c r="G1688" s="4">
        <v>-1.9387546208596973</v>
      </c>
      <c r="H1688" s="4">
        <v>66.526327589382873</v>
      </c>
      <c r="I1688" s="4">
        <v>4812543</v>
      </c>
      <c r="J1688" s="4">
        <v>111.7981465</v>
      </c>
      <c r="K1688" s="4">
        <v>63.21</v>
      </c>
      <c r="L1688" s="4">
        <v>-1.242349064005893</v>
      </c>
      <c r="M1688" s="4"/>
      <c r="N1688" s="4">
        <v>1216180000</v>
      </c>
      <c r="O1688" s="4"/>
      <c r="P1688" s="4"/>
      <c r="Q1688" s="4">
        <v>-1.3122609640551599</v>
      </c>
      <c r="R1688" s="4">
        <v>1.3097726297531269</v>
      </c>
      <c r="S1688" s="4">
        <v>928542841.99634886</v>
      </c>
      <c r="T1688" s="4">
        <v>-0.66611329003189101</v>
      </c>
      <c r="U1688" s="4">
        <v>1</v>
      </c>
      <c r="V1688" s="4" t="s">
        <v>463</v>
      </c>
      <c r="W1688" s="4">
        <v>1</v>
      </c>
      <c r="X1688" s="4">
        <v>10892413</v>
      </c>
      <c r="Y1688" s="4">
        <v>235458133124.60779</v>
      </c>
      <c r="Z1688" s="4">
        <v>177235976000</v>
      </c>
      <c r="AA1688" s="4">
        <v>176715380000</v>
      </c>
      <c r="AB1688" s="4">
        <v>196067992081.69522</v>
      </c>
      <c r="AC1688" s="4">
        <v>5.1651645405528645E-3</v>
      </c>
      <c r="AD1688" s="4"/>
      <c r="AE1688" s="4">
        <v>0.44182524111048671</v>
      </c>
      <c r="AF1688" s="4">
        <f t="shared" si="79"/>
        <v>5.142615605378216E-3</v>
      </c>
      <c r="AG1688" s="4" t="str">
        <f t="shared" si="80"/>
        <v/>
      </c>
      <c r="AH1688" s="4">
        <f t="shared" si="81"/>
        <v>0.44250147989688471</v>
      </c>
    </row>
    <row r="1689" spans="1:34" x14ac:dyDescent="0.2">
      <c r="A1689" s="4" t="s">
        <v>420</v>
      </c>
      <c r="B1689" s="4" t="s">
        <v>327</v>
      </c>
      <c r="C1689" s="4">
        <v>2015</v>
      </c>
      <c r="D1689" s="4">
        <v>4.4413172036354354</v>
      </c>
      <c r="E1689" s="4">
        <v>-0.19608762972413274</v>
      </c>
      <c r="F1689" s="4">
        <v>0.46365278627018824</v>
      </c>
      <c r="G1689" s="4">
        <v>-0.29373043314863878</v>
      </c>
      <c r="H1689" s="4">
        <v>65.277692468879835</v>
      </c>
      <c r="I1689" s="4">
        <v>4788983</v>
      </c>
      <c r="J1689" s="4">
        <v>116.2863558</v>
      </c>
      <c r="K1689" s="4">
        <v>66.834959490000003</v>
      </c>
      <c r="L1689" s="4">
        <v>2.715721343228068</v>
      </c>
      <c r="M1689" s="4"/>
      <c r="N1689" s="4">
        <v>740857000</v>
      </c>
      <c r="O1689" s="4"/>
      <c r="P1689" s="4"/>
      <c r="Q1689" s="4">
        <v>-1.73588804765278</v>
      </c>
      <c r="R1689" s="4">
        <v>1.3059254289344906</v>
      </c>
      <c r="S1689" s="4">
        <v>56734214.762451999</v>
      </c>
      <c r="T1689" s="4">
        <v>-0.65886136087833902</v>
      </c>
      <c r="U1689" s="4">
        <v>1</v>
      </c>
      <c r="V1689" s="4" t="s">
        <v>463</v>
      </c>
      <c r="W1689" s="4">
        <v>1</v>
      </c>
      <c r="X1689" s="4">
        <v>10820883</v>
      </c>
      <c r="Y1689" s="4">
        <v>195683527003.37451</v>
      </c>
      <c r="Z1689" s="4">
        <v>176368863000</v>
      </c>
      <c r="AA1689" s="4">
        <v>176368863000</v>
      </c>
      <c r="AB1689" s="4">
        <v>195683527003.37451</v>
      </c>
      <c r="AC1689" s="4">
        <v>3.7859957419268311E-3</v>
      </c>
      <c r="AD1689" s="4"/>
      <c r="AE1689" s="4">
        <v>0.44256859629662387</v>
      </c>
      <c r="AF1689" s="4">
        <f t="shared" si="79"/>
        <v>5.2880466804336038E-3</v>
      </c>
      <c r="AG1689" s="4" t="str">
        <f t="shared" si="80"/>
        <v/>
      </c>
      <c r="AH1689" s="4">
        <f t="shared" si="81"/>
        <v>0.44256137189859279</v>
      </c>
    </row>
    <row r="1690" spans="1:34" x14ac:dyDescent="0.2">
      <c r="A1690" s="4" t="s">
        <v>420</v>
      </c>
      <c r="B1690" s="4" t="s">
        <v>327</v>
      </c>
      <c r="C1690" s="4">
        <v>2016</v>
      </c>
      <c r="D1690" s="4">
        <v>6.6205982064164317</v>
      </c>
      <c r="E1690" s="4">
        <v>-0.48717329430195377</v>
      </c>
      <c r="F1690" s="4">
        <v>-7.2424584138730097E-2</v>
      </c>
      <c r="G1690" s="4">
        <v>-0.57858075158389966</v>
      </c>
      <c r="H1690" s="4">
        <v>64.019197981713731</v>
      </c>
      <c r="I1690" s="4">
        <v>4774947</v>
      </c>
      <c r="J1690" s="4">
        <v>116.6439809</v>
      </c>
      <c r="K1690" s="4">
        <v>69.087915469999999</v>
      </c>
      <c r="L1690" s="4">
        <v>-0.1090711872984826</v>
      </c>
      <c r="M1690" s="4"/>
      <c r="N1690" s="4">
        <v>1250960000</v>
      </c>
      <c r="O1690" s="4"/>
      <c r="P1690" s="4"/>
      <c r="Q1690" s="4">
        <v>-0.82565397839100796</v>
      </c>
      <c r="R1690" s="4">
        <v>1.2983695957726362</v>
      </c>
      <c r="S1690" s="4">
        <v>963485284.98587978</v>
      </c>
      <c r="T1690" s="4">
        <v>-0.41591302827712201</v>
      </c>
      <c r="U1690" s="4">
        <v>1</v>
      </c>
      <c r="V1690" s="4" t="s">
        <v>463</v>
      </c>
      <c r="W1690" s="4">
        <v>1</v>
      </c>
      <c r="X1690" s="4">
        <v>10775971</v>
      </c>
      <c r="Y1690" s="4">
        <v>193148146586.93277</v>
      </c>
      <c r="Z1690" s="4">
        <v>174494176000</v>
      </c>
      <c r="AA1690" s="4">
        <v>175509641000</v>
      </c>
      <c r="AB1690" s="4">
        <v>194730209118.46591</v>
      </c>
      <c r="AC1690" s="4">
        <v>6.4766865336549516E-3</v>
      </c>
      <c r="AD1690" s="4"/>
      <c r="AE1690" s="4">
        <v>0.44311060228354365</v>
      </c>
      <c r="AF1690" s="4">
        <f t="shared" si="79"/>
        <v>5.452850530081192E-3</v>
      </c>
      <c r="AG1690" s="4" t="str">
        <f t="shared" si="80"/>
        <v/>
      </c>
      <c r="AH1690" s="4">
        <f t="shared" si="81"/>
        <v>0.44184940031577219</v>
      </c>
    </row>
    <row r="1691" spans="1:34" x14ac:dyDescent="0.2">
      <c r="A1691" s="4" t="s">
        <v>420</v>
      </c>
      <c r="B1691" s="4" t="s">
        <v>327</v>
      </c>
      <c r="C1691" s="4">
        <v>2017</v>
      </c>
      <c r="D1691" s="4">
        <v>-4.9320462598593764</v>
      </c>
      <c r="E1691" s="4">
        <v>1.0921491201728344</v>
      </c>
      <c r="F1691" s="4">
        <v>1.2922902902688236</v>
      </c>
      <c r="G1691" s="4">
        <v>0.28540625934556374</v>
      </c>
      <c r="H1691" s="4">
        <v>71.578950539941388</v>
      </c>
      <c r="I1691" s="4">
        <v>4753621</v>
      </c>
      <c r="J1691" s="4">
        <v>120.99541840000001</v>
      </c>
      <c r="K1691" s="4">
        <v>69.892970649999995</v>
      </c>
      <c r="L1691" s="4">
        <v>-1.0730158714451361</v>
      </c>
      <c r="M1691" s="4"/>
      <c r="N1691" s="4">
        <v>1119420000</v>
      </c>
      <c r="O1691" s="4"/>
      <c r="P1691" s="4"/>
      <c r="Q1691" s="4">
        <v>1.1212545203142701</v>
      </c>
      <c r="R1691" s="4">
        <v>1.302075223868411</v>
      </c>
      <c r="S1691" s="4">
        <v>859719914.39499938</v>
      </c>
      <c r="T1691" s="4">
        <v>-0.19778322475979199</v>
      </c>
      <c r="U1691" s="4">
        <v>1</v>
      </c>
      <c r="V1691" s="4" t="s">
        <v>463</v>
      </c>
      <c r="W1691" s="4">
        <v>1</v>
      </c>
      <c r="X1691" s="4">
        <v>10754679</v>
      </c>
      <c r="Y1691" s="4">
        <v>199844406013.53094</v>
      </c>
      <c r="Z1691" s="4">
        <v>176903369000</v>
      </c>
      <c r="AA1691" s="4">
        <v>177426468000</v>
      </c>
      <c r="AB1691" s="4">
        <v>196856953384.06396</v>
      </c>
      <c r="AC1691" s="4">
        <v>5.6014577657190314E-3</v>
      </c>
      <c r="AD1691" s="4"/>
      <c r="AE1691" s="4">
        <v>0.4420049171156108</v>
      </c>
      <c r="AF1691" s="4">
        <f t="shared" si="79"/>
        <v>4.7349808801303919E-3</v>
      </c>
      <c r="AG1691" s="4" t="str">
        <f t="shared" si="80"/>
        <v/>
      </c>
      <c r="AH1691" s="4">
        <f t="shared" si="81"/>
        <v>0.44136524734119559</v>
      </c>
    </row>
    <row r="1692" spans="1:34" x14ac:dyDescent="0.2">
      <c r="A1692" s="4" t="s">
        <v>420</v>
      </c>
      <c r="B1692" s="4" t="s">
        <v>327</v>
      </c>
      <c r="C1692" s="4">
        <v>2018</v>
      </c>
      <c r="D1692" s="4">
        <v>7.7746287079987866</v>
      </c>
      <c r="E1692" s="4">
        <v>1.6684286360251406</v>
      </c>
      <c r="F1692" s="4">
        <v>1.8749031634614397</v>
      </c>
      <c r="G1692" s="4">
        <v>-0.16524404229710399</v>
      </c>
      <c r="H1692" s="4">
        <v>80.1500265574834</v>
      </c>
      <c r="I1692" s="4">
        <v>4727112</v>
      </c>
      <c r="J1692" s="4">
        <v>114.45921149999999</v>
      </c>
      <c r="K1692" s="4">
        <v>72.238373390000007</v>
      </c>
      <c r="L1692" s="4">
        <v>-3.4519055855898269</v>
      </c>
      <c r="M1692" s="4"/>
      <c r="N1692" s="4">
        <v>907658000</v>
      </c>
      <c r="O1692" s="4"/>
      <c r="P1692" s="4"/>
      <c r="Q1692" s="4">
        <v>0.62562141345358802</v>
      </c>
      <c r="R1692" s="4">
        <v>1.2999236221347417</v>
      </c>
      <c r="S1692" s="4">
        <v>698239484.64713573</v>
      </c>
      <c r="T1692" s="4">
        <v>-0.20288023825916501</v>
      </c>
      <c r="U1692" s="4">
        <v>1</v>
      </c>
      <c r="V1692" s="4" t="s">
        <v>463</v>
      </c>
      <c r="W1692" s="4">
        <v>1</v>
      </c>
      <c r="X1692" s="4">
        <v>10732882</v>
      </c>
      <c r="Y1692" s="4">
        <v>212049447242.11121</v>
      </c>
      <c r="Z1692" s="4">
        <v>179557676000</v>
      </c>
      <c r="AA1692" s="4">
        <v>180386702000</v>
      </c>
      <c r="AB1692" s="4">
        <v>200141371166.33035</v>
      </c>
      <c r="AC1692" s="4">
        <v>4.2804072908695931E-3</v>
      </c>
      <c r="AD1692" s="4"/>
      <c r="AE1692" s="4">
        <v>0.44043268154816201</v>
      </c>
      <c r="AF1692" s="4">
        <f t="shared" si="79"/>
        <v>5.0720599781589396E-3</v>
      </c>
      <c r="AG1692" s="4" t="str">
        <f t="shared" si="80"/>
        <v/>
      </c>
      <c r="AH1692" s="4">
        <f t="shared" si="81"/>
        <v>0.43871576135871143</v>
      </c>
    </row>
    <row r="1693" spans="1:34" x14ac:dyDescent="0.2">
      <c r="A1693" s="4" t="s">
        <v>420</v>
      </c>
      <c r="B1693" s="4" t="s">
        <v>327</v>
      </c>
      <c r="C1693" s="4">
        <v>2019</v>
      </c>
      <c r="D1693" s="4">
        <v>-4.2179057329535823</v>
      </c>
      <c r="E1693" s="4">
        <v>1.8843417847951969</v>
      </c>
      <c r="F1693" s="4">
        <v>1.9917226789737157</v>
      </c>
      <c r="G1693" s="4">
        <v>0.22414949789373395</v>
      </c>
      <c r="H1693" s="4">
        <v>81.884226152236423</v>
      </c>
      <c r="I1693" s="4">
        <v>4735274</v>
      </c>
      <c r="J1693" s="4">
        <v>112.370475</v>
      </c>
      <c r="K1693" s="4">
        <v>75.671206690000005</v>
      </c>
      <c r="L1693" s="4">
        <v>2.0859594041339591</v>
      </c>
      <c r="M1693" s="4"/>
      <c r="N1693" s="4">
        <v>887342000</v>
      </c>
      <c r="O1693" s="4"/>
      <c r="P1693" s="4"/>
      <c r="Q1693" s="4">
        <v>0.25300752203811999</v>
      </c>
      <c r="R1693" s="4">
        <v>1.3028373944067586</v>
      </c>
      <c r="S1693" s="4">
        <v>68184227.248518005</v>
      </c>
      <c r="T1693" s="4">
        <v>-0.105339392724138</v>
      </c>
      <c r="U1693" s="4">
        <v>1</v>
      </c>
      <c r="V1693" s="4" t="s">
        <v>463</v>
      </c>
      <c r="W1693" s="4">
        <v>1</v>
      </c>
      <c r="X1693" s="4">
        <v>10721582</v>
      </c>
      <c r="Y1693" s="4">
        <v>205257014892.50162</v>
      </c>
      <c r="Z1693" s="4">
        <v>183351218000</v>
      </c>
      <c r="AA1693" s="4">
        <v>183785804000</v>
      </c>
      <c r="AB1693" s="4">
        <v>203912718651.87955</v>
      </c>
      <c r="AC1693" s="4">
        <v>4.3230775838025504E-3</v>
      </c>
      <c r="AD1693" s="4"/>
      <c r="AE1693" s="4">
        <v>0.4416581433598139</v>
      </c>
      <c r="AF1693" s="4">
        <f t="shared" si="79"/>
        <v>5.4678863218036132E-3</v>
      </c>
      <c r="AG1693" s="4" t="str">
        <f t="shared" si="80"/>
        <v/>
      </c>
      <c r="AH1693" s="4">
        <f t="shared" si="81"/>
        <v>0.43618342351337663</v>
      </c>
    </row>
    <row r="1694" spans="1:34" x14ac:dyDescent="0.2">
      <c r="A1694" s="4" t="s">
        <v>420</v>
      </c>
      <c r="B1694" s="4" t="s">
        <v>327</v>
      </c>
      <c r="C1694" s="4">
        <v>2020</v>
      </c>
      <c r="D1694" s="4">
        <v>11.30523852828513</v>
      </c>
      <c r="E1694" s="4">
        <v>-9.0040436420214576</v>
      </c>
      <c r="F1694" s="4">
        <v>-8.8085638352752227</v>
      </c>
      <c r="G1694" s="4">
        <v>-0.86085916036728349</v>
      </c>
      <c r="H1694" s="4">
        <v>71.670844933129914</v>
      </c>
      <c r="I1694" s="4">
        <v>4643796</v>
      </c>
      <c r="J1694" s="4">
        <v>108.5687131</v>
      </c>
      <c r="K1694" s="4">
        <v>78.11584474</v>
      </c>
      <c r="L1694" s="4">
        <v>2.6146980537522921</v>
      </c>
      <c r="M1694" s="4"/>
      <c r="N1694" s="4">
        <v>1249310000</v>
      </c>
      <c r="O1694" s="4"/>
      <c r="P1694" s="4"/>
      <c r="Q1694" s="4">
        <v>-1.2479835558140799</v>
      </c>
      <c r="R1694" s="4">
        <v>1.2916217993523176</v>
      </c>
      <c r="S1694" s="4">
        <v>96724134.164550006</v>
      </c>
      <c r="T1694" s="4">
        <v>-0.214592106571664</v>
      </c>
      <c r="U1694" s="4">
        <v>1</v>
      </c>
      <c r="V1694" s="4" t="s">
        <v>463</v>
      </c>
      <c r="W1694" s="4">
        <v>1</v>
      </c>
      <c r="X1694" s="4">
        <v>10698599</v>
      </c>
      <c r="Y1694" s="4">
        <v>188925995936.80673</v>
      </c>
      <c r="Z1694" s="4">
        <v>165405918000</v>
      </c>
      <c r="AA1694" s="4">
        <v>167237650000</v>
      </c>
      <c r="AB1694" s="4">
        <v>185552328472.83188</v>
      </c>
      <c r="AC1694" s="4">
        <v>6.6126950598046751E-3</v>
      </c>
      <c r="AD1694" s="4"/>
      <c r="AE1694" s="4">
        <v>0.43405645916815838</v>
      </c>
      <c r="AF1694" s="4">
        <f t="shared" si="79"/>
        <v>6.6126950598046751E-3</v>
      </c>
      <c r="AG1694" s="4" t="str">
        <f t="shared" si="80"/>
        <v/>
      </c>
      <c r="AH1694" s="4">
        <f t="shared" si="81"/>
        <v>0.43344606359015803</v>
      </c>
    </row>
    <row r="1695" spans="1:34" x14ac:dyDescent="0.2">
      <c r="A1695" s="4" t="s">
        <v>420</v>
      </c>
      <c r="B1695" s="4" t="s">
        <v>327</v>
      </c>
      <c r="C1695" s="4">
        <v>2021</v>
      </c>
      <c r="D1695" s="4">
        <v>21.395004990349648</v>
      </c>
      <c r="E1695" s="4">
        <v>8.4344255016738146</v>
      </c>
      <c r="F1695" s="4">
        <v>9.0191093895880954</v>
      </c>
      <c r="G1695" s="4">
        <v>1.2921991488999822</v>
      </c>
      <c r="H1695" s="4">
        <v>89.460902422433222</v>
      </c>
      <c r="I1695" s="4">
        <v>4605900</v>
      </c>
      <c r="J1695" s="4">
        <v>110.0393141</v>
      </c>
      <c r="K1695" s="4">
        <v>78.494263709999998</v>
      </c>
      <c r="L1695" s="4">
        <v>2.1834916640940349</v>
      </c>
      <c r="M1695" s="4"/>
      <c r="N1695" s="4"/>
      <c r="O1695" s="4"/>
      <c r="P1695" s="4"/>
      <c r="Q1695" s="4">
        <v>1.2238250101985499</v>
      </c>
      <c r="R1695" s="4">
        <v>1.3083121252505547</v>
      </c>
      <c r="S1695" s="4"/>
      <c r="T1695" s="4">
        <v>-0.53775653470695095</v>
      </c>
      <c r="U1695" s="4">
        <v>1</v>
      </c>
      <c r="V1695" s="4" t="s">
        <v>463</v>
      </c>
      <c r="W1695" s="4">
        <v>1</v>
      </c>
      <c r="X1695" s="4">
        <v>10641221</v>
      </c>
      <c r="Y1695" s="4">
        <v>214873879833.64771</v>
      </c>
      <c r="Z1695" s="4">
        <v>181674606000</v>
      </c>
      <c r="AA1695" s="4">
        <v>181343185000</v>
      </c>
      <c r="AB1695" s="4">
        <v>201202601384.49399</v>
      </c>
      <c r="AC1695" s="4"/>
      <c r="AD1695" s="4"/>
      <c r="AE1695" s="4">
        <v>0.43283566801215761</v>
      </c>
      <c r="AF1695" s="4" t="str">
        <f t="shared" si="79"/>
        <v/>
      </c>
      <c r="AG1695" s="4" t="str">
        <f t="shared" si="80"/>
        <v/>
      </c>
      <c r="AH1695" s="4">
        <f t="shared" si="81"/>
        <v>0.43283566801215761</v>
      </c>
    </row>
    <row r="1696" spans="1:34" x14ac:dyDescent="0.2">
      <c r="A1696" s="4" t="s">
        <v>47</v>
      </c>
      <c r="B1696" s="4" t="s">
        <v>365</v>
      </c>
      <c r="C1696" s="4">
        <v>2000</v>
      </c>
      <c r="D1696" s="4"/>
      <c r="E1696" s="4">
        <v>4.8879521365056178</v>
      </c>
      <c r="F1696" s="4">
        <v>4.2933735858770206</v>
      </c>
      <c r="G1696" s="4">
        <v>2.8630297723958904</v>
      </c>
      <c r="H1696" s="4"/>
      <c r="I1696" s="4"/>
      <c r="J1696" s="4">
        <v>4.002531834</v>
      </c>
      <c r="K1696" s="4">
        <v>4.0639079909999998</v>
      </c>
      <c r="L1696" s="4"/>
      <c r="M1696" s="4"/>
      <c r="N1696" s="4"/>
      <c r="O1696" s="4"/>
      <c r="P1696" s="4"/>
      <c r="Q1696" s="4">
        <v>2.1818181818181799</v>
      </c>
      <c r="R1696" s="4">
        <v>1.028630297723959</v>
      </c>
      <c r="S1696" s="4"/>
      <c r="T1696" s="4">
        <v>0.568483013326884</v>
      </c>
      <c r="U1696" s="4">
        <v>1</v>
      </c>
      <c r="V1696" s="4" t="s">
        <v>466</v>
      </c>
      <c r="W1696" s="4">
        <v>0</v>
      </c>
      <c r="X1696" s="4">
        <v>107432</v>
      </c>
      <c r="Y1696" s="4">
        <v>520044370.37037033</v>
      </c>
      <c r="Z1696" s="4">
        <v>1404119800</v>
      </c>
      <c r="AA1696" s="4">
        <v>1573896900</v>
      </c>
      <c r="AB1696" s="4">
        <v>717470482.87262881</v>
      </c>
      <c r="AC1696" s="4"/>
      <c r="AD1696" s="4"/>
      <c r="AE1696" s="4"/>
      <c r="AF1696" s="4" t="str">
        <f t="shared" si="79"/>
        <v/>
      </c>
      <c r="AG1696" s="4" t="str">
        <f t="shared" si="80"/>
        <v/>
      </c>
      <c r="AH1696" s="4" t="str">
        <f t="shared" si="81"/>
        <v/>
      </c>
    </row>
    <row r="1697" spans="1:34" x14ac:dyDescent="0.2">
      <c r="A1697" s="4" t="s">
        <v>47</v>
      </c>
      <c r="B1697" s="4" t="s">
        <v>365</v>
      </c>
      <c r="C1697" s="4">
        <v>2001</v>
      </c>
      <c r="D1697" s="4"/>
      <c r="E1697" s="4">
        <v>-2.0239000407205765</v>
      </c>
      <c r="F1697" s="4">
        <v>-2.4813929474382377</v>
      </c>
      <c r="G1697" s="4">
        <v>2.1441769430661282</v>
      </c>
      <c r="H1697" s="4"/>
      <c r="I1697" s="4"/>
      <c r="J1697" s="4">
        <v>5.9424103170000002</v>
      </c>
      <c r="K1697" s="4">
        <v>5.1281039819999998</v>
      </c>
      <c r="L1697" s="4"/>
      <c r="M1697" s="4"/>
      <c r="N1697" s="4"/>
      <c r="O1697" s="4"/>
      <c r="P1697" s="4"/>
      <c r="Q1697" s="4">
        <v>3.1409930520254599</v>
      </c>
      <c r="R1697" s="4">
        <v>1.0506859513971485</v>
      </c>
      <c r="S1697" s="4"/>
      <c r="T1697" s="4">
        <v>0.46803696003656797</v>
      </c>
      <c r="U1697" s="4">
        <v>1</v>
      </c>
      <c r="V1697" s="4" t="s">
        <v>466</v>
      </c>
      <c r="W1697" s="4">
        <v>0</v>
      </c>
      <c r="X1697" s="4">
        <v>107936</v>
      </c>
      <c r="Y1697" s="4">
        <v>520444185.18518513</v>
      </c>
      <c r="Z1697" s="4">
        <v>1405199300</v>
      </c>
      <c r="AA1697" s="4">
        <v>1542042800</v>
      </c>
      <c r="AB1697" s="4">
        <v>702949597.47761154</v>
      </c>
      <c r="AC1697" s="4"/>
      <c r="AD1697" s="4"/>
      <c r="AE1697" s="4"/>
      <c r="AF1697" s="4" t="str">
        <f t="shared" si="79"/>
        <v/>
      </c>
      <c r="AG1697" s="4" t="str">
        <f t="shared" si="80"/>
        <v/>
      </c>
      <c r="AH1697" s="4" t="str">
        <f t="shared" si="81"/>
        <v/>
      </c>
    </row>
    <row r="1698" spans="1:34" x14ac:dyDescent="0.2">
      <c r="A1698" s="4" t="s">
        <v>47</v>
      </c>
      <c r="B1698" s="4" t="s">
        <v>365</v>
      </c>
      <c r="C1698" s="4">
        <v>2002</v>
      </c>
      <c r="D1698" s="4"/>
      <c r="E1698" s="4">
        <v>3.437323529541473</v>
      </c>
      <c r="F1698" s="4">
        <v>3.1553894215574871</v>
      </c>
      <c r="G1698" s="4">
        <v>0.37214666608689129</v>
      </c>
      <c r="H1698" s="4"/>
      <c r="I1698" s="4"/>
      <c r="J1698" s="4">
        <v>6.9785920849999998</v>
      </c>
      <c r="K1698" s="4">
        <v>14.75884055</v>
      </c>
      <c r="L1698" s="4"/>
      <c r="M1698" s="4"/>
      <c r="N1698" s="4"/>
      <c r="O1698" s="4"/>
      <c r="P1698" s="4"/>
      <c r="Q1698" s="4">
        <v>1.0672154799287099</v>
      </c>
      <c r="R1698" s="4">
        <v>1.0545960441363162</v>
      </c>
      <c r="S1698" s="4"/>
      <c r="T1698" s="4">
        <v>0.272937296750141</v>
      </c>
      <c r="U1698" s="4">
        <v>1</v>
      </c>
      <c r="V1698" s="4" t="s">
        <v>466</v>
      </c>
      <c r="W1698" s="4">
        <v>0</v>
      </c>
      <c r="X1698" s="4">
        <v>108231</v>
      </c>
      <c r="Y1698" s="4">
        <v>540336925.92592585</v>
      </c>
      <c r="Z1698" s="4">
        <v>1458909700</v>
      </c>
      <c r="AA1698" s="4">
        <v>1595047800</v>
      </c>
      <c r="AB1698" s="4">
        <v>727112249.39252651</v>
      </c>
      <c r="AC1698" s="4"/>
      <c r="AD1698" s="4"/>
      <c r="AE1698" s="4"/>
      <c r="AF1698" s="4" t="str">
        <f t="shared" si="79"/>
        <v/>
      </c>
      <c r="AG1698" s="4" t="str">
        <f t="shared" si="80"/>
        <v/>
      </c>
      <c r="AH1698" s="4" t="str">
        <f t="shared" si="81"/>
        <v/>
      </c>
    </row>
    <row r="1699" spans="1:34" x14ac:dyDescent="0.2">
      <c r="A1699" s="4" t="s">
        <v>47</v>
      </c>
      <c r="B1699" s="4" t="s">
        <v>365</v>
      </c>
      <c r="C1699" s="4">
        <v>2003</v>
      </c>
      <c r="D1699" s="4"/>
      <c r="E1699" s="4">
        <v>9.4639734307649093</v>
      </c>
      <c r="F1699" s="4">
        <v>8.9515845906300768</v>
      </c>
      <c r="G1699" s="4">
        <v>-7.7072097406016837E-2</v>
      </c>
      <c r="H1699" s="4"/>
      <c r="I1699" s="4"/>
      <c r="J1699" s="4">
        <v>38.893691369999999</v>
      </c>
      <c r="K1699" s="4">
        <v>18.645182179999999</v>
      </c>
      <c r="L1699" s="4"/>
      <c r="M1699" s="4"/>
      <c r="N1699" s="4"/>
      <c r="O1699" s="4"/>
      <c r="P1699" s="4"/>
      <c r="Q1699" s="4">
        <v>2.1549280990867898</v>
      </c>
      <c r="R1699" s="4">
        <v>1.0537832448459394</v>
      </c>
      <c r="S1699" s="4"/>
      <c r="T1699" s="4">
        <v>0.46918798710334197</v>
      </c>
      <c r="U1699" s="4">
        <v>1</v>
      </c>
      <c r="V1699" s="4" t="s">
        <v>466</v>
      </c>
      <c r="W1699" s="4">
        <v>0</v>
      </c>
      <c r="X1699" s="4">
        <v>108740</v>
      </c>
      <c r="Y1699" s="4">
        <v>591018407.4074074</v>
      </c>
      <c r="Z1699" s="4">
        <v>1595749700</v>
      </c>
      <c r="AA1699" s="4">
        <v>1746002700</v>
      </c>
      <c r="AB1699" s="4">
        <v>795925959.48687232</v>
      </c>
      <c r="AC1699" s="4"/>
      <c r="AD1699" s="4"/>
      <c r="AE1699" s="4"/>
      <c r="AF1699" s="4">
        <f t="shared" si="79"/>
        <v>1.5974424920127798E-2</v>
      </c>
      <c r="AG1699" s="4" t="str">
        <f t="shared" si="80"/>
        <v/>
      </c>
      <c r="AH1699" s="4" t="str">
        <f t="shared" si="81"/>
        <v/>
      </c>
    </row>
    <row r="1700" spans="1:34" x14ac:dyDescent="0.2">
      <c r="A1700" s="4" t="s">
        <v>47</v>
      </c>
      <c r="B1700" s="4" t="s">
        <v>365</v>
      </c>
      <c r="C1700" s="4">
        <v>2004</v>
      </c>
      <c r="D1700" s="4"/>
      <c r="E1700" s="4">
        <v>-0.64745031608485704</v>
      </c>
      <c r="F1700" s="4">
        <v>-1.3514349261392624</v>
      </c>
      <c r="G1700" s="4">
        <v>2.0311480128200969</v>
      </c>
      <c r="H1700" s="4"/>
      <c r="I1700" s="4"/>
      <c r="J1700" s="4">
        <v>39.549472219999998</v>
      </c>
      <c r="K1700" s="4">
        <v>19.57062058</v>
      </c>
      <c r="L1700" s="4"/>
      <c r="M1700" s="4"/>
      <c r="N1700" s="4"/>
      <c r="O1700" s="4"/>
      <c r="P1700" s="4"/>
      <c r="Q1700" s="4">
        <v>2.31291678226117</v>
      </c>
      <c r="R1700" s="4">
        <v>1.0751871422830588</v>
      </c>
      <c r="S1700" s="4"/>
      <c r="T1700" s="4">
        <v>0.71109455859415105</v>
      </c>
      <c r="U1700" s="4">
        <v>1</v>
      </c>
      <c r="V1700" s="4" t="s">
        <v>466</v>
      </c>
      <c r="W1700" s="4">
        <v>0</v>
      </c>
      <c r="X1700" s="4">
        <v>109516</v>
      </c>
      <c r="Y1700" s="4">
        <v>599118592.5925926</v>
      </c>
      <c r="Z1700" s="4">
        <v>1617620200</v>
      </c>
      <c r="AA1700" s="4">
        <v>1734698200</v>
      </c>
      <c r="AB1700" s="4">
        <v>790772734.3463732</v>
      </c>
      <c r="AC1700" s="4"/>
      <c r="AD1700" s="4"/>
      <c r="AE1700" s="4"/>
      <c r="AF1700" s="4">
        <f t="shared" si="79"/>
        <v>1.8588891195163625E-2</v>
      </c>
      <c r="AG1700" s="4" t="str">
        <f t="shared" si="80"/>
        <v/>
      </c>
      <c r="AH1700" s="4" t="str">
        <f t="shared" si="81"/>
        <v/>
      </c>
    </row>
    <row r="1701" spans="1:34" x14ac:dyDescent="0.2">
      <c r="A1701" s="4" t="s">
        <v>47</v>
      </c>
      <c r="B1701" s="4" t="s">
        <v>365</v>
      </c>
      <c r="C1701" s="4">
        <v>2005</v>
      </c>
      <c r="D1701" s="4"/>
      <c r="E1701" s="4">
        <v>13.276188330627207</v>
      </c>
      <c r="F1701" s="4">
        <v>12.517958905953222</v>
      </c>
      <c r="G1701" s="4">
        <v>2.4897419211428655</v>
      </c>
      <c r="H1701" s="4"/>
      <c r="I1701" s="4"/>
      <c r="J1701" s="4">
        <v>42.500045350000001</v>
      </c>
      <c r="K1701" s="4">
        <v>20.487804879999999</v>
      </c>
      <c r="L1701" s="4"/>
      <c r="M1701" s="4"/>
      <c r="N1701" s="4">
        <v>11111100</v>
      </c>
      <c r="O1701" s="4"/>
      <c r="P1701" s="4"/>
      <c r="Q1701" s="4">
        <v>3.47580693755399</v>
      </c>
      <c r="R1701" s="4">
        <v>1.1019565272952181</v>
      </c>
      <c r="S1701" s="4">
        <v>18365.642591600001</v>
      </c>
      <c r="T1701" s="4">
        <v>0.67161375442316196</v>
      </c>
      <c r="U1701" s="4">
        <v>1</v>
      </c>
      <c r="V1701" s="4" t="s">
        <v>466</v>
      </c>
      <c r="W1701" s="4">
        <v>0</v>
      </c>
      <c r="X1701" s="4">
        <v>110254</v>
      </c>
      <c r="Y1701" s="4">
        <v>695555555.55555546</v>
      </c>
      <c r="Z1701" s="4">
        <v>1878000000</v>
      </c>
      <c r="AA1701" s="4">
        <v>1965000000</v>
      </c>
      <c r="AB1701" s="4">
        <v>895757211.82544804</v>
      </c>
      <c r="AC1701" s="4">
        <v>1.5974424920127798E-2</v>
      </c>
      <c r="AD1701" s="4"/>
      <c r="AE1701" s="4"/>
      <c r="AF1701" s="4">
        <f t="shared" si="79"/>
        <v>1.9552495903438979E-2</v>
      </c>
      <c r="AG1701" s="4" t="str">
        <f t="shared" si="80"/>
        <v/>
      </c>
      <c r="AH1701" s="4" t="str">
        <f t="shared" si="81"/>
        <v/>
      </c>
    </row>
    <row r="1702" spans="1:34" x14ac:dyDescent="0.2">
      <c r="A1702" s="4" t="s">
        <v>47</v>
      </c>
      <c r="B1702" s="4" t="s">
        <v>365</v>
      </c>
      <c r="C1702" s="4">
        <v>2006</v>
      </c>
      <c r="D1702" s="4"/>
      <c r="E1702" s="4">
        <v>-3.9953282442748161</v>
      </c>
      <c r="F1702" s="4">
        <v>-4.6302385865523661</v>
      </c>
      <c r="G1702" s="4">
        <v>4.6325878594249019</v>
      </c>
      <c r="H1702" s="4"/>
      <c r="I1702" s="4"/>
      <c r="J1702" s="4">
        <v>41.619814750000003</v>
      </c>
      <c r="K1702" s="4">
        <v>21.395991169999999</v>
      </c>
      <c r="L1702" s="4"/>
      <c r="M1702" s="4"/>
      <c r="N1702" s="4">
        <v>14814800</v>
      </c>
      <c r="O1702" s="4"/>
      <c r="P1702" s="4"/>
      <c r="Q1702" s="4">
        <v>4.2519532197796801</v>
      </c>
      <c r="R1702" s="4">
        <v>1.1530056315948367</v>
      </c>
      <c r="S1702" s="4">
        <v>12848853.11421</v>
      </c>
      <c r="T1702" s="4">
        <v>0.66352925121756401</v>
      </c>
      <c r="U1702" s="4">
        <v>1</v>
      </c>
      <c r="V1702" s="4" t="s">
        <v>466</v>
      </c>
      <c r="W1702" s="4">
        <v>0</v>
      </c>
      <c r="X1702" s="4">
        <v>110988</v>
      </c>
      <c r="Y1702" s="4">
        <v>698700666.66666663</v>
      </c>
      <c r="Z1702" s="4">
        <v>1886491800</v>
      </c>
      <c r="AA1702" s="4">
        <v>1886491800</v>
      </c>
      <c r="AB1702" s="4">
        <v>859968770.94125736</v>
      </c>
      <c r="AC1702" s="4">
        <v>2.1203357470199448E-2</v>
      </c>
      <c r="AD1702" s="4"/>
      <c r="AE1702" s="4"/>
      <c r="AF1702" s="4">
        <f t="shared" si="79"/>
        <v>1.9757993314055474E-2</v>
      </c>
      <c r="AG1702" s="4" t="str">
        <f t="shared" si="80"/>
        <v/>
      </c>
      <c r="AH1702" s="4" t="str">
        <f t="shared" si="81"/>
        <v/>
      </c>
    </row>
    <row r="1703" spans="1:34" x14ac:dyDescent="0.2">
      <c r="A1703" s="4" t="s">
        <v>47</v>
      </c>
      <c r="B1703" s="4" t="s">
        <v>365</v>
      </c>
      <c r="C1703" s="4">
        <v>2007</v>
      </c>
      <c r="D1703" s="4"/>
      <c r="E1703" s="4">
        <v>6.1234509474146677</v>
      </c>
      <c r="F1703" s="4">
        <v>5.4234018684417862</v>
      </c>
      <c r="G1703" s="4">
        <v>2.3194437271098991</v>
      </c>
      <c r="H1703" s="4"/>
      <c r="I1703" s="4"/>
      <c r="J1703" s="4">
        <v>45.988811810000001</v>
      </c>
      <c r="K1703" s="4">
        <v>22.29</v>
      </c>
      <c r="L1703" s="4"/>
      <c r="M1703" s="4"/>
      <c r="N1703" s="4">
        <v>16296300</v>
      </c>
      <c r="O1703" s="4"/>
      <c r="P1703" s="4"/>
      <c r="Q1703" s="4">
        <v>3.8588292246965001</v>
      </c>
      <c r="R1703" s="4">
        <v>1.1797489483900871</v>
      </c>
      <c r="S1703" s="4">
        <v>13813362.599837</v>
      </c>
      <c r="T1703" s="4">
        <v>0.66184074593918196</v>
      </c>
      <c r="U1703" s="4">
        <v>1</v>
      </c>
      <c r="V1703" s="4" t="s">
        <v>466</v>
      </c>
      <c r="W1703" s="4">
        <v>0</v>
      </c>
      <c r="X1703" s="4">
        <v>111725</v>
      </c>
      <c r="Y1703" s="4">
        <v>758683592.5925926</v>
      </c>
      <c r="Z1703" s="4">
        <v>2048445700.0000002</v>
      </c>
      <c r="AA1703" s="4">
        <v>2002010200</v>
      </c>
      <c r="AB1703" s="4">
        <v>912628536.79293001</v>
      </c>
      <c r="AC1703" s="4">
        <v>2.1479705319989689E-2</v>
      </c>
      <c r="AD1703" s="4"/>
      <c r="AE1703" s="4"/>
      <c r="AF1703" s="4">
        <f t="shared" si="79"/>
        <v>1.5571438870707173E-2</v>
      </c>
      <c r="AG1703" s="4" t="str">
        <f t="shared" si="80"/>
        <v/>
      </c>
      <c r="AH1703" s="4" t="str">
        <f t="shared" si="81"/>
        <v/>
      </c>
    </row>
    <row r="1704" spans="1:34" x14ac:dyDescent="0.2">
      <c r="A1704" s="4" t="s">
        <v>47</v>
      </c>
      <c r="B1704" s="4" t="s">
        <v>365</v>
      </c>
      <c r="C1704" s="4">
        <v>2008</v>
      </c>
      <c r="D1704" s="4"/>
      <c r="E1704" s="4">
        <v>0.94754262490769747</v>
      </c>
      <c r="F1704" s="4">
        <v>0.27173491498615476</v>
      </c>
      <c r="G1704" s="4">
        <v>7.8477290264421526</v>
      </c>
      <c r="H1704" s="4"/>
      <c r="I1704" s="4"/>
      <c r="J1704" s="4">
        <v>53.363324380000002</v>
      </c>
      <c r="K1704" s="4">
        <v>23.18</v>
      </c>
      <c r="L1704" s="4"/>
      <c r="M1704" s="4"/>
      <c r="N1704" s="4">
        <v>13703700</v>
      </c>
      <c r="O1704" s="4"/>
      <c r="P1704" s="4"/>
      <c r="Q1704" s="4">
        <v>8.0332732765034294</v>
      </c>
      <c r="R1704" s="4">
        <v>1.272332449052042</v>
      </c>
      <c r="S1704" s="4">
        <v>177534.77166699999</v>
      </c>
      <c r="T1704" s="4">
        <v>0.67171521459232697</v>
      </c>
      <c r="U1704" s="4">
        <v>1</v>
      </c>
      <c r="V1704" s="4" t="s">
        <v>466</v>
      </c>
      <c r="W1704" s="4">
        <v>0</v>
      </c>
      <c r="X1704" s="4">
        <v>112478</v>
      </c>
      <c r="Y1704" s="4">
        <v>825976037.03703701</v>
      </c>
      <c r="Z1704" s="4">
        <v>2230135300</v>
      </c>
      <c r="AA1704" s="4">
        <v>2020980100</v>
      </c>
      <c r="AB1704" s="4">
        <v>921276081.18611455</v>
      </c>
      <c r="AC1704" s="4">
        <v>1.6590917151977282E-2</v>
      </c>
      <c r="AD1704" s="4"/>
      <c r="AE1704" s="4"/>
      <c r="AF1704" s="4">
        <f t="shared" si="79"/>
        <v>1.1613993912502424E-2</v>
      </c>
      <c r="AG1704" s="4" t="str">
        <f t="shared" si="80"/>
        <v/>
      </c>
      <c r="AH1704" s="4" t="str">
        <f t="shared" si="81"/>
        <v/>
      </c>
    </row>
    <row r="1705" spans="1:34" x14ac:dyDescent="0.2">
      <c r="A1705" s="4" t="s">
        <v>47</v>
      </c>
      <c r="B1705" s="4" t="s">
        <v>365</v>
      </c>
      <c r="C1705" s="4">
        <v>2009</v>
      </c>
      <c r="D1705" s="4"/>
      <c r="E1705" s="4">
        <v>-6.6132813479954535</v>
      </c>
      <c r="F1705" s="4">
        <v>-7.2490587948664711</v>
      </c>
      <c r="G1705" s="4">
        <v>-9.8997984490267754E-3</v>
      </c>
      <c r="H1705" s="4"/>
      <c r="I1705" s="4"/>
      <c r="J1705" s="4">
        <v>101.0366446</v>
      </c>
      <c r="K1705" s="4">
        <v>24.05</v>
      </c>
      <c r="L1705" s="4"/>
      <c r="M1705" s="4"/>
      <c r="N1705" s="4">
        <v>6666670</v>
      </c>
      <c r="O1705" s="4"/>
      <c r="P1705" s="4"/>
      <c r="Q1705" s="4">
        <v>-0.30865477958564602</v>
      </c>
      <c r="R1705" s="4">
        <v>1.2722064907039843</v>
      </c>
      <c r="S1705" s="4">
        <v>524242.91950000002</v>
      </c>
      <c r="T1705" s="4">
        <v>0.683128733664499</v>
      </c>
      <c r="U1705" s="4">
        <v>1</v>
      </c>
      <c r="V1705" s="4" t="s">
        <v>466</v>
      </c>
      <c r="W1705" s="4">
        <v>0</v>
      </c>
      <c r="X1705" s="4">
        <v>113249</v>
      </c>
      <c r="Y1705" s="4">
        <v>771275555.55555546</v>
      </c>
      <c r="Z1705" s="4">
        <v>2082444000</v>
      </c>
      <c r="AA1705" s="4">
        <v>1887327000</v>
      </c>
      <c r="AB1705" s="4">
        <v>860349501.94548976</v>
      </c>
      <c r="AC1705" s="4">
        <v>8.6436941401545498E-3</v>
      </c>
      <c r="AD1705" s="4"/>
      <c r="AE1705" s="4"/>
      <c r="AF1705" s="4">
        <f t="shared" si="79"/>
        <v>8.9376102669708416E-3</v>
      </c>
      <c r="AG1705" s="4" t="str">
        <f t="shared" si="80"/>
        <v/>
      </c>
      <c r="AH1705" s="4" t="str">
        <f t="shared" si="81"/>
        <v/>
      </c>
    </row>
    <row r="1706" spans="1:34" x14ac:dyDescent="0.2">
      <c r="A1706" s="4" t="s">
        <v>47</v>
      </c>
      <c r="B1706" s="4" t="s">
        <v>365</v>
      </c>
      <c r="C1706" s="4">
        <v>2010</v>
      </c>
      <c r="D1706" s="4"/>
      <c r="E1706" s="4">
        <v>-0.51126275414912925</v>
      </c>
      <c r="F1706" s="4">
        <v>-1.2004664688802364</v>
      </c>
      <c r="G1706" s="4">
        <v>0.47970720101172049</v>
      </c>
      <c r="H1706" s="4"/>
      <c r="I1706" s="4"/>
      <c r="J1706" s="4">
        <v>106.93359289999999</v>
      </c>
      <c r="K1706" s="4">
        <v>27</v>
      </c>
      <c r="L1706" s="4"/>
      <c r="M1706" s="4"/>
      <c r="N1706" s="4">
        <v>7407410</v>
      </c>
      <c r="O1706" s="4"/>
      <c r="P1706" s="4"/>
      <c r="Q1706" s="4">
        <v>3.4365090594335501</v>
      </c>
      <c r="R1706" s="4">
        <v>1.2783093568516297</v>
      </c>
      <c r="S1706" s="4">
        <v>5794692.7794970004</v>
      </c>
      <c r="T1706" s="4">
        <v>0.69515608509071003</v>
      </c>
      <c r="U1706" s="4">
        <v>1</v>
      </c>
      <c r="V1706" s="4" t="s">
        <v>466</v>
      </c>
      <c r="W1706" s="4">
        <v>0</v>
      </c>
      <c r="X1706" s="4">
        <v>114039</v>
      </c>
      <c r="Y1706" s="4">
        <v>771013259.25925922</v>
      </c>
      <c r="Z1706" s="4">
        <v>2081735800</v>
      </c>
      <c r="AA1706" s="4">
        <v>1877677800</v>
      </c>
      <c r="AB1706" s="4">
        <v>855950855.38653505</v>
      </c>
      <c r="AC1706" s="4">
        <v>9.6073704453754419E-3</v>
      </c>
      <c r="AD1706" s="4"/>
      <c r="AE1706" s="4"/>
      <c r="AF1706" s="4">
        <f t="shared" si="79"/>
        <v>8.6802233869964444E-3</v>
      </c>
      <c r="AG1706" s="4" t="str">
        <f t="shared" si="80"/>
        <v/>
      </c>
      <c r="AH1706" s="4" t="str">
        <f t="shared" si="81"/>
        <v/>
      </c>
    </row>
    <row r="1707" spans="1:34" x14ac:dyDescent="0.2">
      <c r="A1707" s="4" t="s">
        <v>47</v>
      </c>
      <c r="B1707" s="4" t="s">
        <v>365</v>
      </c>
      <c r="C1707" s="4">
        <v>2011</v>
      </c>
      <c r="D1707" s="4"/>
      <c r="E1707" s="4">
        <v>0.76497682403231693</v>
      </c>
      <c r="F1707" s="4">
        <v>-5.767660107011352E-3</v>
      </c>
      <c r="G1707" s="4">
        <v>0.22455508772407029</v>
      </c>
      <c r="H1707" s="4"/>
      <c r="I1707" s="4"/>
      <c r="J1707" s="4">
        <v>105.1662925</v>
      </c>
      <c r="K1707" s="4">
        <v>30</v>
      </c>
      <c r="L1707" s="4"/>
      <c r="M1707" s="4"/>
      <c r="N1707" s="4">
        <v>6666670</v>
      </c>
      <c r="O1707" s="4"/>
      <c r="P1707" s="4"/>
      <c r="Q1707" s="4">
        <v>3.0334728033472702</v>
      </c>
      <c r="R1707" s="4">
        <v>1.281179865549293</v>
      </c>
      <c r="S1707" s="4">
        <v>523539.47112783999</v>
      </c>
      <c r="T1707" s="4">
        <v>0.76783353955884204</v>
      </c>
      <c r="U1707" s="4">
        <v>1</v>
      </c>
      <c r="V1707" s="4" t="s">
        <v>466</v>
      </c>
      <c r="W1707" s="4">
        <v>0</v>
      </c>
      <c r="X1707" s="4">
        <v>114918</v>
      </c>
      <c r="Y1707" s="4">
        <v>778655925.92592585</v>
      </c>
      <c r="Z1707" s="4">
        <v>2102371000</v>
      </c>
      <c r="AA1707" s="4">
        <v>1892041600</v>
      </c>
      <c r="AB1707" s="4">
        <v>862498681.0553484</v>
      </c>
      <c r="AC1707" s="4">
        <v>8.5617662153825384E-3</v>
      </c>
      <c r="AD1707" s="4"/>
      <c r="AE1707" s="4"/>
      <c r="AF1707" s="4">
        <f t="shared" si="79"/>
        <v>8.2166498578069465E-3</v>
      </c>
      <c r="AG1707" s="4" t="str">
        <f t="shared" si="80"/>
        <v/>
      </c>
      <c r="AH1707" s="4" t="str">
        <f t="shared" si="81"/>
        <v/>
      </c>
    </row>
    <row r="1708" spans="1:34" x14ac:dyDescent="0.2">
      <c r="A1708" s="4" t="s">
        <v>47</v>
      </c>
      <c r="B1708" s="4" t="s">
        <v>365</v>
      </c>
      <c r="C1708" s="4">
        <v>2012</v>
      </c>
      <c r="D1708" s="4"/>
      <c r="E1708" s="4">
        <v>-1.1551437346832216</v>
      </c>
      <c r="F1708" s="4">
        <v>-2.002784937731434</v>
      </c>
      <c r="G1708" s="4">
        <v>3.9265229091953131</v>
      </c>
      <c r="H1708" s="4"/>
      <c r="I1708" s="4"/>
      <c r="J1708" s="4">
        <v>112.07812819999999</v>
      </c>
      <c r="K1708" s="4">
        <v>32</v>
      </c>
      <c r="L1708" s="4"/>
      <c r="M1708" s="4"/>
      <c r="N1708" s="4">
        <v>6296300</v>
      </c>
      <c r="O1708" s="4"/>
      <c r="P1708" s="4"/>
      <c r="Q1708" s="4">
        <v>2.4107770402186701</v>
      </c>
      <c r="R1708" s="4">
        <v>1.3314856864780835</v>
      </c>
      <c r="S1708" s="4">
        <v>4728777.8336209999</v>
      </c>
      <c r="T1708" s="4">
        <v>0.861245196984192</v>
      </c>
      <c r="U1708" s="4">
        <v>1</v>
      </c>
      <c r="V1708" s="4" t="s">
        <v>466</v>
      </c>
      <c r="W1708" s="4">
        <v>0</v>
      </c>
      <c r="X1708" s="4">
        <v>115912</v>
      </c>
      <c r="Y1708" s="4">
        <v>799882259.25925922</v>
      </c>
      <c r="Z1708" s="4">
        <v>2159682100</v>
      </c>
      <c r="AA1708" s="4">
        <v>1870185800</v>
      </c>
      <c r="AB1708" s="4">
        <v>852535581.5794121</v>
      </c>
      <c r="AC1708" s="4">
        <v>7.8715335002313546E-3</v>
      </c>
      <c r="AD1708" s="4"/>
      <c r="AE1708" s="4"/>
      <c r="AF1708" s="4">
        <f t="shared" si="79"/>
        <v>7.9272368543394853E-3</v>
      </c>
      <c r="AG1708" s="4" t="str">
        <f t="shared" si="80"/>
        <v/>
      </c>
      <c r="AH1708" s="4" t="str">
        <f t="shared" si="81"/>
        <v/>
      </c>
    </row>
    <row r="1709" spans="1:34" x14ac:dyDescent="0.2">
      <c r="A1709" s="4" t="s">
        <v>47</v>
      </c>
      <c r="B1709" s="4" t="s">
        <v>365</v>
      </c>
      <c r="C1709" s="4">
        <v>2013</v>
      </c>
      <c r="D1709" s="4"/>
      <c r="E1709" s="4">
        <v>2.3514187734716074</v>
      </c>
      <c r="F1709" s="4">
        <v>1.4473269731124958</v>
      </c>
      <c r="G1709" s="4">
        <v>2.9228701540812096</v>
      </c>
      <c r="H1709" s="4"/>
      <c r="I1709" s="4"/>
      <c r="J1709" s="4">
        <v>113.7286759</v>
      </c>
      <c r="K1709" s="4">
        <v>35</v>
      </c>
      <c r="L1709" s="4"/>
      <c r="M1709" s="4"/>
      <c r="N1709" s="4"/>
      <c r="O1709" s="4"/>
      <c r="P1709" s="4"/>
      <c r="Q1709" s="4">
        <v>-4.3999786482803699E-2</v>
      </c>
      <c r="R1709" s="4">
        <v>1.3704032842140148</v>
      </c>
      <c r="S1709" s="4"/>
      <c r="T1709" s="4">
        <v>0.88724562844361399</v>
      </c>
      <c r="U1709" s="4">
        <v>1</v>
      </c>
      <c r="V1709" s="4" t="s">
        <v>466</v>
      </c>
      <c r="W1709" s="4">
        <v>0</v>
      </c>
      <c r="X1709" s="4">
        <v>116945</v>
      </c>
      <c r="Y1709" s="4">
        <v>842620111.11111104</v>
      </c>
      <c r="Z1709" s="4">
        <v>2275074300</v>
      </c>
      <c r="AA1709" s="4">
        <v>1914161700</v>
      </c>
      <c r="AB1709" s="4">
        <v>872582263.2951957</v>
      </c>
      <c r="AC1709" s="4"/>
      <c r="AD1709" s="4"/>
      <c r="AE1709" s="4"/>
      <c r="AF1709" s="4">
        <f t="shared" si="79"/>
        <v>7.9829402084476142E-3</v>
      </c>
      <c r="AG1709" s="4" t="str">
        <f t="shared" si="80"/>
        <v/>
      </c>
      <c r="AH1709" s="4" t="str">
        <f t="shared" si="81"/>
        <v/>
      </c>
    </row>
    <row r="1710" spans="1:34" x14ac:dyDescent="0.2">
      <c r="A1710" s="4" t="s">
        <v>47</v>
      </c>
      <c r="B1710" s="4" t="s">
        <v>365</v>
      </c>
      <c r="C1710" s="4">
        <v>2014</v>
      </c>
      <c r="D1710" s="4"/>
      <c r="E1710" s="4">
        <v>7.3415062060848868</v>
      </c>
      <c r="F1710" s="4">
        <v>6.4070494970891048</v>
      </c>
      <c r="G1710" s="4">
        <v>0.77601190246822682</v>
      </c>
      <c r="H1710" s="4"/>
      <c r="I1710" s="4"/>
      <c r="J1710" s="4">
        <v>99.304072149999996</v>
      </c>
      <c r="K1710" s="4">
        <v>51.6</v>
      </c>
      <c r="L1710" s="4"/>
      <c r="M1710" s="4"/>
      <c r="N1710" s="4">
        <v>7276450</v>
      </c>
      <c r="O1710" s="4"/>
      <c r="P1710" s="4"/>
      <c r="Q1710" s="4">
        <v>-0.98360305555492999</v>
      </c>
      <c r="R1710" s="4">
        <v>1.3810377768113311</v>
      </c>
      <c r="S1710" s="4">
        <v>5268827.6325730998</v>
      </c>
      <c r="T1710" s="4">
        <v>0.87435693699302097</v>
      </c>
      <c r="U1710" s="4">
        <v>1</v>
      </c>
      <c r="V1710" s="4" t="s">
        <v>466</v>
      </c>
      <c r="W1710" s="4">
        <v>0</v>
      </c>
      <c r="X1710" s="4">
        <v>117972</v>
      </c>
      <c r="Y1710" s="4">
        <v>911499999.99999988</v>
      </c>
      <c r="Z1710" s="4">
        <v>2461050000</v>
      </c>
      <c r="AA1710" s="4">
        <v>2054690000</v>
      </c>
      <c r="AB1710" s="4">
        <v>936642944.30820847</v>
      </c>
      <c r="AC1710" s="4">
        <v>7.9829402084476142E-3</v>
      </c>
      <c r="AD1710" s="4"/>
      <c r="AE1710" s="4"/>
      <c r="AF1710" s="4">
        <f t="shared" si="79"/>
        <v>7.9829402084476142E-3</v>
      </c>
      <c r="AG1710" s="4" t="str">
        <f t="shared" si="80"/>
        <v/>
      </c>
      <c r="AH1710" s="4" t="str">
        <f t="shared" si="81"/>
        <v/>
      </c>
    </row>
    <row r="1711" spans="1:34" x14ac:dyDescent="0.2">
      <c r="A1711" s="4" t="s">
        <v>47</v>
      </c>
      <c r="B1711" s="4" t="s">
        <v>365</v>
      </c>
      <c r="C1711" s="4">
        <v>2015</v>
      </c>
      <c r="D1711" s="4"/>
      <c r="E1711" s="4">
        <v>6.4447678238566368</v>
      </c>
      <c r="F1711" s="4">
        <v>5.5429664625652748</v>
      </c>
      <c r="G1711" s="4">
        <v>2.7584140765999621</v>
      </c>
      <c r="H1711" s="4"/>
      <c r="I1711" s="4"/>
      <c r="J1711" s="4">
        <v>100.6614557</v>
      </c>
      <c r="K1711" s="4">
        <v>52.5</v>
      </c>
      <c r="L1711" s="4"/>
      <c r="M1711" s="4"/>
      <c r="N1711" s="4"/>
      <c r="O1711" s="4"/>
      <c r="P1711" s="4"/>
      <c r="Q1711" s="4">
        <v>-0.51544803143538698</v>
      </c>
      <c r="R1711" s="4">
        <v>1.419132517250058</v>
      </c>
      <c r="S1711" s="4"/>
      <c r="T1711" s="4">
        <v>0.85081035869720101</v>
      </c>
      <c r="U1711" s="4">
        <v>1</v>
      </c>
      <c r="V1711" s="4" t="s">
        <v>466</v>
      </c>
      <c r="W1711" s="4">
        <v>0</v>
      </c>
      <c r="X1711" s="4">
        <v>118980</v>
      </c>
      <c r="Y1711" s="4">
        <v>997007407.40740728</v>
      </c>
      <c r="Z1711" s="4">
        <v>2691920000</v>
      </c>
      <c r="AA1711" s="4">
        <v>2187110000</v>
      </c>
      <c r="AB1711" s="4">
        <v>997007407.40740728</v>
      </c>
      <c r="AC1711" s="4"/>
      <c r="AD1711" s="4"/>
      <c r="AE1711" s="4"/>
      <c r="AF1711" s="4" t="str">
        <f t="shared" si="79"/>
        <v/>
      </c>
      <c r="AG1711" s="4" t="str">
        <f t="shared" si="80"/>
        <v/>
      </c>
      <c r="AH1711" s="4" t="str">
        <f t="shared" si="81"/>
        <v/>
      </c>
    </row>
    <row r="1712" spans="1:34" x14ac:dyDescent="0.2">
      <c r="A1712" s="4" t="s">
        <v>47</v>
      </c>
      <c r="B1712" s="4" t="s">
        <v>365</v>
      </c>
      <c r="C1712" s="4">
        <v>2016</v>
      </c>
      <c r="D1712" s="4"/>
      <c r="E1712" s="4">
        <v>3.7405526013780701</v>
      </c>
      <c r="F1712" s="4">
        <v>2.8879094786186386</v>
      </c>
      <c r="G1712" s="4">
        <v>2.6433066370724845</v>
      </c>
      <c r="H1712" s="4"/>
      <c r="I1712" s="4"/>
      <c r="J1712" s="4">
        <v>99.172265479999993</v>
      </c>
      <c r="K1712" s="4">
        <v>53.3</v>
      </c>
      <c r="L1712" s="4"/>
      <c r="M1712" s="4"/>
      <c r="N1712" s="4"/>
      <c r="O1712" s="4"/>
      <c r="P1712" s="4"/>
      <c r="Q1712" s="4">
        <v>1.6503899443157699</v>
      </c>
      <c r="R1712" s="4">
        <v>1.4566445412673825</v>
      </c>
      <c r="S1712" s="4"/>
      <c r="T1712" s="4">
        <v>0.825295754248069</v>
      </c>
      <c r="U1712" s="4">
        <v>1</v>
      </c>
      <c r="V1712" s="4" t="s">
        <v>466</v>
      </c>
      <c r="W1712" s="4">
        <v>0</v>
      </c>
      <c r="X1712" s="4">
        <v>119966</v>
      </c>
      <c r="Y1712" s="4">
        <v>1061640740.7407407</v>
      </c>
      <c r="Z1712" s="4">
        <v>2866430000</v>
      </c>
      <c r="AA1712" s="4">
        <v>2268920000</v>
      </c>
      <c r="AB1712" s="4">
        <v>1034300993.9211171</v>
      </c>
      <c r="AC1712" s="4"/>
      <c r="AD1712" s="4"/>
      <c r="AE1712" s="4"/>
      <c r="AF1712" s="4" t="str">
        <f t="shared" si="79"/>
        <v/>
      </c>
      <c r="AG1712" s="4" t="str">
        <f t="shared" si="80"/>
        <v/>
      </c>
      <c r="AH1712" s="4" t="str">
        <f t="shared" si="81"/>
        <v/>
      </c>
    </row>
    <row r="1713" spans="1:34" x14ac:dyDescent="0.2">
      <c r="A1713" s="4" t="s">
        <v>47</v>
      </c>
      <c r="B1713" s="4" t="s">
        <v>365</v>
      </c>
      <c r="C1713" s="4">
        <v>2017</v>
      </c>
      <c r="D1713" s="4"/>
      <c r="E1713" s="4">
        <v>4.4391164078063667</v>
      </c>
      <c r="F1713" s="4">
        <v>3.614285682213179</v>
      </c>
      <c r="G1713" s="4">
        <v>1.5254110181403888</v>
      </c>
      <c r="H1713" s="4"/>
      <c r="I1713" s="4"/>
      <c r="J1713" s="4">
        <v>93.596592790000003</v>
      </c>
      <c r="K1713" s="4">
        <v>54.2</v>
      </c>
      <c r="L1713" s="4"/>
      <c r="M1713" s="4"/>
      <c r="N1713" s="4"/>
      <c r="O1713" s="4"/>
      <c r="P1713" s="4"/>
      <c r="Q1713" s="4">
        <v>0.90845825587421103</v>
      </c>
      <c r="R1713" s="4">
        <v>1.4788643575950158</v>
      </c>
      <c r="S1713" s="4"/>
      <c r="T1713" s="4">
        <v>0.79290705053538202</v>
      </c>
      <c r="U1713" s="4">
        <v>1</v>
      </c>
      <c r="V1713" s="4" t="s">
        <v>466</v>
      </c>
      <c r="W1713" s="4">
        <v>0</v>
      </c>
      <c r="X1713" s="4">
        <v>120921</v>
      </c>
      <c r="Y1713" s="4">
        <v>1125681481.4814813</v>
      </c>
      <c r="Z1713" s="4">
        <v>3039340000</v>
      </c>
      <c r="AA1713" s="4">
        <v>2369640000</v>
      </c>
      <c r="AB1713" s="4">
        <v>1080214819.0483737</v>
      </c>
      <c r="AC1713" s="4"/>
      <c r="AD1713" s="4"/>
      <c r="AE1713" s="4"/>
      <c r="AF1713" s="4" t="str">
        <f t="shared" si="79"/>
        <v/>
      </c>
      <c r="AG1713" s="4" t="str">
        <f t="shared" si="80"/>
        <v/>
      </c>
      <c r="AH1713" s="4" t="str">
        <f t="shared" si="81"/>
        <v/>
      </c>
    </row>
    <row r="1714" spans="1:34" x14ac:dyDescent="0.2">
      <c r="A1714" s="4" t="s">
        <v>47</v>
      </c>
      <c r="B1714" s="4" t="s">
        <v>365</v>
      </c>
      <c r="C1714" s="4">
        <v>2018</v>
      </c>
      <c r="D1714" s="4"/>
      <c r="E1714" s="4">
        <v>4.3614219881500986</v>
      </c>
      <c r="F1714" s="4">
        <v>3.5759574864089814</v>
      </c>
      <c r="G1714" s="4">
        <v>-0.70363044263007168</v>
      </c>
      <c r="H1714" s="4"/>
      <c r="I1714" s="4"/>
      <c r="J1714" s="4">
        <v>97.441684859999995</v>
      </c>
      <c r="K1714" s="4">
        <v>55.1</v>
      </c>
      <c r="L1714" s="4"/>
      <c r="M1714" s="4"/>
      <c r="N1714" s="4"/>
      <c r="O1714" s="4"/>
      <c r="P1714" s="4"/>
      <c r="Q1714" s="4">
        <v>0.80410231327703696</v>
      </c>
      <c r="R1714" s="4">
        <v>1.4684586177697716</v>
      </c>
      <c r="S1714" s="4"/>
      <c r="T1714" s="4">
        <v>0.75548536741319805</v>
      </c>
      <c r="U1714" s="4">
        <v>1</v>
      </c>
      <c r="V1714" s="4" t="s">
        <v>466</v>
      </c>
      <c r="W1714" s="4">
        <v>0</v>
      </c>
      <c r="X1714" s="4">
        <v>121838</v>
      </c>
      <c r="Y1714" s="4">
        <v>1166511111.1111109</v>
      </c>
      <c r="Z1714" s="4">
        <v>3149580000</v>
      </c>
      <c r="AA1714" s="4">
        <v>2472990000</v>
      </c>
      <c r="AB1714" s="4">
        <v>1127327545.6856053</v>
      </c>
      <c r="AC1714" s="4"/>
      <c r="AD1714" s="4"/>
      <c r="AE1714" s="4"/>
      <c r="AF1714" s="4" t="str">
        <f t="shared" si="79"/>
        <v/>
      </c>
      <c r="AG1714" s="4" t="str">
        <f t="shared" si="80"/>
        <v/>
      </c>
      <c r="AH1714" s="4" t="str">
        <f t="shared" si="81"/>
        <v/>
      </c>
    </row>
    <row r="1715" spans="1:34" x14ac:dyDescent="0.2">
      <c r="A1715" s="4" t="s">
        <v>47</v>
      </c>
      <c r="B1715" s="4" t="s">
        <v>365</v>
      </c>
      <c r="C1715" s="4">
        <v>2019</v>
      </c>
      <c r="D1715" s="4"/>
      <c r="E1715" s="4">
        <v>0.67529589686978397</v>
      </c>
      <c r="F1715" s="4">
        <v>-5.1524547090863848E-2</v>
      </c>
      <c r="G1715" s="4">
        <v>3.3291088918801677</v>
      </c>
      <c r="H1715" s="4"/>
      <c r="I1715" s="4"/>
      <c r="J1715" s="4">
        <v>94.670968999999999</v>
      </c>
      <c r="K1715" s="4">
        <v>56</v>
      </c>
      <c r="L1715" s="4"/>
      <c r="M1715" s="4"/>
      <c r="N1715" s="4"/>
      <c r="O1715" s="4"/>
      <c r="P1715" s="4"/>
      <c r="Q1715" s="4">
        <v>0.59814976473601</v>
      </c>
      <c r="R1715" s="4">
        <v>1.5173452041875255</v>
      </c>
      <c r="S1715" s="4"/>
      <c r="T1715" s="4">
        <v>0.72456381301499095</v>
      </c>
      <c r="U1715" s="4">
        <v>1</v>
      </c>
      <c r="V1715" s="4" t="s">
        <v>466</v>
      </c>
      <c r="W1715" s="4">
        <v>0</v>
      </c>
      <c r="X1715" s="4">
        <v>122724</v>
      </c>
      <c r="Y1715" s="4">
        <v>1213485185.1851852</v>
      </c>
      <c r="Z1715" s="4">
        <v>3276410000</v>
      </c>
      <c r="AA1715" s="4">
        <v>2489690000</v>
      </c>
      <c r="AB1715" s="4">
        <v>1134940342.3459032</v>
      </c>
      <c r="AC1715" s="4"/>
      <c r="AD1715" s="4"/>
      <c r="AE1715" s="4"/>
      <c r="AF1715" s="4" t="str">
        <f t="shared" si="79"/>
        <v/>
      </c>
      <c r="AG1715" s="4" t="str">
        <f t="shared" si="80"/>
        <v/>
      </c>
      <c r="AH1715" s="4" t="str">
        <f t="shared" si="81"/>
        <v/>
      </c>
    </row>
    <row r="1716" spans="1:34" x14ac:dyDescent="0.2">
      <c r="A1716" s="4" t="s">
        <v>47</v>
      </c>
      <c r="B1716" s="4" t="s">
        <v>365</v>
      </c>
      <c r="C1716" s="4">
        <v>2020</v>
      </c>
      <c r="D1716" s="4"/>
      <c r="E1716" s="4">
        <v>-13.755929453064439</v>
      </c>
      <c r="F1716" s="4">
        <v>-14.410799399965072</v>
      </c>
      <c r="G1716" s="4">
        <v>-0.3004325905430818</v>
      </c>
      <c r="H1716" s="4"/>
      <c r="I1716" s="4"/>
      <c r="J1716" s="4">
        <v>98.655216190000004</v>
      </c>
      <c r="K1716" s="4">
        <v>56.9</v>
      </c>
      <c r="L1716" s="4"/>
      <c r="M1716" s="4"/>
      <c r="N1716" s="4"/>
      <c r="O1716" s="4"/>
      <c r="P1716" s="4"/>
      <c r="Q1716" s="4">
        <v>-0.74073259704550098</v>
      </c>
      <c r="R1716" s="4">
        <v>1.5127866046831036</v>
      </c>
      <c r="S1716" s="4"/>
      <c r="T1716" s="4">
        <v>0.76221922922041097</v>
      </c>
      <c r="U1716" s="4">
        <v>1</v>
      </c>
      <c r="V1716" s="4" t="s">
        <v>466</v>
      </c>
      <c r="W1716" s="4">
        <v>0</v>
      </c>
      <c r="X1716" s="4">
        <v>123663</v>
      </c>
      <c r="Y1716" s="4">
        <v>1043414814.8148147</v>
      </c>
      <c r="Z1716" s="4">
        <v>2817220000</v>
      </c>
      <c r="AA1716" s="4">
        <v>2147210000</v>
      </c>
      <c r="AB1716" s="4">
        <v>978818749.51843262</v>
      </c>
      <c r="AC1716" s="4"/>
      <c r="AD1716" s="4"/>
      <c r="AE1716" s="4"/>
      <c r="AF1716" s="4" t="str">
        <f t="shared" si="79"/>
        <v/>
      </c>
      <c r="AG1716" s="4" t="str">
        <f t="shared" si="80"/>
        <v/>
      </c>
      <c r="AH1716" s="4" t="str">
        <f t="shared" si="81"/>
        <v/>
      </c>
    </row>
    <row r="1717" spans="1:34" x14ac:dyDescent="0.2">
      <c r="A1717" s="4" t="s">
        <v>47</v>
      </c>
      <c r="B1717" s="4" t="s">
        <v>365</v>
      </c>
      <c r="C1717" s="4">
        <v>2021</v>
      </c>
      <c r="D1717" s="4"/>
      <c r="E1717" s="4">
        <v>4.6879438899781576</v>
      </c>
      <c r="F1717" s="4">
        <v>3.8923457609049592</v>
      </c>
      <c r="G1717" s="4">
        <v>2.790173760890724</v>
      </c>
      <c r="H1717" s="4"/>
      <c r="I1717" s="4"/>
      <c r="J1717" s="4"/>
      <c r="K1717" s="4"/>
      <c r="L1717" s="4"/>
      <c r="M1717" s="4"/>
      <c r="N1717" s="4"/>
      <c r="O1717" s="4"/>
      <c r="P1717" s="4"/>
      <c r="Q1717" s="4">
        <v>1.2195119391684399</v>
      </c>
      <c r="R1717" s="4">
        <v>1.5549959795852413</v>
      </c>
      <c r="S1717" s="4"/>
      <c r="T1717" s="4">
        <v>0.762873605069601</v>
      </c>
      <c r="U1717" s="4">
        <v>1</v>
      </c>
      <c r="V1717" s="4" t="s">
        <v>466</v>
      </c>
      <c r="W1717" s="4">
        <v>0</v>
      </c>
      <c r="X1717" s="4">
        <v>124610</v>
      </c>
      <c r="Y1717" s="4">
        <v>1122807407.4074073</v>
      </c>
      <c r="Z1717" s="4">
        <v>3031580000</v>
      </c>
      <c r="AA1717" s="4">
        <v>2247870000</v>
      </c>
      <c r="AB1717" s="4">
        <v>1024705223.2804425</v>
      </c>
      <c r="AC1717" s="4"/>
      <c r="AD1717" s="4"/>
      <c r="AE1717" s="4"/>
      <c r="AF1717" s="4" t="str">
        <f t="shared" si="79"/>
        <v/>
      </c>
      <c r="AG1717" s="4" t="str">
        <f t="shared" si="80"/>
        <v/>
      </c>
      <c r="AH1717" s="4" t="str">
        <f t="shared" si="81"/>
        <v/>
      </c>
    </row>
    <row r="1718" spans="1:34" x14ac:dyDescent="0.2">
      <c r="A1718" s="4" t="s">
        <v>313</v>
      </c>
      <c r="B1718" s="4" t="s">
        <v>401</v>
      </c>
      <c r="C1718" s="4">
        <v>2000</v>
      </c>
      <c r="D1718" s="4"/>
      <c r="E1718" s="4">
        <v>7.1015968818161923</v>
      </c>
      <c r="F1718" s="4">
        <v>6.9110246453716826</v>
      </c>
      <c r="G1718" s="4">
        <v>2.1100932146846674</v>
      </c>
      <c r="H1718" s="4"/>
      <c r="I1718" s="4"/>
      <c r="J1718" s="4">
        <v>26.900897050000001</v>
      </c>
      <c r="K1718" s="4">
        <v>31.74781123</v>
      </c>
      <c r="L1718" s="4"/>
      <c r="M1718" s="4"/>
      <c r="N1718" s="4"/>
      <c r="O1718" s="4"/>
      <c r="P1718" s="4"/>
      <c r="Q1718" s="4"/>
      <c r="R1718" s="4">
        <v>1.0211009321468467</v>
      </c>
      <c r="S1718" s="4"/>
      <c r="T1718" s="4">
        <v>0.17809443709946901</v>
      </c>
      <c r="U1718" s="4">
        <v>1</v>
      </c>
      <c r="V1718" s="4" t="s">
        <v>463</v>
      </c>
      <c r="W1718" s="4">
        <v>1</v>
      </c>
      <c r="X1718" s="4">
        <v>56200</v>
      </c>
      <c r="Y1718" s="4">
        <v>1068030829.7559105</v>
      </c>
      <c r="Z1718" s="4">
        <v>8633000000</v>
      </c>
      <c r="AA1718" s="4">
        <v>10175384600</v>
      </c>
      <c r="AB1718" s="4">
        <v>1776743426.9529417</v>
      </c>
      <c r="AC1718" s="4"/>
      <c r="AD1718" s="4"/>
      <c r="AE1718" s="4"/>
      <c r="AF1718" s="4" t="str">
        <f t="shared" si="79"/>
        <v/>
      </c>
      <c r="AG1718" s="4" t="str">
        <f t="shared" si="80"/>
        <v/>
      </c>
      <c r="AH1718" s="4" t="str">
        <f t="shared" si="81"/>
        <v/>
      </c>
    </row>
    <row r="1719" spans="1:34" x14ac:dyDescent="0.2">
      <c r="A1719" s="4" t="s">
        <v>313</v>
      </c>
      <c r="B1719" s="4" t="s">
        <v>401</v>
      </c>
      <c r="C1719" s="4">
        <v>2001</v>
      </c>
      <c r="D1719" s="4"/>
      <c r="E1719" s="4">
        <v>1.2690350790278728</v>
      </c>
      <c r="F1719" s="4">
        <v>0.99946355707838563</v>
      </c>
      <c r="G1719" s="4">
        <v>3.4022568284081842</v>
      </c>
      <c r="H1719" s="4"/>
      <c r="I1719" s="4"/>
      <c r="J1719" s="4">
        <v>28.166566169999999</v>
      </c>
      <c r="K1719" s="4">
        <v>35.464136889999999</v>
      </c>
      <c r="L1719" s="4"/>
      <c r="M1719" s="4"/>
      <c r="N1719" s="4"/>
      <c r="O1719" s="4"/>
      <c r="P1719" s="4"/>
      <c r="Q1719" s="4"/>
      <c r="R1719" s="4">
        <v>1.0558414083357524</v>
      </c>
      <c r="S1719" s="4"/>
      <c r="T1719" s="4">
        <v>0.26654835861398801</v>
      </c>
      <c r="U1719" s="4">
        <v>1</v>
      </c>
      <c r="V1719" s="4" t="s">
        <v>463</v>
      </c>
      <c r="W1719" s="4">
        <v>1</v>
      </c>
      <c r="X1719" s="4">
        <v>56350</v>
      </c>
      <c r="Y1719" s="4">
        <v>1086172922.5741336</v>
      </c>
      <c r="Z1719" s="4">
        <v>9040000000</v>
      </c>
      <c r="AA1719" s="4">
        <v>10304513800</v>
      </c>
      <c r="AB1719" s="4">
        <v>1799290924.3052964</v>
      </c>
      <c r="AC1719" s="4"/>
      <c r="AD1719" s="4"/>
      <c r="AE1719" s="4"/>
      <c r="AF1719" s="4" t="str">
        <f t="shared" si="79"/>
        <v/>
      </c>
      <c r="AG1719" s="4" t="str">
        <f t="shared" si="80"/>
        <v/>
      </c>
      <c r="AH1719" s="4" t="str">
        <f t="shared" si="81"/>
        <v/>
      </c>
    </row>
    <row r="1720" spans="1:34" x14ac:dyDescent="0.2">
      <c r="A1720" s="4" t="s">
        <v>313</v>
      </c>
      <c r="B1720" s="4" t="s">
        <v>401</v>
      </c>
      <c r="C1720" s="4">
        <v>2002</v>
      </c>
      <c r="D1720" s="4"/>
      <c r="E1720" s="4">
        <v>-0.9711773106655528</v>
      </c>
      <c r="F1720" s="4">
        <v>-1.4242583592009055</v>
      </c>
      <c r="G1720" s="4">
        <v>3.103083666671651</v>
      </c>
      <c r="H1720" s="4"/>
      <c r="I1720" s="4"/>
      <c r="J1720" s="4">
        <v>35.223194550000002</v>
      </c>
      <c r="K1720" s="4">
        <v>44.154789030000003</v>
      </c>
      <c r="L1720" s="4"/>
      <c r="M1720" s="4"/>
      <c r="N1720" s="4"/>
      <c r="O1720" s="4"/>
      <c r="P1720" s="4"/>
      <c r="Q1720" s="4"/>
      <c r="R1720" s="4">
        <v>1.088605050623775</v>
      </c>
      <c r="S1720" s="4"/>
      <c r="T1720" s="4">
        <v>0.45857426832131998</v>
      </c>
      <c r="U1720" s="4">
        <v>1</v>
      </c>
      <c r="V1720" s="4" t="s">
        <v>463</v>
      </c>
      <c r="W1720" s="4">
        <v>1</v>
      </c>
      <c r="X1720" s="4">
        <v>56609</v>
      </c>
      <c r="Y1720" s="4">
        <v>1169138789.3143501</v>
      </c>
      <c r="Z1720" s="4">
        <v>9230000000</v>
      </c>
      <c r="AA1720" s="4">
        <v>10204438700</v>
      </c>
      <c r="AB1720" s="4">
        <v>1781816619.0955789</v>
      </c>
      <c r="AC1720" s="4"/>
      <c r="AD1720" s="4"/>
      <c r="AE1720" s="4"/>
      <c r="AF1720" s="4" t="str">
        <f t="shared" si="79"/>
        <v/>
      </c>
      <c r="AG1720" s="4" t="str">
        <f t="shared" si="80"/>
        <v/>
      </c>
      <c r="AH1720" s="4" t="str">
        <f t="shared" si="81"/>
        <v/>
      </c>
    </row>
    <row r="1721" spans="1:34" x14ac:dyDescent="0.2">
      <c r="A1721" s="4" t="s">
        <v>313</v>
      </c>
      <c r="B1721" s="4" t="s">
        <v>401</v>
      </c>
      <c r="C1721" s="4">
        <v>2003</v>
      </c>
      <c r="D1721" s="4"/>
      <c r="E1721" s="4">
        <v>4.4300457211821112</v>
      </c>
      <c r="F1721" s="4">
        <v>4.1430539633647214</v>
      </c>
      <c r="G1721" s="4">
        <v>6.5329780666523192</v>
      </c>
      <c r="H1721" s="4">
        <v>87.297197281031487</v>
      </c>
      <c r="I1721" s="4"/>
      <c r="J1721" s="4">
        <v>52.441475109999999</v>
      </c>
      <c r="K1721" s="4">
        <v>54.534259830000003</v>
      </c>
      <c r="L1721" s="4"/>
      <c r="M1721" s="4"/>
      <c r="N1721" s="4"/>
      <c r="O1721" s="4"/>
      <c r="P1721" s="4"/>
      <c r="Q1721" s="4"/>
      <c r="R1721" s="4">
        <v>1.1597233798134956</v>
      </c>
      <c r="S1721" s="4"/>
      <c r="T1721" s="4">
        <v>0.27519554474986002</v>
      </c>
      <c r="U1721" s="4">
        <v>1</v>
      </c>
      <c r="V1721" s="4" t="s">
        <v>463</v>
      </c>
      <c r="W1721" s="4">
        <v>1</v>
      </c>
      <c r="X1721" s="4">
        <v>56765</v>
      </c>
      <c r="Y1721" s="4">
        <v>1558753434.4308333</v>
      </c>
      <c r="Z1721" s="4">
        <v>10268600000</v>
      </c>
      <c r="AA1721" s="4">
        <v>10656500000</v>
      </c>
      <c r="AB1721" s="4">
        <v>1860751909.9891343</v>
      </c>
      <c r="AC1721" s="4"/>
      <c r="AD1721" s="4"/>
      <c r="AE1721" s="4"/>
      <c r="AF1721" s="4" t="str">
        <f t="shared" si="79"/>
        <v/>
      </c>
      <c r="AG1721" s="4" t="str">
        <f t="shared" si="80"/>
        <v/>
      </c>
      <c r="AH1721" s="4" t="str">
        <f t="shared" si="81"/>
        <v/>
      </c>
    </row>
    <row r="1722" spans="1:34" x14ac:dyDescent="0.2">
      <c r="A1722" s="4" t="s">
        <v>313</v>
      </c>
      <c r="B1722" s="4" t="s">
        <v>401</v>
      </c>
      <c r="C1722" s="4">
        <v>2004</v>
      </c>
      <c r="D1722" s="4">
        <v>-5.9017941454201974</v>
      </c>
      <c r="E1722" s="4">
        <v>6.9065828367662903</v>
      </c>
      <c r="F1722" s="4">
        <v>6.6323237112164435</v>
      </c>
      <c r="G1722" s="4">
        <v>-0.53844408487991302</v>
      </c>
      <c r="H1722" s="4">
        <v>88.15243572952825</v>
      </c>
      <c r="I1722" s="4"/>
      <c r="J1722" s="4">
        <v>68.640312309999999</v>
      </c>
      <c r="K1722" s="4">
        <v>56.099014760000003</v>
      </c>
      <c r="L1722" s="4">
        <v>1.045660508888119</v>
      </c>
      <c r="M1722" s="4"/>
      <c r="N1722" s="4"/>
      <c r="O1722" s="4"/>
      <c r="P1722" s="4"/>
      <c r="Q1722" s="4"/>
      <c r="R1722" s="4">
        <v>1.1534789178739204</v>
      </c>
      <c r="S1722" s="4"/>
      <c r="T1722" s="4">
        <v>0.25687054484442901</v>
      </c>
      <c r="U1722" s="4">
        <v>1</v>
      </c>
      <c r="V1722" s="4" t="s">
        <v>463</v>
      </c>
      <c r="W1722" s="4">
        <v>1</v>
      </c>
      <c r="X1722" s="4">
        <v>56911</v>
      </c>
      <c r="Y1722" s="4">
        <v>1822486688.5880723</v>
      </c>
      <c r="Z1722" s="4">
        <v>10918700000</v>
      </c>
      <c r="AA1722" s="4">
        <v>11392500000</v>
      </c>
      <c r="AB1722" s="4">
        <v>1989266282.0392447</v>
      </c>
      <c r="AC1722" s="4"/>
      <c r="AD1722" s="4"/>
      <c r="AE1722" s="4"/>
      <c r="AF1722" s="4" t="str">
        <f t="shared" si="79"/>
        <v/>
      </c>
      <c r="AG1722" s="4" t="str">
        <f t="shared" si="80"/>
        <v/>
      </c>
      <c r="AH1722" s="4" t="str">
        <f t="shared" si="81"/>
        <v/>
      </c>
    </row>
    <row r="1723" spans="1:34" x14ac:dyDescent="0.2">
      <c r="A1723" s="4" t="s">
        <v>313</v>
      </c>
      <c r="B1723" s="4" t="s">
        <v>401</v>
      </c>
      <c r="C1723" s="4">
        <v>2005</v>
      </c>
      <c r="D1723" s="4">
        <v>45.408931259407922</v>
      </c>
      <c r="E1723" s="4">
        <v>4.9874917709019257</v>
      </c>
      <c r="F1723" s="4">
        <v>4.9432360441520729</v>
      </c>
      <c r="G1723" s="4">
        <v>-3.229177082599918</v>
      </c>
      <c r="H1723" s="4">
        <v>99.707926548935816</v>
      </c>
      <c r="I1723" s="4"/>
      <c r="J1723" s="4">
        <v>81.705837889999998</v>
      </c>
      <c r="K1723" s="4">
        <v>57.703404499999998</v>
      </c>
      <c r="L1723" s="4">
        <v>-1.259054846498799</v>
      </c>
      <c r="M1723" s="4"/>
      <c r="N1723" s="4"/>
      <c r="O1723" s="4"/>
      <c r="P1723" s="4"/>
      <c r="Q1723" s="4"/>
      <c r="R1723" s="4">
        <v>1.1162310410053142</v>
      </c>
      <c r="S1723" s="4"/>
      <c r="T1723" s="4">
        <v>4.2162219762718903E-2</v>
      </c>
      <c r="U1723" s="4">
        <v>1</v>
      </c>
      <c r="V1723" s="4" t="s">
        <v>463</v>
      </c>
      <c r="W1723" s="4">
        <v>1</v>
      </c>
      <c r="X1723" s="4">
        <v>56935</v>
      </c>
      <c r="Y1723" s="4">
        <v>1849805732.9620304</v>
      </c>
      <c r="Z1723" s="4">
        <v>11093100000</v>
      </c>
      <c r="AA1723" s="4">
        <v>11960700000</v>
      </c>
      <c r="AB1723" s="4">
        <v>2088480774.1572785</v>
      </c>
      <c r="AC1723" s="4"/>
      <c r="AD1723" s="4"/>
      <c r="AE1723" s="4"/>
      <c r="AF1723" s="4" t="str">
        <f t="shared" si="79"/>
        <v/>
      </c>
      <c r="AG1723" s="4" t="str">
        <f t="shared" si="80"/>
        <v/>
      </c>
      <c r="AH1723" s="4" t="str">
        <f t="shared" si="81"/>
        <v/>
      </c>
    </row>
    <row r="1724" spans="1:34" x14ac:dyDescent="0.2">
      <c r="A1724" s="4" t="s">
        <v>313</v>
      </c>
      <c r="B1724" s="4" t="s">
        <v>401</v>
      </c>
      <c r="C1724" s="4">
        <v>2006</v>
      </c>
      <c r="D1724" s="4">
        <v>2.0358868184955128</v>
      </c>
      <c r="E1724" s="4">
        <v>5.5556949008001197</v>
      </c>
      <c r="F1724" s="4">
        <v>5.8550302810627102</v>
      </c>
      <c r="G1724" s="4">
        <v>2.2383831453403786</v>
      </c>
      <c r="H1724" s="4">
        <v>89.693856241907866</v>
      </c>
      <c r="I1724" s="4"/>
      <c r="J1724" s="4">
        <v>94.875992330000003</v>
      </c>
      <c r="K1724" s="4">
        <v>59.361687269999997</v>
      </c>
      <c r="L1724" s="4">
        <v>4.7336244541484689</v>
      </c>
      <c r="M1724" s="4"/>
      <c r="N1724" s="4"/>
      <c r="O1724" s="4"/>
      <c r="P1724" s="4"/>
      <c r="Q1724" s="4"/>
      <c r="R1724" s="4">
        <v>1.1412165684902347</v>
      </c>
      <c r="S1724" s="4"/>
      <c r="T1724" s="4">
        <v>-0.28317918122371699</v>
      </c>
      <c r="U1724" s="4">
        <v>1</v>
      </c>
      <c r="V1724" s="4" t="s">
        <v>463</v>
      </c>
      <c r="W1724" s="4">
        <v>1</v>
      </c>
      <c r="X1724" s="4">
        <v>56774</v>
      </c>
      <c r="Y1724" s="4">
        <v>2013099482.074393</v>
      </c>
      <c r="Z1724" s="4">
        <v>11971500000</v>
      </c>
      <c r="AA1724" s="4">
        <v>12625200000</v>
      </c>
      <c r="AB1724" s="4">
        <v>2204510394.0313253</v>
      </c>
      <c r="AC1724" s="4"/>
      <c r="AD1724" s="4"/>
      <c r="AE1724" s="4"/>
      <c r="AF1724" s="4" t="str">
        <f t="shared" si="79"/>
        <v/>
      </c>
      <c r="AG1724" s="4" t="str">
        <f t="shared" si="80"/>
        <v/>
      </c>
      <c r="AH1724" s="4" t="str">
        <f t="shared" si="81"/>
        <v/>
      </c>
    </row>
    <row r="1725" spans="1:34" x14ac:dyDescent="0.2">
      <c r="A1725" s="4" t="s">
        <v>313</v>
      </c>
      <c r="B1725" s="4" t="s">
        <v>401</v>
      </c>
      <c r="C1725" s="4">
        <v>2007</v>
      </c>
      <c r="D1725" s="4">
        <v>30.0642543118025</v>
      </c>
      <c r="E1725" s="4">
        <v>2.3524379811805005</v>
      </c>
      <c r="F1725" s="4">
        <v>2.7487810793659406</v>
      </c>
      <c r="G1725" s="4">
        <v>-4.7515342321489129E-2</v>
      </c>
      <c r="H1725" s="4">
        <v>94.967053962914278</v>
      </c>
      <c r="I1725" s="4"/>
      <c r="J1725" s="4">
        <v>117.09106300000001</v>
      </c>
      <c r="K1725" s="4">
        <v>61.07</v>
      </c>
      <c r="L1725" s="4">
        <v>0.45030020013341238</v>
      </c>
      <c r="M1725" s="4"/>
      <c r="N1725" s="4"/>
      <c r="O1725" s="4"/>
      <c r="P1725" s="4"/>
      <c r="Q1725" s="4"/>
      <c r="R1725" s="4">
        <v>1.140674315531087</v>
      </c>
      <c r="S1725" s="4"/>
      <c r="T1725" s="4">
        <v>-0.38648584669867903</v>
      </c>
      <c r="U1725" s="4">
        <v>1</v>
      </c>
      <c r="V1725" s="4" t="s">
        <v>463</v>
      </c>
      <c r="W1725" s="4">
        <v>1</v>
      </c>
      <c r="X1725" s="4">
        <v>56555</v>
      </c>
      <c r="Y1725" s="4">
        <v>2249811708.9479585</v>
      </c>
      <c r="Z1725" s="4">
        <v>12247300000</v>
      </c>
      <c r="AA1725" s="4">
        <v>12922200000</v>
      </c>
      <c r="AB1725" s="4">
        <v>2256370133.8395901</v>
      </c>
      <c r="AC1725" s="4"/>
      <c r="AD1725" s="4"/>
      <c r="AE1725" s="4"/>
      <c r="AF1725" s="4" t="str">
        <f t="shared" si="79"/>
        <v/>
      </c>
      <c r="AG1725" s="4" t="str">
        <f t="shared" si="80"/>
        <v/>
      </c>
      <c r="AH1725" s="4" t="str">
        <f t="shared" si="81"/>
        <v/>
      </c>
    </row>
    <row r="1726" spans="1:34" x14ac:dyDescent="0.2">
      <c r="A1726" s="4" t="s">
        <v>313</v>
      </c>
      <c r="B1726" s="4" t="s">
        <v>401</v>
      </c>
      <c r="C1726" s="4">
        <v>2008</v>
      </c>
      <c r="D1726" s="4">
        <v>34.607384295371816</v>
      </c>
      <c r="E1726" s="4">
        <v>6.1661327018618977</v>
      </c>
      <c r="F1726" s="4">
        <v>6.593978748647217</v>
      </c>
      <c r="G1726" s="4">
        <v>-2.0133441801153396</v>
      </c>
      <c r="H1726" s="4">
        <v>107.37322125157958</v>
      </c>
      <c r="I1726" s="4"/>
      <c r="J1726" s="4">
        <v>98.653186750000003</v>
      </c>
      <c r="K1726" s="4">
        <v>62.82</v>
      </c>
      <c r="L1726" s="4">
        <v>5.9604848082350941</v>
      </c>
      <c r="M1726" s="4"/>
      <c r="N1726" s="4"/>
      <c r="O1726" s="4"/>
      <c r="P1726" s="4"/>
      <c r="Q1726" s="4"/>
      <c r="R1726" s="4">
        <v>1.1177086155852713</v>
      </c>
      <c r="S1726" s="4"/>
      <c r="T1726" s="4">
        <v>-0.40218687665122199</v>
      </c>
      <c r="U1726" s="4">
        <v>1</v>
      </c>
      <c r="V1726" s="4" t="s">
        <v>463</v>
      </c>
      <c r="W1726" s="4">
        <v>1</v>
      </c>
      <c r="X1726" s="4">
        <v>56328</v>
      </c>
      <c r="Y1726" s="4">
        <v>2499107510.6412196</v>
      </c>
      <c r="Z1726" s="4">
        <v>12740700000</v>
      </c>
      <c r="AA1726" s="4">
        <v>13719000000</v>
      </c>
      <c r="AB1726" s="4">
        <v>2395500910.5373182</v>
      </c>
      <c r="AC1726" s="4"/>
      <c r="AD1726" s="4"/>
      <c r="AE1726" s="4"/>
      <c r="AF1726" s="4" t="str">
        <f t="shared" si="79"/>
        <v/>
      </c>
      <c r="AG1726" s="4" t="str">
        <f t="shared" si="80"/>
        <v/>
      </c>
      <c r="AH1726" s="4" t="str">
        <f t="shared" si="81"/>
        <v/>
      </c>
    </row>
    <row r="1727" spans="1:34" x14ac:dyDescent="0.2">
      <c r="A1727" s="4" t="s">
        <v>313</v>
      </c>
      <c r="B1727" s="4" t="s">
        <v>401</v>
      </c>
      <c r="C1727" s="4">
        <v>2009</v>
      </c>
      <c r="D1727" s="4">
        <v>-14.487154722812434</v>
      </c>
      <c r="E1727" s="4">
        <v>0.86595232888694795</v>
      </c>
      <c r="F1727" s="4">
        <v>0.87490657070013356</v>
      </c>
      <c r="G1727" s="4">
        <v>5.5386354315257762</v>
      </c>
      <c r="H1727" s="4">
        <v>85.757365735688794</v>
      </c>
      <c r="I1727" s="4"/>
      <c r="J1727" s="4">
        <v>94.730874170000007</v>
      </c>
      <c r="K1727" s="4">
        <v>62.83</v>
      </c>
      <c r="L1727" s="4">
        <v>5.8915700407395946</v>
      </c>
      <c r="M1727" s="4"/>
      <c r="N1727" s="4"/>
      <c r="O1727" s="4"/>
      <c r="P1727" s="4"/>
      <c r="Q1727" s="4"/>
      <c r="R1727" s="4">
        <v>1.1796144209892934</v>
      </c>
      <c r="S1727" s="4"/>
      <c r="T1727" s="4">
        <v>-8.8769740229281101E-3</v>
      </c>
      <c r="U1727" s="4">
        <v>1</v>
      </c>
      <c r="V1727" s="4" t="s">
        <v>463</v>
      </c>
      <c r="W1727" s="4">
        <v>1</v>
      </c>
      <c r="X1727" s="4">
        <v>56323</v>
      </c>
      <c r="Y1727" s="4">
        <v>2529948329.571527</v>
      </c>
      <c r="Z1727" s="4">
        <v>13562800000</v>
      </c>
      <c r="AA1727" s="4">
        <v>13837800000</v>
      </c>
      <c r="AB1727" s="4">
        <v>2416244806.4606242</v>
      </c>
      <c r="AC1727" s="4"/>
      <c r="AD1727" s="4"/>
      <c r="AE1727" s="4"/>
      <c r="AF1727" s="4" t="str">
        <f t="shared" si="79"/>
        <v/>
      </c>
      <c r="AG1727" s="4" t="str">
        <f t="shared" si="80"/>
        <v/>
      </c>
      <c r="AH1727" s="4" t="str">
        <f t="shared" si="81"/>
        <v/>
      </c>
    </row>
    <row r="1728" spans="1:34" x14ac:dyDescent="0.2">
      <c r="A1728" s="4" t="s">
        <v>313</v>
      </c>
      <c r="B1728" s="4" t="s">
        <v>401</v>
      </c>
      <c r="C1728" s="4">
        <v>2010</v>
      </c>
      <c r="D1728" s="4">
        <v>66.47842782922973</v>
      </c>
      <c r="E1728" s="4">
        <v>1.7358250588966513</v>
      </c>
      <c r="F1728" s="4">
        <v>0.69531455570223955</v>
      </c>
      <c r="G1728" s="4">
        <v>2.0276049193381738</v>
      </c>
      <c r="H1728" s="4">
        <v>110.47236823412416</v>
      </c>
      <c r="I1728" s="4"/>
      <c r="J1728" s="4">
        <v>101.7710422</v>
      </c>
      <c r="K1728" s="4">
        <v>63</v>
      </c>
      <c r="L1728" s="4">
        <v>-2.471145309263107</v>
      </c>
      <c r="M1728" s="4"/>
      <c r="N1728" s="4"/>
      <c r="O1728" s="4"/>
      <c r="P1728" s="4"/>
      <c r="Q1728" s="4"/>
      <c r="R1728" s="4">
        <v>1.2035323410184948</v>
      </c>
      <c r="S1728" s="4"/>
      <c r="T1728" s="4">
        <v>1.02802332572502</v>
      </c>
      <c r="U1728" s="4">
        <v>1</v>
      </c>
      <c r="V1728" s="4" t="s">
        <v>463</v>
      </c>
      <c r="W1728" s="4">
        <v>1</v>
      </c>
      <c r="X1728" s="4">
        <v>56905</v>
      </c>
      <c r="Y1728" s="4">
        <v>2503156060.5252395</v>
      </c>
      <c r="Z1728" s="4">
        <v>14078000000</v>
      </c>
      <c r="AA1728" s="4">
        <v>14078000000</v>
      </c>
      <c r="AB1728" s="4">
        <v>2458186589.2954564</v>
      </c>
      <c r="AC1728" s="4"/>
      <c r="AD1728" s="4"/>
      <c r="AE1728" s="4"/>
      <c r="AF1728" s="4" t="str">
        <f t="shared" si="79"/>
        <v/>
      </c>
      <c r="AG1728" s="4" t="str">
        <f t="shared" si="80"/>
        <v/>
      </c>
      <c r="AH1728" s="4" t="str">
        <f t="shared" si="81"/>
        <v/>
      </c>
    </row>
    <row r="1729" spans="1:34" x14ac:dyDescent="0.2">
      <c r="A1729" s="4" t="s">
        <v>313</v>
      </c>
      <c r="B1729" s="4" t="s">
        <v>401</v>
      </c>
      <c r="C1729" s="4">
        <v>2011</v>
      </c>
      <c r="D1729" s="4">
        <v>22.293080054274085</v>
      </c>
      <c r="E1729" s="4">
        <v>-0.49651939195908312</v>
      </c>
      <c r="F1729" s="4">
        <v>-0.47028363507526194</v>
      </c>
      <c r="G1729" s="4">
        <v>2.8840456592971151</v>
      </c>
      <c r="H1729" s="4">
        <v>130.54794235399422</v>
      </c>
      <c r="I1729" s="4"/>
      <c r="J1729" s="4">
        <v>104.3597214</v>
      </c>
      <c r="K1729" s="4">
        <v>64</v>
      </c>
      <c r="L1729" s="4">
        <v>-6.0688818085267833E-2</v>
      </c>
      <c r="M1729" s="4"/>
      <c r="N1729" s="4"/>
      <c r="O1729" s="4"/>
      <c r="P1729" s="4"/>
      <c r="Q1729" s="4"/>
      <c r="R1729" s="4">
        <v>1.2382427632578756</v>
      </c>
      <c r="S1729" s="4"/>
      <c r="T1729" s="4">
        <v>-2.6363197129713099E-2</v>
      </c>
      <c r="U1729" s="4">
        <v>1</v>
      </c>
      <c r="V1729" s="4" t="s">
        <v>463</v>
      </c>
      <c r="W1729" s="4">
        <v>1</v>
      </c>
      <c r="X1729" s="4">
        <v>56890</v>
      </c>
      <c r="Y1729" s="4">
        <v>2684467375.7147913</v>
      </c>
      <c r="Z1729" s="4">
        <v>14412100000</v>
      </c>
      <c r="AA1729" s="4">
        <v>14008100000</v>
      </c>
      <c r="AB1729" s="4">
        <v>2445981216.1890669</v>
      </c>
      <c r="AC1729" s="4"/>
      <c r="AD1729" s="4"/>
      <c r="AE1729" s="4"/>
      <c r="AF1729" s="4" t="str">
        <f t="shared" si="79"/>
        <v/>
      </c>
      <c r="AG1729" s="4" t="str">
        <f t="shared" si="80"/>
        <v/>
      </c>
      <c r="AH1729" s="4" t="str">
        <f t="shared" si="81"/>
        <v/>
      </c>
    </row>
    <row r="1730" spans="1:34" x14ac:dyDescent="0.2">
      <c r="A1730" s="4" t="s">
        <v>313</v>
      </c>
      <c r="B1730" s="4" t="s">
        <v>401</v>
      </c>
      <c r="C1730" s="4">
        <v>2012</v>
      </c>
      <c r="D1730" s="4">
        <v>-38.965938089426388</v>
      </c>
      <c r="E1730" s="4">
        <v>1.3941933595562546</v>
      </c>
      <c r="F1730" s="4">
        <v>1.5369769446427597</v>
      </c>
      <c r="G1730" s="4">
        <v>3.445331811921065</v>
      </c>
      <c r="H1730" s="4">
        <v>100.9784010849072</v>
      </c>
      <c r="I1730" s="4"/>
      <c r="J1730" s="4">
        <v>105.7936974</v>
      </c>
      <c r="K1730" s="4">
        <v>64.896010099999998</v>
      </c>
      <c r="L1730" s="4">
        <v>0.97161074844389361</v>
      </c>
      <c r="M1730" s="4"/>
      <c r="N1730" s="4"/>
      <c r="O1730" s="4"/>
      <c r="P1730" s="4"/>
      <c r="Q1730" s="4"/>
      <c r="R1730" s="4">
        <v>1.2809043350892095</v>
      </c>
      <c r="S1730" s="4"/>
      <c r="T1730" s="4">
        <v>-0.14072121935205001</v>
      </c>
      <c r="U1730" s="4">
        <v>1</v>
      </c>
      <c r="V1730" s="4" t="s">
        <v>463</v>
      </c>
      <c r="W1730" s="4">
        <v>1</v>
      </c>
      <c r="X1730" s="4">
        <v>56810</v>
      </c>
      <c r="Y1730" s="4">
        <v>2609667673.716012</v>
      </c>
      <c r="Z1730" s="4">
        <v>15116500000</v>
      </c>
      <c r="AA1730" s="4">
        <v>14203400000</v>
      </c>
      <c r="AB1730" s="4">
        <v>2480082923.8811684</v>
      </c>
      <c r="AC1730" s="4"/>
      <c r="AD1730" s="4"/>
      <c r="AE1730" s="4"/>
      <c r="AF1730" s="4" t="str">
        <f t="shared" si="79"/>
        <v/>
      </c>
      <c r="AG1730" s="4" t="str">
        <f t="shared" si="80"/>
        <v/>
      </c>
      <c r="AH1730" s="4" t="str">
        <f t="shared" si="81"/>
        <v/>
      </c>
    </row>
    <row r="1731" spans="1:34" x14ac:dyDescent="0.2">
      <c r="A1731" s="4" t="s">
        <v>313</v>
      </c>
      <c r="B1731" s="4" t="s">
        <v>401</v>
      </c>
      <c r="C1731" s="4">
        <v>2013</v>
      </c>
      <c r="D1731" s="4">
        <v>-20.723504817305951</v>
      </c>
      <c r="E1731" s="4">
        <v>-1.2982806933551103</v>
      </c>
      <c r="F1731" s="4">
        <v>-0.72686164314048085</v>
      </c>
      <c r="G1731" s="4">
        <v>1.0673725314318148</v>
      </c>
      <c r="H1731" s="4">
        <v>95.911668158758573</v>
      </c>
      <c r="I1731" s="4"/>
      <c r="J1731" s="4">
        <v>107.685999</v>
      </c>
      <c r="K1731" s="4">
        <v>65.8</v>
      </c>
      <c r="L1731" s="4">
        <v>4.1347165839723354</v>
      </c>
      <c r="M1731" s="4"/>
      <c r="N1731" s="4"/>
      <c r="O1731" s="4"/>
      <c r="P1731" s="4"/>
      <c r="Q1731" s="4"/>
      <c r="R1731" s="4">
        <v>1.294576356115871</v>
      </c>
      <c r="S1731" s="4"/>
      <c r="T1731" s="4">
        <v>-0.57726586473527597</v>
      </c>
      <c r="U1731" s="4">
        <v>1</v>
      </c>
      <c r="V1731" s="4" t="s">
        <v>463</v>
      </c>
      <c r="W1731" s="4">
        <v>1</v>
      </c>
      <c r="X1731" s="4">
        <v>56483</v>
      </c>
      <c r="Y1731" s="4">
        <v>2684952726.8842478</v>
      </c>
      <c r="Z1731" s="4">
        <v>15079500000</v>
      </c>
      <c r="AA1731" s="4">
        <v>14019000000</v>
      </c>
      <c r="AB1731" s="4">
        <v>2447884486.101222</v>
      </c>
      <c r="AC1731" s="4"/>
      <c r="AD1731" s="4"/>
      <c r="AE1731" s="4"/>
      <c r="AF1731" s="4" t="str">
        <f t="shared" ref="AF1731:AF1794" si="82">IFERROR(AVERAGE(AC1731:AC1733),"")</f>
        <v/>
      </c>
      <c r="AG1731" s="4" t="str">
        <f t="shared" ref="AG1731:AG1794" si="83">IFERROR(AVERAGE(AD1731:AD1733),"")</f>
        <v/>
      </c>
      <c r="AH1731" s="4" t="str">
        <f t="shared" ref="AH1731:AH1794" si="84">IFERROR(AVERAGE(AE1731:AE1733),"")</f>
        <v/>
      </c>
    </row>
    <row r="1732" spans="1:34" x14ac:dyDescent="0.2">
      <c r="A1732" s="4" t="s">
        <v>313</v>
      </c>
      <c r="B1732" s="4" t="s">
        <v>401</v>
      </c>
      <c r="C1732" s="4">
        <v>2014</v>
      </c>
      <c r="D1732" s="4">
        <v>-21.92157761981197</v>
      </c>
      <c r="E1732" s="4">
        <v>4.7421356730151984</v>
      </c>
      <c r="F1732" s="4">
        <v>5.0919273331364536</v>
      </c>
      <c r="G1732" s="4">
        <v>0.99027355400474448</v>
      </c>
      <c r="H1732" s="4">
        <v>87.088583787850297</v>
      </c>
      <c r="I1732" s="4"/>
      <c r="J1732" s="4">
        <v>108.66456959999999</v>
      </c>
      <c r="K1732" s="4">
        <v>66.7</v>
      </c>
      <c r="L1732" s="4">
        <v>-0.20213687554144141</v>
      </c>
      <c r="M1732" s="4"/>
      <c r="N1732" s="4"/>
      <c r="O1732" s="4"/>
      <c r="P1732" s="4"/>
      <c r="Q1732" s="4"/>
      <c r="R1732" s="4">
        <v>1.3073962034068847</v>
      </c>
      <c r="S1732" s="4"/>
      <c r="T1732" s="4">
        <v>-0.33339866665889301</v>
      </c>
      <c r="U1732" s="4">
        <v>1</v>
      </c>
      <c r="V1732" s="4" t="s">
        <v>463</v>
      </c>
      <c r="W1732" s="4">
        <v>1</v>
      </c>
      <c r="X1732" s="4">
        <v>56295</v>
      </c>
      <c r="Y1732" s="4">
        <v>2842048997.7728286</v>
      </c>
      <c r="Z1732" s="4">
        <v>15951000000</v>
      </c>
      <c r="AA1732" s="4">
        <v>14683800000</v>
      </c>
      <c r="AB1732" s="4">
        <v>2563966489.5508327</v>
      </c>
      <c r="AC1732" s="4"/>
      <c r="AD1732" s="4"/>
      <c r="AE1732" s="4"/>
      <c r="AF1732" s="4" t="str">
        <f t="shared" si="82"/>
        <v/>
      </c>
      <c r="AG1732" s="4" t="str">
        <f t="shared" si="83"/>
        <v/>
      </c>
      <c r="AH1732" s="4" t="str">
        <f t="shared" si="84"/>
        <v/>
      </c>
    </row>
    <row r="1733" spans="1:34" x14ac:dyDescent="0.2">
      <c r="A1733" s="4" t="s">
        <v>313</v>
      </c>
      <c r="B1733" s="4" t="s">
        <v>401</v>
      </c>
      <c r="C1733" s="4">
        <v>2015</v>
      </c>
      <c r="D1733" s="4">
        <v>10.190895741556545</v>
      </c>
      <c r="E1733" s="4">
        <v>-2.5293180239447537</v>
      </c>
      <c r="F1733" s="4">
        <v>-2.2149188822392034</v>
      </c>
      <c r="G1733" s="4">
        <v>8.1443805720584805</v>
      </c>
      <c r="H1733" s="4">
        <v>83.101381008457338</v>
      </c>
      <c r="I1733" s="4"/>
      <c r="J1733" s="4">
        <v>109.1351487</v>
      </c>
      <c r="K1733" s="4">
        <v>67.600443479999996</v>
      </c>
      <c r="L1733" s="4">
        <v>-0.54976851851851904</v>
      </c>
      <c r="M1733" s="4"/>
      <c r="N1733" s="4"/>
      <c r="O1733" s="4"/>
      <c r="P1733" s="4"/>
      <c r="Q1733" s="4"/>
      <c r="R1733" s="4">
        <v>1.4138755257969853</v>
      </c>
      <c r="S1733" s="4"/>
      <c r="T1733" s="4">
        <v>-0.32203854927534298</v>
      </c>
      <c r="U1733" s="4">
        <v>1</v>
      </c>
      <c r="V1733" s="4" t="s">
        <v>463</v>
      </c>
      <c r="W1733" s="4">
        <v>1</v>
      </c>
      <c r="X1733" s="4">
        <v>56114</v>
      </c>
      <c r="Y1733" s="4">
        <v>2499115623.0027199</v>
      </c>
      <c r="Z1733" s="4">
        <v>16813800000</v>
      </c>
      <c r="AA1733" s="4">
        <v>14312400000</v>
      </c>
      <c r="AB1733" s="4">
        <v>2499115623.0027199</v>
      </c>
      <c r="AC1733" s="4"/>
      <c r="AD1733" s="4"/>
      <c r="AE1733" s="4"/>
      <c r="AF1733" s="4" t="str">
        <f t="shared" si="82"/>
        <v/>
      </c>
      <c r="AG1733" s="4" t="str">
        <f t="shared" si="83"/>
        <v/>
      </c>
      <c r="AH1733" s="4" t="str">
        <f t="shared" si="84"/>
        <v/>
      </c>
    </row>
    <row r="1734" spans="1:34" x14ac:dyDescent="0.2">
      <c r="A1734" s="4" t="s">
        <v>313</v>
      </c>
      <c r="B1734" s="4" t="s">
        <v>401</v>
      </c>
      <c r="C1734" s="4">
        <v>2016</v>
      </c>
      <c r="D1734" s="4">
        <v>10.900852878464832</v>
      </c>
      <c r="E1734" s="4">
        <v>4.6819541097230228</v>
      </c>
      <c r="F1734" s="4">
        <v>4.547808580660643</v>
      </c>
      <c r="G1734" s="4">
        <v>3.5377824581282624</v>
      </c>
      <c r="H1734" s="4">
        <v>85.837672920427792</v>
      </c>
      <c r="I1734" s="4"/>
      <c r="J1734" s="4"/>
      <c r="K1734" s="4">
        <v>68.500873679999998</v>
      </c>
      <c r="L1734" s="4">
        <v>1.774803607797494</v>
      </c>
      <c r="M1734" s="4"/>
      <c r="N1734" s="4"/>
      <c r="O1734" s="4"/>
      <c r="P1734" s="4"/>
      <c r="Q1734" s="4"/>
      <c r="R1734" s="4">
        <v>1.4638953661283998</v>
      </c>
      <c r="S1734" s="4"/>
      <c r="T1734" s="4">
        <v>0.12822797838904701</v>
      </c>
      <c r="U1734" s="4">
        <v>1</v>
      </c>
      <c r="V1734" s="4" t="s">
        <v>463</v>
      </c>
      <c r="W1734" s="4">
        <v>1</v>
      </c>
      <c r="X1734" s="4">
        <v>56186</v>
      </c>
      <c r="Y1734" s="4">
        <v>2707146783.1305614</v>
      </c>
      <c r="Z1734" s="4">
        <v>18223700000</v>
      </c>
      <c r="AA1734" s="4">
        <v>14982500000</v>
      </c>
      <c r="AB1734" s="4">
        <v>2616123069.620626</v>
      </c>
      <c r="AC1734" s="4"/>
      <c r="AD1734" s="4"/>
      <c r="AE1734" s="4"/>
      <c r="AF1734" s="4" t="str">
        <f t="shared" si="82"/>
        <v/>
      </c>
      <c r="AG1734" s="4" t="str">
        <f t="shared" si="83"/>
        <v/>
      </c>
      <c r="AH1734" s="4" t="str">
        <f t="shared" si="84"/>
        <v/>
      </c>
    </row>
    <row r="1735" spans="1:34" x14ac:dyDescent="0.2">
      <c r="A1735" s="4" t="s">
        <v>313</v>
      </c>
      <c r="B1735" s="4" t="s">
        <v>401</v>
      </c>
      <c r="C1735" s="4">
        <v>2017</v>
      </c>
      <c r="D1735" s="4">
        <v>-4.133621725546746</v>
      </c>
      <c r="E1735" s="4">
        <v>5.2728182880031227E-2</v>
      </c>
      <c r="F1735" s="4">
        <v>7.9446434695825019E-2</v>
      </c>
      <c r="G1735" s="4">
        <v>3.2664996424492045</v>
      </c>
      <c r="H1735" s="4">
        <v>84.207255867310366</v>
      </c>
      <c r="I1735" s="4"/>
      <c r="J1735" s="4">
        <v>111.4289801</v>
      </c>
      <c r="K1735" s="4">
        <v>69.482461779999994</v>
      </c>
      <c r="L1735" s="4">
        <v>1.643796455117212</v>
      </c>
      <c r="M1735" s="4"/>
      <c r="N1735" s="4"/>
      <c r="O1735" s="4"/>
      <c r="P1735" s="4"/>
      <c r="Q1735" s="4"/>
      <c r="R1735" s="4">
        <v>1.5117135030288145</v>
      </c>
      <c r="S1735" s="4"/>
      <c r="T1735" s="4">
        <v>-2.6700606262386701E-2</v>
      </c>
      <c r="U1735" s="4">
        <v>1</v>
      </c>
      <c r="V1735" s="4" t="s">
        <v>463</v>
      </c>
      <c r="W1735" s="4">
        <v>1</v>
      </c>
      <c r="X1735" s="4">
        <v>56171</v>
      </c>
      <c r="Y1735" s="4">
        <v>2851610655.923912</v>
      </c>
      <c r="Z1735" s="4">
        <v>18828900000</v>
      </c>
      <c r="AA1735" s="4">
        <v>14990400000</v>
      </c>
      <c r="AB1735" s="4">
        <v>2617502503.777142</v>
      </c>
      <c r="AC1735" s="4"/>
      <c r="AD1735" s="4"/>
      <c r="AE1735" s="4"/>
      <c r="AF1735" s="4" t="str">
        <f t="shared" si="82"/>
        <v/>
      </c>
      <c r="AG1735" s="4" t="str">
        <f t="shared" si="83"/>
        <v/>
      </c>
      <c r="AH1735" s="4" t="str">
        <f t="shared" si="84"/>
        <v/>
      </c>
    </row>
    <row r="1736" spans="1:34" x14ac:dyDescent="0.2">
      <c r="A1736" s="4" t="s">
        <v>313</v>
      </c>
      <c r="B1736" s="4" t="s">
        <v>401</v>
      </c>
      <c r="C1736" s="4">
        <v>2018</v>
      </c>
      <c r="D1736" s="4">
        <v>-6.8939583855602962</v>
      </c>
      <c r="E1736" s="4">
        <v>0.62306542854094005</v>
      </c>
      <c r="F1736" s="4">
        <v>0.8888886383551835</v>
      </c>
      <c r="G1736" s="4">
        <v>1.846720351745688</v>
      </c>
      <c r="H1736" s="4">
        <v>89.776690626603312</v>
      </c>
      <c r="I1736" s="4"/>
      <c r="J1736" s="4">
        <v>109.767392</v>
      </c>
      <c r="K1736" s="4"/>
      <c r="L1736" s="4">
        <v>3.02348474194909</v>
      </c>
      <c r="M1736" s="4"/>
      <c r="N1736" s="4"/>
      <c r="O1736" s="4"/>
      <c r="P1736" s="4"/>
      <c r="Q1736" s="4"/>
      <c r="R1736" s="4">
        <v>1.5396306239493354</v>
      </c>
      <c r="S1736" s="4"/>
      <c r="T1736" s="4">
        <v>-0.263828878276887</v>
      </c>
      <c r="U1736" s="4">
        <v>1</v>
      </c>
      <c r="V1736" s="4" t="s">
        <v>463</v>
      </c>
      <c r="W1736" s="4">
        <v>1</v>
      </c>
      <c r="X1736" s="4">
        <v>56023</v>
      </c>
      <c r="Y1736" s="4">
        <v>3055791340.7024989</v>
      </c>
      <c r="Z1736" s="4">
        <v>19296100000</v>
      </c>
      <c r="AA1736" s="4">
        <v>15083800000</v>
      </c>
      <c r="AB1736" s="4">
        <v>2633811256.9693708</v>
      </c>
      <c r="AC1736" s="4"/>
      <c r="AD1736" s="4"/>
      <c r="AE1736" s="4"/>
      <c r="AF1736" s="4" t="str">
        <f t="shared" si="82"/>
        <v/>
      </c>
      <c r="AG1736" s="4" t="str">
        <f t="shared" si="83"/>
        <v/>
      </c>
      <c r="AH1736" s="4" t="str">
        <f t="shared" si="84"/>
        <v/>
      </c>
    </row>
    <row r="1737" spans="1:34" x14ac:dyDescent="0.2">
      <c r="A1737" s="4" t="s">
        <v>313</v>
      </c>
      <c r="B1737" s="4" t="s">
        <v>401</v>
      </c>
      <c r="C1737" s="4">
        <v>2019</v>
      </c>
      <c r="D1737" s="4">
        <v>53.284868066774379</v>
      </c>
      <c r="E1737" s="4">
        <v>2.2713109428658527</v>
      </c>
      <c r="F1737" s="4">
        <v>1.9038799991493818</v>
      </c>
      <c r="G1737" s="4">
        <v>1.1960124197538846</v>
      </c>
      <c r="H1737" s="4">
        <v>92.28257821575933</v>
      </c>
      <c r="I1737" s="4"/>
      <c r="J1737" s="4">
        <v>110.2358263</v>
      </c>
      <c r="K1737" s="4"/>
      <c r="L1737" s="4">
        <v>4.3953043953044073</v>
      </c>
      <c r="M1737" s="4"/>
      <c r="N1737" s="4"/>
      <c r="O1737" s="4"/>
      <c r="P1737" s="4"/>
      <c r="Q1737" s="4"/>
      <c r="R1737" s="4">
        <v>1.5580447974301037</v>
      </c>
      <c r="S1737" s="4"/>
      <c r="T1737" s="4">
        <v>0.35991771445411902</v>
      </c>
      <c r="U1737" s="4">
        <v>1</v>
      </c>
      <c r="V1737" s="4" t="s">
        <v>463</v>
      </c>
      <c r="W1737" s="4">
        <v>1</v>
      </c>
      <c r="X1737" s="4">
        <v>56225</v>
      </c>
      <c r="Y1737" s="4">
        <v>2994332323.7472634</v>
      </c>
      <c r="Z1737" s="4">
        <v>19970400000</v>
      </c>
      <c r="AA1737" s="4">
        <v>15426400000</v>
      </c>
      <c r="AB1737" s="4">
        <v>2693633300.2633491</v>
      </c>
      <c r="AC1737" s="4"/>
      <c r="AD1737" s="4"/>
      <c r="AE1737" s="4"/>
      <c r="AF1737" s="4" t="str">
        <f t="shared" si="82"/>
        <v/>
      </c>
      <c r="AG1737" s="4" t="str">
        <f t="shared" si="83"/>
        <v/>
      </c>
      <c r="AH1737" s="4" t="str">
        <f t="shared" si="84"/>
        <v/>
      </c>
    </row>
    <row r="1738" spans="1:34" x14ac:dyDescent="0.2">
      <c r="A1738" s="4" t="s">
        <v>313</v>
      </c>
      <c r="B1738" s="4" t="s">
        <v>401</v>
      </c>
      <c r="C1738" s="4">
        <v>2020</v>
      </c>
      <c r="D1738" s="4">
        <v>5.8668540312664845</v>
      </c>
      <c r="E1738" s="4">
        <v>0.35653166001141301</v>
      </c>
      <c r="F1738" s="4">
        <v>0.10371303394079234</v>
      </c>
      <c r="G1738" s="4">
        <v>0.40914496897215713</v>
      </c>
      <c r="H1738" s="4">
        <v>85.198970363155695</v>
      </c>
      <c r="I1738" s="4"/>
      <c r="J1738" s="4">
        <v>117.72748369999999</v>
      </c>
      <c r="K1738" s="4"/>
      <c r="L1738" s="4">
        <v>-2.1182008368200802</v>
      </c>
      <c r="M1738" s="4"/>
      <c r="N1738" s="4"/>
      <c r="O1738" s="4"/>
      <c r="P1738" s="4"/>
      <c r="Q1738" s="4"/>
      <c r="R1738" s="4">
        <v>1.5644194593331213</v>
      </c>
      <c r="S1738" s="4"/>
      <c r="T1738" s="4">
        <v>0.252238303411568</v>
      </c>
      <c r="U1738" s="4">
        <v>1</v>
      </c>
      <c r="V1738" s="4" t="s">
        <v>463</v>
      </c>
      <c r="W1738" s="4">
        <v>1</v>
      </c>
      <c r="X1738" s="4">
        <v>56367</v>
      </c>
      <c r="Y1738" s="4">
        <v>3076015346.7541008</v>
      </c>
      <c r="Z1738" s="4">
        <v>20123600000</v>
      </c>
      <c r="AA1738" s="4">
        <v>15481400000</v>
      </c>
      <c r="AB1738" s="4">
        <v>2703236955.7833982</v>
      </c>
      <c r="AC1738" s="4"/>
      <c r="AD1738" s="4"/>
      <c r="AE1738" s="4"/>
      <c r="AF1738" s="4" t="str">
        <f t="shared" si="82"/>
        <v/>
      </c>
      <c r="AG1738" s="4" t="str">
        <f t="shared" si="83"/>
        <v/>
      </c>
      <c r="AH1738" s="4">
        <f t="shared" si="84"/>
        <v>0.35533053701452516</v>
      </c>
    </row>
    <row r="1739" spans="1:34" x14ac:dyDescent="0.2">
      <c r="A1739" s="4" t="s">
        <v>313</v>
      </c>
      <c r="B1739" s="4" t="s">
        <v>401</v>
      </c>
      <c r="C1739" s="4">
        <v>2021</v>
      </c>
      <c r="D1739" s="4"/>
      <c r="E1739" s="4"/>
      <c r="F1739" s="4"/>
      <c r="G1739" s="4"/>
      <c r="H1739" s="4"/>
      <c r="I1739" s="4"/>
      <c r="J1739" s="4">
        <v>118.42362610000001</v>
      </c>
      <c r="K1739" s="4"/>
      <c r="L1739" s="4"/>
      <c r="M1739" s="4"/>
      <c r="N1739" s="4"/>
      <c r="O1739" s="4"/>
      <c r="P1739" s="4"/>
      <c r="Q1739" s="4"/>
      <c r="R1739" s="4">
        <v>1.5644194593331213</v>
      </c>
      <c r="S1739" s="4"/>
      <c r="T1739" s="4">
        <v>0.50610619443467397</v>
      </c>
      <c r="U1739" s="4">
        <v>1</v>
      </c>
      <c r="V1739" s="4" t="s">
        <v>463</v>
      </c>
      <c r="W1739" s="4">
        <v>1</v>
      </c>
      <c r="X1739" s="4">
        <v>56653</v>
      </c>
      <c r="Y1739" s="4"/>
      <c r="Z1739" s="4"/>
      <c r="AA1739" s="4"/>
      <c r="AB1739" s="4"/>
      <c r="AC1739" s="4"/>
      <c r="AD1739" s="4"/>
      <c r="AE1739" s="4"/>
      <c r="AF1739" s="4" t="str">
        <f t="shared" si="82"/>
        <v/>
      </c>
      <c r="AG1739" s="4" t="str">
        <f t="shared" si="83"/>
        <v/>
      </c>
      <c r="AH1739" s="4">
        <f t="shared" si="84"/>
        <v>0.35600413958281163</v>
      </c>
    </row>
    <row r="1740" spans="1:34" x14ac:dyDescent="0.2">
      <c r="A1740" s="4" t="s">
        <v>157</v>
      </c>
      <c r="B1740" s="4" t="s">
        <v>87</v>
      </c>
      <c r="C1740" s="4">
        <v>2000</v>
      </c>
      <c r="D1740" s="4">
        <v>-2.783613163048571</v>
      </c>
      <c r="E1740" s="4">
        <v>3.6088687174875957</v>
      </c>
      <c r="F1740" s="4">
        <v>1.1175291324180421</v>
      </c>
      <c r="G1740" s="4">
        <v>6.8301146682112659</v>
      </c>
      <c r="H1740" s="4">
        <v>49.145587904953672</v>
      </c>
      <c r="I1740" s="4">
        <v>4118196</v>
      </c>
      <c r="J1740" s="4">
        <v>7.3009435839999997</v>
      </c>
      <c r="K1740" s="4">
        <v>0.71233290500000002</v>
      </c>
      <c r="L1740" s="4">
        <v>7.8548813340749319</v>
      </c>
      <c r="M1740" s="4"/>
      <c r="N1740" s="4"/>
      <c r="O1740" s="4"/>
      <c r="P1740" s="4"/>
      <c r="Q1740" s="4">
        <v>5.9775773473714002</v>
      </c>
      <c r="R1740" s="4">
        <v>1.0683011466821126</v>
      </c>
      <c r="S1740" s="4"/>
      <c r="T1740" s="4">
        <v>2.43394364463754</v>
      </c>
      <c r="U1740" s="4">
        <v>1</v>
      </c>
      <c r="V1740" s="4" t="s">
        <v>466</v>
      </c>
      <c r="W1740" s="4">
        <v>0</v>
      </c>
      <c r="X1740" s="4">
        <v>11589761</v>
      </c>
      <c r="Y1740" s="4">
        <v>19288827158.903545</v>
      </c>
      <c r="Z1740" s="4">
        <v>149743023000</v>
      </c>
      <c r="AA1740" s="4">
        <v>269587471399.99997</v>
      </c>
      <c r="AB1740" s="4">
        <v>37033856699.254196</v>
      </c>
      <c r="AC1740" s="4"/>
      <c r="AD1740" s="4"/>
      <c r="AE1740" s="4">
        <v>0.35533053701452516</v>
      </c>
      <c r="AF1740" s="4" t="str">
        <f t="shared" si="82"/>
        <v/>
      </c>
      <c r="AG1740" s="4" t="str">
        <f t="shared" si="83"/>
        <v/>
      </c>
      <c r="AH1740" s="4">
        <f t="shared" si="84"/>
        <v>0.3569432698738248</v>
      </c>
    </row>
    <row r="1741" spans="1:34" x14ac:dyDescent="0.2">
      <c r="A1741" s="4" t="s">
        <v>157</v>
      </c>
      <c r="B1741" s="4" t="s">
        <v>87</v>
      </c>
      <c r="C1741" s="4">
        <v>2001</v>
      </c>
      <c r="D1741" s="4">
        <v>4.0963086886138598</v>
      </c>
      <c r="E1741" s="4">
        <v>2.3325748660885353</v>
      </c>
      <c r="F1741" s="4">
        <v>-9.6568126226571849E-2</v>
      </c>
      <c r="G1741" s="4">
        <v>-5.6101452835138303</v>
      </c>
      <c r="H1741" s="4">
        <v>70.669033176947579</v>
      </c>
      <c r="I1741" s="4">
        <v>4234323</v>
      </c>
      <c r="J1741" s="4">
        <v>9.5463608959999995</v>
      </c>
      <c r="K1741" s="4">
        <v>1.738201782</v>
      </c>
      <c r="L1741" s="4">
        <v>5.369773814510026</v>
      </c>
      <c r="M1741" s="4"/>
      <c r="N1741" s="4"/>
      <c r="O1741" s="4"/>
      <c r="P1741" s="4"/>
      <c r="Q1741" s="4">
        <v>7.2858736661013399</v>
      </c>
      <c r="R1741" s="4">
        <v>1.0083679002878019</v>
      </c>
      <c r="S1741" s="4"/>
      <c r="T1741" s="4">
        <v>2.4024009004307501</v>
      </c>
      <c r="U1741" s="4">
        <v>1</v>
      </c>
      <c r="V1741" s="4" t="s">
        <v>466</v>
      </c>
      <c r="W1741" s="4">
        <v>0</v>
      </c>
      <c r="X1741" s="4">
        <v>11871565</v>
      </c>
      <c r="Y1741" s="4">
        <v>18405203853.103607</v>
      </c>
      <c r="Z1741" s="4">
        <v>144639135000</v>
      </c>
      <c r="AA1741" s="4">
        <v>275875801000</v>
      </c>
      <c r="AB1741" s="4">
        <v>37897699132.564247</v>
      </c>
      <c r="AC1741" s="4"/>
      <c r="AD1741" s="4"/>
      <c r="AE1741" s="4">
        <v>0.35667774215109804</v>
      </c>
      <c r="AF1741" s="4" t="str">
        <f t="shared" si="82"/>
        <v/>
      </c>
      <c r="AG1741" s="4" t="str">
        <f t="shared" si="83"/>
        <v/>
      </c>
      <c r="AH1741" s="4">
        <f t="shared" si="84"/>
        <v>0.35889147098720353</v>
      </c>
    </row>
    <row r="1742" spans="1:34" x14ac:dyDescent="0.2">
      <c r="A1742" s="4" t="s">
        <v>157</v>
      </c>
      <c r="B1742" s="4" t="s">
        <v>87</v>
      </c>
      <c r="C1742" s="4">
        <v>2002</v>
      </c>
      <c r="D1742" s="4">
        <v>8.5842374955269918</v>
      </c>
      <c r="E1742" s="4">
        <v>3.8392870855679178</v>
      </c>
      <c r="F1742" s="4">
        <v>1.4803885196943156</v>
      </c>
      <c r="G1742" s="4">
        <v>6.4691750654455973</v>
      </c>
      <c r="H1742" s="4">
        <v>67.104811524464452</v>
      </c>
      <c r="I1742" s="4">
        <v>4358791</v>
      </c>
      <c r="J1742" s="4">
        <v>12.832412359999999</v>
      </c>
      <c r="K1742" s="4">
        <v>3.3917462700000001</v>
      </c>
      <c r="L1742" s="4">
        <v>-8.9149736839104321E-2</v>
      </c>
      <c r="M1742" s="4"/>
      <c r="N1742" s="4"/>
      <c r="O1742" s="4"/>
      <c r="P1742" s="4"/>
      <c r="Q1742" s="4">
        <v>8.1326305428105492</v>
      </c>
      <c r="R1742" s="4">
        <v>1.0736009850611776</v>
      </c>
      <c r="S1742" s="4"/>
      <c r="T1742" s="4">
        <v>2.2978824165045699</v>
      </c>
      <c r="U1742" s="4">
        <v>1</v>
      </c>
      <c r="V1742" s="4" t="s">
        <v>466</v>
      </c>
      <c r="W1742" s="4">
        <v>0</v>
      </c>
      <c r="X1742" s="4">
        <v>12147518</v>
      </c>
      <c r="Y1742" s="4">
        <v>20444205991.024971</v>
      </c>
      <c r="Z1742" s="4">
        <v>159908446000</v>
      </c>
      <c r="AA1742" s="4">
        <v>286467465000</v>
      </c>
      <c r="AB1742" s="4">
        <v>39352700601.088165</v>
      </c>
      <c r="AC1742" s="4"/>
      <c r="AD1742" s="4"/>
      <c r="AE1742" s="4">
        <v>0.35882153045585113</v>
      </c>
      <c r="AF1742" s="4" t="str">
        <f t="shared" si="82"/>
        <v/>
      </c>
      <c r="AG1742" s="4" t="str">
        <f t="shared" si="83"/>
        <v/>
      </c>
      <c r="AH1742" s="4">
        <f t="shared" si="84"/>
        <v>0.36137603041122629</v>
      </c>
    </row>
    <row r="1743" spans="1:34" x14ac:dyDescent="0.2">
      <c r="A1743" s="4" t="s">
        <v>157</v>
      </c>
      <c r="B1743" s="4" t="s">
        <v>87</v>
      </c>
      <c r="C1743" s="4">
        <v>2003</v>
      </c>
      <c r="D1743" s="4">
        <v>-0.93065097849931533</v>
      </c>
      <c r="E1743" s="4">
        <v>2.5603776680189583</v>
      </c>
      <c r="F1743" s="4">
        <v>0.34800785939856382</v>
      </c>
      <c r="G1743" s="4">
        <v>4.4712346716099916</v>
      </c>
      <c r="H1743" s="4">
        <v>67.002339186242452</v>
      </c>
      <c r="I1743" s="4">
        <v>4484110</v>
      </c>
      <c r="J1743" s="4">
        <v>16.18690866</v>
      </c>
      <c r="K1743" s="4">
        <v>4.548854908</v>
      </c>
      <c r="L1743" s="4">
        <v>-1.45313788758952</v>
      </c>
      <c r="M1743" s="4"/>
      <c r="N1743" s="4"/>
      <c r="O1743" s="4"/>
      <c r="P1743" s="4"/>
      <c r="Q1743" s="4">
        <v>5.6034767543447002</v>
      </c>
      <c r="R1743" s="4">
        <v>1.1216042045399794</v>
      </c>
      <c r="S1743" s="4"/>
      <c r="T1743" s="4">
        <v>2.18074524550455</v>
      </c>
      <c r="U1743" s="4">
        <v>1</v>
      </c>
      <c r="V1743" s="4" t="s">
        <v>466</v>
      </c>
      <c r="W1743" s="4">
        <v>0</v>
      </c>
      <c r="X1743" s="4">
        <v>12415334</v>
      </c>
      <c r="Y1743" s="4">
        <v>21576351798.914482</v>
      </c>
      <c r="Z1743" s="4">
        <v>171335652000</v>
      </c>
      <c r="AA1743" s="4">
        <v>293802114000</v>
      </c>
      <c r="AB1743" s="4">
        <v>40360278359.040787</v>
      </c>
      <c r="AC1743" s="4"/>
      <c r="AD1743" s="4"/>
      <c r="AE1743" s="4">
        <v>0.36117514035466142</v>
      </c>
      <c r="AF1743" s="4" t="str">
        <f t="shared" si="82"/>
        <v/>
      </c>
      <c r="AG1743" s="4" t="str">
        <f t="shared" si="83"/>
        <v/>
      </c>
      <c r="AH1743" s="4">
        <f t="shared" si="84"/>
        <v>0.36329641362395032</v>
      </c>
    </row>
    <row r="1744" spans="1:34" x14ac:dyDescent="0.2">
      <c r="A1744" s="4" t="s">
        <v>157</v>
      </c>
      <c r="B1744" s="4" t="s">
        <v>87</v>
      </c>
      <c r="C1744" s="4">
        <v>2004</v>
      </c>
      <c r="D1744" s="4">
        <v>3.4530549738514367</v>
      </c>
      <c r="E1744" s="4">
        <v>3.1379168360919323</v>
      </c>
      <c r="F1744" s="4">
        <v>0.96836311315946944</v>
      </c>
      <c r="G1744" s="4">
        <v>6.0238588144158456</v>
      </c>
      <c r="H1744" s="4">
        <v>70.214872358187179</v>
      </c>
      <c r="I1744" s="4">
        <v>4617954</v>
      </c>
      <c r="J1744" s="4">
        <v>24.651015569999998</v>
      </c>
      <c r="K1744" s="4">
        <v>5.0999999999999996</v>
      </c>
      <c r="L1744" s="4">
        <v>-6.6420788098100454</v>
      </c>
      <c r="M1744" s="4"/>
      <c r="N1744" s="4"/>
      <c r="O1744" s="4"/>
      <c r="P1744" s="4"/>
      <c r="Q1744" s="4">
        <v>7.57862247309731</v>
      </c>
      <c r="R1744" s="4">
        <v>1.1891680582780197</v>
      </c>
      <c r="S1744" s="4"/>
      <c r="T1744" s="4">
        <v>2.1259859710273599</v>
      </c>
      <c r="U1744" s="4">
        <v>1</v>
      </c>
      <c r="V1744" s="4" t="s">
        <v>466</v>
      </c>
      <c r="W1744" s="4">
        <v>0</v>
      </c>
      <c r="X1744" s="4">
        <v>12682108</v>
      </c>
      <c r="Y1744" s="4">
        <v>23577286226.640659</v>
      </c>
      <c r="Z1744" s="4">
        <v>187356905000</v>
      </c>
      <c r="AA1744" s="4">
        <v>303021380000</v>
      </c>
      <c r="AB1744" s="4">
        <v>41626750328.762695</v>
      </c>
      <c r="AC1744" s="4"/>
      <c r="AD1744" s="4"/>
      <c r="AE1744" s="4">
        <v>0.36413142042316626</v>
      </c>
      <c r="AF1744" s="4" t="str">
        <f t="shared" si="82"/>
        <v/>
      </c>
      <c r="AG1744" s="4" t="str">
        <f t="shared" si="83"/>
        <v/>
      </c>
      <c r="AH1744" s="4">
        <f t="shared" si="84"/>
        <v>0.3646306895079135</v>
      </c>
    </row>
    <row r="1745" spans="1:34" x14ac:dyDescent="0.2">
      <c r="A1745" s="4" t="s">
        <v>157</v>
      </c>
      <c r="B1745" s="4" t="s">
        <v>87</v>
      </c>
      <c r="C1745" s="4">
        <v>2005</v>
      </c>
      <c r="D1745" s="4">
        <v>-1.0374474829759919</v>
      </c>
      <c r="E1745" s="4">
        <v>3.276026925888857</v>
      </c>
      <c r="F1745" s="4">
        <v>1.1529340923907654</v>
      </c>
      <c r="G1745" s="4">
        <v>5.6684356262420437</v>
      </c>
      <c r="H1745" s="4">
        <v>67.103699608203726</v>
      </c>
      <c r="I1745" s="4">
        <v>4720723</v>
      </c>
      <c r="J1745" s="4">
        <v>34.341969659999997</v>
      </c>
      <c r="K1745" s="4">
        <v>5.7</v>
      </c>
      <c r="L1745" s="4">
        <v>1.660860307140084</v>
      </c>
      <c r="M1745" s="4"/>
      <c r="N1745" s="4"/>
      <c r="O1745" s="4"/>
      <c r="P1745" s="4"/>
      <c r="Q1745" s="4">
        <v>9.1086498571921606</v>
      </c>
      <c r="R1745" s="4">
        <v>1.2565752841493418</v>
      </c>
      <c r="S1745" s="4"/>
      <c r="T1745" s="4">
        <v>2.0771706306636499</v>
      </c>
      <c r="U1745" s="4">
        <v>1</v>
      </c>
      <c r="V1745" s="4" t="s">
        <v>466</v>
      </c>
      <c r="W1745" s="4">
        <v>0</v>
      </c>
      <c r="X1745" s="4">
        <v>12948292</v>
      </c>
      <c r="Y1745" s="4">
        <v>26783543667.064018</v>
      </c>
      <c r="Z1745" s="4">
        <v>204462894000</v>
      </c>
      <c r="AA1745" s="4">
        <v>312948442000</v>
      </c>
      <c r="AB1745" s="4">
        <v>42990453877.905495</v>
      </c>
      <c r="AC1745" s="4"/>
      <c r="AD1745" s="4"/>
      <c r="AE1745" s="4">
        <v>0.36458268009402323</v>
      </c>
      <c r="AF1745" s="4" t="str">
        <f t="shared" si="82"/>
        <v/>
      </c>
      <c r="AG1745" s="4" t="str">
        <f t="shared" si="83"/>
        <v/>
      </c>
      <c r="AH1745" s="4">
        <f t="shared" si="84"/>
        <v>0.36521491020311236</v>
      </c>
    </row>
    <row r="1746" spans="1:34" x14ac:dyDescent="0.2">
      <c r="A1746" s="4" t="s">
        <v>157</v>
      </c>
      <c r="B1746" s="4" t="s">
        <v>87</v>
      </c>
      <c r="C1746" s="4">
        <v>2006</v>
      </c>
      <c r="D1746" s="4">
        <v>11.304524773295128</v>
      </c>
      <c r="E1746" s="4">
        <v>5.35139778711536</v>
      </c>
      <c r="F1746" s="4">
        <v>3.2382193705692259</v>
      </c>
      <c r="G1746" s="4">
        <v>4.981332970711307</v>
      </c>
      <c r="H1746" s="4">
        <v>67.911923739661646</v>
      </c>
      <c r="I1746" s="4">
        <v>4825217</v>
      </c>
      <c r="J1746" s="4">
        <v>53.523171009999999</v>
      </c>
      <c r="K1746" s="4">
        <v>6.5</v>
      </c>
      <c r="L1746" s="4">
        <v>5.7119173774912326</v>
      </c>
      <c r="M1746" s="4"/>
      <c r="N1746" s="4"/>
      <c r="O1746" s="4"/>
      <c r="P1746" s="4"/>
      <c r="Q1746" s="4">
        <v>6.5608528279538296</v>
      </c>
      <c r="R1746" s="4">
        <v>1.3191694830804823</v>
      </c>
      <c r="S1746" s="4"/>
      <c r="T1746" s="4">
        <v>2.02622809680574</v>
      </c>
      <c r="U1746" s="4">
        <v>1</v>
      </c>
      <c r="V1746" s="4" t="s">
        <v>466</v>
      </c>
      <c r="W1746" s="4">
        <v>0</v>
      </c>
      <c r="X1746" s="4">
        <v>13213330</v>
      </c>
      <c r="Y1746" s="4">
        <v>29744368110.909428</v>
      </c>
      <c r="Z1746" s="4">
        <v>226134533000</v>
      </c>
      <c r="AA1746" s="4">
        <v>329695558000</v>
      </c>
      <c r="AB1746" s="4">
        <v>45291044075.398575</v>
      </c>
      <c r="AC1746" s="4"/>
      <c r="AD1746" s="4"/>
      <c r="AE1746" s="4">
        <v>0.36517796800655095</v>
      </c>
      <c r="AF1746" s="4" t="str">
        <f t="shared" si="82"/>
        <v/>
      </c>
      <c r="AG1746" s="4" t="str">
        <f t="shared" si="83"/>
        <v/>
      </c>
      <c r="AH1746" s="4">
        <f t="shared" si="84"/>
        <v>0.36591000990620653</v>
      </c>
    </row>
    <row r="1747" spans="1:34" x14ac:dyDescent="0.2">
      <c r="A1747" s="4" t="s">
        <v>157</v>
      </c>
      <c r="B1747" s="4" t="s">
        <v>87</v>
      </c>
      <c r="C1747" s="4">
        <v>2007</v>
      </c>
      <c r="D1747" s="4">
        <v>7.5092195665634023</v>
      </c>
      <c r="E1747" s="4">
        <v>6.3377186901620348</v>
      </c>
      <c r="F1747" s="4">
        <v>4.2571489299359371</v>
      </c>
      <c r="G1747" s="4">
        <v>7.1153505433563851</v>
      </c>
      <c r="H1747" s="4">
        <v>69.001364310176271</v>
      </c>
      <c r="I1747" s="4">
        <v>4931026</v>
      </c>
      <c r="J1747" s="4">
        <v>86.865045249999994</v>
      </c>
      <c r="K1747" s="4">
        <v>7.3</v>
      </c>
      <c r="L1747" s="4">
        <v>8.2758566241694353</v>
      </c>
      <c r="M1747" s="4"/>
      <c r="N1747" s="4"/>
      <c r="O1747" s="4"/>
      <c r="P1747" s="4"/>
      <c r="Q1747" s="4">
        <v>6.8216175359032203</v>
      </c>
      <c r="R1747" s="4">
        <v>1.4130330160626412</v>
      </c>
      <c r="S1747" s="4"/>
      <c r="T1747" s="4">
        <v>1.97596216713401</v>
      </c>
      <c r="U1747" s="4">
        <v>1</v>
      </c>
      <c r="V1747" s="4" t="s">
        <v>466</v>
      </c>
      <c r="W1747" s="4">
        <v>0</v>
      </c>
      <c r="X1747" s="4">
        <v>13477017</v>
      </c>
      <c r="Y1747" s="4">
        <v>33567868322.625206</v>
      </c>
      <c r="Z1747" s="4">
        <v>257576324000</v>
      </c>
      <c r="AA1747" s="4">
        <v>350590735000</v>
      </c>
      <c r="AB1747" s="4">
        <v>48161463040.734642</v>
      </c>
      <c r="AC1747" s="4"/>
      <c r="AD1747" s="4"/>
      <c r="AE1747" s="4">
        <v>0.36588408250876286</v>
      </c>
      <c r="AF1747" s="4" t="str">
        <f t="shared" si="82"/>
        <v/>
      </c>
      <c r="AG1747" s="4" t="str">
        <f t="shared" si="83"/>
        <v/>
      </c>
      <c r="AH1747" s="4">
        <f t="shared" si="84"/>
        <v>0.36669014370187564</v>
      </c>
    </row>
    <row r="1748" spans="1:34" x14ac:dyDescent="0.2">
      <c r="A1748" s="4" t="s">
        <v>157</v>
      </c>
      <c r="B1748" s="4" t="s">
        <v>87</v>
      </c>
      <c r="C1748" s="4">
        <v>2008</v>
      </c>
      <c r="D1748" s="4">
        <v>-18.665409860005511</v>
      </c>
      <c r="E1748" s="4">
        <v>3.2935240002848474</v>
      </c>
      <c r="F1748" s="4">
        <v>1.3216597834974522</v>
      </c>
      <c r="G1748" s="4">
        <v>9.4074918223814024</v>
      </c>
      <c r="H1748" s="4">
        <v>65.178730521310342</v>
      </c>
      <c r="I1748" s="4">
        <v>5037761</v>
      </c>
      <c r="J1748" s="4">
        <v>106.9329547</v>
      </c>
      <c r="K1748" s="4">
        <v>8.3000000000000007</v>
      </c>
      <c r="L1748" s="4">
        <v>11.339539756212011</v>
      </c>
      <c r="M1748" s="4"/>
      <c r="N1748" s="4"/>
      <c r="O1748" s="4"/>
      <c r="P1748" s="4"/>
      <c r="Q1748" s="4">
        <v>11.355761126315</v>
      </c>
      <c r="R1748" s="4">
        <v>1.5459639814962836</v>
      </c>
      <c r="S1748" s="4"/>
      <c r="T1748" s="4">
        <v>1.92744763752889</v>
      </c>
      <c r="U1748" s="4">
        <v>1</v>
      </c>
      <c r="V1748" s="4" t="s">
        <v>466</v>
      </c>
      <c r="W1748" s="4">
        <v>0</v>
      </c>
      <c r="X1748" s="4">
        <v>13739299</v>
      </c>
      <c r="Y1748" s="4">
        <v>38503862830.687836</v>
      </c>
      <c r="Z1748" s="4">
        <v>291089203000</v>
      </c>
      <c r="AA1748" s="4">
        <v>362137525000</v>
      </c>
      <c r="AB1748" s="4">
        <v>49747672384.869553</v>
      </c>
      <c r="AC1748" s="4"/>
      <c r="AD1748" s="4"/>
      <c r="AE1748" s="4">
        <v>0.36666797920330579</v>
      </c>
      <c r="AF1748" s="4" t="str">
        <f t="shared" si="82"/>
        <v/>
      </c>
      <c r="AG1748" s="4" t="str">
        <f t="shared" si="83"/>
        <v/>
      </c>
      <c r="AH1748" s="4">
        <f t="shared" si="84"/>
        <v>0.36753591974971522</v>
      </c>
    </row>
    <row r="1749" spans="1:34" x14ac:dyDescent="0.2">
      <c r="A1749" s="4" t="s">
        <v>157</v>
      </c>
      <c r="B1749" s="4" t="s">
        <v>87</v>
      </c>
      <c r="C1749" s="4">
        <v>2009</v>
      </c>
      <c r="D1749" s="4">
        <v>-17.794766813456604</v>
      </c>
      <c r="E1749" s="4">
        <v>0.4768981065963942</v>
      </c>
      <c r="F1749" s="4">
        <v>-1.3954706558224217</v>
      </c>
      <c r="G1749" s="4">
        <v>3.6001752730532814</v>
      </c>
      <c r="H1749" s="4">
        <v>58.040686973867317</v>
      </c>
      <c r="I1749" s="4">
        <v>5145327</v>
      </c>
      <c r="J1749" s="4">
        <v>121.37569360000001</v>
      </c>
      <c r="K1749" s="4">
        <v>9.3000000000000007</v>
      </c>
      <c r="L1749" s="4">
        <v>14.3336995803643</v>
      </c>
      <c r="M1749" s="4"/>
      <c r="N1749" s="4"/>
      <c r="O1749" s="4"/>
      <c r="P1749" s="4"/>
      <c r="Q1749" s="4">
        <v>1.85910254733027</v>
      </c>
      <c r="R1749" s="4">
        <v>1.6016213944884226</v>
      </c>
      <c r="S1749" s="4"/>
      <c r="T1749" s="4">
        <v>1.8810634381898099</v>
      </c>
      <c r="U1749" s="4">
        <v>1</v>
      </c>
      <c r="V1749" s="4" t="s">
        <v>466</v>
      </c>
      <c r="W1749" s="4">
        <v>0</v>
      </c>
      <c r="X1749" s="4">
        <v>14000190</v>
      </c>
      <c r="Y1749" s="4">
        <v>37125943564.987259</v>
      </c>
      <c r="Z1749" s="4">
        <v>303007101000</v>
      </c>
      <c r="AA1749" s="4">
        <v>363864552000</v>
      </c>
      <c r="AB1749" s="4">
        <v>49984918092.548775</v>
      </c>
      <c r="AC1749" s="4"/>
      <c r="AD1749" s="4"/>
      <c r="AE1749" s="4">
        <v>0.36751836939355825</v>
      </c>
      <c r="AF1749" s="4" t="str">
        <f t="shared" si="82"/>
        <v/>
      </c>
      <c r="AG1749" s="4" t="str">
        <f t="shared" si="83"/>
        <v/>
      </c>
      <c r="AH1749" s="4">
        <f t="shared" si="84"/>
        <v>0.37125902623411688</v>
      </c>
    </row>
    <row r="1750" spans="1:34" x14ac:dyDescent="0.2">
      <c r="A1750" s="4" t="s">
        <v>157</v>
      </c>
      <c r="B1750" s="4" t="s">
        <v>87</v>
      </c>
      <c r="C1750" s="4">
        <v>2010</v>
      </c>
      <c r="D1750" s="4">
        <v>7.3184350888508192</v>
      </c>
      <c r="E1750" s="4">
        <v>2.8841754280037719</v>
      </c>
      <c r="F1750" s="4">
        <v>1.0118948603418971</v>
      </c>
      <c r="G1750" s="4">
        <v>5.1375729884662178</v>
      </c>
      <c r="H1750" s="4">
        <v>63.125192574622183</v>
      </c>
      <c r="I1750" s="4">
        <v>5253574</v>
      </c>
      <c r="J1750" s="4">
        <v>124.23722530000001</v>
      </c>
      <c r="K1750" s="4">
        <v>10.5</v>
      </c>
      <c r="L1750" s="4">
        <v>7.7926315270612037</v>
      </c>
      <c r="M1750" s="4"/>
      <c r="N1750" s="4"/>
      <c r="O1750" s="4"/>
      <c r="P1750" s="4"/>
      <c r="Q1750" s="4">
        <v>3.85950909833169</v>
      </c>
      <c r="R1750" s="4">
        <v>1.6839058626291559</v>
      </c>
      <c r="S1750" s="4"/>
      <c r="T1750" s="4">
        <v>1.83655642844003</v>
      </c>
      <c r="U1750" s="4">
        <v>1</v>
      </c>
      <c r="V1750" s="4" t="s">
        <v>466</v>
      </c>
      <c r="W1750" s="4">
        <v>0</v>
      </c>
      <c r="X1750" s="4">
        <v>14259687</v>
      </c>
      <c r="Y1750" s="4">
        <v>40676432028.593414</v>
      </c>
      <c r="Z1750" s="4">
        <v>327762554000</v>
      </c>
      <c r="AA1750" s="4">
        <v>374359044000</v>
      </c>
      <c r="AB1750" s="4">
        <v>51426570817.881874</v>
      </c>
      <c r="AC1750" s="4"/>
      <c r="AD1750" s="4"/>
      <c r="AE1750" s="4">
        <v>0.36842141065228151</v>
      </c>
      <c r="AF1750" s="4" t="str">
        <f t="shared" si="82"/>
        <v/>
      </c>
      <c r="AG1750" s="4" t="str">
        <f t="shared" si="83"/>
        <v/>
      </c>
      <c r="AH1750" s="4">
        <f t="shared" si="84"/>
        <v>0.38361569717964955</v>
      </c>
    </row>
    <row r="1751" spans="1:34" x14ac:dyDescent="0.2">
      <c r="A1751" s="4" t="s">
        <v>157</v>
      </c>
      <c r="B1751" s="4" t="s">
        <v>87</v>
      </c>
      <c r="C1751" s="4">
        <v>2011</v>
      </c>
      <c r="D1751" s="4">
        <v>16.941353094764636</v>
      </c>
      <c r="E1751" s="4">
        <v>4.1639068829334889</v>
      </c>
      <c r="F1751" s="4">
        <v>2.2857951699789538</v>
      </c>
      <c r="G1751" s="4">
        <v>6.8946434031646788</v>
      </c>
      <c r="H1751" s="4">
        <v>65.047051042045695</v>
      </c>
      <c r="I1751" s="4">
        <v>5486770</v>
      </c>
      <c r="J1751" s="4">
        <v>131.31874070000001</v>
      </c>
      <c r="K1751" s="4">
        <v>12.3</v>
      </c>
      <c r="L1751" s="4">
        <v>4.1339598739246384</v>
      </c>
      <c r="M1751" s="4"/>
      <c r="N1751" s="4"/>
      <c r="O1751" s="4"/>
      <c r="P1751" s="4"/>
      <c r="Q1751" s="4">
        <v>6.2141239306709402</v>
      </c>
      <c r="R1751" s="4">
        <v>1.8000051671024202</v>
      </c>
      <c r="S1751" s="4"/>
      <c r="T1751" s="4">
        <v>1.81948775605672</v>
      </c>
      <c r="U1751" s="4">
        <v>1</v>
      </c>
      <c r="V1751" s="4" t="s">
        <v>466</v>
      </c>
      <c r="W1751" s="4">
        <v>0</v>
      </c>
      <c r="X1751" s="4">
        <v>14521515</v>
      </c>
      <c r="Y1751" s="4">
        <v>46876114650.499649</v>
      </c>
      <c r="Z1751" s="4">
        <v>364949303000</v>
      </c>
      <c r="AA1751" s="4">
        <v>389947006000</v>
      </c>
      <c r="AB1751" s="4">
        <v>53567925339.824326</v>
      </c>
      <c r="AC1751" s="4"/>
      <c r="AD1751" s="4"/>
      <c r="AE1751" s="4">
        <v>0.37783729865651072</v>
      </c>
      <c r="AF1751" s="4" t="str">
        <f t="shared" si="82"/>
        <v/>
      </c>
      <c r="AG1751" s="4" t="str">
        <f t="shared" si="83"/>
        <v/>
      </c>
      <c r="AH1751" s="4">
        <f t="shared" si="84"/>
        <v>0.38671076220164241</v>
      </c>
    </row>
    <row r="1752" spans="1:34" x14ac:dyDescent="0.2">
      <c r="A1752" s="4" t="s">
        <v>157</v>
      </c>
      <c r="B1752" s="4" t="s">
        <v>87</v>
      </c>
      <c r="C1752" s="4">
        <v>2012</v>
      </c>
      <c r="D1752" s="4">
        <v>1.7795487327070987</v>
      </c>
      <c r="E1752" s="4">
        <v>2.9747085684766148</v>
      </c>
      <c r="F1752" s="4">
        <v>1.1605088896818501</v>
      </c>
      <c r="G1752" s="4">
        <v>3.3777508441259272</v>
      </c>
      <c r="H1752" s="4">
        <v>61.959419335204181</v>
      </c>
      <c r="I1752" s="4">
        <v>5980602</v>
      </c>
      <c r="J1752" s="4">
        <v>137.4052058</v>
      </c>
      <c r="K1752" s="4">
        <v>16</v>
      </c>
      <c r="L1752" s="4">
        <v>5.8389698105316086</v>
      </c>
      <c r="M1752" s="4"/>
      <c r="N1752" s="4"/>
      <c r="O1752" s="4"/>
      <c r="P1752" s="4"/>
      <c r="Q1752" s="4">
        <v>3.7818075467968502</v>
      </c>
      <c r="R1752" s="4">
        <v>1.8608048568285325</v>
      </c>
      <c r="S1752" s="4"/>
      <c r="T1752" s="4">
        <v>1.77749578673149</v>
      </c>
      <c r="U1752" s="4">
        <v>1</v>
      </c>
      <c r="V1752" s="4" t="s">
        <v>466</v>
      </c>
      <c r="W1752" s="4">
        <v>0</v>
      </c>
      <c r="X1752" s="4">
        <v>14781942</v>
      </c>
      <c r="Y1752" s="4">
        <v>49593961141.748367</v>
      </c>
      <c r="Z1752" s="4">
        <v>388499254000</v>
      </c>
      <c r="AA1752" s="4">
        <v>401546793000</v>
      </c>
      <c r="AB1752" s="4">
        <v>55161415004.863235</v>
      </c>
      <c r="AC1752" s="4"/>
      <c r="AD1752" s="4"/>
      <c r="AE1752" s="4">
        <v>0.40458838223015625</v>
      </c>
      <c r="AF1752" s="4" t="str">
        <f t="shared" si="82"/>
        <v/>
      </c>
      <c r="AG1752" s="4" t="str">
        <f t="shared" si="83"/>
        <v/>
      </c>
      <c r="AH1752" s="4">
        <f t="shared" si="84"/>
        <v>0.38889484773812016</v>
      </c>
    </row>
    <row r="1753" spans="1:34" x14ac:dyDescent="0.2">
      <c r="A1753" s="4" t="s">
        <v>157</v>
      </c>
      <c r="B1753" s="4" t="s">
        <v>87</v>
      </c>
      <c r="C1753" s="4">
        <v>2013</v>
      </c>
      <c r="D1753" s="4">
        <v>-1.3861766756593425</v>
      </c>
      <c r="E1753" s="4">
        <v>3.6948191988175125</v>
      </c>
      <c r="F1753" s="4">
        <v>1.8886425805381606</v>
      </c>
      <c r="G1753" s="4">
        <v>3.3584463459484653</v>
      </c>
      <c r="H1753" s="4">
        <v>56.685220752447172</v>
      </c>
      <c r="I1753" s="4">
        <v>5682211</v>
      </c>
      <c r="J1753" s="4">
        <v>140.80809780000001</v>
      </c>
      <c r="K1753" s="4">
        <v>19.7</v>
      </c>
      <c r="L1753" s="4">
        <v>5.6448162870313041</v>
      </c>
      <c r="M1753" s="4"/>
      <c r="N1753" s="4"/>
      <c r="O1753" s="4"/>
      <c r="P1753" s="4"/>
      <c r="Q1753" s="4">
        <v>4.3433713127951297</v>
      </c>
      <c r="R1753" s="4">
        <v>1.9232989895479218</v>
      </c>
      <c r="S1753" s="4"/>
      <c r="T1753" s="4">
        <v>1.7571676981292399</v>
      </c>
      <c r="U1753" s="4">
        <v>1</v>
      </c>
      <c r="V1753" s="4" t="s">
        <v>466</v>
      </c>
      <c r="W1753" s="4">
        <v>0</v>
      </c>
      <c r="X1753" s="4">
        <v>15043981</v>
      </c>
      <c r="Y1753" s="4">
        <v>52996540703.594337</v>
      </c>
      <c r="Z1753" s="4">
        <v>416383221000</v>
      </c>
      <c r="AA1753" s="4">
        <v>416383221000</v>
      </c>
      <c r="AB1753" s="4">
        <v>57199529556.802322</v>
      </c>
      <c r="AC1753" s="4"/>
      <c r="AD1753" s="4"/>
      <c r="AE1753" s="4">
        <v>0.37770660571826037</v>
      </c>
      <c r="AF1753" s="4" t="str">
        <f t="shared" si="82"/>
        <v/>
      </c>
      <c r="AG1753" s="4" t="str">
        <f t="shared" si="83"/>
        <v/>
      </c>
      <c r="AH1753" s="4">
        <f t="shared" si="84"/>
        <v>0.38298702044170069</v>
      </c>
    </row>
    <row r="1754" spans="1:34" x14ac:dyDescent="0.2">
      <c r="A1754" s="4" t="s">
        <v>157</v>
      </c>
      <c r="B1754" s="4" t="s">
        <v>87</v>
      </c>
      <c r="C1754" s="4">
        <v>2014</v>
      </c>
      <c r="D1754" s="4">
        <v>-1.2916465981963086</v>
      </c>
      <c r="E1754" s="4">
        <v>4.443977582852682</v>
      </c>
      <c r="F1754" s="4">
        <v>2.6539119093622361</v>
      </c>
      <c r="G1754" s="4">
        <v>2.8603116065973495</v>
      </c>
      <c r="H1754" s="4">
        <v>55.083279281257234</v>
      </c>
      <c r="I1754" s="4">
        <v>5883588</v>
      </c>
      <c r="J1754" s="4">
        <v>107.624353</v>
      </c>
      <c r="K1754" s="4">
        <v>23.4</v>
      </c>
      <c r="L1754" s="4">
        <v>3.6363663055455082</v>
      </c>
      <c r="M1754" s="4"/>
      <c r="N1754" s="4"/>
      <c r="O1754" s="4"/>
      <c r="P1754" s="4"/>
      <c r="Q1754" s="4">
        <v>3.4183616966296202</v>
      </c>
      <c r="R1754" s="4">
        <v>1.9783113337755305</v>
      </c>
      <c r="S1754" s="4"/>
      <c r="T1754" s="4">
        <v>1.72875760277972</v>
      </c>
      <c r="U1754" s="4">
        <v>1</v>
      </c>
      <c r="V1754" s="4" t="s">
        <v>466</v>
      </c>
      <c r="W1754" s="4">
        <v>0</v>
      </c>
      <c r="X1754" s="4">
        <v>15306316</v>
      </c>
      <c r="Y1754" s="4">
        <v>57852399963.787796</v>
      </c>
      <c r="Z1754" s="4">
        <v>447326327000</v>
      </c>
      <c r="AA1754" s="4">
        <v>434887198000</v>
      </c>
      <c r="AB1754" s="4">
        <v>59741463827.803818</v>
      </c>
      <c r="AC1754" s="4"/>
      <c r="AD1754" s="4"/>
      <c r="AE1754" s="4">
        <v>0.38438955526594382</v>
      </c>
      <c r="AF1754" s="4" t="str">
        <f t="shared" si="82"/>
        <v/>
      </c>
      <c r="AG1754" s="4" t="str">
        <f t="shared" si="83"/>
        <v/>
      </c>
      <c r="AH1754" s="4">
        <f t="shared" si="84"/>
        <v>0.3873309883809925</v>
      </c>
    </row>
    <row r="1755" spans="1:34" x14ac:dyDescent="0.2">
      <c r="A1755" s="4" t="s">
        <v>157</v>
      </c>
      <c r="B1755" s="4" t="s">
        <v>87</v>
      </c>
      <c r="C1755" s="4">
        <v>2015</v>
      </c>
      <c r="D1755" s="4">
        <v>1.3265087682922143</v>
      </c>
      <c r="E1755" s="4">
        <v>4.0921708162124446</v>
      </c>
      <c r="F1755" s="4">
        <v>2.3462951462233832</v>
      </c>
      <c r="G1755" s="4">
        <v>2.2316214598906612</v>
      </c>
      <c r="H1755" s="4">
        <v>49.893453322482621</v>
      </c>
      <c r="I1755" s="4">
        <v>6022488</v>
      </c>
      <c r="J1755" s="4">
        <v>113.25085199999999</v>
      </c>
      <c r="K1755" s="4">
        <v>28.805941560000001</v>
      </c>
      <c r="L1755" s="4">
        <v>0.94311555250294532</v>
      </c>
      <c r="M1755" s="4"/>
      <c r="N1755" s="4"/>
      <c r="O1755" s="4"/>
      <c r="P1755" s="4"/>
      <c r="Q1755" s="4">
        <v>2.3887203283955198</v>
      </c>
      <c r="R1755" s="4">
        <v>2.0224597540435143</v>
      </c>
      <c r="S1755" s="4"/>
      <c r="T1755" s="4">
        <v>1.6914650930239099</v>
      </c>
      <c r="U1755" s="4">
        <v>1</v>
      </c>
      <c r="V1755" s="4" t="s">
        <v>466</v>
      </c>
      <c r="W1755" s="4">
        <v>0</v>
      </c>
      <c r="X1755" s="4">
        <v>15567419</v>
      </c>
      <c r="Y1755" s="4">
        <v>62186186575.743324</v>
      </c>
      <c r="Z1755" s="4">
        <v>476022821000</v>
      </c>
      <c r="AA1755" s="4">
        <v>452683525000</v>
      </c>
      <c r="AB1755" s="4">
        <v>62186186575.743324</v>
      </c>
      <c r="AC1755" s="4"/>
      <c r="AD1755" s="4"/>
      <c r="AE1755" s="4">
        <v>0.38686490034089788</v>
      </c>
      <c r="AF1755" s="4" t="str">
        <f t="shared" si="82"/>
        <v/>
      </c>
      <c r="AG1755" s="4" t="str">
        <f t="shared" si="83"/>
        <v/>
      </c>
      <c r="AH1755" s="4">
        <f t="shared" si="84"/>
        <v>0.39108086607221387</v>
      </c>
    </row>
    <row r="1756" spans="1:34" x14ac:dyDescent="0.2">
      <c r="A1756" s="4" t="s">
        <v>157</v>
      </c>
      <c r="B1756" s="4" t="s">
        <v>87</v>
      </c>
      <c r="C1756" s="4">
        <v>2016</v>
      </c>
      <c r="D1756" s="4">
        <v>-4.0485781280350608</v>
      </c>
      <c r="E1756" s="4">
        <v>2.6778025553282561</v>
      </c>
      <c r="F1756" s="4">
        <v>0.98936574939649802</v>
      </c>
      <c r="G1756" s="4">
        <v>2.7071912966317484</v>
      </c>
      <c r="H1756" s="4">
        <v>46.372737518889501</v>
      </c>
      <c r="I1756" s="4">
        <v>6184488</v>
      </c>
      <c r="J1756" s="4">
        <v>112.1141459</v>
      </c>
      <c r="K1756" s="4">
        <v>34.509326090000002</v>
      </c>
      <c r="L1756" s="4">
        <v>-3.0629931268577342</v>
      </c>
      <c r="M1756" s="4"/>
      <c r="N1756" s="4"/>
      <c r="O1756" s="4"/>
      <c r="P1756" s="4"/>
      <c r="Q1756" s="4">
        <v>4.4484419994282396</v>
      </c>
      <c r="R1756" s="4">
        <v>2.0772116084828602</v>
      </c>
      <c r="S1756" s="4"/>
      <c r="T1756" s="4">
        <v>1.6580733183423699</v>
      </c>
      <c r="U1756" s="4">
        <v>1</v>
      </c>
      <c r="V1756" s="4" t="s">
        <v>466</v>
      </c>
      <c r="W1756" s="4">
        <v>0</v>
      </c>
      <c r="X1756" s="4">
        <v>15827690</v>
      </c>
      <c r="Y1756" s="4">
        <v>66053725049.013802</v>
      </c>
      <c r="Z1756" s="4">
        <v>502001705000</v>
      </c>
      <c r="AA1756" s="4">
        <v>464805496000</v>
      </c>
      <c r="AB1756" s="4">
        <v>63851409868.929779</v>
      </c>
      <c r="AC1756" s="4"/>
      <c r="AD1756" s="4"/>
      <c r="AE1756" s="4">
        <v>0.3907385095361357</v>
      </c>
      <c r="AF1756" s="4" t="str">
        <f t="shared" si="82"/>
        <v/>
      </c>
      <c r="AG1756" s="4" t="str">
        <f t="shared" si="83"/>
        <v/>
      </c>
      <c r="AH1756" s="4">
        <f t="shared" si="84"/>
        <v>0.39410564678813459</v>
      </c>
    </row>
    <row r="1757" spans="1:34" x14ac:dyDescent="0.2">
      <c r="A1757" s="4" t="s">
        <v>157</v>
      </c>
      <c r="B1757" s="4" t="s">
        <v>87</v>
      </c>
      <c r="C1757" s="4">
        <v>2017</v>
      </c>
      <c r="D1757" s="4">
        <v>4.3103409970203188</v>
      </c>
      <c r="E1757" s="4">
        <v>3.0798514912568891</v>
      </c>
      <c r="F1757" s="4">
        <v>1.4156488412032218</v>
      </c>
      <c r="G1757" s="4">
        <v>1.7479141087134025</v>
      </c>
      <c r="H1757" s="4">
        <v>46.069420401362102</v>
      </c>
      <c r="I1757" s="4">
        <v>6364813</v>
      </c>
      <c r="J1757" s="4">
        <v>120.555015</v>
      </c>
      <c r="K1757" s="4">
        <v>37.9</v>
      </c>
      <c r="L1757" s="4">
        <v>2.058831619198116</v>
      </c>
      <c r="M1757" s="4"/>
      <c r="N1757" s="4"/>
      <c r="O1757" s="4"/>
      <c r="P1757" s="4"/>
      <c r="Q1757" s="4">
        <v>4.4245365518254296</v>
      </c>
      <c r="R1757" s="4">
        <v>2.1135194832553648</v>
      </c>
      <c r="S1757" s="4"/>
      <c r="T1757" s="4">
        <v>1.62765379973835</v>
      </c>
      <c r="U1757" s="4">
        <v>1</v>
      </c>
      <c r="V1757" s="4" t="s">
        <v>466</v>
      </c>
      <c r="W1757" s="4">
        <v>0</v>
      </c>
      <c r="X1757" s="4">
        <v>16087418</v>
      </c>
      <c r="Y1757" s="4">
        <v>71654134378.529922</v>
      </c>
      <c r="Z1757" s="4">
        <v>526507414000</v>
      </c>
      <c r="AA1757" s="4">
        <v>479120815000</v>
      </c>
      <c r="AB1757" s="4">
        <v>65817938467.96656</v>
      </c>
      <c r="AC1757" s="4"/>
      <c r="AD1757" s="4"/>
      <c r="AE1757" s="4">
        <v>0.39563918833960798</v>
      </c>
      <c r="AF1757" s="4" t="str">
        <f t="shared" si="82"/>
        <v/>
      </c>
      <c r="AG1757" s="4" t="str">
        <f t="shared" si="83"/>
        <v/>
      </c>
      <c r="AH1757" s="4">
        <f t="shared" si="84"/>
        <v>0.39397119402470548</v>
      </c>
    </row>
    <row r="1758" spans="1:34" x14ac:dyDescent="0.2">
      <c r="A1758" s="4" t="s">
        <v>157</v>
      </c>
      <c r="B1758" s="4" t="s">
        <v>87</v>
      </c>
      <c r="C1758" s="4">
        <v>2018</v>
      </c>
      <c r="D1758" s="4">
        <v>5.4380889346992092</v>
      </c>
      <c r="E1758" s="4">
        <v>3.4068733999794887</v>
      </c>
      <c r="F1758" s="4">
        <v>1.7651363990561748</v>
      </c>
      <c r="G1758" s="4">
        <v>1.2716121751302296</v>
      </c>
      <c r="H1758" s="4">
        <v>47.011682071394972</v>
      </c>
      <c r="I1758" s="4">
        <v>6472399</v>
      </c>
      <c r="J1758" s="4">
        <v>121.4676927</v>
      </c>
      <c r="K1758" s="4">
        <v>41.5</v>
      </c>
      <c r="L1758" s="4">
        <v>7.625296999274326</v>
      </c>
      <c r="M1758" s="4"/>
      <c r="N1758" s="4"/>
      <c r="O1758" s="4"/>
      <c r="P1758" s="4"/>
      <c r="Q1758" s="4">
        <v>3.75186186704512</v>
      </c>
      <c r="R1758" s="4">
        <v>2.1403952543281894</v>
      </c>
      <c r="S1758" s="4"/>
      <c r="T1758" s="4">
        <v>1.60038598150372</v>
      </c>
      <c r="U1758" s="4">
        <v>1</v>
      </c>
      <c r="V1758" s="4" t="s">
        <v>466</v>
      </c>
      <c r="W1758" s="4">
        <v>0</v>
      </c>
      <c r="X1758" s="4">
        <v>16346950</v>
      </c>
      <c r="Y1758" s="4">
        <v>73328024537.184814</v>
      </c>
      <c r="Z1758" s="4">
        <v>551368082100</v>
      </c>
      <c r="AA1758" s="4">
        <v>495443854600</v>
      </c>
      <c r="AB1758" s="4">
        <v>68060272306.046585</v>
      </c>
      <c r="AC1758" s="4"/>
      <c r="AD1758" s="4"/>
      <c r="AE1758" s="4">
        <v>0.39593924248865997</v>
      </c>
      <c r="AF1758" s="4" t="str">
        <f t="shared" si="82"/>
        <v/>
      </c>
      <c r="AG1758" s="4" t="str">
        <f t="shared" si="83"/>
        <v/>
      </c>
      <c r="AH1758" s="4">
        <f t="shared" si="84"/>
        <v>0.38871286105115804</v>
      </c>
    </row>
    <row r="1759" spans="1:34" x14ac:dyDescent="0.2">
      <c r="A1759" s="4" t="s">
        <v>157</v>
      </c>
      <c r="B1759" s="4" t="s">
        <v>87</v>
      </c>
      <c r="C1759" s="4">
        <v>2019</v>
      </c>
      <c r="D1759" s="4">
        <v>8.1190886416190153</v>
      </c>
      <c r="E1759" s="4">
        <v>4.0023150586879837</v>
      </c>
      <c r="F1759" s="4">
        <v>2.3920731121849457</v>
      </c>
      <c r="G1759" s="4">
        <v>3.5787823077759242</v>
      </c>
      <c r="H1759" s="4">
        <v>45.517847996298478</v>
      </c>
      <c r="I1759" s="4">
        <v>6481135</v>
      </c>
      <c r="J1759" s="4">
        <v>122.0257077</v>
      </c>
      <c r="K1759" s="4">
        <v>44.401049839999999</v>
      </c>
      <c r="L1759" s="4">
        <v>2.7386482924095081</v>
      </c>
      <c r="M1759" s="4"/>
      <c r="N1759" s="4"/>
      <c r="O1759" s="4"/>
      <c r="P1759" s="4"/>
      <c r="Q1759" s="4">
        <v>3.6999839800860101</v>
      </c>
      <c r="R1759" s="4">
        <v>2.2169953410065624</v>
      </c>
      <c r="S1759" s="4"/>
      <c r="T1759" s="4">
        <v>1.5603860478109399</v>
      </c>
      <c r="U1759" s="4">
        <v>1</v>
      </c>
      <c r="V1759" s="4" t="s">
        <v>466</v>
      </c>
      <c r="W1759" s="4">
        <v>0</v>
      </c>
      <c r="X1759" s="4">
        <v>16604026</v>
      </c>
      <c r="Y1759" s="4">
        <v>77170421167.513351</v>
      </c>
      <c r="Z1759" s="4">
        <v>593957580600</v>
      </c>
      <c r="AA1759" s="4">
        <v>515273078600</v>
      </c>
      <c r="AB1759" s="4">
        <v>70784258833.535538</v>
      </c>
      <c r="AC1759" s="4"/>
      <c r="AD1759" s="4"/>
      <c r="AE1759" s="4">
        <v>0.39033515124584844</v>
      </c>
      <c r="AF1759" s="4" t="str">
        <f t="shared" si="82"/>
        <v/>
      </c>
      <c r="AG1759" s="4" t="str">
        <f t="shared" si="83"/>
        <v/>
      </c>
      <c r="AH1759" s="4">
        <f t="shared" si="84"/>
        <v>0.38614748358708234</v>
      </c>
    </row>
    <row r="1760" spans="1:34" x14ac:dyDescent="0.2">
      <c r="A1760" s="4" t="s">
        <v>157</v>
      </c>
      <c r="B1760" s="4" t="s">
        <v>87</v>
      </c>
      <c r="C1760" s="4">
        <v>2020</v>
      </c>
      <c r="D1760" s="4">
        <v>-6.9232889373911206</v>
      </c>
      <c r="E1760" s="4">
        <v>-1.7640829256395705</v>
      </c>
      <c r="F1760" s="4">
        <v>-3.2459661796617496</v>
      </c>
      <c r="G1760" s="4">
        <v>2.7286377076419512</v>
      </c>
      <c r="H1760" s="4">
        <v>41.158639123349417</v>
      </c>
      <c r="I1760" s="4">
        <v>6403877</v>
      </c>
      <c r="J1760" s="4">
        <v>117.4393951</v>
      </c>
      <c r="K1760" s="4">
        <v>49.97</v>
      </c>
      <c r="L1760" s="4">
        <v>1.523239674800408</v>
      </c>
      <c r="M1760" s="4"/>
      <c r="N1760" s="4"/>
      <c r="O1760" s="4"/>
      <c r="P1760" s="4"/>
      <c r="Q1760" s="4">
        <v>3.21444062197346</v>
      </c>
      <c r="R1760" s="4">
        <v>2.2774891118579328</v>
      </c>
      <c r="S1760" s="4"/>
      <c r="T1760" s="4">
        <v>1.51998785357799</v>
      </c>
      <c r="U1760" s="4">
        <v>1</v>
      </c>
      <c r="V1760" s="4" t="s">
        <v>466</v>
      </c>
      <c r="W1760" s="4">
        <v>0</v>
      </c>
      <c r="X1760" s="4">
        <v>16858333</v>
      </c>
      <c r="Y1760" s="4">
        <v>77625486978.256088</v>
      </c>
      <c r="Z1760" s="4">
        <v>599400722800</v>
      </c>
      <c r="AA1760" s="4">
        <v>506183234200</v>
      </c>
      <c r="AB1760" s="4">
        <v>69535565809.412613</v>
      </c>
      <c r="AC1760" s="4"/>
      <c r="AD1760" s="4"/>
      <c r="AE1760" s="4">
        <v>0.37986418941896566</v>
      </c>
      <c r="AF1760" s="4" t="str">
        <f t="shared" si="82"/>
        <v/>
      </c>
      <c r="AG1760" s="4" t="str">
        <f t="shared" si="83"/>
        <v/>
      </c>
      <c r="AH1760" s="4">
        <f t="shared" si="84"/>
        <v>0.41374212819681172</v>
      </c>
    </row>
    <row r="1761" spans="1:34" x14ac:dyDescent="0.2">
      <c r="A1761" s="4" t="s">
        <v>157</v>
      </c>
      <c r="B1761" s="4" t="s">
        <v>87</v>
      </c>
      <c r="C1761" s="4">
        <v>2021</v>
      </c>
      <c r="D1761" s="4">
        <v>26.767503832896168</v>
      </c>
      <c r="E1761" s="4">
        <v>7.9807695060951858</v>
      </c>
      <c r="F1761" s="4">
        <v>6.3940849811562543</v>
      </c>
      <c r="G1761" s="4">
        <v>2.7518009757401671</v>
      </c>
      <c r="H1761" s="4">
        <v>49.861552448607924</v>
      </c>
      <c r="I1761" s="4">
        <v>6642741</v>
      </c>
      <c r="J1761" s="4">
        <v>125.64875120000001</v>
      </c>
      <c r="K1761" s="4">
        <v>50.841649449999998</v>
      </c>
      <c r="L1761" s="4">
        <v>4.9826160354526934</v>
      </c>
      <c r="M1761" s="4"/>
      <c r="N1761" s="4"/>
      <c r="O1761" s="4"/>
      <c r="P1761" s="4"/>
      <c r="Q1761" s="4">
        <v>4.2610512742281896</v>
      </c>
      <c r="R1761" s="4">
        <v>2.3401610794604157</v>
      </c>
      <c r="S1761" s="4"/>
      <c r="T1761" s="4">
        <v>1.4803168061015</v>
      </c>
      <c r="U1761" s="4">
        <v>1</v>
      </c>
      <c r="V1761" s="4" t="s">
        <v>466</v>
      </c>
      <c r="W1761" s="4">
        <v>0</v>
      </c>
      <c r="X1761" s="4">
        <v>17109746</v>
      </c>
      <c r="Y1761" s="4">
        <v>85985752107.467941</v>
      </c>
      <c r="Z1761" s="4">
        <v>665048201100</v>
      </c>
      <c r="AA1761" s="4">
        <v>546580551400</v>
      </c>
      <c r="AB1761" s="4">
        <v>75085039041.420959</v>
      </c>
      <c r="AC1761" s="4"/>
      <c r="AD1761" s="4"/>
      <c r="AE1761" s="4">
        <v>0.38824311009643275</v>
      </c>
      <c r="AF1761" s="4" t="str">
        <f t="shared" si="82"/>
        <v/>
      </c>
      <c r="AG1761" s="4" t="str">
        <f t="shared" si="83"/>
        <v/>
      </c>
      <c r="AH1761" s="4">
        <f t="shared" si="84"/>
        <v>0.43971105885787143</v>
      </c>
    </row>
    <row r="1762" spans="1:34" x14ac:dyDescent="0.2">
      <c r="A1762" s="4" t="s">
        <v>436</v>
      </c>
      <c r="B1762" s="4" t="s">
        <v>23</v>
      </c>
      <c r="C1762" s="4">
        <v>2000</v>
      </c>
      <c r="D1762" s="4"/>
      <c r="E1762" s="4"/>
      <c r="F1762" s="4"/>
      <c r="G1762" s="4"/>
      <c r="H1762" s="4"/>
      <c r="I1762" s="4">
        <v>75788</v>
      </c>
      <c r="J1762" s="4">
        <v>16.980048440000001</v>
      </c>
      <c r="K1762" s="4">
        <v>16.113127039999998</v>
      </c>
      <c r="L1762" s="4"/>
      <c r="M1762" s="4"/>
      <c r="N1762" s="4"/>
      <c r="O1762" s="4"/>
      <c r="P1762" s="4"/>
      <c r="Q1762" s="4"/>
      <c r="R1762" s="4">
        <v>1</v>
      </c>
      <c r="S1762" s="4"/>
      <c r="T1762" s="4">
        <v>1.1256212236041701</v>
      </c>
      <c r="U1762" s="4">
        <v>1</v>
      </c>
      <c r="V1762" s="4" t="s">
        <v>463</v>
      </c>
      <c r="W1762" s="4">
        <v>0</v>
      </c>
      <c r="X1762" s="4">
        <v>160188</v>
      </c>
      <c r="Y1762" s="4"/>
      <c r="Z1762" s="4"/>
      <c r="AA1762" s="4"/>
      <c r="AB1762" s="4"/>
      <c r="AC1762" s="4"/>
      <c r="AD1762" s="4"/>
      <c r="AE1762" s="4">
        <v>0.4731190850750368</v>
      </c>
      <c r="AF1762" s="4" t="str">
        <f t="shared" si="82"/>
        <v/>
      </c>
      <c r="AG1762" s="4" t="str">
        <f t="shared" si="83"/>
        <v/>
      </c>
      <c r="AH1762" s="4">
        <f t="shared" si="84"/>
        <v>0.45557574986667743</v>
      </c>
    </row>
    <row r="1763" spans="1:34" x14ac:dyDescent="0.2">
      <c r="A1763" s="4" t="s">
        <v>436</v>
      </c>
      <c r="B1763" s="4" t="s">
        <v>23</v>
      </c>
      <c r="C1763" s="4">
        <v>2001</v>
      </c>
      <c r="D1763" s="4"/>
      <c r="E1763" s="4"/>
      <c r="F1763" s="4"/>
      <c r="G1763" s="4"/>
      <c r="H1763" s="4"/>
      <c r="I1763" s="4">
        <v>73941</v>
      </c>
      <c r="J1763" s="4">
        <v>20.182759220000001</v>
      </c>
      <c r="K1763" s="4">
        <v>25.380227529999999</v>
      </c>
      <c r="L1763" s="4"/>
      <c r="M1763" s="4"/>
      <c r="N1763" s="4"/>
      <c r="O1763" s="4"/>
      <c r="P1763" s="4"/>
      <c r="Q1763" s="4"/>
      <c r="R1763" s="4">
        <v>1</v>
      </c>
      <c r="S1763" s="4"/>
      <c r="T1763" s="4">
        <v>0.83056129713628501</v>
      </c>
      <c r="U1763" s="4">
        <v>1</v>
      </c>
      <c r="V1763" s="4" t="s">
        <v>463</v>
      </c>
      <c r="W1763" s="4">
        <v>0</v>
      </c>
      <c r="X1763" s="4">
        <v>161524</v>
      </c>
      <c r="Y1763" s="4"/>
      <c r="Z1763" s="4"/>
      <c r="AA1763" s="4"/>
      <c r="AB1763" s="4"/>
      <c r="AC1763" s="4"/>
      <c r="AD1763" s="4"/>
      <c r="AE1763" s="4">
        <v>0.45777098140214456</v>
      </c>
      <c r="AF1763" s="4" t="str">
        <f t="shared" si="82"/>
        <v/>
      </c>
      <c r="AG1763" s="4" t="str">
        <f t="shared" si="83"/>
        <v/>
      </c>
      <c r="AH1763" s="4">
        <f t="shared" si="84"/>
        <v>0.44265624131329145</v>
      </c>
    </row>
    <row r="1764" spans="1:34" x14ac:dyDescent="0.2">
      <c r="A1764" s="4" t="s">
        <v>436</v>
      </c>
      <c r="B1764" s="4" t="s">
        <v>23</v>
      </c>
      <c r="C1764" s="4">
        <v>2002</v>
      </c>
      <c r="D1764" s="4"/>
      <c r="E1764" s="4"/>
      <c r="F1764" s="4"/>
      <c r="G1764" s="4"/>
      <c r="H1764" s="4">
        <v>68.886269888037717</v>
      </c>
      <c r="I1764" s="4">
        <v>70851</v>
      </c>
      <c r="J1764" s="4">
        <v>43.368068800000003</v>
      </c>
      <c r="K1764" s="4">
        <v>31.192294260000001</v>
      </c>
      <c r="L1764" s="4"/>
      <c r="M1764" s="4"/>
      <c r="N1764" s="4"/>
      <c r="O1764" s="4"/>
      <c r="P1764" s="4"/>
      <c r="Q1764" s="4"/>
      <c r="R1764" s="4">
        <v>1</v>
      </c>
      <c r="S1764" s="4"/>
      <c r="T1764" s="4">
        <v>0.641188051128184</v>
      </c>
      <c r="U1764" s="4">
        <v>1</v>
      </c>
      <c r="V1764" s="4" t="s">
        <v>463</v>
      </c>
      <c r="W1764" s="4">
        <v>0</v>
      </c>
      <c r="X1764" s="4">
        <v>162563</v>
      </c>
      <c r="Y1764" s="4">
        <v>3394000000</v>
      </c>
      <c r="Z1764" s="4">
        <v>3394000000</v>
      </c>
      <c r="AA1764" s="4">
        <v>4549000000</v>
      </c>
      <c r="AB1764" s="4">
        <v>4800664422.2020025</v>
      </c>
      <c r="AC1764" s="4"/>
      <c r="AD1764" s="4"/>
      <c r="AE1764" s="4">
        <v>0.43583718312285086</v>
      </c>
      <c r="AF1764" s="4" t="str">
        <f t="shared" si="82"/>
        <v/>
      </c>
      <c r="AG1764" s="4" t="str">
        <f t="shared" si="83"/>
        <v/>
      </c>
      <c r="AH1764" s="4">
        <f t="shared" si="84"/>
        <v>0.4345888119947437</v>
      </c>
    </row>
    <row r="1765" spans="1:34" x14ac:dyDescent="0.2">
      <c r="A1765" s="4" t="s">
        <v>436</v>
      </c>
      <c r="B1765" s="4" t="s">
        <v>23</v>
      </c>
      <c r="C1765" s="4">
        <v>2003</v>
      </c>
      <c r="D1765" s="4"/>
      <c r="E1765" s="4">
        <v>0.87931413497473443</v>
      </c>
      <c r="F1765" s="4">
        <v>0.37178409109708355</v>
      </c>
      <c r="G1765" s="4">
        <v>4.2395646991158884</v>
      </c>
      <c r="H1765" s="4">
        <v>64.023536004483049</v>
      </c>
      <c r="I1765" s="4">
        <v>70968</v>
      </c>
      <c r="J1765" s="4">
        <v>48.841692930000001</v>
      </c>
      <c r="K1765" s="4">
        <v>33.716681790000003</v>
      </c>
      <c r="L1765" s="4"/>
      <c r="M1765" s="4"/>
      <c r="N1765" s="4"/>
      <c r="O1765" s="4"/>
      <c r="P1765" s="4"/>
      <c r="Q1765" s="4"/>
      <c r="R1765" s="4">
        <v>1.0423956469911588</v>
      </c>
      <c r="S1765" s="4"/>
      <c r="T1765" s="4">
        <v>0.50437600022458995</v>
      </c>
      <c r="U1765" s="4">
        <v>1</v>
      </c>
      <c r="V1765" s="4" t="s">
        <v>463</v>
      </c>
      <c r="W1765" s="4">
        <v>0</v>
      </c>
      <c r="X1765" s="4">
        <v>163385</v>
      </c>
      <c r="Y1765" s="4">
        <v>3569000000</v>
      </c>
      <c r="Z1765" s="4">
        <v>3569000000</v>
      </c>
      <c r="AA1765" s="4">
        <v>4589000000</v>
      </c>
      <c r="AB1765" s="4">
        <v>4842877343.0391273</v>
      </c>
      <c r="AC1765" s="4"/>
      <c r="AD1765" s="4"/>
      <c r="AE1765" s="4">
        <v>0.43436055941487894</v>
      </c>
      <c r="AF1765" s="4" t="str">
        <f t="shared" si="82"/>
        <v/>
      </c>
      <c r="AG1765" s="4" t="str">
        <f t="shared" si="83"/>
        <v/>
      </c>
      <c r="AH1765" s="4">
        <f t="shared" si="84"/>
        <v>0.43319063238256755</v>
      </c>
    </row>
    <row r="1766" spans="1:34" x14ac:dyDescent="0.2">
      <c r="A1766" s="4" t="s">
        <v>436</v>
      </c>
      <c r="B1766" s="4" t="s">
        <v>23</v>
      </c>
      <c r="C1766" s="4">
        <v>2004</v>
      </c>
      <c r="D1766" s="4"/>
      <c r="E1766" s="4">
        <v>6.4937894966223553</v>
      </c>
      <c r="F1766" s="4">
        <v>6.0918501799080786</v>
      </c>
      <c r="G1766" s="4">
        <v>1.7953407416695626</v>
      </c>
      <c r="H1766" s="4">
        <v>68.002067717756532</v>
      </c>
      <c r="I1766" s="4">
        <v>71107</v>
      </c>
      <c r="J1766" s="4">
        <v>59.754640129999999</v>
      </c>
      <c r="K1766" s="4">
        <v>36.161787840000002</v>
      </c>
      <c r="L1766" s="4"/>
      <c r="M1766" s="4"/>
      <c r="N1766" s="4"/>
      <c r="O1766" s="4"/>
      <c r="P1766" s="4"/>
      <c r="Q1766" s="4"/>
      <c r="R1766" s="4">
        <v>1.0611102007309812</v>
      </c>
      <c r="S1766" s="4"/>
      <c r="T1766" s="4">
        <v>0.37814388241774699</v>
      </c>
      <c r="U1766" s="4">
        <v>1</v>
      </c>
      <c r="V1766" s="4" t="s">
        <v>463</v>
      </c>
      <c r="W1766" s="4">
        <v>0</v>
      </c>
      <c r="X1766" s="4">
        <v>164004</v>
      </c>
      <c r="Y1766" s="4">
        <v>3869000000</v>
      </c>
      <c r="Z1766" s="4">
        <v>3869000000</v>
      </c>
      <c r="AA1766" s="4">
        <v>4887000000</v>
      </c>
      <c r="AB1766" s="4">
        <v>5157363603.2757063</v>
      </c>
      <c r="AC1766" s="4"/>
      <c r="AD1766" s="4"/>
      <c r="AE1766" s="4">
        <v>0.43356869344650129</v>
      </c>
      <c r="AF1766" s="4" t="str">
        <f t="shared" si="82"/>
        <v/>
      </c>
      <c r="AG1766" s="4" t="str">
        <f t="shared" si="83"/>
        <v/>
      </c>
      <c r="AH1766" s="4">
        <f t="shared" si="84"/>
        <v>0.43696711105946612</v>
      </c>
    </row>
    <row r="1767" spans="1:34" x14ac:dyDescent="0.2">
      <c r="A1767" s="4" t="s">
        <v>436</v>
      </c>
      <c r="B1767" s="4" t="s">
        <v>23</v>
      </c>
      <c r="C1767" s="4">
        <v>2005</v>
      </c>
      <c r="D1767" s="4"/>
      <c r="E1767" s="4">
        <v>3.642316349498671</v>
      </c>
      <c r="F1767" s="4">
        <v>3.3738031416601615</v>
      </c>
      <c r="G1767" s="4">
        <v>5.064408234435902</v>
      </c>
      <c r="H1767" s="4">
        <v>66.437218134346082</v>
      </c>
      <c r="I1767" s="4">
        <v>70975</v>
      </c>
      <c r="J1767" s="4"/>
      <c r="K1767" s="4">
        <v>38.559877559999997</v>
      </c>
      <c r="L1767" s="4"/>
      <c r="M1767" s="4"/>
      <c r="N1767" s="4"/>
      <c r="O1767" s="4"/>
      <c r="P1767" s="4"/>
      <c r="Q1767" s="4"/>
      <c r="R1767" s="4">
        <v>1.1148491531132403</v>
      </c>
      <c r="S1767" s="4"/>
      <c r="T1767" s="4">
        <v>0.25941299554709302</v>
      </c>
      <c r="U1767" s="4">
        <v>1</v>
      </c>
      <c r="V1767" s="4" t="s">
        <v>463</v>
      </c>
      <c r="W1767" s="4">
        <v>0</v>
      </c>
      <c r="X1767" s="4">
        <v>164430</v>
      </c>
      <c r="Y1767" s="4">
        <v>4213000000</v>
      </c>
      <c r="Z1767" s="4">
        <v>4213000000</v>
      </c>
      <c r="AA1767" s="4">
        <v>5065000000</v>
      </c>
      <c r="AB1767" s="4">
        <v>5345211101.0009117</v>
      </c>
      <c r="AC1767" s="4"/>
      <c r="AD1767" s="4"/>
      <c r="AE1767" s="4">
        <v>0.43164264428632243</v>
      </c>
      <c r="AF1767" s="4" t="str">
        <f t="shared" si="82"/>
        <v/>
      </c>
      <c r="AG1767" s="4" t="str">
        <f t="shared" si="83"/>
        <v/>
      </c>
      <c r="AH1767" s="4">
        <f t="shared" si="84"/>
        <v>0.43034329657375858</v>
      </c>
    </row>
    <row r="1768" spans="1:34" x14ac:dyDescent="0.2">
      <c r="A1768" s="4" t="s">
        <v>436</v>
      </c>
      <c r="B1768" s="4" t="s">
        <v>23</v>
      </c>
      <c r="C1768" s="4">
        <v>2006</v>
      </c>
      <c r="D1768" s="4"/>
      <c r="E1768" s="4">
        <v>-3.652517275419541</v>
      </c>
      <c r="F1768" s="4">
        <v>-3.7958610329268936</v>
      </c>
      <c r="G1768" s="4">
        <v>4.4068807321600048</v>
      </c>
      <c r="H1768" s="4">
        <v>72.770174610665407</v>
      </c>
      <c r="I1768" s="4">
        <v>73394</v>
      </c>
      <c r="J1768" s="4"/>
      <c r="K1768" s="4">
        <v>43.851443000000003</v>
      </c>
      <c r="L1768" s="4"/>
      <c r="M1768" s="4"/>
      <c r="N1768" s="4"/>
      <c r="O1768" s="4"/>
      <c r="P1768" s="4"/>
      <c r="Q1768" s="4"/>
      <c r="R1768" s="4">
        <v>1.1639792256344366</v>
      </c>
      <c r="S1768" s="4"/>
      <c r="T1768" s="4">
        <v>0.148888680062194</v>
      </c>
      <c r="U1768" s="4">
        <v>1</v>
      </c>
      <c r="V1768" s="4" t="s">
        <v>463</v>
      </c>
      <c r="W1768" s="4">
        <v>0</v>
      </c>
      <c r="X1768" s="4">
        <v>164675</v>
      </c>
      <c r="Y1768" s="4">
        <v>4238000000</v>
      </c>
      <c r="Z1768" s="4">
        <v>4238000000</v>
      </c>
      <c r="AA1768" s="4">
        <v>4880000000</v>
      </c>
      <c r="AB1768" s="4">
        <v>5149976342.1292105</v>
      </c>
      <c r="AC1768" s="4"/>
      <c r="AD1768" s="4"/>
      <c r="AE1768" s="4">
        <v>0.44568999544557464</v>
      </c>
      <c r="AF1768" s="4" t="str">
        <f t="shared" si="82"/>
        <v/>
      </c>
      <c r="AG1768" s="4" t="str">
        <f t="shared" si="83"/>
        <v/>
      </c>
      <c r="AH1768" s="4">
        <f t="shared" si="84"/>
        <v>0.43008967269544734</v>
      </c>
    </row>
    <row r="1769" spans="1:34" x14ac:dyDescent="0.2">
      <c r="A1769" s="4" t="s">
        <v>436</v>
      </c>
      <c r="B1769" s="4" t="s">
        <v>23</v>
      </c>
      <c r="C1769" s="4">
        <v>2007</v>
      </c>
      <c r="D1769" s="4"/>
      <c r="E1769" s="4">
        <v>0.71721311475410232</v>
      </c>
      <c r="F1769" s="4">
        <v>0.66342000128749135</v>
      </c>
      <c r="G1769" s="4">
        <v>3.0129473345120914</v>
      </c>
      <c r="H1769" s="4">
        <v>79.463270411644302</v>
      </c>
      <c r="I1769" s="4">
        <v>68162</v>
      </c>
      <c r="J1769" s="4"/>
      <c r="K1769" s="4">
        <v>46.15047362</v>
      </c>
      <c r="L1769" s="4"/>
      <c r="M1769" s="4"/>
      <c r="N1769" s="4"/>
      <c r="O1769" s="4"/>
      <c r="P1769" s="4"/>
      <c r="Q1769" s="4"/>
      <c r="R1769" s="4">
        <v>1.1990493066874639</v>
      </c>
      <c r="S1769" s="4"/>
      <c r="T1769" s="4">
        <v>5.3424317834046303E-2</v>
      </c>
      <c r="U1769" s="4">
        <v>1</v>
      </c>
      <c r="V1769" s="4" t="s">
        <v>463</v>
      </c>
      <c r="W1769" s="4">
        <v>0</v>
      </c>
      <c r="X1769" s="4">
        <v>164763</v>
      </c>
      <c r="Y1769" s="4">
        <v>4397000000</v>
      </c>
      <c r="Z1769" s="4">
        <v>4397000000</v>
      </c>
      <c r="AA1769" s="4">
        <v>4915000000</v>
      </c>
      <c r="AB1769" s="4">
        <v>5186912647.8616943</v>
      </c>
      <c r="AC1769" s="4"/>
      <c r="AD1769" s="4"/>
      <c r="AE1769" s="4">
        <v>0.41369724998937868</v>
      </c>
      <c r="AF1769" s="4" t="str">
        <f t="shared" si="82"/>
        <v/>
      </c>
      <c r="AG1769" s="4" t="str">
        <f t="shared" si="83"/>
        <v/>
      </c>
      <c r="AH1769" s="4">
        <f t="shared" si="84"/>
        <v>0.43088430256049232</v>
      </c>
    </row>
    <row r="1770" spans="1:34" x14ac:dyDescent="0.2">
      <c r="A1770" s="4" t="s">
        <v>436</v>
      </c>
      <c r="B1770" s="4" t="s">
        <v>23</v>
      </c>
      <c r="C1770" s="4">
        <v>2008</v>
      </c>
      <c r="D1770" s="4"/>
      <c r="E1770" s="4">
        <v>2.0345879959308206</v>
      </c>
      <c r="F1770" s="4">
        <v>2.0581261009169793</v>
      </c>
      <c r="G1770" s="4">
        <v>3.8234851959926459</v>
      </c>
      <c r="H1770" s="4">
        <v>78.273937312151148</v>
      </c>
      <c r="I1770" s="4">
        <v>70977</v>
      </c>
      <c r="J1770" s="4"/>
      <c r="K1770" s="4">
        <v>48.418702150000001</v>
      </c>
      <c r="L1770" s="4"/>
      <c r="M1770" s="4"/>
      <c r="N1770" s="4"/>
      <c r="O1770" s="4"/>
      <c r="P1770" s="4"/>
      <c r="Q1770" s="4"/>
      <c r="R1770" s="4">
        <v>1.2448947794213117</v>
      </c>
      <c r="S1770" s="4"/>
      <c r="T1770" s="4">
        <v>-2.30660905213468E-2</v>
      </c>
      <c r="U1770" s="4">
        <v>1</v>
      </c>
      <c r="V1770" s="4" t="s">
        <v>463</v>
      </c>
      <c r="W1770" s="4">
        <v>0</v>
      </c>
      <c r="X1770" s="4">
        <v>164725</v>
      </c>
      <c r="Y1770" s="4">
        <v>4658000000</v>
      </c>
      <c r="Z1770" s="4">
        <v>4658000000</v>
      </c>
      <c r="AA1770" s="4">
        <v>5015000000</v>
      </c>
      <c r="AB1770" s="4">
        <v>5292444949.9545059</v>
      </c>
      <c r="AC1770" s="4"/>
      <c r="AD1770" s="4"/>
      <c r="AE1770" s="4">
        <v>0.43088177265138866</v>
      </c>
      <c r="AF1770" s="4" t="str">
        <f t="shared" si="82"/>
        <v/>
      </c>
      <c r="AG1770" s="4" t="str">
        <f t="shared" si="83"/>
        <v/>
      </c>
      <c r="AH1770" s="4">
        <f t="shared" si="84"/>
        <v>0.44218021028615562</v>
      </c>
    </row>
    <row r="1771" spans="1:34" x14ac:dyDescent="0.2">
      <c r="A1771" s="4" t="s">
        <v>436</v>
      </c>
      <c r="B1771" s="4" t="s">
        <v>23</v>
      </c>
      <c r="C1771" s="4">
        <v>2009</v>
      </c>
      <c r="D1771" s="4"/>
      <c r="E1771" s="4">
        <v>0.43868394815554268</v>
      </c>
      <c r="F1771" s="4">
        <v>0.52717349228291255</v>
      </c>
      <c r="G1771" s="4">
        <v>3.1969266841431931</v>
      </c>
      <c r="H1771" s="4">
        <v>72.017398508699259</v>
      </c>
      <c r="I1771" s="4">
        <v>73744</v>
      </c>
      <c r="J1771" s="4"/>
      <c r="K1771" s="4">
        <v>50.642028379999999</v>
      </c>
      <c r="L1771" s="4"/>
      <c r="M1771" s="4"/>
      <c r="N1771" s="4"/>
      <c r="O1771" s="4"/>
      <c r="P1771" s="4"/>
      <c r="Q1771" s="4"/>
      <c r="R1771" s="4">
        <v>1.2846931528141372</v>
      </c>
      <c r="S1771" s="4"/>
      <c r="T1771" s="4">
        <v>-8.8064262231673004E-2</v>
      </c>
      <c r="U1771" s="4">
        <v>1</v>
      </c>
      <c r="V1771" s="4" t="s">
        <v>463</v>
      </c>
      <c r="W1771" s="4">
        <v>0</v>
      </c>
      <c r="X1771" s="4">
        <v>164580</v>
      </c>
      <c r="Y1771" s="4">
        <v>4828000000</v>
      </c>
      <c r="Z1771" s="4">
        <v>4828000000</v>
      </c>
      <c r="AA1771" s="4">
        <v>5037000000</v>
      </c>
      <c r="AB1771" s="4">
        <v>5315662056.4149246</v>
      </c>
      <c r="AC1771" s="4"/>
      <c r="AD1771" s="4"/>
      <c r="AE1771" s="4">
        <v>0.44807388504070966</v>
      </c>
      <c r="AF1771" s="4" t="str">
        <f t="shared" si="82"/>
        <v/>
      </c>
      <c r="AG1771" s="4" t="str">
        <f t="shared" si="83"/>
        <v/>
      </c>
      <c r="AH1771" s="4">
        <f t="shared" si="84"/>
        <v>0.45079655215373932</v>
      </c>
    </row>
    <row r="1772" spans="1:34" x14ac:dyDescent="0.2">
      <c r="A1772" s="4" t="s">
        <v>436</v>
      </c>
      <c r="B1772" s="4" t="s">
        <v>23</v>
      </c>
      <c r="C1772" s="4">
        <v>2010</v>
      </c>
      <c r="D1772" s="4"/>
      <c r="E1772" s="4">
        <v>2.2632519356760099</v>
      </c>
      <c r="F1772" s="4">
        <v>2.0617082779391609</v>
      </c>
      <c r="G1772" s="4">
        <v>0.23758467761585678</v>
      </c>
      <c r="H1772" s="4">
        <v>72.03475449585774</v>
      </c>
      <c r="I1772" s="4">
        <v>73809</v>
      </c>
      <c r="J1772" s="4"/>
      <c r="K1772" s="4">
        <v>54.04</v>
      </c>
      <c r="L1772" s="4"/>
      <c r="M1772" s="4"/>
      <c r="N1772" s="4"/>
      <c r="O1772" s="4"/>
      <c r="P1772" s="4"/>
      <c r="Q1772" s="4"/>
      <c r="R1772" s="4">
        <v>1.2877453868996036</v>
      </c>
      <c r="S1772" s="4"/>
      <c r="T1772" s="4">
        <v>0.19727763352151301</v>
      </c>
      <c r="U1772" s="4">
        <v>1</v>
      </c>
      <c r="V1772" s="4" t="s">
        <v>463</v>
      </c>
      <c r="W1772" s="4">
        <v>0</v>
      </c>
      <c r="X1772" s="4">
        <v>164905</v>
      </c>
      <c r="Y1772" s="4">
        <v>4949000000</v>
      </c>
      <c r="Z1772" s="4">
        <v>4949000000</v>
      </c>
      <c r="AA1772" s="4">
        <v>5151000000</v>
      </c>
      <c r="AB1772" s="4">
        <v>5435968880.8007298</v>
      </c>
      <c r="AC1772" s="4"/>
      <c r="AD1772" s="4"/>
      <c r="AE1772" s="4">
        <v>0.44758497316636853</v>
      </c>
      <c r="AF1772" s="4" t="str">
        <f t="shared" si="82"/>
        <v/>
      </c>
      <c r="AG1772" s="4" t="str">
        <f t="shared" si="83"/>
        <v/>
      </c>
      <c r="AH1772" s="4">
        <f t="shared" si="84"/>
        <v>0.45376762872854709</v>
      </c>
    </row>
    <row r="1773" spans="1:34" x14ac:dyDescent="0.2">
      <c r="A1773" s="4" t="s">
        <v>436</v>
      </c>
      <c r="B1773" s="4" t="s">
        <v>23</v>
      </c>
      <c r="C1773" s="4">
        <v>2011</v>
      </c>
      <c r="D1773" s="4"/>
      <c r="E1773" s="4">
        <v>7.7654824305952275E-2</v>
      </c>
      <c r="F1773" s="4">
        <v>-0.37183642036973197</v>
      </c>
      <c r="G1773" s="4">
        <v>0.62907025079672962</v>
      </c>
      <c r="H1773" s="4">
        <v>77.788924558587482</v>
      </c>
      <c r="I1773" s="4">
        <v>75657</v>
      </c>
      <c r="J1773" s="4"/>
      <c r="K1773" s="4">
        <v>57.7</v>
      </c>
      <c r="L1773" s="4"/>
      <c r="M1773" s="4"/>
      <c r="N1773" s="4"/>
      <c r="O1773" s="4"/>
      <c r="P1773" s="4"/>
      <c r="Q1773" s="4"/>
      <c r="R1773" s="4">
        <v>1.2958462100345962</v>
      </c>
      <c r="S1773" s="4"/>
      <c r="T1773" s="4">
        <v>0.45015413902710599</v>
      </c>
      <c r="U1773" s="4">
        <v>1</v>
      </c>
      <c r="V1773" s="4" t="s">
        <v>463</v>
      </c>
      <c r="W1773" s="4">
        <v>0</v>
      </c>
      <c r="X1773" s="4">
        <v>165649</v>
      </c>
      <c r="Y1773" s="4">
        <v>4984000000</v>
      </c>
      <c r="Z1773" s="4">
        <v>4984000000</v>
      </c>
      <c r="AA1773" s="4">
        <v>5155000000</v>
      </c>
      <c r="AB1773" s="4">
        <v>5440190172.8844414</v>
      </c>
      <c r="AC1773" s="4"/>
      <c r="AD1773" s="4"/>
      <c r="AE1773" s="4">
        <v>0.45673079825413976</v>
      </c>
      <c r="AF1773" s="4" t="str">
        <f t="shared" si="82"/>
        <v/>
      </c>
      <c r="AG1773" s="4" t="str">
        <f t="shared" si="83"/>
        <v/>
      </c>
      <c r="AH1773" s="4">
        <f t="shared" si="84"/>
        <v>0.45697246048487633</v>
      </c>
    </row>
    <row r="1774" spans="1:34" x14ac:dyDescent="0.2">
      <c r="A1774" s="4" t="s">
        <v>436</v>
      </c>
      <c r="B1774" s="4" t="s">
        <v>23</v>
      </c>
      <c r="C1774" s="4">
        <v>2012</v>
      </c>
      <c r="D1774" s="4"/>
      <c r="E1774" s="4">
        <v>2.1338506304558535</v>
      </c>
      <c r="F1774" s="4">
        <v>1.6777863303787655</v>
      </c>
      <c r="G1774" s="4">
        <v>3.430979133226316</v>
      </c>
      <c r="H1774" s="4">
        <v>76.752136752136764</v>
      </c>
      <c r="I1774" s="4">
        <v>76039</v>
      </c>
      <c r="J1774" s="4"/>
      <c r="K1774" s="4">
        <v>61.53415931</v>
      </c>
      <c r="L1774" s="4"/>
      <c r="M1774" s="4"/>
      <c r="N1774" s="4"/>
      <c r="O1774" s="4"/>
      <c r="P1774" s="4"/>
      <c r="Q1774" s="4"/>
      <c r="R1774" s="4">
        <v>1.3403064230995874</v>
      </c>
      <c r="S1774" s="4"/>
      <c r="T1774" s="4">
        <v>0.44753584052460699</v>
      </c>
      <c r="U1774" s="4">
        <v>1</v>
      </c>
      <c r="V1774" s="4" t="s">
        <v>463</v>
      </c>
      <c r="W1774" s="4">
        <v>0</v>
      </c>
      <c r="X1774" s="4">
        <v>166392</v>
      </c>
      <c r="Y1774" s="4">
        <v>5265000000</v>
      </c>
      <c r="Z1774" s="4">
        <v>5265000000</v>
      </c>
      <c r="AA1774" s="4">
        <v>5265000000</v>
      </c>
      <c r="AB1774" s="4">
        <v>5556275705.1865339</v>
      </c>
      <c r="AC1774" s="4"/>
      <c r="AD1774" s="4"/>
      <c r="AE1774" s="4">
        <v>0.45698711476513293</v>
      </c>
      <c r="AF1774" s="4" t="str">
        <f t="shared" si="82"/>
        <v/>
      </c>
      <c r="AG1774" s="4" t="str">
        <f t="shared" si="83"/>
        <v/>
      </c>
      <c r="AH1774" s="4">
        <f t="shared" si="84"/>
        <v>0.45726681649717699</v>
      </c>
    </row>
    <row r="1775" spans="1:34" x14ac:dyDescent="0.2">
      <c r="A1775" s="4" t="s">
        <v>436</v>
      </c>
      <c r="B1775" s="4" t="s">
        <v>23</v>
      </c>
      <c r="C1775" s="4">
        <v>2013</v>
      </c>
      <c r="D1775" s="4"/>
      <c r="E1775" s="4">
        <v>1.6904083570750146</v>
      </c>
      <c r="F1775" s="4">
        <v>1.287430575445228</v>
      </c>
      <c r="G1775" s="4">
        <v>0.84049308927905031</v>
      </c>
      <c r="H1775" s="4">
        <v>79.533246897573633</v>
      </c>
      <c r="I1775" s="4">
        <v>76377</v>
      </c>
      <c r="J1775" s="4"/>
      <c r="K1775" s="4">
        <v>65.400000000000006</v>
      </c>
      <c r="L1775" s="4"/>
      <c r="M1775" s="4"/>
      <c r="N1775" s="4"/>
      <c r="O1775" s="4"/>
      <c r="P1775" s="4"/>
      <c r="Q1775" s="4"/>
      <c r="R1775" s="4">
        <v>1.3515716059609026</v>
      </c>
      <c r="S1775" s="4"/>
      <c r="T1775" s="4">
        <v>0.39706631344600102</v>
      </c>
      <c r="U1775" s="4">
        <v>1</v>
      </c>
      <c r="V1775" s="4" t="s">
        <v>463</v>
      </c>
      <c r="W1775" s="4">
        <v>0</v>
      </c>
      <c r="X1775" s="4">
        <v>167054</v>
      </c>
      <c r="Y1775" s="4">
        <v>5399000000</v>
      </c>
      <c r="Z1775" s="4">
        <v>5399000000</v>
      </c>
      <c r="AA1775" s="4">
        <v>5354000000</v>
      </c>
      <c r="AB1775" s="4">
        <v>5650199454.0491362</v>
      </c>
      <c r="AC1775" s="4"/>
      <c r="AD1775" s="4"/>
      <c r="AE1775" s="4">
        <v>0.45719946843535625</v>
      </c>
      <c r="AF1775" s="4" t="str">
        <f t="shared" si="82"/>
        <v/>
      </c>
      <c r="AG1775" s="4" t="str">
        <f t="shared" si="83"/>
        <v/>
      </c>
      <c r="AH1775" s="4">
        <f t="shared" si="84"/>
        <v>0.45753712656949297</v>
      </c>
    </row>
    <row r="1776" spans="1:34" x14ac:dyDescent="0.2">
      <c r="A1776" s="4" t="s">
        <v>436</v>
      </c>
      <c r="B1776" s="4" t="s">
        <v>23</v>
      </c>
      <c r="C1776" s="4">
        <v>2014</v>
      </c>
      <c r="D1776" s="4"/>
      <c r="E1776" s="4">
        <v>1.7930519237952893</v>
      </c>
      <c r="F1776" s="4">
        <v>1.495953254255312</v>
      </c>
      <c r="G1776" s="4">
        <v>2.077822770441685</v>
      </c>
      <c r="H1776" s="4">
        <v>78.360071301247771</v>
      </c>
      <c r="I1776" s="4">
        <v>76670</v>
      </c>
      <c r="J1776" s="4"/>
      <c r="K1776" s="4">
        <v>69.27</v>
      </c>
      <c r="L1776" s="4"/>
      <c r="M1776" s="4"/>
      <c r="N1776" s="4"/>
      <c r="O1776" s="4"/>
      <c r="P1776" s="4"/>
      <c r="Q1776" s="4"/>
      <c r="R1776" s="4">
        <v>1.3796548685483827</v>
      </c>
      <c r="S1776" s="4"/>
      <c r="T1776" s="4">
        <v>0.292292129425125</v>
      </c>
      <c r="U1776" s="4">
        <v>1</v>
      </c>
      <c r="V1776" s="4" t="s">
        <v>463</v>
      </c>
      <c r="W1776" s="4">
        <v>0</v>
      </c>
      <c r="X1776" s="4">
        <v>167543</v>
      </c>
      <c r="Y1776" s="4">
        <v>5610000000</v>
      </c>
      <c r="Z1776" s="4">
        <v>5610000000</v>
      </c>
      <c r="AA1776" s="4">
        <v>5450000000</v>
      </c>
      <c r="AB1776" s="4">
        <v>5751510464.0582352</v>
      </c>
      <c r="AC1776" s="4"/>
      <c r="AD1776" s="4"/>
      <c r="AE1776" s="4">
        <v>0.45761386629104173</v>
      </c>
      <c r="AF1776" s="4" t="str">
        <f t="shared" si="82"/>
        <v/>
      </c>
      <c r="AG1776" s="4" t="str">
        <f t="shared" si="83"/>
        <v/>
      </c>
      <c r="AH1776" s="4">
        <f t="shared" si="84"/>
        <v>0.45773572209454555</v>
      </c>
    </row>
    <row r="1777" spans="1:34" x14ac:dyDescent="0.2">
      <c r="A1777" s="4" t="s">
        <v>436</v>
      </c>
      <c r="B1777" s="4" t="s">
        <v>23</v>
      </c>
      <c r="C1777" s="4">
        <v>2015</v>
      </c>
      <c r="D1777" s="4"/>
      <c r="E1777" s="4">
        <v>0.82568807339448824</v>
      </c>
      <c r="F1777" s="4">
        <v>0.56458736787396901</v>
      </c>
      <c r="G1777" s="4">
        <v>2.5224681650309151</v>
      </c>
      <c r="H1777" s="4">
        <v>71.339886187273677</v>
      </c>
      <c r="I1777" s="4">
        <v>76900</v>
      </c>
      <c r="J1777" s="4"/>
      <c r="K1777" s="4">
        <v>73.139999950000004</v>
      </c>
      <c r="L1777" s="4"/>
      <c r="M1777" s="4"/>
      <c r="N1777" s="4"/>
      <c r="O1777" s="4"/>
      <c r="P1777" s="4"/>
      <c r="Q1777" s="4"/>
      <c r="R1777" s="4">
        <v>1.4144562233948148</v>
      </c>
      <c r="S1777" s="4"/>
      <c r="T1777" s="4">
        <v>0.259298371028445</v>
      </c>
      <c r="U1777" s="4">
        <v>1</v>
      </c>
      <c r="V1777" s="4" t="s">
        <v>463</v>
      </c>
      <c r="W1777" s="4">
        <v>0</v>
      </c>
      <c r="X1777" s="4">
        <v>167978</v>
      </c>
      <c r="Y1777" s="4">
        <v>5799000000</v>
      </c>
      <c r="Z1777" s="4">
        <v>5799000000</v>
      </c>
      <c r="AA1777" s="4">
        <v>5495000000</v>
      </c>
      <c r="AB1777" s="4">
        <v>5799000000</v>
      </c>
      <c r="AC1777" s="4"/>
      <c r="AD1777" s="4"/>
      <c r="AE1777" s="4">
        <v>0.45779804498208099</v>
      </c>
      <c r="AF1777" s="4" t="str">
        <f t="shared" si="82"/>
        <v/>
      </c>
      <c r="AG1777" s="4" t="str">
        <f t="shared" si="83"/>
        <v/>
      </c>
      <c r="AH1777" s="4">
        <f t="shared" si="84"/>
        <v>0.45780997105391957</v>
      </c>
    </row>
    <row r="1778" spans="1:34" x14ac:dyDescent="0.2">
      <c r="A1778" s="4" t="s">
        <v>436</v>
      </c>
      <c r="B1778" s="4" t="s">
        <v>23</v>
      </c>
      <c r="C1778" s="4">
        <v>2016</v>
      </c>
      <c r="D1778" s="4"/>
      <c r="E1778" s="4">
        <v>0.18198362147406044</v>
      </c>
      <c r="F1778" s="4">
        <v>-3.7011602485534922E-2</v>
      </c>
      <c r="G1778" s="4">
        <v>1.5740757708390163</v>
      </c>
      <c r="H1778" s="4">
        <v>70.411794611082868</v>
      </c>
      <c r="I1778" s="4">
        <v>77068</v>
      </c>
      <c r="J1778" s="4"/>
      <c r="K1778" s="4">
        <v>77.009999890000003</v>
      </c>
      <c r="L1778" s="4"/>
      <c r="M1778" s="4"/>
      <c r="N1778" s="4"/>
      <c r="O1778" s="4"/>
      <c r="P1778" s="4"/>
      <c r="Q1778" s="4"/>
      <c r="R1778" s="4">
        <v>1.436720836096397</v>
      </c>
      <c r="S1778" s="4"/>
      <c r="T1778" s="4">
        <v>0.21883668537547299</v>
      </c>
      <c r="U1778" s="4">
        <v>1</v>
      </c>
      <c r="V1778" s="4" t="s">
        <v>463</v>
      </c>
      <c r="W1778" s="4">
        <v>0</v>
      </c>
      <c r="X1778" s="4">
        <v>168346</v>
      </c>
      <c r="Y1778" s="4">
        <v>5901000000</v>
      </c>
      <c r="Z1778" s="4">
        <v>5901000000</v>
      </c>
      <c r="AA1778" s="4">
        <v>5505000000</v>
      </c>
      <c r="AB1778" s="4">
        <v>5809553230.209281</v>
      </c>
      <c r="AC1778" s="4"/>
      <c r="AD1778" s="4"/>
      <c r="AE1778" s="4">
        <v>0.45779525501051405</v>
      </c>
      <c r="AF1778" s="4" t="str">
        <f t="shared" si="82"/>
        <v/>
      </c>
      <c r="AG1778" s="4" t="str">
        <f t="shared" si="83"/>
        <v/>
      </c>
      <c r="AH1778" s="4">
        <f t="shared" si="84"/>
        <v>0.45793158614008478</v>
      </c>
    </row>
    <row r="1779" spans="1:34" x14ac:dyDescent="0.2">
      <c r="A1779" s="4" t="s">
        <v>436</v>
      </c>
      <c r="B1779" s="4" t="s">
        <v>23</v>
      </c>
      <c r="C1779" s="4">
        <v>2017</v>
      </c>
      <c r="D1779" s="4"/>
      <c r="E1779" s="4">
        <v>0.89009990917348603</v>
      </c>
      <c r="F1779" s="4">
        <v>0.73452166180159395</v>
      </c>
      <c r="G1779" s="4">
        <v>0.99899146138145056</v>
      </c>
      <c r="H1779" s="4">
        <v>69.266589057043078</v>
      </c>
      <c r="I1779" s="4">
        <v>77194</v>
      </c>
      <c r="J1779" s="4"/>
      <c r="K1779" s="4">
        <v>80.505465560000005</v>
      </c>
      <c r="L1779" s="4"/>
      <c r="M1779" s="4"/>
      <c r="N1779" s="4"/>
      <c r="O1779" s="4"/>
      <c r="P1779" s="4"/>
      <c r="Q1779" s="4"/>
      <c r="R1779" s="4">
        <v>1.4510735545728881</v>
      </c>
      <c r="S1779" s="4"/>
      <c r="T1779" s="4">
        <v>0.15432468221086801</v>
      </c>
      <c r="U1779" s="4">
        <v>1</v>
      </c>
      <c r="V1779" s="4" t="s">
        <v>463</v>
      </c>
      <c r="W1779" s="4">
        <v>0</v>
      </c>
      <c r="X1779" s="4">
        <v>168606</v>
      </c>
      <c r="Y1779" s="4">
        <v>6013000000</v>
      </c>
      <c r="Z1779" s="4">
        <v>6013000000</v>
      </c>
      <c r="AA1779" s="4">
        <v>5554000000</v>
      </c>
      <c r="AB1779" s="4">
        <v>5861264058.2347584</v>
      </c>
      <c r="AC1779" s="4"/>
      <c r="AD1779" s="4"/>
      <c r="AE1779" s="4">
        <v>0.45783661316916363</v>
      </c>
      <c r="AF1779" s="4" t="str">
        <f t="shared" si="82"/>
        <v/>
      </c>
      <c r="AG1779" s="4" t="str">
        <f t="shared" si="83"/>
        <v/>
      </c>
      <c r="AH1779" s="4">
        <f t="shared" si="84"/>
        <v>0.45825722764447141</v>
      </c>
    </row>
    <row r="1780" spans="1:34" x14ac:dyDescent="0.2">
      <c r="A1780" s="4" t="s">
        <v>436</v>
      </c>
      <c r="B1780" s="4" t="s">
        <v>23</v>
      </c>
      <c r="C1780" s="4">
        <v>2018</v>
      </c>
      <c r="D1780" s="4"/>
      <c r="E1780" s="4">
        <v>-0.79222182211019287</v>
      </c>
      <c r="F1780" s="4">
        <v>-0.8345685420666058</v>
      </c>
      <c r="G1780" s="4">
        <v>1.5193758954811187</v>
      </c>
      <c r="H1780" s="4">
        <v>73.018494055482165</v>
      </c>
      <c r="I1780" s="4">
        <v>77282</v>
      </c>
      <c r="J1780" s="4"/>
      <c r="K1780" s="4"/>
      <c r="L1780" s="4"/>
      <c r="M1780" s="4"/>
      <c r="N1780" s="4"/>
      <c r="O1780" s="4"/>
      <c r="P1780" s="4"/>
      <c r="Q1780" s="4"/>
      <c r="R1780" s="4">
        <v>1.4731208163867697</v>
      </c>
      <c r="S1780" s="4"/>
      <c r="T1780" s="4">
        <v>4.2693991469295298E-2</v>
      </c>
      <c r="U1780" s="4">
        <v>1</v>
      </c>
      <c r="V1780" s="4" t="s">
        <v>463</v>
      </c>
      <c r="W1780" s="4">
        <v>0</v>
      </c>
      <c r="X1780" s="4">
        <v>168678</v>
      </c>
      <c r="Y1780" s="4">
        <v>6056000000</v>
      </c>
      <c r="Z1780" s="4">
        <v>6056000000</v>
      </c>
      <c r="AA1780" s="4">
        <v>5510000000</v>
      </c>
      <c r="AB1780" s="4">
        <v>5814829845.313921</v>
      </c>
      <c r="AC1780" s="4"/>
      <c r="AD1780" s="4"/>
      <c r="AE1780" s="4">
        <v>0.45816289024057671</v>
      </c>
      <c r="AF1780" s="4" t="str">
        <f t="shared" si="82"/>
        <v/>
      </c>
      <c r="AG1780" s="4" t="str">
        <f t="shared" si="83"/>
        <v/>
      </c>
      <c r="AH1780" s="4">
        <f t="shared" si="84"/>
        <v>0.45748284650620336</v>
      </c>
    </row>
    <row r="1781" spans="1:34" x14ac:dyDescent="0.2">
      <c r="A1781" s="4" t="s">
        <v>436</v>
      </c>
      <c r="B1781" s="4" t="s">
        <v>23</v>
      </c>
      <c r="C1781" s="4">
        <v>2019</v>
      </c>
      <c r="D1781" s="4"/>
      <c r="E1781" s="4">
        <v>2.5952813067150657</v>
      </c>
      <c r="F1781" s="4">
        <v>2.6281363284827961</v>
      </c>
      <c r="G1781" s="4">
        <v>2.4597710711582437</v>
      </c>
      <c r="H1781" s="4">
        <v>77.835375431982413</v>
      </c>
      <c r="I1781" s="4">
        <v>77360</v>
      </c>
      <c r="J1781" s="4"/>
      <c r="K1781" s="4"/>
      <c r="L1781" s="4"/>
      <c r="M1781" s="4"/>
      <c r="N1781" s="4"/>
      <c r="O1781" s="4"/>
      <c r="P1781" s="4"/>
      <c r="Q1781" s="4"/>
      <c r="R1781" s="4">
        <v>1.5093562160714618</v>
      </c>
      <c r="S1781" s="4"/>
      <c r="T1781" s="4">
        <v>-3.2018784627038298E-2</v>
      </c>
      <c r="U1781" s="4">
        <v>1</v>
      </c>
      <c r="V1781" s="4" t="s">
        <v>463</v>
      </c>
      <c r="W1781" s="4">
        <v>0</v>
      </c>
      <c r="X1781" s="4">
        <v>168624</v>
      </c>
      <c r="Y1781" s="4">
        <v>6366000000</v>
      </c>
      <c r="Z1781" s="4">
        <v>6366000000</v>
      </c>
      <c r="AA1781" s="4">
        <v>5653000000</v>
      </c>
      <c r="AB1781" s="4">
        <v>5965741037.3066416</v>
      </c>
      <c r="AC1781" s="4"/>
      <c r="AD1781" s="4"/>
      <c r="AE1781" s="4">
        <v>0.458772179523674</v>
      </c>
      <c r="AF1781" s="4" t="str">
        <f t="shared" si="82"/>
        <v/>
      </c>
      <c r="AG1781" s="4" t="str">
        <f t="shared" si="83"/>
        <v/>
      </c>
      <c r="AH1781" s="4">
        <f t="shared" si="84"/>
        <v>0.45761703221250144</v>
      </c>
    </row>
    <row r="1782" spans="1:34" x14ac:dyDescent="0.2">
      <c r="A1782" s="4" t="s">
        <v>436</v>
      </c>
      <c r="B1782" s="4" t="s">
        <v>23</v>
      </c>
      <c r="C1782" s="4">
        <v>2020</v>
      </c>
      <c r="D1782" s="4"/>
      <c r="E1782" s="4">
        <v>-11.392181142756058</v>
      </c>
      <c r="F1782" s="4">
        <v>-11.710000845093987</v>
      </c>
      <c r="G1782" s="4">
        <v>4.3473867679082474</v>
      </c>
      <c r="H1782" s="4">
        <v>63.778457356439013</v>
      </c>
      <c r="I1782" s="4">
        <v>77087</v>
      </c>
      <c r="J1782" s="4"/>
      <c r="K1782" s="4"/>
      <c r="L1782" s="4"/>
      <c r="M1782" s="4"/>
      <c r="N1782" s="4"/>
      <c r="O1782" s="4"/>
      <c r="P1782" s="4"/>
      <c r="Q1782" s="4"/>
      <c r="R1782" s="4">
        <v>1.5749737684895531</v>
      </c>
      <c r="S1782" s="4"/>
      <c r="T1782" s="4">
        <v>0.35932613287235099</v>
      </c>
      <c r="U1782" s="4">
        <v>1</v>
      </c>
      <c r="V1782" s="4" t="s">
        <v>463</v>
      </c>
      <c r="W1782" s="4">
        <v>0</v>
      </c>
      <c r="X1782" s="4">
        <v>169231</v>
      </c>
      <c r="Y1782" s="4">
        <v>5886000000</v>
      </c>
      <c r="Z1782" s="4">
        <v>5886000000</v>
      </c>
      <c r="AA1782" s="4">
        <v>5009000000</v>
      </c>
      <c r="AB1782" s="4">
        <v>5286113011.8289347</v>
      </c>
      <c r="AC1782" s="4"/>
      <c r="AD1782" s="4"/>
      <c r="AE1782" s="4">
        <v>0.45551346975435941</v>
      </c>
      <c r="AF1782" s="4">
        <f t="shared" si="82"/>
        <v>2.0171106438229794E-2</v>
      </c>
      <c r="AG1782" s="4" t="str">
        <f t="shared" si="83"/>
        <v/>
      </c>
      <c r="AH1782" s="4">
        <f t="shared" si="84"/>
        <v>0.42610159094016514</v>
      </c>
    </row>
    <row r="1783" spans="1:34" x14ac:dyDescent="0.2">
      <c r="A1783" s="4" t="s">
        <v>436</v>
      </c>
      <c r="B1783" s="4" t="s">
        <v>23</v>
      </c>
      <c r="C1783" s="4">
        <v>2021</v>
      </c>
      <c r="D1783" s="4"/>
      <c r="E1783" s="4">
        <v>1.0580954282291941</v>
      </c>
      <c r="F1783" s="4">
        <v>0.28594032518239487</v>
      </c>
      <c r="G1783" s="4">
        <v>2.9373284020249031</v>
      </c>
      <c r="H1783" s="4">
        <v>62.926669933039356</v>
      </c>
      <c r="I1783" s="4">
        <v>78201</v>
      </c>
      <c r="J1783" s="4"/>
      <c r="K1783" s="4"/>
      <c r="L1783" s="4"/>
      <c r="M1783" s="4"/>
      <c r="N1783" s="4"/>
      <c r="O1783" s="4"/>
      <c r="P1783" s="4"/>
      <c r="Q1783" s="4"/>
      <c r="R1783" s="4">
        <v>1.6212359203158386</v>
      </c>
      <c r="S1783" s="4"/>
      <c r="T1783" s="4">
        <v>0.767004481277612</v>
      </c>
      <c r="U1783" s="4">
        <v>1</v>
      </c>
      <c r="V1783" s="4" t="s">
        <v>463</v>
      </c>
      <c r="W1783" s="4">
        <v>0</v>
      </c>
      <c r="X1783" s="4">
        <v>170534</v>
      </c>
      <c r="Y1783" s="4">
        <v>6123000000</v>
      </c>
      <c r="Z1783" s="4">
        <v>6123000000</v>
      </c>
      <c r="AA1783" s="4">
        <v>5062000000</v>
      </c>
      <c r="AB1783" s="4">
        <v>5342045131.9381247</v>
      </c>
      <c r="AC1783" s="4"/>
      <c r="AD1783" s="4"/>
      <c r="AE1783" s="4">
        <v>0.45856544735947086</v>
      </c>
      <c r="AF1783" s="4">
        <f t="shared" si="82"/>
        <v>2.0171106438229794E-2</v>
      </c>
      <c r="AG1783" s="4" t="str">
        <f t="shared" si="83"/>
        <v/>
      </c>
      <c r="AH1783" s="4">
        <f t="shared" si="84"/>
        <v>0.39496383836436871</v>
      </c>
    </row>
    <row r="1784" spans="1:34" x14ac:dyDescent="0.2">
      <c r="A1784" s="4" t="s">
        <v>212</v>
      </c>
      <c r="B1784" s="4" t="s">
        <v>319</v>
      </c>
      <c r="C1784" s="4">
        <v>2000</v>
      </c>
      <c r="D1784" s="4"/>
      <c r="E1784" s="4">
        <v>-1.3638039026187272</v>
      </c>
      <c r="F1784" s="4">
        <v>-1.4985586626453795</v>
      </c>
      <c r="G1784" s="4">
        <v>6.5860437256788344</v>
      </c>
      <c r="H1784" s="4">
        <v>206.76737047521439</v>
      </c>
      <c r="I1784" s="4">
        <v>276466</v>
      </c>
      <c r="J1784" s="4">
        <v>5.247341746</v>
      </c>
      <c r="K1784" s="4">
        <v>0.6</v>
      </c>
      <c r="L1784" s="4"/>
      <c r="M1784" s="4"/>
      <c r="N1784" s="4">
        <v>14375300</v>
      </c>
      <c r="O1784" s="4"/>
      <c r="P1784" s="4"/>
      <c r="Q1784" s="4">
        <v>6.1485433302486996</v>
      </c>
      <c r="R1784" s="4">
        <v>1.0658604372567884</v>
      </c>
      <c r="S1784" s="4">
        <v>1348737.7936138001</v>
      </c>
      <c r="T1784" s="4">
        <v>0.13671136853235299</v>
      </c>
      <c r="U1784" s="4">
        <v>1</v>
      </c>
      <c r="V1784" s="4" t="s">
        <v>466</v>
      </c>
      <c r="W1784" s="4">
        <v>0</v>
      </c>
      <c r="X1784" s="4">
        <v>759051</v>
      </c>
      <c r="Y1784" s="4">
        <v>712667896.72751188</v>
      </c>
      <c r="Z1784" s="4">
        <v>130012004400</v>
      </c>
      <c r="AA1784" s="4">
        <v>592040744400</v>
      </c>
      <c r="AB1784" s="4">
        <v>2875474953.4083591</v>
      </c>
      <c r="AC1784" s="4">
        <v>2.0171106438229794E-2</v>
      </c>
      <c r="AD1784" s="4"/>
      <c r="AE1784" s="4">
        <v>0.36422585570666527</v>
      </c>
      <c r="AF1784" s="4">
        <f t="shared" si="82"/>
        <v>2.0171106438229794E-2</v>
      </c>
      <c r="AG1784" s="4" t="str">
        <f t="shared" si="83"/>
        <v/>
      </c>
      <c r="AH1784" s="4">
        <f t="shared" si="84"/>
        <v>0.36221071605858768</v>
      </c>
    </row>
    <row r="1785" spans="1:34" x14ac:dyDescent="0.2">
      <c r="A1785" s="4" t="s">
        <v>212</v>
      </c>
      <c r="B1785" s="4" t="s">
        <v>319</v>
      </c>
      <c r="C1785" s="4">
        <v>2001</v>
      </c>
      <c r="D1785" s="4"/>
      <c r="E1785" s="4">
        <v>2.2795216592190997</v>
      </c>
      <c r="F1785" s="4">
        <v>2.17748565093585</v>
      </c>
      <c r="G1785" s="4">
        <v>0.32197156408351191</v>
      </c>
      <c r="H1785" s="4">
        <v>199.57700073011415</v>
      </c>
      <c r="I1785" s="4">
        <v>275127</v>
      </c>
      <c r="J1785" s="4">
        <v>9.9130045669999998</v>
      </c>
      <c r="K1785" s="4">
        <v>1</v>
      </c>
      <c r="L1785" s="4"/>
      <c r="M1785" s="4"/>
      <c r="N1785" s="4"/>
      <c r="O1785" s="4"/>
      <c r="P1785" s="4"/>
      <c r="Q1785" s="4">
        <v>2.6274131420333302</v>
      </c>
      <c r="R1785" s="4">
        <v>1.0692922047775715</v>
      </c>
      <c r="S1785" s="4"/>
      <c r="T1785" s="4">
        <v>9.98117091672832E-2</v>
      </c>
      <c r="U1785" s="4">
        <v>1</v>
      </c>
      <c r="V1785" s="4" t="s">
        <v>466</v>
      </c>
      <c r="W1785" s="4">
        <v>0</v>
      </c>
      <c r="X1785" s="4">
        <v>759809</v>
      </c>
      <c r="Y1785" s="4">
        <v>712167575.62427664</v>
      </c>
      <c r="Z1785" s="4">
        <v>133403799999.99998</v>
      </c>
      <c r="AA1785" s="4">
        <v>605536441400</v>
      </c>
      <c r="AB1785" s="4">
        <v>2941022027.7767229</v>
      </c>
      <c r="AC1785" s="4"/>
      <c r="AD1785" s="4"/>
      <c r="AE1785" s="4">
        <v>0.36210021202696996</v>
      </c>
      <c r="AF1785" s="4" t="str">
        <f t="shared" si="82"/>
        <v/>
      </c>
      <c r="AG1785" s="4" t="str">
        <f t="shared" si="83"/>
        <v/>
      </c>
      <c r="AH1785" s="4">
        <f t="shared" si="84"/>
        <v>0.36091590806661472</v>
      </c>
    </row>
    <row r="1786" spans="1:34" x14ac:dyDescent="0.2">
      <c r="A1786" s="4" t="s">
        <v>212</v>
      </c>
      <c r="B1786" s="4" t="s">
        <v>319</v>
      </c>
      <c r="C1786" s="4">
        <v>2002</v>
      </c>
      <c r="D1786" s="4"/>
      <c r="E1786" s="4">
        <v>1.1326269619947595</v>
      </c>
      <c r="F1786" s="4">
        <v>1.0642584261771191</v>
      </c>
      <c r="G1786" s="4">
        <v>2.6187515724004129</v>
      </c>
      <c r="H1786" s="4">
        <v>196.72507835983006</v>
      </c>
      <c r="I1786" s="4">
        <v>273949</v>
      </c>
      <c r="J1786" s="4">
        <v>10.442916439999999</v>
      </c>
      <c r="K1786" s="4">
        <v>1.5</v>
      </c>
      <c r="L1786" s="4"/>
      <c r="M1786" s="4"/>
      <c r="N1786" s="4"/>
      <c r="O1786" s="4"/>
      <c r="P1786" s="4"/>
      <c r="Q1786" s="4">
        <v>5.3410152137740896</v>
      </c>
      <c r="R1786" s="4">
        <v>1.0972943112037392</v>
      </c>
      <c r="S1786" s="4"/>
      <c r="T1786" s="4">
        <v>6.7625708765910605E-2</v>
      </c>
      <c r="U1786" s="4">
        <v>1</v>
      </c>
      <c r="V1786" s="4" t="s">
        <v>466</v>
      </c>
      <c r="W1786" s="4">
        <v>0</v>
      </c>
      <c r="X1786" s="4">
        <v>760323</v>
      </c>
      <c r="Y1786" s="4">
        <v>726131434.71533847</v>
      </c>
      <c r="Z1786" s="4">
        <v>138447850000</v>
      </c>
      <c r="AA1786" s="4">
        <v>612394910400</v>
      </c>
      <c r="AB1786" s="4">
        <v>2974332836.2215271</v>
      </c>
      <c r="AC1786" s="4"/>
      <c r="AD1786" s="4"/>
      <c r="AE1786" s="4">
        <v>0.36030608044212786</v>
      </c>
      <c r="AF1786" s="4" t="str">
        <f t="shared" si="82"/>
        <v/>
      </c>
      <c r="AG1786" s="4" t="str">
        <f t="shared" si="83"/>
        <v/>
      </c>
      <c r="AH1786" s="4">
        <f t="shared" si="84"/>
        <v>0.36065960735788888</v>
      </c>
    </row>
    <row r="1787" spans="1:34" x14ac:dyDescent="0.2">
      <c r="A1787" s="4" t="s">
        <v>212</v>
      </c>
      <c r="B1787" s="4" t="s">
        <v>319</v>
      </c>
      <c r="C1787" s="4">
        <v>2003</v>
      </c>
      <c r="D1787" s="4"/>
      <c r="E1787" s="4">
        <v>-0.63222538826637731</v>
      </c>
      <c r="F1787" s="4">
        <v>-0.66345084803455734</v>
      </c>
      <c r="G1787" s="4">
        <v>4.7185667294485683</v>
      </c>
      <c r="H1787" s="4">
        <v>189.16248563138603</v>
      </c>
      <c r="I1787" s="4">
        <v>274062</v>
      </c>
      <c r="J1787" s="4">
        <v>18.138560699999999</v>
      </c>
      <c r="K1787" s="4">
        <v>2.4</v>
      </c>
      <c r="L1787" s="4"/>
      <c r="M1787" s="4"/>
      <c r="N1787" s="4"/>
      <c r="O1787" s="4"/>
      <c r="P1787" s="4"/>
      <c r="Q1787" s="4">
        <v>5.9809781406647096</v>
      </c>
      <c r="R1787" s="4">
        <v>1.1490708754963308</v>
      </c>
      <c r="S1787" s="4"/>
      <c r="T1787" s="4">
        <v>3.1429069517720398E-2</v>
      </c>
      <c r="U1787" s="4">
        <v>1</v>
      </c>
      <c r="V1787" s="4" t="s">
        <v>466</v>
      </c>
      <c r="W1787" s="4">
        <v>0</v>
      </c>
      <c r="X1787" s="4">
        <v>760562</v>
      </c>
      <c r="Y1787" s="4">
        <v>743064076.79456651</v>
      </c>
      <c r="Z1787" s="4">
        <v>144064000000</v>
      </c>
      <c r="AA1787" s="4">
        <v>608523194300</v>
      </c>
      <c r="AB1787" s="4">
        <v>2955528348.8993912</v>
      </c>
      <c r="AC1787" s="4"/>
      <c r="AD1787" s="4"/>
      <c r="AE1787" s="4">
        <v>0.36034143173074645</v>
      </c>
      <c r="AF1787" s="4" t="str">
        <f t="shared" si="82"/>
        <v/>
      </c>
      <c r="AG1787" s="4" t="str">
        <f t="shared" si="83"/>
        <v/>
      </c>
      <c r="AH1787" s="4">
        <f t="shared" si="84"/>
        <v>0.36147493179281126</v>
      </c>
    </row>
    <row r="1788" spans="1:34" x14ac:dyDescent="0.2">
      <c r="A1788" s="4" t="s">
        <v>212</v>
      </c>
      <c r="B1788" s="4" t="s">
        <v>319</v>
      </c>
      <c r="C1788" s="4">
        <v>2004</v>
      </c>
      <c r="D1788" s="4"/>
      <c r="E1788" s="4">
        <v>1.5633521103404178</v>
      </c>
      <c r="F1788" s="4">
        <v>1.5817835940800506</v>
      </c>
      <c r="G1788" s="4">
        <v>6.7752378389141228</v>
      </c>
      <c r="H1788" s="4">
        <v>200.72528690164151</v>
      </c>
      <c r="I1788" s="4">
        <v>274765</v>
      </c>
      <c r="J1788" s="4">
        <v>22.573722029999999</v>
      </c>
      <c r="K1788" s="4">
        <v>3.7</v>
      </c>
      <c r="L1788" s="4"/>
      <c r="M1788" s="4"/>
      <c r="N1788" s="4"/>
      <c r="O1788" s="4"/>
      <c r="P1788" s="4"/>
      <c r="Q1788" s="4">
        <v>4.6684662236988297</v>
      </c>
      <c r="R1788" s="4">
        <v>1.2269231602488999</v>
      </c>
      <c r="S1788" s="4"/>
      <c r="T1788" s="4">
        <v>-1.8146123682746901E-2</v>
      </c>
      <c r="U1788" s="4">
        <v>1</v>
      </c>
      <c r="V1788" s="4" t="s">
        <v>466</v>
      </c>
      <c r="W1788" s="4">
        <v>0</v>
      </c>
      <c r="X1788" s="4">
        <v>760424</v>
      </c>
      <c r="Y1788" s="4">
        <v>787814379.18384326</v>
      </c>
      <c r="Z1788" s="4">
        <v>156229500000</v>
      </c>
      <c r="AA1788" s="4">
        <v>618036554500</v>
      </c>
      <c r="AB1788" s="4">
        <v>3001733663.7136192</v>
      </c>
      <c r="AC1788" s="4"/>
      <c r="AD1788" s="4"/>
      <c r="AE1788" s="4">
        <v>0.36133130990079221</v>
      </c>
      <c r="AF1788" s="4" t="str">
        <f t="shared" si="82"/>
        <v/>
      </c>
      <c r="AG1788" s="4" t="str">
        <f t="shared" si="83"/>
        <v/>
      </c>
      <c r="AH1788" s="4">
        <f t="shared" si="84"/>
        <v>0.36296363468672627</v>
      </c>
    </row>
    <row r="1789" spans="1:34" x14ac:dyDescent="0.2">
      <c r="A1789" s="4" t="s">
        <v>212</v>
      </c>
      <c r="B1789" s="4" t="s">
        <v>319</v>
      </c>
      <c r="C1789" s="4">
        <v>2005</v>
      </c>
      <c r="D1789" s="4"/>
      <c r="E1789" s="4">
        <v>-1.9509575950171438</v>
      </c>
      <c r="F1789" s="4">
        <v>-1.858678754935525</v>
      </c>
      <c r="G1789" s="4">
        <v>7.6324289193458839</v>
      </c>
      <c r="H1789" s="4">
        <v>194.35075731017207</v>
      </c>
      <c r="I1789" s="4">
        <v>275586</v>
      </c>
      <c r="J1789" s="4">
        <v>37.036286259999997</v>
      </c>
      <c r="K1789" s="4">
        <v>5.7</v>
      </c>
      <c r="L1789" s="4"/>
      <c r="M1789" s="4"/>
      <c r="N1789" s="4"/>
      <c r="O1789" s="4"/>
      <c r="P1789" s="4"/>
      <c r="Q1789" s="4">
        <v>6.92554303890158</v>
      </c>
      <c r="R1789" s="4">
        <v>1.3205671983498894</v>
      </c>
      <c r="S1789" s="4"/>
      <c r="T1789" s="4">
        <v>-9.4070723117922098E-2</v>
      </c>
      <c r="U1789" s="4">
        <v>1</v>
      </c>
      <c r="V1789" s="4" t="s">
        <v>466</v>
      </c>
      <c r="W1789" s="4">
        <v>0</v>
      </c>
      <c r="X1789" s="4">
        <v>759709</v>
      </c>
      <c r="Y1789" s="4">
        <v>824880550.34396493</v>
      </c>
      <c r="Z1789" s="4">
        <v>164873000000</v>
      </c>
      <c r="AA1789" s="4">
        <v>605978923400</v>
      </c>
      <c r="AB1789" s="4">
        <v>2943171112.819212</v>
      </c>
      <c r="AC1789" s="4"/>
      <c r="AD1789" s="4"/>
      <c r="AE1789" s="4">
        <v>0.36275205374689518</v>
      </c>
      <c r="AF1789" s="4">
        <f t="shared" si="82"/>
        <v>2.0086773893518494E-2</v>
      </c>
      <c r="AG1789" s="4" t="str">
        <f t="shared" si="83"/>
        <v/>
      </c>
      <c r="AH1789" s="4">
        <f t="shared" si="84"/>
        <v>0.36496898818541429</v>
      </c>
    </row>
    <row r="1790" spans="1:34" x14ac:dyDescent="0.2">
      <c r="A1790" s="4" t="s">
        <v>212</v>
      </c>
      <c r="B1790" s="4" t="s">
        <v>319</v>
      </c>
      <c r="C1790" s="4">
        <v>2006</v>
      </c>
      <c r="D1790" s="4"/>
      <c r="E1790" s="4">
        <v>5.1296093477299962</v>
      </c>
      <c r="F1790" s="4">
        <v>5.3156458389600232</v>
      </c>
      <c r="G1790" s="4">
        <v>174.85770474256776</v>
      </c>
      <c r="H1790" s="4"/>
      <c r="I1790" s="4">
        <v>276658</v>
      </c>
      <c r="J1790" s="4">
        <v>52.744911109999997</v>
      </c>
      <c r="K1790" s="4">
        <v>8.9</v>
      </c>
      <c r="L1790" s="4"/>
      <c r="M1790" s="4"/>
      <c r="N1790" s="4"/>
      <c r="O1790" s="4"/>
      <c r="P1790" s="4"/>
      <c r="Q1790" s="4">
        <v>6.6771579041002704</v>
      </c>
      <c r="R1790" s="4">
        <v>3.6296806909677382</v>
      </c>
      <c r="S1790" s="4"/>
      <c r="T1790" s="4">
        <v>-0.17680278847466399</v>
      </c>
      <c r="U1790" s="4">
        <v>1</v>
      </c>
      <c r="V1790" s="4" t="s">
        <v>466</v>
      </c>
      <c r="W1790" s="4">
        <v>0</v>
      </c>
      <c r="X1790" s="4">
        <v>758367</v>
      </c>
      <c r="Y1790" s="4">
        <v>2379818382.9924126</v>
      </c>
      <c r="Z1790" s="4">
        <v>476411796400</v>
      </c>
      <c r="AA1790" s="4">
        <v>637063274900</v>
      </c>
      <c r="AB1790" s="4">
        <v>3094144293.3420749</v>
      </c>
      <c r="AC1790" s="4"/>
      <c r="AD1790" s="4"/>
      <c r="AE1790" s="4">
        <v>0.36480754041249158</v>
      </c>
      <c r="AF1790" s="4">
        <f t="shared" si="82"/>
        <v>1.6735847220764204E-2</v>
      </c>
      <c r="AG1790" s="4" t="str">
        <f t="shared" si="83"/>
        <v/>
      </c>
      <c r="AH1790" s="4">
        <f t="shared" si="84"/>
        <v>0.36738563326785983</v>
      </c>
    </row>
    <row r="1791" spans="1:34" x14ac:dyDescent="0.2">
      <c r="A1791" s="4" t="s">
        <v>212</v>
      </c>
      <c r="B1791" s="4" t="s">
        <v>319</v>
      </c>
      <c r="C1791" s="4">
        <v>2007</v>
      </c>
      <c r="D1791" s="4"/>
      <c r="E1791" s="4">
        <v>7.1912362405745682</v>
      </c>
      <c r="F1791" s="4">
        <v>7.4527954333796629</v>
      </c>
      <c r="G1791" s="4">
        <v>8.2110103854732728</v>
      </c>
      <c r="H1791" s="4"/>
      <c r="I1791" s="4">
        <v>277906</v>
      </c>
      <c r="J1791" s="4">
        <v>71.217322449999998</v>
      </c>
      <c r="K1791" s="4">
        <v>13.8</v>
      </c>
      <c r="L1791" s="4"/>
      <c r="M1791" s="4"/>
      <c r="N1791" s="4">
        <v>54856400</v>
      </c>
      <c r="O1791" s="4"/>
      <c r="P1791" s="4"/>
      <c r="Q1791" s="4">
        <v>12.2001544446648</v>
      </c>
      <c r="R1791" s="4">
        <v>3.9277141494626173</v>
      </c>
      <c r="S1791" s="4">
        <v>13966494.99238771</v>
      </c>
      <c r="T1791" s="4">
        <v>-0.24371450743818701</v>
      </c>
      <c r="U1791" s="4">
        <v>1</v>
      </c>
      <c r="V1791" s="4" t="s">
        <v>466</v>
      </c>
      <c r="W1791" s="4">
        <v>0</v>
      </c>
      <c r="X1791" s="4">
        <v>756521</v>
      </c>
      <c r="Y1791" s="4">
        <v>2730971150.011342</v>
      </c>
      <c r="Z1791" s="4">
        <v>552603000000</v>
      </c>
      <c r="AA1791" s="4">
        <v>682876000000</v>
      </c>
      <c r="AB1791" s="4">
        <v>3316651519.1005597</v>
      </c>
      <c r="AC1791" s="4">
        <v>2.0086773893518494E-2</v>
      </c>
      <c r="AD1791" s="4"/>
      <c r="AE1791" s="4">
        <v>0.36734737039685611</v>
      </c>
      <c r="AF1791" s="4">
        <f t="shared" si="82"/>
        <v>1.5930554668823232E-2</v>
      </c>
      <c r="AG1791" s="4" t="str">
        <f t="shared" si="83"/>
        <v/>
      </c>
      <c r="AH1791" s="4">
        <f t="shared" si="84"/>
        <v>0.37001074865422617</v>
      </c>
    </row>
    <row r="1792" spans="1:34" x14ac:dyDescent="0.2">
      <c r="A1792" s="4" t="s">
        <v>212</v>
      </c>
      <c r="B1792" s="4" t="s">
        <v>319</v>
      </c>
      <c r="C1792" s="4">
        <v>2008</v>
      </c>
      <c r="D1792" s="4"/>
      <c r="E1792" s="4">
        <v>1.7552234959201911</v>
      </c>
      <c r="F1792" s="4">
        <v>2.0751354960645045</v>
      </c>
      <c r="G1792" s="4">
        <v>9.5547485861899162</v>
      </c>
      <c r="H1792" s="4"/>
      <c r="I1792" s="4">
        <v>279037</v>
      </c>
      <c r="J1792" s="4">
        <v>59.37399722</v>
      </c>
      <c r="K1792" s="4">
        <v>18.2</v>
      </c>
      <c r="L1792" s="4"/>
      <c r="M1792" s="4"/>
      <c r="N1792" s="4">
        <v>40491900</v>
      </c>
      <c r="O1792" s="4"/>
      <c r="P1792" s="4"/>
      <c r="Q1792" s="4">
        <v>8.1020220696927705</v>
      </c>
      <c r="R1792" s="4">
        <v>4.3029973616279786</v>
      </c>
      <c r="S1792" s="4">
        <v>941161.47513519996</v>
      </c>
      <c r="T1792" s="4">
        <v>-0.313900504723792</v>
      </c>
      <c r="U1792" s="4">
        <v>1</v>
      </c>
      <c r="V1792" s="4" t="s">
        <v>466</v>
      </c>
      <c r="W1792" s="4">
        <v>0</v>
      </c>
      <c r="X1792" s="4">
        <v>754150</v>
      </c>
      <c r="Y1792" s="4">
        <v>3025187923.5861721</v>
      </c>
      <c r="Z1792" s="4">
        <v>616029000000</v>
      </c>
      <c r="AA1792" s="4">
        <v>694862000000</v>
      </c>
      <c r="AB1792" s="4">
        <v>3374866165.8416066</v>
      </c>
      <c r="AC1792" s="4">
        <v>1.3384920548009913E-2</v>
      </c>
      <c r="AD1792" s="4"/>
      <c r="AE1792" s="4">
        <v>0.37000198899423192</v>
      </c>
      <c r="AF1792" s="4">
        <f t="shared" si="82"/>
        <v>1.2451405626027623E-2</v>
      </c>
      <c r="AG1792" s="4" t="str">
        <f t="shared" si="83"/>
        <v/>
      </c>
      <c r="AH1792" s="4">
        <f t="shared" si="84"/>
        <v>0.37267415770047579</v>
      </c>
    </row>
    <row r="1793" spans="1:34" x14ac:dyDescent="0.2">
      <c r="A1793" s="4" t="s">
        <v>212</v>
      </c>
      <c r="B1793" s="4" t="s">
        <v>319</v>
      </c>
      <c r="C1793" s="4">
        <v>2009</v>
      </c>
      <c r="D1793" s="4"/>
      <c r="E1793" s="4">
        <v>3.6115084721858466</v>
      </c>
      <c r="F1793" s="4">
        <v>4.0103654327793521</v>
      </c>
      <c r="G1793" s="4">
        <v>1.1531139569827928</v>
      </c>
      <c r="H1793" s="4"/>
      <c r="I1793" s="4">
        <v>279981</v>
      </c>
      <c r="J1793" s="4">
        <v>65.0286586</v>
      </c>
      <c r="K1793" s="4">
        <v>23.9</v>
      </c>
      <c r="L1793" s="4"/>
      <c r="M1793" s="4"/>
      <c r="N1793" s="4">
        <v>45332200</v>
      </c>
      <c r="O1793" s="4"/>
      <c r="P1793" s="4"/>
      <c r="Q1793" s="4">
        <v>2.9523009638099702</v>
      </c>
      <c r="R1793" s="4">
        <v>4.3526158247735118</v>
      </c>
      <c r="S1793" s="4">
        <v>1414932.496914</v>
      </c>
      <c r="T1793" s="4">
        <v>-0.384215250307409</v>
      </c>
      <c r="U1793" s="4">
        <v>1</v>
      </c>
      <c r="V1793" s="4" t="s">
        <v>466</v>
      </c>
      <c r="W1793" s="4">
        <v>0</v>
      </c>
      <c r="X1793" s="4">
        <v>751258</v>
      </c>
      <c r="Y1793" s="4">
        <v>3165663152.7335134</v>
      </c>
      <c r="Z1793" s="4">
        <v>645637000000</v>
      </c>
      <c r="AA1793" s="4">
        <v>719957000000</v>
      </c>
      <c r="AB1793" s="4">
        <v>3496749743.3459101</v>
      </c>
      <c r="AC1793" s="4">
        <v>1.431996956494129E-2</v>
      </c>
      <c r="AD1793" s="4"/>
      <c r="AE1793" s="4">
        <v>0.3726828865715906</v>
      </c>
      <c r="AF1793" s="4">
        <f t="shared" si="82"/>
        <v>1.0326829064463283E-2</v>
      </c>
      <c r="AG1793" s="4" t="str">
        <f t="shared" si="83"/>
        <v/>
      </c>
      <c r="AH1793" s="4">
        <f t="shared" si="84"/>
        <v>0.37529360766031022</v>
      </c>
    </row>
    <row r="1794" spans="1:34" x14ac:dyDescent="0.2">
      <c r="A1794" s="4" t="s">
        <v>212</v>
      </c>
      <c r="B1794" s="4" t="s">
        <v>319</v>
      </c>
      <c r="C1794" s="4">
        <v>2010</v>
      </c>
      <c r="D1794" s="4"/>
      <c r="E1794" s="4">
        <v>4.1384416013734153</v>
      </c>
      <c r="F1794" s="4">
        <v>4.6015377876125001</v>
      </c>
      <c r="G1794" s="4">
        <v>3.9722524192748807</v>
      </c>
      <c r="H1794" s="4"/>
      <c r="I1794" s="4">
        <v>280727</v>
      </c>
      <c r="J1794" s="4">
        <v>74.926196500000003</v>
      </c>
      <c r="K1794" s="4">
        <v>29.9</v>
      </c>
      <c r="L1794" s="4"/>
      <c r="M1794" s="4"/>
      <c r="N1794" s="4">
        <v>33125300</v>
      </c>
      <c r="O1794" s="4"/>
      <c r="P1794" s="4"/>
      <c r="Q1794" s="4">
        <v>3.7333775770424502</v>
      </c>
      <c r="R1794" s="4">
        <v>4.5255127121748187</v>
      </c>
      <c r="S1794" s="4">
        <v>7319678.9196689771</v>
      </c>
      <c r="T1794" s="4">
        <v>-0.443706996010097</v>
      </c>
      <c r="U1794" s="4">
        <v>1</v>
      </c>
      <c r="V1794" s="4" t="s">
        <v>466</v>
      </c>
      <c r="W1794" s="4">
        <v>0</v>
      </c>
      <c r="X1794" s="4">
        <v>747932</v>
      </c>
      <c r="Y1794" s="4">
        <v>3432913073.2415423</v>
      </c>
      <c r="Z1794" s="4">
        <v>699064000000</v>
      </c>
      <c r="AA1794" s="4">
        <v>749752000000</v>
      </c>
      <c r="AB1794" s="4">
        <v>3641460689.4204555</v>
      </c>
      <c r="AC1794" s="4">
        <v>9.6493267651316609E-3</v>
      </c>
      <c r="AD1794" s="4"/>
      <c r="AE1794" s="4">
        <v>0.37533759753560486</v>
      </c>
      <c r="AF1794" s="4">
        <f t="shared" si="82"/>
        <v>8.3302588142242801E-3</v>
      </c>
      <c r="AG1794" s="4" t="str">
        <f t="shared" si="83"/>
        <v/>
      </c>
      <c r="AH1794" s="4">
        <f t="shared" si="84"/>
        <v>0.3777684535577841</v>
      </c>
    </row>
    <row r="1795" spans="1:34" x14ac:dyDescent="0.2">
      <c r="A1795" s="4" t="s">
        <v>212</v>
      </c>
      <c r="B1795" s="4" t="s">
        <v>319</v>
      </c>
      <c r="C1795" s="4">
        <v>2011</v>
      </c>
      <c r="D1795" s="4"/>
      <c r="E1795" s="4">
        <v>5.1962515605160178</v>
      </c>
      <c r="F1795" s="4">
        <v>5.7195259827739591</v>
      </c>
      <c r="G1795" s="4">
        <v>2.4093198298071883</v>
      </c>
      <c r="H1795" s="4"/>
      <c r="I1795" s="4">
        <v>281215</v>
      </c>
      <c r="J1795" s="4">
        <v>71.047525629999996</v>
      </c>
      <c r="K1795" s="4">
        <v>30</v>
      </c>
      <c r="L1795" s="4"/>
      <c r="M1795" s="4"/>
      <c r="N1795" s="4">
        <v>25881000</v>
      </c>
      <c r="O1795" s="4"/>
      <c r="P1795" s="4"/>
      <c r="Q1795" s="4">
        <v>4.9777356370697099</v>
      </c>
      <c r="R1795" s="4">
        <v>4.6345467873496915</v>
      </c>
      <c r="S1795" s="4">
        <v>5584364.8122495897</v>
      </c>
      <c r="T1795" s="4">
        <v>-0.49619379069059</v>
      </c>
      <c r="U1795" s="4">
        <v>1</v>
      </c>
      <c r="V1795" s="4" t="s">
        <v>466</v>
      </c>
      <c r="W1795" s="4">
        <v>0</v>
      </c>
      <c r="X1795" s="4">
        <v>744230</v>
      </c>
      <c r="Y1795" s="4">
        <v>3691384317.521781</v>
      </c>
      <c r="Z1795" s="4">
        <v>753107000000</v>
      </c>
      <c r="AA1795" s="4">
        <v>788711000000</v>
      </c>
      <c r="AB1795" s="4">
        <v>3830680147.3200431</v>
      </c>
      <c r="AC1795" s="4">
        <v>7.0111908633168993E-3</v>
      </c>
      <c r="AD1795" s="4"/>
      <c r="AE1795" s="4">
        <v>0.37786033887373527</v>
      </c>
      <c r="AF1795" s="4">
        <f t="shared" ref="AF1795:AF1858" si="85">IFERROR(AVERAGE(AC1795:AC1797),"")</f>
        <v>5.2693315857022935E-3</v>
      </c>
      <c r="AG1795" s="4" t="str">
        <f t="shared" ref="AG1795:AG1858" si="86">IFERROR(AVERAGE(AD1795:AD1797),"")</f>
        <v/>
      </c>
      <c r="AH1795" s="4">
        <f t="shared" ref="AH1795:AH1858" si="87">IFERROR(AVERAGE(AE1795:AE1797),"")</f>
        <v>0.3797727585223904</v>
      </c>
    </row>
    <row r="1796" spans="1:34" x14ac:dyDescent="0.2">
      <c r="A1796" s="4" t="s">
        <v>212</v>
      </c>
      <c r="B1796" s="4" t="s">
        <v>319</v>
      </c>
      <c r="C1796" s="4">
        <v>2012</v>
      </c>
      <c r="D1796" s="4"/>
      <c r="E1796" s="4">
        <v>5.2763306204680873</v>
      </c>
      <c r="F1796" s="4">
        <v>5.3136884449974247</v>
      </c>
      <c r="G1796" s="4">
        <v>4.7276150666505572</v>
      </c>
      <c r="H1796" s="4"/>
      <c r="I1796" s="4">
        <v>282787</v>
      </c>
      <c r="J1796" s="4">
        <v>73.531182880000003</v>
      </c>
      <c r="K1796" s="4">
        <v>30.5</v>
      </c>
      <c r="L1796" s="4"/>
      <c r="M1796" s="4"/>
      <c r="N1796" s="4"/>
      <c r="O1796" s="4"/>
      <c r="P1796" s="4"/>
      <c r="Q1796" s="4">
        <v>2.3919352131232898</v>
      </c>
      <c r="R1796" s="4">
        <v>4.8536503195394047</v>
      </c>
      <c r="S1796" s="4"/>
      <c r="T1796" s="4">
        <v>-3.5479198004733897E-2</v>
      </c>
      <c r="U1796" s="4">
        <v>1</v>
      </c>
      <c r="V1796" s="4" t="s">
        <v>466</v>
      </c>
      <c r="W1796" s="4">
        <v>0</v>
      </c>
      <c r="X1796" s="4">
        <v>743966</v>
      </c>
      <c r="Y1796" s="4">
        <v>4063089191.8752503</v>
      </c>
      <c r="Z1796" s="4">
        <v>830326000000</v>
      </c>
      <c r="AA1796" s="4">
        <v>830326000000</v>
      </c>
      <c r="AB1796" s="4">
        <v>4032799496.9052825</v>
      </c>
      <c r="AC1796" s="4"/>
      <c r="AD1796" s="4"/>
      <c r="AE1796" s="4">
        <v>0.38010742426401206</v>
      </c>
      <c r="AF1796" s="4">
        <f t="shared" si="85"/>
        <v>3.5274723080876876E-3</v>
      </c>
      <c r="AG1796" s="4" t="str">
        <f t="shared" si="86"/>
        <v/>
      </c>
      <c r="AH1796" s="4">
        <f t="shared" si="87"/>
        <v>0.38105593156817541</v>
      </c>
    </row>
    <row r="1797" spans="1:34" x14ac:dyDescent="0.2">
      <c r="A1797" s="4" t="s">
        <v>212</v>
      </c>
      <c r="B1797" s="4" t="s">
        <v>319</v>
      </c>
      <c r="C1797" s="4">
        <v>2013</v>
      </c>
      <c r="D1797" s="4"/>
      <c r="E1797" s="4">
        <v>3.6535047680067834</v>
      </c>
      <c r="F1797" s="4">
        <v>3.1744980442521324</v>
      </c>
      <c r="G1797" s="4">
        <v>-0.53679609416936103</v>
      </c>
      <c r="H1797" s="4"/>
      <c r="I1797" s="4">
        <v>285029</v>
      </c>
      <c r="J1797" s="4">
        <v>74.260121479999995</v>
      </c>
      <c r="K1797" s="4">
        <v>31</v>
      </c>
      <c r="L1797" s="4"/>
      <c r="M1797" s="4"/>
      <c r="N1797" s="4">
        <v>14701800</v>
      </c>
      <c r="O1797" s="4"/>
      <c r="P1797" s="4"/>
      <c r="Q1797" s="4">
        <v>1.90125181860585</v>
      </c>
      <c r="R1797" s="4">
        <v>4.827596114199479</v>
      </c>
      <c r="S1797" s="4">
        <v>345366.67359169998</v>
      </c>
      <c r="T1797" s="4">
        <v>0.46319412619233002</v>
      </c>
      <c r="U1797" s="4">
        <v>1</v>
      </c>
      <c r="V1797" s="4" t="s">
        <v>466</v>
      </c>
      <c r="W1797" s="4">
        <v>0</v>
      </c>
      <c r="X1797" s="4">
        <v>747420</v>
      </c>
      <c r="Y1797" s="4">
        <v>4167800259.2088771</v>
      </c>
      <c r="Z1797" s="4">
        <v>856042000000</v>
      </c>
      <c r="AA1797" s="4">
        <v>860662000000</v>
      </c>
      <c r="AB1797" s="4">
        <v>4180138018.8088708</v>
      </c>
      <c r="AC1797" s="4">
        <v>3.5274723080876876E-3</v>
      </c>
      <c r="AD1797" s="4"/>
      <c r="AE1797" s="4">
        <v>0.38135051242942386</v>
      </c>
      <c r="AF1797" s="4">
        <f t="shared" si="85"/>
        <v>3.5274723080876876E-3</v>
      </c>
      <c r="AG1797" s="4" t="str">
        <f t="shared" si="86"/>
        <v/>
      </c>
      <c r="AH1797" s="4">
        <f t="shared" si="87"/>
        <v>0.38164447753539116</v>
      </c>
    </row>
    <row r="1798" spans="1:34" x14ac:dyDescent="0.2">
      <c r="A1798" s="4" t="s">
        <v>212</v>
      </c>
      <c r="B1798" s="4" t="s">
        <v>319</v>
      </c>
      <c r="C1798" s="4">
        <v>2014</v>
      </c>
      <c r="D1798" s="4"/>
      <c r="E1798" s="4">
        <v>1.6860277321410848</v>
      </c>
      <c r="F1798" s="4">
        <v>1.185798243354057</v>
      </c>
      <c r="G1798" s="4">
        <v>-2.1049545705106851</v>
      </c>
      <c r="H1798" s="4"/>
      <c r="I1798" s="4">
        <v>286708</v>
      </c>
      <c r="J1798" s="4">
        <v>75.475126979999999</v>
      </c>
      <c r="K1798" s="4">
        <v>32</v>
      </c>
      <c r="L1798" s="4"/>
      <c r="M1798" s="4"/>
      <c r="N1798" s="4"/>
      <c r="O1798" s="4"/>
      <c r="P1798" s="4"/>
      <c r="Q1798" s="4">
        <v>0.85263049753992504</v>
      </c>
      <c r="R1798" s="4">
        <v>4.7259774091478404</v>
      </c>
      <c r="S1798" s="4"/>
      <c r="T1798" s="4">
        <v>0.49314930761236397</v>
      </c>
      <c r="U1798" s="4">
        <v>1</v>
      </c>
      <c r="V1798" s="4" t="s">
        <v>466</v>
      </c>
      <c r="W1798" s="4">
        <v>0</v>
      </c>
      <c r="X1798" s="4">
        <v>751115</v>
      </c>
      <c r="Y1798" s="4">
        <v>4127659492.0203133</v>
      </c>
      <c r="Z1798" s="4">
        <v>852152000000</v>
      </c>
      <c r="AA1798" s="4">
        <v>875173000000</v>
      </c>
      <c r="AB1798" s="4">
        <v>4250616305.047761</v>
      </c>
      <c r="AC1798" s="4"/>
      <c r="AD1798" s="4"/>
      <c r="AE1798" s="4">
        <v>0.3817098580110902</v>
      </c>
      <c r="AF1798" s="4">
        <f t="shared" si="85"/>
        <v>4.6291548239828792E-3</v>
      </c>
      <c r="AG1798" s="4" t="str">
        <f t="shared" si="86"/>
        <v/>
      </c>
      <c r="AH1798" s="4">
        <f t="shared" si="87"/>
        <v>0.38179763677866019</v>
      </c>
    </row>
    <row r="1799" spans="1:34" x14ac:dyDescent="0.2">
      <c r="A1799" s="4" t="s">
        <v>212</v>
      </c>
      <c r="B1799" s="4" t="s">
        <v>319</v>
      </c>
      <c r="C1799" s="4">
        <v>2015</v>
      </c>
      <c r="D1799" s="4"/>
      <c r="E1799" s="4">
        <v>0.68752121009217149</v>
      </c>
      <c r="F1799" s="4">
        <v>0.16530115150025892</v>
      </c>
      <c r="G1799" s="4">
        <v>3.0041902139949883</v>
      </c>
      <c r="H1799" s="4"/>
      <c r="I1799" s="4">
        <v>288326</v>
      </c>
      <c r="J1799" s="4">
        <v>71.864334049999997</v>
      </c>
      <c r="K1799" s="4">
        <v>34</v>
      </c>
      <c r="L1799" s="4"/>
      <c r="M1799" s="4"/>
      <c r="N1799" s="4"/>
      <c r="O1799" s="4"/>
      <c r="P1799" s="4"/>
      <c r="Q1799" s="4">
        <v>-1.00173432776379</v>
      </c>
      <c r="R1799" s="4">
        <v>4.8679547599890736</v>
      </c>
      <c r="S1799" s="4"/>
      <c r="T1799" s="4">
        <v>0.52000388065713998</v>
      </c>
      <c r="U1799" s="4">
        <v>1</v>
      </c>
      <c r="V1799" s="4" t="s">
        <v>466</v>
      </c>
      <c r="W1799" s="4">
        <v>0</v>
      </c>
      <c r="X1799" s="4">
        <v>755031</v>
      </c>
      <c r="Y1799" s="4">
        <v>4279840193.7046003</v>
      </c>
      <c r="Z1799" s="4">
        <v>883787000000</v>
      </c>
      <c r="AA1799" s="4">
        <v>881190000000</v>
      </c>
      <c r="AB1799" s="4">
        <v>4279840193.7046003</v>
      </c>
      <c r="AC1799" s="4"/>
      <c r="AD1799" s="4"/>
      <c r="AE1799" s="4">
        <v>0.38187306216565942</v>
      </c>
      <c r="AF1799" s="4">
        <f t="shared" si="85"/>
        <v>3.8510942891293838E-3</v>
      </c>
      <c r="AG1799" s="4" t="str">
        <f t="shared" si="86"/>
        <v/>
      </c>
      <c r="AH1799" s="4">
        <f t="shared" si="87"/>
        <v>0.38172696874823214</v>
      </c>
    </row>
    <row r="1800" spans="1:34" x14ac:dyDescent="0.2">
      <c r="A1800" s="4" t="s">
        <v>212</v>
      </c>
      <c r="B1800" s="4" t="s">
        <v>319</v>
      </c>
      <c r="C1800" s="4">
        <v>2016</v>
      </c>
      <c r="D1800" s="4"/>
      <c r="E1800" s="4">
        <v>3.8079188370272021</v>
      </c>
      <c r="F1800" s="4">
        <v>3.2532460277141979</v>
      </c>
      <c r="G1800" s="4">
        <v>0.89772631923679569</v>
      </c>
      <c r="H1800" s="4"/>
      <c r="I1800" s="4">
        <v>289827</v>
      </c>
      <c r="J1800" s="4">
        <v>77.021342739999994</v>
      </c>
      <c r="K1800" s="4">
        <v>35.659999999999997</v>
      </c>
      <c r="L1800" s="4"/>
      <c r="M1800" s="4"/>
      <c r="N1800" s="4">
        <v>20751100</v>
      </c>
      <c r="O1800" s="4"/>
      <c r="P1800" s="4"/>
      <c r="Q1800" s="4">
        <v>0.83600806150629703</v>
      </c>
      <c r="R1800" s="4">
        <v>4.9116556710780355</v>
      </c>
      <c r="S1800" s="4">
        <v>4224868.6369211003</v>
      </c>
      <c r="T1800" s="4">
        <v>0.53575873239208005</v>
      </c>
      <c r="U1800" s="4">
        <v>1</v>
      </c>
      <c r="V1800" s="4" t="s">
        <v>466</v>
      </c>
      <c r="W1800" s="4">
        <v>0</v>
      </c>
      <c r="X1800" s="4">
        <v>759087</v>
      </c>
      <c r="Y1800" s="4">
        <v>4482697336.5617437</v>
      </c>
      <c r="Z1800" s="4">
        <v>925677000000</v>
      </c>
      <c r="AA1800" s="4">
        <v>914745000000</v>
      </c>
      <c r="AB1800" s="4">
        <v>4442813034.6353397</v>
      </c>
      <c r="AC1800" s="4">
        <v>4.6291548239828792E-3</v>
      </c>
      <c r="AD1800" s="4"/>
      <c r="AE1800" s="4">
        <v>0.38180999015923078</v>
      </c>
      <c r="AF1800" s="4">
        <f t="shared" si="85"/>
        <v>3.8510942891293838E-3</v>
      </c>
      <c r="AG1800" s="4" t="str">
        <f t="shared" si="86"/>
        <v/>
      </c>
      <c r="AH1800" s="4">
        <f t="shared" si="87"/>
        <v>0.38234073393722695</v>
      </c>
    </row>
    <row r="1801" spans="1:34" x14ac:dyDescent="0.2">
      <c r="A1801" s="4" t="s">
        <v>212</v>
      </c>
      <c r="B1801" s="4" t="s">
        <v>319</v>
      </c>
      <c r="C1801" s="4">
        <v>2017</v>
      </c>
      <c r="D1801" s="4"/>
      <c r="E1801" s="4">
        <v>3.7343740605305271</v>
      </c>
      <c r="F1801" s="4">
        <v>3.1683045737003397</v>
      </c>
      <c r="G1801" s="4">
        <v>2.1091235183131829</v>
      </c>
      <c r="H1801" s="4"/>
      <c r="I1801" s="4">
        <v>291179</v>
      </c>
      <c r="J1801" s="4">
        <v>84.27229801</v>
      </c>
      <c r="K1801" s="4">
        <v>37.325836789999997</v>
      </c>
      <c r="L1801" s="4"/>
      <c r="M1801" s="4"/>
      <c r="N1801" s="4">
        <v>14591300</v>
      </c>
      <c r="O1801" s="4"/>
      <c r="P1801" s="4"/>
      <c r="Q1801" s="4">
        <v>1.9046561551558201</v>
      </c>
      <c r="R1801" s="4">
        <v>5.0152485559753055</v>
      </c>
      <c r="S1801" s="4">
        <v>299387.2925716</v>
      </c>
      <c r="T1801" s="4">
        <v>0.54718566522852097</v>
      </c>
      <c r="U1801" s="4">
        <v>1</v>
      </c>
      <c r="V1801" s="4" t="s">
        <v>466</v>
      </c>
      <c r="W1801" s="4">
        <v>0</v>
      </c>
      <c r="X1801" s="4">
        <v>763252</v>
      </c>
      <c r="Y1801" s="4">
        <v>4748174334.1404362</v>
      </c>
      <c r="Z1801" s="4">
        <v>980498000000</v>
      </c>
      <c r="AA1801" s="4">
        <v>948905000000</v>
      </c>
      <c r="AB1801" s="4">
        <v>4608724292.1586304</v>
      </c>
      <c r="AC1801" s="4">
        <v>3.073033754275888E-3</v>
      </c>
      <c r="AD1801" s="4"/>
      <c r="AE1801" s="4">
        <v>0.38149785391980628</v>
      </c>
      <c r="AF1801" s="4">
        <f t="shared" si="85"/>
        <v>3.073033754275888E-3</v>
      </c>
      <c r="AG1801" s="4" t="str">
        <f t="shared" si="86"/>
        <v/>
      </c>
      <c r="AH1801" s="4">
        <f t="shared" si="87"/>
        <v>0.37396105750423031</v>
      </c>
    </row>
    <row r="1802" spans="1:34" x14ac:dyDescent="0.2">
      <c r="A1802" s="4" t="s">
        <v>212</v>
      </c>
      <c r="B1802" s="4" t="s">
        <v>319</v>
      </c>
      <c r="C1802" s="4">
        <v>2018</v>
      </c>
      <c r="D1802" s="4"/>
      <c r="E1802" s="4">
        <v>4.4410135893477189</v>
      </c>
      <c r="F1802" s="4">
        <v>1.4810843652650902</v>
      </c>
      <c r="G1802" s="4">
        <v>-2.8875815636609588</v>
      </c>
      <c r="H1802" s="4"/>
      <c r="I1802" s="4">
        <v>301413</v>
      </c>
      <c r="J1802" s="4"/>
      <c r="K1802" s="4"/>
      <c r="L1802" s="4"/>
      <c r="M1802" s="4"/>
      <c r="N1802" s="4"/>
      <c r="O1802" s="4"/>
      <c r="P1802" s="4"/>
      <c r="Q1802" s="4">
        <v>1.28284288443518</v>
      </c>
      <c r="R1802" s="4">
        <v>4.87042916330119</v>
      </c>
      <c r="S1802" s="4"/>
      <c r="T1802" s="4">
        <v>2.8750028594538</v>
      </c>
      <c r="U1802" s="4">
        <v>1</v>
      </c>
      <c r="V1802" s="4" t="s">
        <v>466</v>
      </c>
      <c r="W1802" s="4">
        <v>0</v>
      </c>
      <c r="X1802" s="4">
        <v>785514</v>
      </c>
      <c r="Y1802" s="4">
        <v>4787636237.2404337</v>
      </c>
      <c r="Z1802" s="4">
        <v>994472000000</v>
      </c>
      <c r="AA1802" s="4">
        <v>991046000000</v>
      </c>
      <c r="AB1802" s="4">
        <v>4813398364.2689648</v>
      </c>
      <c r="AC1802" s="4"/>
      <c r="AD1802" s="4"/>
      <c r="AE1802" s="4">
        <v>0.38371435773264384</v>
      </c>
      <c r="AF1802" s="4" t="str">
        <f t="shared" si="85"/>
        <v/>
      </c>
      <c r="AG1802" s="4" t="str">
        <f t="shared" si="86"/>
        <v/>
      </c>
      <c r="AH1802" s="4">
        <f t="shared" si="87"/>
        <v>0.36440310684656457</v>
      </c>
    </row>
    <row r="1803" spans="1:34" x14ac:dyDescent="0.2">
      <c r="A1803" s="4" t="s">
        <v>212</v>
      </c>
      <c r="B1803" s="4" t="s">
        <v>319</v>
      </c>
      <c r="C1803" s="4">
        <v>2019</v>
      </c>
      <c r="D1803" s="4"/>
      <c r="E1803" s="4">
        <v>5.3526274259721589</v>
      </c>
      <c r="F1803" s="4">
        <v>3.6064512807902958</v>
      </c>
      <c r="G1803" s="4">
        <v>2.9613962463566992</v>
      </c>
      <c r="H1803" s="4"/>
      <c r="I1803" s="4">
        <v>284892</v>
      </c>
      <c r="J1803" s="4">
        <v>97.401825090000003</v>
      </c>
      <c r="K1803" s="4"/>
      <c r="L1803" s="4"/>
      <c r="M1803" s="4"/>
      <c r="N1803" s="4"/>
      <c r="O1803" s="4"/>
      <c r="P1803" s="4"/>
      <c r="Q1803" s="4">
        <v>2.0872308916201998</v>
      </c>
      <c r="R1803" s="4">
        <v>5.0146618697246534</v>
      </c>
      <c r="S1803" s="4"/>
      <c r="T1803" s="4">
        <v>1.67134809737405</v>
      </c>
      <c r="U1803" s="4">
        <v>1</v>
      </c>
      <c r="V1803" s="4" t="s">
        <v>466</v>
      </c>
      <c r="W1803" s="4">
        <v>0</v>
      </c>
      <c r="X1803" s="4">
        <v>798753</v>
      </c>
      <c r="Y1803" s="4">
        <v>5173760191.8465223</v>
      </c>
      <c r="Z1803" s="4">
        <v>1078729000000</v>
      </c>
      <c r="AA1803" s="4">
        <v>1044093000000</v>
      </c>
      <c r="AB1803" s="4">
        <v>5071041645.2361202</v>
      </c>
      <c r="AC1803" s="4"/>
      <c r="AD1803" s="4"/>
      <c r="AE1803" s="4">
        <v>0.35667096086024092</v>
      </c>
      <c r="AF1803" s="4" t="str">
        <f t="shared" si="85"/>
        <v/>
      </c>
      <c r="AG1803" s="4" t="str">
        <f t="shared" si="86"/>
        <v/>
      </c>
      <c r="AH1803" s="4">
        <f t="shared" si="87"/>
        <v>0.3553436128753229</v>
      </c>
    </row>
    <row r="1804" spans="1:34" x14ac:dyDescent="0.2">
      <c r="A1804" s="4" t="s">
        <v>212</v>
      </c>
      <c r="B1804" s="4" t="s">
        <v>319</v>
      </c>
      <c r="C1804" s="4">
        <v>2020</v>
      </c>
      <c r="D1804" s="4"/>
      <c r="E1804" s="4">
        <v>43.479555939940212</v>
      </c>
      <c r="F1804" s="4">
        <v>43.758703246724252</v>
      </c>
      <c r="G1804" s="4">
        <v>-26.296049874976958</v>
      </c>
      <c r="H1804" s="4"/>
      <c r="I1804" s="4">
        <v>281272</v>
      </c>
      <c r="J1804" s="4">
        <v>107.375546</v>
      </c>
      <c r="K1804" s="4"/>
      <c r="L1804" s="4"/>
      <c r="M1804" s="4"/>
      <c r="N1804" s="4"/>
      <c r="O1804" s="4"/>
      <c r="P1804" s="4"/>
      <c r="Q1804" s="4">
        <v>0.99333702283875702</v>
      </c>
      <c r="R1804" s="4">
        <v>3.6960038834004068</v>
      </c>
      <c r="S1804" s="4"/>
      <c r="T1804" s="4">
        <v>-0.19436644370106501</v>
      </c>
      <c r="U1804" s="4">
        <v>1</v>
      </c>
      <c r="V1804" s="4" t="s">
        <v>466</v>
      </c>
      <c r="W1804" s="4">
        <v>0</v>
      </c>
      <c r="X1804" s="4">
        <v>797202</v>
      </c>
      <c r="Y1804" s="4">
        <v>5471256594.7242203</v>
      </c>
      <c r="Z1804" s="4">
        <v>1140757000000</v>
      </c>
      <c r="AA1804" s="4">
        <v>1498060000000</v>
      </c>
      <c r="AB1804" s="4">
        <v>7275908034.1142235</v>
      </c>
      <c r="AC1804" s="4"/>
      <c r="AD1804" s="4"/>
      <c r="AE1804" s="4">
        <v>0.35282400194680896</v>
      </c>
      <c r="AF1804" s="4">
        <f t="shared" si="85"/>
        <v>5.2404300168747532E-3</v>
      </c>
      <c r="AG1804" s="4" t="str">
        <f t="shared" si="86"/>
        <v/>
      </c>
      <c r="AH1804" s="4">
        <f t="shared" si="87"/>
        <v>0.40419072694716557</v>
      </c>
    </row>
    <row r="1805" spans="1:34" x14ac:dyDescent="0.2">
      <c r="A1805" s="4" t="s">
        <v>212</v>
      </c>
      <c r="B1805" s="4" t="s">
        <v>319</v>
      </c>
      <c r="C1805" s="4">
        <v>2021</v>
      </c>
      <c r="D1805" s="4"/>
      <c r="E1805" s="4">
        <v>20.060010947492074</v>
      </c>
      <c r="F1805" s="4">
        <v>18.960982550070497</v>
      </c>
      <c r="G1805" s="4">
        <v>22.465435031759441</v>
      </c>
      <c r="H1805" s="4"/>
      <c r="I1805" s="4">
        <v>286857</v>
      </c>
      <c r="J1805" s="4"/>
      <c r="K1805" s="4"/>
      <c r="L1805" s="4"/>
      <c r="M1805" s="4"/>
      <c r="N1805" s="4"/>
      <c r="O1805" s="4"/>
      <c r="P1805" s="4"/>
      <c r="Q1805" s="4">
        <v>5.0328557462669599</v>
      </c>
      <c r="R1805" s="4">
        <v>4.5263272345970309</v>
      </c>
      <c r="S1805" s="4"/>
      <c r="T1805" s="4">
        <v>0.91961473898275503</v>
      </c>
      <c r="U1805" s="4">
        <v>1</v>
      </c>
      <c r="V1805" s="4" t="s">
        <v>466</v>
      </c>
      <c r="W1805" s="4">
        <v>0</v>
      </c>
      <c r="X1805" s="4">
        <v>804567</v>
      </c>
      <c r="Y1805" s="4">
        <v>8044498800.9592323</v>
      </c>
      <c r="Z1805" s="4">
        <v>1677278000000</v>
      </c>
      <c r="AA1805" s="4">
        <v>1798571000000</v>
      </c>
      <c r="AB1805" s="4">
        <v>8735455982.286993</v>
      </c>
      <c r="AC1805" s="4"/>
      <c r="AD1805" s="4"/>
      <c r="AE1805" s="4">
        <v>0.35653587581891877</v>
      </c>
      <c r="AF1805" s="4">
        <f t="shared" si="85"/>
        <v>6.1227158735979725E-3</v>
      </c>
      <c r="AG1805" s="4" t="str">
        <f t="shared" si="86"/>
        <v/>
      </c>
      <c r="AH1805" s="4">
        <f t="shared" si="87"/>
        <v>0.45734413602572621</v>
      </c>
    </row>
    <row r="1806" spans="1:34" x14ac:dyDescent="0.2">
      <c r="A1806" s="4" t="s">
        <v>161</v>
      </c>
      <c r="B1806" s="4" t="s">
        <v>197</v>
      </c>
      <c r="C1806" s="4">
        <v>2000</v>
      </c>
      <c r="D1806" s="4"/>
      <c r="E1806" s="4">
        <v>7.6634847556017007</v>
      </c>
      <c r="F1806" s="4">
        <v>6.7185014310401527</v>
      </c>
      <c r="G1806" s="4">
        <v>-3.3942556860590543</v>
      </c>
      <c r="H1806" s="4">
        <v>247.65402044559218</v>
      </c>
      <c r="I1806" s="4">
        <v>3353910</v>
      </c>
      <c r="J1806" s="4">
        <v>80.926878509999995</v>
      </c>
      <c r="K1806" s="4">
        <v>27.827760680000001</v>
      </c>
      <c r="L1806" s="4">
        <v>2.4466264889547769</v>
      </c>
      <c r="M1806" s="4"/>
      <c r="N1806" s="4">
        <v>899615000</v>
      </c>
      <c r="O1806" s="4"/>
      <c r="P1806" s="4"/>
      <c r="Q1806" s="4">
        <v>-3.6855036855037002</v>
      </c>
      <c r="R1806" s="4">
        <v>0.96605744313940944</v>
      </c>
      <c r="S1806" s="4">
        <v>93122392.776460007</v>
      </c>
      <c r="T1806" s="4">
        <v>0.88159407585374505</v>
      </c>
      <c r="U1806" s="4">
        <v>1</v>
      </c>
      <c r="V1806" s="4" t="s">
        <v>463</v>
      </c>
      <c r="W1806" s="4">
        <v>0</v>
      </c>
      <c r="X1806" s="4">
        <v>6665000</v>
      </c>
      <c r="Y1806" s="4">
        <v>171668164082.55469</v>
      </c>
      <c r="Z1806" s="4">
        <v>1337501000000</v>
      </c>
      <c r="AA1806" s="4">
        <v>1549017000000</v>
      </c>
      <c r="AB1806" s="4">
        <v>179508841257.81186</v>
      </c>
      <c r="AC1806" s="4">
        <v>5.2404300168747532E-3</v>
      </c>
      <c r="AD1806" s="4"/>
      <c r="AE1806" s="4">
        <v>0.50321230307576892</v>
      </c>
      <c r="AF1806" s="4">
        <f t="shared" si="85"/>
        <v>6.2158751806808271E-3</v>
      </c>
      <c r="AG1806" s="4" t="str">
        <f t="shared" si="86"/>
        <v/>
      </c>
      <c r="AH1806" s="4">
        <f t="shared" si="87"/>
        <v>0.51118949220814891</v>
      </c>
    </row>
    <row r="1807" spans="1:34" x14ac:dyDescent="0.2">
      <c r="A1807" s="4" t="s">
        <v>161</v>
      </c>
      <c r="B1807" s="4" t="s">
        <v>197</v>
      </c>
      <c r="C1807" s="4">
        <v>2001</v>
      </c>
      <c r="D1807" s="4"/>
      <c r="E1807" s="4">
        <v>0.5608072732578222</v>
      </c>
      <c r="F1807" s="4">
        <v>-0.17756423212198058</v>
      </c>
      <c r="G1807" s="4">
        <v>-1.7739606621095874</v>
      </c>
      <c r="H1807" s="4">
        <v>240.84897762693186</v>
      </c>
      <c r="I1807" s="4">
        <v>3439630</v>
      </c>
      <c r="J1807" s="4">
        <v>84.927212089999998</v>
      </c>
      <c r="K1807" s="4">
        <v>38.671403230000003</v>
      </c>
      <c r="L1807" s="4">
        <v>6.3321773541551494</v>
      </c>
      <c r="M1807" s="4"/>
      <c r="N1807" s="4">
        <v>1186670000</v>
      </c>
      <c r="O1807" s="4"/>
      <c r="P1807" s="4"/>
      <c r="Q1807" s="4">
        <v>-1.65816326530608</v>
      </c>
      <c r="R1807" s="4">
        <v>0.94891996412473467</v>
      </c>
      <c r="S1807" s="4">
        <v>12554838.67949</v>
      </c>
      <c r="T1807" s="4">
        <v>0.73696266813843203</v>
      </c>
      <c r="U1807" s="4">
        <v>1</v>
      </c>
      <c r="V1807" s="4" t="s">
        <v>463</v>
      </c>
      <c r="W1807" s="4">
        <v>0</v>
      </c>
      <c r="X1807" s="4">
        <v>6714300</v>
      </c>
      <c r="Y1807" s="4">
        <v>169403241524.33707</v>
      </c>
      <c r="Z1807" s="4">
        <v>1321142000000</v>
      </c>
      <c r="AA1807" s="4">
        <v>1557704000000</v>
      </c>
      <c r="AB1807" s="4">
        <v>180515539895.7265</v>
      </c>
      <c r="AC1807" s="4">
        <v>7.0050017303211927E-3</v>
      </c>
      <c r="AD1807" s="4"/>
      <c r="AE1807" s="4">
        <v>0.51228422918249106</v>
      </c>
      <c r="AF1807" s="4">
        <f t="shared" si="85"/>
        <v>6.6053088573620701E-3</v>
      </c>
      <c r="AG1807" s="4" t="str">
        <f t="shared" si="86"/>
        <v/>
      </c>
      <c r="AH1807" s="4">
        <f t="shared" si="87"/>
        <v>0.51574811973422874</v>
      </c>
    </row>
    <row r="1808" spans="1:34" x14ac:dyDescent="0.2">
      <c r="A1808" s="4" t="s">
        <v>161</v>
      </c>
      <c r="B1808" s="4" t="s">
        <v>197</v>
      </c>
      <c r="C1808" s="4">
        <v>2002</v>
      </c>
      <c r="D1808" s="4"/>
      <c r="E1808" s="4">
        <v>1.6566690462372975</v>
      </c>
      <c r="F1808" s="4">
        <v>1.2074810541289338</v>
      </c>
      <c r="G1808" s="4">
        <v>-3.4018589510986175</v>
      </c>
      <c r="H1808" s="4">
        <v>255.99645736934238</v>
      </c>
      <c r="I1808" s="4">
        <v>3493929</v>
      </c>
      <c r="J1808" s="4">
        <v>93.383966670000007</v>
      </c>
      <c r="K1808" s="4">
        <v>43.082383030000003</v>
      </c>
      <c r="L1808" s="4">
        <v>2.8692481229334699</v>
      </c>
      <c r="M1808" s="4"/>
      <c r="N1808" s="4">
        <v>1065000000</v>
      </c>
      <c r="O1808" s="4"/>
      <c r="P1808" s="4"/>
      <c r="Q1808" s="4">
        <v>-2.9831387808041598</v>
      </c>
      <c r="R1808" s="4">
        <v>0.91663904538639562</v>
      </c>
      <c r="S1808" s="4">
        <v>1161853191.133774</v>
      </c>
      <c r="T1808" s="4">
        <v>0.44284682728195002</v>
      </c>
      <c r="U1808" s="4">
        <v>1</v>
      </c>
      <c r="V1808" s="4" t="s">
        <v>463</v>
      </c>
      <c r="W1808" s="4">
        <v>0</v>
      </c>
      <c r="X1808" s="4">
        <v>6744100</v>
      </c>
      <c r="Y1808" s="4">
        <v>166349228737.38605</v>
      </c>
      <c r="Z1808" s="4">
        <v>1297341000000</v>
      </c>
      <c r="AA1808" s="4">
        <v>1583510000000</v>
      </c>
      <c r="AB1808" s="4">
        <v>183506084968.82712</v>
      </c>
      <c r="AC1808" s="4">
        <v>6.4021937948465363E-3</v>
      </c>
      <c r="AD1808" s="4"/>
      <c r="AE1808" s="4">
        <v>0.51807194436618675</v>
      </c>
      <c r="AF1808" s="4">
        <f t="shared" si="85"/>
        <v>6.2210343846364072E-3</v>
      </c>
      <c r="AG1808" s="4" t="str">
        <f t="shared" si="86"/>
        <v/>
      </c>
      <c r="AH1808" s="4">
        <f t="shared" si="87"/>
        <v>0.51821940699206381</v>
      </c>
    </row>
    <row r="1809" spans="1:34" x14ac:dyDescent="0.2">
      <c r="A1809" s="4" t="s">
        <v>161</v>
      </c>
      <c r="B1809" s="4" t="s">
        <v>197</v>
      </c>
      <c r="C1809" s="4">
        <v>2003</v>
      </c>
      <c r="D1809" s="4"/>
      <c r="E1809" s="4">
        <v>3.0563116115464908</v>
      </c>
      <c r="F1809" s="4">
        <v>3.2599499523727928</v>
      </c>
      <c r="G1809" s="4">
        <v>-6.0077245506036263</v>
      </c>
      <c r="H1809" s="4">
        <v>292.45465591973698</v>
      </c>
      <c r="I1809" s="4">
        <v>3479071</v>
      </c>
      <c r="J1809" s="4">
        <v>106.7196538</v>
      </c>
      <c r="K1809" s="4">
        <v>52.200043350000001</v>
      </c>
      <c r="L1809" s="4">
        <v>2.37686543576676</v>
      </c>
      <c r="M1809" s="4"/>
      <c r="N1809" s="4">
        <v>1034270000</v>
      </c>
      <c r="O1809" s="4"/>
      <c r="P1809" s="4"/>
      <c r="Q1809" s="4">
        <v>-2.67379679144392</v>
      </c>
      <c r="R1809" s="4">
        <v>0.86156989641629844</v>
      </c>
      <c r="S1809" s="4">
        <v>12448163.63948</v>
      </c>
      <c r="T1809" s="4">
        <v>-0.19740412647212499</v>
      </c>
      <c r="U1809" s="4">
        <v>1</v>
      </c>
      <c r="V1809" s="4" t="s">
        <v>463</v>
      </c>
      <c r="W1809" s="4">
        <v>0</v>
      </c>
      <c r="X1809" s="4">
        <v>6730800</v>
      </c>
      <c r="Y1809" s="4">
        <v>161384522525.29922</v>
      </c>
      <c r="Z1809" s="4">
        <v>1256669000000</v>
      </c>
      <c r="AA1809" s="4">
        <v>1631907000000</v>
      </c>
      <c r="AB1809" s="4">
        <v>189114602751.62375</v>
      </c>
      <c r="AC1809" s="4">
        <v>6.4087310469184804E-3</v>
      </c>
      <c r="AD1809" s="4"/>
      <c r="AE1809" s="4">
        <v>0.5168881856540084</v>
      </c>
      <c r="AF1809" s="4">
        <f t="shared" si="85"/>
        <v>6.2930968194898698E-3</v>
      </c>
      <c r="AG1809" s="4" t="str">
        <f t="shared" si="86"/>
        <v/>
      </c>
      <c r="AH1809" s="4">
        <f t="shared" si="87"/>
        <v>0.51925774573862904</v>
      </c>
    </row>
    <row r="1810" spans="1:34" x14ac:dyDescent="0.2">
      <c r="A1810" s="4" t="s">
        <v>161</v>
      </c>
      <c r="B1810" s="4" t="s">
        <v>197</v>
      </c>
      <c r="C1810" s="4">
        <v>2004</v>
      </c>
      <c r="D1810" s="4"/>
      <c r="E1810" s="4">
        <v>8.7000668542999193</v>
      </c>
      <c r="F1810" s="4">
        <v>7.8555922433731524</v>
      </c>
      <c r="G1810" s="4">
        <v>-3.590852239258183</v>
      </c>
      <c r="H1810" s="4">
        <v>326.8410545890539</v>
      </c>
      <c r="I1810" s="4">
        <v>3525372</v>
      </c>
      <c r="J1810" s="4">
        <v>118.7675155</v>
      </c>
      <c r="K1810" s="4">
        <v>56.39988039</v>
      </c>
      <c r="L1810" s="4">
        <v>1.38645463742715</v>
      </c>
      <c r="M1810" s="4"/>
      <c r="N1810" s="4">
        <v>989602000</v>
      </c>
      <c r="O1810" s="4"/>
      <c r="P1810" s="4"/>
      <c r="Q1810" s="4">
        <v>-0.27472527472526598</v>
      </c>
      <c r="R1810" s="4">
        <v>0.83063219449805936</v>
      </c>
      <c r="S1810" s="4">
        <v>1191384112.6733646</v>
      </c>
      <c r="T1810" s="4">
        <v>0.77991856230718004</v>
      </c>
      <c r="U1810" s="4">
        <v>1</v>
      </c>
      <c r="V1810" s="4" t="s">
        <v>463</v>
      </c>
      <c r="W1810" s="4">
        <v>0</v>
      </c>
      <c r="X1810" s="4">
        <v>6783500</v>
      </c>
      <c r="Y1810" s="4">
        <v>169099768875.1926</v>
      </c>
      <c r="Z1810" s="4">
        <v>1316949000000</v>
      </c>
      <c r="AA1810" s="4">
        <v>1773884000000</v>
      </c>
      <c r="AB1810" s="4">
        <v>205567699622.25873</v>
      </c>
      <c r="AC1810" s="4">
        <v>5.8521783121442067E-3</v>
      </c>
      <c r="AD1810" s="4"/>
      <c r="AE1810" s="4">
        <v>0.51969809095599617</v>
      </c>
      <c r="AF1810" s="4">
        <f t="shared" si="85"/>
        <v>5.4976302771862773E-3</v>
      </c>
      <c r="AG1810" s="4" t="str">
        <f t="shared" si="86"/>
        <v/>
      </c>
      <c r="AH1810" s="4">
        <f t="shared" si="87"/>
        <v>0.52268630991065024</v>
      </c>
    </row>
    <row r="1811" spans="1:34" x14ac:dyDescent="0.2">
      <c r="A1811" s="4" t="s">
        <v>161</v>
      </c>
      <c r="B1811" s="4" t="s">
        <v>197</v>
      </c>
      <c r="C1811" s="4">
        <v>2005</v>
      </c>
      <c r="D1811" s="4"/>
      <c r="E1811" s="4">
        <v>7.3881944929882621</v>
      </c>
      <c r="F1811" s="4">
        <v>6.9200694744299369</v>
      </c>
      <c r="G1811" s="4">
        <v>-0.15009771012330475</v>
      </c>
      <c r="H1811" s="4">
        <v>342.6892095246526</v>
      </c>
      <c r="I1811" s="4">
        <v>3550951</v>
      </c>
      <c r="J1811" s="4">
        <v>123.17154669999999</v>
      </c>
      <c r="K1811" s="4">
        <v>56.9</v>
      </c>
      <c r="L1811" s="4">
        <v>-2.568679259425835</v>
      </c>
      <c r="M1811" s="4"/>
      <c r="N1811" s="4">
        <v>1201700000</v>
      </c>
      <c r="O1811" s="4"/>
      <c r="P1811" s="4"/>
      <c r="Q1811" s="4">
        <v>0.82644628099180495</v>
      </c>
      <c r="R1811" s="4">
        <v>0.82938543459457081</v>
      </c>
      <c r="S1811" s="4">
        <v>144894152.25310001</v>
      </c>
      <c r="T1811" s="4">
        <v>0.43687140610588499</v>
      </c>
      <c r="U1811" s="4">
        <v>1</v>
      </c>
      <c r="V1811" s="4" t="s">
        <v>463</v>
      </c>
      <c r="W1811" s="4">
        <v>0</v>
      </c>
      <c r="X1811" s="4">
        <v>6813200</v>
      </c>
      <c r="Y1811" s="4">
        <v>181570082162.18994</v>
      </c>
      <c r="Z1811" s="4">
        <v>1412125000000</v>
      </c>
      <c r="AA1811" s="4">
        <v>1904942000000</v>
      </c>
      <c r="AB1811" s="4">
        <v>220755441085.1131</v>
      </c>
      <c r="AC1811" s="4">
        <v>6.6183810994069232E-3</v>
      </c>
      <c r="AD1811" s="4"/>
      <c r="AE1811" s="4">
        <v>0.52118696060588265</v>
      </c>
      <c r="AF1811" s="4">
        <f t="shared" si="85"/>
        <v>4.9801841913036235E-3</v>
      </c>
      <c r="AG1811" s="4" t="str">
        <f t="shared" si="86"/>
        <v/>
      </c>
      <c r="AH1811" s="4">
        <f t="shared" si="87"/>
        <v>0.52598865815663165</v>
      </c>
    </row>
    <row r="1812" spans="1:34" x14ac:dyDescent="0.2">
      <c r="A1812" s="4" t="s">
        <v>161</v>
      </c>
      <c r="B1812" s="4" t="s">
        <v>197</v>
      </c>
      <c r="C1812" s="4">
        <v>2006</v>
      </c>
      <c r="D1812" s="4"/>
      <c r="E1812" s="4">
        <v>7.0326025674272614</v>
      </c>
      <c r="F1812" s="4">
        <v>6.3473666436825198</v>
      </c>
      <c r="G1812" s="4">
        <v>-0.53479928742390825</v>
      </c>
      <c r="H1812" s="4">
        <v>359.20866118424772</v>
      </c>
      <c r="I1812" s="4">
        <v>3614884</v>
      </c>
      <c r="J1812" s="4">
        <v>135.68008710000001</v>
      </c>
      <c r="K1812" s="4">
        <v>60.8</v>
      </c>
      <c r="L1812" s="4">
        <v>0.89194270410102661</v>
      </c>
      <c r="M1812" s="4"/>
      <c r="N1812" s="4">
        <v>778467000</v>
      </c>
      <c r="O1812" s="4"/>
      <c r="P1812" s="4"/>
      <c r="Q1812" s="4">
        <v>2.0002516039753502</v>
      </c>
      <c r="R1812" s="4">
        <v>0.82494988720036144</v>
      </c>
      <c r="S1812" s="4">
        <v>943653683.7914958</v>
      </c>
      <c r="T1812" s="4">
        <v>0.64227048287612798</v>
      </c>
      <c r="U1812" s="4">
        <v>1</v>
      </c>
      <c r="V1812" s="4" t="s">
        <v>463</v>
      </c>
      <c r="W1812" s="4">
        <v>0</v>
      </c>
      <c r="X1812" s="4">
        <v>6857100</v>
      </c>
      <c r="Y1812" s="4">
        <v>193536265094.36389</v>
      </c>
      <c r="Z1812" s="4">
        <v>1503351000000</v>
      </c>
      <c r="AA1812" s="4">
        <v>2038909000000</v>
      </c>
      <c r="AB1812" s="4">
        <v>236280293902.60013</v>
      </c>
      <c r="AC1812" s="4">
        <v>4.0223314200077036E-3</v>
      </c>
      <c r="AD1812" s="4"/>
      <c r="AE1812" s="4">
        <v>0.52717387817007189</v>
      </c>
      <c r="AF1812" s="4">
        <f t="shared" si="85"/>
        <v>4.218083658633286E-3</v>
      </c>
      <c r="AG1812" s="4" t="str">
        <f t="shared" si="86"/>
        <v/>
      </c>
      <c r="AH1812" s="4">
        <f t="shared" si="87"/>
        <v>0.52856693316196812</v>
      </c>
    </row>
    <row r="1813" spans="1:34" x14ac:dyDescent="0.2">
      <c r="A1813" s="4" t="s">
        <v>161</v>
      </c>
      <c r="B1813" s="4" t="s">
        <v>197</v>
      </c>
      <c r="C1813" s="4">
        <v>2007</v>
      </c>
      <c r="D1813" s="4"/>
      <c r="E1813" s="4">
        <v>6.4648299654374028</v>
      </c>
      <c r="F1813" s="4">
        <v>5.553545328571758</v>
      </c>
      <c r="G1813" s="4">
        <v>3.1374355761294908</v>
      </c>
      <c r="H1813" s="4">
        <v>362.14946363968994</v>
      </c>
      <c r="I1813" s="4">
        <v>3662908</v>
      </c>
      <c r="J1813" s="4">
        <v>153.562659</v>
      </c>
      <c r="K1813" s="4">
        <v>64.8</v>
      </c>
      <c r="L1813" s="4">
        <v>3.1616371504279641</v>
      </c>
      <c r="M1813" s="4"/>
      <c r="N1813" s="4">
        <v>909835000</v>
      </c>
      <c r="O1813" s="4"/>
      <c r="P1813" s="4"/>
      <c r="Q1813" s="4">
        <v>2.03502713369511</v>
      </c>
      <c r="R1813" s="4">
        <v>0.85083215844662563</v>
      </c>
      <c r="S1813" s="4">
        <v>169347216.96180001</v>
      </c>
      <c r="T1813" s="4">
        <v>0.85963327221702701</v>
      </c>
      <c r="U1813" s="4">
        <v>1</v>
      </c>
      <c r="V1813" s="4" t="s">
        <v>463</v>
      </c>
      <c r="W1813" s="4">
        <v>0</v>
      </c>
      <c r="X1813" s="4">
        <v>6916300</v>
      </c>
      <c r="Y1813" s="4">
        <v>211597405593.86777</v>
      </c>
      <c r="Z1813" s="4">
        <v>1650756000000</v>
      </c>
      <c r="AA1813" s="4">
        <v>2170721000000</v>
      </c>
      <c r="AB1813" s="4">
        <v>251555413145.23898</v>
      </c>
      <c r="AC1813" s="4">
        <v>4.2998400544962427E-3</v>
      </c>
      <c r="AD1813" s="4"/>
      <c r="AE1813" s="4">
        <v>0.52960513569394041</v>
      </c>
      <c r="AF1813" s="4">
        <f t="shared" si="85"/>
        <v>4.1375269555563475E-3</v>
      </c>
      <c r="AG1813" s="4" t="str">
        <f t="shared" si="86"/>
        <v/>
      </c>
      <c r="AH1813" s="4">
        <f t="shared" si="87"/>
        <v>0.52964378331760731</v>
      </c>
    </row>
    <row r="1814" spans="1:34" x14ac:dyDescent="0.2">
      <c r="A1814" s="4" t="s">
        <v>161</v>
      </c>
      <c r="B1814" s="4" t="s">
        <v>197</v>
      </c>
      <c r="C1814" s="4">
        <v>2008</v>
      </c>
      <c r="D1814" s="4"/>
      <c r="E1814" s="4">
        <v>2.1279565637408098</v>
      </c>
      <c r="F1814" s="4">
        <v>1.518811403288467</v>
      </c>
      <c r="G1814" s="4">
        <v>1.2814426977995765</v>
      </c>
      <c r="H1814" s="4">
        <v>376.65680617187712</v>
      </c>
      <c r="I1814" s="4">
        <v>3680132</v>
      </c>
      <c r="J1814" s="4">
        <v>164.24166080000001</v>
      </c>
      <c r="K1814" s="4">
        <v>66.7</v>
      </c>
      <c r="L1814" s="4">
        <v>2.0257597176409661</v>
      </c>
      <c r="M1814" s="4"/>
      <c r="N1814" s="4">
        <v>949937000</v>
      </c>
      <c r="O1814" s="4"/>
      <c r="P1814" s="4"/>
      <c r="Q1814" s="4">
        <v>4.3031548410491904</v>
      </c>
      <c r="R1814" s="4">
        <v>0.86173508501157037</v>
      </c>
      <c r="S1814" s="4">
        <v>112353863.17971</v>
      </c>
      <c r="T1814" s="4">
        <v>0.59823878694971699</v>
      </c>
      <c r="U1814" s="4">
        <v>1</v>
      </c>
      <c r="V1814" s="4" t="s">
        <v>463</v>
      </c>
      <c r="W1814" s="4">
        <v>0</v>
      </c>
      <c r="X1814" s="4">
        <v>6957800</v>
      </c>
      <c r="Y1814" s="4">
        <v>219279678430.16385</v>
      </c>
      <c r="Z1814" s="4">
        <v>1707487000000</v>
      </c>
      <c r="AA1814" s="4">
        <v>2216913000000</v>
      </c>
      <c r="AB1814" s="4">
        <v>256908403070.7084</v>
      </c>
      <c r="AC1814" s="4">
        <v>4.3320795013959117E-3</v>
      </c>
      <c r="AD1814" s="4"/>
      <c r="AE1814" s="4">
        <v>0.52892178562189196</v>
      </c>
      <c r="AF1814" s="4">
        <f t="shared" si="85"/>
        <v>4.1441115652495397E-3</v>
      </c>
      <c r="AG1814" s="4" t="str">
        <f t="shared" si="86"/>
        <v/>
      </c>
      <c r="AH1814" s="4">
        <f t="shared" si="87"/>
        <v>0.52736454894968976</v>
      </c>
    </row>
    <row r="1815" spans="1:34" x14ac:dyDescent="0.2">
      <c r="A1815" s="4" t="s">
        <v>161</v>
      </c>
      <c r="B1815" s="4" t="s">
        <v>197</v>
      </c>
      <c r="C1815" s="4">
        <v>2009</v>
      </c>
      <c r="D1815" s="4"/>
      <c r="E1815" s="4">
        <v>-2.4590500394016317</v>
      </c>
      <c r="F1815" s="4">
        <v>-2.6688817066528117</v>
      </c>
      <c r="G1815" s="4">
        <v>-0.3755054852970261</v>
      </c>
      <c r="H1815" s="4">
        <v>348.39755430933945</v>
      </c>
      <c r="I1815" s="4">
        <v>3698404</v>
      </c>
      <c r="J1815" s="4">
        <v>177.5601144</v>
      </c>
      <c r="K1815" s="4">
        <v>69.400000000000006</v>
      </c>
      <c r="L1815" s="4">
        <v>2.3228751126345339</v>
      </c>
      <c r="M1815" s="4"/>
      <c r="N1815" s="4">
        <v>809237000</v>
      </c>
      <c r="O1815" s="4"/>
      <c r="P1815" s="4"/>
      <c r="Q1815" s="4">
        <v>0.579441418472606</v>
      </c>
      <c r="R1815" s="4">
        <v>0.85849922249862298</v>
      </c>
      <c r="S1815" s="4">
        <v>94261829.536348999</v>
      </c>
      <c r="T1815" s="4">
        <v>0.21535333434499601</v>
      </c>
      <c r="U1815" s="4">
        <v>1</v>
      </c>
      <c r="V1815" s="4" t="s">
        <v>463</v>
      </c>
      <c r="W1815" s="4">
        <v>0</v>
      </c>
      <c r="X1815" s="4">
        <v>6972800</v>
      </c>
      <c r="Y1815" s="4">
        <v>214046415026.18747</v>
      </c>
      <c r="Z1815" s="4">
        <v>1659245000000</v>
      </c>
      <c r="AA1815" s="4">
        <v>2162398000000</v>
      </c>
      <c r="AB1815" s="4">
        <v>250590896883.77203</v>
      </c>
      <c r="AC1815" s="4">
        <v>3.7806613107768893E-3</v>
      </c>
      <c r="AD1815" s="4"/>
      <c r="AE1815" s="4">
        <v>0.53040442863698944</v>
      </c>
      <c r="AF1815" s="4">
        <f t="shared" si="85"/>
        <v>4.236794951762139E-3</v>
      </c>
      <c r="AG1815" s="4" t="str">
        <f t="shared" si="86"/>
        <v/>
      </c>
      <c r="AH1815" s="4">
        <f t="shared" si="87"/>
        <v>0.52747111138705571</v>
      </c>
    </row>
    <row r="1816" spans="1:34" x14ac:dyDescent="0.2">
      <c r="A1816" s="4" t="s">
        <v>161</v>
      </c>
      <c r="B1816" s="4" t="s">
        <v>197</v>
      </c>
      <c r="C1816" s="4">
        <v>2010</v>
      </c>
      <c r="D1816" s="4"/>
      <c r="E1816" s="4">
        <v>6.7676718161966392</v>
      </c>
      <c r="F1816" s="4">
        <v>5.9863930468916067</v>
      </c>
      <c r="G1816" s="4">
        <v>0.27065441364528908</v>
      </c>
      <c r="H1816" s="4">
        <v>404.77056090865898</v>
      </c>
      <c r="I1816" s="4">
        <v>3672023</v>
      </c>
      <c r="J1816" s="4">
        <v>193.3943064</v>
      </c>
      <c r="K1816" s="4">
        <v>72</v>
      </c>
      <c r="L1816" s="4">
        <v>3.3525535784615101</v>
      </c>
      <c r="M1816" s="4"/>
      <c r="N1816" s="4">
        <v>987622000</v>
      </c>
      <c r="O1816" s="4"/>
      <c r="P1816" s="4"/>
      <c r="Q1816" s="4">
        <v>2.29289088604677</v>
      </c>
      <c r="R1816" s="4">
        <v>0.86082278853542604</v>
      </c>
      <c r="S1816" s="4">
        <v>1147317.9214000001</v>
      </c>
      <c r="T1816" s="4">
        <v>0.73444639633810505</v>
      </c>
      <c r="U1816" s="4">
        <v>1</v>
      </c>
      <c r="V1816" s="4" t="s">
        <v>463</v>
      </c>
      <c r="W1816" s="4">
        <v>0</v>
      </c>
      <c r="X1816" s="4">
        <v>7024200</v>
      </c>
      <c r="Y1816" s="4">
        <v>228637697575.03992</v>
      </c>
      <c r="Z1816" s="4">
        <v>1776332000000</v>
      </c>
      <c r="AA1816" s="4">
        <v>2308742000000</v>
      </c>
      <c r="AB1816" s="4">
        <v>267550066386.12946</v>
      </c>
      <c r="AC1816" s="4">
        <v>4.3195938835758176E-3</v>
      </c>
      <c r="AD1816" s="4"/>
      <c r="AE1816" s="4">
        <v>0.52276743259018821</v>
      </c>
      <c r="AF1816" s="4">
        <f t="shared" si="85"/>
        <v>4.3746660536677362E-3</v>
      </c>
      <c r="AG1816" s="4" t="str">
        <f t="shared" si="86"/>
        <v/>
      </c>
      <c r="AH1816" s="4">
        <f t="shared" si="87"/>
        <v>0.52867693577192032</v>
      </c>
    </row>
    <row r="1817" spans="1:34" x14ac:dyDescent="0.2">
      <c r="A1817" s="4" t="s">
        <v>161</v>
      </c>
      <c r="B1817" s="4" t="s">
        <v>197</v>
      </c>
      <c r="C1817" s="4">
        <v>2011</v>
      </c>
      <c r="D1817" s="4"/>
      <c r="E1817" s="4">
        <v>4.814699953481167</v>
      </c>
      <c r="F1817" s="4">
        <v>4.1121408752251796</v>
      </c>
      <c r="G1817" s="4">
        <v>3.8978794741157259</v>
      </c>
      <c r="H1817" s="4">
        <v>421.85470655438559</v>
      </c>
      <c r="I1817" s="4">
        <v>3742584</v>
      </c>
      <c r="J1817" s="4">
        <v>213.13098539999999</v>
      </c>
      <c r="K1817" s="4">
        <v>72.2</v>
      </c>
      <c r="L1817" s="4">
        <v>2.4538327488835558</v>
      </c>
      <c r="M1817" s="4"/>
      <c r="N1817" s="4">
        <v>1145680000</v>
      </c>
      <c r="O1817" s="4"/>
      <c r="P1817" s="4"/>
      <c r="Q1817" s="4">
        <v>5.3052489299391796</v>
      </c>
      <c r="R1817" s="4">
        <v>0.89437662331825907</v>
      </c>
      <c r="S1817" s="4">
        <v>12898162.3236</v>
      </c>
      <c r="T1817" s="4">
        <v>0.67254329181863304</v>
      </c>
      <c r="U1817" s="4">
        <v>1</v>
      </c>
      <c r="V1817" s="4" t="s">
        <v>463</v>
      </c>
      <c r="W1817" s="4">
        <v>0</v>
      </c>
      <c r="X1817" s="4">
        <v>7071600</v>
      </c>
      <c r="Y1817" s="4">
        <v>248513617677.28674</v>
      </c>
      <c r="Z1817" s="4">
        <v>1934430000000</v>
      </c>
      <c r="AA1817" s="4">
        <v>2419901000000</v>
      </c>
      <c r="AB1817" s="4">
        <v>280431799307.96124</v>
      </c>
      <c r="AC1817" s="4">
        <v>4.6101296609337115E-3</v>
      </c>
      <c r="AD1817" s="4"/>
      <c r="AE1817" s="4">
        <v>0.52924147293398949</v>
      </c>
      <c r="AF1817" s="4">
        <f t="shared" si="85"/>
        <v>4.2888368198868388E-3</v>
      </c>
      <c r="AG1817" s="4" t="str">
        <f t="shared" si="86"/>
        <v/>
      </c>
      <c r="AH1817" s="4">
        <f t="shared" si="87"/>
        <v>0.53462417365786841</v>
      </c>
    </row>
    <row r="1818" spans="1:34" x14ac:dyDescent="0.2">
      <c r="A1818" s="4" t="s">
        <v>161</v>
      </c>
      <c r="B1818" s="4" t="s">
        <v>197</v>
      </c>
      <c r="C1818" s="4">
        <v>2012</v>
      </c>
      <c r="D1818" s="4"/>
      <c r="E1818" s="4">
        <v>1.7003174923271729</v>
      </c>
      <c r="F1818" s="4">
        <v>0.58376318914991998</v>
      </c>
      <c r="G1818" s="4">
        <v>3.5447968238281504</v>
      </c>
      <c r="H1818" s="4">
        <v>430.56853041566302</v>
      </c>
      <c r="I1818" s="4">
        <v>3818310</v>
      </c>
      <c r="J1818" s="4">
        <v>226.5330395</v>
      </c>
      <c r="K1818" s="4">
        <v>72.900000000000006</v>
      </c>
      <c r="L1818" s="4">
        <v>3.5602046104210809</v>
      </c>
      <c r="M1818" s="4"/>
      <c r="N1818" s="4">
        <v>1101540000</v>
      </c>
      <c r="O1818" s="4"/>
      <c r="P1818" s="4"/>
      <c r="Q1818" s="4">
        <v>4.0539095090383901</v>
      </c>
      <c r="R1818" s="4">
        <v>0.92608045745470624</v>
      </c>
      <c r="S1818" s="4">
        <v>1189464685.4230001</v>
      </c>
      <c r="T1818" s="4">
        <v>1.1039579972368001</v>
      </c>
      <c r="U1818" s="4">
        <v>1</v>
      </c>
      <c r="V1818" s="4" t="s">
        <v>463</v>
      </c>
      <c r="W1818" s="4">
        <v>0</v>
      </c>
      <c r="X1818" s="4">
        <v>7150100</v>
      </c>
      <c r="Y1818" s="4">
        <v>262629441493.47635</v>
      </c>
      <c r="Z1818" s="4">
        <v>2037059000000</v>
      </c>
      <c r="AA1818" s="4">
        <v>2461047000000</v>
      </c>
      <c r="AB1818" s="4">
        <v>285200030245.64233</v>
      </c>
      <c r="AC1818" s="4">
        <v>4.1942746164936803E-3</v>
      </c>
      <c r="AD1818" s="4"/>
      <c r="AE1818" s="4">
        <v>0.53402190179158338</v>
      </c>
      <c r="AF1818" s="4">
        <f t="shared" si="85"/>
        <v>3.9901954938191984E-3</v>
      </c>
      <c r="AG1818" s="4" t="str">
        <f t="shared" si="86"/>
        <v/>
      </c>
      <c r="AH1818" s="4">
        <f t="shared" si="87"/>
        <v>0.53800337329932468</v>
      </c>
    </row>
    <row r="1819" spans="1:34" x14ac:dyDescent="0.2">
      <c r="A1819" s="4" t="s">
        <v>161</v>
      </c>
      <c r="B1819" s="4" t="s">
        <v>197</v>
      </c>
      <c r="C1819" s="4">
        <v>2013</v>
      </c>
      <c r="D1819" s="4"/>
      <c r="E1819" s="4">
        <v>3.101525488948397</v>
      </c>
      <c r="F1819" s="4">
        <v>2.6879072557815249</v>
      </c>
      <c r="G1819" s="4">
        <v>1.8124650398386564</v>
      </c>
      <c r="H1819" s="4">
        <v>442.62001912729943</v>
      </c>
      <c r="I1819" s="4">
        <v>3880979</v>
      </c>
      <c r="J1819" s="4">
        <v>232.6098087</v>
      </c>
      <c r="K1819" s="4">
        <v>74.2</v>
      </c>
      <c r="L1819" s="4">
        <v>2.704567741310655</v>
      </c>
      <c r="M1819" s="4"/>
      <c r="N1819" s="4">
        <v>1119910000</v>
      </c>
      <c r="O1819" s="4"/>
      <c r="P1819" s="4"/>
      <c r="Q1819" s="4">
        <v>4.3379934210526203</v>
      </c>
      <c r="R1819" s="4">
        <v>0.94286534198685068</v>
      </c>
      <c r="S1819" s="4">
        <v>11877734.4387</v>
      </c>
      <c r="T1819" s="4">
        <v>0.40198253585844401</v>
      </c>
      <c r="U1819" s="4">
        <v>1</v>
      </c>
      <c r="V1819" s="4" t="s">
        <v>463</v>
      </c>
      <c r="W1819" s="4">
        <v>0</v>
      </c>
      <c r="X1819" s="4">
        <v>7178900</v>
      </c>
      <c r="Y1819" s="4">
        <v>275696879834.96649</v>
      </c>
      <c r="Z1819" s="4">
        <v>2138305000000</v>
      </c>
      <c r="AA1819" s="4">
        <v>2537377000000</v>
      </c>
      <c r="AB1819" s="4">
        <v>294045581878.19946</v>
      </c>
      <c r="AC1819" s="4">
        <v>4.0621061822331238E-3</v>
      </c>
      <c r="AD1819" s="4"/>
      <c r="AE1819" s="4">
        <v>0.54060914624803247</v>
      </c>
      <c r="AF1819" s="4">
        <f t="shared" si="85"/>
        <v>3.888155932481957E-3</v>
      </c>
      <c r="AG1819" s="4" t="str">
        <f t="shared" si="86"/>
        <v/>
      </c>
      <c r="AH1819" s="4">
        <f t="shared" si="87"/>
        <v>0.54015713222969497</v>
      </c>
    </row>
    <row r="1820" spans="1:34" x14ac:dyDescent="0.2">
      <c r="A1820" s="4" t="s">
        <v>161</v>
      </c>
      <c r="B1820" s="4" t="s">
        <v>197</v>
      </c>
      <c r="C1820" s="4">
        <v>2014</v>
      </c>
      <c r="D1820" s="4"/>
      <c r="E1820" s="4">
        <v>2.7624196167932382</v>
      </c>
      <c r="F1820" s="4">
        <v>2.0431750725495448</v>
      </c>
      <c r="G1820" s="4">
        <v>2.8502678399225232</v>
      </c>
      <c r="H1820" s="4">
        <v>425.97587173479701</v>
      </c>
      <c r="I1820" s="4">
        <v>3899441</v>
      </c>
      <c r="J1820" s="4">
        <v>230.67237309999999</v>
      </c>
      <c r="K1820" s="4">
        <v>79.86627043</v>
      </c>
      <c r="L1820" s="4">
        <v>3.0635940354806479</v>
      </c>
      <c r="M1820" s="4"/>
      <c r="N1820" s="4">
        <v>1082540000</v>
      </c>
      <c r="O1820" s="4"/>
      <c r="P1820" s="4"/>
      <c r="Q1820" s="4">
        <v>4.4236453201970596</v>
      </c>
      <c r="R1820" s="4">
        <v>0.96973952960327747</v>
      </c>
      <c r="S1820" s="4">
        <v>111632379.86390001</v>
      </c>
      <c r="T1820" s="4">
        <v>0.70237095053604903</v>
      </c>
      <c r="U1820" s="4">
        <v>1</v>
      </c>
      <c r="V1820" s="4" t="s">
        <v>463</v>
      </c>
      <c r="W1820" s="4">
        <v>0</v>
      </c>
      <c r="X1820" s="4">
        <v>7229500</v>
      </c>
      <c r="Y1820" s="4">
        <v>291459356985.33679</v>
      </c>
      <c r="Z1820" s="4">
        <v>2260005000000</v>
      </c>
      <c r="AA1820" s="4">
        <v>2607470000000</v>
      </c>
      <c r="AB1820" s="4">
        <v>302168354714.31671</v>
      </c>
      <c r="AC1820" s="4">
        <v>3.7142056827307902E-3</v>
      </c>
      <c r="AD1820" s="4"/>
      <c r="AE1820" s="4">
        <v>0.53937907185835809</v>
      </c>
      <c r="AF1820" s="4">
        <f t="shared" si="85"/>
        <v>3.3341148828309386E-3</v>
      </c>
      <c r="AG1820" s="4" t="str">
        <f t="shared" si="86"/>
        <v/>
      </c>
      <c r="AH1820" s="4">
        <f t="shared" si="87"/>
        <v>0.5397230954659209</v>
      </c>
    </row>
    <row r="1821" spans="1:34" x14ac:dyDescent="0.2">
      <c r="A1821" s="4" t="s">
        <v>161</v>
      </c>
      <c r="B1821" s="4" t="s">
        <v>197</v>
      </c>
      <c r="C1821" s="4">
        <v>2015</v>
      </c>
      <c r="D1821" s="4"/>
      <c r="E1821" s="4">
        <v>2.3878318830130354</v>
      </c>
      <c r="F1821" s="4">
        <v>1.5200074881355619</v>
      </c>
      <c r="G1821" s="4">
        <v>3.6435163671956587</v>
      </c>
      <c r="H1821" s="4">
        <v>389.40594926363895</v>
      </c>
      <c r="I1821" s="4">
        <v>3940825</v>
      </c>
      <c r="J1821" s="4">
        <v>226.01089379999999</v>
      </c>
      <c r="K1821" s="4">
        <v>84.948352959999994</v>
      </c>
      <c r="L1821" s="4">
        <v>3.4235347042721709</v>
      </c>
      <c r="M1821" s="4"/>
      <c r="N1821" s="4"/>
      <c r="O1821" s="4"/>
      <c r="P1821" s="4"/>
      <c r="Q1821" s="4">
        <v>2.99084819322578</v>
      </c>
      <c r="R1821" s="4">
        <v>1.0050721480835392</v>
      </c>
      <c r="S1821" s="4"/>
      <c r="T1821" s="4">
        <v>0.85119791108698795</v>
      </c>
      <c r="U1821" s="4">
        <v>1</v>
      </c>
      <c r="V1821" s="4" t="s">
        <v>463</v>
      </c>
      <c r="W1821" s="4">
        <v>0</v>
      </c>
      <c r="X1821" s="4">
        <v>7291300</v>
      </c>
      <c r="Y1821" s="4">
        <v>309383627028.5611</v>
      </c>
      <c r="Z1821" s="4">
        <v>2398280000000</v>
      </c>
      <c r="AA1821" s="4">
        <v>2669732000000</v>
      </c>
      <c r="AB1821" s="4">
        <v>309383627028.5611</v>
      </c>
      <c r="AC1821" s="4"/>
      <c r="AD1821" s="4"/>
      <c r="AE1821" s="4">
        <v>0.54048317858269446</v>
      </c>
      <c r="AF1821" s="4">
        <f t="shared" si="85"/>
        <v>2.6241645201550961E-3</v>
      </c>
      <c r="AG1821" s="4" t="str">
        <f t="shared" si="86"/>
        <v/>
      </c>
      <c r="AH1821" s="4">
        <f t="shared" si="87"/>
        <v>0.53929786894861609</v>
      </c>
    </row>
    <row r="1822" spans="1:34" x14ac:dyDescent="0.2">
      <c r="A1822" s="4" t="s">
        <v>161</v>
      </c>
      <c r="B1822" s="4" t="s">
        <v>197</v>
      </c>
      <c r="C1822" s="4">
        <v>2016</v>
      </c>
      <c r="D1822" s="4"/>
      <c r="E1822" s="4">
        <v>2.1754243497100134</v>
      </c>
      <c r="F1822" s="4">
        <v>1.5445399178148733</v>
      </c>
      <c r="G1822" s="4">
        <v>1.6382781763788046</v>
      </c>
      <c r="H1822" s="4">
        <v>371.72723177325287</v>
      </c>
      <c r="I1822" s="4">
        <v>3956680</v>
      </c>
      <c r="J1822" s="4">
        <v>236.4865739</v>
      </c>
      <c r="K1822" s="4">
        <v>87.479414669999997</v>
      </c>
      <c r="L1822" s="4">
        <v>3.4403314632006641</v>
      </c>
      <c r="M1822" s="4"/>
      <c r="N1822" s="4">
        <v>947823000</v>
      </c>
      <c r="O1822" s="4"/>
      <c r="P1822" s="4"/>
      <c r="Q1822" s="4">
        <v>2.40930743862222</v>
      </c>
      <c r="R1822" s="4">
        <v>1.0215380257424536</v>
      </c>
      <c r="S1822" s="4">
        <v>927839175.94366837</v>
      </c>
      <c r="T1822" s="4">
        <v>0.61936634533247903</v>
      </c>
      <c r="U1822" s="4">
        <v>1</v>
      </c>
      <c r="V1822" s="4" t="s">
        <v>463</v>
      </c>
      <c r="W1822" s="4">
        <v>0</v>
      </c>
      <c r="X1822" s="4">
        <v>7336600</v>
      </c>
      <c r="Y1822" s="4">
        <v>320858250776.1875</v>
      </c>
      <c r="Z1822" s="4">
        <v>2490598000000</v>
      </c>
      <c r="AA1822" s="4">
        <v>2727810000000</v>
      </c>
      <c r="AB1822" s="4">
        <v>316114033784.95642</v>
      </c>
      <c r="AC1822" s="4">
        <v>2.9540240829310869E-3</v>
      </c>
      <c r="AD1822" s="4"/>
      <c r="AE1822" s="4">
        <v>0.53930703595671015</v>
      </c>
      <c r="AF1822" s="4">
        <f t="shared" si="85"/>
        <v>2.7798585989912742E-3</v>
      </c>
      <c r="AG1822" s="4" t="str">
        <f t="shared" si="86"/>
        <v/>
      </c>
      <c r="AH1822" s="4">
        <f t="shared" si="87"/>
        <v>0.53844045289223363</v>
      </c>
    </row>
    <row r="1823" spans="1:34" x14ac:dyDescent="0.2">
      <c r="A1823" s="4" t="s">
        <v>161</v>
      </c>
      <c r="B1823" s="4" t="s">
        <v>197</v>
      </c>
      <c r="C1823" s="4">
        <v>2017</v>
      </c>
      <c r="D1823" s="4"/>
      <c r="E1823" s="4">
        <v>3.7961221639337026</v>
      </c>
      <c r="F1823" s="4">
        <v>3.0014918936206243</v>
      </c>
      <c r="G1823" s="4">
        <v>2.8805688656862003</v>
      </c>
      <c r="H1823" s="4">
        <v>376.79566673472175</v>
      </c>
      <c r="I1823" s="4">
        <v>3978306</v>
      </c>
      <c r="J1823" s="4">
        <v>246.52841419999999</v>
      </c>
      <c r="K1823" s="4">
        <v>89.41594465</v>
      </c>
      <c r="L1823" s="4">
        <v>2.8384084956256861</v>
      </c>
      <c r="M1823" s="4"/>
      <c r="N1823" s="4">
        <v>782985000</v>
      </c>
      <c r="O1823" s="4"/>
      <c r="P1823" s="4"/>
      <c r="Q1823" s="4">
        <v>1.49387243939527</v>
      </c>
      <c r="R1823" s="4">
        <v>1.0509641320631362</v>
      </c>
      <c r="S1823" s="4">
        <v>7451591.7361700004</v>
      </c>
      <c r="T1823" s="4">
        <v>0.76851387761495504</v>
      </c>
      <c r="U1823" s="4">
        <v>1</v>
      </c>
      <c r="V1823" s="4" t="s">
        <v>463</v>
      </c>
      <c r="W1823" s="4">
        <v>0</v>
      </c>
      <c r="X1823" s="4">
        <v>7393200</v>
      </c>
      <c r="Y1823" s="4">
        <v>341273289534.46594</v>
      </c>
      <c r="Z1823" s="4">
        <v>2659611000000</v>
      </c>
      <c r="AA1823" s="4">
        <v>2831361000000</v>
      </c>
      <c r="AB1823" s="4">
        <v>328114108684.77203</v>
      </c>
      <c r="AC1823" s="4">
        <v>2.2943049573791053E-3</v>
      </c>
      <c r="AD1823" s="4"/>
      <c r="AE1823" s="4">
        <v>0.53810339230644377</v>
      </c>
      <c r="AF1823" s="4">
        <f t="shared" si="85"/>
        <v>2.4429038359272642E-3</v>
      </c>
      <c r="AG1823" s="4" t="str">
        <f t="shared" si="86"/>
        <v/>
      </c>
      <c r="AH1823" s="4">
        <f t="shared" si="87"/>
        <v>0.53593405761706192</v>
      </c>
    </row>
    <row r="1824" spans="1:34" x14ac:dyDescent="0.2">
      <c r="A1824" s="4" t="s">
        <v>161</v>
      </c>
      <c r="B1824" s="4" t="s">
        <v>197</v>
      </c>
      <c r="C1824" s="4">
        <v>2018</v>
      </c>
      <c r="D1824" s="4"/>
      <c r="E1824" s="4">
        <v>2.8469347426908911</v>
      </c>
      <c r="F1824" s="4">
        <v>2.0272063359984855</v>
      </c>
      <c r="G1824" s="4">
        <v>3.6595463565514592</v>
      </c>
      <c r="H1824" s="4">
        <v>376.89277354502616</v>
      </c>
      <c r="I1824" s="4">
        <v>4008835</v>
      </c>
      <c r="J1824" s="4">
        <v>265.97124530000002</v>
      </c>
      <c r="K1824" s="4">
        <v>90.507395329999994</v>
      </c>
      <c r="L1824" s="4">
        <v>4.2411116501489943</v>
      </c>
      <c r="M1824" s="4"/>
      <c r="N1824" s="4">
        <v>1118200000</v>
      </c>
      <c r="O1824" s="4"/>
      <c r="P1824" s="4"/>
      <c r="Q1824" s="4">
        <v>2.40613432046539</v>
      </c>
      <c r="R1824" s="4">
        <v>1.0894246516667154</v>
      </c>
      <c r="S1824" s="4">
        <v>126413344.22648001</v>
      </c>
      <c r="T1824" s="4">
        <v>0.80023059696777399</v>
      </c>
      <c r="U1824" s="4">
        <v>1</v>
      </c>
      <c r="V1824" s="4" t="s">
        <v>463</v>
      </c>
      <c r="W1824" s="4">
        <v>0</v>
      </c>
      <c r="X1824" s="4">
        <v>7452600</v>
      </c>
      <c r="Y1824" s="4">
        <v>361731070995.72626</v>
      </c>
      <c r="Z1824" s="4">
        <v>2835429000000</v>
      </c>
      <c r="AA1824" s="4">
        <v>2911968000000</v>
      </c>
      <c r="AB1824" s="4">
        <v>337455303240.58936</v>
      </c>
      <c r="AC1824" s="4">
        <v>3.0912467566636299E-3</v>
      </c>
      <c r="AD1824" s="4"/>
      <c r="AE1824" s="4">
        <v>0.53791093041354698</v>
      </c>
      <c r="AF1824" s="4">
        <f t="shared" si="85"/>
        <v>2.5172032752013435E-3</v>
      </c>
      <c r="AG1824" s="4" t="str">
        <f t="shared" si="86"/>
        <v/>
      </c>
      <c r="AH1824" s="4">
        <f t="shared" si="87"/>
        <v>0.53079203213720161</v>
      </c>
    </row>
    <row r="1825" spans="1:34" x14ac:dyDescent="0.2">
      <c r="A1825" s="4" t="s">
        <v>161</v>
      </c>
      <c r="B1825" s="4" t="s">
        <v>197</v>
      </c>
      <c r="C1825" s="4">
        <v>2019</v>
      </c>
      <c r="D1825" s="4"/>
      <c r="E1825" s="4">
        <v>-1.678246464246854</v>
      </c>
      <c r="F1825" s="4">
        <v>-2.402442706941514</v>
      </c>
      <c r="G1825" s="4">
        <v>2.0445726839287488</v>
      </c>
      <c r="H1825" s="4">
        <v>353.75948690314368</v>
      </c>
      <c r="I1825" s="4">
        <v>3992610</v>
      </c>
      <c r="J1825" s="4">
        <v>286.2244771</v>
      </c>
      <c r="K1825" s="4">
        <v>91.743400390000005</v>
      </c>
      <c r="L1825" s="4">
        <v>5.0691611899514442</v>
      </c>
      <c r="M1825" s="4"/>
      <c r="N1825" s="4">
        <v>705469000</v>
      </c>
      <c r="O1825" s="4"/>
      <c r="P1825" s="4"/>
      <c r="Q1825" s="4">
        <v>2.8832085377398999</v>
      </c>
      <c r="R1825" s="4">
        <v>1.111698730506679</v>
      </c>
      <c r="S1825" s="4">
        <v>634586494.21580005</v>
      </c>
      <c r="T1825" s="4">
        <v>0.73928347132306405</v>
      </c>
      <c r="U1825" s="4">
        <v>1</v>
      </c>
      <c r="V1825" s="4" t="s">
        <v>463</v>
      </c>
      <c r="W1825" s="4">
        <v>0</v>
      </c>
      <c r="X1825" s="4">
        <v>7507900</v>
      </c>
      <c r="Y1825" s="4">
        <v>363052489184.3949</v>
      </c>
      <c r="Z1825" s="4">
        <v>2844843000000</v>
      </c>
      <c r="AA1825" s="4">
        <v>2863098000000</v>
      </c>
      <c r="AB1825" s="4">
        <v>331791971545.54065</v>
      </c>
      <c r="AC1825" s="4">
        <v>1.943159793739057E-3</v>
      </c>
      <c r="AD1825" s="4"/>
      <c r="AE1825" s="4">
        <v>0.53178785013119512</v>
      </c>
      <c r="AF1825" s="4">
        <f t="shared" si="85"/>
        <v>1.943159793739057E-3</v>
      </c>
      <c r="AG1825" s="4" t="str">
        <f t="shared" si="86"/>
        <v/>
      </c>
      <c r="AH1825" s="4">
        <f t="shared" si="87"/>
        <v>0.52532596448899938</v>
      </c>
    </row>
    <row r="1826" spans="1:34" x14ac:dyDescent="0.2">
      <c r="A1826" s="4" t="s">
        <v>161</v>
      </c>
      <c r="B1826" s="4" t="s">
        <v>197</v>
      </c>
      <c r="C1826" s="4">
        <v>2020</v>
      </c>
      <c r="D1826" s="4"/>
      <c r="E1826" s="4">
        <v>-6.5450082393267621</v>
      </c>
      <c r="F1826" s="4">
        <v>-6.2089650260715672</v>
      </c>
      <c r="G1826" s="4">
        <v>0.64168743231172698</v>
      </c>
      <c r="H1826" s="4">
        <v>350.68120288162982</v>
      </c>
      <c r="I1826" s="4">
        <v>3910149</v>
      </c>
      <c r="J1826" s="4">
        <v>291.49896589999997</v>
      </c>
      <c r="K1826" s="4">
        <v>92.413136019999996</v>
      </c>
      <c r="L1826" s="4">
        <v>7.866345216852082</v>
      </c>
      <c r="M1826" s="4"/>
      <c r="N1826" s="4"/>
      <c r="O1826" s="4"/>
      <c r="P1826" s="4"/>
      <c r="Q1826" s="4">
        <v>0.25096202108080901</v>
      </c>
      <c r="R1826" s="4">
        <v>1.1188323615455094</v>
      </c>
      <c r="S1826" s="4"/>
      <c r="T1826" s="4">
        <v>-0.35893266190288498</v>
      </c>
      <c r="U1826" s="4">
        <v>1</v>
      </c>
      <c r="V1826" s="4" t="s">
        <v>463</v>
      </c>
      <c r="W1826" s="4">
        <v>0</v>
      </c>
      <c r="X1826" s="4">
        <v>7481000</v>
      </c>
      <c r="Y1826" s="4">
        <v>344932192028.05133</v>
      </c>
      <c r="Z1826" s="4">
        <v>2675708000000</v>
      </c>
      <c r="AA1826" s="4">
        <v>2675708000000</v>
      </c>
      <c r="AB1826" s="4">
        <v>310076159670.46027</v>
      </c>
      <c r="AC1826" s="4"/>
      <c r="AD1826" s="4"/>
      <c r="AE1826" s="4">
        <v>0.52267731586686272</v>
      </c>
      <c r="AF1826" s="4">
        <f t="shared" si="85"/>
        <v>6.910368400306786E-3</v>
      </c>
      <c r="AG1826" s="4" t="str">
        <f t="shared" si="86"/>
        <v/>
      </c>
      <c r="AH1826" s="4">
        <f t="shared" si="87"/>
        <v>0.47083042418128646</v>
      </c>
    </row>
    <row r="1827" spans="1:34" x14ac:dyDescent="0.2">
      <c r="A1827" s="4" t="s">
        <v>161</v>
      </c>
      <c r="B1827" s="4" t="s">
        <v>197</v>
      </c>
      <c r="C1827" s="4">
        <v>2021</v>
      </c>
      <c r="D1827" s="4">
        <v>0.4902396837163252</v>
      </c>
      <c r="E1827" s="4">
        <v>6.3431061984342136</v>
      </c>
      <c r="F1827" s="4">
        <v>7.3171517274131475</v>
      </c>
      <c r="G1827" s="4">
        <v>0.85227861789654469</v>
      </c>
      <c r="H1827" s="4">
        <v>402.22324285408632</v>
      </c>
      <c r="I1827" s="4">
        <v>3866026</v>
      </c>
      <c r="J1827" s="4">
        <v>319.42625720000001</v>
      </c>
      <c r="K1827" s="4">
        <v>93.087157880000007</v>
      </c>
      <c r="L1827" s="4">
        <v>4.6285025415699863</v>
      </c>
      <c r="M1827" s="4"/>
      <c r="N1827" s="4"/>
      <c r="O1827" s="4"/>
      <c r="P1827" s="4"/>
      <c r="Q1827" s="4">
        <v>1.5687583444592701</v>
      </c>
      <c r="R1827" s="4">
        <v>1.1283679305330687</v>
      </c>
      <c r="S1827" s="4"/>
      <c r="T1827" s="4">
        <v>-0.91177674914823004</v>
      </c>
      <c r="U1827" s="4">
        <v>1</v>
      </c>
      <c r="V1827" s="4" t="s">
        <v>463</v>
      </c>
      <c r="W1827" s="4">
        <v>0</v>
      </c>
      <c r="X1827" s="4">
        <v>7413100</v>
      </c>
      <c r="Y1827" s="4">
        <v>369176400967.42651</v>
      </c>
      <c r="Z1827" s="4">
        <v>2869682000000</v>
      </c>
      <c r="AA1827" s="4">
        <v>2845431000000</v>
      </c>
      <c r="AB1827" s="4">
        <v>329744619774.38397</v>
      </c>
      <c r="AC1827" s="4"/>
      <c r="AD1827" s="4"/>
      <c r="AE1827" s="4">
        <v>0.52151272746894017</v>
      </c>
      <c r="AF1827" s="4">
        <f t="shared" si="85"/>
        <v>5.1495906898333934E-3</v>
      </c>
      <c r="AG1827" s="4" t="str">
        <f t="shared" si="86"/>
        <v/>
      </c>
      <c r="AH1827" s="4">
        <f t="shared" si="87"/>
        <v>0.41914794463830746</v>
      </c>
    </row>
    <row r="1828" spans="1:34" x14ac:dyDescent="0.2">
      <c r="A1828" s="4" t="s">
        <v>331</v>
      </c>
      <c r="B1828" s="4" t="s">
        <v>40</v>
      </c>
      <c r="C1828" s="4">
        <v>2000</v>
      </c>
      <c r="D1828" s="4">
        <v>6.5798439480722521</v>
      </c>
      <c r="E1828" s="4">
        <v>7.291288158696176</v>
      </c>
      <c r="F1828" s="4">
        <v>4.4004123234853409</v>
      </c>
      <c r="G1828" s="4">
        <v>7.9934467410707839</v>
      </c>
      <c r="H1828" s="4">
        <v>120.39216458423579</v>
      </c>
      <c r="I1828" s="4">
        <v>2451680</v>
      </c>
      <c r="J1828" s="4">
        <v>2.332543405</v>
      </c>
      <c r="K1828" s="4">
        <v>1.203855999</v>
      </c>
      <c r="L1828" s="4">
        <v>15.720181259103409</v>
      </c>
      <c r="M1828" s="4"/>
      <c r="N1828" s="4">
        <v>49662400</v>
      </c>
      <c r="O1828" s="4"/>
      <c r="P1828" s="4"/>
      <c r="Q1828" s="4">
        <v>11.048034934497601</v>
      </c>
      <c r="R1828" s="4">
        <v>1.0799344674107079</v>
      </c>
      <c r="S1828" s="4">
        <v>45986494.876479998</v>
      </c>
      <c r="T1828" s="4">
        <v>2.7313830002978401</v>
      </c>
      <c r="U1828" s="4">
        <v>0</v>
      </c>
      <c r="V1828" s="4" t="s">
        <v>465</v>
      </c>
      <c r="W1828" s="4">
        <v>0</v>
      </c>
      <c r="X1828" s="4">
        <v>6656725</v>
      </c>
      <c r="Y1828" s="4">
        <v>7186650135.4392681</v>
      </c>
      <c r="Z1828" s="4">
        <v>106654200000</v>
      </c>
      <c r="AA1828" s="4">
        <v>106654200000</v>
      </c>
      <c r="AB1828" s="4">
        <v>11770766565.371</v>
      </c>
      <c r="AC1828" s="4">
        <v>6.910368400306786E-3</v>
      </c>
      <c r="AD1828" s="4"/>
      <c r="AE1828" s="4">
        <v>0.36830122920805652</v>
      </c>
      <c r="AF1828" s="4">
        <f t="shared" si="85"/>
        <v>5.6793493425154494E-3</v>
      </c>
      <c r="AG1828" s="4" t="str">
        <f t="shared" si="86"/>
        <v/>
      </c>
      <c r="AH1828" s="4">
        <f t="shared" si="87"/>
        <v>0.36765731885132985</v>
      </c>
    </row>
    <row r="1829" spans="1:34" x14ac:dyDescent="0.2">
      <c r="A1829" s="4" t="s">
        <v>331</v>
      </c>
      <c r="B1829" s="4" t="s">
        <v>40</v>
      </c>
      <c r="C1829" s="4">
        <v>2001</v>
      </c>
      <c r="D1829" s="4">
        <v>-3.9011229400612564</v>
      </c>
      <c r="E1829" s="4">
        <v>2.7231932732137949</v>
      </c>
      <c r="F1829" s="4">
        <v>2.0399276373268549E-3</v>
      </c>
      <c r="G1829" s="4">
        <v>8.084349380149078</v>
      </c>
      <c r="H1829" s="4">
        <v>115.94307173795366</v>
      </c>
      <c r="I1829" s="4">
        <v>2513802</v>
      </c>
      <c r="J1829" s="4">
        <v>3.475194439</v>
      </c>
      <c r="K1829" s="4">
        <v>1.415281931</v>
      </c>
      <c r="L1829" s="4">
        <v>6.3947918633353567</v>
      </c>
      <c r="M1829" s="4"/>
      <c r="N1829" s="4">
        <v>25928400</v>
      </c>
      <c r="O1829" s="4"/>
      <c r="P1829" s="4"/>
      <c r="Q1829" s="4">
        <v>9.6741555686537293</v>
      </c>
      <c r="R1829" s="4">
        <v>1.1672401428328416</v>
      </c>
      <c r="S1829" s="4">
        <v>22213423.826456901</v>
      </c>
      <c r="T1829" s="4">
        <v>2.6847341563402201</v>
      </c>
      <c r="U1829" s="4">
        <v>0</v>
      </c>
      <c r="V1829" s="4" t="s">
        <v>465</v>
      </c>
      <c r="W1829" s="4">
        <v>0</v>
      </c>
      <c r="X1829" s="4">
        <v>6837861</v>
      </c>
      <c r="Y1829" s="4">
        <v>7651174661.4287186</v>
      </c>
      <c r="Z1829" s="4">
        <v>118415700000</v>
      </c>
      <c r="AA1829" s="4">
        <v>109558600000</v>
      </c>
      <c r="AB1829" s="4">
        <v>12091307288.684881</v>
      </c>
      <c r="AC1829" s="4">
        <v>3.3888129793600008E-3</v>
      </c>
      <c r="AD1829" s="4"/>
      <c r="AE1829" s="4">
        <v>0.36762987723792573</v>
      </c>
      <c r="AF1829" s="4">
        <f t="shared" si="85"/>
        <v>7.5916525658733811E-3</v>
      </c>
      <c r="AG1829" s="4" t="str">
        <f t="shared" si="86"/>
        <v/>
      </c>
      <c r="AH1829" s="4">
        <f t="shared" si="87"/>
        <v>0.36707383124533038</v>
      </c>
    </row>
    <row r="1830" spans="1:34" x14ac:dyDescent="0.2">
      <c r="A1830" s="4" t="s">
        <v>331</v>
      </c>
      <c r="B1830" s="4" t="s">
        <v>40</v>
      </c>
      <c r="C1830" s="4">
        <v>2002</v>
      </c>
      <c r="D1830" s="4">
        <v>-4.5640792169360367</v>
      </c>
      <c r="E1830" s="4">
        <v>3.7543378611993887</v>
      </c>
      <c r="F1830" s="4">
        <v>1.0636806695926424</v>
      </c>
      <c r="G1830" s="4">
        <v>5.131939921545964</v>
      </c>
      <c r="H1830" s="4">
        <v>117.99745445029907</v>
      </c>
      <c r="I1830" s="4">
        <v>2576593</v>
      </c>
      <c r="J1830" s="4">
        <v>4.6511720670000001</v>
      </c>
      <c r="K1830" s="4">
        <v>2.5974025969999999</v>
      </c>
      <c r="L1830" s="4">
        <v>3.135022871864976</v>
      </c>
      <c r="M1830" s="4"/>
      <c r="N1830" s="4">
        <v>52955600</v>
      </c>
      <c r="O1830" s="4"/>
      <c r="P1830" s="4"/>
      <c r="Q1830" s="4">
        <v>7.6905097203427299</v>
      </c>
      <c r="R1830" s="4">
        <v>1.2271422057031904</v>
      </c>
      <c r="S1830" s="4">
        <v>43153596.831635989</v>
      </c>
      <c r="T1830" s="4">
        <v>2.62751491094002</v>
      </c>
      <c r="U1830" s="4">
        <v>0</v>
      </c>
      <c r="V1830" s="4" t="s">
        <v>465</v>
      </c>
      <c r="W1830" s="4">
        <v>0</v>
      </c>
      <c r="X1830" s="4">
        <v>7019908</v>
      </c>
      <c r="Y1830" s="4">
        <v>7858235333.4834003</v>
      </c>
      <c r="Z1830" s="4">
        <v>129166600000</v>
      </c>
      <c r="AA1830" s="4">
        <v>113671800000</v>
      </c>
      <c r="AB1830" s="4">
        <v>12545255816.137939</v>
      </c>
      <c r="AC1830" s="4">
        <v>6.7388666478795604E-3</v>
      </c>
      <c r="AD1830" s="4"/>
      <c r="AE1830" s="4">
        <v>0.36704085010800713</v>
      </c>
      <c r="AF1830" s="4">
        <f t="shared" si="85"/>
        <v>1.1388060114410374E-2</v>
      </c>
      <c r="AG1830" s="4" t="str">
        <f t="shared" si="86"/>
        <v/>
      </c>
      <c r="AH1830" s="4">
        <f t="shared" si="87"/>
        <v>0.36659446767565584</v>
      </c>
    </row>
    <row r="1831" spans="1:34" x14ac:dyDescent="0.2">
      <c r="A1831" s="4" t="s">
        <v>331</v>
      </c>
      <c r="B1831" s="4" t="s">
        <v>40</v>
      </c>
      <c r="C1831" s="4">
        <v>2003</v>
      </c>
      <c r="D1831" s="4">
        <v>4.8669160297067293</v>
      </c>
      <c r="E1831" s="4">
        <v>4.5470380516539706</v>
      </c>
      <c r="F1831" s="4">
        <v>1.905403434895689</v>
      </c>
      <c r="G1831" s="4">
        <v>5.7597407665567459</v>
      </c>
      <c r="H1831" s="4">
        <v>122.24827717553414</v>
      </c>
      <c r="I1831" s="4">
        <v>2639855</v>
      </c>
      <c r="J1831" s="4">
        <v>5.2675412530000001</v>
      </c>
      <c r="K1831" s="4">
        <v>4.8</v>
      </c>
      <c r="L1831" s="4">
        <v>3.7337020940339869</v>
      </c>
      <c r="M1831" s="4"/>
      <c r="N1831" s="4">
        <v>104092000</v>
      </c>
      <c r="O1831" s="4"/>
      <c r="P1831" s="4"/>
      <c r="Q1831" s="4">
        <v>7.6741663939793403</v>
      </c>
      <c r="R1831" s="4">
        <v>1.2978224155887006</v>
      </c>
      <c r="S1831" s="4">
        <v>825118.112983</v>
      </c>
      <c r="T1831" s="4">
        <v>2.5592129363432998</v>
      </c>
      <c r="U1831" s="4">
        <v>0</v>
      </c>
      <c r="V1831" s="4" t="s">
        <v>465</v>
      </c>
      <c r="W1831" s="4">
        <v>0</v>
      </c>
      <c r="X1831" s="4">
        <v>7201881</v>
      </c>
      <c r="Y1831" s="4">
        <v>8230387552.2259045</v>
      </c>
      <c r="Z1831" s="4">
        <v>142817800000</v>
      </c>
      <c r="AA1831" s="4">
        <v>118840500000</v>
      </c>
      <c r="AB1831" s="4">
        <v>13115693371.775064</v>
      </c>
      <c r="AC1831" s="4">
        <v>1.2647278070380583E-2</v>
      </c>
      <c r="AD1831" s="4"/>
      <c r="AE1831" s="4">
        <v>0.3665507663900584</v>
      </c>
      <c r="AF1831" s="4">
        <f t="shared" si="85"/>
        <v>1.3094645796721009E-2</v>
      </c>
      <c r="AG1831" s="4" t="str">
        <f t="shared" si="86"/>
        <v/>
      </c>
      <c r="AH1831" s="4">
        <f t="shared" si="87"/>
        <v>0.36624754592926984</v>
      </c>
    </row>
    <row r="1832" spans="1:34" x14ac:dyDescent="0.2">
      <c r="A1832" s="4" t="s">
        <v>331</v>
      </c>
      <c r="B1832" s="4" t="s">
        <v>40</v>
      </c>
      <c r="C1832" s="4">
        <v>2004</v>
      </c>
      <c r="D1832" s="4">
        <v>21.933887487421245</v>
      </c>
      <c r="E1832" s="4">
        <v>6.2323029606910154</v>
      </c>
      <c r="F1832" s="4">
        <v>3.6205107315422822</v>
      </c>
      <c r="G1832" s="4">
        <v>6.4519838516075936</v>
      </c>
      <c r="H1832" s="4">
        <v>135.46175874185408</v>
      </c>
      <c r="I1832" s="4">
        <v>2703743</v>
      </c>
      <c r="J1832" s="4">
        <v>9.5782488459999993</v>
      </c>
      <c r="K1832" s="4">
        <v>5.6</v>
      </c>
      <c r="L1832" s="4">
        <v>5.3661053808490919</v>
      </c>
      <c r="M1832" s="4"/>
      <c r="N1832" s="4">
        <v>131071000</v>
      </c>
      <c r="O1832" s="4"/>
      <c r="P1832" s="4"/>
      <c r="Q1832" s="4">
        <v>8.1137909709338008</v>
      </c>
      <c r="R1832" s="4">
        <v>1.381557708265027</v>
      </c>
      <c r="S1832" s="4">
        <v>94871896.567149997</v>
      </c>
      <c r="T1832" s="4">
        <v>2.48929432977264</v>
      </c>
      <c r="U1832" s="4">
        <v>0</v>
      </c>
      <c r="V1832" s="4" t="s">
        <v>465</v>
      </c>
      <c r="W1832" s="4">
        <v>0</v>
      </c>
      <c r="X1832" s="4">
        <v>7383407</v>
      </c>
      <c r="Y1832" s="4">
        <v>8869311410.9513054</v>
      </c>
      <c r="Z1832" s="4">
        <v>161507500000</v>
      </c>
      <c r="AA1832" s="4">
        <v>126247000000</v>
      </c>
      <c r="AB1832" s="4">
        <v>13933103118.099358</v>
      </c>
      <c r="AC1832" s="4">
        <v>1.4778035624970978E-2</v>
      </c>
      <c r="AD1832" s="4"/>
      <c r="AE1832" s="4">
        <v>0.36619178652890189</v>
      </c>
      <c r="AF1832" s="4">
        <f t="shared" si="85"/>
        <v>1.4671766929340338E-2</v>
      </c>
      <c r="AG1832" s="4" t="str">
        <f t="shared" si="86"/>
        <v/>
      </c>
      <c r="AH1832" s="4">
        <f t="shared" si="87"/>
        <v>0.36353524257388931</v>
      </c>
    </row>
    <row r="1833" spans="1:34" x14ac:dyDescent="0.2">
      <c r="A1833" s="4" t="s">
        <v>331</v>
      </c>
      <c r="B1833" s="4" t="s">
        <v>40</v>
      </c>
      <c r="C1833" s="4">
        <v>2005</v>
      </c>
      <c r="D1833" s="4">
        <v>-1.1517220717996253</v>
      </c>
      <c r="E1833" s="4">
        <v>6.0505992221597324</v>
      </c>
      <c r="F1833" s="4">
        <v>3.5102174626896243</v>
      </c>
      <c r="G1833" s="4">
        <v>7.2791641583987712</v>
      </c>
      <c r="H1833" s="4">
        <v>136.48976801848625</v>
      </c>
      <c r="I1833" s="4">
        <v>2768649</v>
      </c>
      <c r="J1833" s="4">
        <v>16.94021888</v>
      </c>
      <c r="K1833" s="4">
        <v>6.5</v>
      </c>
      <c r="L1833" s="4">
        <v>10.13549756290959</v>
      </c>
      <c r="M1833" s="4"/>
      <c r="N1833" s="4">
        <v>115705000</v>
      </c>
      <c r="O1833" s="4"/>
      <c r="P1833" s="4"/>
      <c r="Q1833" s="4">
        <v>8.8090607481981706</v>
      </c>
      <c r="R1833" s="4">
        <v>1.4821235617926505</v>
      </c>
      <c r="S1833" s="4">
        <v>78674.416184000002</v>
      </c>
      <c r="T1833" s="4">
        <v>2.4246004089443902</v>
      </c>
      <c r="U1833" s="4">
        <v>0</v>
      </c>
      <c r="V1833" s="4" t="s">
        <v>465</v>
      </c>
      <c r="W1833" s="4">
        <v>0</v>
      </c>
      <c r="X1833" s="4">
        <v>7564613</v>
      </c>
      <c r="Y1833" s="4">
        <v>9757034456.7578049</v>
      </c>
      <c r="Z1833" s="4">
        <v>183747400000</v>
      </c>
      <c r="AA1833" s="4">
        <v>133885700000.00002</v>
      </c>
      <c r="AB1833" s="4">
        <v>14776139346.98579</v>
      </c>
      <c r="AC1833" s="4">
        <v>1.1858623694811464E-2</v>
      </c>
      <c r="AD1833" s="4"/>
      <c r="AE1833" s="4">
        <v>0.36600008486884922</v>
      </c>
      <c r="AF1833" s="4">
        <f t="shared" si="85"/>
        <v>1.8714286913988982E-2</v>
      </c>
      <c r="AG1833" s="4" t="str">
        <f t="shared" si="86"/>
        <v/>
      </c>
      <c r="AH1833" s="4">
        <f t="shared" si="87"/>
        <v>0.36025262658219187</v>
      </c>
    </row>
    <row r="1834" spans="1:34" x14ac:dyDescent="0.2">
      <c r="A1834" s="4" t="s">
        <v>331</v>
      </c>
      <c r="B1834" s="4" t="s">
        <v>40</v>
      </c>
      <c r="C1834" s="4">
        <v>2006</v>
      </c>
      <c r="D1834" s="4">
        <v>7.2164417872552207</v>
      </c>
      <c r="E1834" s="4">
        <v>6.5672435517758743</v>
      </c>
      <c r="F1834" s="4">
        <v>4.0825228458825933</v>
      </c>
      <c r="G1834" s="4">
        <v>5.3486634652148553</v>
      </c>
      <c r="H1834" s="4">
        <v>133.13183510432017</v>
      </c>
      <c r="I1834" s="4">
        <v>2775987</v>
      </c>
      <c r="J1834" s="4">
        <v>28.930899140000001</v>
      </c>
      <c r="K1834" s="4">
        <v>7.8</v>
      </c>
      <c r="L1834" s="4">
        <v>3.852302805717315</v>
      </c>
      <c r="M1834" s="4"/>
      <c r="N1834" s="4">
        <v>189731000</v>
      </c>
      <c r="O1834" s="4"/>
      <c r="P1834" s="4"/>
      <c r="Q1834" s="4">
        <v>5.5777520765429696</v>
      </c>
      <c r="R1834" s="4">
        <v>1.5613973632515952</v>
      </c>
      <c r="S1834" s="4">
        <v>12151359.624290001</v>
      </c>
      <c r="T1834" s="4">
        <v>2.35921073577649</v>
      </c>
      <c r="U1834" s="4">
        <v>0</v>
      </c>
      <c r="V1834" s="4" t="s">
        <v>465</v>
      </c>
      <c r="W1834" s="4">
        <v>0</v>
      </c>
      <c r="X1834" s="4">
        <v>7745200</v>
      </c>
      <c r="Y1834" s="4">
        <v>10917481688.471148</v>
      </c>
      <c r="Z1834" s="4">
        <v>206288000000</v>
      </c>
      <c r="AA1834" s="4">
        <v>142678300000</v>
      </c>
      <c r="AB1834" s="4">
        <v>15746524405.452131</v>
      </c>
      <c r="AC1834" s="4">
        <v>1.7378641468238577E-2</v>
      </c>
      <c r="AD1834" s="4"/>
      <c r="AE1834" s="4">
        <v>0.35841385632391676</v>
      </c>
      <c r="AF1834" s="4">
        <f t="shared" si="85"/>
        <v>3.098355972523072E-2</v>
      </c>
      <c r="AG1834" s="4" t="str">
        <f t="shared" si="86"/>
        <v/>
      </c>
      <c r="AH1834" s="4">
        <f t="shared" si="87"/>
        <v>0.35947119021382928</v>
      </c>
    </row>
    <row r="1835" spans="1:34" x14ac:dyDescent="0.2">
      <c r="A1835" s="4" t="s">
        <v>331</v>
      </c>
      <c r="B1835" s="4" t="s">
        <v>40</v>
      </c>
      <c r="C1835" s="4">
        <v>2007</v>
      </c>
      <c r="D1835" s="4">
        <v>24.659583660015684</v>
      </c>
      <c r="E1835" s="4">
        <v>6.1883271667800841</v>
      </c>
      <c r="F1835" s="4">
        <v>3.7862042334413388</v>
      </c>
      <c r="G1835" s="4">
        <v>6.6255071682860063</v>
      </c>
      <c r="H1835" s="4">
        <v>135.07063491791655</v>
      </c>
      <c r="I1835" s="4">
        <v>2823834</v>
      </c>
      <c r="J1835" s="4">
        <v>52.809061360000001</v>
      </c>
      <c r="K1835" s="4">
        <v>9.4</v>
      </c>
      <c r="L1835" s="4">
        <v>12.777236883018899</v>
      </c>
      <c r="M1835" s="4"/>
      <c r="N1835" s="4">
        <v>332587000</v>
      </c>
      <c r="O1835" s="4"/>
      <c r="P1835" s="4"/>
      <c r="Q1835" s="4">
        <v>6.9362147089578201</v>
      </c>
      <c r="R1835" s="4">
        <v>1.6648478574792582</v>
      </c>
      <c r="S1835" s="4">
        <v>1997726.3319880001</v>
      </c>
      <c r="T1835" s="4">
        <v>2.2881134376518699</v>
      </c>
      <c r="U1835" s="4">
        <v>0</v>
      </c>
      <c r="V1835" s="4" t="s">
        <v>465</v>
      </c>
      <c r="W1835" s="4">
        <v>0</v>
      </c>
      <c r="X1835" s="4">
        <v>7924462</v>
      </c>
      <c r="Y1835" s="4">
        <v>12361257680.562687</v>
      </c>
      <c r="Z1835" s="4">
        <v>233567200000</v>
      </c>
      <c r="AA1835" s="4">
        <v>151507700000</v>
      </c>
      <c r="AB1835" s="4">
        <v>16720970853.058382</v>
      </c>
      <c r="AC1835" s="4">
        <v>2.6905595578916901E-2</v>
      </c>
      <c r="AD1835" s="4"/>
      <c r="AE1835" s="4">
        <v>0.35634393855380969</v>
      </c>
      <c r="AF1835" s="4">
        <f t="shared" si="85"/>
        <v>3.2844951422932915E-2</v>
      </c>
      <c r="AG1835" s="4" t="str">
        <f t="shared" si="86"/>
        <v/>
      </c>
      <c r="AH1835" s="4">
        <f t="shared" si="87"/>
        <v>0.36499469977537208</v>
      </c>
    </row>
    <row r="1836" spans="1:34" x14ac:dyDescent="0.2">
      <c r="A1836" s="4" t="s">
        <v>331</v>
      </c>
      <c r="B1836" s="4" t="s">
        <v>40</v>
      </c>
      <c r="C1836" s="4">
        <v>2008</v>
      </c>
      <c r="D1836" s="4">
        <v>8.9036070090768931</v>
      </c>
      <c r="E1836" s="4">
        <v>4.2316001100934244</v>
      </c>
      <c r="F1836" s="4">
        <v>1.9503936323637276</v>
      </c>
      <c r="G1836" s="4">
        <v>7.7905136392614054</v>
      </c>
      <c r="H1836" s="4">
        <v>135.74895519305349</v>
      </c>
      <c r="I1836" s="4">
        <v>2946258</v>
      </c>
      <c r="J1836" s="4">
        <v>76.658626870000006</v>
      </c>
      <c r="K1836" s="4">
        <v>9.6</v>
      </c>
      <c r="L1836" s="4">
        <v>4.3391203337506852</v>
      </c>
      <c r="M1836" s="4"/>
      <c r="N1836" s="4">
        <v>675573000</v>
      </c>
      <c r="O1836" s="4"/>
      <c r="P1836" s="4"/>
      <c r="Q1836" s="4">
        <v>11.4034270813932</v>
      </c>
      <c r="R1836" s="4">
        <v>1.794548056889131</v>
      </c>
      <c r="S1836" s="4">
        <v>376458572.62378001</v>
      </c>
      <c r="T1836" s="4">
        <v>2.2128989309948599</v>
      </c>
      <c r="U1836" s="4">
        <v>0</v>
      </c>
      <c r="V1836" s="4" t="s">
        <v>465</v>
      </c>
      <c r="W1836" s="4">
        <v>0</v>
      </c>
      <c r="X1836" s="4">
        <v>8101777</v>
      </c>
      <c r="Y1836" s="4">
        <v>13881701033.65461</v>
      </c>
      <c r="Z1836" s="4">
        <v>262416900000.00003</v>
      </c>
      <c r="AA1836" s="4">
        <v>157918900000</v>
      </c>
      <c r="AB1836" s="4">
        <v>17428535474.085087</v>
      </c>
      <c r="AC1836" s="4">
        <v>4.8666442128536692E-2</v>
      </c>
      <c r="AD1836" s="4"/>
      <c r="AE1836" s="4">
        <v>0.36365577576376146</v>
      </c>
      <c r="AF1836" s="4">
        <f t="shared" si="85"/>
        <v>2.5966045166663301E-2</v>
      </c>
      <c r="AG1836" s="4" t="str">
        <f t="shared" si="86"/>
        <v/>
      </c>
      <c r="AH1836" s="4">
        <f t="shared" si="87"/>
        <v>0.37480853730572278</v>
      </c>
    </row>
    <row r="1837" spans="1:34" x14ac:dyDescent="0.2">
      <c r="A1837" s="4" t="s">
        <v>331</v>
      </c>
      <c r="B1837" s="4" t="s">
        <v>40</v>
      </c>
      <c r="C1837" s="4">
        <v>2009</v>
      </c>
      <c r="D1837" s="4">
        <v>-44.242158755851349</v>
      </c>
      <c r="E1837" s="4">
        <v>-2.4316278798801108</v>
      </c>
      <c r="F1837" s="4">
        <v>-4.5006219212216081</v>
      </c>
      <c r="G1837" s="4">
        <v>7.6537324232293713</v>
      </c>
      <c r="H1837" s="4">
        <v>96.90500601889039</v>
      </c>
      <c r="I1837" s="4">
        <v>3103859</v>
      </c>
      <c r="J1837" s="4">
        <v>101.3706519</v>
      </c>
      <c r="K1837" s="4">
        <v>9.8000000000000007</v>
      </c>
      <c r="L1837" s="4">
        <v>6.9493118699722336</v>
      </c>
      <c r="M1837" s="4"/>
      <c r="N1837" s="4">
        <v>334970000</v>
      </c>
      <c r="O1837" s="4"/>
      <c r="P1837" s="4"/>
      <c r="Q1837" s="4">
        <v>5.49634273772205</v>
      </c>
      <c r="R1837" s="4">
        <v>1.9318979633696871</v>
      </c>
      <c r="S1837" s="4">
        <v>17338974.553261001</v>
      </c>
      <c r="T1837" s="4">
        <v>2.1433649553816099</v>
      </c>
      <c r="U1837" s="4">
        <v>0</v>
      </c>
      <c r="V1837" s="4" t="s">
        <v>465</v>
      </c>
      <c r="W1837" s="4">
        <v>0</v>
      </c>
      <c r="X1837" s="4">
        <v>8277302</v>
      </c>
      <c r="Y1837" s="4">
        <v>14587496229.18111</v>
      </c>
      <c r="Z1837" s="4">
        <v>275632200000</v>
      </c>
      <c r="AA1837" s="4">
        <v>154078900000</v>
      </c>
      <c r="AB1837" s="4">
        <v>17004738346.442438</v>
      </c>
      <c r="AC1837" s="4">
        <v>2.2962816561345155E-2</v>
      </c>
      <c r="AD1837" s="4"/>
      <c r="AE1837" s="4">
        <v>0.37498438500854503</v>
      </c>
      <c r="AF1837" s="4">
        <f t="shared" si="85"/>
        <v>1.1447291170168119E-2</v>
      </c>
      <c r="AG1837" s="4" t="str">
        <f t="shared" si="86"/>
        <v/>
      </c>
      <c r="AH1837" s="4">
        <f t="shared" si="87"/>
        <v>0.37898028056629851</v>
      </c>
    </row>
    <row r="1838" spans="1:34" x14ac:dyDescent="0.2">
      <c r="A1838" s="4" t="s">
        <v>331</v>
      </c>
      <c r="B1838" s="4" t="s">
        <v>40</v>
      </c>
      <c r="C1838" s="4">
        <v>2010</v>
      </c>
      <c r="D1838" s="4">
        <v>12.007877483292063</v>
      </c>
      <c r="E1838" s="4">
        <v>3.7311403443300861</v>
      </c>
      <c r="F1838" s="4">
        <v>1.5999032810228471</v>
      </c>
      <c r="G1838" s="4">
        <v>4.6760432949900945</v>
      </c>
      <c r="H1838" s="4">
        <v>109.44183824168188</v>
      </c>
      <c r="I1838" s="4">
        <v>3260247</v>
      </c>
      <c r="J1838" s="4">
        <v>112.473642</v>
      </c>
      <c r="K1838" s="4">
        <v>11.09</v>
      </c>
      <c r="L1838" s="4">
        <v>-1.015857585515519</v>
      </c>
      <c r="M1838" s="4"/>
      <c r="N1838" s="4">
        <v>99294900</v>
      </c>
      <c r="O1838" s="4"/>
      <c r="P1838" s="4"/>
      <c r="Q1838" s="4">
        <v>4.6988906497622898</v>
      </c>
      <c r="R1838" s="4">
        <v>2.0222343485518857</v>
      </c>
      <c r="S1838" s="4">
        <v>4911579.1869545998</v>
      </c>
      <c r="T1838" s="4">
        <v>2.0759779587677301</v>
      </c>
      <c r="U1838" s="4">
        <v>0</v>
      </c>
      <c r="V1838" s="4" t="s">
        <v>465</v>
      </c>
      <c r="W1838" s="4">
        <v>0</v>
      </c>
      <c r="X1838" s="4">
        <v>8450933</v>
      </c>
      <c r="Y1838" s="4">
        <v>15839344591.984165</v>
      </c>
      <c r="Z1838" s="4">
        <v>299286000000</v>
      </c>
      <c r="AA1838" s="4">
        <v>159827800000</v>
      </c>
      <c r="AB1838" s="4">
        <v>17639208999.33432</v>
      </c>
      <c r="AC1838" s="4">
        <v>6.2688768101080575E-3</v>
      </c>
      <c r="AD1838" s="4"/>
      <c r="AE1838" s="4">
        <v>0.38578545114486174</v>
      </c>
      <c r="AF1838" s="4">
        <f t="shared" si="85"/>
        <v>5.4163488755898659E-3</v>
      </c>
      <c r="AG1838" s="4" t="str">
        <f t="shared" si="86"/>
        <v/>
      </c>
      <c r="AH1838" s="4">
        <f t="shared" si="87"/>
        <v>0.37790714018349353</v>
      </c>
    </row>
    <row r="1839" spans="1:34" x14ac:dyDescent="0.2">
      <c r="A1839" s="4" t="s">
        <v>331</v>
      </c>
      <c r="B1839" s="4" t="s">
        <v>40</v>
      </c>
      <c r="C1839" s="4">
        <v>2011</v>
      </c>
      <c r="D1839" s="4">
        <v>24.124731466890623</v>
      </c>
      <c r="E1839" s="4">
        <v>3.8356906620750522</v>
      </c>
      <c r="F1839" s="4">
        <v>1.7695630867694376</v>
      </c>
      <c r="G1839" s="4">
        <v>7.8072052366428011</v>
      </c>
      <c r="H1839" s="4">
        <v>122.21690259733671</v>
      </c>
      <c r="I1839" s="4">
        <v>3243536</v>
      </c>
      <c r="J1839" s="4">
        <v>93.502177560000007</v>
      </c>
      <c r="K1839" s="4">
        <v>15.9</v>
      </c>
      <c r="L1839" s="4">
        <v>-0.9591737356625174</v>
      </c>
      <c r="M1839" s="4"/>
      <c r="N1839" s="4">
        <v>90502900</v>
      </c>
      <c r="O1839" s="4"/>
      <c r="P1839" s="4"/>
      <c r="Q1839" s="4">
        <v>6.7622795731476497</v>
      </c>
      <c r="R1839" s="4">
        <v>2.1801143345092178</v>
      </c>
      <c r="S1839" s="4">
        <v>41512914.514354497</v>
      </c>
      <c r="T1839" s="4">
        <v>2.00986802562652</v>
      </c>
      <c r="U1839" s="4">
        <v>0</v>
      </c>
      <c r="V1839" s="4" t="s">
        <v>465</v>
      </c>
      <c r="W1839" s="4">
        <v>0</v>
      </c>
      <c r="X1839" s="4">
        <v>8622504</v>
      </c>
      <c r="Y1839" s="4">
        <v>17710315005.999863</v>
      </c>
      <c r="Z1839" s="4">
        <v>335027800000</v>
      </c>
      <c r="AA1839" s="4">
        <v>165958300000</v>
      </c>
      <c r="AB1839" s="4">
        <v>18315794491.78569</v>
      </c>
      <c r="AC1839" s="4">
        <v>5.1101801390511471E-3</v>
      </c>
      <c r="AD1839" s="4"/>
      <c r="AE1839" s="4">
        <v>0.37617100554548888</v>
      </c>
      <c r="AF1839" s="4">
        <f t="shared" si="85"/>
        <v>4.7839929526842318E-3</v>
      </c>
      <c r="AG1839" s="4" t="str">
        <f t="shared" si="86"/>
        <v/>
      </c>
      <c r="AH1839" s="4">
        <f t="shared" si="87"/>
        <v>0.38373241604219593</v>
      </c>
    </row>
    <row r="1840" spans="1:34" x14ac:dyDescent="0.2">
      <c r="A1840" s="4" t="s">
        <v>331</v>
      </c>
      <c r="B1840" s="4" t="s">
        <v>40</v>
      </c>
      <c r="C1840" s="4">
        <v>2012</v>
      </c>
      <c r="D1840" s="4">
        <v>-2.7035382420539662</v>
      </c>
      <c r="E1840" s="4">
        <v>4.1286877486693925</v>
      </c>
      <c r="F1840" s="4">
        <v>2.1169869987971452</v>
      </c>
      <c r="G1840" s="4">
        <v>3.5797874261375568</v>
      </c>
      <c r="H1840" s="4">
        <v>121.18821580828481</v>
      </c>
      <c r="I1840" s="4">
        <v>3268694</v>
      </c>
      <c r="J1840" s="4">
        <v>83.823102910000003</v>
      </c>
      <c r="K1840" s="4">
        <v>18.12</v>
      </c>
      <c r="L1840" s="4">
        <v>2.3451347543516761</v>
      </c>
      <c r="M1840" s="4"/>
      <c r="N1840" s="4">
        <v>90234100</v>
      </c>
      <c r="O1840" s="4"/>
      <c r="P1840" s="4"/>
      <c r="Q1840" s="4">
        <v>5.1961861553184798</v>
      </c>
      <c r="R1840" s="4">
        <v>2.2581577933314012</v>
      </c>
      <c r="S1840" s="4">
        <v>39959165.621129997</v>
      </c>
      <c r="T1840" s="4">
        <v>1.9508428991970399</v>
      </c>
      <c r="U1840" s="4">
        <v>0</v>
      </c>
      <c r="V1840" s="4" t="s">
        <v>465</v>
      </c>
      <c r="W1840" s="4">
        <v>0</v>
      </c>
      <c r="X1840" s="4">
        <v>8792367</v>
      </c>
      <c r="Y1840" s="4">
        <v>18528601901.323956</v>
      </c>
      <c r="Z1840" s="4">
        <v>361348500000</v>
      </c>
      <c r="AA1840" s="4">
        <v>172810200000</v>
      </c>
      <c r="AB1840" s="4">
        <v>19071996455.039509</v>
      </c>
      <c r="AC1840" s="4">
        <v>4.8699896776103948E-3</v>
      </c>
      <c r="AD1840" s="4"/>
      <c r="AE1840" s="4">
        <v>0.37176496386013003</v>
      </c>
      <c r="AF1840" s="4">
        <f t="shared" si="85"/>
        <v>5.0273180791832852E-3</v>
      </c>
      <c r="AG1840" s="4" t="str">
        <f t="shared" si="86"/>
        <v/>
      </c>
      <c r="AH1840" s="4">
        <f t="shared" si="87"/>
        <v>0.39749955569068218</v>
      </c>
    </row>
    <row r="1841" spans="1:34" x14ac:dyDescent="0.2">
      <c r="A1841" s="4" t="s">
        <v>331</v>
      </c>
      <c r="B1841" s="4" t="s">
        <v>40</v>
      </c>
      <c r="C1841" s="4">
        <v>2013</v>
      </c>
      <c r="D1841" s="4">
        <v>-11.443319911866283</v>
      </c>
      <c r="E1841" s="4">
        <v>2.7915597574680078</v>
      </c>
      <c r="F1841" s="4">
        <v>0.861032610676844</v>
      </c>
      <c r="G1841" s="4">
        <v>1.374030518564922</v>
      </c>
      <c r="H1841" s="4">
        <v>116.30604924743599</v>
      </c>
      <c r="I1841" s="4">
        <v>3613486</v>
      </c>
      <c r="J1841" s="4">
        <v>86.681534619999994</v>
      </c>
      <c r="K1841" s="4">
        <v>17.8</v>
      </c>
      <c r="L1841" s="4">
        <v>3.1650040975499389</v>
      </c>
      <c r="M1841" s="4"/>
      <c r="N1841" s="4">
        <v>80877200</v>
      </c>
      <c r="O1841" s="4"/>
      <c r="P1841" s="4"/>
      <c r="Q1841" s="4">
        <v>5.1618989858148998</v>
      </c>
      <c r="R1841" s="4">
        <v>2.2891855705691269</v>
      </c>
      <c r="S1841" s="4">
        <v>3533119.6227899999</v>
      </c>
      <c r="T1841" s="4">
        <v>1.89595914681821</v>
      </c>
      <c r="U1841" s="4">
        <v>0</v>
      </c>
      <c r="V1841" s="4" t="s">
        <v>465</v>
      </c>
      <c r="W1841" s="4">
        <v>0</v>
      </c>
      <c r="X1841" s="4">
        <v>8960657</v>
      </c>
      <c r="Y1841" s="4">
        <v>18499710127.838535</v>
      </c>
      <c r="Z1841" s="4">
        <v>376539400000</v>
      </c>
      <c r="AA1841" s="4">
        <v>177634300000</v>
      </c>
      <c r="AB1841" s="4">
        <v>19604402633.024117</v>
      </c>
      <c r="AC1841" s="4">
        <v>4.3718090413911535E-3</v>
      </c>
      <c r="AD1841" s="4"/>
      <c r="AE1841" s="4">
        <v>0.40326127872096879</v>
      </c>
      <c r="AF1841" s="4">
        <f t="shared" si="85"/>
        <v>5.1915675528221954E-3</v>
      </c>
      <c r="AG1841" s="4" t="str">
        <f t="shared" si="86"/>
        <v/>
      </c>
      <c r="AH1841" s="4">
        <f t="shared" si="87"/>
        <v>0.41414934624173733</v>
      </c>
    </row>
    <row r="1842" spans="1:34" x14ac:dyDescent="0.2">
      <c r="A1842" s="4" t="s">
        <v>331</v>
      </c>
      <c r="B1842" s="4" t="s">
        <v>40</v>
      </c>
      <c r="C1842" s="4">
        <v>2014</v>
      </c>
      <c r="D1842" s="4">
        <v>9.377867444650974</v>
      </c>
      <c r="E1842" s="4">
        <v>3.0580805621437008</v>
      </c>
      <c r="F1842" s="4">
        <v>1.1704306794545687</v>
      </c>
      <c r="G1842" s="4">
        <v>6.849356724801865</v>
      </c>
      <c r="H1842" s="4">
        <v>112.97509728471047</v>
      </c>
      <c r="I1842" s="4">
        <v>3810624</v>
      </c>
      <c r="J1842" s="4">
        <v>84.632146509999998</v>
      </c>
      <c r="K1842" s="4">
        <v>23</v>
      </c>
      <c r="L1842" s="4">
        <v>-2.5631092275845329</v>
      </c>
      <c r="M1842" s="4"/>
      <c r="N1842" s="4">
        <v>115381000</v>
      </c>
      <c r="O1842" s="4"/>
      <c r="P1842" s="4"/>
      <c r="Q1842" s="4">
        <v>6.1292493031302699</v>
      </c>
      <c r="R1842" s="4">
        <v>2.4459800563900975</v>
      </c>
      <c r="S1842" s="4">
        <v>47171684.698968962</v>
      </c>
      <c r="T1842" s="4">
        <v>1.84861910603263</v>
      </c>
      <c r="U1842" s="4">
        <v>0</v>
      </c>
      <c r="V1842" s="4" t="s">
        <v>465</v>
      </c>
      <c r="W1842" s="4">
        <v>0</v>
      </c>
      <c r="X1842" s="4">
        <v>9127846</v>
      </c>
      <c r="Y1842" s="4">
        <v>19756494434.703056</v>
      </c>
      <c r="Z1842" s="4">
        <v>414633500000</v>
      </c>
      <c r="AA1842" s="4">
        <v>183066500000</v>
      </c>
      <c r="AB1842" s="4">
        <v>20203921059.269012</v>
      </c>
      <c r="AC1842" s="4">
        <v>5.840155518548309E-3</v>
      </c>
      <c r="AD1842" s="4"/>
      <c r="AE1842" s="4">
        <v>0.41747242449094779</v>
      </c>
      <c r="AF1842" s="4">
        <f t="shared" si="85"/>
        <v>6.1278226558643747E-3</v>
      </c>
      <c r="AG1842" s="4" t="str">
        <f t="shared" si="86"/>
        <v/>
      </c>
      <c r="AH1842" s="4">
        <f t="shared" si="87"/>
        <v>0.42009093456579533</v>
      </c>
    </row>
    <row r="1843" spans="1:34" x14ac:dyDescent="0.2">
      <c r="A1843" s="4" t="s">
        <v>331</v>
      </c>
      <c r="B1843" s="4" t="s">
        <v>40</v>
      </c>
      <c r="C1843" s="4">
        <v>2015</v>
      </c>
      <c r="D1843" s="4">
        <v>22.42767758953083</v>
      </c>
      <c r="E1843" s="4">
        <v>3.840079970939513</v>
      </c>
      <c r="F1843" s="4">
        <v>1.9781320901350199</v>
      </c>
      <c r="G1843" s="4">
        <v>6.9327703694636966</v>
      </c>
      <c r="H1843" s="4">
        <v>107.26440535424014</v>
      </c>
      <c r="I1843" s="4">
        <v>3919626</v>
      </c>
      <c r="J1843" s="4">
        <v>86.59296148</v>
      </c>
      <c r="K1843" s="4">
        <v>27.1</v>
      </c>
      <c r="L1843" s="4">
        <v>2.091976272997087</v>
      </c>
      <c r="M1843" s="4"/>
      <c r="N1843" s="4">
        <v>112509000</v>
      </c>
      <c r="O1843" s="4"/>
      <c r="P1843" s="4"/>
      <c r="Q1843" s="4">
        <v>3.15783117980921</v>
      </c>
      <c r="R1843" s="4">
        <v>2.6155542369825016</v>
      </c>
      <c r="S1843" s="4">
        <v>4315357.2841979004</v>
      </c>
      <c r="T1843" s="4">
        <v>1.8093624065659</v>
      </c>
      <c r="U1843" s="4">
        <v>0</v>
      </c>
      <c r="V1843" s="4" t="s">
        <v>465</v>
      </c>
      <c r="W1843" s="4">
        <v>0</v>
      </c>
      <c r="X1843" s="4">
        <v>9294505</v>
      </c>
      <c r="Y1843" s="4">
        <v>20979767785.210434</v>
      </c>
      <c r="Z1843" s="4">
        <v>460405200000</v>
      </c>
      <c r="AA1843" s="4">
        <v>190096400000</v>
      </c>
      <c r="AB1843" s="4">
        <v>20979767785.210434</v>
      </c>
      <c r="AC1843" s="4">
        <v>5.3627380985271237E-3</v>
      </c>
      <c r="AD1843" s="4"/>
      <c r="AE1843" s="4">
        <v>0.42171433551329524</v>
      </c>
      <c r="AF1843" s="4">
        <f t="shared" si="85"/>
        <v>7.0157057109538111E-3</v>
      </c>
      <c r="AG1843" s="4" t="str">
        <f t="shared" si="86"/>
        <v/>
      </c>
      <c r="AH1843" s="4">
        <f t="shared" si="87"/>
        <v>0.42503360527991996</v>
      </c>
    </row>
    <row r="1844" spans="1:34" x14ac:dyDescent="0.2">
      <c r="A1844" s="4" t="s">
        <v>331</v>
      </c>
      <c r="B1844" s="4" t="s">
        <v>40</v>
      </c>
      <c r="C1844" s="4">
        <v>2016</v>
      </c>
      <c r="D1844" s="4">
        <v>-5.1818273661277061</v>
      </c>
      <c r="E1844" s="4">
        <v>3.8929721972641289</v>
      </c>
      <c r="F1844" s="4">
        <v>2.0668393461452723</v>
      </c>
      <c r="G1844" s="4">
        <v>3.6780681442604219</v>
      </c>
      <c r="H1844" s="4">
        <v>99.815716950592432</v>
      </c>
      <c r="I1844" s="4">
        <v>3983810</v>
      </c>
      <c r="J1844" s="4">
        <v>82.792191529999997</v>
      </c>
      <c r="K1844" s="4">
        <v>29.5</v>
      </c>
      <c r="L1844" s="4">
        <v>4.3999402064451232</v>
      </c>
      <c r="M1844" s="4"/>
      <c r="N1844" s="4">
        <v>155945000</v>
      </c>
      <c r="O1844" s="4"/>
      <c r="P1844" s="4"/>
      <c r="Q1844" s="4">
        <v>2.7246122329529201</v>
      </c>
      <c r="R1844" s="4">
        <v>2.7117561041688085</v>
      </c>
      <c r="S1844" s="4">
        <v>575715.38396620005</v>
      </c>
      <c r="T1844" s="4">
        <v>1.77333693683233</v>
      </c>
      <c r="U1844" s="4">
        <v>0</v>
      </c>
      <c r="V1844" s="4" t="s">
        <v>465</v>
      </c>
      <c r="W1844" s="4">
        <v>0</v>
      </c>
      <c r="X1844" s="4">
        <v>9460798</v>
      </c>
      <c r="Y1844" s="4">
        <v>21717622071.381649</v>
      </c>
      <c r="Z1844" s="4">
        <v>495921900000</v>
      </c>
      <c r="AA1844" s="4">
        <v>197496800000</v>
      </c>
      <c r="AB1844" s="4">
        <v>21796504312.139252</v>
      </c>
      <c r="AC1844" s="4">
        <v>7.1805743505176933E-3</v>
      </c>
      <c r="AD1844" s="4"/>
      <c r="AE1844" s="4">
        <v>0.42108604369314301</v>
      </c>
      <c r="AF1844" s="4">
        <f t="shared" si="85"/>
        <v>7.5669240699284311E-3</v>
      </c>
      <c r="AG1844" s="4" t="str">
        <f t="shared" si="86"/>
        <v/>
      </c>
      <c r="AH1844" s="4">
        <f t="shared" si="87"/>
        <v>0.43531347850268376</v>
      </c>
    </row>
    <row r="1845" spans="1:34" x14ac:dyDescent="0.2">
      <c r="A1845" s="4" t="s">
        <v>331</v>
      </c>
      <c r="B1845" s="4" t="s">
        <v>40</v>
      </c>
      <c r="C1845" s="4">
        <v>2017</v>
      </c>
      <c r="D1845" s="4">
        <v>12.558138457547344</v>
      </c>
      <c r="E1845" s="4">
        <v>4.8429139105038672</v>
      </c>
      <c r="F1845" s="4">
        <v>3.0345808354045118</v>
      </c>
      <c r="G1845" s="4">
        <v>4.5128429763521041</v>
      </c>
      <c r="H1845" s="4">
        <v>101.8131110796223</v>
      </c>
      <c r="I1845" s="4">
        <v>4161688</v>
      </c>
      <c r="J1845" s="4">
        <v>85.526478979999993</v>
      </c>
      <c r="K1845" s="4">
        <v>31.7</v>
      </c>
      <c r="L1845" s="4">
        <v>1.423549226995434</v>
      </c>
      <c r="M1845" s="4"/>
      <c r="N1845" s="4">
        <v>196746000</v>
      </c>
      <c r="O1845" s="4"/>
      <c r="P1845" s="4"/>
      <c r="Q1845" s="4">
        <v>3.9343608444203499</v>
      </c>
      <c r="R1845" s="4">
        <v>2.83413339905159</v>
      </c>
      <c r="S1845" s="4">
        <v>6942162.1875560004</v>
      </c>
      <c r="T1845" s="4">
        <v>1.73985038012617</v>
      </c>
      <c r="U1845" s="4">
        <v>0</v>
      </c>
      <c r="V1845" s="4" t="s">
        <v>465</v>
      </c>
      <c r="W1845" s="4">
        <v>0</v>
      </c>
      <c r="X1845" s="4">
        <v>9626842</v>
      </c>
      <c r="Y1845" s="4">
        <v>23136232229.606888</v>
      </c>
      <c r="Z1845" s="4">
        <v>543403000000</v>
      </c>
      <c r="AA1845" s="4">
        <v>207061400000</v>
      </c>
      <c r="AB1845" s="4">
        <v>22852090251.475418</v>
      </c>
      <c r="AC1845" s="4">
        <v>8.5038046838166164E-3</v>
      </c>
      <c r="AD1845" s="4"/>
      <c r="AE1845" s="4">
        <v>0.43230043663332168</v>
      </c>
      <c r="AF1845" s="4">
        <f t="shared" si="85"/>
        <v>7.554469628843965E-3</v>
      </c>
      <c r="AG1845" s="4" t="str">
        <f t="shared" si="86"/>
        <v/>
      </c>
      <c r="AH1845" s="4">
        <f t="shared" si="87"/>
        <v>0.4421917669899969</v>
      </c>
    </row>
    <row r="1846" spans="1:34" x14ac:dyDescent="0.2">
      <c r="A1846" s="4" t="s">
        <v>331</v>
      </c>
      <c r="B1846" s="4" t="s">
        <v>40</v>
      </c>
      <c r="C1846" s="4">
        <v>2018</v>
      </c>
      <c r="D1846" s="4">
        <v>7.8652933974009471</v>
      </c>
      <c r="E1846" s="4">
        <v>3.8449947696673519</v>
      </c>
      <c r="F1846" s="4">
        <v>2.0846185878895369</v>
      </c>
      <c r="G1846" s="4">
        <v>1.9472169153104346</v>
      </c>
      <c r="H1846" s="4">
        <v>103.55116221545187</v>
      </c>
      <c r="I1846" s="4">
        <v>4431793</v>
      </c>
      <c r="J1846" s="4">
        <v>77.490761120000002</v>
      </c>
      <c r="K1846" s="4">
        <v>36</v>
      </c>
      <c r="L1846" s="4">
        <v>0.99750716087542912</v>
      </c>
      <c r="M1846" s="4"/>
      <c r="N1846" s="4">
        <v>168869000</v>
      </c>
      <c r="O1846" s="4"/>
      <c r="P1846" s="4"/>
      <c r="Q1846" s="4">
        <v>4.3473493777753598</v>
      </c>
      <c r="R1846" s="4">
        <v>2.8893201240003852</v>
      </c>
      <c r="S1846" s="4">
        <v>58445929.464631997</v>
      </c>
      <c r="T1846" s="4">
        <v>1.7097289071087001</v>
      </c>
      <c r="U1846" s="4">
        <v>0</v>
      </c>
      <c r="V1846" s="4" t="s">
        <v>465</v>
      </c>
      <c r="W1846" s="4">
        <v>0</v>
      </c>
      <c r="X1846" s="4">
        <v>9792850</v>
      </c>
      <c r="Y1846" s="4">
        <v>24067778953.842033</v>
      </c>
      <c r="Z1846" s="4">
        <v>575284900000</v>
      </c>
      <c r="AA1846" s="4">
        <v>215022900000</v>
      </c>
      <c r="AB1846" s="4">
        <v>23730751926.404312</v>
      </c>
      <c r="AC1846" s="4">
        <v>7.0163931754509811E-3</v>
      </c>
      <c r="AD1846" s="4"/>
      <c r="AE1846" s="4">
        <v>0.45255395518158659</v>
      </c>
      <c r="AF1846" s="4">
        <f t="shared" si="85"/>
        <v>6.6211733667726263E-3</v>
      </c>
      <c r="AG1846" s="4" t="str">
        <f t="shared" si="86"/>
        <v/>
      </c>
      <c r="AH1846" s="4">
        <f t="shared" si="87"/>
        <v>0.43662387779918427</v>
      </c>
    </row>
    <row r="1847" spans="1:34" x14ac:dyDescent="0.2">
      <c r="A1847" s="4" t="s">
        <v>331</v>
      </c>
      <c r="B1847" s="4" t="s">
        <v>40</v>
      </c>
      <c r="C1847" s="4">
        <v>2019</v>
      </c>
      <c r="D1847" s="4">
        <v>-16.383741028605442</v>
      </c>
      <c r="E1847" s="4">
        <v>2.653066254803548</v>
      </c>
      <c r="F1847" s="4">
        <v>0.94219710704470572</v>
      </c>
      <c r="G1847" s="4">
        <v>4.1266971333594427</v>
      </c>
      <c r="H1847" s="4">
        <v>98.027589708346341</v>
      </c>
      <c r="I1847" s="4">
        <v>4399023</v>
      </c>
      <c r="J1847" s="4">
        <v>75.910822449999998</v>
      </c>
      <c r="K1847" s="4">
        <v>39.388352189999999</v>
      </c>
      <c r="L1847" s="4">
        <v>1.6637484550644499</v>
      </c>
      <c r="M1847" s="4"/>
      <c r="N1847" s="4">
        <v>179223000</v>
      </c>
      <c r="O1847" s="4"/>
      <c r="P1847" s="4"/>
      <c r="Q1847" s="4">
        <v>4.3658715981927196</v>
      </c>
      <c r="R1847" s="4">
        <v>3.0085536147310865</v>
      </c>
      <c r="S1847" s="4">
        <v>5957115.4433399998</v>
      </c>
      <c r="T1847" s="4">
        <v>1.68069668453135</v>
      </c>
      <c r="U1847" s="4">
        <v>0</v>
      </c>
      <c r="V1847" s="4" t="s">
        <v>465</v>
      </c>
      <c r="W1847" s="4">
        <v>0</v>
      </c>
      <c r="X1847" s="4">
        <v>9958829</v>
      </c>
      <c r="Y1847" s="4">
        <v>25089976946.773567</v>
      </c>
      <c r="Z1847" s="4">
        <v>614917700000</v>
      </c>
      <c r="AA1847" s="4">
        <v>220727600000</v>
      </c>
      <c r="AB1847" s="4">
        <v>24360344497.774887</v>
      </c>
      <c r="AC1847" s="4">
        <v>7.1432110272642993E-3</v>
      </c>
      <c r="AD1847" s="4"/>
      <c r="AE1847" s="4">
        <v>0.44172090915508239</v>
      </c>
      <c r="AF1847" s="4">
        <f t="shared" si="85"/>
        <v>6.4235634624334476E-3</v>
      </c>
      <c r="AG1847" s="4" t="str">
        <f t="shared" si="86"/>
        <v/>
      </c>
      <c r="AH1847" s="4">
        <f t="shared" si="87"/>
        <v>0.4293767421150223</v>
      </c>
    </row>
    <row r="1848" spans="1:34" x14ac:dyDescent="0.2">
      <c r="A1848" s="4" t="s">
        <v>331</v>
      </c>
      <c r="B1848" s="4" t="s">
        <v>40</v>
      </c>
      <c r="C1848" s="4">
        <v>2020</v>
      </c>
      <c r="D1848" s="4">
        <v>-25.145794546051931</v>
      </c>
      <c r="E1848" s="4">
        <v>-8.9647601840458435</v>
      </c>
      <c r="F1848" s="4">
        <v>-10.430190244419009</v>
      </c>
      <c r="G1848" s="4">
        <v>4.634186674661251</v>
      </c>
      <c r="H1848" s="4">
        <v>85.619418110895467</v>
      </c>
      <c r="I1848" s="4">
        <v>4206572</v>
      </c>
      <c r="J1848" s="4">
        <v>68.769185759999999</v>
      </c>
      <c r="K1848" s="4">
        <v>42.05</v>
      </c>
      <c r="L1848" s="4">
        <v>2.904706942278537</v>
      </c>
      <c r="M1848" s="4"/>
      <c r="N1848" s="4">
        <v>135912000</v>
      </c>
      <c r="O1848" s="4"/>
      <c r="P1848" s="4"/>
      <c r="Q1848" s="4">
        <v>3.4684117795116798</v>
      </c>
      <c r="R1848" s="4">
        <v>3.1479756054449939</v>
      </c>
      <c r="S1848" s="4">
        <v>43174413.348348565</v>
      </c>
      <c r="T1848" s="4">
        <v>1.622836376932</v>
      </c>
      <c r="U1848" s="4">
        <v>0</v>
      </c>
      <c r="V1848" s="4" t="s">
        <v>465</v>
      </c>
      <c r="W1848" s="4">
        <v>0</v>
      </c>
      <c r="X1848" s="4">
        <v>10121763</v>
      </c>
      <c r="Y1848" s="4">
        <v>23827840809.701447</v>
      </c>
      <c r="Z1848" s="4">
        <v>585733600000</v>
      </c>
      <c r="AA1848" s="4">
        <v>200939900000</v>
      </c>
      <c r="AB1848" s="4">
        <v>22176498033.541958</v>
      </c>
      <c r="AC1848" s="4">
        <v>5.7039158976025959E-3</v>
      </c>
      <c r="AD1848" s="4"/>
      <c r="AE1848" s="4">
        <v>0.41559676906088394</v>
      </c>
      <c r="AF1848" s="4">
        <f t="shared" si="85"/>
        <v>5.7039158976025959E-3</v>
      </c>
      <c r="AG1848" s="4" t="str">
        <f t="shared" si="86"/>
        <v/>
      </c>
      <c r="AH1848" s="4">
        <f t="shared" si="87"/>
        <v>0.42633036328778751</v>
      </c>
    </row>
    <row r="1849" spans="1:34" x14ac:dyDescent="0.2">
      <c r="A1849" s="4" t="s">
        <v>331</v>
      </c>
      <c r="B1849" s="4" t="s">
        <v>40</v>
      </c>
      <c r="C1849" s="4">
        <v>2021</v>
      </c>
      <c r="D1849" s="4">
        <v>49.102497279602062</v>
      </c>
      <c r="E1849" s="4">
        <v>12.534096015773869</v>
      </c>
      <c r="F1849" s="4">
        <v>10.81973306898216</v>
      </c>
      <c r="G1849" s="4">
        <v>3.8009235727918309</v>
      </c>
      <c r="H1849" s="4">
        <v>100.38067605003071</v>
      </c>
      <c r="I1849" s="4">
        <v>4428040</v>
      </c>
      <c r="J1849" s="4">
        <v>73.559598010000002</v>
      </c>
      <c r="K1849" s="4"/>
      <c r="L1849" s="4">
        <v>8.5004940103443403</v>
      </c>
      <c r="M1849" s="4"/>
      <c r="N1849" s="4"/>
      <c r="O1849" s="4"/>
      <c r="P1849" s="4"/>
      <c r="Q1849" s="4">
        <v>4.4808796341344799</v>
      </c>
      <c r="R1849" s="4">
        <v>3.2676277522980888</v>
      </c>
      <c r="S1849" s="4"/>
      <c r="T1849" s="4">
        <v>1.5351396675707001</v>
      </c>
      <c r="U1849" s="4">
        <v>0</v>
      </c>
      <c r="V1849" s="4" t="s">
        <v>465</v>
      </c>
      <c r="W1849" s="4">
        <v>0</v>
      </c>
      <c r="X1849" s="4">
        <v>10278345</v>
      </c>
      <c r="Y1849" s="4">
        <v>28488668301.64011</v>
      </c>
      <c r="Z1849" s="4">
        <v>684203800000</v>
      </c>
      <c r="AA1849" s="4">
        <v>226125900000</v>
      </c>
      <c r="AB1849" s="4">
        <v>24956121590.002312</v>
      </c>
      <c r="AC1849" s="4"/>
      <c r="AD1849" s="4"/>
      <c r="AE1849" s="4">
        <v>0.43081254812910053</v>
      </c>
      <c r="AF1849" s="4" t="str">
        <f t="shared" si="85"/>
        <v/>
      </c>
      <c r="AG1849" s="4" t="str">
        <f t="shared" si="86"/>
        <v/>
      </c>
      <c r="AH1849" s="4">
        <f t="shared" si="87"/>
        <v>0.43088203500693084</v>
      </c>
    </row>
    <row r="1850" spans="1:34" x14ac:dyDescent="0.2">
      <c r="A1850" s="4" t="s">
        <v>310</v>
      </c>
      <c r="B1850" s="4" t="s">
        <v>379</v>
      </c>
      <c r="C1850" s="4">
        <v>2000</v>
      </c>
      <c r="D1850" s="4">
        <v>-3.3549870242091373</v>
      </c>
      <c r="E1850" s="4">
        <v>2.864066947219726</v>
      </c>
      <c r="F1850" s="4">
        <v>3.883775070221958</v>
      </c>
      <c r="G1850" s="4">
        <v>4.4327666942001684</v>
      </c>
      <c r="H1850" s="4">
        <v>74.551056188667019</v>
      </c>
      <c r="I1850" s="4">
        <v>1932906</v>
      </c>
      <c r="J1850" s="4">
        <v>22.711113319999999</v>
      </c>
      <c r="K1850" s="4">
        <v>6.6448825439999997</v>
      </c>
      <c r="L1850" s="4">
        <v>-3.014057143058352</v>
      </c>
      <c r="M1850" s="4"/>
      <c r="N1850" s="4"/>
      <c r="O1850" s="4"/>
      <c r="P1850" s="4"/>
      <c r="Q1850" s="4">
        <v>4.6113155473780001</v>
      </c>
      <c r="R1850" s="4">
        <v>1.0443276669420016</v>
      </c>
      <c r="S1850" s="4"/>
      <c r="T1850" s="4">
        <v>-0.98643485864556801</v>
      </c>
      <c r="U1850" s="4">
        <v>1</v>
      </c>
      <c r="V1850" s="4" t="s">
        <v>463</v>
      </c>
      <c r="W1850" s="4">
        <v>1</v>
      </c>
      <c r="X1850" s="4">
        <v>4468302</v>
      </c>
      <c r="Y1850" s="4">
        <v>21807856145.103745</v>
      </c>
      <c r="Z1850" s="4">
        <v>180518158432.54999</v>
      </c>
      <c r="AA1850" s="4">
        <v>269855287296.97998</v>
      </c>
      <c r="AB1850" s="4">
        <v>39347234700.268288</v>
      </c>
      <c r="AC1850" s="4"/>
      <c r="AD1850" s="4"/>
      <c r="AE1850" s="4">
        <v>0.43258177267337794</v>
      </c>
      <c r="AF1850" s="4">
        <f t="shared" si="85"/>
        <v>6.7116573628995925E-3</v>
      </c>
      <c r="AG1850" s="4" t="str">
        <f t="shared" si="86"/>
        <v/>
      </c>
      <c r="AH1850" s="4">
        <f t="shared" si="87"/>
        <v>0.42932324609115896</v>
      </c>
    </row>
    <row r="1851" spans="1:34" x14ac:dyDescent="0.2">
      <c r="A1851" s="4" t="s">
        <v>310</v>
      </c>
      <c r="B1851" s="4" t="s">
        <v>379</v>
      </c>
      <c r="C1851" s="4">
        <v>2001</v>
      </c>
      <c r="D1851" s="4">
        <v>9.1015865712238906</v>
      </c>
      <c r="E1851" s="4">
        <v>3.0747276245299986</v>
      </c>
      <c r="F1851" s="4">
        <v>7.1179906592554971</v>
      </c>
      <c r="G1851" s="4">
        <v>4.2737131017227767</v>
      </c>
      <c r="H1851" s="4">
        <v>79.407181924965073</v>
      </c>
      <c r="I1851" s="4">
        <v>1845629</v>
      </c>
      <c r="J1851" s="4">
        <v>38.941509850000003</v>
      </c>
      <c r="K1851" s="4">
        <v>11.55857318</v>
      </c>
      <c r="L1851" s="4">
        <v>-3.5182523232281109</v>
      </c>
      <c r="M1851" s="4"/>
      <c r="N1851" s="4"/>
      <c r="O1851" s="4"/>
      <c r="P1851" s="4"/>
      <c r="Q1851" s="4">
        <v>3.7767024666589002</v>
      </c>
      <c r="R1851" s="4">
        <v>1.0889592352690178</v>
      </c>
      <c r="S1851" s="4"/>
      <c r="T1851" s="4">
        <v>-3.8476707266780998</v>
      </c>
      <c r="U1851" s="4">
        <v>1</v>
      </c>
      <c r="V1851" s="4" t="s">
        <v>463</v>
      </c>
      <c r="W1851" s="4">
        <v>1</v>
      </c>
      <c r="X1851" s="4">
        <v>4299642</v>
      </c>
      <c r="Y1851" s="4">
        <v>23259567777.532719</v>
      </c>
      <c r="Z1851" s="4">
        <v>194020638258.56802</v>
      </c>
      <c r="AA1851" s="4">
        <v>278152602361.755</v>
      </c>
      <c r="AB1851" s="4">
        <v>40557054995.08609</v>
      </c>
      <c r="AC1851" s="4"/>
      <c r="AD1851" s="4"/>
      <c r="AE1851" s="4">
        <v>0.429251784218314</v>
      </c>
      <c r="AF1851" s="4">
        <f t="shared" si="85"/>
        <v>6.1514849672414749E-3</v>
      </c>
      <c r="AG1851" s="4" t="str">
        <f t="shared" si="86"/>
        <v/>
      </c>
      <c r="AH1851" s="4">
        <f t="shared" si="87"/>
        <v>0.42517683624622465</v>
      </c>
    </row>
    <row r="1852" spans="1:34" x14ac:dyDescent="0.2">
      <c r="A1852" s="4" t="s">
        <v>310</v>
      </c>
      <c r="B1852" s="4" t="s">
        <v>379</v>
      </c>
      <c r="C1852" s="4">
        <v>2002</v>
      </c>
      <c r="D1852" s="4">
        <v>19.434057713883377</v>
      </c>
      <c r="E1852" s="4">
        <v>5.7635351482292094</v>
      </c>
      <c r="F1852" s="4">
        <v>5.7012891137835169</v>
      </c>
      <c r="G1852" s="4">
        <v>3.9002820607593662</v>
      </c>
      <c r="H1852" s="4">
        <v>81.118198514536772</v>
      </c>
      <c r="I1852" s="4">
        <v>1833312</v>
      </c>
      <c r="J1852" s="4">
        <v>51.5875105</v>
      </c>
      <c r="K1852" s="4">
        <v>17.760000000000002</v>
      </c>
      <c r="L1852" s="4">
        <v>7.3225783308894279</v>
      </c>
      <c r="M1852" s="4"/>
      <c r="N1852" s="4">
        <v>181787000</v>
      </c>
      <c r="O1852" s="4"/>
      <c r="P1852" s="4"/>
      <c r="Q1852" s="4">
        <v>1.6717843739338201</v>
      </c>
      <c r="R1852" s="4">
        <v>1.1314317169711976</v>
      </c>
      <c r="S1852" s="4">
        <v>16669881.596246</v>
      </c>
      <c r="T1852" s="4">
        <v>5.8871291204769902E-2</v>
      </c>
      <c r="U1852" s="4">
        <v>1</v>
      </c>
      <c r="V1852" s="4" t="s">
        <v>463</v>
      </c>
      <c r="W1852" s="4">
        <v>1</v>
      </c>
      <c r="X1852" s="4">
        <v>4302174</v>
      </c>
      <c r="Y1852" s="4">
        <v>27085262278.86338</v>
      </c>
      <c r="Z1852" s="4">
        <v>213206585088.439</v>
      </c>
      <c r="AA1852" s="4">
        <v>294184025364.58899</v>
      </c>
      <c r="AB1852" s="4">
        <v>42894575114.814522</v>
      </c>
      <c r="AC1852" s="4">
        <v>6.7116573628995925E-3</v>
      </c>
      <c r="AD1852" s="4"/>
      <c r="AE1852" s="4">
        <v>0.42613618138178511</v>
      </c>
      <c r="AF1852" s="4">
        <f t="shared" si="85"/>
        <v>6.3599486129385105E-3</v>
      </c>
      <c r="AG1852" s="4" t="str">
        <f t="shared" si="86"/>
        <v/>
      </c>
      <c r="AH1852" s="4">
        <f t="shared" si="87"/>
        <v>0.42495232987736697</v>
      </c>
    </row>
    <row r="1853" spans="1:34" x14ac:dyDescent="0.2">
      <c r="A1853" s="4" t="s">
        <v>310</v>
      </c>
      <c r="B1853" s="4" t="s">
        <v>379</v>
      </c>
      <c r="C1853" s="4">
        <v>2003</v>
      </c>
      <c r="D1853" s="4">
        <v>20.360035000997271</v>
      </c>
      <c r="E1853" s="4">
        <v>5.5637359354269194</v>
      </c>
      <c r="F1853" s="4">
        <v>5.5336862987279289</v>
      </c>
      <c r="G1853" s="4">
        <v>4.335846460641875</v>
      </c>
      <c r="H1853" s="4">
        <v>81.453352448680576</v>
      </c>
      <c r="I1853" s="4">
        <v>1808041</v>
      </c>
      <c r="J1853" s="4">
        <v>56.875622319999998</v>
      </c>
      <c r="K1853" s="4">
        <v>22.75</v>
      </c>
      <c r="L1853" s="4">
        <v>2.153681629327806</v>
      </c>
      <c r="M1853" s="4"/>
      <c r="N1853" s="4">
        <v>195824000</v>
      </c>
      <c r="O1853" s="4"/>
      <c r="P1853" s="4"/>
      <c r="Q1853" s="4">
        <v>1.76733780760626</v>
      </c>
      <c r="R1853" s="4">
        <v>1.1804888590260727</v>
      </c>
      <c r="S1853" s="4">
        <v>165883818.81177497</v>
      </c>
      <c r="T1853" s="4">
        <v>2.8469923113184602E-2</v>
      </c>
      <c r="U1853" s="4">
        <v>1</v>
      </c>
      <c r="V1853" s="4" t="s">
        <v>463</v>
      </c>
      <c r="W1853" s="4">
        <v>1</v>
      </c>
      <c r="X1853" s="4">
        <v>4303399</v>
      </c>
      <c r="Y1853" s="4">
        <v>35022903386.806412</v>
      </c>
      <c r="Z1853" s="4">
        <v>234827475660.21399</v>
      </c>
      <c r="AA1853" s="4">
        <v>310551647700.08405</v>
      </c>
      <c r="AB1853" s="4">
        <v>45281116004.826149</v>
      </c>
      <c r="AC1853" s="4">
        <v>5.5913125715833564E-3</v>
      </c>
      <c r="AD1853" s="4"/>
      <c r="AE1853" s="4">
        <v>0.42014254313857485</v>
      </c>
      <c r="AF1853" s="4">
        <f t="shared" si="85"/>
        <v>6.4257608116491255E-3</v>
      </c>
      <c r="AG1853" s="4" t="str">
        <f t="shared" si="86"/>
        <v/>
      </c>
      <c r="AH1853" s="4">
        <f t="shared" si="87"/>
        <v>0.42183296602752013</v>
      </c>
    </row>
    <row r="1854" spans="1:34" x14ac:dyDescent="0.2">
      <c r="A1854" s="4" t="s">
        <v>310</v>
      </c>
      <c r="B1854" s="4" t="s">
        <v>379</v>
      </c>
      <c r="C1854" s="4">
        <v>2004</v>
      </c>
      <c r="D1854" s="4">
        <v>1.4846086832435788</v>
      </c>
      <c r="E1854" s="4">
        <v>4.1541441754586543</v>
      </c>
      <c r="F1854" s="4">
        <v>4.1250847675799349</v>
      </c>
      <c r="G1854" s="4">
        <v>3.6556077037964059</v>
      </c>
      <c r="H1854" s="4">
        <v>81.581055107929586</v>
      </c>
      <c r="I1854" s="4">
        <v>1844858</v>
      </c>
      <c r="J1854" s="4">
        <v>63.814464309999998</v>
      </c>
      <c r="K1854" s="4">
        <v>30.91</v>
      </c>
      <c r="L1854" s="4">
        <v>3.4033352224694511</v>
      </c>
      <c r="M1854" s="4"/>
      <c r="N1854" s="4">
        <v>284720000</v>
      </c>
      <c r="O1854" s="4"/>
      <c r="P1854" s="4"/>
      <c r="Q1854" s="4">
        <v>2.0553967905033201</v>
      </c>
      <c r="R1854" s="4">
        <v>1.2236429006990881</v>
      </c>
      <c r="S1854" s="4">
        <v>232682263.62228277</v>
      </c>
      <c r="T1854" s="4">
        <v>2.7904278515665799E-2</v>
      </c>
      <c r="U1854" s="4">
        <v>1</v>
      </c>
      <c r="V1854" s="4" t="s">
        <v>463</v>
      </c>
      <c r="W1854" s="4">
        <v>1</v>
      </c>
      <c r="X1854" s="4">
        <v>4304600</v>
      </c>
      <c r="Y1854" s="4">
        <v>42013459301.796165</v>
      </c>
      <c r="Z1854" s="4">
        <v>253523526013.57401</v>
      </c>
      <c r="AA1854" s="4">
        <v>323452410884.80798</v>
      </c>
      <c r="AB1854" s="4">
        <v>47162158847.923309</v>
      </c>
      <c r="AC1854" s="4">
        <v>6.7768759043325818E-3</v>
      </c>
      <c r="AD1854" s="4"/>
      <c r="AE1854" s="4">
        <v>0.42857826511174091</v>
      </c>
      <c r="AF1854" s="4">
        <f t="shared" si="85"/>
        <v>6.8676686168861086E-3</v>
      </c>
      <c r="AG1854" s="4" t="str">
        <f t="shared" si="86"/>
        <v/>
      </c>
      <c r="AH1854" s="4">
        <f t="shared" si="87"/>
        <v>0.419822423453798</v>
      </c>
    </row>
    <row r="1855" spans="1:34" x14ac:dyDescent="0.2">
      <c r="A1855" s="4" t="s">
        <v>310</v>
      </c>
      <c r="B1855" s="4" t="s">
        <v>379</v>
      </c>
      <c r="C1855" s="4">
        <v>2005</v>
      </c>
      <c r="D1855" s="4">
        <v>5.8094713166186693</v>
      </c>
      <c r="E1855" s="4">
        <v>4.2628629344242341</v>
      </c>
      <c r="F1855" s="4">
        <v>4.1287287985723395</v>
      </c>
      <c r="G1855" s="4">
        <v>3.1600437986084415</v>
      </c>
      <c r="H1855" s="4">
        <v>81.43782718090867</v>
      </c>
      <c r="I1855" s="4">
        <v>1796374</v>
      </c>
      <c r="J1855" s="4">
        <v>82.391918880000006</v>
      </c>
      <c r="K1855" s="4">
        <v>33.14</v>
      </c>
      <c r="L1855" s="4">
        <v>2.8060655018100249</v>
      </c>
      <c r="M1855" s="4"/>
      <c r="N1855" s="4">
        <v>316679000</v>
      </c>
      <c r="O1855" s="4"/>
      <c r="P1855" s="4"/>
      <c r="Q1855" s="4">
        <v>3.3171782444804299</v>
      </c>
      <c r="R1855" s="4">
        <v>1.262310552299742</v>
      </c>
      <c r="S1855" s="4">
        <v>25872496.862</v>
      </c>
      <c r="T1855" s="4">
        <v>0.12873278932274501</v>
      </c>
      <c r="U1855" s="4">
        <v>1</v>
      </c>
      <c r="V1855" s="4" t="s">
        <v>463</v>
      </c>
      <c r="W1855" s="4">
        <v>1</v>
      </c>
      <c r="X1855" s="4">
        <v>4310145</v>
      </c>
      <c r="Y1855" s="4">
        <v>45835098187.663681</v>
      </c>
      <c r="Z1855" s="4">
        <v>272683858218.61804</v>
      </c>
      <c r="AA1855" s="4">
        <v>337240743818.91803</v>
      </c>
      <c r="AB1855" s="4">
        <v>49172617036.525711</v>
      </c>
      <c r="AC1855" s="4">
        <v>6.9090939590314392E-3</v>
      </c>
      <c r="AD1855" s="4"/>
      <c r="AE1855" s="4">
        <v>0.41677808983224462</v>
      </c>
      <c r="AF1855" s="4">
        <f t="shared" si="85"/>
        <v>6.4331128276976087E-3</v>
      </c>
      <c r="AG1855" s="4" t="str">
        <f t="shared" si="86"/>
        <v/>
      </c>
      <c r="AH1855" s="4">
        <f t="shared" si="87"/>
        <v>0.42579595687333488</v>
      </c>
    </row>
    <row r="1856" spans="1:34" x14ac:dyDescent="0.2">
      <c r="A1856" s="4" t="s">
        <v>310</v>
      </c>
      <c r="B1856" s="4" t="s">
        <v>379</v>
      </c>
      <c r="C1856" s="4">
        <v>2006</v>
      </c>
      <c r="D1856" s="4">
        <v>14.563619016537132</v>
      </c>
      <c r="E1856" s="4">
        <v>4.8869380706956633</v>
      </c>
      <c r="F1856" s="4">
        <v>4.8622682881142936</v>
      </c>
      <c r="G1856" s="4">
        <v>3.9234987501283172</v>
      </c>
      <c r="H1856" s="4">
        <v>83.579870677775787</v>
      </c>
      <c r="I1856" s="4">
        <v>1785298</v>
      </c>
      <c r="J1856" s="4">
        <v>99.493838229999994</v>
      </c>
      <c r="K1856" s="4">
        <v>37.979999999999997</v>
      </c>
      <c r="L1856" s="4">
        <v>5.2496294426504164</v>
      </c>
      <c r="M1856" s="4"/>
      <c r="N1856" s="4">
        <v>352181000</v>
      </c>
      <c r="O1856" s="4"/>
      <c r="P1856" s="4"/>
      <c r="Q1856" s="4">
        <v>3.1898259147295001</v>
      </c>
      <c r="R1856" s="4">
        <v>1.3118372910419602</v>
      </c>
      <c r="S1856" s="4">
        <v>268463934.62</v>
      </c>
      <c r="T1856" s="4">
        <v>2.3523123756574699E-2</v>
      </c>
      <c r="U1856" s="4">
        <v>1</v>
      </c>
      <c r="V1856" s="4" t="s">
        <v>463</v>
      </c>
      <c r="W1856" s="4">
        <v>1</v>
      </c>
      <c r="X1856" s="4">
        <v>4311159</v>
      </c>
      <c r="Y1856" s="4">
        <v>50915016294.104973</v>
      </c>
      <c r="Z1856" s="4">
        <v>297231338445.36603</v>
      </c>
      <c r="AA1856" s="4">
        <v>353721490118.50201</v>
      </c>
      <c r="AB1856" s="4">
        <v>51575652378.841072</v>
      </c>
      <c r="AC1856" s="4">
        <v>6.9170359872943047E-3</v>
      </c>
      <c r="AD1856" s="4"/>
      <c r="AE1856" s="4">
        <v>0.41411091541740863</v>
      </c>
      <c r="AF1856" s="4">
        <f t="shared" si="85"/>
        <v>6.4463913848178097E-3</v>
      </c>
      <c r="AG1856" s="4" t="str">
        <f t="shared" si="86"/>
        <v/>
      </c>
      <c r="AH1856" s="4">
        <f t="shared" si="87"/>
        <v>0.43644265483831751</v>
      </c>
    </row>
    <row r="1857" spans="1:34" x14ac:dyDescent="0.2">
      <c r="A1857" s="4" t="s">
        <v>310</v>
      </c>
      <c r="B1857" s="4" t="s">
        <v>379</v>
      </c>
      <c r="C1857" s="4">
        <v>2007</v>
      </c>
      <c r="D1857" s="4">
        <v>5.3280339753937653</v>
      </c>
      <c r="E1857" s="4">
        <v>5.0011124300730359</v>
      </c>
      <c r="F1857" s="4">
        <v>5.0240604737351617</v>
      </c>
      <c r="G1857" s="4">
        <v>4.2357624505775533</v>
      </c>
      <c r="H1857" s="4">
        <v>83.415223951230573</v>
      </c>
      <c r="I1857" s="4">
        <v>1924507</v>
      </c>
      <c r="J1857" s="4">
        <v>114.2786388</v>
      </c>
      <c r="K1857" s="4">
        <v>41.44</v>
      </c>
      <c r="L1857" s="4">
        <v>6.9711047529297616</v>
      </c>
      <c r="M1857" s="4"/>
      <c r="N1857" s="4">
        <v>331906000</v>
      </c>
      <c r="O1857" s="4"/>
      <c r="P1857" s="4"/>
      <c r="Q1857" s="4">
        <v>2.8992827558339198</v>
      </c>
      <c r="R1857" s="4">
        <v>1.3674036024285894</v>
      </c>
      <c r="S1857" s="4">
        <v>242727165.12558207</v>
      </c>
      <c r="T1857" s="4">
        <v>-2.18526602655707E-2</v>
      </c>
      <c r="U1857" s="4">
        <v>1</v>
      </c>
      <c r="V1857" s="4" t="s">
        <v>463</v>
      </c>
      <c r="W1857" s="4">
        <v>1</v>
      </c>
      <c r="X1857" s="4">
        <v>4310217</v>
      </c>
      <c r="Y1857" s="4">
        <v>60641942979.218262</v>
      </c>
      <c r="Z1857" s="4">
        <v>325315866010.00403</v>
      </c>
      <c r="AA1857" s="4">
        <v>371411499528.65802</v>
      </c>
      <c r="AB1857" s="4">
        <v>54155008740.850555</v>
      </c>
      <c r="AC1857" s="4">
        <v>5.4732085367670815E-3</v>
      </c>
      <c r="AD1857" s="4"/>
      <c r="AE1857" s="4">
        <v>0.44649886537035144</v>
      </c>
      <c r="AF1857" s="4">
        <f t="shared" si="85"/>
        <v>6.2020510226520817E-3</v>
      </c>
      <c r="AG1857" s="4" t="str">
        <f t="shared" si="86"/>
        <v/>
      </c>
      <c r="AH1857" s="4">
        <f t="shared" si="87"/>
        <v>0.44815145833596109</v>
      </c>
    </row>
    <row r="1858" spans="1:34" x14ac:dyDescent="0.2">
      <c r="A1858" s="4" t="s">
        <v>310</v>
      </c>
      <c r="B1858" s="4" t="s">
        <v>379</v>
      </c>
      <c r="C1858" s="4">
        <v>2008</v>
      </c>
      <c r="D1858" s="4">
        <v>9.7788059413225454</v>
      </c>
      <c r="E1858" s="4">
        <v>2.0018640212154537</v>
      </c>
      <c r="F1858" s="4">
        <v>2.0139820094255043</v>
      </c>
      <c r="G1858" s="4">
        <v>5.508801240050559</v>
      </c>
      <c r="H1858" s="4">
        <v>82.237642158753317</v>
      </c>
      <c r="I1858" s="4">
        <v>1933843</v>
      </c>
      <c r="J1858" s="4">
        <v>103.6669395</v>
      </c>
      <c r="K1858" s="4">
        <v>44.24</v>
      </c>
      <c r="L1858" s="4">
        <v>-0.2939392177142679</v>
      </c>
      <c r="M1858" s="4"/>
      <c r="N1858" s="4">
        <v>492980000</v>
      </c>
      <c r="O1858" s="4"/>
      <c r="P1858" s="4"/>
      <c r="Q1858" s="4">
        <v>6.0769683879835101</v>
      </c>
      <c r="R1858" s="4">
        <v>1.4427311490356716</v>
      </c>
      <c r="S1858" s="4">
        <v>341699144.93737119</v>
      </c>
      <c r="T1858" s="4">
        <v>-1.1879457855927899E-2</v>
      </c>
      <c r="U1858" s="4">
        <v>1</v>
      </c>
      <c r="V1858" s="4" t="s">
        <v>463</v>
      </c>
      <c r="W1858" s="4">
        <v>1</v>
      </c>
      <c r="X1858" s="4">
        <v>4309705</v>
      </c>
      <c r="Y1858" s="4">
        <v>70943300079.466644</v>
      </c>
      <c r="Z1858" s="4">
        <v>350108005888.34601</v>
      </c>
      <c r="AA1858" s="4">
        <v>378846652708.37903</v>
      </c>
      <c r="AB1858" s="4">
        <v>55239118376.519722</v>
      </c>
      <c r="AC1858" s="4">
        <v>6.9489296303920436E-3</v>
      </c>
      <c r="AD1858" s="4"/>
      <c r="AE1858" s="4">
        <v>0.44871818372719247</v>
      </c>
      <c r="AF1858" s="4">
        <f t="shared" si="85"/>
        <v>6.3289846008646247E-3</v>
      </c>
      <c r="AG1858" s="4" t="str">
        <f t="shared" si="86"/>
        <v/>
      </c>
      <c r="AH1858" s="4">
        <f t="shared" si="87"/>
        <v>0.44775923642327942</v>
      </c>
    </row>
    <row r="1859" spans="1:34" x14ac:dyDescent="0.2">
      <c r="A1859" s="4" t="s">
        <v>310</v>
      </c>
      <c r="B1859" s="4" t="s">
        <v>379</v>
      </c>
      <c r="C1859" s="4">
        <v>2009</v>
      </c>
      <c r="D1859" s="4">
        <v>-22.327090500739359</v>
      </c>
      <c r="E1859" s="4">
        <v>-7.1934447594569662</v>
      </c>
      <c r="F1859" s="4">
        <v>-7.0959211348037314</v>
      </c>
      <c r="G1859" s="4">
        <v>2.9790205280373385</v>
      </c>
      <c r="H1859" s="4">
        <v>70.129774695824096</v>
      </c>
      <c r="I1859" s="4">
        <v>1934048</v>
      </c>
      <c r="J1859" s="4">
        <v>106.6836675</v>
      </c>
      <c r="K1859" s="4">
        <v>50.58</v>
      </c>
      <c r="L1859" s="4">
        <v>2.6037164267498412</v>
      </c>
      <c r="M1859" s="4"/>
      <c r="N1859" s="4">
        <v>391599000</v>
      </c>
      <c r="O1859" s="4"/>
      <c r="P1859" s="4"/>
      <c r="Q1859" s="4">
        <v>2.3785284590467399</v>
      </c>
      <c r="R1859" s="4">
        <v>1.4857104061298332</v>
      </c>
      <c r="S1859" s="4">
        <v>263576938.26759061</v>
      </c>
      <c r="T1859" s="4">
        <v>-0.10502751669287</v>
      </c>
      <c r="U1859" s="4">
        <v>1</v>
      </c>
      <c r="V1859" s="4" t="s">
        <v>463</v>
      </c>
      <c r="W1859" s="4">
        <v>1</v>
      </c>
      <c r="X1859" s="4">
        <v>4305181</v>
      </c>
      <c r="Y1859" s="4">
        <v>63324394633.900833</v>
      </c>
      <c r="Z1859" s="4">
        <v>334602708115.49701</v>
      </c>
      <c r="AA1859" s="4">
        <v>351594528022.75</v>
      </c>
      <c r="AB1859" s="4">
        <v>51265522910.493736</v>
      </c>
      <c r="AC1859" s="4">
        <v>6.1840149007971208E-3</v>
      </c>
      <c r="AD1859" s="4"/>
      <c r="AE1859" s="4">
        <v>0.44923732591033921</v>
      </c>
      <c r="AF1859" s="4">
        <f t="shared" ref="AF1859:AF1922" si="88">IFERROR(AVERAGE(AC1859:AC1861),"")</f>
        <v>5.5568522919065494E-3</v>
      </c>
      <c r="AG1859" s="4" t="str">
        <f t="shared" ref="AG1859:AG1922" si="89">IFERROR(AVERAGE(AD1859:AD1861),"")</f>
        <v/>
      </c>
      <c r="AH1859" s="4">
        <f t="shared" ref="AH1859:AH1922" si="90">IFERROR(AVERAGE(AE1859:AE1861),"")</f>
        <v>0.4448560813006</v>
      </c>
    </row>
    <row r="1860" spans="1:34" x14ac:dyDescent="0.2">
      <c r="A1860" s="4" t="s">
        <v>310</v>
      </c>
      <c r="B1860" s="4" t="s">
        <v>379</v>
      </c>
      <c r="C1860" s="4">
        <v>2010</v>
      </c>
      <c r="D1860" s="4">
        <v>-15.911008668363934</v>
      </c>
      <c r="E1860" s="4">
        <v>-1.2237794819800598</v>
      </c>
      <c r="F1860" s="4">
        <v>-0.99947971971363359</v>
      </c>
      <c r="G1860" s="4">
        <v>0.9282396185387114</v>
      </c>
      <c r="H1860" s="4">
        <v>72.983060901553955</v>
      </c>
      <c r="I1860" s="4">
        <v>1912849</v>
      </c>
      <c r="J1860" s="4">
        <v>112.81095759999999</v>
      </c>
      <c r="K1860" s="4">
        <v>56.55</v>
      </c>
      <c r="L1860" s="4">
        <v>-0.103339569515839</v>
      </c>
      <c r="M1860" s="4"/>
      <c r="N1860" s="4">
        <v>355175000</v>
      </c>
      <c r="O1860" s="4"/>
      <c r="P1860" s="4"/>
      <c r="Q1860" s="4">
        <v>1.0305550533357299</v>
      </c>
      <c r="R1860" s="4">
        <v>1.4995013587362829</v>
      </c>
      <c r="S1860" s="4">
        <v>23686272.8226</v>
      </c>
      <c r="T1860" s="4">
        <v>-0.22682127081842199</v>
      </c>
      <c r="U1860" s="4">
        <v>1</v>
      </c>
      <c r="V1860" s="4" t="s">
        <v>463</v>
      </c>
      <c r="W1860" s="4">
        <v>1</v>
      </c>
      <c r="X1860" s="4">
        <v>4295427</v>
      </c>
      <c r="Y1860" s="4">
        <v>60672093864.78701</v>
      </c>
      <c r="Z1860" s="4">
        <v>333575814179.57001</v>
      </c>
      <c r="AA1860" s="4">
        <v>347291786329.04297</v>
      </c>
      <c r="AB1860" s="4">
        <v>50638145959.785324</v>
      </c>
      <c r="AC1860" s="4">
        <v>5.8540092714047106E-3</v>
      </c>
      <c r="AD1860" s="4"/>
      <c r="AE1860" s="4">
        <v>0.44532219963230663</v>
      </c>
      <c r="AF1860" s="4">
        <f t="shared" si="88"/>
        <v>5.7315101443330017E-3</v>
      </c>
      <c r="AG1860" s="4" t="str">
        <f t="shared" si="89"/>
        <v/>
      </c>
      <c r="AH1860" s="4">
        <f t="shared" si="90"/>
        <v>0.4408049476009312</v>
      </c>
    </row>
    <row r="1861" spans="1:34" x14ac:dyDescent="0.2">
      <c r="A1861" s="4" t="s">
        <v>310</v>
      </c>
      <c r="B1861" s="4" t="s">
        <v>379</v>
      </c>
      <c r="C1861" s="4">
        <v>2011</v>
      </c>
      <c r="D1861" s="4">
        <v>-3.9646957534365583</v>
      </c>
      <c r="E1861" s="4">
        <v>-8.661377904111589E-2</v>
      </c>
      <c r="F1861" s="4">
        <v>0.25894760970129482</v>
      </c>
      <c r="G1861" s="4">
        <v>1.667865681903578</v>
      </c>
      <c r="H1861" s="4">
        <v>78.140371052851748</v>
      </c>
      <c r="I1861" s="4">
        <v>1883511</v>
      </c>
      <c r="J1861" s="4">
        <v>117.5396533</v>
      </c>
      <c r="K1861" s="4">
        <v>57.789978990000002</v>
      </c>
      <c r="L1861" s="4">
        <v>1.10667669767723</v>
      </c>
      <c r="M1861" s="4"/>
      <c r="N1861" s="4">
        <v>293741000</v>
      </c>
      <c r="O1861" s="4"/>
      <c r="P1861" s="4"/>
      <c r="Q1861" s="4">
        <v>2.2727272727272698</v>
      </c>
      <c r="R1861" s="4">
        <v>1.5245110272983233</v>
      </c>
      <c r="S1861" s="4">
        <v>192678829.33423001</v>
      </c>
      <c r="T1861" s="4">
        <v>-0.345264228485821</v>
      </c>
      <c r="U1861" s="4">
        <v>1</v>
      </c>
      <c r="V1861" s="4" t="s">
        <v>463</v>
      </c>
      <c r="W1861" s="4">
        <v>1</v>
      </c>
      <c r="X1861" s="4">
        <v>4280622</v>
      </c>
      <c r="Y1861" s="4">
        <v>63408294943.485481</v>
      </c>
      <c r="Z1861" s="4">
        <v>338845669247.57001</v>
      </c>
      <c r="AA1861" s="4">
        <v>346990983788.604</v>
      </c>
      <c r="AB1861" s="4">
        <v>50594286347.933197</v>
      </c>
      <c r="AC1861" s="4">
        <v>4.6325327035178186E-3</v>
      </c>
      <c r="AD1861" s="4"/>
      <c r="AE1861" s="4">
        <v>0.44000871835915434</v>
      </c>
      <c r="AF1861" s="4">
        <f t="shared" si="88"/>
        <v>6.1697732947838127E-3</v>
      </c>
      <c r="AG1861" s="4" t="str">
        <f t="shared" si="89"/>
        <v/>
      </c>
      <c r="AH1861" s="4">
        <f t="shared" si="90"/>
        <v>0.43687446094874921</v>
      </c>
    </row>
    <row r="1862" spans="1:34" x14ac:dyDescent="0.2">
      <c r="A1862" s="4" t="s">
        <v>310</v>
      </c>
      <c r="B1862" s="4" t="s">
        <v>379</v>
      </c>
      <c r="C1862" s="4">
        <v>2012</v>
      </c>
      <c r="D1862" s="4">
        <v>-5.3575154943070231</v>
      </c>
      <c r="E1862" s="4">
        <v>-2.3316616448587695</v>
      </c>
      <c r="F1862" s="4">
        <v>-2.0326758613564522</v>
      </c>
      <c r="G1862" s="4">
        <v>1.4149059051263606</v>
      </c>
      <c r="H1862" s="4">
        <v>79.463859291814416</v>
      </c>
      <c r="I1862" s="4">
        <v>1865281</v>
      </c>
      <c r="J1862" s="4">
        <v>114.7695513</v>
      </c>
      <c r="K1862" s="4">
        <v>61.93997315</v>
      </c>
      <c r="L1862" s="4">
        <v>-1.0760053531905951</v>
      </c>
      <c r="M1862" s="4"/>
      <c r="N1862" s="4">
        <v>384833000</v>
      </c>
      <c r="O1862" s="4"/>
      <c r="P1862" s="4"/>
      <c r="Q1862" s="4">
        <v>3.4120734908136598</v>
      </c>
      <c r="R1862" s="4">
        <v>1.54608142384787</v>
      </c>
      <c r="S1862" s="4">
        <v>24898624.128180001</v>
      </c>
      <c r="T1862" s="4">
        <v>-0.30565594479590902</v>
      </c>
      <c r="U1862" s="4">
        <v>1</v>
      </c>
      <c r="V1862" s="4" t="s">
        <v>463</v>
      </c>
      <c r="W1862" s="4">
        <v>1</v>
      </c>
      <c r="X1862" s="4">
        <v>4267558</v>
      </c>
      <c r="Y1862" s="4">
        <v>57369359295.282906</v>
      </c>
      <c r="Z1862" s="4">
        <v>335627494166.84705</v>
      </c>
      <c r="AA1862" s="4">
        <v>338900328108.487</v>
      </c>
      <c r="AB1862" s="4">
        <v>49414598778.668419</v>
      </c>
      <c r="AC1862" s="4">
        <v>6.7079884580764741E-3</v>
      </c>
      <c r="AD1862" s="4"/>
      <c r="AE1862" s="4">
        <v>0.4370839248113324</v>
      </c>
      <c r="AF1862" s="4">
        <f t="shared" si="88"/>
        <v>6.4911196204686964E-3</v>
      </c>
      <c r="AG1862" s="4" t="str">
        <f t="shared" si="89"/>
        <v/>
      </c>
      <c r="AH1862" s="4">
        <f t="shared" si="90"/>
        <v>0.43931901304959564</v>
      </c>
    </row>
    <row r="1863" spans="1:34" x14ac:dyDescent="0.2">
      <c r="A1863" s="4" t="s">
        <v>310</v>
      </c>
      <c r="B1863" s="4" t="s">
        <v>379</v>
      </c>
      <c r="C1863" s="4">
        <v>2013</v>
      </c>
      <c r="D1863" s="4">
        <v>4.2960677484998655</v>
      </c>
      <c r="E1863" s="4">
        <v>-0.39782766512796286</v>
      </c>
      <c r="F1863" s="4">
        <v>-0.12003993593943107</v>
      </c>
      <c r="G1863" s="4">
        <v>0.74144336766653396</v>
      </c>
      <c r="H1863" s="4">
        <v>81.514875106339716</v>
      </c>
      <c r="I1863" s="4">
        <v>1844972</v>
      </c>
      <c r="J1863" s="4">
        <v>109.56544359999999</v>
      </c>
      <c r="K1863" s="4">
        <v>66.747600000000006</v>
      </c>
      <c r="L1863" s="4">
        <v>0.40880877829513912</v>
      </c>
      <c r="M1863" s="4"/>
      <c r="N1863" s="4">
        <v>423189000</v>
      </c>
      <c r="O1863" s="4"/>
      <c r="P1863" s="4"/>
      <c r="Q1863" s="4">
        <v>2.2165820642977998</v>
      </c>
      <c r="R1863" s="4">
        <v>1.5575447420237143</v>
      </c>
      <c r="S1863" s="4">
        <v>27172628.234700002</v>
      </c>
      <c r="T1863" s="4">
        <v>-0.278509062850129</v>
      </c>
      <c r="U1863" s="4">
        <v>1</v>
      </c>
      <c r="V1863" s="4" t="s">
        <v>463</v>
      </c>
      <c r="W1863" s="4">
        <v>1</v>
      </c>
      <c r="X1863" s="4">
        <v>4255689</v>
      </c>
      <c r="Y1863" s="4">
        <v>59032066091.714737</v>
      </c>
      <c r="Z1863" s="4">
        <v>336770863045.94696</v>
      </c>
      <c r="AA1863" s="4">
        <v>337552088846.06201</v>
      </c>
      <c r="AB1863" s="4">
        <v>49218013834.114891</v>
      </c>
      <c r="AC1863" s="4">
        <v>7.1687987227571455E-3</v>
      </c>
      <c r="AD1863" s="4"/>
      <c r="AE1863" s="4">
        <v>0.43353073967576106</v>
      </c>
      <c r="AF1863" s="4">
        <f t="shared" si="88"/>
        <v>6.7125510318014336E-3</v>
      </c>
      <c r="AG1863" s="4" t="str">
        <f t="shared" si="89"/>
        <v/>
      </c>
      <c r="AH1863" s="4">
        <f t="shared" si="90"/>
        <v>0.44402507522286278</v>
      </c>
    </row>
    <row r="1864" spans="1:34" x14ac:dyDescent="0.2">
      <c r="A1864" s="4" t="s">
        <v>310</v>
      </c>
      <c r="B1864" s="4" t="s">
        <v>379</v>
      </c>
      <c r="C1864" s="4">
        <v>2014</v>
      </c>
      <c r="D1864" s="4">
        <v>-3.1140725923220884</v>
      </c>
      <c r="E1864" s="4">
        <v>-0.42936058593106452</v>
      </c>
      <c r="F1864" s="4">
        <v>-2.293916924107009E-2</v>
      </c>
      <c r="G1864" s="4">
        <v>0.15084114792229286</v>
      </c>
      <c r="H1864" s="4">
        <v>85.770826577957124</v>
      </c>
      <c r="I1864" s="4">
        <v>1896011</v>
      </c>
      <c r="J1864" s="4">
        <v>104.1405499</v>
      </c>
      <c r="K1864" s="4">
        <v>68.569999999999993</v>
      </c>
      <c r="L1864" s="4">
        <v>0.99626998391202903</v>
      </c>
      <c r="M1864" s="4"/>
      <c r="N1864" s="4">
        <v>326974000</v>
      </c>
      <c r="O1864" s="4"/>
      <c r="P1864" s="4"/>
      <c r="Q1864" s="4">
        <v>-0.21519615957621499</v>
      </c>
      <c r="R1864" s="4">
        <v>1.5598941603919863</v>
      </c>
      <c r="S1864" s="4">
        <v>29612939.327778</v>
      </c>
      <c r="T1864" s="4">
        <v>-0.40734318477763298</v>
      </c>
      <c r="U1864" s="4">
        <v>1</v>
      </c>
      <c r="V1864" s="4" t="s">
        <v>463</v>
      </c>
      <c r="W1864" s="4">
        <v>1</v>
      </c>
      <c r="X1864" s="4">
        <v>4238389</v>
      </c>
      <c r="Y1864" s="4">
        <v>58423981441.180092</v>
      </c>
      <c r="Z1864" s="4">
        <v>335830709626.11401</v>
      </c>
      <c r="AA1864" s="4">
        <v>336102773219.57001</v>
      </c>
      <c r="AB1864" s="4">
        <v>49006691081.533096</v>
      </c>
      <c r="AC1864" s="4">
        <v>5.5965716805724689E-3</v>
      </c>
      <c r="AD1864" s="4"/>
      <c r="AE1864" s="4">
        <v>0.44734237466169341</v>
      </c>
      <c r="AF1864" s="4">
        <f t="shared" si="88"/>
        <v>6.7048846793131877E-3</v>
      </c>
      <c r="AG1864" s="4" t="str">
        <f t="shared" si="89"/>
        <v/>
      </c>
      <c r="AH1864" s="4">
        <f t="shared" si="90"/>
        <v>0.44606087292970092</v>
      </c>
    </row>
    <row r="1865" spans="1:34" x14ac:dyDescent="0.2">
      <c r="A1865" s="4" t="s">
        <v>310</v>
      </c>
      <c r="B1865" s="4" t="s">
        <v>379</v>
      </c>
      <c r="C1865" s="4">
        <v>2015</v>
      </c>
      <c r="D1865" s="4">
        <v>11.514604926928328</v>
      </c>
      <c r="E1865" s="4">
        <v>2.5222922774519247</v>
      </c>
      <c r="F1865" s="4">
        <v>3.3706685604869762</v>
      </c>
      <c r="G1865" s="4">
        <v>8.1012124757393167E-2</v>
      </c>
      <c r="H1865" s="4">
        <v>91.164052156323194</v>
      </c>
      <c r="I1865" s="4">
        <v>1896675</v>
      </c>
      <c r="J1865" s="4">
        <v>103.7803054</v>
      </c>
      <c r="K1865" s="4">
        <v>69.845035920000001</v>
      </c>
      <c r="L1865" s="4">
        <v>-0.97505282780254277</v>
      </c>
      <c r="M1865" s="4"/>
      <c r="N1865" s="4">
        <v>370404000</v>
      </c>
      <c r="O1865" s="4"/>
      <c r="P1865" s="4"/>
      <c r="Q1865" s="4">
        <v>-0.46449900464500199</v>
      </c>
      <c r="R1865" s="4">
        <v>1.5611578637952863</v>
      </c>
      <c r="S1865" s="4">
        <v>23726236.578655001</v>
      </c>
      <c r="T1865" s="4">
        <v>-0.82409916391353799</v>
      </c>
      <c r="U1865" s="4">
        <v>1</v>
      </c>
      <c r="V1865" s="4" t="s">
        <v>463</v>
      </c>
      <c r="W1865" s="4">
        <v>1</v>
      </c>
      <c r="X1865" s="4">
        <v>4203604</v>
      </c>
      <c r="Y1865" s="4">
        <v>50242783066.117332</v>
      </c>
      <c r="Z1865" s="4">
        <v>344580267512.789</v>
      </c>
      <c r="AA1865" s="4">
        <v>344580267512.789</v>
      </c>
      <c r="AB1865" s="4">
        <v>50242783066.117332</v>
      </c>
      <c r="AC1865" s="4">
        <v>7.3722826920746875E-3</v>
      </c>
      <c r="AD1865" s="4"/>
      <c r="AE1865" s="4">
        <v>0.45120211133113397</v>
      </c>
      <c r="AF1865" s="4">
        <f t="shared" si="88"/>
        <v>7.2223660838578972E-3</v>
      </c>
      <c r="AG1865" s="4" t="str">
        <f t="shared" si="89"/>
        <v/>
      </c>
      <c r="AH1865" s="4">
        <f t="shared" si="90"/>
        <v>0.44441595928935662</v>
      </c>
    </row>
    <row r="1866" spans="1:34" x14ac:dyDescent="0.2">
      <c r="A1866" s="4" t="s">
        <v>310</v>
      </c>
      <c r="B1866" s="4" t="s">
        <v>379</v>
      </c>
      <c r="C1866" s="4">
        <v>2016</v>
      </c>
      <c r="D1866" s="4">
        <v>6.0852097386415096</v>
      </c>
      <c r="E1866" s="4">
        <v>3.5593594821943242</v>
      </c>
      <c r="F1866" s="4">
        <v>4.2851323060889115</v>
      </c>
      <c r="G1866" s="4">
        <v>-6.3972946259696073E-2</v>
      </c>
      <c r="H1866" s="4">
        <v>92.630649820963598</v>
      </c>
      <c r="I1866" s="4">
        <v>1835203</v>
      </c>
      <c r="J1866" s="4">
        <v>104.5124819</v>
      </c>
      <c r="K1866" s="4">
        <v>72.697269669999997</v>
      </c>
      <c r="L1866" s="4">
        <v>1.058245446316292</v>
      </c>
      <c r="M1866" s="4"/>
      <c r="N1866" s="4">
        <v>374422000</v>
      </c>
      <c r="O1866" s="4"/>
      <c r="P1866" s="4"/>
      <c r="Q1866" s="4">
        <v>-1.12500000000001</v>
      </c>
      <c r="R1866" s="4">
        <v>1.5601591451140515</v>
      </c>
      <c r="S1866" s="4">
        <v>239989619.759354</v>
      </c>
      <c r="T1866" s="4">
        <v>-0.69838345731272999</v>
      </c>
      <c r="U1866" s="4">
        <v>1</v>
      </c>
      <c r="V1866" s="4" t="s">
        <v>463</v>
      </c>
      <c r="W1866" s="4">
        <v>1</v>
      </c>
      <c r="X1866" s="4">
        <v>4174349</v>
      </c>
      <c r="Y1866" s="4">
        <v>52397494687.486267</v>
      </c>
      <c r="Z1866" s="4">
        <v>356616833602.74701</v>
      </c>
      <c r="AA1866" s="4">
        <v>356845117938.276</v>
      </c>
      <c r="AB1866" s="4">
        <v>52031104329.299507</v>
      </c>
      <c r="AC1866" s="4">
        <v>7.1457996652924058E-3</v>
      </c>
      <c r="AD1866" s="4"/>
      <c r="AE1866" s="4">
        <v>0.43963813279627556</v>
      </c>
      <c r="AF1866" s="4">
        <f t="shared" si="88"/>
        <v>6.9693239103648255E-3</v>
      </c>
      <c r="AG1866" s="4" t="str">
        <f t="shared" si="89"/>
        <v/>
      </c>
      <c r="AH1866" s="4">
        <f t="shared" si="90"/>
        <v>0.44032746303430664</v>
      </c>
    </row>
    <row r="1867" spans="1:34" x14ac:dyDescent="0.2">
      <c r="A1867" s="4" t="s">
        <v>310</v>
      </c>
      <c r="B1867" s="4" t="s">
        <v>379</v>
      </c>
      <c r="C1867" s="4">
        <v>2017</v>
      </c>
      <c r="D1867" s="4">
        <v>8.657992668809527</v>
      </c>
      <c r="E1867" s="4">
        <v>3.4124678224456915</v>
      </c>
      <c r="F1867" s="4">
        <v>4.6615316122386616</v>
      </c>
      <c r="G1867" s="4">
        <v>1.164171263977849</v>
      </c>
      <c r="H1867" s="4">
        <v>97.634787719275522</v>
      </c>
      <c r="I1867" s="4">
        <v>1824724</v>
      </c>
      <c r="J1867" s="4">
        <v>102.9365288</v>
      </c>
      <c r="K1867" s="4">
        <v>67.096192040000005</v>
      </c>
      <c r="L1867" s="4">
        <v>2.2072506725281329</v>
      </c>
      <c r="M1867" s="4"/>
      <c r="N1867" s="4">
        <v>402660000</v>
      </c>
      <c r="O1867" s="4"/>
      <c r="P1867" s="4"/>
      <c r="Q1867" s="4">
        <v>1.12937210282344</v>
      </c>
      <c r="R1867" s="4">
        <v>1.5783220695537918</v>
      </c>
      <c r="S1867" s="4">
        <v>25511932.967859998</v>
      </c>
      <c r="T1867" s="4">
        <v>-1.20061016480925</v>
      </c>
      <c r="U1867" s="4">
        <v>1</v>
      </c>
      <c r="V1867" s="4" t="s">
        <v>463</v>
      </c>
      <c r="W1867" s="4">
        <v>1</v>
      </c>
      <c r="X1867" s="4">
        <v>4124531</v>
      </c>
      <c r="Y1867" s="4">
        <v>56323836169.717651</v>
      </c>
      <c r="Z1867" s="4">
        <v>373079572059.89703</v>
      </c>
      <c r="AA1867" s="4">
        <v>369022342763.888</v>
      </c>
      <c r="AB1867" s="4">
        <v>53806649022.199997</v>
      </c>
      <c r="AC1867" s="4">
        <v>7.1490158942065984E-3</v>
      </c>
      <c r="AD1867" s="4"/>
      <c r="AE1867" s="4">
        <v>0.44240763374066044</v>
      </c>
      <c r="AF1867" s="4">
        <f t="shared" si="88"/>
        <v>6.8388566477735778E-3</v>
      </c>
      <c r="AG1867" s="4" t="str">
        <f t="shared" si="89"/>
        <v/>
      </c>
      <c r="AH1867" s="4">
        <f t="shared" si="90"/>
        <v>0.4398647416682599</v>
      </c>
    </row>
    <row r="1868" spans="1:34" x14ac:dyDescent="0.2">
      <c r="A1868" s="4" t="s">
        <v>310</v>
      </c>
      <c r="B1868" s="4" t="s">
        <v>379</v>
      </c>
      <c r="C1868" s="4">
        <v>2018</v>
      </c>
      <c r="D1868" s="4">
        <v>10.371434977042469</v>
      </c>
      <c r="E1868" s="4">
        <v>2.8006761992323845</v>
      </c>
      <c r="F1868" s="4">
        <v>3.7233024371768266</v>
      </c>
      <c r="G1868" s="4">
        <v>2.023499509260418</v>
      </c>
      <c r="H1868" s="4">
        <v>99.66432675557752</v>
      </c>
      <c r="I1868" s="4">
        <v>1794304</v>
      </c>
      <c r="J1868" s="4">
        <v>105.47991399999999</v>
      </c>
      <c r="K1868" s="4">
        <v>75.29462599</v>
      </c>
      <c r="L1868" s="4">
        <v>2.305510451095373</v>
      </c>
      <c r="M1868" s="4"/>
      <c r="N1868" s="4">
        <v>412111000</v>
      </c>
      <c r="O1868" s="4"/>
      <c r="P1868" s="4"/>
      <c r="Q1868" s="4">
        <v>1.5001250104175301</v>
      </c>
      <c r="R1868" s="4">
        <v>1.6102594088857618</v>
      </c>
      <c r="S1868" s="4">
        <v>255928329.14118174</v>
      </c>
      <c r="T1868" s="4">
        <v>-0.89348692771105598</v>
      </c>
      <c r="U1868" s="4">
        <v>1</v>
      </c>
      <c r="V1868" s="4" t="s">
        <v>463</v>
      </c>
      <c r="W1868" s="4">
        <v>1</v>
      </c>
      <c r="X1868" s="4">
        <v>4087843</v>
      </c>
      <c r="Y1868" s="4">
        <v>62316840749.970543</v>
      </c>
      <c r="Z1868" s="4">
        <v>391289016569.29401</v>
      </c>
      <c r="AA1868" s="4">
        <v>379357463687.526</v>
      </c>
      <c r="AB1868" s="4">
        <v>55313599034.969261</v>
      </c>
      <c r="AC1868" s="4">
        <v>6.6131561715954733E-3</v>
      </c>
      <c r="AD1868" s="4"/>
      <c r="AE1868" s="4">
        <v>0.43893662256598409</v>
      </c>
      <c r="AF1868" s="4">
        <f t="shared" si="88"/>
        <v>6.6472542259132907E-3</v>
      </c>
      <c r="AG1868" s="4" t="str">
        <f t="shared" si="89"/>
        <v/>
      </c>
      <c r="AH1868" s="4">
        <f t="shared" si="90"/>
        <v>0.43835370893350839</v>
      </c>
    </row>
    <row r="1869" spans="1:34" x14ac:dyDescent="0.2">
      <c r="A1869" s="4" t="s">
        <v>310</v>
      </c>
      <c r="B1869" s="4" t="s">
        <v>379</v>
      </c>
      <c r="C1869" s="4">
        <v>2019</v>
      </c>
      <c r="D1869" s="4">
        <v>1.8066222721172096</v>
      </c>
      <c r="E1869" s="4">
        <v>3.4210055304159539</v>
      </c>
      <c r="F1869" s="4">
        <v>3.995700516172576</v>
      </c>
      <c r="G1869" s="4">
        <v>2.0003336577972846</v>
      </c>
      <c r="H1869" s="4">
        <v>101.60050837074851</v>
      </c>
      <c r="I1869" s="4">
        <v>1781597</v>
      </c>
      <c r="J1869" s="4">
        <v>106.6565741</v>
      </c>
      <c r="K1869" s="4">
        <v>79.079783680000006</v>
      </c>
      <c r="L1869" s="4">
        <v>3.0903840663006008</v>
      </c>
      <c r="M1869" s="4"/>
      <c r="N1869" s="4">
        <v>420988000</v>
      </c>
      <c r="O1869" s="4"/>
      <c r="P1869" s="4"/>
      <c r="Q1869" s="4">
        <v>0.77182034649808295</v>
      </c>
      <c r="R1869" s="4">
        <v>1.6424699698195513</v>
      </c>
      <c r="S1869" s="4">
        <v>25631397.875</v>
      </c>
      <c r="T1869" s="4">
        <v>-0.55414673904288803</v>
      </c>
      <c r="U1869" s="4">
        <v>1</v>
      </c>
      <c r="V1869" s="4" t="s">
        <v>463</v>
      </c>
      <c r="W1869" s="4">
        <v>1</v>
      </c>
      <c r="X1869" s="4">
        <v>4065253</v>
      </c>
      <c r="Y1869" s="4">
        <v>62327983579.589897</v>
      </c>
      <c r="Z1869" s="4">
        <v>412769886405.17004</v>
      </c>
      <c r="AA1869" s="4">
        <v>392335303500.32196</v>
      </c>
      <c r="AB1869" s="4">
        <v>57205880317.027664</v>
      </c>
      <c r="AC1869" s="4">
        <v>6.7543978775186616E-3</v>
      </c>
      <c r="AD1869" s="4"/>
      <c r="AE1869" s="4">
        <v>0.43824996869813515</v>
      </c>
      <c r="AF1869" s="4">
        <f t="shared" si="88"/>
        <v>6.6643032530722002E-3</v>
      </c>
      <c r="AG1869" s="4" t="str">
        <f t="shared" si="89"/>
        <v/>
      </c>
      <c r="AH1869" s="4">
        <f t="shared" si="90"/>
        <v>0.44024009934260716</v>
      </c>
    </row>
    <row r="1870" spans="1:34" x14ac:dyDescent="0.2">
      <c r="A1870" s="4" t="s">
        <v>310</v>
      </c>
      <c r="B1870" s="4" t="s">
        <v>379</v>
      </c>
      <c r="C1870" s="4">
        <v>2020</v>
      </c>
      <c r="D1870" s="4">
        <v>-4.91196278604545</v>
      </c>
      <c r="E1870" s="4">
        <v>-8.5803430210621769</v>
      </c>
      <c r="F1870" s="4">
        <v>-8.183444641721195</v>
      </c>
      <c r="G1870" s="4">
        <v>0.73413143300172123</v>
      </c>
      <c r="H1870" s="4">
        <v>89.985400010893073</v>
      </c>
      <c r="I1870" s="4">
        <v>1772376</v>
      </c>
      <c r="J1870" s="4">
        <v>106.805903</v>
      </c>
      <c r="K1870" s="4">
        <v>78.320932740000003</v>
      </c>
      <c r="L1870" s="4">
        <v>4.2820294896956028</v>
      </c>
      <c r="M1870" s="4"/>
      <c r="N1870" s="4">
        <v>377833000</v>
      </c>
      <c r="O1870" s="4"/>
      <c r="P1870" s="4"/>
      <c r="Q1870" s="4">
        <v>0.15481137456202801</v>
      </c>
      <c r="R1870" s="4">
        <v>1.6545278581456104</v>
      </c>
      <c r="S1870" s="4">
        <v>22836333.791099999</v>
      </c>
      <c r="T1870" s="4">
        <v>-0.43321022083775501</v>
      </c>
      <c r="U1870" s="4">
        <v>1</v>
      </c>
      <c r="V1870" s="4" t="s">
        <v>463</v>
      </c>
      <c r="W1870" s="4">
        <v>1</v>
      </c>
      <c r="X1870" s="4">
        <v>4047680</v>
      </c>
      <c r="Y1870" s="4">
        <v>57472012426.685265</v>
      </c>
      <c r="Z1870" s="4">
        <v>380123079886.78601</v>
      </c>
      <c r="AA1870" s="4">
        <v>358671588667.26898</v>
      </c>
      <c r="AB1870" s="4">
        <v>52297419557.608398</v>
      </c>
      <c r="AC1870" s="4">
        <v>6.5742086286257398E-3</v>
      </c>
      <c r="AD1870" s="4"/>
      <c r="AE1870" s="4">
        <v>0.43787453553640604</v>
      </c>
      <c r="AF1870" s="4">
        <f t="shared" si="88"/>
        <v>6.5742086286257398E-3</v>
      </c>
      <c r="AG1870" s="4" t="str">
        <f t="shared" si="89"/>
        <v/>
      </c>
      <c r="AH1870" s="4">
        <f t="shared" si="90"/>
        <v>0.41893168780426676</v>
      </c>
    </row>
    <row r="1871" spans="1:34" x14ac:dyDescent="0.2">
      <c r="A1871" s="4" t="s">
        <v>310</v>
      </c>
      <c r="B1871" s="4" t="s">
        <v>379</v>
      </c>
      <c r="C1871" s="4">
        <v>2021</v>
      </c>
      <c r="D1871" s="4">
        <v>-0.26064041271352778</v>
      </c>
      <c r="E1871" s="4">
        <v>13.072204921597887</v>
      </c>
      <c r="F1871" s="4">
        <v>17.383970868697944</v>
      </c>
      <c r="G1871" s="4">
        <v>2.0349560009793208</v>
      </c>
      <c r="H1871" s="4">
        <v>104.02652946255418</v>
      </c>
      <c r="I1871" s="4">
        <v>1733479</v>
      </c>
      <c r="J1871" s="4">
        <v>108.4252864</v>
      </c>
      <c r="K1871" s="4">
        <v>81.253998890000005</v>
      </c>
      <c r="L1871" s="4">
        <v>3.022865285480393</v>
      </c>
      <c r="M1871" s="4"/>
      <c r="N1871" s="4"/>
      <c r="O1871" s="4"/>
      <c r="P1871" s="4"/>
      <c r="Q1871" s="4">
        <v>2.5545069964204599</v>
      </c>
      <c r="R1871" s="4">
        <v>1.688196772082819</v>
      </c>
      <c r="S1871" s="4"/>
      <c r="T1871" s="4">
        <v>-3.7423767476579601</v>
      </c>
      <c r="U1871" s="4">
        <v>1</v>
      </c>
      <c r="V1871" s="4" t="s">
        <v>463</v>
      </c>
      <c r="W1871" s="4">
        <v>1</v>
      </c>
      <c r="X1871" s="4">
        <v>3899000</v>
      </c>
      <c r="Y1871" s="4">
        <v>68955083280.1922</v>
      </c>
      <c r="Z1871" s="4">
        <v>438560064428.74701</v>
      </c>
      <c r="AA1871" s="4">
        <v>405557873733.40503</v>
      </c>
      <c r="AB1871" s="4">
        <v>59133845410.88678</v>
      </c>
      <c r="AC1871" s="4"/>
      <c r="AD1871" s="4"/>
      <c r="AE1871" s="4">
        <v>0.44459579379328035</v>
      </c>
      <c r="AF1871" s="4" t="str">
        <f t="shared" si="88"/>
        <v/>
      </c>
      <c r="AG1871" s="4" t="str">
        <f t="shared" si="89"/>
        <v/>
      </c>
      <c r="AH1871" s="4">
        <f t="shared" si="90"/>
        <v>0.39896993837601813</v>
      </c>
    </row>
    <row r="1872" spans="1:34" x14ac:dyDescent="0.2">
      <c r="A1872" s="4" t="s">
        <v>3</v>
      </c>
      <c r="B1872" s="4" t="s">
        <v>58</v>
      </c>
      <c r="C1872" s="4">
        <v>2000</v>
      </c>
      <c r="D1872" s="4">
        <v>18.345619968213555</v>
      </c>
      <c r="E1872" s="4">
        <v>0.87005925942489171</v>
      </c>
      <c r="F1872" s="4">
        <v>-0.95525358143797234</v>
      </c>
      <c r="G1872" s="4">
        <v>91.380663793612797</v>
      </c>
      <c r="H1872" s="4">
        <v>27.406844383316248</v>
      </c>
      <c r="I1872" s="4">
        <v>3129439</v>
      </c>
      <c r="J1872" s="4">
        <v>0.65787711000000004</v>
      </c>
      <c r="K1872" s="4">
        <v>0.23127071499999999</v>
      </c>
      <c r="L1872" s="4">
        <v>1.3303885004494591</v>
      </c>
      <c r="M1872" s="4"/>
      <c r="N1872" s="4"/>
      <c r="O1872" s="4"/>
      <c r="P1872" s="4"/>
      <c r="Q1872" s="4">
        <v>9.3332219756560395</v>
      </c>
      <c r="R1872" s="4">
        <v>1.913806637936128</v>
      </c>
      <c r="S1872" s="4"/>
      <c r="T1872" s="4">
        <v>1.8261414503259701</v>
      </c>
      <c r="U1872" s="4">
        <v>0</v>
      </c>
      <c r="V1872" s="4" t="s">
        <v>465</v>
      </c>
      <c r="W1872" s="4">
        <v>0</v>
      </c>
      <c r="X1872" s="4">
        <v>8360225</v>
      </c>
      <c r="Y1872" s="4">
        <v>6813577558.1762762</v>
      </c>
      <c r="Z1872" s="4">
        <v>133691930700</v>
      </c>
      <c r="AA1872" s="4">
        <v>465834795200</v>
      </c>
      <c r="AB1872" s="4">
        <v>11137888577.560989</v>
      </c>
      <c r="AC1872" s="4"/>
      <c r="AD1872" s="4"/>
      <c r="AE1872" s="4">
        <v>0.37432473408311379</v>
      </c>
      <c r="AF1872" s="4" t="str">
        <f t="shared" si="88"/>
        <v/>
      </c>
      <c r="AG1872" s="4" t="str">
        <f t="shared" si="89"/>
        <v/>
      </c>
      <c r="AH1872" s="4">
        <f t="shared" si="90"/>
        <v>0.37808671809228694</v>
      </c>
    </row>
    <row r="1873" spans="1:34" x14ac:dyDescent="0.2">
      <c r="A1873" s="4" t="s">
        <v>3</v>
      </c>
      <c r="B1873" s="4" t="s">
        <v>58</v>
      </c>
      <c r="C1873" s="4">
        <v>2001</v>
      </c>
      <c r="D1873" s="4">
        <v>-12.679292902839435</v>
      </c>
      <c r="E1873" s="4">
        <v>-0.34274788325214445</v>
      </c>
      <c r="F1873" s="4">
        <v>-2.1165795502701314</v>
      </c>
      <c r="G1873" s="4">
        <v>13.248329870494914</v>
      </c>
      <c r="H1873" s="4">
        <v>27.818608325821632</v>
      </c>
      <c r="I1873" s="4">
        <v>3217342</v>
      </c>
      <c r="J1873" s="4">
        <v>1.0749873590000001</v>
      </c>
      <c r="K1873" s="4">
        <v>0.34083232600000002</v>
      </c>
      <c r="L1873" s="4">
        <v>13.564275067875769</v>
      </c>
      <c r="M1873" s="4"/>
      <c r="N1873" s="4"/>
      <c r="O1873" s="4"/>
      <c r="P1873" s="4"/>
      <c r="Q1873" s="4">
        <v>13.31672224251</v>
      </c>
      <c r="R1873" s="4">
        <v>2.1673540544133347</v>
      </c>
      <c r="S1873" s="4"/>
      <c r="T1873" s="4">
        <v>1.79596365914658</v>
      </c>
      <c r="U1873" s="4">
        <v>0</v>
      </c>
      <c r="V1873" s="4" t="s">
        <v>465</v>
      </c>
      <c r="W1873" s="4">
        <v>0</v>
      </c>
      <c r="X1873" s="4">
        <v>8511728</v>
      </c>
      <c r="Y1873" s="4">
        <v>6331961555.4091425</v>
      </c>
      <c r="Z1873" s="4">
        <v>150884945100</v>
      </c>
      <c r="AA1873" s="4">
        <v>464238156300</v>
      </c>
      <c r="AB1873" s="4">
        <v>11099713700.222416</v>
      </c>
      <c r="AC1873" s="4"/>
      <c r="AD1873" s="4"/>
      <c r="AE1873" s="4">
        <v>0.37798928725166031</v>
      </c>
      <c r="AF1873" s="4" t="str">
        <f t="shared" si="88"/>
        <v/>
      </c>
      <c r="AG1873" s="4" t="str">
        <f t="shared" si="89"/>
        <v/>
      </c>
      <c r="AH1873" s="4">
        <f t="shared" si="90"/>
        <v>0.38201207928759917</v>
      </c>
    </row>
    <row r="1874" spans="1:34" x14ac:dyDescent="0.2">
      <c r="A1874" s="4" t="s">
        <v>3</v>
      </c>
      <c r="B1874" s="4" t="s">
        <v>58</v>
      </c>
      <c r="C1874" s="4">
        <v>2002</v>
      </c>
      <c r="D1874" s="4">
        <v>-19.87272350084632</v>
      </c>
      <c r="E1874" s="4">
        <v>1.0518201345010851</v>
      </c>
      <c r="F1874" s="4">
        <v>-0.69606431810250058</v>
      </c>
      <c r="G1874" s="4">
        <v>7.5975370781699638</v>
      </c>
      <c r="H1874" s="4">
        <v>27.586219123235665</v>
      </c>
      <c r="I1874" s="4">
        <v>3308244</v>
      </c>
      <c r="J1874" s="4">
        <v>1.616339623</v>
      </c>
      <c r="K1874" s="4">
        <v>0.89343298800000004</v>
      </c>
      <c r="L1874" s="4">
        <v>16.184107272255972</v>
      </c>
      <c r="M1874" s="4"/>
      <c r="N1874" s="4"/>
      <c r="O1874" s="4"/>
      <c r="P1874" s="4"/>
      <c r="Q1874" s="4">
        <v>7.0328740622459698</v>
      </c>
      <c r="R1874" s="4">
        <v>2.3320195823126078</v>
      </c>
      <c r="S1874" s="4"/>
      <c r="T1874" s="4">
        <v>1.7448251379649999</v>
      </c>
      <c r="U1874" s="4">
        <v>0</v>
      </c>
      <c r="V1874" s="4" t="s">
        <v>465</v>
      </c>
      <c r="W1874" s="4">
        <v>0</v>
      </c>
      <c r="X1874" s="4">
        <v>8661546</v>
      </c>
      <c r="Y1874" s="4">
        <v>6058134466.7525835</v>
      </c>
      <c r="Z1874" s="4">
        <v>164056098800</v>
      </c>
      <c r="AA1874" s="4">
        <v>469121106700</v>
      </c>
      <c r="AB1874" s="4">
        <v>11216462723.793331</v>
      </c>
      <c r="AC1874" s="4"/>
      <c r="AD1874" s="4"/>
      <c r="AE1874" s="4">
        <v>0.38194613294208679</v>
      </c>
      <c r="AF1874" s="4" t="str">
        <f t="shared" si="88"/>
        <v/>
      </c>
      <c r="AG1874" s="4" t="str">
        <f t="shared" si="89"/>
        <v/>
      </c>
      <c r="AH1874" s="4">
        <f t="shared" si="90"/>
        <v>0.38615749009958983</v>
      </c>
    </row>
    <row r="1875" spans="1:34" x14ac:dyDescent="0.2">
      <c r="A1875" s="4" t="s">
        <v>3</v>
      </c>
      <c r="B1875" s="4" t="s">
        <v>58</v>
      </c>
      <c r="C1875" s="4">
        <v>2003</v>
      </c>
      <c r="D1875" s="4">
        <v>11.906952544016278</v>
      </c>
      <c r="E1875" s="4">
        <v>3.4807797318832598</v>
      </c>
      <c r="F1875" s="4">
        <v>1.7111455439078753</v>
      </c>
      <c r="G1875" s="4">
        <v>15.021128504310639</v>
      </c>
      <c r="H1875" s="4">
        <v>39.088666181712135</v>
      </c>
      <c r="I1875" s="4">
        <v>3402415</v>
      </c>
      <c r="J1875" s="4">
        <v>3.6313107499999999</v>
      </c>
      <c r="K1875" s="4">
        <v>1.6473583460000001</v>
      </c>
      <c r="L1875" s="4">
        <v>1.589285930747806</v>
      </c>
      <c r="M1875" s="4"/>
      <c r="N1875" s="4"/>
      <c r="O1875" s="4"/>
      <c r="P1875" s="4"/>
      <c r="Q1875" s="4">
        <v>28.6995777887374</v>
      </c>
      <c r="R1875" s="4">
        <v>2.6823152405174726</v>
      </c>
      <c r="S1875" s="4"/>
      <c r="T1875" s="4">
        <v>1.7249002968362801</v>
      </c>
      <c r="U1875" s="4">
        <v>0</v>
      </c>
      <c r="V1875" s="4" t="s">
        <v>465</v>
      </c>
      <c r="W1875" s="4">
        <v>0</v>
      </c>
      <c r="X1875" s="4">
        <v>8812245</v>
      </c>
      <c r="Y1875" s="4">
        <v>4826827577.0864134</v>
      </c>
      <c r="Z1875" s="4">
        <v>195267378900</v>
      </c>
      <c r="AA1875" s="4">
        <v>485450179100</v>
      </c>
      <c r="AB1875" s="4">
        <v>11606883084.91737</v>
      </c>
      <c r="AC1875" s="4"/>
      <c r="AD1875" s="4"/>
      <c r="AE1875" s="4">
        <v>0.3861008176690503</v>
      </c>
      <c r="AF1875" s="4" t="str">
        <f t="shared" si="88"/>
        <v/>
      </c>
      <c r="AG1875" s="4" t="str">
        <f t="shared" si="89"/>
        <v/>
      </c>
      <c r="AH1875" s="4">
        <f t="shared" si="90"/>
        <v>0.39046471586095682</v>
      </c>
    </row>
    <row r="1876" spans="1:34" x14ac:dyDescent="0.2">
      <c r="A1876" s="4" t="s">
        <v>3</v>
      </c>
      <c r="B1876" s="4" t="s">
        <v>58</v>
      </c>
      <c r="C1876" s="4">
        <v>2004</v>
      </c>
      <c r="D1876" s="4">
        <v>7.090967276729728</v>
      </c>
      <c r="E1876" s="4">
        <v>-1.3178567596495014</v>
      </c>
      <c r="F1876" s="4">
        <v>-2.9613021497808774</v>
      </c>
      <c r="G1876" s="4">
        <v>24.323556337496939</v>
      </c>
      <c r="H1876" s="4">
        <v>34.463182490358406</v>
      </c>
      <c r="I1876" s="4">
        <v>3498794</v>
      </c>
      <c r="J1876" s="4">
        <v>4.4635434509999996</v>
      </c>
      <c r="K1876" s="4">
        <v>5.4012619080000004</v>
      </c>
      <c r="L1876" s="4">
        <v>-3.0123651438599519</v>
      </c>
      <c r="M1876" s="4"/>
      <c r="N1876" s="4"/>
      <c r="O1876" s="4"/>
      <c r="P1876" s="4"/>
      <c r="Q1876" s="4">
        <v>21.031833927722101</v>
      </c>
      <c r="R1876" s="4">
        <v>3.3347496991940067</v>
      </c>
      <c r="S1876" s="4"/>
      <c r="T1876" s="4">
        <v>1.6794164666167199</v>
      </c>
      <c r="U1876" s="4">
        <v>0</v>
      </c>
      <c r="V1876" s="4" t="s">
        <v>465</v>
      </c>
      <c r="W1876" s="4">
        <v>0</v>
      </c>
      <c r="X1876" s="4">
        <v>8961489</v>
      </c>
      <c r="Y1876" s="4">
        <v>6036959914.7239752</v>
      </c>
      <c r="Z1876" s="4">
        <v>239564076600</v>
      </c>
      <c r="AA1876" s="4">
        <v>479052641100</v>
      </c>
      <c r="AB1876" s="4">
        <v>11453920991.598171</v>
      </c>
      <c r="AC1876" s="4"/>
      <c r="AD1876" s="4"/>
      <c r="AE1876" s="4">
        <v>0.39042551968763228</v>
      </c>
      <c r="AF1876" s="4" t="str">
        <f t="shared" si="88"/>
        <v/>
      </c>
      <c r="AG1876" s="4" t="str">
        <f t="shared" si="89"/>
        <v/>
      </c>
      <c r="AH1876" s="4">
        <f t="shared" si="90"/>
        <v>0.39513917401302701</v>
      </c>
    </row>
    <row r="1877" spans="1:34" x14ac:dyDescent="0.2">
      <c r="A1877" s="4" t="s">
        <v>3</v>
      </c>
      <c r="B1877" s="4" t="s">
        <v>58</v>
      </c>
      <c r="C1877" s="4">
        <v>2005</v>
      </c>
      <c r="D1877" s="4">
        <v>23.966707502784317</v>
      </c>
      <c r="E1877" s="4">
        <v>3.0721733766473136</v>
      </c>
      <c r="F1877" s="4">
        <v>1.3707512067645382</v>
      </c>
      <c r="G1877" s="4">
        <v>13.421007916814574</v>
      </c>
      <c r="H1877" s="4">
        <v>34.214022102865627</v>
      </c>
      <c r="I1877" s="4">
        <v>3597996</v>
      </c>
      <c r="J1877" s="4">
        <v>5.4895246870000003</v>
      </c>
      <c r="K1877" s="4">
        <v>6.3762016350000001</v>
      </c>
      <c r="L1877" s="4">
        <v>-15.5493610575509</v>
      </c>
      <c r="M1877" s="4"/>
      <c r="N1877" s="4"/>
      <c r="O1877" s="4"/>
      <c r="P1877" s="4"/>
      <c r="Q1877" s="4">
        <v>13.973008326384001</v>
      </c>
      <c r="R1877" s="4">
        <v>3.7823067203287843</v>
      </c>
      <c r="S1877" s="4"/>
      <c r="T1877" s="4">
        <v>1.6644855329908601</v>
      </c>
      <c r="U1877" s="4">
        <v>0</v>
      </c>
      <c r="V1877" s="4" t="s">
        <v>465</v>
      </c>
      <c r="W1877" s="4">
        <v>0</v>
      </c>
      <c r="X1877" s="4">
        <v>9111900</v>
      </c>
      <c r="Y1877" s="4">
        <v>7184064657.2953005</v>
      </c>
      <c r="Z1877" s="4">
        <v>280063576600</v>
      </c>
      <c r="AA1877" s="4">
        <v>493769968800</v>
      </c>
      <c r="AB1877" s="4">
        <v>11805805302.884268</v>
      </c>
      <c r="AC1877" s="4"/>
      <c r="AD1877" s="4"/>
      <c r="AE1877" s="4">
        <v>0.39486781022618772</v>
      </c>
      <c r="AF1877" s="4" t="str">
        <f t="shared" si="88"/>
        <v/>
      </c>
      <c r="AG1877" s="4" t="str">
        <f t="shared" si="89"/>
        <v/>
      </c>
      <c r="AH1877" s="4">
        <f t="shared" si="90"/>
        <v>0.40007536938355476</v>
      </c>
    </row>
    <row r="1878" spans="1:34" x14ac:dyDescent="0.2">
      <c r="A1878" s="4" t="s">
        <v>3</v>
      </c>
      <c r="B1878" s="4" t="s">
        <v>58</v>
      </c>
      <c r="C1878" s="4">
        <v>2006</v>
      </c>
      <c r="D1878" s="4">
        <v>0.38778315456646339</v>
      </c>
      <c r="E1878" s="4">
        <v>1.7687506028819513</v>
      </c>
      <c r="F1878" s="4">
        <v>7.3155358262113168E-2</v>
      </c>
      <c r="G1878" s="4">
        <v>9.3320120116186018</v>
      </c>
      <c r="H1878" s="4">
        <v>37.651667357377868</v>
      </c>
      <c r="I1878" s="4">
        <v>3707666</v>
      </c>
      <c r="J1878" s="4">
        <v>12.950169470000001</v>
      </c>
      <c r="K1878" s="4">
        <v>6.7960004810000001</v>
      </c>
      <c r="L1878" s="4">
        <v>1.3898691230592279</v>
      </c>
      <c r="M1878" s="4"/>
      <c r="N1878" s="4"/>
      <c r="O1878" s="4"/>
      <c r="P1878" s="4"/>
      <c r="Q1878" s="4">
        <v>11.3452152244299</v>
      </c>
      <c r="R1878" s="4">
        <v>4.1352720377861241</v>
      </c>
      <c r="S1878" s="4"/>
      <c r="T1878" s="4">
        <v>1.6801616338610501</v>
      </c>
      <c r="U1878" s="4">
        <v>0</v>
      </c>
      <c r="V1878" s="4" t="s">
        <v>465</v>
      </c>
      <c r="W1878" s="4">
        <v>0</v>
      </c>
      <c r="X1878" s="4">
        <v>9266288</v>
      </c>
      <c r="Y1878" s="4">
        <v>7518107786.511487</v>
      </c>
      <c r="Z1878" s="4">
        <v>311615042400</v>
      </c>
      <c r="AA1878" s="4">
        <v>502503528100</v>
      </c>
      <c r="AB1878" s="4">
        <v>12014620555.354103</v>
      </c>
      <c r="AC1878" s="4"/>
      <c r="AD1878" s="4"/>
      <c r="AE1878" s="4">
        <v>0.40012419212526096</v>
      </c>
      <c r="AF1878" s="4" t="str">
        <f t="shared" si="88"/>
        <v/>
      </c>
      <c r="AG1878" s="4" t="str">
        <f t="shared" si="89"/>
        <v/>
      </c>
      <c r="AH1878" s="4">
        <f t="shared" si="90"/>
        <v>0.40520610507928928</v>
      </c>
    </row>
    <row r="1879" spans="1:34" x14ac:dyDescent="0.2">
      <c r="A1879" s="4" t="s">
        <v>3</v>
      </c>
      <c r="B1879" s="4" t="s">
        <v>58</v>
      </c>
      <c r="C1879" s="4">
        <v>2007</v>
      </c>
      <c r="D1879" s="4">
        <v>16.151878240325487</v>
      </c>
      <c r="E1879" s="4">
        <v>4.7065299400830298</v>
      </c>
      <c r="F1879" s="4">
        <v>2.9889376903290668</v>
      </c>
      <c r="G1879" s="4">
        <v>9.1541071906611222</v>
      </c>
      <c r="H1879" s="4">
        <v>33.222235156056435</v>
      </c>
      <c r="I1879" s="4">
        <v>3817640</v>
      </c>
      <c r="J1879" s="4">
        <v>26.536951219999999</v>
      </c>
      <c r="K1879" s="4">
        <v>7.2</v>
      </c>
      <c r="L1879" s="4">
        <v>7.2890382318153257</v>
      </c>
      <c r="M1879" s="4"/>
      <c r="N1879" s="4"/>
      <c r="O1879" s="4"/>
      <c r="P1879" s="4"/>
      <c r="Q1879" s="4">
        <v>6.5572277263807299</v>
      </c>
      <c r="R1879" s="4">
        <v>4.513819272750502</v>
      </c>
      <c r="S1879" s="4"/>
      <c r="T1879" s="4">
        <v>1.6539902634844299</v>
      </c>
      <c r="U1879" s="4">
        <v>0</v>
      </c>
      <c r="V1879" s="4" t="s">
        <v>465</v>
      </c>
      <c r="W1879" s="4">
        <v>0</v>
      </c>
      <c r="X1879" s="4">
        <v>9420826</v>
      </c>
      <c r="Y1879" s="4">
        <v>9522763153.8136578</v>
      </c>
      <c r="Z1879" s="4">
        <v>356149437400</v>
      </c>
      <c r="AA1879" s="4">
        <v>526154007100</v>
      </c>
      <c r="AB1879" s="4">
        <v>12580092268.979214</v>
      </c>
      <c r="AC1879" s="4"/>
      <c r="AD1879" s="4"/>
      <c r="AE1879" s="4">
        <v>0.40523410579921548</v>
      </c>
      <c r="AF1879" s="4" t="str">
        <f t="shared" si="88"/>
        <v/>
      </c>
      <c r="AG1879" s="4" t="str">
        <f t="shared" si="89"/>
        <v/>
      </c>
      <c r="AH1879" s="4">
        <f t="shared" si="90"/>
        <v>0.41021565434648144</v>
      </c>
    </row>
    <row r="1880" spans="1:34" x14ac:dyDescent="0.2">
      <c r="A1880" s="4" t="s">
        <v>3</v>
      </c>
      <c r="B1880" s="4" t="s">
        <v>58</v>
      </c>
      <c r="C1880" s="4">
        <v>2008</v>
      </c>
      <c r="D1880" s="4">
        <v>6.7113438370459306</v>
      </c>
      <c r="E1880" s="4">
        <v>2.6580323082746986</v>
      </c>
      <c r="F1880" s="4">
        <v>1.0024555897758489</v>
      </c>
      <c r="G1880" s="4">
        <v>9.7418930103255121</v>
      </c>
      <c r="H1880" s="4">
        <v>35.964868743295909</v>
      </c>
      <c r="I1880" s="4">
        <v>3928341</v>
      </c>
      <c r="J1880" s="4">
        <v>33.419499940000001</v>
      </c>
      <c r="K1880" s="4">
        <v>7.6</v>
      </c>
      <c r="L1880" s="4">
        <v>20.25259062497631</v>
      </c>
      <c r="M1880" s="4"/>
      <c r="N1880" s="4"/>
      <c r="O1880" s="4"/>
      <c r="P1880" s="4"/>
      <c r="Q1880" s="4">
        <v>15.2817744823772</v>
      </c>
      <c r="R1880" s="4">
        <v>4.9535507169813089</v>
      </c>
      <c r="S1880" s="4"/>
      <c r="T1880" s="4">
        <v>1.6258560559591499</v>
      </c>
      <c r="U1880" s="4">
        <v>0</v>
      </c>
      <c r="V1880" s="4" t="s">
        <v>465</v>
      </c>
      <c r="W1880" s="4">
        <v>0</v>
      </c>
      <c r="X1880" s="4">
        <v>9575247</v>
      </c>
      <c r="Y1880" s="4">
        <v>10485225353.180059</v>
      </c>
      <c r="Z1880" s="4">
        <v>401233924500</v>
      </c>
      <c r="AA1880" s="4">
        <v>540139350600</v>
      </c>
      <c r="AB1880" s="4">
        <v>12914475185.89945</v>
      </c>
      <c r="AC1880" s="4"/>
      <c r="AD1880" s="4"/>
      <c r="AE1880" s="4">
        <v>0.41026001731339151</v>
      </c>
      <c r="AF1880" s="4" t="str">
        <f t="shared" si="88"/>
        <v/>
      </c>
      <c r="AG1880" s="4" t="str">
        <f t="shared" si="89"/>
        <v/>
      </c>
      <c r="AH1880" s="4">
        <f t="shared" si="90"/>
        <v>0.41510163367742986</v>
      </c>
    </row>
    <row r="1881" spans="1:34" x14ac:dyDescent="0.2">
      <c r="A1881" s="4" t="s">
        <v>3</v>
      </c>
      <c r="B1881" s="4" t="s">
        <v>58</v>
      </c>
      <c r="C1881" s="4">
        <v>2009</v>
      </c>
      <c r="D1881" s="4">
        <v>-12.734221226797146</v>
      </c>
      <c r="E1881" s="4">
        <v>5.890378948443157</v>
      </c>
      <c r="F1881" s="4">
        <v>4.199388915191733</v>
      </c>
      <c r="G1881" s="4">
        <v>11.045175955382419</v>
      </c>
      <c r="H1881" s="4">
        <v>33.096499824610788</v>
      </c>
      <c r="I1881" s="4">
        <v>4039702</v>
      </c>
      <c r="J1881" s="4">
        <v>37.489833660000002</v>
      </c>
      <c r="K1881" s="4">
        <v>8.1</v>
      </c>
      <c r="L1881" s="4">
        <v>0.44276450216895569</v>
      </c>
      <c r="M1881" s="4"/>
      <c r="N1881" s="4"/>
      <c r="O1881" s="4"/>
      <c r="P1881" s="4"/>
      <c r="Q1881" s="4">
        <v>0.393886040173338</v>
      </c>
      <c r="R1881" s="4">
        <v>5.5006791097110019</v>
      </c>
      <c r="S1881" s="4"/>
      <c r="T1881" s="4">
        <v>1.6098133370454</v>
      </c>
      <c r="U1881" s="4">
        <v>0</v>
      </c>
      <c r="V1881" s="4" t="s">
        <v>465</v>
      </c>
      <c r="W1881" s="4">
        <v>0</v>
      </c>
      <c r="X1881" s="4">
        <v>9730638</v>
      </c>
      <c r="Y1881" s="4">
        <v>11597014807.349598</v>
      </c>
      <c r="Z1881" s="4">
        <v>471795554900</v>
      </c>
      <c r="AA1881" s="4">
        <v>571955605200</v>
      </c>
      <c r="AB1881" s="4">
        <v>13675186713.551586</v>
      </c>
      <c r="AC1881" s="4"/>
      <c r="AD1881" s="4"/>
      <c r="AE1881" s="4">
        <v>0.41515283992683727</v>
      </c>
      <c r="AF1881" s="4" t="str">
        <f t="shared" si="88"/>
        <v/>
      </c>
      <c r="AG1881" s="4" t="str">
        <f t="shared" si="89"/>
        <v/>
      </c>
      <c r="AH1881" s="4">
        <f t="shared" si="90"/>
        <v>0.41951140726891795</v>
      </c>
    </row>
    <row r="1882" spans="1:34" x14ac:dyDescent="0.2">
      <c r="A1882" s="4" t="s">
        <v>3</v>
      </c>
      <c r="B1882" s="4" t="s">
        <v>58</v>
      </c>
      <c r="C1882" s="4">
        <v>2010</v>
      </c>
      <c r="D1882" s="4">
        <v>45.864109963293629</v>
      </c>
      <c r="E1882" s="4">
        <v>-5.6515115344829923</v>
      </c>
      <c r="F1882" s="4">
        <v>-6.7274022333786974</v>
      </c>
      <c r="G1882" s="4">
        <v>7.3938234670413863</v>
      </c>
      <c r="H1882" s="4">
        <v>44.721870453819754</v>
      </c>
      <c r="I1882" s="4">
        <v>4132947</v>
      </c>
      <c r="J1882" s="4">
        <v>40.638512310000003</v>
      </c>
      <c r="K1882" s="4">
        <v>8.3699999999999992</v>
      </c>
      <c r="L1882" s="4">
        <v>0.62149499318080359</v>
      </c>
      <c r="M1882" s="4"/>
      <c r="N1882" s="4"/>
      <c r="O1882" s="4"/>
      <c r="P1882" s="4"/>
      <c r="Q1882" s="4">
        <v>4.8273419007467302</v>
      </c>
      <c r="R1882" s="4">
        <v>5.9073896125714569</v>
      </c>
      <c r="S1882" s="4"/>
      <c r="T1882" s="4">
        <v>1.1468886718608</v>
      </c>
      <c r="U1882" s="4">
        <v>0</v>
      </c>
      <c r="V1882" s="4" t="s">
        <v>465</v>
      </c>
      <c r="W1882" s="4">
        <v>0</v>
      </c>
      <c r="X1882" s="4">
        <v>9842880</v>
      </c>
      <c r="Y1882" s="4">
        <v>11859315078.790163</v>
      </c>
      <c r="Z1882" s="4">
        <v>478044247100</v>
      </c>
      <c r="AA1882" s="4">
        <v>539631468200</v>
      </c>
      <c r="AB1882" s="4">
        <v>12902331959.073133</v>
      </c>
      <c r="AC1882" s="4"/>
      <c r="AD1882" s="4"/>
      <c r="AE1882" s="4">
        <v>0.41989204379206085</v>
      </c>
      <c r="AF1882" s="4" t="str">
        <f t="shared" si="88"/>
        <v/>
      </c>
      <c r="AG1882" s="4" t="str">
        <f t="shared" si="89"/>
        <v/>
      </c>
      <c r="AH1882" s="4">
        <f t="shared" si="90"/>
        <v>0.42300681270910429</v>
      </c>
    </row>
    <row r="1883" spans="1:34" x14ac:dyDescent="0.2">
      <c r="A1883" s="4" t="s">
        <v>3</v>
      </c>
      <c r="B1883" s="4" t="s">
        <v>58</v>
      </c>
      <c r="C1883" s="4">
        <v>2011</v>
      </c>
      <c r="D1883" s="4">
        <v>-14.437794972902992</v>
      </c>
      <c r="E1883" s="4">
        <v>5.0982135441003607</v>
      </c>
      <c r="F1883" s="4">
        <v>3.9217079120038107</v>
      </c>
      <c r="G1883" s="4">
        <v>4.3207306132836436</v>
      </c>
      <c r="H1883" s="4">
        <v>42.424892907595201</v>
      </c>
      <c r="I1883" s="4">
        <v>4215545</v>
      </c>
      <c r="J1883" s="4">
        <v>42.192770330000002</v>
      </c>
      <c r="K1883" s="4">
        <v>9</v>
      </c>
      <c r="L1883" s="4">
        <v>6.7280417135559247</v>
      </c>
      <c r="M1883" s="4"/>
      <c r="N1883" s="4"/>
      <c r="O1883" s="4"/>
      <c r="P1883" s="4"/>
      <c r="Q1883" s="4">
        <v>6.33279483849046</v>
      </c>
      <c r="R1883" s="4">
        <v>6.1626320040077696</v>
      </c>
      <c r="S1883" s="4"/>
      <c r="T1883" s="4">
        <v>1.12574729606877</v>
      </c>
      <c r="U1883" s="4">
        <v>0</v>
      </c>
      <c r="V1883" s="4" t="s">
        <v>465</v>
      </c>
      <c r="W1883" s="4">
        <v>0</v>
      </c>
      <c r="X1883" s="4">
        <v>9954312</v>
      </c>
      <c r="Y1883" s="4">
        <v>13008754110.81134</v>
      </c>
      <c r="Z1883" s="4">
        <v>524124004000</v>
      </c>
      <c r="AA1883" s="4">
        <v>567143032800</v>
      </c>
      <c r="AB1883" s="4">
        <v>13560120394.515388</v>
      </c>
      <c r="AC1883" s="4"/>
      <c r="AD1883" s="4"/>
      <c r="AE1883" s="4">
        <v>0.42348933808785577</v>
      </c>
      <c r="AF1883" s="4" t="str">
        <f t="shared" si="88"/>
        <v/>
      </c>
      <c r="AG1883" s="4" t="str">
        <f t="shared" si="89"/>
        <v/>
      </c>
      <c r="AH1883" s="4">
        <f t="shared" si="90"/>
        <v>0.4258738649473644</v>
      </c>
    </row>
    <row r="1884" spans="1:34" x14ac:dyDescent="0.2">
      <c r="A1884" s="4" t="s">
        <v>3</v>
      </c>
      <c r="B1884" s="4" t="s">
        <v>58</v>
      </c>
      <c r="C1884" s="4">
        <v>2012</v>
      </c>
      <c r="D1884" s="4">
        <v>-10.420251551819732</v>
      </c>
      <c r="E1884" s="4">
        <v>0.50242440358158547</v>
      </c>
      <c r="F1884" s="4">
        <v>-1.0309512314623106</v>
      </c>
      <c r="G1884" s="4">
        <v>8.2077937909117509</v>
      </c>
      <c r="H1884" s="4">
        <v>40.258241498812851</v>
      </c>
      <c r="I1884" s="4">
        <v>4302589</v>
      </c>
      <c r="J1884" s="4">
        <v>60.29503373</v>
      </c>
      <c r="K1884" s="4">
        <v>9.8000000000000007</v>
      </c>
      <c r="L1884" s="4">
        <v>9.315861128607736</v>
      </c>
      <c r="M1884" s="4"/>
      <c r="N1884" s="4"/>
      <c r="O1884" s="4"/>
      <c r="P1884" s="4"/>
      <c r="Q1884" s="4">
        <v>5.0180415542924104</v>
      </c>
      <c r="R1884" s="4">
        <v>6.668448130989459</v>
      </c>
      <c r="S1884" s="4"/>
      <c r="T1884" s="4">
        <v>1.5374688075604801</v>
      </c>
      <c r="U1884" s="4">
        <v>0</v>
      </c>
      <c r="V1884" s="4" t="s">
        <v>465</v>
      </c>
      <c r="W1884" s="4">
        <v>0</v>
      </c>
      <c r="X1884" s="4">
        <v>10108539</v>
      </c>
      <c r="Y1884" s="4">
        <v>13708926466.27319</v>
      </c>
      <c r="Z1884" s="4">
        <v>569992486400</v>
      </c>
      <c r="AA1884" s="4">
        <v>569992497800</v>
      </c>
      <c r="AB1884" s="4">
        <v>13628249748.532478</v>
      </c>
      <c r="AC1884" s="4"/>
      <c r="AD1884" s="4"/>
      <c r="AE1884" s="4">
        <v>0.4256390562473964</v>
      </c>
      <c r="AF1884" s="4" t="str">
        <f t="shared" si="88"/>
        <v/>
      </c>
      <c r="AG1884" s="4" t="str">
        <f t="shared" si="89"/>
        <v/>
      </c>
      <c r="AH1884" s="4">
        <f t="shared" si="90"/>
        <v>0.42851529681253026</v>
      </c>
    </row>
    <row r="1885" spans="1:34" x14ac:dyDescent="0.2">
      <c r="A1885" s="4" t="s">
        <v>3</v>
      </c>
      <c r="B1885" s="4" t="s">
        <v>58</v>
      </c>
      <c r="C1885" s="4">
        <v>2013</v>
      </c>
      <c r="D1885" s="4">
        <v>-6.9676838157905649</v>
      </c>
      <c r="E1885" s="4">
        <v>4.3247841147287431</v>
      </c>
      <c r="F1885" s="4">
        <v>2.7726320756367215</v>
      </c>
      <c r="G1885" s="4">
        <v>8.0771488419148341</v>
      </c>
      <c r="H1885" s="4">
        <v>40.325326763945128</v>
      </c>
      <c r="I1885" s="4">
        <v>4396857</v>
      </c>
      <c r="J1885" s="4">
        <v>69.779322239999999</v>
      </c>
      <c r="K1885" s="4">
        <v>10.6</v>
      </c>
      <c r="L1885" s="4">
        <v>1.7516664634351</v>
      </c>
      <c r="M1885" s="4"/>
      <c r="N1885" s="4"/>
      <c r="O1885" s="4"/>
      <c r="P1885" s="4"/>
      <c r="Q1885" s="4">
        <v>4.7650240477913703</v>
      </c>
      <c r="R1885" s="4">
        <v>7.207068611975366</v>
      </c>
      <c r="S1885" s="4"/>
      <c r="T1885" s="4">
        <v>1.4989864490542799</v>
      </c>
      <c r="U1885" s="4">
        <v>0</v>
      </c>
      <c r="V1885" s="4" t="s">
        <v>465</v>
      </c>
      <c r="W1885" s="4">
        <v>0</v>
      </c>
      <c r="X1885" s="4">
        <v>10261206</v>
      </c>
      <c r="Y1885" s="4">
        <v>14902474090.615021</v>
      </c>
      <c r="Z1885" s="4">
        <v>642673665900</v>
      </c>
      <c r="AA1885" s="4">
        <v>594643442800</v>
      </c>
      <c r="AB1885" s="4">
        <v>14217642128.77257</v>
      </c>
      <c r="AC1885" s="4"/>
      <c r="AD1885" s="4"/>
      <c r="AE1885" s="4">
        <v>0.42849320050684103</v>
      </c>
      <c r="AF1885" s="4" t="str">
        <f t="shared" si="88"/>
        <v/>
      </c>
      <c r="AG1885" s="4" t="str">
        <f t="shared" si="89"/>
        <v/>
      </c>
      <c r="AH1885" s="4">
        <f t="shared" si="90"/>
        <v>0.43125666493541726</v>
      </c>
    </row>
    <row r="1886" spans="1:34" x14ac:dyDescent="0.2">
      <c r="A1886" s="4" t="s">
        <v>3</v>
      </c>
      <c r="B1886" s="4" t="s">
        <v>58</v>
      </c>
      <c r="C1886" s="4">
        <v>2014</v>
      </c>
      <c r="D1886" s="4">
        <v>20.475994615524499</v>
      </c>
      <c r="E1886" s="4">
        <v>1.7225656019627706</v>
      </c>
      <c r="F1886" s="4">
        <v>0.24222255527884329</v>
      </c>
      <c r="G1886" s="4">
        <v>3.3388256989247225</v>
      </c>
      <c r="H1886" s="4">
        <v>42.375884496805106</v>
      </c>
      <c r="I1886" s="4">
        <v>4492198</v>
      </c>
      <c r="J1886" s="4">
        <v>65.009901330000005</v>
      </c>
      <c r="K1886" s="4">
        <v>11.4</v>
      </c>
      <c r="L1886" s="4">
        <v>7.2424589239240049</v>
      </c>
      <c r="M1886" s="4"/>
      <c r="N1886" s="4"/>
      <c r="O1886" s="4"/>
      <c r="P1886" s="4"/>
      <c r="Q1886" s="4">
        <v>3.43816659958603</v>
      </c>
      <c r="R1886" s="4">
        <v>7.4477000709311367</v>
      </c>
      <c r="S1886" s="4"/>
      <c r="T1886" s="4">
        <v>1.46596797524852</v>
      </c>
      <c r="U1886" s="4">
        <v>0</v>
      </c>
      <c r="V1886" s="4" t="s">
        <v>465</v>
      </c>
      <c r="W1886" s="4">
        <v>0</v>
      </c>
      <c r="X1886" s="4">
        <v>10412740</v>
      </c>
      <c r="Y1886" s="4">
        <v>15139264670.422508</v>
      </c>
      <c r="Z1886" s="4">
        <v>675571518800</v>
      </c>
      <c r="AA1886" s="4">
        <v>604886566200</v>
      </c>
      <c r="AB1886" s="4">
        <v>14462550341.492975</v>
      </c>
      <c r="AC1886" s="4"/>
      <c r="AD1886" s="4"/>
      <c r="AE1886" s="4">
        <v>0.43141363368335328</v>
      </c>
      <c r="AF1886" s="4" t="str">
        <f t="shared" si="88"/>
        <v/>
      </c>
      <c r="AG1886" s="4" t="str">
        <f t="shared" si="89"/>
        <v/>
      </c>
      <c r="AH1886" s="4">
        <f t="shared" si="90"/>
        <v>0.4338437386765468</v>
      </c>
    </row>
    <row r="1887" spans="1:34" x14ac:dyDescent="0.2">
      <c r="A1887" s="4" t="s">
        <v>3</v>
      </c>
      <c r="B1887" s="4" t="s">
        <v>58</v>
      </c>
      <c r="C1887" s="4">
        <v>2015</v>
      </c>
      <c r="D1887" s="4">
        <v>-21.985209221375797</v>
      </c>
      <c r="E1887" s="4">
        <v>2.5625088349002993</v>
      </c>
      <c r="F1887" s="4">
        <v>1.0962991902899546</v>
      </c>
      <c r="G1887" s="4">
        <v>3.950430656744345</v>
      </c>
      <c r="H1887" s="4">
        <v>42.059523463333569</v>
      </c>
      <c r="I1887" s="4">
        <v>4583225</v>
      </c>
      <c r="J1887" s="4">
        <v>69.104202229999999</v>
      </c>
      <c r="K1887" s="4">
        <v>14.2</v>
      </c>
      <c r="L1887" s="4">
        <v>15.88013195065446</v>
      </c>
      <c r="M1887" s="4"/>
      <c r="N1887" s="4"/>
      <c r="O1887" s="4"/>
      <c r="P1887" s="4"/>
      <c r="Q1887" s="4">
        <v>6.73184069659</v>
      </c>
      <c r="R1887" s="4">
        <v>7.7419162977555702</v>
      </c>
      <c r="S1887" s="4"/>
      <c r="T1887" s="4">
        <v>1.43989350727897</v>
      </c>
      <c r="U1887" s="4">
        <v>0</v>
      </c>
      <c r="V1887" s="4" t="s">
        <v>465</v>
      </c>
      <c r="W1887" s="4">
        <v>0</v>
      </c>
      <c r="X1887" s="4">
        <v>10563757</v>
      </c>
      <c r="Y1887" s="4">
        <v>14833154471.745636</v>
      </c>
      <c r="Z1887" s="4">
        <v>720254965000</v>
      </c>
      <c r="AA1887" s="4">
        <v>620386837900</v>
      </c>
      <c r="AB1887" s="4">
        <v>14833154471.745636</v>
      </c>
      <c r="AC1887" s="4"/>
      <c r="AD1887" s="4"/>
      <c r="AE1887" s="4">
        <v>0.43386316061605734</v>
      </c>
      <c r="AF1887" s="4" t="str">
        <f t="shared" si="88"/>
        <v/>
      </c>
      <c r="AG1887" s="4" t="str">
        <f t="shared" si="89"/>
        <v/>
      </c>
      <c r="AH1887" s="4">
        <f t="shared" si="90"/>
        <v>0.43623790663490808</v>
      </c>
    </row>
    <row r="1888" spans="1:34" x14ac:dyDescent="0.2">
      <c r="A1888" s="4" t="s">
        <v>3</v>
      </c>
      <c r="B1888" s="4" t="s">
        <v>58</v>
      </c>
      <c r="C1888" s="4">
        <v>2016</v>
      </c>
      <c r="D1888" s="4">
        <v>17.157624639433806</v>
      </c>
      <c r="E1888" s="4">
        <v>1.8124680784753195</v>
      </c>
      <c r="F1888" s="4">
        <v>0.38616115938074813</v>
      </c>
      <c r="G1888" s="4">
        <v>15.159997184951209</v>
      </c>
      <c r="H1888" s="4">
        <v>45.074157762325903</v>
      </c>
      <c r="I1888" s="4">
        <v>4673964</v>
      </c>
      <c r="J1888" s="4">
        <v>60.706573400000003</v>
      </c>
      <c r="K1888" s="4">
        <v>22.8</v>
      </c>
      <c r="L1888" s="4">
        <v>7.8035837719817351</v>
      </c>
      <c r="M1888" s="4"/>
      <c r="N1888" s="4"/>
      <c r="O1888" s="4"/>
      <c r="P1888" s="4"/>
      <c r="Q1888" s="4">
        <v>11.5029073942667</v>
      </c>
      <c r="R1888" s="4">
        <v>8.9155905905565938</v>
      </c>
      <c r="S1888" s="4"/>
      <c r="T1888" s="4">
        <v>1.4108212130476101</v>
      </c>
      <c r="U1888" s="4">
        <v>0</v>
      </c>
      <c r="V1888" s="4" t="s">
        <v>465</v>
      </c>
      <c r="W1888" s="4">
        <v>0</v>
      </c>
      <c r="X1888" s="4">
        <v>10713849</v>
      </c>
      <c r="Y1888" s="4">
        <v>13987693738.923029</v>
      </c>
      <c r="Z1888" s="4">
        <v>844479034100</v>
      </c>
      <c r="AA1888" s="4">
        <v>631631151300</v>
      </c>
      <c r="AB1888" s="4">
        <v>15102000661.576962</v>
      </c>
      <c r="AC1888" s="4"/>
      <c r="AD1888" s="4"/>
      <c r="AE1888" s="4">
        <v>0.43625442173022971</v>
      </c>
      <c r="AF1888" s="4" t="str">
        <f t="shared" si="88"/>
        <v/>
      </c>
      <c r="AG1888" s="4" t="str">
        <f t="shared" si="89"/>
        <v/>
      </c>
      <c r="AH1888" s="4">
        <f t="shared" si="90"/>
        <v>0.43851052888286368</v>
      </c>
    </row>
    <row r="1889" spans="1:34" x14ac:dyDescent="0.2">
      <c r="A1889" s="4" t="s">
        <v>3</v>
      </c>
      <c r="B1889" s="4" t="s">
        <v>58</v>
      </c>
      <c r="C1889" s="4">
        <v>2017</v>
      </c>
      <c r="D1889" s="4">
        <v>7.9007372268306</v>
      </c>
      <c r="E1889" s="4">
        <v>2.5102713454468528</v>
      </c>
      <c r="F1889" s="4">
        <v>1.0977328615668398</v>
      </c>
      <c r="G1889" s="4">
        <v>14.005373025370432</v>
      </c>
      <c r="H1889" s="4">
        <v>45.75664178118636</v>
      </c>
      <c r="I1889" s="4">
        <v>4764708</v>
      </c>
      <c r="J1889" s="4">
        <v>58.046085140000002</v>
      </c>
      <c r="K1889" s="4">
        <v>27.2</v>
      </c>
      <c r="L1889" s="4">
        <v>1.473726684685573</v>
      </c>
      <c r="M1889" s="4"/>
      <c r="N1889" s="4"/>
      <c r="O1889" s="4"/>
      <c r="P1889" s="4"/>
      <c r="Q1889" s="4">
        <v>10.680088724258299</v>
      </c>
      <c r="R1889" s="4">
        <v>10.164252310178872</v>
      </c>
      <c r="S1889" s="4"/>
      <c r="T1889" s="4">
        <v>1.3875300743719801</v>
      </c>
      <c r="U1889" s="4">
        <v>0</v>
      </c>
      <c r="V1889" s="4" t="s">
        <v>465</v>
      </c>
      <c r="W1889" s="4">
        <v>0</v>
      </c>
      <c r="X1889" s="4">
        <v>10863543</v>
      </c>
      <c r="Y1889" s="4">
        <v>15035560372.644314</v>
      </c>
      <c r="Z1889" s="4">
        <v>986919147300</v>
      </c>
      <c r="AA1889" s="4">
        <v>647486807100</v>
      </c>
      <c r="AB1889" s="4">
        <v>15481101856.773724</v>
      </c>
      <c r="AC1889" s="4"/>
      <c r="AD1889" s="4"/>
      <c r="AE1889" s="4">
        <v>0.4385961375584374</v>
      </c>
      <c r="AF1889" s="4" t="str">
        <f t="shared" si="88"/>
        <v/>
      </c>
      <c r="AG1889" s="4" t="str">
        <f t="shared" si="89"/>
        <v/>
      </c>
      <c r="AH1889" s="4">
        <f t="shared" si="90"/>
        <v>0.44035933846225822</v>
      </c>
    </row>
    <row r="1890" spans="1:34" x14ac:dyDescent="0.2">
      <c r="A1890" s="4" t="s">
        <v>3</v>
      </c>
      <c r="B1890" s="4" t="s">
        <v>58</v>
      </c>
      <c r="C1890" s="4">
        <v>2018</v>
      </c>
      <c r="D1890" s="4">
        <v>-5.2010039626828757</v>
      </c>
      <c r="E1890" s="4">
        <v>1.6678109548465585</v>
      </c>
      <c r="F1890" s="4">
        <v>0.29335384325088398</v>
      </c>
      <c r="G1890" s="4">
        <v>7.2787605162099851</v>
      </c>
      <c r="H1890" s="4">
        <v>47.264345835669758</v>
      </c>
      <c r="I1890" s="4">
        <v>4852965</v>
      </c>
      <c r="J1890" s="4">
        <v>59.95845963</v>
      </c>
      <c r="K1890" s="4">
        <v>32.473627129999997</v>
      </c>
      <c r="L1890" s="4">
        <v>4.1746958029712999</v>
      </c>
      <c r="M1890" s="4"/>
      <c r="N1890" s="4"/>
      <c r="O1890" s="4"/>
      <c r="P1890" s="4"/>
      <c r="Q1890" s="4">
        <v>12.4814111170435</v>
      </c>
      <c r="R1890" s="4">
        <v>10.904083894100134</v>
      </c>
      <c r="S1890" s="4"/>
      <c r="T1890" s="4">
        <v>1.3611313176273101</v>
      </c>
      <c r="U1890" s="4">
        <v>0</v>
      </c>
      <c r="V1890" s="4" t="s">
        <v>465</v>
      </c>
      <c r="W1890" s="4">
        <v>0</v>
      </c>
      <c r="X1890" s="4">
        <v>11012421</v>
      </c>
      <c r="Y1890" s="4">
        <v>16455034352.767084</v>
      </c>
      <c r="Z1890" s="4">
        <v>1076412654200</v>
      </c>
      <c r="AA1890" s="4">
        <v>658285663000</v>
      </c>
      <c r="AB1890" s="4">
        <v>15739297369.471951</v>
      </c>
      <c r="AC1890" s="4"/>
      <c r="AD1890" s="4"/>
      <c r="AE1890" s="4">
        <v>0.44068102735992387</v>
      </c>
      <c r="AF1890" s="4" t="str">
        <f t="shared" si="88"/>
        <v/>
      </c>
      <c r="AG1890" s="4" t="str">
        <f t="shared" si="89"/>
        <v/>
      </c>
      <c r="AH1890" s="4">
        <f t="shared" si="90"/>
        <v>0.44065794202714287</v>
      </c>
    </row>
    <row r="1891" spans="1:34" x14ac:dyDescent="0.2">
      <c r="A1891" s="4" t="s">
        <v>3</v>
      </c>
      <c r="B1891" s="4" t="s">
        <v>58</v>
      </c>
      <c r="C1891" s="4">
        <v>2019</v>
      </c>
      <c r="D1891" s="4">
        <v>7.6660695202234024</v>
      </c>
      <c r="E1891" s="4">
        <v>-1.6845950813302153</v>
      </c>
      <c r="F1891" s="4">
        <v>-2.9885180357740069</v>
      </c>
      <c r="G1891" s="4">
        <v>17.550612756151637</v>
      </c>
      <c r="H1891" s="4">
        <v>49.161997044339664</v>
      </c>
      <c r="I1891" s="4">
        <v>4930691</v>
      </c>
      <c r="J1891" s="4">
        <v>61.318202739999997</v>
      </c>
      <c r="K1891" s="4">
        <v>33.299999999999997</v>
      </c>
      <c r="L1891" s="4">
        <v>-8.5596724534217259</v>
      </c>
      <c r="M1891" s="4"/>
      <c r="N1891" s="4"/>
      <c r="O1891" s="4"/>
      <c r="P1891" s="4"/>
      <c r="Q1891" s="4">
        <v>18.703782567250599</v>
      </c>
      <c r="R1891" s="4">
        <v>12.817817432959549</v>
      </c>
      <c r="S1891" s="4"/>
      <c r="T1891" s="4">
        <v>1.3351385924558501</v>
      </c>
      <c r="U1891" s="4">
        <v>0</v>
      </c>
      <c r="V1891" s="4" t="s">
        <v>465</v>
      </c>
      <c r="W1891" s="4">
        <v>0</v>
      </c>
      <c r="X1891" s="4">
        <v>11160438</v>
      </c>
      <c r="Y1891" s="4">
        <v>14785839382.900204</v>
      </c>
      <c r="Z1891" s="4">
        <v>1244013989400</v>
      </c>
      <c r="AA1891" s="4">
        <v>647196215100</v>
      </c>
      <c r="AB1891" s="4">
        <v>15474153940.149889</v>
      </c>
      <c r="AC1891" s="4"/>
      <c r="AD1891" s="4"/>
      <c r="AE1891" s="4">
        <v>0.4418008504684135</v>
      </c>
      <c r="AF1891" s="4" t="str">
        <f t="shared" si="88"/>
        <v/>
      </c>
      <c r="AG1891" s="4" t="str">
        <f t="shared" si="89"/>
        <v/>
      </c>
      <c r="AH1891" s="4">
        <f t="shared" si="90"/>
        <v>0.44108151179135463</v>
      </c>
    </row>
    <row r="1892" spans="1:34" x14ac:dyDescent="0.2">
      <c r="A1892" s="4" t="s">
        <v>3</v>
      </c>
      <c r="B1892" s="4" t="s">
        <v>58</v>
      </c>
      <c r="C1892" s="4">
        <v>2020</v>
      </c>
      <c r="D1892" s="4">
        <v>-20.590799155670609</v>
      </c>
      <c r="E1892" s="4">
        <v>-3.3433726117598894</v>
      </c>
      <c r="F1892" s="4">
        <v>-4.5945624004919097</v>
      </c>
      <c r="G1892" s="4">
        <v>20.580587599428284</v>
      </c>
      <c r="H1892" s="4">
        <v>37.413891732208207</v>
      </c>
      <c r="I1892" s="4">
        <v>4969248</v>
      </c>
      <c r="J1892" s="4">
        <v>64.73094691</v>
      </c>
      <c r="K1892" s="4">
        <v>34.5</v>
      </c>
      <c r="L1892" s="4">
        <v>11.088672292867299</v>
      </c>
      <c r="M1892" s="4"/>
      <c r="N1892" s="4"/>
      <c r="O1892" s="4"/>
      <c r="P1892" s="4"/>
      <c r="Q1892" s="4">
        <v>22.796311364252801</v>
      </c>
      <c r="R1892" s="4">
        <v>15.455799578084576</v>
      </c>
      <c r="S1892" s="4"/>
      <c r="T1892" s="4">
        <v>1.3029199586404501</v>
      </c>
      <c r="U1892" s="4">
        <v>0</v>
      </c>
      <c r="V1892" s="4" t="s">
        <v>465</v>
      </c>
      <c r="W1892" s="4">
        <v>0</v>
      </c>
      <c r="X1892" s="4">
        <v>11306801</v>
      </c>
      <c r="Y1892" s="4">
        <v>14508218017.403208</v>
      </c>
      <c r="Z1892" s="4">
        <v>1449887472500</v>
      </c>
      <c r="AA1892" s="4">
        <v>625558034100</v>
      </c>
      <c r="AB1892" s="4">
        <v>14956795315.413355</v>
      </c>
      <c r="AC1892" s="4"/>
      <c r="AD1892" s="4"/>
      <c r="AE1892" s="4">
        <v>0.43949194825309124</v>
      </c>
      <c r="AF1892" s="4">
        <f t="shared" si="88"/>
        <v>1.1466757290229727E-2</v>
      </c>
      <c r="AG1892" s="4" t="str">
        <f t="shared" si="89"/>
        <v/>
      </c>
      <c r="AH1892" s="4">
        <f t="shared" si="90"/>
        <v>0.43052043090726416</v>
      </c>
    </row>
    <row r="1893" spans="1:34" x14ac:dyDescent="0.2">
      <c r="A1893" s="4" t="s">
        <v>3</v>
      </c>
      <c r="B1893" s="4" t="s">
        <v>58</v>
      </c>
      <c r="C1893" s="4">
        <v>2021</v>
      </c>
      <c r="D1893" s="4">
        <v>-21.751920217406948</v>
      </c>
      <c r="E1893" s="4">
        <v>-1.798239889314857</v>
      </c>
      <c r="F1893" s="4">
        <v>-3.005803291401449</v>
      </c>
      <c r="G1893" s="4">
        <v>19.341951254040907</v>
      </c>
      <c r="H1893" s="4">
        <v>37.046539842545734</v>
      </c>
      <c r="I1893" s="4">
        <v>5059273</v>
      </c>
      <c r="J1893" s="4"/>
      <c r="K1893" s="4"/>
      <c r="L1893" s="4">
        <v>9.7145636777013777</v>
      </c>
      <c r="M1893" s="4"/>
      <c r="N1893" s="4"/>
      <c r="O1893" s="4"/>
      <c r="P1893" s="4"/>
      <c r="Q1893" s="4">
        <v>16.841524019878499</v>
      </c>
      <c r="R1893" s="4">
        <v>18.445252798399959</v>
      </c>
      <c r="S1893" s="4"/>
      <c r="T1893" s="4">
        <v>1.23729899666313</v>
      </c>
      <c r="U1893" s="4">
        <v>0</v>
      </c>
      <c r="V1893" s="4" t="s">
        <v>465</v>
      </c>
      <c r="W1893" s="4">
        <v>0</v>
      </c>
      <c r="X1893" s="4">
        <v>11447569</v>
      </c>
      <c r="Y1893" s="4">
        <v>20944392615.080269</v>
      </c>
      <c r="Z1893" s="4">
        <v>1699208624274.97</v>
      </c>
      <c r="AA1893" s="4">
        <v>614309000000</v>
      </c>
      <c r="AB1893" s="4">
        <v>14687836255.888416</v>
      </c>
      <c r="AC1893" s="4"/>
      <c r="AD1893" s="4"/>
      <c r="AE1893" s="4">
        <v>0.44195173665255916</v>
      </c>
      <c r="AF1893" s="4">
        <f t="shared" si="88"/>
        <v>1.2714421922307094E-2</v>
      </c>
      <c r="AG1893" s="4" t="str">
        <f t="shared" si="89"/>
        <v/>
      </c>
      <c r="AH1893" s="4">
        <f t="shared" si="90"/>
        <v>0.41988382725668583</v>
      </c>
    </row>
    <row r="1894" spans="1:34" x14ac:dyDescent="0.2">
      <c r="A1894" s="4" t="s">
        <v>31</v>
      </c>
      <c r="B1894" s="4" t="s">
        <v>387</v>
      </c>
      <c r="C1894" s="4">
        <v>2000</v>
      </c>
      <c r="D1894" s="4">
        <v>5.6037526209325108</v>
      </c>
      <c r="E1894" s="4">
        <v>4.4791947319757099</v>
      </c>
      <c r="F1894" s="4">
        <v>4.7509478231250881</v>
      </c>
      <c r="G1894" s="4">
        <v>9.5834809163727499</v>
      </c>
      <c r="H1894" s="4">
        <v>137.40660123511975</v>
      </c>
      <c r="I1894" s="4">
        <v>4187699</v>
      </c>
      <c r="J1894" s="4">
        <v>30.153522989999999</v>
      </c>
      <c r="K1894" s="4">
        <v>6.9996763509999997</v>
      </c>
      <c r="L1894" s="4">
        <v>4.1983317648173264</v>
      </c>
      <c r="M1894" s="4"/>
      <c r="N1894" s="4">
        <v>541442000</v>
      </c>
      <c r="O1894" s="4"/>
      <c r="P1894" s="4"/>
      <c r="Q1894" s="4">
        <v>9.8036101690812707</v>
      </c>
      <c r="R1894" s="4">
        <v>1.0958348091637276</v>
      </c>
      <c r="S1894" s="4">
        <v>4949893.5185200004</v>
      </c>
      <c r="T1894" s="4">
        <v>-0.25976490828863302</v>
      </c>
      <c r="U1894" s="4">
        <v>1</v>
      </c>
      <c r="V1894" s="4" t="s">
        <v>463</v>
      </c>
      <c r="W1894" s="4">
        <v>1</v>
      </c>
      <c r="X1894" s="4">
        <v>10210971</v>
      </c>
      <c r="Y1894" s="4">
        <v>47218405892.425812</v>
      </c>
      <c r="Z1894" s="4">
        <v>13324052000000</v>
      </c>
      <c r="AA1894" s="4">
        <v>25578166000000</v>
      </c>
      <c r="AB1894" s="4">
        <v>91568886542.024277</v>
      </c>
      <c r="AC1894" s="4">
        <v>1.1466757290229727E-2</v>
      </c>
      <c r="AD1894" s="4"/>
      <c r="AE1894" s="4">
        <v>0.41011760781614209</v>
      </c>
      <c r="AF1894" s="4">
        <f t="shared" si="88"/>
        <v>1.18597106114988E-2</v>
      </c>
      <c r="AG1894" s="4" t="str">
        <f t="shared" si="89"/>
        <v/>
      </c>
      <c r="AH1894" s="4">
        <f t="shared" si="90"/>
        <v>0.40899413162212045</v>
      </c>
    </row>
    <row r="1895" spans="1:34" x14ac:dyDescent="0.2">
      <c r="A1895" s="4" t="s">
        <v>31</v>
      </c>
      <c r="B1895" s="4" t="s">
        <v>387</v>
      </c>
      <c r="C1895" s="4">
        <v>2001</v>
      </c>
      <c r="D1895" s="4">
        <v>-3.6241264712716088</v>
      </c>
      <c r="E1895" s="4">
        <v>4.074088032738544</v>
      </c>
      <c r="F1895" s="4">
        <v>4.3130863272814253</v>
      </c>
      <c r="G1895" s="4">
        <v>11.046563989159509</v>
      </c>
      <c r="H1895" s="4">
        <v>131.0450687395689</v>
      </c>
      <c r="I1895" s="4">
        <v>4152274</v>
      </c>
      <c r="J1895" s="4">
        <v>48.805776799999997</v>
      </c>
      <c r="K1895" s="4">
        <v>14.5285543</v>
      </c>
      <c r="L1895" s="4">
        <v>3.976245077525292</v>
      </c>
      <c r="M1895" s="4"/>
      <c r="N1895" s="4">
        <v>750462000</v>
      </c>
      <c r="O1895" s="4"/>
      <c r="P1895" s="4"/>
      <c r="Q1895" s="4">
        <v>9.1168091168091294</v>
      </c>
      <c r="R1895" s="4">
        <v>1.2168869025734828</v>
      </c>
      <c r="S1895" s="4">
        <v>61676448.572140001</v>
      </c>
      <c r="T1895" s="4">
        <v>-0.229379183308447</v>
      </c>
      <c r="U1895" s="4">
        <v>1</v>
      </c>
      <c r="V1895" s="4" t="s">
        <v>463</v>
      </c>
      <c r="W1895" s="4">
        <v>1</v>
      </c>
      <c r="X1895" s="4">
        <v>10187576</v>
      </c>
      <c r="Y1895" s="4">
        <v>53749989092.019722</v>
      </c>
      <c r="Z1895" s="4">
        <v>15398700000000</v>
      </c>
      <c r="AA1895" s="4">
        <v>26620243000000</v>
      </c>
      <c r="AB1895" s="4">
        <v>95299483590.344818</v>
      </c>
      <c r="AC1895" s="4">
        <v>1.3962086554384461E-2</v>
      </c>
      <c r="AD1895" s="4"/>
      <c r="AE1895" s="4">
        <v>0.40758213730135606</v>
      </c>
      <c r="AF1895" s="4">
        <f t="shared" si="88"/>
        <v>9.9370639816279867E-3</v>
      </c>
      <c r="AG1895" s="4" t="str">
        <f t="shared" si="89"/>
        <v/>
      </c>
      <c r="AH1895" s="4">
        <f t="shared" si="90"/>
        <v>0.41141169051352988</v>
      </c>
    </row>
    <row r="1896" spans="1:34" x14ac:dyDescent="0.2">
      <c r="A1896" s="4" t="s">
        <v>31</v>
      </c>
      <c r="B1896" s="4" t="s">
        <v>387</v>
      </c>
      <c r="C1896" s="4">
        <v>2002</v>
      </c>
      <c r="D1896" s="4">
        <v>5.0851766411276458</v>
      </c>
      <c r="E1896" s="4">
        <v>4.7412865464826979</v>
      </c>
      <c r="F1896" s="4">
        <v>5.0399638444627186</v>
      </c>
      <c r="G1896" s="4">
        <v>8.0915058309524426</v>
      </c>
      <c r="H1896" s="4">
        <v>118.32010916229162</v>
      </c>
      <c r="I1896" s="4">
        <v>4157742</v>
      </c>
      <c r="J1896" s="4">
        <v>67.854140979999997</v>
      </c>
      <c r="K1896" s="4">
        <v>16.670000000000002</v>
      </c>
      <c r="L1896" s="4">
        <v>5.4894754035870648</v>
      </c>
      <c r="M1896" s="4"/>
      <c r="N1896" s="4">
        <v>686250000</v>
      </c>
      <c r="O1896" s="4"/>
      <c r="P1896" s="4"/>
      <c r="Q1896" s="4">
        <v>5.2654482158398599</v>
      </c>
      <c r="R1896" s="4">
        <v>1.3153513772513126</v>
      </c>
      <c r="S1896" s="4">
        <v>52172379.625699997</v>
      </c>
      <c r="T1896" s="4">
        <v>-0.28475137719698002</v>
      </c>
      <c r="U1896" s="4">
        <v>1</v>
      </c>
      <c r="V1896" s="4" t="s">
        <v>463</v>
      </c>
      <c r="W1896" s="4">
        <v>1</v>
      </c>
      <c r="X1896" s="4">
        <v>10158608</v>
      </c>
      <c r="Y1896" s="4">
        <v>67608919144.368355</v>
      </c>
      <c r="Z1896" s="4">
        <v>17433859000000</v>
      </c>
      <c r="AA1896" s="4">
        <v>27882385000000</v>
      </c>
      <c r="AB1896" s="4">
        <v>99817905184.68132</v>
      </c>
      <c r="AC1896" s="4">
        <v>1.0150287989882217E-2</v>
      </c>
      <c r="AD1896" s="4"/>
      <c r="AE1896" s="4">
        <v>0.40928264974886325</v>
      </c>
      <c r="AF1896" s="4">
        <f t="shared" si="88"/>
        <v>6.7263135538285718E-3</v>
      </c>
      <c r="AG1896" s="4" t="str">
        <f t="shared" si="89"/>
        <v/>
      </c>
      <c r="AH1896" s="4">
        <f t="shared" si="90"/>
        <v>0.41416838138363793</v>
      </c>
    </row>
    <row r="1897" spans="1:34" x14ac:dyDescent="0.2">
      <c r="A1897" s="4" t="s">
        <v>31</v>
      </c>
      <c r="B1897" s="4" t="s">
        <v>387</v>
      </c>
      <c r="C1897" s="4">
        <v>2003</v>
      </c>
      <c r="D1897" s="4">
        <v>1.6622499155621142</v>
      </c>
      <c r="E1897" s="4">
        <v>4.0742497458520859</v>
      </c>
      <c r="F1897" s="4">
        <v>4.3727803620743515</v>
      </c>
      <c r="G1897" s="4">
        <v>5.4334461064052846</v>
      </c>
      <c r="H1897" s="4">
        <v>116.62933701397245</v>
      </c>
      <c r="I1897" s="4">
        <v>4227774</v>
      </c>
      <c r="J1897" s="4">
        <v>78.518850740000005</v>
      </c>
      <c r="K1897" s="4">
        <v>21.63</v>
      </c>
      <c r="L1897" s="4">
        <v>5.0982510963267771</v>
      </c>
      <c r="M1897" s="4"/>
      <c r="N1897" s="4">
        <v>486024000</v>
      </c>
      <c r="O1897" s="4"/>
      <c r="P1897" s="4"/>
      <c r="Q1897" s="4">
        <v>4.6610169491525602</v>
      </c>
      <c r="R1897" s="4">
        <v>1.3868202854441223</v>
      </c>
      <c r="S1897" s="4">
        <v>35459252.755879998</v>
      </c>
      <c r="T1897" s="4">
        <v>-0.28643326812868802</v>
      </c>
      <c r="U1897" s="4">
        <v>1</v>
      </c>
      <c r="V1897" s="4" t="s">
        <v>463</v>
      </c>
      <c r="W1897" s="4">
        <v>1</v>
      </c>
      <c r="X1897" s="4">
        <v>10129552</v>
      </c>
      <c r="Y1897" s="4">
        <v>85285062818.00766</v>
      </c>
      <c r="Z1897" s="4">
        <v>19130011000000</v>
      </c>
      <c r="AA1897" s="4">
        <v>29018383000000</v>
      </c>
      <c r="AB1897" s="4">
        <v>103884735932.98308</v>
      </c>
      <c r="AC1897" s="4">
        <v>5.6988174006172817E-3</v>
      </c>
      <c r="AD1897" s="4"/>
      <c r="AE1897" s="4">
        <v>0.41737028449037034</v>
      </c>
      <c r="AF1897" s="4">
        <f t="shared" si="88"/>
        <v>4.7164502428430326E-3</v>
      </c>
      <c r="AG1897" s="4" t="str">
        <f t="shared" si="89"/>
        <v/>
      </c>
      <c r="AH1897" s="4">
        <f t="shared" si="90"/>
        <v>0.41894143507867487</v>
      </c>
    </row>
    <row r="1898" spans="1:34" x14ac:dyDescent="0.2">
      <c r="A1898" s="4" t="s">
        <v>31</v>
      </c>
      <c r="B1898" s="4" t="s">
        <v>387</v>
      </c>
      <c r="C1898" s="4">
        <v>2004</v>
      </c>
      <c r="D1898" s="4">
        <v>18.047404363894032</v>
      </c>
      <c r="E1898" s="4">
        <v>5.0046206916491514</v>
      </c>
      <c r="F1898" s="4">
        <v>5.2373999085732095</v>
      </c>
      <c r="G1898" s="4">
        <v>5.0910707251638598</v>
      </c>
      <c r="H1898" s="4">
        <v>123.44630585826405</v>
      </c>
      <c r="I1898" s="4">
        <v>4203079</v>
      </c>
      <c r="J1898" s="4">
        <v>86.454949889999995</v>
      </c>
      <c r="K1898" s="4">
        <v>27.74</v>
      </c>
      <c r="L1898" s="4">
        <v>0.86406411889316814</v>
      </c>
      <c r="M1898" s="4"/>
      <c r="N1898" s="4">
        <v>450826000</v>
      </c>
      <c r="O1898" s="4"/>
      <c r="P1898" s="4"/>
      <c r="Q1898" s="4">
        <v>6.7443467956946304</v>
      </c>
      <c r="R1898" s="4">
        <v>1.4574242870070018</v>
      </c>
      <c r="S1898" s="4">
        <v>3933648.6118000001</v>
      </c>
      <c r="T1898" s="4">
        <v>-0.22143937865480701</v>
      </c>
      <c r="U1898" s="4">
        <v>1</v>
      </c>
      <c r="V1898" s="4" t="s">
        <v>463</v>
      </c>
      <c r="W1898" s="4">
        <v>1</v>
      </c>
      <c r="X1898" s="4">
        <v>10107146</v>
      </c>
      <c r="Y1898" s="4">
        <v>104120820258.66873</v>
      </c>
      <c r="Z1898" s="4">
        <v>21110059000000</v>
      </c>
      <c r="AA1898" s="4">
        <v>30470643000000</v>
      </c>
      <c r="AB1898" s="4">
        <v>109083772922.95023</v>
      </c>
      <c r="AC1898" s="4">
        <v>4.3298352709862159E-3</v>
      </c>
      <c r="AD1898" s="4"/>
      <c r="AE1898" s="4">
        <v>0.41585220991168032</v>
      </c>
      <c r="AF1898" s="4">
        <f t="shared" si="88"/>
        <v>4.005315526446133E-3</v>
      </c>
      <c r="AG1898" s="4" t="str">
        <f t="shared" si="89"/>
        <v/>
      </c>
      <c r="AH1898" s="4">
        <f t="shared" si="90"/>
        <v>0.42290195014571541</v>
      </c>
    </row>
    <row r="1899" spans="1:34" x14ac:dyDescent="0.2">
      <c r="A1899" s="4" t="s">
        <v>31</v>
      </c>
      <c r="B1899" s="4" t="s">
        <v>387</v>
      </c>
      <c r="C1899" s="4">
        <v>2005</v>
      </c>
      <c r="D1899" s="4">
        <v>-0.89858668790719776</v>
      </c>
      <c r="E1899" s="4">
        <v>4.2942776100917825</v>
      </c>
      <c r="F1899" s="4">
        <v>4.5019032562721577</v>
      </c>
      <c r="G1899" s="4">
        <v>2.6270309465173511</v>
      </c>
      <c r="H1899" s="4">
        <v>127.81308898628127</v>
      </c>
      <c r="I1899" s="4">
        <v>4272899</v>
      </c>
      <c r="J1899" s="4">
        <v>92.519739360000003</v>
      </c>
      <c r="K1899" s="4">
        <v>38.97</v>
      </c>
      <c r="L1899" s="4">
        <v>2.0013533732017379</v>
      </c>
      <c r="M1899" s="4"/>
      <c r="N1899" s="4">
        <v>466509000</v>
      </c>
      <c r="O1899" s="4"/>
      <c r="P1899" s="4"/>
      <c r="Q1899" s="4">
        <v>3.56151711378355</v>
      </c>
      <c r="R1899" s="4">
        <v>1.4957112740487355</v>
      </c>
      <c r="S1899" s="4">
        <v>311897762.68598181</v>
      </c>
      <c r="T1899" s="4">
        <v>-0.198878843237103</v>
      </c>
      <c r="U1899" s="4">
        <v>1</v>
      </c>
      <c r="V1899" s="4" t="s">
        <v>463</v>
      </c>
      <c r="W1899" s="4">
        <v>1</v>
      </c>
      <c r="X1899" s="4">
        <v>10087065</v>
      </c>
      <c r="Y1899" s="4">
        <v>113211158292.93649</v>
      </c>
      <c r="Z1899" s="4">
        <v>22594966000000</v>
      </c>
      <c r="AA1899" s="4">
        <v>31779137000000</v>
      </c>
      <c r="AB1899" s="4">
        <v>113768132959.82384</v>
      </c>
      <c r="AC1899" s="4">
        <v>4.1206980569256004E-3</v>
      </c>
      <c r="AD1899" s="4"/>
      <c r="AE1899" s="4">
        <v>0.42360181083397402</v>
      </c>
      <c r="AF1899" s="4">
        <f t="shared" si="88"/>
        <v>4.9026440288001613E-3</v>
      </c>
      <c r="AG1899" s="4" t="str">
        <f t="shared" si="89"/>
        <v/>
      </c>
      <c r="AH1899" s="4">
        <f t="shared" si="90"/>
        <v>0.42705242097325019</v>
      </c>
    </row>
    <row r="1900" spans="1:34" x14ac:dyDescent="0.2">
      <c r="A1900" s="4" t="s">
        <v>31</v>
      </c>
      <c r="B1900" s="4" t="s">
        <v>387</v>
      </c>
      <c r="C1900" s="4">
        <v>2006</v>
      </c>
      <c r="D1900" s="4">
        <v>1.4444070624203675</v>
      </c>
      <c r="E1900" s="4">
        <v>3.946066880293202</v>
      </c>
      <c r="F1900" s="4">
        <v>4.108054129265895</v>
      </c>
      <c r="G1900" s="4">
        <v>3.6566864397030514</v>
      </c>
      <c r="H1900" s="4">
        <v>149.0086364948726</v>
      </c>
      <c r="I1900" s="4">
        <v>4323154</v>
      </c>
      <c r="J1900" s="4">
        <v>99.091762579999994</v>
      </c>
      <c r="K1900" s="4">
        <v>47.06</v>
      </c>
      <c r="L1900" s="4">
        <v>1.805621837700258</v>
      </c>
      <c r="M1900" s="4"/>
      <c r="N1900" s="4">
        <v>412574000</v>
      </c>
      <c r="O1900" s="4"/>
      <c r="P1900" s="4"/>
      <c r="Q1900" s="4">
        <v>3.9303260384100001</v>
      </c>
      <c r="R1900" s="4">
        <v>1.5504047453839853</v>
      </c>
      <c r="S1900" s="4">
        <v>26617286.647796001</v>
      </c>
      <c r="T1900" s="4">
        <v>-0.155716484651578</v>
      </c>
      <c r="U1900" s="4">
        <v>1</v>
      </c>
      <c r="V1900" s="4" t="s">
        <v>463</v>
      </c>
      <c r="W1900" s="4">
        <v>1</v>
      </c>
      <c r="X1900" s="4">
        <v>10071370</v>
      </c>
      <c r="Y1900" s="4">
        <v>115715618613.05196</v>
      </c>
      <c r="Z1900" s="4">
        <v>24345409000000</v>
      </c>
      <c r="AA1900" s="4">
        <v>33033163000000</v>
      </c>
      <c r="AB1900" s="4">
        <v>118257499574.87938</v>
      </c>
      <c r="AC1900" s="4">
        <v>3.565413251426583E-3</v>
      </c>
      <c r="AD1900" s="4"/>
      <c r="AE1900" s="4">
        <v>0.42925182969149184</v>
      </c>
      <c r="AF1900" s="4">
        <f t="shared" si="88"/>
        <v>5.9388586445668157E-3</v>
      </c>
      <c r="AG1900" s="4" t="str">
        <f t="shared" si="89"/>
        <v/>
      </c>
      <c r="AH1900" s="4">
        <f t="shared" si="90"/>
        <v>0.42783976047144551</v>
      </c>
    </row>
    <row r="1901" spans="1:34" x14ac:dyDescent="0.2">
      <c r="A1901" s="4" t="s">
        <v>31</v>
      </c>
      <c r="B1901" s="4" t="s">
        <v>387</v>
      </c>
      <c r="C1901" s="4">
        <v>2007</v>
      </c>
      <c r="D1901" s="4">
        <v>-2.2058290998711101</v>
      </c>
      <c r="E1901" s="4">
        <v>0.27737277232580482</v>
      </c>
      <c r="F1901" s="4">
        <v>0.432838011374443</v>
      </c>
      <c r="G1901" s="4">
        <v>5.4436772166658329</v>
      </c>
      <c r="H1901" s="4">
        <v>155.49825036211394</v>
      </c>
      <c r="I1901" s="4">
        <v>4306927</v>
      </c>
      <c r="J1901" s="4">
        <v>109.8470378</v>
      </c>
      <c r="K1901" s="4">
        <v>53.3</v>
      </c>
      <c r="L1901" s="4">
        <v>-4.2676724161015329</v>
      </c>
      <c r="M1901" s="4"/>
      <c r="N1901" s="4">
        <v>984366000</v>
      </c>
      <c r="O1901" s="4"/>
      <c r="P1901" s="4"/>
      <c r="Q1901" s="4">
        <v>7.9587451654490904</v>
      </c>
      <c r="R1901" s="4">
        <v>1.6348037752745592</v>
      </c>
      <c r="S1901" s="4">
        <v>621398.41976299998</v>
      </c>
      <c r="T1901" s="4">
        <v>-0.15491515806094799</v>
      </c>
      <c r="U1901" s="4">
        <v>1</v>
      </c>
      <c r="V1901" s="4" t="s">
        <v>463</v>
      </c>
      <c r="W1901" s="4">
        <v>1</v>
      </c>
      <c r="X1901" s="4">
        <v>10055780</v>
      </c>
      <c r="Y1901" s="4">
        <v>140186716681.42496</v>
      </c>
      <c r="Z1901" s="4">
        <v>25741898000000</v>
      </c>
      <c r="AA1901" s="4">
        <v>33124788000000</v>
      </c>
      <c r="AB1901" s="4">
        <v>118585513679.9334</v>
      </c>
      <c r="AC1901" s="4">
        <v>7.0218207780483001E-3</v>
      </c>
      <c r="AD1901" s="4"/>
      <c r="AE1901" s="4">
        <v>0.42830362239428466</v>
      </c>
      <c r="AF1901" s="4">
        <f t="shared" si="88"/>
        <v>7.0504718322827896E-3</v>
      </c>
      <c r="AG1901" s="4" t="str">
        <f t="shared" si="89"/>
        <v/>
      </c>
      <c r="AH1901" s="4">
        <f t="shared" si="90"/>
        <v>0.42660672493502116</v>
      </c>
    </row>
    <row r="1902" spans="1:34" x14ac:dyDescent="0.2">
      <c r="A1902" s="4" t="s">
        <v>31</v>
      </c>
      <c r="B1902" s="4" t="s">
        <v>387</v>
      </c>
      <c r="C1902" s="4">
        <v>2008</v>
      </c>
      <c r="D1902" s="4">
        <v>1.7413026272328835</v>
      </c>
      <c r="E1902" s="4">
        <v>1.0039430290089655</v>
      </c>
      <c r="F1902" s="4">
        <v>1.1809531991478792</v>
      </c>
      <c r="G1902" s="4">
        <v>4.8061386675782387</v>
      </c>
      <c r="H1902" s="4">
        <v>158.32529784281391</v>
      </c>
      <c r="I1902" s="4">
        <v>4275905</v>
      </c>
      <c r="J1902" s="4">
        <v>121.954914</v>
      </c>
      <c r="K1902" s="4">
        <v>61</v>
      </c>
      <c r="L1902" s="4">
        <v>3.053690336529201</v>
      </c>
      <c r="M1902" s="4"/>
      <c r="N1902" s="4">
        <v>1144590000</v>
      </c>
      <c r="O1902" s="4"/>
      <c r="P1902" s="4"/>
      <c r="Q1902" s="4">
        <v>6.0425125388106</v>
      </c>
      <c r="R1902" s="4">
        <v>1.7133747116570588</v>
      </c>
      <c r="S1902" s="4">
        <v>6683254.6311849998</v>
      </c>
      <c r="T1902" s="4">
        <v>-0.17509736747488</v>
      </c>
      <c r="U1902" s="4">
        <v>1</v>
      </c>
      <c r="V1902" s="4" t="s">
        <v>463</v>
      </c>
      <c r="W1902" s="4">
        <v>1</v>
      </c>
      <c r="X1902" s="4">
        <v>10038188</v>
      </c>
      <c r="Y1902" s="4">
        <v>158325614580.62799</v>
      </c>
      <c r="Z1902" s="4">
        <v>27249944000000</v>
      </c>
      <c r="AA1902" s="4">
        <v>33457342000000</v>
      </c>
      <c r="AB1902" s="4">
        <v>119776044677.93756</v>
      </c>
      <c r="AC1902" s="4">
        <v>7.2293419042255645E-3</v>
      </c>
      <c r="AD1902" s="4"/>
      <c r="AE1902" s="4">
        <v>0.42596382932856008</v>
      </c>
      <c r="AF1902" s="4">
        <f t="shared" si="88"/>
        <v>6.8564830169761367E-3</v>
      </c>
      <c r="AG1902" s="4" t="str">
        <f t="shared" si="89"/>
        <v/>
      </c>
      <c r="AH1902" s="4">
        <f t="shared" si="90"/>
        <v>0.42713115456462764</v>
      </c>
    </row>
    <row r="1903" spans="1:34" x14ac:dyDescent="0.2">
      <c r="A1903" s="4" t="s">
        <v>31</v>
      </c>
      <c r="B1903" s="4" t="s">
        <v>387</v>
      </c>
      <c r="C1903" s="4">
        <v>2009</v>
      </c>
      <c r="D1903" s="4">
        <v>-23.51175557662242</v>
      </c>
      <c r="E1903" s="4">
        <v>-6.5978672185016896</v>
      </c>
      <c r="F1903" s="4">
        <v>-6.4530669571777111</v>
      </c>
      <c r="G1903" s="4">
        <v>4.1990645514699025</v>
      </c>
      <c r="H1903" s="4">
        <v>144.99989743889847</v>
      </c>
      <c r="I1903" s="4">
        <v>4265166</v>
      </c>
      <c r="J1903" s="4">
        <v>117.82365729999999</v>
      </c>
      <c r="K1903" s="4">
        <v>62</v>
      </c>
      <c r="L1903" s="4">
        <v>0.7332807299501809</v>
      </c>
      <c r="M1903" s="4"/>
      <c r="N1903" s="4">
        <v>904411000</v>
      </c>
      <c r="O1903" s="4"/>
      <c r="P1903" s="4"/>
      <c r="Q1903" s="4">
        <v>4.21171171171172</v>
      </c>
      <c r="R1903" s="4">
        <v>1.7853204218081</v>
      </c>
      <c r="S1903" s="4">
        <v>56581893.621118002</v>
      </c>
      <c r="T1903" s="4">
        <v>-0.154908813950621</v>
      </c>
      <c r="U1903" s="4">
        <v>1</v>
      </c>
      <c r="V1903" s="4" t="s">
        <v>463</v>
      </c>
      <c r="W1903" s="4">
        <v>1</v>
      </c>
      <c r="X1903" s="4">
        <v>10022650</v>
      </c>
      <c r="Y1903" s="4">
        <v>131069255620.56659</v>
      </c>
      <c r="Z1903" s="4">
        <v>26520776000000</v>
      </c>
      <c r="AA1903" s="4">
        <v>31249871000000</v>
      </c>
      <c r="AB1903" s="4">
        <v>111873380290.51398</v>
      </c>
      <c r="AC1903" s="4">
        <v>6.9002528145745059E-3</v>
      </c>
      <c r="AD1903" s="4"/>
      <c r="AE1903" s="4">
        <v>0.42555272308221875</v>
      </c>
      <c r="AF1903" s="4">
        <f t="shared" si="88"/>
        <v>6.1753794193627363E-3</v>
      </c>
      <c r="AG1903" s="4" t="str">
        <f t="shared" si="89"/>
        <v/>
      </c>
      <c r="AH1903" s="4">
        <f t="shared" si="90"/>
        <v>0.4292247063990961</v>
      </c>
    </row>
    <row r="1904" spans="1:34" x14ac:dyDescent="0.2">
      <c r="A1904" s="4" t="s">
        <v>31</v>
      </c>
      <c r="B1904" s="4" t="s">
        <v>387</v>
      </c>
      <c r="C1904" s="4">
        <v>2010</v>
      </c>
      <c r="D1904" s="4">
        <v>2.0243780654270154</v>
      </c>
      <c r="E1904" s="4">
        <v>1.0762540427766965</v>
      </c>
      <c r="F1904" s="4">
        <v>1.3049587567784329</v>
      </c>
      <c r="G1904" s="4">
        <v>2.5325704530004884</v>
      </c>
      <c r="H1904" s="4">
        <v>157.46491379890909</v>
      </c>
      <c r="I1904" s="4">
        <v>4298779</v>
      </c>
      <c r="J1904" s="4">
        <v>120.2766945</v>
      </c>
      <c r="K1904" s="4">
        <v>65</v>
      </c>
      <c r="L1904" s="4">
        <v>-0.1896452279063254</v>
      </c>
      <c r="M1904" s="4"/>
      <c r="N1904" s="4">
        <v>851190000</v>
      </c>
      <c r="O1904" s="4"/>
      <c r="P1904" s="4"/>
      <c r="Q1904" s="4">
        <v>4.85555795691951</v>
      </c>
      <c r="R1904" s="4">
        <v>1.8305349193021956</v>
      </c>
      <c r="S1904" s="4">
        <v>464995226.81844044</v>
      </c>
      <c r="T1904" s="4">
        <v>-0.226013875689698</v>
      </c>
      <c r="U1904" s="4">
        <v>1</v>
      </c>
      <c r="V1904" s="4" t="s">
        <v>463</v>
      </c>
      <c r="W1904" s="4">
        <v>1</v>
      </c>
      <c r="X1904" s="4">
        <v>10000023</v>
      </c>
      <c r="Y1904" s="4">
        <v>132175349953.71332</v>
      </c>
      <c r="Z1904" s="4">
        <v>27485093000000</v>
      </c>
      <c r="AA1904" s="4">
        <v>31586199000000</v>
      </c>
      <c r="AB1904" s="4">
        <v>113077422068.68158</v>
      </c>
      <c r="AC1904" s="4">
        <v>6.4398543321283397E-3</v>
      </c>
      <c r="AD1904" s="4"/>
      <c r="AE1904" s="4">
        <v>0.42987691128310407</v>
      </c>
      <c r="AF1904" s="4">
        <f t="shared" si="88"/>
        <v>5.2662615398090563E-3</v>
      </c>
      <c r="AG1904" s="4" t="str">
        <f t="shared" si="89"/>
        <v/>
      </c>
      <c r="AH1904" s="4">
        <f t="shared" si="90"/>
        <v>0.43381741302743065</v>
      </c>
    </row>
    <row r="1905" spans="1:34" x14ac:dyDescent="0.2">
      <c r="A1905" s="4" t="s">
        <v>31</v>
      </c>
      <c r="B1905" s="4" t="s">
        <v>387</v>
      </c>
      <c r="C1905" s="4">
        <v>2011</v>
      </c>
      <c r="D1905" s="4">
        <v>-3.6141638729349808</v>
      </c>
      <c r="E1905" s="4">
        <v>1.8668374754429777</v>
      </c>
      <c r="F1905" s="4">
        <v>2.1558971371450326</v>
      </c>
      <c r="G1905" s="4">
        <v>1.9287207028937559</v>
      </c>
      <c r="H1905" s="4">
        <v>166.43318314167095</v>
      </c>
      <c r="I1905" s="4">
        <v>4310224</v>
      </c>
      <c r="J1905" s="4">
        <v>117.4485123</v>
      </c>
      <c r="K1905" s="4">
        <v>68.019987889999996</v>
      </c>
      <c r="L1905" s="4">
        <v>0.37426252750437072</v>
      </c>
      <c r="M1905" s="4"/>
      <c r="N1905" s="4">
        <v>736117000</v>
      </c>
      <c r="O1905" s="4"/>
      <c r="P1905" s="4"/>
      <c r="Q1905" s="4">
        <v>3.9299209893507498</v>
      </c>
      <c r="R1905" s="4">
        <v>1.8658408252644767</v>
      </c>
      <c r="S1905" s="4">
        <v>394522935.73630959</v>
      </c>
      <c r="T1905" s="4">
        <v>-0.28336043594694799</v>
      </c>
      <c r="U1905" s="4">
        <v>1</v>
      </c>
      <c r="V1905" s="4" t="s">
        <v>463</v>
      </c>
      <c r="W1905" s="4">
        <v>1</v>
      </c>
      <c r="X1905" s="4">
        <v>9971727</v>
      </c>
      <c r="Y1905" s="4">
        <v>141942264554.47513</v>
      </c>
      <c r="Z1905" s="4">
        <v>28538202000000</v>
      </c>
      <c r="AA1905" s="4">
        <v>32175862000000</v>
      </c>
      <c r="AB1905" s="4">
        <v>115188393760.12456</v>
      </c>
      <c r="AC1905" s="4">
        <v>5.1860311113853643E-3</v>
      </c>
      <c r="AD1905" s="4"/>
      <c r="AE1905" s="4">
        <v>0.43224448483196543</v>
      </c>
      <c r="AF1905" s="4">
        <f t="shared" si="88"/>
        <v>4.6794651436494143E-3</v>
      </c>
      <c r="AG1905" s="4" t="str">
        <f t="shared" si="89"/>
        <v/>
      </c>
      <c r="AH1905" s="4">
        <f t="shared" si="90"/>
        <v>0.43854534535999479</v>
      </c>
    </row>
    <row r="1906" spans="1:34" x14ac:dyDescent="0.2">
      <c r="A1906" s="4" t="s">
        <v>31</v>
      </c>
      <c r="B1906" s="4" t="s">
        <v>387</v>
      </c>
      <c r="C1906" s="4">
        <v>2012</v>
      </c>
      <c r="D1906" s="4">
        <v>-4.0523994470410116</v>
      </c>
      <c r="E1906" s="4">
        <v>-1.2502260234706313</v>
      </c>
      <c r="F1906" s="4">
        <v>-0.73892591765752513</v>
      </c>
      <c r="G1906" s="4">
        <v>2.8927616781615768</v>
      </c>
      <c r="H1906" s="4">
        <v>165.64866794352764</v>
      </c>
      <c r="I1906" s="4">
        <v>4358321</v>
      </c>
      <c r="J1906" s="4">
        <v>116.7030517</v>
      </c>
      <c r="K1906" s="4">
        <v>70.579998149999994</v>
      </c>
      <c r="L1906" s="4">
        <v>-1.36187909286744</v>
      </c>
      <c r="M1906" s="4"/>
      <c r="N1906" s="4">
        <v>537529000</v>
      </c>
      <c r="O1906" s="4"/>
      <c r="P1906" s="4"/>
      <c r="Q1906" s="4">
        <v>5.6521451708865103</v>
      </c>
      <c r="R1906" s="4">
        <v>1.9198151536332211</v>
      </c>
      <c r="S1906" s="4">
        <v>279989976.63164002</v>
      </c>
      <c r="T1906" s="4">
        <v>-0.51643760654804105</v>
      </c>
      <c r="U1906" s="4">
        <v>1</v>
      </c>
      <c r="V1906" s="4" t="s">
        <v>463</v>
      </c>
      <c r="W1906" s="4">
        <v>1</v>
      </c>
      <c r="X1906" s="4">
        <v>9920362</v>
      </c>
      <c r="Y1906" s="4">
        <v>128814279315.1317</v>
      </c>
      <c r="Z1906" s="4">
        <v>28996631000000</v>
      </c>
      <c r="AA1906" s="4">
        <v>31773591000000</v>
      </c>
      <c r="AB1906" s="4">
        <v>113748278485.31766</v>
      </c>
      <c r="AC1906" s="4">
        <v>4.1728991759134651E-3</v>
      </c>
      <c r="AD1906" s="4"/>
      <c r="AE1906" s="4">
        <v>0.43933084296722236</v>
      </c>
      <c r="AF1906" s="4">
        <f t="shared" si="88"/>
        <v>4.6129850049117889E-3</v>
      </c>
      <c r="AG1906" s="4" t="str">
        <f t="shared" si="89"/>
        <v/>
      </c>
      <c r="AH1906" s="4">
        <f t="shared" si="90"/>
        <v>0.44676576838705739</v>
      </c>
    </row>
    <row r="1907" spans="1:34" x14ac:dyDescent="0.2">
      <c r="A1907" s="4" t="s">
        <v>31</v>
      </c>
      <c r="B1907" s="4" t="s">
        <v>387</v>
      </c>
      <c r="C1907" s="4">
        <v>2013</v>
      </c>
      <c r="D1907" s="4">
        <v>5.0434364129137776</v>
      </c>
      <c r="E1907" s="4">
        <v>1.8025221008226566</v>
      </c>
      <c r="F1907" s="4">
        <v>2.0832407689698016</v>
      </c>
      <c r="G1907" s="4">
        <v>2.8205318902618615</v>
      </c>
      <c r="H1907" s="4">
        <v>164.34611035756143</v>
      </c>
      <c r="I1907" s="4">
        <v>4393129</v>
      </c>
      <c r="J1907" s="4">
        <v>117.1374199</v>
      </c>
      <c r="K1907" s="4">
        <v>72.643900000000002</v>
      </c>
      <c r="L1907" s="4">
        <v>3.1146471080831759</v>
      </c>
      <c r="M1907" s="4"/>
      <c r="N1907" s="4"/>
      <c r="O1907" s="4"/>
      <c r="P1907" s="4"/>
      <c r="Q1907" s="4">
        <v>1.7331998498310699</v>
      </c>
      <c r="R1907" s="4">
        <v>1.9739641522755258</v>
      </c>
      <c r="S1907" s="4"/>
      <c r="T1907" s="4">
        <v>-0.27536875707441999</v>
      </c>
      <c r="U1907" s="4">
        <v>1</v>
      </c>
      <c r="V1907" s="4" t="s">
        <v>463</v>
      </c>
      <c r="W1907" s="4">
        <v>1</v>
      </c>
      <c r="X1907" s="4">
        <v>9893082</v>
      </c>
      <c r="Y1907" s="4">
        <v>135684315697.71341</v>
      </c>
      <c r="Z1907" s="4">
        <v>30351903000000</v>
      </c>
      <c r="AA1907" s="4">
        <v>32346317000000</v>
      </c>
      <c r="AB1907" s="4">
        <v>115798616344.32082</v>
      </c>
      <c r="AC1907" s="4"/>
      <c r="AD1907" s="4"/>
      <c r="AE1907" s="4">
        <v>0.44406070828079663</v>
      </c>
      <c r="AF1907" s="4">
        <f t="shared" si="88"/>
        <v>4.603405639117009E-3</v>
      </c>
      <c r="AG1907" s="4" t="str">
        <f t="shared" si="89"/>
        <v/>
      </c>
      <c r="AH1907" s="4">
        <f t="shared" si="90"/>
        <v>0.45566452770549831</v>
      </c>
    </row>
    <row r="1908" spans="1:34" x14ac:dyDescent="0.2">
      <c r="A1908" s="4" t="s">
        <v>31</v>
      </c>
      <c r="B1908" s="4" t="s">
        <v>387</v>
      </c>
      <c r="C1908" s="4">
        <v>2014</v>
      </c>
      <c r="D1908" s="4">
        <v>12.500873667598</v>
      </c>
      <c r="E1908" s="4">
        <v>4.2322098061426914</v>
      </c>
      <c r="F1908" s="4">
        <v>4.5133677678145432</v>
      </c>
      <c r="G1908" s="4">
        <v>3.6927260947231986</v>
      </c>
      <c r="H1908" s="4">
        <v>168.3945965437216</v>
      </c>
      <c r="I1908" s="4">
        <v>4508046</v>
      </c>
      <c r="J1908" s="4">
        <v>118.83470459999999</v>
      </c>
      <c r="K1908" s="4">
        <v>75.653197449999993</v>
      </c>
      <c r="L1908" s="4">
        <v>5.1702331626809723</v>
      </c>
      <c r="M1908" s="4"/>
      <c r="N1908" s="4">
        <v>712654000</v>
      </c>
      <c r="O1908" s="4"/>
      <c r="P1908" s="4"/>
      <c r="Q1908" s="4">
        <v>-0.227566270988384</v>
      </c>
      <c r="R1908" s="4">
        <v>2.0468572416270856</v>
      </c>
      <c r="S1908" s="4">
        <v>34816986.362855002</v>
      </c>
      <c r="T1908" s="4">
        <v>-0.269378767165116</v>
      </c>
      <c r="U1908" s="4">
        <v>1</v>
      </c>
      <c r="V1908" s="4" t="s">
        <v>463</v>
      </c>
      <c r="W1908" s="4">
        <v>1</v>
      </c>
      <c r="X1908" s="4">
        <v>9866468</v>
      </c>
      <c r="Y1908" s="4">
        <v>141033843265.66858</v>
      </c>
      <c r="Z1908" s="4">
        <v>32804707000000</v>
      </c>
      <c r="AA1908" s="4">
        <v>33715281000000</v>
      </c>
      <c r="AB1908" s="4">
        <v>120699456740.62273</v>
      </c>
      <c r="AC1908" s="4">
        <v>5.0530708339101126E-3</v>
      </c>
      <c r="AD1908" s="4"/>
      <c r="AE1908" s="4">
        <v>0.45690575391315313</v>
      </c>
      <c r="AF1908" s="4">
        <f t="shared" si="88"/>
        <v>4.603405639117009E-3</v>
      </c>
      <c r="AG1908" s="4" t="str">
        <f t="shared" si="89"/>
        <v/>
      </c>
      <c r="AH1908" s="4">
        <f t="shared" si="90"/>
        <v>0.46563593954941368</v>
      </c>
    </row>
    <row r="1909" spans="1:34" x14ac:dyDescent="0.2">
      <c r="A1909" s="4" t="s">
        <v>31</v>
      </c>
      <c r="B1909" s="4" t="s">
        <v>387</v>
      </c>
      <c r="C1909" s="4">
        <v>2015</v>
      </c>
      <c r="D1909" s="4">
        <v>-1.5888229832040395</v>
      </c>
      <c r="E1909" s="4">
        <v>3.7073159793626047</v>
      </c>
      <c r="F1909" s="4">
        <v>3.9542826126543389</v>
      </c>
      <c r="G1909" s="4">
        <v>2.7757419080134014</v>
      </c>
      <c r="H1909" s="4">
        <v>167.32044503775796</v>
      </c>
      <c r="I1909" s="4">
        <v>4587118</v>
      </c>
      <c r="J1909" s="4">
        <v>100.5722734</v>
      </c>
      <c r="K1909" s="4">
        <v>72.834737029999999</v>
      </c>
      <c r="L1909" s="4">
        <v>1.9487088622422559</v>
      </c>
      <c r="M1909" s="4"/>
      <c r="N1909" s="4">
        <v>519941000</v>
      </c>
      <c r="O1909" s="4"/>
      <c r="P1909" s="4"/>
      <c r="Q1909" s="4">
        <v>-6.16446800641176E-2</v>
      </c>
      <c r="R1909" s="4">
        <v>2.1036727158801356</v>
      </c>
      <c r="S1909" s="4">
        <v>247158693.49594471</v>
      </c>
      <c r="T1909" s="4">
        <v>-0.23785500198465701</v>
      </c>
      <c r="U1909" s="4">
        <v>1</v>
      </c>
      <c r="V1909" s="4" t="s">
        <v>463</v>
      </c>
      <c r="W1909" s="4">
        <v>1</v>
      </c>
      <c r="X1909" s="4">
        <v>9843028</v>
      </c>
      <c r="Y1909" s="4">
        <v>125174166987.37169</v>
      </c>
      <c r="Z1909" s="4">
        <v>34965213000000</v>
      </c>
      <c r="AA1909" s="4">
        <v>34965213000000</v>
      </c>
      <c r="AB1909" s="4">
        <v>125174166987.37169</v>
      </c>
      <c r="AC1909" s="4">
        <v>4.1537404443239053E-3</v>
      </c>
      <c r="AD1909" s="4"/>
      <c r="AE1909" s="4">
        <v>0.46602712092254539</v>
      </c>
      <c r="AF1909" s="4">
        <f t="shared" si="88"/>
        <v>4.1537404443239053E-3</v>
      </c>
      <c r="AG1909" s="4" t="str">
        <f t="shared" si="89"/>
        <v/>
      </c>
      <c r="AH1909" s="4">
        <f t="shared" si="90"/>
        <v>0.47299582805923251</v>
      </c>
    </row>
    <row r="1910" spans="1:34" x14ac:dyDescent="0.2">
      <c r="A1910" s="4" t="s">
        <v>31</v>
      </c>
      <c r="B1910" s="4" t="s">
        <v>387</v>
      </c>
      <c r="C1910" s="4">
        <v>2016</v>
      </c>
      <c r="D1910" s="4">
        <v>-3.4762865295022181</v>
      </c>
      <c r="E1910" s="4">
        <v>2.2010018929385637</v>
      </c>
      <c r="F1910" s="4">
        <v>2.5030533615263835</v>
      </c>
      <c r="G1910" s="4">
        <v>1.3204719948326016</v>
      </c>
      <c r="H1910" s="4">
        <v>164.4039277187245</v>
      </c>
      <c r="I1910" s="4">
        <v>4651601</v>
      </c>
      <c r="J1910" s="4">
        <v>101.39475849999999</v>
      </c>
      <c r="K1910" s="4">
        <v>79.259412130000001</v>
      </c>
      <c r="L1910" s="4">
        <v>0.73960507488534688</v>
      </c>
      <c r="M1910" s="4"/>
      <c r="N1910" s="4"/>
      <c r="O1910" s="4"/>
      <c r="P1910" s="4"/>
      <c r="Q1910" s="4">
        <v>0.39476930668640198</v>
      </c>
      <c r="R1910" s="4">
        <v>2.1314511249562673</v>
      </c>
      <c r="S1910" s="4"/>
      <c r="T1910" s="4">
        <v>-0.29511060484547802</v>
      </c>
      <c r="U1910" s="4">
        <v>1</v>
      </c>
      <c r="V1910" s="4" t="s">
        <v>463</v>
      </c>
      <c r="W1910" s="4">
        <v>1</v>
      </c>
      <c r="X1910" s="4">
        <v>9814023</v>
      </c>
      <c r="Y1910" s="4">
        <v>128609822750.03862</v>
      </c>
      <c r="Z1910" s="4">
        <v>36206666000000</v>
      </c>
      <c r="AA1910" s="4">
        <v>35734798000000</v>
      </c>
      <c r="AB1910" s="4">
        <v>127929252772.23383</v>
      </c>
      <c r="AC1910" s="4"/>
      <c r="AD1910" s="4"/>
      <c r="AE1910" s="4">
        <v>0.47397494381254252</v>
      </c>
      <c r="AF1910" s="4" t="str">
        <f t="shared" si="88"/>
        <v/>
      </c>
      <c r="AG1910" s="4" t="str">
        <f t="shared" si="89"/>
        <v/>
      </c>
      <c r="AH1910" s="4">
        <f t="shared" si="90"/>
        <v>0.47863233331819305</v>
      </c>
    </row>
    <row r="1911" spans="1:34" x14ac:dyDescent="0.2">
      <c r="A1911" s="4" t="s">
        <v>31</v>
      </c>
      <c r="B1911" s="4" t="s">
        <v>387</v>
      </c>
      <c r="C1911" s="4">
        <v>2017</v>
      </c>
      <c r="D1911" s="4">
        <v>10.065203263527863</v>
      </c>
      <c r="E1911" s="4">
        <v>4.2719760162069491</v>
      </c>
      <c r="F1911" s="4">
        <v>4.5495632982892857</v>
      </c>
      <c r="G1911" s="4">
        <v>4.0297050514442248</v>
      </c>
      <c r="H1911" s="4">
        <v>165.2285156086389</v>
      </c>
      <c r="I1911" s="4">
        <v>4688293</v>
      </c>
      <c r="J1911" s="4">
        <v>101.5946158</v>
      </c>
      <c r="K1911" s="4">
        <v>76.750547119999993</v>
      </c>
      <c r="L1911" s="4">
        <v>2.7520080691430171</v>
      </c>
      <c r="M1911" s="4"/>
      <c r="N1911" s="4"/>
      <c r="O1911" s="4"/>
      <c r="P1911" s="4"/>
      <c r="Q1911" s="4">
        <v>2.3482428115015899</v>
      </c>
      <c r="R1911" s="4">
        <v>2.2173423186076948</v>
      </c>
      <c r="S1911" s="4"/>
      <c r="T1911" s="4">
        <v>-0.26586093225551699</v>
      </c>
      <c r="U1911" s="4">
        <v>1</v>
      </c>
      <c r="V1911" s="4" t="s">
        <v>463</v>
      </c>
      <c r="W1911" s="4">
        <v>1</v>
      </c>
      <c r="X1911" s="4">
        <v>9787966</v>
      </c>
      <c r="Y1911" s="4">
        <v>143112196040.32568</v>
      </c>
      <c r="Z1911" s="4">
        <v>39274757000000</v>
      </c>
      <c r="AA1911" s="4">
        <v>37261380000000</v>
      </c>
      <c r="AB1911" s="4">
        <v>133394359768.37642</v>
      </c>
      <c r="AC1911" s="4"/>
      <c r="AD1911" s="4"/>
      <c r="AE1911" s="4">
        <v>0.47898541944260942</v>
      </c>
      <c r="AF1911" s="4" t="str">
        <f t="shared" si="88"/>
        <v/>
      </c>
      <c r="AG1911" s="4" t="str">
        <f t="shared" si="89"/>
        <v/>
      </c>
      <c r="AH1911" s="4">
        <f t="shared" si="90"/>
        <v>0.48263418576444511</v>
      </c>
    </row>
    <row r="1912" spans="1:34" x14ac:dyDescent="0.2">
      <c r="A1912" s="4" t="s">
        <v>31</v>
      </c>
      <c r="B1912" s="4" t="s">
        <v>387</v>
      </c>
      <c r="C1912" s="4">
        <v>2018</v>
      </c>
      <c r="D1912" s="4">
        <v>15.930060829761956</v>
      </c>
      <c r="E1912" s="4">
        <v>5.3623322592990235</v>
      </c>
      <c r="F1912" s="4">
        <v>5.4960026689736026</v>
      </c>
      <c r="G1912" s="4">
        <v>4.8467792728861951</v>
      </c>
      <c r="H1912" s="4">
        <v>163.26154330814359</v>
      </c>
      <c r="I1912" s="4">
        <v>4720978</v>
      </c>
      <c r="J1912" s="4">
        <v>102.7165638</v>
      </c>
      <c r="K1912" s="4">
        <v>76.074360639999995</v>
      </c>
      <c r="L1912" s="4">
        <v>1.7988998866586461</v>
      </c>
      <c r="M1912" s="4"/>
      <c r="N1912" s="4"/>
      <c r="O1912" s="4"/>
      <c r="P1912" s="4"/>
      <c r="Q1912" s="4">
        <v>2.85024792594642</v>
      </c>
      <c r="R1912" s="4">
        <v>2.3248120065149065</v>
      </c>
      <c r="S1912" s="4"/>
      <c r="T1912" s="4">
        <v>-0.12678695165283799</v>
      </c>
      <c r="U1912" s="4">
        <v>1</v>
      </c>
      <c r="V1912" s="4" t="s">
        <v>463</v>
      </c>
      <c r="W1912" s="4">
        <v>1</v>
      </c>
      <c r="X1912" s="4">
        <v>9775564</v>
      </c>
      <c r="Y1912" s="4">
        <v>160564628963.71344</v>
      </c>
      <c r="Z1912" s="4">
        <v>43386436000000</v>
      </c>
      <c r="AA1912" s="4">
        <v>39259459000000</v>
      </c>
      <c r="AB1912" s="4">
        <v>140547408554.32147</v>
      </c>
      <c r="AC1912" s="4"/>
      <c r="AD1912" s="4"/>
      <c r="AE1912" s="4">
        <v>0.48293663669942727</v>
      </c>
      <c r="AF1912" s="4" t="str">
        <f t="shared" si="88"/>
        <v/>
      </c>
      <c r="AG1912" s="4" t="str">
        <f t="shared" si="89"/>
        <v/>
      </c>
      <c r="AH1912" s="4">
        <f t="shared" si="90"/>
        <v>0.48448809902625128</v>
      </c>
    </row>
    <row r="1913" spans="1:34" x14ac:dyDescent="0.2">
      <c r="A1913" s="4" t="s">
        <v>31</v>
      </c>
      <c r="B1913" s="4" t="s">
        <v>387</v>
      </c>
      <c r="C1913" s="4">
        <v>2019</v>
      </c>
      <c r="D1913" s="4">
        <v>12.050602317778299</v>
      </c>
      <c r="E1913" s="4">
        <v>4.8577923603073714</v>
      </c>
      <c r="F1913" s="4">
        <v>4.9052572383200328</v>
      </c>
      <c r="G1913" s="4">
        <v>4.771757182296696</v>
      </c>
      <c r="H1913" s="4">
        <v>160.78257964320724</v>
      </c>
      <c r="I1913" s="4">
        <v>4748584</v>
      </c>
      <c r="J1913" s="4">
        <v>105.12595640000001</v>
      </c>
      <c r="K1913" s="4">
        <v>80.371693609999994</v>
      </c>
      <c r="L1913" s="4">
        <v>5.8340570495836914</v>
      </c>
      <c r="M1913" s="4"/>
      <c r="N1913" s="4"/>
      <c r="O1913" s="4"/>
      <c r="P1913" s="4"/>
      <c r="Q1913" s="4">
        <v>3.3385863538201002</v>
      </c>
      <c r="R1913" s="4">
        <v>2.4357463904106775</v>
      </c>
      <c r="S1913" s="4"/>
      <c r="T1913" s="4">
        <v>-4.52557101106228E-2</v>
      </c>
      <c r="U1913" s="4">
        <v>1</v>
      </c>
      <c r="V1913" s="4" t="s">
        <v>463</v>
      </c>
      <c r="W1913" s="4">
        <v>1</v>
      </c>
      <c r="X1913" s="4">
        <v>9771141</v>
      </c>
      <c r="Y1913" s="4">
        <v>163988594921.90186</v>
      </c>
      <c r="Z1913" s="4">
        <v>47664925000000</v>
      </c>
      <c r="AA1913" s="4">
        <v>41166602000000</v>
      </c>
      <c r="AB1913" s="4">
        <v>147374909829.68329</v>
      </c>
      <c r="AC1913" s="4"/>
      <c r="AD1913" s="4"/>
      <c r="AE1913" s="4">
        <v>0.48598050115129848</v>
      </c>
      <c r="AF1913" s="4" t="str">
        <f t="shared" si="88"/>
        <v/>
      </c>
      <c r="AG1913" s="4" t="str">
        <f t="shared" si="89"/>
        <v/>
      </c>
      <c r="AH1913" s="4">
        <f t="shared" si="90"/>
        <v>0.49244269905701588</v>
      </c>
    </row>
    <row r="1914" spans="1:34" x14ac:dyDescent="0.2">
      <c r="A1914" s="4" t="s">
        <v>31</v>
      </c>
      <c r="B1914" s="4" t="s">
        <v>387</v>
      </c>
      <c r="C1914" s="4">
        <v>2020</v>
      </c>
      <c r="D1914" s="4">
        <v>-6.7593161586792121</v>
      </c>
      <c r="E1914" s="4">
        <v>-4.5472638232322424</v>
      </c>
      <c r="F1914" s="4">
        <v>-4.3417547753374066</v>
      </c>
      <c r="G1914" s="4">
        <v>6.4049068303411616</v>
      </c>
      <c r="H1914" s="4">
        <v>155.52837746598712</v>
      </c>
      <c r="I1914" s="4">
        <v>4724407</v>
      </c>
      <c r="J1914" s="4">
        <v>105.9697831</v>
      </c>
      <c r="K1914" s="4">
        <v>84.771152020000002</v>
      </c>
      <c r="L1914" s="4">
        <v>-0.49620218782183662</v>
      </c>
      <c r="M1914" s="4"/>
      <c r="N1914" s="4"/>
      <c r="O1914" s="4"/>
      <c r="P1914" s="4"/>
      <c r="Q1914" s="4">
        <v>3.3267438576672999</v>
      </c>
      <c r="R1914" s="4">
        <v>2.5917536773398795</v>
      </c>
      <c r="S1914" s="4"/>
      <c r="T1914" s="4">
        <v>-0.21506783712958499</v>
      </c>
      <c r="U1914" s="4">
        <v>1</v>
      </c>
      <c r="V1914" s="4" t="s">
        <v>463</v>
      </c>
      <c r="W1914" s="4">
        <v>1</v>
      </c>
      <c r="X1914" s="4">
        <v>9750149</v>
      </c>
      <c r="Y1914" s="4">
        <v>157182045260.22992</v>
      </c>
      <c r="Z1914" s="4">
        <v>48411546000000</v>
      </c>
      <c r="AA1914" s="4">
        <v>39294648000000</v>
      </c>
      <c r="AB1914" s="4">
        <v>140673383870.47696</v>
      </c>
      <c r="AC1914" s="4"/>
      <c r="AD1914" s="4"/>
      <c r="AE1914" s="4">
        <v>0.48454715922802821</v>
      </c>
      <c r="AF1914" s="4">
        <f t="shared" si="88"/>
        <v>1.621351103299762E-3</v>
      </c>
      <c r="AG1914" s="4" t="str">
        <f t="shared" si="89"/>
        <v/>
      </c>
      <c r="AH1914" s="4">
        <f t="shared" si="90"/>
        <v>0.4871733959173839</v>
      </c>
    </row>
    <row r="1915" spans="1:34" x14ac:dyDescent="0.2">
      <c r="A1915" s="4" t="s">
        <v>31</v>
      </c>
      <c r="B1915" s="4" t="s">
        <v>387</v>
      </c>
      <c r="C1915" s="4">
        <v>2021</v>
      </c>
      <c r="D1915" s="4">
        <v>11.68154912420971</v>
      </c>
      <c r="E1915" s="4">
        <v>7.1173153147980912</v>
      </c>
      <c r="F1915" s="4">
        <v>7.5614324403088631</v>
      </c>
      <c r="G1915" s="4">
        <v>6.3027233943006706</v>
      </c>
      <c r="H1915" s="4">
        <v>162.79185984157149</v>
      </c>
      <c r="I1915" s="4">
        <v>4920977</v>
      </c>
      <c r="J1915" s="4">
        <v>105.54973099999999</v>
      </c>
      <c r="K1915" s="4">
        <v>88.640834659999996</v>
      </c>
      <c r="L1915" s="4">
        <v>1.981515339496625</v>
      </c>
      <c r="M1915" s="4"/>
      <c r="N1915" s="4"/>
      <c r="O1915" s="4"/>
      <c r="P1915" s="4"/>
      <c r="Q1915" s="4">
        <v>5.11096534382858</v>
      </c>
      <c r="R1915" s="4">
        <v>2.7551047426842281</v>
      </c>
      <c r="S1915" s="4"/>
      <c r="T1915" s="4">
        <v>-0.41375102447215301</v>
      </c>
      <c r="U1915" s="4">
        <v>1</v>
      </c>
      <c r="V1915" s="4" t="s">
        <v>463</v>
      </c>
      <c r="W1915" s="4">
        <v>1</v>
      </c>
      <c r="X1915" s="4">
        <v>9709891</v>
      </c>
      <c r="Y1915" s="4">
        <v>181848022233.89041</v>
      </c>
      <c r="Z1915" s="4">
        <v>55125561000000</v>
      </c>
      <c r="AA1915" s="4">
        <v>42091372000000</v>
      </c>
      <c r="AB1915" s="4">
        <v>150685552164.53513</v>
      </c>
      <c r="AC1915" s="4"/>
      <c r="AD1915" s="4"/>
      <c r="AE1915" s="4">
        <v>0.50680043679172093</v>
      </c>
      <c r="AF1915" s="4">
        <f t="shared" si="88"/>
        <v>6.1184736229579241E-3</v>
      </c>
      <c r="AG1915" s="4" t="str">
        <f t="shared" si="89"/>
        <v/>
      </c>
      <c r="AH1915" s="4">
        <f t="shared" si="90"/>
        <v>0.4817638108653397</v>
      </c>
    </row>
    <row r="1916" spans="1:34" x14ac:dyDescent="0.2">
      <c r="A1916" s="4" t="s">
        <v>276</v>
      </c>
      <c r="B1916" s="4" t="s">
        <v>280</v>
      </c>
      <c r="C1916" s="4">
        <v>2000</v>
      </c>
      <c r="D1916" s="4">
        <v>49.332978305379982</v>
      </c>
      <c r="E1916" s="4">
        <v>4.9200677470169012</v>
      </c>
      <c r="F1916" s="4">
        <v>3.4127142029716708</v>
      </c>
      <c r="G1916" s="4">
        <v>20.447456852145905</v>
      </c>
      <c r="H1916" s="4">
        <v>71.436875917373087</v>
      </c>
      <c r="I1916" s="4">
        <v>100650985</v>
      </c>
      <c r="J1916" s="4">
        <v>1.7140587119999999</v>
      </c>
      <c r="K1916" s="4">
        <v>0.92556386400000001</v>
      </c>
      <c r="L1916" s="4">
        <v>6.4910066150116137</v>
      </c>
      <c r="M1916" s="4"/>
      <c r="N1916" s="4">
        <v>267557000</v>
      </c>
      <c r="O1916" s="4"/>
      <c r="P1916" s="4"/>
      <c r="Q1916" s="4">
        <v>3.6886191595835101</v>
      </c>
      <c r="R1916" s="4">
        <v>1.2044745685214591</v>
      </c>
      <c r="S1916" s="4">
        <v>222135864.87628126</v>
      </c>
      <c r="T1916" s="4">
        <v>1.4470884840890299</v>
      </c>
      <c r="U1916" s="4">
        <v>0</v>
      </c>
      <c r="V1916" s="4" t="s">
        <v>465</v>
      </c>
      <c r="W1916" s="4">
        <v>0</v>
      </c>
      <c r="X1916" s="4">
        <v>214072421</v>
      </c>
      <c r="Y1916" s="4">
        <v>165021012077.80963</v>
      </c>
      <c r="Z1916" s="4">
        <v>1389769900000000</v>
      </c>
      <c r="AA1916" s="4">
        <v>4121726241993900</v>
      </c>
      <c r="AB1916" s="4">
        <v>395012383689.12451</v>
      </c>
      <c r="AC1916" s="4">
        <v>1.621351103299762E-3</v>
      </c>
      <c r="AD1916" s="4"/>
      <c r="AE1916" s="4">
        <v>0.47017259173240256</v>
      </c>
      <c r="AF1916" s="4">
        <f t="shared" si="88"/>
        <v>5.9257687009122246E-3</v>
      </c>
      <c r="AG1916" s="4" t="str">
        <f t="shared" si="89"/>
        <v/>
      </c>
      <c r="AH1916" s="4">
        <f t="shared" si="90"/>
        <v>0.46702452352007851</v>
      </c>
    </row>
    <row r="1917" spans="1:34" x14ac:dyDescent="0.2">
      <c r="A1917" s="4" t="s">
        <v>276</v>
      </c>
      <c r="B1917" s="4" t="s">
        <v>280</v>
      </c>
      <c r="C1917" s="4">
        <v>2001</v>
      </c>
      <c r="D1917" s="4">
        <v>29.105460513022706</v>
      </c>
      <c r="E1917" s="4">
        <v>3.6434664472149194</v>
      </c>
      <c r="F1917" s="4">
        <v>2.1922469747210442</v>
      </c>
      <c r="G1917" s="4">
        <v>14.295715436283587</v>
      </c>
      <c r="H1917" s="4">
        <v>69.793207525623785</v>
      </c>
      <c r="I1917" s="4">
        <v>101677750</v>
      </c>
      <c r="J1917" s="4">
        <v>3.0034884640000001</v>
      </c>
      <c r="K1917" s="4">
        <v>2.0186138589999998</v>
      </c>
      <c r="L1917" s="4">
        <v>7.5636954076723839</v>
      </c>
      <c r="M1917" s="4"/>
      <c r="N1917" s="4">
        <v>1703240000</v>
      </c>
      <c r="O1917" s="4"/>
      <c r="P1917" s="4"/>
      <c r="Q1917" s="4">
        <v>11.500114879176801</v>
      </c>
      <c r="R1917" s="4">
        <v>1.3766628253396913</v>
      </c>
      <c r="S1917" s="4">
        <v>1237223791.2211552</v>
      </c>
      <c r="T1917" s="4">
        <v>1.4100988547982001</v>
      </c>
      <c r="U1917" s="4">
        <v>0</v>
      </c>
      <c r="V1917" s="4" t="s">
        <v>465</v>
      </c>
      <c r="W1917" s="4">
        <v>0</v>
      </c>
      <c r="X1917" s="4">
        <v>217112437</v>
      </c>
      <c r="Y1917" s="4">
        <v>160446947784.90857</v>
      </c>
      <c r="Z1917" s="4">
        <v>1646322000000000</v>
      </c>
      <c r="AA1917" s="4">
        <v>4271899954667000</v>
      </c>
      <c r="AB1917" s="4">
        <v>409404527351.18158</v>
      </c>
      <c r="AC1917" s="4">
        <v>1.0615596142616085E-2</v>
      </c>
      <c r="AD1917" s="4"/>
      <c r="AE1917" s="4">
        <v>0.46831840407189573</v>
      </c>
      <c r="AF1917" s="4">
        <f t="shared" si="88"/>
        <v>7.5382965477429715E-3</v>
      </c>
      <c r="AG1917" s="4" t="str">
        <f t="shared" si="89"/>
        <v/>
      </c>
      <c r="AH1917" s="4">
        <f t="shared" si="90"/>
        <v>0.46451727388703751</v>
      </c>
    </row>
    <row r="1918" spans="1:34" x14ac:dyDescent="0.2">
      <c r="A1918" s="4" t="s">
        <v>276</v>
      </c>
      <c r="B1918" s="4" t="s">
        <v>280</v>
      </c>
      <c r="C1918" s="4">
        <v>2002</v>
      </c>
      <c r="D1918" s="4">
        <v>-79.354325123720614</v>
      </c>
      <c r="E1918" s="4">
        <v>4.4994753908576257</v>
      </c>
      <c r="F1918" s="4">
        <v>3.0739671740937666</v>
      </c>
      <c r="G1918" s="4">
        <v>5.8960516931848588</v>
      </c>
      <c r="H1918" s="4">
        <v>59.079461766372262</v>
      </c>
      <c r="I1918" s="4">
        <v>101821406</v>
      </c>
      <c r="J1918" s="4">
        <v>5.3154010899999999</v>
      </c>
      <c r="K1918" s="4">
        <v>2.1341357329999999</v>
      </c>
      <c r="L1918" s="4">
        <v>12.99346619421196</v>
      </c>
      <c r="M1918" s="4"/>
      <c r="N1918" s="4">
        <v>1084030000</v>
      </c>
      <c r="O1918" s="4"/>
      <c r="P1918" s="4"/>
      <c r="Q1918" s="4">
        <v>11.900117566377901</v>
      </c>
      <c r="R1918" s="4">
        <v>1.4578315771625787</v>
      </c>
      <c r="S1918" s="4">
        <v>74359697.982700005</v>
      </c>
      <c r="T1918" s="4">
        <v>1.37351928060869</v>
      </c>
      <c r="U1918" s="4">
        <v>0</v>
      </c>
      <c r="V1918" s="4" t="s">
        <v>465</v>
      </c>
      <c r="W1918" s="4">
        <v>0</v>
      </c>
      <c r="X1918" s="4">
        <v>220115092</v>
      </c>
      <c r="Y1918" s="4">
        <v>195660611165.18344</v>
      </c>
      <c r="Z1918" s="4">
        <v>1821833400000000</v>
      </c>
      <c r="AA1918" s="4">
        <v>4464113041849300</v>
      </c>
      <c r="AB1918" s="4">
        <v>427825583308.40497</v>
      </c>
      <c r="AC1918" s="4">
        <v>5.5403588568208265E-3</v>
      </c>
      <c r="AD1918" s="4"/>
      <c r="AE1918" s="4">
        <v>0.46258257475593723</v>
      </c>
      <c r="AF1918" s="4">
        <f t="shared" si="88"/>
        <v>6.0330395094850301E-3</v>
      </c>
      <c r="AG1918" s="4" t="str">
        <f t="shared" si="89"/>
        <v/>
      </c>
      <c r="AH1918" s="4">
        <f t="shared" si="90"/>
        <v>0.46334256352137909</v>
      </c>
    </row>
    <row r="1919" spans="1:34" x14ac:dyDescent="0.2">
      <c r="A1919" s="4" t="s">
        <v>276</v>
      </c>
      <c r="B1919" s="4" t="s">
        <v>280</v>
      </c>
      <c r="C1919" s="4">
        <v>2003</v>
      </c>
      <c r="D1919" s="4">
        <v>435.61599973117529</v>
      </c>
      <c r="E1919" s="4">
        <v>4.7803691216765571</v>
      </c>
      <c r="F1919" s="4">
        <v>3.3876998345890001</v>
      </c>
      <c r="G1919" s="4">
        <v>5.4874291379014579</v>
      </c>
      <c r="H1919" s="4">
        <v>53.616493747301575</v>
      </c>
      <c r="I1919" s="4">
        <v>103208206</v>
      </c>
      <c r="J1919" s="4">
        <v>8.2908557330000008</v>
      </c>
      <c r="K1919" s="4">
        <v>2.3870197800000001</v>
      </c>
      <c r="L1919" s="4">
        <v>10.033661550058611</v>
      </c>
      <c r="M1919" s="4"/>
      <c r="N1919" s="4">
        <v>1516380000</v>
      </c>
      <c r="O1919" s="4"/>
      <c r="P1919" s="4"/>
      <c r="Q1919" s="4">
        <v>6.7573171936285004</v>
      </c>
      <c r="R1919" s="4">
        <v>1.5378290519093265</v>
      </c>
      <c r="S1919" s="4">
        <v>98652382.166473001</v>
      </c>
      <c r="T1919" s="4">
        <v>1.33804389134874</v>
      </c>
      <c r="U1919" s="4">
        <v>0</v>
      </c>
      <c r="V1919" s="4" t="s">
        <v>465</v>
      </c>
      <c r="W1919" s="4">
        <v>0</v>
      </c>
      <c r="X1919" s="4">
        <v>223080121</v>
      </c>
      <c r="Y1919" s="4">
        <v>234772463823.80835</v>
      </c>
      <c r="Z1919" s="4">
        <v>2013674600000000</v>
      </c>
      <c r="AA1919" s="4">
        <v>4677514123258600</v>
      </c>
      <c r="AB1919" s="4">
        <v>448277225387.51257</v>
      </c>
      <c r="AC1919" s="4">
        <v>6.458934643792001E-3</v>
      </c>
      <c r="AD1919" s="4"/>
      <c r="AE1919" s="4">
        <v>0.46265084283327962</v>
      </c>
      <c r="AF1919" s="4">
        <f t="shared" si="88"/>
        <v>6.2793798358171324E-3</v>
      </c>
      <c r="AG1919" s="4" t="str">
        <f t="shared" si="89"/>
        <v/>
      </c>
      <c r="AH1919" s="4">
        <f t="shared" si="90"/>
        <v>0.46169669925863771</v>
      </c>
    </row>
    <row r="1920" spans="1:34" x14ac:dyDescent="0.2">
      <c r="A1920" s="4" t="s">
        <v>276</v>
      </c>
      <c r="B1920" s="4" t="s">
        <v>280</v>
      </c>
      <c r="C1920" s="4">
        <v>2004</v>
      </c>
      <c r="D1920" s="4">
        <v>-53.716777461269771</v>
      </c>
      <c r="E1920" s="4">
        <v>5.0308739450168503</v>
      </c>
      <c r="F1920" s="4">
        <v>3.7020703275157985</v>
      </c>
      <c r="G1920" s="4">
        <v>8.5507270318636586</v>
      </c>
      <c r="H1920" s="4">
        <v>59.761294836691036</v>
      </c>
      <c r="I1920" s="4">
        <v>105014965</v>
      </c>
      <c r="J1920" s="4">
        <v>13.42692564</v>
      </c>
      <c r="K1920" s="4">
        <v>2.6002858760000001</v>
      </c>
      <c r="L1920" s="4">
        <v>3.990436896273494</v>
      </c>
      <c r="M1920" s="4"/>
      <c r="N1920" s="4">
        <v>1566660000</v>
      </c>
      <c r="O1920" s="4"/>
      <c r="P1920" s="4"/>
      <c r="Q1920" s="4">
        <v>6.0640598852651904</v>
      </c>
      <c r="R1920" s="4">
        <v>1.6693246163547899</v>
      </c>
      <c r="S1920" s="4">
        <v>93849939.631595999</v>
      </c>
      <c r="T1920" s="4">
        <v>1.2732264886851199</v>
      </c>
      <c r="U1920" s="4">
        <v>0</v>
      </c>
      <c r="V1920" s="4" t="s">
        <v>465</v>
      </c>
      <c r="W1920" s="4">
        <v>0</v>
      </c>
      <c r="X1920" s="4">
        <v>225938595</v>
      </c>
      <c r="Y1920" s="4">
        <v>256836875295.4519</v>
      </c>
      <c r="Z1920" s="4">
        <v>2295826200000000</v>
      </c>
      <c r="AA1920" s="4">
        <v>4912833962560100</v>
      </c>
      <c r="AB1920" s="4">
        <v>470829487520.97736</v>
      </c>
      <c r="AC1920" s="4">
        <v>6.0998250278422638E-3</v>
      </c>
      <c r="AD1920" s="4"/>
      <c r="AE1920" s="4">
        <v>0.46479427297492049</v>
      </c>
      <c r="AF1920" s="4">
        <f t="shared" si="88"/>
        <v>6.0998250278422638E-3</v>
      </c>
      <c r="AG1920" s="4" t="str">
        <f t="shared" si="89"/>
        <v/>
      </c>
      <c r="AH1920" s="4">
        <f t="shared" si="90"/>
        <v>0.46012282937535148</v>
      </c>
    </row>
    <row r="1921" spans="1:34" x14ac:dyDescent="0.2">
      <c r="A1921" s="4" t="s">
        <v>276</v>
      </c>
      <c r="B1921" s="4" t="s">
        <v>280</v>
      </c>
      <c r="C1921" s="4">
        <v>2005</v>
      </c>
      <c r="D1921" s="4">
        <v>41.226521684346437</v>
      </c>
      <c r="E1921" s="4">
        <v>5.6925713038338444</v>
      </c>
      <c r="F1921" s="4">
        <v>4.368418667744379</v>
      </c>
      <c r="G1921" s="4">
        <v>14.331787084271213</v>
      </c>
      <c r="H1921" s="4">
        <v>63.987935868863467</v>
      </c>
      <c r="I1921" s="4">
        <v>104711526</v>
      </c>
      <c r="J1921" s="4">
        <v>20.502149200000002</v>
      </c>
      <c r="K1921" s="4">
        <v>3.6020247630000002</v>
      </c>
      <c r="L1921" s="4">
        <v>6.6352406418664742</v>
      </c>
      <c r="M1921" s="4"/>
      <c r="N1921" s="4"/>
      <c r="O1921" s="4"/>
      <c r="P1921" s="4"/>
      <c r="Q1921" s="4">
        <v>10.453198419386499</v>
      </c>
      <c r="R1921" s="4">
        <v>1.9085686661160857</v>
      </c>
      <c r="S1921" s="4"/>
      <c r="T1921" s="4">
        <v>1.2607482956028599</v>
      </c>
      <c r="U1921" s="4">
        <v>0</v>
      </c>
      <c r="V1921" s="4" t="s">
        <v>465</v>
      </c>
      <c r="W1921" s="4">
        <v>0</v>
      </c>
      <c r="X1921" s="4">
        <v>228805144</v>
      </c>
      <c r="Y1921" s="4">
        <v>285868618224.01721</v>
      </c>
      <c r="Z1921" s="4">
        <v>2774281100000000</v>
      </c>
      <c r="AA1921" s="4">
        <v>5192500538917800</v>
      </c>
      <c r="AB1921" s="4">
        <v>497631791817.58447</v>
      </c>
      <c r="AC1921" s="4"/>
      <c r="AD1921" s="4"/>
      <c r="AE1921" s="4">
        <v>0.45764498196771308</v>
      </c>
      <c r="AF1921" s="4">
        <f t="shared" si="88"/>
        <v>8.4593207075301345E-3</v>
      </c>
      <c r="AG1921" s="4" t="str">
        <f t="shared" si="89"/>
        <v/>
      </c>
      <c r="AH1921" s="4">
        <f t="shared" si="90"/>
        <v>0.46312737071121396</v>
      </c>
    </row>
    <row r="1922" spans="1:34" x14ac:dyDescent="0.2">
      <c r="A1922" s="4" t="s">
        <v>276</v>
      </c>
      <c r="B1922" s="4" t="s">
        <v>280</v>
      </c>
      <c r="C1922" s="4">
        <v>2006</v>
      </c>
      <c r="D1922" s="4">
        <v>-17.656484033839831</v>
      </c>
      <c r="E1922" s="4">
        <v>5.5009517852034833</v>
      </c>
      <c r="F1922" s="4">
        <v>4.1390354404173166</v>
      </c>
      <c r="G1922" s="4">
        <v>14.087424416792629</v>
      </c>
      <c r="H1922" s="4">
        <v>56.657126814886652</v>
      </c>
      <c r="I1922" s="4">
        <v>106146818</v>
      </c>
      <c r="J1922" s="4">
        <v>27.525333570000001</v>
      </c>
      <c r="K1922" s="4">
        <v>4.7648131339999997</v>
      </c>
      <c r="L1922" s="4">
        <v>9.6104531594165081</v>
      </c>
      <c r="M1922" s="4"/>
      <c r="N1922" s="4"/>
      <c r="O1922" s="4"/>
      <c r="P1922" s="4"/>
      <c r="Q1922" s="4">
        <v>13.1086720985297</v>
      </c>
      <c r="R1922" s="4">
        <v>2.1774368343977764</v>
      </c>
      <c r="S1922" s="4"/>
      <c r="T1922" s="4">
        <v>1.2993088987366299</v>
      </c>
      <c r="U1922" s="4">
        <v>0</v>
      </c>
      <c r="V1922" s="4" t="s">
        <v>465</v>
      </c>
      <c r="W1922" s="4">
        <v>0</v>
      </c>
      <c r="X1922" s="4">
        <v>231797427</v>
      </c>
      <c r="Y1922" s="4">
        <v>364570514304.84985</v>
      </c>
      <c r="Z1922" s="4">
        <v>3339216800000000</v>
      </c>
      <c r="AA1922" s="4">
        <v>5478137490010100</v>
      </c>
      <c r="AB1922" s="4">
        <v>525006276753.31403</v>
      </c>
      <c r="AC1922" s="4"/>
      <c r="AD1922" s="4"/>
      <c r="AE1922" s="4">
        <v>0.45792923318342099</v>
      </c>
      <c r="AF1922" s="4">
        <f t="shared" si="88"/>
        <v>7.9296192947771564E-3</v>
      </c>
      <c r="AG1922" s="4" t="str">
        <f t="shared" si="89"/>
        <v/>
      </c>
      <c r="AH1922" s="4">
        <f t="shared" si="90"/>
        <v>0.46927019772161421</v>
      </c>
    </row>
    <row r="1923" spans="1:34" x14ac:dyDescent="0.2">
      <c r="A1923" s="4" t="s">
        <v>276</v>
      </c>
      <c r="B1923" s="4" t="s">
        <v>280</v>
      </c>
      <c r="C1923" s="4">
        <v>2007</v>
      </c>
      <c r="D1923" s="4">
        <v>-137.63508392235656</v>
      </c>
      <c r="E1923" s="4">
        <v>6.3450222266721426</v>
      </c>
      <c r="F1923" s="4">
        <v>4.9590484174923546</v>
      </c>
      <c r="G1923" s="4">
        <v>11.258578530897111</v>
      </c>
      <c r="H1923" s="4">
        <v>54.829249978207464</v>
      </c>
      <c r="I1923" s="4">
        <v>111277712</v>
      </c>
      <c r="J1923" s="4">
        <v>39.76307645</v>
      </c>
      <c r="K1923" s="4">
        <v>5.7862747289999996</v>
      </c>
      <c r="L1923" s="4">
        <v>3.8938734261366932</v>
      </c>
      <c r="M1923" s="4"/>
      <c r="N1923" s="4">
        <v>3656260000</v>
      </c>
      <c r="O1923" s="4"/>
      <c r="P1923" s="4"/>
      <c r="Q1923" s="4">
        <v>6.40656281325702</v>
      </c>
      <c r="R1923" s="4">
        <v>2.42258527035913</v>
      </c>
      <c r="S1923" s="4">
        <v>159238929.47553</v>
      </c>
      <c r="T1923" s="4">
        <v>1.3118475961456599</v>
      </c>
      <c r="U1923" s="4">
        <v>0</v>
      </c>
      <c r="V1923" s="4" t="s">
        <v>465</v>
      </c>
      <c r="W1923" s="4">
        <v>0</v>
      </c>
      <c r="X1923" s="4">
        <v>234858289</v>
      </c>
      <c r="Y1923" s="4">
        <v>432216737774.86053</v>
      </c>
      <c r="Z1923" s="4">
        <v>3950893200000000</v>
      </c>
      <c r="AA1923" s="4">
        <v>5825726531358900</v>
      </c>
      <c r="AB1923" s="4">
        <v>558318041704.73572</v>
      </c>
      <c r="AC1923" s="4">
        <v>8.4593207075301345E-3</v>
      </c>
      <c r="AD1923" s="4"/>
      <c r="AE1923" s="4">
        <v>0.47380789698250758</v>
      </c>
      <c r="AF1923" s="4">
        <f t="shared" ref="AF1923:AF1986" si="91">IFERROR(AVERAGE(AC1923:AC1925),"")</f>
        <v>7.4686592026327074E-3</v>
      </c>
      <c r="AG1923" s="4" t="str">
        <f t="shared" ref="AG1923:AG1986" si="92">IFERROR(AVERAGE(AD1923:AD1925),"")</f>
        <v/>
      </c>
      <c r="AH1923" s="4">
        <f t="shared" ref="AH1923:AH1986" si="93">IFERROR(AVERAGE(AE1923:AE1925),"")</f>
        <v>0.4749806139164483</v>
      </c>
    </row>
    <row r="1924" spans="1:34" x14ac:dyDescent="0.2">
      <c r="A1924" s="4" t="s">
        <v>276</v>
      </c>
      <c r="B1924" s="4" t="s">
        <v>280</v>
      </c>
      <c r="C1924" s="4">
        <v>2008</v>
      </c>
      <c r="D1924" s="4">
        <v>-17.939592693492884</v>
      </c>
      <c r="E1924" s="4">
        <v>6.0137036000912332</v>
      </c>
      <c r="F1924" s="4">
        <v>4.642173598658033</v>
      </c>
      <c r="G1924" s="4">
        <v>18.149751249467556</v>
      </c>
      <c r="H1924" s="4">
        <v>58.561399631296062</v>
      </c>
      <c r="I1924" s="4">
        <v>113275274</v>
      </c>
      <c r="J1924" s="4">
        <v>59.082241269999997</v>
      </c>
      <c r="K1924" s="4">
        <v>7.917479385</v>
      </c>
      <c r="L1924" s="4">
        <v>10.428276763441771</v>
      </c>
      <c r="M1924" s="4"/>
      <c r="N1924" s="4">
        <v>3775650000</v>
      </c>
      <c r="O1924" s="4"/>
      <c r="P1924" s="4"/>
      <c r="Q1924" s="4">
        <v>10.226664547314799</v>
      </c>
      <c r="R1924" s="4">
        <v>2.8622784707355531</v>
      </c>
      <c r="S1924" s="4">
        <v>131916452.646</v>
      </c>
      <c r="T1924" s="4">
        <v>1.3021705350789501</v>
      </c>
      <c r="U1924" s="4">
        <v>0</v>
      </c>
      <c r="V1924" s="4" t="s">
        <v>465</v>
      </c>
      <c r="W1924" s="4">
        <v>0</v>
      </c>
      <c r="X1924" s="4">
        <v>237936543</v>
      </c>
      <c r="Y1924" s="4">
        <v>510228634992.25824</v>
      </c>
      <c r="Z1924" s="4">
        <v>4948688397216100</v>
      </c>
      <c r="AA1924" s="4">
        <v>6176068457506700</v>
      </c>
      <c r="AB1924" s="4">
        <v>591893633878.69226</v>
      </c>
      <c r="AC1924" s="4">
        <v>7.39991788202418E-3</v>
      </c>
      <c r="AD1924" s="4"/>
      <c r="AE1924" s="4">
        <v>0.47607346299891395</v>
      </c>
      <c r="AF1924" s="4">
        <f t="shared" si="91"/>
        <v>5.8705964015847009E-3</v>
      </c>
      <c r="AG1924" s="4" t="str">
        <f t="shared" si="92"/>
        <v/>
      </c>
      <c r="AH1924" s="4">
        <f t="shared" si="93"/>
        <v>0.47712081391752265</v>
      </c>
    </row>
    <row r="1925" spans="1:34" x14ac:dyDescent="0.2">
      <c r="A1925" s="4" t="s">
        <v>276</v>
      </c>
      <c r="B1925" s="4" t="s">
        <v>280</v>
      </c>
      <c r="C1925" s="4">
        <v>2009</v>
      </c>
      <c r="D1925" s="4">
        <v>67.389372239163777</v>
      </c>
      <c r="E1925" s="4">
        <v>4.6288711825615252</v>
      </c>
      <c r="F1925" s="4">
        <v>3.3069039401726172</v>
      </c>
      <c r="G1925" s="4">
        <v>8.2747524317285297</v>
      </c>
      <c r="H1925" s="4">
        <v>45.512121368705387</v>
      </c>
      <c r="I1925" s="4">
        <v>114480692</v>
      </c>
      <c r="J1925" s="4">
        <v>67.921021949999997</v>
      </c>
      <c r="K1925" s="4">
        <v>6.92</v>
      </c>
      <c r="L1925" s="4">
        <v>15.67494477476794</v>
      </c>
      <c r="M1925" s="4"/>
      <c r="N1925" s="4">
        <v>3532490000</v>
      </c>
      <c r="O1925" s="4"/>
      <c r="P1925" s="4"/>
      <c r="Q1925" s="4">
        <v>4.3864155501472899</v>
      </c>
      <c r="R1925" s="4">
        <v>3.0991249280955855</v>
      </c>
      <c r="S1925" s="4">
        <v>1139834657.1884463</v>
      </c>
      <c r="T1925" s="4">
        <v>1.2715320899429201</v>
      </c>
      <c r="U1925" s="4">
        <v>0</v>
      </c>
      <c r="V1925" s="4" t="s">
        <v>465</v>
      </c>
      <c r="W1925" s="4">
        <v>0</v>
      </c>
      <c r="X1925" s="4">
        <v>240981299</v>
      </c>
      <c r="Y1925" s="4">
        <v>539580085612.40143</v>
      </c>
      <c r="Z1925" s="4">
        <v>5606203365757500</v>
      </c>
      <c r="AA1925" s="4">
        <v>6461950710551500</v>
      </c>
      <c r="AB1925" s="4">
        <v>619291627728.71924</v>
      </c>
      <c r="AC1925" s="4">
        <v>6.5467390183438067E-3</v>
      </c>
      <c r="AD1925" s="4"/>
      <c r="AE1925" s="4">
        <v>0.47506048176792343</v>
      </c>
      <c r="AF1925" s="4">
        <f t="shared" si="91"/>
        <v>4.5462250661764429E-3</v>
      </c>
      <c r="AG1925" s="4" t="str">
        <f t="shared" si="92"/>
        <v/>
      </c>
      <c r="AH1925" s="4">
        <f t="shared" si="93"/>
        <v>0.47974152877717119</v>
      </c>
    </row>
    <row r="1926" spans="1:34" x14ac:dyDescent="0.2">
      <c r="A1926" s="4" t="s">
        <v>276</v>
      </c>
      <c r="B1926" s="4" t="s">
        <v>280</v>
      </c>
      <c r="C1926" s="4">
        <v>2010</v>
      </c>
      <c r="D1926" s="4">
        <v>-6.0630929781757033</v>
      </c>
      <c r="E1926" s="4">
        <v>6.2238541806236611</v>
      </c>
      <c r="F1926" s="4">
        <v>4.9027285795244069</v>
      </c>
      <c r="G1926" s="4">
        <v>15.264293657644942</v>
      </c>
      <c r="H1926" s="4">
        <v>46.701273875873703</v>
      </c>
      <c r="I1926" s="4">
        <v>117183520</v>
      </c>
      <c r="J1926" s="4">
        <v>86.588619269999995</v>
      </c>
      <c r="K1926" s="4">
        <v>10.92</v>
      </c>
      <c r="L1926" s="4">
        <v>0.3239606587734869</v>
      </c>
      <c r="M1926" s="4"/>
      <c r="N1926" s="4">
        <v>2767520000</v>
      </c>
      <c r="O1926" s="4"/>
      <c r="P1926" s="4"/>
      <c r="Q1926" s="4">
        <v>5.1342040076793003</v>
      </c>
      <c r="R1926" s="4">
        <v>3.5721844579373734</v>
      </c>
      <c r="S1926" s="4">
        <v>774741627.31171024</v>
      </c>
      <c r="T1926" s="4">
        <v>1.2515172914041199</v>
      </c>
      <c r="U1926" s="4">
        <v>0</v>
      </c>
      <c r="V1926" s="4" t="s">
        <v>465</v>
      </c>
      <c r="W1926" s="4">
        <v>0</v>
      </c>
      <c r="X1926" s="4">
        <v>244016173</v>
      </c>
      <c r="Y1926" s="4">
        <v>755094160363.07092</v>
      </c>
      <c r="Z1926" s="4">
        <v>6864133100000000</v>
      </c>
      <c r="AA1926" s="4">
        <v>6864133100000000</v>
      </c>
      <c r="AB1926" s="4">
        <v>657835435591.36536</v>
      </c>
      <c r="AC1926" s="4">
        <v>3.6651323043861142E-3</v>
      </c>
      <c r="AD1926" s="4"/>
      <c r="AE1926" s="4">
        <v>0.48022849698573056</v>
      </c>
      <c r="AF1926" s="4">
        <f t="shared" si="91"/>
        <v>3.8623101549533265E-3</v>
      </c>
      <c r="AG1926" s="4" t="str">
        <f t="shared" si="92"/>
        <v/>
      </c>
      <c r="AH1926" s="4">
        <f t="shared" si="93"/>
        <v>0.48436501288870337</v>
      </c>
    </row>
    <row r="1927" spans="1:34" x14ac:dyDescent="0.2">
      <c r="A1927" s="4" t="s">
        <v>276</v>
      </c>
      <c r="B1927" s="4" t="s">
        <v>280</v>
      </c>
      <c r="C1927" s="4">
        <v>2011</v>
      </c>
      <c r="D1927" s="4">
        <v>7.8704586374093992</v>
      </c>
      <c r="E1927" s="4">
        <v>6.1697842077100802</v>
      </c>
      <c r="F1927" s="4">
        <v>4.844905700557149</v>
      </c>
      <c r="G1927" s="4">
        <v>7.4659430336751313</v>
      </c>
      <c r="H1927" s="4">
        <v>50.180013184110372</v>
      </c>
      <c r="I1927" s="4">
        <v>119580342</v>
      </c>
      <c r="J1927" s="4">
        <v>101.095073</v>
      </c>
      <c r="K1927" s="4">
        <v>12.28</v>
      </c>
      <c r="L1927" s="4">
        <v>5.5184272881717078</v>
      </c>
      <c r="M1927" s="4"/>
      <c r="N1927" s="4">
        <v>3060030000</v>
      </c>
      <c r="O1927" s="4"/>
      <c r="P1927" s="4"/>
      <c r="Q1927" s="4">
        <v>5.3560477898215</v>
      </c>
      <c r="R1927" s="4">
        <v>3.8388817146247747</v>
      </c>
      <c r="S1927" s="4">
        <v>797114948.43468964</v>
      </c>
      <c r="T1927" s="4">
        <v>1.2557380886131499</v>
      </c>
      <c r="U1927" s="4">
        <v>0</v>
      </c>
      <c r="V1927" s="4" t="s">
        <v>465</v>
      </c>
      <c r="W1927" s="4">
        <v>0</v>
      </c>
      <c r="X1927" s="4">
        <v>247099697</v>
      </c>
      <c r="Y1927" s="4">
        <v>892969107923.09424</v>
      </c>
      <c r="Z1927" s="4">
        <v>7831726000000000</v>
      </c>
      <c r="AA1927" s="4">
        <v>7287635300000000</v>
      </c>
      <c r="AB1927" s="4">
        <v>698422462409.20227</v>
      </c>
      <c r="AC1927" s="4">
        <v>3.4268038757994091E-3</v>
      </c>
      <c r="AD1927" s="4"/>
      <c r="AE1927" s="4">
        <v>0.48393560757785953</v>
      </c>
      <c r="AF1927" s="4">
        <f t="shared" si="91"/>
        <v>3.9608990802369329E-3</v>
      </c>
      <c r="AG1927" s="4" t="str">
        <f t="shared" si="92"/>
        <v/>
      </c>
      <c r="AH1927" s="4">
        <f t="shared" si="93"/>
        <v>0.48611917568305013</v>
      </c>
    </row>
    <row r="1928" spans="1:34" x14ac:dyDescent="0.2">
      <c r="A1928" s="4" t="s">
        <v>276</v>
      </c>
      <c r="B1928" s="4" t="s">
        <v>280</v>
      </c>
      <c r="C1928" s="4">
        <v>2012</v>
      </c>
      <c r="D1928" s="4">
        <v>10.981234855963137</v>
      </c>
      <c r="E1928" s="4">
        <v>6.0300506530561506</v>
      </c>
      <c r="F1928" s="4">
        <v>4.7067029202320327</v>
      </c>
      <c r="G1928" s="4">
        <v>3.7538787532365347</v>
      </c>
      <c r="H1928" s="4">
        <v>49.582898299262702</v>
      </c>
      <c r="I1928" s="4">
        <v>122341616</v>
      </c>
      <c r="J1928" s="4">
        <v>112.6850884</v>
      </c>
      <c r="K1928" s="4">
        <v>14.52</v>
      </c>
      <c r="L1928" s="4">
        <v>4.5267022837382598</v>
      </c>
      <c r="M1928" s="4"/>
      <c r="N1928" s="4">
        <v>4125820000</v>
      </c>
      <c r="O1928" s="4"/>
      <c r="P1928" s="4"/>
      <c r="Q1928" s="4">
        <v>4.2794999964197604</v>
      </c>
      <c r="R1928" s="4">
        <v>3.9829886796719567</v>
      </c>
      <c r="S1928" s="4">
        <v>13586338.623</v>
      </c>
      <c r="T1928" s="4">
        <v>1.2559414583581101</v>
      </c>
      <c r="U1928" s="4">
        <v>0</v>
      </c>
      <c r="V1928" s="4" t="s">
        <v>465</v>
      </c>
      <c r="W1928" s="4">
        <v>0</v>
      </c>
      <c r="X1928" s="4">
        <v>250222695</v>
      </c>
      <c r="Y1928" s="4">
        <v>917869910105.74915</v>
      </c>
      <c r="Z1928" s="4">
        <v>8615704500000000</v>
      </c>
      <c r="AA1928" s="4">
        <v>7727083400000000</v>
      </c>
      <c r="AB1928" s="4">
        <v>740537690664.79919</v>
      </c>
      <c r="AC1928" s="4">
        <v>4.4949942846744572E-3</v>
      </c>
      <c r="AD1928" s="4"/>
      <c r="AE1928" s="4">
        <v>0.48893093410252014</v>
      </c>
      <c r="AF1928" s="4">
        <f t="shared" si="91"/>
        <v>4.4949942846744572E-3</v>
      </c>
      <c r="AG1928" s="4">
        <f t="shared" si="92"/>
        <v>3.3687126546470507E-9</v>
      </c>
      <c r="AH1928" s="4">
        <f t="shared" si="93"/>
        <v>0.48674272402896257</v>
      </c>
    </row>
    <row r="1929" spans="1:34" x14ac:dyDescent="0.2">
      <c r="A1929" s="4" t="s">
        <v>276</v>
      </c>
      <c r="B1929" s="4" t="s">
        <v>280</v>
      </c>
      <c r="C1929" s="4">
        <v>2013</v>
      </c>
      <c r="D1929" s="4">
        <v>2.8467509901673793</v>
      </c>
      <c r="E1929" s="4">
        <v>5.5572636889100977</v>
      </c>
      <c r="F1929" s="4">
        <v>4.2847784567687341</v>
      </c>
      <c r="G1929" s="4">
        <v>4.9659902913167713</v>
      </c>
      <c r="H1929" s="4">
        <v>48.637372675289285</v>
      </c>
      <c r="I1929" s="4">
        <v>122963175</v>
      </c>
      <c r="J1929" s="4">
        <v>123.6702315</v>
      </c>
      <c r="K1929" s="4">
        <v>14.94</v>
      </c>
      <c r="L1929" s="4">
        <v>6.7456430834512844</v>
      </c>
      <c r="M1929" s="4"/>
      <c r="N1929" s="4"/>
      <c r="O1929" s="4"/>
      <c r="P1929" s="4"/>
      <c r="Q1929" s="4">
        <v>6.4125133015641396</v>
      </c>
      <c r="R1929" s="4">
        <v>4.1807835108087117</v>
      </c>
      <c r="S1929" s="4"/>
      <c r="T1929" s="4">
        <v>1.21281780987831</v>
      </c>
      <c r="U1929" s="4">
        <v>0</v>
      </c>
      <c r="V1929" s="4" t="s">
        <v>465</v>
      </c>
      <c r="W1929" s="4">
        <v>0</v>
      </c>
      <c r="X1929" s="4">
        <v>253275918</v>
      </c>
      <c r="Y1929" s="4">
        <v>912524136718.01819</v>
      </c>
      <c r="Z1929" s="4">
        <v>9546134000000000</v>
      </c>
      <c r="AA1929" s="4">
        <v>8156497800000000</v>
      </c>
      <c r="AB1929" s="4">
        <v>781691322850.8075</v>
      </c>
      <c r="AC1929" s="4"/>
      <c r="AD1929" s="4"/>
      <c r="AE1929" s="4">
        <v>0.48549098536877083</v>
      </c>
      <c r="AF1929" s="4" t="str">
        <f t="shared" si="91"/>
        <v/>
      </c>
      <c r="AG1929" s="4">
        <f t="shared" si="92"/>
        <v>3.3687126546470507E-9</v>
      </c>
      <c r="AH1929" s="4">
        <f t="shared" si="93"/>
        <v>0.4860528082556021</v>
      </c>
    </row>
    <row r="1930" spans="1:34" x14ac:dyDescent="0.2">
      <c r="A1930" s="4" t="s">
        <v>276</v>
      </c>
      <c r="B1930" s="4" t="s">
        <v>280</v>
      </c>
      <c r="C1930" s="4">
        <v>2014</v>
      </c>
      <c r="D1930" s="4">
        <v>5.6579523240112053</v>
      </c>
      <c r="E1930" s="4">
        <v>5.0066684257549952</v>
      </c>
      <c r="F1930" s="4">
        <v>3.7961407677959329</v>
      </c>
      <c r="G1930" s="4">
        <v>5.4431745493561152</v>
      </c>
      <c r="H1930" s="4">
        <v>48.08017558552271</v>
      </c>
      <c r="I1930" s="4">
        <v>124478020</v>
      </c>
      <c r="J1930" s="4">
        <v>127.06674529999999</v>
      </c>
      <c r="K1930" s="4">
        <v>17.14</v>
      </c>
      <c r="L1930" s="4">
        <v>1.1639049628891771</v>
      </c>
      <c r="M1930" s="4">
        <v>35606300</v>
      </c>
      <c r="N1930" s="4"/>
      <c r="O1930" s="4"/>
      <c r="P1930" s="4"/>
      <c r="Q1930" s="4">
        <v>6.39492540819922</v>
      </c>
      <c r="R1930" s="4">
        <v>4.4083508548327286</v>
      </c>
      <c r="S1930" s="4"/>
      <c r="T1930" s="4">
        <v>1.15950664180271</v>
      </c>
      <c r="U1930" s="4">
        <v>0</v>
      </c>
      <c r="V1930" s="4" t="s">
        <v>465</v>
      </c>
      <c r="W1930" s="4">
        <v>0</v>
      </c>
      <c r="X1930" s="4">
        <v>256229761</v>
      </c>
      <c r="Y1930" s="4">
        <v>890814755233.22534</v>
      </c>
      <c r="Z1930" s="4">
        <v>1.05697053E+16</v>
      </c>
      <c r="AA1930" s="4">
        <v>8564866600000000</v>
      </c>
      <c r="AB1930" s="4">
        <v>820828015498.84534</v>
      </c>
      <c r="AC1930" s="4"/>
      <c r="AD1930" s="4">
        <v>3.3687126546470507E-9</v>
      </c>
      <c r="AE1930" s="4">
        <v>0.48580625261559685</v>
      </c>
      <c r="AF1930" s="4" t="str">
        <f t="shared" si="91"/>
        <v/>
      </c>
      <c r="AG1930" s="4">
        <f t="shared" si="92"/>
        <v>3.3687126546470507E-9</v>
      </c>
      <c r="AH1930" s="4">
        <f t="shared" si="93"/>
        <v>0.48632503786949127</v>
      </c>
    </row>
    <row r="1931" spans="1:34" x14ac:dyDescent="0.2">
      <c r="A1931" s="4" t="s">
        <v>276</v>
      </c>
      <c r="B1931" s="4" t="s">
        <v>280</v>
      </c>
      <c r="C1931" s="4">
        <v>2015</v>
      </c>
      <c r="D1931" s="4">
        <v>3.0023464706591341</v>
      </c>
      <c r="E1931" s="4">
        <v>4.8763223002212328</v>
      </c>
      <c r="F1931" s="4">
        <v>3.7177454690882712</v>
      </c>
      <c r="G1931" s="4">
        <v>3.9802426601396093</v>
      </c>
      <c r="H1931" s="4">
        <v>41.93764024152938</v>
      </c>
      <c r="I1931" s="4">
        <v>126141824</v>
      </c>
      <c r="J1931" s="4">
        <v>130.82163059999999</v>
      </c>
      <c r="K1931" s="4">
        <v>22.0627426</v>
      </c>
      <c r="L1931" s="4">
        <v>5.3124775729588549</v>
      </c>
      <c r="M1931" s="4"/>
      <c r="N1931" s="4"/>
      <c r="O1931" s="4"/>
      <c r="P1931" s="4"/>
      <c r="Q1931" s="4">
        <v>6.3631211311561398</v>
      </c>
      <c r="R1931" s="4">
        <v>4.5838139161654103</v>
      </c>
      <c r="S1931" s="4"/>
      <c r="T1931" s="4">
        <v>1.1108549322781001</v>
      </c>
      <c r="U1931" s="4">
        <v>0</v>
      </c>
      <c r="V1931" s="4" t="s">
        <v>465</v>
      </c>
      <c r="W1931" s="4">
        <v>0</v>
      </c>
      <c r="X1931" s="4">
        <v>259091970</v>
      </c>
      <c r="Y1931" s="4">
        <v>860854235065.07898</v>
      </c>
      <c r="Z1931" s="4">
        <v>1.15263328E+16</v>
      </c>
      <c r="AA1931" s="4">
        <v>8982517100000000</v>
      </c>
      <c r="AB1931" s="4">
        <v>860854235065.07898</v>
      </c>
      <c r="AC1931" s="4"/>
      <c r="AD1931" s="4"/>
      <c r="AE1931" s="4">
        <v>0.48686118678243867</v>
      </c>
      <c r="AF1931" s="4">
        <f t="shared" si="91"/>
        <v>1.512073316134658E-3</v>
      </c>
      <c r="AG1931" s="4">
        <f t="shared" si="92"/>
        <v>3.0618494246029958E-5</v>
      </c>
      <c r="AH1931" s="4">
        <f t="shared" si="93"/>
        <v>0.48791919209635931</v>
      </c>
    </row>
    <row r="1932" spans="1:34" x14ac:dyDescent="0.2">
      <c r="A1932" s="4" t="s">
        <v>276</v>
      </c>
      <c r="B1932" s="4" t="s">
        <v>280</v>
      </c>
      <c r="C1932" s="4">
        <v>2016</v>
      </c>
      <c r="D1932" s="4">
        <v>4.985805829990781</v>
      </c>
      <c r="E1932" s="4">
        <v>5.0330691828017677</v>
      </c>
      <c r="F1932" s="4">
        <v>3.9266980907364939</v>
      </c>
      <c r="G1932" s="4">
        <v>2.4389240868820679</v>
      </c>
      <c r="H1932" s="4">
        <v>37.421341802331824</v>
      </c>
      <c r="I1932" s="4">
        <v>127339753</v>
      </c>
      <c r="J1932" s="4">
        <v>147.24961999999999</v>
      </c>
      <c r="K1932" s="4">
        <v>25.447353700000001</v>
      </c>
      <c r="L1932" s="4">
        <v>-0.14101903131202681</v>
      </c>
      <c r="M1932" s="4"/>
      <c r="N1932" s="4"/>
      <c r="O1932" s="4">
        <v>204000000</v>
      </c>
      <c r="P1932" s="4">
        <v>204000000</v>
      </c>
      <c r="Q1932" s="4">
        <v>3.5258051568792999</v>
      </c>
      <c r="R1932" s="4">
        <v>4.6956096578646207</v>
      </c>
      <c r="S1932" s="4"/>
      <c r="T1932" s="4">
        <v>1.0589420586891301</v>
      </c>
      <c r="U1932" s="4">
        <v>0</v>
      </c>
      <c r="V1932" s="4" t="s">
        <v>465</v>
      </c>
      <c r="W1932" s="4">
        <v>0</v>
      </c>
      <c r="X1932" s="4">
        <v>261850182</v>
      </c>
      <c r="Y1932" s="4">
        <v>931877364177.7417</v>
      </c>
      <c r="Z1932" s="4">
        <v>1.24017285E+16</v>
      </c>
      <c r="AA1932" s="4">
        <v>9434613400000000</v>
      </c>
      <c r="AB1932" s="4">
        <v>904181624278.9834</v>
      </c>
      <c r="AC1932" s="4"/>
      <c r="AD1932" s="4"/>
      <c r="AE1932" s="4">
        <v>0.48630767421043841</v>
      </c>
      <c r="AF1932" s="4">
        <f t="shared" si="91"/>
        <v>3.1753774200198809E-3</v>
      </c>
      <c r="AG1932" s="4">
        <f t="shared" si="92"/>
        <v>1.2096074753572415E-3</v>
      </c>
      <c r="AH1932" s="4">
        <f t="shared" si="93"/>
        <v>0.49204152570353149</v>
      </c>
    </row>
    <row r="1933" spans="1:34" x14ac:dyDescent="0.2">
      <c r="A1933" s="4" t="s">
        <v>276</v>
      </c>
      <c r="B1933" s="4" t="s">
        <v>280</v>
      </c>
      <c r="C1933" s="4">
        <v>2017</v>
      </c>
      <c r="D1933" s="4">
        <v>5.6901606774499811</v>
      </c>
      <c r="E1933" s="4">
        <v>5.0697859013491637</v>
      </c>
      <c r="F1933" s="4">
        <v>4.0176256075747006</v>
      </c>
      <c r="G1933" s="4">
        <v>4.2926781219952517</v>
      </c>
      <c r="H1933" s="4">
        <v>39.355497070460586</v>
      </c>
      <c r="I1933" s="4">
        <v>129760152</v>
      </c>
      <c r="J1933" s="4">
        <v>164.5351584</v>
      </c>
      <c r="K1933" s="4">
        <v>32.335806249999997</v>
      </c>
      <c r="L1933" s="4">
        <v>2.124728287028034</v>
      </c>
      <c r="M1933" s="4">
        <v>416100000000</v>
      </c>
      <c r="N1933" s="4">
        <v>1535690000</v>
      </c>
      <c r="O1933" s="4">
        <v>385290000</v>
      </c>
      <c r="P1933" s="4">
        <v>385290000</v>
      </c>
      <c r="Q1933" s="4">
        <v>3.8087980695316301</v>
      </c>
      <c r="R1933" s="4">
        <v>4.8971770663420715</v>
      </c>
      <c r="S1933" s="4">
        <v>313586782.58841842</v>
      </c>
      <c r="T1933" s="4">
        <v>1.0064395244609201</v>
      </c>
      <c r="U1933" s="4">
        <v>0</v>
      </c>
      <c r="V1933" s="4" t="s">
        <v>465</v>
      </c>
      <c r="W1933" s="4">
        <v>0</v>
      </c>
      <c r="X1933" s="4">
        <v>264498852</v>
      </c>
      <c r="Y1933" s="4">
        <v>1015618742565.8127</v>
      </c>
      <c r="Z1933" s="4">
        <v>1.35898257E+16</v>
      </c>
      <c r="AA1933" s="4">
        <v>9912928100000000</v>
      </c>
      <c r="AB1933" s="4">
        <v>950021696789.26917</v>
      </c>
      <c r="AC1933" s="4">
        <v>1.512073316134658E-3</v>
      </c>
      <c r="AD1933" s="4">
        <v>3.0618494246029958E-5</v>
      </c>
      <c r="AE1933" s="4">
        <v>0.49058871529620096</v>
      </c>
      <c r="AF1933" s="4">
        <f t="shared" si="91"/>
        <v>3.1753774200198809E-3</v>
      </c>
      <c r="AG1933" s="4">
        <f t="shared" si="92"/>
        <v>1.2096074753572415E-3</v>
      </c>
      <c r="AH1933" s="4">
        <f t="shared" si="93"/>
        <v>0.49834967310358458</v>
      </c>
    </row>
    <row r="1934" spans="1:34" x14ac:dyDescent="0.2">
      <c r="A1934" s="4" t="s">
        <v>276</v>
      </c>
      <c r="B1934" s="4" t="s">
        <v>280</v>
      </c>
      <c r="C1934" s="4">
        <v>2018</v>
      </c>
      <c r="D1934" s="4">
        <v>8.5239406630136756</v>
      </c>
      <c r="E1934" s="4">
        <v>5.1742915395502393</v>
      </c>
      <c r="F1934" s="4">
        <v>4.1629842912560804</v>
      </c>
      <c r="G1934" s="4">
        <v>3.8183235694333462</v>
      </c>
      <c r="H1934" s="4">
        <v>43.074308955199484</v>
      </c>
      <c r="I1934" s="4">
        <v>133327296</v>
      </c>
      <c r="J1934" s="4">
        <v>119.6084851</v>
      </c>
      <c r="K1934" s="4">
        <v>39.904638640000002</v>
      </c>
      <c r="L1934" s="4">
        <v>4.8207252971209869</v>
      </c>
      <c r="M1934" s="4">
        <v>35443800000000</v>
      </c>
      <c r="N1934" s="4">
        <v>5043220000</v>
      </c>
      <c r="O1934" s="4"/>
      <c r="P1934" s="4"/>
      <c r="Q1934" s="4">
        <v>3.19834641562404</v>
      </c>
      <c r="R1934" s="4">
        <v>5.0841671325030955</v>
      </c>
      <c r="S1934" s="4">
        <v>991946147.4345876</v>
      </c>
      <c r="T1934" s="4">
        <v>0.96620643586613897</v>
      </c>
      <c r="U1934" s="4">
        <v>0</v>
      </c>
      <c r="V1934" s="4" t="s">
        <v>465</v>
      </c>
      <c r="W1934" s="4">
        <v>0</v>
      </c>
      <c r="X1934" s="4">
        <v>267066843</v>
      </c>
      <c r="Y1934" s="4">
        <v>1042271531011.9897</v>
      </c>
      <c r="Z1934" s="4">
        <v>1.4838756E+16</v>
      </c>
      <c r="AA1934" s="4">
        <v>1.04258519E+16</v>
      </c>
      <c r="AB1934" s="4">
        <v>999178589070.12805</v>
      </c>
      <c r="AC1934" s="4">
        <v>4.8386815239051034E-3</v>
      </c>
      <c r="AD1934" s="4">
        <v>2.3885964564684531E-3</v>
      </c>
      <c r="AE1934" s="4">
        <v>0.49922818760395499</v>
      </c>
      <c r="AF1934" s="4">
        <f t="shared" si="91"/>
        <v>4.8386815239051034E-3</v>
      </c>
      <c r="AG1934" s="4">
        <f t="shared" si="92"/>
        <v>2.3885964564684531E-3</v>
      </c>
      <c r="AH1934" s="4">
        <f t="shared" si="93"/>
        <v>0.50170489538462448</v>
      </c>
    </row>
    <row r="1935" spans="1:34" x14ac:dyDescent="0.2">
      <c r="A1935" s="4" t="s">
        <v>276</v>
      </c>
      <c r="B1935" s="4" t="s">
        <v>280</v>
      </c>
      <c r="C1935" s="4">
        <v>2019</v>
      </c>
      <c r="D1935" s="4">
        <v>2.3598471391053266</v>
      </c>
      <c r="E1935" s="4">
        <v>5.0192876804628241</v>
      </c>
      <c r="F1935" s="4">
        <v>4.0391356565679502</v>
      </c>
      <c r="G1935" s="4">
        <v>1.5984884998414373</v>
      </c>
      <c r="H1935" s="4">
        <v>37.627777535710813</v>
      </c>
      <c r="I1935" s="4">
        <v>136201928</v>
      </c>
      <c r="J1935" s="4">
        <v>126.5946679</v>
      </c>
      <c r="K1935" s="4">
        <v>47.690648979999999</v>
      </c>
      <c r="L1935" s="4">
        <v>3.267844748541322</v>
      </c>
      <c r="M1935" s="4"/>
      <c r="N1935" s="4"/>
      <c r="O1935" s="4"/>
      <c r="P1935" s="4"/>
      <c r="Q1935" s="4">
        <v>3.0305866496949099</v>
      </c>
      <c r="R1935" s="4">
        <v>5.1654369594288756</v>
      </c>
      <c r="S1935" s="4"/>
      <c r="T1935" s="4">
        <v>0.93768927363529397</v>
      </c>
      <c r="U1935" s="4">
        <v>0</v>
      </c>
      <c r="V1935" s="4" t="s">
        <v>465</v>
      </c>
      <c r="W1935" s="4">
        <v>0</v>
      </c>
      <c r="X1935" s="4">
        <v>269582878</v>
      </c>
      <c r="Y1935" s="4">
        <v>1119099868265.2468</v>
      </c>
      <c r="Z1935" s="4">
        <v>1.58326572E+16</v>
      </c>
      <c r="AA1935" s="4">
        <v>1.09491554E+16</v>
      </c>
      <c r="AB1935" s="4">
        <v>1049330236897.1472</v>
      </c>
      <c r="AC1935" s="4"/>
      <c r="AD1935" s="4"/>
      <c r="AE1935" s="4">
        <v>0.50523211641059784</v>
      </c>
      <c r="AF1935" s="4" t="str">
        <f t="shared" si="91"/>
        <v/>
      </c>
      <c r="AG1935" s="4" t="str">
        <f t="shared" si="92"/>
        <v/>
      </c>
      <c r="AH1935" s="4">
        <f t="shared" si="93"/>
        <v>0.49892430265997895</v>
      </c>
    </row>
    <row r="1936" spans="1:34" x14ac:dyDescent="0.2">
      <c r="A1936" s="4" t="s">
        <v>276</v>
      </c>
      <c r="B1936" s="4" t="s">
        <v>280</v>
      </c>
      <c r="C1936" s="4">
        <v>2020</v>
      </c>
      <c r="D1936" s="4">
        <v>-6.8972257813756386</v>
      </c>
      <c r="E1936" s="4">
        <v>-2.0650049409290432</v>
      </c>
      <c r="F1936" s="4">
        <v>-2.8845914469966658</v>
      </c>
      <c r="G1936" s="4">
        <v>-0.43657812254259909</v>
      </c>
      <c r="H1936" s="4">
        <v>32.975595572489794</v>
      </c>
      <c r="I1936" s="4">
        <v>136106884</v>
      </c>
      <c r="J1936" s="4">
        <v>130.81109520000001</v>
      </c>
      <c r="K1936" s="4">
        <v>53.72649449</v>
      </c>
      <c r="L1936" s="4">
        <v>1.963994796321586</v>
      </c>
      <c r="M1936" s="4"/>
      <c r="N1936" s="4"/>
      <c r="O1936" s="4"/>
      <c r="P1936" s="4"/>
      <c r="Q1936" s="4">
        <v>1.9209680056684499</v>
      </c>
      <c r="R1936" s="4">
        <v>5.1428857917302793</v>
      </c>
      <c r="S1936" s="4"/>
      <c r="T1936" s="4">
        <v>0.84038926812804804</v>
      </c>
      <c r="U1936" s="4">
        <v>0</v>
      </c>
      <c r="V1936" s="4" t="s">
        <v>465</v>
      </c>
      <c r="W1936" s="4">
        <v>0</v>
      </c>
      <c r="X1936" s="4">
        <v>271857970</v>
      </c>
      <c r="Y1936" s="4">
        <v>1058688935454.7823</v>
      </c>
      <c r="Z1936" s="4">
        <v>1.54380175E+16</v>
      </c>
      <c r="AA1936" s="4">
        <v>1.07230548E+16</v>
      </c>
      <c r="AB1936" s="4">
        <v>1027661515658.5586</v>
      </c>
      <c r="AC1936" s="4"/>
      <c r="AD1936" s="4"/>
      <c r="AE1936" s="4">
        <v>0.50065438213932079</v>
      </c>
      <c r="AF1936" s="4" t="str">
        <f t="shared" si="91"/>
        <v/>
      </c>
      <c r="AG1936" s="4" t="str">
        <f t="shared" si="92"/>
        <v/>
      </c>
      <c r="AH1936" s="4">
        <f t="shared" si="93"/>
        <v>0.49577039578466953</v>
      </c>
    </row>
    <row r="1937" spans="1:34" x14ac:dyDescent="0.2">
      <c r="A1937" s="4" t="s">
        <v>276</v>
      </c>
      <c r="B1937" s="4" t="s">
        <v>280</v>
      </c>
      <c r="C1937" s="4">
        <v>2021</v>
      </c>
      <c r="D1937" s="4">
        <v>4.0746724738041564</v>
      </c>
      <c r="E1937" s="4">
        <v>3.6912401119128901</v>
      </c>
      <c r="F1937" s="4">
        <v>2.9733751801534538</v>
      </c>
      <c r="G1937" s="4">
        <v>6.0152743470251409</v>
      </c>
      <c r="H1937" s="4">
        <v>40.422767732160622</v>
      </c>
      <c r="I1937" s="4">
        <v>134381721</v>
      </c>
      <c r="J1937" s="4">
        <v>133.6505363</v>
      </c>
      <c r="K1937" s="4">
        <v>62.104478020000002</v>
      </c>
      <c r="L1937" s="4">
        <v>4.1705167421950193</v>
      </c>
      <c r="M1937" s="4"/>
      <c r="N1937" s="4"/>
      <c r="O1937" s="4"/>
      <c r="P1937" s="4"/>
      <c r="Q1937" s="4">
        <v>1.56012990525685</v>
      </c>
      <c r="R1937" s="4">
        <v>5.452244481457031</v>
      </c>
      <c r="S1937" s="4"/>
      <c r="T1937" s="4">
        <v>0.694717688319757</v>
      </c>
      <c r="U1937" s="4">
        <v>0</v>
      </c>
      <c r="V1937" s="4" t="s">
        <v>465</v>
      </c>
      <c r="W1937" s="4">
        <v>0</v>
      </c>
      <c r="X1937" s="4">
        <v>273753191</v>
      </c>
      <c r="Y1937" s="4">
        <v>1186092991320.0376</v>
      </c>
      <c r="Z1937" s="4">
        <v>1.69707892E+16</v>
      </c>
      <c r="AA1937" s="4">
        <v>1.11188685E+16</v>
      </c>
      <c r="AB1937" s="4">
        <v>1065594969739.2393</v>
      </c>
      <c r="AC1937" s="4"/>
      <c r="AD1937" s="4"/>
      <c r="AE1937" s="4">
        <v>0.49088640943001832</v>
      </c>
      <c r="AF1937" s="4" t="str">
        <f t="shared" si="91"/>
        <v/>
      </c>
      <c r="AG1937" s="4" t="str">
        <f t="shared" si="92"/>
        <v/>
      </c>
      <c r="AH1937" s="4">
        <f t="shared" si="93"/>
        <v>0.49088640943001832</v>
      </c>
    </row>
    <row r="1938" spans="1:34" x14ac:dyDescent="0.2">
      <c r="A1938" s="4" t="s">
        <v>175</v>
      </c>
      <c r="B1938" s="4" t="s">
        <v>73</v>
      </c>
      <c r="C1938" s="4">
        <v>2000</v>
      </c>
      <c r="D1938" s="4"/>
      <c r="E1938" s="4">
        <v>5.3000015255280459</v>
      </c>
      <c r="F1938" s="4">
        <v>4.0541610056394717</v>
      </c>
      <c r="G1938" s="4">
        <v>3.3046764245144686</v>
      </c>
      <c r="H1938" s="4"/>
      <c r="I1938" s="4"/>
      <c r="J1938" s="4"/>
      <c r="K1938" s="4"/>
      <c r="L1938" s="4"/>
      <c r="M1938" s="4"/>
      <c r="N1938" s="4"/>
      <c r="O1938" s="4"/>
      <c r="P1938" s="4"/>
      <c r="Q1938" s="4"/>
      <c r="R1938" s="4">
        <v>1.0330467642451446</v>
      </c>
      <c r="S1938" s="4"/>
      <c r="T1938" s="4">
        <v>1.1901891143893299</v>
      </c>
      <c r="U1938" s="4">
        <v>1</v>
      </c>
      <c r="V1938" s="4" t="s">
        <v>463</v>
      </c>
      <c r="W1938" s="4">
        <v>1</v>
      </c>
      <c r="X1938" s="4">
        <v>75562</v>
      </c>
      <c r="Y1938" s="4">
        <v>1563667799.6157825</v>
      </c>
      <c r="Z1938" s="4">
        <v>1058134000</v>
      </c>
      <c r="AA1938" s="4">
        <v>2291639300</v>
      </c>
      <c r="AB1938" s="4">
        <v>3501358747.1352177</v>
      </c>
      <c r="AC1938" s="4"/>
      <c r="AD1938" s="4"/>
      <c r="AE1938" s="4"/>
      <c r="AF1938" s="4" t="str">
        <f t="shared" si="91"/>
        <v/>
      </c>
      <c r="AG1938" s="4" t="str">
        <f t="shared" si="92"/>
        <v/>
      </c>
      <c r="AH1938" s="4" t="str">
        <f t="shared" si="93"/>
        <v/>
      </c>
    </row>
    <row r="1939" spans="1:34" x14ac:dyDescent="0.2">
      <c r="A1939" s="4" t="s">
        <v>175</v>
      </c>
      <c r="B1939" s="4" t="s">
        <v>73</v>
      </c>
      <c r="C1939" s="4">
        <v>2001</v>
      </c>
      <c r="D1939" s="4"/>
      <c r="E1939" s="4">
        <v>5.3999990312611601</v>
      </c>
      <c r="F1939" s="4">
        <v>4.2466390062587465</v>
      </c>
      <c r="G1939" s="4">
        <v>3.9417941035044208</v>
      </c>
      <c r="H1939" s="4"/>
      <c r="I1939" s="4"/>
      <c r="J1939" s="4"/>
      <c r="K1939" s="4"/>
      <c r="L1939" s="4"/>
      <c r="M1939" s="4"/>
      <c r="N1939" s="4"/>
      <c r="O1939" s="4"/>
      <c r="P1939" s="4"/>
      <c r="Q1939" s="4"/>
      <c r="R1939" s="4">
        <v>1.0737673406846029</v>
      </c>
      <c r="S1939" s="4"/>
      <c r="T1939" s="4">
        <v>1.10030065051098</v>
      </c>
      <c r="U1939" s="4">
        <v>1</v>
      </c>
      <c r="V1939" s="4" t="s">
        <v>463</v>
      </c>
      <c r="W1939" s="4">
        <v>1</v>
      </c>
      <c r="X1939" s="4">
        <v>76398</v>
      </c>
      <c r="Y1939" s="4">
        <v>1659131243.7383714</v>
      </c>
      <c r="Z1939" s="4">
        <v>1159235000</v>
      </c>
      <c r="AA1939" s="4">
        <v>2415387800</v>
      </c>
      <c r="AB1939" s="4">
        <v>3690432085.5614972</v>
      </c>
      <c r="AC1939" s="4"/>
      <c r="AD1939" s="4"/>
      <c r="AE1939" s="4"/>
      <c r="AF1939" s="4" t="str">
        <f t="shared" si="91"/>
        <v/>
      </c>
      <c r="AG1939" s="4" t="str">
        <f t="shared" si="92"/>
        <v/>
      </c>
      <c r="AH1939" s="4" t="str">
        <f t="shared" si="93"/>
        <v/>
      </c>
    </row>
    <row r="1940" spans="1:34" x14ac:dyDescent="0.2">
      <c r="A1940" s="4" t="s">
        <v>175</v>
      </c>
      <c r="B1940" s="4" t="s">
        <v>73</v>
      </c>
      <c r="C1940" s="4">
        <v>2002</v>
      </c>
      <c r="D1940" s="4"/>
      <c r="E1940" s="4">
        <v>6.1999981949068399</v>
      </c>
      <c r="F1940" s="4">
        <v>5.1198769430378803</v>
      </c>
      <c r="G1940" s="4">
        <v>2.4830853281865473</v>
      </c>
      <c r="H1940" s="4"/>
      <c r="I1940" s="4"/>
      <c r="J1940" s="4"/>
      <c r="K1940" s="4"/>
      <c r="L1940" s="4"/>
      <c r="M1940" s="4"/>
      <c r="N1940" s="4"/>
      <c r="O1940" s="4"/>
      <c r="P1940" s="4"/>
      <c r="Q1940" s="4"/>
      <c r="R1940" s="4">
        <v>1.1004298999800011</v>
      </c>
      <c r="S1940" s="4"/>
      <c r="T1940" s="4">
        <v>1.0222707708313701</v>
      </c>
      <c r="U1940" s="4">
        <v>1</v>
      </c>
      <c r="V1940" s="4" t="s">
        <v>463</v>
      </c>
      <c r="W1940" s="4">
        <v>1</v>
      </c>
      <c r="X1940" s="4">
        <v>77183</v>
      </c>
      <c r="Y1940" s="4">
        <v>1947332921.7471831</v>
      </c>
      <c r="Z1940" s="4">
        <v>1261677000</v>
      </c>
      <c r="AA1940" s="4">
        <v>2565141800</v>
      </c>
      <c r="AB1940" s="4">
        <v>3919238808.2505732</v>
      </c>
      <c r="AC1940" s="4"/>
      <c r="AD1940" s="4"/>
      <c r="AE1940" s="4"/>
      <c r="AF1940" s="4" t="str">
        <f t="shared" si="91"/>
        <v/>
      </c>
      <c r="AG1940" s="4" t="str">
        <f t="shared" si="92"/>
        <v/>
      </c>
      <c r="AH1940" s="4" t="str">
        <f t="shared" si="93"/>
        <v/>
      </c>
    </row>
    <row r="1941" spans="1:34" x14ac:dyDescent="0.2">
      <c r="A1941" s="4" t="s">
        <v>175</v>
      </c>
      <c r="B1941" s="4" t="s">
        <v>73</v>
      </c>
      <c r="C1941" s="4">
        <v>2003</v>
      </c>
      <c r="D1941" s="4"/>
      <c r="E1941" s="4">
        <v>5.9999996881264082</v>
      </c>
      <c r="F1941" s="4">
        <v>4.9718109794667669</v>
      </c>
      <c r="G1941" s="4">
        <v>3.1668231489806686</v>
      </c>
      <c r="H1941" s="4"/>
      <c r="I1941" s="4"/>
      <c r="J1941" s="4"/>
      <c r="K1941" s="4"/>
      <c r="L1941" s="4"/>
      <c r="M1941" s="4"/>
      <c r="N1941" s="4"/>
      <c r="O1941" s="4"/>
      <c r="P1941" s="4"/>
      <c r="Q1941" s="4"/>
      <c r="R1941" s="4">
        <v>1.1352785687908726</v>
      </c>
      <c r="S1941" s="4"/>
      <c r="T1941" s="4">
        <v>0.97472439182404602</v>
      </c>
      <c r="U1941" s="4">
        <v>1</v>
      </c>
      <c r="V1941" s="4" t="s">
        <v>463</v>
      </c>
      <c r="W1941" s="4">
        <v>1</v>
      </c>
      <c r="X1941" s="4">
        <v>77939</v>
      </c>
      <c r="Y1941" s="4">
        <v>2328658227.8481011</v>
      </c>
      <c r="Z1941" s="4">
        <v>1379730000</v>
      </c>
      <c r="AA1941" s="4">
        <v>2719050300</v>
      </c>
      <c r="AB1941" s="4">
        <v>4154393124.5225368</v>
      </c>
      <c r="AC1941" s="4"/>
      <c r="AD1941" s="4"/>
      <c r="AE1941" s="4"/>
      <c r="AF1941" s="4" t="str">
        <f t="shared" si="91"/>
        <v/>
      </c>
      <c r="AG1941" s="4" t="str">
        <f t="shared" si="92"/>
        <v/>
      </c>
      <c r="AH1941" s="4" t="str">
        <f t="shared" si="93"/>
        <v/>
      </c>
    </row>
    <row r="1942" spans="1:34" x14ac:dyDescent="0.2">
      <c r="A1942" s="4" t="s">
        <v>175</v>
      </c>
      <c r="B1942" s="4" t="s">
        <v>73</v>
      </c>
      <c r="C1942" s="4">
        <v>2004</v>
      </c>
      <c r="D1942" s="4"/>
      <c r="E1942" s="4">
        <v>5.2000031040249581</v>
      </c>
      <c r="F1942" s="4">
        <v>4.2132140514330843</v>
      </c>
      <c r="G1942" s="4">
        <v>5.4488670166635984</v>
      </c>
      <c r="H1942" s="4"/>
      <c r="I1942" s="4"/>
      <c r="J1942" s="4"/>
      <c r="K1942" s="4"/>
      <c r="L1942" s="4"/>
      <c r="M1942" s="4"/>
      <c r="N1942" s="4"/>
      <c r="O1942" s="4"/>
      <c r="P1942" s="4"/>
      <c r="Q1942" s="4"/>
      <c r="R1942" s="4">
        <v>1.1971383882729691</v>
      </c>
      <c r="S1942" s="4"/>
      <c r="T1942" s="4">
        <v>0.94243942173609396</v>
      </c>
      <c r="U1942" s="4">
        <v>1</v>
      </c>
      <c r="V1942" s="4" t="s">
        <v>463</v>
      </c>
      <c r="W1942" s="4">
        <v>1</v>
      </c>
      <c r="X1942" s="4">
        <v>78677</v>
      </c>
      <c r="Y1942" s="4">
        <v>2822358473.1698322</v>
      </c>
      <c r="Z1942" s="4">
        <v>1530565000</v>
      </c>
      <c r="AA1942" s="4">
        <v>2860441000</v>
      </c>
      <c r="AB1942" s="4">
        <v>4370421695.951108</v>
      </c>
      <c r="AC1942" s="4"/>
      <c r="AD1942" s="4"/>
      <c r="AE1942" s="4"/>
      <c r="AF1942" s="4" t="str">
        <f t="shared" si="91"/>
        <v/>
      </c>
      <c r="AG1942" s="4" t="str">
        <f t="shared" si="92"/>
        <v/>
      </c>
      <c r="AH1942" s="4" t="str">
        <f t="shared" si="93"/>
        <v/>
      </c>
    </row>
    <row r="1943" spans="1:34" x14ac:dyDescent="0.2">
      <c r="A1943" s="4" t="s">
        <v>175</v>
      </c>
      <c r="B1943" s="4" t="s">
        <v>73</v>
      </c>
      <c r="C1943" s="4">
        <v>2005</v>
      </c>
      <c r="D1943" s="4"/>
      <c r="E1943" s="4">
        <v>5.8999993357667506</v>
      </c>
      <c r="F1943" s="4">
        <v>4.9158754358763446</v>
      </c>
      <c r="G1943" s="4">
        <v>2.8966989142282529</v>
      </c>
      <c r="H1943" s="4"/>
      <c r="I1943" s="4"/>
      <c r="J1943" s="4"/>
      <c r="K1943" s="4"/>
      <c r="L1943" s="4"/>
      <c r="M1943" s="4"/>
      <c r="N1943" s="4"/>
      <c r="O1943" s="4"/>
      <c r="P1943" s="4"/>
      <c r="Q1943" s="4"/>
      <c r="R1943" s="4">
        <v>1.2318158829678818</v>
      </c>
      <c r="S1943" s="4"/>
      <c r="T1943" s="4">
        <v>0.93364036238497305</v>
      </c>
      <c r="U1943" s="4">
        <v>1</v>
      </c>
      <c r="V1943" s="4" t="s">
        <v>463</v>
      </c>
      <c r="W1943" s="4">
        <v>1</v>
      </c>
      <c r="X1943" s="4">
        <v>79415</v>
      </c>
      <c r="Y1943" s="4">
        <v>3032399999.9999995</v>
      </c>
      <c r="Z1943" s="4">
        <v>1667820000</v>
      </c>
      <c r="AA1943" s="4">
        <v>3029207000</v>
      </c>
      <c r="AB1943" s="4">
        <v>4628276546.9824295</v>
      </c>
      <c r="AC1943" s="4"/>
      <c r="AD1943" s="4"/>
      <c r="AE1943" s="4"/>
      <c r="AF1943" s="4" t="str">
        <f t="shared" si="91"/>
        <v/>
      </c>
      <c r="AG1943" s="4" t="str">
        <f t="shared" si="92"/>
        <v/>
      </c>
      <c r="AH1943" s="4" t="str">
        <f t="shared" si="93"/>
        <v/>
      </c>
    </row>
    <row r="1944" spans="1:34" x14ac:dyDescent="0.2">
      <c r="A1944" s="4" t="s">
        <v>175</v>
      </c>
      <c r="B1944" s="4" t="s">
        <v>73</v>
      </c>
      <c r="C1944" s="4">
        <v>2006</v>
      </c>
      <c r="D1944" s="4"/>
      <c r="E1944" s="4">
        <v>7.6999987125343239</v>
      </c>
      <c r="F1944" s="4">
        <v>6.6086079393218711</v>
      </c>
      <c r="G1944" s="4">
        <v>3.5612616368807295</v>
      </c>
      <c r="H1944" s="4"/>
      <c r="I1944" s="4"/>
      <c r="J1944" s="4"/>
      <c r="K1944" s="4"/>
      <c r="L1944" s="4"/>
      <c r="M1944" s="4"/>
      <c r="N1944" s="4"/>
      <c r="O1944" s="4"/>
      <c r="P1944" s="4"/>
      <c r="Q1944" s="4"/>
      <c r="R1944" s="4">
        <v>1.2756840694450207</v>
      </c>
      <c r="S1944" s="4"/>
      <c r="T1944" s="4">
        <v>1.0185313836682</v>
      </c>
      <c r="U1944" s="4">
        <v>1</v>
      </c>
      <c r="V1944" s="4" t="s">
        <v>463</v>
      </c>
      <c r="W1944" s="4">
        <v>1</v>
      </c>
      <c r="X1944" s="4">
        <v>80228</v>
      </c>
      <c r="Y1944" s="4">
        <v>3422651333.9466424</v>
      </c>
      <c r="Z1944" s="4">
        <v>1860211000</v>
      </c>
      <c r="AA1944" s="4">
        <v>3262455900</v>
      </c>
      <c r="AB1944" s="4">
        <v>4984653781.5126047</v>
      </c>
      <c r="AC1944" s="4"/>
      <c r="AD1944" s="4"/>
      <c r="AE1944" s="4"/>
      <c r="AF1944" s="4" t="str">
        <f t="shared" si="91"/>
        <v/>
      </c>
      <c r="AG1944" s="4" t="str">
        <f t="shared" si="92"/>
        <v/>
      </c>
      <c r="AH1944" s="4" t="str">
        <f t="shared" si="93"/>
        <v/>
      </c>
    </row>
    <row r="1945" spans="1:34" x14ac:dyDescent="0.2">
      <c r="A1945" s="4" t="s">
        <v>175</v>
      </c>
      <c r="B1945" s="4" t="s">
        <v>73</v>
      </c>
      <c r="C1945" s="4">
        <v>2007</v>
      </c>
      <c r="D1945" s="4"/>
      <c r="E1945" s="4">
        <v>7.5000002298881725</v>
      </c>
      <c r="F1945" s="4">
        <v>6.3441432607086057</v>
      </c>
      <c r="G1945" s="4">
        <v>11.623096080963194</v>
      </c>
      <c r="H1945" s="4"/>
      <c r="I1945" s="4"/>
      <c r="J1945" s="4"/>
      <c r="K1945" s="4"/>
      <c r="L1945" s="4"/>
      <c r="M1945" s="4"/>
      <c r="N1945" s="4"/>
      <c r="O1945" s="4"/>
      <c r="P1945" s="4"/>
      <c r="Q1945" s="4"/>
      <c r="R1945" s="4">
        <v>1.4239580545261565</v>
      </c>
      <c r="S1945" s="4"/>
      <c r="T1945" s="4">
        <v>1.0810379997566899</v>
      </c>
      <c r="U1945" s="4">
        <v>1</v>
      </c>
      <c r="V1945" s="4" t="s">
        <v>463</v>
      </c>
      <c r="W1945" s="4">
        <v>1</v>
      </c>
      <c r="X1945" s="4">
        <v>81100</v>
      </c>
      <c r="Y1945" s="4">
        <v>4466100440.1760702</v>
      </c>
      <c r="Z1945" s="4">
        <v>2232157000</v>
      </c>
      <c r="AA1945" s="4">
        <v>3507140100</v>
      </c>
      <c r="AB1945" s="4">
        <v>5358502826.5851793</v>
      </c>
      <c r="AC1945" s="4"/>
      <c r="AD1945" s="4"/>
      <c r="AE1945" s="4"/>
      <c r="AF1945" s="4" t="str">
        <f t="shared" si="91"/>
        <v/>
      </c>
      <c r="AG1945" s="4" t="str">
        <f t="shared" si="92"/>
        <v/>
      </c>
      <c r="AH1945" s="4" t="str">
        <f t="shared" si="93"/>
        <v/>
      </c>
    </row>
    <row r="1946" spans="1:34" x14ac:dyDescent="0.2">
      <c r="A1946" s="4" t="s">
        <v>175</v>
      </c>
      <c r="B1946" s="4" t="s">
        <v>73</v>
      </c>
      <c r="C1946" s="4">
        <v>2008</v>
      </c>
      <c r="D1946" s="4"/>
      <c r="E1946" s="4">
        <v>4.9000010008154504</v>
      </c>
      <c r="F1946" s="4">
        <v>3.7524553479533722</v>
      </c>
      <c r="G1946" s="4">
        <v>37.732903703291697</v>
      </c>
      <c r="H1946" s="4"/>
      <c r="I1946" s="4"/>
      <c r="J1946" s="4"/>
      <c r="K1946" s="4"/>
      <c r="L1946" s="4"/>
      <c r="M1946" s="4"/>
      <c r="N1946" s="4"/>
      <c r="O1946" s="4"/>
      <c r="P1946" s="4"/>
      <c r="Q1946" s="4"/>
      <c r="R1946" s="4">
        <v>1.9612587760157771</v>
      </c>
      <c r="S1946" s="4"/>
      <c r="T1946" s="4">
        <v>1.09997001077714</v>
      </c>
      <c r="U1946" s="4">
        <v>1</v>
      </c>
      <c r="V1946" s="4" t="s">
        <v>463</v>
      </c>
      <c r="W1946" s="4">
        <v>1</v>
      </c>
      <c r="X1946" s="4">
        <v>81997</v>
      </c>
      <c r="Y1946" s="4">
        <v>5928420955.8823528</v>
      </c>
      <c r="Z1946" s="4">
        <v>3225061000</v>
      </c>
      <c r="AA1946" s="4">
        <v>3678990000</v>
      </c>
      <c r="AB1946" s="4">
        <v>5621069518.7165775</v>
      </c>
      <c r="AC1946" s="4"/>
      <c r="AD1946" s="4"/>
      <c r="AE1946" s="4"/>
      <c r="AF1946" s="4" t="str">
        <f t="shared" si="91"/>
        <v/>
      </c>
      <c r="AG1946" s="4" t="str">
        <f t="shared" si="92"/>
        <v/>
      </c>
      <c r="AH1946" s="4" t="str">
        <f t="shared" si="93"/>
        <v/>
      </c>
    </row>
    <row r="1947" spans="1:34" x14ac:dyDescent="0.2">
      <c r="A1947" s="4" t="s">
        <v>175</v>
      </c>
      <c r="B1947" s="4" t="s">
        <v>73</v>
      </c>
      <c r="C1947" s="4">
        <v>2009</v>
      </c>
      <c r="D1947" s="4"/>
      <c r="E1947" s="4">
        <v>2.1000002718137409</v>
      </c>
      <c r="F1947" s="4">
        <v>0.96959201939228024</v>
      </c>
      <c r="G1947" s="4">
        <v>6.9658830057659316</v>
      </c>
      <c r="H1947" s="4"/>
      <c r="I1947" s="4"/>
      <c r="J1947" s="4"/>
      <c r="K1947" s="4"/>
      <c r="L1947" s="4"/>
      <c r="M1947" s="4"/>
      <c r="N1947" s="4"/>
      <c r="O1947" s="4"/>
      <c r="P1947" s="4"/>
      <c r="Q1947" s="4"/>
      <c r="R1947" s="4">
        <v>2.0978777677933529</v>
      </c>
      <c r="S1947" s="4"/>
      <c r="T1947" s="4">
        <v>1.11333254369235</v>
      </c>
      <c r="U1947" s="4">
        <v>1</v>
      </c>
      <c r="V1947" s="4" t="s">
        <v>463</v>
      </c>
      <c r="W1947" s="4">
        <v>1</v>
      </c>
      <c r="X1947" s="4">
        <v>82915</v>
      </c>
      <c r="Y1947" s="4">
        <v>5487083657.8906374</v>
      </c>
      <c r="Z1947" s="4">
        <v>3522159000</v>
      </c>
      <c r="AA1947" s="4">
        <v>3756248800</v>
      </c>
      <c r="AB1947" s="4">
        <v>5739111993.8884649</v>
      </c>
      <c r="AC1947" s="4"/>
      <c r="AD1947" s="4"/>
      <c r="AE1947" s="4"/>
      <c r="AF1947" s="4" t="str">
        <f t="shared" si="91"/>
        <v/>
      </c>
      <c r="AG1947" s="4" t="str">
        <f t="shared" si="92"/>
        <v/>
      </c>
      <c r="AH1947" s="4" t="str">
        <f t="shared" si="93"/>
        <v/>
      </c>
    </row>
    <row r="1948" spans="1:34" x14ac:dyDescent="0.2">
      <c r="A1948" s="4" t="s">
        <v>175</v>
      </c>
      <c r="B1948" s="4" t="s">
        <v>73</v>
      </c>
      <c r="C1948" s="4">
        <v>2010</v>
      </c>
      <c r="D1948" s="4"/>
      <c r="E1948" s="4">
        <v>3.3999984239595733</v>
      </c>
      <c r="F1948" s="4">
        <v>2.2738329594241407</v>
      </c>
      <c r="G1948" s="4">
        <v>5.2067878427983345</v>
      </c>
      <c r="H1948" s="4"/>
      <c r="I1948" s="4"/>
      <c r="J1948" s="4"/>
      <c r="K1948" s="4"/>
      <c r="L1948" s="4"/>
      <c r="M1948" s="4"/>
      <c r="N1948" s="4"/>
      <c r="O1948" s="4"/>
      <c r="P1948" s="4"/>
      <c r="Q1948" s="4"/>
      <c r="R1948" s="4">
        <v>2.2071098123635862</v>
      </c>
      <c r="S1948" s="4"/>
      <c r="T1948" s="4">
        <v>1.09510938916344</v>
      </c>
      <c r="U1948" s="4">
        <v>1</v>
      </c>
      <c r="V1948" s="4" t="s">
        <v>463</v>
      </c>
      <c r="W1948" s="4">
        <v>1</v>
      </c>
      <c r="X1948" s="4">
        <v>83828</v>
      </c>
      <c r="Y1948" s="4">
        <v>5920177688.5043268</v>
      </c>
      <c r="Z1948" s="4">
        <v>3831539000</v>
      </c>
      <c r="AA1948" s="4">
        <v>3883961200</v>
      </c>
      <c r="AB1948" s="4">
        <v>5934241711.2299471</v>
      </c>
      <c r="AC1948" s="4"/>
      <c r="AD1948" s="4"/>
      <c r="AE1948" s="4"/>
      <c r="AF1948" s="4" t="str">
        <f t="shared" si="91"/>
        <v/>
      </c>
      <c r="AG1948" s="4" t="str">
        <f t="shared" si="92"/>
        <v/>
      </c>
      <c r="AH1948" s="4" t="str">
        <f t="shared" si="93"/>
        <v/>
      </c>
    </row>
    <row r="1949" spans="1:34" x14ac:dyDescent="0.2">
      <c r="A1949" s="4" t="s">
        <v>175</v>
      </c>
      <c r="B1949" s="4" t="s">
        <v>73</v>
      </c>
      <c r="C1949" s="4">
        <v>2011</v>
      </c>
      <c r="D1949" s="4"/>
      <c r="E1949" s="4">
        <v>1.9999993820741508</v>
      </c>
      <c r="F1949" s="4">
        <v>1.3687723556670193</v>
      </c>
      <c r="G1949" s="4">
        <v>4.8547595295485308</v>
      </c>
      <c r="H1949" s="4"/>
      <c r="I1949" s="4"/>
      <c r="J1949" s="4"/>
      <c r="K1949" s="4"/>
      <c r="L1949" s="4"/>
      <c r="M1949" s="4"/>
      <c r="N1949" s="4"/>
      <c r="O1949" s="4"/>
      <c r="P1949" s="4"/>
      <c r="Q1949" s="4"/>
      <c r="R1949" s="4">
        <v>2.314259686306908</v>
      </c>
      <c r="S1949" s="4"/>
      <c r="T1949" s="4">
        <v>0.62077284342807604</v>
      </c>
      <c r="U1949" s="4">
        <v>1</v>
      </c>
      <c r="V1949" s="4" t="s">
        <v>463</v>
      </c>
      <c r="W1949" s="4">
        <v>1</v>
      </c>
      <c r="X1949" s="4">
        <v>84350</v>
      </c>
      <c r="Y1949" s="4">
        <v>6566098381.6696043</v>
      </c>
      <c r="Z1949" s="4">
        <v>4097902000</v>
      </c>
      <c r="AA1949" s="4">
        <v>3961640400</v>
      </c>
      <c r="AB1949" s="4">
        <v>6052926508.7853327</v>
      </c>
      <c r="AC1949" s="4"/>
      <c r="AD1949" s="4"/>
      <c r="AE1949" s="4"/>
      <c r="AF1949" s="4" t="str">
        <f t="shared" si="91"/>
        <v/>
      </c>
      <c r="AG1949" s="4" t="str">
        <f t="shared" si="92"/>
        <v/>
      </c>
      <c r="AH1949" s="4" t="str">
        <f t="shared" si="93"/>
        <v/>
      </c>
    </row>
    <row r="1950" spans="1:34" x14ac:dyDescent="0.2">
      <c r="A1950" s="4" t="s">
        <v>175</v>
      </c>
      <c r="B1950" s="4" t="s">
        <v>73</v>
      </c>
      <c r="C1950" s="4">
        <v>2012</v>
      </c>
      <c r="D1950" s="4"/>
      <c r="E1950" s="4">
        <v>7.303757302151908</v>
      </c>
      <c r="F1950" s="4">
        <v>7.3190249761259736</v>
      </c>
      <c r="G1950" s="4">
        <v>-3.6835648323982042</v>
      </c>
      <c r="H1950" s="4"/>
      <c r="I1950" s="4"/>
      <c r="J1950" s="4"/>
      <c r="K1950" s="4"/>
      <c r="L1950" s="4"/>
      <c r="M1950" s="4"/>
      <c r="N1950" s="4"/>
      <c r="O1950" s="4"/>
      <c r="P1950" s="4"/>
      <c r="Q1950" s="4"/>
      <c r="R1950" s="4">
        <v>2.2290124303717378</v>
      </c>
      <c r="S1950" s="4"/>
      <c r="T1950" s="4">
        <v>-1.42274495165514E-2</v>
      </c>
      <c r="U1950" s="4">
        <v>1</v>
      </c>
      <c r="V1950" s="4" t="s">
        <v>463</v>
      </c>
      <c r="W1950" s="4">
        <v>1</v>
      </c>
      <c r="X1950" s="4">
        <v>84338</v>
      </c>
      <c r="Y1950" s="4">
        <v>6690725118.4834118</v>
      </c>
      <c r="Z1950" s="4">
        <v>4235229000</v>
      </c>
      <c r="AA1950" s="4">
        <v>4250989000</v>
      </c>
      <c r="AB1950" s="4">
        <v>6495017570.6646299</v>
      </c>
      <c r="AC1950" s="4"/>
      <c r="AD1950" s="4"/>
      <c r="AE1950" s="4"/>
      <c r="AF1950" s="4" t="str">
        <f t="shared" si="91"/>
        <v/>
      </c>
      <c r="AG1950" s="4" t="str">
        <f t="shared" si="92"/>
        <v/>
      </c>
      <c r="AH1950" s="4" t="str">
        <f t="shared" si="93"/>
        <v/>
      </c>
    </row>
    <row r="1951" spans="1:34" x14ac:dyDescent="0.2">
      <c r="A1951" s="4" t="s">
        <v>175</v>
      </c>
      <c r="B1951" s="4" t="s">
        <v>73</v>
      </c>
      <c r="C1951" s="4">
        <v>2013</v>
      </c>
      <c r="D1951" s="4"/>
      <c r="E1951" s="4">
        <v>4.1417185506713849</v>
      </c>
      <c r="F1951" s="4">
        <v>4.3818247186551957</v>
      </c>
      <c r="G1951" s="4">
        <v>1.5358027581327605</v>
      </c>
      <c r="H1951" s="4"/>
      <c r="I1951" s="4"/>
      <c r="J1951" s="4"/>
      <c r="K1951" s="4"/>
      <c r="L1951" s="4"/>
      <c r="M1951" s="4"/>
      <c r="N1951" s="4"/>
      <c r="O1951" s="4"/>
      <c r="P1951" s="4"/>
      <c r="Q1951" s="4"/>
      <c r="R1951" s="4">
        <v>2.2632456647565089</v>
      </c>
      <c r="S1951" s="4"/>
      <c r="T1951" s="4">
        <v>-0.230291764982335</v>
      </c>
      <c r="U1951" s="4">
        <v>1</v>
      </c>
      <c r="V1951" s="4" t="s">
        <v>463</v>
      </c>
      <c r="W1951" s="4">
        <v>1</v>
      </c>
      <c r="X1951" s="4">
        <v>84144</v>
      </c>
      <c r="Y1951" s="4">
        <v>7000748788.494606</v>
      </c>
      <c r="Z1951" s="4">
        <v>4478379000</v>
      </c>
      <c r="AA1951" s="4">
        <v>4427053000</v>
      </c>
      <c r="AB1951" s="4">
        <v>6764022918.258213</v>
      </c>
      <c r="AC1951" s="4"/>
      <c r="AD1951" s="4"/>
      <c r="AE1951" s="4"/>
      <c r="AF1951" s="4" t="str">
        <f t="shared" si="91"/>
        <v/>
      </c>
      <c r="AG1951" s="4" t="str">
        <f t="shared" si="92"/>
        <v/>
      </c>
      <c r="AH1951" s="4" t="str">
        <f t="shared" si="93"/>
        <v/>
      </c>
    </row>
    <row r="1952" spans="1:34" x14ac:dyDescent="0.2">
      <c r="A1952" s="4" t="s">
        <v>175</v>
      </c>
      <c r="B1952" s="4" t="s">
        <v>73</v>
      </c>
      <c r="C1952" s="4">
        <v>2014</v>
      </c>
      <c r="D1952" s="4"/>
      <c r="E1952" s="4">
        <v>5.1553030876296333</v>
      </c>
      <c r="F1952" s="4">
        <v>5.4661464552005867</v>
      </c>
      <c r="G1952" s="4">
        <v>-0.52224866249544277</v>
      </c>
      <c r="H1952" s="4"/>
      <c r="I1952" s="4"/>
      <c r="J1952" s="4"/>
      <c r="K1952" s="4"/>
      <c r="L1952" s="4"/>
      <c r="M1952" s="4"/>
      <c r="N1952" s="4"/>
      <c r="O1952" s="4"/>
      <c r="P1952" s="4"/>
      <c r="Q1952" s="4"/>
      <c r="R1952" s="4">
        <v>2.2514258945433321</v>
      </c>
      <c r="S1952" s="4"/>
      <c r="T1952" s="4">
        <v>-0.29516803148844101</v>
      </c>
      <c r="U1952" s="4">
        <v>1</v>
      </c>
      <c r="V1952" s="4" t="s">
        <v>463</v>
      </c>
      <c r="W1952" s="4">
        <v>1</v>
      </c>
      <c r="X1952" s="4">
        <v>83896</v>
      </c>
      <c r="Y1952" s="4">
        <v>7708834951.4563103</v>
      </c>
      <c r="Z1952" s="4">
        <v>4684659000</v>
      </c>
      <c r="AA1952" s="4">
        <v>4655281000</v>
      </c>
      <c r="AB1952" s="4">
        <v>7112728800.6111546</v>
      </c>
      <c r="AC1952" s="4"/>
      <c r="AD1952" s="4"/>
      <c r="AE1952" s="4"/>
      <c r="AF1952" s="4" t="str">
        <f t="shared" si="91"/>
        <v/>
      </c>
      <c r="AG1952" s="4" t="str">
        <f t="shared" si="92"/>
        <v/>
      </c>
      <c r="AH1952" s="4" t="str">
        <f t="shared" si="93"/>
        <v/>
      </c>
    </row>
    <row r="1953" spans="1:34" x14ac:dyDescent="0.2">
      <c r="A1953" s="4" t="s">
        <v>175</v>
      </c>
      <c r="B1953" s="4" t="s">
        <v>73</v>
      </c>
      <c r="C1953" s="4">
        <v>2015</v>
      </c>
      <c r="D1953" s="4"/>
      <c r="E1953" s="4">
        <v>-0.38579840830232115</v>
      </c>
      <c r="F1953" s="4">
        <v>-2.4726272091328383E-2</v>
      </c>
      <c r="G1953" s="4">
        <v>-0.62711074594757577</v>
      </c>
      <c r="H1953" s="4"/>
      <c r="I1953" s="4"/>
      <c r="J1953" s="4"/>
      <c r="K1953" s="4"/>
      <c r="L1953" s="4"/>
      <c r="M1953" s="4"/>
      <c r="N1953" s="4"/>
      <c r="O1953" s="4"/>
      <c r="P1953" s="4"/>
      <c r="Q1953" s="4"/>
      <c r="R1953" s="4">
        <v>2.2373069608216043</v>
      </c>
      <c r="S1953" s="4"/>
      <c r="T1953" s="4">
        <v>-0.36181520045887799</v>
      </c>
      <c r="U1953" s="4">
        <v>1</v>
      </c>
      <c r="V1953" s="4" t="s">
        <v>463</v>
      </c>
      <c r="W1953" s="4">
        <v>1</v>
      </c>
      <c r="X1953" s="4">
        <v>83593</v>
      </c>
      <c r="Y1953" s="4">
        <v>7085288006.111536</v>
      </c>
      <c r="Z1953" s="4">
        <v>4637321000</v>
      </c>
      <c r="AA1953" s="4">
        <v>4637321000</v>
      </c>
      <c r="AB1953" s="4">
        <v>7085288006.111536</v>
      </c>
      <c r="AC1953" s="4"/>
      <c r="AD1953" s="4"/>
      <c r="AE1953" s="4"/>
      <c r="AF1953" s="4" t="str">
        <f t="shared" si="91"/>
        <v/>
      </c>
      <c r="AG1953" s="4" t="str">
        <f t="shared" si="92"/>
        <v/>
      </c>
      <c r="AH1953" s="4" t="str">
        <f t="shared" si="93"/>
        <v/>
      </c>
    </row>
    <row r="1954" spans="1:34" x14ac:dyDescent="0.2">
      <c r="A1954" s="4" t="s">
        <v>175</v>
      </c>
      <c r="B1954" s="4" t="s">
        <v>73</v>
      </c>
      <c r="C1954" s="4">
        <v>2016</v>
      </c>
      <c r="D1954" s="4"/>
      <c r="E1954" s="4">
        <v>6.9523114746639294</v>
      </c>
      <c r="F1954" s="4">
        <v>7.135585058137579</v>
      </c>
      <c r="G1954" s="4">
        <v>2.2367785936389168</v>
      </c>
      <c r="H1954" s="4"/>
      <c r="I1954" s="4"/>
      <c r="J1954" s="4"/>
      <c r="K1954" s="4"/>
      <c r="L1954" s="4"/>
      <c r="M1954" s="4"/>
      <c r="N1954" s="4"/>
      <c r="O1954" s="4"/>
      <c r="P1954" s="4"/>
      <c r="Q1954" s="4"/>
      <c r="R1954" s="4">
        <v>2.2873505639952554</v>
      </c>
      <c r="S1954" s="4"/>
      <c r="T1954" s="4">
        <v>-0.17121344196711299</v>
      </c>
      <c r="U1954" s="4">
        <v>1</v>
      </c>
      <c r="V1954" s="4" t="s">
        <v>463</v>
      </c>
      <c r="W1954" s="4">
        <v>1</v>
      </c>
      <c r="X1954" s="4">
        <v>83450</v>
      </c>
      <c r="Y1954" s="4">
        <v>6846691871.4555759</v>
      </c>
      <c r="Z1954" s="4">
        <v>5070660000</v>
      </c>
      <c r="AA1954" s="4">
        <v>4959722000</v>
      </c>
      <c r="AB1954" s="4">
        <v>7577879297.1734152</v>
      </c>
      <c r="AC1954" s="4"/>
      <c r="AD1954" s="4"/>
      <c r="AE1954" s="4"/>
      <c r="AF1954" s="4" t="str">
        <f t="shared" si="91"/>
        <v/>
      </c>
      <c r="AG1954" s="4" t="str">
        <f t="shared" si="92"/>
        <v/>
      </c>
      <c r="AH1954" s="4" t="str">
        <f t="shared" si="93"/>
        <v/>
      </c>
    </row>
    <row r="1955" spans="1:34" x14ac:dyDescent="0.2">
      <c r="A1955" s="4" t="s">
        <v>175</v>
      </c>
      <c r="B1955" s="4" t="s">
        <v>73</v>
      </c>
      <c r="C1955" s="4">
        <v>2017</v>
      </c>
      <c r="D1955" s="4"/>
      <c r="E1955" s="4">
        <v>4.6888111874012282</v>
      </c>
      <c r="F1955" s="4">
        <v>4.5259786263296604</v>
      </c>
      <c r="G1955" s="4">
        <v>2.1611225820766293</v>
      </c>
      <c r="H1955" s="4"/>
      <c r="I1955" s="4"/>
      <c r="J1955" s="4"/>
      <c r="K1955" s="4"/>
      <c r="L1955" s="4"/>
      <c r="M1955" s="4"/>
      <c r="N1955" s="4"/>
      <c r="O1955" s="4"/>
      <c r="P1955" s="4"/>
      <c r="Q1955" s="4"/>
      <c r="R1955" s="4">
        <v>2.3367830135650141</v>
      </c>
      <c r="S1955" s="4"/>
      <c r="T1955" s="4">
        <v>0.15566069119253201</v>
      </c>
      <c r="U1955" s="4">
        <v>1</v>
      </c>
      <c r="V1955" s="4" t="s">
        <v>463</v>
      </c>
      <c r="W1955" s="4">
        <v>1</v>
      </c>
      <c r="X1955" s="4">
        <v>83580</v>
      </c>
      <c r="Y1955" s="4">
        <v>6979581724.5817242</v>
      </c>
      <c r="Z1955" s="4">
        <v>5423135000</v>
      </c>
      <c r="AA1955" s="4">
        <v>5192274000</v>
      </c>
      <c r="AB1955" s="4">
        <v>7933191749.4270439</v>
      </c>
      <c r="AC1955" s="4"/>
      <c r="AD1955" s="4"/>
      <c r="AE1955" s="4"/>
      <c r="AF1955" s="4" t="str">
        <f t="shared" si="91"/>
        <v/>
      </c>
      <c r="AG1955" s="4" t="str">
        <f t="shared" si="92"/>
        <v/>
      </c>
      <c r="AH1955" s="4" t="str">
        <f t="shared" si="93"/>
        <v/>
      </c>
    </row>
    <row r="1956" spans="1:34" x14ac:dyDescent="0.2">
      <c r="A1956" s="4" t="s">
        <v>175</v>
      </c>
      <c r="B1956" s="4" t="s">
        <v>73</v>
      </c>
      <c r="C1956" s="4">
        <v>2018</v>
      </c>
      <c r="D1956" s="4"/>
      <c r="E1956" s="4">
        <v>2.2134039921622133</v>
      </c>
      <c r="F1956" s="4">
        <v>1.9754855943290579</v>
      </c>
      <c r="G1956" s="4">
        <v>1.2999800093476779</v>
      </c>
      <c r="H1956" s="4"/>
      <c r="I1956" s="4"/>
      <c r="J1956" s="4"/>
      <c r="K1956" s="4"/>
      <c r="L1956" s="4"/>
      <c r="M1956" s="4"/>
      <c r="N1956" s="4"/>
      <c r="O1956" s="4"/>
      <c r="P1956" s="4"/>
      <c r="Q1956" s="4"/>
      <c r="R1956" s="4">
        <v>2.3671607256031915</v>
      </c>
      <c r="S1956" s="4"/>
      <c r="T1956" s="4">
        <v>0.23303766036048501</v>
      </c>
      <c r="U1956" s="4">
        <v>1</v>
      </c>
      <c r="V1956" s="4" t="s">
        <v>463</v>
      </c>
      <c r="W1956" s="4">
        <v>1</v>
      </c>
      <c r="X1956" s="4">
        <v>83775</v>
      </c>
      <c r="Y1956" s="4">
        <v>7491969312.8752499</v>
      </c>
      <c r="Z1956" s="4">
        <v>5615231000</v>
      </c>
      <c r="AA1956" s="4">
        <v>5307200000</v>
      </c>
      <c r="AB1956" s="4">
        <v>8108785332.3147449</v>
      </c>
      <c r="AC1956" s="4"/>
      <c r="AD1956" s="4"/>
      <c r="AE1956" s="4"/>
      <c r="AF1956" s="4" t="str">
        <f t="shared" si="91"/>
        <v/>
      </c>
      <c r="AG1956" s="4" t="str">
        <f t="shared" si="92"/>
        <v/>
      </c>
      <c r="AH1956" s="4" t="str">
        <f t="shared" si="93"/>
        <v/>
      </c>
    </row>
    <row r="1957" spans="1:34" x14ac:dyDescent="0.2">
      <c r="A1957" s="4" t="s">
        <v>175</v>
      </c>
      <c r="B1957" s="4" t="s">
        <v>73</v>
      </c>
      <c r="C1957" s="4">
        <v>2019</v>
      </c>
      <c r="D1957" s="4"/>
      <c r="E1957" s="4">
        <v>0.25486132047029741</v>
      </c>
      <c r="F1957" s="4">
        <v>6.613616959241142E-2</v>
      </c>
      <c r="G1957" s="4">
        <v>1.8000211596644391</v>
      </c>
      <c r="H1957" s="4"/>
      <c r="I1957" s="4"/>
      <c r="J1957" s="4"/>
      <c r="K1957" s="4"/>
      <c r="L1957" s="4"/>
      <c r="M1957" s="4"/>
      <c r="N1957" s="4"/>
      <c r="O1957" s="4"/>
      <c r="P1957" s="4"/>
      <c r="Q1957" s="4"/>
      <c r="R1957" s="4">
        <v>2.4097701195473151</v>
      </c>
      <c r="S1957" s="4"/>
      <c r="T1957" s="4">
        <v>0.18842279049993599</v>
      </c>
      <c r="U1957" s="4">
        <v>1</v>
      </c>
      <c r="V1957" s="4" t="s">
        <v>463</v>
      </c>
      <c r="W1957" s="4">
        <v>1</v>
      </c>
      <c r="X1957" s="4">
        <v>83933</v>
      </c>
      <c r="Y1957" s="4">
        <v>7315388052.0806742</v>
      </c>
      <c r="Z1957" s="4">
        <v>5730875000</v>
      </c>
      <c r="AA1957" s="4">
        <v>5320726000</v>
      </c>
      <c r="AB1957" s="4">
        <v>8129451489.6867847</v>
      </c>
      <c r="AC1957" s="4"/>
      <c r="AD1957" s="4"/>
      <c r="AE1957" s="4"/>
      <c r="AF1957" s="4" t="str">
        <f t="shared" si="91"/>
        <v/>
      </c>
      <c r="AG1957" s="4" t="str">
        <f t="shared" si="92"/>
        <v/>
      </c>
      <c r="AH1957" s="4" t="str">
        <f t="shared" si="93"/>
        <v/>
      </c>
    </row>
    <row r="1958" spans="1:34" x14ac:dyDescent="0.2">
      <c r="A1958" s="4" t="s">
        <v>175</v>
      </c>
      <c r="B1958" s="4" t="s">
        <v>73</v>
      </c>
      <c r="C1958" s="4">
        <v>2020</v>
      </c>
      <c r="D1958" s="4"/>
      <c r="E1958" s="4"/>
      <c r="F1958" s="4"/>
      <c r="G1958" s="4"/>
      <c r="H1958" s="4"/>
      <c r="I1958" s="4"/>
      <c r="J1958" s="4"/>
      <c r="K1958" s="4"/>
      <c r="L1958" s="4"/>
      <c r="M1958" s="4"/>
      <c r="N1958" s="4"/>
      <c r="O1958" s="4"/>
      <c r="P1958" s="4"/>
      <c r="Q1958" s="4"/>
      <c r="R1958" s="4">
        <v>2.4097701195473151</v>
      </c>
      <c r="S1958" s="4"/>
      <c r="T1958" s="4">
        <v>0.13454064739673899</v>
      </c>
      <c r="U1958" s="4">
        <v>1</v>
      </c>
      <c r="V1958" s="4" t="s">
        <v>463</v>
      </c>
      <c r="W1958" s="4">
        <v>1</v>
      </c>
      <c r="X1958" s="4">
        <v>84046</v>
      </c>
      <c r="Y1958" s="4"/>
      <c r="Z1958" s="4"/>
      <c r="AA1958" s="4"/>
      <c r="AB1958" s="4"/>
      <c r="AC1958" s="4"/>
      <c r="AD1958" s="4"/>
      <c r="AE1958" s="4"/>
      <c r="AF1958" s="4">
        <f t="shared" si="91"/>
        <v>7.4984585028352469E-3</v>
      </c>
      <c r="AG1958" s="4" t="str">
        <f t="shared" si="92"/>
        <v/>
      </c>
      <c r="AH1958" s="4">
        <f t="shared" si="93"/>
        <v>0.37151509176036707</v>
      </c>
    </row>
    <row r="1959" spans="1:34" x14ac:dyDescent="0.2">
      <c r="A1959" s="4" t="s">
        <v>175</v>
      </c>
      <c r="B1959" s="4" t="s">
        <v>73</v>
      </c>
      <c r="C1959" s="4">
        <v>2021</v>
      </c>
      <c r="D1959" s="4"/>
      <c r="E1959" s="4"/>
      <c r="F1959" s="4"/>
      <c r="G1959" s="4"/>
      <c r="H1959" s="4"/>
      <c r="I1959" s="4"/>
      <c r="J1959" s="4"/>
      <c r="K1959" s="4"/>
      <c r="L1959" s="4"/>
      <c r="M1959" s="4"/>
      <c r="N1959" s="4"/>
      <c r="O1959" s="4"/>
      <c r="P1959" s="4"/>
      <c r="Q1959" s="4"/>
      <c r="R1959" s="4">
        <v>2.4097701195473151</v>
      </c>
      <c r="S1959" s="4"/>
      <c r="T1959" s="4">
        <v>0.25785919973208399</v>
      </c>
      <c r="U1959" s="4">
        <v>1</v>
      </c>
      <c r="V1959" s="4" t="s">
        <v>463</v>
      </c>
      <c r="W1959" s="4">
        <v>1</v>
      </c>
      <c r="X1959" s="4">
        <v>84263</v>
      </c>
      <c r="Y1959" s="4"/>
      <c r="Z1959" s="4"/>
      <c r="AA1959" s="4"/>
      <c r="AB1959" s="4"/>
      <c r="AC1959" s="4"/>
      <c r="AD1959" s="4"/>
      <c r="AE1959" s="4"/>
      <c r="AF1959" s="4">
        <f t="shared" si="91"/>
        <v>7.3660950444093499E-3</v>
      </c>
      <c r="AG1959" s="4" t="str">
        <f t="shared" si="92"/>
        <v/>
      </c>
      <c r="AH1959" s="4">
        <f t="shared" si="93"/>
        <v>0.37091740858257982</v>
      </c>
    </row>
    <row r="1960" spans="1:34" x14ac:dyDescent="0.2">
      <c r="A1960" s="4" t="s">
        <v>125</v>
      </c>
      <c r="B1960" s="4" t="s">
        <v>363</v>
      </c>
      <c r="C1960" s="4">
        <v>2000</v>
      </c>
      <c r="D1960" s="4">
        <v>-5.5257164844338575</v>
      </c>
      <c r="E1960" s="4">
        <v>3.8409911568128479</v>
      </c>
      <c r="F1960" s="4">
        <v>1.9659524373621764</v>
      </c>
      <c r="G1960" s="4">
        <v>3.6449701611281853</v>
      </c>
      <c r="H1960" s="4">
        <v>26.900922910070218</v>
      </c>
      <c r="I1960" s="4">
        <v>393669902</v>
      </c>
      <c r="J1960" s="4">
        <v>0.33757845600000003</v>
      </c>
      <c r="K1960" s="4">
        <v>0.52753245000000004</v>
      </c>
      <c r="L1960" s="4">
        <v>1.375863648991654</v>
      </c>
      <c r="M1960" s="4"/>
      <c r="N1960" s="4">
        <v>3512240000</v>
      </c>
      <c r="O1960" s="4"/>
      <c r="P1960" s="4"/>
      <c r="Q1960" s="4">
        <v>4.0094359104519004</v>
      </c>
      <c r="R1960" s="4">
        <v>1.0364497016112819</v>
      </c>
      <c r="S1960" s="4">
        <v>33887229.94162</v>
      </c>
      <c r="T1960" s="4">
        <v>1.82218400218023</v>
      </c>
      <c r="U1960" s="4">
        <v>0</v>
      </c>
      <c r="V1960" s="4" t="s">
        <v>465</v>
      </c>
      <c r="W1960" s="4">
        <v>0</v>
      </c>
      <c r="X1960" s="4">
        <v>1059633675</v>
      </c>
      <c r="Y1960" s="4">
        <v>468394937262.36993</v>
      </c>
      <c r="Z1960" s="4">
        <v>21398856906300</v>
      </c>
      <c r="AA1960" s="4">
        <v>43267358976300</v>
      </c>
      <c r="AB1960" s="4">
        <v>800534271756.8844</v>
      </c>
      <c r="AC1960" s="4">
        <v>7.4984585028352469E-3</v>
      </c>
      <c r="AD1960" s="4"/>
      <c r="AE1960" s="4">
        <v>0.37151509176036707</v>
      </c>
      <c r="AF1960" s="4">
        <f t="shared" si="91"/>
        <v>7.3660950444093499E-3</v>
      </c>
      <c r="AG1960" s="4" t="str">
        <f t="shared" si="92"/>
        <v/>
      </c>
      <c r="AH1960" s="4">
        <f t="shared" si="93"/>
        <v>0.37031234634393267</v>
      </c>
    </row>
    <row r="1961" spans="1:34" x14ac:dyDescent="0.2">
      <c r="A1961" s="4" t="s">
        <v>125</v>
      </c>
      <c r="B1961" s="4" t="s">
        <v>363</v>
      </c>
      <c r="C1961" s="4">
        <v>2001</v>
      </c>
      <c r="D1961" s="4">
        <v>4.5663801939276993</v>
      </c>
      <c r="E1961" s="4">
        <v>4.8239662639064136</v>
      </c>
      <c r="F1961" s="4">
        <v>2.9453193591059375</v>
      </c>
      <c r="G1961" s="4">
        <v>3.2156160174506851</v>
      </c>
      <c r="H1961" s="4">
        <v>25.993254753436517</v>
      </c>
      <c r="I1961" s="4">
        <v>399564210</v>
      </c>
      <c r="J1961" s="4">
        <v>0.60613311800000003</v>
      </c>
      <c r="K1961" s="4">
        <v>0.66014637700000001</v>
      </c>
      <c r="L1961" s="4">
        <v>2.353300788066377</v>
      </c>
      <c r="M1961" s="4"/>
      <c r="N1961" s="4">
        <v>3511550000</v>
      </c>
      <c r="O1961" s="4">
        <v>1248500000</v>
      </c>
      <c r="P1961" s="4">
        <v>689400000</v>
      </c>
      <c r="Q1961" s="4">
        <v>3.7792931223564099</v>
      </c>
      <c r="R1961" s="4">
        <v>1.0697779442291142</v>
      </c>
      <c r="S1961" s="4">
        <v>328253643.81339997</v>
      </c>
      <c r="T1961" s="4">
        <v>1.80844642123748</v>
      </c>
      <c r="U1961" s="4">
        <v>0</v>
      </c>
      <c r="V1961" s="4" t="s">
        <v>465</v>
      </c>
      <c r="W1961" s="4">
        <v>0</v>
      </c>
      <c r="X1961" s="4">
        <v>1078970907</v>
      </c>
      <c r="Y1961" s="4">
        <v>485441014538.63824</v>
      </c>
      <c r="Z1961" s="4">
        <v>23152429571000</v>
      </c>
      <c r="AA1961" s="4">
        <v>45354561776600</v>
      </c>
      <c r="AB1961" s="4">
        <v>839151774957.44543</v>
      </c>
      <c r="AC1961" s="4">
        <v>7.2337315859834529E-3</v>
      </c>
      <c r="AD1961" s="4"/>
      <c r="AE1961" s="4">
        <v>0.37031972540479258</v>
      </c>
      <c r="AF1961" s="4">
        <f t="shared" si="91"/>
        <v>7.2337315859834529E-3</v>
      </c>
      <c r="AG1961" s="4">
        <f t="shared" si="92"/>
        <v>1.9050823914659468E-4</v>
      </c>
      <c r="AH1961" s="4">
        <f t="shared" si="93"/>
        <v>0.36909900319388161</v>
      </c>
    </row>
    <row r="1962" spans="1:34" x14ac:dyDescent="0.2">
      <c r="A1962" s="4" t="s">
        <v>125</v>
      </c>
      <c r="B1962" s="4" t="s">
        <v>363</v>
      </c>
      <c r="C1962" s="4">
        <v>2002</v>
      </c>
      <c r="D1962" s="4">
        <v>7.5604003884470927</v>
      </c>
      <c r="E1962" s="4">
        <v>3.8039753213758019</v>
      </c>
      <c r="F1962" s="4">
        <v>1.9759079840173257</v>
      </c>
      <c r="G1962" s="4">
        <v>3.7156837765281381</v>
      </c>
      <c r="H1962" s="4">
        <v>29.508662935298169</v>
      </c>
      <c r="I1962" s="4">
        <v>405389783</v>
      </c>
      <c r="J1962" s="4">
        <v>1.1836334040000001</v>
      </c>
      <c r="K1962" s="4">
        <v>1.5378755820000001</v>
      </c>
      <c r="L1962" s="4">
        <v>-0.18524876061991341</v>
      </c>
      <c r="M1962" s="4"/>
      <c r="N1962" s="4"/>
      <c r="O1962" s="4"/>
      <c r="P1962" s="4"/>
      <c r="Q1962" s="4">
        <v>4.2971520392956197</v>
      </c>
      <c r="R1962" s="4">
        <v>1.1095275097477115</v>
      </c>
      <c r="S1962" s="4"/>
      <c r="T1962" s="4">
        <v>1.77676787418134</v>
      </c>
      <c r="U1962" s="4">
        <v>0</v>
      </c>
      <c r="V1962" s="4" t="s">
        <v>465</v>
      </c>
      <c r="W1962" s="4">
        <v>0</v>
      </c>
      <c r="X1962" s="4">
        <v>1098313039</v>
      </c>
      <c r="Y1962" s="4">
        <v>514937948870.08038</v>
      </c>
      <c r="Z1962" s="4">
        <v>24926137846800</v>
      </c>
      <c r="AA1962" s="4">
        <v>47079838113700</v>
      </c>
      <c r="AB1962" s="4">
        <v>871072901385.71362</v>
      </c>
      <c r="AC1962" s="4"/>
      <c r="AD1962" s="4"/>
      <c r="AE1962" s="4">
        <v>0.36910222186663849</v>
      </c>
      <c r="AF1962" s="4" t="str">
        <f t="shared" si="91"/>
        <v/>
      </c>
      <c r="AG1962" s="4">
        <f t="shared" si="92"/>
        <v>1.875232261935489E-4</v>
      </c>
      <c r="AH1962" s="4">
        <f t="shared" si="93"/>
        <v>0.36788114559690338</v>
      </c>
    </row>
    <row r="1963" spans="1:34" x14ac:dyDescent="0.2">
      <c r="A1963" s="4" t="s">
        <v>125</v>
      </c>
      <c r="B1963" s="4" t="s">
        <v>363</v>
      </c>
      <c r="C1963" s="4">
        <v>2003</v>
      </c>
      <c r="D1963" s="4">
        <v>15.704477222762762</v>
      </c>
      <c r="E1963" s="4">
        <v>7.8603814755325914</v>
      </c>
      <c r="F1963" s="4">
        <v>6.0165205640334847</v>
      </c>
      <c r="G1963" s="4">
        <v>3.8677980861705947</v>
      </c>
      <c r="H1963" s="4">
        <v>30.592436133017536</v>
      </c>
      <c r="I1963" s="4">
        <v>411069158</v>
      </c>
      <c r="J1963" s="4">
        <v>3.014994095</v>
      </c>
      <c r="K1963" s="4">
        <v>1.6864899710000001</v>
      </c>
      <c r="L1963" s="4">
        <v>2.7758585332657328</v>
      </c>
      <c r="M1963" s="4">
        <v>5320000000</v>
      </c>
      <c r="N1963" s="4"/>
      <c r="O1963" s="4"/>
      <c r="P1963" s="4"/>
      <c r="Q1963" s="4">
        <v>3.8058589952885198</v>
      </c>
      <c r="R1963" s="4">
        <v>1.1524417935352698</v>
      </c>
      <c r="S1963" s="4"/>
      <c r="T1963" s="4">
        <v>1.72426903226703</v>
      </c>
      <c r="U1963" s="4">
        <v>0</v>
      </c>
      <c r="V1963" s="4" t="s">
        <v>465</v>
      </c>
      <c r="W1963" s="4">
        <v>0</v>
      </c>
      <c r="X1963" s="4">
        <v>1117415123</v>
      </c>
      <c r="Y1963" s="4">
        <v>607699285433.87195</v>
      </c>
      <c r="Z1963" s="4">
        <v>27925301413900</v>
      </c>
      <c r="AA1963" s="4">
        <v>50780492987500</v>
      </c>
      <c r="AB1963" s="4">
        <v>939542554364.62048</v>
      </c>
      <c r="AC1963" s="4"/>
      <c r="AD1963" s="4">
        <v>1.9050823914659468E-4</v>
      </c>
      <c r="AE1963" s="4">
        <v>0.36787506231021361</v>
      </c>
      <c r="AF1963" s="4" t="str">
        <f t="shared" si="91"/>
        <v/>
      </c>
      <c r="AG1963" s="4">
        <f t="shared" si="92"/>
        <v>2.0807063637364129E-4</v>
      </c>
      <c r="AH1963" s="4">
        <f t="shared" si="93"/>
        <v>0.36666282181186105</v>
      </c>
    </row>
    <row r="1964" spans="1:34" x14ac:dyDescent="0.2">
      <c r="A1964" s="4" t="s">
        <v>125</v>
      </c>
      <c r="B1964" s="4" t="s">
        <v>363</v>
      </c>
      <c r="C1964" s="4">
        <v>2004</v>
      </c>
      <c r="D1964" s="4">
        <v>29.77298664518031</v>
      </c>
      <c r="E1964" s="4">
        <v>7.9229366128650298</v>
      </c>
      <c r="F1964" s="4">
        <v>6.1326061676480208</v>
      </c>
      <c r="G1964" s="4">
        <v>5.7254132274628233</v>
      </c>
      <c r="H1964" s="4">
        <v>37.503814059446981</v>
      </c>
      <c r="I1964" s="4">
        <v>416629763</v>
      </c>
      <c r="J1964" s="4">
        <v>4.595760598</v>
      </c>
      <c r="K1964" s="4">
        <v>1.976136492</v>
      </c>
      <c r="L1964" s="4">
        <v>3.9757916562895872</v>
      </c>
      <c r="M1964" s="4">
        <v>5880000000</v>
      </c>
      <c r="N1964" s="4"/>
      <c r="O1964" s="4"/>
      <c r="P1964" s="4"/>
      <c r="Q1964" s="4">
        <v>3.7672517347750998</v>
      </c>
      <c r="R1964" s="4">
        <v>1.218423848421148</v>
      </c>
      <c r="S1964" s="4"/>
      <c r="T1964" s="4">
        <v>1.6728108702287601</v>
      </c>
      <c r="U1964" s="4">
        <v>0</v>
      </c>
      <c r="V1964" s="4" t="s">
        <v>465</v>
      </c>
      <c r="W1964" s="4">
        <v>0</v>
      </c>
      <c r="X1964" s="4">
        <v>1136264583</v>
      </c>
      <c r="Y1964" s="4">
        <v>709148514804.65942</v>
      </c>
      <c r="Z1964" s="4">
        <v>31863319237500</v>
      </c>
      <c r="AA1964" s="4">
        <v>54803799258600</v>
      </c>
      <c r="AB1964" s="4">
        <v>1013981915397.8223</v>
      </c>
      <c r="AC1964" s="4"/>
      <c r="AD1964" s="4">
        <v>1.8453821324050312E-4</v>
      </c>
      <c r="AE1964" s="4">
        <v>0.36666615261385826</v>
      </c>
      <c r="AF1964" s="4" t="str">
        <f t="shared" si="91"/>
        <v/>
      </c>
      <c r="AG1964" s="4">
        <f t="shared" si="92"/>
        <v>2.1685183498716459E-4</v>
      </c>
      <c r="AH1964" s="4">
        <f t="shared" si="93"/>
        <v>0.36665230204085181</v>
      </c>
    </row>
    <row r="1965" spans="1:34" x14ac:dyDescent="0.2">
      <c r="A1965" s="4" t="s">
        <v>125</v>
      </c>
      <c r="B1965" s="4" t="s">
        <v>363</v>
      </c>
      <c r="C1965" s="4">
        <v>2005</v>
      </c>
      <c r="D1965" s="4">
        <v>16.24811467863762</v>
      </c>
      <c r="E1965" s="4">
        <v>7.92343062149763</v>
      </c>
      <c r="F1965" s="4">
        <v>6.2060110321845912</v>
      </c>
      <c r="G1965" s="4">
        <v>5.6219032626840431</v>
      </c>
      <c r="H1965" s="4">
        <v>42.001669615100383</v>
      </c>
      <c r="I1965" s="4">
        <v>421959543</v>
      </c>
      <c r="J1965" s="4">
        <v>7.8067709829999998</v>
      </c>
      <c r="K1965" s="4">
        <v>2.3880750000000002</v>
      </c>
      <c r="L1965" s="4">
        <v>8.8221736013194345</v>
      </c>
      <c r="M1965" s="4">
        <v>9050000000</v>
      </c>
      <c r="N1965" s="4"/>
      <c r="O1965" s="4"/>
      <c r="P1965" s="4"/>
      <c r="Q1965" s="4">
        <v>4.2463436203192702</v>
      </c>
      <c r="R1965" s="4">
        <v>1.286922458508857</v>
      </c>
      <c r="S1965" s="4"/>
      <c r="T1965" s="4">
        <v>1.6041291692792601</v>
      </c>
      <c r="U1965" s="4">
        <v>0</v>
      </c>
      <c r="V1965" s="4" t="s">
        <v>465</v>
      </c>
      <c r="W1965" s="4">
        <v>0</v>
      </c>
      <c r="X1965" s="4">
        <v>1154638713</v>
      </c>
      <c r="Y1965" s="4">
        <v>820381595512.90161</v>
      </c>
      <c r="Z1965" s="4">
        <v>36321246607100</v>
      </c>
      <c r="AA1965" s="4">
        <v>59146140270800</v>
      </c>
      <c r="AB1965" s="4">
        <v>1094324068978.9015</v>
      </c>
      <c r="AC1965" s="4"/>
      <c r="AD1965" s="4">
        <v>2.4916545673382603E-4</v>
      </c>
      <c r="AE1965" s="4">
        <v>0.36544725051151128</v>
      </c>
      <c r="AF1965" s="4">
        <f t="shared" si="91"/>
        <v>9.1391272256063274E-3</v>
      </c>
      <c r="AG1965" s="4">
        <f t="shared" si="92"/>
        <v>2.4916545673382603E-4</v>
      </c>
      <c r="AH1965" s="4">
        <f t="shared" si="93"/>
        <v>0.36787073597050512</v>
      </c>
    </row>
    <row r="1966" spans="1:34" x14ac:dyDescent="0.2">
      <c r="A1966" s="4" t="s">
        <v>125</v>
      </c>
      <c r="B1966" s="4" t="s">
        <v>363</v>
      </c>
      <c r="C1966" s="4">
        <v>2006</v>
      </c>
      <c r="D1966" s="4">
        <v>13.375172589063695</v>
      </c>
      <c r="E1966" s="4">
        <v>8.0607325730327233</v>
      </c>
      <c r="F1966" s="4">
        <v>6.4260447146432256</v>
      </c>
      <c r="G1966" s="4">
        <v>8.4009382171396254</v>
      </c>
      <c r="H1966" s="4">
        <v>45.724480499050287</v>
      </c>
      <c r="I1966" s="4">
        <v>431250081</v>
      </c>
      <c r="J1966" s="4">
        <v>14.16357152</v>
      </c>
      <c r="K1966" s="4">
        <v>2.8054998649999998</v>
      </c>
      <c r="L1966" s="4">
        <v>4.0534001661907979</v>
      </c>
      <c r="M1966" s="4"/>
      <c r="N1966" s="4"/>
      <c r="O1966" s="4"/>
      <c r="P1966" s="4"/>
      <c r="Q1966" s="4">
        <v>5.7965233756163501</v>
      </c>
      <c r="R1966" s="4">
        <v>1.3950360191506805</v>
      </c>
      <c r="S1966" s="4"/>
      <c r="T1966" s="4">
        <v>1.5243079604101399</v>
      </c>
      <c r="U1966" s="4">
        <v>0</v>
      </c>
      <c r="V1966" s="4" t="s">
        <v>465</v>
      </c>
      <c r="W1966" s="4">
        <v>0</v>
      </c>
      <c r="X1966" s="4">
        <v>1172373788</v>
      </c>
      <c r="Y1966" s="4">
        <v>940259888792.14136</v>
      </c>
      <c r="Z1966" s="4">
        <v>42546289837900</v>
      </c>
      <c r="AA1966" s="4">
        <v>63913752465300</v>
      </c>
      <c r="AB1966" s="4">
        <v>1182534605661.6208</v>
      </c>
      <c r="AC1966" s="4"/>
      <c r="AD1966" s="4"/>
      <c r="AE1966" s="4">
        <v>0.36784350299718577</v>
      </c>
      <c r="AF1966" s="4">
        <f t="shared" si="91"/>
        <v>9.4686141118701522E-3</v>
      </c>
      <c r="AG1966" s="4" t="str">
        <f t="shared" si="92"/>
        <v/>
      </c>
      <c r="AH1966" s="4">
        <f t="shared" si="93"/>
        <v>0.37031895408954013</v>
      </c>
    </row>
    <row r="1967" spans="1:34" x14ac:dyDescent="0.2">
      <c r="A1967" s="4" t="s">
        <v>125</v>
      </c>
      <c r="B1967" s="4" t="s">
        <v>363</v>
      </c>
      <c r="C1967" s="4">
        <v>2007</v>
      </c>
      <c r="D1967" s="4">
        <v>18.149524822132236</v>
      </c>
      <c r="E1967" s="4">
        <v>7.6608150650492775</v>
      </c>
      <c r="F1967" s="4">
        <v>6.0936257794973869</v>
      </c>
      <c r="G1967" s="4">
        <v>6.9444182537272496</v>
      </c>
      <c r="H1967" s="4">
        <v>45.686268679441241</v>
      </c>
      <c r="I1967" s="4">
        <v>440568401</v>
      </c>
      <c r="J1967" s="4">
        <v>19.637018430000001</v>
      </c>
      <c r="K1967" s="4">
        <v>3.95</v>
      </c>
      <c r="L1967" s="4">
        <v>9.424664668694092</v>
      </c>
      <c r="M1967" s="4"/>
      <c r="N1967" s="4">
        <v>11119900000</v>
      </c>
      <c r="O1967" s="4"/>
      <c r="P1967" s="4"/>
      <c r="Q1967" s="4">
        <v>6.3728813559322903</v>
      </c>
      <c r="R1967" s="4">
        <v>1.4919131551106504</v>
      </c>
      <c r="S1967" s="4">
        <v>7453449928.9774494</v>
      </c>
      <c r="T1967" s="4">
        <v>1.46637175001498</v>
      </c>
      <c r="U1967" s="4">
        <v>0</v>
      </c>
      <c r="V1967" s="4" t="s">
        <v>465</v>
      </c>
      <c r="W1967" s="4">
        <v>0</v>
      </c>
      <c r="X1967" s="4">
        <v>1189691809</v>
      </c>
      <c r="Y1967" s="4">
        <v>1216735441524.8618</v>
      </c>
      <c r="Z1967" s="4">
        <v>48986620590600</v>
      </c>
      <c r="AA1967" s="4">
        <v>68810066842800.008</v>
      </c>
      <c r="AB1967" s="4">
        <v>1273126394881.5674</v>
      </c>
      <c r="AC1967" s="4">
        <v>9.1391272256063274E-3</v>
      </c>
      <c r="AD1967" s="4"/>
      <c r="AE1967" s="4">
        <v>0.37032145440281838</v>
      </c>
      <c r="AF1967" s="4">
        <f t="shared" si="91"/>
        <v>9.1495840683700688E-3</v>
      </c>
      <c r="AG1967" s="4" t="str">
        <f t="shared" si="92"/>
        <v/>
      </c>
      <c r="AH1967" s="4">
        <f t="shared" si="93"/>
        <v>0.37278723804908886</v>
      </c>
    </row>
    <row r="1968" spans="1:34" x14ac:dyDescent="0.2">
      <c r="A1968" s="4" t="s">
        <v>125</v>
      </c>
      <c r="B1968" s="4" t="s">
        <v>363</v>
      </c>
      <c r="C1968" s="4">
        <v>2008</v>
      </c>
      <c r="D1968" s="4">
        <v>-5.2241401418588964</v>
      </c>
      <c r="E1968" s="4">
        <v>3.0866980595328926</v>
      </c>
      <c r="F1968" s="4">
        <v>1.6307805894864202</v>
      </c>
      <c r="G1968" s="4">
        <v>9.1939696262633817</v>
      </c>
      <c r="H1968" s="4">
        <v>53.368220439222625</v>
      </c>
      <c r="I1968" s="4">
        <v>449860967</v>
      </c>
      <c r="J1968" s="4">
        <v>28.74616679</v>
      </c>
      <c r="K1968" s="4">
        <v>4.38</v>
      </c>
      <c r="L1968" s="4">
        <v>11.364017096825579</v>
      </c>
      <c r="M1968" s="4"/>
      <c r="N1968" s="4">
        <v>11746900000</v>
      </c>
      <c r="O1968" s="4"/>
      <c r="P1968" s="4"/>
      <c r="Q1968" s="4">
        <v>8.3492670490758094</v>
      </c>
      <c r="R1968" s="4">
        <v>1.6290791974417511</v>
      </c>
      <c r="S1968" s="4">
        <v>72176544.219999999</v>
      </c>
      <c r="T1968" s="4">
        <v>1.4223915088357699</v>
      </c>
      <c r="U1968" s="4">
        <v>0</v>
      </c>
      <c r="V1968" s="4" t="s">
        <v>465</v>
      </c>
      <c r="W1968" s="4">
        <v>0</v>
      </c>
      <c r="X1968" s="4">
        <v>1206734806</v>
      </c>
      <c r="Y1968" s="4">
        <v>1198895582137.5146</v>
      </c>
      <c r="Z1968" s="4">
        <v>55141523846600</v>
      </c>
      <c r="AA1968" s="4">
        <v>70934025840800</v>
      </c>
      <c r="AB1968" s="4">
        <v>1312423962607.7778</v>
      </c>
      <c r="AC1968" s="4">
        <v>9.7981009981339788E-3</v>
      </c>
      <c r="AD1968" s="4"/>
      <c r="AE1968" s="4">
        <v>0.37279190486861619</v>
      </c>
      <c r="AF1968" s="4">
        <f t="shared" si="91"/>
        <v>8.2422235231974089E-3</v>
      </c>
      <c r="AG1968" s="4" t="str">
        <f t="shared" si="92"/>
        <v/>
      </c>
      <c r="AH1968" s="4">
        <f t="shared" si="93"/>
        <v>0.37526462416969125</v>
      </c>
    </row>
    <row r="1969" spans="1:34" x14ac:dyDescent="0.2">
      <c r="A1969" s="4" t="s">
        <v>125</v>
      </c>
      <c r="B1969" s="4" t="s">
        <v>363</v>
      </c>
      <c r="C1969" s="4">
        <v>2009</v>
      </c>
      <c r="D1969" s="4">
        <v>17.252952715680564</v>
      </c>
      <c r="E1969" s="4">
        <v>7.8618888330349819</v>
      </c>
      <c r="F1969" s="4">
        <v>6.3717093885885703</v>
      </c>
      <c r="G1969" s="4">
        <v>7.0403654349674696</v>
      </c>
      <c r="H1969" s="4">
        <v>46.272869643101785</v>
      </c>
      <c r="I1969" s="4">
        <v>459168957</v>
      </c>
      <c r="J1969" s="4">
        <v>42.912125410000002</v>
      </c>
      <c r="K1969" s="4">
        <v>5.12</v>
      </c>
      <c r="L1969" s="4">
        <v>14.190385522701771</v>
      </c>
      <c r="M1969" s="4"/>
      <c r="N1969" s="4">
        <v>11421500000</v>
      </c>
      <c r="O1969" s="4"/>
      <c r="P1969" s="4"/>
      <c r="Q1969" s="4">
        <v>10.882352941176499</v>
      </c>
      <c r="R1969" s="4">
        <v>1.7437723261666855</v>
      </c>
      <c r="S1969" s="4">
        <v>654988296.74979997</v>
      </c>
      <c r="T1969" s="4">
        <v>1.3911949303375399</v>
      </c>
      <c r="U1969" s="4">
        <v>0</v>
      </c>
      <c r="V1969" s="4" t="s">
        <v>465</v>
      </c>
      <c r="W1969" s="4">
        <v>0</v>
      </c>
      <c r="X1969" s="4">
        <v>1223640160</v>
      </c>
      <c r="Y1969" s="4">
        <v>1341886602798.6855</v>
      </c>
      <c r="Z1969" s="4">
        <v>63664065417200</v>
      </c>
      <c r="AA1969" s="4">
        <v>76510780097200</v>
      </c>
      <c r="AB1969" s="4">
        <v>1415605275566.114</v>
      </c>
      <c r="AC1969" s="4">
        <v>8.511523981369902E-3</v>
      </c>
      <c r="AD1969" s="4"/>
      <c r="AE1969" s="4">
        <v>0.37524835487583214</v>
      </c>
      <c r="AF1969" s="4">
        <f t="shared" si="91"/>
        <v>7.4384555718494108E-3</v>
      </c>
      <c r="AG1969" s="4">
        <f t="shared" si="92"/>
        <v>8.6329169255982175E-4</v>
      </c>
      <c r="AH1969" s="4">
        <f t="shared" si="93"/>
        <v>0.37621574883522446</v>
      </c>
    </row>
    <row r="1970" spans="1:34" x14ac:dyDescent="0.2">
      <c r="A1970" s="4" t="s">
        <v>125</v>
      </c>
      <c r="B1970" s="4" t="s">
        <v>363</v>
      </c>
      <c r="C1970" s="4">
        <v>2010</v>
      </c>
      <c r="D1970" s="4">
        <v>14.07918386591416</v>
      </c>
      <c r="E1970" s="4">
        <v>8.4975847015810615</v>
      </c>
      <c r="F1970" s="4">
        <v>7.0131745803792001</v>
      </c>
      <c r="G1970" s="4">
        <v>10.526030856185287</v>
      </c>
      <c r="H1970" s="4">
        <v>49.25520649748065</v>
      </c>
      <c r="I1970" s="4">
        <v>468646277</v>
      </c>
      <c r="J1970" s="4">
        <v>60.630480579999997</v>
      </c>
      <c r="K1970" s="4">
        <v>7.5</v>
      </c>
      <c r="L1970" s="4">
        <v>5.2218865648830217</v>
      </c>
      <c r="M1970" s="4"/>
      <c r="N1970" s="4">
        <v>10752500000</v>
      </c>
      <c r="O1970" s="4"/>
      <c r="P1970" s="4"/>
      <c r="Q1970" s="4">
        <v>11.9893899204243</v>
      </c>
      <c r="R1970" s="4">
        <v>1.9273223392806107</v>
      </c>
      <c r="S1970" s="4">
        <v>5578983743.8471556</v>
      </c>
      <c r="T1970" s="4">
        <v>1.3775958115976701</v>
      </c>
      <c r="U1970" s="4">
        <v>0</v>
      </c>
      <c r="V1970" s="4" t="s">
        <v>465</v>
      </c>
      <c r="W1970" s="4">
        <v>0</v>
      </c>
      <c r="X1970" s="4">
        <v>1240613620</v>
      </c>
      <c r="Y1970" s="4">
        <v>1675615335600.5637</v>
      </c>
      <c r="Z1970" s="4">
        <v>76344721043700</v>
      </c>
      <c r="AA1970" s="4">
        <v>83012348441800</v>
      </c>
      <c r="AB1970" s="4">
        <v>1535897532897.3945</v>
      </c>
      <c r="AC1970" s="4">
        <v>6.4170455900883451E-3</v>
      </c>
      <c r="AD1970" s="4"/>
      <c r="AE1970" s="4">
        <v>0.37775361276462532</v>
      </c>
      <c r="AF1970" s="4">
        <f t="shared" si="91"/>
        <v>6.1810523004468473E-3</v>
      </c>
      <c r="AG1970" s="4">
        <f t="shared" si="92"/>
        <v>8.8478281944076532E-4</v>
      </c>
      <c r="AH1970" s="4">
        <f t="shared" si="93"/>
        <v>0.37563410948703352</v>
      </c>
    </row>
    <row r="1971" spans="1:34" x14ac:dyDescent="0.2">
      <c r="A1971" s="4" t="s">
        <v>125</v>
      </c>
      <c r="B1971" s="4" t="s">
        <v>363</v>
      </c>
      <c r="C1971" s="4">
        <v>2011</v>
      </c>
      <c r="D1971" s="4">
        <v>3.940115750955357</v>
      </c>
      <c r="E1971" s="4">
        <v>5.2413150014066332</v>
      </c>
      <c r="F1971" s="4">
        <v>3.8180731303019115</v>
      </c>
      <c r="G1971" s="4">
        <v>8.7335801440811167</v>
      </c>
      <c r="H1971" s="4">
        <v>55.623880013511872</v>
      </c>
      <c r="I1971" s="4">
        <v>472419463</v>
      </c>
      <c r="J1971" s="4">
        <v>71.075653340000002</v>
      </c>
      <c r="K1971" s="4">
        <v>10.07</v>
      </c>
      <c r="L1971" s="4">
        <v>6.5306726989357742</v>
      </c>
      <c r="M1971" s="4">
        <v>75420000000</v>
      </c>
      <c r="N1971" s="4">
        <v>13466500000</v>
      </c>
      <c r="O1971" s="4"/>
      <c r="P1971" s="4"/>
      <c r="Q1971" s="4">
        <v>8.9117933648337004</v>
      </c>
      <c r="R1971" s="4">
        <v>2.0956465804164619</v>
      </c>
      <c r="S1971" s="4">
        <v>642594387.96553004</v>
      </c>
      <c r="T1971" s="4">
        <v>1.3615880845334301</v>
      </c>
      <c r="U1971" s="4">
        <v>0</v>
      </c>
      <c r="V1971" s="4" t="s">
        <v>465</v>
      </c>
      <c r="W1971" s="4">
        <v>0</v>
      </c>
      <c r="X1971" s="4">
        <v>1257621191</v>
      </c>
      <c r="Y1971" s="4">
        <v>1823049927772.0461</v>
      </c>
      <c r="Z1971" s="4">
        <v>87363287113728.109</v>
      </c>
      <c r="AA1971" s="4">
        <v>87363287113700</v>
      </c>
      <c r="AB1971" s="4">
        <v>1616398760695.3801</v>
      </c>
      <c r="AC1971" s="4">
        <v>7.3867971440899826E-3</v>
      </c>
      <c r="AD1971" s="4">
        <v>8.6329169255982175E-4</v>
      </c>
      <c r="AE1971" s="4">
        <v>0.37564527886521593</v>
      </c>
      <c r="AF1971" s="4">
        <f t="shared" si="91"/>
        <v>4.9898597817138032E-3</v>
      </c>
      <c r="AG1971" s="4">
        <f t="shared" si="92"/>
        <v>6.3893450905249305E-4</v>
      </c>
      <c r="AH1971" s="4">
        <f t="shared" si="93"/>
        <v>0.37275404176089316</v>
      </c>
    </row>
    <row r="1972" spans="1:34" x14ac:dyDescent="0.2">
      <c r="A1972" s="4" t="s">
        <v>125</v>
      </c>
      <c r="B1972" s="4" t="s">
        <v>363</v>
      </c>
      <c r="C1972" s="4">
        <v>2012</v>
      </c>
      <c r="D1972" s="4">
        <v>4.2940689640797558</v>
      </c>
      <c r="E1972" s="4">
        <v>5.4563887529736519</v>
      </c>
      <c r="F1972" s="4">
        <v>4.060823569794465</v>
      </c>
      <c r="G1972" s="4">
        <v>7.9343862702427401</v>
      </c>
      <c r="H1972" s="4">
        <v>55.793721717438913</v>
      </c>
      <c r="I1972" s="4">
        <v>476025355</v>
      </c>
      <c r="J1972" s="4">
        <v>67.848536060000001</v>
      </c>
      <c r="K1972" s="4">
        <v>11.1</v>
      </c>
      <c r="L1972" s="4">
        <v>0.60802578340002356</v>
      </c>
      <c r="M1972" s="4">
        <v>90120000000</v>
      </c>
      <c r="N1972" s="4">
        <v>8661750000</v>
      </c>
      <c r="O1972" s="4"/>
      <c r="P1972" s="4"/>
      <c r="Q1972" s="4">
        <v>9.4789969141979302</v>
      </c>
      <c r="R1972" s="4">
        <v>2.2619232749658371</v>
      </c>
      <c r="S1972" s="4">
        <v>382937392.79791999</v>
      </c>
      <c r="T1972" s="4">
        <v>1.33219204981494</v>
      </c>
      <c r="U1972" s="4">
        <v>0</v>
      </c>
      <c r="V1972" s="4" t="s">
        <v>465</v>
      </c>
      <c r="W1972" s="4">
        <v>0</v>
      </c>
      <c r="X1972" s="4">
        <v>1274487215</v>
      </c>
      <c r="Y1972" s="4">
        <v>1827637859506.2515</v>
      </c>
      <c r="Z1972" s="4">
        <v>99440131061661.594</v>
      </c>
      <c r="AA1972" s="4">
        <v>92130167686000</v>
      </c>
      <c r="AB1972" s="4">
        <v>1704595760877.1682</v>
      </c>
      <c r="AC1972" s="4">
        <v>4.7393141671622134E-3</v>
      </c>
      <c r="AD1972" s="4">
        <v>9.062739463217089E-4</v>
      </c>
      <c r="AE1972" s="4">
        <v>0.37350343683125925</v>
      </c>
      <c r="AF1972" s="4">
        <f t="shared" si="91"/>
        <v>3.7347149548265456E-3</v>
      </c>
      <c r="AG1972" s="4">
        <f t="shared" si="92"/>
        <v>8.1561443355598797E-4</v>
      </c>
      <c r="AH1972" s="4">
        <f t="shared" si="93"/>
        <v>0.36911220391813099</v>
      </c>
    </row>
    <row r="1973" spans="1:34" x14ac:dyDescent="0.2">
      <c r="A1973" s="4" t="s">
        <v>125</v>
      </c>
      <c r="B1973" s="4" t="s">
        <v>363</v>
      </c>
      <c r="C1973" s="4">
        <v>2013</v>
      </c>
      <c r="D1973" s="4">
        <v>-3.7066549689338473</v>
      </c>
      <c r="E1973" s="4">
        <v>6.3861064009482504</v>
      </c>
      <c r="F1973" s="4">
        <v>5.0146118644086357</v>
      </c>
      <c r="G1973" s="4">
        <v>6.1865039792985215</v>
      </c>
      <c r="H1973" s="4">
        <v>53.844131946681081</v>
      </c>
      <c r="I1973" s="4">
        <v>476574158</v>
      </c>
      <c r="J1973" s="4">
        <v>68.645514300000002</v>
      </c>
      <c r="K1973" s="4">
        <v>12.3</v>
      </c>
      <c r="L1973" s="4">
        <v>0.5709083525802896</v>
      </c>
      <c r="M1973" s="4">
        <v>16540000000</v>
      </c>
      <c r="N1973" s="4">
        <v>5279530000</v>
      </c>
      <c r="O1973" s="4"/>
      <c r="P1973" s="4"/>
      <c r="Q1973" s="4">
        <v>10.017878474610299</v>
      </c>
      <c r="R1973" s="4">
        <v>2.4018572483802778</v>
      </c>
      <c r="S1973" s="4">
        <v>219813156.86342999</v>
      </c>
      <c r="T1973" s="4">
        <v>1.29754883539168</v>
      </c>
      <c r="U1973" s="4">
        <v>0</v>
      </c>
      <c r="V1973" s="4" t="s">
        <v>465</v>
      </c>
      <c r="W1973" s="4">
        <v>0</v>
      </c>
      <c r="X1973" s="4">
        <v>1291132063</v>
      </c>
      <c r="Y1973" s="4">
        <v>1856722121394.4189</v>
      </c>
      <c r="Z1973" s="4">
        <v>112335216116393</v>
      </c>
      <c r="AA1973" s="4">
        <v>98013698221800</v>
      </c>
      <c r="AB1973" s="4">
        <v>1813453059872.8376</v>
      </c>
      <c r="AC1973" s="4">
        <v>2.8434680338892144E-3</v>
      </c>
      <c r="AD1973" s="4">
        <v>1.472378882759485E-4</v>
      </c>
      <c r="AE1973" s="4">
        <v>0.36911340958620437</v>
      </c>
      <c r="AF1973" s="4">
        <f t="shared" si="91"/>
        <v>4.1607547671372244E-3</v>
      </c>
      <c r="AG1973" s="4">
        <f t="shared" si="92"/>
        <v>7.2257237497938814E-4</v>
      </c>
      <c r="AH1973" s="4">
        <f t="shared" si="93"/>
        <v>0.36472433988180325</v>
      </c>
    </row>
    <row r="1974" spans="1:34" x14ac:dyDescent="0.2">
      <c r="A1974" s="4" t="s">
        <v>125</v>
      </c>
      <c r="B1974" s="4" t="s">
        <v>363</v>
      </c>
      <c r="C1974" s="4">
        <v>2014</v>
      </c>
      <c r="D1974" s="4">
        <v>7.6936222358885686</v>
      </c>
      <c r="E1974" s="4">
        <v>7.4102276050885365</v>
      </c>
      <c r="F1974" s="4">
        <v>6.0861802271276986</v>
      </c>
      <c r="G1974" s="4">
        <v>3.3317569171060768</v>
      </c>
      <c r="H1974" s="4">
        <v>48.922185747048857</v>
      </c>
      <c r="I1974" s="4">
        <v>476778640</v>
      </c>
      <c r="J1974" s="4">
        <v>72.213516769999998</v>
      </c>
      <c r="K1974" s="4">
        <v>13.5</v>
      </c>
      <c r="L1974" s="4">
        <v>7.585614997823555</v>
      </c>
      <c r="M1974" s="4">
        <v>173720000000</v>
      </c>
      <c r="N1974" s="4">
        <v>7384420000</v>
      </c>
      <c r="O1974" s="4"/>
      <c r="P1974" s="4"/>
      <c r="Q1974" s="4">
        <v>6.6656567186790001</v>
      </c>
      <c r="R1974" s="4">
        <v>2.4818812933922012</v>
      </c>
      <c r="S1974" s="4">
        <v>2975331664.5966883</v>
      </c>
      <c r="T1974" s="4">
        <v>1.2403621838268899</v>
      </c>
      <c r="U1974" s="4">
        <v>0</v>
      </c>
      <c r="V1974" s="4" t="s">
        <v>465</v>
      </c>
      <c r="W1974" s="4">
        <v>0</v>
      </c>
      <c r="X1974" s="4">
        <v>1307246509</v>
      </c>
      <c r="Y1974" s="4">
        <v>2039127446299.302</v>
      </c>
      <c r="Z1974" s="4">
        <v>124679592925546</v>
      </c>
      <c r="AA1974" s="4">
        <v>105276736344200</v>
      </c>
      <c r="AB1974" s="4">
        <v>1947834059120.8574</v>
      </c>
      <c r="AC1974" s="4">
        <v>3.6213626634282077E-3</v>
      </c>
      <c r="AD1974" s="4">
        <v>1.3933314660703063E-3</v>
      </c>
      <c r="AE1974" s="4">
        <v>0.36471976533692929</v>
      </c>
      <c r="AF1974" s="4">
        <f t="shared" si="91"/>
        <v>7.2642836296139676E-3</v>
      </c>
      <c r="AG1974" s="4">
        <f t="shared" si="92"/>
        <v>1.4806396801644377E-3</v>
      </c>
      <c r="AH1974" s="4">
        <f t="shared" si="93"/>
        <v>0.36032450448578185</v>
      </c>
    </row>
    <row r="1975" spans="1:34" x14ac:dyDescent="0.2">
      <c r="A1975" s="4" t="s">
        <v>125</v>
      </c>
      <c r="B1975" s="4" t="s">
        <v>363</v>
      </c>
      <c r="C1975" s="4">
        <v>2015</v>
      </c>
      <c r="D1975" s="4">
        <v>4.7295235209750928</v>
      </c>
      <c r="E1975" s="4">
        <v>7.996253785714714</v>
      </c>
      <c r="F1975" s="4">
        <v>6.7210676306704187</v>
      </c>
      <c r="G1975" s="4">
        <v>2.2795881084606293</v>
      </c>
      <c r="H1975" s="4">
        <v>41.922913865864722</v>
      </c>
      <c r="I1975" s="4">
        <v>476681511</v>
      </c>
      <c r="J1975" s="4">
        <v>75.673244139999994</v>
      </c>
      <c r="K1975" s="4">
        <v>14.9</v>
      </c>
      <c r="L1975" s="4">
        <v>7.4611348366751713</v>
      </c>
      <c r="M1975" s="4">
        <v>86370000000</v>
      </c>
      <c r="N1975" s="4">
        <v>12658200000</v>
      </c>
      <c r="O1975" s="4"/>
      <c r="P1975" s="4"/>
      <c r="Q1975" s="4">
        <v>4.9069734412725401</v>
      </c>
      <c r="R1975" s="4">
        <v>2.5384579642224785</v>
      </c>
      <c r="S1975" s="4">
        <v>498657657.62252003</v>
      </c>
      <c r="T1975" s="4">
        <v>1.1877953200506799</v>
      </c>
      <c r="U1975" s="4">
        <v>0</v>
      </c>
      <c r="V1975" s="4" t="s">
        <v>465</v>
      </c>
      <c r="W1975" s="4">
        <v>0</v>
      </c>
      <c r="X1975" s="4">
        <v>1322866505</v>
      </c>
      <c r="Y1975" s="4">
        <v>2103587813812.7495</v>
      </c>
      <c r="Z1975" s="4">
        <v>137718738788600</v>
      </c>
      <c r="AA1975" s="4">
        <v>113694931359600</v>
      </c>
      <c r="AB1975" s="4">
        <v>2103587813812.7495</v>
      </c>
      <c r="AC1975" s="4">
        <v>6.0174336040942512E-3</v>
      </c>
      <c r="AD1975" s="4">
        <v>6.2714777059190939E-4</v>
      </c>
      <c r="AE1975" s="4">
        <v>0.36033984472227604</v>
      </c>
      <c r="AF1975" s="4">
        <f t="shared" si="91"/>
        <v>8.5709101826168688E-3</v>
      </c>
      <c r="AG1975" s="4">
        <f t="shared" si="92"/>
        <v>1.7820219294541414E-3</v>
      </c>
      <c r="AH1975" s="4">
        <f t="shared" si="93"/>
        <v>0.35589203880502601</v>
      </c>
    </row>
    <row r="1976" spans="1:34" x14ac:dyDescent="0.2">
      <c r="A1976" s="4" t="s">
        <v>125</v>
      </c>
      <c r="B1976" s="4" t="s">
        <v>363</v>
      </c>
      <c r="C1976" s="4">
        <v>2016</v>
      </c>
      <c r="D1976" s="4">
        <v>3.6745680812710901</v>
      </c>
      <c r="E1976" s="4">
        <v>8.2563055017908624</v>
      </c>
      <c r="F1976" s="4">
        <v>6.980989701330202</v>
      </c>
      <c r="G1976" s="4">
        <v>3.2379749508076685</v>
      </c>
      <c r="H1976" s="4">
        <v>40.082485713276021</v>
      </c>
      <c r="I1976" s="4">
        <v>476439285</v>
      </c>
      <c r="J1976" s="4">
        <v>84.250588919999998</v>
      </c>
      <c r="K1976" s="4">
        <v>16.5</v>
      </c>
      <c r="L1976" s="4">
        <v>6.0730423134372842</v>
      </c>
      <c r="M1976" s="4">
        <v>372700000000</v>
      </c>
      <c r="N1976" s="4">
        <v>27891100000</v>
      </c>
      <c r="O1976" s="4"/>
      <c r="P1976" s="4"/>
      <c r="Q1976" s="4">
        <v>4.9482163406214204</v>
      </c>
      <c r="R1976" s="4">
        <v>2.6206525972407846</v>
      </c>
      <c r="S1976" s="4">
        <v>16428773.8433</v>
      </c>
      <c r="T1976" s="4">
        <v>1.18504622906796</v>
      </c>
      <c r="U1976" s="4">
        <v>0</v>
      </c>
      <c r="V1976" s="4" t="s">
        <v>465</v>
      </c>
      <c r="W1976" s="4">
        <v>0</v>
      </c>
      <c r="X1976" s="4">
        <v>1338636340</v>
      </c>
      <c r="Y1976" s="4">
        <v>2294797980509.0054</v>
      </c>
      <c r="Z1976" s="4">
        <v>153916690148700</v>
      </c>
      <c r="AA1976" s="4">
        <v>123081932232700</v>
      </c>
      <c r="AB1976" s="4">
        <v>2277266450219.5737</v>
      </c>
      <c r="AC1976" s="4">
        <v>1.2154054621319443E-2</v>
      </c>
      <c r="AD1976" s="4">
        <v>2.4214398038310977E-3</v>
      </c>
      <c r="AE1976" s="4">
        <v>0.35591390339814022</v>
      </c>
      <c r="AF1976" s="4">
        <f t="shared" si="91"/>
        <v>1.0222698090834433E-2</v>
      </c>
      <c r="AG1976" s="4">
        <f t="shared" si="92"/>
        <v>1.896382226109772E-3</v>
      </c>
      <c r="AH1976" s="4">
        <f t="shared" si="93"/>
        <v>0.35136909922630483</v>
      </c>
    </row>
    <row r="1977" spans="1:34" x14ac:dyDescent="0.2">
      <c r="A1977" s="4" t="s">
        <v>125</v>
      </c>
      <c r="B1977" s="4" t="s">
        <v>363</v>
      </c>
      <c r="C1977" s="4">
        <v>2017</v>
      </c>
      <c r="D1977" s="4">
        <v>10.836289788591131</v>
      </c>
      <c r="E1977" s="4">
        <v>6.7953834189791138</v>
      </c>
      <c r="F1977" s="4">
        <v>5.5683335135723269</v>
      </c>
      <c r="G1977" s="4">
        <v>3.9692579335288656</v>
      </c>
      <c r="H1977" s="4">
        <v>40.742496954520377</v>
      </c>
      <c r="I1977" s="4">
        <v>475894653</v>
      </c>
      <c r="J1977" s="4">
        <v>86.317088010000006</v>
      </c>
      <c r="K1977" s="4">
        <v>18.2</v>
      </c>
      <c r="L1977" s="4">
        <v>11.921170921252619</v>
      </c>
      <c r="M1977" s="4">
        <v>392640000000</v>
      </c>
      <c r="N1977" s="4">
        <v>19995400000</v>
      </c>
      <c r="O1977" s="4"/>
      <c r="P1977" s="4"/>
      <c r="Q1977" s="4">
        <v>3.32817337461301</v>
      </c>
      <c r="R1977" s="4">
        <v>2.7246730583669949</v>
      </c>
      <c r="S1977" s="4">
        <v>7338641947.7366724</v>
      </c>
      <c r="T1977" s="4">
        <v>1.1556244906764599</v>
      </c>
      <c r="U1977" s="4">
        <v>0</v>
      </c>
      <c r="V1977" s="4" t="s">
        <v>465</v>
      </c>
      <c r="W1977" s="4">
        <v>0</v>
      </c>
      <c r="X1977" s="4">
        <v>1354195680</v>
      </c>
      <c r="Y1977" s="4">
        <v>2651472946375.0469</v>
      </c>
      <c r="Z1977" s="4">
        <v>170900423611309</v>
      </c>
      <c r="AA1977" s="4">
        <v>131445821447400</v>
      </c>
      <c r="AB1977" s="4">
        <v>2432015436983.769</v>
      </c>
      <c r="AC1977" s="4">
        <v>7.5412423224369115E-3</v>
      </c>
      <c r="AD1977" s="4">
        <v>2.2974782139394173E-3</v>
      </c>
      <c r="AE1977" s="4">
        <v>0.35142236829466184</v>
      </c>
      <c r="AF1977" s="4">
        <f t="shared" si="91"/>
        <v>6.6701059665555751E-3</v>
      </c>
      <c r="AG1977" s="4">
        <f t="shared" si="92"/>
        <v>1.602979456429442E-3</v>
      </c>
      <c r="AH1977" s="4">
        <f t="shared" si="93"/>
        <v>0.35348394510291481</v>
      </c>
    </row>
    <row r="1978" spans="1:34" x14ac:dyDescent="0.2">
      <c r="A1978" s="4" t="s">
        <v>125</v>
      </c>
      <c r="B1978" s="4" t="s">
        <v>363</v>
      </c>
      <c r="C1978" s="4">
        <v>2018</v>
      </c>
      <c r="D1978" s="4">
        <v>10.954733677630841</v>
      </c>
      <c r="E1978" s="4">
        <v>6.4538513449776929</v>
      </c>
      <c r="F1978" s="4">
        <v>5.3024086785740536</v>
      </c>
      <c r="G1978" s="4">
        <v>3.8842402719611755</v>
      </c>
      <c r="H1978" s="4">
        <v>43.616969332388891</v>
      </c>
      <c r="I1978" s="4">
        <v>474730681</v>
      </c>
      <c r="J1978" s="4">
        <v>85.903508329999994</v>
      </c>
      <c r="K1978" s="4">
        <v>20.081300039999999</v>
      </c>
      <c r="L1978" s="4">
        <v>6.6998592856655819</v>
      </c>
      <c r="M1978" s="4">
        <v>183370000000</v>
      </c>
      <c r="N1978" s="4">
        <v>29658700000</v>
      </c>
      <c r="O1978" s="4"/>
      <c r="P1978" s="4"/>
      <c r="Q1978" s="4">
        <v>3.93882646691634</v>
      </c>
      <c r="R1978" s="4">
        <v>2.8305059065793619</v>
      </c>
      <c r="S1978" s="4">
        <v>1478232859.7372</v>
      </c>
      <c r="T1978" s="4">
        <v>1.0875277215785499</v>
      </c>
      <c r="U1978" s="4">
        <v>0</v>
      </c>
      <c r="V1978" s="4" t="s">
        <v>465</v>
      </c>
      <c r="W1978" s="4">
        <v>0</v>
      </c>
      <c r="X1978" s="4">
        <v>1369003306</v>
      </c>
      <c r="Y1978" s="4">
        <v>2702929718960.4551</v>
      </c>
      <c r="Z1978" s="4">
        <v>188996684445900</v>
      </c>
      <c r="AA1978" s="4">
        <v>139929139362800</v>
      </c>
      <c r="AB1978" s="4">
        <v>2588974097973.6108</v>
      </c>
      <c r="AC1978" s="4">
        <v>1.0972797328746941E-2</v>
      </c>
      <c r="AD1978" s="4">
        <v>9.702286605588013E-4</v>
      </c>
      <c r="AE1978" s="4">
        <v>0.34677102598611254</v>
      </c>
      <c r="AF1978" s="4">
        <f t="shared" si="91"/>
        <v>6.1529563648620167E-3</v>
      </c>
      <c r="AG1978" s="4">
        <f t="shared" si="92"/>
        <v>8.857033329603797E-4</v>
      </c>
      <c r="AH1978" s="4">
        <f t="shared" si="93"/>
        <v>0.3549648739116304</v>
      </c>
    </row>
    <row r="1979" spans="1:34" x14ac:dyDescent="0.2">
      <c r="A1979" s="4" t="s">
        <v>125</v>
      </c>
      <c r="B1979" s="4" t="s">
        <v>363</v>
      </c>
      <c r="C1979" s="4">
        <v>2019</v>
      </c>
      <c r="D1979" s="4">
        <v>-2.225285844987539</v>
      </c>
      <c r="E1979" s="4">
        <v>3.7379185195578515</v>
      </c>
      <c r="F1979" s="4">
        <v>2.6797166656405693</v>
      </c>
      <c r="G1979" s="4">
        <v>2.3907487921810571</v>
      </c>
      <c r="H1979" s="4">
        <v>39.962527933959066</v>
      </c>
      <c r="I1979" s="4">
        <v>501044015</v>
      </c>
      <c r="J1979" s="4">
        <v>83.252861620000004</v>
      </c>
      <c r="K1979" s="4">
        <v>29.4</v>
      </c>
      <c r="L1979" s="4">
        <v>3.4375659299982861</v>
      </c>
      <c r="M1979" s="4">
        <v>309400000000</v>
      </c>
      <c r="N1979" s="4">
        <v>4236790000</v>
      </c>
      <c r="O1979" s="4"/>
      <c r="P1979" s="4"/>
      <c r="Q1979" s="4">
        <v>3.72950573539126</v>
      </c>
      <c r="R1979" s="4">
        <v>2.8981761923535214</v>
      </c>
      <c r="S1979" s="4">
        <v>1461881445.1989</v>
      </c>
      <c r="T1979" s="4">
        <v>1.02531077187097</v>
      </c>
      <c r="U1979" s="4">
        <v>0</v>
      </c>
      <c r="V1979" s="4" t="s">
        <v>465</v>
      </c>
      <c r="W1979" s="4">
        <v>0</v>
      </c>
      <c r="X1979" s="4">
        <v>1383112050</v>
      </c>
      <c r="Y1979" s="4">
        <v>2831552222519.9937</v>
      </c>
      <c r="Z1979" s="4">
        <v>200748557920000</v>
      </c>
      <c r="AA1979" s="4">
        <v>145159576577300</v>
      </c>
      <c r="AB1979" s="4">
        <v>2685747840248.3223</v>
      </c>
      <c r="AC1979" s="4">
        <v>1.4962782484828723E-3</v>
      </c>
      <c r="AD1979" s="4">
        <v>1.5412314947901072E-3</v>
      </c>
      <c r="AE1979" s="4">
        <v>0.36225844102797022</v>
      </c>
      <c r="AF1979" s="4">
        <f t="shared" si="91"/>
        <v>3.7430358829195548E-3</v>
      </c>
      <c r="AG1979" s="4">
        <f t="shared" si="92"/>
        <v>8.4344066916116896E-4</v>
      </c>
      <c r="AH1979" s="4">
        <f t="shared" si="93"/>
        <v>0.35960705112206809</v>
      </c>
    </row>
    <row r="1980" spans="1:34" x14ac:dyDescent="0.2">
      <c r="A1980" s="4" t="s">
        <v>125</v>
      </c>
      <c r="B1980" s="4" t="s">
        <v>363</v>
      </c>
      <c r="C1980" s="4">
        <v>2020</v>
      </c>
      <c r="D1980" s="4">
        <v>-11.387479027223563</v>
      </c>
      <c r="E1980" s="4">
        <v>-6.5960805223217562</v>
      </c>
      <c r="F1980" s="4">
        <v>-7.4840464733054688</v>
      </c>
      <c r="G1980" s="4">
        <v>5.6009192359422855</v>
      </c>
      <c r="H1980" s="4">
        <v>37.805353578750598</v>
      </c>
      <c r="I1980" s="4">
        <v>496925521</v>
      </c>
      <c r="J1980" s="4">
        <v>82.621059000000002</v>
      </c>
      <c r="K1980" s="4">
        <v>43</v>
      </c>
      <c r="L1980" s="4">
        <v>3.593081087635611</v>
      </c>
      <c r="M1980" s="4">
        <v>28840000000</v>
      </c>
      <c r="N1980" s="4">
        <v>15978900000</v>
      </c>
      <c r="O1980" s="4"/>
      <c r="P1980" s="4"/>
      <c r="Q1980" s="4">
        <v>6.6234367762853203</v>
      </c>
      <c r="R1980" s="4">
        <v>3.0605007002025495</v>
      </c>
      <c r="S1980" s="4">
        <v>52218444.449129999</v>
      </c>
      <c r="T1980" s="4">
        <v>0.95522085775158005</v>
      </c>
      <c r="U1980" s="4">
        <v>0</v>
      </c>
      <c r="V1980" s="4" t="s">
        <v>465</v>
      </c>
      <c r="W1980" s="4">
        <v>0</v>
      </c>
      <c r="X1980" s="4">
        <v>1396387127</v>
      </c>
      <c r="Y1980" s="4">
        <v>2667687951796.4976</v>
      </c>
      <c r="Z1980" s="4">
        <v>198009138222095</v>
      </c>
      <c r="AA1980" s="4">
        <v>135584734020399.98</v>
      </c>
      <c r="AB1980" s="4">
        <v>2508593750079.0254</v>
      </c>
      <c r="AC1980" s="4">
        <v>5.989793517356237E-3</v>
      </c>
      <c r="AD1980" s="4">
        <v>1.456498435322308E-4</v>
      </c>
      <c r="AE1980" s="4">
        <v>0.35586515472080832</v>
      </c>
      <c r="AF1980" s="4">
        <f t="shared" si="91"/>
        <v>4.872309054938683E-3</v>
      </c>
      <c r="AG1980" s="4">
        <f t="shared" si="92"/>
        <v>1.456498435322308E-4</v>
      </c>
      <c r="AH1980" s="4">
        <f t="shared" si="93"/>
        <v>0.40200314995310132</v>
      </c>
    </row>
    <row r="1981" spans="1:34" x14ac:dyDescent="0.2">
      <c r="A1981" s="4" t="s">
        <v>125</v>
      </c>
      <c r="B1981" s="4" t="s">
        <v>363</v>
      </c>
      <c r="C1981" s="4">
        <v>2021</v>
      </c>
      <c r="D1981" s="4">
        <v>21.705615946999401</v>
      </c>
      <c r="E1981" s="4">
        <v>8.6812287308311937</v>
      </c>
      <c r="F1981" s="4">
        <v>7.8182489617229152</v>
      </c>
      <c r="G1981" s="4">
        <v>9.9664166609375542</v>
      </c>
      <c r="H1981" s="4">
        <v>45.290265741607328</v>
      </c>
      <c r="I1981" s="4">
        <v>507704840</v>
      </c>
      <c r="J1981" s="4">
        <v>81.988933610000004</v>
      </c>
      <c r="K1981" s="4"/>
      <c r="L1981" s="4">
        <v>2.5707728362699669</v>
      </c>
      <c r="M1981" s="4"/>
      <c r="N1981" s="4"/>
      <c r="O1981" s="4"/>
      <c r="P1981" s="4"/>
      <c r="Q1981" s="4">
        <v>5.1314074717636897</v>
      </c>
      <c r="R1981" s="4">
        <v>3.3655229518956471</v>
      </c>
      <c r="S1981" s="4"/>
      <c r="T1981" s="4">
        <v>0.79721609389812598</v>
      </c>
      <c r="U1981" s="4">
        <v>0</v>
      </c>
      <c r="V1981" s="4" t="s">
        <v>465</v>
      </c>
      <c r="W1981" s="4">
        <v>0</v>
      </c>
      <c r="X1981" s="4">
        <v>1407563842</v>
      </c>
      <c r="Y1981" s="4">
        <v>3176295065497.2422</v>
      </c>
      <c r="Z1981" s="4">
        <v>236646369930300</v>
      </c>
      <c r="AA1981" s="4">
        <v>147355154904800</v>
      </c>
      <c r="AB1981" s="4">
        <v>2726370511450.7212</v>
      </c>
      <c r="AC1981" s="4"/>
      <c r="AD1981" s="4"/>
      <c r="AE1981" s="4">
        <v>0.36069755761742561</v>
      </c>
      <c r="AF1981" s="4">
        <f t="shared" si="91"/>
        <v>3.7548245925211289E-3</v>
      </c>
      <c r="AG1981" s="4" t="str">
        <f t="shared" si="92"/>
        <v/>
      </c>
      <c r="AH1981" s="4">
        <f t="shared" si="93"/>
        <v>0.44703065569245931</v>
      </c>
    </row>
    <row r="1982" spans="1:34" x14ac:dyDescent="0.2">
      <c r="A1982" s="4" t="s">
        <v>69</v>
      </c>
      <c r="B1982" s="4" t="s">
        <v>35</v>
      </c>
      <c r="C1982" s="4">
        <v>2000</v>
      </c>
      <c r="D1982" s="4">
        <v>6.7102980388226001</v>
      </c>
      <c r="E1982" s="4">
        <v>9.4035246420976222</v>
      </c>
      <c r="F1982" s="4">
        <v>7.9548064495350843</v>
      </c>
      <c r="G1982" s="4">
        <v>6.874950320025917</v>
      </c>
      <c r="H1982" s="4">
        <v>174.95455586094619</v>
      </c>
      <c r="I1982" s="4">
        <v>1862430</v>
      </c>
      <c r="J1982" s="4">
        <v>65.296700670000007</v>
      </c>
      <c r="K1982" s="4">
        <v>17.85046724</v>
      </c>
      <c r="L1982" s="4">
        <v>8.4120419481532878</v>
      </c>
      <c r="M1982" s="4"/>
      <c r="N1982" s="4">
        <v>376262000</v>
      </c>
      <c r="O1982" s="4"/>
      <c r="P1982" s="4"/>
      <c r="Q1982" s="4">
        <v>5.5907172995780696</v>
      </c>
      <c r="R1982" s="4">
        <v>1.0687495032002592</v>
      </c>
      <c r="S1982" s="4">
        <v>35258175.347283997</v>
      </c>
      <c r="T1982" s="4">
        <v>1.3330426658671199</v>
      </c>
      <c r="U1982" s="4">
        <v>1</v>
      </c>
      <c r="V1982" s="4" t="s">
        <v>463</v>
      </c>
      <c r="W1982" s="4">
        <v>1</v>
      </c>
      <c r="X1982" s="4">
        <v>3805174</v>
      </c>
      <c r="Y1982" s="4">
        <v>100207610429.90924</v>
      </c>
      <c r="Z1982" s="4">
        <v>108495289000</v>
      </c>
      <c r="AA1982" s="4">
        <v>144379826000</v>
      </c>
      <c r="AB1982" s="4">
        <v>160191278093.19443</v>
      </c>
      <c r="AC1982" s="4">
        <v>3.7548245925211289E-3</v>
      </c>
      <c r="AD1982" s="4"/>
      <c r="AE1982" s="4">
        <v>0.48944673752106999</v>
      </c>
      <c r="AF1982" s="4">
        <f t="shared" si="91"/>
        <v>3.7548245925211289E-3</v>
      </c>
      <c r="AG1982" s="4" t="str">
        <f t="shared" si="92"/>
        <v/>
      </c>
      <c r="AH1982" s="4">
        <f t="shared" si="93"/>
        <v>0.49141785287652073</v>
      </c>
    </row>
    <row r="1983" spans="1:34" x14ac:dyDescent="0.2">
      <c r="A1983" s="4" t="s">
        <v>69</v>
      </c>
      <c r="B1983" s="4" t="s">
        <v>35</v>
      </c>
      <c r="C1983" s="4">
        <v>2001</v>
      </c>
      <c r="D1983" s="4">
        <v>3.7395310663618915</v>
      </c>
      <c r="E1983" s="4">
        <v>5.3058209115724964</v>
      </c>
      <c r="F1983" s="4">
        <v>3.6424693898888307</v>
      </c>
      <c r="G1983" s="4">
        <v>6.8596866865420907</v>
      </c>
      <c r="H1983" s="4">
        <v>174.84073239777999</v>
      </c>
      <c r="I1983" s="4">
        <v>1898123</v>
      </c>
      <c r="J1983" s="4">
        <v>77.565579479999997</v>
      </c>
      <c r="K1983" s="4">
        <v>23.138812189999999</v>
      </c>
      <c r="L1983" s="4">
        <v>10.050420268595539</v>
      </c>
      <c r="M1983" s="4"/>
      <c r="N1983" s="4"/>
      <c r="O1983" s="4"/>
      <c r="P1983" s="4"/>
      <c r="Q1983" s="4">
        <v>4.8729048729048703</v>
      </c>
      <c r="R1983" s="4">
        <v>1.142062370583772</v>
      </c>
      <c r="S1983" s="4"/>
      <c r="T1983" s="4">
        <v>1.5921514903929901</v>
      </c>
      <c r="U1983" s="4">
        <v>1</v>
      </c>
      <c r="V1983" s="4" t="s">
        <v>463</v>
      </c>
      <c r="W1983" s="4">
        <v>1</v>
      </c>
      <c r="X1983" s="4">
        <v>3866243</v>
      </c>
      <c r="Y1983" s="4">
        <v>109346669229.6954</v>
      </c>
      <c r="Z1983" s="4">
        <v>122089174000</v>
      </c>
      <c r="AA1983" s="4">
        <v>152040361000</v>
      </c>
      <c r="AB1983" s="4">
        <v>168690740424.77838</v>
      </c>
      <c r="AC1983" s="4"/>
      <c r="AD1983" s="4"/>
      <c r="AE1983" s="4">
        <v>0.49094767193888228</v>
      </c>
      <c r="AF1983" s="4">
        <f t="shared" si="91"/>
        <v>1.7535838193456087E-3</v>
      </c>
      <c r="AG1983" s="4" t="str">
        <f t="shared" si="92"/>
        <v/>
      </c>
      <c r="AH1983" s="4">
        <f t="shared" si="93"/>
        <v>0.49378339656777581</v>
      </c>
    </row>
    <row r="1984" spans="1:34" x14ac:dyDescent="0.2">
      <c r="A1984" s="4" t="s">
        <v>69</v>
      </c>
      <c r="B1984" s="4" t="s">
        <v>35</v>
      </c>
      <c r="C1984" s="4">
        <v>2002</v>
      </c>
      <c r="D1984" s="4">
        <v>6.0726912936529516</v>
      </c>
      <c r="E1984" s="4">
        <v>5.8993657611744226</v>
      </c>
      <c r="F1984" s="4">
        <v>4.1297559653220759</v>
      </c>
      <c r="G1984" s="4">
        <v>5.1869030243358907</v>
      </c>
      <c r="H1984" s="4">
        <v>163.71935436000206</v>
      </c>
      <c r="I1984" s="4">
        <v>1941828</v>
      </c>
      <c r="J1984" s="4">
        <v>77.036498350000002</v>
      </c>
      <c r="K1984" s="4">
        <v>25.85</v>
      </c>
      <c r="L1984" s="4">
        <v>6.739032381244499</v>
      </c>
      <c r="M1984" s="4"/>
      <c r="N1984" s="4"/>
      <c r="O1984" s="4"/>
      <c r="P1984" s="4"/>
      <c r="Q1984" s="4">
        <v>4.6147332768840004</v>
      </c>
      <c r="R1984" s="4">
        <v>1.2013000382233838</v>
      </c>
      <c r="S1984" s="4"/>
      <c r="T1984" s="4">
        <v>1.6851488573028199</v>
      </c>
      <c r="U1984" s="4">
        <v>1</v>
      </c>
      <c r="V1984" s="4" t="s">
        <v>463</v>
      </c>
      <c r="W1984" s="4">
        <v>1</v>
      </c>
      <c r="X1984" s="4">
        <v>3931947</v>
      </c>
      <c r="Y1984" s="4">
        <v>128596035288.40102</v>
      </c>
      <c r="Z1984" s="4">
        <v>135997894000</v>
      </c>
      <c r="AA1984" s="4">
        <v>161009778000</v>
      </c>
      <c r="AB1984" s="4">
        <v>178642424207.66937</v>
      </c>
      <c r="AC1984" s="4"/>
      <c r="AD1984" s="4"/>
      <c r="AE1984" s="4">
        <v>0.49385914916960988</v>
      </c>
      <c r="AF1984" s="4">
        <f t="shared" si="91"/>
        <v>1.7535838193456087E-3</v>
      </c>
      <c r="AG1984" s="4" t="str">
        <f t="shared" si="92"/>
        <v/>
      </c>
      <c r="AH1984" s="4">
        <f t="shared" si="93"/>
        <v>0.49669888021630598</v>
      </c>
    </row>
    <row r="1985" spans="1:34" x14ac:dyDescent="0.2">
      <c r="A1985" s="4" t="s">
        <v>69</v>
      </c>
      <c r="B1985" s="4" t="s">
        <v>35</v>
      </c>
      <c r="C1985" s="4">
        <v>2003</v>
      </c>
      <c r="D1985" s="4">
        <v>9.4842089093417599</v>
      </c>
      <c r="E1985" s="4">
        <v>3.0138380788277317</v>
      </c>
      <c r="F1985" s="4">
        <v>1.3493865270650502</v>
      </c>
      <c r="G1985" s="4">
        <v>3.9117307029625152</v>
      </c>
      <c r="H1985" s="4">
        <v>146.53150081124846</v>
      </c>
      <c r="I1985" s="4">
        <v>1984446</v>
      </c>
      <c r="J1985" s="4">
        <v>88.412751139999997</v>
      </c>
      <c r="K1985" s="4">
        <v>34.31</v>
      </c>
      <c r="L1985" s="4">
        <v>2.9982561193229169</v>
      </c>
      <c r="M1985" s="4"/>
      <c r="N1985" s="4">
        <v>288764000</v>
      </c>
      <c r="O1985" s="4"/>
      <c r="P1985" s="4"/>
      <c r="Q1985" s="4">
        <v>3.4904896802913798</v>
      </c>
      <c r="R1985" s="4">
        <v>1.2482916606532684</v>
      </c>
      <c r="S1985" s="4">
        <v>231327348.48911926</v>
      </c>
      <c r="T1985" s="4">
        <v>1.6289509619301901</v>
      </c>
      <c r="U1985" s="4">
        <v>1</v>
      </c>
      <c r="V1985" s="4" t="s">
        <v>463</v>
      </c>
      <c r="W1985" s="4">
        <v>1</v>
      </c>
      <c r="X1985" s="4">
        <v>3996521</v>
      </c>
      <c r="Y1985" s="4">
        <v>164670771259.60202</v>
      </c>
      <c r="Z1985" s="4">
        <v>145576854000</v>
      </c>
      <c r="AA1985" s="4">
        <v>165862352000</v>
      </c>
      <c r="AB1985" s="4">
        <v>184026417613.38107</v>
      </c>
      <c r="AC1985" s="4">
        <v>1.7535838193456087E-3</v>
      </c>
      <c r="AD1985" s="4"/>
      <c r="AE1985" s="4">
        <v>0.49654336859483533</v>
      </c>
      <c r="AF1985" s="4">
        <f t="shared" si="91"/>
        <v>1.7535838193456087E-3</v>
      </c>
      <c r="AG1985" s="4" t="str">
        <f t="shared" si="92"/>
        <v/>
      </c>
      <c r="AH1985" s="4">
        <f t="shared" si="93"/>
        <v>0.50444979456543693</v>
      </c>
    </row>
    <row r="1986" spans="1:34" x14ac:dyDescent="0.2">
      <c r="A1986" s="4" t="s">
        <v>69</v>
      </c>
      <c r="B1986" s="4" t="s">
        <v>35</v>
      </c>
      <c r="C1986" s="4">
        <v>2004</v>
      </c>
      <c r="D1986" s="4">
        <v>7.3513742663799917</v>
      </c>
      <c r="E1986" s="4">
        <v>6.7881402043545194</v>
      </c>
      <c r="F1986" s="4">
        <v>4.8534578063149354</v>
      </c>
      <c r="G1986" s="4">
        <v>0.51533651895229582</v>
      </c>
      <c r="H1986" s="4">
        <v>146.58752580819638</v>
      </c>
      <c r="I1986" s="4">
        <v>2033886</v>
      </c>
      <c r="J1986" s="4">
        <v>95.735219200000003</v>
      </c>
      <c r="K1986" s="4">
        <v>36.99</v>
      </c>
      <c r="L1986" s="4">
        <v>1.693393955413697</v>
      </c>
      <c r="M1986" s="4"/>
      <c r="N1986" s="4"/>
      <c r="O1986" s="4"/>
      <c r="P1986" s="4"/>
      <c r="Q1986" s="4">
        <v>2.1996285071854298</v>
      </c>
      <c r="R1986" s="4">
        <v>1.2547245634436508</v>
      </c>
      <c r="S1986" s="4"/>
      <c r="T1986" s="4">
        <v>1.8283138179090099</v>
      </c>
      <c r="U1986" s="4">
        <v>1</v>
      </c>
      <c r="V1986" s="4" t="s">
        <v>463</v>
      </c>
      <c r="W1986" s="4">
        <v>1</v>
      </c>
      <c r="X1986" s="4">
        <v>4070262</v>
      </c>
      <c r="Y1986" s="4">
        <v>194372115041.06497</v>
      </c>
      <c r="Z1986" s="4">
        <v>156259951000</v>
      </c>
      <c r="AA1986" s="4">
        <v>177121321000</v>
      </c>
      <c r="AB1986" s="4">
        <v>196518388854.02835</v>
      </c>
      <c r="AC1986" s="4"/>
      <c r="AD1986" s="4"/>
      <c r="AE1986" s="4">
        <v>0.49969412288447279</v>
      </c>
      <c r="AF1986" s="4" t="str">
        <f t="shared" si="91"/>
        <v/>
      </c>
      <c r="AG1986" s="4" t="str">
        <f t="shared" si="92"/>
        <v/>
      </c>
      <c r="AH1986" s="4">
        <f t="shared" si="93"/>
        <v>0.51375958648386721</v>
      </c>
    </row>
    <row r="1987" spans="1:34" x14ac:dyDescent="0.2">
      <c r="A1987" s="4" t="s">
        <v>69</v>
      </c>
      <c r="B1987" s="4" t="s">
        <v>35</v>
      </c>
      <c r="C1987" s="4">
        <v>2005</v>
      </c>
      <c r="D1987" s="4">
        <v>17.730079229258251</v>
      </c>
      <c r="E1987" s="4">
        <v>5.7397821688558963</v>
      </c>
      <c r="F1987" s="4">
        <v>3.4609410795924447</v>
      </c>
      <c r="G1987" s="4">
        <v>3.0732106901503897</v>
      </c>
      <c r="H1987" s="4">
        <v>148.17558480427951</v>
      </c>
      <c r="I1987" s="4">
        <v>2151141</v>
      </c>
      <c r="J1987" s="4">
        <v>103.61019659999999</v>
      </c>
      <c r="K1987" s="4">
        <v>41.61</v>
      </c>
      <c r="L1987" s="4">
        <v>4.3971856015004818</v>
      </c>
      <c r="M1987" s="4"/>
      <c r="N1987" s="4"/>
      <c r="O1987" s="4"/>
      <c r="P1987" s="4"/>
      <c r="Q1987" s="4">
        <v>2.4296919839296098</v>
      </c>
      <c r="R1987" s="4">
        <v>1.2932848928593439</v>
      </c>
      <c r="S1987" s="4"/>
      <c r="T1987" s="4">
        <v>2.1787030135563099</v>
      </c>
      <c r="U1987" s="4">
        <v>1</v>
      </c>
      <c r="V1987" s="4" t="s">
        <v>463</v>
      </c>
      <c r="W1987" s="4">
        <v>1</v>
      </c>
      <c r="X1987" s="4">
        <v>4159914</v>
      </c>
      <c r="Y1987" s="4">
        <v>211876989655.90652</v>
      </c>
      <c r="Z1987" s="4">
        <v>170306765000</v>
      </c>
      <c r="AA1987" s="4">
        <v>187287699000</v>
      </c>
      <c r="AB1987" s="4">
        <v>207798116295.99475</v>
      </c>
      <c r="AC1987" s="4"/>
      <c r="AD1987" s="4"/>
      <c r="AE1987" s="4">
        <v>0.5171118922170026</v>
      </c>
      <c r="AF1987" s="4">
        <f t="shared" ref="AF1987:AF2050" si="94">IFERROR(AVERAGE(AC1987:AC1989),"")</f>
        <v>2.3195448438195435E-3</v>
      </c>
      <c r="AG1987" s="4" t="str">
        <f t="shared" ref="AG1987:AG2050" si="95">IFERROR(AVERAGE(AD1987:AD1989),"")</f>
        <v/>
      </c>
      <c r="AH1987" s="4">
        <f t="shared" ref="AH1987:AH2050" si="96">IFERROR(AVERAGE(AE1987:AE1989),"")</f>
        <v>0.52421441370446786</v>
      </c>
    </row>
    <row r="1988" spans="1:34" x14ac:dyDescent="0.2">
      <c r="A1988" s="4" t="s">
        <v>69</v>
      </c>
      <c r="B1988" s="4" t="s">
        <v>35</v>
      </c>
      <c r="C1988" s="4">
        <v>2006</v>
      </c>
      <c r="D1988" s="4">
        <v>8.711647505222615</v>
      </c>
      <c r="E1988" s="4">
        <v>4.9878534734947948</v>
      </c>
      <c r="F1988" s="4">
        <v>2.19518936050261</v>
      </c>
      <c r="G1988" s="4">
        <v>3.419898014559891</v>
      </c>
      <c r="H1988" s="4">
        <v>150.02180473675318</v>
      </c>
      <c r="I1988" s="4">
        <v>2241382</v>
      </c>
      <c r="J1988" s="4">
        <v>110.7520628</v>
      </c>
      <c r="K1988" s="4">
        <v>54.82</v>
      </c>
      <c r="L1988" s="4">
        <v>4.8319927204318276</v>
      </c>
      <c r="M1988" s="4"/>
      <c r="N1988" s="4"/>
      <c r="O1988" s="4"/>
      <c r="P1988" s="4"/>
      <c r="Q1988" s="4">
        <v>3.9316398954053202</v>
      </c>
      <c r="R1988" s="4">
        <v>1.3375139172328436</v>
      </c>
      <c r="S1988" s="4"/>
      <c r="T1988" s="4">
        <v>2.6960056435957598</v>
      </c>
      <c r="U1988" s="4">
        <v>1</v>
      </c>
      <c r="V1988" s="4" t="s">
        <v>463</v>
      </c>
      <c r="W1988" s="4">
        <v>1</v>
      </c>
      <c r="X1988" s="4">
        <v>4273591</v>
      </c>
      <c r="Y1988" s="4">
        <v>232180617162.2785</v>
      </c>
      <c r="Z1988" s="4">
        <v>184916243000</v>
      </c>
      <c r="AA1988" s="4">
        <v>196629335000</v>
      </c>
      <c r="AB1988" s="4">
        <v>218162781857.52127</v>
      </c>
      <c r="AC1988" s="4"/>
      <c r="AD1988" s="4"/>
      <c r="AE1988" s="4">
        <v>0.52447274435012614</v>
      </c>
      <c r="AF1988" s="4">
        <f t="shared" si="94"/>
        <v>2.530756145269496E-3</v>
      </c>
      <c r="AG1988" s="4" t="str">
        <f t="shared" si="95"/>
        <v/>
      </c>
      <c r="AH1988" s="4">
        <f t="shared" si="96"/>
        <v>0.52670764441776596</v>
      </c>
    </row>
    <row r="1989" spans="1:34" x14ac:dyDescent="0.2">
      <c r="A1989" s="4" t="s">
        <v>69</v>
      </c>
      <c r="B1989" s="4" t="s">
        <v>35</v>
      </c>
      <c r="C1989" s="4">
        <v>2007</v>
      </c>
      <c r="D1989" s="4">
        <v>-1.1016273295161341</v>
      </c>
      <c r="E1989" s="4">
        <v>5.3101181469184127</v>
      </c>
      <c r="F1989" s="4">
        <v>2.3092309745405259</v>
      </c>
      <c r="G1989" s="4">
        <v>1.1984881320328498</v>
      </c>
      <c r="H1989" s="4">
        <v>153.39686381339496</v>
      </c>
      <c r="I1989" s="4">
        <v>2336096</v>
      </c>
      <c r="J1989" s="4">
        <v>114.0116573</v>
      </c>
      <c r="K1989" s="4">
        <v>61.158324550000003</v>
      </c>
      <c r="L1989" s="4">
        <v>6.5823316019472324</v>
      </c>
      <c r="M1989" s="4"/>
      <c r="N1989" s="4">
        <v>626461000</v>
      </c>
      <c r="O1989" s="4"/>
      <c r="P1989" s="4"/>
      <c r="Q1989" s="4">
        <v>4.8971156438134598</v>
      </c>
      <c r="R1989" s="4">
        <v>1.353543862795167</v>
      </c>
      <c r="S1989" s="4">
        <v>46283217.194669999</v>
      </c>
      <c r="T1989" s="4">
        <v>2.8909600046416402</v>
      </c>
      <c r="U1989" s="4">
        <v>1</v>
      </c>
      <c r="V1989" s="4" t="s">
        <v>463</v>
      </c>
      <c r="W1989" s="4">
        <v>1</v>
      </c>
      <c r="X1989" s="4">
        <v>4398942</v>
      </c>
      <c r="Y1989" s="4">
        <v>270079279419.50046</v>
      </c>
      <c r="Z1989" s="4">
        <v>197069396000</v>
      </c>
      <c r="AA1989" s="4">
        <v>207070585000</v>
      </c>
      <c r="AB1989" s="4">
        <v>229747483326.75955</v>
      </c>
      <c r="AC1989" s="4">
        <v>2.3195448438195435E-3</v>
      </c>
      <c r="AD1989" s="4"/>
      <c r="AE1989" s="4">
        <v>0.53105860454627496</v>
      </c>
      <c r="AF1989" s="4">
        <f t="shared" si="94"/>
        <v>2.5527221496370973E-3</v>
      </c>
      <c r="AG1989" s="4" t="str">
        <f t="shared" si="95"/>
        <v/>
      </c>
      <c r="AH1989" s="4">
        <f t="shared" si="96"/>
        <v>0.52118325206454619</v>
      </c>
    </row>
    <row r="1990" spans="1:34" x14ac:dyDescent="0.2">
      <c r="A1990" s="4" t="s">
        <v>69</v>
      </c>
      <c r="B1990" s="4" t="s">
        <v>35</v>
      </c>
      <c r="C1990" s="4">
        <v>2008</v>
      </c>
      <c r="D1990" s="4">
        <v>-13.58857031781514</v>
      </c>
      <c r="E1990" s="4">
        <v>-4.4840704921947179</v>
      </c>
      <c r="F1990" s="4">
        <v>-6.4116458195032919</v>
      </c>
      <c r="G1990" s="4">
        <v>-0.50452580213801923</v>
      </c>
      <c r="H1990" s="4">
        <v>160.03944416028443</v>
      </c>
      <c r="I1990" s="4">
        <v>2355177</v>
      </c>
      <c r="J1990" s="4">
        <v>113.3801112</v>
      </c>
      <c r="K1990" s="4">
        <v>65.34</v>
      </c>
      <c r="L1990" s="4">
        <v>0.80272529256720304</v>
      </c>
      <c r="M1990" s="4"/>
      <c r="N1990" s="4">
        <v>755268000</v>
      </c>
      <c r="O1990" s="4"/>
      <c r="P1990" s="4"/>
      <c r="Q1990" s="4">
        <v>4.0603049511735296</v>
      </c>
      <c r="R1990" s="4">
        <v>1.3467148847641097</v>
      </c>
      <c r="S1990" s="4">
        <v>56822493.717586003</v>
      </c>
      <c r="T1990" s="4">
        <v>2.0387080111720199</v>
      </c>
      <c r="U1990" s="4">
        <v>1</v>
      </c>
      <c r="V1990" s="4" t="s">
        <v>463</v>
      </c>
      <c r="W1990" s="4">
        <v>1</v>
      </c>
      <c r="X1990" s="4">
        <v>4489544</v>
      </c>
      <c r="Y1990" s="4">
        <v>275447471451.06323</v>
      </c>
      <c r="Z1990" s="4">
        <v>187282983000</v>
      </c>
      <c r="AA1990" s="4">
        <v>197785394000</v>
      </c>
      <c r="AB1990" s="4">
        <v>219445444220.34433</v>
      </c>
      <c r="AC1990" s="4">
        <v>2.7419674467194484E-3</v>
      </c>
      <c r="AD1990" s="4"/>
      <c r="AE1990" s="4">
        <v>0.52459158435689679</v>
      </c>
      <c r="AF1990" s="4">
        <f t="shared" si="94"/>
        <v>2.6608972183370014E-3</v>
      </c>
      <c r="AG1990" s="4" t="str">
        <f t="shared" si="95"/>
        <v/>
      </c>
      <c r="AH1990" s="4">
        <f t="shared" si="96"/>
        <v>0.5087972293076648</v>
      </c>
    </row>
    <row r="1991" spans="1:34" x14ac:dyDescent="0.2">
      <c r="A1991" s="4" t="s">
        <v>69</v>
      </c>
      <c r="B1991" s="4" t="s">
        <v>35</v>
      </c>
      <c r="C1991" s="4">
        <v>2009</v>
      </c>
      <c r="D1991" s="4">
        <v>-19.465305540333958</v>
      </c>
      <c r="E1991" s="4">
        <v>-5.0957827553231709</v>
      </c>
      <c r="F1991" s="4">
        <v>-6.0548115413752015</v>
      </c>
      <c r="G1991" s="4">
        <v>-4.6245985866548835</v>
      </c>
      <c r="H1991" s="4">
        <v>173.59149434142799</v>
      </c>
      <c r="I1991" s="4">
        <v>2303515</v>
      </c>
      <c r="J1991" s="4">
        <v>104.5492103</v>
      </c>
      <c r="K1991" s="4">
        <v>67.38</v>
      </c>
      <c r="L1991" s="4">
        <v>-2.8389154999008501</v>
      </c>
      <c r="M1991" s="4"/>
      <c r="N1991" s="4">
        <v>613961000</v>
      </c>
      <c r="O1991" s="4"/>
      <c r="P1991" s="4"/>
      <c r="Q1991" s="4">
        <v>-4.4781033915047699</v>
      </c>
      <c r="R1991" s="4">
        <v>1.2844347272370378</v>
      </c>
      <c r="S1991" s="4">
        <v>478934.55951499997</v>
      </c>
      <c r="T1991" s="4">
        <v>1.0156632759234101</v>
      </c>
      <c r="U1991" s="4">
        <v>1</v>
      </c>
      <c r="V1991" s="4" t="s">
        <v>463</v>
      </c>
      <c r="W1991" s="4">
        <v>1</v>
      </c>
      <c r="X1991" s="4">
        <v>4535375</v>
      </c>
      <c r="Y1991" s="4">
        <v>236443115853.69476</v>
      </c>
      <c r="Z1991" s="4">
        <v>169519713000</v>
      </c>
      <c r="AA1991" s="4">
        <v>187706680000</v>
      </c>
      <c r="AB1991" s="4">
        <v>208262981116.42169</v>
      </c>
      <c r="AC1991" s="4">
        <v>2.5966541583723E-3</v>
      </c>
      <c r="AD1991" s="4"/>
      <c r="AE1991" s="4">
        <v>0.50789956729046659</v>
      </c>
      <c r="AF1991" s="4">
        <f t="shared" si="94"/>
        <v>2.55966450294944E-3</v>
      </c>
      <c r="AG1991" s="4" t="str">
        <f t="shared" si="95"/>
        <v/>
      </c>
      <c r="AH1991" s="4">
        <f t="shared" si="96"/>
        <v>0.49630993853252664</v>
      </c>
    </row>
    <row r="1992" spans="1:34" x14ac:dyDescent="0.2">
      <c r="A1992" s="4" t="s">
        <v>69</v>
      </c>
      <c r="B1992" s="4" t="s">
        <v>35</v>
      </c>
      <c r="C1992" s="4">
        <v>2010</v>
      </c>
      <c r="D1992" s="4">
        <v>-13.142962342892417</v>
      </c>
      <c r="E1992" s="4">
        <v>1.6829715383597517</v>
      </c>
      <c r="F1992" s="4">
        <v>1.1304236458603327</v>
      </c>
      <c r="G1992" s="4">
        <v>-2.8898358357742637</v>
      </c>
      <c r="H1992" s="4">
        <v>189.92549103211363</v>
      </c>
      <c r="I1992" s="4">
        <v>2252263</v>
      </c>
      <c r="J1992" s="4">
        <v>103.90950770000001</v>
      </c>
      <c r="K1992" s="4">
        <v>69.849999999999994</v>
      </c>
      <c r="L1992" s="4">
        <v>-4.589588519362465</v>
      </c>
      <c r="M1992" s="4"/>
      <c r="N1992" s="4">
        <v>586755000</v>
      </c>
      <c r="O1992" s="4"/>
      <c r="P1992" s="4"/>
      <c r="Q1992" s="4">
        <v>-0.92209582902446896</v>
      </c>
      <c r="R1992" s="4">
        <v>1.2473166722022124</v>
      </c>
      <c r="S1992" s="4">
        <v>47413819.582840003</v>
      </c>
      <c r="T1992" s="4">
        <v>0.54488438407901396</v>
      </c>
      <c r="U1992" s="4">
        <v>1</v>
      </c>
      <c r="V1992" s="4" t="s">
        <v>463</v>
      </c>
      <c r="W1992" s="4">
        <v>1</v>
      </c>
      <c r="X1992" s="4">
        <v>4560155</v>
      </c>
      <c r="Y1992" s="4">
        <v>221913560882.3671</v>
      </c>
      <c r="Z1992" s="4">
        <v>167391394000</v>
      </c>
      <c r="AA1992" s="4">
        <v>190865730000</v>
      </c>
      <c r="AB1992" s="4">
        <v>211767987813.5506</v>
      </c>
      <c r="AC1992" s="4">
        <v>2.644070049919255E-3</v>
      </c>
      <c r="AD1992" s="4"/>
      <c r="AE1992" s="4">
        <v>0.49390053627563096</v>
      </c>
      <c r="AF1992" s="4">
        <f t="shared" si="94"/>
        <v>3.2208396984309516E-3</v>
      </c>
      <c r="AG1992" s="4" t="str">
        <f t="shared" si="95"/>
        <v/>
      </c>
      <c r="AH1992" s="4">
        <f t="shared" si="96"/>
        <v>0.48825964151047235</v>
      </c>
    </row>
    <row r="1993" spans="1:34" x14ac:dyDescent="0.2">
      <c r="A1993" s="4" t="s">
        <v>69</v>
      </c>
      <c r="B1993" s="4" t="s">
        <v>35</v>
      </c>
      <c r="C1993" s="4">
        <v>2011</v>
      </c>
      <c r="D1993" s="4">
        <v>4.4802542281610727</v>
      </c>
      <c r="E1993" s="4">
        <v>0.83383014855522219</v>
      </c>
      <c r="F1993" s="4">
        <v>0.39507893765373581</v>
      </c>
      <c r="G1993" s="4">
        <v>1.7276303457956317</v>
      </c>
      <c r="H1993" s="4">
        <v>187.84267305207385</v>
      </c>
      <c r="I1993" s="4">
        <v>2231095</v>
      </c>
      <c r="J1993" s="4">
        <v>107.9623924</v>
      </c>
      <c r="K1993" s="4">
        <v>74.889972970000002</v>
      </c>
      <c r="L1993" s="4">
        <v>-1.6779577219927551</v>
      </c>
      <c r="M1993" s="4"/>
      <c r="N1993" s="4">
        <v>582754000</v>
      </c>
      <c r="O1993" s="4"/>
      <c r="P1993" s="4"/>
      <c r="Q1993" s="4">
        <v>2.5571888318692002</v>
      </c>
      <c r="R1993" s="4">
        <v>1.2688656935393461</v>
      </c>
      <c r="S1993" s="4">
        <v>459271617.92394179</v>
      </c>
      <c r="T1993" s="4">
        <v>0.43607243925842798</v>
      </c>
      <c r="U1993" s="4">
        <v>1</v>
      </c>
      <c r="V1993" s="4" t="s">
        <v>463</v>
      </c>
      <c r="W1993" s="4">
        <v>1</v>
      </c>
      <c r="X1993" s="4">
        <v>4580084</v>
      </c>
      <c r="Y1993" s="4">
        <v>239003132208.13278</v>
      </c>
      <c r="Z1993" s="4">
        <v>171703172000</v>
      </c>
      <c r="AA1993" s="4">
        <v>192457226000</v>
      </c>
      <c r="AB1993" s="4">
        <v>213533773140.92874</v>
      </c>
      <c r="AC1993" s="4">
        <v>2.4382693005567651E-3</v>
      </c>
      <c r="AD1993" s="4"/>
      <c r="AE1993" s="4">
        <v>0.48712971203148236</v>
      </c>
      <c r="AF1993" s="4">
        <f t="shared" si="94"/>
        <v>3.3591487161926999E-3</v>
      </c>
      <c r="AG1993" s="4" t="str">
        <f t="shared" si="95"/>
        <v/>
      </c>
      <c r="AH1993" s="4">
        <f t="shared" si="96"/>
        <v>0.48567647917299733</v>
      </c>
    </row>
    <row r="1994" spans="1:34" x14ac:dyDescent="0.2">
      <c r="A1994" s="4" t="s">
        <v>69</v>
      </c>
      <c r="B1994" s="4" t="s">
        <v>35</v>
      </c>
      <c r="C1994" s="4">
        <v>2012</v>
      </c>
      <c r="D1994" s="4">
        <v>16.623914787211191</v>
      </c>
      <c r="E1994" s="4">
        <v>-5.5420106699415328E-3</v>
      </c>
      <c r="F1994" s="4">
        <v>-0.42836585244572234</v>
      </c>
      <c r="G1994" s="4">
        <v>2.2841623243958793</v>
      </c>
      <c r="H1994" s="4">
        <v>191.44668095144129</v>
      </c>
      <c r="I1994" s="4">
        <v>2225018</v>
      </c>
      <c r="J1994" s="4">
        <v>109.83943650000001</v>
      </c>
      <c r="K1994" s="4">
        <v>76.919992539999996</v>
      </c>
      <c r="L1994" s="4">
        <v>-2.3889981603711021</v>
      </c>
      <c r="M1994" s="4"/>
      <c r="N1994" s="4">
        <v>1033420000</v>
      </c>
      <c r="O1994" s="4"/>
      <c r="P1994" s="4"/>
      <c r="Q1994" s="4">
        <v>1.6962089729454499</v>
      </c>
      <c r="R1994" s="4">
        <v>1.2978486456583562</v>
      </c>
      <c r="S1994" s="4">
        <v>796256176.29379261</v>
      </c>
      <c r="T1994" s="4">
        <v>0.42374380329779998</v>
      </c>
      <c r="U1994" s="4">
        <v>1</v>
      </c>
      <c r="V1994" s="4" t="s">
        <v>463</v>
      </c>
      <c r="W1994" s="4">
        <v>1</v>
      </c>
      <c r="X1994" s="4">
        <v>4599533</v>
      </c>
      <c r="Y1994" s="4">
        <v>225628699652.99301</v>
      </c>
      <c r="Z1994" s="4">
        <v>175615418000</v>
      </c>
      <c r="AA1994" s="4">
        <v>192446560000</v>
      </c>
      <c r="AB1994" s="4">
        <v>213521939076.43735</v>
      </c>
      <c r="AC1994" s="4">
        <v>4.580179744816836E-3</v>
      </c>
      <c r="AD1994" s="4"/>
      <c r="AE1994" s="4">
        <v>0.48374867622430362</v>
      </c>
      <c r="AF1994" s="4">
        <f t="shared" si="94"/>
        <v>3.5118594569530808E-3</v>
      </c>
      <c r="AG1994" s="4" t="str">
        <f t="shared" si="95"/>
        <v/>
      </c>
      <c r="AH1994" s="4">
        <f t="shared" si="96"/>
        <v>0.4849303701932835</v>
      </c>
    </row>
    <row r="1995" spans="1:34" x14ac:dyDescent="0.2">
      <c r="A1995" s="4" t="s">
        <v>69</v>
      </c>
      <c r="B1995" s="4" t="s">
        <v>35</v>
      </c>
      <c r="C1995" s="4">
        <v>2013</v>
      </c>
      <c r="D1995" s="4">
        <v>-5.9391711795367854</v>
      </c>
      <c r="E1995" s="4">
        <v>1.1256896459983494</v>
      </c>
      <c r="F1995" s="4">
        <v>0.59460555405486559</v>
      </c>
      <c r="G1995" s="4">
        <v>1.0503188458781381</v>
      </c>
      <c r="H1995" s="4">
        <v>189.24214617216407</v>
      </c>
      <c r="I1995" s="4">
        <v>2247873</v>
      </c>
      <c r="J1995" s="4">
        <v>106.3624033</v>
      </c>
      <c r="K1995" s="4">
        <v>78.247699999999995</v>
      </c>
      <c r="L1995" s="4">
        <v>-2.266366081730538</v>
      </c>
      <c r="M1995" s="4"/>
      <c r="N1995" s="4">
        <v>729084000</v>
      </c>
      <c r="O1995" s="4"/>
      <c r="P1995" s="4"/>
      <c r="Q1995" s="4">
        <v>0.50871486948543598</v>
      </c>
      <c r="R1995" s="4">
        <v>1.3114801945746801</v>
      </c>
      <c r="S1995" s="4">
        <v>555924521.78543627</v>
      </c>
      <c r="T1995" s="4">
        <v>0.52655615885565299</v>
      </c>
      <c r="U1995" s="4">
        <v>1</v>
      </c>
      <c r="V1995" s="4" t="s">
        <v>463</v>
      </c>
      <c r="W1995" s="4">
        <v>1</v>
      </c>
      <c r="X1995" s="4">
        <v>4623816</v>
      </c>
      <c r="Y1995" s="4">
        <v>238340859896.93713</v>
      </c>
      <c r="Z1995" s="4">
        <v>179457588000</v>
      </c>
      <c r="AA1995" s="4">
        <v>194612911000</v>
      </c>
      <c r="AB1995" s="4">
        <v>215925533436.55573</v>
      </c>
      <c r="AC1995" s="4">
        <v>3.0589971032044987E-3</v>
      </c>
      <c r="AD1995" s="4"/>
      <c r="AE1995" s="4">
        <v>0.48615104926320596</v>
      </c>
      <c r="AF1995" s="4">
        <f t="shared" si="94"/>
        <v>2.6908703413967027E-3</v>
      </c>
      <c r="AG1995" s="4" t="str">
        <f t="shared" si="95"/>
        <v/>
      </c>
      <c r="AH1995" s="4">
        <f t="shared" si="96"/>
        <v>0.48572915288358326</v>
      </c>
    </row>
    <row r="1996" spans="1:34" x14ac:dyDescent="0.2">
      <c r="A1996" s="4" t="s">
        <v>69</v>
      </c>
      <c r="B1996" s="4" t="s">
        <v>35</v>
      </c>
      <c r="C1996" s="4">
        <v>2014</v>
      </c>
      <c r="D1996" s="4">
        <v>26.781556041974298</v>
      </c>
      <c r="E1996" s="4">
        <v>8.649350607576082</v>
      </c>
      <c r="F1996" s="4">
        <v>7.858018208169625</v>
      </c>
      <c r="G1996" s="4">
        <v>5.4232891059413646E-2</v>
      </c>
      <c r="H1996" s="4">
        <v>202.24440498055705</v>
      </c>
      <c r="I1996" s="4">
        <v>2258498</v>
      </c>
      <c r="J1996" s="4">
        <v>106.283914</v>
      </c>
      <c r="K1996" s="4">
        <v>83.491722339999995</v>
      </c>
      <c r="L1996" s="4">
        <v>2.8359321112749289</v>
      </c>
      <c r="M1996" s="4"/>
      <c r="N1996" s="4">
        <v>750663000</v>
      </c>
      <c r="O1996" s="4"/>
      <c r="P1996" s="4"/>
      <c r="Q1996" s="4">
        <v>0.18254231662794901</v>
      </c>
      <c r="R1996" s="4">
        <v>1.3121914481998695</v>
      </c>
      <c r="S1996" s="4">
        <v>572682.13176999998</v>
      </c>
      <c r="T1996" s="4">
        <v>0.73100137658577102</v>
      </c>
      <c r="U1996" s="4">
        <v>1</v>
      </c>
      <c r="V1996" s="4" t="s">
        <v>463</v>
      </c>
      <c r="W1996" s="4">
        <v>1</v>
      </c>
      <c r="X1996" s="4">
        <v>4657740</v>
      </c>
      <c r="Y1996" s="4">
        <v>259170903647.53595</v>
      </c>
      <c r="Z1996" s="4">
        <v>195085247000</v>
      </c>
      <c r="AA1996" s="4">
        <v>211445664000</v>
      </c>
      <c r="AB1996" s="4">
        <v>234601689874.76236</v>
      </c>
      <c r="AC1996" s="4">
        <v>2.8964015228379087E-3</v>
      </c>
      <c r="AD1996" s="4"/>
      <c r="AE1996" s="4">
        <v>0.48489138509234092</v>
      </c>
      <c r="AF1996" s="4">
        <f t="shared" si="94"/>
        <v>2.3677593494489677E-3</v>
      </c>
      <c r="AG1996" s="4" t="str">
        <f t="shared" si="95"/>
        <v/>
      </c>
      <c r="AH1996" s="4">
        <f t="shared" si="96"/>
        <v>0.48700483589028015</v>
      </c>
    </row>
    <row r="1997" spans="1:34" x14ac:dyDescent="0.2">
      <c r="A1997" s="4" t="s">
        <v>69</v>
      </c>
      <c r="B1997" s="4" t="s">
        <v>35</v>
      </c>
      <c r="C1997" s="4">
        <v>2015</v>
      </c>
      <c r="D1997" s="4">
        <v>50.081920862130005</v>
      </c>
      <c r="E1997" s="4">
        <v>24.370445354698788</v>
      </c>
      <c r="F1997" s="4">
        <v>23.200871072703293</v>
      </c>
      <c r="G1997" s="4">
        <v>8.3862912504091014</v>
      </c>
      <c r="H1997" s="4">
        <v>215.42998572865497</v>
      </c>
      <c r="I1997" s="4">
        <v>2285833</v>
      </c>
      <c r="J1997" s="4">
        <v>105.0634623</v>
      </c>
      <c r="K1997" s="4">
        <v>83.494791669999998</v>
      </c>
      <c r="L1997" s="4">
        <v>2.7459216649754268</v>
      </c>
      <c r="M1997" s="4"/>
      <c r="N1997" s="4">
        <v>617750000</v>
      </c>
      <c r="O1997" s="4"/>
      <c r="P1997" s="4"/>
      <c r="Q1997" s="4">
        <v>-0.28987907901273902</v>
      </c>
      <c r="R1997" s="4">
        <v>1.4222356448088718</v>
      </c>
      <c r="S1997" s="4">
        <v>434351369.44765353</v>
      </c>
      <c r="T1997" s="4">
        <v>0.94484530747472795</v>
      </c>
      <c r="U1997" s="4">
        <v>1</v>
      </c>
      <c r="V1997" s="4" t="s">
        <v>463</v>
      </c>
      <c r="W1997" s="4">
        <v>1</v>
      </c>
      <c r="X1997" s="4">
        <v>4701957</v>
      </c>
      <c r="Y1997" s="4">
        <v>291775166506.89124</v>
      </c>
      <c r="Z1997" s="4">
        <v>262975914000</v>
      </c>
      <c r="AA1997" s="4">
        <v>262975914000</v>
      </c>
      <c r="AB1997" s="4">
        <v>291775166506.89124</v>
      </c>
      <c r="AC1997" s="4">
        <v>2.1172123981477013E-3</v>
      </c>
      <c r="AD1997" s="4"/>
      <c r="AE1997" s="4">
        <v>0.48614502429520307</v>
      </c>
      <c r="AF1997" s="4">
        <f t="shared" si="94"/>
        <v>2.138192564509579E-3</v>
      </c>
      <c r="AG1997" s="4" t="str">
        <f t="shared" si="95"/>
        <v/>
      </c>
      <c r="AH1997" s="4">
        <f t="shared" si="96"/>
        <v>0.48860598076726963</v>
      </c>
    </row>
    <row r="1998" spans="1:34" x14ac:dyDescent="0.2">
      <c r="A1998" s="4" t="s">
        <v>69</v>
      </c>
      <c r="B1998" s="4" t="s">
        <v>35</v>
      </c>
      <c r="C1998" s="4">
        <v>2016</v>
      </c>
      <c r="D1998" s="4">
        <v>47.819568394926392</v>
      </c>
      <c r="E1998" s="4">
        <v>2.0066541150989252</v>
      </c>
      <c r="F1998" s="4">
        <v>0.86164305208112069</v>
      </c>
      <c r="G1998" s="4">
        <v>0.72782242964571253</v>
      </c>
      <c r="H1998" s="4">
        <v>227.73790151945778</v>
      </c>
      <c r="I1998" s="4">
        <v>2330010</v>
      </c>
      <c r="J1998" s="4">
        <v>103.3786082</v>
      </c>
      <c r="K1998" s="4">
        <v>83.5</v>
      </c>
      <c r="L1998" s="4">
        <v>4.4625428728407428</v>
      </c>
      <c r="M1998" s="4"/>
      <c r="N1998" s="4">
        <v>625000000</v>
      </c>
      <c r="O1998" s="4"/>
      <c r="P1998" s="4"/>
      <c r="Q1998" s="4">
        <v>8.3063377356992606E-3</v>
      </c>
      <c r="R1998" s="4">
        <v>1.4325869948342069</v>
      </c>
      <c r="S1998" s="4">
        <v>436273679.89784998</v>
      </c>
      <c r="T1998" s="4">
        <v>1.12883406399428</v>
      </c>
      <c r="U1998" s="4">
        <v>1</v>
      </c>
      <c r="V1998" s="4" t="s">
        <v>463</v>
      </c>
      <c r="W1998" s="4">
        <v>1</v>
      </c>
      <c r="X1998" s="4">
        <v>4755335</v>
      </c>
      <c r="Y1998" s="4">
        <v>299091127524.505</v>
      </c>
      <c r="Z1998" s="4">
        <v>270205336000</v>
      </c>
      <c r="AA1998" s="4">
        <v>268252931000</v>
      </c>
      <c r="AB1998" s="4">
        <v>297630084892.43854</v>
      </c>
      <c r="AC1998" s="4">
        <v>2.0896641273612931E-3</v>
      </c>
      <c r="AD1998" s="4"/>
      <c r="AE1998" s="4">
        <v>0.48997809828329653</v>
      </c>
      <c r="AF1998" s="4">
        <f t="shared" si="94"/>
        <v>2.126407769611136E-3</v>
      </c>
      <c r="AG1998" s="4" t="str">
        <f t="shared" si="95"/>
        <v/>
      </c>
      <c r="AH1998" s="4">
        <f t="shared" si="96"/>
        <v>0.49077120864834201</v>
      </c>
    </row>
    <row r="1999" spans="1:34" x14ac:dyDescent="0.2">
      <c r="A1999" s="4" t="s">
        <v>69</v>
      </c>
      <c r="B1999" s="4" t="s">
        <v>35</v>
      </c>
      <c r="C1999" s="4">
        <v>2017</v>
      </c>
      <c r="D1999" s="4">
        <v>-1.2016787905188835</v>
      </c>
      <c r="E1999" s="4">
        <v>9.0053424243852902</v>
      </c>
      <c r="F1999" s="4">
        <v>7.8250642589414952</v>
      </c>
      <c r="G1999" s="4">
        <v>1.0949220432371334</v>
      </c>
      <c r="H1999" s="4">
        <v>220.00398027673103</v>
      </c>
      <c r="I1999" s="4">
        <v>2354153</v>
      </c>
      <c r="J1999" s="4">
        <v>102.66181659999999</v>
      </c>
      <c r="K1999" s="4">
        <v>84.114007060000006</v>
      </c>
      <c r="L1999" s="4">
        <v>4.3140964874100547</v>
      </c>
      <c r="M1999" s="4"/>
      <c r="N1999" s="4">
        <v>742621000</v>
      </c>
      <c r="O1999" s="4"/>
      <c r="P1999" s="4"/>
      <c r="Q1999" s="4">
        <v>0.34053156146179298</v>
      </c>
      <c r="R1999" s="4">
        <v>1.4482727056291951</v>
      </c>
      <c r="S1999" s="4">
        <v>512763236.58766454</v>
      </c>
      <c r="T1999" s="4">
        <v>1.08867556062</v>
      </c>
      <c r="U1999" s="4">
        <v>1</v>
      </c>
      <c r="V1999" s="4" t="s">
        <v>463</v>
      </c>
      <c r="W1999" s="4">
        <v>1</v>
      </c>
      <c r="X1999" s="4">
        <v>4807388</v>
      </c>
      <c r="Y1999" s="4">
        <v>336377500160.54645</v>
      </c>
      <c r="Z1999" s="4">
        <v>297763216000</v>
      </c>
      <c r="AA1999" s="4">
        <v>292410026000</v>
      </c>
      <c r="AB1999" s="4">
        <v>324432693194.99127</v>
      </c>
      <c r="AC1999" s="4">
        <v>2.2077011680197438E-3</v>
      </c>
      <c r="AD1999" s="4"/>
      <c r="AE1999" s="4">
        <v>0.48969481972330919</v>
      </c>
      <c r="AF1999" s="4">
        <f t="shared" si="94"/>
        <v>1.9599811897691019E-3</v>
      </c>
      <c r="AG1999" s="4" t="str">
        <f t="shared" si="95"/>
        <v/>
      </c>
      <c r="AH1999" s="4">
        <f t="shared" si="96"/>
        <v>0.49273306984401682</v>
      </c>
    </row>
    <row r="2000" spans="1:34" x14ac:dyDescent="0.2">
      <c r="A2000" s="4" t="s">
        <v>69</v>
      </c>
      <c r="B2000" s="4" t="s">
        <v>35</v>
      </c>
      <c r="C2000" s="4">
        <v>2018</v>
      </c>
      <c r="D2000" s="4">
        <v>-11.324944369721223</v>
      </c>
      <c r="E2000" s="4">
        <v>8.5275413914843057</v>
      </c>
      <c r="F2000" s="4">
        <v>7.1913145057614685</v>
      </c>
      <c r="G2000" s="4">
        <v>1.0757003475893896</v>
      </c>
      <c r="H2000" s="4">
        <v>217.07613194349378</v>
      </c>
      <c r="I2000" s="4">
        <v>2397838</v>
      </c>
      <c r="J2000" s="4">
        <v>102.8335051</v>
      </c>
      <c r="K2000" s="4">
        <v>87.000140110000004</v>
      </c>
      <c r="L2000" s="4">
        <v>5.5366592298921518</v>
      </c>
      <c r="M2000" s="4"/>
      <c r="N2000" s="4">
        <v>803049000</v>
      </c>
      <c r="O2000" s="4"/>
      <c r="P2000" s="4"/>
      <c r="Q2000" s="4">
        <v>0.48837016803244898</v>
      </c>
      <c r="R2000" s="4">
        <v>1.4638517801576907</v>
      </c>
      <c r="S2000" s="4">
        <v>548586278.25932837</v>
      </c>
      <c r="T2000" s="4">
        <v>1.2388754525894601</v>
      </c>
      <c r="U2000" s="4">
        <v>1</v>
      </c>
      <c r="V2000" s="4" t="s">
        <v>463</v>
      </c>
      <c r="W2000" s="4">
        <v>1</v>
      </c>
      <c r="X2000" s="4">
        <v>4867316</v>
      </c>
      <c r="Y2000" s="4">
        <v>385736680797.11816</v>
      </c>
      <c r="Z2000" s="4">
        <v>326631278000</v>
      </c>
      <c r="AA2000" s="4">
        <v>317345412000</v>
      </c>
      <c r="AB2000" s="4">
        <v>352098825394.70142</v>
      </c>
      <c r="AC2000" s="4">
        <v>2.0818580134523714E-3</v>
      </c>
      <c r="AD2000" s="4"/>
      <c r="AE2000" s="4">
        <v>0.4926407079384203</v>
      </c>
      <c r="AF2000" s="4">
        <f t="shared" si="94"/>
        <v>1.8016480550173599E-3</v>
      </c>
      <c r="AG2000" s="4" t="str">
        <f t="shared" si="95"/>
        <v/>
      </c>
      <c r="AH2000" s="4">
        <f t="shared" si="96"/>
        <v>0.49212584524606023</v>
      </c>
    </row>
    <row r="2001" spans="1:34" x14ac:dyDescent="0.2">
      <c r="A2001" s="4" t="s">
        <v>69</v>
      </c>
      <c r="B2001" s="4" t="s">
        <v>35</v>
      </c>
      <c r="C2001" s="4">
        <v>2019</v>
      </c>
      <c r="D2001" s="4">
        <v>102.38860522169429</v>
      </c>
      <c r="E2001" s="4">
        <v>5.4409373342381855</v>
      </c>
      <c r="F2001" s="4">
        <v>4.0087147099581415</v>
      </c>
      <c r="G2001" s="4">
        <v>3.5718361778072563</v>
      </c>
      <c r="H2001" s="4">
        <v>252.2494982157435</v>
      </c>
      <c r="I2001" s="4">
        <v>2446760</v>
      </c>
      <c r="J2001" s="4">
        <v>105.3980591</v>
      </c>
      <c r="K2001" s="4">
        <v>87.000055239999995</v>
      </c>
      <c r="L2001" s="4">
        <v>6.4664295827921592</v>
      </c>
      <c r="M2001" s="4"/>
      <c r="N2001" s="4">
        <v>635075000</v>
      </c>
      <c r="O2001" s="4"/>
      <c r="P2001" s="4"/>
      <c r="Q2001" s="4">
        <v>0.93904448105434102</v>
      </c>
      <c r="R2001" s="4">
        <v>1.5161381676308385</v>
      </c>
      <c r="S2001" s="4">
        <v>418876731.39472944</v>
      </c>
      <c r="T2001" s="4">
        <v>1.3676269536379699</v>
      </c>
      <c r="U2001" s="4">
        <v>1</v>
      </c>
      <c r="V2001" s="4" t="s">
        <v>463</v>
      </c>
      <c r="W2001" s="4">
        <v>1</v>
      </c>
      <c r="X2001" s="4">
        <v>4934340</v>
      </c>
      <c r="Y2001" s="4">
        <v>399321701632.43073</v>
      </c>
      <c r="Z2001" s="4">
        <v>356704595000</v>
      </c>
      <c r="AA2001" s="4">
        <v>334611977000</v>
      </c>
      <c r="AB2001" s="4">
        <v>371256301839.01581</v>
      </c>
      <c r="AC2001" s="4">
        <v>1.5903843878351906E-3</v>
      </c>
      <c r="AD2001" s="4"/>
      <c r="AE2001" s="4">
        <v>0.49586368187032104</v>
      </c>
      <c r="AF2001" s="4">
        <f t="shared" si="94"/>
        <v>1.6615430757998544E-3</v>
      </c>
      <c r="AG2001" s="4" t="str">
        <f t="shared" si="95"/>
        <v/>
      </c>
      <c r="AH2001" s="4">
        <f t="shared" si="96"/>
        <v>0.49689547702706482</v>
      </c>
    </row>
    <row r="2002" spans="1:34" x14ac:dyDescent="0.2">
      <c r="A2002" s="4" t="s">
        <v>69</v>
      </c>
      <c r="B2002" s="4" t="s">
        <v>35</v>
      </c>
      <c r="C2002" s="4">
        <v>2020</v>
      </c>
      <c r="D2002" s="4">
        <v>-15.040045590048123</v>
      </c>
      <c r="E2002" s="4">
        <v>6.1845380388162283</v>
      </c>
      <c r="F2002" s="4">
        <v>5.0973854012495963</v>
      </c>
      <c r="G2002" s="4">
        <v>-1.5652785727382366</v>
      </c>
      <c r="H2002" s="4">
        <v>247.76576333023624</v>
      </c>
      <c r="I2002" s="4">
        <v>2432234</v>
      </c>
      <c r="J2002" s="4">
        <v>105.8205231</v>
      </c>
      <c r="K2002" s="4">
        <v>91.999890969999996</v>
      </c>
      <c r="L2002" s="4">
        <v>10.45697504559425</v>
      </c>
      <c r="M2002" s="4"/>
      <c r="N2002" s="4">
        <v>737875000</v>
      </c>
      <c r="O2002" s="4"/>
      <c r="P2002" s="4"/>
      <c r="Q2002" s="4">
        <v>-0.33458462542844403</v>
      </c>
      <c r="R2002" s="4">
        <v>1.4924063817598068</v>
      </c>
      <c r="S2002" s="4">
        <v>494419622.57622999</v>
      </c>
      <c r="T2002" s="4">
        <v>1.02911050277336</v>
      </c>
      <c r="U2002" s="4">
        <v>1</v>
      </c>
      <c r="V2002" s="4" t="s">
        <v>463</v>
      </c>
      <c r="W2002" s="4">
        <v>1</v>
      </c>
      <c r="X2002" s="4">
        <v>4985382</v>
      </c>
      <c r="Y2002" s="4">
        <v>425852281928.12103</v>
      </c>
      <c r="Z2002" s="4">
        <v>372836397000</v>
      </c>
      <c r="AA2002" s="4">
        <v>355306182000</v>
      </c>
      <c r="AB2002" s="4">
        <v>394216789047.75214</v>
      </c>
      <c r="AC2002" s="4">
        <v>1.7327017637645179E-3</v>
      </c>
      <c r="AD2002" s="4"/>
      <c r="AE2002" s="4">
        <v>0.48787314592943931</v>
      </c>
      <c r="AF2002" s="4">
        <f t="shared" si="94"/>
        <v>1.8969671781794149E-3</v>
      </c>
      <c r="AG2002" s="4" t="str">
        <f t="shared" si="95"/>
        <v/>
      </c>
      <c r="AH2002" s="4">
        <f t="shared" si="96"/>
        <v>0.43007530379015818</v>
      </c>
    </row>
    <row r="2003" spans="1:34" x14ac:dyDescent="0.2">
      <c r="A2003" s="4" t="s">
        <v>69</v>
      </c>
      <c r="B2003" s="4" t="s">
        <v>35</v>
      </c>
      <c r="C2003" s="4">
        <v>2021</v>
      </c>
      <c r="D2003" s="4">
        <v>-37.25365441204994</v>
      </c>
      <c r="E2003" s="4">
        <v>13.588247107954899</v>
      </c>
      <c r="F2003" s="4">
        <v>12.509882458363776</v>
      </c>
      <c r="G2003" s="4">
        <v>0.65764322632375638</v>
      </c>
      <c r="H2003" s="4">
        <v>229.44603646293214</v>
      </c>
      <c r="I2003" s="4">
        <v>2551561</v>
      </c>
      <c r="J2003" s="4">
        <v>107.76771239999999</v>
      </c>
      <c r="K2003" s="4"/>
      <c r="L2003" s="4">
        <v>6.0642600213839586</v>
      </c>
      <c r="M2003" s="4"/>
      <c r="N2003" s="4"/>
      <c r="O2003" s="4"/>
      <c r="P2003" s="4"/>
      <c r="Q2003" s="4">
        <v>2.3581429624171202</v>
      </c>
      <c r="R2003" s="4">
        <v>1.5022210912386735</v>
      </c>
      <c r="S2003" s="4"/>
      <c r="T2003" s="4">
        <v>0.95389805173559095</v>
      </c>
      <c r="U2003" s="4">
        <v>1</v>
      </c>
      <c r="V2003" s="4" t="s">
        <v>463</v>
      </c>
      <c r="W2003" s="4">
        <v>1</v>
      </c>
      <c r="X2003" s="4">
        <v>5033165</v>
      </c>
      <c r="Y2003" s="4">
        <v>504182603275.5423</v>
      </c>
      <c r="Z2003" s="4">
        <v>426283436000</v>
      </c>
      <c r="AA2003" s="4">
        <v>403586064000</v>
      </c>
      <c r="AB2003" s="4">
        <v>447783940484.60596</v>
      </c>
      <c r="AC2003" s="4"/>
      <c r="AD2003" s="4"/>
      <c r="AE2003" s="4">
        <v>0.50694960328143424</v>
      </c>
      <c r="AF2003" s="4">
        <f t="shared" si="94"/>
        <v>2.0612325925943118E-3</v>
      </c>
      <c r="AG2003" s="4" t="str">
        <f t="shared" si="95"/>
        <v/>
      </c>
      <c r="AH2003" s="4">
        <f t="shared" si="96"/>
        <v>0.36899302099787207</v>
      </c>
    </row>
    <row r="2004" spans="1:34" x14ac:dyDescent="0.2">
      <c r="A2004" s="4" t="s">
        <v>244</v>
      </c>
      <c r="B2004" s="4" t="s">
        <v>110</v>
      </c>
      <c r="C2004" s="4">
        <v>2000</v>
      </c>
      <c r="D2004" s="4">
        <v>4.3617777975782275</v>
      </c>
      <c r="E2004" s="4">
        <v>5.8455274757822195</v>
      </c>
      <c r="F2004" s="4">
        <v>4.1182032851167634</v>
      </c>
      <c r="G2004" s="4">
        <v>24.929260518676898</v>
      </c>
      <c r="H2004" s="4">
        <v>41.257247463803104</v>
      </c>
      <c r="I2004" s="4">
        <v>19362018</v>
      </c>
      <c r="J2004" s="4">
        <v>1.4686155489999999</v>
      </c>
      <c r="K2004" s="4">
        <v>0.93419001999999995</v>
      </c>
      <c r="L2004" s="4">
        <v>11.31156909049326</v>
      </c>
      <c r="M2004" s="4"/>
      <c r="N2004" s="4">
        <v>225894000</v>
      </c>
      <c r="O2004" s="4"/>
      <c r="P2004" s="4"/>
      <c r="Q2004" s="4">
        <v>14.4767513188566</v>
      </c>
      <c r="R2004" s="4">
        <v>1.249292605186769</v>
      </c>
      <c r="S2004" s="4">
        <v>18817527.54879</v>
      </c>
      <c r="T2004" s="4">
        <v>1.6453919487084501</v>
      </c>
      <c r="U2004" s="4">
        <v>0</v>
      </c>
      <c r="V2004" s="4" t="s">
        <v>465</v>
      </c>
      <c r="W2004" s="4">
        <v>0</v>
      </c>
      <c r="X2004" s="4">
        <v>65544383</v>
      </c>
      <c r="Y2004" s="4">
        <v>109591707802.21602</v>
      </c>
      <c r="Z2004" s="4">
        <v>628070077414500</v>
      </c>
      <c r="AA2004" s="4">
        <v>8350827304950000</v>
      </c>
      <c r="AB2004" s="4">
        <v>257439277757.14511</v>
      </c>
      <c r="AC2004" s="4">
        <v>2.0612325925943118E-3</v>
      </c>
      <c r="AD2004" s="4"/>
      <c r="AE2004" s="4">
        <v>0.29540316215960105</v>
      </c>
      <c r="AF2004" s="4">
        <f t="shared" si="94"/>
        <v>8.1251655377000027E-3</v>
      </c>
      <c r="AG2004" s="4" t="str">
        <f t="shared" si="95"/>
        <v/>
      </c>
      <c r="AH2004" s="4">
        <f t="shared" si="96"/>
        <v>0.30431275131677316</v>
      </c>
    </row>
    <row r="2005" spans="1:34" x14ac:dyDescent="0.2">
      <c r="A2005" s="4" t="s">
        <v>244</v>
      </c>
      <c r="B2005" s="4" t="s">
        <v>110</v>
      </c>
      <c r="C2005" s="4">
        <v>2001</v>
      </c>
      <c r="D2005" s="4">
        <v>14.769257070506853</v>
      </c>
      <c r="E2005" s="4">
        <v>2.3921727120783203</v>
      </c>
      <c r="F2005" s="4">
        <v>0.65611971810197645</v>
      </c>
      <c r="G2005" s="4">
        <v>14.805418951895149</v>
      </c>
      <c r="H2005" s="4">
        <v>40.535566479522963</v>
      </c>
      <c r="I2005" s="4">
        <v>20310913</v>
      </c>
      <c r="J2005" s="4">
        <v>3.1306451659999999</v>
      </c>
      <c r="K2005" s="4">
        <v>1.4842213319999999</v>
      </c>
      <c r="L2005" s="4">
        <v>2.6477095342656578</v>
      </c>
      <c r="M2005" s="4"/>
      <c r="N2005" s="4"/>
      <c r="O2005" s="4"/>
      <c r="P2005" s="4"/>
      <c r="Q2005" s="4">
        <v>11.2742471332117</v>
      </c>
      <c r="R2005" s="4">
        <v>1.4342556093197156</v>
      </c>
      <c r="S2005" s="4"/>
      <c r="T2005" s="4">
        <v>1.7100319119575</v>
      </c>
      <c r="U2005" s="4">
        <v>0</v>
      </c>
      <c r="V2005" s="4" t="s">
        <v>465</v>
      </c>
      <c r="W2005" s="4">
        <v>0</v>
      </c>
      <c r="X2005" s="4">
        <v>66674851</v>
      </c>
      <c r="Y2005" s="4">
        <v>126878750295.94432</v>
      </c>
      <c r="Z2005" s="4">
        <v>738307447972100</v>
      </c>
      <c r="AA2005" s="4">
        <v>8550593516971800</v>
      </c>
      <c r="AB2005" s="4">
        <v>263597669909.82306</v>
      </c>
      <c r="AC2005" s="4"/>
      <c r="AD2005" s="4"/>
      <c r="AE2005" s="4">
        <v>0.30462629755258097</v>
      </c>
      <c r="AF2005" s="4">
        <f t="shared" si="94"/>
        <v>1.1209733865152911E-2</v>
      </c>
      <c r="AG2005" s="4" t="str">
        <f t="shared" si="95"/>
        <v/>
      </c>
      <c r="AH2005" s="4">
        <f t="shared" si="96"/>
        <v>0.31281557774528407</v>
      </c>
    </row>
    <row r="2006" spans="1:34" x14ac:dyDescent="0.2">
      <c r="A2006" s="4" t="s">
        <v>244</v>
      </c>
      <c r="B2006" s="4" t="s">
        <v>110</v>
      </c>
      <c r="C2006" s="4">
        <v>2002</v>
      </c>
      <c r="D2006" s="4">
        <v>18.336110268836194</v>
      </c>
      <c r="E2006" s="4">
        <v>8.0788292797520711</v>
      </c>
      <c r="F2006" s="4">
        <v>7.0317601521821587</v>
      </c>
      <c r="G2006" s="4">
        <v>28.279694087729666</v>
      </c>
      <c r="H2006" s="4">
        <v>48.172686552065684</v>
      </c>
      <c r="I2006" s="4">
        <v>21067247</v>
      </c>
      <c r="J2006" s="4">
        <v>3.385178367</v>
      </c>
      <c r="K2006" s="4">
        <v>4.6261751149999997</v>
      </c>
      <c r="L2006" s="4">
        <v>2.8880041270651158</v>
      </c>
      <c r="M2006" s="4"/>
      <c r="N2006" s="4">
        <v>1825100000</v>
      </c>
      <c r="O2006" s="4"/>
      <c r="P2006" s="4"/>
      <c r="Q2006" s="4">
        <v>14.335933737840399</v>
      </c>
      <c r="R2006" s="4">
        <v>1.8398587080714346</v>
      </c>
      <c r="S2006" s="4">
        <v>991978347.29209995</v>
      </c>
      <c r="T2006" s="4">
        <v>0.97352473440778498</v>
      </c>
      <c r="U2006" s="4">
        <v>0</v>
      </c>
      <c r="V2006" s="4" t="s">
        <v>465</v>
      </c>
      <c r="W2006" s="4">
        <v>0</v>
      </c>
      <c r="X2006" s="4">
        <v>67327117</v>
      </c>
      <c r="Y2006" s="4">
        <v>128626917503.71953</v>
      </c>
      <c r="Z2006" s="4">
        <v>1023613009494600</v>
      </c>
      <c r="AA2006" s="4">
        <v>9241381369613500</v>
      </c>
      <c r="AB2006" s="4">
        <v>284893275647.24207</v>
      </c>
      <c r="AC2006" s="4">
        <v>1.4189098482805695E-2</v>
      </c>
      <c r="AD2006" s="4"/>
      <c r="AE2006" s="4">
        <v>0.31290879423813739</v>
      </c>
      <c r="AF2006" s="4">
        <f t="shared" si="94"/>
        <v>1.1646763227750205E-2</v>
      </c>
      <c r="AG2006" s="4" t="str">
        <f t="shared" si="95"/>
        <v/>
      </c>
      <c r="AH2006" s="4">
        <f t="shared" si="96"/>
        <v>0.3209748738675523</v>
      </c>
    </row>
    <row r="2007" spans="1:34" x14ac:dyDescent="0.2">
      <c r="A2007" s="4" t="s">
        <v>244</v>
      </c>
      <c r="B2007" s="4" t="s">
        <v>110</v>
      </c>
      <c r="C2007" s="4">
        <v>2003</v>
      </c>
      <c r="D2007" s="4">
        <v>18.018725645114159</v>
      </c>
      <c r="E2007" s="4">
        <v>8.6392983972004629</v>
      </c>
      <c r="F2007" s="4">
        <v>7.6359819353511966</v>
      </c>
      <c r="G2007" s="4">
        <v>13.136394614170285</v>
      </c>
      <c r="H2007" s="4">
        <v>50.679105775326128</v>
      </c>
      <c r="I2007" s="4">
        <v>21807454</v>
      </c>
      <c r="J2007" s="4">
        <v>5.0767291309999996</v>
      </c>
      <c r="K2007" s="4">
        <v>6.933721953</v>
      </c>
      <c r="L2007" s="4">
        <v>3.77431441817177</v>
      </c>
      <c r="M2007" s="4"/>
      <c r="N2007" s="4">
        <v>1263730000</v>
      </c>
      <c r="O2007" s="4"/>
      <c r="P2007" s="4"/>
      <c r="Q2007" s="4">
        <v>16.4680116244792</v>
      </c>
      <c r="R2007" s="4">
        <v>2.0815498083068738</v>
      </c>
      <c r="S2007" s="4">
        <v>6711142.1435190002</v>
      </c>
      <c r="T2007" s="4">
        <v>0.92782093066919902</v>
      </c>
      <c r="U2007" s="4">
        <v>0</v>
      </c>
      <c r="V2007" s="4" t="s">
        <v>465</v>
      </c>
      <c r="W2007" s="4">
        <v>0</v>
      </c>
      <c r="X2007" s="4">
        <v>67954699</v>
      </c>
      <c r="Y2007" s="4">
        <v>153544751395.43008</v>
      </c>
      <c r="Z2007" s="4">
        <v>1258128741593600</v>
      </c>
      <c r="AA2007" s="4">
        <v>1.00397718821577E+16</v>
      </c>
      <c r="AB2007" s="4">
        <v>309506055843.96613</v>
      </c>
      <c r="AC2007" s="4">
        <v>8.2303692475001276E-3</v>
      </c>
      <c r="AD2007" s="4"/>
      <c r="AE2007" s="4">
        <v>0.3209116414451339</v>
      </c>
      <c r="AF2007" s="4">
        <f t="shared" si="94"/>
        <v>9.9106322867061128E-3</v>
      </c>
      <c r="AG2007" s="4" t="str">
        <f t="shared" si="95"/>
        <v/>
      </c>
      <c r="AH2007" s="4">
        <f t="shared" si="96"/>
        <v>0.32893759434377784</v>
      </c>
    </row>
    <row r="2008" spans="1:34" x14ac:dyDescent="0.2">
      <c r="A2008" s="4" t="s">
        <v>244</v>
      </c>
      <c r="B2008" s="4" t="s">
        <v>110</v>
      </c>
      <c r="C2008" s="4">
        <v>2004</v>
      </c>
      <c r="D2008" s="4">
        <v>5.4725529893991762</v>
      </c>
      <c r="E2008" s="4">
        <v>4.3366659785105526</v>
      </c>
      <c r="F2008" s="4">
        <v>2.664275575382419</v>
      </c>
      <c r="G2008" s="4">
        <v>24.70824239696303</v>
      </c>
      <c r="H2008" s="4">
        <v>51.313857326588838</v>
      </c>
      <c r="I2008" s="4">
        <v>22728486</v>
      </c>
      <c r="J2008" s="4">
        <v>7.3494859100000003</v>
      </c>
      <c r="K2008" s="4">
        <v>7.49</v>
      </c>
      <c r="L2008" s="4">
        <v>8.4888543314355331</v>
      </c>
      <c r="M2008" s="4"/>
      <c r="N2008" s="4">
        <v>2379500000</v>
      </c>
      <c r="O2008" s="4"/>
      <c r="P2008" s="4"/>
      <c r="Q2008" s="4">
        <v>14.7615086970672</v>
      </c>
      <c r="R2008" s="4">
        <v>2.5958641805568554</v>
      </c>
      <c r="S2008" s="4">
        <v>91665423.324366003</v>
      </c>
      <c r="T2008" s="4">
        <v>1.6158639463862301</v>
      </c>
      <c r="U2008" s="4">
        <v>0</v>
      </c>
      <c r="V2008" s="4" t="s">
        <v>465</v>
      </c>
      <c r="W2008" s="4">
        <v>0</v>
      </c>
      <c r="X2008" s="4">
        <v>69061674</v>
      </c>
      <c r="Y2008" s="4">
        <v>190043433964.84137</v>
      </c>
      <c r="Z2008" s="4">
        <v>1637032106708400</v>
      </c>
      <c r="AA2008" s="4">
        <v>1.04751632536913E+16</v>
      </c>
      <c r="AB2008" s="4">
        <v>322928299669.18127</v>
      </c>
      <c r="AC2008" s="4">
        <v>1.2520821952944794E-2</v>
      </c>
      <c r="AD2008" s="4"/>
      <c r="AE2008" s="4">
        <v>0.32910418591938562</v>
      </c>
      <c r="AF2008" s="4">
        <f t="shared" si="94"/>
        <v>1.0750763806309106E-2</v>
      </c>
      <c r="AG2008" s="4" t="str">
        <f t="shared" si="95"/>
        <v/>
      </c>
      <c r="AH2008" s="4">
        <f t="shared" si="96"/>
        <v>0.33379826910497096</v>
      </c>
    </row>
    <row r="2009" spans="1:34" x14ac:dyDescent="0.2">
      <c r="A2009" s="4" t="s">
        <v>244</v>
      </c>
      <c r="B2009" s="4" t="s">
        <v>110</v>
      </c>
      <c r="C2009" s="4">
        <v>2005</v>
      </c>
      <c r="D2009" s="4">
        <v>-3.4188262185810743</v>
      </c>
      <c r="E2009" s="4">
        <v>3.1898040872886213</v>
      </c>
      <c r="F2009" s="4">
        <v>1.5417100428091004</v>
      </c>
      <c r="G2009" s="4">
        <v>20.166191598670324</v>
      </c>
      <c r="H2009" s="4">
        <v>54.440495263553643</v>
      </c>
      <c r="I2009" s="4">
        <v>23637284</v>
      </c>
      <c r="J2009" s="4">
        <v>12.12624458</v>
      </c>
      <c r="K2009" s="4">
        <v>8.1</v>
      </c>
      <c r="L2009" s="4">
        <v>3.7926366475105771</v>
      </c>
      <c r="M2009" s="4"/>
      <c r="N2009" s="4">
        <v>2033700000</v>
      </c>
      <c r="O2009" s="4">
        <v>350000000</v>
      </c>
      <c r="P2009" s="4"/>
      <c r="Q2009" s="4">
        <v>13.433118008508</v>
      </c>
      <c r="R2009" s="4">
        <v>3.1193511248492043</v>
      </c>
      <c r="S2009" s="4">
        <v>651962513.54945278</v>
      </c>
      <c r="T2009" s="4">
        <v>1.6100400109898301</v>
      </c>
      <c r="U2009" s="4">
        <v>0</v>
      </c>
      <c r="V2009" s="4" t="s">
        <v>465</v>
      </c>
      <c r="W2009" s="4">
        <v>0</v>
      </c>
      <c r="X2009" s="4">
        <v>70182594</v>
      </c>
      <c r="Y2009" s="4">
        <v>226452138291.54214</v>
      </c>
      <c r="Z2009" s="4">
        <v>2029907660462500</v>
      </c>
      <c r="AA2009" s="4">
        <v>1.08093004393077E+16</v>
      </c>
      <c r="AB2009" s="4">
        <v>333229079771.04047</v>
      </c>
      <c r="AC2009" s="4">
        <v>8.9807056596734169E-3</v>
      </c>
      <c r="AD2009" s="4"/>
      <c r="AE2009" s="4">
        <v>0.33679695566681389</v>
      </c>
      <c r="AF2009" s="4">
        <f t="shared" si="94"/>
        <v>8.9807056596734169E-3</v>
      </c>
      <c r="AG2009" s="4" t="str">
        <f t="shared" si="95"/>
        <v/>
      </c>
      <c r="AH2009" s="4">
        <f t="shared" si="96"/>
        <v>0.3350697063877684</v>
      </c>
    </row>
    <row r="2010" spans="1:34" x14ac:dyDescent="0.2">
      <c r="A2010" s="4" t="s">
        <v>244</v>
      </c>
      <c r="B2010" s="4" t="s">
        <v>110</v>
      </c>
      <c r="C2010" s="4">
        <v>2006</v>
      </c>
      <c r="D2010" s="4">
        <v>4.9973139201728856</v>
      </c>
      <c r="E2010" s="4">
        <v>4.9997952618117125</v>
      </c>
      <c r="F2010" s="4">
        <v>3.3893991581830392</v>
      </c>
      <c r="G2010" s="4">
        <v>14.582593033683409</v>
      </c>
      <c r="H2010" s="4">
        <v>53.16735871438452</v>
      </c>
      <c r="I2010" s="4">
        <v>23912566</v>
      </c>
      <c r="J2010" s="4">
        <v>21.585583929999999</v>
      </c>
      <c r="K2010" s="4">
        <v>8.76</v>
      </c>
      <c r="L2010" s="4">
        <v>5.1289424757585067</v>
      </c>
      <c r="M2010" s="4"/>
      <c r="N2010" s="4"/>
      <c r="O2010" s="4"/>
      <c r="P2010" s="4"/>
      <c r="Q2010" s="4">
        <v>10.0158982511924</v>
      </c>
      <c r="R2010" s="4">
        <v>3.5742334046775897</v>
      </c>
      <c r="S2010" s="4"/>
      <c r="T2010" s="4">
        <v>1.54559660977253</v>
      </c>
      <c r="U2010" s="4">
        <v>0</v>
      </c>
      <c r="V2010" s="4" t="s">
        <v>465</v>
      </c>
      <c r="W2010" s="4">
        <v>0</v>
      </c>
      <c r="X2010" s="4">
        <v>71275760</v>
      </c>
      <c r="Y2010" s="4">
        <v>266298911661.14447</v>
      </c>
      <c r="Z2010" s="4">
        <v>2442212113176500</v>
      </c>
      <c r="AA2010" s="4">
        <v>1.13497433305072E+16</v>
      </c>
      <c r="AB2010" s="4">
        <v>349889851512.41174</v>
      </c>
      <c r="AC2010" s="4"/>
      <c r="AD2010" s="4"/>
      <c r="AE2010" s="4">
        <v>0.33549366572871336</v>
      </c>
      <c r="AF2010" s="4" t="str">
        <f t="shared" si="94"/>
        <v/>
      </c>
      <c r="AG2010" s="4" t="str">
        <f t="shared" si="95"/>
        <v/>
      </c>
      <c r="AH2010" s="4">
        <f t="shared" si="96"/>
        <v>0.32916673160093207</v>
      </c>
    </row>
    <row r="2011" spans="1:34" x14ac:dyDescent="0.2">
      <c r="A2011" s="4" t="s">
        <v>244</v>
      </c>
      <c r="B2011" s="4" t="s">
        <v>110</v>
      </c>
      <c r="C2011" s="4">
        <v>2007</v>
      </c>
      <c r="D2011" s="4">
        <v>12.99635513019102</v>
      </c>
      <c r="E2011" s="4">
        <v>8.1557735235853386</v>
      </c>
      <c r="F2011" s="4">
        <v>6.5949529112834284</v>
      </c>
      <c r="G2011" s="4">
        <v>22.939061352663373</v>
      </c>
      <c r="H2011" s="4">
        <v>49.887306922593396</v>
      </c>
      <c r="I2011" s="4">
        <v>24076472</v>
      </c>
      <c r="J2011" s="4">
        <v>41.164601189999999</v>
      </c>
      <c r="K2011" s="4">
        <v>9.4700000000000006</v>
      </c>
      <c r="L2011" s="4">
        <v>-6.6263658165802184</v>
      </c>
      <c r="M2011" s="4"/>
      <c r="N2011" s="4"/>
      <c r="O2011" s="4"/>
      <c r="P2011" s="4"/>
      <c r="Q2011" s="4">
        <v>17.341040462427699</v>
      </c>
      <c r="R2011" s="4">
        <v>4.3941289982639704</v>
      </c>
      <c r="S2011" s="4"/>
      <c r="T2011" s="4">
        <v>1.4536370817991</v>
      </c>
      <c r="U2011" s="4">
        <v>0</v>
      </c>
      <c r="V2011" s="4" t="s">
        <v>465</v>
      </c>
      <c r="W2011" s="4">
        <v>0</v>
      </c>
      <c r="X2011" s="4">
        <v>72319418</v>
      </c>
      <c r="Y2011" s="4">
        <v>349881601458.56036</v>
      </c>
      <c r="Z2011" s="4">
        <v>3247304255164000</v>
      </c>
      <c r="AA2011" s="4">
        <v>1.22754026920516E+16</v>
      </c>
      <c r="AB2011" s="4">
        <v>378426075383.77307</v>
      </c>
      <c r="AC2011" s="4"/>
      <c r="AD2011" s="4"/>
      <c r="AE2011" s="4">
        <v>0.33291849776777793</v>
      </c>
      <c r="AF2011" s="4" t="str">
        <f t="shared" si="94"/>
        <v/>
      </c>
      <c r="AG2011" s="4" t="str">
        <f t="shared" si="95"/>
        <v/>
      </c>
      <c r="AH2011" s="4">
        <f t="shared" si="96"/>
        <v>0.32677358592160838</v>
      </c>
    </row>
    <row r="2012" spans="1:34" x14ac:dyDescent="0.2">
      <c r="A2012" s="4" t="s">
        <v>244</v>
      </c>
      <c r="B2012" s="4" t="s">
        <v>110</v>
      </c>
      <c r="C2012" s="4">
        <v>2008</v>
      </c>
      <c r="D2012" s="4">
        <v>9.6733828839991673</v>
      </c>
      <c r="E2012" s="4">
        <v>0.25085655349408853</v>
      </c>
      <c r="F2012" s="4">
        <v>-1.1150789807237516</v>
      </c>
      <c r="G2012" s="4">
        <v>19.42198086594307</v>
      </c>
      <c r="H2012" s="4">
        <v>48.22940277414385</v>
      </c>
      <c r="I2012" s="4">
        <v>23395022</v>
      </c>
      <c r="J2012" s="4">
        <v>58.648311360000001</v>
      </c>
      <c r="K2012" s="4">
        <v>12.02</v>
      </c>
      <c r="L2012" s="4">
        <v>0.20759778652836761</v>
      </c>
      <c r="M2012" s="4"/>
      <c r="N2012" s="4"/>
      <c r="O2012" s="4">
        <v>370000000</v>
      </c>
      <c r="P2012" s="4"/>
      <c r="Q2012" s="4">
        <v>25.4105090311987</v>
      </c>
      <c r="R2012" s="4">
        <v>5.2475558915316549</v>
      </c>
      <c r="S2012" s="4"/>
      <c r="T2012" s="4">
        <v>1.3718850263898801</v>
      </c>
      <c r="U2012" s="4">
        <v>0</v>
      </c>
      <c r="V2012" s="4" t="s">
        <v>465</v>
      </c>
      <c r="W2012" s="4">
        <v>0</v>
      </c>
      <c r="X2012" s="4">
        <v>73318394</v>
      </c>
      <c r="Y2012" s="4">
        <v>412336172446.84943</v>
      </c>
      <c r="Z2012" s="4">
        <v>3887723271028800</v>
      </c>
      <c r="AA2012" s="4">
        <v>1.23061963441724E+16</v>
      </c>
      <c r="AB2012" s="4">
        <v>379375381994.00372</v>
      </c>
      <c r="AC2012" s="4"/>
      <c r="AD2012" s="4"/>
      <c r="AE2012" s="4">
        <v>0.31908803130630492</v>
      </c>
      <c r="AF2012" s="4">
        <f t="shared" si="94"/>
        <v>1.8037207561178395E-2</v>
      </c>
      <c r="AG2012" s="4" t="str">
        <f t="shared" si="95"/>
        <v/>
      </c>
      <c r="AH2012" s="4">
        <f t="shared" si="96"/>
        <v>0.32359660199454993</v>
      </c>
    </row>
    <row r="2013" spans="1:34" x14ac:dyDescent="0.2">
      <c r="A2013" s="4" t="s">
        <v>244</v>
      </c>
      <c r="B2013" s="4" t="s">
        <v>110</v>
      </c>
      <c r="C2013" s="4">
        <v>2009</v>
      </c>
      <c r="D2013" s="4">
        <v>3.1532065634464885</v>
      </c>
      <c r="E2013" s="4">
        <v>1.0073854579047463</v>
      </c>
      <c r="F2013" s="4">
        <v>-0.35748461035103674</v>
      </c>
      <c r="G2013" s="4">
        <v>4.5985169174387153</v>
      </c>
      <c r="H2013" s="4">
        <v>43.699580224358463</v>
      </c>
      <c r="I2013" s="4">
        <v>24401195</v>
      </c>
      <c r="J2013" s="4">
        <v>70.711923279999993</v>
      </c>
      <c r="K2013" s="4">
        <v>13.8</v>
      </c>
      <c r="L2013" s="4">
        <v>-1.054861271895732</v>
      </c>
      <c r="M2013" s="4"/>
      <c r="N2013" s="4"/>
      <c r="O2013" s="4"/>
      <c r="P2013" s="4"/>
      <c r="Q2013" s="4">
        <v>13.5515548281506</v>
      </c>
      <c r="R2013" s="4">
        <v>5.48886563695579</v>
      </c>
      <c r="S2013" s="4"/>
      <c r="T2013" s="4">
        <v>1.3604702660444801</v>
      </c>
      <c r="U2013" s="4">
        <v>0</v>
      </c>
      <c r="V2013" s="4" t="s">
        <v>465</v>
      </c>
      <c r="W2013" s="4">
        <v>0</v>
      </c>
      <c r="X2013" s="4">
        <v>74322685</v>
      </c>
      <c r="Y2013" s="4">
        <v>416397025729.36102</v>
      </c>
      <c r="Z2013" s="4">
        <v>4107466221894700</v>
      </c>
      <c r="AA2013" s="4">
        <v>1.24301671765648E+16</v>
      </c>
      <c r="AB2013" s="4">
        <v>383197154423.08191</v>
      </c>
      <c r="AC2013" s="4"/>
      <c r="AD2013" s="4"/>
      <c r="AE2013" s="4">
        <v>0.32831422869074228</v>
      </c>
      <c r="AF2013" s="4">
        <f t="shared" si="94"/>
        <v>1.7102427942844556E-2</v>
      </c>
      <c r="AG2013" s="4" t="str">
        <f t="shared" si="95"/>
        <v/>
      </c>
      <c r="AH2013" s="4">
        <f t="shared" si="96"/>
        <v>0.32092259323101735</v>
      </c>
    </row>
    <row r="2014" spans="1:34" x14ac:dyDescent="0.2">
      <c r="A2014" s="4" t="s">
        <v>244</v>
      </c>
      <c r="B2014" s="4" t="s">
        <v>110</v>
      </c>
      <c r="C2014" s="4">
        <v>2010</v>
      </c>
      <c r="D2014" s="4">
        <v>9.7053297636091003</v>
      </c>
      <c r="E2014" s="4">
        <v>5.7979383016960355</v>
      </c>
      <c r="F2014" s="4">
        <v>4.3224715260535618</v>
      </c>
      <c r="G2014" s="4">
        <v>15.882625972510894</v>
      </c>
      <c r="H2014" s="4">
        <v>43.770643737139928</v>
      </c>
      <c r="I2014" s="4">
        <v>24374966</v>
      </c>
      <c r="J2014" s="4">
        <v>71.711555680000004</v>
      </c>
      <c r="K2014" s="4">
        <v>15.9</v>
      </c>
      <c r="L2014" s="4">
        <v>-3.1883825190202089</v>
      </c>
      <c r="M2014" s="4"/>
      <c r="N2014" s="4">
        <v>8780650000</v>
      </c>
      <c r="O2014" s="4"/>
      <c r="P2014" s="4"/>
      <c r="Q2014" s="4">
        <v>10.089362928798</v>
      </c>
      <c r="R2014" s="4">
        <v>6.3606416362071556</v>
      </c>
      <c r="S2014" s="4">
        <v>13846675.9471</v>
      </c>
      <c r="T2014" s="4">
        <v>1.4044242809357399</v>
      </c>
      <c r="U2014" s="4">
        <v>0</v>
      </c>
      <c r="V2014" s="4" t="s">
        <v>465</v>
      </c>
      <c r="W2014" s="4">
        <v>0</v>
      </c>
      <c r="X2014" s="4">
        <v>75373855</v>
      </c>
      <c r="Y2014" s="4">
        <v>486807615326.14691</v>
      </c>
      <c r="Z2014" s="4">
        <v>5035812289024900</v>
      </c>
      <c r="AA2014" s="4">
        <v>1.31508606002597E+16</v>
      </c>
      <c r="AB2014" s="4">
        <v>405414689010.38708</v>
      </c>
      <c r="AC2014" s="4">
        <v>1.8037207561178395E-2</v>
      </c>
      <c r="AD2014" s="4"/>
      <c r="AE2014" s="4">
        <v>0.32338754598660241</v>
      </c>
      <c r="AF2014" s="4">
        <f t="shared" si="94"/>
        <v>1.7102427942844556E-2</v>
      </c>
      <c r="AG2014" s="4" t="str">
        <f t="shared" si="95"/>
        <v/>
      </c>
      <c r="AH2014" s="4">
        <f t="shared" si="96"/>
        <v>0.31648912500848364</v>
      </c>
    </row>
    <row r="2015" spans="1:34" x14ac:dyDescent="0.2">
      <c r="A2015" s="4" t="s">
        <v>244</v>
      </c>
      <c r="B2015" s="4" t="s">
        <v>110</v>
      </c>
      <c r="C2015" s="4">
        <v>2011</v>
      </c>
      <c r="D2015" s="4">
        <v>-4.3266790837891307</v>
      </c>
      <c r="E2015" s="4">
        <v>2.6457179180625587</v>
      </c>
      <c r="F2015" s="4">
        <v>1.3427085347117043</v>
      </c>
      <c r="G2015" s="4">
        <v>33.409533156098746</v>
      </c>
      <c r="H2015" s="4">
        <v>41.219414791857808</v>
      </c>
      <c r="I2015" s="4">
        <v>23747703</v>
      </c>
      <c r="J2015" s="4">
        <v>73.409516640000007</v>
      </c>
      <c r="K2015" s="4">
        <v>19</v>
      </c>
      <c r="L2015" s="4">
        <v>-3.6265034224955741</v>
      </c>
      <c r="M2015" s="4"/>
      <c r="N2015" s="4">
        <v>10123100000</v>
      </c>
      <c r="O2015" s="4"/>
      <c r="P2015" s="4"/>
      <c r="Q2015" s="4">
        <v>26.2933856738609</v>
      </c>
      <c r="R2015" s="4">
        <v>8.4857023125964073</v>
      </c>
      <c r="S2015" s="4">
        <v>1192959595.6922734</v>
      </c>
      <c r="T2015" s="4">
        <v>1.2775500339357799</v>
      </c>
      <c r="U2015" s="4">
        <v>0</v>
      </c>
      <c r="V2015" s="4" t="s">
        <v>465</v>
      </c>
      <c r="W2015" s="4">
        <v>0</v>
      </c>
      <c r="X2015" s="4">
        <v>76342971</v>
      </c>
      <c r="Y2015" s="4">
        <v>626133114526.8064</v>
      </c>
      <c r="Z2015" s="4">
        <v>6895999706412100</v>
      </c>
      <c r="AA2015" s="4">
        <v>1.34987952755402E+16</v>
      </c>
      <c r="AB2015" s="4">
        <v>416140818079.99249</v>
      </c>
      <c r="AC2015" s="4">
        <v>1.616764832451072E-2</v>
      </c>
      <c r="AD2015" s="4"/>
      <c r="AE2015" s="4">
        <v>0.31106600501570736</v>
      </c>
      <c r="AF2015" s="4">
        <f t="shared" si="94"/>
        <v>1.616764832451072E-2</v>
      </c>
      <c r="AG2015" s="4" t="str">
        <f t="shared" si="95"/>
        <v/>
      </c>
      <c r="AH2015" s="4">
        <f t="shared" si="96"/>
        <v>0.31335004232537789</v>
      </c>
    </row>
    <row r="2016" spans="1:34" x14ac:dyDescent="0.2">
      <c r="A2016" s="4" t="s">
        <v>244</v>
      </c>
      <c r="B2016" s="4" t="s">
        <v>110</v>
      </c>
      <c r="C2016" s="4">
        <v>2012</v>
      </c>
      <c r="D2016" s="4">
        <v>-7.1024622587795676</v>
      </c>
      <c r="E2016" s="4">
        <v>-3.7471713986413988</v>
      </c>
      <c r="F2016" s="4">
        <v>-4.9689094775274896</v>
      </c>
      <c r="G2016" s="4">
        <v>18.953884144828194</v>
      </c>
      <c r="H2016" s="4">
        <v>44.089346680745187</v>
      </c>
      <c r="I2016" s="4">
        <v>24358271</v>
      </c>
      <c r="J2016" s="4">
        <v>75.212352949999996</v>
      </c>
      <c r="K2016" s="4">
        <v>22.73</v>
      </c>
      <c r="L2016" s="4">
        <v>1.188528396844674</v>
      </c>
      <c r="M2016" s="4"/>
      <c r="N2016" s="4"/>
      <c r="O2016" s="4"/>
      <c r="P2016" s="4"/>
      <c r="Q2016" s="4">
        <v>27.2568127242908</v>
      </c>
      <c r="R2016" s="4">
        <v>10.094072497800937</v>
      </c>
      <c r="S2016" s="4"/>
      <c r="T2016" s="4">
        <v>1.27742540846959</v>
      </c>
      <c r="U2016" s="4">
        <v>0</v>
      </c>
      <c r="V2016" s="4" t="s">
        <v>465</v>
      </c>
      <c r="W2016" s="4">
        <v>0</v>
      </c>
      <c r="X2016" s="4">
        <v>77324451</v>
      </c>
      <c r="Y2016" s="4">
        <v>644035510447.90137</v>
      </c>
      <c r="Z2016" s="4">
        <v>7895676801943400</v>
      </c>
      <c r="AA2016" s="4">
        <v>1.2992972279814E+16</v>
      </c>
      <c r="AB2016" s="4">
        <v>400547308366.82666</v>
      </c>
      <c r="AC2016" s="4"/>
      <c r="AD2016" s="4"/>
      <c r="AE2016" s="4">
        <v>0.31501382402314115</v>
      </c>
      <c r="AF2016" s="4" t="str">
        <f t="shared" si="94"/>
        <v/>
      </c>
      <c r="AG2016" s="4" t="str">
        <f t="shared" si="95"/>
        <v/>
      </c>
      <c r="AH2016" s="4">
        <f t="shared" si="96"/>
        <v>0.31296386204216936</v>
      </c>
    </row>
    <row r="2017" spans="1:34" x14ac:dyDescent="0.2">
      <c r="A2017" s="4" t="s">
        <v>244</v>
      </c>
      <c r="B2017" s="4" t="s">
        <v>110</v>
      </c>
      <c r="C2017" s="4">
        <v>2013</v>
      </c>
      <c r="D2017" s="4">
        <v>-9.0405501933709331</v>
      </c>
      <c r="E2017" s="4">
        <v>-1.5219792049416299</v>
      </c>
      <c r="F2017" s="4">
        <v>-2.9459223105307899</v>
      </c>
      <c r="G2017" s="4">
        <v>36.775631886208004</v>
      </c>
      <c r="H2017" s="4">
        <v>47.08671791947549</v>
      </c>
      <c r="I2017" s="4">
        <v>24633773</v>
      </c>
      <c r="J2017" s="4">
        <v>83.159712560000003</v>
      </c>
      <c r="K2017" s="4">
        <v>29.95</v>
      </c>
      <c r="L2017" s="4">
        <v>2.230858550909872</v>
      </c>
      <c r="M2017" s="4"/>
      <c r="N2017" s="4"/>
      <c r="O2017" s="4"/>
      <c r="P2017" s="4"/>
      <c r="Q2017" s="4">
        <v>36.603035519102797</v>
      </c>
      <c r="R2017" s="4">
        <v>13.806231441919172</v>
      </c>
      <c r="S2017" s="4"/>
      <c r="T2017" s="4">
        <v>1.4565059032144301</v>
      </c>
      <c r="U2017" s="4">
        <v>0</v>
      </c>
      <c r="V2017" s="4" t="s">
        <v>465</v>
      </c>
      <c r="W2017" s="4">
        <v>0</v>
      </c>
      <c r="X2017" s="4">
        <v>78458928</v>
      </c>
      <c r="Y2017" s="4">
        <v>492775565649.56226</v>
      </c>
      <c r="Z2017" s="4">
        <v>1.06349977961169E+16</v>
      </c>
      <c r="AA2017" s="4">
        <v>1.27952219436114E+16</v>
      </c>
      <c r="AB2017" s="4">
        <v>394451061627.53009</v>
      </c>
      <c r="AC2017" s="4"/>
      <c r="AD2017" s="4"/>
      <c r="AE2017" s="4">
        <v>0.31397029793728509</v>
      </c>
      <c r="AF2017" s="4" t="str">
        <f t="shared" si="94"/>
        <v/>
      </c>
      <c r="AG2017" s="4" t="str">
        <f t="shared" si="95"/>
        <v/>
      </c>
      <c r="AH2017" s="4">
        <f t="shared" si="96"/>
        <v>0.313444027486453</v>
      </c>
    </row>
    <row r="2018" spans="1:34" x14ac:dyDescent="0.2">
      <c r="A2018" s="4" t="s">
        <v>244</v>
      </c>
      <c r="B2018" s="4" t="s">
        <v>110</v>
      </c>
      <c r="C2018" s="4">
        <v>2014</v>
      </c>
      <c r="D2018" s="4">
        <v>4.0252704602523437</v>
      </c>
      <c r="E2018" s="4">
        <v>4.9847750670949438</v>
      </c>
      <c r="F2018" s="4">
        <v>3.0117642873375132</v>
      </c>
      <c r="G2018" s="4">
        <v>9.7587687325632686</v>
      </c>
      <c r="H2018" s="4">
        <v>45.351420141316119</v>
      </c>
      <c r="I2018" s="4">
        <v>24780719</v>
      </c>
      <c r="J2018" s="4">
        <v>86.155215709999993</v>
      </c>
      <c r="K2018" s="4">
        <v>39.35</v>
      </c>
      <c r="L2018" s="4">
        <v>-1.366595996038882</v>
      </c>
      <c r="M2018" s="4"/>
      <c r="N2018" s="4"/>
      <c r="O2018" s="4"/>
      <c r="P2018" s="4"/>
      <c r="Q2018" s="4">
        <v>16.606553235744901</v>
      </c>
      <c r="R2018" s="4">
        <v>15.153549639018498</v>
      </c>
      <c r="S2018" s="4"/>
      <c r="T2018" s="4">
        <v>1.897214219374</v>
      </c>
      <c r="U2018" s="4">
        <v>0</v>
      </c>
      <c r="V2018" s="4" t="s">
        <v>465</v>
      </c>
      <c r="W2018" s="4">
        <v>0</v>
      </c>
      <c r="X2018" s="4">
        <v>79961672</v>
      </c>
      <c r="Y2018" s="4">
        <v>460382791826.33984</v>
      </c>
      <c r="Z2018" s="4">
        <v>1.22547075850814E+16</v>
      </c>
      <c r="AA2018" s="4">
        <v>1.3433034976836E+16</v>
      </c>
      <c r="AB2018" s="4">
        <v>414113559799.43048</v>
      </c>
      <c r="AC2018" s="4"/>
      <c r="AD2018" s="4"/>
      <c r="AE2018" s="4">
        <v>0.30990746416608195</v>
      </c>
      <c r="AF2018" s="4">
        <f t="shared" si="94"/>
        <v>3.9919239670134551E-3</v>
      </c>
      <c r="AG2018" s="4">
        <f t="shared" si="95"/>
        <v>3.0606103251729897E-7</v>
      </c>
      <c r="AH2018" s="4">
        <f t="shared" si="96"/>
        <v>0.31698379404924348</v>
      </c>
    </row>
    <row r="2019" spans="1:34" x14ac:dyDescent="0.2">
      <c r="A2019" s="4" t="s">
        <v>244</v>
      </c>
      <c r="B2019" s="4" t="s">
        <v>110</v>
      </c>
      <c r="C2019" s="4">
        <v>2015</v>
      </c>
      <c r="D2019" s="4">
        <v>-38.966690818665825</v>
      </c>
      <c r="E2019" s="4">
        <v>-1.4248849393749055</v>
      </c>
      <c r="F2019" s="4">
        <v>-3.6294171637144075</v>
      </c>
      <c r="G2019" s="4">
        <v>0.19700167873683938</v>
      </c>
      <c r="H2019" s="4">
        <v>39.422588661179958</v>
      </c>
      <c r="I2019" s="4">
        <v>25883065</v>
      </c>
      <c r="J2019" s="4">
        <v>90.742207919999998</v>
      </c>
      <c r="K2019" s="4">
        <v>45.334976150000003</v>
      </c>
      <c r="L2019" s="4">
        <v>9.0441824422997144</v>
      </c>
      <c r="M2019" s="4"/>
      <c r="N2019" s="4"/>
      <c r="O2019" s="4"/>
      <c r="P2019" s="4"/>
      <c r="Q2019" s="4">
        <v>12.4846815611533</v>
      </c>
      <c r="R2019" s="4">
        <v>15.183402386195585</v>
      </c>
      <c r="S2019" s="4"/>
      <c r="T2019" s="4">
        <v>2.2617849255827598</v>
      </c>
      <c r="U2019" s="4">
        <v>0</v>
      </c>
      <c r="V2019" s="4" t="s">
        <v>465</v>
      </c>
      <c r="W2019" s="4">
        <v>0</v>
      </c>
      <c r="X2019" s="4">
        <v>81790841</v>
      </c>
      <c r="Y2019" s="4">
        <v>408212918053.93909</v>
      </c>
      <c r="Z2019" s="4">
        <v>1.21038900865717E+16</v>
      </c>
      <c r="AA2019" s="4">
        <v>1.32416296845501E+16</v>
      </c>
      <c r="AB2019" s="4">
        <v>408212918053.93909</v>
      </c>
      <c r="AC2019" s="4"/>
      <c r="AD2019" s="4"/>
      <c r="AE2019" s="4">
        <v>0.31645432035599191</v>
      </c>
      <c r="AF2019" s="4">
        <f t="shared" si="94"/>
        <v>4.2317564733289088E-3</v>
      </c>
      <c r="AG2019" s="4">
        <f t="shared" si="95"/>
        <v>3.0606103251729897E-7</v>
      </c>
      <c r="AH2019" s="4">
        <f t="shared" si="96"/>
        <v>0.3245259255525943</v>
      </c>
    </row>
    <row r="2020" spans="1:34" x14ac:dyDescent="0.2">
      <c r="A2020" s="4" t="s">
        <v>244</v>
      </c>
      <c r="B2020" s="4" t="s">
        <v>110</v>
      </c>
      <c r="C2020" s="4">
        <v>2016</v>
      </c>
      <c r="D2020" s="4">
        <v>32.816085789354389</v>
      </c>
      <c r="E2020" s="4">
        <v>8.815086642518196</v>
      </c>
      <c r="F2020" s="4">
        <v>6.8356753527767751</v>
      </c>
      <c r="G2020" s="4">
        <v>9.3997846133833605</v>
      </c>
      <c r="H2020" s="4">
        <v>40.387846920842641</v>
      </c>
      <c r="I2020" s="4">
        <v>27040336</v>
      </c>
      <c r="J2020" s="4">
        <v>96.655733949999998</v>
      </c>
      <c r="K2020" s="4">
        <v>53.226771669999998</v>
      </c>
      <c r="L2020" s="4">
        <v>6.4045165824848169</v>
      </c>
      <c r="M2020" s="4">
        <v>4410000000</v>
      </c>
      <c r="N2020" s="4">
        <v>1828120000</v>
      </c>
      <c r="O2020" s="4"/>
      <c r="P2020" s="4"/>
      <c r="Q2020" s="4">
        <v>7.24542548952983</v>
      </c>
      <c r="R2020" s="4">
        <v>16.610609507481279</v>
      </c>
      <c r="S2020" s="4">
        <v>115737.21128800001</v>
      </c>
      <c r="T2020" s="4">
        <v>1.83580791714073</v>
      </c>
      <c r="U2020" s="4">
        <v>0</v>
      </c>
      <c r="V2020" s="4" t="s">
        <v>465</v>
      </c>
      <c r="W2020" s="4">
        <v>0</v>
      </c>
      <c r="X2020" s="4">
        <v>83306231</v>
      </c>
      <c r="Y2020" s="4">
        <v>457954614142.53894</v>
      </c>
      <c r="Z2020" s="4">
        <v>1.44088908141246E+16</v>
      </c>
      <c r="AA2020" s="4">
        <v>1.44088908141246E+16</v>
      </c>
      <c r="AB2020" s="4">
        <v>444197240466.34564</v>
      </c>
      <c r="AC2020" s="4">
        <v>3.9919239670134551E-3</v>
      </c>
      <c r="AD2020" s="4">
        <v>3.0606103251729897E-7</v>
      </c>
      <c r="AE2020" s="4">
        <v>0.32458959762565659</v>
      </c>
      <c r="AF2020" s="4">
        <f t="shared" si="94"/>
        <v>3.9783535388376607E-3</v>
      </c>
      <c r="AG2020" s="4">
        <f t="shared" si="95"/>
        <v>3.0606103251729897E-7</v>
      </c>
      <c r="AH2020" s="4">
        <f t="shared" si="96"/>
        <v>0.33042803477466021</v>
      </c>
    </row>
    <row r="2021" spans="1:34" x14ac:dyDescent="0.2">
      <c r="A2021" s="4" t="s">
        <v>244</v>
      </c>
      <c r="B2021" s="4" t="s">
        <v>110</v>
      </c>
      <c r="C2021" s="4">
        <v>2017</v>
      </c>
      <c r="D2021" s="4">
        <v>6.657109726218664</v>
      </c>
      <c r="E2021" s="4">
        <v>2.7585052457887542</v>
      </c>
      <c r="F2021" s="4">
        <v>1.3007050040448433</v>
      </c>
      <c r="G2021" s="4">
        <v>13.035331167157935</v>
      </c>
      <c r="H2021" s="4">
        <v>44.744870765908722</v>
      </c>
      <c r="I2021" s="4">
        <v>28100799</v>
      </c>
      <c r="J2021" s="4">
        <v>103.0079578</v>
      </c>
      <c r="K2021" s="4">
        <v>64.043973620000003</v>
      </c>
      <c r="L2021" s="4">
        <v>-0.81983796858841629</v>
      </c>
      <c r="M2021" s="4"/>
      <c r="N2021" s="4">
        <v>2176010000</v>
      </c>
      <c r="O2021" s="4"/>
      <c r="P2021" s="4"/>
      <c r="Q2021" s="4">
        <v>8.0449243766028093</v>
      </c>
      <c r="R2021" s="4">
        <v>18.775857465664885</v>
      </c>
      <c r="S2021" s="4">
        <v>11589441.269711999</v>
      </c>
      <c r="T2021" s="4">
        <v>1.4288255268813701</v>
      </c>
      <c r="U2021" s="4">
        <v>0</v>
      </c>
      <c r="V2021" s="4" t="s">
        <v>465</v>
      </c>
      <c r="W2021" s="4">
        <v>0</v>
      </c>
      <c r="X2021" s="4">
        <v>84505076</v>
      </c>
      <c r="Y2021" s="4">
        <v>486630146443.61713</v>
      </c>
      <c r="Z2021" s="4">
        <v>1.67364189901866E+16</v>
      </c>
      <c r="AA2021" s="4">
        <v>1.48063608230922E+16</v>
      </c>
      <c r="AB2021" s="4">
        <v>456450444646.25867</v>
      </c>
      <c r="AC2021" s="4">
        <v>4.4715889796443616E-3</v>
      </c>
      <c r="AD2021" s="4"/>
      <c r="AE2021" s="4">
        <v>0.33253385867613444</v>
      </c>
      <c r="AF2021" s="4">
        <f t="shared" si="94"/>
        <v>4.9800390226417092E-3</v>
      </c>
      <c r="AG2021" s="4" t="str">
        <f t="shared" si="95"/>
        <v/>
      </c>
      <c r="AH2021" s="4">
        <f t="shared" si="96"/>
        <v>0.33275817621901826</v>
      </c>
    </row>
    <row r="2022" spans="1:34" x14ac:dyDescent="0.2">
      <c r="A2022" s="4" t="s">
        <v>244</v>
      </c>
      <c r="B2022" s="4" t="s">
        <v>110</v>
      </c>
      <c r="C2022" s="4">
        <v>2018</v>
      </c>
      <c r="D2022" s="4">
        <v>-6.1613257604027467</v>
      </c>
      <c r="E2022" s="4">
        <v>-2.253863606860989</v>
      </c>
      <c r="F2022" s="4">
        <v>-3.5239442509636234</v>
      </c>
      <c r="G2022" s="4">
        <v>31.482986606798903</v>
      </c>
      <c r="H2022" s="4">
        <v>58.384900374786696</v>
      </c>
      <c r="I2022" s="4">
        <v>28610020</v>
      </c>
      <c r="J2022" s="4">
        <v>103.6264522</v>
      </c>
      <c r="K2022" s="4">
        <v>70.200564999999997</v>
      </c>
      <c r="L2022" s="4">
        <v>-1.728153376903421</v>
      </c>
      <c r="M2022" s="4"/>
      <c r="N2022" s="4">
        <v>1151450000</v>
      </c>
      <c r="O2022" s="4"/>
      <c r="P2022" s="4"/>
      <c r="Q2022" s="4">
        <v>18.014118337187401</v>
      </c>
      <c r="R2022" s="4">
        <v>24.687058156891808</v>
      </c>
      <c r="S2022" s="4">
        <v>46641847.42836</v>
      </c>
      <c r="T2022" s="4">
        <v>1.30788220910804</v>
      </c>
      <c r="U2022" s="4">
        <v>0</v>
      </c>
      <c r="V2022" s="4" t="s">
        <v>465</v>
      </c>
      <c r="W2022" s="4">
        <v>0</v>
      </c>
      <c r="X2022" s="4">
        <v>85617562</v>
      </c>
      <c r="Y2022" s="4">
        <v>331682036227.96265</v>
      </c>
      <c r="Z2022" s="4">
        <v>2.1509568602E+16</v>
      </c>
      <c r="AA2022" s="4">
        <v>1.4472645645E+16</v>
      </c>
      <c r="AB2022" s="4">
        <v>446162674191.02142</v>
      </c>
      <c r="AC2022" s="4">
        <v>3.4715476698551646E-3</v>
      </c>
      <c r="AD2022" s="4"/>
      <c r="AE2022" s="4">
        <v>0.33416064802218964</v>
      </c>
      <c r="AF2022" s="4">
        <f t="shared" si="94"/>
        <v>8.5412697715186482E-3</v>
      </c>
      <c r="AG2022" s="4" t="str">
        <f t="shared" si="95"/>
        <v/>
      </c>
      <c r="AH2022" s="4">
        <f t="shared" si="96"/>
        <v>0.32566382560518126</v>
      </c>
    </row>
    <row r="2023" spans="1:34" x14ac:dyDescent="0.2">
      <c r="A2023" s="4" t="s">
        <v>244</v>
      </c>
      <c r="B2023" s="4" t="s">
        <v>110</v>
      </c>
      <c r="C2023" s="4">
        <v>2019</v>
      </c>
      <c r="D2023" s="4"/>
      <c r="E2023" s="4">
        <v>-2.6582066619527183</v>
      </c>
      <c r="F2023" s="4">
        <v>-3.7227071496430995</v>
      </c>
      <c r="G2023" s="4">
        <v>30.691923157569931</v>
      </c>
      <c r="H2023" s="4">
        <v>50.754334222606602</v>
      </c>
      <c r="I2023" s="4">
        <v>28702960</v>
      </c>
      <c r="J2023" s="4">
        <v>136.38596129999999</v>
      </c>
      <c r="K2023" s="4">
        <v>72.450904769999994</v>
      </c>
      <c r="L2023" s="4">
        <v>-5.7888450442724206</v>
      </c>
      <c r="M2023" s="4"/>
      <c r="N2023" s="4">
        <v>1985370000</v>
      </c>
      <c r="O2023" s="4"/>
      <c r="P2023" s="4"/>
      <c r="Q2023" s="4">
        <v>39.9073455697783</v>
      </c>
      <c r="R2023" s="4">
        <v>32.26399107626964</v>
      </c>
      <c r="S2023" s="4">
        <v>61535164.552542031</v>
      </c>
      <c r="T2023" s="4">
        <v>1.0995932626289</v>
      </c>
      <c r="U2023" s="4">
        <v>0</v>
      </c>
      <c r="V2023" s="4" t="s">
        <v>465</v>
      </c>
      <c r="W2023" s="4">
        <v>0</v>
      </c>
      <c r="X2023" s="4">
        <v>86564202</v>
      </c>
      <c r="Y2023" s="4">
        <v>283746685180.3382</v>
      </c>
      <c r="Z2023" s="4">
        <v>2.73640132470194E+16</v>
      </c>
      <c r="AA2023" s="4">
        <v>1.40879328143038E+16</v>
      </c>
      <c r="AB2023" s="4">
        <v>434302748262.5293</v>
      </c>
      <c r="AC2023" s="4">
        <v>6.9969804184256013E-3</v>
      </c>
      <c r="AD2023" s="4"/>
      <c r="AE2023" s="4">
        <v>0.33158002195873071</v>
      </c>
      <c r="AF2023" s="4">
        <f t="shared" si="94"/>
        <v>1.1076130822350389E-2</v>
      </c>
      <c r="AG2023" s="4" t="str">
        <f t="shared" si="95"/>
        <v/>
      </c>
      <c r="AH2023" s="4">
        <f t="shared" si="96"/>
        <v>0.32070010894219919</v>
      </c>
    </row>
    <row r="2024" spans="1:34" x14ac:dyDescent="0.2">
      <c r="A2024" s="4" t="s">
        <v>244</v>
      </c>
      <c r="B2024" s="4" t="s">
        <v>110</v>
      </c>
      <c r="C2024" s="4">
        <v>2020</v>
      </c>
      <c r="D2024" s="4"/>
      <c r="E2024" s="4">
        <v>3.3302884592659439</v>
      </c>
      <c r="F2024" s="4">
        <v>2.4708922674299174</v>
      </c>
      <c r="G2024" s="4">
        <v>44.264983633742418</v>
      </c>
      <c r="H2024" s="4">
        <v>43.810164592850995</v>
      </c>
      <c r="I2024" s="4">
        <v>27169143</v>
      </c>
      <c r="J2024" s="4">
        <v>146.20766280000001</v>
      </c>
      <c r="K2024" s="4">
        <v>75.56986637</v>
      </c>
      <c r="L2024" s="4">
        <v>-0.9347164115582558</v>
      </c>
      <c r="M2024" s="4"/>
      <c r="N2024" s="4">
        <v>3633260000</v>
      </c>
      <c r="O2024" s="4"/>
      <c r="P2024" s="4"/>
      <c r="Q2024" s="4">
        <v>30.594139038729502</v>
      </c>
      <c r="R2024" s="4">
        <v>46.545641445772503</v>
      </c>
      <c r="S2024" s="4">
        <v>78586.875528599994</v>
      </c>
      <c r="T2024" s="4">
        <v>0.83517614833256004</v>
      </c>
      <c r="U2024" s="4">
        <v>0</v>
      </c>
      <c r="V2024" s="4" t="s">
        <v>465</v>
      </c>
      <c r="W2024" s="4">
        <v>0</v>
      </c>
      <c r="X2024" s="4">
        <v>87290193</v>
      </c>
      <c r="Y2024" s="4">
        <v>239735571102.49496</v>
      </c>
      <c r="Z2024" s="4">
        <v>4.07913768579528E+16</v>
      </c>
      <c r="AA2024" s="4">
        <v>1.45571016149677E+16</v>
      </c>
      <c r="AB2024" s="4">
        <v>448766282566.19116</v>
      </c>
      <c r="AC2024" s="4">
        <v>1.5155281226275179E-2</v>
      </c>
      <c r="AD2024" s="4"/>
      <c r="AE2024" s="4">
        <v>0.31125080683462347</v>
      </c>
      <c r="AF2024" s="4">
        <f t="shared" si="94"/>
        <v>1.5155281226275179E-2</v>
      </c>
      <c r="AG2024" s="4" t="str">
        <f t="shared" si="95"/>
        <v/>
      </c>
      <c r="AH2024" s="4">
        <f t="shared" si="96"/>
        <v>0.2895463261662044</v>
      </c>
    </row>
    <row r="2025" spans="1:34" x14ac:dyDescent="0.2">
      <c r="A2025" s="4" t="s">
        <v>244</v>
      </c>
      <c r="B2025" s="4" t="s">
        <v>110</v>
      </c>
      <c r="C2025" s="4">
        <v>2021</v>
      </c>
      <c r="D2025" s="4"/>
      <c r="E2025" s="4">
        <v>4.7197777315716394</v>
      </c>
      <c r="F2025" s="4">
        <v>3.9655686905623924</v>
      </c>
      <c r="G2025" s="4">
        <v>56.319654643966544</v>
      </c>
      <c r="H2025" s="4">
        <v>44.373834050866513</v>
      </c>
      <c r="I2025" s="4">
        <v>28071270</v>
      </c>
      <c r="J2025" s="4">
        <v>154.5542763</v>
      </c>
      <c r="K2025" s="4">
        <v>78.595735070000003</v>
      </c>
      <c r="L2025" s="4">
        <v>8.2541825380208138</v>
      </c>
      <c r="M2025" s="4"/>
      <c r="N2025" s="4"/>
      <c r="O2025" s="4"/>
      <c r="P2025" s="4"/>
      <c r="Q2025" s="4">
        <v>43.3890162681516</v>
      </c>
      <c r="R2025" s="4">
        <v>72.759985959850525</v>
      </c>
      <c r="S2025" s="4"/>
      <c r="T2025" s="4">
        <v>0.72282250547577598</v>
      </c>
      <c r="U2025" s="4">
        <v>0</v>
      </c>
      <c r="V2025" s="4" t="s">
        <v>465</v>
      </c>
      <c r="W2025" s="4">
        <v>0</v>
      </c>
      <c r="X2025" s="4">
        <v>87923432</v>
      </c>
      <c r="Y2025" s="4">
        <v>359713152725.0625</v>
      </c>
      <c r="Z2025" s="4">
        <v>6.6774502840584704E+16</v>
      </c>
      <c r="AA2025" s="4">
        <v>1.52441644553532E+16</v>
      </c>
      <c r="AB2025" s="4">
        <v>469947053637.55212</v>
      </c>
      <c r="AC2025" s="4"/>
      <c r="AD2025" s="4"/>
      <c r="AE2025" s="4">
        <v>0.31926949803324328</v>
      </c>
      <c r="AF2025" s="4" t="str">
        <f t="shared" si="94"/>
        <v/>
      </c>
      <c r="AG2025" s="4" t="str">
        <f t="shared" si="95"/>
        <v/>
      </c>
      <c r="AH2025" s="4">
        <f t="shared" si="96"/>
        <v>0.26528678017055385</v>
      </c>
    </row>
    <row r="2026" spans="1:34" x14ac:dyDescent="0.2">
      <c r="A2026" s="4" t="s">
        <v>0</v>
      </c>
      <c r="B2026" s="4" t="s">
        <v>324</v>
      </c>
      <c r="C2026" s="4">
        <v>2000</v>
      </c>
      <c r="D2026" s="4"/>
      <c r="E2026" s="4">
        <v>16.921665685399191</v>
      </c>
      <c r="F2026" s="4">
        <v>13.085222917311953</v>
      </c>
      <c r="G2026" s="4">
        <v>24.612436744787175</v>
      </c>
      <c r="H2026" s="4">
        <v>125.33659564090397</v>
      </c>
      <c r="I2026" s="4">
        <v>5864591</v>
      </c>
      <c r="J2026" s="4">
        <v>0</v>
      </c>
      <c r="K2026" s="4"/>
      <c r="L2026" s="4"/>
      <c r="M2026" s="4"/>
      <c r="N2026" s="4"/>
      <c r="O2026" s="4"/>
      <c r="P2026" s="4"/>
      <c r="Q2026" s="4">
        <v>4.97896213183735</v>
      </c>
      <c r="R2026" s="4">
        <v>1.2461243674478717</v>
      </c>
      <c r="S2026" s="4"/>
      <c r="T2026" s="4">
        <v>3.3362466943398701</v>
      </c>
      <c r="U2026" s="4">
        <v>1</v>
      </c>
      <c r="V2026" s="4" t="s">
        <v>466</v>
      </c>
      <c r="W2026" s="4">
        <v>0</v>
      </c>
      <c r="X2026" s="4">
        <v>24628858</v>
      </c>
      <c r="Y2026" s="4">
        <v>48364250943.905067</v>
      </c>
      <c r="Z2026" s="4">
        <v>50213699900000</v>
      </c>
      <c r="AA2026" s="4">
        <v>112211401165100</v>
      </c>
      <c r="AB2026" s="4">
        <v>101918846020.01181</v>
      </c>
      <c r="AC2026" s="4"/>
      <c r="AD2026" s="4"/>
      <c r="AE2026" s="4">
        <v>0.23811867363074651</v>
      </c>
      <c r="AF2026" s="4" t="str">
        <f t="shared" si="94"/>
        <v/>
      </c>
      <c r="AG2026" s="4" t="str">
        <f t="shared" si="95"/>
        <v/>
      </c>
      <c r="AH2026" s="4">
        <f t="shared" si="96"/>
        <v>0.23848681060117735</v>
      </c>
    </row>
    <row r="2027" spans="1:34" x14ac:dyDescent="0.2">
      <c r="A2027" s="4" t="s">
        <v>0</v>
      </c>
      <c r="B2027" s="4" t="s">
        <v>324</v>
      </c>
      <c r="C2027" s="4">
        <v>2001</v>
      </c>
      <c r="D2027" s="4"/>
      <c r="E2027" s="4">
        <v>1.7614800890791713</v>
      </c>
      <c r="F2027" s="4">
        <v>-1.4275835016078702</v>
      </c>
      <c r="G2027" s="4">
        <v>-19.146731032873191</v>
      </c>
      <c r="H2027" s="4">
        <v>126.78025670291098</v>
      </c>
      <c r="I2027" s="4">
        <v>6063313</v>
      </c>
      <c r="J2027" s="4">
        <v>0</v>
      </c>
      <c r="K2027" s="4">
        <v>0.1</v>
      </c>
      <c r="L2027" s="4"/>
      <c r="M2027" s="4"/>
      <c r="N2027" s="4"/>
      <c r="O2027" s="4"/>
      <c r="P2027" s="4"/>
      <c r="Q2027" s="4">
        <v>16.374081496326198</v>
      </c>
      <c r="R2027" s="4">
        <v>1.0075322864775353</v>
      </c>
      <c r="S2027" s="4"/>
      <c r="T2027" s="4">
        <v>3.1840173453354401</v>
      </c>
      <c r="U2027" s="4">
        <v>1</v>
      </c>
      <c r="V2027" s="4" t="s">
        <v>466</v>
      </c>
      <c r="W2027" s="4">
        <v>0</v>
      </c>
      <c r="X2027" s="4">
        <v>25425663</v>
      </c>
      <c r="Y2027" s="4">
        <v>36176430128.805725</v>
      </c>
      <c r="Z2027" s="4">
        <v>41314568500000</v>
      </c>
      <c r="AA2027" s="4">
        <v>114187982654300</v>
      </c>
      <c r="AB2027" s="4">
        <v>103714126199.67358</v>
      </c>
      <c r="AC2027" s="4"/>
      <c r="AD2027" s="4"/>
      <c r="AE2027" s="4">
        <v>0.23847216884767175</v>
      </c>
      <c r="AF2027" s="4" t="str">
        <f t="shared" si="94"/>
        <v/>
      </c>
      <c r="AG2027" s="4" t="str">
        <f t="shared" si="95"/>
        <v/>
      </c>
      <c r="AH2027" s="4">
        <f t="shared" si="96"/>
        <v>0.23887900559360528</v>
      </c>
    </row>
    <row r="2028" spans="1:34" x14ac:dyDescent="0.2">
      <c r="A2028" s="4" t="s">
        <v>0</v>
      </c>
      <c r="B2028" s="4" t="s">
        <v>324</v>
      </c>
      <c r="C2028" s="4">
        <v>2002</v>
      </c>
      <c r="D2028" s="4"/>
      <c r="E2028" s="4">
        <v>-8.198469828249884</v>
      </c>
      <c r="F2028" s="4">
        <v>-11.099437206695399</v>
      </c>
      <c r="G2028" s="4">
        <v>8.1617006121841342</v>
      </c>
      <c r="H2028" s="4">
        <v>119.76204799075359</v>
      </c>
      <c r="I2028" s="4">
        <v>6271603</v>
      </c>
      <c r="J2028" s="4">
        <v>7.6174970999999994E-2</v>
      </c>
      <c r="K2028" s="4">
        <v>0.5</v>
      </c>
      <c r="L2028" s="4"/>
      <c r="M2028" s="4"/>
      <c r="N2028" s="4"/>
      <c r="O2028" s="4"/>
      <c r="P2028" s="4"/>
      <c r="Q2028" s="4">
        <v>19.316694601978998</v>
      </c>
      <c r="R2028" s="4">
        <v>1.0897640552709251</v>
      </c>
      <c r="S2028" s="4"/>
      <c r="T2028" s="4">
        <v>3.2110492891940998</v>
      </c>
      <c r="U2028" s="4">
        <v>1</v>
      </c>
      <c r="V2028" s="4" t="s">
        <v>466</v>
      </c>
      <c r="W2028" s="4">
        <v>0</v>
      </c>
      <c r="X2028" s="4">
        <v>26255343</v>
      </c>
      <c r="Y2028" s="4">
        <v>32928454672.424591</v>
      </c>
      <c r="Z2028" s="4">
        <v>41022927400000</v>
      </c>
      <c r="AA2028" s="4">
        <v>104826315348900</v>
      </c>
      <c r="AB2028" s="4">
        <v>95211154855.560333</v>
      </c>
      <c r="AC2028" s="4"/>
      <c r="AD2028" s="4"/>
      <c r="AE2028" s="4">
        <v>0.23886958932511376</v>
      </c>
      <c r="AF2028" s="4" t="str">
        <f t="shared" si="94"/>
        <v/>
      </c>
      <c r="AG2028" s="4" t="str">
        <f t="shared" si="95"/>
        <v/>
      </c>
      <c r="AH2028" s="4">
        <f t="shared" si="96"/>
        <v>0.23930345627788205</v>
      </c>
    </row>
    <row r="2029" spans="1:34" x14ac:dyDescent="0.2">
      <c r="A2029" s="4" t="s">
        <v>0</v>
      </c>
      <c r="B2029" s="4" t="s">
        <v>324</v>
      </c>
      <c r="C2029" s="4">
        <v>2003</v>
      </c>
      <c r="D2029" s="4"/>
      <c r="E2029" s="4">
        <v>-36.658152674831413</v>
      </c>
      <c r="F2029" s="4">
        <v>-38.561719961893658</v>
      </c>
      <c r="G2029" s="4">
        <v>13.858583412046983</v>
      </c>
      <c r="H2029" s="4">
        <v>154.23452326026558</v>
      </c>
      <c r="I2029" s="4">
        <v>6477441</v>
      </c>
      <c r="J2029" s="4">
        <v>0.295542957</v>
      </c>
      <c r="K2029" s="4">
        <v>0.6</v>
      </c>
      <c r="L2029" s="4"/>
      <c r="M2029" s="4"/>
      <c r="N2029" s="4"/>
      <c r="O2029" s="4">
        <v>100000000</v>
      </c>
      <c r="P2029" s="4"/>
      <c r="Q2029" s="4">
        <v>33.6162105992383</v>
      </c>
      <c r="R2029" s="4">
        <v>1.2407899158651521</v>
      </c>
      <c r="S2029" s="4"/>
      <c r="T2029" s="4">
        <v>3.0513111631182799</v>
      </c>
      <c r="U2029" s="4">
        <v>1</v>
      </c>
      <c r="V2029" s="4" t="s">
        <v>466</v>
      </c>
      <c r="W2029" s="4">
        <v>0</v>
      </c>
      <c r="X2029" s="4">
        <v>27068823</v>
      </c>
      <c r="Y2029" s="4">
        <v>21921569478.816261</v>
      </c>
      <c r="Z2029" s="4">
        <v>29585788600000</v>
      </c>
      <c r="AA2029" s="4">
        <v>66398924624900</v>
      </c>
      <c r="AB2029" s="4">
        <v>60308504345.138863</v>
      </c>
      <c r="AC2029" s="4"/>
      <c r="AD2029" s="4"/>
      <c r="AE2029" s="4">
        <v>0.23929525860803036</v>
      </c>
      <c r="AF2029" s="4" t="str">
        <f t="shared" si="94"/>
        <v/>
      </c>
      <c r="AG2029" s="4" t="str">
        <f t="shared" si="95"/>
        <v/>
      </c>
      <c r="AH2029" s="4">
        <f t="shared" si="96"/>
        <v>0.23978941513170718</v>
      </c>
    </row>
    <row r="2030" spans="1:34" x14ac:dyDescent="0.2">
      <c r="A2030" s="4" t="s">
        <v>0</v>
      </c>
      <c r="B2030" s="4" t="s">
        <v>324</v>
      </c>
      <c r="C2030" s="4">
        <v>2004</v>
      </c>
      <c r="D2030" s="4"/>
      <c r="E2030" s="4">
        <v>53.381794182564136</v>
      </c>
      <c r="F2030" s="4">
        <v>49.031637452722833</v>
      </c>
      <c r="G2030" s="4">
        <v>17.312211335318324</v>
      </c>
      <c r="H2030" s="4">
        <v>120.23397712167572</v>
      </c>
      <c r="I2030" s="4">
        <v>6679058</v>
      </c>
      <c r="J2030" s="4">
        <v>2.0603793079999999</v>
      </c>
      <c r="K2030" s="4">
        <v>0.9</v>
      </c>
      <c r="L2030" s="4"/>
      <c r="M2030" s="4"/>
      <c r="N2030" s="4"/>
      <c r="O2030" s="4"/>
      <c r="P2030" s="4"/>
      <c r="Q2030" s="4">
        <v>26.961906819327201</v>
      </c>
      <c r="R2030" s="4">
        <v>1.4555980883270456</v>
      </c>
      <c r="S2030" s="4"/>
      <c r="T2030" s="4">
        <v>2.87715845950826</v>
      </c>
      <c r="U2030" s="4">
        <v>1</v>
      </c>
      <c r="V2030" s="4" t="s">
        <v>466</v>
      </c>
      <c r="W2030" s="4">
        <v>0</v>
      </c>
      <c r="X2030" s="4">
        <v>27858948</v>
      </c>
      <c r="Y2030" s="4">
        <v>36627901762.063011</v>
      </c>
      <c r="Z2030" s="4">
        <v>53235358700000</v>
      </c>
      <c r="AA2030" s="4">
        <v>101843861907600</v>
      </c>
      <c r="AB2030" s="4">
        <v>92502266009.243622</v>
      </c>
      <c r="AC2030" s="4"/>
      <c r="AD2030" s="4"/>
      <c r="AE2030" s="4">
        <v>0.23974552090050205</v>
      </c>
      <c r="AF2030" s="4" t="str">
        <f t="shared" si="94"/>
        <v/>
      </c>
      <c r="AG2030" s="4" t="str">
        <f t="shared" si="95"/>
        <v/>
      </c>
      <c r="AH2030" s="4">
        <f t="shared" si="96"/>
        <v>0.24037778192288495</v>
      </c>
    </row>
    <row r="2031" spans="1:34" x14ac:dyDescent="0.2">
      <c r="A2031" s="4" t="s">
        <v>0</v>
      </c>
      <c r="B2031" s="4" t="s">
        <v>324</v>
      </c>
      <c r="C2031" s="4">
        <v>2005</v>
      </c>
      <c r="D2031" s="4"/>
      <c r="E2031" s="4">
        <v>1.6718896225133619</v>
      </c>
      <c r="F2031" s="4">
        <v>-1.3030741738771212</v>
      </c>
      <c r="G2031" s="4">
        <v>35.857850853636904</v>
      </c>
      <c r="H2031" s="4">
        <v>115.74254030864199</v>
      </c>
      <c r="I2031" s="4">
        <v>6897082</v>
      </c>
      <c r="J2031" s="4">
        <v>5.3417083520000004</v>
      </c>
      <c r="K2031" s="4">
        <v>0.9</v>
      </c>
      <c r="L2031" s="4"/>
      <c r="M2031" s="4"/>
      <c r="N2031" s="4"/>
      <c r="O2031" s="4"/>
      <c r="P2031" s="4"/>
      <c r="Q2031" s="4">
        <v>36.959480920187097</v>
      </c>
      <c r="R2031" s="4">
        <v>1.9775442798677476</v>
      </c>
      <c r="S2031" s="4"/>
      <c r="T2031" s="4">
        <v>2.9697060646723599</v>
      </c>
      <c r="U2031" s="4">
        <v>1</v>
      </c>
      <c r="V2031" s="4" t="s">
        <v>466</v>
      </c>
      <c r="W2031" s="4">
        <v>0</v>
      </c>
      <c r="X2031" s="4">
        <v>28698684</v>
      </c>
      <c r="Y2031" s="4">
        <v>49954890353.260872</v>
      </c>
      <c r="Z2031" s="4">
        <v>73533598600000</v>
      </c>
      <c r="AA2031" s="4">
        <v>103546578866000</v>
      </c>
      <c r="AB2031" s="4">
        <v>94048801795.241882</v>
      </c>
      <c r="AC2031" s="4"/>
      <c r="AD2031" s="4"/>
      <c r="AE2031" s="4">
        <v>0.2403274658865891</v>
      </c>
      <c r="AF2031" s="4" t="str">
        <f t="shared" si="94"/>
        <v/>
      </c>
      <c r="AG2031" s="4" t="str">
        <f t="shared" si="95"/>
        <v/>
      </c>
      <c r="AH2031" s="4">
        <f t="shared" si="96"/>
        <v>0.24108771246009608</v>
      </c>
    </row>
    <row r="2032" spans="1:34" x14ac:dyDescent="0.2">
      <c r="A2032" s="4" t="s">
        <v>0</v>
      </c>
      <c r="B2032" s="4" t="s">
        <v>324</v>
      </c>
      <c r="C2032" s="4">
        <v>2006</v>
      </c>
      <c r="D2032" s="4"/>
      <c r="E2032" s="4">
        <v>5.6462978012687728</v>
      </c>
      <c r="F2032" s="4">
        <v>4.8900206928194763</v>
      </c>
      <c r="G2032" s="4">
        <v>23.044743972874443</v>
      </c>
      <c r="H2032" s="4">
        <v>89.650520485871937</v>
      </c>
      <c r="I2032" s="4">
        <v>6967996</v>
      </c>
      <c r="J2032" s="4">
        <v>32.330651279999998</v>
      </c>
      <c r="K2032" s="4">
        <v>0.95234424399999995</v>
      </c>
      <c r="L2032" s="4"/>
      <c r="M2032" s="4"/>
      <c r="N2032" s="4"/>
      <c r="O2032" s="4"/>
      <c r="P2032" s="4"/>
      <c r="Q2032" s="4">
        <v>53.230962911428001</v>
      </c>
      <c r="R2032" s="4">
        <v>2.4332642961134936</v>
      </c>
      <c r="S2032" s="4"/>
      <c r="T2032" s="4">
        <v>0.71843220852380196</v>
      </c>
      <c r="U2032" s="4">
        <v>1</v>
      </c>
      <c r="V2032" s="4" t="s">
        <v>466</v>
      </c>
      <c r="W2032" s="4">
        <v>0</v>
      </c>
      <c r="X2032" s="4">
        <v>28905607</v>
      </c>
      <c r="Y2032" s="4">
        <v>65140147197.121475</v>
      </c>
      <c r="Z2032" s="4">
        <v>95587954800000</v>
      </c>
      <c r="AA2032" s="4">
        <v>109393127071800</v>
      </c>
      <c r="AB2032" s="4">
        <v>99359077223.126251</v>
      </c>
      <c r="AC2032" s="4"/>
      <c r="AD2032" s="4"/>
      <c r="AE2032" s="4">
        <v>0.24106035898156369</v>
      </c>
      <c r="AF2032" s="4" t="str">
        <f t="shared" si="94"/>
        <v/>
      </c>
      <c r="AG2032" s="4" t="str">
        <f t="shared" si="95"/>
        <v/>
      </c>
      <c r="AH2032" s="4">
        <f t="shared" si="96"/>
        <v>0.24172324318943547</v>
      </c>
    </row>
    <row r="2033" spans="1:34" x14ac:dyDescent="0.2">
      <c r="A2033" s="4" t="s">
        <v>0</v>
      </c>
      <c r="B2033" s="4" t="s">
        <v>324</v>
      </c>
      <c r="C2033" s="4">
        <v>2007</v>
      </c>
      <c r="D2033" s="4"/>
      <c r="E2033" s="4">
        <v>1.8855721409683781</v>
      </c>
      <c r="F2033" s="4">
        <v>2.7555186019532698</v>
      </c>
      <c r="G2033" s="4">
        <v>14.442376448669435</v>
      </c>
      <c r="H2033" s="4">
        <v>74.092853105498037</v>
      </c>
      <c r="I2033" s="4">
        <v>6932361</v>
      </c>
      <c r="J2033" s="4">
        <v>48.921137719999997</v>
      </c>
      <c r="K2033" s="4">
        <v>0.93</v>
      </c>
      <c r="L2033" s="4"/>
      <c r="M2033" s="4"/>
      <c r="N2033" s="4"/>
      <c r="O2033" s="4"/>
      <c r="P2033" s="4"/>
      <c r="Q2033" s="4">
        <v>-10.0674925768978</v>
      </c>
      <c r="R2033" s="4">
        <v>2.7846854857492711</v>
      </c>
      <c r="S2033" s="4"/>
      <c r="T2033" s="4">
        <v>-0.85022191619316401</v>
      </c>
      <c r="U2033" s="4">
        <v>1</v>
      </c>
      <c r="V2033" s="4" t="s">
        <v>466</v>
      </c>
      <c r="W2033" s="4">
        <v>0</v>
      </c>
      <c r="X2033" s="4">
        <v>28660887</v>
      </c>
      <c r="Y2033" s="4">
        <v>88837055195.261948</v>
      </c>
      <c r="Z2033" s="4">
        <v>111455813400000</v>
      </c>
      <c r="AA2033" s="4">
        <v>111455813400000</v>
      </c>
      <c r="AB2033" s="4">
        <v>101232564302.76878</v>
      </c>
      <c r="AC2033" s="4"/>
      <c r="AD2033" s="4"/>
      <c r="AE2033" s="4">
        <v>0.24187531251213545</v>
      </c>
      <c r="AF2033" s="4">
        <f t="shared" si="94"/>
        <v>2.296395785960859E-3</v>
      </c>
      <c r="AG2033" s="4" t="str">
        <f t="shared" si="95"/>
        <v/>
      </c>
      <c r="AH2033" s="4">
        <f t="shared" si="96"/>
        <v>0.24222611094174296</v>
      </c>
    </row>
    <row r="2034" spans="1:34" x14ac:dyDescent="0.2">
      <c r="A2034" s="4" t="s">
        <v>0</v>
      </c>
      <c r="B2034" s="4" t="s">
        <v>324</v>
      </c>
      <c r="C2034" s="4">
        <v>2008</v>
      </c>
      <c r="D2034" s="4">
        <v>75.966514977253382</v>
      </c>
      <c r="E2034" s="4">
        <v>8.2281071038327696</v>
      </c>
      <c r="F2034" s="4">
        <v>6.1630878154011555</v>
      </c>
      <c r="G2034" s="4">
        <v>30.175408670569993</v>
      </c>
      <c r="H2034" s="4">
        <v>81.05554326658347</v>
      </c>
      <c r="I2034" s="4">
        <v>7077687</v>
      </c>
      <c r="J2034" s="4">
        <v>59.993057110000002</v>
      </c>
      <c r="K2034" s="4">
        <v>1</v>
      </c>
      <c r="L2034" s="4">
        <v>11.219403254699101</v>
      </c>
      <c r="M2034" s="4"/>
      <c r="N2034" s="4"/>
      <c r="O2034" s="4"/>
      <c r="P2034" s="4"/>
      <c r="Q2034" s="4">
        <v>12.6628528269228</v>
      </c>
      <c r="R2034" s="4">
        <v>3.6249757112641605</v>
      </c>
      <c r="S2034" s="4"/>
      <c r="T2034" s="4">
        <v>1.9264626553176201</v>
      </c>
      <c r="U2034" s="4">
        <v>1</v>
      </c>
      <c r="V2034" s="4" t="s">
        <v>466</v>
      </c>
      <c r="W2034" s="4">
        <v>0</v>
      </c>
      <c r="X2034" s="4">
        <v>29218381</v>
      </c>
      <c r="Y2034" s="4">
        <v>131614433712.24457</v>
      </c>
      <c r="Z2034" s="4">
        <v>157026061600000</v>
      </c>
      <c r="AA2034" s="4">
        <v>120626517100000</v>
      </c>
      <c r="AB2034" s="4">
        <v>109562088117.55698</v>
      </c>
      <c r="AC2034" s="4"/>
      <c r="AD2034" s="4"/>
      <c r="AE2034" s="4">
        <v>0.24223405807460721</v>
      </c>
      <c r="AF2034" s="4">
        <f t="shared" si="94"/>
        <v>2.2280133631918989E-3</v>
      </c>
      <c r="AG2034" s="4" t="str">
        <f t="shared" si="95"/>
        <v/>
      </c>
      <c r="AH2034" s="4">
        <f t="shared" si="96"/>
        <v>0.24251120818182628</v>
      </c>
    </row>
    <row r="2035" spans="1:34" x14ac:dyDescent="0.2">
      <c r="A2035" s="4" t="s">
        <v>0</v>
      </c>
      <c r="B2035" s="4" t="s">
        <v>324</v>
      </c>
      <c r="C2035" s="4">
        <v>2009</v>
      </c>
      <c r="D2035" s="4">
        <v>-24.456536648090292</v>
      </c>
      <c r="E2035" s="4">
        <v>3.3792990944277079</v>
      </c>
      <c r="F2035" s="4">
        <v>-0.27495924420371409</v>
      </c>
      <c r="G2035" s="4">
        <v>-19.52120051366299</v>
      </c>
      <c r="H2035" s="4">
        <v>78.687378818989799</v>
      </c>
      <c r="I2035" s="4">
        <v>7347181</v>
      </c>
      <c r="J2035" s="4">
        <v>66.416353900000004</v>
      </c>
      <c r="K2035" s="4">
        <v>1.06</v>
      </c>
      <c r="L2035" s="4">
        <v>-2.935390683531196</v>
      </c>
      <c r="M2035" s="4"/>
      <c r="N2035" s="4">
        <v>256410000</v>
      </c>
      <c r="O2035" s="4"/>
      <c r="P2035" s="4"/>
      <c r="Q2035" s="4">
        <v>6.8736154721254996</v>
      </c>
      <c r="R2035" s="4">
        <v>2.9173369340967024</v>
      </c>
      <c r="S2035" s="4">
        <v>8789181.9386720005</v>
      </c>
      <c r="T2035" s="4">
        <v>3.5987933376422001</v>
      </c>
      <c r="U2035" s="4">
        <v>1</v>
      </c>
      <c r="V2035" s="4" t="s">
        <v>466</v>
      </c>
      <c r="W2035" s="4">
        <v>0</v>
      </c>
      <c r="X2035" s="4">
        <v>30289040</v>
      </c>
      <c r="Y2035" s="4">
        <v>111657581662.34955</v>
      </c>
      <c r="Z2035" s="4">
        <v>130643200400000</v>
      </c>
      <c r="AA2035" s="4">
        <v>124702847900000</v>
      </c>
      <c r="AB2035" s="4">
        <v>113264518769.14967</v>
      </c>
      <c r="AC2035" s="4">
        <v>2.296395785960859E-3</v>
      </c>
      <c r="AD2035" s="4"/>
      <c r="AE2035" s="4">
        <v>0.24256896223848626</v>
      </c>
      <c r="AF2035" s="4">
        <f t="shared" si="94"/>
        <v>2.2280133631918989E-3</v>
      </c>
      <c r="AG2035" s="4" t="str">
        <f t="shared" si="95"/>
        <v/>
      </c>
      <c r="AH2035" s="4">
        <f t="shared" si="96"/>
        <v>0.24263089716281894</v>
      </c>
    </row>
    <row r="2036" spans="1:34" x14ac:dyDescent="0.2">
      <c r="A2036" s="4" t="s">
        <v>0</v>
      </c>
      <c r="B2036" s="4" t="s">
        <v>324</v>
      </c>
      <c r="C2036" s="4">
        <v>2010</v>
      </c>
      <c r="D2036" s="4">
        <v>52.500317472342601</v>
      </c>
      <c r="E2036" s="4">
        <v>6.4025648447119323</v>
      </c>
      <c r="F2036" s="4">
        <v>3.0815425516357777</v>
      </c>
      <c r="G2036" s="4">
        <v>16.586740750225815</v>
      </c>
      <c r="H2036" s="4">
        <v>73.497479620244306</v>
      </c>
      <c r="I2036" s="4">
        <v>7588942</v>
      </c>
      <c r="J2036" s="4">
        <v>74.41068611</v>
      </c>
      <c r="K2036" s="4">
        <v>2.5</v>
      </c>
      <c r="L2036" s="4">
        <v>8.8014384112337041</v>
      </c>
      <c r="M2036" s="4"/>
      <c r="N2036" s="4">
        <v>299145000</v>
      </c>
      <c r="O2036" s="4"/>
      <c r="P2036" s="4"/>
      <c r="Q2036" s="4">
        <v>2.8777472527476</v>
      </c>
      <c r="R2036" s="4">
        <v>3.4012280481659083</v>
      </c>
      <c r="S2036" s="4">
        <v>8795256.7251500003</v>
      </c>
      <c r="T2036" s="4">
        <v>3.1709332021715699</v>
      </c>
      <c r="U2036" s="4">
        <v>1</v>
      </c>
      <c r="V2036" s="4" t="s">
        <v>466</v>
      </c>
      <c r="W2036" s="4">
        <v>0</v>
      </c>
      <c r="X2036" s="4">
        <v>31264875</v>
      </c>
      <c r="Y2036" s="4">
        <v>138516722649.57266</v>
      </c>
      <c r="Z2036" s="4">
        <v>162064565500000</v>
      </c>
      <c r="AA2036" s="4">
        <v>132687028600000</v>
      </c>
      <c r="AB2036" s="4">
        <v>120516353029.3954</v>
      </c>
      <c r="AC2036" s="4">
        <v>2.1596309404229388E-3</v>
      </c>
      <c r="AD2036" s="4"/>
      <c r="AE2036" s="4">
        <v>0.24273060423238538</v>
      </c>
      <c r="AF2036" s="4">
        <f t="shared" si="94"/>
        <v>2.1596309404229388E-3</v>
      </c>
      <c r="AG2036" s="4" t="str">
        <f t="shared" si="95"/>
        <v/>
      </c>
      <c r="AH2036" s="4">
        <f t="shared" si="96"/>
        <v>0.24255808958018202</v>
      </c>
    </row>
    <row r="2037" spans="1:34" x14ac:dyDescent="0.2">
      <c r="A2037" s="4" t="s">
        <v>0</v>
      </c>
      <c r="B2037" s="4" t="s">
        <v>324</v>
      </c>
      <c r="C2037" s="4">
        <v>2011</v>
      </c>
      <c r="D2037" s="4">
        <v>13.249775136519062</v>
      </c>
      <c r="E2037" s="4">
        <v>7.5464712004259979</v>
      </c>
      <c r="F2037" s="4">
        <v>3.8489296432055795</v>
      </c>
      <c r="G2037" s="4">
        <v>24.689437423564328</v>
      </c>
      <c r="H2037" s="4">
        <v>72.171328223365478</v>
      </c>
      <c r="I2037" s="4">
        <v>7854695</v>
      </c>
      <c r="J2037" s="4">
        <v>78.815714130000003</v>
      </c>
      <c r="K2037" s="4">
        <v>5</v>
      </c>
      <c r="L2037" s="4">
        <v>32.051230112143507</v>
      </c>
      <c r="M2037" s="4"/>
      <c r="N2037" s="4"/>
      <c r="O2037" s="4"/>
      <c r="P2037" s="4"/>
      <c r="Q2037" s="4">
        <v>5.8014553708529899</v>
      </c>
      <c r="R2037" s="4">
        <v>4.2409721187505491</v>
      </c>
      <c r="S2037" s="4"/>
      <c r="T2037" s="4">
        <v>3.4985800882497</v>
      </c>
      <c r="U2037" s="4">
        <v>1</v>
      </c>
      <c r="V2037" s="4" t="s">
        <v>466</v>
      </c>
      <c r="W2037" s="4">
        <v>0</v>
      </c>
      <c r="X2037" s="4">
        <v>32378061</v>
      </c>
      <c r="Y2037" s="4">
        <v>185749664444.44446</v>
      </c>
      <c r="Z2037" s="4">
        <v>217327107400000</v>
      </c>
      <c r="AA2037" s="4">
        <v>142700217000000</v>
      </c>
      <c r="AB2037" s="4">
        <v>129611084902.56245</v>
      </c>
      <c r="AC2037" s="4"/>
      <c r="AD2037" s="4"/>
      <c r="AE2037" s="4">
        <v>0.2425931250175852</v>
      </c>
      <c r="AF2037" s="4" t="str">
        <f t="shared" si="94"/>
        <v/>
      </c>
      <c r="AG2037" s="4" t="str">
        <f t="shared" si="95"/>
        <v/>
      </c>
      <c r="AH2037" s="4">
        <f t="shared" si="96"/>
        <v>0.24457929713586171</v>
      </c>
    </row>
    <row r="2038" spans="1:34" x14ac:dyDescent="0.2">
      <c r="A2038" s="4" t="s">
        <v>0</v>
      </c>
      <c r="B2038" s="4" t="s">
        <v>324</v>
      </c>
      <c r="C2038" s="4">
        <v>2012</v>
      </c>
      <c r="D2038" s="4">
        <v>-8.1606477491349665</v>
      </c>
      <c r="E2038" s="4">
        <v>13.936430173753706</v>
      </c>
      <c r="F2038" s="4">
        <v>8.9355065000186897</v>
      </c>
      <c r="G2038" s="4">
        <v>2.6697693827682656</v>
      </c>
      <c r="H2038" s="4">
        <v>73.608684591281232</v>
      </c>
      <c r="I2038" s="4">
        <v>8207067</v>
      </c>
      <c r="J2038" s="4">
        <v>79.009115370000004</v>
      </c>
      <c r="K2038" s="4">
        <v>7.1</v>
      </c>
      <c r="L2038" s="4">
        <v>-7.0150082958922724</v>
      </c>
      <c r="M2038" s="4"/>
      <c r="N2038" s="4"/>
      <c r="O2038" s="4"/>
      <c r="P2038" s="4"/>
      <c r="Q2038" s="4">
        <v>6.0890964159504399</v>
      </c>
      <c r="R2038" s="4">
        <v>4.3541962939086893</v>
      </c>
      <c r="S2038" s="4"/>
      <c r="T2038" s="4">
        <v>4.4884639176916998</v>
      </c>
      <c r="U2038" s="4">
        <v>1</v>
      </c>
      <c r="V2038" s="4" t="s">
        <v>466</v>
      </c>
      <c r="W2038" s="4">
        <v>0</v>
      </c>
      <c r="X2038" s="4">
        <v>33864447</v>
      </c>
      <c r="Y2038" s="4">
        <v>218002481737.69147</v>
      </c>
      <c r="Z2038" s="4">
        <v>254225490700000</v>
      </c>
      <c r="AA2038" s="4">
        <v>162587533100000</v>
      </c>
      <c r="AB2038" s="4">
        <v>147674243247.4527</v>
      </c>
      <c r="AC2038" s="4"/>
      <c r="AD2038" s="4"/>
      <c r="AE2038" s="4">
        <v>0.24235053949057547</v>
      </c>
      <c r="AF2038" s="4" t="str">
        <f t="shared" si="94"/>
        <v/>
      </c>
      <c r="AG2038" s="4" t="str">
        <f t="shared" si="95"/>
        <v/>
      </c>
      <c r="AH2038" s="4">
        <f t="shared" si="96"/>
        <v>0.24885592027563683</v>
      </c>
    </row>
    <row r="2039" spans="1:34" x14ac:dyDescent="0.2">
      <c r="A2039" s="4" t="s">
        <v>0</v>
      </c>
      <c r="B2039" s="4" t="s">
        <v>324</v>
      </c>
      <c r="C2039" s="4">
        <v>2013</v>
      </c>
      <c r="D2039" s="4">
        <v>61.47955333797259</v>
      </c>
      <c r="E2039" s="4">
        <v>7.6285711847115891</v>
      </c>
      <c r="F2039" s="4">
        <v>2.7225801557528655</v>
      </c>
      <c r="G2039" s="4">
        <v>-1.1597877780062049E-2</v>
      </c>
      <c r="H2039" s="4">
        <v>67.410018409567186</v>
      </c>
      <c r="I2039" s="4">
        <v>8827667</v>
      </c>
      <c r="J2039" s="4">
        <v>91.455337670000006</v>
      </c>
      <c r="K2039" s="4">
        <v>9.1999999999999993</v>
      </c>
      <c r="L2039" s="4">
        <v>10.621390499576311</v>
      </c>
      <c r="M2039" s="4"/>
      <c r="N2039" s="4"/>
      <c r="O2039" s="4">
        <v>100000000</v>
      </c>
      <c r="P2039" s="4">
        <v>100000000</v>
      </c>
      <c r="Q2039" s="4">
        <v>1.8794980074946901</v>
      </c>
      <c r="R2039" s="4">
        <v>4.3536912995442174</v>
      </c>
      <c r="S2039" s="4"/>
      <c r="T2039" s="4">
        <v>4.6654185971966999</v>
      </c>
      <c r="U2039" s="4">
        <v>1</v>
      </c>
      <c r="V2039" s="4" t="s">
        <v>466</v>
      </c>
      <c r="W2039" s="4">
        <v>0</v>
      </c>
      <c r="X2039" s="4">
        <v>35481800</v>
      </c>
      <c r="Y2039" s="4">
        <v>234637675128.64493</v>
      </c>
      <c r="Z2039" s="4">
        <v>273587529200000</v>
      </c>
      <c r="AA2039" s="4">
        <v>174990638800000</v>
      </c>
      <c r="AB2039" s="4">
        <v>158939678015.06876</v>
      </c>
      <c r="AC2039" s="4"/>
      <c r="AD2039" s="4"/>
      <c r="AE2039" s="4">
        <v>0.24879422689942449</v>
      </c>
      <c r="AF2039" s="4" t="str">
        <f t="shared" si="94"/>
        <v/>
      </c>
      <c r="AG2039" s="4" t="str">
        <f t="shared" si="95"/>
        <v/>
      </c>
      <c r="AH2039" s="4">
        <f t="shared" si="96"/>
        <v>0.25378598732750529</v>
      </c>
    </row>
    <row r="2040" spans="1:34" x14ac:dyDescent="0.2">
      <c r="A2040" s="4" t="s">
        <v>0</v>
      </c>
      <c r="B2040" s="4" t="s">
        <v>324</v>
      </c>
      <c r="C2040" s="4">
        <v>2014</v>
      </c>
      <c r="D2040" s="4">
        <v>-8.0694034871925879</v>
      </c>
      <c r="E2040" s="4">
        <v>0.19701671035903701</v>
      </c>
      <c r="F2040" s="4">
        <v>-3.2514207204340977</v>
      </c>
      <c r="G2040" s="4">
        <v>-2.8431713263401406</v>
      </c>
      <c r="H2040" s="4">
        <v>68.982486856903634</v>
      </c>
      <c r="I2040" s="4">
        <v>9385898</v>
      </c>
      <c r="J2040" s="4">
        <v>89.804500500000003</v>
      </c>
      <c r="K2040" s="4">
        <v>13.21</v>
      </c>
      <c r="L2040" s="4">
        <v>1.190834895696298</v>
      </c>
      <c r="M2040" s="4"/>
      <c r="N2040" s="4"/>
      <c r="O2040" s="4"/>
      <c r="P2040" s="4"/>
      <c r="Q2040" s="4">
        <v>2.2359740790467799</v>
      </c>
      <c r="R2040" s="4">
        <v>4.2299083968782103</v>
      </c>
      <c r="S2040" s="4"/>
      <c r="T2040" s="4">
        <v>3.50227675046767</v>
      </c>
      <c r="U2040" s="4">
        <v>1</v>
      </c>
      <c r="V2040" s="4" t="s">
        <v>466</v>
      </c>
      <c r="W2040" s="4">
        <v>0</v>
      </c>
      <c r="X2040" s="4">
        <v>36746488</v>
      </c>
      <c r="Y2040" s="4">
        <v>228415656174.95712</v>
      </c>
      <c r="Z2040" s="4">
        <v>266332655100000</v>
      </c>
      <c r="AA2040" s="4">
        <v>175335399600000</v>
      </c>
      <c r="AB2040" s="4">
        <v>159252815740.14929</v>
      </c>
      <c r="AC2040" s="4"/>
      <c r="AD2040" s="4"/>
      <c r="AE2040" s="4">
        <v>0.25542299443691052</v>
      </c>
      <c r="AF2040" s="4" t="str">
        <f t="shared" si="94"/>
        <v/>
      </c>
      <c r="AG2040" s="4" t="str">
        <f t="shared" si="95"/>
        <v/>
      </c>
      <c r="AH2040" s="4">
        <f t="shared" si="96"/>
        <v>0.25721084799531052</v>
      </c>
    </row>
    <row r="2041" spans="1:34" x14ac:dyDescent="0.2">
      <c r="A2041" s="4" t="s">
        <v>0</v>
      </c>
      <c r="B2041" s="4" t="s">
        <v>324</v>
      </c>
      <c r="C2041" s="4">
        <v>2015</v>
      </c>
      <c r="D2041" s="4">
        <v>27.015351505805668</v>
      </c>
      <c r="E2041" s="4">
        <v>4.7228640188413067</v>
      </c>
      <c r="F2041" s="4">
        <v>1.9179120886578573</v>
      </c>
      <c r="G2041" s="4">
        <v>-30.199653939378905</v>
      </c>
      <c r="H2041" s="4">
        <v>69.591768598311461</v>
      </c>
      <c r="I2041" s="4">
        <v>9709072</v>
      </c>
      <c r="J2041" s="4">
        <v>88.879620459999998</v>
      </c>
      <c r="K2041" s="4">
        <v>16.8</v>
      </c>
      <c r="L2041" s="4">
        <v>-25.95821247322792</v>
      </c>
      <c r="M2041" s="4"/>
      <c r="N2041" s="4"/>
      <c r="O2041" s="4">
        <v>30000000</v>
      </c>
      <c r="P2041" s="4">
        <v>30000000</v>
      </c>
      <c r="Q2041" s="4">
        <v>1.3933302878031</v>
      </c>
      <c r="R2041" s="4">
        <v>2.9524906990682611</v>
      </c>
      <c r="S2041" s="4"/>
      <c r="T2041" s="4">
        <v>2.71497647013538</v>
      </c>
      <c r="U2041" s="4">
        <v>1</v>
      </c>
      <c r="V2041" s="4" t="s">
        <v>466</v>
      </c>
      <c r="W2041" s="4">
        <v>0</v>
      </c>
      <c r="X2041" s="4">
        <v>37757813</v>
      </c>
      <c r="Y2041" s="4">
        <v>166774109673.73242</v>
      </c>
      <c r="Z2041" s="4">
        <v>194680971800000</v>
      </c>
      <c r="AA2041" s="4">
        <v>183616252100000</v>
      </c>
      <c r="AB2041" s="4">
        <v>166774109673.73242</v>
      </c>
      <c r="AC2041" s="4"/>
      <c r="AD2041" s="4"/>
      <c r="AE2041" s="4">
        <v>0.25714074064618098</v>
      </c>
      <c r="AF2041" s="4">
        <f t="shared" si="94"/>
        <v>1.4834711635901446E-3</v>
      </c>
      <c r="AG2041" s="4" t="str">
        <f t="shared" si="95"/>
        <v/>
      </c>
      <c r="AH2041" s="4">
        <f t="shared" si="96"/>
        <v>0.25637356949659706</v>
      </c>
    </row>
    <row r="2042" spans="1:34" x14ac:dyDescent="0.2">
      <c r="A2042" s="4" t="s">
        <v>0</v>
      </c>
      <c r="B2042" s="4" t="s">
        <v>324</v>
      </c>
      <c r="C2042" s="4">
        <v>2016</v>
      </c>
      <c r="D2042" s="4">
        <v>-17.480698040281538</v>
      </c>
      <c r="E2042" s="4">
        <v>13.787373018708934</v>
      </c>
      <c r="F2042" s="4">
        <v>11.023016189818094</v>
      </c>
      <c r="G2042" s="4">
        <v>-11.104170920330262</v>
      </c>
      <c r="H2042" s="4">
        <v>54.588320188676995</v>
      </c>
      <c r="I2042" s="4">
        <v>10025430</v>
      </c>
      <c r="J2042" s="4">
        <v>86.430950609999996</v>
      </c>
      <c r="K2042" s="4">
        <v>37.67</v>
      </c>
      <c r="L2042" s="4">
        <v>-0.44386819042102837</v>
      </c>
      <c r="M2042" s="4"/>
      <c r="N2042" s="4"/>
      <c r="O2042" s="4"/>
      <c r="P2042" s="4"/>
      <c r="Q2042" s="4">
        <v>0.55652139715551896</v>
      </c>
      <c r="R2042" s="4">
        <v>2.6246410854368678</v>
      </c>
      <c r="S2042" s="4"/>
      <c r="T2042" s="4">
        <v>2.4594025000554698</v>
      </c>
      <c r="U2042" s="4">
        <v>1</v>
      </c>
      <c r="V2042" s="4" t="s">
        <v>466</v>
      </c>
      <c r="W2042" s="4">
        <v>0</v>
      </c>
      <c r="X2042" s="4">
        <v>38697943</v>
      </c>
      <c r="Y2042" s="4">
        <v>166602488747.88495</v>
      </c>
      <c r="Z2042" s="4">
        <v>196924141700000</v>
      </c>
      <c r="AA2042" s="4">
        <v>208932109700000</v>
      </c>
      <c r="AB2042" s="4">
        <v>189767878273.08066</v>
      </c>
      <c r="AC2042" s="4"/>
      <c r="AD2042" s="4"/>
      <c r="AE2042" s="4">
        <v>0.25906880890284012</v>
      </c>
      <c r="AF2042" s="4">
        <f t="shared" si="94"/>
        <v>1.4834711635901446E-3</v>
      </c>
      <c r="AG2042" s="4" t="str">
        <f t="shared" si="95"/>
        <v/>
      </c>
      <c r="AH2042" s="4">
        <f t="shared" si="96"/>
        <v>0.25598836909891204</v>
      </c>
    </row>
    <row r="2043" spans="1:34" x14ac:dyDescent="0.2">
      <c r="A2043" s="4" t="s">
        <v>0</v>
      </c>
      <c r="B2043" s="4" t="s">
        <v>324</v>
      </c>
      <c r="C2043" s="4">
        <v>2017</v>
      </c>
      <c r="D2043" s="4">
        <v>-0.36635653173148341</v>
      </c>
      <c r="E2043" s="4">
        <v>-1.8197503511830888</v>
      </c>
      <c r="F2043" s="4">
        <v>-4.1074639699944555</v>
      </c>
      <c r="G2043" s="4">
        <v>14.650359788845108</v>
      </c>
      <c r="H2043" s="4">
        <v>59.780912392315685</v>
      </c>
      <c r="I2043" s="4">
        <v>10020634</v>
      </c>
      <c r="J2043" s="4">
        <v>84.337985849999995</v>
      </c>
      <c r="K2043" s="4">
        <v>49.35999889</v>
      </c>
      <c r="L2043" s="4">
        <v>-0.38379833896944149</v>
      </c>
      <c r="M2043" s="4"/>
      <c r="N2043" s="4">
        <v>277732000</v>
      </c>
      <c r="O2043" s="4"/>
      <c r="P2043" s="4"/>
      <c r="Q2043" s="4">
        <v>0.18405889884764001</v>
      </c>
      <c r="R2043" s="4">
        <v>3.0091604476192182</v>
      </c>
      <c r="S2043" s="4">
        <v>9229551.6321099997</v>
      </c>
      <c r="T2043" s="4">
        <v>2.3576923293923402</v>
      </c>
      <c r="U2043" s="4">
        <v>1</v>
      </c>
      <c r="V2043" s="4" t="s">
        <v>466</v>
      </c>
      <c r="W2043" s="4">
        <v>0</v>
      </c>
      <c r="X2043" s="4">
        <v>39621162</v>
      </c>
      <c r="Y2043" s="4">
        <v>187217660050.67569</v>
      </c>
      <c r="Z2043" s="4">
        <v>221665709500000</v>
      </c>
      <c r="AA2043" s="4">
        <v>205130066900000</v>
      </c>
      <c r="AB2043" s="4">
        <v>186314576641.77356</v>
      </c>
      <c r="AC2043" s="4">
        <v>1.4834711635901446E-3</v>
      </c>
      <c r="AD2043" s="4"/>
      <c r="AE2043" s="4">
        <v>0.2529111589407701</v>
      </c>
      <c r="AF2043" s="4">
        <f t="shared" si="94"/>
        <v>1.4834711635901446E-3</v>
      </c>
      <c r="AG2043" s="4" t="str">
        <f t="shared" si="95"/>
        <v/>
      </c>
      <c r="AH2043" s="4">
        <f t="shared" si="96"/>
        <v>0.25543166600760042</v>
      </c>
    </row>
    <row r="2044" spans="1:34" x14ac:dyDescent="0.2">
      <c r="A2044" s="4" t="s">
        <v>0</v>
      </c>
      <c r="B2044" s="4" t="s">
        <v>324</v>
      </c>
      <c r="C2044" s="4">
        <v>2018</v>
      </c>
      <c r="D2044" s="4">
        <v>-16.507985769189631</v>
      </c>
      <c r="E2044" s="4">
        <v>2.6338509910562351</v>
      </c>
      <c r="F2044" s="4">
        <v>0.1823678034746905</v>
      </c>
      <c r="G2044" s="4">
        <v>18.203992099393702</v>
      </c>
      <c r="H2044" s="4">
        <v>65.801791770108338</v>
      </c>
      <c r="I2044" s="4">
        <v>10390616</v>
      </c>
      <c r="J2044" s="4">
        <v>89.989463099999995</v>
      </c>
      <c r="K2044" s="4">
        <v>43.3</v>
      </c>
      <c r="L2044" s="4">
        <v>17.698095403568431</v>
      </c>
      <c r="M2044" s="4"/>
      <c r="N2044" s="4"/>
      <c r="O2044" s="4"/>
      <c r="P2044" s="4"/>
      <c r="Q2044" s="4">
        <v>0.36744148893681</v>
      </c>
      <c r="R2044" s="4">
        <v>3.5569477777619007</v>
      </c>
      <c r="S2044" s="4"/>
      <c r="T2044" s="4">
        <v>2.4175606866866599</v>
      </c>
      <c r="U2044" s="4">
        <v>1</v>
      </c>
      <c r="V2044" s="4" t="s">
        <v>466</v>
      </c>
      <c r="W2044" s="4">
        <v>0</v>
      </c>
      <c r="X2044" s="4">
        <v>40590700</v>
      </c>
      <c r="Y2044" s="4">
        <v>227367469034.03085</v>
      </c>
      <c r="Z2044" s="4">
        <v>268918874000000</v>
      </c>
      <c r="AA2044" s="4">
        <v>210532887200000</v>
      </c>
      <c r="AB2044" s="4">
        <v>191221824965.13516</v>
      </c>
      <c r="AC2044" s="4"/>
      <c r="AD2044" s="4"/>
      <c r="AE2044" s="4">
        <v>0.25598513945312595</v>
      </c>
      <c r="AF2044" s="4" t="str">
        <f t="shared" si="94"/>
        <v/>
      </c>
      <c r="AG2044" s="4" t="str">
        <f t="shared" si="95"/>
        <v/>
      </c>
      <c r="AH2044" s="4">
        <f t="shared" si="96"/>
        <v>0.25464996787736477</v>
      </c>
    </row>
    <row r="2045" spans="1:34" x14ac:dyDescent="0.2">
      <c r="A2045" s="4" t="s">
        <v>0</v>
      </c>
      <c r="B2045" s="4" t="s">
        <v>324</v>
      </c>
      <c r="C2045" s="4">
        <v>2019</v>
      </c>
      <c r="D2045" s="4">
        <v>70.456751822743456</v>
      </c>
      <c r="E2045" s="4">
        <v>5.5137905754232293</v>
      </c>
      <c r="F2045" s="4">
        <v>3.0441747741729159</v>
      </c>
      <c r="G2045" s="4">
        <v>-2.6744400358069385</v>
      </c>
      <c r="H2045" s="4">
        <v>68.989938420280581</v>
      </c>
      <c r="I2045" s="4">
        <v>10698396</v>
      </c>
      <c r="J2045" s="4">
        <v>89.561131970000005</v>
      </c>
      <c r="K2045" s="4">
        <v>44.326346549999997</v>
      </c>
      <c r="L2045" s="4">
        <v>25.15072879647423</v>
      </c>
      <c r="M2045" s="4"/>
      <c r="N2045" s="4"/>
      <c r="O2045" s="4"/>
      <c r="P2045" s="4"/>
      <c r="Q2045" s="4">
        <v>-0.19896538002387101</v>
      </c>
      <c r="R2045" s="4">
        <v>3.4618193423406916</v>
      </c>
      <c r="S2045" s="4"/>
      <c r="T2045" s="4">
        <v>2.36838831392184</v>
      </c>
      <c r="U2045" s="4">
        <v>1</v>
      </c>
      <c r="V2045" s="4" t="s">
        <v>466</v>
      </c>
      <c r="W2045" s="4">
        <v>0</v>
      </c>
      <c r="X2045" s="4">
        <v>41563520</v>
      </c>
      <c r="Y2045" s="4">
        <v>233636097800.33844</v>
      </c>
      <c r="Z2045" s="4">
        <v>276157867600000.03</v>
      </c>
      <c r="AA2045" s="4">
        <v>222141229692600</v>
      </c>
      <c r="AB2045" s="4">
        <v>201765395928.21509</v>
      </c>
      <c r="AC2045" s="4"/>
      <c r="AD2045" s="4"/>
      <c r="AE2045" s="4">
        <v>0.25739869962890533</v>
      </c>
      <c r="AF2045" s="4" t="str">
        <f t="shared" si="94"/>
        <v/>
      </c>
      <c r="AG2045" s="4" t="str">
        <f t="shared" si="95"/>
        <v/>
      </c>
      <c r="AH2045" s="4">
        <f t="shared" si="96"/>
        <v>0.25112574211766875</v>
      </c>
    </row>
    <row r="2046" spans="1:34" x14ac:dyDescent="0.2">
      <c r="A2046" s="4" t="s">
        <v>0</v>
      </c>
      <c r="B2046" s="4" t="s">
        <v>324</v>
      </c>
      <c r="C2046" s="4">
        <v>2020</v>
      </c>
      <c r="D2046" s="4">
        <v>-42.449951742607773</v>
      </c>
      <c r="E2046" s="4">
        <v>-11.324199261618645</v>
      </c>
      <c r="F2046" s="4">
        <v>-13.394275837175698</v>
      </c>
      <c r="G2046" s="4">
        <v>-10.256398490267657</v>
      </c>
      <c r="H2046" s="4">
        <v>56.654881542092461</v>
      </c>
      <c r="I2046" s="4">
        <v>10663336</v>
      </c>
      <c r="J2046" s="4">
        <v>88.059165559999997</v>
      </c>
      <c r="K2046" s="4"/>
      <c r="L2046" s="4">
        <v>-9.514321112259978</v>
      </c>
      <c r="M2046" s="4"/>
      <c r="N2046" s="4"/>
      <c r="O2046" s="4"/>
      <c r="P2046" s="4"/>
      <c r="Q2046" s="4">
        <v>0.57416267942583799</v>
      </c>
      <c r="R2046" s="4">
        <v>3.106761355577067</v>
      </c>
      <c r="S2046" s="4"/>
      <c r="T2046" s="4">
        <v>2.3621118392393701</v>
      </c>
      <c r="U2046" s="4">
        <v>1</v>
      </c>
      <c r="V2046" s="4" t="s">
        <v>466</v>
      </c>
      <c r="W2046" s="4">
        <v>0</v>
      </c>
      <c r="X2046" s="4">
        <v>42556984</v>
      </c>
      <c r="Y2046" s="4">
        <v>184369797315.43625</v>
      </c>
      <c r="Z2046" s="4">
        <v>219768798400000</v>
      </c>
      <c r="AA2046" s="4">
        <v>196985514200000</v>
      </c>
      <c r="AB2046" s="4">
        <v>178917080452.31021</v>
      </c>
      <c r="AC2046" s="4"/>
      <c r="AD2046" s="4"/>
      <c r="AE2046" s="4">
        <v>0.25056606455006303</v>
      </c>
      <c r="AF2046" s="4">
        <f t="shared" si="94"/>
        <v>7.6930991436589234E-3</v>
      </c>
      <c r="AG2046" s="4" t="str">
        <f t="shared" si="95"/>
        <v/>
      </c>
      <c r="AH2046" s="4">
        <f t="shared" si="96"/>
        <v>0.36618083083806097</v>
      </c>
    </row>
    <row r="2047" spans="1:34" x14ac:dyDescent="0.2">
      <c r="A2047" s="4" t="s">
        <v>0</v>
      </c>
      <c r="B2047" s="4" t="s">
        <v>324</v>
      </c>
      <c r="C2047" s="4">
        <v>2021</v>
      </c>
      <c r="D2047" s="4">
        <v>19.239518168265079</v>
      </c>
      <c r="E2047" s="4">
        <v>2.7833354353322193</v>
      </c>
      <c r="F2047" s="4">
        <v>0.47755217598555078</v>
      </c>
      <c r="G2047" s="4">
        <v>33.447815529277477</v>
      </c>
      <c r="H2047" s="4">
        <v>61.821353552723238</v>
      </c>
      <c r="I2047" s="4">
        <v>10683686</v>
      </c>
      <c r="J2047" s="4">
        <v>86.482898079999998</v>
      </c>
      <c r="K2047" s="4"/>
      <c r="L2047" s="4">
        <v>5.6150000001079263</v>
      </c>
      <c r="M2047" s="4"/>
      <c r="N2047" s="4"/>
      <c r="O2047" s="4"/>
      <c r="P2047" s="4"/>
      <c r="Q2047" s="4">
        <v>6.0418648905803902</v>
      </c>
      <c r="R2047" s="4">
        <v>4.1459051627253647</v>
      </c>
      <c r="S2047" s="4"/>
      <c r="T2047" s="4">
        <v>2.26888921028968</v>
      </c>
      <c r="U2047" s="4">
        <v>1</v>
      </c>
      <c r="V2047" s="4" t="s">
        <v>466</v>
      </c>
      <c r="W2047" s="4">
        <v>0</v>
      </c>
      <c r="X2047" s="4">
        <v>43533592</v>
      </c>
      <c r="Y2047" s="4">
        <v>207889333724.13794</v>
      </c>
      <c r="Z2047" s="4">
        <v>301439533900000</v>
      </c>
      <c r="AA2047" s="4">
        <v>202468281819200</v>
      </c>
      <c r="AB2047" s="4">
        <v>183896942952.40121</v>
      </c>
      <c r="AC2047" s="4"/>
      <c r="AD2047" s="4"/>
      <c r="AE2047" s="4">
        <v>0.24541246217403792</v>
      </c>
      <c r="AF2047" s="4">
        <f t="shared" si="94"/>
        <v>6.1088503094194127E-3</v>
      </c>
      <c r="AG2047" s="4" t="str">
        <f t="shared" si="95"/>
        <v/>
      </c>
      <c r="AH2047" s="4">
        <f t="shared" si="96"/>
        <v>0.48297954708842084</v>
      </c>
    </row>
    <row r="2048" spans="1:34" x14ac:dyDescent="0.2">
      <c r="A2048" s="4" t="s">
        <v>17</v>
      </c>
      <c r="B2048" s="4" t="s">
        <v>90</v>
      </c>
      <c r="C2048" s="4">
        <v>2000</v>
      </c>
      <c r="D2048" s="4">
        <v>13.08044416379748</v>
      </c>
      <c r="E2048" s="4">
        <v>4.98504277020335</v>
      </c>
      <c r="F2048" s="4">
        <v>3.5573910444045396</v>
      </c>
      <c r="G2048" s="4">
        <v>4.0247933412635177</v>
      </c>
      <c r="H2048" s="4">
        <v>71.139007768482983</v>
      </c>
      <c r="I2048" s="4">
        <v>169444</v>
      </c>
      <c r="J2048" s="4">
        <v>76.349915800000005</v>
      </c>
      <c r="K2048" s="4">
        <v>44.47053382</v>
      </c>
      <c r="L2048" s="4">
        <v>5.4733668745980282</v>
      </c>
      <c r="M2048" s="4"/>
      <c r="N2048" s="4">
        <v>69435300</v>
      </c>
      <c r="O2048" s="4"/>
      <c r="P2048" s="4"/>
      <c r="Q2048" s="4">
        <v>5.1364712324515098</v>
      </c>
      <c r="R2048" s="4">
        <v>1.0402479334126351</v>
      </c>
      <c r="S2048" s="4">
        <v>66748798.798989996</v>
      </c>
      <c r="T2048" s="4">
        <v>1.36919283329812</v>
      </c>
      <c r="U2048" s="4">
        <v>1</v>
      </c>
      <c r="V2048" s="4" t="s">
        <v>463</v>
      </c>
      <c r="W2048" s="4">
        <v>1</v>
      </c>
      <c r="X2048" s="4">
        <v>281205</v>
      </c>
      <c r="Y2048" s="4">
        <v>9025660361.7584209</v>
      </c>
      <c r="Z2048" s="4">
        <v>709561315000</v>
      </c>
      <c r="AA2048" s="4">
        <v>1564519827000</v>
      </c>
      <c r="AB2048" s="4">
        <v>11859726687.766941</v>
      </c>
      <c r="AC2048" s="4">
        <v>7.6930991436589234E-3</v>
      </c>
      <c r="AD2048" s="4"/>
      <c r="AE2048" s="4">
        <v>0.60256396579008198</v>
      </c>
      <c r="AF2048" s="4">
        <f t="shared" si="94"/>
        <v>5.3136031885976549E-3</v>
      </c>
      <c r="AG2048" s="4" t="str">
        <f t="shared" si="95"/>
        <v/>
      </c>
      <c r="AH2048" s="4">
        <f t="shared" si="96"/>
        <v>0.59938214518588795</v>
      </c>
    </row>
    <row r="2049" spans="1:34" x14ac:dyDescent="0.2">
      <c r="A2049" s="4" t="s">
        <v>17</v>
      </c>
      <c r="B2049" s="4" t="s">
        <v>90</v>
      </c>
      <c r="C2049" s="4">
        <v>2001</v>
      </c>
      <c r="D2049" s="4">
        <v>-6.4559578206372521</v>
      </c>
      <c r="E2049" s="4">
        <v>4.0134975547356788</v>
      </c>
      <c r="F2049" s="4">
        <v>2.6400002101269138</v>
      </c>
      <c r="G2049" s="4">
        <v>8.7037497860545727</v>
      </c>
      <c r="H2049" s="4">
        <v>74.734655622336845</v>
      </c>
      <c r="I2049" s="4">
        <v>171255</v>
      </c>
      <c r="J2049" s="4">
        <v>86.990863770000004</v>
      </c>
      <c r="K2049" s="4">
        <v>49.392995370000001</v>
      </c>
      <c r="L2049" s="4">
        <v>5.3541144956829916</v>
      </c>
      <c r="M2049" s="4"/>
      <c r="N2049" s="4">
        <v>37259400</v>
      </c>
      <c r="O2049" s="4"/>
      <c r="P2049" s="4"/>
      <c r="Q2049" s="4">
        <v>6.4050855038686496</v>
      </c>
      <c r="R2049" s="4">
        <v>1.1307885106914743</v>
      </c>
      <c r="S2049" s="4">
        <v>32949927.997439999</v>
      </c>
      <c r="T2049" s="4">
        <v>1.32929525456819</v>
      </c>
      <c r="U2049" s="4">
        <v>1</v>
      </c>
      <c r="V2049" s="4" t="s">
        <v>463</v>
      </c>
      <c r="W2049" s="4">
        <v>1</v>
      </c>
      <c r="X2049" s="4">
        <v>284968</v>
      </c>
      <c r="Y2049" s="4">
        <v>8234846804.6058187</v>
      </c>
      <c r="Z2049" s="4">
        <v>802276656000</v>
      </c>
      <c r="AA2049" s="4">
        <v>1627311792000</v>
      </c>
      <c r="AB2049" s="4">
        <v>12335716528.378801</v>
      </c>
      <c r="AC2049" s="4">
        <v>4.5246014751799029E-3</v>
      </c>
      <c r="AD2049" s="4"/>
      <c r="AE2049" s="4">
        <v>0.60096221330114263</v>
      </c>
      <c r="AF2049" s="4">
        <f t="shared" si="94"/>
        <v>4.028211992100638E-3</v>
      </c>
      <c r="AG2049" s="4" t="str">
        <f t="shared" si="95"/>
        <v/>
      </c>
      <c r="AH2049" s="4">
        <f t="shared" si="96"/>
        <v>0.59842548235370385</v>
      </c>
    </row>
    <row r="2050" spans="1:34" x14ac:dyDescent="0.2">
      <c r="A2050" s="4" t="s">
        <v>17</v>
      </c>
      <c r="B2050" s="4" t="s">
        <v>90</v>
      </c>
      <c r="C2050" s="4">
        <v>2002</v>
      </c>
      <c r="D2050" s="4">
        <v>-11.276698351384454</v>
      </c>
      <c r="E2050" s="4">
        <v>0.55951908200762546</v>
      </c>
      <c r="F2050" s="4">
        <v>-0.3340775041942976</v>
      </c>
      <c r="G2050" s="4">
        <v>5.8721378467980259</v>
      </c>
      <c r="H2050" s="4">
        <v>69.432011287817886</v>
      </c>
      <c r="I2050" s="4">
        <v>170967</v>
      </c>
      <c r="J2050" s="4">
        <v>90.493332129999999</v>
      </c>
      <c r="K2050" s="4">
        <v>79.12</v>
      </c>
      <c r="L2050" s="4">
        <v>5.2049884115317164</v>
      </c>
      <c r="M2050" s="4"/>
      <c r="N2050" s="4">
        <v>34693400</v>
      </c>
      <c r="O2050" s="4"/>
      <c r="P2050" s="4"/>
      <c r="Q2050" s="4">
        <v>5.1970223021662996</v>
      </c>
      <c r="R2050" s="4">
        <v>1.1971899707950322</v>
      </c>
      <c r="S2050" s="4">
        <v>2897926.5925472002</v>
      </c>
      <c r="T2050" s="4">
        <v>0.89259637746295695</v>
      </c>
      <c r="U2050" s="4">
        <v>1</v>
      </c>
      <c r="V2050" s="4" t="s">
        <v>463</v>
      </c>
      <c r="W2050" s="4">
        <v>1</v>
      </c>
      <c r="X2050" s="4">
        <v>287523</v>
      </c>
      <c r="Y2050" s="4">
        <v>9318395054.8593369</v>
      </c>
      <c r="Z2050" s="4">
        <v>854139932000</v>
      </c>
      <c r="AA2050" s="4">
        <v>1636416912000</v>
      </c>
      <c r="AB2050" s="4">
        <v>12404737216.257448</v>
      </c>
      <c r="AC2050" s="4">
        <v>3.7231089469541389E-3</v>
      </c>
      <c r="AD2050" s="4"/>
      <c r="AE2050" s="4">
        <v>0.59462025646643923</v>
      </c>
      <c r="AF2050" s="4">
        <f t="shared" si="94"/>
        <v>4.4477426728175666E-3</v>
      </c>
      <c r="AG2050" s="4" t="str">
        <f t="shared" si="95"/>
        <v/>
      </c>
      <c r="AH2050" s="4">
        <f t="shared" si="96"/>
        <v>0.59616071670331172</v>
      </c>
    </row>
    <row r="2051" spans="1:34" x14ac:dyDescent="0.2">
      <c r="A2051" s="4" t="s">
        <v>17</v>
      </c>
      <c r="B2051" s="4" t="s">
        <v>90</v>
      </c>
      <c r="C2051" s="4">
        <v>2003</v>
      </c>
      <c r="D2051" s="4">
        <v>8.4287159391507345</v>
      </c>
      <c r="E2051" s="4">
        <v>2.1426883786691064</v>
      </c>
      <c r="F2051" s="4">
        <v>1.4377961899139819</v>
      </c>
      <c r="G2051" s="4">
        <v>0.49186323590416237</v>
      </c>
      <c r="H2051" s="4">
        <v>68.199211748810455</v>
      </c>
      <c r="I2051" s="4">
        <v>173624</v>
      </c>
      <c r="J2051" s="4">
        <v>96.504152849999997</v>
      </c>
      <c r="K2051" s="4">
        <v>83.14</v>
      </c>
      <c r="L2051" s="4">
        <v>1.9431030923517481</v>
      </c>
      <c r="M2051" s="4"/>
      <c r="N2051" s="4">
        <v>43853500</v>
      </c>
      <c r="O2051" s="4"/>
      <c r="P2051" s="4"/>
      <c r="Q2051" s="4">
        <v>2.0556632975374001</v>
      </c>
      <c r="R2051" s="4">
        <v>1.2030785081253046</v>
      </c>
      <c r="S2051" s="4">
        <v>364517.91719000001</v>
      </c>
      <c r="T2051" s="4">
        <v>0.69249762047618602</v>
      </c>
      <c r="U2051" s="4">
        <v>1</v>
      </c>
      <c r="V2051" s="4" t="s">
        <v>463</v>
      </c>
      <c r="W2051" s="4">
        <v>1</v>
      </c>
      <c r="X2051" s="4">
        <v>289521</v>
      </c>
      <c r="Y2051" s="4">
        <v>11429333037.84432</v>
      </c>
      <c r="Z2051" s="4">
        <v>876732708000</v>
      </c>
      <c r="AA2051" s="4">
        <v>1671480227000</v>
      </c>
      <c r="AB2051" s="4">
        <v>12670532078.994638</v>
      </c>
      <c r="AC2051" s="4">
        <v>3.8369255541678732E-3</v>
      </c>
      <c r="AD2051" s="4"/>
      <c r="AE2051" s="4">
        <v>0.59969397729352969</v>
      </c>
      <c r="AF2051" s="4">
        <f t="shared" ref="AF2051:AF2114" si="97">IFERROR(AVERAGE(AC2051:AC2053),"")</f>
        <v>4.9932942634121052E-3</v>
      </c>
      <c r="AG2051" s="4" t="str">
        <f t="shared" ref="AG2051:AG2114" si="98">IFERROR(AVERAGE(AD2051:AD2053),"")</f>
        <v/>
      </c>
      <c r="AH2051" s="4">
        <f t="shared" ref="AH2051:AH2114" si="99">IFERROR(AVERAGE(AE2051:AE2053),"")</f>
        <v>0.59523727777336954</v>
      </c>
    </row>
    <row r="2052" spans="1:34" x14ac:dyDescent="0.2">
      <c r="A2052" s="4" t="s">
        <v>17</v>
      </c>
      <c r="B2052" s="4" t="s">
        <v>90</v>
      </c>
      <c r="C2052" s="4">
        <v>2004</v>
      </c>
      <c r="D2052" s="4">
        <v>26.823163294442963</v>
      </c>
      <c r="E2052" s="4">
        <v>7.8023995075354264</v>
      </c>
      <c r="F2052" s="4">
        <v>6.8601056849331599</v>
      </c>
      <c r="G2052" s="4">
        <v>2.6750133342793987</v>
      </c>
      <c r="H2052" s="4">
        <v>70.431902060272606</v>
      </c>
      <c r="I2052" s="4">
        <v>173541</v>
      </c>
      <c r="J2052" s="4">
        <v>99.21603503</v>
      </c>
      <c r="K2052" s="4">
        <v>83.88</v>
      </c>
      <c r="L2052" s="4">
        <v>2.3663917899380782</v>
      </c>
      <c r="M2052" s="4"/>
      <c r="N2052" s="4">
        <v>79954400</v>
      </c>
      <c r="O2052" s="4"/>
      <c r="P2052" s="4"/>
      <c r="Q2052" s="4">
        <v>3.1581932429846402</v>
      </c>
      <c r="R2052" s="4">
        <v>1.2352610186395061</v>
      </c>
      <c r="S2052" s="4">
        <v>64726724.792193003</v>
      </c>
      <c r="T2052" s="4">
        <v>0.87793615768739997</v>
      </c>
      <c r="U2052" s="4">
        <v>1</v>
      </c>
      <c r="V2052" s="4" t="s">
        <v>463</v>
      </c>
      <c r="W2052" s="4">
        <v>1</v>
      </c>
      <c r="X2052" s="4">
        <v>292074</v>
      </c>
      <c r="Y2052" s="4">
        <v>13825302535.769899</v>
      </c>
      <c r="Z2052" s="4">
        <v>970421488000</v>
      </c>
      <c r="AA2052" s="4">
        <v>1801895792000</v>
      </c>
      <c r="AB2052" s="4">
        <v>13659137611.528234</v>
      </c>
      <c r="AC2052" s="4">
        <v>5.7831935173306877E-3</v>
      </c>
      <c r="AD2052" s="4"/>
      <c r="AE2052" s="4">
        <v>0.59416791634996613</v>
      </c>
      <c r="AF2052" s="4">
        <f t="shared" si="97"/>
        <v>5.2084343976781721E-3</v>
      </c>
      <c r="AG2052" s="4" t="str">
        <f t="shared" si="98"/>
        <v/>
      </c>
      <c r="AH2052" s="4">
        <f t="shared" si="99"/>
        <v>0.59663604859127728</v>
      </c>
    </row>
    <row r="2053" spans="1:34" x14ac:dyDescent="0.2">
      <c r="A2053" s="4" t="s">
        <v>17</v>
      </c>
      <c r="B2053" s="4" t="s">
        <v>90</v>
      </c>
      <c r="C2053" s="4">
        <v>2005</v>
      </c>
      <c r="D2053" s="4">
        <v>26.628651187169709</v>
      </c>
      <c r="E2053" s="4">
        <v>6.1244389653361253</v>
      </c>
      <c r="F2053" s="4">
        <v>4.4578288512997517</v>
      </c>
      <c r="G2053" s="4">
        <v>3.0658611057327647</v>
      </c>
      <c r="H2053" s="4">
        <v>72.450615371968269</v>
      </c>
      <c r="I2053" s="4">
        <v>175622</v>
      </c>
      <c r="J2053" s="4">
        <v>95.313573129999995</v>
      </c>
      <c r="K2053" s="4">
        <v>87</v>
      </c>
      <c r="L2053" s="4">
        <v>4.9202742817704888</v>
      </c>
      <c r="M2053" s="4"/>
      <c r="N2053" s="4">
        <v>90327900</v>
      </c>
      <c r="O2053" s="4"/>
      <c r="P2053" s="4"/>
      <c r="Q2053" s="4">
        <v>3.9870478280659198</v>
      </c>
      <c r="R2053" s="4">
        <v>1.2731324057642532</v>
      </c>
      <c r="S2053" s="4">
        <v>7949336.9197343998</v>
      </c>
      <c r="T2053" s="4">
        <v>1.58289197780465</v>
      </c>
      <c r="U2053" s="4">
        <v>1</v>
      </c>
      <c r="V2053" s="4" t="s">
        <v>463</v>
      </c>
      <c r="W2053" s="4">
        <v>1</v>
      </c>
      <c r="X2053" s="4">
        <v>296734</v>
      </c>
      <c r="Y2053" s="4">
        <v>16852963067.049637</v>
      </c>
      <c r="Z2053" s="4">
        <v>1061428264000</v>
      </c>
      <c r="AA2053" s="4">
        <v>1912251800000</v>
      </c>
      <c r="AB2053" s="4">
        <v>14495683157.737551</v>
      </c>
      <c r="AC2053" s="4">
        <v>5.3597637187377551E-3</v>
      </c>
      <c r="AD2053" s="4"/>
      <c r="AE2053" s="4">
        <v>0.5918499396766127</v>
      </c>
      <c r="AF2053" s="4">
        <f t="shared" si="97"/>
        <v>5.3194665053583482E-3</v>
      </c>
      <c r="AG2053" s="4" t="str">
        <f t="shared" si="98"/>
        <v/>
      </c>
      <c r="AH2053" s="4">
        <f t="shared" si="99"/>
        <v>0.6015600764318273</v>
      </c>
    </row>
    <row r="2054" spans="1:34" x14ac:dyDescent="0.2">
      <c r="A2054" s="4" t="s">
        <v>17</v>
      </c>
      <c r="B2054" s="4" t="s">
        <v>90</v>
      </c>
      <c r="C2054" s="4">
        <v>2006</v>
      </c>
      <c r="D2054" s="4">
        <v>29.012684362494554</v>
      </c>
      <c r="E2054" s="4">
        <v>6.3169930863707435</v>
      </c>
      <c r="F2054" s="4">
        <v>3.8503486924542614</v>
      </c>
      <c r="G2054" s="4">
        <v>8.6166845109313641</v>
      </c>
      <c r="H2054" s="4">
        <v>77.536153201863584</v>
      </c>
      <c r="I2054" s="4">
        <v>183451</v>
      </c>
      <c r="J2054" s="4">
        <v>99.293583709999993</v>
      </c>
      <c r="K2054" s="4">
        <v>89.51</v>
      </c>
      <c r="L2054" s="4">
        <v>5.1342852246813493</v>
      </c>
      <c r="M2054" s="4"/>
      <c r="N2054" s="4">
        <v>78285600</v>
      </c>
      <c r="O2054" s="4"/>
      <c r="P2054" s="4"/>
      <c r="Q2054" s="4">
        <v>6.6870790613666102</v>
      </c>
      <c r="R2054" s="4">
        <v>1.3828342085753895</v>
      </c>
      <c r="S2054" s="4">
        <v>56612426.538617</v>
      </c>
      <c r="T2054" s="4">
        <v>2.3474224302838702</v>
      </c>
      <c r="U2054" s="4">
        <v>1</v>
      </c>
      <c r="V2054" s="4" t="s">
        <v>463</v>
      </c>
      <c r="W2054" s="4">
        <v>1</v>
      </c>
      <c r="X2054" s="4">
        <v>303782</v>
      </c>
      <c r="Y2054" s="4">
        <v>17465318552.294098</v>
      </c>
      <c r="Z2054" s="4">
        <v>1225716056000</v>
      </c>
      <c r="AA2054" s="4">
        <v>2033048614000</v>
      </c>
      <c r="AB2054" s="4">
        <v>15411374460.634041</v>
      </c>
      <c r="AC2054" s="4">
        <v>4.4823459569660728E-3</v>
      </c>
      <c r="AD2054" s="4"/>
      <c r="AE2054" s="4">
        <v>0.60389028974725301</v>
      </c>
      <c r="AF2054" s="4">
        <f t="shared" si="97"/>
        <v>5.2739587139933085E-3</v>
      </c>
      <c r="AG2054" s="4" t="str">
        <f t="shared" si="98"/>
        <v/>
      </c>
      <c r="AH2054" s="4">
        <f t="shared" si="99"/>
        <v>0.60602694855833261</v>
      </c>
    </row>
    <row r="2055" spans="1:34" x14ac:dyDescent="0.2">
      <c r="A2055" s="4" t="s">
        <v>17</v>
      </c>
      <c r="B2055" s="4" t="s">
        <v>90</v>
      </c>
      <c r="C2055" s="4">
        <v>2007</v>
      </c>
      <c r="D2055" s="4">
        <v>-12.216838715042826</v>
      </c>
      <c r="E2055" s="4">
        <v>8.454860096129508</v>
      </c>
      <c r="F2055" s="4">
        <v>5.745281287824767</v>
      </c>
      <c r="G2055" s="4">
        <v>4.3331456345366632</v>
      </c>
      <c r="H2055" s="4">
        <v>74.670913558557771</v>
      </c>
      <c r="I2055" s="4">
        <v>189725</v>
      </c>
      <c r="J2055" s="4">
        <v>104.5678573</v>
      </c>
      <c r="K2055" s="4">
        <v>90.6</v>
      </c>
      <c r="L2055" s="4">
        <v>3.95247971378123</v>
      </c>
      <c r="M2055" s="4"/>
      <c r="N2055" s="4">
        <v>132433000</v>
      </c>
      <c r="O2055" s="4"/>
      <c r="P2055" s="4"/>
      <c r="Q2055" s="4">
        <v>5.0515573649214502</v>
      </c>
      <c r="R2055" s="4">
        <v>1.4427544287171536</v>
      </c>
      <c r="S2055" s="4">
        <v>91791781.999764681</v>
      </c>
      <c r="T2055" s="4">
        <v>2.5300854894066198</v>
      </c>
      <c r="U2055" s="4">
        <v>1</v>
      </c>
      <c r="V2055" s="4" t="s">
        <v>463</v>
      </c>
      <c r="W2055" s="4">
        <v>1</v>
      </c>
      <c r="X2055" s="4">
        <v>311566</v>
      </c>
      <c r="Y2055" s="4">
        <v>21652505596.752789</v>
      </c>
      <c r="Z2055" s="4">
        <v>1386951246000</v>
      </c>
      <c r="AA2055" s="4">
        <v>2204940030000</v>
      </c>
      <c r="AB2055" s="4">
        <v>16714384610.171282</v>
      </c>
      <c r="AC2055" s="4">
        <v>6.1162898403712175E-3</v>
      </c>
      <c r="AD2055" s="4"/>
      <c r="AE2055" s="4">
        <v>0.60893999987161629</v>
      </c>
      <c r="AF2055" s="4">
        <f t="shared" si="97"/>
        <v>4.6603209650172275E-3</v>
      </c>
      <c r="AG2055" s="4" t="str">
        <f t="shared" si="98"/>
        <v/>
      </c>
      <c r="AH2055" s="4">
        <f t="shared" si="99"/>
        <v>0.60223577664025196</v>
      </c>
    </row>
    <row r="2056" spans="1:34" x14ac:dyDescent="0.2">
      <c r="A2056" s="4" t="s">
        <v>17</v>
      </c>
      <c r="B2056" s="4" t="s">
        <v>90</v>
      </c>
      <c r="C2056" s="4">
        <v>2008</v>
      </c>
      <c r="D2056" s="4">
        <v>-16.853346755546639</v>
      </c>
      <c r="E2056" s="4">
        <v>2.2094964188209758</v>
      </c>
      <c r="F2056" s="4">
        <v>0.32640009963762395</v>
      </c>
      <c r="G2056" s="4">
        <v>12.135281487269594</v>
      </c>
      <c r="H2056" s="4">
        <v>82.688026696306622</v>
      </c>
      <c r="I2056" s="4">
        <v>192115</v>
      </c>
      <c r="J2056" s="4">
        <v>106.04535509999999</v>
      </c>
      <c r="K2056" s="4">
        <v>91</v>
      </c>
      <c r="L2056" s="4">
        <v>5.3890526722580177</v>
      </c>
      <c r="M2056" s="4"/>
      <c r="N2056" s="4">
        <v>94408100</v>
      </c>
      <c r="O2056" s="4"/>
      <c r="P2056" s="4"/>
      <c r="Q2056" s="4">
        <v>12.694394277587801</v>
      </c>
      <c r="R2056" s="4">
        <v>1.6178367398120286</v>
      </c>
      <c r="S2056" s="4">
        <v>58354528.412488997</v>
      </c>
      <c r="T2056" s="4">
        <v>1.8595721705991799</v>
      </c>
      <c r="U2056" s="4">
        <v>1</v>
      </c>
      <c r="V2056" s="4" t="s">
        <v>463</v>
      </c>
      <c r="W2056" s="4">
        <v>1</v>
      </c>
      <c r="X2056" s="4">
        <v>317414</v>
      </c>
      <c r="Y2056" s="4">
        <v>18074622987.018452</v>
      </c>
      <c r="Z2056" s="4">
        <v>1589625135000</v>
      </c>
      <c r="AA2056" s="4">
        <v>2253658101000</v>
      </c>
      <c r="AB2056" s="4">
        <v>17083688339.560982</v>
      </c>
      <c r="AC2056" s="4">
        <v>5.2232403446426379E-3</v>
      </c>
      <c r="AD2056" s="4"/>
      <c r="AE2056" s="4">
        <v>0.60525055605612854</v>
      </c>
      <c r="AF2056" s="4">
        <f t="shared" si="97"/>
        <v>3.6654015980503185E-3</v>
      </c>
      <c r="AG2056" s="4" t="str">
        <f t="shared" si="98"/>
        <v/>
      </c>
      <c r="AH2056" s="4">
        <f t="shared" si="99"/>
        <v>0.59668210431585689</v>
      </c>
    </row>
    <row r="2057" spans="1:34" x14ac:dyDescent="0.2">
      <c r="A2057" s="4" t="s">
        <v>17</v>
      </c>
      <c r="B2057" s="4" t="s">
        <v>90</v>
      </c>
      <c r="C2057" s="4">
        <v>2009</v>
      </c>
      <c r="D2057" s="4">
        <v>-48.287014255094753</v>
      </c>
      <c r="E2057" s="4">
        <v>-7.663809560259466</v>
      </c>
      <c r="F2057" s="4">
        <v>-7.9783624054085038</v>
      </c>
      <c r="G2057" s="4">
        <v>10.804708514317056</v>
      </c>
      <c r="H2057" s="4">
        <v>89.394743210436417</v>
      </c>
      <c r="I2057" s="4">
        <v>188716</v>
      </c>
      <c r="J2057" s="4">
        <v>106.5605395</v>
      </c>
      <c r="K2057" s="4">
        <v>93</v>
      </c>
      <c r="L2057" s="4">
        <v>-3.0368572131345668</v>
      </c>
      <c r="M2057" s="4"/>
      <c r="N2057" s="4">
        <v>34746500</v>
      </c>
      <c r="O2057" s="4"/>
      <c r="P2057" s="4"/>
      <c r="Q2057" s="4">
        <v>12.0031298461743</v>
      </c>
      <c r="R2057" s="4">
        <v>1.7926392837862481</v>
      </c>
      <c r="S2057" s="4">
        <v>19382873.238588002</v>
      </c>
      <c r="T2057" s="4">
        <v>0.34124197897088199</v>
      </c>
      <c r="U2057" s="4">
        <v>1</v>
      </c>
      <c r="V2057" s="4" t="s">
        <v>463</v>
      </c>
      <c r="W2057" s="4">
        <v>1</v>
      </c>
      <c r="X2057" s="4">
        <v>318499</v>
      </c>
      <c r="Y2057" s="4">
        <v>13154414219.206978</v>
      </c>
      <c r="Z2057" s="4">
        <v>1626390727000</v>
      </c>
      <c r="AA2057" s="4">
        <v>2080942036000</v>
      </c>
      <c r="AB2057" s="4">
        <v>15774426999.348774</v>
      </c>
      <c r="AC2057" s="4">
        <v>2.6414327100378258E-3</v>
      </c>
      <c r="AD2057" s="4"/>
      <c r="AE2057" s="4">
        <v>0.59251677399301095</v>
      </c>
      <c r="AF2057" s="4">
        <f t="shared" si="97"/>
        <v>2.6646389505096332E-3</v>
      </c>
      <c r="AG2057" s="4" t="str">
        <f t="shared" si="98"/>
        <v/>
      </c>
      <c r="AH2057" s="4">
        <f t="shared" si="99"/>
        <v>0.59090032996354036</v>
      </c>
    </row>
    <row r="2058" spans="1:34" x14ac:dyDescent="0.2">
      <c r="A2058" s="4" t="s">
        <v>17</v>
      </c>
      <c r="B2058" s="4" t="s">
        <v>90</v>
      </c>
      <c r="C2058" s="4">
        <v>2010</v>
      </c>
      <c r="D2058" s="4">
        <v>-8.8309552306420471</v>
      </c>
      <c r="E2058" s="4">
        <v>-2.8327749154085495</v>
      </c>
      <c r="F2058" s="4">
        <v>-2.6928477076311026</v>
      </c>
      <c r="G2058" s="4">
        <v>6.3688544653422383</v>
      </c>
      <c r="H2058" s="4">
        <v>93.646398181778878</v>
      </c>
      <c r="I2058" s="4">
        <v>188369</v>
      </c>
      <c r="J2058" s="4">
        <v>107.14471949999999</v>
      </c>
      <c r="K2058" s="4">
        <v>93.39</v>
      </c>
      <c r="L2058" s="4">
        <v>-3.4267932639556311</v>
      </c>
      <c r="M2058" s="4"/>
      <c r="N2058" s="4">
        <v>43062200</v>
      </c>
      <c r="O2058" s="4"/>
      <c r="P2058" s="4"/>
      <c r="Q2058" s="4">
        <v>5.3967311316748399</v>
      </c>
      <c r="R2058" s="4">
        <v>1.9068098708591477</v>
      </c>
      <c r="S2058" s="4">
        <v>22583373.758495148</v>
      </c>
      <c r="T2058" s="4">
        <v>-0.14390300029403699</v>
      </c>
      <c r="U2058" s="4">
        <v>1</v>
      </c>
      <c r="V2058" s="4" t="s">
        <v>463</v>
      </c>
      <c r="W2058" s="4">
        <v>1</v>
      </c>
      <c r="X2058" s="4">
        <v>318041</v>
      </c>
      <c r="Y2058" s="4">
        <v>13751161917.739773</v>
      </c>
      <c r="Z2058" s="4">
        <v>1680966939000</v>
      </c>
      <c r="AA2058" s="4">
        <v>2021993632000</v>
      </c>
      <c r="AB2058" s="4">
        <v>15327572988.261787</v>
      </c>
      <c r="AC2058" s="4">
        <v>3.1315317394704908E-3</v>
      </c>
      <c r="AD2058" s="4"/>
      <c r="AE2058" s="4">
        <v>0.59227898289843128</v>
      </c>
      <c r="AF2058" s="4">
        <f t="shared" si="97"/>
        <v>2.6673727702784741E-3</v>
      </c>
      <c r="AG2058" s="4" t="str">
        <f t="shared" si="98"/>
        <v/>
      </c>
      <c r="AH2058" s="4">
        <f t="shared" si="99"/>
        <v>0.58989569274770404</v>
      </c>
    </row>
    <row r="2059" spans="1:34" x14ac:dyDescent="0.2">
      <c r="A2059" s="4" t="s">
        <v>17</v>
      </c>
      <c r="B2059" s="4" t="s">
        <v>90</v>
      </c>
      <c r="C2059" s="4">
        <v>2011</v>
      </c>
      <c r="D2059" s="4">
        <v>13.327796701221857</v>
      </c>
      <c r="E2059" s="4">
        <v>1.8457791562421733</v>
      </c>
      <c r="F2059" s="4">
        <v>1.5351471992778158</v>
      </c>
      <c r="G2059" s="4">
        <v>3.0966695820554264</v>
      </c>
      <c r="H2059" s="4">
        <v>101.40870174875684</v>
      </c>
      <c r="I2059" s="4">
        <v>187550</v>
      </c>
      <c r="J2059" s="4">
        <v>107.764655</v>
      </c>
      <c r="K2059" s="4">
        <v>94.819686799999999</v>
      </c>
      <c r="L2059" s="4">
        <v>-0.11884032538776521</v>
      </c>
      <c r="M2059" s="4"/>
      <c r="N2059" s="4">
        <v>33806500</v>
      </c>
      <c r="O2059" s="4"/>
      <c r="P2059" s="4"/>
      <c r="Q2059" s="4">
        <v>4.0010266434311603</v>
      </c>
      <c r="R2059" s="4">
        <v>1.9658574721176734</v>
      </c>
      <c r="S2059" s="4">
        <v>17196821.478470001</v>
      </c>
      <c r="T2059" s="4">
        <v>0.30546836822439899</v>
      </c>
      <c r="U2059" s="4">
        <v>1</v>
      </c>
      <c r="V2059" s="4" t="s">
        <v>463</v>
      </c>
      <c r="W2059" s="4">
        <v>1</v>
      </c>
      <c r="X2059" s="4">
        <v>319014</v>
      </c>
      <c r="Y2059" s="4">
        <v>15221622925.931889</v>
      </c>
      <c r="Z2059" s="4">
        <v>1765008670000</v>
      </c>
      <c r="AA2059" s="4">
        <v>2059315169000</v>
      </c>
      <c r="AB2059" s="4">
        <v>15610486135.63693</v>
      </c>
      <c r="AC2059" s="4">
        <v>2.2209524020205826E-3</v>
      </c>
      <c r="AD2059" s="4"/>
      <c r="AE2059" s="4">
        <v>0.58790523299917874</v>
      </c>
      <c r="AF2059" s="4">
        <f t="shared" si="97"/>
        <v>2.4941922562864796E-3</v>
      </c>
      <c r="AG2059" s="4" t="str">
        <f t="shared" si="98"/>
        <v/>
      </c>
      <c r="AH2059" s="4">
        <f t="shared" si="99"/>
        <v>0.5911706825354015</v>
      </c>
    </row>
    <row r="2060" spans="1:34" x14ac:dyDescent="0.2">
      <c r="A2060" s="4" t="s">
        <v>17</v>
      </c>
      <c r="B2060" s="4" t="s">
        <v>90</v>
      </c>
      <c r="C2060" s="4">
        <v>2012</v>
      </c>
      <c r="D2060" s="4">
        <v>4.5920866883908218</v>
      </c>
      <c r="E2060" s="4">
        <v>1.0636366074376298</v>
      </c>
      <c r="F2060" s="4">
        <v>0.52730443347105904</v>
      </c>
      <c r="G2060" s="4">
        <v>3.4408803003416182</v>
      </c>
      <c r="H2060" s="4">
        <v>104.08547547170375</v>
      </c>
      <c r="I2060" s="4">
        <v>189063</v>
      </c>
      <c r="J2060" s="4">
        <v>109.7000115</v>
      </c>
      <c r="K2060" s="4">
        <v>96.20979955</v>
      </c>
      <c r="L2060" s="4">
        <v>-1.6111668090207729</v>
      </c>
      <c r="M2060" s="4"/>
      <c r="N2060" s="4">
        <v>39086100</v>
      </c>
      <c r="O2060" s="4"/>
      <c r="P2060" s="4"/>
      <c r="Q2060" s="4">
        <v>5.1858998875070501</v>
      </c>
      <c r="R2060" s="4">
        <v>2.033500274608564</v>
      </c>
      <c r="S2060" s="4">
        <v>1922194.3576249999</v>
      </c>
      <c r="T2060" s="4">
        <v>0.53210073491698195</v>
      </c>
      <c r="U2060" s="4">
        <v>1</v>
      </c>
      <c r="V2060" s="4" t="s">
        <v>463</v>
      </c>
      <c r="W2060" s="4">
        <v>1</v>
      </c>
      <c r="X2060" s="4">
        <v>320716</v>
      </c>
      <c r="Y2060" s="4">
        <v>14751508133.544277</v>
      </c>
      <c r="Z2060" s="4">
        <v>1845159750000</v>
      </c>
      <c r="AA2060" s="4">
        <v>2081218799000</v>
      </c>
      <c r="AB2060" s="4">
        <v>15776524980.77454</v>
      </c>
      <c r="AC2060" s="4">
        <v>2.649634169344349E-3</v>
      </c>
      <c r="AD2060" s="4"/>
      <c r="AE2060" s="4">
        <v>0.58950286234550198</v>
      </c>
      <c r="AF2060" s="4">
        <f t="shared" si="97"/>
        <v>2.7150413830433189E-3</v>
      </c>
      <c r="AG2060" s="4" t="str">
        <f t="shared" si="98"/>
        <v/>
      </c>
      <c r="AH2060" s="4">
        <f t="shared" si="99"/>
        <v>0.59770634929098554</v>
      </c>
    </row>
    <row r="2061" spans="1:34" x14ac:dyDescent="0.2">
      <c r="A2061" s="4" t="s">
        <v>17</v>
      </c>
      <c r="B2061" s="4" t="s">
        <v>90</v>
      </c>
      <c r="C2061" s="4">
        <v>2013</v>
      </c>
      <c r="D2061" s="4">
        <v>0.46997538977713305</v>
      </c>
      <c r="E2061" s="4">
        <v>4.5524603201510843</v>
      </c>
      <c r="F2061" s="4">
        <v>3.5681757824760609</v>
      </c>
      <c r="G2061" s="4">
        <v>2.1245418386185264</v>
      </c>
      <c r="H2061" s="4">
        <v>98.789523602372114</v>
      </c>
      <c r="I2061" s="4">
        <v>192997</v>
      </c>
      <c r="J2061" s="4">
        <v>109.9498803</v>
      </c>
      <c r="K2061" s="4">
        <v>96.546800000000005</v>
      </c>
      <c r="L2061" s="4">
        <v>0.89058486885247135</v>
      </c>
      <c r="M2061" s="4"/>
      <c r="N2061" s="4">
        <v>42118500</v>
      </c>
      <c r="O2061" s="4"/>
      <c r="P2061" s="4"/>
      <c r="Q2061" s="4">
        <v>3.8722792374824002</v>
      </c>
      <c r="R2061" s="4">
        <v>2.0767028387310456</v>
      </c>
      <c r="S2061" s="4">
        <v>2281428.4328430002</v>
      </c>
      <c r="T2061" s="4">
        <v>0.94588590036915099</v>
      </c>
      <c r="U2061" s="4">
        <v>1</v>
      </c>
      <c r="V2061" s="4" t="s">
        <v>463</v>
      </c>
      <c r="W2061" s="4">
        <v>1</v>
      </c>
      <c r="X2061" s="4">
        <v>323764</v>
      </c>
      <c r="Y2061" s="4">
        <v>16125060515.311741</v>
      </c>
      <c r="Z2061" s="4">
        <v>1970145725000</v>
      </c>
      <c r="AA2061" s="4">
        <v>2175965459000</v>
      </c>
      <c r="AB2061" s="4">
        <v>16494745020.423025</v>
      </c>
      <c r="AC2061" s="4">
        <v>2.6119901974945075E-3</v>
      </c>
      <c r="AD2061" s="4"/>
      <c r="AE2061" s="4">
        <v>0.5961039522615238</v>
      </c>
      <c r="AF2061" s="4">
        <f t="shared" si="97"/>
        <v>2.7459043726205342E-3</v>
      </c>
      <c r="AG2061" s="4" t="str">
        <f t="shared" si="98"/>
        <v/>
      </c>
      <c r="AH2061" s="4">
        <f t="shared" si="99"/>
        <v>0.6065074522167625</v>
      </c>
    </row>
    <row r="2062" spans="1:34" x14ac:dyDescent="0.2">
      <c r="A2062" s="4" t="s">
        <v>17</v>
      </c>
      <c r="B2062" s="4" t="s">
        <v>90</v>
      </c>
      <c r="C2062" s="4">
        <v>2014</v>
      </c>
      <c r="D2062" s="4">
        <v>17.565680592605219</v>
      </c>
      <c r="E2062" s="4">
        <v>1.6872150175063894</v>
      </c>
      <c r="F2062" s="4">
        <v>0.56220938869695658</v>
      </c>
      <c r="G2062" s="4">
        <v>4.1416519446001843</v>
      </c>
      <c r="H2062" s="4">
        <v>96.665591888701869</v>
      </c>
      <c r="I2062" s="4">
        <v>198891</v>
      </c>
      <c r="J2062" s="4">
        <v>112.9417905</v>
      </c>
      <c r="K2062" s="4">
        <v>98.16</v>
      </c>
      <c r="L2062" s="4">
        <v>-0.25444863825779862</v>
      </c>
      <c r="M2062" s="4"/>
      <c r="N2062" s="4">
        <v>51521400</v>
      </c>
      <c r="O2062" s="4"/>
      <c r="P2062" s="4"/>
      <c r="Q2062" s="4">
        <v>2.0446148153933699</v>
      </c>
      <c r="R2062" s="4">
        <v>2.1627126422349172</v>
      </c>
      <c r="S2062" s="4">
        <v>23822582.341221001</v>
      </c>
      <c r="T2062" s="4">
        <v>1.1125047552279601</v>
      </c>
      <c r="U2062" s="4">
        <v>1</v>
      </c>
      <c r="V2062" s="4" t="s">
        <v>463</v>
      </c>
      <c r="W2062" s="4">
        <v>1</v>
      </c>
      <c r="X2062" s="4">
        <v>327386</v>
      </c>
      <c r="Y2062" s="4">
        <v>17867662177.891129</v>
      </c>
      <c r="Z2062" s="4">
        <v>2086359608000</v>
      </c>
      <c r="AA2062" s="4">
        <v>2212678675000</v>
      </c>
      <c r="AB2062" s="4">
        <v>16773046835.50699</v>
      </c>
      <c r="AC2062" s="4">
        <v>2.8834997822911007E-3</v>
      </c>
      <c r="AD2062" s="4"/>
      <c r="AE2062" s="4">
        <v>0.60751223326593073</v>
      </c>
      <c r="AF2062" s="4">
        <f t="shared" si="97"/>
        <v>3.2074044974923586E-3</v>
      </c>
      <c r="AG2062" s="4" t="str">
        <f t="shared" si="98"/>
        <v/>
      </c>
      <c r="AH2062" s="4">
        <f t="shared" si="99"/>
        <v>0.61612319592112874</v>
      </c>
    </row>
    <row r="2063" spans="1:34" x14ac:dyDescent="0.2">
      <c r="A2063" s="4" t="s">
        <v>17</v>
      </c>
      <c r="B2063" s="4" t="s">
        <v>90</v>
      </c>
      <c r="C2063" s="4">
        <v>2015</v>
      </c>
      <c r="D2063" s="4">
        <v>20.992390424742084</v>
      </c>
      <c r="E2063" s="4">
        <v>4.4366637193717224</v>
      </c>
      <c r="F2063" s="4">
        <v>3.3541453332836397</v>
      </c>
      <c r="G2063" s="4">
        <v>6.0545203480568972</v>
      </c>
      <c r="H2063" s="4">
        <v>95.818207908645775</v>
      </c>
      <c r="I2063" s="4">
        <v>203751</v>
      </c>
      <c r="J2063" s="4">
        <v>115.96659219999999</v>
      </c>
      <c r="K2063" s="4">
        <v>98.2</v>
      </c>
      <c r="L2063" s="4">
        <v>-8.4584649531649347E-2</v>
      </c>
      <c r="M2063" s="4"/>
      <c r="N2063" s="4">
        <v>48036100</v>
      </c>
      <c r="O2063" s="4"/>
      <c r="P2063" s="4"/>
      <c r="Q2063" s="4">
        <v>1.6330555818133301</v>
      </c>
      <c r="R2063" s="4">
        <v>2.2936545192290292</v>
      </c>
      <c r="S2063" s="4">
        <v>29434.722691999999</v>
      </c>
      <c r="T2063" s="4">
        <v>1.0419403866296899</v>
      </c>
      <c r="U2063" s="4">
        <v>1</v>
      </c>
      <c r="V2063" s="4" t="s">
        <v>463</v>
      </c>
      <c r="W2063" s="4">
        <v>1</v>
      </c>
      <c r="X2063" s="4">
        <v>330815</v>
      </c>
      <c r="Y2063" s="4">
        <v>17517210519.091156</v>
      </c>
      <c r="Z2063" s="4">
        <v>2310847787000</v>
      </c>
      <c r="AA2063" s="4">
        <v>2310847787000</v>
      </c>
      <c r="AB2063" s="4">
        <v>17517210519.091156</v>
      </c>
      <c r="AC2063" s="4">
        <v>2.7422231380759962E-3</v>
      </c>
      <c r="AD2063" s="4"/>
      <c r="AE2063" s="4">
        <v>0.61590617112283297</v>
      </c>
      <c r="AF2063" s="4">
        <f t="shared" si="97"/>
        <v>3.5911849183079491E-3</v>
      </c>
      <c r="AG2063" s="4" t="str">
        <f t="shared" si="98"/>
        <v/>
      </c>
      <c r="AH2063" s="4">
        <f t="shared" si="99"/>
        <v>0.62062649537412762</v>
      </c>
    </row>
    <row r="2064" spans="1:34" x14ac:dyDescent="0.2">
      <c r="A2064" s="4" t="s">
        <v>17</v>
      </c>
      <c r="B2064" s="4" t="s">
        <v>90</v>
      </c>
      <c r="C2064" s="4">
        <v>2016</v>
      </c>
      <c r="D2064" s="4">
        <v>18.281889739840778</v>
      </c>
      <c r="E2064" s="4">
        <v>6.303687106501755</v>
      </c>
      <c r="F2064" s="4">
        <v>4.8382992142755654</v>
      </c>
      <c r="G2064" s="4">
        <v>2.260860866933001</v>
      </c>
      <c r="H2064" s="4">
        <v>88.333023635341291</v>
      </c>
      <c r="I2064" s="4">
        <v>209633</v>
      </c>
      <c r="J2064" s="4">
        <v>119.6434051</v>
      </c>
      <c r="K2064" s="4">
        <v>98.240016299999994</v>
      </c>
      <c r="L2064" s="4">
        <v>0.87023100589820501</v>
      </c>
      <c r="M2064" s="4"/>
      <c r="N2064" s="4">
        <v>83099700</v>
      </c>
      <c r="O2064" s="4"/>
      <c r="P2064" s="4"/>
      <c r="Q2064" s="4">
        <v>1.6969276199773999</v>
      </c>
      <c r="R2064" s="4">
        <v>2.3455108566769187</v>
      </c>
      <c r="S2064" s="4">
        <v>35429254.422236003</v>
      </c>
      <c r="T2064" s="4">
        <v>1.38808149583838</v>
      </c>
      <c r="U2064" s="4">
        <v>1</v>
      </c>
      <c r="V2064" s="4" t="s">
        <v>463</v>
      </c>
      <c r="W2064" s="4">
        <v>1</v>
      </c>
      <c r="X2064" s="4">
        <v>335439</v>
      </c>
      <c r="Y2064" s="4">
        <v>20793168030.952427</v>
      </c>
      <c r="Z2064" s="4">
        <v>2512054819000</v>
      </c>
      <c r="AA2064" s="4">
        <v>2456516401000</v>
      </c>
      <c r="AB2064" s="4">
        <v>18621440660.001873</v>
      </c>
      <c r="AC2064" s="4">
        <v>3.9964905721099793E-3</v>
      </c>
      <c r="AD2064" s="4"/>
      <c r="AE2064" s="4">
        <v>0.62495118337462252</v>
      </c>
      <c r="AF2064" s="4">
        <f t="shared" si="97"/>
        <v>3.9977331164003614E-3</v>
      </c>
      <c r="AG2064" s="4" t="str">
        <f t="shared" si="98"/>
        <v/>
      </c>
      <c r="AH2064" s="4">
        <f t="shared" si="99"/>
        <v>0.62052061321361285</v>
      </c>
    </row>
    <row r="2065" spans="1:34" x14ac:dyDescent="0.2">
      <c r="A2065" s="4" t="s">
        <v>17</v>
      </c>
      <c r="B2065" s="4" t="s">
        <v>90</v>
      </c>
      <c r="C2065" s="4">
        <v>2017</v>
      </c>
      <c r="D2065" s="4">
        <v>9.5741726366640307</v>
      </c>
      <c r="E2065" s="4">
        <v>4.1949488290837564</v>
      </c>
      <c r="F2065" s="4">
        <v>1.7794101347671045</v>
      </c>
      <c r="G2065" s="4">
        <v>0.93699285633196894</v>
      </c>
      <c r="H2065" s="4">
        <v>86.978946975909338</v>
      </c>
      <c r="I2065" s="4">
        <v>213259</v>
      </c>
      <c r="J2065" s="4">
        <v>116.76182660000001</v>
      </c>
      <c r="K2065" s="4">
        <v>98.255201189999994</v>
      </c>
      <c r="L2065" s="4">
        <v>2.9223223529491089</v>
      </c>
      <c r="M2065" s="4"/>
      <c r="N2065" s="4">
        <v>99774700</v>
      </c>
      <c r="O2065" s="4"/>
      <c r="P2065" s="4"/>
      <c r="Q2065" s="4">
        <v>1.76041559180606</v>
      </c>
      <c r="R2065" s="4">
        <v>2.3674881258484723</v>
      </c>
      <c r="S2065" s="4">
        <v>42143696.594149999</v>
      </c>
      <c r="T2065" s="4">
        <v>2.3455826764386201</v>
      </c>
      <c r="U2065" s="4">
        <v>1</v>
      </c>
      <c r="V2065" s="4" t="s">
        <v>463</v>
      </c>
      <c r="W2065" s="4">
        <v>1</v>
      </c>
      <c r="X2065" s="4">
        <v>343400</v>
      </c>
      <c r="Y2065" s="4">
        <v>24728285177.460316</v>
      </c>
      <c r="Z2065" s="4">
        <v>2641959405000</v>
      </c>
      <c r="AA2065" s="4">
        <v>2559566007000</v>
      </c>
      <c r="AB2065" s="4">
        <v>19402600566.927147</v>
      </c>
      <c r="AC2065" s="4">
        <v>4.0348410447378713E-3</v>
      </c>
      <c r="AD2065" s="4"/>
      <c r="AE2065" s="4">
        <v>0.62102213162492725</v>
      </c>
      <c r="AF2065" s="4">
        <f t="shared" si="97"/>
        <v>3.832098535453847E-3</v>
      </c>
      <c r="AG2065" s="4" t="str">
        <f t="shared" si="98"/>
        <v/>
      </c>
      <c r="AH2065" s="4">
        <f t="shared" si="99"/>
        <v>0.61649794724298357</v>
      </c>
    </row>
    <row r="2066" spans="1:34" x14ac:dyDescent="0.2">
      <c r="A2066" s="4" t="s">
        <v>17</v>
      </c>
      <c r="B2066" s="4" t="s">
        <v>90</v>
      </c>
      <c r="C2066" s="4">
        <v>2018</v>
      </c>
      <c r="D2066" s="4">
        <v>4.3730018819872214</v>
      </c>
      <c r="E2066" s="4">
        <v>4.8887982438344579</v>
      </c>
      <c r="F2066" s="4">
        <v>2.117008391711181</v>
      </c>
      <c r="G2066" s="4">
        <v>2.6447863327122292</v>
      </c>
      <c r="H2066" s="4">
        <v>89.959805575248893</v>
      </c>
      <c r="I2066" s="4">
        <v>217131</v>
      </c>
      <c r="J2066" s="4">
        <v>116.5506905</v>
      </c>
      <c r="K2066" s="4">
        <v>99.010953990000004</v>
      </c>
      <c r="L2066" s="4">
        <v>4.7484793816621647</v>
      </c>
      <c r="M2066" s="4"/>
      <c r="N2066" s="4">
        <v>104055000</v>
      </c>
      <c r="O2066" s="4"/>
      <c r="P2066" s="4"/>
      <c r="Q2066" s="4">
        <v>2.6829176826738799</v>
      </c>
      <c r="R2066" s="4">
        <v>2.4301031282294976</v>
      </c>
      <c r="S2066" s="4">
        <v>4281917.4258294003</v>
      </c>
      <c r="T2066" s="4">
        <v>2.6781427692290398</v>
      </c>
      <c r="U2066" s="4">
        <v>1</v>
      </c>
      <c r="V2066" s="4" t="s">
        <v>463</v>
      </c>
      <c r="W2066" s="4">
        <v>1</v>
      </c>
      <c r="X2066" s="4">
        <v>352721</v>
      </c>
      <c r="Y2066" s="4">
        <v>26264127686.613689</v>
      </c>
      <c r="Z2066" s="4">
        <v>2844409659000</v>
      </c>
      <c r="AA2066" s="4">
        <v>2684698025000</v>
      </c>
      <c r="AB2066" s="4">
        <v>20351154562.701294</v>
      </c>
      <c r="AC2066" s="4">
        <v>3.9618677323532353E-3</v>
      </c>
      <c r="AD2066" s="4"/>
      <c r="AE2066" s="4">
        <v>0.61558852464128877</v>
      </c>
      <c r="AF2066" s="4">
        <f t="shared" si="97"/>
        <v>3.4028508879687179E-3</v>
      </c>
      <c r="AG2066" s="4" t="str">
        <f t="shared" si="98"/>
        <v/>
      </c>
      <c r="AH2066" s="4">
        <f t="shared" si="99"/>
        <v>0.60857024065171716</v>
      </c>
    </row>
    <row r="2067" spans="1:34" x14ac:dyDescent="0.2">
      <c r="A2067" s="4" t="s">
        <v>17</v>
      </c>
      <c r="B2067" s="4" t="s">
        <v>90</v>
      </c>
      <c r="C2067" s="4">
        <v>2019</v>
      </c>
      <c r="D2067" s="4">
        <v>-4.4598352451951939</v>
      </c>
      <c r="E2067" s="4">
        <v>2.4154560921241739</v>
      </c>
      <c r="F2067" s="4">
        <v>0.18798958370696539</v>
      </c>
      <c r="G2067" s="4">
        <v>4.4877442524371816</v>
      </c>
      <c r="H2067" s="4">
        <v>84.205385864892463</v>
      </c>
      <c r="I2067" s="4">
        <v>220983</v>
      </c>
      <c r="J2067" s="4">
        <v>114.5997217</v>
      </c>
      <c r="K2067" s="4">
        <v>99.504941169999995</v>
      </c>
      <c r="L2067" s="4">
        <v>3.9004515458164661</v>
      </c>
      <c r="M2067" s="4"/>
      <c r="N2067" s="4">
        <v>86881100</v>
      </c>
      <c r="O2067" s="4"/>
      <c r="P2067" s="4"/>
      <c r="Q2067" s="4">
        <v>3.0139717915605599</v>
      </c>
      <c r="R2067" s="4">
        <v>2.5391599416949133</v>
      </c>
      <c r="S2067" s="4">
        <v>34216473.954429999</v>
      </c>
      <c r="T2067" s="4">
        <v>2.1989322582616602</v>
      </c>
      <c r="U2067" s="4">
        <v>1</v>
      </c>
      <c r="V2067" s="4" t="s">
        <v>463</v>
      </c>
      <c r="W2067" s="4">
        <v>1</v>
      </c>
      <c r="X2067" s="4">
        <v>360563</v>
      </c>
      <c r="Y2067" s="4">
        <v>24826102119.635719</v>
      </c>
      <c r="Z2067" s="4">
        <v>3043848282000</v>
      </c>
      <c r="AA2067" s="4">
        <v>2749545727000</v>
      </c>
      <c r="AB2067" s="4">
        <v>20842727765.403667</v>
      </c>
      <c r="AC2067" s="4">
        <v>3.4995868292704351E-3</v>
      </c>
      <c r="AD2067" s="4"/>
      <c r="AE2067" s="4">
        <v>0.61288318546273468</v>
      </c>
      <c r="AF2067" s="4">
        <f t="shared" si="97"/>
        <v>3.1233424657764585E-3</v>
      </c>
      <c r="AG2067" s="4" t="str">
        <f t="shared" si="98"/>
        <v/>
      </c>
      <c r="AH2067" s="4">
        <f t="shared" si="99"/>
        <v>0.60237098763678032</v>
      </c>
    </row>
    <row r="2068" spans="1:34" x14ac:dyDescent="0.2">
      <c r="A2068" s="4" t="s">
        <v>17</v>
      </c>
      <c r="B2068" s="4" t="s">
        <v>90</v>
      </c>
      <c r="C2068" s="4">
        <v>2020</v>
      </c>
      <c r="D2068" s="4">
        <v>-8.8806733132004041</v>
      </c>
      <c r="E2068" s="4">
        <v>-6.8422960255790599</v>
      </c>
      <c r="F2068" s="4">
        <v>-8.3421212560909765</v>
      </c>
      <c r="G2068" s="4">
        <v>3.60952094145253</v>
      </c>
      <c r="H2068" s="4">
        <v>69.459771123831771</v>
      </c>
      <c r="I2068" s="4">
        <v>218866</v>
      </c>
      <c r="J2068" s="4">
        <v>114.9221778</v>
      </c>
      <c r="K2068" s="4">
        <v>99</v>
      </c>
      <c r="L2068" s="4">
        <v>4.7443445988839699</v>
      </c>
      <c r="M2068" s="4"/>
      <c r="N2068" s="4">
        <v>59597400</v>
      </c>
      <c r="O2068" s="4"/>
      <c r="P2068" s="4"/>
      <c r="Q2068" s="4">
        <v>2.8479240151865799</v>
      </c>
      <c r="R2068" s="4">
        <v>2.6308114515273648</v>
      </c>
      <c r="S2068" s="4">
        <v>22653618.892148148</v>
      </c>
      <c r="T2068" s="4">
        <v>1.6230862512591</v>
      </c>
      <c r="U2068" s="4">
        <v>1</v>
      </c>
      <c r="V2068" s="4" t="s">
        <v>463</v>
      </c>
      <c r="W2068" s="4">
        <v>1</v>
      </c>
      <c r="X2068" s="4">
        <v>366463</v>
      </c>
      <c r="Y2068" s="4">
        <v>21694674809.932083</v>
      </c>
      <c r="Z2068" s="4">
        <v>2937929996000</v>
      </c>
      <c r="AA2068" s="4">
        <v>2561413669000</v>
      </c>
      <c r="AB2068" s="4">
        <v>19416606631.889187</v>
      </c>
      <c r="AC2068" s="4">
        <v>2.7470981022824823E-3</v>
      </c>
      <c r="AD2068" s="4"/>
      <c r="AE2068" s="4">
        <v>0.59723901185112827</v>
      </c>
      <c r="AF2068" s="4">
        <f t="shared" si="97"/>
        <v>3.5698426895031648E-3</v>
      </c>
      <c r="AG2068" s="4" t="str">
        <f t="shared" si="98"/>
        <v/>
      </c>
      <c r="AH2068" s="4">
        <f t="shared" si="99"/>
        <v>0.54517984154173937</v>
      </c>
    </row>
    <row r="2069" spans="1:34" x14ac:dyDescent="0.2">
      <c r="A2069" s="4" t="s">
        <v>17</v>
      </c>
      <c r="B2069" s="4" t="s">
        <v>90</v>
      </c>
      <c r="C2069" s="4">
        <v>2021</v>
      </c>
      <c r="D2069" s="4">
        <v>11.974430414643138</v>
      </c>
      <c r="E2069" s="4">
        <v>4.4030447859689303</v>
      </c>
      <c r="F2069" s="4">
        <v>2.7055003795783676</v>
      </c>
      <c r="G2069" s="4">
        <v>5.9966211955946704</v>
      </c>
      <c r="H2069" s="4">
        <v>78.180889075507537</v>
      </c>
      <c r="I2069" s="4">
        <v>222391</v>
      </c>
      <c r="J2069" s="4">
        <v>118.0741761</v>
      </c>
      <c r="K2069" s="4">
        <v>99.687019570000004</v>
      </c>
      <c r="L2069" s="4">
        <v>2.1973443092707901</v>
      </c>
      <c r="M2069" s="4"/>
      <c r="N2069" s="4"/>
      <c r="O2069" s="4"/>
      <c r="P2069" s="4"/>
      <c r="Q2069" s="4">
        <v>4.4442397018974704</v>
      </c>
      <c r="R2069" s="4">
        <v>2.7885712486457868</v>
      </c>
      <c r="S2069" s="4"/>
      <c r="T2069" s="4">
        <v>1.6393166402584001</v>
      </c>
      <c r="U2069" s="4">
        <v>1</v>
      </c>
      <c r="V2069" s="4" t="s">
        <v>463</v>
      </c>
      <c r="W2069" s="4">
        <v>1</v>
      </c>
      <c r="X2069" s="4">
        <v>372520</v>
      </c>
      <c r="Y2069" s="4">
        <v>25602419210.337395</v>
      </c>
      <c r="Z2069" s="4">
        <v>3251222034000</v>
      </c>
      <c r="AA2069" s="4">
        <v>2674193860000</v>
      </c>
      <c r="AB2069" s="4">
        <v>20271528517.806683</v>
      </c>
      <c r="AC2069" s="4"/>
      <c r="AD2069" s="4"/>
      <c r="AE2069" s="4">
        <v>0.59699076559647801</v>
      </c>
      <c r="AF2069" s="4">
        <f t="shared" si="97"/>
        <v>3.840562574736874E-3</v>
      </c>
      <c r="AG2069" s="4" t="str">
        <f t="shared" si="98"/>
        <v/>
      </c>
      <c r="AH2069" s="4">
        <f t="shared" si="99"/>
        <v>0.4934862039525994</v>
      </c>
    </row>
    <row r="2070" spans="1:34" x14ac:dyDescent="0.2">
      <c r="A2070" s="4" t="s">
        <v>286</v>
      </c>
      <c r="B2070" s="4" t="s">
        <v>407</v>
      </c>
      <c r="C2070" s="4">
        <v>2000</v>
      </c>
      <c r="D2070" s="4">
        <v>2.1871599588126429</v>
      </c>
      <c r="E2070" s="4">
        <v>8.6716552769917428</v>
      </c>
      <c r="F2070" s="4">
        <v>5.8377943348027372</v>
      </c>
      <c r="G2070" s="4">
        <v>1.9604989131011763</v>
      </c>
      <c r="H2070" s="4">
        <v>69.301361948285262</v>
      </c>
      <c r="I2070" s="4">
        <v>2775397</v>
      </c>
      <c r="J2070" s="4">
        <v>71.931178860000003</v>
      </c>
      <c r="K2070" s="4">
        <v>20.87379</v>
      </c>
      <c r="L2070" s="4">
        <v>1.739639988548163</v>
      </c>
      <c r="M2070" s="4"/>
      <c r="N2070" s="4">
        <v>597549000</v>
      </c>
      <c r="O2070" s="4"/>
      <c r="P2070" s="4"/>
      <c r="Q2070" s="4">
        <v>1.05357543151761</v>
      </c>
      <c r="R2070" s="4">
        <v>1.0196049891310117</v>
      </c>
      <c r="S2070" s="4">
        <v>58659313.528151996</v>
      </c>
      <c r="T2070" s="4">
        <v>2.6423319130575602</v>
      </c>
      <c r="U2070" s="4">
        <v>1</v>
      </c>
      <c r="V2070" s="4" t="s">
        <v>463</v>
      </c>
      <c r="W2070" s="4">
        <v>1</v>
      </c>
      <c r="X2070" s="4">
        <v>6289000</v>
      </c>
      <c r="Y2070" s="4">
        <v>136035771711.67194</v>
      </c>
      <c r="Z2070" s="4">
        <v>554658652000</v>
      </c>
      <c r="AA2070" s="4">
        <v>716739123000</v>
      </c>
      <c r="AB2070" s="4">
        <v>184401815445.30698</v>
      </c>
      <c r="AC2070" s="4">
        <v>4.3925872767238468E-3</v>
      </c>
      <c r="AD2070" s="4"/>
      <c r="AE2070" s="4">
        <v>0.44130974717761168</v>
      </c>
      <c r="AF2070" s="4">
        <f t="shared" si="97"/>
        <v>6.4015521446044625E-3</v>
      </c>
      <c r="AG2070" s="4" t="str">
        <f t="shared" si="98"/>
        <v/>
      </c>
      <c r="AH2070" s="4">
        <f t="shared" si="99"/>
        <v>0.44025483256909564</v>
      </c>
    </row>
    <row r="2071" spans="1:34" x14ac:dyDescent="0.2">
      <c r="A2071" s="4" t="s">
        <v>286</v>
      </c>
      <c r="B2071" s="4" t="s">
        <v>407</v>
      </c>
      <c r="C2071" s="4">
        <v>2001</v>
      </c>
      <c r="D2071" s="4">
        <v>-1.3546597491399694</v>
      </c>
      <c r="E2071" s="4">
        <v>0.3340706434410663</v>
      </c>
      <c r="F2071" s="4">
        <v>-2.0032659921415075</v>
      </c>
      <c r="G2071" s="4">
        <v>1.7477215582232759</v>
      </c>
      <c r="H2071" s="4">
        <v>63.122764215930403</v>
      </c>
      <c r="I2071" s="4">
        <v>2847056</v>
      </c>
      <c r="J2071" s="4">
        <v>88.179494590000004</v>
      </c>
      <c r="K2071" s="4">
        <v>17.378623860000001</v>
      </c>
      <c r="L2071" s="4">
        <v>3.3733598964422238</v>
      </c>
      <c r="M2071" s="4"/>
      <c r="N2071" s="4">
        <v>442755000</v>
      </c>
      <c r="O2071" s="4"/>
      <c r="P2071" s="4"/>
      <c r="Q2071" s="4">
        <v>1.15350488021294</v>
      </c>
      <c r="R2071" s="4">
        <v>1.0374248453347745</v>
      </c>
      <c r="S2071" s="4">
        <v>426782722.61459482</v>
      </c>
      <c r="T2071" s="4">
        <v>2.3571172994680198</v>
      </c>
      <c r="U2071" s="4">
        <v>1</v>
      </c>
      <c r="V2071" s="4" t="s">
        <v>463</v>
      </c>
      <c r="W2071" s="4">
        <v>1</v>
      </c>
      <c r="X2071" s="4">
        <v>6439000</v>
      </c>
      <c r="Y2071" s="4">
        <v>134635822098.58049</v>
      </c>
      <c r="Z2071" s="4">
        <v>566237877000</v>
      </c>
      <c r="AA2071" s="4">
        <v>719133538000</v>
      </c>
      <c r="AB2071" s="4">
        <v>185017847776.68213</v>
      </c>
      <c r="AC2071" s="4">
        <v>3.2885378727499012E-3</v>
      </c>
      <c r="AD2071" s="4"/>
      <c r="AE2071" s="4">
        <v>0.44215809908370868</v>
      </c>
      <c r="AF2071" s="4">
        <f t="shared" si="97"/>
        <v>7.4060345785447708E-3</v>
      </c>
      <c r="AG2071" s="4" t="str">
        <f t="shared" si="98"/>
        <v/>
      </c>
      <c r="AH2071" s="4">
        <f t="shared" si="99"/>
        <v>0.43983015903146477</v>
      </c>
    </row>
    <row r="2072" spans="1:34" x14ac:dyDescent="0.2">
      <c r="A2072" s="4" t="s">
        <v>286</v>
      </c>
      <c r="B2072" s="4" t="s">
        <v>407</v>
      </c>
      <c r="C2072" s="4">
        <v>2002</v>
      </c>
      <c r="D2072" s="4">
        <v>-7.0071898093429041</v>
      </c>
      <c r="E2072" s="4">
        <v>-0.11422092790782301</v>
      </c>
      <c r="F2072" s="4">
        <v>-2.1058551833787647</v>
      </c>
      <c r="G2072" s="4">
        <v>4.7598173752713535</v>
      </c>
      <c r="H2072" s="4">
        <v>66.525547889165139</v>
      </c>
      <c r="I2072" s="4">
        <v>2873039</v>
      </c>
      <c r="J2072" s="4">
        <v>99.108278330000005</v>
      </c>
      <c r="K2072" s="4">
        <v>17.764599059999998</v>
      </c>
      <c r="L2072" s="4">
        <v>4.270230293518523</v>
      </c>
      <c r="M2072" s="4"/>
      <c r="N2072" s="4">
        <v>1441140000</v>
      </c>
      <c r="O2072" s="4"/>
      <c r="P2072" s="4"/>
      <c r="Q2072" s="4">
        <v>5.7565789473684204</v>
      </c>
      <c r="R2072" s="4">
        <v>1.0868043733784012</v>
      </c>
      <c r="S2072" s="4">
        <v>132634413.64532</v>
      </c>
      <c r="T2072" s="4">
        <v>2.0140583940472698</v>
      </c>
      <c r="U2072" s="4">
        <v>1</v>
      </c>
      <c r="V2072" s="4" t="s">
        <v>463</v>
      </c>
      <c r="W2072" s="4">
        <v>1</v>
      </c>
      <c r="X2072" s="4">
        <v>6570000</v>
      </c>
      <c r="Y2072" s="4">
        <v>125060622862.93216</v>
      </c>
      <c r="Z2072" s="4">
        <v>592512219000</v>
      </c>
      <c r="AA2072" s="4">
        <v>718312137000</v>
      </c>
      <c r="AB2072" s="4">
        <v>184806518674.15652</v>
      </c>
      <c r="AC2072" s="4">
        <v>1.152353128433964E-2</v>
      </c>
      <c r="AD2072" s="4"/>
      <c r="AE2072" s="4">
        <v>0.43729665144596652</v>
      </c>
      <c r="AF2072" s="4">
        <f t="shared" si="97"/>
        <v>1.152353128433964E-2</v>
      </c>
      <c r="AG2072" s="4" t="str">
        <f t="shared" si="98"/>
        <v/>
      </c>
      <c r="AH2072" s="4">
        <f t="shared" si="99"/>
        <v>0.44043825142579712</v>
      </c>
    </row>
    <row r="2073" spans="1:34" x14ac:dyDescent="0.2">
      <c r="A2073" s="4" t="s">
        <v>286</v>
      </c>
      <c r="B2073" s="4" t="s">
        <v>407</v>
      </c>
      <c r="C2073" s="4">
        <v>2003</v>
      </c>
      <c r="D2073" s="4">
        <v>-4.7052605488401582</v>
      </c>
      <c r="E2073" s="4">
        <v>1.3939129640517365</v>
      </c>
      <c r="F2073" s="4">
        <v>-0.42034647684951665</v>
      </c>
      <c r="G2073" s="4">
        <v>-0.46912635862550189</v>
      </c>
      <c r="H2073" s="4">
        <v>67.71084615124407</v>
      </c>
      <c r="I2073" s="4">
        <v>2943707</v>
      </c>
      <c r="J2073" s="4">
        <v>102.1997358</v>
      </c>
      <c r="K2073" s="4">
        <v>19.59339366</v>
      </c>
      <c r="L2073" s="4">
        <v>-1.8445302092583089</v>
      </c>
      <c r="M2073" s="4"/>
      <c r="N2073" s="4"/>
      <c r="O2073" s="4"/>
      <c r="P2073" s="4"/>
      <c r="Q2073" s="4">
        <v>0.72576464489371695</v>
      </c>
      <c r="R2073" s="4">
        <v>1.0817058875961885</v>
      </c>
      <c r="S2073" s="4"/>
      <c r="T2073" s="4">
        <v>1.8055197588810901</v>
      </c>
      <c r="U2073" s="4">
        <v>1</v>
      </c>
      <c r="V2073" s="4" t="s">
        <v>463</v>
      </c>
      <c r="W2073" s="4">
        <v>1</v>
      </c>
      <c r="X2073" s="4">
        <v>6689700</v>
      </c>
      <c r="Y2073" s="4">
        <v>131299915899.95828</v>
      </c>
      <c r="Z2073" s="4">
        <v>597952947000</v>
      </c>
      <c r="AA2073" s="4">
        <v>728324783000</v>
      </c>
      <c r="AB2073" s="4">
        <v>187382560696.36829</v>
      </c>
      <c r="AC2073" s="4"/>
      <c r="AD2073" s="4"/>
      <c r="AE2073" s="4">
        <v>0.4400357265647189</v>
      </c>
      <c r="AF2073" s="4" t="str">
        <f t="shared" si="97"/>
        <v/>
      </c>
      <c r="AG2073" s="4" t="str">
        <f t="shared" si="98"/>
        <v/>
      </c>
      <c r="AH2073" s="4">
        <f t="shared" si="99"/>
        <v>0.44384394907394586</v>
      </c>
    </row>
    <row r="2074" spans="1:34" x14ac:dyDescent="0.2">
      <c r="A2074" s="4" t="s">
        <v>286</v>
      </c>
      <c r="B2074" s="4" t="s">
        <v>407</v>
      </c>
      <c r="C2074" s="4">
        <v>2004</v>
      </c>
      <c r="D2074" s="4">
        <v>1.7001104188362461</v>
      </c>
      <c r="E2074" s="4">
        <v>4.7844674262581037</v>
      </c>
      <c r="F2074" s="4">
        <v>2.9485462977586963</v>
      </c>
      <c r="G2074" s="4">
        <v>0.1273362041001036</v>
      </c>
      <c r="H2074" s="4">
        <v>75.653733746418453</v>
      </c>
      <c r="I2074" s="4">
        <v>3023076</v>
      </c>
      <c r="J2074" s="4">
        <v>109.4901505</v>
      </c>
      <c r="K2074" s="4">
        <v>22.770485529999998</v>
      </c>
      <c r="L2074" s="4">
        <v>-1.0548601822350461</v>
      </c>
      <c r="M2074" s="4"/>
      <c r="N2074" s="4"/>
      <c r="O2074" s="4"/>
      <c r="P2074" s="4"/>
      <c r="Q2074" s="4">
        <v>-0.41173443129179899</v>
      </c>
      <c r="R2074" s="4">
        <v>1.0830832908129808</v>
      </c>
      <c r="S2074" s="4"/>
      <c r="T2074" s="4">
        <v>1.76762364154994</v>
      </c>
      <c r="U2074" s="4">
        <v>1</v>
      </c>
      <c r="V2074" s="4" t="s">
        <v>463</v>
      </c>
      <c r="W2074" s="4">
        <v>1</v>
      </c>
      <c r="X2074" s="4">
        <v>6809000</v>
      </c>
      <c r="Y2074" s="4">
        <v>139973148371.26282</v>
      </c>
      <c r="Z2074" s="4">
        <v>627359651000</v>
      </c>
      <c r="AA2074" s="4">
        <v>763171245000</v>
      </c>
      <c r="AB2074" s="4">
        <v>196347818275.37436</v>
      </c>
      <c r="AC2074" s="4"/>
      <c r="AD2074" s="4"/>
      <c r="AE2074" s="4">
        <v>0.44398237626670584</v>
      </c>
      <c r="AF2074" s="4" t="str">
        <f t="shared" si="97"/>
        <v/>
      </c>
      <c r="AG2074" s="4" t="str">
        <f t="shared" si="98"/>
        <v/>
      </c>
      <c r="AH2074" s="4">
        <f t="shared" si="99"/>
        <v>0.44747584890573355</v>
      </c>
    </row>
    <row r="2075" spans="1:34" x14ac:dyDescent="0.2">
      <c r="A2075" s="4" t="s">
        <v>286</v>
      </c>
      <c r="B2075" s="4" t="s">
        <v>407</v>
      </c>
      <c r="C2075" s="4">
        <v>2005</v>
      </c>
      <c r="D2075" s="4">
        <v>6.1401897577294307</v>
      </c>
      <c r="E2075" s="4">
        <v>4.134076618675536</v>
      </c>
      <c r="F2075" s="4">
        <v>2.3143861844073967</v>
      </c>
      <c r="G2075" s="4">
        <v>1.0368466757499419</v>
      </c>
      <c r="H2075" s="4">
        <v>79.132957234889901</v>
      </c>
      <c r="I2075" s="4">
        <v>3101315</v>
      </c>
      <c r="J2075" s="4">
        <v>115.5325698</v>
      </c>
      <c r="K2075" s="4">
        <v>25.194042419999999</v>
      </c>
      <c r="L2075" s="4">
        <v>2.0197399538204479</v>
      </c>
      <c r="M2075" s="4"/>
      <c r="N2075" s="4"/>
      <c r="O2075" s="4"/>
      <c r="P2075" s="4"/>
      <c r="Q2075" s="4">
        <v>1.3126614987079901</v>
      </c>
      <c r="R2075" s="4">
        <v>1.0943132039093784</v>
      </c>
      <c r="S2075" s="4"/>
      <c r="T2075" s="4">
        <v>1.76289766113006</v>
      </c>
      <c r="U2075" s="4">
        <v>1</v>
      </c>
      <c r="V2075" s="4" t="s">
        <v>463</v>
      </c>
      <c r="W2075" s="4">
        <v>1</v>
      </c>
      <c r="X2075" s="4">
        <v>6930100</v>
      </c>
      <c r="Y2075" s="4">
        <v>147083996033.60297</v>
      </c>
      <c r="Z2075" s="4">
        <v>660068849000</v>
      </c>
      <c r="AA2075" s="4">
        <v>794721329000</v>
      </c>
      <c r="AB2075" s="4">
        <v>204464987521.97614</v>
      </c>
      <c r="AC2075" s="4"/>
      <c r="AD2075" s="4"/>
      <c r="AE2075" s="4">
        <v>0.44751374439041286</v>
      </c>
      <c r="AF2075" s="4" t="str">
        <f t="shared" si="97"/>
        <v/>
      </c>
      <c r="AG2075" s="4" t="str">
        <f t="shared" si="98"/>
        <v/>
      </c>
      <c r="AH2075" s="4">
        <f t="shared" si="99"/>
        <v>0.45111554473946963</v>
      </c>
    </row>
    <row r="2076" spans="1:34" x14ac:dyDescent="0.2">
      <c r="A2076" s="4" t="s">
        <v>286</v>
      </c>
      <c r="B2076" s="4" t="s">
        <v>407</v>
      </c>
      <c r="C2076" s="4">
        <v>2006</v>
      </c>
      <c r="D2076" s="4">
        <v>7.237520034697468</v>
      </c>
      <c r="E2076" s="4">
        <v>5.5826679593243824</v>
      </c>
      <c r="F2076" s="4">
        <v>3.7325725824622396</v>
      </c>
      <c r="G2076" s="4">
        <v>1.4471597088009389</v>
      </c>
      <c r="H2076" s="4">
        <v>79.088964246080124</v>
      </c>
      <c r="I2076" s="4">
        <v>3180735</v>
      </c>
      <c r="J2076" s="4">
        <v>123.0045417</v>
      </c>
      <c r="K2076" s="4">
        <v>27.881074460000001</v>
      </c>
      <c r="L2076" s="4">
        <v>2.060930098547018</v>
      </c>
      <c r="M2076" s="4"/>
      <c r="N2076" s="4"/>
      <c r="O2076" s="4"/>
      <c r="P2076" s="4"/>
      <c r="Q2076" s="4">
        <v>2.0608039175678599</v>
      </c>
      <c r="R2076" s="4">
        <v>1.1101496636844435</v>
      </c>
      <c r="S2076" s="4"/>
      <c r="T2076" s="4">
        <v>1.76780587358185</v>
      </c>
      <c r="U2076" s="4">
        <v>1</v>
      </c>
      <c r="V2076" s="4" t="s">
        <v>463</v>
      </c>
      <c r="W2076" s="4">
        <v>1</v>
      </c>
      <c r="X2076" s="4">
        <v>7053700</v>
      </c>
      <c r="Y2076" s="4">
        <v>158670456932.53735</v>
      </c>
      <c r="Z2076" s="4">
        <v>707003822000</v>
      </c>
      <c r="AA2076" s="4">
        <v>839087982000</v>
      </c>
      <c r="AB2076" s="4">
        <v>215879588868.4021</v>
      </c>
      <c r="AC2076" s="4"/>
      <c r="AD2076" s="4"/>
      <c r="AE2076" s="4">
        <v>0.45093142606008196</v>
      </c>
      <c r="AF2076" s="4" t="str">
        <f t="shared" si="97"/>
        <v/>
      </c>
      <c r="AG2076" s="4" t="str">
        <f t="shared" si="98"/>
        <v/>
      </c>
      <c r="AH2076" s="4">
        <f t="shared" si="99"/>
        <v>0.45354542584167296</v>
      </c>
    </row>
    <row r="2077" spans="1:34" x14ac:dyDescent="0.2">
      <c r="A2077" s="4" t="s">
        <v>286</v>
      </c>
      <c r="B2077" s="4" t="s">
        <v>407</v>
      </c>
      <c r="C2077" s="4">
        <v>2007</v>
      </c>
      <c r="D2077" s="4">
        <v>6.7389503987952821</v>
      </c>
      <c r="E2077" s="4">
        <v>6.0332135706836993</v>
      </c>
      <c r="F2077" s="4">
        <v>4.1665824380623633</v>
      </c>
      <c r="G2077" s="4">
        <v>0.85981086891624159</v>
      </c>
      <c r="H2077" s="4">
        <v>79.61465422847273</v>
      </c>
      <c r="I2077" s="4">
        <v>3266238</v>
      </c>
      <c r="J2077" s="4">
        <v>128.04942689999999</v>
      </c>
      <c r="K2077" s="4">
        <v>48.128062190000001</v>
      </c>
      <c r="L2077" s="4">
        <v>3.5128699506490051</v>
      </c>
      <c r="M2077" s="4"/>
      <c r="N2077" s="4"/>
      <c r="O2077" s="4"/>
      <c r="P2077" s="4"/>
      <c r="Q2077" s="4">
        <v>0.45981607357056897</v>
      </c>
      <c r="R2077" s="4">
        <v>1.1196948511540394</v>
      </c>
      <c r="S2077" s="4"/>
      <c r="T2077" s="4">
        <v>1.7761008691797999</v>
      </c>
      <c r="U2077" s="4">
        <v>1</v>
      </c>
      <c r="V2077" s="4" t="s">
        <v>463</v>
      </c>
      <c r="W2077" s="4">
        <v>1</v>
      </c>
      <c r="X2077" s="4">
        <v>7180100</v>
      </c>
      <c r="Y2077" s="4">
        <v>184052121662.08221</v>
      </c>
      <c r="Z2077" s="4">
        <v>756104521000</v>
      </c>
      <c r="AA2077" s="4">
        <v>889711952000</v>
      </c>
      <c r="AB2077" s="4">
        <v>228904065520.34671</v>
      </c>
      <c r="AC2077" s="4"/>
      <c r="AD2077" s="4"/>
      <c r="AE2077" s="4">
        <v>0.45490146376791407</v>
      </c>
      <c r="AF2077" s="4" t="str">
        <f t="shared" si="97"/>
        <v/>
      </c>
      <c r="AG2077" s="4" t="str">
        <f t="shared" si="98"/>
        <v/>
      </c>
      <c r="AH2077" s="4">
        <f t="shared" si="99"/>
        <v>0.45480178102516522</v>
      </c>
    </row>
    <row r="2078" spans="1:34" x14ac:dyDescent="0.2">
      <c r="A2078" s="4" t="s">
        <v>286</v>
      </c>
      <c r="B2078" s="4" t="s">
        <v>407</v>
      </c>
      <c r="C2078" s="4">
        <v>2008</v>
      </c>
      <c r="D2078" s="4">
        <v>1.9327899103235779</v>
      </c>
      <c r="E2078" s="4">
        <v>3.2511633607907271</v>
      </c>
      <c r="F2078" s="4">
        <v>1.4330229376660242</v>
      </c>
      <c r="G2078" s="4">
        <v>1.3550567278965246</v>
      </c>
      <c r="H2078" s="4">
        <v>76.097723067306077</v>
      </c>
      <c r="I2078" s="4">
        <v>3324067</v>
      </c>
      <c r="J2078" s="4">
        <v>126.9626414</v>
      </c>
      <c r="K2078" s="4">
        <v>59.39</v>
      </c>
      <c r="L2078" s="4">
        <v>1.7542699470936609</v>
      </c>
      <c r="M2078" s="4"/>
      <c r="N2078" s="4"/>
      <c r="O2078" s="4"/>
      <c r="P2078" s="4"/>
      <c r="Q2078" s="4">
        <v>4.5572139303482597</v>
      </c>
      <c r="R2078" s="4">
        <v>1.1348673515665133</v>
      </c>
      <c r="S2078" s="4"/>
      <c r="T2078" s="4">
        <v>1.7765791059698</v>
      </c>
      <c r="U2078" s="4">
        <v>1</v>
      </c>
      <c r="V2078" s="4" t="s">
        <v>463</v>
      </c>
      <c r="W2078" s="4">
        <v>1</v>
      </c>
      <c r="X2078" s="4">
        <v>7308800</v>
      </c>
      <c r="Y2078" s="4">
        <v>220531065217.3913</v>
      </c>
      <c r="Z2078" s="4">
        <v>791265462000</v>
      </c>
      <c r="AA2078" s="4">
        <v>918637941000</v>
      </c>
      <c r="AB2078" s="4">
        <v>236346110629.9046</v>
      </c>
      <c r="AC2078" s="4"/>
      <c r="AD2078" s="4"/>
      <c r="AE2078" s="4">
        <v>0.45480338769702278</v>
      </c>
      <c r="AF2078" s="4">
        <f t="shared" si="97"/>
        <v>4.0662584311908943E-3</v>
      </c>
      <c r="AG2078" s="4" t="str">
        <f t="shared" si="98"/>
        <v/>
      </c>
      <c r="AH2078" s="4">
        <f t="shared" si="99"/>
        <v>0.45544238829814782</v>
      </c>
    </row>
    <row r="2079" spans="1:34" x14ac:dyDescent="0.2">
      <c r="A2079" s="4" t="s">
        <v>286</v>
      </c>
      <c r="B2079" s="4" t="s">
        <v>407</v>
      </c>
      <c r="C2079" s="4">
        <v>2009</v>
      </c>
      <c r="D2079" s="4">
        <v>-5.6984599059212115</v>
      </c>
      <c r="E2079" s="4">
        <v>0.88312039356537753</v>
      </c>
      <c r="F2079" s="4">
        <v>-1.4996058655965356</v>
      </c>
      <c r="G2079" s="4">
        <v>4.4192117763724781</v>
      </c>
      <c r="H2079" s="4">
        <v>62.597762552439164</v>
      </c>
      <c r="I2079" s="4">
        <v>3403706</v>
      </c>
      <c r="J2079" s="4">
        <v>125.310742</v>
      </c>
      <c r="K2079" s="4">
        <v>63.12</v>
      </c>
      <c r="L2079" s="4">
        <v>4.0628300805939546</v>
      </c>
      <c r="M2079" s="4"/>
      <c r="N2079" s="4"/>
      <c r="O2079" s="4"/>
      <c r="P2079" s="4"/>
      <c r="Q2079" s="4">
        <v>3.3403121431290601</v>
      </c>
      <c r="R2079" s="4">
        <v>1.1850195432131472</v>
      </c>
      <c r="S2079" s="4"/>
      <c r="T2079" s="4">
        <v>2.39020733801215</v>
      </c>
      <c r="U2079" s="4">
        <v>1</v>
      </c>
      <c r="V2079" s="4" t="s">
        <v>463</v>
      </c>
      <c r="W2079" s="4">
        <v>1</v>
      </c>
      <c r="X2079" s="4">
        <v>7485600</v>
      </c>
      <c r="Y2079" s="4">
        <v>211970040942.95959</v>
      </c>
      <c r="Z2079" s="4">
        <v>833529792000</v>
      </c>
      <c r="AA2079" s="4">
        <v>926750620000</v>
      </c>
      <c r="AB2079" s="4">
        <v>238433331332.27588</v>
      </c>
      <c r="AC2079" s="4"/>
      <c r="AD2079" s="4"/>
      <c r="AE2079" s="4">
        <v>0.45470049161055892</v>
      </c>
      <c r="AF2079" s="4">
        <f t="shared" si="97"/>
        <v>4.0662584311908943E-3</v>
      </c>
      <c r="AG2079" s="4" t="str">
        <f t="shared" si="98"/>
        <v/>
      </c>
      <c r="AH2079" s="4">
        <f t="shared" si="99"/>
        <v>0.45540499579179344</v>
      </c>
    </row>
    <row r="2080" spans="1:34" x14ac:dyDescent="0.2">
      <c r="A2080" s="4" t="s">
        <v>286</v>
      </c>
      <c r="B2080" s="4" t="s">
        <v>407</v>
      </c>
      <c r="C2080" s="4">
        <v>2010</v>
      </c>
      <c r="D2080" s="4">
        <v>10.655449784042787</v>
      </c>
      <c r="E2080" s="4">
        <v>5.668515117907333</v>
      </c>
      <c r="F2080" s="4">
        <v>3.7557370227461035</v>
      </c>
      <c r="G2080" s="4">
        <v>1.1874525869746861</v>
      </c>
      <c r="H2080" s="4">
        <v>66.440323527632287</v>
      </c>
      <c r="I2080" s="4">
        <v>3482638</v>
      </c>
      <c r="J2080" s="4">
        <v>124.3237822</v>
      </c>
      <c r="K2080" s="4">
        <v>67.5</v>
      </c>
      <c r="L2080" s="4">
        <v>2.425530090047531</v>
      </c>
      <c r="M2080" s="4"/>
      <c r="N2080" s="4">
        <v>969250000</v>
      </c>
      <c r="O2080" s="4"/>
      <c r="P2080" s="4"/>
      <c r="Q2080" s="4">
        <v>2.7166405746385398</v>
      </c>
      <c r="R2080" s="4">
        <v>1.1990910884351873</v>
      </c>
      <c r="S2080" s="4">
        <v>8832576.6122999992</v>
      </c>
      <c r="T2080" s="4">
        <v>1.82675240987847</v>
      </c>
      <c r="U2080" s="4">
        <v>1</v>
      </c>
      <c r="V2080" s="4" t="s">
        <v>463</v>
      </c>
      <c r="W2080" s="4">
        <v>1</v>
      </c>
      <c r="X2080" s="4">
        <v>7623600</v>
      </c>
      <c r="Y2080" s="4">
        <v>238364092298.02286</v>
      </c>
      <c r="Z2080" s="4">
        <v>891237382000</v>
      </c>
      <c r="AA2080" s="4">
        <v>979283619000</v>
      </c>
      <c r="AB2080" s="4">
        <v>251948960764.97601</v>
      </c>
      <c r="AC2080" s="4">
        <v>4.0662584311908943E-3</v>
      </c>
      <c r="AD2080" s="4"/>
      <c r="AE2080" s="4">
        <v>0.45682328558686186</v>
      </c>
      <c r="AF2080" s="4">
        <f t="shared" si="97"/>
        <v>4.0662584311908943E-3</v>
      </c>
      <c r="AG2080" s="4" t="str">
        <f t="shared" si="98"/>
        <v/>
      </c>
      <c r="AH2080" s="4">
        <f t="shared" si="99"/>
        <v>0.45654334613267689</v>
      </c>
    </row>
    <row r="2081" spans="1:34" x14ac:dyDescent="0.2">
      <c r="A2081" s="4" t="s">
        <v>286</v>
      </c>
      <c r="B2081" s="4" t="s">
        <v>407</v>
      </c>
      <c r="C2081" s="4">
        <v>2011</v>
      </c>
      <c r="D2081" s="4">
        <v>16.163249862513823</v>
      </c>
      <c r="E2081" s="4">
        <v>5.5611390758901251</v>
      </c>
      <c r="F2081" s="4">
        <v>3.6282031289700996</v>
      </c>
      <c r="G2081" s="4">
        <v>1.4684753200230745</v>
      </c>
      <c r="H2081" s="4">
        <v>69.65640341784723</v>
      </c>
      <c r="I2081" s="4">
        <v>3531041</v>
      </c>
      <c r="J2081" s="4">
        <v>123.3285463</v>
      </c>
      <c r="K2081" s="4">
        <v>68.873877989999997</v>
      </c>
      <c r="L2081" s="4">
        <v>2.9578199127132621</v>
      </c>
      <c r="M2081" s="4"/>
      <c r="N2081" s="4"/>
      <c r="O2081" s="4"/>
      <c r="P2081" s="4"/>
      <c r="Q2081" s="4">
        <v>3.4785727093419299</v>
      </c>
      <c r="R2081" s="4">
        <v>1.2166994451334541</v>
      </c>
      <c r="S2081" s="4"/>
      <c r="T2081" s="4">
        <v>1.8480778615959701</v>
      </c>
      <c r="U2081" s="4">
        <v>1</v>
      </c>
      <c r="V2081" s="4" t="s">
        <v>463</v>
      </c>
      <c r="W2081" s="4">
        <v>1</v>
      </c>
      <c r="X2081" s="4">
        <v>7765800</v>
      </c>
      <c r="Y2081" s="4">
        <v>266791854430.89716</v>
      </c>
      <c r="Z2081" s="4">
        <v>954615753000</v>
      </c>
      <c r="AA2081" s="4">
        <v>1033742943000</v>
      </c>
      <c r="AB2081" s="4">
        <v>265960192873.37619</v>
      </c>
      <c r="AC2081" s="4"/>
      <c r="AD2081" s="4"/>
      <c r="AE2081" s="4">
        <v>0.45469121017795977</v>
      </c>
      <c r="AF2081" s="4">
        <f t="shared" si="97"/>
        <v>2.6369316942878576E-3</v>
      </c>
      <c r="AG2081" s="4" t="str">
        <f t="shared" si="98"/>
        <v/>
      </c>
      <c r="AH2081" s="4">
        <f t="shared" si="99"/>
        <v>0.45707918292208422</v>
      </c>
    </row>
    <row r="2082" spans="1:34" x14ac:dyDescent="0.2">
      <c r="A2082" s="4" t="s">
        <v>286</v>
      </c>
      <c r="B2082" s="4" t="s">
        <v>407</v>
      </c>
      <c r="C2082" s="4">
        <v>2012</v>
      </c>
      <c r="D2082" s="4">
        <v>5.4843800350203367</v>
      </c>
      <c r="E2082" s="4">
        <v>2.5876538438434551</v>
      </c>
      <c r="F2082" s="4">
        <v>0.71110577340492398</v>
      </c>
      <c r="G2082" s="4">
        <v>3.2698586062158057</v>
      </c>
      <c r="H2082" s="4">
        <v>70.735760468103209</v>
      </c>
      <c r="I2082" s="4">
        <v>3623923</v>
      </c>
      <c r="J2082" s="4">
        <v>121.5077872</v>
      </c>
      <c r="K2082" s="4">
        <v>70.8</v>
      </c>
      <c r="L2082" s="4">
        <v>3.361199929533655</v>
      </c>
      <c r="M2082" s="4"/>
      <c r="N2082" s="4"/>
      <c r="O2082" s="4"/>
      <c r="P2082" s="4"/>
      <c r="Q2082" s="4">
        <v>1.6894818922197199</v>
      </c>
      <c r="R2082" s="4">
        <v>1.2564837966519302</v>
      </c>
      <c r="S2082" s="4"/>
      <c r="T2082" s="4">
        <v>1.8461513212671099</v>
      </c>
      <c r="U2082" s="4">
        <v>1</v>
      </c>
      <c r="V2082" s="4" t="s">
        <v>463</v>
      </c>
      <c r="W2082" s="4">
        <v>1</v>
      </c>
      <c r="X2082" s="4">
        <v>7910500</v>
      </c>
      <c r="Y2082" s="4">
        <v>262282344091.84918</v>
      </c>
      <c r="Z2082" s="4">
        <v>1011340215000</v>
      </c>
      <c r="AA2082" s="4">
        <v>1060492632000</v>
      </c>
      <c r="AB2082" s="4">
        <v>272842322027.35757</v>
      </c>
      <c r="AC2082" s="4"/>
      <c r="AD2082" s="4"/>
      <c r="AE2082" s="4">
        <v>0.45811554263320903</v>
      </c>
      <c r="AF2082" s="4">
        <f t="shared" si="97"/>
        <v>2.6369316942878576E-3</v>
      </c>
      <c r="AG2082" s="4" t="str">
        <f t="shared" si="98"/>
        <v/>
      </c>
      <c r="AH2082" s="4">
        <f t="shared" si="99"/>
        <v>0.45950832974020628</v>
      </c>
    </row>
    <row r="2083" spans="1:34" x14ac:dyDescent="0.2">
      <c r="A2083" s="4" t="s">
        <v>286</v>
      </c>
      <c r="B2083" s="4" t="s">
        <v>407</v>
      </c>
      <c r="C2083" s="4">
        <v>2013</v>
      </c>
      <c r="D2083" s="4">
        <v>1.8647899616264709</v>
      </c>
      <c r="E2083" s="4">
        <v>4.4155015873792394</v>
      </c>
      <c r="F2083" s="4">
        <v>2.4851200827549604</v>
      </c>
      <c r="G2083" s="4">
        <v>1.80352515595645</v>
      </c>
      <c r="H2083" s="4">
        <v>64.644208476228215</v>
      </c>
      <c r="I2083" s="4">
        <v>3694723</v>
      </c>
      <c r="J2083" s="4">
        <v>122.9506712</v>
      </c>
      <c r="K2083" s="4">
        <v>70.250311949999997</v>
      </c>
      <c r="L2083" s="4">
        <v>3.634860240599409</v>
      </c>
      <c r="M2083" s="4"/>
      <c r="N2083" s="4">
        <v>785101000</v>
      </c>
      <c r="O2083" s="4"/>
      <c r="P2083" s="4"/>
      <c r="Q2083" s="4">
        <v>1.5762119792110501</v>
      </c>
      <c r="R2083" s="4">
        <v>1.2791447980050645</v>
      </c>
      <c r="S2083" s="4">
        <v>61377232.443139002</v>
      </c>
      <c r="T2083" s="4">
        <v>1.8660528947867301</v>
      </c>
      <c r="U2083" s="4">
        <v>1</v>
      </c>
      <c r="V2083" s="4" t="s">
        <v>463</v>
      </c>
      <c r="W2083" s="4">
        <v>1</v>
      </c>
      <c r="X2083" s="4">
        <v>8059500</v>
      </c>
      <c r="Y2083" s="4">
        <v>297732778479.1286</v>
      </c>
      <c r="Z2083" s="4">
        <v>1075041111000</v>
      </c>
      <c r="AA2083" s="4">
        <v>1107318701000</v>
      </c>
      <c r="AB2083" s="4">
        <v>284889679087.51794</v>
      </c>
      <c r="AC2083" s="4">
        <v>2.6369316942878576E-3</v>
      </c>
      <c r="AD2083" s="4"/>
      <c r="AE2083" s="4">
        <v>0.45843079595508407</v>
      </c>
      <c r="AF2083" s="4">
        <f t="shared" si="97"/>
        <v>2.6369316942878576E-3</v>
      </c>
      <c r="AG2083" s="4" t="str">
        <f t="shared" si="98"/>
        <v/>
      </c>
      <c r="AH2083" s="4">
        <f t="shared" si="99"/>
        <v>0.46033918462974405</v>
      </c>
    </row>
    <row r="2084" spans="1:34" x14ac:dyDescent="0.2">
      <c r="A2084" s="4" t="s">
        <v>286</v>
      </c>
      <c r="B2084" s="4" t="s">
        <v>407</v>
      </c>
      <c r="C2084" s="4">
        <v>2014</v>
      </c>
      <c r="D2084" s="4">
        <v>7.0481900954788728</v>
      </c>
      <c r="E2084" s="4">
        <v>3.9191268928095155</v>
      </c>
      <c r="F2084" s="4">
        <v>1.9433770941731439</v>
      </c>
      <c r="G2084" s="4">
        <v>0.66919344269959424</v>
      </c>
      <c r="H2084" s="4">
        <v>62.163718762601341</v>
      </c>
      <c r="I2084" s="4">
        <v>3795478</v>
      </c>
      <c r="J2084" s="4">
        <v>120.806028</v>
      </c>
      <c r="K2084" s="4">
        <v>75.017753159999998</v>
      </c>
      <c r="L2084" s="4">
        <v>3.160569940478823</v>
      </c>
      <c r="M2084" s="4"/>
      <c r="N2084" s="4"/>
      <c r="O2084" s="4"/>
      <c r="P2084" s="4"/>
      <c r="Q2084" s="4">
        <v>0.48649555443718301</v>
      </c>
      <c r="R2084" s="4">
        <v>1.2877047511159474</v>
      </c>
      <c r="S2084" s="4"/>
      <c r="T2084" s="4">
        <v>1.9195437985959101</v>
      </c>
      <c r="U2084" s="4">
        <v>1</v>
      </c>
      <c r="V2084" s="4" t="s">
        <v>463</v>
      </c>
      <c r="W2084" s="4">
        <v>1</v>
      </c>
      <c r="X2084" s="4">
        <v>8215700</v>
      </c>
      <c r="Y2084" s="4">
        <v>314330061977.26337</v>
      </c>
      <c r="Z2084" s="4">
        <v>1124649387000</v>
      </c>
      <c r="AA2084" s="4">
        <v>1150715926000</v>
      </c>
      <c r="AB2084" s="4">
        <v>296054867115.47559</v>
      </c>
      <c r="AC2084" s="4"/>
      <c r="AD2084" s="4"/>
      <c r="AE2084" s="4">
        <v>0.4619786506323259</v>
      </c>
      <c r="AF2084" s="4" t="str">
        <f t="shared" si="97"/>
        <v/>
      </c>
      <c r="AG2084" s="4" t="str">
        <f t="shared" si="98"/>
        <v/>
      </c>
      <c r="AH2084" s="4">
        <f t="shared" si="99"/>
        <v>0.46095231427198802</v>
      </c>
    </row>
    <row r="2085" spans="1:34" x14ac:dyDescent="0.2">
      <c r="A2085" s="4" t="s">
        <v>286</v>
      </c>
      <c r="B2085" s="4" t="s">
        <v>407</v>
      </c>
      <c r="C2085" s="4">
        <v>2015</v>
      </c>
      <c r="D2085" s="4">
        <v>1.0279198367762348</v>
      </c>
      <c r="E2085" s="4">
        <v>2.485826288981059</v>
      </c>
      <c r="F2085" s="4">
        <v>0.47526915459026498</v>
      </c>
      <c r="G2085" s="4">
        <v>2.3177480289686088</v>
      </c>
      <c r="H2085" s="4">
        <v>59.212300114542636</v>
      </c>
      <c r="I2085" s="4">
        <v>3859942</v>
      </c>
      <c r="J2085" s="4">
        <v>131.99666619999999</v>
      </c>
      <c r="K2085" s="4">
        <v>77.352089660000004</v>
      </c>
      <c r="L2085" s="4">
        <v>3.1583700015818579</v>
      </c>
      <c r="M2085" s="4"/>
      <c r="N2085" s="4"/>
      <c r="O2085" s="4"/>
      <c r="P2085" s="4"/>
      <c r="Q2085" s="4">
        <v>-0.63439065108514503</v>
      </c>
      <c r="R2085" s="4">
        <v>1.3175505026038723</v>
      </c>
      <c r="S2085" s="4"/>
      <c r="T2085" s="4">
        <v>1.9812889756208301</v>
      </c>
      <c r="U2085" s="4">
        <v>1</v>
      </c>
      <c r="V2085" s="4" t="s">
        <v>463</v>
      </c>
      <c r="W2085" s="4">
        <v>1</v>
      </c>
      <c r="X2085" s="4">
        <v>8380100</v>
      </c>
      <c r="Y2085" s="4">
        <v>303414276832.04004</v>
      </c>
      <c r="Z2085" s="4">
        <v>1179320725000</v>
      </c>
      <c r="AA2085" s="4">
        <v>1179320725000</v>
      </c>
      <c r="AB2085" s="4">
        <v>303414276832.04004</v>
      </c>
      <c r="AC2085" s="4"/>
      <c r="AD2085" s="4"/>
      <c r="AE2085" s="4">
        <v>0.46060810730182217</v>
      </c>
      <c r="AF2085" s="4" t="str">
        <f t="shared" si="97"/>
        <v/>
      </c>
      <c r="AG2085" s="4" t="str">
        <f t="shared" si="98"/>
        <v/>
      </c>
      <c r="AH2085" s="4">
        <f t="shared" si="99"/>
        <v>0.45992512684760439</v>
      </c>
    </row>
    <row r="2086" spans="1:34" x14ac:dyDescent="0.2">
      <c r="A2086" s="4" t="s">
        <v>286</v>
      </c>
      <c r="B2086" s="4" t="s">
        <v>407</v>
      </c>
      <c r="C2086" s="4">
        <v>2016</v>
      </c>
      <c r="D2086" s="4">
        <v>10.621975189153602</v>
      </c>
      <c r="E2086" s="4">
        <v>4.5216803088065802</v>
      </c>
      <c r="F2086" s="4">
        <v>2.4926437111900412</v>
      </c>
      <c r="G2086" s="4">
        <v>0.3578807362184051</v>
      </c>
      <c r="H2086" s="4">
        <v>58.043986549886725</v>
      </c>
      <c r="I2086" s="4">
        <v>3933469</v>
      </c>
      <c r="J2086" s="4">
        <v>129.5500471</v>
      </c>
      <c r="K2086" s="4">
        <v>79.653124180000006</v>
      </c>
      <c r="L2086" s="4">
        <v>4.5185532773382144</v>
      </c>
      <c r="M2086" s="4"/>
      <c r="N2086" s="4"/>
      <c r="O2086" s="4"/>
      <c r="P2086" s="4"/>
      <c r="Q2086" s="4">
        <v>-0.546034946236581</v>
      </c>
      <c r="R2086" s="4">
        <v>1.3222657620426403</v>
      </c>
      <c r="S2086" s="4"/>
      <c r="T2086" s="4">
        <v>1.9603489624817001</v>
      </c>
      <c r="U2086" s="4">
        <v>1</v>
      </c>
      <c r="V2086" s="4" t="s">
        <v>463</v>
      </c>
      <c r="W2086" s="4">
        <v>1</v>
      </c>
      <c r="X2086" s="4">
        <v>8546000</v>
      </c>
      <c r="Y2086" s="4">
        <v>322102790386.83502</v>
      </c>
      <c r="Z2086" s="4">
        <v>1237057240000</v>
      </c>
      <c r="AA2086" s="4">
        <v>1232645838000</v>
      </c>
      <c r="AB2086" s="4">
        <v>317133700441.66229</v>
      </c>
      <c r="AC2086" s="4"/>
      <c r="AD2086" s="4"/>
      <c r="AE2086" s="4">
        <v>0.46027018488181604</v>
      </c>
      <c r="AF2086" s="4" t="str">
        <f t="shared" si="97"/>
        <v/>
      </c>
      <c r="AG2086" s="4" t="str">
        <f t="shared" si="98"/>
        <v/>
      </c>
      <c r="AH2086" s="4">
        <f t="shared" si="99"/>
        <v>0.45924250817103746</v>
      </c>
    </row>
    <row r="2087" spans="1:34" x14ac:dyDescent="0.2">
      <c r="A2087" s="4" t="s">
        <v>286</v>
      </c>
      <c r="B2087" s="4" t="s">
        <v>407</v>
      </c>
      <c r="C2087" s="4">
        <v>2017</v>
      </c>
      <c r="D2087" s="4">
        <v>6.00207003520228</v>
      </c>
      <c r="E2087" s="4">
        <v>4.2765959511559259</v>
      </c>
      <c r="F2087" s="4">
        <v>2.2744297795988473</v>
      </c>
      <c r="G2087" s="4">
        <v>-3.3866433048430622E-2</v>
      </c>
      <c r="H2087" s="4">
        <v>56.560383929976233</v>
      </c>
      <c r="I2087" s="4">
        <v>3998508</v>
      </c>
      <c r="J2087" s="4">
        <v>126.8464798</v>
      </c>
      <c r="K2087" s="4">
        <v>81.581183589999995</v>
      </c>
      <c r="L2087" s="4">
        <v>3.4295698681171558</v>
      </c>
      <c r="M2087" s="4"/>
      <c r="N2087" s="4"/>
      <c r="O2087" s="4"/>
      <c r="P2087" s="4"/>
      <c r="Q2087" s="4">
        <v>0.244953121040659</v>
      </c>
      <c r="R2087" s="4">
        <v>1.3218179577936158</v>
      </c>
      <c r="S2087" s="4"/>
      <c r="T2087" s="4">
        <v>1.93872567441099</v>
      </c>
      <c r="U2087" s="4">
        <v>1</v>
      </c>
      <c r="V2087" s="4" t="s">
        <v>463</v>
      </c>
      <c r="W2087" s="4">
        <v>1</v>
      </c>
      <c r="X2087" s="4">
        <v>8713300</v>
      </c>
      <c r="Y2087" s="4">
        <v>358245427458.54095</v>
      </c>
      <c r="Z2087" s="4">
        <v>1289524316000</v>
      </c>
      <c r="AA2087" s="4">
        <v>1285361120000</v>
      </c>
      <c r="AB2087" s="4">
        <v>330696227434.5014</v>
      </c>
      <c r="AC2087" s="4"/>
      <c r="AD2087" s="4"/>
      <c r="AE2087" s="4">
        <v>0.45889708835917503</v>
      </c>
      <c r="AF2087" s="4" t="str">
        <f t="shared" si="97"/>
        <v/>
      </c>
      <c r="AG2087" s="4" t="str">
        <f t="shared" si="98"/>
        <v/>
      </c>
      <c r="AH2087" s="4">
        <f t="shared" si="99"/>
        <v>0.45768591241520351</v>
      </c>
    </row>
    <row r="2088" spans="1:34" x14ac:dyDescent="0.2">
      <c r="A2088" s="4" t="s">
        <v>286</v>
      </c>
      <c r="B2088" s="4" t="s">
        <v>407</v>
      </c>
      <c r="C2088" s="4">
        <v>2018</v>
      </c>
      <c r="D2088" s="4">
        <v>6.920359997460082</v>
      </c>
      <c r="E2088" s="4">
        <v>4.0703218874397038</v>
      </c>
      <c r="F2088" s="4">
        <v>2.0844706288364279</v>
      </c>
      <c r="G2088" s="4">
        <v>0.78395086536183101</v>
      </c>
      <c r="H2088" s="4">
        <v>58.914957924769681</v>
      </c>
      <c r="I2088" s="4">
        <v>4073299</v>
      </c>
      <c r="J2088" s="4">
        <v>126.5301426</v>
      </c>
      <c r="K2088" s="4">
        <v>83.733156960000002</v>
      </c>
      <c r="L2088" s="4">
        <v>3.9572800856784198</v>
      </c>
      <c r="M2088" s="4"/>
      <c r="N2088" s="4"/>
      <c r="O2088" s="4"/>
      <c r="P2088" s="4"/>
      <c r="Q2088" s="4">
        <v>0.81732389619141699</v>
      </c>
      <c r="R2088" s="4">
        <v>1.3321803611122469</v>
      </c>
      <c r="S2088" s="4"/>
      <c r="T2088" s="4">
        <v>1.92662286520241</v>
      </c>
      <c r="U2088" s="4">
        <v>1</v>
      </c>
      <c r="V2088" s="4" t="s">
        <v>463</v>
      </c>
      <c r="W2088" s="4">
        <v>1</v>
      </c>
      <c r="X2088" s="4">
        <v>8882800</v>
      </c>
      <c r="Y2088" s="4">
        <v>376691526553.27637</v>
      </c>
      <c r="Z2088" s="4">
        <v>1352532822000</v>
      </c>
      <c r="AA2088" s="4">
        <v>1337679455000</v>
      </c>
      <c r="AB2088" s="4">
        <v>344156628360.70526</v>
      </c>
      <c r="AC2088" s="4"/>
      <c r="AD2088" s="4"/>
      <c r="AE2088" s="4">
        <v>0.45856025127212141</v>
      </c>
      <c r="AF2088" s="4" t="str">
        <f t="shared" si="97"/>
        <v/>
      </c>
      <c r="AG2088" s="4" t="str">
        <f t="shared" si="98"/>
        <v/>
      </c>
      <c r="AH2088" s="4">
        <f t="shared" si="99"/>
        <v>0.45252740232710059</v>
      </c>
    </row>
    <row r="2089" spans="1:34" x14ac:dyDescent="0.2">
      <c r="A2089" s="4" t="s">
        <v>286</v>
      </c>
      <c r="B2089" s="4" t="s">
        <v>407</v>
      </c>
      <c r="C2089" s="4">
        <v>2019</v>
      </c>
      <c r="D2089" s="4">
        <v>4.8997999376337873</v>
      </c>
      <c r="E2089" s="4">
        <v>4.1561379889773349</v>
      </c>
      <c r="F2089" s="4">
        <v>2.1866735728393678</v>
      </c>
      <c r="G2089" s="4">
        <v>1.8364701972610362</v>
      </c>
      <c r="H2089" s="4">
        <v>56.346419103735911</v>
      </c>
      <c r="I2089" s="4">
        <v>4125006</v>
      </c>
      <c r="J2089" s="4">
        <v>135.92133759999999</v>
      </c>
      <c r="K2089" s="4">
        <v>86.787877620000003</v>
      </c>
      <c r="L2089" s="4">
        <v>2.9592998202933671</v>
      </c>
      <c r="M2089" s="4"/>
      <c r="N2089" s="4"/>
      <c r="O2089" s="4"/>
      <c r="P2089" s="4"/>
      <c r="Q2089" s="4">
        <v>0.84412870873383306</v>
      </c>
      <c r="R2089" s="4">
        <v>1.3566454564178376</v>
      </c>
      <c r="S2089" s="4"/>
      <c r="T2089" s="4">
        <v>1.9089826395799401</v>
      </c>
      <c r="U2089" s="4">
        <v>1</v>
      </c>
      <c r="V2089" s="4" t="s">
        <v>463</v>
      </c>
      <c r="W2089" s="4">
        <v>1</v>
      </c>
      <c r="X2089" s="4">
        <v>9054000</v>
      </c>
      <c r="Y2089" s="4">
        <v>402470513619.14801</v>
      </c>
      <c r="Z2089" s="4">
        <v>1434617152000</v>
      </c>
      <c r="AA2089" s="4">
        <v>1393275259000</v>
      </c>
      <c r="AB2089" s="4">
        <v>358460252733.58807</v>
      </c>
      <c r="AC2089" s="4"/>
      <c r="AD2089" s="4"/>
      <c r="AE2089" s="4">
        <v>0.45560039761431409</v>
      </c>
      <c r="AF2089" s="4" t="str">
        <f t="shared" si="97"/>
        <v/>
      </c>
      <c r="AG2089" s="4" t="str">
        <f t="shared" si="98"/>
        <v/>
      </c>
      <c r="AH2089" s="4">
        <f t="shared" si="99"/>
        <v>0.45029469575896203</v>
      </c>
    </row>
    <row r="2090" spans="1:34" x14ac:dyDescent="0.2">
      <c r="A2090" s="4" t="s">
        <v>286</v>
      </c>
      <c r="B2090" s="4" t="s">
        <v>407</v>
      </c>
      <c r="C2090" s="4">
        <v>2020</v>
      </c>
      <c r="D2090" s="4">
        <v>1.201170061134377</v>
      </c>
      <c r="E2090" s="4">
        <v>-1.8572892781124182</v>
      </c>
      <c r="F2090" s="4">
        <v>-3.5730374194560852</v>
      </c>
      <c r="G2090" s="4">
        <v>1.0414184276851017</v>
      </c>
      <c r="H2090" s="4">
        <v>50.883377051748887</v>
      </c>
      <c r="I2090" s="4">
        <v>4086174</v>
      </c>
      <c r="J2090" s="4">
        <v>140.10863839999999</v>
      </c>
      <c r="K2090" s="4">
        <v>90.127340910000001</v>
      </c>
      <c r="L2090" s="4">
        <v>2.7803902730720012</v>
      </c>
      <c r="M2090" s="4"/>
      <c r="N2090" s="4"/>
      <c r="O2090" s="4"/>
      <c r="P2090" s="4"/>
      <c r="Q2090" s="4">
        <v>-0.58843030001659502</v>
      </c>
      <c r="R2090" s="4">
        <v>1.3707738121993256</v>
      </c>
      <c r="S2090" s="4"/>
      <c r="T2090" s="4">
        <v>1.76367939210866</v>
      </c>
      <c r="U2090" s="4">
        <v>1</v>
      </c>
      <c r="V2090" s="4" t="s">
        <v>463</v>
      </c>
      <c r="W2090" s="4">
        <v>1</v>
      </c>
      <c r="X2090" s="4">
        <v>9215100</v>
      </c>
      <c r="Y2090" s="4">
        <v>413267669231.52216</v>
      </c>
      <c r="Z2090" s="4">
        <v>1422635043000</v>
      </c>
      <c r="AA2090" s="4">
        <v>1367398107000</v>
      </c>
      <c r="AB2090" s="4">
        <v>351802608893.27246</v>
      </c>
      <c r="AC2090" s="4"/>
      <c r="AD2090" s="4"/>
      <c r="AE2090" s="4">
        <v>0.44342155809486605</v>
      </c>
      <c r="AF2090" s="4">
        <f t="shared" si="97"/>
        <v>5.6909579611765047E-3</v>
      </c>
      <c r="AG2090" s="4" t="str">
        <f t="shared" si="98"/>
        <v/>
      </c>
      <c r="AH2090" s="4">
        <f t="shared" si="99"/>
        <v>0.43595565837619188</v>
      </c>
    </row>
    <row r="2091" spans="1:34" x14ac:dyDescent="0.2">
      <c r="A2091" s="4" t="s">
        <v>286</v>
      </c>
      <c r="B2091" s="4" t="s">
        <v>407</v>
      </c>
      <c r="C2091" s="4">
        <v>2021</v>
      </c>
      <c r="D2091" s="4">
        <v>12.59469968876077</v>
      </c>
      <c r="E2091" s="4">
        <v>8.6119903484698881</v>
      </c>
      <c r="F2091" s="4">
        <v>6.8849158757138866</v>
      </c>
      <c r="G2091" s="4">
        <v>2.1282947171986137</v>
      </c>
      <c r="H2091" s="4">
        <v>54.962925285224614</v>
      </c>
      <c r="I2091" s="4">
        <v>4231237</v>
      </c>
      <c r="J2091" s="4">
        <v>140.4485071</v>
      </c>
      <c r="K2091" s="4"/>
      <c r="L2091" s="4">
        <v>4.185229968492024</v>
      </c>
      <c r="M2091" s="4"/>
      <c r="N2091" s="4"/>
      <c r="O2091" s="4"/>
      <c r="P2091" s="4"/>
      <c r="Q2091" s="4">
        <v>1.49228845352231</v>
      </c>
      <c r="R2091" s="4">
        <v>1.399947918829106</v>
      </c>
      <c r="S2091" s="4"/>
      <c r="T2091" s="4">
        <v>1.6029106693810999</v>
      </c>
      <c r="U2091" s="4">
        <v>1</v>
      </c>
      <c r="V2091" s="4" t="s">
        <v>463</v>
      </c>
      <c r="W2091" s="4">
        <v>1</v>
      </c>
      <c r="X2091" s="4">
        <v>9364000</v>
      </c>
      <c r="Y2091" s="4">
        <v>488526545878.89136</v>
      </c>
      <c r="Z2091" s="4">
        <v>1578037629000</v>
      </c>
      <c r="AA2091" s="4">
        <v>1485158300000</v>
      </c>
      <c r="AB2091" s="4">
        <v>382099815616.82635</v>
      </c>
      <c r="AC2091" s="4"/>
      <c r="AD2091" s="4"/>
      <c r="AE2091" s="4">
        <v>0.4518621315677061</v>
      </c>
      <c r="AF2091" s="4">
        <f t="shared" si="97"/>
        <v>5.9310506562936993E-3</v>
      </c>
      <c r="AG2091" s="4" t="str">
        <f t="shared" si="98"/>
        <v/>
      </c>
      <c r="AH2091" s="4">
        <f t="shared" si="99"/>
        <v>0.42621225337255741</v>
      </c>
    </row>
    <row r="2092" spans="1:34" x14ac:dyDescent="0.2">
      <c r="A2092" s="4" t="s">
        <v>106</v>
      </c>
      <c r="B2092" s="4" t="s">
        <v>342</v>
      </c>
      <c r="C2092" s="4">
        <v>2000</v>
      </c>
      <c r="D2092" s="4">
        <v>5.6212388731740504</v>
      </c>
      <c r="E2092" s="4">
        <v>3.7869551432397941</v>
      </c>
      <c r="F2092" s="4">
        <v>3.7399465330193919</v>
      </c>
      <c r="G2092" s="4">
        <v>1.7923979660140503</v>
      </c>
      <c r="H2092" s="4">
        <v>50.40558982512384</v>
      </c>
      <c r="I2092" s="4">
        <v>23493362</v>
      </c>
      <c r="J2092" s="4">
        <v>74.159507149999996</v>
      </c>
      <c r="K2092" s="4">
        <v>23.110874240000001</v>
      </c>
      <c r="L2092" s="4">
        <v>3.377067389877467</v>
      </c>
      <c r="M2092" s="4"/>
      <c r="N2092" s="4">
        <v>6525690000</v>
      </c>
      <c r="O2092" s="4"/>
      <c r="P2092" s="4"/>
      <c r="Q2092" s="4">
        <v>2.5376853209500498</v>
      </c>
      <c r="R2092" s="4">
        <v>1.0179239796601405</v>
      </c>
      <c r="S2092" s="4">
        <v>641783251.39639997</v>
      </c>
      <c r="T2092" s="4">
        <v>4.5303631138613E-2</v>
      </c>
      <c r="U2092" s="4">
        <v>1</v>
      </c>
      <c r="V2092" s="4" t="s">
        <v>463</v>
      </c>
      <c r="W2092" s="4">
        <v>1</v>
      </c>
      <c r="X2092" s="4">
        <v>56942108</v>
      </c>
      <c r="Y2092" s="4">
        <v>1146676894209.728</v>
      </c>
      <c r="Z2092" s="4">
        <v>1241512900000</v>
      </c>
      <c r="AA2092" s="4">
        <v>1660304000000</v>
      </c>
      <c r="AB2092" s="4">
        <v>1842128690356.2485</v>
      </c>
      <c r="AC2092" s="4">
        <v>5.6909579611765047E-3</v>
      </c>
      <c r="AD2092" s="4"/>
      <c r="AE2092" s="4">
        <v>0.41258328546600348</v>
      </c>
      <c r="AF2092" s="4">
        <f t="shared" si="97"/>
        <v>6.2869662567603133E-3</v>
      </c>
      <c r="AG2092" s="4" t="str">
        <f t="shared" si="98"/>
        <v/>
      </c>
      <c r="AH2092" s="4">
        <f t="shared" si="99"/>
        <v>0.4150295460385125</v>
      </c>
    </row>
    <row r="2093" spans="1:34" x14ac:dyDescent="0.2">
      <c r="A2093" s="4" t="s">
        <v>106</v>
      </c>
      <c r="B2093" s="4" t="s">
        <v>342</v>
      </c>
      <c r="C2093" s="4">
        <v>2001</v>
      </c>
      <c r="D2093" s="4">
        <v>2.5335503601013158</v>
      </c>
      <c r="E2093" s="4">
        <v>1.9513715560523792</v>
      </c>
      <c r="F2093" s="4">
        <v>1.8941239948127873</v>
      </c>
      <c r="G2093" s="4">
        <v>3.0335920258844453</v>
      </c>
      <c r="H2093" s="4">
        <v>50.034804630925223</v>
      </c>
      <c r="I2093" s="4">
        <v>23598179</v>
      </c>
      <c r="J2093" s="4">
        <v>89.913162900000003</v>
      </c>
      <c r="K2093" s="4">
        <v>27.222116979999999</v>
      </c>
      <c r="L2093" s="4">
        <v>5.5037190388808739</v>
      </c>
      <c r="M2093" s="4"/>
      <c r="N2093" s="4">
        <v>7208040000</v>
      </c>
      <c r="O2093" s="4"/>
      <c r="P2093" s="4"/>
      <c r="Q2093" s="4">
        <v>2.7851654271355502</v>
      </c>
      <c r="R2093" s="4">
        <v>1.0488036403366761</v>
      </c>
      <c r="S2093" s="4">
        <v>68726367.657700002</v>
      </c>
      <c r="T2093" s="4">
        <v>5.6167601437478398E-2</v>
      </c>
      <c r="U2093" s="4">
        <v>1</v>
      </c>
      <c r="V2093" s="4" t="s">
        <v>463</v>
      </c>
      <c r="W2093" s="4">
        <v>1</v>
      </c>
      <c r="X2093" s="4">
        <v>56974100</v>
      </c>
      <c r="Y2093" s="4">
        <v>1168023426056.3794</v>
      </c>
      <c r="Z2093" s="4">
        <v>1304136800000</v>
      </c>
      <c r="AA2093" s="4">
        <v>1692702700000</v>
      </c>
      <c r="AB2093" s="4">
        <v>1878075465645.7407</v>
      </c>
      <c r="AC2093" s="4">
        <v>6.1711433514108939E-3</v>
      </c>
      <c r="AD2093" s="4"/>
      <c r="AE2093" s="4">
        <v>0.41419134308396272</v>
      </c>
      <c r="AF2093" s="4">
        <f t="shared" si="97"/>
        <v>6.2623767511469286E-3</v>
      </c>
      <c r="AG2093" s="4" t="str">
        <f t="shared" si="98"/>
        <v/>
      </c>
      <c r="AH2093" s="4">
        <f t="shared" si="99"/>
        <v>0.41835814152042961</v>
      </c>
    </row>
    <row r="2094" spans="1:34" x14ac:dyDescent="0.2">
      <c r="A2094" s="4" t="s">
        <v>106</v>
      </c>
      <c r="B2094" s="4" t="s">
        <v>342</v>
      </c>
      <c r="C2094" s="4">
        <v>2002</v>
      </c>
      <c r="D2094" s="4">
        <v>4.2633514976000271</v>
      </c>
      <c r="E2094" s="4">
        <v>0.25394299896845496</v>
      </c>
      <c r="F2094" s="4">
        <v>0.10475951355985558</v>
      </c>
      <c r="G2094" s="4">
        <v>3.274341880430228</v>
      </c>
      <c r="H2094" s="4">
        <v>48.0579242988141</v>
      </c>
      <c r="I2094" s="4">
        <v>23868582</v>
      </c>
      <c r="J2094" s="4">
        <v>94.908596799999998</v>
      </c>
      <c r="K2094" s="4">
        <v>28.04</v>
      </c>
      <c r="L2094" s="4">
        <v>1.3424625869920701</v>
      </c>
      <c r="M2094" s="4"/>
      <c r="N2094" s="4">
        <v>8935850000</v>
      </c>
      <c r="O2094" s="4"/>
      <c r="P2094" s="4"/>
      <c r="Q2094" s="4">
        <v>2.46532319171164</v>
      </c>
      <c r="R2094" s="4">
        <v>1.0831450571756966</v>
      </c>
      <c r="S2094" s="4">
        <v>82499172.911990002</v>
      </c>
      <c r="T2094" s="4">
        <v>0.14891642949075301</v>
      </c>
      <c r="U2094" s="4">
        <v>1</v>
      </c>
      <c r="V2094" s="4" t="s">
        <v>463</v>
      </c>
      <c r="W2094" s="4">
        <v>1</v>
      </c>
      <c r="X2094" s="4">
        <v>57059007</v>
      </c>
      <c r="Y2094" s="4">
        <v>1276769338449.2964</v>
      </c>
      <c r="Z2094" s="4">
        <v>1350258900000</v>
      </c>
      <c r="AA2094" s="4">
        <v>1697001200000</v>
      </c>
      <c r="AB2094" s="4">
        <v>1882844706806.0923</v>
      </c>
      <c r="AC2094" s="4">
        <v>6.9987974576935412E-3</v>
      </c>
      <c r="AD2094" s="4"/>
      <c r="AE2094" s="4">
        <v>0.4183140095655713</v>
      </c>
      <c r="AF2094" s="4">
        <f t="shared" si="97"/>
        <v>5.81903354975558E-3</v>
      </c>
      <c r="AG2094" s="4" t="str">
        <f t="shared" si="98"/>
        <v/>
      </c>
      <c r="AH2094" s="4">
        <f t="shared" si="99"/>
        <v>0.42248250595734799</v>
      </c>
    </row>
    <row r="2095" spans="1:34" x14ac:dyDescent="0.2">
      <c r="A2095" s="4" t="s">
        <v>106</v>
      </c>
      <c r="B2095" s="4" t="s">
        <v>342</v>
      </c>
      <c r="C2095" s="4">
        <v>2003</v>
      </c>
      <c r="D2095" s="4">
        <v>-0.13134454338495516</v>
      </c>
      <c r="E2095" s="4">
        <v>0.13862689077650714</v>
      </c>
      <c r="F2095" s="4">
        <v>-0.3055087894633175</v>
      </c>
      <c r="G2095" s="4">
        <v>3.147807928565399</v>
      </c>
      <c r="H2095" s="4">
        <v>46.148844778192078</v>
      </c>
      <c r="I2095" s="4">
        <v>24218787</v>
      </c>
      <c r="J2095" s="4">
        <v>98.85908053</v>
      </c>
      <c r="K2095" s="4">
        <v>29.04</v>
      </c>
      <c r="L2095" s="4">
        <v>1.4005945193100759</v>
      </c>
      <c r="M2095" s="4"/>
      <c r="N2095" s="4">
        <v>8861800000</v>
      </c>
      <c r="O2095" s="4"/>
      <c r="P2095" s="4"/>
      <c r="Q2095" s="4">
        <v>2.67255552772852</v>
      </c>
      <c r="R2095" s="4">
        <v>1.1172403831633373</v>
      </c>
      <c r="S2095" s="4">
        <v>793186596.84589005</v>
      </c>
      <c r="T2095" s="4">
        <v>0.44450731265554899</v>
      </c>
      <c r="U2095" s="4">
        <v>1</v>
      </c>
      <c r="V2095" s="4" t="s">
        <v>463</v>
      </c>
      <c r="W2095" s="4">
        <v>1</v>
      </c>
      <c r="X2095" s="4">
        <v>57313203</v>
      </c>
      <c r="Y2095" s="4">
        <v>1577621707050.5066</v>
      </c>
      <c r="Z2095" s="4">
        <v>1394693200000</v>
      </c>
      <c r="AA2095" s="4">
        <v>1699353700000</v>
      </c>
      <c r="AB2095" s="4">
        <v>1885454835881.2876</v>
      </c>
      <c r="AC2095" s="4">
        <v>5.6171894443363506E-3</v>
      </c>
      <c r="AD2095" s="4"/>
      <c r="AE2095" s="4">
        <v>0.4225690719117548</v>
      </c>
      <c r="AF2095" s="4">
        <f t="shared" si="97"/>
        <v>5.2710108657025188E-3</v>
      </c>
      <c r="AG2095" s="4" t="str">
        <f t="shared" si="98"/>
        <v/>
      </c>
      <c r="AH2095" s="4">
        <f t="shared" si="99"/>
        <v>0.42362496748367312</v>
      </c>
    </row>
    <row r="2096" spans="1:34" x14ac:dyDescent="0.2">
      <c r="A2096" s="4" t="s">
        <v>106</v>
      </c>
      <c r="B2096" s="4" t="s">
        <v>342</v>
      </c>
      <c r="C2096" s="4">
        <v>2004</v>
      </c>
      <c r="D2096" s="4">
        <v>1.6163758658334046</v>
      </c>
      <c r="E2096" s="4">
        <v>1.4235941581790712</v>
      </c>
      <c r="F2096" s="4">
        <v>0.76931766335192719</v>
      </c>
      <c r="G2096" s="4">
        <v>2.6701836810610899</v>
      </c>
      <c r="H2096" s="4">
        <v>47.430330388847082</v>
      </c>
      <c r="I2096" s="4">
        <v>24606509</v>
      </c>
      <c r="J2096" s="4">
        <v>108.45019550000001</v>
      </c>
      <c r="K2096" s="4">
        <v>33.24</v>
      </c>
      <c r="L2096" s="4">
        <v>0.63610627084270277</v>
      </c>
      <c r="M2096" s="4"/>
      <c r="N2096" s="4">
        <v>8745680000</v>
      </c>
      <c r="O2096" s="4"/>
      <c r="P2096" s="4"/>
      <c r="Q2096" s="4">
        <v>2.2067366142365401</v>
      </c>
      <c r="R2096" s="4">
        <v>1.1470727535527891</v>
      </c>
      <c r="S2096" s="4">
        <v>7624346383.3591242</v>
      </c>
      <c r="T2096" s="4">
        <v>0.64718270547077195</v>
      </c>
      <c r="U2096" s="4">
        <v>1</v>
      </c>
      <c r="V2096" s="4" t="s">
        <v>463</v>
      </c>
      <c r="W2096" s="4">
        <v>1</v>
      </c>
      <c r="X2096" s="4">
        <v>57685327</v>
      </c>
      <c r="Y2096" s="4">
        <v>1806542968545.5645</v>
      </c>
      <c r="Z2096" s="4">
        <v>1452319000000</v>
      </c>
      <c r="AA2096" s="4">
        <v>1723545600000</v>
      </c>
      <c r="AB2096" s="4">
        <v>1912296060779.9985</v>
      </c>
      <c r="AC2096" s="4">
        <v>4.8411137472368498E-3</v>
      </c>
      <c r="AD2096" s="4"/>
      <c r="AE2096" s="4">
        <v>0.42656443639471786</v>
      </c>
      <c r="AF2096" s="4">
        <f t="shared" si="97"/>
        <v>4.8653960234545787E-3</v>
      </c>
      <c r="AG2096" s="4" t="str">
        <f t="shared" si="98"/>
        <v/>
      </c>
      <c r="AH2096" s="4">
        <f t="shared" si="99"/>
        <v>0.42327744371979636</v>
      </c>
    </row>
    <row r="2097" spans="1:34" x14ac:dyDescent="0.2">
      <c r="A2097" s="4" t="s">
        <v>106</v>
      </c>
      <c r="B2097" s="4" t="s">
        <v>342</v>
      </c>
      <c r="C2097" s="4">
        <v>2005</v>
      </c>
      <c r="D2097" s="4">
        <v>-0.35196746426942127</v>
      </c>
      <c r="E2097" s="4">
        <v>0.81784897365059805</v>
      </c>
      <c r="F2097" s="4">
        <v>0.32365624440696195</v>
      </c>
      <c r="G2097" s="4">
        <v>2.0105579008358205</v>
      </c>
      <c r="H2097" s="4">
        <v>49.301010762131824</v>
      </c>
      <c r="I2097" s="4">
        <v>24448131</v>
      </c>
      <c r="J2097" s="4">
        <v>122.8524954</v>
      </c>
      <c r="K2097" s="4">
        <v>35</v>
      </c>
      <c r="L2097" s="4">
        <v>0.56451325576884415</v>
      </c>
      <c r="M2097" s="4"/>
      <c r="N2097" s="4">
        <v>9950250000</v>
      </c>
      <c r="O2097" s="4"/>
      <c r="P2097" s="4"/>
      <c r="Q2097" s="4">
        <v>1.98529298527983</v>
      </c>
      <c r="R2097" s="4">
        <v>1.1701353154276797</v>
      </c>
      <c r="S2097" s="4">
        <v>85353713.468579993</v>
      </c>
      <c r="T2097" s="4">
        <v>0.49138910750321402</v>
      </c>
      <c r="U2097" s="4">
        <v>1</v>
      </c>
      <c r="V2097" s="4" t="s">
        <v>463</v>
      </c>
      <c r="W2097" s="4">
        <v>1</v>
      </c>
      <c r="X2097" s="4">
        <v>57969484</v>
      </c>
      <c r="Y2097" s="4">
        <v>1858217147203.7346</v>
      </c>
      <c r="Z2097" s="4">
        <v>1493635300000</v>
      </c>
      <c r="AA2097" s="4">
        <v>1737641600000</v>
      </c>
      <c r="AB2097" s="4">
        <v>1927935754486.2488</v>
      </c>
      <c r="AC2097" s="4">
        <v>5.354729405534356E-3</v>
      </c>
      <c r="AD2097" s="4"/>
      <c r="AE2097" s="4">
        <v>0.42174139414454681</v>
      </c>
      <c r="AF2097" s="4">
        <f t="shared" si="97"/>
        <v>4.7275848344980166E-3</v>
      </c>
      <c r="AG2097" s="4" t="str">
        <f t="shared" si="98"/>
        <v/>
      </c>
      <c r="AH2097" s="4">
        <f t="shared" si="99"/>
        <v>0.42068867521611097</v>
      </c>
    </row>
    <row r="2098" spans="1:34" x14ac:dyDescent="0.2">
      <c r="A2098" s="4" t="s">
        <v>106</v>
      </c>
      <c r="B2098" s="4" t="s">
        <v>342</v>
      </c>
      <c r="C2098" s="4">
        <v>2006</v>
      </c>
      <c r="D2098" s="4">
        <v>4.7599836917963501</v>
      </c>
      <c r="E2098" s="4">
        <v>1.7906396808179608</v>
      </c>
      <c r="F2098" s="4">
        <v>1.4851573595770162</v>
      </c>
      <c r="G2098" s="4">
        <v>2.1248539146475451</v>
      </c>
      <c r="H2098" s="4">
        <v>53.16817918462371</v>
      </c>
      <c r="I2098" s="4">
        <v>24509228</v>
      </c>
      <c r="J2098" s="4">
        <v>137.6315822</v>
      </c>
      <c r="K2098" s="4">
        <v>37.99</v>
      </c>
      <c r="L2098" s="4">
        <v>-0.4708655356405842</v>
      </c>
      <c r="M2098" s="4"/>
      <c r="N2098" s="4">
        <v>8578700000</v>
      </c>
      <c r="O2098" s="4"/>
      <c r="P2098" s="4"/>
      <c r="Q2098" s="4">
        <v>2.0908439101275502</v>
      </c>
      <c r="R2098" s="4">
        <v>1.1949989814842181</v>
      </c>
      <c r="S2098" s="4">
        <v>717883457.57369995</v>
      </c>
      <c r="T2098" s="4">
        <v>0.30055968851777998</v>
      </c>
      <c r="U2098" s="4">
        <v>1</v>
      </c>
      <c r="V2098" s="4" t="s">
        <v>463</v>
      </c>
      <c r="W2098" s="4">
        <v>1</v>
      </c>
      <c r="X2098" s="4">
        <v>58143979</v>
      </c>
      <c r="Y2098" s="4">
        <v>1949551719389.6443</v>
      </c>
      <c r="Z2098" s="4">
        <v>1552686800000</v>
      </c>
      <c r="AA2098" s="4">
        <v>1768756500000</v>
      </c>
      <c r="AB2098" s="4">
        <v>1962458137126.7568</v>
      </c>
      <c r="AC2098" s="4">
        <v>4.4003449175925302E-3</v>
      </c>
      <c r="AD2098" s="4"/>
      <c r="AE2098" s="4">
        <v>0.42152650062012442</v>
      </c>
      <c r="AF2098" s="4">
        <f t="shared" si="97"/>
        <v>4.2980038478516074E-3</v>
      </c>
      <c r="AG2098" s="4" t="str">
        <f t="shared" si="98"/>
        <v/>
      </c>
      <c r="AH2098" s="4">
        <f t="shared" si="99"/>
        <v>0.42072830830453228</v>
      </c>
    </row>
    <row r="2099" spans="1:34" x14ac:dyDescent="0.2">
      <c r="A2099" s="4" t="s">
        <v>106</v>
      </c>
      <c r="B2099" s="4" t="s">
        <v>342</v>
      </c>
      <c r="C2099" s="4">
        <v>2007</v>
      </c>
      <c r="D2099" s="4">
        <v>2.4290818718647245</v>
      </c>
      <c r="E2099" s="4">
        <v>1.4870729803678557</v>
      </c>
      <c r="F2099" s="4">
        <v>0.97592213296337604</v>
      </c>
      <c r="G2099" s="4">
        <v>2.4789947658615148</v>
      </c>
      <c r="H2099" s="4">
        <v>55.061455631697953</v>
      </c>
      <c r="I2099" s="4">
        <v>24473855</v>
      </c>
      <c r="J2099" s="4">
        <v>152.7786988</v>
      </c>
      <c r="K2099" s="4">
        <v>40.79</v>
      </c>
      <c r="L2099" s="4">
        <v>0.50859797394426209</v>
      </c>
      <c r="M2099" s="4"/>
      <c r="N2099" s="4">
        <v>9798910000</v>
      </c>
      <c r="O2099" s="4"/>
      <c r="P2099" s="4"/>
      <c r="Q2099" s="4">
        <v>1.8297411220240001</v>
      </c>
      <c r="R2099" s="4">
        <v>1.2246229436873102</v>
      </c>
      <c r="S2099" s="4">
        <v>8157396.8552000001</v>
      </c>
      <c r="T2099" s="4">
        <v>0.50493368739767297</v>
      </c>
      <c r="U2099" s="4">
        <v>1</v>
      </c>
      <c r="V2099" s="4" t="s">
        <v>463</v>
      </c>
      <c r="W2099" s="4">
        <v>1</v>
      </c>
      <c r="X2099" s="4">
        <v>58438310</v>
      </c>
      <c r="Y2099" s="4">
        <v>2213102482751.458</v>
      </c>
      <c r="Z2099" s="4">
        <v>1614839800000</v>
      </c>
      <c r="AA2099" s="4">
        <v>1795059200000</v>
      </c>
      <c r="AB2099" s="4">
        <v>1991641321834.9993</v>
      </c>
      <c r="AC2099" s="4">
        <v>4.4276801803671663E-3</v>
      </c>
      <c r="AD2099" s="4"/>
      <c r="AE2099" s="4">
        <v>0.41879813088366175</v>
      </c>
      <c r="AF2099" s="4">
        <f t="shared" si="97"/>
        <v>4.1406085220992359E-3</v>
      </c>
      <c r="AG2099" s="4" t="str">
        <f t="shared" si="98"/>
        <v/>
      </c>
      <c r="AH2099" s="4">
        <f t="shared" si="99"/>
        <v>0.41904679227069447</v>
      </c>
    </row>
    <row r="2100" spans="1:34" x14ac:dyDescent="0.2">
      <c r="A2100" s="4" t="s">
        <v>106</v>
      </c>
      <c r="B2100" s="4" t="s">
        <v>342</v>
      </c>
      <c r="C2100" s="4">
        <v>2008</v>
      </c>
      <c r="D2100" s="4">
        <v>-3.5644327101790196</v>
      </c>
      <c r="E2100" s="4">
        <v>-0.96201284057929115</v>
      </c>
      <c r="F2100" s="4">
        <v>-1.6159406274292678</v>
      </c>
      <c r="G2100" s="4">
        <v>2.4007034444019695</v>
      </c>
      <c r="H2100" s="4">
        <v>54.492875798818766</v>
      </c>
      <c r="I2100" s="4">
        <v>24816662</v>
      </c>
      <c r="J2100" s="4">
        <v>152.54061229999999</v>
      </c>
      <c r="K2100" s="4">
        <v>44.53</v>
      </c>
      <c r="L2100" s="4">
        <v>1.3242236641526399</v>
      </c>
      <c r="M2100" s="4"/>
      <c r="N2100" s="4">
        <v>9793560000</v>
      </c>
      <c r="O2100" s="4"/>
      <c r="P2100" s="4"/>
      <c r="Q2100" s="4">
        <v>3.3478325840102299</v>
      </c>
      <c r="R2100" s="4">
        <v>1.2540225088773482</v>
      </c>
      <c r="S2100" s="4">
        <v>789716277.55517006</v>
      </c>
      <c r="T2100" s="4">
        <v>0.66246925294152703</v>
      </c>
      <c r="U2100" s="4">
        <v>1</v>
      </c>
      <c r="V2100" s="4" t="s">
        <v>463</v>
      </c>
      <c r="W2100" s="4">
        <v>1</v>
      </c>
      <c r="X2100" s="4">
        <v>58826731</v>
      </c>
      <c r="Y2100" s="4">
        <v>2408655348718.5933</v>
      </c>
      <c r="Z2100" s="4">
        <v>1637699400000</v>
      </c>
      <c r="AA2100" s="4">
        <v>1777790500000</v>
      </c>
      <c r="AB2100" s="4">
        <v>1972481476580.6633</v>
      </c>
      <c r="AC2100" s="4">
        <v>4.0659864455951256E-3</v>
      </c>
      <c r="AD2100" s="4"/>
      <c r="AE2100" s="4">
        <v>0.42186029340981057</v>
      </c>
      <c r="AF2100" s="4">
        <f t="shared" si="97"/>
        <v>3.9358323002332187E-3</v>
      </c>
      <c r="AG2100" s="4" t="str">
        <f t="shared" si="98"/>
        <v/>
      </c>
      <c r="AH2100" s="4">
        <f t="shared" si="99"/>
        <v>0.41747963872208765</v>
      </c>
    </row>
    <row r="2101" spans="1:34" x14ac:dyDescent="0.2">
      <c r="A2101" s="4" t="s">
        <v>106</v>
      </c>
      <c r="B2101" s="4" t="s">
        <v>342</v>
      </c>
      <c r="C2101" s="4">
        <v>2009</v>
      </c>
      <c r="D2101" s="4">
        <v>-14.740772798038506</v>
      </c>
      <c r="E2101" s="4">
        <v>-5.2809372082930963</v>
      </c>
      <c r="F2101" s="4">
        <v>-5.7115083827665671</v>
      </c>
      <c r="G2101" s="4">
        <v>1.6788389598229685</v>
      </c>
      <c r="H2101" s="4">
        <v>45.418761787481664</v>
      </c>
      <c r="I2101" s="4">
        <v>24612153</v>
      </c>
      <c r="J2101" s="4">
        <v>151.15613110000001</v>
      </c>
      <c r="K2101" s="4">
        <v>48.83</v>
      </c>
      <c r="L2101" s="4">
        <v>-8.5261653795271286E-2</v>
      </c>
      <c r="M2101" s="4"/>
      <c r="N2101" s="4">
        <v>8641670000</v>
      </c>
      <c r="O2101" s="4"/>
      <c r="P2101" s="4"/>
      <c r="Q2101" s="4">
        <v>0.77476813138738398</v>
      </c>
      <c r="R2101" s="4">
        <v>1.2750755273213306</v>
      </c>
      <c r="S2101" s="4">
        <v>6777378919.7839584</v>
      </c>
      <c r="T2101" s="4">
        <v>0.45561344957773198</v>
      </c>
      <c r="U2101" s="4">
        <v>1</v>
      </c>
      <c r="V2101" s="4" t="s">
        <v>463</v>
      </c>
      <c r="W2101" s="4">
        <v>1</v>
      </c>
      <c r="X2101" s="4">
        <v>59095365</v>
      </c>
      <c r="Y2101" s="4">
        <v>2199928804118.6313</v>
      </c>
      <c r="Z2101" s="4">
        <v>1577255900000</v>
      </c>
      <c r="AA2101" s="4">
        <v>1683906500000</v>
      </c>
      <c r="AB2101" s="4">
        <v>1868315968357.2258</v>
      </c>
      <c r="AC2101" s="4">
        <v>3.9281589403354147E-3</v>
      </c>
      <c r="AD2101" s="4"/>
      <c r="AE2101" s="4">
        <v>0.41648195251861125</v>
      </c>
      <c r="AF2101" s="4">
        <f t="shared" si="97"/>
        <v>3.7943685205485359E-3</v>
      </c>
      <c r="AG2101" s="4" t="str">
        <f t="shared" si="98"/>
        <v/>
      </c>
      <c r="AH2101" s="4">
        <f t="shared" si="99"/>
        <v>0.41477122817613776</v>
      </c>
    </row>
    <row r="2102" spans="1:34" x14ac:dyDescent="0.2">
      <c r="A2102" s="4" t="s">
        <v>106</v>
      </c>
      <c r="B2102" s="4" t="s">
        <v>342</v>
      </c>
      <c r="C2102" s="4">
        <v>2010</v>
      </c>
      <c r="D2102" s="4">
        <v>5.6530084387290032</v>
      </c>
      <c r="E2102" s="4">
        <v>1.7132958391692199</v>
      </c>
      <c r="F2102" s="4">
        <v>1.4009153429996246</v>
      </c>
      <c r="G2102" s="4">
        <v>0.43636053754167392</v>
      </c>
      <c r="H2102" s="4">
        <v>52.006188374281948</v>
      </c>
      <c r="I2102" s="4">
        <v>24546581</v>
      </c>
      <c r="J2102" s="4">
        <v>156.57347369999999</v>
      </c>
      <c r="K2102" s="4">
        <v>53.68</v>
      </c>
      <c r="L2102" s="4">
        <v>0.68677158154804374</v>
      </c>
      <c r="M2102" s="4"/>
      <c r="N2102" s="4">
        <v>8145700000</v>
      </c>
      <c r="O2102" s="4"/>
      <c r="P2102" s="4"/>
      <c r="Q2102" s="4">
        <v>1.5255160211824801</v>
      </c>
      <c r="R2102" s="4">
        <v>1.2806394537464123</v>
      </c>
      <c r="S2102" s="4">
        <v>63665514.218199998</v>
      </c>
      <c r="T2102" s="4">
        <v>0.30759122234094999</v>
      </c>
      <c r="U2102" s="4">
        <v>1</v>
      </c>
      <c r="V2102" s="4" t="s">
        <v>463</v>
      </c>
      <c r="W2102" s="4">
        <v>1</v>
      </c>
      <c r="X2102" s="4">
        <v>59277417</v>
      </c>
      <c r="Y2102" s="4">
        <v>2136099955236.6709</v>
      </c>
      <c r="Z2102" s="4">
        <v>1611279400000</v>
      </c>
      <c r="AA2102" s="4">
        <v>1712756800000</v>
      </c>
      <c r="AB2102" s="4">
        <v>1900325748105.6243</v>
      </c>
      <c r="AC2102" s="4">
        <v>3.8133515147691162E-3</v>
      </c>
      <c r="AD2102" s="4"/>
      <c r="AE2102" s="4">
        <v>0.41409667023784119</v>
      </c>
      <c r="AF2102" s="4">
        <f t="shared" si="97"/>
        <v>3.7816464324114704E-3</v>
      </c>
      <c r="AG2102" s="4" t="str">
        <f t="shared" si="98"/>
        <v/>
      </c>
      <c r="AH2102" s="4">
        <f t="shared" si="99"/>
        <v>0.41661757785134396</v>
      </c>
    </row>
    <row r="2103" spans="1:34" x14ac:dyDescent="0.2">
      <c r="A2103" s="4" t="s">
        <v>106</v>
      </c>
      <c r="B2103" s="4" t="s">
        <v>342</v>
      </c>
      <c r="C2103" s="4">
        <v>2011</v>
      </c>
      <c r="D2103" s="4">
        <v>-0.58680029388804655</v>
      </c>
      <c r="E2103" s="4">
        <v>0.70733334703443518</v>
      </c>
      <c r="F2103" s="4">
        <v>0.53428743958481562</v>
      </c>
      <c r="G2103" s="4">
        <v>1.6071769834934457</v>
      </c>
      <c r="H2103" s="4">
        <v>55.145522460027131</v>
      </c>
      <c r="I2103" s="4">
        <v>24567360</v>
      </c>
      <c r="J2103" s="4">
        <v>159.99898339999999</v>
      </c>
      <c r="K2103" s="4">
        <v>54.389998300000002</v>
      </c>
      <c r="L2103" s="4">
        <v>-2.0363728367213412</v>
      </c>
      <c r="M2103" s="4"/>
      <c r="N2103" s="4">
        <v>8357440000</v>
      </c>
      <c r="O2103" s="4"/>
      <c r="P2103" s="4"/>
      <c r="Q2103" s="4">
        <v>2.7806327287932402</v>
      </c>
      <c r="R2103" s="4">
        <v>1.3012215962885607</v>
      </c>
      <c r="S2103" s="4">
        <v>6422764595.8518524</v>
      </c>
      <c r="T2103" s="4">
        <v>0.17197829099571699</v>
      </c>
      <c r="U2103" s="4">
        <v>1</v>
      </c>
      <c r="V2103" s="4" t="s">
        <v>463</v>
      </c>
      <c r="W2103" s="4">
        <v>1</v>
      </c>
      <c r="X2103" s="4">
        <v>59379449</v>
      </c>
      <c r="Y2103" s="4">
        <v>2294994296589.4985</v>
      </c>
      <c r="Z2103" s="4">
        <v>1648755800000</v>
      </c>
      <c r="AA2103" s="4">
        <v>1724871700000</v>
      </c>
      <c r="AB2103" s="4">
        <v>1913767385824.2568</v>
      </c>
      <c r="AC2103" s="4">
        <v>3.6415951065410773E-3</v>
      </c>
      <c r="AD2103" s="4"/>
      <c r="AE2103" s="4">
        <v>0.41373506177196084</v>
      </c>
      <c r="AF2103" s="4">
        <f t="shared" si="97"/>
        <v>3.7453893913498046E-3</v>
      </c>
      <c r="AG2103" s="4" t="str">
        <f t="shared" si="98"/>
        <v/>
      </c>
      <c r="AH2103" s="4">
        <f t="shared" si="99"/>
        <v>0.41852667678627631</v>
      </c>
    </row>
    <row r="2104" spans="1:34" x14ac:dyDescent="0.2">
      <c r="A2104" s="4" t="s">
        <v>106</v>
      </c>
      <c r="B2104" s="4" t="s">
        <v>342</v>
      </c>
      <c r="C2104" s="4">
        <v>2012</v>
      </c>
      <c r="D2104" s="4">
        <v>-15.574989159536401</v>
      </c>
      <c r="E2104" s="4">
        <v>-2.9809057682377187</v>
      </c>
      <c r="F2104" s="4">
        <v>-3.2420601199511481</v>
      </c>
      <c r="G2104" s="4">
        <v>1.5473014403773391</v>
      </c>
      <c r="H2104" s="4">
        <v>55.654720844601627</v>
      </c>
      <c r="I2104" s="4">
        <v>25127011</v>
      </c>
      <c r="J2104" s="4">
        <v>161.46932760000001</v>
      </c>
      <c r="K2104" s="4">
        <v>55.829997990000003</v>
      </c>
      <c r="L2104" s="4">
        <v>-1.8389552345581139</v>
      </c>
      <c r="M2104" s="4"/>
      <c r="N2104" s="4">
        <v>8118250000</v>
      </c>
      <c r="O2104" s="4"/>
      <c r="P2104" s="4"/>
      <c r="Q2104" s="4">
        <v>3.0413633322677298</v>
      </c>
      <c r="R2104" s="4">
        <v>1.3213554167904347</v>
      </c>
      <c r="S2104" s="4">
        <v>614388667.41285002</v>
      </c>
      <c r="T2104" s="4">
        <v>0.26954123952099601</v>
      </c>
      <c r="U2104" s="4">
        <v>1</v>
      </c>
      <c r="V2104" s="4" t="s">
        <v>463</v>
      </c>
      <c r="W2104" s="4">
        <v>1</v>
      </c>
      <c r="X2104" s="4">
        <v>59539717</v>
      </c>
      <c r="Y2104" s="4">
        <v>2086957656821.6021</v>
      </c>
      <c r="Z2104" s="4">
        <v>1624358700000</v>
      </c>
      <c r="AA2104" s="4">
        <v>1673454900000</v>
      </c>
      <c r="AB2104" s="4">
        <v>1856719783429.5693</v>
      </c>
      <c r="AC2104" s="4">
        <v>3.8899926759242182E-3</v>
      </c>
      <c r="AD2104" s="4"/>
      <c r="AE2104" s="4">
        <v>0.42202100154422972</v>
      </c>
      <c r="AF2104" s="4">
        <f t="shared" si="97"/>
        <v>3.7747642779803656E-3</v>
      </c>
      <c r="AG2104" s="4" t="str">
        <f t="shared" si="98"/>
        <v/>
      </c>
      <c r="AH2104" s="4">
        <f t="shared" si="99"/>
        <v>0.42148370939130864</v>
      </c>
    </row>
    <row r="2105" spans="1:34" x14ac:dyDescent="0.2">
      <c r="A2105" s="4" t="s">
        <v>106</v>
      </c>
      <c r="B2105" s="4" t="s">
        <v>342</v>
      </c>
      <c r="C2105" s="4">
        <v>2013</v>
      </c>
      <c r="D2105" s="4">
        <v>-5.3928427808188815</v>
      </c>
      <c r="E2105" s="4">
        <v>-1.841065450882482</v>
      </c>
      <c r="F2105" s="4">
        <v>-2.9724037999969823</v>
      </c>
      <c r="G2105" s="4">
        <v>1.147610158919548</v>
      </c>
      <c r="H2105" s="4">
        <v>54.867579396773699</v>
      </c>
      <c r="I2105" s="4">
        <v>25287655</v>
      </c>
      <c r="J2105" s="4">
        <v>160.60177909999999</v>
      </c>
      <c r="K2105" s="4">
        <v>58.459299999999999</v>
      </c>
      <c r="L2105" s="4">
        <v>-1.144518020553889</v>
      </c>
      <c r="M2105" s="4"/>
      <c r="N2105" s="4">
        <v>7934930000</v>
      </c>
      <c r="O2105" s="4"/>
      <c r="P2105" s="4"/>
      <c r="Q2105" s="4">
        <v>1.21999342274305</v>
      </c>
      <c r="R2105" s="4">
        <v>1.3365194257889554</v>
      </c>
      <c r="S2105" s="4">
        <v>5937161.4852400003</v>
      </c>
      <c r="T2105" s="4">
        <v>1.1592511168095001</v>
      </c>
      <c r="U2105" s="4">
        <v>1</v>
      </c>
      <c r="V2105" s="4" t="s">
        <v>463</v>
      </c>
      <c r="W2105" s="4">
        <v>1</v>
      </c>
      <c r="X2105" s="4">
        <v>60233948</v>
      </c>
      <c r="Y2105" s="4">
        <v>2141924094298.5552</v>
      </c>
      <c r="Z2105" s="4">
        <v>1612751300000</v>
      </c>
      <c r="AA2105" s="4">
        <v>1642645500000</v>
      </c>
      <c r="AB2105" s="4">
        <v>1822536356977.1475</v>
      </c>
      <c r="AC2105" s="4">
        <v>3.7045803915841187E-3</v>
      </c>
      <c r="AD2105" s="4"/>
      <c r="AE2105" s="4">
        <v>0.41982396704263847</v>
      </c>
      <c r="AF2105" s="4">
        <f t="shared" si="97"/>
        <v>3.9626788114079338E-3</v>
      </c>
      <c r="AG2105" s="4" t="str">
        <f t="shared" si="98"/>
        <v/>
      </c>
      <c r="AH2105" s="4">
        <f t="shared" si="99"/>
        <v>0.42161992829551759</v>
      </c>
    </row>
    <row r="2106" spans="1:34" x14ac:dyDescent="0.2">
      <c r="A2106" s="4" t="s">
        <v>106</v>
      </c>
      <c r="B2106" s="4" t="s">
        <v>342</v>
      </c>
      <c r="C2106" s="4">
        <v>2014</v>
      </c>
      <c r="D2106" s="4">
        <v>1.0077822825932685</v>
      </c>
      <c r="E2106" s="4">
        <v>-4.5475423638379198E-3</v>
      </c>
      <c r="F2106" s="4">
        <v>-0.91781387975335349</v>
      </c>
      <c r="G2106" s="4">
        <v>0.91324126198146871</v>
      </c>
      <c r="H2106" s="4">
        <v>55.322115150642226</v>
      </c>
      <c r="I2106" s="4">
        <v>25689865</v>
      </c>
      <c r="J2106" s="4">
        <v>149.0557814</v>
      </c>
      <c r="K2106" s="4">
        <v>55.638460219999999</v>
      </c>
      <c r="L2106" s="4">
        <v>-0.62749187246986082</v>
      </c>
      <c r="M2106" s="4"/>
      <c r="N2106" s="4">
        <v>8063690000</v>
      </c>
      <c r="O2106" s="4"/>
      <c r="P2106" s="4"/>
      <c r="Q2106" s="4">
        <v>0.24104742982677299</v>
      </c>
      <c r="R2106" s="4">
        <v>1.348725072659658</v>
      </c>
      <c r="S2106" s="4">
        <v>5978749979.1181087</v>
      </c>
      <c r="T2106" s="4">
        <v>0.91750409596243698</v>
      </c>
      <c r="U2106" s="4">
        <v>1</v>
      </c>
      <c r="V2106" s="4" t="s">
        <v>463</v>
      </c>
      <c r="W2106" s="4">
        <v>1</v>
      </c>
      <c r="X2106" s="4">
        <v>60789140</v>
      </c>
      <c r="Y2106" s="4">
        <v>2162009615996.5415</v>
      </c>
      <c r="Z2106" s="4">
        <v>1627405600000</v>
      </c>
      <c r="AA2106" s="4">
        <v>1642570800000</v>
      </c>
      <c r="AB2106" s="4">
        <v>1822453476364.2178</v>
      </c>
      <c r="AC2106" s="4">
        <v>3.7297197664327591E-3</v>
      </c>
      <c r="AD2106" s="4"/>
      <c r="AE2106" s="4">
        <v>0.42260615958705783</v>
      </c>
      <c r="AF2106" s="4">
        <f t="shared" si="97"/>
        <v>4.086104577362624E-3</v>
      </c>
      <c r="AG2106" s="4" t="str">
        <f t="shared" si="98"/>
        <v/>
      </c>
      <c r="AH2106" s="4">
        <f t="shared" si="99"/>
        <v>0.42425712150318479</v>
      </c>
    </row>
    <row r="2107" spans="1:34" x14ac:dyDescent="0.2">
      <c r="A2107" s="4" t="s">
        <v>106</v>
      </c>
      <c r="B2107" s="4" t="s">
        <v>342</v>
      </c>
      <c r="C2107" s="4">
        <v>2015</v>
      </c>
      <c r="D2107" s="4">
        <v>1.3350624125306751</v>
      </c>
      <c r="E2107" s="4">
        <v>0.77830435071658144</v>
      </c>
      <c r="F2107" s="4">
        <v>0.87547740178612798</v>
      </c>
      <c r="G2107" s="4">
        <v>0.93186357475971704</v>
      </c>
      <c r="H2107" s="4">
        <v>56.418176161608834</v>
      </c>
      <c r="I2107" s="4">
        <v>25654399</v>
      </c>
      <c r="J2107" s="4">
        <v>145.58692880000001</v>
      </c>
      <c r="K2107" s="4">
        <v>58.141734960000001</v>
      </c>
      <c r="L2107" s="4">
        <v>-0.55421603422746557</v>
      </c>
      <c r="M2107" s="4"/>
      <c r="N2107" s="4">
        <v>8179900000</v>
      </c>
      <c r="O2107" s="4"/>
      <c r="P2107" s="4"/>
      <c r="Q2107" s="4">
        <v>3.87903996579552E-2</v>
      </c>
      <c r="R2107" s="4">
        <v>1.361293350335425</v>
      </c>
      <c r="S2107" s="4">
        <v>68917914.754999995</v>
      </c>
      <c r="T2107" s="4">
        <v>-9.6376133139209494E-2</v>
      </c>
      <c r="U2107" s="4">
        <v>1</v>
      </c>
      <c r="V2107" s="4" t="s">
        <v>463</v>
      </c>
      <c r="W2107" s="4">
        <v>1</v>
      </c>
      <c r="X2107" s="4">
        <v>60730582</v>
      </c>
      <c r="Y2107" s="4">
        <v>1836637711060.5459</v>
      </c>
      <c r="Z2107" s="4">
        <v>1655355000000</v>
      </c>
      <c r="AA2107" s="4">
        <v>1655355000000</v>
      </c>
      <c r="AB2107" s="4">
        <v>1836637711060.5459</v>
      </c>
      <c r="AC2107" s="4">
        <v>4.4537362762069217E-3</v>
      </c>
      <c r="AD2107" s="4"/>
      <c r="AE2107" s="4">
        <v>0.42242965825685647</v>
      </c>
      <c r="AF2107" s="4">
        <f t="shared" si="97"/>
        <v>4.2127266233596937E-3</v>
      </c>
      <c r="AG2107" s="4" t="str">
        <f t="shared" si="98"/>
        <v/>
      </c>
      <c r="AH2107" s="4">
        <f t="shared" si="99"/>
        <v>0.42712157022123853</v>
      </c>
    </row>
    <row r="2108" spans="1:34" x14ac:dyDescent="0.2">
      <c r="A2108" s="4" t="s">
        <v>106</v>
      </c>
      <c r="B2108" s="4" t="s">
        <v>342</v>
      </c>
      <c r="C2108" s="4">
        <v>2016</v>
      </c>
      <c r="D2108" s="4">
        <v>5.2768851567521153</v>
      </c>
      <c r="E2108" s="4">
        <v>1.2934627315590745</v>
      </c>
      <c r="F2108" s="4">
        <v>1.4656904443408365</v>
      </c>
      <c r="G2108" s="4">
        <v>1.134350020372537</v>
      </c>
      <c r="H2108" s="4">
        <v>55.367602814221698</v>
      </c>
      <c r="I2108" s="4">
        <v>25932536</v>
      </c>
      <c r="J2108" s="4">
        <v>142.97716149999999</v>
      </c>
      <c r="K2108" s="4">
        <v>61.324252770000001</v>
      </c>
      <c r="L2108" s="4">
        <v>0.66582580987785889</v>
      </c>
      <c r="M2108" s="4"/>
      <c r="N2108" s="4">
        <v>7648800000</v>
      </c>
      <c r="O2108" s="4"/>
      <c r="P2108" s="4"/>
      <c r="Q2108" s="4">
        <v>-9.4016656915727095E-2</v>
      </c>
      <c r="R2108" s="4">
        <v>1.376735181732285</v>
      </c>
      <c r="S2108" s="4">
        <v>5555752552.4813366</v>
      </c>
      <c r="T2108" s="4">
        <v>-0.169884073301448</v>
      </c>
      <c r="U2108" s="4">
        <v>1</v>
      </c>
      <c r="V2108" s="4" t="s">
        <v>463</v>
      </c>
      <c r="W2108" s="4">
        <v>1</v>
      </c>
      <c r="X2108" s="4">
        <v>60627498</v>
      </c>
      <c r="Y2108" s="4">
        <v>1877071687633.7788</v>
      </c>
      <c r="Z2108" s="4">
        <v>1695786800000</v>
      </c>
      <c r="AA2108" s="4">
        <v>1676766400000</v>
      </c>
      <c r="AB2108" s="4">
        <v>1860393935366.8738</v>
      </c>
      <c r="AC2108" s="4">
        <v>4.0748576894481933E-3</v>
      </c>
      <c r="AD2108" s="4"/>
      <c r="AE2108" s="4">
        <v>0.42773554666564007</v>
      </c>
      <c r="AF2108" s="4">
        <f t="shared" si="97"/>
        <v>4.3104743099896224E-3</v>
      </c>
      <c r="AG2108" s="4" t="str">
        <f t="shared" si="98"/>
        <v/>
      </c>
      <c r="AH2108" s="4">
        <f t="shared" si="99"/>
        <v>0.43065351837988314</v>
      </c>
    </row>
    <row r="2109" spans="1:34" x14ac:dyDescent="0.2">
      <c r="A2109" s="4" t="s">
        <v>106</v>
      </c>
      <c r="B2109" s="4" t="s">
        <v>342</v>
      </c>
      <c r="C2109" s="4">
        <v>2017</v>
      </c>
      <c r="D2109" s="4">
        <v>4.2393336584717929</v>
      </c>
      <c r="E2109" s="4">
        <v>1.6678590410685672</v>
      </c>
      <c r="F2109" s="4">
        <v>1.8203338519222569</v>
      </c>
      <c r="G2109" s="4">
        <v>0.72634322095781556</v>
      </c>
      <c r="H2109" s="4">
        <v>58.604175947291736</v>
      </c>
      <c r="I2109" s="4">
        <v>26103399</v>
      </c>
      <c r="J2109" s="4">
        <v>139.776512</v>
      </c>
      <c r="K2109" s="4">
        <v>63.077347000000003</v>
      </c>
      <c r="L2109" s="4">
        <v>-5.2190247583368432E-2</v>
      </c>
      <c r="M2109" s="4"/>
      <c r="N2109" s="4">
        <v>8062170000</v>
      </c>
      <c r="O2109" s="4"/>
      <c r="P2109" s="4"/>
      <c r="Q2109" s="4">
        <v>1.2265331664580801</v>
      </c>
      <c r="R2109" s="4">
        <v>1.3867350043953388</v>
      </c>
      <c r="S2109" s="4">
        <v>5813778389.1273203</v>
      </c>
      <c r="T2109" s="4">
        <v>-0.14986111697397</v>
      </c>
      <c r="U2109" s="4">
        <v>1</v>
      </c>
      <c r="V2109" s="4" t="s">
        <v>463</v>
      </c>
      <c r="W2109" s="4">
        <v>1</v>
      </c>
      <c r="X2109" s="4">
        <v>60536709</v>
      </c>
      <c r="Y2109" s="4">
        <v>1961796197354.3564</v>
      </c>
      <c r="Z2109" s="4">
        <v>1736592800000</v>
      </c>
      <c r="AA2109" s="4">
        <v>1704732500000</v>
      </c>
      <c r="AB2109" s="4">
        <v>1891422683817.3813</v>
      </c>
      <c r="AC2109" s="4">
        <v>4.1095859044239661E-3</v>
      </c>
      <c r="AD2109" s="4"/>
      <c r="AE2109" s="4">
        <v>0.43119950574121896</v>
      </c>
      <c r="AF2109" s="4">
        <f t="shared" si="97"/>
        <v>4.4115215767238083E-3</v>
      </c>
      <c r="AG2109" s="4" t="str">
        <f t="shared" si="98"/>
        <v/>
      </c>
      <c r="AH2109" s="4">
        <f t="shared" si="99"/>
        <v>0.43265800754225453</v>
      </c>
    </row>
    <row r="2110" spans="1:34" x14ac:dyDescent="0.2">
      <c r="A2110" s="4" t="s">
        <v>106</v>
      </c>
      <c r="B2110" s="4" t="s">
        <v>342</v>
      </c>
      <c r="C2110" s="4">
        <v>2018</v>
      </c>
      <c r="D2110" s="4">
        <v>3.5960898174555211</v>
      </c>
      <c r="E2110" s="4">
        <v>0.92581094101274175</v>
      </c>
      <c r="F2110" s="4">
        <v>1.1178166197923503</v>
      </c>
      <c r="G2110" s="4">
        <v>1.0681320468694651</v>
      </c>
      <c r="H2110" s="4">
        <v>60.303551242661705</v>
      </c>
      <c r="I2110" s="4">
        <v>26164163</v>
      </c>
      <c r="J2110" s="4">
        <v>139.1884938</v>
      </c>
      <c r="K2110" s="4">
        <v>74.387182920000001</v>
      </c>
      <c r="L2110" s="4">
        <v>7.3801990108847804E-2</v>
      </c>
      <c r="M2110" s="4"/>
      <c r="N2110" s="4">
        <v>9930360000</v>
      </c>
      <c r="O2110" s="4"/>
      <c r="P2110" s="4"/>
      <c r="Q2110" s="4">
        <v>1.1374876360039501</v>
      </c>
      <c r="R2110" s="4">
        <v>1.4015471653824421</v>
      </c>
      <c r="S2110" s="4">
        <v>78528429.675730005</v>
      </c>
      <c r="T2110" s="4">
        <v>-0.19006364011379101</v>
      </c>
      <c r="U2110" s="4">
        <v>1</v>
      </c>
      <c r="V2110" s="4" t="s">
        <v>463</v>
      </c>
      <c r="W2110" s="4">
        <v>1</v>
      </c>
      <c r="X2110" s="4">
        <v>60421760</v>
      </c>
      <c r="Y2110" s="4">
        <v>2091932426266.979</v>
      </c>
      <c r="Z2110" s="4">
        <v>1771391200000</v>
      </c>
      <c r="AA2110" s="4">
        <v>1720515100000</v>
      </c>
      <c r="AB2110" s="4">
        <v>1908933681964.9595</v>
      </c>
      <c r="AC2110" s="4">
        <v>4.7469793360967079E-3</v>
      </c>
      <c r="AD2110" s="4"/>
      <c r="AE2110" s="4">
        <v>0.43302550273279028</v>
      </c>
      <c r="AF2110" s="4">
        <f t="shared" si="97"/>
        <v>4.5444066055472278E-3</v>
      </c>
      <c r="AG2110" s="4" t="str">
        <f t="shared" si="98"/>
        <v/>
      </c>
      <c r="AH2110" s="4">
        <f t="shared" si="99"/>
        <v>0.42983343985881595</v>
      </c>
    </row>
    <row r="2111" spans="1:34" x14ac:dyDescent="0.2">
      <c r="A2111" s="4" t="s">
        <v>106</v>
      </c>
      <c r="B2111" s="4" t="s">
        <v>342</v>
      </c>
      <c r="C2111" s="4">
        <v>2019</v>
      </c>
      <c r="D2111" s="4">
        <v>-1.2136287225464315</v>
      </c>
      <c r="E2111" s="4">
        <v>0.48319831659715362</v>
      </c>
      <c r="F2111" s="4">
        <v>1.6485033934782649</v>
      </c>
      <c r="G2111" s="4">
        <v>0.93811413501386198</v>
      </c>
      <c r="H2111" s="4">
        <v>59.878980223454946</v>
      </c>
      <c r="I2111" s="4">
        <v>25907430</v>
      </c>
      <c r="J2111" s="4">
        <v>133.0713342</v>
      </c>
      <c r="K2111" s="4">
        <v>67.850710289999995</v>
      </c>
      <c r="L2111" s="4">
        <v>-0.59572584367023751</v>
      </c>
      <c r="M2111" s="4"/>
      <c r="N2111" s="4">
        <v>8805480000</v>
      </c>
      <c r="O2111" s="4"/>
      <c r="P2111" s="4"/>
      <c r="Q2111" s="4">
        <v>0.61124694376529098</v>
      </c>
      <c r="R2111" s="4">
        <v>1.4146952774497807</v>
      </c>
      <c r="S2111" s="4">
        <v>6224294475.5377398</v>
      </c>
      <c r="T2111" s="4">
        <v>-1.1530284238995201</v>
      </c>
      <c r="U2111" s="4">
        <v>1</v>
      </c>
      <c r="V2111" s="4" t="s">
        <v>463</v>
      </c>
      <c r="W2111" s="4">
        <v>1</v>
      </c>
      <c r="X2111" s="4">
        <v>59729081</v>
      </c>
      <c r="Y2111" s="4">
        <v>2011302198827.4478</v>
      </c>
      <c r="Z2111" s="4">
        <v>1796648500000</v>
      </c>
      <c r="AA2111" s="4">
        <v>1728828600000</v>
      </c>
      <c r="AB2111" s="4">
        <v>1918157617381.1702</v>
      </c>
      <c r="AC2111" s="4">
        <v>4.377999489650751E-3</v>
      </c>
      <c r="AD2111" s="4"/>
      <c r="AE2111" s="4">
        <v>0.43374901415275419</v>
      </c>
      <c r="AF2111" s="4">
        <f t="shared" si="97"/>
        <v>4.4431202402724877E-3</v>
      </c>
      <c r="AG2111" s="4" t="str">
        <f t="shared" si="98"/>
        <v/>
      </c>
      <c r="AH2111" s="4">
        <f t="shared" si="99"/>
        <v>0.4269082742605908</v>
      </c>
    </row>
    <row r="2112" spans="1:34" x14ac:dyDescent="0.2">
      <c r="A2112" s="4" t="s">
        <v>106</v>
      </c>
      <c r="B2112" s="4" t="s">
        <v>342</v>
      </c>
      <c r="C2112" s="4">
        <v>2020</v>
      </c>
      <c r="D2112" s="4">
        <v>-10.71229582525774</v>
      </c>
      <c r="E2112" s="4">
        <v>-9.0399534112288507</v>
      </c>
      <c r="F2112" s="4">
        <v>-8.5958106682700617</v>
      </c>
      <c r="G2112" s="4">
        <v>1.6147696480783367</v>
      </c>
      <c r="H2112" s="4">
        <v>55.286286205874504</v>
      </c>
      <c r="I2112" s="4">
        <v>25126336</v>
      </c>
      <c r="J2112" s="4">
        <v>130.38704720000001</v>
      </c>
      <c r="K2112" s="4">
        <v>70.483427849999998</v>
      </c>
      <c r="L2112" s="4">
        <v>2.018182593413087E-2</v>
      </c>
      <c r="M2112" s="4"/>
      <c r="N2112" s="4">
        <v>8551030000</v>
      </c>
      <c r="O2112" s="4"/>
      <c r="P2112" s="4"/>
      <c r="Q2112" s="4">
        <v>-0.13770757391656999</v>
      </c>
      <c r="R2112" s="4">
        <v>1.4375393474028375</v>
      </c>
      <c r="S2112" s="4">
        <v>5948379789.1162996</v>
      </c>
      <c r="T2112" s="4">
        <v>-0.48709509171778198</v>
      </c>
      <c r="U2112" s="4">
        <v>1</v>
      </c>
      <c r="V2112" s="4" t="s">
        <v>463</v>
      </c>
      <c r="W2112" s="4">
        <v>1</v>
      </c>
      <c r="X2112" s="4">
        <v>59438851</v>
      </c>
      <c r="Y2112" s="4">
        <v>1896755301518.1375</v>
      </c>
      <c r="Z2112" s="4">
        <v>1660621400000</v>
      </c>
      <c r="AA2112" s="4">
        <v>1572543300000</v>
      </c>
      <c r="AB2112" s="4">
        <v>1744757062415.9751</v>
      </c>
      <c r="AC2112" s="4">
        <v>4.5082409908942236E-3</v>
      </c>
      <c r="AD2112" s="4"/>
      <c r="AE2112" s="4">
        <v>0.42272580269090332</v>
      </c>
      <c r="AF2112" s="4">
        <f t="shared" si="97"/>
        <v>1.402860587477848E-2</v>
      </c>
      <c r="AG2112" s="4" t="str">
        <f t="shared" si="98"/>
        <v/>
      </c>
      <c r="AH2112" s="4">
        <f t="shared" si="99"/>
        <v>0.43045899820008571</v>
      </c>
    </row>
    <row r="2113" spans="1:34" x14ac:dyDescent="0.2">
      <c r="A2113" s="4" t="s">
        <v>106</v>
      </c>
      <c r="B2113" s="4" t="s">
        <v>342</v>
      </c>
      <c r="C2113" s="4">
        <v>2021</v>
      </c>
      <c r="D2113" s="4">
        <v>18.546706417708506</v>
      </c>
      <c r="E2113" s="4">
        <v>6.7372771229892408</v>
      </c>
      <c r="F2113" s="4">
        <v>7.3316992925601738</v>
      </c>
      <c r="G2113" s="4">
        <v>0.53869242260454087</v>
      </c>
      <c r="H2113" s="4">
        <v>62.983123260711373</v>
      </c>
      <c r="I2113" s="4">
        <v>25077277</v>
      </c>
      <c r="J2113" s="4">
        <v>131.86107000000001</v>
      </c>
      <c r="K2113" s="4">
        <v>74.862327399999998</v>
      </c>
      <c r="L2113" s="4">
        <v>1.532972470470682</v>
      </c>
      <c r="M2113" s="4"/>
      <c r="N2113" s="4"/>
      <c r="O2113" s="4"/>
      <c r="P2113" s="4"/>
      <c r="Q2113" s="4">
        <v>1.87378325762491</v>
      </c>
      <c r="R2113" s="4">
        <v>1.4452832629392554</v>
      </c>
      <c r="S2113" s="4"/>
      <c r="T2113" s="4">
        <v>-0.55535716318661299</v>
      </c>
      <c r="U2113" s="4">
        <v>1</v>
      </c>
      <c r="V2113" s="4" t="s">
        <v>463</v>
      </c>
      <c r="W2113" s="4">
        <v>1</v>
      </c>
      <c r="X2113" s="4">
        <v>59109668</v>
      </c>
      <c r="Y2113" s="4">
        <v>2107702842669.7336</v>
      </c>
      <c r="Z2113" s="4">
        <v>1782050400000</v>
      </c>
      <c r="AA2113" s="4">
        <v>1678489900000</v>
      </c>
      <c r="AB2113" s="4">
        <v>1862306180833.8657</v>
      </c>
      <c r="AC2113" s="4"/>
      <c r="AD2113" s="4"/>
      <c r="AE2113" s="4">
        <v>0.4242500059381149</v>
      </c>
      <c r="AF2113" s="4">
        <f t="shared" si="97"/>
        <v>2.0455828453011447E-2</v>
      </c>
      <c r="AG2113" s="4" t="str">
        <f t="shared" si="98"/>
        <v/>
      </c>
      <c r="AH2113" s="4">
        <f t="shared" si="99"/>
        <v>0.43775699146033681</v>
      </c>
    </row>
    <row r="2114" spans="1:34" x14ac:dyDescent="0.2">
      <c r="A2114" s="4" t="s">
        <v>81</v>
      </c>
      <c r="B2114" s="4" t="s">
        <v>425</v>
      </c>
      <c r="C2114" s="4">
        <v>2000</v>
      </c>
      <c r="D2114" s="4"/>
      <c r="E2114" s="4">
        <v>0.87870354796235972</v>
      </c>
      <c r="F2114" s="4">
        <v>0.26336085382723695</v>
      </c>
      <c r="G2114" s="4">
        <v>10.587080251325133</v>
      </c>
      <c r="H2114" s="4">
        <v>89.51300605287156</v>
      </c>
      <c r="I2114" s="4">
        <v>1160867</v>
      </c>
      <c r="J2114" s="4">
        <v>14.047595810000001</v>
      </c>
      <c r="K2114" s="4">
        <v>3.1157780270000002</v>
      </c>
      <c r="L2114" s="4"/>
      <c r="M2114" s="4"/>
      <c r="N2114" s="4">
        <v>212060000</v>
      </c>
      <c r="O2114" s="4"/>
      <c r="P2114" s="4"/>
      <c r="Q2114" s="4">
        <v>8.1710835612022095</v>
      </c>
      <c r="R2114" s="4">
        <v>1.1058708025132513</v>
      </c>
      <c r="S2114" s="4">
        <v>191758385.86660001</v>
      </c>
      <c r="T2114" s="4">
        <v>0.61185074900663705</v>
      </c>
      <c r="U2114" s="4">
        <v>1</v>
      </c>
      <c r="V2114" s="4" t="s">
        <v>466</v>
      </c>
      <c r="W2114" s="4">
        <v>0</v>
      </c>
      <c r="X2114" s="4">
        <v>2612205</v>
      </c>
      <c r="Y2114" s="4">
        <v>9005064474.9300346</v>
      </c>
      <c r="Z2114" s="4">
        <v>387089000000</v>
      </c>
      <c r="AA2114" s="4">
        <v>774573924100</v>
      </c>
      <c r="AB2114" s="4">
        <v>12852231107.302898</v>
      </c>
      <c r="AC2114" s="4">
        <v>2.3548970758662736E-2</v>
      </c>
      <c r="AD2114" s="4"/>
      <c r="AE2114" s="4">
        <v>0.44440118597123884</v>
      </c>
      <c r="AF2114" s="4">
        <f t="shared" si="97"/>
        <v>2.0139281949551488E-2</v>
      </c>
      <c r="AG2114" s="4" t="str">
        <f t="shared" si="98"/>
        <v/>
      </c>
      <c r="AH2114" s="4">
        <f t="shared" si="99"/>
        <v>0.44507498622425351</v>
      </c>
    </row>
    <row r="2115" spans="1:34" x14ac:dyDescent="0.2">
      <c r="A2115" s="4" t="s">
        <v>81</v>
      </c>
      <c r="B2115" s="4" t="s">
        <v>425</v>
      </c>
      <c r="C2115" s="4">
        <v>2001</v>
      </c>
      <c r="D2115" s="4"/>
      <c r="E2115" s="4">
        <v>1.3449295639669714</v>
      </c>
      <c r="F2115" s="4">
        <v>0.83538796172109642</v>
      </c>
      <c r="G2115" s="4">
        <v>7.8073694009517283</v>
      </c>
      <c r="H2115" s="4">
        <v>84.827734599442451</v>
      </c>
      <c r="I2115" s="4">
        <v>1167307</v>
      </c>
      <c r="J2115" s="4">
        <v>22.770810600000001</v>
      </c>
      <c r="K2115" s="4">
        <v>3.8630203870000002</v>
      </c>
      <c r="L2115" s="4"/>
      <c r="M2115" s="4"/>
      <c r="N2115" s="4">
        <v>159645000</v>
      </c>
      <c r="O2115" s="4"/>
      <c r="P2115" s="4"/>
      <c r="Q2115" s="4">
        <v>6.8019093078759001</v>
      </c>
      <c r="R2115" s="4">
        <v>1.1922102211627301</v>
      </c>
      <c r="S2115" s="4">
        <v>13396753.3277</v>
      </c>
      <c r="T2115" s="4">
        <v>0.50404776022055098</v>
      </c>
      <c r="U2115" s="4">
        <v>1</v>
      </c>
      <c r="V2115" s="4" t="s">
        <v>466</v>
      </c>
      <c r="W2115" s="4">
        <v>0</v>
      </c>
      <c r="X2115" s="4">
        <v>2625405</v>
      </c>
      <c r="Y2115" s="4">
        <v>9194717835.9998531</v>
      </c>
      <c r="Z2115" s="4">
        <v>422923000000</v>
      </c>
      <c r="AA2115" s="4">
        <v>784991397800</v>
      </c>
      <c r="AB2115" s="4">
        <v>13025084563.094374</v>
      </c>
      <c r="AC2115" s="4">
        <v>1.7362686147360158E-2</v>
      </c>
      <c r="AD2115" s="4"/>
      <c r="AE2115" s="4">
        <v>0.44461978247165673</v>
      </c>
      <c r="AF2115" s="4">
        <f t="shared" ref="AF2115:AF2178" si="100">IFERROR(AVERAGE(AC2115:AC2117),"")</f>
        <v>2.0985347378041048E-2</v>
      </c>
      <c r="AG2115" s="4" t="str">
        <f t="shared" ref="AG2115:AG2178" si="101">IFERROR(AVERAGE(AD2115:AD2117),"")</f>
        <v/>
      </c>
      <c r="AH2115" s="4">
        <f t="shared" ref="AH2115:AH2178" si="102">IFERROR(AVERAGE(AE2115:AE2117),"")</f>
        <v>0.44620391439161722</v>
      </c>
    </row>
    <row r="2116" spans="1:34" x14ac:dyDescent="0.2">
      <c r="A2116" s="4" t="s">
        <v>81</v>
      </c>
      <c r="B2116" s="4" t="s">
        <v>425</v>
      </c>
      <c r="C2116" s="4">
        <v>2002</v>
      </c>
      <c r="D2116" s="4"/>
      <c r="E2116" s="4">
        <v>1.9972909440715512</v>
      </c>
      <c r="F2116" s="4">
        <v>1.5009216854165572</v>
      </c>
      <c r="G2116" s="4">
        <v>9.0838484289886452</v>
      </c>
      <c r="H2116" s="4">
        <v>81.846755427102039</v>
      </c>
      <c r="I2116" s="4">
        <v>1177195</v>
      </c>
      <c r="J2116" s="4">
        <v>47.189570029999999</v>
      </c>
      <c r="K2116" s="4">
        <v>6.1</v>
      </c>
      <c r="L2116" s="4"/>
      <c r="M2116" s="4"/>
      <c r="N2116" s="4">
        <v>189581000</v>
      </c>
      <c r="O2116" s="4"/>
      <c r="P2116" s="4"/>
      <c r="Q2116" s="4">
        <v>7.0763500931098804</v>
      </c>
      <c r="R2116" s="4">
        <v>1.3005087906080628</v>
      </c>
      <c r="S2116" s="4">
        <v>145774485.62377</v>
      </c>
      <c r="T2116" s="4">
        <v>0.48783744746056101</v>
      </c>
      <c r="U2116" s="4">
        <v>1</v>
      </c>
      <c r="V2116" s="4" t="s">
        <v>466</v>
      </c>
      <c r="W2116" s="4">
        <v>0</v>
      </c>
      <c r="X2116" s="4">
        <v>2638244</v>
      </c>
      <c r="Y2116" s="4">
        <v>9719017925.9292908</v>
      </c>
      <c r="Z2116" s="4">
        <v>470555000000</v>
      </c>
      <c r="AA2116" s="4">
        <v>800669959900</v>
      </c>
      <c r="AB2116" s="4">
        <v>13285233397.53072</v>
      </c>
      <c r="AC2116" s="4">
        <v>1.9506188942631574E-2</v>
      </c>
      <c r="AD2116" s="4"/>
      <c r="AE2116" s="4">
        <v>0.44620399022986501</v>
      </c>
      <c r="AF2116" s="4">
        <f t="shared" si="100"/>
        <v>2.1151363902387671E-2</v>
      </c>
      <c r="AG2116" s="4" t="str">
        <f t="shared" si="101"/>
        <v/>
      </c>
      <c r="AH2116" s="4">
        <f t="shared" si="102"/>
        <v>0.44848908257087367</v>
      </c>
    </row>
    <row r="2117" spans="1:34" x14ac:dyDescent="0.2">
      <c r="A2117" s="4" t="s">
        <v>81</v>
      </c>
      <c r="B2117" s="4" t="s">
        <v>425</v>
      </c>
      <c r="C2117" s="4">
        <v>2003</v>
      </c>
      <c r="D2117" s="4"/>
      <c r="E2117" s="4">
        <v>3.6663175927902074</v>
      </c>
      <c r="F2117" s="4">
        <v>3.1664484712050154</v>
      </c>
      <c r="G2117" s="4">
        <v>11.62405511085089</v>
      </c>
      <c r="H2117" s="4">
        <v>88.150630842408773</v>
      </c>
      <c r="I2117" s="4">
        <v>1187098</v>
      </c>
      <c r="J2117" s="4">
        <v>59.462238599999999</v>
      </c>
      <c r="K2117" s="4">
        <v>7.8</v>
      </c>
      <c r="L2117" s="4"/>
      <c r="M2117" s="4"/>
      <c r="N2117" s="4">
        <v>246008000</v>
      </c>
      <c r="O2117" s="4"/>
      <c r="P2117" s="4"/>
      <c r="Q2117" s="4">
        <v>10.086956521739101</v>
      </c>
      <c r="R2117" s="4">
        <v>1.4516806491498044</v>
      </c>
      <c r="S2117" s="4">
        <v>169464268.97959808</v>
      </c>
      <c r="T2117" s="4">
        <v>0.48335677592726201</v>
      </c>
      <c r="U2117" s="4">
        <v>1</v>
      </c>
      <c r="V2117" s="4" t="s">
        <v>466</v>
      </c>
      <c r="W2117" s="4">
        <v>0</v>
      </c>
      <c r="X2117" s="4">
        <v>2651027</v>
      </c>
      <c r="Y2117" s="4">
        <v>9430230564.4698982</v>
      </c>
      <c r="Z2117" s="4">
        <v>544510000000</v>
      </c>
      <c r="AA2117" s="4">
        <v>830025063500</v>
      </c>
      <c r="AB2117" s="4">
        <v>13772312246.827629</v>
      </c>
      <c r="AC2117" s="4">
        <v>2.6087167044131422E-2</v>
      </c>
      <c r="AD2117" s="4"/>
      <c r="AE2117" s="4">
        <v>0.44778797047332974</v>
      </c>
      <c r="AF2117" s="4">
        <f t="shared" si="100"/>
        <v>1.9610760589127252E-2</v>
      </c>
      <c r="AG2117" s="4" t="str">
        <f t="shared" si="101"/>
        <v/>
      </c>
      <c r="AH2117" s="4">
        <f t="shared" si="102"/>
        <v>0.45111903264070213</v>
      </c>
    </row>
    <row r="2118" spans="1:34" x14ac:dyDescent="0.2">
      <c r="A2118" s="4" t="s">
        <v>81</v>
      </c>
      <c r="B2118" s="4" t="s">
        <v>425</v>
      </c>
      <c r="C2118" s="4">
        <v>2004</v>
      </c>
      <c r="D2118" s="4"/>
      <c r="E2118" s="4">
        <v>1.3237250997782724</v>
      </c>
      <c r="F2118" s="4">
        <v>0.82939604901828545</v>
      </c>
      <c r="G2118" s="4">
        <v>12.85859953419444</v>
      </c>
      <c r="H2118" s="4">
        <v>89.318104072681606</v>
      </c>
      <c r="I2118" s="4">
        <v>1202741</v>
      </c>
      <c r="J2118" s="4">
        <v>68.976555770000004</v>
      </c>
      <c r="K2118" s="4">
        <v>10</v>
      </c>
      <c r="L2118" s="4"/>
      <c r="M2118" s="4"/>
      <c r="N2118" s="4">
        <v>181727000</v>
      </c>
      <c r="O2118" s="4"/>
      <c r="P2118" s="4"/>
      <c r="Q2118" s="4">
        <v>13.554502369668199</v>
      </c>
      <c r="R2118" s="4">
        <v>1.6383464503393719</v>
      </c>
      <c r="S2118" s="4">
        <v>1192983.7537400001</v>
      </c>
      <c r="T2118" s="4">
        <v>0.48906495556363999</v>
      </c>
      <c r="U2118" s="4">
        <v>1</v>
      </c>
      <c r="V2118" s="4" t="s">
        <v>466</v>
      </c>
      <c r="W2118" s="4">
        <v>0</v>
      </c>
      <c r="X2118" s="4">
        <v>2664024</v>
      </c>
      <c r="Y2118" s="4">
        <v>10174664853.947565</v>
      </c>
      <c r="Z2118" s="4">
        <v>622661000000</v>
      </c>
      <c r="AA2118" s="4">
        <v>841012313600</v>
      </c>
      <c r="AB2118" s="4">
        <v>13954619800.858723</v>
      </c>
      <c r="AC2118" s="4">
        <v>1.7860735720400027E-2</v>
      </c>
      <c r="AD2118" s="4"/>
      <c r="AE2118" s="4">
        <v>0.45147528700942635</v>
      </c>
      <c r="AF2118" s="4">
        <f t="shared" si="100"/>
        <v>1.5087177213709122E-2</v>
      </c>
      <c r="AG2118" s="4" t="str">
        <f t="shared" si="101"/>
        <v/>
      </c>
      <c r="AH2118" s="4">
        <f t="shared" si="102"/>
        <v>0.45402306850851981</v>
      </c>
    </row>
    <row r="2119" spans="1:34" x14ac:dyDescent="0.2">
      <c r="A2119" s="4" t="s">
        <v>81</v>
      </c>
      <c r="B2119" s="4" t="s">
        <v>425</v>
      </c>
      <c r="C2119" s="4">
        <v>2005</v>
      </c>
      <c r="D2119" s="4"/>
      <c r="E2119" s="4">
        <v>0.89379793594500256</v>
      </c>
      <c r="F2119" s="4">
        <v>0.40988244542508312</v>
      </c>
      <c r="G2119" s="4">
        <v>11.468743868208691</v>
      </c>
      <c r="H2119" s="4">
        <v>90.487893344909722</v>
      </c>
      <c r="I2119" s="4">
        <v>1215547</v>
      </c>
      <c r="J2119" s="4">
        <v>74.021868130000001</v>
      </c>
      <c r="K2119" s="4">
        <v>12.8</v>
      </c>
      <c r="L2119" s="4"/>
      <c r="M2119" s="4"/>
      <c r="N2119" s="4">
        <v>167358000</v>
      </c>
      <c r="O2119" s="4"/>
      <c r="P2119" s="4"/>
      <c r="Q2119" s="4">
        <v>15.0528658875904</v>
      </c>
      <c r="R2119" s="4">
        <v>1.8262442084026833</v>
      </c>
      <c r="S2119" s="4">
        <v>9164537.2674240004</v>
      </c>
      <c r="T2119" s="4">
        <v>0.48078248917480498</v>
      </c>
      <c r="U2119" s="4">
        <v>1</v>
      </c>
      <c r="V2119" s="4" t="s">
        <v>466</v>
      </c>
      <c r="W2119" s="4">
        <v>0</v>
      </c>
      <c r="X2119" s="4">
        <v>2676863</v>
      </c>
      <c r="Y2119" s="4">
        <v>11243868485.742773</v>
      </c>
      <c r="Z2119" s="4">
        <v>700276000000</v>
      </c>
      <c r="AA2119" s="4">
        <v>848529264300</v>
      </c>
      <c r="AB2119" s="4">
        <v>14079345904.607769</v>
      </c>
      <c r="AC2119" s="4">
        <v>1.4884379002850306E-2</v>
      </c>
      <c r="AD2119" s="4"/>
      <c r="AE2119" s="4">
        <v>0.45409384043935008</v>
      </c>
      <c r="AF2119" s="4">
        <f t="shared" si="100"/>
        <v>1.4175659996727609E-2</v>
      </c>
      <c r="AG2119" s="4" t="str">
        <f t="shared" si="101"/>
        <v/>
      </c>
      <c r="AH2119" s="4">
        <f t="shared" si="102"/>
        <v>0.45660220756564868</v>
      </c>
    </row>
    <row r="2120" spans="1:34" x14ac:dyDescent="0.2">
      <c r="A2120" s="4" t="s">
        <v>81</v>
      </c>
      <c r="B2120" s="4" t="s">
        <v>425</v>
      </c>
      <c r="C2120" s="4">
        <v>2006</v>
      </c>
      <c r="D2120" s="4"/>
      <c r="E2120" s="4">
        <v>2.899125349588715</v>
      </c>
      <c r="F2120" s="4">
        <v>2.4095467013213892</v>
      </c>
      <c r="G2120" s="4">
        <v>8.8481929326596145</v>
      </c>
      <c r="H2120" s="4">
        <v>100.74559882499337</v>
      </c>
      <c r="I2120" s="4">
        <v>1227830</v>
      </c>
      <c r="J2120" s="4">
        <v>84.570168719999998</v>
      </c>
      <c r="K2120" s="4">
        <v>16.399999999999999</v>
      </c>
      <c r="L2120" s="4"/>
      <c r="M2120" s="4"/>
      <c r="N2120" s="4">
        <v>149323000</v>
      </c>
      <c r="O2120" s="4"/>
      <c r="P2120" s="4"/>
      <c r="Q2120" s="4">
        <v>8.5610640870616894</v>
      </c>
      <c r="R2120" s="4">
        <v>1.9878338193836751</v>
      </c>
      <c r="S2120" s="4">
        <v>75118452.329328701</v>
      </c>
      <c r="T2120" s="4">
        <v>0.47692050349828102</v>
      </c>
      <c r="U2120" s="4">
        <v>1</v>
      </c>
      <c r="V2120" s="4" t="s">
        <v>466</v>
      </c>
      <c r="W2120" s="4">
        <v>0</v>
      </c>
      <c r="X2120" s="4">
        <v>2689660</v>
      </c>
      <c r="Y2120" s="4">
        <v>11930171468.379576</v>
      </c>
      <c r="Z2120" s="4">
        <v>784336000000</v>
      </c>
      <c r="AA2120" s="4">
        <v>873129191300</v>
      </c>
      <c r="AB2120" s="4">
        <v>14487523790.784534</v>
      </c>
      <c r="AC2120" s="4">
        <v>1.2516416917877032E-2</v>
      </c>
      <c r="AD2120" s="4"/>
      <c r="AE2120" s="4">
        <v>0.45650007807678294</v>
      </c>
      <c r="AF2120" s="4">
        <f t="shared" si="100"/>
        <v>1.4938957653431804E-2</v>
      </c>
      <c r="AG2120" s="4" t="str">
        <f t="shared" si="101"/>
        <v/>
      </c>
      <c r="AH2120" s="4">
        <f t="shared" si="102"/>
        <v>0.45930430985434628</v>
      </c>
    </row>
    <row r="2121" spans="1:34" x14ac:dyDescent="0.2">
      <c r="A2121" s="4" t="s">
        <v>81</v>
      </c>
      <c r="B2121" s="4" t="s">
        <v>425</v>
      </c>
      <c r="C2121" s="4">
        <v>2007</v>
      </c>
      <c r="D2121" s="4"/>
      <c r="E2121" s="4">
        <v>1.4319540366511774</v>
      </c>
      <c r="F2121" s="4">
        <v>0.99783375526074281</v>
      </c>
      <c r="G2121" s="4">
        <v>11.320810379735221</v>
      </c>
      <c r="H2121" s="4">
        <v>101.24442206243678</v>
      </c>
      <c r="I2121" s="4">
        <v>1240435</v>
      </c>
      <c r="J2121" s="4">
        <v>99.374727210000003</v>
      </c>
      <c r="K2121" s="4">
        <v>21.1</v>
      </c>
      <c r="L2121" s="4"/>
      <c r="M2121" s="4"/>
      <c r="N2121" s="4">
        <v>193609000</v>
      </c>
      <c r="O2121" s="4"/>
      <c r="P2121" s="4"/>
      <c r="Q2121" s="4">
        <v>9.2448206727556297</v>
      </c>
      <c r="R2121" s="4">
        <v>2.2128727167403492</v>
      </c>
      <c r="S2121" s="4">
        <v>87492153.767697006</v>
      </c>
      <c r="T2121" s="4">
        <v>0.42891014375515002</v>
      </c>
      <c r="U2121" s="4">
        <v>1</v>
      </c>
      <c r="V2121" s="4" t="s">
        <v>466</v>
      </c>
      <c r="W2121" s="4">
        <v>0</v>
      </c>
      <c r="X2121" s="4">
        <v>2701221</v>
      </c>
      <c r="Y2121" s="4">
        <v>12799593017.710089</v>
      </c>
      <c r="Z2121" s="4">
        <v>885632000000</v>
      </c>
      <c r="AA2121" s="4">
        <v>885632000000</v>
      </c>
      <c r="AB2121" s="4">
        <v>14694978472.517473</v>
      </c>
      <c r="AC2121" s="4">
        <v>1.5126184069455486E-2</v>
      </c>
      <c r="AD2121" s="4"/>
      <c r="AE2121" s="4">
        <v>0.45921270418081306</v>
      </c>
      <c r="AF2121" s="4">
        <f t="shared" si="100"/>
        <v>1.6109079783432543E-2</v>
      </c>
      <c r="AG2121" s="4" t="str">
        <f t="shared" si="101"/>
        <v/>
      </c>
      <c r="AH2121" s="4">
        <f t="shared" si="102"/>
        <v>0.45751761873667568</v>
      </c>
    </row>
    <row r="2122" spans="1:34" x14ac:dyDescent="0.2">
      <c r="A2122" s="4" t="s">
        <v>81</v>
      </c>
      <c r="B2122" s="4" t="s">
        <v>425</v>
      </c>
      <c r="C2122" s="4">
        <v>2008</v>
      </c>
      <c r="D2122" s="4">
        <v>-8.0093828083833358</v>
      </c>
      <c r="E2122" s="4">
        <v>-0.81173670328081471</v>
      </c>
      <c r="F2122" s="4">
        <v>-1.1831202233602482</v>
      </c>
      <c r="G2122" s="4">
        <v>13.546809525489991</v>
      </c>
      <c r="H2122" s="4">
        <v>113.57740384422583</v>
      </c>
      <c r="I2122" s="4">
        <v>1253197</v>
      </c>
      <c r="J2122" s="4">
        <v>100.4407361</v>
      </c>
      <c r="K2122" s="4">
        <v>23.6</v>
      </c>
      <c r="L2122" s="4">
        <v>1.3045225978202379</v>
      </c>
      <c r="M2122" s="4"/>
      <c r="N2122" s="4">
        <v>235449000</v>
      </c>
      <c r="O2122" s="4"/>
      <c r="P2122" s="4"/>
      <c r="Q2122" s="4">
        <v>22.022838499184299</v>
      </c>
      <c r="R2122" s="4">
        <v>2.5126463687187002</v>
      </c>
      <c r="S2122" s="4">
        <v>9375585.8441650998</v>
      </c>
      <c r="T2122" s="4">
        <v>0.37512556474181302</v>
      </c>
      <c r="U2122" s="4">
        <v>1</v>
      </c>
      <c r="V2122" s="4" t="s">
        <v>466</v>
      </c>
      <c r="W2122" s="4">
        <v>0</v>
      </c>
      <c r="X2122" s="4">
        <v>2711373</v>
      </c>
      <c r="Y2122" s="4">
        <v>13709402085.320562</v>
      </c>
      <c r="Z2122" s="4">
        <v>997444000000</v>
      </c>
      <c r="AA2122" s="4">
        <v>878443000000</v>
      </c>
      <c r="AB2122" s="4">
        <v>14575693938.716833</v>
      </c>
      <c r="AC2122" s="4">
        <v>1.7174271972962896E-2</v>
      </c>
      <c r="AD2122" s="4"/>
      <c r="AE2122" s="4">
        <v>0.46220014730544268</v>
      </c>
      <c r="AF2122" s="4">
        <f t="shared" si="100"/>
        <v>1.4891416076399737E-2</v>
      </c>
      <c r="AG2122" s="4" t="str">
        <f t="shared" si="101"/>
        <v/>
      </c>
      <c r="AH2122" s="4">
        <f t="shared" si="102"/>
        <v>0.45238577574178152</v>
      </c>
    </row>
    <row r="2123" spans="1:34" x14ac:dyDescent="0.2">
      <c r="A2123" s="4" t="s">
        <v>81</v>
      </c>
      <c r="B2123" s="4" t="s">
        <v>425</v>
      </c>
      <c r="C2123" s="4">
        <v>2009</v>
      </c>
      <c r="D2123" s="4">
        <v>-18.426523032576355</v>
      </c>
      <c r="E2123" s="4">
        <v>-4.3453018579463958</v>
      </c>
      <c r="F2123" s="4">
        <v>-4.7327833535491806</v>
      </c>
      <c r="G2123" s="4">
        <v>11.656504980206364</v>
      </c>
      <c r="H2123" s="4">
        <v>86.885124333883709</v>
      </c>
      <c r="I2123" s="4">
        <v>1228184</v>
      </c>
      <c r="J2123" s="4">
        <v>108.582825</v>
      </c>
      <c r="K2123" s="4">
        <v>24.3</v>
      </c>
      <c r="L2123" s="4">
        <v>-6.5164821178566967</v>
      </c>
      <c r="M2123" s="4"/>
      <c r="N2123" s="4">
        <v>194252000</v>
      </c>
      <c r="O2123" s="4"/>
      <c r="P2123" s="4"/>
      <c r="Q2123" s="4">
        <v>9.5922459893048195</v>
      </c>
      <c r="R2123" s="4">
        <v>2.8055331178233698</v>
      </c>
      <c r="S2123" s="4">
        <v>6923889.3791332003</v>
      </c>
      <c r="T2123" s="4">
        <v>0.405906286917041</v>
      </c>
      <c r="U2123" s="4">
        <v>1</v>
      </c>
      <c r="V2123" s="4" t="s">
        <v>466</v>
      </c>
      <c r="W2123" s="4">
        <v>0</v>
      </c>
      <c r="X2123" s="4">
        <v>2722401</v>
      </c>
      <c r="Y2123" s="4">
        <v>12120460872.800337</v>
      </c>
      <c r="Z2123" s="4">
        <v>1065317000000</v>
      </c>
      <c r="AA2123" s="4">
        <v>840272000000</v>
      </c>
      <c r="AB2123" s="4">
        <v>13942336039.18919</v>
      </c>
      <c r="AC2123" s="4">
        <v>1.6026783307879249E-2</v>
      </c>
      <c r="AD2123" s="4"/>
      <c r="AE2123" s="4">
        <v>0.45114000472377142</v>
      </c>
      <c r="AF2123" s="4">
        <f t="shared" si="100"/>
        <v>1.2623346753978769E-2</v>
      </c>
      <c r="AG2123" s="4" t="str">
        <f t="shared" si="101"/>
        <v/>
      </c>
      <c r="AH2123" s="4">
        <f t="shared" si="102"/>
        <v>0.44874922893473984</v>
      </c>
    </row>
    <row r="2124" spans="1:34" x14ac:dyDescent="0.2">
      <c r="A2124" s="4" t="s">
        <v>81</v>
      </c>
      <c r="B2124" s="4" t="s">
        <v>425</v>
      </c>
      <c r="C2124" s="4">
        <v>2010</v>
      </c>
      <c r="D2124" s="4">
        <v>-2.0392214602433967</v>
      </c>
      <c r="E2124" s="4">
        <v>-1.4571472094750249</v>
      </c>
      <c r="F2124" s="4">
        <v>-1.8714826826704609</v>
      </c>
      <c r="G2124" s="4">
        <v>9.8102351682039597</v>
      </c>
      <c r="H2124" s="4">
        <v>80.920400318881036</v>
      </c>
      <c r="I2124" s="4">
        <v>1213350</v>
      </c>
      <c r="J2124" s="4">
        <v>116.39049180000001</v>
      </c>
      <c r="K2124" s="4">
        <v>27.67</v>
      </c>
      <c r="L2124" s="4">
        <v>0.18419893484964689</v>
      </c>
      <c r="M2124" s="4"/>
      <c r="N2124" s="4">
        <v>151682000</v>
      </c>
      <c r="O2124" s="4"/>
      <c r="P2124" s="4"/>
      <c r="Q2124" s="4">
        <v>12.610551997560201</v>
      </c>
      <c r="R2124" s="4">
        <v>3.0807625144036872</v>
      </c>
      <c r="S2124" s="4">
        <v>49235213.454731219</v>
      </c>
      <c r="T2124" s="4">
        <v>0.42134865482353601</v>
      </c>
      <c r="U2124" s="4">
        <v>1</v>
      </c>
      <c r="V2124" s="4" t="s">
        <v>466</v>
      </c>
      <c r="W2124" s="4">
        <v>0</v>
      </c>
      <c r="X2124" s="4">
        <v>2733896</v>
      </c>
      <c r="Y2124" s="4">
        <v>13220556882.704617</v>
      </c>
      <c r="Z2124" s="4">
        <v>1152781000000</v>
      </c>
      <c r="AA2124" s="4">
        <v>828028000000</v>
      </c>
      <c r="AB2124" s="4">
        <v>13739175678.658514</v>
      </c>
      <c r="AC2124" s="4">
        <v>1.147319294835706E-2</v>
      </c>
      <c r="AD2124" s="4"/>
      <c r="AE2124" s="4">
        <v>0.44381717519613034</v>
      </c>
      <c r="AF2124" s="4">
        <f t="shared" si="100"/>
        <v>1.0834766875780858E-2</v>
      </c>
      <c r="AG2124" s="4" t="str">
        <f t="shared" si="101"/>
        <v/>
      </c>
      <c r="AH2124" s="4">
        <f t="shared" si="102"/>
        <v>0.450168181179672</v>
      </c>
    </row>
    <row r="2125" spans="1:34" x14ac:dyDescent="0.2">
      <c r="A2125" s="4" t="s">
        <v>81</v>
      </c>
      <c r="B2125" s="4" t="s">
        <v>425</v>
      </c>
      <c r="C2125" s="4">
        <v>2011</v>
      </c>
      <c r="D2125" s="4">
        <v>8.9724023909449215</v>
      </c>
      <c r="E2125" s="4">
        <v>1.7303762674692109</v>
      </c>
      <c r="F2125" s="4">
        <v>1.2757294820999903</v>
      </c>
      <c r="G2125" s="4">
        <v>5.7961884720497494</v>
      </c>
      <c r="H2125" s="4">
        <v>83.82182022758083</v>
      </c>
      <c r="I2125" s="4">
        <v>1239320</v>
      </c>
      <c r="J2125" s="4">
        <v>107.2546492</v>
      </c>
      <c r="K2125" s="4">
        <v>37.438613410000002</v>
      </c>
      <c r="L2125" s="4">
        <v>-1.454894280346934</v>
      </c>
      <c r="M2125" s="4"/>
      <c r="N2125" s="4">
        <v>149792000</v>
      </c>
      <c r="O2125" s="4"/>
      <c r="P2125" s="4"/>
      <c r="Q2125" s="4">
        <v>7.5558564658090699</v>
      </c>
      <c r="R2125" s="4">
        <v>3.2593293161147838</v>
      </c>
      <c r="S2125" s="4">
        <v>45957921.23839651</v>
      </c>
      <c r="T2125" s="4">
        <v>0.44791514404370802</v>
      </c>
      <c r="U2125" s="4">
        <v>1</v>
      </c>
      <c r="V2125" s="4" t="s">
        <v>466</v>
      </c>
      <c r="W2125" s="4">
        <v>0</v>
      </c>
      <c r="X2125" s="4">
        <v>2746169</v>
      </c>
      <c r="Y2125" s="4">
        <v>14444655299.877172</v>
      </c>
      <c r="Z2125" s="4">
        <v>1240702000000</v>
      </c>
      <c r="AA2125" s="4">
        <v>842356000000</v>
      </c>
      <c r="AB2125" s="4">
        <v>13976915113.947924</v>
      </c>
      <c r="AC2125" s="4">
        <v>1.03700640057E-2</v>
      </c>
      <c r="AD2125" s="4"/>
      <c r="AE2125" s="4">
        <v>0.45129050688431777</v>
      </c>
      <c r="AF2125" s="4">
        <f t="shared" si="100"/>
        <v>9.7659619543067049E-3</v>
      </c>
      <c r="AG2125" s="4" t="str">
        <f t="shared" si="101"/>
        <v/>
      </c>
      <c r="AH2125" s="4">
        <f t="shared" si="102"/>
        <v>0.45838149314190307</v>
      </c>
    </row>
    <row r="2126" spans="1:34" x14ac:dyDescent="0.2">
      <c r="A2126" s="4" t="s">
        <v>81</v>
      </c>
      <c r="B2126" s="4" t="s">
        <v>425</v>
      </c>
      <c r="C2126" s="4">
        <v>2012</v>
      </c>
      <c r="D2126" s="4">
        <v>-5.7504495854265372</v>
      </c>
      <c r="E2126" s="4">
        <v>-0.61363603986912096</v>
      </c>
      <c r="F2126" s="4">
        <v>-1.1051269957288383</v>
      </c>
      <c r="G2126" s="4">
        <v>6.5719036138820712</v>
      </c>
      <c r="H2126" s="4">
        <v>82.040078348651505</v>
      </c>
      <c r="I2126" s="4">
        <v>1256812</v>
      </c>
      <c r="J2126" s="4">
        <v>98.37384145</v>
      </c>
      <c r="K2126" s="4">
        <v>33.79</v>
      </c>
      <c r="L2126" s="4">
        <v>0.17765159196918029</v>
      </c>
      <c r="M2126" s="4"/>
      <c r="N2126" s="4">
        <v>157859000</v>
      </c>
      <c r="O2126" s="4"/>
      <c r="P2126" s="4"/>
      <c r="Q2126" s="4">
        <v>6.8739770867430403</v>
      </c>
      <c r="R2126" s="4">
        <v>3.4735292972288492</v>
      </c>
      <c r="S2126" s="4">
        <v>45446284.397188</v>
      </c>
      <c r="T2126" s="4">
        <v>0.49575236668878297</v>
      </c>
      <c r="U2126" s="4">
        <v>1</v>
      </c>
      <c r="V2126" s="4" t="s">
        <v>466</v>
      </c>
      <c r="W2126" s="4">
        <v>0</v>
      </c>
      <c r="X2126" s="4">
        <v>2759817</v>
      </c>
      <c r="Y2126" s="4">
        <v>14807086889.209892</v>
      </c>
      <c r="Z2126" s="4">
        <v>1314126000000</v>
      </c>
      <c r="AA2126" s="4">
        <v>837187000000</v>
      </c>
      <c r="AB2126" s="4">
        <v>13891147725.546824</v>
      </c>
      <c r="AC2126" s="4">
        <v>1.0661043673285514E-2</v>
      </c>
      <c r="AD2126" s="4"/>
      <c r="AE2126" s="4">
        <v>0.45539686145856773</v>
      </c>
      <c r="AF2126" s="4">
        <f t="shared" si="100"/>
        <v>9.4639109286100559E-3</v>
      </c>
      <c r="AG2126" s="4" t="str">
        <f t="shared" si="101"/>
        <v/>
      </c>
      <c r="AH2126" s="4">
        <f t="shared" si="102"/>
        <v>0.46736144402179264</v>
      </c>
    </row>
    <row r="2127" spans="1:34" x14ac:dyDescent="0.2">
      <c r="A2127" s="4" t="s">
        <v>81</v>
      </c>
      <c r="B2127" s="4" t="s">
        <v>425</v>
      </c>
      <c r="C2127" s="4">
        <v>2013</v>
      </c>
      <c r="D2127" s="4">
        <v>5.4731604631135724</v>
      </c>
      <c r="E2127" s="4">
        <v>0.51768601280240034</v>
      </c>
      <c r="F2127" s="4">
        <v>3.5165568855347829E-2</v>
      </c>
      <c r="G2127" s="4">
        <v>8.4158156566074922</v>
      </c>
      <c r="H2127" s="4">
        <v>83.25957198400107</v>
      </c>
      <c r="I2127" s="4">
        <v>1299092</v>
      </c>
      <c r="J2127" s="4">
        <v>102.6348215</v>
      </c>
      <c r="K2127" s="4">
        <v>37.1</v>
      </c>
      <c r="L2127" s="4">
        <v>-2.7920384796022399</v>
      </c>
      <c r="M2127" s="4"/>
      <c r="N2127" s="4">
        <v>117919000</v>
      </c>
      <c r="O2127" s="4"/>
      <c r="P2127" s="4"/>
      <c r="Q2127" s="4">
        <v>9.3415007656968001</v>
      </c>
      <c r="R2127" s="4">
        <v>3.7658551196618828</v>
      </c>
      <c r="S2127" s="4">
        <v>31312675.674731575</v>
      </c>
      <c r="T2127" s="4">
        <v>0.48119123830414201</v>
      </c>
      <c r="U2127" s="4">
        <v>1</v>
      </c>
      <c r="V2127" s="4" t="s">
        <v>466</v>
      </c>
      <c r="W2127" s="4">
        <v>0</v>
      </c>
      <c r="X2127" s="4">
        <v>2773129</v>
      </c>
      <c r="Y2127" s="4">
        <v>14264202737.308249</v>
      </c>
      <c r="Z2127" s="4">
        <v>1432096000000</v>
      </c>
      <c r="AA2127" s="4">
        <v>841521000000</v>
      </c>
      <c r="AB2127" s="4">
        <v>13963060254.339699</v>
      </c>
      <c r="AC2127" s="4">
        <v>8.2667781839345974E-3</v>
      </c>
      <c r="AD2127" s="4"/>
      <c r="AE2127" s="4">
        <v>0.46845711108282378</v>
      </c>
      <c r="AF2127" s="4">
        <f t="shared" si="100"/>
        <v>8.2667781839345974E-3</v>
      </c>
      <c r="AG2127" s="4" t="str">
        <f t="shared" si="101"/>
        <v/>
      </c>
      <c r="AH2127" s="4">
        <f t="shared" si="102"/>
        <v>0.48367875896643131</v>
      </c>
    </row>
    <row r="2128" spans="1:34" x14ac:dyDescent="0.2">
      <c r="A2128" s="4" t="s">
        <v>81</v>
      </c>
      <c r="B2128" s="4" t="s">
        <v>425</v>
      </c>
      <c r="C2128" s="4">
        <v>2014</v>
      </c>
      <c r="D2128" s="4">
        <v>3.8400990442443828</v>
      </c>
      <c r="E2128" s="4">
        <v>0.68982235737433939</v>
      </c>
      <c r="F2128" s="4">
        <v>0.27708905342210244</v>
      </c>
      <c r="G2128" s="4">
        <v>6.9300152408138445</v>
      </c>
      <c r="H2128" s="4">
        <v>84.74094366445641</v>
      </c>
      <c r="I2128" s="4">
        <v>1331653</v>
      </c>
      <c r="J2128" s="4">
        <v>107.93476699999999</v>
      </c>
      <c r="K2128" s="4">
        <v>40.402735100000001</v>
      </c>
      <c r="L2128" s="4">
        <v>-0.44316345400929441</v>
      </c>
      <c r="M2128" s="4"/>
      <c r="N2128" s="4"/>
      <c r="O2128" s="4"/>
      <c r="P2128" s="4"/>
      <c r="Q2128" s="4">
        <v>8.2740788623141501</v>
      </c>
      <c r="R2128" s="4">
        <v>4.0268294534014197</v>
      </c>
      <c r="S2128" s="4"/>
      <c r="T2128" s="4">
        <v>0.41074809911447802</v>
      </c>
      <c r="U2128" s="4">
        <v>1</v>
      </c>
      <c r="V2128" s="4" t="s">
        <v>466</v>
      </c>
      <c r="W2128" s="4">
        <v>0</v>
      </c>
      <c r="X2128" s="4">
        <v>2784543</v>
      </c>
      <c r="Y2128" s="4">
        <v>13899228824.216091</v>
      </c>
      <c r="Z2128" s="4">
        <v>1541904000000</v>
      </c>
      <c r="AA2128" s="4">
        <v>847326000000</v>
      </c>
      <c r="AB2128" s="4">
        <v>14059380565.747784</v>
      </c>
      <c r="AC2128" s="4"/>
      <c r="AD2128" s="4"/>
      <c r="AE2128" s="4">
        <v>0.47823035952398651</v>
      </c>
      <c r="AF2128" s="4" t="str">
        <f t="shared" si="100"/>
        <v/>
      </c>
      <c r="AG2128" s="4" t="str">
        <f t="shared" si="101"/>
        <v/>
      </c>
      <c r="AH2128" s="4">
        <f t="shared" si="102"/>
        <v>0.49504776832512903</v>
      </c>
    </row>
    <row r="2129" spans="1:34" x14ac:dyDescent="0.2">
      <c r="A2129" s="4" t="s">
        <v>81</v>
      </c>
      <c r="B2129" s="4" t="s">
        <v>425</v>
      </c>
      <c r="C2129" s="4">
        <v>2015</v>
      </c>
      <c r="D2129" s="4">
        <v>-6.1304198122176672</v>
      </c>
      <c r="E2129" s="4">
        <v>0.92148712538030964</v>
      </c>
      <c r="F2129" s="4">
        <v>0.56387601994953229</v>
      </c>
      <c r="G2129" s="4">
        <v>6.6553386526920804</v>
      </c>
      <c r="H2129" s="4">
        <v>76.117521662347556</v>
      </c>
      <c r="I2129" s="4">
        <v>1409375</v>
      </c>
      <c r="J2129" s="4">
        <v>112.2660894</v>
      </c>
      <c r="K2129" s="4">
        <v>42.221221190000001</v>
      </c>
      <c r="L2129" s="4">
        <v>-0.14893652626470549</v>
      </c>
      <c r="M2129" s="4"/>
      <c r="N2129" s="4"/>
      <c r="O2129" s="4"/>
      <c r="P2129" s="4"/>
      <c r="Q2129" s="4">
        <v>3.6915422885572302</v>
      </c>
      <c r="R2129" s="4">
        <v>4.2948285904916332</v>
      </c>
      <c r="S2129" s="4"/>
      <c r="T2129" s="4">
        <v>0.354975145947794</v>
      </c>
      <c r="U2129" s="4">
        <v>1</v>
      </c>
      <c r="V2129" s="4" t="s">
        <v>466</v>
      </c>
      <c r="W2129" s="4">
        <v>0</v>
      </c>
      <c r="X2129" s="4">
        <v>2794445</v>
      </c>
      <c r="Y2129" s="4">
        <v>14188935947.569372</v>
      </c>
      <c r="Z2129" s="4">
        <v>1659677000000</v>
      </c>
      <c r="AA2129" s="4">
        <v>855134000000</v>
      </c>
      <c r="AB2129" s="4">
        <v>14188935947.569372</v>
      </c>
      <c r="AC2129" s="4"/>
      <c r="AD2129" s="4"/>
      <c r="AE2129" s="4">
        <v>0.5043488062924838</v>
      </c>
      <c r="AF2129" s="4" t="str">
        <f t="shared" si="100"/>
        <v/>
      </c>
      <c r="AG2129" s="4" t="str">
        <f t="shared" si="101"/>
        <v/>
      </c>
      <c r="AH2129" s="4">
        <f t="shared" si="102"/>
        <v>0.50609927233093932</v>
      </c>
    </row>
    <row r="2130" spans="1:34" x14ac:dyDescent="0.2">
      <c r="A2130" s="4" t="s">
        <v>81</v>
      </c>
      <c r="B2130" s="4" t="s">
        <v>425</v>
      </c>
      <c r="C2130" s="4">
        <v>2016</v>
      </c>
      <c r="D2130" s="4">
        <v>-0.10347206254310493</v>
      </c>
      <c r="E2130" s="4">
        <v>1.3752230644553833</v>
      </c>
      <c r="F2130" s="4">
        <v>1.0768154281332869</v>
      </c>
      <c r="G2130" s="4">
        <v>4.6641711910864387</v>
      </c>
      <c r="H2130" s="4">
        <v>76.455158957305486</v>
      </c>
      <c r="I2130" s="4">
        <v>1408534</v>
      </c>
      <c r="J2130" s="4">
        <v>116.5786502</v>
      </c>
      <c r="K2130" s="4">
        <v>44.366856370000001</v>
      </c>
      <c r="L2130" s="4">
        <v>1.3198029094321839</v>
      </c>
      <c r="M2130" s="4"/>
      <c r="N2130" s="4"/>
      <c r="O2130" s="4"/>
      <c r="P2130" s="4"/>
      <c r="Q2130" s="4">
        <v>2.35102197485846</v>
      </c>
      <c r="R2130" s="4">
        <v>4.4951467483158876</v>
      </c>
      <c r="S2130" s="4"/>
      <c r="T2130" s="4">
        <v>0.29479362583746299</v>
      </c>
      <c r="U2130" s="4">
        <v>1</v>
      </c>
      <c r="V2130" s="4" t="s">
        <v>466</v>
      </c>
      <c r="W2130" s="4">
        <v>0</v>
      </c>
      <c r="X2130" s="4">
        <v>2802695</v>
      </c>
      <c r="Y2130" s="4">
        <v>14077109396.858387</v>
      </c>
      <c r="Z2130" s="4">
        <v>1760976000000</v>
      </c>
      <c r="AA2130" s="4">
        <v>866894000000</v>
      </c>
      <c r="AB2130" s="4">
        <v>14384065467.321148</v>
      </c>
      <c r="AC2130" s="4"/>
      <c r="AD2130" s="4"/>
      <c r="AE2130" s="4">
        <v>0.50256413915891673</v>
      </c>
      <c r="AF2130" s="4" t="str">
        <f t="shared" si="100"/>
        <v/>
      </c>
      <c r="AG2130" s="4" t="str">
        <f t="shared" si="101"/>
        <v/>
      </c>
      <c r="AH2130" s="4">
        <f t="shared" si="102"/>
        <v>0.50909818872759527</v>
      </c>
    </row>
    <row r="2131" spans="1:34" x14ac:dyDescent="0.2">
      <c r="A2131" s="4" t="s">
        <v>81</v>
      </c>
      <c r="B2131" s="4" t="s">
        <v>425</v>
      </c>
      <c r="C2131" s="4">
        <v>2017</v>
      </c>
      <c r="D2131" s="4">
        <v>6.1577583041502919</v>
      </c>
      <c r="E2131" s="4">
        <v>0.99712306233519143</v>
      </c>
      <c r="F2131" s="4">
        <v>0.7928182768943941</v>
      </c>
      <c r="G2131" s="4">
        <v>6.5497668460249088</v>
      </c>
      <c r="H2131" s="4">
        <v>83.523172517512961</v>
      </c>
      <c r="I2131" s="4">
        <v>1436161</v>
      </c>
      <c r="J2131" s="4">
        <v>110.0715146</v>
      </c>
      <c r="K2131" s="4">
        <v>55.072067050000001</v>
      </c>
      <c r="L2131" s="4">
        <v>0.70878580112645295</v>
      </c>
      <c r="M2131" s="4"/>
      <c r="N2131" s="4"/>
      <c r="O2131" s="4"/>
      <c r="P2131" s="4"/>
      <c r="Q2131" s="4">
        <v>4.3783986499156002</v>
      </c>
      <c r="R2131" s="4">
        <v>4.7895683797172479</v>
      </c>
      <c r="S2131" s="4"/>
      <c r="T2131" s="4">
        <v>0.20249260582025699</v>
      </c>
      <c r="U2131" s="4">
        <v>1</v>
      </c>
      <c r="V2131" s="4" t="s">
        <v>466</v>
      </c>
      <c r="W2131" s="4">
        <v>0</v>
      </c>
      <c r="X2131" s="4">
        <v>2808376</v>
      </c>
      <c r="Y2131" s="4">
        <v>14808989993.318459</v>
      </c>
      <c r="Z2131" s="4">
        <v>1895025000000</v>
      </c>
      <c r="AA2131" s="4">
        <v>875538000000</v>
      </c>
      <c r="AB2131" s="4">
        <v>14527492301.3972</v>
      </c>
      <c r="AC2131" s="4"/>
      <c r="AD2131" s="4"/>
      <c r="AE2131" s="4">
        <v>0.51138487154141754</v>
      </c>
      <c r="AF2131" s="4" t="str">
        <f t="shared" si="100"/>
        <v/>
      </c>
      <c r="AG2131" s="4" t="str">
        <f t="shared" si="101"/>
        <v/>
      </c>
      <c r="AH2131" s="4">
        <f t="shared" si="102"/>
        <v>0.51776171565583939</v>
      </c>
    </row>
    <row r="2132" spans="1:34" x14ac:dyDescent="0.2">
      <c r="A2132" s="4" t="s">
        <v>81</v>
      </c>
      <c r="B2132" s="4" t="s">
        <v>425</v>
      </c>
      <c r="C2132" s="4">
        <v>2018</v>
      </c>
      <c r="D2132" s="4">
        <v>3.8620582845047835</v>
      </c>
      <c r="E2132" s="4">
        <v>1.8899236812108597</v>
      </c>
      <c r="F2132" s="4">
        <v>1.7645830243041587</v>
      </c>
      <c r="G2132" s="4">
        <v>4.9932411497648559</v>
      </c>
      <c r="H2132" s="4">
        <v>89.977906041235144</v>
      </c>
      <c r="I2132" s="4">
        <v>1443443</v>
      </c>
      <c r="J2132" s="4">
        <v>105.44623</v>
      </c>
      <c r="K2132" s="4">
        <v>68.214517090000001</v>
      </c>
      <c r="L2132" s="4">
        <v>-0.23487287300440579</v>
      </c>
      <c r="M2132" s="4"/>
      <c r="N2132" s="4"/>
      <c r="O2132" s="4"/>
      <c r="P2132" s="4"/>
      <c r="Q2132" s="4">
        <v>3.7366388215216002</v>
      </c>
      <c r="R2132" s="4">
        <v>5.0287230789494153</v>
      </c>
      <c r="S2132" s="4"/>
      <c r="T2132" s="4">
        <v>0.123091479545611</v>
      </c>
      <c r="U2132" s="4">
        <v>1</v>
      </c>
      <c r="V2132" s="4" t="s">
        <v>466</v>
      </c>
      <c r="W2132" s="4">
        <v>0</v>
      </c>
      <c r="X2132" s="4">
        <v>2811835</v>
      </c>
      <c r="Y2132" s="4">
        <v>15730793852.791348</v>
      </c>
      <c r="Z2132" s="4">
        <v>2027251000000</v>
      </c>
      <c r="AA2132" s="4">
        <v>892085000000</v>
      </c>
      <c r="AB2132" s="4">
        <v>14802050818.687389</v>
      </c>
      <c r="AC2132" s="4"/>
      <c r="AD2132" s="4"/>
      <c r="AE2132" s="4">
        <v>0.51334555548245187</v>
      </c>
      <c r="AF2132" s="4" t="str">
        <f t="shared" si="100"/>
        <v/>
      </c>
      <c r="AG2132" s="4" t="str">
        <f t="shared" si="101"/>
        <v/>
      </c>
      <c r="AH2132" s="4">
        <f t="shared" si="102"/>
        <v>0.51908688883819021</v>
      </c>
    </row>
    <row r="2133" spans="1:34" x14ac:dyDescent="0.2">
      <c r="A2133" s="4" t="s">
        <v>81</v>
      </c>
      <c r="B2133" s="4" t="s">
        <v>425</v>
      </c>
      <c r="C2133" s="4">
        <v>2019</v>
      </c>
      <c r="D2133" s="4">
        <v>2.5563408984720581</v>
      </c>
      <c r="E2133" s="4">
        <v>0.89229165382222675</v>
      </c>
      <c r="F2133" s="4">
        <v>0.82280159146641552</v>
      </c>
      <c r="G2133" s="4">
        <v>3.1825030946580881</v>
      </c>
      <c r="H2133" s="4">
        <v>90.110607633599358</v>
      </c>
      <c r="I2133" s="4">
        <v>1487233</v>
      </c>
      <c r="J2133" s="4">
        <v>107.46684260000001</v>
      </c>
      <c r="K2133" s="4"/>
      <c r="L2133" s="4">
        <v>1.7566388436146949</v>
      </c>
      <c r="M2133" s="4"/>
      <c r="N2133" s="4"/>
      <c r="O2133" s="4"/>
      <c r="P2133" s="4"/>
      <c r="Q2133" s="4">
        <v>3.9051000086587599</v>
      </c>
      <c r="R2133" s="4">
        <v>5.1887623465587653</v>
      </c>
      <c r="S2133" s="4"/>
      <c r="T2133" s="4">
        <v>6.8899222152200901E-2</v>
      </c>
      <c r="U2133" s="4">
        <v>1</v>
      </c>
      <c r="V2133" s="4" t="s">
        <v>466</v>
      </c>
      <c r="W2133" s="4">
        <v>0</v>
      </c>
      <c r="X2133" s="4">
        <v>2813773</v>
      </c>
      <c r="Y2133" s="4">
        <v>15830768549.891571</v>
      </c>
      <c r="Z2133" s="4">
        <v>2110433000000</v>
      </c>
      <c r="AA2133" s="4">
        <v>900045000000</v>
      </c>
      <c r="AB2133" s="4">
        <v>14934128282.737062</v>
      </c>
      <c r="AC2133" s="4"/>
      <c r="AD2133" s="4"/>
      <c r="AE2133" s="4">
        <v>0.52855471994364867</v>
      </c>
      <c r="AF2133" s="4" t="str">
        <f t="shared" si="100"/>
        <v/>
      </c>
      <c r="AG2133" s="4" t="str">
        <f t="shared" si="101"/>
        <v/>
      </c>
      <c r="AH2133" s="4">
        <f t="shared" si="102"/>
        <v>0.52670243665953687</v>
      </c>
    </row>
    <row r="2134" spans="1:34" x14ac:dyDescent="0.2">
      <c r="A2134" s="4" t="s">
        <v>81</v>
      </c>
      <c r="B2134" s="4" t="s">
        <v>425</v>
      </c>
      <c r="C2134" s="4">
        <v>2020</v>
      </c>
      <c r="D2134" s="4">
        <v>-15.409997043556643</v>
      </c>
      <c r="E2134" s="4">
        <v>-10</v>
      </c>
      <c r="F2134" s="4">
        <v>-10.212616063615712</v>
      </c>
      <c r="G2134" s="4">
        <v>3.5557895254459737</v>
      </c>
      <c r="H2134" s="4">
        <v>65.859766234452906</v>
      </c>
      <c r="I2134" s="4">
        <v>1453541</v>
      </c>
      <c r="J2134" s="4">
        <v>101.8728665</v>
      </c>
      <c r="K2134" s="4"/>
      <c r="L2134" s="4">
        <v>11.7466399980585</v>
      </c>
      <c r="M2134" s="4"/>
      <c r="N2134" s="4"/>
      <c r="O2134" s="4"/>
      <c r="P2134" s="4"/>
      <c r="Q2134" s="4">
        <v>5.2267777929351702</v>
      </c>
      <c r="R2134" s="4">
        <v>5.373263814577987</v>
      </c>
      <c r="S2134" s="4"/>
      <c r="T2134" s="4">
        <v>0.23651955779956799</v>
      </c>
      <c r="U2134" s="4">
        <v>1</v>
      </c>
      <c r="V2134" s="4" t="s">
        <v>466</v>
      </c>
      <c r="W2134" s="4">
        <v>0</v>
      </c>
      <c r="X2134" s="4">
        <v>2820436</v>
      </c>
      <c r="Y2134" s="4">
        <v>13812425036.586357</v>
      </c>
      <c r="Z2134" s="4">
        <v>1966928000000</v>
      </c>
      <c r="AA2134" s="4">
        <v>810040500000</v>
      </c>
      <c r="AB2134" s="4">
        <v>13440715454.463356</v>
      </c>
      <c r="AC2134" s="4"/>
      <c r="AD2134" s="4"/>
      <c r="AE2134" s="4">
        <v>0.51536039108846998</v>
      </c>
      <c r="AF2134" s="4">
        <f t="shared" si="100"/>
        <v>2.5636022638238283E-2</v>
      </c>
      <c r="AG2134" s="4" t="str">
        <f t="shared" si="101"/>
        <v/>
      </c>
      <c r="AH2134" s="4">
        <f t="shared" si="102"/>
        <v>0.42888113063141109</v>
      </c>
    </row>
    <row r="2135" spans="1:34" x14ac:dyDescent="0.2">
      <c r="A2135" s="4" t="s">
        <v>81</v>
      </c>
      <c r="B2135" s="4" t="s">
        <v>425</v>
      </c>
      <c r="C2135" s="4">
        <v>2021</v>
      </c>
      <c r="D2135" s="4">
        <v>-5.630546361304809</v>
      </c>
      <c r="E2135" s="4">
        <v>4.6000000000000085</v>
      </c>
      <c r="F2135" s="4">
        <v>4.3314804460877099</v>
      </c>
      <c r="G2135" s="4">
        <v>7.4274237024352487</v>
      </c>
      <c r="H2135" s="4">
        <v>73.356576076850303</v>
      </c>
      <c r="I2135" s="4">
        <v>1516188</v>
      </c>
      <c r="J2135" s="4">
        <v>102.7483172</v>
      </c>
      <c r="K2135" s="4"/>
      <c r="L2135" s="4">
        <v>2.1187699854752249</v>
      </c>
      <c r="M2135" s="4"/>
      <c r="N2135" s="4"/>
      <c r="O2135" s="4"/>
      <c r="P2135" s="4"/>
      <c r="Q2135" s="4">
        <v>5.8627824280106298</v>
      </c>
      <c r="R2135" s="4">
        <v>5.7723588847363292</v>
      </c>
      <c r="S2135" s="4"/>
      <c r="T2135" s="4">
        <v>0.25704092191509698</v>
      </c>
      <c r="U2135" s="4">
        <v>1</v>
      </c>
      <c r="V2135" s="4" t="s">
        <v>466</v>
      </c>
      <c r="W2135" s="4">
        <v>0</v>
      </c>
      <c r="X2135" s="4">
        <v>2827695</v>
      </c>
      <c r="Y2135" s="4">
        <v>14657586937.073456</v>
      </c>
      <c r="Z2135" s="4">
        <v>2210219000000</v>
      </c>
      <c r="AA2135" s="4">
        <v>847302363000</v>
      </c>
      <c r="AB2135" s="4">
        <v>14058988365.368671</v>
      </c>
      <c r="AC2135" s="4"/>
      <c r="AD2135" s="4"/>
      <c r="AE2135" s="4">
        <v>0.53619219894649173</v>
      </c>
      <c r="AF2135" s="4">
        <f t="shared" si="100"/>
        <v>2.7568502464207691E-2</v>
      </c>
      <c r="AG2135" s="4" t="str">
        <f t="shared" si="101"/>
        <v/>
      </c>
      <c r="AH2135" s="4">
        <f t="shared" si="102"/>
        <v>0.33461392213460006</v>
      </c>
    </row>
    <row r="2136" spans="1:34" x14ac:dyDescent="0.2">
      <c r="A2136" s="4" t="s">
        <v>351</v>
      </c>
      <c r="B2136" s="4" t="s">
        <v>181</v>
      </c>
      <c r="C2136" s="4">
        <v>2000</v>
      </c>
      <c r="D2136" s="4">
        <v>7.3950451703819482</v>
      </c>
      <c r="E2136" s="4">
        <v>4.2457122519454487</v>
      </c>
      <c r="F2136" s="4">
        <v>2.0726474354176219</v>
      </c>
      <c r="G2136" s="4">
        <v>-0.41386989392090356</v>
      </c>
      <c r="H2136" s="4">
        <v>110.32890459599581</v>
      </c>
      <c r="I2136" s="4">
        <v>1188660</v>
      </c>
      <c r="J2136" s="4">
        <v>7.6925556750000004</v>
      </c>
      <c r="K2136" s="4">
        <v>2.6232754219999999</v>
      </c>
      <c r="L2136" s="4">
        <v>2.4136191978811179</v>
      </c>
      <c r="M2136" s="4"/>
      <c r="N2136" s="4">
        <v>216901000</v>
      </c>
      <c r="O2136" s="4">
        <v>558000000</v>
      </c>
      <c r="P2136" s="4"/>
      <c r="Q2136" s="4">
        <v>0.66688092559791301</v>
      </c>
      <c r="R2136" s="4">
        <v>0.99586130106079096</v>
      </c>
      <c r="S2136" s="4">
        <v>21782418.638978001</v>
      </c>
      <c r="T2136" s="4">
        <v>2.1065940827309699</v>
      </c>
      <c r="U2136" s="4">
        <v>1</v>
      </c>
      <c r="V2136" s="4" t="s">
        <v>466</v>
      </c>
      <c r="W2136" s="4">
        <v>0</v>
      </c>
      <c r="X2136" s="4">
        <v>5056174</v>
      </c>
      <c r="Y2136" s="4">
        <v>8460789844.8519049</v>
      </c>
      <c r="Z2136" s="4">
        <v>5998700000</v>
      </c>
      <c r="AA2136" s="4">
        <v>13228021129.197199</v>
      </c>
      <c r="AB2136" s="4">
        <v>18380669743.801819</v>
      </c>
      <c r="AC2136" s="4">
        <v>2.5636022638238283E-2</v>
      </c>
      <c r="AD2136" s="4"/>
      <c r="AE2136" s="4">
        <v>0.23509080185927145</v>
      </c>
      <c r="AF2136" s="4">
        <f t="shared" si="100"/>
        <v>2.5091160508470909E-2</v>
      </c>
      <c r="AG2136" s="4" t="str">
        <f t="shared" si="101"/>
        <v/>
      </c>
      <c r="AH2136" s="4">
        <f t="shared" si="102"/>
        <v>0.2330034997991475</v>
      </c>
    </row>
    <row r="2137" spans="1:34" x14ac:dyDescent="0.2">
      <c r="A2137" s="4" t="s">
        <v>351</v>
      </c>
      <c r="B2137" s="4" t="s">
        <v>181</v>
      </c>
      <c r="C2137" s="4">
        <v>2001</v>
      </c>
      <c r="D2137" s="4">
        <v>-0.52955376026717715</v>
      </c>
      <c r="E2137" s="4">
        <v>5.2699570371907072</v>
      </c>
      <c r="F2137" s="4">
        <v>3.0856601196830553</v>
      </c>
      <c r="G2137" s="4">
        <v>0.77390991719599356</v>
      </c>
      <c r="H2137" s="4">
        <v>109.2854785737857</v>
      </c>
      <c r="I2137" s="4">
        <v>1200773</v>
      </c>
      <c r="J2137" s="4">
        <v>16.764962789999998</v>
      </c>
      <c r="K2137" s="4">
        <v>4.7057195810000003</v>
      </c>
      <c r="L2137" s="4">
        <v>1.4952665603568109</v>
      </c>
      <c r="M2137" s="4"/>
      <c r="N2137" s="4">
        <v>264789000</v>
      </c>
      <c r="O2137" s="4"/>
      <c r="P2137" s="4"/>
      <c r="Q2137" s="4">
        <v>1.77220437351018</v>
      </c>
      <c r="R2137" s="4">
        <v>1.0035683704312175</v>
      </c>
      <c r="S2137" s="4">
        <v>263847494.42623001</v>
      </c>
      <c r="T2137" s="4">
        <v>2.0967775896560799</v>
      </c>
      <c r="U2137" s="4">
        <v>1</v>
      </c>
      <c r="V2137" s="4" t="s">
        <v>466</v>
      </c>
      <c r="W2137" s="4">
        <v>0</v>
      </c>
      <c r="X2137" s="4">
        <v>5163310</v>
      </c>
      <c r="Y2137" s="4">
        <v>8975599435.8251057</v>
      </c>
      <c r="Z2137" s="4">
        <v>6363700000</v>
      </c>
      <c r="AA2137" s="4">
        <v>13925132159.576401</v>
      </c>
      <c r="AB2137" s="4">
        <v>19349323142.448086</v>
      </c>
      <c r="AC2137" s="4">
        <v>2.95009822901771E-2</v>
      </c>
      <c r="AD2137" s="4"/>
      <c r="AE2137" s="4">
        <v>0.23255876559803693</v>
      </c>
      <c r="AF2137" s="4">
        <f t="shared" si="100"/>
        <v>2.1426866198058572E-2</v>
      </c>
      <c r="AG2137" s="4" t="str">
        <f t="shared" si="101"/>
        <v/>
      </c>
      <c r="AH2137" s="4">
        <f t="shared" si="102"/>
        <v>0.2301733491274425</v>
      </c>
    </row>
    <row r="2138" spans="1:34" x14ac:dyDescent="0.2">
      <c r="A2138" s="4" t="s">
        <v>351</v>
      </c>
      <c r="B2138" s="4" t="s">
        <v>181</v>
      </c>
      <c r="C2138" s="4">
        <v>2002</v>
      </c>
      <c r="D2138" s="4">
        <v>2.5975325225540189</v>
      </c>
      <c r="E2138" s="4">
        <v>5.7838084218641939</v>
      </c>
      <c r="F2138" s="4">
        <v>3.5335575374569856</v>
      </c>
      <c r="G2138" s="4">
        <v>0.92450925873035317</v>
      </c>
      <c r="H2138" s="4">
        <v>114.03885781571977</v>
      </c>
      <c r="I2138" s="4">
        <v>1220552</v>
      </c>
      <c r="J2138" s="4">
        <v>23.117990750000001</v>
      </c>
      <c r="K2138" s="4">
        <v>6.0255324119999996</v>
      </c>
      <c r="L2138" s="4">
        <v>3.4337542953798699</v>
      </c>
      <c r="M2138" s="4"/>
      <c r="N2138" s="4">
        <v>192958000</v>
      </c>
      <c r="O2138" s="4"/>
      <c r="P2138" s="4"/>
      <c r="Q2138" s="4">
        <v>1.8329938900204901</v>
      </c>
      <c r="R2138" s="4">
        <v>1.0128464529335435</v>
      </c>
      <c r="S2138" s="4">
        <v>1951614.3592930001</v>
      </c>
      <c r="T2138" s="4">
        <v>2.1501680651456998</v>
      </c>
      <c r="U2138" s="4">
        <v>1</v>
      </c>
      <c r="V2138" s="4" t="s">
        <v>466</v>
      </c>
      <c r="W2138" s="4">
        <v>0</v>
      </c>
      <c r="X2138" s="4">
        <v>5275532</v>
      </c>
      <c r="Y2138" s="4">
        <v>9582510578.2792664</v>
      </c>
      <c r="Z2138" s="4">
        <v>6794000000</v>
      </c>
      <c r="AA2138" s="4">
        <v>14730535126.1777</v>
      </c>
      <c r="AB2138" s="4">
        <v>20468450923.934715</v>
      </c>
      <c r="AC2138" s="4">
        <v>2.0136476596997351E-2</v>
      </c>
      <c r="AD2138" s="4"/>
      <c r="AE2138" s="4">
        <v>0.23136093194013418</v>
      </c>
      <c r="AF2138" s="4">
        <f t="shared" si="100"/>
        <v>1.6176247659058215E-2</v>
      </c>
      <c r="AG2138" s="4" t="str">
        <f t="shared" si="101"/>
        <v/>
      </c>
      <c r="AH2138" s="4">
        <f t="shared" si="102"/>
        <v>0.22957671701608806</v>
      </c>
    </row>
    <row r="2139" spans="1:34" x14ac:dyDescent="0.2">
      <c r="A2139" s="4" t="s">
        <v>351</v>
      </c>
      <c r="B2139" s="4" t="s">
        <v>181</v>
      </c>
      <c r="C2139" s="4">
        <v>2003</v>
      </c>
      <c r="D2139" s="4">
        <v>11.708222500531093</v>
      </c>
      <c r="E2139" s="4">
        <v>4.1616673185156117</v>
      </c>
      <c r="F2139" s="4">
        <v>1.8340056585472979</v>
      </c>
      <c r="G2139" s="4">
        <v>2.1472633361104556</v>
      </c>
      <c r="H2139" s="4">
        <v>115.7068352539184</v>
      </c>
      <c r="I2139" s="4">
        <v>1222762</v>
      </c>
      <c r="J2139" s="4">
        <v>24.5604987</v>
      </c>
      <c r="K2139" s="4">
        <v>8.4660050160000004</v>
      </c>
      <c r="L2139" s="4">
        <v>4.8812060503641561</v>
      </c>
      <c r="M2139" s="4"/>
      <c r="N2139" s="4">
        <v>149296000</v>
      </c>
      <c r="O2139" s="4"/>
      <c r="P2139" s="4"/>
      <c r="Q2139" s="4">
        <v>1.63</v>
      </c>
      <c r="R2139" s="4">
        <v>1.0345949334684807</v>
      </c>
      <c r="S2139" s="4">
        <v>14433818.983340001</v>
      </c>
      <c r="T2139" s="4">
        <v>2.2600093481020198</v>
      </c>
      <c r="U2139" s="4">
        <v>1</v>
      </c>
      <c r="V2139" s="4" t="s">
        <v>466</v>
      </c>
      <c r="W2139" s="4">
        <v>0</v>
      </c>
      <c r="X2139" s="4">
        <v>5396117</v>
      </c>
      <c r="Y2139" s="4">
        <v>10195627644.569817</v>
      </c>
      <c r="Z2139" s="4">
        <v>7228700000</v>
      </c>
      <c r="AA2139" s="4">
        <v>15343570992.366301</v>
      </c>
      <c r="AB2139" s="4">
        <v>21320279756.642513</v>
      </c>
      <c r="AC2139" s="4">
        <v>1.4643139707001259E-2</v>
      </c>
      <c r="AD2139" s="4"/>
      <c r="AE2139" s="4">
        <v>0.22660034984415645</v>
      </c>
      <c r="AF2139" s="4">
        <f t="shared" si="100"/>
        <v>1.5263888209304714E-2</v>
      </c>
      <c r="AG2139" s="4" t="str">
        <f t="shared" si="101"/>
        <v/>
      </c>
      <c r="AH2139" s="4">
        <f t="shared" si="102"/>
        <v>0.23080309467543123</v>
      </c>
    </row>
    <row r="2140" spans="1:34" x14ac:dyDescent="0.2">
      <c r="A2140" s="4" t="s">
        <v>351</v>
      </c>
      <c r="B2140" s="4" t="s">
        <v>181</v>
      </c>
      <c r="C2140" s="4">
        <v>2004</v>
      </c>
      <c r="D2140" s="4">
        <v>46.196516032431305</v>
      </c>
      <c r="E2140" s="4">
        <v>8.567214617102465</v>
      </c>
      <c r="F2140" s="4">
        <v>5.8923716494553986</v>
      </c>
      <c r="G2140" s="4">
        <v>3.0950791456834281</v>
      </c>
      <c r="H2140" s="4">
        <v>134.62161193439545</v>
      </c>
      <c r="I2140" s="4">
        <v>1276711</v>
      </c>
      <c r="J2140" s="4">
        <v>29.356215169999999</v>
      </c>
      <c r="K2140" s="4">
        <v>11.65874137</v>
      </c>
      <c r="L2140" s="4">
        <v>-0.22818570872030361</v>
      </c>
      <c r="M2140" s="4"/>
      <c r="N2140" s="4">
        <v>156901000</v>
      </c>
      <c r="O2140" s="4"/>
      <c r="P2140" s="4"/>
      <c r="Q2140" s="4">
        <v>3.361868214766</v>
      </c>
      <c r="R2140" s="4">
        <v>1.0666164654965611</v>
      </c>
      <c r="S2140" s="4">
        <v>1471161.6391700001</v>
      </c>
      <c r="T2140" s="4">
        <v>2.49462542491271</v>
      </c>
      <c r="U2140" s="4">
        <v>1</v>
      </c>
      <c r="V2140" s="4" t="s">
        <v>466</v>
      </c>
      <c r="W2140" s="4">
        <v>0</v>
      </c>
      <c r="X2140" s="4">
        <v>5532423</v>
      </c>
      <c r="Y2140" s="4">
        <v>11411706629.055008</v>
      </c>
      <c r="Z2140" s="4">
        <v>8090900000</v>
      </c>
      <c r="AA2140" s="4">
        <v>16658087649.209799</v>
      </c>
      <c r="AB2140" s="4">
        <v>23146833880.360729</v>
      </c>
      <c r="AC2140" s="4">
        <v>1.3749126673176036E-2</v>
      </c>
      <c r="AD2140" s="4"/>
      <c r="AE2140" s="4">
        <v>0.2307688692639735</v>
      </c>
      <c r="AF2140" s="4">
        <f t="shared" si="100"/>
        <v>1.5235120024876925E-2</v>
      </c>
      <c r="AG2140" s="4" t="str">
        <f t="shared" si="101"/>
        <v/>
      </c>
      <c r="AH2140" s="4">
        <f t="shared" si="102"/>
        <v>0.23286396214533048</v>
      </c>
    </row>
    <row r="2141" spans="1:34" x14ac:dyDescent="0.2">
      <c r="A2141" s="4" t="s">
        <v>351</v>
      </c>
      <c r="B2141" s="4" t="s">
        <v>181</v>
      </c>
      <c r="C2141" s="4">
        <v>2005</v>
      </c>
      <c r="D2141" s="4">
        <v>36.490764982293456</v>
      </c>
      <c r="E2141" s="4">
        <v>8.1465947409844262</v>
      </c>
      <c r="F2141" s="4">
        <v>5.3639386709142514</v>
      </c>
      <c r="G2141" s="4">
        <v>2.0064743691192746</v>
      </c>
      <c r="H2141" s="4">
        <v>146.90889127901764</v>
      </c>
      <c r="I2141" s="4">
        <v>1334683</v>
      </c>
      <c r="J2141" s="4">
        <v>55.255458539999999</v>
      </c>
      <c r="K2141" s="4">
        <v>12.932852049999999</v>
      </c>
      <c r="L2141" s="4">
        <v>-0.82075121431257969</v>
      </c>
      <c r="M2141" s="4"/>
      <c r="N2141" s="4">
        <v>219041000</v>
      </c>
      <c r="O2141" s="4"/>
      <c r="P2141" s="4"/>
      <c r="Q2141" s="4">
        <v>3.4936853461953001</v>
      </c>
      <c r="R2141" s="4">
        <v>1.0880178514935555</v>
      </c>
      <c r="S2141" s="4">
        <v>21321145.328699999</v>
      </c>
      <c r="T2141" s="4">
        <v>2.6067225740820898</v>
      </c>
      <c r="U2141" s="4">
        <v>1</v>
      </c>
      <c r="V2141" s="4" t="s">
        <v>466</v>
      </c>
      <c r="W2141" s="4">
        <v>0</v>
      </c>
      <c r="X2141" s="4">
        <v>5678534</v>
      </c>
      <c r="Y2141" s="4">
        <v>12588998589.562765</v>
      </c>
      <c r="Z2141" s="4">
        <v>8925600000</v>
      </c>
      <c r="AA2141" s="4">
        <v>18015154541.588902</v>
      </c>
      <c r="AB2141" s="4">
        <v>25032512631.962597</v>
      </c>
      <c r="AC2141" s="4">
        <v>1.7399398247736845E-2</v>
      </c>
      <c r="AD2141" s="4"/>
      <c r="AE2141" s="4">
        <v>0.23504006491816373</v>
      </c>
      <c r="AF2141" s="4">
        <f t="shared" si="100"/>
        <v>1.3847671182892403E-2</v>
      </c>
      <c r="AG2141" s="4" t="str">
        <f t="shared" si="101"/>
        <v/>
      </c>
      <c r="AH2141" s="4">
        <f t="shared" si="102"/>
        <v>0.23834694946215604</v>
      </c>
    </row>
    <row r="2142" spans="1:34" x14ac:dyDescent="0.2">
      <c r="A2142" s="4" t="s">
        <v>351</v>
      </c>
      <c r="B2142" s="4" t="s">
        <v>181</v>
      </c>
      <c r="C2142" s="4">
        <v>2006</v>
      </c>
      <c r="D2142" s="4">
        <v>-5.0554734612865815</v>
      </c>
      <c r="E2142" s="4">
        <v>8.09297510302018</v>
      </c>
      <c r="F2142" s="4">
        <v>1.0295094835319532</v>
      </c>
      <c r="G2142" s="4">
        <v>10.649451726003207</v>
      </c>
      <c r="H2142" s="4">
        <v>141.74738183112575</v>
      </c>
      <c r="I2142" s="4">
        <v>1414284</v>
      </c>
      <c r="J2142" s="4">
        <v>71.484909669999993</v>
      </c>
      <c r="K2142" s="4">
        <v>13.86710879</v>
      </c>
      <c r="L2142" s="4">
        <v>14.03126116754278</v>
      </c>
      <c r="M2142" s="4"/>
      <c r="N2142" s="4">
        <v>219182000</v>
      </c>
      <c r="O2142" s="4"/>
      <c r="P2142" s="4"/>
      <c r="Q2142" s="4">
        <v>6.2517246665644199</v>
      </c>
      <c r="R2142" s="4">
        <v>1.2038857873586588</v>
      </c>
      <c r="S2142" s="4">
        <v>18262121.928599998</v>
      </c>
      <c r="T2142" s="4">
        <v>6.7579090091296896</v>
      </c>
      <c r="U2142" s="4">
        <v>1</v>
      </c>
      <c r="V2142" s="4" t="s">
        <v>466</v>
      </c>
      <c r="W2142" s="4">
        <v>0</v>
      </c>
      <c r="X2142" s="4">
        <v>6075548</v>
      </c>
      <c r="Y2142" s="4">
        <v>15056981664.315939</v>
      </c>
      <c r="Z2142" s="4">
        <v>10675400000</v>
      </c>
      <c r="AA2142" s="4">
        <v>19473116513.410301</v>
      </c>
      <c r="AB2142" s="4">
        <v>27058387646.927711</v>
      </c>
      <c r="AC2142" s="4">
        <v>1.4556835153717893E-2</v>
      </c>
      <c r="AD2142" s="4"/>
      <c r="AE2142" s="4">
        <v>0.23278295225385431</v>
      </c>
      <c r="AF2142" s="4">
        <f t="shared" si="100"/>
        <v>1.0431877630357559E-2</v>
      </c>
      <c r="AG2142" s="4" t="str">
        <f t="shared" si="101"/>
        <v/>
      </c>
      <c r="AH2142" s="4">
        <f t="shared" si="102"/>
        <v>0.2423040632440755</v>
      </c>
    </row>
    <row r="2143" spans="1:34" x14ac:dyDescent="0.2">
      <c r="A2143" s="4" t="s">
        <v>351</v>
      </c>
      <c r="B2143" s="4" t="s">
        <v>181</v>
      </c>
      <c r="C2143" s="4">
        <v>2007</v>
      </c>
      <c r="D2143" s="4">
        <v>9.6327707642981153</v>
      </c>
      <c r="E2143" s="4">
        <v>8.1761700121854943</v>
      </c>
      <c r="F2143" s="4">
        <v>1.526821505911542</v>
      </c>
      <c r="G2143" s="4">
        <v>5.0489183148770991</v>
      </c>
      <c r="H2143" s="4">
        <v>145.99424628852637</v>
      </c>
      <c r="I2143" s="4">
        <v>1600354</v>
      </c>
      <c r="J2143" s="4">
        <v>73.710874070000003</v>
      </c>
      <c r="K2143" s="4">
        <v>20</v>
      </c>
      <c r="L2143" s="4">
        <v>5.3025650243573494</v>
      </c>
      <c r="M2143" s="4"/>
      <c r="N2143" s="4">
        <v>164034000</v>
      </c>
      <c r="O2143" s="4"/>
      <c r="P2143" s="4"/>
      <c r="Q2143" s="4">
        <v>4.74390639021646</v>
      </c>
      <c r="R2143" s="4">
        <v>1.2646689973668126</v>
      </c>
      <c r="S2143" s="4">
        <v>1297585.1578850001</v>
      </c>
      <c r="T2143" s="4">
        <v>6.3438087109433496</v>
      </c>
      <c r="U2143" s="4">
        <v>1</v>
      </c>
      <c r="V2143" s="4" t="s">
        <v>466</v>
      </c>
      <c r="W2143" s="4">
        <v>0</v>
      </c>
      <c r="X2143" s="4">
        <v>6473457</v>
      </c>
      <c r="Y2143" s="4">
        <v>17110437235.543018</v>
      </c>
      <c r="Z2143" s="4">
        <v>12131300000</v>
      </c>
      <c r="AA2143" s="4">
        <v>21065271626.217697</v>
      </c>
      <c r="AB2143" s="4">
        <v>29270727423.496719</v>
      </c>
      <c r="AC2143" s="4">
        <v>9.5867801472224734E-3</v>
      </c>
      <c r="AD2143" s="4"/>
      <c r="AE2143" s="4">
        <v>0.24721783121445001</v>
      </c>
      <c r="AF2143" s="4">
        <f t="shared" si="100"/>
        <v>8.9374421543564914E-3</v>
      </c>
      <c r="AG2143" s="4" t="str">
        <f t="shared" si="101"/>
        <v/>
      </c>
      <c r="AH2143" s="4">
        <f t="shared" si="102"/>
        <v>0.24881233246694792</v>
      </c>
    </row>
    <row r="2144" spans="1:34" x14ac:dyDescent="0.2">
      <c r="A2144" s="4" t="s">
        <v>351</v>
      </c>
      <c r="B2144" s="4" t="s">
        <v>181</v>
      </c>
      <c r="C2144" s="4">
        <v>2008</v>
      </c>
      <c r="D2144" s="4">
        <v>25.713799737003697</v>
      </c>
      <c r="E2144" s="4">
        <v>7.2203860452607813</v>
      </c>
      <c r="F2144" s="4">
        <v>4.643426549459889</v>
      </c>
      <c r="G2144" s="4">
        <v>23.624684816234648</v>
      </c>
      <c r="H2144" s="4">
        <v>140.91292594602402</v>
      </c>
      <c r="I2144" s="4">
        <v>1637732</v>
      </c>
      <c r="J2144" s="4">
        <v>80.109539260000005</v>
      </c>
      <c r="K2144" s="4">
        <v>23</v>
      </c>
      <c r="L2144" s="4">
        <v>22.251292083508289</v>
      </c>
      <c r="M2144" s="4"/>
      <c r="N2144" s="4">
        <v>162048000</v>
      </c>
      <c r="O2144" s="4"/>
      <c r="P2144" s="4"/>
      <c r="Q2144" s="4">
        <v>13.9712310012729</v>
      </c>
      <c r="R2144" s="4">
        <v>1.563443061963357</v>
      </c>
      <c r="S2144" s="4">
        <v>13648162.158500001</v>
      </c>
      <c r="T2144" s="4">
        <v>2.43277656402626</v>
      </c>
      <c r="U2144" s="4">
        <v>1</v>
      </c>
      <c r="V2144" s="4" t="s">
        <v>466</v>
      </c>
      <c r="W2144" s="4">
        <v>0</v>
      </c>
      <c r="X2144" s="4">
        <v>6632873</v>
      </c>
      <c r="Y2144" s="4">
        <v>22657662394.955334</v>
      </c>
      <c r="Z2144" s="4">
        <v>16080143001.6998</v>
      </c>
      <c r="AA2144" s="4">
        <v>22586265559.1134</v>
      </c>
      <c r="AB2144" s="4">
        <v>31384186941.729198</v>
      </c>
      <c r="AC2144" s="4">
        <v>7.1520175901323138E-3</v>
      </c>
      <c r="AD2144" s="4"/>
      <c r="AE2144" s="4">
        <v>0.24691140626392213</v>
      </c>
      <c r="AF2144" s="4">
        <f t="shared" si="100"/>
        <v>9.5449400157710512E-3</v>
      </c>
      <c r="AG2144" s="4" t="str">
        <f t="shared" si="101"/>
        <v/>
      </c>
      <c r="AH2144" s="4">
        <f t="shared" si="102"/>
        <v>0.24982053952220371</v>
      </c>
    </row>
    <row r="2145" spans="1:34" x14ac:dyDescent="0.2">
      <c r="A2145" s="4" t="s">
        <v>351</v>
      </c>
      <c r="B2145" s="4" t="s">
        <v>181</v>
      </c>
      <c r="C2145" s="4">
        <v>2009</v>
      </c>
      <c r="D2145" s="4">
        <v>3.5037333124090111</v>
      </c>
      <c r="E2145" s="4">
        <v>5.023710196798632</v>
      </c>
      <c r="F2145" s="4">
        <v>2.737209775774474</v>
      </c>
      <c r="G2145" s="4">
        <v>3.1615966310993855</v>
      </c>
      <c r="H2145" s="4">
        <v>112.15199787928083</v>
      </c>
      <c r="I2145" s="4">
        <v>1710771</v>
      </c>
      <c r="J2145" s="4">
        <v>88.701026420000005</v>
      </c>
      <c r="K2145" s="4">
        <v>26</v>
      </c>
      <c r="L2145" s="4">
        <v>15.214621560947441</v>
      </c>
      <c r="M2145" s="4"/>
      <c r="N2145" s="4">
        <v>247183000</v>
      </c>
      <c r="O2145" s="4"/>
      <c r="P2145" s="4"/>
      <c r="Q2145" s="4">
        <v>-0.73906974314477303</v>
      </c>
      <c r="R2145" s="4">
        <v>1.6128728251395477</v>
      </c>
      <c r="S2145" s="4">
        <v>153256348.63927999</v>
      </c>
      <c r="T2145" s="4">
        <v>2.2011769503755798</v>
      </c>
      <c r="U2145" s="4">
        <v>1</v>
      </c>
      <c r="V2145" s="4" t="s">
        <v>466</v>
      </c>
      <c r="W2145" s="4">
        <v>0</v>
      </c>
      <c r="X2145" s="4">
        <v>6780493</v>
      </c>
      <c r="Y2145" s="4">
        <v>24537876123.68803</v>
      </c>
      <c r="Z2145" s="4">
        <v>17421892047.818501</v>
      </c>
      <c r="AA2145" s="4">
        <v>23720934085.0826</v>
      </c>
      <c r="AB2145" s="4">
        <v>32960837541.303196</v>
      </c>
      <c r="AC2145" s="4">
        <v>1.007352872571469E-2</v>
      </c>
      <c r="AD2145" s="4"/>
      <c r="AE2145" s="4">
        <v>0.25230775992247173</v>
      </c>
      <c r="AF2145" s="4">
        <f t="shared" si="100"/>
        <v>9.4189726921096052E-3</v>
      </c>
      <c r="AG2145" s="4" t="str">
        <f t="shared" si="101"/>
        <v/>
      </c>
      <c r="AH2145" s="4">
        <f t="shared" si="102"/>
        <v>0.2504434592159131</v>
      </c>
    </row>
    <row r="2146" spans="1:34" x14ac:dyDescent="0.2">
      <c r="A2146" s="4" t="s">
        <v>351</v>
      </c>
      <c r="B2146" s="4" t="s">
        <v>181</v>
      </c>
      <c r="C2146" s="4">
        <v>2010</v>
      </c>
      <c r="D2146" s="4">
        <v>8.1862419530873751</v>
      </c>
      <c r="E2146" s="4">
        <v>2.3148341426053349</v>
      </c>
      <c r="F2146" s="4">
        <v>8.933684189746316E-2</v>
      </c>
      <c r="G2146" s="4">
        <v>8.0774559586446912</v>
      </c>
      <c r="H2146" s="4">
        <v>114.2226776140804</v>
      </c>
      <c r="I2146" s="4">
        <v>1734495</v>
      </c>
      <c r="J2146" s="4">
        <v>95.509357750000007</v>
      </c>
      <c r="K2146" s="4">
        <v>27.2</v>
      </c>
      <c r="L2146" s="4">
        <v>-2.0644077768922098</v>
      </c>
      <c r="M2146" s="4"/>
      <c r="N2146" s="4">
        <v>309577000</v>
      </c>
      <c r="O2146" s="4"/>
      <c r="P2146" s="4"/>
      <c r="Q2146" s="4">
        <v>4.8455187585211901</v>
      </c>
      <c r="R2146" s="4">
        <v>1.743151917259143</v>
      </c>
      <c r="S2146" s="4">
        <v>17759611.247499999</v>
      </c>
      <c r="T2146" s="4">
        <v>2.1991513135754599</v>
      </c>
      <c r="U2146" s="4">
        <v>1</v>
      </c>
      <c r="V2146" s="4" t="s">
        <v>466</v>
      </c>
      <c r="W2146" s="4">
        <v>0</v>
      </c>
      <c r="X2146" s="4">
        <v>6931258</v>
      </c>
      <c r="Y2146" s="4">
        <v>27133804244.366901</v>
      </c>
      <c r="Z2146" s="4">
        <v>19265001013.5005</v>
      </c>
      <c r="AA2146" s="4">
        <v>24270034366.229</v>
      </c>
      <c r="AB2146" s="4">
        <v>33723826262.397961</v>
      </c>
      <c r="AC2146" s="4">
        <v>1.1409273731466149E-2</v>
      </c>
      <c r="AD2146" s="4"/>
      <c r="AE2146" s="4">
        <v>0.25024245238021725</v>
      </c>
      <c r="AF2146" s="4">
        <f t="shared" si="100"/>
        <v>8.1982122369310389E-3</v>
      </c>
      <c r="AG2146" s="4" t="str">
        <f t="shared" si="101"/>
        <v/>
      </c>
      <c r="AH2146" s="4">
        <f t="shared" si="102"/>
        <v>0.24768212933495826</v>
      </c>
    </row>
    <row r="2147" spans="1:34" x14ac:dyDescent="0.2">
      <c r="A2147" s="4" t="s">
        <v>351</v>
      </c>
      <c r="B2147" s="4" t="s">
        <v>181</v>
      </c>
      <c r="C2147" s="4">
        <v>2011</v>
      </c>
      <c r="D2147" s="4">
        <v>-5.3396803815795835</v>
      </c>
      <c r="E2147" s="4">
        <v>2.7371798315686249</v>
      </c>
      <c r="F2147" s="4">
        <v>0.15469798860176809</v>
      </c>
      <c r="G2147" s="4">
        <v>5.9105109760054972</v>
      </c>
      <c r="H2147" s="4">
        <v>118.69967946171829</v>
      </c>
      <c r="I2147" s="4">
        <v>1768822</v>
      </c>
      <c r="J2147" s="4">
        <v>105.2402538</v>
      </c>
      <c r="K2147" s="4">
        <v>34.9</v>
      </c>
      <c r="L2147" s="4">
        <v>7.414679248978544</v>
      </c>
      <c r="M2147" s="4"/>
      <c r="N2147" s="4">
        <v>200000000</v>
      </c>
      <c r="O2147" s="4"/>
      <c r="P2147" s="4"/>
      <c r="Q2147" s="4">
        <v>4.1624416292778097</v>
      </c>
      <c r="R2147" s="4">
        <v>1.846181102657195</v>
      </c>
      <c r="S2147" s="4">
        <v>18331733.931880001</v>
      </c>
      <c r="T2147" s="4">
        <v>2.5458104562830801</v>
      </c>
      <c r="U2147" s="4">
        <v>1</v>
      </c>
      <c r="V2147" s="4" t="s">
        <v>466</v>
      </c>
      <c r="W2147" s="4">
        <v>0</v>
      </c>
      <c r="X2147" s="4">
        <v>7109980</v>
      </c>
      <c r="Y2147" s="4">
        <v>29524149164.899441</v>
      </c>
      <c r="Z2147" s="4">
        <v>20962145907.078602</v>
      </c>
      <c r="AA2147" s="4">
        <v>24934348852.016197</v>
      </c>
      <c r="AB2147" s="4">
        <v>34646908033.285561</v>
      </c>
      <c r="AC2147" s="4">
        <v>6.7741156191479766E-3</v>
      </c>
      <c r="AD2147" s="4"/>
      <c r="AE2147" s="4">
        <v>0.24878016534505021</v>
      </c>
      <c r="AF2147" s="4">
        <f t="shared" si="100"/>
        <v>6.2755365890947096E-3</v>
      </c>
      <c r="AG2147" s="4" t="str">
        <f t="shared" si="101"/>
        <v/>
      </c>
      <c r="AH2147" s="4">
        <f t="shared" si="102"/>
        <v>0.24407506246413554</v>
      </c>
    </row>
    <row r="2148" spans="1:34" x14ac:dyDescent="0.2">
      <c r="A2148" s="4" t="s">
        <v>351</v>
      </c>
      <c r="B2148" s="4" t="s">
        <v>181</v>
      </c>
      <c r="C2148" s="4">
        <v>2012</v>
      </c>
      <c r="D2148" s="4">
        <v>-12.258625404551267</v>
      </c>
      <c r="E2148" s="4">
        <v>2.4293583345041725</v>
      </c>
      <c r="F2148" s="4">
        <v>0.98232442451529778</v>
      </c>
      <c r="G2148" s="4">
        <v>4.606814784863559</v>
      </c>
      <c r="H2148" s="4">
        <v>117.85558775860186</v>
      </c>
      <c r="I2148" s="4">
        <v>1759866</v>
      </c>
      <c r="J2148" s="4">
        <v>124.5760215</v>
      </c>
      <c r="K2148" s="4">
        <v>37</v>
      </c>
      <c r="L2148" s="4">
        <v>-2.922965402886732</v>
      </c>
      <c r="M2148" s="4"/>
      <c r="N2148" s="4">
        <v>202817000</v>
      </c>
      <c r="O2148" s="4"/>
      <c r="P2148" s="4"/>
      <c r="Q2148" s="4">
        <v>4.51522956670998</v>
      </c>
      <c r="R2148" s="4">
        <v>1.9312312466497636</v>
      </c>
      <c r="S2148" s="4">
        <v>1519531.1161420001</v>
      </c>
      <c r="T2148" s="4">
        <v>1.4227878171389099</v>
      </c>
      <c r="U2148" s="4">
        <v>1</v>
      </c>
      <c r="V2148" s="4" t="s">
        <v>466</v>
      </c>
      <c r="W2148" s="4">
        <v>0</v>
      </c>
      <c r="X2148" s="4">
        <v>7211863</v>
      </c>
      <c r="Y2148" s="4">
        <v>31634561670.435635</v>
      </c>
      <c r="Z2148" s="4">
        <v>22460538786.0093</v>
      </c>
      <c r="AA2148" s="4">
        <v>25540093534.007</v>
      </c>
      <c r="AB2148" s="4">
        <v>35488605581.240181</v>
      </c>
      <c r="AC2148" s="4">
        <v>6.4112473601789927E-3</v>
      </c>
      <c r="AD2148" s="4"/>
      <c r="AE2148" s="4">
        <v>0.24402377027960737</v>
      </c>
      <c r="AF2148" s="4">
        <f t="shared" si="100"/>
        <v>6.056090643651129E-3</v>
      </c>
      <c r="AG2148" s="4" t="str">
        <f t="shared" si="101"/>
        <v/>
      </c>
      <c r="AH2148" s="4">
        <f t="shared" si="102"/>
        <v>0.23962897048575063</v>
      </c>
    </row>
    <row r="2149" spans="1:34" x14ac:dyDescent="0.2">
      <c r="A2149" s="4" t="s">
        <v>351</v>
      </c>
      <c r="B2149" s="4" t="s">
        <v>181</v>
      </c>
      <c r="C2149" s="4">
        <v>2013</v>
      </c>
      <c r="D2149" s="4">
        <v>-4.8186680767526298</v>
      </c>
      <c r="E2149" s="4">
        <v>2.6099474139346341</v>
      </c>
      <c r="F2149" s="4">
        <v>-3.8301792367559671</v>
      </c>
      <c r="G2149" s="4">
        <v>6.1436240384410468</v>
      </c>
      <c r="H2149" s="4">
        <v>111.45152786884279</v>
      </c>
      <c r="I2149" s="4">
        <v>1842302</v>
      </c>
      <c r="J2149" s="4">
        <v>134.03801569999999</v>
      </c>
      <c r="K2149" s="4">
        <v>41.4</v>
      </c>
      <c r="L2149" s="4">
        <v>-0.68287525693871487</v>
      </c>
      <c r="M2149" s="4"/>
      <c r="N2149" s="4">
        <v>194366000</v>
      </c>
      <c r="O2149" s="4"/>
      <c r="P2149" s="4"/>
      <c r="Q2149" s="4">
        <v>4.8246231426954198</v>
      </c>
      <c r="R2149" s="4">
        <v>2.0498788337568232</v>
      </c>
      <c r="S2149" s="4">
        <v>94818287.276318997</v>
      </c>
      <c r="T2149" s="4">
        <v>6.4819286415684703</v>
      </c>
      <c r="U2149" s="4">
        <v>1</v>
      </c>
      <c r="V2149" s="4" t="s">
        <v>466</v>
      </c>
      <c r="W2149" s="4">
        <v>0</v>
      </c>
      <c r="X2149" s="4">
        <v>7694814</v>
      </c>
      <c r="Y2149" s="4">
        <v>34454440180.658173</v>
      </c>
      <c r="Z2149" s="4">
        <v>24462652528.2673</v>
      </c>
      <c r="AA2149" s="4">
        <v>26206676544.714302</v>
      </c>
      <c r="AB2149" s="4">
        <v>36414839524.84922</v>
      </c>
      <c r="AC2149" s="4">
        <v>5.6412467879571595E-3</v>
      </c>
      <c r="AD2149" s="4"/>
      <c r="AE2149" s="4">
        <v>0.23942125176774903</v>
      </c>
      <c r="AF2149" s="4">
        <f t="shared" si="100"/>
        <v>5.5192614176279619E-3</v>
      </c>
      <c r="AG2149" s="4" t="str">
        <f t="shared" si="101"/>
        <v/>
      </c>
      <c r="AH2149" s="4">
        <f t="shared" si="102"/>
        <v>0.23979420372694812</v>
      </c>
    </row>
    <row r="2150" spans="1:34" x14ac:dyDescent="0.2">
      <c r="A2150" s="4" t="s">
        <v>351</v>
      </c>
      <c r="B2150" s="4" t="s">
        <v>181</v>
      </c>
      <c r="C2150" s="4">
        <v>2014</v>
      </c>
      <c r="D2150" s="4">
        <v>4.0588945513410977</v>
      </c>
      <c r="E2150" s="4">
        <v>3.3840781099615072</v>
      </c>
      <c r="F2150" s="4">
        <v>-8.1174794788528715</v>
      </c>
      <c r="G2150" s="4">
        <v>3.4453236185891569</v>
      </c>
      <c r="H2150" s="4">
        <v>109.93918757407353</v>
      </c>
      <c r="I2150" s="4">
        <v>2038462</v>
      </c>
      <c r="J2150" s="4">
        <v>128.11700959999999</v>
      </c>
      <c r="K2150" s="4">
        <v>46.2</v>
      </c>
      <c r="L2150" s="4">
        <v>3.3905626748763211</v>
      </c>
      <c r="M2150" s="4"/>
      <c r="N2150" s="4">
        <v>225352000</v>
      </c>
      <c r="O2150" s="4"/>
      <c r="P2150" s="4"/>
      <c r="Q2150" s="4">
        <v>2.8994790500604699</v>
      </c>
      <c r="R2150" s="4">
        <v>2.120503793368707</v>
      </c>
      <c r="S2150" s="4">
        <v>16272858.697412999</v>
      </c>
      <c r="T2150" s="4">
        <v>11.7940156559538</v>
      </c>
      <c r="U2150" s="4">
        <v>1</v>
      </c>
      <c r="V2150" s="4" t="s">
        <v>466</v>
      </c>
      <c r="W2150" s="4">
        <v>0</v>
      </c>
      <c r="X2150" s="4">
        <v>8658026</v>
      </c>
      <c r="Y2150" s="4">
        <v>36847643587.238312</v>
      </c>
      <c r="Z2150" s="4">
        <v>26161826946.939201</v>
      </c>
      <c r="AA2150" s="4">
        <v>27093530949.012398</v>
      </c>
      <c r="AB2150" s="4">
        <v>37647146137.987251</v>
      </c>
      <c r="AC2150" s="4">
        <v>6.115777782817234E-3</v>
      </c>
      <c r="AD2150" s="4"/>
      <c r="AE2150" s="4">
        <v>0.23544188940989552</v>
      </c>
      <c r="AF2150" s="4">
        <f t="shared" si="100"/>
        <v>3.4447486002224885E-3</v>
      </c>
      <c r="AG2150" s="4" t="str">
        <f t="shared" si="101"/>
        <v/>
      </c>
      <c r="AH2150" s="4">
        <f t="shared" si="102"/>
        <v>0.24473809699146853</v>
      </c>
    </row>
    <row r="2151" spans="1:34" x14ac:dyDescent="0.2">
      <c r="A2151" s="4" t="s">
        <v>351</v>
      </c>
      <c r="B2151" s="4" t="s">
        <v>181</v>
      </c>
      <c r="C2151" s="4">
        <v>2015</v>
      </c>
      <c r="D2151" s="4">
        <v>1.2255132881472122</v>
      </c>
      <c r="E2151" s="4">
        <v>2.4965286954370214</v>
      </c>
      <c r="F2151" s="4">
        <v>-6.5310072695778416</v>
      </c>
      <c r="G2151" s="4">
        <v>2.1697521819979926</v>
      </c>
      <c r="H2151" s="4">
        <v>95.619621647380839</v>
      </c>
      <c r="I2151" s="4">
        <v>2321528</v>
      </c>
      <c r="J2151" s="4">
        <v>145.3297924</v>
      </c>
      <c r="K2151" s="4">
        <v>54.22</v>
      </c>
      <c r="L2151" s="4">
        <v>1.6416731895329379</v>
      </c>
      <c r="M2151" s="4"/>
      <c r="N2151" s="4">
        <v>185247000</v>
      </c>
      <c r="O2151" s="4"/>
      <c r="P2151" s="4"/>
      <c r="Q2151" s="4">
        <v>-0.87685135970402195</v>
      </c>
      <c r="R2151" s="4">
        <v>2.1665134706946749</v>
      </c>
      <c r="S2151" s="4">
        <v>8554661.6292599998</v>
      </c>
      <c r="T2151" s="4">
        <v>9.2199178876905101</v>
      </c>
      <c r="U2151" s="4">
        <v>1</v>
      </c>
      <c r="V2151" s="4" t="s">
        <v>466</v>
      </c>
      <c r="W2151" s="4">
        <v>0</v>
      </c>
      <c r="X2151" s="4">
        <v>9494246</v>
      </c>
      <c r="Y2151" s="4">
        <v>38587017944.335213</v>
      </c>
      <c r="Z2151" s="4">
        <v>27396782740.478001</v>
      </c>
      <c r="AA2151" s="4">
        <v>27769928723.7616</v>
      </c>
      <c r="AB2151" s="4">
        <v>38587017944.335213</v>
      </c>
      <c r="AC2151" s="4">
        <v>4.8007596821094929E-3</v>
      </c>
      <c r="AD2151" s="4"/>
      <c r="AE2151" s="4">
        <v>0.24451947000319985</v>
      </c>
      <c r="AF2151" s="4">
        <f t="shared" si="100"/>
        <v>2.6629283929637342E-3</v>
      </c>
      <c r="AG2151" s="4" t="str">
        <f t="shared" si="101"/>
        <v/>
      </c>
      <c r="AH2151" s="4">
        <f t="shared" si="102"/>
        <v>0.25432029453972288</v>
      </c>
    </row>
    <row r="2152" spans="1:34" x14ac:dyDescent="0.2">
      <c r="A2152" s="4" t="s">
        <v>351</v>
      </c>
      <c r="B2152" s="4" t="s">
        <v>181</v>
      </c>
      <c r="C2152" s="4">
        <v>2016</v>
      </c>
      <c r="D2152" s="4">
        <v>-5.5696667332594103</v>
      </c>
      <c r="E2152" s="4">
        <v>1.9941808184547085</v>
      </c>
      <c r="F2152" s="4">
        <v>-2.8207453163570904</v>
      </c>
      <c r="G2152" s="4">
        <v>1.3620065787224007</v>
      </c>
      <c r="H2152" s="4">
        <v>88.890187162977625</v>
      </c>
      <c r="I2152" s="4">
        <v>2533543</v>
      </c>
      <c r="J2152" s="4">
        <v>98.53271402</v>
      </c>
      <c r="K2152" s="4">
        <v>56.15</v>
      </c>
      <c r="L2152" s="4">
        <v>-0.94257039313387736</v>
      </c>
      <c r="M2152" s="4"/>
      <c r="N2152" s="4">
        <v>-23229100</v>
      </c>
      <c r="O2152" s="4"/>
      <c r="P2152" s="4"/>
      <c r="Q2152" s="4">
        <v>-0.77843046305411701</v>
      </c>
      <c r="R2152" s="4">
        <v>2.1960215266944436</v>
      </c>
      <c r="S2152" s="4">
        <v>-157781.69886209999</v>
      </c>
      <c r="T2152" s="4">
        <v>4.8358501350832599</v>
      </c>
      <c r="U2152" s="4">
        <v>1</v>
      </c>
      <c r="V2152" s="4" t="s">
        <v>466</v>
      </c>
      <c r="W2152" s="4">
        <v>0</v>
      </c>
      <c r="X2152" s="4">
        <v>9964656</v>
      </c>
      <c r="Y2152" s="4">
        <v>39892551148.830139</v>
      </c>
      <c r="Z2152" s="4">
        <v>28323711315.669399</v>
      </c>
      <c r="AA2152" s="4">
        <v>28323711315.669399</v>
      </c>
      <c r="AB2152" s="4">
        <v>39356512854.594818</v>
      </c>
      <c r="AC2152" s="4">
        <v>-5.8229166425926107E-4</v>
      </c>
      <c r="AD2152" s="4"/>
      <c r="AE2152" s="4">
        <v>0.25425293156131029</v>
      </c>
      <c r="AF2152" s="4">
        <f t="shared" si="100"/>
        <v>2.5334860401225977E-3</v>
      </c>
      <c r="AG2152" s="4" t="str">
        <f t="shared" si="101"/>
        <v/>
      </c>
      <c r="AH2152" s="4">
        <f t="shared" si="102"/>
        <v>0.25910347781200477</v>
      </c>
    </row>
    <row r="2153" spans="1:34" x14ac:dyDescent="0.2">
      <c r="A2153" s="4" t="s">
        <v>351</v>
      </c>
      <c r="B2153" s="4" t="s">
        <v>181</v>
      </c>
      <c r="C2153" s="4">
        <v>2017</v>
      </c>
      <c r="D2153" s="4">
        <v>9.709468343245959</v>
      </c>
      <c r="E2153" s="4">
        <v>2.473598524660872</v>
      </c>
      <c r="F2153" s="4">
        <v>-4.1500323839812836E-2</v>
      </c>
      <c r="G2153" s="4">
        <v>1.783549701130994</v>
      </c>
      <c r="H2153" s="4">
        <v>89.731600493554851</v>
      </c>
      <c r="I2153" s="4">
        <v>2698786</v>
      </c>
      <c r="J2153" s="4">
        <v>94.987020549999997</v>
      </c>
      <c r="K2153" s="4">
        <v>64.5</v>
      </c>
      <c r="L2153" s="4">
        <v>2.0458779969849701</v>
      </c>
      <c r="M2153" s="4"/>
      <c r="N2153" s="4">
        <v>156877000</v>
      </c>
      <c r="O2153" s="4"/>
      <c r="P2153" s="4"/>
      <c r="Q2153" s="4">
        <v>3.3238944757609601</v>
      </c>
      <c r="R2153" s="4">
        <v>2.2351886620705748</v>
      </c>
      <c r="S2153" s="4">
        <v>7185126.9479312999</v>
      </c>
      <c r="T2153" s="4">
        <v>2.4850093419050898</v>
      </c>
      <c r="U2153" s="4">
        <v>1</v>
      </c>
      <c r="V2153" s="4" t="s">
        <v>466</v>
      </c>
      <c r="W2153" s="4">
        <v>0</v>
      </c>
      <c r="X2153" s="4">
        <v>10215381</v>
      </c>
      <c r="Y2153" s="4">
        <v>41608435921.790421</v>
      </c>
      <c r="Z2153" s="4">
        <v>29541989504.471199</v>
      </c>
      <c r="AA2153" s="4">
        <v>29024326220.903</v>
      </c>
      <c r="AB2153" s="4">
        <v>40330034975.924042</v>
      </c>
      <c r="AC2153" s="4">
        <v>3.7703171610409705E-3</v>
      </c>
      <c r="AD2153" s="4"/>
      <c r="AE2153" s="4">
        <v>0.26418848205465856</v>
      </c>
      <c r="AF2153" s="4">
        <f t="shared" si="100"/>
        <v>4.0396769485005774E-3</v>
      </c>
      <c r="AG2153" s="4" t="str">
        <f t="shared" si="101"/>
        <v/>
      </c>
      <c r="AH2153" s="4">
        <f t="shared" si="102"/>
        <v>0.26133548099111398</v>
      </c>
    </row>
    <row r="2154" spans="1:34" x14ac:dyDescent="0.2">
      <c r="A2154" s="4" t="s">
        <v>351</v>
      </c>
      <c r="B2154" s="4" t="s">
        <v>181</v>
      </c>
      <c r="C2154" s="4">
        <v>2018</v>
      </c>
      <c r="D2154" s="4">
        <v>-16.99638519777568</v>
      </c>
      <c r="E2154" s="4">
        <v>1.9190710496302898</v>
      </c>
      <c r="F2154" s="4">
        <v>-0.4631377232838787</v>
      </c>
      <c r="G2154" s="4">
        <v>2.273046288021078</v>
      </c>
      <c r="H2154" s="4">
        <v>87.635915504066659</v>
      </c>
      <c r="I2154" s="4">
        <v>2707735</v>
      </c>
      <c r="J2154" s="4">
        <v>83.478698480000006</v>
      </c>
      <c r="K2154" s="4">
        <v>65.2</v>
      </c>
      <c r="L2154" s="4">
        <v>-2.5248338363522862</v>
      </c>
      <c r="M2154" s="4"/>
      <c r="N2154" s="4">
        <v>191371000</v>
      </c>
      <c r="O2154" s="4"/>
      <c r="P2154" s="4"/>
      <c r="Q2154" s="4">
        <v>4.4623110847548499</v>
      </c>
      <c r="R2154" s="4">
        <v>2.2859955349840377</v>
      </c>
      <c r="S2154" s="4">
        <v>83714511.717686385</v>
      </c>
      <c r="T2154" s="4">
        <v>2.3651026578666698</v>
      </c>
      <c r="U2154" s="4">
        <v>1</v>
      </c>
      <c r="V2154" s="4" t="s">
        <v>466</v>
      </c>
      <c r="W2154" s="4">
        <v>0</v>
      </c>
      <c r="X2154" s="4">
        <v>10459865</v>
      </c>
      <c r="Y2154" s="4">
        <v>43370860549.133659</v>
      </c>
      <c r="Z2154" s="4">
        <v>30793310989.884899</v>
      </c>
      <c r="AA2154" s="4">
        <v>29581323662.758602</v>
      </c>
      <c r="AB2154" s="4">
        <v>41103997001.452774</v>
      </c>
      <c r="AC2154" s="4">
        <v>4.4124326235860838E-3</v>
      </c>
      <c r="AD2154" s="4"/>
      <c r="AE2154" s="4">
        <v>0.25886901982004545</v>
      </c>
      <c r="AF2154" s="4">
        <f t="shared" si="100"/>
        <v>4.2122326508247064E-3</v>
      </c>
      <c r="AG2154" s="4">
        <f t="shared" si="101"/>
        <v>8.0205469358460731E-7</v>
      </c>
      <c r="AH2154" s="4">
        <f t="shared" si="102"/>
        <v>0.26241644884365384</v>
      </c>
    </row>
    <row r="2155" spans="1:34" x14ac:dyDescent="0.2">
      <c r="A2155" s="4" t="s">
        <v>351</v>
      </c>
      <c r="B2155" s="4" t="s">
        <v>181</v>
      </c>
      <c r="C2155" s="4">
        <v>2019</v>
      </c>
      <c r="D2155" s="4">
        <v>-5.7262890547550001</v>
      </c>
      <c r="E2155" s="4">
        <v>1.9273720248106372</v>
      </c>
      <c r="F2155" s="4">
        <v>-0.34786980936848977</v>
      </c>
      <c r="G2155" s="4">
        <v>1.7807540193157934</v>
      </c>
      <c r="H2155" s="4">
        <v>84.752785799431578</v>
      </c>
      <c r="I2155" s="4">
        <v>2791810</v>
      </c>
      <c r="J2155" s="4">
        <v>72.707734209999998</v>
      </c>
      <c r="K2155" s="4"/>
      <c r="L2155" s="4">
        <v>1.6540135851378179</v>
      </c>
      <c r="M2155" s="4"/>
      <c r="N2155" s="4">
        <v>177109000</v>
      </c>
      <c r="O2155" s="4"/>
      <c r="P2155" s="4"/>
      <c r="Q2155" s="4">
        <v>0.76151404726551297</v>
      </c>
      <c r="R2155" s="4">
        <v>2.3267034923546452</v>
      </c>
      <c r="S2155" s="4">
        <v>7612141.9117710004</v>
      </c>
      <c r="T2155" s="4">
        <v>2.2575097536501598</v>
      </c>
      <c r="U2155" s="4">
        <v>1</v>
      </c>
      <c r="V2155" s="4" t="s">
        <v>466</v>
      </c>
      <c r="W2155" s="4">
        <v>0</v>
      </c>
      <c r="X2155" s="4">
        <v>10698683</v>
      </c>
      <c r="Y2155" s="4">
        <v>44993992365.129723</v>
      </c>
      <c r="Z2155" s="4">
        <v>31945734579.2421</v>
      </c>
      <c r="AA2155" s="4">
        <v>30151465819.603302</v>
      </c>
      <c r="AB2155" s="4">
        <v>41896223940.737778</v>
      </c>
      <c r="AC2155" s="4">
        <v>3.9362810608746784E-3</v>
      </c>
      <c r="AD2155" s="4"/>
      <c r="AE2155" s="4">
        <v>0.26094894109863803</v>
      </c>
      <c r="AF2155" s="4">
        <f t="shared" si="100"/>
        <v>4.1121326644440181E-3</v>
      </c>
      <c r="AG2155" s="4">
        <f t="shared" si="101"/>
        <v>8.0205469358460731E-7</v>
      </c>
      <c r="AH2155" s="4">
        <f t="shared" si="102"/>
        <v>0.26504908865459215</v>
      </c>
    </row>
    <row r="2156" spans="1:34" x14ac:dyDescent="0.2">
      <c r="A2156" s="4" t="s">
        <v>351</v>
      </c>
      <c r="B2156" s="4" t="s">
        <v>181</v>
      </c>
      <c r="C2156" s="4">
        <v>2020</v>
      </c>
      <c r="D2156" s="4">
        <v>-4.7831202423520693</v>
      </c>
      <c r="E2156" s="4">
        <v>-1.5694733607980424</v>
      </c>
      <c r="F2156" s="4">
        <v>-3.641331676792106</v>
      </c>
      <c r="G2156" s="4">
        <v>-0.23827169750840937</v>
      </c>
      <c r="H2156" s="4">
        <v>65.339404739770515</v>
      </c>
      <c r="I2156" s="4">
        <v>2922683</v>
      </c>
      <c r="J2156" s="4">
        <v>63.940611169999997</v>
      </c>
      <c r="K2156" s="4"/>
      <c r="L2156" s="4">
        <v>5.1886238925088719</v>
      </c>
      <c r="M2156" s="4">
        <v>25160</v>
      </c>
      <c r="N2156" s="4">
        <v>189453000</v>
      </c>
      <c r="O2156" s="4"/>
      <c r="P2156" s="4"/>
      <c r="Q2156" s="4">
        <v>0.33329435062842999</v>
      </c>
      <c r="R2156" s="4">
        <v>2.3211596164474244</v>
      </c>
      <c r="S2156" s="4">
        <v>81619979.366158858</v>
      </c>
      <c r="T2156" s="4">
        <v>2.12736281777905</v>
      </c>
      <c r="U2156" s="4">
        <v>1</v>
      </c>
      <c r="V2156" s="4" t="s">
        <v>466</v>
      </c>
      <c r="W2156" s="4">
        <v>0</v>
      </c>
      <c r="X2156" s="4">
        <v>10928721</v>
      </c>
      <c r="Y2156" s="4">
        <v>44182298291.820564</v>
      </c>
      <c r="Z2156" s="4">
        <v>31369431787.1926</v>
      </c>
      <c r="AA2156" s="4">
        <v>29678246595.6745</v>
      </c>
      <c r="AB2156" s="4">
        <v>41238673866.807602</v>
      </c>
      <c r="AC2156" s="4">
        <v>4.2879842680133571E-3</v>
      </c>
      <c r="AD2156" s="4">
        <v>8.0205469358460731E-7</v>
      </c>
      <c r="AE2156" s="4">
        <v>0.26743138561227797</v>
      </c>
      <c r="AF2156" s="4">
        <f t="shared" si="100"/>
        <v>5.4328747912759465E-3</v>
      </c>
      <c r="AG2156" s="4">
        <f t="shared" si="101"/>
        <v>8.0205469358460731E-7</v>
      </c>
      <c r="AH2156" s="4">
        <f t="shared" si="102"/>
        <v>0.35628551075179216</v>
      </c>
    </row>
    <row r="2157" spans="1:34" x14ac:dyDescent="0.2">
      <c r="A2157" s="4" t="s">
        <v>351</v>
      </c>
      <c r="B2157" s="4" t="s">
        <v>181</v>
      </c>
      <c r="C2157" s="4">
        <v>2021</v>
      </c>
      <c r="D2157" s="4">
        <v>8.3891837804025613</v>
      </c>
      <c r="E2157" s="4">
        <v>2.228138412962295</v>
      </c>
      <c r="F2157" s="4">
        <v>0.21483165962024486</v>
      </c>
      <c r="G2157" s="4">
        <v>1.2786634449929863</v>
      </c>
      <c r="H2157" s="4">
        <v>81.443892627149893</v>
      </c>
      <c r="I2157" s="4">
        <v>2973992</v>
      </c>
      <c r="J2157" s="4">
        <v>65.261765089999997</v>
      </c>
      <c r="K2157" s="4"/>
      <c r="L2157" s="4">
        <v>5.2011867351384353</v>
      </c>
      <c r="M2157" s="4"/>
      <c r="N2157" s="4"/>
      <c r="O2157" s="4"/>
      <c r="P2157" s="4"/>
      <c r="Q2157" s="4">
        <v>1.3460937724311799</v>
      </c>
      <c r="R2157" s="4">
        <v>2.350839435962877</v>
      </c>
      <c r="S2157" s="4"/>
      <c r="T2157" s="4">
        <v>1.98907685592122</v>
      </c>
      <c r="U2157" s="4">
        <v>1</v>
      </c>
      <c r="V2157" s="4" t="s">
        <v>466</v>
      </c>
      <c r="W2157" s="4">
        <v>0</v>
      </c>
      <c r="X2157" s="4">
        <v>11148278</v>
      </c>
      <c r="Y2157" s="4">
        <v>45744271658.914085</v>
      </c>
      <c r="Z2157" s="4">
        <v>32478432877.828999</v>
      </c>
      <c r="AA2157" s="4">
        <v>30339519008.366398</v>
      </c>
      <c r="AB2157" s="4">
        <v>42157528600.230186</v>
      </c>
      <c r="AC2157" s="4"/>
      <c r="AD2157" s="4"/>
      <c r="AE2157" s="4">
        <v>0.26676693925286038</v>
      </c>
      <c r="AF2157" s="4">
        <f t="shared" si="100"/>
        <v>6.1025537882437612E-3</v>
      </c>
      <c r="AG2157" s="4" t="str">
        <f t="shared" si="101"/>
        <v/>
      </c>
      <c r="AH2157" s="4">
        <f t="shared" si="102"/>
        <v>0.44442994694026522</v>
      </c>
    </row>
    <row r="2158" spans="1:34" x14ac:dyDescent="0.2">
      <c r="A2158" s="4" t="s">
        <v>435</v>
      </c>
      <c r="B2158" s="4" t="s">
        <v>343</v>
      </c>
      <c r="C2158" s="4">
        <v>2000</v>
      </c>
      <c r="D2158" s="4">
        <v>2.9134431792702884</v>
      </c>
      <c r="E2158" s="4">
        <v>2.7646475514364823</v>
      </c>
      <c r="F2158" s="4">
        <v>2.592891086508132</v>
      </c>
      <c r="G2158" s="4">
        <v>-1.3362600899871353</v>
      </c>
      <c r="H2158" s="4">
        <v>19.562371583905424</v>
      </c>
      <c r="I2158" s="4">
        <v>67817651</v>
      </c>
      <c r="J2158" s="4">
        <v>52.66746097</v>
      </c>
      <c r="K2158" s="4">
        <v>29.99074036</v>
      </c>
      <c r="L2158" s="4">
        <v>3.8756139798104239</v>
      </c>
      <c r="M2158" s="4"/>
      <c r="N2158" s="4">
        <v>32680700000</v>
      </c>
      <c r="O2158" s="4"/>
      <c r="P2158" s="4"/>
      <c r="Q2158" s="4">
        <v>-0.67657868359506801</v>
      </c>
      <c r="R2158" s="4">
        <v>0.9866373991001286</v>
      </c>
      <c r="S2158" s="4">
        <v>3312331362.3959999</v>
      </c>
      <c r="T2158" s="4">
        <v>0.167275578113187</v>
      </c>
      <c r="U2158" s="4">
        <v>1</v>
      </c>
      <c r="V2158" s="4" t="s">
        <v>463</v>
      </c>
      <c r="W2158" s="4">
        <v>1</v>
      </c>
      <c r="X2158" s="4">
        <v>126843000</v>
      </c>
      <c r="Y2158" s="4">
        <v>4968359075956.5908</v>
      </c>
      <c r="Z2158" s="4">
        <v>535417700000000</v>
      </c>
      <c r="AA2158" s="4">
        <v>482572940520000</v>
      </c>
      <c r="AB2158" s="4">
        <v>3986755544464.2148</v>
      </c>
      <c r="AC2158" s="4">
        <v>6.5777653145385369E-3</v>
      </c>
      <c r="AD2158" s="4"/>
      <c r="AE2158" s="4">
        <v>0.53465820739023828</v>
      </c>
      <c r="AF2158" s="4">
        <f t="shared" si="100"/>
        <v>5.6030101032233381E-3</v>
      </c>
      <c r="AG2158" s="4" t="str">
        <f t="shared" si="101"/>
        <v/>
      </c>
      <c r="AH2158" s="4">
        <f t="shared" si="102"/>
        <v>0.53094475052068357</v>
      </c>
    </row>
    <row r="2159" spans="1:34" x14ac:dyDescent="0.2">
      <c r="A2159" s="4" t="s">
        <v>435</v>
      </c>
      <c r="B2159" s="4" t="s">
        <v>343</v>
      </c>
      <c r="C2159" s="4">
        <v>2001</v>
      </c>
      <c r="D2159" s="4">
        <v>-1.0857562598281447</v>
      </c>
      <c r="E2159" s="4">
        <v>0.38610342614575188</v>
      </c>
      <c r="F2159" s="4">
        <v>0.14451169008489728</v>
      </c>
      <c r="G2159" s="4">
        <v>-1.0848798481520134</v>
      </c>
      <c r="H2159" s="4">
        <v>19.55960447200707</v>
      </c>
      <c r="I2159" s="4">
        <v>67626064</v>
      </c>
      <c r="J2159" s="4">
        <v>58.882247329999998</v>
      </c>
      <c r="K2159" s="4">
        <v>38.532060860000001</v>
      </c>
      <c r="L2159" s="4">
        <v>2.383216960801732</v>
      </c>
      <c r="M2159" s="4"/>
      <c r="N2159" s="4">
        <v>24618000000</v>
      </c>
      <c r="O2159" s="4"/>
      <c r="P2159" s="4"/>
      <c r="Q2159" s="4">
        <v>-0.74005550416279897</v>
      </c>
      <c r="R2159" s="4">
        <v>0.97593356878296023</v>
      </c>
      <c r="S2159" s="4">
        <v>2522577594.8817</v>
      </c>
      <c r="T2159" s="4">
        <v>0.24095258752106899</v>
      </c>
      <c r="U2159" s="4">
        <v>1</v>
      </c>
      <c r="V2159" s="4" t="s">
        <v>463</v>
      </c>
      <c r="W2159" s="4">
        <v>1</v>
      </c>
      <c r="X2159" s="4">
        <v>127149000</v>
      </c>
      <c r="Y2159" s="4">
        <v>4374711694090.8706</v>
      </c>
      <c r="Z2159" s="4">
        <v>531653900000000</v>
      </c>
      <c r="AA2159" s="4">
        <v>484436171177000</v>
      </c>
      <c r="AB2159" s="4">
        <v>4002148544213.4473</v>
      </c>
      <c r="AC2159" s="4">
        <v>5.6273422619489855E-3</v>
      </c>
      <c r="AD2159" s="4"/>
      <c r="AE2159" s="4">
        <v>0.53186469417769699</v>
      </c>
      <c r="AF2159" s="4">
        <f t="shared" si="100"/>
        <v>4.9166149350222182E-3</v>
      </c>
      <c r="AG2159" s="4" t="str">
        <f t="shared" si="101"/>
        <v/>
      </c>
      <c r="AH2159" s="4">
        <f t="shared" si="102"/>
        <v>0.5271639732575818</v>
      </c>
    </row>
    <row r="2160" spans="1:34" x14ac:dyDescent="0.2">
      <c r="A2160" s="4" t="s">
        <v>435</v>
      </c>
      <c r="B2160" s="4" t="s">
        <v>343</v>
      </c>
      <c r="C2160" s="4">
        <v>2002</v>
      </c>
      <c r="D2160" s="4">
        <v>-6.1546455782918912</v>
      </c>
      <c r="E2160" s="4">
        <v>4.1962499312560908E-2</v>
      </c>
      <c r="F2160" s="4">
        <v>-0.19039201361297842</v>
      </c>
      <c r="G2160" s="4">
        <v>-1.3909786153579944</v>
      </c>
      <c r="H2160" s="4">
        <v>20.447122066158265</v>
      </c>
      <c r="I2160" s="4">
        <v>67075750</v>
      </c>
      <c r="J2160" s="4">
        <v>63.721295269999999</v>
      </c>
      <c r="K2160" s="4">
        <v>46.594201120000001</v>
      </c>
      <c r="L2160" s="4">
        <v>1.9071153960984899</v>
      </c>
      <c r="M2160" s="4"/>
      <c r="N2160" s="4">
        <v>19257500000</v>
      </c>
      <c r="O2160" s="4"/>
      <c r="P2160" s="4"/>
      <c r="Q2160" s="4">
        <v>-0.92349402694232197</v>
      </c>
      <c r="R2160" s="4">
        <v>0.96235854154108913</v>
      </c>
      <c r="S2160" s="4">
        <v>21733181.7949</v>
      </c>
      <c r="T2160" s="4">
        <v>0.23252718710568401</v>
      </c>
      <c r="U2160" s="4">
        <v>1</v>
      </c>
      <c r="V2160" s="4" t="s">
        <v>463</v>
      </c>
      <c r="W2160" s="4">
        <v>1</v>
      </c>
      <c r="X2160" s="4">
        <v>127445000</v>
      </c>
      <c r="Y2160" s="4">
        <v>4182846045873.6079</v>
      </c>
      <c r="Z2160" s="4">
        <v>524478700000000</v>
      </c>
      <c r="AA2160" s="4">
        <v>484639452702000</v>
      </c>
      <c r="AB2160" s="4">
        <v>4003827945768.8008</v>
      </c>
      <c r="AC2160" s="4">
        <v>4.603922733182492E-3</v>
      </c>
      <c r="AD2160" s="4"/>
      <c r="AE2160" s="4">
        <v>0.52631134999411511</v>
      </c>
      <c r="AF2160" s="4">
        <f t="shared" si="100"/>
        <v>4.6211904729659388E-3</v>
      </c>
      <c r="AG2160" s="4" t="str">
        <f t="shared" si="101"/>
        <v/>
      </c>
      <c r="AH2160" s="4">
        <f t="shared" si="102"/>
        <v>0.52358099359806987</v>
      </c>
    </row>
    <row r="2161" spans="1:34" x14ac:dyDescent="0.2">
      <c r="A2161" s="4" t="s">
        <v>435</v>
      </c>
      <c r="B2161" s="4" t="s">
        <v>343</v>
      </c>
      <c r="C2161" s="4">
        <v>2003</v>
      </c>
      <c r="D2161" s="4">
        <v>0.52031901685300852</v>
      </c>
      <c r="E2161" s="4">
        <v>1.5351254992801273</v>
      </c>
      <c r="F2161" s="4">
        <v>1.3180919624152523</v>
      </c>
      <c r="G2161" s="4">
        <v>-1.6077037075122433</v>
      </c>
      <c r="H2161" s="4">
        <v>21.32612526781185</v>
      </c>
      <c r="I2161" s="4">
        <v>66836857</v>
      </c>
      <c r="J2161" s="4">
        <v>67.963452160000003</v>
      </c>
      <c r="K2161" s="4">
        <v>48.435265889999997</v>
      </c>
      <c r="L2161" s="4">
        <v>1.866354461987797</v>
      </c>
      <c r="M2161" s="4"/>
      <c r="N2161" s="4">
        <v>20422000000</v>
      </c>
      <c r="O2161" s="4"/>
      <c r="P2161" s="4"/>
      <c r="Q2161" s="4">
        <v>-0.25654181631605699</v>
      </c>
      <c r="R2161" s="4">
        <v>0.94688666758917228</v>
      </c>
      <c r="S2161" s="4">
        <v>2156752319.48</v>
      </c>
      <c r="T2161" s="4">
        <v>0.21398094877968199</v>
      </c>
      <c r="U2161" s="4">
        <v>1</v>
      </c>
      <c r="V2161" s="4" t="s">
        <v>463</v>
      </c>
      <c r="W2161" s="4">
        <v>1</v>
      </c>
      <c r="X2161" s="4">
        <v>127718000</v>
      </c>
      <c r="Y2161" s="4">
        <v>4519561645253.5293</v>
      </c>
      <c r="Z2161" s="4">
        <v>523968600000000</v>
      </c>
      <c r="AA2161" s="4">
        <v>492079276520000</v>
      </c>
      <c r="AB2161" s="4">
        <v>4065291729511.6011</v>
      </c>
      <c r="AC2161" s="4">
        <v>4.5185798099351753E-3</v>
      </c>
      <c r="AD2161" s="4"/>
      <c r="AE2161" s="4">
        <v>0.52331587560093329</v>
      </c>
      <c r="AF2161" s="4">
        <f t="shared" si="100"/>
        <v>4.3925986950384853E-3</v>
      </c>
      <c r="AG2161" s="4" t="str">
        <f t="shared" si="101"/>
        <v/>
      </c>
      <c r="AH2161" s="4">
        <f t="shared" si="102"/>
        <v>0.52206315826301453</v>
      </c>
    </row>
    <row r="2162" spans="1:34" x14ac:dyDescent="0.2">
      <c r="A2162" s="4" t="s">
        <v>435</v>
      </c>
      <c r="B2162" s="4" t="s">
        <v>343</v>
      </c>
      <c r="C2162" s="4">
        <v>2004</v>
      </c>
      <c r="D2162" s="4">
        <v>1.7818283845615781</v>
      </c>
      <c r="E2162" s="4">
        <v>2.186115694421602</v>
      </c>
      <c r="F2162" s="4">
        <v>2.1517233291860549</v>
      </c>
      <c r="G2162" s="4">
        <v>-1.1247663998524331</v>
      </c>
      <c r="H2162" s="4">
        <v>23.66435342289747</v>
      </c>
      <c r="I2162" s="4">
        <v>66578270</v>
      </c>
      <c r="J2162" s="4">
        <v>71.648059189999998</v>
      </c>
      <c r="K2162" s="4">
        <v>62.393929630000002</v>
      </c>
      <c r="L2162" s="4">
        <v>1.088919984734773</v>
      </c>
      <c r="M2162" s="4"/>
      <c r="N2162" s="4">
        <v>23198600000</v>
      </c>
      <c r="O2162" s="4"/>
      <c r="P2162" s="4"/>
      <c r="Q2162" s="4">
        <v>-8.5733882030200898E-3</v>
      </c>
      <c r="R2162" s="4">
        <v>0.93623640450744694</v>
      </c>
      <c r="S2162" s="4">
        <v>2477857763.1659999</v>
      </c>
      <c r="T2162" s="4">
        <v>3.3662258272544598E-2</v>
      </c>
      <c r="U2162" s="4">
        <v>1</v>
      </c>
      <c r="V2162" s="4" t="s">
        <v>463</v>
      </c>
      <c r="W2162" s="4">
        <v>1</v>
      </c>
      <c r="X2162" s="4">
        <v>127761000</v>
      </c>
      <c r="Y2162" s="4">
        <v>4893116005656.5586</v>
      </c>
      <c r="Z2162" s="4">
        <v>529400900000000</v>
      </c>
      <c r="AA2162" s="4">
        <v>502836698813000</v>
      </c>
      <c r="AB2162" s="4">
        <v>4154163710034.4775</v>
      </c>
      <c r="AC2162" s="4">
        <v>4.74106887578015E-3</v>
      </c>
      <c r="AD2162" s="4"/>
      <c r="AE2162" s="4">
        <v>0.52111575519916098</v>
      </c>
      <c r="AF2162" s="4">
        <f t="shared" si="100"/>
        <v>4.1571344008264318E-3</v>
      </c>
      <c r="AG2162" s="4" t="str">
        <f t="shared" si="101"/>
        <v/>
      </c>
      <c r="AH2162" s="4">
        <f t="shared" si="102"/>
        <v>0.52173527917415352</v>
      </c>
    </row>
    <row r="2163" spans="1:34" x14ac:dyDescent="0.2">
      <c r="A2163" s="4" t="s">
        <v>435</v>
      </c>
      <c r="B2163" s="4" t="s">
        <v>343</v>
      </c>
      <c r="C2163" s="4">
        <v>2005</v>
      </c>
      <c r="D2163" s="4">
        <v>2.1916220431056814</v>
      </c>
      <c r="E2163" s="4">
        <v>1.8039008722737151</v>
      </c>
      <c r="F2163" s="4">
        <v>1.7943398006038791</v>
      </c>
      <c r="G2163" s="4">
        <v>-1.1940176805642722</v>
      </c>
      <c r="H2163" s="4">
        <v>26.229954577856496</v>
      </c>
      <c r="I2163" s="4">
        <v>66666565</v>
      </c>
      <c r="J2163" s="4">
        <v>75.49704878</v>
      </c>
      <c r="K2163" s="4">
        <v>66.921066100000004</v>
      </c>
      <c r="L2163" s="4">
        <v>0.79355786833636444</v>
      </c>
      <c r="M2163" s="4"/>
      <c r="N2163" s="4">
        <v>18930400000</v>
      </c>
      <c r="O2163" s="4"/>
      <c r="P2163" s="4"/>
      <c r="Q2163" s="4">
        <v>-0.28294606876445899</v>
      </c>
      <c r="R2163" s="4">
        <v>0.92505757630574881</v>
      </c>
      <c r="S2163" s="4">
        <v>246423521.21610001</v>
      </c>
      <c r="T2163" s="4">
        <v>9.3920965576633608E-3</v>
      </c>
      <c r="U2163" s="4">
        <v>1</v>
      </c>
      <c r="V2163" s="4" t="s">
        <v>463</v>
      </c>
      <c r="W2163" s="4">
        <v>1</v>
      </c>
      <c r="X2163" s="4">
        <v>127773000</v>
      </c>
      <c r="Y2163" s="4">
        <v>4831467035389.7998</v>
      </c>
      <c r="Z2163" s="4">
        <v>532515600000000</v>
      </c>
      <c r="AA2163" s="4">
        <v>511907374409000</v>
      </c>
      <c r="AB2163" s="4">
        <v>4229100705435.4673</v>
      </c>
      <c r="AC2163" s="4">
        <v>3.9181473994001296E-3</v>
      </c>
      <c r="AD2163" s="4"/>
      <c r="AE2163" s="4">
        <v>0.5217578439889492</v>
      </c>
      <c r="AF2163" s="4">
        <f t="shared" si="100"/>
        <v>4.0769615874663599E-3</v>
      </c>
      <c r="AG2163" s="4" t="str">
        <f t="shared" si="101"/>
        <v/>
      </c>
      <c r="AH2163" s="4">
        <f t="shared" si="102"/>
        <v>0.52222716392180446</v>
      </c>
    </row>
    <row r="2164" spans="1:34" x14ac:dyDescent="0.2">
      <c r="A2164" s="4" t="s">
        <v>435</v>
      </c>
      <c r="B2164" s="4" t="s">
        <v>343</v>
      </c>
      <c r="C2164" s="4">
        <v>2006</v>
      </c>
      <c r="D2164" s="4">
        <v>-6.1171692664345301E-2</v>
      </c>
      <c r="E2164" s="4">
        <v>1.3723501276203791</v>
      </c>
      <c r="F2164" s="4">
        <v>1.3081271830090344</v>
      </c>
      <c r="G2164" s="4">
        <v>-0.86201838922802665</v>
      </c>
      <c r="H2164" s="4">
        <v>30.016376098669173</v>
      </c>
      <c r="I2164" s="4">
        <v>66782266</v>
      </c>
      <c r="J2164" s="4">
        <v>78.048716720000002</v>
      </c>
      <c r="K2164" s="4">
        <v>68.685270320000001</v>
      </c>
      <c r="L2164" s="4">
        <v>0.22407722847734141</v>
      </c>
      <c r="M2164" s="4"/>
      <c r="N2164" s="4">
        <v>17542400000</v>
      </c>
      <c r="O2164" s="4"/>
      <c r="P2164" s="4"/>
      <c r="Q2164" s="4">
        <v>0.24935511607911501</v>
      </c>
      <c r="R2164" s="4">
        <v>0.91708340988704617</v>
      </c>
      <c r="S2164" s="4">
        <v>19128467281.32</v>
      </c>
      <c r="T2164" s="4">
        <v>6.3373589418133494E-2</v>
      </c>
      <c r="U2164" s="4">
        <v>1</v>
      </c>
      <c r="V2164" s="4" t="s">
        <v>463</v>
      </c>
      <c r="W2164" s="4">
        <v>1</v>
      </c>
      <c r="X2164" s="4">
        <v>127854000</v>
      </c>
      <c r="Y2164" s="4">
        <v>4601663122649.9209</v>
      </c>
      <c r="Z2164" s="4">
        <v>535170200000000</v>
      </c>
      <c r="AA2164" s="4">
        <v>518932535915000</v>
      </c>
      <c r="AB2164" s="4">
        <v>4287138774363.7056</v>
      </c>
      <c r="AC2164" s="4">
        <v>3.8121869272990166E-3</v>
      </c>
      <c r="AD2164" s="4"/>
      <c r="AE2164" s="4">
        <v>0.52233223833435016</v>
      </c>
      <c r="AF2164" s="4">
        <f t="shared" si="100"/>
        <v>4.3080562268381258E-3</v>
      </c>
      <c r="AG2164" s="4" t="str">
        <f t="shared" si="101"/>
        <v/>
      </c>
      <c r="AH2164" s="4">
        <f t="shared" si="102"/>
        <v>0.5219904945357553</v>
      </c>
    </row>
    <row r="2165" spans="1:34" x14ac:dyDescent="0.2">
      <c r="A2165" s="4" t="s">
        <v>435</v>
      </c>
      <c r="B2165" s="4" t="s">
        <v>343</v>
      </c>
      <c r="C2165" s="4">
        <v>2007</v>
      </c>
      <c r="D2165" s="4">
        <v>-0.88087313703654502</v>
      </c>
      <c r="E2165" s="4">
        <v>1.4839694116349165</v>
      </c>
      <c r="F2165" s="4">
        <v>1.367422326037854</v>
      </c>
      <c r="G2165" s="4">
        <v>-0.70524354749979068</v>
      </c>
      <c r="H2165" s="4">
        <v>32.816578051879006</v>
      </c>
      <c r="I2165" s="4">
        <v>66892223</v>
      </c>
      <c r="J2165" s="4">
        <v>83.854383999999996</v>
      </c>
      <c r="K2165" s="4">
        <v>74.3</v>
      </c>
      <c r="L2165" s="4">
        <v>1.4879085763804341</v>
      </c>
      <c r="M2165" s="4"/>
      <c r="N2165" s="4">
        <v>20611400000</v>
      </c>
      <c r="O2165" s="4"/>
      <c r="P2165" s="4"/>
      <c r="Q2165" s="4">
        <v>6.00394544986581E-2</v>
      </c>
      <c r="R2165" s="4">
        <v>0.91061573831362674</v>
      </c>
      <c r="S2165" s="4">
        <v>22634574752.873001</v>
      </c>
      <c r="T2165" s="4">
        <v>0.114908847726211</v>
      </c>
      <c r="U2165" s="4">
        <v>1</v>
      </c>
      <c r="V2165" s="4" t="s">
        <v>463</v>
      </c>
      <c r="W2165" s="4">
        <v>1</v>
      </c>
      <c r="X2165" s="4">
        <v>128001000</v>
      </c>
      <c r="Y2165" s="4">
        <v>4579750920354.8086</v>
      </c>
      <c r="Z2165" s="4">
        <v>539281700000000</v>
      </c>
      <c r="AA2165" s="4">
        <v>526633336015000</v>
      </c>
      <c r="AB2165" s="4">
        <v>4350758602409.603</v>
      </c>
      <c r="AC2165" s="4">
        <v>4.5005504356999326E-3</v>
      </c>
      <c r="AD2165" s="4"/>
      <c r="AE2165" s="4">
        <v>0.52259140944211369</v>
      </c>
      <c r="AF2165" s="4">
        <f t="shared" si="100"/>
        <v>4.6330945224736415E-3</v>
      </c>
      <c r="AG2165" s="4" t="str">
        <f t="shared" si="101"/>
        <v/>
      </c>
      <c r="AH2165" s="4">
        <f t="shared" si="102"/>
        <v>0.52087880866520642</v>
      </c>
    </row>
    <row r="2166" spans="1:34" x14ac:dyDescent="0.2">
      <c r="A2166" s="4" t="s">
        <v>435</v>
      </c>
      <c r="B2166" s="4" t="s">
        <v>343</v>
      </c>
      <c r="C2166" s="4">
        <v>2008</v>
      </c>
      <c r="D2166" s="4">
        <v>-2.9021098973927906</v>
      </c>
      <c r="E2166" s="4">
        <v>-1.2242890007282767</v>
      </c>
      <c r="F2166" s="4">
        <v>-1.2721099488706216</v>
      </c>
      <c r="G2166" s="4">
        <v>-0.91153028828516369</v>
      </c>
      <c r="H2166" s="4">
        <v>34.129476541224548</v>
      </c>
      <c r="I2166" s="4">
        <v>66726949</v>
      </c>
      <c r="J2166" s="4">
        <v>86.193813399999996</v>
      </c>
      <c r="K2166" s="4">
        <v>75.400000000000006</v>
      </c>
      <c r="L2166" s="4">
        <v>-8.8055322223780763E-2</v>
      </c>
      <c r="M2166" s="4"/>
      <c r="N2166" s="4">
        <v>23549100000</v>
      </c>
      <c r="O2166" s="4"/>
      <c r="P2166" s="4"/>
      <c r="Q2166" s="4">
        <v>1.3800788616492301</v>
      </c>
      <c r="R2166" s="4">
        <v>0.90231520004900645</v>
      </c>
      <c r="S2166" s="4">
        <v>2698529647.6452999</v>
      </c>
      <c r="T2166" s="4">
        <v>4.8425394597896597E-2</v>
      </c>
      <c r="U2166" s="4">
        <v>1</v>
      </c>
      <c r="V2166" s="4" t="s">
        <v>463</v>
      </c>
      <c r="W2166" s="4">
        <v>1</v>
      </c>
      <c r="X2166" s="4">
        <v>128063000</v>
      </c>
      <c r="Y2166" s="4">
        <v>5106679115127.2988</v>
      </c>
      <c r="Z2166" s="4">
        <v>527823800000000</v>
      </c>
      <c r="AA2166" s="4">
        <v>520185822008000</v>
      </c>
      <c r="AB2166" s="4">
        <v>4297492743392.063</v>
      </c>
      <c r="AC2166" s="4">
        <v>4.611431317515428E-3</v>
      </c>
      <c r="AD2166" s="4"/>
      <c r="AE2166" s="4">
        <v>0.52104783583080205</v>
      </c>
      <c r="AF2166" s="4">
        <f t="shared" si="100"/>
        <v>4.1131558170967907E-3</v>
      </c>
      <c r="AG2166" s="4" t="str">
        <f t="shared" si="101"/>
        <v/>
      </c>
      <c r="AH2166" s="4">
        <f t="shared" si="102"/>
        <v>0.51906569654617896</v>
      </c>
    </row>
    <row r="2167" spans="1:34" x14ac:dyDescent="0.2">
      <c r="A2167" s="4" t="s">
        <v>435</v>
      </c>
      <c r="B2167" s="4" t="s">
        <v>343</v>
      </c>
      <c r="C2167" s="4">
        <v>2009</v>
      </c>
      <c r="D2167" s="4">
        <v>-15.966466350469062</v>
      </c>
      <c r="E2167" s="4">
        <v>-5.6932363588226593</v>
      </c>
      <c r="F2167" s="4">
        <v>-5.6814523403118216</v>
      </c>
      <c r="G2167" s="4">
        <v>-0.56956492462434483</v>
      </c>
      <c r="H2167" s="4">
        <v>24.390166533855524</v>
      </c>
      <c r="I2167" s="4">
        <v>66456032</v>
      </c>
      <c r="J2167" s="4">
        <v>90.772762299999997</v>
      </c>
      <c r="K2167" s="4">
        <v>78</v>
      </c>
      <c r="L2167" s="4">
        <v>1.9695839912144779</v>
      </c>
      <c r="M2167" s="4"/>
      <c r="N2167" s="4">
        <v>25322400000</v>
      </c>
      <c r="O2167" s="4"/>
      <c r="P2167" s="4"/>
      <c r="Q2167" s="4">
        <v>-1.3528367295171999</v>
      </c>
      <c r="R2167" s="4">
        <v>0.89717592915997335</v>
      </c>
      <c r="S2167" s="4">
        <v>28224564633.281441</v>
      </c>
      <c r="T2167" s="4">
        <v>-1.24946312294096E-2</v>
      </c>
      <c r="U2167" s="4">
        <v>1</v>
      </c>
      <c r="V2167" s="4" t="s">
        <v>463</v>
      </c>
      <c r="W2167" s="4">
        <v>1</v>
      </c>
      <c r="X2167" s="4">
        <v>128047000</v>
      </c>
      <c r="Y2167" s="4">
        <v>5289493117993.8896</v>
      </c>
      <c r="Z2167" s="4">
        <v>494938400000000</v>
      </c>
      <c r="AA2167" s="4">
        <v>490570413656000</v>
      </c>
      <c r="AB2167" s="4">
        <v>4052826324007.5005</v>
      </c>
      <c r="AC2167" s="4">
        <v>4.7873018142055648E-3</v>
      </c>
      <c r="AD2167" s="4"/>
      <c r="AE2167" s="4">
        <v>0.5189971807227034</v>
      </c>
      <c r="AF2167" s="4">
        <f t="shared" si="100"/>
        <v>3.5377092152599821E-3</v>
      </c>
      <c r="AG2167" s="4" t="str">
        <f t="shared" si="101"/>
        <v/>
      </c>
      <c r="AH2167" s="4">
        <f t="shared" si="102"/>
        <v>0.51699520093143447</v>
      </c>
    </row>
    <row r="2168" spans="1:34" x14ac:dyDescent="0.2">
      <c r="A2168" s="4" t="s">
        <v>435</v>
      </c>
      <c r="B2168" s="4" t="s">
        <v>343</v>
      </c>
      <c r="C2168" s="4">
        <v>2010</v>
      </c>
      <c r="D2168" s="4">
        <v>2.9081760923393745</v>
      </c>
      <c r="E2168" s="4">
        <v>4.0979179193013664</v>
      </c>
      <c r="F2168" s="4">
        <v>4.0792230484327376</v>
      </c>
      <c r="G2168" s="4">
        <v>-1.8807419499391642</v>
      </c>
      <c r="H2168" s="4">
        <v>28.498472693838909</v>
      </c>
      <c r="I2168" s="4">
        <v>66231666</v>
      </c>
      <c r="J2168" s="4">
        <v>96.238796460000003</v>
      </c>
      <c r="K2168" s="4">
        <v>78.209999999999994</v>
      </c>
      <c r="L2168" s="4">
        <v>1.871929749204583</v>
      </c>
      <c r="M2168" s="4"/>
      <c r="N2168" s="4">
        <v>16935900000</v>
      </c>
      <c r="O2168" s="4"/>
      <c r="P2168" s="4"/>
      <c r="Q2168" s="4">
        <v>-0.72824320751774196</v>
      </c>
      <c r="R2168" s="4">
        <v>0.88030236509550519</v>
      </c>
      <c r="S2168" s="4">
        <v>1923873544.7744</v>
      </c>
      <c r="T2168" s="4">
        <v>1.7960541519564398E-2</v>
      </c>
      <c r="U2168" s="4">
        <v>1</v>
      </c>
      <c r="V2168" s="4" t="s">
        <v>463</v>
      </c>
      <c r="W2168" s="4">
        <v>1</v>
      </c>
      <c r="X2168" s="4">
        <v>128070000</v>
      </c>
      <c r="Y2168" s="4">
        <v>5759071769013.1133</v>
      </c>
      <c r="Z2168" s="4">
        <v>505530600000000</v>
      </c>
      <c r="AA2168" s="4">
        <v>510673586544000</v>
      </c>
      <c r="AB2168" s="4">
        <v>4218907820177.1665</v>
      </c>
      <c r="AC2168" s="4">
        <v>2.9407343195693796E-3</v>
      </c>
      <c r="AD2168" s="4"/>
      <c r="AE2168" s="4">
        <v>0.51715207308503164</v>
      </c>
      <c r="AF2168" s="4">
        <f t="shared" si="100"/>
        <v>2.8975679714103374E-3</v>
      </c>
      <c r="AG2168" s="4" t="str">
        <f t="shared" si="101"/>
        <v/>
      </c>
      <c r="AH2168" s="4">
        <f t="shared" si="102"/>
        <v>0.51511426953794792</v>
      </c>
    </row>
    <row r="2169" spans="1:34" x14ac:dyDescent="0.2">
      <c r="A2169" s="4" t="s">
        <v>435</v>
      </c>
      <c r="B2169" s="4" t="s">
        <v>343</v>
      </c>
      <c r="C2169" s="4">
        <v>2011</v>
      </c>
      <c r="D2169" s="4">
        <v>3.0526664328483548</v>
      </c>
      <c r="E2169" s="4">
        <v>2.38095237748297E-2</v>
      </c>
      <c r="F2169" s="4">
        <v>0.20925180281963662</v>
      </c>
      <c r="G2169" s="4">
        <v>-1.6220802500926652</v>
      </c>
      <c r="H2169" s="4">
        <v>30.194960728629617</v>
      </c>
      <c r="I2169" s="4">
        <v>65813075</v>
      </c>
      <c r="J2169" s="4">
        <v>103.7137488</v>
      </c>
      <c r="K2169" s="4">
        <v>79.054113520000001</v>
      </c>
      <c r="L2169" s="4">
        <v>2.224619520336987</v>
      </c>
      <c r="M2169" s="4"/>
      <c r="N2169" s="4">
        <v>17983200000</v>
      </c>
      <c r="O2169" s="4"/>
      <c r="P2169" s="4"/>
      <c r="Q2169" s="4">
        <v>-0.27245561610125402</v>
      </c>
      <c r="R2169" s="4">
        <v>0.86602315429019239</v>
      </c>
      <c r="S2169" s="4">
        <v>2765264659.3951001</v>
      </c>
      <c r="T2169" s="4">
        <v>-0.18522648641084599</v>
      </c>
      <c r="U2169" s="4">
        <v>1</v>
      </c>
      <c r="V2169" s="4" t="s">
        <v>463</v>
      </c>
      <c r="W2169" s="4">
        <v>1</v>
      </c>
      <c r="X2169" s="4">
        <v>127833000</v>
      </c>
      <c r="Y2169" s="4">
        <v>6233147172341.3486</v>
      </c>
      <c r="Z2169" s="4">
        <v>497448900000000</v>
      </c>
      <c r="AA2169" s="4">
        <v>510795175493000</v>
      </c>
      <c r="AB2169" s="4">
        <v>4219912322037.6499</v>
      </c>
      <c r="AC2169" s="4">
        <v>2.8850915120050011E-3</v>
      </c>
      <c r="AD2169" s="4"/>
      <c r="AE2169" s="4">
        <v>0.51483634898656838</v>
      </c>
      <c r="AF2169" s="4">
        <f t="shared" si="100"/>
        <v>3.0832960844430677E-3</v>
      </c>
      <c r="AG2169" s="4" t="str">
        <f t="shared" si="101"/>
        <v/>
      </c>
      <c r="AH2169" s="4">
        <f t="shared" si="102"/>
        <v>0.51474843602984144</v>
      </c>
    </row>
    <row r="2170" spans="1:34" x14ac:dyDescent="0.2">
      <c r="A2170" s="4" t="s">
        <v>435</v>
      </c>
      <c r="B2170" s="4" t="s">
        <v>343</v>
      </c>
      <c r="C2170" s="4">
        <v>2012</v>
      </c>
      <c r="D2170" s="4">
        <v>2.9672776776858285</v>
      </c>
      <c r="E2170" s="4">
        <v>1.374750999208743</v>
      </c>
      <c r="F2170" s="4">
        <v>1.5367866588459549</v>
      </c>
      <c r="G2170" s="4">
        <v>-0.75609311955516034</v>
      </c>
      <c r="H2170" s="4">
        <v>30.470910917175232</v>
      </c>
      <c r="I2170" s="4">
        <v>65518907</v>
      </c>
      <c r="J2170" s="4">
        <v>110.3834252</v>
      </c>
      <c r="K2170" s="4">
        <v>79.496399999999994</v>
      </c>
      <c r="L2170" s="4">
        <v>1.6831602488071269</v>
      </c>
      <c r="M2170" s="4"/>
      <c r="N2170" s="4">
        <v>17982100000</v>
      </c>
      <c r="O2170" s="4"/>
      <c r="P2170" s="4"/>
      <c r="Q2170" s="4">
        <v>-4.4064510443302903E-2</v>
      </c>
      <c r="R2170" s="4">
        <v>0.85947521280684969</v>
      </c>
      <c r="S2170" s="4">
        <v>2922185691.9812002</v>
      </c>
      <c r="T2170" s="4">
        <v>-0.15971067584434701</v>
      </c>
      <c r="U2170" s="4">
        <v>1</v>
      </c>
      <c r="V2170" s="4" t="s">
        <v>463</v>
      </c>
      <c r="W2170" s="4">
        <v>1</v>
      </c>
      <c r="X2170" s="4">
        <v>127629000</v>
      </c>
      <c r="Y2170" s="4">
        <v>6272362996105.0342</v>
      </c>
      <c r="Z2170" s="4">
        <v>500474700000000</v>
      </c>
      <c r="AA2170" s="4">
        <v>517817337272000</v>
      </c>
      <c r="AB2170" s="4">
        <v>4277925608850.5952</v>
      </c>
      <c r="AC2170" s="4">
        <v>2.8668780826566309E-3</v>
      </c>
      <c r="AD2170" s="4"/>
      <c r="AE2170" s="4">
        <v>0.51335438654224352</v>
      </c>
      <c r="AF2170" s="4">
        <f t="shared" si="100"/>
        <v>2.8733185119516266E-3</v>
      </c>
      <c r="AG2170" s="4" t="str">
        <f t="shared" si="101"/>
        <v/>
      </c>
      <c r="AH2170" s="4">
        <f t="shared" si="102"/>
        <v>0.51592059953378955</v>
      </c>
    </row>
    <row r="2171" spans="1:34" x14ac:dyDescent="0.2">
      <c r="A2171" s="4" t="s">
        <v>435</v>
      </c>
      <c r="B2171" s="4" t="s">
        <v>343</v>
      </c>
      <c r="C2171" s="4">
        <v>2013</v>
      </c>
      <c r="D2171" s="4">
        <v>2.4952751327178362</v>
      </c>
      <c r="E2171" s="4">
        <v>2.0051001767726007</v>
      </c>
      <c r="F2171" s="4">
        <v>2.1523710656464345</v>
      </c>
      <c r="G2171" s="4">
        <v>-0.35437505433027638</v>
      </c>
      <c r="H2171" s="4">
        <v>33.978768650951068</v>
      </c>
      <c r="I2171" s="4">
        <v>65768575</v>
      </c>
      <c r="J2171" s="4">
        <v>115.827725</v>
      </c>
      <c r="K2171" s="4">
        <v>88.219428910000005</v>
      </c>
      <c r="L2171" s="4">
        <v>1.4774119122951821</v>
      </c>
      <c r="M2171" s="4"/>
      <c r="N2171" s="4">
        <v>18232300000</v>
      </c>
      <c r="O2171" s="4"/>
      <c r="P2171" s="4"/>
      <c r="Q2171" s="4">
        <v>0.33503791218480899</v>
      </c>
      <c r="R2171" s="4">
        <v>0.85642944705451007</v>
      </c>
      <c r="S2171" s="4">
        <v>21288735531.812637</v>
      </c>
      <c r="T2171" s="4">
        <v>-0.144271883387076</v>
      </c>
      <c r="U2171" s="4">
        <v>1</v>
      </c>
      <c r="V2171" s="4" t="s">
        <v>463</v>
      </c>
      <c r="W2171" s="4">
        <v>1</v>
      </c>
      <c r="X2171" s="4">
        <v>127445000</v>
      </c>
      <c r="Y2171" s="4">
        <v>5212328181166.1846</v>
      </c>
      <c r="Z2171" s="4">
        <v>508700600000000</v>
      </c>
      <c r="AA2171" s="4">
        <v>528200093617000</v>
      </c>
      <c r="AB2171" s="4">
        <v>4363702302795.8589</v>
      </c>
      <c r="AC2171" s="4">
        <v>3.497918658667571E-3</v>
      </c>
      <c r="AD2171" s="4"/>
      <c r="AE2171" s="4">
        <v>0.51605457256071241</v>
      </c>
      <c r="AF2171" s="4">
        <f t="shared" si="100"/>
        <v>2.7672670437530662E-3</v>
      </c>
      <c r="AG2171" s="4" t="str">
        <f t="shared" si="101"/>
        <v/>
      </c>
      <c r="AH2171" s="4">
        <f t="shared" si="102"/>
        <v>0.51800006495835138</v>
      </c>
    </row>
    <row r="2172" spans="1:34" x14ac:dyDescent="0.2">
      <c r="A2172" s="4" t="s">
        <v>435</v>
      </c>
      <c r="B2172" s="4" t="s">
        <v>343</v>
      </c>
      <c r="C2172" s="4">
        <v>2014</v>
      </c>
      <c r="D2172" s="4">
        <v>2.6045979428089794</v>
      </c>
      <c r="E2172" s="4">
        <v>0.29620551414262764</v>
      </c>
      <c r="F2172" s="4">
        <v>0.42938112252039673</v>
      </c>
      <c r="G2172" s="4">
        <v>1.6862947862667426</v>
      </c>
      <c r="H2172" s="4">
        <v>37.431434568657949</v>
      </c>
      <c r="I2172" s="4">
        <v>65973876</v>
      </c>
      <c r="J2172" s="4">
        <v>123.8316866</v>
      </c>
      <c r="K2172" s="4">
        <v>89.106833019999996</v>
      </c>
      <c r="L2172" s="4">
        <v>0.96208687445584928</v>
      </c>
      <c r="M2172" s="4"/>
      <c r="N2172" s="4">
        <v>11043500000</v>
      </c>
      <c r="O2172" s="4"/>
      <c r="P2172" s="4"/>
      <c r="Q2172" s="4">
        <v>2.7592267135325299</v>
      </c>
      <c r="R2172" s="4">
        <v>0.8708713721682434</v>
      </c>
      <c r="S2172" s="4">
        <v>1268977183.2372</v>
      </c>
      <c r="T2172" s="4">
        <v>-0.13269422214704199</v>
      </c>
      <c r="U2172" s="4">
        <v>1</v>
      </c>
      <c r="V2172" s="4" t="s">
        <v>463</v>
      </c>
      <c r="W2172" s="4">
        <v>1</v>
      </c>
      <c r="X2172" s="4">
        <v>127276000</v>
      </c>
      <c r="Y2172" s="4">
        <v>4896994405353.292</v>
      </c>
      <c r="Z2172" s="4">
        <v>518811000000000</v>
      </c>
      <c r="AA2172" s="4">
        <v>529764651420000</v>
      </c>
      <c r="AB2172" s="4">
        <v>4376627829637.5088</v>
      </c>
      <c r="AC2172" s="4">
        <v>2.2551587945306771E-3</v>
      </c>
      <c r="AD2172" s="4"/>
      <c r="AE2172" s="4">
        <v>0.51835283949841293</v>
      </c>
      <c r="AF2172" s="4">
        <f t="shared" si="100"/>
        <v>2.4443540654627712E-3</v>
      </c>
      <c r="AG2172" s="4" t="str">
        <f t="shared" si="101"/>
        <v/>
      </c>
      <c r="AH2172" s="4">
        <f t="shared" si="102"/>
        <v>0.52086255705566564</v>
      </c>
    </row>
    <row r="2173" spans="1:34" x14ac:dyDescent="0.2">
      <c r="A2173" s="4" t="s">
        <v>435</v>
      </c>
      <c r="B2173" s="4" t="s">
        <v>343</v>
      </c>
      <c r="C2173" s="4">
        <v>2015</v>
      </c>
      <c r="D2173" s="4">
        <v>3.3169817104637218</v>
      </c>
      <c r="E2173" s="4">
        <v>1.5606266967490399</v>
      </c>
      <c r="F2173" s="4">
        <v>1.6684651171174494</v>
      </c>
      <c r="G2173" s="4">
        <v>2.1112989932749997</v>
      </c>
      <c r="H2173" s="4">
        <v>35.42740835447983</v>
      </c>
      <c r="I2173" s="4">
        <v>66061546</v>
      </c>
      <c r="J2173" s="4">
        <v>126.1756831</v>
      </c>
      <c r="K2173" s="4">
        <v>91.058028390000004</v>
      </c>
      <c r="L2173" s="4">
        <v>1.925827213426629</v>
      </c>
      <c r="M2173" s="4"/>
      <c r="N2173" s="4">
        <v>11328900000</v>
      </c>
      <c r="O2173" s="4"/>
      <c r="P2173" s="4"/>
      <c r="Q2173" s="4">
        <v>0.79527963057977502</v>
      </c>
      <c r="R2173" s="4">
        <v>0.88925807068155172</v>
      </c>
      <c r="S2173" s="4">
        <v>12739721317.716</v>
      </c>
      <c r="T2173" s="4">
        <v>-0.106124993746747</v>
      </c>
      <c r="U2173" s="4">
        <v>1</v>
      </c>
      <c r="V2173" s="4" t="s">
        <v>463</v>
      </c>
      <c r="W2173" s="4">
        <v>1</v>
      </c>
      <c r="X2173" s="4">
        <v>127141000</v>
      </c>
      <c r="Y2173" s="4">
        <v>4444930651964.1797</v>
      </c>
      <c r="Z2173" s="4">
        <v>538032300000000</v>
      </c>
      <c r="AA2173" s="4">
        <v>538032300000000</v>
      </c>
      <c r="AB2173" s="4">
        <v>4444930651964.1797</v>
      </c>
      <c r="AC2173" s="4">
        <v>2.54872367806095E-3</v>
      </c>
      <c r="AD2173" s="4"/>
      <c r="AE2173" s="4">
        <v>0.5195927828159288</v>
      </c>
      <c r="AF2173" s="4">
        <f t="shared" si="100"/>
        <v>2.4640247434682353E-3</v>
      </c>
      <c r="AG2173" s="4" t="str">
        <f t="shared" si="101"/>
        <v/>
      </c>
      <c r="AH2173" s="4">
        <f t="shared" si="102"/>
        <v>0.52456097157017145</v>
      </c>
    </row>
    <row r="2174" spans="1:34" x14ac:dyDescent="0.2">
      <c r="A2174" s="4" t="s">
        <v>435</v>
      </c>
      <c r="B2174" s="4" t="s">
        <v>343</v>
      </c>
      <c r="C2174" s="4">
        <v>2016</v>
      </c>
      <c r="D2174" s="4">
        <v>0.72124364889506865</v>
      </c>
      <c r="E2174" s="4">
        <v>0.75382674590353815</v>
      </c>
      <c r="F2174" s="4">
        <v>0.80536282461616793</v>
      </c>
      <c r="G2174" s="4">
        <v>0.41994437605725921</v>
      </c>
      <c r="H2174" s="4">
        <v>31.31024684558842</v>
      </c>
      <c r="I2174" s="4">
        <v>66669413</v>
      </c>
      <c r="J2174" s="4">
        <v>131.38647460000001</v>
      </c>
      <c r="K2174" s="4">
        <v>93.182721279999996</v>
      </c>
      <c r="L2174" s="4">
        <v>1.614119590941911</v>
      </c>
      <c r="M2174" s="4"/>
      <c r="N2174" s="4">
        <v>12655200000</v>
      </c>
      <c r="O2174" s="4"/>
      <c r="P2174" s="4"/>
      <c r="Q2174" s="4">
        <v>-0.12725884448969099</v>
      </c>
      <c r="R2174" s="4">
        <v>0.89299245993801413</v>
      </c>
      <c r="S2174" s="4">
        <v>1417167629.7616</v>
      </c>
      <c r="T2174" s="4">
        <v>-5.1137415213363097E-2</v>
      </c>
      <c r="U2174" s="4">
        <v>1</v>
      </c>
      <c r="V2174" s="4" t="s">
        <v>463</v>
      </c>
      <c r="W2174" s="4">
        <v>1</v>
      </c>
      <c r="X2174" s="4">
        <v>127076000</v>
      </c>
      <c r="Y2174" s="4">
        <v>5003677627544.2402</v>
      </c>
      <c r="Z2174" s="4">
        <v>544364600000000</v>
      </c>
      <c r="AA2174" s="4">
        <v>542088131379000</v>
      </c>
      <c r="AB2174" s="4">
        <v>4478437728055.5508</v>
      </c>
      <c r="AC2174" s="4">
        <v>2.5291797237966861E-3</v>
      </c>
      <c r="AD2174" s="4"/>
      <c r="AE2174" s="4">
        <v>0.52464204885265509</v>
      </c>
      <c r="AF2174" s="4">
        <f t="shared" si="100"/>
        <v>2.4821575096301042E-3</v>
      </c>
      <c r="AG2174" s="4" t="str">
        <f t="shared" si="101"/>
        <v/>
      </c>
      <c r="AH2174" s="4">
        <f t="shared" si="102"/>
        <v>0.53112386074731754</v>
      </c>
    </row>
    <row r="2175" spans="1:34" x14ac:dyDescent="0.2">
      <c r="A2175" s="4" t="s">
        <v>435</v>
      </c>
      <c r="B2175" s="4" t="s">
        <v>343</v>
      </c>
      <c r="C2175" s="4">
        <v>2017</v>
      </c>
      <c r="D2175" s="4">
        <v>2.1107800341616922</v>
      </c>
      <c r="E2175" s="4">
        <v>1.675331751665027</v>
      </c>
      <c r="F2175" s="4">
        <v>1.7586118016144354</v>
      </c>
      <c r="G2175" s="4">
        <v>-7.4349503729081334E-2</v>
      </c>
      <c r="H2175" s="4">
        <v>34.423213572168592</v>
      </c>
      <c r="I2175" s="4">
        <v>67225082</v>
      </c>
      <c r="J2175" s="4">
        <v>136.41766759999999</v>
      </c>
      <c r="K2175" s="4">
        <v>91.726547240000002</v>
      </c>
      <c r="L2175" s="4">
        <v>8.5591612394935623E-2</v>
      </c>
      <c r="M2175" s="4"/>
      <c r="N2175" s="4">
        <v>11410800000</v>
      </c>
      <c r="O2175" s="4"/>
      <c r="P2175" s="4"/>
      <c r="Q2175" s="4">
        <v>0.48419979612638703</v>
      </c>
      <c r="R2175" s="4">
        <v>0.89232852447571209</v>
      </c>
      <c r="S2175" s="4">
        <v>12787666971.31465</v>
      </c>
      <c r="T2175" s="4">
        <v>-8.1874296046114001E-2</v>
      </c>
      <c r="U2175" s="4">
        <v>1</v>
      </c>
      <c r="V2175" s="4" t="s">
        <v>463</v>
      </c>
      <c r="W2175" s="4">
        <v>1</v>
      </c>
      <c r="X2175" s="4">
        <v>126972000</v>
      </c>
      <c r="Y2175" s="4">
        <v>4930837369151.4219</v>
      </c>
      <c r="Z2175" s="4">
        <v>553073000000000</v>
      </c>
      <c r="AA2175" s="4">
        <v>551169905966000</v>
      </c>
      <c r="AB2175" s="4">
        <v>4553466417292.2119</v>
      </c>
      <c r="AC2175" s="4">
        <v>2.3141708285470699E-3</v>
      </c>
      <c r="AD2175" s="4"/>
      <c r="AE2175" s="4">
        <v>0.52944808304193047</v>
      </c>
      <c r="AF2175" s="4">
        <f t="shared" si="100"/>
        <v>2.5110910769972276E-3</v>
      </c>
      <c r="AG2175" s="4" t="str">
        <f t="shared" si="101"/>
        <v/>
      </c>
      <c r="AH2175" s="4">
        <f t="shared" si="102"/>
        <v>0.53799024478002566</v>
      </c>
    </row>
    <row r="2176" spans="1:34" x14ac:dyDescent="0.2">
      <c r="A2176" s="4" t="s">
        <v>435</v>
      </c>
      <c r="B2176" s="4" t="s">
        <v>343</v>
      </c>
      <c r="C2176" s="4">
        <v>2018</v>
      </c>
      <c r="D2176" s="4">
        <v>0.95374761914990813</v>
      </c>
      <c r="E2176" s="4">
        <v>0.58406806724286753</v>
      </c>
      <c r="F2176" s="4">
        <v>0.71177019843673861</v>
      </c>
      <c r="G2176" s="4">
        <v>-1.7117966318380695E-3</v>
      </c>
      <c r="H2176" s="4">
        <v>36.632063848275855</v>
      </c>
      <c r="I2176" s="4">
        <v>68386820</v>
      </c>
      <c r="J2176" s="4">
        <v>142.46688069999999</v>
      </c>
      <c r="K2176" s="4">
        <v>88.746350890000002</v>
      </c>
      <c r="L2176" s="4">
        <v>1.011595291084006</v>
      </c>
      <c r="M2176" s="4"/>
      <c r="N2176" s="4">
        <v>13114100000</v>
      </c>
      <c r="O2176" s="4"/>
      <c r="P2176" s="4"/>
      <c r="Q2176" s="4">
        <v>0.98909459802180599</v>
      </c>
      <c r="R2176" s="4">
        <v>0.89231324962608516</v>
      </c>
      <c r="S2176" s="4">
        <v>14696744675.141079</v>
      </c>
      <c r="T2176" s="4">
        <v>-0.12688006808879099</v>
      </c>
      <c r="U2176" s="4">
        <v>1</v>
      </c>
      <c r="V2176" s="4" t="s">
        <v>463</v>
      </c>
      <c r="W2176" s="4">
        <v>1</v>
      </c>
      <c r="X2176" s="4">
        <v>126811000</v>
      </c>
      <c r="Y2176" s="4">
        <v>5037835383110.9668</v>
      </c>
      <c r="Z2176" s="4">
        <v>556293800000000</v>
      </c>
      <c r="AA2176" s="4">
        <v>554389113383000</v>
      </c>
      <c r="AB2176" s="4">
        <v>4580061760588.2441</v>
      </c>
      <c r="AC2176" s="4">
        <v>2.6031219765465566E-3</v>
      </c>
      <c r="AD2176" s="4"/>
      <c r="AE2176" s="4">
        <v>0.5392814503473673</v>
      </c>
      <c r="AF2176" s="4">
        <f t="shared" si="100"/>
        <v>2.6095512012223061E-3</v>
      </c>
      <c r="AG2176" s="4" t="str">
        <f t="shared" si="101"/>
        <v/>
      </c>
      <c r="AH2176" s="4">
        <f t="shared" si="102"/>
        <v>0.54354842343915977</v>
      </c>
    </row>
    <row r="2177" spans="1:34" x14ac:dyDescent="0.2">
      <c r="A2177" s="4" t="s">
        <v>435</v>
      </c>
      <c r="B2177" s="4" t="s">
        <v>343</v>
      </c>
      <c r="C2177" s="4">
        <v>2019</v>
      </c>
      <c r="D2177" s="4">
        <v>0.50891797557844143</v>
      </c>
      <c r="E2177" s="4">
        <v>-0.24035084092271575</v>
      </c>
      <c r="F2177" s="4">
        <v>-0.10012501076536751</v>
      </c>
      <c r="G2177" s="4">
        <v>0.6368887070527478</v>
      </c>
      <c r="H2177" s="4">
        <v>35.179820201285175</v>
      </c>
      <c r="I2177" s="4">
        <v>69045529</v>
      </c>
      <c r="J2177" s="4">
        <v>148.2722187</v>
      </c>
      <c r="K2177" s="4">
        <v>92.730397809999999</v>
      </c>
      <c r="L2177" s="4">
        <v>1.910704668029112</v>
      </c>
      <c r="M2177" s="4"/>
      <c r="N2177" s="4">
        <v>13402500000</v>
      </c>
      <c r="O2177" s="4"/>
      <c r="P2177" s="4"/>
      <c r="Q2177" s="4">
        <v>0.46877615938391198</v>
      </c>
      <c r="R2177" s="4">
        <v>0.89799629194448904</v>
      </c>
      <c r="S2177" s="4">
        <v>1492489459.5764</v>
      </c>
      <c r="T2177" s="4">
        <v>-0.140464977878172</v>
      </c>
      <c r="U2177" s="4">
        <v>1</v>
      </c>
      <c r="V2177" s="4" t="s">
        <v>463</v>
      </c>
      <c r="W2177" s="4">
        <v>1</v>
      </c>
      <c r="X2177" s="4">
        <v>126633000</v>
      </c>
      <c r="Y2177" s="4">
        <v>5123318151510.623</v>
      </c>
      <c r="Z2177" s="4">
        <v>558491200000000</v>
      </c>
      <c r="AA2177" s="4">
        <v>553056634487000</v>
      </c>
      <c r="AB2177" s="4">
        <v>4569053543631.8906</v>
      </c>
      <c r="AC2177" s="4">
        <v>2.6159804258980559E-3</v>
      </c>
      <c r="AD2177" s="4"/>
      <c r="AE2177" s="4">
        <v>0.54524120095077899</v>
      </c>
      <c r="AF2177" s="4">
        <f t="shared" si="100"/>
        <v>2.6159804258980559E-3</v>
      </c>
      <c r="AG2177" s="4" t="str">
        <f t="shared" si="101"/>
        <v/>
      </c>
      <c r="AH2177" s="4">
        <f t="shared" si="102"/>
        <v>0.54641582356033336</v>
      </c>
    </row>
    <row r="2178" spans="1:34" x14ac:dyDescent="0.2">
      <c r="A2178" s="4" t="s">
        <v>435</v>
      </c>
      <c r="B2178" s="4" t="s">
        <v>343</v>
      </c>
      <c r="C2178" s="4">
        <v>2020</v>
      </c>
      <c r="D2178" s="4">
        <v>-5.0746600219903399</v>
      </c>
      <c r="E2178" s="4">
        <v>-4.5069045422663407</v>
      </c>
      <c r="F2178" s="4">
        <v>-4.2255553409272437</v>
      </c>
      <c r="G2178" s="4">
        <v>0.90655899145598084</v>
      </c>
      <c r="H2178" s="4">
        <v>31.358711628648528</v>
      </c>
      <c r="I2178" s="4">
        <v>68953988</v>
      </c>
      <c r="J2178" s="4">
        <v>155.73896379999999</v>
      </c>
      <c r="K2178" s="4">
        <v>90.219458119999999</v>
      </c>
      <c r="L2178" s="4">
        <v>2.297584680958892</v>
      </c>
      <c r="M2178" s="4"/>
      <c r="N2178" s="4"/>
      <c r="O2178" s="4"/>
      <c r="P2178" s="4"/>
      <c r="Q2178" s="4">
        <v>-2.4995834027659199E-2</v>
      </c>
      <c r="R2178" s="4">
        <v>0.90613715807205308</v>
      </c>
      <c r="S2178" s="4"/>
      <c r="T2178" s="4">
        <v>-0.294194617750067</v>
      </c>
      <c r="U2178" s="4">
        <v>1</v>
      </c>
      <c r="V2178" s="4" t="s">
        <v>463</v>
      </c>
      <c r="W2178" s="4">
        <v>1</v>
      </c>
      <c r="X2178" s="4">
        <v>126261000</v>
      </c>
      <c r="Y2178" s="4">
        <v>5040107754084.1064</v>
      </c>
      <c r="Z2178" s="4">
        <v>538155400000000</v>
      </c>
      <c r="AA2178" s="4">
        <v>528130899906000</v>
      </c>
      <c r="AB2178" s="4">
        <v>4363130661935.3638</v>
      </c>
      <c r="AC2178" s="4"/>
      <c r="AD2178" s="4"/>
      <c r="AE2178" s="4">
        <v>0.54612261901933301</v>
      </c>
      <c r="AF2178" s="4">
        <f t="shared" si="100"/>
        <v>3.9415985166553992E-3</v>
      </c>
      <c r="AG2178" s="4" t="str">
        <f t="shared" si="101"/>
        <v/>
      </c>
      <c r="AH2178" s="4">
        <f t="shared" si="102"/>
        <v>0.53479412342842914</v>
      </c>
    </row>
    <row r="2179" spans="1:34" x14ac:dyDescent="0.2">
      <c r="A2179" s="4" t="s">
        <v>435</v>
      </c>
      <c r="B2179" s="4" t="s">
        <v>343</v>
      </c>
      <c r="C2179" s="4">
        <v>2021</v>
      </c>
      <c r="D2179" s="4">
        <v>-1.999709333680471</v>
      </c>
      <c r="E2179" s="4">
        <v>1.6570711173229427</v>
      </c>
      <c r="F2179" s="4">
        <v>2.1257222316104105</v>
      </c>
      <c r="G2179" s="4">
        <v>-0.87562675268753765</v>
      </c>
      <c r="H2179" s="4">
        <v>37.37998649044124</v>
      </c>
      <c r="I2179" s="4">
        <v>68858890</v>
      </c>
      <c r="J2179" s="4">
        <v>160.88174119999999</v>
      </c>
      <c r="K2179" s="4"/>
      <c r="L2179" s="4">
        <v>2.0990446905085629</v>
      </c>
      <c r="M2179" s="4"/>
      <c r="N2179" s="4"/>
      <c r="O2179" s="4"/>
      <c r="P2179" s="4"/>
      <c r="Q2179" s="4">
        <v>-0.233352779398279</v>
      </c>
      <c r="R2179" s="4">
        <v>0.89820277869993159</v>
      </c>
      <c r="S2179" s="4"/>
      <c r="T2179" s="4">
        <v>-0.45995241580764201</v>
      </c>
      <c r="U2179" s="4">
        <v>1</v>
      </c>
      <c r="V2179" s="4" t="s">
        <v>463</v>
      </c>
      <c r="W2179" s="4">
        <v>1</v>
      </c>
      <c r="X2179" s="4">
        <v>125681593</v>
      </c>
      <c r="Y2179" s="4">
        <v>4940877780755.3262</v>
      </c>
      <c r="Z2179" s="4">
        <v>542282700000000</v>
      </c>
      <c r="AA2179" s="4">
        <v>536882404510000</v>
      </c>
      <c r="AB2179" s="4">
        <v>4435430839945.3555</v>
      </c>
      <c r="AC2179" s="4"/>
      <c r="AD2179" s="4"/>
      <c r="AE2179" s="4">
        <v>0.54788365071088807</v>
      </c>
      <c r="AF2179" s="4">
        <f t="shared" ref="AF2179:AF2242" si="103">IFERROR(AVERAGE(AC2179:AC2181),"")</f>
        <v>4.0764054504742221E-3</v>
      </c>
      <c r="AG2179" s="4" t="str">
        <f t="shared" ref="AG2179:AG2242" si="104">IFERROR(AVERAGE(AD2179:AD2181),"")</f>
        <v/>
      </c>
      <c r="AH2179" s="4">
        <f t="shared" ref="AH2179:AH2242" si="105">IFERROR(AVERAGE(AE2179:AE2181),"")</f>
        <v>0.5234949474784405</v>
      </c>
    </row>
    <row r="2180" spans="1:34" x14ac:dyDescent="0.2">
      <c r="A2180" s="4" t="s">
        <v>53</v>
      </c>
      <c r="B2180" s="4" t="s">
        <v>168</v>
      </c>
      <c r="C2180" s="4">
        <v>2000</v>
      </c>
      <c r="D2180" s="4">
        <v>10.699999998530842</v>
      </c>
      <c r="E2180" s="4">
        <v>9.8000000021415588</v>
      </c>
      <c r="F2180" s="4">
        <v>10.130116493922259</v>
      </c>
      <c r="G2180" s="4">
        <v>17.426402678376178</v>
      </c>
      <c r="H2180" s="4">
        <v>105.69969263452124</v>
      </c>
      <c r="I2180" s="4">
        <v>7596247</v>
      </c>
      <c r="J2180" s="4">
        <v>1.2949378890000001</v>
      </c>
      <c r="K2180" s="4">
        <v>0.66859440299999995</v>
      </c>
      <c r="L2180" s="4">
        <v>15.00000000099091</v>
      </c>
      <c r="M2180" s="4"/>
      <c r="N2180" s="4">
        <v>72099700</v>
      </c>
      <c r="O2180" s="4"/>
      <c r="P2180" s="4"/>
      <c r="Q2180" s="4">
        <v>13.180890586573099</v>
      </c>
      <c r="R2180" s="4">
        <v>1.1742640267837618</v>
      </c>
      <c r="S2180" s="4">
        <v>6139995.2644717004</v>
      </c>
      <c r="T2180" s="4">
        <v>-0.30020148669052599</v>
      </c>
      <c r="U2180" s="4">
        <v>1</v>
      </c>
      <c r="V2180" s="4" t="s">
        <v>466</v>
      </c>
      <c r="W2180" s="4">
        <v>0</v>
      </c>
      <c r="X2180" s="4">
        <v>14883626</v>
      </c>
      <c r="Y2180" s="4">
        <v>18291994909.004436</v>
      </c>
      <c r="Z2180" s="4">
        <v>2599901600000</v>
      </c>
      <c r="AA2180" s="4">
        <v>4634898083500</v>
      </c>
      <c r="AB2180" s="4">
        <v>66179336523.567223</v>
      </c>
      <c r="AC2180" s="4">
        <v>3.9415985166553992E-3</v>
      </c>
      <c r="AD2180" s="4"/>
      <c r="AE2180" s="4">
        <v>0.51037610055506633</v>
      </c>
      <c r="AF2180" s="4">
        <f t="shared" si="103"/>
        <v>3.9008624715249026E-3</v>
      </c>
      <c r="AG2180" s="4" t="str">
        <f t="shared" si="104"/>
        <v/>
      </c>
      <c r="AH2180" s="4">
        <f t="shared" si="105"/>
        <v>0.51269217113197574</v>
      </c>
    </row>
    <row r="2181" spans="1:34" x14ac:dyDescent="0.2">
      <c r="A2181" s="4" t="s">
        <v>53</v>
      </c>
      <c r="B2181" s="4" t="s">
        <v>168</v>
      </c>
      <c r="C2181" s="4">
        <v>2001</v>
      </c>
      <c r="D2181" s="4">
        <v>40.50000000416793</v>
      </c>
      <c r="E2181" s="4">
        <v>13.499999998435783</v>
      </c>
      <c r="F2181" s="4">
        <v>13.693193145579158</v>
      </c>
      <c r="G2181" s="4">
        <v>10.156432638259119</v>
      </c>
      <c r="H2181" s="4">
        <v>92.84906850697071</v>
      </c>
      <c r="I2181" s="4">
        <v>7610812</v>
      </c>
      <c r="J2181" s="4">
        <v>3.8085802339999999</v>
      </c>
      <c r="K2181" s="4">
        <v>1.0061242109999999</v>
      </c>
      <c r="L2181" s="4">
        <v>19.199999996553331</v>
      </c>
      <c r="M2181" s="4"/>
      <c r="N2181" s="4">
        <v>93289700</v>
      </c>
      <c r="O2181" s="4"/>
      <c r="P2181" s="4"/>
      <c r="Q2181" s="4">
        <v>8.35413777161342</v>
      </c>
      <c r="R2181" s="4">
        <v>1.2935273616593637</v>
      </c>
      <c r="S2181" s="4">
        <v>7212391.7191099999</v>
      </c>
      <c r="T2181" s="4">
        <v>-0.17006952632276301</v>
      </c>
      <c r="U2181" s="4">
        <v>1</v>
      </c>
      <c r="V2181" s="4" t="s">
        <v>466</v>
      </c>
      <c r="W2181" s="4">
        <v>0</v>
      </c>
      <c r="X2181" s="4">
        <v>14858335</v>
      </c>
      <c r="Y2181" s="4">
        <v>22152694161.888237</v>
      </c>
      <c r="Z2181" s="4">
        <v>3250593300000</v>
      </c>
      <c r="AA2181" s="4">
        <v>5260609324700</v>
      </c>
      <c r="AB2181" s="4">
        <v>75113546953.213608</v>
      </c>
      <c r="AC2181" s="4">
        <v>4.2112123842930459E-3</v>
      </c>
      <c r="AD2181" s="4"/>
      <c r="AE2181" s="4">
        <v>0.51222509116936721</v>
      </c>
      <c r="AF2181" s="4">
        <f t="shared" si="103"/>
        <v>3.880494448959655E-3</v>
      </c>
      <c r="AG2181" s="4" t="str">
        <f t="shared" si="104"/>
        <v/>
      </c>
      <c r="AH2181" s="4">
        <f t="shared" si="105"/>
        <v>0.51587364626633581</v>
      </c>
    </row>
    <row r="2182" spans="1:34" x14ac:dyDescent="0.2">
      <c r="A2182" s="4" t="s">
        <v>53</v>
      </c>
      <c r="B2182" s="4" t="s">
        <v>168</v>
      </c>
      <c r="C2182" s="4">
        <v>2002</v>
      </c>
      <c r="D2182" s="4">
        <v>10.999999999609685</v>
      </c>
      <c r="E2182" s="4">
        <v>9.7999999996084171</v>
      </c>
      <c r="F2182" s="4">
        <v>9.7954702442044805</v>
      </c>
      <c r="G2182" s="4">
        <v>5.8032240967661863</v>
      </c>
      <c r="H2182" s="4">
        <v>94.031685649780002</v>
      </c>
      <c r="I2182" s="4">
        <v>7659421</v>
      </c>
      <c r="J2182" s="4">
        <v>6.6953678679999999</v>
      </c>
      <c r="K2182" s="4">
        <v>1.674770995</v>
      </c>
      <c r="L2182" s="4">
        <v>-7.4999999887954516</v>
      </c>
      <c r="M2182" s="4"/>
      <c r="N2182" s="4">
        <v>87454400</v>
      </c>
      <c r="O2182" s="4"/>
      <c r="P2182" s="4"/>
      <c r="Q2182" s="4">
        <v>5.8369245210564502</v>
      </c>
      <c r="R2182" s="4">
        <v>1.3685936532094438</v>
      </c>
      <c r="S2182" s="4">
        <v>639924.71561119996</v>
      </c>
      <c r="T2182" s="4">
        <v>4.1255453945045701E-3</v>
      </c>
      <c r="U2182" s="4">
        <v>1</v>
      </c>
      <c r="V2182" s="4" t="s">
        <v>466</v>
      </c>
      <c r="W2182" s="4">
        <v>0</v>
      </c>
      <c r="X2182" s="4">
        <v>14858948</v>
      </c>
      <c r="Y2182" s="4">
        <v>24636593223.346676</v>
      </c>
      <c r="Z2182" s="4">
        <v>3776277300000</v>
      </c>
      <c r="AA2182" s="4">
        <v>5776149038500</v>
      </c>
      <c r="AB2182" s="4">
        <v>82474674554.334412</v>
      </c>
      <c r="AC2182" s="4">
        <v>3.5497765136262636E-3</v>
      </c>
      <c r="AD2182" s="4"/>
      <c r="AE2182" s="4">
        <v>0.51547532167149379</v>
      </c>
      <c r="AF2182" s="4">
        <f t="shared" si="103"/>
        <v>3.5497765136262636E-3</v>
      </c>
      <c r="AG2182" s="4" t="str">
        <f t="shared" si="104"/>
        <v/>
      </c>
      <c r="AH2182" s="4">
        <f t="shared" si="105"/>
        <v>0.51948689423613204</v>
      </c>
    </row>
    <row r="2183" spans="1:34" x14ac:dyDescent="0.2">
      <c r="A2183" s="4" t="s">
        <v>53</v>
      </c>
      <c r="B2183" s="4" t="s">
        <v>168</v>
      </c>
      <c r="C2183" s="4">
        <v>2003</v>
      </c>
      <c r="D2183" s="4">
        <v>6.4000000041072269</v>
      </c>
      <c r="E2183" s="4">
        <v>9.3000000003375902</v>
      </c>
      <c r="F2183" s="4">
        <v>8.9329228438850521</v>
      </c>
      <c r="G2183" s="4">
        <v>11.738524647422281</v>
      </c>
      <c r="H2183" s="4">
        <v>91.463332425045735</v>
      </c>
      <c r="I2183" s="4">
        <v>7751505</v>
      </c>
      <c r="J2183" s="4">
        <v>8.6317367800000007</v>
      </c>
      <c r="K2183" s="4">
        <v>2.0004147529999998</v>
      </c>
      <c r="L2183" s="4">
        <v>8.899999997436737</v>
      </c>
      <c r="M2183" s="4"/>
      <c r="N2183" s="4"/>
      <c r="O2183" s="4"/>
      <c r="P2183" s="4"/>
      <c r="Q2183" s="4">
        <v>6.4382181011893902</v>
      </c>
      <c r="R2183" s="4">
        <v>1.5292463565144916</v>
      </c>
      <c r="S2183" s="4"/>
      <c r="T2183" s="4">
        <v>0.336408913793247</v>
      </c>
      <c r="U2183" s="4">
        <v>1</v>
      </c>
      <c r="V2183" s="4" t="s">
        <v>466</v>
      </c>
      <c r="W2183" s="4">
        <v>0</v>
      </c>
      <c r="X2183" s="4">
        <v>14909019</v>
      </c>
      <c r="Y2183" s="4">
        <v>30833699702.759407</v>
      </c>
      <c r="Z2183" s="4">
        <v>4611975300000</v>
      </c>
      <c r="AA2183" s="4">
        <v>6313330899100</v>
      </c>
      <c r="AB2183" s="4">
        <v>90144819288.165939</v>
      </c>
      <c r="AC2183" s="4"/>
      <c r="AD2183" s="4"/>
      <c r="AE2183" s="4">
        <v>0.51992052595814653</v>
      </c>
      <c r="AF2183" s="4" t="str">
        <f t="shared" si="103"/>
        <v/>
      </c>
      <c r="AG2183" s="4" t="str">
        <f t="shared" si="104"/>
        <v/>
      </c>
      <c r="AH2183" s="4">
        <f t="shared" si="105"/>
        <v>0.52209845926884257</v>
      </c>
    </row>
    <row r="2184" spans="1:34" x14ac:dyDescent="0.2">
      <c r="A2184" s="4" t="s">
        <v>53</v>
      </c>
      <c r="B2184" s="4" t="s">
        <v>168</v>
      </c>
      <c r="C2184" s="4">
        <v>2004</v>
      </c>
      <c r="D2184" s="4">
        <v>15.099999994784781</v>
      </c>
      <c r="E2184" s="4">
        <v>9.6000000013685423</v>
      </c>
      <c r="F2184" s="4">
        <v>8.8410193749892443</v>
      </c>
      <c r="G2184" s="4">
        <v>16.131626994790423</v>
      </c>
      <c r="H2184" s="4">
        <v>96.409199700933584</v>
      </c>
      <c r="I2184" s="4">
        <v>7852764</v>
      </c>
      <c r="J2184" s="4">
        <v>15.764800259999999</v>
      </c>
      <c r="K2184" s="4">
        <v>2.6503946570000001</v>
      </c>
      <c r="L2184" s="4">
        <v>10.59999999675637</v>
      </c>
      <c r="M2184" s="4"/>
      <c r="N2184" s="4"/>
      <c r="O2184" s="4"/>
      <c r="P2184" s="4"/>
      <c r="Q2184" s="4">
        <v>6.8820543898189896</v>
      </c>
      <c r="R2184" s="4">
        <v>1.7759386745788324</v>
      </c>
      <c r="S2184" s="4"/>
      <c r="T2184" s="4">
        <v>0.69490948431125699</v>
      </c>
      <c r="U2184" s="4">
        <v>1</v>
      </c>
      <c r="V2184" s="4" t="s">
        <v>466</v>
      </c>
      <c r="W2184" s="4">
        <v>0</v>
      </c>
      <c r="X2184" s="4">
        <v>15012984</v>
      </c>
      <c r="Y2184" s="4">
        <v>43151647002.609627</v>
      </c>
      <c r="Z2184" s="4">
        <v>5870134300000</v>
      </c>
      <c r="AA2184" s="4">
        <v>6919410665500</v>
      </c>
      <c r="AB2184" s="4">
        <v>98798721941.063538</v>
      </c>
      <c r="AC2184" s="4"/>
      <c r="AD2184" s="4"/>
      <c r="AE2184" s="4">
        <v>0.52306483507875579</v>
      </c>
      <c r="AF2184" s="4">
        <f t="shared" si="103"/>
        <v>1.4980269240294868E-3</v>
      </c>
      <c r="AG2184" s="4">
        <f t="shared" si="104"/>
        <v>5.5749166377121809E-2</v>
      </c>
      <c r="AH2184" s="4">
        <f t="shared" si="105"/>
        <v>0.52455183375228243</v>
      </c>
    </row>
    <row r="2185" spans="1:34" x14ac:dyDescent="0.2">
      <c r="A2185" s="4" t="s">
        <v>53</v>
      </c>
      <c r="B2185" s="4" t="s">
        <v>168</v>
      </c>
      <c r="C2185" s="4">
        <v>2005</v>
      </c>
      <c r="D2185" s="4">
        <v>35.000000002584244</v>
      </c>
      <c r="E2185" s="4">
        <v>9.6999999992268187</v>
      </c>
      <c r="F2185" s="4">
        <v>8.7291999499302477</v>
      </c>
      <c r="G2185" s="4">
        <v>17.874827250545195</v>
      </c>
      <c r="H2185" s="4">
        <v>97.76250302430239</v>
      </c>
      <c r="I2185" s="4">
        <v>7926592</v>
      </c>
      <c r="J2185" s="4">
        <v>34.478247920000001</v>
      </c>
      <c r="K2185" s="4">
        <v>2.9617074919999999</v>
      </c>
      <c r="L2185" s="4">
        <v>10.79999999906566</v>
      </c>
      <c r="M2185" s="4"/>
      <c r="N2185" s="4"/>
      <c r="O2185" s="4"/>
      <c r="P2185" s="4"/>
      <c r="Q2185" s="4">
        <v>7.5799992912576597</v>
      </c>
      <c r="R2185" s="4">
        <v>2.093384644735421</v>
      </c>
      <c r="S2185" s="4"/>
      <c r="T2185" s="4">
        <v>0.88889804270202499</v>
      </c>
      <c r="U2185" s="4">
        <v>1</v>
      </c>
      <c r="V2185" s="4" t="s">
        <v>466</v>
      </c>
      <c r="W2185" s="4">
        <v>0</v>
      </c>
      <c r="X2185" s="4">
        <v>15147029</v>
      </c>
      <c r="Y2185" s="4">
        <v>57123671733.895248</v>
      </c>
      <c r="Z2185" s="4">
        <v>7590593500000</v>
      </c>
      <c r="AA2185" s="4">
        <v>7590593500000</v>
      </c>
      <c r="AB2185" s="4">
        <v>108382197968.58281</v>
      </c>
      <c r="AC2185" s="4"/>
      <c r="AD2185" s="4"/>
      <c r="AE2185" s="4">
        <v>0.5233100167696253</v>
      </c>
      <c r="AF2185" s="4">
        <f t="shared" si="103"/>
        <v>3.9803188096646748E-3</v>
      </c>
      <c r="AG2185" s="4">
        <f t="shared" si="104"/>
        <v>5.2097228314233732E-2</v>
      </c>
      <c r="AH2185" s="4">
        <f t="shared" si="105"/>
        <v>0.52807675485013961</v>
      </c>
    </row>
    <row r="2186" spans="1:34" x14ac:dyDescent="0.2">
      <c r="A2186" s="4" t="s">
        <v>53</v>
      </c>
      <c r="B2186" s="4" t="s">
        <v>168</v>
      </c>
      <c r="C2186" s="4">
        <v>2006</v>
      </c>
      <c r="D2186" s="4">
        <v>31.699999999999989</v>
      </c>
      <c r="E2186" s="4">
        <v>10.700000000000003</v>
      </c>
      <c r="F2186" s="4">
        <v>9.5353279198541259</v>
      </c>
      <c r="G2186" s="4">
        <v>21.551708909557902</v>
      </c>
      <c r="H2186" s="4">
        <v>91.45352679733729</v>
      </c>
      <c r="I2186" s="4">
        <v>8071657</v>
      </c>
      <c r="J2186" s="4">
        <v>49.142772170000001</v>
      </c>
      <c r="K2186" s="4">
        <v>3.2683690510000001</v>
      </c>
      <c r="L2186" s="4">
        <v>7.2999999999999972</v>
      </c>
      <c r="M2186" s="4">
        <v>569407000000</v>
      </c>
      <c r="N2186" s="4">
        <v>121346000</v>
      </c>
      <c r="O2186" s="4"/>
      <c r="P2186" s="4"/>
      <c r="Q2186" s="4">
        <v>8.72169386091735</v>
      </c>
      <c r="R2186" s="4">
        <v>2.5445448097261818</v>
      </c>
      <c r="S2186" s="4">
        <v>47688686.611519344</v>
      </c>
      <c r="T2186" s="4">
        <v>1.05767130866502</v>
      </c>
      <c r="U2186" s="4">
        <v>1</v>
      </c>
      <c r="V2186" s="4" t="s">
        <v>466</v>
      </c>
      <c r="W2186" s="4">
        <v>0</v>
      </c>
      <c r="X2186" s="4">
        <v>15308085</v>
      </c>
      <c r="Y2186" s="4">
        <v>81003884545.409851</v>
      </c>
      <c r="Z2186" s="4">
        <v>10213731200000</v>
      </c>
      <c r="AA2186" s="4">
        <v>8402787004500</v>
      </c>
      <c r="AB2186" s="4">
        <v>119979093151.22118</v>
      </c>
      <c r="AC2186" s="4">
        <v>1.4980269240294868E-3</v>
      </c>
      <c r="AD2186" s="4">
        <v>5.5749166377121809E-2</v>
      </c>
      <c r="AE2186" s="4">
        <v>0.5272806494084662</v>
      </c>
      <c r="AF2186" s="4">
        <f t="shared" si="103"/>
        <v>3.9803188096646748E-3</v>
      </c>
      <c r="AG2186" s="4">
        <f t="shared" si="104"/>
        <v>5.2097228314233732E-2</v>
      </c>
      <c r="AH2186" s="4">
        <f t="shared" si="105"/>
        <v>0.53328125673440174</v>
      </c>
    </row>
    <row r="2187" spans="1:34" x14ac:dyDescent="0.2">
      <c r="A2187" s="4" t="s">
        <v>53</v>
      </c>
      <c r="B2187" s="4" t="s">
        <v>168</v>
      </c>
      <c r="C2187" s="4">
        <v>2007</v>
      </c>
      <c r="D2187" s="4">
        <v>23.400000000723509</v>
      </c>
      <c r="E2187" s="4">
        <v>8.8999999999940513</v>
      </c>
      <c r="F2187" s="4">
        <v>7.6614431350314476</v>
      </c>
      <c r="G2187" s="4">
        <v>15.527097295262209</v>
      </c>
      <c r="H2187" s="4">
        <v>92.161633096997505</v>
      </c>
      <c r="I2187" s="4">
        <v>8262978</v>
      </c>
      <c r="J2187" s="4">
        <v>76.98720041</v>
      </c>
      <c r="K2187" s="4">
        <v>4.0199999999999996</v>
      </c>
      <c r="L2187" s="4">
        <v>13.99999999759866</v>
      </c>
      <c r="M2187" s="4">
        <v>622512000000</v>
      </c>
      <c r="N2187" s="4">
        <v>677604000</v>
      </c>
      <c r="O2187" s="4"/>
      <c r="P2187" s="4"/>
      <c r="Q2187" s="4">
        <v>10.8468362075558</v>
      </c>
      <c r="R2187" s="4">
        <v>2.9396387580539107</v>
      </c>
      <c r="S2187" s="4">
        <v>2355873.6216500001</v>
      </c>
      <c r="T2187" s="4">
        <v>1.1438512334943101</v>
      </c>
      <c r="U2187" s="4">
        <v>1</v>
      </c>
      <c r="V2187" s="4" t="s">
        <v>466</v>
      </c>
      <c r="W2187" s="4">
        <v>0</v>
      </c>
      <c r="X2187" s="4">
        <v>15484192</v>
      </c>
      <c r="Y2187" s="4">
        <v>104849886825.58411</v>
      </c>
      <c r="Z2187" s="4">
        <v>12849794000000</v>
      </c>
      <c r="AA2187" s="4">
        <v>9150635047900</v>
      </c>
      <c r="AB2187" s="4">
        <v>130657232441.67271</v>
      </c>
      <c r="AC2187" s="4">
        <v>6.4626106952998625E-3</v>
      </c>
      <c r="AD2187" s="4">
        <v>4.8445290251345662E-2</v>
      </c>
      <c r="AE2187" s="4">
        <v>0.53363959837232711</v>
      </c>
      <c r="AF2187" s="4">
        <f t="shared" si="103"/>
        <v>5.3766038668425038E-3</v>
      </c>
      <c r="AG2187" s="4">
        <f t="shared" si="104"/>
        <v>4.8445290251345662E-2</v>
      </c>
      <c r="AH2187" s="4">
        <f t="shared" si="105"/>
        <v>0.53654416829884843</v>
      </c>
    </row>
    <row r="2188" spans="1:34" x14ac:dyDescent="0.2">
      <c r="A2188" s="4" t="s">
        <v>53</v>
      </c>
      <c r="B2188" s="4" t="s">
        <v>168</v>
      </c>
      <c r="C2188" s="4">
        <v>2008</v>
      </c>
      <c r="D2188" s="4">
        <v>-12.800000000418805</v>
      </c>
      <c r="E2188" s="4">
        <v>3.3000000002109147</v>
      </c>
      <c r="F2188" s="4">
        <v>1.3832363164047194</v>
      </c>
      <c r="G2188" s="4">
        <v>20.936538211787735</v>
      </c>
      <c r="H2188" s="4">
        <v>94.294804648365755</v>
      </c>
      <c r="I2188" s="4">
        <v>8502563</v>
      </c>
      <c r="J2188" s="4">
        <v>92.060367049999996</v>
      </c>
      <c r="K2188" s="4">
        <v>11</v>
      </c>
      <c r="L2188" s="4">
        <v>2.599999997376528</v>
      </c>
      <c r="M2188" s="4"/>
      <c r="N2188" s="4"/>
      <c r="O2188" s="4"/>
      <c r="P2188" s="4"/>
      <c r="Q2188" s="4">
        <v>17.139899777206999</v>
      </c>
      <c r="R2188" s="4">
        <v>3.5550973499223901</v>
      </c>
      <c r="S2188" s="4"/>
      <c r="T2188" s="4">
        <v>1.8729620961218201</v>
      </c>
      <c r="U2188" s="4">
        <v>1</v>
      </c>
      <c r="V2188" s="4" t="s">
        <v>466</v>
      </c>
      <c r="W2188" s="4">
        <v>0</v>
      </c>
      <c r="X2188" s="4">
        <v>15776938</v>
      </c>
      <c r="Y2188" s="4">
        <v>133441612246.79799</v>
      </c>
      <c r="Z2188" s="4">
        <v>16052919200000</v>
      </c>
      <c r="AA2188" s="4">
        <v>9452606004500</v>
      </c>
      <c r="AB2188" s="4">
        <v>134968921112.52348</v>
      </c>
      <c r="AC2188" s="4"/>
      <c r="AD2188" s="4"/>
      <c r="AE2188" s="4">
        <v>0.5389235224224117</v>
      </c>
      <c r="AF2188" s="4">
        <f t="shared" si="103"/>
        <v>4.290597038385145E-3</v>
      </c>
      <c r="AG2188" s="4" t="str">
        <f t="shared" si="104"/>
        <v/>
      </c>
      <c r="AH2188" s="4">
        <f t="shared" si="105"/>
        <v>0.53686442938237011</v>
      </c>
    </row>
    <row r="2189" spans="1:34" x14ac:dyDescent="0.2">
      <c r="A2189" s="4" t="s">
        <v>53</v>
      </c>
      <c r="B2189" s="4" t="s">
        <v>168</v>
      </c>
      <c r="C2189" s="4">
        <v>2009</v>
      </c>
      <c r="D2189" s="4">
        <v>2.3000000012156789</v>
      </c>
      <c r="E2189" s="4">
        <v>1.1999999994287265</v>
      </c>
      <c r="F2189" s="4">
        <v>-0.78644220441962887</v>
      </c>
      <c r="G2189" s="4">
        <v>4.691085074031605</v>
      </c>
      <c r="H2189" s="4">
        <v>75.766067463653258</v>
      </c>
      <c r="I2189" s="4">
        <v>8642962</v>
      </c>
      <c r="J2189" s="4">
        <v>104.0288753</v>
      </c>
      <c r="K2189" s="4">
        <v>18.2</v>
      </c>
      <c r="L2189" s="4">
        <v>1.000000001586471</v>
      </c>
      <c r="M2189" s="4"/>
      <c r="N2189" s="4">
        <v>494743000</v>
      </c>
      <c r="O2189" s="4"/>
      <c r="P2189" s="4"/>
      <c r="Q2189" s="4">
        <v>7.3160785828858304</v>
      </c>
      <c r="R2189" s="4">
        <v>3.7218699910718924</v>
      </c>
      <c r="S2189" s="4">
        <v>13292868.787195999</v>
      </c>
      <c r="T2189" s="4">
        <v>1.98240805691531</v>
      </c>
      <c r="U2189" s="4">
        <v>1</v>
      </c>
      <c r="V2189" s="4" t="s">
        <v>466</v>
      </c>
      <c r="W2189" s="4">
        <v>0</v>
      </c>
      <c r="X2189" s="4">
        <v>16092822</v>
      </c>
      <c r="Y2189" s="4">
        <v>115308661142.92726</v>
      </c>
      <c r="Z2189" s="4">
        <v>17007647000000</v>
      </c>
      <c r="AA2189" s="4">
        <v>9566037276500</v>
      </c>
      <c r="AB2189" s="4">
        <v>136588548165.10272</v>
      </c>
      <c r="AC2189" s="4">
        <v>4.290597038385145E-3</v>
      </c>
      <c r="AD2189" s="4"/>
      <c r="AE2189" s="4">
        <v>0.53706938410180638</v>
      </c>
      <c r="AF2189" s="4">
        <f t="shared" si="103"/>
        <v>3.7025763993701641E-3</v>
      </c>
      <c r="AG2189" s="4" t="str">
        <f t="shared" si="104"/>
        <v/>
      </c>
      <c r="AH2189" s="4">
        <f t="shared" si="105"/>
        <v>0.53435137145347211</v>
      </c>
    </row>
    <row r="2190" spans="1:34" x14ac:dyDescent="0.2">
      <c r="A2190" s="4" t="s">
        <v>53</v>
      </c>
      <c r="B2190" s="4" t="s">
        <v>168</v>
      </c>
      <c r="C2190" s="4">
        <v>2010</v>
      </c>
      <c r="D2190" s="4">
        <v>1.9999999973005202</v>
      </c>
      <c r="E2190" s="4">
        <v>7.3000000001620151</v>
      </c>
      <c r="F2190" s="4">
        <v>5.7942251111029037</v>
      </c>
      <c r="G2190" s="4">
        <v>19.542285397223509</v>
      </c>
      <c r="H2190" s="4">
        <v>74.138265895784187</v>
      </c>
      <c r="I2190" s="4">
        <v>8725679</v>
      </c>
      <c r="J2190" s="4">
        <v>116.68745610000001</v>
      </c>
      <c r="K2190" s="4">
        <v>31.6</v>
      </c>
      <c r="L2190" s="4">
        <v>2.7000000034925762</v>
      </c>
      <c r="M2190" s="4"/>
      <c r="N2190" s="4"/>
      <c r="O2190" s="4"/>
      <c r="P2190" s="4"/>
      <c r="Q2190" s="4">
        <v>7.4004635674211601</v>
      </c>
      <c r="R2190" s="4">
        <v>4.4492084468407791</v>
      </c>
      <c r="S2190" s="4"/>
      <c r="T2190" s="4">
        <v>1.41327147745347</v>
      </c>
      <c r="U2190" s="4">
        <v>1</v>
      </c>
      <c r="V2190" s="4" t="s">
        <v>466</v>
      </c>
      <c r="W2190" s="4">
        <v>0</v>
      </c>
      <c r="X2190" s="4">
        <v>16321872</v>
      </c>
      <c r="Y2190" s="4">
        <v>148047348240.64334</v>
      </c>
      <c r="Z2190" s="4">
        <v>21815517000000</v>
      </c>
      <c r="AA2190" s="4">
        <v>10264357997700</v>
      </c>
      <c r="AB2190" s="4">
        <v>146559512181.37653</v>
      </c>
      <c r="AC2190" s="4"/>
      <c r="AD2190" s="4"/>
      <c r="AE2190" s="4">
        <v>0.53460038162289225</v>
      </c>
      <c r="AF2190" s="4">
        <f t="shared" si="103"/>
        <v>3.3007610299775028E-3</v>
      </c>
      <c r="AG2190" s="4" t="str">
        <f t="shared" si="104"/>
        <v/>
      </c>
      <c r="AH2190" s="4">
        <f t="shared" si="105"/>
        <v>0.53115068918616448</v>
      </c>
    </row>
    <row r="2191" spans="1:34" x14ac:dyDescent="0.2">
      <c r="A2191" s="4" t="s">
        <v>53</v>
      </c>
      <c r="B2191" s="4" t="s">
        <v>168</v>
      </c>
      <c r="C2191" s="4">
        <v>2011</v>
      </c>
      <c r="D2191" s="4">
        <v>5.4000000010298521</v>
      </c>
      <c r="E2191" s="4">
        <v>7.4000000006839315</v>
      </c>
      <c r="F2191" s="4">
        <v>5.8735076621740063</v>
      </c>
      <c r="G2191" s="4">
        <v>20.542958266380595</v>
      </c>
      <c r="H2191" s="4">
        <v>73.117857050912917</v>
      </c>
      <c r="I2191" s="4">
        <v>8798238</v>
      </c>
      <c r="J2191" s="4">
        <v>149.66453730000001</v>
      </c>
      <c r="K2191" s="4">
        <v>50.6</v>
      </c>
      <c r="L2191" s="4">
        <v>11.900000000017981</v>
      </c>
      <c r="M2191" s="4"/>
      <c r="N2191" s="4">
        <v>599946000</v>
      </c>
      <c r="O2191" s="4"/>
      <c r="P2191" s="4"/>
      <c r="Q2191" s="4">
        <v>8.4248876191979498</v>
      </c>
      <c r="R2191" s="4">
        <v>5.3632074812595603</v>
      </c>
      <c r="S2191" s="4">
        <v>111863283.69662504</v>
      </c>
      <c r="T2191" s="4">
        <v>1.43151244887822</v>
      </c>
      <c r="U2191" s="4">
        <v>1</v>
      </c>
      <c r="V2191" s="4" t="s">
        <v>466</v>
      </c>
      <c r="W2191" s="4">
        <v>0</v>
      </c>
      <c r="X2191" s="4">
        <v>16557202</v>
      </c>
      <c r="Y2191" s="4">
        <v>192626507971.58383</v>
      </c>
      <c r="Z2191" s="4">
        <v>28243052700000</v>
      </c>
      <c r="AA2191" s="4">
        <v>11023920489600</v>
      </c>
      <c r="AB2191" s="4">
        <v>157404916083.80075</v>
      </c>
      <c r="AC2191" s="4">
        <v>3.1145557603551831E-3</v>
      </c>
      <c r="AD2191" s="4"/>
      <c r="AE2191" s="4">
        <v>0.5313843486357176</v>
      </c>
      <c r="AF2191" s="4">
        <f t="shared" si="103"/>
        <v>3.1262907243833848E-3</v>
      </c>
      <c r="AG2191" s="4" t="str">
        <f t="shared" si="104"/>
        <v/>
      </c>
      <c r="AH2191" s="4">
        <f t="shared" si="105"/>
        <v>0.52735895064761751</v>
      </c>
    </row>
    <row r="2192" spans="1:34" x14ac:dyDescent="0.2">
      <c r="A2192" s="4" t="s">
        <v>53</v>
      </c>
      <c r="B2192" s="4" t="s">
        <v>168</v>
      </c>
      <c r="C2192" s="4">
        <v>2012</v>
      </c>
      <c r="D2192" s="4">
        <v>12.699999999959061</v>
      </c>
      <c r="E2192" s="4">
        <v>4.7999999999927496</v>
      </c>
      <c r="F2192" s="4">
        <v>3.3340560704403117</v>
      </c>
      <c r="G2192" s="4">
        <v>4.7855698059584313</v>
      </c>
      <c r="H2192" s="4">
        <v>73.723732489167091</v>
      </c>
      <c r="I2192" s="4">
        <v>8857279</v>
      </c>
      <c r="J2192" s="4">
        <v>176.78559569999999</v>
      </c>
      <c r="K2192" s="4">
        <v>61.906627469999997</v>
      </c>
      <c r="L2192" s="4">
        <v>13.500000000804009</v>
      </c>
      <c r="M2192" s="4"/>
      <c r="N2192" s="4">
        <v>725284000</v>
      </c>
      <c r="O2192" s="4"/>
      <c r="P2192" s="4"/>
      <c r="Q2192" s="4">
        <v>5.0979148497581699</v>
      </c>
      <c r="R2192" s="4">
        <v>5.6198675191136216</v>
      </c>
      <c r="S2192" s="4">
        <v>12957134.849130001</v>
      </c>
      <c r="T2192" s="4">
        <v>1.40867688701824</v>
      </c>
      <c r="U2192" s="4">
        <v>1</v>
      </c>
      <c r="V2192" s="4" t="s">
        <v>466</v>
      </c>
      <c r="W2192" s="4">
        <v>0</v>
      </c>
      <c r="X2192" s="4">
        <v>16792090</v>
      </c>
      <c r="Y2192" s="4">
        <v>207998568865.78925</v>
      </c>
      <c r="Z2192" s="4">
        <v>31015186600000</v>
      </c>
      <c r="AA2192" s="4">
        <v>11553068673100</v>
      </c>
      <c r="AB2192" s="4">
        <v>164960352055.81177</v>
      </c>
      <c r="AC2192" s="4">
        <v>3.4869662995998226E-3</v>
      </c>
      <c r="AD2192" s="4"/>
      <c r="AE2192" s="4">
        <v>0.52746733729988349</v>
      </c>
      <c r="AF2192" s="4">
        <f t="shared" si="103"/>
        <v>3.0643481560364894E-3</v>
      </c>
      <c r="AG2192" s="4" t="str">
        <f t="shared" si="104"/>
        <v/>
      </c>
      <c r="AH2192" s="4">
        <f t="shared" si="105"/>
        <v>0.52314312735545476</v>
      </c>
    </row>
    <row r="2193" spans="1:34" x14ac:dyDescent="0.2">
      <c r="A2193" s="4" t="s">
        <v>53</v>
      </c>
      <c r="B2193" s="4" t="s">
        <v>168</v>
      </c>
      <c r="C2193" s="4">
        <v>2013</v>
      </c>
      <c r="D2193" s="4">
        <v>6.7000000004455984</v>
      </c>
      <c r="E2193" s="4">
        <v>5.999999999255607</v>
      </c>
      <c r="F2193" s="4">
        <v>4.4851170348114948</v>
      </c>
      <c r="G2193" s="4">
        <v>9.4990814409633657</v>
      </c>
      <c r="H2193" s="4">
        <v>65.407609329953772</v>
      </c>
      <c r="I2193" s="4">
        <v>8913429</v>
      </c>
      <c r="J2193" s="4">
        <v>175.05689580000001</v>
      </c>
      <c r="K2193" s="4">
        <v>63.304224429999998</v>
      </c>
      <c r="L2193" s="4">
        <v>1.700000000878376</v>
      </c>
      <c r="M2193" s="4"/>
      <c r="N2193" s="4">
        <v>657217000</v>
      </c>
      <c r="O2193" s="4"/>
      <c r="P2193" s="4"/>
      <c r="Q2193" s="4">
        <v>5.8464091732045897</v>
      </c>
      <c r="R2193" s="4">
        <v>6.1537033116284716</v>
      </c>
      <c r="S2193" s="4">
        <v>168241.532294</v>
      </c>
      <c r="T2193" s="4">
        <v>1.4394453562479801</v>
      </c>
      <c r="U2193" s="4">
        <v>1</v>
      </c>
      <c r="V2193" s="4" t="s">
        <v>466</v>
      </c>
      <c r="W2193" s="4">
        <v>0</v>
      </c>
      <c r="X2193" s="4">
        <v>17035551</v>
      </c>
      <c r="Y2193" s="4">
        <v>236634552078.10205</v>
      </c>
      <c r="Z2193" s="4">
        <v>35999025100000</v>
      </c>
      <c r="AA2193" s="4">
        <v>12246252793400</v>
      </c>
      <c r="AB2193" s="4">
        <v>174857973177.9325</v>
      </c>
      <c r="AC2193" s="4">
        <v>2.7773501131951486E-3</v>
      </c>
      <c r="AD2193" s="4"/>
      <c r="AE2193" s="4">
        <v>0.52322516600725155</v>
      </c>
      <c r="AF2193" s="4">
        <f t="shared" si="103"/>
        <v>2.6422297577227017E-3</v>
      </c>
      <c r="AG2193" s="4" t="str">
        <f t="shared" si="104"/>
        <v/>
      </c>
      <c r="AH2193" s="4">
        <f t="shared" si="105"/>
        <v>0.5186927528526829</v>
      </c>
    </row>
    <row r="2194" spans="1:34" x14ac:dyDescent="0.2">
      <c r="A2194" s="4" t="s">
        <v>53</v>
      </c>
      <c r="B2194" s="4" t="s">
        <v>168</v>
      </c>
      <c r="C2194" s="4">
        <v>2014</v>
      </c>
      <c r="D2194" s="4">
        <v>8.5999999997321765</v>
      </c>
      <c r="E2194" s="4">
        <v>4.2000000006303821</v>
      </c>
      <c r="F2194" s="4">
        <v>2.6767209246457497</v>
      </c>
      <c r="G2194" s="4">
        <v>5.7712395298953396</v>
      </c>
      <c r="H2194" s="4">
        <v>64.972034651350697</v>
      </c>
      <c r="I2194" s="4">
        <v>8968071</v>
      </c>
      <c r="J2194" s="4">
        <v>162.5461324</v>
      </c>
      <c r="K2194" s="4">
        <v>66</v>
      </c>
      <c r="L2194" s="4">
        <v>9.7999999970049316</v>
      </c>
      <c r="M2194" s="4"/>
      <c r="N2194" s="4">
        <v>648466000</v>
      </c>
      <c r="O2194" s="4"/>
      <c r="P2194" s="4"/>
      <c r="Q2194" s="4">
        <v>6.7065782909272498</v>
      </c>
      <c r="R2194" s="4">
        <v>6.5088482697016525</v>
      </c>
      <c r="S2194" s="4">
        <v>99628378.651654124</v>
      </c>
      <c r="T2194" s="4">
        <v>1.47267087305755</v>
      </c>
      <c r="U2194" s="4">
        <v>1</v>
      </c>
      <c r="V2194" s="4" t="s">
        <v>466</v>
      </c>
      <c r="W2194" s="4">
        <v>0</v>
      </c>
      <c r="X2194" s="4">
        <v>17288285</v>
      </c>
      <c r="Y2194" s="4">
        <v>221415572819.5</v>
      </c>
      <c r="Z2194" s="4">
        <v>39675832900000</v>
      </c>
      <c r="AA2194" s="4">
        <v>12760595410800</v>
      </c>
      <c r="AB2194" s="4">
        <v>182202008052.50793</v>
      </c>
      <c r="AC2194" s="4">
        <v>2.9287280553144984E-3</v>
      </c>
      <c r="AD2194" s="4"/>
      <c r="AE2194" s="4">
        <v>0.51873687875922914</v>
      </c>
      <c r="AF2194" s="4">
        <f t="shared" si="103"/>
        <v>2.0162120984474068E-3</v>
      </c>
      <c r="AG2194" s="4" t="str">
        <f t="shared" si="104"/>
        <v/>
      </c>
      <c r="AH2194" s="4">
        <f t="shared" si="105"/>
        <v>0.51413180293022909</v>
      </c>
    </row>
    <row r="2195" spans="1:34" x14ac:dyDescent="0.2">
      <c r="A2195" s="4" t="s">
        <v>53</v>
      </c>
      <c r="B2195" s="4" t="s">
        <v>168</v>
      </c>
      <c r="C2195" s="4">
        <v>2015</v>
      </c>
      <c r="D2195" s="4">
        <v>5.4999999993939213</v>
      </c>
      <c r="E2195" s="4">
        <v>1.1999999997680248</v>
      </c>
      <c r="F2195" s="4">
        <v>-0.26826711781514234</v>
      </c>
      <c r="G2195" s="4">
        <v>1.8235498770559673</v>
      </c>
      <c r="H2195" s="4">
        <v>53.049728807265218</v>
      </c>
      <c r="I2195" s="4">
        <v>9019041</v>
      </c>
      <c r="J2195" s="4">
        <v>147.50748060000001</v>
      </c>
      <c r="K2195" s="4">
        <v>70.829933600000004</v>
      </c>
      <c r="L2195" s="4">
        <v>2.4000000036031679</v>
      </c>
      <c r="M2195" s="4"/>
      <c r="N2195" s="4">
        <v>409455000</v>
      </c>
      <c r="O2195" s="4"/>
      <c r="P2195" s="4"/>
      <c r="Q2195" s="4">
        <v>6.6657761154154</v>
      </c>
      <c r="R2195" s="4">
        <v>6.6275403643215567</v>
      </c>
      <c r="S2195" s="4">
        <v>6178838.3641454997</v>
      </c>
      <c r="T2195" s="4">
        <v>1.4614846851916099</v>
      </c>
      <c r="U2195" s="4">
        <v>1</v>
      </c>
      <c r="V2195" s="4" t="s">
        <v>466</v>
      </c>
      <c r="W2195" s="4">
        <v>0</v>
      </c>
      <c r="X2195" s="4">
        <v>17542806</v>
      </c>
      <c r="Y2195" s="4">
        <v>184388432148.71536</v>
      </c>
      <c r="Z2195" s="4">
        <v>40884133600000</v>
      </c>
      <c r="AA2195" s="4">
        <v>12913722555700</v>
      </c>
      <c r="AB2195" s="4">
        <v>184388432148.71536</v>
      </c>
      <c r="AC2195" s="4">
        <v>2.2206111046584581E-3</v>
      </c>
      <c r="AD2195" s="4"/>
      <c r="AE2195" s="4">
        <v>0.51411621379156791</v>
      </c>
      <c r="AF2195" s="4">
        <f t="shared" si="103"/>
        <v>1.4107398928210892E-3</v>
      </c>
      <c r="AG2195" s="4" t="str">
        <f t="shared" si="104"/>
        <v/>
      </c>
      <c r="AH2195" s="4">
        <f t="shared" si="105"/>
        <v>0.5096394416029395</v>
      </c>
    </row>
    <row r="2196" spans="1:34" x14ac:dyDescent="0.2">
      <c r="A2196" s="4" t="s">
        <v>53</v>
      </c>
      <c r="B2196" s="4" t="s">
        <v>168</v>
      </c>
      <c r="C2196" s="4">
        <v>2016</v>
      </c>
      <c r="D2196" s="4">
        <v>2.5000000002476099</v>
      </c>
      <c r="E2196" s="4">
        <v>1.099999999901641</v>
      </c>
      <c r="F2196" s="4">
        <v>-0.32751463349558207</v>
      </c>
      <c r="G2196" s="4">
        <v>13.638433616743455</v>
      </c>
      <c r="H2196" s="4">
        <v>60.311596586415284</v>
      </c>
      <c r="I2196" s="4">
        <v>9066824</v>
      </c>
      <c r="J2196" s="4">
        <v>141.2436051</v>
      </c>
      <c r="K2196" s="4">
        <v>74.587726470000007</v>
      </c>
      <c r="L2196" s="4">
        <v>2.2999999967476579</v>
      </c>
      <c r="M2196" s="4"/>
      <c r="N2196" s="4">
        <v>123454000</v>
      </c>
      <c r="O2196" s="4"/>
      <c r="P2196" s="4"/>
      <c r="Q2196" s="4">
        <v>14.5460237946149</v>
      </c>
      <c r="R2196" s="4">
        <v>7.5314330573324302</v>
      </c>
      <c r="S2196" s="4">
        <v>16391833.939270001</v>
      </c>
      <c r="T2196" s="4">
        <v>1.4220461403292499</v>
      </c>
      <c r="U2196" s="4">
        <v>1</v>
      </c>
      <c r="V2196" s="4" t="s">
        <v>466</v>
      </c>
      <c r="W2196" s="4">
        <v>0</v>
      </c>
      <c r="X2196" s="4">
        <v>17794055</v>
      </c>
      <c r="Y2196" s="4">
        <v>137278320084.17114</v>
      </c>
      <c r="Z2196" s="4">
        <v>46971150000000</v>
      </c>
      <c r="AA2196" s="4">
        <v>13055773503800</v>
      </c>
      <c r="AB2196" s="4">
        <v>186416704902.16989</v>
      </c>
      <c r="AC2196" s="4">
        <v>8.9929713536926394E-4</v>
      </c>
      <c r="AD2196" s="4"/>
      <c r="AE2196" s="4">
        <v>0.50954231623989021</v>
      </c>
      <c r="AF2196" s="4">
        <f t="shared" si="103"/>
        <v>1.1000815736413843E-3</v>
      </c>
      <c r="AG2196" s="4" t="str">
        <f t="shared" si="104"/>
        <v/>
      </c>
      <c r="AH2196" s="4">
        <f t="shared" si="105"/>
        <v>0.50540546329789937</v>
      </c>
    </row>
    <row r="2197" spans="1:34" x14ac:dyDescent="0.2">
      <c r="A2197" s="4" t="s">
        <v>53</v>
      </c>
      <c r="B2197" s="4" t="s">
        <v>168</v>
      </c>
      <c r="C2197" s="4">
        <v>2017</v>
      </c>
      <c r="D2197" s="4">
        <v>3.1000000011035524</v>
      </c>
      <c r="E2197" s="4">
        <v>4.1000000003385395</v>
      </c>
      <c r="F2197" s="4">
        <v>2.6934321340959144</v>
      </c>
      <c r="G2197" s="4">
        <v>11.211105656116672</v>
      </c>
      <c r="H2197" s="4">
        <v>56.825387935970952</v>
      </c>
      <c r="I2197" s="4">
        <v>9113763</v>
      </c>
      <c r="J2197" s="4">
        <v>145.74704389999999</v>
      </c>
      <c r="K2197" s="4">
        <v>76.426748230000001</v>
      </c>
      <c r="L2197" s="4">
        <v>2.099999999781986</v>
      </c>
      <c r="M2197" s="4"/>
      <c r="N2197" s="4">
        <v>185540000</v>
      </c>
      <c r="O2197" s="4"/>
      <c r="P2197" s="4"/>
      <c r="Q2197" s="4">
        <v>7.4400043732575396</v>
      </c>
      <c r="R2197" s="4">
        <v>8.3757899748096669</v>
      </c>
      <c r="S2197" s="4">
        <v>2215194.3612950002</v>
      </c>
      <c r="T2197" s="4">
        <v>1.36038126908993</v>
      </c>
      <c r="U2197" s="4">
        <v>1</v>
      </c>
      <c r="V2197" s="4" t="s">
        <v>466</v>
      </c>
      <c r="W2197" s="4">
        <v>0</v>
      </c>
      <c r="X2197" s="4">
        <v>18037776</v>
      </c>
      <c r="Y2197" s="4">
        <v>166805800595.7037</v>
      </c>
      <c r="Z2197" s="4">
        <v>54378857800000</v>
      </c>
      <c r="AA2197" s="4">
        <v>13591060217500</v>
      </c>
      <c r="AB2197" s="4">
        <v>194059789803.78995</v>
      </c>
      <c r="AC2197" s="4">
        <v>1.1123114384355458E-3</v>
      </c>
      <c r="AD2197" s="4"/>
      <c r="AE2197" s="4">
        <v>0.5052597947773606</v>
      </c>
      <c r="AF2197" s="4">
        <f t="shared" si="103"/>
        <v>1.1907184067681995E-3</v>
      </c>
      <c r="AG2197" s="4" t="str">
        <f t="shared" si="104"/>
        <v/>
      </c>
      <c r="AH2197" s="4">
        <f t="shared" si="105"/>
        <v>0.50167062324161737</v>
      </c>
    </row>
    <row r="2198" spans="1:34" x14ac:dyDescent="0.2">
      <c r="A2198" s="4" t="s">
        <v>53</v>
      </c>
      <c r="B2198" s="4" t="s">
        <v>168</v>
      </c>
      <c r="C2198" s="4">
        <v>2018</v>
      </c>
      <c r="D2198" s="4">
        <v>2.8999999995051269</v>
      </c>
      <c r="E2198" s="4">
        <v>4.0999999998712298</v>
      </c>
      <c r="F2198" s="4">
        <v>2.7405363796910507</v>
      </c>
      <c r="G2198" s="4">
        <v>9.2056059905616365</v>
      </c>
      <c r="H2198" s="4">
        <v>63.527956511818807</v>
      </c>
      <c r="I2198" s="4">
        <v>9164074</v>
      </c>
      <c r="J2198" s="4">
        <v>140.60557130000001</v>
      </c>
      <c r="K2198" s="4">
        <v>78.903919060000007</v>
      </c>
      <c r="L2198" s="4">
        <v>-14.09999999854689</v>
      </c>
      <c r="M2198" s="4"/>
      <c r="N2198" s="4">
        <v>231104000</v>
      </c>
      <c r="O2198" s="4"/>
      <c r="P2198" s="4"/>
      <c r="Q2198" s="4">
        <v>6.0191309657067302</v>
      </c>
      <c r="R2198" s="4">
        <v>9.1468321984876066</v>
      </c>
      <c r="S2198" s="4">
        <v>2526615.5144179999</v>
      </c>
      <c r="T2198" s="4">
        <v>1.31452298457883</v>
      </c>
      <c r="U2198" s="4">
        <v>1</v>
      </c>
      <c r="V2198" s="4" t="s">
        <v>466</v>
      </c>
      <c r="W2198" s="4">
        <v>0</v>
      </c>
      <c r="X2198" s="4">
        <v>18276452</v>
      </c>
      <c r="Y2198" s="4">
        <v>179339994859.38443</v>
      </c>
      <c r="Z2198" s="4">
        <v>61819536400000</v>
      </c>
      <c r="AA2198" s="4">
        <v>14148293686400</v>
      </c>
      <c r="AB2198" s="4">
        <v>202016241185.49545</v>
      </c>
      <c r="AC2198" s="4">
        <v>1.2886361471193433E-3</v>
      </c>
      <c r="AD2198" s="4"/>
      <c r="AE2198" s="4">
        <v>0.50141427887644718</v>
      </c>
      <c r="AF2198" s="4">
        <f t="shared" si="103"/>
        <v>1.2299218909345266E-3</v>
      </c>
      <c r="AG2198" s="4" t="str">
        <f t="shared" si="104"/>
        <v/>
      </c>
      <c r="AH2198" s="4">
        <f t="shared" si="105"/>
        <v>0.49646014526174148</v>
      </c>
    </row>
    <row r="2199" spans="1:34" x14ac:dyDescent="0.2">
      <c r="A2199" s="4" t="s">
        <v>53</v>
      </c>
      <c r="B2199" s="4" t="s">
        <v>168</v>
      </c>
      <c r="C2199" s="4">
        <v>2019</v>
      </c>
      <c r="D2199" s="4">
        <v>12.200000000845293</v>
      </c>
      <c r="E2199" s="4">
        <v>4.5000000000848104</v>
      </c>
      <c r="F2199" s="4">
        <v>3.161011540041244</v>
      </c>
      <c r="G2199" s="4">
        <v>7.6332862381984796</v>
      </c>
      <c r="H2199" s="4">
        <v>64.858616551756469</v>
      </c>
      <c r="I2199" s="4">
        <v>9226063</v>
      </c>
      <c r="J2199" s="4">
        <v>137.12992539999999</v>
      </c>
      <c r="K2199" s="4">
        <v>81.877620469999997</v>
      </c>
      <c r="L2199" s="4">
        <v>15.50000000020715</v>
      </c>
      <c r="M2199" s="4"/>
      <c r="N2199" s="4">
        <v>212770000</v>
      </c>
      <c r="O2199" s="4"/>
      <c r="P2199" s="4"/>
      <c r="Q2199" s="4">
        <v>5.2454767960838797</v>
      </c>
      <c r="R2199" s="4">
        <v>9.8450360819258691</v>
      </c>
      <c r="S2199" s="4">
        <v>2161196.5719440999</v>
      </c>
      <c r="T2199" s="4">
        <v>1.2896084895422599</v>
      </c>
      <c r="U2199" s="4">
        <v>1</v>
      </c>
      <c r="V2199" s="4" t="s">
        <v>466</v>
      </c>
      <c r="W2199" s="4">
        <v>0</v>
      </c>
      <c r="X2199" s="4">
        <v>18513673</v>
      </c>
      <c r="Y2199" s="4">
        <v>181667190075.54071</v>
      </c>
      <c r="Z2199" s="4">
        <v>69532626500000</v>
      </c>
      <c r="AA2199" s="4">
        <v>14784966902300</v>
      </c>
      <c r="AB2199" s="4">
        <v>211106972039.0141</v>
      </c>
      <c r="AC2199" s="4">
        <v>1.1712076347497099E-3</v>
      </c>
      <c r="AD2199" s="4"/>
      <c r="AE2199" s="4">
        <v>0.49833779607104434</v>
      </c>
      <c r="AF2199" s="4">
        <f t="shared" si="103"/>
        <v>1.1712076347497099E-3</v>
      </c>
      <c r="AG2199" s="4" t="str">
        <f t="shared" si="104"/>
        <v/>
      </c>
      <c r="AH2199" s="4">
        <f t="shared" si="105"/>
        <v>0.49236246893810282</v>
      </c>
    </row>
    <row r="2200" spans="1:34" x14ac:dyDescent="0.2">
      <c r="A2200" s="4" t="s">
        <v>53</v>
      </c>
      <c r="B2200" s="4" t="s">
        <v>168</v>
      </c>
      <c r="C2200" s="4">
        <v>2020</v>
      </c>
      <c r="D2200" s="4">
        <v>-1</v>
      </c>
      <c r="E2200" s="4">
        <v>-2.5</v>
      </c>
      <c r="F2200" s="4">
        <v>-3.7579834541732566</v>
      </c>
      <c r="G2200" s="4">
        <v>4.2108582965650925</v>
      </c>
      <c r="H2200" s="4">
        <v>57.026442366093136</v>
      </c>
      <c r="I2200" s="4">
        <v>9183306</v>
      </c>
      <c r="J2200" s="4">
        <v>128.00247089999999</v>
      </c>
      <c r="K2200" s="4">
        <v>85.94259898</v>
      </c>
      <c r="L2200" s="4">
        <v>12.799999999999979</v>
      </c>
      <c r="M2200" s="4"/>
      <c r="N2200" s="4"/>
      <c r="O2200" s="4"/>
      <c r="P2200" s="4"/>
      <c r="Q2200" s="4">
        <v>6.7490018381596704</v>
      </c>
      <c r="R2200" s="4">
        <v>10.259596600581471</v>
      </c>
      <c r="S2200" s="4"/>
      <c r="T2200" s="4">
        <v>1.29863532544565</v>
      </c>
      <c r="U2200" s="4">
        <v>1</v>
      </c>
      <c r="V2200" s="4" t="s">
        <v>466</v>
      </c>
      <c r="W2200" s="4">
        <v>0</v>
      </c>
      <c r="X2200" s="4">
        <v>18755666</v>
      </c>
      <c r="Y2200" s="4">
        <v>171082379532.98834</v>
      </c>
      <c r="Z2200" s="4">
        <v>70649033200000</v>
      </c>
      <c r="AA2200" s="4">
        <v>14415342729742.5</v>
      </c>
      <c r="AB2200" s="4">
        <v>205829297738.03873</v>
      </c>
      <c r="AC2200" s="4"/>
      <c r="AD2200" s="4"/>
      <c r="AE2200" s="4">
        <v>0.48962836083773298</v>
      </c>
      <c r="AF2200" s="4">
        <f t="shared" si="103"/>
        <v>2.1360832111975724E-2</v>
      </c>
      <c r="AG2200" s="4" t="str">
        <f t="shared" si="104"/>
        <v/>
      </c>
      <c r="AH2200" s="4">
        <f t="shared" si="105"/>
        <v>0.45713676799952818</v>
      </c>
    </row>
    <row r="2201" spans="1:34" x14ac:dyDescent="0.2">
      <c r="A2201" s="4" t="s">
        <v>53</v>
      </c>
      <c r="B2201" s="4" t="s">
        <v>168</v>
      </c>
      <c r="C2201" s="4">
        <v>2021</v>
      </c>
      <c r="D2201" s="4">
        <v>0.49999999999992895</v>
      </c>
      <c r="E2201" s="4">
        <v>4.2999999999998124</v>
      </c>
      <c r="F2201" s="4">
        <v>2.9533813610111537</v>
      </c>
      <c r="G2201" s="4">
        <v>13.930075052206334</v>
      </c>
      <c r="H2201" s="4">
        <v>57.543901322681236</v>
      </c>
      <c r="I2201" s="4">
        <v>9293787</v>
      </c>
      <c r="J2201" s="4">
        <v>126.70562</v>
      </c>
      <c r="K2201" s="4">
        <v>90.923950700000006</v>
      </c>
      <c r="L2201" s="4">
        <v>-1.0999999999998951</v>
      </c>
      <c r="M2201" s="4"/>
      <c r="N2201" s="4"/>
      <c r="O2201" s="4"/>
      <c r="P2201" s="4"/>
      <c r="Q2201" s="4"/>
      <c r="R2201" s="4">
        <v>11.688766107096081</v>
      </c>
      <c r="S2201" s="4"/>
      <c r="T2201" s="4">
        <v>1.2995084380595501</v>
      </c>
      <c r="U2201" s="4">
        <v>1</v>
      </c>
      <c r="V2201" s="4" t="s">
        <v>466</v>
      </c>
      <c r="W2201" s="4">
        <v>0</v>
      </c>
      <c r="X2201" s="4">
        <v>19000988</v>
      </c>
      <c r="Y2201" s="4">
        <v>197112255360.61234</v>
      </c>
      <c r="Z2201" s="4">
        <v>83951587900000</v>
      </c>
      <c r="AA2201" s="4">
        <v>15035202467121.4</v>
      </c>
      <c r="AB2201" s="4">
        <v>214679957540.77402</v>
      </c>
      <c r="AC2201" s="4"/>
      <c r="AD2201" s="4"/>
      <c r="AE2201" s="4">
        <v>0.48912124990553124</v>
      </c>
      <c r="AF2201" s="4">
        <f t="shared" si="103"/>
        <v>2.2029901326287141E-2</v>
      </c>
      <c r="AG2201" s="4" t="str">
        <f t="shared" si="104"/>
        <v/>
      </c>
      <c r="AH2201" s="4">
        <f t="shared" si="105"/>
        <v>0.42601700075710491</v>
      </c>
    </row>
    <row r="2202" spans="1:34" x14ac:dyDescent="0.2">
      <c r="A2202" s="4" t="s">
        <v>438</v>
      </c>
      <c r="B2202" s="4" t="s">
        <v>422</v>
      </c>
      <c r="C2202" s="4">
        <v>2000</v>
      </c>
      <c r="D2202" s="4">
        <v>11.11414383304367</v>
      </c>
      <c r="E2202" s="4">
        <v>0.59969539080742607</v>
      </c>
      <c r="F2202" s="4">
        <v>-2.2908937140500854</v>
      </c>
      <c r="G2202" s="4">
        <v>6.0798484892386426</v>
      </c>
      <c r="H2202" s="4">
        <v>53.309044386227335</v>
      </c>
      <c r="I2202" s="4">
        <v>12114213</v>
      </c>
      <c r="J2202" s="4">
        <v>0.41295743200000001</v>
      </c>
      <c r="K2202" s="4">
        <v>0.31805971399999999</v>
      </c>
      <c r="L2202" s="4">
        <v>-2.2355806536893108</v>
      </c>
      <c r="M2202" s="4"/>
      <c r="N2202" s="4">
        <v>271397000</v>
      </c>
      <c r="O2202" s="4"/>
      <c r="P2202" s="4"/>
      <c r="Q2202" s="4">
        <v>9.9800251535098194</v>
      </c>
      <c r="R2202" s="4">
        <v>1.0607984848923864</v>
      </c>
      <c r="S2202" s="4">
        <v>255842182.97654</v>
      </c>
      <c r="T2202" s="4">
        <v>2.9154468419839401</v>
      </c>
      <c r="U2202" s="4">
        <v>0</v>
      </c>
      <c r="V2202" s="4" t="s">
        <v>465</v>
      </c>
      <c r="W2202" s="4">
        <v>0</v>
      </c>
      <c r="X2202" s="4">
        <v>30851606</v>
      </c>
      <c r="Y2202" s="4">
        <v>12705357103.00556</v>
      </c>
      <c r="Z2202" s="4">
        <v>967836930000</v>
      </c>
      <c r="AA2202" s="4">
        <v>3806739949200</v>
      </c>
      <c r="AB2202" s="4">
        <v>36630890562.882401</v>
      </c>
      <c r="AC2202" s="4">
        <v>2.1360832111975724E-2</v>
      </c>
      <c r="AD2202" s="4"/>
      <c r="AE2202" s="4">
        <v>0.39266069325532033</v>
      </c>
      <c r="AF2202" s="4">
        <f t="shared" si="103"/>
        <v>2.3479135997817147E-2</v>
      </c>
      <c r="AG2202" s="4" t="str">
        <f t="shared" si="104"/>
        <v/>
      </c>
      <c r="AH2202" s="4">
        <f t="shared" si="105"/>
        <v>0.39622280899222889</v>
      </c>
    </row>
    <row r="2203" spans="1:34" x14ac:dyDescent="0.2">
      <c r="A2203" s="4" t="s">
        <v>438</v>
      </c>
      <c r="B2203" s="4" t="s">
        <v>422</v>
      </c>
      <c r="C2203" s="4">
        <v>2001</v>
      </c>
      <c r="D2203" s="4">
        <v>12.121442523558628</v>
      </c>
      <c r="E2203" s="4">
        <v>3.7799064979534336</v>
      </c>
      <c r="F2203" s="4">
        <v>0.68371859988110373</v>
      </c>
      <c r="G2203" s="4">
        <v>1.5731202970259659</v>
      </c>
      <c r="H2203" s="4">
        <v>55.946836028664379</v>
      </c>
      <c r="I2203" s="4">
        <v>12601492</v>
      </c>
      <c r="J2203" s="4">
        <v>1.8867721019999999</v>
      </c>
      <c r="K2203" s="4">
        <v>0.61978226599999997</v>
      </c>
      <c r="L2203" s="4">
        <v>2.768510899616643</v>
      </c>
      <c r="M2203" s="4"/>
      <c r="N2203" s="4">
        <v>294769000</v>
      </c>
      <c r="O2203" s="4"/>
      <c r="P2203" s="4"/>
      <c r="Q2203" s="4">
        <v>5.7385981434146798</v>
      </c>
      <c r="R2203" s="4">
        <v>1.0774861211687725</v>
      </c>
      <c r="S2203" s="4">
        <v>27357141.156667002</v>
      </c>
      <c r="T2203" s="4">
        <v>3.0288268548235302</v>
      </c>
      <c r="U2203" s="4">
        <v>0</v>
      </c>
      <c r="V2203" s="4" t="s">
        <v>465</v>
      </c>
      <c r="W2203" s="4">
        <v>0</v>
      </c>
      <c r="X2203" s="4">
        <v>31800343</v>
      </c>
      <c r="Y2203" s="4">
        <v>12986007425.878052</v>
      </c>
      <c r="Z2203" s="4">
        <v>1020221000000</v>
      </c>
      <c r="AA2203" s="4">
        <v>3950631159900</v>
      </c>
      <c r="AB2203" s="4">
        <v>38015503975.527</v>
      </c>
      <c r="AC2203" s="4">
        <v>2.2698970540598558E-2</v>
      </c>
      <c r="AD2203" s="4"/>
      <c r="AE2203" s="4">
        <v>0.39626905911046306</v>
      </c>
      <c r="AF2203" s="4">
        <f t="shared" si="103"/>
        <v>3.4056155035094605E-2</v>
      </c>
      <c r="AG2203" s="4" t="str">
        <f t="shared" si="104"/>
        <v/>
      </c>
      <c r="AH2203" s="4">
        <f t="shared" si="105"/>
        <v>0.39965033894521113</v>
      </c>
    </row>
    <row r="2204" spans="1:34" x14ac:dyDescent="0.2">
      <c r="A2204" s="4" t="s">
        <v>438</v>
      </c>
      <c r="B2204" s="4" t="s">
        <v>422</v>
      </c>
      <c r="C2204" s="4">
        <v>2002</v>
      </c>
      <c r="D2204" s="4">
        <v>-20.374224708569201</v>
      </c>
      <c r="E2204" s="4">
        <v>0.54685953017559541</v>
      </c>
      <c r="F2204" s="4">
        <v>-2.4575385708335631</v>
      </c>
      <c r="G2204" s="4">
        <v>0.93320555589554033</v>
      </c>
      <c r="H2204" s="4">
        <v>55.172672264005342</v>
      </c>
      <c r="I2204" s="4">
        <v>13103363</v>
      </c>
      <c r="J2204" s="4">
        <v>3.621502166</v>
      </c>
      <c r="K2204" s="4">
        <v>1.2077738849999999</v>
      </c>
      <c r="L2204" s="4">
        <v>1.6415171668290041</v>
      </c>
      <c r="M2204" s="4"/>
      <c r="N2204" s="4">
        <v>346806000</v>
      </c>
      <c r="O2204" s="4"/>
      <c r="P2204" s="4"/>
      <c r="Q2204" s="4">
        <v>1.9613082173915899</v>
      </c>
      <c r="R2204" s="4">
        <v>1.0875412815155228</v>
      </c>
      <c r="S2204" s="4">
        <v>318889963.89793593</v>
      </c>
      <c r="T2204" s="4">
        <v>3.0336097775699402</v>
      </c>
      <c r="U2204" s="4">
        <v>0</v>
      </c>
      <c r="V2204" s="4" t="s">
        <v>465</v>
      </c>
      <c r="W2204" s="4">
        <v>0</v>
      </c>
      <c r="X2204" s="4">
        <v>32779823</v>
      </c>
      <c r="Y2204" s="4">
        <v>13147743910.72406</v>
      </c>
      <c r="Z2204" s="4">
        <v>1035373000000</v>
      </c>
      <c r="AA2204" s="4">
        <v>3972235562900</v>
      </c>
      <c r="AB2204" s="4">
        <v>38223395381.961449</v>
      </c>
      <c r="AC2204" s="4">
        <v>2.6377605340877151E-2</v>
      </c>
      <c r="AD2204" s="4"/>
      <c r="AE2204" s="4">
        <v>0.39973867461090318</v>
      </c>
      <c r="AF2204" s="4">
        <f t="shared" si="103"/>
        <v>3.5682038295741215E-2</v>
      </c>
      <c r="AG2204" s="4" t="str">
        <f t="shared" si="104"/>
        <v/>
      </c>
      <c r="AH2204" s="4">
        <f t="shared" si="105"/>
        <v>0.40289090648864728</v>
      </c>
    </row>
    <row r="2205" spans="1:34" x14ac:dyDescent="0.2">
      <c r="A2205" s="4" t="s">
        <v>438</v>
      </c>
      <c r="B2205" s="4" t="s">
        <v>422</v>
      </c>
      <c r="C2205" s="4">
        <v>2003</v>
      </c>
      <c r="D2205" s="4">
        <v>10.005568462063394</v>
      </c>
      <c r="E2205" s="4">
        <v>2.932475545709039</v>
      </c>
      <c r="F2205" s="4">
        <v>-7.7112602602895208E-2</v>
      </c>
      <c r="G2205" s="4">
        <v>6.1973132390099579</v>
      </c>
      <c r="H2205" s="4">
        <v>54.132265895729034</v>
      </c>
      <c r="I2205" s="4">
        <v>13606235</v>
      </c>
      <c r="J2205" s="4">
        <v>4.7110470360000001</v>
      </c>
      <c r="K2205" s="4">
        <v>2.941902861</v>
      </c>
      <c r="L2205" s="4">
        <v>6.0096357227147763</v>
      </c>
      <c r="M2205" s="4"/>
      <c r="N2205" s="4">
        <v>791309000</v>
      </c>
      <c r="O2205" s="4"/>
      <c r="P2205" s="4"/>
      <c r="Q2205" s="4">
        <v>9.8156906297965492</v>
      </c>
      <c r="R2205" s="4">
        <v>1.1549396213345828</v>
      </c>
      <c r="S2205" s="4">
        <v>685151834.24533319</v>
      </c>
      <c r="T2205" s="4">
        <v>2.9674433527342199</v>
      </c>
      <c r="U2205" s="4">
        <v>0</v>
      </c>
      <c r="V2205" s="4" t="s">
        <v>465</v>
      </c>
      <c r="W2205" s="4">
        <v>0</v>
      </c>
      <c r="X2205" s="4">
        <v>33767122</v>
      </c>
      <c r="Y2205" s="4">
        <v>14904517649.847567</v>
      </c>
      <c r="Z2205" s="4">
        <v>1131782000000</v>
      </c>
      <c r="AA2205" s="4">
        <v>4088720399400</v>
      </c>
      <c r="AB2205" s="4">
        <v>39344287104.277145</v>
      </c>
      <c r="AC2205" s="4">
        <v>5.3091889223808121E-2</v>
      </c>
      <c r="AD2205" s="4"/>
      <c r="AE2205" s="4">
        <v>0.40294328311426719</v>
      </c>
      <c r="AF2205" s="4">
        <f t="shared" si="103"/>
        <v>3.895327200748766E-2</v>
      </c>
      <c r="AG2205" s="4" t="str">
        <f t="shared" si="104"/>
        <v/>
      </c>
      <c r="AH2205" s="4">
        <f t="shared" si="105"/>
        <v>0.40585798141282964</v>
      </c>
    </row>
    <row r="2206" spans="1:34" x14ac:dyDescent="0.2">
      <c r="A2206" s="4" t="s">
        <v>438</v>
      </c>
      <c r="B2206" s="4" t="s">
        <v>422</v>
      </c>
      <c r="C2206" s="4">
        <v>2004</v>
      </c>
      <c r="D2206" s="4">
        <v>7.6275324877611581</v>
      </c>
      <c r="E2206" s="4">
        <v>5.1042997762973812</v>
      </c>
      <c r="F2206" s="4">
        <v>2.0086928804448974</v>
      </c>
      <c r="G2206" s="4">
        <v>7.1268415550539146</v>
      </c>
      <c r="H2206" s="4">
        <v>59.477003348428859</v>
      </c>
      <c r="I2206" s="4">
        <v>14125164</v>
      </c>
      <c r="J2206" s="4">
        <v>7.3182599499999998</v>
      </c>
      <c r="K2206" s="4">
        <v>3.0235280420000001</v>
      </c>
      <c r="L2206" s="4">
        <v>0.58204431682533198</v>
      </c>
      <c r="M2206" s="4"/>
      <c r="N2206" s="4">
        <v>443855000</v>
      </c>
      <c r="O2206" s="4"/>
      <c r="P2206" s="4"/>
      <c r="Q2206" s="4">
        <v>11.6240355442427</v>
      </c>
      <c r="R2206" s="4">
        <v>1.2372503382036382</v>
      </c>
      <c r="S2206" s="4">
        <v>35874382.377680004</v>
      </c>
      <c r="T2206" s="4">
        <v>2.9895154362409699</v>
      </c>
      <c r="U2206" s="4">
        <v>0</v>
      </c>
      <c r="V2206" s="4" t="s">
        <v>465</v>
      </c>
      <c r="W2206" s="4">
        <v>0</v>
      </c>
      <c r="X2206" s="4">
        <v>34791836</v>
      </c>
      <c r="Y2206" s="4">
        <v>16095337093.836597</v>
      </c>
      <c r="Z2206" s="4">
        <v>1274329000000</v>
      </c>
      <c r="AA2206" s="4">
        <v>4297420945600</v>
      </c>
      <c r="AB2206" s="4">
        <v>41352537462.926567</v>
      </c>
      <c r="AC2206" s="4">
        <v>2.7576620322538371E-2</v>
      </c>
      <c r="AD2206" s="4"/>
      <c r="AE2206" s="4">
        <v>0.40599076174077159</v>
      </c>
      <c r="AF2206" s="4">
        <f t="shared" si="103"/>
        <v>3.1489843133080689E-2</v>
      </c>
      <c r="AG2206" s="4" t="str">
        <f t="shared" si="104"/>
        <v/>
      </c>
      <c r="AH2206" s="4">
        <f t="shared" si="105"/>
        <v>0.4084992391121342</v>
      </c>
    </row>
    <row r="2207" spans="1:34" x14ac:dyDescent="0.2">
      <c r="A2207" s="4" t="s">
        <v>438</v>
      </c>
      <c r="B2207" s="4" t="s">
        <v>422</v>
      </c>
      <c r="C2207" s="4">
        <v>2005</v>
      </c>
      <c r="D2207" s="4">
        <v>13.240485597852228</v>
      </c>
      <c r="E2207" s="4">
        <v>5.9066660798005728</v>
      </c>
      <c r="F2207" s="4">
        <v>2.8007234201364355</v>
      </c>
      <c r="G2207" s="4">
        <v>4.8996497205896077</v>
      </c>
      <c r="H2207" s="4">
        <v>64.478866163979589</v>
      </c>
      <c r="I2207" s="4">
        <v>14646884</v>
      </c>
      <c r="J2207" s="4">
        <v>12.867139229999999</v>
      </c>
      <c r="K2207" s="4">
        <v>3.101897702</v>
      </c>
      <c r="L2207" s="4">
        <v>-0.7830813649362085</v>
      </c>
      <c r="M2207" s="4"/>
      <c r="N2207" s="4">
        <v>678149000</v>
      </c>
      <c r="O2207" s="4"/>
      <c r="P2207" s="4"/>
      <c r="Q2207" s="4">
        <v>10.312778357468201</v>
      </c>
      <c r="R2207" s="4">
        <v>1.2978712709424267</v>
      </c>
      <c r="S2207" s="4">
        <v>52258676.463409998</v>
      </c>
      <c r="T2207" s="4">
        <v>2.9765807398305602</v>
      </c>
      <c r="U2207" s="4">
        <v>0</v>
      </c>
      <c r="V2207" s="4" t="s">
        <v>465</v>
      </c>
      <c r="W2207" s="4">
        <v>0</v>
      </c>
      <c r="X2207" s="4">
        <v>35843010</v>
      </c>
      <c r="Y2207" s="4">
        <v>18737897744.794788</v>
      </c>
      <c r="Z2207" s="4">
        <v>1415725000000</v>
      </c>
      <c r="AA2207" s="4">
        <v>4551255250900</v>
      </c>
      <c r="AB2207" s="4">
        <v>43795093766.38607</v>
      </c>
      <c r="AC2207" s="4">
        <v>3.6191306476116479E-2</v>
      </c>
      <c r="AD2207" s="4"/>
      <c r="AE2207" s="4">
        <v>0.40863989938345024</v>
      </c>
      <c r="AF2207" s="4">
        <f t="shared" si="103"/>
        <v>2.8836418210474359E-2</v>
      </c>
      <c r="AG2207" s="4" t="str">
        <f t="shared" si="104"/>
        <v/>
      </c>
      <c r="AH2207" s="4">
        <f t="shared" si="105"/>
        <v>0.41072883854019288</v>
      </c>
    </row>
    <row r="2208" spans="1:34" x14ac:dyDescent="0.2">
      <c r="A2208" s="4" t="s">
        <v>438</v>
      </c>
      <c r="B2208" s="4" t="s">
        <v>422</v>
      </c>
      <c r="C2208" s="4">
        <v>2006</v>
      </c>
      <c r="D2208" s="4">
        <v>31.473948887701596</v>
      </c>
      <c r="E2208" s="4">
        <v>6.4724943001548354</v>
      </c>
      <c r="F2208" s="4">
        <v>3.3518897737922799</v>
      </c>
      <c r="G2208" s="4">
        <v>23.530133251010923</v>
      </c>
      <c r="H2208" s="4">
        <v>55.236485125730319</v>
      </c>
      <c r="I2208" s="4">
        <v>15171370</v>
      </c>
      <c r="J2208" s="4">
        <v>19.878853100000001</v>
      </c>
      <c r="K2208" s="4">
        <v>3.6</v>
      </c>
      <c r="L2208" s="4">
        <v>-2.0172045024240788</v>
      </c>
      <c r="M2208" s="4"/>
      <c r="N2208" s="4">
        <v>792885000</v>
      </c>
      <c r="O2208" s="4"/>
      <c r="P2208" s="4"/>
      <c r="Q2208" s="4">
        <v>14.4537342081708</v>
      </c>
      <c r="R2208" s="4">
        <v>1.6032621104217688</v>
      </c>
      <c r="S2208" s="4">
        <v>494544837.58257002</v>
      </c>
      <c r="T2208" s="4">
        <v>2.9747111165203601</v>
      </c>
      <c r="U2208" s="4">
        <v>0</v>
      </c>
      <c r="V2208" s="4" t="s">
        <v>465</v>
      </c>
      <c r="W2208" s="4">
        <v>0</v>
      </c>
      <c r="X2208" s="4">
        <v>36925253</v>
      </c>
      <c r="Y2208" s="4">
        <v>25825524820.806423</v>
      </c>
      <c r="Z2208" s="4">
        <v>1862041000000</v>
      </c>
      <c r="AA2208" s="4">
        <v>4845834987600</v>
      </c>
      <c r="AB2208" s="4">
        <v>46629728714.16288</v>
      </c>
      <c r="AC2208" s="4">
        <v>3.070160260058721E-2</v>
      </c>
      <c r="AD2208" s="4"/>
      <c r="AE2208" s="4">
        <v>0.41086705621218084</v>
      </c>
      <c r="AF2208" s="4">
        <f t="shared" si="103"/>
        <v>2.3688309123322839E-2</v>
      </c>
      <c r="AG2208" s="4" t="str">
        <f t="shared" si="104"/>
        <v/>
      </c>
      <c r="AH2208" s="4">
        <f t="shared" si="105"/>
        <v>0.41261907225268074</v>
      </c>
    </row>
    <row r="2209" spans="1:34" x14ac:dyDescent="0.2">
      <c r="A2209" s="4" t="s">
        <v>438</v>
      </c>
      <c r="B2209" s="4" t="s">
        <v>422</v>
      </c>
      <c r="C2209" s="4">
        <v>2007</v>
      </c>
      <c r="D2209" s="4">
        <v>8.1585283686731884</v>
      </c>
      <c r="E2209" s="4">
        <v>6.8507297699878364</v>
      </c>
      <c r="F2209" s="4">
        <v>3.7282567431863356</v>
      </c>
      <c r="G2209" s="4">
        <v>8.129485596133776</v>
      </c>
      <c r="H2209" s="4">
        <v>53.894788804605852</v>
      </c>
      <c r="I2209" s="4">
        <v>15697007</v>
      </c>
      <c r="J2209" s="4">
        <v>29.837982660000002</v>
      </c>
      <c r="K2209" s="4">
        <v>4.4000000000000004</v>
      </c>
      <c r="L2209" s="4">
        <v>8.1463675897652337</v>
      </c>
      <c r="M2209" s="4"/>
      <c r="N2209" s="4">
        <v>626903000</v>
      </c>
      <c r="O2209" s="4">
        <v>390000000</v>
      </c>
      <c r="P2209" s="4"/>
      <c r="Q2209" s="4">
        <v>9.7588802302752597</v>
      </c>
      <c r="R2209" s="4">
        <v>1.7335990727567769</v>
      </c>
      <c r="S2209" s="4">
        <v>361619367.39139998</v>
      </c>
      <c r="T2209" s="4">
        <v>2.9658248009105699</v>
      </c>
      <c r="U2209" s="4">
        <v>0</v>
      </c>
      <c r="V2209" s="4" t="s">
        <v>465</v>
      </c>
      <c r="W2209" s="4">
        <v>0</v>
      </c>
      <c r="X2209" s="4">
        <v>38036793</v>
      </c>
      <c r="Y2209" s="4">
        <v>31958195182.240604</v>
      </c>
      <c r="Z2209" s="4">
        <v>2151349000000</v>
      </c>
      <c r="AA2209" s="4">
        <v>5177810047700</v>
      </c>
      <c r="AB2209" s="4">
        <v>49824205420.848602</v>
      </c>
      <c r="AC2209" s="4">
        <v>1.9616345554719385E-2</v>
      </c>
      <c r="AD2209" s="4"/>
      <c r="AE2209" s="4">
        <v>0.41267956002494743</v>
      </c>
      <c r="AF2209" s="4">
        <f t="shared" si="103"/>
        <v>1.7504538426993923E-2</v>
      </c>
      <c r="AG2209" s="4" t="str">
        <f t="shared" si="104"/>
        <v/>
      </c>
      <c r="AH2209" s="4">
        <f t="shared" si="105"/>
        <v>0.41433634036847239</v>
      </c>
    </row>
    <row r="2210" spans="1:34" x14ac:dyDescent="0.2">
      <c r="A2210" s="4" t="s">
        <v>438</v>
      </c>
      <c r="B2210" s="4" t="s">
        <v>422</v>
      </c>
      <c r="C2210" s="4">
        <v>2008</v>
      </c>
      <c r="D2210" s="4">
        <v>14.136222779122747</v>
      </c>
      <c r="E2210" s="4">
        <v>0.23228274481297717</v>
      </c>
      <c r="F2210" s="4">
        <v>-2.7094494044010702</v>
      </c>
      <c r="G2210" s="4">
        <v>15.151174964262637</v>
      </c>
      <c r="H2210" s="4">
        <v>57.578598647313108</v>
      </c>
      <c r="I2210" s="4">
        <v>16235546</v>
      </c>
      <c r="J2210" s="4">
        <v>41.604656349999999</v>
      </c>
      <c r="K2210" s="4">
        <v>5.2</v>
      </c>
      <c r="L2210" s="4">
        <v>8.5501184391674911</v>
      </c>
      <c r="M2210" s="4"/>
      <c r="N2210" s="4">
        <v>744716000</v>
      </c>
      <c r="O2210" s="4"/>
      <c r="P2210" s="4"/>
      <c r="Q2210" s="4">
        <v>26.239816644506298</v>
      </c>
      <c r="R2210" s="4">
        <v>1.9962597014489909</v>
      </c>
      <c r="S2210" s="4">
        <v>37355669.795819998</v>
      </c>
      <c r="T2210" s="4">
        <v>2.97884515479232</v>
      </c>
      <c r="U2210" s="4">
        <v>0</v>
      </c>
      <c r="V2210" s="4" t="s">
        <v>465</v>
      </c>
      <c r="W2210" s="4">
        <v>0</v>
      </c>
      <c r="X2210" s="4">
        <v>39186895</v>
      </c>
      <c r="Y2210" s="4">
        <v>35895153327.849686</v>
      </c>
      <c r="Z2210" s="4">
        <v>2483058000000</v>
      </c>
      <c r="AA2210" s="4">
        <v>5189837207000</v>
      </c>
      <c r="AB2210" s="4">
        <v>49939938452.781403</v>
      </c>
      <c r="AC2210" s="4">
        <v>2.0746979214661919E-2</v>
      </c>
      <c r="AD2210" s="4"/>
      <c r="AE2210" s="4">
        <v>0.41431060052091395</v>
      </c>
      <c r="AF2210" s="4">
        <f t="shared" si="103"/>
        <v>1.6193923696998059E-2</v>
      </c>
      <c r="AG2210" s="4" t="str">
        <f t="shared" si="104"/>
        <v/>
      </c>
      <c r="AH2210" s="4">
        <f t="shared" si="105"/>
        <v>0.41610890420902064</v>
      </c>
    </row>
    <row r="2211" spans="1:34" x14ac:dyDescent="0.2">
      <c r="A2211" s="4" t="s">
        <v>438</v>
      </c>
      <c r="B2211" s="4" t="s">
        <v>422</v>
      </c>
      <c r="C2211" s="4">
        <v>2009</v>
      </c>
      <c r="D2211" s="4">
        <v>11.092917559380268</v>
      </c>
      <c r="E2211" s="4">
        <v>3.3069398163108872</v>
      </c>
      <c r="F2211" s="4">
        <v>0.29317394668173336</v>
      </c>
      <c r="G2211" s="4">
        <v>27.696816376701292</v>
      </c>
      <c r="H2211" s="4">
        <v>45.945191812780514</v>
      </c>
      <c r="I2211" s="4">
        <v>16792370</v>
      </c>
      <c r="J2211" s="4">
        <v>47.974298869999998</v>
      </c>
      <c r="K2211" s="4">
        <v>6.1</v>
      </c>
      <c r="L2211" s="4">
        <v>8.6637719297931568</v>
      </c>
      <c r="M2211" s="4"/>
      <c r="N2211" s="4">
        <v>514531000</v>
      </c>
      <c r="O2211" s="4"/>
      <c r="P2211" s="4"/>
      <c r="Q2211" s="4">
        <v>9.2341259239464808</v>
      </c>
      <c r="R2211" s="4">
        <v>2.5491600853614034</v>
      </c>
      <c r="S2211" s="4">
        <v>21843345.561349999</v>
      </c>
      <c r="T2211" s="4">
        <v>2.9606918765213699</v>
      </c>
      <c r="U2211" s="4">
        <v>0</v>
      </c>
      <c r="V2211" s="4" t="s">
        <v>465</v>
      </c>
      <c r="W2211" s="4">
        <v>0</v>
      </c>
      <c r="X2211" s="4">
        <v>40364444</v>
      </c>
      <c r="Y2211" s="4">
        <v>42347217912.917572</v>
      </c>
      <c r="Z2211" s="4">
        <v>3275642000000</v>
      </c>
      <c r="AA2211" s="4">
        <v>5361462000000</v>
      </c>
      <c r="AB2211" s="4">
        <v>51591422161.717583</v>
      </c>
      <c r="AC2211" s="4">
        <v>1.2150290511600473E-2</v>
      </c>
      <c r="AD2211" s="4"/>
      <c r="AE2211" s="4">
        <v>0.41601886055955584</v>
      </c>
      <c r="AF2211" s="4">
        <f t="shared" si="103"/>
        <v>1.3418629087158967E-2</v>
      </c>
      <c r="AG2211" s="4" t="str">
        <f t="shared" si="104"/>
        <v/>
      </c>
      <c r="AH2211" s="4">
        <f t="shared" si="105"/>
        <v>0.41815958244811496</v>
      </c>
    </row>
    <row r="2212" spans="1:34" x14ac:dyDescent="0.2">
      <c r="A2212" s="4" t="s">
        <v>438</v>
      </c>
      <c r="B2212" s="4" t="s">
        <v>422</v>
      </c>
      <c r="C2212" s="4">
        <v>2010</v>
      </c>
      <c r="D2212" s="4">
        <v>15.141955835962136</v>
      </c>
      <c r="E2212" s="4">
        <v>8.0584736029090607</v>
      </c>
      <c r="F2212" s="4">
        <v>5.0563909001191121</v>
      </c>
      <c r="G2212" s="4">
        <v>1.6391996480253255</v>
      </c>
      <c r="H2212" s="4">
        <v>50.394287350283385</v>
      </c>
      <c r="I2212" s="4">
        <v>17354366</v>
      </c>
      <c r="J2212" s="4">
        <v>60.14006827</v>
      </c>
      <c r="K2212" s="4">
        <v>7.2</v>
      </c>
      <c r="L2212" s="4">
        <v>5.6074766355140184</v>
      </c>
      <c r="M2212" s="4"/>
      <c r="N2212" s="4">
        <v>712164000</v>
      </c>
      <c r="O2212" s="4"/>
      <c r="P2212" s="4"/>
      <c r="Q2212" s="4">
        <v>3.9613888911538999</v>
      </c>
      <c r="R2212" s="4">
        <v>2.5909459085082496</v>
      </c>
      <c r="S2212" s="4">
        <v>27486649.854936998</v>
      </c>
      <c r="T2212" s="4">
        <v>2.8175240671163002</v>
      </c>
      <c r="U2212" s="4">
        <v>0</v>
      </c>
      <c r="V2212" s="4" t="s">
        <v>465</v>
      </c>
      <c r="W2212" s="4">
        <v>0</v>
      </c>
      <c r="X2212" s="4">
        <v>41517895</v>
      </c>
      <c r="Y2212" s="4">
        <v>45405587556.73127</v>
      </c>
      <c r="Z2212" s="4">
        <v>3597630000000</v>
      </c>
      <c r="AA2212" s="4">
        <v>5793514000000</v>
      </c>
      <c r="AB2212" s="4">
        <v>55748903297.984962</v>
      </c>
      <c r="AC2212" s="4">
        <v>1.5684501364731783E-2</v>
      </c>
      <c r="AD2212" s="4"/>
      <c r="AE2212" s="4">
        <v>0.41799725154659212</v>
      </c>
      <c r="AF2212" s="4">
        <f t="shared" si="103"/>
        <v>1.4099062669682571E-2</v>
      </c>
      <c r="AG2212" s="4" t="str">
        <f t="shared" si="104"/>
        <v/>
      </c>
      <c r="AH2212" s="4">
        <f t="shared" si="105"/>
        <v>0.42059248603546723</v>
      </c>
    </row>
    <row r="2213" spans="1:34" x14ac:dyDescent="0.2">
      <c r="A2213" s="4" t="s">
        <v>438</v>
      </c>
      <c r="B2213" s="4" t="s">
        <v>422</v>
      </c>
      <c r="C2213" s="4">
        <v>2011</v>
      </c>
      <c r="D2213" s="4">
        <v>3.1963470319634695</v>
      </c>
      <c r="E2213" s="4">
        <v>5.1211061197056011</v>
      </c>
      <c r="F2213" s="4">
        <v>2.3664197348974341</v>
      </c>
      <c r="G2213" s="4">
        <v>10.065012967231553</v>
      </c>
      <c r="H2213" s="4">
        <v>58.402205974562492</v>
      </c>
      <c r="I2213" s="4">
        <v>17926485</v>
      </c>
      <c r="J2213" s="4">
        <v>65.862967409999996</v>
      </c>
      <c r="K2213" s="4">
        <v>8.8000000000000007</v>
      </c>
      <c r="L2213" s="4">
        <v>2.6548672566371749</v>
      </c>
      <c r="M2213" s="4"/>
      <c r="N2213" s="4">
        <v>582170000</v>
      </c>
      <c r="O2213" s="4"/>
      <c r="P2213" s="4"/>
      <c r="Q2213" s="4">
        <v>14.0224939638475</v>
      </c>
      <c r="R2213" s="4">
        <v>2.8517249501735602</v>
      </c>
      <c r="S2213" s="4">
        <v>24146616.581858002</v>
      </c>
      <c r="T2213" s="4">
        <v>2.6554350581203798</v>
      </c>
      <c r="U2213" s="4">
        <v>0</v>
      </c>
      <c r="V2213" s="4" t="s">
        <v>465</v>
      </c>
      <c r="W2213" s="4">
        <v>0</v>
      </c>
      <c r="X2213" s="4">
        <v>42635144</v>
      </c>
      <c r="Y2213" s="4">
        <v>46869457318.254089</v>
      </c>
      <c r="Z2213" s="4">
        <v>4162514000000</v>
      </c>
      <c r="AA2213" s="4">
        <v>6090206000000</v>
      </c>
      <c r="AB2213" s="4">
        <v>58603863796.446823</v>
      </c>
      <c r="AC2213" s="4">
        <v>1.2421095385144649E-2</v>
      </c>
      <c r="AD2213" s="4"/>
      <c r="AE2213" s="4">
        <v>0.42046263523819694</v>
      </c>
      <c r="AF2213" s="4">
        <f t="shared" si="103"/>
        <v>1.0999931254331871E-2</v>
      </c>
      <c r="AG2213" s="4" t="str">
        <f t="shared" si="104"/>
        <v/>
      </c>
      <c r="AH2213" s="4">
        <f t="shared" si="105"/>
        <v>0.4234539949852098</v>
      </c>
    </row>
    <row r="2214" spans="1:34" x14ac:dyDescent="0.2">
      <c r="A2214" s="4" t="s">
        <v>438</v>
      </c>
      <c r="B2214" s="4" t="s">
        <v>422</v>
      </c>
      <c r="C2214" s="4">
        <v>2012</v>
      </c>
      <c r="D2214" s="4">
        <v>13.097345132743371</v>
      </c>
      <c r="E2214" s="4">
        <v>4.5686796144498203</v>
      </c>
      <c r="F2214" s="4">
        <v>1.9604009872781631</v>
      </c>
      <c r="G2214" s="4">
        <v>9.5229722115484776</v>
      </c>
      <c r="H2214" s="4">
        <v>51.623692023248068</v>
      </c>
      <c r="I2214" s="4">
        <v>18509902</v>
      </c>
      <c r="J2214" s="4">
        <v>70.282875970000006</v>
      </c>
      <c r="K2214" s="4">
        <v>10.5</v>
      </c>
      <c r="L2214" s="4">
        <v>13.50574712643677</v>
      </c>
      <c r="M2214" s="4"/>
      <c r="N2214" s="4">
        <v>800359000</v>
      </c>
      <c r="O2214" s="4"/>
      <c r="P2214" s="4"/>
      <c r="Q2214" s="4">
        <v>9.3777674815512295</v>
      </c>
      <c r="R2214" s="4">
        <v>3.1232939247283831</v>
      </c>
      <c r="S2214" s="4">
        <v>25625478.782311998</v>
      </c>
      <c r="T2214" s="4">
        <v>2.52595644302294</v>
      </c>
      <c r="U2214" s="4">
        <v>0</v>
      </c>
      <c r="V2214" s="4" t="s">
        <v>465</v>
      </c>
      <c r="W2214" s="4">
        <v>0</v>
      </c>
      <c r="X2214" s="4">
        <v>43725806</v>
      </c>
      <c r="Y2214" s="4">
        <v>56396706005.943481</v>
      </c>
      <c r="Z2214" s="4">
        <v>4767191000000</v>
      </c>
      <c r="AA2214" s="4">
        <v>6368448000000</v>
      </c>
      <c r="AB2214" s="4">
        <v>61281286574.995026</v>
      </c>
      <c r="AC2214" s="4">
        <v>1.4191591259171282E-2</v>
      </c>
      <c r="AD2214" s="4"/>
      <c r="AE2214" s="4">
        <v>0.42331757132161268</v>
      </c>
      <c r="AF2214" s="4">
        <f t="shared" si="103"/>
        <v>8.9982303956046335E-3</v>
      </c>
      <c r="AG2214" s="4" t="str">
        <f t="shared" si="104"/>
        <v/>
      </c>
      <c r="AH2214" s="4">
        <f t="shared" si="105"/>
        <v>0.42671043476193588</v>
      </c>
    </row>
    <row r="2215" spans="1:34" x14ac:dyDescent="0.2">
      <c r="A2215" s="4" t="s">
        <v>438</v>
      </c>
      <c r="B2215" s="4" t="s">
        <v>422</v>
      </c>
      <c r="C2215" s="4">
        <v>2013</v>
      </c>
      <c r="D2215" s="4">
        <v>6.4945226917057823</v>
      </c>
      <c r="E2215" s="4">
        <v>3.7978483925754034</v>
      </c>
      <c r="F2215" s="4">
        <v>1.326292506597639</v>
      </c>
      <c r="G2215" s="4">
        <v>7.3375622336044017</v>
      </c>
      <c r="H2215" s="4">
        <v>47.464642512730357</v>
      </c>
      <c r="I2215" s="4">
        <v>19107608</v>
      </c>
      <c r="J2215" s="4">
        <v>71.061219629999997</v>
      </c>
      <c r="K2215" s="4">
        <v>13</v>
      </c>
      <c r="L2215" s="4">
        <v>-2.4050632911392431</v>
      </c>
      <c r="M2215" s="4"/>
      <c r="N2215" s="4">
        <v>393902000</v>
      </c>
      <c r="O2215" s="4"/>
      <c r="P2215" s="4"/>
      <c r="Q2215" s="4">
        <v>5.7174935703773198</v>
      </c>
      <c r="R2215" s="4">
        <v>3.3524675601937135</v>
      </c>
      <c r="S2215" s="4">
        <v>11749614.656835999</v>
      </c>
      <c r="T2215" s="4">
        <v>2.4099313640374298</v>
      </c>
      <c r="U2215" s="4">
        <v>0</v>
      </c>
      <c r="V2215" s="4" t="s">
        <v>465</v>
      </c>
      <c r="W2215" s="4">
        <v>0</v>
      </c>
      <c r="X2215" s="4">
        <v>44792368</v>
      </c>
      <c r="Y2215" s="4">
        <v>61671425370.023537</v>
      </c>
      <c r="Z2215" s="4">
        <v>5311322000000</v>
      </c>
      <c r="AA2215" s="4">
        <v>6610312000000</v>
      </c>
      <c r="AB2215" s="4">
        <v>63608656932.132996</v>
      </c>
      <c r="AC2215" s="4">
        <v>6.387107118679681E-3</v>
      </c>
      <c r="AD2215" s="4"/>
      <c r="AE2215" s="4">
        <v>0.42658177839581957</v>
      </c>
      <c r="AF2215" s="4">
        <f t="shared" si="103"/>
        <v>6.7222015752891129E-3</v>
      </c>
      <c r="AG2215" s="4" t="str">
        <f t="shared" si="104"/>
        <v/>
      </c>
      <c r="AH2215" s="4">
        <f t="shared" si="105"/>
        <v>0.4303075947001383</v>
      </c>
    </row>
    <row r="2216" spans="1:34" x14ac:dyDescent="0.2">
      <c r="A2216" s="4" t="s">
        <v>438</v>
      </c>
      <c r="B2216" s="4" t="s">
        <v>422</v>
      </c>
      <c r="C2216" s="4">
        <v>2014</v>
      </c>
      <c r="D2216" s="4">
        <v>17.119764878765608</v>
      </c>
      <c r="E2216" s="4">
        <v>5.020111002324839</v>
      </c>
      <c r="F2216" s="4">
        <v>2.6381899295034827</v>
      </c>
      <c r="G2216" s="4">
        <v>7.6350319014900236</v>
      </c>
      <c r="H2216" s="4">
        <v>46.170489362215982</v>
      </c>
      <c r="I2216" s="4">
        <v>19718332</v>
      </c>
      <c r="J2216" s="4">
        <v>73.382638330000006</v>
      </c>
      <c r="K2216" s="4">
        <v>16.5</v>
      </c>
      <c r="L2216" s="4">
        <v>3.761348897535683</v>
      </c>
      <c r="M2216" s="4"/>
      <c r="N2216" s="4">
        <v>438121000</v>
      </c>
      <c r="O2216" s="4"/>
      <c r="P2216" s="4"/>
      <c r="Q2216" s="4">
        <v>6.8781549927594599</v>
      </c>
      <c r="R2216" s="4">
        <v>3.6084295279016074</v>
      </c>
      <c r="S2216" s="4">
        <v>121415977.95170975</v>
      </c>
      <c r="T2216" s="4">
        <v>2.2941780158285998</v>
      </c>
      <c r="U2216" s="4">
        <v>0</v>
      </c>
      <c r="V2216" s="4" t="s">
        <v>465</v>
      </c>
      <c r="W2216" s="4">
        <v>0</v>
      </c>
      <c r="X2216" s="4">
        <v>45831863</v>
      </c>
      <c r="Y2216" s="4">
        <v>68285768554.472015</v>
      </c>
      <c r="Z2216" s="4">
        <v>6003835000000</v>
      </c>
      <c r="AA2216" s="4">
        <v>6942157000000</v>
      </c>
      <c r="AB2216" s="4">
        <v>66801882117.214066</v>
      </c>
      <c r="AC2216" s="4">
        <v>6.4159928089629389E-3</v>
      </c>
      <c r="AD2216" s="4"/>
      <c r="AE2216" s="4">
        <v>0.43023195456837526</v>
      </c>
      <c r="AF2216" s="4">
        <f t="shared" si="103"/>
        <v>6.2911648533218378E-3</v>
      </c>
      <c r="AG2216" s="4" t="str">
        <f t="shared" si="104"/>
        <v/>
      </c>
      <c r="AH2216" s="4">
        <f t="shared" si="105"/>
        <v>0.43419141236167969</v>
      </c>
    </row>
    <row r="2217" spans="1:34" x14ac:dyDescent="0.2">
      <c r="A2217" s="4" t="s">
        <v>438</v>
      </c>
      <c r="B2217" s="4" t="s">
        <v>422</v>
      </c>
      <c r="C2217" s="4">
        <v>2015</v>
      </c>
      <c r="D2217" s="4">
        <v>-4.0801129234629911</v>
      </c>
      <c r="E2217" s="4">
        <v>4.9677211275976703</v>
      </c>
      <c r="F2217" s="4">
        <v>2.6833174250999576</v>
      </c>
      <c r="G2217" s="4">
        <v>9.2386546839628494</v>
      </c>
      <c r="H2217" s="4">
        <v>40.327384691901898</v>
      </c>
      <c r="I2217" s="4">
        <v>20338655</v>
      </c>
      <c r="J2217" s="4">
        <v>80.501059010000006</v>
      </c>
      <c r="K2217" s="4">
        <v>16.587854849999999</v>
      </c>
      <c r="L2217" s="4">
        <v>13.68400000000001</v>
      </c>
      <c r="M2217" s="4"/>
      <c r="N2217" s="4">
        <v>516332000</v>
      </c>
      <c r="O2217" s="4"/>
      <c r="P2217" s="4"/>
      <c r="Q2217" s="4">
        <v>6.5821744025039797</v>
      </c>
      <c r="R2217" s="4">
        <v>3.941799871498588</v>
      </c>
      <c r="S2217" s="4">
        <v>13988892.595326001</v>
      </c>
      <c r="T2217" s="4">
        <v>2.20032211952888</v>
      </c>
      <c r="U2217" s="4">
        <v>0</v>
      </c>
      <c r="V2217" s="4" t="s">
        <v>465</v>
      </c>
      <c r="W2217" s="4">
        <v>0</v>
      </c>
      <c r="X2217" s="4">
        <v>46851488</v>
      </c>
      <c r="Y2217" s="4">
        <v>70120413328.783798</v>
      </c>
      <c r="Z2217" s="4">
        <v>6884317000000</v>
      </c>
      <c r="AA2217" s="4">
        <v>7287024000000</v>
      </c>
      <c r="AB2217" s="4">
        <v>70120413328.783798</v>
      </c>
      <c r="AC2217" s="4">
        <v>7.3635047982247188E-3</v>
      </c>
      <c r="AD2217" s="4"/>
      <c r="AE2217" s="4">
        <v>0.43410905113622006</v>
      </c>
      <c r="AF2217" s="4">
        <f t="shared" si="103"/>
        <v>5.6853760518880336E-3</v>
      </c>
      <c r="AG2217" s="4" t="str">
        <f t="shared" si="104"/>
        <v/>
      </c>
      <c r="AH2217" s="4">
        <f t="shared" si="105"/>
        <v>0.43779408503002792</v>
      </c>
    </row>
    <row r="2218" spans="1:34" x14ac:dyDescent="0.2">
      <c r="A2218" s="4" t="s">
        <v>438</v>
      </c>
      <c r="B2218" s="4" t="s">
        <v>422</v>
      </c>
      <c r="C2218" s="4">
        <v>2016</v>
      </c>
      <c r="D2218" s="4">
        <v>-3.9000551354087776</v>
      </c>
      <c r="E2218" s="4">
        <v>4.2135170681474392</v>
      </c>
      <c r="F2218" s="4">
        <v>1.943668144202789</v>
      </c>
      <c r="G2218" s="4">
        <v>5.8496289464880817</v>
      </c>
      <c r="H2218" s="4">
        <v>34.865019573182423</v>
      </c>
      <c r="I2218" s="4">
        <v>20989036</v>
      </c>
      <c r="J2218" s="4">
        <v>81.391495129999996</v>
      </c>
      <c r="K2218" s="4">
        <v>16.600000000000001</v>
      </c>
      <c r="L2218" s="4">
        <v>5.2911909327609834</v>
      </c>
      <c r="M2218" s="4"/>
      <c r="N2218" s="4">
        <v>381108000</v>
      </c>
      <c r="O2218" s="4">
        <v>28000000</v>
      </c>
      <c r="P2218" s="4">
        <v>28000000</v>
      </c>
      <c r="Q2218" s="4">
        <v>6.2971575245627402</v>
      </c>
      <c r="R2218" s="4">
        <v>4.1723805377943997</v>
      </c>
      <c r="S2218" s="4">
        <v>9134661.8951399997</v>
      </c>
      <c r="T2218" s="4">
        <v>2.2021455619854899</v>
      </c>
      <c r="U2218" s="4">
        <v>0</v>
      </c>
      <c r="V2218" s="4" t="s">
        <v>465</v>
      </c>
      <c r="W2218" s="4">
        <v>0</v>
      </c>
      <c r="X2218" s="4">
        <v>47894670</v>
      </c>
      <c r="Y2218" s="4">
        <v>74815121314.938065</v>
      </c>
      <c r="Z2218" s="4">
        <v>7594064000000</v>
      </c>
      <c r="AA2218" s="4">
        <v>7594064000000</v>
      </c>
      <c r="AB2218" s="4">
        <v>73074948912.647629</v>
      </c>
      <c r="AC2218" s="4">
        <v>5.0939969527778539E-3</v>
      </c>
      <c r="AD2218" s="4"/>
      <c r="AE2218" s="4">
        <v>0.43823323138044379</v>
      </c>
      <c r="AF2218" s="4">
        <f t="shared" si="103"/>
        <v>5.2828477031234833E-3</v>
      </c>
      <c r="AG2218" s="4" t="str">
        <f t="shared" si="104"/>
        <v/>
      </c>
      <c r="AH2218" s="4">
        <f t="shared" si="105"/>
        <v>0.44108727793835456</v>
      </c>
    </row>
    <row r="2219" spans="1:34" x14ac:dyDescent="0.2">
      <c r="A2219" s="4" t="s">
        <v>438</v>
      </c>
      <c r="B2219" s="4" t="s">
        <v>422</v>
      </c>
      <c r="C2219" s="4">
        <v>2017</v>
      </c>
      <c r="D2219" s="4">
        <v>11.987258705074666</v>
      </c>
      <c r="E2219" s="4">
        <v>3.837958173647209</v>
      </c>
      <c r="F2219" s="4">
        <v>1.6031466161957439</v>
      </c>
      <c r="G2219" s="4">
        <v>7.5819340282018146</v>
      </c>
      <c r="H2219" s="4">
        <v>35.99505787540744</v>
      </c>
      <c r="I2219" s="4">
        <v>21588085</v>
      </c>
      <c r="J2219" s="4">
        <v>87.470354589999999</v>
      </c>
      <c r="K2219" s="4">
        <v>17.827100210000001</v>
      </c>
      <c r="L2219" s="4">
        <v>6.2343964388244473</v>
      </c>
      <c r="M2219" s="4"/>
      <c r="N2219" s="4">
        <v>377252000</v>
      </c>
      <c r="O2219" s="4"/>
      <c r="P2219" s="4"/>
      <c r="Q2219" s="4">
        <v>8.0057227913467006</v>
      </c>
      <c r="R2219" s="4">
        <v>4.4887276775755032</v>
      </c>
      <c r="S2219" s="4">
        <v>844435.44643000001</v>
      </c>
      <c r="T2219" s="4">
        <v>2.17570842690355</v>
      </c>
      <c r="U2219" s="4">
        <v>0</v>
      </c>
      <c r="V2219" s="4" t="s">
        <v>465</v>
      </c>
      <c r="W2219" s="4">
        <v>0</v>
      </c>
      <c r="X2219" s="4">
        <v>48948137</v>
      </c>
      <c r="Y2219" s="4">
        <v>82035800868.187012</v>
      </c>
      <c r="Z2219" s="4">
        <v>8483396000000</v>
      </c>
      <c r="AA2219" s="4">
        <v>7885521000000</v>
      </c>
      <c r="AB2219" s="4">
        <v>75879534887.329102</v>
      </c>
      <c r="AC2219" s="4">
        <v>4.5986264046615289E-3</v>
      </c>
      <c r="AD2219" s="4"/>
      <c r="AE2219" s="4">
        <v>0.44103997257341992</v>
      </c>
      <c r="AF2219" s="4">
        <f t="shared" si="103"/>
        <v>4.8197263858827978E-3</v>
      </c>
      <c r="AG2219" s="4" t="str">
        <f t="shared" si="104"/>
        <v/>
      </c>
      <c r="AH2219" s="4">
        <f t="shared" si="105"/>
        <v>0.44400823781277676</v>
      </c>
    </row>
    <row r="2220" spans="1:34" x14ac:dyDescent="0.2">
      <c r="A2220" s="4" t="s">
        <v>438</v>
      </c>
      <c r="B2220" s="4" t="s">
        <v>422</v>
      </c>
      <c r="C2220" s="4">
        <v>2018</v>
      </c>
      <c r="D2220" s="4">
        <v>-2.339557084552311</v>
      </c>
      <c r="E2220" s="4">
        <v>5.6479464070921921</v>
      </c>
      <c r="F2220" s="4">
        <v>3.5220844351557759</v>
      </c>
      <c r="G2220" s="4">
        <v>4.215028414590563</v>
      </c>
      <c r="H2220" s="4">
        <v>34.414753176742479</v>
      </c>
      <c r="I2220" s="4">
        <v>22178699</v>
      </c>
      <c r="J2220" s="4">
        <v>99.095407179999995</v>
      </c>
      <c r="K2220" s="4">
        <v>19.5</v>
      </c>
      <c r="L2220" s="4">
        <v>6.9831231695927576</v>
      </c>
      <c r="M2220" s="4"/>
      <c r="N2220" s="4">
        <v>567594000</v>
      </c>
      <c r="O2220" s="4"/>
      <c r="P2220" s="4"/>
      <c r="Q2220" s="4">
        <v>4.6898197612985699</v>
      </c>
      <c r="R2220" s="4">
        <v>4.6779288246389017</v>
      </c>
      <c r="S2220" s="4">
        <v>121334466.87141797</v>
      </c>
      <c r="T2220" s="4">
        <v>2.0327340045027502</v>
      </c>
      <c r="U2220" s="4">
        <v>0</v>
      </c>
      <c r="V2220" s="4" t="s">
        <v>465</v>
      </c>
      <c r="W2220" s="4">
        <v>0</v>
      </c>
      <c r="X2220" s="4">
        <v>49953304</v>
      </c>
      <c r="Y2220" s="4">
        <v>92202956320.531967</v>
      </c>
      <c r="Z2220" s="4">
        <v>9340307000000</v>
      </c>
      <c r="AA2220" s="4">
        <v>8330891000000</v>
      </c>
      <c r="AB2220" s="4">
        <v>80165170351.716263</v>
      </c>
      <c r="AC2220" s="4">
        <v>6.1559197519310653E-3</v>
      </c>
      <c r="AD2220" s="4"/>
      <c r="AE2220" s="4">
        <v>0.44398862986119997</v>
      </c>
      <c r="AF2220" s="4">
        <f t="shared" si="103"/>
        <v>4.7135977082379812E-3</v>
      </c>
      <c r="AG2220" s="4" t="str">
        <f t="shared" si="104"/>
        <v/>
      </c>
      <c r="AH2220" s="4">
        <f t="shared" si="105"/>
        <v>0.44594958289209236</v>
      </c>
    </row>
    <row r="2221" spans="1:34" x14ac:dyDescent="0.2">
      <c r="A2221" s="4" t="s">
        <v>438</v>
      </c>
      <c r="B2221" s="4" t="s">
        <v>422</v>
      </c>
      <c r="C2221" s="4">
        <v>2019</v>
      </c>
      <c r="D2221" s="4">
        <v>5.2512783851981624</v>
      </c>
      <c r="E2221" s="4">
        <v>5.1141588576780066</v>
      </c>
      <c r="F2221" s="4">
        <v>3.0549578495191696</v>
      </c>
      <c r="G2221" s="4">
        <v>4.275234239357502</v>
      </c>
      <c r="H2221" s="4">
        <v>31.759466725377617</v>
      </c>
      <c r="I2221" s="4">
        <v>22775100</v>
      </c>
      <c r="J2221" s="4">
        <v>107.0734925</v>
      </c>
      <c r="K2221" s="4">
        <v>22.668882570000001</v>
      </c>
      <c r="L2221" s="4">
        <v>5.6298026431248474</v>
      </c>
      <c r="M2221" s="4"/>
      <c r="N2221" s="4">
        <v>371870000</v>
      </c>
      <c r="O2221" s="4"/>
      <c r="P2221" s="4"/>
      <c r="Q2221" s="4">
        <v>5.2358599942542199</v>
      </c>
      <c r="R2221" s="4">
        <v>4.8779212394426379</v>
      </c>
      <c r="S2221" s="4">
        <v>76235343.242747948</v>
      </c>
      <c r="T2221" s="4">
        <v>1.97845694844255</v>
      </c>
      <c r="U2221" s="4">
        <v>0</v>
      </c>
      <c r="V2221" s="4" t="s">
        <v>465</v>
      </c>
      <c r="W2221" s="4">
        <v>0</v>
      </c>
      <c r="X2221" s="4">
        <v>50951450</v>
      </c>
      <c r="Y2221" s="4">
        <v>100379713697.42133</v>
      </c>
      <c r="Z2221" s="4">
        <v>10237727000000</v>
      </c>
      <c r="AA2221" s="4">
        <v>8756946000000</v>
      </c>
      <c r="AB2221" s="4">
        <v>84264944512.031219</v>
      </c>
      <c r="AC2221" s="4">
        <v>3.7046330010558006E-3</v>
      </c>
      <c r="AD2221" s="4"/>
      <c r="AE2221" s="4">
        <v>0.44699611100371039</v>
      </c>
      <c r="AF2221" s="4">
        <f t="shared" si="103"/>
        <v>3.9924366863914387E-3</v>
      </c>
      <c r="AG2221" s="4" t="str">
        <f t="shared" si="104"/>
        <v/>
      </c>
      <c r="AH2221" s="4">
        <f t="shared" si="105"/>
        <v>0.44961217018701777</v>
      </c>
    </row>
    <row r="2222" spans="1:34" x14ac:dyDescent="0.2">
      <c r="A2222" s="4" t="s">
        <v>438</v>
      </c>
      <c r="B2222" s="4" t="s">
        <v>422</v>
      </c>
      <c r="C2222" s="4">
        <v>2020</v>
      </c>
      <c r="D2222" s="4">
        <v>2.4069280306660659</v>
      </c>
      <c r="E2222" s="4">
        <v>-0.25015570496837825</v>
      </c>
      <c r="F2222" s="4">
        <v>-2.2348187503180839</v>
      </c>
      <c r="G2222" s="4">
        <v>4.934503500968404</v>
      </c>
      <c r="H2222" s="4">
        <v>27.233899220551184</v>
      </c>
      <c r="I2222" s="4">
        <v>23230574</v>
      </c>
      <c r="J2222" s="4">
        <v>118.12634920000001</v>
      </c>
      <c r="K2222" s="4">
        <v>29.5</v>
      </c>
      <c r="L2222" s="4">
        <v>3.0192657645589378</v>
      </c>
      <c r="M2222" s="4"/>
      <c r="N2222" s="4">
        <v>430877000</v>
      </c>
      <c r="O2222" s="4"/>
      <c r="P2222" s="4"/>
      <c r="Q2222" s="4">
        <v>5.4048146718451804</v>
      </c>
      <c r="R2222" s="4">
        <v>5.118622433777416</v>
      </c>
      <c r="S2222" s="4">
        <v>84178312.734433025</v>
      </c>
      <c r="T2222" s="4">
        <v>2.0097001107967101</v>
      </c>
      <c r="U2222" s="4">
        <v>0</v>
      </c>
      <c r="V2222" s="4" t="s">
        <v>465</v>
      </c>
      <c r="W2222" s="4">
        <v>0</v>
      </c>
      <c r="X2222" s="4">
        <v>51985780</v>
      </c>
      <c r="Y2222" s="4">
        <v>100666542665.71974</v>
      </c>
      <c r="Z2222" s="4">
        <v>10716034000000</v>
      </c>
      <c r="AA2222" s="4">
        <v>8735040000000</v>
      </c>
      <c r="AB2222" s="4">
        <v>84054150946.045929</v>
      </c>
      <c r="AC2222" s="4">
        <v>4.2802403717270773E-3</v>
      </c>
      <c r="AD2222" s="4"/>
      <c r="AE2222" s="4">
        <v>0.44686400781136687</v>
      </c>
      <c r="AF2222" s="4">
        <f t="shared" si="103"/>
        <v>2.952100429231956E-3</v>
      </c>
      <c r="AG2222" s="4" t="str">
        <f t="shared" si="104"/>
        <v/>
      </c>
      <c r="AH2222" s="4">
        <f t="shared" si="105"/>
        <v>0.43886629737544841</v>
      </c>
    </row>
    <row r="2223" spans="1:34" x14ac:dyDescent="0.2">
      <c r="A2223" s="4" t="s">
        <v>438</v>
      </c>
      <c r="B2223" s="4" t="s">
        <v>422</v>
      </c>
      <c r="C2223" s="4">
        <v>2021</v>
      </c>
      <c r="D2223" s="4">
        <v>13.445316826483619</v>
      </c>
      <c r="E2223" s="4">
        <v>7.5173553870388616</v>
      </c>
      <c r="F2223" s="4">
        <v>5.4487093260049164</v>
      </c>
      <c r="G2223" s="4">
        <v>5.0045464434697919</v>
      </c>
      <c r="H2223" s="4">
        <v>30.669174753269079</v>
      </c>
      <c r="I2223" s="4">
        <v>24116303</v>
      </c>
      <c r="J2223" s="4">
        <v>122.7902388</v>
      </c>
      <c r="K2223" s="4"/>
      <c r="L2223" s="4">
        <v>5.7365717999016539</v>
      </c>
      <c r="M2223" s="4"/>
      <c r="N2223" s="4"/>
      <c r="O2223" s="4"/>
      <c r="P2223" s="4"/>
      <c r="Q2223" s="4">
        <v>6.1109091637816499</v>
      </c>
      <c r="R2223" s="4">
        <v>5.3747862707416703</v>
      </c>
      <c r="S2223" s="4"/>
      <c r="T2223" s="4">
        <v>1.94276128252757</v>
      </c>
      <c r="U2223" s="4">
        <v>0</v>
      </c>
      <c r="V2223" s="4" t="s">
        <v>465</v>
      </c>
      <c r="W2223" s="4">
        <v>0</v>
      </c>
      <c r="X2223" s="4">
        <v>53005614</v>
      </c>
      <c r="Y2223" s="4">
        <v>110347079517.3558</v>
      </c>
      <c r="Z2223" s="4">
        <v>12098200000000</v>
      </c>
      <c r="AA2223" s="4">
        <v>9391684000000</v>
      </c>
      <c r="AB2223" s="4">
        <v>90372800190.218292</v>
      </c>
      <c r="AC2223" s="4"/>
      <c r="AD2223" s="4"/>
      <c r="AE2223" s="4">
        <v>0.45497639174597621</v>
      </c>
      <c r="AF2223" s="4">
        <f t="shared" si="103"/>
        <v>1.3717145801283163E-3</v>
      </c>
      <c r="AG2223" s="4" t="str">
        <f t="shared" si="104"/>
        <v/>
      </c>
      <c r="AH2223" s="4">
        <f t="shared" si="105"/>
        <v>0.42896685449070793</v>
      </c>
    </row>
    <row r="2224" spans="1:34" x14ac:dyDescent="0.2">
      <c r="A2224" s="4" t="s">
        <v>274</v>
      </c>
      <c r="B2224" s="4" t="s">
        <v>246</v>
      </c>
      <c r="C2224" s="4">
        <v>2000</v>
      </c>
      <c r="D2224" s="4">
        <v>23.142193452535992</v>
      </c>
      <c r="E2224" s="4">
        <v>5.4433366331404471</v>
      </c>
      <c r="F2224" s="4">
        <v>4.1948241546327552</v>
      </c>
      <c r="G2224" s="4">
        <v>27.161738047027171</v>
      </c>
      <c r="H2224" s="4">
        <v>89.430931627030944</v>
      </c>
      <c r="I2224" s="4">
        <v>2031653</v>
      </c>
      <c r="J2224" s="4">
        <v>0.182364095</v>
      </c>
      <c r="K2224" s="4">
        <v>1.041401145</v>
      </c>
      <c r="L2224" s="4">
        <v>5.7945246656169331</v>
      </c>
      <c r="M2224" s="4"/>
      <c r="N2224" s="4">
        <v>2224320</v>
      </c>
      <c r="O2224" s="4"/>
      <c r="P2224" s="4"/>
      <c r="Q2224" s="4">
        <v>18.700734283802301</v>
      </c>
      <c r="R2224" s="4">
        <v>1.2716173804702717</v>
      </c>
      <c r="S2224" s="4">
        <v>174925.4892371</v>
      </c>
      <c r="T2224" s="4">
        <v>1.19112592398474</v>
      </c>
      <c r="U2224" s="4">
        <v>0</v>
      </c>
      <c r="V2224" s="4" t="s">
        <v>465</v>
      </c>
      <c r="W2224" s="4">
        <v>0</v>
      </c>
      <c r="X2224" s="4">
        <v>4898400</v>
      </c>
      <c r="Y2224" s="4">
        <v>1369688498.0677826</v>
      </c>
      <c r="Z2224" s="4">
        <v>65357700000</v>
      </c>
      <c r="AA2224" s="4">
        <v>147319342700</v>
      </c>
      <c r="AB2224" s="4">
        <v>3518703669.3284431</v>
      </c>
      <c r="AC2224" s="4">
        <v>1.6239604867368345E-3</v>
      </c>
      <c r="AD2224" s="4"/>
      <c r="AE2224" s="4">
        <v>0.4147584925690021</v>
      </c>
      <c r="AF2224" s="4">
        <f t="shared" si="103"/>
        <v>2.1037381812160864E-3</v>
      </c>
      <c r="AG2224" s="4">
        <f t="shared" si="104"/>
        <v>5.3104284645228402E-3</v>
      </c>
      <c r="AH2224" s="4">
        <f t="shared" si="105"/>
        <v>0.41826276633429416</v>
      </c>
    </row>
    <row r="2225" spans="1:34" x14ac:dyDescent="0.2">
      <c r="A2225" s="4" t="s">
        <v>274</v>
      </c>
      <c r="B2225" s="4" t="s">
        <v>246</v>
      </c>
      <c r="C2225" s="4">
        <v>2001</v>
      </c>
      <c r="D2225" s="4">
        <v>-4.5689504833015206</v>
      </c>
      <c r="E2225" s="4">
        <v>5.3216214220863378</v>
      </c>
      <c r="F2225" s="4">
        <v>4.3269964963191399</v>
      </c>
      <c r="G2225" s="4">
        <v>7.3329741438884639</v>
      </c>
      <c r="H2225" s="4">
        <v>73.746912368796828</v>
      </c>
      <c r="I2225" s="4">
        <v>2062926</v>
      </c>
      <c r="J2225" s="4">
        <v>0.54201151299999994</v>
      </c>
      <c r="K2225" s="4">
        <v>3.0029413269999998</v>
      </c>
      <c r="L2225" s="4">
        <v>-1.514206040623989</v>
      </c>
      <c r="M2225" s="4"/>
      <c r="N2225" s="4">
        <v>1707320</v>
      </c>
      <c r="O2225" s="4"/>
      <c r="P2225" s="4"/>
      <c r="Q2225" s="4">
        <v>6.9196798942304101</v>
      </c>
      <c r="R2225" s="4">
        <v>1.3648647541893486</v>
      </c>
      <c r="S2225" s="4">
        <v>12597.8242713</v>
      </c>
      <c r="T2225" s="4">
        <v>0.94885661355131401</v>
      </c>
      <c r="U2225" s="4">
        <v>0</v>
      </c>
      <c r="V2225" s="4" t="s">
        <v>465</v>
      </c>
      <c r="W2225" s="4">
        <v>0</v>
      </c>
      <c r="X2225" s="4">
        <v>4945100</v>
      </c>
      <c r="Y2225" s="4">
        <v>1525116370.279392</v>
      </c>
      <c r="Z2225" s="4">
        <v>73883500000</v>
      </c>
      <c r="AA2225" s="4">
        <v>155159120400</v>
      </c>
      <c r="AB2225" s="4">
        <v>3705955757.5751638</v>
      </c>
      <c r="AC2225" s="4">
        <v>1.1194686735197981E-3</v>
      </c>
      <c r="AD2225" s="4"/>
      <c r="AE2225" s="4">
        <v>0.41716567915714547</v>
      </c>
      <c r="AF2225" s="4">
        <f t="shared" si="103"/>
        <v>2.1660927363433414E-3</v>
      </c>
      <c r="AG2225" s="4">
        <f t="shared" si="104"/>
        <v>5.900062893426013E-3</v>
      </c>
      <c r="AH2225" s="4">
        <f t="shared" si="105"/>
        <v>0.4218915077289333</v>
      </c>
    </row>
    <row r="2226" spans="1:34" x14ac:dyDescent="0.2">
      <c r="A2226" s="4" t="s">
        <v>274</v>
      </c>
      <c r="B2226" s="4" t="s">
        <v>246</v>
      </c>
      <c r="C2226" s="4">
        <v>2002</v>
      </c>
      <c r="D2226" s="4">
        <v>-6.7268900342822917</v>
      </c>
      <c r="E2226" s="4">
        <v>-1.7324601951017371E-2</v>
      </c>
      <c r="F2226" s="4">
        <v>-0.93086578818761723</v>
      </c>
      <c r="G2226" s="4">
        <v>2.0252955809729372</v>
      </c>
      <c r="H2226" s="4">
        <v>82.920729021266652</v>
      </c>
      <c r="I2226" s="4">
        <v>2110388</v>
      </c>
      <c r="J2226" s="4">
        <v>1.0560529279999999</v>
      </c>
      <c r="K2226" s="4">
        <v>2.9992651800000001</v>
      </c>
      <c r="L2226" s="4">
        <v>-0.22172127454099669</v>
      </c>
      <c r="M2226" s="4">
        <v>400230000</v>
      </c>
      <c r="N2226" s="4">
        <v>5728590</v>
      </c>
      <c r="O2226" s="4"/>
      <c r="P2226" s="4"/>
      <c r="Q2226" s="4">
        <v>2.1342098631024302</v>
      </c>
      <c r="R2226" s="4">
        <v>1.3925072997422026</v>
      </c>
      <c r="S2226" s="4">
        <v>4113867.1237562234</v>
      </c>
      <c r="T2226" s="4">
        <v>0.917899316903102</v>
      </c>
      <c r="U2226" s="4">
        <v>0</v>
      </c>
      <c r="V2226" s="4" t="s">
        <v>465</v>
      </c>
      <c r="W2226" s="4">
        <v>0</v>
      </c>
      <c r="X2226" s="4">
        <v>4990700</v>
      </c>
      <c r="Y2226" s="4">
        <v>1605643104.730212</v>
      </c>
      <c r="Z2226" s="4">
        <v>75366800000</v>
      </c>
      <c r="AA2226" s="4">
        <v>155132239700</v>
      </c>
      <c r="AB2226" s="4">
        <v>3705313715.491683</v>
      </c>
      <c r="AC2226" s="4">
        <v>3.5677853833916261E-3</v>
      </c>
      <c r="AD2226" s="4">
        <v>5.3104284645228402E-3</v>
      </c>
      <c r="AE2226" s="4">
        <v>0.42286412727673472</v>
      </c>
      <c r="AF2226" s="4">
        <f t="shared" si="103"/>
        <v>2.1869766228269096E-3</v>
      </c>
      <c r="AG2226" s="4">
        <f t="shared" si="104"/>
        <v>6.9123321398341132E-3</v>
      </c>
      <c r="AH2226" s="4">
        <f t="shared" si="105"/>
        <v>0.42557088540091659</v>
      </c>
    </row>
    <row r="2227" spans="1:34" x14ac:dyDescent="0.2">
      <c r="A2227" s="4" t="s">
        <v>274</v>
      </c>
      <c r="B2227" s="4" t="s">
        <v>246</v>
      </c>
      <c r="C2227" s="4">
        <v>2003</v>
      </c>
      <c r="D2227" s="4">
        <v>-19.2788289564797</v>
      </c>
      <c r="E2227" s="4">
        <v>7.0302932008787309</v>
      </c>
      <c r="F2227" s="4">
        <v>5.9140016016547605</v>
      </c>
      <c r="G2227" s="4">
        <v>3.9745624264957371</v>
      </c>
      <c r="H2227" s="4">
        <v>83.932782807965538</v>
      </c>
      <c r="I2227" s="4">
        <v>2146654</v>
      </c>
      <c r="J2227" s="4">
        <v>2.7229516469999999</v>
      </c>
      <c r="K2227" s="4">
        <v>3.9087662679999999</v>
      </c>
      <c r="L2227" s="4">
        <v>1.3531365207543471</v>
      </c>
      <c r="M2227" s="4">
        <v>544300000</v>
      </c>
      <c r="N2227" s="4">
        <v>3475370</v>
      </c>
      <c r="O2227" s="4"/>
      <c r="P2227" s="4"/>
      <c r="Q2227" s="4">
        <v>2.97461295184354</v>
      </c>
      <c r="R2227" s="4">
        <v>1.4478533716639665</v>
      </c>
      <c r="S2227" s="4">
        <v>2436.472831</v>
      </c>
      <c r="T2227" s="4">
        <v>1.0484449238833999</v>
      </c>
      <c r="U2227" s="4">
        <v>0</v>
      </c>
      <c r="V2227" s="4" t="s">
        <v>465</v>
      </c>
      <c r="W2227" s="4">
        <v>0</v>
      </c>
      <c r="X2227" s="4">
        <v>5043300</v>
      </c>
      <c r="Y2227" s="4">
        <v>1919008090.4964125</v>
      </c>
      <c r="Z2227" s="4">
        <v>83871400000</v>
      </c>
      <c r="AA2227" s="4">
        <v>166038491000</v>
      </c>
      <c r="AB2227" s="4">
        <v>3965808133.7031221</v>
      </c>
      <c r="AC2227" s="4">
        <v>1.8110241521186005E-3</v>
      </c>
      <c r="AD2227" s="4">
        <v>6.489697322329185E-3</v>
      </c>
      <c r="AE2227" s="4">
        <v>0.42564471675291971</v>
      </c>
      <c r="AF2227" s="4">
        <f t="shared" si="103"/>
        <v>1.4767383471818161E-3</v>
      </c>
      <c r="AG2227" s="4">
        <f t="shared" si="104"/>
        <v>8.2198483417214654E-3</v>
      </c>
      <c r="AH2227" s="4">
        <f t="shared" si="105"/>
        <v>0.43090170427261754</v>
      </c>
    </row>
    <row r="2228" spans="1:34" x14ac:dyDescent="0.2">
      <c r="A2228" s="4" t="s">
        <v>274</v>
      </c>
      <c r="B2228" s="4" t="s">
        <v>246</v>
      </c>
      <c r="C2228" s="4">
        <v>2004</v>
      </c>
      <c r="D2228" s="4">
        <v>18.147240534910608</v>
      </c>
      <c r="E2228" s="4">
        <v>7.0268124154416682</v>
      </c>
      <c r="F2228" s="4">
        <v>5.7394799018153861</v>
      </c>
      <c r="G2228" s="4">
        <v>5.1086947901224136</v>
      </c>
      <c r="H2228" s="4">
        <v>93.815732156730164</v>
      </c>
      <c r="I2228" s="4">
        <v>2185852</v>
      </c>
      <c r="J2228" s="4">
        <v>5.1269797390000003</v>
      </c>
      <c r="K2228" s="4">
        <v>5.090385307</v>
      </c>
      <c r="L2228" s="4">
        <v>4.5761624686488744</v>
      </c>
      <c r="M2228" s="4">
        <v>843200000</v>
      </c>
      <c r="N2228" s="4">
        <v>2614300</v>
      </c>
      <c r="O2228" s="4"/>
      <c r="P2228" s="4"/>
      <c r="Q2228" s="4">
        <v>4.1106508472338303</v>
      </c>
      <c r="R2228" s="4">
        <v>1.5218197814307752</v>
      </c>
      <c r="S2228" s="4">
        <v>1717877.525249477</v>
      </c>
      <c r="T2228" s="4">
        <v>1.21010542490902</v>
      </c>
      <c r="U2228" s="4">
        <v>0</v>
      </c>
      <c r="V2228" s="4" t="s">
        <v>465</v>
      </c>
      <c r="W2228" s="4">
        <v>0</v>
      </c>
      <c r="X2228" s="4">
        <v>5104700</v>
      </c>
      <c r="Y2228" s="4">
        <v>2211534585.0033989</v>
      </c>
      <c r="Z2228" s="4">
        <v>94350700000</v>
      </c>
      <c r="AA2228" s="4">
        <v>177705704300</v>
      </c>
      <c r="AB2228" s="4">
        <v>4244478032.0147691</v>
      </c>
      <c r="AC2228" s="4">
        <v>1.1821203329705026E-3</v>
      </c>
      <c r="AD2228" s="4">
        <v>8.9368706326503136E-3</v>
      </c>
      <c r="AE2228" s="4">
        <v>0.42820381217309539</v>
      </c>
      <c r="AF2228" s="4">
        <f t="shared" si="103"/>
        <v>1.3095954447134236E-3</v>
      </c>
      <c r="AG2228" s="4">
        <f t="shared" si="104"/>
        <v>9.0849238514176048E-3</v>
      </c>
      <c r="AH2228" s="4">
        <f t="shared" si="105"/>
        <v>0.43862377809451464</v>
      </c>
    </row>
    <row r="2229" spans="1:34" x14ac:dyDescent="0.2">
      <c r="A2229" s="4" t="s">
        <v>274</v>
      </c>
      <c r="B2229" s="4" t="s">
        <v>246</v>
      </c>
      <c r="C2229" s="4">
        <v>2005</v>
      </c>
      <c r="D2229" s="4">
        <v>12.346861495348335</v>
      </c>
      <c r="E2229" s="4">
        <v>-0.17551541253479286</v>
      </c>
      <c r="F2229" s="4">
        <v>-1.295074870485081</v>
      </c>
      <c r="G2229" s="4">
        <v>7.1286222786661995</v>
      </c>
      <c r="H2229" s="4">
        <v>95.084004630363779</v>
      </c>
      <c r="I2229" s="4">
        <v>2265641</v>
      </c>
      <c r="J2229" s="4">
        <v>10.4301966</v>
      </c>
      <c r="K2229" s="4">
        <v>10.53380134</v>
      </c>
      <c r="L2229" s="4">
        <v>-2.6940756210758252</v>
      </c>
      <c r="M2229" s="4">
        <v>931600000</v>
      </c>
      <c r="N2229" s="4">
        <v>3535550</v>
      </c>
      <c r="O2229" s="4"/>
      <c r="P2229" s="4"/>
      <c r="Q2229" s="4">
        <v>4.3386739184431002</v>
      </c>
      <c r="R2229" s="4">
        <v>1.6303045654109987</v>
      </c>
      <c r="S2229" s="4">
        <v>2168643.8687661346</v>
      </c>
      <c r="T2229" s="4">
        <v>1.12786445855189</v>
      </c>
      <c r="U2229" s="4">
        <v>0</v>
      </c>
      <c r="V2229" s="4" t="s">
        <v>465</v>
      </c>
      <c r="W2229" s="4">
        <v>0</v>
      </c>
      <c r="X2229" s="4">
        <v>5162600</v>
      </c>
      <c r="Y2229" s="4">
        <v>2460248026.1778316</v>
      </c>
      <c r="Z2229" s="4">
        <v>100899200000</v>
      </c>
      <c r="AA2229" s="4">
        <v>177393803400</v>
      </c>
      <c r="AB2229" s="4">
        <v>4237028318.88693</v>
      </c>
      <c r="AC2229" s="4">
        <v>1.4370705564563447E-3</v>
      </c>
      <c r="AD2229" s="4">
        <v>9.2329770701848977E-3</v>
      </c>
      <c r="AE2229" s="4">
        <v>0.43885658389183746</v>
      </c>
      <c r="AF2229" s="4">
        <f t="shared" si="103"/>
        <v>1.4504488670002667E-2</v>
      </c>
      <c r="AG2229" s="4">
        <f t="shared" si="104"/>
        <v>4.9148851969129008E-3</v>
      </c>
      <c r="AH2229" s="4">
        <f t="shared" si="105"/>
        <v>0.44582381580028646</v>
      </c>
    </row>
    <row r="2230" spans="1:34" x14ac:dyDescent="0.2">
      <c r="A2230" s="4" t="s">
        <v>274</v>
      </c>
      <c r="B2230" s="4" t="s">
        <v>246</v>
      </c>
      <c r="C2230" s="4">
        <v>2006</v>
      </c>
      <c r="D2230" s="4">
        <v>51.80547842757457</v>
      </c>
      <c r="E2230" s="4">
        <v>3.1028987453346417</v>
      </c>
      <c r="F2230" s="4">
        <v>2.0004263879090445</v>
      </c>
      <c r="G2230" s="4">
        <v>9.3916177911448955</v>
      </c>
      <c r="H2230" s="4">
        <v>120.74998176627261</v>
      </c>
      <c r="I2230" s="4">
        <v>2342075</v>
      </c>
      <c r="J2230" s="4">
        <v>24.048193319999999</v>
      </c>
      <c r="K2230" s="4">
        <v>12.306907000000001</v>
      </c>
      <c r="L2230" s="4">
        <v>1.5516183303538471</v>
      </c>
      <c r="M2230" s="4"/>
      <c r="N2230" s="4"/>
      <c r="O2230" s="4"/>
      <c r="P2230" s="4"/>
      <c r="Q2230" s="4">
        <v>5.5521233316253999</v>
      </c>
      <c r="R2230" s="4">
        <v>1.7834165390259855</v>
      </c>
      <c r="S2230" s="4"/>
      <c r="T2230" s="4">
        <v>1.07505129401544</v>
      </c>
      <c r="U2230" s="4">
        <v>0</v>
      </c>
      <c r="V2230" s="4" t="s">
        <v>465</v>
      </c>
      <c r="W2230" s="4">
        <v>0</v>
      </c>
      <c r="X2230" s="4">
        <v>5218400</v>
      </c>
      <c r="Y2230" s="4">
        <v>2834168889.4201913</v>
      </c>
      <c r="Z2230" s="4">
        <v>113800100000</v>
      </c>
      <c r="AA2230" s="4">
        <v>182898153500</v>
      </c>
      <c r="AB2230" s="4">
        <v>4368499017.4331455</v>
      </c>
      <c r="AC2230" s="4"/>
      <c r="AD2230" s="4"/>
      <c r="AE2230" s="4">
        <v>0.44881093821861107</v>
      </c>
      <c r="AF2230" s="4">
        <f t="shared" si="103"/>
        <v>2.5191883645152433E-2</v>
      </c>
      <c r="AG2230" s="4">
        <f t="shared" si="104"/>
        <v>5.5168629823563824E-4</v>
      </c>
      <c r="AH2230" s="4">
        <f t="shared" si="105"/>
        <v>0.44943719797102261</v>
      </c>
    </row>
    <row r="2231" spans="1:34" x14ac:dyDescent="0.2">
      <c r="A2231" s="4" t="s">
        <v>274</v>
      </c>
      <c r="B2231" s="4" t="s">
        <v>246</v>
      </c>
      <c r="C2231" s="4">
        <v>2007</v>
      </c>
      <c r="D2231" s="4">
        <v>13.123092753936277</v>
      </c>
      <c r="E2231" s="4">
        <v>8.5428747644519092</v>
      </c>
      <c r="F2231" s="4">
        <v>7.51274346496389</v>
      </c>
      <c r="G2231" s="4">
        <v>14.876552232022377</v>
      </c>
      <c r="H2231" s="4">
        <v>137.05838783856257</v>
      </c>
      <c r="I2231" s="4">
        <v>2369747</v>
      </c>
      <c r="J2231" s="4">
        <v>40.952310259999997</v>
      </c>
      <c r="K2231" s="4">
        <v>14.03</v>
      </c>
      <c r="L2231" s="4">
        <v>1.767344001792452</v>
      </c>
      <c r="M2231" s="4">
        <v>84683600</v>
      </c>
      <c r="N2231" s="4">
        <v>104844000</v>
      </c>
      <c r="O2231" s="4"/>
      <c r="P2231" s="4"/>
      <c r="Q2231" s="4">
        <v>10.2301032660485</v>
      </c>
      <c r="R2231" s="4">
        <v>2.0487274319687119</v>
      </c>
      <c r="S2231" s="4">
        <v>51175182.397832997</v>
      </c>
      <c r="T2231" s="4">
        <v>0.95358696430052303</v>
      </c>
      <c r="U2231" s="4">
        <v>0</v>
      </c>
      <c r="V2231" s="4" t="s">
        <v>465</v>
      </c>
      <c r="W2231" s="4">
        <v>0</v>
      </c>
      <c r="X2231" s="4">
        <v>5268400</v>
      </c>
      <c r="Y2231" s="4">
        <v>3802566170.8154349</v>
      </c>
      <c r="Z2231" s="4">
        <v>141897700000</v>
      </c>
      <c r="AA2231" s="4">
        <v>198522913700</v>
      </c>
      <c r="AB2231" s="4">
        <v>4741694417.5787716</v>
      </c>
      <c r="AC2231" s="4">
        <v>2.757190678354899E-2</v>
      </c>
      <c r="AD2231" s="4">
        <v>5.9679332364090463E-4</v>
      </c>
      <c r="AE2231" s="4">
        <v>0.44980392529041074</v>
      </c>
      <c r="AF2231" s="4">
        <f t="shared" si="103"/>
        <v>1.9627273599443346E-2</v>
      </c>
      <c r="AG2231" s="4">
        <f t="shared" si="104"/>
        <v>4.3075685991750116E-4</v>
      </c>
      <c r="AH2231" s="4">
        <f t="shared" si="105"/>
        <v>0.44757873917485375</v>
      </c>
    </row>
    <row r="2232" spans="1:34" x14ac:dyDescent="0.2">
      <c r="A2232" s="4" t="s">
        <v>274</v>
      </c>
      <c r="B2232" s="4" t="s">
        <v>246</v>
      </c>
      <c r="C2232" s="4">
        <v>2008</v>
      </c>
      <c r="D2232" s="4">
        <v>13.75524032818798</v>
      </c>
      <c r="E2232" s="4">
        <v>8.4016160598996805</v>
      </c>
      <c r="F2232" s="4">
        <v>7.3764404929730176</v>
      </c>
      <c r="G2232" s="4">
        <v>22.215988398650339</v>
      </c>
      <c r="H2232" s="4">
        <v>146.10608223013864</v>
      </c>
      <c r="I2232" s="4">
        <v>2391802</v>
      </c>
      <c r="J2232" s="4">
        <v>63.493966319999998</v>
      </c>
      <c r="K2232" s="4">
        <v>15.7</v>
      </c>
      <c r="L2232" s="4">
        <v>1.559101099175209</v>
      </c>
      <c r="M2232" s="4">
        <v>95232800</v>
      </c>
      <c r="N2232" s="4">
        <v>117252000</v>
      </c>
      <c r="O2232" s="4"/>
      <c r="P2232" s="4"/>
      <c r="Q2232" s="4">
        <v>24.520102423410101</v>
      </c>
      <c r="R2232" s="4">
        <v>2.5038724805748478</v>
      </c>
      <c r="S2232" s="4">
        <v>46828263.38387683</v>
      </c>
      <c r="T2232" s="4">
        <v>0.95022014475531402</v>
      </c>
      <c r="U2232" s="4">
        <v>0</v>
      </c>
      <c r="V2232" s="4" t="s">
        <v>465</v>
      </c>
      <c r="W2232" s="4">
        <v>0</v>
      </c>
      <c r="X2232" s="4">
        <v>5318700</v>
      </c>
      <c r="Y2232" s="4">
        <v>5139957784.91084</v>
      </c>
      <c r="Z2232" s="4">
        <v>187991900000</v>
      </c>
      <c r="AA2232" s="4">
        <v>215202046700</v>
      </c>
      <c r="AB2232" s="4">
        <v>5140073377.2774363</v>
      </c>
      <c r="AC2232" s="4">
        <v>2.2811860506755877E-2</v>
      </c>
      <c r="AD2232" s="4">
        <v>5.0657927283037196E-4</v>
      </c>
      <c r="AE2232" s="4">
        <v>0.44969673040404612</v>
      </c>
      <c r="AF2232" s="4">
        <f t="shared" si="103"/>
        <v>1.5167365449448557E-2</v>
      </c>
      <c r="AG2232" s="4">
        <f t="shared" si="104"/>
        <v>3.4773862805579942E-4</v>
      </c>
      <c r="AH2232" s="4">
        <f t="shared" si="105"/>
        <v>0.4461989534109429</v>
      </c>
    </row>
    <row r="2233" spans="1:34" x14ac:dyDescent="0.2">
      <c r="A2233" s="4" t="s">
        <v>274</v>
      </c>
      <c r="B2233" s="4" t="s">
        <v>246</v>
      </c>
      <c r="C2233" s="4">
        <v>2009</v>
      </c>
      <c r="D2233" s="4">
        <v>-1.5195924869522202</v>
      </c>
      <c r="E2233" s="4">
        <v>2.8862945753758993</v>
      </c>
      <c r="F2233" s="4">
        <v>1.6516513956219825</v>
      </c>
      <c r="G2233" s="4">
        <v>4.0353038615742918</v>
      </c>
      <c r="H2233" s="4">
        <v>133.37915316795454</v>
      </c>
      <c r="I2233" s="4">
        <v>2386070</v>
      </c>
      <c r="J2233" s="4">
        <v>82.878695109999995</v>
      </c>
      <c r="K2233" s="4">
        <v>16</v>
      </c>
      <c r="L2233" s="4">
        <v>1.567328531970261</v>
      </c>
      <c r="M2233" s="4">
        <v>38010600</v>
      </c>
      <c r="N2233" s="4">
        <v>39856400</v>
      </c>
      <c r="O2233" s="4"/>
      <c r="P2233" s="4"/>
      <c r="Q2233" s="4">
        <v>6.8365624810536296</v>
      </c>
      <c r="R2233" s="4">
        <v>2.6049113434723807</v>
      </c>
      <c r="S2233" s="4">
        <v>153482.33694000001</v>
      </c>
      <c r="T2233" s="4">
        <v>1.20726564406139</v>
      </c>
      <c r="U2233" s="4">
        <v>0</v>
      </c>
      <c r="V2233" s="4" t="s">
        <v>465</v>
      </c>
      <c r="W2233" s="4">
        <v>0</v>
      </c>
      <c r="X2233" s="4">
        <v>5383300</v>
      </c>
      <c r="Y2233" s="4">
        <v>4690062255.1224709</v>
      </c>
      <c r="Z2233" s="4">
        <v>201222900000</v>
      </c>
      <c r="AA2233" s="4">
        <v>221413411700</v>
      </c>
      <c r="AB2233" s="4">
        <v>5288431036.3361359</v>
      </c>
      <c r="AC2233" s="4">
        <v>8.4980535080251794E-3</v>
      </c>
      <c r="AD2233" s="4">
        <v>1.8889798328122694E-4</v>
      </c>
      <c r="AE2233" s="4">
        <v>0.44323556183010421</v>
      </c>
      <c r="AF2233" s="4">
        <f t="shared" si="103"/>
        <v>1.1345117920794897E-2</v>
      </c>
      <c r="AG2233" s="4">
        <f t="shared" si="104"/>
        <v>1.8889798328122694E-4</v>
      </c>
      <c r="AH2233" s="4">
        <f t="shared" si="105"/>
        <v>0.4457822057782253</v>
      </c>
    </row>
    <row r="2234" spans="1:34" x14ac:dyDescent="0.2">
      <c r="A2234" s="4" t="s">
        <v>274</v>
      </c>
      <c r="B2234" s="4" t="s">
        <v>246</v>
      </c>
      <c r="C2234" s="4">
        <v>2010</v>
      </c>
      <c r="D2234" s="4">
        <v>-5.1733388391121622</v>
      </c>
      <c r="E2234" s="4">
        <v>-0.47156660113014937</v>
      </c>
      <c r="F2234" s="4">
        <v>-1.6517528742935781</v>
      </c>
      <c r="G2234" s="4">
        <v>10.033903546763327</v>
      </c>
      <c r="H2234" s="4">
        <v>133.23285049233263</v>
      </c>
      <c r="I2234" s="4">
        <v>2427936</v>
      </c>
      <c r="J2234" s="4">
        <v>96.201575779999999</v>
      </c>
      <c r="K2234" s="4">
        <v>16.3</v>
      </c>
      <c r="L2234" s="4">
        <v>-1.0998651158780179</v>
      </c>
      <c r="M2234" s="4"/>
      <c r="N2234" s="4">
        <v>68042400</v>
      </c>
      <c r="O2234" s="4"/>
      <c r="P2234" s="4"/>
      <c r="Q2234" s="4">
        <v>7.9677222557969101</v>
      </c>
      <c r="R2234" s="4">
        <v>2.866285635155096</v>
      </c>
      <c r="S2234" s="4">
        <v>23738876.25345413</v>
      </c>
      <c r="T2234" s="4">
        <v>1.1928644288063099</v>
      </c>
      <c r="U2234" s="4">
        <v>0</v>
      </c>
      <c r="V2234" s="4" t="s">
        <v>465</v>
      </c>
      <c r="W2234" s="4">
        <v>0</v>
      </c>
      <c r="X2234" s="4">
        <v>5447900</v>
      </c>
      <c r="Y2234" s="4">
        <v>4794357795.0713921</v>
      </c>
      <c r="Z2234" s="4">
        <v>220369300000</v>
      </c>
      <c r="AA2234" s="4">
        <v>220369300000</v>
      </c>
      <c r="AB2234" s="4">
        <v>5263492561.8449736</v>
      </c>
      <c r="AC2234" s="4">
        <v>1.4192182333564613E-2</v>
      </c>
      <c r="AD2234" s="4"/>
      <c r="AE2234" s="4">
        <v>0.44566456799867837</v>
      </c>
      <c r="AF2234" s="4">
        <f t="shared" si="103"/>
        <v>1.4192182333564613E-2</v>
      </c>
      <c r="AG2234" s="4">
        <f t="shared" si="104"/>
        <v>1.9753162369597446E-6</v>
      </c>
      <c r="AH2234" s="4">
        <f t="shared" si="105"/>
        <v>0.44533733476157056</v>
      </c>
    </row>
    <row r="2235" spans="1:34" x14ac:dyDescent="0.2">
      <c r="A2235" s="4" t="s">
        <v>274</v>
      </c>
      <c r="B2235" s="4" t="s">
        <v>246</v>
      </c>
      <c r="C2235" s="4">
        <v>2011</v>
      </c>
      <c r="D2235" s="4">
        <v>6.3315707455696497</v>
      </c>
      <c r="E2235" s="4">
        <v>5.9562743086264618</v>
      </c>
      <c r="F2235" s="4">
        <v>4.6747156286886025</v>
      </c>
      <c r="G2235" s="4">
        <v>22.481842231378721</v>
      </c>
      <c r="H2235" s="4">
        <v>136.17984042049156</v>
      </c>
      <c r="I2235" s="4">
        <v>2473003</v>
      </c>
      <c r="J2235" s="4">
        <v>113.0534607</v>
      </c>
      <c r="K2235" s="4">
        <v>17.5</v>
      </c>
      <c r="L2235" s="4">
        <v>2.2354899678319811</v>
      </c>
      <c r="M2235" s="4"/>
      <c r="N2235" s="4"/>
      <c r="O2235" s="4"/>
      <c r="P2235" s="4"/>
      <c r="Q2235" s="4">
        <v>16.636326273149599</v>
      </c>
      <c r="R2235" s="4">
        <v>3.5106794495513363</v>
      </c>
      <c r="S2235" s="4"/>
      <c r="T2235" s="4">
        <v>1.2168907290997399</v>
      </c>
      <c r="U2235" s="4">
        <v>0</v>
      </c>
      <c r="V2235" s="4" t="s">
        <v>465</v>
      </c>
      <c r="W2235" s="4">
        <v>0</v>
      </c>
      <c r="X2235" s="4">
        <v>5514600</v>
      </c>
      <c r="Y2235" s="4">
        <v>6197766118.5985575</v>
      </c>
      <c r="Z2235" s="4">
        <v>285989100000</v>
      </c>
      <c r="AA2235" s="4">
        <v>233495100000</v>
      </c>
      <c r="AB2235" s="4">
        <v>5577000617.0426102</v>
      </c>
      <c r="AC2235" s="4"/>
      <c r="AD2235" s="4"/>
      <c r="AE2235" s="4">
        <v>0.44844648750589344</v>
      </c>
      <c r="AF2235" s="4">
        <f t="shared" si="103"/>
        <v>2.4585319924186901E-3</v>
      </c>
      <c r="AG2235" s="4">
        <f t="shared" si="104"/>
        <v>1.1189983463695009E-6</v>
      </c>
      <c r="AH2235" s="4">
        <f t="shared" si="105"/>
        <v>0.43925899227111431</v>
      </c>
    </row>
    <row r="2236" spans="1:34" x14ac:dyDescent="0.2">
      <c r="A2236" s="4" t="s">
        <v>274</v>
      </c>
      <c r="B2236" s="4" t="s">
        <v>246</v>
      </c>
      <c r="C2236" s="4">
        <v>2012</v>
      </c>
      <c r="D2236" s="4">
        <v>44.488186363070014</v>
      </c>
      <c r="E2236" s="4">
        <v>-8.8150201010634532E-2</v>
      </c>
      <c r="F2236" s="4">
        <v>-1.7381425842654608</v>
      </c>
      <c r="G2236" s="4">
        <v>8.6563168100806962</v>
      </c>
      <c r="H2236" s="4">
        <v>139.67593784030922</v>
      </c>
      <c r="I2236" s="4">
        <v>2477827</v>
      </c>
      <c r="J2236" s="4">
        <v>120.7015687</v>
      </c>
      <c r="K2236" s="4">
        <v>19.8</v>
      </c>
      <c r="L2236" s="4">
        <v>2.032651477123864</v>
      </c>
      <c r="M2236" s="4">
        <v>613279</v>
      </c>
      <c r="N2236" s="4"/>
      <c r="O2236" s="4"/>
      <c r="P2236" s="4"/>
      <c r="Q2236" s="4">
        <v>2.7684423654094799</v>
      </c>
      <c r="R2236" s="4">
        <v>3.8145749848908972</v>
      </c>
      <c r="S2236" s="4"/>
      <c r="T2236" s="4">
        <v>1.6652365593996199</v>
      </c>
      <c r="U2236" s="4">
        <v>0</v>
      </c>
      <c r="V2236" s="4" t="s">
        <v>465</v>
      </c>
      <c r="W2236" s="4">
        <v>0</v>
      </c>
      <c r="X2236" s="4">
        <v>5607200</v>
      </c>
      <c r="Y2236" s="4">
        <v>6605139933.4106312</v>
      </c>
      <c r="Z2236" s="4">
        <v>310471300000</v>
      </c>
      <c r="AA2236" s="4">
        <v>233289273600</v>
      </c>
      <c r="AB2236" s="4">
        <v>5572084479.7883224</v>
      </c>
      <c r="AC2236" s="4"/>
      <c r="AD2236" s="4">
        <v>1.9753162369597446E-6</v>
      </c>
      <c r="AE2236" s="4">
        <v>0.4419009487801398</v>
      </c>
      <c r="AF2236" s="4">
        <f t="shared" si="103"/>
        <v>2.4585319924186901E-3</v>
      </c>
      <c r="AG2236" s="4">
        <f t="shared" si="104"/>
        <v>1.1189983463695009E-6</v>
      </c>
      <c r="AH2236" s="4">
        <f t="shared" si="105"/>
        <v>0.43109828180125215</v>
      </c>
    </row>
    <row r="2237" spans="1:34" x14ac:dyDescent="0.2">
      <c r="A2237" s="4" t="s">
        <v>274</v>
      </c>
      <c r="B2237" s="4" t="s">
        <v>246</v>
      </c>
      <c r="C2237" s="4">
        <v>2013</v>
      </c>
      <c r="D2237" s="4">
        <v>6.5764188544446824</v>
      </c>
      <c r="E2237" s="4">
        <v>10.915469454314433</v>
      </c>
      <c r="F2237" s="4">
        <v>8.7357892727169428</v>
      </c>
      <c r="G2237" s="4">
        <v>3.1751881346381907</v>
      </c>
      <c r="H2237" s="4">
        <v>134.02678564392161</v>
      </c>
      <c r="I2237" s="4">
        <v>2444726</v>
      </c>
      <c r="J2237" s="4">
        <v>117.7972956</v>
      </c>
      <c r="K2237" s="4">
        <v>23</v>
      </c>
      <c r="L2237" s="4">
        <v>-0.66461457715024608</v>
      </c>
      <c r="M2237" s="4">
        <v>93329</v>
      </c>
      <c r="N2237" s="4">
        <v>18033400</v>
      </c>
      <c r="O2237" s="4"/>
      <c r="P2237" s="4"/>
      <c r="Q2237" s="4">
        <v>6.6137520235808598</v>
      </c>
      <c r="R2237" s="4">
        <v>3.9356949171980298</v>
      </c>
      <c r="S2237" s="4">
        <v>458211.65979568998</v>
      </c>
      <c r="T2237" s="4">
        <v>1.9847386672577201</v>
      </c>
      <c r="U2237" s="4">
        <v>0</v>
      </c>
      <c r="V2237" s="4" t="s">
        <v>465</v>
      </c>
      <c r="W2237" s="4">
        <v>0</v>
      </c>
      <c r="X2237" s="4">
        <v>5719600</v>
      </c>
      <c r="Y2237" s="4">
        <v>7335027591.9162807</v>
      </c>
      <c r="Z2237" s="4">
        <v>355294800000</v>
      </c>
      <c r="AA2237" s="4">
        <v>258753893000</v>
      </c>
      <c r="AB2237" s="4">
        <v>6180303659.1482115</v>
      </c>
      <c r="AC2237" s="4">
        <v>2.4585319924186901E-3</v>
      </c>
      <c r="AD2237" s="4">
        <v>2.6268045577925711E-7</v>
      </c>
      <c r="AE2237" s="4">
        <v>0.42742954052730958</v>
      </c>
      <c r="AF2237" s="4">
        <f t="shared" si="103"/>
        <v>1.38228976225794E-3</v>
      </c>
      <c r="AG2237" s="4">
        <f t="shared" si="104"/>
        <v>2.6268045577925711E-7</v>
      </c>
      <c r="AH2237" s="4">
        <f t="shared" si="105"/>
        <v>0.42422229139301887</v>
      </c>
    </row>
    <row r="2238" spans="1:34" x14ac:dyDescent="0.2">
      <c r="A2238" s="4" t="s">
        <v>274</v>
      </c>
      <c r="B2238" s="4" t="s">
        <v>246</v>
      </c>
      <c r="C2238" s="4">
        <v>2014</v>
      </c>
      <c r="D2238" s="4">
        <v>14.883957984307244</v>
      </c>
      <c r="E2238" s="4">
        <v>4.0240386257686112</v>
      </c>
      <c r="F2238" s="4">
        <v>1.9579969709444356</v>
      </c>
      <c r="G2238" s="4">
        <v>8.4152254414915433</v>
      </c>
      <c r="H2238" s="4">
        <v>125.12618107583341</v>
      </c>
      <c r="I2238" s="4">
        <v>2474044</v>
      </c>
      <c r="J2238" s="4">
        <v>130.0808662</v>
      </c>
      <c r="K2238" s="4">
        <v>28.3</v>
      </c>
      <c r="L2238" s="4">
        <v>-0.70180907314623653</v>
      </c>
      <c r="M2238" s="4"/>
      <c r="N2238" s="4"/>
      <c r="O2238" s="4"/>
      <c r="P2238" s="4"/>
      <c r="Q2238" s="4">
        <v>7.53424729775882</v>
      </c>
      <c r="R2238" s="4">
        <v>4.266892517169568</v>
      </c>
      <c r="S2238" s="4"/>
      <c r="T2238" s="4">
        <v>2.0061078993715999</v>
      </c>
      <c r="U2238" s="4">
        <v>0</v>
      </c>
      <c r="V2238" s="4" t="s">
        <v>465</v>
      </c>
      <c r="W2238" s="4">
        <v>0</v>
      </c>
      <c r="X2238" s="4">
        <v>5835500</v>
      </c>
      <c r="Y2238" s="4">
        <v>7468096566.7115841</v>
      </c>
      <c r="Z2238" s="4">
        <v>400694000000</v>
      </c>
      <c r="AA2238" s="4">
        <v>269166249599.99997</v>
      </c>
      <c r="AB2238" s="4">
        <v>6429001465.5821266</v>
      </c>
      <c r="AC2238" s="4"/>
      <c r="AD2238" s="4"/>
      <c r="AE2238" s="4">
        <v>0.42396435609630706</v>
      </c>
      <c r="AF2238" s="4">
        <f t="shared" si="103"/>
        <v>5.4487470076187462E-3</v>
      </c>
      <c r="AG2238" s="4">
        <f t="shared" si="104"/>
        <v>5.7761700262338473E-7</v>
      </c>
      <c r="AH2238" s="4">
        <f t="shared" si="105"/>
        <v>0.41933187323166904</v>
      </c>
    </row>
    <row r="2239" spans="1:34" x14ac:dyDescent="0.2">
      <c r="A2239" s="4" t="s">
        <v>274</v>
      </c>
      <c r="B2239" s="4" t="s">
        <v>246</v>
      </c>
      <c r="C2239" s="4">
        <v>2015</v>
      </c>
      <c r="D2239" s="4">
        <v>-5.0609351289238163</v>
      </c>
      <c r="E2239" s="4">
        <v>3.875825448214016</v>
      </c>
      <c r="F2239" s="4">
        <v>1.7588644098529187</v>
      </c>
      <c r="G2239" s="4">
        <v>3.4272874998132181</v>
      </c>
      <c r="H2239" s="4">
        <v>110.96157071463315</v>
      </c>
      <c r="I2239" s="4">
        <v>2509481</v>
      </c>
      <c r="J2239" s="4">
        <v>128.13972319999999</v>
      </c>
      <c r="K2239" s="4">
        <v>30.247042780000001</v>
      </c>
      <c r="L2239" s="4">
        <v>0.837563507907646</v>
      </c>
      <c r="M2239" s="4"/>
      <c r="N2239" s="4">
        <v>2043840</v>
      </c>
      <c r="O2239" s="4"/>
      <c r="P2239" s="4"/>
      <c r="Q2239" s="4">
        <v>6.5033183899338098</v>
      </c>
      <c r="R2239" s="4">
        <v>4.4131311910409865</v>
      </c>
      <c r="S2239" s="4">
        <v>463126.95261567581</v>
      </c>
      <c r="T2239" s="4">
        <v>2.05902596620676</v>
      </c>
      <c r="U2239" s="4">
        <v>0</v>
      </c>
      <c r="V2239" s="4" t="s">
        <v>465</v>
      </c>
      <c r="W2239" s="4">
        <v>0</v>
      </c>
      <c r="X2239" s="4">
        <v>5956900</v>
      </c>
      <c r="Y2239" s="4">
        <v>6678178340.45121</v>
      </c>
      <c r="Z2239" s="4">
        <v>430489400000</v>
      </c>
      <c r="AA2239" s="4">
        <v>279598663600</v>
      </c>
      <c r="AB2239" s="4">
        <v>6678178340.45121</v>
      </c>
      <c r="AC2239" s="4">
        <v>3.0604753209718987E-4</v>
      </c>
      <c r="AD2239" s="4"/>
      <c r="AE2239" s="4">
        <v>0.42127297755543991</v>
      </c>
      <c r="AF2239" s="4">
        <f t="shared" si="103"/>
        <v>6.3936663846486707E-3</v>
      </c>
      <c r="AG2239" s="4">
        <f t="shared" si="104"/>
        <v>3.5811045048674411E-7</v>
      </c>
      <c r="AH2239" s="4">
        <f t="shared" si="105"/>
        <v>0.41153676755818691</v>
      </c>
    </row>
    <row r="2240" spans="1:34" x14ac:dyDescent="0.2">
      <c r="A2240" s="4" t="s">
        <v>274</v>
      </c>
      <c r="B2240" s="4" t="s">
        <v>246</v>
      </c>
      <c r="C2240" s="4">
        <v>2016</v>
      </c>
      <c r="D2240" s="4">
        <v>8.1995306448760914</v>
      </c>
      <c r="E2240" s="4">
        <v>4.3358559171596767</v>
      </c>
      <c r="F2240" s="4">
        <v>2.2318052657173411</v>
      </c>
      <c r="G2240" s="4">
        <v>6.0505642753754216</v>
      </c>
      <c r="H2240" s="4">
        <v>105.82357401740639</v>
      </c>
      <c r="I2240" s="4">
        <v>2509364</v>
      </c>
      <c r="J2240" s="4">
        <v>126.5063102</v>
      </c>
      <c r="K2240" s="4">
        <v>34.5</v>
      </c>
      <c r="L2240" s="4">
        <v>1.4786987165624339</v>
      </c>
      <c r="M2240" s="4">
        <v>275137</v>
      </c>
      <c r="N2240" s="4">
        <v>72160500</v>
      </c>
      <c r="O2240" s="4"/>
      <c r="P2240" s="4"/>
      <c r="Q2240" s="4">
        <v>0.388838296895887</v>
      </c>
      <c r="R2240" s="4">
        <v>4.680150530311562</v>
      </c>
      <c r="S2240" s="4">
        <v>15418414.329334874</v>
      </c>
      <c r="T2240" s="4">
        <v>2.0372244221996998</v>
      </c>
      <c r="U2240" s="4">
        <v>0</v>
      </c>
      <c r="V2240" s="4" t="s">
        <v>465</v>
      </c>
      <c r="W2240" s="4">
        <v>0</v>
      </c>
      <c r="X2240" s="4">
        <v>6079500</v>
      </c>
      <c r="Y2240" s="4">
        <v>6813092065.8350744</v>
      </c>
      <c r="Z2240" s="4">
        <v>476331200000</v>
      </c>
      <c r="AA2240" s="4">
        <v>291721658800</v>
      </c>
      <c r="AB2240" s="4">
        <v>6967734531.1841402</v>
      </c>
      <c r="AC2240" s="4">
        <v>1.0591446483140303E-2</v>
      </c>
      <c r="AD2240" s="4">
        <v>5.7761700262338473E-7</v>
      </c>
      <c r="AE2240" s="4">
        <v>0.41275828604326015</v>
      </c>
      <c r="AF2240" s="4">
        <f t="shared" si="103"/>
        <v>8.296194396203771E-3</v>
      </c>
      <c r="AG2240" s="4">
        <f t="shared" si="104"/>
        <v>4.0719439072181789E-7</v>
      </c>
      <c r="AH2240" s="4">
        <f t="shared" si="105"/>
        <v>0.40101918133649533</v>
      </c>
    </row>
    <row r="2241" spans="1:34" x14ac:dyDescent="0.2">
      <c r="A2241" s="4" t="s">
        <v>274</v>
      </c>
      <c r="B2241" s="4" t="s">
        <v>246</v>
      </c>
      <c r="C2241" s="4">
        <v>2017</v>
      </c>
      <c r="D2241" s="4">
        <v>5.684814140431186</v>
      </c>
      <c r="E2241" s="4">
        <v>4.7399372253946552</v>
      </c>
      <c r="F2241" s="4">
        <v>2.7340918914825068</v>
      </c>
      <c r="G2241" s="4">
        <v>6.3271458609835776</v>
      </c>
      <c r="H2241" s="4">
        <v>100.6174458132578</v>
      </c>
      <c r="I2241" s="4">
        <v>2482869</v>
      </c>
      <c r="J2241" s="4">
        <v>138.3369764</v>
      </c>
      <c r="K2241" s="4">
        <v>38.199037760000003</v>
      </c>
      <c r="L2241" s="4">
        <v>1.2376244521141759</v>
      </c>
      <c r="M2241" s="4">
        <v>73526</v>
      </c>
      <c r="N2241" s="4">
        <v>63807300</v>
      </c>
      <c r="O2241" s="4"/>
      <c r="P2241" s="4"/>
      <c r="Q2241" s="4">
        <v>3.1753098637993999</v>
      </c>
      <c r="R2241" s="4">
        <v>4.9762704808779707</v>
      </c>
      <c r="S2241" s="4">
        <v>12822313.46651848</v>
      </c>
      <c r="T2241" s="4">
        <v>1.9336471564305699</v>
      </c>
      <c r="U2241" s="4">
        <v>0</v>
      </c>
      <c r="V2241" s="4" t="s">
        <v>465</v>
      </c>
      <c r="W2241" s="4">
        <v>0</v>
      </c>
      <c r="X2241" s="4">
        <v>6198200</v>
      </c>
      <c r="Y2241" s="4">
        <v>7702934800.1283636</v>
      </c>
      <c r="Z2241" s="4">
        <v>530475699999.99994</v>
      </c>
      <c r="AA2241" s="4">
        <v>305549082300</v>
      </c>
      <c r="AB2241" s="4">
        <v>7298000773.9944153</v>
      </c>
      <c r="AC2241" s="4">
        <v>8.2835051387085221E-3</v>
      </c>
      <c r="AD2241" s="4">
        <v>1.3860389835010351E-7</v>
      </c>
      <c r="AE2241" s="4">
        <v>0.40057903907586073</v>
      </c>
      <c r="AF2241" s="4">
        <f t="shared" si="103"/>
        <v>6.9886831934648898E-3</v>
      </c>
      <c r="AG2241" s="4">
        <f t="shared" si="104"/>
        <v>3.0205392108727284E-7</v>
      </c>
      <c r="AH2241" s="4">
        <f t="shared" si="105"/>
        <v>0.39559725892844844</v>
      </c>
    </row>
    <row r="2242" spans="1:34" x14ac:dyDescent="0.2">
      <c r="A2242" s="4" t="s">
        <v>274</v>
      </c>
      <c r="B2242" s="4" t="s">
        <v>246</v>
      </c>
      <c r="C2242" s="4">
        <v>2018</v>
      </c>
      <c r="D2242" s="4">
        <v>18.011608973168734</v>
      </c>
      <c r="E2242" s="4">
        <v>3.7579101248048374</v>
      </c>
      <c r="F2242" s="4">
        <v>1.7132091060234984</v>
      </c>
      <c r="G2242" s="4">
        <v>3.4474451266271586</v>
      </c>
      <c r="H2242" s="4">
        <v>98.875559901760781</v>
      </c>
      <c r="I2242" s="4">
        <v>2464123</v>
      </c>
      <c r="J2242" s="4">
        <v>140.35919369999999</v>
      </c>
      <c r="K2242" s="4">
        <v>62.8</v>
      </c>
      <c r="L2242" s="4">
        <v>1.8276667835474709</v>
      </c>
      <c r="M2242" s="4">
        <v>287746</v>
      </c>
      <c r="N2242" s="4">
        <v>49739400</v>
      </c>
      <c r="O2242" s="4"/>
      <c r="P2242" s="4"/>
      <c r="Q2242" s="4">
        <v>1.5426614523843101</v>
      </c>
      <c r="R2242" s="4">
        <v>5.1478246750587839</v>
      </c>
      <c r="S2242" s="4">
        <v>9662217.1778986007</v>
      </c>
      <c r="T2242" s="4">
        <v>1.9903220702461699</v>
      </c>
      <c r="U2242" s="4">
        <v>0</v>
      </c>
      <c r="V2242" s="4" t="s">
        <v>465</v>
      </c>
      <c r="W2242" s="4">
        <v>0</v>
      </c>
      <c r="X2242" s="4">
        <v>6322800</v>
      </c>
      <c r="Y2242" s="4">
        <v>8271108638.3993101</v>
      </c>
      <c r="Z2242" s="4">
        <v>569385600000</v>
      </c>
      <c r="AA2242" s="4">
        <v>317031342200</v>
      </c>
      <c r="AB2242" s="4">
        <v>7572253083.9886875</v>
      </c>
      <c r="AC2242" s="4">
        <v>6.0136315667624887E-3</v>
      </c>
      <c r="AD2242" s="4">
        <v>5.0536227119196551E-7</v>
      </c>
      <c r="AE2242" s="4">
        <v>0.38972021889036501</v>
      </c>
      <c r="AF2242" s="4">
        <f t="shared" si="103"/>
        <v>6.3412722208430741E-3</v>
      </c>
      <c r="AG2242" s="4">
        <f t="shared" si="104"/>
        <v>3.8377893245585752E-7</v>
      </c>
      <c r="AH2242" s="4">
        <f t="shared" si="105"/>
        <v>0.39176710856064872</v>
      </c>
    </row>
    <row r="2243" spans="1:34" x14ac:dyDescent="0.2">
      <c r="A2243" s="4" t="s">
        <v>274</v>
      </c>
      <c r="B2243" s="4" t="s">
        <v>246</v>
      </c>
      <c r="C2243" s="4">
        <v>2019</v>
      </c>
      <c r="D2243" s="4">
        <v>7.921403814517646</v>
      </c>
      <c r="E2243" s="4">
        <v>4.6006256664676215</v>
      </c>
      <c r="F2243" s="4">
        <v>2.4393352070786847</v>
      </c>
      <c r="G2243" s="4">
        <v>3.9493878905562951</v>
      </c>
      <c r="H2243" s="4">
        <v>99.373076550950273</v>
      </c>
      <c r="I2243" s="4">
        <v>2559835</v>
      </c>
      <c r="J2243" s="4">
        <v>136.35439260000001</v>
      </c>
      <c r="K2243" s="4">
        <v>64.099999999999994</v>
      </c>
      <c r="L2243" s="4">
        <v>0.54100893933832594</v>
      </c>
      <c r="M2243" s="4">
        <v>162326</v>
      </c>
      <c r="N2243" s="4">
        <v>59160100</v>
      </c>
      <c r="O2243" s="4"/>
      <c r="P2243" s="4"/>
      <c r="Q2243" s="4">
        <v>1.13362257718798</v>
      </c>
      <c r="R2243" s="4">
        <v>5.3511322394026246</v>
      </c>
      <c r="S2243" s="4">
        <v>1155622.8762914001</v>
      </c>
      <c r="T2243" s="4">
        <v>2.08787614010317</v>
      </c>
      <c r="U2243" s="4">
        <v>0</v>
      </c>
      <c r="V2243" s="4" t="s">
        <v>465</v>
      </c>
      <c r="W2243" s="4">
        <v>0</v>
      </c>
      <c r="X2243" s="4">
        <v>6456200</v>
      </c>
      <c r="Y2243" s="4">
        <v>8871026074.1976204</v>
      </c>
      <c r="Z2243" s="4">
        <v>619102700000</v>
      </c>
      <c r="AA2243" s="4">
        <v>331616767500</v>
      </c>
      <c r="AB2243" s="4">
        <v>7920624102.9005566</v>
      </c>
      <c r="AC2243" s="4">
        <v>6.6689128749236595E-3</v>
      </c>
      <c r="AD2243" s="4">
        <v>2.6219559371974958E-7</v>
      </c>
      <c r="AE2243" s="4">
        <v>0.39649251881911962</v>
      </c>
      <c r="AF2243" s="4">
        <f t="shared" ref="AF2243:AF2306" si="106">IFERROR(AVERAGE(AC2243:AC2245),"")</f>
        <v>6.6689128749236595E-3</v>
      </c>
      <c r="AG2243" s="4">
        <f t="shared" ref="AG2243:AG2306" si="107">IFERROR(AVERAGE(AD2243:AD2245),"")</f>
        <v>2.6219559371974958E-7</v>
      </c>
      <c r="AH2243" s="4">
        <f t="shared" ref="AH2243:AH2306" si="108">IFERROR(AVERAGE(AE2243:AE2245),"")</f>
        <v>0.39113988515436321</v>
      </c>
    </row>
    <row r="2244" spans="1:34" x14ac:dyDescent="0.2">
      <c r="A2244" s="4" t="s">
        <v>274</v>
      </c>
      <c r="B2244" s="4" t="s">
        <v>246</v>
      </c>
      <c r="C2244" s="4">
        <v>2020</v>
      </c>
      <c r="D2244" s="4">
        <v>-29.21045822718969</v>
      </c>
      <c r="E2244" s="4">
        <v>-8.3983642956172275</v>
      </c>
      <c r="F2244" s="4">
        <v>-10.120445533422085</v>
      </c>
      <c r="G2244" s="4">
        <v>6.1208954687545116</v>
      </c>
      <c r="H2244" s="4">
        <v>83.471311951424696</v>
      </c>
      <c r="I2244" s="4">
        <v>2560164</v>
      </c>
      <c r="J2244" s="4">
        <v>132.46952390000001</v>
      </c>
      <c r="K2244" s="4">
        <v>72</v>
      </c>
      <c r="L2244" s="4">
        <v>0.92154535665527249</v>
      </c>
      <c r="M2244" s="4"/>
      <c r="N2244" s="4"/>
      <c r="O2244" s="4"/>
      <c r="P2244" s="4"/>
      <c r="Q2244" s="4">
        <v>6.3254229633808299</v>
      </c>
      <c r="R2244" s="4">
        <v>5.6786694501712818</v>
      </c>
      <c r="S2244" s="4"/>
      <c r="T2244" s="4">
        <v>1.8978638231217499</v>
      </c>
      <c r="U2244" s="4">
        <v>0</v>
      </c>
      <c r="V2244" s="4" t="s">
        <v>465</v>
      </c>
      <c r="W2244" s="4">
        <v>0</v>
      </c>
      <c r="X2244" s="4">
        <v>6579900</v>
      </c>
      <c r="Y2244" s="4">
        <v>7780874536.6605415</v>
      </c>
      <c r="Z2244" s="4">
        <v>601820300000</v>
      </c>
      <c r="AA2244" s="4">
        <v>303766383300</v>
      </c>
      <c r="AB2244" s="4">
        <v>7255421236.2525034</v>
      </c>
      <c r="AC2244" s="4"/>
      <c r="AD2244" s="4"/>
      <c r="AE2244" s="4">
        <v>0.3890885879724616</v>
      </c>
      <c r="AF2244" s="4" t="str">
        <f t="shared" si="106"/>
        <v/>
      </c>
      <c r="AG2244" s="4" t="str">
        <f t="shared" si="107"/>
        <v/>
      </c>
      <c r="AH2244" s="4">
        <f t="shared" si="108"/>
        <v>0.41378699601096475</v>
      </c>
    </row>
    <row r="2245" spans="1:34" x14ac:dyDescent="0.2">
      <c r="A2245" s="4" t="s">
        <v>274</v>
      </c>
      <c r="B2245" s="4" t="s">
        <v>246</v>
      </c>
      <c r="C2245" s="4">
        <v>2021</v>
      </c>
      <c r="D2245" s="4">
        <v>12.330379105128372</v>
      </c>
      <c r="E2245" s="4">
        <v>3.6106126954700528</v>
      </c>
      <c r="F2245" s="4">
        <v>1.8780403590847357</v>
      </c>
      <c r="G2245" s="4">
        <v>15.96865491546518</v>
      </c>
      <c r="H2245" s="4">
        <v>108.39425203651609</v>
      </c>
      <c r="I2245" s="4">
        <v>2595338</v>
      </c>
      <c r="J2245" s="4"/>
      <c r="K2245" s="4"/>
      <c r="L2245" s="4">
        <v>0.27284360685275999</v>
      </c>
      <c r="M2245" s="4"/>
      <c r="N2245" s="4"/>
      <c r="O2245" s="4"/>
      <c r="P2245" s="4"/>
      <c r="Q2245" s="4">
        <v>11.9050398185147</v>
      </c>
      <c r="R2245" s="4">
        <v>6.585476578459077</v>
      </c>
      <c r="S2245" s="4"/>
      <c r="T2245" s="4">
        <v>1.68633485930567</v>
      </c>
      <c r="U2245" s="4">
        <v>0</v>
      </c>
      <c r="V2245" s="4" t="s">
        <v>465</v>
      </c>
      <c r="W2245" s="4">
        <v>0</v>
      </c>
      <c r="X2245" s="4">
        <v>6691800</v>
      </c>
      <c r="Y2245" s="4">
        <v>8543423502.6133966</v>
      </c>
      <c r="Z2245" s="4">
        <v>723122200000</v>
      </c>
      <c r="AA2245" s="4">
        <v>314734210900</v>
      </c>
      <c r="AB2245" s="4">
        <v>7517386396.518466</v>
      </c>
      <c r="AC2245" s="4"/>
      <c r="AD2245" s="4"/>
      <c r="AE2245" s="4">
        <v>0.38783854867150841</v>
      </c>
      <c r="AF2245" s="4" t="str">
        <f t="shared" si="106"/>
        <v/>
      </c>
      <c r="AG2245" s="4" t="str">
        <f t="shared" si="107"/>
        <v/>
      </c>
      <c r="AH2245" s="4">
        <f t="shared" si="108"/>
        <v>0.43990633604033252</v>
      </c>
    </row>
    <row r="2246" spans="1:34" x14ac:dyDescent="0.2">
      <c r="A2246" s="4" t="s">
        <v>410</v>
      </c>
      <c r="B2246" s="4" t="s">
        <v>428</v>
      </c>
      <c r="C2246" s="4">
        <v>2000</v>
      </c>
      <c r="D2246" s="4">
        <v>12.68342297142415</v>
      </c>
      <c r="E2246" s="4">
        <v>9.9935803216181966</v>
      </c>
      <c r="F2246" s="4">
        <v>7.9983038153909973</v>
      </c>
      <c r="G2246" s="4">
        <v>-4.2832267674147033</v>
      </c>
      <c r="H2246" s="4">
        <v>111.60953409635073</v>
      </c>
      <c r="I2246" s="4">
        <v>5628400</v>
      </c>
      <c r="J2246" s="4">
        <v>1.077223474</v>
      </c>
      <c r="K2246" s="4">
        <v>4.7022639999999997E-2</v>
      </c>
      <c r="L2246" s="4">
        <v>12.360898453507451</v>
      </c>
      <c r="M2246" s="4"/>
      <c r="N2246" s="4"/>
      <c r="O2246" s="4"/>
      <c r="P2246" s="4"/>
      <c r="Q2246" s="4">
        <v>-0.79199252947357401</v>
      </c>
      <c r="R2246" s="4">
        <v>0.95716773232585295</v>
      </c>
      <c r="S2246" s="4"/>
      <c r="T2246" s="4">
        <v>1.8306481788959701</v>
      </c>
      <c r="U2246" s="4">
        <v>0</v>
      </c>
      <c r="V2246" s="4" t="s">
        <v>465</v>
      </c>
      <c r="W2246" s="4">
        <v>0</v>
      </c>
      <c r="X2246" s="4">
        <v>12118841</v>
      </c>
      <c r="Y2246" s="4">
        <v>3654031716.2688117</v>
      </c>
      <c r="Z2246" s="4">
        <v>14082638234500</v>
      </c>
      <c r="AA2246" s="4">
        <v>14082638234500</v>
      </c>
      <c r="AB2246" s="4">
        <v>5914027156.612071</v>
      </c>
      <c r="AC2246" s="4"/>
      <c r="AD2246" s="4"/>
      <c r="AE2246" s="4">
        <v>0.46443385138892407</v>
      </c>
      <c r="AF2246" s="4" t="str">
        <f t="shared" si="106"/>
        <v/>
      </c>
      <c r="AG2246" s="4" t="str">
        <f t="shared" si="107"/>
        <v/>
      </c>
      <c r="AH2246" s="4">
        <f t="shared" si="108"/>
        <v>0.46735223267402243</v>
      </c>
    </row>
    <row r="2247" spans="1:34" x14ac:dyDescent="0.2">
      <c r="A2247" s="4" t="s">
        <v>410</v>
      </c>
      <c r="B2247" s="4" t="s">
        <v>428</v>
      </c>
      <c r="C2247" s="4">
        <v>2001</v>
      </c>
      <c r="D2247" s="4">
        <v>18.949194857240599</v>
      </c>
      <c r="E2247" s="4">
        <v>8.1483860984854886</v>
      </c>
      <c r="F2247" s="4">
        <v>6.2257011022486779</v>
      </c>
      <c r="G2247" s="4">
        <v>2.6465410041074904</v>
      </c>
      <c r="H2247" s="4">
        <v>114.14105167744336</v>
      </c>
      <c r="I2247" s="4">
        <v>5767446</v>
      </c>
      <c r="J2247" s="4">
        <v>1.811108143</v>
      </c>
      <c r="K2247" s="4">
        <v>7.6956055999999995E-2</v>
      </c>
      <c r="L2247" s="4">
        <v>8.8505171959897666</v>
      </c>
      <c r="M2247" s="4"/>
      <c r="N2247" s="4"/>
      <c r="O2247" s="4"/>
      <c r="P2247" s="4"/>
      <c r="Q2247" s="4">
        <v>-0.60064830012367998</v>
      </c>
      <c r="R2247" s="4">
        <v>0.98249956883994238</v>
      </c>
      <c r="S2247" s="4"/>
      <c r="T2247" s="4">
        <v>1.79381433398266</v>
      </c>
      <c r="U2247" s="4">
        <v>0</v>
      </c>
      <c r="V2247" s="4" t="s">
        <v>465</v>
      </c>
      <c r="W2247" s="4">
        <v>0</v>
      </c>
      <c r="X2247" s="4">
        <v>12338192</v>
      </c>
      <c r="Y2247" s="4">
        <v>3984000517.0234456</v>
      </c>
      <c r="Z2247" s="4">
        <v>15633218028800</v>
      </c>
      <c r="AA2247" s="4">
        <v>15230145970700</v>
      </c>
      <c r="AB2247" s="4">
        <v>6395924923.3021059</v>
      </c>
      <c r="AC2247" s="4"/>
      <c r="AD2247" s="4"/>
      <c r="AE2247" s="4">
        <v>0.46744660806056509</v>
      </c>
      <c r="AF2247" s="4" t="str">
        <f t="shared" si="106"/>
        <v/>
      </c>
      <c r="AG2247" s="4" t="str">
        <f t="shared" si="107"/>
        <v/>
      </c>
      <c r="AH2247" s="4">
        <f t="shared" si="108"/>
        <v>0.47006409675433442</v>
      </c>
    </row>
    <row r="2248" spans="1:34" x14ac:dyDescent="0.2">
      <c r="A2248" s="4" t="s">
        <v>410</v>
      </c>
      <c r="B2248" s="4" t="s">
        <v>428</v>
      </c>
      <c r="C2248" s="4">
        <v>2002</v>
      </c>
      <c r="D2248" s="4">
        <v>12.779471867765778</v>
      </c>
      <c r="E2248" s="4">
        <v>6.5789395027968283</v>
      </c>
      <c r="F2248" s="4">
        <v>4.6819418445342507</v>
      </c>
      <c r="G2248" s="4">
        <v>0.71314123159493192</v>
      </c>
      <c r="H2248" s="4">
        <v>119.69293608219786</v>
      </c>
      <c r="I2248" s="4">
        <v>5906250</v>
      </c>
      <c r="J2248" s="4">
        <v>3.0250494790000002</v>
      </c>
      <c r="K2248" s="4">
        <v>0.226983238</v>
      </c>
      <c r="L2248" s="4">
        <v>9.8865478130037729</v>
      </c>
      <c r="M2248" s="4"/>
      <c r="N2248" s="4"/>
      <c r="O2248" s="4"/>
      <c r="P2248" s="4"/>
      <c r="Q2248" s="4">
        <v>0.21146656802258601</v>
      </c>
      <c r="R2248" s="4">
        <v>0.98950617836558252</v>
      </c>
      <c r="S2248" s="4"/>
      <c r="T2248" s="4">
        <v>1.7959298791695599</v>
      </c>
      <c r="U2248" s="4">
        <v>0</v>
      </c>
      <c r="V2248" s="4" t="s">
        <v>465</v>
      </c>
      <c r="W2248" s="4">
        <v>0</v>
      </c>
      <c r="X2248" s="4">
        <v>12561779</v>
      </c>
      <c r="Y2248" s="4">
        <v>4284028482.5376568</v>
      </c>
      <c r="Z2248" s="4">
        <v>16780539566100.002</v>
      </c>
      <c r="AA2248" s="4">
        <v>16232128060300</v>
      </c>
      <c r="AB2248" s="4">
        <v>6816708954.6504555</v>
      </c>
      <c r="AC2248" s="4"/>
      <c r="AD2248" s="4"/>
      <c r="AE2248" s="4">
        <v>0.47017623857257795</v>
      </c>
      <c r="AF2248" s="4" t="str">
        <f t="shared" si="106"/>
        <v/>
      </c>
      <c r="AG2248" s="4" t="str">
        <f t="shared" si="107"/>
        <v/>
      </c>
      <c r="AH2248" s="4">
        <f t="shared" si="108"/>
        <v>0.47237389382429851</v>
      </c>
    </row>
    <row r="2249" spans="1:34" x14ac:dyDescent="0.2">
      <c r="A2249" s="4" t="s">
        <v>410</v>
      </c>
      <c r="B2249" s="4" t="s">
        <v>428</v>
      </c>
      <c r="C2249" s="4">
        <v>2003</v>
      </c>
      <c r="D2249" s="4">
        <v>20.826479626455892</v>
      </c>
      <c r="E2249" s="4">
        <v>8.505895557076343</v>
      </c>
      <c r="F2249" s="4">
        <v>6.5888325732343702</v>
      </c>
      <c r="G2249" s="4">
        <v>1.7975175963586025</v>
      </c>
      <c r="H2249" s="4">
        <v>123.08081220544797</v>
      </c>
      <c r="I2249" s="4">
        <v>6043081</v>
      </c>
      <c r="J2249" s="4">
        <v>3.897398361</v>
      </c>
      <c r="K2249" s="4">
        <v>0.26057019799999998</v>
      </c>
      <c r="L2249" s="4">
        <v>4.7950937343516964</v>
      </c>
      <c r="M2249" s="4"/>
      <c r="N2249" s="4"/>
      <c r="O2249" s="4"/>
      <c r="P2249" s="4"/>
      <c r="Q2249" s="4">
        <v>0.94174611779922601</v>
      </c>
      <c r="R2249" s="4">
        <v>1.0072927260387594</v>
      </c>
      <c r="S2249" s="4"/>
      <c r="T2249" s="4">
        <v>1.7825762292865199</v>
      </c>
      <c r="U2249" s="4">
        <v>0</v>
      </c>
      <c r="V2249" s="4" t="s">
        <v>465</v>
      </c>
      <c r="W2249" s="4">
        <v>0</v>
      </c>
      <c r="X2249" s="4">
        <v>12787710</v>
      </c>
      <c r="Y2249" s="4">
        <v>4658246918.2709227</v>
      </c>
      <c r="Z2249" s="4">
        <v>18535164487800</v>
      </c>
      <c r="AA2249" s="4">
        <v>17612815919800</v>
      </c>
      <c r="AB2249" s="4">
        <v>7396531098.7628937</v>
      </c>
      <c r="AC2249" s="4"/>
      <c r="AD2249" s="4"/>
      <c r="AE2249" s="4">
        <v>0.47256944362986025</v>
      </c>
      <c r="AF2249" s="4" t="str">
        <f t="shared" si="106"/>
        <v/>
      </c>
      <c r="AG2249" s="4" t="str">
        <f t="shared" si="107"/>
        <v/>
      </c>
      <c r="AH2249" s="4">
        <f t="shared" si="108"/>
        <v>0.4741794017332826</v>
      </c>
    </row>
    <row r="2250" spans="1:34" x14ac:dyDescent="0.2">
      <c r="A2250" s="4" t="s">
        <v>410</v>
      </c>
      <c r="B2250" s="4" t="s">
        <v>428</v>
      </c>
      <c r="C2250" s="4">
        <v>2004</v>
      </c>
      <c r="D2250" s="4">
        <v>-9.3702435849645269</v>
      </c>
      <c r="E2250" s="4">
        <v>10.340528776846952</v>
      </c>
      <c r="F2250" s="4">
        <v>8.4021562726641434</v>
      </c>
      <c r="G2250" s="4">
        <v>4.8237379628885577</v>
      </c>
      <c r="H2250" s="4">
        <v>134.51141736427687</v>
      </c>
      <c r="I2250" s="4">
        <v>6174654</v>
      </c>
      <c r="J2250" s="4">
        <v>6.6185882380000001</v>
      </c>
      <c r="K2250" s="4">
        <v>0.30043664399999997</v>
      </c>
      <c r="L2250" s="4">
        <v>-6.6649405049470687</v>
      </c>
      <c r="M2250" s="4"/>
      <c r="N2250" s="4"/>
      <c r="O2250" s="4"/>
      <c r="P2250" s="4"/>
      <c r="Q2250" s="4">
        <v>4.3193367743478301</v>
      </c>
      <c r="R2250" s="4">
        <v>1.0558818876621061</v>
      </c>
      <c r="S2250" s="4"/>
      <c r="T2250" s="4">
        <v>1.7723319460687399</v>
      </c>
      <c r="U2250" s="4">
        <v>0</v>
      </c>
      <c r="V2250" s="4" t="s">
        <v>465</v>
      </c>
      <c r="W2250" s="4">
        <v>0</v>
      </c>
      <c r="X2250" s="4">
        <v>13016371</v>
      </c>
      <c r="Y2250" s="4">
        <v>5337833248.0392399</v>
      </c>
      <c r="Z2250" s="4">
        <v>21438339674100</v>
      </c>
      <c r="AA2250" s="4">
        <v>19434074218400</v>
      </c>
      <c r="AB2250" s="4">
        <v>8161371525.5189047</v>
      </c>
      <c r="AC2250" s="4"/>
      <c r="AD2250" s="4"/>
      <c r="AE2250" s="4">
        <v>0.4743759992704572</v>
      </c>
      <c r="AF2250" s="4" t="str">
        <f t="shared" si="106"/>
        <v/>
      </c>
      <c r="AG2250" s="4" t="str">
        <f t="shared" si="107"/>
        <v/>
      </c>
      <c r="AH2250" s="4">
        <f t="shared" si="108"/>
        <v>0.47546078191231128</v>
      </c>
    </row>
    <row r="2251" spans="1:34" x14ac:dyDescent="0.2">
      <c r="A2251" s="4" t="s">
        <v>410</v>
      </c>
      <c r="B2251" s="4" t="s">
        <v>428</v>
      </c>
      <c r="C2251" s="4">
        <v>2005</v>
      </c>
      <c r="D2251" s="4">
        <v>30.661166068352998</v>
      </c>
      <c r="E2251" s="4">
        <v>13.250086913643571</v>
      </c>
      <c r="F2251" s="4">
        <v>11.281916781877243</v>
      </c>
      <c r="G2251" s="4">
        <v>6.0766788253810944</v>
      </c>
      <c r="H2251" s="4">
        <v>136.83193006478166</v>
      </c>
      <c r="I2251" s="4">
        <v>6299979</v>
      </c>
      <c r="J2251" s="4">
        <v>8.0171618599999999</v>
      </c>
      <c r="K2251" s="4">
        <v>0.31732178100000002</v>
      </c>
      <c r="L2251" s="4">
        <v>2.8992092913368879</v>
      </c>
      <c r="M2251" s="4"/>
      <c r="N2251" s="4"/>
      <c r="O2251" s="4"/>
      <c r="P2251" s="4"/>
      <c r="Q2251" s="4">
        <v>6.6152591200158701</v>
      </c>
      <c r="R2251" s="4">
        <v>1.1200444387507036</v>
      </c>
      <c r="S2251" s="4"/>
      <c r="T2251" s="4">
        <v>1.75317594902836</v>
      </c>
      <c r="U2251" s="4">
        <v>0</v>
      </c>
      <c r="V2251" s="4" t="s">
        <v>465</v>
      </c>
      <c r="W2251" s="4">
        <v>0</v>
      </c>
      <c r="X2251" s="4">
        <v>13246583</v>
      </c>
      <c r="Y2251" s="4">
        <v>6293046161.8326206</v>
      </c>
      <c r="Z2251" s="4">
        <v>25754291417300</v>
      </c>
      <c r="AA2251" s="4">
        <v>22009105943200</v>
      </c>
      <c r="AB2251" s="4">
        <v>9242760345.9955177</v>
      </c>
      <c r="AC2251" s="4"/>
      <c r="AD2251" s="4"/>
      <c r="AE2251" s="4">
        <v>0.4755927622995304</v>
      </c>
      <c r="AF2251" s="4" t="str">
        <f t="shared" si="106"/>
        <v/>
      </c>
      <c r="AG2251" s="4" t="str">
        <f t="shared" si="107"/>
        <v/>
      </c>
      <c r="AH2251" s="4">
        <f t="shared" si="108"/>
        <v>0.47621644574487293</v>
      </c>
    </row>
    <row r="2252" spans="1:34" x14ac:dyDescent="0.2">
      <c r="A2252" s="4" t="s">
        <v>410</v>
      </c>
      <c r="B2252" s="4" t="s">
        <v>428</v>
      </c>
      <c r="C2252" s="4">
        <v>2006</v>
      </c>
      <c r="D2252" s="4">
        <v>24.747476590581257</v>
      </c>
      <c r="E2252" s="4">
        <v>10.771083670177134</v>
      </c>
      <c r="F2252" s="4">
        <v>8.8709314670426096</v>
      </c>
      <c r="G2252" s="4">
        <v>4.6311093985263625</v>
      </c>
      <c r="H2252" s="4">
        <v>144.61445350607448</v>
      </c>
      <c r="I2252" s="4">
        <v>6420997</v>
      </c>
      <c r="J2252" s="4">
        <v>12.77398895</v>
      </c>
      <c r="K2252" s="4">
        <v>0.46835672</v>
      </c>
      <c r="L2252" s="4">
        <v>-4.9133217638839994</v>
      </c>
      <c r="M2252" s="4"/>
      <c r="N2252" s="4"/>
      <c r="O2252" s="4"/>
      <c r="P2252" s="4"/>
      <c r="Q2252" s="4">
        <v>5.8106855046430699</v>
      </c>
      <c r="R2252" s="4">
        <v>1.1719149220213592</v>
      </c>
      <c r="S2252" s="4"/>
      <c r="T2252" s="4">
        <v>1.7302696916773499</v>
      </c>
      <c r="U2252" s="4">
        <v>0</v>
      </c>
      <c r="V2252" s="4" t="s">
        <v>465</v>
      </c>
      <c r="W2252" s="4">
        <v>0</v>
      </c>
      <c r="X2252" s="4">
        <v>13477779</v>
      </c>
      <c r="Y2252" s="4">
        <v>7274595706.6715412</v>
      </c>
      <c r="Z2252" s="4">
        <v>29849484833400</v>
      </c>
      <c r="AA2252" s="4">
        <v>24379725159400</v>
      </c>
      <c r="AB2252" s="4">
        <v>10238305796.296648</v>
      </c>
      <c r="AC2252" s="4"/>
      <c r="AD2252" s="4"/>
      <c r="AE2252" s="4">
        <v>0.47641358416694618</v>
      </c>
      <c r="AF2252" s="4" t="str">
        <f t="shared" si="106"/>
        <v/>
      </c>
      <c r="AG2252" s="4" t="str">
        <f t="shared" si="107"/>
        <v/>
      </c>
      <c r="AH2252" s="4">
        <f t="shared" si="108"/>
        <v>0.47643916671730963</v>
      </c>
    </row>
    <row r="2253" spans="1:34" x14ac:dyDescent="0.2">
      <c r="A2253" s="4" t="s">
        <v>410</v>
      </c>
      <c r="B2253" s="4" t="s">
        <v>428</v>
      </c>
      <c r="C2253" s="4">
        <v>2007</v>
      </c>
      <c r="D2253" s="4">
        <v>5.0873930920902239</v>
      </c>
      <c r="E2253" s="4">
        <v>10.212573912630901</v>
      </c>
      <c r="F2253" s="4">
        <v>8.307936607681782</v>
      </c>
      <c r="G2253" s="4">
        <v>6.5180335061274945</v>
      </c>
      <c r="H2253" s="4">
        <v>138.26814686972983</v>
      </c>
      <c r="I2253" s="4">
        <v>6537059</v>
      </c>
      <c r="J2253" s="4">
        <v>18.83599976</v>
      </c>
      <c r="K2253" s="4">
        <v>0.49</v>
      </c>
      <c r="L2253" s="4">
        <v>82.094047732202142</v>
      </c>
      <c r="M2253" s="4"/>
      <c r="N2253" s="4"/>
      <c r="O2253" s="4"/>
      <c r="P2253" s="4"/>
      <c r="Q2253" s="4">
        <v>8.7088277056804806</v>
      </c>
      <c r="R2253" s="4">
        <v>1.2483007293020192</v>
      </c>
      <c r="S2253" s="4"/>
      <c r="T2253" s="4">
        <v>1.74325561857738</v>
      </c>
      <c r="U2253" s="4">
        <v>0</v>
      </c>
      <c r="V2253" s="4" t="s">
        <v>465</v>
      </c>
      <c r="W2253" s="4">
        <v>0</v>
      </c>
      <c r="X2253" s="4">
        <v>13714791</v>
      </c>
      <c r="Y2253" s="4">
        <v>8639235842.180748</v>
      </c>
      <c r="Z2253" s="4">
        <v>35042180736500.004</v>
      </c>
      <c r="AA2253" s="4">
        <v>26869522611000</v>
      </c>
      <c r="AB2253" s="4">
        <v>11283900343.144617</v>
      </c>
      <c r="AC2253" s="4"/>
      <c r="AD2253" s="4"/>
      <c r="AE2253" s="4">
        <v>0.47664299076814221</v>
      </c>
      <c r="AF2253" s="4" t="str">
        <f t="shared" si="106"/>
        <v/>
      </c>
      <c r="AG2253" s="4" t="str">
        <f t="shared" si="107"/>
        <v/>
      </c>
      <c r="AH2253" s="4">
        <f t="shared" si="108"/>
        <v>0.47598091138683579</v>
      </c>
    </row>
    <row r="2254" spans="1:34" x14ac:dyDescent="0.2">
      <c r="A2254" s="4" t="s">
        <v>410</v>
      </c>
      <c r="B2254" s="4" t="s">
        <v>428</v>
      </c>
      <c r="C2254" s="4">
        <v>2008</v>
      </c>
      <c r="D2254" s="4">
        <v>16.014273802572674</v>
      </c>
      <c r="E2254" s="4">
        <v>6.6915774747107832</v>
      </c>
      <c r="F2254" s="4">
        <v>4.9386431191907434</v>
      </c>
      <c r="G2254" s="4">
        <v>12.253786606976135</v>
      </c>
      <c r="H2254" s="4">
        <v>133.32025938013103</v>
      </c>
      <c r="I2254" s="4">
        <v>6640929</v>
      </c>
      <c r="J2254" s="4">
        <v>30.386073100000001</v>
      </c>
      <c r="K2254" s="4">
        <v>0.51</v>
      </c>
      <c r="L2254" s="4">
        <v>5.0000000006510126</v>
      </c>
      <c r="M2254" s="4"/>
      <c r="N2254" s="4"/>
      <c r="O2254" s="4"/>
      <c r="P2254" s="4"/>
      <c r="Q2254" s="4">
        <v>24.096851930605101</v>
      </c>
      <c r="R2254" s="4">
        <v>1.4012648368840155</v>
      </c>
      <c r="S2254" s="4"/>
      <c r="T2254" s="4">
        <v>1.65663905731394</v>
      </c>
      <c r="U2254" s="4">
        <v>0</v>
      </c>
      <c r="V2254" s="4" t="s">
        <v>465</v>
      </c>
      <c r="W2254" s="4">
        <v>0</v>
      </c>
      <c r="X2254" s="4">
        <v>13943888</v>
      </c>
      <c r="Y2254" s="4">
        <v>10351914093.17234</v>
      </c>
      <c r="Z2254" s="4">
        <v>41968385397800</v>
      </c>
      <c r="AA2254" s="4">
        <v>28667517533600</v>
      </c>
      <c r="AB2254" s="4">
        <v>12038971276.775295</v>
      </c>
      <c r="AC2254" s="4"/>
      <c r="AD2254" s="4"/>
      <c r="AE2254" s="4">
        <v>0.47626092521684055</v>
      </c>
      <c r="AF2254" s="4">
        <f t="shared" si="106"/>
        <v>3.8157044940421499E-2</v>
      </c>
      <c r="AG2254" s="4" t="str">
        <f t="shared" si="107"/>
        <v/>
      </c>
      <c r="AH2254" s="4">
        <f t="shared" si="108"/>
        <v>0.47466241371569851</v>
      </c>
    </row>
    <row r="2255" spans="1:34" x14ac:dyDescent="0.2">
      <c r="A2255" s="4" t="s">
        <v>410</v>
      </c>
      <c r="B2255" s="4" t="s">
        <v>428</v>
      </c>
      <c r="C2255" s="4">
        <v>2009</v>
      </c>
      <c r="D2255" s="4">
        <v>3.838113877715486</v>
      </c>
      <c r="E2255" s="4">
        <v>8.6696959270611273E-2</v>
      </c>
      <c r="F2255" s="4">
        <v>-1.4111807160904277</v>
      </c>
      <c r="G2255" s="4">
        <v>2.5043846622158696</v>
      </c>
      <c r="H2255" s="4">
        <v>105.13847537385206</v>
      </c>
      <c r="I2255" s="4">
        <v>6724526</v>
      </c>
      <c r="J2255" s="4">
        <v>44.278857899999998</v>
      </c>
      <c r="K2255" s="4">
        <v>0.53</v>
      </c>
      <c r="L2255" s="4">
        <v>21.691387840983481</v>
      </c>
      <c r="M2255" s="4"/>
      <c r="N2255" s="4"/>
      <c r="O2255" s="4"/>
      <c r="P2255" s="4"/>
      <c r="Q2255" s="4">
        <v>-1.24171754189638</v>
      </c>
      <c r="R2255" s="4">
        <v>1.4363578985359631</v>
      </c>
      <c r="S2255" s="4"/>
      <c r="T2255" s="4">
        <v>1.5078919487323601</v>
      </c>
      <c r="U2255" s="4">
        <v>0</v>
      </c>
      <c r="V2255" s="4" t="s">
        <v>465</v>
      </c>
      <c r="W2255" s="4">
        <v>0</v>
      </c>
      <c r="X2255" s="4">
        <v>14155740</v>
      </c>
      <c r="Y2255" s="4">
        <v>10401851850.610821</v>
      </c>
      <c r="Z2255" s="4">
        <v>43056731746900</v>
      </c>
      <c r="AA2255" s="4">
        <v>28692371399600</v>
      </c>
      <c r="AB2255" s="4">
        <v>12049408698.799723</v>
      </c>
      <c r="AC2255" s="4"/>
      <c r="AD2255" s="4"/>
      <c r="AE2255" s="4">
        <v>0.47503881817552457</v>
      </c>
      <c r="AF2255" s="4">
        <f t="shared" si="106"/>
        <v>3.8157044940421499E-2</v>
      </c>
      <c r="AG2255" s="4" t="str">
        <f t="shared" si="107"/>
        <v/>
      </c>
      <c r="AH2255" s="4">
        <f t="shared" si="108"/>
        <v>0.47230500171691131</v>
      </c>
    </row>
    <row r="2256" spans="1:34" x14ac:dyDescent="0.2">
      <c r="A2256" s="4" t="s">
        <v>410</v>
      </c>
      <c r="B2256" s="4" t="s">
        <v>428</v>
      </c>
      <c r="C2256" s="4">
        <v>2010</v>
      </c>
      <c r="D2256" s="4">
        <v>-7.9134655363631481</v>
      </c>
      <c r="E2256" s="4">
        <v>5.9630785753869588</v>
      </c>
      <c r="F2256" s="4">
        <v>4.4301492079210192</v>
      </c>
      <c r="G2256" s="4">
        <v>3.1205928696397507</v>
      </c>
      <c r="H2256" s="4">
        <v>113.60371823602731</v>
      </c>
      <c r="I2256" s="4">
        <v>6789462</v>
      </c>
      <c r="J2256" s="4">
        <v>56.746237620000002</v>
      </c>
      <c r="K2256" s="4">
        <v>1.26</v>
      </c>
      <c r="L2256" s="4">
        <v>12.5</v>
      </c>
      <c r="M2256" s="4"/>
      <c r="N2256" s="4">
        <v>428972000</v>
      </c>
      <c r="O2256" s="4"/>
      <c r="P2256" s="4"/>
      <c r="Q2256" s="4">
        <v>3.9963952810721199</v>
      </c>
      <c r="R2256" s="4">
        <v>1.4811807807001838</v>
      </c>
      <c r="S2256" s="4">
        <v>289614884.9781</v>
      </c>
      <c r="T2256" s="4">
        <v>1.45722988351436</v>
      </c>
      <c r="U2256" s="4">
        <v>0</v>
      </c>
      <c r="V2256" s="4" t="s">
        <v>465</v>
      </c>
      <c r="W2256" s="4">
        <v>0</v>
      </c>
      <c r="X2256" s="4">
        <v>14363532</v>
      </c>
      <c r="Y2256" s="4">
        <v>11242275198.978273</v>
      </c>
      <c r="Z2256" s="4">
        <v>47047985226200</v>
      </c>
      <c r="AA2256" s="4">
        <v>30403320051300</v>
      </c>
      <c r="AB2256" s="4">
        <v>12767924407.378658</v>
      </c>
      <c r="AC2256" s="4">
        <v>3.8157044940421499E-2</v>
      </c>
      <c r="AD2256" s="4"/>
      <c r="AE2256" s="4">
        <v>0.47268749775473051</v>
      </c>
      <c r="AF2256" s="4">
        <f t="shared" si="106"/>
        <v>3.8157044940421499E-2</v>
      </c>
      <c r="AG2256" s="4" t="str">
        <f t="shared" si="107"/>
        <v/>
      </c>
      <c r="AH2256" s="4">
        <f t="shared" si="108"/>
        <v>0.46872898105711441</v>
      </c>
    </row>
    <row r="2257" spans="1:34" x14ac:dyDescent="0.2">
      <c r="A2257" s="4" t="s">
        <v>410</v>
      </c>
      <c r="B2257" s="4" t="s">
        <v>428</v>
      </c>
      <c r="C2257" s="4">
        <v>2011</v>
      </c>
      <c r="D2257" s="4">
        <v>9.7799274414993391</v>
      </c>
      <c r="E2257" s="4">
        <v>7.0695699458918</v>
      </c>
      <c r="F2257" s="4">
        <v>5.5241752040760019</v>
      </c>
      <c r="G2257" s="4">
        <v>3.3640662498835923</v>
      </c>
      <c r="H2257" s="4">
        <v>113.58184352874099</v>
      </c>
      <c r="I2257" s="4">
        <v>6837902</v>
      </c>
      <c r="J2257" s="4">
        <v>94.39487785</v>
      </c>
      <c r="K2257" s="4">
        <v>3.1</v>
      </c>
      <c r="L2257" s="4">
        <v>7.7790754302832852</v>
      </c>
      <c r="M2257" s="4"/>
      <c r="N2257" s="4"/>
      <c r="O2257" s="4"/>
      <c r="P2257" s="4"/>
      <c r="Q2257" s="4">
        <v>5.4784474961744998</v>
      </c>
      <c r="R2257" s="4">
        <v>1.5310086834434808</v>
      </c>
      <c r="S2257" s="4"/>
      <c r="T2257" s="4">
        <v>1.4538734073168</v>
      </c>
      <c r="U2257" s="4">
        <v>0</v>
      </c>
      <c r="V2257" s="4" t="s">
        <v>465</v>
      </c>
      <c r="W2257" s="4">
        <v>0</v>
      </c>
      <c r="X2257" s="4">
        <v>14573885</v>
      </c>
      <c r="Y2257" s="4">
        <v>12829541141.01269</v>
      </c>
      <c r="Z2257" s="4">
        <v>52068692720800</v>
      </c>
      <c r="AA2257" s="4">
        <v>32552704028200</v>
      </c>
      <c r="AB2257" s="4">
        <v>13670561753.996885</v>
      </c>
      <c r="AC2257" s="4"/>
      <c r="AD2257" s="4"/>
      <c r="AE2257" s="4">
        <v>0.46918868922047896</v>
      </c>
      <c r="AF2257" s="4" t="str">
        <f t="shared" si="106"/>
        <v/>
      </c>
      <c r="AG2257" s="4" t="str">
        <f t="shared" si="107"/>
        <v/>
      </c>
      <c r="AH2257" s="4">
        <f t="shared" si="108"/>
        <v>0.4692281110635248</v>
      </c>
    </row>
    <row r="2258" spans="1:34" x14ac:dyDescent="0.2">
      <c r="A2258" s="4" t="s">
        <v>410</v>
      </c>
      <c r="B2258" s="4" t="s">
        <v>428</v>
      </c>
      <c r="C2258" s="4">
        <v>2012</v>
      </c>
      <c r="D2258" s="4">
        <v>16.33235437956138</v>
      </c>
      <c r="E2258" s="4">
        <v>7.3133455053000773</v>
      </c>
      <c r="F2258" s="4">
        <v>5.7692860825387271</v>
      </c>
      <c r="G2258" s="4">
        <v>1.4405181273061629</v>
      </c>
      <c r="H2258" s="4">
        <v>120.59743750451386</v>
      </c>
      <c r="I2258" s="4">
        <v>6865596</v>
      </c>
      <c r="J2258" s="4">
        <v>129.20524879999999</v>
      </c>
      <c r="K2258" s="4">
        <v>4.9400000000000004</v>
      </c>
      <c r="L2258" s="4">
        <v>5.7456372865532188</v>
      </c>
      <c r="M2258" s="4"/>
      <c r="N2258" s="4"/>
      <c r="O2258" s="4"/>
      <c r="P2258" s="4"/>
      <c r="Q2258" s="4">
        <v>2.9343160929395902</v>
      </c>
      <c r="R2258" s="4">
        <v>1.5530631410591156</v>
      </c>
      <c r="S2258" s="4"/>
      <c r="T2258" s="4">
        <v>1.44928419333369</v>
      </c>
      <c r="U2258" s="4">
        <v>0</v>
      </c>
      <c r="V2258" s="4" t="s">
        <v>465</v>
      </c>
      <c r="W2258" s="4">
        <v>0</v>
      </c>
      <c r="X2258" s="4">
        <v>14786640</v>
      </c>
      <c r="Y2258" s="4">
        <v>14054443213.463923</v>
      </c>
      <c r="Z2258" s="4">
        <v>56681569479900</v>
      </c>
      <c r="AA2258" s="4">
        <v>34933395745100</v>
      </c>
      <c r="AB2258" s="4">
        <v>14670337167.582087</v>
      </c>
      <c r="AC2258" s="4"/>
      <c r="AD2258" s="4"/>
      <c r="AE2258" s="4">
        <v>0.46431075619613382</v>
      </c>
      <c r="AF2258" s="4" t="str">
        <f t="shared" si="106"/>
        <v/>
      </c>
      <c r="AG2258" s="4" t="str">
        <f t="shared" si="107"/>
        <v/>
      </c>
      <c r="AH2258" s="4">
        <f t="shared" si="108"/>
        <v>0.47430030650175409</v>
      </c>
    </row>
    <row r="2259" spans="1:34" x14ac:dyDescent="0.2">
      <c r="A2259" s="4" t="s">
        <v>410</v>
      </c>
      <c r="B2259" s="4" t="s">
        <v>428</v>
      </c>
      <c r="C2259" s="4">
        <v>2013</v>
      </c>
      <c r="D2259" s="4">
        <v>14.118201113057211</v>
      </c>
      <c r="E2259" s="4">
        <v>7.3566651488797135</v>
      </c>
      <c r="F2259" s="4">
        <v>5.8318605237877676</v>
      </c>
      <c r="G2259" s="4">
        <v>0.78138755182169461</v>
      </c>
      <c r="H2259" s="4">
        <v>130.04648667257385</v>
      </c>
      <c r="I2259" s="4">
        <v>7112623</v>
      </c>
      <c r="J2259" s="4">
        <v>135.09961509999999</v>
      </c>
      <c r="K2259" s="4">
        <v>6</v>
      </c>
      <c r="L2259" s="4">
        <v>5.2374859765190678</v>
      </c>
      <c r="M2259" s="4"/>
      <c r="N2259" s="4"/>
      <c r="O2259" s="4"/>
      <c r="P2259" s="4"/>
      <c r="Q2259" s="4">
        <v>2.9416250954734999</v>
      </c>
      <c r="R2259" s="4">
        <v>1.5651985831152824</v>
      </c>
      <c r="S2259" s="4"/>
      <c r="T2259" s="4">
        <v>1.4304997159644699</v>
      </c>
      <c r="U2259" s="4">
        <v>0</v>
      </c>
      <c r="V2259" s="4" t="s">
        <v>465</v>
      </c>
      <c r="W2259" s="4">
        <v>0</v>
      </c>
      <c r="X2259" s="4">
        <v>14999683</v>
      </c>
      <c r="Y2259" s="4">
        <v>15227991395.220064</v>
      </c>
      <c r="Z2259" s="4">
        <v>61326928346400</v>
      </c>
      <c r="AA2259" s="4">
        <v>37503328695200</v>
      </c>
      <c r="AB2259" s="4">
        <v>15749584749.212746</v>
      </c>
      <c r="AC2259" s="4"/>
      <c r="AD2259" s="4"/>
      <c r="AE2259" s="4">
        <v>0.47418488777396162</v>
      </c>
      <c r="AF2259" s="4" t="str">
        <f t="shared" si="106"/>
        <v/>
      </c>
      <c r="AG2259" s="4" t="str">
        <f t="shared" si="107"/>
        <v/>
      </c>
      <c r="AH2259" s="4">
        <f t="shared" si="108"/>
        <v>0.48429052428184577</v>
      </c>
    </row>
    <row r="2260" spans="1:34" x14ac:dyDescent="0.2">
      <c r="A2260" s="4" t="s">
        <v>410</v>
      </c>
      <c r="B2260" s="4" t="s">
        <v>428</v>
      </c>
      <c r="C2260" s="4">
        <v>2014</v>
      </c>
      <c r="D2260" s="4">
        <v>8.7539591184559811</v>
      </c>
      <c r="E2260" s="4">
        <v>7.1425711007429697</v>
      </c>
      <c r="F2260" s="4">
        <v>5.6553768489954024</v>
      </c>
      <c r="G2260" s="4">
        <v>2.632195878642122</v>
      </c>
      <c r="H2260" s="4">
        <v>129.61223231026966</v>
      </c>
      <c r="I2260" s="4">
        <v>7368200</v>
      </c>
      <c r="J2260" s="4">
        <v>134.45682769999999</v>
      </c>
      <c r="K2260" s="4">
        <v>14</v>
      </c>
      <c r="L2260" s="4">
        <v>2.36759020128126</v>
      </c>
      <c r="M2260" s="4"/>
      <c r="N2260" s="4"/>
      <c r="O2260" s="4"/>
      <c r="P2260" s="4"/>
      <c r="Q2260" s="4">
        <v>3.85568861424195</v>
      </c>
      <c r="R2260" s="4">
        <v>1.6063976757126077</v>
      </c>
      <c r="S2260" s="4"/>
      <c r="T2260" s="4">
        <v>1.3977751944462999</v>
      </c>
      <c r="U2260" s="4">
        <v>0</v>
      </c>
      <c r="V2260" s="4" t="s">
        <v>465</v>
      </c>
      <c r="W2260" s="4">
        <v>0</v>
      </c>
      <c r="X2260" s="4">
        <v>15210817</v>
      </c>
      <c r="Y2260" s="4">
        <v>16702610842.402477</v>
      </c>
      <c r="Z2260" s="4">
        <v>67436791276200</v>
      </c>
      <c r="AA2260" s="4">
        <v>40182030612400</v>
      </c>
      <c r="AB2260" s="4">
        <v>16874510037.997038</v>
      </c>
      <c r="AC2260" s="4"/>
      <c r="AD2260" s="4"/>
      <c r="AE2260" s="4">
        <v>0.48440527553516682</v>
      </c>
      <c r="AF2260" s="4">
        <f t="shared" si="106"/>
        <v>2.1781810180050539E-2</v>
      </c>
      <c r="AG2260" s="4" t="str">
        <f t="shared" si="107"/>
        <v/>
      </c>
      <c r="AH2260" s="4">
        <f t="shared" si="108"/>
        <v>0.49422489841611944</v>
      </c>
    </row>
    <row r="2261" spans="1:34" x14ac:dyDescent="0.2">
      <c r="A2261" s="4" t="s">
        <v>410</v>
      </c>
      <c r="B2261" s="4" t="s">
        <v>428</v>
      </c>
      <c r="C2261" s="4">
        <v>2015</v>
      </c>
      <c r="D2261" s="4">
        <v>9.9083293547492133</v>
      </c>
      <c r="E2261" s="4">
        <v>6.9657978144495303</v>
      </c>
      <c r="F2261" s="4">
        <v>5.5316846820719263</v>
      </c>
      <c r="G2261" s="4">
        <v>1.7861124588938395</v>
      </c>
      <c r="H2261" s="4">
        <v>127.8640669965796</v>
      </c>
      <c r="I2261" s="4">
        <v>7620595</v>
      </c>
      <c r="J2261" s="4">
        <v>135.2392534</v>
      </c>
      <c r="K2261" s="4">
        <v>18</v>
      </c>
      <c r="L2261" s="4">
        <v>4.3863629977142438</v>
      </c>
      <c r="M2261" s="4"/>
      <c r="N2261" s="4"/>
      <c r="O2261" s="4"/>
      <c r="P2261" s="4"/>
      <c r="Q2261" s="4">
        <v>1.22393195511127</v>
      </c>
      <c r="R2261" s="4">
        <v>1.6350897447378916</v>
      </c>
      <c r="S2261" s="4"/>
      <c r="T2261" s="4">
        <v>1.34979002036239</v>
      </c>
      <c r="U2261" s="4">
        <v>0</v>
      </c>
      <c r="V2261" s="4" t="s">
        <v>465</v>
      </c>
      <c r="W2261" s="4">
        <v>0</v>
      </c>
      <c r="X2261" s="4">
        <v>15417523</v>
      </c>
      <c r="Y2261" s="4">
        <v>18049954289.422901</v>
      </c>
      <c r="Z2261" s="4">
        <v>73422701560800</v>
      </c>
      <c r="AA2261" s="4">
        <v>42981029622600</v>
      </c>
      <c r="AB2261" s="4">
        <v>18049954289.422901</v>
      </c>
      <c r="AC2261" s="4"/>
      <c r="AD2261" s="4"/>
      <c r="AE2261" s="4">
        <v>0.49428140953640864</v>
      </c>
      <c r="AF2261" s="4">
        <f t="shared" si="106"/>
        <v>2.0405180793571107E-2</v>
      </c>
      <c r="AG2261" s="4" t="str">
        <f t="shared" si="107"/>
        <v/>
      </c>
      <c r="AH2261" s="4">
        <f t="shared" si="108"/>
        <v>0.50398462803672039</v>
      </c>
    </row>
    <row r="2262" spans="1:34" x14ac:dyDescent="0.2">
      <c r="A2262" s="4" t="s">
        <v>410</v>
      </c>
      <c r="B2262" s="4" t="s">
        <v>428</v>
      </c>
      <c r="C2262" s="4">
        <v>2016</v>
      </c>
      <c r="D2262" s="4">
        <v>9.9575586734078883</v>
      </c>
      <c r="E2262" s="4">
        <v>6.9333139730861006</v>
      </c>
      <c r="F2262" s="4">
        <v>5.5162062328364243</v>
      </c>
      <c r="G2262" s="4">
        <v>3.4752545856940884</v>
      </c>
      <c r="H2262" s="4">
        <v>126.95002897598806</v>
      </c>
      <c r="I2262" s="4">
        <v>7874603</v>
      </c>
      <c r="J2262" s="4">
        <v>127.4626128</v>
      </c>
      <c r="K2262" s="4">
        <v>32.398451710000003</v>
      </c>
      <c r="L2262" s="4">
        <v>5.6659000022488897</v>
      </c>
      <c r="M2262" s="4"/>
      <c r="N2262" s="4">
        <v>436001000</v>
      </c>
      <c r="O2262" s="4"/>
      <c r="P2262" s="4"/>
      <c r="Q2262" s="4">
        <v>3.0191397513912901</v>
      </c>
      <c r="R2262" s="4">
        <v>1.691913276072109</v>
      </c>
      <c r="S2262" s="4">
        <v>25769714.47831</v>
      </c>
      <c r="T2262" s="4">
        <v>1.3340851574388699</v>
      </c>
      <c r="U2262" s="4">
        <v>0</v>
      </c>
      <c r="V2262" s="4" t="s">
        <v>465</v>
      </c>
      <c r="W2262" s="4">
        <v>0</v>
      </c>
      <c r="X2262" s="4">
        <v>15624584</v>
      </c>
      <c r="Y2262" s="4">
        <v>20016747754.019238</v>
      </c>
      <c r="Z2262" s="4">
        <v>81241866018800</v>
      </c>
      <c r="AA2262" s="4">
        <v>45961039355200</v>
      </c>
      <c r="AB2262" s="4">
        <v>19301414292.307114</v>
      </c>
      <c r="AC2262" s="4">
        <v>2.1781810180050539E-2</v>
      </c>
      <c r="AD2262" s="4"/>
      <c r="AE2262" s="4">
        <v>0.50398801017678296</v>
      </c>
      <c r="AF2262" s="4">
        <f t="shared" si="106"/>
        <v>1.498676308440422E-2</v>
      </c>
      <c r="AG2262" s="4" t="str">
        <f t="shared" si="107"/>
        <v/>
      </c>
      <c r="AH2262" s="4">
        <f t="shared" si="108"/>
        <v>0.51365911302104295</v>
      </c>
    </row>
    <row r="2263" spans="1:34" x14ac:dyDescent="0.2">
      <c r="A2263" s="4" t="s">
        <v>410</v>
      </c>
      <c r="B2263" s="4" t="s">
        <v>428</v>
      </c>
      <c r="C2263" s="4">
        <v>2017</v>
      </c>
      <c r="D2263" s="4">
        <v>5.9956918668631971</v>
      </c>
      <c r="E2263" s="4">
        <v>6.9969036993419564</v>
      </c>
      <c r="F2263" s="4">
        <v>5.6038754592601379</v>
      </c>
      <c r="G2263" s="4">
        <v>3.3410421591393771</v>
      </c>
      <c r="H2263" s="4">
        <v>124.78777354827642</v>
      </c>
      <c r="I2263" s="4">
        <v>8131979</v>
      </c>
      <c r="J2263" s="4">
        <v>117.3225889</v>
      </c>
      <c r="K2263" s="4">
        <v>32.900278540000002</v>
      </c>
      <c r="L2263" s="4">
        <v>6.5353348282232417</v>
      </c>
      <c r="M2263" s="4"/>
      <c r="N2263" s="4">
        <v>422000000</v>
      </c>
      <c r="O2263" s="4"/>
      <c r="P2263" s="4"/>
      <c r="Q2263" s="4">
        <v>2.9126355737148</v>
      </c>
      <c r="R2263" s="4">
        <v>1.7484408119217543</v>
      </c>
      <c r="S2263" s="4">
        <v>241357898.49237999</v>
      </c>
      <c r="T2263" s="4">
        <v>1.3104826630319</v>
      </c>
      <c r="U2263" s="4">
        <v>0</v>
      </c>
      <c r="V2263" s="4" t="s">
        <v>465</v>
      </c>
      <c r="W2263" s="4">
        <v>0</v>
      </c>
      <c r="X2263" s="4">
        <v>15830689</v>
      </c>
      <c r="Y2263" s="4">
        <v>22177200511.581059</v>
      </c>
      <c r="Z2263" s="4">
        <v>89830524848200</v>
      </c>
      <c r="AA2263" s="4">
        <v>49176889018100</v>
      </c>
      <c r="AB2263" s="4">
        <v>20651915662.950867</v>
      </c>
      <c r="AC2263" s="4">
        <v>1.9028551407091678E-2</v>
      </c>
      <c r="AD2263" s="4"/>
      <c r="AE2263" s="4">
        <v>0.51368446439696969</v>
      </c>
      <c r="AF2263" s="4">
        <f t="shared" si="106"/>
        <v>1.1830891009886274E-2</v>
      </c>
      <c r="AG2263" s="4" t="str">
        <f t="shared" si="107"/>
        <v/>
      </c>
      <c r="AH2263" s="4">
        <f t="shared" si="108"/>
        <v>0.5232845794288804</v>
      </c>
    </row>
    <row r="2264" spans="1:34" x14ac:dyDescent="0.2">
      <c r="A2264" s="4" t="s">
        <v>410</v>
      </c>
      <c r="B2264" s="4" t="s">
        <v>428</v>
      </c>
      <c r="C2264" s="4">
        <v>2018</v>
      </c>
      <c r="D2264" s="4">
        <v>15.157405575444344</v>
      </c>
      <c r="E2264" s="4">
        <v>7.4691692069989983</v>
      </c>
      <c r="F2264" s="4">
        <v>6.1644759849668276</v>
      </c>
      <c r="G2264" s="4">
        <v>3.1118213678339401</v>
      </c>
      <c r="H2264" s="4">
        <v>124.89861283252053</v>
      </c>
      <c r="I2264" s="4">
        <v>8386085</v>
      </c>
      <c r="J2264" s="4">
        <v>121.1658947</v>
      </c>
      <c r="K2264" s="4"/>
      <c r="L2264" s="4">
        <v>7.6653484184826368</v>
      </c>
      <c r="M2264" s="4"/>
      <c r="N2264" s="4">
        <v>101971000</v>
      </c>
      <c r="O2264" s="4"/>
      <c r="P2264" s="4"/>
      <c r="Q2264" s="4">
        <v>2.4590851538013299</v>
      </c>
      <c r="R2264" s="4">
        <v>1.8028491667110647</v>
      </c>
      <c r="S2264" s="4">
        <v>5656126.7875150004</v>
      </c>
      <c r="T2264" s="4">
        <v>1.2214456592159699</v>
      </c>
      <c r="U2264" s="4">
        <v>0</v>
      </c>
      <c r="V2264" s="4" t="s">
        <v>465</v>
      </c>
      <c r="W2264" s="4">
        <v>0</v>
      </c>
      <c r="X2264" s="4">
        <v>16025238</v>
      </c>
      <c r="Y2264" s="4">
        <v>24571753583.492203</v>
      </c>
      <c r="Z2264" s="4">
        <v>99544274792400</v>
      </c>
      <c r="AA2264" s="4">
        <v>52849994069600</v>
      </c>
      <c r="AB2264" s="4">
        <v>22194442188.303398</v>
      </c>
      <c r="AC2264" s="4">
        <v>4.1499276660704491E-3</v>
      </c>
      <c r="AD2264" s="4"/>
      <c r="AE2264" s="4">
        <v>0.52330486448937608</v>
      </c>
      <c r="AF2264" s="4">
        <f t="shared" si="106"/>
        <v>6.0137986489243629E-3</v>
      </c>
      <c r="AG2264" s="4" t="str">
        <f t="shared" si="107"/>
        <v/>
      </c>
      <c r="AH2264" s="4">
        <f t="shared" si="108"/>
        <v>0.52873618729989769</v>
      </c>
    </row>
    <row r="2265" spans="1:34" x14ac:dyDescent="0.2">
      <c r="A2265" s="4" t="s">
        <v>410</v>
      </c>
      <c r="B2265" s="4" t="s">
        <v>428</v>
      </c>
      <c r="C2265" s="4">
        <v>2019</v>
      </c>
      <c r="D2265" s="4">
        <v>13.541162128688413</v>
      </c>
      <c r="E2265" s="4">
        <v>7.0541069323306544</v>
      </c>
      <c r="F2265" s="4">
        <v>5.8486196950549925</v>
      </c>
      <c r="G2265" s="4">
        <v>3.2353717692562327</v>
      </c>
      <c r="H2265" s="4">
        <v>123.55652376833011</v>
      </c>
      <c r="I2265" s="4">
        <v>8636531</v>
      </c>
      <c r="J2265" s="4">
        <v>132.1508925</v>
      </c>
      <c r="K2265" s="4"/>
      <c r="L2265" s="4">
        <v>6.7878833018106377</v>
      </c>
      <c r="M2265" s="4"/>
      <c r="N2265" s="4">
        <v>333584000</v>
      </c>
      <c r="O2265" s="4">
        <v>75000000</v>
      </c>
      <c r="P2265" s="4">
        <v>75000000</v>
      </c>
      <c r="Q2265" s="4">
        <v>1.94257500833109</v>
      </c>
      <c r="R2265" s="4">
        <v>1.8611780396931057</v>
      </c>
      <c r="S2265" s="4">
        <v>179232718.67982</v>
      </c>
      <c r="T2265" s="4">
        <v>1.1324421619567899</v>
      </c>
      <c r="U2265" s="4">
        <v>0</v>
      </c>
      <c r="V2265" s="4" t="s">
        <v>465</v>
      </c>
      <c r="W2265" s="4">
        <v>0</v>
      </c>
      <c r="X2265" s="4">
        <v>16207746</v>
      </c>
      <c r="Y2265" s="4">
        <v>27089389786.979008</v>
      </c>
      <c r="Z2265" s="4">
        <v>110014048244000</v>
      </c>
      <c r="AA2265" s="4">
        <v>56578089165000</v>
      </c>
      <c r="AB2265" s="4">
        <v>23760061873.300629</v>
      </c>
      <c r="AC2265" s="4">
        <v>1.2314193956496688E-2</v>
      </c>
      <c r="AD2265" s="4"/>
      <c r="AE2265" s="4">
        <v>0.53286440940029534</v>
      </c>
      <c r="AF2265" s="4">
        <f t="shared" si="106"/>
        <v>6.9457341403513203E-3</v>
      </c>
      <c r="AG2265" s="4" t="str">
        <f t="shared" si="107"/>
        <v/>
      </c>
      <c r="AH2265" s="4">
        <f t="shared" si="108"/>
        <v>0.53290053877042232</v>
      </c>
    </row>
    <row r="2266" spans="1:34" x14ac:dyDescent="0.2">
      <c r="A2266" s="4" t="s">
        <v>410</v>
      </c>
      <c r="B2266" s="4" t="s">
        <v>428</v>
      </c>
      <c r="C2266" s="4">
        <v>2020</v>
      </c>
      <c r="D2266" s="4">
        <v>-2.6112041996871369</v>
      </c>
      <c r="E2266" s="4">
        <v>-3.0960067306119043</v>
      </c>
      <c r="F2266" s="4">
        <v>-4.2136537546852253</v>
      </c>
      <c r="G2266" s="4">
        <v>-0.67185654432032038</v>
      </c>
      <c r="H2266" s="4">
        <v>123.50300885801113</v>
      </c>
      <c r="I2266" s="4">
        <v>8690980</v>
      </c>
      <c r="J2266" s="4">
        <v>128.6026166</v>
      </c>
      <c r="K2266" s="4"/>
      <c r="L2266" s="4">
        <v>12.953729998932859</v>
      </c>
      <c r="M2266" s="4"/>
      <c r="N2266" s="4">
        <v>40808500</v>
      </c>
      <c r="O2266" s="4"/>
      <c r="P2266" s="4"/>
      <c r="Q2266" s="4">
        <v>2.9402951426397301</v>
      </c>
      <c r="R2266" s="4">
        <v>1.8486735932319751</v>
      </c>
      <c r="S2266" s="4">
        <v>2274475.5317545002</v>
      </c>
      <c r="T2266" s="4">
        <v>1.1600576973972501</v>
      </c>
      <c r="U2266" s="4">
        <v>0</v>
      </c>
      <c r="V2266" s="4" t="s">
        <v>465</v>
      </c>
      <c r="W2266" s="4">
        <v>0</v>
      </c>
      <c r="X2266" s="4">
        <v>16396860</v>
      </c>
      <c r="Y2266" s="4">
        <v>25872798012.193756</v>
      </c>
      <c r="Z2266" s="4">
        <v>105891753041300</v>
      </c>
      <c r="AA2266" s="4">
        <v>54826427716400</v>
      </c>
      <c r="AB2266" s="4">
        <v>23024448758.505688</v>
      </c>
      <c r="AC2266" s="4">
        <v>1.5772743242059518E-3</v>
      </c>
      <c r="AD2266" s="4"/>
      <c r="AE2266" s="4">
        <v>0.53003928801002143</v>
      </c>
      <c r="AF2266" s="4">
        <f t="shared" si="106"/>
        <v>1.5772743242059518E-3</v>
      </c>
      <c r="AG2266" s="4" t="str">
        <f t="shared" si="107"/>
        <v/>
      </c>
      <c r="AH2266" s="4">
        <f t="shared" si="108"/>
        <v>0.53291860345548581</v>
      </c>
    </row>
    <row r="2267" spans="1:34" x14ac:dyDescent="0.2">
      <c r="A2267" s="4" t="s">
        <v>410</v>
      </c>
      <c r="B2267" s="4" t="s">
        <v>428</v>
      </c>
      <c r="C2267" s="4">
        <v>2021</v>
      </c>
      <c r="D2267" s="4">
        <v>6.4652412881768981</v>
      </c>
      <c r="E2267" s="4">
        <v>3.026389362777465</v>
      </c>
      <c r="F2267" s="4">
        <v>1.8329580160899752</v>
      </c>
      <c r="G2267" s="4">
        <v>1.2919450038883156</v>
      </c>
      <c r="H2267" s="4">
        <v>132.21390580176248</v>
      </c>
      <c r="I2267" s="4">
        <v>8888364</v>
      </c>
      <c r="J2267" s="4">
        <v>119.9575768</v>
      </c>
      <c r="K2267" s="4"/>
      <c r="L2267" s="4">
        <v>22.67384745852992</v>
      </c>
      <c r="M2267" s="4"/>
      <c r="N2267" s="4"/>
      <c r="O2267" s="4"/>
      <c r="P2267" s="4"/>
      <c r="Q2267" s="4">
        <v>2.9207347759295001</v>
      </c>
      <c r="R2267" s="4">
        <v>1.8725574393579383</v>
      </c>
      <c r="S2267" s="4"/>
      <c r="T2267" s="4">
        <v>1.16513584860257</v>
      </c>
      <c r="U2267" s="4">
        <v>0</v>
      </c>
      <c r="V2267" s="4" t="s">
        <v>465</v>
      </c>
      <c r="W2267" s="4">
        <v>0</v>
      </c>
      <c r="X2267" s="4">
        <v>16589023</v>
      </c>
      <c r="Y2267" s="4">
        <v>26961061119.795662</v>
      </c>
      <c r="Z2267" s="4">
        <v>110505915923900</v>
      </c>
      <c r="AA2267" s="4">
        <v>56485688892800</v>
      </c>
      <c r="AB2267" s="4">
        <v>23721258226.571251</v>
      </c>
      <c r="AC2267" s="4"/>
      <c r="AD2267" s="4"/>
      <c r="AE2267" s="4">
        <v>0.5357979189009503</v>
      </c>
      <c r="AF2267" s="4" t="str">
        <f t="shared" si="106"/>
        <v/>
      </c>
      <c r="AG2267" s="4" t="str">
        <f t="shared" si="107"/>
        <v/>
      </c>
      <c r="AH2267" s="4">
        <f t="shared" si="108"/>
        <v>0.5357979189009503</v>
      </c>
    </row>
    <row r="2268" spans="1:34" x14ac:dyDescent="0.2">
      <c r="A2268" s="4" t="s">
        <v>385</v>
      </c>
      <c r="B2268" s="4" t="s">
        <v>314</v>
      </c>
      <c r="C2268" s="4">
        <v>2000</v>
      </c>
      <c r="D2268" s="4"/>
      <c r="E2268" s="4">
        <v>6.25</v>
      </c>
      <c r="F2268" s="4">
        <v>4.4115039515457255</v>
      </c>
      <c r="G2268" s="4">
        <v>2.0340846619021562</v>
      </c>
      <c r="H2268" s="4">
        <v>105.04327586206897</v>
      </c>
      <c r="I2268" s="4"/>
      <c r="J2268" s="4">
        <v>0.33773894999999998</v>
      </c>
      <c r="K2268" s="4">
        <v>1.785225474</v>
      </c>
      <c r="L2268" s="4"/>
      <c r="M2268" s="4"/>
      <c r="N2268" s="4"/>
      <c r="O2268" s="4"/>
      <c r="P2268" s="4"/>
      <c r="Q2268" s="4"/>
      <c r="R2268" s="4">
        <v>1.0203408466190216</v>
      </c>
      <c r="S2268" s="4"/>
      <c r="T2268" s="4">
        <v>1.7454947319822101</v>
      </c>
      <c r="U2268" s="4">
        <v>0</v>
      </c>
      <c r="V2268" s="4" t="s">
        <v>465</v>
      </c>
      <c r="W2268" s="4">
        <v>0</v>
      </c>
      <c r="X2268" s="4">
        <v>88826</v>
      </c>
      <c r="Y2268" s="4">
        <v>67254174.397031531</v>
      </c>
      <c r="Z2268" s="4">
        <v>116000000</v>
      </c>
      <c r="AA2268" s="4">
        <v>136000000</v>
      </c>
      <c r="AB2268" s="4">
        <v>131202896.81713752</v>
      </c>
      <c r="AC2268" s="4"/>
      <c r="AD2268" s="4"/>
      <c r="AE2268" s="4"/>
      <c r="AF2268" s="4" t="str">
        <f t="shared" si="106"/>
        <v/>
      </c>
      <c r="AG2268" s="4" t="str">
        <f t="shared" si="107"/>
        <v/>
      </c>
      <c r="AH2268" s="4" t="str">
        <f t="shared" si="108"/>
        <v/>
      </c>
    </row>
    <row r="2269" spans="1:34" x14ac:dyDescent="0.2">
      <c r="A2269" s="4" t="s">
        <v>385</v>
      </c>
      <c r="B2269" s="4" t="s">
        <v>314</v>
      </c>
      <c r="C2269" s="4">
        <v>2001</v>
      </c>
      <c r="D2269" s="4"/>
      <c r="E2269" s="4">
        <v>-1.470588235294116</v>
      </c>
      <c r="F2269" s="4">
        <v>-3.3262249460210995</v>
      </c>
      <c r="G2269" s="4">
        <v>6.7421513124034931</v>
      </c>
      <c r="H2269" s="4">
        <v>113.46426229508198</v>
      </c>
      <c r="I2269" s="4"/>
      <c r="J2269" s="4">
        <v>0.43631463300000001</v>
      </c>
      <c r="K2269" s="4">
        <v>2.3374589480000001</v>
      </c>
      <c r="L2269" s="4"/>
      <c r="M2269" s="4"/>
      <c r="N2269" s="4"/>
      <c r="O2269" s="4"/>
      <c r="P2269" s="4"/>
      <c r="Q2269" s="4"/>
      <c r="R2269" s="4">
        <v>1.089133770400335</v>
      </c>
      <c r="S2269" s="4"/>
      <c r="T2269" s="4">
        <v>1.9012933552948299</v>
      </c>
      <c r="U2269" s="4">
        <v>0</v>
      </c>
      <c r="V2269" s="4" t="s">
        <v>465</v>
      </c>
      <c r="W2269" s="4">
        <v>0</v>
      </c>
      <c r="X2269" s="4">
        <v>90531</v>
      </c>
      <c r="Y2269" s="4">
        <v>63101272.369918279</v>
      </c>
      <c r="Z2269" s="4">
        <v>122000000</v>
      </c>
      <c r="AA2269" s="4">
        <v>134000000</v>
      </c>
      <c r="AB2269" s="4">
        <v>129273442.45217963</v>
      </c>
      <c r="AC2269" s="4"/>
      <c r="AD2269" s="4"/>
      <c r="AE2269" s="4"/>
      <c r="AF2269" s="4" t="str">
        <f t="shared" si="106"/>
        <v/>
      </c>
      <c r="AG2269" s="4" t="str">
        <f t="shared" si="107"/>
        <v/>
      </c>
      <c r="AH2269" s="4" t="str">
        <f t="shared" si="108"/>
        <v/>
      </c>
    </row>
    <row r="2270" spans="1:34" x14ac:dyDescent="0.2">
      <c r="A2270" s="4" t="s">
        <v>385</v>
      </c>
      <c r="B2270" s="4" t="s">
        <v>314</v>
      </c>
      <c r="C2270" s="4">
        <v>2002</v>
      </c>
      <c r="D2270" s="4"/>
      <c r="E2270" s="4">
        <v>3.787462686567153</v>
      </c>
      <c r="F2270" s="4">
        <v>1.6881253731343122</v>
      </c>
      <c r="G2270" s="4">
        <v>4.9471336842037914</v>
      </c>
      <c r="H2270" s="4">
        <v>129.42789544026104</v>
      </c>
      <c r="I2270" s="4"/>
      <c r="J2270" s="4">
        <v>0.53571428600000004</v>
      </c>
      <c r="K2270" s="4">
        <v>2.5</v>
      </c>
      <c r="L2270" s="4"/>
      <c r="M2270" s="4"/>
      <c r="N2270" s="4"/>
      <c r="O2270" s="4"/>
      <c r="P2270" s="4"/>
      <c r="Q2270" s="4"/>
      <c r="R2270" s="4">
        <v>1.1430146740218488</v>
      </c>
      <c r="S2270" s="4"/>
      <c r="T2270" s="4">
        <v>2.0434645159217899</v>
      </c>
      <c r="U2270" s="4">
        <v>0</v>
      </c>
      <c r="V2270" s="4" t="s">
        <v>465</v>
      </c>
      <c r="W2270" s="4">
        <v>0</v>
      </c>
      <c r="X2270" s="4">
        <v>92400</v>
      </c>
      <c r="Y2270" s="4">
        <v>72196457.676844507</v>
      </c>
      <c r="Z2270" s="4">
        <v>132884800.00000001</v>
      </c>
      <c r="AA2270" s="4">
        <v>139075200</v>
      </c>
      <c r="AB2270" s="4">
        <v>134169625.8486968</v>
      </c>
      <c r="AC2270" s="4"/>
      <c r="AD2270" s="4"/>
      <c r="AE2270" s="4"/>
      <c r="AF2270" s="4" t="str">
        <f t="shared" si="106"/>
        <v/>
      </c>
      <c r="AG2270" s="4" t="str">
        <f t="shared" si="107"/>
        <v/>
      </c>
      <c r="AH2270" s="4" t="str">
        <f t="shared" si="108"/>
        <v/>
      </c>
    </row>
    <row r="2271" spans="1:34" x14ac:dyDescent="0.2">
      <c r="A2271" s="4" t="s">
        <v>385</v>
      </c>
      <c r="B2271" s="4" t="s">
        <v>314</v>
      </c>
      <c r="C2271" s="4">
        <v>2003</v>
      </c>
      <c r="D2271" s="4"/>
      <c r="E2271" s="4">
        <v>2.0063246358804463</v>
      </c>
      <c r="F2271" s="4">
        <v>-5.1065763659806862E-2</v>
      </c>
      <c r="G2271" s="4">
        <v>2.6393033964346557</v>
      </c>
      <c r="H2271" s="4">
        <v>110.66740459359512</v>
      </c>
      <c r="I2271" s="4"/>
      <c r="J2271" s="4">
        <v>0.55778244399999999</v>
      </c>
      <c r="K2271" s="4">
        <v>3</v>
      </c>
      <c r="L2271" s="4"/>
      <c r="M2271" s="4"/>
      <c r="N2271" s="4"/>
      <c r="O2271" s="4"/>
      <c r="P2271" s="4"/>
      <c r="Q2271" s="4"/>
      <c r="R2271" s="4">
        <v>1.173182299135054</v>
      </c>
      <c r="S2271" s="4"/>
      <c r="T2271" s="4">
        <v>2.0375419674608799</v>
      </c>
      <c r="U2271" s="4">
        <v>0</v>
      </c>
      <c r="V2271" s="4" t="s">
        <v>465</v>
      </c>
      <c r="W2271" s="4">
        <v>0</v>
      </c>
      <c r="X2271" s="4">
        <v>94302</v>
      </c>
      <c r="Y2271" s="4">
        <v>90231856.800051883</v>
      </c>
      <c r="Z2271" s="4">
        <v>139128500</v>
      </c>
      <c r="AA2271" s="4">
        <v>141865500</v>
      </c>
      <c r="AB2271" s="4">
        <v>136861504.10596782</v>
      </c>
      <c r="AC2271" s="4"/>
      <c r="AD2271" s="4"/>
      <c r="AE2271" s="4"/>
      <c r="AF2271" s="4" t="str">
        <f t="shared" si="106"/>
        <v/>
      </c>
      <c r="AG2271" s="4" t="str">
        <f t="shared" si="107"/>
        <v/>
      </c>
      <c r="AH2271" s="4" t="str">
        <f t="shared" si="108"/>
        <v/>
      </c>
    </row>
    <row r="2272" spans="1:34" x14ac:dyDescent="0.2">
      <c r="A2272" s="4" t="s">
        <v>385</v>
      </c>
      <c r="B2272" s="4" t="s">
        <v>314</v>
      </c>
      <c r="C2272" s="4">
        <v>2004</v>
      </c>
      <c r="D2272" s="4"/>
      <c r="E2272" s="4">
        <v>-1.6293602038550574</v>
      </c>
      <c r="F2272" s="4">
        <v>-3.5942376740100173</v>
      </c>
      <c r="G2272" s="4">
        <v>1.7076407747302937</v>
      </c>
      <c r="H2272" s="4">
        <v>103.19061887790619</v>
      </c>
      <c r="I2272" s="4"/>
      <c r="J2272" s="4">
        <v>0.63913368800000003</v>
      </c>
      <c r="K2272" s="4">
        <v>3.5</v>
      </c>
      <c r="L2272" s="4"/>
      <c r="M2272" s="4"/>
      <c r="N2272" s="4"/>
      <c r="O2272" s="4"/>
      <c r="P2272" s="4"/>
      <c r="Q2272" s="4"/>
      <c r="R2272" s="4">
        <v>1.1932160384370025</v>
      </c>
      <c r="S2272" s="4"/>
      <c r="T2272" s="4">
        <v>2.0176408483871202</v>
      </c>
      <c r="U2272" s="4">
        <v>0</v>
      </c>
      <c r="V2272" s="4" t="s">
        <v>465</v>
      </c>
      <c r="W2272" s="4">
        <v>0</v>
      </c>
      <c r="X2272" s="4">
        <v>96224</v>
      </c>
      <c r="Y2272" s="4">
        <v>102367039.27048096</v>
      </c>
      <c r="Z2272" s="4">
        <v>139198700</v>
      </c>
      <c r="AA2272" s="4">
        <v>139554000</v>
      </c>
      <c r="AB2272" s="4">
        <v>134631537.22366771</v>
      </c>
      <c r="AC2272" s="4"/>
      <c r="AD2272" s="4"/>
      <c r="AE2272" s="4"/>
      <c r="AF2272" s="4" t="str">
        <f t="shared" si="106"/>
        <v/>
      </c>
      <c r="AG2272" s="4" t="str">
        <f t="shared" si="107"/>
        <v/>
      </c>
      <c r="AH2272" s="4" t="str">
        <f t="shared" si="108"/>
        <v/>
      </c>
    </row>
    <row r="2273" spans="1:34" x14ac:dyDescent="0.2">
      <c r="A2273" s="4" t="s">
        <v>385</v>
      </c>
      <c r="B2273" s="4" t="s">
        <v>314</v>
      </c>
      <c r="C2273" s="4">
        <v>2005</v>
      </c>
      <c r="D2273" s="4"/>
      <c r="E2273" s="4">
        <v>4.9516316264671616</v>
      </c>
      <c r="F2273" s="4">
        <v>2.8774887089480643</v>
      </c>
      <c r="G2273" s="4">
        <v>0.51207232195029917</v>
      </c>
      <c r="H2273" s="4">
        <v>125.63276613769874</v>
      </c>
      <c r="I2273" s="4"/>
      <c r="J2273" s="4">
        <v>0.66215720600000005</v>
      </c>
      <c r="K2273" s="4">
        <v>4</v>
      </c>
      <c r="L2273" s="4"/>
      <c r="M2273" s="4"/>
      <c r="N2273" s="4"/>
      <c r="O2273" s="4"/>
      <c r="P2273" s="4"/>
      <c r="Q2273" s="4"/>
      <c r="R2273" s="4">
        <v>1.1993261675109101</v>
      </c>
      <c r="S2273" s="4"/>
      <c r="T2273" s="4">
        <v>1.9960742562538201</v>
      </c>
      <c r="U2273" s="4">
        <v>0</v>
      </c>
      <c r="V2273" s="4" t="s">
        <v>465</v>
      </c>
      <c r="W2273" s="4">
        <v>0</v>
      </c>
      <c r="X2273" s="4">
        <v>98164</v>
      </c>
      <c r="Y2273" s="4">
        <v>112133944.25353187</v>
      </c>
      <c r="Z2273" s="4">
        <v>146839400</v>
      </c>
      <c r="AA2273" s="4">
        <v>146464200</v>
      </c>
      <c r="AB2273" s="4">
        <v>141297995.00003377</v>
      </c>
      <c r="AC2273" s="4"/>
      <c r="AD2273" s="4"/>
      <c r="AE2273" s="4"/>
      <c r="AF2273" s="4" t="str">
        <f t="shared" si="106"/>
        <v/>
      </c>
      <c r="AG2273" s="4" t="str">
        <f t="shared" si="107"/>
        <v/>
      </c>
      <c r="AH2273" s="4" t="str">
        <f t="shared" si="108"/>
        <v/>
      </c>
    </row>
    <row r="2274" spans="1:34" x14ac:dyDescent="0.2">
      <c r="A2274" s="4" t="s">
        <v>385</v>
      </c>
      <c r="B2274" s="4" t="s">
        <v>314</v>
      </c>
      <c r="C2274" s="4">
        <v>2006</v>
      </c>
      <c r="D2274" s="4"/>
      <c r="E2274" s="4">
        <v>-4.9295322679526521E-2</v>
      </c>
      <c r="F2274" s="4">
        <v>-1.9657586808500298</v>
      </c>
      <c r="G2274" s="4">
        <v>-0.25551725218163313</v>
      </c>
      <c r="H2274" s="4">
        <v>95.839390130608223</v>
      </c>
      <c r="I2274" s="4"/>
      <c r="J2274" s="4">
        <v>0.69941948200000004</v>
      </c>
      <c r="K2274" s="4">
        <v>4.5</v>
      </c>
      <c r="L2274" s="4"/>
      <c r="M2274" s="4"/>
      <c r="N2274" s="4"/>
      <c r="O2274" s="4"/>
      <c r="P2274" s="4"/>
      <c r="Q2274" s="4"/>
      <c r="R2274" s="4">
        <v>1.196261682242991</v>
      </c>
      <c r="S2274" s="4"/>
      <c r="T2274" s="4">
        <v>1.9360292359911799</v>
      </c>
      <c r="U2274" s="4">
        <v>0</v>
      </c>
      <c r="V2274" s="4" t="s">
        <v>465</v>
      </c>
      <c r="W2274" s="4">
        <v>0</v>
      </c>
      <c r="X2274" s="4">
        <v>100083</v>
      </c>
      <c r="Y2274" s="4">
        <v>110234939.75903614</v>
      </c>
      <c r="Z2274" s="4">
        <v>146392000</v>
      </c>
      <c r="AA2274" s="4">
        <v>146392000</v>
      </c>
      <c r="AB2274" s="4">
        <v>141228341.6974588</v>
      </c>
      <c r="AC2274" s="4"/>
      <c r="AD2274" s="4"/>
      <c r="AE2274" s="4"/>
      <c r="AF2274" s="4" t="str">
        <f t="shared" si="106"/>
        <v/>
      </c>
      <c r="AG2274" s="4" t="str">
        <f t="shared" si="107"/>
        <v/>
      </c>
      <c r="AH2274" s="4" t="str">
        <f t="shared" si="108"/>
        <v/>
      </c>
    </row>
    <row r="2275" spans="1:34" x14ac:dyDescent="0.2">
      <c r="A2275" s="4" t="s">
        <v>385</v>
      </c>
      <c r="B2275" s="4" t="s">
        <v>314</v>
      </c>
      <c r="C2275" s="4">
        <v>2007</v>
      </c>
      <c r="D2275" s="4">
        <v>1.9911405653966199</v>
      </c>
      <c r="E2275" s="4">
        <v>2.0349472648778715</v>
      </c>
      <c r="F2275" s="4">
        <v>0.11925358448961276</v>
      </c>
      <c r="G2275" s="4">
        <v>6.1491186374865237</v>
      </c>
      <c r="H2275" s="4">
        <v>100.05840207876082</v>
      </c>
      <c r="I2275" s="4"/>
      <c r="J2275" s="4">
        <v>0.73530853500000004</v>
      </c>
      <c r="K2275" s="4">
        <v>6</v>
      </c>
      <c r="L2275" s="4">
        <v>2.672750845156699</v>
      </c>
      <c r="M2275" s="4"/>
      <c r="N2275" s="4"/>
      <c r="O2275" s="4"/>
      <c r="P2275" s="4"/>
      <c r="Q2275" s="4">
        <v>3.5925213126641999</v>
      </c>
      <c r="R2275" s="4">
        <v>1.2698212322989046</v>
      </c>
      <c r="S2275" s="4"/>
      <c r="T2275" s="4">
        <v>1.8953363520329101</v>
      </c>
      <c r="U2275" s="4">
        <v>0</v>
      </c>
      <c r="V2275" s="4" t="s">
        <v>465</v>
      </c>
      <c r="W2275" s="4">
        <v>0</v>
      </c>
      <c r="X2275" s="4">
        <v>101998</v>
      </c>
      <c r="Y2275" s="4">
        <v>132671742.95038071</v>
      </c>
      <c r="Z2275" s="4">
        <v>158556000</v>
      </c>
      <c r="AA2275" s="4">
        <v>149371000</v>
      </c>
      <c r="AB2275" s="4">
        <v>144102263.97406361</v>
      </c>
      <c r="AC2275" s="4"/>
      <c r="AD2275" s="4"/>
      <c r="AE2275" s="4"/>
      <c r="AF2275" s="4" t="str">
        <f t="shared" si="106"/>
        <v/>
      </c>
      <c r="AG2275" s="4" t="str">
        <f t="shared" si="107"/>
        <v/>
      </c>
      <c r="AH2275" s="4" t="str">
        <f t="shared" si="108"/>
        <v/>
      </c>
    </row>
    <row r="2276" spans="1:34" x14ac:dyDescent="0.2">
      <c r="A2276" s="4" t="s">
        <v>385</v>
      </c>
      <c r="B2276" s="4" t="s">
        <v>314</v>
      </c>
      <c r="C2276" s="4">
        <v>2008</v>
      </c>
      <c r="D2276" s="4">
        <v>-15.15172148808162</v>
      </c>
      <c r="E2276" s="4">
        <v>-2.0914367581391247</v>
      </c>
      <c r="F2276" s="4">
        <v>-3.9447739304837626</v>
      </c>
      <c r="G2276" s="4">
        <v>8.3168684975150455</v>
      </c>
      <c r="H2276" s="4">
        <v>99.483499949450191</v>
      </c>
      <c r="I2276" s="4"/>
      <c r="J2276" s="4">
        <v>0.96185291299999998</v>
      </c>
      <c r="K2276" s="4">
        <v>7</v>
      </c>
      <c r="L2276" s="4">
        <v>-2.8087404179906912</v>
      </c>
      <c r="M2276" s="4"/>
      <c r="N2276" s="4"/>
      <c r="O2276" s="4"/>
      <c r="P2276" s="4"/>
      <c r="Q2276" s="4">
        <v>13.6653995252441</v>
      </c>
      <c r="R2276" s="4">
        <v>1.3754305943427296</v>
      </c>
      <c r="S2276" s="4"/>
      <c r="T2276" s="4">
        <v>1.9110717364553</v>
      </c>
      <c r="U2276" s="4">
        <v>0</v>
      </c>
      <c r="V2276" s="4" t="s">
        <v>465</v>
      </c>
      <c r="W2276" s="4">
        <v>0</v>
      </c>
      <c r="X2276" s="4">
        <v>103966</v>
      </c>
      <c r="Y2276" s="4">
        <v>141042610.30028519</v>
      </c>
      <c r="Z2276" s="4">
        <v>168151000</v>
      </c>
      <c r="AA2276" s="4">
        <v>146247000</v>
      </c>
      <c r="AB2276" s="4">
        <v>141088456.25599936</v>
      </c>
      <c r="AC2276" s="4"/>
      <c r="AD2276" s="4"/>
      <c r="AE2276" s="4"/>
      <c r="AF2276" s="4" t="str">
        <f t="shared" si="106"/>
        <v/>
      </c>
      <c r="AG2276" s="4" t="str">
        <f t="shared" si="107"/>
        <v/>
      </c>
      <c r="AH2276" s="4" t="str">
        <f t="shared" si="108"/>
        <v/>
      </c>
    </row>
    <row r="2277" spans="1:34" x14ac:dyDescent="0.2">
      <c r="A2277" s="4" t="s">
        <v>385</v>
      </c>
      <c r="B2277" s="4" t="s">
        <v>314</v>
      </c>
      <c r="C2277" s="4">
        <v>2009</v>
      </c>
      <c r="D2277" s="4">
        <v>23.319614339596683</v>
      </c>
      <c r="E2277" s="4">
        <v>0.80281988690367712</v>
      </c>
      <c r="F2277" s="4">
        <v>-1.1277220615699974</v>
      </c>
      <c r="G2277" s="4">
        <v>0.16982225323008038</v>
      </c>
      <c r="H2277" s="4">
        <v>103.35493271641003</v>
      </c>
      <c r="I2277" s="4"/>
      <c r="J2277" s="4">
        <v>9.3465791159999991</v>
      </c>
      <c r="K2277" s="4">
        <v>8.9700000000000006</v>
      </c>
      <c r="L2277" s="4">
        <v>0.97594902629454339</v>
      </c>
      <c r="M2277" s="4"/>
      <c r="N2277" s="4"/>
      <c r="O2277" s="4"/>
      <c r="P2277" s="4"/>
      <c r="Q2277" s="4">
        <v>9.8164388450866795</v>
      </c>
      <c r="R2277" s="4">
        <v>1.3777663815696584</v>
      </c>
      <c r="S2277" s="4"/>
      <c r="T2277" s="4">
        <v>1.93374349375449</v>
      </c>
      <c r="U2277" s="4">
        <v>0</v>
      </c>
      <c r="V2277" s="4" t="s">
        <v>465</v>
      </c>
      <c r="W2277" s="4">
        <v>0</v>
      </c>
      <c r="X2277" s="4">
        <v>105996</v>
      </c>
      <c r="Y2277" s="4">
        <v>132419903.29121822</v>
      </c>
      <c r="Z2277" s="4">
        <v>169788800</v>
      </c>
      <c r="AA2277" s="4">
        <v>147421100</v>
      </c>
      <c r="AB2277" s="4">
        <v>142221142.44094792</v>
      </c>
      <c r="AC2277" s="4"/>
      <c r="AD2277" s="4"/>
      <c r="AE2277" s="4"/>
      <c r="AF2277" s="4" t="str">
        <f t="shared" si="106"/>
        <v/>
      </c>
      <c r="AG2277" s="4" t="str">
        <f t="shared" si="107"/>
        <v/>
      </c>
      <c r="AH2277" s="4" t="str">
        <f t="shared" si="108"/>
        <v/>
      </c>
    </row>
    <row r="2278" spans="1:34" x14ac:dyDescent="0.2">
      <c r="A2278" s="4" t="s">
        <v>385</v>
      </c>
      <c r="B2278" s="4" t="s">
        <v>314</v>
      </c>
      <c r="C2278" s="4">
        <v>2010</v>
      </c>
      <c r="D2278" s="4">
        <v>-9.2992339729287607</v>
      </c>
      <c r="E2278" s="4">
        <v>-1.1202602612516159</v>
      </c>
      <c r="F2278" s="4">
        <v>-2.9505357345398124</v>
      </c>
      <c r="G2278" s="4">
        <v>0.84644957292914569</v>
      </c>
      <c r="H2278" s="4">
        <v>91.299573912129276</v>
      </c>
      <c r="I2278" s="4"/>
      <c r="J2278" s="4">
        <v>9.8106393809999997</v>
      </c>
      <c r="K2278" s="4">
        <v>9.07</v>
      </c>
      <c r="L2278" s="4">
        <v>-6.6153345843171962</v>
      </c>
      <c r="M2278" s="4"/>
      <c r="N2278" s="4"/>
      <c r="O2278" s="4"/>
      <c r="P2278" s="4"/>
      <c r="Q2278" s="4">
        <v>-3.8995504065165498</v>
      </c>
      <c r="R2278" s="4">
        <v>1.3894284792224161</v>
      </c>
      <c r="S2278" s="4"/>
      <c r="T2278" s="4">
        <v>1.8683572205221299</v>
      </c>
      <c r="U2278" s="4">
        <v>0</v>
      </c>
      <c r="V2278" s="4" t="s">
        <v>465</v>
      </c>
      <c r="W2278" s="4">
        <v>0</v>
      </c>
      <c r="X2278" s="4">
        <v>107995</v>
      </c>
      <c r="Y2278" s="4">
        <v>155299761.51164922</v>
      </c>
      <c r="Z2278" s="4">
        <v>169307800</v>
      </c>
      <c r="AA2278" s="4">
        <v>145769600</v>
      </c>
      <c r="AB2278" s="4">
        <v>140627895.49908394</v>
      </c>
      <c r="AC2278" s="4"/>
      <c r="AD2278" s="4"/>
      <c r="AE2278" s="4"/>
      <c r="AF2278" s="4" t="str">
        <f t="shared" si="106"/>
        <v/>
      </c>
      <c r="AG2278" s="4" t="str">
        <f t="shared" si="107"/>
        <v/>
      </c>
      <c r="AH2278" s="4" t="str">
        <f t="shared" si="108"/>
        <v/>
      </c>
    </row>
    <row r="2279" spans="1:34" x14ac:dyDescent="0.2">
      <c r="A2279" s="4" t="s">
        <v>385</v>
      </c>
      <c r="B2279" s="4" t="s">
        <v>314</v>
      </c>
      <c r="C2279" s="4">
        <v>2011</v>
      </c>
      <c r="D2279" s="4">
        <v>30.576026238917649</v>
      </c>
      <c r="E2279" s="4">
        <v>1.7625760103615562</v>
      </c>
      <c r="F2279" s="4">
        <v>2.5023857423690288E-2</v>
      </c>
      <c r="G2279" s="4">
        <v>1.6620166276413784</v>
      </c>
      <c r="H2279" s="4">
        <v>101.34217880683165</v>
      </c>
      <c r="I2279" s="4"/>
      <c r="J2279" s="4">
        <v>12.54926232</v>
      </c>
      <c r="K2279" s="4">
        <v>10</v>
      </c>
      <c r="L2279" s="4">
        <v>2.808083473566271</v>
      </c>
      <c r="M2279" s="4"/>
      <c r="N2279" s="4"/>
      <c r="O2279" s="4"/>
      <c r="P2279" s="4"/>
      <c r="Q2279" s="4">
        <v>1.4974097987596799</v>
      </c>
      <c r="R2279" s="4">
        <v>1.4125210115762774</v>
      </c>
      <c r="S2279" s="4"/>
      <c r="T2279" s="4">
        <v>1.72220205807577</v>
      </c>
      <c r="U2279" s="4">
        <v>0</v>
      </c>
      <c r="V2279" s="4" t="s">
        <v>465</v>
      </c>
      <c r="W2279" s="4">
        <v>0</v>
      </c>
      <c r="X2279" s="4">
        <v>109871</v>
      </c>
      <c r="Y2279" s="4">
        <v>180665807.11707065</v>
      </c>
      <c r="Z2279" s="4">
        <v>175155500</v>
      </c>
      <c r="AA2279" s="4">
        <v>148338900</v>
      </c>
      <c r="AB2279" s="4">
        <v>143106569.04902712</v>
      </c>
      <c r="AC2279" s="4"/>
      <c r="AD2279" s="4"/>
      <c r="AE2279" s="4"/>
      <c r="AF2279" s="4" t="str">
        <f t="shared" si="106"/>
        <v/>
      </c>
      <c r="AG2279" s="4" t="str">
        <f t="shared" si="107"/>
        <v/>
      </c>
      <c r="AH2279" s="4" t="str">
        <f t="shared" si="108"/>
        <v/>
      </c>
    </row>
    <row r="2280" spans="1:34" x14ac:dyDescent="0.2">
      <c r="A2280" s="4" t="s">
        <v>385</v>
      </c>
      <c r="B2280" s="4" t="s">
        <v>314</v>
      </c>
      <c r="C2280" s="4">
        <v>2012</v>
      </c>
      <c r="D2280" s="4">
        <v>61.739529735903261</v>
      </c>
      <c r="E2280" s="4">
        <v>5.1361443289656279</v>
      </c>
      <c r="F2280" s="4">
        <v>3.4905957244152575</v>
      </c>
      <c r="G2280" s="4">
        <v>-0.54679868029357692</v>
      </c>
      <c r="H2280" s="4">
        <v>104.93483844477156</v>
      </c>
      <c r="I2280" s="4"/>
      <c r="J2280" s="4">
        <v>16.126431220000001</v>
      </c>
      <c r="K2280" s="4">
        <v>10.74679768</v>
      </c>
      <c r="L2280" s="4">
        <v>7.4801944421360096</v>
      </c>
      <c r="M2280" s="4"/>
      <c r="N2280" s="4"/>
      <c r="O2280" s="4"/>
      <c r="P2280" s="4"/>
      <c r="Q2280" s="4">
        <v>-3.0458629277556799</v>
      </c>
      <c r="R2280" s="4">
        <v>1.4047973653261088</v>
      </c>
      <c r="S2280" s="4"/>
      <c r="T2280" s="4">
        <v>1.5775376926931199</v>
      </c>
      <c r="U2280" s="4">
        <v>0</v>
      </c>
      <c r="V2280" s="4" t="s">
        <v>465</v>
      </c>
      <c r="W2280" s="4">
        <v>0</v>
      </c>
      <c r="X2280" s="4">
        <v>111618</v>
      </c>
      <c r="Y2280" s="4">
        <v>189630151.1700145</v>
      </c>
      <c r="Z2280" s="4">
        <v>183144800</v>
      </c>
      <c r="AA2280" s="4">
        <v>155957800</v>
      </c>
      <c r="AB2280" s="4">
        <v>150456728.97961602</v>
      </c>
      <c r="AC2280" s="4"/>
      <c r="AD2280" s="4"/>
      <c r="AE2280" s="4"/>
      <c r="AF2280" s="4" t="str">
        <f t="shared" si="106"/>
        <v/>
      </c>
      <c r="AG2280" s="4" t="str">
        <f t="shared" si="107"/>
        <v/>
      </c>
      <c r="AH2280" s="4" t="str">
        <f t="shared" si="108"/>
        <v/>
      </c>
    </row>
    <row r="2281" spans="1:34" x14ac:dyDescent="0.2">
      <c r="A2281" s="4" t="s">
        <v>385</v>
      </c>
      <c r="B2281" s="4" t="s">
        <v>314</v>
      </c>
      <c r="C2281" s="4">
        <v>2013</v>
      </c>
      <c r="D2281" s="4">
        <v>22.760682454058596</v>
      </c>
      <c r="E2281" s="4">
        <v>4.1615744771983145</v>
      </c>
      <c r="F2281" s="4">
        <v>2.605277687037642</v>
      </c>
      <c r="G2281" s="4">
        <v>0.20506364168267055</v>
      </c>
      <c r="H2281" s="4">
        <v>105.79531978047444</v>
      </c>
      <c r="I2281" s="4"/>
      <c r="J2281" s="4">
        <v>17.650537020000002</v>
      </c>
      <c r="K2281" s="4">
        <v>11.5</v>
      </c>
      <c r="L2281" s="4">
        <v>0.94017470454379293</v>
      </c>
      <c r="M2281" s="4"/>
      <c r="N2281" s="4"/>
      <c r="O2281" s="4"/>
      <c r="P2281" s="4"/>
      <c r="Q2281" s="4">
        <v>-1.48805908468102</v>
      </c>
      <c r="R2281" s="4">
        <v>1.4076780939617086</v>
      </c>
      <c r="S2281" s="4"/>
      <c r="T2281" s="4">
        <v>1.5053923436021399</v>
      </c>
      <c r="U2281" s="4">
        <v>0</v>
      </c>
      <c r="V2281" s="4" t="s">
        <v>465</v>
      </c>
      <c r="W2281" s="4">
        <v>0</v>
      </c>
      <c r="X2281" s="4">
        <v>113311</v>
      </c>
      <c r="Y2281" s="4">
        <v>184550782.0042479</v>
      </c>
      <c r="Z2281" s="4">
        <v>191157700</v>
      </c>
      <c r="AA2281" s="4">
        <v>162448100</v>
      </c>
      <c r="AB2281" s="4">
        <v>156718097.81205916</v>
      </c>
      <c r="AC2281" s="4"/>
      <c r="AD2281" s="4"/>
      <c r="AE2281" s="4"/>
      <c r="AF2281" s="4" t="str">
        <f t="shared" si="106"/>
        <v/>
      </c>
      <c r="AG2281" s="4" t="str">
        <f t="shared" si="107"/>
        <v/>
      </c>
      <c r="AH2281" s="4" t="str">
        <f t="shared" si="108"/>
        <v/>
      </c>
    </row>
    <row r="2282" spans="1:34" x14ac:dyDescent="0.2">
      <c r="A2282" s="4" t="s">
        <v>385</v>
      </c>
      <c r="B2282" s="4" t="s">
        <v>314</v>
      </c>
      <c r="C2282" s="4">
        <v>2014</v>
      </c>
      <c r="D2282" s="4">
        <v>-4.0958849412332086</v>
      </c>
      <c r="E2282" s="4">
        <v>-1.096288599251082</v>
      </c>
      <c r="F2282" s="4">
        <v>-2.5361704350110017</v>
      </c>
      <c r="G2282" s="4">
        <v>4.3680578085429005</v>
      </c>
      <c r="H2282" s="4">
        <v>117.32015544262022</v>
      </c>
      <c r="I2282" s="4"/>
      <c r="J2282" s="4">
        <v>26.09035961</v>
      </c>
      <c r="K2282" s="4">
        <v>12.25</v>
      </c>
      <c r="L2282" s="4">
        <v>14.47265717795743</v>
      </c>
      <c r="M2282" s="4"/>
      <c r="N2282" s="4"/>
      <c r="O2282" s="4"/>
      <c r="P2282" s="4"/>
      <c r="Q2282" s="4">
        <v>2.1039852092504301</v>
      </c>
      <c r="R2282" s="4">
        <v>1.4691662868641508</v>
      </c>
      <c r="S2282" s="4"/>
      <c r="T2282" s="4">
        <v>1.4665434373358499</v>
      </c>
      <c r="U2282" s="4">
        <v>0</v>
      </c>
      <c r="V2282" s="4" t="s">
        <v>465</v>
      </c>
      <c r="W2282" s="4">
        <v>0</v>
      </c>
      <c r="X2282" s="4">
        <v>114985</v>
      </c>
      <c r="Y2282" s="4">
        <v>177862267.89255455</v>
      </c>
      <c r="Z2282" s="4">
        <v>197320400</v>
      </c>
      <c r="AA2282" s="4">
        <v>160667200</v>
      </c>
      <c r="AB2282" s="4">
        <v>155000015.17278239</v>
      </c>
      <c r="AC2282" s="4"/>
      <c r="AD2282" s="4"/>
      <c r="AE2282" s="4"/>
      <c r="AF2282" s="4">
        <f t="shared" si="106"/>
        <v>1.0412536836082243E-2</v>
      </c>
      <c r="AG2282" s="4" t="str">
        <f t="shared" si="107"/>
        <v/>
      </c>
      <c r="AH2282" s="4" t="str">
        <f t="shared" si="108"/>
        <v/>
      </c>
    </row>
    <row r="2283" spans="1:34" x14ac:dyDescent="0.2">
      <c r="A2283" s="4" t="s">
        <v>385</v>
      </c>
      <c r="B2283" s="4" t="s">
        <v>314</v>
      </c>
      <c r="C2283" s="4">
        <v>2015</v>
      </c>
      <c r="D2283" s="4">
        <v>57.444602691388923</v>
      </c>
      <c r="E2283" s="4">
        <v>9.8651747214117051</v>
      </c>
      <c r="F2283" s="4">
        <v>8.2441251625140239</v>
      </c>
      <c r="G2283" s="4">
        <v>4.561170662785301</v>
      </c>
      <c r="H2283" s="4">
        <v>123.61267968504603</v>
      </c>
      <c r="I2283" s="4"/>
      <c r="J2283" s="4">
        <v>35.130711949999998</v>
      </c>
      <c r="K2283" s="4">
        <v>14.9</v>
      </c>
      <c r="L2283" s="4">
        <v>0.69634556222641208</v>
      </c>
      <c r="M2283" s="4"/>
      <c r="N2283" s="4"/>
      <c r="O2283" s="4"/>
      <c r="P2283" s="4"/>
      <c r="Q2283" s="4">
        <v>0.57201574363427399</v>
      </c>
      <c r="R2283" s="4">
        <v>1.5361774685281306</v>
      </c>
      <c r="S2283" s="4"/>
      <c r="T2283" s="4">
        <v>1.4864835282364399</v>
      </c>
      <c r="U2283" s="4">
        <v>0</v>
      </c>
      <c r="V2283" s="4" t="s">
        <v>465</v>
      </c>
      <c r="W2283" s="4">
        <v>0</v>
      </c>
      <c r="X2283" s="4">
        <v>116707</v>
      </c>
      <c r="Y2283" s="4">
        <v>170291037.48779204</v>
      </c>
      <c r="Z2283" s="4">
        <v>226674400</v>
      </c>
      <c r="AA2283" s="4">
        <v>176517300</v>
      </c>
      <c r="AB2283" s="4">
        <v>170291037.48779204</v>
      </c>
      <c r="AC2283" s="4"/>
      <c r="AD2283" s="4"/>
      <c r="AE2283" s="4"/>
      <c r="AF2283" s="4">
        <f t="shared" si="106"/>
        <v>1.0459890699177984E-2</v>
      </c>
      <c r="AG2283" s="4" t="str">
        <f t="shared" si="107"/>
        <v/>
      </c>
      <c r="AH2283" s="4" t="str">
        <f t="shared" si="108"/>
        <v/>
      </c>
    </row>
    <row r="2284" spans="1:34" x14ac:dyDescent="0.2">
      <c r="A2284" s="4" t="s">
        <v>385</v>
      </c>
      <c r="B2284" s="4" t="s">
        <v>314</v>
      </c>
      <c r="C2284" s="4">
        <v>2016</v>
      </c>
      <c r="D2284" s="4">
        <v>-15.608108550370801</v>
      </c>
      <c r="E2284" s="4">
        <v>-0.4781967546523731</v>
      </c>
      <c r="F2284" s="4">
        <v>-1.9947930492453452</v>
      </c>
      <c r="G2284" s="4">
        <v>6.445729240851918</v>
      </c>
      <c r="H2284" s="4">
        <v>128.69807946815786</v>
      </c>
      <c r="I2284" s="4"/>
      <c r="J2284" s="4">
        <v>43.877043020000002</v>
      </c>
      <c r="K2284" s="4">
        <v>18.7</v>
      </c>
      <c r="L2284" s="4">
        <v>14.102302044139821</v>
      </c>
      <c r="M2284" s="4"/>
      <c r="N2284" s="4">
        <v>1858740</v>
      </c>
      <c r="O2284" s="4"/>
      <c r="P2284" s="4"/>
      <c r="Q2284" s="4">
        <v>1.91731090233375</v>
      </c>
      <c r="R2284" s="4">
        <v>1.635195308808427</v>
      </c>
      <c r="S2284" s="4">
        <v>113678.25129412999</v>
      </c>
      <c r="T2284" s="4">
        <v>1.53561388437723</v>
      </c>
      <c r="U2284" s="4">
        <v>0</v>
      </c>
      <c r="V2284" s="4" t="s">
        <v>465</v>
      </c>
      <c r="W2284" s="4">
        <v>0</v>
      </c>
      <c r="X2284" s="4">
        <v>118513</v>
      </c>
      <c r="Y2284" s="4">
        <v>178509812.66726139</v>
      </c>
      <c r="Z2284" s="4">
        <v>240131400</v>
      </c>
      <c r="AA2284" s="4">
        <v>175673200</v>
      </c>
      <c r="AB2284" s="4">
        <v>169476711.27306157</v>
      </c>
      <c r="AC2284" s="4">
        <v>1.0412536836082243E-2</v>
      </c>
      <c r="AD2284" s="4"/>
      <c r="AE2284" s="4"/>
      <c r="AF2284" s="4">
        <f t="shared" si="106"/>
        <v>1.0273120017714342E-2</v>
      </c>
      <c r="AG2284" s="4">
        <f t="shared" si="107"/>
        <v>5.711348449368896E-3</v>
      </c>
      <c r="AH2284" s="4" t="str">
        <f t="shared" si="108"/>
        <v/>
      </c>
    </row>
    <row r="2285" spans="1:34" x14ac:dyDescent="0.2">
      <c r="A2285" s="4" t="s">
        <v>385</v>
      </c>
      <c r="B2285" s="4" t="s">
        <v>314</v>
      </c>
      <c r="C2285" s="4">
        <v>2017</v>
      </c>
      <c r="D2285" s="4">
        <v>-10.497520386810351</v>
      </c>
      <c r="E2285" s="4">
        <v>-0.24465883242292819</v>
      </c>
      <c r="F2285" s="4">
        <v>-1.7770995181779767</v>
      </c>
      <c r="G2285" s="4">
        <v>2.5085601206034482</v>
      </c>
      <c r="H2285" s="4">
        <v>119.0907869176919</v>
      </c>
      <c r="I2285" s="4"/>
      <c r="J2285" s="4">
        <v>38.320233960000003</v>
      </c>
      <c r="K2285" s="4">
        <v>23.4</v>
      </c>
      <c r="L2285" s="4">
        <v>-0.17191770066709469</v>
      </c>
      <c r="M2285" s="4"/>
      <c r="N2285" s="4">
        <v>1977380</v>
      </c>
      <c r="O2285" s="4"/>
      <c r="P2285" s="4"/>
      <c r="Q2285" s="4">
        <v>0.35552088854685299</v>
      </c>
      <c r="R2285" s="4">
        <v>1.6762151662191738</v>
      </c>
      <c r="S2285" s="4">
        <v>1179669.5554665131</v>
      </c>
      <c r="T2285" s="4">
        <v>1.5481209240582801</v>
      </c>
      <c r="U2285" s="4">
        <v>0</v>
      </c>
      <c r="V2285" s="4" t="s">
        <v>465</v>
      </c>
      <c r="W2285" s="4">
        <v>0</v>
      </c>
      <c r="X2285" s="4">
        <v>120362</v>
      </c>
      <c r="Y2285" s="4">
        <v>188192060.08583692</v>
      </c>
      <c r="Z2285" s="4">
        <v>245553000</v>
      </c>
      <c r="AA2285" s="4">
        <v>175243400</v>
      </c>
      <c r="AB2285" s="4">
        <v>169062071.53003213</v>
      </c>
      <c r="AC2285" s="4">
        <v>1.0507244562273725E-2</v>
      </c>
      <c r="AD2285" s="4"/>
      <c r="AE2285" s="4"/>
      <c r="AF2285" s="4">
        <f t="shared" si="106"/>
        <v>1.0203411608530394E-2</v>
      </c>
      <c r="AG2285" s="4">
        <f t="shared" si="107"/>
        <v>2.9533457358580689E-3</v>
      </c>
      <c r="AH2285" s="4" t="str">
        <f t="shared" si="108"/>
        <v/>
      </c>
    </row>
    <row r="2286" spans="1:34" x14ac:dyDescent="0.2">
      <c r="A2286" s="4" t="s">
        <v>385</v>
      </c>
      <c r="B2286" s="4" t="s">
        <v>314</v>
      </c>
      <c r="C2286" s="4">
        <v>2018</v>
      </c>
      <c r="D2286" s="4">
        <v>-17.475527917585225</v>
      </c>
      <c r="E2286" s="4">
        <v>5.2741501249119693</v>
      </c>
      <c r="F2286" s="4">
        <v>3.6389957331827389</v>
      </c>
      <c r="G2286" s="4">
        <v>1.5981063344973734</v>
      </c>
      <c r="H2286" s="4">
        <v>99.207074456945961</v>
      </c>
      <c r="I2286" s="4"/>
      <c r="J2286" s="4">
        <v>43.62598354</v>
      </c>
      <c r="K2286" s="4">
        <v>29.4</v>
      </c>
      <c r="L2286" s="4">
        <v>13.503937211392399</v>
      </c>
      <c r="M2286" s="4">
        <v>1500000</v>
      </c>
      <c r="N2286" s="4">
        <v>1942600</v>
      </c>
      <c r="O2286" s="4"/>
      <c r="P2286" s="4"/>
      <c r="Q2286" s="4">
        <v>0.56403049149346596</v>
      </c>
      <c r="R2286" s="4">
        <v>1.7030028669703281</v>
      </c>
      <c r="S2286" s="4">
        <v>11469.97455832</v>
      </c>
      <c r="T2286" s="4">
        <v>1.5654235417162099</v>
      </c>
      <c r="U2286" s="4">
        <v>0</v>
      </c>
      <c r="V2286" s="4" t="s">
        <v>465</v>
      </c>
      <c r="W2286" s="4">
        <v>0</v>
      </c>
      <c r="X2286" s="4">
        <v>122261</v>
      </c>
      <c r="Y2286" s="4">
        <v>196230573.81948596</v>
      </c>
      <c r="Z2286" s="4">
        <v>262635000</v>
      </c>
      <c r="AA2286" s="4">
        <v>184486000</v>
      </c>
      <c r="AB2286" s="4">
        <v>177978658.98681208</v>
      </c>
      <c r="AC2286" s="4">
        <v>9.8995786547870623E-3</v>
      </c>
      <c r="AD2286" s="4">
        <v>5.711348449368896E-3</v>
      </c>
      <c r="AE2286" s="4"/>
      <c r="AF2286" s="4">
        <f t="shared" si="106"/>
        <v>9.8995786547870623E-3</v>
      </c>
      <c r="AG2286" s="4">
        <f t="shared" si="107"/>
        <v>2.9533457358580689E-3</v>
      </c>
      <c r="AH2286" s="4" t="str">
        <f t="shared" si="108"/>
        <v/>
      </c>
    </row>
    <row r="2287" spans="1:34" x14ac:dyDescent="0.2">
      <c r="A2287" s="4" t="s">
        <v>385</v>
      </c>
      <c r="B2287" s="4" t="s">
        <v>314</v>
      </c>
      <c r="C2287" s="4">
        <v>2019</v>
      </c>
      <c r="D2287" s="4">
        <v>-20.397435278156394</v>
      </c>
      <c r="E2287" s="4">
        <v>-0.53960734147848655</v>
      </c>
      <c r="F2287" s="4">
        <v>-2.1246845499996141</v>
      </c>
      <c r="G2287" s="4">
        <v>-2.0128039564090443</v>
      </c>
      <c r="H2287" s="4">
        <v>119.8908032505079</v>
      </c>
      <c r="I2287" s="4"/>
      <c r="J2287" s="4">
        <v>43.99352871</v>
      </c>
      <c r="K2287" s="4">
        <v>36.9</v>
      </c>
      <c r="L2287" s="4">
        <v>-0.90176136245341354</v>
      </c>
      <c r="M2287" s="4">
        <v>50000</v>
      </c>
      <c r="N2287" s="4"/>
      <c r="O2287" s="4"/>
      <c r="P2287" s="4"/>
      <c r="Q2287" s="4">
        <v>-1.8130799530294801</v>
      </c>
      <c r="R2287" s="4">
        <v>1.6687247578861899</v>
      </c>
      <c r="S2287" s="4"/>
      <c r="T2287" s="4">
        <v>1.60651238884126</v>
      </c>
      <c r="U2287" s="4">
        <v>0</v>
      </c>
      <c r="V2287" s="4" t="s">
        <v>465</v>
      </c>
      <c r="W2287" s="4">
        <v>0</v>
      </c>
      <c r="X2287" s="4">
        <v>124241</v>
      </c>
      <c r="Y2287" s="4">
        <v>177935349.32221064</v>
      </c>
      <c r="Z2287" s="4">
        <v>255960000</v>
      </c>
      <c r="AA2287" s="4">
        <v>183490500</v>
      </c>
      <c r="AB2287" s="4">
        <v>177018273.07665429</v>
      </c>
      <c r="AC2287" s="4"/>
      <c r="AD2287" s="4">
        <v>1.9534302234724176E-4</v>
      </c>
      <c r="AE2287" s="4"/>
      <c r="AF2287" s="4" t="str">
        <f t="shared" si="106"/>
        <v/>
      </c>
      <c r="AG2287" s="4">
        <f t="shared" si="107"/>
        <v>1.9534302234724176E-4</v>
      </c>
      <c r="AH2287" s="4" t="str">
        <f t="shared" si="108"/>
        <v/>
      </c>
    </row>
    <row r="2288" spans="1:34" x14ac:dyDescent="0.2">
      <c r="A2288" s="4" t="s">
        <v>385</v>
      </c>
      <c r="B2288" s="4" t="s">
        <v>314</v>
      </c>
      <c r="C2288" s="4">
        <v>2020</v>
      </c>
      <c r="D2288" s="4">
        <v>-3.7464052977336877</v>
      </c>
      <c r="E2288" s="4">
        <v>-0.54700379583684366</v>
      </c>
      <c r="F2288" s="4">
        <v>-2.2944283988088614</v>
      </c>
      <c r="G2288" s="4">
        <v>3.2696081640229266</v>
      </c>
      <c r="H2288" s="4">
        <v>95.733767493523743</v>
      </c>
      <c r="I2288" s="4"/>
      <c r="J2288" s="4">
        <v>43.222577180000002</v>
      </c>
      <c r="K2288" s="4">
        <v>38</v>
      </c>
      <c r="L2288" s="4">
        <v>-13.23792028530684</v>
      </c>
      <c r="M2288" s="4"/>
      <c r="N2288" s="4"/>
      <c r="O2288" s="4"/>
      <c r="P2288" s="4"/>
      <c r="Q2288" s="4"/>
      <c r="R2288" s="4">
        <v>1.7232855188051086</v>
      </c>
      <c r="S2288" s="4"/>
      <c r="T2288" s="4">
        <v>1.77265475198411</v>
      </c>
      <c r="U2288" s="4">
        <v>0</v>
      </c>
      <c r="V2288" s="4" t="s">
        <v>465</v>
      </c>
      <c r="W2288" s="4">
        <v>0</v>
      </c>
      <c r="X2288" s="4">
        <v>126463</v>
      </c>
      <c r="Y2288" s="4">
        <v>180911843.64462182</v>
      </c>
      <c r="Z2288" s="4">
        <v>262882999.99999997</v>
      </c>
      <c r="AA2288" s="4">
        <v>182486800</v>
      </c>
      <c r="AB2288" s="4">
        <v>176049976.40360016</v>
      </c>
      <c r="AC2288" s="4"/>
      <c r="AD2288" s="4"/>
      <c r="AE2288" s="4"/>
      <c r="AF2288" s="4" t="str">
        <f t="shared" si="106"/>
        <v/>
      </c>
      <c r="AG2288" s="4" t="str">
        <f t="shared" si="107"/>
        <v/>
      </c>
      <c r="AH2288" s="4" t="str">
        <f t="shared" si="108"/>
        <v/>
      </c>
    </row>
    <row r="2289" spans="1:34" x14ac:dyDescent="0.2">
      <c r="A2289" s="4" t="s">
        <v>385</v>
      </c>
      <c r="B2289" s="4" t="s">
        <v>314</v>
      </c>
      <c r="C2289" s="4">
        <v>2021</v>
      </c>
      <c r="D2289" s="4"/>
      <c r="E2289" s="4">
        <v>1.4999989040303205</v>
      </c>
      <c r="F2289" s="4">
        <v>-0.3988829290594964</v>
      </c>
      <c r="G2289" s="4">
        <v>3.2881915254830716</v>
      </c>
      <c r="H2289" s="4">
        <v>108.49056603773586</v>
      </c>
      <c r="I2289" s="4"/>
      <c r="J2289" s="4">
        <v>42.310318610000003</v>
      </c>
      <c r="K2289" s="4"/>
      <c r="L2289" s="4"/>
      <c r="M2289" s="4"/>
      <c r="N2289" s="4"/>
      <c r="O2289" s="4"/>
      <c r="P2289" s="4"/>
      <c r="Q2289" s="4"/>
      <c r="R2289" s="4">
        <v>1.7799504471943353</v>
      </c>
      <c r="S2289" s="4"/>
      <c r="T2289" s="4">
        <v>1.8885407584760801</v>
      </c>
      <c r="U2289" s="4">
        <v>0</v>
      </c>
      <c r="V2289" s="4" t="s">
        <v>465</v>
      </c>
      <c r="W2289" s="4">
        <v>0</v>
      </c>
      <c r="X2289" s="4">
        <v>128874</v>
      </c>
      <c r="Y2289" s="4">
        <v>207031250</v>
      </c>
      <c r="Z2289" s="4">
        <v>275600000</v>
      </c>
      <c r="AA2289" s="4">
        <v>185224100</v>
      </c>
      <c r="AB2289" s="4">
        <v>178690724.1201998</v>
      </c>
      <c r="AC2289" s="4"/>
      <c r="AD2289" s="4"/>
      <c r="AE2289" s="4"/>
      <c r="AF2289" s="4" t="str">
        <f t="shared" si="106"/>
        <v/>
      </c>
      <c r="AG2289" s="4" t="str">
        <f t="shared" si="107"/>
        <v/>
      </c>
      <c r="AH2289" s="4" t="str">
        <f t="shared" si="108"/>
        <v/>
      </c>
    </row>
    <row r="2290" spans="1:34" x14ac:dyDescent="0.2">
      <c r="A2290" s="4" t="s">
        <v>102</v>
      </c>
      <c r="B2290" s="4" t="s">
        <v>226</v>
      </c>
      <c r="C2290" s="4">
        <v>2000</v>
      </c>
      <c r="D2290" s="4"/>
      <c r="E2290" s="4">
        <v>10.042808415172956</v>
      </c>
      <c r="F2290" s="4">
        <v>8.5033080488798589</v>
      </c>
      <c r="G2290" s="4">
        <v>-5.7513739340940191</v>
      </c>
      <c r="H2290" s="4"/>
      <c r="I2290" s="4"/>
      <c r="J2290" s="4">
        <v>2.6396251730000002</v>
      </c>
      <c r="K2290" s="4">
        <v>5.86281024</v>
      </c>
      <c r="L2290" s="4"/>
      <c r="M2290" s="4"/>
      <c r="N2290" s="4"/>
      <c r="O2290" s="4"/>
      <c r="P2290" s="4"/>
      <c r="Q2290" s="4">
        <v>2.1488553274369702</v>
      </c>
      <c r="R2290" s="4">
        <v>0.94248626065905983</v>
      </c>
      <c r="S2290" s="4"/>
      <c r="T2290" s="4">
        <v>1.4088796051579</v>
      </c>
      <c r="U2290" s="4">
        <v>1</v>
      </c>
      <c r="V2290" s="4" t="s">
        <v>463</v>
      </c>
      <c r="W2290" s="4">
        <v>0</v>
      </c>
      <c r="X2290" s="4">
        <v>45461</v>
      </c>
      <c r="Y2290" s="4">
        <v>421695769.84391803</v>
      </c>
      <c r="Z2290" s="4">
        <v>1137440000</v>
      </c>
      <c r="AA2290" s="4">
        <v>1442100000</v>
      </c>
      <c r="AB2290" s="4">
        <v>633717710.14767802</v>
      </c>
      <c r="AC2290" s="4"/>
      <c r="AD2290" s="4"/>
      <c r="AE2290" s="4"/>
      <c r="AF2290" s="4" t="str">
        <f t="shared" si="106"/>
        <v/>
      </c>
      <c r="AG2290" s="4" t="str">
        <f t="shared" si="107"/>
        <v/>
      </c>
      <c r="AH2290" s="4" t="str">
        <f t="shared" si="108"/>
        <v/>
      </c>
    </row>
    <row r="2291" spans="1:34" x14ac:dyDescent="0.2">
      <c r="A2291" s="4" t="s">
        <v>102</v>
      </c>
      <c r="B2291" s="4" t="s">
        <v>226</v>
      </c>
      <c r="C2291" s="4">
        <v>2001</v>
      </c>
      <c r="D2291" s="4"/>
      <c r="E2291" s="4">
        <v>5.2534498301088632</v>
      </c>
      <c r="F2291" s="4">
        <v>4.0518219181181081</v>
      </c>
      <c r="G2291" s="4">
        <v>3.3332218722913041</v>
      </c>
      <c r="H2291" s="4"/>
      <c r="I2291" s="4"/>
      <c r="J2291" s="4">
        <v>4.5666072279999996</v>
      </c>
      <c r="K2291" s="4">
        <v>7.7147265559999996</v>
      </c>
      <c r="L2291" s="4"/>
      <c r="M2291" s="4"/>
      <c r="N2291" s="4"/>
      <c r="O2291" s="4"/>
      <c r="P2291" s="4"/>
      <c r="Q2291" s="4">
        <v>2.3034474834925698</v>
      </c>
      <c r="R2291" s="4">
        <v>0.97390141884268799</v>
      </c>
      <c r="S2291" s="4"/>
      <c r="T2291" s="4">
        <v>1.14821867970338</v>
      </c>
      <c r="U2291" s="4">
        <v>1</v>
      </c>
      <c r="V2291" s="4" t="s">
        <v>463</v>
      </c>
      <c r="W2291" s="4">
        <v>0</v>
      </c>
      <c r="X2291" s="4">
        <v>45986</v>
      </c>
      <c r="Y2291" s="4">
        <v>458643829.01419944</v>
      </c>
      <c r="Z2291" s="4">
        <v>1237100000</v>
      </c>
      <c r="AA2291" s="4">
        <v>1517860000</v>
      </c>
      <c r="AB2291" s="4">
        <v>667009752.11480105</v>
      </c>
      <c r="AC2291" s="4"/>
      <c r="AD2291" s="4"/>
      <c r="AE2291" s="4"/>
      <c r="AF2291" s="4" t="str">
        <f t="shared" si="106"/>
        <v/>
      </c>
      <c r="AG2291" s="4" t="str">
        <f t="shared" si="107"/>
        <v/>
      </c>
      <c r="AH2291" s="4" t="str">
        <f t="shared" si="108"/>
        <v/>
      </c>
    </row>
    <row r="2292" spans="1:34" x14ac:dyDescent="0.2">
      <c r="A2292" s="4" t="s">
        <v>102</v>
      </c>
      <c r="B2292" s="4" t="s">
        <v>226</v>
      </c>
      <c r="C2292" s="4">
        <v>2002</v>
      </c>
      <c r="D2292" s="4"/>
      <c r="E2292" s="4">
        <v>1.3677150725363276</v>
      </c>
      <c r="F2292" s="4">
        <v>0.75859729650819929</v>
      </c>
      <c r="G2292" s="4">
        <v>3.4760208551481924</v>
      </c>
      <c r="H2292" s="4"/>
      <c r="I2292" s="4"/>
      <c r="J2292" s="4">
        <v>10.80753934</v>
      </c>
      <c r="K2292" s="4">
        <v>21.152381760000001</v>
      </c>
      <c r="L2292" s="4"/>
      <c r="M2292" s="4"/>
      <c r="N2292" s="4"/>
      <c r="O2292" s="4"/>
      <c r="P2292" s="4"/>
      <c r="Q2292" s="4">
        <v>2.0410910262020501</v>
      </c>
      <c r="R2292" s="4">
        <v>1.0077544352702441</v>
      </c>
      <c r="S2292" s="4"/>
      <c r="T2292" s="4">
        <v>0.60271185161080199</v>
      </c>
      <c r="U2292" s="4">
        <v>1</v>
      </c>
      <c r="V2292" s="4" t="s">
        <v>463</v>
      </c>
      <c r="W2292" s="4">
        <v>0</v>
      </c>
      <c r="X2292" s="4">
        <v>46264</v>
      </c>
      <c r="Y2292" s="4">
        <v>481077373.66996628</v>
      </c>
      <c r="Z2292" s="4">
        <v>1297610000</v>
      </c>
      <c r="AA2292" s="4">
        <v>1538620000</v>
      </c>
      <c r="AB2292" s="4">
        <v>676132545.02976239</v>
      </c>
      <c r="AC2292" s="4"/>
      <c r="AD2292" s="4"/>
      <c r="AE2292" s="4"/>
      <c r="AF2292" s="4" t="str">
        <f t="shared" si="106"/>
        <v/>
      </c>
      <c r="AG2292" s="4" t="str">
        <f t="shared" si="107"/>
        <v/>
      </c>
      <c r="AH2292" s="4" t="str">
        <f t="shared" si="108"/>
        <v/>
      </c>
    </row>
    <row r="2293" spans="1:34" x14ac:dyDescent="0.2">
      <c r="A2293" s="4" t="s">
        <v>102</v>
      </c>
      <c r="B2293" s="4" t="s">
        <v>226</v>
      </c>
      <c r="C2293" s="4">
        <v>2003</v>
      </c>
      <c r="D2293" s="4"/>
      <c r="E2293" s="4">
        <v>-3.9333948603293862</v>
      </c>
      <c r="F2293" s="4">
        <v>-4.2789209756042084</v>
      </c>
      <c r="G2293" s="4">
        <v>1.6693909796197062</v>
      </c>
      <c r="H2293" s="4"/>
      <c r="I2293" s="4"/>
      <c r="J2293" s="4">
        <v>47.382136930000001</v>
      </c>
      <c r="K2293" s="4">
        <v>22.96978429</v>
      </c>
      <c r="L2293" s="4"/>
      <c r="M2293" s="4"/>
      <c r="N2293" s="4"/>
      <c r="O2293" s="4"/>
      <c r="P2293" s="4"/>
      <c r="Q2293" s="4">
        <v>2.23543664374554</v>
      </c>
      <c r="R2293" s="4">
        <v>1.0245777969093632</v>
      </c>
      <c r="S2293" s="4"/>
      <c r="T2293" s="4">
        <v>0.36032187428150197</v>
      </c>
      <c r="U2293" s="4">
        <v>1</v>
      </c>
      <c r="V2293" s="4" t="s">
        <v>463</v>
      </c>
      <c r="W2293" s="4">
        <v>0</v>
      </c>
      <c r="X2293" s="4">
        <v>46431</v>
      </c>
      <c r="Y2293" s="4">
        <v>469869869.86986989</v>
      </c>
      <c r="Z2293" s="4">
        <v>1267380000</v>
      </c>
      <c r="AA2293" s="4">
        <v>1478100000</v>
      </c>
      <c r="AB2293" s="4">
        <v>649537582.25454748</v>
      </c>
      <c r="AC2293" s="4"/>
      <c r="AD2293" s="4"/>
      <c r="AE2293" s="4"/>
      <c r="AF2293" s="4">
        <f t="shared" si="106"/>
        <v>1.556736539307591E-2</v>
      </c>
      <c r="AG2293" s="4" t="str">
        <f t="shared" si="107"/>
        <v/>
      </c>
      <c r="AH2293" s="4" t="str">
        <f t="shared" si="108"/>
        <v/>
      </c>
    </row>
    <row r="2294" spans="1:34" x14ac:dyDescent="0.2">
      <c r="A2294" s="4" t="s">
        <v>102</v>
      </c>
      <c r="B2294" s="4" t="s">
        <v>226</v>
      </c>
      <c r="C2294" s="4">
        <v>2004</v>
      </c>
      <c r="D2294" s="4"/>
      <c r="E2294" s="4">
        <v>3.9963466612543073</v>
      </c>
      <c r="F2294" s="4">
        <v>3.6636833797487895</v>
      </c>
      <c r="G2294" s="4">
        <v>3.8391496384691806</v>
      </c>
      <c r="H2294" s="4"/>
      <c r="I2294" s="4"/>
      <c r="J2294" s="4">
        <v>62.258480030000001</v>
      </c>
      <c r="K2294" s="4">
        <v>24.73767754</v>
      </c>
      <c r="L2294" s="4"/>
      <c r="M2294" s="4"/>
      <c r="N2294" s="4"/>
      <c r="O2294" s="4"/>
      <c r="P2294" s="4"/>
      <c r="Q2294" s="4">
        <v>2.3145546223809301</v>
      </c>
      <c r="R2294" s="4">
        <v>1.0639128716952446</v>
      </c>
      <c r="S2294" s="4"/>
      <c r="T2294" s="4">
        <v>0.32039248574626999</v>
      </c>
      <c r="U2294" s="4">
        <v>1</v>
      </c>
      <c r="V2294" s="4" t="s">
        <v>463</v>
      </c>
      <c r="W2294" s="4">
        <v>0</v>
      </c>
      <c r="X2294" s="4">
        <v>46580</v>
      </c>
      <c r="Y2294" s="4">
        <v>506899999.99999994</v>
      </c>
      <c r="Z2294" s="4">
        <v>1368630000</v>
      </c>
      <c r="AA2294" s="4">
        <v>1537170000</v>
      </c>
      <c r="AB2294" s="4">
        <v>675495355.73656905</v>
      </c>
      <c r="AC2294" s="4"/>
      <c r="AD2294" s="4"/>
      <c r="AE2294" s="4"/>
      <c r="AF2294" s="4">
        <f t="shared" si="106"/>
        <v>1.4105813886477723E-2</v>
      </c>
      <c r="AG2294" s="4" t="str">
        <f t="shared" si="107"/>
        <v/>
      </c>
      <c r="AH2294" s="4" t="str">
        <f t="shared" si="108"/>
        <v/>
      </c>
    </row>
    <row r="2295" spans="1:34" x14ac:dyDescent="0.2">
      <c r="A2295" s="4" t="s">
        <v>102</v>
      </c>
      <c r="B2295" s="4" t="s">
        <v>226</v>
      </c>
      <c r="C2295" s="4">
        <v>2005</v>
      </c>
      <c r="D2295" s="4"/>
      <c r="E2295" s="4">
        <v>9.7328207029801632</v>
      </c>
      <c r="F2295" s="4">
        <v>9.3922908152983808</v>
      </c>
      <c r="G2295" s="4">
        <v>-1.623765780761488</v>
      </c>
      <c r="H2295" s="4"/>
      <c r="I2295" s="4"/>
      <c r="J2295" s="4">
        <v>109.1492777</v>
      </c>
      <c r="K2295" s="4">
        <v>34</v>
      </c>
      <c r="L2295" s="4"/>
      <c r="M2295" s="4"/>
      <c r="N2295" s="4">
        <v>8518520</v>
      </c>
      <c r="O2295" s="4"/>
      <c r="P2295" s="4"/>
      <c r="Q2295" s="4">
        <v>3.37781903988237</v>
      </c>
      <c r="R2295" s="4">
        <v>1.0466374185475404</v>
      </c>
      <c r="S2295" s="4">
        <v>813894.81869810005</v>
      </c>
      <c r="T2295" s="4">
        <v>0.31080888854317101</v>
      </c>
      <c r="U2295" s="4">
        <v>1</v>
      </c>
      <c r="V2295" s="4" t="s">
        <v>463</v>
      </c>
      <c r="W2295" s="4">
        <v>0</v>
      </c>
      <c r="X2295" s="4">
        <v>46725</v>
      </c>
      <c r="Y2295" s="4">
        <v>547203703.70370364</v>
      </c>
      <c r="Z2295" s="4">
        <v>1477450000</v>
      </c>
      <c r="AA2295" s="4">
        <v>1686780000</v>
      </c>
      <c r="AB2295" s="4">
        <v>741240107.56736732</v>
      </c>
      <c r="AC2295" s="4">
        <v>1.556736539307591E-2</v>
      </c>
      <c r="AD2295" s="4"/>
      <c r="AE2295" s="4"/>
      <c r="AF2295" s="4">
        <f t="shared" si="106"/>
        <v>1.3523370623604376E-2</v>
      </c>
      <c r="AG2295" s="4" t="str">
        <f t="shared" si="107"/>
        <v/>
      </c>
      <c r="AH2295" s="4" t="str">
        <f t="shared" si="108"/>
        <v/>
      </c>
    </row>
    <row r="2296" spans="1:34" x14ac:dyDescent="0.2">
      <c r="A2296" s="4" t="s">
        <v>102</v>
      </c>
      <c r="B2296" s="4" t="s">
        <v>226</v>
      </c>
      <c r="C2296" s="4">
        <v>2006</v>
      </c>
      <c r="D2296" s="4"/>
      <c r="E2296" s="4">
        <v>3.1503811996822293</v>
      </c>
      <c r="F2296" s="4">
        <v>2.822493526371801</v>
      </c>
      <c r="G2296" s="4">
        <v>14.168330569562414</v>
      </c>
      <c r="H2296" s="4"/>
      <c r="I2296" s="4"/>
      <c r="J2296" s="4">
        <v>108.8023211</v>
      </c>
      <c r="K2296" s="4">
        <v>38.5</v>
      </c>
      <c r="L2296" s="4"/>
      <c r="M2296" s="4"/>
      <c r="N2296" s="4">
        <v>8148150</v>
      </c>
      <c r="O2296" s="4"/>
      <c r="P2296" s="4"/>
      <c r="Q2296" s="4">
        <v>8.4874857584587797</v>
      </c>
      <c r="R2296" s="4">
        <v>1.1949284678720906</v>
      </c>
      <c r="S2296" s="4">
        <v>6818943.7435615659</v>
      </c>
      <c r="T2296" s="4">
        <v>0.31837973880561699</v>
      </c>
      <c r="U2296" s="4">
        <v>1</v>
      </c>
      <c r="V2296" s="4" t="s">
        <v>463</v>
      </c>
      <c r="W2296" s="4">
        <v>0</v>
      </c>
      <c r="X2296" s="4">
        <v>46874</v>
      </c>
      <c r="Y2296" s="4">
        <v>644414814.81481481</v>
      </c>
      <c r="Z2296" s="4">
        <v>1739920000</v>
      </c>
      <c r="AA2296" s="4">
        <v>1739920000</v>
      </c>
      <c r="AB2296" s="4">
        <v>764591996.56067395</v>
      </c>
      <c r="AC2296" s="4">
        <v>1.2644262379879536E-2</v>
      </c>
      <c r="AD2296" s="4"/>
      <c r="AE2296" s="4"/>
      <c r="AF2296" s="4">
        <f t="shared" si="106"/>
        <v>1.0397968193579269E-2</v>
      </c>
      <c r="AG2296" s="4" t="str">
        <f t="shared" si="107"/>
        <v/>
      </c>
      <c r="AH2296" s="4" t="str">
        <f t="shared" si="108"/>
        <v/>
      </c>
    </row>
    <row r="2297" spans="1:34" x14ac:dyDescent="0.2">
      <c r="A2297" s="4" t="s">
        <v>102</v>
      </c>
      <c r="B2297" s="4" t="s">
        <v>226</v>
      </c>
      <c r="C2297" s="4">
        <v>2007</v>
      </c>
      <c r="D2297" s="4"/>
      <c r="E2297" s="4">
        <v>0.60060232654375056</v>
      </c>
      <c r="F2297" s="4">
        <v>0.29889680855920631</v>
      </c>
      <c r="G2297" s="4">
        <v>6.3243771316921595</v>
      </c>
      <c r="H2297" s="4"/>
      <c r="I2297" s="4"/>
      <c r="J2297" s="4">
        <v>137.1902584</v>
      </c>
      <c r="K2297" s="4">
        <v>43.5</v>
      </c>
      <c r="L2297" s="4"/>
      <c r="M2297" s="4"/>
      <c r="N2297" s="4">
        <v>8518520</v>
      </c>
      <c r="O2297" s="4"/>
      <c r="P2297" s="4"/>
      <c r="Q2297" s="4">
        <v>4.4808860861472297</v>
      </c>
      <c r="R2297" s="4">
        <v>1.2705002506342726</v>
      </c>
      <c r="S2297" s="4">
        <v>674855.33842499997</v>
      </c>
      <c r="T2297" s="4">
        <v>0.300354899935738</v>
      </c>
      <c r="U2297" s="4">
        <v>1</v>
      </c>
      <c r="V2297" s="4" t="s">
        <v>463</v>
      </c>
      <c r="W2297" s="4">
        <v>0</v>
      </c>
      <c r="X2297" s="4">
        <v>47015</v>
      </c>
      <c r="Y2297" s="4">
        <v>689285185.18518519</v>
      </c>
      <c r="Z2297" s="4">
        <v>1861070000</v>
      </c>
      <c r="AA2297" s="4">
        <v>1750370000</v>
      </c>
      <c r="AB2297" s="4">
        <v>769184153.88058472</v>
      </c>
      <c r="AC2297" s="4">
        <v>1.2358484097857683E-2</v>
      </c>
      <c r="AD2297" s="4"/>
      <c r="AE2297" s="4"/>
      <c r="AF2297" s="4">
        <f t="shared" si="106"/>
        <v>8.4154970196519061E-3</v>
      </c>
      <c r="AG2297" s="4" t="str">
        <f t="shared" si="107"/>
        <v/>
      </c>
      <c r="AH2297" s="4" t="str">
        <f t="shared" si="108"/>
        <v/>
      </c>
    </row>
    <row r="2298" spans="1:34" x14ac:dyDescent="0.2">
      <c r="A2298" s="4" t="s">
        <v>102</v>
      </c>
      <c r="B2298" s="4" t="s">
        <v>226</v>
      </c>
      <c r="C2298" s="4">
        <v>2008</v>
      </c>
      <c r="D2298" s="4"/>
      <c r="E2298" s="4">
        <v>11.178527968372393</v>
      </c>
      <c r="F2298" s="4">
        <v>10.846095776423525</v>
      </c>
      <c r="G2298" s="4">
        <v>1.4816208961560022</v>
      </c>
      <c r="H2298" s="4"/>
      <c r="I2298" s="4"/>
      <c r="J2298" s="4">
        <v>157.9862584</v>
      </c>
      <c r="K2298" s="4">
        <v>49.2</v>
      </c>
      <c r="L2298" s="4"/>
      <c r="M2298" s="4"/>
      <c r="N2298" s="4">
        <v>4814810</v>
      </c>
      <c r="O2298" s="4"/>
      <c r="P2298" s="4"/>
      <c r="Q2298" s="4">
        <v>5.3002967507258596</v>
      </c>
      <c r="R2298" s="4">
        <v>1.2893242478333844</v>
      </c>
      <c r="S2298" s="4">
        <v>3734367.5944130002</v>
      </c>
      <c r="T2298" s="4">
        <v>0.29945547008408102</v>
      </c>
      <c r="U2298" s="4">
        <v>1</v>
      </c>
      <c r="V2298" s="4" t="s">
        <v>463</v>
      </c>
      <c r="W2298" s="4">
        <v>0</v>
      </c>
      <c r="X2298" s="4">
        <v>47156</v>
      </c>
      <c r="Y2298" s="4">
        <v>777691333.33333325</v>
      </c>
      <c r="Z2298" s="4">
        <v>2099766600</v>
      </c>
      <c r="AA2298" s="4">
        <v>1946035600</v>
      </c>
      <c r="AB2298" s="4">
        <v>855167619.65041447</v>
      </c>
      <c r="AC2298" s="4">
        <v>6.1911581030005911E-3</v>
      </c>
      <c r="AD2298" s="4"/>
      <c r="AE2298" s="4"/>
      <c r="AF2298" s="4">
        <f t="shared" si="106"/>
        <v>6.5155431811795743E-3</v>
      </c>
      <c r="AG2298" s="4" t="str">
        <f t="shared" si="107"/>
        <v/>
      </c>
      <c r="AH2298" s="4" t="str">
        <f t="shared" si="108"/>
        <v/>
      </c>
    </row>
    <row r="2299" spans="1:34" x14ac:dyDescent="0.2">
      <c r="A2299" s="4" t="s">
        <v>102</v>
      </c>
      <c r="B2299" s="4" t="s">
        <v>226</v>
      </c>
      <c r="C2299" s="4">
        <v>2009</v>
      </c>
      <c r="D2299" s="4"/>
      <c r="E2299" s="4">
        <v>-3.3793061134133353</v>
      </c>
      <c r="F2299" s="4">
        <v>-3.6449384402173877</v>
      </c>
      <c r="G2299" s="4">
        <v>3.0425899771025655</v>
      </c>
      <c r="H2299" s="4"/>
      <c r="I2299" s="4"/>
      <c r="J2299" s="4">
        <v>159.666709</v>
      </c>
      <c r="K2299" s="4">
        <v>55.7</v>
      </c>
      <c r="L2299" s="4"/>
      <c r="M2299" s="4"/>
      <c r="N2299" s="4">
        <v>5185190</v>
      </c>
      <c r="O2299" s="4"/>
      <c r="P2299" s="4"/>
      <c r="Q2299" s="4">
        <v>2.0579370904183398</v>
      </c>
      <c r="R2299" s="4">
        <v>1.328553098170316</v>
      </c>
      <c r="S2299" s="4">
        <v>392885.31197510002</v>
      </c>
      <c r="T2299" s="4">
        <v>0.275301416968664</v>
      </c>
      <c r="U2299" s="4">
        <v>1</v>
      </c>
      <c r="V2299" s="4" t="s">
        <v>463</v>
      </c>
      <c r="W2299" s="4">
        <v>0</v>
      </c>
      <c r="X2299" s="4">
        <v>47286</v>
      </c>
      <c r="Y2299" s="4">
        <v>774273111.11111116</v>
      </c>
      <c r="Z2299" s="4">
        <v>2090537400.0000002</v>
      </c>
      <c r="AA2299" s="4">
        <v>1880273100</v>
      </c>
      <c r="AB2299" s="4">
        <v>826268887.99963665</v>
      </c>
      <c r="AC2299" s="4">
        <v>6.6968488580974438E-3</v>
      </c>
      <c r="AD2299" s="4"/>
      <c r="AE2299" s="4"/>
      <c r="AF2299" s="4">
        <f t="shared" si="106"/>
        <v>6.6667145563621072E-3</v>
      </c>
      <c r="AG2299" s="4" t="str">
        <f t="shared" si="107"/>
        <v/>
      </c>
      <c r="AH2299" s="4" t="str">
        <f t="shared" si="108"/>
        <v/>
      </c>
    </row>
    <row r="2300" spans="1:34" x14ac:dyDescent="0.2">
      <c r="A2300" s="4" t="s">
        <v>102</v>
      </c>
      <c r="B2300" s="4" t="s">
        <v>226</v>
      </c>
      <c r="C2300" s="4">
        <v>2010</v>
      </c>
      <c r="D2300" s="4"/>
      <c r="E2300" s="4">
        <v>4.3695780150244445E-2</v>
      </c>
      <c r="F2300" s="4">
        <v>-0.20323189122665042</v>
      </c>
      <c r="G2300" s="4">
        <v>0.53015939784457089</v>
      </c>
      <c r="H2300" s="4"/>
      <c r="I2300" s="4"/>
      <c r="J2300" s="4">
        <v>168.76568990000001</v>
      </c>
      <c r="K2300" s="4">
        <v>63</v>
      </c>
      <c r="L2300" s="4"/>
      <c r="M2300" s="4"/>
      <c r="N2300" s="4">
        <v>5185190</v>
      </c>
      <c r="O2300" s="4"/>
      <c r="P2300" s="4"/>
      <c r="Q2300" s="4">
        <v>0.85087864979593297</v>
      </c>
      <c r="R2300" s="4">
        <v>1.3355965472756213</v>
      </c>
      <c r="S2300" s="4">
        <v>388232.63894590002</v>
      </c>
      <c r="T2300" s="4">
        <v>0.24712492379040901</v>
      </c>
      <c r="U2300" s="4">
        <v>1</v>
      </c>
      <c r="V2300" s="4" t="s">
        <v>463</v>
      </c>
      <c r="W2300" s="4">
        <v>0</v>
      </c>
      <c r="X2300" s="4">
        <v>47403</v>
      </c>
      <c r="Y2300" s="4">
        <v>778718111.11111104</v>
      </c>
      <c r="Z2300" s="4">
        <v>2102538900</v>
      </c>
      <c r="AA2300" s="4">
        <v>1881094700</v>
      </c>
      <c r="AB2300" s="4">
        <v>826629932.63638687</v>
      </c>
      <c r="AC2300" s="4">
        <v>6.6586225824406872E-3</v>
      </c>
      <c r="AD2300" s="4"/>
      <c r="AE2300" s="4"/>
      <c r="AF2300" s="4">
        <f t="shared" si="106"/>
        <v>7.2734417745172093E-3</v>
      </c>
      <c r="AG2300" s="4" t="str">
        <f t="shared" si="107"/>
        <v/>
      </c>
      <c r="AH2300" s="4" t="str">
        <f t="shared" si="108"/>
        <v/>
      </c>
    </row>
    <row r="2301" spans="1:34" x14ac:dyDescent="0.2">
      <c r="A2301" s="4" t="s">
        <v>102</v>
      </c>
      <c r="B2301" s="4" t="s">
        <v>226</v>
      </c>
      <c r="C2301" s="4">
        <v>2011</v>
      </c>
      <c r="D2301" s="4"/>
      <c r="E2301" s="4">
        <v>1.6167394443246366</v>
      </c>
      <c r="F2301" s="4">
        <v>1.2365923347411751</v>
      </c>
      <c r="G2301" s="4">
        <v>5.6595479937966928</v>
      </c>
      <c r="H2301" s="4"/>
      <c r="I2301" s="4"/>
      <c r="J2301" s="4">
        <v>161.82930160000001</v>
      </c>
      <c r="K2301" s="4">
        <v>63.2</v>
      </c>
      <c r="L2301" s="4"/>
      <c r="M2301" s="4"/>
      <c r="N2301" s="4">
        <v>5555560</v>
      </c>
      <c r="O2301" s="4"/>
      <c r="P2301" s="4"/>
      <c r="Q2301" s="4">
        <v>5.8351651957085302</v>
      </c>
      <c r="R2301" s="4">
        <v>1.4111852748721765</v>
      </c>
      <c r="S2301" s="4">
        <v>393684.11723700003</v>
      </c>
      <c r="T2301" s="4">
        <v>0.37480040506129902</v>
      </c>
      <c r="U2301" s="4">
        <v>1</v>
      </c>
      <c r="V2301" s="4" t="s">
        <v>463</v>
      </c>
      <c r="W2301" s="4">
        <v>0</v>
      </c>
      <c r="X2301" s="4">
        <v>47581</v>
      </c>
      <c r="Y2301" s="4">
        <v>836092407.4074074</v>
      </c>
      <c r="Z2301" s="4">
        <v>2257449500</v>
      </c>
      <c r="AA2301" s="4">
        <v>1911507100</v>
      </c>
      <c r="AB2301" s="4">
        <v>839994384.81591344</v>
      </c>
      <c r="AC2301" s="4">
        <v>6.6446722285481916E-3</v>
      </c>
      <c r="AD2301" s="4"/>
      <c r="AE2301" s="4"/>
      <c r="AF2301" s="4">
        <f t="shared" si="106"/>
        <v>7.5808513705554704E-3</v>
      </c>
      <c r="AG2301" s="4" t="str">
        <f t="shared" si="107"/>
        <v/>
      </c>
      <c r="AH2301" s="4" t="str">
        <f t="shared" si="108"/>
        <v/>
      </c>
    </row>
    <row r="2302" spans="1:34" x14ac:dyDescent="0.2">
      <c r="A2302" s="4" t="s">
        <v>102</v>
      </c>
      <c r="B2302" s="4" t="s">
        <v>226</v>
      </c>
      <c r="C2302" s="4">
        <v>2012</v>
      </c>
      <c r="D2302" s="4"/>
      <c r="E2302" s="4">
        <v>-0.51691149878543285</v>
      </c>
      <c r="F2302" s="4">
        <v>-0.82123674280197179</v>
      </c>
      <c r="G2302" s="4">
        <v>-0.66591922327542363</v>
      </c>
      <c r="H2302" s="4"/>
      <c r="I2302" s="4"/>
      <c r="J2302" s="4">
        <v>159.23900520000001</v>
      </c>
      <c r="K2302" s="4">
        <v>64</v>
      </c>
      <c r="L2302" s="4"/>
      <c r="M2302" s="4"/>
      <c r="N2302" s="4">
        <v>7037040</v>
      </c>
      <c r="O2302" s="4"/>
      <c r="P2302" s="4"/>
      <c r="Q2302" s="4">
        <v>0.81608928156240301</v>
      </c>
      <c r="R2302" s="4">
        <v>1.4017879208507706</v>
      </c>
      <c r="S2302" s="4">
        <v>5246.1163354999999</v>
      </c>
      <c r="T2302" s="4">
        <v>0.30637536031275397</v>
      </c>
      <c r="U2302" s="4">
        <v>1</v>
      </c>
      <c r="V2302" s="4" t="s">
        <v>463</v>
      </c>
      <c r="W2302" s="4">
        <v>0</v>
      </c>
      <c r="X2302" s="4">
        <v>47727</v>
      </c>
      <c r="Y2302" s="4">
        <v>826231629.62962961</v>
      </c>
      <c r="Z2302" s="4">
        <v>2230825400</v>
      </c>
      <c r="AA2302" s="4">
        <v>1901626300</v>
      </c>
      <c r="AB2302" s="4">
        <v>835652357.25164807</v>
      </c>
      <c r="AC2302" s="4">
        <v>8.5170305125627493E-3</v>
      </c>
      <c r="AD2302" s="4"/>
      <c r="AE2302" s="4"/>
      <c r="AF2302" s="4">
        <f t="shared" si="106"/>
        <v>5.6184924474982443E-3</v>
      </c>
      <c r="AG2302" s="4" t="str">
        <f t="shared" si="107"/>
        <v/>
      </c>
      <c r="AH2302" s="4" t="str">
        <f t="shared" si="108"/>
        <v/>
      </c>
    </row>
    <row r="2303" spans="1:34" x14ac:dyDescent="0.2">
      <c r="A2303" s="4" t="s">
        <v>102</v>
      </c>
      <c r="B2303" s="4" t="s">
        <v>226</v>
      </c>
      <c r="C2303" s="4">
        <v>2013</v>
      </c>
      <c r="D2303" s="4"/>
      <c r="E2303" s="4">
        <v>5.7056005167787021</v>
      </c>
      <c r="F2303" s="4">
        <v>5.6170828367763761</v>
      </c>
      <c r="G2303" s="4">
        <v>0.22937523890182376</v>
      </c>
      <c r="H2303" s="4"/>
      <c r="I2303" s="4"/>
      <c r="J2303" s="4">
        <v>161.202529</v>
      </c>
      <c r="K2303" s="4">
        <v>64.599999999999994</v>
      </c>
      <c r="L2303" s="4"/>
      <c r="M2303" s="4"/>
      <c r="N2303" s="4"/>
      <c r="O2303" s="4"/>
      <c r="P2303" s="4"/>
      <c r="Q2303" s="4">
        <v>1.1069855400013999</v>
      </c>
      <c r="R2303" s="4">
        <v>1.4050032752431192</v>
      </c>
      <c r="S2303" s="4"/>
      <c r="T2303" s="4">
        <v>8.3774901751770395E-2</v>
      </c>
      <c r="U2303" s="4">
        <v>1</v>
      </c>
      <c r="V2303" s="4" t="s">
        <v>463</v>
      </c>
      <c r="W2303" s="4">
        <v>0</v>
      </c>
      <c r="X2303" s="4">
        <v>47767</v>
      </c>
      <c r="Y2303" s="4">
        <v>875376407.4074074</v>
      </c>
      <c r="Z2303" s="4">
        <v>2363516300</v>
      </c>
      <c r="AA2303" s="4">
        <v>2010125500</v>
      </c>
      <c r="AB2303" s="4">
        <v>883331342.46547151</v>
      </c>
      <c r="AC2303" s="4"/>
      <c r="AD2303" s="4"/>
      <c r="AE2303" s="4"/>
      <c r="AF2303" s="4">
        <f t="shared" si="106"/>
        <v>6.2364101384577864E-3</v>
      </c>
      <c r="AG2303" s="4" t="str">
        <f t="shared" si="107"/>
        <v/>
      </c>
      <c r="AH2303" s="4" t="str">
        <f t="shared" si="108"/>
        <v/>
      </c>
    </row>
    <row r="2304" spans="1:34" x14ac:dyDescent="0.2">
      <c r="A2304" s="4" t="s">
        <v>102</v>
      </c>
      <c r="B2304" s="4" t="s">
        <v>226</v>
      </c>
      <c r="C2304" s="4">
        <v>2014</v>
      </c>
      <c r="D2304" s="4"/>
      <c r="E2304" s="4">
        <v>7.5773627069553697</v>
      </c>
      <c r="F2304" s="4">
        <v>7.5278387165066647</v>
      </c>
      <c r="G2304" s="4">
        <v>1.2177060400074993</v>
      </c>
      <c r="H2304" s="4"/>
      <c r="I2304" s="4"/>
      <c r="J2304" s="4">
        <v>136.01456400000001</v>
      </c>
      <c r="K2304" s="4">
        <v>68</v>
      </c>
      <c r="L2304" s="4"/>
      <c r="M2304" s="4"/>
      <c r="N2304" s="4">
        <v>2592590</v>
      </c>
      <c r="O2304" s="4"/>
      <c r="P2304" s="4"/>
      <c r="Q2304" s="4">
        <v>0.24786539236482399</v>
      </c>
      <c r="R2304" s="4">
        <v>1.422112084988058</v>
      </c>
      <c r="S2304" s="4">
        <v>182356.21659</v>
      </c>
      <c r="T2304" s="4">
        <v>4.6046298272655599E-2</v>
      </c>
      <c r="U2304" s="4">
        <v>1</v>
      </c>
      <c r="V2304" s="4" t="s">
        <v>463</v>
      </c>
      <c r="W2304" s="4">
        <v>0</v>
      </c>
      <c r="X2304" s="4">
        <v>47789</v>
      </c>
      <c r="Y2304" s="4">
        <v>953174074.07407403</v>
      </c>
      <c r="Z2304" s="4">
        <v>2573570000</v>
      </c>
      <c r="AA2304" s="4">
        <v>2162440000</v>
      </c>
      <c r="AB2304" s="4">
        <v>950264562.18829834</v>
      </c>
      <c r="AC2304" s="4">
        <v>2.7199543824337402E-3</v>
      </c>
      <c r="AD2304" s="4"/>
      <c r="AE2304" s="4"/>
      <c r="AF2304" s="4">
        <f t="shared" si="106"/>
        <v>7.5169626429780747E-3</v>
      </c>
      <c r="AG2304" s="4" t="str">
        <f t="shared" si="107"/>
        <v/>
      </c>
      <c r="AH2304" s="4" t="str">
        <f t="shared" si="108"/>
        <v/>
      </c>
    </row>
    <row r="2305" spans="1:34" x14ac:dyDescent="0.2">
      <c r="A2305" s="4" t="s">
        <v>102</v>
      </c>
      <c r="B2305" s="4" t="s">
        <v>226</v>
      </c>
      <c r="C2305" s="4">
        <v>2015</v>
      </c>
      <c r="D2305" s="4"/>
      <c r="E2305" s="4">
        <v>0.71308336878711032</v>
      </c>
      <c r="F2305" s="4">
        <v>0.71097595963520632</v>
      </c>
      <c r="G2305" s="4">
        <v>-0.30524454713079763</v>
      </c>
      <c r="H2305" s="4"/>
      <c r="I2305" s="4"/>
      <c r="J2305" s="4">
        <v>152.77045409999999</v>
      </c>
      <c r="K2305" s="4">
        <v>75.7</v>
      </c>
      <c r="L2305" s="4"/>
      <c r="M2305" s="4"/>
      <c r="N2305" s="4">
        <v>9333890</v>
      </c>
      <c r="O2305" s="4"/>
      <c r="P2305" s="4"/>
      <c r="Q2305" s="4">
        <v>-2.3018756304560601</v>
      </c>
      <c r="R2305" s="4">
        <v>1.4177711653945437</v>
      </c>
      <c r="S2305" s="4">
        <v>6583495.438356</v>
      </c>
      <c r="T2305" s="4">
        <v>2.0925098610206101E-3</v>
      </c>
      <c r="U2305" s="4">
        <v>1</v>
      </c>
      <c r="V2305" s="4" t="s">
        <v>463</v>
      </c>
      <c r="W2305" s="4">
        <v>0</v>
      </c>
      <c r="X2305" s="4">
        <v>47790</v>
      </c>
      <c r="Y2305" s="4">
        <v>957040740.74074066</v>
      </c>
      <c r="Z2305" s="4">
        <v>2584010000</v>
      </c>
      <c r="AA2305" s="4">
        <v>2177860000</v>
      </c>
      <c r="AB2305" s="4">
        <v>957040740.74074066</v>
      </c>
      <c r="AC2305" s="4">
        <v>9.7528658944818335E-3</v>
      </c>
      <c r="AD2305" s="4"/>
      <c r="AE2305" s="4"/>
      <c r="AF2305" s="4">
        <f t="shared" si="106"/>
        <v>8.2586402193214874E-3</v>
      </c>
      <c r="AG2305" s="4" t="str">
        <f t="shared" si="107"/>
        <v/>
      </c>
      <c r="AH2305" s="4" t="str">
        <f t="shared" si="108"/>
        <v/>
      </c>
    </row>
    <row r="2306" spans="1:34" x14ac:dyDescent="0.2">
      <c r="A2306" s="4" t="s">
        <v>102</v>
      </c>
      <c r="B2306" s="4" t="s">
        <v>226</v>
      </c>
      <c r="C2306" s="4">
        <v>2016</v>
      </c>
      <c r="D2306" s="4"/>
      <c r="E2306" s="4">
        <v>3.9304638498342399</v>
      </c>
      <c r="F2306" s="4">
        <v>3.9348134967686121</v>
      </c>
      <c r="G2306" s="4">
        <v>1.351533294738914</v>
      </c>
      <c r="H2306" s="4"/>
      <c r="I2306" s="4"/>
      <c r="J2306" s="4">
        <v>160.2557127</v>
      </c>
      <c r="K2306" s="4">
        <v>76.817674909999994</v>
      </c>
      <c r="L2306" s="4"/>
      <c r="M2306" s="4"/>
      <c r="N2306" s="4">
        <v>10159700</v>
      </c>
      <c r="O2306" s="4"/>
      <c r="P2306" s="4"/>
      <c r="Q2306" s="4">
        <v>-0.68703712329405897</v>
      </c>
      <c r="R2306" s="4">
        <v>1.4369328147380589</v>
      </c>
      <c r="S2306" s="4">
        <v>7747.1171752999999</v>
      </c>
      <c r="T2306" s="4">
        <v>-4.1850635089555402E-3</v>
      </c>
      <c r="U2306" s="4">
        <v>1</v>
      </c>
      <c r="V2306" s="4" t="s">
        <v>463</v>
      </c>
      <c r="W2306" s="4">
        <v>0</v>
      </c>
      <c r="X2306" s="4">
        <v>47788</v>
      </c>
      <c r="Y2306" s="4">
        <v>1008099999.9999999</v>
      </c>
      <c r="Z2306" s="4">
        <v>2721870000</v>
      </c>
      <c r="AA2306" s="4">
        <v>2263460000</v>
      </c>
      <c r="AB2306" s="4">
        <v>994656881.08374131</v>
      </c>
      <c r="AC2306" s="4">
        <v>1.007806765201865E-2</v>
      </c>
      <c r="AD2306" s="4"/>
      <c r="AE2306" s="4"/>
      <c r="AF2306" s="4">
        <f t="shared" si="106"/>
        <v>7.5115273817413135E-3</v>
      </c>
      <c r="AG2306" s="4" t="str">
        <f t="shared" si="107"/>
        <v/>
      </c>
      <c r="AH2306" s="4" t="str">
        <f t="shared" si="108"/>
        <v/>
      </c>
    </row>
    <row r="2307" spans="1:34" x14ac:dyDescent="0.2">
      <c r="A2307" s="4" t="s">
        <v>102</v>
      </c>
      <c r="B2307" s="4" t="s">
        <v>226</v>
      </c>
      <c r="C2307" s="4">
        <v>2017</v>
      </c>
      <c r="D2307" s="4"/>
      <c r="E2307" s="4">
        <v>7.0688238360787636E-3</v>
      </c>
      <c r="F2307" s="4">
        <v>1.3347388374569391E-2</v>
      </c>
      <c r="G2307" s="4">
        <v>5.0354317958838664</v>
      </c>
      <c r="H2307" s="4"/>
      <c r="I2307" s="4"/>
      <c r="J2307" s="4">
        <v>160.87975560000001</v>
      </c>
      <c r="K2307" s="4">
        <v>80.71019081</v>
      </c>
      <c r="L2307" s="4"/>
      <c r="M2307" s="4"/>
      <c r="N2307" s="4">
        <v>5236430</v>
      </c>
      <c r="O2307" s="4"/>
      <c r="P2307" s="4"/>
      <c r="Q2307" s="4">
        <v>0.69491671161350499</v>
      </c>
      <c r="R2307" s="4">
        <v>1.5092885865768679</v>
      </c>
      <c r="S2307" s="4">
        <v>3469469.2439410002</v>
      </c>
      <c r="T2307" s="4">
        <v>-6.2779236834413204E-3</v>
      </c>
      <c r="U2307" s="4">
        <v>1</v>
      </c>
      <c r="V2307" s="4" t="s">
        <v>463</v>
      </c>
      <c r="W2307" s="4">
        <v>0</v>
      </c>
      <c r="X2307" s="4">
        <v>47785</v>
      </c>
      <c r="Y2307" s="4">
        <v>1058937037.037037</v>
      </c>
      <c r="Z2307" s="4">
        <v>2859130000</v>
      </c>
      <c r="AA2307" s="4">
        <v>2263620000</v>
      </c>
      <c r="AB2307" s="4">
        <v>994727191.6264385</v>
      </c>
      <c r="AC2307" s="4">
        <v>4.9449871114639766E-3</v>
      </c>
      <c r="AD2307" s="4"/>
      <c r="AE2307" s="4"/>
      <c r="AF2307" s="4">
        <f t="shared" ref="AF2307:AF2370" si="109">IFERROR(AVERAGE(AC2307:AC2309),"")</f>
        <v>4.9449871114639766E-3</v>
      </c>
      <c r="AG2307" s="4" t="str">
        <f t="shared" ref="AG2307:AG2370" si="110">IFERROR(AVERAGE(AD2307:AD2309),"")</f>
        <v/>
      </c>
      <c r="AH2307" s="4" t="str">
        <f t="shared" ref="AH2307:AH2370" si="111">IFERROR(AVERAGE(AE2307:AE2309),"")</f>
        <v/>
      </c>
    </row>
    <row r="2308" spans="1:34" x14ac:dyDescent="0.2">
      <c r="A2308" s="4" t="s">
        <v>102</v>
      </c>
      <c r="B2308" s="4" t="s">
        <v>226</v>
      </c>
      <c r="C2308" s="4">
        <v>2018</v>
      </c>
      <c r="D2308" s="4"/>
      <c r="E2308" s="4">
        <v>2.0524646362905372</v>
      </c>
      <c r="F2308" s="4">
        <v>2.1037462081016542</v>
      </c>
      <c r="G2308" s="4">
        <v>-0.34795353353698033</v>
      </c>
      <c r="H2308" s="4"/>
      <c r="I2308" s="4"/>
      <c r="J2308" s="4">
        <v>149.90054649999999</v>
      </c>
      <c r="K2308" s="4"/>
      <c r="L2308" s="4"/>
      <c r="M2308" s="4"/>
      <c r="N2308" s="4"/>
      <c r="O2308" s="4"/>
      <c r="P2308" s="4"/>
      <c r="Q2308" s="4">
        <v>-1.0371221413156699</v>
      </c>
      <c r="R2308" s="4">
        <v>1.5040369636086033</v>
      </c>
      <c r="S2308" s="4"/>
      <c r="T2308" s="4">
        <v>-5.02375829542933E-2</v>
      </c>
      <c r="U2308" s="4">
        <v>1</v>
      </c>
      <c r="V2308" s="4" t="s">
        <v>463</v>
      </c>
      <c r="W2308" s="4">
        <v>0</v>
      </c>
      <c r="X2308" s="4">
        <v>47761</v>
      </c>
      <c r="Y2308" s="4">
        <v>1076911111.1111109</v>
      </c>
      <c r="Z2308" s="4">
        <v>2907660000</v>
      </c>
      <c r="AA2308" s="4">
        <v>2310080000</v>
      </c>
      <c r="AB2308" s="4">
        <v>1015143615.4621372</v>
      </c>
      <c r="AC2308" s="4"/>
      <c r="AD2308" s="4"/>
      <c r="AE2308" s="4"/>
      <c r="AF2308" s="4" t="str">
        <f t="shared" si="109"/>
        <v/>
      </c>
      <c r="AG2308" s="4" t="str">
        <f t="shared" si="110"/>
        <v/>
      </c>
      <c r="AH2308" s="4" t="str">
        <f t="shared" si="111"/>
        <v/>
      </c>
    </row>
    <row r="2309" spans="1:34" x14ac:dyDescent="0.2">
      <c r="A2309" s="4" t="s">
        <v>102</v>
      </c>
      <c r="B2309" s="4" t="s">
        <v>226</v>
      </c>
      <c r="C2309" s="4">
        <v>2019</v>
      </c>
      <c r="D2309" s="4"/>
      <c r="E2309" s="4">
        <v>4.0474788751904782</v>
      </c>
      <c r="F2309" s="4">
        <v>4.154335147509471</v>
      </c>
      <c r="G2309" s="4">
        <v>-1.1296861192438712</v>
      </c>
      <c r="H2309" s="4"/>
      <c r="I2309" s="4"/>
      <c r="J2309" s="4">
        <v>136.70355470000001</v>
      </c>
      <c r="K2309" s="4"/>
      <c r="L2309" s="4"/>
      <c r="M2309" s="4"/>
      <c r="N2309" s="4"/>
      <c r="O2309" s="4"/>
      <c r="P2309" s="4"/>
      <c r="Q2309" s="4">
        <v>-0.329562063663904</v>
      </c>
      <c r="R2309" s="4">
        <v>1.4870460668024199</v>
      </c>
      <c r="S2309" s="4"/>
      <c r="T2309" s="4">
        <v>-0.102646830627199</v>
      </c>
      <c r="U2309" s="4">
        <v>1</v>
      </c>
      <c r="V2309" s="4" t="s">
        <v>463</v>
      </c>
      <c r="W2309" s="4">
        <v>0</v>
      </c>
      <c r="X2309" s="4">
        <v>47712</v>
      </c>
      <c r="Y2309" s="4">
        <v>1107840740.7407408</v>
      </c>
      <c r="Z2309" s="4">
        <v>2991170000</v>
      </c>
      <c r="AA2309" s="4">
        <v>2403580000</v>
      </c>
      <c r="AB2309" s="4">
        <v>1056231338.8508121</v>
      </c>
      <c r="AC2309" s="4"/>
      <c r="AD2309" s="4"/>
      <c r="AE2309" s="4"/>
      <c r="AF2309" s="4" t="str">
        <f t="shared" si="109"/>
        <v/>
      </c>
      <c r="AG2309" s="4" t="str">
        <f t="shared" si="110"/>
        <v/>
      </c>
      <c r="AH2309" s="4" t="str">
        <f t="shared" si="111"/>
        <v/>
      </c>
    </row>
    <row r="2310" spans="1:34" x14ac:dyDescent="0.2">
      <c r="A2310" s="4" t="s">
        <v>102</v>
      </c>
      <c r="B2310" s="4" t="s">
        <v>226</v>
      </c>
      <c r="C2310" s="4">
        <v>2020</v>
      </c>
      <c r="D2310" s="4"/>
      <c r="E2310" s="4">
        <v>-14.532072991121581</v>
      </c>
      <c r="F2310" s="4">
        <v>-14.406495666688897</v>
      </c>
      <c r="G2310" s="4">
        <v>-6.582107772628035</v>
      </c>
      <c r="H2310" s="4"/>
      <c r="I2310" s="4"/>
      <c r="J2310" s="4">
        <v>163.72108639999999</v>
      </c>
      <c r="K2310" s="4"/>
      <c r="L2310" s="4"/>
      <c r="M2310" s="4"/>
      <c r="N2310" s="4"/>
      <c r="O2310" s="4"/>
      <c r="P2310" s="4"/>
      <c r="Q2310" s="4">
        <v>-1.16724501769362</v>
      </c>
      <c r="R2310" s="4">
        <v>1.3891670920568584</v>
      </c>
      <c r="S2310" s="4"/>
      <c r="T2310" s="4">
        <v>-0.14682134483006301</v>
      </c>
      <c r="U2310" s="4">
        <v>1</v>
      </c>
      <c r="V2310" s="4" t="s">
        <v>463</v>
      </c>
      <c r="W2310" s="4">
        <v>0</v>
      </c>
      <c r="X2310" s="4">
        <v>47642</v>
      </c>
      <c r="Y2310" s="4">
        <v>884525925.92592585</v>
      </c>
      <c r="Z2310" s="4">
        <v>2388220000</v>
      </c>
      <c r="AA2310" s="4">
        <v>2054290000</v>
      </c>
      <c r="AB2310" s="4">
        <v>902739029.7339114</v>
      </c>
      <c r="AC2310" s="4"/>
      <c r="AD2310" s="4"/>
      <c r="AE2310" s="4"/>
      <c r="AF2310" s="4">
        <f t="shared" si="109"/>
        <v>1.347909580218601E-2</v>
      </c>
      <c r="AG2310" s="4" t="str">
        <f t="shared" si="110"/>
        <v/>
      </c>
      <c r="AH2310" s="4">
        <f t="shared" si="111"/>
        <v>0.48646504855300399</v>
      </c>
    </row>
    <row r="2311" spans="1:34" x14ac:dyDescent="0.2">
      <c r="A2311" s="4" t="s">
        <v>102</v>
      </c>
      <c r="B2311" s="4" t="s">
        <v>226</v>
      </c>
      <c r="C2311" s="4">
        <v>2021</v>
      </c>
      <c r="D2311" s="4"/>
      <c r="E2311" s="4">
        <v>-0.87962264334636586</v>
      </c>
      <c r="F2311" s="4">
        <v>-0.80466710024592203</v>
      </c>
      <c r="G2311" s="4">
        <v>-1.814060753412889</v>
      </c>
      <c r="H2311" s="4"/>
      <c r="I2311" s="4"/>
      <c r="J2311" s="4"/>
      <c r="K2311" s="4"/>
      <c r="L2311" s="4"/>
      <c r="M2311" s="4"/>
      <c r="N2311" s="4"/>
      <c r="O2311" s="4"/>
      <c r="P2311" s="4"/>
      <c r="Q2311" s="4">
        <v>1.1956888703839701</v>
      </c>
      <c r="R2311" s="4">
        <v>1.3639667570405278</v>
      </c>
      <c r="S2311" s="4"/>
      <c r="T2311" s="4">
        <v>-7.5592142017156805E-2</v>
      </c>
      <c r="U2311" s="4">
        <v>1</v>
      </c>
      <c r="V2311" s="4" t="s">
        <v>463</v>
      </c>
      <c r="W2311" s="4">
        <v>0</v>
      </c>
      <c r="X2311" s="4">
        <v>47606</v>
      </c>
      <c r="Y2311" s="4">
        <v>860840740.74074066</v>
      </c>
      <c r="Z2311" s="4">
        <v>2324270000</v>
      </c>
      <c r="AA2311" s="4">
        <v>2036220000</v>
      </c>
      <c r="AB2311" s="4">
        <v>894798332.81804657</v>
      </c>
      <c r="AC2311" s="4"/>
      <c r="AD2311" s="4"/>
      <c r="AE2311" s="4"/>
      <c r="AF2311" s="4">
        <f t="shared" si="109"/>
        <v>1.2556980778079881E-2</v>
      </c>
      <c r="AG2311" s="4" t="str">
        <f t="shared" si="110"/>
        <v/>
      </c>
      <c r="AH2311" s="4">
        <f t="shared" si="111"/>
        <v>0.48839064743605026</v>
      </c>
    </row>
    <row r="2312" spans="1:34" x14ac:dyDescent="0.2">
      <c r="A2312" s="4" t="s">
        <v>117</v>
      </c>
      <c r="B2312" s="4" t="s">
        <v>404</v>
      </c>
      <c r="C2312" s="4">
        <v>2000</v>
      </c>
      <c r="D2312" s="4">
        <v>14.382028944738053</v>
      </c>
      <c r="E2312" s="4">
        <v>9.0608333250853406</v>
      </c>
      <c r="F2312" s="4">
        <v>8.152689659585306</v>
      </c>
      <c r="G2312" s="4">
        <v>1.0217650054873673</v>
      </c>
      <c r="H2312" s="4">
        <v>66.095160108183364</v>
      </c>
      <c r="I2312" s="4">
        <v>22867803</v>
      </c>
      <c r="J2312" s="4">
        <v>57.313967839999997</v>
      </c>
      <c r="K2312" s="4">
        <v>44.7</v>
      </c>
      <c r="L2312" s="4">
        <v>0.68176756745469902</v>
      </c>
      <c r="M2312" s="4"/>
      <c r="N2312" s="4">
        <v>7766360000</v>
      </c>
      <c r="O2312" s="4"/>
      <c r="P2312" s="4"/>
      <c r="Q2312" s="4">
        <v>2.2591658008015298</v>
      </c>
      <c r="R2312" s="4">
        <v>1.0102176500548736</v>
      </c>
      <c r="S2312" s="4">
        <v>768788661.48899996</v>
      </c>
      <c r="T2312" s="4">
        <v>0.83618086429776595</v>
      </c>
      <c r="U2312" s="4">
        <v>1</v>
      </c>
      <c r="V2312" s="4" t="s">
        <v>463</v>
      </c>
      <c r="W2312" s="4">
        <v>0</v>
      </c>
      <c r="X2312" s="4">
        <v>47008111</v>
      </c>
      <c r="Y2312" s="4">
        <v>576178114168.49402</v>
      </c>
      <c r="Z2312" s="4">
        <v>651634400000000</v>
      </c>
      <c r="AA2312" s="4">
        <v>903550900000000</v>
      </c>
      <c r="AB2312" s="4">
        <v>798784342587.12866</v>
      </c>
      <c r="AC2312" s="4">
        <v>1.347909580218601E-2</v>
      </c>
      <c r="AD2312" s="4"/>
      <c r="AE2312" s="4">
        <v>0.48646504855300399</v>
      </c>
      <c r="AF2312" s="4">
        <f t="shared" si="109"/>
        <v>1.3273107485201741E-2</v>
      </c>
      <c r="AG2312" s="4" t="str">
        <f t="shared" si="110"/>
        <v/>
      </c>
      <c r="AH2312" s="4">
        <f t="shared" si="111"/>
        <v>0.49115491600106936</v>
      </c>
    </row>
    <row r="2313" spans="1:34" x14ac:dyDescent="0.2">
      <c r="A2313" s="4" t="s">
        <v>117</v>
      </c>
      <c r="B2313" s="4" t="s">
        <v>404</v>
      </c>
      <c r="C2313" s="4">
        <v>2001</v>
      </c>
      <c r="D2313" s="4">
        <v>1.7138715837442362</v>
      </c>
      <c r="E2313" s="4">
        <v>4.8523995715128052</v>
      </c>
      <c r="F2313" s="4">
        <v>4.0510064029760713</v>
      </c>
      <c r="G2313" s="4">
        <v>3.4784991471607611</v>
      </c>
      <c r="H2313" s="4">
        <v>62.223797217990459</v>
      </c>
      <c r="I2313" s="4">
        <v>23226361</v>
      </c>
      <c r="J2313" s="4">
        <v>61.714066930000001</v>
      </c>
      <c r="K2313" s="4">
        <v>56.6</v>
      </c>
      <c r="L2313" s="4">
        <v>6.450258305835149</v>
      </c>
      <c r="M2313" s="4"/>
      <c r="N2313" s="4">
        <v>6371930000</v>
      </c>
      <c r="O2313" s="4"/>
      <c r="P2313" s="4"/>
      <c r="Q2313" s="4">
        <v>4.0665758789779103</v>
      </c>
      <c r="R2313" s="4">
        <v>1.0453580623965</v>
      </c>
      <c r="S2313" s="4">
        <v>69545213.16956</v>
      </c>
      <c r="T2313" s="4">
        <v>0.767241774760276</v>
      </c>
      <c r="U2313" s="4">
        <v>1</v>
      </c>
      <c r="V2313" s="4" t="s">
        <v>463</v>
      </c>
      <c r="W2313" s="4">
        <v>0</v>
      </c>
      <c r="X2313" s="4">
        <v>47370164</v>
      </c>
      <c r="Y2313" s="4">
        <v>547658231279.87048</v>
      </c>
      <c r="Z2313" s="4">
        <v>707021300000000</v>
      </c>
      <c r="AA2313" s="4">
        <v>947394800000000</v>
      </c>
      <c r="AB2313" s="4">
        <v>837544550604.13782</v>
      </c>
      <c r="AC2313" s="4">
        <v>1.1634865753973749E-2</v>
      </c>
      <c r="AD2313" s="4"/>
      <c r="AE2313" s="4">
        <v>0.49031624631909654</v>
      </c>
      <c r="AF2313" s="4">
        <f t="shared" si="109"/>
        <v>1.1232133092395144E-2</v>
      </c>
      <c r="AG2313" s="4" t="str">
        <f t="shared" si="110"/>
        <v/>
      </c>
      <c r="AH2313" s="4">
        <f t="shared" si="111"/>
        <v>0.49377935406337509</v>
      </c>
    </row>
    <row r="2314" spans="1:34" x14ac:dyDescent="0.2">
      <c r="A2314" s="4" t="s">
        <v>117</v>
      </c>
      <c r="B2314" s="4" t="s">
        <v>404</v>
      </c>
      <c r="C2314" s="4">
        <v>2002</v>
      </c>
      <c r="D2314" s="4">
        <v>7.9167821505532743</v>
      </c>
      <c r="E2314" s="4">
        <v>7.7251426754717301</v>
      </c>
      <c r="F2314" s="4">
        <v>7.1043331095484348</v>
      </c>
      <c r="G2314" s="4">
        <v>3.0331396462807305</v>
      </c>
      <c r="H2314" s="4">
        <v>58.353039402921702</v>
      </c>
      <c r="I2314" s="4">
        <v>23664352</v>
      </c>
      <c r="J2314" s="4">
        <v>68.347498810000005</v>
      </c>
      <c r="K2314" s="4">
        <v>59.4</v>
      </c>
      <c r="L2314" s="4">
        <v>6.5439070260494958</v>
      </c>
      <c r="M2314" s="4"/>
      <c r="N2314" s="4">
        <v>9223880000</v>
      </c>
      <c r="O2314" s="4"/>
      <c r="P2314" s="4"/>
      <c r="Q2314" s="4">
        <v>2.7622621029660501</v>
      </c>
      <c r="R2314" s="4">
        <v>1.0770652322326404</v>
      </c>
      <c r="S2314" s="4">
        <v>85639982.449000001</v>
      </c>
      <c r="T2314" s="4">
        <v>0.57795727681484199</v>
      </c>
      <c r="U2314" s="4">
        <v>1</v>
      </c>
      <c r="V2314" s="4" t="s">
        <v>463</v>
      </c>
      <c r="W2314" s="4">
        <v>0</v>
      </c>
      <c r="X2314" s="4">
        <v>47644736</v>
      </c>
      <c r="Y2314" s="4">
        <v>627246081417.00439</v>
      </c>
      <c r="Z2314" s="4">
        <v>784741300000000</v>
      </c>
      <c r="AA2314" s="4">
        <v>1020582400000000</v>
      </c>
      <c r="AB2314" s="4">
        <v>902246062108.94604</v>
      </c>
      <c r="AC2314" s="4">
        <v>1.470536089944546E-2</v>
      </c>
      <c r="AD2314" s="4"/>
      <c r="AE2314" s="4">
        <v>0.49668345313110773</v>
      </c>
      <c r="AF2314" s="4">
        <f t="shared" si="109"/>
        <v>9.6213600608602828E-3</v>
      </c>
      <c r="AG2314" s="4" t="str">
        <f t="shared" si="110"/>
        <v/>
      </c>
      <c r="AH2314" s="4">
        <f t="shared" si="111"/>
        <v>0.49807178565272503</v>
      </c>
    </row>
    <row r="2315" spans="1:34" x14ac:dyDescent="0.2">
      <c r="A2315" s="4" t="s">
        <v>117</v>
      </c>
      <c r="B2315" s="4" t="s">
        <v>404</v>
      </c>
      <c r="C2315" s="4">
        <v>2003</v>
      </c>
      <c r="D2315" s="4">
        <v>5.4835322713374808</v>
      </c>
      <c r="E2315" s="4">
        <v>3.1472911937340911</v>
      </c>
      <c r="F2315" s="4">
        <v>2.6140398272663958</v>
      </c>
      <c r="G2315" s="4">
        <v>3.4499934626881554</v>
      </c>
      <c r="H2315" s="4">
        <v>61.174601279012144</v>
      </c>
      <c r="I2315" s="4">
        <v>23675016</v>
      </c>
      <c r="J2315" s="4">
        <v>70.660376799999995</v>
      </c>
      <c r="K2315" s="4">
        <v>65.5</v>
      </c>
      <c r="L2315" s="4">
        <v>5.0647482672086852</v>
      </c>
      <c r="M2315" s="4"/>
      <c r="N2315" s="4">
        <v>5169310000</v>
      </c>
      <c r="O2315" s="4"/>
      <c r="P2315" s="4"/>
      <c r="Q2315" s="4">
        <v>3.5148745145993598</v>
      </c>
      <c r="R2315" s="4">
        <v>1.1142239123335533</v>
      </c>
      <c r="S2315" s="4">
        <v>4639381674.3474436</v>
      </c>
      <c r="T2315" s="4">
        <v>0.51832145298564603</v>
      </c>
      <c r="U2315" s="4">
        <v>1</v>
      </c>
      <c r="V2315" s="4" t="s">
        <v>463</v>
      </c>
      <c r="W2315" s="4">
        <v>0</v>
      </c>
      <c r="X2315" s="4">
        <v>47892330</v>
      </c>
      <c r="Y2315" s="4">
        <v>702717332012.99084</v>
      </c>
      <c r="Z2315" s="4">
        <v>837365000000000</v>
      </c>
      <c r="AA2315" s="4">
        <v>1052703100000000</v>
      </c>
      <c r="AB2315" s="4">
        <v>930642372967.51355</v>
      </c>
      <c r="AC2315" s="4">
        <v>7.3561726237662186E-3</v>
      </c>
      <c r="AD2315" s="4"/>
      <c r="AE2315" s="4">
        <v>0.49433836273992099</v>
      </c>
      <c r="AF2315" s="4">
        <f t="shared" si="109"/>
        <v>6.742938693873983E-3</v>
      </c>
      <c r="AG2315" s="4" t="str">
        <f t="shared" si="110"/>
        <v/>
      </c>
      <c r="AH2315" s="4">
        <f t="shared" si="111"/>
        <v>0.50083879820205934</v>
      </c>
    </row>
    <row r="2316" spans="1:34" x14ac:dyDescent="0.2">
      <c r="A2316" s="4" t="s">
        <v>117</v>
      </c>
      <c r="B2316" s="4" t="s">
        <v>404</v>
      </c>
      <c r="C2316" s="4">
        <v>2004</v>
      </c>
      <c r="D2316" s="4">
        <v>4.1438076899937215</v>
      </c>
      <c r="E2316" s="4">
        <v>5.197391363243824</v>
      </c>
      <c r="F2316" s="4">
        <v>4.7812861532405151</v>
      </c>
      <c r="G2316" s="4">
        <v>3.1278802877273506</v>
      </c>
      <c r="H2316" s="4">
        <v>70.015714865672905</v>
      </c>
      <c r="I2316" s="4">
        <v>24194813</v>
      </c>
      <c r="J2316" s="4">
        <v>76.656470189999993</v>
      </c>
      <c r="K2316" s="4">
        <v>72.7</v>
      </c>
      <c r="L2316" s="4">
        <v>4.6034270101652908</v>
      </c>
      <c r="M2316" s="4"/>
      <c r="N2316" s="4">
        <v>5395610000</v>
      </c>
      <c r="O2316" s="4"/>
      <c r="P2316" s="4"/>
      <c r="Q2316" s="4">
        <v>3.5906629888257702</v>
      </c>
      <c r="R2316" s="4">
        <v>1.149075502448579</v>
      </c>
      <c r="S2316" s="4">
        <v>469569634.44319999</v>
      </c>
      <c r="T2316" s="4">
        <v>0.39633143669780602</v>
      </c>
      <c r="U2316" s="4">
        <v>1</v>
      </c>
      <c r="V2316" s="4" t="s">
        <v>463</v>
      </c>
      <c r="W2316" s="4">
        <v>0</v>
      </c>
      <c r="X2316" s="4">
        <v>48082519</v>
      </c>
      <c r="Y2316" s="4">
        <v>793175007858.06592</v>
      </c>
      <c r="Z2316" s="4">
        <v>908439200000000</v>
      </c>
      <c r="AA2316" s="4">
        <v>1107416200000000</v>
      </c>
      <c r="AB2316" s="4">
        <v>979011499282.81445</v>
      </c>
      <c r="AC2316" s="4">
        <v>6.8025466593691682E-3</v>
      </c>
      <c r="AD2316" s="4"/>
      <c r="AE2316" s="4">
        <v>0.50319354108714642</v>
      </c>
      <c r="AF2316" s="4">
        <f t="shared" si="109"/>
        <v>6.3957562065489852E-3</v>
      </c>
      <c r="AG2316" s="4" t="str">
        <f t="shared" si="110"/>
        <v/>
      </c>
      <c r="AH2316" s="4">
        <f t="shared" si="111"/>
        <v>0.50543091607168333</v>
      </c>
    </row>
    <row r="2317" spans="1:34" x14ac:dyDescent="0.2">
      <c r="A2317" s="4" t="s">
        <v>117</v>
      </c>
      <c r="B2317" s="4" t="s">
        <v>404</v>
      </c>
      <c r="C2317" s="4">
        <v>2005</v>
      </c>
      <c r="D2317" s="4">
        <v>2.216554974637063</v>
      </c>
      <c r="E2317" s="4">
        <v>4.3085427141123631</v>
      </c>
      <c r="F2317" s="4">
        <v>4.0876451466190389</v>
      </c>
      <c r="G2317" s="4">
        <v>1.0414014916489975</v>
      </c>
      <c r="H2317" s="4">
        <v>68.324811023640137</v>
      </c>
      <c r="I2317" s="4">
        <v>24332456</v>
      </c>
      <c r="J2317" s="4">
        <v>80.064031889999995</v>
      </c>
      <c r="K2317" s="4">
        <v>73.5</v>
      </c>
      <c r="L2317" s="4">
        <v>5.3405370483207548</v>
      </c>
      <c r="M2317" s="4"/>
      <c r="N2317" s="4">
        <v>5674940000</v>
      </c>
      <c r="O2317" s="4"/>
      <c r="P2317" s="4"/>
      <c r="Q2317" s="4">
        <v>2.7537916273503602</v>
      </c>
      <c r="R2317" s="4">
        <v>1.1610419918712518</v>
      </c>
      <c r="S2317" s="4">
        <v>488779997.47596002</v>
      </c>
      <c r="T2317" s="4">
        <v>0.21199778411754799</v>
      </c>
      <c r="U2317" s="4">
        <v>1</v>
      </c>
      <c r="V2317" s="4" t="s">
        <v>463</v>
      </c>
      <c r="W2317" s="4">
        <v>0</v>
      </c>
      <c r="X2317" s="4">
        <v>48184561</v>
      </c>
      <c r="Y2317" s="4">
        <v>934901071332.98376</v>
      </c>
      <c r="Z2317" s="4">
        <v>957447800000000</v>
      </c>
      <c r="AA2317" s="4">
        <v>1155129700000000</v>
      </c>
      <c r="AB2317" s="4">
        <v>1021192627905.4863</v>
      </c>
      <c r="AC2317" s="4">
        <v>6.0700967984865604E-3</v>
      </c>
      <c r="AD2317" s="4"/>
      <c r="AE2317" s="4">
        <v>0.50498449077911078</v>
      </c>
      <c r="AF2317" s="4">
        <f t="shared" si="109"/>
        <v>6.0727906062540372E-3</v>
      </c>
      <c r="AG2317" s="4" t="str">
        <f t="shared" si="110"/>
        <v/>
      </c>
      <c r="AH2317" s="4">
        <f t="shared" si="111"/>
        <v>0.50807934730146143</v>
      </c>
    </row>
    <row r="2318" spans="1:34" x14ac:dyDescent="0.2">
      <c r="A2318" s="4" t="s">
        <v>117</v>
      </c>
      <c r="B2318" s="4" t="s">
        <v>404</v>
      </c>
      <c r="C2318" s="4">
        <v>2006</v>
      </c>
      <c r="D2318" s="4">
        <v>5.0009830717955452</v>
      </c>
      <c r="E2318" s="4">
        <v>5.2643265946672386</v>
      </c>
      <c r="F2318" s="4">
        <v>4.71292765493601</v>
      </c>
      <c r="G2318" s="4">
        <v>-0.22319561244255226</v>
      </c>
      <c r="H2318" s="4">
        <v>70.651873530419351</v>
      </c>
      <c r="I2318" s="4">
        <v>24612209</v>
      </c>
      <c r="J2318" s="4">
        <v>83.657983950000002</v>
      </c>
      <c r="K2318" s="4">
        <v>78.099999999999994</v>
      </c>
      <c r="L2318" s="4">
        <v>7.6354062269063974</v>
      </c>
      <c r="M2318" s="4"/>
      <c r="N2318" s="4">
        <v>6650670000</v>
      </c>
      <c r="O2318" s="4"/>
      <c r="P2318" s="4"/>
      <c r="Q2318" s="4">
        <v>2.24234028518923</v>
      </c>
      <c r="R2318" s="4">
        <v>1.1584505970867796</v>
      </c>
      <c r="S2318" s="4">
        <v>57414421.536300004</v>
      </c>
      <c r="T2318" s="4">
        <v>0.52519994049877505</v>
      </c>
      <c r="U2318" s="4">
        <v>1</v>
      </c>
      <c r="V2318" s="4" t="s">
        <v>463</v>
      </c>
      <c r="W2318" s="4">
        <v>0</v>
      </c>
      <c r="X2318" s="4">
        <v>48438292</v>
      </c>
      <c r="Y2318" s="4">
        <v>1053216909887.5618</v>
      </c>
      <c r="Z2318" s="4">
        <v>1005601500000000</v>
      </c>
      <c r="AA2318" s="4">
        <v>1215939500000000</v>
      </c>
      <c r="AB2318" s="4">
        <v>1074951542999.0962</v>
      </c>
      <c r="AC2318" s="4">
        <v>6.3146251617912262E-3</v>
      </c>
      <c r="AD2318" s="4"/>
      <c r="AE2318" s="4">
        <v>0.50811471634879279</v>
      </c>
      <c r="AF2318" s="4">
        <f t="shared" si="109"/>
        <v>6.0396942952273616E-3</v>
      </c>
      <c r="AG2318" s="4" t="str">
        <f t="shared" si="110"/>
        <v/>
      </c>
      <c r="AH2318" s="4">
        <f t="shared" si="111"/>
        <v>0.51008682882801903</v>
      </c>
    </row>
    <row r="2319" spans="1:34" x14ac:dyDescent="0.2">
      <c r="A2319" s="4" t="s">
        <v>117</v>
      </c>
      <c r="B2319" s="4" t="s">
        <v>404</v>
      </c>
      <c r="C2319" s="4">
        <v>2007</v>
      </c>
      <c r="D2319" s="4">
        <v>5.0343215888909469</v>
      </c>
      <c r="E2319" s="4">
        <v>5.799548415032163</v>
      </c>
      <c r="F2319" s="4">
        <v>5.2663611457193156</v>
      </c>
      <c r="G2319" s="4">
        <v>2.419195944278357</v>
      </c>
      <c r="H2319" s="4">
        <v>73.874525287791542</v>
      </c>
      <c r="I2319" s="4">
        <v>24884098</v>
      </c>
      <c r="J2319" s="4">
        <v>92.012882629999993</v>
      </c>
      <c r="K2319" s="4">
        <v>78.8</v>
      </c>
      <c r="L2319" s="4">
        <v>6.5288589750565791</v>
      </c>
      <c r="M2319" s="4"/>
      <c r="N2319" s="4">
        <v>6840620000</v>
      </c>
      <c r="O2319" s="4"/>
      <c r="P2319" s="4"/>
      <c r="Q2319" s="4">
        <v>2.5345738213793298</v>
      </c>
      <c r="R2319" s="4">
        <v>1.1864757869479712</v>
      </c>
      <c r="S2319" s="4">
        <v>5765494816.87819</v>
      </c>
      <c r="T2319" s="4">
        <v>0.50523403292033597</v>
      </c>
      <c r="U2319" s="4">
        <v>1</v>
      </c>
      <c r="V2319" s="4" t="s">
        <v>463</v>
      </c>
      <c r="W2319" s="4">
        <v>0</v>
      </c>
      <c r="X2319" s="4">
        <v>48683638</v>
      </c>
      <c r="Y2319" s="4">
        <v>1172614086539.8635</v>
      </c>
      <c r="Z2319" s="4">
        <v>1089660200000000</v>
      </c>
      <c r="AA2319" s="4">
        <v>1286458500000000</v>
      </c>
      <c r="AB2319" s="4">
        <v>1137293878173.4641</v>
      </c>
      <c r="AC2319" s="4">
        <v>5.8336498584843242E-3</v>
      </c>
      <c r="AD2319" s="4"/>
      <c r="AE2319" s="4">
        <v>0.51113883477648081</v>
      </c>
      <c r="AF2319" s="4">
        <f t="shared" si="109"/>
        <v>5.7362649053157256E-3</v>
      </c>
      <c r="AG2319" s="4" t="str">
        <f t="shared" si="110"/>
        <v/>
      </c>
      <c r="AH2319" s="4">
        <f t="shared" si="111"/>
        <v>0.51033833317955479</v>
      </c>
    </row>
    <row r="2320" spans="1:34" x14ac:dyDescent="0.2">
      <c r="A2320" s="4" t="s">
        <v>117</v>
      </c>
      <c r="B2320" s="4" t="s">
        <v>404</v>
      </c>
      <c r="C2320" s="4">
        <v>2008</v>
      </c>
      <c r="D2320" s="4">
        <v>-0.26142199515072662</v>
      </c>
      <c r="E2320" s="4">
        <v>3.0129848728116713</v>
      </c>
      <c r="F2320" s="4">
        <v>2.233752259771677</v>
      </c>
      <c r="G2320" s="4">
        <v>2.8263023010858035</v>
      </c>
      <c r="H2320" s="4">
        <v>95.516352434746864</v>
      </c>
      <c r="I2320" s="4">
        <v>25067296</v>
      </c>
      <c r="J2320" s="4">
        <v>94.231980879999995</v>
      </c>
      <c r="K2320" s="4">
        <v>81</v>
      </c>
      <c r="L2320" s="4">
        <v>4.818327746375644</v>
      </c>
      <c r="M2320" s="4"/>
      <c r="N2320" s="4">
        <v>6253460000</v>
      </c>
      <c r="O2320" s="4"/>
      <c r="P2320" s="4"/>
      <c r="Q2320" s="4">
        <v>4.6738965553340996</v>
      </c>
      <c r="R2320" s="4">
        <v>1.2200091794163075</v>
      </c>
      <c r="S2320" s="4">
        <v>5125748318.5428658</v>
      </c>
      <c r="T2320" s="4">
        <v>0.75931668185092704</v>
      </c>
      <c r="U2320" s="4">
        <v>1</v>
      </c>
      <c r="V2320" s="4" t="s">
        <v>463</v>
      </c>
      <c r="W2320" s="4">
        <v>0</v>
      </c>
      <c r="X2320" s="4">
        <v>49054708</v>
      </c>
      <c r="Y2320" s="4">
        <v>1047339010225.2472</v>
      </c>
      <c r="Z2320" s="4">
        <v>1154216500000000</v>
      </c>
      <c r="AA2320" s="4">
        <v>1325219300000000</v>
      </c>
      <c r="AB2320" s="4">
        <v>1171560370682.2439</v>
      </c>
      <c r="AC2320" s="4">
        <v>5.9708078654065336E-3</v>
      </c>
      <c r="AD2320" s="4"/>
      <c r="AE2320" s="4">
        <v>0.5110069353587835</v>
      </c>
      <c r="AF2320" s="4">
        <f t="shared" si="109"/>
        <v>5.4049888160589117E-3</v>
      </c>
      <c r="AG2320" s="4" t="str">
        <f t="shared" si="110"/>
        <v/>
      </c>
      <c r="AH2320" s="4">
        <f t="shared" si="111"/>
        <v>0.5109485814534469</v>
      </c>
    </row>
    <row r="2321" spans="1:34" x14ac:dyDescent="0.2">
      <c r="A2321" s="4" t="s">
        <v>117</v>
      </c>
      <c r="B2321" s="4" t="s">
        <v>404</v>
      </c>
      <c r="C2321" s="4">
        <v>2009</v>
      </c>
      <c r="D2321" s="4">
        <v>-9.8874912196741036</v>
      </c>
      <c r="E2321" s="4">
        <v>0.79269898951818618</v>
      </c>
      <c r="F2321" s="4">
        <v>0.27526898032958513</v>
      </c>
      <c r="G2321" s="4">
        <v>3.6086441257284321</v>
      </c>
      <c r="H2321" s="4">
        <v>86.133619369747009</v>
      </c>
      <c r="I2321" s="4">
        <v>25091240</v>
      </c>
      <c r="J2321" s="4">
        <v>98.674988170000006</v>
      </c>
      <c r="K2321" s="4">
        <v>81.599999999999994</v>
      </c>
      <c r="L2321" s="4">
        <v>6.6502117818143489</v>
      </c>
      <c r="M2321" s="4"/>
      <c r="N2321" s="4">
        <v>5101380000</v>
      </c>
      <c r="O2321" s="4"/>
      <c r="P2321" s="4"/>
      <c r="Q2321" s="4">
        <v>2.75649654493925</v>
      </c>
      <c r="R2321" s="4">
        <v>1.2640349690026618</v>
      </c>
      <c r="S2321" s="4">
        <v>43579247.183629997</v>
      </c>
      <c r="T2321" s="4">
        <v>0.51468282753580297</v>
      </c>
      <c r="U2321" s="4">
        <v>1</v>
      </c>
      <c r="V2321" s="4" t="s">
        <v>463</v>
      </c>
      <c r="W2321" s="4">
        <v>0</v>
      </c>
      <c r="X2321" s="4">
        <v>49307835</v>
      </c>
      <c r="Y2321" s="4">
        <v>943941876218.74329</v>
      </c>
      <c r="Z2321" s="4">
        <v>1205347700000000</v>
      </c>
      <c r="AA2321" s="4">
        <v>1335724300000000</v>
      </c>
      <c r="AB2321" s="4">
        <v>1180847317902.2375</v>
      </c>
      <c r="AC2321" s="4">
        <v>5.4043369920563173E-3</v>
      </c>
      <c r="AD2321" s="4"/>
      <c r="AE2321" s="4">
        <v>0.50886922940340007</v>
      </c>
      <c r="AF2321" s="4">
        <f t="shared" si="109"/>
        <v>5.0175041836263519E-3</v>
      </c>
      <c r="AG2321" s="4" t="str">
        <f t="shared" si="110"/>
        <v/>
      </c>
      <c r="AH2321" s="4">
        <f t="shared" si="111"/>
        <v>0.51330470491733882</v>
      </c>
    </row>
    <row r="2322" spans="1:34" x14ac:dyDescent="0.2">
      <c r="A2322" s="4" t="s">
        <v>117</v>
      </c>
      <c r="B2322" s="4" t="s">
        <v>404</v>
      </c>
      <c r="C2322" s="4">
        <v>2010</v>
      </c>
      <c r="D2322" s="4">
        <v>17.051780734865147</v>
      </c>
      <c r="E2322" s="4">
        <v>6.8048249178367115</v>
      </c>
      <c r="F2322" s="4">
        <v>6.274019888653882</v>
      </c>
      <c r="G2322" s="4">
        <v>2.7374968372649136</v>
      </c>
      <c r="H2322" s="4">
        <v>91.399596495175601</v>
      </c>
      <c r="I2322" s="4">
        <v>25419752</v>
      </c>
      <c r="J2322" s="4">
        <v>104.0034362</v>
      </c>
      <c r="K2322" s="4">
        <v>83.7</v>
      </c>
      <c r="L2322" s="4">
        <v>5.6225575860376722</v>
      </c>
      <c r="M2322" s="4"/>
      <c r="N2322" s="4">
        <v>5537080000</v>
      </c>
      <c r="O2322" s="4"/>
      <c r="P2322" s="4"/>
      <c r="Q2322" s="4">
        <v>2.9392865265568702</v>
      </c>
      <c r="R2322" s="4">
        <v>1.2986378863010322</v>
      </c>
      <c r="S2322" s="4">
        <v>4263759788.9366298</v>
      </c>
      <c r="T2322" s="4">
        <v>0.49822508440111002</v>
      </c>
      <c r="U2322" s="4">
        <v>1</v>
      </c>
      <c r="V2322" s="4" t="s">
        <v>463</v>
      </c>
      <c r="W2322" s="4">
        <v>0</v>
      </c>
      <c r="X2322" s="4">
        <v>49554112</v>
      </c>
      <c r="Y2322" s="4">
        <v>1144066965324.4941</v>
      </c>
      <c r="Z2322" s="4">
        <v>1322611200000000</v>
      </c>
      <c r="AA2322" s="4">
        <v>1426618000000000</v>
      </c>
      <c r="AB2322" s="4">
        <v>1261201910432.4556</v>
      </c>
      <c r="AC2322" s="4">
        <v>4.8398215907138843E-3</v>
      </c>
      <c r="AD2322" s="4"/>
      <c r="AE2322" s="4">
        <v>0.51296957959815725</v>
      </c>
      <c r="AF2322" s="4">
        <f t="shared" si="109"/>
        <v>5.0595965789299339E-3</v>
      </c>
      <c r="AG2322" s="4" t="str">
        <f t="shared" si="110"/>
        <v/>
      </c>
      <c r="AH2322" s="4">
        <f t="shared" si="111"/>
        <v>0.51811357349925835</v>
      </c>
    </row>
    <row r="2323" spans="1:34" x14ac:dyDescent="0.2">
      <c r="A2323" s="4" t="s">
        <v>117</v>
      </c>
      <c r="B2323" s="4" t="s">
        <v>404</v>
      </c>
      <c r="C2323" s="4">
        <v>2011</v>
      </c>
      <c r="D2323" s="4">
        <v>3.2222802077049266</v>
      </c>
      <c r="E2323" s="4">
        <v>3.6856677821252646</v>
      </c>
      <c r="F2323" s="4">
        <v>2.8914119943402596</v>
      </c>
      <c r="G2323" s="4">
        <v>1.2818638059200964</v>
      </c>
      <c r="H2323" s="4">
        <v>105.56631358134838</v>
      </c>
      <c r="I2323" s="4">
        <v>25870939</v>
      </c>
      <c r="J2323" s="4">
        <v>106.7865025</v>
      </c>
      <c r="K2323" s="4">
        <v>83.759120150000001</v>
      </c>
      <c r="L2323" s="4">
        <v>2.563347312223073</v>
      </c>
      <c r="M2323" s="4"/>
      <c r="N2323" s="4">
        <v>6025940000</v>
      </c>
      <c r="O2323" s="4"/>
      <c r="P2323" s="4"/>
      <c r="Q2323" s="4">
        <v>4.0259650043609696</v>
      </c>
      <c r="R2323" s="4">
        <v>1.3152846553354909</v>
      </c>
      <c r="S2323" s="4">
        <v>4581472136.5198002</v>
      </c>
      <c r="T2323" s="4">
        <v>0.76897175858258904</v>
      </c>
      <c r="U2323" s="4">
        <v>1</v>
      </c>
      <c r="V2323" s="4" t="s">
        <v>463</v>
      </c>
      <c r="W2323" s="4">
        <v>0</v>
      </c>
      <c r="X2323" s="4">
        <v>49936638</v>
      </c>
      <c r="Y2323" s="4">
        <v>1253223044718.9871</v>
      </c>
      <c r="Z2323" s="4">
        <v>1388937200000000</v>
      </c>
      <c r="AA2323" s="4">
        <v>1479198400000000</v>
      </c>
      <c r="AB2323" s="4">
        <v>1307685622912.813</v>
      </c>
      <c r="AC2323" s="4">
        <v>4.8083539681088531E-3</v>
      </c>
      <c r="AD2323" s="4"/>
      <c r="AE2323" s="4">
        <v>0.51807530575045924</v>
      </c>
      <c r="AF2323" s="4">
        <f t="shared" si="109"/>
        <v>4.7096770078379931E-3</v>
      </c>
      <c r="AG2323" s="4" t="str">
        <f t="shared" si="110"/>
        <v/>
      </c>
      <c r="AH2323" s="4">
        <f t="shared" si="111"/>
        <v>0.52317642479094117</v>
      </c>
    </row>
    <row r="2324" spans="1:34" x14ac:dyDescent="0.2">
      <c r="A2324" s="4" t="s">
        <v>117</v>
      </c>
      <c r="B2324" s="4" t="s">
        <v>404</v>
      </c>
      <c r="C2324" s="4">
        <v>2012</v>
      </c>
      <c r="D2324" s="4">
        <v>-2.6331939337705847</v>
      </c>
      <c r="E2324" s="4">
        <v>2.4025309924618625</v>
      </c>
      <c r="F2324" s="4">
        <v>1.8655994959656255</v>
      </c>
      <c r="G2324" s="4">
        <v>1.2518081696316017</v>
      </c>
      <c r="H2324" s="4">
        <v>105.45832773770141</v>
      </c>
      <c r="I2324" s="4">
        <v>26269374</v>
      </c>
      <c r="J2324" s="4">
        <v>108.0393019</v>
      </c>
      <c r="K2324" s="4">
        <v>84.07</v>
      </c>
      <c r="L2324" s="4">
        <v>4.4911536088366262</v>
      </c>
      <c r="M2324" s="4"/>
      <c r="N2324" s="4">
        <v>7070490000</v>
      </c>
      <c r="O2324" s="4"/>
      <c r="P2324" s="4"/>
      <c r="Q2324" s="4">
        <v>2.18707104433313</v>
      </c>
      <c r="R2324" s="4">
        <v>1.3317494961048912</v>
      </c>
      <c r="S2324" s="4">
        <v>53917415.754179999</v>
      </c>
      <c r="T2324" s="4">
        <v>0.52571366060041402</v>
      </c>
      <c r="U2324" s="4">
        <v>1</v>
      </c>
      <c r="V2324" s="4" t="s">
        <v>463</v>
      </c>
      <c r="W2324" s="4">
        <v>0</v>
      </c>
      <c r="X2324" s="4">
        <v>50199853</v>
      </c>
      <c r="Y2324" s="4">
        <v>1278427634342.5857</v>
      </c>
      <c r="Z2324" s="4">
        <v>1440111400000000</v>
      </c>
      <c r="AA2324" s="4">
        <v>1514736600000000</v>
      </c>
      <c r="AB2324" s="4">
        <v>1339103175287.2612</v>
      </c>
      <c r="AC2324" s="4">
        <v>5.5306141779670661E-3</v>
      </c>
      <c r="AD2324" s="4"/>
      <c r="AE2324" s="4">
        <v>0.52329583514915867</v>
      </c>
      <c r="AF2324" s="4">
        <f t="shared" si="109"/>
        <v>4.28886037150284E-3</v>
      </c>
      <c r="AG2324" s="4" t="str">
        <f t="shared" si="110"/>
        <v/>
      </c>
      <c r="AH2324" s="4">
        <f t="shared" si="111"/>
        <v>0.53038235811002388</v>
      </c>
    </row>
    <row r="2325" spans="1:34" x14ac:dyDescent="0.2">
      <c r="A2325" s="4" t="s">
        <v>117</v>
      </c>
      <c r="B2325" s="4" t="s">
        <v>404</v>
      </c>
      <c r="C2325" s="4">
        <v>2013</v>
      </c>
      <c r="D2325" s="4">
        <v>1.0083755973833632</v>
      </c>
      <c r="E2325" s="4">
        <v>3.1647086364718433</v>
      </c>
      <c r="F2325" s="4">
        <v>2.6961509612895469</v>
      </c>
      <c r="G2325" s="4">
        <v>1.0185438050527722</v>
      </c>
      <c r="H2325" s="4">
        <v>97.952104953888181</v>
      </c>
      <c r="I2325" s="4">
        <v>26634430</v>
      </c>
      <c r="J2325" s="4">
        <v>109.1472515</v>
      </c>
      <c r="K2325" s="4">
        <v>84.77</v>
      </c>
      <c r="L2325" s="4">
        <v>4.7832209697060506</v>
      </c>
      <c r="M2325" s="4"/>
      <c r="N2325" s="4">
        <v>5195400000</v>
      </c>
      <c r="O2325" s="4"/>
      <c r="P2325" s="4"/>
      <c r="Q2325" s="4">
        <v>1.3013475454741099</v>
      </c>
      <c r="R2325" s="4">
        <v>1.3453139480962892</v>
      </c>
      <c r="S2325" s="4">
        <v>386184951.63629001</v>
      </c>
      <c r="T2325" s="4">
        <v>0.45521862216466202</v>
      </c>
      <c r="U2325" s="4">
        <v>1</v>
      </c>
      <c r="V2325" s="4" t="s">
        <v>463</v>
      </c>
      <c r="W2325" s="4">
        <v>0</v>
      </c>
      <c r="X2325" s="4">
        <v>50428893</v>
      </c>
      <c r="Y2325" s="4">
        <v>1370795199976.1794</v>
      </c>
      <c r="Z2325" s="4">
        <v>1500819100000000</v>
      </c>
      <c r="AA2325" s="4">
        <v>1562673600000000</v>
      </c>
      <c r="AB2325" s="4">
        <v>1381481889126.8459</v>
      </c>
      <c r="AC2325" s="4">
        <v>3.7900628774380604E-3</v>
      </c>
      <c r="AD2325" s="4"/>
      <c r="AE2325" s="4">
        <v>0.5281581334732055</v>
      </c>
      <c r="AF2325" s="4">
        <f t="shared" si="109"/>
        <v>3.5909247022053599E-3</v>
      </c>
      <c r="AG2325" s="4" t="str">
        <f t="shared" si="110"/>
        <v/>
      </c>
      <c r="AH2325" s="4">
        <f t="shared" si="111"/>
        <v>0.53751929064174486</v>
      </c>
    </row>
    <row r="2326" spans="1:34" x14ac:dyDescent="0.2">
      <c r="A2326" s="4" t="s">
        <v>117</v>
      </c>
      <c r="B2326" s="4" t="s">
        <v>404</v>
      </c>
      <c r="C2326" s="4">
        <v>2014</v>
      </c>
      <c r="D2326" s="4">
        <v>3.5520432375250266</v>
      </c>
      <c r="E2326" s="4">
        <v>3.2024537945736</v>
      </c>
      <c r="F2326" s="4">
        <v>2.5562195088349711</v>
      </c>
      <c r="G2326" s="4">
        <v>0.90689675061581454</v>
      </c>
      <c r="H2326" s="4">
        <v>90.614441898156727</v>
      </c>
      <c r="I2326" s="4">
        <v>27387622</v>
      </c>
      <c r="J2326" s="4">
        <v>113.3160079</v>
      </c>
      <c r="K2326" s="4">
        <v>87.556826490000006</v>
      </c>
      <c r="L2326" s="4">
        <v>4.269724198826168</v>
      </c>
      <c r="M2326" s="4"/>
      <c r="N2326" s="4">
        <v>5263250000</v>
      </c>
      <c r="O2326" s="4"/>
      <c r="P2326" s="4"/>
      <c r="Q2326" s="4">
        <v>1.2747744640132199</v>
      </c>
      <c r="R2326" s="4">
        <v>1.3575145565771558</v>
      </c>
      <c r="S2326" s="4">
        <v>3877122329.5548</v>
      </c>
      <c r="T2326" s="4">
        <v>0.62814986143363905</v>
      </c>
      <c r="U2326" s="4">
        <v>1</v>
      </c>
      <c r="V2326" s="4" t="s">
        <v>463</v>
      </c>
      <c r="W2326" s="4">
        <v>0</v>
      </c>
      <c r="X2326" s="4">
        <v>50746659</v>
      </c>
      <c r="Y2326" s="4">
        <v>1484318219633.6272</v>
      </c>
      <c r="Z2326" s="4">
        <v>1562928900000000</v>
      </c>
      <c r="AA2326" s="4">
        <v>1612717500000000</v>
      </c>
      <c r="AB2326" s="4">
        <v>1425723208306.5356</v>
      </c>
      <c r="AC2326" s="4">
        <v>3.5459040591033926E-3</v>
      </c>
      <c r="AD2326" s="4"/>
      <c r="AE2326" s="4">
        <v>0.53969310570770779</v>
      </c>
      <c r="AF2326" s="4">
        <f t="shared" si="109"/>
        <v>3.4285573879461861E-3</v>
      </c>
      <c r="AG2326" s="4" t="str">
        <f t="shared" si="110"/>
        <v/>
      </c>
      <c r="AH2326" s="4">
        <f t="shared" si="111"/>
        <v>0.54396726191273459</v>
      </c>
    </row>
    <row r="2327" spans="1:34" x14ac:dyDescent="0.2">
      <c r="A2327" s="4" t="s">
        <v>117</v>
      </c>
      <c r="B2327" s="4" t="s">
        <v>404</v>
      </c>
      <c r="C2327" s="4">
        <v>2015</v>
      </c>
      <c r="D2327" s="4">
        <v>6.5095264386899885</v>
      </c>
      <c r="E2327" s="4">
        <v>2.8091032682413299</v>
      </c>
      <c r="F2327" s="4">
        <v>2.2684294006858181</v>
      </c>
      <c r="G2327" s="4">
        <v>3.1855959666495295</v>
      </c>
      <c r="H2327" s="4">
        <v>79.13249438909196</v>
      </c>
      <c r="I2327" s="4">
        <v>27788180</v>
      </c>
      <c r="J2327" s="4">
        <v>115.57167029999999</v>
      </c>
      <c r="K2327" s="4">
        <v>89.896255800000006</v>
      </c>
      <c r="L2327" s="4">
        <v>3.8137721533279598</v>
      </c>
      <c r="M2327" s="4"/>
      <c r="N2327" s="4">
        <v>5037580000</v>
      </c>
      <c r="O2327" s="4"/>
      <c r="P2327" s="4"/>
      <c r="Q2327" s="4">
        <v>0.70633177245573897</v>
      </c>
      <c r="R2327" s="4">
        <v>1.400759485538158</v>
      </c>
      <c r="S2327" s="4">
        <v>359632461.87449998</v>
      </c>
      <c r="T2327" s="4">
        <v>0.52728849740779304</v>
      </c>
      <c r="U2327" s="4">
        <v>1</v>
      </c>
      <c r="V2327" s="4" t="s">
        <v>463</v>
      </c>
      <c r="W2327" s="4">
        <v>0</v>
      </c>
      <c r="X2327" s="4">
        <v>51014947</v>
      </c>
      <c r="Y2327" s="4">
        <v>1465773245547.1497</v>
      </c>
      <c r="Z2327" s="4">
        <v>1658020400000000</v>
      </c>
      <c r="AA2327" s="4">
        <v>1658020400000000</v>
      </c>
      <c r="AB2327" s="4">
        <v>1465773245547.1497</v>
      </c>
      <c r="AC2327" s="4">
        <v>3.4368071700746263E-3</v>
      </c>
      <c r="AD2327" s="4"/>
      <c r="AE2327" s="4">
        <v>0.54470663274432096</v>
      </c>
      <c r="AF2327" s="4">
        <f t="shared" si="109"/>
        <v>3.2551973430461414E-3</v>
      </c>
      <c r="AG2327" s="4" t="str">
        <f t="shared" si="110"/>
        <v/>
      </c>
      <c r="AH2327" s="4">
        <f t="shared" si="111"/>
        <v>0.54805604239267125</v>
      </c>
    </row>
    <row r="2328" spans="1:34" x14ac:dyDescent="0.2">
      <c r="A2328" s="4" t="s">
        <v>117</v>
      </c>
      <c r="B2328" s="4" t="s">
        <v>404</v>
      </c>
      <c r="C2328" s="4">
        <v>2016</v>
      </c>
      <c r="D2328" s="4">
        <v>6.2693435375504407</v>
      </c>
      <c r="E2328" s="4">
        <v>2.9468817150862634</v>
      </c>
      <c r="F2328" s="4">
        <v>2.5391447288434961</v>
      </c>
      <c r="G2328" s="4">
        <v>1.986038505453493</v>
      </c>
      <c r="H2328" s="4">
        <v>73.603809465598061</v>
      </c>
      <c r="I2328" s="4">
        <v>28041852</v>
      </c>
      <c r="J2328" s="4">
        <v>119.46123</v>
      </c>
      <c r="K2328" s="4">
        <v>92.843025679999997</v>
      </c>
      <c r="L2328" s="4">
        <v>4.4281612872268994</v>
      </c>
      <c r="M2328" s="4"/>
      <c r="N2328" s="4">
        <v>4954810000</v>
      </c>
      <c r="O2328" s="4"/>
      <c r="P2328" s="4"/>
      <c r="Q2328" s="4">
        <v>0.97168573991218998</v>
      </c>
      <c r="R2328" s="4">
        <v>1.4285791082897381</v>
      </c>
      <c r="S2328" s="4">
        <v>3468348354.8431449</v>
      </c>
      <c r="T2328" s="4">
        <v>0.396851823381145</v>
      </c>
      <c r="U2328" s="4">
        <v>1</v>
      </c>
      <c r="V2328" s="4" t="s">
        <v>463</v>
      </c>
      <c r="W2328" s="4">
        <v>0</v>
      </c>
      <c r="X2328" s="4">
        <v>51217803</v>
      </c>
      <c r="Y2328" s="4">
        <v>1500111596236.3718</v>
      </c>
      <c r="Z2328" s="4">
        <v>1740779600000000</v>
      </c>
      <c r="AA2328" s="4">
        <v>1706880300000000</v>
      </c>
      <c r="AB2328" s="4">
        <v>1508967849304.8049</v>
      </c>
      <c r="AC2328" s="4">
        <v>3.3029609346605393E-3</v>
      </c>
      <c r="AD2328" s="4"/>
      <c r="AE2328" s="4">
        <v>0.54750204728617513</v>
      </c>
      <c r="AF2328" s="4">
        <f t="shared" si="109"/>
        <v>3.1005744651459405E-3</v>
      </c>
      <c r="AG2328" s="4" t="str">
        <f t="shared" si="110"/>
        <v/>
      </c>
      <c r="AH2328" s="4">
        <f t="shared" si="111"/>
        <v>0.55073880734435876</v>
      </c>
    </row>
    <row r="2329" spans="1:34" x14ac:dyDescent="0.2">
      <c r="A2329" s="4" t="s">
        <v>117</v>
      </c>
      <c r="B2329" s="4" t="s">
        <v>404</v>
      </c>
      <c r="C2329" s="4">
        <v>2017</v>
      </c>
      <c r="D2329" s="4">
        <v>10.897713475955911</v>
      </c>
      <c r="E2329" s="4">
        <v>3.1596357401277686</v>
      </c>
      <c r="F2329" s="4">
        <v>2.8701969615114677</v>
      </c>
      <c r="G2329" s="4">
        <v>2.2227813815284065</v>
      </c>
      <c r="H2329" s="4">
        <v>77.120917806641629</v>
      </c>
      <c r="I2329" s="4">
        <v>28349692</v>
      </c>
      <c r="J2329" s="4">
        <v>123.581176</v>
      </c>
      <c r="K2329" s="4">
        <v>95.069421879999993</v>
      </c>
      <c r="L2329" s="4">
        <v>3.9310421144246281</v>
      </c>
      <c r="M2329" s="4"/>
      <c r="N2329" s="4">
        <v>4913640000</v>
      </c>
      <c r="O2329" s="4"/>
      <c r="P2329" s="4"/>
      <c r="Q2329" s="4">
        <v>1.9443323078636501</v>
      </c>
      <c r="R2329" s="4">
        <v>1.4603332987292068</v>
      </c>
      <c r="S2329" s="4">
        <v>3364738723.8761773</v>
      </c>
      <c r="T2329" s="4">
        <v>0.28096801830169099</v>
      </c>
      <c r="U2329" s="4">
        <v>1</v>
      </c>
      <c r="V2329" s="4" t="s">
        <v>463</v>
      </c>
      <c r="W2329" s="4">
        <v>0</v>
      </c>
      <c r="X2329" s="4">
        <v>51361911</v>
      </c>
      <c r="Y2329" s="4">
        <v>1623901496835.7908</v>
      </c>
      <c r="Z2329" s="4">
        <v>1835698200000000</v>
      </c>
      <c r="AA2329" s="4">
        <v>1760811500000000</v>
      </c>
      <c r="AB2329" s="4">
        <v>1556645736778.4768</v>
      </c>
      <c r="AC2329" s="4">
        <v>3.0258239244032596E-3</v>
      </c>
      <c r="AD2329" s="4"/>
      <c r="AE2329" s="4">
        <v>0.55195944714751755</v>
      </c>
      <c r="AF2329" s="4">
        <f t="shared" si="109"/>
        <v>3.5399540500182362E-3</v>
      </c>
      <c r="AG2329" s="4" t="str">
        <f t="shared" si="110"/>
        <v/>
      </c>
      <c r="AH2329" s="4">
        <f t="shared" si="111"/>
        <v>0.55374912696254508</v>
      </c>
    </row>
    <row r="2330" spans="1:34" x14ac:dyDescent="0.2">
      <c r="A2330" s="4" t="s">
        <v>117</v>
      </c>
      <c r="B2330" s="4" t="s">
        <v>404</v>
      </c>
      <c r="C2330" s="4">
        <v>2018</v>
      </c>
      <c r="D2330" s="4">
        <v>-1.3159693980918803</v>
      </c>
      <c r="E2330" s="4">
        <v>2.9074037737713496</v>
      </c>
      <c r="F2330" s="4">
        <v>2.4622462161331384</v>
      </c>
      <c r="G2330" s="4">
        <v>0.48294898310261658</v>
      </c>
      <c r="H2330" s="4">
        <v>78.988865513436309</v>
      </c>
      <c r="I2330" s="4">
        <v>28513895</v>
      </c>
      <c r="J2330" s="4">
        <v>128.40510560000001</v>
      </c>
      <c r="K2330" s="4">
        <v>96.022859580000002</v>
      </c>
      <c r="L2330" s="4">
        <v>5.3288027389881734</v>
      </c>
      <c r="M2330" s="4"/>
      <c r="N2330" s="4">
        <v>5127860000</v>
      </c>
      <c r="O2330" s="4"/>
      <c r="P2330" s="4"/>
      <c r="Q2330" s="4">
        <v>1.47583935002643</v>
      </c>
      <c r="R2330" s="4">
        <v>1.4673859635453284</v>
      </c>
      <c r="S2330" s="4">
        <v>3494554348.6123157</v>
      </c>
      <c r="T2330" s="4">
        <v>0.433519027613049</v>
      </c>
      <c r="U2330" s="4">
        <v>1</v>
      </c>
      <c r="V2330" s="4" t="s">
        <v>463</v>
      </c>
      <c r="W2330" s="4">
        <v>0</v>
      </c>
      <c r="X2330" s="4">
        <v>51585058</v>
      </c>
      <c r="Y2330" s="4">
        <v>1724845615629.2595</v>
      </c>
      <c r="Z2330" s="4">
        <v>1898192600000000</v>
      </c>
      <c r="AA2330" s="4">
        <v>1812005400000000</v>
      </c>
      <c r="AB2330" s="4">
        <v>1601903713673.825</v>
      </c>
      <c r="AC2330" s="4">
        <v>2.9729385363740221E-3</v>
      </c>
      <c r="AD2330" s="4"/>
      <c r="AE2330" s="4">
        <v>0.55275492759938349</v>
      </c>
      <c r="AF2330" s="4">
        <f t="shared" si="109"/>
        <v>3.8240056138541131E-3</v>
      </c>
      <c r="AG2330" s="4" t="str">
        <f t="shared" si="110"/>
        <v/>
      </c>
      <c r="AH2330" s="4">
        <f t="shared" si="111"/>
        <v>0.55365689534412976</v>
      </c>
    </row>
    <row r="2331" spans="1:34" x14ac:dyDescent="0.2">
      <c r="A2331" s="4" t="s">
        <v>117</v>
      </c>
      <c r="B2331" s="4" t="s">
        <v>404</v>
      </c>
      <c r="C2331" s="4">
        <v>2019</v>
      </c>
      <c r="D2331" s="4">
        <v>-1.9203777426064761</v>
      </c>
      <c r="E2331" s="4">
        <v>2.243977860110121</v>
      </c>
      <c r="F2331" s="4">
        <v>1.8889146004306951</v>
      </c>
      <c r="G2331" s="4">
        <v>-0.8393253081496681</v>
      </c>
      <c r="H2331" s="4">
        <v>75.757138965219042</v>
      </c>
      <c r="I2331" s="4">
        <v>28808832</v>
      </c>
      <c r="J2331" s="4">
        <v>132.98735049999999</v>
      </c>
      <c r="K2331" s="4">
        <v>96.157579179999999</v>
      </c>
      <c r="L2331" s="4">
        <v>6.4000607221033334</v>
      </c>
      <c r="M2331" s="4"/>
      <c r="N2331" s="4">
        <v>7631390000</v>
      </c>
      <c r="O2331" s="4"/>
      <c r="P2331" s="4"/>
      <c r="Q2331" s="4">
        <v>0.38300030360807902</v>
      </c>
      <c r="R2331" s="4">
        <v>1.4550698217850566</v>
      </c>
      <c r="S2331" s="4">
        <v>524468991.29830003</v>
      </c>
      <c r="T2331" s="4">
        <v>0.34787496857752598</v>
      </c>
      <c r="U2331" s="4">
        <v>1</v>
      </c>
      <c r="V2331" s="4" t="s">
        <v>463</v>
      </c>
      <c r="W2331" s="4">
        <v>0</v>
      </c>
      <c r="X2331" s="4">
        <v>51764822</v>
      </c>
      <c r="Y2331" s="4">
        <v>1651422932447.7681</v>
      </c>
      <c r="Z2331" s="4">
        <v>1924498100000000</v>
      </c>
      <c r="AA2331" s="4">
        <v>1852666400000000</v>
      </c>
      <c r="AB2331" s="4">
        <v>1637850078348.9475</v>
      </c>
      <c r="AC2331" s="4">
        <v>4.6210996892774277E-3</v>
      </c>
      <c r="AD2331" s="4"/>
      <c r="AE2331" s="4">
        <v>0.55653300614073398</v>
      </c>
      <c r="AF2331" s="4">
        <f t="shared" si="109"/>
        <v>4.2495391525941579E-3</v>
      </c>
      <c r="AG2331" s="4" t="str">
        <f t="shared" si="110"/>
        <v/>
      </c>
      <c r="AH2331" s="4">
        <f t="shared" si="111"/>
        <v>0.55466626944448139</v>
      </c>
    </row>
    <row r="2332" spans="1:34" x14ac:dyDescent="0.2">
      <c r="A2332" s="4" t="s">
        <v>117</v>
      </c>
      <c r="B2332" s="4" t="s">
        <v>404</v>
      </c>
      <c r="C2332" s="4">
        <v>2020</v>
      </c>
      <c r="D2332" s="4">
        <v>0.88644148313360915</v>
      </c>
      <c r="E2332" s="4">
        <v>-0.7094153593976813</v>
      </c>
      <c r="F2332" s="4">
        <v>-0.84621223779923582</v>
      </c>
      <c r="G2332" s="4">
        <v>1.5637468567534256</v>
      </c>
      <c r="H2332" s="4">
        <v>69.034045090956155</v>
      </c>
      <c r="I2332" s="4">
        <v>28597159</v>
      </c>
      <c r="J2332" s="4">
        <v>136.00944670000001</v>
      </c>
      <c r="K2332" s="4">
        <v>96.505059680000002</v>
      </c>
      <c r="L2332" s="4">
        <v>5.0915234200741111</v>
      </c>
      <c r="M2332" s="4"/>
      <c r="N2332" s="4">
        <v>6376610000</v>
      </c>
      <c r="O2332" s="4"/>
      <c r="P2332" s="4"/>
      <c r="Q2332" s="4">
        <v>0.53728802341177195</v>
      </c>
      <c r="R2332" s="4">
        <v>1.4778234303867881</v>
      </c>
      <c r="S2332" s="4">
        <v>431486595.75690001</v>
      </c>
      <c r="T2332" s="4">
        <v>0.137869266247028</v>
      </c>
      <c r="U2332" s="4">
        <v>1</v>
      </c>
      <c r="V2332" s="4" t="s">
        <v>463</v>
      </c>
      <c r="W2332" s="4">
        <v>0</v>
      </c>
      <c r="X2332" s="4">
        <v>51836239</v>
      </c>
      <c r="Y2332" s="4">
        <v>1644312831906.1692</v>
      </c>
      <c r="Z2332" s="4">
        <v>1940726200000000</v>
      </c>
      <c r="AA2332" s="4">
        <v>1839523300000000</v>
      </c>
      <c r="AB2332" s="4">
        <v>1626230918329.2332</v>
      </c>
      <c r="AC2332" s="4">
        <v>3.8779786159108889E-3</v>
      </c>
      <c r="AD2332" s="4"/>
      <c r="AE2332" s="4">
        <v>0.55168275229227182</v>
      </c>
      <c r="AF2332" s="4">
        <f t="shared" si="109"/>
        <v>3.5774364873717088E-3</v>
      </c>
      <c r="AG2332" s="4" t="str">
        <f t="shared" si="110"/>
        <v/>
      </c>
      <c r="AH2332" s="4">
        <f t="shared" si="111"/>
        <v>0.52588955681771787</v>
      </c>
    </row>
    <row r="2333" spans="1:34" x14ac:dyDescent="0.2">
      <c r="A2333" s="4" t="s">
        <v>117</v>
      </c>
      <c r="B2333" s="4" t="s">
        <v>404</v>
      </c>
      <c r="C2333" s="4">
        <v>2021</v>
      </c>
      <c r="D2333" s="4">
        <v>2.3424646009704304</v>
      </c>
      <c r="E2333" s="4">
        <v>4.1453239543092479</v>
      </c>
      <c r="F2333" s="4">
        <v>4.3292074606188891</v>
      </c>
      <c r="G2333" s="4">
        <v>2.4976757211081946</v>
      </c>
      <c r="H2333" s="4">
        <v>80.492339951864651</v>
      </c>
      <c r="I2333" s="4">
        <v>28758925</v>
      </c>
      <c r="J2333" s="4">
        <v>140.56588189999999</v>
      </c>
      <c r="K2333" s="4">
        <v>97.571326619999994</v>
      </c>
      <c r="L2333" s="4">
        <v>5.6327965219980882</v>
      </c>
      <c r="M2333" s="4"/>
      <c r="N2333" s="4"/>
      <c r="O2333" s="4"/>
      <c r="P2333" s="4"/>
      <c r="Q2333" s="4">
        <v>2.4983333333333402</v>
      </c>
      <c r="R2333" s="4">
        <v>1.5147346674084072</v>
      </c>
      <c r="S2333" s="4"/>
      <c r="T2333" s="4">
        <v>-0.17640865073422901</v>
      </c>
      <c r="U2333" s="4">
        <v>1</v>
      </c>
      <c r="V2333" s="4" t="s">
        <v>463</v>
      </c>
      <c r="W2333" s="4">
        <v>0</v>
      </c>
      <c r="X2333" s="4">
        <v>51744876</v>
      </c>
      <c r="Y2333" s="4">
        <v>1810955871380.9761</v>
      </c>
      <c r="Z2333" s="4">
        <v>2071658000000000</v>
      </c>
      <c r="AA2333" s="4">
        <v>1915777500000000</v>
      </c>
      <c r="AB2333" s="4">
        <v>1693643458139.1182</v>
      </c>
      <c r="AC2333" s="4"/>
      <c r="AD2333" s="4"/>
      <c r="AE2333" s="4">
        <v>0.55578304990043847</v>
      </c>
      <c r="AF2333" s="4">
        <f t="shared" si="109"/>
        <v>3.9561676139957033E-3</v>
      </c>
      <c r="AG2333" s="4" t="str">
        <f t="shared" si="110"/>
        <v/>
      </c>
      <c r="AH2333" s="4">
        <f t="shared" si="111"/>
        <v>0.50109831856136366</v>
      </c>
    </row>
    <row r="2334" spans="1:34" x14ac:dyDescent="0.2">
      <c r="A2334" s="4" t="s">
        <v>432</v>
      </c>
      <c r="B2334" s="4" t="s">
        <v>302</v>
      </c>
      <c r="C2334" s="4">
        <v>2000</v>
      </c>
      <c r="D2334" s="4"/>
      <c r="E2334" s="4">
        <v>4.6945818707921063</v>
      </c>
      <c r="F2334" s="4">
        <v>1.5847502057911811</v>
      </c>
      <c r="G2334" s="4">
        <v>20.521710179026044</v>
      </c>
      <c r="H2334" s="4">
        <v>86.618324503254016</v>
      </c>
      <c r="I2334" s="4">
        <v>909796</v>
      </c>
      <c r="J2334" s="4">
        <v>24.600741849999999</v>
      </c>
      <c r="K2334" s="4">
        <v>6.7313957679999996</v>
      </c>
      <c r="L2334" s="4"/>
      <c r="M2334" s="4"/>
      <c r="N2334" s="4">
        <v>123581000</v>
      </c>
      <c r="O2334" s="4"/>
      <c r="P2334" s="4"/>
      <c r="Q2334" s="4">
        <v>1.8129461388708701</v>
      </c>
      <c r="R2334" s="4">
        <v>1.2052171017902604</v>
      </c>
      <c r="S2334" s="4">
        <v>12538372.39484</v>
      </c>
      <c r="T2334" s="4">
        <v>3.0153939973284301</v>
      </c>
      <c r="U2334" s="4">
        <v>1</v>
      </c>
      <c r="V2334" s="4" t="s">
        <v>463</v>
      </c>
      <c r="W2334" s="4">
        <v>0</v>
      </c>
      <c r="X2334" s="4">
        <v>1934901</v>
      </c>
      <c r="Y2334" s="4">
        <v>37712842242.503258</v>
      </c>
      <c r="Z2334" s="4">
        <v>11570300000</v>
      </c>
      <c r="AA2334" s="4">
        <v>21140700000</v>
      </c>
      <c r="AB2334" s="4">
        <v>61254637764.484215</v>
      </c>
      <c r="AC2334" s="4">
        <v>3.2768943588325282E-3</v>
      </c>
      <c r="AD2334" s="4"/>
      <c r="AE2334" s="4">
        <v>0.47020286826044327</v>
      </c>
      <c r="AF2334" s="4">
        <f t="shared" si="109"/>
        <v>4.0620254901472643E-3</v>
      </c>
      <c r="AG2334" s="4" t="str">
        <f t="shared" si="110"/>
        <v/>
      </c>
      <c r="AH2334" s="4">
        <f t="shared" si="111"/>
        <v>0.47780329006352257</v>
      </c>
    </row>
    <row r="2335" spans="1:34" x14ac:dyDescent="0.2">
      <c r="A2335" s="4" t="s">
        <v>432</v>
      </c>
      <c r="B2335" s="4" t="s">
        <v>302</v>
      </c>
      <c r="C2335" s="4">
        <v>2001</v>
      </c>
      <c r="D2335" s="4"/>
      <c r="E2335" s="4">
        <v>0.21333257649935433</v>
      </c>
      <c r="F2335" s="4">
        <v>-2.6432652052488521</v>
      </c>
      <c r="G2335" s="4">
        <v>-7.7187107750577155</v>
      </c>
      <c r="H2335" s="4">
        <v>86.850467289719617</v>
      </c>
      <c r="I2335" s="4">
        <v>950644</v>
      </c>
      <c r="J2335" s="4">
        <v>44.07950297</v>
      </c>
      <c r="K2335" s="4">
        <v>8.5517924339999993</v>
      </c>
      <c r="L2335" s="4"/>
      <c r="M2335" s="4"/>
      <c r="N2335" s="4">
        <v>161719000</v>
      </c>
      <c r="O2335" s="4"/>
      <c r="P2335" s="4"/>
      <c r="Q2335" s="4">
        <v>1.30000000000001</v>
      </c>
      <c r="R2335" s="4">
        <v>1.1121898794915372</v>
      </c>
      <c r="S2335" s="4">
        <v>14545926.615636</v>
      </c>
      <c r="T2335" s="4">
        <v>2.8919328768866901</v>
      </c>
      <c r="U2335" s="4">
        <v>1</v>
      </c>
      <c r="V2335" s="4" t="s">
        <v>463</v>
      </c>
      <c r="W2335" s="4">
        <v>0</v>
      </c>
      <c r="X2335" s="4">
        <v>1991674</v>
      </c>
      <c r="Y2335" s="4">
        <v>34887512226.931862</v>
      </c>
      <c r="Z2335" s="4">
        <v>10700000000</v>
      </c>
      <c r="AA2335" s="4">
        <v>21185800000</v>
      </c>
      <c r="AB2335" s="4">
        <v>61385313861.452538</v>
      </c>
      <c r="AC2335" s="4">
        <v>4.6354408691588779E-3</v>
      </c>
      <c r="AD2335" s="4"/>
      <c r="AE2335" s="4">
        <v>0.47730903752320913</v>
      </c>
      <c r="AF2335" s="4">
        <f t="shared" si="109"/>
        <v>5.6400487136637817E-3</v>
      </c>
      <c r="AG2335" s="4" t="str">
        <f t="shared" si="110"/>
        <v/>
      </c>
      <c r="AH2335" s="4">
        <f t="shared" si="111"/>
        <v>0.48629939573464115</v>
      </c>
    </row>
    <row r="2336" spans="1:34" x14ac:dyDescent="0.2">
      <c r="A2336" s="4" t="s">
        <v>432</v>
      </c>
      <c r="B2336" s="4" t="s">
        <v>302</v>
      </c>
      <c r="C2336" s="4">
        <v>2002</v>
      </c>
      <c r="D2336" s="4"/>
      <c r="E2336" s="4">
        <v>3.0142831519225126</v>
      </c>
      <c r="F2336" s="4">
        <v>0.21220915397660178</v>
      </c>
      <c r="G2336" s="4">
        <v>5.148289824627355</v>
      </c>
      <c r="H2336" s="4">
        <v>81.22519413287317</v>
      </c>
      <c r="I2336" s="4">
        <v>994810</v>
      </c>
      <c r="J2336" s="4">
        <v>59.930720669999999</v>
      </c>
      <c r="K2336" s="4">
        <v>10.248967929999999</v>
      </c>
      <c r="L2336" s="4"/>
      <c r="M2336" s="4"/>
      <c r="N2336" s="4">
        <v>162990000</v>
      </c>
      <c r="O2336" s="4"/>
      <c r="P2336" s="4"/>
      <c r="Q2336" s="4">
        <v>0.88845014807489897</v>
      </c>
      <c r="R2336" s="4">
        <v>1.1694486378879354</v>
      </c>
      <c r="S2336" s="4">
        <v>139373371.96318001</v>
      </c>
      <c r="T2336" s="4">
        <v>2.7577620921541</v>
      </c>
      <c r="U2336" s="4">
        <v>1</v>
      </c>
      <c r="V2336" s="4" t="s">
        <v>463</v>
      </c>
      <c r="W2336" s="4">
        <v>0</v>
      </c>
      <c r="X2336" s="4">
        <v>2047364</v>
      </c>
      <c r="Y2336" s="4">
        <v>38137545245.146431</v>
      </c>
      <c r="Z2336" s="4">
        <v>11590000000</v>
      </c>
      <c r="AA2336" s="4">
        <v>21824400000</v>
      </c>
      <c r="AB2336" s="4">
        <v>63235641034.93306</v>
      </c>
      <c r="AC2336" s="4">
        <v>4.2737412424503881E-3</v>
      </c>
      <c r="AD2336" s="4"/>
      <c r="AE2336" s="4">
        <v>0.48589796440691541</v>
      </c>
      <c r="AF2336" s="4">
        <f t="shared" si="109"/>
        <v>7.2163436365507913E-3</v>
      </c>
      <c r="AG2336" s="4" t="str">
        <f t="shared" si="110"/>
        <v/>
      </c>
      <c r="AH2336" s="4">
        <f t="shared" si="111"/>
        <v>0.49596545989858193</v>
      </c>
    </row>
    <row r="2337" spans="1:34" x14ac:dyDescent="0.2">
      <c r="A2337" s="4" t="s">
        <v>432</v>
      </c>
      <c r="B2337" s="4" t="s">
        <v>302</v>
      </c>
      <c r="C2337" s="4">
        <v>2003</v>
      </c>
      <c r="D2337" s="4"/>
      <c r="E2337" s="4">
        <v>17.326020417514343</v>
      </c>
      <c r="F2337" s="4">
        <v>14.303299855476894</v>
      </c>
      <c r="G2337" s="4">
        <v>4.9206501937494949</v>
      </c>
      <c r="H2337" s="4">
        <v>86.555175507457662</v>
      </c>
      <c r="I2337" s="4">
        <v>1041698</v>
      </c>
      <c r="J2337" s="4">
        <v>67.570589850000005</v>
      </c>
      <c r="K2337" s="4">
        <v>22.402938379999998</v>
      </c>
      <c r="L2337" s="4"/>
      <c r="M2337" s="4"/>
      <c r="N2337" s="4">
        <v>383537000</v>
      </c>
      <c r="O2337" s="4"/>
      <c r="P2337" s="4"/>
      <c r="Q2337" s="4">
        <v>0.961350293542095</v>
      </c>
      <c r="R2337" s="4">
        <v>1.226993114553969</v>
      </c>
      <c r="S2337" s="4">
        <v>312582846.18778002</v>
      </c>
      <c r="T2337" s="4">
        <v>2.61011184898608</v>
      </c>
      <c r="U2337" s="4">
        <v>1</v>
      </c>
      <c r="V2337" s="4" t="s">
        <v>463</v>
      </c>
      <c r="W2337" s="4">
        <v>0</v>
      </c>
      <c r="X2337" s="4">
        <v>2101506</v>
      </c>
      <c r="Y2337" s="4">
        <v>47876510067.114098</v>
      </c>
      <c r="Z2337" s="4">
        <v>14267200000</v>
      </c>
      <c r="AA2337" s="4">
        <v>25605700000</v>
      </c>
      <c r="AB2337" s="4">
        <v>74191861111.791641</v>
      </c>
      <c r="AC2337" s="4">
        <v>8.010964029382079E-3</v>
      </c>
      <c r="AD2337" s="4"/>
      <c r="AE2337" s="4">
        <v>0.49569118527379891</v>
      </c>
      <c r="AF2337" s="4">
        <f t="shared" si="109"/>
        <v>8.6876448336009951E-3</v>
      </c>
      <c r="AG2337" s="4" t="str">
        <f t="shared" si="110"/>
        <v/>
      </c>
      <c r="AH2337" s="4">
        <f t="shared" si="111"/>
        <v>0.50503514929700177</v>
      </c>
    </row>
    <row r="2338" spans="1:34" x14ac:dyDescent="0.2">
      <c r="A2338" s="4" t="s">
        <v>432</v>
      </c>
      <c r="B2338" s="4" t="s">
        <v>302</v>
      </c>
      <c r="C2338" s="4">
        <v>2004</v>
      </c>
      <c r="D2338" s="4"/>
      <c r="E2338" s="4">
        <v>10.240298058635375</v>
      </c>
      <c r="F2338" s="4">
        <v>7.579610784590443</v>
      </c>
      <c r="G2338" s="4">
        <v>11.371267931134227</v>
      </c>
      <c r="H2338" s="4">
        <v>89.297641679083384</v>
      </c>
      <c r="I2338" s="4">
        <v>1090323</v>
      </c>
      <c r="J2338" s="4">
        <v>82.404619499999995</v>
      </c>
      <c r="K2338" s="4">
        <v>22.927112040000001</v>
      </c>
      <c r="L2338" s="4"/>
      <c r="M2338" s="4"/>
      <c r="N2338" s="4">
        <v>556607000</v>
      </c>
      <c r="O2338" s="4"/>
      <c r="P2338" s="4"/>
      <c r="Q2338" s="4">
        <v>1.2485644367989299</v>
      </c>
      <c r="R2338" s="4">
        <v>1.3665177891064695</v>
      </c>
      <c r="S2338" s="4">
        <v>47317785.715728998</v>
      </c>
      <c r="T2338" s="4">
        <v>2.4431372064121901</v>
      </c>
      <c r="U2338" s="4">
        <v>1</v>
      </c>
      <c r="V2338" s="4" t="s">
        <v>463</v>
      </c>
      <c r="W2338" s="4">
        <v>0</v>
      </c>
      <c r="X2338" s="4">
        <v>2153481</v>
      </c>
      <c r="Y2338" s="4">
        <v>59439090600.610786</v>
      </c>
      <c r="Z2338" s="4">
        <v>17516700000</v>
      </c>
      <c r="AA2338" s="4">
        <v>28227800000</v>
      </c>
      <c r="AB2338" s="4">
        <v>81789328824.887894</v>
      </c>
      <c r="AC2338" s="4">
        <v>9.3643256378199095E-3</v>
      </c>
      <c r="AD2338" s="4"/>
      <c r="AE2338" s="4">
        <v>0.50630723001503153</v>
      </c>
      <c r="AF2338" s="4">
        <f t="shared" si="109"/>
        <v>9.3643256378199095E-3</v>
      </c>
      <c r="AG2338" s="4" t="str">
        <f t="shared" si="110"/>
        <v/>
      </c>
      <c r="AH2338" s="4">
        <f t="shared" si="111"/>
        <v>0.51128642891093179</v>
      </c>
    </row>
    <row r="2339" spans="1:34" x14ac:dyDescent="0.2">
      <c r="A2339" s="4" t="s">
        <v>432</v>
      </c>
      <c r="B2339" s="4" t="s">
        <v>302</v>
      </c>
      <c r="C2339" s="4">
        <v>2005</v>
      </c>
      <c r="D2339" s="4"/>
      <c r="E2339" s="4">
        <v>10.609044984022844</v>
      </c>
      <c r="F2339" s="4">
        <v>6.5554966157057635</v>
      </c>
      <c r="G2339" s="4">
        <v>21.771011788769385</v>
      </c>
      <c r="H2339" s="4">
        <v>92.242680094264458</v>
      </c>
      <c r="I2339" s="4">
        <v>1147001</v>
      </c>
      <c r="J2339" s="4">
        <v>61.827062060000003</v>
      </c>
      <c r="K2339" s="4">
        <v>25.926108370000001</v>
      </c>
      <c r="L2339" s="4"/>
      <c r="M2339" s="4"/>
      <c r="N2339" s="4"/>
      <c r="O2339" s="4"/>
      <c r="P2339" s="4"/>
      <c r="Q2339" s="4">
        <v>4.1429758363102103</v>
      </c>
      <c r="R2339" s="4">
        <v>1.6640225380684699</v>
      </c>
      <c r="S2339" s="4"/>
      <c r="T2339" s="4">
        <v>3.73359223835884</v>
      </c>
      <c r="U2339" s="4">
        <v>1</v>
      </c>
      <c r="V2339" s="4" t="s">
        <v>463</v>
      </c>
      <c r="W2339" s="4">
        <v>0</v>
      </c>
      <c r="X2339" s="4">
        <v>2235403</v>
      </c>
      <c r="Y2339" s="4">
        <v>80798630136.986313</v>
      </c>
      <c r="Z2339" s="4">
        <v>23593200000</v>
      </c>
      <c r="AA2339" s="4">
        <v>31222500000</v>
      </c>
      <c r="AB2339" s="4">
        <v>90466395512.050613</v>
      </c>
      <c r="AC2339" s="4"/>
      <c r="AD2339" s="4"/>
      <c r="AE2339" s="4">
        <v>0.51310703260217505</v>
      </c>
      <c r="AF2339" s="4" t="str">
        <f t="shared" si="109"/>
        <v/>
      </c>
      <c r="AG2339" s="4" t="str">
        <f t="shared" si="110"/>
        <v/>
      </c>
      <c r="AH2339" s="4">
        <f t="shared" si="111"/>
        <v>0.51432549783756609</v>
      </c>
    </row>
    <row r="2340" spans="1:34" x14ac:dyDescent="0.2">
      <c r="A2340" s="4" t="s">
        <v>432</v>
      </c>
      <c r="B2340" s="4" t="s">
        <v>302</v>
      </c>
      <c r="C2340" s="4">
        <v>2006</v>
      </c>
      <c r="D2340" s="4"/>
      <c r="E2340" s="4">
        <v>7.5147730002402113</v>
      </c>
      <c r="F2340" s="4">
        <v>1.6916014574946558</v>
      </c>
      <c r="G2340" s="4">
        <v>16.176362845409727</v>
      </c>
      <c r="H2340" s="4">
        <v>89.713093198052221</v>
      </c>
      <c r="I2340" s="4">
        <v>1215844</v>
      </c>
      <c r="J2340" s="4">
        <v>49.909812479999999</v>
      </c>
      <c r="K2340" s="4">
        <v>28.791197950000001</v>
      </c>
      <c r="L2340" s="4"/>
      <c r="M2340" s="4"/>
      <c r="N2340" s="4"/>
      <c r="O2340" s="4"/>
      <c r="P2340" s="4"/>
      <c r="Q2340" s="4">
        <v>3.05701339166724</v>
      </c>
      <c r="R2340" s="4">
        <v>1.9332008616558218</v>
      </c>
      <c r="S2340" s="4"/>
      <c r="T2340" s="4">
        <v>5.5683543278476302</v>
      </c>
      <c r="U2340" s="4">
        <v>1</v>
      </c>
      <c r="V2340" s="4" t="s">
        <v>463</v>
      </c>
      <c r="W2340" s="4">
        <v>0</v>
      </c>
      <c r="X2340" s="4">
        <v>2363409</v>
      </c>
      <c r="Y2340" s="4">
        <v>101548931771.19228</v>
      </c>
      <c r="Z2340" s="4">
        <v>29469500000</v>
      </c>
      <c r="AA2340" s="4">
        <v>33568800000</v>
      </c>
      <c r="AB2340" s="4">
        <v>97264739776.280716</v>
      </c>
      <c r="AC2340" s="4"/>
      <c r="AD2340" s="4"/>
      <c r="AE2340" s="4">
        <v>0.51444502411558901</v>
      </c>
      <c r="AF2340" s="4" t="str">
        <f t="shared" si="109"/>
        <v/>
      </c>
      <c r="AG2340" s="4" t="str">
        <f t="shared" si="110"/>
        <v/>
      </c>
      <c r="AH2340" s="4">
        <f t="shared" si="111"/>
        <v>0.5160244203621035</v>
      </c>
    </row>
    <row r="2341" spans="1:34" x14ac:dyDescent="0.2">
      <c r="A2341" s="4" t="s">
        <v>432</v>
      </c>
      <c r="B2341" s="4" t="s">
        <v>302</v>
      </c>
      <c r="C2341" s="4">
        <v>2007</v>
      </c>
      <c r="D2341" s="4"/>
      <c r="E2341" s="4">
        <v>5.9915755105931794</v>
      </c>
      <c r="F2341" s="4">
        <v>-6.9993092337000462E-2</v>
      </c>
      <c r="G2341" s="4">
        <v>4.3073622067359167</v>
      </c>
      <c r="H2341" s="4">
        <v>91.732503391588864</v>
      </c>
      <c r="I2341" s="4">
        <v>1292050</v>
      </c>
      <c r="J2341" s="4">
        <v>56.901732869999996</v>
      </c>
      <c r="K2341" s="4">
        <v>34.799999999999997</v>
      </c>
      <c r="L2341" s="4"/>
      <c r="M2341" s="4"/>
      <c r="N2341" s="4"/>
      <c r="O2341" s="4"/>
      <c r="P2341" s="4"/>
      <c r="Q2341" s="4">
        <v>5.4849498327759401</v>
      </c>
      <c r="R2341" s="4">
        <v>2.0164708249510777</v>
      </c>
      <c r="S2341" s="4"/>
      <c r="T2341" s="4">
        <v>5.8889604639785302</v>
      </c>
      <c r="U2341" s="4">
        <v>1</v>
      </c>
      <c r="V2341" s="4" t="s">
        <v>463</v>
      </c>
      <c r="W2341" s="4">
        <v>0</v>
      </c>
      <c r="X2341" s="4">
        <v>2506769</v>
      </c>
      <c r="Y2341" s="4">
        <v>114639690358.90218</v>
      </c>
      <c r="Z2341" s="4">
        <v>32580600000</v>
      </c>
      <c r="AA2341" s="4">
        <v>35580100000</v>
      </c>
      <c r="AB2341" s="4">
        <v>103092430105.15852</v>
      </c>
      <c r="AC2341" s="4"/>
      <c r="AD2341" s="4"/>
      <c r="AE2341" s="4">
        <v>0.51542443679493399</v>
      </c>
      <c r="AF2341" s="4" t="str">
        <f t="shared" si="109"/>
        <v/>
      </c>
      <c r="AG2341" s="4" t="str">
        <f t="shared" si="110"/>
        <v/>
      </c>
      <c r="AH2341" s="4">
        <f t="shared" si="111"/>
        <v>0.51883856103014914</v>
      </c>
    </row>
    <row r="2342" spans="1:34" x14ac:dyDescent="0.2">
      <c r="A2342" s="4" t="s">
        <v>432</v>
      </c>
      <c r="B2342" s="4" t="s">
        <v>302</v>
      </c>
      <c r="C2342" s="4">
        <v>2008</v>
      </c>
      <c r="D2342" s="4"/>
      <c r="E2342" s="4">
        <v>2.4797569427854427</v>
      </c>
      <c r="F2342" s="4">
        <v>-3.0932247054017665</v>
      </c>
      <c r="G2342" s="4">
        <v>18.662942733791283</v>
      </c>
      <c r="H2342" s="4">
        <v>92.683456251672141</v>
      </c>
      <c r="I2342" s="4">
        <v>1373722</v>
      </c>
      <c r="J2342" s="4">
        <v>56.580596239999998</v>
      </c>
      <c r="K2342" s="4">
        <v>42</v>
      </c>
      <c r="L2342" s="4"/>
      <c r="M2342" s="4"/>
      <c r="N2342" s="4"/>
      <c r="O2342" s="4"/>
      <c r="P2342" s="4"/>
      <c r="Q2342" s="4">
        <v>10.582709786514499</v>
      </c>
      <c r="R2342" s="4">
        <v>2.392803620255306</v>
      </c>
      <c r="S2342" s="4"/>
      <c r="T2342" s="4">
        <v>5.5915848899699396</v>
      </c>
      <c r="U2342" s="4">
        <v>1</v>
      </c>
      <c r="V2342" s="4" t="s">
        <v>463</v>
      </c>
      <c r="W2342" s="4">
        <v>0</v>
      </c>
      <c r="X2342" s="4">
        <v>2650930</v>
      </c>
      <c r="Y2342" s="4">
        <v>147395089285.71429</v>
      </c>
      <c r="Z2342" s="4">
        <v>39619800000</v>
      </c>
      <c r="AA2342" s="4">
        <v>36462400000</v>
      </c>
      <c r="AB2342" s="4">
        <v>105648871798.17741</v>
      </c>
      <c r="AC2342" s="4"/>
      <c r="AD2342" s="4"/>
      <c r="AE2342" s="4">
        <v>0.51820380017578738</v>
      </c>
      <c r="AF2342" s="4" t="str">
        <f t="shared" si="109"/>
        <v/>
      </c>
      <c r="AG2342" s="4" t="str">
        <f t="shared" si="110"/>
        <v/>
      </c>
      <c r="AH2342" s="4">
        <f t="shared" si="111"/>
        <v>0.52330652111981213</v>
      </c>
    </row>
    <row r="2343" spans="1:34" x14ac:dyDescent="0.2">
      <c r="A2343" s="4" t="s">
        <v>432</v>
      </c>
      <c r="B2343" s="4" t="s">
        <v>302</v>
      </c>
      <c r="C2343" s="4">
        <v>2009</v>
      </c>
      <c r="D2343" s="4"/>
      <c r="E2343" s="4">
        <v>-7.0760564307341269</v>
      </c>
      <c r="F2343" s="4">
        <v>-11.883218069405316</v>
      </c>
      <c r="G2343" s="4">
        <v>-17.166537445507331</v>
      </c>
      <c r="H2343" s="4">
        <v>88.811064985145691</v>
      </c>
      <c r="I2343" s="4">
        <v>1461758</v>
      </c>
      <c r="J2343" s="4">
        <v>93.663608229999994</v>
      </c>
      <c r="K2343" s="4">
        <v>50.8</v>
      </c>
      <c r="L2343" s="4"/>
      <c r="M2343" s="4"/>
      <c r="N2343" s="4"/>
      <c r="O2343" s="4"/>
      <c r="P2343" s="4"/>
      <c r="Q2343" s="4">
        <v>4.6095954844778602</v>
      </c>
      <c r="R2343" s="4">
        <v>1.9820420907867238</v>
      </c>
      <c r="S2343" s="4"/>
      <c r="T2343" s="4">
        <v>5.3118345384519499</v>
      </c>
      <c r="U2343" s="4">
        <v>1</v>
      </c>
      <c r="V2343" s="4" t="s">
        <v>463</v>
      </c>
      <c r="W2343" s="4">
        <v>0</v>
      </c>
      <c r="X2343" s="4">
        <v>2795550</v>
      </c>
      <c r="Y2343" s="4">
        <v>105963168867.26894</v>
      </c>
      <c r="Z2343" s="4">
        <v>30496200000</v>
      </c>
      <c r="AA2343" s="4">
        <v>33882300000</v>
      </c>
      <c r="AB2343" s="4">
        <v>98173098011.304428</v>
      </c>
      <c r="AC2343" s="4"/>
      <c r="AD2343" s="4"/>
      <c r="AE2343" s="4">
        <v>0.52288744611972604</v>
      </c>
      <c r="AF2343" s="4" t="str">
        <f t="shared" si="109"/>
        <v/>
      </c>
      <c r="AG2343" s="4" t="str">
        <f t="shared" si="110"/>
        <v/>
      </c>
      <c r="AH2343" s="4">
        <f t="shared" si="111"/>
        <v>0.52976679779046598</v>
      </c>
    </row>
    <row r="2344" spans="1:34" x14ac:dyDescent="0.2">
      <c r="A2344" s="4" t="s">
        <v>432</v>
      </c>
      <c r="B2344" s="4" t="s">
        <v>302</v>
      </c>
      <c r="C2344" s="4">
        <v>2010</v>
      </c>
      <c r="D2344" s="4"/>
      <c r="E2344" s="4">
        <v>-2.3702641202043537</v>
      </c>
      <c r="F2344" s="4">
        <v>-7.2729197083999679</v>
      </c>
      <c r="G2344" s="4">
        <v>11.103350581383921</v>
      </c>
      <c r="H2344" s="4">
        <v>97.027739485840044</v>
      </c>
      <c r="I2344" s="4">
        <v>1556530</v>
      </c>
      <c r="J2344" s="4">
        <v>135.1907482</v>
      </c>
      <c r="K2344" s="4">
        <v>61.4</v>
      </c>
      <c r="L2344" s="4"/>
      <c r="M2344" s="4"/>
      <c r="N2344" s="4"/>
      <c r="O2344" s="4"/>
      <c r="P2344" s="4"/>
      <c r="Q2344" s="4">
        <v>4.4964028776978697</v>
      </c>
      <c r="R2344" s="4">
        <v>2.2021151727973654</v>
      </c>
      <c r="S2344" s="4"/>
      <c r="T2344" s="4">
        <v>5.1521559724712098</v>
      </c>
      <c r="U2344" s="4">
        <v>1</v>
      </c>
      <c r="V2344" s="4" t="s">
        <v>463</v>
      </c>
      <c r="W2344" s="4">
        <v>0</v>
      </c>
      <c r="X2344" s="4">
        <v>2943356</v>
      </c>
      <c r="Y2344" s="4">
        <v>115419399860.43265</v>
      </c>
      <c r="Z2344" s="4">
        <v>33079200000</v>
      </c>
      <c r="AA2344" s="4">
        <v>33079200000</v>
      </c>
      <c r="AB2344" s="4">
        <v>95846136293.449417</v>
      </c>
      <c r="AC2344" s="4"/>
      <c r="AD2344" s="4"/>
      <c r="AE2344" s="4">
        <v>0.52882831706392297</v>
      </c>
      <c r="AF2344" s="4" t="str">
        <f t="shared" si="109"/>
        <v/>
      </c>
      <c r="AG2344" s="4" t="str">
        <f t="shared" si="110"/>
        <v/>
      </c>
      <c r="AH2344" s="4">
        <f t="shared" si="111"/>
        <v>0.53806053548920785</v>
      </c>
    </row>
    <row r="2345" spans="1:34" x14ac:dyDescent="0.2">
      <c r="A2345" s="4" t="s">
        <v>432</v>
      </c>
      <c r="B2345" s="4" t="s">
        <v>302</v>
      </c>
      <c r="C2345" s="4">
        <v>2011</v>
      </c>
      <c r="D2345" s="4">
        <v>-2.3487922209097292</v>
      </c>
      <c r="E2345" s="4">
        <v>9.6284069747757002</v>
      </c>
      <c r="F2345" s="4">
        <v>2.6378470301775252</v>
      </c>
      <c r="G2345" s="4">
        <v>17.258342938766049</v>
      </c>
      <c r="H2345" s="4">
        <v>99.090370342498616</v>
      </c>
      <c r="I2345" s="4">
        <v>1690072</v>
      </c>
      <c r="J2345" s="4">
        <v>156.94766730000001</v>
      </c>
      <c r="K2345" s="4">
        <v>65.769070690000007</v>
      </c>
      <c r="L2345" s="4">
        <v>7.4965587830445202</v>
      </c>
      <c r="M2345" s="4"/>
      <c r="N2345" s="4"/>
      <c r="O2345" s="4"/>
      <c r="P2345" s="4"/>
      <c r="Q2345" s="4">
        <v>4.8394034987095003</v>
      </c>
      <c r="R2345" s="4">
        <v>2.5821637612253352</v>
      </c>
      <c r="S2345" s="4"/>
      <c r="T2345" s="4">
        <v>6.5889784502830002</v>
      </c>
      <c r="U2345" s="4">
        <v>1</v>
      </c>
      <c r="V2345" s="4" t="s">
        <v>463</v>
      </c>
      <c r="W2345" s="4">
        <v>0</v>
      </c>
      <c r="X2345" s="4">
        <v>3143825</v>
      </c>
      <c r="Y2345" s="4">
        <v>154068115942.02896</v>
      </c>
      <c r="Z2345" s="4">
        <v>42522800000</v>
      </c>
      <c r="AA2345" s="4">
        <v>36264200000</v>
      </c>
      <c r="AB2345" s="4">
        <v>105074592365.38092</v>
      </c>
      <c r="AC2345" s="4"/>
      <c r="AD2345" s="4"/>
      <c r="AE2345" s="4">
        <v>0.53758463018774905</v>
      </c>
      <c r="AF2345" s="4" t="str">
        <f t="shared" si="109"/>
        <v/>
      </c>
      <c r="AG2345" s="4" t="str">
        <f t="shared" si="110"/>
        <v/>
      </c>
      <c r="AH2345" s="4">
        <f t="shared" si="111"/>
        <v>0.54726063842911721</v>
      </c>
    </row>
    <row r="2346" spans="1:34" x14ac:dyDescent="0.2">
      <c r="A2346" s="4" t="s">
        <v>432</v>
      </c>
      <c r="B2346" s="4" t="s">
        <v>302</v>
      </c>
      <c r="C2346" s="4">
        <v>2012</v>
      </c>
      <c r="D2346" s="4">
        <v>5.129643589698631</v>
      </c>
      <c r="E2346" s="4">
        <v>6.6258183001417308</v>
      </c>
      <c r="F2346" s="4">
        <v>-1.2529628957445453</v>
      </c>
      <c r="G2346" s="4">
        <v>7.4591870131176989</v>
      </c>
      <c r="H2346" s="4">
        <v>101.01124125913597</v>
      </c>
      <c r="I2346" s="4">
        <v>1859490</v>
      </c>
      <c r="J2346" s="4">
        <v>150.2358261</v>
      </c>
      <c r="K2346" s="4">
        <v>70.45</v>
      </c>
      <c r="L2346" s="4">
        <v>13.62084249926126</v>
      </c>
      <c r="M2346" s="4"/>
      <c r="N2346" s="4"/>
      <c r="O2346" s="4"/>
      <c r="P2346" s="4"/>
      <c r="Q2346" s="4">
        <v>3.2551460028721899</v>
      </c>
      <c r="R2346" s="4">
        <v>2.7747721851600868</v>
      </c>
      <c r="S2346" s="4"/>
      <c r="T2346" s="4">
        <v>7.6764281020536203</v>
      </c>
      <c r="U2346" s="4">
        <v>1</v>
      </c>
      <c r="V2346" s="4" t="s">
        <v>463</v>
      </c>
      <c r="W2346" s="4">
        <v>0</v>
      </c>
      <c r="X2346" s="4">
        <v>3394663</v>
      </c>
      <c r="Y2346" s="4">
        <v>174070382279.3855</v>
      </c>
      <c r="Z2346" s="4">
        <v>48722300000</v>
      </c>
      <c r="AA2346" s="4">
        <v>38667000000</v>
      </c>
      <c r="AB2346" s="4">
        <v>112036643935.12566</v>
      </c>
      <c r="AC2346" s="4"/>
      <c r="AD2346" s="4"/>
      <c r="AE2346" s="4">
        <v>0.54776865921595164</v>
      </c>
      <c r="AF2346" s="4" t="str">
        <f t="shared" si="109"/>
        <v/>
      </c>
      <c r="AG2346" s="4" t="str">
        <f t="shared" si="110"/>
        <v/>
      </c>
      <c r="AH2346" s="4">
        <f t="shared" si="111"/>
        <v>0.55523912625409089</v>
      </c>
    </row>
    <row r="2347" spans="1:34" x14ac:dyDescent="0.2">
      <c r="A2347" s="4" t="s">
        <v>432</v>
      </c>
      <c r="B2347" s="4" t="s">
        <v>302</v>
      </c>
      <c r="C2347" s="4">
        <v>2013</v>
      </c>
      <c r="D2347" s="4">
        <v>8.9332466189737687</v>
      </c>
      <c r="E2347" s="4">
        <v>1.1493004370652073</v>
      </c>
      <c r="F2347" s="4">
        <v>-5.8368044063983717</v>
      </c>
      <c r="G2347" s="4">
        <v>0.22286798668712038</v>
      </c>
      <c r="H2347" s="4">
        <v>97.606702286398033</v>
      </c>
      <c r="I2347" s="4">
        <v>2029027</v>
      </c>
      <c r="J2347" s="4">
        <v>175.78413159999999</v>
      </c>
      <c r="K2347" s="4">
        <v>75.459999999999994</v>
      </c>
      <c r="L2347" s="4">
        <v>6.6087760616086939</v>
      </c>
      <c r="M2347" s="4"/>
      <c r="N2347" s="4"/>
      <c r="O2347" s="4"/>
      <c r="P2347" s="4"/>
      <c r="Q2347" s="4">
        <v>2.68229684085038</v>
      </c>
      <c r="R2347" s="4">
        <v>2.7809562640643071</v>
      </c>
      <c r="S2347" s="4"/>
      <c r="T2347" s="4">
        <v>7.1568247209472897</v>
      </c>
      <c r="U2347" s="4">
        <v>1</v>
      </c>
      <c r="V2347" s="4" t="s">
        <v>463</v>
      </c>
      <c r="W2347" s="4">
        <v>0</v>
      </c>
      <c r="X2347" s="4">
        <v>3646518</v>
      </c>
      <c r="Y2347" s="4">
        <v>174161142454.16077</v>
      </c>
      <c r="Z2347" s="4">
        <v>49392100000</v>
      </c>
      <c r="AA2347" s="4">
        <v>39111400000</v>
      </c>
      <c r="AB2347" s="4">
        <v>113324281573.54524</v>
      </c>
      <c r="AC2347" s="4"/>
      <c r="AD2347" s="4"/>
      <c r="AE2347" s="4">
        <v>0.55642862588365116</v>
      </c>
      <c r="AF2347" s="4">
        <f t="shared" si="109"/>
        <v>1.9138445579622489E-2</v>
      </c>
      <c r="AG2347" s="4" t="str">
        <f t="shared" si="110"/>
        <v/>
      </c>
      <c r="AH2347" s="4">
        <f t="shared" si="111"/>
        <v>0.56273480859751634</v>
      </c>
    </row>
    <row r="2348" spans="1:34" x14ac:dyDescent="0.2">
      <c r="A2348" s="4" t="s">
        <v>432</v>
      </c>
      <c r="B2348" s="4" t="s">
        <v>302</v>
      </c>
      <c r="C2348" s="4">
        <v>2014</v>
      </c>
      <c r="D2348" s="4">
        <v>4.5480987079786956</v>
      </c>
      <c r="E2348" s="4">
        <v>0.50087698215865828</v>
      </c>
      <c r="F2348" s="4">
        <v>-2.5734220128469332</v>
      </c>
      <c r="G2348" s="4">
        <v>-6.7579127274909752</v>
      </c>
      <c r="H2348" s="4">
        <v>100.03694509440444</v>
      </c>
      <c r="I2348" s="4">
        <v>2112205</v>
      </c>
      <c r="J2348" s="4">
        <v>202.0425438</v>
      </c>
      <c r="K2348" s="4">
        <v>78.7</v>
      </c>
      <c r="L2348" s="4">
        <v>-0.81859456529105046</v>
      </c>
      <c r="M2348" s="4"/>
      <c r="N2348" s="4"/>
      <c r="O2348" s="4"/>
      <c r="P2348" s="4"/>
      <c r="Q2348" s="4">
        <v>2.90892672858618</v>
      </c>
      <c r="R2348" s="4">
        <v>2.5930216667491477</v>
      </c>
      <c r="S2348" s="4"/>
      <c r="T2348" s="4">
        <v>3.1067405615278898</v>
      </c>
      <c r="U2348" s="4">
        <v>1</v>
      </c>
      <c r="V2348" s="4" t="s">
        <v>463</v>
      </c>
      <c r="W2348" s="4">
        <v>0</v>
      </c>
      <c r="X2348" s="4">
        <v>3761584</v>
      </c>
      <c r="Y2348" s="4">
        <v>162631412508.78424</v>
      </c>
      <c r="Z2348" s="4">
        <v>46284900000</v>
      </c>
      <c r="AA2348" s="4">
        <v>39307300000</v>
      </c>
      <c r="AB2348" s="4">
        <v>113891896815.1438</v>
      </c>
      <c r="AC2348" s="4"/>
      <c r="AD2348" s="4"/>
      <c r="AE2348" s="4">
        <v>0.56152009366266975</v>
      </c>
      <c r="AF2348" s="4">
        <f t="shared" si="109"/>
        <v>1.9138445579622489E-2</v>
      </c>
      <c r="AG2348" s="4" t="str">
        <f t="shared" si="110"/>
        <v/>
      </c>
      <c r="AH2348" s="4">
        <f t="shared" si="111"/>
        <v>0.56865436693928206</v>
      </c>
    </row>
    <row r="2349" spans="1:34" x14ac:dyDescent="0.2">
      <c r="A2349" s="4" t="s">
        <v>432</v>
      </c>
      <c r="B2349" s="4" t="s">
        <v>302</v>
      </c>
      <c r="C2349" s="4">
        <v>2015</v>
      </c>
      <c r="D2349" s="4">
        <v>15.484296068526234</v>
      </c>
      <c r="E2349" s="4">
        <v>0.59301961722123053</v>
      </c>
      <c r="F2349" s="4">
        <v>-3.1941744177538709</v>
      </c>
      <c r="G2349" s="4">
        <v>-25.95841894078464</v>
      </c>
      <c r="H2349" s="4">
        <v>98.699573292954256</v>
      </c>
      <c r="I2349" s="4">
        <v>2228983</v>
      </c>
      <c r="J2349" s="4">
        <v>196.0922731</v>
      </c>
      <c r="K2349" s="4">
        <v>82</v>
      </c>
      <c r="L2349" s="4">
        <v>-1.5113212445853459</v>
      </c>
      <c r="M2349" s="4"/>
      <c r="N2349" s="4">
        <v>2192640000</v>
      </c>
      <c r="O2349" s="4"/>
      <c r="P2349" s="4"/>
      <c r="Q2349" s="4">
        <v>3.2717016609213401</v>
      </c>
      <c r="R2349" s="4">
        <v>1.9199142392690876</v>
      </c>
      <c r="S2349" s="4">
        <v>11425112.4663</v>
      </c>
      <c r="T2349" s="4">
        <v>3.8375693648980098</v>
      </c>
      <c r="U2349" s="4">
        <v>1</v>
      </c>
      <c r="V2349" s="4" t="s">
        <v>463</v>
      </c>
      <c r="W2349" s="4">
        <v>0</v>
      </c>
      <c r="X2349" s="4">
        <v>3908743</v>
      </c>
      <c r="Y2349" s="4">
        <v>114567298105.68295</v>
      </c>
      <c r="Z2349" s="4">
        <v>34473300000</v>
      </c>
      <c r="AA2349" s="4">
        <v>39540400000</v>
      </c>
      <c r="AB2349" s="4">
        <v>114567298105.68295</v>
      </c>
      <c r="AC2349" s="4">
        <v>1.9138445579622489E-2</v>
      </c>
      <c r="AD2349" s="4"/>
      <c r="AE2349" s="4">
        <v>0.57025570624622801</v>
      </c>
      <c r="AF2349" s="4">
        <f t="shared" si="109"/>
        <v>1.3148886279955887E-2</v>
      </c>
      <c r="AG2349" s="4" t="str">
        <f t="shared" si="110"/>
        <v/>
      </c>
      <c r="AH2349" s="4">
        <f t="shared" si="111"/>
        <v>0.57306299637409064</v>
      </c>
    </row>
    <row r="2350" spans="1:34" x14ac:dyDescent="0.2">
      <c r="A2350" s="4" t="s">
        <v>432</v>
      </c>
      <c r="B2350" s="4" t="s">
        <v>302</v>
      </c>
      <c r="C2350" s="4">
        <v>2016</v>
      </c>
      <c r="D2350" s="4">
        <v>11.554456700900204</v>
      </c>
      <c r="E2350" s="4">
        <v>2.9258682259157638</v>
      </c>
      <c r="F2350" s="4">
        <v>-0.61701596014640359</v>
      </c>
      <c r="G2350" s="4">
        <v>-6.8379663100254504</v>
      </c>
      <c r="H2350" s="4">
        <v>96.158907540908217</v>
      </c>
      <c r="I2350" s="4">
        <v>2324359</v>
      </c>
      <c r="J2350" s="4">
        <v>189.20958920000001</v>
      </c>
      <c r="K2350" s="4">
        <v>85.6</v>
      </c>
      <c r="L2350" s="4">
        <v>0.62851196670135323</v>
      </c>
      <c r="M2350" s="4"/>
      <c r="N2350" s="4"/>
      <c r="O2350" s="4"/>
      <c r="P2350" s="4"/>
      <c r="Q2350" s="4">
        <v>3.1983977665837098</v>
      </c>
      <c r="R2350" s="4">
        <v>1.788631150406486</v>
      </c>
      <c r="S2350" s="4"/>
      <c r="T2350" s="4">
        <v>3.5028090853967599</v>
      </c>
      <c r="U2350" s="4">
        <v>1</v>
      </c>
      <c r="V2350" s="4" t="s">
        <v>463</v>
      </c>
      <c r="W2350" s="4">
        <v>0</v>
      </c>
      <c r="X2350" s="4">
        <v>4048085</v>
      </c>
      <c r="Y2350" s="4">
        <v>109419728566.69977</v>
      </c>
      <c r="Z2350" s="4">
        <v>33055700000</v>
      </c>
      <c r="AA2350" s="4">
        <v>40697300000</v>
      </c>
      <c r="AB2350" s="4">
        <v>117919386278.24731</v>
      </c>
      <c r="AC2350" s="4"/>
      <c r="AD2350" s="4"/>
      <c r="AE2350" s="4">
        <v>0.57418730090894832</v>
      </c>
      <c r="AF2350" s="4">
        <f t="shared" si="109"/>
        <v>4.6667085802823936E-3</v>
      </c>
      <c r="AG2350" s="4" t="str">
        <f t="shared" si="110"/>
        <v/>
      </c>
      <c r="AH2350" s="4">
        <f t="shared" si="111"/>
        <v>0.57560420620019859</v>
      </c>
    </row>
    <row r="2351" spans="1:34" x14ac:dyDescent="0.2">
      <c r="A2351" s="4" t="s">
        <v>432</v>
      </c>
      <c r="B2351" s="4" t="s">
        <v>302</v>
      </c>
      <c r="C2351" s="4">
        <v>2017</v>
      </c>
      <c r="D2351" s="4">
        <v>1.2832024368344008</v>
      </c>
      <c r="E2351" s="4">
        <v>-4.7121062085199696</v>
      </c>
      <c r="F2351" s="4">
        <v>-6.4866737410414004</v>
      </c>
      <c r="G2351" s="4">
        <v>16.231099933624634</v>
      </c>
      <c r="H2351" s="4">
        <v>97.840046457408974</v>
      </c>
      <c r="I2351" s="4">
        <v>2370772</v>
      </c>
      <c r="J2351" s="4">
        <v>173.0666459</v>
      </c>
      <c r="K2351" s="4">
        <v>97.999989330000005</v>
      </c>
      <c r="L2351" s="4">
        <v>2.0254246635782072</v>
      </c>
      <c r="M2351" s="4"/>
      <c r="N2351" s="4">
        <v>864184000</v>
      </c>
      <c r="O2351" s="4"/>
      <c r="P2351" s="4"/>
      <c r="Q2351" s="4">
        <v>2.1718329851000799</v>
      </c>
      <c r="R2351" s="4">
        <v>2.0789456598729026</v>
      </c>
      <c r="S2351" s="4">
        <v>415683784.66746002</v>
      </c>
      <c r="T2351" s="4">
        <v>1.8798817000133199</v>
      </c>
      <c r="U2351" s="4">
        <v>1</v>
      </c>
      <c r="V2351" s="4" t="s">
        <v>463</v>
      </c>
      <c r="W2351" s="4">
        <v>0</v>
      </c>
      <c r="X2351" s="4">
        <v>4124904</v>
      </c>
      <c r="Y2351" s="4">
        <v>120707435542.36729</v>
      </c>
      <c r="Z2351" s="4">
        <v>36610565200</v>
      </c>
      <c r="AA2351" s="4">
        <v>38779600000</v>
      </c>
      <c r="AB2351" s="4">
        <v>112362899556.38138</v>
      </c>
      <c r="AC2351" s="4">
        <v>7.1593269802892852E-3</v>
      </c>
      <c r="AD2351" s="4"/>
      <c r="AE2351" s="4">
        <v>0.57474598196709548</v>
      </c>
      <c r="AF2351" s="4">
        <f t="shared" si="109"/>
        <v>4.3414620052374918E-3</v>
      </c>
      <c r="AG2351" s="4" t="str">
        <f t="shared" si="110"/>
        <v/>
      </c>
      <c r="AH2351" s="4">
        <f t="shared" si="111"/>
        <v>0.57694199623219289</v>
      </c>
    </row>
    <row r="2352" spans="1:34" x14ac:dyDescent="0.2">
      <c r="A2352" s="4" t="s">
        <v>432</v>
      </c>
      <c r="B2352" s="4" t="s">
        <v>302</v>
      </c>
      <c r="C2352" s="4">
        <v>2018</v>
      </c>
      <c r="D2352" s="4">
        <v>3.3799813717568838</v>
      </c>
      <c r="E2352" s="4">
        <v>2.4339812682941755</v>
      </c>
      <c r="F2352" s="4">
        <v>-2.1282759322309062</v>
      </c>
      <c r="G2352" s="4">
        <v>11.277968778875064</v>
      </c>
      <c r="H2352" s="4">
        <v>103.11545830290353</v>
      </c>
      <c r="I2352" s="4">
        <v>2494812</v>
      </c>
      <c r="J2352" s="4">
        <v>164.45549589999999</v>
      </c>
      <c r="K2352" s="4">
        <v>99.59884959</v>
      </c>
      <c r="L2352" s="4">
        <v>6.2643931510737048</v>
      </c>
      <c r="M2352" s="4"/>
      <c r="N2352" s="4">
        <v>300421000</v>
      </c>
      <c r="O2352" s="4"/>
      <c r="P2352" s="4"/>
      <c r="Q2352" s="4">
        <v>0.54313314819958902</v>
      </c>
      <c r="R2352" s="4">
        <v>2.3134085023231465</v>
      </c>
      <c r="S2352" s="4">
        <v>12986765.921700001</v>
      </c>
      <c r="T2352" s="4">
        <v>4.5560822700264501</v>
      </c>
      <c r="U2352" s="4">
        <v>1</v>
      </c>
      <c r="V2352" s="4" t="s">
        <v>463</v>
      </c>
      <c r="W2352" s="4">
        <v>0</v>
      </c>
      <c r="X2352" s="4">
        <v>4317185</v>
      </c>
      <c r="Y2352" s="4">
        <v>138182400493.58508</v>
      </c>
      <c r="Z2352" s="4">
        <v>41731084949.062698</v>
      </c>
      <c r="AA2352" s="4">
        <v>39723488199.919403</v>
      </c>
      <c r="AB2352" s="4">
        <v>115097791484.0959</v>
      </c>
      <c r="AC2352" s="4">
        <v>2.174090180275502E-3</v>
      </c>
      <c r="AD2352" s="4"/>
      <c r="AE2352" s="4">
        <v>0.57787933572455197</v>
      </c>
      <c r="AF2352" s="4">
        <f t="shared" si="109"/>
        <v>2.2234455569769261E-3</v>
      </c>
      <c r="AG2352" s="4">
        <f t="shared" si="110"/>
        <v>0.12014385773704943</v>
      </c>
      <c r="AH2352" s="4">
        <f t="shared" si="111"/>
        <v>0.56969528247303369</v>
      </c>
    </row>
    <row r="2353" spans="1:34" x14ac:dyDescent="0.2">
      <c r="A2353" s="4" t="s">
        <v>432</v>
      </c>
      <c r="B2353" s="4" t="s">
        <v>302</v>
      </c>
      <c r="C2353" s="4">
        <v>2019</v>
      </c>
      <c r="D2353" s="4">
        <v>-2.5570370290928395</v>
      </c>
      <c r="E2353" s="4">
        <v>-0.55195928783527393</v>
      </c>
      <c r="F2353" s="4">
        <v>-3.326745706706248</v>
      </c>
      <c r="G2353" s="4">
        <v>-0.36483671293913744</v>
      </c>
      <c r="H2353" s="4">
        <v>98.182944258547394</v>
      </c>
      <c r="I2353" s="4">
        <v>2567847</v>
      </c>
      <c r="J2353" s="4">
        <v>164.98227919999999</v>
      </c>
      <c r="K2353" s="4">
        <v>99.542676450000002</v>
      </c>
      <c r="L2353" s="4">
        <v>7.6894488221741284</v>
      </c>
      <c r="M2353" s="4"/>
      <c r="N2353" s="4">
        <v>502698000</v>
      </c>
      <c r="O2353" s="4"/>
      <c r="P2353" s="4"/>
      <c r="Q2353" s="4">
        <v>1.09184802655847</v>
      </c>
      <c r="R2353" s="4">
        <v>2.3049683387864159</v>
      </c>
      <c r="S2353" s="4">
        <v>21893234.315173</v>
      </c>
      <c r="T2353" s="4">
        <v>2.8298524018653901</v>
      </c>
      <c r="U2353" s="4">
        <v>1</v>
      </c>
      <c r="V2353" s="4" t="s">
        <v>463</v>
      </c>
      <c r="W2353" s="4">
        <v>0</v>
      </c>
      <c r="X2353" s="4">
        <v>4441100</v>
      </c>
      <c r="Y2353" s="4">
        <v>136196760180.97563</v>
      </c>
      <c r="Z2353" s="4">
        <v>41349336390.944199</v>
      </c>
      <c r="AA2353" s="4">
        <v>39504230717.347801</v>
      </c>
      <c r="AB2353" s="4">
        <v>114462498533.90616</v>
      </c>
      <c r="AC2353" s="4">
        <v>3.690968855147689E-3</v>
      </c>
      <c r="AD2353" s="4"/>
      <c r="AE2353" s="4">
        <v>0.57820067100493122</v>
      </c>
      <c r="AF2353" s="4">
        <f t="shared" si="109"/>
        <v>2.2481232453276383E-3</v>
      </c>
      <c r="AG2353" s="4">
        <f t="shared" si="110"/>
        <v>0.12014385773704943</v>
      </c>
      <c r="AH2353" s="4">
        <f t="shared" si="111"/>
        <v>0.56210003090459593</v>
      </c>
    </row>
    <row r="2354" spans="1:34" x14ac:dyDescent="0.2">
      <c r="A2354" s="4" t="s">
        <v>432</v>
      </c>
      <c r="B2354" s="4" t="s">
        <v>302</v>
      </c>
      <c r="C2354" s="4">
        <v>2020</v>
      </c>
      <c r="D2354" s="4"/>
      <c r="E2354" s="4">
        <v>-8.8552789234908573</v>
      </c>
      <c r="F2354" s="4">
        <v>-7.1693568882240584</v>
      </c>
      <c r="G2354" s="4">
        <v>-13.910933867472735</v>
      </c>
      <c r="H2354" s="4"/>
      <c r="I2354" s="4">
        <v>2411351</v>
      </c>
      <c r="J2354" s="4">
        <v>155.26735350000001</v>
      </c>
      <c r="K2354" s="4">
        <v>99.105879669999993</v>
      </c>
      <c r="L2354" s="4"/>
      <c r="M2354" s="4">
        <v>3898070000</v>
      </c>
      <c r="N2354" s="4">
        <v>85327400</v>
      </c>
      <c r="O2354" s="4"/>
      <c r="P2354" s="4"/>
      <c r="Q2354" s="4">
        <v>2.1017295482741001</v>
      </c>
      <c r="R2354" s="4">
        <v>1.9843257175116527</v>
      </c>
      <c r="S2354" s="4">
        <v>4372.5797159000003</v>
      </c>
      <c r="T2354" s="4">
        <v>-1.83282064689651</v>
      </c>
      <c r="U2354" s="4">
        <v>1</v>
      </c>
      <c r="V2354" s="4" t="s">
        <v>463</v>
      </c>
      <c r="W2354" s="4">
        <v>0</v>
      </c>
      <c r="X2354" s="4">
        <v>4360444</v>
      </c>
      <c r="Y2354" s="4">
        <v>105960225688.14531</v>
      </c>
      <c r="Z2354" s="4">
        <v>32445021105.710098</v>
      </c>
      <c r="AA2354" s="4">
        <v>36006020900.747299</v>
      </c>
      <c r="AB2354" s="4">
        <v>104326525025.93213</v>
      </c>
      <c r="AC2354" s="4">
        <v>8.052776355075876E-4</v>
      </c>
      <c r="AD2354" s="4">
        <v>0.12014385773704943</v>
      </c>
      <c r="AE2354" s="4">
        <v>0.55300584068961789</v>
      </c>
      <c r="AF2354" s="4">
        <f t="shared" si="109"/>
        <v>2.7365341593568486E-3</v>
      </c>
      <c r="AG2354" s="4">
        <f t="shared" si="110"/>
        <v>0.12014385773704943</v>
      </c>
      <c r="AH2354" s="4">
        <f t="shared" si="111"/>
        <v>0.49139598442981286</v>
      </c>
    </row>
    <row r="2355" spans="1:34" x14ac:dyDescent="0.2">
      <c r="A2355" s="4" t="s">
        <v>432</v>
      </c>
      <c r="B2355" s="4" t="s">
        <v>302</v>
      </c>
      <c r="C2355" s="4">
        <v>2021</v>
      </c>
      <c r="D2355" s="4"/>
      <c r="E2355" s="4"/>
      <c r="F2355" s="4"/>
      <c r="G2355" s="4"/>
      <c r="H2355" s="4"/>
      <c r="I2355" s="4">
        <v>2359211</v>
      </c>
      <c r="J2355" s="4">
        <v>162.7763396</v>
      </c>
      <c r="K2355" s="4">
        <v>99.700006720000005</v>
      </c>
      <c r="L2355" s="4"/>
      <c r="M2355" s="4"/>
      <c r="N2355" s="4"/>
      <c r="O2355" s="4"/>
      <c r="P2355" s="4"/>
      <c r="Q2355" s="4">
        <v>3.4236294760917501</v>
      </c>
      <c r="R2355" s="4">
        <v>1.9843257175116527</v>
      </c>
      <c r="S2355" s="4"/>
      <c r="T2355" s="4">
        <v>-2.5628080932518</v>
      </c>
      <c r="U2355" s="4">
        <v>1</v>
      </c>
      <c r="V2355" s="4" t="s">
        <v>463</v>
      </c>
      <c r="W2355" s="4">
        <v>0</v>
      </c>
      <c r="X2355" s="4">
        <v>4250114</v>
      </c>
      <c r="Y2355" s="4"/>
      <c r="Z2355" s="4"/>
      <c r="AA2355" s="4"/>
      <c r="AB2355" s="4"/>
      <c r="AC2355" s="4"/>
      <c r="AD2355" s="4"/>
      <c r="AE2355" s="4">
        <v>0.55509358101923856</v>
      </c>
      <c r="AF2355" s="4">
        <f t="shared" si="109"/>
        <v>4.6677906832061095E-3</v>
      </c>
      <c r="AG2355" s="4" t="str">
        <f t="shared" si="110"/>
        <v/>
      </c>
      <c r="AH2355" s="4">
        <f t="shared" si="111"/>
        <v>0.42965102768389812</v>
      </c>
    </row>
    <row r="2356" spans="1:34" x14ac:dyDescent="0.2">
      <c r="A2356" s="4" t="s">
        <v>350</v>
      </c>
      <c r="B2356" s="4" t="s">
        <v>138</v>
      </c>
      <c r="C2356" s="4">
        <v>2000</v>
      </c>
      <c r="D2356" s="4"/>
      <c r="E2356" s="4">
        <v>5.7987823261587295</v>
      </c>
      <c r="F2356" s="4">
        <v>4.0299603678276554</v>
      </c>
      <c r="G2356" s="4">
        <v>24.797776607928895</v>
      </c>
      <c r="H2356" s="4">
        <v>68.837301368337236</v>
      </c>
      <c r="I2356" s="4">
        <v>1988173</v>
      </c>
      <c r="J2356" s="4">
        <v>0.233499231</v>
      </c>
      <c r="K2356" s="4">
        <v>0.111044032</v>
      </c>
      <c r="L2356" s="4"/>
      <c r="M2356" s="4"/>
      <c r="N2356" s="4">
        <v>8080870</v>
      </c>
      <c r="O2356" s="4"/>
      <c r="P2356" s="4"/>
      <c r="Q2356" s="4">
        <v>25.084641428131501</v>
      </c>
      <c r="R2356" s="4">
        <v>1.247977766079289</v>
      </c>
      <c r="S2356" s="4">
        <v>6475171.4497739002</v>
      </c>
      <c r="T2356" s="4">
        <v>1.68600720393729</v>
      </c>
      <c r="U2356" s="4">
        <v>0</v>
      </c>
      <c r="V2356" s="4" t="s">
        <v>465</v>
      </c>
      <c r="W2356" s="4">
        <v>0</v>
      </c>
      <c r="X2356" s="4">
        <v>5430853</v>
      </c>
      <c r="Y2356" s="4">
        <v>1731198022.4549377</v>
      </c>
      <c r="Z2356" s="4">
        <v>13638378020900</v>
      </c>
      <c r="AA2356" s="4">
        <v>35142119044500</v>
      </c>
      <c r="AB2356" s="4">
        <v>4981660296.5375385</v>
      </c>
      <c r="AC2356" s="4">
        <v>4.6677906832061095E-3</v>
      </c>
      <c r="AD2356" s="4"/>
      <c r="AE2356" s="4">
        <v>0.3660885315805823</v>
      </c>
      <c r="AF2356" s="4">
        <f t="shared" si="109"/>
        <v>5.4446180271914913E-3</v>
      </c>
      <c r="AG2356" s="4" t="str">
        <f t="shared" si="110"/>
        <v/>
      </c>
      <c r="AH2356" s="4">
        <f t="shared" si="111"/>
        <v>0.36787477834140891</v>
      </c>
    </row>
    <row r="2357" spans="1:34" x14ac:dyDescent="0.2">
      <c r="A2357" s="4" t="s">
        <v>350</v>
      </c>
      <c r="B2357" s="4" t="s">
        <v>138</v>
      </c>
      <c r="C2357" s="4">
        <v>2001</v>
      </c>
      <c r="D2357" s="4">
        <v>7.2638217048266824</v>
      </c>
      <c r="E2357" s="4">
        <v>5.7514128821902375</v>
      </c>
      <c r="F2357" s="4">
        <v>4.049069616463612</v>
      </c>
      <c r="G2357" s="4">
        <v>8.8680738020225505</v>
      </c>
      <c r="H2357" s="4">
        <v>65.899436879848167</v>
      </c>
      <c r="I2357" s="4">
        <v>2029988</v>
      </c>
      <c r="J2357" s="4">
        <v>0.53526391900000003</v>
      </c>
      <c r="K2357" s="4">
        <v>0.181664461</v>
      </c>
      <c r="L2357" s="4">
        <v>14.378435885247139</v>
      </c>
      <c r="M2357" s="4"/>
      <c r="N2357" s="4"/>
      <c r="O2357" s="4"/>
      <c r="P2357" s="4"/>
      <c r="Q2357" s="4">
        <v>7.8118079478346898</v>
      </c>
      <c r="R2357" s="4">
        <v>1.3586493554080326</v>
      </c>
      <c r="S2357" s="4"/>
      <c r="T2357" s="4">
        <v>1.62285673222063</v>
      </c>
      <c r="U2357" s="4">
        <v>0</v>
      </c>
      <c r="V2357" s="4" t="s">
        <v>465</v>
      </c>
      <c r="W2357" s="4">
        <v>0</v>
      </c>
      <c r="X2357" s="4">
        <v>5519707</v>
      </c>
      <c r="Y2357" s="4">
        <v>1768619058.3464744</v>
      </c>
      <c r="Z2357" s="4">
        <v>15701800000000</v>
      </c>
      <c r="AA2357" s="4">
        <v>37163287406300</v>
      </c>
      <c r="AB2357" s="4">
        <v>5268176148.5795546</v>
      </c>
      <c r="AC2357" s="4"/>
      <c r="AD2357" s="4"/>
      <c r="AE2357" s="4">
        <v>0.36777097045187362</v>
      </c>
      <c r="AF2357" s="4">
        <f t="shared" si="109"/>
        <v>1.0475854023999266E-2</v>
      </c>
      <c r="AG2357" s="4" t="str">
        <f t="shared" si="110"/>
        <v/>
      </c>
      <c r="AH2357" s="4">
        <f t="shared" si="111"/>
        <v>0.36989271673629548</v>
      </c>
    </row>
    <row r="2358" spans="1:34" x14ac:dyDescent="0.2">
      <c r="A2358" s="4" t="s">
        <v>350</v>
      </c>
      <c r="B2358" s="4" t="s">
        <v>138</v>
      </c>
      <c r="C2358" s="4">
        <v>2002</v>
      </c>
      <c r="D2358" s="4">
        <v>31.794527509612493</v>
      </c>
      <c r="E2358" s="4">
        <v>5.9187436817742736</v>
      </c>
      <c r="F2358" s="4">
        <v>4.2864605777697165</v>
      </c>
      <c r="G2358" s="4">
        <v>6.3184647429281711</v>
      </c>
      <c r="H2358" s="4">
        <v>67.254902852353212</v>
      </c>
      <c r="I2358" s="4">
        <v>2072939</v>
      </c>
      <c r="J2358" s="4">
        <v>0.98392804599999995</v>
      </c>
      <c r="K2358" s="4">
        <v>0.26789924100000001</v>
      </c>
      <c r="L2358" s="4">
        <v>48.240670760106752</v>
      </c>
      <c r="M2358" s="4"/>
      <c r="N2358" s="4">
        <v>10938400</v>
      </c>
      <c r="O2358" s="4">
        <v>9100000</v>
      </c>
      <c r="P2358" s="4"/>
      <c r="Q2358" s="4">
        <v>10.631344632333301</v>
      </c>
      <c r="R2358" s="4">
        <v>1.44449513590951</v>
      </c>
      <c r="S2358" s="4">
        <v>7572472.7124949005</v>
      </c>
      <c r="T2358" s="4">
        <v>1.55306898212099</v>
      </c>
      <c r="U2358" s="4">
        <v>0</v>
      </c>
      <c r="V2358" s="4" t="s">
        <v>465</v>
      </c>
      <c r="W2358" s="4">
        <v>0</v>
      </c>
      <c r="X2358" s="4">
        <v>5606101</v>
      </c>
      <c r="Y2358" s="4">
        <v>1758176653.0774584</v>
      </c>
      <c r="Z2358" s="4">
        <v>17681982600000</v>
      </c>
      <c r="AA2358" s="4">
        <v>39362887131600</v>
      </c>
      <c r="AB2358" s="4">
        <v>5579985991.5183477</v>
      </c>
      <c r="AC2358" s="4">
        <v>6.221445371176873E-3</v>
      </c>
      <c r="AD2358" s="4"/>
      <c r="AE2358" s="4">
        <v>0.36976483299177093</v>
      </c>
      <c r="AF2358" s="4">
        <f t="shared" si="109"/>
        <v>1.017757492931947E-2</v>
      </c>
      <c r="AG2358" s="4" t="str">
        <f t="shared" si="110"/>
        <v/>
      </c>
      <c r="AH2358" s="4">
        <f t="shared" si="111"/>
        <v>0.37225653090704375</v>
      </c>
    </row>
    <row r="2359" spans="1:34" x14ac:dyDescent="0.2">
      <c r="A2359" s="4" t="s">
        <v>350</v>
      </c>
      <c r="B2359" s="4" t="s">
        <v>138</v>
      </c>
      <c r="C2359" s="4">
        <v>2003</v>
      </c>
      <c r="D2359" s="4">
        <v>1.3430492504571134</v>
      </c>
      <c r="E2359" s="4">
        <v>6.0670023037584286</v>
      </c>
      <c r="F2359" s="4">
        <v>4.5202204021403105</v>
      </c>
      <c r="G2359" s="4">
        <v>13.450089841646701</v>
      </c>
      <c r="H2359" s="4">
        <v>60.572095882218626</v>
      </c>
      <c r="I2359" s="4">
        <v>2117142</v>
      </c>
      <c r="J2359" s="4">
        <v>1.9735228899999999</v>
      </c>
      <c r="K2359" s="4">
        <v>0.33391246600000002</v>
      </c>
      <c r="L2359" s="4">
        <v>-8.4301714087483077</v>
      </c>
      <c r="M2359" s="4"/>
      <c r="N2359" s="4">
        <v>29804100</v>
      </c>
      <c r="O2359" s="4"/>
      <c r="P2359" s="4"/>
      <c r="Q2359" s="4">
        <v>15.4893529233525</v>
      </c>
      <c r="R2359" s="4">
        <v>1.6387810294475558</v>
      </c>
      <c r="S2359" s="4">
        <v>18186749.458557721</v>
      </c>
      <c r="T2359" s="4">
        <v>1.4690442270042501</v>
      </c>
      <c r="U2359" s="4">
        <v>0</v>
      </c>
      <c r="V2359" s="4" t="s">
        <v>465</v>
      </c>
      <c r="W2359" s="4">
        <v>0</v>
      </c>
      <c r="X2359" s="4">
        <v>5689065</v>
      </c>
      <c r="Y2359" s="4">
        <v>2023324407.3031571</v>
      </c>
      <c r="Z2359" s="4">
        <v>21277279467200</v>
      </c>
      <c r="AA2359" s="4">
        <v>41751034400700</v>
      </c>
      <c r="AB2359" s="4">
        <v>5918523870.1731634</v>
      </c>
      <c r="AC2359" s="4">
        <v>1.4730262676821659E-2</v>
      </c>
      <c r="AD2359" s="4"/>
      <c r="AE2359" s="4">
        <v>0.37214234676524172</v>
      </c>
      <c r="AF2359" s="4">
        <f t="shared" si="109"/>
        <v>1.1763268155356195E-2</v>
      </c>
      <c r="AG2359" s="4" t="str">
        <f t="shared" si="110"/>
        <v/>
      </c>
      <c r="AH2359" s="4">
        <f t="shared" si="111"/>
        <v>0.37501926079427211</v>
      </c>
    </row>
    <row r="2360" spans="1:34" x14ac:dyDescent="0.2">
      <c r="A2360" s="4" t="s">
        <v>350</v>
      </c>
      <c r="B2360" s="4" t="s">
        <v>138</v>
      </c>
      <c r="C2360" s="4">
        <v>2004</v>
      </c>
      <c r="D2360" s="4">
        <v>23.78723553834503</v>
      </c>
      <c r="E2360" s="4">
        <v>6.3576954801280294</v>
      </c>
      <c r="F2360" s="4">
        <v>4.8991547638365063</v>
      </c>
      <c r="G2360" s="4">
        <v>10.690428543496466</v>
      </c>
      <c r="H2360" s="4">
        <v>66.079751621756145</v>
      </c>
      <c r="I2360" s="4">
        <v>2162269</v>
      </c>
      <c r="J2360" s="4">
        <v>3.539963389</v>
      </c>
      <c r="K2360" s="4">
        <v>0.36143449</v>
      </c>
      <c r="L2360" s="4">
        <v>11.98852692715985</v>
      </c>
      <c r="M2360" s="4"/>
      <c r="N2360" s="4">
        <v>22672500</v>
      </c>
      <c r="O2360" s="4"/>
      <c r="P2360" s="4"/>
      <c r="Q2360" s="4">
        <v>10.462266731420801</v>
      </c>
      <c r="R2360" s="4">
        <v>1.8139737443850226</v>
      </c>
      <c r="S2360" s="4">
        <v>1249882.7363574</v>
      </c>
      <c r="T2360" s="4">
        <v>1.38084411454621</v>
      </c>
      <c r="U2360" s="4">
        <v>0</v>
      </c>
      <c r="V2360" s="4" t="s">
        <v>465</v>
      </c>
      <c r="W2360" s="4">
        <v>0</v>
      </c>
      <c r="X2360" s="4">
        <v>5768167</v>
      </c>
      <c r="Y2360" s="4">
        <v>2366398119.882102</v>
      </c>
      <c r="Z2360" s="4">
        <v>25049270658200</v>
      </c>
      <c r="AA2360" s="4">
        <v>44405438027700</v>
      </c>
      <c r="AB2360" s="4">
        <v>6294805594.7574596</v>
      </c>
      <c r="AC2360" s="4">
        <v>9.5810167399598776E-3</v>
      </c>
      <c r="AD2360" s="4"/>
      <c r="AE2360" s="4">
        <v>0.37486241296411843</v>
      </c>
      <c r="AF2360" s="4">
        <f t="shared" si="109"/>
        <v>1.0279770894623463E-2</v>
      </c>
      <c r="AG2360" s="4" t="str">
        <f t="shared" si="110"/>
        <v/>
      </c>
      <c r="AH2360" s="4">
        <f t="shared" si="111"/>
        <v>0.37808521389392885</v>
      </c>
    </row>
    <row r="2361" spans="1:34" x14ac:dyDescent="0.2">
      <c r="A2361" s="4" t="s">
        <v>350</v>
      </c>
      <c r="B2361" s="4" t="s">
        <v>138</v>
      </c>
      <c r="C2361" s="4">
        <v>2005</v>
      </c>
      <c r="D2361" s="4">
        <v>11.864118905219385</v>
      </c>
      <c r="E2361" s="4">
        <v>7.1075683690614824</v>
      </c>
      <c r="F2361" s="4">
        <v>5.5556992973933461</v>
      </c>
      <c r="G2361" s="4">
        <v>8.6403224787486437</v>
      </c>
      <c r="H2361" s="4">
        <v>71.792646275403797</v>
      </c>
      <c r="I2361" s="4">
        <v>2212733</v>
      </c>
      <c r="J2361" s="4">
        <v>11.23409141</v>
      </c>
      <c r="K2361" s="4">
        <v>0.85035749000000005</v>
      </c>
      <c r="L2361" s="4">
        <v>16.93086623579509</v>
      </c>
      <c r="M2361" s="4"/>
      <c r="N2361" s="4">
        <v>30032400</v>
      </c>
      <c r="O2361" s="4"/>
      <c r="P2361" s="4"/>
      <c r="Q2361" s="4">
        <v>7.1654175994663403</v>
      </c>
      <c r="R2361" s="4">
        <v>1.97070692557972</v>
      </c>
      <c r="S2361" s="4">
        <v>1523944.5514499999</v>
      </c>
      <c r="T2361" s="4">
        <v>1.45948723125249</v>
      </c>
      <c r="U2361" s="4">
        <v>0</v>
      </c>
      <c r="V2361" s="4" t="s">
        <v>465</v>
      </c>
      <c r="W2361" s="4">
        <v>0</v>
      </c>
      <c r="X2361" s="4">
        <v>5852970</v>
      </c>
      <c r="Y2361" s="4">
        <v>2735558726.256249</v>
      </c>
      <c r="Z2361" s="4">
        <v>29147834245900</v>
      </c>
      <c r="AA2361" s="4">
        <v>47561584895100</v>
      </c>
      <c r="AB2361" s="4">
        <v>6742213206.104353</v>
      </c>
      <c r="AC2361" s="4">
        <v>1.0978525049287048E-2</v>
      </c>
      <c r="AD2361" s="4"/>
      <c r="AE2361" s="4">
        <v>0.37805302265345631</v>
      </c>
      <c r="AF2361" s="4">
        <f t="shared" si="109"/>
        <v>1.0776959685604021E-2</v>
      </c>
      <c r="AG2361" s="4" t="str">
        <f t="shared" si="110"/>
        <v/>
      </c>
      <c r="AH2361" s="4">
        <f t="shared" si="111"/>
        <v>0.38140024177424348</v>
      </c>
    </row>
    <row r="2362" spans="1:34" x14ac:dyDescent="0.2">
      <c r="A2362" s="4" t="s">
        <v>350</v>
      </c>
      <c r="B2362" s="4" t="s">
        <v>138</v>
      </c>
      <c r="C2362" s="4">
        <v>2006</v>
      </c>
      <c r="D2362" s="4">
        <v>27.380543388704083</v>
      </c>
      <c r="E2362" s="4">
        <v>8.6192662087304655</v>
      </c>
      <c r="F2362" s="4">
        <v>6.9091674075748983</v>
      </c>
      <c r="G2362" s="4">
        <v>10.805101226356868</v>
      </c>
      <c r="H2362" s="4">
        <v>81.961375416527147</v>
      </c>
      <c r="I2362" s="4">
        <v>2267675</v>
      </c>
      <c r="J2362" s="4">
        <v>16.97720022</v>
      </c>
      <c r="K2362" s="4">
        <v>1.169893428</v>
      </c>
      <c r="L2362" s="4">
        <v>10.1293513941845</v>
      </c>
      <c r="M2362" s="4"/>
      <c r="N2362" s="4"/>
      <c r="O2362" s="4"/>
      <c r="P2362" s="4"/>
      <c r="Q2362" s="4">
        <v>6.5455943905278504</v>
      </c>
      <c r="R2362" s="4">
        <v>2.183643803763434</v>
      </c>
      <c r="S2362" s="4"/>
      <c r="T2362" s="4">
        <v>1.5869225795325601</v>
      </c>
      <c r="U2362" s="4">
        <v>0</v>
      </c>
      <c r="V2362" s="4" t="s">
        <v>465</v>
      </c>
      <c r="W2362" s="4">
        <v>0</v>
      </c>
      <c r="X2362" s="4">
        <v>5946593</v>
      </c>
      <c r="Y2362" s="4">
        <v>3455031447.6019382</v>
      </c>
      <c r="Z2362" s="4">
        <v>35081076406999.996</v>
      </c>
      <c r="AA2362" s="4">
        <v>51661044510300</v>
      </c>
      <c r="AB2362" s="4">
        <v>7323342510.6986675</v>
      </c>
      <c r="AC2362" s="4"/>
      <c r="AD2362" s="4"/>
      <c r="AE2362" s="4">
        <v>0.38134020606421187</v>
      </c>
      <c r="AF2362" s="4">
        <f t="shared" si="109"/>
        <v>1.2471268975536708E-2</v>
      </c>
      <c r="AG2362" s="4" t="str">
        <f t="shared" si="110"/>
        <v/>
      </c>
      <c r="AH2362" s="4">
        <f t="shared" si="111"/>
        <v>0.38468406248924669</v>
      </c>
    </row>
    <row r="2363" spans="1:34" x14ac:dyDescent="0.2">
      <c r="A2363" s="4" t="s">
        <v>350</v>
      </c>
      <c r="B2363" s="4" t="s">
        <v>138</v>
      </c>
      <c r="C2363" s="4">
        <v>2007</v>
      </c>
      <c r="D2363" s="4">
        <v>35.542470739919565</v>
      </c>
      <c r="E2363" s="4">
        <v>7.5968288005046531</v>
      </c>
      <c r="F2363" s="4">
        <v>5.9092356486134321</v>
      </c>
      <c r="G2363" s="4">
        <v>7.4382860055333566</v>
      </c>
      <c r="H2363" s="4">
        <v>79.212628902447719</v>
      </c>
      <c r="I2363" s="4">
        <v>2324756</v>
      </c>
      <c r="J2363" s="4">
        <v>24.471508679999999</v>
      </c>
      <c r="K2363" s="4">
        <v>1.64</v>
      </c>
      <c r="L2363" s="4">
        <v>8.7614957616432179</v>
      </c>
      <c r="M2363" s="4"/>
      <c r="N2363" s="4">
        <v>44661500</v>
      </c>
      <c r="O2363" s="4"/>
      <c r="P2363" s="4"/>
      <c r="Q2363" s="4">
        <v>4.6619726946970399</v>
      </c>
      <c r="R2363" s="4">
        <v>2.346069475229466</v>
      </c>
      <c r="S2363" s="4">
        <v>1936733.7674992001</v>
      </c>
      <c r="T2363" s="4">
        <v>1.5808715339338899</v>
      </c>
      <c r="U2363" s="4">
        <v>0</v>
      </c>
      <c r="V2363" s="4" t="s">
        <v>465</v>
      </c>
      <c r="W2363" s="4">
        <v>0</v>
      </c>
      <c r="X2363" s="4">
        <v>6041348</v>
      </c>
      <c r="Y2363" s="4">
        <v>4223152219.2439027</v>
      </c>
      <c r="Z2363" s="4">
        <v>40553790510300</v>
      </c>
      <c r="AA2363" s="4">
        <v>55585645618300</v>
      </c>
      <c r="AB2363" s="4">
        <v>7879684303.7110243</v>
      </c>
      <c r="AC2363" s="4">
        <v>1.0575394321920992E-2</v>
      </c>
      <c r="AD2363" s="4"/>
      <c r="AE2363" s="4">
        <v>0.3848074966050623</v>
      </c>
      <c r="AF2363" s="4">
        <f t="shared" si="109"/>
        <v>1.5189959006662512E-2</v>
      </c>
      <c r="AG2363" s="4" t="str">
        <f t="shared" si="110"/>
        <v/>
      </c>
      <c r="AH2363" s="4">
        <f t="shared" si="111"/>
        <v>0.38779186680563466</v>
      </c>
    </row>
    <row r="2364" spans="1:34" x14ac:dyDescent="0.2">
      <c r="A2364" s="4" t="s">
        <v>350</v>
      </c>
      <c r="B2364" s="4" t="s">
        <v>138</v>
      </c>
      <c r="C2364" s="4">
        <v>2008</v>
      </c>
      <c r="D2364" s="4">
        <v>1.6328109384202918</v>
      </c>
      <c r="E2364" s="4">
        <v>7.824902762608275</v>
      </c>
      <c r="F2364" s="4">
        <v>6.1640347874695607</v>
      </c>
      <c r="G2364" s="4">
        <v>8.863450638164764</v>
      </c>
      <c r="H2364" s="4">
        <v>81.849182093539625</v>
      </c>
      <c r="I2364" s="4">
        <v>2380128</v>
      </c>
      <c r="J2364" s="4">
        <v>32.955972610000003</v>
      </c>
      <c r="K2364" s="4">
        <v>3.55</v>
      </c>
      <c r="L2364" s="4">
        <v>5.9237194195124658</v>
      </c>
      <c r="M2364" s="4"/>
      <c r="N2364" s="4">
        <v>78249700</v>
      </c>
      <c r="O2364" s="4"/>
      <c r="P2364" s="4"/>
      <c r="Q2364" s="4">
        <v>7.6288088757752099</v>
      </c>
      <c r="R2364" s="4">
        <v>2.5540121851034807</v>
      </c>
      <c r="S2364" s="4">
        <v>363795.92928639997</v>
      </c>
      <c r="T2364" s="4">
        <v>1.5523244760118899</v>
      </c>
      <c r="U2364" s="4">
        <v>0</v>
      </c>
      <c r="V2364" s="4" t="s">
        <v>465</v>
      </c>
      <c r="W2364" s="4">
        <v>0</v>
      </c>
      <c r="X2364" s="4">
        <v>6135861</v>
      </c>
      <c r="Y2364" s="4">
        <v>5446434031.690423</v>
      </c>
      <c r="Z2364" s="4">
        <v>47602813795100</v>
      </c>
      <c r="AA2364" s="4">
        <v>59935168337900</v>
      </c>
      <c r="AB2364" s="4">
        <v>8496261938.4769192</v>
      </c>
      <c r="AC2364" s="4">
        <v>1.4367143629152422E-2</v>
      </c>
      <c r="AD2364" s="4"/>
      <c r="AE2364" s="4">
        <v>0.38790448479846595</v>
      </c>
      <c r="AF2364" s="4">
        <f t="shared" si="109"/>
        <v>1.3010336714356627E-2</v>
      </c>
      <c r="AG2364" s="4">
        <f t="shared" si="110"/>
        <v>7.2621578766413205E-4</v>
      </c>
      <c r="AH2364" s="4">
        <f t="shared" si="111"/>
        <v>0.39045389491725668</v>
      </c>
    </row>
    <row r="2365" spans="1:34" x14ac:dyDescent="0.2">
      <c r="A2365" s="4" t="s">
        <v>350</v>
      </c>
      <c r="B2365" s="4" t="s">
        <v>138</v>
      </c>
      <c r="C2365" s="4">
        <v>2009</v>
      </c>
      <c r="D2365" s="4">
        <v>1.3258293159363603</v>
      </c>
      <c r="E2365" s="4">
        <v>7.5017749126047306</v>
      </c>
      <c r="F2365" s="4">
        <v>5.8785488949362019</v>
      </c>
      <c r="G2365" s="4">
        <v>-2.9320735327513887</v>
      </c>
      <c r="H2365" s="4">
        <v>76.930826219968324</v>
      </c>
      <c r="I2365" s="4">
        <v>2433807</v>
      </c>
      <c r="J2365" s="4">
        <v>51.921000720000002</v>
      </c>
      <c r="K2365" s="4">
        <v>6</v>
      </c>
      <c r="L2365" s="4">
        <v>85.35944162129897</v>
      </c>
      <c r="M2365" s="4"/>
      <c r="N2365" s="4">
        <v>120384000</v>
      </c>
      <c r="O2365" s="4"/>
      <c r="P2365" s="4"/>
      <c r="Q2365" s="4">
        <v>0.14118767498035001</v>
      </c>
      <c r="R2365" s="4">
        <v>2.4791266698008161</v>
      </c>
      <c r="S2365" s="4">
        <v>4855935.5129664</v>
      </c>
      <c r="T2365" s="4">
        <v>1.52146861670776</v>
      </c>
      <c r="U2365" s="4">
        <v>0</v>
      </c>
      <c r="V2365" s="4" t="s">
        <v>465</v>
      </c>
      <c r="W2365" s="4">
        <v>0</v>
      </c>
      <c r="X2365" s="4">
        <v>6229930</v>
      </c>
      <c r="Y2365" s="4">
        <v>5836138127.0656242</v>
      </c>
      <c r="Z2365" s="4">
        <v>49673414247800</v>
      </c>
      <c r="AA2365" s="4">
        <v>64431369760100</v>
      </c>
      <c r="AB2365" s="4">
        <v>9133632385.0867653</v>
      </c>
      <c r="AC2365" s="4">
        <v>2.0627339068914115E-2</v>
      </c>
      <c r="AD2365" s="4"/>
      <c r="AE2365" s="4">
        <v>0.39066361901337576</v>
      </c>
      <c r="AF2365" s="4">
        <f t="shared" si="109"/>
        <v>2.53649260280259E-2</v>
      </c>
      <c r="AG2365" s="4">
        <f t="shared" si="110"/>
        <v>4.5384632873837934E-4</v>
      </c>
      <c r="AH2365" s="4">
        <f t="shared" si="111"/>
        <v>0.39275832759171952</v>
      </c>
    </row>
    <row r="2366" spans="1:34" x14ac:dyDescent="0.2">
      <c r="A2366" s="4" t="s">
        <v>350</v>
      </c>
      <c r="B2366" s="4" t="s">
        <v>138</v>
      </c>
      <c r="C2366" s="4">
        <v>2010</v>
      </c>
      <c r="D2366" s="4">
        <v>-12.837740464820371</v>
      </c>
      <c r="E2366" s="4">
        <v>8.5269055172287267</v>
      </c>
      <c r="F2366" s="4">
        <v>6.922399324059981</v>
      </c>
      <c r="G2366" s="4">
        <v>9.1965711123668967</v>
      </c>
      <c r="H2366" s="4">
        <v>84.720337891719552</v>
      </c>
      <c r="I2366" s="4">
        <v>2483798</v>
      </c>
      <c r="J2366" s="4">
        <v>63.31061777</v>
      </c>
      <c r="K2366" s="4">
        <v>7</v>
      </c>
      <c r="L2366" s="4">
        <v>-2.6695258922038789</v>
      </c>
      <c r="M2366" s="4">
        <v>42750000000</v>
      </c>
      <c r="N2366" s="4">
        <v>28787600</v>
      </c>
      <c r="O2366" s="4"/>
      <c r="P2366" s="4"/>
      <c r="Q2366" s="4">
        <v>5.9825452155008598</v>
      </c>
      <c r="R2366" s="4">
        <v>2.7071213169547015</v>
      </c>
      <c r="S2366" s="4">
        <v>163426.565351</v>
      </c>
      <c r="T2366" s="4">
        <v>1.4894787970459</v>
      </c>
      <c r="U2366" s="4">
        <v>0</v>
      </c>
      <c r="V2366" s="4" t="s">
        <v>465</v>
      </c>
      <c r="W2366" s="4">
        <v>0</v>
      </c>
      <c r="X2366" s="4">
        <v>6323418</v>
      </c>
      <c r="Y2366" s="4">
        <v>7131773632.713686</v>
      </c>
      <c r="Z2366" s="4">
        <v>58866800648200</v>
      </c>
      <c r="AA2366" s="4">
        <v>69925371783000.008</v>
      </c>
      <c r="AB2366" s="4">
        <v>9912448588.8541183</v>
      </c>
      <c r="AC2366" s="4">
        <v>4.0365274450033448E-3</v>
      </c>
      <c r="AD2366" s="4">
        <v>7.2621578766413205E-4</v>
      </c>
      <c r="AE2366" s="4">
        <v>0.39279358093992839</v>
      </c>
      <c r="AF2366" s="4">
        <f t="shared" si="109"/>
        <v>1.8844444452408817E-2</v>
      </c>
      <c r="AG2366" s="4">
        <f t="shared" si="110"/>
        <v>3.6076797026545821E-4</v>
      </c>
      <c r="AH2366" s="4">
        <f t="shared" si="111"/>
        <v>0.39476087012654415</v>
      </c>
    </row>
    <row r="2367" spans="1:34" x14ac:dyDescent="0.2">
      <c r="A2367" s="4" t="s">
        <v>350</v>
      </c>
      <c r="B2367" s="4" t="s">
        <v>138</v>
      </c>
      <c r="C2367" s="4">
        <v>2011</v>
      </c>
      <c r="D2367" s="4">
        <v>17.510182354267755</v>
      </c>
      <c r="E2367" s="4">
        <v>8.0386526808092924</v>
      </c>
      <c r="F2367" s="4">
        <v>6.4742431390385207</v>
      </c>
      <c r="G2367" s="4">
        <v>10.468717598747062</v>
      </c>
      <c r="H2367" s="4">
        <v>91.698695867333598</v>
      </c>
      <c r="I2367" s="4">
        <v>2533280</v>
      </c>
      <c r="J2367" s="4">
        <v>85.420394790000003</v>
      </c>
      <c r="K2367" s="4">
        <v>9</v>
      </c>
      <c r="L2367" s="4">
        <v>12.82655109856425</v>
      </c>
      <c r="M2367" s="4">
        <v>12750000000</v>
      </c>
      <c r="N2367" s="4">
        <v>450026000</v>
      </c>
      <c r="O2367" s="4"/>
      <c r="P2367" s="4"/>
      <c r="Q2367" s="4">
        <v>7.5689885610997303</v>
      </c>
      <c r="R2367" s="4">
        <v>2.9905222026821714</v>
      </c>
      <c r="S2367" s="4">
        <v>1548485.8885369999</v>
      </c>
      <c r="T2367" s="4">
        <v>1.45859508479977</v>
      </c>
      <c r="U2367" s="4">
        <v>0</v>
      </c>
      <c r="V2367" s="4" t="s">
        <v>465</v>
      </c>
      <c r="W2367" s="4">
        <v>0</v>
      </c>
      <c r="X2367" s="4">
        <v>6416327</v>
      </c>
      <c r="Y2367" s="4">
        <v>8750107401.5787239</v>
      </c>
      <c r="Z2367" s="4">
        <v>70256887355199.992</v>
      </c>
      <c r="AA2367" s="4">
        <v>75546429556400</v>
      </c>
      <c r="AB2367" s="4">
        <v>10709275903.075884</v>
      </c>
      <c r="AC2367" s="4">
        <v>5.1430911570160248E-2</v>
      </c>
      <c r="AD2367" s="4">
        <v>1.814768698126266E-4</v>
      </c>
      <c r="AE2367" s="4">
        <v>0.39481778282185431</v>
      </c>
      <c r="AF2367" s="4">
        <f t="shared" si="109"/>
        <v>2.374139738232767E-2</v>
      </c>
      <c r="AG2367" s="4">
        <f t="shared" si="110"/>
        <v>1.7804406156612127E-4</v>
      </c>
      <c r="AH2367" s="4">
        <f t="shared" si="111"/>
        <v>0.39666681307252483</v>
      </c>
    </row>
    <row r="2368" spans="1:34" x14ac:dyDescent="0.2">
      <c r="A2368" s="4" t="s">
        <v>350</v>
      </c>
      <c r="B2368" s="4" t="s">
        <v>138</v>
      </c>
      <c r="C2368" s="4">
        <v>2012</v>
      </c>
      <c r="D2368" s="4">
        <v>28.966030947303977</v>
      </c>
      <c r="E2368" s="4">
        <v>8.026098434040847</v>
      </c>
      <c r="F2368" s="4">
        <v>6.4912814363860889</v>
      </c>
      <c r="G2368" s="4">
        <v>7.528859305220152</v>
      </c>
      <c r="H2368" s="4">
        <v>98.185126430630987</v>
      </c>
      <c r="I2368" s="4">
        <v>2581855</v>
      </c>
      <c r="J2368" s="4">
        <v>66.064364510000004</v>
      </c>
      <c r="K2368" s="4">
        <v>10.74767619</v>
      </c>
      <c r="L2368" s="4">
        <v>18.639546214157551</v>
      </c>
      <c r="M2368" s="4">
        <v>14250000000</v>
      </c>
      <c r="N2368" s="4">
        <v>10864500</v>
      </c>
      <c r="O2368" s="4"/>
      <c r="P2368" s="4"/>
      <c r="Q2368" s="4">
        <v>4.2551267783209399</v>
      </c>
      <c r="R2368" s="4">
        <v>3.2156744118134828</v>
      </c>
      <c r="S2368" s="4">
        <v>337866.9759741</v>
      </c>
      <c r="T2368" s="4">
        <v>1.4309732746758701</v>
      </c>
      <c r="U2368" s="4">
        <v>0</v>
      </c>
      <c r="V2368" s="4" t="s">
        <v>465</v>
      </c>
      <c r="W2368" s="4">
        <v>0</v>
      </c>
      <c r="X2368" s="4">
        <v>6508803</v>
      </c>
      <c r="Y2368" s="4">
        <v>10192848926.258152</v>
      </c>
      <c r="Z2368" s="4">
        <v>81609860356000</v>
      </c>
      <c r="AA2368" s="4">
        <v>81609860356000</v>
      </c>
      <c r="AB2368" s="4">
        <v>11568812928.629772</v>
      </c>
      <c r="AC2368" s="4">
        <v>1.0658943420628539E-3</v>
      </c>
      <c r="AD2368" s="4">
        <v>1.7461125331961596E-4</v>
      </c>
      <c r="AE2368" s="4">
        <v>0.39667124661784969</v>
      </c>
      <c r="AF2368" s="4">
        <f t="shared" si="109"/>
        <v>6.6666785000228691E-3</v>
      </c>
      <c r="AG2368" s="4">
        <f t="shared" si="110"/>
        <v>1.7461125331961596E-4</v>
      </c>
      <c r="AH2368" s="4">
        <f t="shared" si="111"/>
        <v>0.39857317342736803</v>
      </c>
    </row>
    <row r="2369" spans="1:34" x14ac:dyDescent="0.2">
      <c r="A2369" s="4" t="s">
        <v>350</v>
      </c>
      <c r="B2369" s="4" t="s">
        <v>138</v>
      </c>
      <c r="C2369" s="4">
        <v>2013</v>
      </c>
      <c r="D2369" s="4">
        <v>0.21485977518744903</v>
      </c>
      <c r="E2369" s="4">
        <v>8.0263002263775149</v>
      </c>
      <c r="F2369" s="4">
        <v>6.521646656140561</v>
      </c>
      <c r="G2369" s="4">
        <v>6.4739720842641049</v>
      </c>
      <c r="H2369" s="4">
        <v>98.179146616070824</v>
      </c>
      <c r="I2369" s="4">
        <v>2630471</v>
      </c>
      <c r="J2369" s="4">
        <v>69.880204379999995</v>
      </c>
      <c r="K2369" s="4">
        <v>12.5</v>
      </c>
      <c r="L2369" s="4">
        <v>37.040670357816232</v>
      </c>
      <c r="M2369" s="4"/>
      <c r="N2369" s="4">
        <v>224415000</v>
      </c>
      <c r="O2369" s="4"/>
      <c r="P2369" s="4"/>
      <c r="Q2369" s="4">
        <v>6.3714271778293998</v>
      </c>
      <c r="R2369" s="4">
        <v>3.4238562755551114</v>
      </c>
      <c r="S2369" s="4">
        <v>65544515.288865477</v>
      </c>
      <c r="T2369" s="4">
        <v>1.40264986092754</v>
      </c>
      <c r="U2369" s="4">
        <v>0</v>
      </c>
      <c r="V2369" s="4" t="s">
        <v>465</v>
      </c>
      <c r="W2369" s="4">
        <v>0</v>
      </c>
      <c r="X2369" s="4">
        <v>6600742</v>
      </c>
      <c r="Y2369" s="4">
        <v>11983252611.272745</v>
      </c>
      <c r="Z2369" s="4">
        <v>93867573852200</v>
      </c>
      <c r="AA2369" s="4">
        <v>88160112762500</v>
      </c>
      <c r="AB2369" s="4">
        <v>12497360586.909575</v>
      </c>
      <c r="AC2369" s="4">
        <v>1.8727386234759915E-2</v>
      </c>
      <c r="AD2369" s="4"/>
      <c r="AE2369" s="4">
        <v>0.39851140977787042</v>
      </c>
      <c r="AF2369" s="4">
        <f t="shared" si="109"/>
        <v>7.5105838759352804E-3</v>
      </c>
      <c r="AG2369" s="4" t="str">
        <f t="shared" si="110"/>
        <v/>
      </c>
      <c r="AH2369" s="4">
        <f t="shared" si="111"/>
        <v>0.40042071144598362</v>
      </c>
    </row>
    <row r="2370" spans="1:34" x14ac:dyDescent="0.2">
      <c r="A2370" s="4" t="s">
        <v>350</v>
      </c>
      <c r="B2370" s="4" t="s">
        <v>138</v>
      </c>
      <c r="C2370" s="4">
        <v>2014</v>
      </c>
      <c r="D2370" s="4">
        <v>10.970953063182478</v>
      </c>
      <c r="E2370" s="4">
        <v>7.6119634407437928</v>
      </c>
      <c r="F2370" s="4">
        <v>6.1531330538597331</v>
      </c>
      <c r="G2370" s="4">
        <v>5.7265591815763912</v>
      </c>
      <c r="H2370" s="4">
        <v>99.059738292599647</v>
      </c>
      <c r="I2370" s="4">
        <v>2680174</v>
      </c>
      <c r="J2370" s="4">
        <v>69.022158709999999</v>
      </c>
      <c r="K2370" s="4">
        <v>14.26</v>
      </c>
      <c r="L2370" s="4">
        <v>-3.1111342404895619</v>
      </c>
      <c r="M2370" s="4"/>
      <c r="N2370" s="4">
        <v>2745550</v>
      </c>
      <c r="O2370" s="4"/>
      <c r="P2370" s="4"/>
      <c r="Q2370" s="4">
        <v>4.1292430687377504</v>
      </c>
      <c r="R2370" s="4">
        <v>3.6199254314668918</v>
      </c>
      <c r="S2370" s="4">
        <v>758454.84996287036</v>
      </c>
      <c r="T2370" s="4">
        <v>1.3649122882104301</v>
      </c>
      <c r="U2370" s="4">
        <v>0</v>
      </c>
      <c r="V2370" s="4" t="s">
        <v>465</v>
      </c>
      <c r="W2370" s="4">
        <v>0</v>
      </c>
      <c r="X2370" s="4">
        <v>6691454</v>
      </c>
      <c r="Y2370" s="4">
        <v>13279248478.816078</v>
      </c>
      <c r="Z2370" s="4">
        <v>106797293551000</v>
      </c>
      <c r="AA2370" s="4">
        <v>94870828315300</v>
      </c>
      <c r="AB2370" s="4">
        <v>13448655105.843056</v>
      </c>
      <c r="AC2370" s="4">
        <v>2.0675492324583579E-4</v>
      </c>
      <c r="AD2370" s="4"/>
      <c r="AE2370" s="4">
        <v>0.40053686388638404</v>
      </c>
      <c r="AF2370" s="4">
        <f t="shared" si="109"/>
        <v>1.2817954753981031E-3</v>
      </c>
      <c r="AG2370" s="4" t="str">
        <f t="shared" si="110"/>
        <v/>
      </c>
      <c r="AH2370" s="4">
        <f t="shared" si="111"/>
        <v>0.40203786689012172</v>
      </c>
    </row>
    <row r="2371" spans="1:34" x14ac:dyDescent="0.2">
      <c r="A2371" s="4" t="s">
        <v>350</v>
      </c>
      <c r="B2371" s="4" t="s">
        <v>138</v>
      </c>
      <c r="C2371" s="4">
        <v>2015</v>
      </c>
      <c r="D2371" s="4">
        <v>9.3839479285961147</v>
      </c>
      <c r="E2371" s="4">
        <v>7.2700658433986405</v>
      </c>
      <c r="F2371" s="4">
        <v>5.7534110046945983</v>
      </c>
      <c r="G2371" s="4">
        <v>2.3484960062244937</v>
      </c>
      <c r="H2371" s="4">
        <v>85.798321703766248</v>
      </c>
      <c r="I2371" s="4">
        <v>2729994</v>
      </c>
      <c r="J2371" s="4">
        <v>54.912802640000002</v>
      </c>
      <c r="K2371" s="4">
        <v>18.2</v>
      </c>
      <c r="L2371" s="4">
        <v>5.0278984198899366</v>
      </c>
      <c r="M2371" s="4"/>
      <c r="N2371" s="4">
        <v>51900500</v>
      </c>
      <c r="O2371" s="4"/>
      <c r="P2371" s="4"/>
      <c r="Q2371" s="4">
        <v>1.27735427102986</v>
      </c>
      <c r="R2371" s="4">
        <v>3.7049392356531965</v>
      </c>
      <c r="S2371" s="4">
        <v>148461.86646200001</v>
      </c>
      <c r="T2371" s="4">
        <v>1.42395616494124</v>
      </c>
      <c r="U2371" s="4">
        <v>0</v>
      </c>
      <c r="V2371" s="4" t="s">
        <v>465</v>
      </c>
      <c r="W2371" s="4">
        <v>0</v>
      </c>
      <c r="X2371" s="4">
        <v>6787419</v>
      </c>
      <c r="Y2371" s="4">
        <v>14426381187.089439</v>
      </c>
      <c r="Z2371" s="4">
        <v>117252000000000</v>
      </c>
      <c r="AA2371" s="4">
        <v>101768000000000</v>
      </c>
      <c r="AB2371" s="4">
        <v>14426381187.089439</v>
      </c>
      <c r="AC2371" s="4">
        <v>3.5976104698000888E-3</v>
      </c>
      <c r="AD2371" s="4"/>
      <c r="AE2371" s="4">
        <v>0.40221386067369641</v>
      </c>
      <c r="AF2371" s="4">
        <f t="shared" ref="AF2371:AF2434" si="112">IFERROR(AVERAGE(AC2371:AC2373),"")</f>
        <v>1.2131827902724583E-3</v>
      </c>
      <c r="AG2371" s="4" t="str">
        <f t="shared" ref="AG2371:AG2434" si="113">IFERROR(AVERAGE(AD2371:AD2373),"")</f>
        <v/>
      </c>
      <c r="AH2371" s="4">
        <f t="shared" ref="AH2371:AH2434" si="114">IFERROR(AVERAGE(AE2371:AE2373),"")</f>
        <v>0.40329434893007671</v>
      </c>
    </row>
    <row r="2372" spans="1:34" x14ac:dyDescent="0.2">
      <c r="A2372" s="4" t="s">
        <v>350</v>
      </c>
      <c r="B2372" s="4" t="s">
        <v>138</v>
      </c>
      <c r="C2372" s="4">
        <v>2016</v>
      </c>
      <c r="D2372" s="4">
        <v>6.9999999998760387</v>
      </c>
      <c r="E2372" s="4">
        <v>7.0228362550113843</v>
      </c>
      <c r="F2372" s="4">
        <v>5.4085864046275418</v>
      </c>
      <c r="G2372" s="4">
        <v>3.0223064425633765</v>
      </c>
      <c r="H2372" s="4">
        <v>75.091890920644502</v>
      </c>
      <c r="I2372" s="4">
        <v>2779720</v>
      </c>
      <c r="J2372" s="4">
        <v>57.441620389999997</v>
      </c>
      <c r="K2372" s="4">
        <v>21.87</v>
      </c>
      <c r="L2372" s="4">
        <v>-0.34586609920657452</v>
      </c>
      <c r="M2372" s="4"/>
      <c r="N2372" s="4">
        <v>652747</v>
      </c>
      <c r="O2372" s="4"/>
      <c r="P2372" s="4"/>
      <c r="Q2372" s="4">
        <v>1.59691227583204</v>
      </c>
      <c r="R2372" s="4">
        <v>3.8169138528654014</v>
      </c>
      <c r="S2372" s="4">
        <v>17114.339113253998</v>
      </c>
      <c r="T2372" s="4">
        <v>1.5198136905787201</v>
      </c>
      <c r="U2372" s="4">
        <v>0</v>
      </c>
      <c r="V2372" s="4" t="s">
        <v>465</v>
      </c>
      <c r="W2372" s="4">
        <v>0</v>
      </c>
      <c r="X2372" s="4">
        <v>6891363</v>
      </c>
      <c r="Y2372" s="4">
        <v>15912495368.871679</v>
      </c>
      <c r="Z2372" s="4">
        <v>129279000000000</v>
      </c>
      <c r="AA2372" s="4">
        <v>108915000000000</v>
      </c>
      <c r="AB2372" s="4">
        <v>15439522315.3825</v>
      </c>
      <c r="AC2372" s="4">
        <v>4.1021033148384502E-5</v>
      </c>
      <c r="AD2372" s="4"/>
      <c r="AE2372" s="4">
        <v>0.40336287611028471</v>
      </c>
      <c r="AF2372" s="4">
        <f t="shared" si="112"/>
        <v>2.0968950508642941E-5</v>
      </c>
      <c r="AG2372" s="4" t="str">
        <f t="shared" si="113"/>
        <v/>
      </c>
      <c r="AH2372" s="4">
        <f t="shared" si="114"/>
        <v>0.40429941993823743</v>
      </c>
    </row>
    <row r="2373" spans="1:34" x14ac:dyDescent="0.2">
      <c r="A2373" s="4" t="s">
        <v>350</v>
      </c>
      <c r="B2373" s="4" t="s">
        <v>138</v>
      </c>
      <c r="C2373" s="4">
        <v>2017</v>
      </c>
      <c r="D2373" s="4"/>
      <c r="E2373" s="4">
        <v>6.8925308726988987</v>
      </c>
      <c r="F2373" s="4">
        <v>5.2649284397735698</v>
      </c>
      <c r="G2373" s="4">
        <v>1.8520967612112287</v>
      </c>
      <c r="H2373" s="4"/>
      <c r="I2373" s="4">
        <v>2829302</v>
      </c>
      <c r="J2373" s="4">
        <v>53.041683689999999</v>
      </c>
      <c r="K2373" s="4">
        <v>25.510435080000001</v>
      </c>
      <c r="L2373" s="4"/>
      <c r="M2373" s="4"/>
      <c r="N2373" s="4">
        <v>15652</v>
      </c>
      <c r="O2373" s="4"/>
      <c r="P2373" s="4"/>
      <c r="Q2373" s="4">
        <v>0.82547860756812996</v>
      </c>
      <c r="R2373" s="4">
        <v>3.8876067907125442</v>
      </c>
      <c r="S2373" s="4">
        <v>426.12734327774001</v>
      </c>
      <c r="T2373" s="4">
        <v>1.5343644950602799</v>
      </c>
      <c r="U2373" s="4">
        <v>0</v>
      </c>
      <c r="V2373" s="4" t="s">
        <v>465</v>
      </c>
      <c r="W2373" s="4">
        <v>0</v>
      </c>
      <c r="X2373" s="4">
        <v>6997917</v>
      </c>
      <c r="Y2373" s="4">
        <v>17071162084.406733</v>
      </c>
      <c r="Z2373" s="4">
        <v>140749000000000</v>
      </c>
      <c r="AA2373" s="4">
        <v>116422000000000</v>
      </c>
      <c r="AB2373" s="4">
        <v>16503696157.567474</v>
      </c>
      <c r="AC2373" s="4">
        <v>9.168678689013776E-7</v>
      </c>
      <c r="AD2373" s="4"/>
      <c r="AE2373" s="4">
        <v>0.404306310006249</v>
      </c>
      <c r="AF2373" s="4">
        <f t="shared" si="112"/>
        <v>9.168678689013776E-7</v>
      </c>
      <c r="AG2373" s="4" t="str">
        <f t="shared" si="113"/>
        <v/>
      </c>
      <c r="AH2373" s="4">
        <f t="shared" si="114"/>
        <v>0.40528289206285034</v>
      </c>
    </row>
    <row r="2374" spans="1:34" x14ac:dyDescent="0.2">
      <c r="A2374" s="4" t="s">
        <v>350</v>
      </c>
      <c r="B2374" s="4" t="s">
        <v>138</v>
      </c>
      <c r="C2374" s="4">
        <v>2018</v>
      </c>
      <c r="D2374" s="4"/>
      <c r="E2374" s="4">
        <v>6.2479600075587172</v>
      </c>
      <c r="F2374" s="4">
        <v>4.6465556189840385</v>
      </c>
      <c r="G2374" s="4">
        <v>1.9198891939175411</v>
      </c>
      <c r="H2374" s="4"/>
      <c r="I2374" s="4">
        <v>2879155</v>
      </c>
      <c r="J2374" s="4">
        <v>51.545853729999997</v>
      </c>
      <c r="K2374" s="4">
        <v>29.1</v>
      </c>
      <c r="L2374" s="4"/>
      <c r="M2374" s="4"/>
      <c r="N2374" s="4"/>
      <c r="O2374" s="4"/>
      <c r="P2374" s="4"/>
      <c r="Q2374" s="4">
        <v>2.0403926689019798</v>
      </c>
      <c r="R2374" s="4">
        <v>3.9622445333894389</v>
      </c>
      <c r="S2374" s="4"/>
      <c r="T2374" s="4">
        <v>1.51870726808495</v>
      </c>
      <c r="U2374" s="4">
        <v>0</v>
      </c>
      <c r="V2374" s="4" t="s">
        <v>465</v>
      </c>
      <c r="W2374" s="4">
        <v>0</v>
      </c>
      <c r="X2374" s="4">
        <v>7105006</v>
      </c>
      <c r="Y2374" s="4">
        <v>18141651381.388424</v>
      </c>
      <c r="Z2374" s="4">
        <v>152414000000000</v>
      </c>
      <c r="AA2374" s="4">
        <v>123696000000000</v>
      </c>
      <c r="AB2374" s="4">
        <v>17534840493.261295</v>
      </c>
      <c r="AC2374" s="4"/>
      <c r="AD2374" s="4"/>
      <c r="AE2374" s="4">
        <v>0.40522907369817845</v>
      </c>
      <c r="AF2374" s="4" t="str">
        <f t="shared" si="112"/>
        <v/>
      </c>
      <c r="AG2374" s="4" t="str">
        <f t="shared" si="113"/>
        <v/>
      </c>
      <c r="AH2374" s="4">
        <f t="shared" si="114"/>
        <v>0.405329243721257</v>
      </c>
    </row>
    <row r="2375" spans="1:34" x14ac:dyDescent="0.2">
      <c r="A2375" s="4" t="s">
        <v>350</v>
      </c>
      <c r="B2375" s="4" t="s">
        <v>138</v>
      </c>
      <c r="C2375" s="4">
        <v>2019</v>
      </c>
      <c r="D2375" s="4"/>
      <c r="E2375" s="4">
        <v>5.4577350924847963</v>
      </c>
      <c r="F2375" s="4">
        <v>3.8924479033244808</v>
      </c>
      <c r="G2375" s="4">
        <v>1.1974239210929198</v>
      </c>
      <c r="H2375" s="4"/>
      <c r="I2375" s="4">
        <v>2930353</v>
      </c>
      <c r="J2375" s="4">
        <v>64.294119859999995</v>
      </c>
      <c r="K2375" s="4">
        <v>30.84</v>
      </c>
      <c r="L2375" s="4"/>
      <c r="M2375" s="4"/>
      <c r="N2375" s="4"/>
      <c r="O2375" s="4"/>
      <c r="P2375" s="4"/>
      <c r="Q2375" s="4">
        <v>3.3225588125693402</v>
      </c>
      <c r="R2375" s="4">
        <v>4.0096893972444407</v>
      </c>
      <c r="S2375" s="4"/>
      <c r="T2375" s="4">
        <v>1.49540481526456</v>
      </c>
      <c r="U2375" s="4">
        <v>0</v>
      </c>
      <c r="V2375" s="4" t="s">
        <v>465</v>
      </c>
      <c r="W2375" s="4">
        <v>0</v>
      </c>
      <c r="X2375" s="4">
        <v>7212053</v>
      </c>
      <c r="Y2375" s="4">
        <v>18740559554.163242</v>
      </c>
      <c r="Z2375" s="4">
        <v>162657000000000</v>
      </c>
      <c r="AA2375" s="4">
        <v>130447000000000</v>
      </c>
      <c r="AB2375" s="4">
        <v>18491845636.273251</v>
      </c>
      <c r="AC2375" s="4"/>
      <c r="AD2375" s="4"/>
      <c r="AE2375" s="4">
        <v>0.40631329248412346</v>
      </c>
      <c r="AF2375" s="4" t="str">
        <f t="shared" si="112"/>
        <v/>
      </c>
      <c r="AG2375" s="4" t="str">
        <f t="shared" si="113"/>
        <v/>
      </c>
      <c r="AH2375" s="4">
        <f t="shared" si="114"/>
        <v>0.40586710849158014</v>
      </c>
    </row>
    <row r="2376" spans="1:34" x14ac:dyDescent="0.2">
      <c r="A2376" s="4" t="s">
        <v>350</v>
      </c>
      <c r="B2376" s="4" t="s">
        <v>138</v>
      </c>
      <c r="C2376" s="4">
        <v>2020</v>
      </c>
      <c r="D2376" s="4"/>
      <c r="E2376" s="4">
        <v>0.50303182970861826</v>
      </c>
      <c r="F2376" s="4">
        <v>-0.97094143705710678</v>
      </c>
      <c r="G2376" s="4">
        <v>5.0345041247241227</v>
      </c>
      <c r="H2376" s="4"/>
      <c r="I2376" s="4">
        <v>2960297</v>
      </c>
      <c r="J2376" s="4">
        <v>63.347960669999999</v>
      </c>
      <c r="K2376" s="4">
        <v>54</v>
      </c>
      <c r="L2376" s="4"/>
      <c r="M2376" s="4"/>
      <c r="N2376" s="4"/>
      <c r="O2376" s="4"/>
      <c r="P2376" s="4"/>
      <c r="Q2376" s="4">
        <v>5.1040726295990302</v>
      </c>
      <c r="R2376" s="4">
        <v>4.2115573753373381</v>
      </c>
      <c r="S2376" s="4"/>
      <c r="T2376" s="4">
        <v>1.4774566600305901</v>
      </c>
      <c r="U2376" s="4">
        <v>0</v>
      </c>
      <c r="V2376" s="4" t="s">
        <v>465</v>
      </c>
      <c r="W2376" s="4">
        <v>0</v>
      </c>
      <c r="X2376" s="4">
        <v>7319399</v>
      </c>
      <c r="Y2376" s="4">
        <v>18981800705.079376</v>
      </c>
      <c r="Z2376" s="4">
        <v>171705383000000</v>
      </c>
      <c r="AA2376" s="4">
        <v>131103189930900</v>
      </c>
      <c r="AB2376" s="4">
        <v>18584865505.724289</v>
      </c>
      <c r="AC2376" s="4"/>
      <c r="AD2376" s="4"/>
      <c r="AE2376" s="4">
        <v>0.4044453649814691</v>
      </c>
      <c r="AF2376" s="4" t="str">
        <f t="shared" si="112"/>
        <v/>
      </c>
      <c r="AG2376" s="4" t="str">
        <f t="shared" si="113"/>
        <v/>
      </c>
      <c r="AH2376" s="4">
        <f t="shared" si="114"/>
        <v>0.37025679281278462</v>
      </c>
    </row>
    <row r="2377" spans="1:34" x14ac:dyDescent="0.2">
      <c r="A2377" s="4" t="s">
        <v>350</v>
      </c>
      <c r="B2377" s="4" t="s">
        <v>138</v>
      </c>
      <c r="C2377" s="4">
        <v>2021</v>
      </c>
      <c r="D2377" s="4"/>
      <c r="E2377" s="4">
        <v>2.5283510010298613</v>
      </c>
      <c r="F2377" s="4">
        <v>1.0693803143311982</v>
      </c>
      <c r="G2377" s="4">
        <v>3.7134483707509673</v>
      </c>
      <c r="H2377" s="4"/>
      <c r="I2377" s="4">
        <v>3020830</v>
      </c>
      <c r="J2377" s="4">
        <v>64.955357919999997</v>
      </c>
      <c r="K2377" s="4">
        <v>62</v>
      </c>
      <c r="L2377" s="4"/>
      <c r="M2377" s="4"/>
      <c r="N2377" s="4"/>
      <c r="O2377" s="4"/>
      <c r="P2377" s="4"/>
      <c r="Q2377" s="4">
        <v>3.7556203665890502</v>
      </c>
      <c r="R2377" s="4">
        <v>4.3679513840750444</v>
      </c>
      <c r="S2377" s="4"/>
      <c r="T2377" s="4">
        <v>1.4332140649593801</v>
      </c>
      <c r="U2377" s="4">
        <v>0</v>
      </c>
      <c r="V2377" s="4" t="s">
        <v>465</v>
      </c>
      <c r="W2377" s="4">
        <v>0</v>
      </c>
      <c r="X2377" s="4">
        <v>7425057</v>
      </c>
      <c r="Y2377" s="4">
        <v>18827148509.579758</v>
      </c>
      <c r="Z2377" s="4">
        <v>182584101000000</v>
      </c>
      <c r="AA2377" s="4">
        <v>134417938745900</v>
      </c>
      <c r="AB2377" s="4">
        <v>19054756138.778324</v>
      </c>
      <c r="AC2377" s="4"/>
      <c r="AD2377" s="4"/>
      <c r="AE2377" s="4">
        <v>0.40684266800914792</v>
      </c>
      <c r="AF2377" s="4" t="str">
        <f t="shared" si="112"/>
        <v/>
      </c>
      <c r="AG2377" s="4" t="str">
        <f t="shared" si="113"/>
        <v/>
      </c>
      <c r="AH2377" s="4">
        <f t="shared" si="114"/>
        <v>0.33610724422559596</v>
      </c>
    </row>
    <row r="2378" spans="1:34" x14ac:dyDescent="0.2">
      <c r="A2378" s="4" t="s">
        <v>261</v>
      </c>
      <c r="B2378" s="4" t="s">
        <v>154</v>
      </c>
      <c r="C2378" s="4">
        <v>2000</v>
      </c>
      <c r="D2378" s="4">
        <v>-4.9240675261455635</v>
      </c>
      <c r="E2378" s="4">
        <v>1.3418716193980487</v>
      </c>
      <c r="F2378" s="4">
        <v>-0.31458722572385511</v>
      </c>
      <c r="G2378" s="4">
        <v>-2.0879831470324746</v>
      </c>
      <c r="H2378" s="4">
        <v>50.115295926210614</v>
      </c>
      <c r="I2378" s="4">
        <v>1293956</v>
      </c>
      <c r="J2378" s="4">
        <v>17.196518480000002</v>
      </c>
      <c r="K2378" s="4">
        <v>7.9527437360000004</v>
      </c>
      <c r="L2378" s="4">
        <v>0.49999999977656268</v>
      </c>
      <c r="M2378" s="4"/>
      <c r="N2378" s="4"/>
      <c r="O2378" s="4"/>
      <c r="P2378" s="4"/>
      <c r="Q2378" s="4"/>
      <c r="R2378" s="4">
        <v>0.97912016852967521</v>
      </c>
      <c r="S2378" s="4"/>
      <c r="T2378" s="4">
        <v>1.6480313517987</v>
      </c>
      <c r="U2378" s="4">
        <v>0</v>
      </c>
      <c r="V2378" s="4" t="s">
        <v>465</v>
      </c>
      <c r="W2378" s="4">
        <v>0</v>
      </c>
      <c r="X2378" s="4">
        <v>4320642</v>
      </c>
      <c r="Y2378" s="4">
        <v>17260364842.454395</v>
      </c>
      <c r="Z2378" s="4">
        <v>26020000000000</v>
      </c>
      <c r="AA2378" s="4">
        <v>33116535181900</v>
      </c>
      <c r="AB2378" s="4">
        <v>25798443405.82592</v>
      </c>
      <c r="AC2378" s="4"/>
      <c r="AD2378" s="4"/>
      <c r="AE2378" s="4">
        <v>0.29948234544773672</v>
      </c>
      <c r="AF2378" s="4" t="str">
        <f t="shared" si="112"/>
        <v/>
      </c>
      <c r="AG2378" s="4" t="str">
        <f t="shared" si="113"/>
        <v/>
      </c>
      <c r="AH2378" s="4">
        <f t="shared" si="114"/>
        <v>0.30218883890157983</v>
      </c>
    </row>
    <row r="2379" spans="1:34" x14ac:dyDescent="0.2">
      <c r="A2379" s="4" t="s">
        <v>261</v>
      </c>
      <c r="B2379" s="4" t="s">
        <v>154</v>
      </c>
      <c r="C2379" s="4">
        <v>2001</v>
      </c>
      <c r="D2379" s="4">
        <v>4.7634365613773042</v>
      </c>
      <c r="E2379" s="4">
        <v>3.8396692782492181</v>
      </c>
      <c r="F2379" s="4">
        <v>2.217724494147717</v>
      </c>
      <c r="G2379" s="4">
        <v>-1.5251515466771508</v>
      </c>
      <c r="H2379" s="4">
        <v>55.55680835870259</v>
      </c>
      <c r="I2379" s="4">
        <v>1325524</v>
      </c>
      <c r="J2379" s="4">
        <v>17.469105989999999</v>
      </c>
      <c r="K2379" s="4">
        <v>6.7832197750000001</v>
      </c>
      <c r="L2379" s="4">
        <v>4.6000000010711659</v>
      </c>
      <c r="M2379" s="4"/>
      <c r="N2379" s="4"/>
      <c r="O2379" s="4"/>
      <c r="P2379" s="4"/>
      <c r="Q2379" s="4"/>
      <c r="R2379" s="4">
        <v>0.96418710213551695</v>
      </c>
      <c r="S2379" s="4"/>
      <c r="T2379" s="4">
        <v>1.5742975808914199</v>
      </c>
      <c r="U2379" s="4">
        <v>0</v>
      </c>
      <c r="V2379" s="4" t="s">
        <v>465</v>
      </c>
      <c r="W2379" s="4">
        <v>0</v>
      </c>
      <c r="X2379" s="4">
        <v>4389200</v>
      </c>
      <c r="Y2379" s="4">
        <v>17649751243.781094</v>
      </c>
      <c r="Z2379" s="4">
        <v>26607000000000</v>
      </c>
      <c r="AA2379" s="4">
        <v>34388100609300.004</v>
      </c>
      <c r="AB2379" s="4">
        <v>26789018311.545929</v>
      </c>
      <c r="AC2379" s="4"/>
      <c r="AD2379" s="4"/>
      <c r="AE2379" s="4">
        <v>0.3019967192199034</v>
      </c>
      <c r="AF2379" s="4" t="str">
        <f t="shared" si="112"/>
        <v/>
      </c>
      <c r="AG2379" s="4" t="str">
        <f t="shared" si="113"/>
        <v/>
      </c>
      <c r="AH2379" s="4">
        <f t="shared" si="114"/>
        <v>0.30521692525841426</v>
      </c>
    </row>
    <row r="2380" spans="1:34" x14ac:dyDescent="0.2">
      <c r="A2380" s="4" t="s">
        <v>261</v>
      </c>
      <c r="B2380" s="4" t="s">
        <v>154</v>
      </c>
      <c r="C2380" s="4">
        <v>2002</v>
      </c>
      <c r="D2380" s="4">
        <v>1.1160538886689153</v>
      </c>
      <c r="E2380" s="4">
        <v>3.4231498272447141</v>
      </c>
      <c r="F2380" s="4">
        <v>2.086572101826988</v>
      </c>
      <c r="G2380" s="4">
        <v>4.9211879210833587</v>
      </c>
      <c r="H2380" s="4">
        <v>51.042532557495143</v>
      </c>
      <c r="I2380" s="4">
        <v>1356622</v>
      </c>
      <c r="J2380" s="4">
        <v>17.431127050000001</v>
      </c>
      <c r="K2380" s="4">
        <v>7</v>
      </c>
      <c r="L2380" s="4">
        <v>5.0999999992271228</v>
      </c>
      <c r="M2380" s="4"/>
      <c r="N2380" s="4"/>
      <c r="O2380" s="4"/>
      <c r="P2380" s="4"/>
      <c r="Q2380" s="4"/>
      <c r="R2380" s="4">
        <v>1.0116365613424536</v>
      </c>
      <c r="S2380" s="4"/>
      <c r="T2380" s="4">
        <v>1.3007623759812099</v>
      </c>
      <c r="U2380" s="4">
        <v>0</v>
      </c>
      <c r="V2380" s="4" t="s">
        <v>465</v>
      </c>
      <c r="W2380" s="4">
        <v>0</v>
      </c>
      <c r="X2380" s="4">
        <v>4446666</v>
      </c>
      <c r="Y2380" s="4">
        <v>19152238805.97015</v>
      </c>
      <c r="Z2380" s="4">
        <v>28872000000000</v>
      </c>
      <c r="AA2380" s="4">
        <v>35565256815900</v>
      </c>
      <c r="AB2380" s="4">
        <v>27706046545.598171</v>
      </c>
      <c r="AC2380" s="4"/>
      <c r="AD2380" s="4"/>
      <c r="AE2380" s="4">
        <v>0.30508745203709925</v>
      </c>
      <c r="AF2380" s="4" t="str">
        <f t="shared" si="112"/>
        <v/>
      </c>
      <c r="AG2380" s="4" t="str">
        <f t="shared" si="113"/>
        <v/>
      </c>
      <c r="AH2380" s="4">
        <f t="shared" si="114"/>
        <v>0.30824688228185843</v>
      </c>
    </row>
    <row r="2381" spans="1:34" x14ac:dyDescent="0.2">
      <c r="A2381" s="4" t="s">
        <v>261</v>
      </c>
      <c r="B2381" s="4" t="s">
        <v>154</v>
      </c>
      <c r="C2381" s="4">
        <v>2003</v>
      </c>
      <c r="D2381" s="4">
        <v>4.2087836473796045</v>
      </c>
      <c r="E2381" s="4">
        <v>3.2270982685183043</v>
      </c>
      <c r="F2381" s="4">
        <v>1.894804405444944</v>
      </c>
      <c r="G2381" s="4">
        <v>1.5812524892348421</v>
      </c>
      <c r="H2381" s="4">
        <v>54.09083402146986</v>
      </c>
      <c r="I2381" s="4">
        <v>1390033</v>
      </c>
      <c r="J2381" s="4">
        <v>17.65802227</v>
      </c>
      <c r="K2381" s="4">
        <v>8</v>
      </c>
      <c r="L2381" s="4">
        <v>1.499999998924523</v>
      </c>
      <c r="M2381" s="4"/>
      <c r="N2381" s="4"/>
      <c r="O2381" s="4"/>
      <c r="P2381" s="4"/>
      <c r="Q2381" s="4"/>
      <c r="R2381" s="4">
        <v>1.0276330896506909</v>
      </c>
      <c r="S2381" s="4"/>
      <c r="T2381" s="4">
        <v>1.2990446960809401</v>
      </c>
      <c r="U2381" s="4">
        <v>0</v>
      </c>
      <c r="V2381" s="4" t="s">
        <v>465</v>
      </c>
      <c r="W2381" s="4">
        <v>0</v>
      </c>
      <c r="X2381" s="4">
        <v>4504807</v>
      </c>
      <c r="Y2381" s="4">
        <v>20082918739.635159</v>
      </c>
      <c r="Z2381" s="4">
        <v>30275000000000</v>
      </c>
      <c r="AA2381" s="4">
        <v>36712982602800</v>
      </c>
      <c r="AB2381" s="4">
        <v>28600147893.946045</v>
      </c>
      <c r="AC2381" s="4"/>
      <c r="AD2381" s="4"/>
      <c r="AE2381" s="4">
        <v>0.3085666045182402</v>
      </c>
      <c r="AF2381" s="4" t="str">
        <f t="shared" si="112"/>
        <v/>
      </c>
      <c r="AG2381" s="4" t="str">
        <f t="shared" si="113"/>
        <v/>
      </c>
      <c r="AH2381" s="4">
        <f t="shared" si="114"/>
        <v>0.31078663395797568</v>
      </c>
    </row>
    <row r="2382" spans="1:34" x14ac:dyDescent="0.2">
      <c r="A2382" s="4" t="s">
        <v>261</v>
      </c>
      <c r="B2382" s="4" t="s">
        <v>154</v>
      </c>
      <c r="C2382" s="4">
        <v>2004</v>
      </c>
      <c r="D2382" s="4">
        <v>9.1465297269180326</v>
      </c>
      <c r="E2382" s="4">
        <v>6.6794446167197918</v>
      </c>
      <c r="F2382" s="4">
        <v>5.0473515798649942</v>
      </c>
      <c r="G2382" s="4">
        <v>-1.2346616325113757</v>
      </c>
      <c r="H2382" s="4">
        <v>90.972797026468626</v>
      </c>
      <c r="I2382" s="4">
        <v>1423158</v>
      </c>
      <c r="J2382" s="4">
        <v>19.332984759999999</v>
      </c>
      <c r="K2382" s="4">
        <v>9</v>
      </c>
      <c r="L2382" s="4">
        <v>1.354520502435292</v>
      </c>
      <c r="M2382" s="4"/>
      <c r="N2382" s="4"/>
      <c r="O2382" s="4"/>
      <c r="P2382" s="4"/>
      <c r="Q2382" s="4"/>
      <c r="R2382" s="4">
        <v>1.0149452981697826</v>
      </c>
      <c r="S2382" s="4"/>
      <c r="T2382" s="4">
        <v>1.5417277303208601</v>
      </c>
      <c r="U2382" s="4">
        <v>0</v>
      </c>
      <c r="V2382" s="4" t="s">
        <v>465</v>
      </c>
      <c r="W2382" s="4">
        <v>0</v>
      </c>
      <c r="X2382" s="4">
        <v>4574797</v>
      </c>
      <c r="Y2382" s="4">
        <v>21159827992.039803</v>
      </c>
      <c r="Z2382" s="4">
        <v>31898440698000</v>
      </c>
      <c r="AA2382" s="4">
        <v>39165205942900</v>
      </c>
      <c r="AB2382" s="4">
        <v>30510478932.822121</v>
      </c>
      <c r="AC2382" s="4"/>
      <c r="AD2382" s="4"/>
      <c r="AE2382" s="4">
        <v>0.31108659029023583</v>
      </c>
      <c r="AF2382" s="4" t="str">
        <f t="shared" si="112"/>
        <v/>
      </c>
      <c r="AG2382" s="4" t="str">
        <f t="shared" si="113"/>
        <v/>
      </c>
      <c r="AH2382" s="4">
        <f t="shared" si="114"/>
        <v>0.31265113624957563</v>
      </c>
    </row>
    <row r="2383" spans="1:34" x14ac:dyDescent="0.2">
      <c r="A2383" s="4" t="s">
        <v>261</v>
      </c>
      <c r="B2383" s="4" t="s">
        <v>154</v>
      </c>
      <c r="C2383" s="4">
        <v>2005</v>
      </c>
      <c r="D2383" s="4">
        <v>1.7114978744513536</v>
      </c>
      <c r="E2383" s="4">
        <v>2.6857793099149774</v>
      </c>
      <c r="F2383" s="4">
        <v>1.1764254505581135</v>
      </c>
      <c r="G2383" s="4">
        <v>-1.0622070555094609</v>
      </c>
      <c r="H2383" s="4">
        <v>92.762656272012507</v>
      </c>
      <c r="I2383" s="4">
        <v>1451911</v>
      </c>
      <c r="J2383" s="4">
        <v>21.398828009999999</v>
      </c>
      <c r="K2383" s="4">
        <v>10.14</v>
      </c>
      <c r="L2383" s="4">
        <v>1.766133488895562</v>
      </c>
      <c r="M2383" s="4"/>
      <c r="N2383" s="4"/>
      <c r="O2383" s="4"/>
      <c r="P2383" s="4"/>
      <c r="Q2383" s="4"/>
      <c r="R2383" s="4">
        <v>1.0041644776030616</v>
      </c>
      <c r="S2383" s="4"/>
      <c r="T2383" s="4">
        <v>1.48078594660326</v>
      </c>
      <c r="U2383" s="4">
        <v>0</v>
      </c>
      <c r="V2383" s="4" t="s">
        <v>465</v>
      </c>
      <c r="W2383" s="4">
        <v>0</v>
      </c>
      <c r="X2383" s="4">
        <v>4643044</v>
      </c>
      <c r="Y2383" s="4">
        <v>21497336498.971809</v>
      </c>
      <c r="Z2383" s="4">
        <v>32407234772200</v>
      </c>
      <c r="AA2383" s="4">
        <v>40217096940800</v>
      </c>
      <c r="AB2383" s="4">
        <v>31329923063.355827</v>
      </c>
      <c r="AC2383" s="4"/>
      <c r="AD2383" s="4"/>
      <c r="AE2383" s="4">
        <v>0.31270670706545101</v>
      </c>
      <c r="AF2383" s="4" t="str">
        <f t="shared" si="112"/>
        <v/>
      </c>
      <c r="AG2383" s="4" t="str">
        <f t="shared" si="113"/>
        <v/>
      </c>
      <c r="AH2383" s="4">
        <f t="shared" si="114"/>
        <v>0.31409244890591959</v>
      </c>
    </row>
    <row r="2384" spans="1:34" x14ac:dyDescent="0.2">
      <c r="A2384" s="4" t="s">
        <v>261</v>
      </c>
      <c r="B2384" s="4" t="s">
        <v>154</v>
      </c>
      <c r="C2384" s="4">
        <v>2006</v>
      </c>
      <c r="D2384" s="4">
        <v>-8.8675683962091227</v>
      </c>
      <c r="E2384" s="4">
        <v>1.5495150020830977</v>
      </c>
      <c r="F2384" s="4">
        <v>-0.10329400734177341</v>
      </c>
      <c r="G2384" s="4">
        <v>0.88073758511768574</v>
      </c>
      <c r="H2384" s="4">
        <v>91.069397028087451</v>
      </c>
      <c r="I2384" s="4">
        <v>1482793</v>
      </c>
      <c r="J2384" s="4">
        <v>23.442010190000001</v>
      </c>
      <c r="K2384" s="4">
        <v>15</v>
      </c>
      <c r="L2384" s="4">
        <v>2.0049649050856999</v>
      </c>
      <c r="M2384" s="4"/>
      <c r="N2384" s="4"/>
      <c r="O2384" s="4"/>
      <c r="P2384" s="4"/>
      <c r="Q2384" s="4"/>
      <c r="R2384" s="4">
        <v>1.0130085315737125</v>
      </c>
      <c r="S2384" s="4"/>
      <c r="T2384" s="4">
        <v>1.64097999986534</v>
      </c>
      <c r="U2384" s="4">
        <v>0</v>
      </c>
      <c r="V2384" s="4" t="s">
        <v>465</v>
      </c>
      <c r="W2384" s="4">
        <v>0</v>
      </c>
      <c r="X2384" s="4">
        <v>4719864</v>
      </c>
      <c r="Y2384" s="4">
        <v>22022709851.54229</v>
      </c>
      <c r="Z2384" s="4">
        <v>33199235101200</v>
      </c>
      <c r="AA2384" s="4">
        <v>40840266891300</v>
      </c>
      <c r="AB2384" s="4">
        <v>31815384921.363617</v>
      </c>
      <c r="AC2384" s="4"/>
      <c r="AD2384" s="4"/>
      <c r="AE2384" s="4">
        <v>0.31416011139304012</v>
      </c>
      <c r="AF2384" s="4" t="str">
        <f t="shared" si="112"/>
        <v/>
      </c>
      <c r="AG2384" s="4" t="str">
        <f t="shared" si="113"/>
        <v/>
      </c>
      <c r="AH2384" s="4">
        <f t="shared" si="114"/>
        <v>0.31694732805720194</v>
      </c>
    </row>
    <row r="2385" spans="1:34" x14ac:dyDescent="0.2">
      <c r="A2385" s="4" t="s">
        <v>261</v>
      </c>
      <c r="B2385" s="4" t="s">
        <v>154</v>
      </c>
      <c r="C2385" s="4">
        <v>2007</v>
      </c>
      <c r="D2385" s="4">
        <v>27.520809928360322</v>
      </c>
      <c r="E2385" s="4">
        <v>9.3106225246290677</v>
      </c>
      <c r="F2385" s="4">
        <v>7.2709609746960382</v>
      </c>
      <c r="G2385" s="4">
        <v>3.1329237226797062</v>
      </c>
      <c r="H2385" s="4">
        <v>97.967707966829266</v>
      </c>
      <c r="I2385" s="4">
        <v>1517001</v>
      </c>
      <c r="J2385" s="4">
        <v>26.19756121</v>
      </c>
      <c r="K2385" s="4">
        <v>18.739999999999998</v>
      </c>
      <c r="L2385" s="4">
        <v>6.0123178526840766</v>
      </c>
      <c r="M2385" s="4"/>
      <c r="N2385" s="4"/>
      <c r="O2385" s="4"/>
      <c r="P2385" s="4"/>
      <c r="Q2385" s="4"/>
      <c r="R2385" s="4">
        <v>1.0447453161721547</v>
      </c>
      <c r="S2385" s="4"/>
      <c r="T2385" s="4">
        <v>1.8835598292098099</v>
      </c>
      <c r="U2385" s="4">
        <v>0</v>
      </c>
      <c r="V2385" s="4" t="s">
        <v>465</v>
      </c>
      <c r="W2385" s="4">
        <v>0</v>
      </c>
      <c r="X2385" s="4">
        <v>4809608</v>
      </c>
      <c r="Y2385" s="4">
        <v>24827355014.660034</v>
      </c>
      <c r="Z2385" s="4">
        <v>37427237684600</v>
      </c>
      <c r="AA2385" s="4">
        <v>44642749979600</v>
      </c>
      <c r="AB2385" s="4">
        <v>34777595316.149536</v>
      </c>
      <c r="AC2385" s="4"/>
      <c r="AD2385" s="4"/>
      <c r="AE2385" s="4">
        <v>0.31541052825926769</v>
      </c>
      <c r="AF2385" s="4" t="str">
        <f t="shared" si="112"/>
        <v/>
      </c>
      <c r="AG2385" s="4" t="str">
        <f t="shared" si="113"/>
        <v/>
      </c>
      <c r="AH2385" s="4">
        <f t="shared" si="114"/>
        <v>0.32120169780461139</v>
      </c>
    </row>
    <row r="2386" spans="1:34" x14ac:dyDescent="0.2">
      <c r="A2386" s="4" t="s">
        <v>261</v>
      </c>
      <c r="B2386" s="4" t="s">
        <v>154</v>
      </c>
      <c r="C2386" s="4">
        <v>2008</v>
      </c>
      <c r="D2386" s="4">
        <v>25.535363550416974</v>
      </c>
      <c r="E2386" s="4">
        <v>9.0691282693160673</v>
      </c>
      <c r="F2386" s="4">
        <v>7.3284140698391553</v>
      </c>
      <c r="G2386" s="4">
        <v>7.5332839064845274</v>
      </c>
      <c r="H2386" s="4">
        <v>106.62567317684702</v>
      </c>
      <c r="I2386" s="4">
        <v>1570250</v>
      </c>
      <c r="J2386" s="4">
        <v>29.196255919999999</v>
      </c>
      <c r="K2386" s="4">
        <v>22.53</v>
      </c>
      <c r="L2386" s="4">
        <v>2.690619609612483</v>
      </c>
      <c r="M2386" s="4"/>
      <c r="N2386" s="4"/>
      <c r="O2386" s="4"/>
      <c r="P2386" s="4"/>
      <c r="Q2386" s="4"/>
      <c r="R2386" s="4">
        <v>1.1234489469391027</v>
      </c>
      <c r="S2386" s="4"/>
      <c r="T2386" s="4">
        <v>1.6088461333698201</v>
      </c>
      <c r="U2386" s="4">
        <v>0</v>
      </c>
      <c r="V2386" s="4" t="s">
        <v>465</v>
      </c>
      <c r="W2386" s="4">
        <v>0</v>
      </c>
      <c r="X2386" s="4">
        <v>4887613</v>
      </c>
      <c r="Y2386" s="4">
        <v>29118916105.605309</v>
      </c>
      <c r="Z2386" s="4">
        <v>43896766029200</v>
      </c>
      <c r="AA2386" s="4">
        <v>48691458238200</v>
      </c>
      <c r="AB2386" s="4">
        <v>37931620044.354797</v>
      </c>
      <c r="AC2386" s="4"/>
      <c r="AD2386" s="4"/>
      <c r="AE2386" s="4">
        <v>0.32127134451929806</v>
      </c>
      <c r="AF2386" s="4" t="str">
        <f t="shared" si="112"/>
        <v/>
      </c>
      <c r="AG2386" s="4" t="str">
        <f t="shared" si="113"/>
        <v/>
      </c>
      <c r="AH2386" s="4">
        <f t="shared" si="114"/>
        <v>0.32682883012391634</v>
      </c>
    </row>
    <row r="2387" spans="1:34" x14ac:dyDescent="0.2">
      <c r="A2387" s="4" t="s">
        <v>261</v>
      </c>
      <c r="B2387" s="4" t="s">
        <v>154</v>
      </c>
      <c r="C2387" s="4">
        <v>2009</v>
      </c>
      <c r="D2387" s="4">
        <v>18.840496491477339</v>
      </c>
      <c r="E2387" s="4">
        <v>10.232155577117879</v>
      </c>
      <c r="F2387" s="4">
        <v>8.8179006665630908</v>
      </c>
      <c r="G2387" s="4">
        <v>10.284541002034061</v>
      </c>
      <c r="H2387" s="4">
        <v>90.397838862078629</v>
      </c>
      <c r="I2387" s="4">
        <v>1618641</v>
      </c>
      <c r="J2387" s="4">
        <v>48.278172230000003</v>
      </c>
      <c r="K2387" s="4">
        <v>30.14</v>
      </c>
      <c r="L2387" s="4">
        <v>15.3923181572535</v>
      </c>
      <c r="M2387" s="4"/>
      <c r="N2387" s="4"/>
      <c r="O2387" s="4"/>
      <c r="P2387" s="4"/>
      <c r="Q2387" s="4">
        <v>1.1950967116554501</v>
      </c>
      <c r="R2387" s="4">
        <v>1.2389905145239746</v>
      </c>
      <c r="S2387" s="4"/>
      <c r="T2387" s="4">
        <v>1.29127979774658</v>
      </c>
      <c r="U2387" s="4">
        <v>0</v>
      </c>
      <c r="V2387" s="4" t="s">
        <v>465</v>
      </c>
      <c r="W2387" s="4">
        <v>0</v>
      </c>
      <c r="X2387" s="4">
        <v>4951135</v>
      </c>
      <c r="Y2387" s="4">
        <v>35399582928.62355</v>
      </c>
      <c r="Z2387" s="4">
        <v>53364871264900</v>
      </c>
      <c r="AA2387" s="4">
        <v>53673643997900</v>
      </c>
      <c r="AB2387" s="4">
        <v>41812842420.214409</v>
      </c>
      <c r="AC2387" s="4"/>
      <c r="AD2387" s="4"/>
      <c r="AE2387" s="4">
        <v>0.32692322063526846</v>
      </c>
      <c r="AF2387" s="4" t="str">
        <f t="shared" si="112"/>
        <v/>
      </c>
      <c r="AG2387" s="4" t="str">
        <f t="shared" si="113"/>
        <v/>
      </c>
      <c r="AH2387" s="4">
        <f t="shared" si="114"/>
        <v>0.3322029413134881</v>
      </c>
    </row>
    <row r="2388" spans="1:34" x14ac:dyDescent="0.2">
      <c r="A2388" s="4" t="s">
        <v>261</v>
      </c>
      <c r="B2388" s="4" t="s">
        <v>154</v>
      </c>
      <c r="C2388" s="4">
        <v>2010</v>
      </c>
      <c r="D2388" s="4">
        <v>4.9848082804021772</v>
      </c>
      <c r="E2388" s="4">
        <v>7.9751355592094342</v>
      </c>
      <c r="F2388" s="4">
        <v>7.009782776921881</v>
      </c>
      <c r="G2388" s="4">
        <v>0.57860672326420115</v>
      </c>
      <c r="H2388" s="4">
        <v>95.096652940096689</v>
      </c>
      <c r="I2388" s="4">
        <v>1660064</v>
      </c>
      <c r="J2388" s="4">
        <v>57.321429999999999</v>
      </c>
      <c r="K2388" s="4">
        <v>43.68</v>
      </c>
      <c r="L2388" s="4">
        <v>-2.9496179876271071</v>
      </c>
      <c r="M2388" s="4"/>
      <c r="N2388" s="4"/>
      <c r="O2388" s="4"/>
      <c r="P2388" s="4"/>
      <c r="Q2388" s="4">
        <v>3.9834794185583302</v>
      </c>
      <c r="R2388" s="4">
        <v>1.246159396941616</v>
      </c>
      <c r="S2388" s="4"/>
      <c r="T2388" s="4">
        <v>0.89807162101219096</v>
      </c>
      <c r="U2388" s="4">
        <v>0</v>
      </c>
      <c r="V2388" s="4" t="s">
        <v>465</v>
      </c>
      <c r="W2388" s="4">
        <v>0</v>
      </c>
      <c r="X2388" s="4">
        <v>4995800</v>
      </c>
      <c r="Y2388" s="4">
        <v>38443907042.321724</v>
      </c>
      <c r="Z2388" s="4">
        <v>57954189866300</v>
      </c>
      <c r="AA2388" s="4">
        <v>57954189866300</v>
      </c>
      <c r="AB2388" s="4">
        <v>45147473284.385132</v>
      </c>
      <c r="AC2388" s="4"/>
      <c r="AD2388" s="4"/>
      <c r="AE2388" s="4">
        <v>0.33229192521718243</v>
      </c>
      <c r="AF2388" s="4" t="str">
        <f t="shared" si="112"/>
        <v/>
      </c>
      <c r="AG2388" s="4" t="str">
        <f t="shared" si="113"/>
        <v/>
      </c>
      <c r="AH2388" s="4">
        <f t="shared" si="114"/>
        <v>0.33731863710702342</v>
      </c>
    </row>
    <row r="2389" spans="1:34" x14ac:dyDescent="0.2">
      <c r="A2389" s="4" t="s">
        <v>261</v>
      </c>
      <c r="B2389" s="4" t="s">
        <v>154</v>
      </c>
      <c r="C2389" s="4">
        <v>2011</v>
      </c>
      <c r="D2389" s="4">
        <v>3.3690514825320577</v>
      </c>
      <c r="E2389" s="4">
        <v>0.86733987716786487</v>
      </c>
      <c r="F2389" s="4">
        <v>-0.11745032000531808</v>
      </c>
      <c r="G2389" s="4">
        <v>2.9650806208651375</v>
      </c>
      <c r="H2389" s="4">
        <v>102.13988241385002</v>
      </c>
      <c r="I2389" s="4">
        <v>1702170</v>
      </c>
      <c r="J2389" s="4">
        <v>68.515592290000001</v>
      </c>
      <c r="K2389" s="4">
        <v>52</v>
      </c>
      <c r="L2389" s="4">
        <v>-0.35878120876165548</v>
      </c>
      <c r="M2389" s="4"/>
      <c r="N2389" s="4"/>
      <c r="O2389" s="4"/>
      <c r="P2389" s="4"/>
      <c r="Q2389" s="4">
        <v>4.9714857169238096</v>
      </c>
      <c r="R2389" s="4">
        <v>1.2831090277254218</v>
      </c>
      <c r="S2389" s="4"/>
      <c r="T2389" s="4">
        <v>0.98111944066668999</v>
      </c>
      <c r="U2389" s="4">
        <v>0</v>
      </c>
      <c r="V2389" s="4" t="s">
        <v>465</v>
      </c>
      <c r="W2389" s="4">
        <v>0</v>
      </c>
      <c r="X2389" s="4">
        <v>5045056</v>
      </c>
      <c r="Y2389" s="4">
        <v>39927125961.194031</v>
      </c>
      <c r="Z2389" s="4">
        <v>60190142386500</v>
      </c>
      <c r="AA2389" s="4">
        <v>58456849665500</v>
      </c>
      <c r="AB2389" s="4">
        <v>45539055323.714317</v>
      </c>
      <c r="AC2389" s="4"/>
      <c r="AD2389" s="4"/>
      <c r="AE2389" s="4">
        <v>0.33739367808801329</v>
      </c>
      <c r="AF2389" s="4" t="str">
        <f t="shared" si="112"/>
        <v/>
      </c>
      <c r="AG2389" s="4" t="str">
        <f t="shared" si="113"/>
        <v/>
      </c>
      <c r="AH2389" s="4">
        <f t="shared" si="114"/>
        <v>0.34219137563508589</v>
      </c>
    </row>
    <row r="2390" spans="1:34" x14ac:dyDescent="0.2">
      <c r="A2390" s="4" t="s">
        <v>261</v>
      </c>
      <c r="B2390" s="4" t="s">
        <v>154</v>
      </c>
      <c r="C2390" s="4">
        <v>2012</v>
      </c>
      <c r="D2390" s="4">
        <v>-0.16306120245333489</v>
      </c>
      <c r="E2390" s="4">
        <v>2.5647913373355351</v>
      </c>
      <c r="F2390" s="4">
        <v>-7.5040321791973952E-2</v>
      </c>
      <c r="G2390" s="4">
        <v>7.4860518759863623</v>
      </c>
      <c r="H2390" s="4">
        <v>88.545501923528519</v>
      </c>
      <c r="I2390" s="4">
        <v>1772391</v>
      </c>
      <c r="J2390" s="4">
        <v>72.516891040000004</v>
      </c>
      <c r="K2390" s="4">
        <v>61.249785719999998</v>
      </c>
      <c r="L2390" s="4">
        <v>4.7055867861579506</v>
      </c>
      <c r="M2390" s="4"/>
      <c r="N2390" s="4"/>
      <c r="O2390" s="4"/>
      <c r="P2390" s="4"/>
      <c r="Q2390" s="4">
        <v>6.5814744768368403</v>
      </c>
      <c r="R2390" s="4">
        <v>1.3791632351664111</v>
      </c>
      <c r="S2390" s="4"/>
      <c r="T2390" s="4">
        <v>2.60752084121081</v>
      </c>
      <c r="U2390" s="4">
        <v>0</v>
      </c>
      <c r="V2390" s="4" t="s">
        <v>465</v>
      </c>
      <c r="W2390" s="4">
        <v>0</v>
      </c>
      <c r="X2390" s="4">
        <v>5178337</v>
      </c>
      <c r="Y2390" s="4">
        <v>44016799515.820892</v>
      </c>
      <c r="Z2390" s="4">
        <v>66355325270100</v>
      </c>
      <c r="AA2390" s="4">
        <v>59956145881800</v>
      </c>
      <c r="AB2390" s="4">
        <v>46707037069.761383</v>
      </c>
      <c r="AC2390" s="4"/>
      <c r="AD2390" s="4"/>
      <c r="AE2390" s="4">
        <v>0.3422703080158746</v>
      </c>
      <c r="AF2390" s="4" t="str">
        <f t="shared" si="112"/>
        <v/>
      </c>
      <c r="AG2390" s="4" t="str">
        <f t="shared" si="113"/>
        <v/>
      </c>
      <c r="AH2390" s="4">
        <f t="shared" si="114"/>
        <v>0.34685006733736046</v>
      </c>
    </row>
    <row r="2391" spans="1:34" x14ac:dyDescent="0.2">
      <c r="A2391" s="4" t="s">
        <v>261</v>
      </c>
      <c r="B2391" s="4" t="s">
        <v>154</v>
      </c>
      <c r="C2391" s="4">
        <v>2013</v>
      </c>
      <c r="D2391" s="4">
        <v>11.135294875835029</v>
      </c>
      <c r="E2391" s="4">
        <v>3.8278734984476017</v>
      </c>
      <c r="F2391" s="4">
        <v>-5.3231509387496487</v>
      </c>
      <c r="G2391" s="4">
        <v>2.5784510924089119</v>
      </c>
      <c r="H2391" s="4">
        <v>86.174328591368592</v>
      </c>
      <c r="I2391" s="4">
        <v>1970051</v>
      </c>
      <c r="J2391" s="4">
        <v>68.407435160000006</v>
      </c>
      <c r="K2391" s="4">
        <v>70.5</v>
      </c>
      <c r="L2391" s="4">
        <v>10.93916719252886</v>
      </c>
      <c r="M2391" s="4"/>
      <c r="N2391" s="4"/>
      <c r="O2391" s="4"/>
      <c r="P2391" s="4"/>
      <c r="Q2391" s="4">
        <v>4.8210195629739099</v>
      </c>
      <c r="R2391" s="4">
        <v>1.4147242846696615</v>
      </c>
      <c r="S2391" s="4"/>
      <c r="T2391" s="4">
        <v>9.2264961282357607</v>
      </c>
      <c r="U2391" s="4">
        <v>0</v>
      </c>
      <c r="V2391" s="4" t="s">
        <v>465</v>
      </c>
      <c r="W2391" s="4">
        <v>0</v>
      </c>
      <c r="X2391" s="4">
        <v>5678851</v>
      </c>
      <c r="Y2391" s="4">
        <v>46880103080.663353</v>
      </c>
      <c r="Z2391" s="4">
        <v>70671755394100</v>
      </c>
      <c r="AA2391" s="4">
        <v>62251191300700</v>
      </c>
      <c r="AB2391" s="4">
        <v>48494923363.664871</v>
      </c>
      <c r="AC2391" s="4"/>
      <c r="AD2391" s="4"/>
      <c r="AE2391" s="4">
        <v>0.34691014080136984</v>
      </c>
      <c r="AF2391" s="4">
        <f t="shared" si="112"/>
        <v>7.8110388980635916E-3</v>
      </c>
      <c r="AG2391" s="4" t="str">
        <f t="shared" si="113"/>
        <v/>
      </c>
      <c r="AH2391" s="4">
        <f t="shared" si="114"/>
        <v>0.35062677802303127</v>
      </c>
    </row>
    <row r="2392" spans="1:34" x14ac:dyDescent="0.2">
      <c r="A2392" s="4" t="s">
        <v>261</v>
      </c>
      <c r="B2392" s="4" t="s">
        <v>154</v>
      </c>
      <c r="C2392" s="4">
        <v>2014</v>
      </c>
      <c r="D2392" s="4">
        <v>-5.1266120878369463</v>
      </c>
      <c r="E2392" s="4">
        <v>2.4840601055013281</v>
      </c>
      <c r="F2392" s="4">
        <v>-7.2425909817816319</v>
      </c>
      <c r="G2392" s="4">
        <v>0.10527862235925056</v>
      </c>
      <c r="H2392" s="4">
        <v>79.817156592782908</v>
      </c>
      <c r="I2392" s="4">
        <v>2204614</v>
      </c>
      <c r="J2392" s="4">
        <v>69.924065339999999</v>
      </c>
      <c r="K2392" s="4">
        <v>73</v>
      </c>
      <c r="L2392" s="4">
        <v>14.05888401082993</v>
      </c>
      <c r="M2392" s="4"/>
      <c r="N2392" s="4"/>
      <c r="O2392" s="4"/>
      <c r="P2392" s="4"/>
      <c r="Q2392" s="4">
        <v>1.85460421340917</v>
      </c>
      <c r="R2392" s="4">
        <v>1.4162136869067434</v>
      </c>
      <c r="S2392" s="4"/>
      <c r="T2392" s="4">
        <v>9.9719695424285799</v>
      </c>
      <c r="U2392" s="4">
        <v>0</v>
      </c>
      <c r="V2392" s="4" t="s">
        <v>465</v>
      </c>
      <c r="W2392" s="4">
        <v>0</v>
      </c>
      <c r="X2392" s="4">
        <v>6274342</v>
      </c>
      <c r="Y2392" s="4">
        <v>48095213746.467659</v>
      </c>
      <c r="Z2392" s="4">
        <v>72503534722800</v>
      </c>
      <c r="AA2392" s="4">
        <v>63797548309000</v>
      </c>
      <c r="AB2392" s="4">
        <v>49699566408.135117</v>
      </c>
      <c r="AC2392" s="4"/>
      <c r="AD2392" s="4"/>
      <c r="AE2392" s="4">
        <v>0.35136975319483699</v>
      </c>
      <c r="AF2392" s="4">
        <f t="shared" si="112"/>
        <v>7.8110388980635916E-3</v>
      </c>
      <c r="AG2392" s="4" t="str">
        <f t="shared" si="113"/>
        <v/>
      </c>
      <c r="AH2392" s="4">
        <f t="shared" si="114"/>
        <v>0.35285435152275868</v>
      </c>
    </row>
    <row r="2393" spans="1:34" x14ac:dyDescent="0.2">
      <c r="A2393" s="4" t="s">
        <v>261</v>
      </c>
      <c r="B2393" s="4" t="s">
        <v>154</v>
      </c>
      <c r="C2393" s="4">
        <v>2015</v>
      </c>
      <c r="D2393" s="4">
        <v>-3.4713295170961374</v>
      </c>
      <c r="E2393" s="4">
        <v>0.46232079181385188</v>
      </c>
      <c r="F2393" s="4">
        <v>-1.4938476120183992</v>
      </c>
      <c r="G2393" s="4">
        <v>3.335784450662274</v>
      </c>
      <c r="H2393" s="4">
        <v>71.839042633735005</v>
      </c>
      <c r="I2393" s="4">
        <v>2262668</v>
      </c>
      <c r="J2393" s="4">
        <v>72.787852360000002</v>
      </c>
      <c r="K2393" s="4">
        <v>74</v>
      </c>
      <c r="L2393" s="4">
        <v>11.070149925696089</v>
      </c>
      <c r="M2393" s="4"/>
      <c r="N2393" s="4">
        <v>390000000</v>
      </c>
      <c r="O2393" s="4"/>
      <c r="P2393" s="4"/>
      <c r="Q2393" s="4">
        <v>-3.7491452479963501</v>
      </c>
      <c r="R2393" s="4">
        <v>1.4634555228627295</v>
      </c>
      <c r="S2393" s="4">
        <v>266492554.3251</v>
      </c>
      <c r="T2393" s="4">
        <v>1.9663732686465301</v>
      </c>
      <c r="U2393" s="4">
        <v>0</v>
      </c>
      <c r="V2393" s="4" t="s">
        <v>465</v>
      </c>
      <c r="W2393" s="4">
        <v>0</v>
      </c>
      <c r="X2393" s="4">
        <v>6398940</v>
      </c>
      <c r="Y2393" s="4">
        <v>49929337837.081261</v>
      </c>
      <c r="Z2393" s="4">
        <v>75268476789400</v>
      </c>
      <c r="AA2393" s="4">
        <v>64092497639500</v>
      </c>
      <c r="AB2393" s="4">
        <v>49929337837.081261</v>
      </c>
      <c r="AC2393" s="4">
        <v>7.8110388980635916E-3</v>
      </c>
      <c r="AD2393" s="4"/>
      <c r="AE2393" s="4">
        <v>0.35360044007288705</v>
      </c>
      <c r="AF2393" s="4">
        <f t="shared" si="112"/>
        <v>7.8110388980635916E-3</v>
      </c>
      <c r="AG2393" s="4" t="str">
        <f t="shared" si="113"/>
        <v/>
      </c>
      <c r="AH2393" s="4">
        <f t="shared" si="114"/>
        <v>0.35359217412116822</v>
      </c>
    </row>
    <row r="2394" spans="1:34" x14ac:dyDescent="0.2">
      <c r="A2394" s="4" t="s">
        <v>261</v>
      </c>
      <c r="B2394" s="4" t="s">
        <v>154</v>
      </c>
      <c r="C2394" s="4">
        <v>2016</v>
      </c>
      <c r="D2394" s="4">
        <v>12.963204958496547</v>
      </c>
      <c r="E2394" s="4">
        <v>1.554549409517719</v>
      </c>
      <c r="F2394" s="4">
        <v>3.831447224785407</v>
      </c>
      <c r="G2394" s="4">
        <v>0.87129520030595131</v>
      </c>
      <c r="H2394" s="4">
        <v>67.723617790686021</v>
      </c>
      <c r="I2394" s="4">
        <v>2213003</v>
      </c>
      <c r="J2394" s="4">
        <v>68.338435630000006</v>
      </c>
      <c r="K2394" s="4">
        <v>76.11</v>
      </c>
      <c r="L2394" s="4">
        <v>14.236462484683219</v>
      </c>
      <c r="M2394" s="4"/>
      <c r="N2394" s="4"/>
      <c r="O2394" s="4"/>
      <c r="P2394" s="4"/>
      <c r="Q2394" s="4">
        <v>-0.78335962436154305</v>
      </c>
      <c r="R2394" s="4">
        <v>1.4762065405920448</v>
      </c>
      <c r="S2394" s="4"/>
      <c r="T2394" s="4">
        <v>-2.2172797902347998</v>
      </c>
      <c r="U2394" s="4">
        <v>0</v>
      </c>
      <c r="V2394" s="4" t="s">
        <v>465</v>
      </c>
      <c r="W2394" s="4">
        <v>0</v>
      </c>
      <c r="X2394" s="4">
        <v>6258619</v>
      </c>
      <c r="Y2394" s="4">
        <v>51147308773.930351</v>
      </c>
      <c r="Z2394" s="4">
        <v>77104567976700</v>
      </c>
      <c r="AA2394" s="4">
        <v>65088847183100</v>
      </c>
      <c r="AB2394" s="4">
        <v>50705514063.603714</v>
      </c>
      <c r="AC2394" s="4"/>
      <c r="AD2394" s="4"/>
      <c r="AE2394" s="4">
        <v>0.35359286130055206</v>
      </c>
      <c r="AF2394" s="4" t="str">
        <f t="shared" si="112"/>
        <v/>
      </c>
      <c r="AG2394" s="4" t="str">
        <f t="shared" si="113"/>
        <v/>
      </c>
      <c r="AH2394" s="4">
        <f t="shared" si="114"/>
        <v>0.35359507067615265</v>
      </c>
    </row>
    <row r="2395" spans="1:34" x14ac:dyDescent="0.2">
      <c r="A2395" s="4" t="s">
        <v>261</v>
      </c>
      <c r="B2395" s="4" t="s">
        <v>154</v>
      </c>
      <c r="C2395" s="4">
        <v>2017</v>
      </c>
      <c r="D2395" s="4">
        <v>-1.4757570161629729</v>
      </c>
      <c r="E2395" s="4">
        <v>0.78201400082895134</v>
      </c>
      <c r="F2395" s="4">
        <v>3.2460647692801103</v>
      </c>
      <c r="G2395" s="4">
        <v>2.8719120963622231</v>
      </c>
      <c r="H2395" s="4">
        <v>68.455429258912829</v>
      </c>
      <c r="I2395" s="4">
        <v>2160129</v>
      </c>
      <c r="J2395" s="4">
        <v>72.006933090000004</v>
      </c>
      <c r="K2395" s="4">
        <v>78.180774889999995</v>
      </c>
      <c r="L2395" s="4">
        <v>9.6015251990300783</v>
      </c>
      <c r="M2395" s="4"/>
      <c r="N2395" s="4"/>
      <c r="O2395" s="4"/>
      <c r="P2395" s="4"/>
      <c r="Q2395" s="4">
        <v>4.3213521830319799</v>
      </c>
      <c r="R2395" s="4">
        <v>1.518601894798598</v>
      </c>
      <c r="S2395" s="4"/>
      <c r="T2395" s="4">
        <v>-2.4155210315248001</v>
      </c>
      <c r="U2395" s="4">
        <v>0</v>
      </c>
      <c r="V2395" s="4" t="s">
        <v>465</v>
      </c>
      <c r="W2395" s="4">
        <v>0</v>
      </c>
      <c r="X2395" s="4">
        <v>6109252</v>
      </c>
      <c r="Y2395" s="4">
        <v>53027680685.837479</v>
      </c>
      <c r="Z2395" s="4">
        <v>79939228633900</v>
      </c>
      <c r="AA2395" s="4">
        <v>65597851081050</v>
      </c>
      <c r="AB2395" s="4">
        <v>51102038282.773392</v>
      </c>
      <c r="AC2395" s="4"/>
      <c r="AD2395" s="4"/>
      <c r="AE2395" s="4">
        <v>0.35358322099006556</v>
      </c>
      <c r="AF2395" s="4" t="str">
        <f t="shared" si="112"/>
        <v/>
      </c>
      <c r="AG2395" s="4" t="str">
        <f t="shared" si="113"/>
        <v/>
      </c>
      <c r="AH2395" s="4">
        <f t="shared" si="114"/>
        <v>0.35366655574709949</v>
      </c>
    </row>
    <row r="2396" spans="1:34" x14ac:dyDescent="0.2">
      <c r="A2396" s="4" t="s">
        <v>261</v>
      </c>
      <c r="B2396" s="4" t="s">
        <v>154</v>
      </c>
      <c r="C2396" s="4">
        <v>2018</v>
      </c>
      <c r="D2396" s="4">
        <v>5.4162889447149496</v>
      </c>
      <c r="E2396" s="4">
        <v>-1.7021748074867418</v>
      </c>
      <c r="F2396" s="4">
        <v>0.91454081567523815</v>
      </c>
      <c r="G2396" s="4">
        <v>5.3265405515935242</v>
      </c>
      <c r="H2396" s="4">
        <v>68.257307303806044</v>
      </c>
      <c r="I2396" s="4">
        <v>2104271</v>
      </c>
      <c r="J2396" s="4">
        <v>74.345567070000001</v>
      </c>
      <c r="K2396" s="4">
        <v>80.900000000000006</v>
      </c>
      <c r="L2396" s="4">
        <v>5.0195748024136151</v>
      </c>
      <c r="M2396" s="4"/>
      <c r="N2396" s="4"/>
      <c r="O2396" s="4"/>
      <c r="P2396" s="4"/>
      <c r="Q2396" s="4">
        <v>6.0769890788960499</v>
      </c>
      <c r="R2396" s="4">
        <v>1.5994908405423127</v>
      </c>
      <c r="S2396" s="4"/>
      <c r="T2396" s="4">
        <v>-2.6272125410545799</v>
      </c>
      <c r="U2396" s="4">
        <v>0</v>
      </c>
      <c r="V2396" s="4" t="s">
        <v>465</v>
      </c>
      <c r="W2396" s="4">
        <v>0</v>
      </c>
      <c r="X2396" s="4">
        <v>5950839</v>
      </c>
      <c r="Y2396" s="4">
        <v>54901519155.621887</v>
      </c>
      <c r="Z2396" s="4">
        <v>82764040127100</v>
      </c>
      <c r="AA2396" s="4">
        <v>64481260985695.695</v>
      </c>
      <c r="AB2396" s="4">
        <v>50232192261.011787</v>
      </c>
      <c r="AC2396" s="4"/>
      <c r="AD2396" s="4"/>
      <c r="AE2396" s="4">
        <v>0.35360912973784031</v>
      </c>
      <c r="AF2396" s="4" t="str">
        <f t="shared" si="112"/>
        <v/>
      </c>
      <c r="AG2396" s="4" t="str">
        <f t="shared" si="113"/>
        <v/>
      </c>
      <c r="AH2396" s="4">
        <f t="shared" si="114"/>
        <v>0.34306663796855269</v>
      </c>
    </row>
    <row r="2397" spans="1:34" x14ac:dyDescent="0.2">
      <c r="A2397" s="4" t="s">
        <v>261</v>
      </c>
      <c r="B2397" s="4" t="s">
        <v>154</v>
      </c>
      <c r="C2397" s="4">
        <v>2019</v>
      </c>
      <c r="D2397" s="4">
        <v>-40.26672156897213</v>
      </c>
      <c r="E2397" s="4">
        <v>-7.1572470699839243</v>
      </c>
      <c r="F2397" s="4">
        <v>-4.4446278704752729</v>
      </c>
      <c r="G2397" s="4">
        <v>5.0698656385271761</v>
      </c>
      <c r="H2397" s="4">
        <v>62.559313232408407</v>
      </c>
      <c r="I2397" s="4">
        <v>2045681</v>
      </c>
      <c r="J2397" s="4">
        <v>73.296971619999994</v>
      </c>
      <c r="K2397" s="4">
        <v>80.900000000000006</v>
      </c>
      <c r="L2397" s="4">
        <v>2.7921118438673891</v>
      </c>
      <c r="M2397" s="4"/>
      <c r="N2397" s="4"/>
      <c r="O2397" s="4"/>
      <c r="P2397" s="4"/>
      <c r="Q2397" s="4">
        <v>3.0053894939038002</v>
      </c>
      <c r="R2397" s="4">
        <v>1.6805828770583571</v>
      </c>
      <c r="S2397" s="4"/>
      <c r="T2397" s="4">
        <v>-2.8798658955211902</v>
      </c>
      <c r="U2397" s="4">
        <v>0</v>
      </c>
      <c r="V2397" s="4" t="s">
        <v>465</v>
      </c>
      <c r="W2397" s="4">
        <v>0</v>
      </c>
      <c r="X2397" s="4">
        <v>5781907</v>
      </c>
      <c r="Y2397" s="4">
        <v>51953744530.24453</v>
      </c>
      <c r="Z2397" s="4">
        <v>80736119000000</v>
      </c>
      <c r="AA2397" s="4">
        <v>59866177823108.297</v>
      </c>
      <c r="AB2397" s="4">
        <v>46636950152.221825</v>
      </c>
      <c r="AC2397" s="4"/>
      <c r="AD2397" s="4"/>
      <c r="AE2397" s="4">
        <v>0.35380731651339253</v>
      </c>
      <c r="AF2397" s="4" t="str">
        <f t="shared" si="112"/>
        <v/>
      </c>
      <c r="AG2397" s="4" t="str">
        <f t="shared" si="113"/>
        <v/>
      </c>
      <c r="AH2397" s="4">
        <f t="shared" si="114"/>
        <v>0.3360204384931556</v>
      </c>
    </row>
    <row r="2398" spans="1:34" x14ac:dyDescent="0.2">
      <c r="A2398" s="4" t="s">
        <v>261</v>
      </c>
      <c r="B2398" s="4" t="s">
        <v>154</v>
      </c>
      <c r="C2398" s="4">
        <v>2020</v>
      </c>
      <c r="D2398" s="4">
        <v>-56.080664428077554</v>
      </c>
      <c r="E2398" s="4">
        <v>-21.399899924462929</v>
      </c>
      <c r="F2398" s="4">
        <v>-19.748428712972384</v>
      </c>
      <c r="G2398" s="4">
        <v>84.299999337795839</v>
      </c>
      <c r="H2398" s="4">
        <v>50.129804287962699</v>
      </c>
      <c r="I2398" s="4">
        <v>1822235</v>
      </c>
      <c r="J2398" s="4">
        <v>75.724502040000004</v>
      </c>
      <c r="K2398" s="4">
        <v>84.1</v>
      </c>
      <c r="L2398" s="4">
        <v>-53.727637505941161</v>
      </c>
      <c r="M2398" s="4"/>
      <c r="N2398" s="4"/>
      <c r="O2398" s="4"/>
      <c r="P2398" s="4"/>
      <c r="Q2398" s="4">
        <v>84.864333047204099</v>
      </c>
      <c r="R2398" s="4">
        <v>3.0973142312896624</v>
      </c>
      <c r="S2398" s="4"/>
      <c r="T2398" s="4">
        <v>-2.0793369059084399</v>
      </c>
      <c r="U2398" s="4">
        <v>0</v>
      </c>
      <c r="V2398" s="4" t="s">
        <v>465</v>
      </c>
      <c r="W2398" s="4">
        <v>0</v>
      </c>
      <c r="X2398" s="4">
        <v>5662923</v>
      </c>
      <c r="Y2398" s="4">
        <v>31712128253.796097</v>
      </c>
      <c r="Z2398" s="4">
        <v>116954329000000</v>
      </c>
      <c r="AA2398" s="4">
        <v>47054875680362.102</v>
      </c>
      <c r="AB2398" s="4">
        <v>36656689491.824692</v>
      </c>
      <c r="AC2398" s="4"/>
      <c r="AD2398" s="4"/>
      <c r="AE2398" s="4">
        <v>0.32178346765442511</v>
      </c>
      <c r="AF2398" s="4" t="str">
        <f t="shared" si="112"/>
        <v/>
      </c>
      <c r="AG2398" s="4" t="str">
        <f t="shared" si="113"/>
        <v/>
      </c>
      <c r="AH2398" s="4">
        <f t="shared" si="114"/>
        <v>0.36643265827935401</v>
      </c>
    </row>
    <row r="2399" spans="1:34" x14ac:dyDescent="0.2">
      <c r="A2399" s="4" t="s">
        <v>261</v>
      </c>
      <c r="B2399" s="4" t="s">
        <v>154</v>
      </c>
      <c r="C2399" s="4">
        <v>2021</v>
      </c>
      <c r="D2399" s="4">
        <v>-16.672797519695123</v>
      </c>
      <c r="E2399" s="4">
        <v>-7.0012393603983014</v>
      </c>
      <c r="F2399" s="4">
        <v>-5.8323675212086812</v>
      </c>
      <c r="G2399" s="4">
        <v>150.00070498920169</v>
      </c>
      <c r="H2399" s="4">
        <v>78.828624750887187</v>
      </c>
      <c r="I2399" s="4">
        <v>1859385</v>
      </c>
      <c r="J2399" s="4"/>
      <c r="K2399" s="4"/>
      <c r="L2399" s="4">
        <v>-75.985155527752795</v>
      </c>
      <c r="M2399" s="4"/>
      <c r="N2399" s="4"/>
      <c r="O2399" s="4"/>
      <c r="P2399" s="4"/>
      <c r="Q2399" s="4">
        <v>154.75609602339301</v>
      </c>
      <c r="R2399" s="4">
        <v>7.7433074139550291</v>
      </c>
      <c r="S2399" s="4"/>
      <c r="T2399" s="4">
        <v>-1.2490351669170201</v>
      </c>
      <c r="U2399" s="4">
        <v>0</v>
      </c>
      <c r="V2399" s="4" t="s">
        <v>465</v>
      </c>
      <c r="W2399" s="4">
        <v>0</v>
      </c>
      <c r="X2399" s="4">
        <v>5592631</v>
      </c>
      <c r="Y2399" s="4">
        <v>23131940280.731602</v>
      </c>
      <c r="Z2399" s="4">
        <v>271915958000000</v>
      </c>
      <c r="AA2399" s="4">
        <v>43760451203242.102</v>
      </c>
      <c r="AB2399" s="4">
        <v>34090266918.904072</v>
      </c>
      <c r="AC2399" s="4"/>
      <c r="AD2399" s="4"/>
      <c r="AE2399" s="4">
        <v>0.33247053131164922</v>
      </c>
      <c r="AF2399" s="4" t="str">
        <f t="shared" si="112"/>
        <v/>
      </c>
      <c r="AG2399" s="4" t="str">
        <f t="shared" si="113"/>
        <v/>
      </c>
      <c r="AH2399" s="4">
        <f t="shared" si="114"/>
        <v>0.40747092159717008</v>
      </c>
    </row>
    <row r="2400" spans="1:34" x14ac:dyDescent="0.2">
      <c r="A2400" s="4" t="s">
        <v>141</v>
      </c>
      <c r="B2400" s="4" t="s">
        <v>400</v>
      </c>
      <c r="C2400" s="4">
        <v>2000</v>
      </c>
      <c r="D2400" s="4"/>
      <c r="E2400" s="4"/>
      <c r="F2400" s="4"/>
      <c r="G2400" s="4"/>
      <c r="H2400" s="4"/>
      <c r="I2400" s="4">
        <v>1288502</v>
      </c>
      <c r="J2400" s="4">
        <v>5.1809463E-2</v>
      </c>
      <c r="K2400" s="4">
        <v>1.7702705999999999E-2</v>
      </c>
      <c r="L2400" s="4"/>
      <c r="M2400" s="4"/>
      <c r="N2400" s="4"/>
      <c r="O2400" s="4"/>
      <c r="P2400" s="4"/>
      <c r="Q2400" s="4"/>
      <c r="R2400" s="4">
        <v>1</v>
      </c>
      <c r="S2400" s="4"/>
      <c r="T2400" s="4">
        <v>3.71130059206802</v>
      </c>
      <c r="U2400" s="4">
        <v>0</v>
      </c>
      <c r="V2400" s="4" t="s">
        <v>464</v>
      </c>
      <c r="W2400" s="4">
        <v>0</v>
      </c>
      <c r="X2400" s="4">
        <v>2895224</v>
      </c>
      <c r="Y2400" s="4">
        <v>874000000</v>
      </c>
      <c r="Z2400" s="4">
        <v>874000000</v>
      </c>
      <c r="AA2400" s="4">
        <v>2364414500</v>
      </c>
      <c r="AB2400" s="4">
        <v>2210291803.5901966</v>
      </c>
      <c r="AC2400" s="4"/>
      <c r="AD2400" s="4"/>
      <c r="AE2400" s="4">
        <v>0.4450439758719878</v>
      </c>
      <c r="AF2400" s="4" t="str">
        <f t="shared" si="112"/>
        <v/>
      </c>
      <c r="AG2400" s="4" t="str">
        <f t="shared" si="113"/>
        <v/>
      </c>
      <c r="AH2400" s="4">
        <f t="shared" si="114"/>
        <v>0.44479303014935195</v>
      </c>
    </row>
    <row r="2401" spans="1:34" x14ac:dyDescent="0.2">
      <c r="A2401" s="4" t="s">
        <v>141</v>
      </c>
      <c r="B2401" s="4" t="s">
        <v>400</v>
      </c>
      <c r="C2401" s="4">
        <v>2001</v>
      </c>
      <c r="D2401" s="4"/>
      <c r="E2401" s="4">
        <v>2.9202747656978119</v>
      </c>
      <c r="F2401" s="4">
        <v>-6.2901593936416589E-2</v>
      </c>
      <c r="G2401" s="4">
        <v>0.72002573556133598</v>
      </c>
      <c r="H2401" s="4"/>
      <c r="I2401" s="4">
        <v>1326530</v>
      </c>
      <c r="J2401" s="4">
        <v>6.7076998999999998E-2</v>
      </c>
      <c r="K2401" s="4">
        <v>3.3812227E-2</v>
      </c>
      <c r="L2401" s="4"/>
      <c r="M2401" s="4"/>
      <c r="N2401" s="4"/>
      <c r="O2401" s="4"/>
      <c r="P2401" s="4"/>
      <c r="Q2401" s="4"/>
      <c r="R2401" s="4">
        <v>1.0072002573556134</v>
      </c>
      <c r="S2401" s="4"/>
      <c r="T2401" s="4">
        <v>2.9413684976465602</v>
      </c>
      <c r="U2401" s="4">
        <v>0</v>
      </c>
      <c r="V2401" s="4" t="s">
        <v>464</v>
      </c>
      <c r="W2401" s="4">
        <v>0</v>
      </c>
      <c r="X2401" s="4">
        <v>2981648</v>
      </c>
      <c r="Y2401" s="4">
        <v>906000000</v>
      </c>
      <c r="Z2401" s="4">
        <v>906000000</v>
      </c>
      <c r="AA2401" s="4">
        <v>2433461900</v>
      </c>
      <c r="AB2401" s="4">
        <v>2274838397.3787279</v>
      </c>
      <c r="AC2401" s="4"/>
      <c r="AD2401" s="4"/>
      <c r="AE2401" s="4">
        <v>0.44489825760787322</v>
      </c>
      <c r="AF2401" s="4" t="str">
        <f t="shared" si="112"/>
        <v/>
      </c>
      <c r="AG2401" s="4" t="str">
        <f t="shared" si="113"/>
        <v/>
      </c>
      <c r="AH2401" s="4">
        <f t="shared" si="114"/>
        <v>0.44431648656785122</v>
      </c>
    </row>
    <row r="2402" spans="1:34" x14ac:dyDescent="0.2">
      <c r="A2402" s="4" t="s">
        <v>141</v>
      </c>
      <c r="B2402" s="4" t="s">
        <v>400</v>
      </c>
      <c r="C2402" s="4">
        <v>2002</v>
      </c>
      <c r="D2402" s="4"/>
      <c r="E2402" s="4">
        <v>3.7630176170007132</v>
      </c>
      <c r="F2402" s="4">
        <v>1.0863539953110006</v>
      </c>
      <c r="G2402" s="4">
        <v>-1.3927282142399378</v>
      </c>
      <c r="H2402" s="4"/>
      <c r="I2402" s="4">
        <v>1360243</v>
      </c>
      <c r="J2402" s="4">
        <v>0.163366714</v>
      </c>
      <c r="K2402" s="4">
        <v>3.2713306999999997E-2</v>
      </c>
      <c r="L2402" s="4"/>
      <c r="M2402" s="4"/>
      <c r="N2402" s="4"/>
      <c r="O2402" s="4"/>
      <c r="P2402" s="4"/>
      <c r="Q2402" s="4">
        <v>14.159647011632501</v>
      </c>
      <c r="R2402" s="4">
        <v>0.99317269519752449</v>
      </c>
      <c r="S2402" s="4"/>
      <c r="T2402" s="4">
        <v>2.6134480649164802</v>
      </c>
      <c r="U2402" s="4">
        <v>0</v>
      </c>
      <c r="V2402" s="4" t="s">
        <v>464</v>
      </c>
      <c r="W2402" s="4">
        <v>0</v>
      </c>
      <c r="X2402" s="4">
        <v>3060599</v>
      </c>
      <c r="Y2402" s="4">
        <v>927000000</v>
      </c>
      <c r="Z2402" s="4">
        <v>927000000</v>
      </c>
      <c r="AA2402" s="4">
        <v>2525033500</v>
      </c>
      <c r="AB2402" s="4">
        <v>2360440967.030386</v>
      </c>
      <c r="AC2402" s="4"/>
      <c r="AD2402" s="4"/>
      <c r="AE2402" s="4">
        <v>0.44443685696819479</v>
      </c>
      <c r="AF2402" s="4" t="str">
        <f t="shared" si="112"/>
        <v/>
      </c>
      <c r="AG2402" s="4" t="str">
        <f t="shared" si="113"/>
        <v/>
      </c>
      <c r="AH2402" s="4">
        <f t="shared" si="114"/>
        <v>0.44353673169686586</v>
      </c>
    </row>
    <row r="2403" spans="1:34" x14ac:dyDescent="0.2">
      <c r="A2403" s="4" t="s">
        <v>141</v>
      </c>
      <c r="B2403" s="4" t="s">
        <v>400</v>
      </c>
      <c r="C2403" s="4">
        <v>2003</v>
      </c>
      <c r="D2403" s="4"/>
      <c r="E2403" s="4">
        <v>-30.145132727942027</v>
      </c>
      <c r="F2403" s="4">
        <v>-30.701540264356865</v>
      </c>
      <c r="G2403" s="4">
        <v>15.511491594054334</v>
      </c>
      <c r="H2403" s="4"/>
      <c r="I2403" s="4">
        <v>1368627</v>
      </c>
      <c r="J2403" s="4">
        <v>1.5315186540000001</v>
      </c>
      <c r="K2403" s="4">
        <v>3.1868935000000001E-2</v>
      </c>
      <c r="L2403" s="4"/>
      <c r="M2403" s="4"/>
      <c r="N2403" s="4"/>
      <c r="O2403" s="4"/>
      <c r="P2403" s="4"/>
      <c r="Q2403" s="4">
        <v>10.330288123682401</v>
      </c>
      <c r="R2403" s="4">
        <v>1.1472285943275313</v>
      </c>
      <c r="S2403" s="4"/>
      <c r="T2403" s="4">
        <v>0.79970851394113096</v>
      </c>
      <c r="U2403" s="4">
        <v>0</v>
      </c>
      <c r="V2403" s="4" t="s">
        <v>464</v>
      </c>
      <c r="W2403" s="4">
        <v>0</v>
      </c>
      <c r="X2403" s="4">
        <v>3085173</v>
      </c>
      <c r="Y2403" s="4">
        <v>748000000</v>
      </c>
      <c r="Z2403" s="4">
        <v>748000000</v>
      </c>
      <c r="AA2403" s="4">
        <v>1763858800</v>
      </c>
      <c r="AB2403" s="4">
        <v>1648882904.554358</v>
      </c>
      <c r="AC2403" s="4"/>
      <c r="AD2403" s="4"/>
      <c r="AE2403" s="4">
        <v>0.44361434512748554</v>
      </c>
      <c r="AF2403" s="4" t="str">
        <f t="shared" si="112"/>
        <v/>
      </c>
      <c r="AG2403" s="4" t="str">
        <f t="shared" si="113"/>
        <v/>
      </c>
      <c r="AH2403" s="4">
        <f t="shared" si="114"/>
        <v>0.44252742950209684</v>
      </c>
    </row>
    <row r="2404" spans="1:34" x14ac:dyDescent="0.2">
      <c r="A2404" s="4" t="s">
        <v>141</v>
      </c>
      <c r="B2404" s="4" t="s">
        <v>400</v>
      </c>
      <c r="C2404" s="4">
        <v>2004</v>
      </c>
      <c r="D2404" s="4"/>
      <c r="E2404" s="4">
        <v>2.6198468947741276</v>
      </c>
      <c r="F2404" s="4">
        <v>1.3948294090791507</v>
      </c>
      <c r="G2404" s="4">
        <v>16.858278125499297</v>
      </c>
      <c r="H2404" s="4"/>
      <c r="I2404" s="4">
        <v>1381867</v>
      </c>
      <c r="J2404" s="4">
        <v>3.022310074</v>
      </c>
      <c r="K2404" s="4">
        <v>3.1011185E-2</v>
      </c>
      <c r="L2404" s="4"/>
      <c r="M2404" s="4"/>
      <c r="N2404" s="4"/>
      <c r="O2404" s="4"/>
      <c r="P2404" s="4"/>
      <c r="Q2404" s="4">
        <v>7.8290870488323403</v>
      </c>
      <c r="R2404" s="4">
        <v>1.3406315814945227</v>
      </c>
      <c r="S2404" s="4"/>
      <c r="T2404" s="4">
        <v>1.2009255713843301</v>
      </c>
      <c r="U2404" s="4">
        <v>0</v>
      </c>
      <c r="V2404" s="4" t="s">
        <v>464</v>
      </c>
      <c r="W2404" s="4">
        <v>0</v>
      </c>
      <c r="X2404" s="4">
        <v>3122447</v>
      </c>
      <c r="Y2404" s="4">
        <v>897000000</v>
      </c>
      <c r="Z2404" s="4">
        <v>897000000</v>
      </c>
      <c r="AA2404" s="4">
        <v>1810069200</v>
      </c>
      <c r="AB2404" s="4">
        <v>1692081112.1277866</v>
      </c>
      <c r="AC2404" s="4"/>
      <c r="AD2404" s="4"/>
      <c r="AE2404" s="4">
        <v>0.44255899299491713</v>
      </c>
      <c r="AF2404" s="4" t="str">
        <f t="shared" si="112"/>
        <v/>
      </c>
      <c r="AG2404" s="4" t="str">
        <f t="shared" si="113"/>
        <v/>
      </c>
      <c r="AH2404" s="4">
        <f t="shared" si="114"/>
        <v>0.44138654011365341</v>
      </c>
    </row>
    <row r="2405" spans="1:34" x14ac:dyDescent="0.2">
      <c r="A2405" s="4" t="s">
        <v>141</v>
      </c>
      <c r="B2405" s="4" t="s">
        <v>400</v>
      </c>
      <c r="C2405" s="4">
        <v>2005</v>
      </c>
      <c r="D2405" s="4"/>
      <c r="E2405" s="4">
        <v>5.2812124530929481</v>
      </c>
      <c r="F2405" s="4">
        <v>0.64390729271390512</v>
      </c>
      <c r="G2405" s="4">
        <v>0.49001050060310547</v>
      </c>
      <c r="H2405" s="4"/>
      <c r="I2405" s="4">
        <v>1441782</v>
      </c>
      <c r="J2405" s="4">
        <v>4.8984820219999996</v>
      </c>
      <c r="K2405" s="4"/>
      <c r="L2405" s="4"/>
      <c r="M2405" s="4"/>
      <c r="N2405" s="4"/>
      <c r="O2405" s="4"/>
      <c r="P2405" s="4"/>
      <c r="Q2405" s="4">
        <v>10.834358848141401</v>
      </c>
      <c r="R2405" s="4">
        <v>1.3472008170182475</v>
      </c>
      <c r="S2405" s="4"/>
      <c r="T2405" s="4">
        <v>4.5046367323306296</v>
      </c>
      <c r="U2405" s="4">
        <v>0</v>
      </c>
      <c r="V2405" s="4" t="s">
        <v>464</v>
      </c>
      <c r="W2405" s="4">
        <v>0</v>
      </c>
      <c r="X2405" s="4">
        <v>3266318</v>
      </c>
      <c r="Y2405" s="4">
        <v>949000000</v>
      </c>
      <c r="Z2405" s="4">
        <v>949000000</v>
      </c>
      <c r="AA2405" s="4">
        <v>1905662800</v>
      </c>
      <c r="AB2405" s="4">
        <v>1781443510.5379128</v>
      </c>
      <c r="AC2405" s="4"/>
      <c r="AD2405" s="4"/>
      <c r="AE2405" s="4">
        <v>0.44140895038388789</v>
      </c>
      <c r="AF2405" s="4" t="str">
        <f t="shared" si="112"/>
        <v/>
      </c>
      <c r="AG2405" s="4">
        <f t="shared" si="113"/>
        <v>1.0924981791697014E-2</v>
      </c>
      <c r="AH2405" s="4">
        <f t="shared" si="114"/>
        <v>0.44018765110128671</v>
      </c>
    </row>
    <row r="2406" spans="1:34" x14ac:dyDescent="0.2">
      <c r="A2406" s="4" t="s">
        <v>141</v>
      </c>
      <c r="B2406" s="4" t="s">
        <v>400</v>
      </c>
      <c r="C2406" s="4">
        <v>2006</v>
      </c>
      <c r="D2406" s="4"/>
      <c r="E2406" s="4">
        <v>8.0439099719005895</v>
      </c>
      <c r="F2406" s="4">
        <v>2.1317573441195066</v>
      </c>
      <c r="G2406" s="4">
        <v>9.1348816298163342</v>
      </c>
      <c r="H2406" s="4"/>
      <c r="I2406" s="4">
        <v>1521037</v>
      </c>
      <c r="J2406" s="4">
        <v>8.1032657029999999</v>
      </c>
      <c r="K2406" s="4"/>
      <c r="L2406" s="4"/>
      <c r="M2406" s="4"/>
      <c r="N2406" s="4"/>
      <c r="O2406" s="4"/>
      <c r="P2406" s="4"/>
      <c r="Q2406" s="4">
        <v>7.3414460827856001</v>
      </c>
      <c r="R2406" s="4">
        <v>1.4702660169687829</v>
      </c>
      <c r="S2406" s="4"/>
      <c r="T2406" s="4">
        <v>5.6273999933895604</v>
      </c>
      <c r="U2406" s="4">
        <v>0</v>
      </c>
      <c r="V2406" s="4" t="s">
        <v>464</v>
      </c>
      <c r="W2406" s="4">
        <v>0</v>
      </c>
      <c r="X2406" s="4">
        <v>3455397</v>
      </c>
      <c r="Y2406" s="4">
        <v>1119000000</v>
      </c>
      <c r="Z2406" s="4">
        <v>1119000000</v>
      </c>
      <c r="AA2406" s="4">
        <v>2058952600</v>
      </c>
      <c r="AB2406" s="4">
        <v>1924741222.725848</v>
      </c>
      <c r="AC2406" s="4"/>
      <c r="AD2406" s="4"/>
      <c r="AE2406" s="4">
        <v>0.44019167696215517</v>
      </c>
      <c r="AF2406" s="4" t="str">
        <f t="shared" si="112"/>
        <v/>
      </c>
      <c r="AG2406" s="4">
        <f t="shared" si="113"/>
        <v>1.0924981791697014E-2</v>
      </c>
      <c r="AH2406" s="4">
        <f t="shared" si="114"/>
        <v>0.43922677065909954</v>
      </c>
    </row>
    <row r="2407" spans="1:34" x14ac:dyDescent="0.2">
      <c r="A2407" s="4" t="s">
        <v>141</v>
      </c>
      <c r="B2407" s="4" t="s">
        <v>400</v>
      </c>
      <c r="C2407" s="4">
        <v>2007</v>
      </c>
      <c r="D2407" s="4"/>
      <c r="E2407" s="4">
        <v>9.5352753628228157</v>
      </c>
      <c r="F2407" s="4">
        <v>4.1879853451862346</v>
      </c>
      <c r="G2407" s="4">
        <v>12.017647138796605</v>
      </c>
      <c r="H2407" s="4"/>
      <c r="I2407" s="4">
        <v>1594636</v>
      </c>
      <c r="J2407" s="4">
        <v>15.4979437</v>
      </c>
      <c r="K2407" s="4">
        <v>0.55137658099999998</v>
      </c>
      <c r="L2407" s="4"/>
      <c r="M2407" s="4">
        <v>15000000</v>
      </c>
      <c r="N2407" s="4"/>
      <c r="O2407" s="4"/>
      <c r="P2407" s="4"/>
      <c r="Q2407" s="4">
        <v>11.3918966807103</v>
      </c>
      <c r="R2407" s="4">
        <v>1.6469573988897306</v>
      </c>
      <c r="S2407" s="4"/>
      <c r="T2407" s="4">
        <v>5.0049827927466604</v>
      </c>
      <c r="U2407" s="4">
        <v>0</v>
      </c>
      <c r="V2407" s="4" t="s">
        <v>464</v>
      </c>
      <c r="W2407" s="4">
        <v>0</v>
      </c>
      <c r="X2407" s="4">
        <v>3632740</v>
      </c>
      <c r="Y2407" s="4">
        <v>1373000000</v>
      </c>
      <c r="Z2407" s="4">
        <v>1373000000</v>
      </c>
      <c r="AA2407" s="4">
        <v>2255279400</v>
      </c>
      <c r="AB2407" s="4">
        <v>2108270598.3345208</v>
      </c>
      <c r="AC2407" s="4"/>
      <c r="AD2407" s="4">
        <v>1.0924981791697014E-2</v>
      </c>
      <c r="AE2407" s="4">
        <v>0.43896232595781698</v>
      </c>
      <c r="AF2407" s="4" t="str">
        <f t="shared" si="112"/>
        <v/>
      </c>
      <c r="AG2407" s="4">
        <f t="shared" si="113"/>
        <v>1.0924981791697014E-2</v>
      </c>
      <c r="AH2407" s="4">
        <f t="shared" si="114"/>
        <v>0.43862997740064197</v>
      </c>
    </row>
    <row r="2408" spans="1:34" x14ac:dyDescent="0.2">
      <c r="A2408" s="4" t="s">
        <v>141</v>
      </c>
      <c r="B2408" s="4" t="s">
        <v>400</v>
      </c>
      <c r="C2408" s="4">
        <v>2008</v>
      </c>
      <c r="D2408" s="4"/>
      <c r="E2408" s="4">
        <v>7.1456911281147626</v>
      </c>
      <c r="F2408" s="4">
        <v>2.8657668658571538</v>
      </c>
      <c r="G2408" s="4">
        <v>17.326345551449137</v>
      </c>
      <c r="H2408" s="4"/>
      <c r="I2408" s="4">
        <v>1659334</v>
      </c>
      <c r="J2408" s="4">
        <v>22.585954600000001</v>
      </c>
      <c r="K2408" s="4">
        <v>0.53</v>
      </c>
      <c r="L2408" s="4"/>
      <c r="M2408" s="4"/>
      <c r="N2408" s="4"/>
      <c r="O2408" s="4"/>
      <c r="P2408" s="4"/>
      <c r="Q2408" s="4">
        <v>17.489448642993001</v>
      </c>
      <c r="R2408" s="4">
        <v>1.9323149289065238</v>
      </c>
      <c r="S2408" s="4"/>
      <c r="T2408" s="4">
        <v>4.0764603685106398</v>
      </c>
      <c r="U2408" s="4">
        <v>0</v>
      </c>
      <c r="V2408" s="4" t="s">
        <v>464</v>
      </c>
      <c r="W2408" s="4">
        <v>0</v>
      </c>
      <c r="X2408" s="4">
        <v>3783887</v>
      </c>
      <c r="Y2408" s="4">
        <v>1726000000</v>
      </c>
      <c r="Z2408" s="4">
        <v>1726000000</v>
      </c>
      <c r="AA2408" s="4">
        <v>2416434700</v>
      </c>
      <c r="AB2408" s="4">
        <v>2258921103.4363627</v>
      </c>
      <c r="AC2408" s="4"/>
      <c r="AD2408" s="4"/>
      <c r="AE2408" s="4">
        <v>0.43852630905732648</v>
      </c>
      <c r="AF2408" s="4" t="str">
        <f t="shared" si="112"/>
        <v/>
      </c>
      <c r="AG2408" s="4" t="str">
        <f t="shared" si="113"/>
        <v/>
      </c>
      <c r="AH2408" s="4">
        <f t="shared" si="114"/>
        <v>0.43834604095887642</v>
      </c>
    </row>
    <row r="2409" spans="1:34" x14ac:dyDescent="0.2">
      <c r="A2409" s="4" t="s">
        <v>141</v>
      </c>
      <c r="B2409" s="4" t="s">
        <v>400</v>
      </c>
      <c r="C2409" s="4">
        <v>2009</v>
      </c>
      <c r="D2409" s="4"/>
      <c r="E2409" s="4">
        <v>5.300540502915311</v>
      </c>
      <c r="F2409" s="4">
        <v>2.0329352441046353</v>
      </c>
      <c r="G2409" s="4">
        <v>-2.7228431411051304</v>
      </c>
      <c r="H2409" s="4"/>
      <c r="I2409" s="4">
        <v>1711986</v>
      </c>
      <c r="J2409" s="4">
        <v>27.786009249999999</v>
      </c>
      <c r="K2409" s="4">
        <v>2</v>
      </c>
      <c r="L2409" s="4"/>
      <c r="M2409" s="4"/>
      <c r="N2409" s="4"/>
      <c r="O2409" s="4"/>
      <c r="P2409" s="4"/>
      <c r="Q2409" s="4">
        <v>7.42764305914916</v>
      </c>
      <c r="R2409" s="4">
        <v>1.8797010244002421</v>
      </c>
      <c r="S2409" s="4"/>
      <c r="T2409" s="4">
        <v>3.1522896392817801</v>
      </c>
      <c r="U2409" s="4">
        <v>0</v>
      </c>
      <c r="V2409" s="4" t="s">
        <v>464</v>
      </c>
      <c r="W2409" s="4">
        <v>0</v>
      </c>
      <c r="X2409" s="4">
        <v>3905066</v>
      </c>
      <c r="Y2409" s="4">
        <v>1768000000</v>
      </c>
      <c r="Z2409" s="4">
        <v>1768000000</v>
      </c>
      <c r="AA2409" s="4">
        <v>2544518800</v>
      </c>
      <c r="AB2409" s="4">
        <v>2378656131.4529085</v>
      </c>
      <c r="AC2409" s="4"/>
      <c r="AD2409" s="4"/>
      <c r="AE2409" s="4">
        <v>0.4384012971867825</v>
      </c>
      <c r="AF2409" s="4" t="str">
        <f t="shared" si="112"/>
        <v/>
      </c>
      <c r="AG2409" s="4" t="str">
        <f t="shared" si="113"/>
        <v/>
      </c>
      <c r="AH2409" s="4">
        <f t="shared" si="114"/>
        <v>0.43916812123862076</v>
      </c>
    </row>
    <row r="2410" spans="1:34" x14ac:dyDescent="0.2">
      <c r="A2410" s="4" t="s">
        <v>141</v>
      </c>
      <c r="B2410" s="4" t="s">
        <v>400</v>
      </c>
      <c r="C2410" s="4">
        <v>2010</v>
      </c>
      <c r="D2410" s="4"/>
      <c r="E2410" s="4">
        <v>6.0998252400414685</v>
      </c>
      <c r="F2410" s="4">
        <v>3.0675012738516898</v>
      </c>
      <c r="G2410" s="4">
        <v>6.5120036890566837</v>
      </c>
      <c r="H2410" s="4"/>
      <c r="I2410" s="4">
        <v>1761185</v>
      </c>
      <c r="J2410" s="4">
        <v>39.087691509999999</v>
      </c>
      <c r="K2410" s="4">
        <v>2.2999999999999998</v>
      </c>
      <c r="L2410" s="4"/>
      <c r="M2410" s="4"/>
      <c r="N2410" s="4"/>
      <c r="O2410" s="4"/>
      <c r="P2410" s="4"/>
      <c r="Q2410" s="4">
        <v>7.2899279689022798</v>
      </c>
      <c r="R2410" s="4">
        <v>2.0021072244524221</v>
      </c>
      <c r="S2410" s="4"/>
      <c r="T2410" s="4">
        <v>2.8996272740125102</v>
      </c>
      <c r="U2410" s="4">
        <v>0</v>
      </c>
      <c r="V2410" s="4" t="s">
        <v>464</v>
      </c>
      <c r="W2410" s="4">
        <v>0</v>
      </c>
      <c r="X2410" s="4">
        <v>4019956</v>
      </c>
      <c r="Y2410" s="4">
        <v>1998000000</v>
      </c>
      <c r="Z2410" s="4">
        <v>1998000000</v>
      </c>
      <c r="AA2410" s="4">
        <v>2699730000</v>
      </c>
      <c r="AB2410" s="4">
        <v>2523749998.5330667</v>
      </c>
      <c r="AC2410" s="4"/>
      <c r="AD2410" s="4"/>
      <c r="AE2410" s="4">
        <v>0.43811051663252037</v>
      </c>
      <c r="AF2410" s="4">
        <f t="shared" si="112"/>
        <v>1.4349154288522697E-4</v>
      </c>
      <c r="AG2410" s="4">
        <f t="shared" si="113"/>
        <v>3.5821571320390283E-4</v>
      </c>
      <c r="AH2410" s="4">
        <f t="shared" si="114"/>
        <v>0.44068495319099465</v>
      </c>
    </row>
    <row r="2411" spans="1:34" x14ac:dyDescent="0.2">
      <c r="A2411" s="4" t="s">
        <v>141</v>
      </c>
      <c r="B2411" s="4" t="s">
        <v>400</v>
      </c>
      <c r="C2411" s="4">
        <v>2011</v>
      </c>
      <c r="D2411" s="4"/>
      <c r="E2411" s="4">
        <v>8.2007682249706448</v>
      </c>
      <c r="F2411" s="4">
        <v>4.0293525538619832</v>
      </c>
      <c r="G2411" s="4">
        <v>10.923445358978242</v>
      </c>
      <c r="H2411" s="4"/>
      <c r="I2411" s="4">
        <v>1843856</v>
      </c>
      <c r="J2411" s="4">
        <v>48.327302299999999</v>
      </c>
      <c r="K2411" s="4">
        <v>2.5</v>
      </c>
      <c r="L2411" s="4"/>
      <c r="M2411" s="4"/>
      <c r="N2411" s="4"/>
      <c r="O2411" s="4"/>
      <c r="P2411" s="4"/>
      <c r="Q2411" s="4">
        <v>8.4881675184939702</v>
      </c>
      <c r="R2411" s="4">
        <v>2.2208063131436382</v>
      </c>
      <c r="S2411" s="4"/>
      <c r="T2411" s="4">
        <v>3.9315371018029901</v>
      </c>
      <c r="U2411" s="4">
        <v>0</v>
      </c>
      <c r="V2411" s="4" t="s">
        <v>464</v>
      </c>
      <c r="W2411" s="4">
        <v>0</v>
      </c>
      <c r="X2411" s="4">
        <v>4181150</v>
      </c>
      <c r="Y2411" s="4">
        <v>2398000000</v>
      </c>
      <c r="Z2411" s="4">
        <v>2398000000</v>
      </c>
      <c r="AA2411" s="4">
        <v>2921128600</v>
      </c>
      <c r="AB2411" s="4">
        <v>2730716886.4904637</v>
      </c>
      <c r="AC2411" s="4"/>
      <c r="AD2411" s="4"/>
      <c r="AE2411" s="4">
        <v>0.44099254989655956</v>
      </c>
      <c r="AF2411" s="4">
        <f t="shared" si="112"/>
        <v>1.3220958073420283E-4</v>
      </c>
      <c r="AG2411" s="4">
        <f t="shared" si="113"/>
        <v>3.5821571320390283E-4</v>
      </c>
      <c r="AH2411" s="4">
        <f t="shared" si="114"/>
        <v>0.44194806803259468</v>
      </c>
    </row>
    <row r="2412" spans="1:34" x14ac:dyDescent="0.2">
      <c r="A2412" s="4" t="s">
        <v>141</v>
      </c>
      <c r="B2412" s="4" t="s">
        <v>400</v>
      </c>
      <c r="C2412" s="4">
        <v>2012</v>
      </c>
      <c r="D2412" s="4"/>
      <c r="E2412" s="4">
        <v>7.9938144455536673</v>
      </c>
      <c r="F2412" s="4">
        <v>4.2394828103780071</v>
      </c>
      <c r="G2412" s="4">
        <v>7.7971571636592927</v>
      </c>
      <c r="H2412" s="4"/>
      <c r="I2412" s="4">
        <v>1918752</v>
      </c>
      <c r="J2412" s="4">
        <v>54.9409706</v>
      </c>
      <c r="K2412" s="4">
        <v>2.6</v>
      </c>
      <c r="L2412" s="4"/>
      <c r="M2412" s="4">
        <v>1000000</v>
      </c>
      <c r="N2412" s="4">
        <v>400573</v>
      </c>
      <c r="O2412" s="4">
        <v>700000000</v>
      </c>
      <c r="P2412" s="4">
        <v>700000000</v>
      </c>
      <c r="Q2412" s="4">
        <v>6.8317870341853997</v>
      </c>
      <c r="R2412" s="4">
        <v>2.3939660716799152</v>
      </c>
      <c r="S2412" s="4">
        <v>167326.97365659999</v>
      </c>
      <c r="T2412" s="4">
        <v>3.53829805549154</v>
      </c>
      <c r="U2412" s="4">
        <v>0</v>
      </c>
      <c r="V2412" s="4" t="s">
        <v>464</v>
      </c>
      <c r="W2412" s="4">
        <v>0</v>
      </c>
      <c r="X2412" s="4">
        <v>4331740</v>
      </c>
      <c r="Y2412" s="4">
        <v>2791614000</v>
      </c>
      <c r="Z2412" s="4">
        <v>2791614000</v>
      </c>
      <c r="AA2412" s="4">
        <v>3154638200</v>
      </c>
      <c r="AB2412" s="4">
        <v>2949005327.4299116</v>
      </c>
      <c r="AC2412" s="4">
        <v>1.4349154288522697E-4</v>
      </c>
      <c r="AD2412" s="4">
        <v>3.5821571320390283E-4</v>
      </c>
      <c r="AE2412" s="4">
        <v>0.44295179304390386</v>
      </c>
      <c r="AF2412" s="4">
        <f t="shared" si="112"/>
        <v>1.3220958073420283E-4</v>
      </c>
      <c r="AG2412" s="4">
        <f t="shared" si="113"/>
        <v>3.5821571320390283E-4</v>
      </c>
      <c r="AH2412" s="4">
        <f t="shared" si="114"/>
        <v>0.44210761376431879</v>
      </c>
    </row>
    <row r="2413" spans="1:34" x14ac:dyDescent="0.2">
      <c r="A2413" s="4" t="s">
        <v>141</v>
      </c>
      <c r="B2413" s="4" t="s">
        <v>400</v>
      </c>
      <c r="C2413" s="4">
        <v>2013</v>
      </c>
      <c r="D2413" s="4"/>
      <c r="E2413" s="4">
        <v>8.6872878163968323</v>
      </c>
      <c r="F2413" s="4">
        <v>6.3410407454360609</v>
      </c>
      <c r="G2413" s="4">
        <v>4.715308132832547</v>
      </c>
      <c r="H2413" s="4"/>
      <c r="I2413" s="4">
        <v>1956429</v>
      </c>
      <c r="J2413" s="4">
        <v>57.614529990000001</v>
      </c>
      <c r="K2413" s="4">
        <v>3.2</v>
      </c>
      <c r="L2413" s="4"/>
      <c r="M2413" s="4"/>
      <c r="N2413" s="4">
        <v>384211</v>
      </c>
      <c r="O2413" s="4"/>
      <c r="P2413" s="4"/>
      <c r="Q2413" s="4">
        <v>7.5773068174140299</v>
      </c>
      <c r="R2413" s="4">
        <v>2.5068489485550898</v>
      </c>
      <c r="S2413" s="4">
        <v>153264.51967576804</v>
      </c>
      <c r="T2413" s="4">
        <v>2.1823544887697501</v>
      </c>
      <c r="U2413" s="4">
        <v>0</v>
      </c>
      <c r="V2413" s="4" t="s">
        <v>464</v>
      </c>
      <c r="W2413" s="4">
        <v>0</v>
      </c>
      <c r="X2413" s="4">
        <v>4427313</v>
      </c>
      <c r="Y2413" s="4">
        <v>3177198100</v>
      </c>
      <c r="Z2413" s="4">
        <v>3177198100</v>
      </c>
      <c r="AA2413" s="4">
        <v>3428690700</v>
      </c>
      <c r="AB2413" s="4">
        <v>3205193907.9446235</v>
      </c>
      <c r="AC2413" s="4">
        <v>1.2092761858317869E-4</v>
      </c>
      <c r="AD2413" s="4"/>
      <c r="AE2413" s="4">
        <v>0.44189986115732049</v>
      </c>
      <c r="AF2413" s="4">
        <f t="shared" si="112"/>
        <v>1.2092761858317869E-4</v>
      </c>
      <c r="AG2413" s="4" t="str">
        <f t="shared" si="113"/>
        <v/>
      </c>
      <c r="AH2413" s="4">
        <f t="shared" si="114"/>
        <v>0.44172173491234074</v>
      </c>
    </row>
    <row r="2414" spans="1:34" x14ac:dyDescent="0.2">
      <c r="A2414" s="4" t="s">
        <v>141</v>
      </c>
      <c r="B2414" s="4" t="s">
        <v>400</v>
      </c>
      <c r="C2414" s="4">
        <v>2014</v>
      </c>
      <c r="D2414" s="4"/>
      <c r="E2414" s="4">
        <v>0.70139310028751822</v>
      </c>
      <c r="F2414" s="4">
        <v>-1.3504482696559847</v>
      </c>
      <c r="G2414" s="4">
        <v>0.8179213267644343</v>
      </c>
      <c r="H2414" s="4"/>
      <c r="I2414" s="4">
        <v>1995184</v>
      </c>
      <c r="J2414" s="4">
        <v>71.36477026</v>
      </c>
      <c r="K2414" s="4">
        <v>5.41</v>
      </c>
      <c r="L2414" s="4"/>
      <c r="M2414" s="4"/>
      <c r="N2414" s="4"/>
      <c r="O2414" s="4"/>
      <c r="P2414" s="4"/>
      <c r="Q2414" s="4">
        <v>9.8611128557491501</v>
      </c>
      <c r="R2414" s="4">
        <v>2.5273530007350917</v>
      </c>
      <c r="S2414" s="4"/>
      <c r="T2414" s="4">
        <v>2.0585945375369401</v>
      </c>
      <c r="U2414" s="4">
        <v>0</v>
      </c>
      <c r="V2414" s="4" t="s">
        <v>464</v>
      </c>
      <c r="W2414" s="4">
        <v>0</v>
      </c>
      <c r="X2414" s="4">
        <v>4519398</v>
      </c>
      <c r="Y2414" s="4">
        <v>3225652000</v>
      </c>
      <c r="Z2414" s="4">
        <v>3225652000</v>
      </c>
      <c r="AA2414" s="4">
        <v>3452739300</v>
      </c>
      <c r="AB2414" s="4">
        <v>3227674916.8657827</v>
      </c>
      <c r="AC2414" s="4"/>
      <c r="AD2414" s="4"/>
      <c r="AE2414" s="4">
        <v>0.44147118709173211</v>
      </c>
      <c r="AF2414" s="4" t="str">
        <f t="shared" si="112"/>
        <v/>
      </c>
      <c r="AG2414" s="4">
        <f t="shared" si="113"/>
        <v>1.9370768694954561E-6</v>
      </c>
      <c r="AH2414" s="4">
        <f t="shared" si="114"/>
        <v>0.44194013167913898</v>
      </c>
    </row>
    <row r="2415" spans="1:34" x14ac:dyDescent="0.2">
      <c r="A2415" s="4" t="s">
        <v>141</v>
      </c>
      <c r="B2415" s="4" t="s">
        <v>400</v>
      </c>
      <c r="C2415" s="4">
        <v>2015</v>
      </c>
      <c r="D2415" s="4"/>
      <c r="E2415" s="4">
        <v>-1.8564969559093925E-2</v>
      </c>
      <c r="F2415" s="4">
        <v>-2.0330298394358834</v>
      </c>
      <c r="G2415" s="4">
        <v>6.271342555808701E-2</v>
      </c>
      <c r="H2415" s="4"/>
      <c r="I2415" s="4">
        <v>2037700</v>
      </c>
      <c r="J2415" s="4">
        <v>79.179087179999996</v>
      </c>
      <c r="K2415" s="4">
        <v>10</v>
      </c>
      <c r="L2415" s="4"/>
      <c r="M2415" s="4"/>
      <c r="N2415" s="4"/>
      <c r="O2415" s="4"/>
      <c r="P2415" s="4"/>
      <c r="Q2415" s="4">
        <v>7.7486968762131099</v>
      </c>
      <c r="R2415" s="4">
        <v>2.5289379903777975</v>
      </c>
      <c r="S2415" s="4"/>
      <c r="T2415" s="4">
        <v>2.0354136375276601</v>
      </c>
      <c r="U2415" s="4">
        <v>0</v>
      </c>
      <c r="V2415" s="4" t="s">
        <v>464</v>
      </c>
      <c r="W2415" s="4">
        <v>0</v>
      </c>
      <c r="X2415" s="4">
        <v>4612329</v>
      </c>
      <c r="Y2415" s="4">
        <v>3227075700</v>
      </c>
      <c r="Z2415" s="4">
        <v>3227075700</v>
      </c>
      <c r="AA2415" s="4">
        <v>3452098300</v>
      </c>
      <c r="AB2415" s="4">
        <v>3227075700</v>
      </c>
      <c r="AC2415" s="4"/>
      <c r="AD2415" s="4"/>
      <c r="AE2415" s="4">
        <v>0.44179415648796955</v>
      </c>
      <c r="AF2415" s="4" t="str">
        <f t="shared" si="112"/>
        <v/>
      </c>
      <c r="AG2415" s="4">
        <f t="shared" si="113"/>
        <v>1.9370768694954561E-6</v>
      </c>
      <c r="AH2415" s="4">
        <f t="shared" si="114"/>
        <v>0.44255762191266595</v>
      </c>
    </row>
    <row r="2416" spans="1:34" x14ac:dyDescent="0.2">
      <c r="A2416" s="4" t="s">
        <v>141</v>
      </c>
      <c r="B2416" s="4" t="s">
        <v>400</v>
      </c>
      <c r="C2416" s="4">
        <v>2016</v>
      </c>
      <c r="D2416" s="4"/>
      <c r="E2416" s="4">
        <v>-1.5549586174877987</v>
      </c>
      <c r="F2416" s="4">
        <v>-3.5164555097863257</v>
      </c>
      <c r="G2416" s="4">
        <v>6.9729569715392756</v>
      </c>
      <c r="H2416" s="4"/>
      <c r="I2416" s="4">
        <v>2082707</v>
      </c>
      <c r="J2416" s="4">
        <v>66.233257359999996</v>
      </c>
      <c r="K2416" s="4">
        <v>15.7</v>
      </c>
      <c r="L2416" s="4"/>
      <c r="M2416" s="4">
        <v>6583</v>
      </c>
      <c r="N2416" s="4"/>
      <c r="O2416" s="4"/>
      <c r="P2416" s="4"/>
      <c r="Q2416" s="4">
        <v>8.8342486833649296</v>
      </c>
      <c r="R2416" s="4">
        <v>2.7052797482837514</v>
      </c>
      <c r="S2416" s="4"/>
      <c r="T2416" s="4">
        <v>2.0125966568760099</v>
      </c>
      <c r="U2416" s="4">
        <v>0</v>
      </c>
      <c r="V2416" s="4" t="s">
        <v>464</v>
      </c>
      <c r="W2416" s="4">
        <v>0</v>
      </c>
      <c r="X2416" s="4">
        <v>4706097</v>
      </c>
      <c r="Y2416" s="4">
        <v>3398419600</v>
      </c>
      <c r="Z2416" s="4">
        <v>3398419600</v>
      </c>
      <c r="AA2416" s="4">
        <v>3398419600</v>
      </c>
      <c r="AB2416" s="4">
        <v>3176896008.3099952</v>
      </c>
      <c r="AC2416" s="4"/>
      <c r="AD2416" s="4">
        <v>1.9370768694954561E-6</v>
      </c>
      <c r="AE2416" s="4">
        <v>0.4425550514577154</v>
      </c>
      <c r="AF2416" s="4" t="str">
        <f t="shared" si="112"/>
        <v/>
      </c>
      <c r="AG2416" s="4">
        <f t="shared" si="113"/>
        <v>1.9370768694954561E-6</v>
      </c>
      <c r="AH2416" s="4">
        <f t="shared" si="114"/>
        <v>0.44344127848087872</v>
      </c>
    </row>
    <row r="2417" spans="1:34" x14ac:dyDescent="0.2">
      <c r="A2417" s="4" t="s">
        <v>141</v>
      </c>
      <c r="B2417" s="4" t="s">
        <v>400</v>
      </c>
      <c r="C2417" s="4">
        <v>2017</v>
      </c>
      <c r="D2417" s="4"/>
      <c r="E2417" s="4">
        <v>2.4551559201223938</v>
      </c>
      <c r="F2417" s="4">
        <v>0.52136633195678428</v>
      </c>
      <c r="G2417" s="4">
        <v>-2.6179341529938682</v>
      </c>
      <c r="H2417" s="4"/>
      <c r="I2417" s="4">
        <v>2126460</v>
      </c>
      <c r="J2417" s="4">
        <v>55.45558956</v>
      </c>
      <c r="K2417" s="4">
        <v>16.3</v>
      </c>
      <c r="L2417" s="4"/>
      <c r="M2417" s="4"/>
      <c r="N2417" s="4"/>
      <c r="O2417" s="4"/>
      <c r="P2417" s="4"/>
      <c r="Q2417" s="4">
        <v>12.4196323907137</v>
      </c>
      <c r="R2417" s="4">
        <v>2.6344573058194043</v>
      </c>
      <c r="S2417" s="4"/>
      <c r="T2417" s="4">
        <v>1.90548944068251</v>
      </c>
      <c r="U2417" s="4">
        <v>0</v>
      </c>
      <c r="V2417" s="4" t="s">
        <v>464</v>
      </c>
      <c r="W2417" s="4">
        <v>0</v>
      </c>
      <c r="X2417" s="4">
        <v>4796631</v>
      </c>
      <c r="Y2417" s="4">
        <v>3390703400</v>
      </c>
      <c r="Z2417" s="4">
        <v>3390703400</v>
      </c>
      <c r="AA2417" s="4">
        <v>3481856100</v>
      </c>
      <c r="AB2417" s="4">
        <v>3254893758.7341504</v>
      </c>
      <c r="AC2417" s="4"/>
      <c r="AD2417" s="4"/>
      <c r="AE2417" s="4">
        <v>0.44332365779231298</v>
      </c>
      <c r="AF2417" s="4" t="str">
        <f t="shared" si="112"/>
        <v/>
      </c>
      <c r="AG2417" s="4" t="str">
        <f t="shared" si="113"/>
        <v/>
      </c>
      <c r="AH2417" s="4">
        <f t="shared" si="114"/>
        <v>0.44460357619811686</v>
      </c>
    </row>
    <row r="2418" spans="1:34" x14ac:dyDescent="0.2">
      <c r="A2418" s="4" t="s">
        <v>141</v>
      </c>
      <c r="B2418" s="4" t="s">
        <v>400</v>
      </c>
      <c r="C2418" s="4">
        <v>2018</v>
      </c>
      <c r="D2418" s="4"/>
      <c r="E2418" s="4">
        <v>1.1575751220735526</v>
      </c>
      <c r="F2418" s="4">
        <v>-0.76155482035150612</v>
      </c>
      <c r="G2418" s="4">
        <v>-0.20987279738781695</v>
      </c>
      <c r="H2418" s="4"/>
      <c r="I2418" s="4">
        <v>2173066</v>
      </c>
      <c r="J2418" s="4"/>
      <c r="K2418" s="4">
        <v>18.899999999999999</v>
      </c>
      <c r="L2418" s="4"/>
      <c r="M2418" s="4"/>
      <c r="N2418" s="4"/>
      <c r="O2418" s="4"/>
      <c r="P2418" s="4"/>
      <c r="Q2418" s="4">
        <v>23.563514895374201</v>
      </c>
      <c r="R2418" s="4">
        <v>2.628928296575693</v>
      </c>
      <c r="S2418" s="4"/>
      <c r="T2418" s="4">
        <v>1.9153959369473299</v>
      </c>
      <c r="U2418" s="4">
        <v>0</v>
      </c>
      <c r="V2418" s="4" t="s">
        <v>464</v>
      </c>
      <c r="W2418" s="4">
        <v>0</v>
      </c>
      <c r="X2418" s="4">
        <v>4889391</v>
      </c>
      <c r="Y2418" s="4">
        <v>3422754800</v>
      </c>
      <c r="Z2418" s="4">
        <v>3422754800</v>
      </c>
      <c r="AA2418" s="4">
        <v>3522161200</v>
      </c>
      <c r="AB2418" s="4">
        <v>3292571599.1351814</v>
      </c>
      <c r="AC2418" s="4"/>
      <c r="AD2418" s="4"/>
      <c r="AE2418" s="4">
        <v>0.44444512619260762</v>
      </c>
      <c r="AF2418" s="4" t="str">
        <f t="shared" si="112"/>
        <v/>
      </c>
      <c r="AG2418" s="4" t="str">
        <f t="shared" si="113"/>
        <v/>
      </c>
      <c r="AH2418" s="4">
        <f t="shared" si="114"/>
        <v>0.44504534789134448</v>
      </c>
    </row>
    <row r="2419" spans="1:34" x14ac:dyDescent="0.2">
      <c r="A2419" s="4" t="s">
        <v>141</v>
      </c>
      <c r="B2419" s="4" t="s">
        <v>400</v>
      </c>
      <c r="C2419" s="4">
        <v>2019</v>
      </c>
      <c r="D2419" s="4"/>
      <c r="E2419" s="4">
        <v>-2.4672976353268581</v>
      </c>
      <c r="F2419" s="4">
        <v>-4.3434558864066588</v>
      </c>
      <c r="G2419" s="4">
        <v>-0.56042663404490156</v>
      </c>
      <c r="H2419" s="4"/>
      <c r="I2419" s="4">
        <v>2223648</v>
      </c>
      <c r="J2419" s="4">
        <v>38.854317170000002</v>
      </c>
      <c r="K2419" s="4">
        <v>22</v>
      </c>
      <c r="L2419" s="4"/>
      <c r="M2419" s="4"/>
      <c r="N2419" s="4"/>
      <c r="O2419" s="4"/>
      <c r="P2419" s="4"/>
      <c r="Q2419" s="4"/>
      <c r="R2419" s="4">
        <v>2.6141950822117401</v>
      </c>
      <c r="S2419" s="4"/>
      <c r="T2419" s="4">
        <v>1.94236198013985</v>
      </c>
      <c r="U2419" s="4">
        <v>0</v>
      </c>
      <c r="V2419" s="4" t="s">
        <v>464</v>
      </c>
      <c r="W2419" s="4">
        <v>0</v>
      </c>
      <c r="X2419" s="4">
        <v>4985289</v>
      </c>
      <c r="Y2419" s="4">
        <v>3319596500</v>
      </c>
      <c r="Z2419" s="4">
        <v>3319596500</v>
      </c>
      <c r="AA2419" s="4">
        <v>3435259000</v>
      </c>
      <c r="AB2419" s="4">
        <v>3211334057.9282751</v>
      </c>
      <c r="AC2419" s="4"/>
      <c r="AD2419" s="4"/>
      <c r="AE2419" s="4">
        <v>0.44604194460942986</v>
      </c>
      <c r="AF2419" s="4" t="str">
        <f t="shared" si="112"/>
        <v/>
      </c>
      <c r="AG2419" s="4" t="str">
        <f t="shared" si="113"/>
        <v/>
      </c>
      <c r="AH2419" s="4">
        <f t="shared" si="114"/>
        <v>0.44684914270316595</v>
      </c>
    </row>
    <row r="2420" spans="1:34" x14ac:dyDescent="0.2">
      <c r="A2420" s="4" t="s">
        <v>141</v>
      </c>
      <c r="B2420" s="4" t="s">
        <v>400</v>
      </c>
      <c r="C2420" s="4">
        <v>2020</v>
      </c>
      <c r="D2420" s="4"/>
      <c r="E2420" s="4">
        <v>-2.9824912764947271</v>
      </c>
      <c r="F2420" s="4">
        <v>-4.9332022730838787</v>
      </c>
      <c r="G2420" s="4">
        <v>-5.6078958775908916</v>
      </c>
      <c r="H2420" s="4"/>
      <c r="I2420" s="4">
        <v>2262189</v>
      </c>
      <c r="J2420" s="4">
        <v>32.490864029999997</v>
      </c>
      <c r="K2420" s="4">
        <v>25.6</v>
      </c>
      <c r="L2420" s="4"/>
      <c r="M2420" s="4"/>
      <c r="N2420" s="4"/>
      <c r="O2420" s="4"/>
      <c r="P2420" s="4"/>
      <c r="Q2420" s="4"/>
      <c r="R2420" s="4">
        <v>2.4675937439642039</v>
      </c>
      <c r="S2420" s="4"/>
      <c r="T2420" s="4">
        <v>2.0311686033774401</v>
      </c>
      <c r="U2420" s="4">
        <v>0</v>
      </c>
      <c r="V2420" s="4" t="s">
        <v>464</v>
      </c>
      <c r="W2420" s="4">
        <v>0</v>
      </c>
      <c r="X2420" s="4">
        <v>5087584</v>
      </c>
      <c r="Y2420" s="4">
        <v>3039982500</v>
      </c>
      <c r="Z2420" s="4">
        <v>3039982500</v>
      </c>
      <c r="AA2420" s="4">
        <v>3332802700</v>
      </c>
      <c r="AB2420" s="4">
        <v>3115556299.79146</v>
      </c>
      <c r="AC2420" s="4"/>
      <c r="AD2420" s="4"/>
      <c r="AE2420" s="4">
        <v>0.44464897287199584</v>
      </c>
      <c r="AF2420" s="4" t="str">
        <f t="shared" si="112"/>
        <v/>
      </c>
      <c r="AG2420" s="4" t="str">
        <f t="shared" si="113"/>
        <v/>
      </c>
      <c r="AH2420" s="4">
        <f t="shared" si="114"/>
        <v>0.40299882383125313</v>
      </c>
    </row>
    <row r="2421" spans="1:34" x14ac:dyDescent="0.2">
      <c r="A2421" s="4" t="s">
        <v>141</v>
      </c>
      <c r="B2421" s="4" t="s">
        <v>400</v>
      </c>
      <c r="C2421" s="4">
        <v>2021</v>
      </c>
      <c r="D2421" s="4"/>
      <c r="E2421" s="4">
        <v>4.9867128348161742</v>
      </c>
      <c r="F2421" s="4">
        <v>2.8472821031485722</v>
      </c>
      <c r="G2421" s="4">
        <v>9.9456235311021999</v>
      </c>
      <c r="H2421" s="4"/>
      <c r="I2421" s="4">
        <v>2336292</v>
      </c>
      <c r="J2421" s="4"/>
      <c r="K2421" s="4"/>
      <c r="L2421" s="4"/>
      <c r="M2421" s="4"/>
      <c r="N2421" s="4"/>
      <c r="O2421" s="4"/>
      <c r="P2421" s="4"/>
      <c r="Q2421" s="4"/>
      <c r="R2421" s="4">
        <v>2.7130113280159134</v>
      </c>
      <c r="S2421" s="4"/>
      <c r="T2421" s="4">
        <v>2.05886078022756</v>
      </c>
      <c r="U2421" s="4">
        <v>0</v>
      </c>
      <c r="V2421" s="4" t="s">
        <v>464</v>
      </c>
      <c r="W2421" s="4">
        <v>0</v>
      </c>
      <c r="X2421" s="4">
        <v>5193416</v>
      </c>
      <c r="Y2421" s="4">
        <v>3509000000</v>
      </c>
      <c r="Z2421" s="4">
        <v>3509000000</v>
      </c>
      <c r="AA2421" s="4">
        <v>3499000000</v>
      </c>
      <c r="AB2421" s="4">
        <v>3270920145.6690845</v>
      </c>
      <c r="AC2421" s="4"/>
      <c r="AD2421" s="4"/>
      <c r="AE2421" s="4">
        <v>0.44985651062807214</v>
      </c>
      <c r="AF2421" s="4" t="str">
        <f t="shared" si="112"/>
        <v/>
      </c>
      <c r="AG2421" s="4" t="str">
        <f t="shared" si="113"/>
        <v/>
      </c>
      <c r="AH2421" s="4">
        <f t="shared" si="114"/>
        <v>0.36078835710162555</v>
      </c>
    </row>
    <row r="2422" spans="1:34" x14ac:dyDescent="0.2">
      <c r="A2422" s="4" t="s">
        <v>333</v>
      </c>
      <c r="B2422" s="4" t="s">
        <v>403</v>
      </c>
      <c r="C2422" s="4">
        <v>2000</v>
      </c>
      <c r="D2422" s="4"/>
      <c r="E2422" s="4">
        <v>3.6792704081999972</v>
      </c>
      <c r="F2422" s="4">
        <v>1.732474526825456</v>
      </c>
      <c r="G2422" s="4">
        <v>13.306862300266204</v>
      </c>
      <c r="H2422" s="4">
        <v>45.281093765942245</v>
      </c>
      <c r="I2422" s="4">
        <v>1621135</v>
      </c>
      <c r="J2422" s="4">
        <v>0.77597729500000001</v>
      </c>
      <c r="K2422" s="4">
        <v>0.18704262199999999</v>
      </c>
      <c r="L2422" s="4"/>
      <c r="M2422" s="4"/>
      <c r="N2422" s="4"/>
      <c r="O2422" s="4"/>
      <c r="P2422" s="4"/>
      <c r="Q2422" s="4">
        <v>-2.9000000000002402</v>
      </c>
      <c r="R2422" s="4">
        <v>1.1330686230026621</v>
      </c>
      <c r="S2422" s="4"/>
      <c r="T2422" s="4">
        <v>1.89556266562551</v>
      </c>
      <c r="U2422" s="4">
        <v>1</v>
      </c>
      <c r="V2422" s="4" t="s">
        <v>466</v>
      </c>
      <c r="W2422" s="4">
        <v>0</v>
      </c>
      <c r="X2422" s="4">
        <v>5154790</v>
      </c>
      <c r="Y2422" s="4">
        <v>38270206950.409996</v>
      </c>
      <c r="Z2422" s="4">
        <v>19602000000</v>
      </c>
      <c r="AA2422" s="4">
        <v>86423100000</v>
      </c>
      <c r="AB2422" s="4">
        <v>57580085384.911163</v>
      </c>
      <c r="AC2422" s="4"/>
      <c r="AD2422" s="4"/>
      <c r="AE2422" s="4">
        <v>0.3144909879936913</v>
      </c>
      <c r="AF2422" s="4" t="str">
        <f t="shared" si="112"/>
        <v/>
      </c>
      <c r="AG2422" s="4" t="str">
        <f t="shared" si="113"/>
        <v/>
      </c>
      <c r="AH2422" s="4">
        <f t="shared" si="114"/>
        <v>0.31792235832145982</v>
      </c>
    </row>
    <row r="2423" spans="1:34" x14ac:dyDescent="0.2">
      <c r="A2423" s="4" t="s">
        <v>333</v>
      </c>
      <c r="B2423" s="4" t="s">
        <v>403</v>
      </c>
      <c r="C2423" s="4">
        <v>2001</v>
      </c>
      <c r="D2423" s="4"/>
      <c r="E2423" s="4">
        <v>-1.7628388706260267</v>
      </c>
      <c r="F2423" s="4">
        <v>-4.0181959269090584</v>
      </c>
      <c r="G2423" s="4">
        <v>7.1848746565277963</v>
      </c>
      <c r="H2423" s="4">
        <v>43.173449612403104</v>
      </c>
      <c r="I2423" s="4">
        <v>1677834</v>
      </c>
      <c r="J2423" s="4">
        <v>0.94770273100000002</v>
      </c>
      <c r="K2423" s="4">
        <v>0.36653317499999999</v>
      </c>
      <c r="L2423" s="4"/>
      <c r="M2423" s="4"/>
      <c r="N2423" s="4"/>
      <c r="O2423" s="4"/>
      <c r="P2423" s="4"/>
      <c r="Q2423" s="4">
        <v>-8.8139375214554594</v>
      </c>
      <c r="R2423" s="4">
        <v>1.2144781833378488</v>
      </c>
      <c r="S2423" s="4"/>
      <c r="T2423" s="4">
        <v>2.3225934085193498</v>
      </c>
      <c r="U2423" s="4">
        <v>1</v>
      </c>
      <c r="V2423" s="4" t="s">
        <v>466</v>
      </c>
      <c r="W2423" s="4">
        <v>0</v>
      </c>
      <c r="X2423" s="4">
        <v>5275916</v>
      </c>
      <c r="Y2423" s="4">
        <v>34110064452.15667</v>
      </c>
      <c r="Z2423" s="4">
        <v>20640000000</v>
      </c>
      <c r="AA2423" s="4">
        <v>84899600000</v>
      </c>
      <c r="AB2423" s="4">
        <v>56565041258.006294</v>
      </c>
      <c r="AC2423" s="4"/>
      <c r="AD2423" s="4"/>
      <c r="AE2423" s="4">
        <v>0.3180175726831132</v>
      </c>
      <c r="AF2423" s="4" t="str">
        <f t="shared" si="112"/>
        <v/>
      </c>
      <c r="AG2423" s="4" t="str">
        <f t="shared" si="113"/>
        <v/>
      </c>
      <c r="AH2423" s="4">
        <f t="shared" si="114"/>
        <v>0.32112993606978463</v>
      </c>
    </row>
    <row r="2424" spans="1:34" x14ac:dyDescent="0.2">
      <c r="A2424" s="4" t="s">
        <v>333</v>
      </c>
      <c r="B2424" s="4" t="s">
        <v>403</v>
      </c>
      <c r="C2424" s="4">
        <v>2002</v>
      </c>
      <c r="D2424" s="4"/>
      <c r="E2424" s="4">
        <v>-0.95889733284963086</v>
      </c>
      <c r="F2424" s="4">
        <v>-3.3300603480231672</v>
      </c>
      <c r="G2424" s="4">
        <v>27.247302775381968</v>
      </c>
      <c r="H2424" s="4">
        <v>78.859757035214514</v>
      </c>
      <c r="I2424" s="4">
        <v>1736507</v>
      </c>
      <c r="J2424" s="4">
        <v>1.2950190239999999</v>
      </c>
      <c r="K2424" s="4">
        <v>2.2444182220000002</v>
      </c>
      <c r="L2424" s="4"/>
      <c r="M2424" s="4"/>
      <c r="N2424" s="4"/>
      <c r="O2424" s="4"/>
      <c r="P2424" s="4"/>
      <c r="Q2424" s="4">
        <v>-9.7976470588235802</v>
      </c>
      <c r="R2424" s="4">
        <v>1.545390731092871</v>
      </c>
      <c r="S2424" s="4"/>
      <c r="T2424" s="4">
        <v>2.4232450219975998</v>
      </c>
      <c r="U2424" s="4">
        <v>1</v>
      </c>
      <c r="V2424" s="4" t="s">
        <v>466</v>
      </c>
      <c r="W2424" s="4">
        <v>0</v>
      </c>
      <c r="X2424" s="4">
        <v>5405326</v>
      </c>
      <c r="Y2424" s="4">
        <v>20481889763.779526</v>
      </c>
      <c r="Z2424" s="4">
        <v>26012000000</v>
      </c>
      <c r="AA2424" s="4">
        <v>84085500000</v>
      </c>
      <c r="AB2424" s="4">
        <v>56022640586.057983</v>
      </c>
      <c r="AC2424" s="4"/>
      <c r="AD2424" s="4"/>
      <c r="AE2424" s="4">
        <v>0.3212585142875749</v>
      </c>
      <c r="AF2424" s="4" t="str">
        <f t="shared" si="112"/>
        <v/>
      </c>
      <c r="AG2424" s="4" t="str">
        <f t="shared" si="113"/>
        <v/>
      </c>
      <c r="AH2424" s="4">
        <f t="shared" si="114"/>
        <v>0.32395686565032816</v>
      </c>
    </row>
    <row r="2425" spans="1:34" x14ac:dyDescent="0.2">
      <c r="A2425" s="4" t="s">
        <v>333</v>
      </c>
      <c r="B2425" s="4" t="s">
        <v>403</v>
      </c>
      <c r="C2425" s="4">
        <v>2003</v>
      </c>
      <c r="D2425" s="4"/>
      <c r="E2425" s="4">
        <v>13.016037247801336</v>
      </c>
      <c r="F2425" s="4">
        <v>10.216145074614985</v>
      </c>
      <c r="G2425" s="4">
        <v>14.36256527297472</v>
      </c>
      <c r="H2425" s="4">
        <v>90.612730517549082</v>
      </c>
      <c r="I2425" s="4">
        <v>1796446</v>
      </c>
      <c r="J2425" s="4">
        <v>2.2913264629999999</v>
      </c>
      <c r="K2425" s="4">
        <v>2.8145179869999999</v>
      </c>
      <c r="L2425" s="4"/>
      <c r="M2425" s="4"/>
      <c r="N2425" s="4"/>
      <c r="O2425" s="4"/>
      <c r="P2425" s="4"/>
      <c r="Q2425" s="4">
        <v>-2.1911519198664302</v>
      </c>
      <c r="R2425" s="4">
        <v>1.7673484835685858</v>
      </c>
      <c r="S2425" s="4"/>
      <c r="T2425" s="4">
        <v>2.5086338172321798</v>
      </c>
      <c r="U2425" s="4">
        <v>1</v>
      </c>
      <c r="V2425" s="4" t="s">
        <v>466</v>
      </c>
      <c r="W2425" s="4">
        <v>0</v>
      </c>
      <c r="X2425" s="4">
        <v>5542641</v>
      </c>
      <c r="Y2425" s="4">
        <v>26265625000</v>
      </c>
      <c r="Z2425" s="4">
        <v>33620000000</v>
      </c>
      <c r="AA2425" s="4">
        <v>95030100000</v>
      </c>
      <c r="AB2425" s="4">
        <v>63314568351.941162</v>
      </c>
      <c r="AC2425" s="4"/>
      <c r="AD2425" s="4"/>
      <c r="AE2425" s="4">
        <v>0.32411372123866583</v>
      </c>
      <c r="AF2425" s="4" t="str">
        <f t="shared" si="112"/>
        <v/>
      </c>
      <c r="AG2425" s="4" t="str">
        <f t="shared" si="113"/>
        <v/>
      </c>
      <c r="AH2425" s="4">
        <f t="shared" si="114"/>
        <v>0.32634806078784867</v>
      </c>
    </row>
    <row r="2426" spans="1:34" x14ac:dyDescent="0.2">
      <c r="A2426" s="4" t="s">
        <v>333</v>
      </c>
      <c r="B2426" s="4" t="s">
        <v>403</v>
      </c>
      <c r="C2426" s="4">
        <v>2004</v>
      </c>
      <c r="D2426" s="4"/>
      <c r="E2426" s="4">
        <v>4.4616389964863714</v>
      </c>
      <c r="F2426" s="4">
        <v>1.7999032677307127</v>
      </c>
      <c r="G2426" s="4">
        <v>22.605342495158155</v>
      </c>
      <c r="H2426" s="4">
        <v>96.129332079240115</v>
      </c>
      <c r="I2426" s="4">
        <v>1856980</v>
      </c>
      <c r="J2426" s="4">
        <v>8.7911129579999994</v>
      </c>
      <c r="K2426" s="4">
        <v>3.532838162</v>
      </c>
      <c r="L2426" s="4"/>
      <c r="M2426" s="4"/>
      <c r="N2426" s="4"/>
      <c r="O2426" s="4"/>
      <c r="P2426" s="4"/>
      <c r="Q2426" s="4">
        <v>-2.1975677405590002</v>
      </c>
      <c r="R2426" s="4">
        <v>2.1668636613622483</v>
      </c>
      <c r="S2426" s="4"/>
      <c r="T2426" s="4">
        <v>2.5810759170562099</v>
      </c>
      <c r="U2426" s="4">
        <v>1</v>
      </c>
      <c r="V2426" s="4" t="s">
        <v>466</v>
      </c>
      <c r="W2426" s="4">
        <v>0</v>
      </c>
      <c r="X2426" s="4">
        <v>5687563</v>
      </c>
      <c r="Y2426" s="4">
        <v>33122307692.30769</v>
      </c>
      <c r="Z2426" s="4">
        <v>43059000000</v>
      </c>
      <c r="AA2426" s="4">
        <v>99270000000</v>
      </c>
      <c r="AB2426" s="4">
        <v>66139435823.988388</v>
      </c>
      <c r="AC2426" s="4"/>
      <c r="AD2426" s="4"/>
      <c r="AE2426" s="4">
        <v>0.32649836142474375</v>
      </c>
      <c r="AF2426" s="4" t="str">
        <f t="shared" si="112"/>
        <v/>
      </c>
      <c r="AG2426" s="4" t="str">
        <f t="shared" si="113"/>
        <v/>
      </c>
      <c r="AH2426" s="4">
        <f t="shared" si="114"/>
        <v>0.32840140483754166</v>
      </c>
    </row>
    <row r="2427" spans="1:34" x14ac:dyDescent="0.2">
      <c r="A2427" s="4" t="s">
        <v>333</v>
      </c>
      <c r="B2427" s="4" t="s">
        <v>403</v>
      </c>
      <c r="C2427" s="4">
        <v>2005</v>
      </c>
      <c r="D2427" s="4"/>
      <c r="E2427" s="4">
        <v>11.870756522615096</v>
      </c>
      <c r="F2427" s="4">
        <v>8.9882667721426799</v>
      </c>
      <c r="G2427" s="4">
        <v>28.568503997206307</v>
      </c>
      <c r="H2427" s="4">
        <v>90.860889685461473</v>
      </c>
      <c r="I2427" s="4">
        <v>1917382</v>
      </c>
      <c r="J2427" s="4">
        <v>34.258389790000003</v>
      </c>
      <c r="K2427" s="4">
        <v>3.9177879770000001</v>
      </c>
      <c r="L2427" s="4"/>
      <c r="M2427" s="4"/>
      <c r="N2427" s="4"/>
      <c r="O2427" s="4"/>
      <c r="P2427" s="4"/>
      <c r="Q2427" s="4">
        <v>2.6502057613165801</v>
      </c>
      <c r="R2427" s="4">
        <v>2.7859041930725335</v>
      </c>
      <c r="S2427" s="4"/>
      <c r="T2427" s="4">
        <v>2.6104013208715799</v>
      </c>
      <c r="U2427" s="4">
        <v>1</v>
      </c>
      <c r="V2427" s="4" t="s">
        <v>466</v>
      </c>
      <c r="W2427" s="4">
        <v>0</v>
      </c>
      <c r="X2427" s="4">
        <v>5837986</v>
      </c>
      <c r="Y2427" s="4">
        <v>47334148578.416389</v>
      </c>
      <c r="Z2427" s="4">
        <v>61932000000</v>
      </c>
      <c r="AA2427" s="4">
        <v>111054100000</v>
      </c>
      <c r="AB2427" s="4">
        <v>73990687216.085312</v>
      </c>
      <c r="AC2427" s="4"/>
      <c r="AD2427" s="4"/>
      <c r="AE2427" s="4">
        <v>0.32843209970013632</v>
      </c>
      <c r="AF2427" s="4" t="str">
        <f t="shared" si="112"/>
        <v/>
      </c>
      <c r="AG2427" s="4" t="str">
        <f t="shared" si="113"/>
        <v/>
      </c>
      <c r="AH2427" s="4">
        <f t="shared" si="114"/>
        <v>0.33027416771252266</v>
      </c>
    </row>
    <row r="2428" spans="1:34" x14ac:dyDescent="0.2">
      <c r="A2428" s="4" t="s">
        <v>333</v>
      </c>
      <c r="B2428" s="4" t="s">
        <v>403</v>
      </c>
      <c r="C2428" s="4">
        <v>2006</v>
      </c>
      <c r="D2428" s="4"/>
      <c r="E2428" s="4">
        <v>6.5005254195927904</v>
      </c>
      <c r="F2428" s="4">
        <v>4.0867517798125021</v>
      </c>
      <c r="G2428" s="4">
        <v>19.6795130437458</v>
      </c>
      <c r="H2428" s="4">
        <v>97.738101119738118</v>
      </c>
      <c r="I2428" s="4">
        <v>1972847</v>
      </c>
      <c r="J2428" s="4">
        <v>65.751192380000006</v>
      </c>
      <c r="K2428" s="4">
        <v>4.3010517889999997</v>
      </c>
      <c r="L2428" s="4"/>
      <c r="M2428" s="4"/>
      <c r="N2428" s="4"/>
      <c r="O2428" s="4"/>
      <c r="P2428" s="4"/>
      <c r="Q2428" s="4">
        <v>1.45926876202724</v>
      </c>
      <c r="R2428" s="4">
        <v>3.3341565721345039</v>
      </c>
      <c r="S2428" s="4"/>
      <c r="T2428" s="4">
        <v>2.2925215495478501</v>
      </c>
      <c r="U2428" s="4">
        <v>1</v>
      </c>
      <c r="V2428" s="4" t="s">
        <v>466</v>
      </c>
      <c r="W2428" s="4">
        <v>0</v>
      </c>
      <c r="X2428" s="4">
        <v>5973369</v>
      </c>
      <c r="Y2428" s="4">
        <v>60092950669.914734</v>
      </c>
      <c r="Z2428" s="4">
        <v>78938100000</v>
      </c>
      <c r="AA2428" s="4">
        <v>118273200000</v>
      </c>
      <c r="AB2428" s="4">
        <v>78800470646.698318</v>
      </c>
      <c r="AC2428" s="4"/>
      <c r="AD2428" s="4"/>
      <c r="AE2428" s="4">
        <v>0.33027375338774484</v>
      </c>
      <c r="AF2428" s="4" t="str">
        <f t="shared" si="112"/>
        <v/>
      </c>
      <c r="AG2428" s="4" t="str">
        <f t="shared" si="113"/>
        <v/>
      </c>
      <c r="AH2428" s="4">
        <f t="shared" si="114"/>
        <v>0.33201081058969395</v>
      </c>
    </row>
    <row r="2429" spans="1:34" x14ac:dyDescent="0.2">
      <c r="A2429" s="4" t="s">
        <v>333</v>
      </c>
      <c r="B2429" s="4" t="s">
        <v>403</v>
      </c>
      <c r="C2429" s="4">
        <v>2007</v>
      </c>
      <c r="D2429" s="4"/>
      <c r="E2429" s="4">
        <v>6.2299827856183754</v>
      </c>
      <c r="F2429" s="4">
        <v>4.0728989895071948</v>
      </c>
      <c r="G2429" s="4">
        <v>2.4393861682751066</v>
      </c>
      <c r="H2429" s="4">
        <v>102.73231550089346</v>
      </c>
      <c r="I2429" s="4">
        <v>2024974</v>
      </c>
      <c r="J2429" s="4">
        <v>73.804635520000005</v>
      </c>
      <c r="K2429" s="4">
        <v>4.7219993789999997</v>
      </c>
      <c r="L2429" s="4"/>
      <c r="M2429" s="4"/>
      <c r="N2429" s="4"/>
      <c r="O2429" s="4"/>
      <c r="P2429" s="4"/>
      <c r="Q2429" s="4">
        <v>6.2509878299355401</v>
      </c>
      <c r="R2429" s="4">
        <v>3.4154895263837881</v>
      </c>
      <c r="S2429" s="4"/>
      <c r="T2429" s="4">
        <v>2.05147873321277</v>
      </c>
      <c r="U2429" s="4">
        <v>1</v>
      </c>
      <c r="V2429" s="4" t="s">
        <v>466</v>
      </c>
      <c r="W2429" s="4">
        <v>0</v>
      </c>
      <c r="X2429" s="4">
        <v>6097177</v>
      </c>
      <c r="Y2429" s="4">
        <v>68035403136.385239</v>
      </c>
      <c r="Z2429" s="4">
        <v>85901500000</v>
      </c>
      <c r="AA2429" s="4">
        <v>125641600000</v>
      </c>
      <c r="AB2429" s="4">
        <v>83709726402.973892</v>
      </c>
      <c r="AC2429" s="4"/>
      <c r="AD2429" s="4"/>
      <c r="AE2429" s="4">
        <v>0.33211665004968693</v>
      </c>
      <c r="AF2429" s="4" t="str">
        <f t="shared" si="112"/>
        <v/>
      </c>
      <c r="AG2429" s="4" t="str">
        <f t="shared" si="113"/>
        <v/>
      </c>
      <c r="AH2429" s="4">
        <f t="shared" si="114"/>
        <v>0.33352742364775284</v>
      </c>
    </row>
    <row r="2430" spans="1:34" x14ac:dyDescent="0.2">
      <c r="A2430" s="4" t="s">
        <v>333</v>
      </c>
      <c r="B2430" s="4" t="s">
        <v>403</v>
      </c>
      <c r="C2430" s="4">
        <v>2008</v>
      </c>
      <c r="D2430" s="4"/>
      <c r="E2430" s="4">
        <v>-0.16204823879988339</v>
      </c>
      <c r="F2430" s="4">
        <v>-2.2650126428746518</v>
      </c>
      <c r="G2430" s="4">
        <v>23.709371496227163</v>
      </c>
      <c r="H2430" s="4">
        <v>103.24215804554366</v>
      </c>
      <c r="I2430" s="4">
        <v>2078046</v>
      </c>
      <c r="J2430" s="4">
        <v>118.47586130000001</v>
      </c>
      <c r="K2430" s="4">
        <v>9</v>
      </c>
      <c r="L2430" s="4"/>
      <c r="M2430" s="4"/>
      <c r="N2430" s="4"/>
      <c r="O2430" s="4"/>
      <c r="P2430" s="4"/>
      <c r="Q2430" s="4">
        <v>10.3607288954998</v>
      </c>
      <c r="R2430" s="4">
        <v>4.2252806266088498</v>
      </c>
      <c r="S2430" s="4"/>
      <c r="T2430" s="4">
        <v>2.1288784152083702</v>
      </c>
      <c r="U2430" s="4">
        <v>1</v>
      </c>
      <c r="V2430" s="4" t="s">
        <v>466</v>
      </c>
      <c r="W2430" s="4">
        <v>0</v>
      </c>
      <c r="X2430" s="4">
        <v>6228370</v>
      </c>
      <c r="Y2430" s="4">
        <v>86708074534.161484</v>
      </c>
      <c r="Z2430" s="4">
        <v>106096000000</v>
      </c>
      <c r="AA2430" s="4">
        <v>125438000000</v>
      </c>
      <c r="AB2430" s="4">
        <v>83574076265.633667</v>
      </c>
      <c r="AC2430" s="4"/>
      <c r="AD2430" s="4"/>
      <c r="AE2430" s="4">
        <v>0.33364202833165019</v>
      </c>
      <c r="AF2430" s="4" t="str">
        <f t="shared" si="112"/>
        <v/>
      </c>
      <c r="AG2430" s="4" t="str">
        <f t="shared" si="113"/>
        <v/>
      </c>
      <c r="AH2430" s="4">
        <f t="shared" si="114"/>
        <v>0.33467985406286527</v>
      </c>
    </row>
    <row r="2431" spans="1:34" x14ac:dyDescent="0.2">
      <c r="A2431" s="4" t="s">
        <v>333</v>
      </c>
      <c r="B2431" s="4" t="s">
        <v>403</v>
      </c>
      <c r="C2431" s="4">
        <v>2009</v>
      </c>
      <c r="D2431" s="4"/>
      <c r="E2431" s="4">
        <v>-4.400181763102097</v>
      </c>
      <c r="F2431" s="4">
        <v>-6.3815788060220484</v>
      </c>
      <c r="G2431" s="4">
        <v>-24.847267747377572</v>
      </c>
      <c r="H2431" s="4">
        <v>107.62093050103903</v>
      </c>
      <c r="I2431" s="4">
        <v>2129542</v>
      </c>
      <c r="J2431" s="4">
        <v>149.90258940000001</v>
      </c>
      <c r="K2431" s="4">
        <v>10.8</v>
      </c>
      <c r="L2431" s="4"/>
      <c r="M2431" s="4"/>
      <c r="N2431" s="4"/>
      <c r="O2431" s="4"/>
      <c r="P2431" s="4"/>
      <c r="Q2431" s="4">
        <v>2.45990025609954</v>
      </c>
      <c r="R2431" s="4">
        <v>3.1754138362372766</v>
      </c>
      <c r="S2431" s="4"/>
      <c r="T2431" s="4">
        <v>2.0943747020434098</v>
      </c>
      <c r="U2431" s="4">
        <v>1</v>
      </c>
      <c r="V2431" s="4" t="s">
        <v>466</v>
      </c>
      <c r="W2431" s="4">
        <v>0</v>
      </c>
      <c r="X2431" s="4">
        <v>6360191</v>
      </c>
      <c r="Y2431" s="4">
        <v>60810211408.057434</v>
      </c>
      <c r="Z2431" s="4">
        <v>76225600000</v>
      </c>
      <c r="AA2431" s="4">
        <v>119918500000</v>
      </c>
      <c r="AB2431" s="4">
        <v>79896665003.112228</v>
      </c>
      <c r="AC2431" s="4"/>
      <c r="AD2431" s="4"/>
      <c r="AE2431" s="4">
        <v>0.33482359256192151</v>
      </c>
      <c r="AF2431" s="4" t="str">
        <f t="shared" si="112"/>
        <v/>
      </c>
      <c r="AG2431" s="4" t="str">
        <f t="shared" si="113"/>
        <v/>
      </c>
      <c r="AH2431" s="4">
        <f t="shared" si="114"/>
        <v>0.33325772796385339</v>
      </c>
    </row>
    <row r="2432" spans="1:34" x14ac:dyDescent="0.2">
      <c r="A2432" s="4" t="s">
        <v>333</v>
      </c>
      <c r="B2432" s="4" t="s">
        <v>403</v>
      </c>
      <c r="C2432" s="4">
        <v>2010</v>
      </c>
      <c r="D2432" s="4"/>
      <c r="E2432" s="4">
        <v>5.0272476723774986</v>
      </c>
      <c r="F2432" s="4">
        <v>2.895038530666767</v>
      </c>
      <c r="G2432" s="4">
        <v>19.278545342938955</v>
      </c>
      <c r="H2432" s="4">
        <v>98.077213074238983</v>
      </c>
      <c r="I2432" s="4">
        <v>2178542</v>
      </c>
      <c r="J2432" s="4">
        <v>167.8992629</v>
      </c>
      <c r="K2432" s="4">
        <v>14</v>
      </c>
      <c r="L2432" s="4"/>
      <c r="M2432" s="4"/>
      <c r="N2432" s="4"/>
      <c r="O2432" s="4"/>
      <c r="P2432" s="4"/>
      <c r="Q2432" s="4">
        <v>2.7998950010926502</v>
      </c>
      <c r="R2432" s="4">
        <v>3.7875874324822374</v>
      </c>
      <c r="S2432" s="4"/>
      <c r="T2432" s="4">
        <v>2.0510392874164101</v>
      </c>
      <c r="U2432" s="4">
        <v>1</v>
      </c>
      <c r="V2432" s="4" t="s">
        <v>466</v>
      </c>
      <c r="W2432" s="4">
        <v>0</v>
      </c>
      <c r="X2432" s="4">
        <v>6491988</v>
      </c>
      <c r="Y2432" s="4">
        <v>75380170508.367538</v>
      </c>
      <c r="Z2432" s="4">
        <v>95491600000</v>
      </c>
      <c r="AA2432" s="4">
        <v>125947100000</v>
      </c>
      <c r="AB2432" s="4">
        <v>83913268234.788437</v>
      </c>
      <c r="AC2432" s="4"/>
      <c r="AD2432" s="4"/>
      <c r="AE2432" s="4">
        <v>0.33557394129502394</v>
      </c>
      <c r="AF2432" s="4" t="str">
        <f t="shared" si="112"/>
        <v/>
      </c>
      <c r="AG2432" s="4" t="str">
        <f t="shared" si="113"/>
        <v/>
      </c>
      <c r="AH2432" s="4">
        <f t="shared" si="114"/>
        <v>0.32924969137068372</v>
      </c>
    </row>
    <row r="2433" spans="1:34" x14ac:dyDescent="0.2">
      <c r="A2433" s="4" t="s">
        <v>333</v>
      </c>
      <c r="B2433" s="4" t="s">
        <v>403</v>
      </c>
      <c r="C2433" s="4">
        <v>2011</v>
      </c>
      <c r="D2433" s="4"/>
      <c r="E2433" s="4">
        <v>-50.338515138498622</v>
      </c>
      <c r="F2433" s="4">
        <v>-47.899986008209162</v>
      </c>
      <c r="G2433" s="4">
        <v>24.342753351190538</v>
      </c>
      <c r="H2433" s="4">
        <v>63.005435289528798</v>
      </c>
      <c r="I2433" s="4">
        <v>2038220</v>
      </c>
      <c r="J2433" s="4">
        <v>161.59965560000001</v>
      </c>
      <c r="K2433" s="4">
        <v>14</v>
      </c>
      <c r="L2433" s="4"/>
      <c r="M2433" s="4"/>
      <c r="N2433" s="4"/>
      <c r="O2433" s="4"/>
      <c r="P2433" s="4"/>
      <c r="Q2433" s="4">
        <v>15.518481531756199</v>
      </c>
      <c r="R2433" s="4">
        <v>4.7095904991320792</v>
      </c>
      <c r="S2433" s="4"/>
      <c r="T2433" s="4">
        <v>-4.7935537128929901</v>
      </c>
      <c r="U2433" s="4">
        <v>1</v>
      </c>
      <c r="V2433" s="4" t="s">
        <v>466</v>
      </c>
      <c r="W2433" s="4">
        <v>0</v>
      </c>
      <c r="X2433" s="4">
        <v>6188132</v>
      </c>
      <c r="Y2433" s="4">
        <v>48167374611.991508</v>
      </c>
      <c r="Z2433" s="4">
        <v>58966500000</v>
      </c>
      <c r="AA2433" s="4">
        <v>62547200000</v>
      </c>
      <c r="AB2433" s="4">
        <v>41672575001.21051</v>
      </c>
      <c r="AC2433" s="4"/>
      <c r="AD2433" s="4"/>
      <c r="AE2433" s="4">
        <v>0.32937565003461466</v>
      </c>
      <c r="AF2433" s="4" t="str">
        <f t="shared" si="112"/>
        <v/>
      </c>
      <c r="AG2433" s="4" t="str">
        <f t="shared" si="113"/>
        <v/>
      </c>
      <c r="AH2433" s="4">
        <f t="shared" si="114"/>
        <v>0.32539785919429765</v>
      </c>
    </row>
    <row r="2434" spans="1:34" x14ac:dyDescent="0.2">
      <c r="A2434" s="4" t="s">
        <v>333</v>
      </c>
      <c r="B2434" s="4" t="s">
        <v>403</v>
      </c>
      <c r="C2434" s="4">
        <v>2012</v>
      </c>
      <c r="D2434" s="4"/>
      <c r="E2434" s="4">
        <v>86.826748439578438</v>
      </c>
      <c r="F2434" s="4">
        <v>96.95641989940242</v>
      </c>
      <c r="G2434" s="4">
        <v>5.9819305037218271</v>
      </c>
      <c r="H2434" s="4">
        <v>98.224318916844823</v>
      </c>
      <c r="I2434" s="4">
        <v>1894791</v>
      </c>
      <c r="J2434" s="4">
        <v>163.32559319999999</v>
      </c>
      <c r="K2434" s="4">
        <v>15.2</v>
      </c>
      <c r="L2434" s="4"/>
      <c r="M2434" s="4"/>
      <c r="N2434" s="4"/>
      <c r="O2434" s="4"/>
      <c r="P2434" s="4"/>
      <c r="Q2434" s="4">
        <v>6.0598039215686104</v>
      </c>
      <c r="R2434" s="4">
        <v>4.9913149298000459</v>
      </c>
      <c r="S2434" s="4"/>
      <c r="T2434" s="4">
        <v>-5.2800777005769604</v>
      </c>
      <c r="U2434" s="4">
        <v>1</v>
      </c>
      <c r="V2434" s="4" t="s">
        <v>466</v>
      </c>
      <c r="W2434" s="4">
        <v>0</v>
      </c>
      <c r="X2434" s="4">
        <v>5869870</v>
      </c>
      <c r="Y2434" s="4">
        <v>92538004279.939758</v>
      </c>
      <c r="Z2434" s="4">
        <v>116755200000</v>
      </c>
      <c r="AA2434" s="4">
        <v>116854900000</v>
      </c>
      <c r="AB2434" s="4">
        <v>77855516865.806213</v>
      </c>
      <c r="AC2434" s="4"/>
      <c r="AD2434" s="4"/>
      <c r="AE2434" s="4">
        <v>0.32279948278241255</v>
      </c>
      <c r="AF2434" s="4" t="str">
        <f t="shared" si="112"/>
        <v/>
      </c>
      <c r="AG2434" s="4" t="str">
        <f t="shared" si="113"/>
        <v/>
      </c>
      <c r="AH2434" s="4">
        <f t="shared" si="114"/>
        <v>0.32398029141821499</v>
      </c>
    </row>
    <row r="2435" spans="1:34" x14ac:dyDescent="0.2">
      <c r="A2435" s="4" t="s">
        <v>333</v>
      </c>
      <c r="B2435" s="4" t="s">
        <v>403</v>
      </c>
      <c r="C2435" s="4">
        <v>2013</v>
      </c>
      <c r="D2435" s="4"/>
      <c r="E2435" s="4">
        <v>-17.997961574568123</v>
      </c>
      <c r="F2435" s="4">
        <v>-19.578357208148233</v>
      </c>
      <c r="G2435" s="4">
        <v>8.5392342268278298E-2</v>
      </c>
      <c r="H2435" s="4">
        <v>106.3343609181056</v>
      </c>
      <c r="I2435" s="4">
        <v>1939322</v>
      </c>
      <c r="J2435" s="4">
        <v>171.0095584</v>
      </c>
      <c r="K2435" s="4">
        <v>16.5</v>
      </c>
      <c r="L2435" s="4"/>
      <c r="M2435" s="4"/>
      <c r="N2435" s="4"/>
      <c r="O2435" s="4"/>
      <c r="P2435" s="4"/>
      <c r="Q2435" s="4">
        <v>2.6058180271951801</v>
      </c>
      <c r="R2435" s="4">
        <v>4.9955771305285879</v>
      </c>
      <c r="S2435" s="4"/>
      <c r="T2435" s="4">
        <v>1.9460776888551901</v>
      </c>
      <c r="U2435" s="4">
        <v>1</v>
      </c>
      <c r="V2435" s="4" t="s">
        <v>466</v>
      </c>
      <c r="W2435" s="4">
        <v>0</v>
      </c>
      <c r="X2435" s="4">
        <v>5985221</v>
      </c>
      <c r="Y2435" s="4">
        <v>75350633010.930252</v>
      </c>
      <c r="Z2435" s="4">
        <v>95823400000</v>
      </c>
      <c r="AA2435" s="4">
        <v>95823400000</v>
      </c>
      <c r="AB2435" s="4">
        <v>63843110856.617012</v>
      </c>
      <c r="AC2435" s="4"/>
      <c r="AD2435" s="4"/>
      <c r="AE2435" s="4">
        <v>0.32401844476586578</v>
      </c>
      <c r="AF2435" s="4" t="str">
        <f t="shared" ref="AF2435:AF2498" si="115">IFERROR(AVERAGE(AC2435:AC2437),"")</f>
        <v/>
      </c>
      <c r="AG2435" s="4" t="str">
        <f t="shared" ref="AG2435:AG2498" si="116">IFERROR(AVERAGE(AD2435:AD2437),"")</f>
        <v/>
      </c>
      <c r="AH2435" s="4">
        <f t="shared" ref="AH2435:AH2498" si="117">IFERROR(AVERAGE(AE2435:AE2437),"")</f>
        <v>0.32504596720586659</v>
      </c>
    </row>
    <row r="2436" spans="1:34" x14ac:dyDescent="0.2">
      <c r="A2436" s="4" t="s">
        <v>333</v>
      </c>
      <c r="B2436" s="4" t="s">
        <v>403</v>
      </c>
      <c r="C2436" s="4">
        <v>2014</v>
      </c>
      <c r="D2436" s="4"/>
      <c r="E2436" s="4">
        <v>-23.042805828221503</v>
      </c>
      <c r="F2436" s="4">
        <v>-24.463161470662641</v>
      </c>
      <c r="G2436" s="4">
        <v>-1.0066040166524175</v>
      </c>
      <c r="H2436" s="4">
        <v>76.524882638111691</v>
      </c>
      <c r="I2436" s="4">
        <v>1982523</v>
      </c>
      <c r="J2436" s="4">
        <v>139.34747229999999</v>
      </c>
      <c r="K2436" s="4">
        <v>17.760000000000002</v>
      </c>
      <c r="L2436" s="4"/>
      <c r="M2436" s="4"/>
      <c r="N2436" s="4"/>
      <c r="O2436" s="4"/>
      <c r="P2436" s="4"/>
      <c r="Q2436" s="4"/>
      <c r="R2436" s="4">
        <v>4.9452914504777175</v>
      </c>
      <c r="S2436" s="4"/>
      <c r="T2436" s="4">
        <v>1.8628882627985599</v>
      </c>
      <c r="U2436" s="4">
        <v>1</v>
      </c>
      <c r="V2436" s="4" t="s">
        <v>466</v>
      </c>
      <c r="W2436" s="4">
        <v>0</v>
      </c>
      <c r="X2436" s="4">
        <v>6097764</v>
      </c>
      <c r="Y2436" s="4">
        <v>57372445771.769882</v>
      </c>
      <c r="Z2436" s="4">
        <v>73000700000</v>
      </c>
      <c r="AA2436" s="4">
        <v>73743000000</v>
      </c>
      <c r="AB2436" s="4">
        <v>49131866787.230553</v>
      </c>
      <c r="AC2436" s="4"/>
      <c r="AD2436" s="4"/>
      <c r="AE2436" s="4">
        <v>0.32512294670636649</v>
      </c>
      <c r="AF2436" s="4" t="str">
        <f t="shared" si="115"/>
        <v/>
      </c>
      <c r="AG2436" s="4" t="str">
        <f t="shared" si="116"/>
        <v/>
      </c>
      <c r="AH2436" s="4">
        <f t="shared" si="117"/>
        <v>0.32614009747314138</v>
      </c>
    </row>
    <row r="2437" spans="1:34" x14ac:dyDescent="0.2">
      <c r="A2437" s="4" t="s">
        <v>333</v>
      </c>
      <c r="B2437" s="4" t="s">
        <v>403</v>
      </c>
      <c r="C2437" s="4">
        <v>2015</v>
      </c>
      <c r="D2437" s="4"/>
      <c r="E2437" s="4">
        <v>-0.84265625211884299</v>
      </c>
      <c r="F2437" s="4">
        <v>-2.3554369235898207</v>
      </c>
      <c r="G2437" s="4">
        <v>-7.040707271953778</v>
      </c>
      <c r="H2437" s="4">
        <v>56.904907332688346</v>
      </c>
      <c r="I2437" s="4">
        <v>2018647</v>
      </c>
      <c r="J2437" s="4">
        <v>157.40810870000001</v>
      </c>
      <c r="K2437" s="4"/>
      <c r="L2437" s="4"/>
      <c r="M2437" s="4"/>
      <c r="N2437" s="4"/>
      <c r="O2437" s="4"/>
      <c r="P2437" s="4"/>
      <c r="Q2437" s="4"/>
      <c r="R2437" s="4">
        <v>4.5971079557046242</v>
      </c>
      <c r="S2437" s="4"/>
      <c r="T2437" s="4">
        <v>1.53739411600028</v>
      </c>
      <c r="U2437" s="4">
        <v>1</v>
      </c>
      <c r="V2437" s="4" t="s">
        <v>466</v>
      </c>
      <c r="W2437" s="4">
        <v>0</v>
      </c>
      <c r="X2437" s="4">
        <v>6192235</v>
      </c>
      <c r="Y2437" s="4">
        <v>48717854039.965256</v>
      </c>
      <c r="Z2437" s="4">
        <v>67289100000.000008</v>
      </c>
      <c r="AA2437" s="4">
        <v>73121600000</v>
      </c>
      <c r="AB2437" s="4">
        <v>48717854039.965256</v>
      </c>
      <c r="AC2437" s="4"/>
      <c r="AD2437" s="4"/>
      <c r="AE2437" s="4">
        <v>0.32599651014536757</v>
      </c>
      <c r="AF2437" s="4" t="str">
        <f t="shared" si="115"/>
        <v/>
      </c>
      <c r="AG2437" s="4" t="str">
        <f t="shared" si="116"/>
        <v/>
      </c>
      <c r="AH2437" s="4">
        <f t="shared" si="117"/>
        <v>0.32746208731842491</v>
      </c>
    </row>
    <row r="2438" spans="1:34" x14ac:dyDescent="0.2">
      <c r="A2438" s="4" t="s">
        <v>333</v>
      </c>
      <c r="B2438" s="4" t="s">
        <v>403</v>
      </c>
      <c r="C2438" s="4">
        <v>2016</v>
      </c>
      <c r="D2438" s="4"/>
      <c r="E2438" s="4">
        <v>-1.4909411172621958</v>
      </c>
      <c r="F2438" s="4">
        <v>-2.9015901078619777</v>
      </c>
      <c r="G2438" s="4">
        <v>4.6923143181040388</v>
      </c>
      <c r="H2438" s="4">
        <v>41.110176061513457</v>
      </c>
      <c r="I2438" s="4">
        <v>2056168</v>
      </c>
      <c r="J2438" s="4">
        <v>121.9329674</v>
      </c>
      <c r="K2438" s="4"/>
      <c r="L2438" s="4"/>
      <c r="M2438" s="4"/>
      <c r="N2438" s="4"/>
      <c r="O2438" s="4"/>
      <c r="P2438" s="4"/>
      <c r="Q2438" s="4"/>
      <c r="R2438" s="4">
        <v>4.8128187105288518</v>
      </c>
      <c r="S2438" s="4"/>
      <c r="T2438" s="4">
        <v>1.4423513120791001</v>
      </c>
      <c r="U2438" s="4">
        <v>1</v>
      </c>
      <c r="V2438" s="4" t="s">
        <v>466</v>
      </c>
      <c r="W2438" s="4">
        <v>0</v>
      </c>
      <c r="X2438" s="4">
        <v>6282196</v>
      </c>
      <c r="Y2438" s="4">
        <v>49910960874.568466</v>
      </c>
      <c r="Z2438" s="4">
        <v>69396200000</v>
      </c>
      <c r="AA2438" s="4">
        <v>72031400000</v>
      </c>
      <c r="AB2438" s="4">
        <v>47991499522.635628</v>
      </c>
      <c r="AC2438" s="4"/>
      <c r="AD2438" s="4"/>
      <c r="AE2438" s="4">
        <v>0.32730083556769002</v>
      </c>
      <c r="AF2438" s="4" t="str">
        <f t="shared" si="115"/>
        <v/>
      </c>
      <c r="AG2438" s="4" t="str">
        <f t="shared" si="116"/>
        <v/>
      </c>
      <c r="AH2438" s="4">
        <f t="shared" si="117"/>
        <v>0.32923604997082356</v>
      </c>
    </row>
    <row r="2439" spans="1:34" x14ac:dyDescent="0.2">
      <c r="A2439" s="4" t="s">
        <v>333</v>
      </c>
      <c r="B2439" s="4" t="s">
        <v>403</v>
      </c>
      <c r="C2439" s="4">
        <v>2017</v>
      </c>
      <c r="D2439" s="4"/>
      <c r="E2439" s="4">
        <v>32.491802186268757</v>
      </c>
      <c r="F2439" s="4">
        <v>30.496301378599725</v>
      </c>
      <c r="G2439" s="4">
        <v>1.806663821783161</v>
      </c>
      <c r="H2439" s="4">
        <v>47.548966192121398</v>
      </c>
      <c r="I2439" s="4">
        <v>2099015</v>
      </c>
      <c r="J2439" s="4">
        <v>94.383092820000002</v>
      </c>
      <c r="K2439" s="4"/>
      <c r="L2439" s="4"/>
      <c r="M2439" s="4"/>
      <c r="N2439" s="4"/>
      <c r="O2439" s="4"/>
      <c r="P2439" s="4"/>
      <c r="Q2439" s="4"/>
      <c r="R2439" s="4">
        <v>4.8997701649799872</v>
      </c>
      <c r="S2439" s="4"/>
      <c r="T2439" s="4">
        <v>1.5175888785250999</v>
      </c>
      <c r="U2439" s="4">
        <v>1</v>
      </c>
      <c r="V2439" s="4" t="s">
        <v>466</v>
      </c>
      <c r="W2439" s="4">
        <v>0</v>
      </c>
      <c r="X2439" s="4">
        <v>6378261</v>
      </c>
      <c r="Y2439" s="4">
        <v>67158415841.58416</v>
      </c>
      <c r="Z2439" s="4">
        <v>93605400000</v>
      </c>
      <c r="AA2439" s="4">
        <v>95435700000</v>
      </c>
      <c r="AB2439" s="4">
        <v>63584802613.754517</v>
      </c>
      <c r="AC2439" s="4"/>
      <c r="AD2439" s="4"/>
      <c r="AE2439" s="4">
        <v>0.32908891624221714</v>
      </c>
      <c r="AF2439" s="4" t="str">
        <f t="shared" si="115"/>
        <v/>
      </c>
      <c r="AG2439" s="4" t="str">
        <f t="shared" si="116"/>
        <v/>
      </c>
      <c r="AH2439" s="4">
        <f t="shared" si="117"/>
        <v>0.33138769358214959</v>
      </c>
    </row>
    <row r="2440" spans="1:34" x14ac:dyDescent="0.2">
      <c r="A2440" s="4" t="s">
        <v>333</v>
      </c>
      <c r="B2440" s="4" t="s">
        <v>403</v>
      </c>
      <c r="C2440" s="4">
        <v>2018</v>
      </c>
      <c r="D2440" s="4"/>
      <c r="E2440" s="4">
        <v>7.9413678529104033</v>
      </c>
      <c r="F2440" s="4">
        <v>6.2828368956636922</v>
      </c>
      <c r="G2440" s="4">
        <v>3.5975738926426857</v>
      </c>
      <c r="H2440" s="4">
        <v>63.781133596818307</v>
      </c>
      <c r="I2440" s="4">
        <v>2146212</v>
      </c>
      <c r="J2440" s="4"/>
      <c r="K2440" s="4"/>
      <c r="L2440" s="4"/>
      <c r="M2440" s="4"/>
      <c r="N2440" s="4"/>
      <c r="O2440" s="4"/>
      <c r="P2440" s="4"/>
      <c r="Q2440" s="4"/>
      <c r="R2440" s="4">
        <v>5.0760430172348023</v>
      </c>
      <c r="S2440" s="4"/>
      <c r="T2440" s="4">
        <v>1.5484376262019199</v>
      </c>
      <c r="U2440" s="4">
        <v>1</v>
      </c>
      <c r="V2440" s="4" t="s">
        <v>466</v>
      </c>
      <c r="W2440" s="4">
        <v>0</v>
      </c>
      <c r="X2440" s="4">
        <v>6477793</v>
      </c>
      <c r="Y2440" s="4">
        <v>76684175824.175827</v>
      </c>
      <c r="Z2440" s="4">
        <v>104673900000</v>
      </c>
      <c r="AA2440" s="4">
        <v>103014600000</v>
      </c>
      <c r="AB2440" s="4">
        <v>68634305687.859749</v>
      </c>
      <c r="AC2440" s="4"/>
      <c r="AD2440" s="4"/>
      <c r="AE2440" s="4">
        <v>0.33131839810256364</v>
      </c>
      <c r="AF2440" s="4" t="str">
        <f t="shared" si="115"/>
        <v/>
      </c>
      <c r="AG2440" s="4" t="str">
        <f t="shared" si="116"/>
        <v/>
      </c>
      <c r="AH2440" s="4">
        <f t="shared" si="117"/>
        <v>0.32987202254491227</v>
      </c>
    </row>
    <row r="2441" spans="1:34" x14ac:dyDescent="0.2">
      <c r="A2441" s="4" t="s">
        <v>333</v>
      </c>
      <c r="B2441" s="4" t="s">
        <v>403</v>
      </c>
      <c r="C2441" s="4">
        <v>2019</v>
      </c>
      <c r="D2441" s="4"/>
      <c r="E2441" s="4">
        <v>-11.195694590863809</v>
      </c>
      <c r="F2441" s="4">
        <v>-12.429867289163354</v>
      </c>
      <c r="G2441" s="4">
        <v>4.1746792419080379</v>
      </c>
      <c r="H2441" s="4">
        <v>78.20912785083982</v>
      </c>
      <c r="I2441" s="4">
        <v>2192471</v>
      </c>
      <c r="J2441" s="4">
        <v>56.598419749999998</v>
      </c>
      <c r="K2441" s="4"/>
      <c r="L2441" s="4"/>
      <c r="M2441" s="4"/>
      <c r="N2441" s="4"/>
      <c r="O2441" s="4"/>
      <c r="P2441" s="4"/>
      <c r="Q2441" s="4"/>
      <c r="R2441" s="4">
        <v>5.2879515313856267</v>
      </c>
      <c r="S2441" s="4"/>
      <c r="T2441" s="4">
        <v>1.39951441440416</v>
      </c>
      <c r="U2441" s="4">
        <v>1</v>
      </c>
      <c r="V2441" s="4" t="s">
        <v>466</v>
      </c>
      <c r="W2441" s="4">
        <v>0</v>
      </c>
      <c r="X2441" s="4">
        <v>6569088</v>
      </c>
      <c r="Y2441" s="4">
        <v>69252306372.023163</v>
      </c>
      <c r="Z2441" s="4">
        <v>96835500000</v>
      </c>
      <c r="AA2441" s="4">
        <v>91481400000</v>
      </c>
      <c r="AB2441" s="4">
        <v>60950218438.487091</v>
      </c>
      <c r="AC2441" s="4"/>
      <c r="AD2441" s="4"/>
      <c r="AE2441" s="4">
        <v>0.33375576640166793</v>
      </c>
      <c r="AF2441" s="4" t="str">
        <f t="shared" si="115"/>
        <v/>
      </c>
      <c r="AG2441" s="4" t="str">
        <f t="shared" si="116"/>
        <v/>
      </c>
      <c r="AH2441" s="4">
        <f t="shared" si="117"/>
        <v>0.33089350063126072</v>
      </c>
    </row>
    <row r="2442" spans="1:34" x14ac:dyDescent="0.2">
      <c r="A2442" s="4" t="s">
        <v>333</v>
      </c>
      <c r="B2442" s="4" t="s">
        <v>403</v>
      </c>
      <c r="C2442" s="4">
        <v>2020</v>
      </c>
      <c r="D2442" s="4"/>
      <c r="E2442" s="4">
        <v>-23.929782447579512</v>
      </c>
      <c r="F2442" s="4">
        <v>-24.899863377078603</v>
      </c>
      <c r="G2442" s="4">
        <v>-5.0660124597649059</v>
      </c>
      <c r="H2442" s="4"/>
      <c r="I2442" s="4">
        <v>2159483</v>
      </c>
      <c r="J2442" s="4">
        <v>43.913818300000003</v>
      </c>
      <c r="K2442" s="4"/>
      <c r="L2442" s="4"/>
      <c r="M2442" s="4"/>
      <c r="N2442" s="4"/>
      <c r="O2442" s="4"/>
      <c r="P2442" s="4"/>
      <c r="Q2442" s="4"/>
      <c r="R2442" s="4">
        <v>5.0200632479393015</v>
      </c>
      <c r="S2442" s="4"/>
      <c r="T2442" s="4">
        <v>1.2834450921084199</v>
      </c>
      <c r="U2442" s="4">
        <v>1</v>
      </c>
      <c r="V2442" s="4" t="s">
        <v>466</v>
      </c>
      <c r="W2442" s="4">
        <v>0</v>
      </c>
      <c r="X2442" s="4">
        <v>6653942</v>
      </c>
      <c r="Y2442" s="4">
        <v>50357312594.512856</v>
      </c>
      <c r="Z2442" s="4">
        <v>69931200000</v>
      </c>
      <c r="AA2442" s="4">
        <v>69590100000</v>
      </c>
      <c r="AB2442" s="4">
        <v>46364963764.832642</v>
      </c>
      <c r="AC2442" s="4"/>
      <c r="AD2442" s="4"/>
      <c r="AE2442" s="4">
        <v>0.32454190313050518</v>
      </c>
      <c r="AF2442" s="4" t="str">
        <f t="shared" si="115"/>
        <v/>
      </c>
      <c r="AG2442" s="4" t="str">
        <f t="shared" si="116"/>
        <v/>
      </c>
      <c r="AH2442" s="4">
        <f t="shared" si="117"/>
        <v>0.36522360566560536</v>
      </c>
    </row>
    <row r="2443" spans="1:34" x14ac:dyDescent="0.2">
      <c r="A2443" s="4" t="s">
        <v>333</v>
      </c>
      <c r="B2443" s="4" t="s">
        <v>403</v>
      </c>
      <c r="C2443" s="4">
        <v>2021</v>
      </c>
      <c r="D2443" s="4"/>
      <c r="E2443" s="4">
        <v>31.37242222672478</v>
      </c>
      <c r="F2443" s="4">
        <v>29.785972855479827</v>
      </c>
      <c r="G2443" s="4">
        <v>110.40007070512544</v>
      </c>
      <c r="H2443" s="4"/>
      <c r="I2443" s="4">
        <v>2252161</v>
      </c>
      <c r="J2443" s="4"/>
      <c r="K2443" s="4"/>
      <c r="L2443" s="4"/>
      <c r="M2443" s="4"/>
      <c r="N2443" s="4"/>
      <c r="O2443" s="4"/>
      <c r="P2443" s="4"/>
      <c r="Q2443" s="4"/>
      <c r="R2443" s="4">
        <v>10.562216623106305</v>
      </c>
      <c r="S2443" s="4"/>
      <c r="T2443" s="4">
        <v>1.21494764533037</v>
      </c>
      <c r="U2443" s="4">
        <v>1</v>
      </c>
      <c r="V2443" s="4" t="s">
        <v>466</v>
      </c>
      <c r="W2443" s="4">
        <v>0</v>
      </c>
      <c r="X2443" s="4">
        <v>6735277</v>
      </c>
      <c r="Y2443" s="4">
        <v>42817472975.367714</v>
      </c>
      <c r="Z2443" s="4">
        <v>193295200000</v>
      </c>
      <c r="AA2443" s="4">
        <v>91422200000</v>
      </c>
      <c r="AB2443" s="4">
        <v>60910775962.403893</v>
      </c>
      <c r="AC2443" s="4"/>
      <c r="AD2443" s="4"/>
      <c r="AE2443" s="4">
        <v>0.33438283236160887</v>
      </c>
      <c r="AF2443" s="4" t="str">
        <f t="shared" si="115"/>
        <v/>
      </c>
      <c r="AG2443" s="4" t="str">
        <f t="shared" si="116"/>
        <v/>
      </c>
      <c r="AH2443" s="4">
        <f t="shared" si="117"/>
        <v>0.40462631811368288</v>
      </c>
    </row>
    <row r="2444" spans="1:34" x14ac:dyDescent="0.2">
      <c r="A2444" s="4" t="s">
        <v>305</v>
      </c>
      <c r="B2444" s="4" t="s">
        <v>220</v>
      </c>
      <c r="C2444" s="4">
        <v>2000</v>
      </c>
      <c r="D2444" s="4"/>
      <c r="E2444" s="4">
        <v>4.8748553520113092E-2</v>
      </c>
      <c r="F2444" s="4">
        <v>-0.73156895870923222</v>
      </c>
      <c r="G2444" s="4">
        <v>1.1158340503708075</v>
      </c>
      <c r="H2444" s="4"/>
      <c r="I2444" s="4">
        <v>69661</v>
      </c>
      <c r="J2444" s="4">
        <v>1.5673981189999999</v>
      </c>
      <c r="K2444" s="4">
        <v>5.0904833409999997</v>
      </c>
      <c r="L2444" s="4"/>
      <c r="M2444" s="4"/>
      <c r="N2444" s="4"/>
      <c r="O2444" s="4"/>
      <c r="P2444" s="4"/>
      <c r="Q2444" s="4">
        <v>3.71078608713611</v>
      </c>
      <c r="R2444" s="4">
        <v>1.0111583405037081</v>
      </c>
      <c r="S2444" s="4"/>
      <c r="T2444" s="4">
        <v>0.78299472274142801</v>
      </c>
      <c r="U2444" s="4">
        <v>1</v>
      </c>
      <c r="V2444" s="4" t="s">
        <v>466</v>
      </c>
      <c r="W2444" s="4">
        <v>0</v>
      </c>
      <c r="X2444" s="4">
        <v>159500</v>
      </c>
      <c r="Y2444" s="4">
        <v>932592592.59259248</v>
      </c>
      <c r="Z2444" s="4">
        <v>2518000000</v>
      </c>
      <c r="AA2444" s="4">
        <v>4082931000</v>
      </c>
      <c r="AB2444" s="4">
        <v>1466134274.8538513</v>
      </c>
      <c r="AC2444" s="4"/>
      <c r="AD2444" s="4"/>
      <c r="AE2444" s="4">
        <v>0.43674608150470218</v>
      </c>
      <c r="AF2444" s="4" t="str">
        <f t="shared" si="115"/>
        <v/>
      </c>
      <c r="AG2444" s="4" t="str">
        <f t="shared" si="116"/>
        <v/>
      </c>
      <c r="AH2444" s="4">
        <f t="shared" si="117"/>
        <v>0.44325076801082691</v>
      </c>
    </row>
    <row r="2445" spans="1:34" x14ac:dyDescent="0.2">
      <c r="A2445" s="4" t="s">
        <v>305</v>
      </c>
      <c r="B2445" s="4" t="s">
        <v>220</v>
      </c>
      <c r="C2445" s="4">
        <v>2001</v>
      </c>
      <c r="D2445" s="4"/>
      <c r="E2445" s="4">
        <v>-3.4080639618940438</v>
      </c>
      <c r="F2445" s="4">
        <v>-4.0660684827708309</v>
      </c>
      <c r="G2445" s="4">
        <v>-0.91214072534330626</v>
      </c>
      <c r="H2445" s="4"/>
      <c r="I2445" s="4">
        <v>71103</v>
      </c>
      <c r="J2445" s="4">
        <v>1.681258328</v>
      </c>
      <c r="K2445" s="4">
        <v>8.1818639540000007</v>
      </c>
      <c r="L2445" s="4"/>
      <c r="M2445" s="4"/>
      <c r="N2445" s="4"/>
      <c r="O2445" s="4"/>
      <c r="P2445" s="4"/>
      <c r="Q2445" s="4">
        <v>5.3072208102854397</v>
      </c>
      <c r="R2445" s="4">
        <v>1.0019351534822682</v>
      </c>
      <c r="S2445" s="4"/>
      <c r="T2445" s="4">
        <v>0.68355186894900499</v>
      </c>
      <c r="U2445" s="4">
        <v>1</v>
      </c>
      <c r="V2445" s="4" t="s">
        <v>466</v>
      </c>
      <c r="W2445" s="4">
        <v>0</v>
      </c>
      <c r="X2445" s="4">
        <v>160594</v>
      </c>
      <c r="Y2445" s="4">
        <v>892592592.59259248</v>
      </c>
      <c r="Z2445" s="4">
        <v>2410000000</v>
      </c>
      <c r="AA2445" s="4">
        <v>3943782100</v>
      </c>
      <c r="AB2445" s="4">
        <v>1416167480.9995809</v>
      </c>
      <c r="AC2445" s="4"/>
      <c r="AD2445" s="4"/>
      <c r="AE2445" s="4">
        <v>0.44275004047473754</v>
      </c>
      <c r="AF2445" s="4" t="str">
        <f t="shared" si="115"/>
        <v/>
      </c>
      <c r="AG2445" s="4" t="str">
        <f t="shared" si="116"/>
        <v/>
      </c>
      <c r="AH2445" s="4">
        <f t="shared" si="117"/>
        <v>0.45019326853501695</v>
      </c>
    </row>
    <row r="2446" spans="1:34" x14ac:dyDescent="0.2">
      <c r="A2446" s="4" t="s">
        <v>305</v>
      </c>
      <c r="B2446" s="4" t="s">
        <v>220</v>
      </c>
      <c r="C2446" s="4">
        <v>2002</v>
      </c>
      <c r="D2446" s="4"/>
      <c r="E2446" s="4">
        <v>0.41645049304321446</v>
      </c>
      <c r="F2446" s="4">
        <v>-0.33140223067026398</v>
      </c>
      <c r="G2446" s="4">
        <v>0.41171045540752971</v>
      </c>
      <c r="H2446" s="4"/>
      <c r="I2446" s="4">
        <v>72851</v>
      </c>
      <c r="J2446" s="4">
        <v>8.8461609780000003</v>
      </c>
      <c r="K2446" s="4">
        <v>14.64183577</v>
      </c>
      <c r="L2446" s="4"/>
      <c r="M2446" s="4"/>
      <c r="N2446" s="4"/>
      <c r="O2446" s="4"/>
      <c r="P2446" s="4"/>
      <c r="Q2446" s="4">
        <v>-0.25553662691655199</v>
      </c>
      <c r="R2446" s="4">
        <v>1.0060602252655582</v>
      </c>
      <c r="S2446" s="4"/>
      <c r="T2446" s="4">
        <v>0.74753832211872395</v>
      </c>
      <c r="U2446" s="4">
        <v>1</v>
      </c>
      <c r="V2446" s="4" t="s">
        <v>466</v>
      </c>
      <c r="W2446" s="4">
        <v>0</v>
      </c>
      <c r="X2446" s="4">
        <v>161799</v>
      </c>
      <c r="Y2446" s="4">
        <v>900000000</v>
      </c>
      <c r="Z2446" s="4">
        <v>2430000000</v>
      </c>
      <c r="AA2446" s="4">
        <v>3960206000</v>
      </c>
      <c r="AB2446" s="4">
        <v>1422065117.4565213</v>
      </c>
      <c r="AC2446" s="4"/>
      <c r="AD2446" s="4"/>
      <c r="AE2446" s="4">
        <v>0.45025618205304113</v>
      </c>
      <c r="AF2446" s="4" t="str">
        <f t="shared" si="115"/>
        <v/>
      </c>
      <c r="AG2446" s="4" t="str">
        <f t="shared" si="116"/>
        <v/>
      </c>
      <c r="AH2446" s="4">
        <f t="shared" si="117"/>
        <v>0.45751222871392211</v>
      </c>
    </row>
    <row r="2447" spans="1:34" x14ac:dyDescent="0.2">
      <c r="A2447" s="4" t="s">
        <v>305</v>
      </c>
      <c r="B2447" s="4" t="s">
        <v>220</v>
      </c>
      <c r="C2447" s="4">
        <v>2003</v>
      </c>
      <c r="D2447" s="4"/>
      <c r="E2447" s="4">
        <v>4.2646114873822256</v>
      </c>
      <c r="F2447" s="4">
        <v>3.4665456834345605</v>
      </c>
      <c r="G2447" s="4">
        <v>5.2245173038942596</v>
      </c>
      <c r="H2447" s="4"/>
      <c r="I2447" s="4">
        <v>74606</v>
      </c>
      <c r="J2447" s="4">
        <v>60.718688479999997</v>
      </c>
      <c r="K2447" s="4">
        <v>20.982473460000001</v>
      </c>
      <c r="L2447" s="4"/>
      <c r="M2447" s="4"/>
      <c r="N2447" s="4"/>
      <c r="O2447" s="4"/>
      <c r="P2447" s="4"/>
      <c r="Q2447" s="4">
        <v>1.0342537242623</v>
      </c>
      <c r="R2447" s="4">
        <v>1.0586220158221549</v>
      </c>
      <c r="S2447" s="4"/>
      <c r="T2447" s="4">
        <v>0.76836786664538104</v>
      </c>
      <c r="U2447" s="4">
        <v>1</v>
      </c>
      <c r="V2447" s="4" t="s">
        <v>466</v>
      </c>
      <c r="W2447" s="4">
        <v>0</v>
      </c>
      <c r="X2447" s="4">
        <v>163047</v>
      </c>
      <c r="Y2447" s="4">
        <v>987407407.40740728</v>
      </c>
      <c r="Z2447" s="4">
        <v>2666000000</v>
      </c>
      <c r="AA2447" s="4">
        <v>4129093399.9999995</v>
      </c>
      <c r="AB2447" s="4">
        <v>1482710669.8136275</v>
      </c>
      <c r="AC2447" s="4"/>
      <c r="AD2447" s="4"/>
      <c r="AE2447" s="4">
        <v>0.45757358307727219</v>
      </c>
      <c r="AF2447" s="4">
        <f t="shared" si="115"/>
        <v>7.1754745596868882E-3</v>
      </c>
      <c r="AG2447" s="4" t="str">
        <f t="shared" si="116"/>
        <v/>
      </c>
      <c r="AH2447" s="4">
        <f t="shared" si="117"/>
        <v>0.46469125449799836</v>
      </c>
    </row>
    <row r="2448" spans="1:34" x14ac:dyDescent="0.2">
      <c r="A2448" s="4" t="s">
        <v>305</v>
      </c>
      <c r="B2448" s="4" t="s">
        <v>220</v>
      </c>
      <c r="C2448" s="4">
        <v>2004</v>
      </c>
      <c r="D2448" s="4"/>
      <c r="E2448" s="4">
        <v>7.2674088699471042</v>
      </c>
      <c r="F2448" s="4">
        <v>6.4888924921502564</v>
      </c>
      <c r="G2448" s="4">
        <v>0.7081348284097686</v>
      </c>
      <c r="H2448" s="4"/>
      <c r="I2448" s="4">
        <v>76323</v>
      </c>
      <c r="J2448" s="4">
        <v>61.495747049999999</v>
      </c>
      <c r="K2448" s="4">
        <v>21.395212359999999</v>
      </c>
      <c r="L2448" s="4"/>
      <c r="M2448" s="4"/>
      <c r="N2448" s="4"/>
      <c r="O2448" s="4"/>
      <c r="P2448" s="4"/>
      <c r="Q2448" s="4">
        <v>1.4603681442524099</v>
      </c>
      <c r="R2448" s="4">
        <v>1.0661184870174052</v>
      </c>
      <c r="S2448" s="4"/>
      <c r="T2448" s="4">
        <v>0.72841812393571503</v>
      </c>
      <c r="U2448" s="4">
        <v>1</v>
      </c>
      <c r="V2448" s="4" t="s">
        <v>466</v>
      </c>
      <c r="W2448" s="4">
        <v>0</v>
      </c>
      <c r="X2448" s="4">
        <v>164239</v>
      </c>
      <c r="Y2448" s="4">
        <v>1066666666.6666666</v>
      </c>
      <c r="Z2448" s="4">
        <v>2880000000</v>
      </c>
      <c r="AA2448" s="4">
        <v>4429171500</v>
      </c>
      <c r="AB2448" s="4">
        <v>1590465316.5473151</v>
      </c>
      <c r="AC2448" s="4"/>
      <c r="AD2448" s="4"/>
      <c r="AE2448" s="4">
        <v>0.46470692101145283</v>
      </c>
      <c r="AF2448" s="4">
        <f t="shared" si="115"/>
        <v>9.2820452145968707E-3</v>
      </c>
      <c r="AG2448" s="4" t="str">
        <f t="shared" si="116"/>
        <v/>
      </c>
      <c r="AH2448" s="4">
        <f t="shared" si="117"/>
        <v>0.47180910481162147</v>
      </c>
    </row>
    <row r="2449" spans="1:34" x14ac:dyDescent="0.2">
      <c r="A2449" s="4" t="s">
        <v>305</v>
      </c>
      <c r="B2449" s="4" t="s">
        <v>220</v>
      </c>
      <c r="C2449" s="4">
        <v>2005</v>
      </c>
      <c r="D2449" s="4"/>
      <c r="E2449" s="4">
        <v>-0.41030472629023507</v>
      </c>
      <c r="F2449" s="4">
        <v>-1.1009882211383086</v>
      </c>
      <c r="G2449" s="4">
        <v>6.8969365161184442</v>
      </c>
      <c r="H2449" s="4"/>
      <c r="I2449" s="4">
        <v>78028</v>
      </c>
      <c r="J2449" s="4">
        <v>63.884488410000003</v>
      </c>
      <c r="K2449" s="4">
        <v>21.567582949999998</v>
      </c>
      <c r="L2449" s="4"/>
      <c r="M2449" s="4"/>
      <c r="N2449" s="4">
        <v>8148150</v>
      </c>
      <c r="O2449" s="4"/>
      <c r="P2449" s="4"/>
      <c r="Q2449" s="4">
        <v>3.8982737075947802</v>
      </c>
      <c r="R2449" s="4">
        <v>1.1396480022535982</v>
      </c>
      <c r="S2449" s="4">
        <v>714977.61488410004</v>
      </c>
      <c r="T2449" s="4">
        <v>0.69594516767619696</v>
      </c>
      <c r="U2449" s="4">
        <v>1</v>
      </c>
      <c r="V2449" s="4" t="s">
        <v>466</v>
      </c>
      <c r="W2449" s="4">
        <v>0</v>
      </c>
      <c r="X2449" s="4">
        <v>165386</v>
      </c>
      <c r="Y2449" s="4">
        <v>1135555555.5555556</v>
      </c>
      <c r="Z2449" s="4">
        <v>3066000000</v>
      </c>
      <c r="AA2449" s="4">
        <v>4410998400</v>
      </c>
      <c r="AB2449" s="4">
        <v>1583939562.1835146</v>
      </c>
      <c r="AC2449" s="4">
        <v>7.1754745596868882E-3</v>
      </c>
      <c r="AD2449" s="4"/>
      <c r="AE2449" s="4">
        <v>0.47179325940527012</v>
      </c>
      <c r="AF2449" s="4">
        <f t="shared" si="115"/>
        <v>1.2286526921860446E-2</v>
      </c>
      <c r="AG2449" s="4" t="str">
        <f t="shared" si="116"/>
        <v/>
      </c>
      <c r="AH2449" s="4">
        <f t="shared" si="117"/>
        <v>0.47892122809788212</v>
      </c>
    </row>
    <row r="2450" spans="1:34" x14ac:dyDescent="0.2">
      <c r="A2450" s="4" t="s">
        <v>305</v>
      </c>
      <c r="B2450" s="4" t="s">
        <v>220</v>
      </c>
      <c r="C2450" s="4">
        <v>2006</v>
      </c>
      <c r="D2450" s="4"/>
      <c r="E2450" s="4">
        <v>6.1952572914104849</v>
      </c>
      <c r="F2450" s="4">
        <v>5.5037473562636592</v>
      </c>
      <c r="G2450" s="4">
        <v>5.1756135078419732</v>
      </c>
      <c r="H2450" s="4"/>
      <c r="I2450" s="4">
        <v>79727</v>
      </c>
      <c r="J2450" s="4">
        <v>63.43485313</v>
      </c>
      <c r="K2450" s="4">
        <v>24.5</v>
      </c>
      <c r="L2450" s="4"/>
      <c r="M2450" s="4"/>
      <c r="N2450" s="4">
        <v>14444400</v>
      </c>
      <c r="O2450" s="4"/>
      <c r="P2450" s="4"/>
      <c r="Q2450" s="4">
        <v>2.3956208252916502</v>
      </c>
      <c r="R2450" s="4">
        <v>1.1986317782000866</v>
      </c>
      <c r="S2450" s="4">
        <v>12574.71586</v>
      </c>
      <c r="T2450" s="4">
        <v>0.65329772877702696</v>
      </c>
      <c r="U2450" s="4">
        <v>1</v>
      </c>
      <c r="V2450" s="4" t="s">
        <v>466</v>
      </c>
      <c r="W2450" s="4">
        <v>0</v>
      </c>
      <c r="X2450" s="4">
        <v>166470</v>
      </c>
      <c r="Y2450" s="4">
        <v>1268319185.1851852</v>
      </c>
      <c r="Z2450" s="4">
        <v>3424461800</v>
      </c>
      <c r="AA2450" s="4">
        <v>4684271100</v>
      </c>
      <c r="AB2450" s="4">
        <v>1682068693.4012241</v>
      </c>
      <c r="AC2450" s="4">
        <v>1.1388615869506851E-2</v>
      </c>
      <c r="AD2450" s="4"/>
      <c r="AE2450" s="4">
        <v>0.47892713401814141</v>
      </c>
      <c r="AF2450" s="4">
        <f t="shared" si="115"/>
        <v>1.4531637734240413E-2</v>
      </c>
      <c r="AG2450" s="4" t="str">
        <f t="shared" si="116"/>
        <v/>
      </c>
      <c r="AH2450" s="4">
        <f t="shared" si="117"/>
        <v>0.48599415959959291</v>
      </c>
    </row>
    <row r="2451" spans="1:34" x14ac:dyDescent="0.2">
      <c r="A2451" s="4" t="s">
        <v>305</v>
      </c>
      <c r="B2451" s="4" t="s">
        <v>220</v>
      </c>
      <c r="C2451" s="4">
        <v>2007</v>
      </c>
      <c r="D2451" s="4"/>
      <c r="E2451" s="4">
        <v>1.691618574339131</v>
      </c>
      <c r="F2451" s="4">
        <v>1.055431321232561</v>
      </c>
      <c r="G2451" s="4">
        <v>3.5909000838468614</v>
      </c>
      <c r="H2451" s="4"/>
      <c r="I2451" s="4">
        <v>81421</v>
      </c>
      <c r="J2451" s="4">
        <v>87.751763990000001</v>
      </c>
      <c r="K2451" s="4">
        <v>27.9</v>
      </c>
      <c r="L2451" s="4"/>
      <c r="M2451" s="4"/>
      <c r="N2451" s="4">
        <v>24444400</v>
      </c>
      <c r="O2451" s="4"/>
      <c r="P2451" s="4"/>
      <c r="Q2451" s="4">
        <v>2.82310373736928</v>
      </c>
      <c r="R2451" s="4">
        <v>1.2416734477284885</v>
      </c>
      <c r="S2451" s="4">
        <v>19686657.586757991</v>
      </c>
      <c r="T2451" s="4">
        <v>0.627569517206789</v>
      </c>
      <c r="U2451" s="4">
        <v>1</v>
      </c>
      <c r="V2451" s="4" t="s">
        <v>466</v>
      </c>
      <c r="W2451" s="4">
        <v>0</v>
      </c>
      <c r="X2451" s="4">
        <v>167518</v>
      </c>
      <c r="Y2451" s="4">
        <v>1336088814.8148148</v>
      </c>
      <c r="Z2451" s="4">
        <v>3607439800</v>
      </c>
      <c r="AA2451" s="4">
        <v>4763511100</v>
      </c>
      <c r="AB2451" s="4">
        <v>1710522879.8519428</v>
      </c>
      <c r="AC2451" s="4">
        <v>1.8295490336387596E-2</v>
      </c>
      <c r="AD2451" s="4"/>
      <c r="AE2451" s="4">
        <v>0.48604329087023485</v>
      </c>
      <c r="AF2451" s="4">
        <f t="shared" si="115"/>
        <v>1.3906612120643985E-2</v>
      </c>
      <c r="AG2451" s="4" t="str">
        <f t="shared" si="116"/>
        <v/>
      </c>
      <c r="AH2451" s="4">
        <f t="shared" si="117"/>
        <v>0.49292219317244346</v>
      </c>
    </row>
    <row r="2452" spans="1:34" x14ac:dyDescent="0.2">
      <c r="A2452" s="4" t="s">
        <v>305</v>
      </c>
      <c r="B2452" s="4" t="s">
        <v>220</v>
      </c>
      <c r="C2452" s="4">
        <v>2008</v>
      </c>
      <c r="D2452" s="4"/>
      <c r="E2452" s="4">
        <v>4.9493219402805693</v>
      </c>
      <c r="F2452" s="4">
        <v>4.2906493972565585</v>
      </c>
      <c r="G2452" s="4">
        <v>2.5327735243088796</v>
      </c>
      <c r="H2452" s="4"/>
      <c r="I2452" s="4">
        <v>83110</v>
      </c>
      <c r="J2452" s="4">
        <v>103.8374383</v>
      </c>
      <c r="K2452" s="4">
        <v>30</v>
      </c>
      <c r="L2452" s="4"/>
      <c r="M2452" s="4"/>
      <c r="N2452" s="4">
        <v>20000000</v>
      </c>
      <c r="O2452" s="4"/>
      <c r="P2452" s="4"/>
      <c r="Q2452" s="4">
        <v>5.5495476938393802</v>
      </c>
      <c r="R2452" s="4">
        <v>1.2731222240709288</v>
      </c>
      <c r="S2452" s="4">
        <v>157941.78784</v>
      </c>
      <c r="T2452" s="4">
        <v>0.62958785027738096</v>
      </c>
      <c r="U2452" s="4">
        <v>1</v>
      </c>
      <c r="V2452" s="4" t="s">
        <v>466</v>
      </c>
      <c r="W2452" s="4">
        <v>0</v>
      </c>
      <c r="X2452" s="4">
        <v>168576</v>
      </c>
      <c r="Y2452" s="4">
        <v>1437731111.1111109</v>
      </c>
      <c r="Z2452" s="4">
        <v>3881874000</v>
      </c>
      <c r="AA2452" s="4">
        <v>4999272600</v>
      </c>
      <c r="AB2452" s="4">
        <v>1795182164.0379739</v>
      </c>
      <c r="AC2452" s="4">
        <v>1.3910806996826793E-2</v>
      </c>
      <c r="AD2452" s="4"/>
      <c r="AE2452" s="4">
        <v>0.49301205391040243</v>
      </c>
      <c r="AF2452" s="4">
        <f t="shared" si="115"/>
        <v>9.3858300348688539E-3</v>
      </c>
      <c r="AG2452" s="4" t="str">
        <f t="shared" si="116"/>
        <v/>
      </c>
      <c r="AH2452" s="4">
        <f t="shared" si="117"/>
        <v>0.49993887607353926</v>
      </c>
    </row>
    <row r="2453" spans="1:34" x14ac:dyDescent="0.2">
      <c r="A2453" s="4" t="s">
        <v>305</v>
      </c>
      <c r="B2453" s="4" t="s">
        <v>220</v>
      </c>
      <c r="C2453" s="4">
        <v>2009</v>
      </c>
      <c r="D2453" s="4"/>
      <c r="E2453" s="4">
        <v>-2.828899548306282</v>
      </c>
      <c r="F2453" s="4">
        <v>-3.4656815464575033</v>
      </c>
      <c r="G2453" s="4">
        <v>0.31843653224615309</v>
      </c>
      <c r="H2453" s="4"/>
      <c r="I2453" s="4">
        <v>84795</v>
      </c>
      <c r="J2453" s="4">
        <v>111.8158031</v>
      </c>
      <c r="K2453" s="4">
        <v>31</v>
      </c>
      <c r="L2453" s="4"/>
      <c r="M2453" s="4"/>
      <c r="N2453" s="4">
        <v>13333300</v>
      </c>
      <c r="O2453" s="4"/>
      <c r="P2453" s="4"/>
      <c r="Q2453" s="4">
        <v>-0.15693608716865701</v>
      </c>
      <c r="R2453" s="4">
        <v>1.2771763103325153</v>
      </c>
      <c r="S2453" s="4">
        <v>143967.6172295</v>
      </c>
      <c r="T2453" s="4">
        <v>0.65747700361540296</v>
      </c>
      <c r="U2453" s="4">
        <v>1</v>
      </c>
      <c r="V2453" s="4" t="s">
        <v>466</v>
      </c>
      <c r="W2453" s="4">
        <v>0</v>
      </c>
      <c r="X2453" s="4">
        <v>169688</v>
      </c>
      <c r="Y2453" s="4">
        <v>1401507888.8888888</v>
      </c>
      <c r="Z2453" s="4">
        <v>3784071300</v>
      </c>
      <c r="AA2453" s="4">
        <v>4857848200</v>
      </c>
      <c r="AB2453" s="4">
        <v>1744398263.9082289</v>
      </c>
      <c r="AC2453" s="4">
        <v>9.513539028717561E-3</v>
      </c>
      <c r="AD2453" s="4"/>
      <c r="AE2453" s="4">
        <v>0.49971123473669321</v>
      </c>
      <c r="AF2453" s="4">
        <f t="shared" si="115"/>
        <v>7.0191921828115711E-3</v>
      </c>
      <c r="AG2453" s="4" t="str">
        <f t="shared" si="116"/>
        <v/>
      </c>
      <c r="AH2453" s="4">
        <f t="shared" si="117"/>
        <v>0.5072630116948541</v>
      </c>
    </row>
    <row r="2454" spans="1:34" x14ac:dyDescent="0.2">
      <c r="A2454" s="4" t="s">
        <v>305</v>
      </c>
      <c r="B2454" s="4" t="s">
        <v>220</v>
      </c>
      <c r="C2454" s="4">
        <v>2010</v>
      </c>
      <c r="D2454" s="4"/>
      <c r="E2454" s="4">
        <v>1.6038623849959066</v>
      </c>
      <c r="F2454" s="4">
        <v>0.86264486726055623</v>
      </c>
      <c r="G2454" s="4">
        <v>4.4081812480513349</v>
      </c>
      <c r="H2454" s="4"/>
      <c r="I2454" s="4">
        <v>86680</v>
      </c>
      <c r="J2454" s="4">
        <v>115.9575277</v>
      </c>
      <c r="K2454" s="4">
        <v>32.5</v>
      </c>
      <c r="L2454" s="4"/>
      <c r="M2454" s="4"/>
      <c r="N2454" s="4">
        <v>7037040</v>
      </c>
      <c r="O2454" s="4"/>
      <c r="P2454" s="4"/>
      <c r="Q2454" s="4">
        <v>3.2503440918012498</v>
      </c>
      <c r="R2454" s="4">
        <v>1.3334765569491471</v>
      </c>
      <c r="S2454" s="4">
        <v>5277213.1338416003</v>
      </c>
      <c r="T2454" s="4">
        <v>0.73219105639162896</v>
      </c>
      <c r="U2454" s="4">
        <v>1</v>
      </c>
      <c r="V2454" s="4" t="s">
        <v>466</v>
      </c>
      <c r="W2454" s="4">
        <v>0</v>
      </c>
      <c r="X2454" s="4">
        <v>170935</v>
      </c>
      <c r="Y2454" s="4">
        <v>1486758037.0370369</v>
      </c>
      <c r="Z2454" s="4">
        <v>4014246700</v>
      </c>
      <c r="AA2454" s="4">
        <v>4935761400</v>
      </c>
      <c r="AB2454" s="4">
        <v>1772376011.5075746</v>
      </c>
      <c r="AC2454" s="4">
        <v>4.7331440790622063E-3</v>
      </c>
      <c r="AD2454" s="4"/>
      <c r="AE2454" s="4">
        <v>0.50709333957352209</v>
      </c>
      <c r="AF2454" s="4">
        <f t="shared" si="115"/>
        <v>5.6170137630168447E-3</v>
      </c>
      <c r="AG2454" s="4" t="str">
        <f t="shared" si="116"/>
        <v/>
      </c>
      <c r="AH2454" s="4">
        <f t="shared" si="117"/>
        <v>0.51908304087903179</v>
      </c>
    </row>
    <row r="2455" spans="1:34" x14ac:dyDescent="0.2">
      <c r="A2455" s="4" t="s">
        <v>305</v>
      </c>
      <c r="B2455" s="4" t="s">
        <v>220</v>
      </c>
      <c r="C2455" s="4">
        <v>2011</v>
      </c>
      <c r="D2455" s="4"/>
      <c r="E2455" s="4">
        <v>5.4834113334570844</v>
      </c>
      <c r="F2455" s="4">
        <v>4.7419728501233607</v>
      </c>
      <c r="G2455" s="4">
        <v>0.55508547468492964</v>
      </c>
      <c r="H2455" s="4"/>
      <c r="I2455" s="4">
        <v>88652</v>
      </c>
      <c r="J2455" s="4">
        <v>125.78276580000001</v>
      </c>
      <c r="K2455" s="4">
        <v>34</v>
      </c>
      <c r="L2455" s="4"/>
      <c r="M2455" s="4"/>
      <c r="N2455" s="4">
        <v>10740700</v>
      </c>
      <c r="O2455" s="4"/>
      <c r="P2455" s="4"/>
      <c r="Q2455" s="4">
        <v>2.76940794144096</v>
      </c>
      <c r="R2455" s="4">
        <v>1.3408784916251004</v>
      </c>
      <c r="S2455" s="4">
        <v>81196.354483999996</v>
      </c>
      <c r="T2455" s="4">
        <v>0.70537776439132605</v>
      </c>
      <c r="U2455" s="4">
        <v>1</v>
      </c>
      <c r="V2455" s="4" t="s">
        <v>466</v>
      </c>
      <c r="W2455" s="4">
        <v>0</v>
      </c>
      <c r="X2455" s="4">
        <v>172145</v>
      </c>
      <c r="Y2455" s="4">
        <v>1576988407.4074073</v>
      </c>
      <c r="Z2455" s="4">
        <v>4257868700</v>
      </c>
      <c r="AA2455" s="4">
        <v>5206409500</v>
      </c>
      <c r="AB2455" s="4">
        <v>1869562678.5940557</v>
      </c>
      <c r="AC2455" s="4">
        <v>6.8108934406549458E-3</v>
      </c>
      <c r="AD2455" s="4"/>
      <c r="AE2455" s="4">
        <v>0.51498446077434723</v>
      </c>
      <c r="AF2455" s="4">
        <f t="shared" si="115"/>
        <v>5.7114550888590016E-3</v>
      </c>
      <c r="AG2455" s="4" t="str">
        <f t="shared" si="116"/>
        <v/>
      </c>
      <c r="AH2455" s="4">
        <f t="shared" si="117"/>
        <v>0.53050769412575993</v>
      </c>
    </row>
    <row r="2456" spans="1:34" x14ac:dyDescent="0.2">
      <c r="A2456" s="4" t="s">
        <v>305</v>
      </c>
      <c r="B2456" s="4" t="s">
        <v>220</v>
      </c>
      <c r="C2456" s="4">
        <v>2012</v>
      </c>
      <c r="D2456" s="4"/>
      <c r="E2456" s="4">
        <v>-0.19985174043647191</v>
      </c>
      <c r="F2456" s="4">
        <v>-0.76421222856124871</v>
      </c>
      <c r="G2456" s="4">
        <v>1.9894063840137477</v>
      </c>
      <c r="H2456" s="4"/>
      <c r="I2456" s="4">
        <v>92651</v>
      </c>
      <c r="J2456" s="4">
        <v>124.7660636</v>
      </c>
      <c r="K2456" s="4">
        <v>34.82</v>
      </c>
      <c r="L2456" s="4"/>
      <c r="M2456" s="4"/>
      <c r="N2456" s="4">
        <v>8518520</v>
      </c>
      <c r="O2456" s="4"/>
      <c r="P2456" s="4"/>
      <c r="Q2456" s="4">
        <v>4.17763587102516</v>
      </c>
      <c r="R2456" s="4">
        <v>1.3675540139393574</v>
      </c>
      <c r="S2456" s="4">
        <v>622919.46539639996</v>
      </c>
      <c r="T2456" s="4">
        <v>0.56709558268907601</v>
      </c>
      <c r="U2456" s="4">
        <v>1</v>
      </c>
      <c r="V2456" s="4" t="s">
        <v>466</v>
      </c>
      <c r="W2456" s="4">
        <v>0</v>
      </c>
      <c r="X2456" s="4">
        <v>173124</v>
      </c>
      <c r="Y2456" s="4">
        <v>1605146777.7777777</v>
      </c>
      <c r="Z2456" s="4">
        <v>4333896300</v>
      </c>
      <c r="AA2456" s="4">
        <v>5196004400</v>
      </c>
      <c r="AB2456" s="4">
        <v>1865826325.0423346</v>
      </c>
      <c r="AC2456" s="4">
        <v>5.3070037693333828E-3</v>
      </c>
      <c r="AD2456" s="4"/>
      <c r="AE2456" s="4">
        <v>0.53517132228922626</v>
      </c>
      <c r="AF2456" s="4">
        <f t="shared" si="115"/>
        <v>6.8792964045411844E-3</v>
      </c>
      <c r="AG2456" s="4" t="str">
        <f t="shared" si="116"/>
        <v/>
      </c>
      <c r="AH2456" s="4">
        <f t="shared" si="117"/>
        <v>0.54136110007146865</v>
      </c>
    </row>
    <row r="2457" spans="1:34" x14ac:dyDescent="0.2">
      <c r="A2457" s="4" t="s">
        <v>305</v>
      </c>
      <c r="B2457" s="4" t="s">
        <v>220</v>
      </c>
      <c r="C2457" s="4">
        <v>2013</v>
      </c>
      <c r="D2457" s="4"/>
      <c r="E2457" s="4">
        <v>-3.1743776044531558</v>
      </c>
      <c r="F2457" s="4">
        <v>-3.6496623043910574</v>
      </c>
      <c r="G2457" s="4">
        <v>7.117736170329735</v>
      </c>
      <c r="H2457" s="4"/>
      <c r="I2457" s="4">
        <v>94186</v>
      </c>
      <c r="J2457" s="4">
        <v>121.8906988</v>
      </c>
      <c r="K2457" s="4">
        <v>36</v>
      </c>
      <c r="L2457" s="4"/>
      <c r="M2457" s="4"/>
      <c r="N2457" s="4">
        <v>8351500</v>
      </c>
      <c r="O2457" s="4"/>
      <c r="P2457" s="4"/>
      <c r="Q2457" s="4">
        <v>1.4685651103543</v>
      </c>
      <c r="R2457" s="4">
        <v>1.4648929006383151</v>
      </c>
      <c r="S2457" s="4">
        <v>57199.374814980001</v>
      </c>
      <c r="T2457" s="4">
        <v>0.49207536874806301</v>
      </c>
      <c r="U2457" s="4">
        <v>1</v>
      </c>
      <c r="V2457" s="4" t="s">
        <v>466</v>
      </c>
      <c r="W2457" s="4">
        <v>0</v>
      </c>
      <c r="X2457" s="4">
        <v>173978</v>
      </c>
      <c r="Y2457" s="4">
        <v>1664816740.7407405</v>
      </c>
      <c r="Z2457" s="4">
        <v>4495005200</v>
      </c>
      <c r="AA2457" s="4">
        <v>5031063600</v>
      </c>
      <c r="AB2457" s="4">
        <v>1806597952.0421994</v>
      </c>
      <c r="AC2457" s="4">
        <v>5.0164680565886778E-3</v>
      </c>
      <c r="AD2457" s="4"/>
      <c r="AE2457" s="4">
        <v>0.54136729931370631</v>
      </c>
      <c r="AF2457" s="4">
        <f t="shared" si="115"/>
        <v>7.6654427221450848E-3</v>
      </c>
      <c r="AG2457" s="4" t="str">
        <f t="shared" si="116"/>
        <v/>
      </c>
      <c r="AH2457" s="4">
        <f t="shared" si="117"/>
        <v>0.54750799211787715</v>
      </c>
    </row>
    <row r="2458" spans="1:34" x14ac:dyDescent="0.2">
      <c r="A2458" s="4" t="s">
        <v>305</v>
      </c>
      <c r="B2458" s="4" t="s">
        <v>220</v>
      </c>
      <c r="C2458" s="4">
        <v>2014</v>
      </c>
      <c r="D2458" s="4"/>
      <c r="E2458" s="4">
        <v>1.4161571860856554</v>
      </c>
      <c r="F2458" s="4">
        <v>0.93693619665917538</v>
      </c>
      <c r="G2458" s="4">
        <v>3.606751164834094</v>
      </c>
      <c r="H2458" s="4"/>
      <c r="I2458" s="4">
        <v>95713</v>
      </c>
      <c r="J2458" s="4">
        <v>107.7498227</v>
      </c>
      <c r="K2458" s="4">
        <v>39.700000000000003</v>
      </c>
      <c r="L2458" s="4"/>
      <c r="M2458" s="4"/>
      <c r="N2458" s="4">
        <v>18042900</v>
      </c>
      <c r="O2458" s="4"/>
      <c r="P2458" s="4"/>
      <c r="Q2458" s="4">
        <v>3.51695551369238</v>
      </c>
      <c r="R2458" s="4">
        <v>1.5177279423956593</v>
      </c>
      <c r="S2458" s="4">
        <v>1188898.9774229</v>
      </c>
      <c r="T2458" s="4">
        <v>0.47364918156948199</v>
      </c>
      <c r="U2458" s="4">
        <v>1</v>
      </c>
      <c r="V2458" s="4" t="s">
        <v>466</v>
      </c>
      <c r="W2458" s="4">
        <v>0</v>
      </c>
      <c r="X2458" s="4">
        <v>174804</v>
      </c>
      <c r="Y2458" s="4">
        <v>1749289302.710752</v>
      </c>
      <c r="Z2458" s="4">
        <v>4723081117.3190308</v>
      </c>
      <c r="AA2458" s="4">
        <v>5102311368.7079401</v>
      </c>
      <c r="AB2458" s="4">
        <v>1832182218.7637212</v>
      </c>
      <c r="AC2458" s="4">
        <v>1.0314417387701492E-2</v>
      </c>
      <c r="AD2458" s="4"/>
      <c r="AE2458" s="4">
        <v>0.54754467861147338</v>
      </c>
      <c r="AF2458" s="4">
        <f t="shared" si="115"/>
        <v>7.9609144420504149E-3</v>
      </c>
      <c r="AG2458" s="4" t="str">
        <f t="shared" si="116"/>
        <v/>
      </c>
      <c r="AH2458" s="4">
        <f t="shared" si="117"/>
        <v>0.55351240718587313</v>
      </c>
    </row>
    <row r="2459" spans="1:34" x14ac:dyDescent="0.2">
      <c r="A2459" s="4" t="s">
        <v>305</v>
      </c>
      <c r="B2459" s="4" t="s">
        <v>220</v>
      </c>
      <c r="C2459" s="4">
        <v>2015</v>
      </c>
      <c r="D2459" s="4"/>
      <c r="E2459" s="4">
        <v>-1.3620371955719861</v>
      </c>
      <c r="F2459" s="4">
        <v>-1.8220253038313103</v>
      </c>
      <c r="G2459" s="4">
        <v>4.7386624913624047</v>
      </c>
      <c r="H2459" s="4"/>
      <c r="I2459" s="4">
        <v>97227</v>
      </c>
      <c r="J2459" s="4">
        <v>106.90000740000001</v>
      </c>
      <c r="K2459" s="4">
        <v>41.7</v>
      </c>
      <c r="L2459" s="4"/>
      <c r="M2459" s="4"/>
      <c r="N2459" s="4"/>
      <c r="O2459" s="4"/>
      <c r="P2459" s="4"/>
      <c r="Q2459" s="4">
        <v>-0.98360095269701397</v>
      </c>
      <c r="R2459" s="4">
        <v>1.589647947122889</v>
      </c>
      <c r="S2459" s="4"/>
      <c r="T2459" s="4">
        <v>0.467430586800065</v>
      </c>
      <c r="U2459" s="4">
        <v>1</v>
      </c>
      <c r="V2459" s="4" t="s">
        <v>466</v>
      </c>
      <c r="W2459" s="4">
        <v>0</v>
      </c>
      <c r="X2459" s="4">
        <v>175623</v>
      </c>
      <c r="Y2459" s="4">
        <v>1807227215.4535034</v>
      </c>
      <c r="Z2459" s="4">
        <v>4879513481.7244596</v>
      </c>
      <c r="AA2459" s="4">
        <v>5032815990.0322399</v>
      </c>
      <c r="AB2459" s="4">
        <v>1807227215.4535034</v>
      </c>
      <c r="AC2459" s="4"/>
      <c r="AD2459" s="4"/>
      <c r="AE2459" s="4">
        <v>0.55361199842845188</v>
      </c>
      <c r="AF2459" s="4">
        <f t="shared" si="115"/>
        <v>5.686647376150095E-3</v>
      </c>
      <c r="AG2459" s="4" t="str">
        <f t="shared" si="116"/>
        <v/>
      </c>
      <c r="AH2459" s="4">
        <f t="shared" si="117"/>
        <v>0.55920460797113025</v>
      </c>
    </row>
    <row r="2460" spans="1:34" x14ac:dyDescent="0.2">
      <c r="A2460" s="4" t="s">
        <v>305</v>
      </c>
      <c r="B2460" s="4" t="s">
        <v>220</v>
      </c>
      <c r="C2460" s="4">
        <v>2016</v>
      </c>
      <c r="D2460" s="4"/>
      <c r="E2460" s="4">
        <v>3.7530214784270157</v>
      </c>
      <c r="F2460" s="4">
        <v>3.2884021648392832</v>
      </c>
      <c r="G2460" s="4">
        <v>-0.51162136539065273</v>
      </c>
      <c r="H2460" s="4"/>
      <c r="I2460" s="4">
        <v>98682</v>
      </c>
      <c r="J2460" s="4">
        <v>100.1326425</v>
      </c>
      <c r="K2460" s="4">
        <v>43.8</v>
      </c>
      <c r="L2460" s="4"/>
      <c r="M2460" s="4"/>
      <c r="N2460" s="4">
        <v>10460400</v>
      </c>
      <c r="O2460" s="4"/>
      <c r="P2460" s="4"/>
      <c r="Q2460" s="4">
        <v>-3.0782176567692598</v>
      </c>
      <c r="R2460" s="4">
        <v>1.5815149685909144</v>
      </c>
      <c r="S2460" s="4">
        <v>6614164.3979200004</v>
      </c>
      <c r="T2460" s="4">
        <v>0.448818487957651</v>
      </c>
      <c r="U2460" s="4">
        <v>1</v>
      </c>
      <c r="V2460" s="4" t="s">
        <v>466</v>
      </c>
      <c r="W2460" s="4">
        <v>0</v>
      </c>
      <c r="X2460" s="4">
        <v>176413</v>
      </c>
      <c r="Y2460" s="4">
        <v>1865459670.0664628</v>
      </c>
      <c r="Z2460" s="4">
        <v>5036741109.17945</v>
      </c>
      <c r="AA2460" s="4">
        <v>5221698655.1078596</v>
      </c>
      <c r="AB2460" s="4">
        <v>1875052841.0134518</v>
      </c>
      <c r="AC2460" s="4">
        <v>5.6074114963993388E-3</v>
      </c>
      <c r="AD2460" s="4"/>
      <c r="AE2460" s="4">
        <v>0.55938054451769426</v>
      </c>
      <c r="AF2460" s="4">
        <f t="shared" si="115"/>
        <v>6.7398098334034498E-3</v>
      </c>
      <c r="AG2460" s="4" t="str">
        <f t="shared" si="116"/>
        <v/>
      </c>
      <c r="AH2460" s="4">
        <f t="shared" si="117"/>
        <v>0.56465573231820931</v>
      </c>
    </row>
    <row r="2461" spans="1:34" x14ac:dyDescent="0.2">
      <c r="A2461" s="4" t="s">
        <v>305</v>
      </c>
      <c r="B2461" s="4" t="s">
        <v>220</v>
      </c>
      <c r="C2461" s="4">
        <v>2017</v>
      </c>
      <c r="D2461" s="4"/>
      <c r="E2461" s="4">
        <v>3.3870565076863386</v>
      </c>
      <c r="F2461" s="4">
        <v>2.9493788188869559</v>
      </c>
      <c r="G2461" s="4">
        <v>3.5292529337897207</v>
      </c>
      <c r="H2461" s="4"/>
      <c r="I2461" s="4">
        <v>100030</v>
      </c>
      <c r="J2461" s="4">
        <v>99.734709080000002</v>
      </c>
      <c r="K2461" s="4">
        <v>46</v>
      </c>
      <c r="L2461" s="4"/>
      <c r="M2461" s="4"/>
      <c r="N2461" s="4">
        <v>11512800</v>
      </c>
      <c r="O2461" s="4"/>
      <c r="P2461" s="4"/>
      <c r="Q2461" s="4">
        <v>0.104262078958419</v>
      </c>
      <c r="R2461" s="4">
        <v>1.6373306320182328</v>
      </c>
      <c r="S2461" s="4">
        <v>731444.82541617996</v>
      </c>
      <c r="T2461" s="4">
        <v>0.42423757543450102</v>
      </c>
      <c r="U2461" s="4">
        <v>1</v>
      </c>
      <c r="V2461" s="4" t="s">
        <v>466</v>
      </c>
      <c r="W2461" s="4">
        <v>0</v>
      </c>
      <c r="X2461" s="4">
        <v>177163</v>
      </c>
      <c r="Y2461" s="4">
        <v>1996710562.6388998</v>
      </c>
      <c r="Z2461" s="4">
        <v>5391118519.1250296</v>
      </c>
      <c r="AA2461" s="4">
        <v>5398560539.2174606</v>
      </c>
      <c r="AB2461" s="4">
        <v>1938561940.2875555</v>
      </c>
      <c r="AC2461" s="4">
        <v>5.7658832559008511E-3</v>
      </c>
      <c r="AD2461" s="4"/>
      <c r="AE2461" s="4">
        <v>0.56462128096724484</v>
      </c>
      <c r="AF2461" s="4">
        <f t="shared" si="115"/>
        <v>7.3060090019055057E-3</v>
      </c>
      <c r="AG2461" s="4" t="str">
        <f t="shared" si="116"/>
        <v/>
      </c>
      <c r="AH2461" s="4">
        <f t="shared" si="117"/>
        <v>0.56606337697717579</v>
      </c>
    </row>
    <row r="2462" spans="1:34" x14ac:dyDescent="0.2">
      <c r="A2462" s="4" t="s">
        <v>305</v>
      </c>
      <c r="B2462" s="4" t="s">
        <v>220</v>
      </c>
      <c r="C2462" s="4">
        <v>2018</v>
      </c>
      <c r="D2462" s="4"/>
      <c r="E2462" s="4">
        <v>2.8808205780406411</v>
      </c>
      <c r="F2462" s="4">
        <v>2.4615196981663416</v>
      </c>
      <c r="G2462" s="4">
        <v>0.13804222830049184</v>
      </c>
      <c r="H2462" s="4"/>
      <c r="I2462" s="4">
        <v>101390</v>
      </c>
      <c r="J2462" s="4">
        <v>103.9665407</v>
      </c>
      <c r="K2462" s="4">
        <v>48.3</v>
      </c>
      <c r="L2462" s="4"/>
      <c r="M2462" s="4"/>
      <c r="N2462" s="4">
        <v>18197100</v>
      </c>
      <c r="O2462" s="4"/>
      <c r="P2462" s="4"/>
      <c r="Q2462" s="4">
        <v>1.9356189315060801</v>
      </c>
      <c r="R2462" s="4">
        <v>1.6395908397073173</v>
      </c>
      <c r="S2462" s="4">
        <v>1198561.6468859999</v>
      </c>
      <c r="T2462" s="4">
        <v>0.40839260143256001</v>
      </c>
      <c r="U2462" s="4">
        <v>1</v>
      </c>
      <c r="V2462" s="4" t="s">
        <v>466</v>
      </c>
      <c r="W2462" s="4">
        <v>0</v>
      </c>
      <c r="X2462" s="4">
        <v>177888</v>
      </c>
      <c r="Y2462" s="4">
        <v>2057067919.330411</v>
      </c>
      <c r="Z2462" s="4">
        <v>5554083382.1921101</v>
      </c>
      <c r="AA2462" s="4">
        <v>5554083382.1492195</v>
      </c>
      <c r="AB2462" s="4">
        <v>1994408431.5814233</v>
      </c>
      <c r="AC2462" s="4">
        <v>8.8461347479101594E-3</v>
      </c>
      <c r="AD2462" s="4"/>
      <c r="AE2462" s="4">
        <v>0.56996537146968884</v>
      </c>
      <c r="AF2462" s="4">
        <f t="shared" si="115"/>
        <v>8.8461347479101594E-3</v>
      </c>
      <c r="AG2462" s="4" t="str">
        <f t="shared" si="116"/>
        <v/>
      </c>
      <c r="AH2462" s="4">
        <f t="shared" si="117"/>
        <v>0.55829893746091874</v>
      </c>
    </row>
    <row r="2463" spans="1:34" x14ac:dyDescent="0.2">
      <c r="A2463" s="4" t="s">
        <v>305</v>
      </c>
      <c r="B2463" s="4" t="s">
        <v>220</v>
      </c>
      <c r="C2463" s="4">
        <v>2019</v>
      </c>
      <c r="D2463" s="4"/>
      <c r="E2463" s="4">
        <v>-0.65015750452825216</v>
      </c>
      <c r="F2463" s="4">
        <v>-1.0368020369549242</v>
      </c>
      <c r="G2463" s="4">
        <v>2.471406862912275</v>
      </c>
      <c r="H2463" s="4"/>
      <c r="I2463" s="4">
        <v>100650</v>
      </c>
      <c r="J2463" s="4">
        <v>82.757037339999997</v>
      </c>
      <c r="K2463" s="4">
        <v>50.7</v>
      </c>
      <c r="L2463" s="4"/>
      <c r="M2463" s="4"/>
      <c r="N2463" s="4"/>
      <c r="O2463" s="4"/>
      <c r="P2463" s="4"/>
      <c r="Q2463" s="4">
        <v>0.53908755919173101</v>
      </c>
      <c r="R2463" s="4">
        <v>1.6801118002435249</v>
      </c>
      <c r="S2463" s="4"/>
      <c r="T2463" s="4">
        <v>0.389934037054534</v>
      </c>
      <c r="U2463" s="4">
        <v>1</v>
      </c>
      <c r="V2463" s="4" t="s">
        <v>466</v>
      </c>
      <c r="W2463" s="4">
        <v>0</v>
      </c>
      <c r="X2463" s="4">
        <v>178583</v>
      </c>
      <c r="Y2463" s="4">
        <v>2094201725.1745071</v>
      </c>
      <c r="Z2463" s="4">
        <v>5654344657.9711695</v>
      </c>
      <c r="AA2463" s="4">
        <v>5517973092.23242</v>
      </c>
      <c r="AB2463" s="4">
        <v>1981441635.4925525</v>
      </c>
      <c r="AC2463" s="4"/>
      <c r="AD2463" s="4"/>
      <c r="AE2463" s="4">
        <v>0.56360347849459358</v>
      </c>
      <c r="AF2463" s="4" t="str">
        <f t="shared" si="115"/>
        <v/>
      </c>
      <c r="AG2463" s="4" t="str">
        <f t="shared" si="116"/>
        <v/>
      </c>
      <c r="AH2463" s="4">
        <f t="shared" si="117"/>
        <v>0.55492786623596768</v>
      </c>
    </row>
    <row r="2464" spans="1:34" x14ac:dyDescent="0.2">
      <c r="A2464" s="4" t="s">
        <v>305</v>
      </c>
      <c r="B2464" s="4" t="s">
        <v>220</v>
      </c>
      <c r="C2464" s="4">
        <v>2020</v>
      </c>
      <c r="D2464" s="4"/>
      <c r="E2464" s="4">
        <v>-24.364618782022362</v>
      </c>
      <c r="F2464" s="4">
        <v>-24.640597175526807</v>
      </c>
      <c r="G2464" s="4">
        <v>-4.2893664358145003</v>
      </c>
      <c r="H2464" s="4"/>
      <c r="I2464" s="4">
        <v>97026</v>
      </c>
      <c r="J2464" s="4">
        <v>113.25786530000001</v>
      </c>
      <c r="K2464" s="4">
        <v>53.3</v>
      </c>
      <c r="L2464" s="4"/>
      <c r="M2464" s="4"/>
      <c r="N2464" s="4"/>
      <c r="O2464" s="4"/>
      <c r="P2464" s="4"/>
      <c r="Q2464" s="4">
        <v>-1.7558083351759599</v>
      </c>
      <c r="R2464" s="4">
        <v>1.6080456485997203</v>
      </c>
      <c r="S2464" s="4"/>
      <c r="T2464" s="4">
        <v>0.36554733008511398</v>
      </c>
      <c r="U2464" s="4">
        <v>1</v>
      </c>
      <c r="V2464" s="4" t="s">
        <v>466</v>
      </c>
      <c r="W2464" s="4">
        <v>0</v>
      </c>
      <c r="X2464" s="4">
        <v>179237</v>
      </c>
      <c r="Y2464" s="4">
        <v>1516015718.7349074</v>
      </c>
      <c r="Z2464" s="4">
        <v>4093242440.58425</v>
      </c>
      <c r="AA2464" s="4">
        <v>4173539983.8154197</v>
      </c>
      <c r="AB2464" s="4">
        <v>1498670934.616523</v>
      </c>
      <c r="AC2464" s="4"/>
      <c r="AD2464" s="4"/>
      <c r="AE2464" s="4">
        <v>0.54132796241847392</v>
      </c>
      <c r="AF2464" s="4" t="str">
        <f t="shared" si="115"/>
        <v/>
      </c>
      <c r="AG2464" s="4" t="str">
        <f t="shared" si="116"/>
        <v/>
      </c>
      <c r="AH2464" s="4">
        <f t="shared" si="117"/>
        <v>0.55059006010665468</v>
      </c>
    </row>
    <row r="2465" spans="1:34" x14ac:dyDescent="0.2">
      <c r="A2465" s="4" t="s">
        <v>305</v>
      </c>
      <c r="B2465" s="4" t="s">
        <v>220</v>
      </c>
      <c r="C2465" s="4">
        <v>2021</v>
      </c>
      <c r="D2465" s="4"/>
      <c r="E2465" s="4">
        <v>12.229862212951417</v>
      </c>
      <c r="F2465" s="4">
        <v>11.971232074760366</v>
      </c>
      <c r="G2465" s="4">
        <v>-0.59639487215953579</v>
      </c>
      <c r="H2465" s="4"/>
      <c r="I2465" s="4">
        <v>100578</v>
      </c>
      <c r="J2465" s="4"/>
      <c r="K2465" s="4"/>
      <c r="L2465" s="4"/>
      <c r="M2465" s="4"/>
      <c r="N2465" s="4"/>
      <c r="O2465" s="4"/>
      <c r="P2465" s="4"/>
      <c r="Q2465" s="4">
        <v>2.4107031217438499</v>
      </c>
      <c r="R2465" s="4">
        <v>1.5984553468094871</v>
      </c>
      <c r="S2465" s="4"/>
      <c r="T2465" s="4">
        <v>0.23071274806505901</v>
      </c>
      <c r="U2465" s="4">
        <v>1</v>
      </c>
      <c r="V2465" s="4" t="s">
        <v>466</v>
      </c>
      <c r="W2465" s="4">
        <v>0</v>
      </c>
      <c r="X2465" s="4">
        <v>179651</v>
      </c>
      <c r="Y2465" s="4">
        <v>1691275156.6001997</v>
      </c>
      <c r="Z2465" s="4">
        <v>4566442922.8205395</v>
      </c>
      <c r="AA2465" s="4">
        <v>4683958173.2384806</v>
      </c>
      <c r="AB2465" s="4">
        <v>1681956324.9456749</v>
      </c>
      <c r="AC2465" s="4"/>
      <c r="AD2465" s="4"/>
      <c r="AE2465" s="4">
        <v>0.55985215779483555</v>
      </c>
      <c r="AF2465" s="4" t="str">
        <f t="shared" si="115"/>
        <v/>
      </c>
      <c r="AG2465" s="4" t="str">
        <f t="shared" si="116"/>
        <v/>
      </c>
      <c r="AH2465" s="4">
        <f t="shared" si="117"/>
        <v>0.55985215779483555</v>
      </c>
    </row>
    <row r="2466" spans="1:34" x14ac:dyDescent="0.2">
      <c r="A2466" s="4" t="s">
        <v>374</v>
      </c>
      <c r="B2466" s="4" t="s">
        <v>205</v>
      </c>
      <c r="C2466" s="4">
        <v>2000</v>
      </c>
      <c r="D2466" s="4"/>
      <c r="E2466" s="4">
        <v>3.2201930823960936</v>
      </c>
      <c r="F2466" s="4">
        <v>1.9356445643537938</v>
      </c>
      <c r="G2466" s="4">
        <v>1.5525219270307247</v>
      </c>
      <c r="H2466" s="4"/>
      <c r="I2466" s="4"/>
      <c r="J2466" s="4">
        <v>30.279173979999999</v>
      </c>
      <c r="K2466" s="4">
        <v>36.515229890000001</v>
      </c>
      <c r="L2466" s="4"/>
      <c r="M2466" s="4"/>
      <c r="N2466" s="4"/>
      <c r="O2466" s="4"/>
      <c r="P2466" s="4"/>
      <c r="Q2466" s="4"/>
      <c r="R2466" s="4">
        <v>1.0155252192703073</v>
      </c>
      <c r="S2466" s="4"/>
      <c r="T2466" s="4">
        <v>1.2522824792737199</v>
      </c>
      <c r="U2466" s="4">
        <v>1</v>
      </c>
      <c r="V2466" s="4" t="s">
        <v>463</v>
      </c>
      <c r="W2466" s="4">
        <v>1</v>
      </c>
      <c r="X2466" s="4">
        <v>33026</v>
      </c>
      <c r="Y2466" s="4">
        <v>2483953102.7948837</v>
      </c>
      <c r="Z2466" s="4">
        <v>4194899999.9999995</v>
      </c>
      <c r="AA2466" s="4">
        <v>4097204899.9999995</v>
      </c>
      <c r="AB2466" s="4"/>
      <c r="AC2466" s="4"/>
      <c r="AD2466" s="4"/>
      <c r="AE2466" s="4"/>
      <c r="AF2466" s="4" t="str">
        <f t="shared" si="115"/>
        <v/>
      </c>
      <c r="AG2466" s="4" t="str">
        <f t="shared" si="116"/>
        <v/>
      </c>
      <c r="AH2466" s="4" t="str">
        <f t="shared" si="117"/>
        <v/>
      </c>
    </row>
    <row r="2467" spans="1:34" x14ac:dyDescent="0.2">
      <c r="A2467" s="4" t="s">
        <v>374</v>
      </c>
      <c r="B2467" s="4" t="s">
        <v>205</v>
      </c>
      <c r="C2467" s="4">
        <v>2001</v>
      </c>
      <c r="D2467" s="4"/>
      <c r="E2467" s="4">
        <v>-0.73309245529799227</v>
      </c>
      <c r="F2467" s="4">
        <v>-1.7740625428053534</v>
      </c>
      <c r="G2467" s="4">
        <v>0.98585593718807729</v>
      </c>
      <c r="H2467" s="4"/>
      <c r="I2467" s="4"/>
      <c r="J2467" s="4">
        <v>32.957813999999999</v>
      </c>
      <c r="K2467" s="4">
        <v>45.116852649999998</v>
      </c>
      <c r="L2467" s="4"/>
      <c r="M2467" s="4"/>
      <c r="N2467" s="4"/>
      <c r="O2467" s="4"/>
      <c r="P2467" s="4"/>
      <c r="Q2467" s="4"/>
      <c r="R2467" s="4">
        <v>1.0255368349381258</v>
      </c>
      <c r="S2467" s="4"/>
      <c r="T2467" s="4">
        <v>1.05419487775652</v>
      </c>
      <c r="U2467" s="4">
        <v>1</v>
      </c>
      <c r="V2467" s="4" t="s">
        <v>463</v>
      </c>
      <c r="W2467" s="4">
        <v>1</v>
      </c>
      <c r="X2467" s="4">
        <v>33376</v>
      </c>
      <c r="Y2467" s="4">
        <v>2491822706.8025599</v>
      </c>
      <c r="Z2467" s="4">
        <v>4205200000</v>
      </c>
      <c r="AA2467" s="4">
        <v>4067168600</v>
      </c>
      <c r="AB2467" s="4"/>
      <c r="AC2467" s="4"/>
      <c r="AD2467" s="4"/>
      <c r="AE2467" s="4"/>
      <c r="AF2467" s="4" t="str">
        <f t="shared" si="115"/>
        <v/>
      </c>
      <c r="AG2467" s="4" t="str">
        <f t="shared" si="116"/>
        <v/>
      </c>
      <c r="AH2467" s="4" t="str">
        <f t="shared" si="117"/>
        <v/>
      </c>
    </row>
    <row r="2468" spans="1:34" x14ac:dyDescent="0.2">
      <c r="A2468" s="4" t="s">
        <v>374</v>
      </c>
      <c r="B2468" s="4" t="s">
        <v>205</v>
      </c>
      <c r="C2468" s="4">
        <v>2002</v>
      </c>
      <c r="D2468" s="4"/>
      <c r="E2468" s="4">
        <v>-0.99391994715929854</v>
      </c>
      <c r="F2468" s="4">
        <v>-1.9254169161662276</v>
      </c>
      <c r="G2468" s="4">
        <v>0.65082138824628544</v>
      </c>
      <c r="H2468" s="4"/>
      <c r="I2468" s="4"/>
      <c r="J2468" s="4">
        <v>33.840857149999998</v>
      </c>
      <c r="K2468" s="4">
        <v>59.470710670000003</v>
      </c>
      <c r="L2468" s="4"/>
      <c r="M2468" s="4"/>
      <c r="N2468" s="4"/>
      <c r="O2468" s="4"/>
      <c r="P2468" s="4"/>
      <c r="Q2468" s="4"/>
      <c r="R2468" s="4">
        <v>1.0322112480042471</v>
      </c>
      <c r="S2468" s="4"/>
      <c r="T2468" s="4">
        <v>0.94530218306467495</v>
      </c>
      <c r="U2468" s="4">
        <v>1</v>
      </c>
      <c r="V2468" s="4" t="s">
        <v>463</v>
      </c>
      <c r="W2468" s="4">
        <v>1</v>
      </c>
      <c r="X2468" s="4">
        <v>33693</v>
      </c>
      <c r="Y2468" s="4">
        <v>2688630822.5330424</v>
      </c>
      <c r="Z2468" s="4">
        <v>4190500000</v>
      </c>
      <c r="AA2468" s="4">
        <v>4026744200</v>
      </c>
      <c r="AB2468" s="4"/>
      <c r="AC2468" s="4"/>
      <c r="AD2468" s="4"/>
      <c r="AE2468" s="4"/>
      <c r="AF2468" s="4" t="str">
        <f t="shared" si="115"/>
        <v/>
      </c>
      <c r="AG2468" s="4" t="str">
        <f t="shared" si="116"/>
        <v/>
      </c>
      <c r="AH2468" s="4" t="str">
        <f t="shared" si="117"/>
        <v/>
      </c>
    </row>
    <row r="2469" spans="1:34" x14ac:dyDescent="0.2">
      <c r="A2469" s="4" t="s">
        <v>374</v>
      </c>
      <c r="B2469" s="4" t="s">
        <v>205</v>
      </c>
      <c r="C2469" s="4">
        <v>2003</v>
      </c>
      <c r="D2469" s="4"/>
      <c r="E2469" s="4">
        <v>-1.937565341250135</v>
      </c>
      <c r="F2469" s="4">
        <v>-2.823011442433554</v>
      </c>
      <c r="G2469" s="4">
        <v>0.63255628987555212</v>
      </c>
      <c r="H2469" s="4"/>
      <c r="I2469" s="4"/>
      <c r="J2469" s="4">
        <v>73.529411760000002</v>
      </c>
      <c r="K2469" s="4">
        <v>58.809691839999999</v>
      </c>
      <c r="L2469" s="4"/>
      <c r="M2469" s="4"/>
      <c r="N2469" s="4"/>
      <c r="O2469" s="4"/>
      <c r="P2469" s="4"/>
      <c r="Q2469" s="4"/>
      <c r="R2469" s="4">
        <v>1.0387405651783008</v>
      </c>
      <c r="S2469" s="4"/>
      <c r="T2469" s="4">
        <v>0.90704239671527498</v>
      </c>
      <c r="U2469" s="4">
        <v>1</v>
      </c>
      <c r="V2469" s="4" t="s">
        <v>463</v>
      </c>
      <c r="W2469" s="4">
        <v>1</v>
      </c>
      <c r="X2469" s="4">
        <v>34000</v>
      </c>
      <c r="Y2469" s="4">
        <v>3070691319.5217938</v>
      </c>
      <c r="Z2469" s="4">
        <v>4135300000</v>
      </c>
      <c r="AA2469" s="4">
        <v>3948723400</v>
      </c>
      <c r="AB2469" s="4"/>
      <c r="AC2469" s="4"/>
      <c r="AD2469" s="4"/>
      <c r="AE2469" s="4"/>
      <c r="AF2469" s="4" t="str">
        <f t="shared" si="115"/>
        <v/>
      </c>
      <c r="AG2469" s="4" t="str">
        <f t="shared" si="116"/>
        <v/>
      </c>
      <c r="AH2469" s="4" t="str">
        <f t="shared" si="117"/>
        <v/>
      </c>
    </row>
    <row r="2470" spans="1:34" x14ac:dyDescent="0.2">
      <c r="A2470" s="4" t="s">
        <v>374</v>
      </c>
      <c r="B2470" s="4" t="s">
        <v>205</v>
      </c>
      <c r="C2470" s="4">
        <v>2004</v>
      </c>
      <c r="D2470" s="4"/>
      <c r="E2470" s="4">
        <v>3.0391721030650132</v>
      </c>
      <c r="F2470" s="4">
        <v>2.1379548543501556</v>
      </c>
      <c r="G2470" s="4">
        <v>0.81016867161108053</v>
      </c>
      <c r="H2470" s="4"/>
      <c r="I2470" s="4"/>
      <c r="J2470" s="4">
        <v>74.344023320000005</v>
      </c>
      <c r="K2470" s="4">
        <v>64.007448139999994</v>
      </c>
      <c r="L2470" s="4"/>
      <c r="M2470" s="4"/>
      <c r="N2470" s="4"/>
      <c r="O2470" s="4"/>
      <c r="P2470" s="4"/>
      <c r="Q2470" s="4"/>
      <c r="R2470" s="4">
        <v>1.0471561158166913</v>
      </c>
      <c r="S2470" s="4"/>
      <c r="T2470" s="4">
        <v>0.87848295557328104</v>
      </c>
      <c r="U2470" s="4">
        <v>1</v>
      </c>
      <c r="V2470" s="4" t="s">
        <v>463</v>
      </c>
      <c r="W2470" s="4">
        <v>1</v>
      </c>
      <c r="X2470" s="4">
        <v>34300</v>
      </c>
      <c r="Y2470" s="4">
        <v>3454362685.9670286</v>
      </c>
      <c r="Z2470" s="4">
        <v>4295500000</v>
      </c>
      <c r="AA2470" s="4">
        <v>4068731900</v>
      </c>
      <c r="AB2470" s="4"/>
      <c r="AC2470" s="4"/>
      <c r="AD2470" s="4"/>
      <c r="AE2470" s="4"/>
      <c r="AF2470" s="4" t="str">
        <f t="shared" si="115"/>
        <v/>
      </c>
      <c r="AG2470" s="4" t="str">
        <f t="shared" si="116"/>
        <v/>
      </c>
      <c r="AH2470" s="4" t="str">
        <f t="shared" si="117"/>
        <v/>
      </c>
    </row>
    <row r="2471" spans="1:34" x14ac:dyDescent="0.2">
      <c r="A2471" s="4" t="s">
        <v>374</v>
      </c>
      <c r="B2471" s="4" t="s">
        <v>205</v>
      </c>
      <c r="C2471" s="4">
        <v>2005</v>
      </c>
      <c r="D2471" s="4"/>
      <c r="E2471" s="4">
        <v>4.8280767774352427</v>
      </c>
      <c r="F2471" s="4">
        <v>3.9101532660760228</v>
      </c>
      <c r="G2471" s="4">
        <v>1.1905678702600824</v>
      </c>
      <c r="H2471" s="4"/>
      <c r="I2471" s="4"/>
      <c r="J2471" s="4">
        <v>79.481547840000005</v>
      </c>
      <c r="K2471" s="4">
        <v>63.371356149999997</v>
      </c>
      <c r="L2471" s="4"/>
      <c r="M2471" s="4"/>
      <c r="N2471" s="4"/>
      <c r="O2471" s="4"/>
      <c r="P2471" s="4"/>
      <c r="Q2471" s="4"/>
      <c r="R2471" s="4">
        <v>1.0596232200830684</v>
      </c>
      <c r="S2471" s="4"/>
      <c r="T2471" s="4">
        <v>0.879502933541775</v>
      </c>
      <c r="U2471" s="4">
        <v>1</v>
      </c>
      <c r="V2471" s="4" t="s">
        <v>463</v>
      </c>
      <c r="W2471" s="4">
        <v>1</v>
      </c>
      <c r="X2471" s="4">
        <v>34603</v>
      </c>
      <c r="Y2471" s="4">
        <v>3659251525.8592997</v>
      </c>
      <c r="Z2471" s="4">
        <v>4556500000</v>
      </c>
      <c r="AA2471" s="4">
        <v>4265173399.9999995</v>
      </c>
      <c r="AB2471" s="4"/>
      <c r="AC2471" s="4"/>
      <c r="AD2471" s="4"/>
      <c r="AE2471" s="4"/>
      <c r="AF2471" s="4" t="str">
        <f t="shared" si="115"/>
        <v/>
      </c>
      <c r="AG2471" s="4" t="str">
        <f t="shared" si="116"/>
        <v/>
      </c>
      <c r="AH2471" s="4" t="str">
        <f t="shared" si="117"/>
        <v/>
      </c>
    </row>
    <row r="2472" spans="1:34" x14ac:dyDescent="0.2">
      <c r="A2472" s="4" t="s">
        <v>374</v>
      </c>
      <c r="B2472" s="4" t="s">
        <v>205</v>
      </c>
      <c r="C2472" s="4">
        <v>2006</v>
      </c>
      <c r="D2472" s="4"/>
      <c r="E2472" s="4">
        <v>8.6449685726728092</v>
      </c>
      <c r="F2472" s="4">
        <v>7.7543594691793345</v>
      </c>
      <c r="G2472" s="4">
        <v>1.3148816638552461</v>
      </c>
      <c r="H2472" s="4"/>
      <c r="I2472" s="4"/>
      <c r="J2472" s="4">
        <v>82.418527330000003</v>
      </c>
      <c r="K2472" s="4">
        <v>64.214161360000006</v>
      </c>
      <c r="L2472" s="4"/>
      <c r="M2472" s="4"/>
      <c r="N2472" s="4"/>
      <c r="O2472" s="4"/>
      <c r="P2472" s="4"/>
      <c r="Q2472" s="4"/>
      <c r="R2472" s="4">
        <v>1.0735560115098932</v>
      </c>
      <c r="S2472" s="4"/>
      <c r="T2472" s="4">
        <v>0.82312097730266698</v>
      </c>
      <c r="U2472" s="4">
        <v>1</v>
      </c>
      <c r="V2472" s="4" t="s">
        <v>463</v>
      </c>
      <c r="W2472" s="4">
        <v>1</v>
      </c>
      <c r="X2472" s="4">
        <v>34889</v>
      </c>
      <c r="Y2472" s="4">
        <v>4000239272.6112618</v>
      </c>
      <c r="Z2472" s="4">
        <v>5015500000</v>
      </c>
      <c r="AA2472" s="4">
        <v>4633896300</v>
      </c>
      <c r="AB2472" s="4"/>
      <c r="AC2472" s="4"/>
      <c r="AD2472" s="4"/>
      <c r="AE2472" s="4"/>
      <c r="AF2472" s="4" t="str">
        <f t="shared" si="115"/>
        <v/>
      </c>
      <c r="AG2472" s="4" t="str">
        <f t="shared" si="116"/>
        <v/>
      </c>
      <c r="AH2472" s="4" t="str">
        <f t="shared" si="117"/>
        <v/>
      </c>
    </row>
    <row r="2473" spans="1:34" x14ac:dyDescent="0.2">
      <c r="A2473" s="4" t="s">
        <v>374</v>
      </c>
      <c r="B2473" s="4" t="s">
        <v>205</v>
      </c>
      <c r="C2473" s="4">
        <v>2007</v>
      </c>
      <c r="D2473" s="4"/>
      <c r="E2473" s="4">
        <v>3.3259635093690036</v>
      </c>
      <c r="F2473" s="4">
        <v>2.5587351601244563</v>
      </c>
      <c r="G2473" s="4">
        <v>6.5817378095028403</v>
      </c>
      <c r="H2473" s="4"/>
      <c r="I2473" s="4"/>
      <c r="J2473" s="4">
        <v>91.075391179999997</v>
      </c>
      <c r="K2473" s="4">
        <v>65.080218439999996</v>
      </c>
      <c r="L2473" s="4"/>
      <c r="M2473" s="4"/>
      <c r="N2473" s="4"/>
      <c r="O2473" s="4"/>
      <c r="P2473" s="4"/>
      <c r="Q2473" s="4"/>
      <c r="R2473" s="4">
        <v>1.1442146534256306</v>
      </c>
      <c r="S2473" s="4"/>
      <c r="T2473" s="4">
        <v>0.74530249763352396</v>
      </c>
      <c r="U2473" s="4">
        <v>1</v>
      </c>
      <c r="V2473" s="4" t="s">
        <v>463</v>
      </c>
      <c r="W2473" s="4">
        <v>1</v>
      </c>
      <c r="X2473" s="4">
        <v>35150</v>
      </c>
      <c r="Y2473" s="4">
        <v>4601299566.8110638</v>
      </c>
      <c r="Z2473" s="4">
        <v>5523400000</v>
      </c>
      <c r="AA2473" s="4">
        <v>4788018000</v>
      </c>
      <c r="AB2473" s="4"/>
      <c r="AC2473" s="4"/>
      <c r="AD2473" s="4"/>
      <c r="AE2473" s="4"/>
      <c r="AF2473" s="4" t="str">
        <f t="shared" si="115"/>
        <v/>
      </c>
      <c r="AG2473" s="4" t="str">
        <f t="shared" si="116"/>
        <v/>
      </c>
      <c r="AH2473" s="4" t="str">
        <f t="shared" si="117"/>
        <v/>
      </c>
    </row>
    <row r="2474" spans="1:34" x14ac:dyDescent="0.2">
      <c r="A2474" s="4" t="s">
        <v>374</v>
      </c>
      <c r="B2474" s="4" t="s">
        <v>205</v>
      </c>
      <c r="C2474" s="4">
        <v>2008</v>
      </c>
      <c r="D2474" s="4"/>
      <c r="E2474" s="4">
        <v>1.7980884783641073</v>
      </c>
      <c r="F2474" s="4">
        <v>1.0763201608570085</v>
      </c>
      <c r="G2474" s="4">
        <v>-2.1166928416492539</v>
      </c>
      <c r="H2474" s="4"/>
      <c r="I2474" s="4"/>
      <c r="J2474" s="4">
        <v>96.045197740000006</v>
      </c>
      <c r="K2474" s="4">
        <v>70</v>
      </c>
      <c r="L2474" s="4"/>
      <c r="M2474" s="4"/>
      <c r="N2474" s="4"/>
      <c r="O2474" s="4"/>
      <c r="P2474" s="4"/>
      <c r="Q2474" s="4"/>
      <c r="R2474" s="4">
        <v>1.1199951437634683</v>
      </c>
      <c r="S2474" s="4"/>
      <c r="T2474" s="4">
        <v>0.71154500716417801</v>
      </c>
      <c r="U2474" s="4">
        <v>1</v>
      </c>
      <c r="V2474" s="4" t="s">
        <v>463</v>
      </c>
      <c r="W2474" s="4">
        <v>1</v>
      </c>
      <c r="X2474" s="4">
        <v>35401</v>
      </c>
      <c r="Y2474" s="4">
        <v>5081432924.0144033</v>
      </c>
      <c r="Z2474" s="4">
        <v>5503700000</v>
      </c>
      <c r="AA2474" s="4">
        <v>4874110800</v>
      </c>
      <c r="AB2474" s="4"/>
      <c r="AC2474" s="4"/>
      <c r="AD2474" s="4"/>
      <c r="AE2474" s="4"/>
      <c r="AF2474" s="4" t="str">
        <f t="shared" si="115"/>
        <v/>
      </c>
      <c r="AG2474" s="4" t="str">
        <f t="shared" si="116"/>
        <v/>
      </c>
      <c r="AH2474" s="4" t="str">
        <f t="shared" si="117"/>
        <v/>
      </c>
    </row>
    <row r="2475" spans="1:34" x14ac:dyDescent="0.2">
      <c r="A2475" s="4" t="s">
        <v>374</v>
      </c>
      <c r="B2475" s="4" t="s">
        <v>205</v>
      </c>
      <c r="C2475" s="4">
        <v>2009</v>
      </c>
      <c r="D2475" s="4"/>
      <c r="E2475" s="4">
        <v>-1.1574829197563616</v>
      </c>
      <c r="F2475" s="4">
        <v>-1.9166377811435211</v>
      </c>
      <c r="G2475" s="4">
        <v>-9.9006626274347411</v>
      </c>
      <c r="H2475" s="4"/>
      <c r="I2475" s="4"/>
      <c r="J2475" s="4">
        <v>98.107918710000007</v>
      </c>
      <c r="K2475" s="4">
        <v>75</v>
      </c>
      <c r="L2475" s="4"/>
      <c r="M2475" s="4"/>
      <c r="N2475" s="4"/>
      <c r="O2475" s="4"/>
      <c r="P2475" s="4"/>
      <c r="Q2475" s="4"/>
      <c r="R2475" s="4">
        <v>1.0091082031357945</v>
      </c>
      <c r="S2475" s="4"/>
      <c r="T2475" s="4">
        <v>0.77100950345844199</v>
      </c>
      <c r="U2475" s="4">
        <v>1</v>
      </c>
      <c r="V2475" s="4" t="s">
        <v>463</v>
      </c>
      <c r="W2475" s="4">
        <v>1</v>
      </c>
      <c r="X2475" s="4">
        <v>35675</v>
      </c>
      <c r="Y2475" s="4">
        <v>4504549214.2266331</v>
      </c>
      <c r="Z2475" s="4">
        <v>4901400000</v>
      </c>
      <c r="AA2475" s="4">
        <v>4817693800</v>
      </c>
      <c r="AB2475" s="4"/>
      <c r="AC2475" s="4"/>
      <c r="AD2475" s="4"/>
      <c r="AE2475" s="4"/>
      <c r="AF2475" s="4" t="str">
        <f t="shared" si="115"/>
        <v/>
      </c>
      <c r="AG2475" s="4" t="str">
        <f t="shared" si="116"/>
        <v/>
      </c>
      <c r="AH2475" s="4" t="str">
        <f t="shared" si="117"/>
        <v/>
      </c>
    </row>
    <row r="2476" spans="1:34" x14ac:dyDescent="0.2">
      <c r="A2476" s="4" t="s">
        <v>374</v>
      </c>
      <c r="B2476" s="4" t="s">
        <v>205</v>
      </c>
      <c r="C2476" s="4">
        <v>2010</v>
      </c>
      <c r="D2476" s="4"/>
      <c r="E2476" s="4"/>
      <c r="F2476" s="4"/>
      <c r="G2476" s="4"/>
      <c r="H2476" s="4"/>
      <c r="I2476" s="4"/>
      <c r="J2476" s="4">
        <v>98.814229249999997</v>
      </c>
      <c r="K2476" s="4">
        <v>80</v>
      </c>
      <c r="L2476" s="4"/>
      <c r="M2476" s="4"/>
      <c r="N2476" s="4"/>
      <c r="O2476" s="4"/>
      <c r="P2476" s="4"/>
      <c r="Q2476" s="4"/>
      <c r="R2476" s="4">
        <v>1.0091082031357945</v>
      </c>
      <c r="S2476" s="4"/>
      <c r="T2476" s="4">
        <v>0.70111039837439804</v>
      </c>
      <c r="U2476" s="4">
        <v>1</v>
      </c>
      <c r="V2476" s="4" t="s">
        <v>463</v>
      </c>
      <c r="W2476" s="4">
        <v>1</v>
      </c>
      <c r="X2476" s="4">
        <v>35926</v>
      </c>
      <c r="Y2476" s="4">
        <v>5082366478.089942</v>
      </c>
      <c r="Z2476" s="4">
        <v>5300400000</v>
      </c>
      <c r="AA2476" s="4"/>
      <c r="AB2476" s="4"/>
      <c r="AC2476" s="4"/>
      <c r="AD2476" s="4"/>
      <c r="AE2476" s="4"/>
      <c r="AF2476" s="4" t="str">
        <f t="shared" si="115"/>
        <v/>
      </c>
      <c r="AG2476" s="4" t="str">
        <f t="shared" si="116"/>
        <v/>
      </c>
      <c r="AH2476" s="4" t="str">
        <f t="shared" si="117"/>
        <v/>
      </c>
    </row>
    <row r="2477" spans="1:34" x14ac:dyDescent="0.2">
      <c r="A2477" s="4" t="s">
        <v>374</v>
      </c>
      <c r="B2477" s="4" t="s">
        <v>205</v>
      </c>
      <c r="C2477" s="4">
        <v>2011</v>
      </c>
      <c r="D2477" s="4"/>
      <c r="E2477" s="4"/>
      <c r="F2477" s="4"/>
      <c r="G2477" s="4"/>
      <c r="H2477" s="4"/>
      <c r="I2477" s="4"/>
      <c r="J2477" s="4">
        <v>102.15811429999999</v>
      </c>
      <c r="K2477" s="4">
        <v>85</v>
      </c>
      <c r="L2477" s="4"/>
      <c r="M2477" s="4"/>
      <c r="N2477" s="4"/>
      <c r="O2477" s="4"/>
      <c r="P2477" s="4"/>
      <c r="Q2477" s="4"/>
      <c r="R2477" s="4">
        <v>1.0091082031357945</v>
      </c>
      <c r="S2477" s="4"/>
      <c r="T2477" s="4">
        <v>0.72939379047123198</v>
      </c>
      <c r="U2477" s="4">
        <v>1</v>
      </c>
      <c r="V2477" s="4" t="s">
        <v>463</v>
      </c>
      <c r="W2477" s="4">
        <v>1</v>
      </c>
      <c r="X2477" s="4">
        <v>36189</v>
      </c>
      <c r="Y2477" s="4">
        <v>5739977477.4774771</v>
      </c>
      <c r="Z2477" s="4">
        <v>5097100000</v>
      </c>
      <c r="AA2477" s="4"/>
      <c r="AB2477" s="4"/>
      <c r="AC2477" s="4"/>
      <c r="AD2477" s="4"/>
      <c r="AE2477" s="4"/>
      <c r="AF2477" s="4">
        <f t="shared" si="115"/>
        <v>1.8788010329985653E-3</v>
      </c>
      <c r="AG2477" s="4" t="str">
        <f t="shared" si="116"/>
        <v/>
      </c>
      <c r="AH2477" s="4" t="str">
        <f t="shared" si="117"/>
        <v/>
      </c>
    </row>
    <row r="2478" spans="1:34" x14ac:dyDescent="0.2">
      <c r="A2478" s="4" t="s">
        <v>374</v>
      </c>
      <c r="B2478" s="4" t="s">
        <v>205</v>
      </c>
      <c r="C2478" s="4">
        <v>2012</v>
      </c>
      <c r="D2478" s="4"/>
      <c r="E2478" s="4"/>
      <c r="F2478" s="4"/>
      <c r="G2478" s="4"/>
      <c r="H2478" s="4"/>
      <c r="I2478" s="4"/>
      <c r="J2478" s="4">
        <v>98.838483449999998</v>
      </c>
      <c r="K2478" s="4">
        <v>89.407700000000006</v>
      </c>
      <c r="L2478" s="4"/>
      <c r="M2478" s="4"/>
      <c r="N2478" s="4"/>
      <c r="O2478" s="4"/>
      <c r="P2478" s="4"/>
      <c r="Q2478" s="4"/>
      <c r="R2478" s="4">
        <v>1.0091082031357945</v>
      </c>
      <c r="S2478" s="4"/>
      <c r="T2478" s="4">
        <v>0.86940322566928796</v>
      </c>
      <c r="U2478" s="4">
        <v>1</v>
      </c>
      <c r="V2478" s="4" t="s">
        <v>463</v>
      </c>
      <c r="W2478" s="4">
        <v>1</v>
      </c>
      <c r="X2478" s="4">
        <v>36505</v>
      </c>
      <c r="Y2478" s="4">
        <v>5456009384.6646051</v>
      </c>
      <c r="Z2478" s="4">
        <v>5116100000</v>
      </c>
      <c r="AA2478" s="4"/>
      <c r="AB2478" s="4"/>
      <c r="AC2478" s="4"/>
      <c r="AD2478" s="4"/>
      <c r="AE2478" s="4"/>
      <c r="AF2478" s="4">
        <f t="shared" si="115"/>
        <v>2.6857204073064242E-3</v>
      </c>
      <c r="AG2478" s="4" t="str">
        <f t="shared" si="116"/>
        <v/>
      </c>
      <c r="AH2478" s="4" t="str">
        <f t="shared" si="117"/>
        <v/>
      </c>
    </row>
    <row r="2479" spans="1:34" x14ac:dyDescent="0.2">
      <c r="A2479" s="4" t="s">
        <v>374</v>
      </c>
      <c r="B2479" s="4" t="s">
        <v>205</v>
      </c>
      <c r="C2479" s="4">
        <v>2013</v>
      </c>
      <c r="D2479" s="4"/>
      <c r="E2479" s="4"/>
      <c r="F2479" s="4"/>
      <c r="G2479" s="4"/>
      <c r="H2479" s="4"/>
      <c r="I2479" s="4"/>
      <c r="J2479" s="4">
        <v>104.4041732</v>
      </c>
      <c r="K2479" s="4">
        <v>93.8</v>
      </c>
      <c r="L2479" s="4"/>
      <c r="M2479" s="4"/>
      <c r="N2479" s="4">
        <v>12008800</v>
      </c>
      <c r="O2479" s="4"/>
      <c r="P2479" s="4"/>
      <c r="Q2479" s="4"/>
      <c r="R2479" s="4">
        <v>1.0091082031357945</v>
      </c>
      <c r="S2479" s="4">
        <v>11948.665209999999</v>
      </c>
      <c r="T2479" s="4">
        <v>0.82116378549536495</v>
      </c>
      <c r="U2479" s="4">
        <v>1</v>
      </c>
      <c r="V2479" s="4" t="s">
        <v>463</v>
      </c>
      <c r="W2479" s="4">
        <v>1</v>
      </c>
      <c r="X2479" s="4">
        <v>36806</v>
      </c>
      <c r="Y2479" s="4">
        <v>6391735893.8396807</v>
      </c>
      <c r="Z2479" s="4">
        <v>5924500000</v>
      </c>
      <c r="AA2479" s="4"/>
      <c r="AB2479" s="4"/>
      <c r="AC2479" s="4">
        <v>1.8788010329985653E-3</v>
      </c>
      <c r="AD2479" s="4"/>
      <c r="AE2479" s="4"/>
      <c r="AF2479" s="4">
        <f t="shared" si="115"/>
        <v>3.0354195259344866E-3</v>
      </c>
      <c r="AG2479" s="4" t="str">
        <f t="shared" si="116"/>
        <v/>
      </c>
      <c r="AH2479" s="4" t="str">
        <f t="shared" si="117"/>
        <v/>
      </c>
    </row>
    <row r="2480" spans="1:34" x14ac:dyDescent="0.2">
      <c r="A2480" s="4" t="s">
        <v>374</v>
      </c>
      <c r="B2480" s="4" t="s">
        <v>205</v>
      </c>
      <c r="C2480" s="4">
        <v>2014</v>
      </c>
      <c r="D2480" s="4"/>
      <c r="E2480" s="4"/>
      <c r="F2480" s="4"/>
      <c r="G2480" s="4"/>
      <c r="H2480" s="4"/>
      <c r="I2480" s="4"/>
      <c r="J2480" s="4">
        <v>109.5859392</v>
      </c>
      <c r="K2480" s="4">
        <v>95.21</v>
      </c>
      <c r="L2480" s="4"/>
      <c r="M2480" s="4"/>
      <c r="N2480" s="4">
        <v>23251100</v>
      </c>
      <c r="O2480" s="4"/>
      <c r="P2480" s="4"/>
      <c r="Q2480" s="4"/>
      <c r="R2480" s="4">
        <v>1.0091082031357945</v>
      </c>
      <c r="S2480" s="4">
        <v>2341235.7443479998</v>
      </c>
      <c r="T2480" s="4">
        <v>0.78482717261570101</v>
      </c>
      <c r="U2480" s="4">
        <v>1</v>
      </c>
      <c r="V2480" s="4" t="s">
        <v>463</v>
      </c>
      <c r="W2480" s="4">
        <v>1</v>
      </c>
      <c r="X2480" s="4">
        <v>37096</v>
      </c>
      <c r="Y2480" s="4">
        <v>6657170923.3791752</v>
      </c>
      <c r="Z2480" s="4">
        <v>6099300000</v>
      </c>
      <c r="AA2480" s="4"/>
      <c r="AB2480" s="4"/>
      <c r="AC2480" s="4">
        <v>3.4926397816142834E-3</v>
      </c>
      <c r="AD2480" s="4"/>
      <c r="AE2480" s="4"/>
      <c r="AF2480" s="4">
        <f t="shared" si="115"/>
        <v>3.4624989729089978E-3</v>
      </c>
      <c r="AG2480" s="4" t="str">
        <f t="shared" si="116"/>
        <v/>
      </c>
      <c r="AH2480" s="4" t="str">
        <f t="shared" si="117"/>
        <v/>
      </c>
    </row>
    <row r="2481" spans="1:34" x14ac:dyDescent="0.2">
      <c r="A2481" s="4" t="s">
        <v>374</v>
      </c>
      <c r="B2481" s="4" t="s">
        <v>205</v>
      </c>
      <c r="C2481" s="4">
        <v>2015</v>
      </c>
      <c r="D2481" s="4"/>
      <c r="E2481" s="4"/>
      <c r="F2481" s="4"/>
      <c r="G2481" s="4"/>
      <c r="H2481" s="4"/>
      <c r="I2481" s="4"/>
      <c r="J2481" s="4">
        <v>109.623879</v>
      </c>
      <c r="K2481" s="4">
        <v>96.641195100000004</v>
      </c>
      <c r="L2481" s="4"/>
      <c r="M2481" s="4"/>
      <c r="N2481" s="4">
        <v>23411300</v>
      </c>
      <c r="O2481" s="4"/>
      <c r="P2481" s="4"/>
      <c r="Q2481" s="4"/>
      <c r="R2481" s="4">
        <v>1.0091082031357945</v>
      </c>
      <c r="S2481" s="4">
        <v>23199989.783323999</v>
      </c>
      <c r="T2481" s="4">
        <v>0.69576243386047898</v>
      </c>
      <c r="U2481" s="4">
        <v>1</v>
      </c>
      <c r="V2481" s="4" t="s">
        <v>463</v>
      </c>
      <c r="W2481" s="4">
        <v>1</v>
      </c>
      <c r="X2481" s="4">
        <v>37355</v>
      </c>
      <c r="Y2481" s="4">
        <v>6268391521.1970072</v>
      </c>
      <c r="Z2481" s="4">
        <v>6032700000</v>
      </c>
      <c r="AA2481" s="4"/>
      <c r="AB2481" s="4">
        <v>6268391521.1970072</v>
      </c>
      <c r="AC2481" s="4">
        <v>3.7348177631906115E-3</v>
      </c>
      <c r="AD2481" s="4"/>
      <c r="AE2481" s="4"/>
      <c r="AF2481" s="4">
        <f t="shared" si="115"/>
        <v>3.3499483603401173E-3</v>
      </c>
      <c r="AG2481" s="4" t="str">
        <f t="shared" si="116"/>
        <v/>
      </c>
      <c r="AH2481" s="4" t="str">
        <f t="shared" si="117"/>
        <v/>
      </c>
    </row>
    <row r="2482" spans="1:34" x14ac:dyDescent="0.2">
      <c r="A2482" s="4" t="s">
        <v>374</v>
      </c>
      <c r="B2482" s="4" t="s">
        <v>205</v>
      </c>
      <c r="C2482" s="4">
        <v>2016</v>
      </c>
      <c r="D2482" s="4"/>
      <c r="E2482" s="4"/>
      <c r="F2482" s="4"/>
      <c r="G2482" s="4"/>
      <c r="H2482" s="4"/>
      <c r="I2482" s="4"/>
      <c r="J2482" s="4">
        <v>117.7856364</v>
      </c>
      <c r="K2482" s="4">
        <v>98.093903890000007</v>
      </c>
      <c r="L2482" s="4"/>
      <c r="M2482" s="4"/>
      <c r="N2482" s="4">
        <v>19710000</v>
      </c>
      <c r="O2482" s="4"/>
      <c r="P2482" s="4"/>
      <c r="Q2482" s="4"/>
      <c r="R2482" s="4">
        <v>1.0091082031357945</v>
      </c>
      <c r="S2482" s="4">
        <v>1953297.6866220001</v>
      </c>
      <c r="T2482" s="4">
        <v>0.67766120277702802</v>
      </c>
      <c r="U2482" s="4">
        <v>1</v>
      </c>
      <c r="V2482" s="4" t="s">
        <v>463</v>
      </c>
      <c r="W2482" s="4">
        <v>1</v>
      </c>
      <c r="X2482" s="4">
        <v>37609</v>
      </c>
      <c r="Y2482" s="4">
        <v>6237264055.206007</v>
      </c>
      <c r="Z2482" s="4">
        <v>6146200000</v>
      </c>
      <c r="AA2482" s="4"/>
      <c r="AB2482" s="4"/>
      <c r="AC2482" s="4">
        <v>3.1600393739220985E-3</v>
      </c>
      <c r="AD2482" s="4"/>
      <c r="AE2482" s="4"/>
      <c r="AF2482" s="4">
        <f t="shared" si="115"/>
        <v>3.3396291484210148E-3</v>
      </c>
      <c r="AG2482" s="4" t="str">
        <f t="shared" si="116"/>
        <v/>
      </c>
      <c r="AH2482" s="4" t="str">
        <f t="shared" si="117"/>
        <v/>
      </c>
    </row>
    <row r="2483" spans="1:34" x14ac:dyDescent="0.2">
      <c r="A2483" s="4" t="s">
        <v>374</v>
      </c>
      <c r="B2483" s="4" t="s">
        <v>205</v>
      </c>
      <c r="C2483" s="4">
        <v>2017</v>
      </c>
      <c r="D2483" s="4"/>
      <c r="E2483" s="4"/>
      <c r="F2483" s="4"/>
      <c r="G2483" s="4"/>
      <c r="H2483" s="4"/>
      <c r="I2483" s="4"/>
      <c r="J2483" s="4">
        <v>122.4714949</v>
      </c>
      <c r="K2483" s="4">
        <v>99.546612449999998</v>
      </c>
      <c r="L2483" s="4"/>
      <c r="M2483" s="4"/>
      <c r="N2483" s="4">
        <v>20426200</v>
      </c>
      <c r="O2483" s="4"/>
      <c r="P2483" s="4"/>
      <c r="Q2483" s="4"/>
      <c r="R2483" s="4">
        <v>1.0091082031357945</v>
      </c>
      <c r="S2483" s="4">
        <v>2241833.2772929999</v>
      </c>
      <c r="T2483" s="4">
        <v>0.74174490387824699</v>
      </c>
      <c r="U2483" s="4">
        <v>1</v>
      </c>
      <c r="V2483" s="4" t="s">
        <v>463</v>
      </c>
      <c r="W2483" s="4">
        <v>1</v>
      </c>
      <c r="X2483" s="4">
        <v>37889</v>
      </c>
      <c r="Y2483" s="4">
        <v>6474256118.6148062</v>
      </c>
      <c r="Z2483" s="4">
        <v>6375200000</v>
      </c>
      <c r="AA2483" s="4"/>
      <c r="AB2483" s="4"/>
      <c r="AC2483" s="4">
        <v>3.1549879439076423E-3</v>
      </c>
      <c r="AD2483" s="4"/>
      <c r="AE2483" s="4"/>
      <c r="AF2483" s="4">
        <f t="shared" si="115"/>
        <v>3.4193750493619296E-3</v>
      </c>
      <c r="AG2483" s="4" t="str">
        <f t="shared" si="116"/>
        <v/>
      </c>
      <c r="AH2483" s="4" t="str">
        <f t="shared" si="117"/>
        <v/>
      </c>
    </row>
    <row r="2484" spans="1:34" x14ac:dyDescent="0.2">
      <c r="A2484" s="4" t="s">
        <v>374</v>
      </c>
      <c r="B2484" s="4" t="s">
        <v>205</v>
      </c>
      <c r="C2484" s="4">
        <v>2018</v>
      </c>
      <c r="D2484" s="4"/>
      <c r="E2484" s="4"/>
      <c r="F2484" s="4"/>
      <c r="G2484" s="4"/>
      <c r="H2484" s="4"/>
      <c r="I2484" s="4"/>
      <c r="J2484" s="4">
        <v>123.81027210000001</v>
      </c>
      <c r="K2484" s="4"/>
      <c r="L2484" s="4"/>
      <c r="M2484" s="4"/>
      <c r="N2484" s="4">
        <v>24788100</v>
      </c>
      <c r="O2484" s="4"/>
      <c r="P2484" s="4"/>
      <c r="Q2484" s="4"/>
      <c r="R2484" s="4">
        <v>1.0091082031357945</v>
      </c>
      <c r="S2484" s="4">
        <v>24564362.793772962</v>
      </c>
      <c r="T2484" s="4">
        <v>0.76771771837025404</v>
      </c>
      <c r="U2484" s="4">
        <v>1</v>
      </c>
      <c r="V2484" s="4" t="s">
        <v>463</v>
      </c>
      <c r="W2484" s="4">
        <v>1</v>
      </c>
      <c r="X2484" s="4">
        <v>38181</v>
      </c>
      <c r="Y2484" s="4">
        <v>6692504346.0476532</v>
      </c>
      <c r="Z2484" s="4">
        <v>6544600000</v>
      </c>
      <c r="AA2484" s="4"/>
      <c r="AB2484" s="4"/>
      <c r="AC2484" s="4">
        <v>3.7038601274333037E-3</v>
      </c>
      <c r="AD2484" s="4"/>
      <c r="AE2484" s="4"/>
      <c r="AF2484" s="4">
        <f t="shared" si="115"/>
        <v>3.7294941118961116E-3</v>
      </c>
      <c r="AG2484" s="4" t="str">
        <f t="shared" si="116"/>
        <v/>
      </c>
      <c r="AH2484" s="4" t="str">
        <f t="shared" si="117"/>
        <v/>
      </c>
    </row>
    <row r="2485" spans="1:34" x14ac:dyDescent="0.2">
      <c r="A2485" s="4" t="s">
        <v>374</v>
      </c>
      <c r="B2485" s="4" t="s">
        <v>205</v>
      </c>
      <c r="C2485" s="4">
        <v>2019</v>
      </c>
      <c r="D2485" s="4"/>
      <c r="E2485" s="4"/>
      <c r="F2485" s="4"/>
      <c r="G2485" s="4"/>
      <c r="H2485" s="4"/>
      <c r="I2485" s="4"/>
      <c r="J2485" s="4">
        <v>124.07879010000001</v>
      </c>
      <c r="K2485" s="4"/>
      <c r="L2485" s="4"/>
      <c r="M2485" s="4"/>
      <c r="N2485" s="4">
        <v>21848000</v>
      </c>
      <c r="O2485" s="4"/>
      <c r="P2485" s="4"/>
      <c r="Q2485" s="4"/>
      <c r="R2485" s="4">
        <v>1.0091082031357945</v>
      </c>
      <c r="S2485" s="4">
        <v>21658.114546000001</v>
      </c>
      <c r="T2485" s="4">
        <v>0.78525898208049005</v>
      </c>
      <c r="U2485" s="4">
        <v>1</v>
      </c>
      <c r="V2485" s="4" t="s">
        <v>463</v>
      </c>
      <c r="W2485" s="4">
        <v>1</v>
      </c>
      <c r="X2485" s="4">
        <v>38482</v>
      </c>
      <c r="Y2485" s="4">
        <v>6427248943.4493856</v>
      </c>
      <c r="Z2485" s="4">
        <v>6387400000</v>
      </c>
      <c r="AA2485" s="4"/>
      <c r="AB2485" s="4"/>
      <c r="AC2485" s="4">
        <v>3.3992770767448418E-3</v>
      </c>
      <c r="AD2485" s="4"/>
      <c r="AE2485" s="4"/>
      <c r="AF2485" s="4">
        <f t="shared" si="115"/>
        <v>3.7423111041275155E-3</v>
      </c>
      <c r="AG2485" s="4" t="str">
        <f t="shared" si="116"/>
        <v/>
      </c>
      <c r="AH2485" s="4" t="str">
        <f t="shared" si="117"/>
        <v/>
      </c>
    </row>
    <row r="2486" spans="1:34" x14ac:dyDescent="0.2">
      <c r="A2486" s="4" t="s">
        <v>374</v>
      </c>
      <c r="B2486" s="4" t="s">
        <v>205</v>
      </c>
      <c r="C2486" s="4">
        <v>2020</v>
      </c>
      <c r="D2486" s="4"/>
      <c r="E2486" s="4"/>
      <c r="F2486" s="4"/>
      <c r="G2486" s="4"/>
      <c r="H2486" s="4"/>
      <c r="I2486" s="4"/>
      <c r="J2486" s="4">
        <v>126.14046860000001</v>
      </c>
      <c r="K2486" s="4"/>
      <c r="L2486" s="4"/>
      <c r="M2486" s="4"/>
      <c r="N2486" s="4">
        <v>24977600</v>
      </c>
      <c r="O2486" s="4"/>
      <c r="P2486" s="4"/>
      <c r="Q2486" s="4"/>
      <c r="R2486" s="4">
        <v>1.0091082031357945</v>
      </c>
      <c r="S2486" s="4">
        <v>24752152.368182458</v>
      </c>
      <c r="T2486" s="4">
        <v>0.70949830239331502</v>
      </c>
      <c r="U2486" s="4">
        <v>1</v>
      </c>
      <c r="V2486" s="4" t="s">
        <v>463</v>
      </c>
      <c r="W2486" s="4">
        <v>1</v>
      </c>
      <c r="X2486" s="4">
        <v>38756</v>
      </c>
      <c r="Y2486" s="4">
        <v>6113951011.7145901</v>
      </c>
      <c r="Z2486" s="4">
        <v>5741000000</v>
      </c>
      <c r="AA2486" s="4"/>
      <c r="AB2486" s="4"/>
      <c r="AC2486" s="4">
        <v>4.0853451315101897E-3</v>
      </c>
      <c r="AD2486" s="4"/>
      <c r="AE2486" s="4"/>
      <c r="AF2486" s="4">
        <f t="shared" si="115"/>
        <v>5.4981953203518145E-3</v>
      </c>
      <c r="AG2486" s="4" t="str">
        <f t="shared" si="116"/>
        <v/>
      </c>
      <c r="AH2486" s="4">
        <f t="shared" si="117"/>
        <v>0.40681762094699397</v>
      </c>
    </row>
    <row r="2487" spans="1:34" x14ac:dyDescent="0.2">
      <c r="A2487" s="4" t="s">
        <v>374</v>
      </c>
      <c r="B2487" s="4" t="s">
        <v>205</v>
      </c>
      <c r="C2487" s="4">
        <v>2021</v>
      </c>
      <c r="D2487" s="4"/>
      <c r="E2487" s="4"/>
      <c r="F2487" s="4"/>
      <c r="G2487" s="4"/>
      <c r="H2487" s="4"/>
      <c r="I2487" s="4"/>
      <c r="J2487" s="4">
        <v>126.191757</v>
      </c>
      <c r="K2487" s="4"/>
      <c r="L2487" s="4"/>
      <c r="M2487" s="4"/>
      <c r="N2487" s="4"/>
      <c r="O2487" s="4"/>
      <c r="P2487" s="4"/>
      <c r="Q2487" s="4"/>
      <c r="R2487" s="4">
        <v>1.0091082031357945</v>
      </c>
      <c r="S2487" s="4"/>
      <c r="T2487" s="4">
        <v>0.72755639399722105</v>
      </c>
      <c r="U2487" s="4">
        <v>1</v>
      </c>
      <c r="V2487" s="4" t="s">
        <v>463</v>
      </c>
      <c r="W2487" s="4">
        <v>1</v>
      </c>
      <c r="X2487" s="4">
        <v>39039</v>
      </c>
      <c r="Y2487" s="4"/>
      <c r="Z2487" s="4"/>
      <c r="AA2487" s="4"/>
      <c r="AB2487" s="4"/>
      <c r="AC2487" s="4"/>
      <c r="AD2487" s="4"/>
      <c r="AE2487" s="4"/>
      <c r="AF2487" s="4">
        <f t="shared" si="115"/>
        <v>5.0400078398391314E-3</v>
      </c>
      <c r="AG2487" s="4" t="str">
        <f t="shared" si="116"/>
        <v/>
      </c>
      <c r="AH2487" s="4">
        <f t="shared" si="117"/>
        <v>0.40671446309845294</v>
      </c>
    </row>
    <row r="2488" spans="1:34" x14ac:dyDescent="0.2">
      <c r="A2488" s="4" t="s">
        <v>2</v>
      </c>
      <c r="B2488" s="4" t="s">
        <v>416</v>
      </c>
      <c r="C2488" s="4">
        <v>2000</v>
      </c>
      <c r="D2488" s="4">
        <v>9.9080154815074337</v>
      </c>
      <c r="E2488" s="4">
        <v>6.0000331582893409</v>
      </c>
      <c r="F2488" s="4">
        <v>5.3547335503188975</v>
      </c>
      <c r="G2488" s="4">
        <v>7.2774302093247627</v>
      </c>
      <c r="H2488" s="4">
        <v>88.636441704913025</v>
      </c>
      <c r="I2488" s="4">
        <v>7639061</v>
      </c>
      <c r="J2488" s="4">
        <v>2.2911882170000002</v>
      </c>
      <c r="K2488" s="4">
        <v>0.64741001099999995</v>
      </c>
      <c r="L2488" s="4">
        <v>19.213676810115619</v>
      </c>
      <c r="M2488" s="4"/>
      <c r="N2488" s="4">
        <v>112863000</v>
      </c>
      <c r="O2488" s="4"/>
      <c r="P2488" s="4"/>
      <c r="Q2488" s="4">
        <v>6.1762759101204399</v>
      </c>
      <c r="R2488" s="4">
        <v>1.0727743020932476</v>
      </c>
      <c r="S2488" s="4">
        <v>1526658.828214</v>
      </c>
      <c r="T2488" s="4">
        <v>0.610633602585677</v>
      </c>
      <c r="U2488" s="4">
        <v>0</v>
      </c>
      <c r="V2488" s="4" t="s">
        <v>465</v>
      </c>
      <c r="W2488" s="4">
        <v>0</v>
      </c>
      <c r="X2488" s="4">
        <v>18777606</v>
      </c>
      <c r="Y2488" s="4">
        <v>16330814179.976625</v>
      </c>
      <c r="Z2488" s="4">
        <v>1257636000000</v>
      </c>
      <c r="AA2488" s="4">
        <v>5132360583100</v>
      </c>
      <c r="AB2488" s="4">
        <v>37777695377.268303</v>
      </c>
      <c r="AC2488" s="4">
        <v>6.9110455091934394E-3</v>
      </c>
      <c r="AD2488" s="4"/>
      <c r="AE2488" s="4">
        <v>0.40681762094699397</v>
      </c>
      <c r="AF2488" s="4">
        <f t="shared" si="115"/>
        <v>5.0173112418513037E-3</v>
      </c>
      <c r="AG2488" s="4" t="str">
        <f t="shared" si="116"/>
        <v/>
      </c>
      <c r="AH2488" s="4">
        <f t="shared" si="117"/>
        <v>0.40651092725020416</v>
      </c>
    </row>
    <row r="2489" spans="1:34" x14ac:dyDescent="0.2">
      <c r="A2489" s="4" t="s">
        <v>2</v>
      </c>
      <c r="B2489" s="4" t="s">
        <v>416</v>
      </c>
      <c r="C2489" s="4">
        <v>2001</v>
      </c>
      <c r="D2489" s="4">
        <v>-17.469488905021606</v>
      </c>
      <c r="E2489" s="4">
        <v>-1.5454081336602599</v>
      </c>
      <c r="F2489" s="4">
        <v>-2.2436430603650166</v>
      </c>
      <c r="G2489" s="4">
        <v>13.66480016244293</v>
      </c>
      <c r="H2489" s="4">
        <v>80.898601532757624</v>
      </c>
      <c r="I2489" s="4">
        <v>7689722</v>
      </c>
      <c r="J2489" s="4">
        <v>3.5288176309999999</v>
      </c>
      <c r="K2489" s="4">
        <v>0.79382186399999999</v>
      </c>
      <c r="L2489" s="4">
        <v>-4.0825607679904152</v>
      </c>
      <c r="M2489" s="4"/>
      <c r="N2489" s="4">
        <v>49910500</v>
      </c>
      <c r="O2489" s="4"/>
      <c r="P2489" s="4"/>
      <c r="Q2489" s="4">
        <v>14.1584557991201</v>
      </c>
      <c r="R2489" s="4">
        <v>1.2193667666683319</v>
      </c>
      <c r="S2489" s="4">
        <v>4931491.1348372996</v>
      </c>
      <c r="T2489" s="4">
        <v>0.71172162242926396</v>
      </c>
      <c r="U2489" s="4">
        <v>0</v>
      </c>
      <c r="V2489" s="4" t="s">
        <v>465</v>
      </c>
      <c r="W2489" s="4">
        <v>0</v>
      </c>
      <c r="X2489" s="4">
        <v>18911727</v>
      </c>
      <c r="Y2489" s="4">
        <v>15749753804.834377</v>
      </c>
      <c r="Z2489" s="4">
        <v>1407398000000</v>
      </c>
      <c r="AA2489" s="4">
        <v>5053044665200</v>
      </c>
      <c r="AB2489" s="4">
        <v>37193875800.198608</v>
      </c>
      <c r="AC2489" s="4">
        <v>3.1689701704848239E-3</v>
      </c>
      <c r="AD2489" s="4"/>
      <c r="AE2489" s="4">
        <v>0.40661130524991185</v>
      </c>
      <c r="AF2489" s="4">
        <f t="shared" si="115"/>
        <v>4.0704441081802359E-3</v>
      </c>
      <c r="AG2489" s="4" t="str">
        <f t="shared" si="116"/>
        <v/>
      </c>
      <c r="AH2489" s="4">
        <f t="shared" si="117"/>
        <v>0.40599675165392862</v>
      </c>
    </row>
    <row r="2490" spans="1:34" x14ac:dyDescent="0.2">
      <c r="A2490" s="4" t="s">
        <v>2</v>
      </c>
      <c r="B2490" s="4" t="s">
        <v>416</v>
      </c>
      <c r="C2490" s="4">
        <v>2002</v>
      </c>
      <c r="D2490" s="4">
        <v>12.146188417483316</v>
      </c>
      <c r="E2490" s="4">
        <v>3.9646756851311267</v>
      </c>
      <c r="F2490" s="4">
        <v>3.1425069965065404</v>
      </c>
      <c r="G2490" s="4">
        <v>8.1115702573062691</v>
      </c>
      <c r="H2490" s="4">
        <v>76.335131782651715</v>
      </c>
      <c r="I2490" s="4">
        <v>7741345</v>
      </c>
      <c r="J2490" s="4">
        <v>4.8737234049999998</v>
      </c>
      <c r="K2490" s="4">
        <v>1.050422706</v>
      </c>
      <c r="L2490" s="4">
        <v>-9.9829253666099476</v>
      </c>
      <c r="M2490" s="4"/>
      <c r="N2490" s="4">
        <v>82218300</v>
      </c>
      <c r="O2490" s="4"/>
      <c r="P2490" s="4"/>
      <c r="Q2490" s="4">
        <v>9.5510316700725006</v>
      </c>
      <c r="R2490" s="4">
        <v>1.3182765586408773</v>
      </c>
      <c r="S2490" s="4">
        <v>623682.92936800001</v>
      </c>
      <c r="T2490" s="4">
        <v>0.79395895101340497</v>
      </c>
      <c r="U2490" s="4">
        <v>0</v>
      </c>
      <c r="V2490" s="4" t="s">
        <v>465</v>
      </c>
      <c r="W2490" s="4">
        <v>0</v>
      </c>
      <c r="X2490" s="4">
        <v>19062476</v>
      </c>
      <c r="Y2490" s="4">
        <v>16536535647.083422</v>
      </c>
      <c r="Z2490" s="4">
        <v>1581885000000</v>
      </c>
      <c r="AA2490" s="4">
        <v>5253381498400</v>
      </c>
      <c r="AB2490" s="4">
        <v>38668492350.406952</v>
      </c>
      <c r="AC2490" s="4">
        <v>4.9719180458756475E-3</v>
      </c>
      <c r="AD2490" s="4"/>
      <c r="AE2490" s="4">
        <v>0.40610385555370665</v>
      </c>
      <c r="AF2490" s="4">
        <f t="shared" si="115"/>
        <v>4.5588082051568439E-3</v>
      </c>
      <c r="AG2490" s="4" t="str">
        <f t="shared" si="116"/>
        <v/>
      </c>
      <c r="AH2490" s="4">
        <f t="shared" si="117"/>
        <v>0.40522466671689594</v>
      </c>
    </row>
    <row r="2491" spans="1:34" x14ac:dyDescent="0.2">
      <c r="A2491" s="4" t="s">
        <v>2</v>
      </c>
      <c r="B2491" s="4" t="s">
        <v>416</v>
      </c>
      <c r="C2491" s="4">
        <v>2003</v>
      </c>
      <c r="D2491" s="4">
        <v>11.993229925804783</v>
      </c>
      <c r="E2491" s="4">
        <v>5.9402690780222969</v>
      </c>
      <c r="F2491" s="4">
        <v>5.0499404356786783</v>
      </c>
      <c r="G2491" s="4">
        <v>8.7486643975612282</v>
      </c>
      <c r="H2491" s="4">
        <v>75.336247330542989</v>
      </c>
      <c r="I2491" s="4">
        <v>7791023</v>
      </c>
      <c r="J2491" s="4">
        <v>7.2185152910000001</v>
      </c>
      <c r="K2491" s="4">
        <v>1.458580228</v>
      </c>
      <c r="L2491" s="4">
        <v>4.7711271753269946</v>
      </c>
      <c r="M2491" s="4"/>
      <c r="N2491" s="4"/>
      <c r="O2491" s="4"/>
      <c r="P2491" s="4"/>
      <c r="Q2491" s="4">
        <v>6.3146378705117296</v>
      </c>
      <c r="R2491" s="4">
        <v>1.4336081505880873</v>
      </c>
      <c r="S2491" s="4"/>
      <c r="T2491" s="4">
        <v>0.84395757411461303</v>
      </c>
      <c r="U2491" s="4">
        <v>0</v>
      </c>
      <c r="V2491" s="4" t="s">
        <v>465</v>
      </c>
      <c r="W2491" s="4">
        <v>0</v>
      </c>
      <c r="X2491" s="4">
        <v>19224036</v>
      </c>
      <c r="Y2491" s="4">
        <v>18881765437.215084</v>
      </c>
      <c r="Z2491" s="4">
        <v>1822468000000</v>
      </c>
      <c r="AA2491" s="4">
        <v>5565446495100</v>
      </c>
      <c r="AB2491" s="4">
        <v>40965504844.435593</v>
      </c>
      <c r="AC2491" s="4"/>
      <c r="AD2491" s="4"/>
      <c r="AE2491" s="4">
        <v>0.40527509415816743</v>
      </c>
      <c r="AF2491" s="4">
        <f t="shared" si="115"/>
        <v>3.6241797631675109E-3</v>
      </c>
      <c r="AG2491" s="4" t="str">
        <f t="shared" si="116"/>
        <v/>
      </c>
      <c r="AH2491" s="4">
        <f t="shared" si="117"/>
        <v>0.40426152152675088</v>
      </c>
    </row>
    <row r="2492" spans="1:34" x14ac:dyDescent="0.2">
      <c r="A2492" s="4" t="s">
        <v>2</v>
      </c>
      <c r="B2492" s="4" t="s">
        <v>416</v>
      </c>
      <c r="C2492" s="4">
        <v>2004</v>
      </c>
      <c r="D2492" s="4">
        <v>8.7543785270809451</v>
      </c>
      <c r="E2492" s="4">
        <v>5.4450612788535153</v>
      </c>
      <c r="F2492" s="4">
        <v>4.5578819152500643</v>
      </c>
      <c r="G2492" s="4">
        <v>8.8014924613156325</v>
      </c>
      <c r="H2492" s="4">
        <v>79.482944901118742</v>
      </c>
      <c r="I2492" s="4">
        <v>7838130</v>
      </c>
      <c r="J2492" s="4">
        <v>11.34483891</v>
      </c>
      <c r="K2492" s="4">
        <v>1.44615998</v>
      </c>
      <c r="L2492" s="4">
        <v>9.2549527048291651</v>
      </c>
      <c r="M2492" s="4"/>
      <c r="N2492" s="4">
        <v>85660600</v>
      </c>
      <c r="O2492" s="4"/>
      <c r="P2492" s="4"/>
      <c r="Q2492" s="4">
        <v>7.5759258299585603</v>
      </c>
      <c r="R2492" s="4">
        <v>1.5597870638869042</v>
      </c>
      <c r="S2492" s="4">
        <v>54918137.214536488</v>
      </c>
      <c r="T2492" s="4">
        <v>0.84492591206548295</v>
      </c>
      <c r="U2492" s="4">
        <v>0</v>
      </c>
      <c r="V2492" s="4" t="s">
        <v>465</v>
      </c>
      <c r="W2492" s="4">
        <v>0</v>
      </c>
      <c r="X2492" s="4">
        <v>19387153</v>
      </c>
      <c r="Y2492" s="4">
        <v>20662525941.29855</v>
      </c>
      <c r="Z2492" s="4">
        <v>2090841000000</v>
      </c>
      <c r="AA2492" s="4">
        <v>5868488467200</v>
      </c>
      <c r="AB2492" s="4">
        <v>43196101686.406815</v>
      </c>
      <c r="AC2492" s="4">
        <v>4.1456983644380411E-3</v>
      </c>
      <c r="AD2492" s="4"/>
      <c r="AE2492" s="4">
        <v>0.40429505043881381</v>
      </c>
      <c r="AF2492" s="4">
        <f t="shared" si="115"/>
        <v>5.7908708292669043E-3</v>
      </c>
      <c r="AG2492" s="4" t="str">
        <f t="shared" si="116"/>
        <v/>
      </c>
      <c r="AH2492" s="4">
        <f t="shared" si="117"/>
        <v>0.40318453453236619</v>
      </c>
    </row>
    <row r="2493" spans="1:34" x14ac:dyDescent="0.2">
      <c r="A2493" s="4" t="s">
        <v>2</v>
      </c>
      <c r="B2493" s="4" t="s">
        <v>416</v>
      </c>
      <c r="C2493" s="4">
        <v>2005</v>
      </c>
      <c r="D2493" s="4">
        <v>8.7184604463491411</v>
      </c>
      <c r="E2493" s="4">
        <v>6.2417480437644741</v>
      </c>
      <c r="F2493" s="4">
        <v>5.383795800330617</v>
      </c>
      <c r="G2493" s="4">
        <v>10.41872675165159</v>
      </c>
      <c r="H2493" s="4">
        <v>73.603972958053347</v>
      </c>
      <c r="I2493" s="4">
        <v>7880821</v>
      </c>
      <c r="J2493" s="4">
        <v>17.087516000000001</v>
      </c>
      <c r="K2493" s="4">
        <v>1.792046794</v>
      </c>
      <c r="L2493" s="4">
        <v>12.00806077709993</v>
      </c>
      <c r="M2493" s="4"/>
      <c r="N2493" s="4">
        <v>75722900</v>
      </c>
      <c r="O2493" s="4"/>
      <c r="P2493" s="4"/>
      <c r="Q2493" s="4">
        <v>11.639686097111801</v>
      </c>
      <c r="R2493" s="4">
        <v>1.7222970159808899</v>
      </c>
      <c r="S2493" s="4">
        <v>43966226.972690001</v>
      </c>
      <c r="T2493" s="4">
        <v>0.81082550647178497</v>
      </c>
      <c r="U2493" s="4">
        <v>0</v>
      </c>
      <c r="V2493" s="4" t="s">
        <v>465</v>
      </c>
      <c r="W2493" s="4">
        <v>0</v>
      </c>
      <c r="X2493" s="4">
        <v>19544988</v>
      </c>
      <c r="Y2493" s="4">
        <v>24405791044.776119</v>
      </c>
      <c r="Z2493" s="4">
        <v>2452782000000</v>
      </c>
      <c r="AA2493" s="4">
        <v>6234784731300</v>
      </c>
      <c r="AB2493" s="4">
        <v>45892293518.400627</v>
      </c>
      <c r="AC2493" s="4">
        <v>3.1026611618969807E-3</v>
      </c>
      <c r="AD2493" s="4"/>
      <c r="AE2493" s="4">
        <v>0.4032144199832714</v>
      </c>
      <c r="AF2493" s="4">
        <f t="shared" si="115"/>
        <v>6.6134570616813368E-3</v>
      </c>
      <c r="AG2493" s="4" t="str">
        <f t="shared" si="116"/>
        <v/>
      </c>
      <c r="AH2493" s="4">
        <f t="shared" si="117"/>
        <v>0.40203868182033103</v>
      </c>
    </row>
    <row r="2494" spans="1:34" x14ac:dyDescent="0.2">
      <c r="A2494" s="4" t="s">
        <v>2</v>
      </c>
      <c r="B2494" s="4" t="s">
        <v>416</v>
      </c>
      <c r="C2494" s="4">
        <v>2006</v>
      </c>
      <c r="D2494" s="4">
        <v>13.976516845212132</v>
      </c>
      <c r="E2494" s="4">
        <v>7.6682919010791863</v>
      </c>
      <c r="F2494" s="4">
        <v>6.8429087415714491</v>
      </c>
      <c r="G2494" s="4">
        <v>11.277029447260077</v>
      </c>
      <c r="H2494" s="4">
        <v>71.261178488300871</v>
      </c>
      <c r="I2494" s="4">
        <v>7918652</v>
      </c>
      <c r="J2494" s="4">
        <v>27.238569179999999</v>
      </c>
      <c r="K2494" s="4">
        <v>2.537566129</v>
      </c>
      <c r="L2494" s="4">
        <v>9.5827461123388957</v>
      </c>
      <c r="M2494" s="4"/>
      <c r="N2494" s="4">
        <v>286312000</v>
      </c>
      <c r="O2494" s="4"/>
      <c r="P2494" s="4"/>
      <c r="Q2494" s="4">
        <v>10.020183605703499</v>
      </c>
      <c r="R2494" s="4">
        <v>1.9165209576423365</v>
      </c>
      <c r="S2494" s="4">
        <v>14939153.978979999</v>
      </c>
      <c r="T2494" s="4">
        <v>0.76955164146559596</v>
      </c>
      <c r="U2494" s="4">
        <v>0</v>
      </c>
      <c r="V2494" s="4" t="s">
        <v>465</v>
      </c>
      <c r="W2494" s="4">
        <v>0</v>
      </c>
      <c r="X2494" s="4">
        <v>19695977</v>
      </c>
      <c r="Y2494" s="4">
        <v>28279814924.591778</v>
      </c>
      <c r="Z2494" s="4">
        <v>2938680000000</v>
      </c>
      <c r="AA2494" s="4">
        <v>6712886223900</v>
      </c>
      <c r="AB2494" s="4">
        <v>49411448545.491631</v>
      </c>
      <c r="AC2494" s="4">
        <v>1.0124252961465692E-2</v>
      </c>
      <c r="AD2494" s="4"/>
      <c r="AE2494" s="4">
        <v>0.40204413317501336</v>
      </c>
      <c r="AF2494" s="4">
        <f t="shared" si="115"/>
        <v>1.0124252961465692E-2</v>
      </c>
      <c r="AG2494" s="4" t="str">
        <f t="shared" si="116"/>
        <v/>
      </c>
      <c r="AH2494" s="4">
        <f t="shared" si="117"/>
        <v>0.40082268275636435</v>
      </c>
    </row>
    <row r="2495" spans="1:34" x14ac:dyDescent="0.2">
      <c r="A2495" s="4" t="s">
        <v>2</v>
      </c>
      <c r="B2495" s="4" t="s">
        <v>416</v>
      </c>
      <c r="C2495" s="4">
        <v>2007</v>
      </c>
      <c r="D2495" s="4">
        <v>6.8250841874361896</v>
      </c>
      <c r="E2495" s="4">
        <v>6.7968261189286636</v>
      </c>
      <c r="F2495" s="4">
        <v>6.0106423970946992</v>
      </c>
      <c r="G2495" s="4">
        <v>14.028442824711206</v>
      </c>
      <c r="H2495" s="4">
        <v>68.606511660139134</v>
      </c>
      <c r="I2495" s="4">
        <v>7953832</v>
      </c>
      <c r="J2495" s="4">
        <v>39.761074630000003</v>
      </c>
      <c r="K2495" s="4">
        <v>3.88</v>
      </c>
      <c r="L2495" s="4">
        <v>7.4066726566085066</v>
      </c>
      <c r="M2495" s="4"/>
      <c r="N2495" s="4"/>
      <c r="O2495" s="4"/>
      <c r="P2495" s="4"/>
      <c r="Q2495" s="4">
        <v>15.8421114924843</v>
      </c>
      <c r="R2495" s="4">
        <v>2.1853790044087993</v>
      </c>
      <c r="S2495" s="4"/>
      <c r="T2495" s="4">
        <v>0.73887190520286194</v>
      </c>
      <c r="U2495" s="4">
        <v>0</v>
      </c>
      <c r="V2495" s="4" t="s">
        <v>465</v>
      </c>
      <c r="W2495" s="4">
        <v>0</v>
      </c>
      <c r="X2495" s="4">
        <v>19842044</v>
      </c>
      <c r="Y2495" s="4">
        <v>32350248410.821602</v>
      </c>
      <c r="Z2495" s="4">
        <v>3578688000000</v>
      </c>
      <c r="AA2495" s="4">
        <v>7169149428100</v>
      </c>
      <c r="AB2495" s="4">
        <v>52769858785.972603</v>
      </c>
      <c r="AC2495" s="4"/>
      <c r="AD2495" s="4"/>
      <c r="AE2495" s="4">
        <v>0.40085749230270834</v>
      </c>
      <c r="AF2495" s="4" t="str">
        <f t="shared" si="115"/>
        <v/>
      </c>
      <c r="AG2495" s="4" t="str">
        <f t="shared" si="116"/>
        <v/>
      </c>
      <c r="AH2495" s="4">
        <f t="shared" si="117"/>
        <v>0.39954236704632606</v>
      </c>
    </row>
    <row r="2496" spans="1:34" x14ac:dyDescent="0.2">
      <c r="A2496" s="4" t="s">
        <v>2</v>
      </c>
      <c r="B2496" s="4" t="s">
        <v>416</v>
      </c>
      <c r="C2496" s="4">
        <v>2008</v>
      </c>
      <c r="D2496" s="4">
        <v>2.9865145337626871</v>
      </c>
      <c r="E2496" s="4">
        <v>5.9500881447389702</v>
      </c>
      <c r="F2496" s="4">
        <v>5.1975577428299005</v>
      </c>
      <c r="G2496" s="4">
        <v>16.327016024828083</v>
      </c>
      <c r="H2496" s="4">
        <v>63.369043608222043</v>
      </c>
      <c r="I2496" s="4">
        <v>7984929</v>
      </c>
      <c r="J2496" s="4">
        <v>54.632007469999998</v>
      </c>
      <c r="K2496" s="4"/>
      <c r="L2496" s="4">
        <v>9.777014873150236</v>
      </c>
      <c r="M2496" s="4"/>
      <c r="N2496" s="4"/>
      <c r="O2496" s="4"/>
      <c r="P2496" s="4"/>
      <c r="Q2496" s="4">
        <v>22.5644955300126</v>
      </c>
      <c r="R2496" s="4">
        <v>2.5421861846618521</v>
      </c>
      <c r="S2496" s="4"/>
      <c r="T2496" s="4">
        <v>0.71280319987415597</v>
      </c>
      <c r="U2496" s="4">
        <v>0</v>
      </c>
      <c r="V2496" s="4" t="s">
        <v>465</v>
      </c>
      <c r="W2496" s="4">
        <v>0</v>
      </c>
      <c r="X2496" s="4">
        <v>19983984</v>
      </c>
      <c r="Y2496" s="4">
        <v>40713812309.73159</v>
      </c>
      <c r="Z2496" s="4">
        <v>4410682000000</v>
      </c>
      <c r="AA2496" s="4">
        <v>7595720138300</v>
      </c>
      <c r="AB2496" s="4">
        <v>55909711897.592247</v>
      </c>
      <c r="AC2496" s="4"/>
      <c r="AD2496" s="4"/>
      <c r="AE2496" s="4">
        <v>0.39956642279137133</v>
      </c>
      <c r="AF2496" s="4" t="str">
        <f t="shared" si="115"/>
        <v/>
      </c>
      <c r="AG2496" s="4" t="str">
        <f t="shared" si="116"/>
        <v/>
      </c>
      <c r="AH2496" s="4">
        <f t="shared" si="117"/>
        <v>0.39822769725879353</v>
      </c>
    </row>
    <row r="2497" spans="1:34" x14ac:dyDescent="0.2">
      <c r="A2497" s="4" t="s">
        <v>2</v>
      </c>
      <c r="B2497" s="4" t="s">
        <v>416</v>
      </c>
      <c r="C2497" s="4">
        <v>2009</v>
      </c>
      <c r="D2497" s="4">
        <v>2.9577595712188725</v>
      </c>
      <c r="E2497" s="4">
        <v>3.5389120531784215</v>
      </c>
      <c r="F2497" s="4">
        <v>2.8210370601450308</v>
      </c>
      <c r="G2497" s="4">
        <v>5.8798826358662239</v>
      </c>
      <c r="H2497" s="4">
        <v>49.149141530823471</v>
      </c>
      <c r="I2497" s="4">
        <v>8013245</v>
      </c>
      <c r="J2497" s="4">
        <v>79.606665739999997</v>
      </c>
      <c r="K2497" s="4"/>
      <c r="L2497" s="4">
        <v>15.99997680480163</v>
      </c>
      <c r="M2497" s="4"/>
      <c r="N2497" s="4"/>
      <c r="O2497" s="4"/>
      <c r="P2497" s="4"/>
      <c r="Q2497" s="4">
        <v>3.4649632210607302</v>
      </c>
      <c r="R2497" s="4">
        <v>2.6916637487051744</v>
      </c>
      <c r="S2497" s="4"/>
      <c r="T2497" s="4">
        <v>0.69575311680184904</v>
      </c>
      <c r="U2497" s="4">
        <v>0</v>
      </c>
      <c r="V2497" s="4" t="s">
        <v>465</v>
      </c>
      <c r="W2497" s="4">
        <v>0</v>
      </c>
      <c r="X2497" s="4">
        <v>20123508</v>
      </c>
      <c r="Y2497" s="4">
        <v>42066217871.534859</v>
      </c>
      <c r="Z2497" s="4">
        <v>4835293000000</v>
      </c>
      <c r="AA2497" s="4">
        <v>7864525993800</v>
      </c>
      <c r="AB2497" s="4">
        <v>57888307430.833473</v>
      </c>
      <c r="AC2497" s="4"/>
      <c r="AD2497" s="4"/>
      <c r="AE2497" s="4">
        <v>0.39820318604489835</v>
      </c>
      <c r="AF2497" s="4" t="str">
        <f t="shared" si="115"/>
        <v/>
      </c>
      <c r="AG2497" s="4" t="str">
        <f t="shared" si="116"/>
        <v/>
      </c>
      <c r="AH2497" s="4">
        <f t="shared" si="117"/>
        <v>0.396467811349491</v>
      </c>
    </row>
    <row r="2498" spans="1:34" x14ac:dyDescent="0.2">
      <c r="A2498" s="4" t="s">
        <v>2</v>
      </c>
      <c r="B2498" s="4" t="s">
        <v>416</v>
      </c>
      <c r="C2498" s="4">
        <v>2010</v>
      </c>
      <c r="D2498" s="4">
        <v>20.3813558709886</v>
      </c>
      <c r="E2498" s="4">
        <v>8.0159673704046384</v>
      </c>
      <c r="F2498" s="4">
        <v>7.2790588599100943</v>
      </c>
      <c r="G2498" s="4">
        <v>26.934876176157303</v>
      </c>
      <c r="H2498" s="4"/>
      <c r="I2498" s="4">
        <v>8042157</v>
      </c>
      <c r="J2498" s="4">
        <v>83.988988680000006</v>
      </c>
      <c r="K2498" s="4"/>
      <c r="L2498" s="4">
        <v>1.5877779328731949</v>
      </c>
      <c r="M2498" s="4"/>
      <c r="N2498" s="4"/>
      <c r="O2498" s="4"/>
      <c r="P2498" s="4"/>
      <c r="Q2498" s="4">
        <v>6.2176488930461904</v>
      </c>
      <c r="R2498" s="4">
        <v>3.4166600464974271</v>
      </c>
      <c r="S2498" s="4"/>
      <c r="T2498" s="4">
        <v>0.68455960284553896</v>
      </c>
      <c r="U2498" s="4">
        <v>0</v>
      </c>
      <c r="V2498" s="4" t="s">
        <v>465</v>
      </c>
      <c r="W2498" s="4">
        <v>0</v>
      </c>
      <c r="X2498" s="4">
        <v>20261738</v>
      </c>
      <c r="Y2498" s="4">
        <v>58636150709.550743</v>
      </c>
      <c r="Z2498" s="4">
        <v>6629667061900</v>
      </c>
      <c r="AA2498" s="4">
        <v>8494943831300</v>
      </c>
      <c r="AB2498" s="4">
        <v>62528615265.768608</v>
      </c>
      <c r="AC2498" s="4"/>
      <c r="AD2498" s="4"/>
      <c r="AE2498" s="4">
        <v>0.39691348294011108</v>
      </c>
      <c r="AF2498" s="4">
        <f t="shared" si="115"/>
        <v>5.3894128628715603E-3</v>
      </c>
      <c r="AG2498" s="4" t="str">
        <f t="shared" si="116"/>
        <v/>
      </c>
      <c r="AH2498" s="4">
        <f t="shared" si="117"/>
        <v>0.39456280808605487</v>
      </c>
    </row>
    <row r="2499" spans="1:34" x14ac:dyDescent="0.2">
      <c r="A2499" s="4" t="s">
        <v>2</v>
      </c>
      <c r="B2499" s="4" t="s">
        <v>416</v>
      </c>
      <c r="C2499" s="4">
        <v>2011</v>
      </c>
      <c r="D2499" s="4">
        <v>20.242394069126917</v>
      </c>
      <c r="E2499" s="4">
        <v>8.6694830116057062</v>
      </c>
      <c r="F2499" s="4">
        <v>7.9409282614073931</v>
      </c>
      <c r="G2499" s="4">
        <v>3.9799293429318539</v>
      </c>
      <c r="H2499" s="4"/>
      <c r="I2499" s="4">
        <v>8042857</v>
      </c>
      <c r="J2499" s="4">
        <v>87.822016790000006</v>
      </c>
      <c r="K2499" s="4"/>
      <c r="L2499" s="4">
        <v>-2.0986491754632941</v>
      </c>
      <c r="M2499" s="4"/>
      <c r="N2499" s="4"/>
      <c r="O2499" s="4"/>
      <c r="P2499" s="4"/>
      <c r="Q2499" s="4">
        <v>6.7167684358853998</v>
      </c>
      <c r="R2499" s="4">
        <v>3.5526407022362072</v>
      </c>
      <c r="S2499" s="4"/>
      <c r="T2499" s="4">
        <v>0.67268927032541503</v>
      </c>
      <c r="U2499" s="4">
        <v>0</v>
      </c>
      <c r="V2499" s="4" t="s">
        <v>465</v>
      </c>
      <c r="W2499" s="4">
        <v>0</v>
      </c>
      <c r="X2499" s="4">
        <v>20398496</v>
      </c>
      <c r="Y2499" s="4">
        <v>67753288946.250717</v>
      </c>
      <c r="Z2499" s="4">
        <v>7491155943000</v>
      </c>
      <c r="AA2499" s="4">
        <v>9231411543600</v>
      </c>
      <c r="AB2499" s="4">
        <v>67949522943.626709</v>
      </c>
      <c r="AC2499" s="4"/>
      <c r="AD2499" s="4"/>
      <c r="AE2499" s="4">
        <v>0.3942867650634635</v>
      </c>
      <c r="AF2499" s="4">
        <f t="shared" ref="AF2499:AF2562" si="118">IFERROR(AVERAGE(AC2499:AC2501),"")</f>
        <v>5.3894128628715603E-3</v>
      </c>
      <c r="AG2499" s="4" t="str">
        <f t="shared" ref="AG2499:AG2562" si="119">IFERROR(AVERAGE(AD2499:AD2501),"")</f>
        <v/>
      </c>
      <c r="AH2499" s="4">
        <f t="shared" ref="AH2499:AH2562" si="120">IFERROR(AVERAGE(AE2499:AE2501),"")</f>
        <v>0.3958414568380233</v>
      </c>
    </row>
    <row r="2500" spans="1:34" x14ac:dyDescent="0.2">
      <c r="A2500" s="4" t="s">
        <v>2</v>
      </c>
      <c r="B2500" s="4" t="s">
        <v>416</v>
      </c>
      <c r="C2500" s="4">
        <v>2012</v>
      </c>
      <c r="D2500" s="4">
        <v>21.69887183386659</v>
      </c>
      <c r="E2500" s="4">
        <v>8.6321813769906015</v>
      </c>
      <c r="F2500" s="4">
        <v>8.4912174927695077</v>
      </c>
      <c r="G2500" s="4">
        <v>10.463447180090398</v>
      </c>
      <c r="H2500" s="4"/>
      <c r="I2500" s="4">
        <v>8016571</v>
      </c>
      <c r="J2500" s="4">
        <v>91.986053100000007</v>
      </c>
      <c r="K2500" s="4"/>
      <c r="L2500" s="4">
        <v>6.0465049697173194</v>
      </c>
      <c r="M2500" s="4"/>
      <c r="N2500" s="4">
        <v>379669000</v>
      </c>
      <c r="O2500" s="4"/>
      <c r="P2500" s="4"/>
      <c r="Q2500" s="4">
        <v>7.5429137323943598</v>
      </c>
      <c r="R2500" s="4">
        <v>3.9243693856130855</v>
      </c>
      <c r="S2500" s="4">
        <v>96746499.295373067</v>
      </c>
      <c r="T2500" s="4">
        <v>0.129846810394944</v>
      </c>
      <c r="U2500" s="4">
        <v>0</v>
      </c>
      <c r="V2500" s="4" t="s">
        <v>465</v>
      </c>
      <c r="W2500" s="4">
        <v>0</v>
      </c>
      <c r="X2500" s="4">
        <v>20425000</v>
      </c>
      <c r="Y2500" s="4">
        <v>70447191495.681152</v>
      </c>
      <c r="Z2500" s="4">
        <v>8989301155300</v>
      </c>
      <c r="AA2500" s="4">
        <v>10028283731700</v>
      </c>
      <c r="AB2500" s="4">
        <v>73815049008.92041</v>
      </c>
      <c r="AC2500" s="4">
        <v>5.3894128628715603E-3</v>
      </c>
      <c r="AD2500" s="4"/>
      <c r="AE2500" s="4">
        <v>0.39248817625458998</v>
      </c>
      <c r="AF2500" s="4">
        <f t="shared" si="118"/>
        <v>5.3894128628715603E-3</v>
      </c>
      <c r="AG2500" s="4" t="str">
        <f t="shared" si="119"/>
        <v/>
      </c>
      <c r="AH2500" s="4">
        <f t="shared" si="120"/>
        <v>0.39691943347214526</v>
      </c>
    </row>
    <row r="2501" spans="1:34" x14ac:dyDescent="0.2">
      <c r="A2501" s="4" t="s">
        <v>2</v>
      </c>
      <c r="B2501" s="4" t="s">
        <v>416</v>
      </c>
      <c r="C2501" s="4">
        <v>2013</v>
      </c>
      <c r="D2501" s="4">
        <v>-8.8311369983206163</v>
      </c>
      <c r="E2501" s="4">
        <v>4.0517463303875019</v>
      </c>
      <c r="F2501" s="4">
        <v>3.2429885255362763</v>
      </c>
      <c r="G2501" s="4">
        <v>6.2528852580252021</v>
      </c>
      <c r="H2501" s="4"/>
      <c r="I2501" s="4">
        <v>8249427</v>
      </c>
      <c r="J2501" s="4">
        <v>96.135645330000003</v>
      </c>
      <c r="K2501" s="4"/>
      <c r="L2501" s="4">
        <v>9.360965284857059E-2</v>
      </c>
      <c r="M2501" s="4"/>
      <c r="N2501" s="4"/>
      <c r="O2501" s="4"/>
      <c r="P2501" s="4"/>
      <c r="Q2501" s="4">
        <v>6.9084503482844299</v>
      </c>
      <c r="R2501" s="4">
        <v>4.1697557003965402</v>
      </c>
      <c r="S2501" s="4"/>
      <c r="T2501" s="4">
        <v>0.78030144758014197</v>
      </c>
      <c r="U2501" s="4">
        <v>0</v>
      </c>
      <c r="V2501" s="4" t="s">
        <v>465</v>
      </c>
      <c r="W2501" s="4">
        <v>0</v>
      </c>
      <c r="X2501" s="4">
        <v>20585000</v>
      </c>
      <c r="Y2501" s="4">
        <v>77000596661.475647</v>
      </c>
      <c r="Z2501" s="4">
        <v>9938390010500</v>
      </c>
      <c r="AA2501" s="4">
        <v>10434604349800</v>
      </c>
      <c r="AB2501" s="4">
        <v>76805847548.413071</v>
      </c>
      <c r="AC2501" s="4"/>
      <c r="AD2501" s="4"/>
      <c r="AE2501" s="4">
        <v>0.40074942919601653</v>
      </c>
      <c r="AF2501" s="4">
        <f t="shared" si="118"/>
        <v>4.1089974257746686E-3</v>
      </c>
      <c r="AG2501" s="4">
        <f t="shared" si="119"/>
        <v>8.3743326511073128E-4</v>
      </c>
      <c r="AH2501" s="4">
        <f t="shared" si="120"/>
        <v>0.40028724373984909</v>
      </c>
    </row>
    <row r="2502" spans="1:34" x14ac:dyDescent="0.2">
      <c r="A2502" s="4" t="s">
        <v>2</v>
      </c>
      <c r="B2502" s="4" t="s">
        <v>416</v>
      </c>
      <c r="C2502" s="4">
        <v>2014</v>
      </c>
      <c r="D2502" s="4">
        <v>11.531313792791693</v>
      </c>
      <c r="E2502" s="4">
        <v>6.3779788968496547</v>
      </c>
      <c r="F2502" s="4">
        <v>5.3898688801448742</v>
      </c>
      <c r="G2502" s="4">
        <v>1.9206288034431509</v>
      </c>
      <c r="H2502" s="4"/>
      <c r="I2502" s="4">
        <v>8259685</v>
      </c>
      <c r="J2502" s="4">
        <v>104.1599133</v>
      </c>
      <c r="K2502" s="4">
        <v>10.5</v>
      </c>
      <c r="L2502" s="4">
        <v>5.9758943768425183</v>
      </c>
      <c r="M2502" s="4"/>
      <c r="N2502" s="4"/>
      <c r="O2502" s="4"/>
      <c r="P2502" s="4"/>
      <c r="Q2502" s="4">
        <v>3.1790022823606301</v>
      </c>
      <c r="R2502" s="4">
        <v>4.2498412294115688</v>
      </c>
      <c r="S2502" s="4"/>
      <c r="T2502" s="4">
        <v>0.93320794264720097</v>
      </c>
      <c r="U2502" s="4">
        <v>0</v>
      </c>
      <c r="V2502" s="4" t="s">
        <v>465</v>
      </c>
      <c r="W2502" s="4">
        <v>0</v>
      </c>
      <c r="X2502" s="4">
        <v>20778000</v>
      </c>
      <c r="Y2502" s="4">
        <v>82528526229.524521</v>
      </c>
      <c r="Z2502" s="4">
        <v>10775312268600</v>
      </c>
      <c r="AA2502" s="4">
        <v>11100121213200</v>
      </c>
      <c r="AB2502" s="4">
        <v>81704508296.597382</v>
      </c>
      <c r="AC2502" s="4"/>
      <c r="AD2502" s="4"/>
      <c r="AE2502" s="4">
        <v>0.39752069496582926</v>
      </c>
      <c r="AF2502" s="4">
        <f t="shared" si="118"/>
        <v>4.1089974257746686E-3</v>
      </c>
      <c r="AG2502" s="4">
        <f t="shared" si="119"/>
        <v>8.3743326511073128E-4</v>
      </c>
      <c r="AH2502" s="4">
        <f t="shared" si="120"/>
        <v>0.40144096181051303</v>
      </c>
    </row>
    <row r="2503" spans="1:34" x14ac:dyDescent="0.2">
      <c r="A2503" s="4" t="s">
        <v>2</v>
      </c>
      <c r="B2503" s="4" t="s">
        <v>416</v>
      </c>
      <c r="C2503" s="4">
        <v>2015</v>
      </c>
      <c r="D2503" s="4">
        <v>3.792476455506204</v>
      </c>
      <c r="E2503" s="4">
        <v>4.2059554750160117</v>
      </c>
      <c r="F2503" s="4">
        <v>3.2518523061460627</v>
      </c>
      <c r="G2503" s="4">
        <v>3.0143808040395754</v>
      </c>
      <c r="H2503" s="4">
        <v>46.917970808869846</v>
      </c>
      <c r="I2503" s="4">
        <v>8442346</v>
      </c>
      <c r="J2503" s="4">
        <v>112.0119107</v>
      </c>
      <c r="K2503" s="4">
        <v>12.1</v>
      </c>
      <c r="L2503" s="4">
        <v>10.23577540971789</v>
      </c>
      <c r="M2503" s="4">
        <v>9686580000</v>
      </c>
      <c r="N2503" s="4">
        <v>349844000</v>
      </c>
      <c r="O2503" s="4"/>
      <c r="P2503" s="4"/>
      <c r="Q2503" s="4">
        <v>3.7683678306209401</v>
      </c>
      <c r="R2503" s="4">
        <v>4.3779476276331106</v>
      </c>
      <c r="S2503" s="4">
        <v>799153.67798469996</v>
      </c>
      <c r="T2503" s="4">
        <v>0.91981102654886004</v>
      </c>
      <c r="U2503" s="4">
        <v>0</v>
      </c>
      <c r="V2503" s="4" t="s">
        <v>465</v>
      </c>
      <c r="W2503" s="4">
        <v>0</v>
      </c>
      <c r="X2503" s="4">
        <v>20970000</v>
      </c>
      <c r="Y2503" s="4">
        <v>85140963536.633026</v>
      </c>
      <c r="Z2503" s="4">
        <v>11566987369100</v>
      </c>
      <c r="AA2503" s="4">
        <v>11566987369100</v>
      </c>
      <c r="AB2503" s="4">
        <v>85140963536.633026</v>
      </c>
      <c r="AC2503" s="4">
        <v>4.1089974257746686E-3</v>
      </c>
      <c r="AD2503" s="4">
        <v>8.3743326511073128E-4</v>
      </c>
      <c r="AE2503" s="4">
        <v>0.40259160705770147</v>
      </c>
      <c r="AF2503" s="4">
        <f t="shared" si="118"/>
        <v>4.1089974257746686E-3</v>
      </c>
      <c r="AG2503" s="4">
        <f t="shared" si="119"/>
        <v>8.3743326511073128E-4</v>
      </c>
      <c r="AH2503" s="4">
        <f t="shared" si="120"/>
        <v>0.40477945924806757</v>
      </c>
    </row>
    <row r="2504" spans="1:34" x14ac:dyDescent="0.2">
      <c r="A2504" s="4" t="s">
        <v>2</v>
      </c>
      <c r="B2504" s="4" t="s">
        <v>416</v>
      </c>
      <c r="C2504" s="4">
        <v>2016</v>
      </c>
      <c r="D2504" s="4">
        <v>12.020517281850445</v>
      </c>
      <c r="E2504" s="4">
        <v>5.0536248899308873</v>
      </c>
      <c r="F2504" s="4">
        <v>3.8991894515800141</v>
      </c>
      <c r="G2504" s="4">
        <v>5.4432217186421354</v>
      </c>
      <c r="H2504" s="4">
        <v>46.47153702507611</v>
      </c>
      <c r="I2504" s="4">
        <v>8570477</v>
      </c>
      <c r="J2504" s="4">
        <v>120.40422030000001</v>
      </c>
      <c r="K2504" s="4">
        <v>15.1</v>
      </c>
      <c r="L2504" s="4">
        <v>0.12072065068764461</v>
      </c>
      <c r="M2504" s="4"/>
      <c r="N2504" s="4"/>
      <c r="O2504" s="4"/>
      <c r="P2504" s="4"/>
      <c r="Q2504" s="4">
        <v>3.9588884659307202</v>
      </c>
      <c r="R2504" s="4">
        <v>4.6162490237312142</v>
      </c>
      <c r="S2504" s="4"/>
      <c r="T2504" s="4">
        <v>1.10498361865849</v>
      </c>
      <c r="U2504" s="4">
        <v>0</v>
      </c>
      <c r="V2504" s="4" t="s">
        <v>465</v>
      </c>
      <c r="W2504" s="4">
        <v>0</v>
      </c>
      <c r="X2504" s="4">
        <v>21203000</v>
      </c>
      <c r="Y2504" s="4">
        <v>88012262256.863327</v>
      </c>
      <c r="Z2504" s="4">
        <v>12812974760200</v>
      </c>
      <c r="AA2504" s="4">
        <v>12151539521800</v>
      </c>
      <c r="AB2504" s="4">
        <v>89443668461.447296</v>
      </c>
      <c r="AC2504" s="4"/>
      <c r="AD2504" s="4"/>
      <c r="AE2504" s="4">
        <v>0.40421058340800831</v>
      </c>
      <c r="AF2504" s="4">
        <f t="shared" si="118"/>
        <v>4.0404535395749249E-3</v>
      </c>
      <c r="AG2504" s="4">
        <f t="shared" si="119"/>
        <v>3.8863443587168981E-3</v>
      </c>
      <c r="AH2504" s="4">
        <f t="shared" si="120"/>
        <v>0.4011984082568294</v>
      </c>
    </row>
    <row r="2505" spans="1:34" x14ac:dyDescent="0.2">
      <c r="A2505" s="4" t="s">
        <v>2</v>
      </c>
      <c r="B2505" s="4" t="s">
        <v>416</v>
      </c>
      <c r="C2505" s="4">
        <v>2017</v>
      </c>
      <c r="D2505" s="4">
        <v>18.341691881588361</v>
      </c>
      <c r="E2505" s="4">
        <v>6.4606812708099426</v>
      </c>
      <c r="F2505" s="4">
        <v>5.2642149312154061</v>
      </c>
      <c r="G2505" s="4">
        <v>5.4728452958846958</v>
      </c>
      <c r="H2505" s="4">
        <v>47.140409800149428</v>
      </c>
      <c r="I2505" s="4">
        <v>8739206</v>
      </c>
      <c r="J2505" s="4">
        <v>131.11698279999999</v>
      </c>
      <c r="K2505" s="4">
        <v>21.3</v>
      </c>
      <c r="L2505" s="4">
        <v>5.5003532436863338</v>
      </c>
      <c r="M2505" s="4"/>
      <c r="N2505" s="4"/>
      <c r="O2505" s="4"/>
      <c r="P2505" s="4"/>
      <c r="Q2505" s="4">
        <v>7.7041376785060303</v>
      </c>
      <c r="R2505" s="4">
        <v>4.8688891912728112</v>
      </c>
      <c r="S2505" s="4"/>
      <c r="T2505" s="4">
        <v>1.1302204864877701</v>
      </c>
      <c r="U2505" s="4">
        <v>0</v>
      </c>
      <c r="V2505" s="4" t="s">
        <v>465</v>
      </c>
      <c r="W2505" s="4">
        <v>0</v>
      </c>
      <c r="X2505" s="4">
        <v>21444000</v>
      </c>
      <c r="Y2505" s="4">
        <v>94376246466.954941</v>
      </c>
      <c r="Z2505" s="4">
        <v>14387319019400</v>
      </c>
      <c r="AA2505" s="4">
        <v>12936611759800</v>
      </c>
      <c r="AB2505" s="4">
        <v>95222338797.661362</v>
      </c>
      <c r="AC2505" s="4"/>
      <c r="AD2505" s="4"/>
      <c r="AE2505" s="4">
        <v>0.40753618727849283</v>
      </c>
      <c r="AF2505" s="4">
        <f t="shared" si="118"/>
        <v>4.1133573575956421E-3</v>
      </c>
      <c r="AG2505" s="4">
        <f t="shared" si="119"/>
        <v>2.4989929038060025E-3</v>
      </c>
      <c r="AH2505" s="4">
        <f t="shared" si="120"/>
        <v>0.39895242758070221</v>
      </c>
    </row>
    <row r="2506" spans="1:34" x14ac:dyDescent="0.2">
      <c r="A2506" s="4" t="s">
        <v>2</v>
      </c>
      <c r="B2506" s="4" t="s">
        <v>416</v>
      </c>
      <c r="C2506" s="4">
        <v>2018</v>
      </c>
      <c r="D2506" s="4">
        <v>-5.4405614318537232</v>
      </c>
      <c r="E2506" s="4">
        <v>2.3100842550493326</v>
      </c>
      <c r="F2506" s="4">
        <v>1.2430755313926198</v>
      </c>
      <c r="G2506" s="4">
        <v>4.2953061932129941</v>
      </c>
      <c r="H2506" s="4">
        <v>49.809396752043661</v>
      </c>
      <c r="I2506" s="4">
        <v>8491356</v>
      </c>
      <c r="J2506" s="4">
        <v>140.32431740000001</v>
      </c>
      <c r="K2506" s="4">
        <v>26</v>
      </c>
      <c r="L2506" s="4">
        <v>18.702498247587069</v>
      </c>
      <c r="M2506" s="4">
        <v>59662900000</v>
      </c>
      <c r="N2506" s="4">
        <v>381798000</v>
      </c>
      <c r="O2506" s="4"/>
      <c r="P2506" s="4"/>
      <c r="Q2506" s="4">
        <v>2.13503773713198</v>
      </c>
      <c r="R2506" s="4">
        <v>5.0780228902462303</v>
      </c>
      <c r="S2506" s="4">
        <v>75186348.752651423</v>
      </c>
      <c r="T2506" s="4">
        <v>1.0483929582976299</v>
      </c>
      <c r="U2506" s="4">
        <v>0</v>
      </c>
      <c r="V2506" s="4" t="s">
        <v>465</v>
      </c>
      <c r="W2506" s="4">
        <v>0</v>
      </c>
      <c r="X2506" s="4">
        <v>21670000</v>
      </c>
      <c r="Y2506" s="4">
        <v>94493847351.643341</v>
      </c>
      <c r="Z2506" s="4">
        <v>15351933460600</v>
      </c>
      <c r="AA2506" s="4">
        <v>13235458391200</v>
      </c>
      <c r="AB2506" s="4">
        <v>97422055053.515869</v>
      </c>
      <c r="AC2506" s="4">
        <v>4.0404535395749249E-3</v>
      </c>
      <c r="AD2506" s="4">
        <v>3.8863443587168981E-3</v>
      </c>
      <c r="AE2506" s="4">
        <v>0.39184845408398705</v>
      </c>
      <c r="AF2506" s="4">
        <f t="shared" si="118"/>
        <v>3.3640802859201779E-3</v>
      </c>
      <c r="AG2506" s="4">
        <f t="shared" si="119"/>
        <v>1.8849955320690576E-3</v>
      </c>
      <c r="AH2506" s="4">
        <f t="shared" si="120"/>
        <v>0.39420335616690161</v>
      </c>
    </row>
    <row r="2507" spans="1:34" x14ac:dyDescent="0.2">
      <c r="A2507" s="4" t="s">
        <v>2</v>
      </c>
      <c r="B2507" s="4" t="s">
        <v>416</v>
      </c>
      <c r="C2507" s="4">
        <v>2019</v>
      </c>
      <c r="D2507" s="4">
        <v>-11.927351602243746</v>
      </c>
      <c r="E2507" s="4">
        <v>-0.22048388682482312</v>
      </c>
      <c r="F2507" s="4">
        <v>-0.82914671501600878</v>
      </c>
      <c r="G2507" s="4">
        <v>3.8705276126505481</v>
      </c>
      <c r="H2507" s="4">
        <v>49.425523885276753</v>
      </c>
      <c r="I2507" s="4">
        <v>8666096</v>
      </c>
      <c r="J2507" s="4">
        <v>130.96086389999999</v>
      </c>
      <c r="K2507" s="4">
        <v>29</v>
      </c>
      <c r="L2507" s="4">
        <v>6.5574635874992424</v>
      </c>
      <c r="M2507" s="4">
        <v>17687300000</v>
      </c>
      <c r="N2507" s="4">
        <v>372640000</v>
      </c>
      <c r="O2507" s="4"/>
      <c r="P2507" s="4"/>
      <c r="Q2507" s="4">
        <v>3.5283935823180901</v>
      </c>
      <c r="R2507" s="4">
        <v>5.2745691683899256</v>
      </c>
      <c r="S2507" s="4">
        <v>7648424.1847909996</v>
      </c>
      <c r="T2507" s="4">
        <v>0.61187594576434101</v>
      </c>
      <c r="U2507" s="4">
        <v>0</v>
      </c>
      <c r="V2507" s="4" t="s">
        <v>465</v>
      </c>
      <c r="W2507" s="4">
        <v>0</v>
      </c>
      <c r="X2507" s="4">
        <v>21803000</v>
      </c>
      <c r="Y2507" s="4">
        <v>89014990791.905106</v>
      </c>
      <c r="Z2507" s="4">
        <v>15910975627600</v>
      </c>
      <c r="AA2507" s="4">
        <v>13206276338100</v>
      </c>
      <c r="AB2507" s="4">
        <v>97207255119.909256</v>
      </c>
      <c r="AC2507" s="4">
        <v>4.1862611756163584E-3</v>
      </c>
      <c r="AD2507" s="4">
        <v>1.1116414488951071E-3</v>
      </c>
      <c r="AE2507" s="4">
        <v>0.39747264137962668</v>
      </c>
      <c r="AF2507" s="4">
        <f t="shared" si="118"/>
        <v>3.0258936590928038E-3</v>
      </c>
      <c r="AG2507" s="4">
        <f t="shared" si="119"/>
        <v>8.843211187451374E-4</v>
      </c>
      <c r="AH2507" s="4">
        <f t="shared" si="120"/>
        <v>0.39637722406295967</v>
      </c>
    </row>
    <row r="2508" spans="1:34" x14ac:dyDescent="0.2">
      <c r="A2508" s="4" t="s">
        <v>2</v>
      </c>
      <c r="B2508" s="4" t="s">
        <v>416</v>
      </c>
      <c r="C2508" s="4">
        <v>2020</v>
      </c>
      <c r="D2508" s="4">
        <v>1.7687368047806302</v>
      </c>
      <c r="E2508" s="4">
        <v>-3.4722968190288128</v>
      </c>
      <c r="F2508" s="4">
        <v>-3.9831419109122237</v>
      </c>
      <c r="G2508" s="4">
        <v>3.1361417430063767</v>
      </c>
      <c r="H2508" s="4">
        <v>36.635086588970232</v>
      </c>
      <c r="I2508" s="4">
        <v>8620501</v>
      </c>
      <c r="J2508" s="4">
        <v>136.91161339999999</v>
      </c>
      <c r="K2508" s="4">
        <v>35</v>
      </c>
      <c r="L2508" s="4">
        <v>3.5585274046353992</v>
      </c>
      <c r="M2508" s="4">
        <v>10407000000</v>
      </c>
      <c r="N2508" s="4">
        <v>159221000</v>
      </c>
      <c r="O2508" s="4"/>
      <c r="P2508" s="4"/>
      <c r="Q2508" s="4">
        <v>6.1539450839174297</v>
      </c>
      <c r="R2508" s="4">
        <v>5.4399871338435464</v>
      </c>
      <c r="S2508" s="4">
        <v>29268635.399787176</v>
      </c>
      <c r="T2508" s="4">
        <v>0.53062655953035498</v>
      </c>
      <c r="U2508" s="4">
        <v>0</v>
      </c>
      <c r="V2508" s="4" t="s">
        <v>465</v>
      </c>
      <c r="W2508" s="4">
        <v>0</v>
      </c>
      <c r="X2508" s="4">
        <v>21919000</v>
      </c>
      <c r="Y2508" s="4">
        <v>85349112170.959396</v>
      </c>
      <c r="Z2508" s="4">
        <v>15840163635500</v>
      </c>
      <c r="AA2508" s="4">
        <v>12747715224900</v>
      </c>
      <c r="AB2508" s="4">
        <v>93831930692.515427</v>
      </c>
      <c r="AC2508" s="4">
        <v>1.8655261425692487E-3</v>
      </c>
      <c r="AD2508" s="4">
        <v>6.5700078859516782E-4</v>
      </c>
      <c r="AE2508" s="4">
        <v>0.39328897303709109</v>
      </c>
      <c r="AF2508" s="4">
        <f t="shared" si="118"/>
        <v>1.5678955017207272E-3</v>
      </c>
      <c r="AG2508" s="4">
        <f t="shared" si="119"/>
        <v>6.5700078859516782E-4</v>
      </c>
      <c r="AH2508" s="4">
        <f t="shared" si="120"/>
        <v>0.41071925748242472</v>
      </c>
    </row>
    <row r="2509" spans="1:34" x14ac:dyDescent="0.2">
      <c r="A2509" s="4" t="s">
        <v>2</v>
      </c>
      <c r="B2509" s="4" t="s">
        <v>416</v>
      </c>
      <c r="C2509" s="4">
        <v>2021</v>
      </c>
      <c r="D2509" s="4">
        <v>-4.1232285627257852</v>
      </c>
      <c r="E2509" s="4">
        <v>3.3267638178144665</v>
      </c>
      <c r="F2509" s="4">
        <v>2.221490166215716</v>
      </c>
      <c r="G2509" s="4">
        <v>8.057160082595999</v>
      </c>
      <c r="H2509" s="4">
        <v>41.058666935399522</v>
      </c>
      <c r="I2509" s="4">
        <v>8826287</v>
      </c>
      <c r="J2509" s="4">
        <v>141.29202179999999</v>
      </c>
      <c r="K2509" s="4"/>
      <c r="L2509" s="4">
        <v>3.0887584876003298</v>
      </c>
      <c r="M2509" s="4"/>
      <c r="N2509" s="4"/>
      <c r="O2509" s="4"/>
      <c r="P2509" s="4"/>
      <c r="Q2509" s="4">
        <v>7.0147807123818602</v>
      </c>
      <c r="R2509" s="4">
        <v>5.8782956056899467</v>
      </c>
      <c r="S2509" s="4"/>
      <c r="T2509" s="4">
        <v>1.0754499569642799</v>
      </c>
      <c r="U2509" s="4">
        <v>0</v>
      </c>
      <c r="V2509" s="4" t="s">
        <v>465</v>
      </c>
      <c r="W2509" s="4">
        <v>0</v>
      </c>
      <c r="X2509" s="4">
        <v>22156000</v>
      </c>
      <c r="Y2509" s="4">
        <v>88927263724.859207</v>
      </c>
      <c r="Z2509" s="4">
        <v>17685854209600</v>
      </c>
      <c r="AA2509" s="4">
        <v>13171801602600</v>
      </c>
      <c r="AB2509" s="4">
        <v>96953497412.350784</v>
      </c>
      <c r="AC2509" s="4"/>
      <c r="AD2509" s="4"/>
      <c r="AE2509" s="4">
        <v>0.39837005777216106</v>
      </c>
      <c r="AF2509" s="4">
        <f t="shared" si="118"/>
        <v>1.3744625880462746E-2</v>
      </c>
      <c r="AG2509" s="4" t="str">
        <f t="shared" si="119"/>
        <v/>
      </c>
      <c r="AH2509" s="4">
        <f t="shared" si="120"/>
        <v>0.42640227616028109</v>
      </c>
    </row>
    <row r="2510" spans="1:34" x14ac:dyDescent="0.2">
      <c r="A2510" s="4" t="s">
        <v>298</v>
      </c>
      <c r="B2510" s="4" t="s">
        <v>150</v>
      </c>
      <c r="C2510" s="4">
        <v>2000</v>
      </c>
      <c r="D2510" s="4">
        <v>-19.273139625780402</v>
      </c>
      <c r="E2510" s="4">
        <v>3.8755468142557987</v>
      </c>
      <c r="F2510" s="4">
        <v>3.6475396173888583</v>
      </c>
      <c r="G2510" s="4">
        <v>6.3002182125585477</v>
      </c>
      <c r="H2510" s="4"/>
      <c r="I2510" s="4">
        <v>880394</v>
      </c>
      <c r="J2510" s="4">
        <v>1.0807403069999999</v>
      </c>
      <c r="K2510" s="4">
        <v>0.21180607000000001</v>
      </c>
      <c r="L2510" s="4">
        <v>6.8130639995836617</v>
      </c>
      <c r="M2510" s="4"/>
      <c r="N2510" s="4">
        <v>1127100</v>
      </c>
      <c r="O2510" s="4"/>
      <c r="P2510" s="4"/>
      <c r="Q2510" s="4">
        <v>6.1319753872269498</v>
      </c>
      <c r="R2510" s="4">
        <v>1.0630021821255855</v>
      </c>
      <c r="S2510" s="4">
        <v>16298.85822647</v>
      </c>
      <c r="T2510" s="4">
        <v>0.219741612882212</v>
      </c>
      <c r="U2510" s="4">
        <v>0</v>
      </c>
      <c r="V2510" s="4" t="s">
        <v>465</v>
      </c>
      <c r="W2510" s="4">
        <v>0</v>
      </c>
      <c r="X2510" s="4">
        <v>1998630</v>
      </c>
      <c r="Y2510" s="4">
        <v>887295267.87515485</v>
      </c>
      <c r="Z2510" s="4">
        <v>6157651700</v>
      </c>
      <c r="AA2510" s="4">
        <v>13381131600</v>
      </c>
      <c r="AB2510" s="4">
        <v>1453472877.8425117</v>
      </c>
      <c r="AC2510" s="4">
        <v>1.2702648608722057E-3</v>
      </c>
      <c r="AD2510" s="4"/>
      <c r="AE2510" s="4">
        <v>0.44049874163802205</v>
      </c>
      <c r="AF2510" s="4">
        <f t="shared" si="118"/>
        <v>1.4149243898574762E-2</v>
      </c>
      <c r="AG2510" s="4" t="str">
        <f t="shared" si="119"/>
        <v/>
      </c>
      <c r="AH2510" s="4">
        <f t="shared" si="120"/>
        <v>0.44023203909433611</v>
      </c>
    </row>
    <row r="2511" spans="1:34" x14ac:dyDescent="0.2">
      <c r="A2511" s="4" t="s">
        <v>298</v>
      </c>
      <c r="B2511" s="4" t="s">
        <v>150</v>
      </c>
      <c r="C2511" s="4">
        <v>2001</v>
      </c>
      <c r="D2511" s="4">
        <v>2.5961946582414299</v>
      </c>
      <c r="E2511" s="4">
        <v>3.5615821908514818</v>
      </c>
      <c r="F2511" s="4">
        <v>3.51791947883342</v>
      </c>
      <c r="G2511" s="4">
        <v>11.47305453636838</v>
      </c>
      <c r="H2511" s="4"/>
      <c r="I2511" s="4">
        <v>880444</v>
      </c>
      <c r="J2511" s="4">
        <v>2.8507511729999999</v>
      </c>
      <c r="K2511" s="4">
        <v>0.26115006299999999</v>
      </c>
      <c r="L2511" s="4">
        <v>9.5940950406623955</v>
      </c>
      <c r="M2511" s="4"/>
      <c r="N2511" s="4">
        <v>21649200</v>
      </c>
      <c r="O2511" s="4">
        <v>27000000</v>
      </c>
      <c r="P2511" s="4"/>
      <c r="Q2511" s="4">
        <v>-9.6161535385847206</v>
      </c>
      <c r="R2511" s="4">
        <v>1.1849610022036399</v>
      </c>
      <c r="S2511" s="4">
        <v>18269968.344729971</v>
      </c>
      <c r="T2511" s="4">
        <v>4.2169999747009197E-2</v>
      </c>
      <c r="U2511" s="4">
        <v>0</v>
      </c>
      <c r="V2511" s="4" t="s">
        <v>465</v>
      </c>
      <c r="W2511" s="4">
        <v>0</v>
      </c>
      <c r="X2511" s="4">
        <v>1999473</v>
      </c>
      <c r="Y2511" s="4">
        <v>825706961.2386893</v>
      </c>
      <c r="Z2511" s="4">
        <v>7108593800</v>
      </c>
      <c r="AA2511" s="4">
        <v>13857711600</v>
      </c>
      <c r="AB2511" s="4">
        <v>1505239509.0086069</v>
      </c>
      <c r="AC2511" s="4">
        <v>2.6218986900053285E-2</v>
      </c>
      <c r="AD2511" s="4"/>
      <c r="AE2511" s="4">
        <v>0.44033802907066011</v>
      </c>
      <c r="AF2511" s="4">
        <f t="shared" si="118"/>
        <v>1.6638361067518131E-2</v>
      </c>
      <c r="AG2511" s="4" t="str">
        <f t="shared" si="119"/>
        <v/>
      </c>
      <c r="AH2511" s="4">
        <f t="shared" si="120"/>
        <v>0.43976721801841534</v>
      </c>
    </row>
    <row r="2512" spans="1:34" x14ac:dyDescent="0.2">
      <c r="A2512" s="4" t="s">
        <v>298</v>
      </c>
      <c r="B2512" s="4" t="s">
        <v>150</v>
      </c>
      <c r="C2512" s="4">
        <v>2002</v>
      </c>
      <c r="D2512" s="4">
        <v>-1.5943753067824957</v>
      </c>
      <c r="E2512" s="4">
        <v>0.72383596148732465</v>
      </c>
      <c r="F2512" s="4">
        <v>0.82160827371295397</v>
      </c>
      <c r="G2512" s="4">
        <v>14.206932562726934</v>
      </c>
      <c r="H2512" s="4"/>
      <c r="I2512" s="4">
        <v>878634</v>
      </c>
      <c r="J2512" s="4">
        <v>6.9061653019999998</v>
      </c>
      <c r="K2512" s="4">
        <v>1.0839431369999999</v>
      </c>
      <c r="L2512" s="4">
        <v>22.558921886515261</v>
      </c>
      <c r="M2512" s="4"/>
      <c r="N2512" s="4">
        <v>11604500</v>
      </c>
      <c r="O2512" s="4"/>
      <c r="P2512" s="4"/>
      <c r="Q2512" s="4">
        <v>33.812578338126002</v>
      </c>
      <c r="R2512" s="4">
        <v>1.3533076126813242</v>
      </c>
      <c r="S2512" s="4">
        <v>8574916.6643710006</v>
      </c>
      <c r="T2512" s="4">
        <v>-9.7022604769250606E-2</v>
      </c>
      <c r="U2512" s="4">
        <v>0</v>
      </c>
      <c r="V2512" s="4" t="s">
        <v>465</v>
      </c>
      <c r="W2512" s="4">
        <v>0</v>
      </c>
      <c r="X2512" s="4">
        <v>1997534</v>
      </c>
      <c r="Y2512" s="4">
        <v>775780697.67662489</v>
      </c>
      <c r="Z2512" s="4">
        <v>8177271600</v>
      </c>
      <c r="AA2512" s="4">
        <v>13958018700</v>
      </c>
      <c r="AB2512" s="4">
        <v>1516134973.8813264</v>
      </c>
      <c r="AC2512" s="4">
        <v>1.4958479934798791E-2</v>
      </c>
      <c r="AD2512" s="4"/>
      <c r="AE2512" s="4">
        <v>0.43985934657432613</v>
      </c>
      <c r="AF2512" s="4">
        <f t="shared" si="118"/>
        <v>8.1864542722905193E-3</v>
      </c>
      <c r="AG2512" s="4" t="str">
        <f t="shared" si="119"/>
        <v/>
      </c>
      <c r="AH2512" s="4">
        <f t="shared" si="120"/>
        <v>0.43900127424995145</v>
      </c>
    </row>
    <row r="2513" spans="1:34" x14ac:dyDescent="0.2">
      <c r="A2513" s="4" t="s">
        <v>298</v>
      </c>
      <c r="B2513" s="4" t="s">
        <v>150</v>
      </c>
      <c r="C2513" s="4">
        <v>2003</v>
      </c>
      <c r="D2513" s="4">
        <v>2.7784347899849848</v>
      </c>
      <c r="E2513" s="4">
        <v>4.5597768113034647</v>
      </c>
      <c r="F2513" s="4">
        <v>4.79606890663473</v>
      </c>
      <c r="G2513" s="4">
        <v>2.4388131721198505</v>
      </c>
      <c r="H2513" s="4"/>
      <c r="I2513" s="4">
        <v>875148</v>
      </c>
      <c r="J2513" s="4">
        <v>6.3195235399999996</v>
      </c>
      <c r="K2513" s="4">
        <v>1.53249659</v>
      </c>
      <c r="L2513" s="4">
        <v>6.9466240709568723</v>
      </c>
      <c r="M2513" s="4"/>
      <c r="N2513" s="4">
        <v>10116700</v>
      </c>
      <c r="O2513" s="4"/>
      <c r="P2513" s="4"/>
      <c r="Q2513" s="4">
        <v>6.6291635714676396</v>
      </c>
      <c r="R2513" s="4">
        <v>1.386312256998697</v>
      </c>
      <c r="S2513" s="4">
        <v>7297562.2547794003</v>
      </c>
      <c r="T2513" s="4">
        <v>-0.22573259882655999</v>
      </c>
      <c r="U2513" s="4">
        <v>0</v>
      </c>
      <c r="V2513" s="4" t="s">
        <v>465</v>
      </c>
      <c r="W2513" s="4">
        <v>0</v>
      </c>
      <c r="X2513" s="4">
        <v>1993030</v>
      </c>
      <c r="Y2513" s="4">
        <v>1157832934.551271</v>
      </c>
      <c r="Z2513" s="4">
        <v>8758658800</v>
      </c>
      <c r="AA2513" s="4">
        <v>14594473200</v>
      </c>
      <c r="AB2513" s="4">
        <v>1585267344.848429</v>
      </c>
      <c r="AC2513" s="4">
        <v>8.7376163677023253E-3</v>
      </c>
      <c r="AD2513" s="4"/>
      <c r="AE2513" s="4">
        <v>0.43910427841025973</v>
      </c>
      <c r="AF2513" s="4">
        <f t="shared" si="118"/>
        <v>3.5460743101210427E-3</v>
      </c>
      <c r="AG2513" s="4" t="str">
        <f t="shared" si="119"/>
        <v/>
      </c>
      <c r="AH2513" s="4">
        <f t="shared" si="120"/>
        <v>0.43795607124166214</v>
      </c>
    </row>
    <row r="2514" spans="1:34" x14ac:dyDescent="0.2">
      <c r="A2514" s="4" t="s">
        <v>298</v>
      </c>
      <c r="B2514" s="4" t="s">
        <v>150</v>
      </c>
      <c r="C2514" s="4">
        <v>2004</v>
      </c>
      <c r="D2514" s="4">
        <v>-7.5921657164983571</v>
      </c>
      <c r="E2514" s="4">
        <v>1.6923742064221869</v>
      </c>
      <c r="F2514" s="4">
        <v>2.0840061996196368</v>
      </c>
      <c r="G2514" s="4">
        <v>9.6003925246776873</v>
      </c>
      <c r="H2514" s="4"/>
      <c r="I2514" s="4">
        <v>869678</v>
      </c>
      <c r="J2514" s="4">
        <v>9.8828740439999994</v>
      </c>
      <c r="K2514" s="4">
        <v>2.1755243389999999</v>
      </c>
      <c r="L2514" s="4">
        <v>4.2201844670020279</v>
      </c>
      <c r="M2514" s="4"/>
      <c r="N2514" s="4">
        <v>1304600</v>
      </c>
      <c r="O2514" s="4"/>
      <c r="P2514" s="4"/>
      <c r="Q2514" s="4">
        <v>5.0234206861628401</v>
      </c>
      <c r="R2514" s="4">
        <v>1.5194036752882902</v>
      </c>
      <c r="S2514" s="4">
        <v>858626.32911916997</v>
      </c>
      <c r="T2514" s="4">
        <v>-0.384374749020571</v>
      </c>
      <c r="U2514" s="4">
        <v>0</v>
      </c>
      <c r="V2514" s="4" t="s">
        <v>465</v>
      </c>
      <c r="W2514" s="4">
        <v>0</v>
      </c>
      <c r="X2514" s="4">
        <v>1985384</v>
      </c>
      <c r="Y2514" s="4">
        <v>1511236655.5204656</v>
      </c>
      <c r="Z2514" s="4">
        <v>9761984300</v>
      </c>
      <c r="AA2514" s="4">
        <v>14841466300</v>
      </c>
      <c r="AB2514" s="4">
        <v>1612096000.4954777</v>
      </c>
      <c r="AC2514" s="4">
        <v>8.6326651437044414E-4</v>
      </c>
      <c r="AD2514" s="4"/>
      <c r="AE2514" s="4">
        <v>0.43804019776526859</v>
      </c>
      <c r="AF2514" s="4">
        <f t="shared" si="118"/>
        <v>9.503032813304019E-4</v>
      </c>
      <c r="AG2514" s="4" t="str">
        <f t="shared" si="119"/>
        <v/>
      </c>
      <c r="AH2514" s="4">
        <f t="shared" si="120"/>
        <v>0.43664644051630191</v>
      </c>
    </row>
    <row r="2515" spans="1:34" x14ac:dyDescent="0.2">
      <c r="A2515" s="4" t="s">
        <v>298</v>
      </c>
      <c r="B2515" s="4" t="s">
        <v>150</v>
      </c>
      <c r="C2515" s="4">
        <v>2005</v>
      </c>
      <c r="D2515" s="4">
        <v>-9.8611053738596581</v>
      </c>
      <c r="E2515" s="4">
        <v>3.4661224814424259</v>
      </c>
      <c r="F2515" s="4">
        <v>3.8826190623235419</v>
      </c>
      <c r="G2515" s="4">
        <v>5.922842941057425</v>
      </c>
      <c r="H2515" s="4"/>
      <c r="I2515" s="4">
        <v>863588</v>
      </c>
      <c r="J2515" s="4">
        <v>12.631888760000001</v>
      </c>
      <c r="K2515" s="4">
        <v>2.5802454840000002</v>
      </c>
      <c r="L2515" s="4">
        <v>12.4421778805801</v>
      </c>
      <c r="M2515" s="4"/>
      <c r="N2515" s="4">
        <v>1745170</v>
      </c>
      <c r="O2515" s="4"/>
      <c r="P2515" s="4"/>
      <c r="Q2515" s="4">
        <v>3.4378842305744</v>
      </c>
      <c r="R2515" s="4">
        <v>1.6093955686162698</v>
      </c>
      <c r="S2515" s="4">
        <v>184363.6171957</v>
      </c>
      <c r="T2515" s="4">
        <v>-0.40173587545232697</v>
      </c>
      <c r="U2515" s="4">
        <v>0</v>
      </c>
      <c r="V2515" s="4" t="s">
        <v>465</v>
      </c>
      <c r="W2515" s="4">
        <v>0</v>
      </c>
      <c r="X2515" s="4">
        <v>1977424</v>
      </c>
      <c r="Y2515" s="4">
        <v>1682350934.85132</v>
      </c>
      <c r="Z2515" s="4">
        <v>10698574300</v>
      </c>
      <c r="AA2515" s="4">
        <v>15355889700</v>
      </c>
      <c r="AB2515" s="4">
        <v>1667973222.3910856</v>
      </c>
      <c r="AC2515" s="4">
        <v>1.0373400482903597E-3</v>
      </c>
      <c r="AD2515" s="4"/>
      <c r="AE2515" s="4">
        <v>0.43672373754945826</v>
      </c>
      <c r="AF2515" s="4">
        <f t="shared" si="118"/>
        <v>1.0373400482903597E-3</v>
      </c>
      <c r="AG2515" s="4" t="str">
        <f t="shared" si="119"/>
        <v/>
      </c>
      <c r="AH2515" s="4">
        <f t="shared" si="120"/>
        <v>0.4352523480467283</v>
      </c>
    </row>
    <row r="2516" spans="1:34" x14ac:dyDescent="0.2">
      <c r="A2516" s="4" t="s">
        <v>298</v>
      </c>
      <c r="B2516" s="4" t="s">
        <v>150</v>
      </c>
      <c r="C2516" s="4">
        <v>2006</v>
      </c>
      <c r="D2516" s="4">
        <v>4.4974868107707806</v>
      </c>
      <c r="E2516" s="4">
        <v>4.2300948540936645</v>
      </c>
      <c r="F2516" s="4">
        <v>4.264051177552048</v>
      </c>
      <c r="G2516" s="4">
        <v>9.3109888729947698</v>
      </c>
      <c r="H2516" s="4"/>
      <c r="I2516" s="4">
        <v>860246</v>
      </c>
      <c r="J2516" s="4">
        <v>18.10585902</v>
      </c>
      <c r="K2516" s="4">
        <v>2.979708187</v>
      </c>
      <c r="L2516" s="4">
        <v>7.2739644175614444</v>
      </c>
      <c r="M2516" s="4"/>
      <c r="N2516" s="4"/>
      <c r="O2516" s="4"/>
      <c r="P2516" s="4"/>
      <c r="Q2516" s="4">
        <v>6.0727187973429499</v>
      </c>
      <c r="R2516" s="4">
        <v>1.7592462109326017</v>
      </c>
      <c r="S2516" s="4"/>
      <c r="T2516" s="4">
        <v>-3.2572927734326497E-2</v>
      </c>
      <c r="U2516" s="4">
        <v>0</v>
      </c>
      <c r="V2516" s="4" t="s">
        <v>465</v>
      </c>
      <c r="W2516" s="4">
        <v>0</v>
      </c>
      <c r="X2516" s="4">
        <v>1976780</v>
      </c>
      <c r="Y2516" s="4">
        <v>1800105589.6034853</v>
      </c>
      <c r="Z2516" s="4">
        <v>12189415000</v>
      </c>
      <c r="AA2516" s="4">
        <v>16005458400</v>
      </c>
      <c r="AB2516" s="4">
        <v>1738530071.8391113</v>
      </c>
      <c r="AC2516" s="4"/>
      <c r="AD2516" s="4"/>
      <c r="AE2516" s="4">
        <v>0.43517538623417884</v>
      </c>
      <c r="AF2516" s="4" t="str">
        <f t="shared" si="118"/>
        <v/>
      </c>
      <c r="AG2516" s="4" t="str">
        <f t="shared" si="119"/>
        <v/>
      </c>
      <c r="AH2516" s="4">
        <f t="shared" si="120"/>
        <v>0.43377533743535829</v>
      </c>
    </row>
    <row r="2517" spans="1:34" x14ac:dyDescent="0.2">
      <c r="A2517" s="4" t="s">
        <v>298</v>
      </c>
      <c r="B2517" s="4" t="s">
        <v>150</v>
      </c>
      <c r="C2517" s="4">
        <v>2007</v>
      </c>
      <c r="D2517" s="4">
        <v>40.313115706136244</v>
      </c>
      <c r="E2517" s="4">
        <v>4.1879144179963106</v>
      </c>
      <c r="F2517" s="4">
        <v>3.8367631711206087</v>
      </c>
      <c r="G2517" s="4">
        <v>-6.6883617269697311</v>
      </c>
      <c r="H2517" s="4">
        <v>163.61869477344982</v>
      </c>
      <c r="I2517" s="4">
        <v>860542</v>
      </c>
      <c r="J2517" s="4">
        <v>24.323847409999999</v>
      </c>
      <c r="K2517" s="4">
        <v>3.4454312599999999</v>
      </c>
      <c r="L2517" s="4">
        <v>88.725140407830935</v>
      </c>
      <c r="M2517" s="4"/>
      <c r="N2517" s="4"/>
      <c r="O2517" s="4"/>
      <c r="P2517" s="4"/>
      <c r="Q2517" s="4">
        <v>8.0124366904341002</v>
      </c>
      <c r="R2517" s="4">
        <v>1.6415814606774204</v>
      </c>
      <c r="S2517" s="4"/>
      <c r="T2517" s="4">
        <v>0.33760569608704399</v>
      </c>
      <c r="U2517" s="4">
        <v>0</v>
      </c>
      <c r="V2517" s="4" t="s">
        <v>465</v>
      </c>
      <c r="W2517" s="4">
        <v>0</v>
      </c>
      <c r="X2517" s="4">
        <v>1983465</v>
      </c>
      <c r="Y2517" s="4">
        <v>1682016947.2279785</v>
      </c>
      <c r="Z2517" s="4">
        <v>11850482200</v>
      </c>
      <c r="AA2517" s="4">
        <v>16675753300</v>
      </c>
      <c r="AB2517" s="4">
        <v>1811338223.3788631</v>
      </c>
      <c r="AC2517" s="4"/>
      <c r="AD2517" s="4"/>
      <c r="AE2517" s="4">
        <v>0.43385792035654774</v>
      </c>
      <c r="AF2517" s="4" t="str">
        <f t="shared" si="118"/>
        <v/>
      </c>
      <c r="AG2517" s="4" t="str">
        <f t="shared" si="119"/>
        <v/>
      </c>
      <c r="AH2517" s="4">
        <f t="shared" si="120"/>
        <v>0.43206652223452341</v>
      </c>
    </row>
    <row r="2518" spans="1:34" x14ac:dyDescent="0.2">
      <c r="A2518" s="4" t="s">
        <v>298</v>
      </c>
      <c r="B2518" s="4" t="s">
        <v>150</v>
      </c>
      <c r="C2518" s="4">
        <v>2008</v>
      </c>
      <c r="D2518" s="4">
        <v>26.358954499067423</v>
      </c>
      <c r="E2518" s="4">
        <v>5.522028201268725</v>
      </c>
      <c r="F2518" s="4">
        <v>4.9111683758758033</v>
      </c>
      <c r="G2518" s="4">
        <v>16.723317154745914</v>
      </c>
      <c r="H2518" s="4">
        <v>160.21025852107695</v>
      </c>
      <c r="I2518" s="4">
        <v>862430</v>
      </c>
      <c r="J2518" s="4">
        <v>29.734929180000002</v>
      </c>
      <c r="K2518" s="4">
        <v>3.58</v>
      </c>
      <c r="L2518" s="4">
        <v>-9.118880483084169</v>
      </c>
      <c r="M2518" s="4"/>
      <c r="N2518" s="4"/>
      <c r="O2518" s="4"/>
      <c r="P2518" s="4"/>
      <c r="Q2518" s="4">
        <v>10.715666130968099</v>
      </c>
      <c r="R2518" s="4">
        <v>1.9161083347000158</v>
      </c>
      <c r="S2518" s="4"/>
      <c r="T2518" s="4">
        <v>0.58057526205028898</v>
      </c>
      <c r="U2518" s="4">
        <v>0</v>
      </c>
      <c r="V2518" s="4" t="s">
        <v>465</v>
      </c>
      <c r="W2518" s="4">
        <v>0</v>
      </c>
      <c r="X2518" s="4">
        <v>1995014</v>
      </c>
      <c r="Y2518" s="4">
        <v>1766825412.7729626</v>
      </c>
      <c r="Z2518" s="4">
        <v>14596098100</v>
      </c>
      <c r="AA2518" s="4">
        <v>17596593100</v>
      </c>
      <c r="AB2518" s="4">
        <v>1911360830.8942039</v>
      </c>
      <c r="AC2518" s="4"/>
      <c r="AD2518" s="4"/>
      <c r="AE2518" s="4">
        <v>0.43229270571534839</v>
      </c>
      <c r="AF2518" s="4">
        <f t="shared" si="118"/>
        <v>4.9984070269732204E-3</v>
      </c>
      <c r="AG2518" s="4" t="str">
        <f t="shared" si="119"/>
        <v/>
      </c>
      <c r="AH2518" s="4">
        <f t="shared" si="120"/>
        <v>0.4300651503662265</v>
      </c>
    </row>
    <row r="2519" spans="1:34" x14ac:dyDescent="0.2">
      <c r="A2519" s="4" t="s">
        <v>298</v>
      </c>
      <c r="B2519" s="4" t="s">
        <v>150</v>
      </c>
      <c r="C2519" s="4">
        <v>2009</v>
      </c>
      <c r="D2519" s="4">
        <v>7.3317396181613645</v>
      </c>
      <c r="E2519" s="4">
        <v>-1.2555146257260361</v>
      </c>
      <c r="F2519" s="4">
        <v>-1.9511893999599863</v>
      </c>
      <c r="G2519" s="4">
        <v>2.3481388855930021</v>
      </c>
      <c r="H2519" s="4">
        <v>159.94285375525664</v>
      </c>
      <c r="I2519" s="4">
        <v>864041</v>
      </c>
      <c r="J2519" s="4">
        <v>32.899173740000002</v>
      </c>
      <c r="K2519" s="4">
        <v>3.72</v>
      </c>
      <c r="L2519" s="4">
        <v>-8.2370796468511571</v>
      </c>
      <c r="M2519" s="4"/>
      <c r="N2519" s="4"/>
      <c r="O2519" s="4"/>
      <c r="P2519" s="4"/>
      <c r="Q2519" s="4">
        <v>7.3058511655153398</v>
      </c>
      <c r="R2519" s="4">
        <v>1.9611012195971953</v>
      </c>
      <c r="S2519" s="4"/>
      <c r="T2519" s="4">
        <v>0.70701358871821796</v>
      </c>
      <c r="U2519" s="4">
        <v>0</v>
      </c>
      <c r="V2519" s="4" t="s">
        <v>465</v>
      </c>
      <c r="W2519" s="4">
        <v>0</v>
      </c>
      <c r="X2519" s="4">
        <v>2009169</v>
      </c>
      <c r="Y2519" s="4">
        <v>1740830510.8748245</v>
      </c>
      <c r="Z2519" s="4">
        <v>14751275500</v>
      </c>
      <c r="AA2519" s="4">
        <v>17375665300</v>
      </c>
      <c r="AB2519" s="4">
        <v>1887363416.1119285</v>
      </c>
      <c r="AC2519" s="4"/>
      <c r="AD2519" s="4"/>
      <c r="AE2519" s="4">
        <v>0.43004894063167409</v>
      </c>
      <c r="AF2519" s="4">
        <f t="shared" si="118"/>
        <v>5.0519656442784546E-3</v>
      </c>
      <c r="AG2519" s="4" t="str">
        <f t="shared" si="119"/>
        <v/>
      </c>
      <c r="AH2519" s="4">
        <f t="shared" si="120"/>
        <v>0.42788457845289352</v>
      </c>
    </row>
    <row r="2520" spans="1:34" x14ac:dyDescent="0.2">
      <c r="A2520" s="4" t="s">
        <v>298</v>
      </c>
      <c r="B2520" s="4" t="s">
        <v>150</v>
      </c>
      <c r="C2520" s="4">
        <v>2010</v>
      </c>
      <c r="D2520" s="4">
        <v>11.479042331722454</v>
      </c>
      <c r="E2520" s="4">
        <v>5.2662806528622497</v>
      </c>
      <c r="F2520" s="4">
        <v>4.5596645715112203</v>
      </c>
      <c r="G2520" s="4">
        <v>5.3430298201313917</v>
      </c>
      <c r="H2520" s="4">
        <v>149.1154175455878</v>
      </c>
      <c r="I2520" s="4">
        <v>865440</v>
      </c>
      <c r="J2520" s="4">
        <v>48.817177829999999</v>
      </c>
      <c r="K2520" s="4">
        <v>3.86</v>
      </c>
      <c r="L2520" s="4">
        <v>-5.6966446313576569</v>
      </c>
      <c r="M2520" s="4"/>
      <c r="N2520" s="4">
        <v>11170100</v>
      </c>
      <c r="O2520" s="4"/>
      <c r="P2520" s="4"/>
      <c r="Q2520" s="4">
        <v>3.4615258663575501</v>
      </c>
      <c r="R2520" s="4">
        <v>2.065883442563234</v>
      </c>
      <c r="S2520" s="4">
        <v>546936.21424292994</v>
      </c>
      <c r="T2520" s="4">
        <v>0.67352848270633303</v>
      </c>
      <c r="U2520" s="4">
        <v>0</v>
      </c>
      <c r="V2520" s="4" t="s">
        <v>465</v>
      </c>
      <c r="W2520" s="4">
        <v>0</v>
      </c>
      <c r="X2520" s="4">
        <v>2022747</v>
      </c>
      <c r="Y2520" s="4">
        <v>2234731973.5511899</v>
      </c>
      <c r="Z2520" s="4">
        <v>16357791100</v>
      </c>
      <c r="AA2520" s="4">
        <v>18290716600</v>
      </c>
      <c r="AB2520" s="4">
        <v>1986757270.5438311</v>
      </c>
      <c r="AC2520" s="4">
        <v>4.9984070269732204E-3</v>
      </c>
      <c r="AD2520" s="4"/>
      <c r="AE2520" s="4">
        <v>0.42785380475165702</v>
      </c>
      <c r="AF2520" s="4">
        <f t="shared" si="118"/>
        <v>5.1821714079727669E-3</v>
      </c>
      <c r="AG2520" s="4" t="str">
        <f t="shared" si="119"/>
        <v/>
      </c>
      <c r="AH2520" s="4">
        <f t="shared" si="120"/>
        <v>0.42572640732400346</v>
      </c>
    </row>
    <row r="2521" spans="1:34" x14ac:dyDescent="0.2">
      <c r="A2521" s="4" t="s">
        <v>298</v>
      </c>
      <c r="B2521" s="4" t="s">
        <v>150</v>
      </c>
      <c r="C2521" s="4">
        <v>2011</v>
      </c>
      <c r="D2521" s="4">
        <v>-7.6735513420459824</v>
      </c>
      <c r="E2521" s="4">
        <v>4.6142522376624697</v>
      </c>
      <c r="F2521" s="4">
        <v>3.8477466600324988</v>
      </c>
      <c r="G2521" s="4">
        <v>9.4302704720507222</v>
      </c>
      <c r="H2521" s="4">
        <v>149.01287643260414</v>
      </c>
      <c r="I2521" s="4">
        <v>867543</v>
      </c>
      <c r="J2521" s="4">
        <v>60.478378069999998</v>
      </c>
      <c r="K2521" s="4">
        <v>7</v>
      </c>
      <c r="L2521" s="4">
        <v>1.12528805184597</v>
      </c>
      <c r="M2521" s="4"/>
      <c r="N2521" s="4">
        <v>13169300</v>
      </c>
      <c r="O2521" s="4"/>
      <c r="P2521" s="4"/>
      <c r="Q2521" s="4">
        <v>5.03663052101557</v>
      </c>
      <c r="R2521" s="4">
        <v>2.2607018388342595</v>
      </c>
      <c r="S2521" s="4">
        <v>5825314.8531521</v>
      </c>
      <c r="T2521" s="4">
        <v>0.73539449501346399</v>
      </c>
      <c r="U2521" s="4">
        <v>0</v>
      </c>
      <c r="V2521" s="4" t="s">
        <v>465</v>
      </c>
      <c r="W2521" s="4">
        <v>0</v>
      </c>
      <c r="X2521" s="4">
        <v>2037677</v>
      </c>
      <c r="Y2521" s="4">
        <v>2579421686.2491217</v>
      </c>
      <c r="Z2521" s="4">
        <v>18726343500</v>
      </c>
      <c r="AA2521" s="4">
        <v>19134696400</v>
      </c>
      <c r="AB2521" s="4">
        <v>2078431262.3568218</v>
      </c>
      <c r="AC2521" s="4">
        <v>5.1055242615836889E-3</v>
      </c>
      <c r="AD2521" s="4"/>
      <c r="AE2521" s="4">
        <v>0.42575098997534938</v>
      </c>
      <c r="AF2521" s="4">
        <f t="shared" si="118"/>
        <v>5.2740535984725405E-3</v>
      </c>
      <c r="AG2521" s="4" t="str">
        <f t="shared" si="119"/>
        <v/>
      </c>
      <c r="AH2521" s="4">
        <f t="shared" si="120"/>
        <v>0.42349575798590061</v>
      </c>
    </row>
    <row r="2522" spans="1:34" x14ac:dyDescent="0.2">
      <c r="A2522" s="4" t="s">
        <v>298</v>
      </c>
      <c r="B2522" s="4" t="s">
        <v>150</v>
      </c>
      <c r="C2522" s="4">
        <v>2012</v>
      </c>
      <c r="D2522" s="4">
        <v>41.879554564884188</v>
      </c>
      <c r="E2522" s="4">
        <v>6.3348217011689911</v>
      </c>
      <c r="F2522" s="4">
        <v>5.4529237002707447</v>
      </c>
      <c r="G2522" s="4">
        <v>2.1808623953324826</v>
      </c>
      <c r="H2522" s="4">
        <v>149.88989497161947</v>
      </c>
      <c r="I2522" s="4">
        <v>870326</v>
      </c>
      <c r="J2522" s="4">
        <v>75.183796509999993</v>
      </c>
      <c r="K2522" s="4">
        <v>10</v>
      </c>
      <c r="L2522" s="4">
        <v>6.4095377534086708</v>
      </c>
      <c r="M2522" s="4"/>
      <c r="N2522" s="4">
        <v>13485100</v>
      </c>
      <c r="O2522" s="4"/>
      <c r="P2522" s="4"/>
      <c r="Q2522" s="4">
        <v>6.0514366213997803</v>
      </c>
      <c r="R2522" s="4">
        <v>2.3100046351079859</v>
      </c>
      <c r="S2522" s="4">
        <v>5837693.9141378002</v>
      </c>
      <c r="T2522" s="4">
        <v>0.83281787289948805</v>
      </c>
      <c r="U2522" s="4">
        <v>0</v>
      </c>
      <c r="V2522" s="4" t="s">
        <v>465</v>
      </c>
      <c r="W2522" s="4">
        <v>0</v>
      </c>
      <c r="X2522" s="4">
        <v>2054718</v>
      </c>
      <c r="Y2522" s="4">
        <v>2477702252.8007793</v>
      </c>
      <c r="Z2522" s="4">
        <v>20346890900</v>
      </c>
      <c r="AA2522" s="4">
        <v>20346845300</v>
      </c>
      <c r="AB2522" s="4">
        <v>2210096177.0084825</v>
      </c>
      <c r="AC2522" s="4">
        <v>5.4425829353613921E-3</v>
      </c>
      <c r="AD2522" s="4"/>
      <c r="AE2522" s="4">
        <v>0.42357442724500394</v>
      </c>
      <c r="AF2522" s="4">
        <f t="shared" si="118"/>
        <v>8.6931195888666941E-3</v>
      </c>
      <c r="AG2522" s="4" t="str">
        <f t="shared" si="119"/>
        <v/>
      </c>
      <c r="AH2522" s="4">
        <f t="shared" si="120"/>
        <v>0.42211543123638418</v>
      </c>
    </row>
    <row r="2523" spans="1:34" x14ac:dyDescent="0.2">
      <c r="A2523" s="4" t="s">
        <v>298</v>
      </c>
      <c r="B2523" s="4" t="s">
        <v>150</v>
      </c>
      <c r="C2523" s="4">
        <v>2013</v>
      </c>
      <c r="D2523" s="4">
        <v>-5.6161376095472093</v>
      </c>
      <c r="E2523" s="4">
        <v>1.7925314446657836</v>
      </c>
      <c r="F2523" s="4">
        <v>0.8491313509803291</v>
      </c>
      <c r="G2523" s="4">
        <v>10.279898742699899</v>
      </c>
      <c r="H2523" s="4">
        <v>132.44395879777738</v>
      </c>
      <c r="I2523" s="4">
        <v>873464</v>
      </c>
      <c r="J2523" s="4">
        <v>86.323416460000004</v>
      </c>
      <c r="K2523" s="4">
        <v>15</v>
      </c>
      <c r="L2523" s="4">
        <v>0.13466332886424939</v>
      </c>
      <c r="M2523" s="4"/>
      <c r="N2523" s="4"/>
      <c r="O2523" s="4"/>
      <c r="P2523" s="4"/>
      <c r="Q2523" s="4">
        <v>4.8651189949637699</v>
      </c>
      <c r="R2523" s="4">
        <v>2.5474707725487611</v>
      </c>
      <c r="S2523" s="4"/>
      <c r="T2523" s="4">
        <v>0.93110853556566298</v>
      </c>
      <c r="U2523" s="4">
        <v>0</v>
      </c>
      <c r="V2523" s="4" t="s">
        <v>465</v>
      </c>
      <c r="W2523" s="4">
        <v>0</v>
      </c>
      <c r="X2523" s="4">
        <v>2073939</v>
      </c>
      <c r="Y2523" s="4">
        <v>2367113170.0037308</v>
      </c>
      <c r="Z2523" s="4">
        <v>22840748400</v>
      </c>
      <c r="AA2523" s="4">
        <v>20711568900</v>
      </c>
      <c r="AB2523" s="4">
        <v>2249712845.9387159</v>
      </c>
      <c r="AC2523" s="4"/>
      <c r="AD2523" s="4"/>
      <c r="AE2523" s="4">
        <v>0.42116185673734857</v>
      </c>
      <c r="AF2523" s="4">
        <f t="shared" si="118"/>
        <v>1.0860885051761117E-2</v>
      </c>
      <c r="AG2523" s="4" t="str">
        <f t="shared" si="119"/>
        <v/>
      </c>
      <c r="AH2523" s="4">
        <f t="shared" si="120"/>
        <v>0.42153132575564028</v>
      </c>
    </row>
    <row r="2524" spans="1:34" x14ac:dyDescent="0.2">
      <c r="A2524" s="4" t="s">
        <v>298</v>
      </c>
      <c r="B2524" s="4" t="s">
        <v>150</v>
      </c>
      <c r="C2524" s="4">
        <v>2014</v>
      </c>
      <c r="D2524" s="4">
        <v>10.392823572767213</v>
      </c>
      <c r="E2524" s="4">
        <v>1.7105440042255964</v>
      </c>
      <c r="F2524" s="4">
        <v>0.67642015651631482</v>
      </c>
      <c r="G2524" s="4">
        <v>14.035148148726677</v>
      </c>
      <c r="H2524" s="4">
        <v>125.87843724006558</v>
      </c>
      <c r="I2524" s="4">
        <v>883375</v>
      </c>
      <c r="J2524" s="4">
        <v>102.0783757</v>
      </c>
      <c r="K2524" s="4">
        <v>22</v>
      </c>
      <c r="L2524" s="4">
        <v>1.929334928115239</v>
      </c>
      <c r="M2524" s="4"/>
      <c r="N2524" s="4">
        <v>29155100</v>
      </c>
      <c r="O2524" s="4"/>
      <c r="P2524" s="4"/>
      <c r="Q2524" s="4">
        <v>5.3702896100858801</v>
      </c>
      <c r="R2524" s="4">
        <v>2.9050120695214918</v>
      </c>
      <c r="S2524" s="4">
        <v>136137.341739</v>
      </c>
      <c r="T2524" s="4">
        <v>1.0219362219370201</v>
      </c>
      <c r="U2524" s="4">
        <v>0</v>
      </c>
      <c r="V2524" s="4" t="s">
        <v>465</v>
      </c>
      <c r="W2524" s="4">
        <v>0</v>
      </c>
      <c r="X2524" s="4">
        <v>2095242</v>
      </c>
      <c r="Y2524" s="4">
        <v>2441053175.7074275</v>
      </c>
      <c r="Z2524" s="4">
        <v>26492017800</v>
      </c>
      <c r="AA2524" s="4">
        <v>21065849400</v>
      </c>
      <c r="AB2524" s="4">
        <v>2288195174.1372137</v>
      </c>
      <c r="AC2524" s="4">
        <v>1.1943656242371996E-2</v>
      </c>
      <c r="AD2524" s="4"/>
      <c r="AE2524" s="4">
        <v>0.42161000972680007</v>
      </c>
      <c r="AF2524" s="4">
        <f t="shared" si="118"/>
        <v>1.0860885051761117E-2</v>
      </c>
      <c r="AG2524" s="4" t="str">
        <f t="shared" si="119"/>
        <v/>
      </c>
      <c r="AH2524" s="4">
        <f t="shared" si="120"/>
        <v>0.42195624040738372</v>
      </c>
    </row>
    <row r="2525" spans="1:34" x14ac:dyDescent="0.2">
      <c r="A2525" s="4" t="s">
        <v>298</v>
      </c>
      <c r="B2525" s="4" t="s">
        <v>150</v>
      </c>
      <c r="C2525" s="4">
        <v>2015</v>
      </c>
      <c r="D2525" s="4">
        <v>-5.2693502949953626</v>
      </c>
      <c r="E2525" s="4">
        <v>3.127557723829554</v>
      </c>
      <c r="F2525" s="4">
        <v>1.9943584700798738</v>
      </c>
      <c r="G2525" s="4">
        <v>10.202452782963519</v>
      </c>
      <c r="H2525" s="4">
        <v>128.18762026665837</v>
      </c>
      <c r="I2525" s="4">
        <v>893639</v>
      </c>
      <c r="J2525" s="4">
        <v>101.020571</v>
      </c>
      <c r="K2525" s="4">
        <v>25</v>
      </c>
      <c r="L2525" s="4">
        <v>-2.3681318615018649</v>
      </c>
      <c r="M2525" s="4"/>
      <c r="N2525" s="4">
        <v>23074000</v>
      </c>
      <c r="O2525" s="4"/>
      <c r="P2525" s="4"/>
      <c r="Q2525" s="4">
        <v>3.2184451365593101</v>
      </c>
      <c r="R2525" s="4">
        <v>3.2013945542538136</v>
      </c>
      <c r="S2525" s="4">
        <v>727483.99141889997</v>
      </c>
      <c r="T2525" s="4">
        <v>1.10491438799432</v>
      </c>
      <c r="U2525" s="4">
        <v>0</v>
      </c>
      <c r="V2525" s="4" t="s">
        <v>465</v>
      </c>
      <c r="W2525" s="4">
        <v>0</v>
      </c>
      <c r="X2525" s="4">
        <v>2118521</v>
      </c>
      <c r="Y2525" s="4">
        <v>2359759799.0422373</v>
      </c>
      <c r="Z2525" s="4">
        <v>30107939300</v>
      </c>
      <c r="AA2525" s="4">
        <v>21724696000</v>
      </c>
      <c r="AB2525" s="4">
        <v>2359759799.0422373</v>
      </c>
      <c r="AC2525" s="4">
        <v>9.7781138611502377E-3</v>
      </c>
      <c r="AD2525" s="4"/>
      <c r="AE2525" s="4">
        <v>0.42182211080277232</v>
      </c>
      <c r="AF2525" s="4">
        <f t="shared" si="118"/>
        <v>7.9930670365252043E-3</v>
      </c>
      <c r="AG2525" s="4" t="str">
        <f t="shared" si="119"/>
        <v/>
      </c>
      <c r="AH2525" s="4">
        <f t="shared" si="120"/>
        <v>0.4224604204810436</v>
      </c>
    </row>
    <row r="2526" spans="1:34" x14ac:dyDescent="0.2">
      <c r="A2526" s="4" t="s">
        <v>298</v>
      </c>
      <c r="B2526" s="4" t="s">
        <v>150</v>
      </c>
      <c r="C2526" s="4">
        <v>2016</v>
      </c>
      <c r="D2526" s="4">
        <v>2.0453323701170376</v>
      </c>
      <c r="E2526" s="4">
        <v>3.6054000479454231</v>
      </c>
      <c r="F2526" s="4">
        <v>2.3802800330306155</v>
      </c>
      <c r="G2526" s="4">
        <v>-0.29192139747638635</v>
      </c>
      <c r="H2526" s="4">
        <v>138.34780211396355</v>
      </c>
      <c r="I2526" s="4">
        <v>905650</v>
      </c>
      <c r="J2526" s="4">
        <v>106.48569500000001</v>
      </c>
      <c r="K2526" s="4">
        <v>32.453856950000002</v>
      </c>
      <c r="L2526" s="4">
        <v>3.112529291511692</v>
      </c>
      <c r="M2526" s="4"/>
      <c r="N2526" s="4"/>
      <c r="O2526" s="4"/>
      <c r="P2526" s="4"/>
      <c r="Q2526" s="4">
        <v>6.5965049069654302</v>
      </c>
      <c r="R2526" s="4">
        <v>3.1920489985323028</v>
      </c>
      <c r="S2526" s="4"/>
      <c r="T2526" s="4">
        <v>1.18953362244047</v>
      </c>
      <c r="U2526" s="4">
        <v>0</v>
      </c>
      <c r="V2526" s="4" t="s">
        <v>465</v>
      </c>
      <c r="W2526" s="4">
        <v>0</v>
      </c>
      <c r="X2526" s="4">
        <v>2143872</v>
      </c>
      <c r="Y2526" s="4">
        <v>2114428033.3931582</v>
      </c>
      <c r="Z2526" s="4">
        <v>31102390600</v>
      </c>
      <c r="AA2526" s="4">
        <v>22507958200</v>
      </c>
      <c r="AB2526" s="4">
        <v>2444838579.9683032</v>
      </c>
      <c r="AC2526" s="4"/>
      <c r="AD2526" s="4"/>
      <c r="AE2526" s="4">
        <v>0.42243660069257866</v>
      </c>
      <c r="AF2526" s="4">
        <f t="shared" si="118"/>
        <v>6.9908383317636193E-3</v>
      </c>
      <c r="AG2526" s="4" t="str">
        <f t="shared" si="119"/>
        <v/>
      </c>
      <c r="AH2526" s="4">
        <f t="shared" si="120"/>
        <v>0.42318407722552775</v>
      </c>
    </row>
    <row r="2527" spans="1:34" x14ac:dyDescent="0.2">
      <c r="A2527" s="4" t="s">
        <v>298</v>
      </c>
      <c r="B2527" s="4" t="s">
        <v>150</v>
      </c>
      <c r="C2527" s="4">
        <v>2017</v>
      </c>
      <c r="D2527" s="4">
        <v>-24.180453974918692</v>
      </c>
      <c r="E2527" s="4">
        <v>-3.1381749233922136</v>
      </c>
      <c r="F2527" s="4">
        <v>-4.3316464163704183</v>
      </c>
      <c r="G2527" s="4">
        <v>2.0189102235170111</v>
      </c>
      <c r="H2527" s="4">
        <v>144.29037311636762</v>
      </c>
      <c r="I2527" s="4">
        <v>918437</v>
      </c>
      <c r="J2527" s="4">
        <v>109.6832836</v>
      </c>
      <c r="K2527" s="4">
        <v>39</v>
      </c>
      <c r="L2527" s="4">
        <v>-4.4612165064491194</v>
      </c>
      <c r="M2527" s="4"/>
      <c r="N2527" s="4">
        <v>14320300</v>
      </c>
      <c r="O2527" s="4"/>
      <c r="P2527" s="4"/>
      <c r="Q2527" s="4">
        <v>4.4476993737629904</v>
      </c>
      <c r="R2527" s="4">
        <v>3.2564936021033439</v>
      </c>
      <c r="S2527" s="4">
        <v>4397459.8983185003</v>
      </c>
      <c r="T2527" s="4">
        <v>1.2397919001165001</v>
      </c>
      <c r="U2527" s="4">
        <v>0</v>
      </c>
      <c r="V2527" s="4" t="s">
        <v>465</v>
      </c>
      <c r="W2527" s="4">
        <v>0</v>
      </c>
      <c r="X2527" s="4">
        <v>2170617</v>
      </c>
      <c r="Y2527" s="4">
        <v>2306741845.4194751</v>
      </c>
      <c r="Z2527" s="4">
        <v>30734567000</v>
      </c>
      <c r="AA2527" s="4">
        <v>21801619100</v>
      </c>
      <c r="AB2527" s="4">
        <v>2368115268.7343197</v>
      </c>
      <c r="AC2527" s="4">
        <v>6.2080202119001709E-3</v>
      </c>
      <c r="AD2527" s="4"/>
      <c r="AE2527" s="4">
        <v>0.42312254994777981</v>
      </c>
      <c r="AF2527" s="4">
        <f t="shared" si="118"/>
        <v>7.64807203166797E-3</v>
      </c>
      <c r="AG2527" s="4" t="str">
        <f t="shared" si="119"/>
        <v/>
      </c>
      <c r="AH2527" s="4">
        <f t="shared" si="120"/>
        <v>0.42398966769620872</v>
      </c>
    </row>
    <row r="2528" spans="1:34" x14ac:dyDescent="0.2">
      <c r="A2528" s="4" t="s">
        <v>298</v>
      </c>
      <c r="B2528" s="4" t="s">
        <v>150</v>
      </c>
      <c r="C2528" s="4">
        <v>2018</v>
      </c>
      <c r="D2528" s="4">
        <v>5.5664802969543956</v>
      </c>
      <c r="E2528" s="4">
        <v>7.1538723470325749E-2</v>
      </c>
      <c r="F2528" s="4">
        <v>-1.1759312283194419</v>
      </c>
      <c r="G2528" s="4">
        <v>9.871572321023379</v>
      </c>
      <c r="H2528" s="4">
        <v>142.78404801253345</v>
      </c>
      <c r="I2528" s="4">
        <v>931944</v>
      </c>
      <c r="J2528" s="4">
        <v>71.980380499999995</v>
      </c>
      <c r="K2528" s="4">
        <v>40.799999999999997</v>
      </c>
      <c r="L2528" s="4">
        <v>-1.2683221662874331</v>
      </c>
      <c r="M2528" s="4"/>
      <c r="N2528" s="4">
        <v>19850000</v>
      </c>
      <c r="O2528" s="4"/>
      <c r="P2528" s="4"/>
      <c r="Q2528" s="4">
        <v>4.7518030162474201</v>
      </c>
      <c r="R2528" s="4">
        <v>3.577960723164475</v>
      </c>
      <c r="S2528" s="4">
        <v>5547852.963138164</v>
      </c>
      <c r="T2528" s="4">
        <v>1.2544131320454399</v>
      </c>
      <c r="U2528" s="4">
        <v>0</v>
      </c>
      <c r="V2528" s="4" t="s">
        <v>465</v>
      </c>
      <c r="W2528" s="4">
        <v>0</v>
      </c>
      <c r="X2528" s="4">
        <v>2198017</v>
      </c>
      <c r="Y2528" s="4">
        <v>2553495915.7920194</v>
      </c>
      <c r="Z2528" s="4">
        <v>33792709600.000004</v>
      </c>
      <c r="AA2528" s="4">
        <v>21817215700</v>
      </c>
      <c r="AB2528" s="4">
        <v>2369809388.1678782</v>
      </c>
      <c r="AC2528" s="4">
        <v>7.7736564516270685E-3</v>
      </c>
      <c r="AD2528" s="4"/>
      <c r="AE2528" s="4">
        <v>0.42399308103622491</v>
      </c>
      <c r="AF2528" s="4">
        <f t="shared" si="118"/>
        <v>7.8334830468116626E-3</v>
      </c>
      <c r="AG2528" s="4" t="str">
        <f t="shared" si="119"/>
        <v/>
      </c>
      <c r="AH2528" s="4">
        <f t="shared" si="120"/>
        <v>0.42357922452786506</v>
      </c>
    </row>
    <row r="2529" spans="1:34" x14ac:dyDescent="0.2">
      <c r="A2529" s="4" t="s">
        <v>298</v>
      </c>
      <c r="B2529" s="4" t="s">
        <v>150</v>
      </c>
      <c r="C2529" s="4">
        <v>2019</v>
      </c>
      <c r="D2529" s="4">
        <v>19.723143003357137</v>
      </c>
      <c r="E2529" s="4">
        <v>0.92750332023348392</v>
      </c>
      <c r="F2529" s="4">
        <v>-0.32791089488635805</v>
      </c>
      <c r="G2529" s="4">
        <v>3.9581103916398632</v>
      </c>
      <c r="H2529" s="4">
        <v>135.46940546334872</v>
      </c>
      <c r="I2529" s="4">
        <v>945597</v>
      </c>
      <c r="J2529" s="4">
        <v>75.555173150000002</v>
      </c>
      <c r="K2529" s="4">
        <v>42.301733570000003</v>
      </c>
      <c r="L2529" s="4">
        <v>-1.1354713256966991</v>
      </c>
      <c r="M2529" s="4"/>
      <c r="N2529" s="4">
        <v>21993900</v>
      </c>
      <c r="O2529" s="4"/>
      <c r="P2529" s="4"/>
      <c r="Q2529" s="4">
        <v>5.1870835919799303</v>
      </c>
      <c r="R2529" s="4">
        <v>3.7195803583568412</v>
      </c>
      <c r="S2529" s="4">
        <v>59135.737484860001</v>
      </c>
      <c r="T2529" s="4">
        <v>1.2516781219317199</v>
      </c>
      <c r="U2529" s="4">
        <v>0</v>
      </c>
      <c r="V2529" s="4" t="s">
        <v>465</v>
      </c>
      <c r="W2529" s="4">
        <v>0</v>
      </c>
      <c r="X2529" s="4">
        <v>2225702</v>
      </c>
      <c r="Y2529" s="4">
        <v>2453980835.2481937</v>
      </c>
      <c r="Z2529" s="4">
        <v>35456096700</v>
      </c>
      <c r="AA2529" s="4">
        <v>22019571100</v>
      </c>
      <c r="AB2529" s="4">
        <v>2391789448.9263401</v>
      </c>
      <c r="AC2529" s="4">
        <v>8.9625394314766741E-3</v>
      </c>
      <c r="AD2529" s="4"/>
      <c r="AE2529" s="4">
        <v>0.42485337210462137</v>
      </c>
      <c r="AF2529" s="4">
        <f t="shared" si="118"/>
        <v>7.8633963444039619E-3</v>
      </c>
      <c r="AG2529" s="4" t="str">
        <f t="shared" si="119"/>
        <v/>
      </c>
      <c r="AH2529" s="4">
        <f t="shared" si="120"/>
        <v>0.42307724776181743</v>
      </c>
    </row>
    <row r="2530" spans="1:34" x14ac:dyDescent="0.2">
      <c r="A2530" s="4" t="s">
        <v>298</v>
      </c>
      <c r="B2530" s="4" t="s">
        <v>150</v>
      </c>
      <c r="C2530" s="4">
        <v>2020</v>
      </c>
      <c r="D2530" s="4">
        <v>-10.976636327302259</v>
      </c>
      <c r="E2530" s="4">
        <v>-8.3563957337933772</v>
      </c>
      <c r="F2530" s="4">
        <v>-9.5109563451024428</v>
      </c>
      <c r="G2530" s="4">
        <v>13.01974536178156</v>
      </c>
      <c r="H2530" s="4">
        <v>127.61213893142876</v>
      </c>
      <c r="I2530" s="4">
        <v>950985</v>
      </c>
      <c r="J2530" s="4">
        <v>69.324697220000004</v>
      </c>
      <c r="K2530" s="4">
        <v>43</v>
      </c>
      <c r="L2530" s="4">
        <v>-3.0421520851958661</v>
      </c>
      <c r="M2530" s="4"/>
      <c r="N2530" s="4">
        <v>15092500</v>
      </c>
      <c r="O2530" s="4"/>
      <c r="P2530" s="4"/>
      <c r="Q2530" s="4">
        <v>4.9780967625229202</v>
      </c>
      <c r="R2530" s="4">
        <v>4.2038602495417443</v>
      </c>
      <c r="S2530" s="4">
        <v>359152.64642840001</v>
      </c>
      <c r="T2530" s="4">
        <v>1.26784087310275</v>
      </c>
      <c r="U2530" s="4">
        <v>0</v>
      </c>
      <c r="V2530" s="4" t="s">
        <v>465</v>
      </c>
      <c r="W2530" s="4">
        <v>0</v>
      </c>
      <c r="X2530" s="4">
        <v>2254100</v>
      </c>
      <c r="Y2530" s="4">
        <v>2231214507.4761076</v>
      </c>
      <c r="Z2530" s="4">
        <v>36723782700</v>
      </c>
      <c r="AA2530" s="4">
        <v>20179528600</v>
      </c>
      <c r="AB2530" s="4">
        <v>2191922057.4549394</v>
      </c>
      <c r="AC2530" s="4">
        <v>6.7642532573312496E-3</v>
      </c>
      <c r="AD2530" s="4"/>
      <c r="AE2530" s="4">
        <v>0.42189122044274879</v>
      </c>
      <c r="AF2530" s="4">
        <f t="shared" si="118"/>
        <v>8.9896104652575047E-3</v>
      </c>
      <c r="AG2530" s="4" t="str">
        <f t="shared" si="119"/>
        <v/>
      </c>
      <c r="AH2530" s="4">
        <f t="shared" si="120"/>
        <v>0.4427741761163651</v>
      </c>
    </row>
    <row r="2531" spans="1:34" x14ac:dyDescent="0.2">
      <c r="A2531" s="4" t="s">
        <v>298</v>
      </c>
      <c r="B2531" s="4" t="s">
        <v>150</v>
      </c>
      <c r="C2531" s="4">
        <v>2021</v>
      </c>
      <c r="D2531" s="4"/>
      <c r="E2531" s="4">
        <v>1.347623155082033</v>
      </c>
      <c r="F2531" s="4">
        <v>0.1324932932552656</v>
      </c>
      <c r="G2531" s="4">
        <v>-0.88411327628560343</v>
      </c>
      <c r="H2531" s="4">
        <v>132.23199234637937</v>
      </c>
      <c r="I2531" s="4">
        <v>963885</v>
      </c>
      <c r="J2531" s="4">
        <v>79.833912929999997</v>
      </c>
      <c r="K2531" s="4"/>
      <c r="L2531" s="4"/>
      <c r="M2531" s="4"/>
      <c r="N2531" s="4"/>
      <c r="O2531" s="4"/>
      <c r="P2531" s="4"/>
      <c r="Q2531" s="4">
        <v>6.0477459195068102</v>
      </c>
      <c r="R2531" s="4">
        <v>4.1666933629590526</v>
      </c>
      <c r="S2531" s="4"/>
      <c r="T2531" s="4">
        <v>1.2062178802275001</v>
      </c>
      <c r="U2531" s="4">
        <v>0</v>
      </c>
      <c r="V2531" s="4" t="s">
        <v>465</v>
      </c>
      <c r="W2531" s="4">
        <v>0</v>
      </c>
      <c r="X2531" s="4">
        <v>2281454</v>
      </c>
      <c r="Y2531" s="4">
        <v>2496134680.3169427</v>
      </c>
      <c r="Z2531" s="4">
        <v>36889625600</v>
      </c>
      <c r="AA2531" s="4">
        <v>20451472600</v>
      </c>
      <c r="AB2531" s="4">
        <v>2221460906.6425529</v>
      </c>
      <c r="AC2531" s="4"/>
      <c r="AD2531" s="4"/>
      <c r="AE2531" s="4">
        <v>0.42248715073808196</v>
      </c>
      <c r="AF2531" s="4">
        <f t="shared" si="118"/>
        <v>9.3664559304333615E-3</v>
      </c>
      <c r="AG2531" s="4" t="str">
        <f t="shared" si="119"/>
        <v/>
      </c>
      <c r="AH2531" s="4">
        <f t="shared" si="120"/>
        <v>0.46139604547063451</v>
      </c>
    </row>
    <row r="2532" spans="1:34" x14ac:dyDescent="0.2">
      <c r="A2532" s="4" t="s">
        <v>247</v>
      </c>
      <c r="B2532" s="4" t="s">
        <v>72</v>
      </c>
      <c r="C2532" s="4">
        <v>2000</v>
      </c>
      <c r="D2532" s="4">
        <v>-12.075614194350166</v>
      </c>
      <c r="E2532" s="4">
        <v>3.6955254210777611</v>
      </c>
      <c r="F2532" s="4">
        <v>4.4274758479204763</v>
      </c>
      <c r="G2532" s="4">
        <v>1.2985383464518634</v>
      </c>
      <c r="H2532" s="4">
        <v>83.378589328173547</v>
      </c>
      <c r="I2532" s="4">
        <v>1693580</v>
      </c>
      <c r="J2532" s="4">
        <v>14.55702743</v>
      </c>
      <c r="K2532" s="4">
        <v>6.4270674950000002</v>
      </c>
      <c r="L2532" s="4">
        <v>0.1495767785985436</v>
      </c>
      <c r="M2532" s="4"/>
      <c r="N2532" s="4">
        <v>129250000</v>
      </c>
      <c r="O2532" s="4"/>
      <c r="P2532" s="4"/>
      <c r="Q2532" s="4">
        <v>0.98161547885752698</v>
      </c>
      <c r="R2532" s="4">
        <v>1.0129853834645186</v>
      </c>
      <c r="S2532" s="4">
        <v>127593153.96827459</v>
      </c>
      <c r="T2532" s="4">
        <v>-0.703385440488978</v>
      </c>
      <c r="U2532" s="4">
        <v>1</v>
      </c>
      <c r="V2532" s="4" t="s">
        <v>463</v>
      </c>
      <c r="W2532" s="4">
        <v>1</v>
      </c>
      <c r="X2532" s="4">
        <v>3499536</v>
      </c>
      <c r="Y2532" s="4">
        <v>11524776866.637894</v>
      </c>
      <c r="Z2532" s="4">
        <v>13351454000</v>
      </c>
      <c r="AA2532" s="4">
        <v>20260235000</v>
      </c>
      <c r="AB2532" s="4">
        <v>22478991899.591782</v>
      </c>
      <c r="AC2532" s="4">
        <v>1.121496767318376E-2</v>
      </c>
      <c r="AD2532" s="4"/>
      <c r="AE2532" s="4">
        <v>0.48394415716826461</v>
      </c>
      <c r="AF2532" s="4">
        <f t="shared" si="118"/>
        <v>9.3664559304333615E-3</v>
      </c>
      <c r="AG2532" s="4" t="str">
        <f t="shared" si="119"/>
        <v/>
      </c>
      <c r="AH2532" s="4">
        <f t="shared" si="120"/>
        <v>0.47947522055587916</v>
      </c>
    </row>
    <row r="2533" spans="1:34" x14ac:dyDescent="0.2">
      <c r="A2533" s="4" t="s">
        <v>247</v>
      </c>
      <c r="B2533" s="4" t="s">
        <v>72</v>
      </c>
      <c r="C2533" s="4">
        <v>2001</v>
      </c>
      <c r="D2533" s="4">
        <v>16.142518556930625</v>
      </c>
      <c r="E2533" s="4">
        <v>6.5261089024880619</v>
      </c>
      <c r="F2533" s="4">
        <v>7.4075197962490336</v>
      </c>
      <c r="G2533" s="4">
        <v>-0.32181060141184048</v>
      </c>
      <c r="H2533" s="4">
        <v>93.665697163027417</v>
      </c>
      <c r="I2533" s="4">
        <v>1658207</v>
      </c>
      <c r="J2533" s="4">
        <v>28.594336970000001</v>
      </c>
      <c r="K2533" s="4">
        <v>7.1793569939999999</v>
      </c>
      <c r="L2533" s="4">
        <v>1.4549803889180879</v>
      </c>
      <c r="M2533" s="4"/>
      <c r="N2533" s="4">
        <v>92000000</v>
      </c>
      <c r="O2533" s="4"/>
      <c r="P2533" s="4"/>
      <c r="Q2533" s="4">
        <v>1.3671203081782599</v>
      </c>
      <c r="R2533" s="4">
        <v>1.0097254891097773</v>
      </c>
      <c r="S2533" s="4">
        <v>91113873.219249994</v>
      </c>
      <c r="T2533" s="4">
        <v>-0.82400872304417905</v>
      </c>
      <c r="U2533" s="4">
        <v>1</v>
      </c>
      <c r="V2533" s="4" t="s">
        <v>463</v>
      </c>
      <c r="W2533" s="4">
        <v>1</v>
      </c>
      <c r="X2533" s="4">
        <v>3470818</v>
      </c>
      <c r="Y2533" s="4">
        <v>12237388001.72637</v>
      </c>
      <c r="Z2533" s="4">
        <v>14177014000</v>
      </c>
      <c r="AA2533" s="4">
        <v>21582440000</v>
      </c>
      <c r="AB2533" s="4">
        <v>23945995391.14061</v>
      </c>
      <c r="AC2533" s="4">
        <v>7.5179441876829633E-3</v>
      </c>
      <c r="AD2533" s="4"/>
      <c r="AE2533" s="4">
        <v>0.4777568285055569</v>
      </c>
      <c r="AF2533" s="4">
        <f t="shared" si="118"/>
        <v>6.4559293633807656E-3</v>
      </c>
      <c r="AG2533" s="4" t="str">
        <f t="shared" si="119"/>
        <v/>
      </c>
      <c r="AH2533" s="4">
        <f t="shared" si="120"/>
        <v>0.48302928128014438</v>
      </c>
    </row>
    <row r="2534" spans="1:34" x14ac:dyDescent="0.2">
      <c r="A2534" s="4" t="s">
        <v>247</v>
      </c>
      <c r="B2534" s="4" t="s">
        <v>72</v>
      </c>
      <c r="C2534" s="4">
        <v>2002</v>
      </c>
      <c r="D2534" s="4">
        <v>18.119468437663414</v>
      </c>
      <c r="E2534" s="4">
        <v>6.7514145759237607</v>
      </c>
      <c r="F2534" s="4">
        <v>7.6118272562162019</v>
      </c>
      <c r="G2534" s="4">
        <v>0.31865660761221193</v>
      </c>
      <c r="H2534" s="4">
        <v>100.49062107419327</v>
      </c>
      <c r="I2534" s="4">
        <v>1641395</v>
      </c>
      <c r="J2534" s="4">
        <v>46.804951019999997</v>
      </c>
      <c r="K2534" s="4">
        <v>17.690000000000001</v>
      </c>
      <c r="L2534" s="4">
        <v>2.094458840217015</v>
      </c>
      <c r="M2534" s="4"/>
      <c r="N2534" s="4"/>
      <c r="O2534" s="4"/>
      <c r="P2534" s="4"/>
      <c r="Q2534" s="4">
        <v>0.281506610345511</v>
      </c>
      <c r="R2534" s="4">
        <v>1.0129430460995703</v>
      </c>
      <c r="S2534" s="4"/>
      <c r="T2534" s="4">
        <v>-0.802765710748508</v>
      </c>
      <c r="U2534" s="4">
        <v>1</v>
      </c>
      <c r="V2534" s="4" t="s">
        <v>463</v>
      </c>
      <c r="W2534" s="4">
        <v>1</v>
      </c>
      <c r="X2534" s="4">
        <v>3443067</v>
      </c>
      <c r="Y2534" s="4">
        <v>14259781159.011929</v>
      </c>
      <c r="Z2534" s="4">
        <v>15182389000</v>
      </c>
      <c r="AA2534" s="4">
        <v>23039560000</v>
      </c>
      <c r="AB2534" s="4">
        <v>25562688814.32811</v>
      </c>
      <c r="AC2534" s="4"/>
      <c r="AD2534" s="4"/>
      <c r="AE2534" s="4">
        <v>0.47672467599381596</v>
      </c>
      <c r="AF2534" s="4">
        <f t="shared" si="118"/>
        <v>4.8669134657797312E-3</v>
      </c>
      <c r="AG2534" s="4" t="str">
        <f t="shared" si="119"/>
        <v/>
      </c>
      <c r="AH2534" s="4">
        <f t="shared" si="120"/>
        <v>0.48136703000989778</v>
      </c>
    </row>
    <row r="2535" spans="1:34" x14ac:dyDescent="0.2">
      <c r="A2535" s="4" t="s">
        <v>247</v>
      </c>
      <c r="B2535" s="4" t="s">
        <v>72</v>
      </c>
      <c r="C2535" s="4">
        <v>2003</v>
      </c>
      <c r="D2535" s="4">
        <v>16.15032003814872</v>
      </c>
      <c r="E2535" s="4">
        <v>10.565956988761954</v>
      </c>
      <c r="F2535" s="4">
        <v>11.467717483924304</v>
      </c>
      <c r="G2535" s="4">
        <v>-0.81349450348946561</v>
      </c>
      <c r="H2535" s="4">
        <v>98.234906482860424</v>
      </c>
      <c r="I2535" s="4">
        <v>1689186</v>
      </c>
      <c r="J2535" s="4">
        <v>60.588008960000003</v>
      </c>
      <c r="K2535" s="4">
        <v>25.91</v>
      </c>
      <c r="L2535" s="4">
        <v>3.3703649345581819</v>
      </c>
      <c r="M2535" s="4"/>
      <c r="N2535" s="4">
        <v>101307000</v>
      </c>
      <c r="O2535" s="4"/>
      <c r="P2535" s="4"/>
      <c r="Q2535" s="4">
        <v>-1.1343085499024399</v>
      </c>
      <c r="R2535" s="4">
        <v>1.0047028100960715</v>
      </c>
      <c r="S2535" s="4">
        <v>183282.478489</v>
      </c>
      <c r="T2535" s="4">
        <v>-0.81227809740668699</v>
      </c>
      <c r="U2535" s="4">
        <v>1</v>
      </c>
      <c r="V2535" s="4" t="s">
        <v>463</v>
      </c>
      <c r="W2535" s="4">
        <v>1</v>
      </c>
      <c r="X2535" s="4">
        <v>3415213</v>
      </c>
      <c r="Y2535" s="4">
        <v>18781721376.198536</v>
      </c>
      <c r="Z2535" s="4">
        <v>16649996000</v>
      </c>
      <c r="AA2535" s="4">
        <v>25473910000</v>
      </c>
      <c r="AB2535" s="4">
        <v>28263631519.621078</v>
      </c>
      <c r="AC2535" s="4">
        <v>5.393914539078567E-3</v>
      </c>
      <c r="AD2535" s="4"/>
      <c r="AE2535" s="4">
        <v>0.49460633934106013</v>
      </c>
      <c r="AF2535" s="4">
        <f t="shared" si="118"/>
        <v>5.0570180138323007E-3</v>
      </c>
      <c r="AG2535" s="4" t="str">
        <f t="shared" si="119"/>
        <v/>
      </c>
      <c r="AH2535" s="4">
        <f t="shared" si="120"/>
        <v>0.47867469410579289</v>
      </c>
    </row>
    <row r="2536" spans="1:34" x14ac:dyDescent="0.2">
      <c r="A2536" s="4" t="s">
        <v>247</v>
      </c>
      <c r="B2536" s="4" t="s">
        <v>72</v>
      </c>
      <c r="C2536" s="4">
        <v>2004</v>
      </c>
      <c r="D2536" s="4">
        <v>22.867392380526013</v>
      </c>
      <c r="E2536" s="4">
        <v>6.5694901175359348</v>
      </c>
      <c r="F2536" s="4">
        <v>7.7730012074888322</v>
      </c>
      <c r="G2536" s="4">
        <v>2.6817972100969598</v>
      </c>
      <c r="H2536" s="4">
        <v>104.60401887652296</v>
      </c>
      <c r="I2536" s="4">
        <v>1596580</v>
      </c>
      <c r="J2536" s="4">
        <v>89.147666200000003</v>
      </c>
      <c r="K2536" s="4">
        <v>31.23</v>
      </c>
      <c r="L2536" s="4">
        <v>4.1598399157120554</v>
      </c>
      <c r="M2536" s="4"/>
      <c r="N2536" s="4">
        <v>98201400</v>
      </c>
      <c r="O2536" s="4"/>
      <c r="P2536" s="4"/>
      <c r="Q2536" s="4">
        <v>1.16410252104669</v>
      </c>
      <c r="R2536" s="4">
        <v>1.0316469020269938</v>
      </c>
      <c r="S2536" s="4">
        <v>95188964.176654994</v>
      </c>
      <c r="T2536" s="4">
        <v>-1.12299127483243</v>
      </c>
      <c r="U2536" s="4">
        <v>1</v>
      </c>
      <c r="V2536" s="4" t="s">
        <v>463</v>
      </c>
      <c r="W2536" s="4">
        <v>1</v>
      </c>
      <c r="X2536" s="4">
        <v>3377075</v>
      </c>
      <c r="Y2536" s="4">
        <v>22627507451.564827</v>
      </c>
      <c r="Z2536" s="4">
        <v>18219669000</v>
      </c>
      <c r="AA2536" s="4">
        <v>27147416000</v>
      </c>
      <c r="AB2536" s="4">
        <v>30120407999.159359</v>
      </c>
      <c r="AC2536" s="4">
        <v>4.3399123924808955E-3</v>
      </c>
      <c r="AD2536" s="4"/>
      <c r="AE2536" s="4">
        <v>0.47277007469481724</v>
      </c>
      <c r="AF2536" s="4">
        <f t="shared" si="118"/>
        <v>5.3683393788576013E-3</v>
      </c>
      <c r="AG2536" s="4" t="str">
        <f t="shared" si="119"/>
        <v/>
      </c>
      <c r="AH2536" s="4">
        <f t="shared" si="120"/>
        <v>0.46813294095931018</v>
      </c>
    </row>
    <row r="2537" spans="1:34" x14ac:dyDescent="0.2">
      <c r="A2537" s="4" t="s">
        <v>247</v>
      </c>
      <c r="B2537" s="4" t="s">
        <v>72</v>
      </c>
      <c r="C2537" s="4">
        <v>2005</v>
      </c>
      <c r="D2537" s="4">
        <v>3.6529093471658598</v>
      </c>
      <c r="E2537" s="4">
        <v>7.7323676036054536</v>
      </c>
      <c r="F2537" s="4">
        <v>9.5010441823051082</v>
      </c>
      <c r="G2537" s="4">
        <v>6.885108591357664</v>
      </c>
      <c r="H2537" s="4">
        <v>117.48357703696053</v>
      </c>
      <c r="I2537" s="4">
        <v>1557095</v>
      </c>
      <c r="J2537" s="4">
        <v>129.04711470000001</v>
      </c>
      <c r="K2537" s="4">
        <v>36.22</v>
      </c>
      <c r="L2537" s="4">
        <v>3.557380830830482</v>
      </c>
      <c r="M2537" s="4"/>
      <c r="N2537" s="4">
        <v>141899000</v>
      </c>
      <c r="O2537" s="4"/>
      <c r="P2537" s="4"/>
      <c r="Q2537" s="4">
        <v>2.65848484065266</v>
      </c>
      <c r="R2537" s="4">
        <v>1.1026769115109296</v>
      </c>
      <c r="S2537" s="4">
        <v>128685926.51935001</v>
      </c>
      <c r="T2537" s="4">
        <v>-1.6284011259342701</v>
      </c>
      <c r="U2537" s="4">
        <v>1</v>
      </c>
      <c r="V2537" s="4" t="s">
        <v>463</v>
      </c>
      <c r="W2537" s="4">
        <v>1</v>
      </c>
      <c r="X2537" s="4">
        <v>3322528</v>
      </c>
      <c r="Y2537" s="4">
        <v>26097677571.837296</v>
      </c>
      <c r="Z2537" s="4">
        <v>20979923000</v>
      </c>
      <c r="AA2537" s="4">
        <v>29246554000</v>
      </c>
      <c r="AB2537" s="4">
        <v>32449428669.360142</v>
      </c>
      <c r="AC2537" s="4">
        <v>5.4372271099374387E-3</v>
      </c>
      <c r="AD2537" s="4"/>
      <c r="AE2537" s="4">
        <v>0.46864766828150134</v>
      </c>
      <c r="AF2537" s="4">
        <f t="shared" si="118"/>
        <v>5.7403543470545921E-3</v>
      </c>
      <c r="AG2537" s="4" t="str">
        <f t="shared" si="119"/>
        <v/>
      </c>
      <c r="AH2537" s="4">
        <f t="shared" si="120"/>
        <v>0.46662259600762673</v>
      </c>
    </row>
    <row r="2538" spans="1:34" x14ac:dyDescent="0.2">
      <c r="A2538" s="4" t="s">
        <v>247</v>
      </c>
      <c r="B2538" s="4" t="s">
        <v>72</v>
      </c>
      <c r="C2538" s="4">
        <v>2006</v>
      </c>
      <c r="D2538" s="4">
        <v>12.370590256835825</v>
      </c>
      <c r="E2538" s="4">
        <v>7.4141213354571534</v>
      </c>
      <c r="F2538" s="4">
        <v>9.142617036882001</v>
      </c>
      <c r="G2538" s="4">
        <v>6.735585151556208</v>
      </c>
      <c r="H2538" s="4">
        <v>124.33544332873203</v>
      </c>
      <c r="I2538" s="4">
        <v>1513906</v>
      </c>
      <c r="J2538" s="4">
        <v>141.98951410000001</v>
      </c>
      <c r="K2538" s="4">
        <v>43.9</v>
      </c>
      <c r="L2538" s="4">
        <v>2.1038452843125839</v>
      </c>
      <c r="M2538" s="4"/>
      <c r="N2538" s="4">
        <v>190998000</v>
      </c>
      <c r="O2538" s="4"/>
      <c r="P2538" s="4"/>
      <c r="Q2538" s="4">
        <v>3.7391200406065601</v>
      </c>
      <c r="R2538" s="4">
        <v>1.1769486538322984</v>
      </c>
      <c r="S2538" s="4">
        <v>162282355.63455999</v>
      </c>
      <c r="T2538" s="4">
        <v>-1.5963783183009399</v>
      </c>
      <c r="U2538" s="4">
        <v>1</v>
      </c>
      <c r="V2538" s="4" t="s">
        <v>463</v>
      </c>
      <c r="W2538" s="4">
        <v>1</v>
      </c>
      <c r="X2538" s="4">
        <v>3269909</v>
      </c>
      <c r="Y2538" s="4">
        <v>30183575103.526161</v>
      </c>
      <c r="Z2538" s="4">
        <v>24053291000</v>
      </c>
      <c r="AA2538" s="4">
        <v>31414929000</v>
      </c>
      <c r="AB2538" s="4">
        <v>34855268683.569122</v>
      </c>
      <c r="AC2538" s="4">
        <v>6.3278786341544706E-3</v>
      </c>
      <c r="AD2538" s="4"/>
      <c r="AE2538" s="4">
        <v>0.46298107990161191</v>
      </c>
      <c r="AF2538" s="4">
        <f t="shared" si="118"/>
        <v>5.2719960242871887E-3</v>
      </c>
      <c r="AG2538" s="4" t="str">
        <f t="shared" si="119"/>
        <v/>
      </c>
      <c r="AH2538" s="4">
        <f t="shared" si="120"/>
        <v>0.46798809037252048</v>
      </c>
    </row>
    <row r="2539" spans="1:34" x14ac:dyDescent="0.2">
      <c r="A2539" s="4" t="s">
        <v>247</v>
      </c>
      <c r="B2539" s="4" t="s">
        <v>72</v>
      </c>
      <c r="C2539" s="4">
        <v>2007</v>
      </c>
      <c r="D2539" s="4">
        <v>30.033259290983523</v>
      </c>
      <c r="E2539" s="4">
        <v>11.107480141050146</v>
      </c>
      <c r="F2539" s="4">
        <v>12.435250175484242</v>
      </c>
      <c r="G2539" s="4">
        <v>8.5545856187064118</v>
      </c>
      <c r="H2539" s="4">
        <v>116.38738792740835</v>
      </c>
      <c r="I2539" s="4">
        <v>1513018</v>
      </c>
      <c r="J2539" s="4">
        <v>150.10542659999999</v>
      </c>
      <c r="K2539" s="4">
        <v>49.9</v>
      </c>
      <c r="L2539" s="4">
        <v>1.8506343639788549</v>
      </c>
      <c r="M2539" s="4"/>
      <c r="N2539" s="4">
        <v>216590000</v>
      </c>
      <c r="O2539" s="4"/>
      <c r="P2539" s="4"/>
      <c r="Q2539" s="4">
        <v>5.7371738279984701</v>
      </c>
      <c r="R2539" s="4">
        <v>1.2776317341125949</v>
      </c>
      <c r="S2539" s="4">
        <v>169524593.21185929</v>
      </c>
      <c r="T2539" s="4">
        <v>-1.1879479572589999</v>
      </c>
      <c r="U2539" s="4">
        <v>1</v>
      </c>
      <c r="V2539" s="4" t="s">
        <v>463</v>
      </c>
      <c r="W2539" s="4">
        <v>1</v>
      </c>
      <c r="X2539" s="4">
        <v>3231294</v>
      </c>
      <c r="Y2539" s="4">
        <v>39697891351.943077</v>
      </c>
      <c r="Z2539" s="4">
        <v>29011219000</v>
      </c>
      <c r="AA2539" s="4">
        <v>34904336000</v>
      </c>
      <c r="AB2539" s="4">
        <v>38726810730.70623</v>
      </c>
      <c r="AC2539" s="4">
        <v>5.4559572970718671E-3</v>
      </c>
      <c r="AD2539" s="4"/>
      <c r="AE2539" s="4">
        <v>0.468239039839767</v>
      </c>
      <c r="AF2539" s="4">
        <f t="shared" si="118"/>
        <v>4.3408758988627092E-3</v>
      </c>
      <c r="AG2539" s="4" t="str">
        <f t="shared" si="119"/>
        <v/>
      </c>
      <c r="AH2539" s="4">
        <f t="shared" si="120"/>
        <v>0.47378492834122971</v>
      </c>
    </row>
    <row r="2540" spans="1:34" x14ac:dyDescent="0.2">
      <c r="A2540" s="4" t="s">
        <v>247</v>
      </c>
      <c r="B2540" s="4" t="s">
        <v>72</v>
      </c>
      <c r="C2540" s="4">
        <v>2008</v>
      </c>
      <c r="D2540" s="4">
        <v>3.4811600600919377</v>
      </c>
      <c r="E2540" s="4">
        <v>2.6144230332873235</v>
      </c>
      <c r="F2540" s="4">
        <v>3.6752409256626919</v>
      </c>
      <c r="G2540" s="4">
        <v>9.7091085717381276</v>
      </c>
      <c r="H2540" s="4">
        <v>126.84908760291276</v>
      </c>
      <c r="I2540" s="4">
        <v>1511945</v>
      </c>
      <c r="J2540" s="4">
        <v>155.77075640000001</v>
      </c>
      <c r="K2540" s="4">
        <v>55.22</v>
      </c>
      <c r="L2540" s="4">
        <v>0.2359420941598955</v>
      </c>
      <c r="M2540" s="4"/>
      <c r="N2540" s="4">
        <v>192727000</v>
      </c>
      <c r="O2540" s="4"/>
      <c r="P2540" s="4"/>
      <c r="Q2540" s="4">
        <v>10.925885624165501</v>
      </c>
      <c r="R2540" s="4">
        <v>1.4016783863245672</v>
      </c>
      <c r="S2540" s="4">
        <v>13749734.574526999</v>
      </c>
      <c r="T2540" s="4">
        <v>-1.02848317546539</v>
      </c>
      <c r="U2540" s="4">
        <v>1</v>
      </c>
      <c r="V2540" s="4" t="s">
        <v>463</v>
      </c>
      <c r="W2540" s="4">
        <v>1</v>
      </c>
      <c r="X2540" s="4">
        <v>3198231</v>
      </c>
      <c r="Y2540" s="4">
        <v>47797551587.882332</v>
      </c>
      <c r="Z2540" s="4">
        <v>32660067000</v>
      </c>
      <c r="AA2540" s="4">
        <v>35816883000</v>
      </c>
      <c r="AB2540" s="4">
        <v>39739293390.507401</v>
      </c>
      <c r="AC2540" s="4">
        <v>4.0321521416352276E-3</v>
      </c>
      <c r="AD2540" s="4"/>
      <c r="AE2540" s="4">
        <v>0.47274415137618264</v>
      </c>
      <c r="AF2540" s="4">
        <f t="shared" si="118"/>
        <v>3.6269216271463526E-3</v>
      </c>
      <c r="AG2540" s="4">
        <f t="shared" si="119"/>
        <v>0.11912926783861487</v>
      </c>
      <c r="AH2540" s="4">
        <f t="shared" si="120"/>
        <v>0.4789289707852184</v>
      </c>
    </row>
    <row r="2541" spans="1:34" x14ac:dyDescent="0.2">
      <c r="A2541" s="4" t="s">
        <v>247</v>
      </c>
      <c r="B2541" s="4" t="s">
        <v>72</v>
      </c>
      <c r="C2541" s="4">
        <v>2009</v>
      </c>
      <c r="D2541" s="4">
        <v>-54.327331510318324</v>
      </c>
      <c r="E2541" s="4">
        <v>-14.838608373598561</v>
      </c>
      <c r="F2541" s="4">
        <v>-13.88775335712441</v>
      </c>
      <c r="G2541" s="4">
        <v>-3.2960387737051633</v>
      </c>
      <c r="H2541" s="4">
        <v>105.33877829937634</v>
      </c>
      <c r="I2541" s="4">
        <v>1519375</v>
      </c>
      <c r="J2541" s="4">
        <v>155.99848320000001</v>
      </c>
      <c r="K2541" s="4">
        <v>59.76</v>
      </c>
      <c r="L2541" s="4">
        <v>-1.31444107910292</v>
      </c>
      <c r="M2541" s="4"/>
      <c r="N2541" s="4">
        <v>132149000</v>
      </c>
      <c r="O2541" s="4"/>
      <c r="P2541" s="4"/>
      <c r="Q2541" s="4">
        <v>4.4530445651852997</v>
      </c>
      <c r="R2541" s="4">
        <v>1.3554785232286646</v>
      </c>
      <c r="S2541" s="4">
        <v>9749257.4321571998</v>
      </c>
      <c r="T2541" s="4">
        <v>-1.11034575437238</v>
      </c>
      <c r="U2541" s="4">
        <v>1</v>
      </c>
      <c r="V2541" s="4" t="s">
        <v>463</v>
      </c>
      <c r="W2541" s="4">
        <v>1</v>
      </c>
      <c r="X2541" s="4">
        <v>3162916</v>
      </c>
      <c r="Y2541" s="4">
        <v>37388122046.149567</v>
      </c>
      <c r="Z2541" s="4">
        <v>26897015000</v>
      </c>
      <c r="AA2541" s="4">
        <v>30502156000</v>
      </c>
      <c r="AB2541" s="4">
        <v>33842535273.854671</v>
      </c>
      <c r="AC2541" s="4">
        <v>3.5345182578810329E-3</v>
      </c>
      <c r="AD2541" s="4"/>
      <c r="AE2541" s="4">
        <v>0.48037159380773942</v>
      </c>
      <c r="AF2541" s="4">
        <f t="shared" si="118"/>
        <v>3.3936999660270778E-3</v>
      </c>
      <c r="AG2541" s="4">
        <f t="shared" si="119"/>
        <v>0.11200982947466545</v>
      </c>
      <c r="AH2541" s="4">
        <f t="shared" si="120"/>
        <v>0.48445532893822896</v>
      </c>
    </row>
    <row r="2542" spans="1:34" x14ac:dyDescent="0.2">
      <c r="A2542" s="4" t="s">
        <v>247</v>
      </c>
      <c r="B2542" s="4" t="s">
        <v>72</v>
      </c>
      <c r="C2542" s="4">
        <v>2010</v>
      </c>
      <c r="D2542" s="4">
        <v>38.965237272179365</v>
      </c>
      <c r="E2542" s="4">
        <v>1.651240653283665</v>
      </c>
      <c r="F2542" s="4">
        <v>3.8053155902889415</v>
      </c>
      <c r="G2542" s="4">
        <v>2.5334836604555164</v>
      </c>
      <c r="H2542" s="4">
        <v>129.88738286341365</v>
      </c>
      <c r="I2542" s="4">
        <v>1498066</v>
      </c>
      <c r="J2542" s="4">
        <v>155.81234140000001</v>
      </c>
      <c r="K2542" s="4">
        <v>62.12</v>
      </c>
      <c r="L2542" s="4">
        <v>-3.1627342867956831</v>
      </c>
      <c r="M2542" s="4">
        <v>3339650000</v>
      </c>
      <c r="N2542" s="4">
        <v>123048000</v>
      </c>
      <c r="O2542" s="4"/>
      <c r="P2542" s="4"/>
      <c r="Q2542" s="4">
        <v>1.3192136205546301</v>
      </c>
      <c r="R2542" s="4">
        <v>1.3898193501356466</v>
      </c>
      <c r="S2542" s="4">
        <v>88535247.395994663</v>
      </c>
      <c r="T2542" s="4">
        <v>-2.0969434198547501</v>
      </c>
      <c r="U2542" s="4">
        <v>1</v>
      </c>
      <c r="V2542" s="4" t="s">
        <v>463</v>
      </c>
      <c r="W2542" s="4">
        <v>1</v>
      </c>
      <c r="X2542" s="4">
        <v>3097282</v>
      </c>
      <c r="Y2542" s="4">
        <v>37128694028.242989</v>
      </c>
      <c r="Z2542" s="4">
        <v>28033833000</v>
      </c>
      <c r="AA2542" s="4">
        <v>31005820000</v>
      </c>
      <c r="AB2542" s="4">
        <v>34401356974.398422</v>
      </c>
      <c r="AC2542" s="4">
        <v>3.3140944819227973E-3</v>
      </c>
      <c r="AD2542" s="4">
        <v>0.11912926783861487</v>
      </c>
      <c r="AE2542" s="4">
        <v>0.48367116717173314</v>
      </c>
      <c r="AF2542" s="4">
        <f t="shared" si="118"/>
        <v>2.9838529203641147E-3</v>
      </c>
      <c r="AG2542" s="4">
        <f t="shared" si="119"/>
        <v>0.11172910989890067</v>
      </c>
      <c r="AH2542" s="4">
        <f t="shared" si="120"/>
        <v>0.4885821174698286</v>
      </c>
    </row>
    <row r="2543" spans="1:34" x14ac:dyDescent="0.2">
      <c r="A2543" s="4" t="s">
        <v>247</v>
      </c>
      <c r="B2543" s="4" t="s">
        <v>72</v>
      </c>
      <c r="C2543" s="4">
        <v>2011</v>
      </c>
      <c r="D2543" s="4">
        <v>18.865754253297794</v>
      </c>
      <c r="E2543" s="4">
        <v>6.0390081604034407</v>
      </c>
      <c r="F2543" s="4">
        <v>8.4611090639129287</v>
      </c>
      <c r="G2543" s="4">
        <v>5.3499522979577421</v>
      </c>
      <c r="H2543" s="4">
        <v>148.44721910997828</v>
      </c>
      <c r="I2543" s="4">
        <v>1481727</v>
      </c>
      <c r="J2543" s="4">
        <v>159.30070280000001</v>
      </c>
      <c r="K2543" s="4">
        <v>63.639977399999999</v>
      </c>
      <c r="L2543" s="4">
        <v>-0.35743769298474598</v>
      </c>
      <c r="M2543" s="4">
        <v>3284870000</v>
      </c>
      <c r="N2543" s="4">
        <v>145080000</v>
      </c>
      <c r="O2543" s="4"/>
      <c r="P2543" s="4"/>
      <c r="Q2543" s="4">
        <v>4.13027562645087</v>
      </c>
      <c r="R2543" s="4">
        <v>1.4641740223956901</v>
      </c>
      <c r="S2543" s="4">
        <v>9986582.4559710007</v>
      </c>
      <c r="T2543" s="4">
        <v>-2.2584638988282699</v>
      </c>
      <c r="U2543" s="4">
        <v>1</v>
      </c>
      <c r="V2543" s="4" t="s">
        <v>463</v>
      </c>
      <c r="W2543" s="4">
        <v>1</v>
      </c>
      <c r="X2543" s="4">
        <v>3028115</v>
      </c>
      <c r="Y2543" s="4">
        <v>43535051482.386894</v>
      </c>
      <c r="Z2543" s="4">
        <v>31317168000</v>
      </c>
      <c r="AA2543" s="4">
        <v>32878264000</v>
      </c>
      <c r="AB2543" s="4">
        <v>36478857729.371857</v>
      </c>
      <c r="AC2543" s="4">
        <v>3.3324871582774045E-3</v>
      </c>
      <c r="AD2543" s="4">
        <v>0.10489039111071602</v>
      </c>
      <c r="AE2543" s="4">
        <v>0.48932322583521431</v>
      </c>
      <c r="AF2543" s="4">
        <f t="shared" si="118"/>
        <v>2.728963306402309E-3</v>
      </c>
      <c r="AG2543" s="4">
        <f t="shared" si="119"/>
        <v>0.10726315656605377</v>
      </c>
      <c r="AH2543" s="4">
        <f t="shared" si="120"/>
        <v>0.49250039164030462</v>
      </c>
    </row>
    <row r="2544" spans="1:34" x14ac:dyDescent="0.2">
      <c r="A2544" s="4" t="s">
        <v>247</v>
      </c>
      <c r="B2544" s="4" t="s">
        <v>72</v>
      </c>
      <c r="C2544" s="4">
        <v>2012</v>
      </c>
      <c r="D2544" s="4">
        <v>-10.563975390739145</v>
      </c>
      <c r="E2544" s="4">
        <v>3.8438647490633997</v>
      </c>
      <c r="F2544" s="4">
        <v>5.2460024588916383</v>
      </c>
      <c r="G2544" s="4">
        <v>2.7342534936863387</v>
      </c>
      <c r="H2544" s="4">
        <v>155.84316065743229</v>
      </c>
      <c r="I2544" s="4">
        <v>1472231</v>
      </c>
      <c r="J2544" s="4">
        <v>163.13120219999999</v>
      </c>
      <c r="K2544" s="4">
        <v>67.229989329999995</v>
      </c>
      <c r="L2544" s="4">
        <v>1.304404097178562</v>
      </c>
      <c r="M2544" s="4">
        <v>3714130000</v>
      </c>
      <c r="N2544" s="4">
        <v>98946800</v>
      </c>
      <c r="O2544" s="4"/>
      <c r="P2544" s="4"/>
      <c r="Q2544" s="4">
        <v>3.08998277055416</v>
      </c>
      <c r="R2544" s="4">
        <v>1.5042082517566921</v>
      </c>
      <c r="S2544" s="4">
        <v>65779987.513614997</v>
      </c>
      <c r="T2544" s="4">
        <v>-1.34120198821595</v>
      </c>
      <c r="U2544" s="4">
        <v>1</v>
      </c>
      <c r="V2544" s="4" t="s">
        <v>463</v>
      </c>
      <c r="W2544" s="4">
        <v>1</v>
      </c>
      <c r="X2544" s="4">
        <v>2987773</v>
      </c>
      <c r="Y2544" s="4">
        <v>42927454291.477997</v>
      </c>
      <c r="Z2544" s="4">
        <v>33410163000</v>
      </c>
      <c r="AA2544" s="4">
        <v>34142060000</v>
      </c>
      <c r="AB2544" s="4">
        <v>37881055682.492172</v>
      </c>
      <c r="AC2544" s="4">
        <v>2.3049771208921424E-3</v>
      </c>
      <c r="AD2544" s="4">
        <v>0.11116767074737109</v>
      </c>
      <c r="AE2544" s="4">
        <v>0.4927519594025383</v>
      </c>
      <c r="AF2544" s="4">
        <f t="shared" si="118"/>
        <v>2.368644318329794E-3</v>
      </c>
      <c r="AG2544" s="4">
        <f t="shared" si="119"/>
        <v>0.1070419323264164</v>
      </c>
      <c r="AH2544" s="4">
        <f t="shared" si="120"/>
        <v>0.49727636502372613</v>
      </c>
    </row>
    <row r="2545" spans="1:34" x14ac:dyDescent="0.2">
      <c r="A2545" s="4" t="s">
        <v>247</v>
      </c>
      <c r="B2545" s="4" t="s">
        <v>72</v>
      </c>
      <c r="C2545" s="4">
        <v>2013</v>
      </c>
      <c r="D2545" s="4">
        <v>-2.1615303534715764</v>
      </c>
      <c r="E2545" s="4">
        <v>3.55007284270485</v>
      </c>
      <c r="F2545" s="4">
        <v>4.6033277290028991</v>
      </c>
      <c r="G2545" s="4">
        <v>1.2813322272774599</v>
      </c>
      <c r="H2545" s="4">
        <v>155.88679086863607</v>
      </c>
      <c r="I2545" s="4">
        <v>1465316</v>
      </c>
      <c r="J2545" s="4">
        <v>150.78234850000001</v>
      </c>
      <c r="K2545" s="4">
        <v>68.4529</v>
      </c>
      <c r="L2545" s="4">
        <v>0.695158794766499</v>
      </c>
      <c r="M2545" s="4">
        <v>3704780000</v>
      </c>
      <c r="N2545" s="4">
        <v>118608000</v>
      </c>
      <c r="O2545" s="4"/>
      <c r="P2545" s="4"/>
      <c r="Q2545" s="4">
        <v>1.0474793706534899</v>
      </c>
      <c r="R2545" s="4">
        <v>1.5234821568518175</v>
      </c>
      <c r="S2545" s="4">
        <v>77853225.563925311</v>
      </c>
      <c r="T2545" s="4">
        <v>-1.01200736818103</v>
      </c>
      <c r="U2545" s="4">
        <v>1</v>
      </c>
      <c r="V2545" s="4" t="s">
        <v>463</v>
      </c>
      <c r="W2545" s="4">
        <v>1</v>
      </c>
      <c r="X2545" s="4">
        <v>2957689</v>
      </c>
      <c r="Y2545" s="4">
        <v>46523420074.437225</v>
      </c>
      <c r="Z2545" s="4">
        <v>35039541000</v>
      </c>
      <c r="AA2545" s="4">
        <v>35354128000</v>
      </c>
      <c r="AB2545" s="4">
        <v>39225860752.806229</v>
      </c>
      <c r="AC2545" s="4">
        <v>2.5494256400373796E-3</v>
      </c>
      <c r="AD2545" s="4">
        <v>0.10573140784007416</v>
      </c>
      <c r="AE2545" s="4">
        <v>0.49542598968316143</v>
      </c>
      <c r="AF2545" s="4">
        <f t="shared" si="118"/>
        <v>2.3041163178841796E-3</v>
      </c>
      <c r="AG2545" s="4">
        <f t="shared" si="119"/>
        <v>8.0250678180760357E-2</v>
      </c>
      <c r="AH2545" s="4">
        <f t="shared" si="120"/>
        <v>0.5015344321826597</v>
      </c>
    </row>
    <row r="2546" spans="1:34" x14ac:dyDescent="0.2">
      <c r="A2546" s="4" t="s">
        <v>247</v>
      </c>
      <c r="B2546" s="4" t="s">
        <v>72</v>
      </c>
      <c r="C2546" s="4">
        <v>2014</v>
      </c>
      <c r="D2546" s="4">
        <v>6.8045929780034839</v>
      </c>
      <c r="E2546" s="4">
        <v>3.5370098790161109</v>
      </c>
      <c r="F2546" s="4">
        <v>4.431087654463866</v>
      </c>
      <c r="G2546" s="4">
        <v>0.83359206424866272</v>
      </c>
      <c r="H2546" s="4">
        <v>142.72164275359077</v>
      </c>
      <c r="I2546" s="4">
        <v>1476890</v>
      </c>
      <c r="J2546" s="4">
        <v>142.49402409999999</v>
      </c>
      <c r="K2546" s="4">
        <v>72.13</v>
      </c>
      <c r="L2546" s="4">
        <v>0.28073450659429972</v>
      </c>
      <c r="M2546" s="4">
        <v>3812750000</v>
      </c>
      <c r="N2546" s="4">
        <v>109275000</v>
      </c>
      <c r="O2546" s="4"/>
      <c r="P2546" s="4"/>
      <c r="Q2546" s="4">
        <v>0.10375800943371501</v>
      </c>
      <c r="R2546" s="4">
        <v>1.5361817832115787</v>
      </c>
      <c r="S2546" s="4">
        <v>71134159.578332007</v>
      </c>
      <c r="T2546" s="4">
        <v>-0.859827343070249</v>
      </c>
      <c r="U2546" s="4">
        <v>1</v>
      </c>
      <c r="V2546" s="4" t="s">
        <v>463</v>
      </c>
      <c r="W2546" s="4">
        <v>1</v>
      </c>
      <c r="X2546" s="4">
        <v>2932367</v>
      </c>
      <c r="Y2546" s="4">
        <v>48533659592.172791</v>
      </c>
      <c r="Z2546" s="4">
        <v>36581311000</v>
      </c>
      <c r="AA2546" s="4">
        <v>36604607000</v>
      </c>
      <c r="AB2546" s="4">
        <v>40613283322.762085</v>
      </c>
      <c r="AC2546" s="4">
        <v>2.25153019405986E-3</v>
      </c>
      <c r="AD2546" s="4">
        <v>0.10422671839180395</v>
      </c>
      <c r="AE2546" s="4">
        <v>0.50365114598547867</v>
      </c>
      <c r="AF2546" s="4">
        <f t="shared" si="118"/>
        <v>2.2923547304341493E-3</v>
      </c>
      <c r="AG2546" s="4">
        <f t="shared" si="119"/>
        <v>5.4439582391269843E-2</v>
      </c>
      <c r="AH2546" s="4">
        <f t="shared" si="120"/>
        <v>0.50803656051949575</v>
      </c>
    </row>
    <row r="2547" spans="1:34" x14ac:dyDescent="0.2">
      <c r="A2547" s="4" t="s">
        <v>247</v>
      </c>
      <c r="B2547" s="4" t="s">
        <v>72</v>
      </c>
      <c r="C2547" s="4">
        <v>2015</v>
      </c>
      <c r="D2547" s="4">
        <v>22.047691971794563</v>
      </c>
      <c r="E2547" s="4">
        <v>2.0245839546918205</v>
      </c>
      <c r="F2547" s="4">
        <v>2.9889129706145212</v>
      </c>
      <c r="G2547" s="4">
        <v>6.3682791466931121E-2</v>
      </c>
      <c r="H2547" s="4">
        <v>138.5523173244747</v>
      </c>
      <c r="I2547" s="4">
        <v>1468508</v>
      </c>
      <c r="J2547" s="4">
        <v>141.17357480000001</v>
      </c>
      <c r="K2547" s="4">
        <v>71.378059010000001</v>
      </c>
      <c r="L2547" s="4">
        <v>0.15938076312052371</v>
      </c>
      <c r="M2547" s="4">
        <v>1150020000</v>
      </c>
      <c r="N2547" s="4">
        <v>87486700</v>
      </c>
      <c r="O2547" s="4"/>
      <c r="P2547" s="4"/>
      <c r="Q2547" s="4">
        <v>-0.884097405500613</v>
      </c>
      <c r="R2547" s="4">
        <v>1.5371600666531344</v>
      </c>
      <c r="S2547" s="4">
        <v>5691452.2369299997</v>
      </c>
      <c r="T2547" s="4">
        <v>-0.94075379664620795</v>
      </c>
      <c r="U2547" s="4">
        <v>1</v>
      </c>
      <c r="V2547" s="4" t="s">
        <v>463</v>
      </c>
      <c r="W2547" s="4">
        <v>1</v>
      </c>
      <c r="X2547" s="4">
        <v>2904910</v>
      </c>
      <c r="Y2547" s="4">
        <v>41435533340.38826</v>
      </c>
      <c r="Z2547" s="4">
        <v>37345698000</v>
      </c>
      <c r="AA2547" s="4">
        <v>37345698000</v>
      </c>
      <c r="AB2547" s="4">
        <v>41435533340.38826</v>
      </c>
      <c r="AC2547" s="4">
        <v>2.1113931195552997E-3</v>
      </c>
      <c r="AD2547" s="4">
        <v>3.0793908310402983E-2</v>
      </c>
      <c r="AE2547" s="4">
        <v>0.50552616087933877</v>
      </c>
      <c r="AF2547" s="4">
        <f t="shared" si="118"/>
        <v>2.1469904852712534E-3</v>
      </c>
      <c r="AG2547" s="4">
        <f t="shared" si="119"/>
        <v>2.8375334127305557E-2</v>
      </c>
      <c r="AH2547" s="4">
        <f t="shared" si="120"/>
        <v>0.51231018392007843</v>
      </c>
    </row>
    <row r="2548" spans="1:34" x14ac:dyDescent="0.2">
      <c r="A2548" s="4" t="s">
        <v>247</v>
      </c>
      <c r="B2548" s="4" t="s">
        <v>72</v>
      </c>
      <c r="C2548" s="4">
        <v>2016</v>
      </c>
      <c r="D2548" s="4">
        <v>-2.9570177082917581</v>
      </c>
      <c r="E2548" s="4">
        <v>2.5188282730717759</v>
      </c>
      <c r="F2548" s="4">
        <v>3.8298412640854167</v>
      </c>
      <c r="G2548" s="4">
        <v>1.57625277213522</v>
      </c>
      <c r="H2548" s="4">
        <v>134.45385843745089</v>
      </c>
      <c r="I2548" s="4">
        <v>1476945</v>
      </c>
      <c r="J2548" s="4">
        <v>143.32512750000001</v>
      </c>
      <c r="K2548" s="4">
        <v>74.37664556</v>
      </c>
      <c r="L2548" s="4">
        <v>0.14913989047933279</v>
      </c>
      <c r="M2548" s="4">
        <v>1100510000</v>
      </c>
      <c r="N2548" s="4">
        <v>108227000</v>
      </c>
      <c r="O2548" s="4"/>
      <c r="P2548" s="4"/>
      <c r="Q2548" s="4">
        <v>0.90552507546043903</v>
      </c>
      <c r="R2548" s="4">
        <v>1.56138959481591</v>
      </c>
      <c r="S2548" s="4">
        <v>69314539.231690004</v>
      </c>
      <c r="T2548" s="4">
        <v>-1.2706945329885699</v>
      </c>
      <c r="U2548" s="4">
        <v>1</v>
      </c>
      <c r="V2548" s="4" t="s">
        <v>463</v>
      </c>
      <c r="W2548" s="4">
        <v>1</v>
      </c>
      <c r="X2548" s="4">
        <v>2868231</v>
      </c>
      <c r="Y2548" s="4">
        <v>43047309305.73629</v>
      </c>
      <c r="Z2548" s="4">
        <v>38889862000</v>
      </c>
      <c r="AA2548" s="4">
        <v>38286372000</v>
      </c>
      <c r="AB2548" s="4">
        <v>42479223269.264038</v>
      </c>
      <c r="AC2548" s="4">
        <v>2.5141408776872881E-3</v>
      </c>
      <c r="AD2548" s="4">
        <v>2.82981204716026E-2</v>
      </c>
      <c r="AE2548" s="4">
        <v>0.51493237469367004</v>
      </c>
      <c r="AF2548" s="4">
        <f t="shared" si="118"/>
        <v>2.0346209695000896E-3</v>
      </c>
      <c r="AG2548" s="4">
        <f t="shared" si="119"/>
        <v>2.6488480585362836E-2</v>
      </c>
      <c r="AH2548" s="4">
        <f t="shared" si="120"/>
        <v>0.51843106357718349</v>
      </c>
    </row>
    <row r="2549" spans="1:34" x14ac:dyDescent="0.2">
      <c r="A2549" s="4" t="s">
        <v>247</v>
      </c>
      <c r="B2549" s="4" t="s">
        <v>72</v>
      </c>
      <c r="C2549" s="4">
        <v>2017</v>
      </c>
      <c r="D2549" s="4">
        <v>2.1022500617828115</v>
      </c>
      <c r="E2549" s="4">
        <v>4.2825969512076085</v>
      </c>
      <c r="F2549" s="4">
        <v>5.7510465573537886</v>
      </c>
      <c r="G2549" s="4">
        <v>4.2434317896480707</v>
      </c>
      <c r="H2549" s="4">
        <v>144.87335539344897</v>
      </c>
      <c r="I2549" s="4">
        <v>1460791</v>
      </c>
      <c r="J2549" s="4">
        <v>150.1602369</v>
      </c>
      <c r="K2549" s="4">
        <v>77.615256509999995</v>
      </c>
      <c r="L2549" s="4">
        <v>-0.34810136413484832</v>
      </c>
      <c r="M2549" s="4">
        <v>1100620000</v>
      </c>
      <c r="N2549" s="4">
        <v>86703000</v>
      </c>
      <c r="O2549" s="4"/>
      <c r="P2549" s="4"/>
      <c r="Q2549" s="4">
        <v>3.7228886230369298</v>
      </c>
      <c r="R2549" s="4">
        <v>1.6276460972425857</v>
      </c>
      <c r="S2549" s="4">
        <v>5326895.8775185002</v>
      </c>
      <c r="T2549" s="4">
        <v>-1.3983222009210201</v>
      </c>
      <c r="U2549" s="4">
        <v>1</v>
      </c>
      <c r="V2549" s="4" t="s">
        <v>463</v>
      </c>
      <c r="W2549" s="4">
        <v>1</v>
      </c>
      <c r="X2549" s="4">
        <v>2828403</v>
      </c>
      <c r="Y2549" s="4">
        <v>47758736931.780083</v>
      </c>
      <c r="Z2549" s="4">
        <v>42276297000</v>
      </c>
      <c r="AA2549" s="4">
        <v>39926023000</v>
      </c>
      <c r="AB2549" s="4">
        <v>44298437189.890213</v>
      </c>
      <c r="AC2549" s="4">
        <v>1.815437458571172E-3</v>
      </c>
      <c r="AD2549" s="4">
        <v>2.6033973599911081E-2</v>
      </c>
      <c r="AE2549" s="4">
        <v>0.51647201618722649</v>
      </c>
      <c r="AF2549" s="4">
        <f t="shared" si="118"/>
        <v>1.7002660537559268E-3</v>
      </c>
      <c r="AG2549" s="4">
        <f t="shared" si="119"/>
        <v>2.5668435713808269E-2</v>
      </c>
      <c r="AH2549" s="4">
        <f t="shared" si="120"/>
        <v>0.52276077246052888</v>
      </c>
    </row>
    <row r="2550" spans="1:34" x14ac:dyDescent="0.2">
      <c r="A2550" s="4" t="s">
        <v>247</v>
      </c>
      <c r="B2550" s="4" t="s">
        <v>72</v>
      </c>
      <c r="C2550" s="4">
        <v>2018</v>
      </c>
      <c r="D2550" s="4">
        <v>5.1385895646353532</v>
      </c>
      <c r="E2550" s="4">
        <v>3.9933103279532673</v>
      </c>
      <c r="F2550" s="4">
        <v>4.9903538555410591</v>
      </c>
      <c r="G2550" s="4">
        <v>3.5271742753475621</v>
      </c>
      <c r="H2550" s="4">
        <v>148.5947801291814</v>
      </c>
      <c r="I2550" s="4">
        <v>1467697</v>
      </c>
      <c r="J2550" s="4">
        <v>130.89368759999999</v>
      </c>
      <c r="K2550" s="4">
        <v>79.722582770000002</v>
      </c>
      <c r="L2550" s="4">
        <v>0.21205324088869301</v>
      </c>
      <c r="M2550" s="4">
        <v>1143950000</v>
      </c>
      <c r="N2550" s="4">
        <v>95370300</v>
      </c>
      <c r="O2550" s="4"/>
      <c r="P2550" s="4"/>
      <c r="Q2550" s="4">
        <v>2.6979277920839699</v>
      </c>
      <c r="R2550" s="4">
        <v>1.6850560116782247</v>
      </c>
      <c r="S2550" s="4">
        <v>5659773.1855554003</v>
      </c>
      <c r="T2550" s="4">
        <v>-0.95419045920996903</v>
      </c>
      <c r="U2550" s="4">
        <v>1</v>
      </c>
      <c r="V2550" s="4" t="s">
        <v>463</v>
      </c>
      <c r="W2550" s="4">
        <v>1</v>
      </c>
      <c r="X2550" s="4">
        <v>2801543</v>
      </c>
      <c r="Y2550" s="4">
        <v>53751411409.444664</v>
      </c>
      <c r="Z2550" s="4">
        <v>45515226000</v>
      </c>
      <c r="AA2550" s="4">
        <v>41520393000</v>
      </c>
      <c r="AB2550" s="4">
        <v>46067411257.315994</v>
      </c>
      <c r="AC2550" s="4">
        <v>1.7742845722418087E-3</v>
      </c>
      <c r="AD2550" s="4">
        <v>2.5133347684574828E-2</v>
      </c>
      <c r="AE2550" s="4">
        <v>0.52388879985065373</v>
      </c>
      <c r="AF2550" s="4">
        <f t="shared" si="118"/>
        <v>1.6420885220805204E-3</v>
      </c>
      <c r="AG2550" s="4">
        <f t="shared" si="119"/>
        <v>2.8238546483698404E-2</v>
      </c>
      <c r="AH2550" s="4">
        <f t="shared" si="120"/>
        <v>0.52785211003357924</v>
      </c>
    </row>
    <row r="2551" spans="1:34" x14ac:dyDescent="0.2">
      <c r="A2551" s="4" t="s">
        <v>247</v>
      </c>
      <c r="B2551" s="4" t="s">
        <v>72</v>
      </c>
      <c r="C2551" s="4">
        <v>2019</v>
      </c>
      <c r="D2551" s="4">
        <v>-0.85122077637068116</v>
      </c>
      <c r="E2551" s="4">
        <v>4.6251031390767423</v>
      </c>
      <c r="F2551" s="4">
        <v>4.9024172127417103</v>
      </c>
      <c r="G2551" s="4">
        <v>2.7044568035837813</v>
      </c>
      <c r="H2551" s="4">
        <v>149.33157253880248</v>
      </c>
      <c r="I2551" s="4">
        <v>1475085</v>
      </c>
      <c r="J2551" s="4">
        <v>130.01579810000001</v>
      </c>
      <c r="K2551" s="4">
        <v>81.581868380000003</v>
      </c>
      <c r="L2551" s="4">
        <v>-0.29164840299556261</v>
      </c>
      <c r="M2551" s="4">
        <v>1263690000</v>
      </c>
      <c r="N2551" s="4">
        <v>82733700</v>
      </c>
      <c r="O2551" s="4"/>
      <c r="P2551" s="4"/>
      <c r="Q2551" s="4">
        <v>2.3345093798802399</v>
      </c>
      <c r="R2551" s="4">
        <v>1.7306276236302538</v>
      </c>
      <c r="S2551" s="4">
        <v>478564.66638890002</v>
      </c>
      <c r="T2551" s="4">
        <v>-0.264704354944785</v>
      </c>
      <c r="U2551" s="4">
        <v>1</v>
      </c>
      <c r="V2551" s="4" t="s">
        <v>463</v>
      </c>
      <c r="W2551" s="4">
        <v>1</v>
      </c>
      <c r="X2551" s="4">
        <v>2794137</v>
      </c>
      <c r="Y2551" s="4">
        <v>54751510087.780304</v>
      </c>
      <c r="Z2551" s="4">
        <v>48908224000</v>
      </c>
      <c r="AA2551" s="4">
        <v>43440754000</v>
      </c>
      <c r="AB2551" s="4">
        <v>48198076541.469505</v>
      </c>
      <c r="AC2551" s="4">
        <v>1.5110761304547998E-3</v>
      </c>
      <c r="AD2551" s="4">
        <v>2.5837985856938906E-2</v>
      </c>
      <c r="AE2551" s="4">
        <v>0.52792150134370652</v>
      </c>
      <c r="AF2551" s="4">
        <f t="shared" si="118"/>
        <v>1.5759904969998766E-3</v>
      </c>
      <c r="AG2551" s="4">
        <f t="shared" si="119"/>
        <v>2.9791145883260192E-2</v>
      </c>
      <c r="AH2551" s="4">
        <f t="shared" si="120"/>
        <v>0.52933164500091034</v>
      </c>
    </row>
    <row r="2552" spans="1:34" x14ac:dyDescent="0.2">
      <c r="A2552" s="4" t="s">
        <v>247</v>
      </c>
      <c r="B2552" s="4" t="s">
        <v>72</v>
      </c>
      <c r="C2552" s="4">
        <v>2020</v>
      </c>
      <c r="D2552" s="4">
        <v>-10.338386210203396</v>
      </c>
      <c r="E2552" s="4">
        <v>-2.1762974003621594E-2</v>
      </c>
      <c r="F2552" s="4">
        <v>-4.8520325842957845E-2</v>
      </c>
      <c r="G2552" s="4">
        <v>1.7833231869704491</v>
      </c>
      <c r="H2552" s="4">
        <v>137.19757582050821</v>
      </c>
      <c r="I2552" s="4">
        <v>1486169</v>
      </c>
      <c r="J2552" s="4">
        <v>130.2002612</v>
      </c>
      <c r="K2552" s="4">
        <v>83.055550960000005</v>
      </c>
      <c r="L2552" s="4">
        <v>-1.4102627302883659</v>
      </c>
      <c r="M2552" s="4">
        <v>1679440000</v>
      </c>
      <c r="N2552" s="4">
        <v>93279900</v>
      </c>
      <c r="O2552" s="4"/>
      <c r="P2552" s="4"/>
      <c r="Q2552" s="4">
        <v>1.19989444983569</v>
      </c>
      <c r="R2552" s="4">
        <v>1.7614903073225678</v>
      </c>
      <c r="S2552" s="4">
        <v>5295512.6265842002</v>
      </c>
      <c r="T2552" s="4">
        <v>2.67667582795671E-2</v>
      </c>
      <c r="U2552" s="4">
        <v>1</v>
      </c>
      <c r="V2552" s="4" t="s">
        <v>463</v>
      </c>
      <c r="W2552" s="4">
        <v>1</v>
      </c>
      <c r="X2552" s="4">
        <v>2794885</v>
      </c>
      <c r="Y2552" s="4">
        <v>56846622904.439064</v>
      </c>
      <c r="Z2552" s="4">
        <v>49769582000</v>
      </c>
      <c r="AA2552" s="4">
        <v>43431300000</v>
      </c>
      <c r="AB2552" s="4">
        <v>48187587206.60154</v>
      </c>
      <c r="AC2552" s="4">
        <v>1.6409048635449533E-3</v>
      </c>
      <c r="AD2552" s="4">
        <v>3.3744305909581482E-2</v>
      </c>
      <c r="AE2552" s="4">
        <v>0.53174602890637723</v>
      </c>
      <c r="AF2552" s="4">
        <f t="shared" si="118"/>
        <v>2.1750286035600265E-3</v>
      </c>
      <c r="AG2552" s="4">
        <f t="shared" si="119"/>
        <v>3.3744305909581482E-2</v>
      </c>
      <c r="AH2552" s="4">
        <f t="shared" si="120"/>
        <v>0.4976308649288963</v>
      </c>
    </row>
    <row r="2553" spans="1:34" x14ac:dyDescent="0.2">
      <c r="A2553" s="4" t="s">
        <v>247</v>
      </c>
      <c r="B2553" s="4" t="s">
        <v>72</v>
      </c>
      <c r="C2553" s="4">
        <v>2021</v>
      </c>
      <c r="D2553" s="4">
        <v>10.196229402655248</v>
      </c>
      <c r="E2553" s="4">
        <v>5.9810321127850159</v>
      </c>
      <c r="F2553" s="4">
        <v>5.7557385256850466</v>
      </c>
      <c r="G2553" s="4">
        <v>6.5080531383613334</v>
      </c>
      <c r="H2553" s="4">
        <v>156.46505393689731</v>
      </c>
      <c r="I2553" s="4">
        <v>1479760</v>
      </c>
      <c r="J2553" s="4">
        <v>133.7323188</v>
      </c>
      <c r="K2553" s="4">
        <v>86.930544249999997</v>
      </c>
      <c r="L2553" s="4">
        <v>0.85065673516488971</v>
      </c>
      <c r="M2553" s="4"/>
      <c r="N2553" s="4"/>
      <c r="O2553" s="4"/>
      <c r="P2553" s="4"/>
      <c r="Q2553" s="4">
        <v>4.68354420903459</v>
      </c>
      <c r="R2553" s="4">
        <v>1.8761290325502049</v>
      </c>
      <c r="S2553" s="4"/>
      <c r="T2553" s="4">
        <v>0.21280542953682699</v>
      </c>
      <c r="U2553" s="4">
        <v>1</v>
      </c>
      <c r="V2553" s="4" t="s">
        <v>463</v>
      </c>
      <c r="W2553" s="4">
        <v>1</v>
      </c>
      <c r="X2553" s="4">
        <v>2800839</v>
      </c>
      <c r="Y2553" s="4">
        <v>66445256585.367149</v>
      </c>
      <c r="Z2553" s="4">
        <v>56179075000</v>
      </c>
      <c r="AA2553" s="4">
        <v>46028940000</v>
      </c>
      <c r="AB2553" s="4">
        <v>51069702271.804665</v>
      </c>
      <c r="AC2553" s="4"/>
      <c r="AD2553" s="4"/>
      <c r="AE2553" s="4">
        <v>0.52832740475264728</v>
      </c>
      <c r="AF2553" s="4">
        <f t="shared" si="118"/>
        <v>2.8347024191264468E-3</v>
      </c>
      <c r="AG2553" s="4" t="str">
        <f t="shared" si="119"/>
        <v/>
      </c>
      <c r="AH2553" s="4">
        <f t="shared" si="120"/>
        <v>0.46579109336980135</v>
      </c>
    </row>
    <row r="2554" spans="1:34" x14ac:dyDescent="0.2">
      <c r="A2554" s="4" t="s">
        <v>173</v>
      </c>
      <c r="B2554" s="4" t="s">
        <v>328</v>
      </c>
      <c r="C2554" s="4">
        <v>2000</v>
      </c>
      <c r="D2554" s="4">
        <v>3.1329310269151875</v>
      </c>
      <c r="E2554" s="4">
        <v>6.938130249393339</v>
      </c>
      <c r="F2554" s="4">
        <v>5.5104093951583906</v>
      </c>
      <c r="G2554" s="4">
        <v>4.608473022609445</v>
      </c>
      <c r="H2554" s="4">
        <v>272.41232684534828</v>
      </c>
      <c r="I2554" s="4">
        <v>188839</v>
      </c>
      <c r="J2554" s="4">
        <v>69.617655429999999</v>
      </c>
      <c r="K2554" s="4">
        <v>22.887327970000001</v>
      </c>
      <c r="L2554" s="4">
        <v>3.7081662657788139</v>
      </c>
      <c r="M2554" s="4"/>
      <c r="N2554" s="4">
        <v>57515800</v>
      </c>
      <c r="O2554" s="4"/>
      <c r="P2554" s="4"/>
      <c r="Q2554" s="4">
        <v>3.1507670702259198</v>
      </c>
      <c r="R2554" s="4">
        <v>1.0460847302260945</v>
      </c>
      <c r="S2554" s="4">
        <v>5498197.7124191001</v>
      </c>
      <c r="T2554" s="4">
        <v>1.34408299573143</v>
      </c>
      <c r="U2554" s="4">
        <v>1</v>
      </c>
      <c r="V2554" s="4" t="s">
        <v>463</v>
      </c>
      <c r="W2554" s="4">
        <v>1</v>
      </c>
      <c r="X2554" s="4">
        <v>436300</v>
      </c>
      <c r="Y2554" s="4">
        <v>21230182989.303574</v>
      </c>
      <c r="Z2554" s="4">
        <v>22986027000</v>
      </c>
      <c r="AA2554" s="4">
        <v>36385193000</v>
      </c>
      <c r="AB2554" s="4">
        <v>40369840661.378494</v>
      </c>
      <c r="AC2554" s="4">
        <v>2.7091523435751001E-3</v>
      </c>
      <c r="AD2554" s="4"/>
      <c r="AE2554" s="4">
        <v>0.43281916112766444</v>
      </c>
      <c r="AF2554" s="4">
        <f t="shared" si="118"/>
        <v>2.8570050462267253E-3</v>
      </c>
      <c r="AG2554" s="4" t="str">
        <f t="shared" si="119"/>
        <v/>
      </c>
      <c r="AH2554" s="4">
        <f t="shared" si="120"/>
        <v>0.43774568531577746</v>
      </c>
    </row>
    <row r="2555" spans="1:34" x14ac:dyDescent="0.2">
      <c r="A2555" s="4" t="s">
        <v>173</v>
      </c>
      <c r="B2555" s="4" t="s">
        <v>328</v>
      </c>
      <c r="C2555" s="4">
        <v>2001</v>
      </c>
      <c r="D2555" s="4">
        <v>-0.87376975060846007</v>
      </c>
      <c r="E2555" s="4">
        <v>3.0743549992987624</v>
      </c>
      <c r="F2555" s="4">
        <v>1.8545746813748707</v>
      </c>
      <c r="G2555" s="4">
        <v>0.79007431458353494</v>
      </c>
      <c r="H2555" s="4">
        <v>270.76563044325707</v>
      </c>
      <c r="I2555" s="4">
        <v>192605</v>
      </c>
      <c r="J2555" s="4">
        <v>92.705722379999997</v>
      </c>
      <c r="K2555" s="4">
        <v>36.163422509999997</v>
      </c>
      <c r="L2555" s="4">
        <v>6.8302033337445351</v>
      </c>
      <c r="M2555" s="4"/>
      <c r="N2555" s="4">
        <v>63312500</v>
      </c>
      <c r="O2555" s="4"/>
      <c r="P2555" s="4"/>
      <c r="Q2555" s="4">
        <v>2.6638211057910302</v>
      </c>
      <c r="R2555" s="4">
        <v>1.0543495769883913</v>
      </c>
      <c r="S2555" s="4">
        <v>648869.352831</v>
      </c>
      <c r="T2555" s="4">
        <v>1.19045634528707</v>
      </c>
      <c r="U2555" s="4">
        <v>1</v>
      </c>
      <c r="V2555" s="4" t="s">
        <v>463</v>
      </c>
      <c r="W2555" s="4">
        <v>1</v>
      </c>
      <c r="X2555" s="4">
        <v>441525</v>
      </c>
      <c r="Y2555" s="4">
        <v>21387533703.232704</v>
      </c>
      <c r="Z2555" s="4">
        <v>23879889000</v>
      </c>
      <c r="AA2555" s="4">
        <v>37503803000</v>
      </c>
      <c r="AB2555" s="4">
        <v>41610952875.960526</v>
      </c>
      <c r="AC2555" s="4">
        <v>2.9602524946777935E-3</v>
      </c>
      <c r="AD2555" s="4"/>
      <c r="AE2555" s="4">
        <v>0.43622671422909237</v>
      </c>
      <c r="AF2555" s="4">
        <f t="shared" si="118"/>
        <v>3.5825055108920215E-3</v>
      </c>
      <c r="AG2555" s="4" t="str">
        <f t="shared" si="119"/>
        <v/>
      </c>
      <c r="AH2555" s="4">
        <f t="shared" si="120"/>
        <v>0.44010962796788416</v>
      </c>
    </row>
    <row r="2556" spans="1:34" x14ac:dyDescent="0.2">
      <c r="A2556" s="4" t="s">
        <v>173</v>
      </c>
      <c r="B2556" s="4" t="s">
        <v>328</v>
      </c>
      <c r="C2556" s="4">
        <v>2002</v>
      </c>
      <c r="D2556" s="4">
        <v>-4.9350392514042056</v>
      </c>
      <c r="E2556" s="4">
        <v>3.2254168997207984</v>
      </c>
      <c r="F2556" s="4">
        <v>2.1496098989168644</v>
      </c>
      <c r="G2556" s="4">
        <v>1.4644111190519169</v>
      </c>
      <c r="H2556" s="4">
        <v>250.68919816142389</v>
      </c>
      <c r="I2556" s="4">
        <v>198187</v>
      </c>
      <c r="J2556" s="4">
        <v>106.0745033</v>
      </c>
      <c r="K2556" s="4">
        <v>39.840000000000003</v>
      </c>
      <c r="L2556" s="4">
        <v>3.2834204971395589</v>
      </c>
      <c r="M2556" s="4"/>
      <c r="N2556" s="4">
        <v>68622600</v>
      </c>
      <c r="O2556" s="4"/>
      <c r="P2556" s="4"/>
      <c r="Q2556" s="4">
        <v>2.0740861357164402</v>
      </c>
      <c r="R2556" s="4">
        <v>1.069789589427486</v>
      </c>
      <c r="S2556" s="4">
        <v>64145885.292680003</v>
      </c>
      <c r="T2556" s="4">
        <v>1.0476608159644301</v>
      </c>
      <c r="U2556" s="4">
        <v>1</v>
      </c>
      <c r="V2556" s="4" t="s">
        <v>463</v>
      </c>
      <c r="W2556" s="4">
        <v>1</v>
      </c>
      <c r="X2556" s="4">
        <v>446175</v>
      </c>
      <c r="Y2556" s="4">
        <v>23649833332.165531</v>
      </c>
      <c r="Z2556" s="4">
        <v>25011094000</v>
      </c>
      <c r="AA2556" s="4">
        <v>38713457000</v>
      </c>
      <c r="AB2556" s="4">
        <v>42953079582.156616</v>
      </c>
      <c r="AC2556" s="4">
        <v>2.9016103004272831E-3</v>
      </c>
      <c r="AD2556" s="4"/>
      <c r="AE2556" s="4">
        <v>0.44419118059057544</v>
      </c>
      <c r="AF2556" s="4">
        <f t="shared" si="118"/>
        <v>3.6754686008779233E-3</v>
      </c>
      <c r="AG2556" s="4" t="str">
        <f t="shared" si="119"/>
        <v/>
      </c>
      <c r="AH2556" s="4">
        <f t="shared" si="120"/>
        <v>0.44379352420863771</v>
      </c>
    </row>
    <row r="2557" spans="1:34" x14ac:dyDescent="0.2">
      <c r="A2557" s="4" t="s">
        <v>173</v>
      </c>
      <c r="B2557" s="4" t="s">
        <v>328</v>
      </c>
      <c r="C2557" s="4">
        <v>2003</v>
      </c>
      <c r="D2557" s="4">
        <v>7.8380319866684118</v>
      </c>
      <c r="E2557" s="4">
        <v>2.6193785793916504</v>
      </c>
      <c r="F2557" s="4">
        <v>1.3798933588558668</v>
      </c>
      <c r="G2557" s="4">
        <v>2.1859765845399011</v>
      </c>
      <c r="H2557" s="4">
        <v>244.9779460605285</v>
      </c>
      <c r="I2557" s="4">
        <v>198677</v>
      </c>
      <c r="J2557" s="4">
        <v>119.4189901</v>
      </c>
      <c r="K2557" s="4">
        <v>54.55</v>
      </c>
      <c r="L2557" s="4">
        <v>2.3637079385355122</v>
      </c>
      <c r="M2557" s="4"/>
      <c r="N2557" s="4">
        <v>144944000</v>
      </c>
      <c r="O2557" s="4"/>
      <c r="P2557" s="4"/>
      <c r="Q2557" s="4">
        <v>2.0498403056351502</v>
      </c>
      <c r="R2557" s="4">
        <v>1.0931749393562165</v>
      </c>
      <c r="S2557" s="4">
        <v>13258994.348759999</v>
      </c>
      <c r="T2557" s="4">
        <v>1.21520087964639</v>
      </c>
      <c r="U2557" s="4">
        <v>1</v>
      </c>
      <c r="V2557" s="4" t="s">
        <v>463</v>
      </c>
      <c r="W2557" s="4">
        <v>1</v>
      </c>
      <c r="X2557" s="4">
        <v>451630</v>
      </c>
      <c r="Y2557" s="4">
        <v>29667268248.130527</v>
      </c>
      <c r="Z2557" s="4">
        <v>26227287000</v>
      </c>
      <c r="AA2557" s="4">
        <v>39727509000</v>
      </c>
      <c r="AB2557" s="4">
        <v>44078183347.920677</v>
      </c>
      <c r="AC2557" s="4">
        <v>4.885653737570988E-3</v>
      </c>
      <c r="AD2557" s="4"/>
      <c r="AE2557" s="4">
        <v>0.43991098908398468</v>
      </c>
      <c r="AF2557" s="4">
        <f t="shared" si="118"/>
        <v>3.6106970498882298E-3</v>
      </c>
      <c r="AG2557" s="4" t="str">
        <f t="shared" si="119"/>
        <v/>
      </c>
      <c r="AH2557" s="4">
        <f t="shared" si="120"/>
        <v>0.44659824777844198</v>
      </c>
    </row>
    <row r="2558" spans="1:34" x14ac:dyDescent="0.2">
      <c r="A2558" s="4" t="s">
        <v>173</v>
      </c>
      <c r="B2558" s="4" t="s">
        <v>328</v>
      </c>
      <c r="C2558" s="4">
        <v>2004</v>
      </c>
      <c r="D2558" s="4">
        <v>5.393314304000512</v>
      </c>
      <c r="E2558" s="4">
        <v>4.2318913073558235</v>
      </c>
      <c r="F2558" s="4">
        <v>2.7608881807072834</v>
      </c>
      <c r="G2558" s="4">
        <v>3.1173265957131377</v>
      </c>
      <c r="H2558" s="4">
        <v>265.22688485563737</v>
      </c>
      <c r="I2558" s="4">
        <v>204896</v>
      </c>
      <c r="J2558" s="4">
        <v>102.66761030000001</v>
      </c>
      <c r="K2558" s="4">
        <v>65.88</v>
      </c>
      <c r="L2558" s="4">
        <v>3.1941493092846538</v>
      </c>
      <c r="M2558" s="4"/>
      <c r="N2558" s="4">
        <v>113580000</v>
      </c>
      <c r="O2558" s="4"/>
      <c r="P2558" s="4"/>
      <c r="Q2558" s="4">
        <v>2.2256791642889202</v>
      </c>
      <c r="R2558" s="4">
        <v>1.1272527724784387</v>
      </c>
      <c r="S2558" s="4">
        <v>1758235.2184210001</v>
      </c>
      <c r="T2558" s="4">
        <v>1.4213325647131401</v>
      </c>
      <c r="U2558" s="4">
        <v>1</v>
      </c>
      <c r="V2558" s="4" t="s">
        <v>463</v>
      </c>
      <c r="W2558" s="4">
        <v>1</v>
      </c>
      <c r="X2558" s="4">
        <v>458095</v>
      </c>
      <c r="Y2558" s="4">
        <v>35064843792.899323</v>
      </c>
      <c r="Z2558" s="4">
        <v>28189387000</v>
      </c>
      <c r="AA2558" s="4">
        <v>41408734000</v>
      </c>
      <c r="AB2558" s="4">
        <v>45943524157.461693</v>
      </c>
      <c r="AC2558" s="4">
        <v>3.2391417646354978E-3</v>
      </c>
      <c r="AD2558" s="4"/>
      <c r="AE2558" s="4">
        <v>0.4472784029513529</v>
      </c>
      <c r="AF2558" s="4">
        <f t="shared" si="118"/>
        <v>2.890547896108034E-3</v>
      </c>
      <c r="AG2558" s="4" t="str">
        <f t="shared" si="119"/>
        <v/>
      </c>
      <c r="AH2558" s="4">
        <f t="shared" si="120"/>
        <v>0.45150249765894418</v>
      </c>
    </row>
    <row r="2559" spans="1:34" x14ac:dyDescent="0.2">
      <c r="A2559" s="4" t="s">
        <v>173</v>
      </c>
      <c r="B2559" s="4" t="s">
        <v>328</v>
      </c>
      <c r="C2559" s="4">
        <v>2005</v>
      </c>
      <c r="D2559" s="4">
        <v>5.0262864988150255</v>
      </c>
      <c r="E2559" s="4">
        <v>2.4828747481147246</v>
      </c>
      <c r="F2559" s="4">
        <v>0.92676576074713068</v>
      </c>
      <c r="G2559" s="4">
        <v>4.8173272087173018</v>
      </c>
      <c r="H2559" s="4">
        <v>284.07747686947846</v>
      </c>
      <c r="I2559" s="4">
        <v>210533</v>
      </c>
      <c r="J2559" s="4">
        <v>109.71045049999999</v>
      </c>
      <c r="K2559" s="4">
        <v>70</v>
      </c>
      <c r="L2559" s="4">
        <v>2.994295380573206</v>
      </c>
      <c r="M2559" s="4"/>
      <c r="N2559" s="4">
        <v>101990000</v>
      </c>
      <c r="O2559" s="4"/>
      <c r="P2559" s="4"/>
      <c r="Q2559" s="4">
        <v>2.4876966516408601</v>
      </c>
      <c r="R2559" s="4">
        <v>1.1815562269980626</v>
      </c>
      <c r="S2559" s="4">
        <v>86318363.586574569</v>
      </c>
      <c r="T2559" s="4">
        <v>1.53005466340868</v>
      </c>
      <c r="U2559" s="4">
        <v>1</v>
      </c>
      <c r="V2559" s="4" t="s">
        <v>463</v>
      </c>
      <c r="W2559" s="4">
        <v>1</v>
      </c>
      <c r="X2559" s="4">
        <v>465158</v>
      </c>
      <c r="Y2559" s="4">
        <v>37672280120.479362</v>
      </c>
      <c r="Z2559" s="4">
        <v>30280986000</v>
      </c>
      <c r="AA2559" s="4">
        <v>42436861000</v>
      </c>
      <c r="AB2559" s="4">
        <v>47084244317.161301</v>
      </c>
      <c r="AC2559" s="4">
        <v>2.707295647458204E-3</v>
      </c>
      <c r="AD2559" s="4"/>
      <c r="AE2559" s="4">
        <v>0.45260535129998841</v>
      </c>
      <c r="AF2559" s="4">
        <f t="shared" si="118"/>
        <v>2.6523378845992244E-3</v>
      </c>
      <c r="AG2559" s="4" t="str">
        <f t="shared" si="119"/>
        <v/>
      </c>
      <c r="AH2559" s="4">
        <f t="shared" si="120"/>
        <v>0.4546369166554512</v>
      </c>
    </row>
    <row r="2560" spans="1:34" x14ac:dyDescent="0.2">
      <c r="A2560" s="4" t="s">
        <v>173</v>
      </c>
      <c r="B2560" s="4" t="s">
        <v>328</v>
      </c>
      <c r="C2560" s="4">
        <v>2006</v>
      </c>
      <c r="D2560" s="4">
        <v>-2.269590329196788</v>
      </c>
      <c r="E2560" s="4">
        <v>6.0167150440274071</v>
      </c>
      <c r="F2560" s="4">
        <v>4.3391083145198195</v>
      </c>
      <c r="G2560" s="4">
        <v>6.4546752201781317</v>
      </c>
      <c r="H2560" s="4">
        <v>305.87954748852565</v>
      </c>
      <c r="I2560" s="4">
        <v>214872</v>
      </c>
      <c r="J2560" s="4">
        <v>150.9301361</v>
      </c>
      <c r="K2560" s="4">
        <v>72.510000000000005</v>
      </c>
      <c r="L2560" s="4">
        <v>9.0995393553953363E-2</v>
      </c>
      <c r="M2560" s="4"/>
      <c r="N2560" s="4">
        <v>116939000</v>
      </c>
      <c r="O2560" s="4"/>
      <c r="P2560" s="4"/>
      <c r="Q2560" s="4">
        <v>2.6663149457707198</v>
      </c>
      <c r="R2560" s="4">
        <v>1.2578218439945783</v>
      </c>
      <c r="S2560" s="4">
        <v>92969445.997714803</v>
      </c>
      <c r="T2560" s="4">
        <v>1.5950519177449201</v>
      </c>
      <c r="U2560" s="4">
        <v>1</v>
      </c>
      <c r="V2560" s="4" t="s">
        <v>463</v>
      </c>
      <c r="W2560" s="4">
        <v>1</v>
      </c>
      <c r="X2560" s="4">
        <v>472637</v>
      </c>
      <c r="Y2560" s="4">
        <v>42910146296.064644</v>
      </c>
      <c r="Z2560" s="4">
        <v>34175045000</v>
      </c>
      <c r="AA2560" s="4">
        <v>44990166000</v>
      </c>
      <c r="AB2560" s="4">
        <v>49917169128.358566</v>
      </c>
      <c r="AC2560" s="4">
        <v>2.7252062762303996E-3</v>
      </c>
      <c r="AD2560" s="4"/>
      <c r="AE2560" s="4">
        <v>0.45462373872549122</v>
      </c>
      <c r="AF2560" s="4">
        <f t="shared" si="118"/>
        <v>2.478518338628504E-3</v>
      </c>
      <c r="AG2560" s="4" t="str">
        <f t="shared" si="119"/>
        <v/>
      </c>
      <c r="AH2560" s="4">
        <f t="shared" si="120"/>
        <v>0.45676277025704798</v>
      </c>
    </row>
    <row r="2561" spans="1:34" x14ac:dyDescent="0.2">
      <c r="A2561" s="4" t="s">
        <v>173</v>
      </c>
      <c r="B2561" s="4" t="s">
        <v>328</v>
      </c>
      <c r="C2561" s="4">
        <v>2007</v>
      </c>
      <c r="D2561" s="4">
        <v>11.135629798663047</v>
      </c>
      <c r="E2561" s="4">
        <v>8.0986676066054031</v>
      </c>
      <c r="F2561" s="4">
        <v>6.4420313662556765</v>
      </c>
      <c r="G2561" s="4">
        <v>1.8924805401275222</v>
      </c>
      <c r="H2561" s="4">
        <v>307.48502008519603</v>
      </c>
      <c r="I2561" s="4">
        <v>219204</v>
      </c>
      <c r="J2561" s="4">
        <v>142.6433936</v>
      </c>
      <c r="K2561" s="4">
        <v>78.92</v>
      </c>
      <c r="L2561" s="4">
        <v>0.40600008702342899</v>
      </c>
      <c r="M2561" s="4"/>
      <c r="N2561" s="4">
        <v>130233000</v>
      </c>
      <c r="O2561" s="4"/>
      <c r="P2561" s="4"/>
      <c r="Q2561" s="4">
        <v>2.3124586178612798</v>
      </c>
      <c r="R2561" s="4">
        <v>1.2816258776216487</v>
      </c>
      <c r="S2561" s="4">
        <v>11615457.579329999</v>
      </c>
      <c r="T2561" s="4">
        <v>1.54438684650549</v>
      </c>
      <c r="U2561" s="4">
        <v>1</v>
      </c>
      <c r="V2561" s="4" t="s">
        <v>463</v>
      </c>
      <c r="W2561" s="4">
        <v>1</v>
      </c>
      <c r="X2561" s="4">
        <v>479993</v>
      </c>
      <c r="Y2561" s="4">
        <v>51587401415.787224</v>
      </c>
      <c r="Z2561" s="4">
        <v>37641903000</v>
      </c>
      <c r="AA2561" s="4">
        <v>48633770000</v>
      </c>
      <c r="AB2561" s="4">
        <v>53959794734.691376</v>
      </c>
      <c r="AC2561" s="4">
        <v>2.5245117301090684E-3</v>
      </c>
      <c r="AD2561" s="4"/>
      <c r="AE2561" s="4">
        <v>0.45668165994087412</v>
      </c>
      <c r="AF2561" s="4">
        <f t="shared" si="118"/>
        <v>2.4013123660052193E-3</v>
      </c>
      <c r="AG2561" s="4" t="str">
        <f t="shared" si="119"/>
        <v/>
      </c>
      <c r="AH2561" s="4">
        <f t="shared" si="120"/>
        <v>0.46448704064930646</v>
      </c>
    </row>
    <row r="2562" spans="1:34" x14ac:dyDescent="0.2">
      <c r="A2562" s="4" t="s">
        <v>173</v>
      </c>
      <c r="B2562" s="4" t="s">
        <v>328</v>
      </c>
      <c r="C2562" s="4">
        <v>2008</v>
      </c>
      <c r="D2562" s="4">
        <v>10.153392659063016</v>
      </c>
      <c r="E2562" s="4">
        <v>-0.30017619444267041</v>
      </c>
      <c r="F2562" s="4">
        <v>-2.06647390176839</v>
      </c>
      <c r="G2562" s="4">
        <v>6.6099654052112413</v>
      </c>
      <c r="H2562" s="4">
        <v>292.21348078342982</v>
      </c>
      <c r="I2562" s="4">
        <v>224282</v>
      </c>
      <c r="J2562" s="4">
        <v>144.6887759</v>
      </c>
      <c r="K2562" s="4">
        <v>82.23</v>
      </c>
      <c r="L2562" s="4">
        <v>3.2089695554313522</v>
      </c>
      <c r="M2562" s="4"/>
      <c r="N2562" s="4">
        <v>128624000</v>
      </c>
      <c r="O2562" s="4"/>
      <c r="P2562" s="4"/>
      <c r="Q2562" s="4">
        <v>3.4018796302556602</v>
      </c>
      <c r="R2562" s="4">
        <v>1.3663409047566746</v>
      </c>
      <c r="S2562" s="4">
        <v>9413756.836166</v>
      </c>
      <c r="T2562" s="4">
        <v>1.78749663225793</v>
      </c>
      <c r="U2562" s="4">
        <v>1</v>
      </c>
      <c r="V2562" s="4" t="s">
        <v>463</v>
      </c>
      <c r="W2562" s="4">
        <v>1</v>
      </c>
      <c r="X2562" s="4">
        <v>488650</v>
      </c>
      <c r="Y2562" s="4">
        <v>58844277701.525764</v>
      </c>
      <c r="Z2562" s="4">
        <v>40009559000</v>
      </c>
      <c r="AA2562" s="4">
        <v>48487783000</v>
      </c>
      <c r="AB2562" s="4">
        <v>53797820276.327705</v>
      </c>
      <c r="AC2562" s="4">
        <v>2.1858370095460436E-3</v>
      </c>
      <c r="AD2562" s="4"/>
      <c r="AE2562" s="4">
        <v>0.45898291210477848</v>
      </c>
      <c r="AF2562" s="4">
        <f t="shared" si="118"/>
        <v>2.2804239034437024E-3</v>
      </c>
      <c r="AG2562" s="4" t="str">
        <f t="shared" si="119"/>
        <v/>
      </c>
      <c r="AH2562" s="4">
        <f t="shared" si="120"/>
        <v>0.47061309339186441</v>
      </c>
    </row>
    <row r="2563" spans="1:34" x14ac:dyDescent="0.2">
      <c r="A2563" s="4" t="s">
        <v>173</v>
      </c>
      <c r="B2563" s="4" t="s">
        <v>328</v>
      </c>
      <c r="C2563" s="4">
        <v>2009</v>
      </c>
      <c r="D2563" s="4">
        <v>-23.62538236391778</v>
      </c>
      <c r="E2563" s="4">
        <v>-3.2389540268318768</v>
      </c>
      <c r="F2563" s="4">
        <v>-5.014263012620745</v>
      </c>
      <c r="G2563" s="4">
        <v>0.87068790351803216</v>
      </c>
      <c r="H2563" s="4">
        <v>263.53270154168388</v>
      </c>
      <c r="I2563" s="4">
        <v>237839</v>
      </c>
      <c r="J2563" s="4">
        <v>144.61664540000001</v>
      </c>
      <c r="K2563" s="4">
        <v>87.31</v>
      </c>
      <c r="L2563" s="4">
        <v>4.6105829410703052</v>
      </c>
      <c r="M2563" s="4"/>
      <c r="N2563" s="4">
        <v>135819000</v>
      </c>
      <c r="O2563" s="4"/>
      <c r="P2563" s="4"/>
      <c r="Q2563" s="4">
        <v>0.368041997888919</v>
      </c>
      <c r="R2563" s="4">
        <v>1.3782374697352098</v>
      </c>
      <c r="S2563" s="4">
        <v>98545427.272469997</v>
      </c>
      <c r="T2563" s="4">
        <v>1.8517752304364501</v>
      </c>
      <c r="U2563" s="4">
        <v>1</v>
      </c>
      <c r="V2563" s="4" t="s">
        <v>463</v>
      </c>
      <c r="W2563" s="4">
        <v>1</v>
      </c>
      <c r="X2563" s="4">
        <v>497783</v>
      </c>
      <c r="Y2563" s="4">
        <v>54467289897.558167</v>
      </c>
      <c r="Z2563" s="4">
        <v>39050743000</v>
      </c>
      <c r="AA2563" s="4">
        <v>46917286000</v>
      </c>
      <c r="AB2563" s="4">
        <v>52055333610.139816</v>
      </c>
      <c r="AC2563" s="4">
        <v>2.4935883583605458E-3</v>
      </c>
      <c r="AD2563" s="4"/>
      <c r="AE2563" s="4">
        <v>0.47779654990226667</v>
      </c>
      <c r="AF2563" s="4">
        <f t="shared" ref="AF2563:AF2626" si="121">IFERROR(AVERAGE(AC2563:AC2565),"")</f>
        <v>2.4122037795367792E-3</v>
      </c>
      <c r="AG2563" s="4" t="str">
        <f t="shared" ref="AG2563:AG2626" si="122">IFERROR(AVERAGE(AD2563:AD2565),"")</f>
        <v/>
      </c>
      <c r="AH2563" s="4">
        <f t="shared" ref="AH2563:AH2626" si="123">IFERROR(AVERAGE(AE2563:AE2565),"")</f>
        <v>0.4762390443855839</v>
      </c>
    </row>
    <row r="2564" spans="1:34" x14ac:dyDescent="0.2">
      <c r="A2564" s="4" t="s">
        <v>173</v>
      </c>
      <c r="B2564" s="4" t="s">
        <v>328</v>
      </c>
      <c r="C2564" s="4">
        <v>2010</v>
      </c>
      <c r="D2564" s="4">
        <v>21.201308664513846</v>
      </c>
      <c r="E2564" s="4">
        <v>3.7604135925509468</v>
      </c>
      <c r="F2564" s="4">
        <v>1.8835473097916093</v>
      </c>
      <c r="G2564" s="4">
        <v>4.648418462387454</v>
      </c>
      <c r="H2564" s="4">
        <v>293.67187690693862</v>
      </c>
      <c r="I2564" s="4">
        <v>240833</v>
      </c>
      <c r="J2564" s="4">
        <v>143.37270989999999</v>
      </c>
      <c r="K2564" s="4">
        <v>90.62</v>
      </c>
      <c r="L2564" s="4">
        <v>3.7811451065088022</v>
      </c>
      <c r="M2564" s="4"/>
      <c r="N2564" s="4">
        <v>121526000</v>
      </c>
      <c r="O2564" s="4"/>
      <c r="P2564" s="4"/>
      <c r="Q2564" s="4">
        <v>2.27367911621542</v>
      </c>
      <c r="R2564" s="4">
        <v>1.442303714733923</v>
      </c>
      <c r="S2564" s="4">
        <v>84258259.327857003</v>
      </c>
      <c r="T2564" s="4">
        <v>1.8254058035237</v>
      </c>
      <c r="U2564" s="4">
        <v>1</v>
      </c>
      <c r="V2564" s="4" t="s">
        <v>463</v>
      </c>
      <c r="W2564" s="4">
        <v>1</v>
      </c>
      <c r="X2564" s="4">
        <v>506953</v>
      </c>
      <c r="Y2564" s="4">
        <v>56213985987.416779</v>
      </c>
      <c r="Z2564" s="4">
        <v>42402715000</v>
      </c>
      <c r="AA2564" s="4">
        <v>48681570000</v>
      </c>
      <c r="AB2564" s="4">
        <v>54012829450.863258</v>
      </c>
      <c r="AC2564" s="4">
        <v>2.1618463424245169E-3</v>
      </c>
      <c r="AD2564" s="4"/>
      <c r="AE2564" s="4">
        <v>0.47505981816854814</v>
      </c>
      <c r="AF2564" s="4">
        <f t="shared" si="121"/>
        <v>2.5368701032142948E-3</v>
      </c>
      <c r="AG2564" s="4" t="str">
        <f t="shared" si="122"/>
        <v/>
      </c>
      <c r="AH2564" s="4">
        <f t="shared" si="123"/>
        <v>0.47936229547300835</v>
      </c>
    </row>
    <row r="2565" spans="1:34" x14ac:dyDescent="0.2">
      <c r="A2565" s="4" t="s">
        <v>173</v>
      </c>
      <c r="B2565" s="4" t="s">
        <v>328</v>
      </c>
      <c r="C2565" s="4">
        <v>2011</v>
      </c>
      <c r="D2565" s="4">
        <v>9.556681946025634</v>
      </c>
      <c r="E2565" s="4">
        <v>1.0442986945573125</v>
      </c>
      <c r="F2565" s="4">
        <v>-1.1767978668692791</v>
      </c>
      <c r="G2565" s="4">
        <v>3.4494616796761193</v>
      </c>
      <c r="H2565" s="4">
        <v>308.7144538741623</v>
      </c>
      <c r="I2565" s="4">
        <v>246661</v>
      </c>
      <c r="J2565" s="4">
        <v>147.61947950000001</v>
      </c>
      <c r="K2565" s="4">
        <v>90.029858559999994</v>
      </c>
      <c r="L2565" s="4">
        <v>2.8066036954893581</v>
      </c>
      <c r="M2565" s="4"/>
      <c r="N2565" s="4">
        <v>159249000</v>
      </c>
      <c r="O2565" s="4"/>
      <c r="P2565" s="4"/>
      <c r="Q2565" s="4">
        <v>3.4106834106833999</v>
      </c>
      <c r="R2565" s="4">
        <v>1.4920554286782151</v>
      </c>
      <c r="S2565" s="4">
        <v>16731289.561458001</v>
      </c>
      <c r="T2565" s="4">
        <v>2.22266050326725</v>
      </c>
      <c r="U2565" s="4">
        <v>1</v>
      </c>
      <c r="V2565" s="4" t="s">
        <v>463</v>
      </c>
      <c r="W2565" s="4">
        <v>1</v>
      </c>
      <c r="X2565" s="4">
        <v>518347</v>
      </c>
      <c r="Y2565" s="4">
        <v>61696281326.245255</v>
      </c>
      <c r="Z2565" s="4">
        <v>44323466000</v>
      </c>
      <c r="AA2565" s="4">
        <v>49189951000</v>
      </c>
      <c r="AB2565" s="4">
        <v>54576884723.71209</v>
      </c>
      <c r="AC2565" s="4">
        <v>2.5811766378252745E-3</v>
      </c>
      <c r="AD2565" s="4"/>
      <c r="AE2565" s="4">
        <v>0.47586076508593667</v>
      </c>
      <c r="AF2565" s="4">
        <f t="shared" si="121"/>
        <v>2.9425733109662666E-3</v>
      </c>
      <c r="AG2565" s="4" t="str">
        <f t="shared" si="122"/>
        <v/>
      </c>
      <c r="AH2565" s="4">
        <f t="shared" si="123"/>
        <v>0.48547395698651546</v>
      </c>
    </row>
    <row r="2566" spans="1:34" x14ac:dyDescent="0.2">
      <c r="A2566" s="4" t="s">
        <v>173</v>
      </c>
      <c r="B2566" s="4" t="s">
        <v>328</v>
      </c>
      <c r="C2566" s="4">
        <v>2012</v>
      </c>
      <c r="D2566" s="4">
        <v>-0.49965660627913167</v>
      </c>
      <c r="E2566" s="4">
        <v>1.6499020297865172</v>
      </c>
      <c r="F2566" s="4">
        <v>-0.76218340954868324</v>
      </c>
      <c r="G2566" s="4">
        <v>3.2659773184067262</v>
      </c>
      <c r="H2566" s="4">
        <v>311.78683520468604</v>
      </c>
      <c r="I2566" s="4">
        <v>258659</v>
      </c>
      <c r="J2566" s="4">
        <v>143.48577510000001</v>
      </c>
      <c r="K2566" s="4">
        <v>91.949923740000003</v>
      </c>
      <c r="L2566" s="4">
        <v>3.8392077005748888</v>
      </c>
      <c r="M2566" s="4"/>
      <c r="N2566" s="4">
        <v>171414000</v>
      </c>
      <c r="O2566" s="4"/>
      <c r="P2566" s="4"/>
      <c r="Q2566" s="4">
        <v>2.6628416550801699</v>
      </c>
      <c r="R2566" s="4">
        <v>1.5407856205569017</v>
      </c>
      <c r="S2566" s="4">
        <v>11125138.245510001</v>
      </c>
      <c r="T2566" s="4">
        <v>2.4015418998287501</v>
      </c>
      <c r="U2566" s="4">
        <v>1</v>
      </c>
      <c r="V2566" s="4" t="s">
        <v>463</v>
      </c>
      <c r="W2566" s="4">
        <v>1</v>
      </c>
      <c r="X2566" s="4">
        <v>530946</v>
      </c>
      <c r="Y2566" s="4">
        <v>59776383527.360168</v>
      </c>
      <c r="Z2566" s="4">
        <v>46526238000</v>
      </c>
      <c r="AA2566" s="4">
        <v>50001537000</v>
      </c>
      <c r="AB2566" s="4">
        <v>55477349852.562866</v>
      </c>
      <c r="AC2566" s="4">
        <v>2.8675873293930927E-3</v>
      </c>
      <c r="AD2566" s="4"/>
      <c r="AE2566" s="4">
        <v>0.48716630316454029</v>
      </c>
      <c r="AF2566" s="4">
        <f t="shared" si="121"/>
        <v>3.4636057988288367E-3</v>
      </c>
      <c r="AG2566" s="4" t="str">
        <f t="shared" si="122"/>
        <v/>
      </c>
      <c r="AH2566" s="4">
        <f t="shared" si="123"/>
        <v>0.49356920151837391</v>
      </c>
    </row>
    <row r="2567" spans="1:34" x14ac:dyDescent="0.2">
      <c r="A2567" s="4" t="s">
        <v>173</v>
      </c>
      <c r="B2567" s="4" t="s">
        <v>328</v>
      </c>
      <c r="C2567" s="4">
        <v>2013</v>
      </c>
      <c r="D2567" s="4">
        <v>1.0178828081269842</v>
      </c>
      <c r="E2567" s="4">
        <v>3.1717904991600534</v>
      </c>
      <c r="F2567" s="4">
        <v>0.81465230853767423</v>
      </c>
      <c r="G2567" s="4">
        <v>2.27602449452651</v>
      </c>
      <c r="H2567" s="4">
        <v>320.53350631676807</v>
      </c>
      <c r="I2567" s="4">
        <v>268091</v>
      </c>
      <c r="J2567" s="4">
        <v>145.17038439999999</v>
      </c>
      <c r="K2567" s="4">
        <v>93.776499999999999</v>
      </c>
      <c r="L2567" s="4">
        <v>4.052315720647016</v>
      </c>
      <c r="M2567" s="4"/>
      <c r="N2567" s="4">
        <v>220319000</v>
      </c>
      <c r="O2567" s="4"/>
      <c r="P2567" s="4"/>
      <c r="Q2567" s="4">
        <v>1.73403963519166</v>
      </c>
      <c r="R2567" s="4">
        <v>1.5758542786889191</v>
      </c>
      <c r="S2567" s="4">
        <v>13989246.945917999</v>
      </c>
      <c r="T2567" s="4">
        <v>2.31117625275217</v>
      </c>
      <c r="U2567" s="4">
        <v>1</v>
      </c>
      <c r="V2567" s="4" t="s">
        <v>463</v>
      </c>
      <c r="W2567" s="4">
        <v>1</v>
      </c>
      <c r="X2567" s="4">
        <v>543360</v>
      </c>
      <c r="Y2567" s="4">
        <v>65203276466.976265</v>
      </c>
      <c r="Z2567" s="4">
        <v>49094489000</v>
      </c>
      <c r="AA2567" s="4">
        <v>51587481000</v>
      </c>
      <c r="AB2567" s="4">
        <v>57236975164.372238</v>
      </c>
      <c r="AC2567" s="4">
        <v>3.3789559656804326E-3</v>
      </c>
      <c r="AD2567" s="4"/>
      <c r="AE2567" s="4">
        <v>0.49339480270906949</v>
      </c>
      <c r="AF2567" s="4">
        <f t="shared" si="121"/>
        <v>3.5570248225093178E-3</v>
      </c>
      <c r="AG2567" s="4" t="str">
        <f t="shared" si="122"/>
        <v/>
      </c>
      <c r="AH2567" s="4">
        <f t="shared" si="123"/>
        <v>0.49799223053049763</v>
      </c>
    </row>
    <row r="2568" spans="1:34" x14ac:dyDescent="0.2">
      <c r="A2568" s="4" t="s">
        <v>173</v>
      </c>
      <c r="B2568" s="4" t="s">
        <v>328</v>
      </c>
      <c r="C2568" s="4">
        <v>2014</v>
      </c>
      <c r="D2568" s="4">
        <v>9.9924883382234668</v>
      </c>
      <c r="E2568" s="4">
        <v>2.6230860157719178</v>
      </c>
      <c r="F2568" s="4">
        <v>0.23256444149819799</v>
      </c>
      <c r="G2568" s="4">
        <v>2.7967022008578084</v>
      </c>
      <c r="H2568" s="4">
        <v>333.42885319668034</v>
      </c>
      <c r="I2568" s="4">
        <v>278241</v>
      </c>
      <c r="J2568" s="4">
        <v>144.2986392</v>
      </c>
      <c r="K2568" s="4">
        <v>94.67</v>
      </c>
      <c r="L2568" s="4">
        <v>1.13436760383297</v>
      </c>
      <c r="M2568" s="4"/>
      <c r="N2568" s="4">
        <v>285146000</v>
      </c>
      <c r="O2568" s="4"/>
      <c r="P2568" s="4"/>
      <c r="Q2568" s="4">
        <v>0.628543985440705</v>
      </c>
      <c r="R2568" s="4">
        <v>1.6199262299833241</v>
      </c>
      <c r="S2568" s="4">
        <v>1762464.998895</v>
      </c>
      <c r="T2568" s="4">
        <v>2.3569787048404498</v>
      </c>
      <c r="U2568" s="4">
        <v>1</v>
      </c>
      <c r="V2568" s="4" t="s">
        <v>463</v>
      </c>
      <c r="W2568" s="4">
        <v>1</v>
      </c>
      <c r="X2568" s="4">
        <v>556319</v>
      </c>
      <c r="Y2568" s="4">
        <v>68804811897.64447</v>
      </c>
      <c r="Z2568" s="4">
        <v>51791322000</v>
      </c>
      <c r="AA2568" s="4">
        <v>52940665000</v>
      </c>
      <c r="AB2568" s="4">
        <v>58738350255.759735</v>
      </c>
      <c r="AC2568" s="4">
        <v>4.1442741014129847E-3</v>
      </c>
      <c r="AD2568" s="4"/>
      <c r="AE2568" s="4">
        <v>0.50014649868151184</v>
      </c>
      <c r="AF2568" s="4">
        <f t="shared" si="121"/>
        <v>3.0962596802319164E-3</v>
      </c>
      <c r="AG2568" s="4" t="str">
        <f t="shared" si="122"/>
        <v/>
      </c>
      <c r="AH2568" s="4">
        <f t="shared" si="123"/>
        <v>0.49777534989193545</v>
      </c>
    </row>
    <row r="2569" spans="1:34" x14ac:dyDescent="0.2">
      <c r="A2569" s="4" t="s">
        <v>173</v>
      </c>
      <c r="B2569" s="4" t="s">
        <v>328</v>
      </c>
      <c r="C2569" s="4">
        <v>2015</v>
      </c>
      <c r="D2569" s="4">
        <v>0.87674634059233369</v>
      </c>
      <c r="E2569" s="4">
        <v>2.2697844841956538</v>
      </c>
      <c r="F2569" s="4">
        <v>-0.11547630553289423</v>
      </c>
      <c r="G2569" s="4">
        <v>2.2191806573309805</v>
      </c>
      <c r="H2569" s="4">
        <v>351.13197436149005</v>
      </c>
      <c r="I2569" s="4">
        <v>285050</v>
      </c>
      <c r="J2569" s="4">
        <v>141.69101939999999</v>
      </c>
      <c r="K2569" s="4">
        <v>96.37671417</v>
      </c>
      <c r="L2569" s="4">
        <v>1.932110671299256</v>
      </c>
      <c r="M2569" s="4"/>
      <c r="N2569" s="4">
        <v>189096000</v>
      </c>
      <c r="O2569" s="4"/>
      <c r="P2569" s="4"/>
      <c r="Q2569" s="4">
        <v>0.47474316143779999</v>
      </c>
      <c r="R2569" s="4">
        <v>1.655875319542145</v>
      </c>
      <c r="S2569" s="4">
        <v>1141973.7453399999</v>
      </c>
      <c r="T2569" s="4">
        <v>2.35995118136865</v>
      </c>
      <c r="U2569" s="4">
        <v>1</v>
      </c>
      <c r="V2569" s="4" t="s">
        <v>463</v>
      </c>
      <c r="W2569" s="4">
        <v>1</v>
      </c>
      <c r="X2569" s="4">
        <v>569604</v>
      </c>
      <c r="Y2569" s="4">
        <v>60071584216.137466</v>
      </c>
      <c r="Z2569" s="4">
        <v>54142304000</v>
      </c>
      <c r="AA2569" s="4">
        <v>54142304000</v>
      </c>
      <c r="AB2569" s="4">
        <v>60071584216.137466</v>
      </c>
      <c r="AC2569" s="4">
        <v>3.1478444004345366E-3</v>
      </c>
      <c r="AD2569" s="4"/>
      <c r="AE2569" s="4">
        <v>0.50043539020091155</v>
      </c>
      <c r="AF2569" s="4">
        <f t="shared" si="121"/>
        <v>2.3098996967723267E-3</v>
      </c>
      <c r="AG2569" s="4" t="str">
        <f t="shared" si="122"/>
        <v/>
      </c>
      <c r="AH2569" s="4">
        <f t="shared" si="123"/>
        <v>0.49675502888848655</v>
      </c>
    </row>
    <row r="2570" spans="1:34" x14ac:dyDescent="0.2">
      <c r="A2570" s="4" t="s">
        <v>173</v>
      </c>
      <c r="B2570" s="4" t="s">
        <v>328</v>
      </c>
      <c r="C2570" s="4">
        <v>2016</v>
      </c>
      <c r="D2570" s="4">
        <v>-2.6297861155484412</v>
      </c>
      <c r="E2570" s="4">
        <v>4.9781904368162913</v>
      </c>
      <c r="F2570" s="4">
        <v>2.7397918015241913</v>
      </c>
      <c r="G2570" s="4">
        <v>-1.107616926404603</v>
      </c>
      <c r="H2570" s="4">
        <v>348.43740937688875</v>
      </c>
      <c r="I2570" s="4">
        <v>286784</v>
      </c>
      <c r="J2570" s="4">
        <v>130.96746210000001</v>
      </c>
      <c r="K2570" s="4">
        <v>98.136698670000001</v>
      </c>
      <c r="L2570" s="4">
        <v>1.1077282462201199</v>
      </c>
      <c r="M2570" s="4"/>
      <c r="N2570" s="4">
        <v>124226000</v>
      </c>
      <c r="O2570" s="4"/>
      <c r="P2570" s="4"/>
      <c r="Q2570" s="4">
        <v>0.29083333333330602</v>
      </c>
      <c r="R2570" s="4">
        <v>1.6375345642227399</v>
      </c>
      <c r="S2570" s="4">
        <v>7586164.8261120003</v>
      </c>
      <c r="T2570" s="4">
        <v>2.1553119879920501</v>
      </c>
      <c r="U2570" s="4">
        <v>1</v>
      </c>
      <c r="V2570" s="4" t="s">
        <v>463</v>
      </c>
      <c r="W2570" s="4">
        <v>1</v>
      </c>
      <c r="X2570" s="4">
        <v>582014</v>
      </c>
      <c r="Y2570" s="4">
        <v>62216885435.948792</v>
      </c>
      <c r="Z2570" s="4">
        <v>56208068000</v>
      </c>
      <c r="AA2570" s="4">
        <v>56837611000</v>
      </c>
      <c r="AB2570" s="4">
        <v>63062062076.829262</v>
      </c>
      <c r="AC2570" s="4">
        <v>1.9966605388482281E-3</v>
      </c>
      <c r="AD2570" s="4"/>
      <c r="AE2570" s="4">
        <v>0.49274416079338296</v>
      </c>
      <c r="AF2570" s="4">
        <f t="shared" si="121"/>
        <v>1.7074934304111219E-3</v>
      </c>
      <c r="AG2570" s="4" t="str">
        <f t="shared" si="122"/>
        <v/>
      </c>
      <c r="AH2570" s="4">
        <f t="shared" si="123"/>
        <v>0.49740766179544488</v>
      </c>
    </row>
    <row r="2571" spans="1:34" x14ac:dyDescent="0.2">
      <c r="A2571" s="4" t="s">
        <v>173</v>
      </c>
      <c r="B2571" s="4" t="s">
        <v>328</v>
      </c>
      <c r="C2571" s="4">
        <v>2017</v>
      </c>
      <c r="D2571" s="4">
        <v>7.4250009380041746</v>
      </c>
      <c r="E2571" s="4">
        <v>1.3171876629367745</v>
      </c>
      <c r="F2571" s="4">
        <v>-1.1161129623962154</v>
      </c>
      <c r="G2571" s="4">
        <v>2.1429039969016941</v>
      </c>
      <c r="H2571" s="4">
        <v>353.79399198030342</v>
      </c>
      <c r="I2571" s="4">
        <v>296430</v>
      </c>
      <c r="J2571" s="4">
        <v>133.15847199999999</v>
      </c>
      <c r="K2571" s="4">
        <v>97.362960319999999</v>
      </c>
      <c r="L2571" s="4">
        <v>4.0430938140672623</v>
      </c>
      <c r="M2571" s="4"/>
      <c r="N2571" s="4">
        <v>117309000</v>
      </c>
      <c r="O2571" s="4"/>
      <c r="P2571" s="4"/>
      <c r="Q2571" s="4">
        <v>1.73079959118897</v>
      </c>
      <c r="R2571" s="4">
        <v>1.6726253578501158</v>
      </c>
      <c r="S2571" s="4">
        <v>7134653.5549248001</v>
      </c>
      <c r="T2571" s="4">
        <v>2.4309764177611499</v>
      </c>
      <c r="U2571" s="4">
        <v>1</v>
      </c>
      <c r="V2571" s="4" t="s">
        <v>463</v>
      </c>
      <c r="W2571" s="4">
        <v>1</v>
      </c>
      <c r="X2571" s="4">
        <v>596336</v>
      </c>
      <c r="Y2571" s="4">
        <v>65712180342.983643</v>
      </c>
      <c r="Z2571" s="4">
        <v>58168784000</v>
      </c>
      <c r="AA2571" s="4">
        <v>57586269000</v>
      </c>
      <c r="AB2571" s="4">
        <v>63892707778.498795</v>
      </c>
      <c r="AC2571" s="4">
        <v>1.7851941510342163E-3</v>
      </c>
      <c r="AD2571" s="4"/>
      <c r="AE2571" s="4">
        <v>0.49708553567116526</v>
      </c>
      <c r="AF2571" s="4">
        <f t="shared" si="121"/>
        <v>1.4694714929016333E-3</v>
      </c>
      <c r="AG2571" s="4" t="str">
        <f t="shared" si="122"/>
        <v/>
      </c>
      <c r="AH2571" s="4">
        <f t="shared" si="123"/>
        <v>0.50292868921526179</v>
      </c>
    </row>
    <row r="2572" spans="1:34" x14ac:dyDescent="0.2">
      <c r="A2572" s="4" t="s">
        <v>173</v>
      </c>
      <c r="B2572" s="4" t="s">
        <v>328</v>
      </c>
      <c r="C2572" s="4">
        <v>2018</v>
      </c>
      <c r="D2572" s="4">
        <v>-8.0442958123360881</v>
      </c>
      <c r="E2572" s="4">
        <v>1.219321918563594</v>
      </c>
      <c r="F2572" s="4">
        <v>-0.71432592215059287</v>
      </c>
      <c r="G2572" s="4">
        <v>2.1113391045987129</v>
      </c>
      <c r="H2572" s="4">
        <v>362.42390450058485</v>
      </c>
      <c r="I2572" s="4">
        <v>305430</v>
      </c>
      <c r="J2572" s="4">
        <v>131.3674819</v>
      </c>
      <c r="K2572" s="4">
        <v>97.061298710000003</v>
      </c>
      <c r="L2572" s="4">
        <v>5.4176159353998941</v>
      </c>
      <c r="M2572" s="4"/>
      <c r="N2572" s="4">
        <v>95184900</v>
      </c>
      <c r="O2572" s="4"/>
      <c r="P2572" s="4"/>
      <c r="Q2572" s="4">
        <v>1.52819524307373</v>
      </c>
      <c r="R2572" s="4">
        <v>1.7079401511038395</v>
      </c>
      <c r="S2572" s="4">
        <v>5573816.9952454995</v>
      </c>
      <c r="T2572" s="4">
        <v>1.9288375139876499</v>
      </c>
      <c r="U2572" s="4">
        <v>1</v>
      </c>
      <c r="V2572" s="4" t="s">
        <v>463</v>
      </c>
      <c r="W2572" s="4">
        <v>1</v>
      </c>
      <c r="X2572" s="4">
        <v>607950</v>
      </c>
      <c r="Y2572" s="4">
        <v>71000359760.461121</v>
      </c>
      <c r="Z2572" s="4">
        <v>60121164000</v>
      </c>
      <c r="AA2572" s="4">
        <v>58288431000</v>
      </c>
      <c r="AB2572" s="4">
        <v>64671765568.805817</v>
      </c>
      <c r="AC2572" s="4">
        <v>1.340625601350922E-3</v>
      </c>
      <c r="AD2572" s="4"/>
      <c r="AE2572" s="4">
        <v>0.50239328892178636</v>
      </c>
      <c r="AF2572" s="4">
        <f t="shared" si="121"/>
        <v>1.3462783429417679E-3</v>
      </c>
      <c r="AG2572" s="4" t="str">
        <f t="shared" si="122"/>
        <v/>
      </c>
      <c r="AH2572" s="4">
        <f t="shared" si="123"/>
        <v>0.50751232522439205</v>
      </c>
    </row>
    <row r="2573" spans="1:34" x14ac:dyDescent="0.2">
      <c r="A2573" s="4" t="s">
        <v>173</v>
      </c>
      <c r="B2573" s="4" t="s">
        <v>328</v>
      </c>
      <c r="C2573" s="4">
        <v>2019</v>
      </c>
      <c r="D2573" s="4">
        <v>9.0264773779726397</v>
      </c>
      <c r="E2573" s="4">
        <v>2.3199252009373765</v>
      </c>
      <c r="F2573" s="4">
        <v>0.33112612061896129</v>
      </c>
      <c r="G2573" s="4">
        <v>1.3942046633820695</v>
      </c>
      <c r="H2573" s="4">
        <v>377.84300143195225</v>
      </c>
      <c r="I2573" s="4">
        <v>315771</v>
      </c>
      <c r="J2573" s="4">
        <v>134.82845219999999</v>
      </c>
      <c r="K2573" s="4">
        <v>97.12063569</v>
      </c>
      <c r="L2573" s="4">
        <v>2.639589704735485</v>
      </c>
      <c r="M2573" s="4"/>
      <c r="N2573" s="4">
        <v>89558000</v>
      </c>
      <c r="O2573" s="4"/>
      <c r="P2573" s="4"/>
      <c r="Q2573" s="4">
        <v>1.7433207565384301</v>
      </c>
      <c r="R2573" s="4">
        <v>1.7317523323383039</v>
      </c>
      <c r="S2573" s="4">
        <v>51715247.225377798</v>
      </c>
      <c r="T2573" s="4">
        <v>1.9628449198635001</v>
      </c>
      <c r="U2573" s="4">
        <v>1</v>
      </c>
      <c r="V2573" s="4" t="s">
        <v>463</v>
      </c>
      <c r="W2573" s="4">
        <v>1</v>
      </c>
      <c r="X2573" s="4">
        <v>620001</v>
      </c>
      <c r="Y2573" s="4">
        <v>69825641851.011658</v>
      </c>
      <c r="Z2573" s="4">
        <v>62373588000</v>
      </c>
      <c r="AA2573" s="4">
        <v>59640679000</v>
      </c>
      <c r="AB2573" s="4">
        <v>66172102156.127686</v>
      </c>
      <c r="AC2573" s="4">
        <v>1.2825947263197617E-3</v>
      </c>
      <c r="AD2573" s="4"/>
      <c r="AE2573" s="4">
        <v>0.50930724305283381</v>
      </c>
      <c r="AF2573" s="4">
        <f t="shared" si="121"/>
        <v>1.3491047137371905E-3</v>
      </c>
      <c r="AG2573" s="4" t="str">
        <f t="shared" si="122"/>
        <v/>
      </c>
      <c r="AH2573" s="4">
        <f t="shared" si="123"/>
        <v>0.51360189435058656</v>
      </c>
    </row>
    <row r="2574" spans="1:34" x14ac:dyDescent="0.2">
      <c r="A2574" s="4" t="s">
        <v>173</v>
      </c>
      <c r="B2574" s="4" t="s">
        <v>328</v>
      </c>
      <c r="C2574" s="4">
        <v>2020</v>
      </c>
      <c r="D2574" s="4">
        <v>-4.7729333637674927</v>
      </c>
      <c r="E2574" s="4">
        <v>-0.79743558922258728</v>
      </c>
      <c r="F2574" s="4">
        <v>-2.4368092693170524</v>
      </c>
      <c r="G2574" s="4">
        <v>4.6945162191670704</v>
      </c>
      <c r="H2574" s="4">
        <v>365.21579240526239</v>
      </c>
      <c r="I2574" s="4">
        <v>322041</v>
      </c>
      <c r="J2574" s="4">
        <v>141.18020300000001</v>
      </c>
      <c r="K2574" s="4">
        <v>98.822423839999999</v>
      </c>
      <c r="L2574" s="4">
        <v>7.8198417845586334</v>
      </c>
      <c r="M2574" s="4"/>
      <c r="N2574" s="4">
        <v>104745000</v>
      </c>
      <c r="O2574" s="4"/>
      <c r="P2574" s="4"/>
      <c r="Q2574" s="4">
        <v>0.81995730212699403</v>
      </c>
      <c r="R2574" s="4">
        <v>1.8130497264557297</v>
      </c>
      <c r="S2574" s="4">
        <v>57772822.483342744</v>
      </c>
      <c r="T2574" s="4">
        <v>1.6663586742327301</v>
      </c>
      <c r="U2574" s="4">
        <v>1</v>
      </c>
      <c r="V2574" s="4" t="s">
        <v>463</v>
      </c>
      <c r="W2574" s="4">
        <v>1</v>
      </c>
      <c r="X2574" s="4">
        <v>630419</v>
      </c>
      <c r="Y2574" s="4">
        <v>73992591285.302933</v>
      </c>
      <c r="Z2574" s="4">
        <v>64780987000</v>
      </c>
      <c r="AA2574" s="4">
        <v>59165083000</v>
      </c>
      <c r="AB2574" s="4">
        <v>65644422263.397995</v>
      </c>
      <c r="AC2574" s="4">
        <v>1.4156147011546193E-3</v>
      </c>
      <c r="AD2574" s="4"/>
      <c r="AE2574" s="4">
        <v>0.51083644369855608</v>
      </c>
      <c r="AF2574" s="4">
        <f t="shared" si="121"/>
        <v>5.2393084010265347E-3</v>
      </c>
      <c r="AG2574" s="4" t="str">
        <f t="shared" si="122"/>
        <v/>
      </c>
      <c r="AH2574" s="4">
        <f t="shared" si="123"/>
        <v>0.49809270224767621</v>
      </c>
    </row>
    <row r="2575" spans="1:34" x14ac:dyDescent="0.2">
      <c r="A2575" s="4" t="s">
        <v>173</v>
      </c>
      <c r="B2575" s="4" t="s">
        <v>328</v>
      </c>
      <c r="C2575" s="4">
        <v>2021</v>
      </c>
      <c r="D2575" s="4">
        <v>8.8128326073489518</v>
      </c>
      <c r="E2575" s="4">
        <v>5.1024554465680438</v>
      </c>
      <c r="F2575" s="4">
        <v>3.5186869753180474</v>
      </c>
      <c r="G2575" s="4">
        <v>6.1812924548869148</v>
      </c>
      <c r="H2575" s="4">
        <v>388.12043339965231</v>
      </c>
      <c r="I2575" s="4">
        <v>333257</v>
      </c>
      <c r="J2575" s="4"/>
      <c r="K2575" s="4">
        <v>98.826967389999993</v>
      </c>
      <c r="L2575" s="4">
        <v>5.3522058115264173</v>
      </c>
      <c r="M2575" s="4"/>
      <c r="N2575" s="4"/>
      <c r="O2575" s="4"/>
      <c r="P2575" s="4"/>
      <c r="Q2575" s="4">
        <v>2.5269200906616902</v>
      </c>
      <c r="R2575" s="4">
        <v>1.9251196324004858</v>
      </c>
      <c r="S2575" s="4"/>
      <c r="T2575" s="4">
        <v>1.5183493670661199</v>
      </c>
      <c r="U2575" s="4">
        <v>1</v>
      </c>
      <c r="V2575" s="4" t="s">
        <v>463</v>
      </c>
      <c r="W2575" s="4">
        <v>1</v>
      </c>
      <c r="X2575" s="4">
        <v>640064</v>
      </c>
      <c r="Y2575" s="4">
        <v>85506243833.78157</v>
      </c>
      <c r="Z2575" s="4">
        <v>72295028000</v>
      </c>
      <c r="AA2575" s="4">
        <v>62183955000</v>
      </c>
      <c r="AB2575" s="4">
        <v>68993899662.544876</v>
      </c>
      <c r="AC2575" s="4"/>
      <c r="AD2575" s="4"/>
      <c r="AE2575" s="4">
        <v>0.52066199630036991</v>
      </c>
      <c r="AF2575" s="4">
        <f t="shared" si="121"/>
        <v>9.6564839087592662E-3</v>
      </c>
      <c r="AG2575" s="4" t="str">
        <f t="shared" si="122"/>
        <v/>
      </c>
      <c r="AH2575" s="4">
        <f t="shared" si="123"/>
        <v>0.48444348672648968</v>
      </c>
    </row>
    <row r="2576" spans="1:34" x14ac:dyDescent="0.2">
      <c r="A2576" s="4" t="s">
        <v>162</v>
      </c>
      <c r="B2576" s="4" t="s">
        <v>275</v>
      </c>
      <c r="C2576" s="4">
        <v>2000</v>
      </c>
      <c r="D2576" s="4">
        <v>5.2299516047623342</v>
      </c>
      <c r="E2576" s="4">
        <v>5.6757413118616569</v>
      </c>
      <c r="F2576" s="4">
        <v>6.6993125562973006</v>
      </c>
      <c r="G2576" s="4">
        <v>3.6182272559380095</v>
      </c>
      <c r="H2576" s="4">
        <v>81.53624741391485</v>
      </c>
      <c r="I2576" s="4">
        <v>1095654</v>
      </c>
      <c r="J2576" s="4">
        <v>16.771869110000001</v>
      </c>
      <c r="K2576" s="4">
        <v>6.3190620830000004</v>
      </c>
      <c r="L2576" s="4">
        <v>-3.1942487907960668</v>
      </c>
      <c r="M2576" s="4"/>
      <c r="N2576" s="4">
        <v>72131100</v>
      </c>
      <c r="O2576" s="4"/>
      <c r="P2576" s="4"/>
      <c r="Q2576" s="4">
        <v>2.6542547779605199</v>
      </c>
      <c r="R2576" s="4">
        <v>1.0361822725593801</v>
      </c>
      <c r="S2576" s="4">
        <v>69612366.385921165</v>
      </c>
      <c r="T2576" s="4">
        <v>-0.96393540709236503</v>
      </c>
      <c r="U2576" s="4">
        <v>1</v>
      </c>
      <c r="V2576" s="4" t="s">
        <v>463</v>
      </c>
      <c r="W2576" s="4">
        <v>1</v>
      </c>
      <c r="X2576" s="4">
        <v>2367550</v>
      </c>
      <c r="Y2576" s="4">
        <v>7958852838.9339514</v>
      </c>
      <c r="Z2576" s="4">
        <v>6868490000</v>
      </c>
      <c r="AA2576" s="4">
        <v>14350958000</v>
      </c>
      <c r="AB2576" s="4">
        <v>15922572893.817968</v>
      </c>
      <c r="AC2576" s="4">
        <v>9.0630021008984499E-3</v>
      </c>
      <c r="AD2576" s="4"/>
      <c r="AE2576" s="4">
        <v>0.46277966674410254</v>
      </c>
      <c r="AF2576" s="4">
        <f t="shared" si="121"/>
        <v>9.6442129468687996E-3</v>
      </c>
      <c r="AG2576" s="4" t="str">
        <f t="shared" si="122"/>
        <v/>
      </c>
      <c r="AH2576" s="4">
        <f t="shared" si="123"/>
        <v>0.47266654967758837</v>
      </c>
    </row>
    <row r="2577" spans="1:34" x14ac:dyDescent="0.2">
      <c r="A2577" s="4" t="s">
        <v>162</v>
      </c>
      <c r="B2577" s="4" t="s">
        <v>275</v>
      </c>
      <c r="C2577" s="4">
        <v>2001</v>
      </c>
      <c r="D2577" s="4">
        <v>23.637879820993319</v>
      </c>
      <c r="E2577" s="4">
        <v>6.3235081588281332</v>
      </c>
      <c r="F2577" s="4">
        <v>7.7055677342399633</v>
      </c>
      <c r="G2577" s="4">
        <v>2.302500751575252</v>
      </c>
      <c r="H2577" s="4">
        <v>86.368391133303092</v>
      </c>
      <c r="I2577" s="4">
        <v>1098210</v>
      </c>
      <c r="J2577" s="4">
        <v>27.840839249999998</v>
      </c>
      <c r="K2577" s="4">
        <v>7.2193458079999999</v>
      </c>
      <c r="L2577" s="4">
        <v>4.8012141342935024</v>
      </c>
      <c r="M2577" s="4"/>
      <c r="N2577" s="4">
        <v>85714300</v>
      </c>
      <c r="O2577" s="4"/>
      <c r="P2577" s="4"/>
      <c r="Q2577" s="4">
        <v>2.4870400355545499</v>
      </c>
      <c r="R2577" s="4">
        <v>1.0600403771727493</v>
      </c>
      <c r="S2577" s="4">
        <v>8859467.9747979995</v>
      </c>
      <c r="T2577" s="4">
        <v>-1.2914869435487299</v>
      </c>
      <c r="U2577" s="4">
        <v>1</v>
      </c>
      <c r="V2577" s="4" t="s">
        <v>463</v>
      </c>
      <c r="W2577" s="4">
        <v>1</v>
      </c>
      <c r="X2577" s="4">
        <v>2337170</v>
      </c>
      <c r="Y2577" s="4">
        <v>8362398701.5894337</v>
      </c>
      <c r="Z2577" s="4">
        <v>7470967000</v>
      </c>
      <c r="AA2577" s="4">
        <v>15258442000</v>
      </c>
      <c r="AB2577" s="4">
        <v>16929438089.853905</v>
      </c>
      <c r="AC2577" s="4">
        <v>1.0249965716620084E-2</v>
      </c>
      <c r="AD2577" s="4"/>
      <c r="AE2577" s="4">
        <v>0.46988879713499659</v>
      </c>
      <c r="AF2577" s="4">
        <f t="shared" si="121"/>
        <v>7.7657817661985025E-3</v>
      </c>
      <c r="AG2577" s="4" t="str">
        <f t="shared" si="122"/>
        <v/>
      </c>
      <c r="AH2577" s="4">
        <f t="shared" si="123"/>
        <v>0.47884119728130675</v>
      </c>
    </row>
    <row r="2578" spans="1:34" x14ac:dyDescent="0.2">
      <c r="A2578" s="4" t="s">
        <v>162</v>
      </c>
      <c r="B2578" s="4" t="s">
        <v>275</v>
      </c>
      <c r="C2578" s="4">
        <v>2002</v>
      </c>
      <c r="D2578" s="4">
        <v>6.5554516520987676</v>
      </c>
      <c r="E2578" s="4">
        <v>7.0881286569100581</v>
      </c>
      <c r="F2578" s="4">
        <v>8.3395752842191797</v>
      </c>
      <c r="G2578" s="4">
        <v>5.0727491511578506</v>
      </c>
      <c r="H2578" s="4">
        <v>83.206344240346453</v>
      </c>
      <c r="I2578" s="4">
        <v>1121199</v>
      </c>
      <c r="J2578" s="4">
        <v>39.429889119999999</v>
      </c>
      <c r="K2578" s="4">
        <v>21.94</v>
      </c>
      <c r="L2578" s="4">
        <v>4.1307170523294872</v>
      </c>
      <c r="M2578" s="4"/>
      <c r="N2578" s="4">
        <v>91935500</v>
      </c>
      <c r="O2578" s="4"/>
      <c r="P2578" s="4"/>
      <c r="Q2578" s="4">
        <v>1.9388757385589199</v>
      </c>
      <c r="R2578" s="4">
        <v>1.1138135664077105</v>
      </c>
      <c r="S2578" s="4">
        <v>82541192.554134995</v>
      </c>
      <c r="T2578" s="4">
        <v>-1.1618382239436</v>
      </c>
      <c r="U2578" s="4">
        <v>1</v>
      </c>
      <c r="V2578" s="4" t="s">
        <v>463</v>
      </c>
      <c r="W2578" s="4">
        <v>1</v>
      </c>
      <c r="X2578" s="4">
        <v>2310173</v>
      </c>
      <c r="Y2578" s="4">
        <v>9557031605.2751236</v>
      </c>
      <c r="Z2578" s="4">
        <v>8406365000</v>
      </c>
      <c r="AA2578" s="4">
        <v>16339980000</v>
      </c>
      <c r="AB2578" s="4">
        <v>18129418442.554688</v>
      </c>
      <c r="AC2578" s="4">
        <v>9.6196710230878647E-3</v>
      </c>
      <c r="AD2578" s="4"/>
      <c r="AE2578" s="4">
        <v>0.48533118515366597</v>
      </c>
      <c r="AF2578" s="4">
        <f t="shared" si="121"/>
        <v>4.9905409599163356E-3</v>
      </c>
      <c r="AG2578" s="4" t="str">
        <f t="shared" si="122"/>
        <v/>
      </c>
      <c r="AH2578" s="4">
        <f t="shared" si="123"/>
        <v>0.4844367603501194</v>
      </c>
    </row>
    <row r="2579" spans="1:34" x14ac:dyDescent="0.2">
      <c r="A2579" s="4" t="s">
        <v>162</v>
      </c>
      <c r="B2579" s="4" t="s">
        <v>275</v>
      </c>
      <c r="C2579" s="4">
        <v>2003</v>
      </c>
      <c r="D2579" s="4">
        <v>24.013104040388654</v>
      </c>
      <c r="E2579" s="4">
        <v>8.4228622066856929</v>
      </c>
      <c r="F2579" s="4">
        <v>9.4757409357289362</v>
      </c>
      <c r="G2579" s="4">
        <v>5.0181073743907234</v>
      </c>
      <c r="H2579" s="4">
        <v>84.611179953431929</v>
      </c>
      <c r="I2579" s="4">
        <v>1101201</v>
      </c>
      <c r="J2579" s="4">
        <v>53.154673539999997</v>
      </c>
      <c r="K2579" s="4">
        <v>26.98</v>
      </c>
      <c r="L2579" s="4">
        <v>4.0773512349660024</v>
      </c>
      <c r="M2579" s="4"/>
      <c r="N2579" s="4">
        <v>40350900</v>
      </c>
      <c r="O2579" s="4"/>
      <c r="P2579" s="4"/>
      <c r="Q2579" s="4">
        <v>2.9426475294848098</v>
      </c>
      <c r="R2579" s="4">
        <v>1.1697059271205801</v>
      </c>
      <c r="S2579" s="4">
        <v>34496619.247993596</v>
      </c>
      <c r="T2579" s="4">
        <v>-0.966400801237561</v>
      </c>
      <c r="U2579" s="4">
        <v>1</v>
      </c>
      <c r="V2579" s="4" t="s">
        <v>463</v>
      </c>
      <c r="W2579" s="4">
        <v>1</v>
      </c>
      <c r="X2579" s="4">
        <v>2287955</v>
      </c>
      <c r="Y2579" s="4">
        <v>11771975156.80728</v>
      </c>
      <c r="Z2579" s="4">
        <v>9571793000</v>
      </c>
      <c r="AA2579" s="4">
        <v>17716274000</v>
      </c>
      <c r="AB2579" s="4">
        <v>19656434376.844532</v>
      </c>
      <c r="AC2579" s="4">
        <v>3.4277085588875567E-3</v>
      </c>
      <c r="AD2579" s="4"/>
      <c r="AE2579" s="4">
        <v>0.48130360955525786</v>
      </c>
      <c r="AF2579" s="4">
        <f t="shared" si="121"/>
        <v>2.7907045532718409E-3</v>
      </c>
      <c r="AG2579" s="4" t="str">
        <f t="shared" si="122"/>
        <v/>
      </c>
      <c r="AH2579" s="4">
        <f t="shared" si="123"/>
        <v>0.48561194817912323</v>
      </c>
    </row>
    <row r="2580" spans="1:34" x14ac:dyDescent="0.2">
      <c r="A2580" s="4" t="s">
        <v>162</v>
      </c>
      <c r="B2580" s="4" t="s">
        <v>275</v>
      </c>
      <c r="C2580" s="4">
        <v>2004</v>
      </c>
      <c r="D2580" s="4">
        <v>21.969679671080428</v>
      </c>
      <c r="E2580" s="4">
        <v>8.2841459778732371</v>
      </c>
      <c r="F2580" s="4">
        <v>9.4723365381119322</v>
      </c>
      <c r="G2580" s="4">
        <v>7.0623006210565222</v>
      </c>
      <c r="H2580" s="4">
        <v>93.135676181157265</v>
      </c>
      <c r="I2580" s="4">
        <v>1101406</v>
      </c>
      <c r="J2580" s="4">
        <v>67.892675010000005</v>
      </c>
      <c r="K2580" s="4">
        <v>38.58</v>
      </c>
      <c r="L2580" s="4">
        <v>2.419600100906536</v>
      </c>
      <c r="M2580" s="4"/>
      <c r="N2580" s="4">
        <v>27777800</v>
      </c>
      <c r="O2580" s="4"/>
      <c r="P2580" s="4"/>
      <c r="Q2580" s="4">
        <v>6.1923854719743296</v>
      </c>
      <c r="R2580" s="4">
        <v>1.2523140760761517</v>
      </c>
      <c r="S2580" s="4">
        <v>22181176.855438352</v>
      </c>
      <c r="T2580" s="4">
        <v>-1.09131295557421</v>
      </c>
      <c r="U2580" s="4">
        <v>1</v>
      </c>
      <c r="V2580" s="4" t="s">
        <v>463</v>
      </c>
      <c r="W2580" s="4">
        <v>1</v>
      </c>
      <c r="X2580" s="4">
        <v>2263122</v>
      </c>
      <c r="Y2580" s="4">
        <v>14435700533.368023</v>
      </c>
      <c r="Z2580" s="4">
        <v>11096723000</v>
      </c>
      <c r="AA2580" s="4">
        <v>19183916000</v>
      </c>
      <c r="AB2580" s="4">
        <v>21284802094.667187</v>
      </c>
      <c r="AC2580" s="4">
        <v>1.9242432977735861E-3</v>
      </c>
      <c r="AD2580" s="4"/>
      <c r="AE2580" s="4">
        <v>0.48667548634143454</v>
      </c>
      <c r="AF2580" s="4">
        <f t="shared" si="121"/>
        <v>2.4722025504639823E-3</v>
      </c>
      <c r="AG2580" s="4" t="str">
        <f t="shared" si="122"/>
        <v/>
      </c>
      <c r="AH2580" s="4">
        <f t="shared" si="123"/>
        <v>0.49374916694325471</v>
      </c>
    </row>
    <row r="2581" spans="1:34" x14ac:dyDescent="0.2">
      <c r="A2581" s="4" t="s">
        <v>162</v>
      </c>
      <c r="B2581" s="4" t="s">
        <v>275</v>
      </c>
      <c r="C2581" s="4">
        <v>2005</v>
      </c>
      <c r="D2581" s="4">
        <v>10.939435538857168</v>
      </c>
      <c r="E2581" s="4">
        <v>10.720365956564876</v>
      </c>
      <c r="F2581" s="4">
        <v>11.923266020912564</v>
      </c>
      <c r="G2581" s="4">
        <v>11.199010819183016</v>
      </c>
      <c r="H2581" s="4">
        <v>100.23575128016699</v>
      </c>
      <c r="I2581" s="4">
        <v>1094452</v>
      </c>
      <c r="J2581" s="4">
        <v>83.809729369999999</v>
      </c>
      <c r="K2581" s="4">
        <v>46</v>
      </c>
      <c r="L2581" s="4">
        <v>3.6865795736267728</v>
      </c>
      <c r="M2581" s="4"/>
      <c r="N2581" s="4">
        <v>51353200</v>
      </c>
      <c r="O2581" s="4"/>
      <c r="P2581" s="4"/>
      <c r="Q2581" s="4">
        <v>6.7484502789311698</v>
      </c>
      <c r="R2581" s="4">
        <v>1.3925608649460719</v>
      </c>
      <c r="S2581" s="4">
        <v>3687688.2549760998</v>
      </c>
      <c r="T2581" s="4">
        <v>-1.08057145691172</v>
      </c>
      <c r="U2581" s="4">
        <v>1</v>
      </c>
      <c r="V2581" s="4" t="s">
        <v>463</v>
      </c>
      <c r="W2581" s="4">
        <v>1</v>
      </c>
      <c r="X2581" s="4">
        <v>2238799</v>
      </c>
      <c r="Y2581" s="4">
        <v>17003459863.098942</v>
      </c>
      <c r="Z2581" s="4">
        <v>13662280000</v>
      </c>
      <c r="AA2581" s="4">
        <v>21240502000</v>
      </c>
      <c r="AB2581" s="4">
        <v>23566610772.346092</v>
      </c>
      <c r="AC2581" s="4">
        <v>3.0201618031543784E-3</v>
      </c>
      <c r="AD2581" s="4"/>
      <c r="AE2581" s="4">
        <v>0.48885674864067741</v>
      </c>
      <c r="AF2581" s="4">
        <f t="shared" si="121"/>
        <v>3.0201618031543784E-3</v>
      </c>
      <c r="AG2581" s="4" t="str">
        <f t="shared" si="122"/>
        <v/>
      </c>
      <c r="AH2581" s="4">
        <f t="shared" si="123"/>
        <v>0.50385687989714156</v>
      </c>
    </row>
    <row r="2582" spans="1:34" x14ac:dyDescent="0.2">
      <c r="A2582" s="4" t="s">
        <v>162</v>
      </c>
      <c r="B2582" s="4" t="s">
        <v>275</v>
      </c>
      <c r="C2582" s="4">
        <v>2006</v>
      </c>
      <c r="D2582" s="4">
        <v>25.340551734934905</v>
      </c>
      <c r="E2582" s="4">
        <v>11.97183569390215</v>
      </c>
      <c r="F2582" s="4">
        <v>13.003648096168675</v>
      </c>
      <c r="G2582" s="4">
        <v>12.43355346779984</v>
      </c>
      <c r="H2582" s="4">
        <v>100.13298272050216</v>
      </c>
      <c r="I2582" s="4">
        <v>1121857</v>
      </c>
      <c r="J2582" s="4">
        <v>99.082677039999993</v>
      </c>
      <c r="K2582" s="4">
        <v>53.63</v>
      </c>
      <c r="L2582" s="4">
        <v>5.9534955681431967</v>
      </c>
      <c r="M2582" s="4"/>
      <c r="N2582" s="4"/>
      <c r="O2582" s="4"/>
      <c r="P2582" s="4"/>
      <c r="Q2582" s="4">
        <v>6.5361990876587504</v>
      </c>
      <c r="R2582" s="4">
        <v>1.5657056646607976</v>
      </c>
      <c r="S2582" s="4"/>
      <c r="T2582" s="4">
        <v>-0.91727295748816995</v>
      </c>
      <c r="U2582" s="4">
        <v>1</v>
      </c>
      <c r="V2582" s="4" t="s">
        <v>463</v>
      </c>
      <c r="W2582" s="4">
        <v>1</v>
      </c>
      <c r="X2582" s="4">
        <v>2218357</v>
      </c>
      <c r="Y2582" s="4">
        <v>21570076498.620518</v>
      </c>
      <c r="Z2582" s="4">
        <v>17199979000</v>
      </c>
      <c r="AA2582" s="4">
        <v>23783380000</v>
      </c>
      <c r="AB2582" s="4">
        <v>26387966692.632809</v>
      </c>
      <c r="AC2582" s="4"/>
      <c r="AD2582" s="4"/>
      <c r="AE2582" s="4">
        <v>0.50571526584765214</v>
      </c>
      <c r="AF2582" s="4" t="str">
        <f t="shared" si="121"/>
        <v/>
      </c>
      <c r="AG2582" s="4" t="str">
        <f t="shared" si="122"/>
        <v/>
      </c>
      <c r="AH2582" s="4">
        <f t="shared" si="123"/>
        <v>0.51710318986510262</v>
      </c>
    </row>
    <row r="2583" spans="1:34" x14ac:dyDescent="0.2">
      <c r="A2583" s="4" t="s">
        <v>162</v>
      </c>
      <c r="B2583" s="4" t="s">
        <v>275</v>
      </c>
      <c r="C2583" s="4">
        <v>2007</v>
      </c>
      <c r="D2583" s="4">
        <v>18.193308899273703</v>
      </c>
      <c r="E2583" s="4">
        <v>9.9419216276239979</v>
      </c>
      <c r="F2583" s="4">
        <v>10.842912495240967</v>
      </c>
      <c r="G2583" s="4">
        <v>20.062671016917278</v>
      </c>
      <c r="H2583" s="4">
        <v>95.573285501181388</v>
      </c>
      <c r="I2583" s="4">
        <v>1137565</v>
      </c>
      <c r="J2583" s="4">
        <v>101.88207730000001</v>
      </c>
      <c r="K2583" s="4">
        <v>59.17</v>
      </c>
      <c r="L2583" s="4">
        <v>3.1671629537386821</v>
      </c>
      <c r="M2583" s="4"/>
      <c r="N2583" s="4"/>
      <c r="O2583" s="4"/>
      <c r="P2583" s="4"/>
      <c r="Q2583" s="4">
        <v>10.092977584916801</v>
      </c>
      <c r="R2583" s="4">
        <v>1.8798280412549315</v>
      </c>
      <c r="S2583" s="4"/>
      <c r="T2583" s="4">
        <v>-0.81617550658298199</v>
      </c>
      <c r="U2583" s="4">
        <v>1</v>
      </c>
      <c r="V2583" s="4" t="s">
        <v>463</v>
      </c>
      <c r="W2583" s="4">
        <v>1</v>
      </c>
      <c r="X2583" s="4">
        <v>2200325</v>
      </c>
      <c r="Y2583" s="4">
        <v>31054350977.97839</v>
      </c>
      <c r="Z2583" s="4">
        <v>22703836000</v>
      </c>
      <c r="AA2583" s="4">
        <v>26147905000</v>
      </c>
      <c r="AB2583" s="4">
        <v>29011437660.337887</v>
      </c>
      <c r="AC2583" s="4"/>
      <c r="AD2583" s="4"/>
      <c r="AE2583" s="4">
        <v>0.51699862520309503</v>
      </c>
      <c r="AF2583" s="4">
        <f t="shared" si="121"/>
        <v>9.407779154619305E-3</v>
      </c>
      <c r="AG2583" s="4" t="str">
        <f t="shared" si="122"/>
        <v/>
      </c>
      <c r="AH2583" s="4">
        <f t="shared" si="123"/>
        <v>0.52064377625003966</v>
      </c>
    </row>
    <row r="2584" spans="1:34" x14ac:dyDescent="0.2">
      <c r="A2584" s="4" t="s">
        <v>162</v>
      </c>
      <c r="B2584" s="4" t="s">
        <v>275</v>
      </c>
      <c r="C2584" s="4">
        <v>2008</v>
      </c>
      <c r="D2584" s="4">
        <v>-14.252168866363789</v>
      </c>
      <c r="E2584" s="4">
        <v>-3.2491207230560235</v>
      </c>
      <c r="F2584" s="4">
        <v>-2.2269657657242306</v>
      </c>
      <c r="G2584" s="4">
        <v>11.662247422827974</v>
      </c>
      <c r="H2584" s="4">
        <v>91.176455359484578</v>
      </c>
      <c r="I2584" s="4">
        <v>1150923</v>
      </c>
      <c r="J2584" s="4">
        <v>106.8916096</v>
      </c>
      <c r="K2584" s="4">
        <v>63.41</v>
      </c>
      <c r="L2584" s="4">
        <v>1.982379866235277</v>
      </c>
      <c r="M2584" s="4"/>
      <c r="N2584" s="4"/>
      <c r="O2584" s="4"/>
      <c r="P2584" s="4"/>
      <c r="Q2584" s="4">
        <v>15.4023191064986</v>
      </c>
      <c r="R2584" s="4">
        <v>2.0990582385497825</v>
      </c>
      <c r="S2584" s="4"/>
      <c r="T2584" s="4">
        <v>-1.0509395443742999</v>
      </c>
      <c r="U2584" s="4">
        <v>1</v>
      </c>
      <c r="V2584" s="4" t="s">
        <v>463</v>
      </c>
      <c r="W2584" s="4">
        <v>1</v>
      </c>
      <c r="X2584" s="4">
        <v>2177322</v>
      </c>
      <c r="Y2584" s="4">
        <v>35854274228.913902</v>
      </c>
      <c r="Z2584" s="4">
        <v>24527909000</v>
      </c>
      <c r="AA2584" s="4">
        <v>25298328000</v>
      </c>
      <c r="AB2584" s="4">
        <v>28068821027.259369</v>
      </c>
      <c r="AC2584" s="4"/>
      <c r="AD2584" s="4"/>
      <c r="AE2584" s="4">
        <v>0.52859567854456069</v>
      </c>
      <c r="AF2584" s="4">
        <f t="shared" si="121"/>
        <v>9.407779154619305E-3</v>
      </c>
      <c r="AG2584" s="4" t="str">
        <f t="shared" si="122"/>
        <v/>
      </c>
      <c r="AH2584" s="4">
        <f t="shared" si="123"/>
        <v>0.51675733842316052</v>
      </c>
    </row>
    <row r="2585" spans="1:34" x14ac:dyDescent="0.2">
      <c r="A2585" s="4" t="s">
        <v>162</v>
      </c>
      <c r="B2585" s="4" t="s">
        <v>275</v>
      </c>
      <c r="C2585" s="4">
        <v>2009</v>
      </c>
      <c r="D2585" s="4">
        <v>-40.281342128679668</v>
      </c>
      <c r="E2585" s="4">
        <v>-14.260140037713171</v>
      </c>
      <c r="F2585" s="4">
        <v>-12.832803120927522</v>
      </c>
      <c r="G2585" s="4">
        <v>-9.6536757973700134</v>
      </c>
      <c r="H2585" s="4">
        <v>86.41245308949344</v>
      </c>
      <c r="I2585" s="4">
        <v>1105823</v>
      </c>
      <c r="J2585" s="4">
        <v>108.3402116</v>
      </c>
      <c r="K2585" s="4">
        <v>66.84</v>
      </c>
      <c r="L2585" s="4">
        <v>-10.05475355781445</v>
      </c>
      <c r="M2585" s="4"/>
      <c r="N2585" s="4">
        <v>248468000</v>
      </c>
      <c r="O2585" s="4"/>
      <c r="P2585" s="4"/>
      <c r="Q2585" s="4">
        <v>3.5341067285894101</v>
      </c>
      <c r="R2585" s="4">
        <v>1.8964219614022009</v>
      </c>
      <c r="S2585" s="4">
        <v>13119364.399739999</v>
      </c>
      <c r="T2585" s="4">
        <v>-1.6510249675911599</v>
      </c>
      <c r="U2585" s="4">
        <v>1</v>
      </c>
      <c r="V2585" s="4" t="s">
        <v>463</v>
      </c>
      <c r="W2585" s="4">
        <v>1</v>
      </c>
      <c r="X2585" s="4">
        <v>2141669</v>
      </c>
      <c r="Y2585" s="4">
        <v>26410909090.909088</v>
      </c>
      <c r="Z2585" s="4">
        <v>19000008000</v>
      </c>
      <c r="AA2585" s="4">
        <v>21690751000</v>
      </c>
      <c r="AB2585" s="4">
        <v>24066167841.837105</v>
      </c>
      <c r="AC2585" s="4">
        <v>9.407779154619305E-3</v>
      </c>
      <c r="AD2585" s="4"/>
      <c r="AE2585" s="4">
        <v>0.51633702500246303</v>
      </c>
      <c r="AF2585" s="4">
        <f t="shared" si="121"/>
        <v>8.3316692740931717E-3</v>
      </c>
      <c r="AG2585" s="4" t="str">
        <f t="shared" si="122"/>
        <v/>
      </c>
      <c r="AH2585" s="4">
        <f t="shared" si="123"/>
        <v>0.50779842295511157</v>
      </c>
    </row>
    <row r="2586" spans="1:34" x14ac:dyDescent="0.2">
      <c r="A2586" s="4" t="s">
        <v>162</v>
      </c>
      <c r="B2586" s="4" t="s">
        <v>275</v>
      </c>
      <c r="C2586" s="4">
        <v>2010</v>
      </c>
      <c r="D2586" s="4">
        <v>-18.744196940714062</v>
      </c>
      <c r="E2586" s="4">
        <v>-4.4555672599809952</v>
      </c>
      <c r="F2586" s="4">
        <v>-2.4461576826906679</v>
      </c>
      <c r="G2586" s="4">
        <v>-0.36064695497627497</v>
      </c>
      <c r="H2586" s="4">
        <v>108.60478063332665</v>
      </c>
      <c r="I2586" s="4">
        <v>1059977</v>
      </c>
      <c r="J2586" s="4">
        <v>109.7343364</v>
      </c>
      <c r="K2586" s="4">
        <v>68.42</v>
      </c>
      <c r="L2586" s="4">
        <v>-8.097390720148141</v>
      </c>
      <c r="M2586" s="4"/>
      <c r="N2586" s="4"/>
      <c r="O2586" s="4"/>
      <c r="P2586" s="4"/>
      <c r="Q2586" s="4">
        <v>-1.0846359501515901</v>
      </c>
      <c r="R2586" s="4">
        <v>1.8895825733449025</v>
      </c>
      <c r="S2586" s="4"/>
      <c r="T2586" s="4">
        <v>-2.0813050898811101</v>
      </c>
      <c r="U2586" s="4">
        <v>1</v>
      </c>
      <c r="V2586" s="4" t="s">
        <v>463</v>
      </c>
      <c r="W2586" s="4">
        <v>1</v>
      </c>
      <c r="X2586" s="4">
        <v>2097555</v>
      </c>
      <c r="Y2586" s="4">
        <v>23956163076.55748</v>
      </c>
      <c r="Z2586" s="4">
        <v>18087980000</v>
      </c>
      <c r="AA2586" s="4">
        <v>20724305000</v>
      </c>
      <c r="AB2586" s="4">
        <v>22993883546.744137</v>
      </c>
      <c r="AC2586" s="4"/>
      <c r="AD2586" s="4"/>
      <c r="AE2586" s="4">
        <v>0.50533931172245783</v>
      </c>
      <c r="AF2586" s="4">
        <f t="shared" si="121"/>
        <v>6.3161453929249604E-3</v>
      </c>
      <c r="AG2586" s="4" t="str">
        <f t="shared" si="122"/>
        <v/>
      </c>
      <c r="AH2586" s="4">
        <f t="shared" si="123"/>
        <v>0.50607938407510877</v>
      </c>
    </row>
    <row r="2587" spans="1:34" x14ac:dyDescent="0.2">
      <c r="A2587" s="4" t="s">
        <v>162</v>
      </c>
      <c r="B2587" s="4" t="s">
        <v>275</v>
      </c>
      <c r="C2587" s="4">
        <v>2011</v>
      </c>
      <c r="D2587" s="4">
        <v>40.093502858067012</v>
      </c>
      <c r="E2587" s="4">
        <v>2.5737123633337688</v>
      </c>
      <c r="F2587" s="4">
        <v>4.4584469147207528</v>
      </c>
      <c r="G2587" s="4">
        <v>6.5234408708569731</v>
      </c>
      <c r="H2587" s="4">
        <v>125.49044618859493</v>
      </c>
      <c r="I2587" s="4">
        <v>1033395</v>
      </c>
      <c r="J2587" s="4">
        <v>111.17134830000001</v>
      </c>
      <c r="K2587" s="4">
        <v>69.749954560000006</v>
      </c>
      <c r="L2587" s="4">
        <v>2.5683885835528599</v>
      </c>
      <c r="M2587" s="4"/>
      <c r="N2587" s="4">
        <v>199342000</v>
      </c>
      <c r="O2587" s="4"/>
      <c r="P2587" s="4"/>
      <c r="Q2587" s="4">
        <v>4.3707355993922103</v>
      </c>
      <c r="R2587" s="4">
        <v>2.0128483752230748</v>
      </c>
      <c r="S2587" s="4">
        <v>9934781.9848960005</v>
      </c>
      <c r="T2587" s="4">
        <v>-1.8207670020800499</v>
      </c>
      <c r="U2587" s="4">
        <v>1</v>
      </c>
      <c r="V2587" s="4" t="s">
        <v>463</v>
      </c>
      <c r="W2587" s="4">
        <v>1</v>
      </c>
      <c r="X2587" s="4">
        <v>2059709</v>
      </c>
      <c r="Y2587" s="4">
        <v>27474380566.265041</v>
      </c>
      <c r="Z2587" s="4">
        <v>19763840000</v>
      </c>
      <c r="AA2587" s="4">
        <v>21257689000</v>
      </c>
      <c r="AB2587" s="4">
        <v>23585679970.397259</v>
      </c>
      <c r="AC2587" s="4">
        <v>7.2555593935670383E-3</v>
      </c>
      <c r="AD2587" s="4"/>
      <c r="AE2587" s="4">
        <v>0.50171893214041396</v>
      </c>
      <c r="AF2587" s="4">
        <f t="shared" si="121"/>
        <v>6.6657389833260734E-3</v>
      </c>
      <c r="AG2587" s="4" t="str">
        <f t="shared" si="122"/>
        <v/>
      </c>
      <c r="AH2587" s="4">
        <f t="shared" si="123"/>
        <v>0.50676262200004552</v>
      </c>
    </row>
    <row r="2588" spans="1:34" x14ac:dyDescent="0.2">
      <c r="A2588" s="4" t="s">
        <v>162</v>
      </c>
      <c r="B2588" s="4" t="s">
        <v>275</v>
      </c>
      <c r="C2588" s="4">
        <v>2012</v>
      </c>
      <c r="D2588" s="4">
        <v>4.6919253134559966</v>
      </c>
      <c r="E2588" s="4">
        <v>7.0422471605450738</v>
      </c>
      <c r="F2588" s="4">
        <v>8.3782237971523159</v>
      </c>
      <c r="G2588" s="4">
        <v>3.6339995760225889</v>
      </c>
      <c r="H2588" s="4">
        <v>128.22844171040967</v>
      </c>
      <c r="I2588" s="4">
        <v>1039903</v>
      </c>
      <c r="J2588" s="4">
        <v>128.1080484</v>
      </c>
      <c r="K2588" s="4">
        <v>73.119943770000006</v>
      </c>
      <c r="L2588" s="4">
        <v>0.79265745831010292</v>
      </c>
      <c r="M2588" s="4"/>
      <c r="N2588" s="4">
        <v>151462000</v>
      </c>
      <c r="O2588" s="4"/>
      <c r="P2588" s="4"/>
      <c r="Q2588" s="4">
        <v>2.2577892437459401</v>
      </c>
      <c r="R2588" s="4">
        <v>2.0859952766446592</v>
      </c>
      <c r="S2588" s="4">
        <v>7268985.1189590003</v>
      </c>
      <c r="T2588" s="4">
        <v>-1.2403591532927101</v>
      </c>
      <c r="U2588" s="4">
        <v>1</v>
      </c>
      <c r="V2588" s="4" t="s">
        <v>463</v>
      </c>
      <c r="W2588" s="4">
        <v>1</v>
      </c>
      <c r="X2588" s="4">
        <v>2034319</v>
      </c>
      <c r="Y2588" s="4">
        <v>28169902669.378365</v>
      </c>
      <c r="Z2588" s="4">
        <v>21924455000</v>
      </c>
      <c r="AA2588" s="4">
        <v>22754708000</v>
      </c>
      <c r="AB2588" s="4">
        <v>25246641848.407806</v>
      </c>
      <c r="AC2588" s="4">
        <v>5.3767313922828816E-3</v>
      </c>
      <c r="AD2588" s="4"/>
      <c r="AE2588" s="4">
        <v>0.51117990836245442</v>
      </c>
      <c r="AF2588" s="4">
        <f t="shared" si="121"/>
        <v>5.8555761427814337E-3</v>
      </c>
      <c r="AG2588" s="4" t="str">
        <f t="shared" si="122"/>
        <v/>
      </c>
      <c r="AH2588" s="4">
        <f t="shared" si="123"/>
        <v>0.50781921094160165</v>
      </c>
    </row>
    <row r="2589" spans="1:34" x14ac:dyDescent="0.2">
      <c r="A2589" s="4" t="s">
        <v>162</v>
      </c>
      <c r="B2589" s="4" t="s">
        <v>275</v>
      </c>
      <c r="C2589" s="4">
        <v>2013</v>
      </c>
      <c r="D2589" s="4">
        <v>-9.7651557228950168</v>
      </c>
      <c r="E2589" s="4">
        <v>2.0079668787663678</v>
      </c>
      <c r="F2589" s="4">
        <v>3.1063793963100039</v>
      </c>
      <c r="G2589" s="4">
        <v>1.7184194889033932</v>
      </c>
      <c r="H2589" s="4">
        <v>125.15785522095246</v>
      </c>
      <c r="I2589" s="4">
        <v>1021195</v>
      </c>
      <c r="J2589" s="4">
        <v>125.917678</v>
      </c>
      <c r="K2589" s="4">
        <v>75.234399999999994</v>
      </c>
      <c r="L2589" s="4">
        <v>1.6935982069221041</v>
      </c>
      <c r="M2589" s="4"/>
      <c r="N2589" s="4">
        <v>222456000</v>
      </c>
      <c r="O2589" s="4"/>
      <c r="P2589" s="4"/>
      <c r="Q2589" s="4">
        <v>-2.9454778257897701E-2</v>
      </c>
      <c r="R2589" s="4">
        <v>2.1218414260161254</v>
      </c>
      <c r="S2589" s="4">
        <v>148411.86558300001</v>
      </c>
      <c r="T2589" s="4">
        <v>-1.0710348032907699</v>
      </c>
      <c r="U2589" s="4">
        <v>1</v>
      </c>
      <c r="V2589" s="4" t="s">
        <v>463</v>
      </c>
      <c r="W2589" s="4">
        <v>1</v>
      </c>
      <c r="X2589" s="4">
        <v>2012647</v>
      </c>
      <c r="Y2589" s="4">
        <v>30204783461.848808</v>
      </c>
      <c r="Z2589" s="4">
        <v>22749010000</v>
      </c>
      <c r="AA2589" s="4">
        <v>23211615000</v>
      </c>
      <c r="AB2589" s="4">
        <v>25753586054.724602</v>
      </c>
      <c r="AC2589" s="4">
        <v>7.3649261641282977E-3</v>
      </c>
      <c r="AD2589" s="4"/>
      <c r="AE2589" s="4">
        <v>0.50738902549726805</v>
      </c>
      <c r="AF2589" s="4">
        <f t="shared" si="121"/>
        <v>6.0949985180307103E-3</v>
      </c>
      <c r="AG2589" s="4" t="str">
        <f t="shared" si="122"/>
        <v/>
      </c>
      <c r="AH2589" s="4">
        <f t="shared" si="123"/>
        <v>0.50765636939855663</v>
      </c>
    </row>
    <row r="2590" spans="1:34" x14ac:dyDescent="0.2">
      <c r="A2590" s="4" t="s">
        <v>162</v>
      </c>
      <c r="B2590" s="4" t="s">
        <v>275</v>
      </c>
      <c r="C2590" s="4">
        <v>2014</v>
      </c>
      <c r="D2590" s="4">
        <v>-4.4198012435748382</v>
      </c>
      <c r="E2590" s="4">
        <v>1.9021726838050625</v>
      </c>
      <c r="F2590" s="4">
        <v>2.8663625940760937</v>
      </c>
      <c r="G2590" s="4">
        <v>1.9155880146419975</v>
      </c>
      <c r="H2590" s="4">
        <v>125.23090221445182</v>
      </c>
      <c r="I2590" s="4">
        <v>1006638</v>
      </c>
      <c r="J2590" s="4">
        <v>118.54568709999999</v>
      </c>
      <c r="K2590" s="4">
        <v>75.83</v>
      </c>
      <c r="L2590" s="4">
        <v>3.4785924798088388</v>
      </c>
      <c r="M2590" s="4"/>
      <c r="N2590" s="4">
        <v>151444000</v>
      </c>
      <c r="O2590" s="4"/>
      <c r="P2590" s="4"/>
      <c r="Q2590" s="4">
        <v>0.62049063673237703</v>
      </c>
      <c r="R2590" s="4">
        <v>2.1624871660625993</v>
      </c>
      <c r="S2590" s="4">
        <v>732323.14930000005</v>
      </c>
      <c r="T2590" s="4">
        <v>-0.94174335423422195</v>
      </c>
      <c r="U2590" s="4">
        <v>1</v>
      </c>
      <c r="V2590" s="4" t="s">
        <v>463</v>
      </c>
      <c r="W2590" s="4">
        <v>1</v>
      </c>
      <c r="X2590" s="4">
        <v>1993782</v>
      </c>
      <c r="Y2590" s="4">
        <v>31386896487.040672</v>
      </c>
      <c r="Z2590" s="4">
        <v>23625802000</v>
      </c>
      <c r="AA2590" s="4">
        <v>23653140000</v>
      </c>
      <c r="AB2590" s="4">
        <v>26243463733.757801</v>
      </c>
      <c r="AC2590" s="4">
        <v>4.8250708719331228E-3</v>
      </c>
      <c r="AD2590" s="4"/>
      <c r="AE2590" s="4">
        <v>0.50488869896508248</v>
      </c>
      <c r="AF2590" s="4">
        <f t="shared" si="121"/>
        <v>4.8250708719331228E-3</v>
      </c>
      <c r="AG2590" s="4" t="str">
        <f t="shared" si="122"/>
        <v/>
      </c>
      <c r="AH2590" s="4">
        <f t="shared" si="123"/>
        <v>0.50934442651683842</v>
      </c>
    </row>
    <row r="2591" spans="1:34" x14ac:dyDescent="0.2">
      <c r="A2591" s="4" t="s">
        <v>162</v>
      </c>
      <c r="B2591" s="4" t="s">
        <v>275</v>
      </c>
      <c r="C2591" s="4">
        <v>2015</v>
      </c>
      <c r="D2591" s="4">
        <v>5.752177544858057</v>
      </c>
      <c r="E2591" s="4">
        <v>3.8852600542676328</v>
      </c>
      <c r="F2591" s="4">
        <v>4.7391826061125073</v>
      </c>
      <c r="G2591" s="4">
        <v>0.11571247401465712</v>
      </c>
      <c r="H2591" s="4">
        <v>122.25253932036651</v>
      </c>
      <c r="I2591" s="4">
        <v>1009906</v>
      </c>
      <c r="J2591" s="4">
        <v>130.0230176</v>
      </c>
      <c r="K2591" s="4">
        <v>79.200582920000002</v>
      </c>
      <c r="L2591" s="4">
        <v>2.7297321598277189</v>
      </c>
      <c r="M2591" s="4"/>
      <c r="N2591" s="4"/>
      <c r="O2591" s="4"/>
      <c r="P2591" s="4"/>
      <c r="Q2591" s="4">
        <v>0.17424224362521401</v>
      </c>
      <c r="R2591" s="4">
        <v>2.1649894334626998</v>
      </c>
      <c r="S2591" s="4"/>
      <c r="T2591" s="4">
        <v>-0.81862634094585296</v>
      </c>
      <c r="U2591" s="4">
        <v>1</v>
      </c>
      <c r="V2591" s="4" t="s">
        <v>463</v>
      </c>
      <c r="W2591" s="4">
        <v>1</v>
      </c>
      <c r="X2591" s="4">
        <v>1977527</v>
      </c>
      <c r="Y2591" s="4">
        <v>27263090547.061707</v>
      </c>
      <c r="Z2591" s="4">
        <v>24572126000</v>
      </c>
      <c r="AA2591" s="4">
        <v>24572126000</v>
      </c>
      <c r="AB2591" s="4">
        <v>27263090547.061707</v>
      </c>
      <c r="AC2591" s="4"/>
      <c r="AD2591" s="4"/>
      <c r="AE2591" s="4">
        <v>0.51069138373331946</v>
      </c>
      <c r="AF2591" s="4">
        <f t="shared" si="121"/>
        <v>2.481691425137233E-3</v>
      </c>
      <c r="AG2591" s="4" t="str">
        <f t="shared" si="122"/>
        <v/>
      </c>
      <c r="AH2591" s="4">
        <f t="shared" si="123"/>
        <v>0.51261039018582177</v>
      </c>
    </row>
    <row r="2592" spans="1:34" x14ac:dyDescent="0.2">
      <c r="A2592" s="4" t="s">
        <v>162</v>
      </c>
      <c r="B2592" s="4" t="s">
        <v>275</v>
      </c>
      <c r="C2592" s="4">
        <v>2016</v>
      </c>
      <c r="D2592" s="4">
        <v>-1.0330376334978695</v>
      </c>
      <c r="E2592" s="4">
        <v>2.3686147466442264</v>
      </c>
      <c r="F2592" s="4">
        <v>3.3084343975577468</v>
      </c>
      <c r="G2592" s="4">
        <v>0.86339249455707545</v>
      </c>
      <c r="H2592" s="4">
        <v>118.86481367704735</v>
      </c>
      <c r="I2592" s="4">
        <v>1004171</v>
      </c>
      <c r="J2592" s="4">
        <v>134.29466590000001</v>
      </c>
      <c r="K2592" s="4">
        <v>79.842097780000003</v>
      </c>
      <c r="L2592" s="4">
        <v>2.3053051999490322</v>
      </c>
      <c r="M2592" s="4"/>
      <c r="N2592" s="4"/>
      <c r="O2592" s="4"/>
      <c r="P2592" s="4"/>
      <c r="Q2592" s="4">
        <v>0.140633334505292</v>
      </c>
      <c r="R2592" s="4">
        <v>2.1836817897391705</v>
      </c>
      <c r="S2592" s="4"/>
      <c r="T2592" s="4">
        <v>-0.91388533222660395</v>
      </c>
      <c r="U2592" s="4">
        <v>1</v>
      </c>
      <c r="V2592" s="4" t="s">
        <v>463</v>
      </c>
      <c r="W2592" s="4">
        <v>1</v>
      </c>
      <c r="X2592" s="4">
        <v>1959537</v>
      </c>
      <c r="Y2592" s="4">
        <v>28083597512.484116</v>
      </c>
      <c r="Z2592" s="4">
        <v>25371324000</v>
      </c>
      <c r="AA2592" s="4">
        <v>25154145000</v>
      </c>
      <c r="AB2592" s="4">
        <v>27908848130.150379</v>
      </c>
      <c r="AC2592" s="4"/>
      <c r="AD2592" s="4"/>
      <c r="AE2592" s="4">
        <v>0.51245319685211355</v>
      </c>
      <c r="AF2592" s="4">
        <f t="shared" si="121"/>
        <v>2.5726479371231113E-3</v>
      </c>
      <c r="AG2592" s="4" t="str">
        <f t="shared" si="122"/>
        <v/>
      </c>
      <c r="AH2592" s="4">
        <f t="shared" si="123"/>
        <v>0.51538679460755088</v>
      </c>
    </row>
    <row r="2593" spans="1:34" x14ac:dyDescent="0.2">
      <c r="A2593" s="4" t="s">
        <v>162</v>
      </c>
      <c r="B2593" s="4" t="s">
        <v>275</v>
      </c>
      <c r="C2593" s="4">
        <v>2017</v>
      </c>
      <c r="D2593" s="4">
        <v>10.455045281059512</v>
      </c>
      <c r="E2593" s="4">
        <v>3.3124759358745877</v>
      </c>
      <c r="F2593" s="4">
        <v>4.2321161653691348</v>
      </c>
      <c r="G2593" s="4">
        <v>2.9478772084135869</v>
      </c>
      <c r="H2593" s="4">
        <v>123.80890122834896</v>
      </c>
      <c r="I2593" s="4">
        <v>999649</v>
      </c>
      <c r="J2593" s="4">
        <v>126.0509437</v>
      </c>
      <c r="K2593" s="4">
        <v>80.114076999999995</v>
      </c>
      <c r="L2593" s="4">
        <v>3.3178010961078139</v>
      </c>
      <c r="M2593" s="4"/>
      <c r="N2593" s="4">
        <v>75651400</v>
      </c>
      <c r="O2593" s="4"/>
      <c r="P2593" s="4"/>
      <c r="Q2593" s="4">
        <v>2.9303631237466399</v>
      </c>
      <c r="R2593" s="4">
        <v>2.2480540475231692</v>
      </c>
      <c r="S2593" s="4">
        <v>33651948.933871999</v>
      </c>
      <c r="T2593" s="4">
        <v>-0.88621557329239198</v>
      </c>
      <c r="U2593" s="4">
        <v>1</v>
      </c>
      <c r="V2593" s="4" t="s">
        <v>463</v>
      </c>
      <c r="W2593" s="4">
        <v>1</v>
      </c>
      <c r="X2593" s="4">
        <v>1942248</v>
      </c>
      <c r="Y2593" s="4">
        <v>30483806017.831818</v>
      </c>
      <c r="Z2593" s="4">
        <v>26984433000</v>
      </c>
      <c r="AA2593" s="4">
        <v>25987370000</v>
      </c>
      <c r="AB2593" s="4">
        <v>28833322008.441395</v>
      </c>
      <c r="AC2593" s="4">
        <v>2.481691425137233E-3</v>
      </c>
      <c r="AD2593" s="4"/>
      <c r="AE2593" s="4">
        <v>0.51468658997203243</v>
      </c>
      <c r="AF2593" s="4">
        <f t="shared" si="121"/>
        <v>2.5292582555314783E-3</v>
      </c>
      <c r="AG2593" s="4" t="str">
        <f t="shared" si="122"/>
        <v/>
      </c>
      <c r="AH2593" s="4">
        <f t="shared" si="123"/>
        <v>0.51680172903267751</v>
      </c>
    </row>
    <row r="2594" spans="1:34" x14ac:dyDescent="0.2">
      <c r="A2594" s="4" t="s">
        <v>162</v>
      </c>
      <c r="B2594" s="4" t="s">
        <v>275</v>
      </c>
      <c r="C2594" s="4">
        <v>2018</v>
      </c>
      <c r="D2594" s="4">
        <v>14.022660371472256</v>
      </c>
      <c r="E2594" s="4">
        <v>3.9918545047074758</v>
      </c>
      <c r="F2594" s="4">
        <v>4.8052596330476973</v>
      </c>
      <c r="G2594" s="4">
        <v>3.8912364830625563</v>
      </c>
      <c r="H2594" s="4">
        <v>123.58236161653831</v>
      </c>
      <c r="I2594" s="4">
        <v>1000243</v>
      </c>
      <c r="J2594" s="4">
        <v>106.9512252</v>
      </c>
      <c r="K2594" s="4">
        <v>83.57717486</v>
      </c>
      <c r="L2594" s="4">
        <v>1.705906756649384</v>
      </c>
      <c r="M2594" s="4"/>
      <c r="N2594" s="4">
        <v>91705300</v>
      </c>
      <c r="O2594" s="4"/>
      <c r="P2594" s="4"/>
      <c r="Q2594" s="4">
        <v>2.5344542418660199</v>
      </c>
      <c r="R2594" s="4">
        <v>2.3355311467793554</v>
      </c>
      <c r="S2594" s="4">
        <v>39265286.667856917</v>
      </c>
      <c r="T2594" s="4">
        <v>-0.77913839619223102</v>
      </c>
      <c r="U2594" s="4">
        <v>1</v>
      </c>
      <c r="V2594" s="4" t="s">
        <v>463</v>
      </c>
      <c r="W2594" s="4">
        <v>1</v>
      </c>
      <c r="X2594" s="4">
        <v>1927174</v>
      </c>
      <c r="Y2594" s="4">
        <v>34429023435.021149</v>
      </c>
      <c r="Z2594" s="4">
        <v>29153556000</v>
      </c>
      <c r="AA2594" s="4">
        <v>27024748000</v>
      </c>
      <c r="AB2594" s="4">
        <v>29984306271.892174</v>
      </c>
      <c r="AC2594" s="4">
        <v>2.6636044491089896E-3</v>
      </c>
      <c r="AD2594" s="4"/>
      <c r="AE2594" s="4">
        <v>0.51902059699850667</v>
      </c>
      <c r="AF2594" s="4">
        <f t="shared" si="121"/>
        <v>2.4779068667916538E-3</v>
      </c>
      <c r="AG2594" s="4" t="str">
        <f t="shared" si="122"/>
        <v/>
      </c>
      <c r="AH2594" s="4">
        <f t="shared" si="123"/>
        <v>0.51863452131391241</v>
      </c>
    </row>
    <row r="2595" spans="1:34" x14ac:dyDescent="0.2">
      <c r="A2595" s="4" t="s">
        <v>162</v>
      </c>
      <c r="B2595" s="4" t="s">
        <v>275</v>
      </c>
      <c r="C2595" s="4">
        <v>2019</v>
      </c>
      <c r="D2595" s="4">
        <v>10.114481567092099</v>
      </c>
      <c r="E2595" s="4">
        <v>2.5697038877106309</v>
      </c>
      <c r="F2595" s="4">
        <v>3.2852932613873378</v>
      </c>
      <c r="G2595" s="4">
        <v>2.5948443494394127</v>
      </c>
      <c r="H2595" s="4">
        <v>120.2879397052901</v>
      </c>
      <c r="I2595" s="4">
        <v>988868</v>
      </c>
      <c r="J2595" s="4">
        <v>108.09248890000001</v>
      </c>
      <c r="K2595" s="4">
        <v>86.135456439999999</v>
      </c>
      <c r="L2595" s="4">
        <v>3.9203153582562611</v>
      </c>
      <c r="M2595" s="4"/>
      <c r="N2595" s="4">
        <v>83884400</v>
      </c>
      <c r="O2595" s="4"/>
      <c r="P2595" s="4"/>
      <c r="Q2595" s="4">
        <v>2.8114092007562199</v>
      </c>
      <c r="R2595" s="4">
        <v>2.3961345447709572</v>
      </c>
      <c r="S2595" s="4">
        <v>358217.79149899998</v>
      </c>
      <c r="T2595" s="4">
        <v>-0.69523914013606603</v>
      </c>
      <c r="U2595" s="4">
        <v>1</v>
      </c>
      <c r="V2595" s="4" t="s">
        <v>463</v>
      </c>
      <c r="W2595" s="4">
        <v>1</v>
      </c>
      <c r="X2595" s="4">
        <v>1913822</v>
      </c>
      <c r="Y2595" s="4">
        <v>34343961072.823475</v>
      </c>
      <c r="Z2595" s="4">
        <v>30678645000</v>
      </c>
      <c r="AA2595" s="4">
        <v>27719204000</v>
      </c>
      <c r="AB2595" s="4">
        <v>30754814155.864048</v>
      </c>
      <c r="AC2595" s="4">
        <v>2.4424788923482123E-3</v>
      </c>
      <c r="AD2595" s="4"/>
      <c r="AE2595" s="4">
        <v>0.51669800012749356</v>
      </c>
      <c r="AF2595" s="4">
        <f t="shared" si="121"/>
        <v>2.3850580756329858E-3</v>
      </c>
      <c r="AG2595" s="4" t="str">
        <f t="shared" si="122"/>
        <v/>
      </c>
      <c r="AH2595" s="4">
        <f t="shared" si="123"/>
        <v>0.51488105223426461</v>
      </c>
    </row>
    <row r="2596" spans="1:34" x14ac:dyDescent="0.2">
      <c r="A2596" s="4" t="s">
        <v>162</v>
      </c>
      <c r="B2596" s="4" t="s">
        <v>275</v>
      </c>
      <c r="C2596" s="4">
        <v>2020</v>
      </c>
      <c r="D2596" s="4">
        <v>-2.9420661072734333E-2</v>
      </c>
      <c r="E2596" s="4">
        <v>-2.2029853382514233</v>
      </c>
      <c r="F2596" s="4">
        <v>-1.5148113977396918</v>
      </c>
      <c r="G2596" s="4">
        <v>0.97072960366936911</v>
      </c>
      <c r="H2596" s="4">
        <v>118.83106399293986</v>
      </c>
      <c r="I2596" s="4">
        <v>988585</v>
      </c>
      <c r="J2596" s="4">
        <v>108.1340417</v>
      </c>
      <c r="K2596" s="4">
        <v>88.897960780000005</v>
      </c>
      <c r="L2596" s="4">
        <v>2.398854065512793</v>
      </c>
      <c r="M2596" s="4"/>
      <c r="N2596" s="4">
        <v>80540300</v>
      </c>
      <c r="O2596" s="4"/>
      <c r="P2596" s="4"/>
      <c r="Q2596" s="4">
        <v>0.21906490484204899</v>
      </c>
      <c r="R2596" s="4">
        <v>2.4193945321407972</v>
      </c>
      <c r="S2596" s="4">
        <v>33289444.499467999</v>
      </c>
      <c r="T2596" s="4">
        <v>-0.70121157073330098</v>
      </c>
      <c r="U2596" s="4">
        <v>1</v>
      </c>
      <c r="V2596" s="4" t="s">
        <v>463</v>
      </c>
      <c r="W2596" s="4">
        <v>1</v>
      </c>
      <c r="X2596" s="4">
        <v>1900449</v>
      </c>
      <c r="Y2596" s="4">
        <v>34601740323.338615</v>
      </c>
      <c r="Z2596" s="4">
        <v>30294045000</v>
      </c>
      <c r="AA2596" s="4">
        <v>27108554000</v>
      </c>
      <c r="AB2596" s="4">
        <v>30077290109.203892</v>
      </c>
      <c r="AC2596" s="4">
        <v>2.3276372589177592E-3</v>
      </c>
      <c r="AD2596" s="4"/>
      <c r="AE2596" s="4">
        <v>0.52018496681573667</v>
      </c>
      <c r="AF2596" s="4">
        <f t="shared" si="121"/>
        <v>3.1860002961255464E-3</v>
      </c>
      <c r="AG2596" s="4" t="str">
        <f t="shared" si="122"/>
        <v/>
      </c>
      <c r="AH2596" s="4">
        <f t="shared" si="123"/>
        <v>0.50971561158569489</v>
      </c>
    </row>
    <row r="2597" spans="1:34" x14ac:dyDescent="0.2">
      <c r="A2597" s="4" t="s">
        <v>162</v>
      </c>
      <c r="B2597" s="4" t="s">
        <v>275</v>
      </c>
      <c r="C2597" s="4">
        <v>2021</v>
      </c>
      <c r="D2597" s="4">
        <v>18.022224400314954</v>
      </c>
      <c r="E2597" s="4">
        <v>4.0680738633274132</v>
      </c>
      <c r="F2597" s="4">
        <v>4.9493851946610192</v>
      </c>
      <c r="G2597" s="4">
        <v>6.8814418039080607</v>
      </c>
      <c r="H2597" s="4">
        <v>130.36601898949019</v>
      </c>
      <c r="I2597" s="4">
        <v>956869</v>
      </c>
      <c r="J2597" s="4">
        <v>115.358508</v>
      </c>
      <c r="K2597" s="4">
        <v>91.179649879999999</v>
      </c>
      <c r="L2597" s="4">
        <v>4.4339763344096346</v>
      </c>
      <c r="M2597" s="4"/>
      <c r="N2597" s="4"/>
      <c r="O2597" s="4"/>
      <c r="P2597" s="4"/>
      <c r="Q2597" s="4">
        <v>3.2758293743115701</v>
      </c>
      <c r="R2597" s="4">
        <v>2.5858837588769998</v>
      </c>
      <c r="S2597" s="4"/>
      <c r="T2597" s="4">
        <v>-0.843294678005026</v>
      </c>
      <c r="U2597" s="4">
        <v>1</v>
      </c>
      <c r="V2597" s="4" t="s">
        <v>463</v>
      </c>
      <c r="W2597" s="4">
        <v>1</v>
      </c>
      <c r="X2597" s="4">
        <v>1884490</v>
      </c>
      <c r="Y2597" s="4">
        <v>39853501579.821068</v>
      </c>
      <c r="Z2597" s="4">
        <v>33695902000</v>
      </c>
      <c r="AA2597" s="4">
        <v>28211350000</v>
      </c>
      <c r="AB2597" s="4">
        <v>31300856486.933578</v>
      </c>
      <c r="AC2597" s="4"/>
      <c r="AD2597" s="4"/>
      <c r="AE2597" s="4">
        <v>0.50776018975956361</v>
      </c>
      <c r="AF2597" s="4">
        <f t="shared" si="121"/>
        <v>5.7600214674360089E-3</v>
      </c>
      <c r="AG2597" s="4" t="str">
        <f t="shared" si="122"/>
        <v/>
      </c>
      <c r="AH2597" s="4">
        <f t="shared" si="123"/>
        <v>0.50434378401609015</v>
      </c>
    </row>
    <row r="2598" spans="1:34" x14ac:dyDescent="0.2">
      <c r="A2598" s="4" t="s">
        <v>354</v>
      </c>
      <c r="B2598" s="4" t="s">
        <v>178</v>
      </c>
      <c r="C2598" s="4">
        <v>2000</v>
      </c>
      <c r="D2598" s="4">
        <v>-30.025287466005054</v>
      </c>
      <c r="E2598" s="4">
        <v>5.7466770914777214</v>
      </c>
      <c r="F2598" s="4">
        <v>4.1850689578310778</v>
      </c>
      <c r="G2598" s="4">
        <v>-1.7459457351482115</v>
      </c>
      <c r="H2598" s="4">
        <v>147.76251172543178</v>
      </c>
      <c r="I2598" s="4">
        <v>216467</v>
      </c>
      <c r="J2598" s="4">
        <v>32.658788229999999</v>
      </c>
      <c r="K2598" s="4">
        <v>13.608589739999999</v>
      </c>
      <c r="L2598" s="4">
        <v>-13.022963195973571</v>
      </c>
      <c r="M2598" s="4"/>
      <c r="N2598" s="4">
        <v>27397300</v>
      </c>
      <c r="O2598" s="4"/>
      <c r="P2598" s="4"/>
      <c r="Q2598" s="4">
        <v>-1.6097188396189801</v>
      </c>
      <c r="R2598" s="4">
        <v>0.98254054264851787</v>
      </c>
      <c r="S2598" s="4">
        <v>27884141.987818997</v>
      </c>
      <c r="T2598" s="4">
        <v>1.4877568229253</v>
      </c>
      <c r="U2598" s="4">
        <v>1</v>
      </c>
      <c r="V2598" s="4" t="s">
        <v>463</v>
      </c>
      <c r="W2598" s="4">
        <v>0</v>
      </c>
      <c r="X2598" s="4">
        <v>431896</v>
      </c>
      <c r="Y2598" s="4">
        <v>6774193548.3870964</v>
      </c>
      <c r="Z2598" s="4">
        <v>54369000000</v>
      </c>
      <c r="AA2598" s="4">
        <v>119020000000</v>
      </c>
      <c r="AB2598" s="4">
        <v>13677154746.473675</v>
      </c>
      <c r="AC2598" s="4">
        <v>4.0443633333333336E-3</v>
      </c>
      <c r="AD2598" s="4"/>
      <c r="AE2598" s="4">
        <v>0.50120167818178452</v>
      </c>
      <c r="AF2598" s="4">
        <f t="shared" si="121"/>
        <v>6.0699362092937123E-3</v>
      </c>
      <c r="AG2598" s="4" t="str">
        <f t="shared" si="122"/>
        <v/>
      </c>
      <c r="AH2598" s="4">
        <f t="shared" si="123"/>
        <v>0.50371740235549534</v>
      </c>
    </row>
    <row r="2599" spans="1:34" x14ac:dyDescent="0.2">
      <c r="A2599" s="4" t="s">
        <v>354</v>
      </c>
      <c r="B2599" s="4" t="s">
        <v>178</v>
      </c>
      <c r="C2599" s="4">
        <v>2001</v>
      </c>
      <c r="D2599" s="4">
        <v>-4.5615709804991127</v>
      </c>
      <c r="E2599" s="4">
        <v>2.8885901529154694</v>
      </c>
      <c r="F2599" s="4">
        <v>1.1955004137428347</v>
      </c>
      <c r="G2599" s="4">
        <v>-1.4792724569105502</v>
      </c>
      <c r="H2599" s="4">
        <v>150.0235883292205</v>
      </c>
      <c r="I2599" s="4">
        <v>221348</v>
      </c>
      <c r="J2599" s="4">
        <v>44.287236800000002</v>
      </c>
      <c r="K2599" s="4">
        <v>22.521216769999999</v>
      </c>
      <c r="L2599" s="4">
        <v>0.1024713682941609</v>
      </c>
      <c r="M2599" s="4"/>
      <c r="N2599" s="4">
        <v>51285200</v>
      </c>
      <c r="O2599" s="4"/>
      <c r="P2599" s="4"/>
      <c r="Q2599" s="4">
        <v>-1.98465008641648</v>
      </c>
      <c r="R2599" s="4">
        <v>0.96800609102313884</v>
      </c>
      <c r="S2599" s="4">
        <v>5298245.1462000003</v>
      </c>
      <c r="T2599" s="4">
        <v>1.6592460274268801</v>
      </c>
      <c r="U2599" s="4">
        <v>1</v>
      </c>
      <c r="V2599" s="4" t="s">
        <v>463</v>
      </c>
      <c r="W2599" s="4">
        <v>0</v>
      </c>
      <c r="X2599" s="4">
        <v>439122</v>
      </c>
      <c r="Y2599" s="4">
        <v>6860272608.4521065</v>
      </c>
      <c r="Z2599" s="4">
        <v>55112000000</v>
      </c>
      <c r="AA2599" s="4">
        <v>122458000000</v>
      </c>
      <c r="AB2599" s="4">
        <v>14072231691.679325</v>
      </c>
      <c r="AC2599" s="4">
        <v>7.475679601538685E-3</v>
      </c>
      <c r="AD2599" s="4"/>
      <c r="AE2599" s="4">
        <v>0.50406948410692243</v>
      </c>
      <c r="AF2599" s="4">
        <f t="shared" si="121"/>
        <v>6.57654858753208E-3</v>
      </c>
      <c r="AG2599" s="4" t="str">
        <f t="shared" si="122"/>
        <v/>
      </c>
      <c r="AH2599" s="4">
        <f t="shared" si="123"/>
        <v>0.50139157492663777</v>
      </c>
    </row>
    <row r="2600" spans="1:34" x14ac:dyDescent="0.2">
      <c r="A2600" s="4" t="s">
        <v>354</v>
      </c>
      <c r="B2600" s="4" t="s">
        <v>178</v>
      </c>
      <c r="C2600" s="4">
        <v>2002</v>
      </c>
      <c r="D2600" s="4">
        <v>12.41694648853327</v>
      </c>
      <c r="E2600" s="4">
        <v>8.9108102369792164</v>
      </c>
      <c r="F2600" s="4">
        <v>6.3572499813923287</v>
      </c>
      <c r="G2600" s="4">
        <v>-1.3376984342805542</v>
      </c>
      <c r="H2600" s="4">
        <v>152.38264099966227</v>
      </c>
      <c r="I2600" s="4">
        <v>227477</v>
      </c>
      <c r="J2600" s="4">
        <v>61.409716119999999</v>
      </c>
      <c r="K2600" s="4">
        <v>25.171880160000001</v>
      </c>
      <c r="L2600" s="4">
        <v>4.714879267778656</v>
      </c>
      <c r="M2600" s="4"/>
      <c r="N2600" s="4">
        <v>49315100</v>
      </c>
      <c r="O2600" s="4"/>
      <c r="P2600" s="4"/>
      <c r="Q2600" s="4">
        <v>-2.6375169981619502</v>
      </c>
      <c r="R2600" s="4">
        <v>0.9550570886997819</v>
      </c>
      <c r="S2600" s="4">
        <v>51635761.446614414</v>
      </c>
      <c r="T2600" s="4">
        <v>2.3725582288621001</v>
      </c>
      <c r="U2600" s="4">
        <v>1</v>
      </c>
      <c r="V2600" s="4" t="s">
        <v>463</v>
      </c>
      <c r="W2600" s="4">
        <v>0</v>
      </c>
      <c r="X2600" s="4">
        <v>449665</v>
      </c>
      <c r="Y2600" s="4">
        <v>7371723056.2401972</v>
      </c>
      <c r="Z2600" s="4">
        <v>59220000000</v>
      </c>
      <c r="AA2600" s="4">
        <v>133370000000</v>
      </c>
      <c r="AB2600" s="4">
        <v>15326181553.83292</v>
      </c>
      <c r="AC2600" s="4">
        <v>6.6897656930091183E-3</v>
      </c>
      <c r="AD2600" s="4"/>
      <c r="AE2600" s="4">
        <v>0.50588104477777907</v>
      </c>
      <c r="AF2600" s="4">
        <f t="shared" si="121"/>
        <v>5.6037358416817602E-3</v>
      </c>
      <c r="AG2600" s="4" t="str">
        <f t="shared" si="122"/>
        <v/>
      </c>
      <c r="AH2600" s="4">
        <f t="shared" si="123"/>
        <v>0.50350665258549721</v>
      </c>
    </row>
    <row r="2601" spans="1:34" x14ac:dyDescent="0.2">
      <c r="A2601" s="4" t="s">
        <v>354</v>
      </c>
      <c r="B2601" s="4" t="s">
        <v>178</v>
      </c>
      <c r="C2601" s="4">
        <v>2003</v>
      </c>
      <c r="D2601" s="4">
        <v>47.810613282491261</v>
      </c>
      <c r="E2601" s="4">
        <v>11.640548849066505</v>
      </c>
      <c r="F2601" s="4">
        <v>8.5346286604750361</v>
      </c>
      <c r="G2601" s="4">
        <v>5.0620455525219654E-2</v>
      </c>
      <c r="H2601" s="4">
        <v>150.78839554325972</v>
      </c>
      <c r="I2601" s="4">
        <v>228595</v>
      </c>
      <c r="J2601" s="4">
        <v>78.703789779999994</v>
      </c>
      <c r="K2601" s="4">
        <v>25.742123979999999</v>
      </c>
      <c r="L2601" s="4">
        <v>6.8142610695802119</v>
      </c>
      <c r="M2601" s="4"/>
      <c r="N2601" s="4">
        <v>45885300</v>
      </c>
      <c r="O2601" s="4"/>
      <c r="P2601" s="4"/>
      <c r="Q2601" s="4">
        <v>-1.5624520367130399</v>
      </c>
      <c r="R2601" s="4">
        <v>0.95554054294860757</v>
      </c>
      <c r="S2601" s="4">
        <v>482254.43986619997</v>
      </c>
      <c r="T2601" s="4">
        <v>2.8215044674889</v>
      </c>
      <c r="U2601" s="4">
        <v>1</v>
      </c>
      <c r="V2601" s="4" t="s">
        <v>463</v>
      </c>
      <c r="W2601" s="4">
        <v>0</v>
      </c>
      <c r="X2601" s="4">
        <v>462533</v>
      </c>
      <c r="Y2601" s="4">
        <v>8246521717.44876</v>
      </c>
      <c r="Z2601" s="4">
        <v>66147000000</v>
      </c>
      <c r="AA2601" s="4">
        <v>148895000000</v>
      </c>
      <c r="AB2601" s="4">
        <v>17110233204.303463</v>
      </c>
      <c r="AC2601" s="4">
        <v>5.5642004680484377E-3</v>
      </c>
      <c r="AD2601" s="4"/>
      <c r="AE2601" s="4">
        <v>0.49422419589521183</v>
      </c>
      <c r="AF2601" s="4">
        <f t="shared" si="121"/>
        <v>4.7220044013338222E-3</v>
      </c>
      <c r="AG2601" s="4" t="str">
        <f t="shared" si="122"/>
        <v/>
      </c>
      <c r="AH2601" s="4">
        <f t="shared" si="123"/>
        <v>0.51090704005966858</v>
      </c>
    </row>
    <row r="2602" spans="1:34" x14ac:dyDescent="0.2">
      <c r="A2602" s="4" t="s">
        <v>354</v>
      </c>
      <c r="B2602" s="4" t="s">
        <v>178</v>
      </c>
      <c r="C2602" s="4">
        <v>2004</v>
      </c>
      <c r="D2602" s="4">
        <v>39.986241293318415</v>
      </c>
      <c r="E2602" s="4">
        <v>26.630847241344568</v>
      </c>
      <c r="F2602" s="4">
        <v>23.170081461027237</v>
      </c>
      <c r="G2602" s="4">
        <v>1.9334348295673607</v>
      </c>
      <c r="H2602" s="4">
        <v>148.90375020496123</v>
      </c>
      <c r="I2602" s="4">
        <v>242717</v>
      </c>
      <c r="J2602" s="4">
        <v>90.940634660000001</v>
      </c>
      <c r="K2602" s="4">
        <v>31.484097380000001</v>
      </c>
      <c r="L2602" s="4">
        <v>5.1090174966352606</v>
      </c>
      <c r="M2602" s="4"/>
      <c r="N2602" s="4">
        <v>48503700</v>
      </c>
      <c r="O2602" s="4"/>
      <c r="P2602" s="4"/>
      <c r="Q2602" s="4">
        <v>0.98072845203940795</v>
      </c>
      <c r="R2602" s="4">
        <v>0.97401529661661301</v>
      </c>
      <c r="S2602" s="4">
        <v>49797677.889135003</v>
      </c>
      <c r="T2602" s="4">
        <v>2.7709962800509702</v>
      </c>
      <c r="U2602" s="4">
        <v>1</v>
      </c>
      <c r="V2602" s="4" t="s">
        <v>463</v>
      </c>
      <c r="W2602" s="4">
        <v>0</v>
      </c>
      <c r="X2602" s="4">
        <v>475529</v>
      </c>
      <c r="Y2602" s="4">
        <v>10643215078.158112</v>
      </c>
      <c r="Z2602" s="4">
        <v>85382000000</v>
      </c>
      <c r="AA2602" s="4">
        <v>188547000000</v>
      </c>
      <c r="AB2602" s="4">
        <v>21666833271.579334</v>
      </c>
      <c r="AC2602" s="4">
        <v>4.5572413639877254E-3</v>
      </c>
      <c r="AD2602" s="4"/>
      <c r="AE2602" s="4">
        <v>0.51041471708350072</v>
      </c>
      <c r="AF2602" s="4">
        <f t="shared" si="121"/>
        <v>4.4564511158259072E-3</v>
      </c>
      <c r="AG2602" s="4" t="str">
        <f t="shared" si="122"/>
        <v/>
      </c>
      <c r="AH2602" s="4">
        <f t="shared" si="123"/>
        <v>0.52994355160129203</v>
      </c>
    </row>
    <row r="2603" spans="1:34" x14ac:dyDescent="0.2">
      <c r="A2603" s="4" t="s">
        <v>354</v>
      </c>
      <c r="B2603" s="4" t="s">
        <v>178</v>
      </c>
      <c r="C2603" s="4">
        <v>2005</v>
      </c>
      <c r="D2603" s="4">
        <v>60.166472142023451</v>
      </c>
      <c r="E2603" s="4">
        <v>8.0754400759492313</v>
      </c>
      <c r="F2603" s="4">
        <v>5.1801218206333886</v>
      </c>
      <c r="G2603" s="4">
        <v>5.5680497845933701</v>
      </c>
      <c r="H2603" s="4">
        <v>136.37222193707333</v>
      </c>
      <c r="I2603" s="4">
        <v>258031</v>
      </c>
      <c r="J2603" s="4">
        <v>109.0334187</v>
      </c>
      <c r="K2603" s="4">
        <v>34.862927169999999</v>
      </c>
      <c r="L2603" s="4">
        <v>8.8404015570579872</v>
      </c>
      <c r="M2603" s="4"/>
      <c r="N2603" s="4">
        <v>49182000</v>
      </c>
      <c r="O2603" s="4"/>
      <c r="P2603" s="4"/>
      <c r="Q2603" s="4">
        <v>4.3958928433567497</v>
      </c>
      <c r="R2603" s="4">
        <v>1.0282489532417809</v>
      </c>
      <c r="S2603" s="4">
        <v>4783829.1439957004</v>
      </c>
      <c r="T2603" s="4">
        <v>2.7155176123438798</v>
      </c>
      <c r="U2603" s="4">
        <v>1</v>
      </c>
      <c r="V2603" s="4" t="s">
        <v>463</v>
      </c>
      <c r="W2603" s="4">
        <v>0</v>
      </c>
      <c r="X2603" s="4">
        <v>488619</v>
      </c>
      <c r="Y2603" s="4">
        <v>12160002995.843266</v>
      </c>
      <c r="Z2603" s="4">
        <v>97415000000</v>
      </c>
      <c r="AA2603" s="4">
        <v>203773000000</v>
      </c>
      <c r="AB2603" s="4">
        <v>23416525408.781551</v>
      </c>
      <c r="AC2603" s="4">
        <v>4.0445713719653035E-3</v>
      </c>
      <c r="AD2603" s="4"/>
      <c r="AE2603" s="4">
        <v>0.52808220720029309</v>
      </c>
      <c r="AF2603" s="4">
        <f t="shared" si="121"/>
        <v>4.0926766911536828E-3</v>
      </c>
      <c r="AG2603" s="4" t="str">
        <f t="shared" si="122"/>
        <v/>
      </c>
      <c r="AH2603" s="4">
        <f t="shared" si="123"/>
        <v>0.55354783354707404</v>
      </c>
    </row>
    <row r="2604" spans="1:34" x14ac:dyDescent="0.2">
      <c r="A2604" s="4" t="s">
        <v>354</v>
      </c>
      <c r="B2604" s="4" t="s">
        <v>178</v>
      </c>
      <c r="C2604" s="4">
        <v>2006</v>
      </c>
      <c r="D2604" s="4">
        <v>41.983239687805622</v>
      </c>
      <c r="E2604" s="4">
        <v>13.390390287231384</v>
      </c>
      <c r="F2604" s="4">
        <v>10.398055070321405</v>
      </c>
      <c r="G2604" s="4">
        <v>7.7447125546352851</v>
      </c>
      <c r="H2604" s="4">
        <v>128.78568907859579</v>
      </c>
      <c r="I2604" s="4">
        <v>276694</v>
      </c>
      <c r="J2604" s="4">
        <v>126.7972072</v>
      </c>
      <c r="K2604" s="4">
        <v>46.4</v>
      </c>
      <c r="L2604" s="4">
        <v>5.1058823529411796</v>
      </c>
      <c r="M2604" s="4"/>
      <c r="N2604" s="4">
        <v>70913100</v>
      </c>
      <c r="O2604" s="4"/>
      <c r="P2604" s="4"/>
      <c r="Q2604" s="4">
        <v>5.1499733775069503</v>
      </c>
      <c r="R2604" s="4">
        <v>1.1078838790164032</v>
      </c>
      <c r="S2604" s="4">
        <v>6477.936925</v>
      </c>
      <c r="T2604" s="4">
        <v>2.6744129396537302</v>
      </c>
      <c r="U2604" s="4">
        <v>1</v>
      </c>
      <c r="V2604" s="4" t="s">
        <v>463</v>
      </c>
      <c r="W2604" s="4">
        <v>0</v>
      </c>
      <c r="X2604" s="4">
        <v>501863</v>
      </c>
      <c r="Y2604" s="4">
        <v>14874147024.270752</v>
      </c>
      <c r="Z2604" s="4">
        <v>119014000000</v>
      </c>
      <c r="AA2604" s="4">
        <v>231059000000</v>
      </c>
      <c r="AB2604" s="4">
        <v>26552089552.726109</v>
      </c>
      <c r="AC2604" s="4">
        <v>4.7675406115246944E-3</v>
      </c>
      <c r="AD2604" s="4"/>
      <c r="AE2604" s="4">
        <v>0.55133373052008217</v>
      </c>
      <c r="AF2604" s="4">
        <f t="shared" si="121"/>
        <v>3.5133864927874344E-3</v>
      </c>
      <c r="AG2604" s="4" t="str">
        <f t="shared" si="122"/>
        <v/>
      </c>
      <c r="AH2604" s="4">
        <f t="shared" si="123"/>
        <v>0.57655591316024069</v>
      </c>
    </row>
    <row r="2605" spans="1:34" x14ac:dyDescent="0.2">
      <c r="A2605" s="4" t="s">
        <v>354</v>
      </c>
      <c r="B2605" s="4" t="s">
        <v>178</v>
      </c>
      <c r="C2605" s="4">
        <v>2007</v>
      </c>
      <c r="D2605" s="4">
        <v>23.051053484602917</v>
      </c>
      <c r="E2605" s="4">
        <v>14.476389147360621</v>
      </c>
      <c r="F2605" s="4">
        <v>11.484804080224038</v>
      </c>
      <c r="G2605" s="4">
        <v>8.7623410913515869</v>
      </c>
      <c r="H2605" s="4">
        <v>130.67059879471728</v>
      </c>
      <c r="I2605" s="4">
        <v>299524</v>
      </c>
      <c r="J2605" s="4">
        <v>154.1387072</v>
      </c>
      <c r="K2605" s="4">
        <v>47.326999999999998</v>
      </c>
      <c r="L2605" s="4">
        <v>15.44213118423998</v>
      </c>
      <c r="M2605" s="4"/>
      <c r="N2605" s="4">
        <v>63911100</v>
      </c>
      <c r="O2605" s="4"/>
      <c r="P2605" s="4"/>
      <c r="Q2605" s="4">
        <v>5.5714968914394998</v>
      </c>
      <c r="R2605" s="4">
        <v>1.2049604433919174</v>
      </c>
      <c r="S2605" s="4">
        <v>5339998.4865539996</v>
      </c>
      <c r="T2605" s="4">
        <v>2.6480298074103699</v>
      </c>
      <c r="U2605" s="4">
        <v>1</v>
      </c>
      <c r="V2605" s="4" t="s">
        <v>463</v>
      </c>
      <c r="W2605" s="4">
        <v>0</v>
      </c>
      <c r="X2605" s="4">
        <v>515330</v>
      </c>
      <c r="Y2605" s="4">
        <v>18439876056.197811</v>
      </c>
      <c r="Z2605" s="4">
        <v>148181000000</v>
      </c>
      <c r="AA2605" s="4">
        <v>264508000000</v>
      </c>
      <c r="AB2605" s="4">
        <v>30395873363.134426</v>
      </c>
      <c r="AC2605" s="4">
        <v>3.465918089971049E-3</v>
      </c>
      <c r="AD2605" s="4"/>
      <c r="AE2605" s="4">
        <v>0.58122756292084687</v>
      </c>
      <c r="AF2605" s="4">
        <f t="shared" si="121"/>
        <v>2.6126772768802486E-3</v>
      </c>
      <c r="AG2605" s="4" t="str">
        <f t="shared" si="122"/>
        <v/>
      </c>
      <c r="AH2605" s="4">
        <f t="shared" si="123"/>
        <v>0.59399305728496421</v>
      </c>
    </row>
    <row r="2606" spans="1:34" x14ac:dyDescent="0.2">
      <c r="A2606" s="4" t="s">
        <v>354</v>
      </c>
      <c r="B2606" s="4" t="s">
        <v>178</v>
      </c>
      <c r="C2606" s="4">
        <v>2008</v>
      </c>
      <c r="D2606" s="4">
        <v>-14.233812989122683</v>
      </c>
      <c r="E2606" s="4">
        <v>3.3915798387950531</v>
      </c>
      <c r="F2606" s="4">
        <v>0.71258177735104766</v>
      </c>
      <c r="G2606" s="4">
        <v>10.0728789301006</v>
      </c>
      <c r="H2606" s="4">
        <v>126.6071312092695</v>
      </c>
      <c r="I2606" s="4">
        <v>315892</v>
      </c>
      <c r="J2606" s="4">
        <v>176.2814769</v>
      </c>
      <c r="K2606" s="4">
        <v>49.24</v>
      </c>
      <c r="L2606" s="4">
        <v>2.5829972075705849</v>
      </c>
      <c r="M2606" s="4"/>
      <c r="N2606" s="4">
        <v>48503100</v>
      </c>
      <c r="O2606" s="4"/>
      <c r="P2606" s="4"/>
      <c r="Q2606" s="4">
        <v>8.6110185863700099</v>
      </c>
      <c r="R2606" s="4">
        <v>1.3263346500103887</v>
      </c>
      <c r="S2606" s="4">
        <v>36569277.594926812</v>
      </c>
      <c r="T2606" s="4">
        <v>2.6252790773745498</v>
      </c>
      <c r="U2606" s="4">
        <v>1</v>
      </c>
      <c r="V2606" s="4" t="s">
        <v>463</v>
      </c>
      <c r="W2606" s="4">
        <v>0</v>
      </c>
      <c r="X2606" s="4">
        <v>529038</v>
      </c>
      <c r="Y2606" s="4">
        <v>21027044550.566704</v>
      </c>
      <c r="Z2606" s="4">
        <v>168639000000</v>
      </c>
      <c r="AA2606" s="4">
        <v>273479000000</v>
      </c>
      <c r="AB2606" s="4">
        <v>31426773675.944172</v>
      </c>
      <c r="AC2606" s="4">
        <v>2.3067007768665607E-3</v>
      </c>
      <c r="AD2606" s="4"/>
      <c r="AE2606" s="4">
        <v>0.59710644603979302</v>
      </c>
      <c r="AF2606" s="4">
        <f t="shared" si="121"/>
        <v>2.0620977384804957E-3</v>
      </c>
      <c r="AG2606" s="4" t="str">
        <f t="shared" si="122"/>
        <v/>
      </c>
      <c r="AH2606" s="4">
        <f t="shared" si="123"/>
        <v>0.60281158843735438</v>
      </c>
    </row>
    <row r="2607" spans="1:34" x14ac:dyDescent="0.2">
      <c r="A2607" s="4" t="s">
        <v>354</v>
      </c>
      <c r="B2607" s="4" t="s">
        <v>178</v>
      </c>
      <c r="C2607" s="4">
        <v>2009</v>
      </c>
      <c r="D2607" s="4">
        <v>-33.523592572211058</v>
      </c>
      <c r="E2607" s="4">
        <v>1.2743208802138355</v>
      </c>
      <c r="F2607" s="4">
        <v>-1.3335319079251633</v>
      </c>
      <c r="G2607" s="4">
        <v>0.92219476337447759</v>
      </c>
      <c r="H2607" s="4">
        <v>113.5551133363889</v>
      </c>
      <c r="I2607" s="4">
        <v>327792</v>
      </c>
      <c r="J2607" s="4">
        <v>191.0386523</v>
      </c>
      <c r="K2607" s="4">
        <v>54</v>
      </c>
      <c r="L2607" s="4">
        <v>13.50850661625709</v>
      </c>
      <c r="M2607" s="4"/>
      <c r="N2607" s="4">
        <v>44587600</v>
      </c>
      <c r="O2607" s="4"/>
      <c r="P2607" s="4"/>
      <c r="Q2607" s="4">
        <v>1.16906695453763</v>
      </c>
      <c r="R2607" s="4">
        <v>1.3385660386976057</v>
      </c>
      <c r="S2607" s="4">
        <v>3339974.4117399999</v>
      </c>
      <c r="T2607" s="4">
        <v>2.6087730292483902</v>
      </c>
      <c r="U2607" s="4">
        <v>1</v>
      </c>
      <c r="V2607" s="4" t="s">
        <v>463</v>
      </c>
      <c r="W2607" s="4">
        <v>0</v>
      </c>
      <c r="X2607" s="4">
        <v>543021</v>
      </c>
      <c r="Y2607" s="4">
        <v>21587740941.597885</v>
      </c>
      <c r="Z2607" s="4">
        <v>172363000000</v>
      </c>
      <c r="AA2607" s="4">
        <v>276964000000</v>
      </c>
      <c r="AB2607" s="4">
        <v>31827251614.874275</v>
      </c>
      <c r="AC2607" s="4">
        <v>2.0654129638031367E-3</v>
      </c>
      <c r="AD2607" s="4"/>
      <c r="AE2607" s="4">
        <v>0.60364516289425274</v>
      </c>
      <c r="AF2607" s="4">
        <f t="shared" si="121"/>
        <v>1.9667726347182813E-3</v>
      </c>
      <c r="AG2607" s="4" t="str">
        <f t="shared" si="122"/>
        <v/>
      </c>
      <c r="AH2607" s="4">
        <f t="shared" si="123"/>
        <v>0.60966177310768599</v>
      </c>
    </row>
    <row r="2608" spans="1:34" x14ac:dyDescent="0.2">
      <c r="A2608" s="4" t="s">
        <v>354</v>
      </c>
      <c r="B2608" s="4" t="s">
        <v>178</v>
      </c>
      <c r="C2608" s="4">
        <v>2010</v>
      </c>
      <c r="D2608" s="4">
        <v>-11.997535807793</v>
      </c>
      <c r="E2608" s="4">
        <v>25.122759636631486</v>
      </c>
      <c r="F2608" s="4">
        <v>21.917552150187888</v>
      </c>
      <c r="G2608" s="4">
        <v>4.7905971828758851</v>
      </c>
      <c r="H2608" s="4">
        <v>119.94008770027919</v>
      </c>
      <c r="I2608" s="4">
        <v>338660</v>
      </c>
      <c r="J2608" s="4">
        <v>201.37574760000001</v>
      </c>
      <c r="K2608" s="4">
        <v>55.198</v>
      </c>
      <c r="L2608" s="4">
        <v>5.5257635812543668</v>
      </c>
      <c r="M2608" s="4"/>
      <c r="N2608" s="4">
        <v>51235800</v>
      </c>
      <c r="O2608" s="4"/>
      <c r="P2608" s="4"/>
      <c r="Q2608" s="4">
        <v>2.80947242060846</v>
      </c>
      <c r="R2608" s="4">
        <v>1.4026913456383865</v>
      </c>
      <c r="S2608" s="4">
        <v>36526781.293499</v>
      </c>
      <c r="T2608" s="4">
        <v>2.5950318244663002</v>
      </c>
      <c r="U2608" s="4">
        <v>1</v>
      </c>
      <c r="V2608" s="4" t="s">
        <v>463</v>
      </c>
      <c r="W2608" s="4">
        <v>0</v>
      </c>
      <c r="X2608" s="4">
        <v>557297</v>
      </c>
      <c r="Y2608" s="4">
        <v>28241858488.915546</v>
      </c>
      <c r="Z2608" s="4">
        <v>225997000000</v>
      </c>
      <c r="AA2608" s="4">
        <v>346545000000</v>
      </c>
      <c r="AB2608" s="4">
        <v>39823135537.025047</v>
      </c>
      <c r="AC2608" s="4">
        <v>1.8141794747717891E-3</v>
      </c>
      <c r="AD2608" s="4"/>
      <c r="AE2608" s="4">
        <v>0.60768315637801751</v>
      </c>
      <c r="AF2608" s="4">
        <f t="shared" si="121"/>
        <v>1.9216335393305584E-3</v>
      </c>
      <c r="AG2608" s="4" t="str">
        <f t="shared" si="122"/>
        <v/>
      </c>
      <c r="AH2608" s="4">
        <f t="shared" si="123"/>
        <v>0.61394372218088067</v>
      </c>
    </row>
    <row r="2609" spans="1:34" x14ac:dyDescent="0.2">
      <c r="A2609" s="4" t="s">
        <v>354</v>
      </c>
      <c r="B2609" s="4" t="s">
        <v>178</v>
      </c>
      <c r="C2609" s="4">
        <v>2011</v>
      </c>
      <c r="D2609" s="4">
        <v>23.586804340217</v>
      </c>
      <c r="E2609" s="4">
        <v>21.616528877923486</v>
      </c>
      <c r="F2609" s="4">
        <v>18.69732154486077</v>
      </c>
      <c r="G2609" s="4">
        <v>7.4907459330563029</v>
      </c>
      <c r="H2609" s="4">
        <v>122.88838944211645</v>
      </c>
      <c r="I2609" s="4">
        <v>352684</v>
      </c>
      <c r="J2609" s="4">
        <v>236.9854449</v>
      </c>
      <c r="K2609" s="4">
        <v>60.203696720000003</v>
      </c>
      <c r="L2609" s="4">
        <v>5.6341140079540386</v>
      </c>
      <c r="M2609" s="4"/>
      <c r="N2609" s="4">
        <v>74455500</v>
      </c>
      <c r="O2609" s="4"/>
      <c r="P2609" s="4"/>
      <c r="Q2609" s="4">
        <v>5.8062461669104097</v>
      </c>
      <c r="R2609" s="4">
        <v>1.5077633905651266</v>
      </c>
      <c r="S2609" s="4">
        <v>49381421.823813647</v>
      </c>
      <c r="T2609" s="4">
        <v>2.4296152118737102</v>
      </c>
      <c r="U2609" s="4">
        <v>1</v>
      </c>
      <c r="V2609" s="4" t="s">
        <v>463</v>
      </c>
      <c r="W2609" s="4">
        <v>0</v>
      </c>
      <c r="X2609" s="4">
        <v>571003</v>
      </c>
      <c r="Y2609" s="4">
        <v>36845925519.443268</v>
      </c>
      <c r="Z2609" s="4">
        <v>295438000000</v>
      </c>
      <c r="AA2609" s="4">
        <v>421456000000</v>
      </c>
      <c r="AB2609" s="4">
        <v>48431515130.480675</v>
      </c>
      <c r="AC2609" s="4">
        <v>2.0207254655799185E-3</v>
      </c>
      <c r="AD2609" s="4"/>
      <c r="AE2609" s="4">
        <v>0.61765700005078783</v>
      </c>
      <c r="AF2609" s="4">
        <f t="shared" si="121"/>
        <v>1.8253389211111994E-3</v>
      </c>
      <c r="AG2609" s="4" t="str">
        <f t="shared" si="122"/>
        <v/>
      </c>
      <c r="AH2609" s="4">
        <f t="shared" si="123"/>
        <v>0.61686353035546093</v>
      </c>
    </row>
    <row r="2610" spans="1:34" x14ac:dyDescent="0.2">
      <c r="A2610" s="4" t="s">
        <v>354</v>
      </c>
      <c r="B2610" s="4" t="s">
        <v>178</v>
      </c>
      <c r="C2610" s="4">
        <v>2012</v>
      </c>
      <c r="D2610" s="4">
        <v>16.998265302510006</v>
      </c>
      <c r="E2610" s="4">
        <v>9.2422459284005924</v>
      </c>
      <c r="F2610" s="4">
        <v>7.0372158839989254</v>
      </c>
      <c r="G2610" s="4">
        <v>6.9209513766194135</v>
      </c>
      <c r="H2610" s="4">
        <v>123.71334183377766</v>
      </c>
      <c r="I2610" s="4">
        <v>359270</v>
      </c>
      <c r="J2610" s="4">
        <v>276.8618965</v>
      </c>
      <c r="K2610" s="4">
        <v>61.31</v>
      </c>
      <c r="L2610" s="4">
        <v>5.569665640780471</v>
      </c>
      <c r="M2610" s="4"/>
      <c r="N2610" s="4">
        <v>83355600</v>
      </c>
      <c r="O2610" s="4"/>
      <c r="P2610" s="4"/>
      <c r="Q2610" s="4">
        <v>6.1073892833654497</v>
      </c>
      <c r="R2610" s="4">
        <v>1.6121149617006072</v>
      </c>
      <c r="S2610" s="4">
        <v>5175741.8238143995</v>
      </c>
      <c r="T2610" s="4">
        <v>2.0391269983749001</v>
      </c>
      <c r="U2610" s="4">
        <v>1</v>
      </c>
      <c r="V2610" s="4" t="s">
        <v>463</v>
      </c>
      <c r="W2610" s="4">
        <v>0</v>
      </c>
      <c r="X2610" s="4">
        <v>582766</v>
      </c>
      <c r="Y2610" s="4">
        <v>43189526777.556671</v>
      </c>
      <c r="Z2610" s="4">
        <v>345080000000</v>
      </c>
      <c r="AA2610" s="4">
        <v>460408000000</v>
      </c>
      <c r="AB2610" s="4">
        <v>52907674865.690239</v>
      </c>
      <c r="AC2610" s="4">
        <v>1.9299956776399672E-3</v>
      </c>
      <c r="AD2610" s="4"/>
      <c r="AE2610" s="4">
        <v>0.61649101011383645</v>
      </c>
      <c r="AF2610" s="4">
        <f t="shared" si="121"/>
        <v>1.6853882196664453E-3</v>
      </c>
      <c r="AG2610" s="4" t="str">
        <f t="shared" si="122"/>
        <v/>
      </c>
      <c r="AH2610" s="4">
        <f t="shared" si="123"/>
        <v>0.61771154271535234</v>
      </c>
    </row>
    <row r="2611" spans="1:34" x14ac:dyDescent="0.2">
      <c r="A2611" s="4" t="s">
        <v>354</v>
      </c>
      <c r="B2611" s="4" t="s">
        <v>178</v>
      </c>
      <c r="C2611" s="4">
        <v>2013</v>
      </c>
      <c r="D2611" s="4">
        <v>6.823305142442166</v>
      </c>
      <c r="E2611" s="4">
        <v>10.752853990373751</v>
      </c>
      <c r="F2611" s="4">
        <v>8.7728779969364297</v>
      </c>
      <c r="G2611" s="4">
        <v>7.7326368387280979</v>
      </c>
      <c r="H2611" s="4">
        <v>121.42255166501108</v>
      </c>
      <c r="I2611" s="4">
        <v>365781</v>
      </c>
      <c r="J2611" s="4">
        <v>290.24611800000002</v>
      </c>
      <c r="K2611" s="4">
        <v>65.8</v>
      </c>
      <c r="L2611" s="4">
        <v>5.5503665336390071</v>
      </c>
      <c r="M2611" s="4"/>
      <c r="N2611" s="4">
        <v>78608100</v>
      </c>
      <c r="O2611" s="4"/>
      <c r="P2611" s="4"/>
      <c r="Q2611" s="4">
        <v>5.5005777917848704</v>
      </c>
      <c r="R2611" s="4">
        <v>1.7367739571117156</v>
      </c>
      <c r="S2611" s="4">
        <v>4526984.9877795996</v>
      </c>
      <c r="T2611" s="4">
        <v>1.80391580287387</v>
      </c>
      <c r="U2611" s="4">
        <v>1</v>
      </c>
      <c r="V2611" s="4" t="s">
        <v>463</v>
      </c>
      <c r="W2611" s="4">
        <v>0</v>
      </c>
      <c r="X2611" s="4">
        <v>593374</v>
      </c>
      <c r="Y2611" s="4">
        <v>51536304807.680275</v>
      </c>
      <c r="Z2611" s="4">
        <v>411739000000</v>
      </c>
      <c r="AA2611" s="4">
        <v>509915000000</v>
      </c>
      <c r="AB2611" s="4">
        <v>58596759893.699585</v>
      </c>
      <c r="AC2611" s="4">
        <v>1.5252956201137126E-3</v>
      </c>
      <c r="AD2611" s="4"/>
      <c r="AE2611" s="4">
        <v>0.61644258090175841</v>
      </c>
      <c r="AF2611" s="4">
        <f t="shared" si="121"/>
        <v>2.1485140048287461E-3</v>
      </c>
      <c r="AG2611" s="4" t="str">
        <f t="shared" si="122"/>
        <v/>
      </c>
      <c r="AH2611" s="4">
        <f t="shared" si="123"/>
        <v>0.61729744208593484</v>
      </c>
    </row>
    <row r="2612" spans="1:34" x14ac:dyDescent="0.2">
      <c r="A2612" s="4" t="s">
        <v>354</v>
      </c>
      <c r="B2612" s="4" t="s">
        <v>178</v>
      </c>
      <c r="C2612" s="4">
        <v>2014</v>
      </c>
      <c r="D2612" s="4">
        <v>36.411403968445057</v>
      </c>
      <c r="E2612" s="4">
        <v>-2.0483806124550199</v>
      </c>
      <c r="F2612" s="4">
        <v>-3.7982143969049673</v>
      </c>
      <c r="G2612" s="4">
        <v>8.7306084143026652</v>
      </c>
      <c r="H2612" s="4">
        <v>118.63535195979166</v>
      </c>
      <c r="I2612" s="4">
        <v>374705</v>
      </c>
      <c r="J2612" s="4">
        <v>307.27480980000001</v>
      </c>
      <c r="K2612" s="4">
        <v>69.78</v>
      </c>
      <c r="L2612" s="4">
        <v>6.3606135364153289</v>
      </c>
      <c r="M2612" s="4"/>
      <c r="N2612" s="4">
        <v>87892800</v>
      </c>
      <c r="O2612" s="4"/>
      <c r="P2612" s="4"/>
      <c r="Q2612" s="4">
        <v>6.0482345209407899</v>
      </c>
      <c r="R2612" s="4">
        <v>1.8884048903487283</v>
      </c>
      <c r="S2612" s="4">
        <v>4654348.3895500004</v>
      </c>
      <c r="T2612" s="4">
        <v>1.80257581895543</v>
      </c>
      <c r="U2612" s="4">
        <v>1</v>
      </c>
      <c r="V2612" s="4" t="s">
        <v>463</v>
      </c>
      <c r="W2612" s="4">
        <v>0</v>
      </c>
      <c r="X2612" s="4">
        <v>604167</v>
      </c>
      <c r="Y2612" s="4">
        <v>54903031137.709557</v>
      </c>
      <c r="Z2612" s="4">
        <v>438516000000</v>
      </c>
      <c r="AA2612" s="4">
        <v>499470000000</v>
      </c>
      <c r="AB2612" s="4">
        <v>57396475224.510231</v>
      </c>
      <c r="AC2612" s="4">
        <v>1.6008733612456558E-3</v>
      </c>
      <c r="AD2612" s="4"/>
      <c r="AE2612" s="4">
        <v>0.62020103713046226</v>
      </c>
      <c r="AF2612" s="4">
        <f t="shared" si="121"/>
        <v>2.4601231971862628E-3</v>
      </c>
      <c r="AG2612" s="4" t="str">
        <f t="shared" si="122"/>
        <v/>
      </c>
      <c r="AH2612" s="4">
        <f t="shared" si="123"/>
        <v>0.61387353303807213</v>
      </c>
    </row>
    <row r="2613" spans="1:34" x14ac:dyDescent="0.2">
      <c r="A2613" s="4" t="s">
        <v>354</v>
      </c>
      <c r="B2613" s="4" t="s">
        <v>178</v>
      </c>
      <c r="C2613" s="4">
        <v>2015</v>
      </c>
      <c r="D2613" s="4">
        <v>3.2933261348062643</v>
      </c>
      <c r="E2613" s="4">
        <v>-21.514405269585751</v>
      </c>
      <c r="F2613" s="4">
        <v>-22.926852310256379</v>
      </c>
      <c r="G2613" s="4">
        <v>4.5140552836645043</v>
      </c>
      <c r="H2613" s="4">
        <v>118.49833754044947</v>
      </c>
      <c r="I2613" s="4">
        <v>378525</v>
      </c>
      <c r="J2613" s="4">
        <v>308.18868759999998</v>
      </c>
      <c r="K2613" s="4">
        <v>77.600131860000005</v>
      </c>
      <c r="L2613" s="4">
        <v>4.2002823719241604</v>
      </c>
      <c r="M2613" s="4"/>
      <c r="N2613" s="4">
        <v>149531000</v>
      </c>
      <c r="O2613" s="4"/>
      <c r="P2613" s="4"/>
      <c r="Q2613" s="4">
        <v>4.5605633802817103</v>
      </c>
      <c r="R2613" s="4">
        <v>1.9736485310784939</v>
      </c>
      <c r="S2613" s="4">
        <v>75763742.958983004</v>
      </c>
      <c r="T2613" s="4">
        <v>1.8160160415617901</v>
      </c>
      <c r="U2613" s="4">
        <v>1</v>
      </c>
      <c r="V2613" s="4" t="s">
        <v>463</v>
      </c>
      <c r="W2613" s="4">
        <v>0</v>
      </c>
      <c r="X2613" s="4">
        <v>615239</v>
      </c>
      <c r="Y2613" s="4">
        <v>45047964934.251717</v>
      </c>
      <c r="Z2613" s="4">
        <v>359708000000</v>
      </c>
      <c r="AA2613" s="4">
        <v>392012000000</v>
      </c>
      <c r="AB2613" s="4">
        <v>45047964934.251717</v>
      </c>
      <c r="AC2613" s="4">
        <v>3.3193730331268698E-3</v>
      </c>
      <c r="AD2613" s="4"/>
      <c r="AE2613" s="4">
        <v>0.61524870822558386</v>
      </c>
      <c r="AF2613" s="4">
        <f t="shared" si="121"/>
        <v>3.3193730331268698E-3</v>
      </c>
      <c r="AG2613" s="4" t="str">
        <f t="shared" si="122"/>
        <v/>
      </c>
      <c r="AH2613" s="4">
        <f t="shared" si="123"/>
        <v>0.60822168445213631</v>
      </c>
    </row>
    <row r="2614" spans="1:34" x14ac:dyDescent="0.2">
      <c r="A2614" s="4" t="s">
        <v>354</v>
      </c>
      <c r="B2614" s="4" t="s">
        <v>178</v>
      </c>
      <c r="C2614" s="4">
        <v>2016</v>
      </c>
      <c r="D2614" s="4">
        <v>-13.667980057896429</v>
      </c>
      <c r="E2614" s="4">
        <v>-0.67906084507617948</v>
      </c>
      <c r="F2614" s="4">
        <v>-2.4935609350487482</v>
      </c>
      <c r="G2614" s="4">
        <v>0.86172254475734178</v>
      </c>
      <c r="H2614" s="4">
        <v>112.18446817485514</v>
      </c>
      <c r="I2614" s="4">
        <v>379880</v>
      </c>
      <c r="J2614" s="4">
        <v>314.3465329</v>
      </c>
      <c r="K2614" s="4">
        <v>81.642985460000006</v>
      </c>
      <c r="L2614" s="4">
        <v>3.701911444471321</v>
      </c>
      <c r="M2614" s="4"/>
      <c r="N2614" s="4"/>
      <c r="O2614" s="4"/>
      <c r="P2614" s="4"/>
      <c r="Q2614" s="4">
        <v>2.3689574970590299</v>
      </c>
      <c r="R2614" s="4">
        <v>1.9906559054250694</v>
      </c>
      <c r="S2614" s="4"/>
      <c r="T2614" s="4">
        <v>1.84379989293183</v>
      </c>
      <c r="U2614" s="4">
        <v>1</v>
      </c>
      <c r="V2614" s="4" t="s">
        <v>463</v>
      </c>
      <c r="W2614" s="4">
        <v>0</v>
      </c>
      <c r="X2614" s="4">
        <v>626688</v>
      </c>
      <c r="Y2614" s="4">
        <v>45070605746.01944</v>
      </c>
      <c r="Z2614" s="4">
        <v>360344000000</v>
      </c>
      <c r="AA2614" s="4">
        <v>389350000000</v>
      </c>
      <c r="AB2614" s="4">
        <v>44742061842.87957</v>
      </c>
      <c r="AC2614" s="4"/>
      <c r="AD2614" s="4"/>
      <c r="AE2614" s="4">
        <v>0.60617085375816993</v>
      </c>
      <c r="AF2614" s="4" t="str">
        <f t="shared" si="121"/>
        <v/>
      </c>
      <c r="AG2614" s="4" t="str">
        <f t="shared" si="122"/>
        <v/>
      </c>
      <c r="AH2614" s="4">
        <f t="shared" si="123"/>
        <v>0.60425420931731322</v>
      </c>
    </row>
    <row r="2615" spans="1:34" x14ac:dyDescent="0.2">
      <c r="A2615" s="4" t="s">
        <v>354</v>
      </c>
      <c r="B2615" s="4" t="s">
        <v>178</v>
      </c>
      <c r="C2615" s="4">
        <v>2017</v>
      </c>
      <c r="D2615" s="4">
        <v>-4.1786005355687621</v>
      </c>
      <c r="E2615" s="4">
        <v>9.9833055091819602</v>
      </c>
      <c r="F2615" s="4">
        <v>7.9302323690054948</v>
      </c>
      <c r="G2615" s="4">
        <v>2.1499786495589319</v>
      </c>
      <c r="H2615" s="4">
        <v>114.75796551221597</v>
      </c>
      <c r="I2615" s="4">
        <v>385238</v>
      </c>
      <c r="J2615" s="4">
        <v>320.54042459999999</v>
      </c>
      <c r="K2615" s="4">
        <v>83.174089069999994</v>
      </c>
      <c r="L2615" s="4">
        <v>0.70928604759683367</v>
      </c>
      <c r="M2615" s="4"/>
      <c r="N2615" s="4"/>
      <c r="O2615" s="4"/>
      <c r="P2615" s="4"/>
      <c r="Q2615" s="4">
        <v>1.22812404052807</v>
      </c>
      <c r="R2615" s="4">
        <v>2.0334545823778925</v>
      </c>
      <c r="S2615" s="4"/>
      <c r="T2615" s="4">
        <v>1.8843564380887099</v>
      </c>
      <c r="U2615" s="4">
        <v>1</v>
      </c>
      <c r="V2615" s="4" t="s">
        <v>463</v>
      </c>
      <c r="W2615" s="4">
        <v>0</v>
      </c>
      <c r="X2615" s="4">
        <v>638609</v>
      </c>
      <c r="Y2615" s="4">
        <v>50440941938.699226</v>
      </c>
      <c r="Z2615" s="4">
        <v>404839000000</v>
      </c>
      <c r="AA2615" s="4">
        <v>428220000000</v>
      </c>
      <c r="AB2615" s="4">
        <v>49208798567.761368</v>
      </c>
      <c r="AC2615" s="4"/>
      <c r="AD2615" s="4"/>
      <c r="AE2615" s="4">
        <v>0.60324549137265526</v>
      </c>
      <c r="AF2615" s="4" t="str">
        <f t="shared" si="121"/>
        <v/>
      </c>
      <c r="AG2615" s="4" t="str">
        <f t="shared" si="122"/>
        <v/>
      </c>
      <c r="AH2615" s="4">
        <f t="shared" si="123"/>
        <v>0.60143189825557319</v>
      </c>
    </row>
    <row r="2616" spans="1:34" x14ac:dyDescent="0.2">
      <c r="A2616" s="4" t="s">
        <v>354</v>
      </c>
      <c r="B2616" s="4" t="s">
        <v>178</v>
      </c>
      <c r="C2616" s="4">
        <v>2018</v>
      </c>
      <c r="D2616" s="4">
        <v>-5.9452497539519555</v>
      </c>
      <c r="E2616" s="4">
        <v>6.4646676941758869</v>
      </c>
      <c r="F2616" s="4">
        <v>4.4396849902839932</v>
      </c>
      <c r="G2616" s="4">
        <v>3.5434181055141352</v>
      </c>
      <c r="H2616" s="4">
        <v>115.63066484719337</v>
      </c>
      <c r="I2616" s="4">
        <v>392773</v>
      </c>
      <c r="J2616" s="4">
        <v>335.05747389999999</v>
      </c>
      <c r="K2616" s="4">
        <v>83.79408961</v>
      </c>
      <c r="L2616" s="4">
        <v>3.4334167361690362</v>
      </c>
      <c r="M2616" s="4"/>
      <c r="N2616" s="4"/>
      <c r="O2616" s="4"/>
      <c r="P2616" s="4"/>
      <c r="Q2616" s="4">
        <v>3.0044629316694902</v>
      </c>
      <c r="R2616" s="4">
        <v>2.1055083802172776</v>
      </c>
      <c r="S2616" s="4"/>
      <c r="T2616" s="4">
        <v>1.92034437176829</v>
      </c>
      <c r="U2616" s="4">
        <v>1</v>
      </c>
      <c r="V2616" s="4" t="s">
        <v>463</v>
      </c>
      <c r="W2616" s="4">
        <v>0</v>
      </c>
      <c r="X2616" s="4">
        <v>650991</v>
      </c>
      <c r="Y2616" s="4">
        <v>55284360483.121712</v>
      </c>
      <c r="Z2616" s="4">
        <v>446283000000</v>
      </c>
      <c r="AA2616" s="4">
        <v>455903000000</v>
      </c>
      <c r="AB2616" s="4">
        <v>52389983871.463524</v>
      </c>
      <c r="AC2616" s="4"/>
      <c r="AD2616" s="4"/>
      <c r="AE2616" s="4">
        <v>0.60334628282111424</v>
      </c>
      <c r="AF2616" s="4" t="str">
        <f t="shared" si="121"/>
        <v/>
      </c>
      <c r="AG2616" s="4" t="str">
        <f t="shared" si="122"/>
        <v/>
      </c>
      <c r="AH2616" s="4">
        <f t="shared" si="123"/>
        <v>0.59342505760751429</v>
      </c>
    </row>
    <row r="2617" spans="1:34" x14ac:dyDescent="0.2">
      <c r="A2617" s="4" t="s">
        <v>354</v>
      </c>
      <c r="B2617" s="4" t="s">
        <v>178</v>
      </c>
      <c r="C2617" s="4">
        <v>2019</v>
      </c>
      <c r="D2617" s="4">
        <v>-18.445121951219505</v>
      </c>
      <c r="E2617" s="4">
        <v>-2.5119378464278554</v>
      </c>
      <c r="F2617" s="4">
        <v>-4.3719367358904861</v>
      </c>
      <c r="G2617" s="4">
        <v>2.4035874507695212</v>
      </c>
      <c r="H2617" s="4">
        <v>114.3922968150293</v>
      </c>
      <c r="I2617" s="4">
        <v>396668</v>
      </c>
      <c r="J2617" s="4">
        <v>420.85309769999998</v>
      </c>
      <c r="K2617" s="4">
        <v>86.467925710000003</v>
      </c>
      <c r="L2617" s="4">
        <v>4.2736191372127337</v>
      </c>
      <c r="M2617" s="4"/>
      <c r="N2617" s="4"/>
      <c r="O2617" s="4"/>
      <c r="P2617" s="4"/>
      <c r="Q2617" s="4">
        <v>2.75193081051976</v>
      </c>
      <c r="R2617" s="4">
        <v>2.1561161154190804</v>
      </c>
      <c r="S2617" s="4"/>
      <c r="T2617" s="4">
        <v>1.9263605288841199</v>
      </c>
      <c r="U2617" s="4">
        <v>1</v>
      </c>
      <c r="V2617" s="4" t="s">
        <v>463</v>
      </c>
      <c r="W2617" s="4">
        <v>0</v>
      </c>
      <c r="X2617" s="4">
        <v>663653</v>
      </c>
      <c r="Y2617" s="4">
        <v>55204758069.512428</v>
      </c>
      <c r="Z2617" s="4">
        <v>445530000000</v>
      </c>
      <c r="AA2617" s="4">
        <v>444451000000</v>
      </c>
      <c r="AB2617" s="4">
        <v>51073980038.85878</v>
      </c>
      <c r="AC2617" s="4"/>
      <c r="AD2617" s="4"/>
      <c r="AE2617" s="4">
        <v>0.59770392057295008</v>
      </c>
      <c r="AF2617" s="4" t="str">
        <f t="shared" si="121"/>
        <v/>
      </c>
      <c r="AG2617" s="4" t="str">
        <f t="shared" si="122"/>
        <v/>
      </c>
      <c r="AH2617" s="4">
        <f t="shared" si="123"/>
        <v>0.58896603849422402</v>
      </c>
    </row>
    <row r="2618" spans="1:34" x14ac:dyDescent="0.2">
      <c r="A2618" s="4" t="s">
        <v>354</v>
      </c>
      <c r="B2618" s="4" t="s">
        <v>178</v>
      </c>
      <c r="C2618" s="4">
        <v>2020</v>
      </c>
      <c r="D2618" s="4">
        <v>-17.463963250435611</v>
      </c>
      <c r="E2618" s="4">
        <v>-54.235900020474695</v>
      </c>
      <c r="F2618" s="4">
        <v>-55.090572668968605</v>
      </c>
      <c r="G2618" s="4">
        <v>-0.24218346688213899</v>
      </c>
      <c r="H2618" s="4">
        <v>121.03943480548085</v>
      </c>
      <c r="I2618" s="4">
        <v>391720</v>
      </c>
      <c r="J2618" s="4">
        <v>412.99278559999999</v>
      </c>
      <c r="K2618" s="4">
        <v>88.1</v>
      </c>
      <c r="L2618" s="4">
        <v>12.48013060102247</v>
      </c>
      <c r="M2618" s="4"/>
      <c r="N2618" s="4"/>
      <c r="O2618" s="4"/>
      <c r="P2618" s="4"/>
      <c r="Q2618" s="4">
        <v>0.81141051149158006</v>
      </c>
      <c r="R2618" s="4">
        <v>2.1508943586607541</v>
      </c>
      <c r="S2618" s="4"/>
      <c r="T2618" s="4">
        <v>1.88522049742858</v>
      </c>
      <c r="U2618" s="4">
        <v>1</v>
      </c>
      <c r="V2618" s="4" t="s">
        <v>463</v>
      </c>
      <c r="W2618" s="4">
        <v>0</v>
      </c>
      <c r="X2618" s="4">
        <v>676283</v>
      </c>
      <c r="Y2618" s="4">
        <v>25459563655.480595</v>
      </c>
      <c r="Z2618" s="4">
        <v>203399000000</v>
      </c>
      <c r="AA2618" s="4">
        <v>203399000000</v>
      </c>
      <c r="AB2618" s="4">
        <v>23373547288.506126</v>
      </c>
      <c r="AC2618" s="4"/>
      <c r="AD2618" s="4"/>
      <c r="AE2618" s="4">
        <v>0.5792249694284789</v>
      </c>
      <c r="AF2618" s="4" t="str">
        <f t="shared" si="121"/>
        <v/>
      </c>
      <c r="AG2618" s="4" t="str">
        <f t="shared" si="122"/>
        <v/>
      </c>
      <c r="AH2618" s="4">
        <f t="shared" si="123"/>
        <v>0.5845970974548611</v>
      </c>
    </row>
    <row r="2619" spans="1:34" x14ac:dyDescent="0.2">
      <c r="A2619" s="4" t="s">
        <v>354</v>
      </c>
      <c r="B2619" s="4" t="s">
        <v>178</v>
      </c>
      <c r="C2619" s="4">
        <v>2021</v>
      </c>
      <c r="D2619" s="4">
        <v>0.96152000767679624</v>
      </c>
      <c r="E2619" s="4">
        <v>19.267056376875004</v>
      </c>
      <c r="F2619" s="4">
        <v>17.473726145702216</v>
      </c>
      <c r="G2619" s="4">
        <v>-0.58988902996026127</v>
      </c>
      <c r="H2619" s="4">
        <v>163.90152473285039</v>
      </c>
      <c r="I2619" s="4">
        <v>405077</v>
      </c>
      <c r="J2619" s="4"/>
      <c r="K2619" s="4"/>
      <c r="L2619" s="4">
        <v>-0.79825834542816665</v>
      </c>
      <c r="M2619" s="4"/>
      <c r="N2619" s="4"/>
      <c r="O2619" s="4"/>
      <c r="P2619" s="4"/>
      <c r="Q2619" s="4"/>
      <c r="R2619" s="4">
        <v>2.1382064687929803</v>
      </c>
      <c r="S2619" s="4"/>
      <c r="T2619" s="4">
        <v>1.5150448644861401</v>
      </c>
      <c r="U2619" s="4">
        <v>1</v>
      </c>
      <c r="V2619" s="4" t="s">
        <v>463</v>
      </c>
      <c r="W2619" s="4">
        <v>0</v>
      </c>
      <c r="X2619" s="4">
        <v>686607</v>
      </c>
      <c r="Y2619" s="4">
        <v>30123914808.569111</v>
      </c>
      <c r="Z2619" s="4">
        <v>241157000000</v>
      </c>
      <c r="AA2619" s="4">
        <v>242588000000</v>
      </c>
      <c r="AB2619" s="4">
        <v>27876941821.858139</v>
      </c>
      <c r="AC2619" s="4"/>
      <c r="AD2619" s="4"/>
      <c r="AE2619" s="4">
        <v>0.58996922548124331</v>
      </c>
      <c r="AF2619" s="4" t="str">
        <f t="shared" si="121"/>
        <v/>
      </c>
      <c r="AG2619" s="4" t="str">
        <f t="shared" si="122"/>
        <v/>
      </c>
      <c r="AH2619" s="4">
        <f t="shared" si="123"/>
        <v>0.58996922548124331</v>
      </c>
    </row>
    <row r="2620" spans="1:34" x14ac:dyDescent="0.2">
      <c r="A2620" s="4" t="s">
        <v>234</v>
      </c>
      <c r="B2620" s="4" t="s">
        <v>278</v>
      </c>
      <c r="C2620" s="4">
        <v>2000</v>
      </c>
      <c r="D2620" s="4"/>
      <c r="E2620" s="4"/>
      <c r="F2620" s="4"/>
      <c r="G2620" s="4"/>
      <c r="H2620" s="4"/>
      <c r="I2620" s="4"/>
      <c r="J2620" s="4"/>
      <c r="K2620" s="4"/>
      <c r="L2620" s="4"/>
      <c r="M2620" s="4"/>
      <c r="N2620" s="4"/>
      <c r="O2620" s="4"/>
      <c r="P2620" s="4"/>
      <c r="Q2620" s="4"/>
      <c r="R2620" s="4">
        <v>1</v>
      </c>
      <c r="S2620" s="4"/>
      <c r="T2620" s="4">
        <v>1.74083327876863</v>
      </c>
      <c r="U2620" s="4">
        <v>1</v>
      </c>
      <c r="V2620" s="4" t="s">
        <v>463</v>
      </c>
      <c r="W2620" s="4">
        <v>0</v>
      </c>
      <c r="X2620" s="4">
        <v>29610</v>
      </c>
      <c r="Y2620" s="4"/>
      <c r="Z2620" s="4"/>
      <c r="AA2620" s="4"/>
      <c r="AB2620" s="4"/>
      <c r="AC2620" s="4"/>
      <c r="AD2620" s="4"/>
      <c r="AE2620" s="4"/>
      <c r="AF2620" s="4" t="str">
        <f t="shared" si="121"/>
        <v/>
      </c>
      <c r="AG2620" s="4" t="str">
        <f t="shared" si="122"/>
        <v/>
      </c>
      <c r="AH2620" s="4" t="str">
        <f t="shared" si="123"/>
        <v/>
      </c>
    </row>
    <row r="2621" spans="1:34" x14ac:dyDescent="0.2">
      <c r="A2621" s="4" t="s">
        <v>234</v>
      </c>
      <c r="B2621" s="4" t="s">
        <v>278</v>
      </c>
      <c r="C2621" s="4">
        <v>2001</v>
      </c>
      <c r="D2621" s="4"/>
      <c r="E2621" s="4"/>
      <c r="F2621" s="4"/>
      <c r="G2621" s="4"/>
      <c r="H2621" s="4"/>
      <c r="I2621" s="4"/>
      <c r="J2621" s="4"/>
      <c r="K2621" s="4"/>
      <c r="L2621" s="4"/>
      <c r="M2621" s="4"/>
      <c r="N2621" s="4"/>
      <c r="O2621" s="4"/>
      <c r="P2621" s="4"/>
      <c r="Q2621" s="4"/>
      <c r="R2621" s="4">
        <v>1</v>
      </c>
      <c r="S2621" s="4"/>
      <c r="T2621" s="4">
        <v>2.5902743259269898</v>
      </c>
      <c r="U2621" s="4">
        <v>1</v>
      </c>
      <c r="V2621" s="4" t="s">
        <v>463</v>
      </c>
      <c r="W2621" s="4">
        <v>0</v>
      </c>
      <c r="X2621" s="4">
        <v>30387</v>
      </c>
      <c r="Y2621" s="4"/>
      <c r="Z2621" s="4"/>
      <c r="AA2621" s="4"/>
      <c r="AB2621" s="4"/>
      <c r="AC2621" s="4"/>
      <c r="AD2621" s="4"/>
      <c r="AE2621" s="4"/>
      <c r="AF2621" s="4" t="str">
        <f t="shared" si="121"/>
        <v/>
      </c>
      <c r="AG2621" s="4" t="str">
        <f t="shared" si="122"/>
        <v/>
      </c>
      <c r="AH2621" s="4" t="str">
        <f t="shared" si="123"/>
        <v/>
      </c>
    </row>
    <row r="2622" spans="1:34" x14ac:dyDescent="0.2">
      <c r="A2622" s="4" t="s">
        <v>234</v>
      </c>
      <c r="B2622" s="4" t="s">
        <v>278</v>
      </c>
      <c r="C2622" s="4">
        <v>2002</v>
      </c>
      <c r="D2622" s="4"/>
      <c r="E2622" s="4"/>
      <c r="F2622" s="4"/>
      <c r="G2622" s="4"/>
      <c r="H2622" s="4"/>
      <c r="I2622" s="4"/>
      <c r="J2622" s="4"/>
      <c r="K2622" s="4"/>
      <c r="L2622" s="4"/>
      <c r="M2622" s="4"/>
      <c r="N2622" s="4"/>
      <c r="O2622" s="4"/>
      <c r="P2622" s="4"/>
      <c r="Q2622" s="4"/>
      <c r="R2622" s="4">
        <v>1</v>
      </c>
      <c r="S2622" s="4"/>
      <c r="T2622" s="4">
        <v>2.5120335629777601</v>
      </c>
      <c r="U2622" s="4">
        <v>1</v>
      </c>
      <c r="V2622" s="4" t="s">
        <v>463</v>
      </c>
      <c r="W2622" s="4">
        <v>0</v>
      </c>
      <c r="X2622" s="4">
        <v>31160</v>
      </c>
      <c r="Y2622" s="4"/>
      <c r="Z2622" s="4"/>
      <c r="AA2622" s="4"/>
      <c r="AB2622" s="4"/>
      <c r="AC2622" s="4"/>
      <c r="AD2622" s="4"/>
      <c r="AE2622" s="4"/>
      <c r="AF2622" s="4" t="str">
        <f t="shared" si="121"/>
        <v/>
      </c>
      <c r="AG2622" s="4" t="str">
        <f t="shared" si="122"/>
        <v/>
      </c>
      <c r="AH2622" s="4" t="str">
        <f t="shared" si="123"/>
        <v/>
      </c>
    </row>
    <row r="2623" spans="1:34" x14ac:dyDescent="0.2">
      <c r="A2623" s="4" t="s">
        <v>234</v>
      </c>
      <c r="B2623" s="4" t="s">
        <v>278</v>
      </c>
      <c r="C2623" s="4">
        <v>2003</v>
      </c>
      <c r="D2623" s="4"/>
      <c r="E2623" s="4"/>
      <c r="F2623" s="4"/>
      <c r="G2623" s="4"/>
      <c r="H2623" s="4"/>
      <c r="I2623" s="4"/>
      <c r="J2623" s="4"/>
      <c r="K2623" s="4"/>
      <c r="L2623" s="4"/>
      <c r="M2623" s="4"/>
      <c r="N2623" s="4"/>
      <c r="O2623" s="4"/>
      <c r="P2623" s="4"/>
      <c r="Q2623" s="4"/>
      <c r="R2623" s="4">
        <v>1</v>
      </c>
      <c r="S2623" s="4"/>
      <c r="T2623" s="4">
        <v>2.4379466724469299</v>
      </c>
      <c r="U2623" s="4">
        <v>1</v>
      </c>
      <c r="V2623" s="4" t="s">
        <v>463</v>
      </c>
      <c r="W2623" s="4">
        <v>0</v>
      </c>
      <c r="X2623" s="4">
        <v>31929</v>
      </c>
      <c r="Y2623" s="4"/>
      <c r="Z2623" s="4"/>
      <c r="AA2623" s="4"/>
      <c r="AB2623" s="4"/>
      <c r="AC2623" s="4"/>
      <c r="AD2623" s="4"/>
      <c r="AE2623" s="4"/>
      <c r="AF2623" s="4" t="str">
        <f t="shared" si="121"/>
        <v/>
      </c>
      <c r="AG2623" s="4" t="str">
        <f t="shared" si="122"/>
        <v/>
      </c>
      <c r="AH2623" s="4" t="str">
        <f t="shared" si="123"/>
        <v/>
      </c>
    </row>
    <row r="2624" spans="1:34" x14ac:dyDescent="0.2">
      <c r="A2624" s="4" t="s">
        <v>234</v>
      </c>
      <c r="B2624" s="4" t="s">
        <v>278</v>
      </c>
      <c r="C2624" s="4">
        <v>2004</v>
      </c>
      <c r="D2624" s="4"/>
      <c r="E2624" s="4"/>
      <c r="F2624" s="4"/>
      <c r="G2624" s="4"/>
      <c r="H2624" s="4"/>
      <c r="I2624" s="4"/>
      <c r="J2624" s="4"/>
      <c r="K2624" s="4"/>
      <c r="L2624" s="4"/>
      <c r="M2624" s="4"/>
      <c r="N2624" s="4"/>
      <c r="O2624" s="4"/>
      <c r="P2624" s="4"/>
      <c r="Q2624" s="4"/>
      <c r="R2624" s="4">
        <v>1</v>
      </c>
      <c r="S2624" s="4"/>
      <c r="T2624" s="4">
        <v>2.3768642848267398</v>
      </c>
      <c r="U2624" s="4">
        <v>1</v>
      </c>
      <c r="V2624" s="4" t="s">
        <v>463</v>
      </c>
      <c r="W2624" s="4">
        <v>0</v>
      </c>
      <c r="X2624" s="4">
        <v>32697</v>
      </c>
      <c r="Y2624" s="4"/>
      <c r="Z2624" s="4"/>
      <c r="AA2624" s="4"/>
      <c r="AB2624" s="4"/>
      <c r="AC2624" s="4"/>
      <c r="AD2624" s="4"/>
      <c r="AE2624" s="4"/>
      <c r="AF2624" s="4" t="str">
        <f t="shared" si="121"/>
        <v/>
      </c>
      <c r="AG2624" s="4" t="str">
        <f t="shared" si="122"/>
        <v/>
      </c>
      <c r="AH2624" s="4" t="str">
        <f t="shared" si="123"/>
        <v/>
      </c>
    </row>
    <row r="2625" spans="1:34" x14ac:dyDescent="0.2">
      <c r="A2625" s="4" t="s">
        <v>234</v>
      </c>
      <c r="B2625" s="4" t="s">
        <v>278</v>
      </c>
      <c r="C2625" s="4">
        <v>2005</v>
      </c>
      <c r="D2625" s="4"/>
      <c r="E2625" s="4"/>
      <c r="F2625" s="4"/>
      <c r="G2625" s="4"/>
      <c r="H2625" s="4"/>
      <c r="I2625" s="4"/>
      <c r="J2625" s="4"/>
      <c r="K2625" s="4"/>
      <c r="L2625" s="4"/>
      <c r="M2625" s="4"/>
      <c r="N2625" s="4"/>
      <c r="O2625" s="4"/>
      <c r="P2625" s="4"/>
      <c r="Q2625" s="4"/>
      <c r="R2625" s="4">
        <v>1</v>
      </c>
      <c r="S2625" s="4"/>
      <c r="T2625" s="4">
        <v>2.28282449439949</v>
      </c>
      <c r="U2625" s="4">
        <v>1</v>
      </c>
      <c r="V2625" s="4" t="s">
        <v>463</v>
      </c>
      <c r="W2625" s="4">
        <v>0</v>
      </c>
      <c r="X2625" s="4">
        <v>33452</v>
      </c>
      <c r="Y2625" s="4"/>
      <c r="Z2625" s="4"/>
      <c r="AA2625" s="4"/>
      <c r="AB2625" s="4"/>
      <c r="AC2625" s="4"/>
      <c r="AD2625" s="4"/>
      <c r="AE2625" s="4"/>
      <c r="AF2625" s="4" t="str">
        <f t="shared" si="121"/>
        <v/>
      </c>
      <c r="AG2625" s="4" t="str">
        <f t="shared" si="122"/>
        <v/>
      </c>
      <c r="AH2625" s="4" t="str">
        <f t="shared" si="123"/>
        <v/>
      </c>
    </row>
    <row r="2626" spans="1:34" x14ac:dyDescent="0.2">
      <c r="A2626" s="4" t="s">
        <v>234</v>
      </c>
      <c r="B2626" s="4" t="s">
        <v>278</v>
      </c>
      <c r="C2626" s="4">
        <v>2006</v>
      </c>
      <c r="D2626" s="4"/>
      <c r="E2626" s="4"/>
      <c r="F2626" s="4"/>
      <c r="G2626" s="4"/>
      <c r="H2626" s="4"/>
      <c r="I2626" s="4"/>
      <c r="J2626" s="4"/>
      <c r="K2626" s="4"/>
      <c r="L2626" s="4"/>
      <c r="M2626" s="4"/>
      <c r="N2626" s="4"/>
      <c r="O2626" s="4"/>
      <c r="P2626" s="4"/>
      <c r="Q2626" s="4"/>
      <c r="R2626" s="4">
        <v>1</v>
      </c>
      <c r="S2626" s="4"/>
      <c r="T2626" s="4">
        <v>2.1616868942646699</v>
      </c>
      <c r="U2626" s="4">
        <v>1</v>
      </c>
      <c r="V2626" s="4" t="s">
        <v>463</v>
      </c>
      <c r="W2626" s="4">
        <v>0</v>
      </c>
      <c r="X2626" s="4">
        <v>34183</v>
      </c>
      <c r="Y2626" s="4"/>
      <c r="Z2626" s="4"/>
      <c r="AA2626" s="4"/>
      <c r="AB2626" s="4"/>
      <c r="AC2626" s="4"/>
      <c r="AD2626" s="4"/>
      <c r="AE2626" s="4"/>
      <c r="AF2626" s="4" t="str">
        <f t="shared" si="121"/>
        <v/>
      </c>
      <c r="AG2626" s="4" t="str">
        <f t="shared" si="122"/>
        <v/>
      </c>
      <c r="AH2626" s="4" t="str">
        <f t="shared" si="123"/>
        <v/>
      </c>
    </row>
    <row r="2627" spans="1:34" x14ac:dyDescent="0.2">
      <c r="A2627" s="4" t="s">
        <v>234</v>
      </c>
      <c r="B2627" s="4" t="s">
        <v>278</v>
      </c>
      <c r="C2627" s="4">
        <v>2007</v>
      </c>
      <c r="D2627" s="4"/>
      <c r="E2627" s="4"/>
      <c r="F2627" s="4"/>
      <c r="G2627" s="4"/>
      <c r="H2627" s="4"/>
      <c r="I2627" s="4"/>
      <c r="J2627" s="4"/>
      <c r="K2627" s="4"/>
      <c r="L2627" s="4"/>
      <c r="M2627" s="4"/>
      <c r="N2627" s="4"/>
      <c r="O2627" s="4"/>
      <c r="P2627" s="4"/>
      <c r="Q2627" s="4"/>
      <c r="R2627" s="4">
        <v>1</v>
      </c>
      <c r="S2627" s="4"/>
      <c r="T2627" s="4">
        <v>2.03858225170899</v>
      </c>
      <c r="U2627" s="4">
        <v>1</v>
      </c>
      <c r="V2627" s="4" t="s">
        <v>463</v>
      </c>
      <c r="W2627" s="4">
        <v>0</v>
      </c>
      <c r="X2627" s="4">
        <v>34887</v>
      </c>
      <c r="Y2627" s="4"/>
      <c r="Z2627" s="4"/>
      <c r="AA2627" s="4"/>
      <c r="AB2627" s="4"/>
      <c r="AC2627" s="4"/>
      <c r="AD2627" s="4"/>
      <c r="AE2627" s="4"/>
      <c r="AF2627" s="4" t="str">
        <f t="shared" ref="AF2627:AF2690" si="124">IFERROR(AVERAGE(AC2627:AC2629),"")</f>
        <v/>
      </c>
      <c r="AG2627" s="4" t="str">
        <f t="shared" ref="AG2627:AG2690" si="125">IFERROR(AVERAGE(AD2627:AD2629),"")</f>
        <v/>
      </c>
      <c r="AH2627" s="4" t="str">
        <f t="shared" ref="AH2627:AH2690" si="126">IFERROR(AVERAGE(AE2627:AE2629),"")</f>
        <v/>
      </c>
    </row>
    <row r="2628" spans="1:34" x14ac:dyDescent="0.2">
      <c r="A2628" s="4" t="s">
        <v>234</v>
      </c>
      <c r="B2628" s="4" t="s">
        <v>278</v>
      </c>
      <c r="C2628" s="4">
        <v>2008</v>
      </c>
      <c r="D2628" s="4"/>
      <c r="E2628" s="4"/>
      <c r="F2628" s="4"/>
      <c r="G2628" s="4"/>
      <c r="H2628" s="4"/>
      <c r="I2628" s="4"/>
      <c r="J2628" s="4"/>
      <c r="K2628" s="4"/>
      <c r="L2628" s="4"/>
      <c r="M2628" s="4"/>
      <c r="N2628" s="4"/>
      <c r="O2628" s="4"/>
      <c r="P2628" s="4"/>
      <c r="Q2628" s="4"/>
      <c r="R2628" s="4">
        <v>1</v>
      </c>
      <c r="S2628" s="4"/>
      <c r="T2628" s="4">
        <v>1.85726926617157</v>
      </c>
      <c r="U2628" s="4">
        <v>1</v>
      </c>
      <c r="V2628" s="4" t="s">
        <v>463</v>
      </c>
      <c r="W2628" s="4">
        <v>0</v>
      </c>
      <c r="X2628" s="4">
        <v>35541</v>
      </c>
      <c r="Y2628" s="4"/>
      <c r="Z2628" s="4"/>
      <c r="AA2628" s="4"/>
      <c r="AB2628" s="4"/>
      <c r="AC2628" s="4"/>
      <c r="AD2628" s="4"/>
      <c r="AE2628" s="4"/>
      <c r="AF2628" s="4" t="str">
        <f t="shared" si="124"/>
        <v/>
      </c>
      <c r="AG2628" s="4" t="str">
        <f t="shared" si="125"/>
        <v/>
      </c>
      <c r="AH2628" s="4" t="str">
        <f t="shared" si="126"/>
        <v/>
      </c>
    </row>
    <row r="2629" spans="1:34" x14ac:dyDescent="0.2">
      <c r="A2629" s="4" t="s">
        <v>234</v>
      </c>
      <c r="B2629" s="4" t="s">
        <v>278</v>
      </c>
      <c r="C2629" s="4">
        <v>2009</v>
      </c>
      <c r="D2629" s="4"/>
      <c r="E2629" s="4"/>
      <c r="F2629" s="4"/>
      <c r="G2629" s="4"/>
      <c r="H2629" s="4"/>
      <c r="I2629" s="4"/>
      <c r="J2629" s="4"/>
      <c r="K2629" s="4"/>
      <c r="L2629" s="4"/>
      <c r="M2629" s="4"/>
      <c r="N2629" s="4"/>
      <c r="O2629" s="4"/>
      <c r="P2629" s="4"/>
      <c r="Q2629" s="4"/>
      <c r="R2629" s="4">
        <v>1</v>
      </c>
      <c r="S2629" s="4"/>
      <c r="T2629" s="4">
        <v>1.6491939646865399</v>
      </c>
      <c r="U2629" s="4">
        <v>1</v>
      </c>
      <c r="V2629" s="4" t="s">
        <v>463</v>
      </c>
      <c r="W2629" s="4">
        <v>0</v>
      </c>
      <c r="X2629" s="4">
        <v>36132</v>
      </c>
      <c r="Y2629" s="4"/>
      <c r="Z2629" s="4"/>
      <c r="AA2629" s="4"/>
      <c r="AB2629" s="4"/>
      <c r="AC2629" s="4"/>
      <c r="AD2629" s="4"/>
      <c r="AE2629" s="4"/>
      <c r="AF2629" s="4" t="str">
        <f t="shared" si="124"/>
        <v/>
      </c>
      <c r="AG2629" s="4" t="str">
        <f t="shared" si="125"/>
        <v/>
      </c>
      <c r="AH2629" s="4" t="str">
        <f t="shared" si="126"/>
        <v/>
      </c>
    </row>
    <row r="2630" spans="1:34" x14ac:dyDescent="0.2">
      <c r="A2630" s="4" t="s">
        <v>234</v>
      </c>
      <c r="B2630" s="4" t="s">
        <v>278</v>
      </c>
      <c r="C2630" s="4">
        <v>2010</v>
      </c>
      <c r="D2630" s="4"/>
      <c r="E2630" s="4"/>
      <c r="F2630" s="4"/>
      <c r="G2630" s="4"/>
      <c r="H2630" s="4"/>
      <c r="I2630" s="4"/>
      <c r="J2630" s="4"/>
      <c r="K2630" s="4"/>
      <c r="L2630" s="4"/>
      <c r="M2630" s="4"/>
      <c r="N2630" s="4"/>
      <c r="O2630" s="4"/>
      <c r="P2630" s="4"/>
      <c r="Q2630" s="4"/>
      <c r="R2630" s="4">
        <v>1</v>
      </c>
      <c r="S2630" s="4"/>
      <c r="T2630" s="4">
        <v>0.89820138231327296</v>
      </c>
      <c r="U2630" s="4">
        <v>1</v>
      </c>
      <c r="V2630" s="4" t="s">
        <v>463</v>
      </c>
      <c r="W2630" s="4">
        <v>0</v>
      </c>
      <c r="X2630" s="4">
        <v>36458</v>
      </c>
      <c r="Y2630" s="4"/>
      <c r="Z2630" s="4"/>
      <c r="AA2630" s="4"/>
      <c r="AB2630" s="4"/>
      <c r="AC2630" s="4"/>
      <c r="AD2630" s="4"/>
      <c r="AE2630" s="4"/>
      <c r="AF2630" s="4" t="str">
        <f t="shared" si="124"/>
        <v/>
      </c>
      <c r="AG2630" s="4" t="str">
        <f t="shared" si="125"/>
        <v/>
      </c>
      <c r="AH2630" s="4" t="str">
        <f t="shared" si="126"/>
        <v/>
      </c>
    </row>
    <row r="2631" spans="1:34" x14ac:dyDescent="0.2">
      <c r="A2631" s="4" t="s">
        <v>234</v>
      </c>
      <c r="B2631" s="4" t="s">
        <v>278</v>
      </c>
      <c r="C2631" s="4">
        <v>2011</v>
      </c>
      <c r="D2631" s="4"/>
      <c r="E2631" s="4"/>
      <c r="F2631" s="4"/>
      <c r="G2631" s="4"/>
      <c r="H2631" s="4"/>
      <c r="I2631" s="4"/>
      <c r="J2631" s="4"/>
      <c r="K2631" s="4"/>
      <c r="L2631" s="4"/>
      <c r="M2631" s="4"/>
      <c r="N2631" s="4"/>
      <c r="O2631" s="4"/>
      <c r="P2631" s="4"/>
      <c r="Q2631" s="4"/>
      <c r="R2631" s="4">
        <v>1</v>
      </c>
      <c r="S2631" s="4"/>
      <c r="T2631" s="4">
        <v>-0.29667091312013699</v>
      </c>
      <c r="U2631" s="4">
        <v>1</v>
      </c>
      <c r="V2631" s="4" t="s">
        <v>463</v>
      </c>
      <c r="W2631" s="4">
        <v>0</v>
      </c>
      <c r="X2631" s="4">
        <v>36350</v>
      </c>
      <c r="Y2631" s="4">
        <v>775890868.59688187</v>
      </c>
      <c r="Z2631" s="4">
        <v>557400000</v>
      </c>
      <c r="AA2631" s="4"/>
      <c r="AB2631" s="4"/>
      <c r="AC2631" s="4"/>
      <c r="AD2631" s="4"/>
      <c r="AE2631" s="4"/>
      <c r="AF2631" s="4" t="str">
        <f t="shared" si="124"/>
        <v/>
      </c>
      <c r="AG2631" s="4" t="str">
        <f t="shared" si="125"/>
        <v/>
      </c>
      <c r="AH2631" s="4" t="str">
        <f t="shared" si="126"/>
        <v/>
      </c>
    </row>
    <row r="2632" spans="1:34" x14ac:dyDescent="0.2">
      <c r="A2632" s="4" t="s">
        <v>234</v>
      </c>
      <c r="B2632" s="4" t="s">
        <v>278</v>
      </c>
      <c r="C2632" s="4">
        <v>2012</v>
      </c>
      <c r="D2632" s="4"/>
      <c r="E2632" s="4"/>
      <c r="F2632" s="4"/>
      <c r="G2632" s="4"/>
      <c r="H2632" s="4"/>
      <c r="I2632" s="4"/>
      <c r="J2632" s="4"/>
      <c r="K2632" s="4"/>
      <c r="L2632" s="4"/>
      <c r="M2632" s="4"/>
      <c r="N2632" s="4"/>
      <c r="O2632" s="4"/>
      <c r="P2632" s="4"/>
      <c r="Q2632" s="4"/>
      <c r="R2632" s="4">
        <v>1</v>
      </c>
      <c r="S2632" s="4"/>
      <c r="T2632" s="4">
        <v>-0.89533039781616996</v>
      </c>
      <c r="U2632" s="4">
        <v>1</v>
      </c>
      <c r="V2632" s="4" t="s">
        <v>463</v>
      </c>
      <c r="W2632" s="4">
        <v>0</v>
      </c>
      <c r="X2632" s="4">
        <v>36026</v>
      </c>
      <c r="Y2632" s="4"/>
      <c r="Z2632" s="4"/>
      <c r="AA2632" s="4"/>
      <c r="AB2632" s="4"/>
      <c r="AC2632" s="4"/>
      <c r="AD2632" s="4"/>
      <c r="AE2632" s="4"/>
      <c r="AF2632" s="4" t="str">
        <f t="shared" si="124"/>
        <v/>
      </c>
      <c r="AG2632" s="4" t="str">
        <f t="shared" si="125"/>
        <v/>
      </c>
      <c r="AH2632" s="4" t="str">
        <f t="shared" si="126"/>
        <v/>
      </c>
    </row>
    <row r="2633" spans="1:34" x14ac:dyDescent="0.2">
      <c r="A2633" s="4" t="s">
        <v>234</v>
      </c>
      <c r="B2633" s="4" t="s">
        <v>278</v>
      </c>
      <c r="C2633" s="4">
        <v>2013</v>
      </c>
      <c r="D2633" s="4"/>
      <c r="E2633" s="4"/>
      <c r="F2633" s="4"/>
      <c r="G2633" s="4"/>
      <c r="H2633" s="4"/>
      <c r="I2633" s="4"/>
      <c r="J2633" s="4"/>
      <c r="K2633" s="4"/>
      <c r="L2633" s="4"/>
      <c r="M2633" s="4"/>
      <c r="N2633" s="4"/>
      <c r="O2633" s="4"/>
      <c r="P2633" s="4"/>
      <c r="Q2633" s="4"/>
      <c r="R2633" s="4">
        <v>1</v>
      </c>
      <c r="S2633" s="4"/>
      <c r="T2633" s="4">
        <v>-1.0800356153793</v>
      </c>
      <c r="U2633" s="4">
        <v>1</v>
      </c>
      <c r="V2633" s="4" t="s">
        <v>463</v>
      </c>
      <c r="W2633" s="4">
        <v>0</v>
      </c>
      <c r="X2633" s="4">
        <v>35639</v>
      </c>
      <c r="Y2633" s="4"/>
      <c r="Z2633" s="4"/>
      <c r="AA2633" s="4"/>
      <c r="AB2633" s="4"/>
      <c r="AC2633" s="4"/>
      <c r="AD2633" s="4"/>
      <c r="AE2633" s="4"/>
      <c r="AF2633" s="4" t="str">
        <f t="shared" si="124"/>
        <v/>
      </c>
      <c r="AG2633" s="4" t="str">
        <f t="shared" si="125"/>
        <v/>
      </c>
      <c r="AH2633" s="4" t="str">
        <f t="shared" si="126"/>
        <v/>
      </c>
    </row>
    <row r="2634" spans="1:34" x14ac:dyDescent="0.2">
      <c r="A2634" s="4" t="s">
        <v>234</v>
      </c>
      <c r="B2634" s="4" t="s">
        <v>278</v>
      </c>
      <c r="C2634" s="4">
        <v>2014</v>
      </c>
      <c r="D2634" s="4"/>
      <c r="E2634" s="4"/>
      <c r="F2634" s="4"/>
      <c r="G2634" s="4"/>
      <c r="H2634" s="4"/>
      <c r="I2634" s="4"/>
      <c r="J2634" s="4"/>
      <c r="K2634" s="4"/>
      <c r="L2634" s="4"/>
      <c r="M2634" s="4"/>
      <c r="N2634" s="4"/>
      <c r="O2634" s="4"/>
      <c r="P2634" s="4"/>
      <c r="Q2634" s="4"/>
      <c r="R2634" s="4">
        <v>1</v>
      </c>
      <c r="S2634" s="4"/>
      <c r="T2634" s="4">
        <v>-1.06630065312841</v>
      </c>
      <c r="U2634" s="4">
        <v>1</v>
      </c>
      <c r="V2634" s="4" t="s">
        <v>463</v>
      </c>
      <c r="W2634" s="4">
        <v>0</v>
      </c>
      <c r="X2634" s="4">
        <v>35261</v>
      </c>
      <c r="Y2634" s="4">
        <v>772950710.77454495</v>
      </c>
      <c r="Z2634" s="4">
        <v>581800000</v>
      </c>
      <c r="AA2634" s="4"/>
      <c r="AB2634" s="4"/>
      <c r="AC2634" s="4"/>
      <c r="AD2634" s="4"/>
      <c r="AE2634" s="4"/>
      <c r="AF2634" s="4" t="str">
        <f t="shared" si="124"/>
        <v/>
      </c>
      <c r="AG2634" s="4" t="str">
        <f t="shared" si="125"/>
        <v/>
      </c>
      <c r="AH2634" s="4" t="str">
        <f t="shared" si="126"/>
        <v/>
      </c>
    </row>
    <row r="2635" spans="1:34" x14ac:dyDescent="0.2">
      <c r="A2635" s="4" t="s">
        <v>234</v>
      </c>
      <c r="B2635" s="4" t="s">
        <v>278</v>
      </c>
      <c r="C2635" s="4">
        <v>2015</v>
      </c>
      <c r="D2635" s="4"/>
      <c r="E2635" s="4"/>
      <c r="F2635" s="4"/>
      <c r="G2635" s="4"/>
      <c r="H2635" s="4"/>
      <c r="I2635" s="4"/>
      <c r="J2635" s="4"/>
      <c r="K2635" s="4"/>
      <c r="L2635" s="4"/>
      <c r="M2635" s="4"/>
      <c r="N2635" s="4"/>
      <c r="O2635" s="4"/>
      <c r="P2635" s="4"/>
      <c r="Q2635" s="4"/>
      <c r="R2635" s="4">
        <v>1</v>
      </c>
      <c r="S2635" s="4"/>
      <c r="T2635" s="4">
        <v>-0.68582104585836601</v>
      </c>
      <c r="U2635" s="4">
        <v>1</v>
      </c>
      <c r="V2635" s="4" t="s">
        <v>463</v>
      </c>
      <c r="W2635" s="4">
        <v>0</v>
      </c>
      <c r="X2635" s="4">
        <v>35020</v>
      </c>
      <c r="Y2635" s="4"/>
      <c r="Z2635" s="4"/>
      <c r="AA2635" s="4"/>
      <c r="AB2635" s="4"/>
      <c r="AC2635" s="4"/>
      <c r="AD2635" s="4"/>
      <c r="AE2635" s="4"/>
      <c r="AF2635" s="4" t="str">
        <f t="shared" si="124"/>
        <v/>
      </c>
      <c r="AG2635" s="4" t="str">
        <f t="shared" si="125"/>
        <v/>
      </c>
      <c r="AH2635" s="4" t="str">
        <f t="shared" si="126"/>
        <v/>
      </c>
    </row>
    <row r="2636" spans="1:34" x14ac:dyDescent="0.2">
      <c r="A2636" s="4" t="s">
        <v>234</v>
      </c>
      <c r="B2636" s="4" t="s">
        <v>278</v>
      </c>
      <c r="C2636" s="4">
        <v>2016</v>
      </c>
      <c r="D2636" s="4"/>
      <c r="E2636" s="4"/>
      <c r="F2636" s="4"/>
      <c r="G2636" s="4"/>
      <c r="H2636" s="4"/>
      <c r="I2636" s="4"/>
      <c r="J2636" s="4"/>
      <c r="K2636" s="4"/>
      <c r="L2636" s="4"/>
      <c r="M2636" s="4"/>
      <c r="N2636" s="4"/>
      <c r="O2636" s="4"/>
      <c r="P2636" s="4"/>
      <c r="Q2636" s="4"/>
      <c r="R2636" s="4">
        <v>1</v>
      </c>
      <c r="S2636" s="4"/>
      <c r="T2636" s="4">
        <v>-0.59858980697911002</v>
      </c>
      <c r="U2636" s="4">
        <v>1</v>
      </c>
      <c r="V2636" s="4" t="s">
        <v>463</v>
      </c>
      <c r="W2636" s="4">
        <v>0</v>
      </c>
      <c r="X2636" s="4">
        <v>34811</v>
      </c>
      <c r="Y2636" s="4"/>
      <c r="Z2636" s="4"/>
      <c r="AA2636" s="4"/>
      <c r="AB2636" s="4"/>
      <c r="AC2636" s="4"/>
      <c r="AD2636" s="4"/>
      <c r="AE2636" s="4"/>
      <c r="AF2636" s="4" t="str">
        <f t="shared" si="124"/>
        <v/>
      </c>
      <c r="AG2636" s="4" t="str">
        <f t="shared" si="125"/>
        <v/>
      </c>
      <c r="AH2636" s="4" t="str">
        <f t="shared" si="126"/>
        <v/>
      </c>
    </row>
    <row r="2637" spans="1:34" x14ac:dyDescent="0.2">
      <c r="A2637" s="4" t="s">
        <v>234</v>
      </c>
      <c r="B2637" s="4" t="s">
        <v>278</v>
      </c>
      <c r="C2637" s="4">
        <v>2017</v>
      </c>
      <c r="D2637" s="4"/>
      <c r="E2637" s="4"/>
      <c r="F2637" s="4"/>
      <c r="G2637" s="4"/>
      <c r="H2637" s="4"/>
      <c r="I2637" s="4"/>
      <c r="J2637" s="4"/>
      <c r="K2637" s="4"/>
      <c r="L2637" s="4"/>
      <c r="M2637" s="4"/>
      <c r="N2637" s="4"/>
      <c r="O2637" s="4"/>
      <c r="P2637" s="4"/>
      <c r="Q2637" s="4"/>
      <c r="R2637" s="4">
        <v>1</v>
      </c>
      <c r="S2637" s="4"/>
      <c r="T2637" s="4">
        <v>-0.90900535013827899</v>
      </c>
      <c r="U2637" s="4">
        <v>1</v>
      </c>
      <c r="V2637" s="4" t="s">
        <v>463</v>
      </c>
      <c r="W2637" s="4">
        <v>0</v>
      </c>
      <c r="X2637" s="4">
        <v>34496</v>
      </c>
      <c r="Y2637" s="4"/>
      <c r="Z2637" s="4"/>
      <c r="AA2637" s="4"/>
      <c r="AB2637" s="4"/>
      <c r="AC2637" s="4"/>
      <c r="AD2637" s="4"/>
      <c r="AE2637" s="4"/>
      <c r="AF2637" s="4" t="str">
        <f t="shared" si="124"/>
        <v/>
      </c>
      <c r="AG2637" s="4" t="str">
        <f t="shared" si="125"/>
        <v/>
      </c>
      <c r="AH2637" s="4" t="str">
        <f t="shared" si="126"/>
        <v/>
      </c>
    </row>
    <row r="2638" spans="1:34" x14ac:dyDescent="0.2">
      <c r="A2638" s="4" t="s">
        <v>234</v>
      </c>
      <c r="B2638" s="4" t="s">
        <v>278</v>
      </c>
      <c r="C2638" s="4">
        <v>2018</v>
      </c>
      <c r="D2638" s="4"/>
      <c r="E2638" s="4"/>
      <c r="F2638" s="4"/>
      <c r="G2638" s="4"/>
      <c r="H2638" s="4"/>
      <c r="I2638" s="4"/>
      <c r="J2638" s="4"/>
      <c r="K2638" s="4"/>
      <c r="L2638" s="4"/>
      <c r="M2638" s="4"/>
      <c r="N2638" s="4"/>
      <c r="O2638" s="4"/>
      <c r="P2638" s="4"/>
      <c r="Q2638" s="4"/>
      <c r="R2638" s="4">
        <v>1</v>
      </c>
      <c r="S2638" s="4"/>
      <c r="T2638" s="4">
        <v>-1.88452934786726</v>
      </c>
      <c r="U2638" s="4">
        <v>1</v>
      </c>
      <c r="V2638" s="4" t="s">
        <v>463</v>
      </c>
      <c r="W2638" s="4">
        <v>0</v>
      </c>
      <c r="X2638" s="4">
        <v>33852</v>
      </c>
      <c r="Y2638" s="4"/>
      <c r="Z2638" s="4"/>
      <c r="AA2638" s="4"/>
      <c r="AB2638" s="4"/>
      <c r="AC2638" s="4"/>
      <c r="AD2638" s="4"/>
      <c r="AE2638" s="4"/>
      <c r="AF2638" s="4" t="str">
        <f t="shared" si="124"/>
        <v/>
      </c>
      <c r="AG2638" s="4" t="str">
        <f t="shared" si="125"/>
        <v/>
      </c>
      <c r="AH2638" s="4" t="str">
        <f t="shared" si="126"/>
        <v/>
      </c>
    </row>
    <row r="2639" spans="1:34" x14ac:dyDescent="0.2">
      <c r="A2639" s="4" t="s">
        <v>234</v>
      </c>
      <c r="B2639" s="4" t="s">
        <v>278</v>
      </c>
      <c r="C2639" s="4">
        <v>2019</v>
      </c>
      <c r="D2639" s="4"/>
      <c r="E2639" s="4"/>
      <c r="F2639" s="4"/>
      <c r="G2639" s="4"/>
      <c r="H2639" s="4"/>
      <c r="I2639" s="4"/>
      <c r="J2639" s="4"/>
      <c r="K2639" s="4"/>
      <c r="L2639" s="4"/>
      <c r="M2639" s="4"/>
      <c r="N2639" s="4"/>
      <c r="O2639" s="4"/>
      <c r="P2639" s="4"/>
      <c r="Q2639" s="4"/>
      <c r="R2639" s="4">
        <v>1</v>
      </c>
      <c r="S2639" s="4"/>
      <c r="T2639" s="4">
        <v>-2.18305595098921</v>
      </c>
      <c r="U2639" s="4">
        <v>1</v>
      </c>
      <c r="V2639" s="4" t="s">
        <v>463</v>
      </c>
      <c r="W2639" s="4">
        <v>0</v>
      </c>
      <c r="X2639" s="4">
        <v>33121</v>
      </c>
      <c r="Y2639" s="4"/>
      <c r="Z2639" s="4"/>
      <c r="AA2639" s="4"/>
      <c r="AB2639" s="4"/>
      <c r="AC2639" s="4"/>
      <c r="AD2639" s="4"/>
      <c r="AE2639" s="4"/>
      <c r="AF2639" s="4" t="str">
        <f t="shared" si="124"/>
        <v/>
      </c>
      <c r="AG2639" s="4" t="str">
        <f t="shared" si="125"/>
        <v/>
      </c>
      <c r="AH2639" s="4" t="str">
        <f t="shared" si="126"/>
        <v/>
      </c>
    </row>
    <row r="2640" spans="1:34" x14ac:dyDescent="0.2">
      <c r="A2640" s="4" t="s">
        <v>234</v>
      </c>
      <c r="B2640" s="4" t="s">
        <v>278</v>
      </c>
      <c r="C2640" s="4">
        <v>2020</v>
      </c>
      <c r="D2640" s="4"/>
      <c r="E2640" s="4"/>
      <c r="F2640" s="4"/>
      <c r="G2640" s="4"/>
      <c r="H2640" s="4"/>
      <c r="I2640" s="4"/>
      <c r="J2640" s="4"/>
      <c r="K2640" s="4"/>
      <c r="L2640" s="4"/>
      <c r="M2640" s="4"/>
      <c r="N2640" s="4"/>
      <c r="O2640" s="4"/>
      <c r="P2640" s="4"/>
      <c r="Q2640" s="4"/>
      <c r="R2640" s="4">
        <v>1</v>
      </c>
      <c r="S2640" s="4"/>
      <c r="T2640" s="4">
        <v>-1.72979919917872</v>
      </c>
      <c r="U2640" s="4">
        <v>1</v>
      </c>
      <c r="V2640" s="4" t="s">
        <v>463</v>
      </c>
      <c r="W2640" s="4">
        <v>0</v>
      </c>
      <c r="X2640" s="4">
        <v>32553</v>
      </c>
      <c r="Y2640" s="4"/>
      <c r="Z2640" s="4"/>
      <c r="AA2640" s="4"/>
      <c r="AB2640" s="4"/>
      <c r="AC2640" s="4"/>
      <c r="AD2640" s="4"/>
      <c r="AE2640" s="4"/>
      <c r="AF2640" s="4">
        <f t="shared" si="124"/>
        <v>1.5252288301866024E-2</v>
      </c>
      <c r="AG2640" s="4" t="str">
        <f t="shared" si="125"/>
        <v/>
      </c>
      <c r="AH2640" s="4">
        <f t="shared" si="126"/>
        <v>0.33909883988167855</v>
      </c>
    </row>
    <row r="2641" spans="1:34" x14ac:dyDescent="0.2">
      <c r="A2641" s="4" t="s">
        <v>234</v>
      </c>
      <c r="B2641" s="4" t="s">
        <v>278</v>
      </c>
      <c r="C2641" s="4">
        <v>2021</v>
      </c>
      <c r="D2641" s="4"/>
      <c r="E2641" s="4"/>
      <c r="F2641" s="4"/>
      <c r="G2641" s="4"/>
      <c r="H2641" s="4"/>
      <c r="I2641" s="4"/>
      <c r="J2641" s="4"/>
      <c r="K2641" s="4"/>
      <c r="L2641" s="4"/>
      <c r="M2641" s="4"/>
      <c r="N2641" s="4"/>
      <c r="O2641" s="4"/>
      <c r="P2641" s="4"/>
      <c r="Q2641" s="4"/>
      <c r="R2641" s="4">
        <v>1</v>
      </c>
      <c r="S2641" s="4"/>
      <c r="T2641" s="4">
        <v>-1.87599492510377</v>
      </c>
      <c r="U2641" s="4">
        <v>1</v>
      </c>
      <c r="V2641" s="4" t="s">
        <v>463</v>
      </c>
      <c r="W2641" s="4">
        <v>0</v>
      </c>
      <c r="X2641" s="4">
        <v>31948</v>
      </c>
      <c r="Y2641" s="4"/>
      <c r="Z2641" s="4"/>
      <c r="AA2641" s="4"/>
      <c r="AB2641" s="4"/>
      <c r="AC2641" s="4"/>
      <c r="AD2641" s="4"/>
      <c r="AE2641" s="4"/>
      <c r="AF2641" s="4">
        <f t="shared" si="124"/>
        <v>1.6933300706316819E-2</v>
      </c>
      <c r="AG2641" s="4" t="str">
        <f t="shared" si="125"/>
        <v/>
      </c>
      <c r="AH2641" s="4">
        <f t="shared" si="126"/>
        <v>0.3401762069854869</v>
      </c>
    </row>
    <row r="2642" spans="1:34" x14ac:dyDescent="0.2">
      <c r="A2642" s="4" t="s">
        <v>21</v>
      </c>
      <c r="B2642" s="4" t="s">
        <v>122</v>
      </c>
      <c r="C2642" s="4">
        <v>2000</v>
      </c>
      <c r="D2642" s="4">
        <v>1.8123453954804347</v>
      </c>
      <c r="E2642" s="4">
        <v>1.9128729806376725</v>
      </c>
      <c r="F2642" s="4">
        <v>0.5322117913651141</v>
      </c>
      <c r="G2642" s="4">
        <v>-0.74228818991876722</v>
      </c>
      <c r="H2642" s="4">
        <v>59.161826789705543</v>
      </c>
      <c r="I2642" s="4">
        <v>9682769</v>
      </c>
      <c r="J2642" s="4">
        <v>8.1337296289999994</v>
      </c>
      <c r="K2642" s="4">
        <v>0.693791245</v>
      </c>
      <c r="L2642" s="4">
        <v>2.2508254454970431</v>
      </c>
      <c r="M2642" s="4"/>
      <c r="N2642" s="4">
        <v>592662000</v>
      </c>
      <c r="O2642" s="4">
        <v>2110000000</v>
      </c>
      <c r="P2642" s="4"/>
      <c r="Q2642" s="4">
        <v>1.8946345676346501</v>
      </c>
      <c r="R2642" s="4">
        <v>0.99257711810081228</v>
      </c>
      <c r="S2642" s="4">
        <v>59794159.428130001</v>
      </c>
      <c r="T2642" s="4">
        <v>1.33056292746569</v>
      </c>
      <c r="U2642" s="4">
        <v>0</v>
      </c>
      <c r="V2642" s="4" t="s">
        <v>465</v>
      </c>
      <c r="W2642" s="4">
        <v>0</v>
      </c>
      <c r="X2642" s="4">
        <v>28554415</v>
      </c>
      <c r="Y2642" s="4">
        <v>38857251336.344818</v>
      </c>
      <c r="Z2642" s="4">
        <v>412897152700</v>
      </c>
      <c r="AA2642" s="4">
        <v>458022457200</v>
      </c>
      <c r="AB2642" s="4">
        <v>48396220258.566681</v>
      </c>
      <c r="AC2642" s="4">
        <v>1.5252288301866024E-2</v>
      </c>
      <c r="AD2642" s="4"/>
      <c r="AE2642" s="4">
        <v>0.33909883988167855</v>
      </c>
      <c r="AF2642" s="4">
        <f t="shared" si="124"/>
        <v>1.4318197526956738E-2</v>
      </c>
      <c r="AG2642" s="4" t="str">
        <f t="shared" si="125"/>
        <v/>
      </c>
      <c r="AH2642" s="4">
        <f t="shared" si="126"/>
        <v>0.34028600717475094</v>
      </c>
    </row>
    <row r="2643" spans="1:34" x14ac:dyDescent="0.2">
      <c r="A2643" s="4" t="s">
        <v>21</v>
      </c>
      <c r="B2643" s="4" t="s">
        <v>122</v>
      </c>
      <c r="C2643" s="4">
        <v>2001</v>
      </c>
      <c r="D2643" s="4">
        <v>9.3848702956018855</v>
      </c>
      <c r="E2643" s="4">
        <v>7.3199674542071733</v>
      </c>
      <c r="F2643" s="4">
        <v>5.890498675669221</v>
      </c>
      <c r="G2643" s="4">
        <v>0.65231754229613159</v>
      </c>
      <c r="H2643" s="4">
        <v>59.418003897348903</v>
      </c>
      <c r="I2643" s="4">
        <v>9872499</v>
      </c>
      <c r="J2643" s="4">
        <v>16.382905090000001</v>
      </c>
      <c r="K2643" s="4">
        <v>1.3714381010000001</v>
      </c>
      <c r="L2643" s="4">
        <v>4.8680969704170991</v>
      </c>
      <c r="M2643" s="4"/>
      <c r="N2643" s="4">
        <v>734513000</v>
      </c>
      <c r="O2643" s="4"/>
      <c r="P2643" s="4"/>
      <c r="Q2643" s="4">
        <v>0.61980187529795805</v>
      </c>
      <c r="R2643" s="4">
        <v>0.99905187276300134</v>
      </c>
      <c r="S2643" s="4">
        <v>7352172.6948380005</v>
      </c>
      <c r="T2643" s="4">
        <v>1.3070906776195299</v>
      </c>
      <c r="U2643" s="4">
        <v>0</v>
      </c>
      <c r="V2643" s="4" t="s">
        <v>465</v>
      </c>
      <c r="W2643" s="4">
        <v>0</v>
      </c>
      <c r="X2643" s="4">
        <v>28930097</v>
      </c>
      <c r="Y2643" s="4">
        <v>39459581217.375916</v>
      </c>
      <c r="Z2643" s="4">
        <v>446011646500</v>
      </c>
      <c r="AA2643" s="4">
        <v>491549552000</v>
      </c>
      <c r="AB2643" s="4">
        <v>51938807830.560181</v>
      </c>
      <c r="AC2643" s="4">
        <v>1.8614313110767614E-2</v>
      </c>
      <c r="AD2643" s="4"/>
      <c r="AE2643" s="4">
        <v>0.3412535740892953</v>
      </c>
      <c r="AF2643" s="4">
        <f t="shared" si="124"/>
        <v>1.1013652785596184E-2</v>
      </c>
      <c r="AG2643" s="4" t="str">
        <f t="shared" si="125"/>
        <v/>
      </c>
      <c r="AH2643" s="4">
        <f t="shared" si="126"/>
        <v>0.34170546486691727</v>
      </c>
    </row>
    <row r="2644" spans="1:34" x14ac:dyDescent="0.2">
      <c r="A2644" s="4" t="s">
        <v>21</v>
      </c>
      <c r="B2644" s="4" t="s">
        <v>122</v>
      </c>
      <c r="C2644" s="4">
        <v>2002</v>
      </c>
      <c r="D2644" s="4">
        <v>5.1772020594089696</v>
      </c>
      <c r="E2644" s="4">
        <v>3.1214496560053817</v>
      </c>
      <c r="F2644" s="4">
        <v>1.7790449441528153</v>
      </c>
      <c r="G2644" s="4">
        <v>1.2085444903493254</v>
      </c>
      <c r="H2644" s="4">
        <v>60.534086404518597</v>
      </c>
      <c r="I2644" s="4">
        <v>9977433</v>
      </c>
      <c r="J2644" s="4">
        <v>21.044708279999998</v>
      </c>
      <c r="K2644" s="4">
        <v>2.373253192</v>
      </c>
      <c r="L2644" s="4">
        <v>0.99405429603187656</v>
      </c>
      <c r="M2644" s="4"/>
      <c r="N2644" s="4">
        <v>383848000</v>
      </c>
      <c r="O2644" s="4"/>
      <c r="P2644" s="4"/>
      <c r="Q2644" s="4">
        <v>2.79561966936937</v>
      </c>
      <c r="R2644" s="4">
        <v>1.0111258591270105</v>
      </c>
      <c r="S2644" s="4">
        <v>379624352.92813903</v>
      </c>
      <c r="T2644" s="4">
        <v>1.27670558488657</v>
      </c>
      <c r="U2644" s="4">
        <v>0</v>
      </c>
      <c r="V2644" s="4" t="s">
        <v>465</v>
      </c>
      <c r="W2644" s="4">
        <v>0</v>
      </c>
      <c r="X2644" s="4">
        <v>29301817</v>
      </c>
      <c r="Y2644" s="4">
        <v>42236836820.615189</v>
      </c>
      <c r="Z2644" s="4">
        <v>465492178600</v>
      </c>
      <c r="AA2644" s="4">
        <v>506893023800</v>
      </c>
      <c r="AB2644" s="4">
        <v>53560051568.920494</v>
      </c>
      <c r="AC2644" s="4">
        <v>9.0879911682365706E-3</v>
      </c>
      <c r="AD2644" s="4"/>
      <c r="AE2644" s="4">
        <v>0.34050560755327902</v>
      </c>
      <c r="AF2644" s="4">
        <f t="shared" si="124"/>
        <v>6.5105828917373897E-3</v>
      </c>
      <c r="AG2644" s="4" t="str">
        <f t="shared" si="125"/>
        <v/>
      </c>
      <c r="AH2644" s="4">
        <f t="shared" si="126"/>
        <v>0.34333417486273504</v>
      </c>
    </row>
    <row r="2645" spans="1:34" x14ac:dyDescent="0.2">
      <c r="A2645" s="4" t="s">
        <v>21</v>
      </c>
      <c r="B2645" s="4" t="s">
        <v>122</v>
      </c>
      <c r="C2645" s="4">
        <v>2003</v>
      </c>
      <c r="D2645" s="4">
        <v>18.636294391607549</v>
      </c>
      <c r="E2645" s="4">
        <v>5.9611621547828406</v>
      </c>
      <c r="F2645" s="4">
        <v>4.6417078072364291</v>
      </c>
      <c r="G2645" s="4">
        <v>1.0626050029696472</v>
      </c>
      <c r="H2645" s="4">
        <v>58.327742676495717</v>
      </c>
      <c r="I2645" s="4">
        <v>10184411</v>
      </c>
      <c r="J2645" s="4">
        <v>24.71174383</v>
      </c>
      <c r="K2645" s="4">
        <v>3.3533666809999998</v>
      </c>
      <c r="L2645" s="4">
        <v>1.466858557821823</v>
      </c>
      <c r="M2645" s="4"/>
      <c r="N2645" s="4">
        <v>277952000</v>
      </c>
      <c r="O2645" s="4"/>
      <c r="P2645" s="4"/>
      <c r="Q2645" s="4">
        <v>1.1677336747759099</v>
      </c>
      <c r="R2645" s="4">
        <v>1.0218701330924138</v>
      </c>
      <c r="S2645" s="4">
        <v>2723252.662697</v>
      </c>
      <c r="T2645" s="4">
        <v>1.2192626651887499</v>
      </c>
      <c r="U2645" s="4">
        <v>0</v>
      </c>
      <c r="V2645" s="4" t="s">
        <v>465</v>
      </c>
      <c r="W2645" s="4">
        <v>0</v>
      </c>
      <c r="X2645" s="4">
        <v>29661270</v>
      </c>
      <c r="Y2645" s="4">
        <v>52064058833.97393</v>
      </c>
      <c r="Z2645" s="4">
        <v>498482124900</v>
      </c>
      <c r="AA2645" s="4">
        <v>537109738900</v>
      </c>
      <c r="AB2645" s="4">
        <v>56752853093.129158</v>
      </c>
      <c r="AC2645" s="4">
        <v>5.3386540777843649E-3</v>
      </c>
      <c r="AD2645" s="4"/>
      <c r="AE2645" s="4">
        <v>0.34335721295817745</v>
      </c>
      <c r="AF2645" s="4">
        <f t="shared" si="124"/>
        <v>5.9595196779784173E-3</v>
      </c>
      <c r="AG2645" s="4" t="str">
        <f t="shared" si="125"/>
        <v/>
      </c>
      <c r="AH2645" s="4">
        <f t="shared" si="126"/>
        <v>0.34614315385774003</v>
      </c>
    </row>
    <row r="2646" spans="1:34" x14ac:dyDescent="0.2">
      <c r="A2646" s="4" t="s">
        <v>21</v>
      </c>
      <c r="B2646" s="4" t="s">
        <v>122</v>
      </c>
      <c r="C2646" s="4">
        <v>2004</v>
      </c>
      <c r="D2646" s="4">
        <v>9.3850624754154239</v>
      </c>
      <c r="E2646" s="4">
        <v>4.797018362163243</v>
      </c>
      <c r="F2646" s="4">
        <v>3.4652487128476821</v>
      </c>
      <c r="G2646" s="4">
        <v>1.2192211072938477</v>
      </c>
      <c r="H2646" s="4">
        <v>61.596533473438001</v>
      </c>
      <c r="I2646" s="4">
        <v>10395657</v>
      </c>
      <c r="J2646" s="4">
        <v>31.00385739</v>
      </c>
      <c r="K2646" s="4">
        <v>11.60793477</v>
      </c>
      <c r="L2646" s="4">
        <v>4.7125547494605229</v>
      </c>
      <c r="M2646" s="4"/>
      <c r="N2646" s="4">
        <v>304397000</v>
      </c>
      <c r="O2646" s="4"/>
      <c r="P2646" s="4"/>
      <c r="Q2646" s="4">
        <v>1.4934440338177299</v>
      </c>
      <c r="R2646" s="4">
        <v>1.0343289894442083</v>
      </c>
      <c r="S2646" s="4">
        <v>294294178.26986998</v>
      </c>
      <c r="T2646" s="4">
        <v>1.2458784781145</v>
      </c>
      <c r="U2646" s="4">
        <v>0</v>
      </c>
      <c r="V2646" s="4" t="s">
        <v>465</v>
      </c>
      <c r="W2646" s="4">
        <v>0</v>
      </c>
      <c r="X2646" s="4">
        <v>30033125</v>
      </c>
      <c r="Y2646" s="4">
        <v>59626020162.381592</v>
      </c>
      <c r="Z2646" s="4">
        <v>528763546800</v>
      </c>
      <c r="AA2646" s="4">
        <v>562874991700</v>
      </c>
      <c r="AB2646" s="4">
        <v>59475297877.05809</v>
      </c>
      <c r="AC2646" s="4">
        <v>5.1051034291912352E-3</v>
      </c>
      <c r="AD2646" s="4"/>
      <c r="AE2646" s="4">
        <v>0.3461397040767486</v>
      </c>
      <c r="AF2646" s="4">
        <f t="shared" si="124"/>
        <v>6.2699524780754443E-3</v>
      </c>
      <c r="AG2646" s="4" t="str">
        <f t="shared" si="125"/>
        <v/>
      </c>
      <c r="AH2646" s="4">
        <f t="shared" si="126"/>
        <v>0.34889617083416907</v>
      </c>
    </row>
    <row r="2647" spans="1:34" x14ac:dyDescent="0.2">
      <c r="A2647" s="4" t="s">
        <v>21</v>
      </c>
      <c r="B2647" s="4" t="s">
        <v>122</v>
      </c>
      <c r="C2647" s="4">
        <v>2005</v>
      </c>
      <c r="D2647" s="4">
        <v>-0.90911260081951184</v>
      </c>
      <c r="E2647" s="4">
        <v>3.2916396843359621</v>
      </c>
      <c r="F2647" s="4">
        <v>1.9058069813049343</v>
      </c>
      <c r="G2647" s="4">
        <v>1.190540613430997</v>
      </c>
      <c r="H2647" s="4">
        <v>67.914854491601403</v>
      </c>
      <c r="I2647" s="4">
        <v>10618681</v>
      </c>
      <c r="J2647" s="4">
        <v>40.691435630000001</v>
      </c>
      <c r="K2647" s="4">
        <v>15.08444452</v>
      </c>
      <c r="L2647" s="4">
        <v>3.9666260152727801</v>
      </c>
      <c r="M2647" s="4"/>
      <c r="N2647" s="4">
        <v>463508000</v>
      </c>
      <c r="O2647" s="4"/>
      <c r="P2647" s="4"/>
      <c r="Q2647" s="4">
        <v>0.98264166001596498</v>
      </c>
      <c r="R2647" s="4">
        <v>1.0466430961400319</v>
      </c>
      <c r="S2647" s="4">
        <v>44285211.717730001</v>
      </c>
      <c r="T2647" s="4">
        <v>1.3190526878203399</v>
      </c>
      <c r="U2647" s="4">
        <v>0</v>
      </c>
      <c r="V2647" s="4" t="s">
        <v>465</v>
      </c>
      <c r="W2647" s="4">
        <v>0</v>
      </c>
      <c r="X2647" s="4">
        <v>30431902</v>
      </c>
      <c r="Y2647" s="4">
        <v>62343022650.874222</v>
      </c>
      <c r="Z2647" s="4">
        <v>552670895800</v>
      </c>
      <c r="AA2647" s="4">
        <v>581402808300</v>
      </c>
      <c r="AB2647" s="4">
        <v>61433010384.356361</v>
      </c>
      <c r="AC2647" s="4">
        <v>7.4348015269596543E-3</v>
      </c>
      <c r="AD2647" s="4"/>
      <c r="AE2647" s="4">
        <v>0.34893254453829403</v>
      </c>
      <c r="AF2647" s="4">
        <f t="shared" si="124"/>
        <v>7.7866913856903808E-3</v>
      </c>
      <c r="AG2647" s="4" t="str">
        <f t="shared" si="125"/>
        <v/>
      </c>
      <c r="AH2647" s="4">
        <f t="shared" si="126"/>
        <v>0.35153713352899213</v>
      </c>
    </row>
    <row r="2648" spans="1:34" x14ac:dyDescent="0.2">
      <c r="A2648" s="4" t="s">
        <v>21</v>
      </c>
      <c r="B2648" s="4" t="s">
        <v>122</v>
      </c>
      <c r="C2648" s="4">
        <v>2006</v>
      </c>
      <c r="D2648" s="4">
        <v>8.3030852214778719</v>
      </c>
      <c r="E2648" s="4">
        <v>7.5746316445854092</v>
      </c>
      <c r="F2648" s="4">
        <v>6.1411058431305889</v>
      </c>
      <c r="G2648" s="4">
        <v>1.5480307575997472</v>
      </c>
      <c r="H2648" s="4">
        <v>71.496286780515774</v>
      </c>
      <c r="I2648" s="4">
        <v>10841392</v>
      </c>
      <c r="J2648" s="4">
        <v>51.955512740000003</v>
      </c>
      <c r="K2648" s="4">
        <v>19.771191569999999</v>
      </c>
      <c r="L2648" s="4">
        <v>3.382820964838956</v>
      </c>
      <c r="M2648" s="4"/>
      <c r="N2648" s="4"/>
      <c r="O2648" s="4"/>
      <c r="P2648" s="4"/>
      <c r="Q2648" s="4">
        <v>3.2847616695480899</v>
      </c>
      <c r="R2648" s="4">
        <v>1.062845453190574</v>
      </c>
      <c r="S2648" s="4"/>
      <c r="T2648" s="4">
        <v>1.3094792438626801</v>
      </c>
      <c r="U2648" s="4">
        <v>0</v>
      </c>
      <c r="V2648" s="4" t="s">
        <v>465</v>
      </c>
      <c r="W2648" s="4">
        <v>0</v>
      </c>
      <c r="X2648" s="4">
        <v>30833022</v>
      </c>
      <c r="Y2648" s="4">
        <v>68640825480.922279</v>
      </c>
      <c r="Z2648" s="4">
        <v>603737244600</v>
      </c>
      <c r="AA2648" s="4">
        <v>625441929400</v>
      </c>
      <c r="AB2648" s="4">
        <v>66086334629.15126</v>
      </c>
      <c r="AC2648" s="4"/>
      <c r="AD2648" s="4"/>
      <c r="AE2648" s="4">
        <v>0.35161626388746453</v>
      </c>
      <c r="AF2648" s="4">
        <f t="shared" si="124"/>
        <v>8.9983200943282056E-3</v>
      </c>
      <c r="AG2648" s="4" t="str">
        <f t="shared" si="125"/>
        <v/>
      </c>
      <c r="AH2648" s="4">
        <f t="shared" si="126"/>
        <v>0.35395566577741117</v>
      </c>
    </row>
    <row r="2649" spans="1:34" x14ac:dyDescent="0.2">
      <c r="A2649" s="4" t="s">
        <v>21</v>
      </c>
      <c r="B2649" s="4" t="s">
        <v>122</v>
      </c>
      <c r="C2649" s="4">
        <v>2007</v>
      </c>
      <c r="D2649" s="4">
        <v>13.37919447218701</v>
      </c>
      <c r="E2649" s="4">
        <v>3.5315941515448941</v>
      </c>
      <c r="F2649" s="4">
        <v>2.1739871441947258</v>
      </c>
      <c r="G2649" s="4">
        <v>3.5950548014277643</v>
      </c>
      <c r="H2649" s="4">
        <v>78.487174339412846</v>
      </c>
      <c r="I2649" s="4">
        <v>11058307</v>
      </c>
      <c r="J2649" s="4">
        <v>64.27130717</v>
      </c>
      <c r="K2649" s="4">
        <v>21.5</v>
      </c>
      <c r="L2649" s="4">
        <v>4.921524353289854</v>
      </c>
      <c r="M2649" s="4"/>
      <c r="N2649" s="4">
        <v>643284000</v>
      </c>
      <c r="O2649" s="4"/>
      <c r="P2649" s="4"/>
      <c r="Q2649" s="4">
        <v>2.0420851267334901</v>
      </c>
      <c r="R2649" s="4">
        <v>1.1010553296872585</v>
      </c>
      <c r="S2649" s="4">
        <v>584243118.99268234</v>
      </c>
      <c r="T2649" s="4">
        <v>1.28772191974814</v>
      </c>
      <c r="U2649" s="4">
        <v>0</v>
      </c>
      <c r="V2649" s="4" t="s">
        <v>465</v>
      </c>
      <c r="W2649" s="4">
        <v>0</v>
      </c>
      <c r="X2649" s="4">
        <v>31232633</v>
      </c>
      <c r="Y2649" s="4">
        <v>79041294874.455292</v>
      </c>
      <c r="Z2649" s="4">
        <v>647530000000</v>
      </c>
      <c r="AA2649" s="4">
        <v>647530000000</v>
      </c>
      <c r="AB2649" s="4">
        <v>68420235757.88475</v>
      </c>
      <c r="AC2649" s="4">
        <v>8.1385812444211073E-3</v>
      </c>
      <c r="AD2649" s="4"/>
      <c r="AE2649" s="4">
        <v>0.35406259216121805</v>
      </c>
      <c r="AF2649" s="4">
        <f t="shared" si="124"/>
        <v>8.933722520095588E-3</v>
      </c>
      <c r="AG2649" s="4" t="str">
        <f t="shared" si="125"/>
        <v/>
      </c>
      <c r="AH2649" s="4">
        <f t="shared" si="126"/>
        <v>0.3549401415165323</v>
      </c>
    </row>
    <row r="2650" spans="1:34" x14ac:dyDescent="0.2">
      <c r="A2650" s="4" t="s">
        <v>21</v>
      </c>
      <c r="B2650" s="4" t="s">
        <v>122</v>
      </c>
      <c r="C2650" s="4">
        <v>2008</v>
      </c>
      <c r="D2650" s="4">
        <v>22.875523474233447</v>
      </c>
      <c r="E2650" s="4">
        <v>5.9232776859759326</v>
      </c>
      <c r="F2650" s="4">
        <v>4.5437483653078488</v>
      </c>
      <c r="G2650" s="4">
        <v>4.5304970949940753</v>
      </c>
      <c r="H2650" s="4">
        <v>85.672820900497797</v>
      </c>
      <c r="I2650" s="4">
        <v>11268009</v>
      </c>
      <c r="J2650" s="4">
        <v>72.346230570000003</v>
      </c>
      <c r="K2650" s="4">
        <v>33.1</v>
      </c>
      <c r="L2650" s="4">
        <v>4.235883328042874</v>
      </c>
      <c r="M2650" s="4"/>
      <c r="N2650" s="4">
        <v>911942000</v>
      </c>
      <c r="O2650" s="4"/>
      <c r="P2650" s="4"/>
      <c r="Q2650" s="4">
        <v>3.7148431149406602</v>
      </c>
      <c r="R2650" s="4">
        <v>1.1509386094130172</v>
      </c>
      <c r="S2650" s="4">
        <v>792346344.57618356</v>
      </c>
      <c r="T2650" s="4">
        <v>1.28003720148764</v>
      </c>
      <c r="U2650" s="4">
        <v>0</v>
      </c>
      <c r="V2650" s="4" t="s">
        <v>465</v>
      </c>
      <c r="W2650" s="4">
        <v>0</v>
      </c>
      <c r="X2650" s="4">
        <v>31634992</v>
      </c>
      <c r="Y2650" s="4">
        <v>92507257783.569672</v>
      </c>
      <c r="Z2650" s="4">
        <v>716959000000</v>
      </c>
      <c r="AA2650" s="4">
        <v>685885000000</v>
      </c>
      <c r="AB2650" s="4">
        <v>72472956315.223663</v>
      </c>
      <c r="AC2650" s="4">
        <v>9.8580589442353039E-3</v>
      </c>
      <c r="AD2650" s="4"/>
      <c r="AE2650" s="4">
        <v>0.35618814128355081</v>
      </c>
      <c r="AF2650" s="4">
        <f t="shared" si="124"/>
        <v>8.8038529156639674E-3</v>
      </c>
      <c r="AG2650" s="4" t="str">
        <f t="shared" si="125"/>
        <v/>
      </c>
      <c r="AH2650" s="4">
        <f t="shared" si="126"/>
        <v>0.35443912545846462</v>
      </c>
    </row>
    <row r="2651" spans="1:34" x14ac:dyDescent="0.2">
      <c r="A2651" s="4" t="s">
        <v>21</v>
      </c>
      <c r="B2651" s="4" t="s">
        <v>122</v>
      </c>
      <c r="C2651" s="4">
        <v>2009</v>
      </c>
      <c r="D2651" s="4">
        <v>-2.6686601065980255</v>
      </c>
      <c r="E2651" s="4">
        <v>4.2437573208336659</v>
      </c>
      <c r="F2651" s="4">
        <v>2.885411145855727</v>
      </c>
      <c r="G2651" s="4">
        <v>0.1469122273059611</v>
      </c>
      <c r="H2651" s="4">
        <v>67.915102948229958</v>
      </c>
      <c r="I2651" s="4">
        <v>11361433</v>
      </c>
      <c r="J2651" s="4">
        <v>79.271796899999998</v>
      </c>
      <c r="K2651" s="4">
        <v>41.3</v>
      </c>
      <c r="L2651" s="4">
        <v>12.189096146037761</v>
      </c>
      <c r="M2651" s="4"/>
      <c r="N2651" s="4">
        <v>817917000</v>
      </c>
      <c r="O2651" s="4"/>
      <c r="P2651" s="4"/>
      <c r="Q2651" s="4">
        <v>0.97186299866761905</v>
      </c>
      <c r="R2651" s="4">
        <v>1.1526294789590301</v>
      </c>
      <c r="S2651" s="4">
        <v>7969649.7660999997</v>
      </c>
      <c r="T2651" s="4">
        <v>1.28110624620562</v>
      </c>
      <c r="U2651" s="4">
        <v>0</v>
      </c>
      <c r="V2651" s="4" t="s">
        <v>465</v>
      </c>
      <c r="W2651" s="4">
        <v>0</v>
      </c>
      <c r="X2651" s="4">
        <v>32042877</v>
      </c>
      <c r="Y2651" s="4">
        <v>92897320375.817596</v>
      </c>
      <c r="Z2651" s="4">
        <v>748483000000</v>
      </c>
      <c r="AA2651" s="4">
        <v>714992294900</v>
      </c>
      <c r="AB2651" s="4">
        <v>75548532704.475555</v>
      </c>
      <c r="AC2651" s="4">
        <v>8.804527371630351E-3</v>
      </c>
      <c r="AD2651" s="4"/>
      <c r="AE2651" s="4">
        <v>0.35456969110482806</v>
      </c>
      <c r="AF2651" s="4">
        <f t="shared" si="124"/>
        <v>7.9623287519932969E-3</v>
      </c>
      <c r="AG2651" s="4" t="str">
        <f t="shared" si="125"/>
        <v/>
      </c>
      <c r="AH2651" s="4">
        <f t="shared" si="126"/>
        <v>0.35255358883877302</v>
      </c>
    </row>
    <row r="2652" spans="1:34" x14ac:dyDescent="0.2">
      <c r="A2652" s="4" t="s">
        <v>21</v>
      </c>
      <c r="B2652" s="4" t="s">
        <v>122</v>
      </c>
      <c r="C2652" s="4">
        <v>2010</v>
      </c>
      <c r="D2652" s="4">
        <v>-1.7402740766124367</v>
      </c>
      <c r="E2652" s="4">
        <v>3.8157179167666015</v>
      </c>
      <c r="F2652" s="4">
        <v>2.4346533811159503</v>
      </c>
      <c r="G2652" s="4">
        <v>0.97562169219496298</v>
      </c>
      <c r="H2652" s="4">
        <v>75.247634535777635</v>
      </c>
      <c r="I2652" s="4">
        <v>11445798</v>
      </c>
      <c r="J2652" s="4">
        <v>98.883512179999997</v>
      </c>
      <c r="K2652" s="4">
        <v>52</v>
      </c>
      <c r="L2652" s="4">
        <v>0.91926571454226291</v>
      </c>
      <c r="M2652" s="4"/>
      <c r="N2652" s="4">
        <v>722334000</v>
      </c>
      <c r="O2652" s="4"/>
      <c r="P2652" s="4"/>
      <c r="Q2652" s="4">
        <v>0.99355740122642</v>
      </c>
      <c r="R2652" s="4">
        <v>1.1638747821863882</v>
      </c>
      <c r="S2652" s="4">
        <v>6262862.6775799999</v>
      </c>
      <c r="T2652" s="4">
        <v>1.3083515451046299</v>
      </c>
      <c r="U2652" s="4">
        <v>0</v>
      </c>
      <c r="V2652" s="4" t="s">
        <v>465</v>
      </c>
      <c r="W2652" s="4">
        <v>0</v>
      </c>
      <c r="X2652" s="4">
        <v>32464865</v>
      </c>
      <c r="Y2652" s="4">
        <v>93216746661.597687</v>
      </c>
      <c r="Z2652" s="4">
        <v>784624000000</v>
      </c>
      <c r="AA2652" s="4">
        <v>742274384000</v>
      </c>
      <c r="AB2652" s="4">
        <v>78431251602.734512</v>
      </c>
      <c r="AC2652" s="4">
        <v>7.7489724311262456E-3</v>
      </c>
      <c r="AD2652" s="4"/>
      <c r="AE2652" s="4">
        <v>0.35255954398701489</v>
      </c>
      <c r="AF2652" s="4">
        <f t="shared" si="124"/>
        <v>7.3651441137459828E-3</v>
      </c>
      <c r="AG2652" s="4" t="str">
        <f t="shared" si="125"/>
        <v/>
      </c>
      <c r="AH2652" s="4">
        <f t="shared" si="126"/>
        <v>0.34976065444215232</v>
      </c>
    </row>
    <row r="2653" spans="1:34" x14ac:dyDescent="0.2">
      <c r="A2653" s="4" t="s">
        <v>21</v>
      </c>
      <c r="B2653" s="4" t="s">
        <v>122</v>
      </c>
      <c r="C2653" s="4">
        <v>2011</v>
      </c>
      <c r="D2653" s="4">
        <v>10.284040735040165</v>
      </c>
      <c r="E2653" s="4">
        <v>5.2456972972948535</v>
      </c>
      <c r="F2653" s="4">
        <v>3.8096224324621062</v>
      </c>
      <c r="G2653" s="4">
        <v>-0.69098055568954919</v>
      </c>
      <c r="H2653" s="4">
        <v>83.426800166325847</v>
      </c>
      <c r="I2653" s="4">
        <v>11533784</v>
      </c>
      <c r="J2653" s="4">
        <v>111.5066406</v>
      </c>
      <c r="K2653" s="4">
        <v>46.107482599999997</v>
      </c>
      <c r="L2653" s="4">
        <v>3.3623768741619671</v>
      </c>
      <c r="M2653" s="4"/>
      <c r="N2653" s="4">
        <v>743399000</v>
      </c>
      <c r="O2653" s="4"/>
      <c r="P2653" s="4"/>
      <c r="Q2653" s="4">
        <v>0.90692490969179596</v>
      </c>
      <c r="R2653" s="4">
        <v>1.1558326337489062</v>
      </c>
      <c r="S2653" s="4">
        <v>643171838.45969903</v>
      </c>
      <c r="T2653" s="4">
        <v>1.34266554348538</v>
      </c>
      <c r="U2653" s="4">
        <v>0</v>
      </c>
      <c r="V2653" s="4" t="s">
        <v>465</v>
      </c>
      <c r="W2653" s="4">
        <v>0</v>
      </c>
      <c r="X2653" s="4">
        <v>32903699</v>
      </c>
      <c r="Y2653" s="4">
        <v>101370474295.10872</v>
      </c>
      <c r="Z2653" s="4">
        <v>820077000000</v>
      </c>
      <c r="AA2653" s="4">
        <v>781211851300</v>
      </c>
      <c r="AB2653" s="4">
        <v>82545517648.293686</v>
      </c>
      <c r="AC2653" s="4">
        <v>7.333486453223295E-3</v>
      </c>
      <c r="AD2653" s="4"/>
      <c r="AE2653" s="4">
        <v>0.35053153142447602</v>
      </c>
      <c r="AF2653" s="4">
        <f t="shared" si="124"/>
        <v>7.0335102289272875E-3</v>
      </c>
      <c r="AG2653" s="4" t="str">
        <f t="shared" si="125"/>
        <v/>
      </c>
      <c r="AH2653" s="4">
        <f t="shared" si="126"/>
        <v>0.34770047430894957</v>
      </c>
    </row>
    <row r="2654" spans="1:34" x14ac:dyDescent="0.2">
      <c r="A2654" s="4" t="s">
        <v>21</v>
      </c>
      <c r="B2654" s="4" t="s">
        <v>122</v>
      </c>
      <c r="C2654" s="4">
        <v>2012</v>
      </c>
      <c r="D2654" s="4">
        <v>-0.93217767218905578</v>
      </c>
      <c r="E2654" s="4">
        <v>3.0099612622197753</v>
      </c>
      <c r="F2654" s="4">
        <v>1.5923446386019151</v>
      </c>
      <c r="G2654" s="4">
        <v>0.3693352296744763</v>
      </c>
      <c r="H2654" s="4">
        <v>85.124917293818356</v>
      </c>
      <c r="I2654" s="4">
        <v>11546217</v>
      </c>
      <c r="J2654" s="4">
        <v>117.37095650000001</v>
      </c>
      <c r="K2654" s="4">
        <v>55.41605319</v>
      </c>
      <c r="L2654" s="4">
        <v>21.57287623215618</v>
      </c>
      <c r="M2654" s="4"/>
      <c r="N2654" s="4">
        <v>689139000</v>
      </c>
      <c r="O2654" s="4"/>
      <c r="P2654" s="4"/>
      <c r="Q2654" s="4">
        <v>1.28712240079215</v>
      </c>
      <c r="R2654" s="4">
        <v>1.1601015308614153</v>
      </c>
      <c r="S2654" s="4">
        <v>59433351.153399996</v>
      </c>
      <c r="T2654" s="4">
        <v>1.35377246657382</v>
      </c>
      <c r="U2654" s="4">
        <v>0</v>
      </c>
      <c r="V2654" s="4" t="s">
        <v>465</v>
      </c>
      <c r="W2654" s="4">
        <v>0</v>
      </c>
      <c r="X2654" s="4">
        <v>33352169</v>
      </c>
      <c r="Y2654" s="4">
        <v>98266306615.363235</v>
      </c>
      <c r="Z2654" s="4">
        <v>847881000000</v>
      </c>
      <c r="AA2654" s="4">
        <v>804726025400</v>
      </c>
      <c r="AB2654" s="4">
        <v>85030105753.206116</v>
      </c>
      <c r="AC2654" s="4">
        <v>7.0129734568884069E-3</v>
      </c>
      <c r="AD2654" s="4"/>
      <c r="AE2654" s="4">
        <v>0.34619088791496588</v>
      </c>
      <c r="AF2654" s="4">
        <f t="shared" si="124"/>
        <v>6.7317753715677936E-3</v>
      </c>
      <c r="AG2654" s="4" t="str">
        <f t="shared" si="125"/>
        <v/>
      </c>
      <c r="AH2654" s="4">
        <f t="shared" si="126"/>
        <v>0.3459756617792345</v>
      </c>
    </row>
    <row r="2655" spans="1:34" x14ac:dyDescent="0.2">
      <c r="A2655" s="4" t="s">
        <v>21</v>
      </c>
      <c r="B2655" s="4" t="s">
        <v>122</v>
      </c>
      <c r="C2655" s="4">
        <v>2013</v>
      </c>
      <c r="D2655" s="4">
        <v>5.0006735760881753</v>
      </c>
      <c r="E2655" s="4">
        <v>4.5354242000385625</v>
      </c>
      <c r="F2655" s="4">
        <v>3.1072024931972209</v>
      </c>
      <c r="G2655" s="4">
        <v>1.3072920357140845</v>
      </c>
      <c r="H2655" s="4">
        <v>80.020558555689064</v>
      </c>
      <c r="I2655" s="4">
        <v>11708832</v>
      </c>
      <c r="J2655" s="4">
        <v>125.8279977</v>
      </c>
      <c r="K2655" s="4">
        <v>56</v>
      </c>
      <c r="L2655" s="4">
        <v>-7.0437515310066061</v>
      </c>
      <c r="M2655" s="4"/>
      <c r="N2655" s="4">
        <v>721508000</v>
      </c>
      <c r="O2655" s="4"/>
      <c r="P2655" s="4"/>
      <c r="Q2655" s="4">
        <v>1.88065466724083</v>
      </c>
      <c r="R2655" s="4">
        <v>1.1752674457805639</v>
      </c>
      <c r="S2655" s="4">
        <v>61399627.625909999</v>
      </c>
      <c r="T2655" s="4">
        <v>1.3442338429362299</v>
      </c>
      <c r="U2655" s="4">
        <v>0</v>
      </c>
      <c r="V2655" s="4" t="s">
        <v>465</v>
      </c>
      <c r="W2655" s="4">
        <v>0</v>
      </c>
      <c r="X2655" s="4">
        <v>33803527</v>
      </c>
      <c r="Y2655" s="4">
        <v>106825649872.10754</v>
      </c>
      <c r="Z2655" s="4">
        <v>897923000000</v>
      </c>
      <c r="AA2655" s="4">
        <v>841223764300</v>
      </c>
      <c r="AB2655" s="4">
        <v>88886581746.855408</v>
      </c>
      <c r="AC2655" s="4">
        <v>6.7540707766701605E-3</v>
      </c>
      <c r="AD2655" s="4"/>
      <c r="AE2655" s="4">
        <v>0.3463790035874067</v>
      </c>
      <c r="AF2655" s="4">
        <f t="shared" si="124"/>
        <v>7.0519782004555545E-3</v>
      </c>
      <c r="AG2655" s="4" t="str">
        <f t="shared" si="125"/>
        <v/>
      </c>
      <c r="AH2655" s="4">
        <f t="shared" si="126"/>
        <v>0.34452253267775151</v>
      </c>
    </row>
    <row r="2656" spans="1:34" x14ac:dyDescent="0.2">
      <c r="A2656" s="4" t="s">
        <v>21</v>
      </c>
      <c r="B2656" s="4" t="s">
        <v>122</v>
      </c>
      <c r="C2656" s="4">
        <v>2014</v>
      </c>
      <c r="D2656" s="4">
        <v>4.1874271443156772</v>
      </c>
      <c r="E2656" s="4">
        <v>19.047278797851249</v>
      </c>
      <c r="F2656" s="4">
        <v>17.469204374847209</v>
      </c>
      <c r="G2656" s="4">
        <v>-6.3144875117354076</v>
      </c>
      <c r="H2656" s="4">
        <v>71.89356675393978</v>
      </c>
      <c r="I2656" s="4">
        <v>11827998</v>
      </c>
      <c r="J2656" s="4">
        <v>129.0186985</v>
      </c>
      <c r="K2656" s="4">
        <v>56.8</v>
      </c>
      <c r="L2656" s="4">
        <v>22.377631312158162</v>
      </c>
      <c r="M2656" s="4"/>
      <c r="N2656" s="4">
        <v>765810000</v>
      </c>
      <c r="O2656" s="4"/>
      <c r="P2656" s="4"/>
      <c r="Q2656" s="4">
        <v>0.44231005355707798</v>
      </c>
      <c r="R2656" s="4">
        <v>1.1010553296872585</v>
      </c>
      <c r="S2656" s="4">
        <v>69552363.247429997</v>
      </c>
      <c r="T2656" s="4">
        <v>1.3080629397790999</v>
      </c>
      <c r="U2656" s="4">
        <v>0</v>
      </c>
      <c r="V2656" s="4" t="s">
        <v>465</v>
      </c>
      <c r="W2656" s="4">
        <v>0</v>
      </c>
      <c r="X2656" s="4">
        <v>34248603</v>
      </c>
      <c r="Y2656" s="4">
        <v>119131365761.39325</v>
      </c>
      <c r="Z2656" s="4">
        <v>1001454000000</v>
      </c>
      <c r="AA2656" s="4">
        <v>1001454000000</v>
      </c>
      <c r="AB2656" s="4">
        <v>105817056786.05891</v>
      </c>
      <c r="AC2656" s="4">
        <v>6.4282818811448152E-3</v>
      </c>
      <c r="AD2656" s="4"/>
      <c r="AE2656" s="4">
        <v>0.34535709383533103</v>
      </c>
      <c r="AF2656" s="4">
        <f t="shared" si="124"/>
        <v>6.6532493360927066E-3</v>
      </c>
      <c r="AG2656" s="4" t="str">
        <f t="shared" si="125"/>
        <v/>
      </c>
      <c r="AH2656" s="4">
        <f t="shared" si="126"/>
        <v>0.34106481404151684</v>
      </c>
    </row>
    <row r="2657" spans="1:34" x14ac:dyDescent="0.2">
      <c r="A2657" s="4" t="s">
        <v>21</v>
      </c>
      <c r="B2657" s="4" t="s">
        <v>122</v>
      </c>
      <c r="C2657" s="4">
        <v>2015</v>
      </c>
      <c r="D2657" s="4">
        <v>5.6225055971965219</v>
      </c>
      <c r="E2657" s="4">
        <v>4.3445829763523847</v>
      </c>
      <c r="F2657" s="4">
        <v>3.0224298760332999</v>
      </c>
      <c r="G2657" s="4">
        <v>3.1729353096712458</v>
      </c>
      <c r="H2657" s="4">
        <v>67.288675925384851</v>
      </c>
      <c r="I2657" s="4">
        <v>11854873</v>
      </c>
      <c r="J2657" s="4">
        <v>124.279337</v>
      </c>
      <c r="K2657" s="4">
        <v>57.079999350000001</v>
      </c>
      <c r="L2657" s="4">
        <v>1.9244338286407161</v>
      </c>
      <c r="M2657" s="4"/>
      <c r="N2657" s="4">
        <v>880398000</v>
      </c>
      <c r="O2657" s="4"/>
      <c r="P2657" s="4"/>
      <c r="Q2657" s="4">
        <v>1.5579071134626601</v>
      </c>
      <c r="R2657" s="4">
        <v>1.1359911030219227</v>
      </c>
      <c r="S2657" s="4">
        <v>775439.15171500004</v>
      </c>
      <c r="T2657" s="4">
        <v>1.25305827289905</v>
      </c>
      <c r="U2657" s="4">
        <v>0</v>
      </c>
      <c r="V2657" s="4" t="s">
        <v>465</v>
      </c>
      <c r="W2657" s="4">
        <v>0</v>
      </c>
      <c r="X2657" s="4">
        <v>34680458</v>
      </c>
      <c r="Y2657" s="4">
        <v>110414366621.26317</v>
      </c>
      <c r="Z2657" s="4">
        <v>1078119000000</v>
      </c>
      <c r="AA2657" s="4">
        <v>1044963000000</v>
      </c>
      <c r="AB2657" s="4">
        <v>110414366621.26317</v>
      </c>
      <c r="AC2657" s="4">
        <v>7.9735819435516869E-3</v>
      </c>
      <c r="AD2657" s="4"/>
      <c r="AE2657" s="4">
        <v>0.34183150061051676</v>
      </c>
      <c r="AF2657" s="4">
        <f t="shared" si="124"/>
        <v>6.5476031723620863E-3</v>
      </c>
      <c r="AG2657" s="4" t="str">
        <f t="shared" si="125"/>
        <v/>
      </c>
      <c r="AH2657" s="4">
        <f t="shared" si="126"/>
        <v>0.33568820319076353</v>
      </c>
    </row>
    <row r="2658" spans="1:34" x14ac:dyDescent="0.2">
      <c r="A2658" s="4" t="s">
        <v>21</v>
      </c>
      <c r="B2658" s="4" t="s">
        <v>122</v>
      </c>
      <c r="C2658" s="4">
        <v>2016</v>
      </c>
      <c r="D2658" s="4">
        <v>7.9353771228439172</v>
      </c>
      <c r="E2658" s="4">
        <v>0.52118550920654627</v>
      </c>
      <c r="F2658" s="4">
        <v>-0.72200265063662528</v>
      </c>
      <c r="G2658" s="4">
        <v>0.96988386491914014</v>
      </c>
      <c r="H2658" s="4">
        <v>71.12266038168643</v>
      </c>
      <c r="I2658" s="4">
        <v>11796246</v>
      </c>
      <c r="J2658" s="4">
        <v>118.1848162</v>
      </c>
      <c r="K2658" s="4">
        <v>58.271236420000001</v>
      </c>
      <c r="L2658" s="4">
        <v>2.5139465026465189</v>
      </c>
      <c r="M2658" s="4"/>
      <c r="N2658" s="4">
        <v>620108000</v>
      </c>
      <c r="O2658" s="4"/>
      <c r="P2658" s="4"/>
      <c r="Q2658" s="4">
        <v>1.63531114327061</v>
      </c>
      <c r="R2658" s="4">
        <v>1.1470088974370494</v>
      </c>
      <c r="S2658" s="4">
        <v>546355.47180000006</v>
      </c>
      <c r="T2658" s="4">
        <v>1.2231702343059401</v>
      </c>
      <c r="U2658" s="4">
        <v>0</v>
      </c>
      <c r="V2658" s="4" t="s">
        <v>465</v>
      </c>
      <c r="W2658" s="4">
        <v>0</v>
      </c>
      <c r="X2658" s="4">
        <v>35107264</v>
      </c>
      <c r="Y2658" s="4">
        <v>111572673973.9995</v>
      </c>
      <c r="Z2658" s="4">
        <v>1094249000000</v>
      </c>
      <c r="AA2658" s="4">
        <v>1050409195732.5701</v>
      </c>
      <c r="AB2658" s="4">
        <v>110989830300.17538</v>
      </c>
      <c r="AC2658" s="4">
        <v>5.557884183581616E-3</v>
      </c>
      <c r="AD2658" s="4"/>
      <c r="AE2658" s="4">
        <v>0.33600584767870262</v>
      </c>
      <c r="AF2658" s="4">
        <f t="shared" si="124"/>
        <v>5.2351439658156335E-3</v>
      </c>
      <c r="AG2658" s="4" t="str">
        <f t="shared" si="125"/>
        <v/>
      </c>
      <c r="AH2658" s="4">
        <f t="shared" si="126"/>
        <v>0.33162724835747109</v>
      </c>
    </row>
    <row r="2659" spans="1:34" x14ac:dyDescent="0.2">
      <c r="A2659" s="4" t="s">
        <v>21</v>
      </c>
      <c r="B2659" s="4" t="s">
        <v>122</v>
      </c>
      <c r="C2659" s="4">
        <v>2017</v>
      </c>
      <c r="D2659" s="4">
        <v>3.0981577200975323</v>
      </c>
      <c r="E2659" s="4">
        <v>5.057898156634792</v>
      </c>
      <c r="F2659" s="4">
        <v>3.7922770236530283</v>
      </c>
      <c r="G2659" s="4">
        <v>-6.0891009442016752E-2</v>
      </c>
      <c r="H2659" s="4">
        <v>74.173357878657313</v>
      </c>
      <c r="I2659" s="4">
        <v>11696824</v>
      </c>
      <c r="J2659" s="4">
        <v>123.4247246</v>
      </c>
      <c r="K2659" s="4">
        <v>61.762212009999999</v>
      </c>
      <c r="L2659" s="4">
        <v>2.3849932561225842</v>
      </c>
      <c r="M2659" s="4"/>
      <c r="N2659" s="4">
        <v>724442000</v>
      </c>
      <c r="O2659" s="4"/>
      <c r="P2659" s="4"/>
      <c r="Q2659" s="4">
        <v>0.75466324932363305</v>
      </c>
      <c r="R2659" s="4">
        <v>1.1463104721410102</v>
      </c>
      <c r="S2659" s="4">
        <v>631977128.17447996</v>
      </c>
      <c r="T2659" s="4">
        <v>1.1916294240897001</v>
      </c>
      <c r="U2659" s="4">
        <v>0</v>
      </c>
      <c r="V2659" s="4" t="s">
        <v>465</v>
      </c>
      <c r="W2659" s="4">
        <v>0</v>
      </c>
      <c r="X2659" s="4">
        <v>35528115</v>
      </c>
      <c r="Y2659" s="4">
        <v>118540548906.31448</v>
      </c>
      <c r="Z2659" s="4">
        <v>1148895000000</v>
      </c>
      <c r="AA2659" s="4">
        <v>1103537823080.6501</v>
      </c>
      <c r="AB2659" s="4">
        <v>116603582880.98004</v>
      </c>
      <c r="AC2659" s="4">
        <v>6.1113433899529553E-3</v>
      </c>
      <c r="AD2659" s="4"/>
      <c r="AE2659" s="4">
        <v>0.32922726128307117</v>
      </c>
      <c r="AF2659" s="4">
        <f t="shared" si="124"/>
        <v>4.8424865383184766E-3</v>
      </c>
      <c r="AG2659" s="4" t="str">
        <f t="shared" si="125"/>
        <v/>
      </c>
      <c r="AH2659" s="4">
        <f t="shared" si="126"/>
        <v>0.32973947590007446</v>
      </c>
    </row>
    <row r="2660" spans="1:34" x14ac:dyDescent="0.2">
      <c r="A2660" s="4" t="s">
        <v>21</v>
      </c>
      <c r="B2660" s="4" t="s">
        <v>122</v>
      </c>
      <c r="C2660" s="4">
        <v>2018</v>
      </c>
      <c r="D2660" s="4">
        <v>5.4612650795379238</v>
      </c>
      <c r="E2660" s="4">
        <v>3.0656413336298698</v>
      </c>
      <c r="F2660" s="4">
        <v>1.899445895793292</v>
      </c>
      <c r="G2660" s="4">
        <v>0.93918163423118983</v>
      </c>
      <c r="H2660" s="4">
        <v>77.254887524398924</v>
      </c>
      <c r="I2660" s="4">
        <v>11843455</v>
      </c>
      <c r="J2660" s="4">
        <v>124.1715549</v>
      </c>
      <c r="K2660" s="4">
        <v>64.803865189999996</v>
      </c>
      <c r="L2660" s="4">
        <v>3.6690320144828799</v>
      </c>
      <c r="M2660" s="4"/>
      <c r="N2660" s="4">
        <v>513975000</v>
      </c>
      <c r="O2660" s="4"/>
      <c r="P2660" s="4"/>
      <c r="Q2660" s="4">
        <v>1.8039167114189001</v>
      </c>
      <c r="R2660" s="4">
        <v>1.1570764095666275</v>
      </c>
      <c r="S2660" s="4">
        <v>44421433.674121</v>
      </c>
      <c r="T2660" s="4">
        <v>1.1178970270223001</v>
      </c>
      <c r="U2660" s="4">
        <v>0</v>
      </c>
      <c r="V2660" s="4" t="s">
        <v>465</v>
      </c>
      <c r="W2660" s="4">
        <v>0</v>
      </c>
      <c r="X2660" s="4">
        <v>35927511</v>
      </c>
      <c r="Y2660" s="4">
        <v>127341174715.80315</v>
      </c>
      <c r="Z2660" s="4">
        <v>1195237000000</v>
      </c>
      <c r="AA2660" s="4">
        <v>1137368334717.25</v>
      </c>
      <c r="AB2660" s="4">
        <v>120178230514.27274</v>
      </c>
      <c r="AC2660" s="4">
        <v>4.0362043239123291E-3</v>
      </c>
      <c r="AD2660" s="4"/>
      <c r="AE2660" s="4">
        <v>0.32964863611063955</v>
      </c>
      <c r="AF2660" s="4">
        <f t="shared" si="124"/>
        <v>4.2330412786498435E-3</v>
      </c>
      <c r="AG2660" s="4" t="str">
        <f t="shared" si="125"/>
        <v/>
      </c>
      <c r="AH2660" s="4">
        <f t="shared" si="126"/>
        <v>0.32560724051755269</v>
      </c>
    </row>
    <row r="2661" spans="1:34" x14ac:dyDescent="0.2">
      <c r="A2661" s="4" t="s">
        <v>21</v>
      </c>
      <c r="B2661" s="4" t="s">
        <v>122</v>
      </c>
      <c r="C2661" s="4">
        <v>2019</v>
      </c>
      <c r="D2661" s="4">
        <v>-0.37615851240977349</v>
      </c>
      <c r="E2661" s="4">
        <v>2.8909747606534495</v>
      </c>
      <c r="F2661" s="4">
        <v>1.8026571820882111</v>
      </c>
      <c r="G2661" s="4">
        <v>0.81680545718816688</v>
      </c>
      <c r="H2661" s="4">
        <v>75.998115879842175</v>
      </c>
      <c r="I2661" s="4">
        <v>11992890</v>
      </c>
      <c r="J2661" s="4">
        <v>127.9529984</v>
      </c>
      <c r="K2661" s="4">
        <v>84.120363049999995</v>
      </c>
      <c r="L2661" s="4">
        <v>4.7519201086042528</v>
      </c>
      <c r="M2661" s="4"/>
      <c r="N2661" s="4">
        <v>564658000</v>
      </c>
      <c r="O2661" s="4"/>
      <c r="P2661" s="4"/>
      <c r="Q2661" s="4">
        <v>0.30338603659036101</v>
      </c>
      <c r="R2661" s="4">
        <v>1.1665274728238046</v>
      </c>
      <c r="S2661" s="4">
        <v>4845322.9925109996</v>
      </c>
      <c r="T2661" s="4">
        <v>1.0435841266991699</v>
      </c>
      <c r="U2661" s="4">
        <v>0</v>
      </c>
      <c r="V2661" s="4" t="s">
        <v>465</v>
      </c>
      <c r="W2661" s="4">
        <v>0</v>
      </c>
      <c r="X2661" s="4">
        <v>36304408</v>
      </c>
      <c r="Y2661" s="4">
        <v>128919944681.86874</v>
      </c>
      <c r="Z2661" s="4">
        <v>1239836000000</v>
      </c>
      <c r="AA2661" s="4">
        <v>1170249366209.5901</v>
      </c>
      <c r="AB2661" s="4">
        <v>123652552826.24028</v>
      </c>
      <c r="AC2661" s="4">
        <v>4.3799119010901446E-3</v>
      </c>
      <c r="AD2661" s="4"/>
      <c r="AE2661" s="4">
        <v>0.33034253030651262</v>
      </c>
      <c r="AF2661" s="4">
        <f t="shared" si="124"/>
        <v>4.3314597560186021E-3</v>
      </c>
      <c r="AG2661" s="4" t="str">
        <f t="shared" si="125"/>
        <v/>
      </c>
      <c r="AH2661" s="4">
        <f t="shared" si="126"/>
        <v>0.32617703997874753</v>
      </c>
    </row>
    <row r="2662" spans="1:34" x14ac:dyDescent="0.2">
      <c r="A2662" s="4" t="s">
        <v>21</v>
      </c>
      <c r="B2662" s="4" t="s">
        <v>122</v>
      </c>
      <c r="C2662" s="4">
        <v>2020</v>
      </c>
      <c r="D2662" s="4">
        <v>-12.177001132785549</v>
      </c>
      <c r="E2662" s="4">
        <v>-7.187079581492938</v>
      </c>
      <c r="F2662" s="4">
        <v>-8.1727414481000409</v>
      </c>
      <c r="G2662" s="4">
        <v>0.14695045223535885</v>
      </c>
      <c r="H2662" s="4">
        <v>68.847268224491259</v>
      </c>
      <c r="I2662" s="4">
        <v>11624124</v>
      </c>
      <c r="J2662" s="4">
        <v>133.89399399999999</v>
      </c>
      <c r="K2662" s="4">
        <v>84.120363049999995</v>
      </c>
      <c r="L2662" s="4">
        <v>-0.52442665791133436</v>
      </c>
      <c r="M2662" s="4"/>
      <c r="N2662" s="4">
        <v>519735000</v>
      </c>
      <c r="O2662" s="4"/>
      <c r="P2662" s="4"/>
      <c r="Q2662" s="4">
        <v>0.70596866133831704</v>
      </c>
      <c r="R2662" s="4">
        <v>1.168241690220569</v>
      </c>
      <c r="S2662" s="4">
        <v>444886537.5284</v>
      </c>
      <c r="T2662" s="4">
        <v>1.0531601791460601</v>
      </c>
      <c r="U2662" s="4">
        <v>0</v>
      </c>
      <c r="V2662" s="4" t="s">
        <v>465</v>
      </c>
      <c r="W2662" s="4">
        <v>0</v>
      </c>
      <c r="X2662" s="4">
        <v>36688772</v>
      </c>
      <c r="Y2662" s="4">
        <v>121348138320.27631</v>
      </c>
      <c r="Z2662" s="4">
        <v>1152419000000</v>
      </c>
      <c r="AA2662" s="4">
        <v>1086142612958.1901</v>
      </c>
      <c r="AB2662" s="4">
        <v>114765545450.0708</v>
      </c>
      <c r="AC2662" s="4">
        <v>4.2830076109470596E-3</v>
      </c>
      <c r="AD2662" s="4"/>
      <c r="AE2662" s="4">
        <v>0.31683055513550579</v>
      </c>
      <c r="AF2662" s="4">
        <f t="shared" si="124"/>
        <v>4.2830076109470596E-3</v>
      </c>
      <c r="AG2662" s="4" t="str">
        <f t="shared" si="125"/>
        <v/>
      </c>
      <c r="AH2662" s="4">
        <f t="shared" si="126"/>
        <v>0.32409429481486496</v>
      </c>
    </row>
    <row r="2663" spans="1:34" x14ac:dyDescent="0.2">
      <c r="A2663" s="4" t="s">
        <v>21</v>
      </c>
      <c r="B2663" s="4" t="s">
        <v>122</v>
      </c>
      <c r="C2663" s="4">
        <v>2021</v>
      </c>
      <c r="D2663" s="4">
        <v>2.8762889643171974</v>
      </c>
      <c r="E2663" s="4">
        <v>7.9296679419552021</v>
      </c>
      <c r="F2663" s="4">
        <v>6.7903773808575068</v>
      </c>
      <c r="G2663" s="4">
        <v>3.2442462707086293</v>
      </c>
      <c r="H2663" s="4">
        <v>74.951680250188062</v>
      </c>
      <c r="I2663" s="4">
        <v>12285624</v>
      </c>
      <c r="J2663" s="4">
        <v>139.27509839999999</v>
      </c>
      <c r="K2663" s="4">
        <v>88.130319369999995</v>
      </c>
      <c r="L2663" s="4">
        <v>-11.75484236085839</v>
      </c>
      <c r="M2663" s="4"/>
      <c r="N2663" s="4"/>
      <c r="O2663" s="4"/>
      <c r="P2663" s="4"/>
      <c r="Q2663" s="4">
        <v>1.4019588396200999</v>
      </c>
      <c r="R2663" s="4">
        <v>1.2061423276884133</v>
      </c>
      <c r="S2663" s="4"/>
      <c r="T2663" s="4">
        <v>1.05148431222073</v>
      </c>
      <c r="U2663" s="4">
        <v>0</v>
      </c>
      <c r="V2663" s="4" t="s">
        <v>465</v>
      </c>
      <c r="W2663" s="4">
        <v>0</v>
      </c>
      <c r="X2663" s="4">
        <v>37076584</v>
      </c>
      <c r="Y2663" s="4">
        <v>142866329198.4202</v>
      </c>
      <c r="Z2663" s="4">
        <v>1284154000000</v>
      </c>
      <c r="AA2663" s="4">
        <v>1172270115541.8501</v>
      </c>
      <c r="AB2663" s="4">
        <v>123866072116.0351</v>
      </c>
      <c r="AC2663" s="4"/>
      <c r="AD2663" s="4"/>
      <c r="AE2663" s="4">
        <v>0.33135803449422419</v>
      </c>
      <c r="AF2663" s="4" t="str">
        <f t="shared" si="124"/>
        <v/>
      </c>
      <c r="AG2663" s="4" t="str">
        <f t="shared" si="125"/>
        <v/>
      </c>
      <c r="AH2663" s="4">
        <f t="shared" si="126"/>
        <v>0.33135803449422419</v>
      </c>
    </row>
    <row r="2664" spans="1:34" x14ac:dyDescent="0.2">
      <c r="A2664" s="4" t="s">
        <v>239</v>
      </c>
      <c r="B2664" s="4" t="s">
        <v>4</v>
      </c>
      <c r="C2664" s="4">
        <v>2000</v>
      </c>
      <c r="D2664" s="4"/>
      <c r="E2664" s="4">
        <v>3.9102291764120878</v>
      </c>
      <c r="F2664" s="4">
        <v>3.6829805618571925</v>
      </c>
      <c r="G2664" s="4">
        <v>1.4006179867781299</v>
      </c>
      <c r="H2664" s="4"/>
      <c r="I2664" s="4"/>
      <c r="J2664" s="4">
        <v>42.898506079999997</v>
      </c>
      <c r="K2664" s="4">
        <v>42.184863450000002</v>
      </c>
      <c r="L2664" s="4"/>
      <c r="M2664" s="4"/>
      <c r="N2664" s="4"/>
      <c r="O2664" s="4"/>
      <c r="P2664" s="4"/>
      <c r="Q2664" s="4"/>
      <c r="R2664" s="4">
        <v>1.0140061798677813</v>
      </c>
      <c r="S2664" s="4"/>
      <c r="T2664" s="4">
        <v>0.21893654962452699</v>
      </c>
      <c r="U2664" s="4">
        <v>1</v>
      </c>
      <c r="V2664" s="4" t="s">
        <v>463</v>
      </c>
      <c r="W2664" s="4">
        <v>1</v>
      </c>
      <c r="X2664" s="4">
        <v>32465</v>
      </c>
      <c r="Y2664" s="4">
        <v>2647885848.5351024</v>
      </c>
      <c r="Z2664" s="4">
        <v>2874015300</v>
      </c>
      <c r="AA2664" s="4">
        <v>3485295600</v>
      </c>
      <c r="AB2664" s="4">
        <v>3910970046.9353237</v>
      </c>
      <c r="AC2664" s="4"/>
      <c r="AD2664" s="4"/>
      <c r="AE2664" s="4"/>
      <c r="AF2664" s="4" t="str">
        <f t="shared" si="124"/>
        <v/>
      </c>
      <c r="AG2664" s="4" t="str">
        <f t="shared" si="125"/>
        <v/>
      </c>
      <c r="AH2664" s="4" t="str">
        <f t="shared" si="126"/>
        <v/>
      </c>
    </row>
    <row r="2665" spans="1:34" x14ac:dyDescent="0.2">
      <c r="A2665" s="4" t="s">
        <v>239</v>
      </c>
      <c r="B2665" s="4" t="s">
        <v>4</v>
      </c>
      <c r="C2665" s="4">
        <v>2001</v>
      </c>
      <c r="D2665" s="4"/>
      <c r="E2665" s="4">
        <v>2.187734090617738</v>
      </c>
      <c r="F2665" s="4">
        <v>2.2538770574498983</v>
      </c>
      <c r="G2665" s="4">
        <v>1.6488962531304452</v>
      </c>
      <c r="H2665" s="4"/>
      <c r="I2665" s="4"/>
      <c r="J2665" s="4">
        <v>44.082110710000002</v>
      </c>
      <c r="K2665" s="4">
        <v>46.646142359999999</v>
      </c>
      <c r="L2665" s="4"/>
      <c r="M2665" s="4"/>
      <c r="N2665" s="4"/>
      <c r="O2665" s="4"/>
      <c r="P2665" s="4"/>
      <c r="Q2665" s="4"/>
      <c r="R2665" s="4">
        <v>1.0307260897741324</v>
      </c>
      <c r="S2665" s="4"/>
      <c r="T2665" s="4">
        <v>-6.4705975235178306E-2</v>
      </c>
      <c r="U2665" s="4">
        <v>1</v>
      </c>
      <c r="V2665" s="4" t="s">
        <v>463</v>
      </c>
      <c r="W2665" s="4">
        <v>1</v>
      </c>
      <c r="X2665" s="4">
        <v>32444</v>
      </c>
      <c r="Y2665" s="4">
        <v>2718868306.0109286</v>
      </c>
      <c r="Z2665" s="4">
        <v>2985317400</v>
      </c>
      <c r="AA2665" s="4">
        <v>3561544600</v>
      </c>
      <c r="AB2665" s="4">
        <v>3996531671.9259768</v>
      </c>
      <c r="AC2665" s="4"/>
      <c r="AD2665" s="4"/>
      <c r="AE2665" s="4"/>
      <c r="AF2665" s="4" t="str">
        <f t="shared" si="124"/>
        <v/>
      </c>
      <c r="AG2665" s="4" t="str">
        <f t="shared" si="125"/>
        <v/>
      </c>
      <c r="AH2665" s="4" t="str">
        <f t="shared" si="126"/>
        <v/>
      </c>
    </row>
    <row r="2666" spans="1:34" x14ac:dyDescent="0.2">
      <c r="A2666" s="4" t="s">
        <v>239</v>
      </c>
      <c r="B2666" s="4" t="s">
        <v>4</v>
      </c>
      <c r="C2666" s="4">
        <v>2002</v>
      </c>
      <c r="D2666" s="4"/>
      <c r="E2666" s="4">
        <v>1.0264956389988811</v>
      </c>
      <c r="F2666" s="4">
        <v>1.2074237173988536</v>
      </c>
      <c r="G2666" s="4">
        <v>2.3801678442881382</v>
      </c>
      <c r="H2666" s="4"/>
      <c r="I2666" s="4"/>
      <c r="J2666" s="4">
        <v>45.927252520000003</v>
      </c>
      <c r="K2666" s="4">
        <v>48.04711717</v>
      </c>
      <c r="L2666" s="4"/>
      <c r="M2666" s="4"/>
      <c r="N2666" s="4"/>
      <c r="O2666" s="4"/>
      <c r="P2666" s="4"/>
      <c r="Q2666" s="4"/>
      <c r="R2666" s="4">
        <v>1.0552591007256247</v>
      </c>
      <c r="S2666" s="4"/>
      <c r="T2666" s="4">
        <v>-0.17892955568192501</v>
      </c>
      <c r="U2666" s="4">
        <v>1</v>
      </c>
      <c r="V2666" s="4" t="s">
        <v>463</v>
      </c>
      <c r="W2666" s="4">
        <v>1</v>
      </c>
      <c r="X2666" s="4">
        <v>32386</v>
      </c>
      <c r="Y2666" s="4">
        <v>2968987019.2307692</v>
      </c>
      <c r="Z2666" s="4">
        <v>3087746500</v>
      </c>
      <c r="AA2666" s="4">
        <v>3598103700</v>
      </c>
      <c r="AB2666" s="4">
        <v>4037555895.249506</v>
      </c>
      <c r="AC2666" s="4"/>
      <c r="AD2666" s="4"/>
      <c r="AE2666" s="4"/>
      <c r="AF2666" s="4" t="str">
        <f t="shared" si="124"/>
        <v/>
      </c>
      <c r="AG2666" s="4" t="str">
        <f t="shared" si="125"/>
        <v/>
      </c>
      <c r="AH2666" s="4" t="str">
        <f t="shared" si="126"/>
        <v/>
      </c>
    </row>
    <row r="2667" spans="1:34" x14ac:dyDescent="0.2">
      <c r="A2667" s="4" t="s">
        <v>239</v>
      </c>
      <c r="B2667" s="4" t="s">
        <v>4</v>
      </c>
      <c r="C2667" s="4">
        <v>2003</v>
      </c>
      <c r="D2667" s="4"/>
      <c r="E2667" s="4">
        <v>1.0875367488713721</v>
      </c>
      <c r="F2667" s="4">
        <v>1.3065034394401494</v>
      </c>
      <c r="G2667" s="4">
        <v>1.8786761013627711</v>
      </c>
      <c r="H2667" s="4"/>
      <c r="I2667" s="4"/>
      <c r="J2667" s="4">
        <v>46.667285560000003</v>
      </c>
      <c r="K2667" s="4">
        <v>49.49116892</v>
      </c>
      <c r="L2667" s="4"/>
      <c r="M2667" s="4"/>
      <c r="N2667" s="4"/>
      <c r="O2667" s="4"/>
      <c r="P2667" s="4"/>
      <c r="Q2667" s="4"/>
      <c r="R2667" s="4">
        <v>1.0750840012584126</v>
      </c>
      <c r="S2667" s="4"/>
      <c r="T2667" s="4">
        <v>-0.21637670338168499</v>
      </c>
      <c r="U2667" s="4">
        <v>1</v>
      </c>
      <c r="V2667" s="4" t="s">
        <v>463</v>
      </c>
      <c r="W2667" s="4">
        <v>1</v>
      </c>
      <c r="X2667" s="4">
        <v>32316</v>
      </c>
      <c r="Y2667" s="4">
        <v>3601321064.5526614</v>
      </c>
      <c r="Z2667" s="4">
        <v>3179966500</v>
      </c>
      <c r="AA2667" s="4">
        <v>3637234400</v>
      </c>
      <c r="AB2667" s="4">
        <v>4081465799.3665667</v>
      </c>
      <c r="AC2667" s="4"/>
      <c r="AD2667" s="4"/>
      <c r="AE2667" s="4"/>
      <c r="AF2667" s="4">
        <f t="shared" si="124"/>
        <v>4.2002965411131171E-3</v>
      </c>
      <c r="AG2667" s="4" t="str">
        <f t="shared" si="125"/>
        <v/>
      </c>
      <c r="AH2667" s="4" t="str">
        <f t="shared" si="126"/>
        <v/>
      </c>
    </row>
    <row r="2668" spans="1:34" x14ac:dyDescent="0.2">
      <c r="A2668" s="4" t="s">
        <v>239</v>
      </c>
      <c r="B2668" s="4" t="s">
        <v>4</v>
      </c>
      <c r="C2668" s="4">
        <v>2004</v>
      </c>
      <c r="D2668" s="4"/>
      <c r="E2668" s="4">
        <v>2.4704841678611587</v>
      </c>
      <c r="F2668" s="4">
        <v>2.7247849103053028</v>
      </c>
      <c r="G2668" s="4">
        <v>1.5897898031360853</v>
      </c>
      <c r="H2668" s="4"/>
      <c r="I2668" s="4"/>
      <c r="J2668" s="4">
        <v>48.858419159999997</v>
      </c>
      <c r="K2668" s="4">
        <v>52.490196679999997</v>
      </c>
      <c r="L2668" s="4"/>
      <c r="M2668" s="4"/>
      <c r="N2668" s="4"/>
      <c r="O2668" s="4"/>
      <c r="P2668" s="4"/>
      <c r="Q2668" s="4"/>
      <c r="R2668" s="4">
        <v>1.0921755770855663</v>
      </c>
      <c r="S2668" s="4"/>
      <c r="T2668" s="4">
        <v>-0.24786231551974999</v>
      </c>
      <c r="U2668" s="4">
        <v>1</v>
      </c>
      <c r="V2668" s="4" t="s">
        <v>463</v>
      </c>
      <c r="W2668" s="4">
        <v>1</v>
      </c>
      <c r="X2668" s="4">
        <v>32236</v>
      </c>
      <c r="Y2668" s="4">
        <v>4137913500</v>
      </c>
      <c r="Z2668" s="4">
        <v>3310330800</v>
      </c>
      <c r="AA2668" s="4">
        <v>3727091700</v>
      </c>
      <c r="AB2668" s="4">
        <v>4182297765.7565851</v>
      </c>
      <c r="AC2668" s="4"/>
      <c r="AD2668" s="4"/>
      <c r="AE2668" s="4"/>
      <c r="AF2668" s="4">
        <f t="shared" si="124"/>
        <v>4.0850104040869844E-3</v>
      </c>
      <c r="AG2668" s="4" t="str">
        <f t="shared" si="125"/>
        <v/>
      </c>
      <c r="AH2668" s="4" t="str">
        <f t="shared" si="126"/>
        <v/>
      </c>
    </row>
    <row r="2669" spans="1:34" x14ac:dyDescent="0.2">
      <c r="A2669" s="4" t="s">
        <v>239</v>
      </c>
      <c r="B2669" s="4" t="s">
        <v>4</v>
      </c>
      <c r="C2669" s="4">
        <v>2005</v>
      </c>
      <c r="D2669" s="4"/>
      <c r="E2669" s="4">
        <v>1.8954135204132427</v>
      </c>
      <c r="F2669" s="4">
        <v>2.1965884771488504</v>
      </c>
      <c r="G2669" s="4">
        <v>0.19640067121422078</v>
      </c>
      <c r="H2669" s="4"/>
      <c r="I2669" s="4"/>
      <c r="J2669" s="4">
        <v>53.48620142</v>
      </c>
      <c r="K2669" s="4">
        <v>55.46482606</v>
      </c>
      <c r="L2669" s="4"/>
      <c r="M2669" s="4"/>
      <c r="N2669" s="4">
        <v>17654200</v>
      </c>
      <c r="O2669" s="4"/>
      <c r="P2669" s="4"/>
      <c r="Q2669" s="4"/>
      <c r="R2669" s="4">
        <v>1.0943206172498001</v>
      </c>
      <c r="S2669" s="4">
        <v>16132566.381113</v>
      </c>
      <c r="T2669" s="4">
        <v>-0.295136676013591</v>
      </c>
      <c r="U2669" s="4">
        <v>1</v>
      </c>
      <c r="V2669" s="4" t="s">
        <v>463</v>
      </c>
      <c r="W2669" s="4">
        <v>1</v>
      </c>
      <c r="X2669" s="4">
        <v>32141</v>
      </c>
      <c r="Y2669" s="4">
        <v>4203084193.5082698</v>
      </c>
      <c r="Z2669" s="4">
        <v>3379700000</v>
      </c>
      <c r="AA2669" s="4">
        <v>3797735500</v>
      </c>
      <c r="AB2669" s="4">
        <v>4261569603.0726767</v>
      </c>
      <c r="AC2669" s="4">
        <v>4.2002965411131171E-3</v>
      </c>
      <c r="AD2669" s="4"/>
      <c r="AE2669" s="4"/>
      <c r="AF2669" s="4">
        <f t="shared" si="124"/>
        <v>3.7427366849947219E-3</v>
      </c>
      <c r="AG2669" s="4" t="str">
        <f t="shared" si="125"/>
        <v/>
      </c>
      <c r="AH2669" s="4" t="str">
        <f t="shared" si="126"/>
        <v/>
      </c>
    </row>
    <row r="2670" spans="1:34" x14ac:dyDescent="0.2">
      <c r="A2670" s="4" t="s">
        <v>239</v>
      </c>
      <c r="B2670" s="4" t="s">
        <v>4</v>
      </c>
      <c r="C2670" s="4">
        <v>2006</v>
      </c>
      <c r="D2670" s="4"/>
      <c r="E2670" s="4">
        <v>5.8039376359938757</v>
      </c>
      <c r="F2670" s="4">
        <v>6.2336184298672066</v>
      </c>
      <c r="G2670" s="4">
        <v>2.1601632342776185</v>
      </c>
      <c r="H2670" s="4"/>
      <c r="I2670" s="4"/>
      <c r="J2670" s="4">
        <v>57.18971604</v>
      </c>
      <c r="K2670" s="4">
        <v>61.476039710000002</v>
      </c>
      <c r="L2670" s="4"/>
      <c r="M2670" s="4"/>
      <c r="N2670" s="4">
        <v>18193200</v>
      </c>
      <c r="O2670" s="4"/>
      <c r="P2670" s="4"/>
      <c r="Q2670" s="4"/>
      <c r="R2670" s="4">
        <v>1.1179597288887502</v>
      </c>
      <c r="S2670" s="4">
        <v>16273573.66269714</v>
      </c>
      <c r="T2670" s="4">
        <v>-0.40528799708973401</v>
      </c>
      <c r="U2670" s="4">
        <v>1</v>
      </c>
      <c r="V2670" s="4" t="s">
        <v>463</v>
      </c>
      <c r="W2670" s="4">
        <v>1</v>
      </c>
      <c r="X2670" s="4">
        <v>32011</v>
      </c>
      <c r="Y2670" s="4">
        <v>4582988332.7060595</v>
      </c>
      <c r="Z2670" s="4">
        <v>3653100000</v>
      </c>
      <c r="AA2670" s="4">
        <v>4018153700</v>
      </c>
      <c r="AB2670" s="4">
        <v>4508908445.1494865</v>
      </c>
      <c r="AC2670" s="4">
        <v>3.9697242670608526E-3</v>
      </c>
      <c r="AD2670" s="4"/>
      <c r="AE2670" s="4"/>
      <c r="AF2670" s="4">
        <f t="shared" si="124"/>
        <v>3.513956756935525E-3</v>
      </c>
      <c r="AG2670" s="4" t="str">
        <f t="shared" si="125"/>
        <v/>
      </c>
      <c r="AH2670" s="4" t="str">
        <f t="shared" si="126"/>
        <v/>
      </c>
    </row>
    <row r="2671" spans="1:34" x14ac:dyDescent="0.2">
      <c r="A2671" s="4" t="s">
        <v>239</v>
      </c>
      <c r="B2671" s="4" t="s">
        <v>4</v>
      </c>
      <c r="C2671" s="4">
        <v>2007</v>
      </c>
      <c r="D2671" s="4"/>
      <c r="E2671" s="4">
        <v>14.42889802846517</v>
      </c>
      <c r="F2671" s="4">
        <v>15.104906978889417</v>
      </c>
      <c r="G2671" s="4">
        <v>2.5572430287556216</v>
      </c>
      <c r="H2671" s="4"/>
      <c r="I2671" s="4"/>
      <c r="J2671" s="4">
        <v>64.104578450000005</v>
      </c>
      <c r="K2671" s="4">
        <v>64.377682399999998</v>
      </c>
      <c r="L2671" s="4"/>
      <c r="M2671" s="4"/>
      <c r="N2671" s="4">
        <v>17945200</v>
      </c>
      <c r="O2671" s="4"/>
      <c r="P2671" s="4"/>
      <c r="Q2671" s="4"/>
      <c r="R2671" s="4">
        <v>1.146548676120053</v>
      </c>
      <c r="S2671" s="4">
        <v>15651494.239849431</v>
      </c>
      <c r="T2671" s="4">
        <v>-0.589029493886293</v>
      </c>
      <c r="U2671" s="4">
        <v>1</v>
      </c>
      <c r="V2671" s="4" t="s">
        <v>463</v>
      </c>
      <c r="W2671" s="4">
        <v>1</v>
      </c>
      <c r="X2671" s="4">
        <v>31823</v>
      </c>
      <c r="Y2671" s="4">
        <v>5867916780.7281694</v>
      </c>
      <c r="Z2671" s="4">
        <v>4287100000.0000005</v>
      </c>
      <c r="AA2671" s="4">
        <v>4597929000</v>
      </c>
      <c r="AB2671" s="4">
        <v>5159494246.8969603</v>
      </c>
      <c r="AC2671" s="4">
        <v>3.0581892468101975E-3</v>
      </c>
      <c r="AD2671" s="4"/>
      <c r="AE2671" s="4"/>
      <c r="AF2671" s="4">
        <f t="shared" si="124"/>
        <v>3.0581892468101975E-3</v>
      </c>
      <c r="AG2671" s="4" t="str">
        <f t="shared" si="125"/>
        <v/>
      </c>
      <c r="AH2671" s="4" t="str">
        <f t="shared" si="126"/>
        <v/>
      </c>
    </row>
    <row r="2672" spans="1:34" x14ac:dyDescent="0.2">
      <c r="A2672" s="4" t="s">
        <v>239</v>
      </c>
      <c r="B2672" s="4" t="s">
        <v>4</v>
      </c>
      <c r="C2672" s="4">
        <v>2008</v>
      </c>
      <c r="D2672" s="4"/>
      <c r="E2672" s="4">
        <v>0.66683500332432288</v>
      </c>
      <c r="F2672" s="4">
        <v>0.54361591584928703</v>
      </c>
      <c r="G2672" s="4">
        <v>2.4518018779534003</v>
      </c>
      <c r="H2672" s="4"/>
      <c r="I2672" s="4"/>
      <c r="J2672" s="4">
        <v>69.047768500000004</v>
      </c>
      <c r="K2672" s="4">
        <v>67.25</v>
      </c>
      <c r="L2672" s="4"/>
      <c r="M2672" s="4"/>
      <c r="N2672" s="4"/>
      <c r="O2672" s="4"/>
      <c r="P2672" s="4"/>
      <c r="Q2672" s="4"/>
      <c r="R2672" s="4">
        <v>1.1746597780928143</v>
      </c>
      <c r="S2672" s="4"/>
      <c r="T2672" s="4">
        <v>0.122477835833443</v>
      </c>
      <c r="U2672" s="4">
        <v>1</v>
      </c>
      <c r="V2672" s="4" t="s">
        <v>463</v>
      </c>
      <c r="W2672" s="4">
        <v>1</v>
      </c>
      <c r="X2672" s="4">
        <v>31862</v>
      </c>
      <c r="Y2672" s="4">
        <v>6476490405.7419071</v>
      </c>
      <c r="Z2672" s="4">
        <v>4421500000</v>
      </c>
      <c r="AA2672" s="4">
        <v>4628589600</v>
      </c>
      <c r="AB2672" s="4">
        <v>5193899560.5297737</v>
      </c>
      <c r="AC2672" s="4"/>
      <c r="AD2672" s="4"/>
      <c r="AE2672" s="4"/>
      <c r="AF2672" s="4" t="str">
        <f t="shared" si="124"/>
        <v/>
      </c>
      <c r="AG2672" s="4" t="str">
        <f t="shared" si="125"/>
        <v/>
      </c>
      <c r="AH2672" s="4" t="str">
        <f t="shared" si="126"/>
        <v/>
      </c>
    </row>
    <row r="2673" spans="1:34" x14ac:dyDescent="0.2">
      <c r="A2673" s="4" t="s">
        <v>239</v>
      </c>
      <c r="B2673" s="4" t="s">
        <v>4</v>
      </c>
      <c r="C2673" s="4">
        <v>2009</v>
      </c>
      <c r="D2673" s="4"/>
      <c r="E2673" s="4">
        <v>-11.299999464199644</v>
      </c>
      <c r="F2673" s="4">
        <v>-12.775549610454277</v>
      </c>
      <c r="G2673" s="4">
        <v>5.684726959034947E-2</v>
      </c>
      <c r="H2673" s="4"/>
      <c r="I2673" s="4"/>
      <c r="J2673" s="4">
        <v>70.985463409999994</v>
      </c>
      <c r="K2673" s="4">
        <v>70.099999999999994</v>
      </c>
      <c r="L2673" s="4"/>
      <c r="M2673" s="4"/>
      <c r="N2673" s="4"/>
      <c r="O2673" s="4"/>
      <c r="P2673" s="4"/>
      <c r="Q2673" s="4"/>
      <c r="R2673" s="4">
        <v>1.175327540103636</v>
      </c>
      <c r="S2673" s="4"/>
      <c r="T2673" s="4">
        <v>1.6775209368821999</v>
      </c>
      <c r="U2673" s="4">
        <v>1</v>
      </c>
      <c r="V2673" s="4" t="s">
        <v>463</v>
      </c>
      <c r="W2673" s="4">
        <v>1</v>
      </c>
      <c r="X2673" s="4">
        <v>32401</v>
      </c>
      <c r="Y2673" s="4">
        <v>5451653237.0102806</v>
      </c>
      <c r="Z2673" s="4">
        <v>3924100000</v>
      </c>
      <c r="AA2673" s="4">
        <v>4105559000</v>
      </c>
      <c r="AB2673" s="4">
        <v>4606988938.0188417</v>
      </c>
      <c r="AC2673" s="4"/>
      <c r="AD2673" s="4"/>
      <c r="AE2673" s="4"/>
      <c r="AF2673" s="4">
        <f t="shared" si="124"/>
        <v>3.3767690549128988E-3</v>
      </c>
      <c r="AG2673" s="4" t="str">
        <f t="shared" si="125"/>
        <v/>
      </c>
      <c r="AH2673" s="4" t="str">
        <f t="shared" si="126"/>
        <v/>
      </c>
    </row>
    <row r="2674" spans="1:34" x14ac:dyDescent="0.2">
      <c r="A2674" s="4" t="s">
        <v>239</v>
      </c>
      <c r="B2674" s="4" t="s">
        <v>4</v>
      </c>
      <c r="C2674" s="4">
        <v>2010</v>
      </c>
      <c r="D2674" s="4"/>
      <c r="E2674" s="4">
        <v>2.0999990500684618</v>
      </c>
      <c r="F2674" s="4">
        <v>-0.29109442337488645</v>
      </c>
      <c r="G2674" s="4">
        <v>1.0556314308310562</v>
      </c>
      <c r="H2674" s="4"/>
      <c r="I2674" s="4"/>
      <c r="J2674" s="4">
        <v>70.570860210000006</v>
      </c>
      <c r="K2674" s="4">
        <v>75</v>
      </c>
      <c r="L2674" s="4"/>
      <c r="M2674" s="4"/>
      <c r="N2674" s="4"/>
      <c r="O2674" s="4"/>
      <c r="P2674" s="4"/>
      <c r="Q2674" s="4"/>
      <c r="R2674" s="4">
        <v>1.1877346670321833</v>
      </c>
      <c r="S2674" s="4"/>
      <c r="T2674" s="4">
        <v>2.3697719150558099</v>
      </c>
      <c r="U2674" s="4">
        <v>1</v>
      </c>
      <c r="V2674" s="4" t="s">
        <v>463</v>
      </c>
      <c r="W2674" s="4">
        <v>1</v>
      </c>
      <c r="X2674" s="4">
        <v>33178</v>
      </c>
      <c r="Y2674" s="4">
        <v>5367625613.1512661</v>
      </c>
      <c r="Z2674" s="4">
        <v>4048800000</v>
      </c>
      <c r="AA2674" s="4">
        <v>4191775700</v>
      </c>
      <c r="AB2674" s="4">
        <v>4703735661.9539967</v>
      </c>
      <c r="AC2674" s="4"/>
      <c r="AD2674" s="4"/>
      <c r="AE2674" s="4"/>
      <c r="AF2674" s="4">
        <f t="shared" si="124"/>
        <v>2.9693634549252399E-3</v>
      </c>
      <c r="AG2674" s="4" t="str">
        <f t="shared" si="125"/>
        <v/>
      </c>
      <c r="AH2674" s="4" t="str">
        <f t="shared" si="126"/>
        <v/>
      </c>
    </row>
    <row r="2675" spans="1:34" x14ac:dyDescent="0.2">
      <c r="A2675" s="4" t="s">
        <v>239</v>
      </c>
      <c r="B2675" s="4" t="s">
        <v>4</v>
      </c>
      <c r="C2675" s="4">
        <v>2011</v>
      </c>
      <c r="D2675" s="4"/>
      <c r="E2675" s="4">
        <v>7.0000000238562308</v>
      </c>
      <c r="F2675" s="4">
        <v>4.5822949121078835</v>
      </c>
      <c r="G2675" s="4">
        <v>0.96911139760223364</v>
      </c>
      <c r="H2675" s="4"/>
      <c r="I2675" s="4"/>
      <c r="J2675" s="4">
        <v>93.648549119999998</v>
      </c>
      <c r="K2675" s="4">
        <v>80.3</v>
      </c>
      <c r="L2675" s="4"/>
      <c r="M2675" s="4"/>
      <c r="N2675" s="4">
        <v>20560500</v>
      </c>
      <c r="O2675" s="4"/>
      <c r="P2675" s="4"/>
      <c r="Q2675" s="4"/>
      <c r="R2675" s="4">
        <v>1.1992451390636651</v>
      </c>
      <c r="S2675" s="4">
        <v>17144534.782982755</v>
      </c>
      <c r="T2675" s="4">
        <v>2.2854562083527199</v>
      </c>
      <c r="U2675" s="4">
        <v>1</v>
      </c>
      <c r="V2675" s="4" t="s">
        <v>463</v>
      </c>
      <c r="W2675" s="4">
        <v>1</v>
      </c>
      <c r="X2675" s="4">
        <v>33945</v>
      </c>
      <c r="Y2675" s="4">
        <v>6088808463.2516699</v>
      </c>
      <c r="Z2675" s="4">
        <v>4374200000</v>
      </c>
      <c r="AA2675" s="4">
        <v>4485200000</v>
      </c>
      <c r="AB2675" s="4">
        <v>5032997159.4129105</v>
      </c>
      <c r="AC2675" s="4">
        <v>3.3767690549128988E-3</v>
      </c>
      <c r="AD2675" s="4"/>
      <c r="AE2675" s="4"/>
      <c r="AF2675" s="4">
        <f t="shared" si="124"/>
        <v>2.9692872951797658E-3</v>
      </c>
      <c r="AG2675" s="4" t="str">
        <f t="shared" si="125"/>
        <v/>
      </c>
      <c r="AH2675" s="4" t="str">
        <f t="shared" si="126"/>
        <v/>
      </c>
    </row>
    <row r="2676" spans="1:34" x14ac:dyDescent="0.2">
      <c r="A2676" s="4" t="s">
        <v>239</v>
      </c>
      <c r="B2676" s="4" t="s">
        <v>4</v>
      </c>
      <c r="C2676" s="4">
        <v>2012</v>
      </c>
      <c r="D2676" s="4"/>
      <c r="E2676" s="4">
        <v>1.0122179612949083</v>
      </c>
      <c r="F2676" s="4">
        <v>-1.1855983084681156</v>
      </c>
      <c r="G2676" s="4">
        <v>1.1615669486185567</v>
      </c>
      <c r="H2676" s="4"/>
      <c r="I2676" s="4"/>
      <c r="J2676" s="4">
        <v>95.662824209999997</v>
      </c>
      <c r="K2676" s="4">
        <v>87</v>
      </c>
      <c r="L2676" s="4"/>
      <c r="M2676" s="4"/>
      <c r="N2676" s="4">
        <v>14713400</v>
      </c>
      <c r="O2676" s="4"/>
      <c r="P2676" s="4"/>
      <c r="Q2676" s="4"/>
      <c r="R2676" s="4">
        <v>1.2131751742319432</v>
      </c>
      <c r="S2676" s="4">
        <v>121289.46847190001</v>
      </c>
      <c r="T2676" s="4">
        <v>2.1998119199203199</v>
      </c>
      <c r="U2676" s="4">
        <v>1</v>
      </c>
      <c r="V2676" s="4" t="s">
        <v>463</v>
      </c>
      <c r="W2676" s="4">
        <v>1</v>
      </c>
      <c r="X2676" s="4">
        <v>34700</v>
      </c>
      <c r="Y2676" s="4">
        <v>5743029680.0719519</v>
      </c>
      <c r="Z2676" s="4">
        <v>4469800000</v>
      </c>
      <c r="AA2676" s="4">
        <v>4530600000</v>
      </c>
      <c r="AB2676" s="4">
        <v>5083942060.6519518</v>
      </c>
      <c r="AC2676" s="4">
        <v>2.5619578549375809E-3</v>
      </c>
      <c r="AD2676" s="4"/>
      <c r="AE2676" s="4"/>
      <c r="AF2676" s="4">
        <f t="shared" si="124"/>
        <v>2.7915142884641126E-3</v>
      </c>
      <c r="AG2676" s="4" t="str">
        <f t="shared" si="125"/>
        <v/>
      </c>
      <c r="AH2676" s="4" t="str">
        <f t="shared" si="126"/>
        <v/>
      </c>
    </row>
    <row r="2677" spans="1:34" x14ac:dyDescent="0.2">
      <c r="A2677" s="4" t="s">
        <v>239</v>
      </c>
      <c r="B2677" s="4" t="s">
        <v>4</v>
      </c>
      <c r="C2677" s="4">
        <v>2013</v>
      </c>
      <c r="D2677" s="4"/>
      <c r="E2677" s="4">
        <v>9.5748907429479573</v>
      </c>
      <c r="F2677" s="4">
        <v>7.3323559288720901</v>
      </c>
      <c r="G2677" s="4">
        <v>0.78038510385272275</v>
      </c>
      <c r="H2677" s="4"/>
      <c r="I2677" s="4"/>
      <c r="J2677" s="4">
        <v>100.10726579999999</v>
      </c>
      <c r="K2677" s="4">
        <v>90.7</v>
      </c>
      <c r="L2677" s="4"/>
      <c r="M2677" s="4"/>
      <c r="N2677" s="4">
        <v>19465600</v>
      </c>
      <c r="O2677" s="4"/>
      <c r="P2677" s="4"/>
      <c r="Q2677" s="4"/>
      <c r="R2677" s="4">
        <v>1.2226426125752885</v>
      </c>
      <c r="S2677" s="4">
        <v>1592923.9678170001</v>
      </c>
      <c r="T2677" s="4">
        <v>2.0678098623930499</v>
      </c>
      <c r="U2677" s="4">
        <v>1</v>
      </c>
      <c r="V2677" s="4" t="s">
        <v>463</v>
      </c>
      <c r="W2677" s="4">
        <v>1</v>
      </c>
      <c r="X2677" s="4">
        <v>35425</v>
      </c>
      <c r="Y2677" s="4">
        <v>6555983530.3493156</v>
      </c>
      <c r="Z2677" s="4">
        <v>4936000000</v>
      </c>
      <c r="AA2677" s="4">
        <v>4964400000</v>
      </c>
      <c r="AB2677" s="4">
        <v>5570723958.3941526</v>
      </c>
      <c r="AC2677" s="4">
        <v>2.9691349756888171E-3</v>
      </c>
      <c r="AD2677" s="4"/>
      <c r="AE2677" s="4"/>
      <c r="AF2677" s="4">
        <f t="shared" si="124"/>
        <v>2.6479033687127878E-3</v>
      </c>
      <c r="AG2677" s="4" t="str">
        <f t="shared" si="125"/>
        <v/>
      </c>
      <c r="AH2677" s="4" t="str">
        <f t="shared" si="126"/>
        <v/>
      </c>
    </row>
    <row r="2678" spans="1:34" x14ac:dyDescent="0.2">
      <c r="A2678" s="4" t="s">
        <v>239</v>
      </c>
      <c r="B2678" s="4" t="s">
        <v>4</v>
      </c>
      <c r="C2678" s="4">
        <v>2014</v>
      </c>
      <c r="D2678" s="4"/>
      <c r="E2678" s="4">
        <v>7.1891870115220513</v>
      </c>
      <c r="F2678" s="4">
        <v>5.1558280222422752</v>
      </c>
      <c r="G2678" s="4">
        <v>0.57536466774716644</v>
      </c>
      <c r="H2678" s="4"/>
      <c r="I2678" s="4"/>
      <c r="J2678" s="4">
        <v>93.256715589999999</v>
      </c>
      <c r="K2678" s="4">
        <v>92.4</v>
      </c>
      <c r="L2678" s="4"/>
      <c r="M2678" s="4"/>
      <c r="N2678" s="4">
        <v>20102100</v>
      </c>
      <c r="O2678" s="4"/>
      <c r="P2678" s="4"/>
      <c r="Q2678" s="4"/>
      <c r="R2678" s="4">
        <v>1.2296772661808677</v>
      </c>
      <c r="S2678" s="4">
        <v>1634746.6359300001</v>
      </c>
      <c r="T2678" s="4">
        <v>1.9152049712622401</v>
      </c>
      <c r="U2678" s="4">
        <v>1</v>
      </c>
      <c r="V2678" s="4" t="s">
        <v>463</v>
      </c>
      <c r="W2678" s="4">
        <v>1</v>
      </c>
      <c r="X2678" s="4">
        <v>36110</v>
      </c>
      <c r="Y2678" s="4">
        <v>7069616048.8906603</v>
      </c>
      <c r="Z2678" s="4">
        <v>5321300000</v>
      </c>
      <c r="AA2678" s="4">
        <v>5321300000</v>
      </c>
      <c r="AB2678" s="4">
        <v>5971213721.6587715</v>
      </c>
      <c r="AC2678" s="4">
        <v>2.8434500347659405E-3</v>
      </c>
      <c r="AD2678" s="4"/>
      <c r="AE2678" s="4"/>
      <c r="AF2678" s="4">
        <f t="shared" si="124"/>
        <v>2.2263216586766205E-3</v>
      </c>
      <c r="AG2678" s="4" t="str">
        <f t="shared" si="125"/>
        <v/>
      </c>
      <c r="AH2678" s="4" t="str">
        <f t="shared" si="126"/>
        <v/>
      </c>
    </row>
    <row r="2679" spans="1:34" x14ac:dyDescent="0.2">
      <c r="A2679" s="4" t="s">
        <v>239</v>
      </c>
      <c r="B2679" s="4" t="s">
        <v>4</v>
      </c>
      <c r="C2679" s="4">
        <v>2015</v>
      </c>
      <c r="D2679" s="4"/>
      <c r="E2679" s="4">
        <v>4.8634732114333019</v>
      </c>
      <c r="F2679" s="4">
        <v>3.0092496644411426</v>
      </c>
      <c r="G2679" s="4">
        <v>1.1379724377699461</v>
      </c>
      <c r="H2679" s="4"/>
      <c r="I2679" s="4"/>
      <c r="J2679" s="4">
        <v>92.546245920000004</v>
      </c>
      <c r="K2679" s="4">
        <v>93.363302020000006</v>
      </c>
      <c r="L2679" s="4"/>
      <c r="M2679" s="4"/>
      <c r="N2679" s="4">
        <v>13344300</v>
      </c>
      <c r="O2679" s="4"/>
      <c r="P2679" s="4"/>
      <c r="Q2679" s="4"/>
      <c r="R2679" s="4">
        <v>1.243670654543529</v>
      </c>
      <c r="S2679" s="4">
        <v>1729769.9364771</v>
      </c>
      <c r="T2679" s="4">
        <v>1.78404621981199</v>
      </c>
      <c r="U2679" s="4">
        <v>1</v>
      </c>
      <c r="V2679" s="4" t="s">
        <v>463</v>
      </c>
      <c r="W2679" s="4">
        <v>1</v>
      </c>
      <c r="X2679" s="4">
        <v>36760</v>
      </c>
      <c r="Y2679" s="4">
        <v>6261622101.4090757</v>
      </c>
      <c r="Z2679" s="4">
        <v>5643600000</v>
      </c>
      <c r="AA2679" s="4">
        <v>5580100000</v>
      </c>
      <c r="AB2679" s="4">
        <v>6261622101.4090757</v>
      </c>
      <c r="AC2679" s="4">
        <v>2.1311250956836062E-3</v>
      </c>
      <c r="AD2679" s="4"/>
      <c r="AE2679" s="4"/>
      <c r="AF2679" s="4">
        <f t="shared" si="124"/>
        <v>1.8936720745134667E-3</v>
      </c>
      <c r="AG2679" s="4" t="str">
        <f t="shared" si="125"/>
        <v/>
      </c>
      <c r="AH2679" s="4" t="str">
        <f t="shared" si="126"/>
        <v/>
      </c>
    </row>
    <row r="2680" spans="1:34" x14ac:dyDescent="0.2">
      <c r="A2680" s="4" t="s">
        <v>239</v>
      </c>
      <c r="B2680" s="4" t="s">
        <v>4</v>
      </c>
      <c r="C2680" s="4">
        <v>2016</v>
      </c>
      <c r="D2680" s="4"/>
      <c r="E2680" s="4">
        <v>3.4515510474722504</v>
      </c>
      <c r="F2680" s="4">
        <v>2.5836642255423641</v>
      </c>
      <c r="G2680" s="4">
        <v>0.15943200640664656</v>
      </c>
      <c r="H2680" s="4"/>
      <c r="I2680" s="4"/>
      <c r="J2680" s="4">
        <v>89.819535490000007</v>
      </c>
      <c r="K2680" s="4">
        <v>95.208177969999994</v>
      </c>
      <c r="L2680" s="4"/>
      <c r="M2680" s="4"/>
      <c r="N2680" s="4">
        <v>11032500</v>
      </c>
      <c r="O2680" s="4"/>
      <c r="P2680" s="4"/>
      <c r="Q2680" s="4"/>
      <c r="R2680" s="4">
        <v>1.2456534636211585</v>
      </c>
      <c r="S2680" s="4">
        <v>8856797.1126822997</v>
      </c>
      <c r="T2680" s="4">
        <v>0.84246953026767502</v>
      </c>
      <c r="U2680" s="4">
        <v>1</v>
      </c>
      <c r="V2680" s="4" t="s">
        <v>463</v>
      </c>
      <c r="W2680" s="4">
        <v>1</v>
      </c>
      <c r="X2680" s="4">
        <v>37071</v>
      </c>
      <c r="Y2680" s="4">
        <v>6472990923.179101</v>
      </c>
      <c r="Z2680" s="4">
        <v>5847700000</v>
      </c>
      <c r="AA2680" s="4">
        <v>5772700000</v>
      </c>
      <c r="AB2680" s="4">
        <v>6477745184.6390162</v>
      </c>
      <c r="AC2680" s="4">
        <v>1.7043898455803136E-3</v>
      </c>
      <c r="AD2680" s="4"/>
      <c r="AE2680" s="4"/>
      <c r="AF2680" s="4">
        <f t="shared" si="124"/>
        <v>1.7255989626548257E-3</v>
      </c>
      <c r="AG2680" s="4" t="str">
        <f t="shared" si="125"/>
        <v/>
      </c>
      <c r="AH2680" s="4" t="str">
        <f t="shared" si="126"/>
        <v/>
      </c>
    </row>
    <row r="2681" spans="1:34" x14ac:dyDescent="0.2">
      <c r="A2681" s="4" t="s">
        <v>239</v>
      </c>
      <c r="B2681" s="4" t="s">
        <v>4</v>
      </c>
      <c r="C2681" s="4">
        <v>2017</v>
      </c>
      <c r="D2681" s="4"/>
      <c r="E2681" s="4">
        <v>-3.5009614218649858</v>
      </c>
      <c r="F2681" s="4">
        <v>-3.4306268456418536</v>
      </c>
      <c r="G2681" s="4">
        <v>0.88651336323036389</v>
      </c>
      <c r="H2681" s="4"/>
      <c r="I2681" s="4"/>
      <c r="J2681" s="4">
        <v>89.023863509999998</v>
      </c>
      <c r="K2681" s="4">
        <v>97.052976839999999</v>
      </c>
      <c r="L2681" s="4"/>
      <c r="M2681" s="4"/>
      <c r="N2681" s="4">
        <v>11869000</v>
      </c>
      <c r="O2681" s="4"/>
      <c r="P2681" s="4"/>
      <c r="Q2681" s="4"/>
      <c r="R2681" s="4">
        <v>1.2566963480357018</v>
      </c>
      <c r="S2681" s="4">
        <v>944464.51289766002</v>
      </c>
      <c r="T2681" s="4">
        <v>-7.2859748214049905E-2</v>
      </c>
      <c r="U2681" s="4">
        <v>1</v>
      </c>
      <c r="V2681" s="4" t="s">
        <v>463</v>
      </c>
      <c r="W2681" s="4">
        <v>1</v>
      </c>
      <c r="X2681" s="4">
        <v>37044</v>
      </c>
      <c r="Y2681" s="4">
        <v>6431314957.0718479</v>
      </c>
      <c r="Z2681" s="4">
        <v>5693000000</v>
      </c>
      <c r="AA2681" s="4">
        <v>5570600000</v>
      </c>
      <c r="AB2681" s="4">
        <v>6250961824.7180872</v>
      </c>
      <c r="AC2681" s="4">
        <v>1.84550128227648E-3</v>
      </c>
      <c r="AD2681" s="4"/>
      <c r="AE2681" s="4"/>
      <c r="AF2681" s="4">
        <f t="shared" si="124"/>
        <v>1.7506051901363831E-3</v>
      </c>
      <c r="AG2681" s="4" t="str">
        <f t="shared" si="125"/>
        <v/>
      </c>
      <c r="AH2681" s="4" t="str">
        <f t="shared" si="126"/>
        <v/>
      </c>
    </row>
    <row r="2682" spans="1:34" x14ac:dyDescent="0.2">
      <c r="A2682" s="4" t="s">
        <v>239</v>
      </c>
      <c r="B2682" s="4" t="s">
        <v>4</v>
      </c>
      <c r="C2682" s="4">
        <v>2018</v>
      </c>
      <c r="D2682" s="4"/>
      <c r="E2682" s="4">
        <v>5.9562704197034293</v>
      </c>
      <c r="F2682" s="4">
        <v>5.9991920232113785</v>
      </c>
      <c r="G2682" s="4">
        <v>0.9915223462616467</v>
      </c>
      <c r="H2682" s="4"/>
      <c r="I2682" s="4"/>
      <c r="J2682" s="4">
        <v>88.279456640000006</v>
      </c>
      <c r="K2682" s="4"/>
      <c r="L2682" s="4"/>
      <c r="M2682" s="4"/>
      <c r="N2682" s="4">
        <v>11704000</v>
      </c>
      <c r="O2682" s="4"/>
      <c r="P2682" s="4"/>
      <c r="Q2682" s="4"/>
      <c r="R2682" s="4">
        <v>1.26915677315113</v>
      </c>
      <c r="S2682" s="4">
        <v>922187.96787159005</v>
      </c>
      <c r="T2682" s="4">
        <v>-4.0500587812106602E-2</v>
      </c>
      <c r="U2682" s="4">
        <v>1</v>
      </c>
      <c r="V2682" s="4" t="s">
        <v>463</v>
      </c>
      <c r="W2682" s="4">
        <v>1</v>
      </c>
      <c r="X2682" s="4">
        <v>37029</v>
      </c>
      <c r="Y2682" s="4">
        <v>7194024563.060935</v>
      </c>
      <c r="Z2682" s="4">
        <v>6091900000</v>
      </c>
      <c r="AA2682" s="4">
        <v>5902400000</v>
      </c>
      <c r="AB2682" s="4">
        <v>6623286014.8307247</v>
      </c>
      <c r="AC2682" s="4">
        <v>1.6269057601076839E-3</v>
      </c>
      <c r="AD2682" s="4"/>
      <c r="AE2682" s="4"/>
      <c r="AF2682" s="4">
        <f t="shared" si="124"/>
        <v>1.7031571440663347E-3</v>
      </c>
      <c r="AG2682" s="4" t="str">
        <f t="shared" si="125"/>
        <v/>
      </c>
      <c r="AH2682" s="4" t="str">
        <f t="shared" si="126"/>
        <v/>
      </c>
    </row>
    <row r="2683" spans="1:34" x14ac:dyDescent="0.2">
      <c r="A2683" s="4" t="s">
        <v>239</v>
      </c>
      <c r="B2683" s="4" t="s">
        <v>4</v>
      </c>
      <c r="C2683" s="4">
        <v>2019</v>
      </c>
      <c r="D2683" s="4"/>
      <c r="E2683" s="4">
        <v>6.9056654920032372</v>
      </c>
      <c r="F2683" s="4">
        <v>6.8912320436190555</v>
      </c>
      <c r="G2683" s="4">
        <v>1.2792731009186866</v>
      </c>
      <c r="H2683" s="4"/>
      <c r="I2683" s="4"/>
      <c r="J2683" s="4">
        <v>91.221580169999996</v>
      </c>
      <c r="K2683" s="4"/>
      <c r="L2683" s="4"/>
      <c r="M2683" s="4"/>
      <c r="N2683" s="4">
        <v>13138700</v>
      </c>
      <c r="O2683" s="4"/>
      <c r="P2683" s="4"/>
      <c r="Q2683" s="4"/>
      <c r="R2683" s="4">
        <v>1.2853927543585399</v>
      </c>
      <c r="S2683" s="4">
        <v>1221545.9236600001</v>
      </c>
      <c r="T2683" s="4">
        <v>1.3502018572268799E-2</v>
      </c>
      <c r="U2683" s="4">
        <v>1</v>
      </c>
      <c r="V2683" s="4" t="s">
        <v>463</v>
      </c>
      <c r="W2683" s="4">
        <v>1</v>
      </c>
      <c r="X2683" s="4">
        <v>37034</v>
      </c>
      <c r="Y2683" s="4">
        <v>7383745662.1515732</v>
      </c>
      <c r="Z2683" s="4">
        <v>6595900000</v>
      </c>
      <c r="AA2683" s="4">
        <v>6310000000</v>
      </c>
      <c r="AB2683" s="4">
        <v>7080667991.5935669</v>
      </c>
      <c r="AC2683" s="4">
        <v>1.7794085280249852E-3</v>
      </c>
      <c r="AD2683" s="4"/>
      <c r="AE2683" s="4"/>
      <c r="AF2683" s="4">
        <f t="shared" si="124"/>
        <v>1.7794085280249852E-3</v>
      </c>
      <c r="AG2683" s="4" t="str">
        <f t="shared" si="125"/>
        <v/>
      </c>
      <c r="AH2683" s="4" t="str">
        <f t="shared" si="126"/>
        <v/>
      </c>
    </row>
    <row r="2684" spans="1:34" x14ac:dyDescent="0.2">
      <c r="A2684" s="4" t="s">
        <v>239</v>
      </c>
      <c r="B2684" s="4" t="s">
        <v>4</v>
      </c>
      <c r="C2684" s="4">
        <v>2020</v>
      </c>
      <c r="D2684" s="4"/>
      <c r="E2684" s="4">
        <v>-12.965134706814581</v>
      </c>
      <c r="F2684" s="4">
        <v>-12.70112124836605</v>
      </c>
      <c r="G2684" s="4">
        <v>2.7847894866672931</v>
      </c>
      <c r="H2684" s="4"/>
      <c r="I2684" s="4"/>
      <c r="J2684" s="4">
        <v>96.108011480000002</v>
      </c>
      <c r="K2684" s="4"/>
      <c r="L2684" s="4"/>
      <c r="M2684" s="4"/>
      <c r="N2684" s="4"/>
      <c r="O2684" s="4"/>
      <c r="P2684" s="4"/>
      <c r="Q2684" s="4"/>
      <c r="R2684" s="4">
        <v>1.3211882366442997</v>
      </c>
      <c r="S2684" s="4"/>
      <c r="T2684" s="4">
        <v>-0.302883026724653</v>
      </c>
      <c r="U2684" s="4">
        <v>1</v>
      </c>
      <c r="V2684" s="4" t="s">
        <v>463</v>
      </c>
      <c r="W2684" s="4">
        <v>1</v>
      </c>
      <c r="X2684" s="4">
        <v>36922</v>
      </c>
      <c r="Y2684" s="4">
        <v>6739691604.7972593</v>
      </c>
      <c r="Z2684" s="4">
        <v>5900600000</v>
      </c>
      <c r="AA2684" s="4">
        <v>5491900000</v>
      </c>
      <c r="AB2684" s="4">
        <v>6162649848.3411589</v>
      </c>
      <c r="AC2684" s="4"/>
      <c r="AD2684" s="4"/>
      <c r="AE2684" s="4"/>
      <c r="AF2684" s="4">
        <f t="shared" si="124"/>
        <v>2.6522291572588959E-2</v>
      </c>
      <c r="AG2684" s="4" t="str">
        <f t="shared" si="125"/>
        <v/>
      </c>
      <c r="AH2684" s="4">
        <f t="shared" si="126"/>
        <v>0.45052566650300135</v>
      </c>
    </row>
    <row r="2685" spans="1:34" x14ac:dyDescent="0.2">
      <c r="A2685" s="4" t="s">
        <v>239</v>
      </c>
      <c r="B2685" s="4" t="s">
        <v>4</v>
      </c>
      <c r="C2685" s="4">
        <v>2021</v>
      </c>
      <c r="D2685" s="4"/>
      <c r="E2685" s="4">
        <v>21.553560698483224</v>
      </c>
      <c r="F2685" s="4">
        <v>22.33551131519917</v>
      </c>
      <c r="G2685" s="4">
        <v>1.3330369010775769</v>
      </c>
      <c r="H2685" s="4"/>
      <c r="I2685" s="4"/>
      <c r="J2685" s="4">
        <v>98.825164909999998</v>
      </c>
      <c r="K2685" s="4"/>
      <c r="L2685" s="4"/>
      <c r="M2685" s="4"/>
      <c r="N2685" s="4"/>
      <c r="O2685" s="4"/>
      <c r="P2685" s="4"/>
      <c r="Q2685" s="4"/>
      <c r="R2685" s="4">
        <v>1.3388001633714643</v>
      </c>
      <c r="S2685" s="4"/>
      <c r="T2685" s="4">
        <v>-0.641236845621864</v>
      </c>
      <c r="U2685" s="4">
        <v>1</v>
      </c>
      <c r="V2685" s="4" t="s">
        <v>463</v>
      </c>
      <c r="W2685" s="4">
        <v>1</v>
      </c>
      <c r="X2685" s="4">
        <v>36686</v>
      </c>
      <c r="Y2685" s="4">
        <v>8596096984.0331154</v>
      </c>
      <c r="Z2685" s="4">
        <v>7268000000</v>
      </c>
      <c r="AA2685" s="4">
        <v>6675600000</v>
      </c>
      <c r="AB2685" s="4">
        <v>7490920324.0383549</v>
      </c>
      <c r="AC2685" s="4"/>
      <c r="AD2685" s="4"/>
      <c r="AE2685" s="4"/>
      <c r="AF2685" s="4">
        <f t="shared" si="124"/>
        <v>1.9035713546754256E-2</v>
      </c>
      <c r="AG2685" s="4" t="str">
        <f t="shared" si="125"/>
        <v/>
      </c>
      <c r="AH2685" s="4">
        <f t="shared" si="126"/>
        <v>0.44997639174005588</v>
      </c>
    </row>
    <row r="2686" spans="1:34" x14ac:dyDescent="0.2">
      <c r="A2686" s="4" t="s">
        <v>284</v>
      </c>
      <c r="B2686" s="4" t="s">
        <v>56</v>
      </c>
      <c r="C2686" s="4">
        <v>2000</v>
      </c>
      <c r="D2686" s="4">
        <v>11.910020473663295</v>
      </c>
      <c r="E2686" s="4">
        <v>2.1077160475442724</v>
      </c>
      <c r="F2686" s="4">
        <v>2.3155855702891017</v>
      </c>
      <c r="G2686" s="4">
        <v>27.328752028951527</v>
      </c>
      <c r="H2686" s="4">
        <v>126.163100130478</v>
      </c>
      <c r="I2686" s="4">
        <v>1317638</v>
      </c>
      <c r="J2686" s="4">
        <v>3.269378181</v>
      </c>
      <c r="K2686" s="4">
        <v>1.282846417</v>
      </c>
      <c r="L2686" s="4">
        <v>-1.2487978449438231</v>
      </c>
      <c r="M2686" s="4"/>
      <c r="N2686" s="4">
        <v>34172100</v>
      </c>
      <c r="O2686" s="4"/>
      <c r="P2686" s="4"/>
      <c r="Q2686" s="4">
        <v>31.299301581778401</v>
      </c>
      <c r="R2686" s="4">
        <v>1.2732875202895153</v>
      </c>
      <c r="S2686" s="4">
        <v>26837693.337533001</v>
      </c>
      <c r="T2686" s="4">
        <v>-0.20337172205468201</v>
      </c>
      <c r="U2686" s="4">
        <v>1</v>
      </c>
      <c r="V2686" s="4" t="s">
        <v>466</v>
      </c>
      <c r="W2686" s="4">
        <v>1</v>
      </c>
      <c r="X2686" s="4">
        <v>2924668</v>
      </c>
      <c r="Y2686" s="4">
        <v>1288429391.7995076</v>
      </c>
      <c r="Z2686" s="4">
        <v>16019558000</v>
      </c>
      <c r="AA2686" s="4">
        <v>52317644000</v>
      </c>
      <c r="AB2686" s="4">
        <v>3912796578.8945818</v>
      </c>
      <c r="AC2686" s="4">
        <v>2.6522291572588959E-2</v>
      </c>
      <c r="AD2686" s="4"/>
      <c r="AE2686" s="4">
        <v>0.45052566650300135</v>
      </c>
      <c r="AF2686" s="4">
        <f t="shared" si="124"/>
        <v>2.7139288724589577E-2</v>
      </c>
      <c r="AG2686" s="4" t="str">
        <f t="shared" si="125"/>
        <v/>
      </c>
      <c r="AH2686" s="4">
        <f t="shared" si="126"/>
        <v>0.4491565623156728</v>
      </c>
    </row>
    <row r="2687" spans="1:34" x14ac:dyDescent="0.2">
      <c r="A2687" s="4" t="s">
        <v>284</v>
      </c>
      <c r="B2687" s="4" t="s">
        <v>56</v>
      </c>
      <c r="C2687" s="4">
        <v>2001</v>
      </c>
      <c r="D2687" s="4">
        <v>5.2012968485436488</v>
      </c>
      <c r="E2687" s="4">
        <v>6.1000004128626273</v>
      </c>
      <c r="F2687" s="4">
        <v>6.3375327075293484</v>
      </c>
      <c r="G2687" s="4">
        <v>12.089250959031148</v>
      </c>
      <c r="H2687" s="4">
        <v>124.50073959935293</v>
      </c>
      <c r="I2687" s="4">
        <v>1311489</v>
      </c>
      <c r="J2687" s="4">
        <v>5.3565039030000001</v>
      </c>
      <c r="K2687" s="4">
        <v>1.4878129520000001</v>
      </c>
      <c r="L2687" s="4">
        <v>-6.2335067885470892</v>
      </c>
      <c r="M2687" s="4"/>
      <c r="N2687" s="4">
        <v>17100500</v>
      </c>
      <c r="O2687" s="4"/>
      <c r="P2687" s="4"/>
      <c r="Q2687" s="4">
        <v>9.7646628575764094</v>
      </c>
      <c r="R2687" s="4">
        <v>1.4272184440473394</v>
      </c>
      <c r="S2687" s="4">
        <v>11981697.736126505</v>
      </c>
      <c r="T2687" s="4">
        <v>-0.22362563730256299</v>
      </c>
      <c r="U2687" s="4">
        <v>1</v>
      </c>
      <c r="V2687" s="4" t="s">
        <v>466</v>
      </c>
      <c r="W2687" s="4">
        <v>1</v>
      </c>
      <c r="X2687" s="4">
        <v>2918135</v>
      </c>
      <c r="Y2687" s="4">
        <v>1480673594.0560203</v>
      </c>
      <c r="Z2687" s="4">
        <v>19051531000</v>
      </c>
      <c r="AA2687" s="4">
        <v>55509020500</v>
      </c>
      <c r="AB2687" s="4">
        <v>4151477186.3616261</v>
      </c>
      <c r="AC2687" s="4">
        <v>1.1549135520919551E-2</v>
      </c>
      <c r="AD2687" s="4"/>
      <c r="AE2687" s="4">
        <v>0.44942711697711041</v>
      </c>
      <c r="AF2687" s="4">
        <f t="shared" si="124"/>
        <v>2.5758287872961656E-2</v>
      </c>
      <c r="AG2687" s="4" t="str">
        <f t="shared" si="125"/>
        <v/>
      </c>
      <c r="AH2687" s="4">
        <f t="shared" si="126"/>
        <v>0.43611356468108958</v>
      </c>
    </row>
    <row r="2688" spans="1:34" x14ac:dyDescent="0.2">
      <c r="A2688" s="4" t="s">
        <v>284</v>
      </c>
      <c r="B2688" s="4" t="s">
        <v>56</v>
      </c>
      <c r="C2688" s="4">
        <v>2002</v>
      </c>
      <c r="D2688" s="4">
        <v>1.0521352149275032</v>
      </c>
      <c r="E2688" s="4">
        <v>7.7999996414997099</v>
      </c>
      <c r="F2688" s="4">
        <v>8.0499322328883665</v>
      </c>
      <c r="G2688" s="4">
        <v>9.8274020802547</v>
      </c>
      <c r="H2688" s="4">
        <v>129.83952550153489</v>
      </c>
      <c r="I2688" s="4">
        <v>1302894</v>
      </c>
      <c r="J2688" s="4">
        <v>8.1546334040000001</v>
      </c>
      <c r="K2688" s="4">
        <v>3.7872427989999999</v>
      </c>
      <c r="L2688" s="4">
        <v>30.287477602713121</v>
      </c>
      <c r="M2688" s="4"/>
      <c r="N2688" s="4">
        <v>72033900</v>
      </c>
      <c r="O2688" s="4"/>
      <c r="P2688" s="4"/>
      <c r="Q2688" s="4">
        <v>5.3012439026159699</v>
      </c>
      <c r="R2688" s="4">
        <v>1.5674769391074264</v>
      </c>
      <c r="S2688" s="4">
        <v>45955317.23844</v>
      </c>
      <c r="T2688" s="4">
        <v>-0.231580062051396</v>
      </c>
      <c r="U2688" s="4">
        <v>1</v>
      </c>
      <c r="V2688" s="4" t="s">
        <v>466</v>
      </c>
      <c r="W2688" s="4">
        <v>1</v>
      </c>
      <c r="X2688" s="4">
        <v>2911385</v>
      </c>
      <c r="Y2688" s="4">
        <v>1661818168.4226036</v>
      </c>
      <c r="Z2688" s="4">
        <v>22555858000</v>
      </c>
      <c r="AA2688" s="4">
        <v>59838723900</v>
      </c>
      <c r="AB2688" s="4">
        <v>4475292392.0147753</v>
      </c>
      <c r="AC2688" s="4">
        <v>4.3346439080260216E-2</v>
      </c>
      <c r="AD2688" s="4"/>
      <c r="AE2688" s="4">
        <v>0.44751690346690665</v>
      </c>
      <c r="AF2688" s="4">
        <f t="shared" si="124"/>
        <v>3.0723420863345285E-2</v>
      </c>
      <c r="AG2688" s="4" t="str">
        <f t="shared" si="125"/>
        <v/>
      </c>
      <c r="AH2688" s="4">
        <f t="shared" si="126"/>
        <v>0.419249832637824</v>
      </c>
    </row>
    <row r="2689" spans="1:34" x14ac:dyDescent="0.2">
      <c r="A2689" s="4" t="s">
        <v>284</v>
      </c>
      <c r="B2689" s="4" t="s">
        <v>56</v>
      </c>
      <c r="C2689" s="4">
        <v>2003</v>
      </c>
      <c r="D2689" s="4">
        <v>13.53718262290613</v>
      </c>
      <c r="E2689" s="4">
        <v>6.6000000377681971</v>
      </c>
      <c r="F2689" s="4">
        <v>6.9006113637298654</v>
      </c>
      <c r="G2689" s="4">
        <v>14.865972375505777</v>
      </c>
      <c r="H2689" s="4">
        <v>140.05652992505159</v>
      </c>
      <c r="I2689" s="4">
        <v>1194366</v>
      </c>
      <c r="J2689" s="4">
        <v>11.62540529</v>
      </c>
      <c r="K2689" s="4">
        <v>7.407544584</v>
      </c>
      <c r="L2689" s="4">
        <v>2.177942718429875</v>
      </c>
      <c r="M2689" s="4"/>
      <c r="N2689" s="4">
        <v>44331300</v>
      </c>
      <c r="O2689" s="4"/>
      <c r="P2689" s="4"/>
      <c r="Q2689" s="4">
        <v>11.7460792058233</v>
      </c>
      <c r="R2689" s="4">
        <v>1.80049762786756</v>
      </c>
      <c r="S2689" s="4">
        <v>24621693.885439999</v>
      </c>
      <c r="T2689" s="4">
        <v>-0.28160249532046699</v>
      </c>
      <c r="U2689" s="4">
        <v>1</v>
      </c>
      <c r="V2689" s="4" t="s">
        <v>466</v>
      </c>
      <c r="W2689" s="4">
        <v>1</v>
      </c>
      <c r="X2689" s="4">
        <v>2903198</v>
      </c>
      <c r="Y2689" s="4">
        <v>1980907434.7682641</v>
      </c>
      <c r="Z2689" s="4">
        <v>27619000000</v>
      </c>
      <c r="AA2689" s="4">
        <v>63788079700</v>
      </c>
      <c r="AB2689" s="4">
        <v>4770661691.5779877</v>
      </c>
      <c r="AC2689" s="4">
        <v>2.2379289017705205E-2</v>
      </c>
      <c r="AD2689" s="4"/>
      <c r="AE2689" s="4">
        <v>0.41139667359925158</v>
      </c>
      <c r="AF2689" s="4">
        <f t="shared" si="124"/>
        <v>2.6374310041698296E-2</v>
      </c>
      <c r="AG2689" s="4" t="str">
        <f t="shared" si="125"/>
        <v/>
      </c>
      <c r="AH2689" s="4">
        <f t="shared" si="126"/>
        <v>0.40129616593915746</v>
      </c>
    </row>
    <row r="2690" spans="1:34" x14ac:dyDescent="0.2">
      <c r="A2690" s="4" t="s">
        <v>284</v>
      </c>
      <c r="B2690" s="4" t="s">
        <v>56</v>
      </c>
      <c r="C2690" s="4">
        <v>2004</v>
      </c>
      <c r="D2690" s="4">
        <v>10.460583522256854</v>
      </c>
      <c r="E2690" s="4">
        <v>7.3999996899107146</v>
      </c>
      <c r="F2690" s="4">
        <v>7.6660870095815312</v>
      </c>
      <c r="G2690" s="4">
        <v>7.9870869009627086</v>
      </c>
      <c r="H2690" s="4">
        <v>132.69906968031967</v>
      </c>
      <c r="I2690" s="4">
        <v>1155038</v>
      </c>
      <c r="J2690" s="4">
        <v>19.4465228</v>
      </c>
      <c r="K2690" s="4">
        <v>10.629390839999999</v>
      </c>
      <c r="L2690" s="4">
        <v>-17.594882781183401</v>
      </c>
      <c r="M2690" s="4"/>
      <c r="N2690" s="4">
        <v>68709500</v>
      </c>
      <c r="O2690" s="4"/>
      <c r="P2690" s="4"/>
      <c r="Q2690" s="4">
        <v>12.5242768428228</v>
      </c>
      <c r="R2690" s="4">
        <v>1.9443049380551141</v>
      </c>
      <c r="S2690" s="4">
        <v>35338849.711882144</v>
      </c>
      <c r="T2690" s="4">
        <v>-0.24744715405909701</v>
      </c>
      <c r="U2690" s="4">
        <v>1</v>
      </c>
      <c r="V2690" s="4" t="s">
        <v>466</v>
      </c>
      <c r="W2690" s="4">
        <v>1</v>
      </c>
      <c r="X2690" s="4">
        <v>2896023</v>
      </c>
      <c r="Y2690" s="4">
        <v>2598249555.8998399</v>
      </c>
      <c r="Z2690" s="4">
        <v>32032000000</v>
      </c>
      <c r="AA2690" s="4">
        <v>68508397400</v>
      </c>
      <c r="AB2690" s="4">
        <v>5123690641.9614487</v>
      </c>
      <c r="AC2690" s="4">
        <v>2.6444534492070432E-2</v>
      </c>
      <c r="AD2690" s="4"/>
      <c r="AE2690" s="4">
        <v>0.39883592084731373</v>
      </c>
      <c r="AF2690" s="4">
        <f t="shared" si="124"/>
        <v>2.7734131301560511E-2</v>
      </c>
      <c r="AG2690" s="4" t="str">
        <f t="shared" si="125"/>
        <v/>
      </c>
      <c r="AH2690" s="4">
        <f t="shared" si="126"/>
        <v>0.38931740550337146</v>
      </c>
    </row>
    <row r="2691" spans="1:34" x14ac:dyDescent="0.2">
      <c r="A2691" s="4" t="s">
        <v>284</v>
      </c>
      <c r="B2691" s="4" t="s">
        <v>56</v>
      </c>
      <c r="C2691" s="4">
        <v>2005</v>
      </c>
      <c r="D2691" s="4">
        <v>18.111159998581996</v>
      </c>
      <c r="E2691" s="4">
        <v>7.5000001386691366</v>
      </c>
      <c r="F2691" s="4">
        <v>7.7618862339503352</v>
      </c>
      <c r="G2691" s="4">
        <v>9.344144086817181</v>
      </c>
      <c r="H2691" s="4">
        <v>143.02356846913841</v>
      </c>
      <c r="I2691" s="4">
        <v>1137266</v>
      </c>
      <c r="J2691" s="4">
        <v>27.2355901</v>
      </c>
      <c r="K2691" s="4">
        <v>14.63027046</v>
      </c>
      <c r="L2691" s="4">
        <v>14.54546127582115</v>
      </c>
      <c r="M2691" s="4"/>
      <c r="N2691" s="4">
        <v>90544300</v>
      </c>
      <c r="O2691" s="4"/>
      <c r="P2691" s="4"/>
      <c r="Q2691" s="4">
        <v>11.9591837222126</v>
      </c>
      <c r="R2691" s="4">
        <v>2.1259835929540856</v>
      </c>
      <c r="S2691" s="4">
        <v>42589369.127815023</v>
      </c>
      <c r="T2691" s="4">
        <v>-0.243318711825946</v>
      </c>
      <c r="U2691" s="4">
        <v>1</v>
      </c>
      <c r="V2691" s="4" t="s">
        <v>466</v>
      </c>
      <c r="W2691" s="4">
        <v>1</v>
      </c>
      <c r="X2691" s="4">
        <v>2888985</v>
      </c>
      <c r="Y2691" s="4">
        <v>2988348836.4709988</v>
      </c>
      <c r="Z2691" s="4">
        <v>37652000000</v>
      </c>
      <c r="AA2691" s="4">
        <v>73646527300</v>
      </c>
      <c r="AB2691" s="4">
        <v>5507967447.2135353</v>
      </c>
      <c r="AC2691" s="4">
        <v>3.0299106615319243E-2</v>
      </c>
      <c r="AD2691" s="4"/>
      <c r="AE2691" s="4">
        <v>0.39365590337090706</v>
      </c>
      <c r="AF2691" s="4">
        <f t="shared" ref="AF2691:AF2754" si="127">IFERROR(AVERAGE(AC2691:AC2693),"")</f>
        <v>3.0938082845566234E-2</v>
      </c>
      <c r="AG2691" s="4" t="str">
        <f t="shared" ref="AG2691:AG2754" si="128">IFERROR(AVERAGE(AD2691:AD2693),"")</f>
        <v/>
      </c>
      <c r="AH2691" s="4">
        <f t="shared" ref="AH2691:AH2754" si="129">IFERROR(AVERAGE(AE2691:AE2693),"")</f>
        <v>0.37809360351947757</v>
      </c>
    </row>
    <row r="2692" spans="1:34" x14ac:dyDescent="0.2">
      <c r="A2692" s="4" t="s">
        <v>284</v>
      </c>
      <c r="B2692" s="4" t="s">
        <v>56</v>
      </c>
      <c r="C2692" s="4">
        <v>2006</v>
      </c>
      <c r="D2692" s="4">
        <v>12.205998683372329</v>
      </c>
      <c r="E2692" s="4">
        <v>4.799999850094764</v>
      </c>
      <c r="F2692" s="4">
        <v>5.0916680291464615</v>
      </c>
      <c r="G2692" s="4">
        <v>13.418141225874464</v>
      </c>
      <c r="H2692" s="4">
        <v>137.15476381999375</v>
      </c>
      <c r="I2692" s="4">
        <v>1081689</v>
      </c>
      <c r="J2692" s="4">
        <v>34.446837590000001</v>
      </c>
      <c r="K2692" s="4">
        <v>19.62064771</v>
      </c>
      <c r="L2692" s="4">
        <v>9.1829065655667534</v>
      </c>
      <c r="M2692" s="4"/>
      <c r="N2692" s="4">
        <v>90177900</v>
      </c>
      <c r="O2692" s="4"/>
      <c r="P2692" s="4"/>
      <c r="Q2692" s="4">
        <v>12.777755783035101</v>
      </c>
      <c r="R2692" s="4">
        <v>2.4112510738955848</v>
      </c>
      <c r="S2692" s="4">
        <v>3739881.3841750999</v>
      </c>
      <c r="T2692" s="4">
        <v>-0.27792276819599199</v>
      </c>
      <c r="U2692" s="4">
        <v>1</v>
      </c>
      <c r="V2692" s="4" t="s">
        <v>466</v>
      </c>
      <c r="W2692" s="4">
        <v>1</v>
      </c>
      <c r="X2692" s="4">
        <v>2880967</v>
      </c>
      <c r="Y2692" s="4">
        <v>3408244549.1999907</v>
      </c>
      <c r="Z2692" s="4">
        <v>44754000000</v>
      </c>
      <c r="AA2692" s="4">
        <v>77181560500</v>
      </c>
      <c r="AB2692" s="4">
        <v>5772349876.4230528</v>
      </c>
      <c r="AC2692" s="4">
        <v>2.6458752797291863E-2</v>
      </c>
      <c r="AD2692" s="4"/>
      <c r="AE2692" s="4">
        <v>0.37546039229189365</v>
      </c>
      <c r="AF2692" s="4">
        <f t="shared" si="127"/>
        <v>3.1236931862607873E-2</v>
      </c>
      <c r="AG2692" s="4" t="str">
        <f t="shared" si="128"/>
        <v/>
      </c>
      <c r="AH2692" s="4">
        <f t="shared" si="129"/>
        <v>0.36756620483677632</v>
      </c>
    </row>
    <row r="2693" spans="1:34" x14ac:dyDescent="0.2">
      <c r="A2693" s="4" t="s">
        <v>284</v>
      </c>
      <c r="B2693" s="4" t="s">
        <v>56</v>
      </c>
      <c r="C2693" s="4">
        <v>2007</v>
      </c>
      <c r="D2693" s="4">
        <v>22.009315391698763</v>
      </c>
      <c r="E2693" s="4">
        <v>3.0000002396945575</v>
      </c>
      <c r="F2693" s="4">
        <v>3.2389468494934164</v>
      </c>
      <c r="G2693" s="4">
        <v>15.908714946261469</v>
      </c>
      <c r="H2693" s="4">
        <v>142.72053902302076</v>
      </c>
      <c r="I2693" s="4">
        <v>1049592</v>
      </c>
      <c r="J2693" s="4">
        <v>48.566062639999998</v>
      </c>
      <c r="K2693" s="4">
        <v>20.45</v>
      </c>
      <c r="L2693" s="4">
        <v>5.3070097871004407</v>
      </c>
      <c r="M2693" s="4"/>
      <c r="N2693" s="4">
        <v>158691000</v>
      </c>
      <c r="O2693" s="4"/>
      <c r="P2693" s="4"/>
      <c r="Q2693" s="4">
        <v>12.367166841430199</v>
      </c>
      <c r="R2693" s="4">
        <v>2.7948501338803018</v>
      </c>
      <c r="S2693" s="4">
        <v>56779788.682149224</v>
      </c>
      <c r="T2693" s="4">
        <v>-0.23171832487194199</v>
      </c>
      <c r="U2693" s="4">
        <v>1</v>
      </c>
      <c r="V2693" s="4" t="s">
        <v>466</v>
      </c>
      <c r="W2693" s="4">
        <v>1</v>
      </c>
      <c r="X2693" s="4">
        <v>2874299</v>
      </c>
      <c r="Y2693" s="4">
        <v>4401189466.1405773</v>
      </c>
      <c r="Z2693" s="4">
        <v>53430000000</v>
      </c>
      <c r="AA2693" s="4">
        <v>79497007500</v>
      </c>
      <c r="AB2693" s="4">
        <v>5945520386.551753</v>
      </c>
      <c r="AC2693" s="4">
        <v>3.6056389124087596E-2</v>
      </c>
      <c r="AD2693" s="4"/>
      <c r="AE2693" s="4">
        <v>0.36516451489563195</v>
      </c>
      <c r="AF2693" s="4">
        <f t="shared" si="127"/>
        <v>3.2068250400548247E-2</v>
      </c>
      <c r="AG2693" s="4" t="str">
        <f t="shared" si="128"/>
        <v/>
      </c>
      <c r="AH2693" s="4">
        <f t="shared" si="129"/>
        <v>0.35916403753079318</v>
      </c>
    </row>
    <row r="2694" spans="1:34" x14ac:dyDescent="0.2">
      <c r="A2694" s="4" t="s">
        <v>284</v>
      </c>
      <c r="B2694" s="4" t="s">
        <v>56</v>
      </c>
      <c r="C2694" s="4">
        <v>2008</v>
      </c>
      <c r="D2694" s="4">
        <v>6.8238398165535443</v>
      </c>
      <c r="E2694" s="4">
        <v>7.8000001446595348</v>
      </c>
      <c r="F2694" s="4">
        <v>8.0053919540784619</v>
      </c>
      <c r="G2694" s="4">
        <v>9.2442488265356104</v>
      </c>
      <c r="H2694" s="4">
        <v>134.42160134770035</v>
      </c>
      <c r="I2694" s="4">
        <v>1038729</v>
      </c>
      <c r="J2694" s="4">
        <v>63.566310340000001</v>
      </c>
      <c r="K2694" s="4">
        <v>23.39</v>
      </c>
      <c r="L2694" s="4">
        <v>5.0376260520099692</v>
      </c>
      <c r="M2694" s="4"/>
      <c r="N2694" s="4">
        <v>188885000</v>
      </c>
      <c r="O2694" s="4"/>
      <c r="P2694" s="4"/>
      <c r="Q2694" s="4">
        <v>12.783047261882</v>
      </c>
      <c r="R2694" s="4">
        <v>3.0532130345849602</v>
      </c>
      <c r="S2694" s="4">
        <v>61864336.965827003</v>
      </c>
      <c r="T2694" s="4">
        <v>-0.19034915618877499</v>
      </c>
      <c r="U2694" s="4">
        <v>1</v>
      </c>
      <c r="V2694" s="4" t="s">
        <v>466</v>
      </c>
      <c r="W2694" s="4">
        <v>1</v>
      </c>
      <c r="X2694" s="4">
        <v>2868833</v>
      </c>
      <c r="Y2694" s="4">
        <v>6054849884.5265589</v>
      </c>
      <c r="Z2694" s="4">
        <v>62922000000</v>
      </c>
      <c r="AA2694" s="4">
        <v>85697774200</v>
      </c>
      <c r="AB2694" s="4">
        <v>6409270985.3035517</v>
      </c>
      <c r="AC2694" s="4">
        <v>3.1195653666444167E-2</v>
      </c>
      <c r="AD2694" s="4"/>
      <c r="AE2694" s="4">
        <v>0.36207370732280336</v>
      </c>
      <c r="AF2694" s="4">
        <f t="shared" si="127"/>
        <v>2.6714942775403112E-2</v>
      </c>
      <c r="AG2694" s="4" t="str">
        <f t="shared" si="128"/>
        <v/>
      </c>
      <c r="AH2694" s="4">
        <f t="shared" si="129"/>
        <v>0.35118143418292264</v>
      </c>
    </row>
    <row r="2695" spans="1:34" x14ac:dyDescent="0.2">
      <c r="A2695" s="4" t="s">
        <v>284</v>
      </c>
      <c r="B2695" s="4" t="s">
        <v>56</v>
      </c>
      <c r="C2695" s="4">
        <v>2009</v>
      </c>
      <c r="D2695" s="4">
        <v>-38.813825228282418</v>
      </c>
      <c r="E2695" s="4">
        <v>-6.000000289389078</v>
      </c>
      <c r="F2695" s="4">
        <v>-5.8812377405131713</v>
      </c>
      <c r="G2695" s="4">
        <v>2.1693917326207242</v>
      </c>
      <c r="H2695" s="4">
        <v>110.36332685049462</v>
      </c>
      <c r="I2695" s="4">
        <v>1003552</v>
      </c>
      <c r="J2695" s="4">
        <v>56.978625370000003</v>
      </c>
      <c r="K2695" s="4">
        <v>27.5</v>
      </c>
      <c r="L2695" s="4">
        <v>-2.0364528648110962</v>
      </c>
      <c r="M2695" s="4"/>
      <c r="N2695" s="4">
        <v>157486000</v>
      </c>
      <c r="O2695" s="4"/>
      <c r="P2695" s="4"/>
      <c r="Q2695" s="4">
        <v>-6.2718596710937893E-2</v>
      </c>
      <c r="R2695" s="4">
        <v>3.1194491857365443</v>
      </c>
      <c r="S2695" s="4">
        <v>5485194.8671239996</v>
      </c>
      <c r="T2695" s="4">
        <v>-0.12626339171084999</v>
      </c>
      <c r="U2695" s="4">
        <v>1</v>
      </c>
      <c r="V2695" s="4" t="s">
        <v>466</v>
      </c>
      <c r="W2695" s="4">
        <v>1</v>
      </c>
      <c r="X2695" s="4">
        <v>2865213</v>
      </c>
      <c r="Y2695" s="4">
        <v>5439422031.3962698</v>
      </c>
      <c r="Z2695" s="4">
        <v>60429803000</v>
      </c>
      <c r="AA2695" s="4">
        <v>80555907500</v>
      </c>
      <c r="AB2695" s="4">
        <v>6024714707.6376076</v>
      </c>
      <c r="AC2695" s="4">
        <v>2.8952708411112974E-2</v>
      </c>
      <c r="AD2695" s="4"/>
      <c r="AE2695" s="4">
        <v>0.35025389037394428</v>
      </c>
      <c r="AF2695" s="4">
        <f t="shared" si="127"/>
        <v>2.242595316943044E-2</v>
      </c>
      <c r="AG2695" s="4" t="str">
        <f t="shared" si="128"/>
        <v/>
      </c>
      <c r="AH2695" s="4">
        <f t="shared" si="129"/>
        <v>0.34623032579243995</v>
      </c>
    </row>
    <row r="2696" spans="1:34" x14ac:dyDescent="0.2">
      <c r="A2696" s="4" t="s">
        <v>284</v>
      </c>
      <c r="B2696" s="4" t="s">
        <v>56</v>
      </c>
      <c r="C2696" s="4">
        <v>2010</v>
      </c>
      <c r="D2696" s="4">
        <v>18.112734253951587</v>
      </c>
      <c r="E2696" s="4">
        <v>7.1000000837927502</v>
      </c>
      <c r="F2696" s="4">
        <v>7.206974588078225</v>
      </c>
      <c r="G2696" s="4">
        <v>33.304932150593146</v>
      </c>
      <c r="H2696" s="4">
        <v>87.937851804092773</v>
      </c>
      <c r="I2696" s="4">
        <v>976683</v>
      </c>
      <c r="J2696" s="4">
        <v>69.343747160000007</v>
      </c>
      <c r="K2696" s="4">
        <v>32.299999999999997</v>
      </c>
      <c r="L2696" s="4">
        <v>-1.0999643349625501</v>
      </c>
      <c r="M2696" s="4"/>
      <c r="N2696" s="4">
        <v>139475000</v>
      </c>
      <c r="O2696" s="4"/>
      <c r="P2696" s="4"/>
      <c r="Q2696" s="4">
        <v>7.4838508635085104</v>
      </c>
      <c r="R2696" s="4">
        <v>4.158379620518331</v>
      </c>
      <c r="S2696" s="4">
        <v>335478.81643429998</v>
      </c>
      <c r="T2696" s="4">
        <v>-9.9832974016897197E-2</v>
      </c>
      <c r="U2696" s="4">
        <v>1</v>
      </c>
      <c r="V2696" s="4" t="s">
        <v>466</v>
      </c>
      <c r="W2696" s="4">
        <v>1</v>
      </c>
      <c r="X2696" s="4">
        <v>2862354</v>
      </c>
      <c r="Y2696" s="4">
        <v>6974982392.6715517</v>
      </c>
      <c r="Z2696" s="4">
        <v>86275377415.427094</v>
      </c>
      <c r="AA2696" s="4">
        <v>86275377000</v>
      </c>
      <c r="AB2696" s="4">
        <v>6452469456.9281511</v>
      </c>
      <c r="AC2696" s="4">
        <v>1.9996466248652194E-2</v>
      </c>
      <c r="AD2696" s="4"/>
      <c r="AE2696" s="4">
        <v>0.34121670485202038</v>
      </c>
      <c r="AF2696" s="4">
        <f t="shared" si="127"/>
        <v>1.828171808899089E-2</v>
      </c>
      <c r="AG2696" s="4" t="str">
        <f t="shared" si="128"/>
        <v/>
      </c>
      <c r="AH2696" s="4">
        <f t="shared" si="129"/>
        <v>0.34113875705990454</v>
      </c>
    </row>
    <row r="2697" spans="1:34" x14ac:dyDescent="0.2">
      <c r="A2697" s="4" t="s">
        <v>284</v>
      </c>
      <c r="B2697" s="4" t="s">
        <v>56</v>
      </c>
      <c r="C2697" s="4">
        <v>2011</v>
      </c>
      <c r="D2697" s="4">
        <v>10.850053414755195</v>
      </c>
      <c r="E2697" s="4">
        <v>5.8181662188940635</v>
      </c>
      <c r="F2697" s="4">
        <v>5.8793851954771554</v>
      </c>
      <c r="G2697" s="4">
        <v>8.1907985090086726</v>
      </c>
      <c r="H2697" s="4">
        <v>98.617596513363807</v>
      </c>
      <c r="I2697" s="4">
        <v>993293</v>
      </c>
      <c r="J2697" s="4">
        <v>89.489519979999997</v>
      </c>
      <c r="K2697" s="4">
        <v>38</v>
      </c>
      <c r="L2697" s="4">
        <v>0.29506861490591518</v>
      </c>
      <c r="M2697" s="4"/>
      <c r="N2697" s="4">
        <v>154224000</v>
      </c>
      <c r="O2697" s="4"/>
      <c r="P2697" s="4"/>
      <c r="Q2697" s="4">
        <v>7.68725103356185</v>
      </c>
      <c r="R2697" s="4">
        <v>4.4989841164746673</v>
      </c>
      <c r="S2697" s="4">
        <v>34279738.715958722</v>
      </c>
      <c r="T2697" s="4">
        <v>-5.7836264879371199E-2</v>
      </c>
      <c r="U2697" s="4">
        <v>1</v>
      </c>
      <c r="V2697" s="4" t="s">
        <v>466</v>
      </c>
      <c r="W2697" s="4">
        <v>1</v>
      </c>
      <c r="X2697" s="4">
        <v>2860699</v>
      </c>
      <c r="Y2697" s="4">
        <v>8414351671.9586935</v>
      </c>
      <c r="Z2697" s="4">
        <v>98772813603.0979</v>
      </c>
      <c r="AA2697" s="4">
        <v>91295021839.837494</v>
      </c>
      <c r="AB2697" s="4">
        <v>6827884855.1556015</v>
      </c>
      <c r="AC2697" s="4">
        <v>1.8328684848526153E-2</v>
      </c>
      <c r="AD2697" s="4"/>
      <c r="AE2697" s="4">
        <v>0.34722038215135531</v>
      </c>
      <c r="AF2697" s="4">
        <f t="shared" si="127"/>
        <v>1.5216280192573586E-2</v>
      </c>
      <c r="AG2697" s="4" t="str">
        <f t="shared" si="128"/>
        <v/>
      </c>
      <c r="AH2697" s="4">
        <f t="shared" si="129"/>
        <v>0.34093150380686876</v>
      </c>
    </row>
    <row r="2698" spans="1:34" x14ac:dyDescent="0.2">
      <c r="A2698" s="4" t="s">
        <v>284</v>
      </c>
      <c r="B2698" s="4" t="s">
        <v>56</v>
      </c>
      <c r="C2698" s="4">
        <v>2012</v>
      </c>
      <c r="D2698" s="4">
        <v>1.4743261715962461</v>
      </c>
      <c r="E2698" s="4">
        <v>-0.58973396301644243</v>
      </c>
      <c r="F2698" s="4">
        <v>-0.57670087663746017</v>
      </c>
      <c r="G2698" s="4">
        <v>7.4242219952635651</v>
      </c>
      <c r="H2698" s="4">
        <v>96.306409855070882</v>
      </c>
      <c r="I2698" s="4">
        <v>958149</v>
      </c>
      <c r="J2698" s="4">
        <v>102.1981124</v>
      </c>
      <c r="K2698" s="4">
        <v>43.37</v>
      </c>
      <c r="L2698" s="4">
        <v>0.68658809205959415</v>
      </c>
      <c r="M2698" s="4"/>
      <c r="N2698" s="4">
        <v>143875000</v>
      </c>
      <c r="O2698" s="4"/>
      <c r="P2698" s="4"/>
      <c r="Q2698" s="4">
        <v>4.5463342735530503</v>
      </c>
      <c r="R2698" s="4">
        <v>4.8329986848133935</v>
      </c>
      <c r="S2698" s="4">
        <v>2976932.5351129998</v>
      </c>
      <c r="T2698" s="4">
        <v>-1.3109543539229799E-2</v>
      </c>
      <c r="U2698" s="4">
        <v>1</v>
      </c>
      <c r="V2698" s="4" t="s">
        <v>466</v>
      </c>
      <c r="W2698" s="4">
        <v>1</v>
      </c>
      <c r="X2698" s="4">
        <v>2860324</v>
      </c>
      <c r="Y2698" s="4">
        <v>8709138764.7591648</v>
      </c>
      <c r="Z2698" s="4">
        <v>105480183870.286</v>
      </c>
      <c r="AA2698" s="4">
        <v>90756624089.5047</v>
      </c>
      <c r="AB2698" s="4">
        <v>6787618499.2090931</v>
      </c>
      <c r="AC2698" s="4">
        <v>1.6520003169794319E-2</v>
      </c>
      <c r="AD2698" s="4"/>
      <c r="AE2698" s="4">
        <v>0.33497918417633804</v>
      </c>
      <c r="AF2698" s="4">
        <f t="shared" si="127"/>
        <v>1.503845567547884E-2</v>
      </c>
      <c r="AG2698" s="4" t="str">
        <f t="shared" si="128"/>
        <v/>
      </c>
      <c r="AH2698" s="4">
        <f t="shared" si="129"/>
        <v>0.34373590548928751</v>
      </c>
    </row>
    <row r="2699" spans="1:34" x14ac:dyDescent="0.2">
      <c r="A2699" s="4" t="s">
        <v>284</v>
      </c>
      <c r="B2699" s="4" t="s">
        <v>56</v>
      </c>
      <c r="C2699" s="4">
        <v>2013</v>
      </c>
      <c r="D2699" s="4">
        <v>10.870655633852721</v>
      </c>
      <c r="E2699" s="4">
        <v>9.0438655701199337</v>
      </c>
      <c r="F2699" s="4">
        <v>9.073075539292347</v>
      </c>
      <c r="G2699" s="4">
        <v>3.923851303285474</v>
      </c>
      <c r="H2699" s="4">
        <v>95.687296829926638</v>
      </c>
      <c r="I2699" s="4">
        <v>973951</v>
      </c>
      <c r="J2699" s="4">
        <v>108.2043477</v>
      </c>
      <c r="K2699" s="4">
        <v>60</v>
      </c>
      <c r="L2699" s="4">
        <v>-0.73915364336284028</v>
      </c>
      <c r="M2699" s="4"/>
      <c r="N2699" s="4">
        <v>102566000</v>
      </c>
      <c r="O2699" s="4"/>
      <c r="P2699" s="4"/>
      <c r="Q2699" s="4">
        <v>4.5978789736313104</v>
      </c>
      <c r="R2699" s="4">
        <v>5.0226383666952135</v>
      </c>
      <c r="S2699" s="4">
        <v>242741.55297399999</v>
      </c>
      <c r="T2699" s="4">
        <v>-2.6783769475634898E-2</v>
      </c>
      <c r="U2699" s="4">
        <v>1</v>
      </c>
      <c r="V2699" s="4" t="s">
        <v>466</v>
      </c>
      <c r="W2699" s="4">
        <v>1</v>
      </c>
      <c r="X2699" s="4">
        <v>2859558</v>
      </c>
      <c r="Y2699" s="4">
        <v>9496717702.4483929</v>
      </c>
      <c r="Z2699" s="4">
        <v>119532870719.13901</v>
      </c>
      <c r="AA2699" s="4">
        <v>98964531168.138596</v>
      </c>
      <c r="AB2699" s="4">
        <v>7401481591.690156</v>
      </c>
      <c r="AC2699" s="4">
        <v>1.0800152559400285E-2</v>
      </c>
      <c r="AD2699" s="4"/>
      <c r="AE2699" s="4">
        <v>0.34059494509291294</v>
      </c>
      <c r="AF2699" s="4">
        <f t="shared" si="127"/>
        <v>1.4254343263519374E-2</v>
      </c>
      <c r="AG2699" s="4" t="str">
        <f t="shared" si="128"/>
        <v/>
      </c>
      <c r="AH2699" s="4">
        <f t="shared" si="129"/>
        <v>0.35336190907816789</v>
      </c>
    </row>
    <row r="2700" spans="1:34" x14ac:dyDescent="0.2">
      <c r="A2700" s="4" t="s">
        <v>284</v>
      </c>
      <c r="B2700" s="4" t="s">
        <v>56</v>
      </c>
      <c r="C2700" s="4">
        <v>2014</v>
      </c>
      <c r="D2700" s="4">
        <v>7.9592073697656929</v>
      </c>
      <c r="E2700" s="4">
        <v>4.9996259230775451</v>
      </c>
      <c r="F2700" s="4">
        <v>5.0636658794721541</v>
      </c>
      <c r="G2700" s="4">
        <v>6.3521842675854856</v>
      </c>
      <c r="H2700" s="4">
        <v>93.159267612767366</v>
      </c>
      <c r="I2700" s="4">
        <v>1016335</v>
      </c>
      <c r="J2700" s="4">
        <v>111.9756969</v>
      </c>
      <c r="K2700" s="4">
        <v>67</v>
      </c>
      <c r="L2700" s="4">
        <v>-2.0571427864361032</v>
      </c>
      <c r="M2700" s="4"/>
      <c r="N2700" s="4">
        <v>169236000</v>
      </c>
      <c r="O2700" s="4"/>
      <c r="P2700" s="4"/>
      <c r="Q2700" s="4">
        <v>5.0887855462587996</v>
      </c>
      <c r="R2700" s="4">
        <v>5.3416856108421396</v>
      </c>
      <c r="S2700" s="4">
        <v>31682134.129439943</v>
      </c>
      <c r="T2700" s="4">
        <v>-6.0972060210101202E-2</v>
      </c>
      <c r="U2700" s="4">
        <v>1</v>
      </c>
      <c r="V2700" s="4" t="s">
        <v>466</v>
      </c>
      <c r="W2700" s="4">
        <v>1</v>
      </c>
      <c r="X2700" s="4">
        <v>2857815</v>
      </c>
      <c r="Y2700" s="4">
        <v>9510198961.5728741</v>
      </c>
      <c r="Z2700" s="4">
        <v>133481634325.58</v>
      </c>
      <c r="AA2700" s="4">
        <v>103912387523.073</v>
      </c>
      <c r="AB2700" s="4">
        <v>7771527984.0401077</v>
      </c>
      <c r="AC2700" s="4">
        <v>1.779521129724192E-2</v>
      </c>
      <c r="AD2700" s="4"/>
      <c r="AE2700" s="4">
        <v>0.35563358719861154</v>
      </c>
      <c r="AF2700" s="4">
        <f t="shared" si="127"/>
        <v>1.3669042958974857E-2</v>
      </c>
      <c r="AG2700" s="4" t="str">
        <f t="shared" si="128"/>
        <v/>
      </c>
      <c r="AH2700" s="4">
        <f t="shared" si="129"/>
        <v>0.36129538408895651</v>
      </c>
    </row>
    <row r="2701" spans="1:34" x14ac:dyDescent="0.2">
      <c r="A2701" s="4" t="s">
        <v>284</v>
      </c>
      <c r="B2701" s="4" t="s">
        <v>56</v>
      </c>
      <c r="C2701" s="4">
        <v>2015</v>
      </c>
      <c r="D2701" s="4">
        <v>-10.146854808020947</v>
      </c>
      <c r="E2701" s="4">
        <v>-0.33823555865556898</v>
      </c>
      <c r="F2701" s="4">
        <v>0.42915895219948652</v>
      </c>
      <c r="G2701" s="4">
        <v>9.5643658751903615</v>
      </c>
      <c r="H2701" s="4">
        <v>89.33067834205039</v>
      </c>
      <c r="I2701" s="4">
        <v>1031891</v>
      </c>
      <c r="J2701" s="4">
        <v>113.2956183</v>
      </c>
      <c r="K2701" s="4">
        <v>69.000004469999993</v>
      </c>
      <c r="L2701" s="4">
        <v>-1.3777409695943701</v>
      </c>
      <c r="M2701" s="4"/>
      <c r="N2701" s="4">
        <v>109732000</v>
      </c>
      <c r="O2701" s="4"/>
      <c r="P2701" s="4"/>
      <c r="Q2701" s="4">
        <v>9.6762403310186293</v>
      </c>
      <c r="R2701" s="4">
        <v>5.8525839665654793</v>
      </c>
      <c r="S2701" s="4">
        <v>18749325.191552091</v>
      </c>
      <c r="T2701" s="4">
        <v>-0.76704955967386401</v>
      </c>
      <c r="U2701" s="4">
        <v>1</v>
      </c>
      <c r="V2701" s="4" t="s">
        <v>466</v>
      </c>
      <c r="W2701" s="4">
        <v>1</v>
      </c>
      <c r="X2701" s="4">
        <v>2835978</v>
      </c>
      <c r="Y2701" s="4">
        <v>7745241912.947216</v>
      </c>
      <c r="Z2701" s="4">
        <v>145753642433.133</v>
      </c>
      <c r="AA2701" s="4">
        <v>103560918878.62199</v>
      </c>
      <c r="AB2701" s="4">
        <v>7745241912.947216</v>
      </c>
      <c r="AC2701" s="4">
        <v>1.4167665933915915E-2</v>
      </c>
      <c r="AD2701" s="4"/>
      <c r="AE2701" s="4">
        <v>0.36385719494297908</v>
      </c>
      <c r="AF2701" s="4">
        <f t="shared" si="127"/>
        <v>9.7803973083784249E-3</v>
      </c>
      <c r="AG2701" s="4" t="str">
        <f t="shared" si="128"/>
        <v/>
      </c>
      <c r="AH2701" s="4">
        <f t="shared" si="129"/>
        <v>0.36187589508352525</v>
      </c>
    </row>
    <row r="2702" spans="1:34" x14ac:dyDescent="0.2">
      <c r="A2702" s="4" t="s">
        <v>284</v>
      </c>
      <c r="B2702" s="4" t="s">
        <v>56</v>
      </c>
      <c r="C2702" s="4">
        <v>2016</v>
      </c>
      <c r="D2702" s="4">
        <v>0.26978717475405745</v>
      </c>
      <c r="E2702" s="4">
        <v>4.4088867087336467</v>
      </c>
      <c r="F2702" s="4">
        <v>5.6302741632060957</v>
      </c>
      <c r="G2702" s="4">
        <v>5.6740846979615753</v>
      </c>
      <c r="H2702" s="4">
        <v>87.637160240440181</v>
      </c>
      <c r="I2702" s="4">
        <v>1021468</v>
      </c>
      <c r="J2702" s="4">
        <v>117.46807800000001</v>
      </c>
      <c r="K2702" s="4">
        <v>70.999999110000005</v>
      </c>
      <c r="L2702" s="4">
        <v>0.64456793841371507</v>
      </c>
      <c r="M2702" s="4"/>
      <c r="N2702" s="4">
        <v>73000400</v>
      </c>
      <c r="O2702" s="4"/>
      <c r="P2702" s="4"/>
      <c r="Q2702" s="4">
        <v>6.3593089803793399</v>
      </c>
      <c r="R2702" s="4">
        <v>6.1846645378477243</v>
      </c>
      <c r="S2702" s="4">
        <v>1183453.4538238</v>
      </c>
      <c r="T2702" s="4">
        <v>-1.1630223779770501</v>
      </c>
      <c r="U2702" s="4">
        <v>1</v>
      </c>
      <c r="V2702" s="4" t="s">
        <v>466</v>
      </c>
      <c r="W2702" s="4">
        <v>1</v>
      </c>
      <c r="X2702" s="4">
        <v>2803186</v>
      </c>
      <c r="Y2702" s="4">
        <v>8071469355.2526989</v>
      </c>
      <c r="Z2702" s="4">
        <v>160814563616.51501</v>
      </c>
      <c r="AA2702" s="4">
        <v>108126802466.504</v>
      </c>
      <c r="AB2702" s="4">
        <v>8086720854.2064142</v>
      </c>
      <c r="AC2702" s="4">
        <v>9.0442516457667366E-3</v>
      </c>
      <c r="AD2702" s="4"/>
      <c r="AE2702" s="4">
        <v>0.36439537012527889</v>
      </c>
      <c r="AF2702" s="4">
        <f t="shared" si="127"/>
        <v>7.125758280894629E-3</v>
      </c>
      <c r="AG2702" s="4" t="str">
        <f t="shared" si="128"/>
        <v/>
      </c>
      <c r="AH2702" s="4">
        <f t="shared" si="129"/>
        <v>0.3568113457163718</v>
      </c>
    </row>
    <row r="2703" spans="1:34" x14ac:dyDescent="0.2">
      <c r="A2703" s="4" t="s">
        <v>284</v>
      </c>
      <c r="B2703" s="4" t="s">
        <v>56</v>
      </c>
      <c r="C2703" s="4">
        <v>2017</v>
      </c>
      <c r="D2703" s="4">
        <v>12.324517596536182</v>
      </c>
      <c r="E2703" s="4">
        <v>4.6907936764986999</v>
      </c>
      <c r="F2703" s="4">
        <v>6.514568388175789</v>
      </c>
      <c r="G2703" s="4">
        <v>6.2502786879632879</v>
      </c>
      <c r="H2703" s="4">
        <v>85.637191687859982</v>
      </c>
      <c r="I2703" s="4">
        <v>984636</v>
      </c>
      <c r="J2703" s="4">
        <v>117.8002494</v>
      </c>
      <c r="K2703" s="4">
        <v>76.124519890000002</v>
      </c>
      <c r="L2703" s="4">
        <v>1.100000712833761</v>
      </c>
      <c r="M2703" s="4"/>
      <c r="N2703" s="4">
        <v>59268500</v>
      </c>
      <c r="O2703" s="4"/>
      <c r="P2703" s="4"/>
      <c r="Q2703" s="4">
        <v>6.5702299745560504</v>
      </c>
      <c r="R2703" s="4">
        <v>6.571223307378844</v>
      </c>
      <c r="S2703" s="4">
        <v>91941.293735860003</v>
      </c>
      <c r="T2703" s="4">
        <v>-1.72705846625605</v>
      </c>
      <c r="U2703" s="4">
        <v>1</v>
      </c>
      <c r="V2703" s="4" t="s">
        <v>466</v>
      </c>
      <c r="W2703" s="4">
        <v>1</v>
      </c>
      <c r="X2703" s="4">
        <v>2755189</v>
      </c>
      <c r="Y2703" s="4">
        <v>9669741744.220005</v>
      </c>
      <c r="Z2703" s="4">
        <v>178880889878.474</v>
      </c>
      <c r="AA2703" s="4">
        <v>113198807679.203</v>
      </c>
      <c r="AB2703" s="4">
        <v>8466052244.6716299</v>
      </c>
      <c r="AC2703" s="4">
        <v>6.1292743454526254E-3</v>
      </c>
      <c r="AD2703" s="4"/>
      <c r="AE2703" s="4">
        <v>0.35737512018231782</v>
      </c>
      <c r="AF2703" s="4">
        <f t="shared" si="127"/>
        <v>5.9242709867660002E-3</v>
      </c>
      <c r="AG2703" s="4" t="str">
        <f t="shared" si="128"/>
        <v/>
      </c>
      <c r="AH2703" s="4">
        <f t="shared" si="129"/>
        <v>0.34877775062118327</v>
      </c>
    </row>
    <row r="2704" spans="1:34" x14ac:dyDescent="0.2">
      <c r="A2704" s="4" t="s">
        <v>284</v>
      </c>
      <c r="B2704" s="4" t="s">
        <v>56</v>
      </c>
      <c r="C2704" s="4">
        <v>2018</v>
      </c>
      <c r="D2704" s="4">
        <v>18.902634442089322</v>
      </c>
      <c r="E2704" s="4">
        <v>4.3014777570272713</v>
      </c>
      <c r="F2704" s="4">
        <v>6.1502533056834778</v>
      </c>
      <c r="G2704" s="4">
        <v>3.1800232322699173</v>
      </c>
      <c r="H2704" s="4">
        <v>85.866225213196174</v>
      </c>
      <c r="I2704" s="4">
        <v>943903</v>
      </c>
      <c r="J2704" s="4">
        <v>115.7581058</v>
      </c>
      <c r="K2704" s="4"/>
      <c r="L2704" s="4">
        <v>-0.23573480797340099</v>
      </c>
      <c r="M2704" s="4"/>
      <c r="N2704" s="4">
        <v>71079100</v>
      </c>
      <c r="O2704" s="4"/>
      <c r="P2704" s="4"/>
      <c r="Q2704" s="4">
        <v>3.04505397337073</v>
      </c>
      <c r="R2704" s="4">
        <v>6.7801897351978262</v>
      </c>
      <c r="S2704" s="4">
        <v>1483349.69612</v>
      </c>
      <c r="T2704" s="4">
        <v>-1.7570044207484501</v>
      </c>
      <c r="U2704" s="4">
        <v>1</v>
      </c>
      <c r="V2704" s="4" t="s">
        <v>466</v>
      </c>
      <c r="W2704" s="4">
        <v>1</v>
      </c>
      <c r="X2704" s="4">
        <v>2707203</v>
      </c>
      <c r="Y2704" s="4">
        <v>11457443185.054195</v>
      </c>
      <c r="Z2704" s="4">
        <v>192508553001.73999</v>
      </c>
      <c r="AA2704" s="4">
        <v>118068029212.744</v>
      </c>
      <c r="AB2704" s="4">
        <v>8830217598.8744888</v>
      </c>
      <c r="AC2704" s="4">
        <v>6.2037488514645241E-3</v>
      </c>
      <c r="AD2704" s="4"/>
      <c r="AE2704" s="4">
        <v>0.34866354684151873</v>
      </c>
      <c r="AF2704" s="4">
        <f t="shared" si="127"/>
        <v>5.4097471506256807E-3</v>
      </c>
      <c r="AG2704" s="4" t="str">
        <f t="shared" si="128"/>
        <v/>
      </c>
      <c r="AH2704" s="4">
        <f t="shared" si="129"/>
        <v>0.33764396715875683</v>
      </c>
    </row>
    <row r="2705" spans="1:34" x14ac:dyDescent="0.2">
      <c r="A2705" s="4" t="s">
        <v>284</v>
      </c>
      <c r="B2705" s="4" t="s">
        <v>56</v>
      </c>
      <c r="C2705" s="4">
        <v>2019</v>
      </c>
      <c r="D2705" s="4">
        <v>6.3709379460979534</v>
      </c>
      <c r="E2705" s="4">
        <v>3.6834038982591863</v>
      </c>
      <c r="F2705" s="4">
        <v>5.3560143905238249</v>
      </c>
      <c r="G2705" s="4">
        <v>5.4001349900498354</v>
      </c>
      <c r="H2705" s="4">
        <v>85.902377773275788</v>
      </c>
      <c r="I2705" s="4">
        <v>906621</v>
      </c>
      <c r="J2705" s="4">
        <v>116.21985720000001</v>
      </c>
      <c r="K2705" s="4"/>
      <c r="L2705" s="4">
        <v>0.52517682657284581</v>
      </c>
      <c r="M2705" s="4"/>
      <c r="N2705" s="4">
        <v>65121600</v>
      </c>
      <c r="O2705" s="4"/>
      <c r="P2705" s="4"/>
      <c r="Q2705" s="4">
        <v>4.8377835142871897</v>
      </c>
      <c r="R2705" s="4">
        <v>7.1463291334800108</v>
      </c>
      <c r="S2705" s="4">
        <v>9112594.561998304</v>
      </c>
      <c r="T2705" s="4">
        <v>-1.6003165357823099</v>
      </c>
      <c r="U2705" s="4">
        <v>1</v>
      </c>
      <c r="V2705" s="4" t="s">
        <v>466</v>
      </c>
      <c r="W2705" s="4">
        <v>1</v>
      </c>
      <c r="X2705" s="4">
        <v>2664224</v>
      </c>
      <c r="Y2705" s="4">
        <v>11971345002.775749</v>
      </c>
      <c r="Z2705" s="4">
        <v>210378058696.41</v>
      </c>
      <c r="AA2705" s="4">
        <v>122416951603.364</v>
      </c>
      <c r="AB2705" s="4">
        <v>9155470178.1362</v>
      </c>
      <c r="AC2705" s="4">
        <v>5.4397897633808485E-3</v>
      </c>
      <c r="AD2705" s="4"/>
      <c r="AE2705" s="4">
        <v>0.3402945848397132</v>
      </c>
      <c r="AF2705" s="4">
        <f t="shared" si="127"/>
        <v>5.0127463002062585E-3</v>
      </c>
      <c r="AG2705" s="4" t="str">
        <f t="shared" si="128"/>
        <v/>
      </c>
      <c r="AH2705" s="4">
        <f t="shared" si="129"/>
        <v>0.33131525067785766</v>
      </c>
    </row>
    <row r="2706" spans="1:34" x14ac:dyDescent="0.2">
      <c r="A2706" s="4" t="s">
        <v>284</v>
      </c>
      <c r="B2706" s="4" t="s">
        <v>56</v>
      </c>
      <c r="C2706" s="4">
        <v>2020</v>
      </c>
      <c r="D2706" s="4">
        <v>-1.8502124589639664</v>
      </c>
      <c r="E2706" s="4">
        <v>-7.3801821537048795</v>
      </c>
      <c r="F2706" s="4">
        <v>-6.3575832760707129</v>
      </c>
      <c r="G2706" s="4">
        <v>5.4300369402066053</v>
      </c>
      <c r="H2706" s="4">
        <v>77.065456561699378</v>
      </c>
      <c r="I2706" s="4">
        <v>853713</v>
      </c>
      <c r="J2706" s="4">
        <v>110.876909</v>
      </c>
      <c r="K2706" s="4"/>
      <c r="L2706" s="4">
        <v>4.4618507680673929</v>
      </c>
      <c r="M2706" s="4"/>
      <c r="N2706" s="4">
        <v>54385200</v>
      </c>
      <c r="O2706" s="4"/>
      <c r="P2706" s="4"/>
      <c r="Q2706" s="4">
        <v>3.76597122245352</v>
      </c>
      <c r="R2706" s="4">
        <v>7.5343774452967223</v>
      </c>
      <c r="S2706" s="4">
        <v>7218273.8912223661</v>
      </c>
      <c r="T2706" s="4">
        <v>-1.09803165876287</v>
      </c>
      <c r="U2706" s="4">
        <v>1</v>
      </c>
      <c r="V2706" s="4" t="s">
        <v>466</v>
      </c>
      <c r="W2706" s="4">
        <v>1</v>
      </c>
      <c r="X2706" s="4">
        <v>2635130</v>
      </c>
      <c r="Y2706" s="4">
        <v>11859730543.552538</v>
      </c>
      <c r="Z2706" s="4">
        <v>205432298100.93301</v>
      </c>
      <c r="AA2706" s="4">
        <v>113382357588.02299</v>
      </c>
      <c r="AB2706" s="4">
        <v>8479779801.9616203</v>
      </c>
      <c r="AC2706" s="4">
        <v>4.5857028370316685E-3</v>
      </c>
      <c r="AD2706" s="4"/>
      <c r="AE2706" s="4">
        <v>0.32397376979503856</v>
      </c>
      <c r="AF2706" s="4">
        <f t="shared" si="127"/>
        <v>3.4993435089650075E-3</v>
      </c>
      <c r="AG2706" s="4" t="str">
        <f t="shared" si="128"/>
        <v/>
      </c>
      <c r="AH2706" s="4">
        <f t="shared" si="129"/>
        <v>0.37605646295556011</v>
      </c>
    </row>
    <row r="2707" spans="1:34" x14ac:dyDescent="0.2">
      <c r="A2707" s="4" t="s">
        <v>284</v>
      </c>
      <c r="B2707" s="4" t="s">
        <v>56</v>
      </c>
      <c r="C2707" s="4">
        <v>2021</v>
      </c>
      <c r="D2707" s="4">
        <v>24.274434000799033</v>
      </c>
      <c r="E2707" s="4">
        <v>13.944589600636561</v>
      </c>
      <c r="F2707" s="4">
        <v>14.812986084166212</v>
      </c>
      <c r="G2707" s="4">
        <v>3.3285904817625891</v>
      </c>
      <c r="H2707" s="4">
        <v>88.61247149531529</v>
      </c>
      <c r="I2707" s="4">
        <v>862172</v>
      </c>
      <c r="J2707" s="4">
        <v>127.3941322</v>
      </c>
      <c r="K2707" s="4"/>
      <c r="L2707" s="4">
        <v>2.0474142477125379</v>
      </c>
      <c r="M2707" s="4"/>
      <c r="N2707" s="4"/>
      <c r="O2707" s="4"/>
      <c r="P2707" s="4"/>
      <c r="Q2707" s="4">
        <v>5.1064112900283503</v>
      </c>
      <c r="R2707" s="4">
        <v>7.7851660158009368</v>
      </c>
      <c r="S2707" s="4"/>
      <c r="T2707" s="4">
        <v>-0.75923225918715598</v>
      </c>
      <c r="U2707" s="4">
        <v>1</v>
      </c>
      <c r="V2707" s="4" t="s">
        <v>466</v>
      </c>
      <c r="W2707" s="4">
        <v>1</v>
      </c>
      <c r="X2707" s="4">
        <v>2615199</v>
      </c>
      <c r="Y2707" s="4">
        <v>13679221333.205196</v>
      </c>
      <c r="Z2707" s="4">
        <v>241870519925.20099</v>
      </c>
      <c r="AA2707" s="4">
        <v>129193062033.19901</v>
      </c>
      <c r="AB2707" s="4">
        <v>9662250294.3828392</v>
      </c>
      <c r="AC2707" s="4"/>
      <c r="AD2707" s="4"/>
      <c r="AE2707" s="4">
        <v>0.32967739739882129</v>
      </c>
      <c r="AF2707" s="4">
        <f t="shared" si="127"/>
        <v>2.1231434319664297E-3</v>
      </c>
      <c r="AG2707" s="4" t="str">
        <f t="shared" si="128"/>
        <v/>
      </c>
      <c r="AH2707" s="4">
        <f t="shared" si="129"/>
        <v>0.4265015165206234</v>
      </c>
    </row>
    <row r="2708" spans="1:34" x14ac:dyDescent="0.2">
      <c r="A2708" s="4" t="s">
        <v>248</v>
      </c>
      <c r="B2708" s="4" t="s">
        <v>10</v>
      </c>
      <c r="C2708" s="4">
        <v>2000</v>
      </c>
      <c r="D2708" s="4">
        <v>16.369896201957147</v>
      </c>
      <c r="E2708" s="4">
        <v>4.4568589377860661</v>
      </c>
      <c r="F2708" s="4">
        <v>1.329252744425375</v>
      </c>
      <c r="G2708" s="4">
        <v>11.570352968846137</v>
      </c>
      <c r="H2708" s="4">
        <v>42.777122663972463</v>
      </c>
      <c r="I2708" s="4">
        <v>7694992</v>
      </c>
      <c r="J2708" s="4">
        <v>0.38907451300000001</v>
      </c>
      <c r="K2708" s="4">
        <v>0.19639469100000001</v>
      </c>
      <c r="L2708" s="4">
        <v>4.8780487833059283</v>
      </c>
      <c r="M2708" s="4"/>
      <c r="N2708" s="4">
        <v>11170300</v>
      </c>
      <c r="O2708" s="4"/>
      <c r="P2708" s="4"/>
      <c r="Q2708" s="4">
        <v>11.859684500027999</v>
      </c>
      <c r="R2708" s="4">
        <v>1.1157035296884614</v>
      </c>
      <c r="S2708" s="4">
        <v>111889.93811</v>
      </c>
      <c r="T2708" s="4">
        <v>3.0399010076765398</v>
      </c>
      <c r="U2708" s="4">
        <v>0</v>
      </c>
      <c r="V2708" s="4" t="s">
        <v>464</v>
      </c>
      <c r="W2708" s="4">
        <v>0</v>
      </c>
      <c r="X2708" s="4">
        <v>16216431</v>
      </c>
      <c r="Y2708" s="4">
        <v>4629247090.9781647</v>
      </c>
      <c r="Z2708" s="4">
        <v>6265668346500</v>
      </c>
      <c r="AA2708" s="4">
        <v>12758567260200</v>
      </c>
      <c r="AB2708" s="4">
        <v>7688842819.8227987</v>
      </c>
      <c r="AC2708" s="4">
        <v>2.4129841808983466E-3</v>
      </c>
      <c r="AD2708" s="4"/>
      <c r="AE2708" s="4">
        <v>0.47451822167282059</v>
      </c>
      <c r="AF2708" s="4">
        <f t="shared" si="127"/>
        <v>2.0991865676783599E-3</v>
      </c>
      <c r="AG2708" s="4" t="str">
        <f t="shared" si="128"/>
        <v/>
      </c>
      <c r="AH2708" s="4">
        <f t="shared" si="129"/>
        <v>0.47558909328915533</v>
      </c>
    </row>
    <row r="2709" spans="1:34" x14ac:dyDescent="0.2">
      <c r="A2709" s="4" t="s">
        <v>248</v>
      </c>
      <c r="B2709" s="4" t="s">
        <v>10</v>
      </c>
      <c r="C2709" s="4">
        <v>2001</v>
      </c>
      <c r="D2709" s="4">
        <v>23.084484280560361</v>
      </c>
      <c r="E2709" s="4">
        <v>5.9802357642470838</v>
      </c>
      <c r="F2709" s="4">
        <v>2.8519231615143212</v>
      </c>
      <c r="G2709" s="4">
        <v>7.9169448446195076</v>
      </c>
      <c r="H2709" s="4">
        <v>41.035126092385894</v>
      </c>
      <c r="I2709" s="4">
        <v>7942253</v>
      </c>
      <c r="J2709" s="4">
        <v>0.88272266399999999</v>
      </c>
      <c r="K2709" s="4">
        <v>0.22251158600000001</v>
      </c>
      <c r="L2709" s="4">
        <v>20.348837208117359</v>
      </c>
      <c r="M2709" s="4"/>
      <c r="N2709" s="4">
        <v>9970110</v>
      </c>
      <c r="O2709" s="4"/>
      <c r="P2709" s="4"/>
      <c r="Q2709" s="4">
        <v>7.9169448452958502</v>
      </c>
      <c r="R2709" s="4">
        <v>1.20403316276337</v>
      </c>
      <c r="S2709" s="4">
        <v>828594.17991249997</v>
      </c>
      <c r="T2709" s="4">
        <v>2.99623070466098</v>
      </c>
      <c r="U2709" s="4">
        <v>0</v>
      </c>
      <c r="V2709" s="4" t="s">
        <v>464</v>
      </c>
      <c r="W2709" s="4">
        <v>0</v>
      </c>
      <c r="X2709" s="4">
        <v>16709665</v>
      </c>
      <c r="Y2709" s="4">
        <v>5438332738.1037312</v>
      </c>
      <c r="Z2709" s="4">
        <v>7166084523000</v>
      </c>
      <c r="AA2709" s="4">
        <v>13521559662500</v>
      </c>
      <c r="AB2709" s="4">
        <v>8148653747.9905863</v>
      </c>
      <c r="AC2709" s="4">
        <v>1.833302683034513E-3</v>
      </c>
      <c r="AD2709" s="4"/>
      <c r="AE2709" s="4">
        <v>0.47530893049022827</v>
      </c>
      <c r="AF2709" s="4">
        <f t="shared" si="127"/>
        <v>2.066952293972166E-3</v>
      </c>
      <c r="AG2709" s="4" t="str">
        <f t="shared" si="128"/>
        <v/>
      </c>
      <c r="AH2709" s="4">
        <f t="shared" si="129"/>
        <v>0.47672149164339706</v>
      </c>
    </row>
    <row r="2710" spans="1:34" x14ac:dyDescent="0.2">
      <c r="A2710" s="4" t="s">
        <v>248</v>
      </c>
      <c r="B2710" s="4" t="s">
        <v>10</v>
      </c>
      <c r="C2710" s="4">
        <v>2002</v>
      </c>
      <c r="D2710" s="4">
        <v>-36.390830326295344</v>
      </c>
      <c r="E2710" s="4">
        <v>-12.407971102275937</v>
      </c>
      <c r="F2710" s="4">
        <v>-14.964032539789656</v>
      </c>
      <c r="G2710" s="4">
        <v>16.49852553058912</v>
      </c>
      <c r="H2710" s="4">
        <v>50.181691937929841</v>
      </c>
      <c r="I2710" s="4">
        <v>8209062</v>
      </c>
      <c r="J2710" s="4">
        <v>0.94707544200000005</v>
      </c>
      <c r="K2710" s="4">
        <v>0.33972015500000002</v>
      </c>
      <c r="L2710" s="4">
        <v>-13.526570051316339</v>
      </c>
      <c r="M2710" s="4"/>
      <c r="N2710" s="4">
        <v>10977800</v>
      </c>
      <c r="O2710" s="4"/>
      <c r="P2710" s="4"/>
      <c r="Q2710" s="4">
        <v>16.498525531584601</v>
      </c>
      <c r="R2710" s="4">
        <v>1.4026808815186445</v>
      </c>
      <c r="S2710" s="4">
        <v>7826299.1499699997</v>
      </c>
      <c r="T2710" s="4">
        <v>2.9615685904137901</v>
      </c>
      <c r="U2710" s="4">
        <v>0</v>
      </c>
      <c r="V2710" s="4" t="s">
        <v>464</v>
      </c>
      <c r="W2710" s="4">
        <v>0</v>
      </c>
      <c r="X2710" s="4">
        <v>17211934</v>
      </c>
      <c r="Y2710" s="4">
        <v>5351701534.1580067</v>
      </c>
      <c r="Z2710" s="4">
        <v>7312517881300</v>
      </c>
      <c r="AA2710" s="4">
        <v>11843808447000</v>
      </c>
      <c r="AB2710" s="4">
        <v>7137571145.7153893</v>
      </c>
      <c r="AC2710" s="4">
        <v>2.0512728391022198E-3</v>
      </c>
      <c r="AD2710" s="4"/>
      <c r="AE2710" s="4">
        <v>0.47694012770441718</v>
      </c>
      <c r="AF2710" s="4">
        <f t="shared" si="127"/>
        <v>2.1837770994409924E-3</v>
      </c>
      <c r="AG2710" s="4" t="str">
        <f t="shared" si="128"/>
        <v/>
      </c>
      <c r="AH2710" s="4">
        <f t="shared" si="129"/>
        <v>0.47801382276026061</v>
      </c>
    </row>
    <row r="2711" spans="1:34" x14ac:dyDescent="0.2">
      <c r="A2711" s="4" t="s">
        <v>248</v>
      </c>
      <c r="B2711" s="4" t="s">
        <v>10</v>
      </c>
      <c r="C2711" s="4">
        <v>2003</v>
      </c>
      <c r="D2711" s="4">
        <v>43.794908810527687</v>
      </c>
      <c r="E2711" s="4">
        <v>9.784892121364436</v>
      </c>
      <c r="F2711" s="4">
        <v>6.6112202613272615</v>
      </c>
      <c r="G2711" s="4">
        <v>-1.704004795706183</v>
      </c>
      <c r="H2711" s="4">
        <v>34.030602917474987</v>
      </c>
      <c r="I2711" s="4">
        <v>8470721</v>
      </c>
      <c r="J2711" s="4">
        <v>1.6004346570000001</v>
      </c>
      <c r="K2711" s="4">
        <v>0.42325241899999999</v>
      </c>
      <c r="L2711" s="4">
        <v>29.370985430655988</v>
      </c>
      <c r="M2711" s="4"/>
      <c r="N2711" s="4">
        <v>14760500</v>
      </c>
      <c r="O2711" s="4"/>
      <c r="P2711" s="4"/>
      <c r="Q2711" s="4">
        <v>-1.70400479616301</v>
      </c>
      <c r="R2711" s="4">
        <v>1.378779132029113</v>
      </c>
      <c r="S2711" s="4">
        <v>175485.49599200001</v>
      </c>
      <c r="T2711" s="4">
        <v>2.9334163157817899</v>
      </c>
      <c r="U2711" s="4">
        <v>0</v>
      </c>
      <c r="V2711" s="4" t="s">
        <v>464</v>
      </c>
      <c r="W2711" s="4">
        <v>0</v>
      </c>
      <c r="X2711" s="4">
        <v>17724310</v>
      </c>
      <c r="Y2711" s="4">
        <v>6372498719.8461275</v>
      </c>
      <c r="Z2711" s="4">
        <v>7891241683000</v>
      </c>
      <c r="AA2711" s="4">
        <v>13002712326600</v>
      </c>
      <c r="AB2711" s="4">
        <v>7835974782.409276</v>
      </c>
      <c r="AC2711" s="4">
        <v>2.3162813597797649E-3</v>
      </c>
      <c r="AD2711" s="4"/>
      <c r="AE2711" s="4">
        <v>0.47791541673554572</v>
      </c>
      <c r="AF2711" s="4">
        <f t="shared" si="127"/>
        <v>2.3162813597797649E-3</v>
      </c>
      <c r="AG2711" s="4" t="str">
        <f t="shared" si="128"/>
        <v/>
      </c>
      <c r="AH2711" s="4">
        <f t="shared" si="129"/>
        <v>0.47923840299310966</v>
      </c>
    </row>
    <row r="2712" spans="1:34" x14ac:dyDescent="0.2">
      <c r="A2712" s="4" t="s">
        <v>248</v>
      </c>
      <c r="B2712" s="4" t="s">
        <v>10</v>
      </c>
      <c r="C2712" s="4">
        <v>2004</v>
      </c>
      <c r="D2712" s="4">
        <v>27.115910361521429</v>
      </c>
      <c r="E2712" s="4">
        <v>5.257003621480095</v>
      </c>
      <c r="F2712" s="4">
        <v>2.2207475616231847</v>
      </c>
      <c r="G2712" s="4">
        <v>13.955801804047454</v>
      </c>
      <c r="H2712" s="4">
        <v>48.775381885215637</v>
      </c>
      <c r="I2712" s="4">
        <v>8745514</v>
      </c>
      <c r="J2712" s="4">
        <v>1.8294456990000001</v>
      </c>
      <c r="K2712" s="4">
        <v>0.52535365499999997</v>
      </c>
      <c r="L2712" s="4">
        <v>-11.413684471377319</v>
      </c>
      <c r="M2712" s="4"/>
      <c r="N2712" s="4"/>
      <c r="O2712" s="4">
        <v>12600000</v>
      </c>
      <c r="P2712" s="4"/>
      <c r="Q2712" s="4">
        <v>13.955801803321201</v>
      </c>
      <c r="R2712" s="4">
        <v>1.5711988150106617</v>
      </c>
      <c r="S2712" s="4"/>
      <c r="T2712" s="4">
        <v>2.9270346495311999</v>
      </c>
      <c r="U2712" s="4">
        <v>0</v>
      </c>
      <c r="V2712" s="4" t="s">
        <v>464</v>
      </c>
      <c r="W2712" s="4">
        <v>0</v>
      </c>
      <c r="X2712" s="4">
        <v>18250774</v>
      </c>
      <c r="Y2712" s="4">
        <v>5064732715.7261515</v>
      </c>
      <c r="Z2712" s="4">
        <v>9465265240700</v>
      </c>
      <c r="AA2712" s="4">
        <v>13686265384500</v>
      </c>
      <c r="AB2712" s="4">
        <v>8247912260.4987984</v>
      </c>
      <c r="AC2712" s="4"/>
      <c r="AD2712" s="4"/>
      <c r="AE2712" s="4">
        <v>0.47918592384081904</v>
      </c>
      <c r="AF2712" s="4">
        <f t="shared" si="127"/>
        <v>7.9452603374849228E-3</v>
      </c>
      <c r="AG2712" s="4" t="str">
        <f t="shared" si="128"/>
        <v/>
      </c>
      <c r="AH2712" s="4">
        <f t="shared" si="129"/>
        <v>0.48077141616011704</v>
      </c>
    </row>
    <row r="2713" spans="1:34" x14ac:dyDescent="0.2">
      <c r="A2713" s="4" t="s">
        <v>248</v>
      </c>
      <c r="B2713" s="4" t="s">
        <v>10</v>
      </c>
      <c r="C2713" s="4">
        <v>2005</v>
      </c>
      <c r="D2713" s="4">
        <v>-6.4790913581575182E-2</v>
      </c>
      <c r="E2713" s="4">
        <v>4.7558450966262598</v>
      </c>
      <c r="F2713" s="4">
        <v>1.7378595606401177</v>
      </c>
      <c r="G2713" s="4">
        <v>18.363824646346046</v>
      </c>
      <c r="H2713" s="4">
        <v>59.130084935767698</v>
      </c>
      <c r="I2713" s="4">
        <v>9031778</v>
      </c>
      <c r="J2713" s="4">
        <v>2.7153275689999998</v>
      </c>
      <c r="K2713" s="4">
        <v>0.567721802</v>
      </c>
      <c r="L2713" s="4">
        <v>12.246908957215959</v>
      </c>
      <c r="M2713" s="4"/>
      <c r="N2713" s="4"/>
      <c r="O2713" s="4"/>
      <c r="P2713" s="4"/>
      <c r="Q2713" s="4">
        <v>18.3638246468932</v>
      </c>
      <c r="R2713" s="4">
        <v>1.8597310102446867</v>
      </c>
      <c r="S2713" s="4"/>
      <c r="T2713" s="4">
        <v>2.9232856843983299</v>
      </c>
      <c r="U2713" s="4">
        <v>0</v>
      </c>
      <c r="V2713" s="4" t="s">
        <v>464</v>
      </c>
      <c r="W2713" s="4">
        <v>0</v>
      </c>
      <c r="X2713" s="4">
        <v>18792171</v>
      </c>
      <c r="Y2713" s="4">
        <v>5859269849.1452284</v>
      </c>
      <c r="Z2713" s="4">
        <v>11736268677000</v>
      </c>
      <c r="AA2713" s="4">
        <v>14337162965700</v>
      </c>
      <c r="AB2713" s="4">
        <v>8640170191.3137665</v>
      </c>
      <c r="AC2713" s="4"/>
      <c r="AD2713" s="4"/>
      <c r="AE2713" s="4">
        <v>0.48061386840296422</v>
      </c>
      <c r="AF2713" s="4">
        <f t="shared" si="127"/>
        <v>7.9452603374849228E-3</v>
      </c>
      <c r="AG2713" s="4" t="str">
        <f t="shared" si="128"/>
        <v/>
      </c>
      <c r="AH2713" s="4">
        <f t="shared" si="129"/>
        <v>0.48253790408747727</v>
      </c>
    </row>
    <row r="2714" spans="1:34" x14ac:dyDescent="0.2">
      <c r="A2714" s="4" t="s">
        <v>248</v>
      </c>
      <c r="B2714" s="4" t="s">
        <v>10</v>
      </c>
      <c r="C2714" s="4">
        <v>2006</v>
      </c>
      <c r="D2714" s="4">
        <v>18.971196259809801</v>
      </c>
      <c r="E2714" s="4">
        <v>5.3985084500447442</v>
      </c>
      <c r="F2714" s="4">
        <v>2.3584593673816556</v>
      </c>
      <c r="G2714" s="4">
        <v>10.765637155620198</v>
      </c>
      <c r="H2714" s="4">
        <v>62.102838938837458</v>
      </c>
      <c r="I2714" s="4">
        <v>9336799</v>
      </c>
      <c r="J2714" s="4">
        <v>5.4050224240000002</v>
      </c>
      <c r="K2714" s="4">
        <v>0.60755223899999999</v>
      </c>
      <c r="L2714" s="4">
        <v>-11.588847444980971</v>
      </c>
      <c r="M2714" s="4"/>
      <c r="N2714" s="4">
        <v>50815600</v>
      </c>
      <c r="O2714" s="4"/>
      <c r="P2714" s="4"/>
      <c r="Q2714" s="4">
        <v>10.765637155486599</v>
      </c>
      <c r="R2714" s="4">
        <v>2.0599429028781797</v>
      </c>
      <c r="S2714" s="4">
        <v>2466845.7269593999</v>
      </c>
      <c r="T2714" s="4">
        <v>2.92675246207207</v>
      </c>
      <c r="U2714" s="4">
        <v>0</v>
      </c>
      <c r="V2714" s="4" t="s">
        <v>464</v>
      </c>
      <c r="W2714" s="4">
        <v>0</v>
      </c>
      <c r="X2714" s="4">
        <v>19350299</v>
      </c>
      <c r="Y2714" s="4">
        <v>6395712392.2368174</v>
      </c>
      <c r="Z2714" s="4">
        <v>13701545530600</v>
      </c>
      <c r="AA2714" s="4">
        <v>15111155919900</v>
      </c>
      <c r="AB2714" s="4">
        <v>9106610509.1900883</v>
      </c>
      <c r="AC2714" s="4">
        <v>7.9452603374849228E-3</v>
      </c>
      <c r="AD2714" s="4"/>
      <c r="AE2714" s="4">
        <v>0.48251445623656769</v>
      </c>
      <c r="AF2714" s="4">
        <f t="shared" si="127"/>
        <v>7.9452603374849228E-3</v>
      </c>
      <c r="AG2714" s="4" t="str">
        <f t="shared" si="128"/>
        <v/>
      </c>
      <c r="AH2714" s="4">
        <f t="shared" si="129"/>
        <v>0.48452264974721942</v>
      </c>
    </row>
    <row r="2715" spans="1:34" x14ac:dyDescent="0.2">
      <c r="A2715" s="4" t="s">
        <v>248</v>
      </c>
      <c r="B2715" s="4" t="s">
        <v>10</v>
      </c>
      <c r="C2715" s="4">
        <v>2007</v>
      </c>
      <c r="D2715" s="4">
        <v>34.838040082357793</v>
      </c>
      <c r="E2715" s="4">
        <v>5.7105641969030074</v>
      </c>
      <c r="F2715" s="4">
        <v>2.6617483795332646</v>
      </c>
      <c r="G2715" s="4">
        <v>10.287966318484877</v>
      </c>
      <c r="H2715" s="4">
        <v>66.70273535867517</v>
      </c>
      <c r="I2715" s="4">
        <v>9653351</v>
      </c>
      <c r="J2715" s="4">
        <v>11.129820199999999</v>
      </c>
      <c r="K2715" s="4">
        <v>0.65</v>
      </c>
      <c r="L2715" s="4">
        <v>41.466786745888982</v>
      </c>
      <c r="M2715" s="4"/>
      <c r="N2715" s="4"/>
      <c r="O2715" s="4"/>
      <c r="P2715" s="4"/>
      <c r="Q2715" s="4">
        <v>10.287966318767101</v>
      </c>
      <c r="R2715" s="4">
        <v>2.2718691349063063</v>
      </c>
      <c r="S2715" s="4"/>
      <c r="T2715" s="4">
        <v>2.9265245216625302</v>
      </c>
      <c r="U2715" s="4">
        <v>0</v>
      </c>
      <c r="V2715" s="4" t="s">
        <v>464</v>
      </c>
      <c r="W2715" s="4">
        <v>0</v>
      </c>
      <c r="X2715" s="4">
        <v>19924958</v>
      </c>
      <c r="Y2715" s="4">
        <v>8524620739.2407408</v>
      </c>
      <c r="Z2715" s="4">
        <v>15974088179600</v>
      </c>
      <c r="AA2715" s="4">
        <v>15974088179600</v>
      </c>
      <c r="AB2715" s="4">
        <v>9626649348.4793053</v>
      </c>
      <c r="AC2715" s="4"/>
      <c r="AD2715" s="4"/>
      <c r="AE2715" s="4">
        <v>0.48448538762289989</v>
      </c>
      <c r="AF2715" s="4" t="str">
        <f t="shared" si="127"/>
        <v/>
      </c>
      <c r="AG2715" s="4" t="str">
        <f t="shared" si="128"/>
        <v/>
      </c>
      <c r="AH2715" s="4">
        <f t="shared" si="129"/>
        <v>0.48661842184062482</v>
      </c>
    </row>
    <row r="2716" spans="1:34" x14ac:dyDescent="0.2">
      <c r="A2716" s="4" t="s">
        <v>248</v>
      </c>
      <c r="B2716" s="4" t="s">
        <v>10</v>
      </c>
      <c r="C2716" s="4">
        <v>2008</v>
      </c>
      <c r="D2716" s="4">
        <v>62.719304295401486</v>
      </c>
      <c r="E2716" s="4">
        <v>6.7126325424281532</v>
      </c>
      <c r="F2716" s="4">
        <v>3.650496506113555</v>
      </c>
      <c r="G2716" s="4">
        <v>7.4863002757794845</v>
      </c>
      <c r="H2716" s="4">
        <v>74.357353960806023</v>
      </c>
      <c r="I2716" s="4">
        <v>9981263</v>
      </c>
      <c r="J2716" s="4">
        <v>23.570895579999998</v>
      </c>
      <c r="K2716" s="4">
        <v>1.65</v>
      </c>
      <c r="L2716" s="4">
        <v>-15.98860853000456</v>
      </c>
      <c r="M2716" s="4"/>
      <c r="N2716" s="4"/>
      <c r="O2716" s="4"/>
      <c r="P2716" s="4"/>
      <c r="Q2716" s="4">
        <v>9.2965083938105906</v>
      </c>
      <c r="R2716" s="4">
        <v>2.4419480802181459</v>
      </c>
      <c r="S2716" s="4"/>
      <c r="T2716" s="4">
        <v>2.91149152987358</v>
      </c>
      <c r="U2716" s="4">
        <v>0</v>
      </c>
      <c r="V2716" s="4" t="s">
        <v>464</v>
      </c>
      <c r="W2716" s="4">
        <v>0</v>
      </c>
      <c r="X2716" s="4">
        <v>20513599</v>
      </c>
      <c r="Y2716" s="4">
        <v>10725137930.8286</v>
      </c>
      <c r="Z2716" s="4">
        <v>18322512467000</v>
      </c>
      <c r="AA2716" s="4">
        <v>17046370021100</v>
      </c>
      <c r="AB2716" s="4">
        <v>10272850945.390776</v>
      </c>
      <c r="AC2716" s="4"/>
      <c r="AD2716" s="4"/>
      <c r="AE2716" s="4">
        <v>0.48656810538219064</v>
      </c>
      <c r="AF2716" s="4">
        <f t="shared" si="127"/>
        <v>8.872439260243772E-3</v>
      </c>
      <c r="AG2716" s="4" t="str">
        <f t="shared" si="128"/>
        <v/>
      </c>
      <c r="AH2716" s="4">
        <f t="shared" si="129"/>
        <v>0.48886897030447857</v>
      </c>
    </row>
    <row r="2717" spans="1:34" x14ac:dyDescent="0.2">
      <c r="A2717" s="4" t="s">
        <v>248</v>
      </c>
      <c r="B2717" s="4" t="s">
        <v>10</v>
      </c>
      <c r="C2717" s="4">
        <v>2009</v>
      </c>
      <c r="D2717" s="4">
        <v>-12.950260135852645</v>
      </c>
      <c r="E2717" s="4">
        <v>-3.9787086128043256</v>
      </c>
      <c r="F2717" s="4">
        <v>-6.7228448415583983</v>
      </c>
      <c r="G2717" s="4">
        <v>6.9291590843149748</v>
      </c>
      <c r="H2717" s="4">
        <v>62.411697597146642</v>
      </c>
      <c r="I2717" s="4">
        <v>10322072</v>
      </c>
      <c r="J2717" s="4">
        <v>29.75693339</v>
      </c>
      <c r="K2717" s="4">
        <v>1.63</v>
      </c>
      <c r="L2717" s="4">
        <v>-13.88386939345278</v>
      </c>
      <c r="M2717" s="4"/>
      <c r="N2717" s="4"/>
      <c r="O2717" s="4"/>
      <c r="P2717" s="4"/>
      <c r="Q2717" s="4">
        <v>8.9542180239294407</v>
      </c>
      <c r="R2717" s="4">
        <v>2.6111545474528368</v>
      </c>
      <c r="S2717" s="4"/>
      <c r="T2717" s="4">
        <v>2.8994727895915999</v>
      </c>
      <c r="U2717" s="4">
        <v>0</v>
      </c>
      <c r="V2717" s="4" t="s">
        <v>464</v>
      </c>
      <c r="W2717" s="4">
        <v>0</v>
      </c>
      <c r="X2717" s="4">
        <v>21117092</v>
      </c>
      <c r="Y2717" s="4">
        <v>9616879571.4643116</v>
      </c>
      <c r="Z2717" s="4">
        <v>18812595595600</v>
      </c>
      <c r="AA2717" s="4">
        <v>16368144628900</v>
      </c>
      <c r="AB2717" s="4">
        <v>9864124140.0459614</v>
      </c>
      <c r="AC2717" s="4"/>
      <c r="AD2717" s="4"/>
      <c r="AE2717" s="4">
        <v>0.48880177251678403</v>
      </c>
      <c r="AF2717" s="4">
        <f t="shared" si="127"/>
        <v>8.0194213567865279E-3</v>
      </c>
      <c r="AG2717" s="4" t="str">
        <f t="shared" si="128"/>
        <v/>
      </c>
      <c r="AH2717" s="4">
        <f t="shared" si="129"/>
        <v>0.4913334105976212</v>
      </c>
    </row>
    <row r="2718" spans="1:34" x14ac:dyDescent="0.2">
      <c r="A2718" s="4" t="s">
        <v>248</v>
      </c>
      <c r="B2718" s="4" t="s">
        <v>10</v>
      </c>
      <c r="C2718" s="4">
        <v>2010</v>
      </c>
      <c r="D2718" s="4">
        <v>-15.566564316631698</v>
      </c>
      <c r="E2718" s="4">
        <v>0.61923974584779273</v>
      </c>
      <c r="F2718" s="4">
        <v>-2.2235258142748791</v>
      </c>
      <c r="G2718" s="4">
        <v>10.218541030859456</v>
      </c>
      <c r="H2718" s="4">
        <v>57.87489450990325</v>
      </c>
      <c r="I2718" s="4">
        <v>10675098</v>
      </c>
      <c r="J2718" s="4">
        <v>35.48710226</v>
      </c>
      <c r="K2718" s="4">
        <v>1.7</v>
      </c>
      <c r="L2718" s="4">
        <v>-5.1520333684633206</v>
      </c>
      <c r="M2718" s="4"/>
      <c r="N2718" s="4">
        <v>88571000</v>
      </c>
      <c r="O2718" s="4"/>
      <c r="P2718" s="4"/>
      <c r="Q2718" s="4">
        <v>9.2473217364411493</v>
      </c>
      <c r="R2718" s="4">
        <v>2.8779764462634576</v>
      </c>
      <c r="S2718" s="4">
        <v>3775442.9731326001</v>
      </c>
      <c r="T2718" s="4">
        <v>2.8659491482711701</v>
      </c>
      <c r="U2718" s="4">
        <v>0</v>
      </c>
      <c r="V2718" s="4" t="s">
        <v>464</v>
      </c>
      <c r="W2718" s="4">
        <v>0</v>
      </c>
      <c r="X2718" s="4">
        <v>21731053</v>
      </c>
      <c r="Y2718" s="4">
        <v>9982711338.1181374</v>
      </c>
      <c r="Z2718" s="4">
        <v>20863367561100</v>
      </c>
      <c r="AA2718" s="4">
        <v>16469502686100</v>
      </c>
      <c r="AB2718" s="4">
        <v>9925206717.3008919</v>
      </c>
      <c r="AC2718" s="4">
        <v>8.872439260243772E-3</v>
      </c>
      <c r="AD2718" s="4"/>
      <c r="AE2718" s="4">
        <v>0.49123703301446092</v>
      </c>
      <c r="AF2718" s="4">
        <f t="shared" si="127"/>
        <v>8.2623709435876765E-3</v>
      </c>
      <c r="AG2718" s="4" t="str">
        <f t="shared" si="128"/>
        <v/>
      </c>
      <c r="AH2718" s="4">
        <f t="shared" si="129"/>
        <v>0.4940361484707505</v>
      </c>
    </row>
    <row r="2719" spans="1:34" x14ac:dyDescent="0.2">
      <c r="A2719" s="4" t="s">
        <v>248</v>
      </c>
      <c r="B2719" s="4" t="s">
        <v>10</v>
      </c>
      <c r="C2719" s="4">
        <v>2011</v>
      </c>
      <c r="D2719" s="4">
        <v>-3.0474714228276838</v>
      </c>
      <c r="E2719" s="4">
        <v>1.5784270512272371</v>
      </c>
      <c r="F2719" s="4">
        <v>-1.2264822046249719</v>
      </c>
      <c r="G2719" s="4">
        <v>10.386187135648868</v>
      </c>
      <c r="H2719" s="4">
        <v>56.483092596396531</v>
      </c>
      <c r="I2719" s="4">
        <v>11039128</v>
      </c>
      <c r="J2719" s="4">
        <v>38.84334449</v>
      </c>
      <c r="K2719" s="4">
        <v>1.9</v>
      </c>
      <c r="L2719" s="4">
        <v>2.3732145778804181</v>
      </c>
      <c r="M2719" s="4"/>
      <c r="N2719" s="4">
        <v>82785000</v>
      </c>
      <c r="O2719" s="4"/>
      <c r="P2719" s="4"/>
      <c r="Q2719" s="4">
        <v>9.4825404858299702</v>
      </c>
      <c r="R2719" s="4">
        <v>3.1768884656922776</v>
      </c>
      <c r="S2719" s="4">
        <v>2658516.3421459999</v>
      </c>
      <c r="T2719" s="4">
        <v>2.80016501090231</v>
      </c>
      <c r="U2719" s="4">
        <v>0</v>
      </c>
      <c r="V2719" s="4" t="s">
        <v>464</v>
      </c>
      <c r="W2719" s="4">
        <v>0</v>
      </c>
      <c r="X2719" s="4">
        <v>22348158</v>
      </c>
      <c r="Y2719" s="4">
        <v>11551819617.627125</v>
      </c>
      <c r="Z2719" s="4">
        <v>23393792064500</v>
      </c>
      <c r="AA2719" s="4">
        <v>16729461771700</v>
      </c>
      <c r="AB2719" s="4">
        <v>10081868865.016993</v>
      </c>
      <c r="AC2719" s="4">
        <v>7.1664034533292847E-3</v>
      </c>
      <c r="AD2719" s="4"/>
      <c r="AE2719" s="4">
        <v>0.49396142626161854</v>
      </c>
      <c r="AF2719" s="4">
        <f t="shared" si="127"/>
        <v>7.168179610010786E-3</v>
      </c>
      <c r="AG2719" s="4" t="str">
        <f t="shared" si="128"/>
        <v/>
      </c>
      <c r="AH2719" s="4">
        <f t="shared" si="129"/>
        <v>0.49692016256481525</v>
      </c>
    </row>
    <row r="2720" spans="1:34" x14ac:dyDescent="0.2">
      <c r="A2720" s="4" t="s">
        <v>248</v>
      </c>
      <c r="B2720" s="4" t="s">
        <v>10</v>
      </c>
      <c r="C2720" s="4">
        <v>2012</v>
      </c>
      <c r="D2720" s="4">
        <v>2.3340000480626344</v>
      </c>
      <c r="E2720" s="4">
        <v>3.0111481150705686</v>
      </c>
      <c r="F2720" s="4">
        <v>0.23884683940424623</v>
      </c>
      <c r="G2720" s="4">
        <v>5.4661748675864743</v>
      </c>
      <c r="H2720" s="4">
        <v>52.651714080711145</v>
      </c>
      <c r="I2720" s="4">
        <v>11412154</v>
      </c>
      <c r="J2720" s="4">
        <v>38.223932169999998</v>
      </c>
      <c r="K2720" s="4">
        <v>2.2999999999999998</v>
      </c>
      <c r="L2720" s="4">
        <v>-0.178617572976421</v>
      </c>
      <c r="M2720" s="4"/>
      <c r="N2720" s="4">
        <v>101296000</v>
      </c>
      <c r="O2720" s="4"/>
      <c r="P2720" s="4"/>
      <c r="Q2720" s="4">
        <v>5.7138443419104901</v>
      </c>
      <c r="R2720" s="4">
        <v>3.3505427445752023</v>
      </c>
      <c r="S2720" s="4">
        <v>3232713.8383793002</v>
      </c>
      <c r="T2720" s="4">
        <v>2.72814099743688</v>
      </c>
      <c r="U2720" s="4">
        <v>0</v>
      </c>
      <c r="V2720" s="4" t="s">
        <v>464</v>
      </c>
      <c r="W2720" s="4">
        <v>0</v>
      </c>
      <c r="X2720" s="4">
        <v>22966240</v>
      </c>
      <c r="Y2720" s="4">
        <v>11578974887.95616</v>
      </c>
      <c r="Z2720" s="4">
        <v>25415464299200</v>
      </c>
      <c r="AA2720" s="4">
        <v>17233210644499.998</v>
      </c>
      <c r="AB2720" s="4">
        <v>10385448869.309839</v>
      </c>
      <c r="AC2720" s="4">
        <v>8.7482701171899737E-3</v>
      </c>
      <c r="AD2720" s="4"/>
      <c r="AE2720" s="4">
        <v>0.49690998613617204</v>
      </c>
      <c r="AF2720" s="4">
        <f t="shared" si="127"/>
        <v>6.8138446691671873E-3</v>
      </c>
      <c r="AG2720" s="4" t="str">
        <f t="shared" si="128"/>
        <v/>
      </c>
      <c r="AH2720" s="4">
        <f t="shared" si="129"/>
        <v>0.49984305331433365</v>
      </c>
    </row>
    <row r="2721" spans="1:34" x14ac:dyDescent="0.2">
      <c r="A2721" s="4" t="s">
        <v>248</v>
      </c>
      <c r="B2721" s="4" t="s">
        <v>10</v>
      </c>
      <c r="C2721" s="4">
        <v>2013</v>
      </c>
      <c r="D2721" s="4">
        <v>-4.3021882102506197</v>
      </c>
      <c r="E2721" s="4">
        <v>2.300376232135946</v>
      </c>
      <c r="F2721" s="4">
        <v>-0.3964845861919315</v>
      </c>
      <c r="G2721" s="4">
        <v>5.4523024479030511</v>
      </c>
      <c r="H2721" s="4">
        <v>56.367581791121111</v>
      </c>
      <c r="I2721" s="4">
        <v>11791420</v>
      </c>
      <c r="J2721" s="4">
        <v>35.870331589999999</v>
      </c>
      <c r="K2721" s="4">
        <v>3</v>
      </c>
      <c r="L2721" s="4">
        <v>2.4710256109309801</v>
      </c>
      <c r="M2721" s="4"/>
      <c r="N2721" s="4">
        <v>69446000</v>
      </c>
      <c r="O2721" s="4"/>
      <c r="P2721" s="4"/>
      <c r="Q2721" s="4">
        <v>5.8264294445198903</v>
      </c>
      <c r="R2721" s="4">
        <v>3.5332244686557139</v>
      </c>
      <c r="S2721" s="4">
        <v>19655133.89145698</v>
      </c>
      <c r="T2721" s="4">
        <v>2.6715891397261702</v>
      </c>
      <c r="U2721" s="4">
        <v>0</v>
      </c>
      <c r="V2721" s="4" t="s">
        <v>464</v>
      </c>
      <c r="W2721" s="4">
        <v>0</v>
      </c>
      <c r="X2721" s="4">
        <v>23588073</v>
      </c>
      <c r="Y2721" s="4">
        <v>12423555269.389267</v>
      </c>
      <c r="Z2721" s="4">
        <v>27417720538500</v>
      </c>
      <c r="AA2721" s="4">
        <v>17629639326200</v>
      </c>
      <c r="AB2721" s="4">
        <v>10624353266.700075</v>
      </c>
      <c r="AC2721" s="4">
        <v>5.5898652595131023E-3</v>
      </c>
      <c r="AD2721" s="4"/>
      <c r="AE2721" s="4">
        <v>0.49988907529665522</v>
      </c>
      <c r="AF2721" s="4">
        <f t="shared" si="127"/>
        <v>6.4723090511081384E-3</v>
      </c>
      <c r="AG2721" s="4" t="str">
        <f t="shared" si="128"/>
        <v/>
      </c>
      <c r="AH2721" s="4">
        <f t="shared" si="129"/>
        <v>0.50265657396914598</v>
      </c>
    </row>
    <row r="2722" spans="1:34" x14ac:dyDescent="0.2">
      <c r="A2722" s="4" t="s">
        <v>248</v>
      </c>
      <c r="B2722" s="4" t="s">
        <v>10</v>
      </c>
      <c r="C2722" s="4">
        <v>2014</v>
      </c>
      <c r="D2722" s="4">
        <v>-7.8187957543279794</v>
      </c>
      <c r="E2722" s="4">
        <v>3.339203113050246</v>
      </c>
      <c r="F2722" s="4">
        <v>0.65969122171480876</v>
      </c>
      <c r="G2722" s="4">
        <v>6.7317708110367676</v>
      </c>
      <c r="H2722" s="4">
        <v>61.969432212036239</v>
      </c>
      <c r="I2722" s="4">
        <v>12174100</v>
      </c>
      <c r="J2722" s="4">
        <v>40.113530840000003</v>
      </c>
      <c r="K2722" s="4">
        <v>3.7</v>
      </c>
      <c r="L2722" s="4">
        <v>2.8944422475995419</v>
      </c>
      <c r="M2722" s="4"/>
      <c r="N2722" s="4">
        <v>76432600</v>
      </c>
      <c r="O2722" s="4"/>
      <c r="P2722" s="4"/>
      <c r="Q2722" s="4">
        <v>6.08040811088296</v>
      </c>
      <c r="R2722" s="4">
        <v>3.7710730421250886</v>
      </c>
      <c r="S2722" s="4">
        <v>226813.35655999999</v>
      </c>
      <c r="T2722" s="4">
        <v>2.6271377711217001</v>
      </c>
      <c r="U2722" s="4">
        <v>0</v>
      </c>
      <c r="V2722" s="4" t="s">
        <v>464</v>
      </c>
      <c r="W2722" s="4">
        <v>0</v>
      </c>
      <c r="X2722" s="4">
        <v>24215976</v>
      </c>
      <c r="Y2722" s="4">
        <v>12522957228.176424</v>
      </c>
      <c r="Z2722" s="4">
        <v>30240583633200</v>
      </c>
      <c r="AA2722" s="4">
        <v>18218328791400</v>
      </c>
      <c r="AB2722" s="4">
        <v>10979122001.723181</v>
      </c>
      <c r="AC2722" s="4">
        <v>6.1033986307984867E-3</v>
      </c>
      <c r="AD2722" s="4"/>
      <c r="AE2722" s="4">
        <v>0.50273009851017358</v>
      </c>
      <c r="AF2722" s="4">
        <f t="shared" si="127"/>
        <v>6.0860260479198083E-3</v>
      </c>
      <c r="AG2722" s="4" t="str">
        <f t="shared" si="128"/>
        <v/>
      </c>
      <c r="AH2722" s="4">
        <f t="shared" si="129"/>
        <v>0.50511575011891618</v>
      </c>
    </row>
    <row r="2723" spans="1:34" x14ac:dyDescent="0.2">
      <c r="A2723" s="4" t="s">
        <v>248</v>
      </c>
      <c r="B2723" s="4" t="s">
        <v>10</v>
      </c>
      <c r="C2723" s="4">
        <v>2015</v>
      </c>
      <c r="D2723" s="4">
        <v>16.137579682601455</v>
      </c>
      <c r="E2723" s="4">
        <v>3.1322980726386902</v>
      </c>
      <c r="F2723" s="4">
        <v>0.49728778371853366</v>
      </c>
      <c r="G2723" s="4">
        <v>6.5037166921882061</v>
      </c>
      <c r="H2723" s="4">
        <v>61.220378835555437</v>
      </c>
      <c r="I2723" s="4">
        <v>12558422</v>
      </c>
      <c r="J2723" s="4">
        <v>43.031680289999997</v>
      </c>
      <c r="K2723" s="4">
        <v>4.1739721899999997</v>
      </c>
      <c r="L2723" s="4">
        <v>0.51780864218531519</v>
      </c>
      <c r="M2723" s="4"/>
      <c r="N2723" s="4">
        <v>87455200</v>
      </c>
      <c r="O2723" s="4"/>
      <c r="P2723" s="4"/>
      <c r="Q2723" s="4">
        <v>7.4041917420212497</v>
      </c>
      <c r="R2723" s="4">
        <v>4.0163329490403878</v>
      </c>
      <c r="S2723" s="4">
        <v>21774887.966122292</v>
      </c>
      <c r="T2723" s="4">
        <v>2.5881871431760302</v>
      </c>
      <c r="U2723" s="4">
        <v>0</v>
      </c>
      <c r="V2723" s="4" t="s">
        <v>464</v>
      </c>
      <c r="W2723" s="4">
        <v>0</v>
      </c>
      <c r="X2723" s="4">
        <v>24850912</v>
      </c>
      <c r="Y2723" s="4">
        <v>11323020828.575806</v>
      </c>
      <c r="Z2723" s="4">
        <v>33216175581700</v>
      </c>
      <c r="AA2723" s="4">
        <v>18788981153000</v>
      </c>
      <c r="AB2723" s="4">
        <v>11323020828.575806</v>
      </c>
      <c r="AC2723" s="4">
        <v>7.7236632630128263E-3</v>
      </c>
      <c r="AD2723" s="4"/>
      <c r="AE2723" s="4">
        <v>0.50535054810060898</v>
      </c>
      <c r="AF2723" s="4">
        <f t="shared" si="127"/>
        <v>6.2016604556190645E-3</v>
      </c>
      <c r="AG2723" s="4" t="str">
        <f t="shared" si="128"/>
        <v/>
      </c>
      <c r="AH2723" s="4">
        <f t="shared" si="129"/>
        <v>0.50724324337518434</v>
      </c>
    </row>
    <row r="2724" spans="1:34" x14ac:dyDescent="0.2">
      <c r="A2724" s="4" t="s">
        <v>248</v>
      </c>
      <c r="B2724" s="4" t="s">
        <v>10</v>
      </c>
      <c r="C2724" s="4">
        <v>2016</v>
      </c>
      <c r="D2724" s="4">
        <v>13.817532398607796</v>
      </c>
      <c r="E2724" s="4">
        <v>3.9931460641238914</v>
      </c>
      <c r="F2724" s="4">
        <v>1.3383460279627002</v>
      </c>
      <c r="G2724" s="4">
        <v>8.9600807272264262</v>
      </c>
      <c r="H2724" s="4">
        <v>60.834698484747562</v>
      </c>
      <c r="I2724" s="4">
        <v>12936283</v>
      </c>
      <c r="J2724" s="4">
        <v>31.363310739999999</v>
      </c>
      <c r="K2724" s="4">
        <v>4.713662899</v>
      </c>
      <c r="L2724" s="4">
        <v>-0.28884617610289348</v>
      </c>
      <c r="M2724" s="4"/>
      <c r="N2724" s="4">
        <v>52501400</v>
      </c>
      <c r="O2724" s="4"/>
      <c r="P2724" s="4"/>
      <c r="Q2724" s="4">
        <v>6.03575858154682</v>
      </c>
      <c r="R2724" s="4">
        <v>4.3761996235486</v>
      </c>
      <c r="S2724" s="4">
        <v>119973.41823929999</v>
      </c>
      <c r="T2724" s="4">
        <v>2.5860114844229098</v>
      </c>
      <c r="U2724" s="4">
        <v>0</v>
      </c>
      <c r="V2724" s="4" t="s">
        <v>464</v>
      </c>
      <c r="W2724" s="4">
        <v>0</v>
      </c>
      <c r="X2724" s="4">
        <v>25501941</v>
      </c>
      <c r="Y2724" s="4">
        <v>11848613735.193319</v>
      </c>
      <c r="Z2724" s="4">
        <v>37637585995500</v>
      </c>
      <c r="AA2724" s="4">
        <v>19539252614400</v>
      </c>
      <c r="AB2724" s="4">
        <v>11775165589.132008</v>
      </c>
      <c r="AC2724" s="4">
        <v>4.4310162499481128E-3</v>
      </c>
      <c r="AD2724" s="4"/>
      <c r="AE2724" s="4">
        <v>0.50726660374596588</v>
      </c>
      <c r="AF2724" s="4">
        <f t="shared" si="127"/>
        <v>5.4406590519221832E-3</v>
      </c>
      <c r="AG2724" s="4" t="str">
        <f t="shared" si="128"/>
        <v/>
      </c>
      <c r="AH2724" s="4">
        <f t="shared" si="129"/>
        <v>0.50912883440960621</v>
      </c>
    </row>
    <row r="2725" spans="1:34" x14ac:dyDescent="0.2">
      <c r="A2725" s="4" t="s">
        <v>248</v>
      </c>
      <c r="B2725" s="4" t="s">
        <v>10</v>
      </c>
      <c r="C2725" s="4">
        <v>2017</v>
      </c>
      <c r="D2725" s="4">
        <v>-7.4052522263869918</v>
      </c>
      <c r="E2725" s="4">
        <v>3.933307594547415</v>
      </c>
      <c r="F2725" s="4">
        <v>1.2819054384291491</v>
      </c>
      <c r="G2725" s="4">
        <v>4.9615397574911242</v>
      </c>
      <c r="H2725" s="4">
        <v>65.343401508265686</v>
      </c>
      <c r="I2725" s="4">
        <v>13323243</v>
      </c>
      <c r="J2725" s="4">
        <v>33.361298410000003</v>
      </c>
      <c r="K2725" s="4">
        <v>9.8000000000000007</v>
      </c>
      <c r="L2725" s="4">
        <v>13.91591392833109</v>
      </c>
      <c r="M2725" s="4"/>
      <c r="N2725" s="4">
        <v>84991200</v>
      </c>
      <c r="O2725" s="4"/>
      <c r="P2725" s="4"/>
      <c r="Q2725" s="4">
        <v>8.6090507542295107</v>
      </c>
      <c r="R2725" s="4">
        <v>4.5933265077381407</v>
      </c>
      <c r="S2725" s="4">
        <v>1853191.511528</v>
      </c>
      <c r="T2725" s="4">
        <v>2.58416485189804</v>
      </c>
      <c r="U2725" s="4">
        <v>0</v>
      </c>
      <c r="V2725" s="4" t="s">
        <v>464</v>
      </c>
      <c r="W2725" s="4">
        <v>0</v>
      </c>
      <c r="X2725" s="4">
        <v>26169542</v>
      </c>
      <c r="Y2725" s="4">
        <v>13176313593.550934</v>
      </c>
      <c r="Z2725" s="4">
        <v>41058842552000</v>
      </c>
      <c r="AA2725" s="4">
        <v>20307791521400</v>
      </c>
      <c r="AB2725" s="4">
        <v>12238319071.519871</v>
      </c>
      <c r="AC2725" s="4">
        <v>6.4503018538962535E-3</v>
      </c>
      <c r="AD2725" s="4"/>
      <c r="AE2725" s="4">
        <v>0.50911257827897793</v>
      </c>
      <c r="AF2725" s="4">
        <f t="shared" si="127"/>
        <v>6.4503018538962535E-3</v>
      </c>
      <c r="AG2725" s="4" t="str">
        <f t="shared" si="128"/>
        <v/>
      </c>
      <c r="AH2725" s="4">
        <f t="shared" si="129"/>
        <v>0.51101874670385528</v>
      </c>
    </row>
    <row r="2726" spans="1:34" x14ac:dyDescent="0.2">
      <c r="A2726" s="4" t="s">
        <v>248</v>
      </c>
      <c r="B2726" s="4" t="s">
        <v>10</v>
      </c>
      <c r="C2726" s="4">
        <v>2018</v>
      </c>
      <c r="D2726" s="4">
        <v>43.072247824225883</v>
      </c>
      <c r="E2726" s="4">
        <v>3.194356514918951</v>
      </c>
      <c r="F2726" s="4">
        <v>0.59206685062873987</v>
      </c>
      <c r="G2726" s="4">
        <v>8.2979933128902701</v>
      </c>
      <c r="H2726" s="4">
        <v>67.841504668147962</v>
      </c>
      <c r="I2726" s="4">
        <v>13718779</v>
      </c>
      <c r="J2726" s="4">
        <v>39.687459179999998</v>
      </c>
      <c r="K2726" s="4">
        <v>15</v>
      </c>
      <c r="L2726" s="4">
        <v>-36.603113260448097</v>
      </c>
      <c r="M2726" s="4"/>
      <c r="N2726" s="4"/>
      <c r="O2726" s="4"/>
      <c r="P2726" s="4"/>
      <c r="Q2726" s="4">
        <v>8.5942295887047404</v>
      </c>
      <c r="R2726" s="4">
        <v>4.9744804341894682</v>
      </c>
      <c r="S2726" s="4"/>
      <c r="T2726" s="4">
        <v>2.5540770406725501</v>
      </c>
      <c r="U2726" s="4">
        <v>0</v>
      </c>
      <c r="V2726" s="4" t="s">
        <v>464</v>
      </c>
      <c r="W2726" s="4">
        <v>0</v>
      </c>
      <c r="X2726" s="4">
        <v>26846541</v>
      </c>
      <c r="Y2726" s="4">
        <v>13760033096.521141</v>
      </c>
      <c r="Z2726" s="4">
        <v>45886302016700</v>
      </c>
      <c r="AA2726" s="4">
        <v>20956494782900</v>
      </c>
      <c r="AB2726" s="4">
        <v>12629254614.097534</v>
      </c>
      <c r="AC2726" s="4"/>
      <c r="AD2726" s="4"/>
      <c r="AE2726" s="4">
        <v>0.51100732120387504</v>
      </c>
      <c r="AF2726" s="4" t="str">
        <f t="shared" si="127"/>
        <v/>
      </c>
      <c r="AG2726" s="4" t="str">
        <f t="shared" si="128"/>
        <v/>
      </c>
      <c r="AH2726" s="4">
        <f t="shared" si="129"/>
        <v>0.51153218151360569</v>
      </c>
    </row>
    <row r="2727" spans="1:34" x14ac:dyDescent="0.2">
      <c r="A2727" s="4" t="s">
        <v>248</v>
      </c>
      <c r="B2727" s="4" t="s">
        <v>10</v>
      </c>
      <c r="C2727" s="4">
        <v>2019</v>
      </c>
      <c r="D2727" s="4">
        <v>5.7439375713464642</v>
      </c>
      <c r="E2727" s="4">
        <v>4.411232130071312</v>
      </c>
      <c r="F2727" s="4">
        <v>1.807532126218419</v>
      </c>
      <c r="G2727" s="4">
        <v>6.5220906411002773</v>
      </c>
      <c r="H2727" s="4">
        <v>62.601323045736699</v>
      </c>
      <c r="I2727" s="4">
        <v>14122745</v>
      </c>
      <c r="J2727" s="4">
        <v>47.226734159999999</v>
      </c>
      <c r="K2727" s="4"/>
      <c r="L2727" s="4">
        <v>2.3269487942869201E-2</v>
      </c>
      <c r="M2727" s="4"/>
      <c r="N2727" s="4"/>
      <c r="O2727" s="4"/>
      <c r="P2727" s="4"/>
      <c r="Q2727" s="4">
        <v>5.6105144149236601</v>
      </c>
      <c r="R2727" s="4">
        <v>5.2989205570311038</v>
      </c>
      <c r="S2727" s="4"/>
      <c r="T2727" s="4">
        <v>2.5253166282828499</v>
      </c>
      <c r="U2727" s="4">
        <v>0</v>
      </c>
      <c r="V2727" s="4" t="s">
        <v>464</v>
      </c>
      <c r="W2727" s="4">
        <v>0</v>
      </c>
      <c r="X2727" s="4">
        <v>27533134</v>
      </c>
      <c r="Y2727" s="4">
        <v>14104664514.868067</v>
      </c>
      <c r="Z2727" s="4">
        <v>51035216506300</v>
      </c>
      <c r="AA2727" s="4">
        <v>21880934414100</v>
      </c>
      <c r="AB2727" s="4">
        <v>13186360351.423119</v>
      </c>
      <c r="AC2727" s="4"/>
      <c r="AD2727" s="4"/>
      <c r="AE2727" s="4">
        <v>0.51293634062871307</v>
      </c>
      <c r="AF2727" s="4" t="str">
        <f t="shared" si="127"/>
        <v/>
      </c>
      <c r="AG2727" s="4" t="str">
        <f t="shared" si="128"/>
        <v/>
      </c>
      <c r="AH2727" s="4">
        <f t="shared" si="129"/>
        <v>0.51325364381419436</v>
      </c>
    </row>
    <row r="2728" spans="1:34" x14ac:dyDescent="0.2">
      <c r="A2728" s="4" t="s">
        <v>248</v>
      </c>
      <c r="B2728" s="4" t="s">
        <v>10</v>
      </c>
      <c r="C2728" s="4">
        <v>2020</v>
      </c>
      <c r="D2728" s="4">
        <v>-11.260512434255318</v>
      </c>
      <c r="E2728" s="4">
        <v>-7.1376716215263087</v>
      </c>
      <c r="F2728" s="4">
        <v>-9.4145297726027053</v>
      </c>
      <c r="G2728" s="4">
        <v>4.3111451370557887</v>
      </c>
      <c r="H2728" s="4">
        <v>49.010707365029127</v>
      </c>
      <c r="I2728" s="4">
        <v>14413268</v>
      </c>
      <c r="J2728" s="4">
        <v>56.222853800000003</v>
      </c>
      <c r="K2728" s="4"/>
      <c r="L2728" s="4">
        <v>24.261923678615592</v>
      </c>
      <c r="M2728" s="4"/>
      <c r="N2728" s="4"/>
      <c r="O2728" s="4"/>
      <c r="P2728" s="4"/>
      <c r="Q2728" s="4">
        <v>4.2017931219055296</v>
      </c>
      <c r="R2728" s="4">
        <v>5.527364712942</v>
      </c>
      <c r="S2728" s="4"/>
      <c r="T2728" s="4">
        <v>2.4824228929205501</v>
      </c>
      <c r="U2728" s="4">
        <v>0</v>
      </c>
      <c r="V2728" s="4" t="s">
        <v>464</v>
      </c>
      <c r="W2728" s="4">
        <v>0</v>
      </c>
      <c r="X2728" s="4">
        <v>28225177</v>
      </c>
      <c r="Y2728" s="4">
        <v>13051441059.333815</v>
      </c>
      <c r="Z2728" s="4">
        <v>49435649383400</v>
      </c>
      <c r="AA2728" s="4">
        <v>20319145167900</v>
      </c>
      <c r="AB2728" s="4">
        <v>12245161250.707394</v>
      </c>
      <c r="AC2728" s="4"/>
      <c r="AD2728" s="4"/>
      <c r="AE2728" s="4">
        <v>0.51065288270822895</v>
      </c>
      <c r="AF2728" s="4">
        <f t="shared" si="127"/>
        <v>1.8332723091114663E-2</v>
      </c>
      <c r="AG2728" s="4" t="str">
        <f t="shared" si="128"/>
        <v/>
      </c>
      <c r="AH2728" s="4">
        <f t="shared" si="129"/>
        <v>0.45176949559604296</v>
      </c>
    </row>
    <row r="2729" spans="1:34" x14ac:dyDescent="0.2">
      <c r="A2729" s="4" t="s">
        <v>248</v>
      </c>
      <c r="B2729" s="4" t="s">
        <v>10</v>
      </c>
      <c r="C2729" s="4">
        <v>2021</v>
      </c>
      <c r="D2729" s="4">
        <v>1.4006560164457511</v>
      </c>
      <c r="E2729" s="4">
        <v>4.402340000076137</v>
      </c>
      <c r="F2729" s="4">
        <v>1.9093196932584959</v>
      </c>
      <c r="G2729" s="4">
        <v>7.397071515966374</v>
      </c>
      <c r="H2729" s="4">
        <v>50.415737049607358</v>
      </c>
      <c r="I2729" s="4">
        <v>14925442</v>
      </c>
      <c r="J2729" s="4">
        <v>56.300416249999998</v>
      </c>
      <c r="K2729" s="4"/>
      <c r="L2729" s="4">
        <v>15.47532372811793</v>
      </c>
      <c r="M2729" s="4"/>
      <c r="N2729" s="4"/>
      <c r="O2729" s="4"/>
      <c r="P2729" s="4"/>
      <c r="Q2729" s="4">
        <v>5.8122511878772301</v>
      </c>
      <c r="R2729" s="4">
        <v>5.9362278337066092</v>
      </c>
      <c r="S2729" s="4"/>
      <c r="T2729" s="4">
        <v>2.4168693737005098</v>
      </c>
      <c r="U2729" s="4">
        <v>0</v>
      </c>
      <c r="V2729" s="4" t="s">
        <v>464</v>
      </c>
      <c r="W2729" s="4">
        <v>0</v>
      </c>
      <c r="X2729" s="4">
        <v>28915653</v>
      </c>
      <c r="Y2729" s="4">
        <v>14472603322.557117</v>
      </c>
      <c r="Z2729" s="4">
        <v>55429749433600</v>
      </c>
      <c r="AA2729" s="4">
        <v>21213663023300</v>
      </c>
      <c r="AB2729" s="4">
        <v>12784234882.521109</v>
      </c>
      <c r="AC2729" s="4"/>
      <c r="AD2729" s="4"/>
      <c r="AE2729" s="4">
        <v>0.51617170810564095</v>
      </c>
      <c r="AF2729" s="4">
        <f t="shared" si="127"/>
        <v>1.3298136385196802E-2</v>
      </c>
      <c r="AG2729" s="4" t="str">
        <f t="shared" si="128"/>
        <v/>
      </c>
      <c r="AH2729" s="4">
        <f t="shared" si="129"/>
        <v>0.39319354548251356</v>
      </c>
    </row>
    <row r="2730" spans="1:34" x14ac:dyDescent="0.2">
      <c r="A2730" s="4" t="s">
        <v>133</v>
      </c>
      <c r="B2730" s="4" t="s">
        <v>61</v>
      </c>
      <c r="C2730" s="4">
        <v>2000</v>
      </c>
      <c r="D2730" s="4"/>
      <c r="E2730" s="4">
        <v>3.8458103920346929</v>
      </c>
      <c r="F2730" s="4">
        <v>2.2298993438716934</v>
      </c>
      <c r="G2730" s="4">
        <v>2.032412451572867</v>
      </c>
      <c r="H2730" s="4"/>
      <c r="I2730" s="4">
        <v>92799</v>
      </c>
      <c r="J2730" s="4">
        <v>2.703649821</v>
      </c>
      <c r="K2730" s="4">
        <v>2.203872939</v>
      </c>
      <c r="L2730" s="4"/>
      <c r="M2730" s="4"/>
      <c r="N2730" s="4">
        <v>11445800</v>
      </c>
      <c r="O2730" s="4"/>
      <c r="P2730" s="4"/>
      <c r="Q2730" s="4">
        <v>-1.1747568117595</v>
      </c>
      <c r="R2730" s="4">
        <v>1.0203241245157286</v>
      </c>
      <c r="S2730" s="4">
        <v>1121787.8759359999</v>
      </c>
      <c r="T2730" s="4">
        <v>1.56830144656694</v>
      </c>
      <c r="U2730" s="4">
        <v>1</v>
      </c>
      <c r="V2730" s="4" t="s">
        <v>466</v>
      </c>
      <c r="W2730" s="4">
        <v>0</v>
      </c>
      <c r="X2730" s="4">
        <v>282507</v>
      </c>
      <c r="Y2730" s="4">
        <v>624337145.28462195</v>
      </c>
      <c r="Z2730" s="4">
        <v>7348448200</v>
      </c>
      <c r="AA2730" s="4">
        <v>27771504700</v>
      </c>
      <c r="AB2730" s="4">
        <v>1950616576.6662493</v>
      </c>
      <c r="AC2730" s="4">
        <v>1.8332723091114663E-2</v>
      </c>
      <c r="AD2730" s="4"/>
      <c r="AE2730" s="4">
        <v>0.32848389597425903</v>
      </c>
      <c r="AF2730" s="4">
        <f t="shared" si="127"/>
        <v>1.182658084972593E-2</v>
      </c>
      <c r="AG2730" s="4" t="str">
        <f t="shared" si="128"/>
        <v/>
      </c>
      <c r="AH2730" s="4">
        <f t="shared" si="129"/>
        <v>0.33488298505504216</v>
      </c>
    </row>
    <row r="2731" spans="1:34" x14ac:dyDescent="0.2">
      <c r="A2731" s="4" t="s">
        <v>133</v>
      </c>
      <c r="B2731" s="4" t="s">
        <v>61</v>
      </c>
      <c r="C2731" s="4">
        <v>2001</v>
      </c>
      <c r="D2731" s="4"/>
      <c r="E2731" s="4">
        <v>-3.9436343541010928</v>
      </c>
      <c r="F2731" s="4">
        <v>-5.554023717037353</v>
      </c>
      <c r="G2731" s="4">
        <v>50.892827541741553</v>
      </c>
      <c r="H2731" s="4"/>
      <c r="I2731" s="4">
        <v>96232</v>
      </c>
      <c r="J2731" s="4">
        <v>6.5758516519999999</v>
      </c>
      <c r="K2731" s="4">
        <v>3.6172906490000001</v>
      </c>
      <c r="L2731" s="4"/>
      <c r="M2731" s="4"/>
      <c r="N2731" s="4">
        <v>7189540</v>
      </c>
      <c r="O2731" s="4"/>
      <c r="P2731" s="4"/>
      <c r="Q2731" s="4">
        <v>0.67257737006248297</v>
      </c>
      <c r="R2731" s="4">
        <v>1.5395959215723027</v>
      </c>
      <c r="S2731" s="4">
        <v>4669757.7586836731</v>
      </c>
      <c r="T2731" s="4">
        <v>1.69071698288354</v>
      </c>
      <c r="U2731" s="4">
        <v>1</v>
      </c>
      <c r="V2731" s="4" t="s">
        <v>466</v>
      </c>
      <c r="W2731" s="4">
        <v>0</v>
      </c>
      <c r="X2731" s="4">
        <v>287324</v>
      </c>
      <c r="Y2731" s="4">
        <v>870030468.6287483</v>
      </c>
      <c r="Z2731" s="4">
        <v>10651000000</v>
      </c>
      <c r="AA2731" s="4">
        <v>26676298100</v>
      </c>
      <c r="AB2731" s="4">
        <v>1873691391.2320483</v>
      </c>
      <c r="AC2731" s="4">
        <v>8.2635496792789406E-3</v>
      </c>
      <c r="AD2731" s="4"/>
      <c r="AE2731" s="4">
        <v>0.33492503236764071</v>
      </c>
      <c r="AF2731" s="4">
        <f t="shared" si="127"/>
        <v>9.7501898854231699E-3</v>
      </c>
      <c r="AG2731" s="4" t="str">
        <f t="shared" si="128"/>
        <v/>
      </c>
      <c r="AH2731" s="4">
        <f t="shared" si="129"/>
        <v>0.34117342345898943</v>
      </c>
    </row>
    <row r="2732" spans="1:34" x14ac:dyDescent="0.2">
      <c r="A2732" s="4" t="s">
        <v>133</v>
      </c>
      <c r="B2732" s="4" t="s">
        <v>61</v>
      </c>
      <c r="C2732" s="4">
        <v>2002</v>
      </c>
      <c r="D2732" s="4"/>
      <c r="E2732" s="4">
        <v>7.2683863133168387</v>
      </c>
      <c r="F2732" s="4">
        <v>5.4480636267720541</v>
      </c>
      <c r="G2732" s="4">
        <v>0.49753521643978615</v>
      </c>
      <c r="H2732" s="4"/>
      <c r="I2732" s="4">
        <v>99739</v>
      </c>
      <c r="J2732" s="4">
        <v>14.33503031</v>
      </c>
      <c r="K2732" s="4">
        <v>5.3477651689999997</v>
      </c>
      <c r="L2732" s="4"/>
      <c r="M2732" s="4"/>
      <c r="N2732" s="4">
        <v>7968750</v>
      </c>
      <c r="O2732" s="4"/>
      <c r="P2732" s="4"/>
      <c r="Q2732" s="4">
        <v>4.1786723990477999</v>
      </c>
      <c r="R2732" s="4">
        <v>1.5472559534729955</v>
      </c>
      <c r="S2732" s="4">
        <v>515246.78534639999</v>
      </c>
      <c r="T2732" s="4">
        <v>1.71154334670149</v>
      </c>
      <c r="U2732" s="4">
        <v>1</v>
      </c>
      <c r="V2732" s="4" t="s">
        <v>466</v>
      </c>
      <c r="W2732" s="4">
        <v>0</v>
      </c>
      <c r="X2732" s="4">
        <v>292284</v>
      </c>
      <c r="Y2732" s="4">
        <v>897031250</v>
      </c>
      <c r="Z2732" s="4">
        <v>11482000000</v>
      </c>
      <c r="AA2732" s="4">
        <v>28615234500</v>
      </c>
      <c r="AB2732" s="4">
        <v>2009878519.8661542</v>
      </c>
      <c r="AC2732" s="4">
        <v>8.8834697787841845E-3</v>
      </c>
      <c r="AD2732" s="4"/>
      <c r="AE2732" s="4">
        <v>0.34124002682322674</v>
      </c>
      <c r="AF2732" s="4">
        <f t="shared" si="127"/>
        <v>1.1028779051654156E-2</v>
      </c>
      <c r="AG2732" s="4" t="str">
        <f t="shared" si="128"/>
        <v/>
      </c>
      <c r="AH2732" s="4">
        <f t="shared" si="129"/>
        <v>0.34731573880985672</v>
      </c>
    </row>
    <row r="2733" spans="1:34" x14ac:dyDescent="0.2">
      <c r="A2733" s="4" t="s">
        <v>133</v>
      </c>
      <c r="B2733" s="4" t="s">
        <v>61</v>
      </c>
      <c r="C2733" s="4">
        <v>2003</v>
      </c>
      <c r="D2733" s="4"/>
      <c r="E2733" s="4">
        <v>13.750049820489835</v>
      </c>
      <c r="F2733" s="4">
        <v>11.858718825849877</v>
      </c>
      <c r="G2733" s="4">
        <v>3.1113666809901446</v>
      </c>
      <c r="H2733" s="4"/>
      <c r="I2733" s="4">
        <v>103243</v>
      </c>
      <c r="J2733" s="4">
        <v>22.362108289999998</v>
      </c>
      <c r="K2733" s="4">
        <v>5.9765928500000003</v>
      </c>
      <c r="L2733" s="4"/>
      <c r="M2733" s="4"/>
      <c r="N2733" s="4">
        <v>12734400</v>
      </c>
      <c r="O2733" s="4"/>
      <c r="P2733" s="4"/>
      <c r="Q2733" s="4">
        <v>-1.2606511345034901</v>
      </c>
      <c r="R2733" s="4">
        <v>1.5953967596789906</v>
      </c>
      <c r="S2733" s="4">
        <v>7981964.3124775337</v>
      </c>
      <c r="T2733" s="4">
        <v>1.67668598570671</v>
      </c>
      <c r="U2733" s="4">
        <v>1</v>
      </c>
      <c r="V2733" s="4" t="s">
        <v>466</v>
      </c>
      <c r="W2733" s="4">
        <v>0</v>
      </c>
      <c r="X2733" s="4">
        <v>297226</v>
      </c>
      <c r="Y2733" s="4">
        <v>1052121054.6875</v>
      </c>
      <c r="Z2733" s="4">
        <v>13467149500</v>
      </c>
      <c r="AA2733" s="4">
        <v>32549843500</v>
      </c>
      <c r="AB2733" s="4">
        <v>2286237817.6790743</v>
      </c>
      <c r="AC2733" s="4">
        <v>1.2103550198206383E-2</v>
      </c>
      <c r="AD2733" s="4"/>
      <c r="AE2733" s="4">
        <v>0.3473552111861008</v>
      </c>
      <c r="AF2733" s="4">
        <f t="shared" si="127"/>
        <v>1.2101433688089141E-2</v>
      </c>
      <c r="AG2733" s="4" t="str">
        <f t="shared" si="128"/>
        <v/>
      </c>
      <c r="AH2733" s="4">
        <f t="shared" si="129"/>
        <v>0.35327865677643261</v>
      </c>
    </row>
    <row r="2734" spans="1:34" x14ac:dyDescent="0.2">
      <c r="A2734" s="4" t="s">
        <v>133</v>
      </c>
      <c r="B2734" s="4" t="s">
        <v>61</v>
      </c>
      <c r="C2734" s="4">
        <v>2004</v>
      </c>
      <c r="D2734" s="4"/>
      <c r="E2734" s="4">
        <v>6.0337540486177659</v>
      </c>
      <c r="F2734" s="4">
        <v>4.3109490156865888</v>
      </c>
      <c r="G2734" s="4">
        <v>9.9700400655135866</v>
      </c>
      <c r="H2734" s="4"/>
      <c r="I2734" s="4">
        <v>106760</v>
      </c>
      <c r="J2734" s="4">
        <v>37.482044389999999</v>
      </c>
      <c r="K2734" s="4">
        <v>6.5882548749999996</v>
      </c>
      <c r="L2734" s="4"/>
      <c r="M2734" s="4"/>
      <c r="N2734" s="4">
        <v>14843800</v>
      </c>
      <c r="O2734" s="4"/>
      <c r="P2734" s="4"/>
      <c r="Q2734" s="4">
        <v>-1.6854121245946201</v>
      </c>
      <c r="R2734" s="4">
        <v>1.7544584558228915</v>
      </c>
      <c r="S2734" s="4">
        <v>846616.48869499995</v>
      </c>
      <c r="T2734" s="4">
        <v>1.6381145165317399</v>
      </c>
      <c r="U2734" s="4">
        <v>1</v>
      </c>
      <c r="V2734" s="4" t="s">
        <v>466</v>
      </c>
      <c r="W2734" s="4">
        <v>0</v>
      </c>
      <c r="X2734" s="4">
        <v>302135</v>
      </c>
      <c r="Y2734" s="4">
        <v>1226829562.5</v>
      </c>
      <c r="Z2734" s="4">
        <v>15703418400</v>
      </c>
      <c r="AA2734" s="4">
        <v>34513821000</v>
      </c>
      <c r="AB2734" s="4">
        <v>2424183784.5643158</v>
      </c>
      <c r="AC2734" s="4">
        <v>1.2099317177971899E-2</v>
      </c>
      <c r="AD2734" s="4"/>
      <c r="AE2734" s="4">
        <v>0.35335197842024263</v>
      </c>
      <c r="AF2734" s="4">
        <f t="shared" si="127"/>
        <v>1.2099317177971899E-2</v>
      </c>
      <c r="AG2734" s="4" t="str">
        <f t="shared" si="128"/>
        <v/>
      </c>
      <c r="AH2734" s="4">
        <f t="shared" si="129"/>
        <v>0.35926270713237796</v>
      </c>
    </row>
    <row r="2735" spans="1:34" x14ac:dyDescent="0.2">
      <c r="A2735" s="4" t="s">
        <v>133</v>
      </c>
      <c r="B2735" s="4" t="s">
        <v>61</v>
      </c>
      <c r="C2735" s="4">
        <v>2005</v>
      </c>
      <c r="D2735" s="4"/>
      <c r="E2735" s="4">
        <v>-13.129053430508321</v>
      </c>
      <c r="F2735" s="4">
        <v>-14.510701516610197</v>
      </c>
      <c r="G2735" s="4">
        <v>9.158171199069983</v>
      </c>
      <c r="H2735" s="4"/>
      <c r="I2735" s="4">
        <v>110259</v>
      </c>
      <c r="J2735" s="4">
        <v>66.321844319999997</v>
      </c>
      <c r="K2735" s="4">
        <v>6.8696050670000002</v>
      </c>
      <c r="L2735" s="4"/>
      <c r="M2735" s="4"/>
      <c r="N2735" s="4"/>
      <c r="O2735" s="4">
        <v>40000000</v>
      </c>
      <c r="P2735" s="4"/>
      <c r="Q2735" s="4">
        <v>1.30027500930999</v>
      </c>
      <c r="R2735" s="4">
        <v>1.9151347648237116</v>
      </c>
      <c r="S2735" s="4"/>
      <c r="T2735" s="4">
        <v>1.6032440431433499</v>
      </c>
      <c r="U2735" s="4">
        <v>1</v>
      </c>
      <c r="V2735" s="4" t="s">
        <v>466</v>
      </c>
      <c r="W2735" s="4">
        <v>0</v>
      </c>
      <c r="X2735" s="4">
        <v>307018</v>
      </c>
      <c r="Y2735" s="4">
        <v>1163362437.5</v>
      </c>
      <c r="Z2735" s="4">
        <v>14891039200</v>
      </c>
      <c r="AA2735" s="4">
        <v>29982483000</v>
      </c>
      <c r="AB2735" s="4">
        <v>2105911400.2351482</v>
      </c>
      <c r="AC2735" s="4"/>
      <c r="AD2735" s="4"/>
      <c r="AE2735" s="4">
        <v>0.35912878072295434</v>
      </c>
      <c r="AF2735" s="4" t="str">
        <f t="shared" si="127"/>
        <v/>
      </c>
      <c r="AG2735" s="4" t="str">
        <f t="shared" si="128"/>
        <v/>
      </c>
      <c r="AH2735" s="4">
        <f t="shared" si="129"/>
        <v>0.36540605326499542</v>
      </c>
    </row>
    <row r="2736" spans="1:34" x14ac:dyDescent="0.2">
      <c r="A2736" s="4" t="s">
        <v>133</v>
      </c>
      <c r="B2736" s="4" t="s">
        <v>61</v>
      </c>
      <c r="C2736" s="4">
        <v>2006</v>
      </c>
      <c r="D2736" s="4"/>
      <c r="E2736" s="4">
        <v>26.111493501055264</v>
      </c>
      <c r="F2736" s="4">
        <v>23.150048860235771</v>
      </c>
      <c r="G2736" s="4">
        <v>7.3658346588595833</v>
      </c>
      <c r="H2736" s="4"/>
      <c r="I2736" s="4">
        <v>114853</v>
      </c>
      <c r="J2736" s="4">
        <v>86.212512050000001</v>
      </c>
      <c r="K2736" s="4">
        <v>11.03635278</v>
      </c>
      <c r="L2736" s="4"/>
      <c r="M2736" s="4"/>
      <c r="N2736" s="4"/>
      <c r="O2736" s="4"/>
      <c r="P2736" s="4"/>
      <c r="Q2736" s="4">
        <v>2.7384213160209798</v>
      </c>
      <c r="R2736" s="4">
        <v>2.0562004250949655</v>
      </c>
      <c r="S2736" s="4"/>
      <c r="T2736" s="4">
        <v>2.3762863421333398</v>
      </c>
      <c r="U2736" s="4">
        <v>1</v>
      </c>
      <c r="V2736" s="4" t="s">
        <v>466</v>
      </c>
      <c r="W2736" s="4">
        <v>0</v>
      </c>
      <c r="X2736" s="4">
        <v>314401</v>
      </c>
      <c r="Y2736" s="4">
        <v>1575200390.625</v>
      </c>
      <c r="Z2736" s="4">
        <v>20162565000</v>
      </c>
      <c r="AA2736" s="4">
        <v>37811357100</v>
      </c>
      <c r="AB2736" s="4">
        <v>2655796318.6455307</v>
      </c>
      <c r="AC2736" s="4"/>
      <c r="AD2736" s="4"/>
      <c r="AE2736" s="4">
        <v>0.36530736225393684</v>
      </c>
      <c r="AF2736" s="4" t="str">
        <f t="shared" si="127"/>
        <v/>
      </c>
      <c r="AG2736" s="4" t="str">
        <f t="shared" si="128"/>
        <v/>
      </c>
      <c r="AH2736" s="4">
        <f t="shared" si="129"/>
        <v>0.37151857993222509</v>
      </c>
    </row>
    <row r="2737" spans="1:34" x14ac:dyDescent="0.2">
      <c r="A2737" s="4" t="s">
        <v>133</v>
      </c>
      <c r="B2737" s="4" t="s">
        <v>61</v>
      </c>
      <c r="C2737" s="4">
        <v>2007</v>
      </c>
      <c r="D2737" s="4"/>
      <c r="E2737" s="4">
        <v>7.7138672708470466</v>
      </c>
      <c r="F2737" s="4">
        <v>4.1606871914937216</v>
      </c>
      <c r="G2737" s="4">
        <v>10.118068379694463</v>
      </c>
      <c r="H2737" s="4"/>
      <c r="I2737" s="4">
        <v>120876</v>
      </c>
      <c r="J2737" s="4">
        <v>96.436150909999995</v>
      </c>
      <c r="K2737" s="4">
        <v>16.3</v>
      </c>
      <c r="L2737" s="4"/>
      <c r="M2737" s="4"/>
      <c r="N2737" s="4"/>
      <c r="O2737" s="4"/>
      <c r="P2737" s="4"/>
      <c r="Q2737" s="4">
        <v>6.7947735393016302</v>
      </c>
      <c r="R2737" s="4">
        <v>2.2642481901296425</v>
      </c>
      <c r="S2737" s="4"/>
      <c r="T2737" s="4">
        <v>3.3543558292614599</v>
      </c>
      <c r="U2737" s="4">
        <v>1</v>
      </c>
      <c r="V2737" s="4" t="s">
        <v>466</v>
      </c>
      <c r="W2737" s="4">
        <v>0</v>
      </c>
      <c r="X2737" s="4">
        <v>325126</v>
      </c>
      <c r="Y2737" s="4">
        <v>1868383460.9375</v>
      </c>
      <c r="Z2737" s="4">
        <v>23915308300</v>
      </c>
      <c r="AA2737" s="4">
        <v>40728075000</v>
      </c>
      <c r="AB2737" s="4">
        <v>2860660921.649889</v>
      </c>
      <c r="AC2737" s="4"/>
      <c r="AD2737" s="4"/>
      <c r="AE2737" s="4">
        <v>0.37178201681809514</v>
      </c>
      <c r="AF2737" s="4" t="str">
        <f t="shared" si="127"/>
        <v/>
      </c>
      <c r="AG2737" s="4" t="str">
        <f t="shared" si="128"/>
        <v/>
      </c>
      <c r="AH2737" s="4">
        <f t="shared" si="129"/>
        <v>0.37704064416512173</v>
      </c>
    </row>
    <row r="2738" spans="1:34" x14ac:dyDescent="0.2">
      <c r="A2738" s="4" t="s">
        <v>133</v>
      </c>
      <c r="B2738" s="4" t="s">
        <v>61</v>
      </c>
      <c r="C2738" s="4">
        <v>2008</v>
      </c>
      <c r="D2738" s="4"/>
      <c r="E2738" s="4">
        <v>9.4853326605787345</v>
      </c>
      <c r="F2738" s="4">
        <v>5.6643649771680913</v>
      </c>
      <c r="G2738" s="4">
        <v>11.0500436916751</v>
      </c>
      <c r="H2738" s="4"/>
      <c r="I2738" s="4">
        <v>127162</v>
      </c>
      <c r="J2738" s="4">
        <v>129.31106650000001</v>
      </c>
      <c r="K2738" s="4">
        <v>23.2</v>
      </c>
      <c r="L2738" s="4"/>
      <c r="M2738" s="4"/>
      <c r="N2738" s="4"/>
      <c r="O2738" s="4"/>
      <c r="P2738" s="4"/>
      <c r="Q2738" s="4">
        <v>12.041458350510799</v>
      </c>
      <c r="R2738" s="4">
        <v>2.514448604426931</v>
      </c>
      <c r="S2738" s="4"/>
      <c r="T2738" s="4">
        <v>3.5522889557994901</v>
      </c>
      <c r="U2738" s="4">
        <v>1</v>
      </c>
      <c r="V2738" s="4" t="s">
        <v>466</v>
      </c>
      <c r="W2738" s="4">
        <v>0</v>
      </c>
      <c r="X2738" s="4">
        <v>336883</v>
      </c>
      <c r="Y2738" s="4">
        <v>2271646187.5</v>
      </c>
      <c r="Z2738" s="4">
        <v>29077071200</v>
      </c>
      <c r="AA2738" s="4">
        <v>44591268400</v>
      </c>
      <c r="AB2738" s="4">
        <v>3132004126.3595586</v>
      </c>
      <c r="AC2738" s="4"/>
      <c r="AD2738" s="4"/>
      <c r="AE2738" s="4">
        <v>0.37746636072464329</v>
      </c>
      <c r="AF2738" s="4" t="str">
        <f t="shared" si="127"/>
        <v/>
      </c>
      <c r="AG2738" s="4" t="str">
        <f t="shared" si="128"/>
        <v/>
      </c>
      <c r="AH2738" s="4">
        <f t="shared" si="129"/>
        <v>0.38448761668718706</v>
      </c>
    </row>
    <row r="2739" spans="1:34" x14ac:dyDescent="0.2">
      <c r="A2739" s="4" t="s">
        <v>133</v>
      </c>
      <c r="B2739" s="4" t="s">
        <v>61</v>
      </c>
      <c r="C2739" s="4">
        <v>2009</v>
      </c>
      <c r="D2739" s="4"/>
      <c r="E2739" s="4">
        <v>-7.2288414652945789</v>
      </c>
      <c r="F2739" s="4">
        <v>-10.459274516320136</v>
      </c>
      <c r="G2739" s="4">
        <v>11.286833178866715</v>
      </c>
      <c r="H2739" s="4"/>
      <c r="I2739" s="4">
        <v>133288</v>
      </c>
      <c r="J2739" s="4">
        <v>131.1522847</v>
      </c>
      <c r="K2739" s="4">
        <v>24.8</v>
      </c>
      <c r="L2739" s="4"/>
      <c r="M2739" s="4"/>
      <c r="N2739" s="4"/>
      <c r="O2739" s="4"/>
      <c r="P2739" s="4"/>
      <c r="Q2739" s="4">
        <v>4.5301765913279404</v>
      </c>
      <c r="R2739" s="4">
        <v>2.7982502237769409</v>
      </c>
      <c r="S2739" s="4"/>
      <c r="T2739" s="4">
        <v>3.5442244712798399</v>
      </c>
      <c r="U2739" s="4">
        <v>1</v>
      </c>
      <c r="V2739" s="4" t="s">
        <v>466</v>
      </c>
      <c r="W2739" s="4">
        <v>0</v>
      </c>
      <c r="X2739" s="4">
        <v>349037</v>
      </c>
      <c r="Y2739" s="4">
        <v>2345294875</v>
      </c>
      <c r="Z2739" s="4">
        <v>30019774400</v>
      </c>
      <c r="AA2739" s="4">
        <v>41367836300</v>
      </c>
      <c r="AB2739" s="4">
        <v>2905596513.3785415</v>
      </c>
      <c r="AC2739" s="4"/>
      <c r="AD2739" s="4"/>
      <c r="AE2739" s="4">
        <v>0.38187355495262681</v>
      </c>
      <c r="AF2739" s="4" t="str">
        <f t="shared" si="127"/>
        <v/>
      </c>
      <c r="AG2739" s="4" t="str">
        <f t="shared" si="128"/>
        <v/>
      </c>
      <c r="AH2739" s="4">
        <f t="shared" si="129"/>
        <v>0.39378816852483306</v>
      </c>
    </row>
    <row r="2740" spans="1:34" x14ac:dyDescent="0.2">
      <c r="A2740" s="4" t="s">
        <v>133</v>
      </c>
      <c r="B2740" s="4" t="s">
        <v>61</v>
      </c>
      <c r="C2740" s="4">
        <v>2010</v>
      </c>
      <c r="D2740" s="4"/>
      <c r="E2740" s="4">
        <v>7.2651290684013787</v>
      </c>
      <c r="F2740" s="4">
        <v>3.545595947307234</v>
      </c>
      <c r="G2740" s="4">
        <v>2.8816215486359624</v>
      </c>
      <c r="H2740" s="4"/>
      <c r="I2740" s="4">
        <v>142505</v>
      </c>
      <c r="J2740" s="4">
        <v>136.72194350000001</v>
      </c>
      <c r="K2740" s="4">
        <v>26.53</v>
      </c>
      <c r="L2740" s="4"/>
      <c r="M2740" s="4"/>
      <c r="N2740" s="4"/>
      <c r="O2740" s="4"/>
      <c r="P2740" s="4"/>
      <c r="Q2740" s="4">
        <v>6.14988536750176</v>
      </c>
      <c r="R2740" s="4">
        <v>2.8788852052100511</v>
      </c>
      <c r="S2740" s="4"/>
      <c r="T2740" s="4">
        <v>3.5291555184816801</v>
      </c>
      <c r="U2740" s="4">
        <v>1</v>
      </c>
      <c r="V2740" s="4" t="s">
        <v>466</v>
      </c>
      <c r="W2740" s="4">
        <v>0</v>
      </c>
      <c r="X2740" s="4">
        <v>361575</v>
      </c>
      <c r="Y2740" s="4">
        <v>2588176054.6875</v>
      </c>
      <c r="Z2740" s="4">
        <v>33128653500</v>
      </c>
      <c r="AA2740" s="4">
        <v>44373263000</v>
      </c>
      <c r="AB2740" s="4">
        <v>3116691850.2824626</v>
      </c>
      <c r="AC2740" s="4"/>
      <c r="AD2740" s="4"/>
      <c r="AE2740" s="4">
        <v>0.39412293438429097</v>
      </c>
      <c r="AF2740" s="4" t="str">
        <f t="shared" si="127"/>
        <v/>
      </c>
      <c r="AG2740" s="4" t="str">
        <f t="shared" si="128"/>
        <v/>
      </c>
      <c r="AH2740" s="4">
        <f t="shared" si="129"/>
        <v>0.40503787877955494</v>
      </c>
    </row>
    <row r="2741" spans="1:34" x14ac:dyDescent="0.2">
      <c r="A2741" s="4" t="s">
        <v>133</v>
      </c>
      <c r="B2741" s="4" t="s">
        <v>61</v>
      </c>
      <c r="C2741" s="4">
        <v>2011</v>
      </c>
      <c r="D2741" s="4"/>
      <c r="E2741" s="4">
        <v>8.5667335305046066</v>
      </c>
      <c r="F2741" s="4">
        <v>4.8366004601330133</v>
      </c>
      <c r="G2741" s="4">
        <v>12.634986850490918</v>
      </c>
      <c r="H2741" s="4"/>
      <c r="I2741" s="4">
        <v>151786</v>
      </c>
      <c r="J2741" s="4">
        <v>141.6646192</v>
      </c>
      <c r="K2741" s="4">
        <v>34</v>
      </c>
      <c r="L2741" s="4"/>
      <c r="M2741" s="4"/>
      <c r="N2741" s="4"/>
      <c r="O2741" s="4"/>
      <c r="P2741" s="4"/>
      <c r="Q2741" s="4">
        <v>11.2734146055937</v>
      </c>
      <c r="R2741" s="4">
        <v>3.2426319723290695</v>
      </c>
      <c r="S2741" s="4"/>
      <c r="T2741" s="4">
        <v>3.4962087543748401</v>
      </c>
      <c r="U2741" s="4">
        <v>1</v>
      </c>
      <c r="V2741" s="4" t="s">
        <v>466</v>
      </c>
      <c r="W2741" s="4">
        <v>0</v>
      </c>
      <c r="X2741" s="4">
        <v>374440</v>
      </c>
      <c r="Y2741" s="4">
        <v>2774351760.0328722</v>
      </c>
      <c r="Z2741" s="4">
        <v>40511084400</v>
      </c>
      <c r="AA2741" s="4">
        <v>48174602200</v>
      </c>
      <c r="AB2741" s="4">
        <v>3383690536.0631146</v>
      </c>
      <c r="AC2741" s="4"/>
      <c r="AD2741" s="4"/>
      <c r="AE2741" s="4">
        <v>0.40536801623758145</v>
      </c>
      <c r="AF2741" s="4" t="str">
        <f t="shared" si="127"/>
        <v/>
      </c>
      <c r="AG2741" s="4" t="str">
        <f t="shared" si="128"/>
        <v/>
      </c>
      <c r="AH2741" s="4">
        <f t="shared" si="129"/>
        <v>0.41536067857563591</v>
      </c>
    </row>
    <row r="2742" spans="1:34" x14ac:dyDescent="0.2">
      <c r="A2742" s="4" t="s">
        <v>133</v>
      </c>
      <c r="B2742" s="4" t="s">
        <v>61</v>
      </c>
      <c r="C2742" s="4">
        <v>2012</v>
      </c>
      <c r="D2742" s="4"/>
      <c r="E2742" s="4">
        <v>2.5173839421968296</v>
      </c>
      <c r="F2742" s="4">
        <v>-0.9477517273972893</v>
      </c>
      <c r="G2742" s="4">
        <v>6.7769525821339585</v>
      </c>
      <c r="H2742" s="4"/>
      <c r="I2742" s="4">
        <v>161070</v>
      </c>
      <c r="J2742" s="4">
        <v>144.64273270000001</v>
      </c>
      <c r="K2742" s="4">
        <v>38.930100000000003</v>
      </c>
      <c r="L2742" s="4"/>
      <c r="M2742" s="4"/>
      <c r="N2742" s="4"/>
      <c r="O2742" s="4"/>
      <c r="P2742" s="4"/>
      <c r="Q2742" s="4">
        <v>10.8846956585631</v>
      </c>
      <c r="R2742" s="4">
        <v>3.4623836035069258</v>
      </c>
      <c r="S2742" s="4"/>
      <c r="T2742" s="4">
        <v>3.43849123867636</v>
      </c>
      <c r="U2742" s="4">
        <v>1</v>
      </c>
      <c r="V2742" s="4" t="s">
        <v>466</v>
      </c>
      <c r="W2742" s="4">
        <v>0</v>
      </c>
      <c r="X2742" s="4">
        <v>387539</v>
      </c>
      <c r="Y2742" s="4">
        <v>2886170571.6963449</v>
      </c>
      <c r="Z2742" s="4">
        <v>44345433600</v>
      </c>
      <c r="AA2742" s="4">
        <v>49387341900</v>
      </c>
      <c r="AB2742" s="4">
        <v>3468871018.2716012</v>
      </c>
      <c r="AC2742" s="4"/>
      <c r="AD2742" s="4"/>
      <c r="AE2742" s="4">
        <v>0.41562268571679239</v>
      </c>
      <c r="AF2742" s="4" t="str">
        <f t="shared" si="127"/>
        <v/>
      </c>
      <c r="AG2742" s="4" t="str">
        <f t="shared" si="128"/>
        <v/>
      </c>
      <c r="AH2742" s="4">
        <f t="shared" si="129"/>
        <v>0.42509640673832072</v>
      </c>
    </row>
    <row r="2743" spans="1:34" x14ac:dyDescent="0.2">
      <c r="A2743" s="4" t="s">
        <v>133</v>
      </c>
      <c r="B2743" s="4" t="s">
        <v>61</v>
      </c>
      <c r="C2743" s="4">
        <v>2013</v>
      </c>
      <c r="D2743" s="4"/>
      <c r="E2743" s="4">
        <v>7.2810739789986627</v>
      </c>
      <c r="F2743" s="4">
        <v>3.7501750033617895</v>
      </c>
      <c r="G2743" s="4">
        <v>6.4303556981172107</v>
      </c>
      <c r="H2743" s="4"/>
      <c r="I2743" s="4">
        <v>170346</v>
      </c>
      <c r="J2743" s="4">
        <v>156.00631849999999</v>
      </c>
      <c r="K2743" s="4">
        <v>44.1</v>
      </c>
      <c r="L2743" s="4"/>
      <c r="M2743" s="4"/>
      <c r="N2743" s="4"/>
      <c r="O2743" s="4"/>
      <c r="P2743" s="4"/>
      <c r="Q2743" s="4">
        <v>3.8056300091942799</v>
      </c>
      <c r="R2743" s="4">
        <v>3.6850271848457092</v>
      </c>
      <c r="S2743" s="4"/>
      <c r="T2743" s="4">
        <v>3.3466404024458001</v>
      </c>
      <c r="U2743" s="4">
        <v>1</v>
      </c>
      <c r="V2743" s="4" t="s">
        <v>466</v>
      </c>
      <c r="W2743" s="4">
        <v>0</v>
      </c>
      <c r="X2743" s="4">
        <v>400728</v>
      </c>
      <c r="Y2743" s="4">
        <v>3295011381.7540526</v>
      </c>
      <c r="Z2743" s="4">
        <v>50633451400</v>
      </c>
      <c r="AA2743" s="4">
        <v>52983270800</v>
      </c>
      <c r="AB2743" s="4">
        <v>3721442083.348001</v>
      </c>
      <c r="AC2743" s="4"/>
      <c r="AD2743" s="4"/>
      <c r="AE2743" s="4">
        <v>0.425091333772534</v>
      </c>
      <c r="AF2743" s="4" t="str">
        <f t="shared" si="127"/>
        <v/>
      </c>
      <c r="AG2743" s="4" t="str">
        <f t="shared" si="128"/>
        <v/>
      </c>
      <c r="AH2743" s="4">
        <f t="shared" si="129"/>
        <v>0.43459040121782028</v>
      </c>
    </row>
    <row r="2744" spans="1:34" x14ac:dyDescent="0.2">
      <c r="A2744" s="4" t="s">
        <v>133</v>
      </c>
      <c r="B2744" s="4" t="s">
        <v>61</v>
      </c>
      <c r="C2744" s="4">
        <v>2014</v>
      </c>
      <c r="D2744" s="4"/>
      <c r="E2744" s="4">
        <v>7.3296262034468356</v>
      </c>
      <c r="F2744" s="4">
        <v>3.2062985598981584</v>
      </c>
      <c r="G2744" s="4">
        <v>4.6408438197045285</v>
      </c>
      <c r="H2744" s="4">
        <v>165.97925116042992</v>
      </c>
      <c r="I2744" s="4">
        <v>181104</v>
      </c>
      <c r="J2744" s="4">
        <v>159.7689676</v>
      </c>
      <c r="K2744" s="4">
        <v>49.28</v>
      </c>
      <c r="L2744" s="4"/>
      <c r="M2744" s="4"/>
      <c r="N2744" s="4"/>
      <c r="O2744" s="4"/>
      <c r="P2744" s="4"/>
      <c r="Q2744" s="4">
        <v>2.1200017571813299</v>
      </c>
      <c r="R2744" s="4">
        <v>3.8560435412080531</v>
      </c>
      <c r="S2744" s="4"/>
      <c r="T2744" s="4">
        <v>3.9174834060423902</v>
      </c>
      <c r="U2744" s="4">
        <v>1</v>
      </c>
      <c r="V2744" s="4" t="s">
        <v>466</v>
      </c>
      <c r="W2744" s="4">
        <v>0</v>
      </c>
      <c r="X2744" s="4">
        <v>416738</v>
      </c>
      <c r="Y2744" s="4">
        <v>3697351596.8375335</v>
      </c>
      <c r="Z2744" s="4">
        <v>56866746500</v>
      </c>
      <c r="AA2744" s="4">
        <v>56866746500</v>
      </c>
      <c r="AB2744" s="4">
        <v>3994209877.435174</v>
      </c>
      <c r="AC2744" s="4"/>
      <c r="AD2744" s="4"/>
      <c r="AE2744" s="4">
        <v>0.43457520072563577</v>
      </c>
      <c r="AF2744" s="4" t="str">
        <f t="shared" si="127"/>
        <v/>
      </c>
      <c r="AG2744" s="4" t="str">
        <f t="shared" si="128"/>
        <v/>
      </c>
      <c r="AH2744" s="4">
        <f t="shared" si="129"/>
        <v>0.44394527578902659</v>
      </c>
    </row>
    <row r="2745" spans="1:34" x14ac:dyDescent="0.2">
      <c r="A2745" s="4" t="s">
        <v>133</v>
      </c>
      <c r="B2745" s="4" t="s">
        <v>61</v>
      </c>
      <c r="C2745" s="4">
        <v>2015</v>
      </c>
      <c r="D2745" s="4">
        <v>13.845209871867709</v>
      </c>
      <c r="E2745" s="4">
        <v>2.8845485296050981</v>
      </c>
      <c r="F2745" s="4">
        <v>-1.5664077369345648</v>
      </c>
      <c r="G2745" s="4">
        <v>7.9299081047868896</v>
      </c>
      <c r="H2745" s="4">
        <v>149.52378530053016</v>
      </c>
      <c r="I2745" s="4">
        <v>193444</v>
      </c>
      <c r="J2745" s="4">
        <v>169.8394332</v>
      </c>
      <c r="K2745" s="4">
        <v>54.461955150000001</v>
      </c>
      <c r="L2745" s="4">
        <v>3.7231508515815079</v>
      </c>
      <c r="M2745" s="4"/>
      <c r="N2745" s="4"/>
      <c r="O2745" s="4"/>
      <c r="P2745" s="4"/>
      <c r="Q2745" s="4">
        <v>0.95320665877765898</v>
      </c>
      <c r="R2745" s="4">
        <v>4.161824250506422</v>
      </c>
      <c r="S2745" s="4"/>
      <c r="T2745" s="4">
        <v>4.4225340915776101</v>
      </c>
      <c r="U2745" s="4">
        <v>1</v>
      </c>
      <c r="V2745" s="4" t="s">
        <v>466</v>
      </c>
      <c r="W2745" s="4">
        <v>0</v>
      </c>
      <c r="X2745" s="4">
        <v>435582</v>
      </c>
      <c r="Y2745" s="4">
        <v>4109424799.7240715</v>
      </c>
      <c r="Z2745" s="4">
        <v>63146654300</v>
      </c>
      <c r="AA2745" s="4">
        <v>58507095400</v>
      </c>
      <c r="AB2745" s="4">
        <v>4109424799.7240715</v>
      </c>
      <c r="AC2745" s="4"/>
      <c r="AD2745" s="4"/>
      <c r="AE2745" s="4">
        <v>0.44410466915529107</v>
      </c>
      <c r="AF2745" s="4" t="str">
        <f t="shared" si="127"/>
        <v/>
      </c>
      <c r="AG2745" s="4" t="str">
        <f t="shared" si="128"/>
        <v/>
      </c>
      <c r="AH2745" s="4">
        <f t="shared" si="129"/>
        <v>0.45517023251653971</v>
      </c>
    </row>
    <row r="2746" spans="1:34" x14ac:dyDescent="0.2">
      <c r="A2746" s="4" t="s">
        <v>133</v>
      </c>
      <c r="B2746" s="4" t="s">
        <v>61</v>
      </c>
      <c r="C2746" s="4">
        <v>2016</v>
      </c>
      <c r="D2746" s="4">
        <v>8.7625110078207058E-2</v>
      </c>
      <c r="E2746" s="4">
        <v>6.3383006362677889</v>
      </c>
      <c r="F2746" s="4">
        <v>1.9677396417556707</v>
      </c>
      <c r="G2746" s="4">
        <v>0.22523273702039148</v>
      </c>
      <c r="H2746" s="4">
        <v>149.05249456106603</v>
      </c>
      <c r="I2746" s="4">
        <v>205847</v>
      </c>
      <c r="J2746" s="4">
        <v>178.78358270000001</v>
      </c>
      <c r="K2746" s="4">
        <v>59.092589969999999</v>
      </c>
      <c r="L2746" s="4">
        <v>3.2962942075058952</v>
      </c>
      <c r="M2746" s="4"/>
      <c r="N2746" s="4"/>
      <c r="O2746" s="4"/>
      <c r="P2746" s="4"/>
      <c r="Q2746" s="4">
        <v>0.50250941361157697</v>
      </c>
      <c r="R2746" s="4">
        <v>4.1711980411758161</v>
      </c>
      <c r="S2746" s="4"/>
      <c r="T2746" s="4">
        <v>4.1969042237482803</v>
      </c>
      <c r="U2746" s="4">
        <v>1</v>
      </c>
      <c r="V2746" s="4" t="s">
        <v>466</v>
      </c>
      <c r="W2746" s="4">
        <v>0</v>
      </c>
      <c r="X2746" s="4">
        <v>454252</v>
      </c>
      <c r="Y2746" s="4">
        <v>4379136461.8307695</v>
      </c>
      <c r="Z2746" s="4">
        <v>67300320800</v>
      </c>
      <c r="AA2746" s="4">
        <v>62215451000</v>
      </c>
      <c r="AB2746" s="4">
        <v>4369892497.9519291</v>
      </c>
      <c r="AC2746" s="4"/>
      <c r="AD2746" s="4"/>
      <c r="AE2746" s="4">
        <v>0.45315595748615306</v>
      </c>
      <c r="AF2746" s="4" t="str">
        <f t="shared" si="127"/>
        <v/>
      </c>
      <c r="AG2746" s="4" t="str">
        <f t="shared" si="128"/>
        <v/>
      </c>
      <c r="AH2746" s="4">
        <f t="shared" si="129"/>
        <v>0.46812505608507965</v>
      </c>
    </row>
    <row r="2747" spans="1:34" x14ac:dyDescent="0.2">
      <c r="A2747" s="4" t="s">
        <v>133</v>
      </c>
      <c r="B2747" s="4" t="s">
        <v>61</v>
      </c>
      <c r="C2747" s="4">
        <v>2017</v>
      </c>
      <c r="D2747" s="4">
        <v>10.921304099010399</v>
      </c>
      <c r="E2747" s="4">
        <v>7.2099101234514933</v>
      </c>
      <c r="F2747" s="4">
        <v>3.0821055143236578</v>
      </c>
      <c r="G2747" s="4">
        <v>1.3857996402620358</v>
      </c>
      <c r="H2747" s="4">
        <v>151.56364551572472</v>
      </c>
      <c r="I2747" s="4">
        <v>221221</v>
      </c>
      <c r="J2747" s="4">
        <v>190.52497450000001</v>
      </c>
      <c r="K2747" s="4">
        <v>61.25</v>
      </c>
      <c r="L2747" s="4">
        <v>-10.226501693688551</v>
      </c>
      <c r="M2747" s="4"/>
      <c r="N2747" s="4"/>
      <c r="O2747" s="4"/>
      <c r="P2747" s="4"/>
      <c r="Q2747" s="4">
        <v>2.8174733823450699</v>
      </c>
      <c r="R2747" s="4">
        <v>4.2290024886250475</v>
      </c>
      <c r="S2747" s="4"/>
      <c r="T2747" s="4">
        <v>3.9262877948037702</v>
      </c>
      <c r="U2747" s="4">
        <v>1</v>
      </c>
      <c r="V2747" s="4" t="s">
        <v>466</v>
      </c>
      <c r="W2747" s="4">
        <v>0</v>
      </c>
      <c r="X2747" s="4">
        <v>472442</v>
      </c>
      <c r="Y2747" s="4">
        <v>4754175869.2402678</v>
      </c>
      <c r="Z2747" s="4">
        <v>73152504100</v>
      </c>
      <c r="AA2747" s="4">
        <v>66701129100.000008</v>
      </c>
      <c r="AB2747" s="4">
        <v>4684957819.5457125</v>
      </c>
      <c r="AC2747" s="4"/>
      <c r="AD2747" s="4"/>
      <c r="AE2747" s="4">
        <v>0.468250070908175</v>
      </c>
      <c r="AF2747" s="4" t="str">
        <f t="shared" si="127"/>
        <v/>
      </c>
      <c r="AG2747" s="4" t="str">
        <f t="shared" si="128"/>
        <v/>
      </c>
      <c r="AH2747" s="4">
        <f t="shared" si="129"/>
        <v>0.48278236855622375</v>
      </c>
    </row>
    <row r="2748" spans="1:34" x14ac:dyDescent="0.2">
      <c r="A2748" s="4" t="s">
        <v>133</v>
      </c>
      <c r="B2748" s="4" t="s">
        <v>61</v>
      </c>
      <c r="C2748" s="4">
        <v>2018</v>
      </c>
      <c r="D2748" s="4">
        <v>9.1769050501872016</v>
      </c>
      <c r="E2748" s="4">
        <v>8.1231289081731433</v>
      </c>
      <c r="F2748" s="4">
        <v>4.3003019197953591</v>
      </c>
      <c r="G2748" s="4">
        <v>3.1497399811989624</v>
      </c>
      <c r="H2748" s="4">
        <v>153.83255423716946</v>
      </c>
      <c r="I2748" s="4">
        <v>236538</v>
      </c>
      <c r="J2748" s="4">
        <v>175.17508649999999</v>
      </c>
      <c r="K2748" s="4">
        <v>62.07</v>
      </c>
      <c r="L2748" s="4">
        <v>8.9444856394141254</v>
      </c>
      <c r="M2748" s="4"/>
      <c r="N2748" s="4"/>
      <c r="O2748" s="4"/>
      <c r="P2748" s="4"/>
      <c r="Q2748" s="4">
        <v>-0.133373386117525</v>
      </c>
      <c r="R2748" s="4">
        <v>4.3622050708151701</v>
      </c>
      <c r="S2748" s="4"/>
      <c r="T2748" s="4">
        <v>3.59964034794787</v>
      </c>
      <c r="U2748" s="4">
        <v>1</v>
      </c>
      <c r="V2748" s="4" t="s">
        <v>466</v>
      </c>
      <c r="W2748" s="4">
        <v>0</v>
      </c>
      <c r="X2748" s="4">
        <v>489758</v>
      </c>
      <c r="Y2748" s="4">
        <v>5300962659.5108767</v>
      </c>
      <c r="Z2748" s="4">
        <v>81586056100</v>
      </c>
      <c r="AA2748" s="4">
        <v>72119347800</v>
      </c>
      <c r="AB2748" s="4">
        <v>5065522982.5209484</v>
      </c>
      <c r="AC2748" s="4"/>
      <c r="AD2748" s="4"/>
      <c r="AE2748" s="4">
        <v>0.48296913986091089</v>
      </c>
      <c r="AF2748" s="4" t="str">
        <f t="shared" si="127"/>
        <v/>
      </c>
      <c r="AG2748" s="4" t="str">
        <f t="shared" si="128"/>
        <v/>
      </c>
      <c r="AH2748" s="4">
        <f t="shared" si="129"/>
        <v>0.48381609858273827</v>
      </c>
    </row>
    <row r="2749" spans="1:34" x14ac:dyDescent="0.2">
      <c r="A2749" s="4" t="s">
        <v>133</v>
      </c>
      <c r="B2749" s="4" t="s">
        <v>61</v>
      </c>
      <c r="C2749" s="4">
        <v>2019</v>
      </c>
      <c r="D2749" s="4">
        <v>-1.5676847264609819</v>
      </c>
      <c r="E2749" s="4">
        <v>7.097466014522098</v>
      </c>
      <c r="F2749" s="4">
        <v>3.9663211690207305</v>
      </c>
      <c r="G2749" s="4">
        <v>-1.2506744603150111</v>
      </c>
      <c r="H2749" s="4">
        <v>147.85099368691587</v>
      </c>
      <c r="I2749" s="4">
        <v>250805</v>
      </c>
      <c r="J2749" s="4">
        <v>164.1286164</v>
      </c>
      <c r="K2749" s="4">
        <v>62.5</v>
      </c>
      <c r="L2749" s="4">
        <v>-4.3164506354909378</v>
      </c>
      <c r="M2749" s="4"/>
      <c r="N2749" s="4"/>
      <c r="O2749" s="4"/>
      <c r="P2749" s="4"/>
      <c r="Q2749" s="4">
        <v>0.22002973106534299</v>
      </c>
      <c r="R2749" s="4">
        <v>4.3076480860879185</v>
      </c>
      <c r="S2749" s="4"/>
      <c r="T2749" s="4">
        <v>2.9672305396413701</v>
      </c>
      <c r="U2749" s="4">
        <v>1</v>
      </c>
      <c r="V2749" s="4" t="s">
        <v>466</v>
      </c>
      <c r="W2749" s="4">
        <v>0</v>
      </c>
      <c r="X2749" s="4">
        <v>504508</v>
      </c>
      <c r="Y2749" s="4">
        <v>5609400721.6226759</v>
      </c>
      <c r="Z2749" s="4">
        <v>86283801900</v>
      </c>
      <c r="AA2749" s="4">
        <v>77237994000</v>
      </c>
      <c r="AB2749" s="4">
        <v>5425046754.6631794</v>
      </c>
      <c r="AC2749" s="4"/>
      <c r="AD2749" s="4"/>
      <c r="AE2749" s="4">
        <v>0.49712789489958537</v>
      </c>
      <c r="AF2749" s="4" t="str">
        <f t="shared" si="127"/>
        <v/>
      </c>
      <c r="AG2749" s="4" t="str">
        <f t="shared" si="128"/>
        <v/>
      </c>
      <c r="AH2749" s="4">
        <f t="shared" si="129"/>
        <v>0.486065156661384</v>
      </c>
    </row>
    <row r="2750" spans="1:34" x14ac:dyDescent="0.2">
      <c r="A2750" s="4" t="s">
        <v>133</v>
      </c>
      <c r="B2750" s="4" t="s">
        <v>61</v>
      </c>
      <c r="C2750" s="4">
        <v>2020</v>
      </c>
      <c r="D2750" s="4">
        <v>-30.614587056451811</v>
      </c>
      <c r="E2750" s="4">
        <v>-33.492795786488188</v>
      </c>
      <c r="F2750" s="4">
        <v>-34.776558917983465</v>
      </c>
      <c r="G2750" s="4">
        <v>0.41536551086052498</v>
      </c>
      <c r="H2750" s="4">
        <v>117.77807174450415</v>
      </c>
      <c r="I2750" s="4">
        <v>242481</v>
      </c>
      <c r="J2750" s="4">
        <v>139.51302200000001</v>
      </c>
      <c r="K2750" s="4">
        <v>62.93</v>
      </c>
      <c r="L2750" s="4">
        <v>5.3685355433315891</v>
      </c>
      <c r="M2750" s="4"/>
      <c r="N2750" s="4"/>
      <c r="O2750" s="4"/>
      <c r="P2750" s="4"/>
      <c r="Q2750" s="4">
        <v>-1.3697742556981001</v>
      </c>
      <c r="R2750" s="4">
        <v>4.3255405705667709</v>
      </c>
      <c r="S2750" s="4"/>
      <c r="T2750" s="4">
        <v>1.9491345715378401</v>
      </c>
      <c r="U2750" s="4">
        <v>1</v>
      </c>
      <c r="V2750" s="4" t="s">
        <v>466</v>
      </c>
      <c r="W2750" s="4">
        <v>0</v>
      </c>
      <c r="X2750" s="4">
        <v>514438</v>
      </c>
      <c r="Y2750" s="4">
        <v>3746321936.3772893</v>
      </c>
      <c r="Z2750" s="4">
        <v>57623301600</v>
      </c>
      <c r="AA2750" s="4">
        <v>51368830400</v>
      </c>
      <c r="AB2750" s="4">
        <v>3608046923.8023362</v>
      </c>
      <c r="AC2750" s="4"/>
      <c r="AD2750" s="4"/>
      <c r="AE2750" s="4">
        <v>0.47135126098771862</v>
      </c>
      <c r="AF2750" s="4">
        <f t="shared" si="127"/>
        <v>7.1791800812036483E-3</v>
      </c>
      <c r="AG2750" s="4" t="str">
        <f t="shared" si="128"/>
        <v/>
      </c>
      <c r="AH2750" s="4">
        <f t="shared" si="129"/>
        <v>0.45109747125653676</v>
      </c>
    </row>
    <row r="2751" spans="1:34" x14ac:dyDescent="0.2">
      <c r="A2751" s="4" t="s">
        <v>133</v>
      </c>
      <c r="B2751" s="4" t="s">
        <v>61</v>
      </c>
      <c r="C2751" s="4">
        <v>2021</v>
      </c>
      <c r="D2751" s="4">
        <v>15.900787700580736</v>
      </c>
      <c r="E2751" s="4">
        <v>41.745100546420076</v>
      </c>
      <c r="F2751" s="4">
        <v>39.837160177923124</v>
      </c>
      <c r="G2751" s="4">
        <v>1.7386461636521773</v>
      </c>
      <c r="H2751" s="4">
        <v>143.08475314714556</v>
      </c>
      <c r="I2751" s="4">
        <v>255366</v>
      </c>
      <c r="J2751" s="4">
        <v>135.39786520000001</v>
      </c>
      <c r="K2751" s="4"/>
      <c r="L2751" s="4">
        <v>9.3594335519921827</v>
      </c>
      <c r="M2751" s="4"/>
      <c r="N2751" s="4"/>
      <c r="O2751" s="4"/>
      <c r="P2751" s="4"/>
      <c r="Q2751" s="4">
        <v>0.543149688736981</v>
      </c>
      <c r="R2751" s="4">
        <v>4.4007464157541483</v>
      </c>
      <c r="S2751" s="4"/>
      <c r="T2751" s="4">
        <v>1.3551773915221399</v>
      </c>
      <c r="U2751" s="4">
        <v>1</v>
      </c>
      <c r="V2751" s="4" t="s">
        <v>466</v>
      </c>
      <c r="W2751" s="4">
        <v>0</v>
      </c>
      <c r="X2751" s="4">
        <v>521457</v>
      </c>
      <c r="Y2751" s="4">
        <v>5405576235.7946234</v>
      </c>
      <c r="Z2751" s="4">
        <v>83098301800</v>
      </c>
      <c r="AA2751" s="4">
        <v>72812800300</v>
      </c>
      <c r="AB2751" s="4">
        <v>5114229739.9056377</v>
      </c>
      <c r="AC2751" s="4"/>
      <c r="AD2751" s="4"/>
      <c r="AE2751" s="4">
        <v>0.48971631409684785</v>
      </c>
      <c r="AF2751" s="4">
        <f t="shared" si="127"/>
        <v>7.3895187550301802E-3</v>
      </c>
      <c r="AG2751" s="4" t="str">
        <f t="shared" si="128"/>
        <v/>
      </c>
      <c r="AH2751" s="4">
        <f t="shared" si="129"/>
        <v>0.42417883523533179</v>
      </c>
    </row>
    <row r="2752" spans="1:34" x14ac:dyDescent="0.2">
      <c r="A2752" s="4" t="s">
        <v>139</v>
      </c>
      <c r="B2752" s="4" t="s">
        <v>180</v>
      </c>
      <c r="C2752" s="4">
        <v>2000</v>
      </c>
      <c r="D2752" s="4">
        <v>5.3618348796558877</v>
      </c>
      <c r="E2752" s="4">
        <v>4.9424537146742153</v>
      </c>
      <c r="F2752" s="4">
        <v>3.2926924092128615</v>
      </c>
      <c r="G2752" s="4">
        <v>11.152206115535805</v>
      </c>
      <c r="H2752" s="4">
        <v>52.432681748738695</v>
      </c>
      <c r="I2752" s="4">
        <v>38388395</v>
      </c>
      <c r="J2752" s="4">
        <v>14.38375898</v>
      </c>
      <c r="K2752" s="4">
        <v>5.0813841530000001</v>
      </c>
      <c r="L2752" s="4">
        <v>3.1205014379034282</v>
      </c>
      <c r="M2752" s="4"/>
      <c r="N2752" s="4">
        <v>5082190000</v>
      </c>
      <c r="O2752" s="4"/>
      <c r="P2752" s="4"/>
      <c r="Q2752" s="4">
        <v>9.4915614943540394</v>
      </c>
      <c r="R2752" s="4">
        <v>1.111522061155358</v>
      </c>
      <c r="S2752" s="4">
        <v>4572279919.2283955</v>
      </c>
      <c r="T2752" s="4">
        <v>1.5845507874617699</v>
      </c>
      <c r="U2752" s="4">
        <v>1</v>
      </c>
      <c r="V2752" s="4" t="s">
        <v>466</v>
      </c>
      <c r="W2752" s="4">
        <v>0</v>
      </c>
      <c r="X2752" s="4">
        <v>97873442</v>
      </c>
      <c r="Y2752" s="4">
        <v>707906744574.64355</v>
      </c>
      <c r="Z2752" s="4">
        <v>6693683014000</v>
      </c>
      <c r="AA2752" s="4">
        <v>12932921342000</v>
      </c>
      <c r="AB2752" s="4">
        <v>876437526455.26831</v>
      </c>
      <c r="AC2752" s="4">
        <v>7.1791800812036483E-3</v>
      </c>
      <c r="AD2752" s="4"/>
      <c r="AE2752" s="4">
        <v>0.39222483868504388</v>
      </c>
      <c r="AF2752" s="4">
        <f t="shared" si="127"/>
        <v>6.2775931455164788E-3</v>
      </c>
      <c r="AG2752" s="4" t="str">
        <f t="shared" si="128"/>
        <v/>
      </c>
      <c r="AH2752" s="4">
        <f t="shared" si="129"/>
        <v>0.39090436264552625</v>
      </c>
    </row>
    <row r="2753" spans="1:34" x14ac:dyDescent="0.2">
      <c r="A2753" s="4" t="s">
        <v>139</v>
      </c>
      <c r="B2753" s="4" t="s">
        <v>180</v>
      </c>
      <c r="C2753" s="4">
        <v>2001</v>
      </c>
      <c r="D2753" s="4">
        <v>-8.7495666971107369</v>
      </c>
      <c r="E2753" s="4">
        <v>-0.4043901266928458</v>
      </c>
      <c r="F2753" s="4">
        <v>-1.9283165810317513</v>
      </c>
      <c r="G2753" s="4">
        <v>6.0414901147628228</v>
      </c>
      <c r="H2753" s="4">
        <v>47.166073017583884</v>
      </c>
      <c r="I2753" s="4">
        <v>38822947</v>
      </c>
      <c r="J2753" s="4">
        <v>21.890150269999999</v>
      </c>
      <c r="K2753" s="4">
        <v>7.0380231169999998</v>
      </c>
      <c r="L2753" s="4">
        <v>-2.7289483384685549</v>
      </c>
      <c r="M2753" s="4"/>
      <c r="N2753" s="4">
        <v>5750860000</v>
      </c>
      <c r="O2753" s="4"/>
      <c r="P2753" s="4"/>
      <c r="Q2753" s="4">
        <v>6.3677380623503197</v>
      </c>
      <c r="R2753" s="4">
        <v>1.1786745566034669</v>
      </c>
      <c r="S2753" s="4">
        <v>48799642.7742</v>
      </c>
      <c r="T2753" s="4">
        <v>1.5419411301452099</v>
      </c>
      <c r="U2753" s="4">
        <v>1</v>
      </c>
      <c r="V2753" s="4" t="s">
        <v>466</v>
      </c>
      <c r="W2753" s="4">
        <v>0</v>
      </c>
      <c r="X2753" s="4">
        <v>99394288</v>
      </c>
      <c r="Y2753" s="4">
        <v>756706300589.79053</v>
      </c>
      <c r="Z2753" s="4">
        <v>7069377272000</v>
      </c>
      <c r="AA2753" s="4">
        <v>12880621885000</v>
      </c>
      <c r="AB2753" s="4">
        <v>872893299631.65222</v>
      </c>
      <c r="AC2753" s="4">
        <v>7.5998574288567121E-3</v>
      </c>
      <c r="AD2753" s="4"/>
      <c r="AE2753" s="4">
        <v>0.39059535292410363</v>
      </c>
      <c r="AF2753" s="4">
        <f t="shared" si="127"/>
        <v>5.0656251744623368E-3</v>
      </c>
      <c r="AG2753" s="4" t="str">
        <f t="shared" si="128"/>
        <v/>
      </c>
      <c r="AH2753" s="4">
        <f t="shared" si="129"/>
        <v>0.39175549653322639</v>
      </c>
    </row>
    <row r="2754" spans="1:34" x14ac:dyDescent="0.2">
      <c r="A2754" s="4" t="s">
        <v>139</v>
      </c>
      <c r="B2754" s="4" t="s">
        <v>180</v>
      </c>
      <c r="C2754" s="4">
        <v>2002</v>
      </c>
      <c r="D2754" s="4">
        <v>-0.616771934816569</v>
      </c>
      <c r="E2754" s="4">
        <v>-3.9844481468534809E-2</v>
      </c>
      <c r="F2754" s="4">
        <v>-1.548197909789863</v>
      </c>
      <c r="G2754" s="4">
        <v>5.5033658719260359</v>
      </c>
      <c r="H2754" s="4">
        <v>46.697914708391075</v>
      </c>
      <c r="I2754" s="4">
        <v>39346853</v>
      </c>
      <c r="J2754" s="4">
        <v>25.692643650000001</v>
      </c>
      <c r="K2754" s="4">
        <v>11.9</v>
      </c>
      <c r="L2754" s="4">
        <v>0.3445176719833114</v>
      </c>
      <c r="M2754" s="4"/>
      <c r="N2754" s="4">
        <v>3129920000</v>
      </c>
      <c r="O2754" s="4"/>
      <c r="P2754" s="4"/>
      <c r="Q2754" s="4">
        <v>5.0307273315129901</v>
      </c>
      <c r="R2754" s="4">
        <v>1.2435413298926576</v>
      </c>
      <c r="S2754" s="4">
        <v>251694872.62760001</v>
      </c>
      <c r="T2754" s="4">
        <v>1.52045522318023</v>
      </c>
      <c r="U2754" s="4">
        <v>1</v>
      </c>
      <c r="V2754" s="4" t="s">
        <v>466</v>
      </c>
      <c r="W2754" s="4">
        <v>0</v>
      </c>
      <c r="X2754" s="4">
        <v>100917081</v>
      </c>
      <c r="Y2754" s="4">
        <v>772106378935.37695</v>
      </c>
      <c r="Z2754" s="4">
        <v>7455459195000</v>
      </c>
      <c r="AA2754" s="4">
        <v>12875489668000</v>
      </c>
      <c r="AB2754" s="4">
        <v>872545499822.64038</v>
      </c>
      <c r="AC2754" s="4">
        <v>4.0537419264890769E-3</v>
      </c>
      <c r="AD2754" s="4"/>
      <c r="AE2754" s="4">
        <v>0.3898928963274314</v>
      </c>
      <c r="AF2754" s="4">
        <f t="shared" si="127"/>
        <v>4.0727392498353518E-3</v>
      </c>
      <c r="AG2754" s="4" t="str">
        <f t="shared" si="128"/>
        <v/>
      </c>
      <c r="AH2754" s="4">
        <f t="shared" si="129"/>
        <v>0.39528191558607823</v>
      </c>
    </row>
    <row r="2755" spans="1:34" x14ac:dyDescent="0.2">
      <c r="A2755" s="4" t="s">
        <v>139</v>
      </c>
      <c r="B2755" s="4" t="s">
        <v>180</v>
      </c>
      <c r="C2755" s="4">
        <v>2003</v>
      </c>
      <c r="D2755" s="4">
        <v>1.7858334106668963</v>
      </c>
      <c r="E2755" s="4">
        <v>1.4463826837036038</v>
      </c>
      <c r="F2755" s="4">
        <v>-5.1364984879526787E-2</v>
      </c>
      <c r="G2755" s="4">
        <v>4.0394555694029037</v>
      </c>
      <c r="H2755" s="4">
        <v>50.2056894551963</v>
      </c>
      <c r="I2755" s="4">
        <v>40436875</v>
      </c>
      <c r="J2755" s="4">
        <v>29.383865700000001</v>
      </c>
      <c r="K2755" s="4">
        <v>12.9</v>
      </c>
      <c r="L2755" s="4">
        <v>-0.1554263880240967</v>
      </c>
      <c r="M2755" s="4"/>
      <c r="N2755" s="4">
        <v>2584240000</v>
      </c>
      <c r="O2755" s="4"/>
      <c r="P2755" s="4"/>
      <c r="Q2755" s="4">
        <v>4.5469001211871696</v>
      </c>
      <c r="R2755" s="4">
        <v>1.2937736294008335</v>
      </c>
      <c r="S2755" s="4">
        <v>1997443711.3831122</v>
      </c>
      <c r="T2755" s="4">
        <v>1.48740053113001</v>
      </c>
      <c r="U2755" s="4">
        <v>1</v>
      </c>
      <c r="V2755" s="4" t="s">
        <v>466</v>
      </c>
      <c r="W2755" s="4">
        <v>0</v>
      </c>
      <c r="X2755" s="4">
        <v>102429341</v>
      </c>
      <c r="Y2755" s="4">
        <v>729336319677.44922</v>
      </c>
      <c r="Z2755" s="4">
        <v>7868809553000</v>
      </c>
      <c r="AA2755" s="4">
        <v>13061718521000</v>
      </c>
      <c r="AB2755" s="4">
        <v>885165846839.51013</v>
      </c>
      <c r="AC2755" s="4">
        <v>3.5432761680412221E-3</v>
      </c>
      <c r="AD2755" s="4"/>
      <c r="AE2755" s="4">
        <v>0.39477824034814402</v>
      </c>
      <c r="AF2755" s="4">
        <f t="shared" ref="AF2755:AF2818" si="130">IFERROR(AVERAGE(AC2755:AC2757),"")</f>
        <v>4.0413985532240767E-3</v>
      </c>
      <c r="AG2755" s="4" t="str">
        <f t="shared" ref="AG2755:AG2818" si="131">IFERROR(AVERAGE(AD2755:AD2757),"")</f>
        <v/>
      </c>
      <c r="AH2755" s="4">
        <f t="shared" ref="AH2755:AH2818" si="132">IFERROR(AVERAGE(AE2755:AE2757),"")</f>
        <v>0.40164510360885819</v>
      </c>
    </row>
    <row r="2756" spans="1:34" x14ac:dyDescent="0.2">
      <c r="A2756" s="4" t="s">
        <v>139</v>
      </c>
      <c r="B2756" s="4" t="s">
        <v>180</v>
      </c>
      <c r="C2756" s="4">
        <v>2004</v>
      </c>
      <c r="D2756" s="4">
        <v>8.5677322560794806</v>
      </c>
      <c r="E2756" s="4">
        <v>3.920590810287905</v>
      </c>
      <c r="F2756" s="4">
        <v>2.4044867783991037</v>
      </c>
      <c r="G2756" s="4">
        <v>7.9617109771062502</v>
      </c>
      <c r="H2756" s="4">
        <v>53.486145239205953</v>
      </c>
      <c r="I2756" s="4">
        <v>41700421</v>
      </c>
      <c r="J2756" s="4">
        <v>36.991518839999998</v>
      </c>
      <c r="K2756" s="4">
        <v>14.1</v>
      </c>
      <c r="L2756" s="4">
        <v>-0.97107965763873949</v>
      </c>
      <c r="M2756" s="4"/>
      <c r="N2756" s="4">
        <v>3614890000</v>
      </c>
      <c r="O2756" s="4"/>
      <c r="P2756" s="4"/>
      <c r="Q2756" s="4">
        <v>4.6884088484314699</v>
      </c>
      <c r="R2756" s="4">
        <v>1.3967801464717455</v>
      </c>
      <c r="S2756" s="4">
        <v>258816452.79499999</v>
      </c>
      <c r="T2756" s="4">
        <v>1.4696529746789</v>
      </c>
      <c r="U2756" s="4">
        <v>1</v>
      </c>
      <c r="V2756" s="4" t="s">
        <v>466</v>
      </c>
      <c r="W2756" s="4">
        <v>0</v>
      </c>
      <c r="X2756" s="4">
        <v>103945813</v>
      </c>
      <c r="Y2756" s="4">
        <v>782240601984.75989</v>
      </c>
      <c r="Z2756" s="4">
        <v>8828367434000</v>
      </c>
      <c r="AA2756" s="4">
        <v>13573815057000</v>
      </c>
      <c r="AB2756" s="4">
        <v>919869577686.50708</v>
      </c>
      <c r="AC2756" s="4">
        <v>4.6211996549757562E-3</v>
      </c>
      <c r="AD2756" s="4"/>
      <c r="AE2756" s="4">
        <v>0.40117461008265914</v>
      </c>
      <c r="AF2756" s="4">
        <f t="shared" si="130"/>
        <v>4.1411210162639218E-3</v>
      </c>
      <c r="AG2756" s="4" t="str">
        <f t="shared" si="131"/>
        <v/>
      </c>
      <c r="AH2756" s="4">
        <f t="shared" si="132"/>
        <v>0.40902633730274557</v>
      </c>
    </row>
    <row r="2757" spans="1:34" x14ac:dyDescent="0.2">
      <c r="A2757" s="4" t="s">
        <v>139</v>
      </c>
      <c r="B2757" s="4" t="s">
        <v>180</v>
      </c>
      <c r="C2757" s="4">
        <v>2005</v>
      </c>
      <c r="D2757" s="4">
        <v>2.5138596372514996</v>
      </c>
      <c r="E2757" s="4">
        <v>2.3078070659173591</v>
      </c>
      <c r="F2757" s="4">
        <v>0.8557087092337099</v>
      </c>
      <c r="G2757" s="4">
        <v>5.8739214110381113</v>
      </c>
      <c r="H2757" s="4">
        <v>53.938132105771444</v>
      </c>
      <c r="I2757" s="4">
        <v>43124093</v>
      </c>
      <c r="J2757" s="4">
        <v>44.696199159999999</v>
      </c>
      <c r="K2757" s="4">
        <v>17.21</v>
      </c>
      <c r="L2757" s="4">
        <v>2.255790717950902</v>
      </c>
      <c r="M2757" s="4"/>
      <c r="N2757" s="4">
        <v>3474560000</v>
      </c>
      <c r="O2757" s="4"/>
      <c r="P2757" s="4"/>
      <c r="Q2757" s="4">
        <v>3.9880571459743499</v>
      </c>
      <c r="R2757" s="4">
        <v>1.4788259145604787</v>
      </c>
      <c r="S2757" s="4">
        <v>2349539567.71</v>
      </c>
      <c r="T2757" s="4">
        <v>1.4295116710573601</v>
      </c>
      <c r="U2757" s="4">
        <v>1</v>
      </c>
      <c r="V2757" s="4" t="s">
        <v>466</v>
      </c>
      <c r="W2757" s="4">
        <v>0</v>
      </c>
      <c r="X2757" s="4">
        <v>105442402</v>
      </c>
      <c r="Y2757" s="4">
        <v>877476221382.1012</v>
      </c>
      <c r="Z2757" s="4">
        <v>9562648113000</v>
      </c>
      <c r="AA2757" s="4">
        <v>13887072520000</v>
      </c>
      <c r="AB2757" s="4">
        <v>941098392797.58044</v>
      </c>
      <c r="AC2757" s="4">
        <v>3.9597198366552507E-3</v>
      </c>
      <c r="AD2757" s="4"/>
      <c r="AE2757" s="4">
        <v>0.40898246039577135</v>
      </c>
      <c r="AF2757" s="4">
        <f t="shared" si="130"/>
        <v>3.6370947606201576E-3</v>
      </c>
      <c r="AG2757" s="4" t="str">
        <f t="shared" si="131"/>
        <v/>
      </c>
      <c r="AH2757" s="4">
        <f t="shared" si="132"/>
        <v>0.4152986890812212</v>
      </c>
    </row>
    <row r="2758" spans="1:34" x14ac:dyDescent="0.2">
      <c r="A2758" s="4" t="s">
        <v>139</v>
      </c>
      <c r="B2758" s="4" t="s">
        <v>180</v>
      </c>
      <c r="C2758" s="4">
        <v>2006</v>
      </c>
      <c r="D2758" s="4">
        <v>10.743256865913537</v>
      </c>
      <c r="E2758" s="4">
        <v>4.4950778942140772</v>
      </c>
      <c r="F2758" s="4">
        <v>3.0830096997303258</v>
      </c>
      <c r="G2758" s="4">
        <v>6.3892224084119391</v>
      </c>
      <c r="H2758" s="4">
        <v>56.092724631803392</v>
      </c>
      <c r="I2758" s="4">
        <v>44563448</v>
      </c>
      <c r="J2758" s="4">
        <v>51.826293030000002</v>
      </c>
      <c r="K2758" s="4">
        <v>19.52</v>
      </c>
      <c r="L2758" s="4">
        <v>2.70757092440796</v>
      </c>
      <c r="M2758" s="4"/>
      <c r="N2758" s="4">
        <v>3747870000</v>
      </c>
      <c r="O2758" s="4"/>
      <c r="P2758" s="4"/>
      <c r="Q2758" s="4">
        <v>3.6294676243912898</v>
      </c>
      <c r="R2758" s="4">
        <v>1.5733113912749794</v>
      </c>
      <c r="S2758" s="4">
        <v>2382153984.7638187</v>
      </c>
      <c r="T2758" s="4">
        <v>1.3605385738962099</v>
      </c>
      <c r="U2758" s="4">
        <v>1</v>
      </c>
      <c r="V2758" s="4" t="s">
        <v>466</v>
      </c>
      <c r="W2758" s="4">
        <v>0</v>
      </c>
      <c r="X2758" s="4">
        <v>106886790</v>
      </c>
      <c r="Y2758" s="4">
        <v>975387131716.08923</v>
      </c>
      <c r="Z2758" s="4">
        <v>10630939426000</v>
      </c>
      <c r="AA2758" s="4">
        <v>14511307247000</v>
      </c>
      <c r="AB2758" s="4">
        <v>983401498615.02856</v>
      </c>
      <c r="AC2758" s="4">
        <v>3.8424435571607594E-3</v>
      </c>
      <c r="AD2758" s="4"/>
      <c r="AE2758" s="4">
        <v>0.41692194142980626</v>
      </c>
      <c r="AF2758" s="4">
        <f t="shared" si="130"/>
        <v>3.412757501193929E-3</v>
      </c>
      <c r="AG2758" s="4" t="str">
        <f t="shared" si="131"/>
        <v/>
      </c>
      <c r="AH2758" s="4">
        <f t="shared" si="132"/>
        <v>0.41919467848748715</v>
      </c>
    </row>
    <row r="2759" spans="1:34" x14ac:dyDescent="0.2">
      <c r="A2759" s="4" t="s">
        <v>139</v>
      </c>
      <c r="B2759" s="4" t="s">
        <v>180</v>
      </c>
      <c r="C2759" s="4">
        <v>2007</v>
      </c>
      <c r="D2759" s="4">
        <v>5.0478609686151543</v>
      </c>
      <c r="E2759" s="4">
        <v>2.2914457142980211</v>
      </c>
      <c r="F2759" s="4">
        <v>0.9538701847138924</v>
      </c>
      <c r="G2759" s="4">
        <v>5.7890612905331409</v>
      </c>
      <c r="H2759" s="4">
        <v>56.795279361514673</v>
      </c>
      <c r="I2759" s="4">
        <v>45486346</v>
      </c>
      <c r="J2759" s="4">
        <v>61.456726580000002</v>
      </c>
      <c r="K2759" s="4">
        <v>20.81</v>
      </c>
      <c r="L2759" s="4">
        <v>1.82283011190458</v>
      </c>
      <c r="M2759" s="4"/>
      <c r="N2759" s="4">
        <v>3272960000</v>
      </c>
      <c r="O2759" s="4"/>
      <c r="P2759" s="4"/>
      <c r="Q2759" s="4">
        <v>3.9668490545823398</v>
      </c>
      <c r="R2759" s="4">
        <v>1.6643913520068276</v>
      </c>
      <c r="S2759" s="4">
        <v>196646589.96509999</v>
      </c>
      <c r="T2759" s="4">
        <v>1.3162368191645799</v>
      </c>
      <c r="U2759" s="4">
        <v>1</v>
      </c>
      <c r="V2759" s="4" t="s">
        <v>466</v>
      </c>
      <c r="W2759" s="4">
        <v>0</v>
      </c>
      <c r="X2759" s="4">
        <v>108302973</v>
      </c>
      <c r="Y2759" s="4">
        <v>1052696282278.8748</v>
      </c>
      <c r="Z2759" s="4">
        <v>11504075512000</v>
      </c>
      <c r="AA2759" s="4">
        <v>14843825975000</v>
      </c>
      <c r="AB2759" s="4">
        <v>1005935610109.3851</v>
      </c>
      <c r="AC2759" s="4">
        <v>3.1091208880444634E-3</v>
      </c>
      <c r="AD2759" s="4"/>
      <c r="AE2759" s="4">
        <v>0.41999166541808597</v>
      </c>
      <c r="AF2759" s="4">
        <f t="shared" si="130"/>
        <v>3.202526072912546E-3</v>
      </c>
      <c r="AG2759" s="4" t="str">
        <f t="shared" si="131"/>
        <v/>
      </c>
      <c r="AH2759" s="4">
        <f t="shared" si="132"/>
        <v>0.42109936151917432</v>
      </c>
    </row>
    <row r="2760" spans="1:34" x14ac:dyDescent="0.2">
      <c r="A2760" s="4" t="s">
        <v>139</v>
      </c>
      <c r="B2760" s="4" t="s">
        <v>180</v>
      </c>
      <c r="C2760" s="4">
        <v>2008</v>
      </c>
      <c r="D2760" s="4">
        <v>5.146072898178673</v>
      </c>
      <c r="E2760" s="4">
        <v>1.1435845871940131</v>
      </c>
      <c r="F2760" s="4">
        <v>-0.13035561782955085</v>
      </c>
      <c r="G2760" s="4">
        <v>6.1725120707704519</v>
      </c>
      <c r="H2760" s="4">
        <v>57.777030929613758</v>
      </c>
      <c r="I2760" s="4">
        <v>46141021</v>
      </c>
      <c r="J2760" s="4">
        <v>68.654619890000006</v>
      </c>
      <c r="K2760" s="4">
        <v>21.71</v>
      </c>
      <c r="L2760" s="4">
        <v>2.9263280420565678</v>
      </c>
      <c r="M2760" s="4"/>
      <c r="N2760" s="4">
        <v>3648210000</v>
      </c>
      <c r="O2760" s="4"/>
      <c r="P2760" s="4"/>
      <c r="Q2760" s="4">
        <v>5.1249827457589703</v>
      </c>
      <c r="R2760" s="4">
        <v>1.7671261091143087</v>
      </c>
      <c r="S2760" s="4">
        <v>264487634.847</v>
      </c>
      <c r="T2760" s="4">
        <v>1.26753574174522</v>
      </c>
      <c r="U2760" s="4">
        <v>1</v>
      </c>
      <c r="V2760" s="4" t="s">
        <v>466</v>
      </c>
      <c r="W2760" s="4">
        <v>0</v>
      </c>
      <c r="X2760" s="4">
        <v>109684489</v>
      </c>
      <c r="Y2760" s="4">
        <v>1109989063586.6196</v>
      </c>
      <c r="Z2760" s="4">
        <v>12353845281000</v>
      </c>
      <c r="AA2760" s="4">
        <v>15013577681000</v>
      </c>
      <c r="AB2760" s="4">
        <v>1017439334703.6921</v>
      </c>
      <c r="AC2760" s="4">
        <v>3.286708058376565E-3</v>
      </c>
      <c r="AD2760" s="4"/>
      <c r="AE2760" s="4">
        <v>0.42067042861456921</v>
      </c>
      <c r="AF2760" s="4">
        <f t="shared" si="130"/>
        <v>4.0379217524749095E-3</v>
      </c>
      <c r="AG2760" s="4" t="str">
        <f t="shared" si="131"/>
        <v/>
      </c>
      <c r="AH2760" s="4">
        <f t="shared" si="132"/>
        <v>0.42243862466026777</v>
      </c>
    </row>
    <row r="2761" spans="1:34" x14ac:dyDescent="0.2">
      <c r="A2761" s="4" t="s">
        <v>139</v>
      </c>
      <c r="B2761" s="4" t="s">
        <v>180</v>
      </c>
      <c r="C2761" s="4">
        <v>2009</v>
      </c>
      <c r="D2761" s="4">
        <v>-11.870046087580192</v>
      </c>
      <c r="E2761" s="4">
        <v>-5.2857441368175131</v>
      </c>
      <c r="F2761" s="4">
        <v>-6.449903052463938</v>
      </c>
      <c r="G2761" s="4">
        <v>3.9476628950209829</v>
      </c>
      <c r="H2761" s="4">
        <v>55.967769759144083</v>
      </c>
      <c r="I2761" s="4">
        <v>46933485</v>
      </c>
      <c r="J2761" s="4">
        <v>74.91580596</v>
      </c>
      <c r="K2761" s="4">
        <v>26.34</v>
      </c>
      <c r="L2761" s="4">
        <v>2.939431262084085</v>
      </c>
      <c r="M2761" s="4"/>
      <c r="N2761" s="4">
        <v>2890720000</v>
      </c>
      <c r="O2761" s="4"/>
      <c r="P2761" s="4"/>
      <c r="Q2761" s="4">
        <v>5.2973558422885896</v>
      </c>
      <c r="R2761" s="4">
        <v>1.836886290832042</v>
      </c>
      <c r="S2761" s="4">
        <v>157376556.81174999</v>
      </c>
      <c r="T2761" s="4">
        <v>1.2367436923056201</v>
      </c>
      <c r="U2761" s="4">
        <v>1</v>
      </c>
      <c r="V2761" s="4" t="s">
        <v>466</v>
      </c>
      <c r="W2761" s="4">
        <v>0</v>
      </c>
      <c r="X2761" s="4">
        <v>111049428</v>
      </c>
      <c r="Y2761" s="4">
        <v>900045350649.35059</v>
      </c>
      <c r="Z2761" s="4">
        <v>12162762846000</v>
      </c>
      <c r="AA2761" s="4">
        <v>14219998379000</v>
      </c>
      <c r="AB2761" s="4">
        <v>963660094723.91663</v>
      </c>
      <c r="AC2761" s="4">
        <v>3.2117492723166101E-3</v>
      </c>
      <c r="AD2761" s="4"/>
      <c r="AE2761" s="4">
        <v>0.42263599052486789</v>
      </c>
      <c r="AF2761" s="4">
        <f t="shared" si="130"/>
        <v>4.3842682487032934E-3</v>
      </c>
      <c r="AG2761" s="4" t="str">
        <f t="shared" si="131"/>
        <v/>
      </c>
      <c r="AH2761" s="4">
        <f t="shared" si="132"/>
        <v>0.42461848474387898</v>
      </c>
    </row>
    <row r="2762" spans="1:34" x14ac:dyDescent="0.2">
      <c r="A2762" s="4" t="s">
        <v>139</v>
      </c>
      <c r="B2762" s="4" t="s">
        <v>180</v>
      </c>
      <c r="C2762" s="4">
        <v>2010</v>
      </c>
      <c r="D2762" s="4">
        <v>6.7863636362661168</v>
      </c>
      <c r="E2762" s="4">
        <v>5.1181181432116318</v>
      </c>
      <c r="F2762" s="4">
        <v>3.7328519475921809</v>
      </c>
      <c r="G2762" s="4">
        <v>4.5451513376076065</v>
      </c>
      <c r="H2762" s="4">
        <v>60.76031846999269</v>
      </c>
      <c r="I2762" s="4">
        <v>47714802</v>
      </c>
      <c r="J2762" s="4">
        <v>81.206383400000007</v>
      </c>
      <c r="K2762" s="4">
        <v>31.05</v>
      </c>
      <c r="L2762" s="4">
        <v>2.283212454987861</v>
      </c>
      <c r="M2762" s="4"/>
      <c r="N2762" s="4">
        <v>5939880000</v>
      </c>
      <c r="O2762" s="4"/>
      <c r="P2762" s="4"/>
      <c r="Q2762" s="4">
        <v>4.1567272268017597</v>
      </c>
      <c r="R2762" s="4">
        <v>1.9203755526501252</v>
      </c>
      <c r="S2762" s="4">
        <v>39382492.172200002</v>
      </c>
      <c r="T2762" s="4">
        <v>1.32657895725526</v>
      </c>
      <c r="U2762" s="4">
        <v>1</v>
      </c>
      <c r="V2762" s="4" t="s">
        <v>466</v>
      </c>
      <c r="W2762" s="4">
        <v>0</v>
      </c>
      <c r="X2762" s="4">
        <v>112532401</v>
      </c>
      <c r="Y2762" s="4">
        <v>1057801295584.0457</v>
      </c>
      <c r="Z2762" s="4">
        <v>13366377171000</v>
      </c>
      <c r="AA2762" s="4">
        <v>14947794696000</v>
      </c>
      <c r="AB2762" s="4">
        <v>1012981356870.8718</v>
      </c>
      <c r="AC2762" s="4">
        <v>5.6153079267315551E-3</v>
      </c>
      <c r="AD2762" s="4"/>
      <c r="AE2762" s="4">
        <v>0.4240094548413661</v>
      </c>
      <c r="AF2762" s="4">
        <f t="shared" si="130"/>
        <v>5.2006794918292723E-3</v>
      </c>
      <c r="AG2762" s="4" t="str">
        <f t="shared" si="131"/>
        <v/>
      </c>
      <c r="AH2762" s="4">
        <f t="shared" si="132"/>
        <v>0.4286223084008885</v>
      </c>
    </row>
    <row r="2763" spans="1:34" x14ac:dyDescent="0.2">
      <c r="A2763" s="4" t="s">
        <v>139</v>
      </c>
      <c r="B2763" s="4" t="s">
        <v>180</v>
      </c>
      <c r="C2763" s="4">
        <v>2011</v>
      </c>
      <c r="D2763" s="4">
        <v>6.4575531110519222</v>
      </c>
      <c r="E2763" s="4">
        <v>3.6630079295009352</v>
      </c>
      <c r="F2763" s="4">
        <v>2.1935875783894403</v>
      </c>
      <c r="G2763" s="4">
        <v>5.8428731947824701</v>
      </c>
      <c r="H2763" s="4">
        <v>63.469677920752112</v>
      </c>
      <c r="I2763" s="4">
        <v>48766228</v>
      </c>
      <c r="J2763" s="4">
        <v>82.858391990000001</v>
      </c>
      <c r="K2763" s="4">
        <v>37.176295410000002</v>
      </c>
      <c r="L2763" s="4">
        <v>3.035357418768569</v>
      </c>
      <c r="M2763" s="4"/>
      <c r="N2763" s="4">
        <v>5106500000</v>
      </c>
      <c r="O2763" s="4"/>
      <c r="P2763" s="4"/>
      <c r="Q2763" s="4">
        <v>3.4073782460573598</v>
      </c>
      <c r="R2763" s="4">
        <v>2.032580661055075</v>
      </c>
      <c r="S2763" s="4">
        <v>2512323421.7856002</v>
      </c>
      <c r="T2763" s="4">
        <v>1.4276397653994</v>
      </c>
      <c r="U2763" s="4">
        <v>1</v>
      </c>
      <c r="V2763" s="4" t="s">
        <v>466</v>
      </c>
      <c r="W2763" s="4">
        <v>0</v>
      </c>
      <c r="X2763" s="4">
        <v>114150481</v>
      </c>
      <c r="Y2763" s="4">
        <v>1180489601957.6121</v>
      </c>
      <c r="Z2763" s="4">
        <v>14665576472000</v>
      </c>
      <c r="AA2763" s="4">
        <v>15495333601000</v>
      </c>
      <c r="AB2763" s="4">
        <v>1050086944297.4181</v>
      </c>
      <c r="AC2763" s="4">
        <v>4.3257475470617141E-3</v>
      </c>
      <c r="AD2763" s="4"/>
      <c r="AE2763" s="4">
        <v>0.42721000886540283</v>
      </c>
      <c r="AF2763" s="4">
        <f t="shared" si="130"/>
        <v>4.694144420680172E-3</v>
      </c>
      <c r="AG2763" s="4" t="str">
        <f t="shared" si="131"/>
        <v/>
      </c>
      <c r="AH2763" s="4">
        <f t="shared" si="132"/>
        <v>0.43263563409431466</v>
      </c>
    </row>
    <row r="2764" spans="1:34" x14ac:dyDescent="0.2">
      <c r="A2764" s="4" t="s">
        <v>139</v>
      </c>
      <c r="B2764" s="4" t="s">
        <v>180</v>
      </c>
      <c r="C2764" s="4">
        <v>2012</v>
      </c>
      <c r="D2764" s="4">
        <v>5.3402759490460738</v>
      </c>
      <c r="E2764" s="4">
        <v>3.6423226794134678</v>
      </c>
      <c r="F2764" s="4">
        <v>2.2048989811160169</v>
      </c>
      <c r="G2764" s="4">
        <v>4.0659269684942672</v>
      </c>
      <c r="H2764" s="4">
        <v>65.767245823391136</v>
      </c>
      <c r="I2764" s="4">
        <v>50313012</v>
      </c>
      <c r="J2764" s="4">
        <v>87.016921100000005</v>
      </c>
      <c r="K2764" s="4">
        <v>39.75</v>
      </c>
      <c r="L2764" s="4">
        <v>3.3632441291301229</v>
      </c>
      <c r="M2764" s="4"/>
      <c r="N2764" s="4">
        <v>6799350000</v>
      </c>
      <c r="O2764" s="4"/>
      <c r="P2764" s="4"/>
      <c r="Q2764" s="4">
        <v>4.1115098107029304</v>
      </c>
      <c r="R2764" s="4">
        <v>2.1152239063093123</v>
      </c>
      <c r="S2764" s="4">
        <v>3214482391.6925001</v>
      </c>
      <c r="T2764" s="4">
        <v>1.3966154618619699</v>
      </c>
      <c r="U2764" s="4">
        <v>1</v>
      </c>
      <c r="V2764" s="4" t="s">
        <v>466</v>
      </c>
      <c r="W2764" s="4">
        <v>0</v>
      </c>
      <c r="X2764" s="4">
        <v>115755909</v>
      </c>
      <c r="Y2764" s="4">
        <v>1201089987015.4524</v>
      </c>
      <c r="Z2764" s="4">
        <v>15817754584000</v>
      </c>
      <c r="AA2764" s="4">
        <v>16059723651000</v>
      </c>
      <c r="AB2764" s="4">
        <v>1088334499223.1228</v>
      </c>
      <c r="AC2764" s="4">
        <v>5.6609830016945469E-3</v>
      </c>
      <c r="AD2764" s="4"/>
      <c r="AE2764" s="4">
        <v>0.4346474614958965</v>
      </c>
      <c r="AF2764" s="4">
        <f t="shared" si="130"/>
        <v>4.4962537570974381E-3</v>
      </c>
      <c r="AG2764" s="4" t="str">
        <f t="shared" si="131"/>
        <v/>
      </c>
      <c r="AH2764" s="4">
        <f t="shared" si="132"/>
        <v>0.43521982447333207</v>
      </c>
    </row>
    <row r="2765" spans="1:34" x14ac:dyDescent="0.2">
      <c r="A2765" s="4" t="s">
        <v>139</v>
      </c>
      <c r="B2765" s="4" t="s">
        <v>180</v>
      </c>
      <c r="C2765" s="4">
        <v>2013</v>
      </c>
      <c r="D2765" s="4">
        <v>-2.1126371057287656</v>
      </c>
      <c r="E2765" s="4">
        <v>1.3540919615167866</v>
      </c>
      <c r="F2765" s="4">
        <v>2.7849149718235822E-2</v>
      </c>
      <c r="G2765" s="4">
        <v>1.5297308206106379</v>
      </c>
      <c r="H2765" s="4">
        <v>63.764876610825915</v>
      </c>
      <c r="I2765" s="4">
        <v>51144537</v>
      </c>
      <c r="J2765" s="4">
        <v>91.010954609999999</v>
      </c>
      <c r="K2765" s="4">
        <v>43.46</v>
      </c>
      <c r="L2765" s="4">
        <v>0.54257256653630748</v>
      </c>
      <c r="M2765" s="4"/>
      <c r="N2765" s="4">
        <v>5219740000</v>
      </c>
      <c r="O2765" s="4"/>
      <c r="P2765" s="4"/>
      <c r="Q2765" s="4">
        <v>3.8063906974720698</v>
      </c>
      <c r="R2765" s="4">
        <v>2.1475811383290502</v>
      </c>
      <c r="S2765" s="4">
        <v>2435258.32467</v>
      </c>
      <c r="T2765" s="4">
        <v>1.3171607927889999</v>
      </c>
      <c r="U2765" s="4">
        <v>1</v>
      </c>
      <c r="V2765" s="4" t="s">
        <v>466</v>
      </c>
      <c r="W2765" s="4">
        <v>0</v>
      </c>
      <c r="X2765" s="4">
        <v>117290686</v>
      </c>
      <c r="Y2765" s="4">
        <v>1274443084716.5674</v>
      </c>
      <c r="Z2765" s="4">
        <v>16277187078000</v>
      </c>
      <c r="AA2765" s="4">
        <v>16277187078000</v>
      </c>
      <c r="AB2765" s="4">
        <v>1103071549191.5171</v>
      </c>
      <c r="AC2765" s="4">
        <v>4.0957027132842543E-3</v>
      </c>
      <c r="AD2765" s="4"/>
      <c r="AE2765" s="4">
        <v>0.43604943192164464</v>
      </c>
      <c r="AF2765" s="4">
        <f t="shared" si="130"/>
        <v>3.7897682027939086E-3</v>
      </c>
      <c r="AG2765" s="4" t="str">
        <f t="shared" si="131"/>
        <v/>
      </c>
      <c r="AH2765" s="4">
        <f t="shared" si="132"/>
        <v>0.43651633070325851</v>
      </c>
    </row>
    <row r="2766" spans="1:34" x14ac:dyDescent="0.2">
      <c r="A2766" s="4" t="s">
        <v>139</v>
      </c>
      <c r="B2766" s="4" t="s">
        <v>180</v>
      </c>
      <c r="C2766" s="4">
        <v>2014</v>
      </c>
      <c r="D2766" s="4">
        <v>1.5380072513429468</v>
      </c>
      <c r="E2766" s="4">
        <v>2.8497732549068786</v>
      </c>
      <c r="F2766" s="4">
        <v>1.58082066291567</v>
      </c>
      <c r="G2766" s="4">
        <v>4.439719162843474</v>
      </c>
      <c r="H2766" s="4">
        <v>64.925357901861574</v>
      </c>
      <c r="I2766" s="4">
        <v>51654367</v>
      </c>
      <c r="J2766" s="4">
        <v>88.373167559999999</v>
      </c>
      <c r="K2766" s="4">
        <v>44.39</v>
      </c>
      <c r="L2766" s="4">
        <v>2.613140052302882</v>
      </c>
      <c r="M2766" s="4"/>
      <c r="N2766" s="4">
        <v>4908990000</v>
      </c>
      <c r="O2766" s="4"/>
      <c r="P2766" s="4"/>
      <c r="Q2766" s="4">
        <v>4.0186160807867299</v>
      </c>
      <c r="R2766" s="4">
        <v>2.2429277096650568</v>
      </c>
      <c r="S2766" s="4">
        <v>2188652794.6694608</v>
      </c>
      <c r="T2766" s="4">
        <v>1.2414667155537</v>
      </c>
      <c r="U2766" s="4">
        <v>1</v>
      </c>
      <c r="V2766" s="4" t="s">
        <v>466</v>
      </c>
      <c r="W2766" s="4">
        <v>0</v>
      </c>
      <c r="X2766" s="4">
        <v>118755887</v>
      </c>
      <c r="Y2766" s="4">
        <v>1315351183524.5439</v>
      </c>
      <c r="Z2766" s="4">
        <v>17484305607000</v>
      </c>
      <c r="AA2766" s="4">
        <v>16741050002000</v>
      </c>
      <c r="AB2766" s="4">
        <v>1134506587182.8638</v>
      </c>
      <c r="AC2766" s="4">
        <v>3.7320755563135131E-3</v>
      </c>
      <c r="AD2766" s="4"/>
      <c r="AE2766" s="4">
        <v>0.43496258000245497</v>
      </c>
      <c r="AF2766" s="4">
        <f t="shared" si="130"/>
        <v>3.8332867107118362E-3</v>
      </c>
      <c r="AG2766" s="4">
        <f t="shared" si="131"/>
        <v>7.0771321962267758E-4</v>
      </c>
      <c r="AH2766" s="4">
        <f t="shared" si="132"/>
        <v>0.43798935615270351</v>
      </c>
    </row>
    <row r="2767" spans="1:34" x14ac:dyDescent="0.2">
      <c r="A2767" s="4" t="s">
        <v>139</v>
      </c>
      <c r="B2767" s="4" t="s">
        <v>180</v>
      </c>
      <c r="C2767" s="4">
        <v>2015</v>
      </c>
      <c r="D2767" s="4">
        <v>4.5343299176739578</v>
      </c>
      <c r="E2767" s="4">
        <v>3.2931515283338655</v>
      </c>
      <c r="F2767" s="4">
        <v>2.0947178237922088</v>
      </c>
      <c r="G2767" s="4">
        <v>2.8350862184181693</v>
      </c>
      <c r="H2767" s="4">
        <v>71.08909011346141</v>
      </c>
      <c r="I2767" s="4">
        <v>52690173</v>
      </c>
      <c r="J2767" s="4">
        <v>89.628276589999999</v>
      </c>
      <c r="K2767" s="4">
        <v>57.431042990000002</v>
      </c>
      <c r="L2767" s="4">
        <v>1.90183646027242</v>
      </c>
      <c r="M2767" s="4"/>
      <c r="N2767" s="4">
        <v>4150200000</v>
      </c>
      <c r="O2767" s="4"/>
      <c r="P2767" s="4"/>
      <c r="Q2767" s="4">
        <v>2.7206406496403002</v>
      </c>
      <c r="R2767" s="4">
        <v>2.3065166440508533</v>
      </c>
      <c r="S2767" s="4">
        <v>1799336679.79</v>
      </c>
      <c r="T2767" s="4">
        <v>1.1670088497548401</v>
      </c>
      <c r="U2767" s="4">
        <v>1</v>
      </c>
      <c r="V2767" s="4" t="s">
        <v>466</v>
      </c>
      <c r="W2767" s="4">
        <v>0</v>
      </c>
      <c r="X2767" s="4">
        <v>120149897</v>
      </c>
      <c r="Y2767" s="4">
        <v>1171867608197.7246</v>
      </c>
      <c r="Z2767" s="4">
        <v>18572109415000</v>
      </c>
      <c r="AA2767" s="4">
        <v>17292358146000.002</v>
      </c>
      <c r="AB2767" s="4">
        <v>1171867608197.7246</v>
      </c>
      <c r="AC2767" s="4">
        <v>3.5415263387839568E-3</v>
      </c>
      <c r="AD2767" s="4"/>
      <c r="AE2767" s="4">
        <v>0.43853698018567588</v>
      </c>
      <c r="AF2767" s="4">
        <f t="shared" si="130"/>
        <v>3.7270086721890665E-3</v>
      </c>
      <c r="AG2767" s="4">
        <f t="shared" si="131"/>
        <v>5.2969118330677286E-4</v>
      </c>
      <c r="AH2767" s="4">
        <f t="shared" si="132"/>
        <v>0.44018214160769437</v>
      </c>
    </row>
    <row r="2768" spans="1:34" x14ac:dyDescent="0.2">
      <c r="A2768" s="4" t="s">
        <v>139</v>
      </c>
      <c r="B2768" s="4" t="s">
        <v>180</v>
      </c>
      <c r="C2768" s="4">
        <v>2016</v>
      </c>
      <c r="D2768" s="4">
        <v>0.53776530207490225</v>
      </c>
      <c r="E2768" s="4">
        <v>2.6305324245508928</v>
      </c>
      <c r="F2768" s="4">
        <v>1.4740532270606934</v>
      </c>
      <c r="G2768" s="4">
        <v>5.6052775128792263</v>
      </c>
      <c r="H2768" s="4">
        <v>76.062209137811095</v>
      </c>
      <c r="I2768" s="4">
        <v>53525390</v>
      </c>
      <c r="J2768" s="4">
        <v>91.944824170000004</v>
      </c>
      <c r="K2768" s="4">
        <v>59.540446000000003</v>
      </c>
      <c r="L2768" s="4">
        <v>2.5981587543429039</v>
      </c>
      <c r="M2768" s="4">
        <v>14245600000</v>
      </c>
      <c r="N2768" s="4">
        <v>4557980000</v>
      </c>
      <c r="O2768" s="4"/>
      <c r="P2768" s="4"/>
      <c r="Q2768" s="4">
        <v>2.8217078474765298</v>
      </c>
      <c r="R2768" s="4">
        <v>2.4358033028306525</v>
      </c>
      <c r="S2768" s="4">
        <v>187124349.34768999</v>
      </c>
      <c r="T2768" s="4">
        <v>1.1332342879203301</v>
      </c>
      <c r="U2768" s="4">
        <v>1</v>
      </c>
      <c r="V2768" s="4" t="s">
        <v>466</v>
      </c>
      <c r="W2768" s="4">
        <v>0</v>
      </c>
      <c r="X2768" s="4">
        <v>121519221</v>
      </c>
      <c r="Y2768" s="4">
        <v>1078490651625.3127</v>
      </c>
      <c r="Z2768" s="4">
        <v>20129057371000</v>
      </c>
      <c r="AA2768" s="4">
        <v>17747239234000</v>
      </c>
      <c r="AB2768" s="4">
        <v>1202693965604.1748</v>
      </c>
      <c r="AC2768" s="4">
        <v>4.2262582370380386E-3</v>
      </c>
      <c r="AD2768" s="4">
        <v>7.0771321962267758E-4</v>
      </c>
      <c r="AE2768" s="4">
        <v>0.4404685082699798</v>
      </c>
      <c r="AF2768" s="4">
        <f t="shared" si="130"/>
        <v>3.7629729683561555E-3</v>
      </c>
      <c r="AG2768" s="4">
        <f t="shared" si="131"/>
        <v>6.0923186262908005E-4</v>
      </c>
      <c r="AH2768" s="4">
        <f t="shared" si="132"/>
        <v>0.44280435358740694</v>
      </c>
    </row>
    <row r="2769" spans="1:34" x14ac:dyDescent="0.2">
      <c r="A2769" s="4" t="s">
        <v>139</v>
      </c>
      <c r="B2769" s="4" t="s">
        <v>180</v>
      </c>
      <c r="C2769" s="4">
        <v>2017</v>
      </c>
      <c r="D2769" s="4">
        <v>-1.219972828134388</v>
      </c>
      <c r="E2769" s="4">
        <v>2.1131291354969477</v>
      </c>
      <c r="F2769" s="4">
        <v>1.0158161849039686</v>
      </c>
      <c r="G2769" s="4">
        <v>6.7127064299043866</v>
      </c>
      <c r="H2769" s="4">
        <v>77.115744504443413</v>
      </c>
      <c r="I2769" s="4">
        <v>54238561</v>
      </c>
      <c r="J2769" s="4">
        <v>93.072324649999999</v>
      </c>
      <c r="K2769" s="4">
        <v>63.852249090000001</v>
      </c>
      <c r="L2769" s="4">
        <v>0.66519517472893597</v>
      </c>
      <c r="M2769" s="4">
        <v>7713570000</v>
      </c>
      <c r="N2769" s="4">
        <v>3955650000</v>
      </c>
      <c r="O2769" s="4">
        <v>946600000</v>
      </c>
      <c r="P2769" s="4">
        <v>946600000</v>
      </c>
      <c r="Q2769" s="4">
        <v>6.0414572401899198</v>
      </c>
      <c r="R2769" s="4">
        <v>2.5993116277595889</v>
      </c>
      <c r="S2769" s="4">
        <v>152186757.51440001</v>
      </c>
      <c r="T2769" s="4">
        <v>1.08042073770937</v>
      </c>
      <c r="U2769" s="4">
        <v>1</v>
      </c>
      <c r="V2769" s="4" t="s">
        <v>466</v>
      </c>
      <c r="W2769" s="4">
        <v>0</v>
      </c>
      <c r="X2769" s="4">
        <v>122839258</v>
      </c>
      <c r="Y2769" s="4">
        <v>1158913035796.3701</v>
      </c>
      <c r="Z2769" s="4">
        <v>21934167572000</v>
      </c>
      <c r="AA2769" s="4">
        <v>18122261317000</v>
      </c>
      <c r="AB2769" s="4">
        <v>1228108442202.2202</v>
      </c>
      <c r="AC2769" s="4">
        <v>3.4132414407452034E-3</v>
      </c>
      <c r="AD2769" s="4">
        <v>3.5166914699086808E-4</v>
      </c>
      <c r="AE2769" s="4">
        <v>0.44154093636742742</v>
      </c>
      <c r="AF2769" s="4">
        <f t="shared" si="130"/>
        <v>3.5382018887034406E-3</v>
      </c>
      <c r="AG2769" s="4">
        <f t="shared" si="131"/>
        <v>8.1074117931055102E-4</v>
      </c>
      <c r="AH2769" s="4">
        <f t="shared" si="132"/>
        <v>0.44739445998112393</v>
      </c>
    </row>
    <row r="2770" spans="1:34" x14ac:dyDescent="0.2">
      <c r="A2770" s="4" t="s">
        <v>139</v>
      </c>
      <c r="B2770" s="4" t="s">
        <v>180</v>
      </c>
      <c r="C2770" s="4">
        <v>2018</v>
      </c>
      <c r="D2770" s="4">
        <v>0.44915459300420935</v>
      </c>
      <c r="E2770" s="4">
        <v>2.1949947252269766</v>
      </c>
      <c r="F2770" s="4">
        <v>1.2270501227342265</v>
      </c>
      <c r="G2770" s="4">
        <v>4.9464111225001801</v>
      </c>
      <c r="H2770" s="4">
        <v>80.559384228778413</v>
      </c>
      <c r="I2770" s="4">
        <v>55360236</v>
      </c>
      <c r="J2770" s="4">
        <v>96.896685629999993</v>
      </c>
      <c r="K2770" s="4">
        <v>65.772634479999994</v>
      </c>
      <c r="L2770" s="4">
        <v>2.856712985198044</v>
      </c>
      <c r="M2770" s="4">
        <v>18074100000</v>
      </c>
      <c r="N2770" s="4">
        <v>4461080000</v>
      </c>
      <c r="O2770" s="4"/>
      <c r="P2770" s="4"/>
      <c r="Q2770" s="4">
        <v>4.8993501535654902</v>
      </c>
      <c r="R2770" s="4">
        <v>2.7278842672235299</v>
      </c>
      <c r="S2770" s="4">
        <v>1635362633.818969</v>
      </c>
      <c r="T2770" s="4">
        <v>0.95166864392789696</v>
      </c>
      <c r="U2770" s="4">
        <v>1</v>
      </c>
      <c r="V2770" s="4" t="s">
        <v>466</v>
      </c>
      <c r="W2770" s="4">
        <v>0</v>
      </c>
      <c r="X2770" s="4">
        <v>124013861</v>
      </c>
      <c r="Y2770" s="4">
        <v>1222408203104.2959</v>
      </c>
      <c r="Z2770" s="4">
        <v>23524390183000</v>
      </c>
      <c r="AA2770" s="4">
        <v>18520043997000</v>
      </c>
      <c r="AB2770" s="4">
        <v>1255065357728.626</v>
      </c>
      <c r="AC2770" s="4">
        <v>3.649419227285225E-3</v>
      </c>
      <c r="AD2770" s="4">
        <v>7.6831322127369421E-4</v>
      </c>
      <c r="AE2770" s="4">
        <v>0.44640361612481366</v>
      </c>
      <c r="AF2770" s="4">
        <f t="shared" si="130"/>
        <v>3.7379905042763304E-3</v>
      </c>
      <c r="AG2770" s="4">
        <f t="shared" si="131"/>
        <v>1.0008883386215725E-3</v>
      </c>
      <c r="AH2770" s="4">
        <f t="shared" si="132"/>
        <v>0.44076512396095563</v>
      </c>
    </row>
    <row r="2771" spans="1:34" x14ac:dyDescent="0.2">
      <c r="A2771" s="4" t="s">
        <v>139</v>
      </c>
      <c r="B2771" s="4" t="s">
        <v>180</v>
      </c>
      <c r="C2771" s="4">
        <v>2019</v>
      </c>
      <c r="D2771" s="4">
        <v>-5.3102395493127688</v>
      </c>
      <c r="E2771" s="4">
        <v>-0.19904777227294801</v>
      </c>
      <c r="F2771" s="4">
        <v>-1.0539181755963227</v>
      </c>
      <c r="G2771" s="4">
        <v>4.123807808682173</v>
      </c>
      <c r="H2771" s="4">
        <v>77.897346950567155</v>
      </c>
      <c r="I2771" s="4">
        <v>56818605</v>
      </c>
      <c r="J2771" s="4">
        <v>97.561569000000006</v>
      </c>
      <c r="K2771" s="4">
        <v>70.069910469999996</v>
      </c>
      <c r="L2771" s="4">
        <v>-1.781472213183747</v>
      </c>
      <c r="M2771" s="4">
        <v>32078700000</v>
      </c>
      <c r="N2771" s="4">
        <v>4507460000</v>
      </c>
      <c r="O2771" s="4"/>
      <c r="P2771" s="4"/>
      <c r="Q2771" s="4">
        <v>3.6359614212704998</v>
      </c>
      <c r="R2771" s="4">
        <v>2.8403769716471063</v>
      </c>
      <c r="S2771" s="4">
        <v>158692316.19850001</v>
      </c>
      <c r="T2771" s="4">
        <v>0.86026508973468396</v>
      </c>
      <c r="U2771" s="4">
        <v>1</v>
      </c>
      <c r="V2771" s="4" t="s">
        <v>466</v>
      </c>
      <c r="W2771" s="4">
        <v>0</v>
      </c>
      <c r="X2771" s="4">
        <v>125085311</v>
      </c>
      <c r="Y2771" s="4">
        <v>1269011767478.5605</v>
      </c>
      <c r="Z2771" s="4">
        <v>24445735084000</v>
      </c>
      <c r="AA2771" s="4">
        <v>18483180262000</v>
      </c>
      <c r="AB2771" s="4">
        <v>1252567178093.4976</v>
      </c>
      <c r="AC2771" s="4">
        <v>3.5519449980798952E-3</v>
      </c>
      <c r="AD2771" s="4">
        <v>1.3122411696670909E-3</v>
      </c>
      <c r="AE2771" s="4">
        <v>0.45423882745113053</v>
      </c>
      <c r="AF2771" s="4">
        <f t="shared" si="130"/>
        <v>3.7822761427718831E-3</v>
      </c>
      <c r="AG2771" s="4">
        <f t="shared" si="131"/>
        <v>1.1171758972955117E-3</v>
      </c>
      <c r="AH2771" s="4">
        <f t="shared" si="132"/>
        <v>0.4419025501196498</v>
      </c>
    </row>
    <row r="2772" spans="1:34" x14ac:dyDescent="0.2">
      <c r="A2772" s="4" t="s">
        <v>139</v>
      </c>
      <c r="B2772" s="4" t="s">
        <v>180</v>
      </c>
      <c r="C2772" s="4">
        <v>2020</v>
      </c>
      <c r="D2772" s="4">
        <v>-19.015410109616155</v>
      </c>
      <c r="E2772" s="4">
        <v>-7.9879123401474885</v>
      </c>
      <c r="F2772" s="4">
        <v>-8.6546372609694942</v>
      </c>
      <c r="G2772" s="4">
        <v>4.1672741006122607</v>
      </c>
      <c r="H2772" s="4">
        <v>76.900353710895814</v>
      </c>
      <c r="I2772" s="4">
        <v>53127553</v>
      </c>
      <c r="J2772" s="4">
        <v>97.539720810000006</v>
      </c>
      <c r="K2772" s="4">
        <v>71.968194049999994</v>
      </c>
      <c r="L2772" s="4">
        <v>-0.15476313996289551</v>
      </c>
      <c r="M2772" s="4">
        <v>21605400000</v>
      </c>
      <c r="N2772" s="4">
        <v>4375810000</v>
      </c>
      <c r="O2772" s="4"/>
      <c r="P2772" s="4"/>
      <c r="Q2772" s="4">
        <v>3.3968341556999899</v>
      </c>
      <c r="R2772" s="4">
        <v>2.9587432655463113</v>
      </c>
      <c r="S2772" s="4">
        <v>147894217.26392001</v>
      </c>
      <c r="T2772" s="4">
        <v>0.72724381569199503</v>
      </c>
      <c r="U2772" s="4">
        <v>1</v>
      </c>
      <c r="V2772" s="4" t="s">
        <v>466</v>
      </c>
      <c r="W2772" s="4">
        <v>0</v>
      </c>
      <c r="X2772" s="4">
        <v>125998302</v>
      </c>
      <c r="Y2772" s="4">
        <v>1090515389749.4135</v>
      </c>
      <c r="Z2772" s="4">
        <v>23430377458000</v>
      </c>
      <c r="AA2772" s="4">
        <v>17006760024999.998</v>
      </c>
      <c r="AB2772" s="4">
        <v>1152513209905.9299</v>
      </c>
      <c r="AC2772" s="4">
        <v>4.0126072874638709E-3</v>
      </c>
      <c r="AD2772" s="4">
        <v>9.2211062492393245E-4</v>
      </c>
      <c r="AE2772" s="4">
        <v>0.42165292830692275</v>
      </c>
      <c r="AF2772" s="4">
        <f t="shared" si="130"/>
        <v>4.0126072874638709E-3</v>
      </c>
      <c r="AG2772" s="4">
        <f t="shared" si="131"/>
        <v>9.2211062492393245E-4</v>
      </c>
      <c r="AH2772" s="4">
        <f t="shared" si="132"/>
        <v>0.43573441145390945</v>
      </c>
    </row>
    <row r="2773" spans="1:34" x14ac:dyDescent="0.2">
      <c r="A2773" s="4" t="s">
        <v>139</v>
      </c>
      <c r="B2773" s="4" t="s">
        <v>180</v>
      </c>
      <c r="C2773" s="4">
        <v>2021</v>
      </c>
      <c r="D2773" s="4">
        <v>10.788268567704989</v>
      </c>
      <c r="E2773" s="4">
        <v>4.7205652976808068</v>
      </c>
      <c r="F2773" s="4">
        <v>4.1363722123715974</v>
      </c>
      <c r="G2773" s="4">
        <v>5.1640956554334707</v>
      </c>
      <c r="H2773" s="4">
        <v>83.61527162186681</v>
      </c>
      <c r="I2773" s="4">
        <v>56993985</v>
      </c>
      <c r="J2773" s="4">
        <v>97.802467960000001</v>
      </c>
      <c r="K2773" s="4">
        <v>71.968194049999994</v>
      </c>
      <c r="L2773" s="4">
        <v>0.98531105948265463</v>
      </c>
      <c r="M2773" s="4"/>
      <c r="N2773" s="4"/>
      <c r="O2773" s="4"/>
      <c r="P2773" s="4"/>
      <c r="Q2773" s="4">
        <v>5.6892084768376403</v>
      </c>
      <c r="R2773" s="4">
        <v>3.1115355979778188</v>
      </c>
      <c r="S2773" s="4"/>
      <c r="T2773" s="4">
        <v>0.55942083208543303</v>
      </c>
      <c r="U2773" s="4">
        <v>1</v>
      </c>
      <c r="V2773" s="4" t="s">
        <v>466</v>
      </c>
      <c r="W2773" s="4">
        <v>0</v>
      </c>
      <c r="X2773" s="4">
        <v>126705138</v>
      </c>
      <c r="Y2773" s="4">
        <v>1272839334119.2952</v>
      </c>
      <c r="Z2773" s="4">
        <v>25803508117000</v>
      </c>
      <c r="AA2773" s="4">
        <v>17809575237000</v>
      </c>
      <c r="AB2773" s="4">
        <v>1206918348543.9365</v>
      </c>
      <c r="AC2773" s="4"/>
      <c r="AD2773" s="4"/>
      <c r="AE2773" s="4">
        <v>0.44981589460089616</v>
      </c>
      <c r="AF2773" s="4" t="str">
        <f t="shared" si="130"/>
        <v/>
      </c>
      <c r="AG2773" s="4" t="str">
        <f t="shared" si="131"/>
        <v/>
      </c>
      <c r="AH2773" s="4">
        <f t="shared" si="132"/>
        <v>0.44981589460089616</v>
      </c>
    </row>
    <row r="2774" spans="1:34" x14ac:dyDescent="0.2">
      <c r="A2774" s="4" t="s">
        <v>427</v>
      </c>
      <c r="B2774" s="4" t="s">
        <v>389</v>
      </c>
      <c r="C2774" s="4">
        <v>2000</v>
      </c>
      <c r="D2774" s="4"/>
      <c r="E2774" s="4">
        <v>1.3540791088099979</v>
      </c>
      <c r="F2774" s="4">
        <v>0.62510133416341773</v>
      </c>
      <c r="G2774" s="4">
        <v>-0.45468946307533997</v>
      </c>
      <c r="H2774" s="4">
        <v>129.50909209128935</v>
      </c>
      <c r="I2774" s="4"/>
      <c r="J2774" s="4">
        <v>0.82435821799999998</v>
      </c>
      <c r="K2774" s="4">
        <v>1.5342717960000001</v>
      </c>
      <c r="L2774" s="4"/>
      <c r="M2774" s="4"/>
      <c r="N2774" s="4"/>
      <c r="O2774" s="4"/>
      <c r="P2774" s="4"/>
      <c r="Q2774" s="4"/>
      <c r="R2774" s="4">
        <v>0.99545310536924658</v>
      </c>
      <c r="S2774" s="4"/>
      <c r="T2774" s="4">
        <v>0.72183770458448604</v>
      </c>
      <c r="U2774" s="4">
        <v>1</v>
      </c>
      <c r="V2774" s="4" t="s">
        <v>466</v>
      </c>
      <c r="W2774" s="4">
        <v>0</v>
      </c>
      <c r="X2774" s="4">
        <v>54224</v>
      </c>
      <c r="Y2774" s="4">
        <v>115347500</v>
      </c>
      <c r="Z2774" s="4">
        <v>115347500</v>
      </c>
      <c r="AA2774" s="4">
        <v>151086600</v>
      </c>
      <c r="AB2774" s="4">
        <v>151086600.00000006</v>
      </c>
      <c r="AC2774" s="4"/>
      <c r="AD2774" s="4"/>
      <c r="AE2774" s="4"/>
      <c r="AF2774" s="4" t="str">
        <f t="shared" si="130"/>
        <v/>
      </c>
      <c r="AG2774" s="4" t="str">
        <f t="shared" si="131"/>
        <v/>
      </c>
      <c r="AH2774" s="4" t="str">
        <f t="shared" si="132"/>
        <v/>
      </c>
    </row>
    <row r="2775" spans="1:34" x14ac:dyDescent="0.2">
      <c r="A2775" s="4" t="s">
        <v>427</v>
      </c>
      <c r="B2775" s="4" t="s">
        <v>389</v>
      </c>
      <c r="C2775" s="4">
        <v>2001</v>
      </c>
      <c r="D2775" s="4"/>
      <c r="E2775" s="4">
        <v>6.826085172344861</v>
      </c>
      <c r="F2775" s="4">
        <v>6.4550317458186015</v>
      </c>
      <c r="G2775" s="4">
        <v>-0.32236217000802014</v>
      </c>
      <c r="H2775" s="4">
        <v>118.33037517097635</v>
      </c>
      <c r="I2775" s="4"/>
      <c r="J2775" s="4">
        <v>0.89868230000000004</v>
      </c>
      <c r="K2775" s="4">
        <v>1.7066140780000001</v>
      </c>
      <c r="L2775" s="4"/>
      <c r="M2775" s="4"/>
      <c r="N2775" s="4"/>
      <c r="O2775" s="4"/>
      <c r="P2775" s="4"/>
      <c r="Q2775" s="4"/>
      <c r="R2775" s="4">
        <v>0.99224414113736614</v>
      </c>
      <c r="S2775" s="4"/>
      <c r="T2775" s="4">
        <v>0.34794810365138301</v>
      </c>
      <c r="U2775" s="4">
        <v>1</v>
      </c>
      <c r="V2775" s="4" t="s">
        <v>466</v>
      </c>
      <c r="W2775" s="4">
        <v>0</v>
      </c>
      <c r="X2775" s="4">
        <v>54413</v>
      </c>
      <c r="Y2775" s="4">
        <v>122824000</v>
      </c>
      <c r="Z2775" s="4">
        <v>122824000</v>
      </c>
      <c r="AA2775" s="4">
        <v>161399900</v>
      </c>
      <c r="AB2775" s="4">
        <v>161399900.00000006</v>
      </c>
      <c r="AC2775" s="4"/>
      <c r="AD2775" s="4"/>
      <c r="AE2775" s="4"/>
      <c r="AF2775" s="4" t="str">
        <f t="shared" si="130"/>
        <v/>
      </c>
      <c r="AG2775" s="4" t="str">
        <f t="shared" si="131"/>
        <v/>
      </c>
      <c r="AH2775" s="4" t="str">
        <f t="shared" si="132"/>
        <v/>
      </c>
    </row>
    <row r="2776" spans="1:34" x14ac:dyDescent="0.2">
      <c r="A2776" s="4" t="s">
        <v>427</v>
      </c>
      <c r="B2776" s="4" t="s">
        <v>389</v>
      </c>
      <c r="C2776" s="4">
        <v>2002</v>
      </c>
      <c r="D2776" s="4"/>
      <c r="E2776" s="4">
        <v>3.7414521322503873</v>
      </c>
      <c r="F2776" s="4">
        <v>3.583448966385447</v>
      </c>
      <c r="G2776" s="4">
        <v>3.3894358265169444</v>
      </c>
      <c r="H2776" s="4">
        <v>102.49282288660389</v>
      </c>
      <c r="I2776" s="4"/>
      <c r="J2776" s="4">
        <v>1.012918379</v>
      </c>
      <c r="K2776" s="4">
        <v>2.3354445749999999</v>
      </c>
      <c r="L2776" s="4"/>
      <c r="M2776" s="4"/>
      <c r="N2776" s="4"/>
      <c r="O2776" s="4"/>
      <c r="P2776" s="4"/>
      <c r="Q2776" s="4"/>
      <c r="R2776" s="4">
        <v>1.0258756195435914</v>
      </c>
      <c r="S2776" s="4"/>
      <c r="T2776" s="4">
        <v>0.15242085790684201</v>
      </c>
      <c r="U2776" s="4">
        <v>1</v>
      </c>
      <c r="V2776" s="4" t="s">
        <v>466</v>
      </c>
      <c r="W2776" s="4">
        <v>0</v>
      </c>
      <c r="X2776" s="4">
        <v>54496</v>
      </c>
      <c r="Y2776" s="4">
        <v>131738200</v>
      </c>
      <c r="Z2776" s="4">
        <v>131738200</v>
      </c>
      <c r="AA2776" s="4">
        <v>167438600</v>
      </c>
      <c r="AB2776" s="4">
        <v>167438600.00000006</v>
      </c>
      <c r="AC2776" s="4"/>
      <c r="AD2776" s="4"/>
      <c r="AE2776" s="4"/>
      <c r="AF2776" s="4" t="str">
        <f t="shared" si="130"/>
        <v/>
      </c>
      <c r="AG2776" s="4" t="str">
        <f t="shared" si="131"/>
        <v/>
      </c>
      <c r="AH2776" s="4" t="str">
        <f t="shared" si="132"/>
        <v/>
      </c>
    </row>
    <row r="2777" spans="1:34" x14ac:dyDescent="0.2">
      <c r="A2777" s="4" t="s">
        <v>427</v>
      </c>
      <c r="B2777" s="4" t="s">
        <v>389</v>
      </c>
      <c r="C2777" s="4">
        <v>2003</v>
      </c>
      <c r="D2777" s="4"/>
      <c r="E2777" s="4">
        <v>-1.6158759091392341</v>
      </c>
      <c r="F2777" s="4">
        <v>-1.6104595736048992</v>
      </c>
      <c r="G2777" s="4">
        <v>1.3803202647692672</v>
      </c>
      <c r="H2777" s="4">
        <v>116.78420986540941</v>
      </c>
      <c r="I2777" s="4"/>
      <c r="J2777" s="4">
        <v>1.097388655</v>
      </c>
      <c r="K2777" s="4">
        <v>2.5697503670000001</v>
      </c>
      <c r="L2777" s="4"/>
      <c r="M2777" s="4"/>
      <c r="N2777" s="4"/>
      <c r="O2777" s="4"/>
      <c r="P2777" s="4"/>
      <c r="Q2777" s="4"/>
      <c r="R2777" s="4">
        <v>1.0400359886114789</v>
      </c>
      <c r="S2777" s="4"/>
      <c r="T2777" s="4">
        <v>-5.5051427222192698E-3</v>
      </c>
      <c r="U2777" s="4">
        <v>1</v>
      </c>
      <c r="V2777" s="4" t="s">
        <v>466</v>
      </c>
      <c r="W2777" s="4">
        <v>0</v>
      </c>
      <c r="X2777" s="4">
        <v>54493</v>
      </c>
      <c r="Y2777" s="4">
        <v>131398500.00000001</v>
      </c>
      <c r="Z2777" s="4">
        <v>131398500.00000001</v>
      </c>
      <c r="AA2777" s="4">
        <v>164733000</v>
      </c>
      <c r="AB2777" s="4">
        <v>164733000.00000006</v>
      </c>
      <c r="AC2777" s="4"/>
      <c r="AD2777" s="4"/>
      <c r="AE2777" s="4"/>
      <c r="AF2777" s="4" t="str">
        <f t="shared" si="130"/>
        <v/>
      </c>
      <c r="AG2777" s="4" t="str">
        <f t="shared" si="131"/>
        <v/>
      </c>
      <c r="AH2777" s="4" t="str">
        <f t="shared" si="132"/>
        <v/>
      </c>
    </row>
    <row r="2778" spans="1:34" x14ac:dyDescent="0.2">
      <c r="A2778" s="4" t="s">
        <v>427</v>
      </c>
      <c r="B2778" s="4" t="s">
        <v>389</v>
      </c>
      <c r="C2778" s="4">
        <v>2004</v>
      </c>
      <c r="D2778" s="4"/>
      <c r="E2778" s="4">
        <v>1.327481439662975</v>
      </c>
      <c r="F2778" s="4">
        <v>1.4354449543777719</v>
      </c>
      <c r="G2778" s="4">
        <v>-0.15636648323336999</v>
      </c>
      <c r="H2778" s="4">
        <v>113.99345766923001</v>
      </c>
      <c r="I2778" s="4"/>
      <c r="J2778" s="4">
        <v>1.1830623680000001</v>
      </c>
      <c r="K2778" s="4">
        <v>3.5997768140000002</v>
      </c>
      <c r="L2778" s="4"/>
      <c r="M2778" s="4"/>
      <c r="N2778" s="4"/>
      <c r="O2778" s="4"/>
      <c r="P2778" s="4"/>
      <c r="Q2778" s="4"/>
      <c r="R2778" s="4">
        <v>1.0384097209117258</v>
      </c>
      <c r="S2778" s="4"/>
      <c r="T2778" s="4">
        <v>-0.10649237199122299</v>
      </c>
      <c r="U2778" s="4">
        <v>1</v>
      </c>
      <c r="V2778" s="4" t="s">
        <v>466</v>
      </c>
      <c r="W2778" s="4">
        <v>0</v>
      </c>
      <c r="X2778" s="4">
        <v>54435</v>
      </c>
      <c r="Y2778" s="4">
        <v>132934599.99999999</v>
      </c>
      <c r="Z2778" s="4">
        <v>132934599.99999999</v>
      </c>
      <c r="AA2778" s="4">
        <v>166919800</v>
      </c>
      <c r="AB2778" s="4">
        <v>166919800.00000006</v>
      </c>
      <c r="AC2778" s="4"/>
      <c r="AD2778" s="4"/>
      <c r="AE2778" s="4"/>
      <c r="AF2778" s="4" t="str">
        <f t="shared" si="130"/>
        <v/>
      </c>
      <c r="AG2778" s="4" t="str">
        <f t="shared" si="131"/>
        <v/>
      </c>
      <c r="AH2778" s="4" t="str">
        <f t="shared" si="132"/>
        <v/>
      </c>
    </row>
    <row r="2779" spans="1:34" x14ac:dyDescent="0.2">
      <c r="A2779" s="4" t="s">
        <v>427</v>
      </c>
      <c r="B2779" s="4" t="s">
        <v>389</v>
      </c>
      <c r="C2779" s="4">
        <v>2005</v>
      </c>
      <c r="D2779" s="4">
        <v>5.2567219098425397</v>
      </c>
      <c r="E2779" s="4">
        <v>1.7730071567303725</v>
      </c>
      <c r="F2779" s="4">
        <v>1.9565608071225427</v>
      </c>
      <c r="G2779" s="4">
        <v>1.7552908546422259</v>
      </c>
      <c r="H2779" s="4">
        <v>125.0033218878674</v>
      </c>
      <c r="I2779" s="4"/>
      <c r="J2779" s="4">
        <v>1.2146643109999999</v>
      </c>
      <c r="K2779" s="4">
        <v>3.8787023980000002</v>
      </c>
      <c r="L2779" s="4">
        <v>0.918741705504587</v>
      </c>
      <c r="M2779" s="4"/>
      <c r="N2779" s="4"/>
      <c r="O2779" s="4"/>
      <c r="P2779" s="4"/>
      <c r="Q2779" s="4"/>
      <c r="R2779" s="4">
        <v>1.0566368317766053</v>
      </c>
      <c r="S2779" s="4"/>
      <c r="T2779" s="4">
        <v>-0.180193480890142</v>
      </c>
      <c r="U2779" s="4">
        <v>1</v>
      </c>
      <c r="V2779" s="4" t="s">
        <v>466</v>
      </c>
      <c r="W2779" s="4">
        <v>0</v>
      </c>
      <c r="X2779" s="4">
        <v>54337</v>
      </c>
      <c r="Y2779" s="4">
        <v>137666300</v>
      </c>
      <c r="Z2779" s="4">
        <v>137666300</v>
      </c>
      <c r="AA2779" s="4">
        <v>169879300</v>
      </c>
      <c r="AB2779" s="4">
        <v>169879300.00000006</v>
      </c>
      <c r="AC2779" s="4"/>
      <c r="AD2779" s="4"/>
      <c r="AE2779" s="4"/>
      <c r="AF2779" s="4" t="str">
        <f t="shared" si="130"/>
        <v/>
      </c>
      <c r="AG2779" s="4" t="str">
        <f t="shared" si="131"/>
        <v/>
      </c>
      <c r="AH2779" s="4" t="str">
        <f t="shared" si="132"/>
        <v/>
      </c>
    </row>
    <row r="2780" spans="1:34" x14ac:dyDescent="0.2">
      <c r="A2780" s="4" t="s">
        <v>427</v>
      </c>
      <c r="B2780" s="4" t="s">
        <v>389</v>
      </c>
      <c r="C2780" s="4">
        <v>2006</v>
      </c>
      <c r="D2780" s="4">
        <v>68.027910470287225</v>
      </c>
      <c r="E2780" s="4">
        <v>0.20249671384328849</v>
      </c>
      <c r="F2780" s="4">
        <v>0.44095085485726315</v>
      </c>
      <c r="G2780" s="4">
        <v>3.4797403602038202</v>
      </c>
      <c r="H2780" s="4">
        <v>112.76664114642307</v>
      </c>
      <c r="I2780" s="4"/>
      <c r="J2780" s="4"/>
      <c r="K2780" s="4">
        <v>3.7955902140000002</v>
      </c>
      <c r="L2780" s="4">
        <v>3.929622527628069</v>
      </c>
      <c r="M2780" s="4"/>
      <c r="N2780" s="4"/>
      <c r="O2780" s="4"/>
      <c r="P2780" s="4"/>
      <c r="Q2780" s="4"/>
      <c r="R2780" s="4">
        <v>1.0934050500727148</v>
      </c>
      <c r="S2780" s="4"/>
      <c r="T2780" s="4">
        <v>-0.237689549465288</v>
      </c>
      <c r="U2780" s="4">
        <v>1</v>
      </c>
      <c r="V2780" s="4" t="s">
        <v>466</v>
      </c>
      <c r="W2780" s="4">
        <v>0</v>
      </c>
      <c r="X2780" s="4">
        <v>54208</v>
      </c>
      <c r="Y2780" s="4">
        <v>142745200</v>
      </c>
      <c r="Z2780" s="4">
        <v>142745200</v>
      </c>
      <c r="AA2780" s="4">
        <v>170223300</v>
      </c>
      <c r="AB2780" s="4">
        <v>170223300.00000006</v>
      </c>
      <c r="AC2780" s="4"/>
      <c r="AD2780" s="4"/>
      <c r="AE2780" s="4"/>
      <c r="AF2780" s="4" t="str">
        <f t="shared" si="130"/>
        <v/>
      </c>
      <c r="AG2780" s="4" t="str">
        <f t="shared" si="131"/>
        <v/>
      </c>
      <c r="AH2780" s="4" t="str">
        <f t="shared" si="132"/>
        <v/>
      </c>
    </row>
    <row r="2781" spans="1:34" x14ac:dyDescent="0.2">
      <c r="A2781" s="4" t="s">
        <v>427</v>
      </c>
      <c r="B2781" s="4" t="s">
        <v>389</v>
      </c>
      <c r="C2781" s="4">
        <v>2007</v>
      </c>
      <c r="D2781" s="4">
        <v>-7.6477346312117476</v>
      </c>
      <c r="E2781" s="4">
        <v>3.3920150766669366</v>
      </c>
      <c r="F2781" s="4">
        <v>3.7172795676368793</v>
      </c>
      <c r="G2781" s="4">
        <v>1.5467887749631757</v>
      </c>
      <c r="H2781" s="4">
        <v>115.00909074404169</v>
      </c>
      <c r="I2781" s="4"/>
      <c r="J2781" s="4"/>
      <c r="K2781" s="4">
        <v>3.95</v>
      </c>
      <c r="L2781" s="4">
        <v>5.3540004933804823</v>
      </c>
      <c r="M2781" s="4"/>
      <c r="N2781" s="4"/>
      <c r="O2781" s="4"/>
      <c r="P2781" s="4"/>
      <c r="Q2781" s="4"/>
      <c r="R2781" s="4">
        <v>1.1103177166521201</v>
      </c>
      <c r="S2781" s="4"/>
      <c r="T2781" s="4">
        <v>-0.31409962449659101</v>
      </c>
      <c r="U2781" s="4">
        <v>1</v>
      </c>
      <c r="V2781" s="4" t="s">
        <v>466</v>
      </c>
      <c r="W2781" s="4">
        <v>0</v>
      </c>
      <c r="X2781" s="4">
        <v>54038</v>
      </c>
      <c r="Y2781" s="4">
        <v>149870000</v>
      </c>
      <c r="Z2781" s="4">
        <v>149870000</v>
      </c>
      <c r="AA2781" s="4">
        <v>175997300</v>
      </c>
      <c r="AB2781" s="4">
        <v>175997300.00000003</v>
      </c>
      <c r="AC2781" s="4"/>
      <c r="AD2781" s="4"/>
      <c r="AE2781" s="4"/>
      <c r="AF2781" s="4" t="str">
        <f t="shared" si="130"/>
        <v/>
      </c>
      <c r="AG2781" s="4" t="str">
        <f t="shared" si="131"/>
        <v/>
      </c>
      <c r="AH2781" s="4" t="str">
        <f t="shared" si="132"/>
        <v/>
      </c>
    </row>
    <row r="2782" spans="1:34" x14ac:dyDescent="0.2">
      <c r="A2782" s="4" t="s">
        <v>427</v>
      </c>
      <c r="B2782" s="4" t="s">
        <v>389</v>
      </c>
      <c r="C2782" s="4">
        <v>2008</v>
      </c>
      <c r="D2782" s="4">
        <v>-30.305710240252608</v>
      </c>
      <c r="E2782" s="4">
        <v>-7.6464241212791393</v>
      </c>
      <c r="F2782" s="4">
        <v>-7.2654501758897254</v>
      </c>
      <c r="G2782" s="4">
        <v>5.4611510869217597</v>
      </c>
      <c r="H2782" s="4">
        <v>122.57424660230679</v>
      </c>
      <c r="I2782" s="4"/>
      <c r="J2782" s="4"/>
      <c r="K2782" s="4">
        <v>4.5999999999999996</v>
      </c>
      <c r="L2782" s="4">
        <v>-3.1642939096635132</v>
      </c>
      <c r="M2782" s="4"/>
      <c r="N2782" s="4"/>
      <c r="O2782" s="4"/>
      <c r="P2782" s="4"/>
      <c r="Q2782" s="4"/>
      <c r="R2782" s="4">
        <v>1.1709538447033521</v>
      </c>
      <c r="S2782" s="4"/>
      <c r="T2782" s="4">
        <v>-0.41166820613185201</v>
      </c>
      <c r="U2782" s="4">
        <v>1</v>
      </c>
      <c r="V2782" s="4" t="s">
        <v>466</v>
      </c>
      <c r="W2782" s="4">
        <v>0</v>
      </c>
      <c r="X2782" s="4">
        <v>53816</v>
      </c>
      <c r="Y2782" s="4">
        <v>145969100</v>
      </c>
      <c r="Z2782" s="4">
        <v>145969100</v>
      </c>
      <c r="AA2782" s="4">
        <v>162539800</v>
      </c>
      <c r="AB2782" s="4">
        <v>162539800.00000003</v>
      </c>
      <c r="AC2782" s="4"/>
      <c r="AD2782" s="4"/>
      <c r="AE2782" s="4"/>
      <c r="AF2782" s="4" t="str">
        <f t="shared" si="130"/>
        <v/>
      </c>
      <c r="AG2782" s="4" t="str">
        <f t="shared" si="131"/>
        <v/>
      </c>
      <c r="AH2782" s="4" t="str">
        <f t="shared" si="132"/>
        <v/>
      </c>
    </row>
    <row r="2783" spans="1:34" x14ac:dyDescent="0.2">
      <c r="A2783" s="4" t="s">
        <v>427</v>
      </c>
      <c r="B2783" s="4" t="s">
        <v>389</v>
      </c>
      <c r="C2783" s="4">
        <v>2009</v>
      </c>
      <c r="D2783" s="4">
        <v>92.02254885097571</v>
      </c>
      <c r="E2783" s="4">
        <v>3.6733157048304435</v>
      </c>
      <c r="F2783" s="4">
        <v>4.104699456480418</v>
      </c>
      <c r="G2783" s="4">
        <v>-0.46659696102544501</v>
      </c>
      <c r="H2783" s="4">
        <v>129.35421236139362</v>
      </c>
      <c r="I2783" s="4"/>
      <c r="J2783" s="4"/>
      <c r="K2783" s="4">
        <v>5.6</v>
      </c>
      <c r="L2783" s="4">
        <v>-0.45993340285230028</v>
      </c>
      <c r="M2783" s="4"/>
      <c r="N2783" s="4"/>
      <c r="O2783" s="4"/>
      <c r="P2783" s="4"/>
      <c r="Q2783" s="4"/>
      <c r="R2783" s="4">
        <v>1.1654902096489557</v>
      </c>
      <c r="S2783" s="4"/>
      <c r="T2783" s="4">
        <v>-0.41523581900064699</v>
      </c>
      <c r="U2783" s="4">
        <v>1</v>
      </c>
      <c r="V2783" s="4" t="s">
        <v>466</v>
      </c>
      <c r="W2783" s="4">
        <v>0</v>
      </c>
      <c r="X2783" s="4">
        <v>53593</v>
      </c>
      <c r="Y2783" s="4">
        <v>150624900</v>
      </c>
      <c r="Z2783" s="4">
        <v>150624900</v>
      </c>
      <c r="AA2783" s="4">
        <v>168510400</v>
      </c>
      <c r="AB2783" s="4">
        <v>168510400.00000003</v>
      </c>
      <c r="AC2783" s="4"/>
      <c r="AD2783" s="4"/>
      <c r="AE2783" s="4"/>
      <c r="AF2783" s="4" t="str">
        <f t="shared" si="130"/>
        <v/>
      </c>
      <c r="AG2783" s="4" t="str">
        <f t="shared" si="131"/>
        <v/>
      </c>
      <c r="AH2783" s="4" t="str">
        <f t="shared" si="132"/>
        <v/>
      </c>
    </row>
    <row r="2784" spans="1:34" x14ac:dyDescent="0.2">
      <c r="A2784" s="4" t="s">
        <v>427</v>
      </c>
      <c r="B2784" s="4" t="s">
        <v>389</v>
      </c>
      <c r="C2784" s="4">
        <v>2010</v>
      </c>
      <c r="D2784" s="4">
        <v>20.377872536045615</v>
      </c>
      <c r="E2784" s="4">
        <v>5.4216238285589498</v>
      </c>
      <c r="F2784" s="4">
        <v>5.7709503864752207</v>
      </c>
      <c r="G2784" s="4">
        <v>0.96181928284570972</v>
      </c>
      <c r="H2784" s="4">
        <v>145.51647693113875</v>
      </c>
      <c r="I2784" s="4"/>
      <c r="J2784" s="4"/>
      <c r="K2784" s="4">
        <v>7</v>
      </c>
      <c r="L2784" s="4">
        <v>-1.0327236656983561</v>
      </c>
      <c r="M2784" s="4"/>
      <c r="N2784" s="4"/>
      <c r="O2784" s="4"/>
      <c r="P2784" s="4"/>
      <c r="Q2784" s="4"/>
      <c r="R2784" s="4">
        <v>1.1767001192250381</v>
      </c>
      <c r="S2784" s="4"/>
      <c r="T2784" s="4">
        <v>-0.33081359777306901</v>
      </c>
      <c r="U2784" s="4">
        <v>1</v>
      </c>
      <c r="V2784" s="4" t="s">
        <v>466</v>
      </c>
      <c r="W2784" s="4">
        <v>0</v>
      </c>
      <c r="X2784" s="4">
        <v>53416</v>
      </c>
      <c r="Y2784" s="4">
        <v>160318500</v>
      </c>
      <c r="Z2784" s="4">
        <v>160318500</v>
      </c>
      <c r="AA2784" s="4">
        <v>177646400</v>
      </c>
      <c r="AB2784" s="4">
        <v>177646400.00000003</v>
      </c>
      <c r="AC2784" s="4"/>
      <c r="AD2784" s="4"/>
      <c r="AE2784" s="4"/>
      <c r="AF2784" s="4" t="str">
        <f t="shared" si="130"/>
        <v/>
      </c>
      <c r="AG2784" s="4" t="str">
        <f t="shared" si="131"/>
        <v/>
      </c>
      <c r="AH2784" s="4" t="str">
        <f t="shared" si="132"/>
        <v/>
      </c>
    </row>
    <row r="2785" spans="1:34" x14ac:dyDescent="0.2">
      <c r="A2785" s="4" t="s">
        <v>427</v>
      </c>
      <c r="B2785" s="4" t="s">
        <v>389</v>
      </c>
      <c r="C2785" s="4">
        <v>2011</v>
      </c>
      <c r="D2785" s="4">
        <v>-44.929961684963068</v>
      </c>
      <c r="E2785" s="4">
        <v>-0.30723955002747516</v>
      </c>
      <c r="F2785" s="4">
        <v>0.53026169405396217</v>
      </c>
      <c r="G2785" s="4">
        <v>7.3462180000537245</v>
      </c>
      <c r="H2785" s="4">
        <v>153.91851918805355</v>
      </c>
      <c r="I2785" s="4"/>
      <c r="J2785" s="4"/>
      <c r="K2785" s="4">
        <v>10</v>
      </c>
      <c r="L2785" s="4">
        <v>0.17233144501706479</v>
      </c>
      <c r="M2785" s="4"/>
      <c r="N2785" s="4"/>
      <c r="O2785" s="4"/>
      <c r="P2785" s="4"/>
      <c r="Q2785" s="4"/>
      <c r="R2785" s="4">
        <v>1.2631430751902015</v>
      </c>
      <c r="S2785" s="4"/>
      <c r="T2785" s="4">
        <v>-0.83657325667968596</v>
      </c>
      <c r="U2785" s="4">
        <v>1</v>
      </c>
      <c r="V2785" s="4" t="s">
        <v>466</v>
      </c>
      <c r="W2785" s="4">
        <v>0</v>
      </c>
      <c r="X2785" s="4">
        <v>52971</v>
      </c>
      <c r="Y2785" s="4">
        <v>171567100</v>
      </c>
      <c r="Z2785" s="4">
        <v>171567100</v>
      </c>
      <c r="AA2785" s="4">
        <v>177100600</v>
      </c>
      <c r="AB2785" s="4">
        <v>177100600.00000003</v>
      </c>
      <c r="AC2785" s="4"/>
      <c r="AD2785" s="4"/>
      <c r="AE2785" s="4"/>
      <c r="AF2785" s="4" t="str">
        <f t="shared" si="130"/>
        <v/>
      </c>
      <c r="AG2785" s="4" t="str">
        <f t="shared" si="131"/>
        <v/>
      </c>
      <c r="AH2785" s="4" t="str">
        <f t="shared" si="132"/>
        <v/>
      </c>
    </row>
    <row r="2786" spans="1:34" x14ac:dyDescent="0.2">
      <c r="A2786" s="4" t="s">
        <v>427</v>
      </c>
      <c r="B2786" s="4" t="s">
        <v>389</v>
      </c>
      <c r="C2786" s="4">
        <v>2012</v>
      </c>
      <c r="D2786" s="4">
        <v>-35.122553143754558</v>
      </c>
      <c r="E2786" s="4">
        <v>-1.2927116000736305</v>
      </c>
      <c r="F2786" s="4">
        <v>0.15945010502269952</v>
      </c>
      <c r="G2786" s="4">
        <v>6.2040835186224541</v>
      </c>
      <c r="H2786" s="4">
        <v>158.40833069301635</v>
      </c>
      <c r="I2786" s="4"/>
      <c r="J2786" s="4"/>
      <c r="K2786" s="4">
        <v>12.5</v>
      </c>
      <c r="L2786" s="4">
        <v>5.4480464586319783</v>
      </c>
      <c r="M2786" s="4"/>
      <c r="N2786" s="4"/>
      <c r="O2786" s="4"/>
      <c r="P2786" s="4"/>
      <c r="Q2786" s="4"/>
      <c r="R2786" s="4">
        <v>1.3415095265346977</v>
      </c>
      <c r="S2786" s="4"/>
      <c r="T2786" s="4">
        <v>-1.46046294872198</v>
      </c>
      <c r="U2786" s="4">
        <v>1</v>
      </c>
      <c r="V2786" s="4" t="s">
        <v>466</v>
      </c>
      <c r="W2786" s="4">
        <v>0</v>
      </c>
      <c r="X2786" s="4">
        <v>52203</v>
      </c>
      <c r="Y2786" s="4">
        <v>179855800</v>
      </c>
      <c r="Z2786" s="4">
        <v>179855800</v>
      </c>
      <c r="AA2786" s="4">
        <v>174811200</v>
      </c>
      <c r="AB2786" s="4">
        <v>174811200.00000003</v>
      </c>
      <c r="AC2786" s="4"/>
      <c r="AD2786" s="4"/>
      <c r="AE2786" s="4"/>
      <c r="AF2786" s="4" t="str">
        <f t="shared" si="130"/>
        <v/>
      </c>
      <c r="AG2786" s="4" t="str">
        <f t="shared" si="131"/>
        <v/>
      </c>
      <c r="AH2786" s="4" t="str">
        <f t="shared" si="132"/>
        <v/>
      </c>
    </row>
    <row r="2787" spans="1:34" x14ac:dyDescent="0.2">
      <c r="A2787" s="4" t="s">
        <v>427</v>
      </c>
      <c r="B2787" s="4" t="s">
        <v>389</v>
      </c>
      <c r="C2787" s="4">
        <v>2013</v>
      </c>
      <c r="D2787" s="4">
        <v>79.5460439966362</v>
      </c>
      <c r="E2787" s="4">
        <v>3.6796841392313411</v>
      </c>
      <c r="F2787" s="4">
        <v>5.397853075251092</v>
      </c>
      <c r="G2787" s="4">
        <v>-0.53944557890370959</v>
      </c>
      <c r="H2787" s="4">
        <v>162.82400181041191</v>
      </c>
      <c r="I2787" s="4"/>
      <c r="J2787" s="4"/>
      <c r="K2787" s="4">
        <v>14</v>
      </c>
      <c r="L2787" s="4">
        <v>0.72326742595222981</v>
      </c>
      <c r="M2787" s="4"/>
      <c r="N2787" s="4"/>
      <c r="O2787" s="4"/>
      <c r="P2787" s="4"/>
      <c r="Q2787" s="4"/>
      <c r="R2787" s="4">
        <v>1.3342728127032342</v>
      </c>
      <c r="S2787" s="4"/>
      <c r="T2787" s="4">
        <v>-1.6436080492074101</v>
      </c>
      <c r="U2787" s="4">
        <v>1</v>
      </c>
      <c r="V2787" s="4" t="s">
        <v>466</v>
      </c>
      <c r="W2787" s="4">
        <v>0</v>
      </c>
      <c r="X2787" s="4">
        <v>51352</v>
      </c>
      <c r="Y2787" s="4">
        <v>185468000</v>
      </c>
      <c r="Z2787" s="4">
        <v>185468000</v>
      </c>
      <c r="AA2787" s="4">
        <v>181243700</v>
      </c>
      <c r="AB2787" s="4">
        <v>181243700</v>
      </c>
      <c r="AC2787" s="4"/>
      <c r="AD2787" s="4"/>
      <c r="AE2787" s="4"/>
      <c r="AF2787" s="4" t="str">
        <f t="shared" si="130"/>
        <v/>
      </c>
      <c r="AG2787" s="4" t="str">
        <f t="shared" si="131"/>
        <v/>
      </c>
      <c r="AH2787" s="4" t="str">
        <f t="shared" si="132"/>
        <v/>
      </c>
    </row>
    <row r="2788" spans="1:34" x14ac:dyDescent="0.2">
      <c r="A2788" s="4" t="s">
        <v>427</v>
      </c>
      <c r="B2788" s="4" t="s">
        <v>389</v>
      </c>
      <c r="C2788" s="4">
        <v>2014</v>
      </c>
      <c r="D2788" s="4">
        <v>-17.152624874698503</v>
      </c>
      <c r="E2788" s="4">
        <v>-1.1199285823452101</v>
      </c>
      <c r="F2788" s="4">
        <v>0.70984008884367711</v>
      </c>
      <c r="G2788" s="4">
        <v>0.97169992183229681</v>
      </c>
      <c r="H2788" s="4">
        <v>150.62359847914217</v>
      </c>
      <c r="I2788" s="4"/>
      <c r="J2788" s="4">
        <v>30.74237887</v>
      </c>
      <c r="K2788" s="4">
        <v>16.8</v>
      </c>
      <c r="L2788" s="4">
        <v>-5.6877791908547977</v>
      </c>
      <c r="M2788" s="4"/>
      <c r="N2788" s="4"/>
      <c r="O2788" s="4"/>
      <c r="P2788" s="4"/>
      <c r="Q2788" s="4"/>
      <c r="R2788" s="4">
        <v>1.3472379405813011</v>
      </c>
      <c r="S2788" s="4"/>
      <c r="T2788" s="4">
        <v>-1.8335795845832401</v>
      </c>
      <c r="U2788" s="4">
        <v>1</v>
      </c>
      <c r="V2788" s="4" t="s">
        <v>466</v>
      </c>
      <c r="W2788" s="4">
        <v>0</v>
      </c>
      <c r="X2788" s="4">
        <v>50419</v>
      </c>
      <c r="Y2788" s="4">
        <v>185172900</v>
      </c>
      <c r="Z2788" s="4">
        <v>185172900</v>
      </c>
      <c r="AA2788" s="4">
        <v>179213900</v>
      </c>
      <c r="AB2788" s="4">
        <v>179213900</v>
      </c>
      <c r="AC2788" s="4"/>
      <c r="AD2788" s="4"/>
      <c r="AE2788" s="4"/>
      <c r="AF2788" s="4" t="str">
        <f t="shared" si="130"/>
        <v/>
      </c>
      <c r="AG2788" s="4" t="str">
        <f t="shared" si="131"/>
        <v/>
      </c>
      <c r="AH2788" s="4" t="str">
        <f t="shared" si="132"/>
        <v/>
      </c>
    </row>
    <row r="2789" spans="1:34" x14ac:dyDescent="0.2">
      <c r="A2789" s="4" t="s">
        <v>427</v>
      </c>
      <c r="B2789" s="4" t="s">
        <v>389</v>
      </c>
      <c r="C2789" s="4">
        <v>2015</v>
      </c>
      <c r="D2789" s="4">
        <v>-19.037165018175671</v>
      </c>
      <c r="E2789" s="4">
        <v>2.1111085691455855</v>
      </c>
      <c r="F2789" s="4">
        <v>4.1963161899969919</v>
      </c>
      <c r="G2789" s="4">
        <v>-3.218073486995138</v>
      </c>
      <c r="H2789" s="4">
        <v>138.6691390170632</v>
      </c>
      <c r="I2789" s="4"/>
      <c r="J2789" s="4">
        <v>31.370167980000002</v>
      </c>
      <c r="K2789" s="4">
        <v>19.282441800000001</v>
      </c>
      <c r="L2789" s="4">
        <v>4.2948118159561517</v>
      </c>
      <c r="M2789" s="4"/>
      <c r="N2789" s="4"/>
      <c r="O2789" s="4"/>
      <c r="P2789" s="4"/>
      <c r="Q2789" s="4"/>
      <c r="R2789" s="4">
        <v>1.3038828336087149</v>
      </c>
      <c r="S2789" s="4"/>
      <c r="T2789" s="4">
        <v>-2.0215255305986002</v>
      </c>
      <c r="U2789" s="4">
        <v>1</v>
      </c>
      <c r="V2789" s="4" t="s">
        <v>466</v>
      </c>
      <c r="W2789" s="4">
        <v>0</v>
      </c>
      <c r="X2789" s="4">
        <v>49410</v>
      </c>
      <c r="Y2789" s="4">
        <v>182997300</v>
      </c>
      <c r="Z2789" s="4">
        <v>182997300</v>
      </c>
      <c r="AA2789" s="4">
        <v>182997300</v>
      </c>
      <c r="AB2789" s="4">
        <v>182997300</v>
      </c>
      <c r="AC2789" s="4"/>
      <c r="AD2789" s="4"/>
      <c r="AE2789" s="4"/>
      <c r="AF2789" s="4" t="str">
        <f t="shared" si="130"/>
        <v/>
      </c>
      <c r="AG2789" s="4" t="str">
        <f t="shared" si="131"/>
        <v/>
      </c>
      <c r="AH2789" s="4" t="str">
        <f t="shared" si="132"/>
        <v/>
      </c>
    </row>
    <row r="2790" spans="1:34" x14ac:dyDescent="0.2">
      <c r="A2790" s="4" t="s">
        <v>427</v>
      </c>
      <c r="B2790" s="4" t="s">
        <v>389</v>
      </c>
      <c r="C2790" s="4">
        <v>2016</v>
      </c>
      <c r="D2790" s="4">
        <v>38.167241497453233</v>
      </c>
      <c r="E2790" s="4">
        <v>2.0160953194391311</v>
      </c>
      <c r="F2790" s="4">
        <v>4.2979426376189735</v>
      </c>
      <c r="G2790" s="4">
        <v>7.5148899198496792</v>
      </c>
      <c r="H2790" s="4">
        <v>117.08544607205617</v>
      </c>
      <c r="I2790" s="4"/>
      <c r="J2790" s="4"/>
      <c r="K2790" s="4">
        <v>29.787779359999998</v>
      </c>
      <c r="L2790" s="4">
        <v>8.3330482941135671</v>
      </c>
      <c r="M2790" s="4"/>
      <c r="N2790" s="4"/>
      <c r="O2790" s="4"/>
      <c r="P2790" s="4"/>
      <c r="Q2790" s="4"/>
      <c r="R2790" s="4">
        <v>1.4018681932382266</v>
      </c>
      <c r="S2790" s="4"/>
      <c r="T2790" s="4">
        <v>-2.2121038296872801</v>
      </c>
      <c r="U2790" s="4">
        <v>1</v>
      </c>
      <c r="V2790" s="4" t="s">
        <v>466</v>
      </c>
      <c r="W2790" s="4">
        <v>0</v>
      </c>
      <c r="X2790" s="4">
        <v>48329</v>
      </c>
      <c r="Y2790" s="4">
        <v>200716000</v>
      </c>
      <c r="Z2790" s="4">
        <v>200716000</v>
      </c>
      <c r="AA2790" s="4">
        <v>186686700</v>
      </c>
      <c r="AB2790" s="4">
        <v>186686700</v>
      </c>
      <c r="AC2790" s="4"/>
      <c r="AD2790" s="4"/>
      <c r="AE2790" s="4"/>
      <c r="AF2790" s="4" t="str">
        <f t="shared" si="130"/>
        <v/>
      </c>
      <c r="AG2790" s="4" t="str">
        <f t="shared" si="131"/>
        <v/>
      </c>
      <c r="AH2790" s="4" t="str">
        <f t="shared" si="132"/>
        <v/>
      </c>
    </row>
    <row r="2791" spans="1:34" x14ac:dyDescent="0.2">
      <c r="A2791" s="4" t="s">
        <v>427</v>
      </c>
      <c r="B2791" s="4" t="s">
        <v>389</v>
      </c>
      <c r="C2791" s="4">
        <v>2017</v>
      </c>
      <c r="D2791" s="4">
        <v>20.372097856351729</v>
      </c>
      <c r="E2791" s="4">
        <v>3.4104197031711578</v>
      </c>
      <c r="F2791" s="4">
        <v>5.9131153460605361</v>
      </c>
      <c r="G2791" s="4">
        <v>2.476349410206538</v>
      </c>
      <c r="H2791" s="4">
        <v>125.85862447669753</v>
      </c>
      <c r="I2791" s="4"/>
      <c r="J2791" s="4">
        <v>33.907644050000002</v>
      </c>
      <c r="K2791" s="4">
        <v>38.701162619999998</v>
      </c>
      <c r="L2791" s="4">
        <v>1.393120009670554</v>
      </c>
      <c r="M2791" s="4"/>
      <c r="N2791" s="4"/>
      <c r="O2791" s="4"/>
      <c r="P2791" s="4"/>
      <c r="Q2791" s="4"/>
      <c r="R2791" s="4">
        <v>1.4365833479733545</v>
      </c>
      <c r="S2791" s="4"/>
      <c r="T2791" s="4">
        <v>-2.3913363634170599</v>
      </c>
      <c r="U2791" s="4">
        <v>1</v>
      </c>
      <c r="V2791" s="4" t="s">
        <v>466</v>
      </c>
      <c r="W2791" s="4">
        <v>0</v>
      </c>
      <c r="X2791" s="4">
        <v>47187</v>
      </c>
      <c r="Y2791" s="4">
        <v>212701200</v>
      </c>
      <c r="Z2791" s="4">
        <v>212701200</v>
      </c>
      <c r="AA2791" s="4">
        <v>193053500</v>
      </c>
      <c r="AB2791" s="4">
        <v>193053500.00000003</v>
      </c>
      <c r="AC2791" s="4"/>
      <c r="AD2791" s="4"/>
      <c r="AE2791" s="4"/>
      <c r="AF2791" s="4" t="str">
        <f t="shared" si="130"/>
        <v/>
      </c>
      <c r="AG2791" s="4" t="str">
        <f t="shared" si="131"/>
        <v/>
      </c>
      <c r="AH2791" s="4" t="str">
        <f t="shared" si="132"/>
        <v/>
      </c>
    </row>
    <row r="2792" spans="1:34" x14ac:dyDescent="0.2">
      <c r="A2792" s="4" t="s">
        <v>427</v>
      </c>
      <c r="B2792" s="4" t="s">
        <v>389</v>
      </c>
      <c r="C2792" s="4">
        <v>2018</v>
      </c>
      <c r="D2792" s="4">
        <v>1.9813615852462192</v>
      </c>
      <c r="E2792" s="4">
        <v>4.1940187564587035</v>
      </c>
      <c r="F2792" s="4">
        <v>6.9082424723524412</v>
      </c>
      <c r="G2792" s="4">
        <v>-1.0340259384913679</v>
      </c>
      <c r="H2792" s="4">
        <v>129.00227216970953</v>
      </c>
      <c r="I2792" s="4"/>
      <c r="J2792" s="4"/>
      <c r="K2792" s="4"/>
      <c r="L2792" s="4">
        <v>5.8644331391986668</v>
      </c>
      <c r="M2792" s="4"/>
      <c r="N2792" s="4"/>
      <c r="O2792" s="4"/>
      <c r="P2792" s="4"/>
      <c r="Q2792" s="4"/>
      <c r="R2792" s="4">
        <v>1.4217287035272623</v>
      </c>
      <c r="S2792" s="4"/>
      <c r="T2792" s="4">
        <v>-2.5716193468544</v>
      </c>
      <c r="U2792" s="4">
        <v>1</v>
      </c>
      <c r="V2792" s="4" t="s">
        <v>466</v>
      </c>
      <c r="W2792" s="4">
        <v>0</v>
      </c>
      <c r="X2792" s="4">
        <v>45989</v>
      </c>
      <c r="Y2792" s="4">
        <v>219330300</v>
      </c>
      <c r="Z2792" s="4">
        <v>219330300</v>
      </c>
      <c r="AA2792" s="4">
        <v>201150200</v>
      </c>
      <c r="AB2792" s="4">
        <v>201150200.00000003</v>
      </c>
      <c r="AC2792" s="4"/>
      <c r="AD2792" s="4"/>
      <c r="AE2792" s="4"/>
      <c r="AF2792" s="4" t="str">
        <f t="shared" si="130"/>
        <v/>
      </c>
      <c r="AG2792" s="4" t="str">
        <f t="shared" si="131"/>
        <v/>
      </c>
      <c r="AH2792" s="4" t="str">
        <f t="shared" si="132"/>
        <v/>
      </c>
    </row>
    <row r="2793" spans="1:34" x14ac:dyDescent="0.2">
      <c r="A2793" s="4" t="s">
        <v>427</v>
      </c>
      <c r="B2793" s="4" t="s">
        <v>389</v>
      </c>
      <c r="C2793" s="4">
        <v>2019</v>
      </c>
      <c r="D2793" s="4">
        <v>137.75747933335771</v>
      </c>
      <c r="E2793" s="4">
        <v>10.839213682114163</v>
      </c>
      <c r="F2793" s="4">
        <v>13.964062735350296</v>
      </c>
      <c r="G2793" s="4">
        <v>-4.5296172821841907</v>
      </c>
      <c r="H2793" s="4">
        <v>152.26693261681007</v>
      </c>
      <c r="I2793" s="4"/>
      <c r="J2793" s="4">
        <v>35.771776070000001</v>
      </c>
      <c r="K2793" s="4"/>
      <c r="L2793" s="4">
        <v>6.9572795820741078</v>
      </c>
      <c r="M2793" s="4"/>
      <c r="N2793" s="4"/>
      <c r="O2793" s="4"/>
      <c r="P2793" s="4"/>
      <c r="Q2793" s="4"/>
      <c r="R2793" s="4">
        <v>1.3573298344665181</v>
      </c>
      <c r="S2793" s="4"/>
      <c r="T2793" s="4">
        <v>-2.7802533733726702</v>
      </c>
      <c r="U2793" s="4">
        <v>1</v>
      </c>
      <c r="V2793" s="4" t="s">
        <v>466</v>
      </c>
      <c r="W2793" s="4">
        <v>0</v>
      </c>
      <c r="X2793" s="4">
        <v>44728</v>
      </c>
      <c r="Y2793" s="4">
        <v>232092300</v>
      </c>
      <c r="Z2793" s="4">
        <v>232092300</v>
      </c>
      <c r="AA2793" s="4">
        <v>222953300</v>
      </c>
      <c r="AB2793" s="4">
        <v>222953300.00000003</v>
      </c>
      <c r="AC2793" s="4"/>
      <c r="AD2793" s="4"/>
      <c r="AE2793" s="4"/>
      <c r="AF2793" s="4" t="str">
        <f t="shared" si="130"/>
        <v/>
      </c>
      <c r="AG2793" s="4" t="str">
        <f t="shared" si="131"/>
        <v/>
      </c>
      <c r="AH2793" s="4" t="str">
        <f t="shared" si="132"/>
        <v/>
      </c>
    </row>
    <row r="2794" spans="1:34" x14ac:dyDescent="0.2">
      <c r="A2794" s="4" t="s">
        <v>427</v>
      </c>
      <c r="B2794" s="4" t="s">
        <v>389</v>
      </c>
      <c r="C2794" s="4">
        <v>2020</v>
      </c>
      <c r="D2794" s="4">
        <v>-58.003934099384963</v>
      </c>
      <c r="E2794" s="4">
        <v>-1.8415964240044929</v>
      </c>
      <c r="F2794" s="4">
        <v>1.1316673610929371</v>
      </c>
      <c r="G2794" s="4">
        <v>6.1032480345643876</v>
      </c>
      <c r="H2794" s="4">
        <v>108.41423904003787</v>
      </c>
      <c r="I2794" s="4"/>
      <c r="J2794" s="4">
        <v>36.854470910000003</v>
      </c>
      <c r="K2794" s="4"/>
      <c r="L2794" s="4">
        <v>-3.8615214287566459</v>
      </c>
      <c r="M2794" s="4"/>
      <c r="N2794" s="4"/>
      <c r="O2794" s="4"/>
      <c r="P2794" s="4"/>
      <c r="Q2794" s="4"/>
      <c r="R2794" s="4">
        <v>1.4401710409111519</v>
      </c>
      <c r="S2794" s="4"/>
      <c r="T2794" s="4">
        <v>-2.9840768300379001</v>
      </c>
      <c r="U2794" s="4">
        <v>1</v>
      </c>
      <c r="V2794" s="4" t="s">
        <v>466</v>
      </c>
      <c r="W2794" s="4">
        <v>0</v>
      </c>
      <c r="X2794" s="4">
        <v>43413</v>
      </c>
      <c r="Y2794" s="4">
        <v>241722400</v>
      </c>
      <c r="Z2794" s="4">
        <v>241722400</v>
      </c>
      <c r="AA2794" s="4">
        <v>218847400</v>
      </c>
      <c r="AB2794" s="4">
        <v>218847400.00000003</v>
      </c>
      <c r="AC2794" s="4"/>
      <c r="AD2794" s="4"/>
      <c r="AE2794" s="4"/>
      <c r="AF2794" s="4" t="str">
        <f t="shared" si="130"/>
        <v/>
      </c>
      <c r="AG2794" s="4" t="str">
        <f t="shared" si="131"/>
        <v/>
      </c>
      <c r="AH2794" s="4">
        <f t="shared" si="132"/>
        <v>0.41009450489796928</v>
      </c>
    </row>
    <row r="2795" spans="1:34" x14ac:dyDescent="0.2">
      <c r="A2795" s="4" t="s">
        <v>427</v>
      </c>
      <c r="B2795" s="4" t="s">
        <v>389</v>
      </c>
      <c r="C2795" s="4">
        <v>2021</v>
      </c>
      <c r="D2795" s="4">
        <v>-2.7586977590156749</v>
      </c>
      <c r="E2795" s="4">
        <v>1.1147950581089816</v>
      </c>
      <c r="F2795" s="4">
        <v>4.3923091048201144</v>
      </c>
      <c r="G2795" s="4">
        <v>6.186797098395715</v>
      </c>
      <c r="H2795" s="4">
        <v>116.20398010639916</v>
      </c>
      <c r="I2795" s="4"/>
      <c r="J2795" s="4"/>
      <c r="K2795" s="4"/>
      <c r="L2795" s="4">
        <v>1.002031033538614</v>
      </c>
      <c r="M2795" s="4"/>
      <c r="N2795" s="4"/>
      <c r="O2795" s="4"/>
      <c r="P2795" s="4"/>
      <c r="Q2795" s="4"/>
      <c r="R2795" s="4">
        <v>1.5292715010821785</v>
      </c>
      <c r="S2795" s="4"/>
      <c r="T2795" s="4">
        <v>-3.1899549005008301</v>
      </c>
      <c r="U2795" s="4">
        <v>1</v>
      </c>
      <c r="V2795" s="4" t="s">
        <v>466</v>
      </c>
      <c r="W2795" s="4">
        <v>0</v>
      </c>
      <c r="X2795" s="4">
        <v>42050</v>
      </c>
      <c r="Y2795" s="4">
        <v>259538700</v>
      </c>
      <c r="Z2795" s="4">
        <v>259538700</v>
      </c>
      <c r="AA2795" s="4">
        <v>221287100</v>
      </c>
      <c r="AB2795" s="4">
        <v>221287100.00000003</v>
      </c>
      <c r="AC2795" s="4"/>
      <c r="AD2795" s="4"/>
      <c r="AE2795" s="4"/>
      <c r="AF2795" s="4" t="str">
        <f t="shared" si="130"/>
        <v/>
      </c>
      <c r="AG2795" s="4" t="str">
        <f t="shared" si="131"/>
        <v/>
      </c>
      <c r="AH2795" s="4">
        <f t="shared" si="132"/>
        <v>0.41011344301924868</v>
      </c>
    </row>
    <row r="2796" spans="1:34" x14ac:dyDescent="0.2">
      <c r="A2796" s="4" t="s">
        <v>78</v>
      </c>
      <c r="B2796" s="4" t="s">
        <v>396</v>
      </c>
      <c r="C2796" s="4">
        <v>2000</v>
      </c>
      <c r="D2796" s="4">
        <v>50.416369789811199</v>
      </c>
      <c r="E2796" s="4">
        <v>4.5491357828887402</v>
      </c>
      <c r="F2796" s="4">
        <v>4.0740508063107086</v>
      </c>
      <c r="G2796" s="4">
        <v>8.1783831596027596</v>
      </c>
      <c r="H2796" s="4">
        <v>80.160147358091422</v>
      </c>
      <c r="I2796" s="4">
        <v>830995</v>
      </c>
      <c r="J2796" s="4">
        <v>5.6796680559999997</v>
      </c>
      <c r="K2796" s="4">
        <v>2.4855663159999999</v>
      </c>
      <c r="L2796" s="4">
        <v>-2.599543737898514</v>
      </c>
      <c r="M2796" s="4"/>
      <c r="N2796" s="4"/>
      <c r="O2796" s="4"/>
      <c r="P2796" s="4"/>
      <c r="Q2796" s="4">
        <v>6.6074229103853499</v>
      </c>
      <c r="R2796" s="4">
        <v>1.0817838315960275</v>
      </c>
      <c r="S2796" s="4"/>
      <c r="T2796" s="4">
        <v>0.45544870211489502</v>
      </c>
      <c r="U2796" s="4">
        <v>1</v>
      </c>
      <c r="V2796" s="4" t="s">
        <v>466</v>
      </c>
      <c r="W2796" s="4">
        <v>1</v>
      </c>
      <c r="X2796" s="4">
        <v>2026350</v>
      </c>
      <c r="Y2796" s="4">
        <v>3772857145.0248017</v>
      </c>
      <c r="Z2796" s="4">
        <v>248646000000</v>
      </c>
      <c r="AA2796" s="4">
        <v>279794000000</v>
      </c>
      <c r="AB2796" s="4">
        <v>6653272732.5721445</v>
      </c>
      <c r="AC2796" s="4"/>
      <c r="AD2796" s="4"/>
      <c r="AE2796" s="4">
        <v>0.41009450489796928</v>
      </c>
      <c r="AF2796" s="4" t="str">
        <f t="shared" si="130"/>
        <v/>
      </c>
      <c r="AG2796" s="4" t="str">
        <f t="shared" si="131"/>
        <v/>
      </c>
      <c r="AH2796" s="4">
        <f t="shared" si="132"/>
        <v>0.41027588209214638</v>
      </c>
    </row>
    <row r="2797" spans="1:34" x14ac:dyDescent="0.2">
      <c r="A2797" s="4" t="s">
        <v>78</v>
      </c>
      <c r="B2797" s="4" t="s">
        <v>396</v>
      </c>
      <c r="C2797" s="4">
        <v>2001</v>
      </c>
      <c r="D2797" s="4">
        <v>-6.1486936570202033</v>
      </c>
      <c r="E2797" s="4">
        <v>-3.0672566245166166</v>
      </c>
      <c r="F2797" s="4">
        <v>-3.4736832214787938</v>
      </c>
      <c r="G2797" s="4">
        <v>4.7189609721348518</v>
      </c>
      <c r="H2797" s="4">
        <v>71.478210568438911</v>
      </c>
      <c r="I2797" s="4">
        <v>834571</v>
      </c>
      <c r="J2797" s="4">
        <v>10.873514159999999</v>
      </c>
      <c r="K2797" s="4">
        <v>3.4681846080000001</v>
      </c>
      <c r="L2797" s="4">
        <v>35.45968075265219</v>
      </c>
      <c r="M2797" s="4"/>
      <c r="N2797" s="4"/>
      <c r="O2797" s="4">
        <v>403500000</v>
      </c>
      <c r="P2797" s="4"/>
      <c r="Q2797" s="4">
        <v>5.19888525744053</v>
      </c>
      <c r="R2797" s="4">
        <v>1.1328327884119089</v>
      </c>
      <c r="S2797" s="4"/>
      <c r="T2797" s="4">
        <v>0.42016868536999802</v>
      </c>
      <c r="U2797" s="4">
        <v>1</v>
      </c>
      <c r="V2797" s="4" t="s">
        <v>466</v>
      </c>
      <c r="W2797" s="4">
        <v>1</v>
      </c>
      <c r="X2797" s="4">
        <v>2034882</v>
      </c>
      <c r="Y2797" s="4">
        <v>3709637829.9486609</v>
      </c>
      <c r="Z2797" s="4">
        <v>252393000000</v>
      </c>
      <c r="AA2797" s="4">
        <v>271212000000</v>
      </c>
      <c r="AB2797" s="4">
        <v>6449199783.9351683</v>
      </c>
      <c r="AC2797" s="4"/>
      <c r="AD2797" s="4"/>
      <c r="AE2797" s="4">
        <v>0.41013238114052802</v>
      </c>
      <c r="AF2797" s="4">
        <f t="shared" si="130"/>
        <v>7.9517735384489422E-3</v>
      </c>
      <c r="AG2797" s="4" t="str">
        <f t="shared" si="131"/>
        <v/>
      </c>
      <c r="AH2797" s="4">
        <f t="shared" si="132"/>
        <v>0.41605971185904322</v>
      </c>
    </row>
    <row r="2798" spans="1:34" x14ac:dyDescent="0.2">
      <c r="A2798" s="4" t="s">
        <v>78</v>
      </c>
      <c r="B2798" s="4" t="s">
        <v>396</v>
      </c>
      <c r="C2798" s="4">
        <v>2002</v>
      </c>
      <c r="D2798" s="4">
        <v>18.016206305080743</v>
      </c>
      <c r="E2798" s="4">
        <v>1.4936654720292779</v>
      </c>
      <c r="F2798" s="4">
        <v>2.2334565991919817</v>
      </c>
      <c r="G2798" s="4">
        <v>0.94396684227436367</v>
      </c>
      <c r="H2798" s="4">
        <v>71.533484672114341</v>
      </c>
      <c r="I2798" s="4">
        <v>829478</v>
      </c>
      <c r="J2798" s="4">
        <v>17.69455383</v>
      </c>
      <c r="K2798" s="4">
        <v>17.329999999999998</v>
      </c>
      <c r="L2798" s="4">
        <v>-15.759266524272411</v>
      </c>
      <c r="M2798" s="4"/>
      <c r="N2798" s="4"/>
      <c r="O2798" s="4"/>
      <c r="P2798" s="4"/>
      <c r="Q2798" s="4">
        <v>2.3145979408321602</v>
      </c>
      <c r="R2798" s="4">
        <v>1.1435263543129295</v>
      </c>
      <c r="S2798" s="4"/>
      <c r="T2798" s="4">
        <v>-0.726260079023056</v>
      </c>
      <c r="U2798" s="4">
        <v>1</v>
      </c>
      <c r="V2798" s="4" t="s">
        <v>466</v>
      </c>
      <c r="W2798" s="4">
        <v>1</v>
      </c>
      <c r="X2798" s="4">
        <v>2020157</v>
      </c>
      <c r="Y2798" s="4">
        <v>4018365247.4444366</v>
      </c>
      <c r="Z2798" s="4">
        <v>258581000000</v>
      </c>
      <c r="AA2798" s="4">
        <v>275263000000</v>
      </c>
      <c r="AB2798" s="4">
        <v>6545529254.3299942</v>
      </c>
      <c r="AC2798" s="4"/>
      <c r="AD2798" s="4"/>
      <c r="AE2798" s="4">
        <v>0.4106007602379419</v>
      </c>
      <c r="AF2798" s="4">
        <f t="shared" si="130"/>
        <v>7.3192631378112237E-3</v>
      </c>
      <c r="AG2798" s="4" t="str">
        <f t="shared" si="131"/>
        <v/>
      </c>
      <c r="AH2798" s="4">
        <f t="shared" si="132"/>
        <v>0.42215730671342383</v>
      </c>
    </row>
    <row r="2799" spans="1:34" x14ac:dyDescent="0.2">
      <c r="A2799" s="4" t="s">
        <v>78</v>
      </c>
      <c r="B2799" s="4" t="s">
        <v>396</v>
      </c>
      <c r="C2799" s="4">
        <v>2003</v>
      </c>
      <c r="D2799" s="4">
        <v>-5.0535424915217391</v>
      </c>
      <c r="E2799" s="4">
        <v>2.2226016573240912</v>
      </c>
      <c r="F2799" s="4">
        <v>1.8889161717937242</v>
      </c>
      <c r="G2799" s="4">
        <v>1.6516489673794439</v>
      </c>
      <c r="H2799" s="4">
        <v>71.069320490967428</v>
      </c>
      <c r="I2799" s="4">
        <v>866336</v>
      </c>
      <c r="J2799" s="4">
        <v>37.467252369999997</v>
      </c>
      <c r="K2799" s="4">
        <v>19.07</v>
      </c>
      <c r="L2799" s="4">
        <v>-14.27462614485054</v>
      </c>
      <c r="M2799" s="4"/>
      <c r="N2799" s="4">
        <v>39331800</v>
      </c>
      <c r="O2799" s="4"/>
      <c r="P2799" s="4"/>
      <c r="Q2799" s="4">
        <v>0.85556212272424903</v>
      </c>
      <c r="R2799" s="4">
        <v>1.1624133955356508</v>
      </c>
      <c r="S2799" s="4">
        <v>33836327.261569999</v>
      </c>
      <c r="T2799" s="4">
        <v>0.32696418737461402</v>
      </c>
      <c r="U2799" s="4">
        <v>1</v>
      </c>
      <c r="V2799" s="4" t="s">
        <v>466</v>
      </c>
      <c r="W2799" s="4">
        <v>1</v>
      </c>
      <c r="X2799" s="4">
        <v>2026773</v>
      </c>
      <c r="Y2799" s="4">
        <v>4946292774.7904634</v>
      </c>
      <c r="Z2799" s="4">
        <v>268694000000</v>
      </c>
      <c r="AA2799" s="4">
        <v>281381000000</v>
      </c>
      <c r="AB2799" s="4">
        <v>6691010296.0173655</v>
      </c>
      <c r="AC2799" s="4">
        <v>7.9517735384489422E-3</v>
      </c>
      <c r="AD2799" s="4"/>
      <c r="AE2799" s="4">
        <v>0.42744599419865964</v>
      </c>
      <c r="AF2799" s="4">
        <f t="shared" si="130"/>
        <v>7.3192631378112237E-3</v>
      </c>
      <c r="AG2799" s="4" t="str">
        <f t="shared" si="131"/>
        <v/>
      </c>
      <c r="AH2799" s="4">
        <f t="shared" si="132"/>
        <v>0.42849858423940496</v>
      </c>
    </row>
    <row r="2800" spans="1:34" x14ac:dyDescent="0.2">
      <c r="A2800" s="4" t="s">
        <v>78</v>
      </c>
      <c r="B2800" s="4" t="s">
        <v>396</v>
      </c>
      <c r="C2800" s="4">
        <v>2004</v>
      </c>
      <c r="D2800" s="4">
        <v>18.650807615159934</v>
      </c>
      <c r="E2800" s="4">
        <v>4.6740895796091593</v>
      </c>
      <c r="F2800" s="4">
        <v>4.3768885492924738</v>
      </c>
      <c r="G2800" s="4">
        <v>-0.16604205392737015</v>
      </c>
      <c r="H2800" s="4">
        <v>80.870484995690674</v>
      </c>
      <c r="I2800" s="4">
        <v>870793</v>
      </c>
      <c r="J2800" s="4">
        <v>47.478796879999997</v>
      </c>
      <c r="K2800" s="4">
        <v>24.44</v>
      </c>
      <c r="L2800" s="4">
        <v>-0.68610289531397939</v>
      </c>
      <c r="M2800" s="4"/>
      <c r="N2800" s="4">
        <v>37999400</v>
      </c>
      <c r="O2800" s="4"/>
      <c r="P2800" s="4"/>
      <c r="Q2800" s="4">
        <v>-0.44865020655205701</v>
      </c>
      <c r="R2800" s="4">
        <v>1.1604833004585764</v>
      </c>
      <c r="S2800" s="4">
        <v>3274446.8599399999</v>
      </c>
      <c r="T2800" s="4">
        <v>0.284333738311281</v>
      </c>
      <c r="U2800" s="4">
        <v>1</v>
      </c>
      <c r="V2800" s="4" t="s">
        <v>466</v>
      </c>
      <c r="W2800" s="4">
        <v>1</v>
      </c>
      <c r="X2800" s="4">
        <v>2032544</v>
      </c>
      <c r="Y2800" s="4">
        <v>5682788267.1286526</v>
      </c>
      <c r="Z2800" s="4">
        <v>280786000000</v>
      </c>
      <c r="AA2800" s="4">
        <v>294533000000</v>
      </c>
      <c r="AB2800" s="4">
        <v>7003754111.0340872</v>
      </c>
      <c r="AC2800" s="4">
        <v>6.6867527371735052E-3</v>
      </c>
      <c r="AD2800" s="4"/>
      <c r="AE2800" s="4">
        <v>0.4284251657036699</v>
      </c>
      <c r="AF2800" s="4">
        <f t="shared" si="130"/>
        <v>6.6267126183179679E-3</v>
      </c>
      <c r="AG2800" s="4" t="str">
        <f t="shared" si="131"/>
        <v/>
      </c>
      <c r="AH2800" s="4">
        <f t="shared" si="132"/>
        <v>0.42981015565006048</v>
      </c>
    </row>
    <row r="2801" spans="1:34" x14ac:dyDescent="0.2">
      <c r="A2801" s="4" t="s">
        <v>78</v>
      </c>
      <c r="B2801" s="4" t="s">
        <v>396</v>
      </c>
      <c r="C2801" s="4">
        <v>2005</v>
      </c>
      <c r="D2801" s="4">
        <v>-9.2253166058664675</v>
      </c>
      <c r="E2801" s="4">
        <v>4.724088642019737</v>
      </c>
      <c r="F2801" s="4">
        <v>4.5024402938870907</v>
      </c>
      <c r="G2801" s="4">
        <v>4.895899368202123</v>
      </c>
      <c r="H2801" s="4">
        <v>85.841003478717568</v>
      </c>
      <c r="I2801" s="4">
        <v>875083</v>
      </c>
      <c r="J2801" s="4">
        <v>54.41028893</v>
      </c>
      <c r="K2801" s="4">
        <v>26.45</v>
      </c>
      <c r="L2801" s="4">
        <v>1.1385737439222079</v>
      </c>
      <c r="M2801" s="4"/>
      <c r="N2801" s="4"/>
      <c r="O2801" s="4"/>
      <c r="P2801" s="4"/>
      <c r="Q2801" s="4">
        <v>0.52551595071432999</v>
      </c>
      <c r="R2801" s="4">
        <v>1.2172993950338189</v>
      </c>
      <c r="S2801" s="4"/>
      <c r="T2801" s="4">
        <v>0.21187411766189199</v>
      </c>
      <c r="U2801" s="4">
        <v>1</v>
      </c>
      <c r="V2801" s="4" t="s">
        <v>466</v>
      </c>
      <c r="W2801" s="4">
        <v>1</v>
      </c>
      <c r="X2801" s="4">
        <v>2036855</v>
      </c>
      <c r="Y2801" s="4">
        <v>6258600713.8262749</v>
      </c>
      <c r="Z2801" s="4">
        <v>308447000000</v>
      </c>
      <c r="AA2801" s="4">
        <v>308447000000</v>
      </c>
      <c r="AB2801" s="4">
        <v>7334617663.5084391</v>
      </c>
      <c r="AC2801" s="4"/>
      <c r="AD2801" s="4"/>
      <c r="AE2801" s="4">
        <v>0.42962459281588528</v>
      </c>
      <c r="AF2801" s="4">
        <f t="shared" si="130"/>
        <v>1.6555307712284414E-2</v>
      </c>
      <c r="AG2801" s="4" t="str">
        <f t="shared" si="131"/>
        <v/>
      </c>
      <c r="AH2801" s="4">
        <f t="shared" si="132"/>
        <v>0.43297243231212801</v>
      </c>
    </row>
    <row r="2802" spans="1:34" x14ac:dyDescent="0.2">
      <c r="A2802" s="4" t="s">
        <v>78</v>
      </c>
      <c r="B2802" s="4" t="s">
        <v>396</v>
      </c>
      <c r="C2802" s="4">
        <v>2006</v>
      </c>
      <c r="D2802" s="4">
        <v>9.4849133354025952</v>
      </c>
      <c r="E2802" s="4">
        <v>5.1370251615350497</v>
      </c>
      <c r="F2802" s="4">
        <v>4.9632077323703498</v>
      </c>
      <c r="G2802" s="4">
        <v>3.2526241782097571</v>
      </c>
      <c r="H2802" s="4">
        <v>92.551666467566591</v>
      </c>
      <c r="I2802" s="4">
        <v>880115</v>
      </c>
      <c r="J2802" s="4">
        <v>60.730170350000002</v>
      </c>
      <c r="K2802" s="4">
        <v>28.62</v>
      </c>
      <c r="L2802" s="4">
        <v>5.2161371739914273</v>
      </c>
      <c r="M2802" s="4"/>
      <c r="N2802" s="4">
        <v>45055400</v>
      </c>
      <c r="O2802" s="4"/>
      <c r="P2802" s="4"/>
      <c r="Q2802" s="4">
        <v>3.2136292960634898</v>
      </c>
      <c r="R2802" s="4">
        <v>1.25689356947789</v>
      </c>
      <c r="S2802" s="4">
        <v>35846631.68846</v>
      </c>
      <c r="T2802" s="4">
        <v>0.16546147181875301</v>
      </c>
      <c r="U2802" s="4">
        <v>1</v>
      </c>
      <c r="V2802" s="4" t="s">
        <v>466</v>
      </c>
      <c r="W2802" s="4">
        <v>1</v>
      </c>
      <c r="X2802" s="4">
        <v>2040228</v>
      </c>
      <c r="Y2802" s="4">
        <v>6861222331.9631653</v>
      </c>
      <c r="Z2802" s="4">
        <v>334840000000</v>
      </c>
      <c r="AA2802" s="4">
        <v>324292000000</v>
      </c>
      <c r="AB2802" s="4">
        <v>7711398818.3852615</v>
      </c>
      <c r="AC2802" s="4">
        <v>6.5666724994624297E-3</v>
      </c>
      <c r="AD2802" s="4"/>
      <c r="AE2802" s="4">
        <v>0.43138070843062637</v>
      </c>
      <c r="AF2802" s="4">
        <f t="shared" si="130"/>
        <v>1.7322358366313448E-2</v>
      </c>
      <c r="AG2802" s="4" t="str">
        <f t="shared" si="131"/>
        <v/>
      </c>
      <c r="AH2802" s="4">
        <f t="shared" si="132"/>
        <v>0.43813085255165635</v>
      </c>
    </row>
    <row r="2803" spans="1:34" x14ac:dyDescent="0.2">
      <c r="A2803" s="4" t="s">
        <v>78</v>
      </c>
      <c r="B2803" s="4" t="s">
        <v>396</v>
      </c>
      <c r="C2803" s="4">
        <v>2007</v>
      </c>
      <c r="D2803" s="4">
        <v>13.223115832823524</v>
      </c>
      <c r="E2803" s="4">
        <v>6.4734868575234685</v>
      </c>
      <c r="F2803" s="4">
        <v>6.2999351349050272</v>
      </c>
      <c r="G2803" s="4">
        <v>4.5925525690303317</v>
      </c>
      <c r="H2803" s="4">
        <v>106.09296600328784</v>
      </c>
      <c r="I2803" s="4">
        <v>894899</v>
      </c>
      <c r="J2803" s="4">
        <v>86.126389979999999</v>
      </c>
      <c r="K2803" s="4">
        <v>36.299999999999997</v>
      </c>
      <c r="L2803" s="4">
        <v>3.741004454936586</v>
      </c>
      <c r="M2803" s="4"/>
      <c r="N2803" s="4">
        <v>221283000</v>
      </c>
      <c r="O2803" s="4"/>
      <c r="P2803" s="4"/>
      <c r="Q2803" s="4">
        <v>2.2517579830544801</v>
      </c>
      <c r="R2803" s="4">
        <v>1.3146170673929238</v>
      </c>
      <c r="S2803" s="4">
        <v>16832562.475292999</v>
      </c>
      <c r="T2803" s="4">
        <v>0.16313293218840999</v>
      </c>
      <c r="U2803" s="4">
        <v>1</v>
      </c>
      <c r="V2803" s="4" t="s">
        <v>466</v>
      </c>
      <c r="W2803" s="4">
        <v>1</v>
      </c>
      <c r="X2803" s="4">
        <v>2043559</v>
      </c>
      <c r="Y2803" s="4">
        <v>8336478142.0887203</v>
      </c>
      <c r="Z2803" s="4">
        <v>372889000000</v>
      </c>
      <c r="AA2803" s="4">
        <v>345285000000</v>
      </c>
      <c r="AB2803" s="4">
        <v>8210595207.4246511</v>
      </c>
      <c r="AC2803" s="4">
        <v>2.6543942925106395E-2</v>
      </c>
      <c r="AD2803" s="4"/>
      <c r="AE2803" s="4">
        <v>0.43791199568987244</v>
      </c>
      <c r="AF2803" s="4">
        <f t="shared" si="130"/>
        <v>1.7943715838169654E-2</v>
      </c>
      <c r="AG2803" s="4" t="str">
        <f t="shared" si="131"/>
        <v/>
      </c>
      <c r="AH2803" s="4">
        <f t="shared" si="132"/>
        <v>0.44444311022436594</v>
      </c>
    </row>
    <row r="2804" spans="1:34" x14ac:dyDescent="0.2">
      <c r="A2804" s="4" t="s">
        <v>78</v>
      </c>
      <c r="B2804" s="4" t="s">
        <v>396</v>
      </c>
      <c r="C2804" s="4">
        <v>2008</v>
      </c>
      <c r="D2804" s="4">
        <v>22.334971863839442</v>
      </c>
      <c r="E2804" s="4">
        <v>5.4720013901559525</v>
      </c>
      <c r="F2804" s="4">
        <v>5.2999503096225169</v>
      </c>
      <c r="G2804" s="4">
        <v>5.4911940360027387</v>
      </c>
      <c r="H2804" s="4">
        <v>111.57005471329751</v>
      </c>
      <c r="I2804" s="4">
        <v>911074</v>
      </c>
      <c r="J2804" s="4">
        <v>94.310494500000004</v>
      </c>
      <c r="K2804" s="4">
        <v>46.04</v>
      </c>
      <c r="L2804" s="4">
        <v>10.17782753115193</v>
      </c>
      <c r="M2804" s="4"/>
      <c r="N2804" s="4">
        <v>186859000</v>
      </c>
      <c r="O2804" s="4"/>
      <c r="P2804" s="4"/>
      <c r="Q2804" s="4">
        <v>8.3318966696809706</v>
      </c>
      <c r="R2804" s="4">
        <v>1.3868052413938781</v>
      </c>
      <c r="S2804" s="4">
        <v>13474621.49959</v>
      </c>
      <c r="T2804" s="4">
        <v>0.16325807808883699</v>
      </c>
      <c r="U2804" s="4">
        <v>1</v>
      </c>
      <c r="V2804" s="4" t="s">
        <v>466</v>
      </c>
      <c r="W2804" s="4">
        <v>1</v>
      </c>
      <c r="X2804" s="4">
        <v>2046898</v>
      </c>
      <c r="Y2804" s="4">
        <v>9909548410.8274403</v>
      </c>
      <c r="Z2804" s="4">
        <v>414890000000</v>
      </c>
      <c r="AA2804" s="4">
        <v>364179000000</v>
      </c>
      <c r="AB2804" s="4">
        <v>8659879091.3150063</v>
      </c>
      <c r="AC2804" s="4">
        <v>1.8856459674371519E-2</v>
      </c>
      <c r="AD2804" s="4"/>
      <c r="AE2804" s="4">
        <v>0.44509985353447024</v>
      </c>
      <c r="AF2804" s="4">
        <f t="shared" si="130"/>
        <v>1.3643602294701278E-2</v>
      </c>
      <c r="AG2804" s="4" t="str">
        <f t="shared" si="131"/>
        <v/>
      </c>
      <c r="AH2804" s="4">
        <f t="shared" si="132"/>
        <v>0.44984571077231772</v>
      </c>
    </row>
    <row r="2805" spans="1:34" x14ac:dyDescent="0.2">
      <c r="A2805" s="4" t="s">
        <v>78</v>
      </c>
      <c r="B2805" s="4" t="s">
        <v>396</v>
      </c>
      <c r="C2805" s="4">
        <v>2009</v>
      </c>
      <c r="D2805" s="4">
        <v>-0.59248726152387121</v>
      </c>
      <c r="E2805" s="4">
        <v>-0.35861485697967055</v>
      </c>
      <c r="F2805" s="4">
        <v>-0.54194360456747859</v>
      </c>
      <c r="G2805" s="4">
        <v>0.29507761420927636</v>
      </c>
      <c r="H2805" s="4">
        <v>87.176753766080921</v>
      </c>
      <c r="I2805" s="4">
        <v>923453</v>
      </c>
      <c r="J2805" s="4">
        <v>92.986274210000005</v>
      </c>
      <c r="K2805" s="4">
        <v>51.77</v>
      </c>
      <c r="L2805" s="4">
        <v>0.16323267318487919</v>
      </c>
      <c r="M2805" s="4"/>
      <c r="N2805" s="4">
        <v>79263600</v>
      </c>
      <c r="O2805" s="4"/>
      <c r="P2805" s="4"/>
      <c r="Q2805" s="4">
        <v>-0.73963396306113804</v>
      </c>
      <c r="R2805" s="4">
        <v>1.3908973932139124</v>
      </c>
      <c r="S2805" s="4">
        <v>56987381.237948999</v>
      </c>
      <c r="T2805" s="4">
        <v>0.18415802473701001</v>
      </c>
      <c r="U2805" s="4">
        <v>1</v>
      </c>
      <c r="V2805" s="4" t="s">
        <v>466</v>
      </c>
      <c r="W2805" s="4">
        <v>1</v>
      </c>
      <c r="X2805" s="4">
        <v>2050671</v>
      </c>
      <c r="Y2805" s="4">
        <v>9401731495.7166119</v>
      </c>
      <c r="Z2805" s="4">
        <v>414622000000</v>
      </c>
      <c r="AA2805" s="4">
        <v>362873000000</v>
      </c>
      <c r="AB2805" s="4">
        <v>8628823478.2970734</v>
      </c>
      <c r="AC2805" s="4">
        <v>8.4307449150310392E-3</v>
      </c>
      <c r="AD2805" s="4"/>
      <c r="AE2805" s="4">
        <v>0.45031748144875505</v>
      </c>
      <c r="AF2805" s="4">
        <f t="shared" si="130"/>
        <v>8.4307449150310392E-3</v>
      </c>
      <c r="AG2805" s="4" t="str">
        <f t="shared" si="131"/>
        <v/>
      </c>
      <c r="AH2805" s="4">
        <f t="shared" si="132"/>
        <v>0.45293181416976047</v>
      </c>
    </row>
    <row r="2806" spans="1:34" x14ac:dyDescent="0.2">
      <c r="A2806" s="4" t="s">
        <v>78</v>
      </c>
      <c r="B2806" s="4" t="s">
        <v>396</v>
      </c>
      <c r="C2806" s="4">
        <v>2010</v>
      </c>
      <c r="D2806" s="4">
        <v>-3.8047659814259021</v>
      </c>
      <c r="E2806" s="4">
        <v>3.3587508577381158</v>
      </c>
      <c r="F2806" s="4">
        <v>3.1408177211278598</v>
      </c>
      <c r="G2806" s="4">
        <v>2.04128302301487</v>
      </c>
      <c r="H2806" s="4">
        <v>97.881069115656217</v>
      </c>
      <c r="I2806" s="4">
        <v>933218</v>
      </c>
      <c r="J2806" s="4">
        <v>102.84631779999999</v>
      </c>
      <c r="K2806" s="4">
        <v>51.9</v>
      </c>
      <c r="L2806" s="4">
        <v>-3.6251766857903078</v>
      </c>
      <c r="M2806" s="4"/>
      <c r="N2806" s="4"/>
      <c r="O2806" s="4"/>
      <c r="P2806" s="4"/>
      <c r="Q2806" s="4">
        <v>1.5099752202761501</v>
      </c>
      <c r="R2806" s="4">
        <v>1.4192895455691443</v>
      </c>
      <c r="S2806" s="4"/>
      <c r="T2806" s="4">
        <v>0.21107377513823</v>
      </c>
      <c r="U2806" s="4">
        <v>1</v>
      </c>
      <c r="V2806" s="4" t="s">
        <v>466</v>
      </c>
      <c r="W2806" s="4">
        <v>1</v>
      </c>
      <c r="X2806" s="4">
        <v>2055004</v>
      </c>
      <c r="Y2806" s="4">
        <v>9407168702.4313011</v>
      </c>
      <c r="Z2806" s="4">
        <v>437296000000</v>
      </c>
      <c r="AA2806" s="4">
        <v>375061000000</v>
      </c>
      <c r="AB2806" s="4">
        <v>8918644160.887085</v>
      </c>
      <c r="AC2806" s="4"/>
      <c r="AD2806" s="4"/>
      <c r="AE2806" s="4">
        <v>0.45411979733372781</v>
      </c>
      <c r="AF2806" s="4" t="str">
        <f t="shared" si="130"/>
        <v/>
      </c>
      <c r="AG2806" s="4" t="str">
        <f t="shared" si="131"/>
        <v/>
      </c>
      <c r="AH2806" s="4">
        <f t="shared" si="132"/>
        <v>0.45400697426094599</v>
      </c>
    </row>
    <row r="2807" spans="1:34" x14ac:dyDescent="0.2">
      <c r="A2807" s="4" t="s">
        <v>78</v>
      </c>
      <c r="B2807" s="4" t="s">
        <v>396</v>
      </c>
      <c r="C2807" s="4">
        <v>2011</v>
      </c>
      <c r="D2807" s="4">
        <v>17.92763157894737</v>
      </c>
      <c r="E2807" s="4">
        <v>2.3398860452033148</v>
      </c>
      <c r="F2807" s="4">
        <v>2.1641441733370073</v>
      </c>
      <c r="G2807" s="4">
        <v>3.7221723401057432</v>
      </c>
      <c r="H2807" s="4">
        <v>113.19191013946997</v>
      </c>
      <c r="I2807" s="4">
        <v>935314</v>
      </c>
      <c r="J2807" s="4">
        <v>105.53736379999999</v>
      </c>
      <c r="K2807" s="4">
        <v>56.7</v>
      </c>
      <c r="L2807" s="4">
        <v>1.190578897420409</v>
      </c>
      <c r="M2807" s="4"/>
      <c r="N2807" s="4"/>
      <c r="O2807" s="4"/>
      <c r="P2807" s="4"/>
      <c r="Q2807" s="4">
        <v>3.90475422069738</v>
      </c>
      <c r="R2807" s="4">
        <v>1.4721179484603315</v>
      </c>
      <c r="S2807" s="4"/>
      <c r="T2807" s="4">
        <v>0.17187134643747101</v>
      </c>
      <c r="U2807" s="4">
        <v>1</v>
      </c>
      <c r="V2807" s="4" t="s">
        <v>466</v>
      </c>
      <c r="W2807" s="4">
        <v>1</v>
      </c>
      <c r="X2807" s="4">
        <v>2058539</v>
      </c>
      <c r="Y2807" s="4">
        <v>10494632699.385948</v>
      </c>
      <c r="Z2807" s="4">
        <v>464186000000</v>
      </c>
      <c r="AA2807" s="4">
        <v>383837000000</v>
      </c>
      <c r="AB2807" s="4">
        <v>9127330271.0290222</v>
      </c>
      <c r="AC2807" s="4"/>
      <c r="AD2807" s="4"/>
      <c r="AE2807" s="4">
        <v>0.45435816372679849</v>
      </c>
      <c r="AF2807" s="4">
        <f t="shared" si="130"/>
        <v>9.3495739857857585E-3</v>
      </c>
      <c r="AG2807" s="4" t="str">
        <f t="shared" si="131"/>
        <v/>
      </c>
      <c r="AH2807" s="4">
        <f t="shared" si="132"/>
        <v>0.45616459689303551</v>
      </c>
    </row>
    <row r="2808" spans="1:34" x14ac:dyDescent="0.2">
      <c r="A2808" s="4" t="s">
        <v>78</v>
      </c>
      <c r="B2808" s="4" t="s">
        <v>396</v>
      </c>
      <c r="C2808" s="4">
        <v>2012</v>
      </c>
      <c r="D2808" s="4">
        <v>10.181311018131112</v>
      </c>
      <c r="E2808" s="4">
        <v>-0.45618322360793684</v>
      </c>
      <c r="F2808" s="4">
        <v>-0.57716912251396479</v>
      </c>
      <c r="G2808" s="4">
        <v>1.0029982667243473</v>
      </c>
      <c r="H2808" s="4">
        <v>112.21483470215534</v>
      </c>
      <c r="I2808" s="4">
        <v>934772</v>
      </c>
      <c r="J2808" s="4">
        <v>106.4769433</v>
      </c>
      <c r="K2808" s="4">
        <v>57.449947309999999</v>
      </c>
      <c r="L2808" s="4">
        <v>2.4366953704493</v>
      </c>
      <c r="M2808" s="4"/>
      <c r="N2808" s="4"/>
      <c r="O2808" s="4"/>
      <c r="P2808" s="4"/>
      <c r="Q2808" s="4">
        <v>3.3160556668764598</v>
      </c>
      <c r="R2808" s="4">
        <v>1.4868832659675266</v>
      </c>
      <c r="S2808" s="4"/>
      <c r="T2808" s="4">
        <v>0.121614265751721</v>
      </c>
      <c r="U2808" s="4">
        <v>1</v>
      </c>
      <c r="V2808" s="4" t="s">
        <v>466</v>
      </c>
      <c r="W2808" s="4">
        <v>1</v>
      </c>
      <c r="X2808" s="4">
        <v>2061044</v>
      </c>
      <c r="Y2808" s="4">
        <v>9745251126.0109043</v>
      </c>
      <c r="Z2808" s="4">
        <v>466703000000</v>
      </c>
      <c r="AA2808" s="4">
        <v>382086000000</v>
      </c>
      <c r="AB2808" s="4">
        <v>9085692921.5692978</v>
      </c>
      <c r="AC2808" s="4"/>
      <c r="AD2808" s="4"/>
      <c r="AE2808" s="4">
        <v>0.45354296172231162</v>
      </c>
      <c r="AF2808" s="4">
        <f t="shared" si="130"/>
        <v>9.3495739857857585E-3</v>
      </c>
      <c r="AG2808" s="4" t="str">
        <f t="shared" si="131"/>
        <v/>
      </c>
      <c r="AH2808" s="4">
        <f t="shared" si="132"/>
        <v>0.45884656484350766</v>
      </c>
    </row>
    <row r="2809" spans="1:34" x14ac:dyDescent="0.2">
      <c r="A2809" s="4" t="s">
        <v>78</v>
      </c>
      <c r="B2809" s="4" t="s">
        <v>396</v>
      </c>
      <c r="C2809" s="4">
        <v>2013</v>
      </c>
      <c r="D2809" s="4">
        <v>0.49332408531299166</v>
      </c>
      <c r="E2809" s="4">
        <v>2.9252576645048407</v>
      </c>
      <c r="F2809" s="4">
        <v>2.7762577120324465</v>
      </c>
      <c r="G2809" s="4">
        <v>4.4832931537793144</v>
      </c>
      <c r="H2809" s="4">
        <v>104.85722995630526</v>
      </c>
      <c r="I2809" s="4">
        <v>950678</v>
      </c>
      <c r="J2809" s="4">
        <v>106.4234629</v>
      </c>
      <c r="K2809" s="4">
        <v>65.239999999999995</v>
      </c>
      <c r="L2809" s="4">
        <v>0.48773179744981121</v>
      </c>
      <c r="M2809" s="4"/>
      <c r="N2809" s="4">
        <v>101141000</v>
      </c>
      <c r="O2809" s="4"/>
      <c r="P2809" s="4"/>
      <c r="Q2809" s="4">
        <v>2.7850005672611502</v>
      </c>
      <c r="R2809" s="4">
        <v>1.5535446016353389</v>
      </c>
      <c r="S2809" s="4">
        <v>6513377.7370999996</v>
      </c>
      <c r="T2809" s="4">
        <v>0.14487008348864899</v>
      </c>
      <c r="U2809" s="4">
        <v>1</v>
      </c>
      <c r="V2809" s="4" t="s">
        <v>466</v>
      </c>
      <c r="W2809" s="4">
        <v>1</v>
      </c>
      <c r="X2809" s="4">
        <v>2064032</v>
      </c>
      <c r="Y2809" s="4">
        <v>10817712138.945108</v>
      </c>
      <c r="Z2809" s="4">
        <v>501891000000</v>
      </c>
      <c r="AA2809" s="4">
        <v>393263000000</v>
      </c>
      <c r="AB2809" s="4">
        <v>9351472850.1308784</v>
      </c>
      <c r="AC2809" s="4">
        <v>9.3495739857857585E-3</v>
      </c>
      <c r="AD2809" s="4"/>
      <c r="AE2809" s="4">
        <v>0.46059266522999642</v>
      </c>
      <c r="AF2809" s="4">
        <f t="shared" si="130"/>
        <v>9.3495739857857585E-3</v>
      </c>
      <c r="AG2809" s="4" t="str">
        <f t="shared" si="131"/>
        <v/>
      </c>
      <c r="AH2809" s="4">
        <f t="shared" si="132"/>
        <v>0.46066819664046549</v>
      </c>
    </row>
    <row r="2810" spans="1:34" x14ac:dyDescent="0.2">
      <c r="A2810" s="4" t="s">
        <v>78</v>
      </c>
      <c r="B2810" s="4" t="s">
        <v>396</v>
      </c>
      <c r="C2810" s="4">
        <v>2014</v>
      </c>
      <c r="D2810" s="4">
        <v>10.673027978845482</v>
      </c>
      <c r="E2810" s="4">
        <v>3.6291235127637265</v>
      </c>
      <c r="F2810" s="4">
        <v>3.4567483956470255</v>
      </c>
      <c r="G2810" s="4">
        <v>1.4469678575990201</v>
      </c>
      <c r="H2810" s="4">
        <v>112.53792896929862</v>
      </c>
      <c r="I2810" s="4">
        <v>956007</v>
      </c>
      <c r="J2810" s="4">
        <v>105.6594552</v>
      </c>
      <c r="K2810" s="4">
        <v>68.06</v>
      </c>
      <c r="L2810" s="4">
        <v>3.0231749134460841</v>
      </c>
      <c r="M2810" s="4"/>
      <c r="N2810" s="4"/>
      <c r="O2810" s="4"/>
      <c r="P2810" s="4"/>
      <c r="Q2810" s="4">
        <v>-0.28170503292853799</v>
      </c>
      <c r="R2810" s="4">
        <v>1.576023892674467</v>
      </c>
      <c r="S2810" s="4"/>
      <c r="T2810" s="4">
        <v>0.16647698400575101</v>
      </c>
      <c r="U2810" s="4">
        <v>1</v>
      </c>
      <c r="V2810" s="4" t="s">
        <v>466</v>
      </c>
      <c r="W2810" s="4">
        <v>1</v>
      </c>
      <c r="X2810" s="4">
        <v>2067471</v>
      </c>
      <c r="Y2810" s="4">
        <v>11362272837.881779</v>
      </c>
      <c r="Z2810" s="4">
        <v>527631000000</v>
      </c>
      <c r="AA2810" s="4">
        <v>407535000000</v>
      </c>
      <c r="AB2810" s="4">
        <v>9690849350.1246948</v>
      </c>
      <c r="AC2810" s="4"/>
      <c r="AD2810" s="4"/>
      <c r="AE2810" s="4">
        <v>0.46240406757821512</v>
      </c>
      <c r="AF2810" s="4" t="str">
        <f t="shared" si="130"/>
        <v/>
      </c>
      <c r="AG2810" s="4" t="str">
        <f t="shared" si="131"/>
        <v/>
      </c>
      <c r="AH2810" s="4">
        <f t="shared" si="132"/>
        <v>0.45916136303089189</v>
      </c>
    </row>
    <row r="2811" spans="1:34" x14ac:dyDescent="0.2">
      <c r="A2811" s="4" t="s">
        <v>78</v>
      </c>
      <c r="B2811" s="4" t="s">
        <v>396</v>
      </c>
      <c r="C2811" s="4">
        <v>2015</v>
      </c>
      <c r="D2811" s="4">
        <v>8.2709697536638629</v>
      </c>
      <c r="E2811" s="4">
        <v>3.8558651404173787</v>
      </c>
      <c r="F2811" s="4">
        <v>3.717656602575687</v>
      </c>
      <c r="G2811" s="4">
        <v>2.003420845782415</v>
      </c>
      <c r="H2811" s="4">
        <v>113.69844387910275</v>
      </c>
      <c r="I2811" s="4">
        <v>950250</v>
      </c>
      <c r="J2811" s="4">
        <v>98.843480099999994</v>
      </c>
      <c r="K2811" s="4">
        <v>70.380203080000001</v>
      </c>
      <c r="L2811" s="4">
        <v>3.9136866478003611</v>
      </c>
      <c r="M2811" s="4"/>
      <c r="N2811" s="4"/>
      <c r="O2811" s="4"/>
      <c r="P2811" s="4"/>
      <c r="Q2811" s="4">
        <v>-0.29992047563144703</v>
      </c>
      <c r="R2811" s="4">
        <v>1.6075982838748188</v>
      </c>
      <c r="S2811" s="4"/>
      <c r="T2811" s="4">
        <v>0.13316588465148299</v>
      </c>
      <c r="U2811" s="4">
        <v>1</v>
      </c>
      <c r="V2811" s="4" t="s">
        <v>466</v>
      </c>
      <c r="W2811" s="4">
        <v>1</v>
      </c>
      <c r="X2811" s="4">
        <v>2070226</v>
      </c>
      <c r="Y2811" s="4">
        <v>10064515432.026518</v>
      </c>
      <c r="Z2811" s="4">
        <v>558954000000</v>
      </c>
      <c r="AA2811" s="4">
        <v>423249000000</v>
      </c>
      <c r="AB2811" s="4">
        <v>10064515432.026518</v>
      </c>
      <c r="AC2811" s="4"/>
      <c r="AD2811" s="4"/>
      <c r="AE2811" s="4">
        <v>0.45900785711318476</v>
      </c>
      <c r="AF2811" s="4" t="str">
        <f t="shared" si="130"/>
        <v/>
      </c>
      <c r="AG2811" s="4" t="str">
        <f t="shared" si="131"/>
        <v/>
      </c>
      <c r="AH2811" s="4">
        <f t="shared" si="132"/>
        <v>0.45814727820488832</v>
      </c>
    </row>
    <row r="2812" spans="1:34" x14ac:dyDescent="0.2">
      <c r="A2812" s="4" t="s">
        <v>78</v>
      </c>
      <c r="B2812" s="4" t="s">
        <v>396</v>
      </c>
      <c r="C2812" s="4">
        <v>2016</v>
      </c>
      <c r="D2812" s="4">
        <v>12.530779753761976</v>
      </c>
      <c r="E2812" s="4">
        <v>2.8482051936330635</v>
      </c>
      <c r="F2812" s="4">
        <v>2.7358532225459271</v>
      </c>
      <c r="G2812" s="4">
        <v>3.4652528565308813</v>
      </c>
      <c r="H2812" s="4">
        <v>116.18540841802638</v>
      </c>
      <c r="I2812" s="4">
        <v>945205</v>
      </c>
      <c r="J2812" s="4">
        <v>97.170784139999995</v>
      </c>
      <c r="K2812" s="4">
        <v>72.15681447</v>
      </c>
      <c r="L2812" s="4">
        <v>-4.889672887073317</v>
      </c>
      <c r="M2812" s="4"/>
      <c r="N2812" s="4"/>
      <c r="O2812" s="4"/>
      <c r="P2812" s="4"/>
      <c r="Q2812" s="4">
        <v>-0.239290787684491</v>
      </c>
      <c r="R2812" s="4">
        <v>1.6633056293283324</v>
      </c>
      <c r="S2812" s="4"/>
      <c r="T2812" s="4">
        <v>0.109300286352773</v>
      </c>
      <c r="U2812" s="4">
        <v>1</v>
      </c>
      <c r="V2812" s="4" t="s">
        <v>466</v>
      </c>
      <c r="W2812" s="4">
        <v>1</v>
      </c>
      <c r="X2812" s="4">
        <v>2072490</v>
      </c>
      <c r="Y2812" s="4">
        <v>10672471860.718407</v>
      </c>
      <c r="Z2812" s="4">
        <v>594795000000</v>
      </c>
      <c r="AA2812" s="4">
        <v>435304000000</v>
      </c>
      <c r="AB2812" s="4">
        <v>10351173483.275499</v>
      </c>
      <c r="AC2812" s="4"/>
      <c r="AD2812" s="4"/>
      <c r="AE2812" s="4">
        <v>0.45607216440127574</v>
      </c>
      <c r="AF2812" s="4">
        <f t="shared" si="130"/>
        <v>3.8875366737733744E-3</v>
      </c>
      <c r="AG2812" s="4" t="str">
        <f t="shared" si="131"/>
        <v/>
      </c>
      <c r="AH2812" s="4">
        <f t="shared" si="132"/>
        <v>0.45889849767890195</v>
      </c>
    </row>
    <row r="2813" spans="1:34" x14ac:dyDescent="0.2">
      <c r="A2813" s="4" t="s">
        <v>78</v>
      </c>
      <c r="B2813" s="4" t="s">
        <v>396</v>
      </c>
      <c r="C2813" s="4">
        <v>2017</v>
      </c>
      <c r="D2813" s="4">
        <v>-2.2041793031082477</v>
      </c>
      <c r="E2813" s="4">
        <v>1.0817727381324289</v>
      </c>
      <c r="F2813" s="4">
        <v>0.98373642544189011</v>
      </c>
      <c r="G2813" s="4">
        <v>2.8070270353903766</v>
      </c>
      <c r="H2813" s="4">
        <v>124.13728389628965</v>
      </c>
      <c r="I2813" s="4">
        <v>952947</v>
      </c>
      <c r="J2813" s="4">
        <v>95.077081730000003</v>
      </c>
      <c r="K2813" s="4">
        <v>74.51682418</v>
      </c>
      <c r="L2813" s="4">
        <v>-2.5623922168353199</v>
      </c>
      <c r="M2813" s="4"/>
      <c r="N2813" s="4"/>
      <c r="O2813" s="4"/>
      <c r="P2813" s="4"/>
      <c r="Q2813" s="4">
        <v>1.3516188967744001</v>
      </c>
      <c r="R2813" s="4">
        <v>1.7099950680247487</v>
      </c>
      <c r="S2813" s="4"/>
      <c r="T2813" s="4">
        <v>9.7034195285114602E-2</v>
      </c>
      <c r="U2813" s="4">
        <v>1</v>
      </c>
      <c r="V2813" s="4" t="s">
        <v>466</v>
      </c>
      <c r="W2813" s="4">
        <v>1</v>
      </c>
      <c r="X2813" s="4">
        <v>2074502</v>
      </c>
      <c r="Y2813" s="4">
        <v>11307058382.343525</v>
      </c>
      <c r="Z2813" s="4">
        <v>618106000000</v>
      </c>
      <c r="AA2813" s="4">
        <v>440013000000</v>
      </c>
      <c r="AB2813" s="4">
        <v>10463149656.094368</v>
      </c>
      <c r="AC2813" s="4"/>
      <c r="AD2813" s="4"/>
      <c r="AE2813" s="4">
        <v>0.4593618131002043</v>
      </c>
      <c r="AF2813" s="4">
        <f t="shared" si="130"/>
        <v>3.8654444920110369E-3</v>
      </c>
      <c r="AG2813" s="4" t="str">
        <f t="shared" si="131"/>
        <v/>
      </c>
      <c r="AH2813" s="4">
        <f t="shared" si="132"/>
        <v>0.46177529330067024</v>
      </c>
    </row>
    <row r="2814" spans="1:34" x14ac:dyDescent="0.2">
      <c r="A2814" s="4" t="s">
        <v>78</v>
      </c>
      <c r="B2814" s="4" t="s">
        <v>396</v>
      </c>
      <c r="C2814" s="4">
        <v>2018</v>
      </c>
      <c r="D2814" s="4">
        <v>1.6728928550399331</v>
      </c>
      <c r="E2814" s="4">
        <v>2.8805967096426741</v>
      </c>
      <c r="F2814" s="4">
        <v>2.7956151189144123</v>
      </c>
      <c r="G2814" s="4">
        <v>3.9261552893668181</v>
      </c>
      <c r="H2814" s="4">
        <v>133.21520764800766</v>
      </c>
      <c r="I2814" s="4">
        <v>957679</v>
      </c>
      <c r="J2814" s="4">
        <v>93.168553829999993</v>
      </c>
      <c r="K2814" s="4">
        <v>79.167755189999994</v>
      </c>
      <c r="L2814" s="4">
        <v>1.529445158704988</v>
      </c>
      <c r="M2814" s="4"/>
      <c r="N2814" s="4">
        <v>49305900</v>
      </c>
      <c r="O2814" s="4"/>
      <c r="P2814" s="4"/>
      <c r="Q2814" s="4">
        <v>1.4583129850712699</v>
      </c>
      <c r="R2814" s="4">
        <v>1.777132129835914</v>
      </c>
      <c r="S2814" s="4">
        <v>27744644.966175001</v>
      </c>
      <c r="T2814" s="4">
        <v>8.2636290126821693E-2</v>
      </c>
      <c r="U2814" s="4">
        <v>1</v>
      </c>
      <c r="V2814" s="4" t="s">
        <v>466</v>
      </c>
      <c r="W2814" s="4">
        <v>1</v>
      </c>
      <c r="X2814" s="4">
        <v>2076217</v>
      </c>
      <c r="Y2814" s="4">
        <v>12683070061.469549</v>
      </c>
      <c r="Z2814" s="4">
        <v>660878000000</v>
      </c>
      <c r="AA2814" s="4">
        <v>452688000000</v>
      </c>
      <c r="AB2814" s="4">
        <v>10764550800.812811</v>
      </c>
      <c r="AC2814" s="4">
        <v>3.8875366737733744E-3</v>
      </c>
      <c r="AD2814" s="4"/>
      <c r="AE2814" s="4">
        <v>0.46126151553522582</v>
      </c>
      <c r="AF2814" s="4">
        <f t="shared" si="130"/>
        <v>3.5129539859195449E-3</v>
      </c>
      <c r="AG2814" s="4" t="str">
        <f t="shared" si="131"/>
        <v/>
      </c>
      <c r="AH2814" s="4">
        <f t="shared" si="132"/>
        <v>0.46089543547363337</v>
      </c>
    </row>
    <row r="2815" spans="1:34" x14ac:dyDescent="0.2">
      <c r="A2815" s="4" t="s">
        <v>78</v>
      </c>
      <c r="B2815" s="4" t="s">
        <v>396</v>
      </c>
      <c r="C2815" s="4">
        <v>2019</v>
      </c>
      <c r="D2815" s="4">
        <v>9.5125027347721556</v>
      </c>
      <c r="E2815" s="4">
        <v>3.910419538401726</v>
      </c>
      <c r="F2815" s="4">
        <v>3.8865521462294339</v>
      </c>
      <c r="G2815" s="4">
        <v>0.86816868476068976</v>
      </c>
      <c r="H2815" s="4">
        <v>138.5762318405389</v>
      </c>
      <c r="I2815" s="4">
        <v>965045</v>
      </c>
      <c r="J2815" s="4">
        <v>90.863438049999999</v>
      </c>
      <c r="K2815" s="4">
        <v>81.412882760000002</v>
      </c>
      <c r="L2815" s="4">
        <v>2.4947785616787428</v>
      </c>
      <c r="M2815" s="4"/>
      <c r="N2815" s="4">
        <v>48450600</v>
      </c>
      <c r="O2815" s="4"/>
      <c r="P2815" s="4"/>
      <c r="Q2815" s="4">
        <v>0.76643957345968805</v>
      </c>
      <c r="R2815" s="4">
        <v>1.7925606344739702</v>
      </c>
      <c r="S2815" s="4">
        <v>272879.13724700001</v>
      </c>
      <c r="T2815" s="4">
        <v>2.2971838409120999E-2</v>
      </c>
      <c r="U2815" s="4">
        <v>1</v>
      </c>
      <c r="V2815" s="4" t="s">
        <v>466</v>
      </c>
      <c r="W2815" s="4">
        <v>1</v>
      </c>
      <c r="X2815" s="4">
        <v>2076694</v>
      </c>
      <c r="Y2815" s="4">
        <v>12606338448.546968</v>
      </c>
      <c r="Z2815" s="4">
        <v>692683000000</v>
      </c>
      <c r="AA2815" s="4">
        <v>470390000000</v>
      </c>
      <c r="AB2815" s="4">
        <v>11185489898.548973</v>
      </c>
      <c r="AC2815" s="4">
        <v>3.8433523102486995E-3</v>
      </c>
      <c r="AD2815" s="4"/>
      <c r="AE2815" s="4">
        <v>0.46470255126658044</v>
      </c>
      <c r="AF2815" s="4">
        <f t="shared" si="130"/>
        <v>3.3256626419926301E-3</v>
      </c>
      <c r="AG2815" s="4" t="str">
        <f t="shared" si="131"/>
        <v/>
      </c>
      <c r="AH2815" s="4">
        <f t="shared" si="132"/>
        <v>0.4585589026638488</v>
      </c>
    </row>
    <row r="2816" spans="1:34" x14ac:dyDescent="0.2">
      <c r="A2816" s="4" t="s">
        <v>78</v>
      </c>
      <c r="B2816" s="4" t="s">
        <v>396</v>
      </c>
      <c r="C2816" s="4">
        <v>2020</v>
      </c>
      <c r="D2816" s="4">
        <v>-16.695986990933605</v>
      </c>
      <c r="E2816" s="4">
        <v>-6.1108867110270211</v>
      </c>
      <c r="F2816" s="4">
        <v>-5.9222958631111169</v>
      </c>
      <c r="G2816" s="4">
        <v>2.9101463714361842</v>
      </c>
      <c r="H2816" s="4">
        <v>128.24125808137748</v>
      </c>
      <c r="I2816" s="4">
        <v>946571</v>
      </c>
      <c r="J2816" s="4">
        <v>88.208171010000001</v>
      </c>
      <c r="K2816" s="4">
        <v>81.405538109999995</v>
      </c>
      <c r="L2816" s="4">
        <v>6.3972145561902209</v>
      </c>
      <c r="M2816" s="4"/>
      <c r="N2816" s="4">
        <v>34716600</v>
      </c>
      <c r="O2816" s="4"/>
      <c r="P2816" s="4"/>
      <c r="Q2816" s="4">
        <v>1.2000734888848199</v>
      </c>
      <c r="R2816" s="4">
        <v>1.8447267727339078</v>
      </c>
      <c r="S2816" s="4">
        <v>18819372.339177001</v>
      </c>
      <c r="T2816" s="4">
        <v>-0.20066404675073299</v>
      </c>
      <c r="U2816" s="4">
        <v>1</v>
      </c>
      <c r="V2816" s="4" t="s">
        <v>466</v>
      </c>
      <c r="W2816" s="4">
        <v>1</v>
      </c>
      <c r="X2816" s="4">
        <v>2072531</v>
      </c>
      <c r="Y2816" s="4">
        <v>12363580534.68112</v>
      </c>
      <c r="Z2816" s="4">
        <v>669280177800</v>
      </c>
      <c r="AA2816" s="4">
        <v>441645000000</v>
      </c>
      <c r="AB2816" s="4">
        <v>10501957282.775274</v>
      </c>
      <c r="AC2816" s="4">
        <v>2.8079729737365607E-3</v>
      </c>
      <c r="AD2816" s="4"/>
      <c r="AE2816" s="4">
        <v>0.45672223961909375</v>
      </c>
      <c r="AF2816" s="4">
        <f t="shared" si="130"/>
        <v>4.231470040159069E-3</v>
      </c>
      <c r="AG2816" s="4" t="str">
        <f t="shared" si="131"/>
        <v/>
      </c>
      <c r="AH2816" s="4">
        <f t="shared" si="132"/>
        <v>0.42870289939327955</v>
      </c>
    </row>
    <row r="2817" spans="1:34" x14ac:dyDescent="0.2">
      <c r="A2817" s="4" t="s">
        <v>78</v>
      </c>
      <c r="B2817" s="4" t="s">
        <v>396</v>
      </c>
      <c r="C2817" s="4">
        <v>2021</v>
      </c>
      <c r="D2817" s="4">
        <v>9.2252750830133579</v>
      </c>
      <c r="E2817" s="4">
        <v>3.9642641714499263</v>
      </c>
      <c r="F2817" s="4">
        <v>4.3387705668896501</v>
      </c>
      <c r="G2817" s="4">
        <v>3.5356460661679847</v>
      </c>
      <c r="H2817" s="4">
        <v>148.46896701554147</v>
      </c>
      <c r="I2817" s="4">
        <v>938072</v>
      </c>
      <c r="J2817" s="4">
        <v>92.298973529999998</v>
      </c>
      <c r="K2817" s="4"/>
      <c r="L2817" s="4">
        <v>4.1441088205576619</v>
      </c>
      <c r="M2817" s="4"/>
      <c r="N2817" s="4"/>
      <c r="O2817" s="4"/>
      <c r="P2817" s="4"/>
      <c r="Q2817" s="4">
        <v>3.2307491213291901</v>
      </c>
      <c r="R2817" s="4">
        <v>1.909949782305622</v>
      </c>
      <c r="S2817" s="4"/>
      <c r="T2817" s="4">
        <v>-0.35957882172107702</v>
      </c>
      <c r="U2817" s="4">
        <v>1</v>
      </c>
      <c r="V2817" s="4" t="s">
        <v>466</v>
      </c>
      <c r="W2817" s="4">
        <v>1</v>
      </c>
      <c r="X2817" s="4">
        <v>2065092</v>
      </c>
      <c r="Y2817" s="4">
        <v>13825049831.79586</v>
      </c>
      <c r="Z2817" s="4">
        <v>720413669200</v>
      </c>
      <c r="AA2817" s="4">
        <v>459152974500</v>
      </c>
      <c r="AB2817" s="4">
        <v>10918282612.63731</v>
      </c>
      <c r="AC2817" s="4"/>
      <c r="AD2817" s="4"/>
      <c r="AE2817" s="4">
        <v>0.45425191710587226</v>
      </c>
      <c r="AF2817" s="4">
        <f t="shared" si="130"/>
        <v>5.3840971913541591E-3</v>
      </c>
      <c r="AG2817" s="4" t="str">
        <f t="shared" si="131"/>
        <v/>
      </c>
      <c r="AH2817" s="4">
        <f t="shared" si="132"/>
        <v>0.40180297294891459</v>
      </c>
    </row>
    <row r="2818" spans="1:34" x14ac:dyDescent="0.2">
      <c r="A2818" s="4" t="s">
        <v>206</v>
      </c>
      <c r="B2818" s="4" t="s">
        <v>371</v>
      </c>
      <c r="C2818" s="4">
        <v>2000</v>
      </c>
      <c r="D2818" s="4">
        <v>-5.4615216506180815</v>
      </c>
      <c r="E2818" s="4">
        <v>-6.0834971813122252E-2</v>
      </c>
      <c r="F2818" s="4">
        <v>-2.9250502296793286</v>
      </c>
      <c r="G2818" s="4">
        <v>-0.61972792038501723</v>
      </c>
      <c r="H2818" s="4">
        <v>55.422575432268353</v>
      </c>
      <c r="I2818" s="4">
        <v>4216175</v>
      </c>
      <c r="J2818" s="4">
        <v>9.2516295999999998E-2</v>
      </c>
      <c r="K2818" s="4">
        <v>0.142545755</v>
      </c>
      <c r="L2818" s="4">
        <v>9.3513050329128191</v>
      </c>
      <c r="M2818" s="4"/>
      <c r="N2818" s="4">
        <v>16747100</v>
      </c>
      <c r="O2818" s="4"/>
      <c r="P2818" s="4"/>
      <c r="Q2818" s="4">
        <v>-0.67766165904674203</v>
      </c>
      <c r="R2818" s="4">
        <v>0.99380272079614984</v>
      </c>
      <c r="S2818" s="4">
        <v>16851533.659984998</v>
      </c>
      <c r="T2818" s="4">
        <v>2.9078292964260499</v>
      </c>
      <c r="U2818" s="4">
        <v>0</v>
      </c>
      <c r="V2818" s="4" t="s">
        <v>464</v>
      </c>
      <c r="W2818" s="4">
        <v>0</v>
      </c>
      <c r="X2818" s="4">
        <v>11239101</v>
      </c>
      <c r="Y2818" s="4">
        <v>2961484953.7336402</v>
      </c>
      <c r="Z2818" s="4">
        <v>2103270238000</v>
      </c>
      <c r="AA2818" s="4">
        <v>2116386073400</v>
      </c>
      <c r="AB2818" s="4">
        <v>6257621149.813489</v>
      </c>
      <c r="AC2818" s="4">
        <v>5.6549671065815772E-3</v>
      </c>
      <c r="AD2818" s="4"/>
      <c r="AE2818" s="4">
        <v>0.37513454145487257</v>
      </c>
      <c r="AF2818" s="4">
        <f t="shared" si="130"/>
        <v>5.3840971913541591E-3</v>
      </c>
      <c r="AG2818" s="4" t="str">
        <f t="shared" si="131"/>
        <v/>
      </c>
      <c r="AH2818" s="4">
        <f t="shared" si="132"/>
        <v>0.37594815013082289</v>
      </c>
    </row>
    <row r="2819" spans="1:34" x14ac:dyDescent="0.2">
      <c r="A2819" s="4" t="s">
        <v>206</v>
      </c>
      <c r="B2819" s="4" t="s">
        <v>371</v>
      </c>
      <c r="C2819" s="4">
        <v>2001</v>
      </c>
      <c r="D2819" s="4">
        <v>38.606159916695503</v>
      </c>
      <c r="E2819" s="4">
        <v>15.376239457917421</v>
      </c>
      <c r="F2819" s="4">
        <v>11.942758131314775</v>
      </c>
      <c r="G2819" s="4">
        <v>4.6783620827365127</v>
      </c>
      <c r="H2819" s="4">
        <v>60.200803018000883</v>
      </c>
      <c r="I2819" s="4">
        <v>4355778</v>
      </c>
      <c r="J2819" s="4">
        <v>0.20715956999999999</v>
      </c>
      <c r="K2819" s="4">
        <v>0.18589741300000001</v>
      </c>
      <c r="L2819" s="4">
        <v>7.9759751580254772</v>
      </c>
      <c r="M2819" s="4"/>
      <c r="N2819" s="4">
        <v>17734400</v>
      </c>
      <c r="O2819" s="4"/>
      <c r="P2819" s="4"/>
      <c r="Q2819" s="4">
        <v>5.1870119194406303</v>
      </c>
      <c r="R2819" s="4">
        <v>1.0402964104630807</v>
      </c>
      <c r="S2819" s="4">
        <v>1747448.9978348</v>
      </c>
      <c r="T2819" s="4">
        <v>3.0210783097382201</v>
      </c>
      <c r="U2819" s="4">
        <v>0</v>
      </c>
      <c r="V2819" s="4" t="s">
        <v>464</v>
      </c>
      <c r="W2819" s="4">
        <v>0</v>
      </c>
      <c r="X2819" s="4">
        <v>11583824</v>
      </c>
      <c r="Y2819" s="4">
        <v>3468337909.1714787</v>
      </c>
      <c r="Z2819" s="4">
        <v>2540202707500</v>
      </c>
      <c r="AA2819" s="4">
        <v>2441806663900</v>
      </c>
      <c r="AB2819" s="4">
        <v>7219807962.1780958</v>
      </c>
      <c r="AC2819" s="4">
        <v>5.1132272761267418E-3</v>
      </c>
      <c r="AD2819" s="4"/>
      <c r="AE2819" s="4">
        <v>0.37602246028599884</v>
      </c>
      <c r="AF2819" s="4">
        <f t="shared" ref="AF2819:AF2882" si="133">IFERROR(AVERAGE(AC2819:AC2821),"")</f>
        <v>5.1132272761267418E-3</v>
      </c>
      <c r="AG2819" s="4" t="str">
        <f t="shared" ref="AG2819:AG2882" si="134">IFERROR(AVERAGE(AD2819:AD2821),"")</f>
        <v/>
      </c>
      <c r="AH2819" s="4">
        <f t="shared" ref="AH2819:AH2882" si="135">IFERROR(AVERAGE(AE2819:AE2821),"")</f>
        <v>0.37658128033028199</v>
      </c>
    </row>
    <row r="2820" spans="1:34" x14ac:dyDescent="0.2">
      <c r="A2820" s="4" t="s">
        <v>206</v>
      </c>
      <c r="B2820" s="4" t="s">
        <v>371</v>
      </c>
      <c r="C2820" s="4">
        <v>2002</v>
      </c>
      <c r="D2820" s="4">
        <v>-16.970317103244327</v>
      </c>
      <c r="E2820" s="4">
        <v>3.1063082520568628</v>
      </c>
      <c r="F2820" s="4">
        <v>-7.5353261820026773E-2</v>
      </c>
      <c r="G2820" s="4">
        <v>3.5128817229089577</v>
      </c>
      <c r="H2820" s="4">
        <v>57.829291372181636</v>
      </c>
      <c r="I2820" s="4">
        <v>4502417</v>
      </c>
      <c r="J2820" s="4">
        <v>0.38463404800000001</v>
      </c>
      <c r="K2820" s="4">
        <v>0.227045578</v>
      </c>
      <c r="L2820" s="4">
        <v>6.9665193008657127</v>
      </c>
      <c r="M2820" s="4"/>
      <c r="N2820" s="4"/>
      <c r="O2820" s="4"/>
      <c r="P2820" s="4"/>
      <c r="Q2820" s="4">
        <v>5.0328227571119504</v>
      </c>
      <c r="R2820" s="4">
        <v>1.0768407929303163</v>
      </c>
      <c r="S2820" s="4"/>
      <c r="T2820" s="4">
        <v>3.1344205591604402</v>
      </c>
      <c r="U2820" s="4">
        <v>0</v>
      </c>
      <c r="V2820" s="4" t="s">
        <v>464</v>
      </c>
      <c r="W2820" s="4">
        <v>0</v>
      </c>
      <c r="X2820" s="4">
        <v>11952660</v>
      </c>
      <c r="Y2820" s="4">
        <v>3908121459.1274896</v>
      </c>
      <c r="Z2820" s="4">
        <v>2711115443400</v>
      </c>
      <c r="AA2820" s="4">
        <v>2517656705800</v>
      </c>
      <c r="AB2820" s="4">
        <v>7444077452.6898928</v>
      </c>
      <c r="AC2820" s="4"/>
      <c r="AD2820" s="4"/>
      <c r="AE2820" s="4">
        <v>0.3766874486515972</v>
      </c>
      <c r="AF2820" s="4">
        <f t="shared" si="133"/>
        <v>1.6011863904141284E-2</v>
      </c>
      <c r="AG2820" s="4" t="str">
        <f t="shared" si="134"/>
        <v/>
      </c>
      <c r="AH2820" s="4">
        <f t="shared" si="135"/>
        <v>0.37689938654412658</v>
      </c>
    </row>
    <row r="2821" spans="1:34" x14ac:dyDescent="0.2">
      <c r="A2821" s="4" t="s">
        <v>206</v>
      </c>
      <c r="B2821" s="4" t="s">
        <v>371</v>
      </c>
      <c r="C2821" s="4">
        <v>2003</v>
      </c>
      <c r="D2821" s="4">
        <v>58.048719171598407</v>
      </c>
      <c r="E2821" s="4">
        <v>9.1190419953242952</v>
      </c>
      <c r="F2821" s="4">
        <v>5.6753663960766261</v>
      </c>
      <c r="G2821" s="4">
        <v>-7.5942842697965602</v>
      </c>
      <c r="H2821" s="4">
        <v>58.628141702854052</v>
      </c>
      <c r="I2821" s="4">
        <v>4653415</v>
      </c>
      <c r="J2821" s="4">
        <v>2.0030764460000001</v>
      </c>
      <c r="K2821" s="4">
        <v>0.31036444299999999</v>
      </c>
      <c r="L2821" s="4">
        <v>1.1146329908806789</v>
      </c>
      <c r="M2821" s="4"/>
      <c r="N2821" s="4"/>
      <c r="O2821" s="4"/>
      <c r="P2821" s="4"/>
      <c r="Q2821" s="4">
        <v>-1.34672619047622</v>
      </c>
      <c r="R2821" s="4">
        <v>0.99506244198205673</v>
      </c>
      <c r="S2821" s="4"/>
      <c r="T2821" s="4">
        <v>3.2067601044089602</v>
      </c>
      <c r="U2821" s="4">
        <v>0</v>
      </c>
      <c r="V2821" s="4" t="s">
        <v>464</v>
      </c>
      <c r="W2821" s="4">
        <v>0</v>
      </c>
      <c r="X2821" s="4">
        <v>12342165</v>
      </c>
      <c r="Y2821" s="4">
        <v>4714072191.0462093</v>
      </c>
      <c r="Z2821" s="4">
        <v>2733678207000</v>
      </c>
      <c r="AA2821" s="4">
        <v>2747242878100</v>
      </c>
      <c r="AB2821" s="4">
        <v>8122906001.765151</v>
      </c>
      <c r="AC2821" s="4"/>
      <c r="AD2821" s="4"/>
      <c r="AE2821" s="4">
        <v>0.37703393205324998</v>
      </c>
      <c r="AF2821" s="4">
        <f t="shared" si="133"/>
        <v>1.3143750378976082E-2</v>
      </c>
      <c r="AG2821" s="4" t="str">
        <f t="shared" si="134"/>
        <v/>
      </c>
      <c r="AH2821" s="4">
        <f t="shared" si="135"/>
        <v>0.37680699971314963</v>
      </c>
    </row>
    <row r="2822" spans="1:34" x14ac:dyDescent="0.2">
      <c r="A2822" s="4" t="s">
        <v>206</v>
      </c>
      <c r="B2822" s="4" t="s">
        <v>371</v>
      </c>
      <c r="C2822" s="4">
        <v>2004</v>
      </c>
      <c r="D2822" s="4">
        <v>-4.9286368697646168</v>
      </c>
      <c r="E2822" s="4">
        <v>1.5599986605348874</v>
      </c>
      <c r="F2822" s="4">
        <v>-1.70398742564592</v>
      </c>
      <c r="G2822" s="4">
        <v>3.5986241435231818</v>
      </c>
      <c r="H2822" s="4">
        <v>55.311617661017031</v>
      </c>
      <c r="I2822" s="4">
        <v>4807206</v>
      </c>
      <c r="J2822" s="4">
        <v>3.1905676870000002</v>
      </c>
      <c r="K2822" s="4">
        <v>0.43281964000000001</v>
      </c>
      <c r="L2822" s="4">
        <v>6.1887387504136342</v>
      </c>
      <c r="M2822" s="4"/>
      <c r="N2822" s="4">
        <v>87332700</v>
      </c>
      <c r="O2822" s="4"/>
      <c r="P2822" s="4"/>
      <c r="Q2822" s="4">
        <v>-3.0997812806395402</v>
      </c>
      <c r="R2822" s="4">
        <v>1.0308709992623544</v>
      </c>
      <c r="S2822" s="4">
        <v>84717389.533150002</v>
      </c>
      <c r="T2822" s="4">
        <v>3.2666281158956498</v>
      </c>
      <c r="U2822" s="4">
        <v>0</v>
      </c>
      <c r="V2822" s="4" t="s">
        <v>464</v>
      </c>
      <c r="W2822" s="4">
        <v>0</v>
      </c>
      <c r="X2822" s="4">
        <v>12751995</v>
      </c>
      <c r="Y2822" s="4">
        <v>5454249456.7051878</v>
      </c>
      <c r="Z2822" s="4">
        <v>2876233000000</v>
      </c>
      <c r="AA2822" s="4">
        <v>2790099830200</v>
      </c>
      <c r="AB2822" s="4">
        <v>8249623226.5891953</v>
      </c>
      <c r="AC2822" s="4">
        <v>1.6011863904141284E-2</v>
      </c>
      <c r="AD2822" s="4"/>
      <c r="AE2822" s="4">
        <v>0.37697677892753251</v>
      </c>
      <c r="AF2822" s="4">
        <f t="shared" si="133"/>
        <v>1.3295446968842906E-2</v>
      </c>
      <c r="AG2822" s="4" t="str">
        <f t="shared" si="134"/>
        <v/>
      </c>
      <c r="AH2822" s="4">
        <f t="shared" si="135"/>
        <v>0.37643878336081599</v>
      </c>
    </row>
    <row r="2823" spans="1:34" x14ac:dyDescent="0.2">
      <c r="A2823" s="4" t="s">
        <v>206</v>
      </c>
      <c r="B2823" s="4" t="s">
        <v>371</v>
      </c>
      <c r="C2823" s="4">
        <v>2005</v>
      </c>
      <c r="D2823" s="4">
        <v>1.9605641019499416</v>
      </c>
      <c r="E2823" s="4">
        <v>6.5347787748128781</v>
      </c>
      <c r="F2823" s="4">
        <v>3.0708781645410852</v>
      </c>
      <c r="G2823" s="4">
        <v>7.5017101308420138</v>
      </c>
      <c r="H2823" s="4">
        <v>54.125325776284846</v>
      </c>
      <c r="I2823" s="4">
        <v>4961295</v>
      </c>
      <c r="J2823" s="4">
        <v>5.7811391949999997</v>
      </c>
      <c r="K2823" s="4">
        <v>0.50706313599999997</v>
      </c>
      <c r="L2823" s="4">
        <v>2.2390778246141849</v>
      </c>
      <c r="M2823" s="4"/>
      <c r="N2823" s="4">
        <v>64197200</v>
      </c>
      <c r="O2823" s="4"/>
      <c r="P2823" s="4"/>
      <c r="Q2823" s="4">
        <v>6.3978829389787997</v>
      </c>
      <c r="R2823" s="4">
        <v>1.1082039534499308</v>
      </c>
      <c r="S2823" s="4">
        <v>5792947.9889709996</v>
      </c>
      <c r="T2823" s="4">
        <v>3.3054604014412301</v>
      </c>
      <c r="U2823" s="4">
        <v>0</v>
      </c>
      <c r="V2823" s="4" t="s">
        <v>464</v>
      </c>
      <c r="W2823" s="4">
        <v>0</v>
      </c>
      <c r="X2823" s="4">
        <v>13180551</v>
      </c>
      <c r="Y2823" s="4">
        <v>6247515449.7301502</v>
      </c>
      <c r="Z2823" s="4">
        <v>3294055000000</v>
      </c>
      <c r="AA2823" s="4">
        <v>2972426681700</v>
      </c>
      <c r="AB2823" s="4">
        <v>8788717854.2023792</v>
      </c>
      <c r="AC2823" s="4">
        <v>1.0275636853810883E-2</v>
      </c>
      <c r="AD2823" s="4"/>
      <c r="AE2823" s="4">
        <v>0.37641028815866651</v>
      </c>
      <c r="AF2823" s="4">
        <f t="shared" si="133"/>
        <v>1.2965064072268948E-2</v>
      </c>
      <c r="AG2823" s="4" t="str">
        <f t="shared" si="134"/>
        <v/>
      </c>
      <c r="AH2823" s="4">
        <f t="shared" si="135"/>
        <v>0.37589691859803076</v>
      </c>
    </row>
    <row r="2824" spans="1:34" x14ac:dyDescent="0.2">
      <c r="A2824" s="4" t="s">
        <v>206</v>
      </c>
      <c r="B2824" s="4" t="s">
        <v>371</v>
      </c>
      <c r="C2824" s="4">
        <v>2006</v>
      </c>
      <c r="D2824" s="4">
        <v>10.770691868719283</v>
      </c>
      <c r="E2824" s="4">
        <v>4.662186877583224</v>
      </c>
      <c r="F2824" s="4">
        <v>1.2589378863774527</v>
      </c>
      <c r="G2824" s="4">
        <v>4.6468733608865165</v>
      </c>
      <c r="H2824" s="4">
        <v>60.976673835320163</v>
      </c>
      <c r="I2824" s="4">
        <v>5121488</v>
      </c>
      <c r="J2824" s="4">
        <v>11.105393879999999</v>
      </c>
      <c r="K2824" s="4">
        <v>0.72962728099999996</v>
      </c>
      <c r="L2824" s="4">
        <v>-0.49374161420968221</v>
      </c>
      <c r="M2824" s="4"/>
      <c r="N2824" s="4">
        <v>93912700</v>
      </c>
      <c r="O2824" s="4"/>
      <c r="P2824" s="4"/>
      <c r="Q2824" s="4">
        <v>1.5435259692758301</v>
      </c>
      <c r="R2824" s="4">
        <v>1.1597007877470868</v>
      </c>
      <c r="S2824" s="4">
        <v>898112.27744460001</v>
      </c>
      <c r="T2824" s="4">
        <v>3.3056918279915699</v>
      </c>
      <c r="U2824" s="4">
        <v>0</v>
      </c>
      <c r="V2824" s="4" t="s">
        <v>464</v>
      </c>
      <c r="W2824" s="4">
        <v>0</v>
      </c>
      <c r="X2824" s="4">
        <v>13623541</v>
      </c>
      <c r="Y2824" s="4">
        <v>6905934548.3835402</v>
      </c>
      <c r="Z2824" s="4">
        <v>3607837000000</v>
      </c>
      <c r="AA2824" s="4">
        <v>3111006768400</v>
      </c>
      <c r="AB2824" s="4">
        <v>9198464304.7088165</v>
      </c>
      <c r="AC2824" s="4">
        <v>1.3598840148576556E-2</v>
      </c>
      <c r="AD2824" s="4"/>
      <c r="AE2824" s="4">
        <v>0.37592928299624889</v>
      </c>
      <c r="AF2824" s="4">
        <f t="shared" si="133"/>
        <v>1.3377533859649392E-2</v>
      </c>
      <c r="AG2824" s="4" t="str">
        <f t="shared" si="134"/>
        <v/>
      </c>
      <c r="AH2824" s="4">
        <f t="shared" si="135"/>
        <v>0.37527636731433955</v>
      </c>
    </row>
    <row r="2825" spans="1:34" x14ac:dyDescent="0.2">
      <c r="A2825" s="4" t="s">
        <v>206</v>
      </c>
      <c r="B2825" s="4" t="s">
        <v>371</v>
      </c>
      <c r="C2825" s="4">
        <v>2007</v>
      </c>
      <c r="D2825" s="4">
        <v>10.338962503972056</v>
      </c>
      <c r="E2825" s="4">
        <v>3.4936168125374394</v>
      </c>
      <c r="F2825" s="4">
        <v>0.13197525017505995</v>
      </c>
      <c r="G2825" s="4">
        <v>4.5550460766963425</v>
      </c>
      <c r="H2825" s="4">
        <v>56.649746244903575</v>
      </c>
      <c r="I2825" s="4">
        <v>5285287</v>
      </c>
      <c r="J2825" s="4">
        <v>17.97391391</v>
      </c>
      <c r="K2825" s="4">
        <v>0.81</v>
      </c>
      <c r="L2825" s="4">
        <v>6.5329794148970848</v>
      </c>
      <c r="M2825" s="4"/>
      <c r="N2825" s="4">
        <v>122516000</v>
      </c>
      <c r="O2825" s="4"/>
      <c r="P2825" s="4"/>
      <c r="Q2825" s="4">
        <v>1.4120020171457699</v>
      </c>
      <c r="R2825" s="4">
        <v>1.2125256929807771</v>
      </c>
      <c r="S2825" s="4">
        <v>1141982.6229139999</v>
      </c>
      <c r="T2825" s="4">
        <v>3.3020869112753699</v>
      </c>
      <c r="U2825" s="4">
        <v>0</v>
      </c>
      <c r="V2825" s="4" t="s">
        <v>464</v>
      </c>
      <c r="W2825" s="4">
        <v>0</v>
      </c>
      <c r="X2825" s="4">
        <v>14080912</v>
      </c>
      <c r="Y2825" s="4">
        <v>8156469132.8671598</v>
      </c>
      <c r="Z2825" s="4">
        <v>3903961000000</v>
      </c>
      <c r="AA2825" s="4">
        <v>3219693423900</v>
      </c>
      <c r="AB2825" s="4">
        <v>9519823400.1533794</v>
      </c>
      <c r="AC2825" s="4">
        <v>1.5020715214419405E-2</v>
      </c>
      <c r="AD2825" s="4"/>
      <c r="AE2825" s="4">
        <v>0.37535118463917677</v>
      </c>
      <c r="AF2825" s="4">
        <f t="shared" si="133"/>
        <v>1.1062030682156528E-2</v>
      </c>
      <c r="AG2825" s="4" t="str">
        <f t="shared" si="134"/>
        <v/>
      </c>
      <c r="AH2825" s="4">
        <f t="shared" si="135"/>
        <v>0.37447028337109839</v>
      </c>
    </row>
    <row r="2826" spans="1:34" x14ac:dyDescent="0.2">
      <c r="A2826" s="4" t="s">
        <v>206</v>
      </c>
      <c r="B2826" s="4" t="s">
        <v>371</v>
      </c>
      <c r="C2826" s="4">
        <v>2008</v>
      </c>
      <c r="D2826" s="4">
        <v>13.673903025043259</v>
      </c>
      <c r="E2826" s="4">
        <v>4.773145081429746</v>
      </c>
      <c r="F2826" s="4">
        <v>1.3875041933100363</v>
      </c>
      <c r="G2826" s="4">
        <v>7.2763676417846312</v>
      </c>
      <c r="H2826" s="4">
        <v>63.476016056044173</v>
      </c>
      <c r="I2826" s="4">
        <v>5450101</v>
      </c>
      <c r="J2826" s="4">
        <v>23.630957240000001</v>
      </c>
      <c r="K2826" s="4">
        <v>1.57</v>
      </c>
      <c r="L2826" s="4">
        <v>7.8152293293335191</v>
      </c>
      <c r="M2826" s="4"/>
      <c r="N2826" s="4">
        <v>113270000</v>
      </c>
      <c r="O2826" s="4"/>
      <c r="P2826" s="4"/>
      <c r="Q2826" s="4">
        <v>9.1709881366767796</v>
      </c>
      <c r="R2826" s="4">
        <v>1.3007535201531553</v>
      </c>
      <c r="S2826" s="4">
        <v>878294.82249100006</v>
      </c>
      <c r="T2826" s="4">
        <v>3.2847639070797898</v>
      </c>
      <c r="U2826" s="4">
        <v>0</v>
      </c>
      <c r="V2826" s="4" t="s">
        <v>464</v>
      </c>
      <c r="W2826" s="4">
        <v>0</v>
      </c>
      <c r="X2826" s="4">
        <v>14551117</v>
      </c>
      <c r="Y2826" s="4">
        <v>9838404004.9327374</v>
      </c>
      <c r="Z2826" s="4">
        <v>4387928186200.0005</v>
      </c>
      <c r="AA2826" s="4">
        <v>3373374062200</v>
      </c>
      <c r="AB2826" s="4">
        <v>9974218382.538599</v>
      </c>
      <c r="AC2826" s="4">
        <v>1.1513046215952219E-2</v>
      </c>
      <c r="AD2826" s="4"/>
      <c r="AE2826" s="4">
        <v>0.374548634307593</v>
      </c>
      <c r="AF2826" s="4">
        <f t="shared" si="133"/>
        <v>1.2074709003615952E-2</v>
      </c>
      <c r="AG2826" s="4" t="str">
        <f t="shared" si="134"/>
        <v/>
      </c>
      <c r="AH2826" s="4">
        <f t="shared" si="135"/>
        <v>0.37342761226852067</v>
      </c>
    </row>
    <row r="2827" spans="1:34" x14ac:dyDescent="0.2">
      <c r="A2827" s="4" t="s">
        <v>206</v>
      </c>
      <c r="B2827" s="4" t="s">
        <v>371</v>
      </c>
      <c r="C2827" s="4">
        <v>2009</v>
      </c>
      <c r="D2827" s="4">
        <v>3.7987012629455279</v>
      </c>
      <c r="E2827" s="4">
        <v>4.8063222669786398</v>
      </c>
      <c r="F2827" s="4">
        <v>1.4492174955695702</v>
      </c>
      <c r="G2827" s="4">
        <v>4.6359321620512048</v>
      </c>
      <c r="H2827" s="4">
        <v>50.519192933143628</v>
      </c>
      <c r="I2827" s="4">
        <v>5614855</v>
      </c>
      <c r="J2827" s="4">
        <v>29.672396089999999</v>
      </c>
      <c r="K2827" s="4">
        <v>1.8</v>
      </c>
      <c r="L2827" s="4">
        <v>2.7642881575621772</v>
      </c>
      <c r="M2827" s="4"/>
      <c r="N2827" s="4">
        <v>68066400</v>
      </c>
      <c r="O2827" s="4">
        <v>383000000</v>
      </c>
      <c r="P2827" s="4"/>
      <c r="Q2827" s="4">
        <v>2.4637518857229801</v>
      </c>
      <c r="R2827" s="4">
        <v>1.3610555709429486</v>
      </c>
      <c r="S2827" s="4">
        <v>518.63909999999998</v>
      </c>
      <c r="T2827" s="4">
        <v>3.2555744003116001</v>
      </c>
      <c r="U2827" s="4">
        <v>0</v>
      </c>
      <c r="V2827" s="4" t="s">
        <v>464</v>
      </c>
      <c r="W2827" s="4">
        <v>0</v>
      </c>
      <c r="X2827" s="4">
        <v>15032635</v>
      </c>
      <c r="Y2827" s="4">
        <v>10231962890.612541</v>
      </c>
      <c r="Z2827" s="4">
        <v>4812024616500</v>
      </c>
      <c r="AA2827" s="4">
        <v>3535509290900</v>
      </c>
      <c r="AB2827" s="4">
        <v>10453611461.615627</v>
      </c>
      <c r="AC2827" s="4">
        <v>6.6523306160979614E-3</v>
      </c>
      <c r="AD2827" s="4"/>
      <c r="AE2827" s="4">
        <v>0.37351103116652534</v>
      </c>
      <c r="AF2827" s="4">
        <f t="shared" si="133"/>
        <v>1.3392734150216551E-2</v>
      </c>
      <c r="AG2827" s="4" t="str">
        <f t="shared" si="134"/>
        <v/>
      </c>
      <c r="AH2827" s="4">
        <f t="shared" si="135"/>
        <v>0.37227432081624207</v>
      </c>
    </row>
    <row r="2828" spans="1:34" x14ac:dyDescent="0.2">
      <c r="A2828" s="4" t="s">
        <v>206</v>
      </c>
      <c r="B2828" s="4" t="s">
        <v>371</v>
      </c>
      <c r="C2828" s="4">
        <v>2010</v>
      </c>
      <c r="D2828" s="4">
        <v>19.378333809656212</v>
      </c>
      <c r="E2828" s="4">
        <v>5.313935278958752</v>
      </c>
      <c r="F2828" s="4">
        <v>1.9465192312595434</v>
      </c>
      <c r="G2828" s="4">
        <v>4.3649997350522938</v>
      </c>
      <c r="H2828" s="4">
        <v>57.985297240145897</v>
      </c>
      <c r="I2828" s="4">
        <v>5780321</v>
      </c>
      <c r="J2828" s="4">
        <v>47.912272250000001</v>
      </c>
      <c r="K2828" s="4">
        <v>2</v>
      </c>
      <c r="L2828" s="4">
        <v>7.416497128163428</v>
      </c>
      <c r="M2828" s="4"/>
      <c r="N2828" s="4">
        <v>193033000</v>
      </c>
      <c r="O2828" s="4"/>
      <c r="P2828" s="4"/>
      <c r="Q2828" s="4">
        <v>1.1089269067018801</v>
      </c>
      <c r="R2828" s="4">
        <v>1.4204656430085227</v>
      </c>
      <c r="S2828" s="4">
        <v>13589417.3265</v>
      </c>
      <c r="T2828" s="4">
        <v>3.2497394697786</v>
      </c>
      <c r="U2828" s="4">
        <v>0</v>
      </c>
      <c r="V2828" s="4" t="s">
        <v>464</v>
      </c>
      <c r="W2828" s="4">
        <v>0</v>
      </c>
      <c r="X2828" s="4">
        <v>15529181</v>
      </c>
      <c r="Y2828" s="4">
        <v>10689167195.337536</v>
      </c>
      <c r="Z2828" s="4">
        <v>5288939000000</v>
      </c>
      <c r="AA2828" s="4">
        <v>3723383966400</v>
      </c>
      <c r="AB2828" s="4">
        <v>11009109608.999697</v>
      </c>
      <c r="AC2828" s="4">
        <v>1.8058750178797676E-2</v>
      </c>
      <c r="AD2828" s="4"/>
      <c r="AE2828" s="4">
        <v>0.37222317133144367</v>
      </c>
      <c r="AF2828" s="4">
        <f t="shared" si="133"/>
        <v>1.538762361578651E-2</v>
      </c>
      <c r="AG2828" s="4" t="str">
        <f t="shared" si="134"/>
        <v/>
      </c>
      <c r="AH2828" s="4">
        <f t="shared" si="135"/>
        <v>0.37080952828011132</v>
      </c>
    </row>
    <row r="2829" spans="1:34" x14ac:dyDescent="0.2">
      <c r="A2829" s="4" t="s">
        <v>206</v>
      </c>
      <c r="B2829" s="4" t="s">
        <v>371</v>
      </c>
      <c r="C2829" s="4">
        <v>2011</v>
      </c>
      <c r="D2829" s="4">
        <v>2.6038927551000057</v>
      </c>
      <c r="E2829" s="4">
        <v>3.2131337804430729</v>
      </c>
      <c r="F2829" s="4">
        <v>-7.2193463201145391E-2</v>
      </c>
      <c r="G2829" s="4">
        <v>12.182890128791769</v>
      </c>
      <c r="H2829" s="4">
        <v>53.913557782920087</v>
      </c>
      <c r="I2829" s="4">
        <v>5952165</v>
      </c>
      <c r="J2829" s="4">
        <v>67.469510400000004</v>
      </c>
      <c r="K2829" s="4">
        <v>2.2000000000000002</v>
      </c>
      <c r="L2829" s="4">
        <v>12.20378203680494</v>
      </c>
      <c r="M2829" s="4"/>
      <c r="N2829" s="4">
        <v>200997000</v>
      </c>
      <c r="O2829" s="4"/>
      <c r="P2829" s="4"/>
      <c r="Q2829" s="4">
        <v>2.9556439522939102</v>
      </c>
      <c r="R2829" s="4">
        <v>1.5935194116134865</v>
      </c>
      <c r="S2829" s="4">
        <v>12613414.141996</v>
      </c>
      <c r="T2829" s="4">
        <v>3.2348119628506402</v>
      </c>
      <c r="U2829" s="4">
        <v>0</v>
      </c>
      <c r="V2829" s="4" t="s">
        <v>464</v>
      </c>
      <c r="W2829" s="4">
        <v>0</v>
      </c>
      <c r="X2829" s="4">
        <v>16039734</v>
      </c>
      <c r="Y2829" s="4">
        <v>12995113407.233463</v>
      </c>
      <c r="Z2829" s="4">
        <v>6123929000000</v>
      </c>
      <c r="AA2829" s="4">
        <v>3843021274400</v>
      </c>
      <c r="AB2829" s="4">
        <v>11362847028.77247</v>
      </c>
      <c r="AC2829" s="4">
        <v>1.5467121655754012E-2</v>
      </c>
      <c r="AD2829" s="4"/>
      <c r="AE2829" s="4">
        <v>0.3710887599507573</v>
      </c>
      <c r="AF2829" s="4">
        <f t="shared" si="133"/>
        <v>1.2512139257003932E-2</v>
      </c>
      <c r="AG2829" s="4" t="str">
        <f t="shared" si="134"/>
        <v/>
      </c>
      <c r="AH2829" s="4">
        <f t="shared" si="135"/>
        <v>0.36919896744660147</v>
      </c>
    </row>
    <row r="2830" spans="1:34" x14ac:dyDescent="0.2">
      <c r="A2830" s="4" t="s">
        <v>206</v>
      </c>
      <c r="B2830" s="4" t="s">
        <v>371</v>
      </c>
      <c r="C2830" s="4">
        <v>2012</v>
      </c>
      <c r="D2830" s="4">
        <v>-10.400656750631683</v>
      </c>
      <c r="E2830" s="4">
        <v>-0.83673463153076</v>
      </c>
      <c r="F2830" s="4">
        <v>-3.6886137120456226</v>
      </c>
      <c r="G2830" s="4">
        <v>4.6054076276253539</v>
      </c>
      <c r="H2830" s="4">
        <v>59.120594550686675</v>
      </c>
      <c r="I2830" s="4">
        <v>6095846</v>
      </c>
      <c r="J2830" s="4">
        <v>88.483874990000004</v>
      </c>
      <c r="K2830" s="4">
        <v>2.8</v>
      </c>
      <c r="L2830" s="4">
        <v>-14.483525648680979</v>
      </c>
      <c r="M2830" s="4"/>
      <c r="N2830" s="4">
        <v>157230000</v>
      </c>
      <c r="O2830" s="4"/>
      <c r="P2830" s="4"/>
      <c r="Q2830" s="4">
        <v>5.3231284706405804</v>
      </c>
      <c r="R2830" s="4">
        <v>1.6669074761436247</v>
      </c>
      <c r="S2830" s="4">
        <v>94324371.478463933</v>
      </c>
      <c r="T2830" s="4">
        <v>2.9181087435986202</v>
      </c>
      <c r="U2830" s="4">
        <v>0</v>
      </c>
      <c r="V2830" s="4" t="s">
        <v>464</v>
      </c>
      <c r="W2830" s="4">
        <v>0</v>
      </c>
      <c r="X2830" s="4">
        <v>16514687</v>
      </c>
      <c r="Y2830" s="4">
        <v>12442036265.148426</v>
      </c>
      <c r="Z2830" s="4">
        <v>6352360000000</v>
      </c>
      <c r="AA2830" s="4">
        <v>3810865384500</v>
      </c>
      <c r="AB2830" s="4">
        <v>11267770152.554867</v>
      </c>
      <c r="AC2830" s="4">
        <v>1.2636999012807839E-2</v>
      </c>
      <c r="AD2830" s="4"/>
      <c r="AE2830" s="4">
        <v>0.36911665355813283</v>
      </c>
      <c r="AF2830" s="4">
        <f t="shared" si="133"/>
        <v>1.0651167224675696E-2</v>
      </c>
      <c r="AG2830" s="4" t="str">
        <f t="shared" si="134"/>
        <v/>
      </c>
      <c r="AH2830" s="4">
        <f t="shared" si="135"/>
        <v>0.36774861608222892</v>
      </c>
    </row>
    <row r="2831" spans="1:34" x14ac:dyDescent="0.2">
      <c r="A2831" s="4" t="s">
        <v>206</v>
      </c>
      <c r="B2831" s="4" t="s">
        <v>371</v>
      </c>
      <c r="C2831" s="4">
        <v>2013</v>
      </c>
      <c r="D2831" s="4">
        <v>12.034312164552063</v>
      </c>
      <c r="E2831" s="4">
        <v>2.2950682896261725</v>
      </c>
      <c r="F2831" s="4">
        <v>-0.64880287830530392</v>
      </c>
      <c r="G2831" s="4">
        <v>0.65263180244787122</v>
      </c>
      <c r="H2831" s="4">
        <v>64.817660873075084</v>
      </c>
      <c r="I2831" s="4">
        <v>6247137</v>
      </c>
      <c r="J2831" s="4">
        <v>116.1452168</v>
      </c>
      <c r="K2831" s="4">
        <v>3.5</v>
      </c>
      <c r="L2831" s="4">
        <v>7.5079272963043877</v>
      </c>
      <c r="M2831" s="4"/>
      <c r="N2831" s="4">
        <v>124909000</v>
      </c>
      <c r="O2831" s="4"/>
      <c r="P2831" s="4"/>
      <c r="Q2831" s="4">
        <v>-0.60673635635149403</v>
      </c>
      <c r="R2831" s="4">
        <v>1.6777862444503193</v>
      </c>
      <c r="S2831" s="4">
        <v>74448697.152671561</v>
      </c>
      <c r="T2831" s="4">
        <v>2.9200445018792198</v>
      </c>
      <c r="U2831" s="4">
        <v>0</v>
      </c>
      <c r="V2831" s="4" t="s">
        <v>464</v>
      </c>
      <c r="W2831" s="4">
        <v>0</v>
      </c>
      <c r="X2831" s="4">
        <v>17004033</v>
      </c>
      <c r="Y2831" s="4">
        <v>13242691429.594193</v>
      </c>
      <c r="Z2831" s="4">
        <v>6540560000000</v>
      </c>
      <c r="AA2831" s="4">
        <v>3898327347500</v>
      </c>
      <c r="AB2831" s="4">
        <v>11526373172.274117</v>
      </c>
      <c r="AC2831" s="4">
        <v>9.4322971024499436E-3</v>
      </c>
      <c r="AD2831" s="4"/>
      <c r="AE2831" s="4">
        <v>0.36739148883091438</v>
      </c>
      <c r="AF2831" s="4">
        <f t="shared" si="133"/>
        <v>9.780417903302004E-3</v>
      </c>
      <c r="AG2831" s="4" t="str">
        <f t="shared" si="134"/>
        <v/>
      </c>
      <c r="AH2831" s="4">
        <f t="shared" si="135"/>
        <v>0.36673218402359292</v>
      </c>
    </row>
    <row r="2832" spans="1:34" x14ac:dyDescent="0.2">
      <c r="A2832" s="4" t="s">
        <v>206</v>
      </c>
      <c r="B2832" s="4" t="s">
        <v>371</v>
      </c>
      <c r="C2832" s="4">
        <v>2014</v>
      </c>
      <c r="D2832" s="4">
        <v>6.9548866792167559</v>
      </c>
      <c r="E2832" s="4">
        <v>7.0846838805652652</v>
      </c>
      <c r="F2832" s="4">
        <v>3.7426387095772498</v>
      </c>
      <c r="G2832" s="4">
        <v>1.2686434400342108</v>
      </c>
      <c r="H2832" s="4">
        <v>60.638707488009302</v>
      </c>
      <c r="I2832" s="4">
        <v>6436912</v>
      </c>
      <c r="J2832" s="4">
        <v>133.9209668</v>
      </c>
      <c r="K2832" s="4">
        <v>7</v>
      </c>
      <c r="L2832" s="4">
        <v>6.4887007124393392</v>
      </c>
      <c r="M2832" s="4"/>
      <c r="N2832" s="4">
        <v>141986000</v>
      </c>
      <c r="O2832" s="4"/>
      <c r="P2832" s="4"/>
      <c r="Q2832" s="4">
        <v>0.88381454713782204</v>
      </c>
      <c r="R2832" s="4">
        <v>1.6990713695783346</v>
      </c>
      <c r="S2832" s="4">
        <v>83566825.115320042</v>
      </c>
      <c r="T2832" s="4">
        <v>3.1706755179280202</v>
      </c>
      <c r="U2832" s="4">
        <v>0</v>
      </c>
      <c r="V2832" s="4" t="s">
        <v>464</v>
      </c>
      <c r="W2832" s="4">
        <v>0</v>
      </c>
      <c r="X2832" s="4">
        <v>17551814</v>
      </c>
      <c r="Y2832" s="4">
        <v>14364937996.866072</v>
      </c>
      <c r="Z2832" s="4">
        <v>7092793000000</v>
      </c>
      <c r="AA2832" s="4">
        <v>4174511516700</v>
      </c>
      <c r="AB2832" s="4">
        <v>12342980274.424021</v>
      </c>
      <c r="AC2832" s="4">
        <v>9.8842055587693035E-3</v>
      </c>
      <c r="AD2832" s="4"/>
      <c r="AE2832" s="4">
        <v>0.36673770585763954</v>
      </c>
      <c r="AF2832" s="4">
        <f t="shared" si="133"/>
        <v>9.6740715253810627E-3</v>
      </c>
      <c r="AG2832" s="4" t="str">
        <f t="shared" si="134"/>
        <v/>
      </c>
      <c r="AH2832" s="4">
        <f t="shared" si="135"/>
        <v>0.36512041446756444</v>
      </c>
    </row>
    <row r="2833" spans="1:34" x14ac:dyDescent="0.2">
      <c r="A2833" s="4" t="s">
        <v>206</v>
      </c>
      <c r="B2833" s="4" t="s">
        <v>371</v>
      </c>
      <c r="C2833" s="4">
        <v>2015</v>
      </c>
      <c r="D2833" s="4">
        <v>11.198314795158154</v>
      </c>
      <c r="E2833" s="4">
        <v>6.1718000242497766</v>
      </c>
      <c r="F2833" s="4">
        <v>2.8828606071254796</v>
      </c>
      <c r="G2833" s="4">
        <v>2.8835093750612941</v>
      </c>
      <c r="H2833" s="4">
        <v>63.639639686151618</v>
      </c>
      <c r="I2833" s="4">
        <v>6630544</v>
      </c>
      <c r="J2833" s="4">
        <v>125.31900589999999</v>
      </c>
      <c r="K2833" s="4">
        <v>10.33</v>
      </c>
      <c r="L2833" s="4">
        <v>8.6778278657621826</v>
      </c>
      <c r="M2833" s="4"/>
      <c r="N2833" s="4">
        <v>131372000</v>
      </c>
      <c r="O2833" s="4"/>
      <c r="P2833" s="4"/>
      <c r="Q2833" s="4">
        <v>1.4506905760595801</v>
      </c>
      <c r="R2833" s="4">
        <v>1.7480642518091083</v>
      </c>
      <c r="S2833" s="4">
        <v>75152843.989596128</v>
      </c>
      <c r="T2833" s="4">
        <v>3.14674716699948</v>
      </c>
      <c r="U2833" s="4">
        <v>0</v>
      </c>
      <c r="V2833" s="4" t="s">
        <v>464</v>
      </c>
      <c r="W2833" s="4">
        <v>0</v>
      </c>
      <c r="X2833" s="4">
        <v>18112907</v>
      </c>
      <c r="Y2833" s="4">
        <v>13104764333.994068</v>
      </c>
      <c r="Z2833" s="4">
        <v>7747690000000</v>
      </c>
      <c r="AA2833" s="4">
        <v>4432154019500</v>
      </c>
      <c r="AB2833" s="4">
        <v>13104764333.994068</v>
      </c>
      <c r="AC2833" s="4">
        <v>1.0024751048686768E-2</v>
      </c>
      <c r="AD2833" s="4"/>
      <c r="AE2833" s="4">
        <v>0.36606735738222473</v>
      </c>
      <c r="AF2833" s="4">
        <f t="shared" si="133"/>
        <v>9.794212326573919E-3</v>
      </c>
      <c r="AG2833" s="4" t="str">
        <f t="shared" si="134"/>
        <v/>
      </c>
      <c r="AH2833" s="4">
        <f t="shared" si="135"/>
        <v>0.36267156110810389</v>
      </c>
    </row>
    <row r="2834" spans="1:34" x14ac:dyDescent="0.2">
      <c r="A2834" s="4" t="s">
        <v>206</v>
      </c>
      <c r="B2834" s="4" t="s">
        <v>371</v>
      </c>
      <c r="C2834" s="4">
        <v>2016</v>
      </c>
      <c r="D2834" s="4">
        <v>18.367197689581261</v>
      </c>
      <c r="E2834" s="4">
        <v>5.8522991994141478</v>
      </c>
      <c r="F2834" s="4">
        <v>2.52844829516809</v>
      </c>
      <c r="G2834" s="4">
        <v>1.3511223137048063</v>
      </c>
      <c r="H2834" s="4">
        <v>63.76329642447017</v>
      </c>
      <c r="I2834" s="4">
        <v>6779839</v>
      </c>
      <c r="J2834" s="4">
        <v>108.11541389999999</v>
      </c>
      <c r="K2834" s="4">
        <v>14</v>
      </c>
      <c r="L2834" s="4">
        <v>6.385518319335489</v>
      </c>
      <c r="M2834" s="4"/>
      <c r="N2834" s="4">
        <v>127823000</v>
      </c>
      <c r="O2834" s="4"/>
      <c r="P2834" s="4"/>
      <c r="Q2834" s="4">
        <v>-1.79964707083376</v>
      </c>
      <c r="R2834" s="4">
        <v>1.7716827379731981</v>
      </c>
      <c r="S2834" s="4">
        <v>72147793.315539822</v>
      </c>
      <c r="T2834" s="4">
        <v>3.1904414229907001</v>
      </c>
      <c r="U2834" s="4">
        <v>0</v>
      </c>
      <c r="V2834" s="4" t="s">
        <v>464</v>
      </c>
      <c r="W2834" s="4">
        <v>0</v>
      </c>
      <c r="X2834" s="4">
        <v>18700106</v>
      </c>
      <c r="Y2834" s="4">
        <v>14026048690.731239</v>
      </c>
      <c r="Z2834" s="4">
        <v>8311915000000</v>
      </c>
      <c r="AA2834" s="4">
        <v>4691536933700</v>
      </c>
      <c r="AB2834" s="4">
        <v>13871694352.197514</v>
      </c>
      <c r="AC2834" s="4">
        <v>9.1132579686871197E-3</v>
      </c>
      <c r="AD2834" s="4"/>
      <c r="AE2834" s="4">
        <v>0.36255618016282903</v>
      </c>
      <c r="AF2834" s="4">
        <f t="shared" si="133"/>
        <v>1.0967357538100131E-2</v>
      </c>
      <c r="AG2834" s="4" t="str">
        <f t="shared" si="134"/>
        <v/>
      </c>
      <c r="AH2834" s="4">
        <f t="shared" si="135"/>
        <v>0.36058873899367966</v>
      </c>
    </row>
    <row r="2835" spans="1:34" x14ac:dyDescent="0.2">
      <c r="A2835" s="4" t="s">
        <v>206</v>
      </c>
      <c r="B2835" s="4" t="s">
        <v>371</v>
      </c>
      <c r="C2835" s="4">
        <v>2017</v>
      </c>
      <c r="D2835" s="4">
        <v>-21.356292143167096</v>
      </c>
      <c r="E2835" s="4">
        <v>5.3054560843816603</v>
      </c>
      <c r="F2835" s="4">
        <v>1.9722951163334841</v>
      </c>
      <c r="G2835" s="4">
        <v>1.9342732111872181</v>
      </c>
      <c r="H2835" s="4">
        <v>58.068448326394652</v>
      </c>
      <c r="I2835" s="4">
        <v>6940330</v>
      </c>
      <c r="J2835" s="4">
        <v>114.0992437</v>
      </c>
      <c r="K2835" s="4">
        <v>18.899999999999999</v>
      </c>
      <c r="L2835" s="4">
        <v>4.8629348094612936</v>
      </c>
      <c r="M2835" s="4"/>
      <c r="N2835" s="4">
        <v>157416000</v>
      </c>
      <c r="O2835" s="4"/>
      <c r="P2835" s="4"/>
      <c r="Q2835" s="4">
        <v>1.7598574292715301</v>
      </c>
      <c r="R2835" s="4">
        <v>1.8059519225610419</v>
      </c>
      <c r="S2835" s="4">
        <v>87165111.115896434</v>
      </c>
      <c r="T2835" s="4">
        <v>3.2164072580796601</v>
      </c>
      <c r="U2835" s="4">
        <v>0</v>
      </c>
      <c r="V2835" s="4" t="s">
        <v>464</v>
      </c>
      <c r="W2835" s="4">
        <v>0</v>
      </c>
      <c r="X2835" s="4">
        <v>19311355</v>
      </c>
      <c r="Y2835" s="4">
        <v>15365711725.0672</v>
      </c>
      <c r="Z2835" s="4">
        <v>8922205000000</v>
      </c>
      <c r="AA2835" s="4">
        <v>4940444365400</v>
      </c>
      <c r="AB2835" s="4">
        <v>14607651004.213005</v>
      </c>
      <c r="AC2835" s="4">
        <v>1.0244627962347872E-2</v>
      </c>
      <c r="AD2835" s="4"/>
      <c r="AE2835" s="4">
        <v>0.35939114577925785</v>
      </c>
      <c r="AF2835" s="4">
        <f t="shared" si="133"/>
        <v>1.0463017128524101E-2</v>
      </c>
      <c r="AG2835" s="4" t="str">
        <f t="shared" si="134"/>
        <v/>
      </c>
      <c r="AH2835" s="4">
        <f t="shared" si="135"/>
        <v>0.35987353548821893</v>
      </c>
    </row>
    <row r="2836" spans="1:34" x14ac:dyDescent="0.2">
      <c r="A2836" s="4" t="s">
        <v>206</v>
      </c>
      <c r="B2836" s="4" t="s">
        <v>371</v>
      </c>
      <c r="C2836" s="4">
        <v>2018</v>
      </c>
      <c r="D2836" s="4">
        <v>-11.007364316607465</v>
      </c>
      <c r="E2836" s="4">
        <v>4.7464843272456108</v>
      </c>
      <c r="F2836" s="4">
        <v>1.4731767251285248</v>
      </c>
      <c r="G2836" s="4">
        <v>1.4579639111606042</v>
      </c>
      <c r="H2836" s="4">
        <v>60.144782803817478</v>
      </c>
      <c r="I2836" s="4">
        <v>7172737</v>
      </c>
      <c r="J2836" s="4">
        <v>110.13964470000001</v>
      </c>
      <c r="K2836" s="4">
        <v>21.4</v>
      </c>
      <c r="L2836" s="4">
        <v>1.999999998343569</v>
      </c>
      <c r="M2836" s="4"/>
      <c r="N2836" s="4">
        <v>231211000</v>
      </c>
      <c r="O2836" s="4"/>
      <c r="P2836" s="4"/>
      <c r="Q2836" s="4">
        <v>0.29954650738788802</v>
      </c>
      <c r="R2836" s="4">
        <v>1.8322820498448928</v>
      </c>
      <c r="S2836" s="4">
        <v>12618745.245213</v>
      </c>
      <c r="T2836" s="4">
        <v>3.17485008918529</v>
      </c>
      <c r="U2836" s="4">
        <v>0</v>
      </c>
      <c r="V2836" s="4" t="s">
        <v>464</v>
      </c>
      <c r="W2836" s="4">
        <v>0</v>
      </c>
      <c r="X2836" s="4">
        <v>19934298</v>
      </c>
      <c r="Y2836" s="4">
        <v>17070866299.094511</v>
      </c>
      <c r="Z2836" s="4">
        <v>9481952937800</v>
      </c>
      <c r="AA2836" s="4">
        <v>5174941782900</v>
      </c>
      <c r="AB2836" s="4">
        <v>15301000869.706711</v>
      </c>
      <c r="AC2836" s="4">
        <v>1.3544186683265401E-2</v>
      </c>
      <c r="AD2836" s="4"/>
      <c r="AE2836" s="4">
        <v>0.35981889103895204</v>
      </c>
      <c r="AF2836" s="4">
        <f t="shared" si="133"/>
        <v>1.0101035528089282E-2</v>
      </c>
      <c r="AG2836" s="4" t="str">
        <f t="shared" si="134"/>
        <v/>
      </c>
      <c r="AH2836" s="4">
        <f t="shared" si="135"/>
        <v>0.3551991968033314</v>
      </c>
    </row>
    <row r="2837" spans="1:34" x14ac:dyDescent="0.2">
      <c r="A2837" s="4" t="s">
        <v>206</v>
      </c>
      <c r="B2837" s="4" t="s">
        <v>371</v>
      </c>
      <c r="C2837" s="4">
        <v>2019</v>
      </c>
      <c r="D2837" s="4">
        <v>12.471603218317014</v>
      </c>
      <c r="E2837" s="4">
        <v>4.7561608077080848</v>
      </c>
      <c r="F2837" s="4">
        <v>1.5314570690414939</v>
      </c>
      <c r="G2837" s="4">
        <v>1.9305420719782944</v>
      </c>
      <c r="H2837" s="4">
        <v>63.658702764165476</v>
      </c>
      <c r="I2837" s="4">
        <v>7412717</v>
      </c>
      <c r="J2837" s="4">
        <v>111.46501379999999</v>
      </c>
      <c r="K2837" s="4">
        <v>24.2</v>
      </c>
      <c r="L2837" s="4">
        <v>4.0000000037892391</v>
      </c>
      <c r="M2837" s="4"/>
      <c r="N2837" s="4">
        <v>131334000</v>
      </c>
      <c r="O2837" s="4"/>
      <c r="P2837" s="4"/>
      <c r="Q2837" s="4">
        <v>-1.6582669484636801</v>
      </c>
      <c r="R2837" s="4">
        <v>1.8676550256944549</v>
      </c>
      <c r="S2837" s="4">
        <v>732266.96213120001</v>
      </c>
      <c r="T2837" s="4">
        <v>3.12666991376831</v>
      </c>
      <c r="U2837" s="4">
        <v>0</v>
      </c>
      <c r="V2837" s="4" t="s">
        <v>464</v>
      </c>
      <c r="W2837" s="4">
        <v>0</v>
      </c>
      <c r="X2837" s="4">
        <v>20567424</v>
      </c>
      <c r="Y2837" s="4">
        <v>17280251193.952667</v>
      </c>
      <c r="Z2837" s="4">
        <v>10124689257300</v>
      </c>
      <c r="AA2837" s="4">
        <v>5421070335800</v>
      </c>
      <c r="AB2837" s="4">
        <v>16028741076.258776</v>
      </c>
      <c r="AC2837" s="4">
        <v>7.6002367399590322E-3</v>
      </c>
      <c r="AD2837" s="4"/>
      <c r="AE2837" s="4">
        <v>0.36041056964644674</v>
      </c>
      <c r="AF2837" s="4">
        <f t="shared" si="133"/>
        <v>8.3794599505012234E-3</v>
      </c>
      <c r="AG2837" s="4" t="str">
        <f t="shared" si="134"/>
        <v/>
      </c>
      <c r="AH2837" s="4">
        <f t="shared" si="135"/>
        <v>0.35250174829299169</v>
      </c>
    </row>
    <row r="2838" spans="1:34" x14ac:dyDescent="0.2">
      <c r="A2838" s="4" t="s">
        <v>206</v>
      </c>
      <c r="B2838" s="4" t="s">
        <v>371</v>
      </c>
      <c r="C2838" s="4">
        <v>2020</v>
      </c>
      <c r="D2838" s="4">
        <v>-19.763999511207857</v>
      </c>
      <c r="E2838" s="4">
        <v>-1.2354504470769996</v>
      </c>
      <c r="F2838" s="4">
        <v>-4.2909659601104266</v>
      </c>
      <c r="G2838" s="4">
        <v>0.53234017753082696</v>
      </c>
      <c r="H2838" s="4">
        <v>66.990574280170463</v>
      </c>
      <c r="I2838" s="4">
        <v>7330107</v>
      </c>
      <c r="J2838" s="4">
        <v>119.2779414</v>
      </c>
      <c r="K2838" s="4">
        <v>27.4</v>
      </c>
      <c r="L2838" s="4">
        <v>4.499999993819074</v>
      </c>
      <c r="M2838" s="4"/>
      <c r="N2838" s="4">
        <v>159960000</v>
      </c>
      <c r="O2838" s="4"/>
      <c r="P2838" s="4"/>
      <c r="Q2838" s="4">
        <v>0.43808894032071199</v>
      </c>
      <c r="R2838" s="4">
        <v>1.8775973037739002</v>
      </c>
      <c r="S2838" s="4">
        <v>85193986.846172005</v>
      </c>
      <c r="T2838" s="4">
        <v>3.1426036588533401</v>
      </c>
      <c r="U2838" s="4">
        <v>0</v>
      </c>
      <c r="V2838" s="4" t="s">
        <v>464</v>
      </c>
      <c r="W2838" s="4">
        <v>0</v>
      </c>
      <c r="X2838" s="4">
        <v>21224040</v>
      </c>
      <c r="Y2838" s="4">
        <v>17465392915.915257</v>
      </c>
      <c r="Z2838" s="4">
        <v>10052835646900</v>
      </c>
      <c r="AA2838" s="4">
        <v>5354095698100</v>
      </c>
      <c r="AB2838" s="4">
        <v>15830713922.971321</v>
      </c>
      <c r="AC2838" s="4">
        <v>9.1586831610434138E-3</v>
      </c>
      <c r="AD2838" s="4"/>
      <c r="AE2838" s="4">
        <v>0.3453681297245953</v>
      </c>
      <c r="AF2838" s="4">
        <f t="shared" si="133"/>
        <v>7.4932350738586666E-3</v>
      </c>
      <c r="AG2838" s="4" t="str">
        <f t="shared" si="134"/>
        <v/>
      </c>
      <c r="AH2838" s="4">
        <f t="shared" si="135"/>
        <v>0.36422180229660839</v>
      </c>
    </row>
    <row r="2839" spans="1:34" x14ac:dyDescent="0.2">
      <c r="A2839" s="4" t="s">
        <v>206</v>
      </c>
      <c r="B2839" s="4" t="s">
        <v>371</v>
      </c>
      <c r="C2839" s="4">
        <v>2021</v>
      </c>
      <c r="D2839" s="4">
        <v>24.360896911148245</v>
      </c>
      <c r="E2839" s="4">
        <v>3.0526135694212542</v>
      </c>
      <c r="F2839" s="4">
        <v>-0.15090208004548344</v>
      </c>
      <c r="G2839" s="4">
        <v>2.4543515578471471</v>
      </c>
      <c r="H2839" s="4">
        <v>69.803595169354722</v>
      </c>
      <c r="I2839" s="4">
        <v>7704564</v>
      </c>
      <c r="J2839" s="4">
        <v>99.896224529999998</v>
      </c>
      <c r="K2839" s="4"/>
      <c r="L2839" s="4">
        <v>5.8000000006973096</v>
      </c>
      <c r="M2839" s="4"/>
      <c r="N2839" s="4"/>
      <c r="O2839" s="4"/>
      <c r="P2839" s="4"/>
      <c r="Q2839" s="4">
        <v>3.92560283104272</v>
      </c>
      <c r="R2839" s="4">
        <v>1.923680142449171</v>
      </c>
      <c r="S2839" s="4"/>
      <c r="T2839" s="4">
        <v>3.1579643694500401</v>
      </c>
      <c r="U2839" s="4">
        <v>0</v>
      </c>
      <c r="V2839" s="4" t="s">
        <v>464</v>
      </c>
      <c r="W2839" s="4">
        <v>0</v>
      </c>
      <c r="X2839" s="4">
        <v>21904983</v>
      </c>
      <c r="Y2839" s="4">
        <v>19140461605.822723</v>
      </c>
      <c r="Z2839" s="4">
        <v>10613973572600</v>
      </c>
      <c r="AA2839" s="4">
        <v>5517535549900</v>
      </c>
      <c r="AB2839" s="4">
        <v>16313964444.320204</v>
      </c>
      <c r="AC2839" s="4"/>
      <c r="AD2839" s="4"/>
      <c r="AE2839" s="4">
        <v>0.35172654550793303</v>
      </c>
      <c r="AF2839" s="4">
        <f t="shared" si="133"/>
        <v>1.1894326333113544E-2</v>
      </c>
      <c r="AG2839" s="4" t="str">
        <f t="shared" si="134"/>
        <v/>
      </c>
      <c r="AH2839" s="4">
        <f t="shared" si="135"/>
        <v>0.38305138077498802</v>
      </c>
    </row>
    <row r="2840" spans="1:34" x14ac:dyDescent="0.2">
      <c r="A2840" s="4" t="s">
        <v>235</v>
      </c>
      <c r="B2840" s="4" t="s">
        <v>74</v>
      </c>
      <c r="C2840" s="4">
        <v>2000</v>
      </c>
      <c r="D2840" s="4"/>
      <c r="E2840" s="4">
        <v>19.681790919301562</v>
      </c>
      <c r="F2840" s="4">
        <v>18.912009784794307</v>
      </c>
      <c r="G2840" s="4">
        <v>-4.5123962438602945</v>
      </c>
      <c r="H2840" s="4">
        <v>248.62206508929381</v>
      </c>
      <c r="I2840" s="4">
        <v>154307</v>
      </c>
      <c r="J2840" s="4">
        <v>28.667474930000001</v>
      </c>
      <c r="K2840" s="4">
        <v>13.113708709999999</v>
      </c>
      <c r="L2840" s="4"/>
      <c r="M2840" s="4"/>
      <c r="N2840" s="4">
        <v>25195500</v>
      </c>
      <c r="O2840" s="4"/>
      <c r="P2840" s="4"/>
      <c r="Q2840" s="4">
        <v>2.3695928753181201</v>
      </c>
      <c r="R2840" s="4">
        <v>0.95487603756139705</v>
      </c>
      <c r="S2840" s="4">
        <v>26386147.53452</v>
      </c>
      <c r="T2840" s="4">
        <v>0.64526723090085403</v>
      </c>
      <c r="U2840" s="4">
        <v>1</v>
      </c>
      <c r="V2840" s="4" t="s">
        <v>463</v>
      </c>
      <c r="W2840" s="4">
        <v>1</v>
      </c>
      <c r="X2840" s="4">
        <v>390087</v>
      </c>
      <c r="Y2840" s="4">
        <v>4323339212.2281017</v>
      </c>
      <c r="Z2840" s="4">
        <v>4412400000</v>
      </c>
      <c r="AA2840" s="4">
        <v>6043600000</v>
      </c>
      <c r="AB2840" s="4">
        <v>6705425496.5050468</v>
      </c>
      <c r="AC2840" s="4">
        <v>5.8277869866739185E-3</v>
      </c>
      <c r="AD2840" s="4"/>
      <c r="AE2840" s="4">
        <v>0.39557073165729695</v>
      </c>
      <c r="AF2840" s="4">
        <f t="shared" si="133"/>
        <v>1.2273349483945805E-2</v>
      </c>
      <c r="AG2840" s="4" t="str">
        <f t="shared" si="134"/>
        <v/>
      </c>
      <c r="AH2840" s="4">
        <f t="shared" si="135"/>
        <v>0.40022376169518575</v>
      </c>
    </row>
    <row r="2841" spans="1:34" x14ac:dyDescent="0.2">
      <c r="A2841" s="4" t="s">
        <v>235</v>
      </c>
      <c r="B2841" s="4" t="s">
        <v>74</v>
      </c>
      <c r="C2841" s="4">
        <v>2001</v>
      </c>
      <c r="D2841" s="4">
        <v>-23.19756044434763</v>
      </c>
      <c r="E2841" s="4">
        <v>-1.1747964789198448</v>
      </c>
      <c r="F2841" s="4">
        <v>-1.9142983046307336</v>
      </c>
      <c r="G2841" s="4">
        <v>4.6997763056920121</v>
      </c>
      <c r="H2841" s="4">
        <v>221.48067024422295</v>
      </c>
      <c r="I2841" s="4">
        <v>157941</v>
      </c>
      <c r="J2841" s="4">
        <v>59.533708650000001</v>
      </c>
      <c r="K2841" s="4">
        <v>17.877848319999998</v>
      </c>
      <c r="L2841" s="4">
        <v>0.92011710581346051</v>
      </c>
      <c r="M2841" s="4"/>
      <c r="N2841" s="4">
        <v>78222200</v>
      </c>
      <c r="O2841" s="4"/>
      <c r="P2841" s="4"/>
      <c r="Q2841" s="4">
        <v>2.9294924432410099</v>
      </c>
      <c r="R2841" s="4">
        <v>0.99975307532343827</v>
      </c>
      <c r="S2841" s="4">
        <v>78241519.761969</v>
      </c>
      <c r="T2841" s="4">
        <v>0.75110649818537001</v>
      </c>
      <c r="U2841" s="4">
        <v>1</v>
      </c>
      <c r="V2841" s="4" t="s">
        <v>463</v>
      </c>
      <c r="W2841" s="4">
        <v>1</v>
      </c>
      <c r="X2841" s="4">
        <v>393028</v>
      </c>
      <c r="Y2841" s="4">
        <v>4355146427.549366</v>
      </c>
      <c r="Z2841" s="4">
        <v>4565500000</v>
      </c>
      <c r="AA2841" s="4">
        <v>5972600000</v>
      </c>
      <c r="AB2841" s="4">
        <v>6626650393.8755121</v>
      </c>
      <c r="AC2841" s="4">
        <v>1.796086567955317E-2</v>
      </c>
      <c r="AD2841" s="4"/>
      <c r="AE2841" s="4">
        <v>0.40185686515973418</v>
      </c>
      <c r="AF2841" s="4">
        <f t="shared" si="133"/>
        <v>1.4245825186912418E-2</v>
      </c>
      <c r="AG2841" s="4" t="str">
        <f t="shared" si="134"/>
        <v/>
      </c>
      <c r="AH2841" s="4">
        <f t="shared" si="135"/>
        <v>0.40300246773691306</v>
      </c>
    </row>
    <row r="2842" spans="1:34" x14ac:dyDescent="0.2">
      <c r="A2842" s="4" t="s">
        <v>235</v>
      </c>
      <c r="B2842" s="4" t="s">
        <v>74</v>
      </c>
      <c r="C2842" s="4">
        <v>2002</v>
      </c>
      <c r="D2842" s="4">
        <v>-13.972395537908866</v>
      </c>
      <c r="E2842" s="4">
        <v>2.5650470481867131</v>
      </c>
      <c r="F2842" s="4">
        <v>1.8032606372082824</v>
      </c>
      <c r="G2842" s="4">
        <v>1.2448786378857335</v>
      </c>
      <c r="H2842" s="4">
        <v>223.90685312915269</v>
      </c>
      <c r="I2842" s="4">
        <v>159672</v>
      </c>
      <c r="J2842" s="4">
        <v>68.411090709999996</v>
      </c>
      <c r="K2842" s="4">
        <v>28.92</v>
      </c>
      <c r="L2842" s="4">
        <v>2.7186075424782392</v>
      </c>
      <c r="M2842" s="4"/>
      <c r="N2842" s="4">
        <v>61162800</v>
      </c>
      <c r="O2842" s="4"/>
      <c r="P2842" s="4"/>
      <c r="Q2842" s="4">
        <v>2.1884904806055001</v>
      </c>
      <c r="R2842" s="4">
        <v>1.0121987877897454</v>
      </c>
      <c r="S2842" s="4">
        <v>6425679.9531998001</v>
      </c>
      <c r="T2842" s="4">
        <v>0.74550692112716599</v>
      </c>
      <c r="U2842" s="4">
        <v>1</v>
      </c>
      <c r="V2842" s="4" t="s">
        <v>463</v>
      </c>
      <c r="W2842" s="4">
        <v>1</v>
      </c>
      <c r="X2842" s="4">
        <v>395969</v>
      </c>
      <c r="Y2842" s="4">
        <v>4693495693.4956932</v>
      </c>
      <c r="Z2842" s="4">
        <v>4740900000</v>
      </c>
      <c r="AA2842" s="4">
        <v>6125800000</v>
      </c>
      <c r="AB2842" s="4">
        <v>6796627094.1972694</v>
      </c>
      <c r="AC2842" s="4">
        <v>1.3031395785610328E-2</v>
      </c>
      <c r="AD2842" s="4"/>
      <c r="AE2842" s="4">
        <v>0.40324368826852608</v>
      </c>
      <c r="AF2842" s="4">
        <f t="shared" si="133"/>
        <v>1.2388304940592041E-2</v>
      </c>
      <c r="AG2842" s="4" t="str">
        <f t="shared" si="134"/>
        <v/>
      </c>
      <c r="AH2842" s="4">
        <f t="shared" si="135"/>
        <v>0.40075849731571805</v>
      </c>
    </row>
    <row r="2843" spans="1:34" x14ac:dyDescent="0.2">
      <c r="A2843" s="4" t="s">
        <v>235</v>
      </c>
      <c r="B2843" s="4" t="s">
        <v>74</v>
      </c>
      <c r="C2843" s="4">
        <v>2003</v>
      </c>
      <c r="D2843" s="4">
        <v>37.472527472527474</v>
      </c>
      <c r="E2843" s="4">
        <v>4.0745698521009501</v>
      </c>
      <c r="F2843" s="4">
        <v>3.3922840212718057</v>
      </c>
      <c r="G2843" s="4">
        <v>-2.2409745582512954</v>
      </c>
      <c r="H2843" s="4">
        <v>217.89157250958846</v>
      </c>
      <c r="I2843" s="4">
        <v>160990</v>
      </c>
      <c r="J2843" s="4">
        <v>71.265288670000004</v>
      </c>
      <c r="K2843" s="4">
        <v>31.64</v>
      </c>
      <c r="L2843" s="4">
        <v>2.8080367949649059</v>
      </c>
      <c r="M2843" s="4"/>
      <c r="N2843" s="4">
        <v>64473700</v>
      </c>
      <c r="O2843" s="4"/>
      <c r="P2843" s="4"/>
      <c r="Q2843" s="4">
        <v>1.3038377744259999</v>
      </c>
      <c r="R2843" s="4">
        <v>0.98951567047644917</v>
      </c>
      <c r="S2843" s="4">
        <v>65156825.636200003</v>
      </c>
      <c r="T2843" s="4">
        <v>0.65773233439154599</v>
      </c>
      <c r="U2843" s="4">
        <v>1</v>
      </c>
      <c r="V2843" s="4" t="s">
        <v>463</v>
      </c>
      <c r="W2843" s="4">
        <v>1</v>
      </c>
      <c r="X2843" s="4">
        <v>398582</v>
      </c>
      <c r="Y2843" s="4">
        <v>5489359280.755662</v>
      </c>
      <c r="Z2843" s="4">
        <v>4823500000</v>
      </c>
      <c r="AA2843" s="4">
        <v>6375400000</v>
      </c>
      <c r="AB2843" s="4">
        <v>7073560412.7371559</v>
      </c>
      <c r="AC2843" s="4">
        <v>1.1745214095573752E-2</v>
      </c>
      <c r="AD2843" s="4"/>
      <c r="AE2843" s="4">
        <v>0.40390684978247887</v>
      </c>
      <c r="AF2843" s="4">
        <f t="shared" si="133"/>
        <v>1.1745214095573752E-2</v>
      </c>
      <c r="AG2843" s="4" t="str">
        <f t="shared" si="134"/>
        <v/>
      </c>
      <c r="AH2843" s="4">
        <f t="shared" si="135"/>
        <v>0.3999879566082063</v>
      </c>
    </row>
    <row r="2844" spans="1:34" x14ac:dyDescent="0.2">
      <c r="A2844" s="4" t="s">
        <v>235</v>
      </c>
      <c r="B2844" s="4" t="s">
        <v>74</v>
      </c>
      <c r="C2844" s="4">
        <v>2004</v>
      </c>
      <c r="D2844" s="4">
        <v>7.074340527577931</v>
      </c>
      <c r="E2844" s="4">
        <v>0.13959908397904996</v>
      </c>
      <c r="F2844" s="4">
        <v>-0.53071343319044217</v>
      </c>
      <c r="G2844" s="4">
        <v>1.6596803686266242</v>
      </c>
      <c r="H2844" s="4">
        <v>212.6486640599544</v>
      </c>
      <c r="I2844" s="4">
        <v>158551</v>
      </c>
      <c r="J2844" s="4">
        <v>74.869984689999995</v>
      </c>
      <c r="K2844" s="4">
        <v>34.619999999999997</v>
      </c>
      <c r="L2844" s="4">
        <v>0.18836825994819151</v>
      </c>
      <c r="M2844" s="4"/>
      <c r="N2844" s="4"/>
      <c r="O2844" s="4"/>
      <c r="P2844" s="4"/>
      <c r="Q2844" s="4">
        <v>2.7908284806775501</v>
      </c>
      <c r="R2844" s="4">
        <v>1.005938467803831</v>
      </c>
      <c r="S2844" s="4"/>
      <c r="T2844" s="4">
        <v>0.67162845452858</v>
      </c>
      <c r="U2844" s="4">
        <v>1</v>
      </c>
      <c r="V2844" s="4" t="s">
        <v>463</v>
      </c>
      <c r="W2844" s="4">
        <v>1</v>
      </c>
      <c r="X2844" s="4">
        <v>401268</v>
      </c>
      <c r="Y2844" s="4">
        <v>6116591928.2511215</v>
      </c>
      <c r="Z2844" s="4">
        <v>4910400000</v>
      </c>
      <c r="AA2844" s="4">
        <v>6384300000</v>
      </c>
      <c r="AB2844" s="4">
        <v>7083435038.2780418</v>
      </c>
      <c r="AC2844" s="4"/>
      <c r="AD2844" s="4"/>
      <c r="AE2844" s="4">
        <v>0.39512495389614921</v>
      </c>
      <c r="AF2844" s="4" t="str">
        <f t="shared" si="133"/>
        <v/>
      </c>
      <c r="AG2844" s="4" t="str">
        <f t="shared" si="134"/>
        <v/>
      </c>
      <c r="AH2844" s="4">
        <f t="shared" si="135"/>
        <v>0.40005483786753088</v>
      </c>
    </row>
    <row r="2845" spans="1:34" x14ac:dyDescent="0.2">
      <c r="A2845" s="4" t="s">
        <v>235</v>
      </c>
      <c r="B2845" s="4" t="s">
        <v>74</v>
      </c>
      <c r="C2845" s="4">
        <v>2005</v>
      </c>
      <c r="D2845" s="4">
        <v>20.81373646883165</v>
      </c>
      <c r="E2845" s="4">
        <v>3.383299656971019</v>
      </c>
      <c r="F2845" s="4">
        <v>2.7263922471942692</v>
      </c>
      <c r="G2845" s="4">
        <v>1.4885443571694736</v>
      </c>
      <c r="H2845" s="4">
        <v>217.60059005065898</v>
      </c>
      <c r="I2845" s="4">
        <v>161910</v>
      </c>
      <c r="J2845" s="4">
        <v>78.979444569999998</v>
      </c>
      <c r="K2845" s="4">
        <v>41.24</v>
      </c>
      <c r="L2845" s="4">
        <v>-1.2847630238934471</v>
      </c>
      <c r="M2845" s="4"/>
      <c r="N2845" s="4"/>
      <c r="O2845" s="4"/>
      <c r="P2845" s="4"/>
      <c r="Q2845" s="4">
        <v>3.0079665245031499</v>
      </c>
      <c r="R2845" s="4">
        <v>1.0209123081029221</v>
      </c>
      <c r="S2845" s="4"/>
      <c r="T2845" s="4">
        <v>0.63743691820284198</v>
      </c>
      <c r="U2845" s="4">
        <v>1</v>
      </c>
      <c r="V2845" s="4" t="s">
        <v>463</v>
      </c>
      <c r="W2845" s="4">
        <v>1</v>
      </c>
      <c r="X2845" s="4">
        <v>403834</v>
      </c>
      <c r="Y2845" s="4">
        <v>6407287650.7897024</v>
      </c>
      <c r="Z2845" s="4">
        <v>5152100000</v>
      </c>
      <c r="AA2845" s="4">
        <v>6600300000</v>
      </c>
      <c r="AB2845" s="4">
        <v>7323088871.6298676</v>
      </c>
      <c r="AC2845" s="4"/>
      <c r="AD2845" s="4"/>
      <c r="AE2845" s="4">
        <v>0.4009320661459907</v>
      </c>
      <c r="AF2845" s="4">
        <f t="shared" si="133"/>
        <v>6.539376598794536E-3</v>
      </c>
      <c r="AG2845" s="4" t="str">
        <f t="shared" si="134"/>
        <v/>
      </c>
      <c r="AH2845" s="4">
        <f t="shared" si="135"/>
        <v>0.40567797809000988</v>
      </c>
    </row>
    <row r="2846" spans="1:34" x14ac:dyDescent="0.2">
      <c r="A2846" s="4" t="s">
        <v>235</v>
      </c>
      <c r="B2846" s="4" t="s">
        <v>74</v>
      </c>
      <c r="C2846" s="4">
        <v>2006</v>
      </c>
      <c r="D2846" s="4">
        <v>-11.363776802817767</v>
      </c>
      <c r="E2846" s="4">
        <v>2.5104919473357228</v>
      </c>
      <c r="F2846" s="4">
        <v>2.1376878942936486</v>
      </c>
      <c r="G2846" s="4">
        <v>2.3015858185197544</v>
      </c>
      <c r="H2846" s="4">
        <v>253.83675735702388</v>
      </c>
      <c r="I2846" s="4">
        <v>163788</v>
      </c>
      <c r="J2846" s="4">
        <v>84.331879049999998</v>
      </c>
      <c r="K2846" s="4">
        <v>40.409999999999997</v>
      </c>
      <c r="L2846" s="4">
        <v>3.737798587413693</v>
      </c>
      <c r="M2846" s="4"/>
      <c r="N2846" s="4"/>
      <c r="O2846" s="4"/>
      <c r="P2846" s="4"/>
      <c r="Q2846" s="4">
        <v>2.7737800648147202</v>
      </c>
      <c r="R2846" s="4">
        <v>1.0444094810057416</v>
      </c>
      <c r="S2846" s="4"/>
      <c r="T2846" s="4">
        <v>0.36433694716294401</v>
      </c>
      <c r="U2846" s="4">
        <v>1</v>
      </c>
      <c r="V2846" s="4" t="s">
        <v>463</v>
      </c>
      <c r="W2846" s="4">
        <v>1</v>
      </c>
      <c r="X2846" s="4">
        <v>405308</v>
      </c>
      <c r="Y2846" s="4">
        <v>6778321415.1298456</v>
      </c>
      <c r="Z2846" s="4">
        <v>5403000000</v>
      </c>
      <c r="AA2846" s="4">
        <v>6766000000</v>
      </c>
      <c r="AB2846" s="4">
        <v>7506934428.0483742</v>
      </c>
      <c r="AC2846" s="4"/>
      <c r="AD2846" s="4"/>
      <c r="AE2846" s="4">
        <v>0.40410749356045278</v>
      </c>
      <c r="AF2846" s="4">
        <f t="shared" si="133"/>
        <v>6.5908213875377764E-3</v>
      </c>
      <c r="AG2846" s="4" t="str">
        <f t="shared" si="134"/>
        <v/>
      </c>
      <c r="AH2846" s="4">
        <f t="shared" si="135"/>
        <v>0.41006904496057928</v>
      </c>
    </row>
    <row r="2847" spans="1:34" x14ac:dyDescent="0.2">
      <c r="A2847" s="4" t="s">
        <v>235</v>
      </c>
      <c r="B2847" s="4" t="s">
        <v>74</v>
      </c>
      <c r="C2847" s="4">
        <v>2007</v>
      </c>
      <c r="D2847" s="4">
        <v>4.5733407696597794</v>
      </c>
      <c r="E2847" s="4">
        <v>4.7753473248596094</v>
      </c>
      <c r="F2847" s="4">
        <v>4.4105744277303387</v>
      </c>
      <c r="G2847" s="4">
        <v>2.283831648356994</v>
      </c>
      <c r="H2847" s="4">
        <v>262.31628758440843</v>
      </c>
      <c r="I2847" s="4">
        <v>167568</v>
      </c>
      <c r="J2847" s="4">
        <v>89.431446730000005</v>
      </c>
      <c r="K2847" s="4">
        <v>46.9</v>
      </c>
      <c r="L2847" s="4">
        <v>1.3157894736842051</v>
      </c>
      <c r="M2847" s="4"/>
      <c r="N2847" s="4">
        <v>51827200</v>
      </c>
      <c r="O2847" s="4"/>
      <c r="P2847" s="4"/>
      <c r="Q2847" s="4">
        <v>1.2492192379762499</v>
      </c>
      <c r="R2847" s="4">
        <v>1.0682620352713919</v>
      </c>
      <c r="S2847" s="4">
        <v>48515437.494547002</v>
      </c>
      <c r="T2847" s="4">
        <v>0.34875508236990099</v>
      </c>
      <c r="U2847" s="4">
        <v>1</v>
      </c>
      <c r="V2847" s="4" t="s">
        <v>463</v>
      </c>
      <c r="W2847" s="4">
        <v>1</v>
      </c>
      <c r="X2847" s="4">
        <v>406724</v>
      </c>
      <c r="Y2847" s="4">
        <v>7925403777.7169447</v>
      </c>
      <c r="Z2847" s="4">
        <v>5790300000</v>
      </c>
      <c r="AA2847" s="4">
        <v>7089100000</v>
      </c>
      <c r="AB2847" s="4">
        <v>7865416620.4371471</v>
      </c>
      <c r="AC2847" s="4">
        <v>6.539376598794536E-3</v>
      </c>
      <c r="AD2847" s="4"/>
      <c r="AE2847" s="4">
        <v>0.41199437456358612</v>
      </c>
      <c r="AF2847" s="4">
        <f t="shared" si="133"/>
        <v>6.214577668161061E-3</v>
      </c>
      <c r="AG2847" s="4" t="str">
        <f t="shared" si="134"/>
        <v/>
      </c>
      <c r="AH2847" s="4">
        <f t="shared" si="135"/>
        <v>0.41414761853653226</v>
      </c>
    </row>
    <row r="2848" spans="1:34" x14ac:dyDescent="0.2">
      <c r="A2848" s="4" t="s">
        <v>235</v>
      </c>
      <c r="B2848" s="4" t="s">
        <v>74</v>
      </c>
      <c r="C2848" s="4">
        <v>2008</v>
      </c>
      <c r="D2848" s="4">
        <v>-0.38666666666667027</v>
      </c>
      <c r="E2848" s="4">
        <v>3.8255914008830558</v>
      </c>
      <c r="F2848" s="4">
        <v>3.1522375034692942</v>
      </c>
      <c r="G2848" s="4">
        <v>3.2300867316478872</v>
      </c>
      <c r="H2848" s="4">
        <v>298.81888495004836</v>
      </c>
      <c r="I2848" s="4">
        <v>169526</v>
      </c>
      <c r="J2848" s="4">
        <v>93.283535150000006</v>
      </c>
      <c r="K2848" s="4">
        <v>50.08</v>
      </c>
      <c r="L2848" s="4">
        <v>12.851102385986101</v>
      </c>
      <c r="M2848" s="4"/>
      <c r="N2848" s="4">
        <v>60380700</v>
      </c>
      <c r="O2848" s="4"/>
      <c r="P2848" s="4"/>
      <c r="Q2848" s="4">
        <v>4.25862171897076</v>
      </c>
      <c r="R2848" s="4">
        <v>1.1027678255319247</v>
      </c>
      <c r="S2848" s="4">
        <v>54753773.733718716</v>
      </c>
      <c r="T2848" s="4">
        <v>0.65065546056517398</v>
      </c>
      <c r="U2848" s="4">
        <v>1</v>
      </c>
      <c r="V2848" s="4" t="s">
        <v>463</v>
      </c>
      <c r="W2848" s="4">
        <v>1</v>
      </c>
      <c r="X2848" s="4">
        <v>409379</v>
      </c>
      <c r="Y2848" s="4">
        <v>9090376446.4625759</v>
      </c>
      <c r="Z2848" s="4">
        <v>6206000000</v>
      </c>
      <c r="AA2848" s="4">
        <v>7360300000</v>
      </c>
      <c r="AB2848" s="4">
        <v>8166315322.3122168</v>
      </c>
      <c r="AC2848" s="4">
        <v>6.6422661762810175E-3</v>
      </c>
      <c r="AD2848" s="4"/>
      <c r="AE2848" s="4">
        <v>0.41410526675769888</v>
      </c>
      <c r="AF2848" s="4">
        <f t="shared" si="133"/>
        <v>5.5479487338191006E-3</v>
      </c>
      <c r="AG2848" s="4" t="str">
        <f t="shared" si="134"/>
        <v/>
      </c>
      <c r="AH2848" s="4">
        <f t="shared" si="135"/>
        <v>0.41801407852314854</v>
      </c>
    </row>
    <row r="2849" spans="1:34" x14ac:dyDescent="0.2">
      <c r="A2849" s="4" t="s">
        <v>235</v>
      </c>
      <c r="B2849" s="4" t="s">
        <v>74</v>
      </c>
      <c r="C2849" s="4">
        <v>2009</v>
      </c>
      <c r="D2849" s="4">
        <v>-9.5034131976977676</v>
      </c>
      <c r="E2849" s="4">
        <v>-1.133105987527685</v>
      </c>
      <c r="F2849" s="4">
        <v>-1.8756677246685172</v>
      </c>
      <c r="G2849" s="4">
        <v>2.0196713134872368</v>
      </c>
      <c r="H2849" s="4">
        <v>294.95335165186276</v>
      </c>
      <c r="I2849" s="4">
        <v>171732</v>
      </c>
      <c r="J2849" s="4">
        <v>101.5843562</v>
      </c>
      <c r="K2849" s="4">
        <v>58.86</v>
      </c>
      <c r="L2849" s="4">
        <v>-3.539408537401314</v>
      </c>
      <c r="M2849" s="4"/>
      <c r="N2849" s="4">
        <v>47500000</v>
      </c>
      <c r="O2849" s="4"/>
      <c r="P2849" s="4"/>
      <c r="Q2849" s="4">
        <v>2.0843274608234199</v>
      </c>
      <c r="R2849" s="4">
        <v>1.1250401109585599</v>
      </c>
      <c r="S2849" s="4">
        <v>4222716.8769554999</v>
      </c>
      <c r="T2849" s="4">
        <v>0.75390693103197304</v>
      </c>
      <c r="U2849" s="4">
        <v>1</v>
      </c>
      <c r="V2849" s="4" t="s">
        <v>463</v>
      </c>
      <c r="W2849" s="4">
        <v>1</v>
      </c>
      <c r="X2849" s="4">
        <v>412477</v>
      </c>
      <c r="Y2849" s="4">
        <v>8696304529.0358429</v>
      </c>
      <c r="Z2849" s="4">
        <v>6259600000</v>
      </c>
      <c r="AA2849" s="4">
        <v>7276900000</v>
      </c>
      <c r="AB2849" s="4">
        <v>8073782314.4347067</v>
      </c>
      <c r="AC2849" s="4">
        <v>5.4620902294076302E-3</v>
      </c>
      <c r="AD2849" s="4"/>
      <c r="AE2849" s="4">
        <v>0.41634321428831184</v>
      </c>
      <c r="AF2849" s="4">
        <f t="shared" si="133"/>
        <v>4.8470032792428787E-3</v>
      </c>
      <c r="AG2849" s="4" t="str">
        <f t="shared" si="134"/>
        <v/>
      </c>
      <c r="AH2849" s="4">
        <f t="shared" si="135"/>
        <v>0.42427945629044128</v>
      </c>
    </row>
    <row r="2850" spans="1:34" x14ac:dyDescent="0.2">
      <c r="A2850" s="4" t="s">
        <v>235</v>
      </c>
      <c r="B2850" s="4" t="s">
        <v>74</v>
      </c>
      <c r="C2850" s="4">
        <v>2010</v>
      </c>
      <c r="D2850" s="4">
        <v>21.320810530986535</v>
      </c>
      <c r="E2850" s="4">
        <v>5.5435693770699004</v>
      </c>
      <c r="F2850" s="4">
        <v>5.0264285995582014</v>
      </c>
      <c r="G2850" s="4">
        <v>3.166448164584196</v>
      </c>
      <c r="H2850" s="4">
        <v>301.83690835998709</v>
      </c>
      <c r="I2850" s="4">
        <v>175583</v>
      </c>
      <c r="J2850" s="4">
        <v>108.79368599999999</v>
      </c>
      <c r="K2850" s="4">
        <v>63</v>
      </c>
      <c r="L2850" s="4">
        <v>0.57570923215648406</v>
      </c>
      <c r="M2850" s="4"/>
      <c r="N2850" s="4">
        <v>41018500</v>
      </c>
      <c r="O2850" s="4"/>
      <c r="P2850" s="4"/>
      <c r="Q2850" s="4">
        <v>1.51563513618533</v>
      </c>
      <c r="R2850" s="4">
        <v>1.1606639229028433</v>
      </c>
      <c r="S2850" s="4">
        <v>3534548.7933251001</v>
      </c>
      <c r="T2850" s="4">
        <v>0.49118281065150998</v>
      </c>
      <c r="U2850" s="4">
        <v>1</v>
      </c>
      <c r="V2850" s="4" t="s">
        <v>463</v>
      </c>
      <c r="W2850" s="4">
        <v>1</v>
      </c>
      <c r="X2850" s="4">
        <v>414508</v>
      </c>
      <c r="Y2850" s="4">
        <v>9035927349.8607979</v>
      </c>
      <c r="Z2850" s="4">
        <v>6815800000</v>
      </c>
      <c r="AA2850" s="4">
        <v>7680300000</v>
      </c>
      <c r="AB2850" s="4">
        <v>8521358038.3889942</v>
      </c>
      <c r="AC2850" s="4">
        <v>4.5394897957686557E-3</v>
      </c>
      <c r="AD2850" s="4"/>
      <c r="AE2850" s="4">
        <v>0.42359375452343501</v>
      </c>
      <c r="AF2850" s="4">
        <f t="shared" si="133"/>
        <v>5.0566467040296945E-3</v>
      </c>
      <c r="AG2850" s="4" t="str">
        <f t="shared" si="134"/>
        <v/>
      </c>
      <c r="AH2850" s="4">
        <f t="shared" si="135"/>
        <v>0.43400832546813811</v>
      </c>
    </row>
    <row r="2851" spans="1:34" x14ac:dyDescent="0.2">
      <c r="A2851" s="4" t="s">
        <v>235</v>
      </c>
      <c r="B2851" s="4" t="s">
        <v>74</v>
      </c>
      <c r="C2851" s="4">
        <v>2011</v>
      </c>
      <c r="D2851" s="4">
        <v>-19.652544955806164</v>
      </c>
      <c r="E2851" s="4">
        <v>0.46612762522298112</v>
      </c>
      <c r="F2851" s="4">
        <v>4.1352277080903832E-2</v>
      </c>
      <c r="G2851" s="4">
        <v>1.124919783881964</v>
      </c>
      <c r="H2851" s="4">
        <v>319.7036651936574</v>
      </c>
      <c r="I2851" s="4">
        <v>180203</v>
      </c>
      <c r="J2851" s="4">
        <v>123.17840459999999</v>
      </c>
      <c r="K2851" s="4">
        <v>68.019823790000004</v>
      </c>
      <c r="L2851" s="4">
        <v>3.0965517241379392</v>
      </c>
      <c r="M2851" s="4"/>
      <c r="N2851" s="4">
        <v>43755200</v>
      </c>
      <c r="O2851" s="4"/>
      <c r="P2851" s="4"/>
      <c r="Q2851" s="4">
        <v>2.9629852819287801</v>
      </c>
      <c r="R2851" s="4">
        <v>1.1737204609959577</v>
      </c>
      <c r="S2851" s="4">
        <v>3727963.8435932002</v>
      </c>
      <c r="T2851" s="4">
        <v>0.42370088519529397</v>
      </c>
      <c r="U2851" s="4">
        <v>1</v>
      </c>
      <c r="V2851" s="4" t="s">
        <v>463</v>
      </c>
      <c r="W2851" s="4">
        <v>1</v>
      </c>
      <c r="X2851" s="4">
        <v>416268</v>
      </c>
      <c r="Y2851" s="4">
        <v>9638919821.8262806</v>
      </c>
      <c r="Z2851" s="4">
        <v>6924600000</v>
      </c>
      <c r="AA2851" s="4">
        <v>7716100000</v>
      </c>
      <c r="AB2851" s="4">
        <v>8561078442.2500839</v>
      </c>
      <c r="AC2851" s="4">
        <v>4.5394298125523494E-3</v>
      </c>
      <c r="AD2851" s="4"/>
      <c r="AE2851" s="4">
        <v>0.432901400059577</v>
      </c>
      <c r="AF2851" s="4">
        <f t="shared" si="133"/>
        <v>5.3152251581602139E-3</v>
      </c>
      <c r="AG2851" s="4" t="str">
        <f t="shared" si="134"/>
        <v/>
      </c>
      <c r="AH2851" s="4">
        <f t="shared" si="135"/>
        <v>0.44663374728635091</v>
      </c>
    </row>
    <row r="2852" spans="1:34" x14ac:dyDescent="0.2">
      <c r="A2852" s="4" t="s">
        <v>235</v>
      </c>
      <c r="B2852" s="4" t="s">
        <v>74</v>
      </c>
      <c r="C2852" s="4">
        <v>2012</v>
      </c>
      <c r="D2852" s="4">
        <v>1.0014414687808255</v>
      </c>
      <c r="E2852" s="4">
        <v>4.1186609815839574</v>
      </c>
      <c r="F2852" s="4">
        <v>3.1866132007437642</v>
      </c>
      <c r="G2852" s="4">
        <v>2.1456792773671793</v>
      </c>
      <c r="H2852" s="4">
        <v>322.67499490800458</v>
      </c>
      <c r="I2852" s="4">
        <v>187135</v>
      </c>
      <c r="J2852" s="4">
        <v>123.800729</v>
      </c>
      <c r="K2852" s="4">
        <v>68.199874289999997</v>
      </c>
      <c r="L2852" s="4">
        <v>4.2210181283028874</v>
      </c>
      <c r="M2852" s="4"/>
      <c r="N2852" s="4">
        <v>57635000</v>
      </c>
      <c r="O2852" s="4"/>
      <c r="P2852" s="4"/>
      <c r="Q2852" s="4">
        <v>2.3758205776038199</v>
      </c>
      <c r="R2852" s="4">
        <v>1.1989047377017665</v>
      </c>
      <c r="S2852" s="4">
        <v>487343.82754199998</v>
      </c>
      <c r="T2852" s="4">
        <v>0.899209211902256</v>
      </c>
      <c r="U2852" s="4">
        <v>1</v>
      </c>
      <c r="V2852" s="4" t="s">
        <v>463</v>
      </c>
      <c r="W2852" s="4">
        <v>1</v>
      </c>
      <c r="X2852" s="4">
        <v>420028</v>
      </c>
      <c r="Y2852" s="4">
        <v>9462289605.5505581</v>
      </c>
      <c r="Z2852" s="4">
        <v>7364500000</v>
      </c>
      <c r="AA2852" s="4">
        <v>8033900000</v>
      </c>
      <c r="AB2852" s="4">
        <v>8913680239.6538334</v>
      </c>
      <c r="AC2852" s="4">
        <v>6.0910205037680775E-3</v>
      </c>
      <c r="AD2852" s="4"/>
      <c r="AE2852" s="4">
        <v>0.44552982182140238</v>
      </c>
      <c r="AF2852" s="4">
        <f t="shared" si="133"/>
        <v>6.0910205037680775E-3</v>
      </c>
      <c r="AG2852" s="4" t="str">
        <f t="shared" si="134"/>
        <v/>
      </c>
      <c r="AH2852" s="4">
        <f t="shared" si="135"/>
        <v>0.45998925901160614</v>
      </c>
    </row>
    <row r="2853" spans="1:34" x14ac:dyDescent="0.2">
      <c r="A2853" s="4" t="s">
        <v>235</v>
      </c>
      <c r="B2853" s="4" t="s">
        <v>74</v>
      </c>
      <c r="C2853" s="4">
        <v>2013</v>
      </c>
      <c r="D2853" s="4">
        <v>0.57087057763087046</v>
      </c>
      <c r="E2853" s="4">
        <v>5.4730579170764031</v>
      </c>
      <c r="F2853" s="4">
        <v>4.0025109240710179</v>
      </c>
      <c r="G2853" s="4">
        <v>2.2753164889220017</v>
      </c>
      <c r="H2853" s="4">
        <v>304.33014866004555</v>
      </c>
      <c r="I2853" s="4">
        <v>196571</v>
      </c>
      <c r="J2853" s="4">
        <v>127.22747270000001</v>
      </c>
      <c r="K2853" s="4">
        <v>68.913799999999995</v>
      </c>
      <c r="L2853" s="4">
        <v>0.12836970474967299</v>
      </c>
      <c r="M2853" s="4"/>
      <c r="N2853" s="4"/>
      <c r="O2853" s="4"/>
      <c r="P2853" s="4"/>
      <c r="Q2853" s="4">
        <v>1.1802843636654801</v>
      </c>
      <c r="R2853" s="4">
        <v>1.2261836148851619</v>
      </c>
      <c r="S2853" s="4"/>
      <c r="T2853" s="4">
        <v>1.4040502758129001</v>
      </c>
      <c r="U2853" s="4">
        <v>1</v>
      </c>
      <c r="V2853" s="4" t="s">
        <v>463</v>
      </c>
      <c r="W2853" s="4">
        <v>1</v>
      </c>
      <c r="X2853" s="4">
        <v>425967</v>
      </c>
      <c r="Y2853" s="4">
        <v>10551600478.151148</v>
      </c>
      <c r="Z2853" s="4">
        <v>7944300000</v>
      </c>
      <c r="AA2853" s="4">
        <v>8473600000</v>
      </c>
      <c r="AB2853" s="4">
        <v>9401531121.7130814</v>
      </c>
      <c r="AC2853" s="4"/>
      <c r="AD2853" s="4"/>
      <c r="AE2853" s="4">
        <v>0.46147001997807341</v>
      </c>
      <c r="AF2853" s="4" t="str">
        <f t="shared" si="133"/>
        <v/>
      </c>
      <c r="AG2853" s="4" t="str">
        <f t="shared" si="134"/>
        <v/>
      </c>
      <c r="AH2853" s="4">
        <f t="shared" si="135"/>
        <v>0.47094347211200799</v>
      </c>
    </row>
    <row r="2854" spans="1:34" x14ac:dyDescent="0.2">
      <c r="A2854" s="4" t="s">
        <v>235</v>
      </c>
      <c r="B2854" s="4" t="s">
        <v>74</v>
      </c>
      <c r="C2854" s="4">
        <v>2014</v>
      </c>
      <c r="D2854" s="4">
        <v>4.6904175069086591</v>
      </c>
      <c r="E2854" s="4">
        <v>7.6331193353474305</v>
      </c>
      <c r="F2854" s="4">
        <v>5.505264990910149</v>
      </c>
      <c r="G2854" s="4">
        <v>2.3436929125637818</v>
      </c>
      <c r="H2854" s="4">
        <v>287.64041091977009</v>
      </c>
      <c r="I2854" s="4">
        <v>205532</v>
      </c>
      <c r="J2854" s="4">
        <v>122.3518897</v>
      </c>
      <c r="K2854" s="4">
        <v>73.17</v>
      </c>
      <c r="L2854" s="4">
        <v>6.7948717948717956</v>
      </c>
      <c r="M2854" s="4"/>
      <c r="N2854" s="4"/>
      <c r="O2854" s="4"/>
      <c r="P2854" s="4"/>
      <c r="Q2854" s="4">
        <v>0.31030647218172902</v>
      </c>
      <c r="R2854" s="4">
        <v>1.2549215933622437</v>
      </c>
      <c r="S2854" s="4"/>
      <c r="T2854" s="4">
        <v>1.9967544083193001</v>
      </c>
      <c r="U2854" s="4">
        <v>1</v>
      </c>
      <c r="V2854" s="4" t="s">
        <v>463</v>
      </c>
      <c r="W2854" s="4">
        <v>1</v>
      </c>
      <c r="X2854" s="4">
        <v>434558</v>
      </c>
      <c r="Y2854" s="4">
        <v>11626278729.905672</v>
      </c>
      <c r="Z2854" s="4">
        <v>8751100000</v>
      </c>
      <c r="AA2854" s="4">
        <v>9120400000</v>
      </c>
      <c r="AB2854" s="4">
        <v>10119161211.583269</v>
      </c>
      <c r="AC2854" s="4"/>
      <c r="AD2854" s="4"/>
      <c r="AE2854" s="4">
        <v>0.47296793523534258</v>
      </c>
      <c r="AF2854" s="4" t="str">
        <f t="shared" si="133"/>
        <v/>
      </c>
      <c r="AG2854" s="4" t="str">
        <f t="shared" si="134"/>
        <v/>
      </c>
      <c r="AH2854" s="4">
        <f t="shared" si="135"/>
        <v>0.48009518167761112</v>
      </c>
    </row>
    <row r="2855" spans="1:34" x14ac:dyDescent="0.2">
      <c r="A2855" s="4" t="s">
        <v>235</v>
      </c>
      <c r="B2855" s="4" t="s">
        <v>74</v>
      </c>
      <c r="C2855" s="4">
        <v>2015</v>
      </c>
      <c r="D2855" s="4">
        <v>72.162374259827345</v>
      </c>
      <c r="E2855" s="4">
        <v>9.6081312223148103</v>
      </c>
      <c r="F2855" s="4">
        <v>7.0234113413608696</v>
      </c>
      <c r="G2855" s="4">
        <v>4.2200409091428526</v>
      </c>
      <c r="H2855" s="4">
        <v>299.46982504226395</v>
      </c>
      <c r="I2855" s="4">
        <v>212910</v>
      </c>
      <c r="J2855" s="4">
        <v>114.8018196</v>
      </c>
      <c r="K2855" s="4">
        <v>75.960018980000001</v>
      </c>
      <c r="L2855" s="4">
        <v>2.533013205282117</v>
      </c>
      <c r="M2855" s="4"/>
      <c r="N2855" s="4"/>
      <c r="O2855" s="4"/>
      <c r="P2855" s="4"/>
      <c r="Q2855" s="4">
        <v>1.1005482637893</v>
      </c>
      <c r="R2855" s="4">
        <v>1.3078797979797978</v>
      </c>
      <c r="S2855" s="4"/>
      <c r="T2855" s="4">
        <v>2.3863953634580799</v>
      </c>
      <c r="U2855" s="4">
        <v>1</v>
      </c>
      <c r="V2855" s="4" t="s">
        <v>463</v>
      </c>
      <c r="W2855" s="4">
        <v>1</v>
      </c>
      <c r="X2855" s="4">
        <v>445053</v>
      </c>
      <c r="Y2855" s="4">
        <v>11091423499.389771</v>
      </c>
      <c r="Z2855" s="4">
        <v>9996700000</v>
      </c>
      <c r="AA2855" s="4">
        <v>9996700000</v>
      </c>
      <c r="AB2855" s="4">
        <v>11091423499.389771</v>
      </c>
      <c r="AC2855" s="4"/>
      <c r="AD2855" s="4"/>
      <c r="AE2855" s="4">
        <v>0.47839246112260786</v>
      </c>
      <c r="AF2855" s="4" t="str">
        <f t="shared" si="133"/>
        <v/>
      </c>
      <c r="AG2855" s="4" t="str">
        <f t="shared" si="134"/>
        <v/>
      </c>
      <c r="AH2855" s="4">
        <f t="shared" si="135"/>
        <v>0.48893955903582126</v>
      </c>
    </row>
    <row r="2856" spans="1:34" x14ac:dyDescent="0.2">
      <c r="A2856" s="4" t="s">
        <v>235</v>
      </c>
      <c r="B2856" s="4" t="s">
        <v>74</v>
      </c>
      <c r="C2856" s="4">
        <v>2016</v>
      </c>
      <c r="D2856" s="4">
        <v>0.20304989225923009</v>
      </c>
      <c r="E2856" s="4">
        <v>3.3811157682035002</v>
      </c>
      <c r="F2856" s="4">
        <v>1.0419885012743322</v>
      </c>
      <c r="G2856" s="4">
        <v>1.9971552149554554</v>
      </c>
      <c r="H2856" s="4">
        <v>303.01201961844589</v>
      </c>
      <c r="I2856" s="4">
        <v>222635</v>
      </c>
      <c r="J2856" s="4">
        <v>125.17933309999999</v>
      </c>
      <c r="K2856" s="4">
        <v>78.075148799999994</v>
      </c>
      <c r="L2856" s="4">
        <v>-3.740779768177021</v>
      </c>
      <c r="M2856" s="4"/>
      <c r="N2856" s="4"/>
      <c r="O2856" s="4"/>
      <c r="P2856" s="4"/>
      <c r="Q2856" s="4">
        <v>0.64270277152727595</v>
      </c>
      <c r="R2856" s="4">
        <v>1.3340001875705001</v>
      </c>
      <c r="S2856" s="4"/>
      <c r="T2856" s="4">
        <v>2.28861544064371</v>
      </c>
      <c r="U2856" s="4">
        <v>1</v>
      </c>
      <c r="V2856" s="4" t="s">
        <v>463</v>
      </c>
      <c r="W2856" s="4">
        <v>1</v>
      </c>
      <c r="X2856" s="4">
        <v>455356</v>
      </c>
      <c r="Y2856" s="4">
        <v>11668253265.441666</v>
      </c>
      <c r="Z2856" s="4">
        <v>10541100000</v>
      </c>
      <c r="AA2856" s="4">
        <v>10334700000</v>
      </c>
      <c r="AB2856" s="4">
        <v>11466437368.245867</v>
      </c>
      <c r="AC2856" s="4"/>
      <c r="AD2856" s="4"/>
      <c r="AE2856" s="4">
        <v>0.48892514867488296</v>
      </c>
      <c r="AF2856" s="4" t="str">
        <f t="shared" si="133"/>
        <v/>
      </c>
      <c r="AG2856" s="4" t="str">
        <f t="shared" si="134"/>
        <v/>
      </c>
      <c r="AH2856" s="4">
        <f t="shared" si="135"/>
        <v>0.50173603027240066</v>
      </c>
    </row>
    <row r="2857" spans="1:34" x14ac:dyDescent="0.2">
      <c r="A2857" s="4" t="s">
        <v>235</v>
      </c>
      <c r="B2857" s="4" t="s">
        <v>74</v>
      </c>
      <c r="C2857" s="4">
        <v>2017</v>
      </c>
      <c r="D2857" s="4">
        <v>2.9610024399321873</v>
      </c>
      <c r="E2857" s="4">
        <v>10.925329230650149</v>
      </c>
      <c r="F2857" s="4">
        <v>7.9286797987857369</v>
      </c>
      <c r="G2857" s="4">
        <v>2.1214010649637061</v>
      </c>
      <c r="H2857" s="4">
        <v>290.76527535843491</v>
      </c>
      <c r="I2857" s="4">
        <v>233766</v>
      </c>
      <c r="J2857" s="4">
        <v>126.12362539999999</v>
      </c>
      <c r="K2857" s="4">
        <v>81.011911080000004</v>
      </c>
      <c r="L2857" s="4">
        <v>2.1164021164021141</v>
      </c>
      <c r="M2857" s="4"/>
      <c r="N2857" s="4"/>
      <c r="O2857" s="4"/>
      <c r="P2857" s="4"/>
      <c r="Q2857" s="4">
        <v>1.3643544815071</v>
      </c>
      <c r="R2857" s="4">
        <v>1.3622996817562385</v>
      </c>
      <c r="S2857" s="4"/>
      <c r="T2857" s="4">
        <v>2.73866285589301</v>
      </c>
      <c r="U2857" s="4">
        <v>1</v>
      </c>
      <c r="V2857" s="4" t="s">
        <v>463</v>
      </c>
      <c r="W2857" s="4">
        <v>1</v>
      </c>
      <c r="X2857" s="4">
        <v>467999</v>
      </c>
      <c r="Y2857" s="4">
        <v>13489380930.863083</v>
      </c>
      <c r="Z2857" s="4">
        <v>11940800000</v>
      </c>
      <c r="AA2857" s="4">
        <v>11463800000</v>
      </c>
      <c r="AB2857" s="4">
        <v>12719183401.753025</v>
      </c>
      <c r="AC2857" s="4"/>
      <c r="AD2857" s="4"/>
      <c r="AE2857" s="4">
        <v>0.4995010673099729</v>
      </c>
      <c r="AF2857" s="4" t="str">
        <f t="shared" si="133"/>
        <v/>
      </c>
      <c r="AG2857" s="4" t="str">
        <f t="shared" si="134"/>
        <v/>
      </c>
      <c r="AH2857" s="4">
        <f t="shared" si="135"/>
        <v>0.51438223365521285</v>
      </c>
    </row>
    <row r="2858" spans="1:34" x14ac:dyDescent="0.2">
      <c r="A2858" s="4" t="s">
        <v>235</v>
      </c>
      <c r="B2858" s="4" t="s">
        <v>74</v>
      </c>
      <c r="C2858" s="4">
        <v>2018</v>
      </c>
      <c r="D2858" s="4">
        <v>5.7356307988914352</v>
      </c>
      <c r="E2858" s="4">
        <v>6.1689841064917346</v>
      </c>
      <c r="F2858" s="4">
        <v>2.5255935308462654</v>
      </c>
      <c r="G2858" s="4">
        <v>2.1895134282430888</v>
      </c>
      <c r="H2858" s="4">
        <v>272.99652643766888</v>
      </c>
      <c r="I2858" s="4">
        <v>250448</v>
      </c>
      <c r="J2858" s="4">
        <v>125.2767573</v>
      </c>
      <c r="K2858" s="4">
        <v>81.658044290000007</v>
      </c>
      <c r="L2858" s="4">
        <v>12.274432731820619</v>
      </c>
      <c r="M2858" s="4"/>
      <c r="N2858" s="4"/>
      <c r="O2858" s="4"/>
      <c r="P2858" s="4"/>
      <c r="Q2858" s="4">
        <v>1.1578236245151201</v>
      </c>
      <c r="R2858" s="4">
        <v>1.3921274162212043</v>
      </c>
      <c r="S2858" s="4"/>
      <c r="T2858" s="4">
        <v>3.4919554030253401</v>
      </c>
      <c r="U2858" s="4">
        <v>1</v>
      </c>
      <c r="V2858" s="4" t="s">
        <v>463</v>
      </c>
      <c r="W2858" s="4">
        <v>1</v>
      </c>
      <c r="X2858" s="4">
        <v>484630</v>
      </c>
      <c r="Y2858" s="4">
        <v>15298771846.953236</v>
      </c>
      <c r="Z2858" s="4">
        <v>12955000000</v>
      </c>
      <c r="AA2858" s="4">
        <v>12171000000</v>
      </c>
      <c r="AB2858" s="4">
        <v>13503827804.282703</v>
      </c>
      <c r="AC2858" s="4"/>
      <c r="AD2858" s="4"/>
      <c r="AE2858" s="4">
        <v>0.51678187483234628</v>
      </c>
      <c r="AF2858" s="4" t="str">
        <f t="shared" si="133"/>
        <v/>
      </c>
      <c r="AG2858" s="4" t="str">
        <f t="shared" si="134"/>
        <v/>
      </c>
      <c r="AH2858" s="4">
        <f t="shared" si="135"/>
        <v>0.52622904049107599</v>
      </c>
    </row>
    <row r="2859" spans="1:34" x14ac:dyDescent="0.2">
      <c r="A2859" s="4" t="s">
        <v>235</v>
      </c>
      <c r="B2859" s="4" t="s">
        <v>74</v>
      </c>
      <c r="C2859" s="4">
        <v>2019</v>
      </c>
      <c r="D2859" s="4">
        <v>8.39126305792972</v>
      </c>
      <c r="E2859" s="4">
        <v>5.9173445074357005</v>
      </c>
      <c r="F2859" s="4">
        <v>1.8341447453657622</v>
      </c>
      <c r="G2859" s="4">
        <v>2.3780623962220062</v>
      </c>
      <c r="H2859" s="4">
        <v>275.29025690672626</v>
      </c>
      <c r="I2859" s="4">
        <v>265572</v>
      </c>
      <c r="J2859" s="4">
        <v>125.96171029999999</v>
      </c>
      <c r="K2859" s="4">
        <v>85.778560810000002</v>
      </c>
      <c r="L2859" s="4">
        <v>13.080840229153409</v>
      </c>
      <c r="M2859" s="4"/>
      <c r="N2859" s="4"/>
      <c r="O2859" s="4"/>
      <c r="P2859" s="4"/>
      <c r="Q2859" s="4">
        <v>1.64206001768947</v>
      </c>
      <c r="R2859" s="4">
        <v>1.4252330748138577</v>
      </c>
      <c r="S2859" s="4"/>
      <c r="T2859" s="4">
        <v>3.93135631850717</v>
      </c>
      <c r="U2859" s="4">
        <v>1</v>
      </c>
      <c r="V2859" s="4" t="s">
        <v>463</v>
      </c>
      <c r="W2859" s="4">
        <v>1</v>
      </c>
      <c r="X2859" s="4">
        <v>504062</v>
      </c>
      <c r="Y2859" s="4">
        <v>15725847979.402216</v>
      </c>
      <c r="Z2859" s="4">
        <v>14047900000</v>
      </c>
      <c r="AA2859" s="4">
        <v>12891200000</v>
      </c>
      <c r="AB2859" s="4">
        <v>14302895817.153002</v>
      </c>
      <c r="AC2859" s="4"/>
      <c r="AD2859" s="4"/>
      <c r="AE2859" s="4">
        <v>0.52686375882331937</v>
      </c>
      <c r="AF2859" s="4" t="str">
        <f t="shared" si="133"/>
        <v/>
      </c>
      <c r="AG2859" s="4" t="str">
        <f t="shared" si="134"/>
        <v/>
      </c>
      <c r="AH2859" s="4">
        <f t="shared" si="135"/>
        <v>0.53477617688529255</v>
      </c>
    </row>
    <row r="2860" spans="1:34" x14ac:dyDescent="0.2">
      <c r="A2860" s="4" t="s">
        <v>235</v>
      </c>
      <c r="B2860" s="4" t="s">
        <v>74</v>
      </c>
      <c r="C2860" s="4">
        <v>2020</v>
      </c>
      <c r="D2860" s="4">
        <v>-4.8047942805074655</v>
      </c>
      <c r="E2860" s="4">
        <v>-8.3242832319722027</v>
      </c>
      <c r="F2860" s="4">
        <v>-10.329175860366462</v>
      </c>
      <c r="G2860" s="4">
        <v>1.517154844691035</v>
      </c>
      <c r="H2860" s="4">
        <v>291.50138826210997</v>
      </c>
      <c r="I2860" s="4">
        <v>275724</v>
      </c>
      <c r="J2860" s="4">
        <v>122.85110539999999</v>
      </c>
      <c r="K2860" s="4">
        <v>86.858764160000007</v>
      </c>
      <c r="L2860" s="4">
        <v>15.672201895112099</v>
      </c>
      <c r="M2860" s="4"/>
      <c r="N2860" s="4"/>
      <c r="O2860" s="4"/>
      <c r="P2860" s="4"/>
      <c r="Q2860" s="4">
        <v>0.63854495677665302</v>
      </c>
      <c r="R2860" s="4">
        <v>1.4468560674565352</v>
      </c>
      <c r="S2860" s="4"/>
      <c r="T2860" s="4">
        <v>2.21120767752363</v>
      </c>
      <c r="U2860" s="4">
        <v>1</v>
      </c>
      <c r="V2860" s="4" t="s">
        <v>463</v>
      </c>
      <c r="W2860" s="4">
        <v>1</v>
      </c>
      <c r="X2860" s="4">
        <v>515332</v>
      </c>
      <c r="Y2860" s="4">
        <v>14933066818.960594</v>
      </c>
      <c r="Z2860" s="4">
        <v>13073900000</v>
      </c>
      <c r="AA2860" s="4">
        <v>11818100000</v>
      </c>
      <c r="AB2860" s="4">
        <v>13112282258.959282</v>
      </c>
      <c r="AC2860" s="4"/>
      <c r="AD2860" s="4"/>
      <c r="AE2860" s="4">
        <v>0.53504148781756222</v>
      </c>
      <c r="AF2860" s="4">
        <f t="shared" si="133"/>
        <v>5.7310930963762265E-4</v>
      </c>
      <c r="AG2860" s="4" t="str">
        <f t="shared" si="134"/>
        <v/>
      </c>
      <c r="AH2860" s="4">
        <f t="shared" si="135"/>
        <v>0.52356363204823642</v>
      </c>
    </row>
    <row r="2861" spans="1:34" x14ac:dyDescent="0.2">
      <c r="A2861" s="4" t="s">
        <v>235</v>
      </c>
      <c r="B2861" s="4" t="s">
        <v>74</v>
      </c>
      <c r="C2861" s="4">
        <v>2021</v>
      </c>
      <c r="D2861" s="4">
        <v>14.460847476346501</v>
      </c>
      <c r="E2861" s="4">
        <v>10.297763599901842</v>
      </c>
      <c r="F2861" s="4">
        <v>9.6162409388443848</v>
      </c>
      <c r="G2861" s="4">
        <v>1.8105181273883062</v>
      </c>
      <c r="H2861" s="4">
        <v>287.67343491380194</v>
      </c>
      <c r="I2861" s="4">
        <v>281266</v>
      </c>
      <c r="J2861" s="4">
        <v>122.4409015</v>
      </c>
      <c r="K2861" s="4">
        <v>87.469773020000005</v>
      </c>
      <c r="L2861" s="4">
        <v>6.7277667383105486</v>
      </c>
      <c r="M2861" s="4"/>
      <c r="N2861" s="4"/>
      <c r="O2861" s="4"/>
      <c r="P2861" s="4"/>
      <c r="Q2861" s="4">
        <v>1.4978921793473701</v>
      </c>
      <c r="R2861" s="4">
        <v>1.4730516588350533</v>
      </c>
      <c r="S2861" s="4"/>
      <c r="T2861" s="4">
        <v>0.61981031566780898</v>
      </c>
      <c r="U2861" s="4">
        <v>1</v>
      </c>
      <c r="V2861" s="4" t="s">
        <v>463</v>
      </c>
      <c r="W2861" s="4">
        <v>1</v>
      </c>
      <c r="X2861" s="4">
        <v>518536</v>
      </c>
      <c r="Y2861" s="4">
        <v>17364044943.820225</v>
      </c>
      <c r="Z2861" s="4">
        <v>14681300000</v>
      </c>
      <c r="AA2861" s="4">
        <v>13035100000</v>
      </c>
      <c r="AB2861" s="4">
        <v>14462554088.538778</v>
      </c>
      <c r="AC2861" s="4"/>
      <c r="AD2861" s="4"/>
      <c r="AE2861" s="4">
        <v>0.54242328401499607</v>
      </c>
      <c r="AF2861" s="4">
        <f t="shared" si="133"/>
        <v>7.5688065394681958E-4</v>
      </c>
      <c r="AG2861" s="4" t="str">
        <f t="shared" si="134"/>
        <v/>
      </c>
      <c r="AH2861" s="4">
        <f t="shared" si="135"/>
        <v>0.50923853919876916</v>
      </c>
    </row>
    <row r="2862" spans="1:34" x14ac:dyDescent="0.2">
      <c r="A2862" s="4" t="s">
        <v>251</v>
      </c>
      <c r="B2862" s="4" t="s">
        <v>42</v>
      </c>
      <c r="C2862" s="4">
        <v>2000</v>
      </c>
      <c r="D2862" s="4"/>
      <c r="E2862" s="4">
        <v>12.4181916439086</v>
      </c>
      <c r="F2862" s="4">
        <v>11.192023190554565</v>
      </c>
      <c r="G2862" s="4">
        <v>11.02653052074254</v>
      </c>
      <c r="H2862" s="4"/>
      <c r="I2862" s="4">
        <v>22460695</v>
      </c>
      <c r="J2862" s="4">
        <v>2.9419172E-2</v>
      </c>
      <c r="K2862" s="4"/>
      <c r="L2862" s="4"/>
      <c r="M2862" s="4"/>
      <c r="N2862" s="4">
        <v>3925410</v>
      </c>
      <c r="O2862" s="4"/>
      <c r="P2862" s="4"/>
      <c r="Q2862" s="4">
        <v>-0.109165514668512</v>
      </c>
      <c r="R2862" s="4">
        <v>1.1102653052074254</v>
      </c>
      <c r="S2862" s="4">
        <v>353556.35841300001</v>
      </c>
      <c r="T2862" s="4">
        <v>1.0967126383861401</v>
      </c>
      <c r="U2862" s="4">
        <v>0</v>
      </c>
      <c r="V2862" s="4" t="s">
        <v>465</v>
      </c>
      <c r="W2862" s="4">
        <v>0</v>
      </c>
      <c r="X2862" s="4">
        <v>45538332</v>
      </c>
      <c r="Y2862" s="4">
        <v>6849321645.9562302</v>
      </c>
      <c r="Z2862" s="4">
        <v>2371526250000</v>
      </c>
      <c r="AA2862" s="4">
        <v>15426384205700</v>
      </c>
      <c r="AB2862" s="4">
        <v>14481504947.532663</v>
      </c>
      <c r="AC2862" s="4">
        <v>5.7310930963762265E-4</v>
      </c>
      <c r="AD2862" s="4"/>
      <c r="AE2862" s="4">
        <v>0.4932261243121509</v>
      </c>
      <c r="AF2862" s="4">
        <f t="shared" si="133"/>
        <v>6.3562263015362055E-4</v>
      </c>
      <c r="AG2862" s="4" t="str">
        <f t="shared" si="134"/>
        <v/>
      </c>
      <c r="AH2862" s="4">
        <f t="shared" si="135"/>
        <v>0.49179419064905711</v>
      </c>
    </row>
    <row r="2863" spans="1:34" x14ac:dyDescent="0.2">
      <c r="A2863" s="4" t="s">
        <v>251</v>
      </c>
      <c r="B2863" s="4" t="s">
        <v>42</v>
      </c>
      <c r="C2863" s="4">
        <v>2001</v>
      </c>
      <c r="D2863" s="4"/>
      <c r="E2863" s="4">
        <v>12.467730036759633</v>
      </c>
      <c r="F2863" s="4">
        <v>11.303101085296547</v>
      </c>
      <c r="G2863" s="4">
        <v>14.374638542067515</v>
      </c>
      <c r="H2863" s="4"/>
      <c r="I2863" s="4">
        <v>22642341</v>
      </c>
      <c r="J2863" s="4">
        <v>4.9268903000000003E-2</v>
      </c>
      <c r="K2863" s="4">
        <v>2.89277E-4</v>
      </c>
      <c r="L2863" s="4"/>
      <c r="M2863" s="4"/>
      <c r="N2863" s="4">
        <v>5851110</v>
      </c>
      <c r="O2863" s="4"/>
      <c r="P2863" s="4"/>
      <c r="Q2863" s="4">
        <v>21.101305376922902</v>
      </c>
      <c r="R2863" s="4">
        <v>1.2698619296889755</v>
      </c>
      <c r="S2863" s="4">
        <v>467674.15984594001</v>
      </c>
      <c r="T2863" s="4">
        <v>1.0409216084204</v>
      </c>
      <c r="U2863" s="4">
        <v>0</v>
      </c>
      <c r="V2863" s="4" t="s">
        <v>465</v>
      </c>
      <c r="W2863" s="4">
        <v>0</v>
      </c>
      <c r="X2863" s="4">
        <v>46014826</v>
      </c>
      <c r="Y2863" s="4">
        <v>6220270632.3359213</v>
      </c>
      <c r="Z2863" s="4">
        <v>3050602350000</v>
      </c>
      <c r="AA2863" s="4">
        <v>17349704142900.002</v>
      </c>
      <c r="AB2863" s="4">
        <v>16287019889.651024</v>
      </c>
      <c r="AC2863" s="4">
        <v>9.4065199825601651E-4</v>
      </c>
      <c r="AD2863" s="4"/>
      <c r="AE2863" s="4">
        <v>0.49206620926916034</v>
      </c>
      <c r="AF2863" s="4">
        <f t="shared" si="133"/>
        <v>6.9379417087876011E-4</v>
      </c>
      <c r="AG2863" s="4" t="str">
        <f t="shared" si="134"/>
        <v/>
      </c>
      <c r="AH2863" s="4">
        <f t="shared" si="135"/>
        <v>0.48975042927597484</v>
      </c>
    </row>
    <row r="2864" spans="1:34" x14ac:dyDescent="0.2">
      <c r="A2864" s="4" t="s">
        <v>251</v>
      </c>
      <c r="B2864" s="4" t="s">
        <v>42</v>
      </c>
      <c r="C2864" s="4">
        <v>2002</v>
      </c>
      <c r="D2864" s="4"/>
      <c r="E2864" s="4">
        <v>11.703045621276004</v>
      </c>
      <c r="F2864" s="4">
        <v>10.584569136879836</v>
      </c>
      <c r="G2864" s="4">
        <v>34.60624105095286</v>
      </c>
      <c r="H2864" s="4"/>
      <c r="I2864" s="4">
        <v>22779507</v>
      </c>
      <c r="J2864" s="4">
        <v>0.103230987</v>
      </c>
      <c r="K2864" s="4">
        <v>4.2649400000000003E-4</v>
      </c>
      <c r="L2864" s="4"/>
      <c r="M2864" s="4"/>
      <c r="N2864" s="4">
        <v>2402130</v>
      </c>
      <c r="O2864" s="4"/>
      <c r="P2864" s="4"/>
      <c r="Q2864" s="4">
        <v>57.074511262170297</v>
      </c>
      <c r="R2864" s="4">
        <v>1.709313410091424</v>
      </c>
      <c r="S2864" s="4">
        <v>145318.64187799999</v>
      </c>
      <c r="T2864" s="4">
        <v>1.00634119882684</v>
      </c>
      <c r="U2864" s="4">
        <v>0</v>
      </c>
      <c r="V2864" s="4" t="s">
        <v>465</v>
      </c>
      <c r="W2864" s="4">
        <v>0</v>
      </c>
      <c r="X2864" s="4">
        <v>46480230</v>
      </c>
      <c r="Y2864" s="4">
        <v>6110632857.6658421</v>
      </c>
      <c r="Z2864" s="4">
        <v>4586863450000</v>
      </c>
      <c r="AA2864" s="4">
        <v>19380147933900</v>
      </c>
      <c r="AB2864" s="4">
        <v>18193097257.683178</v>
      </c>
      <c r="AC2864" s="4">
        <v>3.9310658256722249E-4</v>
      </c>
      <c r="AD2864" s="4"/>
      <c r="AE2864" s="4">
        <v>0.49009023836586008</v>
      </c>
      <c r="AF2864" s="4">
        <f t="shared" si="133"/>
        <v>5.6153796051893281E-4</v>
      </c>
      <c r="AG2864" s="4" t="str">
        <f t="shared" si="134"/>
        <v/>
      </c>
      <c r="AH2864" s="4">
        <f t="shared" si="135"/>
        <v>0.48715567661684406</v>
      </c>
    </row>
    <row r="2865" spans="1:34" x14ac:dyDescent="0.2">
      <c r="A2865" s="4" t="s">
        <v>251</v>
      </c>
      <c r="B2865" s="4" t="s">
        <v>42</v>
      </c>
      <c r="C2865" s="4">
        <v>2003</v>
      </c>
      <c r="D2865" s="4"/>
      <c r="E2865" s="4">
        <v>12.98632489279214</v>
      </c>
      <c r="F2865" s="4">
        <v>11.917090959083936</v>
      </c>
      <c r="G2865" s="4">
        <v>28.719707517757826</v>
      </c>
      <c r="H2865" s="4"/>
      <c r="I2865" s="4">
        <v>22856581</v>
      </c>
      <c r="J2865" s="4">
        <v>0.14175386700000001</v>
      </c>
      <c r="K2865" s="4">
        <v>2.4064149E-2</v>
      </c>
      <c r="L2865" s="4"/>
      <c r="M2865" s="4"/>
      <c r="N2865" s="4">
        <v>5797560</v>
      </c>
      <c r="O2865" s="4"/>
      <c r="P2865" s="4"/>
      <c r="Q2865" s="4">
        <v>36.589717532392399</v>
      </c>
      <c r="R2865" s="4">
        <v>2.2002232220314935</v>
      </c>
      <c r="S2865" s="4">
        <v>2634987.1876395526</v>
      </c>
      <c r="T2865" s="4">
        <v>0.95084548671381997</v>
      </c>
      <c r="U2865" s="4">
        <v>0</v>
      </c>
      <c r="V2865" s="4" t="s">
        <v>465</v>
      </c>
      <c r="W2865" s="4">
        <v>0</v>
      </c>
      <c r="X2865" s="4">
        <v>46924293</v>
      </c>
      <c r="Y2865" s="4">
        <v>7754647428.0732346</v>
      </c>
      <c r="Z2865" s="4">
        <v>6670935450000</v>
      </c>
      <c r="AA2865" s="4">
        <v>21896916909300</v>
      </c>
      <c r="AB2865" s="4">
        <v>20555711975.627575</v>
      </c>
      <c r="AC2865" s="4">
        <v>7.4762393181304133E-4</v>
      </c>
      <c r="AD2865" s="4"/>
      <c r="AE2865" s="4">
        <v>0.48709484019290394</v>
      </c>
      <c r="AF2865" s="4">
        <f t="shared" si="133"/>
        <v>2.8593687491713485E-2</v>
      </c>
      <c r="AG2865" s="4" t="str">
        <f t="shared" si="134"/>
        <v/>
      </c>
      <c r="AH2865" s="4">
        <f t="shared" si="135"/>
        <v>0.48435008331667895</v>
      </c>
    </row>
    <row r="2866" spans="1:34" x14ac:dyDescent="0.2">
      <c r="A2866" s="4" t="s">
        <v>251</v>
      </c>
      <c r="B2866" s="4" t="s">
        <v>42</v>
      </c>
      <c r="C2866" s="4">
        <v>2004</v>
      </c>
      <c r="D2866" s="4"/>
      <c r="E2866" s="4">
        <v>13.695287342604573</v>
      </c>
      <c r="F2866" s="4">
        <v>12.700593846776627</v>
      </c>
      <c r="G2866" s="4">
        <v>10.722248210498961</v>
      </c>
      <c r="H2866" s="4"/>
      <c r="I2866" s="4">
        <v>22925155</v>
      </c>
      <c r="J2866" s="4">
        <v>0.19530003200000001</v>
      </c>
      <c r="K2866" s="4">
        <v>2.4337391999999999E-2</v>
      </c>
      <c r="L2866" s="4"/>
      <c r="M2866" s="4"/>
      <c r="N2866" s="4">
        <v>5107530</v>
      </c>
      <c r="O2866" s="4"/>
      <c r="P2866" s="4"/>
      <c r="Q2866" s="4">
        <v>4.5342137412969503</v>
      </c>
      <c r="R2866" s="4">
        <v>2.4361366170827479</v>
      </c>
      <c r="S2866" s="4">
        <v>296569.61115597002</v>
      </c>
      <c r="T2866" s="4">
        <v>0.87872614211178901</v>
      </c>
      <c r="U2866" s="4">
        <v>0</v>
      </c>
      <c r="V2866" s="4" t="s">
        <v>465</v>
      </c>
      <c r="W2866" s="4">
        <v>0</v>
      </c>
      <c r="X2866" s="4">
        <v>47338446</v>
      </c>
      <c r="Y2866" s="4">
        <v>9390855297.7355328</v>
      </c>
      <c r="Z2866" s="4">
        <v>8397772350000</v>
      </c>
      <c r="AA2866" s="4">
        <v>24895762599200</v>
      </c>
      <c r="AB2866" s="4">
        <v>23370875796.00795</v>
      </c>
      <c r="AC2866" s="4">
        <v>5.4388336717653462E-4</v>
      </c>
      <c r="AD2866" s="4"/>
      <c r="AE2866" s="4">
        <v>0.48428195129176821</v>
      </c>
      <c r="AF2866" s="4">
        <f t="shared" si="133"/>
        <v>5.4822680756431229E-2</v>
      </c>
      <c r="AG2866" s="4" t="str">
        <f t="shared" si="134"/>
        <v/>
      </c>
      <c r="AH2866" s="4">
        <f t="shared" si="135"/>
        <v>0.48177341816692687</v>
      </c>
    </row>
    <row r="2867" spans="1:34" x14ac:dyDescent="0.2">
      <c r="A2867" s="4" t="s">
        <v>251</v>
      </c>
      <c r="B2867" s="4" t="s">
        <v>42</v>
      </c>
      <c r="C2867" s="4">
        <v>2005</v>
      </c>
      <c r="D2867" s="4"/>
      <c r="E2867" s="4">
        <v>13.56694200887236</v>
      </c>
      <c r="F2867" s="4">
        <v>12.648342433636103</v>
      </c>
      <c r="G2867" s="4">
        <v>12.013657249983751</v>
      </c>
      <c r="H2867" s="4"/>
      <c r="I2867" s="4">
        <v>22987611</v>
      </c>
      <c r="J2867" s="4">
        <v>0.26967296800000001</v>
      </c>
      <c r="K2867" s="4">
        <v>6.5238855999999998E-2</v>
      </c>
      <c r="L2867" s="4"/>
      <c r="M2867" s="4"/>
      <c r="N2867" s="4">
        <v>894612000</v>
      </c>
      <c r="O2867" s="4"/>
      <c r="P2867" s="4"/>
      <c r="Q2867" s="4">
        <v>9.3686181419670191</v>
      </c>
      <c r="R2867" s="4">
        <v>2.7288057204004184</v>
      </c>
      <c r="S2867" s="4">
        <v>32784121.89359</v>
      </c>
      <c r="T2867" s="4">
        <v>0.812150802847322</v>
      </c>
      <c r="U2867" s="4">
        <v>0</v>
      </c>
      <c r="V2867" s="4" t="s">
        <v>465</v>
      </c>
      <c r="W2867" s="4">
        <v>0</v>
      </c>
      <c r="X2867" s="4">
        <v>47724471</v>
      </c>
      <c r="Y2867" s="4">
        <v>10588433068.85494</v>
      </c>
      <c r="Z2867" s="4">
        <v>10682846950000</v>
      </c>
      <c r="AA2867" s="4">
        <v>28273356273700</v>
      </c>
      <c r="AB2867" s="4">
        <v>26541588962.217937</v>
      </c>
      <c r="AC2867" s="4">
        <v>8.448955517615088E-2</v>
      </c>
      <c r="AD2867" s="4"/>
      <c r="AE2867" s="4">
        <v>0.48167345846536463</v>
      </c>
      <c r="AF2867" s="4">
        <f t="shared" si="133"/>
        <v>7.6714118693719843E-2</v>
      </c>
      <c r="AG2867" s="4" t="str">
        <f t="shared" si="134"/>
        <v/>
      </c>
      <c r="AH2867" s="4">
        <f t="shared" si="135"/>
        <v>0.47951176701003212</v>
      </c>
    </row>
    <row r="2868" spans="1:34" x14ac:dyDescent="0.2">
      <c r="A2868" s="4" t="s">
        <v>251</v>
      </c>
      <c r="B2868" s="4" t="s">
        <v>42</v>
      </c>
      <c r="C2868" s="4">
        <v>2006</v>
      </c>
      <c r="D2868" s="4"/>
      <c r="E2868" s="4">
        <v>13.306869308260033</v>
      </c>
      <c r="F2868" s="4">
        <v>12.449667010357814</v>
      </c>
      <c r="G2868" s="4">
        <v>20.367488546657924</v>
      </c>
      <c r="H2868" s="4"/>
      <c r="I2868" s="4">
        <v>23051828</v>
      </c>
      <c r="J2868" s="4">
        <v>0.44545994700000002</v>
      </c>
      <c r="K2868" s="4">
        <v>0.18204833100000001</v>
      </c>
      <c r="L2868" s="4"/>
      <c r="M2868" s="4"/>
      <c r="N2868" s="4">
        <v>942334000</v>
      </c>
      <c r="O2868" s="4"/>
      <c r="P2868" s="4"/>
      <c r="Q2868" s="4">
        <v>19.996487335921501</v>
      </c>
      <c r="R2868" s="4">
        <v>3.2845949129635192</v>
      </c>
      <c r="S2868" s="4">
        <v>28689543.367710002</v>
      </c>
      <c r="T2868" s="4">
        <v>0.75940783948045298</v>
      </c>
      <c r="U2868" s="4">
        <v>0</v>
      </c>
      <c r="V2868" s="4" t="s">
        <v>465</v>
      </c>
      <c r="W2868" s="4">
        <v>0</v>
      </c>
      <c r="X2868" s="4">
        <v>48088274</v>
      </c>
      <c r="Y2868" s="4">
        <v>11863016315.293356</v>
      </c>
      <c r="Z2868" s="4">
        <v>14569761600000</v>
      </c>
      <c r="AA2868" s="4">
        <v>32035654842100</v>
      </c>
      <c r="AB2868" s="4">
        <v>30073443517.755852</v>
      </c>
      <c r="AC2868" s="4">
        <v>7.9434603725966252E-2</v>
      </c>
      <c r="AD2868" s="4"/>
      <c r="AE2868" s="4">
        <v>0.47936484474364788</v>
      </c>
      <c r="AF2868" s="4">
        <f t="shared" si="133"/>
        <v>6.6079564806583529E-2</v>
      </c>
      <c r="AG2868" s="4" t="str">
        <f t="shared" si="134"/>
        <v/>
      </c>
      <c r="AH2868" s="4">
        <f t="shared" si="135"/>
        <v>0.47777404397542994</v>
      </c>
    </row>
    <row r="2869" spans="1:34" x14ac:dyDescent="0.2">
      <c r="A2869" s="4" t="s">
        <v>251</v>
      </c>
      <c r="B2869" s="4" t="s">
        <v>42</v>
      </c>
      <c r="C2869" s="4">
        <v>2007</v>
      </c>
      <c r="D2869" s="4"/>
      <c r="E2869" s="4">
        <v>12.500486293906789</v>
      </c>
      <c r="F2869" s="4">
        <v>11.670594677673193</v>
      </c>
      <c r="G2869" s="4">
        <v>22.593927777519539</v>
      </c>
      <c r="H2869" s="4"/>
      <c r="I2869" s="4">
        <v>23132651</v>
      </c>
      <c r="J2869" s="4">
        <v>0.51117286100000003</v>
      </c>
      <c r="K2869" s="4">
        <v>0.217128445</v>
      </c>
      <c r="L2869" s="4"/>
      <c r="M2869" s="4"/>
      <c r="N2869" s="4">
        <v>1032420000</v>
      </c>
      <c r="O2869" s="4"/>
      <c r="P2869" s="4"/>
      <c r="Q2869" s="4">
        <v>35.024597071769797</v>
      </c>
      <c r="R2869" s="4">
        <v>4.0267139153825777</v>
      </c>
      <c r="S2869" s="4">
        <v>256392686.86459684</v>
      </c>
      <c r="T2869" s="4">
        <v>0.74041254913802901</v>
      </c>
      <c r="U2869" s="4">
        <v>0</v>
      </c>
      <c r="V2869" s="4" t="s">
        <v>465</v>
      </c>
      <c r="W2869" s="4">
        <v>0</v>
      </c>
      <c r="X2869" s="4">
        <v>48445647</v>
      </c>
      <c r="Y2869" s="4">
        <v>15591182544.709234</v>
      </c>
      <c r="Z2869" s="4">
        <v>20094435250000</v>
      </c>
      <c r="AA2869" s="4">
        <v>36040267484800</v>
      </c>
      <c r="AB2869" s="4">
        <v>33832770202.798721</v>
      </c>
      <c r="AC2869" s="4">
        <v>6.6218197179042398E-2</v>
      </c>
      <c r="AD2869" s="4"/>
      <c r="AE2869" s="4">
        <v>0.4774969978210839</v>
      </c>
      <c r="AF2869" s="4">
        <f t="shared" si="133"/>
        <v>5.9402045346892168E-2</v>
      </c>
      <c r="AG2869" s="4" t="str">
        <f t="shared" si="134"/>
        <v/>
      </c>
      <c r="AH2869" s="4">
        <f t="shared" si="135"/>
        <v>0.47645671723691696</v>
      </c>
    </row>
    <row r="2870" spans="1:34" x14ac:dyDescent="0.2">
      <c r="A2870" s="4" t="s">
        <v>251</v>
      </c>
      <c r="B2870" s="4" t="s">
        <v>42</v>
      </c>
      <c r="C2870" s="4">
        <v>2008</v>
      </c>
      <c r="D2870" s="4"/>
      <c r="E2870" s="4">
        <v>11.074267652101327</v>
      </c>
      <c r="F2870" s="4">
        <v>10.42728342049864</v>
      </c>
      <c r="G2870" s="4">
        <v>17.764330366518195</v>
      </c>
      <c r="H2870" s="4"/>
      <c r="I2870" s="4">
        <v>23217665</v>
      </c>
      <c r="J2870" s="4">
        <v>0.753933666</v>
      </c>
      <c r="K2870" s="4">
        <v>0.22</v>
      </c>
      <c r="L2870" s="4"/>
      <c r="M2870" s="4"/>
      <c r="N2870" s="4">
        <v>1210160000</v>
      </c>
      <c r="O2870" s="4"/>
      <c r="P2870" s="4"/>
      <c r="Q2870" s="4">
        <v>26.799537193402202</v>
      </c>
      <c r="R2870" s="4">
        <v>4.7420326782256987</v>
      </c>
      <c r="S2870" s="4">
        <v>255198578.77757165</v>
      </c>
      <c r="T2870" s="4">
        <v>0.584181978347596</v>
      </c>
      <c r="U2870" s="4">
        <v>0</v>
      </c>
      <c r="V2870" s="4" t="s">
        <v>465</v>
      </c>
      <c r="W2870" s="4">
        <v>0</v>
      </c>
      <c r="X2870" s="4">
        <v>48729486</v>
      </c>
      <c r="Y2870" s="4">
        <v>23013015832.102268</v>
      </c>
      <c r="Z2870" s="4">
        <v>26284700350000</v>
      </c>
      <c r="AA2870" s="4">
        <v>40031463168600</v>
      </c>
      <c r="AB2870" s="4">
        <v>37579501729.17704</v>
      </c>
      <c r="AC2870" s="4">
        <v>5.2585893514741931E-2</v>
      </c>
      <c r="AD2870" s="4"/>
      <c r="AE2870" s="4">
        <v>0.47646028936155821</v>
      </c>
      <c r="AF2870" s="4">
        <f t="shared" si="133"/>
        <v>5.2585893514741931E-2</v>
      </c>
      <c r="AG2870" s="4" t="str">
        <f t="shared" si="134"/>
        <v/>
      </c>
      <c r="AH2870" s="4">
        <f t="shared" si="135"/>
        <v>0.47549541170875614</v>
      </c>
    </row>
    <row r="2871" spans="1:34" x14ac:dyDescent="0.2">
      <c r="A2871" s="4" t="s">
        <v>251</v>
      </c>
      <c r="B2871" s="4" t="s">
        <v>42</v>
      </c>
      <c r="C2871" s="4">
        <v>2009</v>
      </c>
      <c r="D2871" s="4"/>
      <c r="E2871" s="4">
        <v>10.409844403011206</v>
      </c>
      <c r="F2871" s="4">
        <v>9.7648312496131382</v>
      </c>
      <c r="G2871" s="4">
        <v>8.7618477573264926</v>
      </c>
      <c r="H2871" s="4"/>
      <c r="I2871" s="4">
        <v>23302759</v>
      </c>
      <c r="J2871" s="4">
        <v>1.0241690050000001</v>
      </c>
      <c r="K2871" s="4">
        <v>0.22</v>
      </c>
      <c r="L2871" s="4"/>
      <c r="M2871" s="4"/>
      <c r="N2871" s="4"/>
      <c r="O2871" s="4"/>
      <c r="P2871" s="4"/>
      <c r="Q2871" s="4">
        <v>1.47234311385647</v>
      </c>
      <c r="R2871" s="4">
        <v>5.1575223620945065</v>
      </c>
      <c r="S2871" s="4"/>
      <c r="T2871" s="4">
        <v>0.58591206888109604</v>
      </c>
      <c r="U2871" s="4">
        <v>0</v>
      </c>
      <c r="V2871" s="4" t="s">
        <v>465</v>
      </c>
      <c r="W2871" s="4">
        <v>0</v>
      </c>
      <c r="X2871" s="4">
        <v>49015836</v>
      </c>
      <c r="Y2871" s="4">
        <v>29455165594.685921</v>
      </c>
      <c r="Z2871" s="4">
        <v>31563663550000</v>
      </c>
      <c r="AA2871" s="4">
        <v>44198676196700</v>
      </c>
      <c r="AB2871" s="4">
        <v>41491469386.611275</v>
      </c>
      <c r="AC2871" s="4"/>
      <c r="AD2871" s="4"/>
      <c r="AE2871" s="4">
        <v>0.47541286452810883</v>
      </c>
      <c r="AF2871" s="4" t="str">
        <f t="shared" si="133"/>
        <v/>
      </c>
      <c r="AG2871" s="4" t="str">
        <f t="shared" si="134"/>
        <v/>
      </c>
      <c r="AH2871" s="4">
        <f t="shared" si="135"/>
        <v>0.47510641068075499</v>
      </c>
    </row>
    <row r="2872" spans="1:34" x14ac:dyDescent="0.2">
      <c r="A2872" s="4" t="s">
        <v>251</v>
      </c>
      <c r="B2872" s="4" t="s">
        <v>42</v>
      </c>
      <c r="C2872" s="4">
        <v>2010</v>
      </c>
      <c r="D2872" s="4"/>
      <c r="E2872" s="4">
        <v>10.069286093985525</v>
      </c>
      <c r="F2872" s="4">
        <v>9.2332487015622178</v>
      </c>
      <c r="G2872" s="4">
        <v>6.0258734195764561</v>
      </c>
      <c r="H2872" s="4">
        <v>18.800885897756729</v>
      </c>
      <c r="I2872" s="4">
        <v>23441609</v>
      </c>
      <c r="J2872" s="4">
        <v>1.202648548</v>
      </c>
      <c r="K2872" s="4">
        <v>0.25</v>
      </c>
      <c r="L2872" s="4"/>
      <c r="M2872" s="4"/>
      <c r="N2872" s="4"/>
      <c r="O2872" s="4"/>
      <c r="P2872" s="4"/>
      <c r="Q2872" s="4">
        <v>7.7183819587361402</v>
      </c>
      <c r="R2872" s="4">
        <v>5.4683081312206712</v>
      </c>
      <c r="S2872" s="4"/>
      <c r="T2872" s="4">
        <v>0.76245488303560005</v>
      </c>
      <c r="U2872" s="4">
        <v>0</v>
      </c>
      <c r="V2872" s="4" t="s">
        <v>465</v>
      </c>
      <c r="W2872" s="4">
        <v>0</v>
      </c>
      <c r="X2872" s="4">
        <v>49390988</v>
      </c>
      <c r="Y2872" s="4">
        <v>37796052938.72776</v>
      </c>
      <c r="Z2872" s="4">
        <v>36835402000000</v>
      </c>
      <c r="AA2872" s="4">
        <v>48649167352700</v>
      </c>
      <c r="AB2872" s="4">
        <v>45669364143.747581</v>
      </c>
      <c r="AC2872" s="4"/>
      <c r="AD2872" s="4"/>
      <c r="AE2872" s="4">
        <v>0.47461308123660129</v>
      </c>
      <c r="AF2872" s="4" t="str">
        <f t="shared" si="133"/>
        <v/>
      </c>
      <c r="AG2872" s="4" t="str">
        <f t="shared" si="134"/>
        <v/>
      </c>
      <c r="AH2872" s="4">
        <f t="shared" si="135"/>
        <v>0.47511672445950198</v>
      </c>
    </row>
    <row r="2873" spans="1:34" x14ac:dyDescent="0.2">
      <c r="A2873" s="4" t="s">
        <v>251</v>
      </c>
      <c r="B2873" s="4" t="s">
        <v>42</v>
      </c>
      <c r="C2873" s="4">
        <v>2011</v>
      </c>
      <c r="D2873" s="4"/>
      <c r="E2873" s="4">
        <v>7.5200572272424751</v>
      </c>
      <c r="F2873" s="4">
        <v>6.6487164244702512</v>
      </c>
      <c r="G2873" s="4">
        <v>8.6777991328952169</v>
      </c>
      <c r="H2873" s="4">
        <v>16.131568497495451</v>
      </c>
      <c r="I2873" s="4">
        <v>23667002</v>
      </c>
      <c r="J2873" s="4">
        <v>2.4975016330000002</v>
      </c>
      <c r="K2873" s="4">
        <v>0.98</v>
      </c>
      <c r="L2873" s="4"/>
      <c r="M2873" s="4"/>
      <c r="N2873" s="4"/>
      <c r="O2873" s="4"/>
      <c r="P2873" s="4"/>
      <c r="Q2873" s="4">
        <v>5.0214601462072599</v>
      </c>
      <c r="R2873" s="4">
        <v>5.9428369268157768</v>
      </c>
      <c r="S2873" s="4"/>
      <c r="T2873" s="4">
        <v>0.81369995783056004</v>
      </c>
      <c r="U2873" s="4">
        <v>0</v>
      </c>
      <c r="V2873" s="4" t="s">
        <v>465</v>
      </c>
      <c r="W2873" s="4">
        <v>0</v>
      </c>
      <c r="X2873" s="4">
        <v>49794522</v>
      </c>
      <c r="Y2873" s="4">
        <v>54118601974.794716</v>
      </c>
      <c r="Z2873" s="4">
        <v>43042326300000</v>
      </c>
      <c r="AA2873" s="4">
        <v>52307612578200</v>
      </c>
      <c r="AB2873" s="4">
        <v>49103726462.675156</v>
      </c>
      <c r="AC2873" s="4"/>
      <c r="AD2873" s="4"/>
      <c r="AE2873" s="4">
        <v>0.47529328627755479</v>
      </c>
      <c r="AF2873" s="4" t="str">
        <f t="shared" si="133"/>
        <v/>
      </c>
      <c r="AG2873" s="4" t="str">
        <f t="shared" si="134"/>
        <v/>
      </c>
      <c r="AH2873" s="4">
        <f t="shared" si="135"/>
        <v>0.47531241461296608</v>
      </c>
    </row>
    <row r="2874" spans="1:34" x14ac:dyDescent="0.2">
      <c r="A2874" s="4" t="s">
        <v>251</v>
      </c>
      <c r="B2874" s="4" t="s">
        <v>42</v>
      </c>
      <c r="C2874" s="4">
        <v>2012</v>
      </c>
      <c r="D2874" s="4">
        <v>17.199241076977103</v>
      </c>
      <c r="E2874" s="4">
        <v>6.4857540044064024</v>
      </c>
      <c r="F2874" s="4">
        <v>5.5873927036392104</v>
      </c>
      <c r="G2874" s="4">
        <v>6.4354663410652506</v>
      </c>
      <c r="H2874" s="4">
        <v>11.855398125982113</v>
      </c>
      <c r="I2874" s="4">
        <v>23875925</v>
      </c>
      <c r="J2874" s="4">
        <v>7.4268255610000002</v>
      </c>
      <c r="K2874" s="4">
        <v>1.4</v>
      </c>
      <c r="L2874" s="4"/>
      <c r="M2874" s="4"/>
      <c r="N2874" s="4"/>
      <c r="O2874" s="4"/>
      <c r="P2874" s="4"/>
      <c r="Q2874" s="4">
        <v>1.4675832267467801</v>
      </c>
      <c r="R2874" s="4">
        <v>6.3252861969454024</v>
      </c>
      <c r="S2874" s="4"/>
      <c r="T2874" s="4">
        <v>0.847223411648512</v>
      </c>
      <c r="U2874" s="4">
        <v>0</v>
      </c>
      <c r="V2874" s="4" t="s">
        <v>465</v>
      </c>
      <c r="W2874" s="4">
        <v>0</v>
      </c>
      <c r="X2874" s="4">
        <v>50218185</v>
      </c>
      <c r="Y2874" s="4">
        <v>58318677644.949196</v>
      </c>
      <c r="Z2874" s="4">
        <v>48783573850000</v>
      </c>
      <c r="AA2874" s="4">
        <v>55700155655600</v>
      </c>
      <c r="AB2874" s="4">
        <v>52288473368.040878</v>
      </c>
      <c r="AC2874" s="4"/>
      <c r="AD2874" s="4"/>
      <c r="AE2874" s="4">
        <v>0.47544380586434976</v>
      </c>
      <c r="AF2874" s="4" t="str">
        <f t="shared" si="133"/>
        <v/>
      </c>
      <c r="AG2874" s="4" t="str">
        <f t="shared" si="134"/>
        <v/>
      </c>
      <c r="AH2874" s="4">
        <f t="shared" si="135"/>
        <v>0.4752153828556917</v>
      </c>
    </row>
    <row r="2875" spans="1:34" x14ac:dyDescent="0.2">
      <c r="A2875" s="4" t="s">
        <v>251</v>
      </c>
      <c r="B2875" s="4" t="s">
        <v>42</v>
      </c>
      <c r="C2875" s="4">
        <v>2013</v>
      </c>
      <c r="D2875" s="4">
        <v>20.383798917396035</v>
      </c>
      <c r="E2875" s="4">
        <v>7.8986694782381193</v>
      </c>
      <c r="F2875" s="4">
        <v>6.9823016313234518</v>
      </c>
      <c r="G2875" s="4">
        <v>3.7969915774223466</v>
      </c>
      <c r="H2875" s="4">
        <v>30.983105509000815</v>
      </c>
      <c r="I2875" s="4">
        <v>24068096</v>
      </c>
      <c r="J2875" s="4">
        <v>13.48984154</v>
      </c>
      <c r="K2875" s="4">
        <v>1.8</v>
      </c>
      <c r="L2875" s="4"/>
      <c r="M2875" s="4"/>
      <c r="N2875" s="4"/>
      <c r="O2875" s="4"/>
      <c r="P2875" s="4"/>
      <c r="Q2875" s="4">
        <v>5.6430388342551296</v>
      </c>
      <c r="R2875" s="4">
        <v>6.5654567810912781</v>
      </c>
      <c r="S2875" s="4"/>
      <c r="T2875" s="4">
        <v>0.85291256582615205</v>
      </c>
      <c r="U2875" s="4">
        <v>0</v>
      </c>
      <c r="V2875" s="4" t="s">
        <v>465</v>
      </c>
      <c r="W2875" s="4">
        <v>0</v>
      </c>
      <c r="X2875" s="4">
        <v>50648334</v>
      </c>
      <c r="Y2875" s="4">
        <v>60572257122.296211</v>
      </c>
      <c r="Z2875" s="4">
        <v>54635443000000</v>
      </c>
      <c r="AA2875" s="4">
        <v>60099726849700</v>
      </c>
      <c r="AB2875" s="4">
        <v>56418567054.598991</v>
      </c>
      <c r="AC2875" s="4"/>
      <c r="AD2875" s="4"/>
      <c r="AE2875" s="4">
        <v>0.47520015169699364</v>
      </c>
      <c r="AF2875" s="4" t="str">
        <f t="shared" si="133"/>
        <v/>
      </c>
      <c r="AG2875" s="4" t="str">
        <f t="shared" si="134"/>
        <v/>
      </c>
      <c r="AH2875" s="4">
        <f t="shared" si="135"/>
        <v>0.47506394631452759</v>
      </c>
    </row>
    <row r="2876" spans="1:34" x14ac:dyDescent="0.2">
      <c r="A2876" s="4" t="s">
        <v>251</v>
      </c>
      <c r="B2876" s="4" t="s">
        <v>42</v>
      </c>
      <c r="C2876" s="4">
        <v>2014</v>
      </c>
      <c r="D2876" s="4">
        <v>12.265034226981044</v>
      </c>
      <c r="E2876" s="4">
        <v>8.1996637504261827</v>
      </c>
      <c r="F2876" s="4">
        <v>7.3011811756791474</v>
      </c>
      <c r="G2876" s="4">
        <v>4.2652066163038569</v>
      </c>
      <c r="H2876" s="4">
        <v>40.528016268266384</v>
      </c>
      <c r="I2876" s="4">
        <v>24259519</v>
      </c>
      <c r="J2876" s="4">
        <v>56.839548440000002</v>
      </c>
      <c r="K2876" s="4">
        <v>7.4</v>
      </c>
      <c r="L2876" s="4"/>
      <c r="M2876" s="4"/>
      <c r="N2876" s="4"/>
      <c r="O2876" s="4"/>
      <c r="P2876" s="4"/>
      <c r="Q2876" s="4">
        <v>4.9532991848438197</v>
      </c>
      <c r="R2876" s="4">
        <v>6.8454870781089534</v>
      </c>
      <c r="S2876" s="4"/>
      <c r="T2876" s="4">
        <v>0.83386010034123503</v>
      </c>
      <c r="U2876" s="4">
        <v>0</v>
      </c>
      <c r="V2876" s="4" t="s">
        <v>465</v>
      </c>
      <c r="W2876" s="4">
        <v>0</v>
      </c>
      <c r="X2876" s="4">
        <v>51072436</v>
      </c>
      <c r="Y2876" s="4">
        <v>63264892768.37262</v>
      </c>
      <c r="Z2876" s="4">
        <v>61636758100000</v>
      </c>
      <c r="AA2876" s="4">
        <v>65027702366300</v>
      </c>
      <c r="AB2876" s="4">
        <v>61044699845.884834</v>
      </c>
      <c r="AC2876" s="4"/>
      <c r="AD2876" s="4"/>
      <c r="AE2876" s="4">
        <v>0.47500219100573154</v>
      </c>
      <c r="AF2876" s="4" t="str">
        <f t="shared" si="133"/>
        <v/>
      </c>
      <c r="AG2876" s="4" t="str">
        <f t="shared" si="134"/>
        <v/>
      </c>
      <c r="AH2876" s="4">
        <f t="shared" si="135"/>
        <v>0.47236654727719007</v>
      </c>
    </row>
    <row r="2877" spans="1:34" x14ac:dyDescent="0.2">
      <c r="A2877" s="4" t="s">
        <v>251</v>
      </c>
      <c r="B2877" s="4" t="s">
        <v>42</v>
      </c>
      <c r="C2877" s="4">
        <v>2015</v>
      </c>
      <c r="D2877" s="4">
        <v>10.880778159165345</v>
      </c>
      <c r="E2877" s="4">
        <v>3.2772794170018926</v>
      </c>
      <c r="F2877" s="4">
        <v>2.4517805205452703</v>
      </c>
      <c r="G2877" s="4">
        <v>8.3748972406742155</v>
      </c>
      <c r="H2877" s="4">
        <v>44.947228360036767</v>
      </c>
      <c r="I2877" s="4">
        <v>24454335</v>
      </c>
      <c r="J2877" s="4">
        <v>79.624266969999994</v>
      </c>
      <c r="K2877" s="4">
        <v>10.9</v>
      </c>
      <c r="L2877" s="4"/>
      <c r="M2877" s="4"/>
      <c r="N2877" s="4"/>
      <c r="O2877" s="4"/>
      <c r="P2877" s="4"/>
      <c r="Q2877" s="4">
        <v>9.4541718952599592</v>
      </c>
      <c r="R2877" s="4">
        <v>7.4187895865242099</v>
      </c>
      <c r="S2877" s="4"/>
      <c r="T2877" s="4">
        <v>0.80251504292972098</v>
      </c>
      <c r="U2877" s="4">
        <v>0</v>
      </c>
      <c r="V2877" s="4" t="s">
        <v>465</v>
      </c>
      <c r="W2877" s="4">
        <v>0</v>
      </c>
      <c r="X2877" s="4">
        <v>51483949</v>
      </c>
      <c r="Y2877" s="4">
        <v>63045305229.104599</v>
      </c>
      <c r="Z2877" s="4">
        <v>68987955700000</v>
      </c>
      <c r="AA2877" s="4">
        <v>67158841871300</v>
      </c>
      <c r="AB2877" s="4">
        <v>63045305229.104599</v>
      </c>
      <c r="AC2877" s="4"/>
      <c r="AD2877" s="4"/>
      <c r="AE2877" s="4">
        <v>0.47498949624085751</v>
      </c>
      <c r="AF2877" s="4" t="str">
        <f t="shared" si="133"/>
        <v/>
      </c>
      <c r="AG2877" s="4" t="str">
        <f t="shared" si="134"/>
        <v/>
      </c>
      <c r="AH2877" s="4">
        <f t="shared" si="135"/>
        <v>0.46705815205224049</v>
      </c>
    </row>
    <row r="2878" spans="1:34" x14ac:dyDescent="0.2">
      <c r="A2878" s="4" t="s">
        <v>251</v>
      </c>
      <c r="B2878" s="4" t="s">
        <v>42</v>
      </c>
      <c r="C2878" s="4">
        <v>2016</v>
      </c>
      <c r="D2878" s="4">
        <v>12.443318103799911</v>
      </c>
      <c r="E2878" s="4">
        <v>10.507780780710178</v>
      </c>
      <c r="F2878" s="4">
        <v>9.638069184674265</v>
      </c>
      <c r="G2878" s="4">
        <v>-2.6513524138243127</v>
      </c>
      <c r="H2878" s="4">
        <v>53.91504376279881</v>
      </c>
      <c r="I2878" s="4">
        <v>24239329</v>
      </c>
      <c r="J2878" s="4">
        <v>97.483382329999998</v>
      </c>
      <c r="K2878" s="4">
        <v>16</v>
      </c>
      <c r="L2878" s="4"/>
      <c r="M2878" s="4"/>
      <c r="N2878" s="4"/>
      <c r="O2878" s="4"/>
      <c r="P2878" s="4"/>
      <c r="Q2878" s="4">
        <v>6.9288252581612397</v>
      </c>
      <c r="R2878" s="4">
        <v>7.2220913297453535</v>
      </c>
      <c r="S2878" s="4"/>
      <c r="T2878" s="4">
        <v>0.79012720053522201</v>
      </c>
      <c r="U2878" s="4">
        <v>0</v>
      </c>
      <c r="V2878" s="4" t="s">
        <v>465</v>
      </c>
      <c r="W2878" s="4">
        <v>0</v>
      </c>
      <c r="X2878" s="4">
        <v>51892349</v>
      </c>
      <c r="Y2878" s="4">
        <v>60291736893.939682</v>
      </c>
      <c r="Z2878" s="4">
        <v>74215745750000</v>
      </c>
      <c r="AA2878" s="4">
        <v>74215745750000</v>
      </c>
      <c r="AB2878" s="4">
        <v>69669967695.108521</v>
      </c>
      <c r="AC2878" s="4"/>
      <c r="AD2878" s="4"/>
      <c r="AE2878" s="4">
        <v>0.46710795458498128</v>
      </c>
      <c r="AF2878" s="4" t="str">
        <f t="shared" si="133"/>
        <v/>
      </c>
      <c r="AG2878" s="4" t="str">
        <f t="shared" si="134"/>
        <v/>
      </c>
      <c r="AH2878" s="4">
        <f t="shared" si="135"/>
        <v>0.4632385005474835</v>
      </c>
    </row>
    <row r="2879" spans="1:34" x14ac:dyDescent="0.2">
      <c r="A2879" s="4" t="s">
        <v>251</v>
      </c>
      <c r="B2879" s="4" t="s">
        <v>42</v>
      </c>
      <c r="C2879" s="4">
        <v>2017</v>
      </c>
      <c r="D2879" s="4">
        <v>8.0950684376442297</v>
      </c>
      <c r="E2879" s="4">
        <v>5.7500645002950677</v>
      </c>
      <c r="F2879" s="4">
        <v>4.9491941965002013</v>
      </c>
      <c r="G2879" s="4">
        <v>5.3729010205101417</v>
      </c>
      <c r="H2879" s="4">
        <v>61.021481739939922</v>
      </c>
      <c r="I2879" s="4">
        <v>24004375</v>
      </c>
      <c r="J2879" s="4">
        <v>91.696665229999994</v>
      </c>
      <c r="K2879" s="4">
        <v>23.621081950000001</v>
      </c>
      <c r="L2879" s="4">
        <v>0.93889053488570084</v>
      </c>
      <c r="M2879" s="4"/>
      <c r="N2879" s="4"/>
      <c r="O2879" s="4">
        <v>1618600000</v>
      </c>
      <c r="P2879" s="4">
        <v>1500000000</v>
      </c>
      <c r="Q2879" s="4">
        <v>4.5725365531750501</v>
      </c>
      <c r="R2879" s="4">
        <v>7.6101271485034152</v>
      </c>
      <c r="S2879" s="4"/>
      <c r="T2879" s="4">
        <v>0.76020595961281201</v>
      </c>
      <c r="U2879" s="4">
        <v>0</v>
      </c>
      <c r="V2879" s="4" t="s">
        <v>465</v>
      </c>
      <c r="W2879" s="4">
        <v>0</v>
      </c>
      <c r="X2879" s="4">
        <v>52288341</v>
      </c>
      <c r="Y2879" s="4">
        <v>61449392056.148827</v>
      </c>
      <c r="Z2879" s="4">
        <v>82700023600000</v>
      </c>
      <c r="AA2879" s="4">
        <v>78483199000000</v>
      </c>
      <c r="AB2879" s="4">
        <v>73676035774.912003</v>
      </c>
      <c r="AC2879" s="4"/>
      <c r="AD2879" s="4"/>
      <c r="AE2879" s="4">
        <v>0.45907700533088247</v>
      </c>
      <c r="AF2879" s="4">
        <f t="shared" si="133"/>
        <v>9.2579584241712845E-6</v>
      </c>
      <c r="AG2879" s="4">
        <f t="shared" si="134"/>
        <v>2.4142468120731585E-7</v>
      </c>
      <c r="AH2879" s="4">
        <f t="shared" si="135"/>
        <v>0.458008506757905</v>
      </c>
    </row>
    <row r="2880" spans="1:34" x14ac:dyDescent="0.2">
      <c r="A2880" s="4" t="s">
        <v>251</v>
      </c>
      <c r="B2880" s="4" t="s">
        <v>42</v>
      </c>
      <c r="C2880" s="4">
        <v>2018</v>
      </c>
      <c r="D2880" s="4">
        <v>-1.532666809539549</v>
      </c>
      <c r="E2880" s="4">
        <v>6.4049773251470015</v>
      </c>
      <c r="F2880" s="4">
        <v>5.641937103395648</v>
      </c>
      <c r="G2880" s="4">
        <v>5.4456594359947132</v>
      </c>
      <c r="H2880" s="4">
        <v>62.448907025142262</v>
      </c>
      <c r="I2880" s="4">
        <v>24412306</v>
      </c>
      <c r="J2880" s="4">
        <v>116.0975729</v>
      </c>
      <c r="K2880" s="4">
        <v>28.7</v>
      </c>
      <c r="L2880" s="4">
        <v>2.2364338635303649</v>
      </c>
      <c r="M2880" s="4"/>
      <c r="N2880" s="4"/>
      <c r="O2880" s="4">
        <v>119000000</v>
      </c>
      <c r="P2880" s="4"/>
      <c r="Q2880" s="4">
        <v>6.8723286566291799</v>
      </c>
      <c r="R2880" s="4">
        <v>8.0245487556570865</v>
      </c>
      <c r="S2880" s="4"/>
      <c r="T2880" s="4">
        <v>0.71969310879076898</v>
      </c>
      <c r="U2880" s="4">
        <v>0</v>
      </c>
      <c r="V2880" s="4" t="s">
        <v>465</v>
      </c>
      <c r="W2880" s="4">
        <v>0</v>
      </c>
      <c r="X2880" s="4">
        <v>52666014</v>
      </c>
      <c r="Y2880" s="4">
        <v>67144725830.575279</v>
      </c>
      <c r="Z2880" s="4">
        <v>92788955100000</v>
      </c>
      <c r="AA2880" s="4">
        <v>83510030100000</v>
      </c>
      <c r="AB2880" s="4">
        <v>78394969160.362305</v>
      </c>
      <c r="AC2880" s="4"/>
      <c r="AD2880" s="4"/>
      <c r="AE2880" s="4">
        <v>0.4635305417265867</v>
      </c>
      <c r="AF2880" s="4">
        <f t="shared" si="133"/>
        <v>1.0660913758054683E-3</v>
      </c>
      <c r="AG2880" s="4">
        <f t="shared" si="134"/>
        <v>1.60207245163012E-3</v>
      </c>
      <c r="AH2880" s="4">
        <f t="shared" si="135"/>
        <v>0.4551099984292522</v>
      </c>
    </row>
    <row r="2881" spans="1:34" x14ac:dyDescent="0.2">
      <c r="A2881" s="4" t="s">
        <v>251</v>
      </c>
      <c r="B2881" s="4" t="s">
        <v>42</v>
      </c>
      <c r="C2881" s="4">
        <v>2019</v>
      </c>
      <c r="D2881" s="4">
        <v>1.5721009448981533</v>
      </c>
      <c r="E2881" s="4">
        <v>6.7504601462238014</v>
      </c>
      <c r="F2881" s="4">
        <v>5.9973370500001835</v>
      </c>
      <c r="G2881" s="4">
        <v>6.2652186585049776</v>
      </c>
      <c r="H2881" s="4">
        <v>60.688989216536513</v>
      </c>
      <c r="I2881" s="4">
        <v>23943305</v>
      </c>
      <c r="J2881" s="4">
        <v>154.4969145</v>
      </c>
      <c r="K2881" s="4">
        <v>34.9</v>
      </c>
      <c r="L2881" s="4">
        <v>4.7559934392675842</v>
      </c>
      <c r="M2881" s="4">
        <v>25412000</v>
      </c>
      <c r="N2881" s="4">
        <v>636001</v>
      </c>
      <c r="O2881" s="4"/>
      <c r="P2881" s="4"/>
      <c r="Q2881" s="4">
        <v>8.8250669680456202</v>
      </c>
      <c r="R2881" s="4">
        <v>8.5273042815573437</v>
      </c>
      <c r="S2881" s="4">
        <v>74584.632863239996</v>
      </c>
      <c r="T2881" s="4">
        <v>0.70799909760206003</v>
      </c>
      <c r="U2881" s="4">
        <v>0</v>
      </c>
      <c r="V2881" s="4" t="s">
        <v>465</v>
      </c>
      <c r="W2881" s="4">
        <v>0</v>
      </c>
      <c r="X2881" s="4">
        <v>53040212</v>
      </c>
      <c r="Y2881" s="4">
        <v>68697759361.230972</v>
      </c>
      <c r="Z2881" s="4">
        <v>105258500800000</v>
      </c>
      <c r="AA2881" s="4">
        <v>89147341400000</v>
      </c>
      <c r="AB2881" s="4">
        <v>83686990310.177002</v>
      </c>
      <c r="AC2881" s="4">
        <v>9.2579584241712845E-6</v>
      </c>
      <c r="AD2881" s="4">
        <v>2.4142468120731585E-7</v>
      </c>
      <c r="AE2881" s="4">
        <v>0.45141797321624583</v>
      </c>
      <c r="AF2881" s="4">
        <f t="shared" si="133"/>
        <v>1.0660913758054683E-3</v>
      </c>
      <c r="AG2881" s="4">
        <f t="shared" si="134"/>
        <v>1.60207245163012E-3</v>
      </c>
      <c r="AH2881" s="4">
        <f t="shared" si="135"/>
        <v>0.4508997267805851</v>
      </c>
    </row>
    <row r="2882" spans="1:34" x14ac:dyDescent="0.2">
      <c r="A2882" s="4" t="s">
        <v>251</v>
      </c>
      <c r="B2882" s="4" t="s">
        <v>42</v>
      </c>
      <c r="C2882" s="4">
        <v>2020</v>
      </c>
      <c r="D2882" s="4">
        <v>2.1788574144959227</v>
      </c>
      <c r="E2882" s="4">
        <v>3.1737744004107782</v>
      </c>
      <c r="F2882" s="4">
        <v>2.434131087359475</v>
      </c>
      <c r="G2882" s="4">
        <v>3.8442545356197115</v>
      </c>
      <c r="H2882" s="4">
        <v>55.104129326298967</v>
      </c>
      <c r="I2882" s="4">
        <v>24060819</v>
      </c>
      <c r="J2882" s="4">
        <v>147.03037620000001</v>
      </c>
      <c r="K2882" s="4">
        <v>35.1</v>
      </c>
      <c r="L2882" s="4">
        <v>2</v>
      </c>
      <c r="M2882" s="4">
        <v>361317000000</v>
      </c>
      <c r="N2882" s="4">
        <v>167563000</v>
      </c>
      <c r="O2882" s="4"/>
      <c r="P2882" s="4"/>
      <c r="Q2882" s="4"/>
      <c r="R2882" s="4">
        <v>8.8551155631672067</v>
      </c>
      <c r="S2882" s="4">
        <v>18922734.413199209</v>
      </c>
      <c r="T2882" s="4">
        <v>0.71947282559554004</v>
      </c>
      <c r="U2882" s="4">
        <v>0</v>
      </c>
      <c r="V2882" s="4" t="s">
        <v>465</v>
      </c>
      <c r="W2882" s="4">
        <v>0</v>
      </c>
      <c r="X2882" s="4">
        <v>53423198</v>
      </c>
      <c r="Y2882" s="4">
        <v>78930257227.090836</v>
      </c>
      <c r="Z2882" s="4">
        <v>112773996600000</v>
      </c>
      <c r="AA2882" s="4">
        <v>91976676900000</v>
      </c>
      <c r="AB2882" s="4">
        <v>86343026585.115646</v>
      </c>
      <c r="AC2882" s="4">
        <v>2.1229247931867654E-3</v>
      </c>
      <c r="AD2882" s="4">
        <v>3.2039034785790324E-3</v>
      </c>
      <c r="AE2882" s="4">
        <v>0.45038148034492431</v>
      </c>
      <c r="AF2882" s="4">
        <f t="shared" si="133"/>
        <v>2.1229247931867654E-3</v>
      </c>
      <c r="AG2882" s="4">
        <f t="shared" si="134"/>
        <v>3.2039034785790324E-3</v>
      </c>
      <c r="AH2882" s="4">
        <f t="shared" si="135"/>
        <v>0.41858606209989419</v>
      </c>
    </row>
    <row r="2883" spans="1:34" x14ac:dyDescent="0.2">
      <c r="A2883" s="4" t="s">
        <v>251</v>
      </c>
      <c r="B2883" s="4" t="s">
        <v>42</v>
      </c>
      <c r="C2883" s="4">
        <v>2021</v>
      </c>
      <c r="D2883" s="4">
        <v>-14.708411594702596</v>
      </c>
      <c r="E2883" s="4">
        <v>-17.912944804271362</v>
      </c>
      <c r="F2883" s="4">
        <v>-18.484959372189905</v>
      </c>
      <c r="G2883" s="4">
        <v>4.8025550036039846</v>
      </c>
      <c r="H2883" s="4">
        <v>53.104309656027922</v>
      </c>
      <c r="I2883" s="4"/>
      <c r="J2883" s="4">
        <v>126.2686102</v>
      </c>
      <c r="K2883" s="4"/>
      <c r="L2883" s="4">
        <v>-8.3999999997287205</v>
      </c>
      <c r="M2883" s="4"/>
      <c r="N2883" s="4"/>
      <c r="O2883" s="4"/>
      <c r="P2883" s="4"/>
      <c r="Q2883" s="4"/>
      <c r="R2883" s="4">
        <v>9.2803873587210077</v>
      </c>
      <c r="S2883" s="4"/>
      <c r="T2883" s="4">
        <v>0.699278204168444</v>
      </c>
      <c r="U2883" s="4">
        <v>0</v>
      </c>
      <c r="V2883" s="4" t="s">
        <v>465</v>
      </c>
      <c r="W2883" s="4">
        <v>0</v>
      </c>
      <c r="X2883" s="4">
        <v>53798084</v>
      </c>
      <c r="Y2883" s="4">
        <v>65091751273.287865</v>
      </c>
      <c r="Z2883" s="4">
        <v>97018715011300</v>
      </c>
      <c r="AA2883" s="4">
        <v>75500945534100</v>
      </c>
      <c r="AB2883" s="4">
        <v>70876447890.586548</v>
      </c>
      <c r="AC2883" s="4"/>
      <c r="AD2883" s="4"/>
      <c r="AE2883" s="4"/>
      <c r="AF2883" s="4" t="str">
        <f t="shared" ref="AF2883:AF2946" si="136">IFERROR(AVERAGE(AC2883:AC2885),"")</f>
        <v/>
      </c>
      <c r="AG2883" s="4" t="str">
        <f t="shared" ref="AG2883:AG2946" si="137">IFERROR(AVERAGE(AD2883:AD2885),"")</f>
        <v/>
      </c>
      <c r="AH2883" s="4">
        <f t="shared" ref="AH2883:AH2946" si="138">IFERROR(AVERAGE(AE2883:AE2885),"")</f>
        <v>0.38767526443544587</v>
      </c>
    </row>
    <row r="2884" spans="1:34" x14ac:dyDescent="0.2">
      <c r="A2884" s="4" t="s">
        <v>238</v>
      </c>
      <c r="B2884" s="4" t="s">
        <v>120</v>
      </c>
      <c r="C2884" s="4">
        <v>2000</v>
      </c>
      <c r="D2884" s="4"/>
      <c r="E2884" s="4">
        <v>3.10000005928039</v>
      </c>
      <c r="F2884" s="4">
        <v>3.2791191601355223</v>
      </c>
      <c r="G2884" s="4"/>
      <c r="H2884" s="4">
        <v>87.925202144320295</v>
      </c>
      <c r="I2884" s="4">
        <v>233989</v>
      </c>
      <c r="J2884" s="4"/>
      <c r="K2884" s="4"/>
      <c r="L2884" s="4"/>
      <c r="M2884" s="4"/>
      <c r="N2884" s="4"/>
      <c r="O2884" s="4"/>
      <c r="P2884" s="4"/>
      <c r="Q2884" s="4"/>
      <c r="R2884" s="4">
        <v>1</v>
      </c>
      <c r="S2884" s="4"/>
      <c r="T2884" s="4">
        <v>-2.7974018699249301E-2</v>
      </c>
      <c r="U2884" s="4">
        <v>1</v>
      </c>
      <c r="V2884" s="4" t="s">
        <v>466</v>
      </c>
      <c r="W2884" s="4">
        <v>1</v>
      </c>
      <c r="X2884" s="4">
        <v>604950</v>
      </c>
      <c r="Y2884" s="4">
        <v>984297589.35993361</v>
      </c>
      <c r="Z2884" s="4">
        <v>1065699000.0000001</v>
      </c>
      <c r="AA2884" s="4">
        <v>2260949700</v>
      </c>
      <c r="AB2884" s="4">
        <v>2680884806.5031347</v>
      </c>
      <c r="AC2884" s="4"/>
      <c r="AD2884" s="4"/>
      <c r="AE2884" s="4">
        <v>0.38679064385486406</v>
      </c>
      <c r="AF2884" s="4" t="str">
        <f t="shared" si="136"/>
        <v/>
      </c>
      <c r="AG2884" s="4" t="str">
        <f t="shared" si="137"/>
        <v/>
      </c>
      <c r="AH2884" s="4">
        <f t="shared" si="138"/>
        <v>0.38844311418972682</v>
      </c>
    </row>
    <row r="2885" spans="1:34" x14ac:dyDescent="0.2">
      <c r="A2885" s="4" t="s">
        <v>238</v>
      </c>
      <c r="B2885" s="4" t="s">
        <v>120</v>
      </c>
      <c r="C2885" s="4">
        <v>2001</v>
      </c>
      <c r="D2885" s="4"/>
      <c r="E2885" s="4">
        <v>1.0998387093706725</v>
      </c>
      <c r="F2885" s="4">
        <v>0.6938674016714117</v>
      </c>
      <c r="G2885" s="4">
        <v>20.204751713195719</v>
      </c>
      <c r="H2885" s="4">
        <v>100.40938607531406</v>
      </c>
      <c r="I2885" s="4">
        <v>236007</v>
      </c>
      <c r="J2885" s="4"/>
      <c r="K2885" s="4"/>
      <c r="L2885" s="4"/>
      <c r="M2885" s="4"/>
      <c r="N2885" s="4"/>
      <c r="O2885" s="4"/>
      <c r="P2885" s="4"/>
      <c r="Q2885" s="4"/>
      <c r="R2885" s="4">
        <v>1.2020475171319571</v>
      </c>
      <c r="S2885" s="4"/>
      <c r="T2885" s="4">
        <v>0.40236324832229098</v>
      </c>
      <c r="U2885" s="4">
        <v>1</v>
      </c>
      <c r="V2885" s="4" t="s">
        <v>466</v>
      </c>
      <c r="W2885" s="4">
        <v>1</v>
      </c>
      <c r="X2885" s="4">
        <v>607389</v>
      </c>
      <c r="Y2885" s="4">
        <v>1159869245.9251299</v>
      </c>
      <c r="Z2885" s="4">
        <v>1295110000</v>
      </c>
      <c r="AA2885" s="4">
        <v>2285816500</v>
      </c>
      <c r="AB2885" s="4">
        <v>2710370215.3586931</v>
      </c>
      <c r="AC2885" s="4"/>
      <c r="AD2885" s="4"/>
      <c r="AE2885" s="4">
        <v>0.38855988501602762</v>
      </c>
      <c r="AF2885" s="4" t="str">
        <f t="shared" si="136"/>
        <v/>
      </c>
      <c r="AG2885" s="4" t="str">
        <f t="shared" si="137"/>
        <v/>
      </c>
      <c r="AH2885" s="4">
        <f t="shared" si="138"/>
        <v>0.38986942703413074</v>
      </c>
    </row>
    <row r="2886" spans="1:34" x14ac:dyDescent="0.2">
      <c r="A2886" s="4" t="s">
        <v>238</v>
      </c>
      <c r="B2886" s="4" t="s">
        <v>120</v>
      </c>
      <c r="C2886" s="4">
        <v>2002</v>
      </c>
      <c r="D2886" s="4"/>
      <c r="E2886" s="4">
        <v>1.9039367333292034</v>
      </c>
      <c r="F2886" s="4">
        <v>1.4963731224543579</v>
      </c>
      <c r="G2886" s="4">
        <v>3.0751558354030522</v>
      </c>
      <c r="H2886" s="4">
        <v>95.229400016025252</v>
      </c>
      <c r="I2886" s="4">
        <v>237820</v>
      </c>
      <c r="J2886" s="4"/>
      <c r="K2886" s="4"/>
      <c r="L2886" s="4"/>
      <c r="M2886" s="4"/>
      <c r="N2886" s="4"/>
      <c r="O2886" s="4"/>
      <c r="P2886" s="4"/>
      <c r="Q2886" s="4"/>
      <c r="R2886" s="4">
        <v>1.2390123514993581</v>
      </c>
      <c r="S2886" s="4"/>
      <c r="T2886" s="4">
        <v>0.40075077233034101</v>
      </c>
      <c r="U2886" s="4">
        <v>1</v>
      </c>
      <c r="V2886" s="4" t="s">
        <v>466</v>
      </c>
      <c r="W2886" s="4">
        <v>1</v>
      </c>
      <c r="X2886" s="4">
        <v>609828</v>
      </c>
      <c r="Y2886" s="4">
        <v>1284685050.5241289</v>
      </c>
      <c r="Z2886" s="4">
        <v>1360353000</v>
      </c>
      <c r="AA2886" s="4">
        <v>2329337000</v>
      </c>
      <c r="AB2886" s="4">
        <v>2761973949.4981213</v>
      </c>
      <c r="AC2886" s="4"/>
      <c r="AD2886" s="4"/>
      <c r="AE2886" s="4">
        <v>0.38997881369828868</v>
      </c>
      <c r="AF2886" s="4" t="str">
        <f t="shared" si="136"/>
        <v/>
      </c>
      <c r="AG2886" s="4" t="str">
        <f t="shared" si="137"/>
        <v/>
      </c>
      <c r="AH2886" s="4">
        <f t="shared" si="138"/>
        <v>0.39080234757948512</v>
      </c>
    </row>
    <row r="2887" spans="1:34" x14ac:dyDescent="0.2">
      <c r="A2887" s="4" t="s">
        <v>238</v>
      </c>
      <c r="B2887" s="4" t="s">
        <v>120</v>
      </c>
      <c r="C2887" s="4">
        <v>2003</v>
      </c>
      <c r="D2887" s="4"/>
      <c r="E2887" s="4">
        <v>2.4826592287848399</v>
      </c>
      <c r="F2887" s="4">
        <v>2.0744137968752057</v>
      </c>
      <c r="G2887" s="4">
        <v>8.3207742043657902</v>
      </c>
      <c r="H2887" s="4">
        <v>77.598389010732859</v>
      </c>
      <c r="I2887" s="4">
        <v>239439</v>
      </c>
      <c r="J2887" s="4"/>
      <c r="K2887" s="4"/>
      <c r="L2887" s="4"/>
      <c r="M2887" s="4"/>
      <c r="N2887" s="4"/>
      <c r="O2887" s="4"/>
      <c r="P2887" s="4"/>
      <c r="Q2887" s="4"/>
      <c r="R2887" s="4">
        <v>1.3421077716318226</v>
      </c>
      <c r="S2887" s="4"/>
      <c r="T2887" s="4">
        <v>0.39915116880632601</v>
      </c>
      <c r="U2887" s="4">
        <v>1</v>
      </c>
      <c r="V2887" s="4" t="s">
        <v>466</v>
      </c>
      <c r="W2887" s="4">
        <v>1</v>
      </c>
      <c r="X2887" s="4">
        <v>612267</v>
      </c>
      <c r="Y2887" s="4">
        <v>1707710053.1493838</v>
      </c>
      <c r="Z2887" s="4">
        <v>1510128000</v>
      </c>
      <c r="AA2887" s="4">
        <v>2387166500</v>
      </c>
      <c r="AB2887" s="4">
        <v>2830544350.6519694</v>
      </c>
      <c r="AC2887" s="4"/>
      <c r="AD2887" s="4"/>
      <c r="AE2887" s="4">
        <v>0.39106958238807576</v>
      </c>
      <c r="AF2887" s="4" t="str">
        <f t="shared" si="136"/>
        <v/>
      </c>
      <c r="AG2887" s="4" t="str">
        <f t="shared" si="137"/>
        <v/>
      </c>
      <c r="AH2887" s="4">
        <f t="shared" si="138"/>
        <v>0.39135001049957691</v>
      </c>
    </row>
    <row r="2888" spans="1:34" x14ac:dyDescent="0.2">
      <c r="A2888" s="4" t="s">
        <v>238</v>
      </c>
      <c r="B2888" s="4" t="s">
        <v>120</v>
      </c>
      <c r="C2888" s="4">
        <v>2004</v>
      </c>
      <c r="D2888" s="4"/>
      <c r="E2888" s="4">
        <v>4.4260507174510195</v>
      </c>
      <c r="F2888" s="4">
        <v>4.2411544324745734</v>
      </c>
      <c r="G2888" s="4">
        <v>5.8857266503671042</v>
      </c>
      <c r="H2888" s="4">
        <v>100.10965496714243</v>
      </c>
      <c r="I2888" s="4">
        <v>240041</v>
      </c>
      <c r="J2888" s="4">
        <v>76.47930187</v>
      </c>
      <c r="K2888" s="4">
        <v>25.3500686</v>
      </c>
      <c r="L2888" s="4"/>
      <c r="M2888" s="4"/>
      <c r="N2888" s="4"/>
      <c r="O2888" s="4"/>
      <c r="P2888" s="4"/>
      <c r="Q2888" s="4"/>
      <c r="R2888" s="4">
        <v>1.4211005664234049</v>
      </c>
      <c r="S2888" s="4"/>
      <c r="T2888" s="4">
        <v>0.177216475615812</v>
      </c>
      <c r="U2888" s="4">
        <v>1</v>
      </c>
      <c r="V2888" s="4" t="s">
        <v>466</v>
      </c>
      <c r="W2888" s="4">
        <v>1</v>
      </c>
      <c r="X2888" s="4">
        <v>613353</v>
      </c>
      <c r="Y2888" s="4">
        <v>2073234417.6806555</v>
      </c>
      <c r="Z2888" s="4">
        <v>1669783000</v>
      </c>
      <c r="AA2888" s="4">
        <v>2492823700</v>
      </c>
      <c r="AB2888" s="4">
        <v>2955825679.1917701</v>
      </c>
      <c r="AC2888" s="4"/>
      <c r="AD2888" s="4"/>
      <c r="AE2888" s="4">
        <v>0.39135864665209102</v>
      </c>
      <c r="AF2888" s="4" t="str">
        <f t="shared" si="136"/>
        <v/>
      </c>
      <c r="AG2888" s="4" t="str">
        <f t="shared" si="137"/>
        <v/>
      </c>
      <c r="AH2888" s="4">
        <f t="shared" si="138"/>
        <v>0.39135945731977323</v>
      </c>
    </row>
    <row r="2889" spans="1:34" x14ac:dyDescent="0.2">
      <c r="A2889" s="4" t="s">
        <v>238</v>
      </c>
      <c r="B2889" s="4" t="s">
        <v>120</v>
      </c>
      <c r="C2889" s="4">
        <v>2005</v>
      </c>
      <c r="D2889" s="4"/>
      <c r="E2889" s="4">
        <v>4.1806045088547563</v>
      </c>
      <c r="F2889" s="4">
        <v>4.0266048427616283</v>
      </c>
      <c r="G2889" s="4">
        <v>4.3345831834064228</v>
      </c>
      <c r="H2889" s="4">
        <v>104.62513925665871</v>
      </c>
      <c r="I2889" s="4">
        <v>240558</v>
      </c>
      <c r="J2889" s="4">
        <v>85.833559809999997</v>
      </c>
      <c r="K2889" s="4">
        <v>27.1</v>
      </c>
      <c r="L2889" s="4"/>
      <c r="M2889" s="4"/>
      <c r="N2889" s="4"/>
      <c r="O2889" s="4">
        <v>147000000</v>
      </c>
      <c r="P2889" s="4"/>
      <c r="Q2889" s="4"/>
      <c r="R2889" s="4">
        <v>1.4826993525948873</v>
      </c>
      <c r="S2889" s="4"/>
      <c r="T2889" s="4">
        <v>0.147929262061512</v>
      </c>
      <c r="U2889" s="4">
        <v>1</v>
      </c>
      <c r="V2889" s="4" t="s">
        <v>466</v>
      </c>
      <c r="W2889" s="4">
        <v>1</v>
      </c>
      <c r="X2889" s="4">
        <v>614261</v>
      </c>
      <c r="Y2889" s="4">
        <v>2257174480.7859716</v>
      </c>
      <c r="Z2889" s="4">
        <v>1814994000</v>
      </c>
      <c r="AA2889" s="4">
        <v>2597038800</v>
      </c>
      <c r="AB2889" s="4">
        <v>3079397060.809948</v>
      </c>
      <c r="AC2889" s="4"/>
      <c r="AD2889" s="4"/>
      <c r="AE2889" s="4">
        <v>0.39162180245856404</v>
      </c>
      <c r="AF2889" s="4" t="str">
        <f t="shared" si="136"/>
        <v/>
      </c>
      <c r="AG2889" s="4" t="str">
        <f t="shared" si="137"/>
        <v/>
      </c>
      <c r="AH2889" s="4">
        <f t="shared" si="138"/>
        <v>0.39128313961090022</v>
      </c>
    </row>
    <row r="2890" spans="1:34" x14ac:dyDescent="0.2">
      <c r="A2890" s="4" t="s">
        <v>238</v>
      </c>
      <c r="B2890" s="4" t="s">
        <v>120</v>
      </c>
      <c r="C2890" s="4">
        <v>2006</v>
      </c>
      <c r="D2890" s="4"/>
      <c r="E2890" s="4">
        <v>8.5664180296420653</v>
      </c>
      <c r="F2890" s="4">
        <v>8.4315540104970665</v>
      </c>
      <c r="G2890" s="4">
        <v>10.106960530836488</v>
      </c>
      <c r="H2890" s="4">
        <v>117.99473550547121</v>
      </c>
      <c r="I2890" s="4">
        <v>240535</v>
      </c>
      <c r="J2890" s="4">
        <v>101.76050720000001</v>
      </c>
      <c r="K2890" s="4">
        <v>28.9</v>
      </c>
      <c r="L2890" s="4"/>
      <c r="M2890" s="4"/>
      <c r="N2890" s="4"/>
      <c r="O2890" s="4"/>
      <c r="P2890" s="4"/>
      <c r="Q2890" s="4">
        <v>2.9245125812364599</v>
      </c>
      <c r="R2890" s="4">
        <v>1.6325551909526206</v>
      </c>
      <c r="S2890" s="4"/>
      <c r="T2890" s="4">
        <v>0.12429981279666</v>
      </c>
      <c r="U2890" s="4">
        <v>1</v>
      </c>
      <c r="V2890" s="4" t="s">
        <v>466</v>
      </c>
      <c r="W2890" s="4">
        <v>1</v>
      </c>
      <c r="X2890" s="4">
        <v>615025</v>
      </c>
      <c r="Y2890" s="4">
        <v>2721903148.9148159</v>
      </c>
      <c r="Z2890" s="4">
        <v>2169629000</v>
      </c>
      <c r="AA2890" s="4">
        <v>2819512000</v>
      </c>
      <c r="AB2890" s="4">
        <v>3343191085.831439</v>
      </c>
      <c r="AC2890" s="4"/>
      <c r="AD2890" s="4"/>
      <c r="AE2890" s="4">
        <v>0.39109792284866468</v>
      </c>
      <c r="AF2890" s="4" t="str">
        <f t="shared" si="136"/>
        <v/>
      </c>
      <c r="AG2890" s="4" t="str">
        <f t="shared" si="137"/>
        <v/>
      </c>
      <c r="AH2890" s="4">
        <f t="shared" si="138"/>
        <v>0.39111483734554714</v>
      </c>
    </row>
    <row r="2891" spans="1:34" x14ac:dyDescent="0.2">
      <c r="A2891" s="4" t="s">
        <v>238</v>
      </c>
      <c r="B2891" s="4" t="s">
        <v>120</v>
      </c>
      <c r="C2891" s="4">
        <v>2007</v>
      </c>
      <c r="D2891" s="4">
        <v>79.782676942084322</v>
      </c>
      <c r="E2891" s="4">
        <v>6.8101501252699137</v>
      </c>
      <c r="F2891" s="4">
        <v>6.6627360759799075</v>
      </c>
      <c r="G2891" s="4">
        <v>16.041536888667679</v>
      </c>
      <c r="H2891" s="4">
        <v>128.74615860606116</v>
      </c>
      <c r="I2891" s="4">
        <v>240887</v>
      </c>
      <c r="J2891" s="4">
        <v>142.42264080000001</v>
      </c>
      <c r="K2891" s="4">
        <v>30.8</v>
      </c>
      <c r="L2891" s="4">
        <v>10.760633049523969</v>
      </c>
      <c r="M2891" s="4"/>
      <c r="N2891" s="4"/>
      <c r="O2891" s="4"/>
      <c r="P2891" s="4"/>
      <c r="Q2891" s="4">
        <v>4.3471221565611398</v>
      </c>
      <c r="R2891" s="4">
        <v>1.8944421341371442</v>
      </c>
      <c r="S2891" s="4"/>
      <c r="T2891" s="4">
        <v>0.13811034773105299</v>
      </c>
      <c r="U2891" s="4">
        <v>1</v>
      </c>
      <c r="V2891" s="4" t="s">
        <v>466</v>
      </c>
      <c r="W2891" s="4">
        <v>1</v>
      </c>
      <c r="X2891" s="4">
        <v>615875</v>
      </c>
      <c r="Y2891" s="4">
        <v>3680711743.7722421</v>
      </c>
      <c r="Z2891" s="4">
        <v>2689128000</v>
      </c>
      <c r="AA2891" s="4">
        <v>3011525000</v>
      </c>
      <c r="AB2891" s="4">
        <v>3570867417.7512012</v>
      </c>
      <c r="AC2891" s="4"/>
      <c r="AD2891" s="4"/>
      <c r="AE2891" s="4">
        <v>0.39112969352547189</v>
      </c>
      <c r="AF2891" s="4" t="str">
        <f t="shared" si="136"/>
        <v/>
      </c>
      <c r="AG2891" s="4" t="str">
        <f t="shared" si="137"/>
        <v/>
      </c>
      <c r="AH2891" s="4">
        <f t="shared" si="138"/>
        <v>0.39179439587822351</v>
      </c>
    </row>
    <row r="2892" spans="1:34" x14ac:dyDescent="0.2">
      <c r="A2892" s="4" t="s">
        <v>238</v>
      </c>
      <c r="B2892" s="4" t="s">
        <v>120</v>
      </c>
      <c r="C2892" s="4">
        <v>2008</v>
      </c>
      <c r="D2892" s="4">
        <v>31.562440150960384</v>
      </c>
      <c r="E2892" s="4">
        <v>7.2227525921252607</v>
      </c>
      <c r="F2892" s="4">
        <v>7.0326268462032004</v>
      </c>
      <c r="G2892" s="4">
        <v>7.6291258043849126</v>
      </c>
      <c r="H2892" s="4">
        <v>132.34027168217904</v>
      </c>
      <c r="I2892" s="4">
        <v>241307</v>
      </c>
      <c r="J2892" s="4">
        <v>183.38786250000001</v>
      </c>
      <c r="K2892" s="4">
        <v>32.9</v>
      </c>
      <c r="L2892" s="4">
        <v>1.6003976289749891</v>
      </c>
      <c r="M2892" s="4"/>
      <c r="N2892" s="4"/>
      <c r="O2892" s="4"/>
      <c r="P2892" s="4"/>
      <c r="Q2892" s="4">
        <v>8.7587276958879698</v>
      </c>
      <c r="R2892" s="4">
        <v>2.0389715078417412</v>
      </c>
      <c r="S2892" s="4"/>
      <c r="T2892" s="4">
        <v>0.17747586672017901</v>
      </c>
      <c r="U2892" s="4">
        <v>1</v>
      </c>
      <c r="V2892" s="4" t="s">
        <v>466</v>
      </c>
      <c r="W2892" s="4">
        <v>1</v>
      </c>
      <c r="X2892" s="4">
        <v>616969</v>
      </c>
      <c r="Y2892" s="4">
        <v>4545674527.6109571</v>
      </c>
      <c r="Z2892" s="4">
        <v>3103332000</v>
      </c>
      <c r="AA2892" s="4">
        <v>3229040000</v>
      </c>
      <c r="AB2892" s="4">
        <v>3828782336.7281823</v>
      </c>
      <c r="AC2892" s="4"/>
      <c r="AD2892" s="4"/>
      <c r="AE2892" s="4">
        <v>0.3911168956625049</v>
      </c>
      <c r="AF2892" s="4" t="str">
        <f t="shared" si="136"/>
        <v/>
      </c>
      <c r="AG2892" s="4" t="str">
        <f t="shared" si="137"/>
        <v/>
      </c>
      <c r="AH2892" s="4">
        <f t="shared" si="138"/>
        <v>0.39264319842880457</v>
      </c>
    </row>
    <row r="2893" spans="1:34" x14ac:dyDescent="0.2">
      <c r="A2893" s="4" t="s">
        <v>238</v>
      </c>
      <c r="B2893" s="4" t="s">
        <v>120</v>
      </c>
      <c r="C2893" s="4">
        <v>2009</v>
      </c>
      <c r="D2893" s="4">
        <v>-28.902119686867948</v>
      </c>
      <c r="E2893" s="4">
        <v>-5.795096994772436</v>
      </c>
      <c r="F2893" s="4">
        <v>-5.9969774860628604</v>
      </c>
      <c r="G2893" s="4">
        <v>2.4079123850546296</v>
      </c>
      <c r="H2893" s="4">
        <v>99.425028207486861</v>
      </c>
      <c r="I2893" s="4">
        <v>243074</v>
      </c>
      <c r="J2893" s="4">
        <v>205.03864179999999</v>
      </c>
      <c r="K2893" s="4">
        <v>35.1</v>
      </c>
      <c r="L2893" s="4">
        <v>0.58385471859712368</v>
      </c>
      <c r="M2893" s="4"/>
      <c r="N2893" s="4"/>
      <c r="O2893" s="4"/>
      <c r="P2893" s="4"/>
      <c r="Q2893" s="4">
        <v>3.46672373207794</v>
      </c>
      <c r="R2893" s="4">
        <v>2.0880681553067975</v>
      </c>
      <c r="S2893" s="4"/>
      <c r="T2893" s="4">
        <v>0.21452929589382799</v>
      </c>
      <c r="U2893" s="4">
        <v>1</v>
      </c>
      <c r="V2893" s="4" t="s">
        <v>466</v>
      </c>
      <c r="W2893" s="4">
        <v>1</v>
      </c>
      <c r="X2893" s="4">
        <v>618294</v>
      </c>
      <c r="Y2893" s="4">
        <v>4159330369.5470963</v>
      </c>
      <c r="Z2893" s="4">
        <v>2993886000</v>
      </c>
      <c r="AA2893" s="4">
        <v>3041914000</v>
      </c>
      <c r="AB2893" s="4">
        <v>3606900686.5960693</v>
      </c>
      <c r="AC2893" s="4"/>
      <c r="AD2893" s="4"/>
      <c r="AE2893" s="4">
        <v>0.39313659844669363</v>
      </c>
      <c r="AF2893" s="4" t="str">
        <f t="shared" si="136"/>
        <v/>
      </c>
      <c r="AG2893" s="4" t="str">
        <f t="shared" si="137"/>
        <v/>
      </c>
      <c r="AH2893" s="4">
        <f t="shared" si="138"/>
        <v>0.39370899082756322</v>
      </c>
    </row>
    <row r="2894" spans="1:34" x14ac:dyDescent="0.2">
      <c r="A2894" s="4" t="s">
        <v>238</v>
      </c>
      <c r="B2894" s="4" t="s">
        <v>120</v>
      </c>
      <c r="C2894" s="4">
        <v>2010</v>
      </c>
      <c r="D2894" s="4">
        <v>-18.541692009187145</v>
      </c>
      <c r="E2894" s="4">
        <v>2.7343310823382865</v>
      </c>
      <c r="F2894" s="4">
        <v>2.546253159726831</v>
      </c>
      <c r="G2894" s="4">
        <v>1.6042026984327293</v>
      </c>
      <c r="H2894" s="4">
        <v>99.780326326601795</v>
      </c>
      <c r="I2894" s="4">
        <v>243854</v>
      </c>
      <c r="J2894" s="4">
        <v>185.40703980000001</v>
      </c>
      <c r="K2894" s="4">
        <v>37.5</v>
      </c>
      <c r="L2894" s="4">
        <v>-0.35402342645029711</v>
      </c>
      <c r="M2894" s="4"/>
      <c r="N2894" s="4"/>
      <c r="O2894" s="4"/>
      <c r="P2894" s="4"/>
      <c r="Q2894" s="4">
        <v>0.65494657014848001</v>
      </c>
      <c r="R2894" s="4">
        <v>2.1215650009993436</v>
      </c>
      <c r="S2894" s="4"/>
      <c r="T2894" s="4">
        <v>0.18323990642509599</v>
      </c>
      <c r="U2894" s="4">
        <v>1</v>
      </c>
      <c r="V2894" s="4" t="s">
        <v>466</v>
      </c>
      <c r="W2894" s="4">
        <v>1</v>
      </c>
      <c r="X2894" s="4">
        <v>619428</v>
      </c>
      <c r="Y2894" s="4">
        <v>4143033275.8849268</v>
      </c>
      <c r="Z2894" s="4">
        <v>3125090000</v>
      </c>
      <c r="AA2894" s="4">
        <v>3125090000</v>
      </c>
      <c r="AB2894" s="4">
        <v>3705525293.1787391</v>
      </c>
      <c r="AC2894" s="4"/>
      <c r="AD2894" s="4"/>
      <c r="AE2894" s="4">
        <v>0.39367610117721513</v>
      </c>
      <c r="AF2894" s="4" t="str">
        <f t="shared" si="136"/>
        <v/>
      </c>
      <c r="AG2894" s="4" t="str">
        <f t="shared" si="137"/>
        <v/>
      </c>
      <c r="AH2894" s="4">
        <f t="shared" si="138"/>
        <v>0.39795972727356932</v>
      </c>
    </row>
    <row r="2895" spans="1:34" x14ac:dyDescent="0.2">
      <c r="A2895" s="4" t="s">
        <v>238</v>
      </c>
      <c r="B2895" s="4" t="s">
        <v>120</v>
      </c>
      <c r="C2895" s="4">
        <v>2011</v>
      </c>
      <c r="D2895" s="4">
        <v>-7.1734524448466033</v>
      </c>
      <c r="E2895" s="4">
        <v>3.2284510206106063</v>
      </c>
      <c r="F2895" s="4">
        <v>3.1200749562471515</v>
      </c>
      <c r="G2895" s="4">
        <v>1.2027035488728615</v>
      </c>
      <c r="H2895" s="4">
        <v>106.65885399357569</v>
      </c>
      <c r="I2895" s="4">
        <v>244506</v>
      </c>
      <c r="J2895" s="4">
        <v>183.46533959999999</v>
      </c>
      <c r="K2895" s="4">
        <v>35.611541250000002</v>
      </c>
      <c r="L2895" s="4">
        <v>-0.30965805813403341</v>
      </c>
      <c r="M2895" s="4"/>
      <c r="N2895" s="4"/>
      <c r="O2895" s="4"/>
      <c r="P2895" s="4"/>
      <c r="Q2895" s="4">
        <v>3.4501431124869302</v>
      </c>
      <c r="R2895" s="4">
        <v>2.1470811385580073</v>
      </c>
      <c r="S2895" s="4"/>
      <c r="T2895" s="4">
        <v>0.10504177223011001</v>
      </c>
      <c r="U2895" s="4">
        <v>1</v>
      </c>
      <c r="V2895" s="4" t="s">
        <v>466</v>
      </c>
      <c r="W2895" s="4">
        <v>1</v>
      </c>
      <c r="X2895" s="4">
        <v>620079</v>
      </c>
      <c r="Y2895" s="4">
        <v>4544516982.1826277</v>
      </c>
      <c r="Z2895" s="4">
        <v>3264781000</v>
      </c>
      <c r="AA2895" s="4">
        <v>3225982000</v>
      </c>
      <c r="AB2895" s="4">
        <v>3825156362.3253522</v>
      </c>
      <c r="AC2895" s="4"/>
      <c r="AD2895" s="4"/>
      <c r="AE2895" s="4">
        <v>0.3943142728587809</v>
      </c>
      <c r="AF2895" s="4" t="str">
        <f t="shared" si="136"/>
        <v/>
      </c>
      <c r="AG2895" s="4" t="str">
        <f t="shared" si="137"/>
        <v/>
      </c>
      <c r="AH2895" s="4">
        <f t="shared" si="138"/>
        <v>0.40248567445703937</v>
      </c>
    </row>
    <row r="2896" spans="1:34" x14ac:dyDescent="0.2">
      <c r="A2896" s="4" t="s">
        <v>238</v>
      </c>
      <c r="B2896" s="4" t="s">
        <v>120</v>
      </c>
      <c r="C2896" s="4">
        <v>2012</v>
      </c>
      <c r="D2896" s="4">
        <v>-2.4306174978975008</v>
      </c>
      <c r="E2896" s="4">
        <v>-2.723790771306227</v>
      </c>
      <c r="F2896" s="4">
        <v>-2.8056117500306783</v>
      </c>
      <c r="G2896" s="4">
        <v>0.17701699963205897</v>
      </c>
      <c r="H2896" s="4">
        <v>111.76604451328738</v>
      </c>
      <c r="I2896" s="4">
        <v>251895</v>
      </c>
      <c r="J2896" s="4">
        <v>156.52277620000001</v>
      </c>
      <c r="K2896" s="4">
        <v>56.838782549999998</v>
      </c>
      <c r="L2896" s="4">
        <v>2.9678875956885089</v>
      </c>
      <c r="M2896" s="4"/>
      <c r="N2896" s="4"/>
      <c r="O2896" s="4"/>
      <c r="P2896" s="4"/>
      <c r="Q2896" s="4">
        <v>4.1452472498110904</v>
      </c>
      <c r="R2896" s="4">
        <v>2.1508818371691487</v>
      </c>
      <c r="S2896" s="4"/>
      <c r="T2896" s="4">
        <v>8.4147408002309396E-2</v>
      </c>
      <c r="U2896" s="4">
        <v>1</v>
      </c>
      <c r="V2896" s="4" t="s">
        <v>466</v>
      </c>
      <c r="W2896" s="4">
        <v>1</v>
      </c>
      <c r="X2896" s="4">
        <v>620601</v>
      </c>
      <c r="Y2896" s="4">
        <v>4087725812.6686368</v>
      </c>
      <c r="Z2896" s="4">
        <v>3181477000</v>
      </c>
      <c r="AA2896" s="4">
        <v>3138113000</v>
      </c>
      <c r="AB2896" s="4">
        <v>3720967106.3403015</v>
      </c>
      <c r="AC2896" s="4"/>
      <c r="AD2896" s="4"/>
      <c r="AE2896" s="4">
        <v>0.40588880778471192</v>
      </c>
      <c r="AF2896" s="4" t="str">
        <f t="shared" si="136"/>
        <v/>
      </c>
      <c r="AG2896" s="4" t="str">
        <f t="shared" si="137"/>
        <v/>
      </c>
      <c r="AH2896" s="4">
        <f t="shared" si="138"/>
        <v>0.41406447505190574</v>
      </c>
    </row>
    <row r="2897" spans="1:34" x14ac:dyDescent="0.2">
      <c r="A2897" s="4" t="s">
        <v>238</v>
      </c>
      <c r="B2897" s="4" t="s">
        <v>120</v>
      </c>
      <c r="C2897" s="4">
        <v>2013</v>
      </c>
      <c r="D2897" s="4">
        <v>10.692433770185644</v>
      </c>
      <c r="E2897" s="4">
        <v>3.5489799124505765</v>
      </c>
      <c r="F2897" s="4">
        <v>3.4479657870029428</v>
      </c>
      <c r="G2897" s="4">
        <v>2.0669709044933029</v>
      </c>
      <c r="H2897" s="4">
        <v>102.77093015544176</v>
      </c>
      <c r="I2897" s="4">
        <v>252989</v>
      </c>
      <c r="J2897" s="4">
        <v>156.78023049999999</v>
      </c>
      <c r="K2897" s="4">
        <v>60.31</v>
      </c>
      <c r="L2897" s="4">
        <v>1.3154534384792951</v>
      </c>
      <c r="M2897" s="4"/>
      <c r="N2897" s="4"/>
      <c r="O2897" s="4"/>
      <c r="P2897" s="4"/>
      <c r="Q2897" s="4">
        <v>2.2058926814118101</v>
      </c>
      <c r="R2897" s="4">
        <v>2.1953399389334662</v>
      </c>
      <c r="S2897" s="4"/>
      <c r="T2897" s="4">
        <v>9.7599636675676005E-2</v>
      </c>
      <c r="U2897" s="4">
        <v>1</v>
      </c>
      <c r="V2897" s="4" t="s">
        <v>466</v>
      </c>
      <c r="W2897" s="4">
        <v>1</v>
      </c>
      <c r="X2897" s="4">
        <v>621207</v>
      </c>
      <c r="Y2897" s="4">
        <v>4466039314.6500196</v>
      </c>
      <c r="Z2897" s="4">
        <v>3362481000</v>
      </c>
      <c r="AA2897" s="4">
        <v>3249484000</v>
      </c>
      <c r="AB2897" s="4">
        <v>3853023481.4932122</v>
      </c>
      <c r="AC2897" s="4"/>
      <c r="AD2897" s="4"/>
      <c r="AE2897" s="4">
        <v>0.40725394272762544</v>
      </c>
      <c r="AF2897" s="4">
        <f t="shared" si="136"/>
        <v>1.2348669641801696E-2</v>
      </c>
      <c r="AG2897" s="4" t="str">
        <f t="shared" si="137"/>
        <v/>
      </c>
      <c r="AH2897" s="4">
        <f t="shared" si="138"/>
        <v>0.4246907111306098</v>
      </c>
    </row>
    <row r="2898" spans="1:34" x14ac:dyDescent="0.2">
      <c r="A2898" s="4" t="s">
        <v>238</v>
      </c>
      <c r="B2898" s="4" t="s">
        <v>120</v>
      </c>
      <c r="C2898" s="4">
        <v>2014</v>
      </c>
      <c r="D2898" s="4">
        <v>-2.538410941772284</v>
      </c>
      <c r="E2898" s="4">
        <v>1.7836985810670143</v>
      </c>
      <c r="F2898" s="4">
        <v>1.6849938798811479</v>
      </c>
      <c r="G2898" s="4">
        <v>1.036228319741511</v>
      </c>
      <c r="H2898" s="4">
        <v>100.12761999836897</v>
      </c>
      <c r="I2898" s="4">
        <v>266788</v>
      </c>
      <c r="J2898" s="4">
        <v>159.75178700000001</v>
      </c>
      <c r="K2898" s="4">
        <v>61</v>
      </c>
      <c r="L2898" s="4">
        <v>1.3766412460378921</v>
      </c>
      <c r="M2898" s="4"/>
      <c r="N2898" s="4"/>
      <c r="O2898" s="4"/>
      <c r="P2898" s="4"/>
      <c r="Q2898" s="4">
        <v>-0.71051405171021997</v>
      </c>
      <c r="R2898" s="4">
        <v>2.2180886730952909</v>
      </c>
      <c r="S2898" s="4"/>
      <c r="T2898" s="4">
        <v>9.7022011332368804E-2</v>
      </c>
      <c r="U2898" s="4">
        <v>1</v>
      </c>
      <c r="V2898" s="4" t="s">
        <v>466</v>
      </c>
      <c r="W2898" s="4">
        <v>1</v>
      </c>
      <c r="X2898" s="4">
        <v>621810</v>
      </c>
      <c r="Y2898" s="4">
        <v>4594024179.6200342</v>
      </c>
      <c r="Z2898" s="4">
        <v>3457922000</v>
      </c>
      <c r="AA2898" s="4">
        <v>3307445000</v>
      </c>
      <c r="AB2898" s="4">
        <v>3921749806.6607857</v>
      </c>
      <c r="AC2898" s="4"/>
      <c r="AD2898" s="4"/>
      <c r="AE2898" s="4">
        <v>0.42905067464337981</v>
      </c>
      <c r="AF2898" s="4">
        <f t="shared" si="136"/>
        <v>2.0881327819758773E-2</v>
      </c>
      <c r="AG2898" s="4">
        <f t="shared" si="137"/>
        <v>2.9008813892628922</v>
      </c>
      <c r="AH2898" s="4">
        <f t="shared" si="138"/>
        <v>0.43718818673267212</v>
      </c>
    </row>
    <row r="2899" spans="1:34" x14ac:dyDescent="0.2">
      <c r="A2899" s="4" t="s">
        <v>238</v>
      </c>
      <c r="B2899" s="4" t="s">
        <v>120</v>
      </c>
      <c r="C2899" s="4">
        <v>2015</v>
      </c>
      <c r="D2899" s="4">
        <v>11.947491866535515</v>
      </c>
      <c r="E2899" s="4">
        <v>3.3903813971207342</v>
      </c>
      <c r="F2899" s="4">
        <v>3.3323845778067067</v>
      </c>
      <c r="G2899" s="4">
        <v>2.2195729326273295</v>
      </c>
      <c r="H2899" s="4">
        <v>102.68897735183246</v>
      </c>
      <c r="I2899" s="4">
        <v>272361</v>
      </c>
      <c r="J2899" s="4">
        <v>158.98171199999999</v>
      </c>
      <c r="K2899" s="4">
        <v>68.119786009999999</v>
      </c>
      <c r="L2899" s="4">
        <v>1.91019277767171</v>
      </c>
      <c r="M2899" s="4"/>
      <c r="N2899" s="4">
        <v>50070300</v>
      </c>
      <c r="O2899" s="4"/>
      <c r="P2899" s="4"/>
      <c r="Q2899" s="4">
        <v>1.5486915822248799</v>
      </c>
      <c r="R2899" s="4">
        <v>2.2673207689049866</v>
      </c>
      <c r="S2899" s="4">
        <v>2283465.5992999999</v>
      </c>
      <c r="T2899" s="4">
        <v>5.6110724488572801E-2</v>
      </c>
      <c r="U2899" s="4">
        <v>1</v>
      </c>
      <c r="V2899" s="4" t="s">
        <v>466</v>
      </c>
      <c r="W2899" s="4">
        <v>1</v>
      </c>
      <c r="X2899" s="4">
        <v>622159</v>
      </c>
      <c r="Y2899" s="4">
        <v>4054712082.5474315</v>
      </c>
      <c r="Z2899" s="4">
        <v>3654512000</v>
      </c>
      <c r="AA2899" s="4">
        <v>3419580000</v>
      </c>
      <c r="AB2899" s="4">
        <v>4054712082.5474315</v>
      </c>
      <c r="AC2899" s="4">
        <v>1.2348669641801696E-2</v>
      </c>
      <c r="AD2899" s="4"/>
      <c r="AE2899" s="4">
        <v>0.43776751602082425</v>
      </c>
      <c r="AF2899" s="4">
        <f t="shared" si="136"/>
        <v>2.144708793835326E-2</v>
      </c>
      <c r="AG2899" s="4">
        <f t="shared" si="137"/>
        <v>1.4603432182114309</v>
      </c>
      <c r="AH2899" s="4">
        <f t="shared" si="138"/>
        <v>0.44299737429392333</v>
      </c>
    </row>
    <row r="2900" spans="1:34" x14ac:dyDescent="0.2">
      <c r="A2900" s="4" t="s">
        <v>238</v>
      </c>
      <c r="B2900" s="4" t="s">
        <v>120</v>
      </c>
      <c r="C2900" s="4">
        <v>2016</v>
      </c>
      <c r="D2900" s="4">
        <v>38.407958854022354</v>
      </c>
      <c r="E2900" s="4">
        <v>2.949280320975106</v>
      </c>
      <c r="F2900" s="4">
        <v>2.9254580087474125</v>
      </c>
      <c r="G2900" s="4">
        <v>5.1010954166009981</v>
      </c>
      <c r="H2900" s="4">
        <v>103.67291890267896</v>
      </c>
      <c r="I2900" s="4">
        <v>276767</v>
      </c>
      <c r="J2900" s="4">
        <v>164.34646530000001</v>
      </c>
      <c r="K2900" s="4">
        <v>69.881646840000002</v>
      </c>
      <c r="L2900" s="4">
        <v>0.84775464317199578</v>
      </c>
      <c r="M2900" s="4">
        <v>11470700000</v>
      </c>
      <c r="N2900" s="4">
        <v>128746000</v>
      </c>
      <c r="O2900" s="4"/>
      <c r="P2900" s="4"/>
      <c r="Q2900" s="4">
        <v>-0.27138502338525999</v>
      </c>
      <c r="R2900" s="4">
        <v>2.3829789647272412</v>
      </c>
      <c r="S2900" s="4">
        <v>5427333.8143950002</v>
      </c>
      <c r="T2900" s="4">
        <v>2.3142530771155901E-2</v>
      </c>
      <c r="U2900" s="4">
        <v>1</v>
      </c>
      <c r="V2900" s="4" t="s">
        <v>466</v>
      </c>
      <c r="W2900" s="4">
        <v>1</v>
      </c>
      <c r="X2900" s="4">
        <v>622303</v>
      </c>
      <c r="Y2900" s="4">
        <v>4377033429.2672129</v>
      </c>
      <c r="Z2900" s="4">
        <v>3954212000</v>
      </c>
      <c r="AA2900" s="4">
        <v>3520433000</v>
      </c>
      <c r="AB2900" s="4">
        <v>4174296908.0702024</v>
      </c>
      <c r="AC2900" s="4">
        <v>2.9413985997715851E-2</v>
      </c>
      <c r="AD2900" s="4">
        <v>2.9008813892628922</v>
      </c>
      <c r="AE2900" s="4">
        <v>0.4447463695338123</v>
      </c>
      <c r="AF2900" s="4">
        <f t="shared" si="136"/>
        <v>2.395259679422369E-2</v>
      </c>
      <c r="AG2900" s="4">
        <f t="shared" si="137"/>
        <v>0.97984837382305734</v>
      </c>
      <c r="AH2900" s="4">
        <f t="shared" si="138"/>
        <v>0.44969226849861638</v>
      </c>
    </row>
    <row r="2901" spans="1:34" x14ac:dyDescent="0.2">
      <c r="A2901" s="4" t="s">
        <v>238</v>
      </c>
      <c r="B2901" s="4" t="s">
        <v>120</v>
      </c>
      <c r="C2901" s="4">
        <v>2017</v>
      </c>
      <c r="D2901" s="4">
        <v>18.72241683911993</v>
      </c>
      <c r="E2901" s="4">
        <v>4.7164652757203385</v>
      </c>
      <c r="F2901" s="4">
        <v>4.7046875273776294</v>
      </c>
      <c r="G2901" s="4">
        <v>3.8249460712944625</v>
      </c>
      <c r="H2901" s="4">
        <v>105.55496499143658</v>
      </c>
      <c r="I2901" s="4">
        <v>277876</v>
      </c>
      <c r="J2901" s="4">
        <v>165.18204159999999</v>
      </c>
      <c r="K2901" s="4">
        <v>71.272332539999994</v>
      </c>
      <c r="L2901" s="4">
        <v>-1.3783682269549049</v>
      </c>
      <c r="M2901" s="4">
        <v>85143700</v>
      </c>
      <c r="N2901" s="4">
        <v>109656000</v>
      </c>
      <c r="O2901" s="4"/>
      <c r="P2901" s="4"/>
      <c r="Q2901" s="4">
        <v>2.3802359905313599</v>
      </c>
      <c r="R2901" s="4">
        <v>2.4741266250183496</v>
      </c>
      <c r="S2901" s="4">
        <v>4432194.5192374</v>
      </c>
      <c r="T2901" s="4">
        <v>1.1247907097728001E-2</v>
      </c>
      <c r="U2901" s="4">
        <v>1</v>
      </c>
      <c r="V2901" s="4" t="s">
        <v>466</v>
      </c>
      <c r="W2901" s="4">
        <v>1</v>
      </c>
      <c r="X2901" s="4">
        <v>622373</v>
      </c>
      <c r="Y2901" s="4">
        <v>4856632399.4577494</v>
      </c>
      <c r="Z2901" s="4">
        <v>4299091000</v>
      </c>
      <c r="AA2901" s="4">
        <v>3686473000</v>
      </c>
      <c r="AB2901" s="4">
        <v>4371176172.2448015</v>
      </c>
      <c r="AC2901" s="4">
        <v>2.2578608175542227E-2</v>
      </c>
      <c r="AD2901" s="4">
        <v>1.9805047159969398E-2</v>
      </c>
      <c r="AE2901" s="4">
        <v>0.44647823732713343</v>
      </c>
      <c r="AF2901" s="4">
        <f t="shared" si="136"/>
        <v>1.9444749685779909E-2</v>
      </c>
      <c r="AG2901" s="4">
        <f t="shared" si="137"/>
        <v>1.7834527858559397E-2</v>
      </c>
      <c r="AH2901" s="4">
        <f t="shared" si="138"/>
        <v>0.45794661570464879</v>
      </c>
    </row>
    <row r="2902" spans="1:34" x14ac:dyDescent="0.2">
      <c r="A2902" s="4" t="s">
        <v>238</v>
      </c>
      <c r="B2902" s="4" t="s">
        <v>120</v>
      </c>
      <c r="C2902" s="4">
        <v>2018</v>
      </c>
      <c r="D2902" s="4">
        <v>14.655778727058703</v>
      </c>
      <c r="E2902" s="4">
        <v>5.0778888113380987</v>
      </c>
      <c r="F2902" s="4">
        <v>5.1025443980716574</v>
      </c>
      <c r="G2902" s="4">
        <v>3.226106404660726</v>
      </c>
      <c r="H2902" s="4">
        <v>109.60929675990161</v>
      </c>
      <c r="I2902" s="4">
        <v>284888</v>
      </c>
      <c r="J2902" s="4">
        <v>179.65048970000001</v>
      </c>
      <c r="K2902" s="4">
        <v>71.517100490000004</v>
      </c>
      <c r="L2902" s="4">
        <v>6.2966662555450634</v>
      </c>
      <c r="M2902" s="4">
        <v>87940500</v>
      </c>
      <c r="N2902" s="4">
        <v>109393000</v>
      </c>
      <c r="O2902" s="4"/>
      <c r="P2902" s="4"/>
      <c r="Q2902" s="4">
        <v>2.6112237826379698</v>
      </c>
      <c r="R2902" s="4">
        <v>2.5539445825274827</v>
      </c>
      <c r="S2902" s="4">
        <v>42832957.593676694</v>
      </c>
      <c r="T2902" s="4">
        <v>-2.34613531527775E-2</v>
      </c>
      <c r="U2902" s="4">
        <v>1</v>
      </c>
      <c r="V2902" s="4" t="s">
        <v>466</v>
      </c>
      <c r="W2902" s="4">
        <v>1</v>
      </c>
      <c r="X2902" s="4">
        <v>622227</v>
      </c>
      <c r="Y2902" s="4">
        <v>5506766650.9211149</v>
      </c>
      <c r="Z2902" s="4">
        <v>4663130000</v>
      </c>
      <c r="AA2902" s="4">
        <v>3873668000</v>
      </c>
      <c r="AB2902" s="4">
        <v>4593139638.0190973</v>
      </c>
      <c r="AC2902" s="4">
        <v>1.9865196209412992E-2</v>
      </c>
      <c r="AD2902" s="4">
        <v>1.8858685046310098E-2</v>
      </c>
      <c r="AE2902" s="4">
        <v>0.45785219863490334</v>
      </c>
      <c r="AF2902" s="4">
        <f t="shared" si="136"/>
        <v>1.6778877536287998E-2</v>
      </c>
      <c r="AG2902" s="4">
        <f t="shared" si="137"/>
        <v>1.6037746431858967E-2</v>
      </c>
      <c r="AH2902" s="4">
        <f t="shared" si="138"/>
        <v>0.45457704272945781</v>
      </c>
    </row>
    <row r="2903" spans="1:34" x14ac:dyDescent="0.2">
      <c r="A2903" s="4" t="s">
        <v>238</v>
      </c>
      <c r="B2903" s="4" t="s">
        <v>120</v>
      </c>
      <c r="C2903" s="4">
        <v>2019</v>
      </c>
      <c r="D2903" s="4">
        <v>-1.7088994928330123</v>
      </c>
      <c r="E2903" s="4">
        <v>4.0629449916719693</v>
      </c>
      <c r="F2903" s="4">
        <v>4.096236943245458</v>
      </c>
      <c r="G2903" s="4">
        <v>2.0221425050121553</v>
      </c>
      <c r="H2903" s="4">
        <v>108.84458405790014</v>
      </c>
      <c r="I2903" s="4">
        <v>292048</v>
      </c>
      <c r="J2903" s="4">
        <v>182.58332859999999</v>
      </c>
      <c r="K2903" s="4">
        <v>73.476665749999995</v>
      </c>
      <c r="L2903" s="4">
        <v>0.99148642635191209</v>
      </c>
      <c r="M2903" s="4">
        <v>73467900</v>
      </c>
      <c r="N2903" s="4">
        <v>88065700</v>
      </c>
      <c r="O2903" s="4"/>
      <c r="P2903" s="4"/>
      <c r="Q2903" s="4">
        <v>0.361563704540798</v>
      </c>
      <c r="R2903" s="4">
        <v>2.6055889814852264</v>
      </c>
      <c r="S2903" s="4">
        <v>33798768.963866003</v>
      </c>
      <c r="T2903" s="4">
        <v>-3.1987012581296298E-2</v>
      </c>
      <c r="U2903" s="4">
        <v>1</v>
      </c>
      <c r="V2903" s="4" t="s">
        <v>466</v>
      </c>
      <c r="W2903" s="4">
        <v>1</v>
      </c>
      <c r="X2903" s="4">
        <v>622028</v>
      </c>
      <c r="Y2903" s="4">
        <v>5542053845.2927351</v>
      </c>
      <c r="Z2903" s="4">
        <v>4950716700</v>
      </c>
      <c r="AA2903" s="4">
        <v>4031053000</v>
      </c>
      <c r="AB2903" s="4">
        <v>4779756374.9024944</v>
      </c>
      <c r="AC2903" s="4">
        <v>1.5890444672384506E-2</v>
      </c>
      <c r="AD2903" s="4">
        <v>1.4839851369398697E-2</v>
      </c>
      <c r="AE2903" s="4">
        <v>0.46950941115190958</v>
      </c>
      <c r="AF2903" s="4">
        <f t="shared" si="136"/>
        <v>1.5235718199725499E-2</v>
      </c>
      <c r="AG2903" s="4">
        <f t="shared" si="137"/>
        <v>1.4627277124633398E-2</v>
      </c>
      <c r="AH2903" s="4">
        <f t="shared" si="138"/>
        <v>0.45303469406913738</v>
      </c>
    </row>
    <row r="2904" spans="1:34" x14ac:dyDescent="0.2">
      <c r="A2904" s="4" t="s">
        <v>238</v>
      </c>
      <c r="B2904" s="4" t="s">
        <v>120</v>
      </c>
      <c r="C2904" s="4">
        <v>2020</v>
      </c>
      <c r="D2904" s="4">
        <v>-11.950347517740852</v>
      </c>
      <c r="E2904" s="4">
        <v>-15.306893757040655</v>
      </c>
      <c r="F2904" s="4">
        <v>-15.208474584028636</v>
      </c>
      <c r="G2904" s="4">
        <v>-0.17560463767949841</v>
      </c>
      <c r="H2904" s="4">
        <v>87.006022239165148</v>
      </c>
      <c r="I2904" s="4">
        <v>271119</v>
      </c>
      <c r="J2904" s="4">
        <v>171.70215949999999</v>
      </c>
      <c r="K2904" s="4">
        <v>77.608793059999996</v>
      </c>
      <c r="L2904" s="4">
        <v>0.77684195375813658</v>
      </c>
      <c r="M2904" s="4">
        <v>60333500</v>
      </c>
      <c r="N2904" s="4">
        <v>69549300</v>
      </c>
      <c r="O2904" s="4"/>
      <c r="P2904" s="4"/>
      <c r="Q2904" s="4">
        <v>-0.25565569984855102</v>
      </c>
      <c r="R2904" s="4">
        <v>2.6010134463948726</v>
      </c>
      <c r="S2904" s="4">
        <v>2673938.1325276</v>
      </c>
      <c r="T2904" s="4">
        <v>-0.11613936096895799</v>
      </c>
      <c r="U2904" s="4">
        <v>1</v>
      </c>
      <c r="V2904" s="4" t="s">
        <v>466</v>
      </c>
      <c r="W2904" s="4">
        <v>1</v>
      </c>
      <c r="X2904" s="4">
        <v>621306</v>
      </c>
      <c r="Y2904" s="4">
        <v>4769860740.7407417</v>
      </c>
      <c r="Z2904" s="4">
        <v>4185552800.0000005</v>
      </c>
      <c r="AA2904" s="4">
        <v>3414024000</v>
      </c>
      <c r="AB2904" s="4">
        <v>4048124144.750792</v>
      </c>
      <c r="AC2904" s="4">
        <v>1.4580991727066492E-2</v>
      </c>
      <c r="AD2904" s="4">
        <v>1.4414702879868102E-2</v>
      </c>
      <c r="AE2904" s="4">
        <v>0.43636951840156057</v>
      </c>
      <c r="AF2904" s="4">
        <f t="shared" si="136"/>
        <v>8.2748162220578833E-3</v>
      </c>
      <c r="AG2904" s="4">
        <f t="shared" si="137"/>
        <v>1.4414702879868102E-2</v>
      </c>
      <c r="AH2904" s="4">
        <f t="shared" si="138"/>
        <v>0.42734921532293074</v>
      </c>
    </row>
    <row r="2905" spans="1:34" x14ac:dyDescent="0.2">
      <c r="A2905" s="4" t="s">
        <v>238</v>
      </c>
      <c r="B2905" s="4" t="s">
        <v>120</v>
      </c>
      <c r="C2905" s="4">
        <v>2021</v>
      </c>
      <c r="D2905" s="4">
        <v>-12.30558028719652</v>
      </c>
      <c r="E2905" s="4">
        <v>12.434358985174086</v>
      </c>
      <c r="F2905" s="4">
        <v>12.8147624051294</v>
      </c>
      <c r="G2905" s="4">
        <v>5.2935947276699693</v>
      </c>
      <c r="H2905" s="4">
        <v>105.02999324334688</v>
      </c>
      <c r="I2905" s="4">
        <v>280642</v>
      </c>
      <c r="J2905" s="4">
        <v>178.3957863</v>
      </c>
      <c r="K2905" s="4">
        <v>82.219697519999997</v>
      </c>
      <c r="L2905" s="4">
        <v>0.45264004530159241</v>
      </c>
      <c r="M2905" s="4"/>
      <c r="N2905" s="4"/>
      <c r="O2905" s="4"/>
      <c r="P2905" s="4"/>
      <c r="Q2905" s="4">
        <v>2.4108019840316701</v>
      </c>
      <c r="R2905" s="4">
        <v>2.7387005570592184</v>
      </c>
      <c r="S2905" s="4"/>
      <c r="T2905" s="4">
        <v>-0.33776272178618499</v>
      </c>
      <c r="U2905" s="4">
        <v>1</v>
      </c>
      <c r="V2905" s="4" t="s">
        <v>466</v>
      </c>
      <c r="W2905" s="4">
        <v>1</v>
      </c>
      <c r="X2905" s="4">
        <v>619211</v>
      </c>
      <c r="Y2905" s="4">
        <v>5861268038.7982016</v>
      </c>
      <c r="Z2905" s="4">
        <v>4955116000</v>
      </c>
      <c r="AA2905" s="4">
        <v>3838536000</v>
      </c>
      <c r="AB2905" s="4">
        <v>4551482433.0746136</v>
      </c>
      <c r="AC2905" s="4"/>
      <c r="AD2905" s="4"/>
      <c r="AE2905" s="4">
        <v>0.45322515265394187</v>
      </c>
      <c r="AF2905" s="4">
        <f t="shared" si="136"/>
        <v>1.9627170628320817E-3</v>
      </c>
      <c r="AG2905" s="4" t="str">
        <f t="shared" si="137"/>
        <v/>
      </c>
      <c r="AH2905" s="4">
        <f t="shared" si="138"/>
        <v>0.41472314429230117</v>
      </c>
    </row>
    <row r="2906" spans="1:34" x14ac:dyDescent="0.2">
      <c r="A2906" s="4" t="s">
        <v>233</v>
      </c>
      <c r="B2906" s="4" t="s">
        <v>282</v>
      </c>
      <c r="C2906" s="4">
        <v>2000</v>
      </c>
      <c r="D2906" s="4"/>
      <c r="E2906" s="4">
        <v>1.1460621370910786</v>
      </c>
      <c r="F2906" s="4">
        <v>0.21791216782357026</v>
      </c>
      <c r="G2906" s="4">
        <v>11.999691388141983</v>
      </c>
      <c r="H2906" s="4">
        <v>121.88660975420764</v>
      </c>
      <c r="I2906" s="4">
        <v>961894</v>
      </c>
      <c r="J2906" s="4">
        <v>6.3076810090000004</v>
      </c>
      <c r="K2906" s="4">
        <v>1.2556520040000001</v>
      </c>
      <c r="L2906" s="4"/>
      <c r="M2906" s="4"/>
      <c r="N2906" s="4">
        <v>2238140</v>
      </c>
      <c r="O2906" s="4"/>
      <c r="P2906" s="4"/>
      <c r="Q2906" s="4">
        <v>11.595538759332699</v>
      </c>
      <c r="R2906" s="4">
        <v>1.1199969138814199</v>
      </c>
      <c r="S2906" s="4">
        <v>1998344.7927945999</v>
      </c>
      <c r="T2906" s="4">
        <v>0.92186951081635105</v>
      </c>
      <c r="U2906" s="4">
        <v>0</v>
      </c>
      <c r="V2906" s="4" t="s">
        <v>465</v>
      </c>
      <c r="W2906" s="4">
        <v>0</v>
      </c>
      <c r="X2906" s="4">
        <v>2450979</v>
      </c>
      <c r="Y2906" s="4">
        <v>1136896123.6129804</v>
      </c>
      <c r="Z2906" s="4">
        <v>1224062063100</v>
      </c>
      <c r="AA2906" s="4">
        <v>7521160521400</v>
      </c>
      <c r="AB2906" s="4">
        <v>3817248846.7292333</v>
      </c>
      <c r="AC2906" s="4">
        <v>1.9686407170492761E-3</v>
      </c>
      <c r="AD2906" s="4"/>
      <c r="AE2906" s="4">
        <v>0.39245297491328973</v>
      </c>
      <c r="AF2906" s="4">
        <f t="shared" si="136"/>
        <v>2.5436907216695257E-3</v>
      </c>
      <c r="AG2906" s="4" t="str">
        <f t="shared" si="137"/>
        <v/>
      </c>
      <c r="AH2906" s="4">
        <f t="shared" si="138"/>
        <v>0.39832434497920444</v>
      </c>
    </row>
    <row r="2907" spans="1:34" x14ac:dyDescent="0.2">
      <c r="A2907" s="4" t="s">
        <v>233</v>
      </c>
      <c r="B2907" s="4" t="s">
        <v>282</v>
      </c>
      <c r="C2907" s="4">
        <v>2001</v>
      </c>
      <c r="D2907" s="4"/>
      <c r="E2907" s="4">
        <v>2.9527105433811727</v>
      </c>
      <c r="F2907" s="4">
        <v>2.052426386184365</v>
      </c>
      <c r="G2907" s="4">
        <v>10.448544658192958</v>
      </c>
      <c r="H2907" s="4">
        <v>115.8183268788801</v>
      </c>
      <c r="I2907" s="4">
        <v>985310</v>
      </c>
      <c r="J2907" s="4">
        <v>7.8864321420000003</v>
      </c>
      <c r="K2907" s="4">
        <v>1.653238239</v>
      </c>
      <c r="L2907" s="4"/>
      <c r="M2907" s="4"/>
      <c r="N2907" s="4">
        <v>2481210</v>
      </c>
      <c r="O2907" s="4"/>
      <c r="P2907" s="4"/>
      <c r="Q2907" s="4">
        <v>6.2773602048400496</v>
      </c>
      <c r="R2907" s="4">
        <v>1.237020291598703</v>
      </c>
      <c r="S2907" s="4">
        <v>25795.714792459999</v>
      </c>
      <c r="T2907" s="4">
        <v>0.87830964453748495</v>
      </c>
      <c r="U2907" s="4">
        <v>0</v>
      </c>
      <c r="V2907" s="4" t="s">
        <v>465</v>
      </c>
      <c r="W2907" s="4">
        <v>0</v>
      </c>
      <c r="X2907" s="4">
        <v>2472601</v>
      </c>
      <c r="Y2907" s="4">
        <v>1267997934.3125041</v>
      </c>
      <c r="Z2907" s="4">
        <v>1391878162500</v>
      </c>
      <c r="AA2907" s="4">
        <v>7743238621100</v>
      </c>
      <c r="AB2907" s="4">
        <v>3929961155.8937035</v>
      </c>
      <c r="AC2907" s="4">
        <v>1.9567934086148868E-3</v>
      </c>
      <c r="AD2907" s="4"/>
      <c r="AE2907" s="4">
        <v>0.39849130530967186</v>
      </c>
      <c r="AF2907" s="4">
        <f t="shared" si="136"/>
        <v>3.5989093932429993E-3</v>
      </c>
      <c r="AG2907" s="4" t="str">
        <f t="shared" si="137"/>
        <v/>
      </c>
      <c r="AH2907" s="4">
        <f t="shared" si="138"/>
        <v>0.40382747775619299</v>
      </c>
    </row>
    <row r="2908" spans="1:34" x14ac:dyDescent="0.2">
      <c r="A2908" s="4" t="s">
        <v>233</v>
      </c>
      <c r="B2908" s="4" t="s">
        <v>282</v>
      </c>
      <c r="C2908" s="4">
        <v>2002</v>
      </c>
      <c r="D2908" s="4"/>
      <c r="E2908" s="4">
        <v>4.7329784659011125</v>
      </c>
      <c r="F2908" s="4">
        <v>3.8086677384806933</v>
      </c>
      <c r="G2908" s="4">
        <v>6.3696873506597029</v>
      </c>
      <c r="H2908" s="4">
        <v>118.51725311394307</v>
      </c>
      <c r="I2908" s="4">
        <v>1007897</v>
      </c>
      <c r="J2908" s="4">
        <v>8.6586437919999995</v>
      </c>
      <c r="K2908" s="4">
        <v>2.0395726029999999</v>
      </c>
      <c r="L2908" s="4"/>
      <c r="M2908" s="4"/>
      <c r="N2908" s="4">
        <v>5175130</v>
      </c>
      <c r="O2908" s="4"/>
      <c r="P2908" s="4"/>
      <c r="Q2908" s="4">
        <v>0.91707468718428298</v>
      </c>
      <c r="R2908" s="4">
        <v>1.3158146166377593</v>
      </c>
      <c r="S2908" s="4">
        <v>393323.64524858003</v>
      </c>
      <c r="T2908" s="4">
        <v>0.88645773828574104</v>
      </c>
      <c r="U2908" s="4">
        <v>0</v>
      </c>
      <c r="V2908" s="4" t="s">
        <v>465</v>
      </c>
      <c r="W2908" s="4">
        <v>0</v>
      </c>
      <c r="X2908" s="4">
        <v>2494617</v>
      </c>
      <c r="Y2908" s="4">
        <v>1396555719.9740865</v>
      </c>
      <c r="Z2908" s="4">
        <v>1550609921100</v>
      </c>
      <c r="AA2908" s="4">
        <v>8109724437600</v>
      </c>
      <c r="AB2908" s="4">
        <v>4115965371.1204305</v>
      </c>
      <c r="AC2908" s="4">
        <v>3.7056380393444138E-3</v>
      </c>
      <c r="AD2908" s="4"/>
      <c r="AE2908" s="4">
        <v>0.40402875471465161</v>
      </c>
      <c r="AF2908" s="4">
        <f t="shared" si="136"/>
        <v>4.6548540323736723E-3</v>
      </c>
      <c r="AG2908" s="4">
        <f t="shared" si="137"/>
        <v>3.430521640119235E-4</v>
      </c>
      <c r="AH2908" s="4">
        <f t="shared" si="138"/>
        <v>0.40938766174473701</v>
      </c>
    </row>
    <row r="2909" spans="1:34" x14ac:dyDescent="0.2">
      <c r="A2909" s="4" t="s">
        <v>233</v>
      </c>
      <c r="B2909" s="4" t="s">
        <v>282</v>
      </c>
      <c r="C2909" s="4">
        <v>2003</v>
      </c>
      <c r="D2909" s="4"/>
      <c r="E2909" s="4">
        <v>7.0046345738488611</v>
      </c>
      <c r="F2909" s="4">
        <v>6.0760818543518411</v>
      </c>
      <c r="G2909" s="4">
        <v>10.236574534376828</v>
      </c>
      <c r="H2909" s="4">
        <v>120.29939351488059</v>
      </c>
      <c r="I2909" s="4">
        <v>1029135</v>
      </c>
      <c r="J2909" s="4">
        <v>12.6765679</v>
      </c>
      <c r="K2909" s="4"/>
      <c r="L2909" s="4"/>
      <c r="M2909" s="4"/>
      <c r="N2909" s="4">
        <v>8190730</v>
      </c>
      <c r="O2909" s="4"/>
      <c r="P2909" s="4"/>
      <c r="Q2909" s="4">
        <v>5.1289949942241497</v>
      </c>
      <c r="R2909" s="4">
        <v>1.4505089606041084</v>
      </c>
      <c r="S2909" s="4">
        <v>5646797.2432164242</v>
      </c>
      <c r="T2909" s="4">
        <v>0.87155573049130997</v>
      </c>
      <c r="U2909" s="4">
        <v>0</v>
      </c>
      <c r="V2909" s="4" t="s">
        <v>465</v>
      </c>
      <c r="W2909" s="4">
        <v>0</v>
      </c>
      <c r="X2909" s="4">
        <v>2516454</v>
      </c>
      <c r="Y2909" s="4">
        <v>1595297355.7834878</v>
      </c>
      <c r="Z2909" s="4">
        <v>1829072230300</v>
      </c>
      <c r="AA2909" s="4">
        <v>8677780999399.999</v>
      </c>
      <c r="AB2909" s="4">
        <v>4404273704.5535784</v>
      </c>
      <c r="AC2909" s="4">
        <v>5.1342967317696961E-3</v>
      </c>
      <c r="AD2909" s="4"/>
      <c r="AE2909" s="4">
        <v>0.40896237324425561</v>
      </c>
      <c r="AF2909" s="4">
        <f t="shared" si="136"/>
        <v>5.0636200068818202E-3</v>
      </c>
      <c r="AG2909" s="4">
        <f t="shared" si="137"/>
        <v>3.5236351300026603E-4</v>
      </c>
      <c r="AH2909" s="4">
        <f t="shared" si="138"/>
        <v>0.41503115166045523</v>
      </c>
    </row>
    <row r="2910" spans="1:34" x14ac:dyDescent="0.2">
      <c r="A2910" s="4" t="s">
        <v>233</v>
      </c>
      <c r="B2910" s="4" t="s">
        <v>282</v>
      </c>
      <c r="C2910" s="4">
        <v>2004</v>
      </c>
      <c r="D2910" s="4"/>
      <c r="E2910" s="4">
        <v>10.62540595993093</v>
      </c>
      <c r="F2910" s="4">
        <v>9.6884710171449342</v>
      </c>
      <c r="G2910" s="4">
        <v>16.691473012895912</v>
      </c>
      <c r="H2910" s="4">
        <v>131.32931823355432</v>
      </c>
      <c r="I2910" s="4">
        <v>1053685</v>
      </c>
      <c r="J2910" s="4">
        <v>16.891395370000001</v>
      </c>
      <c r="K2910" s="4"/>
      <c r="L2910" s="4"/>
      <c r="M2910" s="4">
        <v>810000000</v>
      </c>
      <c r="N2910" s="4">
        <v>10208600</v>
      </c>
      <c r="O2910" s="4"/>
      <c r="P2910" s="4"/>
      <c r="Q2910" s="4">
        <v>8.2411544941761896</v>
      </c>
      <c r="R2910" s="4">
        <v>1.6926202723129802</v>
      </c>
      <c r="S2910" s="4">
        <v>63124.536927909998</v>
      </c>
      <c r="T2910" s="4">
        <v>0.85055068166903403</v>
      </c>
      <c r="U2910" s="4">
        <v>0</v>
      </c>
      <c r="V2910" s="4" t="s">
        <v>465</v>
      </c>
      <c r="W2910" s="4">
        <v>0</v>
      </c>
      <c r="X2910" s="4">
        <v>2537949</v>
      </c>
      <c r="Y2910" s="4">
        <v>1992066808.0959773</v>
      </c>
      <c r="Z2910" s="4">
        <v>2361156946300</v>
      </c>
      <c r="AA2910" s="4">
        <v>9599830458900</v>
      </c>
      <c r="AB2910" s="4">
        <v>4872245665.2488852</v>
      </c>
      <c r="AC2910" s="4">
        <v>5.124627326006906E-3</v>
      </c>
      <c r="AD2910" s="4">
        <v>3.430521640119235E-4</v>
      </c>
      <c r="AE2910" s="4">
        <v>0.41517185727530381</v>
      </c>
      <c r="AF2910" s="4">
        <f t="shared" si="136"/>
        <v>9.2614745166882551E-3</v>
      </c>
      <c r="AG2910" s="4">
        <f t="shared" si="137"/>
        <v>4.6747338699572116E-4</v>
      </c>
      <c r="AH2910" s="4">
        <f t="shared" si="138"/>
        <v>0.42063699899573687</v>
      </c>
    </row>
    <row r="2911" spans="1:34" x14ac:dyDescent="0.2">
      <c r="A2911" s="4" t="s">
        <v>233</v>
      </c>
      <c r="B2911" s="4" t="s">
        <v>282</v>
      </c>
      <c r="C2911" s="4">
        <v>2005</v>
      </c>
      <c r="D2911" s="4"/>
      <c r="E2911" s="4">
        <v>7.2536654410851895</v>
      </c>
      <c r="F2911" s="4">
        <v>6.3607702056015256</v>
      </c>
      <c r="G2911" s="4">
        <v>20.098438772996246</v>
      </c>
      <c r="H2911" s="4">
        <v>122.38145988977291</v>
      </c>
      <c r="I2911" s="4">
        <v>1077342</v>
      </c>
      <c r="J2911" s="4">
        <v>21.7722345</v>
      </c>
      <c r="K2911" s="4"/>
      <c r="L2911" s="4"/>
      <c r="M2911" s="4">
        <v>1100000000</v>
      </c>
      <c r="N2911" s="4">
        <v>12445600</v>
      </c>
      <c r="O2911" s="4"/>
      <c r="P2911" s="4"/>
      <c r="Q2911" s="4">
        <v>12.7165674066053</v>
      </c>
      <c r="R2911" s="4">
        <v>2.0328105214031269</v>
      </c>
      <c r="S2911" s="4">
        <v>6122361.7528870003</v>
      </c>
      <c r="T2911" s="4">
        <v>0.83599259855570995</v>
      </c>
      <c r="U2911" s="4">
        <v>0</v>
      </c>
      <c r="V2911" s="4" t="s">
        <v>465</v>
      </c>
      <c r="W2911" s="4">
        <v>0</v>
      </c>
      <c r="X2911" s="4">
        <v>2559255</v>
      </c>
      <c r="Y2911" s="4">
        <v>2523471532.0108323</v>
      </c>
      <c r="Z2911" s="4">
        <v>3041405736500</v>
      </c>
      <c r="AA2911" s="4">
        <v>10296170043300</v>
      </c>
      <c r="AB2911" s="4">
        <v>5225662065.2738161</v>
      </c>
      <c r="AC2911" s="4">
        <v>4.9319359628688594E-3</v>
      </c>
      <c r="AD2911" s="4">
        <v>3.6167486198860862E-4</v>
      </c>
      <c r="AE2911" s="4">
        <v>0.42095922446180628</v>
      </c>
      <c r="AF2911" s="4">
        <f t="shared" si="136"/>
        <v>1.4863316873967672E-2</v>
      </c>
      <c r="AG2911" s="4">
        <f t="shared" si="137"/>
        <v>5.2968399848762004E-4</v>
      </c>
      <c r="AH2911" s="4">
        <f t="shared" si="138"/>
        <v>0.42528554528464468</v>
      </c>
    </row>
    <row r="2912" spans="1:34" x14ac:dyDescent="0.2">
      <c r="A2912" s="4" t="s">
        <v>233</v>
      </c>
      <c r="B2912" s="4" t="s">
        <v>282</v>
      </c>
      <c r="C2912" s="4">
        <v>2006</v>
      </c>
      <c r="D2912" s="4"/>
      <c r="E2912" s="4">
        <v>8.5562348095957077</v>
      </c>
      <c r="F2912" s="4">
        <v>7.6315536155199055</v>
      </c>
      <c r="G2912" s="4">
        <v>21.986771576011193</v>
      </c>
      <c r="H2912" s="4">
        <v>112.9299830969827</v>
      </c>
      <c r="I2912" s="4">
        <v>1099041</v>
      </c>
      <c r="J2912" s="4">
        <v>30.020432020000001</v>
      </c>
      <c r="K2912" s="4"/>
      <c r="L2912" s="4"/>
      <c r="M2912" s="4">
        <v>2810000000</v>
      </c>
      <c r="N2912" s="4">
        <v>60523900</v>
      </c>
      <c r="O2912" s="4"/>
      <c r="P2912" s="4"/>
      <c r="Q2912" s="4">
        <v>5.0951666166315803</v>
      </c>
      <c r="R2912" s="4">
        <v>2.4797599273171542</v>
      </c>
      <c r="S2912" s="4">
        <v>2447161.8574290001</v>
      </c>
      <c r="T2912" s="4">
        <v>0.85544779355882905</v>
      </c>
      <c r="U2912" s="4">
        <v>0</v>
      </c>
      <c r="V2912" s="4" t="s">
        <v>465</v>
      </c>
      <c r="W2912" s="4">
        <v>0</v>
      </c>
      <c r="X2912" s="4">
        <v>2581242</v>
      </c>
      <c r="Y2912" s="4">
        <v>3414055566.1138024</v>
      </c>
      <c r="Z2912" s="4">
        <v>4027558620100</v>
      </c>
      <c r="AA2912" s="4">
        <v>11177134528600</v>
      </c>
      <c r="AB2912" s="4">
        <v>5672781981.9346123</v>
      </c>
      <c r="AC2912" s="4">
        <v>1.7727860261189003E-2</v>
      </c>
      <c r="AD2912" s="4">
        <v>6.9769313498663135E-4</v>
      </c>
      <c r="AE2912" s="4">
        <v>0.42577991525010056</v>
      </c>
      <c r="AF2912" s="4">
        <f t="shared" si="136"/>
        <v>1.7104078124671192E-2</v>
      </c>
      <c r="AG2912" s="4">
        <f t="shared" si="137"/>
        <v>6.9769313498663135E-4</v>
      </c>
      <c r="AH2912" s="4">
        <f t="shared" si="138"/>
        <v>0.42482614455357898</v>
      </c>
    </row>
    <row r="2913" spans="1:34" x14ac:dyDescent="0.2">
      <c r="A2913" s="4" t="s">
        <v>233</v>
      </c>
      <c r="B2913" s="4" t="s">
        <v>282</v>
      </c>
      <c r="C2913" s="4">
        <v>2007</v>
      </c>
      <c r="D2913" s="4"/>
      <c r="E2913" s="4">
        <v>10.248016358477813</v>
      </c>
      <c r="F2913" s="4">
        <v>9.2155795100057816</v>
      </c>
      <c r="G2913" s="4">
        <v>11.628567652051174</v>
      </c>
      <c r="H2913" s="4">
        <v>117.88042642537721</v>
      </c>
      <c r="I2913" s="4">
        <v>1118127</v>
      </c>
      <c r="J2913" s="4">
        <v>45.845996550000002</v>
      </c>
      <c r="K2913" s="4">
        <v>9</v>
      </c>
      <c r="L2913" s="4"/>
      <c r="M2913" s="4"/>
      <c r="N2913" s="4">
        <v>92874200</v>
      </c>
      <c r="O2913" s="4"/>
      <c r="P2913" s="4"/>
      <c r="Q2913" s="4">
        <v>9.6309630963095998</v>
      </c>
      <c r="R2913" s="4">
        <v>2.7681204880736847</v>
      </c>
      <c r="S2913" s="4">
        <v>33551357.464439884</v>
      </c>
      <c r="T2913" s="4">
        <v>0.94087993117142499</v>
      </c>
      <c r="U2913" s="4">
        <v>0</v>
      </c>
      <c r="V2913" s="4" t="s">
        <v>465</v>
      </c>
      <c r="W2913" s="4">
        <v>0</v>
      </c>
      <c r="X2913" s="4">
        <v>2605643</v>
      </c>
      <c r="Y2913" s="4">
        <v>4234999823.308392</v>
      </c>
      <c r="Z2913" s="4">
        <v>4956647181200</v>
      </c>
      <c r="AA2913" s="4">
        <v>12322569103500</v>
      </c>
      <c r="AB2913" s="4">
        <v>6254129607.4240532</v>
      </c>
      <c r="AC2913" s="4">
        <v>2.1930154397845156E-2</v>
      </c>
      <c r="AD2913" s="4"/>
      <c r="AE2913" s="4">
        <v>0.42911749614202715</v>
      </c>
      <c r="AF2913" s="4">
        <f t="shared" si="136"/>
        <v>1.5062398712036969E-2</v>
      </c>
      <c r="AG2913" s="4" t="str">
        <f t="shared" si="137"/>
        <v/>
      </c>
      <c r="AH2913" s="4">
        <f t="shared" si="138"/>
        <v>0.4231088200000504</v>
      </c>
    </row>
    <row r="2914" spans="1:34" x14ac:dyDescent="0.2">
      <c r="A2914" s="4" t="s">
        <v>233</v>
      </c>
      <c r="B2914" s="4" t="s">
        <v>282</v>
      </c>
      <c r="C2914" s="4">
        <v>2008</v>
      </c>
      <c r="D2914" s="4"/>
      <c r="E2914" s="4">
        <v>8.9003679467172674</v>
      </c>
      <c r="F2914" s="4">
        <v>7.7325949965918284</v>
      </c>
      <c r="G2914" s="4">
        <v>21.448753754260224</v>
      </c>
      <c r="H2914" s="4">
        <v>121.19801340118339</v>
      </c>
      <c r="I2914" s="4">
        <v>1105129</v>
      </c>
      <c r="J2914" s="4">
        <v>66.942051800000002</v>
      </c>
      <c r="K2914" s="4">
        <v>9.8000000000000007</v>
      </c>
      <c r="L2914" s="4"/>
      <c r="M2914" s="4"/>
      <c r="N2914" s="4">
        <v>65534200</v>
      </c>
      <c r="O2914" s="4"/>
      <c r="P2914" s="4"/>
      <c r="Q2914" s="4">
        <v>27.955665024630601</v>
      </c>
      <c r="R2914" s="4">
        <v>3.3618478351818353</v>
      </c>
      <c r="S2914" s="4">
        <v>1949355.7185464001</v>
      </c>
      <c r="T2914" s="4">
        <v>1.07812241088145</v>
      </c>
      <c r="U2914" s="4">
        <v>0</v>
      </c>
      <c r="V2914" s="4" t="s">
        <v>465</v>
      </c>
      <c r="W2914" s="4">
        <v>0</v>
      </c>
      <c r="X2914" s="4">
        <v>2633887</v>
      </c>
      <c r="Y2914" s="4">
        <v>5623216448.868515</v>
      </c>
      <c r="Z2914" s="4">
        <v>6555569353600</v>
      </c>
      <c r="AA2914" s="4">
        <v>13419323094200</v>
      </c>
      <c r="AB2914" s="4">
        <v>6810770154.3493786</v>
      </c>
      <c r="AC2914" s="4">
        <v>1.1654219714979418E-2</v>
      </c>
      <c r="AD2914" s="4"/>
      <c r="AE2914" s="4">
        <v>0.41958102226860911</v>
      </c>
      <c r="AF2914" s="4">
        <f t="shared" si="136"/>
        <v>1.0825248354579197E-2</v>
      </c>
      <c r="AG2914" s="4" t="str">
        <f t="shared" si="137"/>
        <v/>
      </c>
      <c r="AH2914" s="4">
        <f t="shared" si="138"/>
        <v>0.42235524979227507</v>
      </c>
    </row>
    <row r="2915" spans="1:34" x14ac:dyDescent="0.2">
      <c r="A2915" s="4" t="s">
        <v>233</v>
      </c>
      <c r="B2915" s="4" t="s">
        <v>282</v>
      </c>
      <c r="C2915" s="4">
        <v>2009</v>
      </c>
      <c r="D2915" s="4"/>
      <c r="E2915" s="4">
        <v>-1.2685989405350853</v>
      </c>
      <c r="F2915" s="4">
        <v>-2.4839366882334417</v>
      </c>
      <c r="G2915" s="4">
        <v>1.8267036885983856</v>
      </c>
      <c r="H2915" s="4">
        <v>107.81375716617652</v>
      </c>
      <c r="I2915" s="4">
        <v>1121694</v>
      </c>
      <c r="J2915" s="4">
        <v>84.33692877</v>
      </c>
      <c r="K2915" s="4">
        <v>10</v>
      </c>
      <c r="L2915" s="4"/>
      <c r="M2915" s="4"/>
      <c r="N2915" s="4">
        <v>53185600</v>
      </c>
      <c r="O2915" s="4"/>
      <c r="P2915" s="4"/>
      <c r="Q2915" s="4">
        <v>7.6195059351941099</v>
      </c>
      <c r="R2915" s="4">
        <v>3.423258833592167</v>
      </c>
      <c r="S2915" s="4">
        <v>1553654.6431129</v>
      </c>
      <c r="T2915" s="4">
        <v>1.23859259914584</v>
      </c>
      <c r="U2915" s="4">
        <v>0</v>
      </c>
      <c r="V2915" s="4" t="s">
        <v>465</v>
      </c>
      <c r="W2915" s="4">
        <v>0</v>
      </c>
      <c r="X2915" s="4">
        <v>2666713</v>
      </c>
      <c r="Y2915" s="4">
        <v>4583850367.88972</v>
      </c>
      <c r="Z2915" s="4">
        <v>6590637139700</v>
      </c>
      <c r="AA2915" s="4">
        <v>13249085703600</v>
      </c>
      <c r="AB2915" s="4">
        <v>6724368796.3290224</v>
      </c>
      <c r="AC2915" s="4">
        <v>1.1602822023286332E-2</v>
      </c>
      <c r="AD2915" s="4"/>
      <c r="AE2915" s="4">
        <v>0.42062794158951489</v>
      </c>
      <c r="AF2915" s="4">
        <f t="shared" si="136"/>
        <v>9.6666901637801964E-3</v>
      </c>
      <c r="AG2915" s="4" t="str">
        <f t="shared" si="137"/>
        <v/>
      </c>
      <c r="AH2915" s="4">
        <f t="shared" si="138"/>
        <v>0.42767178013641516</v>
      </c>
    </row>
    <row r="2916" spans="1:34" x14ac:dyDescent="0.2">
      <c r="A2916" s="4" t="s">
        <v>233</v>
      </c>
      <c r="B2916" s="4" t="s">
        <v>282</v>
      </c>
      <c r="C2916" s="4">
        <v>2010</v>
      </c>
      <c r="D2916" s="4"/>
      <c r="E2916" s="4">
        <v>6.3651616848614339</v>
      </c>
      <c r="F2916" s="4">
        <v>4.955877999837881</v>
      </c>
      <c r="G2916" s="4">
        <v>39.178187962221699</v>
      </c>
      <c r="H2916" s="4">
        <v>103.35003165655732</v>
      </c>
      <c r="I2916" s="4">
        <v>1153589</v>
      </c>
      <c r="J2916" s="4">
        <v>92.893669610000003</v>
      </c>
      <c r="K2916" s="4">
        <v>10.199999999999999</v>
      </c>
      <c r="L2916" s="4"/>
      <c r="M2916" s="4"/>
      <c r="N2916" s="4">
        <v>66277700</v>
      </c>
      <c r="O2916" s="4"/>
      <c r="P2916" s="4"/>
      <c r="Q2916" s="4">
        <v>10.0462065881651</v>
      </c>
      <c r="R2916" s="4">
        <v>4.7644296138502646</v>
      </c>
      <c r="S2916" s="4">
        <v>1391941.1559633</v>
      </c>
      <c r="T2916" s="4">
        <v>1.3338043198101299</v>
      </c>
      <c r="U2916" s="4">
        <v>0</v>
      </c>
      <c r="V2916" s="4" t="s">
        <v>465</v>
      </c>
      <c r="W2916" s="4">
        <v>0</v>
      </c>
      <c r="X2916" s="4">
        <v>2702520</v>
      </c>
      <c r="Y2916" s="4">
        <v>7189481824.0728769</v>
      </c>
      <c r="Z2916" s="4">
        <v>9756588400000</v>
      </c>
      <c r="AA2916" s="4">
        <v>14092411430400</v>
      </c>
      <c r="AB2916" s="4">
        <v>7152385742.5017347</v>
      </c>
      <c r="AC2916" s="4">
        <v>9.2187033254718422E-3</v>
      </c>
      <c r="AD2916" s="4"/>
      <c r="AE2916" s="4">
        <v>0.42685678551870104</v>
      </c>
      <c r="AF2916" s="4">
        <f t="shared" si="136"/>
        <v>8.0652630166465605E-3</v>
      </c>
      <c r="AG2916" s="4" t="str">
        <f t="shared" si="137"/>
        <v/>
      </c>
      <c r="AH2916" s="4">
        <f t="shared" si="138"/>
        <v>0.43113576785553137</v>
      </c>
    </row>
    <row r="2917" spans="1:34" x14ac:dyDescent="0.2">
      <c r="A2917" s="4" t="s">
        <v>233</v>
      </c>
      <c r="B2917" s="4" t="s">
        <v>282</v>
      </c>
      <c r="C2917" s="4">
        <v>2011</v>
      </c>
      <c r="D2917" s="4">
        <v>62.76160816235668</v>
      </c>
      <c r="E2917" s="4">
        <v>17.290777583626337</v>
      </c>
      <c r="F2917" s="4">
        <v>15.520347848713016</v>
      </c>
      <c r="G2917" s="4">
        <v>15.119265491352223</v>
      </c>
      <c r="H2917" s="4">
        <v>126.9992286334822</v>
      </c>
      <c r="I2917" s="4">
        <v>1195069</v>
      </c>
      <c r="J2917" s="4">
        <v>107.229573</v>
      </c>
      <c r="K2917" s="4">
        <v>12.49999111</v>
      </c>
      <c r="L2917" s="4">
        <v>15.331858504059751</v>
      </c>
      <c r="M2917" s="4"/>
      <c r="N2917" s="4">
        <v>85137000</v>
      </c>
      <c r="O2917" s="4"/>
      <c r="P2917" s="4"/>
      <c r="Q2917" s="4">
        <v>8.4112149532710099</v>
      </c>
      <c r="R2917" s="4">
        <v>5.4847763763168933</v>
      </c>
      <c r="S2917" s="4">
        <v>15522419.546797</v>
      </c>
      <c r="T2917" s="4">
        <v>1.52094437973029</v>
      </c>
      <c r="U2917" s="4">
        <v>0</v>
      </c>
      <c r="V2917" s="4" t="s">
        <v>465</v>
      </c>
      <c r="W2917" s="4">
        <v>0</v>
      </c>
      <c r="X2917" s="4">
        <v>2743938</v>
      </c>
      <c r="Y2917" s="4">
        <v>10409797649.306314</v>
      </c>
      <c r="Z2917" s="4">
        <v>13173763400000</v>
      </c>
      <c r="AA2917" s="4">
        <v>16529098947000</v>
      </c>
      <c r="AB2917" s="4">
        <v>8389088853.1607113</v>
      </c>
      <c r="AC2917" s="4">
        <v>8.1785451425824152E-3</v>
      </c>
      <c r="AD2917" s="4"/>
      <c r="AE2917" s="4">
        <v>0.43553061330102938</v>
      </c>
      <c r="AF2917" s="4">
        <f t="shared" si="136"/>
        <v>7.4885428622339205E-3</v>
      </c>
      <c r="AG2917" s="4" t="str">
        <f t="shared" si="137"/>
        <v/>
      </c>
      <c r="AH2917" s="4">
        <f t="shared" si="138"/>
        <v>0.43072807286351172</v>
      </c>
    </row>
    <row r="2918" spans="1:34" x14ac:dyDescent="0.2">
      <c r="A2918" s="4" t="s">
        <v>233</v>
      </c>
      <c r="B2918" s="4" t="s">
        <v>282</v>
      </c>
      <c r="C2918" s="4">
        <v>2012</v>
      </c>
      <c r="D2918" s="4">
        <v>17.421860131661518</v>
      </c>
      <c r="E2918" s="4">
        <v>12.31981984819322</v>
      </c>
      <c r="F2918" s="4">
        <v>10.37252930583233</v>
      </c>
      <c r="G2918" s="4">
        <v>12.784378855195385</v>
      </c>
      <c r="H2918" s="4">
        <v>109.58856434169886</v>
      </c>
      <c r="I2918" s="4">
        <v>1203558</v>
      </c>
      <c r="J2918" s="4">
        <v>120.8733221</v>
      </c>
      <c r="K2918" s="4">
        <v>16.399999999999999</v>
      </c>
      <c r="L2918" s="4">
        <v>19.873832898790539</v>
      </c>
      <c r="M2918" s="4"/>
      <c r="N2918" s="4">
        <v>83572900</v>
      </c>
      <c r="O2918" s="4"/>
      <c r="P2918" s="4"/>
      <c r="Q2918" s="4">
        <v>14.3303348325837</v>
      </c>
      <c r="R2918" s="4">
        <v>6.1859709676255017</v>
      </c>
      <c r="S2918" s="4">
        <v>135169.87219659999</v>
      </c>
      <c r="T2918" s="4">
        <v>1.74890622320901</v>
      </c>
      <c r="U2918" s="4">
        <v>0</v>
      </c>
      <c r="V2918" s="4" t="s">
        <v>465</v>
      </c>
      <c r="W2918" s="4">
        <v>0</v>
      </c>
      <c r="X2918" s="4">
        <v>2792349</v>
      </c>
      <c r="Y2918" s="4">
        <v>12292770631.19669</v>
      </c>
      <c r="Z2918" s="4">
        <v>16688419553500</v>
      </c>
      <c r="AA2918" s="4">
        <v>18565454159800</v>
      </c>
      <c r="AB2918" s="4">
        <v>9422609486.7749691</v>
      </c>
      <c r="AC2918" s="4">
        <v>6.7985405818854249E-3</v>
      </c>
      <c r="AD2918" s="4"/>
      <c r="AE2918" s="4">
        <v>0.43101990474686364</v>
      </c>
      <c r="AF2918" s="4">
        <f t="shared" si="136"/>
        <v>6.7985405818854249E-3</v>
      </c>
      <c r="AG2918" s="4" t="str">
        <f t="shared" si="137"/>
        <v/>
      </c>
      <c r="AH2918" s="4">
        <f t="shared" si="138"/>
        <v>0.42812712412104803</v>
      </c>
    </row>
    <row r="2919" spans="1:34" x14ac:dyDescent="0.2">
      <c r="A2919" s="4" t="s">
        <v>233</v>
      </c>
      <c r="B2919" s="4" t="s">
        <v>282</v>
      </c>
      <c r="C2919" s="4">
        <v>2013</v>
      </c>
      <c r="D2919" s="4">
        <v>1.3515146955333392</v>
      </c>
      <c r="E2919" s="4">
        <v>11.648916190172514</v>
      </c>
      <c r="F2919" s="4">
        <v>9.5767923463912439</v>
      </c>
      <c r="G2919" s="4">
        <v>2.907848338280445</v>
      </c>
      <c r="H2919" s="4">
        <v>100.31198966346611</v>
      </c>
      <c r="I2919" s="4">
        <v>1210993</v>
      </c>
      <c r="J2919" s="4">
        <v>101.1398329</v>
      </c>
      <c r="K2919" s="4">
        <v>17.699984239999999</v>
      </c>
      <c r="L2919" s="4">
        <v>15.813446620937579</v>
      </c>
      <c r="M2919" s="4"/>
      <c r="N2919" s="4"/>
      <c r="O2919" s="4"/>
      <c r="P2919" s="4"/>
      <c r="Q2919" s="4">
        <v>10.490656758824199</v>
      </c>
      <c r="R2919" s="4">
        <v>6.3658496216141103</v>
      </c>
      <c r="S2919" s="4"/>
      <c r="T2919" s="4">
        <v>1.87336676028775</v>
      </c>
      <c r="U2919" s="4">
        <v>0</v>
      </c>
      <c r="V2919" s="4" t="s">
        <v>465</v>
      </c>
      <c r="W2919" s="4">
        <v>0</v>
      </c>
      <c r="X2919" s="4">
        <v>2845153</v>
      </c>
      <c r="Y2919" s="4">
        <v>12582122604.192129</v>
      </c>
      <c r="Z2919" s="4">
        <v>19174242644900</v>
      </c>
      <c r="AA2919" s="4">
        <v>20728128355200</v>
      </c>
      <c r="AB2919" s="4">
        <v>10520241368.816629</v>
      </c>
      <c r="AC2919" s="4"/>
      <c r="AD2919" s="4"/>
      <c r="AE2919" s="4">
        <v>0.42563370054264216</v>
      </c>
      <c r="AF2919" s="4">
        <f t="shared" si="136"/>
        <v>8.9471568630964445E-3</v>
      </c>
      <c r="AG2919" s="4" t="str">
        <f t="shared" si="137"/>
        <v/>
      </c>
      <c r="AH2919" s="4">
        <f t="shared" si="138"/>
        <v>0.42545654036298969</v>
      </c>
    </row>
    <row r="2920" spans="1:34" x14ac:dyDescent="0.2">
      <c r="A2920" s="4" t="s">
        <v>233</v>
      </c>
      <c r="B2920" s="4" t="s">
        <v>282</v>
      </c>
      <c r="C2920" s="4">
        <v>2014</v>
      </c>
      <c r="D2920" s="4">
        <v>-30.064065687328196</v>
      </c>
      <c r="E2920" s="4">
        <v>7.8852254814891154</v>
      </c>
      <c r="F2920" s="4">
        <v>5.7418839985542149</v>
      </c>
      <c r="G2920" s="4">
        <v>7.4488365981159461</v>
      </c>
      <c r="H2920" s="4">
        <v>109.32231187521954</v>
      </c>
      <c r="I2920" s="4">
        <v>1241618</v>
      </c>
      <c r="J2920" s="4">
        <v>104.28617250000001</v>
      </c>
      <c r="K2920" s="4">
        <v>19.942447430000001</v>
      </c>
      <c r="L2920" s="4">
        <v>12.196825233077231</v>
      </c>
      <c r="M2920" s="4"/>
      <c r="N2920" s="4"/>
      <c r="O2920" s="4"/>
      <c r="P2920" s="4"/>
      <c r="Q2920" s="4">
        <v>12.253980812976</v>
      </c>
      <c r="R2920" s="4">
        <v>6.8400313580099281</v>
      </c>
      <c r="S2920" s="4"/>
      <c r="T2920" s="4">
        <v>2.0066867083618898</v>
      </c>
      <c r="U2920" s="4">
        <v>0</v>
      </c>
      <c r="V2920" s="4" t="s">
        <v>465</v>
      </c>
      <c r="W2920" s="4">
        <v>0</v>
      </c>
      <c r="X2920" s="4">
        <v>2902823</v>
      </c>
      <c r="Y2920" s="4">
        <v>12226514722.086063</v>
      </c>
      <c r="Z2920" s="4">
        <v>22227054279400</v>
      </c>
      <c r="AA2920" s="4">
        <v>22362588014100</v>
      </c>
      <c r="AB2920" s="4">
        <v>11349786121.944717</v>
      </c>
      <c r="AC2920" s="4"/>
      <c r="AD2920" s="4"/>
      <c r="AE2920" s="4">
        <v>0.4277277670736383</v>
      </c>
      <c r="AF2920" s="4">
        <f t="shared" si="136"/>
        <v>9.3454854688692773E-3</v>
      </c>
      <c r="AG2920" s="4" t="str">
        <f t="shared" si="137"/>
        <v/>
      </c>
      <c r="AH2920" s="4">
        <f t="shared" si="138"/>
        <v>0.42093522665547994</v>
      </c>
    </row>
    <row r="2921" spans="1:34" x14ac:dyDescent="0.2">
      <c r="A2921" s="4" t="s">
        <v>233</v>
      </c>
      <c r="B2921" s="4" t="s">
        <v>282</v>
      </c>
      <c r="C2921" s="4">
        <v>2015</v>
      </c>
      <c r="D2921" s="4">
        <v>-26.460394401564258</v>
      </c>
      <c r="E2921" s="4">
        <v>2.3798358068594041</v>
      </c>
      <c r="F2921" s="4">
        <v>0.24138371119275348</v>
      </c>
      <c r="G2921" s="4">
        <v>0.60976921636266468</v>
      </c>
      <c r="H2921" s="4">
        <v>89.653663477813978</v>
      </c>
      <c r="I2921" s="4">
        <v>1254113</v>
      </c>
      <c r="J2921" s="4">
        <v>103.48788380000001</v>
      </c>
      <c r="K2921" s="4">
        <v>22.500004130000001</v>
      </c>
      <c r="L2921" s="4">
        <v>-4.7060291033245107</v>
      </c>
      <c r="M2921" s="4"/>
      <c r="N2921" s="4">
        <v>103965000</v>
      </c>
      <c r="O2921" s="4"/>
      <c r="P2921" s="4"/>
      <c r="Q2921" s="4">
        <v>5.7356828193832801</v>
      </c>
      <c r="R2921" s="4">
        <v>6.8817397636206259</v>
      </c>
      <c r="S2921" s="4">
        <v>1517371.6198332</v>
      </c>
      <c r="T2921" s="4">
        <v>2.1108662791369102</v>
      </c>
      <c r="U2921" s="4">
        <v>0</v>
      </c>
      <c r="V2921" s="4" t="s">
        <v>465</v>
      </c>
      <c r="W2921" s="4">
        <v>0</v>
      </c>
      <c r="X2921" s="4">
        <v>2964749</v>
      </c>
      <c r="Y2921" s="4">
        <v>11619892396.076717</v>
      </c>
      <c r="Z2921" s="4">
        <v>22894780891000</v>
      </c>
      <c r="AA2921" s="4">
        <v>22894780891000</v>
      </c>
      <c r="AB2921" s="4">
        <v>11619892396.076717</v>
      </c>
      <c r="AC2921" s="4">
        <v>8.9471568630964445E-3</v>
      </c>
      <c r="AD2921" s="4"/>
      <c r="AE2921" s="4">
        <v>0.42300815347268861</v>
      </c>
      <c r="AF2921" s="4">
        <f t="shared" si="136"/>
        <v>8.2912254647395725E-3</v>
      </c>
      <c r="AG2921" s="4" t="str">
        <f t="shared" si="137"/>
        <v/>
      </c>
      <c r="AH2921" s="4">
        <f t="shared" si="138"/>
        <v>0.41643656237757171</v>
      </c>
    </row>
    <row r="2922" spans="1:34" x14ac:dyDescent="0.2">
      <c r="A2922" s="4" t="s">
        <v>233</v>
      </c>
      <c r="B2922" s="4" t="s">
        <v>282</v>
      </c>
      <c r="C2922" s="4">
        <v>2016</v>
      </c>
      <c r="D2922" s="4">
        <v>-1.75185514638288</v>
      </c>
      <c r="E2922" s="4">
        <v>1.489784485048645</v>
      </c>
      <c r="F2922" s="4">
        <v>-0.68120992612330156</v>
      </c>
      <c r="G2922" s="4">
        <v>2.9931267640712349</v>
      </c>
      <c r="H2922" s="4">
        <v>101.0552372228902</v>
      </c>
      <c r="I2922" s="4">
        <v>1248388</v>
      </c>
      <c r="J2922" s="4">
        <v>111.1573482</v>
      </c>
      <c r="K2922" s="4">
        <v>22.265770499999999</v>
      </c>
      <c r="L2922" s="4">
        <v>13.26737291831984</v>
      </c>
      <c r="M2922" s="4"/>
      <c r="N2922" s="4">
        <v>108949000</v>
      </c>
      <c r="O2922" s="4"/>
      <c r="P2922" s="4"/>
      <c r="Q2922" s="4">
        <v>0.73327222731438102</v>
      </c>
      <c r="R2922" s="4">
        <v>7.0877189583192877</v>
      </c>
      <c r="S2922" s="4">
        <v>15371518.639492</v>
      </c>
      <c r="T2922" s="4">
        <v>2.1623369482992301</v>
      </c>
      <c r="U2922" s="4">
        <v>0</v>
      </c>
      <c r="V2922" s="4" t="s">
        <v>465</v>
      </c>
      <c r="W2922" s="4">
        <v>0</v>
      </c>
      <c r="X2922" s="4">
        <v>3029555</v>
      </c>
      <c r="Y2922" s="4">
        <v>11181350461.472317</v>
      </c>
      <c r="Z2922" s="4">
        <v>23931342642400</v>
      </c>
      <c r="AA2922" s="4">
        <v>23235863784600</v>
      </c>
      <c r="AB2922" s="4">
        <v>11793003750.172815</v>
      </c>
      <c r="AC2922" s="4">
        <v>9.7438140746421084E-3</v>
      </c>
      <c r="AD2922" s="4"/>
      <c r="AE2922" s="4">
        <v>0.41206975942011287</v>
      </c>
      <c r="AF2922" s="4">
        <f t="shared" si="136"/>
        <v>7.2310777978570858E-3</v>
      </c>
      <c r="AG2922" s="4" t="str">
        <f t="shared" si="137"/>
        <v/>
      </c>
      <c r="AH2922" s="4">
        <f t="shared" si="138"/>
        <v>0.41200281709466741</v>
      </c>
    </row>
    <row r="2923" spans="1:34" x14ac:dyDescent="0.2">
      <c r="A2923" s="4" t="s">
        <v>233</v>
      </c>
      <c r="B2923" s="4" t="s">
        <v>282</v>
      </c>
      <c r="C2923" s="4">
        <v>2017</v>
      </c>
      <c r="D2923" s="4">
        <v>31.58223195515032</v>
      </c>
      <c r="E2923" s="4">
        <v>5.6368763896269485</v>
      </c>
      <c r="F2923" s="4">
        <v>3.3687422442858548</v>
      </c>
      <c r="G2923" s="4">
        <v>10.800446405899393</v>
      </c>
      <c r="H2923" s="4">
        <v>115.93290187063296</v>
      </c>
      <c r="I2923" s="4">
        <v>1282474</v>
      </c>
      <c r="J2923" s="4">
        <v>125.5209736</v>
      </c>
      <c r="K2923" s="4">
        <v>23.714265170000001</v>
      </c>
      <c r="L2923" s="4">
        <v>-2.350755424198113</v>
      </c>
      <c r="M2923" s="4"/>
      <c r="N2923" s="4">
        <v>70982700</v>
      </c>
      <c r="O2923" s="4"/>
      <c r="P2923" s="4"/>
      <c r="Q2923" s="4">
        <v>4.3014310530234203</v>
      </c>
      <c r="R2923" s="4">
        <v>7.8532242458133323</v>
      </c>
      <c r="S2923" s="4">
        <v>938669.69516979996</v>
      </c>
      <c r="T2923" s="4">
        <v>2.1704901553879301</v>
      </c>
      <c r="U2923" s="4">
        <v>0</v>
      </c>
      <c r="V2923" s="4" t="s">
        <v>465</v>
      </c>
      <c r="W2923" s="4">
        <v>0</v>
      </c>
      <c r="X2923" s="4">
        <v>3096030</v>
      </c>
      <c r="Y2923" s="4">
        <v>11480847745.318712</v>
      </c>
      <c r="Z2923" s="4">
        <v>28010710565700</v>
      </c>
      <c r="AA2923" s="4">
        <v>24545640704200</v>
      </c>
      <c r="AB2923" s="4">
        <v>12457760794.194128</v>
      </c>
      <c r="AC2923" s="4">
        <v>6.1827054564801646E-3</v>
      </c>
      <c r="AD2923" s="4"/>
      <c r="AE2923" s="4">
        <v>0.4142317742399137</v>
      </c>
      <c r="AF2923" s="4">
        <f t="shared" si="136"/>
        <v>6.8317232826992169E-3</v>
      </c>
      <c r="AG2923" s="4" t="str">
        <f t="shared" si="137"/>
        <v/>
      </c>
      <c r="AH2923" s="4">
        <f t="shared" si="138"/>
        <v>0.41786160316352211</v>
      </c>
    </row>
    <row r="2924" spans="1:34" x14ac:dyDescent="0.2">
      <c r="A2924" s="4" t="s">
        <v>233</v>
      </c>
      <c r="B2924" s="4" t="s">
        <v>282</v>
      </c>
      <c r="C2924" s="4">
        <v>2018</v>
      </c>
      <c r="D2924" s="4">
        <v>52.125824015322905</v>
      </c>
      <c r="E2924" s="4">
        <v>7.7448806201856968</v>
      </c>
      <c r="F2924" s="4">
        <v>5.4305725732195782</v>
      </c>
      <c r="G2924" s="4">
        <v>7.9606158669235185</v>
      </c>
      <c r="H2924" s="4">
        <v>126.35587324065629</v>
      </c>
      <c r="I2924" s="4">
        <v>1296309</v>
      </c>
      <c r="J2924" s="4">
        <v>133.44036059999999</v>
      </c>
      <c r="K2924" s="4">
        <v>47.130001880000002</v>
      </c>
      <c r="L2924" s="4">
        <v>1.086029215853785</v>
      </c>
      <c r="M2924" s="4"/>
      <c r="N2924" s="4">
        <v>75994300</v>
      </c>
      <c r="O2924" s="4"/>
      <c r="P2924" s="4"/>
      <c r="Q2924" s="4">
        <v>6.8242479014552098</v>
      </c>
      <c r="R2924" s="4">
        <v>8.4783892611906335</v>
      </c>
      <c r="S2924" s="4">
        <v>8963294.5196158644</v>
      </c>
      <c r="T2924" s="4">
        <v>2.1713559797715498</v>
      </c>
      <c r="U2924" s="4">
        <v>0</v>
      </c>
      <c r="V2924" s="4" t="s">
        <v>465</v>
      </c>
      <c r="W2924" s="4">
        <v>0</v>
      </c>
      <c r="X2924" s="4">
        <v>3163991</v>
      </c>
      <c r="Y2924" s="4">
        <v>13178094459.454763</v>
      </c>
      <c r="Z2924" s="4">
        <v>32582629019300</v>
      </c>
      <c r="AA2924" s="4">
        <v>26446671274200</v>
      </c>
      <c r="AB2924" s="4">
        <v>13422599495.652761</v>
      </c>
      <c r="AC2924" s="4">
        <v>5.7667138624489887E-3</v>
      </c>
      <c r="AD2924" s="4"/>
      <c r="AE2924" s="4">
        <v>0.40970691762397554</v>
      </c>
      <c r="AF2924" s="4">
        <f t="shared" si="136"/>
        <v>6.94491746140612E-3</v>
      </c>
      <c r="AG2924" s="4" t="str">
        <f t="shared" si="137"/>
        <v/>
      </c>
      <c r="AH2924" s="4">
        <f t="shared" si="138"/>
        <v>0.41736911813587657</v>
      </c>
    </row>
    <row r="2925" spans="1:34" x14ac:dyDescent="0.2">
      <c r="A2925" s="4" t="s">
        <v>233</v>
      </c>
      <c r="B2925" s="4" t="s">
        <v>282</v>
      </c>
      <c r="C2925" s="4">
        <v>2019</v>
      </c>
      <c r="D2925" s="4">
        <v>0.17853953806472589</v>
      </c>
      <c r="E2925" s="4">
        <v>5.6022442187095862</v>
      </c>
      <c r="F2925" s="4">
        <v>3.3663684249308261</v>
      </c>
      <c r="G2925" s="4">
        <v>9.9722132573739231</v>
      </c>
      <c r="H2925" s="4">
        <v>124.39651462281502</v>
      </c>
      <c r="I2925" s="4">
        <v>1388801</v>
      </c>
      <c r="J2925" s="4">
        <v>136.705791</v>
      </c>
      <c r="K2925" s="4">
        <v>51.079994079999999</v>
      </c>
      <c r="L2925" s="4">
        <v>12.25338678325963</v>
      </c>
      <c r="M2925" s="4"/>
      <c r="N2925" s="4">
        <v>121404000</v>
      </c>
      <c r="O2925" s="4"/>
      <c r="P2925" s="4"/>
      <c r="Q2925" s="4">
        <v>7.3010695355072404</v>
      </c>
      <c r="R2925" s="4">
        <v>9.3238723191068527</v>
      </c>
      <c r="S2925" s="4">
        <v>13277.324279799999</v>
      </c>
      <c r="T2925" s="4">
        <v>2.1399970962932802</v>
      </c>
      <c r="U2925" s="4">
        <v>0</v>
      </c>
      <c r="V2925" s="4" t="s">
        <v>465</v>
      </c>
      <c r="W2925" s="4">
        <v>0</v>
      </c>
      <c r="X2925" s="4">
        <v>3232430</v>
      </c>
      <c r="Y2925" s="4">
        <v>14206359006.809505</v>
      </c>
      <c r="Z2925" s="4">
        <v>37839225357900</v>
      </c>
      <c r="AA2925" s="4">
        <v>27928278386700</v>
      </c>
      <c r="AB2925" s="4">
        <v>14174566299.89851</v>
      </c>
      <c r="AC2925" s="4">
        <v>8.5457505291684985E-3</v>
      </c>
      <c r="AD2925" s="4"/>
      <c r="AE2925" s="4">
        <v>0.42964611762667715</v>
      </c>
      <c r="AF2925" s="4">
        <f t="shared" si="136"/>
        <v>7.5340192608846857E-3</v>
      </c>
      <c r="AG2925" s="4" t="str">
        <f t="shared" si="137"/>
        <v/>
      </c>
      <c r="AH2925" s="4">
        <f t="shared" si="138"/>
        <v>0.41294226237515419</v>
      </c>
    </row>
    <row r="2926" spans="1:34" x14ac:dyDescent="0.2">
      <c r="A2926" s="4" t="s">
        <v>233</v>
      </c>
      <c r="B2926" s="4" t="s">
        <v>282</v>
      </c>
      <c r="C2926" s="4">
        <v>2020</v>
      </c>
      <c r="D2926" s="4">
        <v>-40.659996312931533</v>
      </c>
      <c r="E2926" s="4">
        <v>-4.5577519733768526</v>
      </c>
      <c r="F2926" s="4">
        <v>-6.3512406028234949</v>
      </c>
      <c r="G2926" s="4">
        <v>3.7067217660532492</v>
      </c>
      <c r="H2926" s="4">
        <v>112.83864762918753</v>
      </c>
      <c r="I2926" s="4">
        <v>1359751</v>
      </c>
      <c r="J2926" s="4">
        <v>132.46737200000001</v>
      </c>
      <c r="K2926" s="4">
        <v>62.500028479999997</v>
      </c>
      <c r="L2926" s="4">
        <v>14.618206347541831</v>
      </c>
      <c r="M2926" s="4"/>
      <c r="N2926" s="4">
        <v>86831100</v>
      </c>
      <c r="O2926" s="4"/>
      <c r="P2926" s="4"/>
      <c r="Q2926" s="4">
        <v>3.7960402611124899</v>
      </c>
      <c r="R2926" s="4">
        <v>9.6694823237981993</v>
      </c>
      <c r="S2926" s="4">
        <v>8979911.9634661581</v>
      </c>
      <c r="T2926" s="4">
        <v>1.8970150281402001</v>
      </c>
      <c r="U2926" s="4">
        <v>0</v>
      </c>
      <c r="V2926" s="4" t="s">
        <v>465</v>
      </c>
      <c r="W2926" s="4">
        <v>0</v>
      </c>
      <c r="X2926" s="4">
        <v>3294335</v>
      </c>
      <c r="Y2926" s="4">
        <v>13312981594.573015</v>
      </c>
      <c r="Z2926" s="4">
        <v>37453275327600</v>
      </c>
      <c r="AA2926" s="4">
        <v>26655376727400</v>
      </c>
      <c r="AB2926" s="4">
        <v>13528524724.647274</v>
      </c>
      <c r="AC2926" s="4">
        <v>6.5222879926008729E-3</v>
      </c>
      <c r="AD2926" s="4"/>
      <c r="AE2926" s="4">
        <v>0.41275431915697708</v>
      </c>
      <c r="AF2926" s="4">
        <f t="shared" si="136"/>
        <v>6.5222879926008729E-3</v>
      </c>
      <c r="AG2926" s="4" t="str">
        <f t="shared" si="137"/>
        <v/>
      </c>
      <c r="AH2926" s="4">
        <f t="shared" si="138"/>
        <v>0.40459033474939277</v>
      </c>
    </row>
    <row r="2927" spans="1:34" x14ac:dyDescent="0.2">
      <c r="A2927" s="4" t="s">
        <v>233</v>
      </c>
      <c r="B2927" s="4" t="s">
        <v>282</v>
      </c>
      <c r="C2927" s="4">
        <v>2021</v>
      </c>
      <c r="D2927" s="4">
        <v>80.719703456378596</v>
      </c>
      <c r="E2927" s="4">
        <v>1.6367695758414271</v>
      </c>
      <c r="F2927" s="4">
        <v>1.4148860537986252E-2</v>
      </c>
      <c r="G2927" s="4">
        <v>14.420065483684482</v>
      </c>
      <c r="H2927" s="4">
        <v>119.09807843777105</v>
      </c>
      <c r="I2927" s="4">
        <v>1327149</v>
      </c>
      <c r="J2927" s="4">
        <v>140.01222300000001</v>
      </c>
      <c r="K2927" s="4">
        <v>84.326028949999994</v>
      </c>
      <c r="L2927" s="4">
        <v>9.184110318835792</v>
      </c>
      <c r="M2927" s="4"/>
      <c r="N2927" s="4"/>
      <c r="O2927" s="4"/>
      <c r="P2927" s="4"/>
      <c r="Q2927" s="4">
        <v>7.3528124338022396</v>
      </c>
      <c r="R2927" s="4">
        <v>11.063828006823195</v>
      </c>
      <c r="S2927" s="4"/>
      <c r="T2927" s="4">
        <v>1.60937103615911</v>
      </c>
      <c r="U2927" s="4">
        <v>0</v>
      </c>
      <c r="V2927" s="4" t="s">
        <v>465</v>
      </c>
      <c r="W2927" s="4">
        <v>0</v>
      </c>
      <c r="X2927" s="4">
        <v>3347782</v>
      </c>
      <c r="Y2927" s="4">
        <v>15286441818.14366</v>
      </c>
      <c r="Z2927" s="4">
        <v>43555484407000</v>
      </c>
      <c r="AA2927" s="4">
        <v>27091663824000</v>
      </c>
      <c r="AB2927" s="4">
        <v>13749955501.400486</v>
      </c>
      <c r="AC2927" s="4"/>
      <c r="AD2927" s="4"/>
      <c r="AE2927" s="4">
        <v>0.3964263503418084</v>
      </c>
      <c r="AF2927" s="4" t="str">
        <f t="shared" si="136"/>
        <v/>
      </c>
      <c r="AG2927" s="4" t="str">
        <f t="shared" si="137"/>
        <v/>
      </c>
      <c r="AH2927" s="4">
        <f t="shared" si="138"/>
        <v>0.3964263503418084</v>
      </c>
    </row>
    <row r="2928" spans="1:34" x14ac:dyDescent="0.2">
      <c r="A2928" s="4" t="s">
        <v>111</v>
      </c>
      <c r="B2928" s="4" t="s">
        <v>372</v>
      </c>
      <c r="C2928" s="4">
        <v>2000</v>
      </c>
      <c r="D2928" s="4"/>
      <c r="E2928" s="4"/>
      <c r="F2928" s="4"/>
      <c r="G2928" s="4"/>
      <c r="H2928" s="4"/>
      <c r="I2928" s="4"/>
      <c r="J2928" s="4">
        <v>3.734222908</v>
      </c>
      <c r="K2928" s="4"/>
      <c r="L2928" s="4"/>
      <c r="M2928" s="4"/>
      <c r="N2928" s="4"/>
      <c r="O2928" s="4"/>
      <c r="P2928" s="4"/>
      <c r="Q2928" s="4"/>
      <c r="R2928" s="4">
        <v>1</v>
      </c>
      <c r="S2928" s="4"/>
      <c r="T2928" s="4">
        <v>5.2395825272756298</v>
      </c>
      <c r="U2928" s="4">
        <v>1</v>
      </c>
      <c r="V2928" s="4" t="s">
        <v>463</v>
      </c>
      <c r="W2928" s="4">
        <v>0</v>
      </c>
      <c r="X2928" s="4">
        <v>80338</v>
      </c>
      <c r="Y2928" s="4"/>
      <c r="Z2928" s="4"/>
      <c r="AA2928" s="4"/>
      <c r="AB2928" s="4"/>
      <c r="AC2928" s="4"/>
      <c r="AD2928" s="4"/>
      <c r="AE2928" s="4"/>
      <c r="AF2928" s="4" t="str">
        <f t="shared" si="136"/>
        <v/>
      </c>
      <c r="AG2928" s="4" t="str">
        <f t="shared" si="137"/>
        <v/>
      </c>
      <c r="AH2928" s="4" t="str">
        <f t="shared" si="138"/>
        <v/>
      </c>
    </row>
    <row r="2929" spans="1:34" x14ac:dyDescent="0.2">
      <c r="A2929" s="4" t="s">
        <v>111</v>
      </c>
      <c r="B2929" s="4" t="s">
        <v>372</v>
      </c>
      <c r="C2929" s="4">
        <v>2001</v>
      </c>
      <c r="D2929" s="4"/>
      <c r="E2929" s="4"/>
      <c r="F2929" s="4"/>
      <c r="G2929" s="4"/>
      <c r="H2929" s="4"/>
      <c r="I2929" s="4"/>
      <c r="J2929" s="4">
        <v>16.608160649999999</v>
      </c>
      <c r="K2929" s="4"/>
      <c r="L2929" s="4"/>
      <c r="M2929" s="4"/>
      <c r="N2929" s="4"/>
      <c r="O2929" s="4"/>
      <c r="P2929" s="4"/>
      <c r="Q2929" s="4"/>
      <c r="R2929" s="4">
        <v>1</v>
      </c>
      <c r="S2929" s="4"/>
      <c r="T2929" s="4">
        <v>-1.07498985987344</v>
      </c>
      <c r="U2929" s="4">
        <v>1</v>
      </c>
      <c r="V2929" s="4" t="s">
        <v>463</v>
      </c>
      <c r="W2929" s="4">
        <v>0</v>
      </c>
      <c r="X2929" s="4">
        <v>79479</v>
      </c>
      <c r="Y2929" s="4"/>
      <c r="Z2929" s="4"/>
      <c r="AA2929" s="4"/>
      <c r="AB2929" s="4"/>
      <c r="AC2929" s="4"/>
      <c r="AD2929" s="4"/>
      <c r="AE2929" s="4"/>
      <c r="AF2929" s="4" t="str">
        <f t="shared" si="136"/>
        <v/>
      </c>
      <c r="AG2929" s="4" t="str">
        <f t="shared" si="137"/>
        <v/>
      </c>
      <c r="AH2929" s="4" t="str">
        <f t="shared" si="138"/>
        <v/>
      </c>
    </row>
    <row r="2930" spans="1:34" x14ac:dyDescent="0.2">
      <c r="A2930" s="4" t="s">
        <v>111</v>
      </c>
      <c r="B2930" s="4" t="s">
        <v>372</v>
      </c>
      <c r="C2930" s="4">
        <v>2002</v>
      </c>
      <c r="D2930" s="4"/>
      <c r="E2930" s="4"/>
      <c r="F2930" s="4"/>
      <c r="G2930" s="4"/>
      <c r="H2930" s="4">
        <v>151.94704049844236</v>
      </c>
      <c r="I2930" s="4"/>
      <c r="J2930" s="4">
        <v>22.209118480000001</v>
      </c>
      <c r="K2930" s="4"/>
      <c r="L2930" s="4"/>
      <c r="M2930" s="4"/>
      <c r="N2930" s="4"/>
      <c r="O2930" s="4"/>
      <c r="P2930" s="4"/>
      <c r="Q2930" s="4"/>
      <c r="R2930" s="4">
        <v>1</v>
      </c>
      <c r="S2930" s="4"/>
      <c r="T2930" s="4">
        <v>-2.9585727955388701</v>
      </c>
      <c r="U2930" s="4">
        <v>1</v>
      </c>
      <c r="V2930" s="4" t="s">
        <v>463</v>
      </c>
      <c r="W2930" s="4">
        <v>0</v>
      </c>
      <c r="X2930" s="4">
        <v>77162</v>
      </c>
      <c r="Y2930" s="4">
        <v>1284000000</v>
      </c>
      <c r="Z2930" s="4">
        <v>1284000000</v>
      </c>
      <c r="AA2930" s="4">
        <v>1457000000</v>
      </c>
      <c r="AB2930" s="4">
        <v>1607115151.5151517</v>
      </c>
      <c r="AC2930" s="4"/>
      <c r="AD2930" s="4"/>
      <c r="AE2930" s="4"/>
      <c r="AF2930" s="4" t="str">
        <f t="shared" si="136"/>
        <v/>
      </c>
      <c r="AG2930" s="4" t="str">
        <f t="shared" si="137"/>
        <v/>
      </c>
      <c r="AH2930" s="4" t="str">
        <f t="shared" si="138"/>
        <v/>
      </c>
    </row>
    <row r="2931" spans="1:34" x14ac:dyDescent="0.2">
      <c r="A2931" s="4" t="s">
        <v>111</v>
      </c>
      <c r="B2931" s="4" t="s">
        <v>372</v>
      </c>
      <c r="C2931" s="4">
        <v>2003</v>
      </c>
      <c r="D2931" s="4"/>
      <c r="E2931" s="4">
        <v>0.34317089910776133</v>
      </c>
      <c r="F2931" s="4">
        <v>3.7572833163629298</v>
      </c>
      <c r="G2931" s="4">
        <v>-3.8346842757968318</v>
      </c>
      <c r="H2931" s="4">
        <v>152.70379338175948</v>
      </c>
      <c r="I2931" s="4"/>
      <c r="J2931" s="4">
        <v>24.95108681</v>
      </c>
      <c r="K2931" s="4"/>
      <c r="L2931" s="4"/>
      <c r="M2931" s="4"/>
      <c r="N2931" s="4"/>
      <c r="O2931" s="4"/>
      <c r="P2931" s="4"/>
      <c r="Q2931" s="4"/>
      <c r="R2931" s="4">
        <v>0.96165315724203171</v>
      </c>
      <c r="S2931" s="4"/>
      <c r="T2931" s="4">
        <v>-3.3458337183890698</v>
      </c>
      <c r="U2931" s="4">
        <v>1</v>
      </c>
      <c r="V2931" s="4" t="s">
        <v>463</v>
      </c>
      <c r="W2931" s="4">
        <v>0</v>
      </c>
      <c r="X2931" s="4">
        <v>74623</v>
      </c>
      <c r="Y2931" s="4">
        <v>1239000000</v>
      </c>
      <c r="Z2931" s="4">
        <v>1239000000</v>
      </c>
      <c r="AA2931" s="4">
        <v>1462000000</v>
      </c>
      <c r="AB2931" s="4">
        <v>1612630303.0303032</v>
      </c>
      <c r="AC2931" s="4"/>
      <c r="AD2931" s="4"/>
      <c r="AE2931" s="4"/>
      <c r="AF2931" s="4" t="str">
        <f t="shared" si="136"/>
        <v/>
      </c>
      <c r="AG2931" s="4" t="str">
        <f t="shared" si="137"/>
        <v/>
      </c>
      <c r="AH2931" s="4" t="str">
        <f t="shared" si="138"/>
        <v/>
      </c>
    </row>
    <row r="2932" spans="1:34" x14ac:dyDescent="0.2">
      <c r="A2932" s="4" t="s">
        <v>111</v>
      </c>
      <c r="B2932" s="4" t="s">
        <v>372</v>
      </c>
      <c r="C2932" s="4">
        <v>2004</v>
      </c>
      <c r="D2932" s="4"/>
      <c r="E2932" s="4">
        <v>-3.0779753761969886</v>
      </c>
      <c r="F2932" s="4">
        <v>0.5954580586671625</v>
      </c>
      <c r="G2932" s="4">
        <v>0.76079520955900648</v>
      </c>
      <c r="H2932" s="4">
        <v>178.099173553719</v>
      </c>
      <c r="I2932" s="4"/>
      <c r="J2932" s="4">
        <v>28.47645275</v>
      </c>
      <c r="K2932" s="4"/>
      <c r="L2932" s="4"/>
      <c r="M2932" s="4"/>
      <c r="N2932" s="4"/>
      <c r="O2932" s="4"/>
      <c r="P2932" s="4"/>
      <c r="Q2932" s="4"/>
      <c r="R2932" s="4">
        <v>0.968969368394902</v>
      </c>
      <c r="S2932" s="4"/>
      <c r="T2932" s="4">
        <v>-3.7200322755170601</v>
      </c>
      <c r="U2932" s="4">
        <v>1</v>
      </c>
      <c r="V2932" s="4" t="s">
        <v>463</v>
      </c>
      <c r="W2932" s="4">
        <v>0</v>
      </c>
      <c r="X2932" s="4">
        <v>71898</v>
      </c>
      <c r="Y2932" s="4">
        <v>1210000000</v>
      </c>
      <c r="Z2932" s="4">
        <v>1210000000</v>
      </c>
      <c r="AA2932" s="4">
        <v>1417000000</v>
      </c>
      <c r="AB2932" s="4">
        <v>1562993939.3939395</v>
      </c>
      <c r="AC2932" s="4"/>
      <c r="AD2932" s="4"/>
      <c r="AE2932" s="4"/>
      <c r="AF2932" s="4" t="str">
        <f t="shared" si="136"/>
        <v/>
      </c>
      <c r="AG2932" s="4" t="str">
        <f t="shared" si="137"/>
        <v/>
      </c>
      <c r="AH2932" s="4" t="str">
        <f t="shared" si="138"/>
        <v/>
      </c>
    </row>
    <row r="2933" spans="1:34" x14ac:dyDescent="0.2">
      <c r="A2933" s="4" t="s">
        <v>111</v>
      </c>
      <c r="B2933" s="4" t="s">
        <v>372</v>
      </c>
      <c r="C2933" s="4">
        <v>2005</v>
      </c>
      <c r="D2933" s="4"/>
      <c r="E2933" s="4">
        <v>-12.702893436838394</v>
      </c>
      <c r="F2933" s="4">
        <v>-9.069360844937421</v>
      </c>
      <c r="G2933" s="4">
        <v>0.44542581692577699</v>
      </c>
      <c r="H2933" s="4">
        <v>174.55230914231856</v>
      </c>
      <c r="I2933" s="4"/>
      <c r="J2933" s="4"/>
      <c r="K2933" s="4"/>
      <c r="L2933" s="4"/>
      <c r="M2933" s="4"/>
      <c r="N2933" s="4"/>
      <c r="O2933" s="4"/>
      <c r="P2933" s="4"/>
      <c r="Q2933" s="4"/>
      <c r="R2933" s="4">
        <v>0.97328540811983544</v>
      </c>
      <c r="S2933" s="4"/>
      <c r="T2933" s="4">
        <v>-4.0779690112216302</v>
      </c>
      <c r="U2933" s="4">
        <v>1</v>
      </c>
      <c r="V2933" s="4" t="s">
        <v>463</v>
      </c>
      <c r="W2933" s="4">
        <v>0</v>
      </c>
      <c r="X2933" s="4">
        <v>69025</v>
      </c>
      <c r="Y2933" s="4">
        <v>1061000000</v>
      </c>
      <c r="Z2933" s="4">
        <v>1061000000</v>
      </c>
      <c r="AA2933" s="4">
        <v>1237000000</v>
      </c>
      <c r="AB2933" s="4">
        <v>1364448484.848485</v>
      </c>
      <c r="AC2933" s="4"/>
      <c r="AD2933" s="4"/>
      <c r="AE2933" s="4"/>
      <c r="AF2933" s="4" t="str">
        <f t="shared" si="136"/>
        <v/>
      </c>
      <c r="AG2933" s="4" t="str">
        <f t="shared" si="137"/>
        <v/>
      </c>
      <c r="AH2933" s="4" t="str">
        <f t="shared" si="138"/>
        <v/>
      </c>
    </row>
    <row r="2934" spans="1:34" x14ac:dyDescent="0.2">
      <c r="A2934" s="4" t="s">
        <v>111</v>
      </c>
      <c r="B2934" s="4" t="s">
        <v>372</v>
      </c>
      <c r="C2934" s="4">
        <v>2006</v>
      </c>
      <c r="D2934" s="4"/>
      <c r="E2934" s="4">
        <v>-6.8714632174616099</v>
      </c>
      <c r="F2934" s="4">
        <v>-2.6915341899074576</v>
      </c>
      <c r="G2934" s="4">
        <v>0.19291941564560489</v>
      </c>
      <c r="H2934" s="4">
        <v>159.69696969696969</v>
      </c>
      <c r="I2934" s="4"/>
      <c r="J2934" s="4"/>
      <c r="K2934" s="4"/>
      <c r="L2934" s="4"/>
      <c r="M2934" s="4"/>
      <c r="N2934" s="4"/>
      <c r="O2934" s="4"/>
      <c r="P2934" s="4"/>
      <c r="Q2934" s="4"/>
      <c r="R2934" s="4">
        <v>0.97516306464174418</v>
      </c>
      <c r="S2934" s="4"/>
      <c r="T2934" s="4">
        <v>-4.3905337853574604</v>
      </c>
      <c r="U2934" s="4">
        <v>1</v>
      </c>
      <c r="V2934" s="4" t="s">
        <v>463</v>
      </c>
      <c r="W2934" s="4">
        <v>0</v>
      </c>
      <c r="X2934" s="4">
        <v>66060</v>
      </c>
      <c r="Y2934" s="4">
        <v>990000000</v>
      </c>
      <c r="Z2934" s="4">
        <v>990000000</v>
      </c>
      <c r="AA2934" s="4">
        <v>1152000000</v>
      </c>
      <c r="AB2934" s="4">
        <v>1270690909.0909092</v>
      </c>
      <c r="AC2934" s="4"/>
      <c r="AD2934" s="4"/>
      <c r="AE2934" s="4"/>
      <c r="AF2934" s="4" t="str">
        <f t="shared" si="136"/>
        <v/>
      </c>
      <c r="AG2934" s="4" t="str">
        <f t="shared" si="137"/>
        <v/>
      </c>
      <c r="AH2934" s="4" t="str">
        <f t="shared" si="138"/>
        <v/>
      </c>
    </row>
    <row r="2935" spans="1:34" x14ac:dyDescent="0.2">
      <c r="A2935" s="4" t="s">
        <v>111</v>
      </c>
      <c r="B2935" s="4" t="s">
        <v>372</v>
      </c>
      <c r="C2935" s="4">
        <v>2007</v>
      </c>
      <c r="D2935" s="4"/>
      <c r="E2935" s="4">
        <v>-6.6840277777777857</v>
      </c>
      <c r="F2935" s="4">
        <v>-2.2291336241078596</v>
      </c>
      <c r="G2935" s="4">
        <v>1.5340380549682777</v>
      </c>
      <c r="H2935" s="4">
        <v>128.57142857142858</v>
      </c>
      <c r="I2935" s="4"/>
      <c r="J2935" s="4"/>
      <c r="K2935" s="4"/>
      <c r="L2935" s="4"/>
      <c r="M2935" s="4"/>
      <c r="N2935" s="4"/>
      <c r="O2935" s="4"/>
      <c r="P2935" s="4"/>
      <c r="Q2935" s="4"/>
      <c r="R2935" s="4">
        <v>0.9901224371513434</v>
      </c>
      <c r="S2935" s="4"/>
      <c r="T2935" s="4">
        <v>-4.6635357551715098</v>
      </c>
      <c r="U2935" s="4">
        <v>1</v>
      </c>
      <c r="V2935" s="4" t="s">
        <v>463</v>
      </c>
      <c r="W2935" s="4">
        <v>0</v>
      </c>
      <c r="X2935" s="4">
        <v>63050</v>
      </c>
      <c r="Y2935" s="4">
        <v>938000000</v>
      </c>
      <c r="Z2935" s="4">
        <v>938000000</v>
      </c>
      <c r="AA2935" s="4">
        <v>1075000000</v>
      </c>
      <c r="AB2935" s="4">
        <v>1185757575.757576</v>
      </c>
      <c r="AC2935" s="4"/>
      <c r="AD2935" s="4"/>
      <c r="AE2935" s="4"/>
      <c r="AF2935" s="4" t="str">
        <f t="shared" si="136"/>
        <v/>
      </c>
      <c r="AG2935" s="4" t="str">
        <f t="shared" si="137"/>
        <v/>
      </c>
      <c r="AH2935" s="4" t="str">
        <f t="shared" si="138"/>
        <v/>
      </c>
    </row>
    <row r="2936" spans="1:34" x14ac:dyDescent="0.2">
      <c r="A2936" s="4" t="s">
        <v>111</v>
      </c>
      <c r="B2936" s="4" t="s">
        <v>372</v>
      </c>
      <c r="C2936" s="4">
        <v>2008</v>
      </c>
      <c r="D2936" s="4"/>
      <c r="E2936" s="4">
        <v>-11.069767441860463</v>
      </c>
      <c r="F2936" s="4">
        <v>-6.5989611741954661</v>
      </c>
      <c r="G2936" s="4">
        <v>12.567579020617188</v>
      </c>
      <c r="H2936" s="4">
        <v>100.85197018104365</v>
      </c>
      <c r="I2936" s="4"/>
      <c r="J2936" s="4"/>
      <c r="K2936" s="4"/>
      <c r="L2936" s="4"/>
      <c r="M2936" s="4"/>
      <c r="N2936" s="4"/>
      <c r="O2936" s="4"/>
      <c r="P2936" s="4"/>
      <c r="Q2936" s="4"/>
      <c r="R2936" s="4">
        <v>1.1145568568411992</v>
      </c>
      <c r="S2936" s="4"/>
      <c r="T2936" s="4">
        <v>-4.9050309027169101</v>
      </c>
      <c r="U2936" s="4">
        <v>1</v>
      </c>
      <c r="V2936" s="4" t="s">
        <v>463</v>
      </c>
      <c r="W2936" s="4">
        <v>0</v>
      </c>
      <c r="X2936" s="4">
        <v>60032</v>
      </c>
      <c r="Y2936" s="4">
        <v>939000000</v>
      </c>
      <c r="Z2936" s="4">
        <v>939000000</v>
      </c>
      <c r="AA2936" s="4">
        <v>956000000</v>
      </c>
      <c r="AB2936" s="4">
        <v>1054496969.6969699</v>
      </c>
      <c r="AC2936" s="4"/>
      <c r="AD2936" s="4"/>
      <c r="AE2936" s="4"/>
      <c r="AF2936" s="4" t="str">
        <f t="shared" si="136"/>
        <v/>
      </c>
      <c r="AG2936" s="4" t="str">
        <f t="shared" si="137"/>
        <v/>
      </c>
      <c r="AH2936" s="4" t="str">
        <f t="shared" si="138"/>
        <v/>
      </c>
    </row>
    <row r="2937" spans="1:34" x14ac:dyDescent="0.2">
      <c r="A2937" s="4" t="s">
        <v>111</v>
      </c>
      <c r="B2937" s="4" t="s">
        <v>372</v>
      </c>
      <c r="C2937" s="4">
        <v>2009</v>
      </c>
      <c r="D2937" s="4"/>
      <c r="E2937" s="4">
        <v>-17.573221757322173</v>
      </c>
      <c r="F2937" s="4">
        <v>-13.273900177642389</v>
      </c>
      <c r="G2937" s="4">
        <v>2.714844066752093</v>
      </c>
      <c r="H2937" s="4">
        <v>84.528301886792462</v>
      </c>
      <c r="I2937" s="4"/>
      <c r="J2937" s="4"/>
      <c r="K2937" s="4"/>
      <c r="L2937" s="4"/>
      <c r="M2937" s="4"/>
      <c r="N2937" s="4"/>
      <c r="O2937" s="4"/>
      <c r="P2937" s="4"/>
      <c r="Q2937" s="4"/>
      <c r="R2937" s="4">
        <v>1.144815337539731</v>
      </c>
      <c r="S2937" s="4"/>
      <c r="T2937" s="4">
        <v>-5.08445117030295</v>
      </c>
      <c r="U2937" s="4">
        <v>1</v>
      </c>
      <c r="V2937" s="4" t="s">
        <v>463</v>
      </c>
      <c r="W2937" s="4">
        <v>0</v>
      </c>
      <c r="X2937" s="4">
        <v>57056</v>
      </c>
      <c r="Y2937" s="4">
        <v>795000000</v>
      </c>
      <c r="Z2937" s="4">
        <v>795000000</v>
      </c>
      <c r="AA2937" s="4">
        <v>788000000</v>
      </c>
      <c r="AB2937" s="4">
        <v>869187878.78787887</v>
      </c>
      <c r="AC2937" s="4"/>
      <c r="AD2937" s="4"/>
      <c r="AE2937" s="4"/>
      <c r="AF2937" s="4" t="str">
        <f t="shared" si="136"/>
        <v/>
      </c>
      <c r="AG2937" s="4" t="str">
        <f t="shared" si="137"/>
        <v/>
      </c>
      <c r="AH2937" s="4" t="str">
        <f t="shared" si="138"/>
        <v/>
      </c>
    </row>
    <row r="2938" spans="1:34" x14ac:dyDescent="0.2">
      <c r="A2938" s="4" t="s">
        <v>111</v>
      </c>
      <c r="B2938" s="4" t="s">
        <v>372</v>
      </c>
      <c r="C2938" s="4">
        <v>2010</v>
      </c>
      <c r="D2938" s="4"/>
      <c r="E2938" s="4">
        <v>1.3959390862944048</v>
      </c>
      <c r="F2938" s="4">
        <v>6.9618706991997072</v>
      </c>
      <c r="G2938" s="4">
        <v>-0.88050314465408519</v>
      </c>
      <c r="H2938" s="4">
        <v>92.615769712140178</v>
      </c>
      <c r="I2938" s="4"/>
      <c r="J2938" s="4"/>
      <c r="K2938" s="4"/>
      <c r="L2938" s="4"/>
      <c r="M2938" s="4"/>
      <c r="N2938" s="4"/>
      <c r="O2938" s="4"/>
      <c r="P2938" s="4"/>
      <c r="Q2938" s="4"/>
      <c r="R2938" s="4">
        <v>1.1347352024922113</v>
      </c>
      <c r="S2938" s="4"/>
      <c r="T2938" s="4">
        <v>-5.3439380452556904</v>
      </c>
      <c r="U2938" s="4">
        <v>1</v>
      </c>
      <c r="V2938" s="4" t="s">
        <v>463</v>
      </c>
      <c r="W2938" s="4">
        <v>0</v>
      </c>
      <c r="X2938" s="4">
        <v>54087</v>
      </c>
      <c r="Y2938" s="4">
        <v>799000000</v>
      </c>
      <c r="Z2938" s="4">
        <v>799000000</v>
      </c>
      <c r="AA2938" s="4">
        <v>799000000</v>
      </c>
      <c r="AB2938" s="4">
        <v>881321212.12121212</v>
      </c>
      <c r="AC2938" s="4"/>
      <c r="AD2938" s="4"/>
      <c r="AE2938" s="4"/>
      <c r="AF2938" s="4" t="str">
        <f t="shared" si="136"/>
        <v/>
      </c>
      <c r="AG2938" s="4" t="str">
        <f t="shared" si="137"/>
        <v/>
      </c>
      <c r="AH2938" s="4" t="str">
        <f t="shared" si="138"/>
        <v/>
      </c>
    </row>
    <row r="2939" spans="1:34" x14ac:dyDescent="0.2">
      <c r="A2939" s="4" t="s">
        <v>111</v>
      </c>
      <c r="B2939" s="4" t="s">
        <v>372</v>
      </c>
      <c r="C2939" s="4">
        <v>2011</v>
      </c>
      <c r="D2939" s="4"/>
      <c r="E2939" s="4">
        <v>-7.3842302878598218</v>
      </c>
      <c r="F2939" s="4">
        <v>-4.6209227642702615</v>
      </c>
      <c r="G2939" s="4">
        <v>-1.4864864864864842</v>
      </c>
      <c r="H2939" s="4">
        <v>105.07544581618656</v>
      </c>
      <c r="I2939" s="4"/>
      <c r="J2939" s="4"/>
      <c r="K2939" s="4"/>
      <c r="L2939" s="4"/>
      <c r="M2939" s="4"/>
      <c r="N2939" s="4"/>
      <c r="O2939" s="4"/>
      <c r="P2939" s="4"/>
      <c r="Q2939" s="4"/>
      <c r="R2939" s="4">
        <v>1.1178675170497596</v>
      </c>
      <c r="S2939" s="4"/>
      <c r="T2939" s="4">
        <v>-2.9399811793577402</v>
      </c>
      <c r="U2939" s="4">
        <v>1</v>
      </c>
      <c r="V2939" s="4" t="s">
        <v>463</v>
      </c>
      <c r="W2939" s="4">
        <v>0</v>
      </c>
      <c r="X2939" s="4">
        <v>52520</v>
      </c>
      <c r="Y2939" s="4">
        <v>729000000</v>
      </c>
      <c r="Z2939" s="4">
        <v>729000000</v>
      </c>
      <c r="AA2939" s="4">
        <v>740000000</v>
      </c>
      <c r="AB2939" s="4">
        <v>816242424.24242425</v>
      </c>
      <c r="AC2939" s="4"/>
      <c r="AD2939" s="4"/>
      <c r="AE2939" s="4"/>
      <c r="AF2939" s="4" t="str">
        <f t="shared" si="136"/>
        <v/>
      </c>
      <c r="AG2939" s="4" t="str">
        <f t="shared" si="137"/>
        <v/>
      </c>
      <c r="AH2939" s="4" t="str">
        <f t="shared" si="138"/>
        <v/>
      </c>
    </row>
    <row r="2940" spans="1:34" x14ac:dyDescent="0.2">
      <c r="A2940" s="4" t="s">
        <v>111</v>
      </c>
      <c r="B2940" s="4" t="s">
        <v>372</v>
      </c>
      <c r="C2940" s="4">
        <v>2012</v>
      </c>
      <c r="D2940" s="4"/>
      <c r="E2940" s="4">
        <v>0.81081081081080697</v>
      </c>
      <c r="F2940" s="4">
        <v>1.1207964969495805</v>
      </c>
      <c r="G2940" s="4">
        <v>1.5089163237311425</v>
      </c>
      <c r="H2940" s="4">
        <v>114.87935656836461</v>
      </c>
      <c r="I2940" s="4"/>
      <c r="J2940" s="4"/>
      <c r="K2940" s="4"/>
      <c r="L2940" s="4"/>
      <c r="M2940" s="4"/>
      <c r="N2940" s="4"/>
      <c r="O2940" s="4"/>
      <c r="P2940" s="4"/>
      <c r="Q2940" s="4"/>
      <c r="R2940" s="4">
        <v>1.1347352024922113</v>
      </c>
      <c r="S2940" s="4"/>
      <c r="T2940" s="4">
        <v>-0.307020712378622</v>
      </c>
      <c r="U2940" s="4">
        <v>1</v>
      </c>
      <c r="V2940" s="4" t="s">
        <v>463</v>
      </c>
      <c r="W2940" s="4">
        <v>0</v>
      </c>
      <c r="X2940" s="4">
        <v>52359</v>
      </c>
      <c r="Y2940" s="4">
        <v>746000000</v>
      </c>
      <c r="Z2940" s="4">
        <v>746000000</v>
      </c>
      <c r="AA2940" s="4">
        <v>746000000</v>
      </c>
      <c r="AB2940" s="4">
        <v>822860606.060606</v>
      </c>
      <c r="AC2940" s="4"/>
      <c r="AD2940" s="4"/>
      <c r="AE2940" s="4"/>
      <c r="AF2940" s="4" t="str">
        <f t="shared" si="136"/>
        <v/>
      </c>
      <c r="AG2940" s="4" t="str">
        <f t="shared" si="137"/>
        <v/>
      </c>
      <c r="AH2940" s="4" t="str">
        <f t="shared" si="138"/>
        <v/>
      </c>
    </row>
    <row r="2941" spans="1:34" x14ac:dyDescent="0.2">
      <c r="A2941" s="4" t="s">
        <v>111</v>
      </c>
      <c r="B2941" s="4" t="s">
        <v>372</v>
      </c>
      <c r="C2941" s="4">
        <v>2013</v>
      </c>
      <c r="D2941" s="4"/>
      <c r="E2941" s="4">
        <v>2.6809651474530796</v>
      </c>
      <c r="F2941" s="4">
        <v>3.1102712674382076</v>
      </c>
      <c r="G2941" s="4">
        <v>0.78328981723237234</v>
      </c>
      <c r="H2941" s="4">
        <v>120.07772020725389</v>
      </c>
      <c r="I2941" s="4"/>
      <c r="J2941" s="4"/>
      <c r="K2941" s="4"/>
      <c r="L2941" s="4"/>
      <c r="M2941" s="4"/>
      <c r="N2941" s="4"/>
      <c r="O2941" s="4"/>
      <c r="P2941" s="4"/>
      <c r="Q2941" s="4"/>
      <c r="R2941" s="4">
        <v>1.1436234677858839</v>
      </c>
      <c r="S2941" s="4"/>
      <c r="T2941" s="4">
        <v>-0.41722548562676898</v>
      </c>
      <c r="U2941" s="4">
        <v>1</v>
      </c>
      <c r="V2941" s="4" t="s">
        <v>463</v>
      </c>
      <c r="W2941" s="4">
        <v>0</v>
      </c>
      <c r="X2941" s="4">
        <v>52141</v>
      </c>
      <c r="Y2941" s="4">
        <v>772000000</v>
      </c>
      <c r="Z2941" s="4">
        <v>772000000</v>
      </c>
      <c r="AA2941" s="4">
        <v>766000000</v>
      </c>
      <c r="AB2941" s="4">
        <v>844921212.12121212</v>
      </c>
      <c r="AC2941" s="4"/>
      <c r="AD2941" s="4"/>
      <c r="AE2941" s="4"/>
      <c r="AF2941" s="4" t="str">
        <f t="shared" si="136"/>
        <v/>
      </c>
      <c r="AG2941" s="4" t="str">
        <f t="shared" si="137"/>
        <v/>
      </c>
      <c r="AH2941" s="4" t="str">
        <f t="shared" si="138"/>
        <v/>
      </c>
    </row>
    <row r="2942" spans="1:34" x14ac:dyDescent="0.2">
      <c r="A2942" s="4" t="s">
        <v>111</v>
      </c>
      <c r="B2942" s="4" t="s">
        <v>372</v>
      </c>
      <c r="C2942" s="4">
        <v>2014</v>
      </c>
      <c r="D2942" s="4"/>
      <c r="E2942" s="4">
        <v>4.1775456919060048</v>
      </c>
      <c r="F2942" s="4">
        <v>4.7501043258575919</v>
      </c>
      <c r="G2942" s="4">
        <v>3.4503356837689978</v>
      </c>
      <c r="H2942" s="4">
        <v>119.83173076923077</v>
      </c>
      <c r="I2942" s="4"/>
      <c r="J2942" s="4"/>
      <c r="K2942" s="4"/>
      <c r="L2942" s="4"/>
      <c r="M2942" s="4"/>
      <c r="N2942" s="4"/>
      <c r="O2942" s="4"/>
      <c r="P2942" s="4"/>
      <c r="Q2942" s="4"/>
      <c r="R2942" s="4">
        <v>1.1830823163828568</v>
      </c>
      <c r="S2942" s="4"/>
      <c r="T2942" s="4">
        <v>-0.54809410553499804</v>
      </c>
      <c r="U2942" s="4">
        <v>1</v>
      </c>
      <c r="V2942" s="4" t="s">
        <v>463</v>
      </c>
      <c r="W2942" s="4">
        <v>0</v>
      </c>
      <c r="X2942" s="4">
        <v>51856</v>
      </c>
      <c r="Y2942" s="4">
        <v>832000000</v>
      </c>
      <c r="Z2942" s="4">
        <v>832000000</v>
      </c>
      <c r="AA2942" s="4">
        <v>798000000</v>
      </c>
      <c r="AB2942" s="4">
        <v>880218181.81818187</v>
      </c>
      <c r="AC2942" s="4"/>
      <c r="AD2942" s="4"/>
      <c r="AE2942" s="4"/>
      <c r="AF2942" s="4" t="str">
        <f t="shared" si="136"/>
        <v/>
      </c>
      <c r="AG2942" s="4" t="str">
        <f t="shared" si="137"/>
        <v/>
      </c>
      <c r="AH2942" s="4" t="str">
        <f t="shared" si="138"/>
        <v/>
      </c>
    </row>
    <row r="2943" spans="1:34" x14ac:dyDescent="0.2">
      <c r="A2943" s="4" t="s">
        <v>111</v>
      </c>
      <c r="B2943" s="4" t="s">
        <v>372</v>
      </c>
      <c r="C2943" s="4">
        <v>2015</v>
      </c>
      <c r="D2943" s="4"/>
      <c r="E2943" s="4">
        <v>3.383458646616532</v>
      </c>
      <c r="F2943" s="4">
        <v>4.0698185265936928</v>
      </c>
      <c r="G2943" s="4">
        <v>5.795454545454561</v>
      </c>
      <c r="H2943" s="4">
        <v>122.74725274725276</v>
      </c>
      <c r="I2943" s="4"/>
      <c r="J2943" s="4"/>
      <c r="K2943" s="4"/>
      <c r="L2943" s="4"/>
      <c r="M2943" s="4"/>
      <c r="N2943" s="4"/>
      <c r="O2943" s="4"/>
      <c r="P2943" s="4"/>
      <c r="Q2943" s="4"/>
      <c r="R2943" s="4">
        <v>1.2516473142641362</v>
      </c>
      <c r="S2943" s="4"/>
      <c r="T2943" s="4">
        <v>-0.66170310123715403</v>
      </c>
      <c r="U2943" s="4">
        <v>1</v>
      </c>
      <c r="V2943" s="4" t="s">
        <v>463</v>
      </c>
      <c r="W2943" s="4">
        <v>0</v>
      </c>
      <c r="X2943" s="4">
        <v>51514</v>
      </c>
      <c r="Y2943" s="4">
        <v>910000000</v>
      </c>
      <c r="Z2943" s="4">
        <v>910000000</v>
      </c>
      <c r="AA2943" s="4">
        <v>825000000</v>
      </c>
      <c r="AB2943" s="4">
        <v>910000000</v>
      </c>
      <c r="AC2943" s="4"/>
      <c r="AD2943" s="4"/>
      <c r="AE2943" s="4"/>
      <c r="AF2943" s="4" t="str">
        <f t="shared" si="136"/>
        <v/>
      </c>
      <c r="AG2943" s="4" t="str">
        <f t="shared" si="137"/>
        <v/>
      </c>
      <c r="AH2943" s="4" t="str">
        <f t="shared" si="138"/>
        <v/>
      </c>
    </row>
    <row r="2944" spans="1:34" x14ac:dyDescent="0.2">
      <c r="A2944" s="4" t="s">
        <v>111</v>
      </c>
      <c r="B2944" s="4" t="s">
        <v>372</v>
      </c>
      <c r="C2944" s="4">
        <v>2016</v>
      </c>
      <c r="D2944" s="4"/>
      <c r="E2944" s="4">
        <v>29.212121212121218</v>
      </c>
      <c r="F2944" s="4">
        <v>30.174900986079678</v>
      </c>
      <c r="G2944" s="4">
        <v>4.6069315300084384</v>
      </c>
      <c r="H2944" s="4">
        <v>152.84552845528455</v>
      </c>
      <c r="I2944" s="4"/>
      <c r="J2944" s="4"/>
      <c r="K2944" s="4"/>
      <c r="L2944" s="4"/>
      <c r="M2944" s="4"/>
      <c r="N2944" s="4"/>
      <c r="O2944" s="4"/>
      <c r="P2944" s="4"/>
      <c r="Q2944" s="4"/>
      <c r="R2944" s="4">
        <v>1.3093098490294746</v>
      </c>
      <c r="S2944" s="4"/>
      <c r="T2944" s="4">
        <v>-0.74235340478460399</v>
      </c>
      <c r="U2944" s="4">
        <v>1</v>
      </c>
      <c r="V2944" s="4" t="s">
        <v>463</v>
      </c>
      <c r="W2944" s="4">
        <v>0</v>
      </c>
      <c r="X2944" s="4">
        <v>51133</v>
      </c>
      <c r="Y2944" s="4">
        <v>1230000000</v>
      </c>
      <c r="Z2944" s="4">
        <v>1230000000</v>
      </c>
      <c r="AA2944" s="4">
        <v>1066000000</v>
      </c>
      <c r="AB2944" s="4">
        <v>1175830303.030303</v>
      </c>
      <c r="AC2944" s="4"/>
      <c r="AD2944" s="4"/>
      <c r="AE2944" s="4"/>
      <c r="AF2944" s="4" t="str">
        <f t="shared" si="136"/>
        <v/>
      </c>
      <c r="AG2944" s="4" t="str">
        <f t="shared" si="137"/>
        <v/>
      </c>
      <c r="AH2944" s="4" t="str">
        <f t="shared" si="138"/>
        <v/>
      </c>
    </row>
    <row r="2945" spans="1:34" x14ac:dyDescent="0.2">
      <c r="A2945" s="4" t="s">
        <v>111</v>
      </c>
      <c r="B2945" s="4" t="s">
        <v>372</v>
      </c>
      <c r="C2945" s="4">
        <v>2017</v>
      </c>
      <c r="D2945" s="4"/>
      <c r="E2945" s="4">
        <v>23.170731707317074</v>
      </c>
      <c r="F2945" s="4">
        <v>24.151649438984492</v>
      </c>
      <c r="G2945" s="4">
        <v>2.9702970297029765</v>
      </c>
      <c r="H2945" s="4">
        <v>131.41025641025641</v>
      </c>
      <c r="I2945" s="4"/>
      <c r="J2945" s="4"/>
      <c r="K2945" s="4"/>
      <c r="L2945" s="4"/>
      <c r="M2945" s="4"/>
      <c r="N2945" s="4"/>
      <c r="O2945" s="4"/>
      <c r="P2945" s="4"/>
      <c r="Q2945" s="4"/>
      <c r="R2945" s="4">
        <v>1.3482002405848055</v>
      </c>
      <c r="S2945" s="4"/>
      <c r="T2945" s="4">
        <v>-0.79323421565164098</v>
      </c>
      <c r="U2945" s="4">
        <v>1</v>
      </c>
      <c r="V2945" s="4" t="s">
        <v>463</v>
      </c>
      <c r="W2945" s="4">
        <v>0</v>
      </c>
      <c r="X2945" s="4">
        <v>50729</v>
      </c>
      <c r="Y2945" s="4">
        <v>1560000000</v>
      </c>
      <c r="Z2945" s="4">
        <v>1560000000</v>
      </c>
      <c r="AA2945" s="4">
        <v>1313000000</v>
      </c>
      <c r="AB2945" s="4">
        <v>1448278787.8787878</v>
      </c>
      <c r="AC2945" s="4"/>
      <c r="AD2945" s="4"/>
      <c r="AE2945" s="4"/>
      <c r="AF2945" s="4" t="str">
        <f t="shared" si="136"/>
        <v/>
      </c>
      <c r="AG2945" s="4" t="str">
        <f t="shared" si="137"/>
        <v/>
      </c>
      <c r="AH2945" s="4" t="str">
        <f t="shared" si="138"/>
        <v/>
      </c>
    </row>
    <row r="2946" spans="1:34" x14ac:dyDescent="0.2">
      <c r="A2946" s="4" t="s">
        <v>111</v>
      </c>
      <c r="B2946" s="4" t="s">
        <v>372</v>
      </c>
      <c r="C2946" s="4">
        <v>2018</v>
      </c>
      <c r="D2946" s="4"/>
      <c r="E2946" s="4">
        <v>-19.345011424219351</v>
      </c>
      <c r="F2946" s="4">
        <v>-18.663587081329965</v>
      </c>
      <c r="G2946" s="4">
        <v>3.4796978281397486</v>
      </c>
      <c r="H2946" s="4">
        <v>108.90937019969277</v>
      </c>
      <c r="I2946" s="4"/>
      <c r="J2946" s="4"/>
      <c r="K2946" s="4"/>
      <c r="L2946" s="4"/>
      <c r="M2946" s="4"/>
      <c r="N2946" s="4"/>
      <c r="O2946" s="4"/>
      <c r="P2946" s="4"/>
      <c r="Q2946" s="4"/>
      <c r="R2946" s="4">
        <v>1.3951135350754098</v>
      </c>
      <c r="S2946" s="4"/>
      <c r="T2946" s="4">
        <v>-0.84131423757162105</v>
      </c>
      <c r="U2946" s="4">
        <v>1</v>
      </c>
      <c r="V2946" s="4" t="s">
        <v>463</v>
      </c>
      <c r="W2946" s="4">
        <v>0</v>
      </c>
      <c r="X2946" s="4">
        <v>50304</v>
      </c>
      <c r="Y2946" s="4">
        <v>1302000000</v>
      </c>
      <c r="Z2946" s="4">
        <v>1302000000</v>
      </c>
      <c r="AA2946" s="4">
        <v>1059000000</v>
      </c>
      <c r="AB2946" s="4">
        <v>1168109090.909091</v>
      </c>
      <c r="AC2946" s="4"/>
      <c r="AD2946" s="4"/>
      <c r="AE2946" s="4"/>
      <c r="AF2946" s="4" t="str">
        <f t="shared" si="136"/>
        <v/>
      </c>
      <c r="AG2946" s="4" t="str">
        <f t="shared" si="137"/>
        <v/>
      </c>
      <c r="AH2946" s="4" t="str">
        <f t="shared" si="138"/>
        <v/>
      </c>
    </row>
    <row r="2947" spans="1:34" x14ac:dyDescent="0.2">
      <c r="A2947" s="4" t="s">
        <v>111</v>
      </c>
      <c r="B2947" s="4" t="s">
        <v>372</v>
      </c>
      <c r="C2947" s="4">
        <v>2019</v>
      </c>
      <c r="D2947" s="4"/>
      <c r="E2947" s="4">
        <v>-11.142587346553356</v>
      </c>
      <c r="F2947" s="4">
        <v>-10.347721807553853</v>
      </c>
      <c r="G2947" s="4">
        <v>2.1675147039378544</v>
      </c>
      <c r="H2947" s="4">
        <v>104.06091370558374</v>
      </c>
      <c r="I2947" s="4"/>
      <c r="J2947" s="4"/>
      <c r="K2947" s="4"/>
      <c r="L2947" s="4"/>
      <c r="M2947" s="4"/>
      <c r="N2947" s="4"/>
      <c r="O2947" s="4"/>
      <c r="P2947" s="4"/>
      <c r="Q2947" s="4"/>
      <c r="R2947" s="4">
        <v>1.4253528260847965</v>
      </c>
      <c r="S2947" s="4"/>
      <c r="T2947" s="4">
        <v>-0.89056318303305404</v>
      </c>
      <c r="U2947" s="4">
        <v>1</v>
      </c>
      <c r="V2947" s="4" t="s">
        <v>463</v>
      </c>
      <c r="W2947" s="4">
        <v>0</v>
      </c>
      <c r="X2947" s="4">
        <v>49858</v>
      </c>
      <c r="Y2947" s="4">
        <v>1182000000</v>
      </c>
      <c r="Z2947" s="4">
        <v>1182000000</v>
      </c>
      <c r="AA2947" s="4">
        <v>941000000</v>
      </c>
      <c r="AB2947" s="4">
        <v>1037951515.1515151</v>
      </c>
      <c r="AC2947" s="4"/>
      <c r="AD2947" s="4"/>
      <c r="AE2947" s="4"/>
      <c r="AF2947" s="4" t="str">
        <f t="shared" ref="AF2947:AF3010" si="139">IFERROR(AVERAGE(AC2947:AC2949),"")</f>
        <v/>
      </c>
      <c r="AG2947" s="4" t="str">
        <f t="shared" ref="AG2947:AG3010" si="140">IFERROR(AVERAGE(AD2947:AD2949),"")</f>
        <v/>
      </c>
      <c r="AH2947" s="4" t="str">
        <f t="shared" ref="AH2947:AH3010" si="141">IFERROR(AVERAGE(AE2947:AE2949),"")</f>
        <v/>
      </c>
    </row>
    <row r="2948" spans="1:34" x14ac:dyDescent="0.2">
      <c r="A2948" s="4" t="s">
        <v>111</v>
      </c>
      <c r="B2948" s="4" t="s">
        <v>372</v>
      </c>
      <c r="C2948" s="4">
        <v>2020</v>
      </c>
      <c r="D2948" s="4"/>
      <c r="E2948" s="4"/>
      <c r="F2948" s="4"/>
      <c r="G2948" s="4"/>
      <c r="H2948" s="4"/>
      <c r="I2948" s="4"/>
      <c r="J2948" s="4"/>
      <c r="K2948" s="4"/>
      <c r="L2948" s="4"/>
      <c r="M2948" s="4"/>
      <c r="N2948" s="4"/>
      <c r="O2948" s="4"/>
      <c r="P2948" s="4"/>
      <c r="Q2948" s="4"/>
      <c r="R2948" s="4">
        <v>1.4253528260847965</v>
      </c>
      <c r="S2948" s="4"/>
      <c r="T2948" s="4">
        <v>-0.54502623730847499</v>
      </c>
      <c r="U2948" s="4">
        <v>1</v>
      </c>
      <c r="V2948" s="4" t="s">
        <v>463</v>
      </c>
      <c r="W2948" s="4">
        <v>0</v>
      </c>
      <c r="X2948" s="4">
        <v>49587</v>
      </c>
      <c r="Y2948" s="4"/>
      <c r="Z2948" s="4"/>
      <c r="AA2948" s="4"/>
      <c r="AB2948" s="4"/>
      <c r="AC2948" s="4"/>
      <c r="AD2948" s="4"/>
      <c r="AE2948" s="4"/>
      <c r="AF2948" s="4">
        <f t="shared" si="139"/>
        <v>9.601653492515759E-3</v>
      </c>
      <c r="AG2948" s="4" t="str">
        <f t="shared" si="140"/>
        <v/>
      </c>
      <c r="AH2948" s="4">
        <f t="shared" si="141"/>
        <v>0.46286606554687632</v>
      </c>
    </row>
    <row r="2949" spans="1:34" x14ac:dyDescent="0.2">
      <c r="A2949" s="4" t="s">
        <v>111</v>
      </c>
      <c r="B2949" s="4" t="s">
        <v>372</v>
      </c>
      <c r="C2949" s="4">
        <v>2021</v>
      </c>
      <c r="D2949" s="4"/>
      <c r="E2949" s="4"/>
      <c r="F2949" s="4"/>
      <c r="G2949" s="4"/>
      <c r="H2949" s="4"/>
      <c r="I2949" s="4"/>
      <c r="J2949" s="4"/>
      <c r="K2949" s="4"/>
      <c r="L2949" s="4"/>
      <c r="M2949" s="4"/>
      <c r="N2949" s="4"/>
      <c r="O2949" s="4"/>
      <c r="P2949" s="4"/>
      <c r="Q2949" s="4"/>
      <c r="R2949" s="4">
        <v>1.4253528260847965</v>
      </c>
      <c r="S2949" s="4"/>
      <c r="T2949" s="4">
        <v>-0.21399450973282699</v>
      </c>
      <c r="U2949" s="4">
        <v>1</v>
      </c>
      <c r="V2949" s="4" t="s">
        <v>463</v>
      </c>
      <c r="W2949" s="4">
        <v>0</v>
      </c>
      <c r="X2949" s="4">
        <v>49481</v>
      </c>
      <c r="Y2949" s="4"/>
      <c r="Z2949" s="4"/>
      <c r="AA2949" s="4"/>
      <c r="AB2949" s="4"/>
      <c r="AC2949" s="4"/>
      <c r="AD2949" s="4"/>
      <c r="AE2949" s="4"/>
      <c r="AF2949" s="4">
        <f t="shared" si="139"/>
        <v>9.1945747941485634E-3</v>
      </c>
      <c r="AG2949" s="4" t="str">
        <f t="shared" si="140"/>
        <v/>
      </c>
      <c r="AH2949" s="4">
        <f t="shared" si="141"/>
        <v>0.46158543183393608</v>
      </c>
    </row>
    <row r="2950" spans="1:34" x14ac:dyDescent="0.2">
      <c r="A2950" s="4" t="s">
        <v>368</v>
      </c>
      <c r="B2950" s="4" t="s">
        <v>88</v>
      </c>
      <c r="C2950" s="4">
        <v>2000</v>
      </c>
      <c r="D2950" s="4">
        <v>-8.26025725387818</v>
      </c>
      <c r="E2950" s="4">
        <v>1.1803007889161563</v>
      </c>
      <c r="F2950" s="4">
        <v>-1.27175984777314</v>
      </c>
      <c r="G2950" s="4">
        <v>11.497544843903711</v>
      </c>
      <c r="H2950" s="4">
        <v>46.10321467071855</v>
      </c>
      <c r="I2950" s="4">
        <v>8224438</v>
      </c>
      <c r="J2950" s="4">
        <v>0.28739052599999998</v>
      </c>
      <c r="K2950" s="4">
        <v>0.10959252999999999</v>
      </c>
      <c r="L2950" s="4">
        <v>11.21045992975864</v>
      </c>
      <c r="M2950" s="4"/>
      <c r="N2950" s="4">
        <v>54311500</v>
      </c>
      <c r="O2950" s="4"/>
      <c r="P2950" s="4"/>
      <c r="Q2950" s="4"/>
      <c r="R2950" s="4">
        <v>1.1149754484390371</v>
      </c>
      <c r="S2950" s="4">
        <v>4871938.534217</v>
      </c>
      <c r="T2950" s="4">
        <v>2.4533055058250199</v>
      </c>
      <c r="U2950" s="4">
        <v>0</v>
      </c>
      <c r="V2950" s="4" t="s">
        <v>464</v>
      </c>
      <c r="W2950" s="4">
        <v>0</v>
      </c>
      <c r="X2950" s="4">
        <v>17768505</v>
      </c>
      <c r="Y2950" s="4">
        <v>5656473652.4114742</v>
      </c>
      <c r="Z2950" s="4">
        <v>86132255600</v>
      </c>
      <c r="AA2950" s="4">
        <v>193946802300</v>
      </c>
      <c r="AB2950" s="4">
        <v>5218763943.3934479</v>
      </c>
      <c r="AC2950" s="4">
        <v>9.601653492515759E-3</v>
      </c>
      <c r="AD2950" s="4"/>
      <c r="AE2950" s="4">
        <v>0.46286606554687632</v>
      </c>
      <c r="AF2950" s="4">
        <f t="shared" si="139"/>
        <v>9.6049362011032553E-3</v>
      </c>
      <c r="AG2950" s="4" t="str">
        <f t="shared" si="140"/>
        <v/>
      </c>
      <c r="AH2950" s="4">
        <f t="shared" si="141"/>
        <v>0.4603621471643411</v>
      </c>
    </row>
    <row r="2951" spans="1:34" x14ac:dyDescent="0.2">
      <c r="A2951" s="4" t="s">
        <v>368</v>
      </c>
      <c r="B2951" s="4" t="s">
        <v>88</v>
      </c>
      <c r="C2951" s="4">
        <v>2001</v>
      </c>
      <c r="D2951" s="4">
        <v>-8.7589471397370886</v>
      </c>
      <c r="E2951" s="4">
        <v>12.086874401640998</v>
      </c>
      <c r="F2951" s="4">
        <v>9.3050453253280807</v>
      </c>
      <c r="G2951" s="4">
        <v>15.772099411637242</v>
      </c>
      <c r="H2951" s="4">
        <v>48.574965422436364</v>
      </c>
      <c r="I2951" s="4">
        <v>8387083</v>
      </c>
      <c r="J2951" s="4">
        <v>0.83779364099999998</v>
      </c>
      <c r="K2951" s="4">
        <v>0.16003194700000001</v>
      </c>
      <c r="L2951" s="4">
        <v>16.331337233087819</v>
      </c>
      <c r="M2951" s="4"/>
      <c r="N2951" s="4">
        <v>47439900</v>
      </c>
      <c r="O2951" s="4"/>
      <c r="P2951" s="4"/>
      <c r="Q2951" s="4"/>
      <c r="R2951" s="4">
        <v>1.2908304845821901</v>
      </c>
      <c r="S2951" s="4">
        <v>36751456.187880002</v>
      </c>
      <c r="T2951" s="4">
        <v>2.5131680464721202</v>
      </c>
      <c r="U2951" s="4">
        <v>0</v>
      </c>
      <c r="V2951" s="4" t="s">
        <v>464</v>
      </c>
      <c r="W2951" s="4">
        <v>0</v>
      </c>
      <c r="X2951" s="4">
        <v>18220716</v>
      </c>
      <c r="Y2951" s="4">
        <v>5398568543.634923</v>
      </c>
      <c r="Z2951" s="4">
        <v>111769803700</v>
      </c>
      <c r="AA2951" s="4">
        <v>217388908700</v>
      </c>
      <c r="AB2951" s="4">
        <v>5849549386.5495405</v>
      </c>
      <c r="AC2951" s="4">
        <v>8.7874960957813695E-3</v>
      </c>
      <c r="AD2951" s="4"/>
      <c r="AE2951" s="4">
        <v>0.46030479812099589</v>
      </c>
      <c r="AF2951" s="4">
        <f t="shared" si="139"/>
        <v>7.8719390020245261E-3</v>
      </c>
      <c r="AG2951" s="4" t="str">
        <f t="shared" si="140"/>
        <v/>
      </c>
      <c r="AH2951" s="4">
        <f t="shared" si="141"/>
        <v>0.45791095375949192</v>
      </c>
    </row>
    <row r="2952" spans="1:34" x14ac:dyDescent="0.2">
      <c r="A2952" s="4" t="s">
        <v>368</v>
      </c>
      <c r="B2952" s="4" t="s">
        <v>88</v>
      </c>
      <c r="C2952" s="4">
        <v>2002</v>
      </c>
      <c r="D2952" s="4">
        <v>4.5040789143807558</v>
      </c>
      <c r="E2952" s="4">
        <v>9.2910518852059596</v>
      </c>
      <c r="F2952" s="4">
        <v>6.5186932201677621</v>
      </c>
      <c r="G2952" s="4">
        <v>10.041135753823923</v>
      </c>
      <c r="H2952" s="4">
        <v>70.671452800705651</v>
      </c>
      <c r="I2952" s="4">
        <v>8560707</v>
      </c>
      <c r="J2952" s="4">
        <v>1.3627158909999999</v>
      </c>
      <c r="K2952" s="4">
        <v>0.25961261099999999</v>
      </c>
      <c r="L2952" s="4">
        <v>25.366582584409361</v>
      </c>
      <c r="M2952" s="4"/>
      <c r="N2952" s="4">
        <v>59186500</v>
      </c>
      <c r="O2952" s="4"/>
      <c r="P2952" s="4"/>
      <c r="Q2952" s="4"/>
      <c r="R2952" s="4">
        <v>1.4204445258908309</v>
      </c>
      <c r="S2952" s="4">
        <v>41667589.91371467</v>
      </c>
      <c r="T2952" s="4">
        <v>2.5694031417063101</v>
      </c>
      <c r="U2952" s="4">
        <v>0</v>
      </c>
      <c r="V2952" s="4" t="s">
        <v>464</v>
      </c>
      <c r="W2952" s="4">
        <v>0</v>
      </c>
      <c r="X2952" s="4">
        <v>18694946</v>
      </c>
      <c r="Y2952" s="4">
        <v>5677003239.2938595</v>
      </c>
      <c r="Z2952" s="4">
        <v>134420082700</v>
      </c>
      <c r="AA2952" s="4">
        <v>237586625000</v>
      </c>
      <c r="AB2952" s="4">
        <v>6393034055.1046047</v>
      </c>
      <c r="AC2952" s="4">
        <v>1.0425659015012642E-2</v>
      </c>
      <c r="AD2952" s="4"/>
      <c r="AE2952" s="4">
        <v>0.45791557782515124</v>
      </c>
      <c r="AF2952" s="4">
        <f t="shared" si="139"/>
        <v>5.8043902199716108E-3</v>
      </c>
      <c r="AG2952" s="4" t="str">
        <f t="shared" si="140"/>
        <v/>
      </c>
      <c r="AH2952" s="4">
        <f t="shared" si="141"/>
        <v>0.45553889535390474</v>
      </c>
    </row>
    <row r="2953" spans="1:34" x14ac:dyDescent="0.2">
      <c r="A2953" s="4" t="s">
        <v>368</v>
      </c>
      <c r="B2953" s="4" t="s">
        <v>88</v>
      </c>
      <c r="C2953" s="4">
        <v>2003</v>
      </c>
      <c r="D2953" s="4">
        <v>-1.6713242631402352</v>
      </c>
      <c r="E2953" s="4">
        <v>6.8785328719577592</v>
      </c>
      <c r="F2953" s="4">
        <v>4.1389492250995232</v>
      </c>
      <c r="G2953" s="4">
        <v>4.3454385175940331</v>
      </c>
      <c r="H2953" s="4">
        <v>67.452626063775028</v>
      </c>
      <c r="I2953" s="4">
        <v>8739806</v>
      </c>
      <c r="J2953" s="4">
        <v>2.2711345550000002</v>
      </c>
      <c r="K2953" s="4">
        <v>0.41953884400000002</v>
      </c>
      <c r="L2953" s="4">
        <v>8.7221830813668078</v>
      </c>
      <c r="M2953" s="4"/>
      <c r="N2953" s="4">
        <v>27751700</v>
      </c>
      <c r="O2953" s="4"/>
      <c r="P2953" s="4"/>
      <c r="Q2953" s="4"/>
      <c r="R2953" s="4">
        <v>1.482169069439947</v>
      </c>
      <c r="S2953" s="4">
        <v>1872377.4178631001</v>
      </c>
      <c r="T2953" s="4">
        <v>2.5966925160710401</v>
      </c>
      <c r="U2953" s="4">
        <v>0</v>
      </c>
      <c r="V2953" s="4" t="s">
        <v>464</v>
      </c>
      <c r="W2953" s="4">
        <v>0</v>
      </c>
      <c r="X2953" s="4">
        <v>19186754</v>
      </c>
      <c r="Y2953" s="4">
        <v>6303391143.8338594</v>
      </c>
      <c r="Z2953" s="4">
        <v>149909139200</v>
      </c>
      <c r="AA2953" s="4">
        <v>253929099100</v>
      </c>
      <c r="AB2953" s="4">
        <v>6832781004.1004276</v>
      </c>
      <c r="AC2953" s="4">
        <v>4.4026618952795644E-3</v>
      </c>
      <c r="AD2953" s="4"/>
      <c r="AE2953" s="4">
        <v>0.45551248533232874</v>
      </c>
      <c r="AF2953" s="4">
        <f t="shared" si="139"/>
        <v>3.2495797581319295E-3</v>
      </c>
      <c r="AG2953" s="4" t="str">
        <f t="shared" si="140"/>
        <v/>
      </c>
      <c r="AH2953" s="4">
        <f t="shared" si="141"/>
        <v>0.45321543863598196</v>
      </c>
    </row>
    <row r="2954" spans="1:34" x14ac:dyDescent="0.2">
      <c r="A2954" s="4" t="s">
        <v>368</v>
      </c>
      <c r="B2954" s="4" t="s">
        <v>88</v>
      </c>
      <c r="C2954" s="4">
        <v>2004</v>
      </c>
      <c r="D2954" s="4">
        <v>-3.048124492504698</v>
      </c>
      <c r="E2954" s="4">
        <v>7.9164078363794204</v>
      </c>
      <c r="F2954" s="4">
        <v>5.1346785501878713</v>
      </c>
      <c r="G2954" s="4">
        <v>6.5176711536381049</v>
      </c>
      <c r="H2954" s="4">
        <v>68.646749331808493</v>
      </c>
      <c r="I2954" s="4">
        <v>8925283</v>
      </c>
      <c r="J2954" s="4">
        <v>3.5949285309999999</v>
      </c>
      <c r="K2954" s="4">
        <v>0.67944783499999994</v>
      </c>
      <c r="L2954" s="4">
        <v>9.1458759830701979</v>
      </c>
      <c r="M2954" s="4"/>
      <c r="N2954" s="4">
        <v>19725300</v>
      </c>
      <c r="O2954" s="4"/>
      <c r="P2954" s="4"/>
      <c r="Q2954" s="4"/>
      <c r="R2954" s="4">
        <v>1.5787719753269807</v>
      </c>
      <c r="S2954" s="4">
        <v>1249477.878177</v>
      </c>
      <c r="T2954" s="4">
        <v>2.6114744795382001</v>
      </c>
      <c r="U2954" s="4">
        <v>0</v>
      </c>
      <c r="V2954" s="4" t="s">
        <v>464</v>
      </c>
      <c r="W2954" s="4">
        <v>0</v>
      </c>
      <c r="X2954" s="4">
        <v>19694411</v>
      </c>
      <c r="Y2954" s="4">
        <v>7631120533.3616762</v>
      </c>
      <c r="Z2954" s="4">
        <v>172320622100</v>
      </c>
      <c r="AA2954" s="4">
        <v>274031162200.00003</v>
      </c>
      <c r="AB2954" s="4">
        <v>7373691814.9516783</v>
      </c>
      <c r="AC2954" s="4">
        <v>2.584849749622625E-3</v>
      </c>
      <c r="AD2954" s="4"/>
      <c r="AE2954" s="4">
        <v>0.45318862290423412</v>
      </c>
      <c r="AF2954" s="4">
        <f t="shared" si="139"/>
        <v>2.5598456633553895E-3</v>
      </c>
      <c r="AG2954" s="4" t="str">
        <f t="shared" si="140"/>
        <v/>
      </c>
      <c r="AH2954" s="4">
        <f t="shared" si="141"/>
        <v>0.45094582991708249</v>
      </c>
    </row>
    <row r="2955" spans="1:34" x14ac:dyDescent="0.2">
      <c r="A2955" s="4" t="s">
        <v>368</v>
      </c>
      <c r="B2955" s="4" t="s">
        <v>88</v>
      </c>
      <c r="C2955" s="4">
        <v>2005</v>
      </c>
      <c r="D2955" s="4">
        <v>5.0777046118333828</v>
      </c>
      <c r="E2955" s="4">
        <v>6.6459082805728968</v>
      </c>
      <c r="F2955" s="4">
        <v>3.9194746586410645</v>
      </c>
      <c r="G2955" s="4">
        <v>7.1913686617373997</v>
      </c>
      <c r="H2955" s="4">
        <v>68.602722817997801</v>
      </c>
      <c r="I2955" s="4">
        <v>9114105</v>
      </c>
      <c r="J2955" s="4">
        <v>7.4411682600000004</v>
      </c>
      <c r="K2955" s="4">
        <v>0.85435711800000003</v>
      </c>
      <c r="L2955" s="4">
        <v>5.3055158486967002</v>
      </c>
      <c r="M2955" s="4"/>
      <c r="N2955" s="4">
        <v>23586600</v>
      </c>
      <c r="O2955" s="4"/>
      <c r="P2955" s="4"/>
      <c r="Q2955" s="4">
        <v>6.4275527807008501</v>
      </c>
      <c r="R2955" s="4">
        <v>1.6923072884009376</v>
      </c>
      <c r="S2955" s="4">
        <v>13937539.691392999</v>
      </c>
      <c r="T2955" s="4">
        <v>2.5897761215382</v>
      </c>
      <c r="U2955" s="4">
        <v>0</v>
      </c>
      <c r="V2955" s="4" t="s">
        <v>464</v>
      </c>
      <c r="W2955" s="4">
        <v>0</v>
      </c>
      <c r="X2955" s="4">
        <v>20211114</v>
      </c>
      <c r="Y2955" s="4">
        <v>8542070109.709033</v>
      </c>
      <c r="Z2955" s="4">
        <v>196988678800</v>
      </c>
      <c r="AA2955" s="4">
        <v>292243021900</v>
      </c>
      <c r="AB2955" s="4">
        <v>7863740609.8654776</v>
      </c>
      <c r="AC2955" s="4">
        <v>2.761227629493599E-3</v>
      </c>
      <c r="AD2955" s="4"/>
      <c r="AE2955" s="4">
        <v>0.45094520767138319</v>
      </c>
      <c r="AF2955" s="4">
        <f t="shared" si="139"/>
        <v>4.835503819879401E-3</v>
      </c>
      <c r="AG2955" s="4" t="str">
        <f t="shared" si="140"/>
        <v/>
      </c>
      <c r="AH2955" s="4">
        <f t="shared" si="141"/>
        <v>0.44874014403652041</v>
      </c>
    </row>
    <row r="2956" spans="1:34" x14ac:dyDescent="0.2">
      <c r="A2956" s="4" t="s">
        <v>368</v>
      </c>
      <c r="B2956" s="4" t="s">
        <v>88</v>
      </c>
      <c r="C2956" s="4">
        <v>2006</v>
      </c>
      <c r="D2956" s="4">
        <v>9.3770734005544227</v>
      </c>
      <c r="E2956" s="4">
        <v>9.6943740917428585</v>
      </c>
      <c r="F2956" s="4">
        <v>6.9177963178624253</v>
      </c>
      <c r="G2956" s="4">
        <v>7.8741173272764797</v>
      </c>
      <c r="H2956" s="4">
        <v>64.09237246023406</v>
      </c>
      <c r="I2956" s="4">
        <v>9304311</v>
      </c>
      <c r="J2956" s="4">
        <v>11.281438229999999</v>
      </c>
      <c r="K2956" s="4">
        <v>0.84295448799999995</v>
      </c>
      <c r="L2956" s="4">
        <v>10.20998881720196</v>
      </c>
      <c r="M2956" s="4"/>
      <c r="N2956" s="4">
        <v>21413900</v>
      </c>
      <c r="O2956" s="4"/>
      <c r="P2956" s="4"/>
      <c r="Q2956" s="4">
        <v>13.2450879071</v>
      </c>
      <c r="R2956" s="4">
        <v>1.8255615498276785</v>
      </c>
      <c r="S2956" s="4">
        <v>117334.52117399999</v>
      </c>
      <c r="T2956" s="4">
        <v>2.5637800990406001</v>
      </c>
      <c r="U2956" s="4">
        <v>0</v>
      </c>
      <c r="V2956" s="4" t="s">
        <v>464</v>
      </c>
      <c r="W2956" s="4">
        <v>0</v>
      </c>
      <c r="X2956" s="4">
        <v>20735982</v>
      </c>
      <c r="Y2956" s="4">
        <v>9176889070.4229794</v>
      </c>
      <c r="Z2956" s="4">
        <v>233100323900</v>
      </c>
      <c r="AA2956" s="4">
        <v>320574153700</v>
      </c>
      <c r="AB2956" s="4">
        <v>8626081042.1901379</v>
      </c>
      <c r="AC2956" s="4">
        <v>2.3334596109499442E-3</v>
      </c>
      <c r="AD2956" s="4"/>
      <c r="AE2956" s="4">
        <v>0.4487036591756301</v>
      </c>
      <c r="AF2956" s="4">
        <f t="shared" si="139"/>
        <v>7.5800052491506705E-3</v>
      </c>
      <c r="AG2956" s="4" t="str">
        <f t="shared" si="140"/>
        <v/>
      </c>
      <c r="AH2956" s="4">
        <f t="shared" si="141"/>
        <v>0.44650944700270756</v>
      </c>
    </row>
    <row r="2957" spans="1:34" x14ac:dyDescent="0.2">
      <c r="A2957" s="4" t="s">
        <v>368</v>
      </c>
      <c r="B2957" s="4" t="s">
        <v>88</v>
      </c>
      <c r="C2957" s="4">
        <v>2007</v>
      </c>
      <c r="D2957" s="4">
        <v>8.4875273769608839</v>
      </c>
      <c r="E2957" s="4">
        <v>7.7297462424837988</v>
      </c>
      <c r="F2957" s="4">
        <v>4.9731310024674542</v>
      </c>
      <c r="G2957" s="4">
        <v>7.5400844462495797</v>
      </c>
      <c r="H2957" s="4">
        <v>63.037148489565773</v>
      </c>
      <c r="I2957" s="4">
        <v>9503272</v>
      </c>
      <c r="J2957" s="4">
        <v>14.472315589999999</v>
      </c>
      <c r="K2957" s="4">
        <v>0.91</v>
      </c>
      <c r="L2957" s="4">
        <v>7.1745453000285826</v>
      </c>
      <c r="M2957" s="4"/>
      <c r="N2957" s="4">
        <v>98361500</v>
      </c>
      <c r="O2957" s="4"/>
      <c r="P2957" s="4"/>
      <c r="Q2957" s="4">
        <v>8.4894867549745001</v>
      </c>
      <c r="R2957" s="4">
        <v>1.9632104323029482</v>
      </c>
      <c r="S2957" s="4">
        <v>512372.38920999999</v>
      </c>
      <c r="T2957" s="4">
        <v>2.5921319211796399</v>
      </c>
      <c r="U2957" s="4">
        <v>0</v>
      </c>
      <c r="V2957" s="4" t="s">
        <v>464</v>
      </c>
      <c r="W2957" s="4">
        <v>0</v>
      </c>
      <c r="X2957" s="4">
        <v>21280513</v>
      </c>
      <c r="Y2957" s="4">
        <v>10450843291.293056</v>
      </c>
      <c r="Z2957" s="4">
        <v>270052925899.99997</v>
      </c>
      <c r="AA2957" s="4">
        <v>345353722300</v>
      </c>
      <c r="AB2957" s="4">
        <v>9292855217.4224377</v>
      </c>
      <c r="AC2957" s="4">
        <v>9.4118242191946581E-3</v>
      </c>
      <c r="AD2957" s="4"/>
      <c r="AE2957" s="4">
        <v>0.44657156526254793</v>
      </c>
      <c r="AF2957" s="4">
        <f t="shared" si="139"/>
        <v>1.0937016986356103E-2</v>
      </c>
      <c r="AG2957" s="4" t="str">
        <f t="shared" si="140"/>
        <v/>
      </c>
      <c r="AH2957" s="4">
        <f t="shared" si="141"/>
        <v>0.44416764803501368</v>
      </c>
    </row>
    <row r="2958" spans="1:34" x14ac:dyDescent="0.2">
      <c r="A2958" s="4" t="s">
        <v>368</v>
      </c>
      <c r="B2958" s="4" t="s">
        <v>88</v>
      </c>
      <c r="C2958" s="4">
        <v>2008</v>
      </c>
      <c r="D2958" s="4">
        <v>28.107909064819808</v>
      </c>
      <c r="E2958" s="4">
        <v>7.3177553239303705</v>
      </c>
      <c r="F2958" s="4">
        <v>4.5418720024173069</v>
      </c>
      <c r="G2958" s="4">
        <v>5.2821118171218302</v>
      </c>
      <c r="H2958" s="4">
        <v>62.333129927326425</v>
      </c>
      <c r="I2958" s="4">
        <v>9704963</v>
      </c>
      <c r="J2958" s="4">
        <v>20.164297829999999</v>
      </c>
      <c r="K2958" s="4">
        <v>1.56</v>
      </c>
      <c r="L2958" s="4">
        <v>7.4242575976533232</v>
      </c>
      <c r="M2958" s="4"/>
      <c r="N2958" s="4">
        <v>138052000</v>
      </c>
      <c r="O2958" s="4"/>
      <c r="P2958" s="4"/>
      <c r="Q2958" s="4">
        <v>14.5028053002268</v>
      </c>
      <c r="R2958" s="4">
        <v>2.0669094025425911</v>
      </c>
      <c r="S2958" s="4">
        <v>6679159.9859689996</v>
      </c>
      <c r="T2958" s="4">
        <v>2.6206429440569901</v>
      </c>
      <c r="U2958" s="4">
        <v>0</v>
      </c>
      <c r="V2958" s="4" t="s">
        <v>464</v>
      </c>
      <c r="W2958" s="4">
        <v>0</v>
      </c>
      <c r="X2958" s="4">
        <v>21845571</v>
      </c>
      <c r="Y2958" s="4">
        <v>12556195188.596167</v>
      </c>
      <c r="Z2958" s="4">
        <v>305123076800</v>
      </c>
      <c r="AA2958" s="4">
        <v>370625862700</v>
      </c>
      <c r="AB2958" s="4">
        <v>9972883624.8405094</v>
      </c>
      <c r="AC2958" s="4">
        <v>1.0994731917307409E-2</v>
      </c>
      <c r="AD2958" s="4"/>
      <c r="AE2958" s="4">
        <v>0.44425311656994454</v>
      </c>
      <c r="AF2958" s="4">
        <f t="shared" si="139"/>
        <v>1.1699613369936829E-2</v>
      </c>
      <c r="AG2958" s="4" t="str">
        <f t="shared" si="140"/>
        <v/>
      </c>
      <c r="AH2958" s="4">
        <f t="shared" si="141"/>
        <v>0.44174039060825088</v>
      </c>
    </row>
    <row r="2959" spans="1:34" x14ac:dyDescent="0.2">
      <c r="A2959" s="4" t="s">
        <v>368</v>
      </c>
      <c r="B2959" s="4" t="s">
        <v>88</v>
      </c>
      <c r="C2959" s="4">
        <v>2009</v>
      </c>
      <c r="D2959" s="4">
        <v>7.0333604945128201</v>
      </c>
      <c r="E2959" s="4">
        <v>6.3181972324890268</v>
      </c>
      <c r="F2959" s="4">
        <v>3.5172671081320885</v>
      </c>
      <c r="G2959" s="4">
        <v>1.0680123115615459</v>
      </c>
      <c r="H2959" s="4">
        <v>64.805192350517615</v>
      </c>
      <c r="I2959" s="4">
        <v>9909785</v>
      </c>
      <c r="J2959" s="4">
        <v>26.611719390000001</v>
      </c>
      <c r="K2959" s="4">
        <v>2.68</v>
      </c>
      <c r="L2959" s="4">
        <v>7.6313935460309352</v>
      </c>
      <c r="M2959" s="4"/>
      <c r="N2959" s="4">
        <v>147793000</v>
      </c>
      <c r="O2959" s="4"/>
      <c r="P2959" s="4"/>
      <c r="Q2959" s="4">
        <v>3.7886133091462599</v>
      </c>
      <c r="R2959" s="4">
        <v>2.0889842494305695</v>
      </c>
      <c r="S2959" s="4">
        <v>7748738.3115916001</v>
      </c>
      <c r="T2959" s="4">
        <v>2.6698027455500002</v>
      </c>
      <c r="U2959" s="4">
        <v>0</v>
      </c>
      <c r="V2959" s="4" t="s">
        <v>464</v>
      </c>
      <c r="W2959" s="4">
        <v>0</v>
      </c>
      <c r="X2959" s="4">
        <v>22436660</v>
      </c>
      <c r="Y2959" s="4">
        <v>11914471497.14917</v>
      </c>
      <c r="Z2959" s="4">
        <v>327866001000</v>
      </c>
      <c r="AA2959" s="4">
        <v>394042735700</v>
      </c>
      <c r="AB2959" s="4">
        <v>10602990082.024534</v>
      </c>
      <c r="AC2959" s="4">
        <v>1.2404494822566246E-2</v>
      </c>
      <c r="AD2959" s="4"/>
      <c r="AE2959" s="4">
        <v>0.44167826227254858</v>
      </c>
      <c r="AF2959" s="4">
        <f t="shared" si="139"/>
        <v>1.2404494822566246E-2</v>
      </c>
      <c r="AG2959" s="4" t="str">
        <f t="shared" si="140"/>
        <v/>
      </c>
      <c r="AH2959" s="4">
        <f t="shared" si="141"/>
        <v>0.43944890370987816</v>
      </c>
    </row>
    <row r="2960" spans="1:34" x14ac:dyDescent="0.2">
      <c r="A2960" s="4" t="s">
        <v>368</v>
      </c>
      <c r="B2960" s="4" t="s">
        <v>88</v>
      </c>
      <c r="C2960" s="4">
        <v>2010</v>
      </c>
      <c r="D2960" s="4">
        <v>8.584742363562043</v>
      </c>
      <c r="E2960" s="4">
        <v>6.5023531151979057</v>
      </c>
      <c r="F2960" s="4">
        <v>3.5618346482549015</v>
      </c>
      <c r="G2960" s="4">
        <v>7.9986175752138706</v>
      </c>
      <c r="H2960" s="4">
        <v>70.640700304147089</v>
      </c>
      <c r="I2960" s="4">
        <v>10136051</v>
      </c>
      <c r="J2960" s="4">
        <v>31.309104300000001</v>
      </c>
      <c r="K2960" s="4">
        <v>4.17</v>
      </c>
      <c r="L2960" s="4">
        <v>11.352573448095731</v>
      </c>
      <c r="M2960" s="4"/>
      <c r="N2960" s="4"/>
      <c r="O2960" s="4"/>
      <c r="P2960" s="4"/>
      <c r="Q2960" s="4">
        <v>12.4255421735156</v>
      </c>
      <c r="R2960" s="4">
        <v>2.2560741107489726</v>
      </c>
      <c r="S2960" s="4"/>
      <c r="T2960" s="4">
        <v>2.79982093572927</v>
      </c>
      <c r="U2960" s="4">
        <v>0</v>
      </c>
      <c r="V2960" s="4" t="s">
        <v>464</v>
      </c>
      <c r="W2960" s="4">
        <v>0</v>
      </c>
      <c r="X2960" s="4">
        <v>23073723</v>
      </c>
      <c r="Y2960" s="4">
        <v>11104648673.001553</v>
      </c>
      <c r="Z2960" s="4">
        <v>377114979400</v>
      </c>
      <c r="AA2960" s="4">
        <v>419664785800</v>
      </c>
      <c r="AB2960" s="4">
        <v>11292433937.927183</v>
      </c>
      <c r="AC2960" s="4"/>
      <c r="AD2960" s="4"/>
      <c r="AE2960" s="4">
        <v>0.43928979298225951</v>
      </c>
      <c r="AF2960" s="4" t="str">
        <f t="shared" si="139"/>
        <v/>
      </c>
      <c r="AG2960" s="4" t="str">
        <f t="shared" si="140"/>
        <v/>
      </c>
      <c r="AH2960" s="4">
        <f t="shared" si="141"/>
        <v>0.43757924434503792</v>
      </c>
    </row>
    <row r="2961" spans="1:34" x14ac:dyDescent="0.2">
      <c r="A2961" s="4" t="s">
        <v>368</v>
      </c>
      <c r="B2961" s="4" t="s">
        <v>88</v>
      </c>
      <c r="C2961" s="4">
        <v>2011</v>
      </c>
      <c r="D2961" s="4">
        <v>28.390023044290672</v>
      </c>
      <c r="E2961" s="4">
        <v>7.4173843155939068</v>
      </c>
      <c r="F2961" s="4">
        <v>4.3129232046249939</v>
      </c>
      <c r="G2961" s="4">
        <v>3.1968849339041583</v>
      </c>
      <c r="H2961" s="4">
        <v>80.230349803534892</v>
      </c>
      <c r="I2961" s="4">
        <v>10392301</v>
      </c>
      <c r="J2961" s="4">
        <v>33.060630529999997</v>
      </c>
      <c r="K2961" s="4">
        <v>4.5999999999999996</v>
      </c>
      <c r="L2961" s="4">
        <v>14.356456169771789</v>
      </c>
      <c r="M2961" s="4"/>
      <c r="N2961" s="4"/>
      <c r="O2961" s="4"/>
      <c r="P2961" s="4"/>
      <c r="Q2961" s="4">
        <v>11.1666056127874</v>
      </c>
      <c r="R2961" s="4">
        <v>2.3281982040932188</v>
      </c>
      <c r="S2961" s="4"/>
      <c r="T2961" s="4">
        <v>2.93267756135951</v>
      </c>
      <c r="U2961" s="4">
        <v>0</v>
      </c>
      <c r="V2961" s="4" t="s">
        <v>464</v>
      </c>
      <c r="W2961" s="4">
        <v>0</v>
      </c>
      <c r="X2961" s="4">
        <v>23760421</v>
      </c>
      <c r="Y2961" s="4">
        <v>14381552432.949402</v>
      </c>
      <c r="Z2961" s="4">
        <v>418037213500</v>
      </c>
      <c r="AA2961" s="4">
        <v>450792935800</v>
      </c>
      <c r="AB2961" s="4">
        <v>12130037161.687798</v>
      </c>
      <c r="AC2961" s="4"/>
      <c r="AD2961" s="4"/>
      <c r="AE2961" s="4">
        <v>0.43737865587482644</v>
      </c>
      <c r="AF2961" s="4" t="str">
        <f t="shared" si="139"/>
        <v/>
      </c>
      <c r="AG2961" s="4" t="str">
        <f t="shared" si="140"/>
        <v/>
      </c>
      <c r="AH2961" s="4">
        <f t="shared" si="141"/>
        <v>0.43624370971794368</v>
      </c>
    </row>
    <row r="2962" spans="1:34" x14ac:dyDescent="0.2">
      <c r="A2962" s="4" t="s">
        <v>368</v>
      </c>
      <c r="B2962" s="4" t="s">
        <v>88</v>
      </c>
      <c r="C2962" s="4">
        <v>2012</v>
      </c>
      <c r="D2962" s="4">
        <v>75.405239565557736</v>
      </c>
      <c r="E2962" s="4">
        <v>7.2584392525877774</v>
      </c>
      <c r="F2962" s="4">
        <v>4.0732667814925065</v>
      </c>
      <c r="G2962" s="4">
        <v>3.4660734188098274</v>
      </c>
      <c r="H2962" s="4">
        <v>101.87164442615997</v>
      </c>
      <c r="I2962" s="4">
        <v>10678295</v>
      </c>
      <c r="J2962" s="4">
        <v>35.956900820000001</v>
      </c>
      <c r="K2962" s="4">
        <v>5</v>
      </c>
      <c r="L2962" s="4">
        <v>15.353613626753241</v>
      </c>
      <c r="M2962" s="4"/>
      <c r="N2962" s="4"/>
      <c r="O2962" s="4"/>
      <c r="P2962" s="4"/>
      <c r="Q2962" s="4">
        <v>2.6024545695662198</v>
      </c>
      <c r="R2962" s="4">
        <v>2.4088952631825014</v>
      </c>
      <c r="S2962" s="4"/>
      <c r="T2962" s="4">
        <v>3.0146102992661201</v>
      </c>
      <c r="U2962" s="4">
        <v>0</v>
      </c>
      <c r="V2962" s="4" t="s">
        <v>464</v>
      </c>
      <c r="W2962" s="4">
        <v>0</v>
      </c>
      <c r="X2962" s="4">
        <v>24487611</v>
      </c>
      <c r="Y2962" s="4">
        <v>16350804543.051493</v>
      </c>
      <c r="Z2962" s="4">
        <v>463921377300</v>
      </c>
      <c r="AA2962" s="4">
        <v>483513467200</v>
      </c>
      <c r="AB2962" s="4">
        <v>13010488540.385229</v>
      </c>
      <c r="AC2962" s="4"/>
      <c r="AD2962" s="4"/>
      <c r="AE2962" s="4">
        <v>0.43606928417802782</v>
      </c>
      <c r="AF2962" s="4" t="str">
        <f t="shared" si="139"/>
        <v/>
      </c>
      <c r="AG2962" s="4" t="str">
        <f t="shared" si="140"/>
        <v/>
      </c>
      <c r="AH2962" s="4">
        <f t="shared" si="141"/>
        <v>0.43544869631222705</v>
      </c>
    </row>
    <row r="2963" spans="1:34" x14ac:dyDescent="0.2">
      <c r="A2963" s="4" t="s">
        <v>368</v>
      </c>
      <c r="B2963" s="4" t="s">
        <v>88</v>
      </c>
      <c r="C2963" s="4">
        <v>2013</v>
      </c>
      <c r="D2963" s="4">
        <v>9.2995102680062445</v>
      </c>
      <c r="E2963" s="4">
        <v>6.9636071348707134</v>
      </c>
      <c r="F2963" s="4">
        <v>3.7268772851864753</v>
      </c>
      <c r="G2963" s="4">
        <v>2.9763803050951054</v>
      </c>
      <c r="H2963" s="4">
        <v>103.15050443306895</v>
      </c>
      <c r="I2963" s="4">
        <v>10991654</v>
      </c>
      <c r="J2963" s="4">
        <v>49.110653050000003</v>
      </c>
      <c r="K2963" s="4">
        <v>5.5</v>
      </c>
      <c r="L2963" s="4">
        <v>21.055471185911511</v>
      </c>
      <c r="M2963" s="4"/>
      <c r="N2963" s="4"/>
      <c r="O2963" s="4"/>
      <c r="P2963" s="4"/>
      <c r="Q2963" s="4">
        <v>4.26135250941965</v>
      </c>
      <c r="R2963" s="4">
        <v>2.4805931473662342</v>
      </c>
      <c r="S2963" s="4"/>
      <c r="T2963" s="4">
        <v>3.0727391641717898</v>
      </c>
      <c r="U2963" s="4">
        <v>0</v>
      </c>
      <c r="V2963" s="4" t="s">
        <v>464</v>
      </c>
      <c r="W2963" s="4">
        <v>0</v>
      </c>
      <c r="X2963" s="4">
        <v>25251731</v>
      </c>
      <c r="Y2963" s="4">
        <v>16974320551.02129</v>
      </c>
      <c r="Z2963" s="4">
        <v>510996643300</v>
      </c>
      <c r="AA2963" s="4">
        <v>517183445500</v>
      </c>
      <c r="AB2963" s="4">
        <v>13916487848.665031</v>
      </c>
      <c r="AC2963" s="4"/>
      <c r="AD2963" s="4"/>
      <c r="AE2963" s="4">
        <v>0.43528318910097685</v>
      </c>
      <c r="AF2963" s="4" t="str">
        <f t="shared" si="139"/>
        <v/>
      </c>
      <c r="AG2963" s="4" t="str">
        <f t="shared" si="140"/>
        <v/>
      </c>
      <c r="AH2963" s="4">
        <f t="shared" si="141"/>
        <v>0.43510970268188998</v>
      </c>
    </row>
    <row r="2964" spans="1:34" x14ac:dyDescent="0.2">
      <c r="A2964" s="4" t="s">
        <v>368</v>
      </c>
      <c r="B2964" s="4" t="s">
        <v>88</v>
      </c>
      <c r="C2964" s="4">
        <v>2014</v>
      </c>
      <c r="D2964" s="4">
        <v>2.3845861183262826</v>
      </c>
      <c r="E2964" s="4">
        <v>7.3985127971386362</v>
      </c>
      <c r="F2964" s="4">
        <v>4.152585894958591</v>
      </c>
      <c r="G2964" s="4">
        <v>1.2106853151674386</v>
      </c>
      <c r="H2964" s="4">
        <v>111.46517465238762</v>
      </c>
      <c r="I2964" s="4">
        <v>11326670</v>
      </c>
      <c r="J2964" s="4">
        <v>70.981405219999999</v>
      </c>
      <c r="K2964" s="4">
        <v>6</v>
      </c>
      <c r="L2964" s="4">
        <v>18.28752004643653</v>
      </c>
      <c r="M2964" s="4"/>
      <c r="N2964" s="4"/>
      <c r="O2964" s="4"/>
      <c r="P2964" s="4"/>
      <c r="Q2964" s="4">
        <v>2.5597487584429599</v>
      </c>
      <c r="R2964" s="4">
        <v>2.5106253243304471</v>
      </c>
      <c r="S2964" s="4"/>
      <c r="T2964" s="4">
        <v>3.0689338689503001</v>
      </c>
      <c r="U2964" s="4">
        <v>0</v>
      </c>
      <c r="V2964" s="4" t="s">
        <v>464</v>
      </c>
      <c r="W2964" s="4">
        <v>0</v>
      </c>
      <c r="X2964" s="4">
        <v>26038704</v>
      </c>
      <c r="Y2964" s="4">
        <v>17716084107.588821</v>
      </c>
      <c r="Z2964" s="4">
        <v>555447070200</v>
      </c>
      <c r="AA2964" s="4">
        <v>555447328900</v>
      </c>
      <c r="AB2964" s="4">
        <v>14946100983.060757</v>
      </c>
      <c r="AC2964" s="4"/>
      <c r="AD2964" s="4"/>
      <c r="AE2964" s="4">
        <v>0.43499361565767636</v>
      </c>
      <c r="AF2964" s="4" t="str">
        <f t="shared" si="139"/>
        <v/>
      </c>
      <c r="AG2964" s="4" t="str">
        <f t="shared" si="140"/>
        <v/>
      </c>
      <c r="AH2964" s="4">
        <f t="shared" si="141"/>
        <v>0.43563161232158243</v>
      </c>
    </row>
    <row r="2965" spans="1:34" x14ac:dyDescent="0.2">
      <c r="A2965" s="4" t="s">
        <v>368</v>
      </c>
      <c r="B2965" s="4" t="s">
        <v>88</v>
      </c>
      <c r="C2965" s="4">
        <v>2015</v>
      </c>
      <c r="D2965" s="4">
        <v>-15.92125809152806</v>
      </c>
      <c r="E2965" s="4">
        <v>6.7232787803581857</v>
      </c>
      <c r="F2965" s="4">
        <v>3.5245836539749291</v>
      </c>
      <c r="G2965" s="4">
        <v>7.5858555415649391</v>
      </c>
      <c r="H2965" s="4">
        <v>93.908708946939058</v>
      </c>
      <c r="I2965" s="4">
        <v>11678216</v>
      </c>
      <c r="J2965" s="4">
        <v>75.009304020000002</v>
      </c>
      <c r="K2965" s="4">
        <v>6.5</v>
      </c>
      <c r="L2965" s="4">
        <v>8.2700880845709861</v>
      </c>
      <c r="M2965" s="4"/>
      <c r="N2965" s="4"/>
      <c r="O2965" s="4"/>
      <c r="P2965" s="4"/>
      <c r="Q2965" s="4">
        <v>3.5507596735674598</v>
      </c>
      <c r="R2965" s="4">
        <v>2.7010777346241013</v>
      </c>
      <c r="S2965" s="4"/>
      <c r="T2965" s="4">
        <v>3.0430197171562599</v>
      </c>
      <c r="U2965" s="4">
        <v>0</v>
      </c>
      <c r="V2965" s="4" t="s">
        <v>464</v>
      </c>
      <c r="W2965" s="4">
        <v>0</v>
      </c>
      <c r="X2965" s="4">
        <v>26843246</v>
      </c>
      <c r="Y2965" s="4">
        <v>15950969018.945787</v>
      </c>
      <c r="Z2965" s="4">
        <v>637759618800</v>
      </c>
      <c r="AA2965" s="4">
        <v>592791601300</v>
      </c>
      <c r="AB2965" s="4">
        <v>15950969018.945787</v>
      </c>
      <c r="AC2965" s="4"/>
      <c r="AD2965" s="4"/>
      <c r="AE2965" s="4">
        <v>0.43505230328701677</v>
      </c>
      <c r="AF2965" s="4">
        <f t="shared" si="139"/>
        <v>1.3288515038321005E-4</v>
      </c>
      <c r="AG2965" s="4" t="str">
        <f t="shared" si="140"/>
        <v/>
      </c>
      <c r="AH2965" s="4">
        <f t="shared" si="141"/>
        <v>0.43680913579373498</v>
      </c>
    </row>
    <row r="2966" spans="1:34" x14ac:dyDescent="0.2">
      <c r="A2966" s="4" t="s">
        <v>368</v>
      </c>
      <c r="B2966" s="4" t="s">
        <v>88</v>
      </c>
      <c r="C2966" s="4">
        <v>2016</v>
      </c>
      <c r="D2966" s="4">
        <v>1.230744598821488</v>
      </c>
      <c r="E2966" s="4">
        <v>3.824214319211876</v>
      </c>
      <c r="F2966" s="4">
        <v>0.62569747467043157</v>
      </c>
      <c r="G2966" s="4">
        <v>13.67560965432007</v>
      </c>
      <c r="H2966" s="4">
        <v>105.63847200834873</v>
      </c>
      <c r="I2966" s="4">
        <v>12099183</v>
      </c>
      <c r="J2966" s="4">
        <v>54.25090462</v>
      </c>
      <c r="K2966" s="4">
        <v>7</v>
      </c>
      <c r="L2966" s="4">
        <v>20.23355405134248</v>
      </c>
      <c r="M2966" s="4"/>
      <c r="N2966" s="4"/>
      <c r="O2966" s="4"/>
      <c r="P2966" s="4"/>
      <c r="Q2966" s="4">
        <v>17.418041819759701</v>
      </c>
      <c r="R2966" s="4">
        <v>3.0704665820710444</v>
      </c>
      <c r="S2966" s="4"/>
      <c r="T2966" s="4">
        <v>3.1291554991688102</v>
      </c>
      <c r="U2966" s="4">
        <v>0</v>
      </c>
      <c r="V2966" s="4" t="s">
        <v>464</v>
      </c>
      <c r="W2966" s="4">
        <v>0</v>
      </c>
      <c r="X2966" s="4">
        <v>27696493</v>
      </c>
      <c r="Y2966" s="4">
        <v>11936999283.179132</v>
      </c>
      <c r="Z2966" s="4">
        <v>752701814200</v>
      </c>
      <c r="AA2966" s="4">
        <v>615461222600</v>
      </c>
      <c r="AB2966" s="4">
        <v>16560968260.221361</v>
      </c>
      <c r="AC2966" s="4"/>
      <c r="AD2966" s="4"/>
      <c r="AE2966" s="4">
        <v>0.43684891802005404</v>
      </c>
      <c r="AF2966" s="4">
        <f t="shared" si="139"/>
        <v>1.3181702372737329E-4</v>
      </c>
      <c r="AG2966" s="4" t="str">
        <f t="shared" si="140"/>
        <v/>
      </c>
      <c r="AH2966" s="4">
        <f t="shared" si="141"/>
        <v>0.43839427813361537</v>
      </c>
    </row>
    <row r="2967" spans="1:34" x14ac:dyDescent="0.2">
      <c r="A2967" s="4" t="s">
        <v>368</v>
      </c>
      <c r="B2967" s="4" t="s">
        <v>88</v>
      </c>
      <c r="C2967" s="4">
        <v>2017</v>
      </c>
      <c r="D2967" s="4">
        <v>-17.088732250387835</v>
      </c>
      <c r="E2967" s="4">
        <v>3.7413175931256433</v>
      </c>
      <c r="F2967" s="4">
        <v>0.57146993281322978</v>
      </c>
      <c r="G2967" s="4">
        <v>7.6407073509434724</v>
      </c>
      <c r="H2967" s="4">
        <v>99.718811686601867</v>
      </c>
      <c r="I2967" s="4">
        <v>12528448</v>
      </c>
      <c r="J2967" s="4">
        <v>41.567162619999998</v>
      </c>
      <c r="K2967" s="4">
        <v>7.7963266080000002</v>
      </c>
      <c r="L2967" s="4">
        <v>3.189768056420704</v>
      </c>
      <c r="M2967" s="4"/>
      <c r="N2967" s="4">
        <v>1756620</v>
      </c>
      <c r="O2967" s="4"/>
      <c r="P2967" s="4"/>
      <c r="Q2967" s="4">
        <v>15.1132073899385</v>
      </c>
      <c r="R2967" s="4">
        <v>3.3050719479156094</v>
      </c>
      <c r="S2967" s="4">
        <v>531492.21187388594</v>
      </c>
      <c r="T2967" s="4">
        <v>3.1031851393148</v>
      </c>
      <c r="U2967" s="4">
        <v>0</v>
      </c>
      <c r="V2967" s="4" t="s">
        <v>464</v>
      </c>
      <c r="W2967" s="4">
        <v>0</v>
      </c>
      <c r="X2967" s="4">
        <v>28569441</v>
      </c>
      <c r="Y2967" s="4">
        <v>13219084261.366407</v>
      </c>
      <c r="Z2967" s="4">
        <v>840526219400</v>
      </c>
      <c r="AA2967" s="4">
        <v>638487581600</v>
      </c>
      <c r="AB2967" s="4">
        <v>17180566679.332977</v>
      </c>
      <c r="AC2967" s="4">
        <v>1.3288515038321005E-4</v>
      </c>
      <c r="AD2967" s="4"/>
      <c r="AE2967" s="4">
        <v>0.43852618607413424</v>
      </c>
      <c r="AF2967" s="4">
        <f t="shared" si="139"/>
        <v>1.6270801778134968E-4</v>
      </c>
      <c r="AG2967" s="4" t="str">
        <f t="shared" si="140"/>
        <v/>
      </c>
      <c r="AH2967" s="4">
        <f t="shared" si="141"/>
        <v>0.43977354323370049</v>
      </c>
    </row>
    <row r="2968" spans="1:34" x14ac:dyDescent="0.2">
      <c r="A2968" s="4" t="s">
        <v>368</v>
      </c>
      <c r="B2968" s="4" t="s">
        <v>88</v>
      </c>
      <c r="C2968" s="4">
        <v>2018</v>
      </c>
      <c r="D2968" s="4">
        <v>42.361752105503314</v>
      </c>
      <c r="E2968" s="4">
        <v>3.4438138397146218</v>
      </c>
      <c r="F2968" s="4">
        <v>0.43991945278966682</v>
      </c>
      <c r="G2968" s="4">
        <v>3.0011696403508665</v>
      </c>
      <c r="H2968" s="4">
        <v>127.20415687774262</v>
      </c>
      <c r="I2968" s="4">
        <v>12940849</v>
      </c>
      <c r="J2968" s="4">
        <v>47.832743190000002</v>
      </c>
      <c r="K2968" s="4">
        <v>10.9</v>
      </c>
      <c r="L2968" s="4">
        <v>-5.8358005206530521</v>
      </c>
      <c r="M2968" s="4"/>
      <c r="N2968" s="4">
        <v>1941020</v>
      </c>
      <c r="O2968" s="4"/>
      <c r="P2968" s="4"/>
      <c r="Q2968" s="4">
        <v>3.91133439990733</v>
      </c>
      <c r="R2968" s="4">
        <v>3.4042627638082057</v>
      </c>
      <c r="S2968" s="4">
        <v>57173.378157799998</v>
      </c>
      <c r="T2968" s="4">
        <v>2.9468871505253298</v>
      </c>
      <c r="U2968" s="4">
        <v>0</v>
      </c>
      <c r="V2968" s="4" t="s">
        <v>464</v>
      </c>
      <c r="W2968" s="4">
        <v>0</v>
      </c>
      <c r="X2968" s="4">
        <v>29423878</v>
      </c>
      <c r="Y2968" s="4">
        <v>14845402473.552122</v>
      </c>
      <c r="Z2968" s="4">
        <v>895566718700</v>
      </c>
      <c r="AA2968" s="4">
        <v>660475905300</v>
      </c>
      <c r="AB2968" s="4">
        <v>17772233412.377243</v>
      </c>
      <c r="AC2968" s="4">
        <v>1.3074889707153652E-4</v>
      </c>
      <c r="AD2968" s="4"/>
      <c r="AE2968" s="4">
        <v>0.43980773030665776</v>
      </c>
      <c r="AF2968" s="4">
        <f t="shared" si="139"/>
        <v>1.5835766886885673E-4</v>
      </c>
      <c r="AG2968" s="4" t="str">
        <f t="shared" si="140"/>
        <v/>
      </c>
      <c r="AH2968" s="4">
        <f t="shared" si="141"/>
        <v>0.43971964627073828</v>
      </c>
    </row>
    <row r="2969" spans="1:34" x14ac:dyDescent="0.2">
      <c r="A2969" s="4" t="s">
        <v>368</v>
      </c>
      <c r="B2969" s="4" t="s">
        <v>88</v>
      </c>
      <c r="C2969" s="4">
        <v>2019</v>
      </c>
      <c r="D2969" s="4">
        <v>3.2347361013283376</v>
      </c>
      <c r="E2969" s="4">
        <v>2.3146060102005066</v>
      </c>
      <c r="F2969" s="4">
        <v>-0.59655473626301614</v>
      </c>
      <c r="G2969" s="4">
        <v>5.0557084128955694</v>
      </c>
      <c r="H2969" s="4">
        <v>111.99892044924734</v>
      </c>
      <c r="I2969" s="4">
        <v>13355545</v>
      </c>
      <c r="J2969" s="4">
        <v>48.780167599999999</v>
      </c>
      <c r="K2969" s="4">
        <v>15.1</v>
      </c>
      <c r="L2969" s="4">
        <v>3.564665201207077</v>
      </c>
      <c r="M2969" s="4"/>
      <c r="N2969" s="4">
        <v>3454910</v>
      </c>
      <c r="O2969" s="4"/>
      <c r="P2969" s="4"/>
      <c r="Q2969" s="4">
        <v>2.7811063118294199</v>
      </c>
      <c r="R2969" s="4">
        <v>3.5763723627551287</v>
      </c>
      <c r="S2969" s="4">
        <v>96637.551341113998</v>
      </c>
      <c r="T2969" s="4">
        <v>2.8865665351477401</v>
      </c>
      <c r="U2969" s="4">
        <v>0</v>
      </c>
      <c r="V2969" s="4" t="s">
        <v>464</v>
      </c>
      <c r="W2969" s="4">
        <v>0</v>
      </c>
      <c r="X2969" s="4">
        <v>30285595</v>
      </c>
      <c r="Y2969" s="4">
        <v>15390039241.674034</v>
      </c>
      <c r="Z2969" s="4">
        <v>962620791500</v>
      </c>
      <c r="AA2969" s="4">
        <v>675763320300</v>
      </c>
      <c r="AB2969" s="4">
        <v>18183590595.08699</v>
      </c>
      <c r="AC2969" s="4">
        <v>2.2449000588930246E-4</v>
      </c>
      <c r="AD2969" s="4"/>
      <c r="AE2969" s="4">
        <v>0.44098671332030953</v>
      </c>
      <c r="AF2969" s="4">
        <f t="shared" si="139"/>
        <v>1.7216205476751684E-4</v>
      </c>
      <c r="AG2969" s="4" t="str">
        <f t="shared" si="140"/>
        <v/>
      </c>
      <c r="AH2969" s="4">
        <f t="shared" si="141"/>
        <v>0.43983923084292909</v>
      </c>
    </row>
    <row r="2970" spans="1:34" x14ac:dyDescent="0.2">
      <c r="A2970" s="4" t="s">
        <v>368</v>
      </c>
      <c r="B2970" s="4" t="s">
        <v>88</v>
      </c>
      <c r="C2970" s="4">
        <v>2020</v>
      </c>
      <c r="D2970" s="4">
        <v>-3.3895681052190554</v>
      </c>
      <c r="E2970" s="4">
        <v>-1.2339057107003413</v>
      </c>
      <c r="F2970" s="4">
        <v>-4.0616138911007056</v>
      </c>
      <c r="G2970" s="4">
        <v>2.4999819671738237</v>
      </c>
      <c r="H2970" s="4">
        <v>95.928662523598973</v>
      </c>
      <c r="I2970" s="4">
        <v>13667433</v>
      </c>
      <c r="J2970" s="4">
        <v>49.596213560000002</v>
      </c>
      <c r="K2970" s="4">
        <v>16.5</v>
      </c>
      <c r="L2970" s="4">
        <v>-21.451206732096821</v>
      </c>
      <c r="M2970" s="4"/>
      <c r="N2970" s="4">
        <v>1681130</v>
      </c>
      <c r="O2970" s="4"/>
      <c r="P2970" s="4"/>
      <c r="Q2970" s="4">
        <v>3.14169129409215</v>
      </c>
      <c r="R2970" s="4">
        <v>3.6657810269029953</v>
      </c>
      <c r="S2970" s="4">
        <v>4586.7695665299998</v>
      </c>
      <c r="T2970" s="4">
        <v>2.9048196593095401</v>
      </c>
      <c r="U2970" s="4">
        <v>0</v>
      </c>
      <c r="V2970" s="4" t="s">
        <v>464</v>
      </c>
      <c r="W2970" s="4">
        <v>0</v>
      </c>
      <c r="X2970" s="4">
        <v>31178239</v>
      </c>
      <c r="Y2970" s="4">
        <v>14028811071.762758</v>
      </c>
      <c r="Z2970" s="4">
        <v>974511361100</v>
      </c>
      <c r="AA2970" s="4">
        <v>667425038100</v>
      </c>
      <c r="AB2970" s="4">
        <v>17959222232.323841</v>
      </c>
      <c r="AC2970" s="4">
        <v>1.1983410364573122E-4</v>
      </c>
      <c r="AD2970" s="4"/>
      <c r="AE2970" s="4">
        <v>0.43836449518524762</v>
      </c>
      <c r="AF2970" s="4">
        <f t="shared" si="139"/>
        <v>1.1983410364573122E-4</v>
      </c>
      <c r="AG2970" s="4" t="str">
        <f t="shared" si="140"/>
        <v/>
      </c>
      <c r="AH2970" s="4">
        <f t="shared" si="141"/>
        <v>0.37866830136611912</v>
      </c>
    </row>
    <row r="2971" spans="1:34" x14ac:dyDescent="0.2">
      <c r="A2971" s="4" t="s">
        <v>368</v>
      </c>
      <c r="B2971" s="4" t="s">
        <v>88</v>
      </c>
      <c r="C2971" s="4">
        <v>2021</v>
      </c>
      <c r="D2971" s="4">
        <v>-2.70858318841195</v>
      </c>
      <c r="E2971" s="4">
        <v>2.363988418072509</v>
      </c>
      <c r="F2971" s="4">
        <v>-0.50435725892012329</v>
      </c>
      <c r="G2971" s="4">
        <v>3.536349373582766</v>
      </c>
      <c r="H2971" s="4">
        <v>100.21720830965917</v>
      </c>
      <c r="I2971" s="4">
        <v>14119252</v>
      </c>
      <c r="J2971" s="4">
        <v>42.666718459999998</v>
      </c>
      <c r="K2971" s="4"/>
      <c r="L2971" s="4">
        <v>-4.1736008168928578</v>
      </c>
      <c r="M2971" s="4"/>
      <c r="N2971" s="4"/>
      <c r="O2971" s="4"/>
      <c r="P2971" s="4"/>
      <c r="Q2971" s="4">
        <v>5.6884869912661697</v>
      </c>
      <c r="R2971" s="4">
        <v>3.7954158512847949</v>
      </c>
      <c r="S2971" s="4"/>
      <c r="T2971" s="4">
        <v>2.8421123489546201</v>
      </c>
      <c r="U2971" s="4">
        <v>0</v>
      </c>
      <c r="V2971" s="4" t="s">
        <v>464</v>
      </c>
      <c r="W2971" s="4">
        <v>0</v>
      </c>
      <c r="X2971" s="4">
        <v>32077072</v>
      </c>
      <c r="Y2971" s="4">
        <v>15776758632.85725</v>
      </c>
      <c r="Z2971" s="4">
        <v>1032825503900</v>
      </c>
      <c r="AA2971" s="4">
        <v>683202888700</v>
      </c>
      <c r="AB2971" s="4">
        <v>18383776165.87188</v>
      </c>
      <c r="AC2971" s="4"/>
      <c r="AD2971" s="4"/>
      <c r="AE2971" s="4">
        <v>0.44016648402323005</v>
      </c>
      <c r="AF2971" s="4">
        <f t="shared" si="139"/>
        <v>3.0366514728441606E-2</v>
      </c>
      <c r="AG2971" s="4" t="str">
        <f t="shared" si="140"/>
        <v/>
      </c>
      <c r="AH2971" s="4">
        <f t="shared" si="141"/>
        <v>0.3181341125125966</v>
      </c>
    </row>
    <row r="2972" spans="1:34" x14ac:dyDescent="0.2">
      <c r="A2972" s="4" t="s">
        <v>36</v>
      </c>
      <c r="B2972" s="4" t="s">
        <v>242</v>
      </c>
      <c r="C2972" s="4">
        <v>2000</v>
      </c>
      <c r="D2972" s="4">
        <v>-10.005062064747946</v>
      </c>
      <c r="E2972" s="4">
        <v>-3.9180258792329283</v>
      </c>
      <c r="F2972" s="4">
        <v>-6.5702419319764971</v>
      </c>
      <c r="G2972" s="4">
        <v>6.3515867580133261</v>
      </c>
      <c r="H2972" s="4">
        <v>58.940374767066771</v>
      </c>
      <c r="I2972" s="4">
        <v>693893</v>
      </c>
      <c r="J2972" s="4">
        <v>0.56771736399999995</v>
      </c>
      <c r="K2972" s="4">
        <v>0.19203146199999999</v>
      </c>
      <c r="L2972" s="4">
        <v>-8.2199901978484036E-2</v>
      </c>
      <c r="M2972" s="4"/>
      <c r="N2972" s="4"/>
      <c r="O2972" s="4"/>
      <c r="P2972" s="4"/>
      <c r="Q2972" s="4">
        <v>3.25406745833358</v>
      </c>
      <c r="R2972" s="4">
        <v>1.0635158675801333</v>
      </c>
      <c r="S2972" s="4"/>
      <c r="T2972" s="4">
        <v>2.7991820841324202</v>
      </c>
      <c r="U2972" s="4">
        <v>0</v>
      </c>
      <c r="V2972" s="4" t="s">
        <v>465</v>
      </c>
      <c r="W2972" s="4">
        <v>0</v>
      </c>
      <c r="X2972" s="4">
        <v>2695003</v>
      </c>
      <c r="Y2972" s="4">
        <v>1779523344.341064</v>
      </c>
      <c r="Z2972" s="4">
        <v>42516905600</v>
      </c>
      <c r="AA2972" s="4">
        <v>116274507900</v>
      </c>
      <c r="AB2972" s="4">
        <v>3409607674.5589461</v>
      </c>
      <c r="AC2972" s="4"/>
      <c r="AD2972" s="4"/>
      <c r="AE2972" s="4">
        <v>0.25747392488987952</v>
      </c>
      <c r="AF2972" s="4">
        <f t="shared" si="139"/>
        <v>3.8287616535046622E-2</v>
      </c>
      <c r="AG2972" s="4" t="str">
        <f t="shared" si="140"/>
        <v/>
      </c>
      <c r="AH2972" s="4">
        <f t="shared" si="141"/>
        <v>0.25662821950309128</v>
      </c>
    </row>
    <row r="2973" spans="1:34" x14ac:dyDescent="0.2">
      <c r="A2973" s="4" t="s">
        <v>36</v>
      </c>
      <c r="B2973" s="4" t="s">
        <v>242</v>
      </c>
      <c r="C2973" s="4">
        <v>2001</v>
      </c>
      <c r="D2973" s="4">
        <v>-1.1328480803101684</v>
      </c>
      <c r="E2973" s="4">
        <v>-0.7994938157893472</v>
      </c>
      <c r="F2973" s="4">
        <v>-3.1995671815441256</v>
      </c>
      <c r="G2973" s="4">
        <v>5.8266189434353066</v>
      </c>
      <c r="H2973" s="4">
        <v>60.701212460471531</v>
      </c>
      <c r="I2973" s="4">
        <v>709131</v>
      </c>
      <c r="J2973" s="4">
        <v>3.999640817</v>
      </c>
      <c r="K2973" s="4">
        <v>0.261448552</v>
      </c>
      <c r="L2973" s="4">
        <v>-0.34086816732170178</v>
      </c>
      <c r="M2973" s="4"/>
      <c r="N2973" s="4">
        <v>53021900</v>
      </c>
      <c r="O2973" s="4">
        <v>48000000</v>
      </c>
      <c r="P2973" s="4"/>
      <c r="Q2973" s="4">
        <v>4.7148963468960998</v>
      </c>
      <c r="R2973" s="4">
        <v>1.1254828845869975</v>
      </c>
      <c r="S2973" s="4">
        <v>4711356.5643795999</v>
      </c>
      <c r="T2973" s="4">
        <v>2.4491651403647001</v>
      </c>
      <c r="U2973" s="4">
        <v>0</v>
      </c>
      <c r="V2973" s="4" t="s">
        <v>465</v>
      </c>
      <c r="W2973" s="4">
        <v>0</v>
      </c>
      <c r="X2973" s="4">
        <v>2761823</v>
      </c>
      <c r="Y2973" s="4">
        <v>1746064718.7916865</v>
      </c>
      <c r="Z2973" s="4">
        <v>44634477800</v>
      </c>
      <c r="AA2973" s="4">
        <v>115344900400</v>
      </c>
      <c r="AB2973" s="4">
        <v>3382348072.0581679</v>
      </c>
      <c r="AC2973" s="4">
        <v>3.0366514728441606E-2</v>
      </c>
      <c r="AD2973" s="4"/>
      <c r="AE2973" s="4">
        <v>0.25676192862468017</v>
      </c>
      <c r="AF2973" s="4">
        <f t="shared" si="139"/>
        <v>3.9284383248525241E-2</v>
      </c>
      <c r="AG2973" s="4" t="str">
        <f t="shared" si="140"/>
        <v/>
      </c>
      <c r="AH2973" s="4">
        <f t="shared" si="141"/>
        <v>0.25571223313213903</v>
      </c>
    </row>
    <row r="2974" spans="1:34" x14ac:dyDescent="0.2">
      <c r="A2974" s="4" t="s">
        <v>36</v>
      </c>
      <c r="B2974" s="4" t="s">
        <v>242</v>
      </c>
      <c r="C2974" s="4">
        <v>2002</v>
      </c>
      <c r="D2974" s="4">
        <v>-5.4412467420265642</v>
      </c>
      <c r="E2974" s="4">
        <v>1.3814839619905825</v>
      </c>
      <c r="F2974" s="4">
        <v>-0.76995552673095347</v>
      </c>
      <c r="G2974" s="4">
        <v>6.7147910646761346</v>
      </c>
      <c r="H2974" s="4">
        <v>56.785529600180574</v>
      </c>
      <c r="I2974" s="4">
        <v>721365</v>
      </c>
      <c r="J2974" s="4">
        <v>8.7620135779999995</v>
      </c>
      <c r="K2974" s="4">
        <v>0.363229415</v>
      </c>
      <c r="L2974" s="4">
        <v>3.8740395096830871</v>
      </c>
      <c r="M2974" s="4"/>
      <c r="N2974" s="4">
        <v>82115600</v>
      </c>
      <c r="O2974" s="4"/>
      <c r="P2974" s="4"/>
      <c r="Q2974" s="4">
        <v>3.8957052575849098</v>
      </c>
      <c r="R2974" s="4">
        <v>1.2010567087557045</v>
      </c>
      <c r="S2974" s="4">
        <v>68369461.159879997</v>
      </c>
      <c r="T2974" s="4">
        <v>2.1449634448059101</v>
      </c>
      <c r="U2974" s="4">
        <v>0</v>
      </c>
      <c r="V2974" s="4" t="s">
        <v>465</v>
      </c>
      <c r="W2974" s="4">
        <v>0</v>
      </c>
      <c r="X2974" s="4">
        <v>2821703</v>
      </c>
      <c r="Y2974" s="4">
        <v>1777058592.9881246</v>
      </c>
      <c r="Z2974" s="4">
        <v>48289612500</v>
      </c>
      <c r="AA2974" s="4">
        <v>116938371700</v>
      </c>
      <c r="AB2974" s="4">
        <v>3429074668.2123489</v>
      </c>
      <c r="AC2974" s="4">
        <v>4.6208718341651633E-2</v>
      </c>
      <c r="AD2974" s="4"/>
      <c r="AE2974" s="4">
        <v>0.25564880499471421</v>
      </c>
      <c r="AF2974" s="4">
        <f t="shared" si="139"/>
        <v>4.3743317508567053E-2</v>
      </c>
      <c r="AG2974" s="4" t="str">
        <f t="shared" si="140"/>
        <v/>
      </c>
      <c r="AH2974" s="4">
        <f t="shared" si="141"/>
        <v>0.25476341630387039</v>
      </c>
    </row>
    <row r="2975" spans="1:34" x14ac:dyDescent="0.2">
      <c r="A2975" s="4" t="s">
        <v>36</v>
      </c>
      <c r="B2975" s="4" t="s">
        <v>242</v>
      </c>
      <c r="C2975" s="4">
        <v>2003</v>
      </c>
      <c r="D2975" s="4">
        <v>117.5207698344075</v>
      </c>
      <c r="E2975" s="4">
        <v>6.9282695510630248</v>
      </c>
      <c r="F2975" s="4">
        <v>4.6429779279357319</v>
      </c>
      <c r="G2975" s="4">
        <v>4.4854796181696912</v>
      </c>
      <c r="H2975" s="4">
        <v>55.318024333243798</v>
      </c>
      <c r="I2975" s="4">
        <v>734458</v>
      </c>
      <c r="J2975" s="4">
        <v>12.17184599</v>
      </c>
      <c r="K2975" s="4">
        <v>0.42400489600000002</v>
      </c>
      <c r="L2975" s="4">
        <v>2.4799024099398541</v>
      </c>
      <c r="M2975" s="4"/>
      <c r="N2975" s="4">
        <v>84667100</v>
      </c>
      <c r="O2975" s="4"/>
      <c r="P2975" s="4"/>
      <c r="Q2975" s="4">
        <v>5.1519015076957597</v>
      </c>
      <c r="R2975" s="4">
        <v>1.2549298626296013</v>
      </c>
      <c r="S2975" s="4">
        <v>67467595.21889703</v>
      </c>
      <c r="T2975" s="4">
        <v>2.1603885535253902</v>
      </c>
      <c r="U2975" s="4">
        <v>0</v>
      </c>
      <c r="V2975" s="4" t="s">
        <v>465</v>
      </c>
      <c r="W2975" s="4">
        <v>0</v>
      </c>
      <c r="X2975" s="4">
        <v>2883326</v>
      </c>
      <c r="Y2975" s="4">
        <v>2051147606.7368741</v>
      </c>
      <c r="Z2975" s="4">
        <v>53951335500</v>
      </c>
      <c r="AA2975" s="4">
        <v>125040177300</v>
      </c>
      <c r="AB2975" s="4">
        <v>3666650204.3333206</v>
      </c>
      <c r="AC2975" s="4">
        <v>4.127791667548248E-2</v>
      </c>
      <c r="AD2975" s="4"/>
      <c r="AE2975" s="4">
        <v>0.25472596577702278</v>
      </c>
      <c r="AF2975" s="4">
        <f t="shared" si="139"/>
        <v>4.127791667548248E-2</v>
      </c>
      <c r="AG2975" s="4" t="str">
        <f t="shared" si="140"/>
        <v/>
      </c>
      <c r="AH2975" s="4">
        <f t="shared" si="141"/>
        <v>0.25393070991929961</v>
      </c>
    </row>
    <row r="2976" spans="1:34" x14ac:dyDescent="0.2">
      <c r="A2976" s="4" t="s">
        <v>36</v>
      </c>
      <c r="B2976" s="4" t="s">
        <v>242</v>
      </c>
      <c r="C2976" s="4">
        <v>2004</v>
      </c>
      <c r="D2976" s="4">
        <v>42.413721237084843</v>
      </c>
      <c r="E2976" s="4">
        <v>4.7327579245202998</v>
      </c>
      <c r="F2976" s="4">
        <v>2.4846419912866367</v>
      </c>
      <c r="G2976" s="4">
        <v>10.937540471050539</v>
      </c>
      <c r="H2976" s="4">
        <v>75.218804678795905</v>
      </c>
      <c r="I2976" s="4">
        <v>748181</v>
      </c>
      <c r="J2976" s="4">
        <v>17.729052299999999</v>
      </c>
      <c r="K2976" s="4">
        <v>0.481470438</v>
      </c>
      <c r="L2976" s="4">
        <v>5.7451287731816763</v>
      </c>
      <c r="M2976" s="4"/>
      <c r="N2976" s="4"/>
      <c r="O2976" s="4"/>
      <c r="P2976" s="4"/>
      <c r="Q2976" s="4">
        <v>10.367623347307299</v>
      </c>
      <c r="R2976" s="4">
        <v>1.3921883242380129</v>
      </c>
      <c r="S2976" s="4"/>
      <c r="T2976" s="4">
        <v>2.1698989980432102</v>
      </c>
      <c r="U2976" s="4">
        <v>0</v>
      </c>
      <c r="V2976" s="4" t="s">
        <v>465</v>
      </c>
      <c r="W2976" s="4">
        <v>0</v>
      </c>
      <c r="X2976" s="4">
        <v>2946575</v>
      </c>
      <c r="Y2976" s="4">
        <v>2362501023.2424912</v>
      </c>
      <c r="Z2976" s="4">
        <v>62684948400</v>
      </c>
      <c r="AA2976" s="4">
        <v>130958026200</v>
      </c>
      <c r="AB2976" s="4">
        <v>3840183882.4433455</v>
      </c>
      <c r="AC2976" s="4"/>
      <c r="AD2976" s="4"/>
      <c r="AE2976" s="4">
        <v>0.25391547813987425</v>
      </c>
      <c r="AF2976" s="4">
        <f t="shared" si="139"/>
        <v>7.6931510212250413E-3</v>
      </c>
      <c r="AG2976" s="4" t="str">
        <f t="shared" si="140"/>
        <v/>
      </c>
      <c r="AH2976" s="4">
        <f t="shared" si="141"/>
        <v>0.25316477822936134</v>
      </c>
    </row>
    <row r="2977" spans="1:34" x14ac:dyDescent="0.2">
      <c r="A2977" s="4" t="s">
        <v>36</v>
      </c>
      <c r="B2977" s="4" t="s">
        <v>242</v>
      </c>
      <c r="C2977" s="4">
        <v>2005</v>
      </c>
      <c r="D2977" s="4">
        <v>44.49206548040695</v>
      </c>
      <c r="E2977" s="4">
        <v>8.5662872490666757</v>
      </c>
      <c r="F2977" s="4">
        <v>6.1953776610095304</v>
      </c>
      <c r="G2977" s="4">
        <v>14.58525917317948</v>
      </c>
      <c r="H2977" s="4">
        <v>88.235099559649115</v>
      </c>
      <c r="I2977" s="4">
        <v>762581</v>
      </c>
      <c r="J2977" s="4">
        <v>24.751855689999999</v>
      </c>
      <c r="K2977" s="4">
        <v>0.66996647499999995</v>
      </c>
      <c r="L2977" s="4">
        <v>-4.5320884091483444</v>
      </c>
      <c r="M2977" s="4"/>
      <c r="N2977" s="4"/>
      <c r="O2977" s="4"/>
      <c r="P2977" s="4"/>
      <c r="Q2977" s="4">
        <v>12.1256487185541</v>
      </c>
      <c r="R2977" s="4">
        <v>1.5952425995068713</v>
      </c>
      <c r="S2977" s="4"/>
      <c r="T2977" s="4">
        <v>2.2080345807548198</v>
      </c>
      <c r="U2977" s="4">
        <v>0</v>
      </c>
      <c r="V2977" s="4" t="s">
        <v>465</v>
      </c>
      <c r="W2977" s="4">
        <v>0</v>
      </c>
      <c r="X2977" s="4">
        <v>3012360</v>
      </c>
      <c r="Y2977" s="4">
        <v>2936019525.6024098</v>
      </c>
      <c r="Z2977" s="4">
        <v>77980678600</v>
      </c>
      <c r="AA2977" s="4">
        <v>142176266900</v>
      </c>
      <c r="AB2977" s="4">
        <v>4169145064.7058034</v>
      </c>
      <c r="AC2977" s="4"/>
      <c r="AD2977" s="4"/>
      <c r="AE2977" s="4">
        <v>0.25315068584100175</v>
      </c>
      <c r="AF2977" s="4">
        <f t="shared" si="139"/>
        <v>1.5347006162412923E-2</v>
      </c>
      <c r="AG2977" s="4" t="str">
        <f t="shared" si="140"/>
        <v/>
      </c>
      <c r="AH2977" s="4">
        <f t="shared" si="141"/>
        <v>0.25246518784325606</v>
      </c>
    </row>
    <row r="2978" spans="1:34" x14ac:dyDescent="0.2">
      <c r="A2978" s="4" t="s">
        <v>36</v>
      </c>
      <c r="B2978" s="4" t="s">
        <v>242</v>
      </c>
      <c r="C2978" s="4">
        <v>2006</v>
      </c>
      <c r="D2978" s="4">
        <v>-31.111116243569072</v>
      </c>
      <c r="E2978" s="4">
        <v>18.333198759771349</v>
      </c>
      <c r="F2978" s="4">
        <v>15.688316128397076</v>
      </c>
      <c r="G2978" s="4">
        <v>14.091062857672114</v>
      </c>
      <c r="H2978" s="4">
        <v>82.788501213032262</v>
      </c>
      <c r="I2978" s="4">
        <v>777789</v>
      </c>
      <c r="J2978" s="4">
        <v>34.405805469999997</v>
      </c>
      <c r="K2978" s="4">
        <v>0.97966125299999995</v>
      </c>
      <c r="L2978" s="4">
        <v>2.881257495542684</v>
      </c>
      <c r="M2978" s="4"/>
      <c r="N2978" s="4">
        <v>30153900</v>
      </c>
      <c r="O2978" s="4"/>
      <c r="P2978" s="4"/>
      <c r="Q2978" s="4">
        <v>6.2410332814282103</v>
      </c>
      <c r="R2978" s="4">
        <v>1.8200292369357474</v>
      </c>
      <c r="S2978" s="4">
        <v>1656781.7736159</v>
      </c>
      <c r="T2978" s="4">
        <v>2.2604718661993499</v>
      </c>
      <c r="U2978" s="4">
        <v>0</v>
      </c>
      <c r="V2978" s="4" t="s">
        <v>465</v>
      </c>
      <c r="W2978" s="4">
        <v>0</v>
      </c>
      <c r="X2978" s="4">
        <v>3081229</v>
      </c>
      <c r="Y2978" s="4">
        <v>3919577285.9270291</v>
      </c>
      <c r="Z2978" s="4">
        <v>105279845900</v>
      </c>
      <c r="AA2978" s="4">
        <v>168241724500</v>
      </c>
      <c r="AB2978" s="4">
        <v>4933482716.0015163</v>
      </c>
      <c r="AC2978" s="4">
        <v>7.6931510212250413E-3</v>
      </c>
      <c r="AD2978" s="4"/>
      <c r="AE2978" s="4">
        <v>0.25242817070720808</v>
      </c>
      <c r="AF2978" s="4">
        <f t="shared" si="139"/>
        <v>1.3949037754558155E-2</v>
      </c>
      <c r="AG2978" s="4" t="str">
        <f t="shared" si="140"/>
        <v/>
      </c>
      <c r="AH2978" s="4">
        <f t="shared" si="141"/>
        <v>0.25188712378862838</v>
      </c>
    </row>
    <row r="2979" spans="1:34" x14ac:dyDescent="0.2">
      <c r="A2979" s="4" t="s">
        <v>36</v>
      </c>
      <c r="B2979" s="4" t="s">
        <v>242</v>
      </c>
      <c r="C2979" s="4">
        <v>2007</v>
      </c>
      <c r="D2979" s="4">
        <v>1.589110680403266</v>
      </c>
      <c r="E2979" s="4">
        <v>-1.9694227516076097</v>
      </c>
      <c r="F2979" s="4">
        <v>-4.2163021294105363</v>
      </c>
      <c r="G2979" s="4">
        <v>8.8955856622167602</v>
      </c>
      <c r="H2979" s="4">
        <v>86.064055677913245</v>
      </c>
      <c r="I2979" s="4">
        <v>794106</v>
      </c>
      <c r="J2979" s="4">
        <v>44.8379075</v>
      </c>
      <c r="K2979" s="4">
        <v>1.433613196</v>
      </c>
      <c r="L2979" s="4">
        <v>2.8548505108318811</v>
      </c>
      <c r="M2979" s="4"/>
      <c r="N2979" s="4">
        <v>99966500</v>
      </c>
      <c r="O2979" s="4"/>
      <c r="P2979" s="4"/>
      <c r="Q2979" s="4">
        <v>7.2541084130488596</v>
      </c>
      <c r="R2979" s="4">
        <v>1.9819314967847568</v>
      </c>
      <c r="S2979" s="4">
        <v>5438927.9666409995</v>
      </c>
      <c r="T2979" s="4">
        <v>2.3186940612336602</v>
      </c>
      <c r="U2979" s="4">
        <v>0</v>
      </c>
      <c r="V2979" s="4" t="s">
        <v>465</v>
      </c>
      <c r="W2979" s="4">
        <v>0</v>
      </c>
      <c r="X2979" s="4">
        <v>3153508</v>
      </c>
      <c r="Y2979" s="4">
        <v>4346206808.5402594</v>
      </c>
      <c r="Z2979" s="4">
        <v>112387258000</v>
      </c>
      <c r="AA2979" s="4">
        <v>164928333700</v>
      </c>
      <c r="AB2979" s="4">
        <v>4836321584.9459534</v>
      </c>
      <c r="AC2979" s="4">
        <v>2.3000861303600805E-2</v>
      </c>
      <c r="AD2979" s="4"/>
      <c r="AE2979" s="4">
        <v>0.25181670698155834</v>
      </c>
      <c r="AF2979" s="4">
        <f t="shared" si="139"/>
        <v>1.6172512211471767E-2</v>
      </c>
      <c r="AG2979" s="4" t="str">
        <f t="shared" si="140"/>
        <v/>
      </c>
      <c r="AH2979" s="4">
        <f t="shared" si="141"/>
        <v>0.25131890898012593</v>
      </c>
    </row>
    <row r="2980" spans="1:34" x14ac:dyDescent="0.2">
      <c r="A2980" s="4" t="s">
        <v>36</v>
      </c>
      <c r="B2980" s="4" t="s">
        <v>242</v>
      </c>
      <c r="C2980" s="4">
        <v>2008</v>
      </c>
      <c r="D2980" s="4">
        <v>3.0609261151210774</v>
      </c>
      <c r="E2980" s="4">
        <v>-0.33107919527837737</v>
      </c>
      <c r="F2980" s="4">
        <v>-2.7918103441596998</v>
      </c>
      <c r="G2980" s="4">
        <v>10.716317113643953</v>
      </c>
      <c r="H2980" s="4">
        <v>94.120211000425059</v>
      </c>
      <c r="I2980" s="4">
        <v>812914</v>
      </c>
      <c r="J2980" s="4">
        <v>64.700730140000005</v>
      </c>
      <c r="K2980" s="4">
        <v>1.87</v>
      </c>
      <c r="L2980" s="4">
        <v>5.7674027257134952</v>
      </c>
      <c r="M2980" s="4"/>
      <c r="N2980" s="4">
        <v>58068000</v>
      </c>
      <c r="O2980" s="4"/>
      <c r="P2980" s="4"/>
      <c r="Q2980" s="4">
        <v>7.3466354124978599</v>
      </c>
      <c r="R2980" s="4">
        <v>2.1943215609554017</v>
      </c>
      <c r="S2980" s="4">
        <v>26462848.943316001</v>
      </c>
      <c r="T2980" s="4">
        <v>2.4998937601002198</v>
      </c>
      <c r="U2980" s="4">
        <v>0</v>
      </c>
      <c r="V2980" s="4" t="s">
        <v>465</v>
      </c>
      <c r="W2980" s="4">
        <v>0</v>
      </c>
      <c r="X2980" s="4">
        <v>3233336</v>
      </c>
      <c r="Y2980" s="4">
        <v>5206444406.6615448</v>
      </c>
      <c r="Z2980" s="4">
        <v>124019067700</v>
      </c>
      <c r="AA2980" s="4">
        <v>164382290300</v>
      </c>
      <c r="AB2980" s="4">
        <v>4820309530.3614397</v>
      </c>
      <c r="AC2980" s="4">
        <v>1.1153100938848616E-2</v>
      </c>
      <c r="AD2980" s="4"/>
      <c r="AE2980" s="4">
        <v>0.2514164936771186</v>
      </c>
      <c r="AF2980" s="4">
        <f t="shared" si="139"/>
        <v>1.1045411412058113E-2</v>
      </c>
      <c r="AG2980" s="4" t="str">
        <f t="shared" si="140"/>
        <v/>
      </c>
      <c r="AH2980" s="4">
        <f t="shared" si="141"/>
        <v>0.25045888955290568</v>
      </c>
    </row>
    <row r="2981" spans="1:34" x14ac:dyDescent="0.2">
      <c r="A2981" s="4" t="s">
        <v>36</v>
      </c>
      <c r="B2981" s="4" t="s">
        <v>242</v>
      </c>
      <c r="C2981" s="4">
        <v>2009</v>
      </c>
      <c r="D2981" s="4">
        <v>-16.141743240443645</v>
      </c>
      <c r="E2981" s="4">
        <v>9.7875871972803452E-2</v>
      </c>
      <c r="F2981" s="4">
        <v>-2.5917934602189803</v>
      </c>
      <c r="G2981" s="4">
        <v>-0.35892816173294761</v>
      </c>
      <c r="H2981" s="4">
        <v>82.008617601815089</v>
      </c>
      <c r="I2981" s="4">
        <v>833058</v>
      </c>
      <c r="J2981" s="4">
        <v>65.678639959999998</v>
      </c>
      <c r="K2981" s="4">
        <v>2.2799999999999998</v>
      </c>
      <c r="L2981" s="4">
        <v>3.1288516514595561</v>
      </c>
      <c r="M2981" s="4"/>
      <c r="N2981" s="4">
        <v>67718400</v>
      </c>
      <c r="O2981" s="4"/>
      <c r="P2981" s="4"/>
      <c r="Q2981" s="4">
        <v>2.2209203238178001</v>
      </c>
      <c r="R2981" s="4">
        <v>2.1864455229141546</v>
      </c>
      <c r="S2981" s="4">
        <v>3971912.7644867999</v>
      </c>
      <c r="T2981" s="4">
        <v>2.72380028814205</v>
      </c>
      <c r="U2981" s="4">
        <v>0</v>
      </c>
      <c r="V2981" s="4" t="s">
        <v>465</v>
      </c>
      <c r="W2981" s="4">
        <v>0</v>
      </c>
      <c r="X2981" s="4">
        <v>3322616</v>
      </c>
      <c r="Y2981" s="4">
        <v>4714592492.9297247</v>
      </c>
      <c r="Z2981" s="4">
        <v>123694877400</v>
      </c>
      <c r="AA2981" s="4">
        <v>164543180900</v>
      </c>
      <c r="AB2981" s="4">
        <v>4825027450.3460693</v>
      </c>
      <c r="AC2981" s="4">
        <v>1.4363574391965886E-2</v>
      </c>
      <c r="AD2981" s="4"/>
      <c r="AE2981" s="4">
        <v>0.25072352628170091</v>
      </c>
      <c r="AF2981" s="4">
        <f t="shared" si="139"/>
        <v>9.6220204137944468E-3</v>
      </c>
      <c r="AG2981" s="4" t="str">
        <f t="shared" si="140"/>
        <v/>
      </c>
      <c r="AH2981" s="4">
        <f t="shared" si="141"/>
        <v>0.2489903661478633</v>
      </c>
    </row>
    <row r="2982" spans="1:34" x14ac:dyDescent="0.2">
      <c r="A2982" s="4" t="s">
        <v>36</v>
      </c>
      <c r="B2982" s="4" t="s">
        <v>242</v>
      </c>
      <c r="C2982" s="4">
        <v>2010</v>
      </c>
      <c r="D2982" s="4">
        <v>24.822545836680732</v>
      </c>
      <c r="E2982" s="4">
        <v>2.620229520553778</v>
      </c>
      <c r="F2982" s="4">
        <v>-0.28615137629459753</v>
      </c>
      <c r="G2982" s="4">
        <v>22.34316873023279</v>
      </c>
      <c r="H2982" s="4">
        <v>93.42074513346077</v>
      </c>
      <c r="I2982" s="4">
        <v>852255</v>
      </c>
      <c r="J2982" s="4">
        <v>81.183847400000005</v>
      </c>
      <c r="K2982" s="4">
        <v>4</v>
      </c>
      <c r="L2982" s="4">
        <v>3.1741873412653381</v>
      </c>
      <c r="M2982" s="4"/>
      <c r="N2982" s="4">
        <v>42889600</v>
      </c>
      <c r="O2982" s="4"/>
      <c r="P2982" s="4"/>
      <c r="Q2982" s="4">
        <v>6.2835408742770804</v>
      </c>
      <c r="R2982" s="4">
        <v>2.6749667352934847</v>
      </c>
      <c r="S2982" s="4">
        <v>1633694.7125790999</v>
      </c>
      <c r="T2982" s="4">
        <v>2.87305118502029</v>
      </c>
      <c r="U2982" s="4">
        <v>0</v>
      </c>
      <c r="V2982" s="4" t="s">
        <v>465</v>
      </c>
      <c r="W2982" s="4">
        <v>0</v>
      </c>
      <c r="X2982" s="4">
        <v>3419461</v>
      </c>
      <c r="Y2982" s="4">
        <v>5628882266.3776665</v>
      </c>
      <c r="Z2982" s="4">
        <v>155297484400</v>
      </c>
      <c r="AA2982" s="4">
        <v>168854589900</v>
      </c>
      <c r="AB2982" s="4">
        <v>4951454243.9748602</v>
      </c>
      <c r="AC2982" s="4">
        <v>7.6195589053598351E-3</v>
      </c>
      <c r="AD2982" s="4"/>
      <c r="AE2982" s="4">
        <v>0.24923664869989745</v>
      </c>
      <c r="AF2982" s="4">
        <f t="shared" si="139"/>
        <v>7.1861255448632116E-3</v>
      </c>
      <c r="AG2982" s="4" t="str">
        <f t="shared" si="140"/>
        <v/>
      </c>
      <c r="AH2982" s="4">
        <f t="shared" si="141"/>
        <v>0.2468253185344059</v>
      </c>
    </row>
    <row r="2983" spans="1:34" x14ac:dyDescent="0.2">
      <c r="A2983" s="4" t="s">
        <v>36</v>
      </c>
      <c r="B2983" s="4" t="s">
        <v>242</v>
      </c>
      <c r="C2983" s="4">
        <v>2011</v>
      </c>
      <c r="D2983" s="4">
        <v>30.927105333781412</v>
      </c>
      <c r="E2983" s="4">
        <v>4.1727832830441827</v>
      </c>
      <c r="F2983" s="4">
        <v>1.0753694468868389</v>
      </c>
      <c r="G2983" s="4">
        <v>17.547765575474457</v>
      </c>
      <c r="H2983" s="4">
        <v>98.485329604158039</v>
      </c>
      <c r="I2983" s="4">
        <v>870528</v>
      </c>
      <c r="J2983" s="4">
        <v>94.055981860000003</v>
      </c>
      <c r="K2983" s="4">
        <v>4.5</v>
      </c>
      <c r="L2983" s="4">
        <v>-9.0837292423950657</v>
      </c>
      <c r="M2983" s="4"/>
      <c r="N2983" s="4">
        <v>46560500</v>
      </c>
      <c r="O2983" s="4"/>
      <c r="P2983" s="4"/>
      <c r="Q2983" s="4">
        <v>5.6863195957596302</v>
      </c>
      <c r="R2983" s="4">
        <v>3.144363627224708</v>
      </c>
      <c r="S2983" s="4">
        <v>148766.72743669999</v>
      </c>
      <c r="T2983" s="4">
        <v>3.01844276057634</v>
      </c>
      <c r="U2983" s="4">
        <v>0</v>
      </c>
      <c r="V2983" s="4" t="s">
        <v>465</v>
      </c>
      <c r="W2983" s="4">
        <v>0</v>
      </c>
      <c r="X2983" s="4">
        <v>3524249</v>
      </c>
      <c r="Y2983" s="4">
        <v>6764635686.7934465</v>
      </c>
      <c r="Z2983" s="4">
        <v>190166085500</v>
      </c>
      <c r="AA2983" s="4">
        <v>175900526000</v>
      </c>
      <c r="AB2983" s="4">
        <v>5158067698.9350243</v>
      </c>
      <c r="AC2983" s="4">
        <v>6.8829279440576164E-3</v>
      </c>
      <c r="AD2983" s="4"/>
      <c r="AE2983" s="4">
        <v>0.24701092346199147</v>
      </c>
      <c r="AF2983" s="4">
        <f t="shared" si="139"/>
        <v>6.9694088646149004E-3</v>
      </c>
      <c r="AG2983" s="4" t="str">
        <f t="shared" si="140"/>
        <v/>
      </c>
      <c r="AH2983" s="4">
        <f t="shared" si="141"/>
        <v>0.24403638804909381</v>
      </c>
    </row>
    <row r="2984" spans="1:34" x14ac:dyDescent="0.2">
      <c r="A2984" s="4" t="s">
        <v>36</v>
      </c>
      <c r="B2984" s="4" t="s">
        <v>242</v>
      </c>
      <c r="C2984" s="4">
        <v>2012</v>
      </c>
      <c r="D2984" s="4">
        <v>30.122798065399763</v>
      </c>
      <c r="E2984" s="4">
        <v>4.4700131823369276</v>
      </c>
      <c r="F2984" s="4">
        <v>1.2560224305014032</v>
      </c>
      <c r="G2984" s="4">
        <v>0.45583717040416616</v>
      </c>
      <c r="H2984" s="4">
        <v>110.78812274342083</v>
      </c>
      <c r="I2984" s="4">
        <v>888042</v>
      </c>
      <c r="J2984" s="4">
        <v>110.7082451</v>
      </c>
      <c r="K2984" s="4">
        <v>5</v>
      </c>
      <c r="L2984" s="4">
        <v>15.485800508247509</v>
      </c>
      <c r="M2984" s="4"/>
      <c r="N2984" s="4">
        <v>47473500</v>
      </c>
      <c r="O2984" s="4">
        <v>700000000</v>
      </c>
      <c r="P2984" s="4">
        <v>700000000</v>
      </c>
      <c r="Q2984" s="4">
        <v>4.90242727217991</v>
      </c>
      <c r="R2984" s="4">
        <v>3.1586968054102669</v>
      </c>
      <c r="S2984" s="4">
        <v>1529457.6923897001</v>
      </c>
      <c r="T2984" s="4">
        <v>3.1247890019586499</v>
      </c>
      <c r="U2984" s="4">
        <v>0</v>
      </c>
      <c r="V2984" s="4" t="s">
        <v>465</v>
      </c>
      <c r="W2984" s="4">
        <v>0</v>
      </c>
      <c r="X2984" s="4">
        <v>3636113</v>
      </c>
      <c r="Y2984" s="4">
        <v>6728208836.2214279</v>
      </c>
      <c r="Z2984" s="4">
        <v>199572130500</v>
      </c>
      <c r="AA2984" s="4">
        <v>183763302700</v>
      </c>
      <c r="AB2984" s="4">
        <v>5388634005.0312834</v>
      </c>
      <c r="AC2984" s="4">
        <v>7.0558897851721834E-3</v>
      </c>
      <c r="AD2984" s="4"/>
      <c r="AE2984" s="4">
        <v>0.24422838344132869</v>
      </c>
      <c r="AF2984" s="4">
        <f t="shared" si="139"/>
        <v>7.0558897851721834E-3</v>
      </c>
      <c r="AG2984" s="4" t="str">
        <f t="shared" si="140"/>
        <v/>
      </c>
      <c r="AH2984" s="4">
        <f t="shared" si="141"/>
        <v>0.24127816799754997</v>
      </c>
    </row>
    <row r="2985" spans="1:34" x14ac:dyDescent="0.2">
      <c r="A2985" s="4" t="s">
        <v>36</v>
      </c>
      <c r="B2985" s="4" t="s">
        <v>242</v>
      </c>
      <c r="C2985" s="4">
        <v>2013</v>
      </c>
      <c r="D2985" s="4">
        <v>-2.0758120982157493</v>
      </c>
      <c r="E2985" s="4">
        <v>4.150813186271705</v>
      </c>
      <c r="F2985" s="4">
        <v>1.1777381978199628</v>
      </c>
      <c r="G2985" s="4">
        <v>4.4879682733706971</v>
      </c>
      <c r="H2985" s="4">
        <v>102.39882418316873</v>
      </c>
      <c r="I2985" s="4">
        <v>901566</v>
      </c>
      <c r="J2985" s="4">
        <v>106.5519286</v>
      </c>
      <c r="K2985" s="4">
        <v>6.2</v>
      </c>
      <c r="L2985" s="4">
        <v>1.260334488847874</v>
      </c>
      <c r="M2985" s="4"/>
      <c r="N2985" s="4"/>
      <c r="O2985" s="4"/>
      <c r="P2985" s="4"/>
      <c r="Q2985" s="4">
        <v>4.1291017378339303</v>
      </c>
      <c r="R2985" s="4">
        <v>3.3004581158890534</v>
      </c>
      <c r="S2985" s="4"/>
      <c r="T2985" s="4">
        <v>2.8961221141779898</v>
      </c>
      <c r="U2985" s="4">
        <v>0</v>
      </c>
      <c r="V2985" s="4" t="s">
        <v>465</v>
      </c>
      <c r="W2985" s="4">
        <v>0</v>
      </c>
      <c r="X2985" s="4">
        <v>3742959</v>
      </c>
      <c r="Y2985" s="4">
        <v>7223063169.7274857</v>
      </c>
      <c r="Z2985" s="4">
        <v>217184508000</v>
      </c>
      <c r="AA2985" s="4">
        <v>191390974100</v>
      </c>
      <c r="AB2985" s="4">
        <v>5612306135.8720427</v>
      </c>
      <c r="AC2985" s="4"/>
      <c r="AD2985" s="4"/>
      <c r="AE2985" s="4">
        <v>0.24086985724396126</v>
      </c>
      <c r="AF2985" s="4" t="str">
        <f t="shared" si="139"/>
        <v/>
      </c>
      <c r="AG2985" s="4" t="str">
        <f t="shared" si="140"/>
        <v/>
      </c>
      <c r="AH2985" s="4">
        <f t="shared" si="141"/>
        <v>0.23876412237888703</v>
      </c>
    </row>
    <row r="2986" spans="1:34" x14ac:dyDescent="0.2">
      <c r="A2986" s="4" t="s">
        <v>36</v>
      </c>
      <c r="B2986" s="4" t="s">
        <v>242</v>
      </c>
      <c r="C2986" s="4">
        <v>2014</v>
      </c>
      <c r="D2986" s="4">
        <v>-17.408611013967516</v>
      </c>
      <c r="E2986" s="4">
        <v>4.2748232713028358</v>
      </c>
      <c r="F2986" s="4">
        <v>1.5557422684303219</v>
      </c>
      <c r="G2986" s="4">
        <v>-11.876323103119319</v>
      </c>
      <c r="H2986" s="4">
        <v>91.610371363604031</v>
      </c>
      <c r="I2986" s="4">
        <v>917505</v>
      </c>
      <c r="J2986" s="4">
        <v>97.662244799999996</v>
      </c>
      <c r="K2986" s="4">
        <v>11.8</v>
      </c>
      <c r="L2986" s="4">
        <v>4.5665100765660043</v>
      </c>
      <c r="M2986" s="4"/>
      <c r="N2986" s="4"/>
      <c r="O2986" s="4"/>
      <c r="P2986" s="4"/>
      <c r="Q2986" s="4">
        <v>3.5343685614732601</v>
      </c>
      <c r="R2986" s="4">
        <v>2.9084850461629448</v>
      </c>
      <c r="S2986" s="4"/>
      <c r="T2986" s="4">
        <v>2.6422112603064201</v>
      </c>
      <c r="U2986" s="4">
        <v>0</v>
      </c>
      <c r="V2986" s="4" t="s">
        <v>465</v>
      </c>
      <c r="W2986" s="4">
        <v>0</v>
      </c>
      <c r="X2986" s="4">
        <v>3843174</v>
      </c>
      <c r="Y2986" s="4">
        <v>6592537781.8151789</v>
      </c>
      <c r="Z2986" s="4">
        <v>199572600000</v>
      </c>
      <c r="AA2986" s="4">
        <v>199572600000</v>
      </c>
      <c r="AB2986" s="4">
        <v>5852222304.6250582</v>
      </c>
      <c r="AC2986" s="4"/>
      <c r="AD2986" s="4"/>
      <c r="AE2986" s="4">
        <v>0.23873626330736</v>
      </c>
      <c r="AF2986" s="4">
        <f t="shared" si="139"/>
        <v>9.9905468414843461E-4</v>
      </c>
      <c r="AG2986" s="4" t="str">
        <f t="shared" si="140"/>
        <v/>
      </c>
      <c r="AH2986" s="4">
        <f t="shared" si="141"/>
        <v>0.23672999625764204</v>
      </c>
    </row>
    <row r="2987" spans="1:34" x14ac:dyDescent="0.2">
      <c r="A2987" s="4" t="s">
        <v>36</v>
      </c>
      <c r="B2987" s="4" t="s">
        <v>242</v>
      </c>
      <c r="C2987" s="4">
        <v>2015</v>
      </c>
      <c r="D2987" s="4">
        <v>-6.9422594714089456</v>
      </c>
      <c r="E2987" s="4">
        <v>5.376339236949363</v>
      </c>
      <c r="F2987" s="4">
        <v>2.6246907599230695</v>
      </c>
      <c r="G2987" s="4">
        <v>-4.7939085782704183</v>
      </c>
      <c r="H2987" s="4">
        <v>77.34678649449657</v>
      </c>
      <c r="I2987" s="4">
        <v>934016</v>
      </c>
      <c r="J2987" s="4">
        <v>92.353771460000004</v>
      </c>
      <c r="K2987" s="4">
        <v>17.600000000000001</v>
      </c>
      <c r="L2987" s="4">
        <v>6.0259693483773731</v>
      </c>
      <c r="M2987" s="4"/>
      <c r="N2987" s="4"/>
      <c r="O2987" s="4"/>
      <c r="P2987" s="4"/>
      <c r="Q2987" s="4">
        <v>3.2377030832908198</v>
      </c>
      <c r="R2987" s="4">
        <v>2.7690549320372271</v>
      </c>
      <c r="S2987" s="4"/>
      <c r="T2987" s="4">
        <v>2.6459571022251098</v>
      </c>
      <c r="U2987" s="4">
        <v>0</v>
      </c>
      <c r="V2987" s="4" t="s">
        <v>465</v>
      </c>
      <c r="W2987" s="4">
        <v>0</v>
      </c>
      <c r="X2987" s="4">
        <v>3946220</v>
      </c>
      <c r="Y2987" s="4">
        <v>6166857628.622117</v>
      </c>
      <c r="Z2987" s="4">
        <v>200220600000</v>
      </c>
      <c r="AA2987" s="4">
        <v>210302300000</v>
      </c>
      <c r="AB2987" s="4">
        <v>6166857628.622117</v>
      </c>
      <c r="AC2987" s="4"/>
      <c r="AD2987" s="4"/>
      <c r="AE2987" s="4">
        <v>0.2366862465853399</v>
      </c>
      <c r="AF2987" s="4">
        <f t="shared" si="139"/>
        <v>4.9952770160274307E-4</v>
      </c>
      <c r="AG2987" s="4" t="str">
        <f t="shared" si="140"/>
        <v/>
      </c>
      <c r="AH2987" s="4">
        <f t="shared" si="141"/>
        <v>0.23481434319689051</v>
      </c>
    </row>
    <row r="2988" spans="1:34" x14ac:dyDescent="0.2">
      <c r="A2988" s="4" t="s">
        <v>36</v>
      </c>
      <c r="B2988" s="4" t="s">
        <v>242</v>
      </c>
      <c r="C2988" s="4">
        <v>2016</v>
      </c>
      <c r="D2988" s="4">
        <v>-8.0159131406325486</v>
      </c>
      <c r="E2988" s="4">
        <v>1.2609092244830293</v>
      </c>
      <c r="F2988" s="4">
        <v>-1.3798930376097474</v>
      </c>
      <c r="G2988" s="4">
        <v>11.210031104872058</v>
      </c>
      <c r="H2988" s="4">
        <v>73.15332656238219</v>
      </c>
      <c r="I2988" s="4">
        <v>951252</v>
      </c>
      <c r="J2988" s="4">
        <v>89.197189460000004</v>
      </c>
      <c r="K2988" s="4">
        <v>24.1</v>
      </c>
      <c r="L2988" s="4">
        <v>2.656161618346474</v>
      </c>
      <c r="M2988" s="4"/>
      <c r="N2988" s="4">
        <v>6392690</v>
      </c>
      <c r="O2988" s="4"/>
      <c r="P2988" s="4"/>
      <c r="Q2988" s="4">
        <v>1.4860067695863799</v>
      </c>
      <c r="R2988" s="4">
        <v>3.0794668512295944</v>
      </c>
      <c r="S2988" s="4">
        <v>27598.4149994</v>
      </c>
      <c r="T2988" s="4">
        <v>2.6425280222866099</v>
      </c>
      <c r="U2988" s="4">
        <v>0</v>
      </c>
      <c r="V2988" s="4" t="s">
        <v>465</v>
      </c>
      <c r="W2988" s="4">
        <v>0</v>
      </c>
      <c r="X2988" s="4">
        <v>4051890</v>
      </c>
      <c r="Y2988" s="4">
        <v>6398738829.2453127</v>
      </c>
      <c r="Z2988" s="4">
        <v>225473000000</v>
      </c>
      <c r="AA2988" s="4">
        <v>212954021100</v>
      </c>
      <c r="AB2988" s="4">
        <v>6244616105.3221493</v>
      </c>
      <c r="AC2988" s="4">
        <v>9.9905468414843461E-4</v>
      </c>
      <c r="AD2988" s="4"/>
      <c r="AE2988" s="4">
        <v>0.23476747888022625</v>
      </c>
      <c r="AF2988" s="4">
        <f t="shared" si="139"/>
        <v>3.330208329920144E-4</v>
      </c>
      <c r="AG2988" s="4" t="str">
        <f t="shared" si="140"/>
        <v/>
      </c>
      <c r="AH2988" s="4">
        <f t="shared" si="141"/>
        <v>0.23384918067231455</v>
      </c>
    </row>
    <row r="2989" spans="1:34" x14ac:dyDescent="0.2">
      <c r="A2989" s="4" t="s">
        <v>36</v>
      </c>
      <c r="B2989" s="4" t="s">
        <v>242</v>
      </c>
      <c r="C2989" s="4">
        <v>2017</v>
      </c>
      <c r="D2989" s="4">
        <v>23.715779504995879</v>
      </c>
      <c r="E2989" s="4">
        <v>6.270545693865742</v>
      </c>
      <c r="F2989" s="4">
        <v>3.5084155685779308</v>
      </c>
      <c r="G2989" s="4">
        <v>1.5840701676967086</v>
      </c>
      <c r="H2989" s="4">
        <v>78.814947803473189</v>
      </c>
      <c r="I2989" s="4">
        <v>969239</v>
      </c>
      <c r="J2989" s="4">
        <v>97.936136750000003</v>
      </c>
      <c r="K2989" s="4">
        <v>24.2</v>
      </c>
      <c r="L2989" s="4">
        <v>5.5621733642768874</v>
      </c>
      <c r="M2989" s="4"/>
      <c r="N2989" s="4">
        <v>4.8896899999999999</v>
      </c>
      <c r="O2989" s="4"/>
      <c r="P2989" s="4"/>
      <c r="Q2989" s="4">
        <v>2.27503457252097</v>
      </c>
      <c r="R2989" s="4">
        <v>3.1282477669440314</v>
      </c>
      <c r="S2989" s="4">
        <v>1.5637631756954</v>
      </c>
      <c r="T2989" s="4">
        <v>2.6335241105811802</v>
      </c>
      <c r="U2989" s="4">
        <v>0</v>
      </c>
      <c r="V2989" s="4" t="s">
        <v>465</v>
      </c>
      <c r="W2989" s="4">
        <v>0</v>
      </c>
      <c r="X2989" s="4">
        <v>4160015</v>
      </c>
      <c r="Y2989" s="4">
        <v>6800141921.6413736</v>
      </c>
      <c r="Z2989" s="4">
        <v>243407000000</v>
      </c>
      <c r="AA2989" s="4">
        <v>226307400300</v>
      </c>
      <c r="AB2989" s="4">
        <v>6636187611.612874</v>
      </c>
      <c r="AC2989" s="4">
        <v>7.1905705150632483E-10</v>
      </c>
      <c r="AD2989" s="4"/>
      <c r="AE2989" s="4">
        <v>0.23298930412510532</v>
      </c>
      <c r="AF2989" s="4">
        <f t="shared" si="139"/>
        <v>3.9204686746705247E-9</v>
      </c>
      <c r="AG2989" s="4" t="str">
        <f t="shared" si="140"/>
        <v/>
      </c>
      <c r="AH2989" s="4">
        <f t="shared" si="141"/>
        <v>0.2338357847180895</v>
      </c>
    </row>
    <row r="2990" spans="1:34" x14ac:dyDescent="0.2">
      <c r="A2990" s="4" t="s">
        <v>36</v>
      </c>
      <c r="B2990" s="4" t="s">
        <v>242</v>
      </c>
      <c r="C2990" s="4">
        <v>2018</v>
      </c>
      <c r="D2990" s="4">
        <v>49.976973376129905</v>
      </c>
      <c r="E2990" s="4">
        <v>4.772173638901549</v>
      </c>
      <c r="F2990" s="4">
        <v>2.0564753419184001</v>
      </c>
      <c r="G2990" s="4">
        <v>4.5544143885140329</v>
      </c>
      <c r="H2990" s="4">
        <v>89.146729493514798</v>
      </c>
      <c r="I2990" s="4">
        <v>998453</v>
      </c>
      <c r="J2990" s="4">
        <v>106.92601139999999</v>
      </c>
      <c r="K2990" s="4">
        <v>35.1</v>
      </c>
      <c r="L2990" s="4">
        <v>5.5092120628701764</v>
      </c>
      <c r="M2990" s="4"/>
      <c r="N2990" s="4">
        <v>53.0306</v>
      </c>
      <c r="O2990" s="4"/>
      <c r="P2990" s="4"/>
      <c r="Q2990" s="4">
        <v>3.0489148287515699</v>
      </c>
      <c r="R2990" s="4">
        <v>3.270721133350099</v>
      </c>
      <c r="S2990" s="4">
        <v>16.213733252667247</v>
      </c>
      <c r="T2990" s="4">
        <v>2.6261878034952901</v>
      </c>
      <c r="U2990" s="4">
        <v>0</v>
      </c>
      <c r="V2990" s="4" t="s">
        <v>465</v>
      </c>
      <c r="W2990" s="4">
        <v>0</v>
      </c>
      <c r="X2990" s="4">
        <v>4270712</v>
      </c>
      <c r="Y2990" s="4">
        <v>7473550557.0737848</v>
      </c>
      <c r="Z2990" s="4">
        <v>266637599999.99997</v>
      </c>
      <c r="AA2990" s="4">
        <v>237107182400</v>
      </c>
      <c r="AB2990" s="4">
        <v>6952878007.4423132</v>
      </c>
      <c r="AC2990" s="4">
        <v>7.0957705571157269E-9</v>
      </c>
      <c r="AD2990" s="4"/>
      <c r="AE2990" s="4">
        <v>0.23379075901161211</v>
      </c>
      <c r="AF2990" s="4">
        <f t="shared" si="139"/>
        <v>5.876395306289631E-9</v>
      </c>
      <c r="AG2990" s="4" t="str">
        <f t="shared" si="140"/>
        <v/>
      </c>
      <c r="AH2990" s="4">
        <f t="shared" si="141"/>
        <v>0.23413975935152279</v>
      </c>
    </row>
    <row r="2991" spans="1:34" x14ac:dyDescent="0.2">
      <c r="A2991" s="4" t="s">
        <v>36</v>
      </c>
      <c r="B2991" s="4" t="s">
        <v>242</v>
      </c>
      <c r="C2991" s="4">
        <v>2019</v>
      </c>
      <c r="D2991" s="4">
        <v>9.6327867925684956</v>
      </c>
      <c r="E2991" s="4">
        <v>5.296637357367544</v>
      </c>
      <c r="F2991" s="4">
        <v>2.5791747666851279</v>
      </c>
      <c r="G2991" s="4">
        <v>5.4110904255750825</v>
      </c>
      <c r="H2991" s="4">
        <v>96.184483644217352</v>
      </c>
      <c r="I2991" s="4">
        <v>1029009</v>
      </c>
      <c r="J2991" s="4">
        <v>107.4581053</v>
      </c>
      <c r="K2991" s="4">
        <v>36.700000000000003</v>
      </c>
      <c r="L2991" s="4">
        <v>0.97946521236454487</v>
      </c>
      <c r="M2991" s="4"/>
      <c r="N2991" s="4">
        <v>31.833600000000001</v>
      </c>
      <c r="O2991" s="4"/>
      <c r="P2991" s="4"/>
      <c r="Q2991" s="4">
        <v>2.3000926211793802</v>
      </c>
      <c r="R2991" s="4">
        <v>3.4477028114440671</v>
      </c>
      <c r="S2991" s="4">
        <v>9.2332784294324153</v>
      </c>
      <c r="T2991" s="4">
        <v>2.6146547551013999</v>
      </c>
      <c r="U2991" s="4">
        <v>0</v>
      </c>
      <c r="V2991" s="4" t="s">
        <v>465</v>
      </c>
      <c r="W2991" s="4">
        <v>0</v>
      </c>
      <c r="X2991" s="4">
        <v>4383849</v>
      </c>
      <c r="Y2991" s="4">
        <v>8066126312.3180733</v>
      </c>
      <c r="Z2991" s="4">
        <v>295952627300</v>
      </c>
      <c r="AA2991" s="4">
        <v>249665890000</v>
      </c>
      <c r="AB2991" s="4">
        <v>7321146741.3966942</v>
      </c>
      <c r="AC2991" s="4">
        <v>3.9465784153895234E-9</v>
      </c>
      <c r="AD2991" s="4"/>
      <c r="AE2991" s="4">
        <v>0.23472729101755102</v>
      </c>
      <c r="AF2991" s="4">
        <f t="shared" si="139"/>
        <v>5.2667076808765839E-9</v>
      </c>
      <c r="AG2991" s="4" t="str">
        <f t="shared" si="140"/>
        <v/>
      </c>
      <c r="AH2991" s="4">
        <f t="shared" si="141"/>
        <v>0.23460662552246578</v>
      </c>
    </row>
    <row r="2992" spans="1:34" x14ac:dyDescent="0.2">
      <c r="A2992" s="4" t="s">
        <v>36</v>
      </c>
      <c r="B2992" s="4" t="s">
        <v>242</v>
      </c>
      <c r="C2992" s="4">
        <v>2020</v>
      </c>
      <c r="D2992" s="4">
        <v>1.7909915757381185</v>
      </c>
      <c r="E2992" s="4">
        <v>-0.93851615052420811</v>
      </c>
      <c r="F2992" s="4">
        <v>-3.4654779767144106</v>
      </c>
      <c r="G2992" s="4">
        <v>6.6234928148003434</v>
      </c>
      <c r="H2992" s="4">
        <v>94.655926449939344</v>
      </c>
      <c r="I2992" s="4">
        <v>1052229</v>
      </c>
      <c r="J2992" s="4">
        <v>109.6467037</v>
      </c>
      <c r="K2992" s="4">
        <v>40.799999999999997</v>
      </c>
      <c r="L2992" s="4">
        <v>9.2165452875323979</v>
      </c>
      <c r="M2992" s="4"/>
      <c r="N2992" s="4">
        <v>55.365600000000001</v>
      </c>
      <c r="O2992" s="4"/>
      <c r="P2992" s="4"/>
      <c r="Q2992" s="4">
        <v>2.3856948845631698</v>
      </c>
      <c r="R2992" s="4">
        <v>3.6760611594357346</v>
      </c>
      <c r="S2992" s="4">
        <v>15.61124761616</v>
      </c>
      <c r="T2992" s="4">
        <v>2.5840020803315298</v>
      </c>
      <c r="U2992" s="4">
        <v>0</v>
      </c>
      <c r="V2992" s="4" t="s">
        <v>465</v>
      </c>
      <c r="W2992" s="4">
        <v>0</v>
      </c>
      <c r="X2992" s="4">
        <v>4498604</v>
      </c>
      <c r="Y2992" s="4">
        <v>8405491201.7467442</v>
      </c>
      <c r="Z2992" s="4">
        <v>312593493400</v>
      </c>
      <c r="AA2992" s="4">
        <v>247322735300</v>
      </c>
      <c r="AB2992" s="4">
        <v>7252436596.8251095</v>
      </c>
      <c r="AC2992" s="4">
        <v>6.5868369463636444E-9</v>
      </c>
      <c r="AD2992" s="4"/>
      <c r="AE2992" s="4">
        <v>0.23390122802540522</v>
      </c>
      <c r="AF2992" s="4">
        <f t="shared" si="139"/>
        <v>5.8417506472883372E-3</v>
      </c>
      <c r="AG2992" s="4" t="str">
        <f t="shared" si="140"/>
        <v/>
      </c>
      <c r="AH2992" s="4">
        <f t="shared" si="141"/>
        <v>0.30100618018645148</v>
      </c>
    </row>
    <row r="2993" spans="1:34" x14ac:dyDescent="0.2">
      <c r="A2993" s="4" t="s">
        <v>36</v>
      </c>
      <c r="B2993" s="4" t="s">
        <v>242</v>
      </c>
      <c r="C2993" s="4">
        <v>2021</v>
      </c>
      <c r="D2993" s="4">
        <v>31.793917697080445</v>
      </c>
      <c r="E2993" s="4">
        <v>2.4453682726191346</v>
      </c>
      <c r="F2993" s="4">
        <v>-0.13786784222891413</v>
      </c>
      <c r="G2993" s="4">
        <v>12.571977926206429</v>
      </c>
      <c r="H2993" s="4">
        <v>100.39302142629765</v>
      </c>
      <c r="I2993" s="4">
        <v>1085402</v>
      </c>
      <c r="J2993" s="4">
        <v>141.1137094</v>
      </c>
      <c r="K2993" s="4"/>
      <c r="L2993" s="4">
        <v>26.052111359594139</v>
      </c>
      <c r="M2993" s="4"/>
      <c r="N2993" s="4"/>
      <c r="O2993" s="4"/>
      <c r="P2993" s="4"/>
      <c r="Q2993" s="4">
        <v>3.5651648465018702</v>
      </c>
      <c r="R2993" s="4">
        <v>4.1382147569538432</v>
      </c>
      <c r="S2993" s="4"/>
      <c r="T2993" s="4">
        <v>2.55391077109444</v>
      </c>
      <c r="U2993" s="4">
        <v>0</v>
      </c>
      <c r="V2993" s="4" t="s">
        <v>465</v>
      </c>
      <c r="W2993" s="4">
        <v>0</v>
      </c>
      <c r="X2993" s="4">
        <v>4614974</v>
      </c>
      <c r="Y2993" s="4">
        <v>9996249658.2398186</v>
      </c>
      <c r="Z2993" s="4">
        <v>360497750300</v>
      </c>
      <c r="AA2993" s="4">
        <v>253370687000</v>
      </c>
      <c r="AB2993" s="4">
        <v>7429785380.35569</v>
      </c>
      <c r="AC2993" s="4"/>
      <c r="AD2993" s="4"/>
      <c r="AE2993" s="4">
        <v>0.23519135752444109</v>
      </c>
      <c r="AF2993" s="4">
        <f t="shared" si="139"/>
        <v>1.3029513933252827E-2</v>
      </c>
      <c r="AG2993" s="4" t="str">
        <f t="shared" si="140"/>
        <v/>
      </c>
      <c r="AH2993" s="4">
        <f t="shared" si="141"/>
        <v>0.3648161192253756</v>
      </c>
    </row>
    <row r="2994" spans="1:34" x14ac:dyDescent="0.2">
      <c r="A2994" s="4" t="s">
        <v>30</v>
      </c>
      <c r="B2994" s="4" t="s">
        <v>249</v>
      </c>
      <c r="C2994" s="4">
        <v>2000</v>
      </c>
      <c r="D2994" s="4"/>
      <c r="E2994" s="4">
        <v>8.2027917834950586</v>
      </c>
      <c r="F2994" s="4">
        <v>7.1447159814174626</v>
      </c>
      <c r="G2994" s="4">
        <v>3.4099292937684709</v>
      </c>
      <c r="H2994" s="4">
        <v>122.31260244230859</v>
      </c>
      <c r="I2994" s="4">
        <v>515015</v>
      </c>
      <c r="J2994" s="4">
        <v>14.80348375</v>
      </c>
      <c r="K2994" s="4">
        <v>7.2815351149999996</v>
      </c>
      <c r="L2994" s="4">
        <v>8.8298775291673763</v>
      </c>
      <c r="M2994" s="4"/>
      <c r="N2994" s="4">
        <v>54483800</v>
      </c>
      <c r="O2994" s="4"/>
      <c r="P2994" s="4"/>
      <c r="Q2994" s="4">
        <v>4.19928825622807</v>
      </c>
      <c r="R2994" s="4">
        <v>1.0340992929376847</v>
      </c>
      <c r="S2994" s="4">
        <v>5268723.6134000001</v>
      </c>
      <c r="T2994" s="4">
        <v>0.98267616606429697</v>
      </c>
      <c r="U2994" s="4">
        <v>1</v>
      </c>
      <c r="V2994" s="4" t="s">
        <v>466</v>
      </c>
      <c r="W2994" s="4">
        <v>0</v>
      </c>
      <c r="X2994" s="4">
        <v>1186873</v>
      </c>
      <c r="Y2994" s="4">
        <v>4663313620.017067</v>
      </c>
      <c r="Z2994" s="4">
        <v>122410117200</v>
      </c>
      <c r="AA2994" s="4">
        <v>249653291233.84299</v>
      </c>
      <c r="AB2994" s="4">
        <v>6730791856.5081778</v>
      </c>
      <c r="AC2994" s="4">
        <v>1.1683494707739729E-2</v>
      </c>
      <c r="AD2994" s="4"/>
      <c r="AE2994" s="4">
        <v>0.4339259550095082</v>
      </c>
      <c r="AF2994" s="4">
        <f t="shared" si="139"/>
        <v>1.2735638996422478E-2</v>
      </c>
      <c r="AG2994" s="4" t="str">
        <f t="shared" si="140"/>
        <v/>
      </c>
      <c r="AH2994" s="4">
        <f t="shared" si="141"/>
        <v>0.43027254402829423</v>
      </c>
    </row>
    <row r="2995" spans="1:34" x14ac:dyDescent="0.2">
      <c r="A2995" s="4" t="s">
        <v>30</v>
      </c>
      <c r="B2995" s="4" t="s">
        <v>249</v>
      </c>
      <c r="C2995" s="4">
        <v>2001</v>
      </c>
      <c r="D2995" s="4"/>
      <c r="E2995" s="4">
        <v>3.3475407107279125</v>
      </c>
      <c r="F2995" s="4">
        <v>2.5342628365632578</v>
      </c>
      <c r="G2995" s="4">
        <v>6.2320125274444536</v>
      </c>
      <c r="H2995" s="4">
        <v>129.7787219290833</v>
      </c>
      <c r="I2995" s="4">
        <v>508818</v>
      </c>
      <c r="J2995" s="4">
        <v>22.23310416</v>
      </c>
      <c r="K2995" s="4">
        <v>8.7809040189999994</v>
      </c>
      <c r="L2995" s="4">
        <v>3.9900367806292958</v>
      </c>
      <c r="M2995" s="4"/>
      <c r="N2995" s="4">
        <v>66323400</v>
      </c>
      <c r="O2995" s="4">
        <v>338200000</v>
      </c>
      <c r="P2995" s="4"/>
      <c r="Q2995" s="4">
        <v>5.3893442622950696</v>
      </c>
      <c r="R2995" s="4">
        <v>1.0985444904197756</v>
      </c>
      <c r="S2995" s="4">
        <v>6373886.1542662997</v>
      </c>
      <c r="T2995" s="4">
        <v>0.79004758106815298</v>
      </c>
      <c r="U2995" s="4">
        <v>1</v>
      </c>
      <c r="V2995" s="4" t="s">
        <v>466</v>
      </c>
      <c r="W2995" s="4">
        <v>0</v>
      </c>
      <c r="X2995" s="4">
        <v>1196287</v>
      </c>
      <c r="Y2995" s="4">
        <v>4613630622.7750072</v>
      </c>
      <c r="Z2995" s="4">
        <v>134391830500.00002</v>
      </c>
      <c r="AA2995" s="4">
        <v>258010536793.56799</v>
      </c>
      <c r="AB2995" s="4">
        <v>6956107854.0591478</v>
      </c>
      <c r="AC2995" s="4">
        <v>1.4375533158765925E-2</v>
      </c>
      <c r="AD2995" s="4"/>
      <c r="AE2995" s="4">
        <v>0.4253310451421774</v>
      </c>
      <c r="AF2995" s="4">
        <f t="shared" si="139"/>
        <v>1.0977342659985387E-2</v>
      </c>
      <c r="AG2995" s="4" t="str">
        <f t="shared" si="140"/>
        <v/>
      </c>
      <c r="AH2995" s="4">
        <f t="shared" si="141"/>
        <v>0.4355842692152016</v>
      </c>
    </row>
    <row r="2996" spans="1:34" x14ac:dyDescent="0.2">
      <c r="A2996" s="4" t="s">
        <v>30</v>
      </c>
      <c r="B2996" s="4" t="s">
        <v>249</v>
      </c>
      <c r="C2996" s="4">
        <v>2002</v>
      </c>
      <c r="D2996" s="4"/>
      <c r="E2996" s="4">
        <v>1.6149186446190527</v>
      </c>
      <c r="F2996" s="4">
        <v>0.9119102029728765</v>
      </c>
      <c r="G2996" s="4">
        <v>6.2192842016979881</v>
      </c>
      <c r="H2996" s="4">
        <v>119.82234029811025</v>
      </c>
      <c r="I2996" s="4">
        <v>519867</v>
      </c>
      <c r="J2996" s="4">
        <v>28.163686049999999</v>
      </c>
      <c r="K2996" s="4">
        <v>10.252624669999999</v>
      </c>
      <c r="L2996" s="4">
        <v>6.0800766311748049</v>
      </c>
      <c r="M2996" s="4"/>
      <c r="N2996" s="4">
        <v>58811700</v>
      </c>
      <c r="O2996" s="4"/>
      <c r="P2996" s="4"/>
      <c r="Q2996" s="4">
        <v>6.4193337222114897</v>
      </c>
      <c r="R2996" s="4">
        <v>1.1668660943610765</v>
      </c>
      <c r="S2996" s="4">
        <v>541413.53485499998</v>
      </c>
      <c r="T2996" s="4">
        <v>0.69424013521097405</v>
      </c>
      <c r="U2996" s="4">
        <v>1</v>
      </c>
      <c r="V2996" s="4" t="s">
        <v>466</v>
      </c>
      <c r="W2996" s="4">
        <v>0</v>
      </c>
      <c r="X2996" s="4">
        <v>1204621</v>
      </c>
      <c r="Y2996" s="4">
        <v>4841310239.6368732</v>
      </c>
      <c r="Z2996" s="4">
        <v>145055337400</v>
      </c>
      <c r="AA2996" s="4">
        <v>262177197057.32901</v>
      </c>
      <c r="AB2996" s="4">
        <v>7068443336.7341585</v>
      </c>
      <c r="AC2996" s="4">
        <v>1.214788912276178E-2</v>
      </c>
      <c r="AD2996" s="4"/>
      <c r="AE2996" s="4">
        <v>0.43156063193319727</v>
      </c>
      <c r="AF2996" s="4">
        <f t="shared" si="139"/>
        <v>7.6889385847077338E-3</v>
      </c>
      <c r="AG2996" s="4" t="str">
        <f t="shared" si="140"/>
        <v/>
      </c>
      <c r="AH2996" s="4">
        <f t="shared" si="141"/>
        <v>0.44001847013806739</v>
      </c>
    </row>
    <row r="2997" spans="1:34" x14ac:dyDescent="0.2">
      <c r="A2997" s="4" t="s">
        <v>30</v>
      </c>
      <c r="B2997" s="4" t="s">
        <v>249</v>
      </c>
      <c r="C2997" s="4">
        <v>2003</v>
      </c>
      <c r="D2997" s="4"/>
      <c r="E2997" s="4">
        <v>5.92544548864673</v>
      </c>
      <c r="F2997" s="4">
        <v>5.1616704467549965</v>
      </c>
      <c r="G2997" s="4">
        <v>5.6231926090383411</v>
      </c>
      <c r="H2997" s="4">
        <v>110.11853167573256</v>
      </c>
      <c r="I2997" s="4">
        <v>545848</v>
      </c>
      <c r="J2997" s="4">
        <v>37.220487149999997</v>
      </c>
      <c r="K2997" s="4">
        <v>12.187106200000001</v>
      </c>
      <c r="L2997" s="4">
        <v>2.669962489928992</v>
      </c>
      <c r="M2997" s="4"/>
      <c r="N2997" s="4">
        <v>37276000</v>
      </c>
      <c r="O2997" s="4">
        <v>1700000</v>
      </c>
      <c r="P2997" s="4"/>
      <c r="Q2997" s="4">
        <v>3.92105357558194</v>
      </c>
      <c r="R2997" s="4">
        <v>1.2324812223365629</v>
      </c>
      <c r="S2997" s="4">
        <v>3244679.8575490001</v>
      </c>
      <c r="T2997" s="4">
        <v>0.72366176557857298</v>
      </c>
      <c r="U2997" s="4">
        <v>1</v>
      </c>
      <c r="V2997" s="4" t="s">
        <v>466</v>
      </c>
      <c r="W2997" s="4">
        <v>0</v>
      </c>
      <c r="X2997" s="4">
        <v>1213370</v>
      </c>
      <c r="Y2997" s="4">
        <v>5816553826.8551874</v>
      </c>
      <c r="Z2997" s="4">
        <v>162290576600</v>
      </c>
      <c r="AA2997" s="4">
        <v>277712363952.62299</v>
      </c>
      <c r="AB2997" s="4">
        <v>7487280093.5482235</v>
      </c>
      <c r="AC2997" s="4">
        <v>6.4086056984284569E-3</v>
      </c>
      <c r="AD2997" s="4"/>
      <c r="AE2997" s="4">
        <v>0.44986113057023003</v>
      </c>
      <c r="AF2997" s="4">
        <f t="shared" si="139"/>
        <v>5.4735597605676213E-3</v>
      </c>
      <c r="AG2997" s="4" t="str">
        <f t="shared" si="140"/>
        <v/>
      </c>
      <c r="AH2997" s="4">
        <f t="shared" si="141"/>
        <v>0.44405914565130894</v>
      </c>
    </row>
    <row r="2998" spans="1:34" x14ac:dyDescent="0.2">
      <c r="A2998" s="4" t="s">
        <v>30</v>
      </c>
      <c r="B2998" s="4" t="s">
        <v>249</v>
      </c>
      <c r="C2998" s="4">
        <v>2004</v>
      </c>
      <c r="D2998" s="4"/>
      <c r="E2998" s="4">
        <v>4.3300198720343701</v>
      </c>
      <c r="F2998" s="4">
        <v>3.6778093191665846</v>
      </c>
      <c r="G2998" s="4">
        <v>6.8454497467977262</v>
      </c>
      <c r="H2998" s="4">
        <v>108.46873263069097</v>
      </c>
      <c r="I2998" s="4">
        <v>535573</v>
      </c>
      <c r="J2998" s="4">
        <v>43.806282889999999</v>
      </c>
      <c r="K2998" s="4">
        <v>13.689088590000001</v>
      </c>
      <c r="L2998" s="4">
        <v>4.1702276401960603</v>
      </c>
      <c r="M2998" s="4"/>
      <c r="N2998" s="4">
        <v>29672700</v>
      </c>
      <c r="O2998" s="4"/>
      <c r="P2998" s="4"/>
      <c r="Q2998" s="4">
        <v>4.7103706010588802</v>
      </c>
      <c r="R2998" s="4">
        <v>1.3168501050503307</v>
      </c>
      <c r="S2998" s="4">
        <v>2253388.5316411001</v>
      </c>
      <c r="T2998" s="4">
        <v>0.627103982385528</v>
      </c>
      <c r="U2998" s="4">
        <v>1</v>
      </c>
      <c r="V2998" s="4" t="s">
        <v>466</v>
      </c>
      <c r="W2998" s="4">
        <v>0</v>
      </c>
      <c r="X2998" s="4">
        <v>1221003</v>
      </c>
      <c r="Y2998" s="4">
        <v>6578844486.0628757</v>
      </c>
      <c r="Z2998" s="4">
        <v>180908355100</v>
      </c>
      <c r="AA2998" s="4">
        <v>289737364498.86798</v>
      </c>
      <c r="AB2998" s="4">
        <v>7811480809.4737349</v>
      </c>
      <c r="AC2998" s="4">
        <v>4.5103209329329643E-3</v>
      </c>
      <c r="AD2998" s="4"/>
      <c r="AE2998" s="4">
        <v>0.43863364791077497</v>
      </c>
      <c r="AF2998" s="4">
        <f t="shared" si="139"/>
        <v>5.0060367916372039E-3</v>
      </c>
      <c r="AG2998" s="4" t="str">
        <f t="shared" si="140"/>
        <v/>
      </c>
      <c r="AH2998" s="4">
        <f t="shared" si="141"/>
        <v>0.44217047511019919</v>
      </c>
    </row>
    <row r="2999" spans="1:34" x14ac:dyDescent="0.2">
      <c r="A2999" s="4" t="s">
        <v>30</v>
      </c>
      <c r="B2999" s="4" t="s">
        <v>249</v>
      </c>
      <c r="C2999" s="4">
        <v>2005</v>
      </c>
      <c r="D2999" s="4"/>
      <c r="E2999" s="4">
        <v>1.7775430369348015</v>
      </c>
      <c r="F2999" s="4">
        <v>1.1766991035457579</v>
      </c>
      <c r="G2999" s="4">
        <v>3.9480996572415705</v>
      </c>
      <c r="H2999" s="4">
        <v>123.24609942004969</v>
      </c>
      <c r="I2999" s="4">
        <v>544955</v>
      </c>
      <c r="J2999" s="4">
        <v>52.210090549999997</v>
      </c>
      <c r="K2999" s="4">
        <v>15.17222875</v>
      </c>
      <c r="L2999" s="4">
        <v>4.3399884374489659</v>
      </c>
      <c r="M2999" s="4"/>
      <c r="N2999" s="4">
        <v>35699500</v>
      </c>
      <c r="O2999" s="4"/>
      <c r="P2999" s="4"/>
      <c r="Q2999" s="4">
        <v>4.9371700498178397</v>
      </c>
      <c r="R2999" s="4">
        <v>1.368840659534208</v>
      </c>
      <c r="S2999" s="4">
        <v>26899.614552999999</v>
      </c>
      <c r="T2999" s="4">
        <v>0.59209965992995595</v>
      </c>
      <c r="U2999" s="4">
        <v>1</v>
      </c>
      <c r="V2999" s="4" t="s">
        <v>466</v>
      </c>
      <c r="W2999" s="4">
        <v>0</v>
      </c>
      <c r="X2999" s="4">
        <v>1228254</v>
      </c>
      <c r="Y2999" s="4">
        <v>6488750452.6006737</v>
      </c>
      <c r="Z2999" s="4">
        <v>191393481100</v>
      </c>
      <c r="AA2999" s="4">
        <v>294887570846.91602</v>
      </c>
      <c r="AB2999" s="4">
        <v>7950333242.6840334</v>
      </c>
      <c r="AC2999" s="4">
        <v>5.5017526503414443E-3</v>
      </c>
      <c r="AD2999" s="4"/>
      <c r="AE2999" s="4">
        <v>0.44368265847292171</v>
      </c>
      <c r="AF2999" s="4">
        <f t="shared" si="139"/>
        <v>4.0116559177202964E-2</v>
      </c>
      <c r="AG2999" s="4" t="str">
        <f t="shared" si="140"/>
        <v/>
      </c>
      <c r="AH2999" s="4">
        <f t="shared" si="141"/>
        <v>0.44284179667130102</v>
      </c>
    </row>
    <row r="3000" spans="1:34" x14ac:dyDescent="0.2">
      <c r="A3000" s="4" t="s">
        <v>30</v>
      </c>
      <c r="B3000" s="4" t="s">
        <v>249</v>
      </c>
      <c r="C3000" s="4">
        <v>2006</v>
      </c>
      <c r="D3000" s="4"/>
      <c r="E3000" s="4">
        <v>4.8655445910713979</v>
      </c>
      <c r="F3000" s="4">
        <v>4.377586804302311</v>
      </c>
      <c r="G3000" s="4">
        <v>11.043119798359371</v>
      </c>
      <c r="H3000" s="4">
        <v>127.0628617579755</v>
      </c>
      <c r="I3000" s="4">
        <v>548135</v>
      </c>
      <c r="J3000" s="4">
        <v>61.070141769999999</v>
      </c>
      <c r="K3000" s="4">
        <v>16.7</v>
      </c>
      <c r="L3000" s="4">
        <v>4.299926323390892</v>
      </c>
      <c r="M3000" s="4"/>
      <c r="N3000" s="4"/>
      <c r="O3000" s="4"/>
      <c r="P3000" s="4"/>
      <c r="Q3000" s="4">
        <v>8.9135010565014205</v>
      </c>
      <c r="R3000" s="4">
        <v>1.520003373415223</v>
      </c>
      <c r="S3000" s="4"/>
      <c r="T3000" s="4">
        <v>0.46640352595508699</v>
      </c>
      <c r="U3000" s="4">
        <v>1</v>
      </c>
      <c r="V3000" s="4" t="s">
        <v>466</v>
      </c>
      <c r="W3000" s="4">
        <v>0</v>
      </c>
      <c r="X3000" s="4">
        <v>1233996</v>
      </c>
      <c r="Y3000" s="4">
        <v>7028803365.7015085</v>
      </c>
      <c r="Z3000" s="4">
        <v>222870000000</v>
      </c>
      <c r="AA3000" s="4">
        <v>309235457100</v>
      </c>
      <c r="AB3000" s="4">
        <v>8337160251.7455978</v>
      </c>
      <c r="AC3000" s="4"/>
      <c r="AD3000" s="4"/>
      <c r="AE3000" s="4">
        <v>0.44419511894690095</v>
      </c>
      <c r="AF3000" s="4">
        <f t="shared" si="139"/>
        <v>9.3614350226985638E-2</v>
      </c>
      <c r="AG3000" s="4" t="str">
        <f t="shared" si="140"/>
        <v/>
      </c>
      <c r="AH3000" s="4">
        <f t="shared" si="141"/>
        <v>0.44305107086515899</v>
      </c>
    </row>
    <row r="3001" spans="1:34" x14ac:dyDescent="0.2">
      <c r="A3001" s="4" t="s">
        <v>30</v>
      </c>
      <c r="B3001" s="4" t="s">
        <v>249</v>
      </c>
      <c r="C3001" s="4">
        <v>2007</v>
      </c>
      <c r="D3001" s="4">
        <v>5.9399368210469277</v>
      </c>
      <c r="E3001" s="4">
        <v>5.7270161598166851</v>
      </c>
      <c r="F3001" s="4">
        <v>5.2464969653438089</v>
      </c>
      <c r="G3001" s="4">
        <v>8.3083152792865889</v>
      </c>
      <c r="H3001" s="4">
        <v>120.87645125014204</v>
      </c>
      <c r="I3001" s="4">
        <v>546240</v>
      </c>
      <c r="J3001" s="4">
        <v>73.086234360000006</v>
      </c>
      <c r="K3001" s="4">
        <v>20.22</v>
      </c>
      <c r="L3001" s="4">
        <v>-2.8790813893375709</v>
      </c>
      <c r="M3001" s="4"/>
      <c r="N3001" s="4">
        <v>609071000</v>
      </c>
      <c r="O3001" s="4"/>
      <c r="P3001" s="4"/>
      <c r="Q3001" s="4">
        <v>8.8272927239329704</v>
      </c>
      <c r="R3001" s="4">
        <v>1.6462900459343517</v>
      </c>
      <c r="S3001" s="4">
        <v>369965791.57126707</v>
      </c>
      <c r="T3001" s="4">
        <v>0.45552640070273798</v>
      </c>
      <c r="U3001" s="4">
        <v>1</v>
      </c>
      <c r="V3001" s="4" t="s">
        <v>466</v>
      </c>
      <c r="W3001" s="4">
        <v>0</v>
      </c>
      <c r="X3001" s="4">
        <v>1239630</v>
      </c>
      <c r="Y3001" s="4">
        <v>8150138757.1574097</v>
      </c>
      <c r="Z3001" s="4">
        <v>255211000000</v>
      </c>
      <c r="AA3001" s="4">
        <v>326945421700</v>
      </c>
      <c r="AB3001" s="4">
        <v>8814630766.6328812</v>
      </c>
      <c r="AC3001" s="4">
        <v>7.4731365704064481E-2</v>
      </c>
      <c r="AD3001" s="4"/>
      <c r="AE3001" s="4">
        <v>0.44064761259408047</v>
      </c>
      <c r="AF3001" s="4">
        <f t="shared" si="139"/>
        <v>9.3614350226985638E-2</v>
      </c>
      <c r="AG3001" s="4" t="str">
        <f t="shared" si="140"/>
        <v/>
      </c>
      <c r="AH3001" s="4">
        <f t="shared" si="141"/>
        <v>0.44440134864107145</v>
      </c>
    </row>
    <row r="3002" spans="1:34" x14ac:dyDescent="0.2">
      <c r="A3002" s="4" t="s">
        <v>30</v>
      </c>
      <c r="B3002" s="4" t="s">
        <v>249</v>
      </c>
      <c r="C3002" s="4">
        <v>2008</v>
      </c>
      <c r="D3002" s="4">
        <v>1.331746904910915</v>
      </c>
      <c r="E3002" s="4">
        <v>5.38696254207251</v>
      </c>
      <c r="F3002" s="4">
        <v>5.0065390553084086</v>
      </c>
      <c r="G3002" s="4">
        <v>5.6866928220934199</v>
      </c>
      <c r="H3002" s="4">
        <v>115.48931589353184</v>
      </c>
      <c r="I3002" s="4">
        <v>552776</v>
      </c>
      <c r="J3002" s="4">
        <v>80.999683309999995</v>
      </c>
      <c r="K3002" s="4">
        <v>21.81</v>
      </c>
      <c r="L3002" s="4">
        <v>-0.41616328818194859</v>
      </c>
      <c r="M3002" s="4"/>
      <c r="N3002" s="4">
        <v>1123890000</v>
      </c>
      <c r="O3002" s="4"/>
      <c r="P3002" s="4"/>
      <c r="Q3002" s="4">
        <v>9.7322831714688007</v>
      </c>
      <c r="R3002" s="4">
        <v>1.7399095038073389</v>
      </c>
      <c r="S3002" s="4">
        <v>645947388.37891245</v>
      </c>
      <c r="T3002" s="4">
        <v>0.36163084740163898</v>
      </c>
      <c r="U3002" s="4">
        <v>1</v>
      </c>
      <c r="V3002" s="4" t="s">
        <v>466</v>
      </c>
      <c r="W3002" s="4">
        <v>0</v>
      </c>
      <c r="X3002" s="4">
        <v>1244121</v>
      </c>
      <c r="Y3002" s="4">
        <v>9990370016.3077087</v>
      </c>
      <c r="Z3002" s="4">
        <v>284254000000</v>
      </c>
      <c r="AA3002" s="4">
        <v>344557849100</v>
      </c>
      <c r="AB3002" s="4">
        <v>9289471624.2533932</v>
      </c>
      <c r="AC3002" s="4">
        <v>0.11249733474990678</v>
      </c>
      <c r="AD3002" s="4"/>
      <c r="AE3002" s="4">
        <v>0.4443104810544955</v>
      </c>
      <c r="AF3002" s="4">
        <f t="shared" si="139"/>
        <v>0.11249733474990678</v>
      </c>
      <c r="AG3002" s="4" t="str">
        <f t="shared" si="140"/>
        <v/>
      </c>
      <c r="AH3002" s="4">
        <f t="shared" si="141"/>
        <v>0.44989431761429649</v>
      </c>
    </row>
    <row r="3003" spans="1:34" x14ac:dyDescent="0.2">
      <c r="A3003" s="4" t="s">
        <v>30</v>
      </c>
      <c r="B3003" s="4" t="s">
        <v>249</v>
      </c>
      <c r="C3003" s="4">
        <v>2009</v>
      </c>
      <c r="D3003" s="4">
        <v>8.9265659723425159</v>
      </c>
      <c r="E3003" s="4">
        <v>3.3150769979078092</v>
      </c>
      <c r="F3003" s="4">
        <v>3.0411004632039607</v>
      </c>
      <c r="G3003" s="4">
        <v>-0.65420084184034977</v>
      </c>
      <c r="H3003" s="4">
        <v>104.42972895158968</v>
      </c>
      <c r="I3003" s="4">
        <v>559155</v>
      </c>
      <c r="J3003" s="4">
        <v>84.910943939999996</v>
      </c>
      <c r="K3003" s="4">
        <v>22.51</v>
      </c>
      <c r="L3003" s="4">
        <v>5.3254298867422563</v>
      </c>
      <c r="M3003" s="4"/>
      <c r="N3003" s="4"/>
      <c r="O3003" s="4"/>
      <c r="P3003" s="4"/>
      <c r="Q3003" s="4">
        <v>2.51609128145116</v>
      </c>
      <c r="R3003" s="4">
        <v>1.7285270011861711</v>
      </c>
      <c r="S3003" s="4"/>
      <c r="T3003" s="4">
        <v>0.26553767283276503</v>
      </c>
      <c r="U3003" s="4">
        <v>1</v>
      </c>
      <c r="V3003" s="4" t="s">
        <v>466</v>
      </c>
      <c r="W3003" s="4">
        <v>0</v>
      </c>
      <c r="X3003" s="4">
        <v>1247429</v>
      </c>
      <c r="Y3003" s="4">
        <v>9128843109.1558762</v>
      </c>
      <c r="Z3003" s="4">
        <v>291756000000</v>
      </c>
      <c r="AA3003" s="4">
        <v>355980207100</v>
      </c>
      <c r="AB3003" s="4">
        <v>9597424761.2961903</v>
      </c>
      <c r="AC3003" s="4"/>
      <c r="AD3003" s="4"/>
      <c r="AE3003" s="4">
        <v>0.44824595227463848</v>
      </c>
      <c r="AF3003" s="4" t="str">
        <f t="shared" si="139"/>
        <v/>
      </c>
      <c r="AG3003" s="4" t="str">
        <f t="shared" si="140"/>
        <v/>
      </c>
      <c r="AH3003" s="4">
        <f t="shared" si="141"/>
        <v>0.45296382135415086</v>
      </c>
    </row>
    <row r="3004" spans="1:34" x14ac:dyDescent="0.2">
      <c r="A3004" s="4" t="s">
        <v>30</v>
      </c>
      <c r="B3004" s="4" t="s">
        <v>249</v>
      </c>
      <c r="C3004" s="4">
        <v>2010</v>
      </c>
      <c r="D3004" s="4">
        <v>-0.67455783503234557</v>
      </c>
      <c r="E3004" s="4">
        <v>4.3772032234429332</v>
      </c>
      <c r="F3004" s="4">
        <v>4.1291988482215203</v>
      </c>
      <c r="G3004" s="4">
        <v>1.126418920244987</v>
      </c>
      <c r="H3004" s="4">
        <v>113.45707355247647</v>
      </c>
      <c r="I3004" s="4">
        <v>571591</v>
      </c>
      <c r="J3004" s="4">
        <v>92.797643629999996</v>
      </c>
      <c r="K3004" s="4">
        <v>28.33</v>
      </c>
      <c r="L3004" s="4">
        <v>2.5996543845844542</v>
      </c>
      <c r="M3004" s="4"/>
      <c r="N3004" s="4"/>
      <c r="O3004" s="4"/>
      <c r="P3004" s="4"/>
      <c r="Q3004" s="4">
        <v>2.9323630136986298</v>
      </c>
      <c r="R3004" s="4">
        <v>1.7479974563690754</v>
      </c>
      <c r="S3004" s="4"/>
      <c r="T3004" s="4">
        <v>0.23788669289018499</v>
      </c>
      <c r="U3004" s="4">
        <v>1</v>
      </c>
      <c r="V3004" s="4" t="s">
        <v>466</v>
      </c>
      <c r="W3004" s="4">
        <v>0</v>
      </c>
      <c r="X3004" s="4">
        <v>1250400</v>
      </c>
      <c r="Y3004" s="4">
        <v>10003670690.349657</v>
      </c>
      <c r="Z3004" s="4">
        <v>307957000000</v>
      </c>
      <c r="AA3004" s="4">
        <v>371562184200</v>
      </c>
      <c r="AB3004" s="4">
        <v>10017523547.315157</v>
      </c>
      <c r="AC3004" s="4"/>
      <c r="AD3004" s="4"/>
      <c r="AE3004" s="4">
        <v>0.4571265195137556</v>
      </c>
      <c r="AF3004" s="4">
        <f t="shared" si="139"/>
        <v>1.5313721466786827E-2</v>
      </c>
      <c r="AG3004" s="4" t="str">
        <f t="shared" si="140"/>
        <v/>
      </c>
      <c r="AH3004" s="4">
        <f t="shared" si="141"/>
        <v>0.45632692313319873</v>
      </c>
    </row>
    <row r="3005" spans="1:34" x14ac:dyDescent="0.2">
      <c r="A3005" s="4" t="s">
        <v>30</v>
      </c>
      <c r="B3005" s="4" t="s">
        <v>249</v>
      </c>
      <c r="C3005" s="4">
        <v>2011</v>
      </c>
      <c r="D3005" s="4">
        <v>1.3998588442651254</v>
      </c>
      <c r="E3005" s="4">
        <v>4.0775380661033296</v>
      </c>
      <c r="F3005" s="4">
        <v>3.9110012406983685</v>
      </c>
      <c r="G3005" s="4">
        <v>3.1614637980007956</v>
      </c>
      <c r="H3005" s="4">
        <v>117.53894636878606</v>
      </c>
      <c r="I3005" s="4">
        <v>567989</v>
      </c>
      <c r="J3005" s="4">
        <v>100.6113964</v>
      </c>
      <c r="K3005" s="4">
        <v>34.950000000000003</v>
      </c>
      <c r="L3005" s="4">
        <v>2.5694333972596719</v>
      </c>
      <c r="M3005" s="4"/>
      <c r="N3005" s="4"/>
      <c r="O3005" s="4"/>
      <c r="P3005" s="4"/>
      <c r="Q3005" s="4">
        <v>6.52249254869339</v>
      </c>
      <c r="R3005" s="4">
        <v>1.8032597631421585</v>
      </c>
      <c r="S3005" s="4"/>
      <c r="T3005" s="4">
        <v>0.16014042076572399</v>
      </c>
      <c r="U3005" s="4">
        <v>1</v>
      </c>
      <c r="V3005" s="4" t="s">
        <v>466</v>
      </c>
      <c r="W3005" s="4">
        <v>0</v>
      </c>
      <c r="X3005" s="4">
        <v>1252404</v>
      </c>
      <c r="Y3005" s="4">
        <v>11518393367.240299</v>
      </c>
      <c r="Z3005" s="4">
        <v>330647000000</v>
      </c>
      <c r="AA3005" s="4">
        <v>386712773700</v>
      </c>
      <c r="AB3005" s="4">
        <v>10425991883.237797</v>
      </c>
      <c r="AC3005" s="4"/>
      <c r="AD3005" s="4"/>
      <c r="AE3005" s="4">
        <v>0.45351899227405851</v>
      </c>
      <c r="AF3005" s="4">
        <f t="shared" si="139"/>
        <v>1.5313721466786827E-2</v>
      </c>
      <c r="AG3005" s="4" t="str">
        <f t="shared" si="140"/>
        <v/>
      </c>
      <c r="AH3005" s="4">
        <f t="shared" si="141"/>
        <v>0.46029871806912176</v>
      </c>
    </row>
    <row r="3006" spans="1:34" x14ac:dyDescent="0.2">
      <c r="A3006" s="4" t="s">
        <v>30</v>
      </c>
      <c r="B3006" s="4" t="s">
        <v>249</v>
      </c>
      <c r="C3006" s="4">
        <v>2012</v>
      </c>
      <c r="D3006" s="4">
        <v>-0.81235418565988482</v>
      </c>
      <c r="E3006" s="4">
        <v>3.4961183647086642</v>
      </c>
      <c r="F3006" s="4">
        <v>3.2094994788002538</v>
      </c>
      <c r="G3006" s="4">
        <v>2.4655235524320744</v>
      </c>
      <c r="H3006" s="4">
        <v>119.50011977960553</v>
      </c>
      <c r="I3006" s="4">
        <v>575615</v>
      </c>
      <c r="J3006" s="4">
        <v>115.290457</v>
      </c>
      <c r="K3006" s="4">
        <v>35.42</v>
      </c>
      <c r="L3006" s="4">
        <v>2.7724055618893999</v>
      </c>
      <c r="M3006" s="4"/>
      <c r="N3006" s="4">
        <v>178691000</v>
      </c>
      <c r="O3006" s="4"/>
      <c r="P3006" s="4"/>
      <c r="Q3006" s="4">
        <v>3.8521603331597798</v>
      </c>
      <c r="R3006" s="4">
        <v>1.8477195573139593</v>
      </c>
      <c r="S3006" s="4">
        <v>967894.15480999998</v>
      </c>
      <c r="T3006" s="4">
        <v>0.27732102551460902</v>
      </c>
      <c r="U3006" s="4">
        <v>1</v>
      </c>
      <c r="V3006" s="4" t="s">
        <v>466</v>
      </c>
      <c r="W3006" s="4">
        <v>0</v>
      </c>
      <c r="X3006" s="4">
        <v>1255882</v>
      </c>
      <c r="Y3006" s="4">
        <v>11668685524.126455</v>
      </c>
      <c r="Z3006" s="4">
        <v>350644000000</v>
      </c>
      <c r="AA3006" s="4">
        <v>400232710000</v>
      </c>
      <c r="AB3006" s="4">
        <v>10790496900.170708</v>
      </c>
      <c r="AC3006" s="4">
        <v>1.5313721466786827E-2</v>
      </c>
      <c r="AD3006" s="4"/>
      <c r="AE3006" s="4">
        <v>0.45833525761178201</v>
      </c>
      <c r="AF3006" s="4">
        <f t="shared" si="139"/>
        <v>1.5313721466786827E-2</v>
      </c>
      <c r="AG3006" s="4" t="str">
        <f t="shared" si="140"/>
        <v/>
      </c>
      <c r="AH3006" s="4">
        <f t="shared" si="141"/>
        <v>0.46713319764164557</v>
      </c>
    </row>
    <row r="3007" spans="1:34" x14ac:dyDescent="0.2">
      <c r="A3007" s="4" t="s">
        <v>30</v>
      </c>
      <c r="B3007" s="4" t="s">
        <v>249</v>
      </c>
      <c r="C3007" s="4">
        <v>2013</v>
      </c>
      <c r="D3007" s="4">
        <v>-2.6022007390607769</v>
      </c>
      <c r="E3007" s="4">
        <v>3.3604060997413256</v>
      </c>
      <c r="F3007" s="4">
        <v>3.1328519721919577</v>
      </c>
      <c r="G3007" s="4">
        <v>4.1343318950499537</v>
      </c>
      <c r="H3007" s="4">
        <v>113.30565351831292</v>
      </c>
      <c r="I3007" s="4">
        <v>590361</v>
      </c>
      <c r="J3007" s="4">
        <v>118.8200739</v>
      </c>
      <c r="K3007" s="4">
        <v>40.116825140000003</v>
      </c>
      <c r="L3007" s="4">
        <v>1.751079478489558</v>
      </c>
      <c r="M3007" s="4"/>
      <c r="N3007" s="4"/>
      <c r="O3007" s="4"/>
      <c r="P3007" s="4"/>
      <c r="Q3007" s="4">
        <v>3.5432957393483702</v>
      </c>
      <c r="R3007" s="4">
        <v>1.924110416303066</v>
      </c>
      <c r="S3007" s="4"/>
      <c r="T3007" s="4">
        <v>0.220398691741504</v>
      </c>
      <c r="U3007" s="4">
        <v>1</v>
      </c>
      <c r="V3007" s="4" t="s">
        <v>466</v>
      </c>
      <c r="W3007" s="4">
        <v>0</v>
      </c>
      <c r="X3007" s="4">
        <v>1258653</v>
      </c>
      <c r="Y3007" s="4">
        <v>12292957324.421688</v>
      </c>
      <c r="Z3007" s="4">
        <v>377411000000</v>
      </c>
      <c r="AA3007" s="4">
        <v>413682154400</v>
      </c>
      <c r="AB3007" s="4">
        <v>11153101416.196444</v>
      </c>
      <c r="AC3007" s="4"/>
      <c r="AD3007" s="4"/>
      <c r="AE3007" s="4">
        <v>0.46904190432152471</v>
      </c>
      <c r="AF3007" s="4" t="str">
        <f t="shared" si="139"/>
        <v/>
      </c>
      <c r="AG3007" s="4" t="str">
        <f t="shared" si="140"/>
        <v/>
      </c>
      <c r="AH3007" s="4">
        <f t="shared" si="141"/>
        <v>0.47441803390294029</v>
      </c>
    </row>
    <row r="3008" spans="1:34" x14ac:dyDescent="0.2">
      <c r="A3008" s="4" t="s">
        <v>30</v>
      </c>
      <c r="B3008" s="4" t="s">
        <v>249</v>
      </c>
      <c r="C3008" s="4">
        <v>2014</v>
      </c>
      <c r="D3008" s="4">
        <v>-5.9570460096759348</v>
      </c>
      <c r="E3008" s="4">
        <v>3.8269698200933675</v>
      </c>
      <c r="F3008" s="4">
        <v>3.6391492694859267</v>
      </c>
      <c r="G3008" s="4">
        <v>2.1683040492601435</v>
      </c>
      <c r="H3008" s="4">
        <v>110.589707531641</v>
      </c>
      <c r="I3008" s="4">
        <v>597711</v>
      </c>
      <c r="J3008" s="4">
        <v>127.8525949</v>
      </c>
      <c r="K3008" s="4">
        <v>44.803275370000001</v>
      </c>
      <c r="L3008" s="4">
        <v>3.948866147255004</v>
      </c>
      <c r="M3008" s="4"/>
      <c r="N3008" s="4"/>
      <c r="O3008" s="4"/>
      <c r="P3008" s="4"/>
      <c r="Q3008" s="4">
        <v>3.2176919199468301</v>
      </c>
      <c r="R3008" s="4">
        <v>1.9658309803720015</v>
      </c>
      <c r="S3008" s="4"/>
      <c r="T3008" s="4">
        <v>0.18106146945153501</v>
      </c>
      <c r="U3008" s="4">
        <v>1</v>
      </c>
      <c r="V3008" s="4" t="s">
        <v>466</v>
      </c>
      <c r="W3008" s="4">
        <v>0</v>
      </c>
      <c r="X3008" s="4">
        <v>1260934</v>
      </c>
      <c r="Y3008" s="4">
        <v>13074137210.335188</v>
      </c>
      <c r="Z3008" s="4">
        <v>400351000000</v>
      </c>
      <c r="AA3008" s="4">
        <v>429513645600</v>
      </c>
      <c r="AB3008" s="4">
        <v>11579927241.398687</v>
      </c>
      <c r="AC3008" s="4"/>
      <c r="AD3008" s="4"/>
      <c r="AE3008" s="4">
        <v>0.47402243099162999</v>
      </c>
      <c r="AF3008" s="4" t="str">
        <f t="shared" si="139"/>
        <v/>
      </c>
      <c r="AG3008" s="4" t="str">
        <f t="shared" si="140"/>
        <v/>
      </c>
      <c r="AH3008" s="4">
        <f t="shared" si="141"/>
        <v>0.47724363656617363</v>
      </c>
    </row>
    <row r="3009" spans="1:34" x14ac:dyDescent="0.2">
      <c r="A3009" s="4" t="s">
        <v>30</v>
      </c>
      <c r="B3009" s="4" t="s">
        <v>249</v>
      </c>
      <c r="C3009" s="4">
        <v>2015</v>
      </c>
      <c r="D3009" s="4">
        <v>-5.4365407614497627</v>
      </c>
      <c r="E3009" s="4">
        <v>3.6905569036943291</v>
      </c>
      <c r="F3009" s="4">
        <v>3.553327191641813</v>
      </c>
      <c r="G3009" s="4">
        <v>1.399530742658655</v>
      </c>
      <c r="H3009" s="4">
        <v>107.14597943630386</v>
      </c>
      <c r="I3009" s="4">
        <v>606290</v>
      </c>
      <c r="J3009" s="4">
        <v>136.2793111</v>
      </c>
      <c r="K3009" s="4">
        <v>50.13931848</v>
      </c>
      <c r="L3009" s="4">
        <v>1.709845880082113</v>
      </c>
      <c r="M3009" s="4"/>
      <c r="N3009" s="4"/>
      <c r="O3009" s="4"/>
      <c r="P3009" s="4"/>
      <c r="Q3009" s="4">
        <v>1.28654970760235</v>
      </c>
      <c r="R3009" s="4">
        <v>1.993343389291016</v>
      </c>
      <c r="S3009" s="4"/>
      <c r="T3009" s="4">
        <v>0.13243308260532899</v>
      </c>
      <c r="U3009" s="4">
        <v>1</v>
      </c>
      <c r="V3009" s="4" t="s">
        <v>466</v>
      </c>
      <c r="W3009" s="4">
        <v>0</v>
      </c>
      <c r="X3009" s="4">
        <v>1262605</v>
      </c>
      <c r="Y3009" s="4">
        <v>12007291045.648907</v>
      </c>
      <c r="Z3009" s="4">
        <v>420936000000</v>
      </c>
      <c r="AA3009" s="4">
        <v>445365091100</v>
      </c>
      <c r="AB3009" s="4">
        <v>12007291045.648907</v>
      </c>
      <c r="AC3009" s="4"/>
      <c r="AD3009" s="4"/>
      <c r="AE3009" s="4">
        <v>0.48018976639566613</v>
      </c>
      <c r="AF3009" s="4" t="str">
        <f t="shared" si="139"/>
        <v/>
      </c>
      <c r="AG3009" s="4" t="str">
        <f t="shared" si="140"/>
        <v/>
      </c>
      <c r="AH3009" s="4">
        <f t="shared" si="141"/>
        <v>0.47999232238978967</v>
      </c>
    </row>
    <row r="3010" spans="1:34" x14ac:dyDescent="0.2">
      <c r="A3010" s="4" t="s">
        <v>30</v>
      </c>
      <c r="B3010" s="4" t="s">
        <v>249</v>
      </c>
      <c r="C3010" s="4">
        <v>2016</v>
      </c>
      <c r="D3010" s="4">
        <v>3.7063758930744939</v>
      </c>
      <c r="E3010" s="4">
        <v>3.8624682634000038</v>
      </c>
      <c r="F3010" s="4">
        <v>3.7911152368987473</v>
      </c>
      <c r="G3010" s="4">
        <v>2.3846320408733419</v>
      </c>
      <c r="H3010" s="4">
        <v>101.36611411465081</v>
      </c>
      <c r="I3010" s="4">
        <v>603332</v>
      </c>
      <c r="J3010" s="4">
        <v>140.1951139</v>
      </c>
      <c r="K3010" s="4">
        <v>52.191325939999999</v>
      </c>
      <c r="L3010" s="4">
        <v>4.3907593173344566</v>
      </c>
      <c r="M3010" s="4"/>
      <c r="N3010" s="4"/>
      <c r="O3010" s="4"/>
      <c r="P3010" s="4"/>
      <c r="Q3010" s="4">
        <v>0.97767513471901701</v>
      </c>
      <c r="R3010" s="4">
        <v>2.04087729443668</v>
      </c>
      <c r="S3010" s="4"/>
      <c r="T3010" s="4">
        <v>6.8723137936516798E-2</v>
      </c>
      <c r="U3010" s="4">
        <v>1</v>
      </c>
      <c r="V3010" s="4" t="s">
        <v>466</v>
      </c>
      <c r="W3010" s="4">
        <v>0</v>
      </c>
      <c r="X3010" s="4">
        <v>1263473</v>
      </c>
      <c r="Y3010" s="4">
        <v>12594149440.519501</v>
      </c>
      <c r="Z3010" s="4">
        <v>447620000000</v>
      </c>
      <c r="AA3010" s="4">
        <v>462567176400</v>
      </c>
      <c r="AB3010" s="4">
        <v>12471068851.581165</v>
      </c>
      <c r="AC3010" s="4"/>
      <c r="AD3010" s="4"/>
      <c r="AE3010" s="4">
        <v>0.47751871231122467</v>
      </c>
      <c r="AF3010" s="4" t="str">
        <f t="shared" si="139"/>
        <v/>
      </c>
      <c r="AG3010" s="4" t="str">
        <f t="shared" si="140"/>
        <v/>
      </c>
      <c r="AH3010" s="4">
        <f t="shared" si="141"/>
        <v>0.4799834834029395</v>
      </c>
    </row>
    <row r="3011" spans="1:34" x14ac:dyDescent="0.2">
      <c r="A3011" s="4" t="s">
        <v>30</v>
      </c>
      <c r="B3011" s="4" t="s">
        <v>249</v>
      </c>
      <c r="C3011" s="4">
        <v>2017</v>
      </c>
      <c r="D3011" s="4">
        <v>4.5820313697800401</v>
      </c>
      <c r="E3011" s="4">
        <v>3.9379838063235297</v>
      </c>
      <c r="F3011" s="4">
        <v>3.8442877099373476</v>
      </c>
      <c r="G3011" s="4">
        <v>1.6365056759451733</v>
      </c>
      <c r="H3011" s="4">
        <v>101.25026170481388</v>
      </c>
      <c r="I3011" s="4">
        <v>609883</v>
      </c>
      <c r="J3011" s="4">
        <v>142.074747</v>
      </c>
      <c r="K3011" s="4">
        <v>55.4032403</v>
      </c>
      <c r="L3011" s="4">
        <v>0.9391901408445591</v>
      </c>
      <c r="M3011" s="4"/>
      <c r="N3011" s="4"/>
      <c r="O3011" s="4"/>
      <c r="P3011" s="4"/>
      <c r="Q3011" s="4">
        <v>3.6669970267591698</v>
      </c>
      <c r="R3011" s="4">
        <v>2.0742763671992126</v>
      </c>
      <c r="S3011" s="4"/>
      <c r="T3011" s="4">
        <v>9.0186811466842098E-2</v>
      </c>
      <c r="U3011" s="4">
        <v>1</v>
      </c>
      <c r="V3011" s="4" t="s">
        <v>466</v>
      </c>
      <c r="W3011" s="4">
        <v>0</v>
      </c>
      <c r="X3011" s="4">
        <v>1264613</v>
      </c>
      <c r="Y3011" s="4">
        <v>13713509312.266903</v>
      </c>
      <c r="Z3011" s="4">
        <v>472861000000</v>
      </c>
      <c r="AA3011" s="4">
        <v>480782996900</v>
      </c>
      <c r="AB3011" s="4">
        <v>12962177523.431889</v>
      </c>
      <c r="AC3011" s="4"/>
      <c r="AD3011" s="4"/>
      <c r="AE3011" s="4">
        <v>0.48226848846247822</v>
      </c>
      <c r="AF3011" s="4" t="str">
        <f t="shared" ref="AF3011:AF3074" si="142">IFERROR(AVERAGE(AC3011:AC3013),"")</f>
        <v/>
      </c>
      <c r="AG3011" s="4" t="str">
        <f t="shared" ref="AG3011:AG3074" si="143">IFERROR(AVERAGE(AD3011:AD3013),"")</f>
        <v/>
      </c>
      <c r="AH3011" s="4">
        <f t="shared" ref="AH3011:AH3074" si="144">IFERROR(AVERAGE(AE3011:AE3013),"")</f>
        <v>0.48310170789543089</v>
      </c>
    </row>
    <row r="3012" spans="1:34" x14ac:dyDescent="0.2">
      <c r="A3012" s="4" t="s">
        <v>30</v>
      </c>
      <c r="B3012" s="4" t="s">
        <v>249</v>
      </c>
      <c r="C3012" s="4">
        <v>2018</v>
      </c>
      <c r="D3012" s="4">
        <v>10.986232554492474</v>
      </c>
      <c r="E3012" s="4">
        <v>4.0067405719854889</v>
      </c>
      <c r="F3012" s="4">
        <v>3.9500232078484458</v>
      </c>
      <c r="G3012" s="4">
        <v>1.6753891691159168</v>
      </c>
      <c r="H3012" s="4">
        <v>98.08717980509833</v>
      </c>
      <c r="I3012" s="4">
        <v>607552</v>
      </c>
      <c r="J3012" s="4">
        <v>148.06454629999999</v>
      </c>
      <c r="K3012" s="4">
        <v>58.596169699999997</v>
      </c>
      <c r="L3012" s="4">
        <v>4.5669462553024118</v>
      </c>
      <c r="M3012" s="4"/>
      <c r="N3012" s="4"/>
      <c r="O3012" s="4"/>
      <c r="P3012" s="4"/>
      <c r="Q3012" s="4">
        <v>3.2160538314457998</v>
      </c>
      <c r="R3012" s="4">
        <v>2.1090285687927994</v>
      </c>
      <c r="S3012" s="4"/>
      <c r="T3012" s="4">
        <v>5.4547266953415698E-2</v>
      </c>
      <c r="U3012" s="4">
        <v>1</v>
      </c>
      <c r="V3012" s="4" t="s">
        <v>466</v>
      </c>
      <c r="W3012" s="4">
        <v>0</v>
      </c>
      <c r="X3012" s="4">
        <v>1265303</v>
      </c>
      <c r="Y3012" s="4">
        <v>14735695930.972702</v>
      </c>
      <c r="Z3012" s="4">
        <v>500047000000</v>
      </c>
      <c r="AA3012" s="4">
        <v>500046724300</v>
      </c>
      <c r="AB3012" s="4">
        <v>13481538349.276018</v>
      </c>
      <c r="AC3012" s="4"/>
      <c r="AD3012" s="4"/>
      <c r="AE3012" s="4">
        <v>0.48016324943511557</v>
      </c>
      <c r="AF3012" s="4" t="str">
        <f t="shared" si="142"/>
        <v/>
      </c>
      <c r="AG3012" s="4" t="str">
        <f t="shared" si="143"/>
        <v/>
      </c>
      <c r="AH3012" s="4">
        <f t="shared" si="144"/>
        <v>0.48284322495620247</v>
      </c>
    </row>
    <row r="3013" spans="1:34" x14ac:dyDescent="0.2">
      <c r="A3013" s="4" t="s">
        <v>30</v>
      </c>
      <c r="B3013" s="4" t="s">
        <v>249</v>
      </c>
      <c r="C3013" s="4">
        <v>2019</v>
      </c>
      <c r="D3013" s="4">
        <v>4.8910840093691661</v>
      </c>
      <c r="E3013" s="4">
        <v>2.8914649566478516</v>
      </c>
      <c r="F3013" s="4">
        <v>2.8582980506935769</v>
      </c>
      <c r="G3013" s="4">
        <v>-0.46601696490343159</v>
      </c>
      <c r="H3013" s="4">
        <v>96.288868754247147</v>
      </c>
      <c r="I3013" s="4">
        <v>616241</v>
      </c>
      <c r="J3013" s="4">
        <v>143.9967785</v>
      </c>
      <c r="K3013" s="4">
        <v>61.729955150000002</v>
      </c>
      <c r="L3013" s="4">
        <v>1.9446965396396929</v>
      </c>
      <c r="M3013" s="4"/>
      <c r="N3013" s="4"/>
      <c r="O3013" s="4"/>
      <c r="P3013" s="4"/>
      <c r="Q3013" s="4">
        <v>0.40565519030951103</v>
      </c>
      <c r="R3013" s="4">
        <v>2.0992001378675651</v>
      </c>
      <c r="S3013" s="4"/>
      <c r="T3013" s="4">
        <v>3.2240043202759402E-2</v>
      </c>
      <c r="U3013" s="4">
        <v>1</v>
      </c>
      <c r="V3013" s="4" t="s">
        <v>466</v>
      </c>
      <c r="W3013" s="4">
        <v>0</v>
      </c>
      <c r="X3013" s="4">
        <v>1265711</v>
      </c>
      <c r="Y3013" s="4">
        <v>14436353897.980183</v>
      </c>
      <c r="Z3013" s="4">
        <v>512108000000</v>
      </c>
      <c r="AA3013" s="4">
        <v>514505400100</v>
      </c>
      <c r="AB3013" s="4">
        <v>13871352306.262375</v>
      </c>
      <c r="AC3013" s="4"/>
      <c r="AD3013" s="4"/>
      <c r="AE3013" s="4">
        <v>0.48687338578869899</v>
      </c>
      <c r="AF3013" s="4" t="str">
        <f t="shared" si="142"/>
        <v/>
      </c>
      <c r="AG3013" s="4" t="str">
        <f t="shared" si="143"/>
        <v/>
      </c>
      <c r="AH3013" s="4">
        <f t="shared" si="144"/>
        <v>0.48448388348744048</v>
      </c>
    </row>
    <row r="3014" spans="1:34" x14ac:dyDescent="0.2">
      <c r="A3014" s="4" t="s">
        <v>30</v>
      </c>
      <c r="B3014" s="4" t="s">
        <v>249</v>
      </c>
      <c r="C3014" s="4">
        <v>2020</v>
      </c>
      <c r="D3014" s="4">
        <v>-25.800341090662442</v>
      </c>
      <c r="E3014" s="4">
        <v>-14.597398430687534</v>
      </c>
      <c r="F3014" s="4">
        <v>-14.59935513225777</v>
      </c>
      <c r="G3014" s="4">
        <v>2.5705621986816993</v>
      </c>
      <c r="H3014" s="4">
        <v>85.883735031074721</v>
      </c>
      <c r="I3014" s="4">
        <v>609445</v>
      </c>
      <c r="J3014" s="4">
        <v>147.3924126</v>
      </c>
      <c r="K3014" s="4">
        <v>64.88490358</v>
      </c>
      <c r="L3014" s="4">
        <v>-1.0205885937416641</v>
      </c>
      <c r="M3014" s="4"/>
      <c r="N3014" s="4"/>
      <c r="O3014" s="4"/>
      <c r="P3014" s="4"/>
      <c r="Q3014" s="4">
        <v>2.5808007718282799</v>
      </c>
      <c r="R3014" s="4">
        <v>2.153161383086263</v>
      </c>
      <c r="S3014" s="4"/>
      <c r="T3014" s="4">
        <v>2.29117608844013E-3</v>
      </c>
      <c r="U3014" s="4">
        <v>1</v>
      </c>
      <c r="V3014" s="4" t="s">
        <v>466</v>
      </c>
      <c r="W3014" s="4">
        <v>0</v>
      </c>
      <c r="X3014" s="4">
        <v>1265740</v>
      </c>
      <c r="Y3014" s="4">
        <v>11401050654.562368</v>
      </c>
      <c r="Z3014" s="4">
        <v>448596000000</v>
      </c>
      <c r="AA3014" s="4">
        <v>439400996900</v>
      </c>
      <c r="AB3014" s="4">
        <v>11846495742.392893</v>
      </c>
      <c r="AC3014" s="4"/>
      <c r="AD3014" s="4"/>
      <c r="AE3014" s="4">
        <v>0.48149303964479279</v>
      </c>
      <c r="AF3014" s="4" t="str">
        <f t="shared" si="142"/>
        <v/>
      </c>
      <c r="AG3014" s="4" t="str">
        <f t="shared" si="143"/>
        <v/>
      </c>
      <c r="AH3014" s="4">
        <f t="shared" si="144"/>
        <v>0.46923619249529636</v>
      </c>
    </row>
    <row r="3015" spans="1:34" x14ac:dyDescent="0.2">
      <c r="A3015" s="4" t="s">
        <v>30</v>
      </c>
      <c r="B3015" s="4" t="s">
        <v>249</v>
      </c>
      <c r="C3015" s="4">
        <v>2021</v>
      </c>
      <c r="D3015" s="4">
        <v>13.89750371233103</v>
      </c>
      <c r="E3015" s="4">
        <v>3.703611123964663</v>
      </c>
      <c r="F3015" s="4">
        <v>3.6773997630815529</v>
      </c>
      <c r="G3015" s="4">
        <v>3.3231745425261039</v>
      </c>
      <c r="H3015" s="4">
        <v>97.788295504192064</v>
      </c>
      <c r="I3015" s="4">
        <v>614147</v>
      </c>
      <c r="J3015" s="4">
        <v>151.76512700000001</v>
      </c>
      <c r="K3015" s="4"/>
      <c r="L3015" s="4">
        <v>-2.9650819711585541</v>
      </c>
      <c r="M3015" s="4"/>
      <c r="N3015" s="4"/>
      <c r="O3015" s="4"/>
      <c r="P3015" s="4"/>
      <c r="Q3015" s="4">
        <v>4.0285288815737896</v>
      </c>
      <c r="R3015" s="4">
        <v>2.224714694028489</v>
      </c>
      <c r="S3015" s="4"/>
      <c r="T3015" s="4">
        <v>2.52784581486637E-2</v>
      </c>
      <c r="U3015" s="4">
        <v>1</v>
      </c>
      <c r="V3015" s="4" t="s">
        <v>466</v>
      </c>
      <c r="W3015" s="4">
        <v>0</v>
      </c>
      <c r="X3015" s="4">
        <v>1266060</v>
      </c>
      <c r="Y3015" s="4">
        <v>11529042672.352795</v>
      </c>
      <c r="Z3015" s="4">
        <v>480670000000</v>
      </c>
      <c r="AA3015" s="4">
        <v>455674701100</v>
      </c>
      <c r="AB3015" s="4">
        <v>12285243876.508156</v>
      </c>
      <c r="AC3015" s="4"/>
      <c r="AD3015" s="4"/>
      <c r="AE3015" s="4">
        <v>0.48508522502882961</v>
      </c>
      <c r="AF3015" s="4" t="str">
        <f t="shared" si="142"/>
        <v/>
      </c>
      <c r="AG3015" s="4" t="str">
        <f t="shared" si="143"/>
        <v/>
      </c>
      <c r="AH3015" s="4">
        <f t="shared" si="144"/>
        <v>0.45580475890092581</v>
      </c>
    </row>
    <row r="3016" spans="1:34" x14ac:dyDescent="0.2">
      <c r="A3016" s="4" t="s">
        <v>326</v>
      </c>
      <c r="B3016" s="4" t="s">
        <v>140</v>
      </c>
      <c r="C3016" s="4">
        <v>2000</v>
      </c>
      <c r="D3016" s="4"/>
      <c r="E3016" s="4">
        <v>1.5760778374189499</v>
      </c>
      <c r="F3016" s="4">
        <v>-0.73443823421432342</v>
      </c>
      <c r="G3016" s="4">
        <v>30.533951490737394</v>
      </c>
      <c r="H3016" s="4"/>
      <c r="I3016" s="4">
        <v>4953623</v>
      </c>
      <c r="J3016" s="4">
        <v>0.43635507400000001</v>
      </c>
      <c r="K3016" s="4">
        <v>0.12678094500000001</v>
      </c>
      <c r="L3016" s="4"/>
      <c r="M3016" s="4"/>
      <c r="N3016" s="4"/>
      <c r="O3016" s="4"/>
      <c r="P3016" s="4"/>
      <c r="Q3016" s="4">
        <v>29.581488463168402</v>
      </c>
      <c r="R3016" s="4">
        <v>1.3053395149073739</v>
      </c>
      <c r="S3016" s="4"/>
      <c r="T3016" s="4">
        <v>2.3009352178142399</v>
      </c>
      <c r="U3016" s="4">
        <v>0</v>
      </c>
      <c r="V3016" s="4" t="s">
        <v>464</v>
      </c>
      <c r="W3016" s="4">
        <v>0</v>
      </c>
      <c r="X3016" s="4">
        <v>11229387</v>
      </c>
      <c r="Y3016" s="4">
        <v>1743506531.3265195</v>
      </c>
      <c r="Z3016" s="4">
        <v>103815004200</v>
      </c>
      <c r="AA3016" s="4">
        <v>3155206194400</v>
      </c>
      <c r="AB3016" s="4">
        <v>3281567051.3735542</v>
      </c>
      <c r="AC3016" s="4"/>
      <c r="AD3016" s="4"/>
      <c r="AE3016" s="4">
        <v>0.44113031281226661</v>
      </c>
      <c r="AF3016" s="4" t="str">
        <f t="shared" si="142"/>
        <v/>
      </c>
      <c r="AG3016" s="4" t="str">
        <f t="shared" si="143"/>
        <v/>
      </c>
      <c r="AH3016" s="4">
        <f t="shared" si="144"/>
        <v>0.44096385338302163</v>
      </c>
    </row>
    <row r="3017" spans="1:34" x14ac:dyDescent="0.2">
      <c r="A3017" s="4" t="s">
        <v>326</v>
      </c>
      <c r="B3017" s="4" t="s">
        <v>140</v>
      </c>
      <c r="C3017" s="4">
        <v>2001</v>
      </c>
      <c r="D3017" s="4"/>
      <c r="E3017" s="4">
        <v>-4.9749638479601828</v>
      </c>
      <c r="F3017" s="4">
        <v>-7.2015136129430033</v>
      </c>
      <c r="G3017" s="4">
        <v>25.622467291328547</v>
      </c>
      <c r="H3017" s="4"/>
      <c r="I3017" s="4">
        <v>5073264</v>
      </c>
      <c r="J3017" s="4">
        <v>0.48465850999999999</v>
      </c>
      <c r="K3017" s="4">
        <v>0.16402072500000001</v>
      </c>
      <c r="L3017" s="4"/>
      <c r="M3017" s="4"/>
      <c r="N3017" s="4"/>
      <c r="O3017" s="4"/>
      <c r="P3017" s="4"/>
      <c r="Q3017" s="4">
        <v>22.7</v>
      </c>
      <c r="R3017" s="4">
        <v>1.6397997051553026</v>
      </c>
      <c r="S3017" s="4"/>
      <c r="T3017" s="4">
        <v>2.3710066148072002</v>
      </c>
      <c r="U3017" s="4">
        <v>0</v>
      </c>
      <c r="V3017" s="4" t="s">
        <v>464</v>
      </c>
      <c r="W3017" s="4">
        <v>0</v>
      </c>
      <c r="X3017" s="4">
        <v>11498818</v>
      </c>
      <c r="Y3017" s="4">
        <v>1716502862.2954044</v>
      </c>
      <c r="Z3017" s="4">
        <v>123926872100</v>
      </c>
      <c r="AA3017" s="4">
        <v>2998235826900</v>
      </c>
      <c r="AB3017" s="4">
        <v>3118310276.9211469</v>
      </c>
      <c r="AC3017" s="4"/>
      <c r="AD3017" s="4"/>
      <c r="AE3017" s="4">
        <v>0.44119873886168126</v>
      </c>
      <c r="AF3017" s="4" t="str">
        <f t="shared" si="142"/>
        <v/>
      </c>
      <c r="AG3017" s="4" t="str">
        <f t="shared" si="143"/>
        <v/>
      </c>
      <c r="AH3017" s="4">
        <f t="shared" si="144"/>
        <v>0.44046749793875045</v>
      </c>
    </row>
    <row r="3018" spans="1:34" x14ac:dyDescent="0.2">
      <c r="A3018" s="4" t="s">
        <v>326</v>
      </c>
      <c r="B3018" s="4" t="s">
        <v>140</v>
      </c>
      <c r="C3018" s="4">
        <v>2002</v>
      </c>
      <c r="D3018" s="4"/>
      <c r="E3018" s="4">
        <v>1.7000000147653509</v>
      </c>
      <c r="F3018" s="4">
        <v>-0.76541310713582789</v>
      </c>
      <c r="G3018" s="4">
        <v>112.69364799383203</v>
      </c>
      <c r="H3018" s="4"/>
      <c r="I3018" s="4">
        <v>5191808</v>
      </c>
      <c r="J3018" s="4">
        <v>0.73017111099999998</v>
      </c>
      <c r="K3018" s="4">
        <v>0.21509472700000001</v>
      </c>
      <c r="L3018" s="4"/>
      <c r="M3018" s="4"/>
      <c r="N3018" s="4"/>
      <c r="O3018" s="4">
        <v>25000000</v>
      </c>
      <c r="P3018" s="4"/>
      <c r="Q3018" s="4">
        <v>14.744634610160301</v>
      </c>
      <c r="R3018" s="4">
        <v>3.4877498126869142</v>
      </c>
      <c r="S3018" s="4"/>
      <c r="T3018" s="4">
        <v>2.4540691481821102</v>
      </c>
      <c r="U3018" s="4">
        <v>0</v>
      </c>
      <c r="V3018" s="4" t="s">
        <v>464</v>
      </c>
      <c r="W3018" s="4">
        <v>0</v>
      </c>
      <c r="X3018" s="4">
        <v>11784498</v>
      </c>
      <c r="Y3018" s="4">
        <v>3495748397.6302533</v>
      </c>
      <c r="Z3018" s="4">
        <v>268065523100</v>
      </c>
      <c r="AA3018" s="4">
        <v>3049205836400</v>
      </c>
      <c r="AB3018" s="4">
        <v>3171321552.0892358</v>
      </c>
      <c r="AC3018" s="4"/>
      <c r="AD3018" s="4"/>
      <c r="AE3018" s="4">
        <v>0.44056250847511708</v>
      </c>
      <c r="AF3018" s="4" t="str">
        <f t="shared" si="142"/>
        <v/>
      </c>
      <c r="AG3018" s="4" t="str">
        <f t="shared" si="143"/>
        <v/>
      </c>
      <c r="AH3018" s="4">
        <f t="shared" si="144"/>
        <v>0.43962734065946463</v>
      </c>
    </row>
    <row r="3019" spans="1:34" x14ac:dyDescent="0.2">
      <c r="A3019" s="4" t="s">
        <v>326</v>
      </c>
      <c r="B3019" s="4" t="s">
        <v>140</v>
      </c>
      <c r="C3019" s="4">
        <v>2003</v>
      </c>
      <c r="D3019" s="4"/>
      <c r="E3019" s="4">
        <v>5.705639436444315</v>
      </c>
      <c r="F3019" s="4">
        <v>3.0519112627724496</v>
      </c>
      <c r="G3019" s="4">
        <v>10.346094286225352</v>
      </c>
      <c r="H3019" s="4"/>
      <c r="I3019" s="4">
        <v>5314368</v>
      </c>
      <c r="J3019" s="4">
        <v>1.1177563800000001</v>
      </c>
      <c r="K3019" s="4">
        <v>0.27881511599999997</v>
      </c>
      <c r="L3019" s="4"/>
      <c r="M3019" s="4"/>
      <c r="N3019" s="4"/>
      <c r="O3019" s="4"/>
      <c r="P3019" s="4"/>
      <c r="Q3019" s="4">
        <v>9.5767978691921396</v>
      </c>
      <c r="R3019" s="4">
        <v>3.8485956967751505</v>
      </c>
      <c r="S3019" s="4"/>
      <c r="T3019" s="4">
        <v>2.5425390572923301</v>
      </c>
      <c r="U3019" s="4">
        <v>0</v>
      </c>
      <c r="V3019" s="4" t="s">
        <v>464</v>
      </c>
      <c r="W3019" s="4">
        <v>0</v>
      </c>
      <c r="X3019" s="4">
        <v>12087965</v>
      </c>
      <c r="Y3019" s="4">
        <v>3208837077.2506866</v>
      </c>
      <c r="Z3019" s="4">
        <v>312677106900</v>
      </c>
      <c r="AA3019" s="4">
        <v>3223182527100</v>
      </c>
      <c r="AB3019" s="4">
        <v>3352265725.2216969</v>
      </c>
      <c r="AC3019" s="4"/>
      <c r="AD3019" s="4"/>
      <c r="AE3019" s="4">
        <v>0.43964124647945291</v>
      </c>
      <c r="AF3019" s="4" t="str">
        <f t="shared" si="142"/>
        <v/>
      </c>
      <c r="AG3019" s="4" t="str">
        <f t="shared" si="143"/>
        <v/>
      </c>
      <c r="AH3019" s="4">
        <f t="shared" si="144"/>
        <v>0.4386332900212529</v>
      </c>
    </row>
    <row r="3020" spans="1:34" x14ac:dyDescent="0.2">
      <c r="A3020" s="4" t="s">
        <v>326</v>
      </c>
      <c r="B3020" s="4" t="s">
        <v>140</v>
      </c>
      <c r="C3020" s="4">
        <v>2004</v>
      </c>
      <c r="D3020" s="4"/>
      <c r="E3020" s="4">
        <v>5.4204976954002717</v>
      </c>
      <c r="F3020" s="4">
        <v>2.6737710091768747</v>
      </c>
      <c r="G3020" s="4">
        <v>14.846627517489679</v>
      </c>
      <c r="H3020" s="4"/>
      <c r="I3020" s="4">
        <v>5444586</v>
      </c>
      <c r="J3020" s="4">
        <v>1.7897742240000001</v>
      </c>
      <c r="K3020" s="4">
        <v>0.34750533500000003</v>
      </c>
      <c r="L3020" s="4"/>
      <c r="M3020" s="4"/>
      <c r="N3020" s="4"/>
      <c r="O3020" s="4"/>
      <c r="P3020" s="4"/>
      <c r="Q3020" s="4">
        <v>11.4298060822124</v>
      </c>
      <c r="R3020" s="4">
        <v>4.4199823645294938</v>
      </c>
      <c r="S3020" s="4"/>
      <c r="T3020" s="4">
        <v>2.6400402435105099</v>
      </c>
      <c r="U3020" s="4">
        <v>0</v>
      </c>
      <c r="V3020" s="4" t="s">
        <v>464</v>
      </c>
      <c r="W3020" s="4">
        <v>0</v>
      </c>
      <c r="X3020" s="4">
        <v>12411342</v>
      </c>
      <c r="Y3020" s="4">
        <v>3476094498.8751664</v>
      </c>
      <c r="Z3020" s="4">
        <v>378564071400</v>
      </c>
      <c r="AA3020" s="4">
        <v>3397895061700</v>
      </c>
      <c r="AB3020" s="4">
        <v>3533975211.6010323</v>
      </c>
      <c r="AC3020" s="4"/>
      <c r="AD3020" s="4"/>
      <c r="AE3020" s="4">
        <v>0.43867826702382384</v>
      </c>
      <c r="AF3020" s="4" t="str">
        <f t="shared" si="142"/>
        <v/>
      </c>
      <c r="AG3020" s="4" t="str">
        <f t="shared" si="143"/>
        <v/>
      </c>
      <c r="AH3020" s="4">
        <f t="shared" si="144"/>
        <v>0.43556640948603009</v>
      </c>
    </row>
    <row r="3021" spans="1:34" x14ac:dyDescent="0.2">
      <c r="A3021" s="4" t="s">
        <v>326</v>
      </c>
      <c r="B3021" s="4" t="s">
        <v>140</v>
      </c>
      <c r="C3021" s="4">
        <v>2005</v>
      </c>
      <c r="D3021" s="4"/>
      <c r="E3021" s="4">
        <v>3.2687258253476301</v>
      </c>
      <c r="F3021" s="4">
        <v>0.48125145211139397</v>
      </c>
      <c r="G3021" s="4">
        <v>10.74123601807635</v>
      </c>
      <c r="H3021" s="4"/>
      <c r="I3021" s="4">
        <v>5581621</v>
      </c>
      <c r="J3021" s="4">
        <v>3.301776593</v>
      </c>
      <c r="K3021" s="4">
        <v>0.38448933400000002</v>
      </c>
      <c r="L3021" s="4"/>
      <c r="M3021" s="4"/>
      <c r="N3021" s="4"/>
      <c r="O3021" s="4"/>
      <c r="P3021" s="4"/>
      <c r="Q3021" s="4">
        <v>15.410344660429599</v>
      </c>
      <c r="R3021" s="4">
        <v>4.8947431022609589</v>
      </c>
      <c r="S3021" s="4"/>
      <c r="T3021" s="4">
        <v>2.736342194188</v>
      </c>
      <c r="U3021" s="4">
        <v>0</v>
      </c>
      <c r="V3021" s="4" t="s">
        <v>464</v>
      </c>
      <c r="W3021" s="4">
        <v>0</v>
      </c>
      <c r="X3021" s="4">
        <v>12755648</v>
      </c>
      <c r="Y3021" s="4">
        <v>3655909664.1423011</v>
      </c>
      <c r="Z3021" s="4">
        <v>432929897700</v>
      </c>
      <c r="AA3021" s="4">
        <v>3508962935100</v>
      </c>
      <c r="AB3021" s="4">
        <v>3649491172.0040188</v>
      </c>
      <c r="AC3021" s="4"/>
      <c r="AD3021" s="4"/>
      <c r="AE3021" s="4">
        <v>0.43758035656048205</v>
      </c>
      <c r="AF3021" s="4" t="str">
        <f t="shared" si="142"/>
        <v/>
      </c>
      <c r="AG3021" s="4" t="str">
        <f t="shared" si="143"/>
        <v/>
      </c>
      <c r="AH3021" s="4">
        <f t="shared" si="144"/>
        <v>0.43040078897282169</v>
      </c>
    </row>
    <row r="3022" spans="1:34" x14ac:dyDescent="0.2">
      <c r="A3022" s="4" t="s">
        <v>326</v>
      </c>
      <c r="B3022" s="4" t="s">
        <v>140</v>
      </c>
      <c r="C3022" s="4">
        <v>2006</v>
      </c>
      <c r="D3022" s="4"/>
      <c r="E3022" s="4">
        <v>4.6999999928839316</v>
      </c>
      <c r="F3022" s="4">
        <v>1.8055413331331494</v>
      </c>
      <c r="G3022" s="4">
        <v>19.967259327976009</v>
      </c>
      <c r="H3022" s="4"/>
      <c r="I3022" s="4">
        <v>5646652</v>
      </c>
      <c r="J3022" s="4">
        <v>4.727462525</v>
      </c>
      <c r="K3022" s="4">
        <v>0.42513749000000001</v>
      </c>
      <c r="L3022" s="4"/>
      <c r="M3022" s="4"/>
      <c r="N3022" s="4"/>
      <c r="O3022" s="4">
        <v>30500000</v>
      </c>
      <c r="P3022" s="4"/>
      <c r="Q3022" s="4">
        <v>13.974294354838801</v>
      </c>
      <c r="R3022" s="4">
        <v>5.8720891509276223</v>
      </c>
      <c r="S3022" s="4"/>
      <c r="T3022" s="4">
        <v>2.8034581645722598</v>
      </c>
      <c r="U3022" s="4">
        <v>0</v>
      </c>
      <c r="V3022" s="4" t="s">
        <v>464</v>
      </c>
      <c r="W3022" s="4">
        <v>0</v>
      </c>
      <c r="X3022" s="4">
        <v>13118307</v>
      </c>
      <c r="Y3022" s="4">
        <v>3998020176.6736393</v>
      </c>
      <c r="Z3022" s="4">
        <v>543784717300</v>
      </c>
      <c r="AA3022" s="4">
        <v>3673884192800</v>
      </c>
      <c r="AB3022" s="4">
        <v>3821017256.8285074</v>
      </c>
      <c r="AC3022" s="4"/>
      <c r="AD3022" s="4"/>
      <c r="AE3022" s="4">
        <v>0.43044060487378438</v>
      </c>
      <c r="AF3022" s="4" t="str">
        <f t="shared" si="142"/>
        <v/>
      </c>
      <c r="AG3022" s="4" t="str">
        <f t="shared" si="143"/>
        <v/>
      </c>
      <c r="AH3022" s="4">
        <f t="shared" si="144"/>
        <v>0.42301448097045763</v>
      </c>
    </row>
    <row r="3023" spans="1:34" x14ac:dyDescent="0.2">
      <c r="A3023" s="4" t="s">
        <v>326</v>
      </c>
      <c r="B3023" s="4" t="s">
        <v>140</v>
      </c>
      <c r="C3023" s="4">
        <v>2007</v>
      </c>
      <c r="D3023" s="4"/>
      <c r="E3023" s="4">
        <v>9.6000000052043077</v>
      </c>
      <c r="F3023" s="4">
        <v>6.5370226474091169</v>
      </c>
      <c r="G3023" s="4">
        <v>4.0997214295063884</v>
      </c>
      <c r="H3023" s="4"/>
      <c r="I3023" s="4">
        <v>5711029</v>
      </c>
      <c r="J3023" s="4">
        <v>7.7867057989999999</v>
      </c>
      <c r="K3023" s="4">
        <v>0.96586473699999997</v>
      </c>
      <c r="L3023" s="4"/>
      <c r="M3023" s="4"/>
      <c r="N3023" s="4"/>
      <c r="O3023" s="4"/>
      <c r="P3023" s="4"/>
      <c r="Q3023" s="4">
        <v>7.9522099086402998</v>
      </c>
      <c r="R3023" s="4">
        <v>6.1128284482079218</v>
      </c>
      <c r="S3023" s="4"/>
      <c r="T3023" s="4">
        <v>2.8344819329295299</v>
      </c>
      <c r="U3023" s="4">
        <v>0</v>
      </c>
      <c r="V3023" s="4" t="s">
        <v>464</v>
      </c>
      <c r="W3023" s="4">
        <v>0</v>
      </c>
      <c r="X3023" s="4">
        <v>13495463</v>
      </c>
      <c r="Y3023" s="4">
        <v>4432937045.7989683</v>
      </c>
      <c r="Z3023" s="4">
        <v>620421900000</v>
      </c>
      <c r="AA3023" s="4">
        <v>4026577075500</v>
      </c>
      <c r="AB3023" s="4">
        <v>4187834913.6829009</v>
      </c>
      <c r="AC3023" s="4"/>
      <c r="AD3023" s="4"/>
      <c r="AE3023" s="4">
        <v>0.42318140548419864</v>
      </c>
      <c r="AF3023" s="4" t="str">
        <f t="shared" si="142"/>
        <v/>
      </c>
      <c r="AG3023" s="4" t="str">
        <f t="shared" si="143"/>
        <v/>
      </c>
      <c r="AH3023" s="4">
        <f t="shared" si="144"/>
        <v>0.41531640162837541</v>
      </c>
    </row>
    <row r="3024" spans="1:34" x14ac:dyDescent="0.2">
      <c r="A3024" s="4" t="s">
        <v>326</v>
      </c>
      <c r="B3024" s="4" t="s">
        <v>140</v>
      </c>
      <c r="C3024" s="4">
        <v>2008</v>
      </c>
      <c r="D3024" s="4"/>
      <c r="E3024" s="4">
        <v>7.6397367747344163</v>
      </c>
      <c r="F3024" s="4">
        <v>4.5866401342350827</v>
      </c>
      <c r="G3024" s="4">
        <v>11.964667143472823</v>
      </c>
      <c r="H3024" s="4"/>
      <c r="I3024" s="4">
        <v>5769964</v>
      </c>
      <c r="J3024" s="4">
        <v>10.85490815</v>
      </c>
      <c r="K3024" s="4">
        <v>0.7</v>
      </c>
      <c r="L3024" s="4"/>
      <c r="M3024" s="4"/>
      <c r="N3024" s="4"/>
      <c r="O3024" s="4"/>
      <c r="P3024" s="4"/>
      <c r="Q3024" s="4">
        <v>8.7126018660904005</v>
      </c>
      <c r="R3024" s="4">
        <v>6.8442080250875144</v>
      </c>
      <c r="S3024" s="4"/>
      <c r="T3024" s="4">
        <v>2.8774060341906602</v>
      </c>
      <c r="U3024" s="4">
        <v>0</v>
      </c>
      <c r="V3024" s="4" t="s">
        <v>464</v>
      </c>
      <c r="W3024" s="4">
        <v>0</v>
      </c>
      <c r="X3024" s="4">
        <v>13889423</v>
      </c>
      <c r="Y3024" s="4">
        <v>5321012192.3361855</v>
      </c>
      <c r="Z3024" s="4">
        <v>747723000000</v>
      </c>
      <c r="AA3024" s="4">
        <v>4334196965099.9995</v>
      </c>
      <c r="AB3024" s="4">
        <v>4507774477.6487007</v>
      </c>
      <c r="AC3024" s="4"/>
      <c r="AD3024" s="4"/>
      <c r="AE3024" s="4">
        <v>0.4154214325533897</v>
      </c>
      <c r="AF3024" s="4" t="str">
        <f t="shared" si="142"/>
        <v/>
      </c>
      <c r="AG3024" s="4" t="str">
        <f t="shared" si="143"/>
        <v/>
      </c>
      <c r="AH3024" s="4">
        <f t="shared" si="144"/>
        <v>0.40744364850149922</v>
      </c>
    </row>
    <row r="3025" spans="1:34" x14ac:dyDescent="0.2">
      <c r="A3025" s="4" t="s">
        <v>326</v>
      </c>
      <c r="B3025" s="4" t="s">
        <v>140</v>
      </c>
      <c r="C3025" s="4">
        <v>2009</v>
      </c>
      <c r="D3025" s="4"/>
      <c r="E3025" s="4">
        <v>8.3281102752484628</v>
      </c>
      <c r="F3025" s="4">
        <v>5.2256872333942539</v>
      </c>
      <c r="G3025" s="4">
        <v>7.8998225324475584</v>
      </c>
      <c r="H3025" s="4"/>
      <c r="I3025" s="4">
        <v>5824618</v>
      </c>
      <c r="J3025" s="4">
        <v>17.38343815</v>
      </c>
      <c r="K3025" s="4">
        <v>1.07</v>
      </c>
      <c r="L3025" s="4"/>
      <c r="M3025" s="4"/>
      <c r="N3025" s="4"/>
      <c r="O3025" s="4"/>
      <c r="P3025" s="4"/>
      <c r="Q3025" s="4">
        <v>8.4220442769665507</v>
      </c>
      <c r="R3025" s="4">
        <v>7.3848883128209621</v>
      </c>
      <c r="S3025" s="4"/>
      <c r="T3025" s="4">
        <v>2.9057233935420599</v>
      </c>
      <c r="U3025" s="4">
        <v>0</v>
      </c>
      <c r="V3025" s="4" t="s">
        <v>464</v>
      </c>
      <c r="W3025" s="4">
        <v>0</v>
      </c>
      <c r="X3025" s="4">
        <v>14298932</v>
      </c>
      <c r="Y3025" s="4">
        <v>6191127665.1963034</v>
      </c>
      <c r="Z3025" s="4">
        <v>873982300000</v>
      </c>
      <c r="AA3025" s="4">
        <v>4695153667900</v>
      </c>
      <c r="AB3025" s="4">
        <v>4883186907.1067905</v>
      </c>
      <c r="AC3025" s="4"/>
      <c r="AD3025" s="4"/>
      <c r="AE3025" s="4">
        <v>0.407346366847538</v>
      </c>
      <c r="AF3025" s="4" t="str">
        <f t="shared" si="142"/>
        <v/>
      </c>
      <c r="AG3025" s="4" t="str">
        <f t="shared" si="143"/>
        <v/>
      </c>
      <c r="AH3025" s="4">
        <f t="shared" si="144"/>
        <v>0.39964702742616237</v>
      </c>
    </row>
    <row r="3026" spans="1:34" x14ac:dyDescent="0.2">
      <c r="A3026" s="4" t="s">
        <v>326</v>
      </c>
      <c r="B3026" s="4" t="s">
        <v>140</v>
      </c>
      <c r="C3026" s="4">
        <v>2010</v>
      </c>
      <c r="D3026" s="4"/>
      <c r="E3026" s="4">
        <v>6.8740656329648004</v>
      </c>
      <c r="F3026" s="4">
        <v>3.8280460398064804</v>
      </c>
      <c r="G3026" s="4">
        <v>12.127179465619491</v>
      </c>
      <c r="H3026" s="4"/>
      <c r="I3026" s="4">
        <v>5880939</v>
      </c>
      <c r="J3026" s="4">
        <v>21.180015090000001</v>
      </c>
      <c r="K3026" s="4">
        <v>2.2599999999999998</v>
      </c>
      <c r="L3026" s="4"/>
      <c r="M3026" s="4"/>
      <c r="N3026" s="4"/>
      <c r="O3026" s="4"/>
      <c r="P3026" s="4"/>
      <c r="Q3026" s="4">
        <v>7.4115909288382698</v>
      </c>
      <c r="R3026" s="4">
        <v>8.2804669718523201</v>
      </c>
      <c r="S3026" s="4"/>
      <c r="T3026" s="4">
        <v>2.89150573052371</v>
      </c>
      <c r="U3026" s="4">
        <v>0</v>
      </c>
      <c r="V3026" s="4" t="s">
        <v>464</v>
      </c>
      <c r="W3026" s="4">
        <v>0</v>
      </c>
      <c r="X3026" s="4">
        <v>14718422</v>
      </c>
      <c r="Y3026" s="4">
        <v>6959655570.8909817</v>
      </c>
      <c r="Z3026" s="4">
        <v>1047335600000</v>
      </c>
      <c r="AA3026" s="4">
        <v>5017901612600</v>
      </c>
      <c r="AB3026" s="4">
        <v>5218860380.0816555</v>
      </c>
      <c r="AC3026" s="4"/>
      <c r="AD3026" s="4"/>
      <c r="AE3026" s="4">
        <v>0.39956314610357008</v>
      </c>
      <c r="AF3026" s="4" t="str">
        <f t="shared" si="142"/>
        <v/>
      </c>
      <c r="AG3026" s="4" t="str">
        <f t="shared" si="143"/>
        <v/>
      </c>
      <c r="AH3026" s="4">
        <f t="shared" si="144"/>
        <v>0.39298603069811683</v>
      </c>
    </row>
    <row r="3027" spans="1:34" x14ac:dyDescent="0.2">
      <c r="A3027" s="4" t="s">
        <v>326</v>
      </c>
      <c r="B3027" s="4" t="s">
        <v>140</v>
      </c>
      <c r="C3027" s="4">
        <v>2011</v>
      </c>
      <c r="D3027" s="4"/>
      <c r="E3027" s="4">
        <v>4.8540551111721442</v>
      </c>
      <c r="F3027" s="4">
        <v>1.8933483139275609</v>
      </c>
      <c r="G3027" s="4">
        <v>14.075761371295542</v>
      </c>
      <c r="H3027" s="4"/>
      <c r="I3027" s="4">
        <v>5937747</v>
      </c>
      <c r="J3027" s="4">
        <v>26.089709989999999</v>
      </c>
      <c r="K3027" s="4">
        <v>3.33</v>
      </c>
      <c r="L3027" s="4"/>
      <c r="M3027" s="4"/>
      <c r="N3027" s="4"/>
      <c r="O3027" s="4"/>
      <c r="P3027" s="4"/>
      <c r="Q3027" s="4">
        <v>7.6228226284851504</v>
      </c>
      <c r="R3027" s="4">
        <v>9.4460057432391942</v>
      </c>
      <c r="S3027" s="4"/>
      <c r="T3027" s="4">
        <v>2.8642770464124099</v>
      </c>
      <c r="U3027" s="4">
        <v>0</v>
      </c>
      <c r="V3027" s="4" t="s">
        <v>464</v>
      </c>
      <c r="W3027" s="4">
        <v>0</v>
      </c>
      <c r="X3027" s="4">
        <v>15146094</v>
      </c>
      <c r="Y3027" s="4">
        <v>8004000737.3071671</v>
      </c>
      <c r="Z3027" s="4">
        <v>1252750177400</v>
      </c>
      <c r="AA3027" s="4">
        <v>5261473322300</v>
      </c>
      <c r="AB3027" s="4">
        <v>5472186739.1059465</v>
      </c>
      <c r="AC3027" s="4"/>
      <c r="AD3027" s="4"/>
      <c r="AE3027" s="4">
        <v>0.39203156932737904</v>
      </c>
      <c r="AF3027" s="4" t="str">
        <f t="shared" si="142"/>
        <v/>
      </c>
      <c r="AG3027" s="4" t="str">
        <f t="shared" si="143"/>
        <v/>
      </c>
      <c r="AH3027" s="4">
        <f t="shared" si="144"/>
        <v>0.38751497073831837</v>
      </c>
    </row>
    <row r="3028" spans="1:34" x14ac:dyDescent="0.2">
      <c r="A3028" s="4" t="s">
        <v>326</v>
      </c>
      <c r="B3028" s="4" t="s">
        <v>140</v>
      </c>
      <c r="C3028" s="4">
        <v>2012</v>
      </c>
      <c r="D3028" s="4"/>
      <c r="E3028" s="4">
        <v>1.8857995075156424</v>
      </c>
      <c r="F3028" s="4">
        <v>-0.95969209365887309</v>
      </c>
      <c r="G3028" s="4">
        <v>17.656101238917728</v>
      </c>
      <c r="H3028" s="4"/>
      <c r="I3028" s="4">
        <v>6035606</v>
      </c>
      <c r="J3028" s="4">
        <v>29.823627760000001</v>
      </c>
      <c r="K3028" s="4">
        <v>4.3506</v>
      </c>
      <c r="L3028" s="4"/>
      <c r="M3028" s="4"/>
      <c r="N3028" s="4"/>
      <c r="O3028" s="4"/>
      <c r="P3028" s="4"/>
      <c r="Q3028" s="4">
        <v>21.271265001378001</v>
      </c>
      <c r="R3028" s="4">
        <v>11.113802080299489</v>
      </c>
      <c r="S3028" s="4"/>
      <c r="T3028" s="4">
        <v>2.83256555379816</v>
      </c>
      <c r="U3028" s="4">
        <v>0</v>
      </c>
      <c r="V3028" s="4" t="s">
        <v>464</v>
      </c>
      <c r="W3028" s="4">
        <v>0</v>
      </c>
      <c r="X3028" s="4">
        <v>15581251</v>
      </c>
      <c r="Y3028" s="4">
        <v>6028487928.8335085</v>
      </c>
      <c r="Z3028" s="4">
        <v>1501732514000</v>
      </c>
      <c r="AA3028" s="4">
        <v>5360694160300</v>
      </c>
      <c r="AB3028" s="4">
        <v>5575381209.6823425</v>
      </c>
      <c r="AC3028" s="4"/>
      <c r="AD3028" s="4"/>
      <c r="AE3028" s="4">
        <v>0.38736337666340143</v>
      </c>
      <c r="AF3028" s="4">
        <f t="shared" si="142"/>
        <v>2.4115327218935553E-2</v>
      </c>
      <c r="AG3028" s="4" t="str">
        <f t="shared" si="143"/>
        <v/>
      </c>
      <c r="AH3028" s="4">
        <f t="shared" si="144"/>
        <v>0.38329250642237073</v>
      </c>
    </row>
    <row r="3029" spans="1:34" x14ac:dyDescent="0.2">
      <c r="A3029" s="4" t="s">
        <v>326</v>
      </c>
      <c r="B3029" s="4" t="s">
        <v>140</v>
      </c>
      <c r="C3029" s="4">
        <v>2013</v>
      </c>
      <c r="D3029" s="4"/>
      <c r="E3029" s="4">
        <v>5.1999999956050544</v>
      </c>
      <c r="F3029" s="4">
        <v>2.2883382220044268</v>
      </c>
      <c r="G3029" s="4">
        <v>27.300396510675085</v>
      </c>
      <c r="H3029" s="4"/>
      <c r="I3029" s="4">
        <v>6139892</v>
      </c>
      <c r="J3029" s="4">
        <v>33.011656449999997</v>
      </c>
      <c r="K3029" s="4">
        <v>5.05</v>
      </c>
      <c r="L3029" s="4"/>
      <c r="M3029" s="4"/>
      <c r="N3029" s="4"/>
      <c r="O3029" s="4"/>
      <c r="P3029" s="4"/>
      <c r="Q3029" s="4">
        <v>27.283333333333299</v>
      </c>
      <c r="R3029" s="4">
        <v>14.147914115632906</v>
      </c>
      <c r="S3029" s="4"/>
      <c r="T3029" s="4">
        <v>2.8067629677109598</v>
      </c>
      <c r="U3029" s="4">
        <v>0</v>
      </c>
      <c r="V3029" s="4" t="s">
        <v>464</v>
      </c>
      <c r="W3029" s="4">
        <v>0</v>
      </c>
      <c r="X3029" s="4">
        <v>16024775</v>
      </c>
      <c r="Y3029" s="4">
        <v>5518880768.5795536</v>
      </c>
      <c r="Z3029" s="4">
        <v>2011120439900</v>
      </c>
      <c r="AA3029" s="4">
        <v>5639450256400</v>
      </c>
      <c r="AB3029" s="4">
        <v>5865301032.3407888</v>
      </c>
      <c r="AC3029" s="4"/>
      <c r="AD3029" s="4"/>
      <c r="AE3029" s="4">
        <v>0.38314996622417474</v>
      </c>
      <c r="AF3029" s="4">
        <f t="shared" si="142"/>
        <v>2.3948840676790536E-2</v>
      </c>
      <c r="AG3029" s="4" t="str">
        <f t="shared" si="143"/>
        <v/>
      </c>
      <c r="AH3029" s="4">
        <f t="shared" si="144"/>
        <v>0.3794877278589574</v>
      </c>
    </row>
    <row r="3030" spans="1:34" x14ac:dyDescent="0.2">
      <c r="A3030" s="4" t="s">
        <v>326</v>
      </c>
      <c r="B3030" s="4" t="s">
        <v>140</v>
      </c>
      <c r="C3030" s="4">
        <v>2014</v>
      </c>
      <c r="D3030" s="4"/>
      <c r="E3030" s="4">
        <v>5.7000000050572339</v>
      </c>
      <c r="F3030" s="4">
        <v>2.7929489344158895</v>
      </c>
      <c r="G3030" s="4">
        <v>20.883703378322465</v>
      </c>
      <c r="H3030" s="4"/>
      <c r="I3030" s="4">
        <v>6251150</v>
      </c>
      <c r="J3030" s="4">
        <v>34.182095050000001</v>
      </c>
      <c r="K3030" s="4">
        <v>5.83</v>
      </c>
      <c r="L3030" s="4"/>
      <c r="M3030" s="4"/>
      <c r="N3030" s="4">
        <v>145845000</v>
      </c>
      <c r="O3030" s="4"/>
      <c r="P3030" s="4"/>
      <c r="Q3030" s="4">
        <v>23.792064946968701</v>
      </c>
      <c r="R3030" s="4">
        <v>17.102522533761494</v>
      </c>
      <c r="S3030" s="4">
        <v>8527689.3927251063</v>
      </c>
      <c r="T3030" s="4">
        <v>2.7888132387524398</v>
      </c>
      <c r="U3030" s="4">
        <v>0</v>
      </c>
      <c r="V3030" s="4" t="s">
        <v>464</v>
      </c>
      <c r="W3030" s="4">
        <v>0</v>
      </c>
      <c r="X3030" s="4">
        <v>16477966</v>
      </c>
      <c r="Y3030" s="4">
        <v>6047813437.3180437</v>
      </c>
      <c r="Z3030" s="4">
        <v>2569690528700</v>
      </c>
      <c r="AA3030" s="4">
        <v>5960898921300</v>
      </c>
      <c r="AB3030" s="4">
        <v>6199623191.4808359</v>
      </c>
      <c r="AC3030" s="4">
        <v>2.4115327218935553E-2</v>
      </c>
      <c r="AD3030" s="4"/>
      <c r="AE3030" s="4">
        <v>0.37936417637953618</v>
      </c>
      <c r="AF3030" s="4">
        <f t="shared" si="142"/>
        <v>1.8388711632230787E-2</v>
      </c>
      <c r="AG3030" s="4" t="str">
        <f t="shared" si="143"/>
        <v/>
      </c>
      <c r="AH3030" s="4">
        <f t="shared" si="144"/>
        <v>0.37606557251210537</v>
      </c>
    </row>
    <row r="3031" spans="1:34" x14ac:dyDescent="0.2">
      <c r="A3031" s="4" t="s">
        <v>326</v>
      </c>
      <c r="B3031" s="4" t="s">
        <v>140</v>
      </c>
      <c r="C3031" s="4">
        <v>2015</v>
      </c>
      <c r="D3031" s="4"/>
      <c r="E3031" s="4">
        <v>2.8000000000603933</v>
      </c>
      <c r="F3031" s="4">
        <v>2.4030308973976844E-3</v>
      </c>
      <c r="G3031" s="4">
        <v>20.53465853902982</v>
      </c>
      <c r="H3031" s="4"/>
      <c r="I3031" s="4">
        <v>6368179</v>
      </c>
      <c r="J3031" s="4">
        <v>38.766925350000001</v>
      </c>
      <c r="K3031" s="4">
        <v>6</v>
      </c>
      <c r="L3031" s="4"/>
      <c r="M3031" s="4"/>
      <c r="N3031" s="4">
        <v>151570000</v>
      </c>
      <c r="O3031" s="4"/>
      <c r="P3031" s="4"/>
      <c r="Q3031" s="4">
        <v>21.8673475542553</v>
      </c>
      <c r="R3031" s="4">
        <v>20.614467137630047</v>
      </c>
      <c r="S3031" s="4">
        <v>735263.3434743</v>
      </c>
      <c r="T3031" s="4">
        <v>2.7591137013310201</v>
      </c>
      <c r="U3031" s="4">
        <v>0</v>
      </c>
      <c r="V3031" s="4" t="s">
        <v>464</v>
      </c>
      <c r="W3031" s="4">
        <v>0</v>
      </c>
      <c r="X3031" s="4">
        <v>16938942</v>
      </c>
      <c r="Y3031" s="4">
        <v>6373212640.8460436</v>
      </c>
      <c r="Z3031" s="4">
        <v>3184094000000</v>
      </c>
      <c r="AA3031" s="4">
        <v>6127804091100</v>
      </c>
      <c r="AB3031" s="4">
        <v>6373212640.8460436</v>
      </c>
      <c r="AC3031" s="4">
        <v>2.3782354134645519E-2</v>
      </c>
      <c r="AD3031" s="4"/>
      <c r="AE3031" s="4">
        <v>0.37594904097316112</v>
      </c>
      <c r="AF3031" s="4">
        <f t="shared" si="142"/>
        <v>1.2038492657813175E-2</v>
      </c>
      <c r="AG3031" s="4">
        <f t="shared" si="143"/>
        <v>1.9360995733724642E-3</v>
      </c>
      <c r="AH3031" s="4">
        <f t="shared" si="144"/>
        <v>0.37299050864444427</v>
      </c>
    </row>
    <row r="3032" spans="1:34" x14ac:dyDescent="0.2">
      <c r="A3032" s="4" t="s">
        <v>326</v>
      </c>
      <c r="B3032" s="4" t="s">
        <v>140</v>
      </c>
      <c r="C3032" s="4">
        <v>2016</v>
      </c>
      <c r="D3032" s="4"/>
      <c r="E3032" s="4">
        <v>2.4840406259247061</v>
      </c>
      <c r="F3032" s="4">
        <v>-0.26377565732880726</v>
      </c>
      <c r="G3032" s="4">
        <v>19.544132137844358</v>
      </c>
      <c r="H3032" s="4"/>
      <c r="I3032" s="4">
        <v>6490270</v>
      </c>
      <c r="J3032" s="4">
        <v>41.241750369999998</v>
      </c>
      <c r="K3032" s="4">
        <v>6.3</v>
      </c>
      <c r="L3032" s="4"/>
      <c r="M3032" s="4"/>
      <c r="N3032" s="4">
        <v>39489800</v>
      </c>
      <c r="O3032" s="4"/>
      <c r="P3032" s="4"/>
      <c r="Q3032" s="4">
        <v>21.711113213649899</v>
      </c>
      <c r="R3032" s="4">
        <v>24.643385834520966</v>
      </c>
      <c r="S3032" s="4">
        <v>16245.25846578</v>
      </c>
      <c r="T3032" s="4">
        <v>2.71781408401004</v>
      </c>
      <c r="U3032" s="4">
        <v>0</v>
      </c>
      <c r="V3032" s="4" t="s">
        <v>464</v>
      </c>
      <c r="W3032" s="4">
        <v>0</v>
      </c>
      <c r="X3032" s="4">
        <v>17405624</v>
      </c>
      <c r="Y3032" s="4">
        <v>5433040159.8874664</v>
      </c>
      <c r="Z3032" s="4">
        <v>3900950000000</v>
      </c>
      <c r="AA3032" s="4">
        <v>6280021234200</v>
      </c>
      <c r="AB3032" s="4">
        <v>6531525832.0212288</v>
      </c>
      <c r="AC3032" s="4">
        <v>7.2684535431112932E-3</v>
      </c>
      <c r="AD3032" s="4"/>
      <c r="AE3032" s="4">
        <v>0.37288350018361882</v>
      </c>
      <c r="AF3032" s="4">
        <f t="shared" si="142"/>
        <v>6.5218109323429557E-3</v>
      </c>
      <c r="AG3032" s="4">
        <f t="shared" si="143"/>
        <v>2.6890839577821783E-3</v>
      </c>
      <c r="AH3032" s="4">
        <f t="shared" si="144"/>
        <v>0.37191382861265126</v>
      </c>
    </row>
    <row r="3033" spans="1:34" x14ac:dyDescent="0.2">
      <c r="A3033" s="4" t="s">
        <v>326</v>
      </c>
      <c r="B3033" s="4" t="s">
        <v>140</v>
      </c>
      <c r="C3033" s="4">
        <v>2017</v>
      </c>
      <c r="D3033" s="4"/>
      <c r="E3033" s="4">
        <v>4.0000305163299288</v>
      </c>
      <c r="F3033" s="4">
        <v>1.2341883030209715</v>
      </c>
      <c r="G3033" s="4">
        <v>60.98697071738934</v>
      </c>
      <c r="H3033" s="4"/>
      <c r="I3033" s="4">
        <v>6618517</v>
      </c>
      <c r="J3033" s="4">
        <v>43.467537659999998</v>
      </c>
      <c r="K3033" s="4">
        <v>7</v>
      </c>
      <c r="L3033" s="4"/>
      <c r="M3033" s="4">
        <v>12645100000</v>
      </c>
      <c r="N3033" s="4">
        <v>45296100</v>
      </c>
      <c r="O3033" s="4"/>
      <c r="P3033" s="4"/>
      <c r="Q3033" s="4">
        <v>11.543393918876999</v>
      </c>
      <c r="R3033" s="4">
        <v>39.672640337193542</v>
      </c>
      <c r="S3033" s="4">
        <v>1141746.5449210999</v>
      </c>
      <c r="T3033" s="4">
        <v>2.69546636843743</v>
      </c>
      <c r="U3033" s="4">
        <v>0</v>
      </c>
      <c r="V3033" s="4" t="s">
        <v>464</v>
      </c>
      <c r="W3033" s="4">
        <v>0</v>
      </c>
      <c r="X3033" s="4">
        <v>17881167</v>
      </c>
      <c r="Y3033" s="4">
        <v>8943543677.1889935</v>
      </c>
      <c r="Z3033" s="4">
        <v>6531224000000</v>
      </c>
      <c r="AA3033" s="4">
        <v>6531224000000</v>
      </c>
      <c r="AB3033" s="4">
        <v>6792788858.4840508</v>
      </c>
      <c r="AC3033" s="4">
        <v>5.0646702956827086E-3</v>
      </c>
      <c r="AD3033" s="4">
        <v>1.9360995733724642E-3</v>
      </c>
      <c r="AE3033" s="4">
        <v>0.37013898477655288</v>
      </c>
      <c r="AF3033" s="4">
        <f t="shared" si="142"/>
        <v>5.0582986589189265E-3</v>
      </c>
      <c r="AG3033" s="4">
        <f t="shared" si="143"/>
        <v>2.5418317365389796E-3</v>
      </c>
      <c r="AH3033" s="4">
        <f t="shared" si="144"/>
        <v>0.37282058686009417</v>
      </c>
    </row>
    <row r="3034" spans="1:34" x14ac:dyDescent="0.2">
      <c r="A3034" s="4" t="s">
        <v>326</v>
      </c>
      <c r="B3034" s="4" t="s">
        <v>140</v>
      </c>
      <c r="C3034" s="4">
        <v>2018</v>
      </c>
      <c r="D3034" s="4"/>
      <c r="E3034" s="4">
        <v>4.391688296098863</v>
      </c>
      <c r="F3034" s="4">
        <v>1.625495536665241</v>
      </c>
      <c r="G3034" s="4">
        <v>6.1290940011484309</v>
      </c>
      <c r="H3034" s="4"/>
      <c r="I3034" s="4">
        <v>6846059</v>
      </c>
      <c r="J3034" s="4">
        <v>38.52869707</v>
      </c>
      <c r="K3034" s="4">
        <v>8</v>
      </c>
      <c r="L3034" s="4"/>
      <c r="M3034" s="4">
        <v>24906600000</v>
      </c>
      <c r="N3034" s="4">
        <v>71460100</v>
      </c>
      <c r="O3034" s="4"/>
      <c r="P3034" s="4"/>
      <c r="Q3034" s="4">
        <v>12.420178108921</v>
      </c>
      <c r="R3034" s="4">
        <v>42.104213756197666</v>
      </c>
      <c r="S3034" s="4">
        <v>1697219.6752986796</v>
      </c>
      <c r="T3034" s="4">
        <v>2.68556142714987</v>
      </c>
      <c r="U3034" s="4">
        <v>0</v>
      </c>
      <c r="V3034" s="4" t="s">
        <v>464</v>
      </c>
      <c r="W3034" s="4">
        <v>0</v>
      </c>
      <c r="X3034" s="4">
        <v>18367883</v>
      </c>
      <c r="Y3034" s="4">
        <v>9880675785.9305706</v>
      </c>
      <c r="Z3034" s="4">
        <v>7235940000000</v>
      </c>
      <c r="AA3034" s="4">
        <v>6818055000000</v>
      </c>
      <c r="AB3034" s="4">
        <v>7091106971.7608023</v>
      </c>
      <c r="AC3034" s="4">
        <v>7.2323089582348671E-3</v>
      </c>
      <c r="AD3034" s="4">
        <v>3.442068342191892E-3</v>
      </c>
      <c r="AE3034" s="4">
        <v>0.37271900087778215</v>
      </c>
      <c r="AF3034" s="4">
        <f t="shared" si="142"/>
        <v>4.043224047773338E-3</v>
      </c>
      <c r="AG3034" s="4">
        <f t="shared" si="143"/>
        <v>2.5691951032599542E-3</v>
      </c>
      <c r="AH3034" s="4">
        <f t="shared" si="144"/>
        <v>0.3774978581536555</v>
      </c>
    </row>
    <row r="3035" spans="1:34" x14ac:dyDescent="0.2">
      <c r="A3035" s="4" t="s">
        <v>326</v>
      </c>
      <c r="B3035" s="4" t="s">
        <v>140</v>
      </c>
      <c r="C3035" s="4">
        <v>2019</v>
      </c>
      <c r="D3035" s="4"/>
      <c r="E3035" s="4">
        <v>5.4481813361728655</v>
      </c>
      <c r="F3035" s="4">
        <v>2.6567690684491652</v>
      </c>
      <c r="G3035" s="4">
        <v>7.7283479795048748</v>
      </c>
      <c r="H3035" s="4"/>
      <c r="I3035" s="4">
        <v>7086643</v>
      </c>
      <c r="J3035" s="4">
        <v>47.176912139999999</v>
      </c>
      <c r="K3035" s="4">
        <v>9.9</v>
      </c>
      <c r="L3035" s="4"/>
      <c r="M3035" s="4">
        <v>18472700000</v>
      </c>
      <c r="N3035" s="4">
        <v>31730100</v>
      </c>
      <c r="O3035" s="4"/>
      <c r="P3035" s="4"/>
      <c r="Q3035" s="4">
        <v>9.3708360560567208</v>
      </c>
      <c r="R3035" s="4">
        <v>45.358173909311184</v>
      </c>
      <c r="S3035" s="4">
        <v>699545.35787619976</v>
      </c>
      <c r="T3035" s="4">
        <v>2.6828575601836802</v>
      </c>
      <c r="U3035" s="4">
        <v>0</v>
      </c>
      <c r="V3035" s="4" t="s">
        <v>464</v>
      </c>
      <c r="W3035" s="4">
        <v>0</v>
      </c>
      <c r="X3035" s="4">
        <v>18867337</v>
      </c>
      <c r="Y3035" s="4">
        <v>11025371147.187582</v>
      </c>
      <c r="Z3035" s="4">
        <v>8219853000000</v>
      </c>
      <c r="AA3035" s="4">
        <v>7189515000000</v>
      </c>
      <c r="AB3035" s="4">
        <v>7477443338.3243275</v>
      </c>
      <c r="AC3035" s="4">
        <v>2.8779167228392038E-3</v>
      </c>
      <c r="AD3035" s="4">
        <v>2.2473272940525821E-3</v>
      </c>
      <c r="AE3035" s="4">
        <v>0.37560377492594743</v>
      </c>
      <c r="AF3035" s="4">
        <f t="shared" si="142"/>
        <v>2.4486815925425726E-3</v>
      </c>
      <c r="AG3035" s="4">
        <f t="shared" si="143"/>
        <v>2.1327584837939851E-3</v>
      </c>
      <c r="AH3035" s="4">
        <f t="shared" si="144"/>
        <v>0.38142714046147597</v>
      </c>
    </row>
    <row r="3036" spans="1:34" x14ac:dyDescent="0.2">
      <c r="A3036" s="4" t="s">
        <v>326</v>
      </c>
      <c r="B3036" s="4" t="s">
        <v>140</v>
      </c>
      <c r="C3036" s="4">
        <v>2020</v>
      </c>
      <c r="D3036" s="4"/>
      <c r="E3036" s="4">
        <v>0.79999833090272432</v>
      </c>
      <c r="F3036" s="4">
        <v>-1.851599780349602</v>
      </c>
      <c r="G3036" s="4">
        <v>10.203149087277268</v>
      </c>
      <c r="H3036" s="4"/>
      <c r="I3036" s="4">
        <v>7444101</v>
      </c>
      <c r="J3036" s="4">
        <v>51.631565799999997</v>
      </c>
      <c r="K3036" s="4"/>
      <c r="L3036" s="4"/>
      <c r="M3036" s="4">
        <v>18428100000</v>
      </c>
      <c r="N3036" s="4">
        <v>24601600</v>
      </c>
      <c r="O3036" s="4"/>
      <c r="P3036" s="4"/>
      <c r="Q3036" s="4">
        <v>8.6255146965055207</v>
      </c>
      <c r="R3036" s="4">
        <v>49.986136016544698</v>
      </c>
      <c r="S3036" s="4">
        <v>492168.4683137</v>
      </c>
      <c r="T3036" s="4">
        <v>2.6657717830439198</v>
      </c>
      <c r="U3036" s="4">
        <v>0</v>
      </c>
      <c r="V3036" s="4" t="s">
        <v>464</v>
      </c>
      <c r="W3036" s="4">
        <v>0</v>
      </c>
      <c r="X3036" s="4">
        <v>19377061</v>
      </c>
      <c r="Y3036" s="4">
        <v>12182348212.707338</v>
      </c>
      <c r="Z3036" s="4">
        <v>9131005000000</v>
      </c>
      <c r="AA3036" s="4">
        <v>7247031000000</v>
      </c>
      <c r="AB3036" s="4">
        <v>7537262760.2251186</v>
      </c>
      <c r="AC3036" s="4">
        <v>2.0194464622459414E-3</v>
      </c>
      <c r="AD3036" s="4">
        <v>2.0181896735353886E-3</v>
      </c>
      <c r="AE3036" s="4">
        <v>0.38417079865723702</v>
      </c>
      <c r="AF3036" s="4">
        <f t="shared" si="142"/>
        <v>6.756034268409622E-3</v>
      </c>
      <c r="AG3036" s="4">
        <f t="shared" si="143"/>
        <v>2.0181896735353886E-3</v>
      </c>
      <c r="AH3036" s="4">
        <f t="shared" si="144"/>
        <v>0.39208801423738504</v>
      </c>
    </row>
    <row r="3037" spans="1:34" x14ac:dyDescent="0.2">
      <c r="A3037" s="4" t="s">
        <v>326</v>
      </c>
      <c r="B3037" s="4" t="s">
        <v>140</v>
      </c>
      <c r="C3037" s="4">
        <v>2021</v>
      </c>
      <c r="D3037" s="4"/>
      <c r="E3037" s="4">
        <v>2.7514164076295486</v>
      </c>
      <c r="F3037" s="4">
        <v>0.10288034741921592</v>
      </c>
      <c r="G3037" s="4">
        <v>8.4587719624560549</v>
      </c>
      <c r="H3037" s="4"/>
      <c r="I3037" s="4">
        <v>7647742</v>
      </c>
      <c r="J3037" s="4">
        <v>60.031623340000003</v>
      </c>
      <c r="K3037" s="4"/>
      <c r="L3037" s="4"/>
      <c r="M3037" s="4"/>
      <c r="N3037" s="4"/>
      <c r="O3037" s="4"/>
      <c r="P3037" s="4"/>
      <c r="Q3037" s="4"/>
      <c r="R3037" s="4">
        <v>54.214349275027331</v>
      </c>
      <c r="S3037" s="4"/>
      <c r="T3037" s="4">
        <v>2.6114177663743501</v>
      </c>
      <c r="U3037" s="4">
        <v>0</v>
      </c>
      <c r="V3037" s="4" t="s">
        <v>464</v>
      </c>
      <c r="W3037" s="4">
        <v>0</v>
      </c>
      <c r="X3037" s="4">
        <v>19889742</v>
      </c>
      <c r="Y3037" s="4">
        <v>12626717491.894146</v>
      </c>
      <c r="Z3037" s="4">
        <v>10175859000000</v>
      </c>
      <c r="AA3037" s="4">
        <v>7446427000000</v>
      </c>
      <c r="AB3037" s="4">
        <v>7744644244.4961042</v>
      </c>
      <c r="AC3037" s="4"/>
      <c r="AD3037" s="4"/>
      <c r="AE3037" s="4">
        <v>0.3845068478012435</v>
      </c>
      <c r="AF3037" s="4">
        <f t="shared" si="142"/>
        <v>1.2106570723768263E-2</v>
      </c>
      <c r="AG3037" s="4" t="str">
        <f t="shared" si="143"/>
        <v/>
      </c>
      <c r="AH3037" s="4">
        <f t="shared" si="144"/>
        <v>0.40034564788672983</v>
      </c>
    </row>
    <row r="3038" spans="1:34" x14ac:dyDescent="0.2">
      <c r="A3038" s="4" t="s">
        <v>265</v>
      </c>
      <c r="B3038" s="4" t="s">
        <v>359</v>
      </c>
      <c r="C3038" s="4">
        <v>2000</v>
      </c>
      <c r="D3038" s="4">
        <v>29.82469648125695</v>
      </c>
      <c r="E3038" s="4">
        <v>8.8588681696938636</v>
      </c>
      <c r="F3038" s="4">
        <v>6.1237980914643515</v>
      </c>
      <c r="G3038" s="4">
        <v>8.8552168514483895</v>
      </c>
      <c r="H3038" s="4">
        <v>220.40678898207355</v>
      </c>
      <c r="I3038" s="4">
        <v>9352131</v>
      </c>
      <c r="J3038" s="4">
        <v>22.321701969999999</v>
      </c>
      <c r="K3038" s="4">
        <v>21.384731160000001</v>
      </c>
      <c r="L3038" s="4">
        <v>1.630830635778864</v>
      </c>
      <c r="M3038" s="4"/>
      <c r="N3038" s="4">
        <v>1077890000</v>
      </c>
      <c r="O3038" s="4"/>
      <c r="P3038" s="4"/>
      <c r="Q3038" s="4">
        <v>1.53474023697698</v>
      </c>
      <c r="R3038" s="4">
        <v>1.0885521685144839</v>
      </c>
      <c r="S3038" s="4">
        <v>9925183.7834300008</v>
      </c>
      <c r="T3038" s="4">
        <v>2.54459366705921</v>
      </c>
      <c r="U3038" s="4">
        <v>1</v>
      </c>
      <c r="V3038" s="4" t="s">
        <v>466</v>
      </c>
      <c r="W3038" s="4">
        <v>0</v>
      </c>
      <c r="X3038" s="4">
        <v>22945150</v>
      </c>
      <c r="Y3038" s="4">
        <v>93789736842.10527</v>
      </c>
      <c r="Z3038" s="4">
        <v>356401000000</v>
      </c>
      <c r="AA3038" s="4">
        <v>579072903200</v>
      </c>
      <c r="AB3038" s="4">
        <v>148271107718.13232</v>
      </c>
      <c r="AC3038" s="4">
        <v>1.1492622074573303E-2</v>
      </c>
      <c r="AD3038" s="4"/>
      <c r="AE3038" s="4">
        <v>0.40758639625367454</v>
      </c>
      <c r="AF3038" s="4">
        <f t="shared" si="142"/>
        <v>1.213491937341619E-2</v>
      </c>
      <c r="AG3038" s="4" t="str">
        <f t="shared" si="143"/>
        <v/>
      </c>
      <c r="AH3038" s="4">
        <f t="shared" si="144"/>
        <v>0.40898674416391728</v>
      </c>
    </row>
    <row r="3039" spans="1:34" x14ac:dyDescent="0.2">
      <c r="A3039" s="4" t="s">
        <v>265</v>
      </c>
      <c r="B3039" s="4" t="s">
        <v>359</v>
      </c>
      <c r="C3039" s="4">
        <v>2001</v>
      </c>
      <c r="D3039" s="4">
        <v>-9.3195204554255042</v>
      </c>
      <c r="E3039" s="4">
        <v>0.51767531919286114</v>
      </c>
      <c r="F3039" s="4">
        <v>-2.0328566461191002</v>
      </c>
      <c r="G3039" s="4">
        <v>-1.5818739118174392</v>
      </c>
      <c r="H3039" s="4">
        <v>203.3646360106529</v>
      </c>
      <c r="I3039" s="4">
        <v>9627564</v>
      </c>
      <c r="J3039" s="4">
        <v>31.368778450000001</v>
      </c>
      <c r="K3039" s="4">
        <v>26.6959725</v>
      </c>
      <c r="L3039" s="4">
        <v>15.702890237192049</v>
      </c>
      <c r="M3039" s="4"/>
      <c r="N3039" s="4">
        <v>1180260000</v>
      </c>
      <c r="O3039" s="4"/>
      <c r="P3039" s="4"/>
      <c r="Q3039" s="4">
        <v>1.4167847320610201</v>
      </c>
      <c r="R3039" s="4">
        <v>1.0713326457442303</v>
      </c>
      <c r="S3039" s="4">
        <v>111674633.63361</v>
      </c>
      <c r="T3039" s="4">
        <v>2.5701435302748501</v>
      </c>
      <c r="U3039" s="4">
        <v>1</v>
      </c>
      <c r="V3039" s="4" t="s">
        <v>466</v>
      </c>
      <c r="W3039" s="4">
        <v>0</v>
      </c>
      <c r="X3039" s="4">
        <v>23542517</v>
      </c>
      <c r="Y3039" s="4">
        <v>92783947368.421051</v>
      </c>
      <c r="Z3039" s="4">
        <v>352579000000</v>
      </c>
      <c r="AA3039" s="4">
        <v>582070620700</v>
      </c>
      <c r="AB3039" s="4">
        <v>149038670648.28296</v>
      </c>
      <c r="AC3039" s="4">
        <v>1.2720519372963222E-2</v>
      </c>
      <c r="AD3039" s="4"/>
      <c r="AE3039" s="4">
        <v>0.4089436996052716</v>
      </c>
      <c r="AF3039" s="4">
        <f t="shared" si="142"/>
        <v>1.181195543741409E-2</v>
      </c>
      <c r="AG3039" s="4" t="str">
        <f t="shared" si="143"/>
        <v/>
      </c>
      <c r="AH3039" s="4">
        <f t="shared" si="144"/>
        <v>0.4105646397879143</v>
      </c>
    </row>
    <row r="3040" spans="1:34" x14ac:dyDescent="0.2">
      <c r="A3040" s="4" t="s">
        <v>265</v>
      </c>
      <c r="B3040" s="4" t="s">
        <v>359</v>
      </c>
      <c r="C3040" s="4">
        <v>2002</v>
      </c>
      <c r="D3040" s="4">
        <v>7.908374821806575</v>
      </c>
      <c r="E3040" s="4">
        <v>5.3909883069279658</v>
      </c>
      <c r="F3040" s="4">
        <v>2.7720735767505147</v>
      </c>
      <c r="G3040" s="4">
        <v>3.1288831986340853</v>
      </c>
      <c r="H3040" s="4">
        <v>199.35623269565491</v>
      </c>
      <c r="I3040" s="4">
        <v>9908787</v>
      </c>
      <c r="J3040" s="4">
        <v>37.498273269999999</v>
      </c>
      <c r="K3040" s="4">
        <v>32.338204339999997</v>
      </c>
      <c r="L3040" s="4">
        <v>11.889879995170819</v>
      </c>
      <c r="M3040" s="4"/>
      <c r="N3040" s="4">
        <v>1229470000</v>
      </c>
      <c r="O3040" s="4"/>
      <c r="P3040" s="4"/>
      <c r="Q3040" s="4">
        <v>1.80787246281537</v>
      </c>
      <c r="R3040" s="4">
        <v>1.1048533928984037</v>
      </c>
      <c r="S3040" s="4">
        <v>111279174.6831</v>
      </c>
      <c r="T3040" s="4">
        <v>2.5163474215978301</v>
      </c>
      <c r="U3040" s="4">
        <v>1</v>
      </c>
      <c r="V3040" s="4" t="s">
        <v>466</v>
      </c>
      <c r="W3040" s="4">
        <v>0</v>
      </c>
      <c r="X3040" s="4">
        <v>24142445</v>
      </c>
      <c r="Y3040" s="4">
        <v>100845526315.78947</v>
      </c>
      <c r="Z3040" s="4">
        <v>383213000000</v>
      </c>
      <c r="AA3040" s="4">
        <v>613449979800</v>
      </c>
      <c r="AB3040" s="4">
        <v>157073327955.73279</v>
      </c>
      <c r="AC3040" s="4">
        <v>1.2191616672712043E-2</v>
      </c>
      <c r="AD3040" s="4"/>
      <c r="AE3040" s="4">
        <v>0.41043013663280581</v>
      </c>
      <c r="AF3040" s="4">
        <f t="shared" si="142"/>
        <v>1.102080154040052E-2</v>
      </c>
      <c r="AG3040" s="4" t="str">
        <f t="shared" si="143"/>
        <v/>
      </c>
      <c r="AH3040" s="4">
        <f t="shared" si="144"/>
        <v>0.41246112320890188</v>
      </c>
    </row>
    <row r="3041" spans="1:34" x14ac:dyDescent="0.2">
      <c r="A3041" s="4" t="s">
        <v>265</v>
      </c>
      <c r="B3041" s="4" t="s">
        <v>359</v>
      </c>
      <c r="C3041" s="4">
        <v>2003</v>
      </c>
      <c r="D3041" s="4">
        <v>-1.5112221084662423</v>
      </c>
      <c r="E3041" s="4">
        <v>5.7884992858874966</v>
      </c>
      <c r="F3041" s="4">
        <v>3.2358056399191639</v>
      </c>
      <c r="G3041" s="4">
        <v>3.2989328768782542</v>
      </c>
      <c r="H3041" s="4">
        <v>194.19512905683087</v>
      </c>
      <c r="I3041" s="4">
        <v>10200556</v>
      </c>
      <c r="J3041" s="4">
        <v>44.964692169999999</v>
      </c>
      <c r="K3041" s="4">
        <v>34.971152340000003</v>
      </c>
      <c r="L3041" s="4">
        <v>8.607309016403633</v>
      </c>
      <c r="M3041" s="4"/>
      <c r="N3041" s="4">
        <v>1159740000</v>
      </c>
      <c r="O3041" s="4"/>
      <c r="P3041" s="4"/>
      <c r="Q3041" s="4">
        <v>1.0896763257728399</v>
      </c>
      <c r="R3041" s="4">
        <v>1.1413017647180341</v>
      </c>
      <c r="S3041" s="4">
        <v>116155442.71635</v>
      </c>
      <c r="T3041" s="4">
        <v>2.4426064365774902</v>
      </c>
      <c r="U3041" s="4">
        <v>1</v>
      </c>
      <c r="V3041" s="4" t="s">
        <v>466</v>
      </c>
      <c r="W3041" s="4">
        <v>0</v>
      </c>
      <c r="X3041" s="4">
        <v>24739411</v>
      </c>
      <c r="Y3041" s="4">
        <v>110202368421.05264</v>
      </c>
      <c r="Z3041" s="4">
        <v>418769000000</v>
      </c>
      <c r="AA3041" s="4">
        <v>648959527500</v>
      </c>
      <c r="AB3041" s="4">
        <v>166165516422.77011</v>
      </c>
      <c r="AC3041" s="4">
        <v>1.0523730266567008E-2</v>
      </c>
      <c r="AD3041" s="4"/>
      <c r="AE3041" s="4">
        <v>0.41232008312566537</v>
      </c>
      <c r="AF3041" s="4">
        <f t="shared" si="142"/>
        <v>1.1840832541336622E-2</v>
      </c>
      <c r="AG3041" s="4" t="str">
        <f t="shared" si="143"/>
        <v/>
      </c>
      <c r="AH3041" s="4">
        <f t="shared" si="144"/>
        <v>0.41479028820031533</v>
      </c>
    </row>
    <row r="3042" spans="1:34" x14ac:dyDescent="0.2">
      <c r="A3042" s="4" t="s">
        <v>265</v>
      </c>
      <c r="B3042" s="4" t="s">
        <v>359</v>
      </c>
      <c r="C3042" s="4">
        <v>2004</v>
      </c>
      <c r="D3042" s="4">
        <v>6.8604184576357596</v>
      </c>
      <c r="E3042" s="4">
        <v>6.7834377237030452</v>
      </c>
      <c r="F3042" s="4">
        <v>4.2803298700555104</v>
      </c>
      <c r="G3042" s="4">
        <v>6.0092826148210605</v>
      </c>
      <c r="H3042" s="4">
        <v>210.37426589712433</v>
      </c>
      <c r="I3042" s="4">
        <v>10504004</v>
      </c>
      <c r="J3042" s="4">
        <v>57.675196550000003</v>
      </c>
      <c r="K3042" s="4">
        <v>42.252265629999997</v>
      </c>
      <c r="L3042" s="4">
        <v>7.6424741765511897</v>
      </c>
      <c r="M3042" s="4"/>
      <c r="N3042" s="4">
        <v>1290790000</v>
      </c>
      <c r="O3042" s="4"/>
      <c r="P3042" s="4"/>
      <c r="Q3042" s="4">
        <v>1.4212711593739999</v>
      </c>
      <c r="R3042" s="4">
        <v>1.2098858132478809</v>
      </c>
      <c r="S3042" s="4">
        <v>166869274.65920001</v>
      </c>
      <c r="T3042" s="4">
        <v>2.3720084635770999</v>
      </c>
      <c r="U3042" s="4">
        <v>1</v>
      </c>
      <c r="V3042" s="4" t="s">
        <v>466</v>
      </c>
      <c r="W3042" s="4">
        <v>0</v>
      </c>
      <c r="X3042" s="4">
        <v>25333247</v>
      </c>
      <c r="Y3042" s="4">
        <v>124749473684.21053</v>
      </c>
      <c r="Z3042" s="4">
        <v>474048000000</v>
      </c>
      <c r="AA3042" s="4">
        <v>692981292900</v>
      </c>
      <c r="AB3042" s="4">
        <v>177437250747.57828</v>
      </c>
      <c r="AC3042" s="4">
        <v>1.0347057681922506E-2</v>
      </c>
      <c r="AD3042" s="4"/>
      <c r="AE3042" s="4">
        <v>0.41463314986823441</v>
      </c>
      <c r="AF3042" s="4">
        <f t="shared" si="142"/>
        <v>1.2499383678721427E-2</v>
      </c>
      <c r="AG3042" s="4" t="str">
        <f t="shared" si="143"/>
        <v/>
      </c>
      <c r="AH3042" s="4">
        <f t="shared" si="144"/>
        <v>0.41756226744943975</v>
      </c>
    </row>
    <row r="3043" spans="1:34" x14ac:dyDescent="0.2">
      <c r="A3043" s="4" t="s">
        <v>265</v>
      </c>
      <c r="B3043" s="4" t="s">
        <v>359</v>
      </c>
      <c r="C3043" s="4">
        <v>2005</v>
      </c>
      <c r="D3043" s="4">
        <v>-2.4613238540816695</v>
      </c>
      <c r="E3043" s="4">
        <v>5.3321391614148581</v>
      </c>
      <c r="F3043" s="4">
        <v>2.9336853743445914</v>
      </c>
      <c r="G3043" s="4">
        <v>8.8625864706771011</v>
      </c>
      <c r="H3043" s="4">
        <v>203.8546445956238</v>
      </c>
      <c r="I3043" s="4">
        <v>10820941</v>
      </c>
      <c r="J3043" s="4">
        <v>75.394807249999999</v>
      </c>
      <c r="K3043" s="4">
        <v>48.629170250000001</v>
      </c>
      <c r="L3043" s="4">
        <v>6.4997379844267584</v>
      </c>
      <c r="M3043" s="4"/>
      <c r="N3043" s="4">
        <v>2103020000</v>
      </c>
      <c r="O3043" s="4"/>
      <c r="P3043" s="4"/>
      <c r="Q3043" s="4">
        <v>2.9750709268445301</v>
      </c>
      <c r="R3043" s="4">
        <v>1.3171129896434293</v>
      </c>
      <c r="S3043" s="4">
        <v>1596689134.9519999</v>
      </c>
      <c r="T3043" s="4">
        <v>2.30336382151543</v>
      </c>
      <c r="U3043" s="4">
        <v>1</v>
      </c>
      <c r="V3043" s="4" t="s">
        <v>466</v>
      </c>
      <c r="W3043" s="4">
        <v>0</v>
      </c>
      <c r="X3043" s="4">
        <v>25923536</v>
      </c>
      <c r="Y3043" s="4">
        <v>143534102611.49692</v>
      </c>
      <c r="Z3043" s="4">
        <v>543578000000</v>
      </c>
      <c r="AA3043" s="4">
        <v>729932019800</v>
      </c>
      <c r="AB3043" s="4">
        <v>186898451881.62778</v>
      </c>
      <c r="AC3043" s="4">
        <v>1.4651709675520349E-2</v>
      </c>
      <c r="AD3043" s="4"/>
      <c r="AE3043" s="4">
        <v>0.4174176316070462</v>
      </c>
      <c r="AF3043" s="4">
        <f t="shared" si="142"/>
        <v>1.0534777505869713E-2</v>
      </c>
      <c r="AG3043" s="4" t="str">
        <f t="shared" si="143"/>
        <v/>
      </c>
      <c r="AH3043" s="4">
        <f t="shared" si="144"/>
        <v>0.42078140264647573</v>
      </c>
    </row>
    <row r="3044" spans="1:34" x14ac:dyDescent="0.2">
      <c r="A3044" s="4" t="s">
        <v>265</v>
      </c>
      <c r="B3044" s="4" t="s">
        <v>359</v>
      </c>
      <c r="C3044" s="4">
        <v>2006</v>
      </c>
      <c r="D3044" s="4">
        <v>8.5770845438945145</v>
      </c>
      <c r="E3044" s="4">
        <v>5.5848470671515003</v>
      </c>
      <c r="F3044" s="4">
        <v>3.251346380238445</v>
      </c>
      <c r="G3044" s="4">
        <v>3.9809316735124156</v>
      </c>
      <c r="H3044" s="4">
        <v>202.57714684039786</v>
      </c>
      <c r="I3044" s="4">
        <v>11150814</v>
      </c>
      <c r="J3044" s="4">
        <v>73.421927519999997</v>
      </c>
      <c r="K3044" s="4">
        <v>51.637988989999997</v>
      </c>
      <c r="L3044" s="4">
        <v>5.4883035001359417</v>
      </c>
      <c r="M3044" s="4"/>
      <c r="N3044" s="4"/>
      <c r="O3044" s="4"/>
      <c r="P3044" s="4"/>
      <c r="Q3044" s="4">
        <v>3.6092356422438998</v>
      </c>
      <c r="R3044" s="4">
        <v>1.3695463578240907</v>
      </c>
      <c r="S3044" s="4"/>
      <c r="T3044" s="4">
        <v>2.2348595535248701</v>
      </c>
      <c r="U3044" s="4">
        <v>1</v>
      </c>
      <c r="V3044" s="4" t="s">
        <v>466</v>
      </c>
      <c r="W3044" s="4">
        <v>0</v>
      </c>
      <c r="X3044" s="4">
        <v>26509413</v>
      </c>
      <c r="Y3044" s="4">
        <v>162691238209.47604</v>
      </c>
      <c r="Z3044" s="4">
        <v>596784000000</v>
      </c>
      <c r="AA3044" s="4">
        <v>770697606800</v>
      </c>
      <c r="AB3044" s="4">
        <v>197336444590.09042</v>
      </c>
      <c r="AC3044" s="4"/>
      <c r="AD3044" s="4"/>
      <c r="AE3044" s="4">
        <v>0.42063602087303859</v>
      </c>
      <c r="AF3044" s="4">
        <f t="shared" si="142"/>
        <v>6.1201208526646192E-3</v>
      </c>
      <c r="AG3044" s="4" t="str">
        <f t="shared" si="143"/>
        <v/>
      </c>
      <c r="AH3044" s="4">
        <f t="shared" si="144"/>
        <v>0.4233301160206111</v>
      </c>
    </row>
    <row r="3045" spans="1:34" x14ac:dyDescent="0.2">
      <c r="A3045" s="4" t="s">
        <v>265</v>
      </c>
      <c r="B3045" s="4" t="s">
        <v>359</v>
      </c>
      <c r="C3045" s="4">
        <v>2007</v>
      </c>
      <c r="D3045" s="4">
        <v>10.540632912623238</v>
      </c>
      <c r="E3045" s="4">
        <v>6.2987859274094689</v>
      </c>
      <c r="F3045" s="4">
        <v>4.0106155003884396</v>
      </c>
      <c r="G3045" s="4">
        <v>4.8813233572794275</v>
      </c>
      <c r="H3045" s="4">
        <v>192.46550635765172</v>
      </c>
      <c r="I3045" s="4">
        <v>11495136</v>
      </c>
      <c r="J3045" s="4">
        <v>86.174809920000001</v>
      </c>
      <c r="K3045" s="4">
        <v>55.7</v>
      </c>
      <c r="L3045" s="4">
        <v>7.3310026417513683</v>
      </c>
      <c r="M3045" s="4"/>
      <c r="N3045" s="4">
        <v>1242160000</v>
      </c>
      <c r="O3045" s="4"/>
      <c r="P3045" s="4"/>
      <c r="Q3045" s="4">
        <v>2.0273531777956499</v>
      </c>
      <c r="R3045" s="4">
        <v>1.4363983440773276</v>
      </c>
      <c r="S3045" s="4">
        <v>8647744.6564610004</v>
      </c>
      <c r="T3045" s="4">
        <v>2.1760898040312102</v>
      </c>
      <c r="U3045" s="4">
        <v>1</v>
      </c>
      <c r="V3045" s="4" t="s">
        <v>466</v>
      </c>
      <c r="W3045" s="4">
        <v>0</v>
      </c>
      <c r="X3045" s="4">
        <v>27092604</v>
      </c>
      <c r="Y3045" s="4">
        <v>193547824063.29996</v>
      </c>
      <c r="Z3045" s="4">
        <v>665340000000</v>
      </c>
      <c r="AA3045" s="4">
        <v>819242199200</v>
      </c>
      <c r="AB3045" s="4">
        <v>209766244791.58121</v>
      </c>
      <c r="AC3045" s="4">
        <v>6.417845336219077E-3</v>
      </c>
      <c r="AD3045" s="4"/>
      <c r="AE3045" s="4">
        <v>0.42429055545934236</v>
      </c>
      <c r="AF3045" s="4">
        <f t="shared" si="142"/>
        <v>6.5490109710343433E-3</v>
      </c>
      <c r="AG3045" s="4" t="str">
        <f t="shared" si="143"/>
        <v/>
      </c>
      <c r="AH3045" s="4">
        <f t="shared" si="144"/>
        <v>0.42701442376040005</v>
      </c>
    </row>
    <row r="3046" spans="1:34" x14ac:dyDescent="0.2">
      <c r="A3046" s="4" t="s">
        <v>265</v>
      </c>
      <c r="B3046" s="4" t="s">
        <v>359</v>
      </c>
      <c r="C3046" s="4">
        <v>2008</v>
      </c>
      <c r="D3046" s="4">
        <v>1.8679392231474026</v>
      </c>
      <c r="E3046" s="4">
        <v>4.8317698891309675</v>
      </c>
      <c r="F3046" s="4">
        <v>2.665386034958189</v>
      </c>
      <c r="G3046" s="4">
        <v>10.388900399283571</v>
      </c>
      <c r="H3046" s="4">
        <v>176.66832478514812</v>
      </c>
      <c r="I3046" s="4">
        <v>11759090</v>
      </c>
      <c r="J3046" s="4">
        <v>100.1760536</v>
      </c>
      <c r="K3046" s="4">
        <v>55.8</v>
      </c>
      <c r="L3046" s="4">
        <v>6.8716758275032532</v>
      </c>
      <c r="M3046" s="4"/>
      <c r="N3046" s="4">
        <v>1343890000</v>
      </c>
      <c r="O3046" s="4"/>
      <c r="P3046" s="4"/>
      <c r="Q3046" s="4">
        <v>5.4407822110077202</v>
      </c>
      <c r="R3046" s="4">
        <v>1.5856243373804797</v>
      </c>
      <c r="S3046" s="4">
        <v>847546274.56949997</v>
      </c>
      <c r="T3046" s="4">
        <v>2.0881853201788299</v>
      </c>
      <c r="U3046" s="4">
        <v>1</v>
      </c>
      <c r="V3046" s="4" t="s">
        <v>466</v>
      </c>
      <c r="W3046" s="4">
        <v>0</v>
      </c>
      <c r="X3046" s="4">
        <v>27664296</v>
      </c>
      <c r="Y3046" s="4">
        <v>230813897715.6904</v>
      </c>
      <c r="Z3046" s="4">
        <v>769949000000</v>
      </c>
      <c r="AA3046" s="4">
        <v>858826097100</v>
      </c>
      <c r="AB3046" s="4">
        <v>219901667044.98157</v>
      </c>
      <c r="AC3046" s="4">
        <v>5.8223963691101614E-3</v>
      </c>
      <c r="AD3046" s="4"/>
      <c r="AE3046" s="4">
        <v>0.42506377172945231</v>
      </c>
      <c r="AF3046" s="4">
        <f t="shared" si="142"/>
        <v>6.675921454850132E-3</v>
      </c>
      <c r="AG3046" s="4" t="str">
        <f t="shared" si="143"/>
        <v/>
      </c>
      <c r="AH3046" s="4">
        <f t="shared" si="144"/>
        <v>0.43092493422143452</v>
      </c>
    </row>
    <row r="3047" spans="1:34" x14ac:dyDescent="0.2">
      <c r="A3047" s="4" t="s">
        <v>265</v>
      </c>
      <c r="B3047" s="4" t="s">
        <v>359</v>
      </c>
      <c r="C3047" s="4">
        <v>2009</v>
      </c>
      <c r="D3047" s="4">
        <v>-9.6885068549533031</v>
      </c>
      <c r="E3047" s="4">
        <v>-1.5135287159871353</v>
      </c>
      <c r="F3047" s="4">
        <v>-3.4433428061677489</v>
      </c>
      <c r="G3047" s="4">
        <v>-5.9922015556219606</v>
      </c>
      <c r="H3047" s="4">
        <v>162.5589704526995</v>
      </c>
      <c r="I3047" s="4">
        <v>12181055</v>
      </c>
      <c r="J3047" s="4">
        <v>106.8284441</v>
      </c>
      <c r="K3047" s="4">
        <v>55.9</v>
      </c>
      <c r="L3047" s="4">
        <v>4.9426143968582608</v>
      </c>
      <c r="M3047" s="4"/>
      <c r="N3047" s="4">
        <v>1498080000</v>
      </c>
      <c r="O3047" s="4"/>
      <c r="P3047" s="4"/>
      <c r="Q3047" s="4">
        <v>0.58330840562370401</v>
      </c>
      <c r="R3047" s="4">
        <v>1.4906105311696463</v>
      </c>
      <c r="S3047" s="4">
        <v>151113.5416</v>
      </c>
      <c r="T3047" s="4">
        <v>1.9789234138259599</v>
      </c>
      <c r="U3047" s="4">
        <v>1</v>
      </c>
      <c r="V3047" s="4" t="s">
        <v>466</v>
      </c>
      <c r="W3047" s="4">
        <v>0</v>
      </c>
      <c r="X3047" s="4">
        <v>28217204</v>
      </c>
      <c r="Y3047" s="4">
        <v>202257625195.06311</v>
      </c>
      <c r="Z3047" s="4">
        <v>712857000000</v>
      </c>
      <c r="AA3047" s="4">
        <v>845827517500</v>
      </c>
      <c r="AB3047" s="4">
        <v>216573392167.32135</v>
      </c>
      <c r="AC3047" s="4">
        <v>7.4067912077737897E-3</v>
      </c>
      <c r="AD3047" s="4"/>
      <c r="AE3047" s="4">
        <v>0.43168894409240549</v>
      </c>
      <c r="AF3047" s="4">
        <f t="shared" si="142"/>
        <v>7.9440292200262993E-3</v>
      </c>
      <c r="AG3047" s="4" t="str">
        <f t="shared" si="143"/>
        <v/>
      </c>
      <c r="AH3047" s="4">
        <f t="shared" si="144"/>
        <v>0.43883527546023976</v>
      </c>
    </row>
    <row r="3048" spans="1:34" x14ac:dyDescent="0.2">
      <c r="A3048" s="4" t="s">
        <v>265</v>
      </c>
      <c r="B3048" s="4" t="s">
        <v>359</v>
      </c>
      <c r="C3048" s="4">
        <v>2010</v>
      </c>
      <c r="D3048" s="4">
        <v>23.880301454619655</v>
      </c>
      <c r="E3048" s="4">
        <v>7.4248473832609676</v>
      </c>
      <c r="F3048" s="4">
        <v>5.5525185218268547</v>
      </c>
      <c r="G3048" s="4">
        <v>7.2668459338943876</v>
      </c>
      <c r="H3048" s="4">
        <v>157.9447648867712</v>
      </c>
      <c r="I3048" s="4">
        <v>12521565</v>
      </c>
      <c r="J3048" s="4">
        <v>117.9017242</v>
      </c>
      <c r="K3048" s="4">
        <v>56.3</v>
      </c>
      <c r="L3048" s="4">
        <v>2.7592488653969842</v>
      </c>
      <c r="M3048" s="4"/>
      <c r="N3048" s="4">
        <v>1733750000</v>
      </c>
      <c r="O3048" s="4"/>
      <c r="P3048" s="4"/>
      <c r="Q3048" s="4">
        <v>1.6228523557703101</v>
      </c>
      <c r="R3048" s="4">
        <v>1.5989309019441493</v>
      </c>
      <c r="S3048" s="4">
        <v>184318276.69</v>
      </c>
      <c r="T3048" s="4">
        <v>1.7582874032315099</v>
      </c>
      <c r="U3048" s="4">
        <v>1</v>
      </c>
      <c r="V3048" s="4" t="s">
        <v>466</v>
      </c>
      <c r="W3048" s="4">
        <v>0</v>
      </c>
      <c r="X3048" s="4">
        <v>28717731</v>
      </c>
      <c r="Y3048" s="4">
        <v>255016609232.87076</v>
      </c>
      <c r="Z3048" s="4">
        <v>821434000000</v>
      </c>
      <c r="AA3048" s="4">
        <v>908628919800</v>
      </c>
      <c r="AB3048" s="4">
        <v>232653636008.49622</v>
      </c>
      <c r="AC3048" s="4">
        <v>6.7985767876664466E-3</v>
      </c>
      <c r="AD3048" s="4"/>
      <c r="AE3048" s="4">
        <v>0.43602208684244587</v>
      </c>
      <c r="AF3048" s="4">
        <f t="shared" si="142"/>
        <v>8.4976589686625251E-3</v>
      </c>
      <c r="AG3048" s="4" t="str">
        <f t="shared" si="143"/>
        <v/>
      </c>
      <c r="AH3048" s="4">
        <f t="shared" si="144"/>
        <v>0.44829295567015759</v>
      </c>
    </row>
    <row r="3049" spans="1:34" x14ac:dyDescent="0.2">
      <c r="A3049" s="4" t="s">
        <v>265</v>
      </c>
      <c r="B3049" s="4" t="s">
        <v>359</v>
      </c>
      <c r="C3049" s="4">
        <v>2011</v>
      </c>
      <c r="D3049" s="4">
        <v>4.5204445428769162</v>
      </c>
      <c r="E3049" s="4">
        <v>5.2939128341400306</v>
      </c>
      <c r="F3049" s="4">
        <v>3.6111733971429203</v>
      </c>
      <c r="G3049" s="4">
        <v>5.4124080900796798</v>
      </c>
      <c r="H3049" s="4">
        <v>154.937684607226</v>
      </c>
      <c r="I3049" s="4">
        <v>13097687</v>
      </c>
      <c r="J3049" s="4">
        <v>125.6206583</v>
      </c>
      <c r="K3049" s="4">
        <v>61</v>
      </c>
      <c r="L3049" s="4">
        <v>14.163102596621529</v>
      </c>
      <c r="M3049" s="4"/>
      <c r="N3049" s="4">
        <v>2868300000</v>
      </c>
      <c r="O3049" s="4"/>
      <c r="P3049" s="4"/>
      <c r="Q3049" s="4">
        <v>3.1744709215130902</v>
      </c>
      <c r="R3049" s="4">
        <v>1.6854715674357585</v>
      </c>
      <c r="S3049" s="4">
        <v>171778929.65810999</v>
      </c>
      <c r="T3049" s="4">
        <v>1.61104342924472</v>
      </c>
      <c r="U3049" s="4">
        <v>1</v>
      </c>
      <c r="V3049" s="4" t="s">
        <v>466</v>
      </c>
      <c r="W3049" s="4">
        <v>0</v>
      </c>
      <c r="X3049" s="4">
        <v>29184133</v>
      </c>
      <c r="Y3049" s="4">
        <v>297951960784.31372</v>
      </c>
      <c r="Z3049" s="4">
        <v>911733000000</v>
      </c>
      <c r="AA3049" s="4">
        <v>956730942800</v>
      </c>
      <c r="AB3049" s="4">
        <v>244970116704.24341</v>
      </c>
      <c r="AC3049" s="4">
        <v>9.6267196646386607E-3</v>
      </c>
      <c r="AD3049" s="4"/>
      <c r="AE3049" s="4">
        <v>0.44879479544586781</v>
      </c>
      <c r="AF3049" s="4">
        <f t="shared" si="142"/>
        <v>8.7128668851738904E-3</v>
      </c>
      <c r="AG3049" s="4" t="str">
        <f t="shared" si="143"/>
        <v/>
      </c>
      <c r="AH3049" s="4">
        <f t="shared" si="144"/>
        <v>0.46111768871353004</v>
      </c>
    </row>
    <row r="3050" spans="1:34" x14ac:dyDescent="0.2">
      <c r="A3050" s="4" t="s">
        <v>265</v>
      </c>
      <c r="B3050" s="4" t="s">
        <v>359</v>
      </c>
      <c r="C3050" s="4">
        <v>2012</v>
      </c>
      <c r="D3050" s="4">
        <v>18.279387855671388</v>
      </c>
      <c r="E3050" s="4">
        <v>5.4734541925385258</v>
      </c>
      <c r="F3050" s="4">
        <v>3.7804893344812314</v>
      </c>
      <c r="G3050" s="4">
        <v>0.99993230347088513</v>
      </c>
      <c r="H3050" s="4">
        <v>147.84175476601337</v>
      </c>
      <c r="I3050" s="4">
        <v>13645536</v>
      </c>
      <c r="J3050" s="4">
        <v>139.32705540000001</v>
      </c>
      <c r="K3050" s="4">
        <v>65.8</v>
      </c>
      <c r="L3050" s="4">
        <v>5.4304433623107116</v>
      </c>
      <c r="M3050" s="4"/>
      <c r="N3050" s="4">
        <v>2851270000</v>
      </c>
      <c r="O3050" s="4"/>
      <c r="P3050" s="4"/>
      <c r="Q3050" s="4">
        <v>1.6635710247920401</v>
      </c>
      <c r="R3050" s="4">
        <v>1.7023251421043657</v>
      </c>
      <c r="S3050" s="4">
        <v>1674926798.3485</v>
      </c>
      <c r="T3050" s="4">
        <v>1.6181313184672901</v>
      </c>
      <c r="U3050" s="4">
        <v>1</v>
      </c>
      <c r="V3050" s="4" t="s">
        <v>466</v>
      </c>
      <c r="W3050" s="4">
        <v>0</v>
      </c>
      <c r="X3050" s="4">
        <v>29660212</v>
      </c>
      <c r="Y3050" s="4">
        <v>314443149443.14941</v>
      </c>
      <c r="Z3050" s="4">
        <v>971252000000</v>
      </c>
      <c r="AA3050" s="4">
        <v>1009097172700</v>
      </c>
      <c r="AB3050" s="4">
        <v>258378443827.45834</v>
      </c>
      <c r="AC3050" s="4">
        <v>9.0676804536824647E-3</v>
      </c>
      <c r="AD3050" s="4"/>
      <c r="AE3050" s="4">
        <v>0.46006198472215909</v>
      </c>
      <c r="AF3050" s="4">
        <f t="shared" si="142"/>
        <v>7.8359884356734664E-3</v>
      </c>
      <c r="AG3050" s="4" t="str">
        <f t="shared" si="143"/>
        <v/>
      </c>
      <c r="AH3050" s="4">
        <f t="shared" si="144"/>
        <v>0.47144321612124335</v>
      </c>
    </row>
    <row r="3051" spans="1:34" x14ac:dyDescent="0.2">
      <c r="A3051" s="4" t="s">
        <v>265</v>
      </c>
      <c r="B3051" s="4" t="s">
        <v>359</v>
      </c>
      <c r="C3051" s="4">
        <v>2013</v>
      </c>
      <c r="D3051" s="4">
        <v>4.8549003724376973</v>
      </c>
      <c r="E3051" s="4">
        <v>4.6937225255789343</v>
      </c>
      <c r="F3051" s="4">
        <v>3.04489440326752</v>
      </c>
      <c r="G3051" s="4">
        <v>0.17447448132143961</v>
      </c>
      <c r="H3051" s="4">
        <v>142.72099146487284</v>
      </c>
      <c r="I3051" s="4">
        <v>14298854</v>
      </c>
      <c r="J3051" s="4">
        <v>142.70872879999999</v>
      </c>
      <c r="K3051" s="4">
        <v>57.057512260000003</v>
      </c>
      <c r="L3051" s="4">
        <v>5.8059329568980473</v>
      </c>
      <c r="M3051" s="4"/>
      <c r="N3051" s="4">
        <v>2406540000</v>
      </c>
      <c r="O3051" s="4"/>
      <c r="P3051" s="4"/>
      <c r="Q3051" s="4">
        <v>2.1050123123361399</v>
      </c>
      <c r="R3051" s="4">
        <v>1.7052952650664568</v>
      </c>
      <c r="S3051" s="4">
        <v>141121621.82260001</v>
      </c>
      <c r="T3051" s="4">
        <v>1.5874398043597699</v>
      </c>
      <c r="U3051" s="4">
        <v>1</v>
      </c>
      <c r="V3051" s="4" t="s">
        <v>466</v>
      </c>
      <c r="W3051" s="4">
        <v>0</v>
      </c>
      <c r="X3051" s="4">
        <v>30134807</v>
      </c>
      <c r="Y3051" s="4">
        <v>323277158906.97894</v>
      </c>
      <c r="Z3051" s="4">
        <v>1018614000000</v>
      </c>
      <c r="AA3051" s="4">
        <v>1056461394000.0001</v>
      </c>
      <c r="AB3051" s="4">
        <v>270506011046.62808</v>
      </c>
      <c r="AC3051" s="4">
        <v>7.4442005372005494E-3</v>
      </c>
      <c r="AD3051" s="4"/>
      <c r="AE3051" s="4">
        <v>0.47449628597256321</v>
      </c>
      <c r="AF3051" s="4">
        <f t="shared" si="142"/>
        <v>7.3720406320487908E-3</v>
      </c>
      <c r="AG3051" s="4" t="str">
        <f t="shared" si="143"/>
        <v/>
      </c>
      <c r="AH3051" s="4">
        <f t="shared" si="144"/>
        <v>0.47950061592786719</v>
      </c>
    </row>
    <row r="3052" spans="1:34" x14ac:dyDescent="0.2">
      <c r="A3052" s="4" t="s">
        <v>265</v>
      </c>
      <c r="B3052" s="4" t="s">
        <v>359</v>
      </c>
      <c r="C3052" s="4">
        <v>2014</v>
      </c>
      <c r="D3052" s="4">
        <v>2.5491723378970192</v>
      </c>
      <c r="E3052" s="4">
        <v>6.0067219455820293</v>
      </c>
      <c r="F3052" s="4">
        <v>4.3731359623398163</v>
      </c>
      <c r="G3052" s="4">
        <v>2.4674667836637809</v>
      </c>
      <c r="H3052" s="4">
        <v>138.31223117684328</v>
      </c>
      <c r="I3052" s="4">
        <v>14684103</v>
      </c>
      <c r="J3052" s="4">
        <v>146.79450499999999</v>
      </c>
      <c r="K3052" s="4">
        <v>63.665425880000001</v>
      </c>
      <c r="L3052" s="4">
        <v>4.3605446200857898</v>
      </c>
      <c r="M3052" s="4"/>
      <c r="N3052" s="4">
        <v>2365110000</v>
      </c>
      <c r="O3052" s="4"/>
      <c r="P3052" s="4"/>
      <c r="Q3052" s="4">
        <v>3.1429905087910699</v>
      </c>
      <c r="R3052" s="4">
        <v>1.747372859295363</v>
      </c>
      <c r="S3052" s="4">
        <v>1353523369.3361487</v>
      </c>
      <c r="T3052" s="4">
        <v>1.5530182714316101</v>
      </c>
      <c r="U3052" s="4">
        <v>1</v>
      </c>
      <c r="V3052" s="4" t="s">
        <v>466</v>
      </c>
      <c r="W3052" s="4">
        <v>0</v>
      </c>
      <c r="X3052" s="4">
        <v>30606459</v>
      </c>
      <c r="Y3052" s="4">
        <v>338061963396.37628</v>
      </c>
      <c r="Z3052" s="4">
        <v>1106443000000</v>
      </c>
      <c r="AA3052" s="4">
        <v>1119920092400</v>
      </c>
      <c r="AB3052" s="4">
        <v>286754554976.28442</v>
      </c>
      <c r="AC3052" s="4">
        <v>6.9960843161373885E-3</v>
      </c>
      <c r="AD3052" s="4"/>
      <c r="AE3052" s="4">
        <v>0.47977137766900768</v>
      </c>
      <c r="AF3052" s="4">
        <f t="shared" si="142"/>
        <v>6.8355236370258726E-3</v>
      </c>
      <c r="AG3052" s="4">
        <f t="shared" si="143"/>
        <v>1.3276007483407992E-6</v>
      </c>
      <c r="AH3052" s="4">
        <f t="shared" si="144"/>
        <v>0.48338650774280406</v>
      </c>
    </row>
    <row r="3053" spans="1:34" x14ac:dyDescent="0.2">
      <c r="A3053" s="4" t="s">
        <v>265</v>
      </c>
      <c r="B3053" s="4" t="s">
        <v>359</v>
      </c>
      <c r="C3053" s="4">
        <v>2015</v>
      </c>
      <c r="D3053" s="4">
        <v>6.7380663433093133</v>
      </c>
      <c r="E3053" s="4">
        <v>5.091532421550113</v>
      </c>
      <c r="F3053" s="4">
        <v>3.5275344364348769</v>
      </c>
      <c r="G3053" s="4">
        <v>1.2180396513764293</v>
      </c>
      <c r="H3053" s="4">
        <v>131.37005168483381</v>
      </c>
      <c r="I3053" s="4">
        <v>15044591</v>
      </c>
      <c r="J3053" s="4">
        <v>141.95576639999999</v>
      </c>
      <c r="K3053" s="4">
        <v>71.064067809999997</v>
      </c>
      <c r="L3053" s="4">
        <v>4.5329120255848778</v>
      </c>
      <c r="M3053" s="4"/>
      <c r="N3053" s="4">
        <v>2313150000</v>
      </c>
      <c r="O3053" s="4"/>
      <c r="P3053" s="4"/>
      <c r="Q3053" s="4">
        <v>2.10438980238344</v>
      </c>
      <c r="R3053" s="4">
        <v>1.7686565535789707</v>
      </c>
      <c r="S3053" s="4">
        <v>13785782.43877</v>
      </c>
      <c r="T3053" s="4">
        <v>1.4994097236156401</v>
      </c>
      <c r="U3053" s="4">
        <v>1</v>
      </c>
      <c r="V3053" s="4" t="s">
        <v>466</v>
      </c>
      <c r="W3053" s="4">
        <v>0</v>
      </c>
      <c r="X3053" s="4">
        <v>31068833</v>
      </c>
      <c r="Y3053" s="4">
        <v>301354756113.17371</v>
      </c>
      <c r="Z3053" s="4">
        <v>1176941000000</v>
      </c>
      <c r="AA3053" s="4">
        <v>1176941187000</v>
      </c>
      <c r="AB3053" s="4">
        <v>301354756113.17371</v>
      </c>
      <c r="AC3053" s="4">
        <v>7.6758370428084335E-3</v>
      </c>
      <c r="AD3053" s="4"/>
      <c r="AE3053" s="4">
        <v>0.48423418414203068</v>
      </c>
      <c r="AF3053" s="4">
        <f t="shared" si="142"/>
        <v>6.3160869781857905E-3</v>
      </c>
      <c r="AG3053" s="4">
        <f t="shared" si="143"/>
        <v>1.3276007483407992E-6</v>
      </c>
      <c r="AH3053" s="4">
        <f t="shared" si="144"/>
        <v>0.48669030252755557</v>
      </c>
    </row>
    <row r="3054" spans="1:34" x14ac:dyDescent="0.2">
      <c r="A3054" s="4" t="s">
        <v>265</v>
      </c>
      <c r="B3054" s="4" t="s">
        <v>359</v>
      </c>
      <c r="C3054" s="4">
        <v>2016</v>
      </c>
      <c r="D3054" s="4">
        <v>4.4310692849599604</v>
      </c>
      <c r="E3054" s="4">
        <v>4.4497813976154106</v>
      </c>
      <c r="F3054" s="4">
        <v>2.9337622538982941</v>
      </c>
      <c r="G3054" s="4">
        <v>1.658301010512119</v>
      </c>
      <c r="H3054" s="4">
        <v>126.89897879327646</v>
      </c>
      <c r="I3054" s="4">
        <v>15326693</v>
      </c>
      <c r="J3054" s="4">
        <v>137.86691529999999</v>
      </c>
      <c r="K3054" s="4">
        <v>78.788309929999997</v>
      </c>
      <c r="L3054" s="4">
        <v>1.051155361931166</v>
      </c>
      <c r="M3054" s="4">
        <v>1659100</v>
      </c>
      <c r="N3054" s="4">
        <v>1757720000</v>
      </c>
      <c r="O3054" s="4"/>
      <c r="P3054" s="4"/>
      <c r="Q3054" s="4">
        <v>2.0905665952574499</v>
      </c>
      <c r="R3054" s="4">
        <v>1.7979862030794596</v>
      </c>
      <c r="S3054" s="4">
        <v>97764832.140000001</v>
      </c>
      <c r="T3054" s="4">
        <v>1.4620698661924001</v>
      </c>
      <c r="U3054" s="4">
        <v>1</v>
      </c>
      <c r="V3054" s="4" t="s">
        <v>466</v>
      </c>
      <c r="W3054" s="4">
        <v>0</v>
      </c>
      <c r="X3054" s="4">
        <v>31526418</v>
      </c>
      <c r="Y3054" s="4">
        <v>301255454041.41455</v>
      </c>
      <c r="Z3054" s="4">
        <v>1249698000000</v>
      </c>
      <c r="AA3054" s="4">
        <v>1229312497000</v>
      </c>
      <c r="AB3054" s="4">
        <v>314764383991.52698</v>
      </c>
      <c r="AC3054" s="4">
        <v>5.8346495521317951E-3</v>
      </c>
      <c r="AD3054" s="4">
        <v>1.3276007483407992E-6</v>
      </c>
      <c r="AE3054" s="4">
        <v>0.48615396141737383</v>
      </c>
      <c r="AF3054" s="4">
        <f t="shared" si="142"/>
        <v>5.2413443603724465E-3</v>
      </c>
      <c r="AG3054" s="4">
        <f t="shared" si="143"/>
        <v>1.114719361194515E-2</v>
      </c>
      <c r="AH3054" s="4">
        <f t="shared" si="144"/>
        <v>0.49032711728303208</v>
      </c>
    </row>
    <row r="3055" spans="1:34" x14ac:dyDescent="0.2">
      <c r="A3055" s="4" t="s">
        <v>265</v>
      </c>
      <c r="B3055" s="4" t="s">
        <v>359</v>
      </c>
      <c r="C3055" s="4">
        <v>2017</v>
      </c>
      <c r="D3055" s="4">
        <v>6.2844214319315768</v>
      </c>
      <c r="E3055" s="4">
        <v>5.8127224098332846</v>
      </c>
      <c r="F3055" s="4">
        <v>4.3256303347090466</v>
      </c>
      <c r="G3055" s="4">
        <v>3.7789482365912335</v>
      </c>
      <c r="H3055" s="4">
        <v>133.15519088252654</v>
      </c>
      <c r="I3055" s="4">
        <v>15658001</v>
      </c>
      <c r="J3055" s="4">
        <v>132.4079212</v>
      </c>
      <c r="K3055" s="4">
        <v>80.140479010000007</v>
      </c>
      <c r="L3055" s="4">
        <v>5.6604985864816371</v>
      </c>
      <c r="M3055" s="4"/>
      <c r="N3055" s="4">
        <v>1735260000</v>
      </c>
      <c r="O3055" s="4"/>
      <c r="P3055" s="4"/>
      <c r="Q3055" s="4">
        <v>3.8712011577424001</v>
      </c>
      <c r="R3055" s="4">
        <v>1.8659311709948845</v>
      </c>
      <c r="S3055" s="4">
        <v>929969994.56526005</v>
      </c>
      <c r="T3055" s="4">
        <v>1.41536933264598</v>
      </c>
      <c r="U3055" s="4">
        <v>1</v>
      </c>
      <c r="V3055" s="4" t="s">
        <v>466</v>
      </c>
      <c r="W3055" s="4">
        <v>0</v>
      </c>
      <c r="X3055" s="4">
        <v>31975806</v>
      </c>
      <c r="Y3055" s="4">
        <v>319112175611.57104</v>
      </c>
      <c r="Z3055" s="4">
        <v>1372310000000</v>
      </c>
      <c r="AA3055" s="4">
        <v>1300769020000</v>
      </c>
      <c r="AB3055" s="4">
        <v>333060763877.97614</v>
      </c>
      <c r="AC3055" s="4">
        <v>5.4377743396171411E-3</v>
      </c>
      <c r="AD3055" s="4"/>
      <c r="AE3055" s="4">
        <v>0.48968276202326222</v>
      </c>
      <c r="AF3055" s="4">
        <f t="shared" si="142"/>
        <v>4.5000663060116896E-3</v>
      </c>
      <c r="AG3055" s="4">
        <f t="shared" si="143"/>
        <v>2.1581515909626293E-2</v>
      </c>
      <c r="AH3055" s="4">
        <f t="shared" si="144"/>
        <v>0.49528146664412914</v>
      </c>
    </row>
    <row r="3056" spans="1:34" x14ac:dyDescent="0.2">
      <c r="A3056" s="4" t="s">
        <v>265</v>
      </c>
      <c r="B3056" s="4" t="s">
        <v>359</v>
      </c>
      <c r="C3056" s="4">
        <v>2018</v>
      </c>
      <c r="D3056" s="4">
        <v>-1.5689875799774171</v>
      </c>
      <c r="E3056" s="4">
        <v>4.8430869763488147</v>
      </c>
      <c r="F3056" s="4">
        <v>3.4727667050550508</v>
      </c>
      <c r="G3056" s="4">
        <v>0.62468772483457258</v>
      </c>
      <c r="H3056" s="4">
        <v>130.402552909322</v>
      </c>
      <c r="I3056" s="4">
        <v>16042325</v>
      </c>
      <c r="J3056" s="4">
        <v>130.908501</v>
      </c>
      <c r="K3056" s="4">
        <v>81.201048619999995</v>
      </c>
      <c r="L3056" s="4">
        <v>3.393128610519923</v>
      </c>
      <c r="M3056" s="4">
        <v>32275000000</v>
      </c>
      <c r="N3056" s="4">
        <v>1597200000</v>
      </c>
      <c r="O3056" s="4"/>
      <c r="P3056" s="4"/>
      <c r="Q3056" s="4">
        <v>0.88470916057124405</v>
      </c>
      <c r="R3056" s="4">
        <v>1.8775874139739515</v>
      </c>
      <c r="S3056" s="4">
        <v>85666119.783736005</v>
      </c>
      <c r="T3056" s="4">
        <v>1.31563682048248</v>
      </c>
      <c r="U3056" s="4">
        <v>1</v>
      </c>
      <c r="V3056" s="4" t="s">
        <v>466</v>
      </c>
      <c r="W3056" s="4">
        <v>0</v>
      </c>
      <c r="X3056" s="4">
        <v>32399271</v>
      </c>
      <c r="Y3056" s="4">
        <v>358791603677.72797</v>
      </c>
      <c r="Z3056" s="4">
        <v>1447760000000</v>
      </c>
      <c r="AA3056" s="4">
        <v>1363766395000</v>
      </c>
      <c r="AB3056" s="4">
        <v>349191186356.67828</v>
      </c>
      <c r="AC3056" s="4">
        <v>4.4516091893684034E-3</v>
      </c>
      <c r="AD3056" s="4">
        <v>2.2293059623141959E-2</v>
      </c>
      <c r="AE3056" s="4">
        <v>0.49514462840846019</v>
      </c>
      <c r="AF3056" s="4">
        <f t="shared" si="142"/>
        <v>3.912813883920222E-3</v>
      </c>
      <c r="AG3056" s="4">
        <f t="shared" si="143"/>
        <v>2.1387019069040943E-2</v>
      </c>
      <c r="AH3056" s="4">
        <f t="shared" si="144"/>
        <v>0.4989875891987034</v>
      </c>
    </row>
    <row r="3057" spans="1:34" x14ac:dyDescent="0.2">
      <c r="A3057" s="4" t="s">
        <v>265</v>
      </c>
      <c r="B3057" s="4" t="s">
        <v>359</v>
      </c>
      <c r="C3057" s="4">
        <v>2019</v>
      </c>
      <c r="D3057" s="4">
        <v>-3.7505276617091852</v>
      </c>
      <c r="E3057" s="4">
        <v>4.4131902076968146</v>
      </c>
      <c r="F3057" s="4">
        <v>3.1248988847621746</v>
      </c>
      <c r="G3057" s="4">
        <v>7.1815282879612141E-2</v>
      </c>
      <c r="H3057" s="4">
        <v>123.02850857187431</v>
      </c>
      <c r="I3057" s="4">
        <v>16435372</v>
      </c>
      <c r="J3057" s="4">
        <v>135.96108039999999</v>
      </c>
      <c r="K3057" s="4">
        <v>84.187145009999995</v>
      </c>
      <c r="L3057" s="4">
        <v>1.546197729812391</v>
      </c>
      <c r="M3057" s="4">
        <v>31570800000</v>
      </c>
      <c r="N3057" s="4">
        <v>1318580000</v>
      </c>
      <c r="O3057" s="4"/>
      <c r="P3057" s="4"/>
      <c r="Q3057" s="4">
        <v>0.66289186576437598</v>
      </c>
      <c r="R3057" s="4">
        <v>1.8789358086866088</v>
      </c>
      <c r="S3057" s="4">
        <v>71769583.561790004</v>
      </c>
      <c r="T3057" s="4">
        <v>1.24151463105699</v>
      </c>
      <c r="U3057" s="4">
        <v>1</v>
      </c>
      <c r="V3057" s="4" t="s">
        <v>466</v>
      </c>
      <c r="W3057" s="4">
        <v>0</v>
      </c>
      <c r="X3057" s="4">
        <v>32804020</v>
      </c>
      <c r="Y3057" s="4">
        <v>365175135787.56787</v>
      </c>
      <c r="Z3057" s="4">
        <v>1512738000000</v>
      </c>
      <c r="AA3057" s="4">
        <v>1423952000000</v>
      </c>
      <c r="AB3057" s="4">
        <v>364601657599.11157</v>
      </c>
      <c r="AC3057" s="4">
        <v>3.6108153890495251E-3</v>
      </c>
      <c r="AD3057" s="4">
        <v>2.0869972196110628E-2</v>
      </c>
      <c r="AE3057" s="4">
        <v>0.50101700950066486</v>
      </c>
      <c r="AF3057" s="4">
        <f t="shared" si="142"/>
        <v>3.6434162311961308E-3</v>
      </c>
      <c r="AG3057" s="4">
        <f t="shared" si="143"/>
        <v>2.0933998791990434E-2</v>
      </c>
      <c r="AH3057" s="4">
        <f t="shared" si="144"/>
        <v>0.50188569219030865</v>
      </c>
    </row>
    <row r="3058" spans="1:34" x14ac:dyDescent="0.2">
      <c r="A3058" s="4" t="s">
        <v>265</v>
      </c>
      <c r="B3058" s="4" t="s">
        <v>359</v>
      </c>
      <c r="C3058" s="4">
        <v>2020</v>
      </c>
      <c r="D3058" s="4">
        <v>-12.178495040568507</v>
      </c>
      <c r="E3058" s="4">
        <v>-5.5344562176253191</v>
      </c>
      <c r="F3058" s="4">
        <v>-6.6611373216887415</v>
      </c>
      <c r="G3058" s="4">
        <v>-0.77089244156280756</v>
      </c>
      <c r="H3058" s="4">
        <v>116.82856135401975</v>
      </c>
      <c r="I3058" s="4">
        <v>16626594</v>
      </c>
      <c r="J3058" s="4">
        <v>131.6976181</v>
      </c>
      <c r="K3058" s="4">
        <v>89.555011919999998</v>
      </c>
      <c r="L3058" s="4">
        <v>4.9629616759045376</v>
      </c>
      <c r="M3058" s="4">
        <v>29775200000</v>
      </c>
      <c r="N3058" s="4">
        <v>1240060000</v>
      </c>
      <c r="O3058" s="4"/>
      <c r="P3058" s="4"/>
      <c r="Q3058" s="4">
        <v>-1.13870215393056</v>
      </c>
      <c r="R3058" s="4">
        <v>1.8644512345556268</v>
      </c>
      <c r="S3058" s="4">
        <v>66517232.996129997</v>
      </c>
      <c r="T3058" s="4">
        <v>1.19985962233223</v>
      </c>
      <c r="U3058" s="4">
        <v>1</v>
      </c>
      <c r="V3058" s="4" t="s">
        <v>466</v>
      </c>
      <c r="W3058" s="4">
        <v>0</v>
      </c>
      <c r="X3058" s="4">
        <v>33199993</v>
      </c>
      <c r="Y3058" s="4">
        <v>337337932675.15167</v>
      </c>
      <c r="Z3058" s="4">
        <v>1418000000000</v>
      </c>
      <c r="AA3058" s="4">
        <v>1345144000000</v>
      </c>
      <c r="AB3058" s="4">
        <v>344422938490.55255</v>
      </c>
      <c r="AC3058" s="4">
        <v>3.6760170733427361E-3</v>
      </c>
      <c r="AD3058" s="4">
        <v>2.0998025387870239E-2</v>
      </c>
      <c r="AE3058" s="4">
        <v>0.5008011296869852</v>
      </c>
      <c r="AF3058" s="4">
        <f t="shared" si="142"/>
        <v>6.4298268119515568E-3</v>
      </c>
      <c r="AG3058" s="4">
        <f t="shared" si="143"/>
        <v>2.0998025387870239E-2</v>
      </c>
      <c r="AH3058" s="4">
        <f t="shared" si="144"/>
        <v>0.4400514558336896</v>
      </c>
    </row>
    <row r="3059" spans="1:34" x14ac:dyDescent="0.2">
      <c r="A3059" s="4" t="s">
        <v>265</v>
      </c>
      <c r="B3059" s="4" t="s">
        <v>359</v>
      </c>
      <c r="C3059" s="4">
        <v>2021</v>
      </c>
      <c r="D3059" s="4">
        <v>7.502542222608227</v>
      </c>
      <c r="E3059" s="4">
        <v>3.0921596498218804</v>
      </c>
      <c r="F3059" s="4">
        <v>1.9441181773949978</v>
      </c>
      <c r="G3059" s="4">
        <v>5.7136749763177193</v>
      </c>
      <c r="H3059" s="4">
        <v>130.569791610046</v>
      </c>
      <c r="I3059" s="4">
        <v>16915825</v>
      </c>
      <c r="J3059" s="4">
        <v>140.59056749999999</v>
      </c>
      <c r="K3059" s="4">
        <v>96.751427800000002</v>
      </c>
      <c r="L3059" s="4">
        <v>5.2889178272672979</v>
      </c>
      <c r="M3059" s="4"/>
      <c r="N3059" s="4"/>
      <c r="O3059" s="4"/>
      <c r="P3059" s="4"/>
      <c r="Q3059" s="4">
        <v>2.47710241465444</v>
      </c>
      <c r="R3059" s="4">
        <v>1.9709799181900785</v>
      </c>
      <c r="S3059" s="4"/>
      <c r="T3059" s="4">
        <v>1.11985399101</v>
      </c>
      <c r="U3059" s="4">
        <v>1</v>
      </c>
      <c r="V3059" s="4" t="s">
        <v>466</v>
      </c>
      <c r="W3059" s="4">
        <v>0</v>
      </c>
      <c r="X3059" s="4">
        <v>33573874</v>
      </c>
      <c r="Y3059" s="4">
        <v>372980957208.02258</v>
      </c>
      <c r="Z3059" s="4">
        <v>1545372000000</v>
      </c>
      <c r="AA3059" s="4">
        <v>1386738000000</v>
      </c>
      <c r="AB3059" s="4">
        <v>355073045619.28827</v>
      </c>
      <c r="AC3059" s="4"/>
      <c r="AD3059" s="4"/>
      <c r="AE3059" s="4">
        <v>0.50383893738327601</v>
      </c>
      <c r="AF3059" s="4">
        <f t="shared" si="142"/>
        <v>7.8912560276605797E-3</v>
      </c>
      <c r="AG3059" s="4" t="str">
        <f t="shared" si="143"/>
        <v/>
      </c>
      <c r="AH3059" s="4">
        <f t="shared" si="144"/>
        <v>0.3792125824371626</v>
      </c>
    </row>
    <row r="3060" spans="1:34" x14ac:dyDescent="0.2">
      <c r="A3060" s="4" t="s">
        <v>96</v>
      </c>
      <c r="B3060" s="4" t="s">
        <v>158</v>
      </c>
      <c r="C3060" s="4">
        <v>2000</v>
      </c>
      <c r="D3060" s="4">
        <v>-8.4934890253719288</v>
      </c>
      <c r="E3060" s="4">
        <v>3.4921833636517761</v>
      </c>
      <c r="F3060" s="4">
        <v>1.1674022823764574</v>
      </c>
      <c r="G3060" s="4">
        <v>11.281126652356548</v>
      </c>
      <c r="H3060" s="4">
        <v>85.13224429472676</v>
      </c>
      <c r="I3060" s="4">
        <v>573965</v>
      </c>
      <c r="J3060" s="4">
        <v>4.5076220039999999</v>
      </c>
      <c r="K3060" s="4">
        <v>1.6447395469999999</v>
      </c>
      <c r="L3060" s="4">
        <v>1.269820686628464</v>
      </c>
      <c r="M3060" s="4"/>
      <c r="N3060" s="4">
        <v>36020500</v>
      </c>
      <c r="O3060" s="4"/>
      <c r="P3060" s="4"/>
      <c r="Q3060" s="4"/>
      <c r="R3060" s="4">
        <v>1.1128112665235654</v>
      </c>
      <c r="S3060" s="4">
        <v>32368921.233541999</v>
      </c>
      <c r="T3060" s="4">
        <v>2.27194936669291</v>
      </c>
      <c r="U3060" s="4">
        <v>1</v>
      </c>
      <c r="V3060" s="4" t="s">
        <v>466</v>
      </c>
      <c r="W3060" s="4">
        <v>0</v>
      </c>
      <c r="X3060" s="4">
        <v>1819141</v>
      </c>
      <c r="Y3060" s="4">
        <v>3922247989.8556156</v>
      </c>
      <c r="Z3060" s="4">
        <v>27219616600</v>
      </c>
      <c r="AA3060" s="4">
        <v>72241474000</v>
      </c>
      <c r="AB3060" s="4">
        <v>5607982810.4531469</v>
      </c>
      <c r="AC3060" s="4">
        <v>9.183636550560377E-3</v>
      </c>
      <c r="AD3060" s="4"/>
      <c r="AE3060" s="4">
        <v>0.31551430043080775</v>
      </c>
      <c r="AF3060" s="4">
        <f t="shared" si="142"/>
        <v>6.1560492361062043E-3</v>
      </c>
      <c r="AG3060" s="4" t="str">
        <f t="shared" si="143"/>
        <v/>
      </c>
      <c r="AH3060" s="4">
        <f t="shared" si="144"/>
        <v>0.31847921835289034</v>
      </c>
    </row>
    <row r="3061" spans="1:34" x14ac:dyDescent="0.2">
      <c r="A3061" s="4" t="s">
        <v>96</v>
      </c>
      <c r="B3061" s="4" t="s">
        <v>158</v>
      </c>
      <c r="C3061" s="4">
        <v>2001</v>
      </c>
      <c r="D3061" s="4">
        <v>35.811016716138255</v>
      </c>
      <c r="E3061" s="4">
        <v>1.1779486946791735</v>
      </c>
      <c r="F3061" s="4">
        <v>-0.85285688854709463</v>
      </c>
      <c r="G3061" s="4">
        <v>11.203764356203536</v>
      </c>
      <c r="H3061" s="4">
        <v>88.58410183802448</v>
      </c>
      <c r="I3061" s="4">
        <v>590864</v>
      </c>
      <c r="J3061" s="4">
        <v>5.7422907319999998</v>
      </c>
      <c r="K3061" s="4">
        <v>2.4169794420000001</v>
      </c>
      <c r="L3061" s="4">
        <v>2.9075581561734789</v>
      </c>
      <c r="M3061" s="4"/>
      <c r="N3061" s="4">
        <v>23474400</v>
      </c>
      <c r="O3061" s="4"/>
      <c r="P3061" s="4"/>
      <c r="Q3061" s="4"/>
      <c r="R3061" s="4">
        <v>1.2374880185541499</v>
      </c>
      <c r="S3061" s="4">
        <v>18969395.782455254</v>
      </c>
      <c r="T3061" s="4">
        <v>2.02757940882814</v>
      </c>
      <c r="U3061" s="4">
        <v>1</v>
      </c>
      <c r="V3061" s="4" t="s">
        <v>466</v>
      </c>
      <c r="W3061" s="4">
        <v>0</v>
      </c>
      <c r="X3061" s="4">
        <v>1856402</v>
      </c>
      <c r="Y3061" s="4">
        <v>3557333364.30795</v>
      </c>
      <c r="Z3061" s="4">
        <v>30625794400</v>
      </c>
      <c r="AA3061" s="4">
        <v>73092441500</v>
      </c>
      <c r="AB3061" s="4">
        <v>5674041970.7667122</v>
      </c>
      <c r="AC3061" s="4">
        <v>6.5988755047607832E-3</v>
      </c>
      <c r="AD3061" s="4"/>
      <c r="AE3061" s="4">
        <v>0.31828450949740411</v>
      </c>
      <c r="AF3061" s="4">
        <f t="shared" si="142"/>
        <v>4.2656547952312661E-3</v>
      </c>
      <c r="AG3061" s="4" t="str">
        <f t="shared" si="143"/>
        <v/>
      </c>
      <c r="AH3061" s="4">
        <f t="shared" si="144"/>
        <v>0.32181599236689412</v>
      </c>
    </row>
    <row r="3062" spans="1:34" x14ac:dyDescent="0.2">
      <c r="A3062" s="4" t="s">
        <v>96</v>
      </c>
      <c r="B3062" s="4" t="s">
        <v>158</v>
      </c>
      <c r="C3062" s="4">
        <v>2002</v>
      </c>
      <c r="D3062" s="4">
        <v>-2.9845109121653479</v>
      </c>
      <c r="E3062" s="4">
        <v>4.7886612188211046</v>
      </c>
      <c r="F3062" s="4">
        <v>3.0062510498626693</v>
      </c>
      <c r="G3062" s="4">
        <v>10.003601687986261</v>
      </c>
      <c r="H3062" s="4">
        <v>94.41522289489059</v>
      </c>
      <c r="I3062" s="4">
        <v>607423</v>
      </c>
      <c r="J3062" s="4">
        <v>7.9427066100000001</v>
      </c>
      <c r="K3062" s="4">
        <v>2.6336997690000001</v>
      </c>
      <c r="L3062" s="4">
        <v>-2.5755318760275259</v>
      </c>
      <c r="M3062" s="4"/>
      <c r="N3062" s="4">
        <v>8994690</v>
      </c>
      <c r="O3062" s="4"/>
      <c r="P3062" s="4"/>
      <c r="Q3062" s="4"/>
      <c r="R3062" s="4">
        <v>1.3612813908668606</v>
      </c>
      <c r="S3062" s="4">
        <v>667517.49999639997</v>
      </c>
      <c r="T3062" s="4">
        <v>1.7155895364023099</v>
      </c>
      <c r="U3062" s="4">
        <v>1</v>
      </c>
      <c r="V3062" s="4" t="s">
        <v>466</v>
      </c>
      <c r="W3062" s="4">
        <v>0</v>
      </c>
      <c r="X3062" s="4">
        <v>1888525</v>
      </c>
      <c r="Y3062" s="4">
        <v>3349184760.0254254</v>
      </c>
      <c r="Z3062" s="4">
        <v>35302751800</v>
      </c>
      <c r="AA3062" s="4">
        <v>76592590900</v>
      </c>
      <c r="AB3062" s="4">
        <v>5945752618.1604509</v>
      </c>
      <c r="AC3062" s="4">
        <v>2.6856356529974526E-3</v>
      </c>
      <c r="AD3062" s="4"/>
      <c r="AE3062" s="4">
        <v>0.32163884513045898</v>
      </c>
      <c r="AF3062" s="4">
        <f t="shared" si="142"/>
        <v>3.1017779589437647E-3</v>
      </c>
      <c r="AG3062" s="4" t="str">
        <f t="shared" si="143"/>
        <v/>
      </c>
      <c r="AH3062" s="4">
        <f t="shared" si="144"/>
        <v>0.32567389397416929</v>
      </c>
    </row>
    <row r="3063" spans="1:34" x14ac:dyDescent="0.2">
      <c r="A3063" s="4" t="s">
        <v>96</v>
      </c>
      <c r="B3063" s="4" t="s">
        <v>158</v>
      </c>
      <c r="C3063" s="4">
        <v>2003</v>
      </c>
      <c r="D3063" s="4">
        <v>-3.7191348241085791</v>
      </c>
      <c r="E3063" s="4">
        <v>4.239794295821369</v>
      </c>
      <c r="F3063" s="4">
        <v>2.7758630708673309</v>
      </c>
      <c r="G3063" s="4">
        <v>1.2711078719954685</v>
      </c>
      <c r="H3063" s="4">
        <v>95.95247438172126</v>
      </c>
      <c r="I3063" s="4">
        <v>623518</v>
      </c>
      <c r="J3063" s="4">
        <v>11.6773562</v>
      </c>
      <c r="K3063" s="4">
        <v>3.3598398860000001</v>
      </c>
      <c r="L3063" s="4">
        <v>3.1365075009529311</v>
      </c>
      <c r="M3063" s="4"/>
      <c r="N3063" s="4">
        <v>17304000</v>
      </c>
      <c r="O3063" s="4"/>
      <c r="P3063" s="4"/>
      <c r="Q3063" s="4">
        <v>7.1361531145862802</v>
      </c>
      <c r="R3063" s="4">
        <v>1.3785847457861786</v>
      </c>
      <c r="S3063" s="4">
        <v>125523.98264</v>
      </c>
      <c r="T3063" s="4">
        <v>1.41434290218581</v>
      </c>
      <c r="U3063" s="4">
        <v>1</v>
      </c>
      <c r="V3063" s="4" t="s">
        <v>466</v>
      </c>
      <c r="W3063" s="4">
        <v>0</v>
      </c>
      <c r="X3063" s="4">
        <v>1915425</v>
      </c>
      <c r="Y3063" s="4">
        <v>4926471294.3011618</v>
      </c>
      <c r="Z3063" s="4">
        <v>37267277400</v>
      </c>
      <c r="AA3063" s="4">
        <v>79839959200</v>
      </c>
      <c r="AB3063" s="4">
        <v>6197840298.5088682</v>
      </c>
      <c r="AC3063" s="4">
        <v>3.5124532279355615E-3</v>
      </c>
      <c r="AD3063" s="4"/>
      <c r="AE3063" s="4">
        <v>0.32552462247281932</v>
      </c>
      <c r="AF3063" s="4">
        <f t="shared" si="142"/>
        <v>3.1466547594406918E-3</v>
      </c>
      <c r="AG3063" s="4" t="str">
        <f t="shared" si="143"/>
        <v/>
      </c>
      <c r="AH3063" s="4">
        <f t="shared" si="144"/>
        <v>0.33009861128840162</v>
      </c>
    </row>
    <row r="3064" spans="1:34" x14ac:dyDescent="0.2">
      <c r="A3064" s="4" t="s">
        <v>96</v>
      </c>
      <c r="B3064" s="4" t="s">
        <v>158</v>
      </c>
      <c r="C3064" s="4">
        <v>2004</v>
      </c>
      <c r="D3064" s="4">
        <v>6.6864474385046151</v>
      </c>
      <c r="E3064" s="4">
        <v>12.269548103676883</v>
      </c>
      <c r="F3064" s="4">
        <v>10.881320969660464</v>
      </c>
      <c r="G3064" s="4">
        <v>2.0402528031799392</v>
      </c>
      <c r="H3064" s="4">
        <v>81.862260591654291</v>
      </c>
      <c r="I3064" s="4">
        <v>639729</v>
      </c>
      <c r="J3064" s="4">
        <v>14.751681700000001</v>
      </c>
      <c r="K3064" s="4">
        <v>3.8047156150000001</v>
      </c>
      <c r="L3064" s="4">
        <v>4.9687468485374922</v>
      </c>
      <c r="M3064" s="4"/>
      <c r="N3064" s="4">
        <v>20536400</v>
      </c>
      <c r="O3064" s="4"/>
      <c r="P3064" s="4"/>
      <c r="Q3064" s="4">
        <v>4.1366321314474703</v>
      </c>
      <c r="R3064" s="4">
        <v>1.4067113597062921</v>
      </c>
      <c r="S3064" s="4">
        <v>14598872.653849</v>
      </c>
      <c r="T3064" s="4">
        <v>1.24422104996521</v>
      </c>
      <c r="U3064" s="4">
        <v>1</v>
      </c>
      <c r="V3064" s="4" t="s">
        <v>466</v>
      </c>
      <c r="W3064" s="4">
        <v>0</v>
      </c>
      <c r="X3064" s="4">
        <v>1939406</v>
      </c>
      <c r="Y3064" s="4">
        <v>6609198832.7631321</v>
      </c>
      <c r="Z3064" s="4">
        <v>42693441700</v>
      </c>
      <c r="AA3064" s="4">
        <v>89635961400</v>
      </c>
      <c r="AB3064" s="4">
        <v>6958287295.3234844</v>
      </c>
      <c r="AC3064" s="4">
        <v>3.1072449958982808E-3</v>
      </c>
      <c r="AD3064" s="4"/>
      <c r="AE3064" s="4">
        <v>0.32985821431922968</v>
      </c>
      <c r="AF3064" s="4">
        <f t="shared" si="142"/>
        <v>2.9637555251932571E-3</v>
      </c>
      <c r="AG3064" s="4" t="str">
        <f t="shared" si="143"/>
        <v/>
      </c>
      <c r="AH3064" s="4">
        <f t="shared" si="144"/>
        <v>0.33507429570161634</v>
      </c>
    </row>
    <row r="3065" spans="1:34" x14ac:dyDescent="0.2">
      <c r="A3065" s="4" t="s">
        <v>96</v>
      </c>
      <c r="B3065" s="4" t="s">
        <v>158</v>
      </c>
      <c r="C3065" s="4">
        <v>2005</v>
      </c>
      <c r="D3065" s="4">
        <v>4.3278956874176231</v>
      </c>
      <c r="E3065" s="4">
        <v>2.5292626581902198</v>
      </c>
      <c r="F3065" s="4">
        <v>1.3038936324556403</v>
      </c>
      <c r="G3065" s="4">
        <v>5.5980815845223759</v>
      </c>
      <c r="H3065" s="4">
        <v>80.680380293981614</v>
      </c>
      <c r="I3065" s="4">
        <v>657389</v>
      </c>
      <c r="J3065" s="4">
        <v>22.867441209999999</v>
      </c>
      <c r="K3065" s="4">
        <v>4.010046644</v>
      </c>
      <c r="L3065" s="4">
        <v>-5.9191407266150966</v>
      </c>
      <c r="M3065" s="4"/>
      <c r="N3065" s="4">
        <v>20442400</v>
      </c>
      <c r="O3065" s="4"/>
      <c r="P3065" s="4"/>
      <c r="Q3065" s="4">
        <v>2.2819460702430598</v>
      </c>
      <c r="R3065" s="4">
        <v>1.4854602092813944</v>
      </c>
      <c r="S3065" s="4">
        <v>13761661.115352999</v>
      </c>
      <c r="T3065" s="4">
        <v>1.2023400018231301</v>
      </c>
      <c r="U3065" s="4">
        <v>1</v>
      </c>
      <c r="V3065" s="4" t="s">
        <v>466</v>
      </c>
      <c r="W3065" s="4">
        <v>0</v>
      </c>
      <c r="X3065" s="4">
        <v>1962865</v>
      </c>
      <c r="Y3065" s="4">
        <v>7248394160.3550196</v>
      </c>
      <c r="Z3065" s="4">
        <v>46223734400</v>
      </c>
      <c r="AA3065" s="4">
        <v>91903090300</v>
      </c>
      <c r="AB3065" s="4">
        <v>7134280657.5336962</v>
      </c>
      <c r="AC3065" s="4">
        <v>2.820266054488233E-3</v>
      </c>
      <c r="AD3065" s="4"/>
      <c r="AE3065" s="4">
        <v>0.3349129970731558</v>
      </c>
      <c r="AF3065" s="4">
        <f t="shared" si="142"/>
        <v>7.1264460307522695E-3</v>
      </c>
      <c r="AG3065" s="4" t="str">
        <f t="shared" si="143"/>
        <v/>
      </c>
      <c r="AH3065" s="4">
        <f t="shared" si="144"/>
        <v>0.3403865781206008</v>
      </c>
    </row>
    <row r="3066" spans="1:34" x14ac:dyDescent="0.2">
      <c r="A3066" s="4" t="s">
        <v>96</v>
      </c>
      <c r="B3066" s="4" t="s">
        <v>158</v>
      </c>
      <c r="C3066" s="4">
        <v>2006</v>
      </c>
      <c r="D3066" s="4">
        <v>28.693061051473677</v>
      </c>
      <c r="E3066" s="4">
        <v>7.0731753184582544</v>
      </c>
      <c r="F3066" s="4">
        <v>5.796150060287971</v>
      </c>
      <c r="G3066" s="4">
        <v>9.406585812946048</v>
      </c>
      <c r="H3066" s="4">
        <v>86.833969325999846</v>
      </c>
      <c r="I3066" s="4">
        <v>676327</v>
      </c>
      <c r="J3066" s="4">
        <v>30.648287140000001</v>
      </c>
      <c r="K3066" s="4">
        <v>4.3988706469999999</v>
      </c>
      <c r="L3066" s="4">
        <v>10.98166106427637</v>
      </c>
      <c r="M3066" s="4"/>
      <c r="N3066" s="4"/>
      <c r="O3066" s="4"/>
      <c r="P3066" s="4"/>
      <c r="Q3066" s="4">
        <v>4.9611668929891604</v>
      </c>
      <c r="R3066" s="4">
        <v>1.6251912985846166</v>
      </c>
      <c r="S3066" s="4"/>
      <c r="T3066" s="4">
        <v>1.1998352284495599</v>
      </c>
      <c r="U3066" s="4">
        <v>1</v>
      </c>
      <c r="V3066" s="4" t="s">
        <v>466</v>
      </c>
      <c r="W3066" s="4">
        <v>0</v>
      </c>
      <c r="X3066" s="4">
        <v>1986558</v>
      </c>
      <c r="Y3066" s="4">
        <v>8001779551.0632324</v>
      </c>
      <c r="Z3066" s="4">
        <v>54148842400</v>
      </c>
      <c r="AA3066" s="4">
        <v>98403557000</v>
      </c>
      <c r="AB3066" s="4">
        <v>7638900836.1519108</v>
      </c>
      <c r="AC3066" s="4"/>
      <c r="AD3066" s="4"/>
      <c r="AE3066" s="4">
        <v>0.34045167571246349</v>
      </c>
      <c r="AF3066" s="4">
        <f t="shared" si="142"/>
        <v>9.8227261774922574E-3</v>
      </c>
      <c r="AG3066" s="4" t="str">
        <f t="shared" si="143"/>
        <v/>
      </c>
      <c r="AH3066" s="4">
        <f t="shared" si="144"/>
        <v>0.34565133467174175</v>
      </c>
    </row>
    <row r="3067" spans="1:34" x14ac:dyDescent="0.2">
      <c r="A3067" s="4" t="s">
        <v>96</v>
      </c>
      <c r="B3067" s="4" t="s">
        <v>158</v>
      </c>
      <c r="C3067" s="4">
        <v>2007</v>
      </c>
      <c r="D3067" s="4">
        <v>12.476198021468932</v>
      </c>
      <c r="E3067" s="4">
        <v>5.374044151676344</v>
      </c>
      <c r="F3067" s="4">
        <v>4.067851327206796</v>
      </c>
      <c r="G3067" s="4">
        <v>9.2864342942275755</v>
      </c>
      <c r="H3067" s="4">
        <v>104.97930375891546</v>
      </c>
      <c r="I3067" s="4">
        <v>695564</v>
      </c>
      <c r="J3067" s="4">
        <v>39.784895990000003</v>
      </c>
      <c r="K3067" s="4">
        <v>4.8356107780000004</v>
      </c>
      <c r="L3067" s="4">
        <v>12.57128813857855</v>
      </c>
      <c r="M3067" s="4"/>
      <c r="N3067" s="4">
        <v>101059000</v>
      </c>
      <c r="O3067" s="4"/>
      <c r="P3067" s="4"/>
      <c r="Q3067" s="4">
        <v>6.5478814110171699</v>
      </c>
      <c r="R3067" s="4">
        <v>1.7761136206831809</v>
      </c>
      <c r="S3067" s="4">
        <v>56898949.945647001</v>
      </c>
      <c r="T3067" s="4">
        <v>1.2473242341721</v>
      </c>
      <c r="U3067" s="4">
        <v>1</v>
      </c>
      <c r="V3067" s="4" t="s">
        <v>466</v>
      </c>
      <c r="W3067" s="4">
        <v>0</v>
      </c>
      <c r="X3067" s="4">
        <v>2011492</v>
      </c>
      <c r="Y3067" s="4">
        <v>8839526451.5763206</v>
      </c>
      <c r="Z3067" s="4">
        <v>62357555400</v>
      </c>
      <c r="AA3067" s="4">
        <v>103691807600</v>
      </c>
      <c r="AB3067" s="4">
        <v>8049418739.7894878</v>
      </c>
      <c r="AC3067" s="4">
        <v>1.1432626007016305E-2</v>
      </c>
      <c r="AD3067" s="4"/>
      <c r="AE3067" s="4">
        <v>0.34579506157618323</v>
      </c>
      <c r="AF3067" s="4">
        <f t="shared" si="142"/>
        <v>7.9773376484410328E-3</v>
      </c>
      <c r="AG3067" s="4">
        <f t="shared" si="143"/>
        <v>3.8023245601249821E-3</v>
      </c>
      <c r="AH3067" s="4">
        <f t="shared" si="144"/>
        <v>0.35051814541438658</v>
      </c>
    </row>
    <row r="3068" spans="1:34" x14ac:dyDescent="0.2">
      <c r="A3068" s="4" t="s">
        <v>96</v>
      </c>
      <c r="B3068" s="4" t="s">
        <v>158</v>
      </c>
      <c r="C3068" s="4">
        <v>2008</v>
      </c>
      <c r="D3068" s="4">
        <v>23.651071085248702</v>
      </c>
      <c r="E3068" s="4">
        <v>2.6498120378026755</v>
      </c>
      <c r="F3068" s="4">
        <v>1.2872253028344431</v>
      </c>
      <c r="G3068" s="4">
        <v>10.961412407555954</v>
      </c>
      <c r="H3068" s="4">
        <v>119.64449818478518</v>
      </c>
      <c r="I3068" s="4">
        <v>714935</v>
      </c>
      <c r="J3068" s="4">
        <v>51.60525706</v>
      </c>
      <c r="K3068" s="4">
        <v>5.3290037720000001</v>
      </c>
      <c r="L3068" s="4">
        <v>10.23643979321082</v>
      </c>
      <c r="M3068" s="4"/>
      <c r="N3068" s="4">
        <v>70691700</v>
      </c>
      <c r="O3068" s="4"/>
      <c r="P3068" s="4"/>
      <c r="Q3068" s="4">
        <v>9.0946430719281093</v>
      </c>
      <c r="R3068" s="4">
        <v>1.9708007594730383</v>
      </c>
      <c r="S3068" s="4">
        <v>35869531.539557002</v>
      </c>
      <c r="T3068" s="4">
        <v>1.33630166361813</v>
      </c>
      <c r="U3068" s="4">
        <v>1</v>
      </c>
      <c r="V3068" s="4" t="s">
        <v>466</v>
      </c>
      <c r="W3068" s="4">
        <v>0</v>
      </c>
      <c r="X3068" s="4">
        <v>2038552</v>
      </c>
      <c r="Y3068" s="4">
        <v>8607475308.1183281</v>
      </c>
      <c r="Z3068" s="4">
        <v>71026304000</v>
      </c>
      <c r="AA3068" s="4">
        <v>106439445600</v>
      </c>
      <c r="AB3068" s="4">
        <v>8262713206.5295744</v>
      </c>
      <c r="AC3068" s="4">
        <v>8.212826347968211E-3</v>
      </c>
      <c r="AD3068" s="4"/>
      <c r="AE3068" s="4">
        <v>0.35070726672657848</v>
      </c>
      <c r="AF3068" s="4">
        <f t="shared" si="142"/>
        <v>5.5243090341102821E-3</v>
      </c>
      <c r="AG3068" s="4">
        <f t="shared" si="143"/>
        <v>3.7130579666878071E-3</v>
      </c>
      <c r="AH3068" s="4">
        <f t="shared" si="144"/>
        <v>0.35482653870740827</v>
      </c>
    </row>
    <row r="3069" spans="1:34" x14ac:dyDescent="0.2">
      <c r="A3069" s="4" t="s">
        <v>96</v>
      </c>
      <c r="B3069" s="4" t="s">
        <v>158</v>
      </c>
      <c r="C3069" s="4">
        <v>2009</v>
      </c>
      <c r="D3069" s="4">
        <v>0.38297105463288972</v>
      </c>
      <c r="E3069" s="4">
        <v>0.29597091400108866</v>
      </c>
      <c r="F3069" s="4">
        <v>-1.1283555600201396</v>
      </c>
      <c r="G3069" s="4">
        <v>6.9454042890453991</v>
      </c>
      <c r="H3069" s="4">
        <v>123.76284429297621</v>
      </c>
      <c r="I3069" s="4">
        <v>734219</v>
      </c>
      <c r="J3069" s="4">
        <v>78.899377150000007</v>
      </c>
      <c r="K3069" s="4">
        <v>6.5</v>
      </c>
      <c r="L3069" s="4">
        <v>3.841007352159707</v>
      </c>
      <c r="M3069" s="4">
        <v>289677000</v>
      </c>
      <c r="N3069" s="4">
        <v>38317000</v>
      </c>
      <c r="O3069" s="4"/>
      <c r="P3069" s="4"/>
      <c r="Q3069" s="4">
        <v>9.4517265152170307</v>
      </c>
      <c r="R3069" s="4">
        <v>2.1076808399500182</v>
      </c>
      <c r="S3069" s="4">
        <v>18179697.454551</v>
      </c>
      <c r="T3069" s="4">
        <v>1.4303035696071</v>
      </c>
      <c r="U3069" s="4">
        <v>1</v>
      </c>
      <c r="V3069" s="4" t="s">
        <v>466</v>
      </c>
      <c r="W3069" s="4">
        <v>0</v>
      </c>
      <c r="X3069" s="4">
        <v>2067919</v>
      </c>
      <c r="Y3069" s="4">
        <v>8938868165.391655</v>
      </c>
      <c r="Z3069" s="4">
        <v>76184185600</v>
      </c>
      <c r="AA3069" s="4">
        <v>106754475400</v>
      </c>
      <c r="AB3069" s="4">
        <v>8287168434.328229</v>
      </c>
      <c r="AC3069" s="4">
        <v>4.286560590338581E-3</v>
      </c>
      <c r="AD3069" s="4">
        <v>3.8023245601249821E-3</v>
      </c>
      <c r="AE3069" s="4">
        <v>0.35505210794039804</v>
      </c>
      <c r="AF3069" s="4">
        <f t="shared" si="142"/>
        <v>4.0363979179355051E-3</v>
      </c>
      <c r="AG3069" s="4">
        <f t="shared" si="143"/>
        <v>3.2093002105134049E-3</v>
      </c>
      <c r="AH3069" s="4">
        <f t="shared" si="144"/>
        <v>0.35848447113035631</v>
      </c>
    </row>
    <row r="3070" spans="1:34" x14ac:dyDescent="0.2">
      <c r="A3070" s="4" t="s">
        <v>96</v>
      </c>
      <c r="B3070" s="4" t="s">
        <v>158</v>
      </c>
      <c r="C3070" s="4">
        <v>2010</v>
      </c>
      <c r="D3070" s="4">
        <v>2.8076883707174147</v>
      </c>
      <c r="E3070" s="4">
        <v>6.0392494795585776</v>
      </c>
      <c r="F3070" s="4">
        <v>4.4555842216270776</v>
      </c>
      <c r="G3070" s="4">
        <v>3.7258984989110076</v>
      </c>
      <c r="H3070" s="4">
        <v>108.07247717360559</v>
      </c>
      <c r="I3070" s="4">
        <v>753051</v>
      </c>
      <c r="J3070" s="4">
        <v>92.89286276</v>
      </c>
      <c r="K3070" s="4">
        <v>11.6</v>
      </c>
      <c r="L3070" s="4">
        <v>1.0065012768677239</v>
      </c>
      <c r="M3070" s="4">
        <v>303656000</v>
      </c>
      <c r="N3070" s="4">
        <v>46566000</v>
      </c>
      <c r="O3070" s="4"/>
      <c r="P3070" s="4"/>
      <c r="Q3070" s="4">
        <v>4.8749198764395301</v>
      </c>
      <c r="R3070" s="4">
        <v>2.1862108887275506</v>
      </c>
      <c r="S3070" s="4">
        <v>21299866.46764119</v>
      </c>
      <c r="T3070" s="4">
        <v>1.5047354003649001</v>
      </c>
      <c r="U3070" s="4">
        <v>1</v>
      </c>
      <c r="V3070" s="4" t="s">
        <v>466</v>
      </c>
      <c r="W3070" s="4">
        <v>0</v>
      </c>
      <c r="X3070" s="4">
        <v>2099271</v>
      </c>
      <c r="Y3070" s="4">
        <v>11431334447.430527</v>
      </c>
      <c r="Z3070" s="4">
        <v>83795110900</v>
      </c>
      <c r="AA3070" s="4">
        <v>113201644500</v>
      </c>
      <c r="AB3070" s="4">
        <v>8787651210.8685398</v>
      </c>
      <c r="AC3070" s="4">
        <v>4.073540164024057E-3</v>
      </c>
      <c r="AD3070" s="4">
        <v>3.6237913732506321E-3</v>
      </c>
      <c r="AE3070" s="4">
        <v>0.35872024145524806</v>
      </c>
      <c r="AF3070" s="4">
        <f t="shared" si="142"/>
        <v>3.9402252211496736E-3</v>
      </c>
      <c r="AG3070" s="4">
        <f t="shared" si="143"/>
        <v>3.1233180406084631E-3</v>
      </c>
      <c r="AH3070" s="4">
        <f t="shared" si="144"/>
        <v>0.3615379863043342</v>
      </c>
    </row>
    <row r="3071" spans="1:34" x14ac:dyDescent="0.2">
      <c r="A3071" s="4" t="s">
        <v>96</v>
      </c>
      <c r="B3071" s="4" t="s">
        <v>158</v>
      </c>
      <c r="C3071" s="4">
        <v>2011</v>
      </c>
      <c r="D3071" s="4">
        <v>-4.4948935265682053</v>
      </c>
      <c r="E3071" s="4">
        <v>5.0913381386433798</v>
      </c>
      <c r="F3071" s="4">
        <v>3.4615485830815231</v>
      </c>
      <c r="G3071" s="4">
        <v>3.8148763624349584</v>
      </c>
      <c r="H3071" s="4">
        <v>102.18914775413836</v>
      </c>
      <c r="I3071" s="4">
        <v>771227</v>
      </c>
      <c r="J3071" s="4">
        <v>102.91487290000001</v>
      </c>
      <c r="K3071" s="4">
        <v>12</v>
      </c>
      <c r="L3071" s="4">
        <v>6.6723531055546914</v>
      </c>
      <c r="M3071" s="4">
        <v>201289000</v>
      </c>
      <c r="N3071" s="4">
        <v>46951400</v>
      </c>
      <c r="O3071" s="4"/>
      <c r="P3071" s="4"/>
      <c r="Q3071" s="4">
        <v>5.0055951808119801</v>
      </c>
      <c r="R3071" s="4">
        <v>2.2696121311545974</v>
      </c>
      <c r="S3071" s="4">
        <v>268697.85885000002</v>
      </c>
      <c r="T3071" s="4">
        <v>1.56298266563295</v>
      </c>
      <c r="U3071" s="4">
        <v>1</v>
      </c>
      <c r="V3071" s="4" t="s">
        <v>466</v>
      </c>
      <c r="W3071" s="4">
        <v>0</v>
      </c>
      <c r="X3071" s="4">
        <v>2132340</v>
      </c>
      <c r="Y3071" s="4">
        <v>12523402328.767124</v>
      </c>
      <c r="Z3071" s="4">
        <v>91420837000</v>
      </c>
      <c r="AA3071" s="4">
        <v>118965123000</v>
      </c>
      <c r="AB3071" s="4">
        <v>9235060248.4584465</v>
      </c>
      <c r="AC3071" s="4">
        <v>3.7490929994438791E-3</v>
      </c>
      <c r="AD3071" s="4">
        <v>2.2017846981645991E-3</v>
      </c>
      <c r="AE3071" s="4">
        <v>0.36168106399542288</v>
      </c>
      <c r="AF3071" s="4">
        <f t="shared" si="142"/>
        <v>3.4382474779092211E-3</v>
      </c>
      <c r="AG3071" s="4">
        <f t="shared" si="143"/>
        <v>2.8730813742873784E-3</v>
      </c>
      <c r="AH3071" s="4">
        <f t="shared" si="144"/>
        <v>0.3724194127905664</v>
      </c>
    </row>
    <row r="3072" spans="1:34" x14ac:dyDescent="0.2">
      <c r="A3072" s="4" t="s">
        <v>96</v>
      </c>
      <c r="B3072" s="4" t="s">
        <v>158</v>
      </c>
      <c r="C3072" s="4">
        <v>2012</v>
      </c>
      <c r="D3072" s="4">
        <v>37.878916318407505</v>
      </c>
      <c r="E3072" s="4">
        <v>5.0616820696264</v>
      </c>
      <c r="F3072" s="4">
        <v>3.3588594741090532</v>
      </c>
      <c r="G3072" s="4">
        <v>11.260308473434904</v>
      </c>
      <c r="H3072" s="4">
        <v>100.21340877430009</v>
      </c>
      <c r="I3072" s="4">
        <v>789420</v>
      </c>
      <c r="J3072" s="4">
        <v>99.047876099999996</v>
      </c>
      <c r="K3072" s="4">
        <v>12.9414</v>
      </c>
      <c r="L3072" s="4">
        <v>3.2647852911403992</v>
      </c>
      <c r="M3072" s="4">
        <v>378765000</v>
      </c>
      <c r="N3072" s="4">
        <v>52142500</v>
      </c>
      <c r="O3072" s="4"/>
      <c r="P3072" s="4"/>
      <c r="Q3072" s="4">
        <v>6.7219977733488498</v>
      </c>
      <c r="R3072" s="4">
        <v>2.525177458273105</v>
      </c>
      <c r="S3072" s="4">
        <v>264943.82429369999</v>
      </c>
      <c r="T3072" s="4">
        <v>1.63406204857906</v>
      </c>
      <c r="U3072" s="4">
        <v>1</v>
      </c>
      <c r="V3072" s="4" t="s">
        <v>466</v>
      </c>
      <c r="W3072" s="4">
        <v>0</v>
      </c>
      <c r="X3072" s="4">
        <v>2167470</v>
      </c>
      <c r="Y3072" s="4">
        <v>13042007432.448925</v>
      </c>
      <c r="Z3072" s="4">
        <v>106863600500</v>
      </c>
      <c r="AA3072" s="4">
        <v>124986759300</v>
      </c>
      <c r="AB3072" s="4">
        <v>9702509637.1738644</v>
      </c>
      <c r="AC3072" s="4">
        <v>3.9980424999810854E-3</v>
      </c>
      <c r="AD3072" s="4">
        <v>3.5443780504101582E-3</v>
      </c>
      <c r="AE3072" s="4">
        <v>0.36421265346233167</v>
      </c>
      <c r="AF3072" s="4">
        <f t="shared" si="142"/>
        <v>3.5512625597195909E-3</v>
      </c>
      <c r="AG3072" s="4">
        <f t="shared" si="143"/>
        <v>3.5443780504101582E-3</v>
      </c>
      <c r="AH3072" s="4">
        <f t="shared" si="144"/>
        <v>0.38073312758266892</v>
      </c>
    </row>
    <row r="3073" spans="1:34" x14ac:dyDescent="0.2">
      <c r="A3073" s="4" t="s">
        <v>96</v>
      </c>
      <c r="B3073" s="4" t="s">
        <v>158</v>
      </c>
      <c r="C3073" s="4">
        <v>2013</v>
      </c>
      <c r="D3073" s="4">
        <v>6.2142704906027859</v>
      </c>
      <c r="E3073" s="4">
        <v>5.6147196229489111</v>
      </c>
      <c r="F3073" s="4">
        <v>3.8401895846029532</v>
      </c>
      <c r="G3073" s="4">
        <v>4.0397909298257844</v>
      </c>
      <c r="H3073" s="4">
        <v>97.724904243792807</v>
      </c>
      <c r="I3073" s="4">
        <v>862767</v>
      </c>
      <c r="J3073" s="4">
        <v>123.74237359999999</v>
      </c>
      <c r="K3073" s="4">
        <v>13.9</v>
      </c>
      <c r="L3073" s="4">
        <v>4.8160601483354242</v>
      </c>
      <c r="M3073" s="4"/>
      <c r="N3073" s="4">
        <v>30922400</v>
      </c>
      <c r="O3073" s="4"/>
      <c r="P3073" s="4"/>
      <c r="Q3073" s="4">
        <v>5.6009250229040797</v>
      </c>
      <c r="R3073" s="4">
        <v>2.6271893481944271</v>
      </c>
      <c r="S3073" s="4">
        <v>1177145.1634509999</v>
      </c>
      <c r="T3073" s="4">
        <v>1.69446732352455</v>
      </c>
      <c r="U3073" s="4">
        <v>1</v>
      </c>
      <c r="V3073" s="4" t="s">
        <v>466</v>
      </c>
      <c r="W3073" s="4">
        <v>0</v>
      </c>
      <c r="X3073" s="4">
        <v>2204510</v>
      </c>
      <c r="Y3073" s="4">
        <v>12043276401.416088</v>
      </c>
      <c r="Z3073" s="4">
        <v>117423149241.44699</v>
      </c>
      <c r="AA3073" s="4">
        <v>132004415400.505</v>
      </c>
      <c r="AB3073" s="4">
        <v>10247278349.690773</v>
      </c>
      <c r="AC3073" s="4">
        <v>2.5676069343026986E-3</v>
      </c>
      <c r="AD3073" s="4"/>
      <c r="AE3073" s="4">
        <v>0.39136452091394458</v>
      </c>
      <c r="AF3073" s="4">
        <f t="shared" si="142"/>
        <v>3.0535486494199303E-3</v>
      </c>
      <c r="AG3073" s="4" t="str">
        <f t="shared" si="143"/>
        <v/>
      </c>
      <c r="AH3073" s="4">
        <f t="shared" si="144"/>
        <v>0.38801897791498269</v>
      </c>
    </row>
    <row r="3074" spans="1:34" x14ac:dyDescent="0.2">
      <c r="A3074" s="4" t="s">
        <v>96</v>
      </c>
      <c r="B3074" s="4" t="s">
        <v>158</v>
      </c>
      <c r="C3074" s="4">
        <v>2014</v>
      </c>
      <c r="D3074" s="4">
        <v>29.806082605692495</v>
      </c>
      <c r="E3074" s="4">
        <v>6.0925191391539215</v>
      </c>
      <c r="F3074" s="4">
        <v>4.271919347096258</v>
      </c>
      <c r="G3074" s="4">
        <v>8.2348918092683903</v>
      </c>
      <c r="H3074" s="4">
        <v>103.08013695963609</v>
      </c>
      <c r="I3074" s="4">
        <v>867194</v>
      </c>
      <c r="J3074" s="4">
        <v>119.0807762</v>
      </c>
      <c r="K3074" s="4">
        <v>14.84</v>
      </c>
      <c r="L3074" s="4">
        <v>4.3804943444038429</v>
      </c>
      <c r="M3074" s="4"/>
      <c r="N3074" s="4">
        <v>50837700</v>
      </c>
      <c r="O3074" s="4"/>
      <c r="P3074" s="4"/>
      <c r="Q3074" s="4">
        <v>5.3501696685959201</v>
      </c>
      <c r="R3074" s="4">
        <v>2.8435355486428615</v>
      </c>
      <c r="S3074" s="4">
        <v>17878341.638553999</v>
      </c>
      <c r="T3074" s="4">
        <v>1.7309439387877099</v>
      </c>
      <c r="U3074" s="4">
        <v>1</v>
      </c>
      <c r="V3074" s="4" t="s">
        <v>466</v>
      </c>
      <c r="W3074" s="4">
        <v>0</v>
      </c>
      <c r="X3074" s="4">
        <v>2243001</v>
      </c>
      <c r="Y3074" s="4">
        <v>12435416063.468906</v>
      </c>
      <c r="Z3074" s="4">
        <v>134835972834.58701</v>
      </c>
      <c r="AA3074" s="4">
        <v>140046809673.30902</v>
      </c>
      <c r="AB3074" s="4">
        <v>10871595744.38806</v>
      </c>
      <c r="AC3074" s="4">
        <v>4.0881382448749873E-3</v>
      </c>
      <c r="AD3074" s="4"/>
      <c r="AE3074" s="4">
        <v>0.38662220837173056</v>
      </c>
      <c r="AF3074" s="4">
        <f t="shared" si="142"/>
        <v>3.4660848276344808E-3</v>
      </c>
      <c r="AG3074" s="4" t="str">
        <f t="shared" si="143"/>
        <v/>
      </c>
      <c r="AH3074" s="4">
        <f t="shared" si="144"/>
        <v>0.3859796051474676</v>
      </c>
    </row>
    <row r="3075" spans="1:34" x14ac:dyDescent="0.2">
      <c r="A3075" s="4" t="s">
        <v>96</v>
      </c>
      <c r="B3075" s="4" t="s">
        <v>158</v>
      </c>
      <c r="C3075" s="4">
        <v>2015</v>
      </c>
      <c r="D3075" s="4">
        <v>-6.4527158452196716</v>
      </c>
      <c r="E3075" s="4">
        <v>4.264174528731985</v>
      </c>
      <c r="F3075" s="4">
        <v>2.4507109691490143</v>
      </c>
      <c r="G3075" s="4">
        <v>3.8645743235286716</v>
      </c>
      <c r="H3075" s="4">
        <v>97.239031791939141</v>
      </c>
      <c r="I3075" s="4">
        <v>881284</v>
      </c>
      <c r="J3075" s="4">
        <v>111.7016048</v>
      </c>
      <c r="K3075" s="4">
        <v>25.687851819999999</v>
      </c>
      <c r="L3075" s="4">
        <v>12.11288949799072</v>
      </c>
      <c r="M3075" s="4"/>
      <c r="N3075" s="4">
        <v>28393500</v>
      </c>
      <c r="O3075" s="4"/>
      <c r="P3075" s="4"/>
      <c r="Q3075" s="4">
        <v>3.39401538410559</v>
      </c>
      <c r="R3075" s="4">
        <v>2.9534260933361236</v>
      </c>
      <c r="S3075" s="4">
        <v>9613749.9645123482</v>
      </c>
      <c r="T3075" s="4">
        <v>1.75460038083267</v>
      </c>
      <c r="U3075" s="4">
        <v>1</v>
      </c>
      <c r="V3075" s="4" t="s">
        <v>466</v>
      </c>
      <c r="W3075" s="4">
        <v>0</v>
      </c>
      <c r="X3075" s="4">
        <v>2282704</v>
      </c>
      <c r="Y3075" s="4">
        <v>11335179560.986965</v>
      </c>
      <c r="Z3075" s="4">
        <v>146018649586.67798</v>
      </c>
      <c r="AA3075" s="4">
        <v>146018650059.70001</v>
      </c>
      <c r="AB3075" s="4">
        <v>11335179560.986965</v>
      </c>
      <c r="AC3075" s="4">
        <v>2.5049007690821044E-3</v>
      </c>
      <c r="AD3075" s="4"/>
      <c r="AE3075" s="4">
        <v>0.38607020445927287</v>
      </c>
      <c r="AF3075" s="4">
        <f t="shared" ref="AF3075:AF3138" si="145">IFERROR(AVERAGE(AC3075:AC3077),"")</f>
        <v>3.1918921738355848E-3</v>
      </c>
      <c r="AG3075" s="4" t="str">
        <f t="shared" ref="AG3075:AG3138" si="146">IFERROR(AVERAGE(AD3075:AD3077),"")</f>
        <v/>
      </c>
      <c r="AH3075" s="4">
        <f t="shared" ref="AH3075:AH3138" si="147">IFERROR(AVERAGE(AE3075:AE3077),"")</f>
        <v>0.38390740588254668</v>
      </c>
    </row>
    <row r="3076" spans="1:34" x14ac:dyDescent="0.2">
      <c r="A3076" s="4" t="s">
        <v>96</v>
      </c>
      <c r="B3076" s="4" t="s">
        <v>158</v>
      </c>
      <c r="C3076" s="4">
        <v>2016</v>
      </c>
      <c r="D3076" s="4">
        <v>-27.732569265231149</v>
      </c>
      <c r="E3076" s="4">
        <v>3.3794488415537671E-2</v>
      </c>
      <c r="F3076" s="4">
        <v>-1.7163379402328474</v>
      </c>
      <c r="G3076" s="4">
        <v>7.968671976708535</v>
      </c>
      <c r="H3076" s="4">
        <v>93.966187979635549</v>
      </c>
      <c r="I3076" s="4">
        <v>895063</v>
      </c>
      <c r="J3076" s="4">
        <v>114.48764540000001</v>
      </c>
      <c r="K3076" s="4">
        <v>31.03334594</v>
      </c>
      <c r="L3076" s="4">
        <v>1.074408137740718</v>
      </c>
      <c r="M3076" s="4"/>
      <c r="N3076" s="4">
        <v>40799500</v>
      </c>
      <c r="O3076" s="4"/>
      <c r="P3076" s="4"/>
      <c r="Q3076" s="4">
        <v>6.7285823459334599</v>
      </c>
      <c r="R3076" s="4">
        <v>3.1887749307885973</v>
      </c>
      <c r="S3076" s="4">
        <v>12794725.52486171</v>
      </c>
      <c r="T3076" s="4">
        <v>1.7650265327558099</v>
      </c>
      <c r="U3076" s="4">
        <v>1</v>
      </c>
      <c r="V3076" s="4" t="s">
        <v>466</v>
      </c>
      <c r="W3076" s="4">
        <v>0</v>
      </c>
      <c r="X3076" s="4">
        <v>2323352</v>
      </c>
      <c r="Y3076" s="4">
        <v>10721994676.242929</v>
      </c>
      <c r="Z3076" s="4">
        <v>157707675293.922</v>
      </c>
      <c r="AA3076" s="4">
        <v>146067996315.47897</v>
      </c>
      <c r="AB3076" s="4">
        <v>11339010226.930584</v>
      </c>
      <c r="AC3076" s="4">
        <v>3.8052154689463494E-3</v>
      </c>
      <c r="AD3076" s="4"/>
      <c r="AE3076" s="4">
        <v>0.38524640261139942</v>
      </c>
      <c r="AF3076" s="4">
        <f t="shared" si="145"/>
        <v>3.8898447490183937E-3</v>
      </c>
      <c r="AG3076" s="4" t="str">
        <f t="shared" si="146"/>
        <v/>
      </c>
      <c r="AH3076" s="4">
        <f t="shared" si="147"/>
        <v>0.38036019408053595</v>
      </c>
    </row>
    <row r="3077" spans="1:34" x14ac:dyDescent="0.2">
      <c r="A3077" s="4" t="s">
        <v>96</v>
      </c>
      <c r="B3077" s="4" t="s">
        <v>158</v>
      </c>
      <c r="C3077" s="4">
        <v>2017</v>
      </c>
      <c r="D3077" s="4">
        <v>-10.218561648174571</v>
      </c>
      <c r="E3077" s="4">
        <v>-1.0272508231304727</v>
      </c>
      <c r="F3077" s="4">
        <v>-2.7510136265420044</v>
      </c>
      <c r="G3077" s="4">
        <v>9.9190382098045689</v>
      </c>
      <c r="H3077" s="4">
        <v>81.219667417144265</v>
      </c>
      <c r="I3077" s="4">
        <v>899482</v>
      </c>
      <c r="J3077" s="4">
        <v>113.3498609</v>
      </c>
      <c r="K3077" s="4">
        <v>36.837406469999998</v>
      </c>
      <c r="L3077" s="4">
        <v>-2.0839143315197362</v>
      </c>
      <c r="M3077" s="4"/>
      <c r="N3077" s="4">
        <v>42109900</v>
      </c>
      <c r="O3077" s="4"/>
      <c r="P3077" s="4"/>
      <c r="Q3077" s="4">
        <v>6.1457998111116199</v>
      </c>
      <c r="R3077" s="4">
        <v>3.5050707345981875</v>
      </c>
      <c r="S3077" s="4">
        <v>1213994.3494828001</v>
      </c>
      <c r="T3077" s="4">
        <v>1.75699918544662</v>
      </c>
      <c r="U3077" s="4">
        <v>1</v>
      </c>
      <c r="V3077" s="4" t="s">
        <v>466</v>
      </c>
      <c r="W3077" s="4">
        <v>0</v>
      </c>
      <c r="X3077" s="4">
        <v>2364534</v>
      </c>
      <c r="Y3077" s="4">
        <v>12895153157.346334</v>
      </c>
      <c r="Z3077" s="4">
        <v>171570012758.49298</v>
      </c>
      <c r="AA3077" s="4">
        <v>144567511620.99802</v>
      </c>
      <c r="AB3077" s="4">
        <v>11222530151.039591</v>
      </c>
      <c r="AC3077" s="4">
        <v>3.2655602834783005E-3</v>
      </c>
      <c r="AD3077" s="4"/>
      <c r="AE3077" s="4">
        <v>0.38040561057696781</v>
      </c>
      <c r="AF3077" s="4">
        <f t="shared" si="145"/>
        <v>3.6027320939302724E-3</v>
      </c>
      <c r="AG3077" s="4" t="str">
        <f t="shared" si="146"/>
        <v/>
      </c>
      <c r="AH3077" s="4">
        <f t="shared" si="147"/>
        <v>0.37710664902442853</v>
      </c>
    </row>
    <row r="3078" spans="1:34" x14ac:dyDescent="0.2">
      <c r="A3078" s="4" t="s">
        <v>96</v>
      </c>
      <c r="B3078" s="4" t="s">
        <v>158</v>
      </c>
      <c r="C3078" s="4">
        <v>2018</v>
      </c>
      <c r="D3078" s="4">
        <v>-19.115810983504204</v>
      </c>
      <c r="E3078" s="4">
        <v>1.0599434426866026</v>
      </c>
      <c r="F3078" s="4">
        <v>-0.6685542930441386</v>
      </c>
      <c r="G3078" s="4">
        <v>4.428484703698274</v>
      </c>
      <c r="H3078" s="4">
        <v>81.713866783037602</v>
      </c>
      <c r="I3078" s="4">
        <v>903161</v>
      </c>
      <c r="J3078" s="4">
        <v>114.69908719999999</v>
      </c>
      <c r="K3078" s="4">
        <v>40</v>
      </c>
      <c r="L3078" s="4">
        <v>-0.24543279382393729</v>
      </c>
      <c r="M3078" s="4"/>
      <c r="N3078" s="4">
        <v>62920500</v>
      </c>
      <c r="O3078" s="4"/>
      <c r="P3078" s="4"/>
      <c r="Q3078" s="4">
        <v>4.2915910533787303</v>
      </c>
      <c r="R3078" s="4">
        <v>3.660292255933673</v>
      </c>
      <c r="S3078" s="4">
        <v>17192.796292999999</v>
      </c>
      <c r="T3078" s="4">
        <v>1.7251645516038401</v>
      </c>
      <c r="U3078" s="4">
        <v>1</v>
      </c>
      <c r="V3078" s="4" t="s">
        <v>466</v>
      </c>
      <c r="W3078" s="4">
        <v>0</v>
      </c>
      <c r="X3078" s="4">
        <v>2405680</v>
      </c>
      <c r="Y3078" s="4">
        <v>13682062250.815178</v>
      </c>
      <c r="Z3078" s="4">
        <v>181067043621.06299</v>
      </c>
      <c r="AA3078" s="4">
        <v>146099845480.67999</v>
      </c>
      <c r="AB3078" s="4">
        <v>11341482623.479063</v>
      </c>
      <c r="AC3078" s="4">
        <v>4.5987584946305298E-3</v>
      </c>
      <c r="AD3078" s="4"/>
      <c r="AE3078" s="4">
        <v>0.37542856905324068</v>
      </c>
      <c r="AF3078" s="4">
        <f t="shared" si="145"/>
        <v>3.9457271361618114E-3</v>
      </c>
      <c r="AG3078" s="4" t="str">
        <f t="shared" si="146"/>
        <v/>
      </c>
      <c r="AH3078" s="4">
        <f t="shared" si="147"/>
        <v>0.37399965411088831</v>
      </c>
    </row>
    <row r="3079" spans="1:34" x14ac:dyDescent="0.2">
      <c r="A3079" s="4" t="s">
        <v>96</v>
      </c>
      <c r="B3079" s="4" t="s">
        <v>158</v>
      </c>
      <c r="C3079" s="4">
        <v>2019</v>
      </c>
      <c r="D3079" s="4">
        <v>0.9364831383728216</v>
      </c>
      <c r="E3079" s="4">
        <v>-0.83915467805140054</v>
      </c>
      <c r="F3079" s="4">
        <v>-2.4993982066433347</v>
      </c>
      <c r="G3079" s="4">
        <v>0.92631863101944134</v>
      </c>
      <c r="H3079" s="4">
        <v>82.901152077750623</v>
      </c>
      <c r="I3079" s="4">
        <v>918680</v>
      </c>
      <c r="J3079" s="4">
        <v>115.4093117</v>
      </c>
      <c r="K3079" s="4">
        <v>40.5</v>
      </c>
      <c r="L3079" s="4">
        <v>1.454007626807694</v>
      </c>
      <c r="M3079" s="4"/>
      <c r="N3079" s="4">
        <v>36921900</v>
      </c>
      <c r="O3079" s="4"/>
      <c r="P3079" s="4"/>
      <c r="Q3079" s="4">
        <v>3.7223941442268802</v>
      </c>
      <c r="R3079" s="4">
        <v>3.6941982250501484</v>
      </c>
      <c r="S3079" s="4">
        <v>9994563.8457430992</v>
      </c>
      <c r="T3079" s="4">
        <v>1.68846817343864</v>
      </c>
      <c r="U3079" s="4">
        <v>1</v>
      </c>
      <c r="V3079" s="4" t="s">
        <v>466</v>
      </c>
      <c r="W3079" s="4">
        <v>0</v>
      </c>
      <c r="X3079" s="4">
        <v>2446644</v>
      </c>
      <c r="Y3079" s="4">
        <v>12541928104.62418</v>
      </c>
      <c r="Z3079" s="4">
        <v>181210794026.85199</v>
      </c>
      <c r="AA3079" s="4">
        <v>144873841792.703</v>
      </c>
      <c r="AB3079" s="4">
        <v>11246310041.483751</v>
      </c>
      <c r="AC3079" s="4">
        <v>2.9438775036819882E-3</v>
      </c>
      <c r="AD3079" s="4"/>
      <c r="AE3079" s="4">
        <v>0.37548576744307716</v>
      </c>
      <c r="AF3079" s="4">
        <f t="shared" si="145"/>
        <v>3.6192114569274523E-3</v>
      </c>
      <c r="AG3079" s="4" t="str">
        <f t="shared" si="146"/>
        <v/>
      </c>
      <c r="AH3079" s="4">
        <f t="shared" si="147"/>
        <v>0.37319140598411304</v>
      </c>
    </row>
    <row r="3080" spans="1:34" x14ac:dyDescent="0.2">
      <c r="A3080" s="4" t="s">
        <v>96</v>
      </c>
      <c r="B3080" s="4" t="s">
        <v>158</v>
      </c>
      <c r="C3080" s="4">
        <v>2020</v>
      </c>
      <c r="D3080" s="4">
        <v>-20.228144639326615</v>
      </c>
      <c r="E3080" s="4">
        <v>-8.0362136616338518</v>
      </c>
      <c r="F3080" s="4">
        <v>-9.6047459513263505</v>
      </c>
      <c r="G3080" s="4">
        <v>4.5362064450732191</v>
      </c>
      <c r="H3080" s="4">
        <v>75.139272884143324</v>
      </c>
      <c r="I3080" s="4">
        <v>923666</v>
      </c>
      <c r="J3080" s="4">
        <v>116.4327399</v>
      </c>
      <c r="K3080" s="4">
        <v>41</v>
      </c>
      <c r="L3080" s="4">
        <v>0.37058802353283232</v>
      </c>
      <c r="M3080" s="4"/>
      <c r="N3080" s="4">
        <v>45443100</v>
      </c>
      <c r="O3080" s="4"/>
      <c r="P3080" s="4"/>
      <c r="Q3080" s="4">
        <v>2.2093823693347598</v>
      </c>
      <c r="R3080" s="4">
        <v>3.8617746830286537</v>
      </c>
      <c r="S3080" s="4">
        <v>11767413.619367503</v>
      </c>
      <c r="T3080" s="4">
        <v>1.7203106242391699</v>
      </c>
      <c r="U3080" s="4">
        <v>1</v>
      </c>
      <c r="V3080" s="4" t="s">
        <v>466</v>
      </c>
      <c r="W3080" s="4">
        <v>0</v>
      </c>
      <c r="X3080" s="4">
        <v>2489098</v>
      </c>
      <c r="Y3080" s="4">
        <v>10581585630.077263</v>
      </c>
      <c r="Z3080" s="4">
        <v>174207818703.651</v>
      </c>
      <c r="AA3080" s="4">
        <v>133231470326.424</v>
      </c>
      <c r="AB3080" s="4">
        <v>10342532537.500334</v>
      </c>
      <c r="AC3080" s="4">
        <v>4.2945454101729168E-3</v>
      </c>
      <c r="AD3080" s="4"/>
      <c r="AE3080" s="4">
        <v>0.37108462583634716</v>
      </c>
      <c r="AF3080" s="4">
        <f t="shared" si="145"/>
        <v>7.6459622621151213E-3</v>
      </c>
      <c r="AG3080" s="4" t="str">
        <f t="shared" si="146"/>
        <v/>
      </c>
      <c r="AH3080" s="4">
        <f t="shared" si="147"/>
        <v>0.40152258172253735</v>
      </c>
    </row>
    <row r="3081" spans="1:34" x14ac:dyDescent="0.2">
      <c r="A3081" s="4" t="s">
        <v>96</v>
      </c>
      <c r="B3081" s="4" t="s">
        <v>158</v>
      </c>
      <c r="C3081" s="4">
        <v>2021</v>
      </c>
      <c r="D3081" s="4">
        <v>12.404127859124699</v>
      </c>
      <c r="E3081" s="4">
        <v>2.6560508199969632</v>
      </c>
      <c r="F3081" s="4">
        <v>0.99040364940779568</v>
      </c>
      <c r="G3081" s="4">
        <v>1.733295051270872</v>
      </c>
      <c r="H3081" s="4">
        <v>79.727701664420835</v>
      </c>
      <c r="I3081" s="4">
        <v>943756</v>
      </c>
      <c r="J3081" s="4">
        <v>115.2226488</v>
      </c>
      <c r="K3081" s="4"/>
      <c r="L3081" s="4">
        <v>1.7293517672168259</v>
      </c>
      <c r="M3081" s="4"/>
      <c r="N3081" s="4"/>
      <c r="O3081" s="4"/>
      <c r="P3081" s="4"/>
      <c r="Q3081" s="4">
        <v>3.61690530108811</v>
      </c>
      <c r="R3081" s="4">
        <v>3.9287106325008203</v>
      </c>
      <c r="S3081" s="4"/>
      <c r="T3081" s="4">
        <v>1.6358588900273301</v>
      </c>
      <c r="U3081" s="4">
        <v>1</v>
      </c>
      <c r="V3081" s="4" t="s">
        <v>466</v>
      </c>
      <c r="W3081" s="4">
        <v>0</v>
      </c>
      <c r="X3081" s="4">
        <v>2530151</v>
      </c>
      <c r="Y3081" s="4">
        <v>12310595843.935326</v>
      </c>
      <c r="Z3081" s="4">
        <v>181934602798.767</v>
      </c>
      <c r="AA3081" s="4">
        <v>136770165886.52299</v>
      </c>
      <c r="AB3081" s="4">
        <v>10617235457.771063</v>
      </c>
      <c r="AC3081" s="4"/>
      <c r="AD3081" s="4"/>
      <c r="AE3081" s="4">
        <v>0.37300382467291476</v>
      </c>
      <c r="AF3081" s="4">
        <f t="shared" si="145"/>
        <v>1.0997379114057326E-2</v>
      </c>
      <c r="AG3081" s="4" t="str">
        <f t="shared" si="146"/>
        <v/>
      </c>
      <c r="AH3081" s="4">
        <f t="shared" si="147"/>
        <v>0.4315965799536603</v>
      </c>
    </row>
    <row r="3082" spans="1:34" x14ac:dyDescent="0.2">
      <c r="A3082" s="4" t="s">
        <v>431</v>
      </c>
      <c r="B3082" s="4" t="s">
        <v>118</v>
      </c>
      <c r="C3082" s="4">
        <v>2000</v>
      </c>
      <c r="D3082" s="4"/>
      <c r="E3082" s="4">
        <v>2.1001088268880466</v>
      </c>
      <c r="F3082" s="4">
        <v>0.17714284157275983</v>
      </c>
      <c r="G3082" s="4">
        <v>5.961720448160861</v>
      </c>
      <c r="H3082" s="4">
        <v>60.36672251646177</v>
      </c>
      <c r="I3082" s="4">
        <v>98188</v>
      </c>
      <c r="J3082" s="4">
        <v>22.54612096</v>
      </c>
      <c r="K3082" s="4">
        <v>13.939548820000001</v>
      </c>
      <c r="L3082" s="4"/>
      <c r="M3082" s="4"/>
      <c r="N3082" s="4">
        <v>37611400</v>
      </c>
      <c r="O3082" s="4"/>
      <c r="P3082" s="4"/>
      <c r="Q3082" s="4"/>
      <c r="R3082" s="4">
        <v>1.0596172044816086</v>
      </c>
      <c r="S3082" s="4">
        <v>35495271.161689997</v>
      </c>
      <c r="T3082" s="4">
        <v>1.90137437804069</v>
      </c>
      <c r="U3082" s="4">
        <v>1</v>
      </c>
      <c r="V3082" s="4" t="s">
        <v>463</v>
      </c>
      <c r="W3082" s="4">
        <v>0</v>
      </c>
      <c r="X3082" s="4">
        <v>213230</v>
      </c>
      <c r="Y3082" s="4">
        <v>3420033046.9578409</v>
      </c>
      <c r="Z3082" s="4">
        <v>441871689700</v>
      </c>
      <c r="AA3082" s="4">
        <v>294809993200</v>
      </c>
      <c r="AB3082" s="4"/>
      <c r="AC3082" s="4">
        <v>1.0997379114057326E-2</v>
      </c>
      <c r="AD3082" s="4"/>
      <c r="AE3082" s="4">
        <v>0.46047929465835014</v>
      </c>
      <c r="AF3082" s="4">
        <f t="shared" si="145"/>
        <v>1.0997379114057326E-2</v>
      </c>
      <c r="AG3082" s="4" t="str">
        <f t="shared" si="146"/>
        <v/>
      </c>
      <c r="AH3082" s="4">
        <f t="shared" si="147"/>
        <v>0.46139233126402207</v>
      </c>
    </row>
    <row r="3083" spans="1:34" x14ac:dyDescent="0.2">
      <c r="A3083" s="4" t="s">
        <v>431</v>
      </c>
      <c r="B3083" s="4" t="s">
        <v>118</v>
      </c>
      <c r="C3083" s="4">
        <v>2001</v>
      </c>
      <c r="D3083" s="4"/>
      <c r="E3083" s="4"/>
      <c r="F3083" s="4"/>
      <c r="G3083" s="4"/>
      <c r="H3083" s="4">
        <v>58.18435232720914</v>
      </c>
      <c r="I3083" s="4">
        <v>100253</v>
      </c>
      <c r="J3083" s="4">
        <v>30.053498650000002</v>
      </c>
      <c r="K3083" s="4">
        <v>18.237109780000001</v>
      </c>
      <c r="L3083" s="4"/>
      <c r="M3083" s="4"/>
      <c r="N3083" s="4"/>
      <c r="O3083" s="4"/>
      <c r="P3083" s="4"/>
      <c r="Q3083" s="4"/>
      <c r="R3083" s="4">
        <v>1.0596172044816086</v>
      </c>
      <c r="S3083" s="4"/>
      <c r="T3083" s="4">
        <v>1.9017932212971</v>
      </c>
      <c r="U3083" s="4">
        <v>1</v>
      </c>
      <c r="V3083" s="4" t="s">
        <v>463</v>
      </c>
      <c r="W3083" s="4">
        <v>0</v>
      </c>
      <c r="X3083" s="4">
        <v>217324</v>
      </c>
      <c r="Y3083" s="4">
        <v>3297734668.3899016</v>
      </c>
      <c r="Z3083" s="4">
        <v>439382912200</v>
      </c>
      <c r="AA3083" s="4"/>
      <c r="AB3083" s="4"/>
      <c r="AC3083" s="4"/>
      <c r="AD3083" s="4"/>
      <c r="AE3083" s="4">
        <v>0.46130662052971599</v>
      </c>
      <c r="AF3083" s="4" t="str">
        <f t="shared" si="145"/>
        <v/>
      </c>
      <c r="AG3083" s="4" t="str">
        <f t="shared" si="146"/>
        <v/>
      </c>
      <c r="AH3083" s="4">
        <f t="shared" si="147"/>
        <v>0.46245590515592783</v>
      </c>
    </row>
    <row r="3084" spans="1:34" x14ac:dyDescent="0.2">
      <c r="A3084" s="4" t="s">
        <v>431</v>
      </c>
      <c r="B3084" s="4" t="s">
        <v>118</v>
      </c>
      <c r="C3084" s="4">
        <v>2002</v>
      </c>
      <c r="D3084" s="4"/>
      <c r="E3084" s="4"/>
      <c r="F3084" s="4"/>
      <c r="G3084" s="4"/>
      <c r="H3084" s="4">
        <v>56.133004035237711</v>
      </c>
      <c r="I3084" s="4">
        <v>102415</v>
      </c>
      <c r="J3084" s="4">
        <v>34.722372929999999</v>
      </c>
      <c r="K3084" s="4">
        <v>22.389797420000001</v>
      </c>
      <c r="L3084" s="4"/>
      <c r="M3084" s="4"/>
      <c r="N3084" s="4"/>
      <c r="O3084" s="4"/>
      <c r="P3084" s="4"/>
      <c r="Q3084" s="4"/>
      <c r="R3084" s="4">
        <v>1.0596172044816086</v>
      </c>
      <c r="S3084" s="4"/>
      <c r="T3084" s="4">
        <v>1.89881141880703</v>
      </c>
      <c r="U3084" s="4">
        <v>1</v>
      </c>
      <c r="V3084" s="4" t="s">
        <v>463</v>
      </c>
      <c r="W3084" s="4">
        <v>0</v>
      </c>
      <c r="X3084" s="4">
        <v>221490</v>
      </c>
      <c r="Y3084" s="4">
        <v>3740057132.9862132</v>
      </c>
      <c r="Z3084" s="4">
        <v>471996332200</v>
      </c>
      <c r="AA3084" s="4"/>
      <c r="AB3084" s="4"/>
      <c r="AC3084" s="4"/>
      <c r="AD3084" s="4"/>
      <c r="AE3084" s="4">
        <v>0.46239107860400019</v>
      </c>
      <c r="AF3084" s="4" t="str">
        <f t="shared" si="145"/>
        <v/>
      </c>
      <c r="AG3084" s="4" t="str">
        <f t="shared" si="146"/>
        <v/>
      </c>
      <c r="AH3084" s="4">
        <f t="shared" si="147"/>
        <v>0.46362327936915548</v>
      </c>
    </row>
    <row r="3085" spans="1:34" x14ac:dyDescent="0.2">
      <c r="A3085" s="4" t="s">
        <v>431</v>
      </c>
      <c r="B3085" s="4" t="s">
        <v>118</v>
      </c>
      <c r="C3085" s="4">
        <v>2003</v>
      </c>
      <c r="D3085" s="4"/>
      <c r="E3085" s="4"/>
      <c r="F3085" s="4"/>
      <c r="G3085" s="4"/>
      <c r="H3085" s="4">
        <v>61.888033899649827</v>
      </c>
      <c r="I3085" s="4">
        <v>104463</v>
      </c>
      <c r="J3085" s="4">
        <v>41.380147860000001</v>
      </c>
      <c r="K3085" s="4">
        <v>26.40833447</v>
      </c>
      <c r="L3085" s="4"/>
      <c r="M3085" s="4"/>
      <c r="N3085" s="4"/>
      <c r="O3085" s="4"/>
      <c r="P3085" s="4"/>
      <c r="Q3085" s="4"/>
      <c r="R3085" s="4">
        <v>1.0596172044816086</v>
      </c>
      <c r="S3085" s="4"/>
      <c r="T3085" s="4">
        <v>1.7037651435771901</v>
      </c>
      <c r="U3085" s="4">
        <v>1</v>
      </c>
      <c r="V3085" s="4" t="s">
        <v>463</v>
      </c>
      <c r="W3085" s="4">
        <v>0</v>
      </c>
      <c r="X3085" s="4">
        <v>225296</v>
      </c>
      <c r="Y3085" s="4">
        <v>4915355784.0236826</v>
      </c>
      <c r="Z3085" s="4">
        <v>518544966900</v>
      </c>
      <c r="AA3085" s="4"/>
      <c r="AB3085" s="4"/>
      <c r="AC3085" s="4"/>
      <c r="AD3085" s="4"/>
      <c r="AE3085" s="4">
        <v>0.46367001633406718</v>
      </c>
      <c r="AF3085" s="4" t="str">
        <f t="shared" si="145"/>
        <v/>
      </c>
      <c r="AG3085" s="4" t="str">
        <f t="shared" si="146"/>
        <v/>
      </c>
      <c r="AH3085" s="4">
        <f t="shared" si="147"/>
        <v>0.46519582618540367</v>
      </c>
    </row>
    <row r="3086" spans="1:34" x14ac:dyDescent="0.2">
      <c r="A3086" s="4" t="s">
        <v>431</v>
      </c>
      <c r="B3086" s="4" t="s">
        <v>118</v>
      </c>
      <c r="C3086" s="4">
        <v>2004</v>
      </c>
      <c r="D3086" s="4"/>
      <c r="E3086" s="4"/>
      <c r="F3086" s="4"/>
      <c r="G3086" s="4"/>
      <c r="H3086" s="4">
        <v>58.581337864570216</v>
      </c>
      <c r="I3086" s="4">
        <v>106325</v>
      </c>
      <c r="J3086" s="4">
        <v>48.792578220000003</v>
      </c>
      <c r="K3086" s="4">
        <v>30.298046209999999</v>
      </c>
      <c r="L3086" s="4"/>
      <c r="M3086" s="4"/>
      <c r="N3086" s="4"/>
      <c r="O3086" s="4"/>
      <c r="P3086" s="4"/>
      <c r="Q3086" s="4"/>
      <c r="R3086" s="4">
        <v>1.0596172044816086</v>
      </c>
      <c r="S3086" s="4"/>
      <c r="T3086" s="4">
        <v>1.5214610980674901</v>
      </c>
      <c r="U3086" s="4">
        <v>1</v>
      </c>
      <c r="V3086" s="4" t="s">
        <v>463</v>
      </c>
      <c r="W3086" s="4">
        <v>0</v>
      </c>
      <c r="X3086" s="4">
        <v>228750</v>
      </c>
      <c r="Y3086" s="4">
        <v>5895011251.5674953</v>
      </c>
      <c r="Z3086" s="4">
        <v>565527882900</v>
      </c>
      <c r="AA3086" s="4"/>
      <c r="AB3086" s="4"/>
      <c r="AC3086" s="4"/>
      <c r="AD3086" s="4"/>
      <c r="AE3086" s="4">
        <v>0.46480874316939891</v>
      </c>
      <c r="AF3086" s="4" t="str">
        <f t="shared" si="145"/>
        <v/>
      </c>
      <c r="AG3086" s="4" t="str">
        <f t="shared" si="146"/>
        <v/>
      </c>
      <c r="AH3086" s="4">
        <f t="shared" si="147"/>
        <v>0.46734894551978851</v>
      </c>
    </row>
    <row r="3087" spans="1:34" x14ac:dyDescent="0.2">
      <c r="A3087" s="4" t="s">
        <v>431</v>
      </c>
      <c r="B3087" s="4" t="s">
        <v>118</v>
      </c>
      <c r="C3087" s="4">
        <v>2005</v>
      </c>
      <c r="D3087" s="4"/>
      <c r="E3087" s="4"/>
      <c r="F3087" s="4"/>
      <c r="G3087" s="4"/>
      <c r="H3087" s="4">
        <v>61.910327001525744</v>
      </c>
      <c r="I3087" s="4">
        <v>108486</v>
      </c>
      <c r="J3087" s="4">
        <v>55.44909784</v>
      </c>
      <c r="K3087" s="4">
        <v>32.35901475</v>
      </c>
      <c r="L3087" s="4"/>
      <c r="M3087" s="4"/>
      <c r="N3087" s="4"/>
      <c r="O3087" s="4"/>
      <c r="P3087" s="4"/>
      <c r="Q3087" s="4"/>
      <c r="R3087" s="4">
        <v>1.0596172044816086</v>
      </c>
      <c r="S3087" s="4"/>
      <c r="T3087" s="4">
        <v>1.5184673538317299</v>
      </c>
      <c r="U3087" s="4">
        <v>1</v>
      </c>
      <c r="V3087" s="4" t="s">
        <v>463</v>
      </c>
      <c r="W3087" s="4">
        <v>0</v>
      </c>
      <c r="X3087" s="4">
        <v>232250</v>
      </c>
      <c r="Y3087" s="4">
        <v>6238632283.7650175</v>
      </c>
      <c r="Z3087" s="4">
        <v>598402122300</v>
      </c>
      <c r="AA3087" s="4"/>
      <c r="AB3087" s="4"/>
      <c r="AC3087" s="4"/>
      <c r="AD3087" s="4"/>
      <c r="AE3087" s="4">
        <v>0.46710871905274487</v>
      </c>
      <c r="AF3087" s="4" t="str">
        <f t="shared" si="145"/>
        <v/>
      </c>
      <c r="AG3087" s="4" t="str">
        <f t="shared" si="146"/>
        <v/>
      </c>
      <c r="AH3087" s="4">
        <f t="shared" si="147"/>
        <v>0.46982544596802428</v>
      </c>
    </row>
    <row r="3088" spans="1:34" x14ac:dyDescent="0.2">
      <c r="A3088" s="4" t="s">
        <v>431</v>
      </c>
      <c r="B3088" s="4" t="s">
        <v>118</v>
      </c>
      <c r="C3088" s="4">
        <v>2006</v>
      </c>
      <c r="D3088" s="4"/>
      <c r="E3088" s="4"/>
      <c r="F3088" s="4"/>
      <c r="G3088" s="4"/>
      <c r="H3088" s="4">
        <v>68.020514478744474</v>
      </c>
      <c r="I3088" s="4">
        <v>110833</v>
      </c>
      <c r="J3088" s="4">
        <v>63.10175667</v>
      </c>
      <c r="K3088" s="4">
        <v>33.515714680000002</v>
      </c>
      <c r="L3088" s="4"/>
      <c r="M3088" s="4"/>
      <c r="N3088" s="4"/>
      <c r="O3088" s="4"/>
      <c r="P3088" s="4"/>
      <c r="Q3088" s="4"/>
      <c r="R3088" s="4">
        <v>1.0596172044816086</v>
      </c>
      <c r="S3088" s="4"/>
      <c r="T3088" s="4">
        <v>1.4957543819619099</v>
      </c>
      <c r="U3088" s="4">
        <v>1</v>
      </c>
      <c r="V3088" s="4" t="s">
        <v>463</v>
      </c>
      <c r="W3088" s="4">
        <v>0</v>
      </c>
      <c r="X3088" s="4">
        <v>235750</v>
      </c>
      <c r="Y3088" s="4">
        <v>6979153331.7129583</v>
      </c>
      <c r="Z3088" s="4">
        <v>663296638900</v>
      </c>
      <c r="AA3088" s="4"/>
      <c r="AB3088" s="4"/>
      <c r="AC3088" s="4"/>
      <c r="AD3088" s="4"/>
      <c r="AE3088" s="4">
        <v>0.47012937433722163</v>
      </c>
      <c r="AF3088" s="4" t="str">
        <f t="shared" si="145"/>
        <v/>
      </c>
      <c r="AG3088" s="4" t="str">
        <f t="shared" si="146"/>
        <v/>
      </c>
      <c r="AH3088" s="4">
        <f t="shared" si="147"/>
        <v>0.47204221005995178</v>
      </c>
    </row>
    <row r="3089" spans="1:34" x14ac:dyDescent="0.2">
      <c r="A3089" s="4" t="s">
        <v>431</v>
      </c>
      <c r="B3089" s="4" t="s">
        <v>118</v>
      </c>
      <c r="C3089" s="4">
        <v>2007</v>
      </c>
      <c r="D3089" s="4"/>
      <c r="E3089" s="4"/>
      <c r="F3089" s="4"/>
      <c r="G3089" s="4"/>
      <c r="H3089" s="4">
        <v>72.174388716646476</v>
      </c>
      <c r="I3089" s="4">
        <v>112983</v>
      </c>
      <c r="J3089" s="4">
        <v>70.719060659999997</v>
      </c>
      <c r="K3089" s="4">
        <v>35.049999999999997</v>
      </c>
      <c r="L3089" s="4"/>
      <c r="M3089" s="4"/>
      <c r="N3089" s="4"/>
      <c r="O3089" s="4"/>
      <c r="P3089" s="4"/>
      <c r="Q3089" s="4"/>
      <c r="R3089" s="4">
        <v>1.0596172044816086</v>
      </c>
      <c r="S3089" s="4"/>
      <c r="T3089" s="4">
        <v>1.47371088194967</v>
      </c>
      <c r="U3089" s="4">
        <v>1</v>
      </c>
      <c r="V3089" s="4" t="s">
        <v>463</v>
      </c>
      <c r="W3089" s="4">
        <v>0</v>
      </c>
      <c r="X3089" s="4">
        <v>239250</v>
      </c>
      <c r="Y3089" s="4">
        <v>8819922042.4241734</v>
      </c>
      <c r="Z3089" s="4">
        <v>767977072000</v>
      </c>
      <c r="AA3089" s="4"/>
      <c r="AB3089" s="4"/>
      <c r="AC3089" s="4"/>
      <c r="AD3089" s="4"/>
      <c r="AE3089" s="4">
        <v>0.47223824451410656</v>
      </c>
      <c r="AF3089" s="4" t="str">
        <f t="shared" si="145"/>
        <v/>
      </c>
      <c r="AG3089" s="4" t="str">
        <f t="shared" si="146"/>
        <v/>
      </c>
      <c r="AH3089" s="4">
        <f t="shared" si="147"/>
        <v>0.47377925740258292</v>
      </c>
    </row>
    <row r="3090" spans="1:34" x14ac:dyDescent="0.2">
      <c r="A3090" s="4" t="s">
        <v>431</v>
      </c>
      <c r="B3090" s="4" t="s">
        <v>118</v>
      </c>
      <c r="C3090" s="4">
        <v>2008</v>
      </c>
      <c r="D3090" s="4"/>
      <c r="E3090" s="4"/>
      <c r="F3090" s="4"/>
      <c r="G3090" s="4"/>
      <c r="H3090" s="4">
        <v>67.917478384324411</v>
      </c>
      <c r="I3090" s="4">
        <v>115005</v>
      </c>
      <c r="J3090" s="4">
        <v>77.634079749999998</v>
      </c>
      <c r="K3090" s="4">
        <v>34.51</v>
      </c>
      <c r="L3090" s="4"/>
      <c r="M3090" s="4"/>
      <c r="N3090" s="4"/>
      <c r="O3090" s="4"/>
      <c r="P3090" s="4"/>
      <c r="Q3090" s="4"/>
      <c r="R3090" s="4">
        <v>1.0596172044816086</v>
      </c>
      <c r="S3090" s="4"/>
      <c r="T3090" s="4">
        <v>1.4523076838370701</v>
      </c>
      <c r="U3090" s="4">
        <v>1</v>
      </c>
      <c r="V3090" s="4" t="s">
        <v>463</v>
      </c>
      <c r="W3090" s="4">
        <v>0</v>
      </c>
      <c r="X3090" s="4">
        <v>242750</v>
      </c>
      <c r="Y3090" s="4">
        <v>9067623001.048851</v>
      </c>
      <c r="Z3090" s="4">
        <v>735713380100</v>
      </c>
      <c r="AA3090" s="4"/>
      <c r="AB3090" s="4"/>
      <c r="AC3090" s="4"/>
      <c r="AD3090" s="4"/>
      <c r="AE3090" s="4">
        <v>0.47375901132852727</v>
      </c>
      <c r="AF3090" s="4" t="str">
        <f t="shared" si="145"/>
        <v/>
      </c>
      <c r="AG3090" s="4" t="str">
        <f t="shared" si="146"/>
        <v/>
      </c>
      <c r="AH3090" s="4">
        <f t="shared" si="147"/>
        <v>0.47551365637836124</v>
      </c>
    </row>
    <row r="3091" spans="1:34" x14ac:dyDescent="0.2">
      <c r="A3091" s="4" t="s">
        <v>431</v>
      </c>
      <c r="B3091" s="4" t="s">
        <v>118</v>
      </c>
      <c r="C3091" s="4">
        <v>2009</v>
      </c>
      <c r="D3091" s="4"/>
      <c r="E3091" s="4"/>
      <c r="F3091" s="4"/>
      <c r="G3091" s="4"/>
      <c r="H3091" s="4">
        <v>56.077157033227479</v>
      </c>
      <c r="I3091" s="4">
        <v>116910</v>
      </c>
      <c r="J3091" s="4">
        <v>81.5620914</v>
      </c>
      <c r="K3091" s="4">
        <v>33.99</v>
      </c>
      <c r="L3091" s="4"/>
      <c r="M3091" s="4"/>
      <c r="N3091" s="4"/>
      <c r="O3091" s="4"/>
      <c r="P3091" s="4"/>
      <c r="Q3091" s="4"/>
      <c r="R3091" s="4">
        <v>1.0596172044816086</v>
      </c>
      <c r="S3091" s="4"/>
      <c r="T3091" s="4">
        <v>1.30961560699145</v>
      </c>
      <c r="U3091" s="4">
        <v>1</v>
      </c>
      <c r="V3091" s="4" t="s">
        <v>463</v>
      </c>
      <c r="W3091" s="4">
        <v>0</v>
      </c>
      <c r="X3091" s="4">
        <v>245950</v>
      </c>
      <c r="Y3091" s="4">
        <v>8704436169.1434116</v>
      </c>
      <c r="Z3091" s="4">
        <v>744715000000</v>
      </c>
      <c r="AA3091" s="4"/>
      <c r="AB3091" s="4"/>
      <c r="AC3091" s="4"/>
      <c r="AD3091" s="4"/>
      <c r="AE3091" s="4">
        <v>0.47534051636511487</v>
      </c>
      <c r="AF3091" s="4" t="str">
        <f t="shared" si="145"/>
        <v/>
      </c>
      <c r="AG3091" s="4" t="str">
        <f t="shared" si="146"/>
        <v/>
      </c>
      <c r="AH3091" s="4">
        <f t="shared" si="147"/>
        <v>0.47737643793735351</v>
      </c>
    </row>
    <row r="3092" spans="1:34" x14ac:dyDescent="0.2">
      <c r="A3092" s="4" t="s">
        <v>431</v>
      </c>
      <c r="B3092" s="4" t="s">
        <v>118</v>
      </c>
      <c r="C3092" s="4">
        <v>2010</v>
      </c>
      <c r="D3092" s="4"/>
      <c r="E3092" s="4"/>
      <c r="F3092" s="4"/>
      <c r="G3092" s="4"/>
      <c r="H3092" s="4">
        <v>68.168482393793909</v>
      </c>
      <c r="I3092" s="4">
        <v>119241</v>
      </c>
      <c r="J3092" s="4">
        <v>84.464054840000003</v>
      </c>
      <c r="K3092" s="4">
        <v>42</v>
      </c>
      <c r="L3092" s="4"/>
      <c r="M3092" s="4"/>
      <c r="N3092" s="4"/>
      <c r="O3092" s="4"/>
      <c r="P3092" s="4"/>
      <c r="Q3092" s="4"/>
      <c r="R3092" s="4">
        <v>1.0596172044816086</v>
      </c>
      <c r="S3092" s="4"/>
      <c r="T3092" s="4">
        <v>1.5332154287314199</v>
      </c>
      <c r="U3092" s="4">
        <v>1</v>
      </c>
      <c r="V3092" s="4" t="s">
        <v>463</v>
      </c>
      <c r="W3092" s="4">
        <v>0</v>
      </c>
      <c r="X3092" s="4">
        <v>249750</v>
      </c>
      <c r="Y3092" s="4">
        <v>9364347372.0462589</v>
      </c>
      <c r="Z3092" s="4">
        <v>842913000000</v>
      </c>
      <c r="AA3092" s="4"/>
      <c r="AB3092" s="4"/>
      <c r="AC3092" s="4"/>
      <c r="AD3092" s="4"/>
      <c r="AE3092" s="4">
        <v>0.47744144144144146</v>
      </c>
      <c r="AF3092" s="4" t="str">
        <f t="shared" si="145"/>
        <v/>
      </c>
      <c r="AG3092" s="4" t="str">
        <f t="shared" si="146"/>
        <v/>
      </c>
      <c r="AH3092" s="4">
        <f t="shared" si="147"/>
        <v>0.47922560944499221</v>
      </c>
    </row>
    <row r="3093" spans="1:34" x14ac:dyDescent="0.2">
      <c r="A3093" s="4" t="s">
        <v>431</v>
      </c>
      <c r="B3093" s="4" t="s">
        <v>118</v>
      </c>
      <c r="C3093" s="4">
        <v>2011</v>
      </c>
      <c r="D3093" s="4"/>
      <c r="E3093" s="4"/>
      <c r="F3093" s="4"/>
      <c r="G3093" s="4"/>
      <c r="H3093" s="4">
        <v>66.844522072287802</v>
      </c>
      <c r="I3093" s="4">
        <v>121922</v>
      </c>
      <c r="J3093" s="4">
        <v>85.357335980000002</v>
      </c>
      <c r="K3093" s="4">
        <v>50</v>
      </c>
      <c r="L3093" s="4"/>
      <c r="M3093" s="4"/>
      <c r="N3093" s="4"/>
      <c r="O3093" s="4"/>
      <c r="P3093" s="4"/>
      <c r="Q3093" s="4">
        <v>2.4289969375340901</v>
      </c>
      <c r="R3093" s="4">
        <v>1.0596172044816086</v>
      </c>
      <c r="S3093" s="4"/>
      <c r="T3093" s="4">
        <v>1.8250853740111099</v>
      </c>
      <c r="U3093" s="4">
        <v>1</v>
      </c>
      <c r="V3093" s="4" t="s">
        <v>463</v>
      </c>
      <c r="W3093" s="4">
        <v>0</v>
      </c>
      <c r="X3093" s="4">
        <v>254350</v>
      </c>
      <c r="Y3093" s="4">
        <v>10351442208.991993</v>
      </c>
      <c r="Z3093" s="4">
        <v>887425000000</v>
      </c>
      <c r="AA3093" s="4"/>
      <c r="AB3093" s="4"/>
      <c r="AC3093" s="4"/>
      <c r="AD3093" s="4"/>
      <c r="AE3093" s="4">
        <v>0.47934735600550421</v>
      </c>
      <c r="AF3093" s="4" t="str">
        <f t="shared" si="145"/>
        <v/>
      </c>
      <c r="AG3093" s="4" t="str">
        <f t="shared" si="146"/>
        <v/>
      </c>
      <c r="AH3093" s="4">
        <f t="shared" si="147"/>
        <v>0.48082440072631716</v>
      </c>
    </row>
    <row r="3094" spans="1:34" x14ac:dyDescent="0.2">
      <c r="A3094" s="4" t="s">
        <v>431</v>
      </c>
      <c r="B3094" s="4" t="s">
        <v>118</v>
      </c>
      <c r="C3094" s="4">
        <v>2012</v>
      </c>
      <c r="D3094" s="4"/>
      <c r="E3094" s="4"/>
      <c r="F3094" s="4"/>
      <c r="G3094" s="4"/>
      <c r="H3094" s="4">
        <v>63.753391309775665</v>
      </c>
      <c r="I3094" s="4">
        <v>124550</v>
      </c>
      <c r="J3094" s="4">
        <v>85.144967600000001</v>
      </c>
      <c r="K3094" s="4">
        <v>58</v>
      </c>
      <c r="L3094" s="4"/>
      <c r="M3094" s="4"/>
      <c r="N3094" s="4"/>
      <c r="O3094" s="4"/>
      <c r="P3094" s="4"/>
      <c r="Q3094" s="4">
        <v>1.74967234600262</v>
      </c>
      <c r="R3094" s="4">
        <v>1.0596172044816086</v>
      </c>
      <c r="S3094" s="4"/>
      <c r="T3094" s="4">
        <v>1.8116790430763701</v>
      </c>
      <c r="U3094" s="4">
        <v>1</v>
      </c>
      <c r="V3094" s="4" t="s">
        <v>463</v>
      </c>
      <c r="W3094" s="4">
        <v>0</v>
      </c>
      <c r="X3094" s="4">
        <v>259000</v>
      </c>
      <c r="Y3094" s="4">
        <v>9659153061.3563251</v>
      </c>
      <c r="Z3094" s="4">
        <v>897146000000</v>
      </c>
      <c r="AA3094" s="4"/>
      <c r="AB3094" s="4"/>
      <c r="AC3094" s="4"/>
      <c r="AD3094" s="4"/>
      <c r="AE3094" s="4">
        <v>0.48088803088803089</v>
      </c>
      <c r="AF3094" s="4" t="str">
        <f t="shared" si="145"/>
        <v/>
      </c>
      <c r="AG3094" s="4" t="str">
        <f t="shared" si="146"/>
        <v/>
      </c>
      <c r="AH3094" s="4">
        <f t="shared" si="147"/>
        <v>0.48209274770477212</v>
      </c>
    </row>
    <row r="3095" spans="1:34" x14ac:dyDescent="0.2">
      <c r="A3095" s="4" t="s">
        <v>431</v>
      </c>
      <c r="B3095" s="4" t="s">
        <v>118</v>
      </c>
      <c r="C3095" s="4">
        <v>2013</v>
      </c>
      <c r="D3095" s="4"/>
      <c r="E3095" s="4"/>
      <c r="F3095" s="4"/>
      <c r="G3095" s="4"/>
      <c r="H3095" s="4">
        <v>58.872343504688061</v>
      </c>
      <c r="I3095" s="4">
        <v>127142</v>
      </c>
      <c r="J3095" s="4">
        <v>87.013466280000003</v>
      </c>
      <c r="K3095" s="4">
        <v>66</v>
      </c>
      <c r="L3095" s="4"/>
      <c r="M3095" s="4"/>
      <c r="N3095" s="4"/>
      <c r="O3095" s="4"/>
      <c r="P3095" s="4"/>
      <c r="Q3095" s="4">
        <v>1.2776131899272201</v>
      </c>
      <c r="R3095" s="4">
        <v>1.0596172044816086</v>
      </c>
      <c r="S3095" s="4"/>
      <c r="T3095" s="4">
        <v>1.7794404276940901</v>
      </c>
      <c r="U3095" s="4">
        <v>1</v>
      </c>
      <c r="V3095" s="4" t="s">
        <v>463</v>
      </c>
      <c r="W3095" s="4">
        <v>0</v>
      </c>
      <c r="X3095" s="4">
        <v>263650</v>
      </c>
      <c r="Y3095" s="4">
        <v>10151385305.764482</v>
      </c>
      <c r="Z3095" s="4">
        <v>912104000000</v>
      </c>
      <c r="AA3095" s="4"/>
      <c r="AB3095" s="4"/>
      <c r="AC3095" s="4"/>
      <c r="AD3095" s="4"/>
      <c r="AE3095" s="4">
        <v>0.48223781528541626</v>
      </c>
      <c r="AF3095" s="4" t="str">
        <f t="shared" si="145"/>
        <v/>
      </c>
      <c r="AG3095" s="4" t="str">
        <f t="shared" si="146"/>
        <v/>
      </c>
      <c r="AH3095" s="4">
        <f t="shared" si="147"/>
        <v>0.48044366088534463</v>
      </c>
    </row>
    <row r="3096" spans="1:34" x14ac:dyDescent="0.2">
      <c r="A3096" s="4" t="s">
        <v>431</v>
      </c>
      <c r="B3096" s="4" t="s">
        <v>118</v>
      </c>
      <c r="C3096" s="4">
        <v>2014</v>
      </c>
      <c r="D3096" s="4"/>
      <c r="E3096" s="4"/>
      <c r="F3096" s="4"/>
      <c r="G3096" s="4"/>
      <c r="H3096" s="4">
        <v>58.957797934647772</v>
      </c>
      <c r="I3096" s="4">
        <v>129509</v>
      </c>
      <c r="J3096" s="4">
        <v>86.574690700000005</v>
      </c>
      <c r="K3096" s="4">
        <v>70</v>
      </c>
      <c r="L3096" s="4"/>
      <c r="M3096" s="4"/>
      <c r="N3096" s="4"/>
      <c r="O3096" s="4"/>
      <c r="P3096" s="4"/>
      <c r="Q3096" s="4">
        <v>0.178851060785501</v>
      </c>
      <c r="R3096" s="4">
        <v>1.0596172044816086</v>
      </c>
      <c r="S3096" s="4"/>
      <c r="T3096" s="4">
        <v>1.6551064297068201</v>
      </c>
      <c r="U3096" s="4">
        <v>1</v>
      </c>
      <c r="V3096" s="4" t="s">
        <v>463</v>
      </c>
      <c r="W3096" s="4">
        <v>0</v>
      </c>
      <c r="X3096" s="4">
        <v>268050</v>
      </c>
      <c r="Y3096" s="4">
        <v>10635039738.689865</v>
      </c>
      <c r="Z3096" s="4">
        <v>955285000000</v>
      </c>
      <c r="AA3096" s="4"/>
      <c r="AB3096" s="4"/>
      <c r="AC3096" s="4"/>
      <c r="AD3096" s="4"/>
      <c r="AE3096" s="4">
        <v>0.48315239694086926</v>
      </c>
      <c r="AF3096" s="4" t="str">
        <f t="shared" si="145"/>
        <v/>
      </c>
      <c r="AG3096" s="4" t="str">
        <f t="shared" si="146"/>
        <v/>
      </c>
      <c r="AH3096" s="4">
        <f t="shared" si="147"/>
        <v>0.47582729589086453</v>
      </c>
    </row>
    <row r="3097" spans="1:34" x14ac:dyDescent="0.2">
      <c r="A3097" s="4" t="s">
        <v>431</v>
      </c>
      <c r="B3097" s="4" t="s">
        <v>118</v>
      </c>
      <c r="C3097" s="4">
        <v>2015</v>
      </c>
      <c r="D3097" s="4"/>
      <c r="E3097" s="4"/>
      <c r="F3097" s="4"/>
      <c r="G3097" s="4"/>
      <c r="H3097" s="4">
        <v>60.046796095430835</v>
      </c>
      <c r="I3097" s="4">
        <v>128247</v>
      </c>
      <c r="J3097" s="4">
        <v>91.960273040000004</v>
      </c>
      <c r="K3097" s="4">
        <v>74.001752789999998</v>
      </c>
      <c r="L3097" s="4"/>
      <c r="M3097" s="4"/>
      <c r="N3097" s="4"/>
      <c r="O3097" s="4"/>
      <c r="P3097" s="4"/>
      <c r="Q3097" s="4">
        <v>0.57050814104802605</v>
      </c>
      <c r="R3097" s="4">
        <v>1.0596172044816086</v>
      </c>
      <c r="S3097" s="4"/>
      <c r="T3097" s="4">
        <v>0.52464260541548402</v>
      </c>
      <c r="U3097" s="4">
        <v>1</v>
      </c>
      <c r="V3097" s="4" t="s">
        <v>463</v>
      </c>
      <c r="W3097" s="4">
        <v>0</v>
      </c>
      <c r="X3097" s="4">
        <v>269460</v>
      </c>
      <c r="Y3097" s="4">
        <v>8738205836.739399</v>
      </c>
      <c r="Z3097" s="4">
        <v>939822000000</v>
      </c>
      <c r="AA3097" s="4"/>
      <c r="AB3097" s="4">
        <v>8738205836.739399</v>
      </c>
      <c r="AC3097" s="4"/>
      <c r="AD3097" s="4"/>
      <c r="AE3097" s="4">
        <v>0.47594077042974836</v>
      </c>
      <c r="AF3097" s="4" t="str">
        <f t="shared" si="145"/>
        <v/>
      </c>
      <c r="AG3097" s="4" t="str">
        <f t="shared" si="146"/>
        <v/>
      </c>
      <c r="AH3097" s="4">
        <f t="shared" si="147"/>
        <v>0.46831095526390992</v>
      </c>
    </row>
    <row r="3098" spans="1:34" x14ac:dyDescent="0.2">
      <c r="A3098" s="4" t="s">
        <v>431</v>
      </c>
      <c r="B3098" s="4" t="s">
        <v>118</v>
      </c>
      <c r="C3098" s="4">
        <v>2016</v>
      </c>
      <c r="D3098" s="4"/>
      <c r="E3098" s="4"/>
      <c r="F3098" s="4"/>
      <c r="G3098" s="4"/>
      <c r="H3098" s="4">
        <v>58.029616146838933</v>
      </c>
      <c r="I3098" s="4">
        <v>126568</v>
      </c>
      <c r="J3098" s="4"/>
      <c r="K3098" s="4"/>
      <c r="L3098" s="4"/>
      <c r="M3098" s="4"/>
      <c r="N3098" s="4"/>
      <c r="O3098" s="4"/>
      <c r="P3098" s="4"/>
      <c r="Q3098" s="4">
        <v>0.578317435521153</v>
      </c>
      <c r="R3098" s="4">
        <v>1.0596172044816086</v>
      </c>
      <c r="S3098" s="4"/>
      <c r="T3098" s="4">
        <v>0.28164857041114399</v>
      </c>
      <c r="U3098" s="4">
        <v>1</v>
      </c>
      <c r="V3098" s="4" t="s">
        <v>463</v>
      </c>
      <c r="W3098" s="4">
        <v>0</v>
      </c>
      <c r="X3098" s="4">
        <v>270220</v>
      </c>
      <c r="Y3098" s="4">
        <v>8724570249.7430592</v>
      </c>
      <c r="Z3098" s="4">
        <v>940568000000</v>
      </c>
      <c r="AA3098" s="4"/>
      <c r="AB3098" s="4"/>
      <c r="AC3098" s="4"/>
      <c r="AD3098" s="4"/>
      <c r="AE3098" s="4">
        <v>0.46838872030197615</v>
      </c>
      <c r="AF3098" s="4" t="str">
        <f t="shared" si="145"/>
        <v/>
      </c>
      <c r="AG3098" s="4" t="str">
        <f t="shared" si="146"/>
        <v/>
      </c>
      <c r="AH3098" s="4">
        <f t="shared" si="147"/>
        <v>0.46045627773390424</v>
      </c>
    </row>
    <row r="3099" spans="1:34" x14ac:dyDescent="0.2">
      <c r="A3099" s="4" t="s">
        <v>431</v>
      </c>
      <c r="B3099" s="4" t="s">
        <v>118</v>
      </c>
      <c r="C3099" s="4">
        <v>2017</v>
      </c>
      <c r="D3099" s="4"/>
      <c r="E3099" s="4"/>
      <c r="F3099" s="4"/>
      <c r="G3099" s="4"/>
      <c r="H3099" s="4">
        <v>58.930615050106141</v>
      </c>
      <c r="I3099" s="4">
        <v>124736</v>
      </c>
      <c r="J3099" s="4"/>
      <c r="K3099" s="4">
        <v>82.005840800000001</v>
      </c>
      <c r="L3099" s="4"/>
      <c r="M3099" s="4"/>
      <c r="N3099" s="4"/>
      <c r="O3099" s="4"/>
      <c r="P3099" s="4"/>
      <c r="Q3099" s="4"/>
      <c r="R3099" s="4">
        <v>1.0596172044816086</v>
      </c>
      <c r="S3099" s="4"/>
      <c r="T3099" s="4">
        <v>0.218102594636015</v>
      </c>
      <c r="U3099" s="4">
        <v>1</v>
      </c>
      <c r="V3099" s="4" t="s">
        <v>463</v>
      </c>
      <c r="W3099" s="4">
        <v>0</v>
      </c>
      <c r="X3099" s="4">
        <v>270810</v>
      </c>
      <c r="Y3099" s="4">
        <v>9173668102.1384392</v>
      </c>
      <c r="Z3099" s="4">
        <v>969043000000</v>
      </c>
      <c r="AA3099" s="4"/>
      <c r="AB3099" s="4"/>
      <c r="AC3099" s="4"/>
      <c r="AD3099" s="4"/>
      <c r="AE3099" s="4">
        <v>0.46060337506000515</v>
      </c>
      <c r="AF3099" s="4" t="str">
        <f t="shared" si="145"/>
        <v/>
      </c>
      <c r="AG3099" s="4" t="str">
        <f t="shared" si="146"/>
        <v/>
      </c>
      <c r="AH3099" s="4">
        <f t="shared" si="147"/>
        <v>0.45218768329682751</v>
      </c>
    </row>
    <row r="3100" spans="1:34" x14ac:dyDescent="0.2">
      <c r="A3100" s="4" t="s">
        <v>431</v>
      </c>
      <c r="B3100" s="4" t="s">
        <v>118</v>
      </c>
      <c r="C3100" s="4">
        <v>2018</v>
      </c>
      <c r="D3100" s="4"/>
      <c r="E3100" s="4"/>
      <c r="F3100" s="4"/>
      <c r="G3100" s="4"/>
      <c r="H3100" s="4"/>
      <c r="I3100" s="4">
        <v>122671</v>
      </c>
      <c r="J3100" s="4"/>
      <c r="K3100" s="4"/>
      <c r="L3100" s="4"/>
      <c r="M3100" s="4"/>
      <c r="N3100" s="4"/>
      <c r="O3100" s="4"/>
      <c r="P3100" s="4"/>
      <c r="Q3100" s="4"/>
      <c r="R3100" s="4">
        <v>1.0596172044816086</v>
      </c>
      <c r="S3100" s="4"/>
      <c r="T3100" s="4">
        <v>0.13284625002559999</v>
      </c>
      <c r="U3100" s="4">
        <v>1</v>
      </c>
      <c r="V3100" s="4" t="s">
        <v>463</v>
      </c>
      <c r="W3100" s="4">
        <v>0</v>
      </c>
      <c r="X3100" s="4">
        <v>271170</v>
      </c>
      <c r="Y3100" s="4">
        <v>9846922416.1477642</v>
      </c>
      <c r="Z3100" s="4">
        <v>995000000000</v>
      </c>
      <c r="AA3100" s="4"/>
      <c r="AB3100" s="4"/>
      <c r="AC3100" s="4"/>
      <c r="AD3100" s="4"/>
      <c r="AE3100" s="4">
        <v>0.45237673783973154</v>
      </c>
      <c r="AF3100" s="4" t="str">
        <f t="shared" si="145"/>
        <v/>
      </c>
      <c r="AG3100" s="4" t="str">
        <f t="shared" si="146"/>
        <v/>
      </c>
      <c r="AH3100" s="4">
        <f t="shared" si="147"/>
        <v>0.44683183545013749</v>
      </c>
    </row>
    <row r="3101" spans="1:34" x14ac:dyDescent="0.2">
      <c r="A3101" s="4" t="s">
        <v>431</v>
      </c>
      <c r="B3101" s="4" t="s">
        <v>118</v>
      </c>
      <c r="C3101" s="4">
        <v>2019</v>
      </c>
      <c r="D3101" s="4"/>
      <c r="E3101" s="4"/>
      <c r="F3101" s="4"/>
      <c r="G3101" s="4"/>
      <c r="H3101" s="4"/>
      <c r="I3101" s="4">
        <v>120313</v>
      </c>
      <c r="J3101" s="4">
        <v>91.108510240000001</v>
      </c>
      <c r="K3101" s="4"/>
      <c r="L3101" s="4"/>
      <c r="M3101" s="4"/>
      <c r="N3101" s="4"/>
      <c r="O3101" s="4"/>
      <c r="P3101" s="4"/>
      <c r="Q3101" s="4"/>
      <c r="R3101" s="4">
        <v>1.0596172044816086</v>
      </c>
      <c r="S3101" s="4"/>
      <c r="T3101" s="4">
        <v>2.2123893895559001E-2</v>
      </c>
      <c r="U3101" s="4">
        <v>1</v>
      </c>
      <c r="V3101" s="4" t="s">
        <v>463</v>
      </c>
      <c r="W3101" s="4">
        <v>0</v>
      </c>
      <c r="X3101" s="4">
        <v>271230</v>
      </c>
      <c r="Y3101" s="4">
        <v>9438130987.372982</v>
      </c>
      <c r="Z3101" s="4">
        <v>1006000000000</v>
      </c>
      <c r="AA3101" s="4"/>
      <c r="AB3101" s="4"/>
      <c r="AC3101" s="4"/>
      <c r="AD3101" s="4"/>
      <c r="AE3101" s="4">
        <v>0.44358293699074586</v>
      </c>
      <c r="AF3101" s="4" t="str">
        <f t="shared" si="145"/>
        <v/>
      </c>
      <c r="AG3101" s="4" t="str">
        <f t="shared" si="146"/>
        <v/>
      </c>
      <c r="AH3101" s="4">
        <f t="shared" si="147"/>
        <v>0.44372926715302102</v>
      </c>
    </row>
    <row r="3102" spans="1:34" x14ac:dyDescent="0.2">
      <c r="A3102" s="4" t="s">
        <v>431</v>
      </c>
      <c r="B3102" s="4" t="s">
        <v>118</v>
      </c>
      <c r="C3102" s="4">
        <v>2020</v>
      </c>
      <c r="D3102" s="4"/>
      <c r="E3102" s="4"/>
      <c r="F3102" s="4"/>
      <c r="G3102" s="4"/>
      <c r="H3102" s="4"/>
      <c r="I3102" s="4">
        <v>120527</v>
      </c>
      <c r="J3102" s="4">
        <v>90.781171979999996</v>
      </c>
      <c r="K3102" s="4"/>
      <c r="L3102" s="4"/>
      <c r="M3102" s="4"/>
      <c r="N3102" s="4"/>
      <c r="O3102" s="4"/>
      <c r="P3102" s="4"/>
      <c r="Q3102" s="4"/>
      <c r="R3102" s="4">
        <v>1.0596172044816086</v>
      </c>
      <c r="S3102" s="4"/>
      <c r="T3102" s="4">
        <v>-3.6875876219929903E-2</v>
      </c>
      <c r="U3102" s="4">
        <v>1</v>
      </c>
      <c r="V3102" s="4" t="s">
        <v>463</v>
      </c>
      <c r="W3102" s="4">
        <v>0</v>
      </c>
      <c r="X3102" s="4">
        <v>271130</v>
      </c>
      <c r="Y3102" s="4">
        <v>9435529927.2470989</v>
      </c>
      <c r="Z3102" s="4">
        <v>988000000000</v>
      </c>
      <c r="AA3102" s="4"/>
      <c r="AB3102" s="4"/>
      <c r="AC3102" s="4"/>
      <c r="AD3102" s="4"/>
      <c r="AE3102" s="4">
        <v>0.44453583151993509</v>
      </c>
      <c r="AF3102" s="4" t="str">
        <f t="shared" si="145"/>
        <v/>
      </c>
      <c r="AG3102" s="4" t="str">
        <f t="shared" si="146"/>
        <v/>
      </c>
      <c r="AH3102" s="4">
        <f t="shared" si="147"/>
        <v>0.43491124144321042</v>
      </c>
    </row>
    <row r="3103" spans="1:34" x14ac:dyDescent="0.2">
      <c r="A3103" s="4" t="s">
        <v>431</v>
      </c>
      <c r="B3103" s="4" t="s">
        <v>118</v>
      </c>
      <c r="C3103" s="4">
        <v>2021</v>
      </c>
      <c r="D3103" s="4"/>
      <c r="E3103" s="4"/>
      <c r="F3103" s="4"/>
      <c r="G3103" s="4"/>
      <c r="H3103" s="4"/>
      <c r="I3103" s="4">
        <v>120085</v>
      </c>
      <c r="J3103" s="4"/>
      <c r="K3103" s="4"/>
      <c r="L3103" s="4"/>
      <c r="M3103" s="4"/>
      <c r="N3103" s="4"/>
      <c r="O3103" s="4"/>
      <c r="P3103" s="4"/>
      <c r="Q3103" s="4"/>
      <c r="R3103" s="4">
        <v>1.0596172044816086</v>
      </c>
      <c r="S3103" s="4"/>
      <c r="T3103" s="4">
        <v>-3.6889479538901399E-2</v>
      </c>
      <c r="U3103" s="4">
        <v>1</v>
      </c>
      <c r="V3103" s="4" t="s">
        <v>463</v>
      </c>
      <c r="W3103" s="4">
        <v>0</v>
      </c>
      <c r="X3103" s="4">
        <v>271030</v>
      </c>
      <c r="Y3103" s="4">
        <v>10071351960.047661</v>
      </c>
      <c r="Z3103" s="4">
        <v>1016000000000</v>
      </c>
      <c r="AA3103" s="4"/>
      <c r="AB3103" s="4"/>
      <c r="AC3103" s="4"/>
      <c r="AD3103" s="4"/>
      <c r="AE3103" s="4">
        <v>0.44306903294838212</v>
      </c>
      <c r="AF3103" s="4">
        <f t="shared" si="145"/>
        <v>1.2813334378669289E-3</v>
      </c>
      <c r="AG3103" s="4" t="str">
        <f t="shared" si="146"/>
        <v/>
      </c>
      <c r="AH3103" s="4">
        <f t="shared" si="147"/>
        <v>0.42544274270216603</v>
      </c>
    </row>
    <row r="3104" spans="1:34" x14ac:dyDescent="0.2">
      <c r="A3104" s="4" t="s">
        <v>109</v>
      </c>
      <c r="B3104" s="4" t="s">
        <v>89</v>
      </c>
      <c r="C3104" s="4">
        <v>2000</v>
      </c>
      <c r="D3104" s="4">
        <v>3.3900233062514644</v>
      </c>
      <c r="E3104" s="4">
        <v>-1.2084777410057512</v>
      </c>
      <c r="F3104" s="4">
        <v>-4.5336056993207876</v>
      </c>
      <c r="G3104" s="4">
        <v>3.1783937007447065</v>
      </c>
      <c r="H3104" s="4">
        <v>34.712780704360434</v>
      </c>
      <c r="I3104" s="4">
        <v>4848149</v>
      </c>
      <c r="J3104" s="4">
        <v>1.7689574999999999E-2</v>
      </c>
      <c r="K3104" s="4">
        <v>3.6261293999999999E-2</v>
      </c>
      <c r="L3104" s="4">
        <v>-3.0359526765019922</v>
      </c>
      <c r="M3104" s="4"/>
      <c r="N3104" s="4"/>
      <c r="O3104" s="4"/>
      <c r="P3104" s="4"/>
      <c r="Q3104" s="4">
        <v>2.9001497359911101</v>
      </c>
      <c r="R3104" s="4">
        <v>1.0317839370074471</v>
      </c>
      <c r="S3104" s="4"/>
      <c r="T3104" s="4">
        <v>3.42375005583503</v>
      </c>
      <c r="U3104" s="4">
        <v>0</v>
      </c>
      <c r="V3104" s="4" t="s">
        <v>464</v>
      </c>
      <c r="W3104" s="4">
        <v>0</v>
      </c>
      <c r="X3104" s="4">
        <v>11622665</v>
      </c>
      <c r="Y3104" s="4">
        <v>2241753120.2126703</v>
      </c>
      <c r="Z3104" s="4">
        <v>1592111000000</v>
      </c>
      <c r="AA3104" s="4">
        <v>2673528889000</v>
      </c>
      <c r="AB3104" s="4">
        <v>4522117693.205328</v>
      </c>
      <c r="AC3104" s="4"/>
      <c r="AD3104" s="4"/>
      <c r="AE3104" s="4">
        <v>0.41712885986131409</v>
      </c>
      <c r="AF3104" s="4">
        <f t="shared" si="145"/>
        <v>3.9152778054786412E-3</v>
      </c>
      <c r="AG3104" s="4" t="str">
        <f t="shared" si="146"/>
        <v/>
      </c>
      <c r="AH3104" s="4">
        <f t="shared" si="147"/>
        <v>0.41604016943884042</v>
      </c>
    </row>
    <row r="3105" spans="1:34" x14ac:dyDescent="0.2">
      <c r="A3105" s="4" t="s">
        <v>109</v>
      </c>
      <c r="B3105" s="4" t="s">
        <v>89</v>
      </c>
      <c r="C3105" s="4">
        <v>2001</v>
      </c>
      <c r="D3105" s="4">
        <v>24.66305846551289</v>
      </c>
      <c r="E3105" s="4">
        <v>7.2681349021323456</v>
      </c>
      <c r="F3105" s="4">
        <v>3.6237252880407311</v>
      </c>
      <c r="G3105" s="4">
        <v>5.0125209326036213</v>
      </c>
      <c r="H3105" s="4">
        <v>33.013667084301453</v>
      </c>
      <c r="I3105" s="4">
        <v>5006643</v>
      </c>
      <c r="J3105" s="4">
        <v>1.7670385E-2</v>
      </c>
      <c r="K3105" s="4">
        <v>0.105185431</v>
      </c>
      <c r="L3105" s="4">
        <v>2.4526118871840481</v>
      </c>
      <c r="M3105" s="4"/>
      <c r="N3105" s="4">
        <v>3137620</v>
      </c>
      <c r="O3105" s="4">
        <v>15800000</v>
      </c>
      <c r="P3105" s="4"/>
      <c r="Q3105" s="4">
        <v>4.0055142835267601</v>
      </c>
      <c r="R3105" s="4">
        <v>1.0835023228291871</v>
      </c>
      <c r="S3105" s="4">
        <v>2895812.8966593002</v>
      </c>
      <c r="T3105" s="4">
        <v>3.4565321331851799</v>
      </c>
      <c r="U3105" s="4">
        <v>0</v>
      </c>
      <c r="V3105" s="4" t="s">
        <v>464</v>
      </c>
      <c r="W3105" s="4">
        <v>0</v>
      </c>
      <c r="X3105" s="4">
        <v>12031430</v>
      </c>
      <c r="Y3105" s="4">
        <v>2448714680.5622139</v>
      </c>
      <c r="Z3105" s="4">
        <v>1793433000000</v>
      </c>
      <c r="AA3105" s="4">
        <v>2867844575300</v>
      </c>
      <c r="AB3105" s="4">
        <v>4850791307.5806866</v>
      </c>
      <c r="AC3105" s="4">
        <v>1.2813334378669289E-3</v>
      </c>
      <c r="AD3105" s="4"/>
      <c r="AE3105" s="4">
        <v>0.41613033529680177</v>
      </c>
      <c r="AF3105" s="4">
        <f t="shared" si="145"/>
        <v>3.4719737070996182E-3</v>
      </c>
      <c r="AG3105" s="4" t="str">
        <f t="shared" si="146"/>
        <v/>
      </c>
      <c r="AH3105" s="4">
        <f t="shared" si="147"/>
        <v>0.41480050830154463</v>
      </c>
    </row>
    <row r="3106" spans="1:34" x14ac:dyDescent="0.2">
      <c r="A3106" s="4" t="s">
        <v>109</v>
      </c>
      <c r="B3106" s="4" t="s">
        <v>89</v>
      </c>
      <c r="C3106" s="4">
        <v>2002</v>
      </c>
      <c r="D3106" s="4">
        <v>11.051707855902194</v>
      </c>
      <c r="E3106" s="4">
        <v>4.9184705759462162</v>
      </c>
      <c r="F3106" s="4">
        <v>1.338057375232296</v>
      </c>
      <c r="G3106" s="4">
        <v>2.5723019252641706</v>
      </c>
      <c r="H3106" s="4">
        <v>30.834385749754929</v>
      </c>
      <c r="I3106" s="4">
        <v>5167727</v>
      </c>
      <c r="J3106" s="4">
        <v>0.461934868</v>
      </c>
      <c r="K3106" s="4">
        <v>0.12715246899999999</v>
      </c>
      <c r="L3106" s="4">
        <v>3.0659797990473412</v>
      </c>
      <c r="M3106" s="4"/>
      <c r="N3106" s="4">
        <v>18221200</v>
      </c>
      <c r="O3106" s="4"/>
      <c r="P3106" s="4"/>
      <c r="Q3106" s="4">
        <v>2.6288659793813598</v>
      </c>
      <c r="R3106" s="4">
        <v>1.1113732739396043</v>
      </c>
      <c r="S3106" s="4">
        <v>16395211.664564</v>
      </c>
      <c r="T3106" s="4">
        <v>3.4721547356716398</v>
      </c>
      <c r="U3106" s="4">
        <v>0</v>
      </c>
      <c r="V3106" s="4" t="s">
        <v>464</v>
      </c>
      <c r="W3106" s="4">
        <v>0</v>
      </c>
      <c r="X3106" s="4">
        <v>12456517</v>
      </c>
      <c r="Y3106" s="4">
        <v>2782192986.9577227</v>
      </c>
      <c r="Z3106" s="4">
        <v>1930044000000</v>
      </c>
      <c r="AA3106" s="4">
        <v>3008898666900</v>
      </c>
      <c r="AB3106" s="4">
        <v>5089376050.7445993</v>
      </c>
      <c r="AC3106" s="4">
        <v>6.5492221730903541E-3</v>
      </c>
      <c r="AD3106" s="4"/>
      <c r="AE3106" s="4">
        <v>0.41486131315840535</v>
      </c>
      <c r="AF3106" s="4">
        <f t="shared" si="145"/>
        <v>4.7731070785185245E-3</v>
      </c>
      <c r="AG3106" s="4" t="str">
        <f t="shared" si="146"/>
        <v/>
      </c>
      <c r="AH3106" s="4">
        <f t="shared" si="147"/>
        <v>0.41336620911307026</v>
      </c>
    </row>
    <row r="3107" spans="1:34" x14ac:dyDescent="0.2">
      <c r="A3107" s="4" t="s">
        <v>109</v>
      </c>
      <c r="B3107" s="4" t="s">
        <v>89</v>
      </c>
      <c r="C3107" s="4">
        <v>2003</v>
      </c>
      <c r="D3107" s="4">
        <v>-7.3063108227204054</v>
      </c>
      <c r="E3107" s="4">
        <v>2.1706103837418027</v>
      </c>
      <c r="F3107" s="4">
        <v>-1.3479062022204715</v>
      </c>
      <c r="G3107" s="4">
        <v>-0.18848138092404554</v>
      </c>
      <c r="H3107" s="4">
        <v>33.382793141623836</v>
      </c>
      <c r="I3107" s="4">
        <v>5333314</v>
      </c>
      <c r="J3107" s="4">
        <v>0.63844927299999998</v>
      </c>
      <c r="K3107" s="4">
        <v>0.15569870399999999</v>
      </c>
      <c r="L3107" s="4">
        <v>2.3255317604885022</v>
      </c>
      <c r="M3107" s="4"/>
      <c r="N3107" s="4">
        <v>8774950</v>
      </c>
      <c r="O3107" s="4"/>
      <c r="P3107" s="4"/>
      <c r="Q3107" s="4">
        <v>-1.61440769175596</v>
      </c>
      <c r="R3107" s="4">
        <v>1.1092785422456621</v>
      </c>
      <c r="S3107" s="4">
        <v>79151.885518929994</v>
      </c>
      <c r="T3107" s="4">
        <v>3.5044610030772598</v>
      </c>
      <c r="U3107" s="4">
        <v>0</v>
      </c>
      <c r="V3107" s="4" t="s">
        <v>464</v>
      </c>
      <c r="W3107" s="4">
        <v>0</v>
      </c>
      <c r="X3107" s="4">
        <v>12900790</v>
      </c>
      <c r="Y3107" s="4">
        <v>3394084884.6709785</v>
      </c>
      <c r="Z3107" s="4">
        <v>1968221000000</v>
      </c>
      <c r="AA3107" s="4">
        <v>3074210133800</v>
      </c>
      <c r="AB3107" s="4">
        <v>5199846575.7697296</v>
      </c>
      <c r="AC3107" s="4">
        <v>2.585365510341572E-3</v>
      </c>
      <c r="AD3107" s="4"/>
      <c r="AE3107" s="4">
        <v>0.41340987644942673</v>
      </c>
      <c r="AF3107" s="4">
        <f t="shared" si="145"/>
        <v>5.7776656472139113E-3</v>
      </c>
      <c r="AG3107" s="4" t="str">
        <f t="shared" si="146"/>
        <v/>
      </c>
      <c r="AH3107" s="4">
        <f t="shared" si="147"/>
        <v>0.41183188550177802</v>
      </c>
    </row>
    <row r="3108" spans="1:34" x14ac:dyDescent="0.2">
      <c r="A3108" s="4" t="s">
        <v>109</v>
      </c>
      <c r="B3108" s="4" t="s">
        <v>89</v>
      </c>
      <c r="C3108" s="4">
        <v>2004</v>
      </c>
      <c r="D3108" s="4">
        <v>-0.17908344506754759</v>
      </c>
      <c r="E3108" s="4">
        <v>0.36380157872213204</v>
      </c>
      <c r="F3108" s="4">
        <v>-3.1358220132242707</v>
      </c>
      <c r="G3108" s="4">
        <v>0.38694202828206414</v>
      </c>
      <c r="H3108" s="4">
        <v>36.964104446489578</v>
      </c>
      <c r="I3108" s="4">
        <v>5504850</v>
      </c>
      <c r="J3108" s="4">
        <v>1.289911695</v>
      </c>
      <c r="K3108" s="4">
        <v>0.18993373399999999</v>
      </c>
      <c r="L3108" s="4">
        <v>-8.4795260608195093</v>
      </c>
      <c r="M3108" s="4"/>
      <c r="N3108" s="4">
        <v>19496900</v>
      </c>
      <c r="O3108" s="4"/>
      <c r="P3108" s="4"/>
      <c r="Q3108" s="4">
        <v>0.26254375729284601</v>
      </c>
      <c r="R3108" s="4">
        <v>1.1135708071363253</v>
      </c>
      <c r="S3108" s="4">
        <v>1758451.792255</v>
      </c>
      <c r="T3108" s="4">
        <v>3.5491829873008598</v>
      </c>
      <c r="U3108" s="4">
        <v>0</v>
      </c>
      <c r="V3108" s="4" t="s">
        <v>464</v>
      </c>
      <c r="W3108" s="4">
        <v>0</v>
      </c>
      <c r="X3108" s="4">
        <v>13366885</v>
      </c>
      <c r="Y3108" s="4">
        <v>3760443965.7297597</v>
      </c>
      <c r="Z3108" s="4">
        <v>1983025000000</v>
      </c>
      <c r="AA3108" s="4">
        <v>3085394158800</v>
      </c>
      <c r="AB3108" s="4">
        <v>5218763699.7035084</v>
      </c>
      <c r="AC3108" s="4">
        <v>5.1847335521236493E-3</v>
      </c>
      <c r="AD3108" s="4"/>
      <c r="AE3108" s="4">
        <v>0.4118274377313787</v>
      </c>
      <c r="AF3108" s="4">
        <f t="shared" si="145"/>
        <v>7.703645354639699E-3</v>
      </c>
      <c r="AG3108" s="4" t="str">
        <f t="shared" si="146"/>
        <v/>
      </c>
      <c r="AH3108" s="4">
        <f t="shared" si="147"/>
        <v>0.4103657388695155</v>
      </c>
    </row>
    <row r="3109" spans="1:34" x14ac:dyDescent="0.2">
      <c r="A3109" s="4" t="s">
        <v>109</v>
      </c>
      <c r="B3109" s="4" t="s">
        <v>89</v>
      </c>
      <c r="C3109" s="4">
        <v>2005</v>
      </c>
      <c r="D3109" s="4">
        <v>40.816025871505843</v>
      </c>
      <c r="E3109" s="4">
        <v>7.3318688425851661</v>
      </c>
      <c r="F3109" s="4">
        <v>3.5488894514146665</v>
      </c>
      <c r="G3109" s="4">
        <v>8.5848844414468743</v>
      </c>
      <c r="H3109" s="4">
        <v>38.347741807073568</v>
      </c>
      <c r="I3109" s="4">
        <v>5684220</v>
      </c>
      <c r="J3109" s="4">
        <v>2.337407513</v>
      </c>
      <c r="K3109" s="4">
        <v>0.22134135099999999</v>
      </c>
      <c r="L3109" s="4">
        <v>4.9402835429329883</v>
      </c>
      <c r="M3109" s="4"/>
      <c r="N3109" s="4">
        <v>41917200</v>
      </c>
      <c r="O3109" s="4"/>
      <c r="P3109" s="4"/>
      <c r="Q3109" s="4">
        <v>7.7974978178644001</v>
      </c>
      <c r="R3109" s="4">
        <v>1.209169574102666</v>
      </c>
      <c r="S3109" s="4">
        <v>3466615.487859</v>
      </c>
      <c r="T3109" s="4">
        <v>3.5881749432371199</v>
      </c>
      <c r="U3109" s="4">
        <v>0</v>
      </c>
      <c r="V3109" s="4" t="s">
        <v>464</v>
      </c>
      <c r="W3109" s="4">
        <v>0</v>
      </c>
      <c r="X3109" s="4">
        <v>13855221</v>
      </c>
      <c r="Y3109" s="4">
        <v>4383315656.9909554</v>
      </c>
      <c r="Z3109" s="4">
        <v>2311140000000</v>
      </c>
      <c r="AA3109" s="4">
        <v>3311611211800</v>
      </c>
      <c r="AB3109" s="4">
        <v>5601396609.3702145</v>
      </c>
      <c r="AC3109" s="4">
        <v>9.5628978791765101E-3</v>
      </c>
      <c r="AD3109" s="4"/>
      <c r="AE3109" s="4">
        <v>0.41025834232452879</v>
      </c>
      <c r="AF3109" s="4">
        <f t="shared" si="145"/>
        <v>8.8634945676994738E-3</v>
      </c>
      <c r="AG3109" s="4" t="str">
        <f t="shared" si="146"/>
        <v/>
      </c>
      <c r="AH3109" s="4">
        <f t="shared" si="147"/>
        <v>0.40901134272545997</v>
      </c>
    </row>
    <row r="3110" spans="1:34" x14ac:dyDescent="0.2">
      <c r="A3110" s="4" t="s">
        <v>109</v>
      </c>
      <c r="B3110" s="4" t="s">
        <v>89</v>
      </c>
      <c r="C3110" s="4">
        <v>2006</v>
      </c>
      <c r="D3110" s="4">
        <v>6.3710117595900044</v>
      </c>
      <c r="E3110" s="4">
        <v>5.9310499735034199</v>
      </c>
      <c r="F3110" s="4">
        <v>2.170619107617398</v>
      </c>
      <c r="G3110" s="4">
        <v>1.4961975811766308</v>
      </c>
      <c r="H3110" s="4">
        <v>36.531373184242881</v>
      </c>
      <c r="I3110" s="4">
        <v>5875518</v>
      </c>
      <c r="J3110" s="4">
        <v>3.362299696</v>
      </c>
      <c r="K3110" s="4">
        <v>0.294033977</v>
      </c>
      <c r="L3110" s="4">
        <v>5.6572150478888688</v>
      </c>
      <c r="M3110" s="4"/>
      <c r="N3110" s="4">
        <v>39778900</v>
      </c>
      <c r="O3110" s="4"/>
      <c r="P3110" s="4"/>
      <c r="Q3110" s="4">
        <v>4.0485829959505899E-2</v>
      </c>
      <c r="R3110" s="4">
        <v>1.2272611400227138</v>
      </c>
      <c r="S3110" s="4">
        <v>32412743.675500002</v>
      </c>
      <c r="T3110" s="4">
        <v>3.6144258347131299</v>
      </c>
      <c r="U3110" s="4">
        <v>0</v>
      </c>
      <c r="V3110" s="4" t="s">
        <v>464</v>
      </c>
      <c r="W3110" s="4">
        <v>0</v>
      </c>
      <c r="X3110" s="4">
        <v>14365168</v>
      </c>
      <c r="Y3110" s="4">
        <v>4756361479.9887295</v>
      </c>
      <c r="Z3110" s="4">
        <v>2484845000000</v>
      </c>
      <c r="AA3110" s="4">
        <v>3508024527700</v>
      </c>
      <c r="AB3110" s="4">
        <v>5933618241.4860878</v>
      </c>
      <c r="AC3110" s="4">
        <v>8.3633046326189366E-3</v>
      </c>
      <c r="AD3110" s="4"/>
      <c r="AE3110" s="4">
        <v>0.409011436552639</v>
      </c>
      <c r="AF3110" s="4">
        <f t="shared" si="145"/>
        <v>1.3938029310029132E-2</v>
      </c>
      <c r="AG3110" s="4" t="str">
        <f t="shared" si="146"/>
        <v/>
      </c>
      <c r="AH3110" s="4">
        <f t="shared" si="147"/>
        <v>0.40778350208663405</v>
      </c>
    </row>
    <row r="3111" spans="1:34" x14ac:dyDescent="0.2">
      <c r="A3111" s="4" t="s">
        <v>109</v>
      </c>
      <c r="B3111" s="4" t="s">
        <v>89</v>
      </c>
      <c r="C3111" s="4">
        <v>2007</v>
      </c>
      <c r="D3111" s="4">
        <v>1.7323428708544384</v>
      </c>
      <c r="E3111" s="4">
        <v>3.1427240838673072</v>
      </c>
      <c r="F3111" s="4">
        <v>-0.54536245258636029</v>
      </c>
      <c r="G3111" s="4">
        <v>7.0366610745821561</v>
      </c>
      <c r="H3111" s="4">
        <v>35.502802847100661</v>
      </c>
      <c r="I3111" s="4">
        <v>6074820</v>
      </c>
      <c r="J3111" s="4">
        <v>6.0411308379999999</v>
      </c>
      <c r="K3111" s="4">
        <v>0.39039062000000002</v>
      </c>
      <c r="L3111" s="4">
        <v>3.7371906539424198</v>
      </c>
      <c r="M3111" s="4"/>
      <c r="N3111" s="4">
        <v>49659200</v>
      </c>
      <c r="O3111" s="4"/>
      <c r="P3111" s="4"/>
      <c r="Q3111" s="4">
        <v>5.3959260758148699E-2</v>
      </c>
      <c r="R3111" s="4">
        <v>1.3136193469461654</v>
      </c>
      <c r="S3111" s="4">
        <v>378334.91182899999</v>
      </c>
      <c r="T3111" s="4">
        <v>3.6412063628466802</v>
      </c>
      <c r="U3111" s="4">
        <v>0</v>
      </c>
      <c r="V3111" s="4" t="s">
        <v>464</v>
      </c>
      <c r="W3111" s="4">
        <v>0</v>
      </c>
      <c r="X3111" s="4">
        <v>14897873</v>
      </c>
      <c r="Y3111" s="4">
        <v>5731485267.3349161</v>
      </c>
      <c r="Z3111" s="4">
        <v>2743282000000</v>
      </c>
      <c r="AA3111" s="4">
        <v>3618272059400</v>
      </c>
      <c r="AB3111" s="4">
        <v>6120095491.0060148</v>
      </c>
      <c r="AC3111" s="4">
        <v>8.6642811913029728E-3</v>
      </c>
      <c r="AD3111" s="4"/>
      <c r="AE3111" s="4">
        <v>0.40776424929921207</v>
      </c>
      <c r="AF3111" s="4">
        <f t="shared" si="145"/>
        <v>1.5764886470329736E-2</v>
      </c>
      <c r="AG3111" s="4" t="str">
        <f t="shared" si="146"/>
        <v/>
      </c>
      <c r="AH3111" s="4">
        <f t="shared" si="147"/>
        <v>0.40661342784986204</v>
      </c>
    </row>
    <row r="3112" spans="1:34" x14ac:dyDescent="0.2">
      <c r="A3112" s="4" t="s">
        <v>109</v>
      </c>
      <c r="B3112" s="4" t="s">
        <v>89</v>
      </c>
      <c r="C3112" s="4">
        <v>2008</v>
      </c>
      <c r="D3112" s="4">
        <v>53.74699109399603</v>
      </c>
      <c r="E3112" s="4">
        <v>7.7314142277733708</v>
      </c>
      <c r="F3112" s="4">
        <v>3.8467003625491429</v>
      </c>
      <c r="G3112" s="4">
        <v>10.129115720623133</v>
      </c>
      <c r="H3112" s="4">
        <v>39.711244054038275</v>
      </c>
      <c r="I3112" s="4">
        <v>6283685</v>
      </c>
      <c r="J3112" s="4">
        <v>12.27826846</v>
      </c>
      <c r="K3112" s="4">
        <v>0.7</v>
      </c>
      <c r="L3112" s="4">
        <v>14.001023834521551</v>
      </c>
      <c r="M3112" s="4"/>
      <c r="N3112" s="4">
        <v>180882000</v>
      </c>
      <c r="O3112" s="4"/>
      <c r="P3112" s="4"/>
      <c r="Q3112" s="4">
        <v>11.305109882701901</v>
      </c>
      <c r="R3112" s="4">
        <v>1.4466773707268366</v>
      </c>
      <c r="S3112" s="4">
        <v>12532715.42938</v>
      </c>
      <c r="T3112" s="4">
        <v>3.6725447632778701</v>
      </c>
      <c r="U3112" s="4">
        <v>0</v>
      </c>
      <c r="V3112" s="4" t="s">
        <v>464</v>
      </c>
      <c r="W3112" s="4">
        <v>0</v>
      </c>
      <c r="X3112" s="4">
        <v>15455175</v>
      </c>
      <c r="Y3112" s="4">
        <v>7297600896.8609867</v>
      </c>
      <c r="Z3112" s="4">
        <v>3254730000000</v>
      </c>
      <c r="AA3112" s="4">
        <v>3898015660200</v>
      </c>
      <c r="AB3112" s="4">
        <v>6593265424.5509701</v>
      </c>
      <c r="AC3112" s="4">
        <v>2.4786502106165488E-2</v>
      </c>
      <c r="AD3112" s="4"/>
      <c r="AE3112" s="4">
        <v>0.40657482040805104</v>
      </c>
      <c r="AF3112" s="4">
        <f t="shared" si="145"/>
        <v>1.8519035841487758E-2</v>
      </c>
      <c r="AG3112" s="4" t="str">
        <f t="shared" si="146"/>
        <v/>
      </c>
      <c r="AH3112" s="4">
        <f t="shared" si="147"/>
        <v>0.40557127458093117</v>
      </c>
    </row>
    <row r="3113" spans="1:34" x14ac:dyDescent="0.2">
      <c r="A3113" s="4" t="s">
        <v>109</v>
      </c>
      <c r="B3113" s="4" t="s">
        <v>89</v>
      </c>
      <c r="C3113" s="4">
        <v>2009</v>
      </c>
      <c r="D3113" s="4">
        <v>7.2656027438141422</v>
      </c>
      <c r="E3113" s="4">
        <v>1.9626009069464487</v>
      </c>
      <c r="F3113" s="4">
        <v>-1.7422251912411184</v>
      </c>
      <c r="G3113" s="4">
        <v>4.1900599979519058</v>
      </c>
      <c r="H3113" s="4">
        <v>49.512256703162457</v>
      </c>
      <c r="I3113" s="4">
        <v>6503394</v>
      </c>
      <c r="J3113" s="4">
        <v>16.205348390000001</v>
      </c>
      <c r="K3113" s="4">
        <v>0.76</v>
      </c>
      <c r="L3113" s="4">
        <v>10.339303206208299</v>
      </c>
      <c r="M3113" s="4"/>
      <c r="N3113" s="4">
        <v>101782000</v>
      </c>
      <c r="O3113" s="4"/>
      <c r="P3113" s="4"/>
      <c r="Q3113" s="4">
        <v>0.58290659080112495</v>
      </c>
      <c r="R3113" s="4">
        <v>1.5072940205370839</v>
      </c>
      <c r="S3113" s="4">
        <v>6752637.8159977999</v>
      </c>
      <c r="T3113" s="4">
        <v>3.7011707741735802</v>
      </c>
      <c r="U3113" s="4">
        <v>0</v>
      </c>
      <c r="V3113" s="4" t="s">
        <v>464</v>
      </c>
      <c r="W3113" s="4">
        <v>0</v>
      </c>
      <c r="X3113" s="4">
        <v>16037915</v>
      </c>
      <c r="Y3113" s="4">
        <v>7352131669.2941046</v>
      </c>
      <c r="Z3113" s="4">
        <v>3457659000000</v>
      </c>
      <c r="AA3113" s="4">
        <v>3974518150900</v>
      </c>
      <c r="AB3113" s="4">
        <v>6722664911.5705938</v>
      </c>
      <c r="AC3113" s="4">
        <v>1.3843876113520738E-2</v>
      </c>
      <c r="AD3113" s="4"/>
      <c r="AE3113" s="4">
        <v>0.40550121384232302</v>
      </c>
      <c r="AF3113" s="4">
        <f t="shared" si="145"/>
        <v>1.5385302709148892E-2</v>
      </c>
      <c r="AG3113" s="4" t="str">
        <f t="shared" si="146"/>
        <v/>
      </c>
      <c r="AH3113" s="4">
        <f t="shared" si="147"/>
        <v>0.40477477146867852</v>
      </c>
    </row>
    <row r="3114" spans="1:34" x14ac:dyDescent="0.2">
      <c r="A3114" s="4" t="s">
        <v>109</v>
      </c>
      <c r="B3114" s="4" t="s">
        <v>89</v>
      </c>
      <c r="C3114" s="4">
        <v>2010</v>
      </c>
      <c r="D3114" s="4">
        <v>20.530380175425719</v>
      </c>
      <c r="E3114" s="4">
        <v>8.5781667426225283</v>
      </c>
      <c r="F3114" s="4">
        <v>4.6020670482128878</v>
      </c>
      <c r="G3114" s="4">
        <v>3.4750430143817255</v>
      </c>
      <c r="H3114" s="4">
        <v>51.945986302762748</v>
      </c>
      <c r="I3114" s="4">
        <v>6736225</v>
      </c>
      <c r="J3114" s="4">
        <v>22.03703574</v>
      </c>
      <c r="K3114" s="4">
        <v>0.83</v>
      </c>
      <c r="L3114" s="4">
        <v>-6.3956709314492306</v>
      </c>
      <c r="M3114" s="4"/>
      <c r="N3114" s="4">
        <v>132895000</v>
      </c>
      <c r="O3114" s="4"/>
      <c r="P3114" s="4"/>
      <c r="Q3114" s="4">
        <v>0.80407308088263496</v>
      </c>
      <c r="R3114" s="4">
        <v>1.5596731361039513</v>
      </c>
      <c r="S3114" s="4">
        <v>8526955.8189419005</v>
      </c>
      <c r="T3114" s="4">
        <v>3.73070315116356</v>
      </c>
      <c r="U3114" s="4">
        <v>0</v>
      </c>
      <c r="V3114" s="4" t="s">
        <v>464</v>
      </c>
      <c r="W3114" s="4">
        <v>0</v>
      </c>
      <c r="X3114" s="4">
        <v>16647543</v>
      </c>
      <c r="Y3114" s="4">
        <v>7851191899.3407965</v>
      </c>
      <c r="Z3114" s="4">
        <v>3884725000000</v>
      </c>
      <c r="AA3114" s="4">
        <v>4315458945100</v>
      </c>
      <c r="AB3114" s="4">
        <v>7299346317.2328968</v>
      </c>
      <c r="AC3114" s="4">
        <v>1.6926729304777045E-2</v>
      </c>
      <c r="AD3114" s="4"/>
      <c r="AE3114" s="4">
        <v>0.40463778949241941</v>
      </c>
      <c r="AF3114" s="4">
        <f t="shared" si="145"/>
        <v>1.6926729304777045E-2</v>
      </c>
      <c r="AG3114" s="4" t="str">
        <f t="shared" si="146"/>
        <v/>
      </c>
      <c r="AH3114" s="4">
        <f t="shared" si="147"/>
        <v>0.4011260882174652</v>
      </c>
    </row>
    <row r="3115" spans="1:34" x14ac:dyDescent="0.2">
      <c r="A3115" s="4" t="s">
        <v>109</v>
      </c>
      <c r="B3115" s="4" t="s">
        <v>89</v>
      </c>
      <c r="C3115" s="4">
        <v>2011</v>
      </c>
      <c r="D3115" s="4">
        <v>-0.59244153796196031</v>
      </c>
      <c r="E3115" s="4">
        <v>2.35775693603874</v>
      </c>
      <c r="F3115" s="4">
        <v>-1.4063462658661479</v>
      </c>
      <c r="G3115" s="4">
        <v>3.9716051825615892</v>
      </c>
      <c r="H3115" s="4">
        <v>50.24639515693449</v>
      </c>
      <c r="I3115" s="4">
        <v>6985580</v>
      </c>
      <c r="J3115" s="4">
        <v>27.442274279999999</v>
      </c>
      <c r="K3115" s="4">
        <v>0.9</v>
      </c>
      <c r="L3115" s="4">
        <v>6.2063123453099536</v>
      </c>
      <c r="M3115" s="4"/>
      <c r="N3115" s="4"/>
      <c r="O3115" s="4"/>
      <c r="P3115" s="4"/>
      <c r="Q3115" s="4">
        <v>2.9423851401331702</v>
      </c>
      <c r="R3115" s="4">
        <v>1.6216171952084768</v>
      </c>
      <c r="S3115" s="4"/>
      <c r="T3115" s="4">
        <v>3.74672017840573</v>
      </c>
      <c r="U3115" s="4">
        <v>0</v>
      </c>
      <c r="V3115" s="4" t="s">
        <v>464</v>
      </c>
      <c r="W3115" s="4">
        <v>0</v>
      </c>
      <c r="X3115" s="4">
        <v>17283112</v>
      </c>
      <c r="Y3115" s="4">
        <v>8772951261.8180714</v>
      </c>
      <c r="Z3115" s="4">
        <v>4134241000000</v>
      </c>
      <c r="AA3115" s="4">
        <v>4417206977700</v>
      </c>
      <c r="AB3115" s="4">
        <v>7471447161.3129444</v>
      </c>
      <c r="AC3115" s="4"/>
      <c r="AD3115" s="4"/>
      <c r="AE3115" s="4">
        <v>0.40418531107129319</v>
      </c>
      <c r="AF3115" s="4" t="str">
        <f t="shared" si="145"/>
        <v/>
      </c>
      <c r="AG3115" s="4" t="str">
        <f t="shared" si="146"/>
        <v/>
      </c>
      <c r="AH3115" s="4">
        <f t="shared" si="147"/>
        <v>0.39442065732734982</v>
      </c>
    </row>
    <row r="3116" spans="1:34" x14ac:dyDescent="0.2">
      <c r="A3116" s="4" t="s">
        <v>109</v>
      </c>
      <c r="B3116" s="4" t="s">
        <v>89</v>
      </c>
      <c r="C3116" s="4">
        <v>2012</v>
      </c>
      <c r="D3116" s="4">
        <v>0.70811090901679563</v>
      </c>
      <c r="E3116" s="4">
        <v>10.54894457634461</v>
      </c>
      <c r="F3116" s="4">
        <v>6.415644392753066</v>
      </c>
      <c r="G3116" s="4">
        <v>5.3083393717890743</v>
      </c>
      <c r="H3116" s="4">
        <v>45.085964473080033</v>
      </c>
      <c r="I3116" s="4">
        <v>7084004</v>
      </c>
      <c r="J3116" s="4">
        <v>30.0513406</v>
      </c>
      <c r="K3116" s="4">
        <v>1.05</v>
      </c>
      <c r="L3116" s="4">
        <v>4.1367124943138691</v>
      </c>
      <c r="M3116" s="4"/>
      <c r="N3116" s="4"/>
      <c r="O3116" s="4"/>
      <c r="P3116" s="4"/>
      <c r="Q3116" s="4">
        <v>0.45508982035926798</v>
      </c>
      <c r="R3116" s="4">
        <v>1.7076981392414301</v>
      </c>
      <c r="S3116" s="4"/>
      <c r="T3116" s="4">
        <v>3.810576036689</v>
      </c>
      <c r="U3116" s="4">
        <v>0</v>
      </c>
      <c r="V3116" s="4" t="s">
        <v>464</v>
      </c>
      <c r="W3116" s="4">
        <v>0</v>
      </c>
      <c r="X3116" s="4">
        <v>17954407</v>
      </c>
      <c r="Y3116" s="4">
        <v>9426913349.2231903</v>
      </c>
      <c r="Z3116" s="4">
        <v>4812970000000</v>
      </c>
      <c r="AA3116" s="4">
        <v>4883175693600</v>
      </c>
      <c r="AB3116" s="4">
        <v>8259605981.4107199</v>
      </c>
      <c r="AC3116" s="4"/>
      <c r="AD3116" s="4"/>
      <c r="AE3116" s="4">
        <v>0.39455516408868307</v>
      </c>
      <c r="AF3116" s="4" t="str">
        <f t="shared" si="145"/>
        <v/>
      </c>
      <c r="AG3116" s="4" t="str">
        <f t="shared" si="146"/>
        <v/>
      </c>
      <c r="AH3116" s="4">
        <f t="shared" si="147"/>
        <v>0.3843201500583337</v>
      </c>
    </row>
    <row r="3117" spans="1:34" x14ac:dyDescent="0.2">
      <c r="A3117" s="4" t="s">
        <v>109</v>
      </c>
      <c r="B3117" s="4" t="s">
        <v>89</v>
      </c>
      <c r="C3117" s="4">
        <v>2013</v>
      </c>
      <c r="D3117" s="4">
        <v>5.5434971135883444</v>
      </c>
      <c r="E3117" s="4">
        <v>5.3151306339472626</v>
      </c>
      <c r="F3117" s="4">
        <v>1.3697821301352775</v>
      </c>
      <c r="G3117" s="4">
        <v>-0.3691740821394518</v>
      </c>
      <c r="H3117" s="4">
        <v>46.295149149329127</v>
      </c>
      <c r="I3117" s="4">
        <v>7172556</v>
      </c>
      <c r="J3117" s="4">
        <v>37.560849480000002</v>
      </c>
      <c r="K3117" s="4">
        <v>1.1499999999999999</v>
      </c>
      <c r="L3117" s="4">
        <v>5.1220273058834067</v>
      </c>
      <c r="M3117" s="4"/>
      <c r="N3117" s="4"/>
      <c r="O3117" s="4"/>
      <c r="P3117" s="4"/>
      <c r="Q3117" s="4">
        <v>2.2972311495531601</v>
      </c>
      <c r="R3117" s="4">
        <v>1.701393760310173</v>
      </c>
      <c r="S3117" s="4"/>
      <c r="T3117" s="4">
        <v>3.81820594100195</v>
      </c>
      <c r="U3117" s="4">
        <v>0</v>
      </c>
      <c r="V3117" s="4" t="s">
        <v>464</v>
      </c>
      <c r="W3117" s="4">
        <v>0</v>
      </c>
      <c r="X3117" s="4">
        <v>18653199</v>
      </c>
      <c r="Y3117" s="4">
        <v>10224897934.721954</v>
      </c>
      <c r="Z3117" s="4">
        <v>5050073000000</v>
      </c>
      <c r="AA3117" s="4">
        <v>5142722860800</v>
      </c>
      <c r="AB3117" s="4">
        <v>8698614829.1720219</v>
      </c>
      <c r="AC3117" s="4"/>
      <c r="AD3117" s="4"/>
      <c r="AE3117" s="4">
        <v>0.38452149682207326</v>
      </c>
      <c r="AF3117" s="4" t="str">
        <f t="shared" si="145"/>
        <v/>
      </c>
      <c r="AG3117" s="4" t="str">
        <f t="shared" si="146"/>
        <v/>
      </c>
      <c r="AH3117" s="4">
        <f t="shared" si="147"/>
        <v>0.37749097797358705</v>
      </c>
    </row>
    <row r="3118" spans="1:34" x14ac:dyDescent="0.2">
      <c r="A3118" s="4" t="s">
        <v>109</v>
      </c>
      <c r="B3118" s="4" t="s">
        <v>89</v>
      </c>
      <c r="C3118" s="4">
        <v>2014</v>
      </c>
      <c r="D3118" s="4">
        <v>10.812550347380977</v>
      </c>
      <c r="E3118" s="4">
        <v>6.6421366549560332</v>
      </c>
      <c r="F3118" s="4">
        <v>2.6850897800347013</v>
      </c>
      <c r="G3118" s="4">
        <v>-0.4056768454050399</v>
      </c>
      <c r="H3118" s="4">
        <v>45.741600836593236</v>
      </c>
      <c r="I3118" s="4">
        <v>7242882</v>
      </c>
      <c r="J3118" s="4">
        <v>42.51700417</v>
      </c>
      <c r="K3118" s="4">
        <v>1.2486756889999999</v>
      </c>
      <c r="L3118" s="4">
        <v>24.086293374821381</v>
      </c>
      <c r="M3118" s="4"/>
      <c r="N3118" s="4"/>
      <c r="O3118" s="4"/>
      <c r="P3118" s="4"/>
      <c r="Q3118" s="4">
        <v>-0.93028725998446105</v>
      </c>
      <c r="R3118" s="4">
        <v>1.6944915997754284</v>
      </c>
      <c r="S3118" s="4"/>
      <c r="T3118" s="4">
        <v>3.78117877025801</v>
      </c>
      <c r="U3118" s="4">
        <v>0</v>
      </c>
      <c r="V3118" s="4" t="s">
        <v>464</v>
      </c>
      <c r="W3118" s="4">
        <v>0</v>
      </c>
      <c r="X3118" s="4">
        <v>19372014</v>
      </c>
      <c r="Y3118" s="4">
        <v>10862944203.559116</v>
      </c>
      <c r="Z3118" s="4">
        <v>5363658000000</v>
      </c>
      <c r="AA3118" s="4">
        <v>5484309541000</v>
      </c>
      <c r="AB3118" s="4">
        <v>9276388713.2138977</v>
      </c>
      <c r="AC3118" s="4"/>
      <c r="AD3118" s="4"/>
      <c r="AE3118" s="4">
        <v>0.37388378926424481</v>
      </c>
      <c r="AF3118" s="4">
        <f t="shared" si="145"/>
        <v>1.8760417765346885E-2</v>
      </c>
      <c r="AG3118" s="4">
        <f t="shared" si="146"/>
        <v>8.6621757931619123E-3</v>
      </c>
      <c r="AH3118" s="4">
        <f t="shared" si="147"/>
        <v>0.37413179426875692</v>
      </c>
    </row>
    <row r="3119" spans="1:34" x14ac:dyDescent="0.2">
      <c r="A3119" s="4" t="s">
        <v>109</v>
      </c>
      <c r="B3119" s="4" t="s">
        <v>89</v>
      </c>
      <c r="C3119" s="4">
        <v>2015</v>
      </c>
      <c r="D3119" s="4">
        <v>10.339454826451771</v>
      </c>
      <c r="E3119" s="4">
        <v>4.3926488320729078</v>
      </c>
      <c r="F3119" s="4">
        <v>0.47115442412814446</v>
      </c>
      <c r="G3119" s="4">
        <v>2.2494264362120049</v>
      </c>
      <c r="H3119" s="4">
        <v>44.727430371185996</v>
      </c>
      <c r="I3119" s="4">
        <v>7529280</v>
      </c>
      <c r="J3119" s="4">
        <v>44.509860930000002</v>
      </c>
      <c r="K3119" s="4">
        <v>2.4762199749999998</v>
      </c>
      <c r="L3119" s="4">
        <v>-2.2441522354030781</v>
      </c>
      <c r="M3119" s="4"/>
      <c r="N3119" s="4"/>
      <c r="O3119" s="4"/>
      <c r="P3119" s="4"/>
      <c r="Q3119" s="4">
        <v>-0.57609036983308604</v>
      </c>
      <c r="R3119" s="4">
        <v>1.7326079417801685</v>
      </c>
      <c r="S3119" s="4"/>
      <c r="T3119" s="4">
        <v>3.8288593838123299</v>
      </c>
      <c r="U3119" s="4">
        <v>0</v>
      </c>
      <c r="V3119" s="4" t="s">
        <v>464</v>
      </c>
      <c r="W3119" s="4">
        <v>0</v>
      </c>
      <c r="X3119" s="4">
        <v>20128124</v>
      </c>
      <c r="Y3119" s="4">
        <v>9683867893.6834316</v>
      </c>
      <c r="Z3119" s="4">
        <v>5725216000000</v>
      </c>
      <c r="AA3119" s="4">
        <v>5725216000000</v>
      </c>
      <c r="AB3119" s="4">
        <v>9683867893.6834316</v>
      </c>
      <c r="AC3119" s="4"/>
      <c r="AD3119" s="4"/>
      <c r="AE3119" s="4">
        <v>0.37406764783444302</v>
      </c>
      <c r="AF3119" s="4">
        <f t="shared" si="145"/>
        <v>1.3012205135254843E-2</v>
      </c>
      <c r="AG3119" s="4">
        <f t="shared" si="146"/>
        <v>4.7112075684693734E-3</v>
      </c>
      <c r="AH3119" s="4">
        <f t="shared" si="147"/>
        <v>0.37437820469549726</v>
      </c>
    </row>
    <row r="3120" spans="1:34" x14ac:dyDescent="0.2">
      <c r="A3120" s="4" t="s">
        <v>109</v>
      </c>
      <c r="B3120" s="4" t="s">
        <v>89</v>
      </c>
      <c r="C3120" s="4">
        <v>2016</v>
      </c>
      <c r="D3120" s="4">
        <v>-10.95598355841679</v>
      </c>
      <c r="E3120" s="4">
        <v>5.7408931505815701</v>
      </c>
      <c r="F3120" s="4">
        <v>1.7298515331947328</v>
      </c>
      <c r="G3120" s="4">
        <v>1.7927214655758519</v>
      </c>
      <c r="H3120" s="4">
        <v>36.488109224551899</v>
      </c>
      <c r="I3120" s="4">
        <v>7834020</v>
      </c>
      <c r="J3120" s="4">
        <v>35.71309522</v>
      </c>
      <c r="K3120" s="4">
        <v>4.3227580300000001</v>
      </c>
      <c r="L3120" s="4">
        <v>-0.81500920572437963</v>
      </c>
      <c r="M3120" s="4">
        <v>53380000000</v>
      </c>
      <c r="N3120" s="4">
        <v>195087000</v>
      </c>
      <c r="O3120" s="4"/>
      <c r="P3120" s="4"/>
      <c r="Q3120" s="4">
        <v>1.6538892238780301</v>
      </c>
      <c r="R3120" s="4">
        <v>1.7636687762667336</v>
      </c>
      <c r="S3120" s="4">
        <v>1161437.3375200001</v>
      </c>
      <c r="T3120" s="4">
        <v>3.86709120542471</v>
      </c>
      <c r="U3120" s="4">
        <v>0</v>
      </c>
      <c r="V3120" s="4" t="s">
        <v>464</v>
      </c>
      <c r="W3120" s="4">
        <v>0</v>
      </c>
      <c r="X3120" s="4">
        <v>20921743</v>
      </c>
      <c r="Y3120" s="4">
        <v>10398862244.973722</v>
      </c>
      <c r="Z3120" s="4">
        <v>6162424000000</v>
      </c>
      <c r="AA3120" s="4">
        <v>6053894533200</v>
      </c>
      <c r="AB3120" s="4">
        <v>10239808402.303272</v>
      </c>
      <c r="AC3120" s="4">
        <v>1.8760417765346885E-2</v>
      </c>
      <c r="AD3120" s="4">
        <v>8.6621757931619123E-3</v>
      </c>
      <c r="AE3120" s="4">
        <v>0.37444394570758277</v>
      </c>
      <c r="AF3120" s="4">
        <f t="shared" si="145"/>
        <v>1.3012205135254843E-2</v>
      </c>
      <c r="AG3120" s="4">
        <f t="shared" si="146"/>
        <v>4.7112075684693734E-3</v>
      </c>
      <c r="AH3120" s="4">
        <f t="shared" si="147"/>
        <v>0.37459554950216201</v>
      </c>
    </row>
    <row r="3121" spans="1:34" x14ac:dyDescent="0.2">
      <c r="A3121" s="4" t="s">
        <v>109</v>
      </c>
      <c r="B3121" s="4" t="s">
        <v>89</v>
      </c>
      <c r="C3121" s="4">
        <v>2017</v>
      </c>
      <c r="D3121" s="4">
        <v>-1.1812192585278751</v>
      </c>
      <c r="E3121" s="4">
        <v>5.0013599450659143</v>
      </c>
      <c r="F3121" s="4">
        <v>1.058945166017395</v>
      </c>
      <c r="G3121" s="4">
        <v>0.37207577343880871</v>
      </c>
      <c r="H3121" s="4">
        <v>39.559262627799228</v>
      </c>
      <c r="I3121" s="4">
        <v>8143526</v>
      </c>
      <c r="J3121" s="4">
        <v>40.385111330000001</v>
      </c>
      <c r="K3121" s="4">
        <v>10.22431156</v>
      </c>
      <c r="L3121" s="4">
        <v>3.9354128973358509</v>
      </c>
      <c r="M3121" s="4">
        <v>4937530000</v>
      </c>
      <c r="N3121" s="4">
        <v>81248500</v>
      </c>
      <c r="O3121" s="4"/>
      <c r="P3121" s="4"/>
      <c r="Q3121" s="4">
        <v>2.7963731887128001</v>
      </c>
      <c r="R3121" s="4">
        <v>1.7702309605069269</v>
      </c>
      <c r="S3121" s="4">
        <v>45897118.458300002</v>
      </c>
      <c r="T3121" s="4">
        <v>3.8269339822333799</v>
      </c>
      <c r="U3121" s="4">
        <v>0</v>
      </c>
      <c r="V3121" s="4" t="s">
        <v>464</v>
      </c>
      <c r="W3121" s="4">
        <v>0</v>
      </c>
      <c r="X3121" s="4">
        <v>21737922</v>
      </c>
      <c r="Y3121" s="4">
        <v>11185102399.576204</v>
      </c>
      <c r="Z3121" s="4">
        <v>6494704648500</v>
      </c>
      <c r="AA3121" s="4">
        <v>6356671589500</v>
      </c>
      <c r="AB3121" s="4">
        <v>10751938078.187563</v>
      </c>
      <c r="AC3121" s="4">
        <v>7.2639925051628E-3</v>
      </c>
      <c r="AD3121" s="4">
        <v>7.6023934377683503E-4</v>
      </c>
      <c r="AE3121" s="4">
        <v>0.374623020544466</v>
      </c>
      <c r="AF3121" s="4">
        <f t="shared" si="145"/>
        <v>7.2639925051628E-3</v>
      </c>
      <c r="AG3121" s="4">
        <f t="shared" si="146"/>
        <v>7.6023934377683503E-4</v>
      </c>
      <c r="AH3121" s="4">
        <f t="shared" si="147"/>
        <v>0.37472520116004376</v>
      </c>
    </row>
    <row r="3122" spans="1:34" x14ac:dyDescent="0.2">
      <c r="A3122" s="4" t="s">
        <v>109</v>
      </c>
      <c r="B3122" s="4" t="s">
        <v>89</v>
      </c>
      <c r="C3122" s="4">
        <v>2018</v>
      </c>
      <c r="D3122" s="4">
        <v>18.583518540730253</v>
      </c>
      <c r="E3122" s="4">
        <v>7.2108030082462307</v>
      </c>
      <c r="F3122" s="4">
        <v>3.2260303069878233</v>
      </c>
      <c r="G3122" s="4">
        <v>2.1757878678320424</v>
      </c>
      <c r="H3122" s="4">
        <v>38.134113223508983</v>
      </c>
      <c r="I3122" s="4">
        <v>8460068</v>
      </c>
      <c r="J3122" s="4"/>
      <c r="K3122" s="4"/>
      <c r="L3122" s="4">
        <v>4.8104092385003412</v>
      </c>
      <c r="M3122" s="4"/>
      <c r="N3122" s="4"/>
      <c r="O3122" s="4"/>
      <c r="P3122" s="4"/>
      <c r="Q3122" s="4">
        <v>2.9676036600445399</v>
      </c>
      <c r="R3122" s="4">
        <v>1.808747430978243</v>
      </c>
      <c r="S3122" s="4"/>
      <c r="T3122" s="4">
        <v>3.7875964990700299</v>
      </c>
      <c r="U3122" s="4">
        <v>0</v>
      </c>
      <c r="V3122" s="4" t="s">
        <v>464</v>
      </c>
      <c r="W3122" s="4">
        <v>0</v>
      </c>
      <c r="X3122" s="4">
        <v>22577058</v>
      </c>
      <c r="Y3122" s="4">
        <v>12808660528.061659</v>
      </c>
      <c r="Z3122" s="4">
        <v>7114525660000</v>
      </c>
      <c r="AA3122" s="4">
        <v>6815038655700</v>
      </c>
      <c r="AB3122" s="4">
        <v>11527239152.574284</v>
      </c>
      <c r="AC3122" s="4"/>
      <c r="AD3122" s="4"/>
      <c r="AE3122" s="4">
        <v>0.37471968225443725</v>
      </c>
      <c r="AF3122" s="4" t="str">
        <f t="shared" si="145"/>
        <v/>
      </c>
      <c r="AG3122" s="4" t="str">
        <f t="shared" si="146"/>
        <v/>
      </c>
      <c r="AH3122" s="4">
        <f t="shared" si="147"/>
        <v>0.37369851072794119</v>
      </c>
    </row>
    <row r="3123" spans="1:34" x14ac:dyDescent="0.2">
      <c r="A3123" s="4" t="s">
        <v>109</v>
      </c>
      <c r="B3123" s="4" t="s">
        <v>89</v>
      </c>
      <c r="C3123" s="4">
        <v>2019</v>
      </c>
      <c r="D3123" s="4">
        <v>11.638182217759024</v>
      </c>
      <c r="E3123" s="4">
        <v>5.9413968629707057</v>
      </c>
      <c r="F3123" s="4">
        <v>2.0264029859631449</v>
      </c>
      <c r="G3123" s="4">
        <v>0.40685111387492157</v>
      </c>
      <c r="H3123" s="4">
        <v>37.714365532054032</v>
      </c>
      <c r="I3123" s="4">
        <v>8787355</v>
      </c>
      <c r="J3123" s="4">
        <v>51.694735479999999</v>
      </c>
      <c r="K3123" s="4"/>
      <c r="L3123" s="4">
        <v>8.1032438647898459</v>
      </c>
      <c r="M3123" s="4"/>
      <c r="N3123" s="4"/>
      <c r="O3123" s="4"/>
      <c r="P3123" s="4"/>
      <c r="Q3123" s="4">
        <v>-2.4897926507085102</v>
      </c>
      <c r="R3123" s="4">
        <v>1.8161063400483621</v>
      </c>
      <c r="S3123" s="4"/>
      <c r="T3123" s="4">
        <v>3.7654448854225899</v>
      </c>
      <c r="U3123" s="4">
        <v>0</v>
      </c>
      <c r="V3123" s="4" t="s">
        <v>464</v>
      </c>
      <c r="W3123" s="4">
        <v>0</v>
      </c>
      <c r="X3123" s="4">
        <v>23443393</v>
      </c>
      <c r="Y3123" s="4">
        <v>12916455161.108088</v>
      </c>
      <c r="Z3123" s="4">
        <v>7567893159900</v>
      </c>
      <c r="AA3123" s="4">
        <v>7219947148600</v>
      </c>
      <c r="AB3123" s="4">
        <v>12212118177.972464</v>
      </c>
      <c r="AC3123" s="4"/>
      <c r="AD3123" s="4"/>
      <c r="AE3123" s="4">
        <v>0.37483290068122821</v>
      </c>
      <c r="AF3123" s="4" t="str">
        <f t="shared" si="145"/>
        <v/>
      </c>
      <c r="AG3123" s="4" t="str">
        <f t="shared" si="146"/>
        <v/>
      </c>
      <c r="AH3123" s="4">
        <f t="shared" si="147"/>
        <v>0.37287361003143227</v>
      </c>
    </row>
    <row r="3124" spans="1:34" x14ac:dyDescent="0.2">
      <c r="A3124" s="4" t="s">
        <v>109</v>
      </c>
      <c r="B3124" s="4" t="s">
        <v>89</v>
      </c>
      <c r="C3124" s="4">
        <v>2020</v>
      </c>
      <c r="D3124" s="4">
        <v>-3.7394179771719536</v>
      </c>
      <c r="E3124" s="4">
        <v>3.5502275061625994</v>
      </c>
      <c r="F3124" s="4">
        <v>-0.23815678919294214</v>
      </c>
      <c r="G3124" s="4">
        <v>0.94919005447813731</v>
      </c>
      <c r="H3124" s="4">
        <v>36.061905639370181</v>
      </c>
      <c r="I3124" s="4">
        <v>9040992</v>
      </c>
      <c r="J3124" s="4">
        <v>58.515703299999998</v>
      </c>
      <c r="K3124" s="4"/>
      <c r="L3124" s="4">
        <v>4.6838200326216386</v>
      </c>
      <c r="M3124" s="4"/>
      <c r="N3124" s="4"/>
      <c r="O3124" s="4"/>
      <c r="P3124" s="4"/>
      <c r="Q3124" s="4">
        <v>2.8981937602627101</v>
      </c>
      <c r="R3124" s="4">
        <v>1.8333446408068481</v>
      </c>
      <c r="S3124" s="4"/>
      <c r="T3124" s="4">
        <v>3.7271007252322299</v>
      </c>
      <c r="U3124" s="4">
        <v>0</v>
      </c>
      <c r="V3124" s="4" t="s">
        <v>464</v>
      </c>
      <c r="W3124" s="4">
        <v>0</v>
      </c>
      <c r="X3124" s="4">
        <v>24333639</v>
      </c>
      <c r="Y3124" s="4">
        <v>13744174689.968136</v>
      </c>
      <c r="Z3124" s="4">
        <v>7910954533100</v>
      </c>
      <c r="AA3124" s="4">
        <v>7476271698200</v>
      </c>
      <c r="AB3124" s="4">
        <v>12645676156.611925</v>
      </c>
      <c r="AC3124" s="4"/>
      <c r="AD3124" s="4"/>
      <c r="AE3124" s="4">
        <v>0.37154294924815806</v>
      </c>
      <c r="AF3124" s="4">
        <f t="shared" si="145"/>
        <v>1.9036193855612967E-3</v>
      </c>
      <c r="AG3124" s="4" t="str">
        <f t="shared" si="146"/>
        <v/>
      </c>
      <c r="AH3124" s="4">
        <f t="shared" si="147"/>
        <v>0.36159463462863145</v>
      </c>
    </row>
    <row r="3125" spans="1:34" x14ac:dyDescent="0.2">
      <c r="A3125" s="4" t="s">
        <v>109</v>
      </c>
      <c r="B3125" s="4" t="s">
        <v>89</v>
      </c>
      <c r="C3125" s="4">
        <v>2021</v>
      </c>
      <c r="D3125" s="4">
        <v>3.73866447892091</v>
      </c>
      <c r="E3125" s="4">
        <v>1.387129177300622</v>
      </c>
      <c r="F3125" s="4">
        <v>-2.3028962720612896</v>
      </c>
      <c r="G3125" s="4">
        <v>3.1186406629016687</v>
      </c>
      <c r="H3125" s="4">
        <v>37.511104574135786</v>
      </c>
      <c r="I3125" s="4">
        <v>9400199</v>
      </c>
      <c r="J3125" s="4"/>
      <c r="K3125" s="4"/>
      <c r="L3125" s="4">
        <v>11.328611830718501</v>
      </c>
      <c r="M3125" s="4"/>
      <c r="N3125" s="4"/>
      <c r="O3125" s="4"/>
      <c r="P3125" s="4"/>
      <c r="Q3125" s="4">
        <v>3.8378680284050302</v>
      </c>
      <c r="R3125" s="4">
        <v>1.8905200722661788</v>
      </c>
      <c r="S3125" s="4"/>
      <c r="T3125" s="4">
        <v>3.70742378461307</v>
      </c>
      <c r="U3125" s="4">
        <v>0</v>
      </c>
      <c r="V3125" s="4" t="s">
        <v>464</v>
      </c>
      <c r="W3125" s="4">
        <v>0</v>
      </c>
      <c r="X3125" s="4">
        <v>25252722</v>
      </c>
      <c r="Y3125" s="4">
        <v>14915001426.972393</v>
      </c>
      <c r="Z3125" s="4">
        <v>8270826181800</v>
      </c>
      <c r="AA3125" s="4">
        <v>7579977244300</v>
      </c>
      <c r="AB3125" s="4">
        <v>12821088020.247236</v>
      </c>
      <c r="AC3125" s="4"/>
      <c r="AD3125" s="4"/>
      <c r="AE3125" s="4">
        <v>0.37224498016491053</v>
      </c>
      <c r="AF3125" s="4">
        <f t="shared" si="145"/>
        <v>1.8780530646108728E-3</v>
      </c>
      <c r="AG3125" s="4" t="str">
        <f t="shared" si="146"/>
        <v/>
      </c>
      <c r="AH3125" s="4">
        <f t="shared" si="147"/>
        <v>0.35140610989599691</v>
      </c>
    </row>
    <row r="3126" spans="1:34" x14ac:dyDescent="0.2">
      <c r="A3126" s="4" t="s">
        <v>176</v>
      </c>
      <c r="B3126" s="4" t="s">
        <v>414</v>
      </c>
      <c r="C3126" s="4">
        <v>2000</v>
      </c>
      <c r="D3126" s="4">
        <v>7.3030424427311829</v>
      </c>
      <c r="E3126" s="4">
        <v>5.0159347572053861</v>
      </c>
      <c r="F3126" s="4">
        <v>2.3177748986686026</v>
      </c>
      <c r="G3126" s="4">
        <v>22.673737403338691</v>
      </c>
      <c r="H3126" s="4">
        <v>48.99559946665272</v>
      </c>
      <c r="I3126" s="4">
        <v>41892032</v>
      </c>
      <c r="J3126" s="4">
        <v>2.4419630000000001E-2</v>
      </c>
      <c r="K3126" s="4">
        <v>6.4080808000000003E-2</v>
      </c>
      <c r="L3126" s="4">
        <v>1.644076289887366</v>
      </c>
      <c r="M3126" s="4"/>
      <c r="N3126" s="4">
        <v>132204000</v>
      </c>
      <c r="O3126" s="4">
        <v>27000000</v>
      </c>
      <c r="P3126" s="4">
        <v>27000000</v>
      </c>
      <c r="Q3126" s="4">
        <v>6.9332921556515803</v>
      </c>
      <c r="R3126" s="4">
        <v>1.2267373740333869</v>
      </c>
      <c r="S3126" s="4">
        <v>17768788.498799998</v>
      </c>
      <c r="T3126" s="4">
        <v>2.60286876961431</v>
      </c>
      <c r="U3126" s="4">
        <v>0</v>
      </c>
      <c r="V3126" s="4" t="s">
        <v>465</v>
      </c>
      <c r="W3126" s="4">
        <v>0</v>
      </c>
      <c r="X3126" s="4">
        <v>122851984</v>
      </c>
      <c r="Y3126" s="4">
        <v>69448756932.583267</v>
      </c>
      <c r="Z3126" s="4">
        <v>7062751068400</v>
      </c>
      <c r="AA3126" s="4">
        <v>25430423386700</v>
      </c>
      <c r="AB3126" s="4">
        <v>179675485138.39899</v>
      </c>
      <c r="AC3126" s="4">
        <v>1.9036193855612967E-3</v>
      </c>
      <c r="AD3126" s="4"/>
      <c r="AE3126" s="4">
        <v>0.34099597447282576</v>
      </c>
      <c r="AF3126" s="4">
        <f t="shared" si="145"/>
        <v>2.0227228493207993E-3</v>
      </c>
      <c r="AG3126" s="4" t="str">
        <f t="shared" si="146"/>
        <v/>
      </c>
      <c r="AH3126" s="4">
        <f t="shared" si="147"/>
        <v>0.3408750985707969</v>
      </c>
    </row>
    <row r="3127" spans="1:34" x14ac:dyDescent="0.2">
      <c r="A3127" s="4" t="s">
        <v>176</v>
      </c>
      <c r="B3127" s="4" t="s">
        <v>414</v>
      </c>
      <c r="C3127" s="4">
        <v>2001</v>
      </c>
      <c r="D3127" s="4">
        <v>-22.792823203820149</v>
      </c>
      <c r="E3127" s="4">
        <v>5.9176846516328681</v>
      </c>
      <c r="F3127" s="4">
        <v>3.1464246850110129</v>
      </c>
      <c r="G3127" s="4">
        <v>10.076477242339578</v>
      </c>
      <c r="H3127" s="4">
        <v>49.680500288501541</v>
      </c>
      <c r="I3127" s="4">
        <v>43015209</v>
      </c>
      <c r="J3127" s="4">
        <v>0.211221041</v>
      </c>
      <c r="K3127" s="4">
        <v>8.9901369999999994E-2</v>
      </c>
      <c r="L3127" s="4">
        <v>-12.078595440373901</v>
      </c>
      <c r="M3127" s="4"/>
      <c r="N3127" s="4">
        <v>134856000</v>
      </c>
      <c r="O3127" s="4"/>
      <c r="P3127" s="4"/>
      <c r="Q3127" s="4">
        <v>18.873646209386301</v>
      </c>
      <c r="R3127" s="4">
        <v>1.3503492863511353</v>
      </c>
      <c r="S3127" s="4">
        <v>99867494.553540006</v>
      </c>
      <c r="T3127" s="4">
        <v>2.6512654944806302</v>
      </c>
      <c r="U3127" s="4">
        <v>0</v>
      </c>
      <c r="V3127" s="4" t="s">
        <v>465</v>
      </c>
      <c r="W3127" s="4">
        <v>0</v>
      </c>
      <c r="X3127" s="4">
        <v>126152678</v>
      </c>
      <c r="Y3127" s="4">
        <v>72797282065.04155</v>
      </c>
      <c r="Z3127" s="4">
        <v>8234493679700</v>
      </c>
      <c r="AA3127" s="4">
        <v>26935315648300</v>
      </c>
      <c r="AB3127" s="4">
        <v>190308113745.18094</v>
      </c>
      <c r="AC3127" s="4">
        <v>1.8524867436604487E-3</v>
      </c>
      <c r="AD3127" s="4"/>
      <c r="AE3127" s="4">
        <v>0.34097737505025461</v>
      </c>
      <c r="AF3127" s="4">
        <f t="shared" si="145"/>
        <v>2.6196157051554757E-3</v>
      </c>
      <c r="AG3127" s="4" t="str">
        <f t="shared" si="146"/>
        <v/>
      </c>
      <c r="AH3127" s="4">
        <f t="shared" si="147"/>
        <v>0.34058345584810473</v>
      </c>
    </row>
    <row r="3128" spans="1:34" x14ac:dyDescent="0.2">
      <c r="A3128" s="4" t="s">
        <v>176</v>
      </c>
      <c r="B3128" s="4" t="s">
        <v>414</v>
      </c>
      <c r="C3128" s="4">
        <v>2002</v>
      </c>
      <c r="D3128" s="4">
        <v>10.307840224008615</v>
      </c>
      <c r="E3128" s="4">
        <v>15.329155738186401</v>
      </c>
      <c r="F3128" s="4">
        <v>12.276139066634244</v>
      </c>
      <c r="G3128" s="4">
        <v>21.109050007943125</v>
      </c>
      <c r="H3128" s="4">
        <v>40.035168588131121</v>
      </c>
      <c r="I3128" s="4">
        <v>44142710</v>
      </c>
      <c r="J3128" s="4">
        <v>1.210845315</v>
      </c>
      <c r="K3128" s="4">
        <v>0.32046197599999998</v>
      </c>
      <c r="L3128" s="4">
        <v>5.779097726990031</v>
      </c>
      <c r="M3128" s="4"/>
      <c r="N3128" s="4">
        <v>219771000</v>
      </c>
      <c r="O3128" s="4"/>
      <c r="P3128" s="4"/>
      <c r="Q3128" s="4">
        <v>12.8765792031099</v>
      </c>
      <c r="R3128" s="4">
        <v>1.6353951924888994</v>
      </c>
      <c r="S3128" s="4">
        <v>13438432.733309999</v>
      </c>
      <c r="T3128" s="4">
        <v>2.6828899560603499</v>
      </c>
      <c r="U3128" s="4">
        <v>0</v>
      </c>
      <c r="V3128" s="4" t="s">
        <v>465</v>
      </c>
      <c r="W3128" s="4">
        <v>0</v>
      </c>
      <c r="X3128" s="4">
        <v>129583026</v>
      </c>
      <c r="Y3128" s="4">
        <v>95054094655.327728</v>
      </c>
      <c r="Z3128" s="4">
        <v>11501450399200</v>
      </c>
      <c r="AA3128" s="4">
        <v>31064272132600</v>
      </c>
      <c r="AB3128" s="4">
        <v>219480740883.58466</v>
      </c>
      <c r="AC3128" s="4">
        <v>2.312062418740653E-3</v>
      </c>
      <c r="AD3128" s="4"/>
      <c r="AE3128" s="4">
        <v>0.34065194618931033</v>
      </c>
      <c r="AF3128" s="4">
        <f t="shared" si="145"/>
        <v>3.0031801859029886E-3</v>
      </c>
      <c r="AG3128" s="4" t="str">
        <f t="shared" si="146"/>
        <v/>
      </c>
      <c r="AH3128" s="4">
        <f t="shared" si="147"/>
        <v>0.34010573436881991</v>
      </c>
    </row>
    <row r="3129" spans="1:34" x14ac:dyDescent="0.2">
      <c r="A3129" s="4" t="s">
        <v>176</v>
      </c>
      <c r="B3129" s="4" t="s">
        <v>414</v>
      </c>
      <c r="C3129" s="4">
        <v>2003</v>
      </c>
      <c r="D3129" s="4">
        <v>21.515516851714267</v>
      </c>
      <c r="E3129" s="4">
        <v>7.3471949703428407</v>
      </c>
      <c r="F3129" s="4">
        <v>4.4951558849536326</v>
      </c>
      <c r="G3129" s="4">
        <v>9.8043237707279332</v>
      </c>
      <c r="H3129" s="4">
        <v>49.334964861802938</v>
      </c>
      <c r="I3129" s="4">
        <v>45276846</v>
      </c>
      <c r="J3129" s="4">
        <v>2.365893711</v>
      </c>
      <c r="K3129" s="4">
        <v>0.55857624500000003</v>
      </c>
      <c r="L3129" s="4">
        <v>-23.926240329647811</v>
      </c>
      <c r="M3129" s="4"/>
      <c r="N3129" s="4">
        <v>386937000</v>
      </c>
      <c r="O3129" s="4">
        <v>121000000</v>
      </c>
      <c r="P3129" s="4">
        <v>121000000</v>
      </c>
      <c r="Q3129" s="4">
        <v>14.0317836131437</v>
      </c>
      <c r="R3129" s="4">
        <v>1.7957346320914305</v>
      </c>
      <c r="S3129" s="4">
        <v>21547561.587529998</v>
      </c>
      <c r="T3129" s="4">
        <v>2.6927679061612499</v>
      </c>
      <c r="U3129" s="4">
        <v>0</v>
      </c>
      <c r="V3129" s="4" t="s">
        <v>465</v>
      </c>
      <c r="W3129" s="4">
        <v>0</v>
      </c>
      <c r="X3129" s="4">
        <v>133119801</v>
      </c>
      <c r="Y3129" s="4">
        <v>104738980156.95811</v>
      </c>
      <c r="Z3129" s="4">
        <v>13556973687800</v>
      </c>
      <c r="AA3129" s="4">
        <v>33346624772300</v>
      </c>
      <c r="AB3129" s="4">
        <v>235606418838.6546</v>
      </c>
      <c r="AC3129" s="4">
        <v>3.6942979530653246E-3</v>
      </c>
      <c r="AD3129" s="4"/>
      <c r="AE3129" s="4">
        <v>0.34012104630474921</v>
      </c>
      <c r="AF3129" s="4">
        <f t="shared" si="145"/>
        <v>1.881406001736999E-3</v>
      </c>
      <c r="AG3129" s="4" t="str">
        <f t="shared" si="146"/>
        <v/>
      </c>
      <c r="AH3129" s="4">
        <f t="shared" si="147"/>
        <v>0.33952417076720032</v>
      </c>
    </row>
    <row r="3130" spans="1:34" x14ac:dyDescent="0.2">
      <c r="A3130" s="4" t="s">
        <v>176</v>
      </c>
      <c r="B3130" s="4" t="s">
        <v>414</v>
      </c>
      <c r="C3130" s="4">
        <v>2004</v>
      </c>
      <c r="D3130" s="4">
        <v>-19.182799561298609</v>
      </c>
      <c r="E3130" s="4">
        <v>9.2505582284969421</v>
      </c>
      <c r="F3130" s="4">
        <v>6.3450407289032</v>
      </c>
      <c r="G3130" s="4">
        <v>22.3683414787629</v>
      </c>
      <c r="H3130" s="4">
        <v>31.895870440491997</v>
      </c>
      <c r="I3130" s="4">
        <v>46434996</v>
      </c>
      <c r="J3130" s="4">
        <v>6.6886661500000004</v>
      </c>
      <c r="K3130" s="4">
        <v>1.2861376410000001</v>
      </c>
      <c r="L3130" s="4">
        <v>565.53882700935526</v>
      </c>
      <c r="M3130" s="4"/>
      <c r="N3130" s="4"/>
      <c r="O3130" s="4"/>
      <c r="P3130" s="4"/>
      <c r="Q3130" s="4">
        <v>14.9980338183251</v>
      </c>
      <c r="R3130" s="4">
        <v>2.1974106866500485</v>
      </c>
      <c r="S3130" s="4"/>
      <c r="T3130" s="4">
        <v>2.6955034650785898</v>
      </c>
      <c r="U3130" s="4">
        <v>0</v>
      </c>
      <c r="V3130" s="4" t="s">
        <v>465</v>
      </c>
      <c r="W3130" s="4">
        <v>0</v>
      </c>
      <c r="X3130" s="4">
        <v>136756848</v>
      </c>
      <c r="Y3130" s="4">
        <v>135764715375.2057</v>
      </c>
      <c r="Z3130" s="4">
        <v>18124060020200</v>
      </c>
      <c r="AA3130" s="4">
        <v>36431373714100</v>
      </c>
      <c r="AB3130" s="4">
        <v>257401327803.40073</v>
      </c>
      <c r="AC3130" s="4"/>
      <c r="AD3130" s="4"/>
      <c r="AE3130" s="4">
        <v>0.3395442106124002</v>
      </c>
      <c r="AF3130" s="4">
        <f t="shared" si="145"/>
        <v>5.0555554396658558E-5</v>
      </c>
      <c r="AG3130" s="4" t="str">
        <f t="shared" si="146"/>
        <v/>
      </c>
      <c r="AH3130" s="4">
        <f t="shared" si="147"/>
        <v>0.33896323231194286</v>
      </c>
    </row>
    <row r="3131" spans="1:34" x14ac:dyDescent="0.2">
      <c r="A3131" s="4" t="s">
        <v>176</v>
      </c>
      <c r="B3131" s="4" t="s">
        <v>414</v>
      </c>
      <c r="C3131" s="4">
        <v>2005</v>
      </c>
      <c r="D3131" s="4">
        <v>3.2529035185592079</v>
      </c>
      <c r="E3131" s="4">
        <v>6.4385165250910461</v>
      </c>
      <c r="F3131" s="4">
        <v>3.6096606135127161</v>
      </c>
      <c r="G3131" s="4">
        <v>19.85849476872194</v>
      </c>
      <c r="H3131" s="4">
        <v>33.059460069650491</v>
      </c>
      <c r="I3131" s="4">
        <v>47613325</v>
      </c>
      <c r="J3131" s="4">
        <v>13.23005515</v>
      </c>
      <c r="K3131" s="4">
        <v>3.5491557180000002</v>
      </c>
      <c r="L3131" s="4">
        <v>10.4688830086381</v>
      </c>
      <c r="M3131" s="4"/>
      <c r="N3131" s="4">
        <v>12035900</v>
      </c>
      <c r="O3131" s="4"/>
      <c r="P3131" s="4"/>
      <c r="Q3131" s="4">
        <v>17.863493366160501</v>
      </c>
      <c r="R3131" s="4">
        <v>2.6337833729057851</v>
      </c>
      <c r="S3131" s="4">
        <v>4569813.9546210999</v>
      </c>
      <c r="T3131" s="4">
        <v>2.6936934175426499</v>
      </c>
      <c r="U3131" s="4">
        <v>0</v>
      </c>
      <c r="V3131" s="4" t="s">
        <v>465</v>
      </c>
      <c r="W3131" s="4">
        <v>0</v>
      </c>
      <c r="X3131" s="4">
        <v>140490722</v>
      </c>
      <c r="Y3131" s="4">
        <v>175670536601.00577</v>
      </c>
      <c r="Z3131" s="4">
        <v>23121878996800</v>
      </c>
      <c r="AA3131" s="4">
        <v>38777013731000</v>
      </c>
      <c r="AB3131" s="4">
        <v>273974154829.82645</v>
      </c>
      <c r="AC3131" s="4">
        <v>6.8514050408673317E-5</v>
      </c>
      <c r="AD3131" s="4"/>
      <c r="AE3131" s="4">
        <v>0.33890725538445166</v>
      </c>
      <c r="AF3131" s="4">
        <f t="shared" si="145"/>
        <v>3.3558507820817839E-3</v>
      </c>
      <c r="AG3131" s="4" t="str">
        <f t="shared" si="146"/>
        <v/>
      </c>
      <c r="AH3131" s="4">
        <f t="shared" si="147"/>
        <v>0.33841950244622593</v>
      </c>
    </row>
    <row r="3132" spans="1:34" x14ac:dyDescent="0.2">
      <c r="A3132" s="4" t="s">
        <v>176</v>
      </c>
      <c r="B3132" s="4" t="s">
        <v>414</v>
      </c>
      <c r="C3132" s="4">
        <v>2006</v>
      </c>
      <c r="D3132" s="4">
        <v>40.74385712976175</v>
      </c>
      <c r="E3132" s="4">
        <v>6.0594280312554787</v>
      </c>
      <c r="F3132" s="4">
        <v>3.2383425709621321</v>
      </c>
      <c r="G3132" s="4">
        <v>23.864381126886983</v>
      </c>
      <c r="H3132" s="4">
        <v>42.566565803722995</v>
      </c>
      <c r="I3132" s="4">
        <v>48846710</v>
      </c>
      <c r="J3132" s="4">
        <v>22.394689150000001</v>
      </c>
      <c r="K3132" s="4">
        <v>5.5450360830000003</v>
      </c>
      <c r="L3132" s="4">
        <v>35.750641328037723</v>
      </c>
      <c r="M3132" s="4"/>
      <c r="N3132" s="4">
        <v>7772930</v>
      </c>
      <c r="O3132" s="4">
        <v>759050000</v>
      </c>
      <c r="P3132" s="4"/>
      <c r="Q3132" s="4">
        <v>8.2252215201704804</v>
      </c>
      <c r="R3132" s="4">
        <v>3.2623194750726006</v>
      </c>
      <c r="S3132" s="4">
        <v>2382639.1195499999</v>
      </c>
      <c r="T3132" s="4">
        <v>2.6959258230279501</v>
      </c>
      <c r="U3132" s="4">
        <v>0</v>
      </c>
      <c r="V3132" s="4" t="s">
        <v>465</v>
      </c>
      <c r="W3132" s="4">
        <v>0</v>
      </c>
      <c r="X3132" s="4">
        <v>144329764</v>
      </c>
      <c r="Y3132" s="4">
        <v>238454952231.57196</v>
      </c>
      <c r="Z3132" s="4">
        <v>30375178716600</v>
      </c>
      <c r="AA3132" s="4">
        <v>41126678970700</v>
      </c>
      <c r="AB3132" s="4">
        <v>290575421565.98022</v>
      </c>
      <c r="AC3132" s="4">
        <v>3.2597058384643799E-5</v>
      </c>
      <c r="AD3132" s="4"/>
      <c r="AE3132" s="4">
        <v>0.33843823093897668</v>
      </c>
      <c r="AF3132" s="4">
        <f t="shared" si="145"/>
        <v>3.8745077454102835E-3</v>
      </c>
      <c r="AG3132" s="4" t="str">
        <f t="shared" si="146"/>
        <v/>
      </c>
      <c r="AH3132" s="4">
        <f t="shared" si="147"/>
        <v>0.33790412859470537</v>
      </c>
    </row>
    <row r="3133" spans="1:34" x14ac:dyDescent="0.2">
      <c r="A3133" s="4" t="s">
        <v>176</v>
      </c>
      <c r="B3133" s="4" t="s">
        <v>414</v>
      </c>
      <c r="C3133" s="4">
        <v>2007</v>
      </c>
      <c r="D3133" s="4">
        <v>-21.549747536494124</v>
      </c>
      <c r="E3133" s="4">
        <v>6.5911303607354199</v>
      </c>
      <c r="F3133" s="4">
        <v>3.7416873554623464</v>
      </c>
      <c r="G3133" s="4">
        <v>7.0997309951010124</v>
      </c>
      <c r="H3133" s="4">
        <v>39.336931509685201</v>
      </c>
      <c r="I3133" s="4">
        <v>50110483</v>
      </c>
      <c r="J3133" s="4">
        <v>27.240214290000001</v>
      </c>
      <c r="K3133" s="4">
        <v>6.77</v>
      </c>
      <c r="L3133" s="4">
        <v>90.750340925087158</v>
      </c>
      <c r="M3133" s="4"/>
      <c r="N3133" s="4">
        <v>2773270000</v>
      </c>
      <c r="O3133" s="4"/>
      <c r="P3133" s="4"/>
      <c r="Q3133" s="4">
        <v>5.3880079685862503</v>
      </c>
      <c r="R3133" s="4">
        <v>3.4939353820035466</v>
      </c>
      <c r="S3133" s="4">
        <v>79373825.433500007</v>
      </c>
      <c r="T3133" s="4">
        <v>2.7096269373059898</v>
      </c>
      <c r="U3133" s="4">
        <v>0</v>
      </c>
      <c r="V3133" s="4" t="s">
        <v>465</v>
      </c>
      <c r="W3133" s="4">
        <v>0</v>
      </c>
      <c r="X3133" s="4">
        <v>148294028</v>
      </c>
      <c r="Y3133" s="4">
        <v>278260808841.03009</v>
      </c>
      <c r="Z3133" s="4">
        <v>34675943737099.996</v>
      </c>
      <c r="AA3133" s="4">
        <v>43837391994700</v>
      </c>
      <c r="AB3133" s="4">
        <v>309727626397.65051</v>
      </c>
      <c r="AC3133" s="4">
        <v>9.966441237452035E-3</v>
      </c>
      <c r="AD3133" s="4"/>
      <c r="AE3133" s="4">
        <v>0.3379130210152495</v>
      </c>
      <c r="AF3133" s="4">
        <f t="shared" si="145"/>
        <v>4.5921175843898999E-3</v>
      </c>
      <c r="AG3133" s="4" t="str">
        <f t="shared" si="146"/>
        <v/>
      </c>
      <c r="AH3133" s="4">
        <f t="shared" si="147"/>
        <v>0.33737383472797938</v>
      </c>
    </row>
    <row r="3134" spans="1:34" x14ac:dyDescent="0.2">
      <c r="A3134" s="4" t="s">
        <v>176</v>
      </c>
      <c r="B3134" s="4" t="s">
        <v>414</v>
      </c>
      <c r="C3134" s="4">
        <v>2008</v>
      </c>
      <c r="D3134" s="4">
        <v>-2.1235739527926967</v>
      </c>
      <c r="E3134" s="4">
        <v>6.7644727778479989</v>
      </c>
      <c r="F3134" s="4">
        <v>3.8999431832642983</v>
      </c>
      <c r="G3134" s="4">
        <v>7.9213872014662883</v>
      </c>
      <c r="H3134" s="4">
        <v>40.796835349899993</v>
      </c>
      <c r="I3134" s="4">
        <v>51407935</v>
      </c>
      <c r="J3134" s="4">
        <v>41.335776430000003</v>
      </c>
      <c r="K3134" s="4">
        <v>8</v>
      </c>
      <c r="L3134" s="4">
        <v>4.4266771073247781</v>
      </c>
      <c r="M3134" s="4"/>
      <c r="N3134" s="4">
        <v>551474000</v>
      </c>
      <c r="O3134" s="4"/>
      <c r="P3134" s="4"/>
      <c r="Q3134" s="4">
        <v>11.5810751748252</v>
      </c>
      <c r="R3134" s="4">
        <v>3.770703532181078</v>
      </c>
      <c r="S3134" s="4">
        <v>146252282.97413999</v>
      </c>
      <c r="T3134" s="4">
        <v>2.7196868027913998</v>
      </c>
      <c r="U3134" s="4">
        <v>0</v>
      </c>
      <c r="V3134" s="4" t="s">
        <v>465</v>
      </c>
      <c r="W3134" s="4">
        <v>0</v>
      </c>
      <c r="X3134" s="4">
        <v>152382506</v>
      </c>
      <c r="Y3134" s="4">
        <v>339476215683.59222</v>
      </c>
      <c r="Z3134" s="4">
        <v>39954211885800</v>
      </c>
      <c r="AA3134" s="4">
        <v>46802760442700</v>
      </c>
      <c r="AB3134" s="4">
        <v>330679067370.79431</v>
      </c>
      <c r="AC3134" s="4">
        <v>1.6244849403941738E-3</v>
      </c>
      <c r="AD3134" s="4"/>
      <c r="AE3134" s="4">
        <v>0.33736113382988991</v>
      </c>
      <c r="AF3134" s="4">
        <f t="shared" si="145"/>
        <v>2.6599155517865632E-3</v>
      </c>
      <c r="AG3134" s="4" t="str">
        <f t="shared" si="146"/>
        <v/>
      </c>
      <c r="AH3134" s="4">
        <f t="shared" si="147"/>
        <v>0.33688983005643053</v>
      </c>
    </row>
    <row r="3135" spans="1:34" x14ac:dyDescent="0.2">
      <c r="A3135" s="4" t="s">
        <v>176</v>
      </c>
      <c r="B3135" s="4" t="s">
        <v>414</v>
      </c>
      <c r="C3135" s="4">
        <v>2009</v>
      </c>
      <c r="D3135" s="4">
        <v>9.564518612938457</v>
      </c>
      <c r="E3135" s="4">
        <v>8.0369251018968413</v>
      </c>
      <c r="F3135" s="4">
        <v>5.130161875530149</v>
      </c>
      <c r="G3135" s="4">
        <v>0.68609887355852095</v>
      </c>
      <c r="H3135" s="4">
        <v>36.058710405627863</v>
      </c>
      <c r="I3135" s="4">
        <v>52748866</v>
      </c>
      <c r="J3135" s="4">
        <v>47.586387369999997</v>
      </c>
      <c r="K3135" s="4">
        <v>9.3000000000000007</v>
      </c>
      <c r="L3135" s="4">
        <v>-8.0750868720600266</v>
      </c>
      <c r="M3135" s="4"/>
      <c r="N3135" s="4">
        <v>644720000</v>
      </c>
      <c r="O3135" s="4"/>
      <c r="P3135" s="4"/>
      <c r="Q3135" s="4">
        <v>12.5549603893497</v>
      </c>
      <c r="R3135" s="4">
        <v>3.7965742866406038</v>
      </c>
      <c r="S3135" s="4">
        <v>169816247.83917505</v>
      </c>
      <c r="T3135" s="4">
        <v>2.7273848429787599</v>
      </c>
      <c r="U3135" s="4">
        <v>0</v>
      </c>
      <c r="V3135" s="4" t="s">
        <v>465</v>
      </c>
      <c r="W3135" s="4">
        <v>0</v>
      </c>
      <c r="X3135" s="4">
        <v>156595758</v>
      </c>
      <c r="Y3135" s="4">
        <v>295008767295.03827</v>
      </c>
      <c r="Z3135" s="4">
        <v>43461458620700</v>
      </c>
      <c r="AA3135" s="4">
        <v>50564263245100</v>
      </c>
      <c r="AB3135" s="4">
        <v>357255496343.03607</v>
      </c>
      <c r="AC3135" s="4">
        <v>2.1854265753234905E-3</v>
      </c>
      <c r="AD3135" s="4"/>
      <c r="AE3135" s="4">
        <v>0.33684734933879884</v>
      </c>
      <c r="AF3135" s="4">
        <f t="shared" si="145"/>
        <v>6.0164674367489332E-3</v>
      </c>
      <c r="AG3135" s="4" t="str">
        <f t="shared" si="146"/>
        <v/>
      </c>
      <c r="AH3135" s="4">
        <f t="shared" si="147"/>
        <v>0.3365438275309432</v>
      </c>
    </row>
    <row r="3136" spans="1:34" x14ac:dyDescent="0.2">
      <c r="A3136" s="4" t="s">
        <v>176</v>
      </c>
      <c r="B3136" s="4" t="s">
        <v>414</v>
      </c>
      <c r="C3136" s="4">
        <v>2010</v>
      </c>
      <c r="D3136" s="4">
        <v>3.9781888869637356</v>
      </c>
      <c r="E3136" s="4">
        <v>8.0056559152817783</v>
      </c>
      <c r="F3136" s="4">
        <v>5.0818748540029617</v>
      </c>
      <c r="G3136" s="4">
        <v>16.342766326340112</v>
      </c>
      <c r="H3136" s="4">
        <v>43.320756842264487</v>
      </c>
      <c r="I3136" s="4">
        <v>54154359</v>
      </c>
      <c r="J3136" s="4">
        <v>54.238111859999997</v>
      </c>
      <c r="K3136" s="4">
        <v>11.5</v>
      </c>
      <c r="L3136" s="4">
        <v>17.84247064398927</v>
      </c>
      <c r="M3136" s="4"/>
      <c r="N3136" s="4">
        <v>1530290000</v>
      </c>
      <c r="O3136" s="4"/>
      <c r="P3136" s="4"/>
      <c r="Q3136" s="4">
        <v>13.7202018444406</v>
      </c>
      <c r="R3136" s="4">
        <v>4.4170395507121913</v>
      </c>
      <c r="S3136" s="4">
        <v>34645155.2544</v>
      </c>
      <c r="T3136" s="4">
        <v>2.7443788522369799</v>
      </c>
      <c r="U3136" s="4">
        <v>0</v>
      </c>
      <c r="V3136" s="4" t="s">
        <v>465</v>
      </c>
      <c r="W3136" s="4">
        <v>0</v>
      </c>
      <c r="X3136" s="4">
        <v>160952853</v>
      </c>
      <c r="Y3136" s="4">
        <v>366990528103.07831</v>
      </c>
      <c r="Z3136" s="4">
        <v>54612264176600</v>
      </c>
      <c r="AA3136" s="4">
        <v>54612264176600</v>
      </c>
      <c r="AB3136" s="4">
        <v>385856142118.69159</v>
      </c>
      <c r="AC3136" s="4">
        <v>4.1698351396420247E-3</v>
      </c>
      <c r="AD3136" s="4"/>
      <c r="AE3136" s="4">
        <v>0.33646100700060283</v>
      </c>
      <c r="AF3136" s="4">
        <f t="shared" si="145"/>
        <v>6.6535513958962123E-3</v>
      </c>
      <c r="AG3136" s="4" t="str">
        <f t="shared" si="146"/>
        <v/>
      </c>
      <c r="AH3136" s="4">
        <f t="shared" si="147"/>
        <v>0.33156736819173899</v>
      </c>
    </row>
    <row r="3137" spans="1:34" x14ac:dyDescent="0.2">
      <c r="A3137" s="4" t="s">
        <v>176</v>
      </c>
      <c r="B3137" s="4" t="s">
        <v>414</v>
      </c>
      <c r="C3137" s="4">
        <v>2011</v>
      </c>
      <c r="D3137" s="4">
        <v>-7.9150093571035427</v>
      </c>
      <c r="E3137" s="4">
        <v>5.3079242036664169</v>
      </c>
      <c r="F3137" s="4">
        <v>2.4370072373731517</v>
      </c>
      <c r="G3137" s="4">
        <v>9.7784580967588397</v>
      </c>
      <c r="H3137" s="4">
        <v>53.277958334298312</v>
      </c>
      <c r="I3137" s="4">
        <v>55649284</v>
      </c>
      <c r="J3137" s="4">
        <v>57.515504679999999</v>
      </c>
      <c r="K3137" s="4">
        <v>13.8</v>
      </c>
      <c r="L3137" s="4">
        <v>4.5735781810285943</v>
      </c>
      <c r="M3137" s="4"/>
      <c r="N3137" s="4">
        <v>4846830000</v>
      </c>
      <c r="O3137" s="4"/>
      <c r="P3137" s="4"/>
      <c r="Q3137" s="4">
        <v>10.840027541886601</v>
      </c>
      <c r="R3137" s="4">
        <v>4.8489579122958473</v>
      </c>
      <c r="S3137" s="4">
        <v>99956116.962530002</v>
      </c>
      <c r="T3137" s="4">
        <v>2.76406237855304</v>
      </c>
      <c r="U3137" s="4">
        <v>0</v>
      </c>
      <c r="V3137" s="4" t="s">
        <v>465</v>
      </c>
      <c r="W3137" s="4">
        <v>0</v>
      </c>
      <c r="X3137" s="4">
        <v>165463745</v>
      </c>
      <c r="Y3137" s="4">
        <v>414466540786.7381</v>
      </c>
      <c r="Z3137" s="4">
        <v>63134734885000</v>
      </c>
      <c r="AA3137" s="4">
        <v>57511041765000</v>
      </c>
      <c r="AB3137" s="4">
        <v>406337093677.54315</v>
      </c>
      <c r="AC3137" s="4">
        <v>1.1694140595281285E-2</v>
      </c>
      <c r="AD3137" s="4"/>
      <c r="AE3137" s="4">
        <v>0.33632312625342792</v>
      </c>
      <c r="AF3137" s="4">
        <f t="shared" si="145"/>
        <v>7.8954095240233065E-3</v>
      </c>
      <c r="AG3137" s="4" t="str">
        <f t="shared" si="146"/>
        <v/>
      </c>
      <c r="AH3137" s="4">
        <f t="shared" si="147"/>
        <v>0.32188041315088495</v>
      </c>
    </row>
    <row r="3138" spans="1:34" x14ac:dyDescent="0.2">
      <c r="A3138" s="4" t="s">
        <v>176</v>
      </c>
      <c r="B3138" s="4" t="s">
        <v>414</v>
      </c>
      <c r="C3138" s="4">
        <v>2012</v>
      </c>
      <c r="D3138" s="4">
        <v>3.359867005265798</v>
      </c>
      <c r="E3138" s="4">
        <v>4.2300611751055328</v>
      </c>
      <c r="F3138" s="4">
        <v>1.4035087787263478</v>
      </c>
      <c r="G3138" s="4">
        <v>9.947636706470746</v>
      </c>
      <c r="H3138" s="4">
        <v>44.532368048401175</v>
      </c>
      <c r="I3138" s="4">
        <v>54750499</v>
      </c>
      <c r="J3138" s="4">
        <v>66.310255470000001</v>
      </c>
      <c r="K3138" s="4">
        <v>16.100000000000001</v>
      </c>
      <c r="L3138" s="4">
        <v>-1.9819615424360111</v>
      </c>
      <c r="M3138" s="4"/>
      <c r="N3138" s="4">
        <v>1900740000</v>
      </c>
      <c r="O3138" s="4"/>
      <c r="P3138" s="4"/>
      <c r="Q3138" s="4">
        <v>12.217781735103101</v>
      </c>
      <c r="R3138" s="4">
        <v>5.3313146294607066</v>
      </c>
      <c r="S3138" s="4">
        <v>356523696.76354998</v>
      </c>
      <c r="T3138" s="4">
        <v>2.74928887763244</v>
      </c>
      <c r="U3138" s="4">
        <v>0</v>
      </c>
      <c r="V3138" s="4" t="s">
        <v>465</v>
      </c>
      <c r="W3138" s="4">
        <v>0</v>
      </c>
      <c r="X3138" s="4">
        <v>170075932</v>
      </c>
      <c r="Y3138" s="4">
        <v>463971000388.61194</v>
      </c>
      <c r="Z3138" s="4">
        <v>72351452212200</v>
      </c>
      <c r="AA3138" s="4">
        <v>59943794014100</v>
      </c>
      <c r="AB3138" s="4">
        <v>423525401317.24915</v>
      </c>
      <c r="AC3138" s="4">
        <v>4.0966784527653273E-3</v>
      </c>
      <c r="AD3138" s="4"/>
      <c r="AE3138" s="4">
        <v>0.3219179713211861</v>
      </c>
      <c r="AF3138" s="4">
        <f t="shared" si="145"/>
        <v>3.2016197098878288E-3</v>
      </c>
      <c r="AG3138" s="4" t="str">
        <f t="shared" si="146"/>
        <v/>
      </c>
      <c r="AH3138" s="4">
        <f t="shared" si="147"/>
        <v>0.31338738807043431</v>
      </c>
    </row>
    <row r="3139" spans="1:34" x14ac:dyDescent="0.2">
      <c r="A3139" s="4" t="s">
        <v>176</v>
      </c>
      <c r="B3139" s="4" t="s">
        <v>414</v>
      </c>
      <c r="C3139" s="4">
        <v>2013</v>
      </c>
      <c r="D3139" s="4">
        <v>7.8165239969277565</v>
      </c>
      <c r="E3139" s="4">
        <v>6.6713353928837762</v>
      </c>
      <c r="F3139" s="4">
        <v>3.8323661804668774</v>
      </c>
      <c r="G3139" s="4">
        <v>4.9647457156272594</v>
      </c>
      <c r="H3139" s="4">
        <v>31.04885996180176</v>
      </c>
      <c r="I3139" s="4">
        <v>53710835</v>
      </c>
      <c r="J3139" s="4">
        <v>72.826026130000002</v>
      </c>
      <c r="K3139" s="4">
        <v>19.100000000000001</v>
      </c>
      <c r="L3139" s="4">
        <v>-10.25740506815777</v>
      </c>
      <c r="M3139" s="4"/>
      <c r="N3139" s="4"/>
      <c r="O3139" s="4"/>
      <c r="P3139" s="4"/>
      <c r="Q3139" s="4">
        <v>8.4758272850289291</v>
      </c>
      <c r="R3139" s="4">
        <v>5.5960008441134663</v>
      </c>
      <c r="S3139" s="4"/>
      <c r="T3139" s="4">
        <v>2.6974740433915798</v>
      </c>
      <c r="U3139" s="4">
        <v>0</v>
      </c>
      <c r="V3139" s="4" t="s">
        <v>465</v>
      </c>
      <c r="W3139" s="4">
        <v>0</v>
      </c>
      <c r="X3139" s="4">
        <v>174726123</v>
      </c>
      <c r="Y3139" s="4">
        <v>520117163617.72113</v>
      </c>
      <c r="Z3139" s="4">
        <v>81009964620100</v>
      </c>
      <c r="AA3139" s="4">
        <v>63942845560000</v>
      </c>
      <c r="AB3139" s="4">
        <v>451780201313.17987</v>
      </c>
      <c r="AC3139" s="4"/>
      <c r="AD3139" s="4"/>
      <c r="AE3139" s="4">
        <v>0.30740014187804077</v>
      </c>
      <c r="AF3139" s="4">
        <f t="shared" ref="AF3139:AF3202" si="148">IFERROR(AVERAGE(AC3139:AC3141),"")</f>
        <v>2.7553435522750776E-3</v>
      </c>
      <c r="AG3139" s="4">
        <f t="shared" ref="AG3139:AG3202" si="149">IFERROR(AVERAGE(AD3139:AD3141),"")</f>
        <v>1.953786761832439E-3</v>
      </c>
      <c r="AH3139" s="4">
        <f t="shared" ref="AH3139:AH3202" si="150">IFERROR(AVERAGE(AE3139:AE3141),"")</f>
        <v>0.31091638067054717</v>
      </c>
    </row>
    <row r="3140" spans="1:34" x14ac:dyDescent="0.2">
      <c r="A3140" s="4" t="s">
        <v>176</v>
      </c>
      <c r="B3140" s="4" t="s">
        <v>414</v>
      </c>
      <c r="C3140" s="4">
        <v>2014</v>
      </c>
      <c r="D3140" s="4">
        <v>12.986376714994321</v>
      </c>
      <c r="E3140" s="4">
        <v>6.3097186557238274</v>
      </c>
      <c r="F3140" s="4">
        <v>3.5521622993817346</v>
      </c>
      <c r="G3140" s="4">
        <v>4.662622916971884</v>
      </c>
      <c r="H3140" s="4">
        <v>30.885193715080771</v>
      </c>
      <c r="I3140" s="4">
        <v>55758900</v>
      </c>
      <c r="J3140" s="4">
        <v>77.467433540000002</v>
      </c>
      <c r="K3140" s="4">
        <v>21</v>
      </c>
      <c r="L3140" s="4">
        <v>-7.014538242407113</v>
      </c>
      <c r="M3140" s="4"/>
      <c r="N3140" s="4">
        <v>1324390000</v>
      </c>
      <c r="O3140" s="4"/>
      <c r="P3140" s="4"/>
      <c r="Q3140" s="4">
        <v>8.0624858244499897</v>
      </c>
      <c r="R3140" s="4">
        <v>5.8569212619050406</v>
      </c>
      <c r="S3140" s="4">
        <v>22612392.875321001</v>
      </c>
      <c r="T3140" s="4">
        <v>2.6281238528084998</v>
      </c>
      <c r="U3140" s="4">
        <v>0</v>
      </c>
      <c r="V3140" s="4" t="s">
        <v>465</v>
      </c>
      <c r="W3140" s="4">
        <v>0</v>
      </c>
      <c r="X3140" s="4">
        <v>179379016</v>
      </c>
      <c r="Y3140" s="4">
        <v>574183825592.35791</v>
      </c>
      <c r="Z3140" s="4">
        <v>90136984656200</v>
      </c>
      <c r="AA3140" s="4">
        <v>67977459215299.992</v>
      </c>
      <c r="AB3140" s="4">
        <v>480286260958.30426</v>
      </c>
      <c r="AC3140" s="4">
        <v>2.3065609670103304E-3</v>
      </c>
      <c r="AD3140" s="4"/>
      <c r="AE3140" s="4">
        <v>0.31084405101207602</v>
      </c>
      <c r="AF3140" s="4">
        <f t="shared" si="148"/>
        <v>3.3167294867042286E-3</v>
      </c>
      <c r="AG3140" s="4">
        <f t="shared" si="149"/>
        <v>2.392325097226906E-3</v>
      </c>
      <c r="AH3140" s="4">
        <f t="shared" si="150"/>
        <v>0.31458668585138366</v>
      </c>
    </row>
    <row r="3141" spans="1:34" x14ac:dyDescent="0.2">
      <c r="A3141" s="4" t="s">
        <v>176</v>
      </c>
      <c r="B3141" s="4" t="s">
        <v>414</v>
      </c>
      <c r="C3141" s="4">
        <v>2015</v>
      </c>
      <c r="D3141" s="4">
        <v>-1.5344037577100949</v>
      </c>
      <c r="E3141" s="4">
        <v>2.6526932954183451</v>
      </c>
      <c r="F3141" s="4">
        <v>7.6961616712793557E-2</v>
      </c>
      <c r="G3141" s="4">
        <v>2.863665122448694</v>
      </c>
      <c r="H3141" s="4">
        <v>21.332651870785387</v>
      </c>
      <c r="I3141" s="4">
        <v>57867585</v>
      </c>
      <c r="J3141" s="4">
        <v>81.974752749999993</v>
      </c>
      <c r="K3141" s="4">
        <v>24.5</v>
      </c>
      <c r="L3141" s="4">
        <v>-11.89729506864929</v>
      </c>
      <c r="M3141" s="4">
        <v>185957000000</v>
      </c>
      <c r="N3141" s="4">
        <v>1579720000</v>
      </c>
      <c r="O3141" s="4"/>
      <c r="P3141" s="4"/>
      <c r="Q3141" s="4">
        <v>9.0093871832678101</v>
      </c>
      <c r="R3141" s="4">
        <v>6.0246438733314971</v>
      </c>
      <c r="S3141" s="4">
        <v>26229689.638519999</v>
      </c>
      <c r="T3141" s="4">
        <v>2.5411874624473501</v>
      </c>
      <c r="U3141" s="4">
        <v>0</v>
      </c>
      <c r="V3141" s="4" t="s">
        <v>465</v>
      </c>
      <c r="W3141" s="4">
        <v>0</v>
      </c>
      <c r="X3141" s="4">
        <v>183995785</v>
      </c>
      <c r="Y3141" s="4">
        <v>493026782401.56067</v>
      </c>
      <c r="Z3141" s="4">
        <v>95177735683700</v>
      </c>
      <c r="AA3141" s="4">
        <v>69780692718300</v>
      </c>
      <c r="AB3141" s="4">
        <v>493026782401.56067</v>
      </c>
      <c r="AC3141" s="4">
        <v>3.2041261375398244E-3</v>
      </c>
      <c r="AD3141" s="4">
        <v>1.953786761832439E-3</v>
      </c>
      <c r="AE3141" s="4">
        <v>0.31450494912152471</v>
      </c>
      <c r="AF3141" s="4">
        <f t="shared" si="148"/>
        <v>3.2931537568930071E-3</v>
      </c>
      <c r="AG3141" s="4">
        <f t="shared" si="149"/>
        <v>2.0767635384999939E-3</v>
      </c>
      <c r="AH3141" s="4">
        <f t="shared" si="150"/>
        <v>0.31850823204695616</v>
      </c>
    </row>
    <row r="3142" spans="1:34" x14ac:dyDescent="0.2">
      <c r="A3142" s="4" t="s">
        <v>176</v>
      </c>
      <c r="B3142" s="4" t="s">
        <v>414</v>
      </c>
      <c r="C3142" s="4">
        <v>2016</v>
      </c>
      <c r="D3142" s="4">
        <v>-4.6685495163348918</v>
      </c>
      <c r="E3142" s="4">
        <v>-1.6168689499181568</v>
      </c>
      <c r="F3142" s="4">
        <v>-4.0527063626339128</v>
      </c>
      <c r="G3142" s="4">
        <v>9.5436700703321407</v>
      </c>
      <c r="H3142" s="4">
        <v>20.722518880722482</v>
      </c>
      <c r="I3142" s="4">
        <v>60073637</v>
      </c>
      <c r="J3142" s="4">
        <v>81.806688210000004</v>
      </c>
      <c r="K3142" s="4">
        <v>25.67</v>
      </c>
      <c r="L3142" s="4">
        <v>-15.116027288456189</v>
      </c>
      <c r="M3142" s="4">
        <v>290377000000</v>
      </c>
      <c r="N3142" s="4">
        <v>1796440000</v>
      </c>
      <c r="O3142" s="4"/>
      <c r="P3142" s="4"/>
      <c r="Q3142" s="4">
        <v>15.6753405526234</v>
      </c>
      <c r="R3142" s="4">
        <v>6.5996160075147348</v>
      </c>
      <c r="S3142" s="4">
        <v>27223715.785489999</v>
      </c>
      <c r="T3142" s="4">
        <v>2.5070340856255799</v>
      </c>
      <c r="U3142" s="4">
        <v>0</v>
      </c>
      <c r="V3142" s="4" t="s">
        <v>465</v>
      </c>
      <c r="W3142" s="4">
        <v>0</v>
      </c>
      <c r="X3142" s="4">
        <v>188666931</v>
      </c>
      <c r="Y3142" s="4">
        <v>404649048648.026</v>
      </c>
      <c r="Z3142" s="4">
        <v>102575418034600</v>
      </c>
      <c r="AA3142" s="4">
        <v>68652430364700.008</v>
      </c>
      <c r="AB3142" s="4">
        <v>485055185442.12927</v>
      </c>
      <c r="AC3142" s="4">
        <v>4.439501355562531E-3</v>
      </c>
      <c r="AD3142" s="4">
        <v>2.8308634326213726E-3</v>
      </c>
      <c r="AE3142" s="4">
        <v>0.31841105742055031</v>
      </c>
      <c r="AF3142" s="4">
        <f t="shared" si="148"/>
        <v>3.0179555473917852E-3</v>
      </c>
      <c r="AG3142" s="4">
        <f t="shared" si="149"/>
        <v>1.5157461712246546E-3</v>
      </c>
      <c r="AH3142" s="4">
        <f t="shared" si="150"/>
        <v>0.32266054370947145</v>
      </c>
    </row>
    <row r="3143" spans="1:34" x14ac:dyDescent="0.2">
      <c r="A3143" s="4" t="s">
        <v>176</v>
      </c>
      <c r="B3143" s="4" t="s">
        <v>414</v>
      </c>
      <c r="C3143" s="4">
        <v>2017</v>
      </c>
      <c r="D3143" s="4">
        <v>-1.8295518518454656</v>
      </c>
      <c r="E3143" s="4">
        <v>0.80588661954270435</v>
      </c>
      <c r="F3143" s="4">
        <v>-1.7098730918216063</v>
      </c>
      <c r="G3143" s="4">
        <v>11.118918074076873</v>
      </c>
      <c r="H3143" s="4">
        <v>26.347599000910442</v>
      </c>
      <c r="I3143" s="4">
        <v>62423461</v>
      </c>
      <c r="J3143" s="4">
        <v>74.895728930000004</v>
      </c>
      <c r="K3143" s="4">
        <v>28</v>
      </c>
      <c r="L3143" s="4">
        <v>-7.9887841039100493</v>
      </c>
      <c r="M3143" s="4">
        <v>166103000000</v>
      </c>
      <c r="N3143" s="4">
        <v>840105000</v>
      </c>
      <c r="O3143" s="4"/>
      <c r="P3143" s="4"/>
      <c r="Q3143" s="4">
        <v>16.523539980216899</v>
      </c>
      <c r="R3143" s="4">
        <v>7.333421904593961</v>
      </c>
      <c r="S3143" s="4">
        <v>114558389.12599</v>
      </c>
      <c r="T3143" s="4">
        <v>2.5273169197177401</v>
      </c>
      <c r="U3143" s="4">
        <v>0</v>
      </c>
      <c r="V3143" s="4" t="s">
        <v>465</v>
      </c>
      <c r="W3143" s="4">
        <v>0</v>
      </c>
      <c r="X3143" s="4">
        <v>193495907</v>
      </c>
      <c r="Y3143" s="4">
        <v>375745732274.67621</v>
      </c>
      <c r="Z3143" s="4">
        <v>114899249897700</v>
      </c>
      <c r="AA3143" s="4">
        <v>69205691114999.992</v>
      </c>
      <c r="AB3143" s="4">
        <v>488964180279.00543</v>
      </c>
      <c r="AC3143" s="4">
        <v>2.2358337775766663E-3</v>
      </c>
      <c r="AD3143" s="4">
        <v>1.4456404210461688E-3</v>
      </c>
      <c r="AE3143" s="4">
        <v>0.32260868959879341</v>
      </c>
      <c r="AF3143" s="4">
        <f t="shared" si="148"/>
        <v>2.7371383539584056E-3</v>
      </c>
      <c r="AG3143" s="4">
        <f t="shared" si="149"/>
        <v>1.2324694949264175E-3</v>
      </c>
      <c r="AH3143" s="4">
        <f t="shared" si="150"/>
        <v>0.32698754553477988</v>
      </c>
    </row>
    <row r="3144" spans="1:34" x14ac:dyDescent="0.2">
      <c r="A3144" s="4" t="s">
        <v>176</v>
      </c>
      <c r="B3144" s="4" t="s">
        <v>414</v>
      </c>
      <c r="C3144" s="4">
        <v>2018</v>
      </c>
      <c r="D3144" s="4">
        <v>9.3842331093857894</v>
      </c>
      <c r="E3144" s="4">
        <v>1.9227573415730177</v>
      </c>
      <c r="F3144" s="4">
        <v>-0.59038927167053146</v>
      </c>
      <c r="G3144" s="4">
        <v>10.228485090032649</v>
      </c>
      <c r="H3144" s="4">
        <v>33.00783349086494</v>
      </c>
      <c r="I3144" s="4">
        <v>64865191</v>
      </c>
      <c r="J3144" s="4">
        <v>87.06722748</v>
      </c>
      <c r="K3144" s="4">
        <v>31.9</v>
      </c>
      <c r="L3144" s="4">
        <v>33.16440106113626</v>
      </c>
      <c r="M3144" s="4">
        <v>34948300000</v>
      </c>
      <c r="N3144" s="4">
        <v>1003120000</v>
      </c>
      <c r="O3144" s="4"/>
      <c r="P3144" s="4"/>
      <c r="Q3144" s="4">
        <v>12.094731550531799</v>
      </c>
      <c r="R3144" s="4">
        <v>8.083519870694543</v>
      </c>
      <c r="S3144" s="4">
        <v>12494455.88638</v>
      </c>
      <c r="T3144" s="4">
        <v>2.4966449040884702</v>
      </c>
      <c r="U3144" s="4">
        <v>0</v>
      </c>
      <c r="V3144" s="4" t="s">
        <v>465</v>
      </c>
      <c r="W3144" s="4">
        <v>0</v>
      </c>
      <c r="X3144" s="4">
        <v>198387623</v>
      </c>
      <c r="Y3144" s="4">
        <v>421739210176.15198</v>
      </c>
      <c r="Z3144" s="4">
        <v>129086907450900</v>
      </c>
      <c r="AA3144" s="4">
        <v>70536348621700</v>
      </c>
      <c r="AB3144" s="4">
        <v>498365774952.9823</v>
      </c>
      <c r="AC3144" s="4">
        <v>2.3785315090361575E-3</v>
      </c>
      <c r="AD3144" s="4">
        <v>2.7073466000642295E-4</v>
      </c>
      <c r="AE3144" s="4">
        <v>0.32696188410907068</v>
      </c>
      <c r="AF3144" s="4">
        <f t="shared" si="148"/>
        <v>2.8691647627823087E-3</v>
      </c>
      <c r="AG3144" s="4">
        <f t="shared" si="149"/>
        <v>1.0929591400736863E-3</v>
      </c>
      <c r="AH3144" s="4">
        <f t="shared" si="150"/>
        <v>0.32926670457522211</v>
      </c>
    </row>
    <row r="3145" spans="1:34" x14ac:dyDescent="0.2">
      <c r="A3145" s="4" t="s">
        <v>176</v>
      </c>
      <c r="B3145" s="4" t="s">
        <v>414</v>
      </c>
      <c r="C3145" s="4">
        <v>2019</v>
      </c>
      <c r="D3145" s="4">
        <v>6.320928575140357</v>
      </c>
      <c r="E3145" s="4">
        <v>2.2084292771582028</v>
      </c>
      <c r="F3145" s="4">
        <v>-0.26345637823376933</v>
      </c>
      <c r="G3145" s="4">
        <v>10.384779193755136</v>
      </c>
      <c r="H3145" s="4">
        <v>34.023877831710806</v>
      </c>
      <c r="I3145" s="4">
        <v>67373495</v>
      </c>
      <c r="J3145" s="4">
        <v>90.795954969999997</v>
      </c>
      <c r="K3145" s="4">
        <v>33.6</v>
      </c>
      <c r="L3145" s="4">
        <v>8.7831403978952522</v>
      </c>
      <c r="M3145" s="4">
        <v>288516000000</v>
      </c>
      <c r="N3145" s="4">
        <v>1611910000</v>
      </c>
      <c r="O3145" s="4"/>
      <c r="P3145" s="4"/>
      <c r="Q3145" s="4">
        <v>11.396794968716801</v>
      </c>
      <c r="R3145" s="4">
        <v>8.9229755603494922</v>
      </c>
      <c r="S3145" s="4">
        <v>18647138.2892</v>
      </c>
      <c r="T3145" s="4">
        <v>2.4482006983455702</v>
      </c>
      <c r="U3145" s="4">
        <v>0</v>
      </c>
      <c r="V3145" s="4" t="s">
        <v>465</v>
      </c>
      <c r="W3145" s="4">
        <v>0</v>
      </c>
      <c r="X3145" s="4">
        <v>203304492</v>
      </c>
      <c r="Y3145" s="4">
        <v>448120015209.52448</v>
      </c>
      <c r="Z3145" s="4">
        <v>145639139379100</v>
      </c>
      <c r="AA3145" s="4">
        <v>72094093995700</v>
      </c>
      <c r="AB3145" s="4">
        <v>509371830634.38037</v>
      </c>
      <c r="AC3145" s="4">
        <v>3.5970497752623926E-3</v>
      </c>
      <c r="AD3145" s="4">
        <v>1.9810334037266607E-3</v>
      </c>
      <c r="AE3145" s="4">
        <v>0.33139206289647549</v>
      </c>
      <c r="AF3145" s="4">
        <f t="shared" si="148"/>
        <v>3.114481389655384E-3</v>
      </c>
      <c r="AG3145" s="4">
        <f t="shared" si="149"/>
        <v>1.5040713801073181E-3</v>
      </c>
      <c r="AH3145" s="4">
        <f t="shared" si="150"/>
        <v>0.33058806839287075</v>
      </c>
    </row>
    <row r="3146" spans="1:34" x14ac:dyDescent="0.2">
      <c r="A3146" s="4" t="s">
        <v>176</v>
      </c>
      <c r="B3146" s="4" t="s">
        <v>414</v>
      </c>
      <c r="C3146" s="4">
        <v>2020</v>
      </c>
      <c r="D3146" s="4">
        <v>-13.898103605231398</v>
      </c>
      <c r="E3146" s="4">
        <v>-1.7942530823359135</v>
      </c>
      <c r="F3146" s="4">
        <v>-4.1620592903930884</v>
      </c>
      <c r="G3146" s="4">
        <v>7.8491420459553041</v>
      </c>
      <c r="H3146" s="4">
        <v>16.352187397776227</v>
      </c>
      <c r="I3146" s="4">
        <v>68632665</v>
      </c>
      <c r="J3146" s="4">
        <v>98.032555520000003</v>
      </c>
      <c r="K3146" s="4">
        <v>35.5</v>
      </c>
      <c r="L3146" s="4">
        <v>61.576623761113296</v>
      </c>
      <c r="M3146" s="4">
        <v>158434000000</v>
      </c>
      <c r="N3146" s="4">
        <v>1137510000</v>
      </c>
      <c r="O3146" s="4"/>
      <c r="P3146" s="4"/>
      <c r="Q3146" s="4">
        <v>13.246023427659701</v>
      </c>
      <c r="R3146" s="4">
        <v>9.6233525868072007</v>
      </c>
      <c r="S3146" s="4">
        <v>1182388.7613359999</v>
      </c>
      <c r="T3146" s="4">
        <v>2.4406088847731802</v>
      </c>
      <c r="U3146" s="4">
        <v>0</v>
      </c>
      <c r="V3146" s="4" t="s">
        <v>465</v>
      </c>
      <c r="W3146" s="4">
        <v>0</v>
      </c>
      <c r="X3146" s="4">
        <v>208327405</v>
      </c>
      <c r="Y3146" s="4">
        <v>432198936002.17651</v>
      </c>
      <c r="Z3146" s="4">
        <v>154252318897900</v>
      </c>
      <c r="AA3146" s="4">
        <v>70800543492000</v>
      </c>
      <c r="AB3146" s="4">
        <v>500232410862.67212</v>
      </c>
      <c r="AC3146" s="4">
        <v>2.6319130040483754E-3</v>
      </c>
      <c r="AD3146" s="4">
        <v>1.0271093564879752E-3</v>
      </c>
      <c r="AE3146" s="4">
        <v>0.32944616672012017</v>
      </c>
      <c r="AF3146" s="4">
        <f t="shared" si="148"/>
        <v>1.9104511969584136E-3</v>
      </c>
      <c r="AG3146" s="4">
        <f t="shared" si="149"/>
        <v>1.0271093564879752E-3</v>
      </c>
      <c r="AH3146" s="4">
        <f t="shared" si="150"/>
        <v>0.33958806180478956</v>
      </c>
    </row>
    <row r="3147" spans="1:34" x14ac:dyDescent="0.2">
      <c r="A3147" s="4" t="s">
        <v>176</v>
      </c>
      <c r="B3147" s="4" t="s">
        <v>414</v>
      </c>
      <c r="C3147" s="4">
        <v>2021</v>
      </c>
      <c r="D3147" s="4">
        <v>4.3919683116188821</v>
      </c>
      <c r="E3147" s="4">
        <v>3.6471865410069597</v>
      </c>
      <c r="F3147" s="4">
        <v>1.1828282228545817</v>
      </c>
      <c r="G3147" s="4">
        <v>10.131033686057435</v>
      </c>
      <c r="H3147" s="4">
        <v>22.576538612581547</v>
      </c>
      <c r="I3147" s="4">
        <v>70620041</v>
      </c>
      <c r="J3147" s="4">
        <v>91.437233030000002</v>
      </c>
      <c r="K3147" s="4"/>
      <c r="L3147" s="4">
        <v>-34.030913886432977</v>
      </c>
      <c r="M3147" s="4"/>
      <c r="N3147" s="4"/>
      <c r="O3147" s="4"/>
      <c r="P3147" s="4"/>
      <c r="Q3147" s="4">
        <v>16.952845722160799</v>
      </c>
      <c r="R3147" s="4">
        <v>10.598297679104718</v>
      </c>
      <c r="S3147" s="4"/>
      <c r="T3147" s="4">
        <v>2.4063633810140499</v>
      </c>
      <c r="U3147" s="4">
        <v>0</v>
      </c>
      <c r="V3147" s="4" t="s">
        <v>465</v>
      </c>
      <c r="W3147" s="4">
        <v>0</v>
      </c>
      <c r="X3147" s="4">
        <v>213401323</v>
      </c>
      <c r="Y3147" s="4">
        <v>440833583992.48505</v>
      </c>
      <c r="Z3147" s="4">
        <v>176075501867000</v>
      </c>
      <c r="AA3147" s="4">
        <v>73382771385200</v>
      </c>
      <c r="AB3147" s="4">
        <v>518476820025.4101</v>
      </c>
      <c r="AC3147" s="4"/>
      <c r="AD3147" s="4"/>
      <c r="AE3147" s="4">
        <v>0.33092597556201653</v>
      </c>
      <c r="AF3147" s="4">
        <f t="shared" si="148"/>
        <v>1.1985922827629446E-3</v>
      </c>
      <c r="AG3147" s="4" t="str">
        <f t="shared" si="149"/>
        <v/>
      </c>
      <c r="AH3147" s="4">
        <f t="shared" si="150"/>
        <v>0.3511348864193084</v>
      </c>
    </row>
    <row r="3148" spans="1:34" x14ac:dyDescent="0.2">
      <c r="A3148" s="4" t="s">
        <v>366</v>
      </c>
      <c r="B3148" s="4" t="s">
        <v>130</v>
      </c>
      <c r="C3148" s="4">
        <v>2000</v>
      </c>
      <c r="D3148" s="4">
        <v>-16.849639743931746</v>
      </c>
      <c r="E3148" s="4">
        <v>4.1015902359822292</v>
      </c>
      <c r="F3148" s="4">
        <v>2.6112728079519627</v>
      </c>
      <c r="G3148" s="4">
        <v>8.5662283751602502</v>
      </c>
      <c r="H3148" s="4">
        <v>61.29849746000221</v>
      </c>
      <c r="I3148" s="4">
        <v>1836122</v>
      </c>
      <c r="J3148" s="4">
        <v>1.7624455859999999</v>
      </c>
      <c r="K3148" s="4">
        <v>0.98021648699999997</v>
      </c>
      <c r="L3148" s="4">
        <v>1.944514497505494</v>
      </c>
      <c r="M3148" s="4"/>
      <c r="N3148" s="4">
        <v>6072560</v>
      </c>
      <c r="O3148" s="4"/>
      <c r="P3148" s="4"/>
      <c r="Q3148" s="4">
        <v>7.0699135225251402</v>
      </c>
      <c r="R3148" s="4">
        <v>1.0856622837516026</v>
      </c>
      <c r="S3148" s="4">
        <v>5593415.2736854004</v>
      </c>
      <c r="T3148" s="4">
        <v>1.4419453422561499</v>
      </c>
      <c r="U3148" s="4">
        <v>0</v>
      </c>
      <c r="V3148" s="4" t="s">
        <v>465</v>
      </c>
      <c r="W3148" s="4">
        <v>0</v>
      </c>
      <c r="X3148" s="4">
        <v>5123222</v>
      </c>
      <c r="Y3148" s="4">
        <v>5107329007.0921984</v>
      </c>
      <c r="Z3148" s="4">
        <v>64812005100</v>
      </c>
      <c r="AA3148" s="4">
        <v>97688549600</v>
      </c>
      <c r="AB3148" s="4">
        <v>7324807583.5025463</v>
      </c>
      <c r="AC3148" s="4">
        <v>1.1889893898684521E-3</v>
      </c>
      <c r="AD3148" s="4"/>
      <c r="AE3148" s="4">
        <v>0.358392043132232</v>
      </c>
      <c r="AF3148" s="4">
        <f t="shared" si="148"/>
        <v>3.3903672913180218E-3</v>
      </c>
      <c r="AG3148" s="4" t="str">
        <f t="shared" si="149"/>
        <v/>
      </c>
      <c r="AH3148" s="4">
        <f t="shared" si="150"/>
        <v>0.36409502305371561</v>
      </c>
    </row>
    <row r="3149" spans="1:34" x14ac:dyDescent="0.2">
      <c r="A3149" s="4" t="s">
        <v>366</v>
      </c>
      <c r="B3149" s="4" t="s">
        <v>130</v>
      </c>
      <c r="C3149" s="4">
        <v>2001</v>
      </c>
      <c r="D3149" s="4">
        <v>-8.3918333549892168</v>
      </c>
      <c r="E3149" s="4">
        <v>2.9608434272423665</v>
      </c>
      <c r="F3149" s="4">
        <v>1.5819818087252884</v>
      </c>
      <c r="G3149" s="4">
        <v>7.2415094058075198</v>
      </c>
      <c r="H3149" s="4">
        <v>57.98013154722684</v>
      </c>
      <c r="I3149" s="4">
        <v>1890616</v>
      </c>
      <c r="J3149" s="4">
        <v>3.1680430689999999</v>
      </c>
      <c r="K3149" s="4">
        <v>1.4487994280000001</v>
      </c>
      <c r="L3149" s="4">
        <v>-0.101570947437267</v>
      </c>
      <c r="M3149" s="4"/>
      <c r="N3149" s="4">
        <v>6431400</v>
      </c>
      <c r="O3149" s="4">
        <v>33000000</v>
      </c>
      <c r="P3149" s="4"/>
      <c r="Q3149" s="4">
        <v>5.9860418627951697</v>
      </c>
      <c r="R3149" s="4">
        <v>1.1642806201447795</v>
      </c>
      <c r="S3149" s="4">
        <v>5523926.9521869998</v>
      </c>
      <c r="T3149" s="4">
        <v>1.34825800349086</v>
      </c>
      <c r="U3149" s="4">
        <v>0</v>
      </c>
      <c r="V3149" s="4" t="s">
        <v>465</v>
      </c>
      <c r="W3149" s="4">
        <v>0</v>
      </c>
      <c r="X3149" s="4">
        <v>5192764</v>
      </c>
      <c r="Y3149" s="4">
        <v>5323146565.7031498</v>
      </c>
      <c r="Z3149" s="4">
        <v>71563317800</v>
      </c>
      <c r="AA3149" s="4">
        <v>100580954600</v>
      </c>
      <c r="AB3149" s="4">
        <v>7541683667.3968315</v>
      </c>
      <c r="AC3149" s="4">
        <v>1.2081951756574372E-3</v>
      </c>
      <c r="AD3149" s="4"/>
      <c r="AE3149" s="4">
        <v>0.36408664056367668</v>
      </c>
      <c r="AF3149" s="4">
        <f t="shared" si="148"/>
        <v>5.2835449061759583E-3</v>
      </c>
      <c r="AG3149" s="4" t="str">
        <f t="shared" si="149"/>
        <v/>
      </c>
      <c r="AH3149" s="4">
        <f t="shared" si="150"/>
        <v>0.36983081535399026</v>
      </c>
    </row>
    <row r="3150" spans="1:34" x14ac:dyDescent="0.2">
      <c r="A3150" s="4" t="s">
        <v>366</v>
      </c>
      <c r="B3150" s="4" t="s">
        <v>130</v>
      </c>
      <c r="C3150" s="4">
        <v>2002</v>
      </c>
      <c r="D3150" s="4">
        <v>-7.0953709146459687</v>
      </c>
      <c r="E3150" s="4">
        <v>0.75393885752600909</v>
      </c>
      <c r="F3150" s="4">
        <v>-0.51514933476741476</v>
      </c>
      <c r="G3150" s="4">
        <v>3.2483787632338021</v>
      </c>
      <c r="H3150" s="4">
        <v>58.091284408078494</v>
      </c>
      <c r="I3150" s="4">
        <v>1944814</v>
      </c>
      <c r="J3150" s="4">
        <v>4.5112707609999996</v>
      </c>
      <c r="K3150" s="4">
        <v>1.7147295840000001</v>
      </c>
      <c r="L3150" s="4">
        <v>-0.97849122264187827</v>
      </c>
      <c r="M3150" s="4"/>
      <c r="N3150" s="4">
        <v>40612600</v>
      </c>
      <c r="O3150" s="4">
        <v>49140000</v>
      </c>
      <c r="P3150" s="4"/>
      <c r="Q3150" s="4">
        <v>3.7501746577846902</v>
      </c>
      <c r="R3150" s="4">
        <v>1.2021008645540094</v>
      </c>
      <c r="S3150" s="4">
        <v>33784685.792624943</v>
      </c>
      <c r="T3150" s="4">
        <v>1.2675917470790701</v>
      </c>
      <c r="U3150" s="4">
        <v>0</v>
      </c>
      <c r="V3150" s="4" t="s">
        <v>465</v>
      </c>
      <c r="W3150" s="4">
        <v>0</v>
      </c>
      <c r="X3150" s="4">
        <v>5259006</v>
      </c>
      <c r="Y3150" s="4">
        <v>5224213017.5438595</v>
      </c>
      <c r="Z3150" s="4">
        <v>74445035500</v>
      </c>
      <c r="AA3150" s="4">
        <v>101339273500</v>
      </c>
      <c r="AB3150" s="4">
        <v>7598543351.0770292</v>
      </c>
      <c r="AC3150" s="4">
        <v>7.7739173084281762E-3</v>
      </c>
      <c r="AD3150" s="4"/>
      <c r="AE3150" s="4">
        <v>0.36980638546523809</v>
      </c>
      <c r="AF3150" s="4">
        <f t="shared" si="148"/>
        <v>7.3212197714352181E-3</v>
      </c>
      <c r="AG3150" s="4" t="str">
        <f t="shared" si="149"/>
        <v/>
      </c>
      <c r="AH3150" s="4">
        <f t="shared" si="150"/>
        <v>0.37562103004328135</v>
      </c>
    </row>
    <row r="3151" spans="1:34" x14ac:dyDescent="0.2">
      <c r="A3151" s="4" t="s">
        <v>366</v>
      </c>
      <c r="B3151" s="4" t="s">
        <v>130</v>
      </c>
      <c r="C3151" s="4">
        <v>2003</v>
      </c>
      <c r="D3151" s="4">
        <v>-1.0331788940881097</v>
      </c>
      <c r="E3151" s="4">
        <v>2.5207328923667376</v>
      </c>
      <c r="F3151" s="4">
        <v>1.2870316756321927</v>
      </c>
      <c r="G3151" s="4">
        <v>5.3310772007435219</v>
      </c>
      <c r="H3151" s="4">
        <v>62.17506588775138</v>
      </c>
      <c r="I3151" s="4">
        <v>1999339</v>
      </c>
      <c r="J3151" s="4">
        <v>8.7676228460000001</v>
      </c>
      <c r="K3151" s="4">
        <v>1.880412532</v>
      </c>
      <c r="L3151" s="4">
        <v>4.9846206187205411</v>
      </c>
      <c r="M3151" s="4"/>
      <c r="N3151" s="4">
        <v>36557400</v>
      </c>
      <c r="O3151" s="4"/>
      <c r="P3151" s="4"/>
      <c r="Q3151" s="4">
        <v>5.3023877321993798</v>
      </c>
      <c r="R3151" s="4">
        <v>1.266185789674189</v>
      </c>
      <c r="S3151" s="4">
        <v>2887266.2466183999</v>
      </c>
      <c r="T3151" s="4">
        <v>1.2106666182080901</v>
      </c>
      <c r="U3151" s="4">
        <v>0</v>
      </c>
      <c r="V3151" s="4" t="s">
        <v>465</v>
      </c>
      <c r="W3151" s="4">
        <v>0</v>
      </c>
      <c r="X3151" s="4">
        <v>5323062</v>
      </c>
      <c r="Y3151" s="4">
        <v>5322454925.8474579</v>
      </c>
      <c r="Z3151" s="4">
        <v>80390359200</v>
      </c>
      <c r="AA3151" s="4">
        <v>103893765900</v>
      </c>
      <c r="AB3151" s="4">
        <v>7790082332.6683741</v>
      </c>
      <c r="AC3151" s="4">
        <v>6.8685222344422609E-3</v>
      </c>
      <c r="AD3151" s="4"/>
      <c r="AE3151" s="4">
        <v>0.37559942003305619</v>
      </c>
      <c r="AF3151" s="4">
        <f t="shared" si="148"/>
        <v>6.8685222344422609E-3</v>
      </c>
      <c r="AG3151" s="4" t="str">
        <f t="shared" si="149"/>
        <v/>
      </c>
      <c r="AH3151" s="4">
        <f t="shared" si="150"/>
        <v>0.38145884759751314</v>
      </c>
    </row>
    <row r="3152" spans="1:34" x14ac:dyDescent="0.2">
      <c r="A3152" s="4" t="s">
        <v>366</v>
      </c>
      <c r="B3152" s="4" t="s">
        <v>130</v>
      </c>
      <c r="C3152" s="4">
        <v>2004</v>
      </c>
      <c r="D3152" s="4">
        <v>10.684637182192517</v>
      </c>
      <c r="E3152" s="4">
        <v>5.3121706121541195</v>
      </c>
      <c r="F3152" s="4">
        <v>4.0772380800190291</v>
      </c>
      <c r="G3152" s="4">
        <v>9.0509023608150017</v>
      </c>
      <c r="H3152" s="4">
        <v>67.195316780004035</v>
      </c>
      <c r="I3152" s="4">
        <v>2054614</v>
      </c>
      <c r="J3152" s="4">
        <v>13.713208679999999</v>
      </c>
      <c r="K3152" s="4">
        <v>2.320664609</v>
      </c>
      <c r="L3152" s="4">
        <v>3.5127847009568431</v>
      </c>
      <c r="M3152" s="4"/>
      <c r="N3152" s="4"/>
      <c r="O3152" s="4"/>
      <c r="P3152" s="4"/>
      <c r="Q3152" s="4">
        <v>8.4702106358407399</v>
      </c>
      <c r="R3152" s="4">
        <v>1.3807870292041144</v>
      </c>
      <c r="S3152" s="4"/>
      <c r="T3152" s="4">
        <v>1.1795695481415001</v>
      </c>
      <c r="U3152" s="4">
        <v>0</v>
      </c>
      <c r="V3152" s="4" t="s">
        <v>465</v>
      </c>
      <c r="W3152" s="4">
        <v>0</v>
      </c>
      <c r="X3152" s="4">
        <v>5386223</v>
      </c>
      <c r="Y3152" s="4">
        <v>5795568204.6453238</v>
      </c>
      <c r="Z3152" s="4">
        <v>92323401500</v>
      </c>
      <c r="AA3152" s="4">
        <v>109412780000</v>
      </c>
      <c r="AB3152" s="4">
        <v>8203904797.0069933</v>
      </c>
      <c r="AC3152" s="4"/>
      <c r="AD3152" s="4"/>
      <c r="AE3152" s="4">
        <v>0.38145728463154976</v>
      </c>
      <c r="AF3152" s="4" t="str">
        <f t="shared" si="148"/>
        <v/>
      </c>
      <c r="AG3152" s="4" t="str">
        <f t="shared" si="149"/>
        <v/>
      </c>
      <c r="AH3152" s="4">
        <f t="shared" si="150"/>
        <v>0.38733742075354477</v>
      </c>
    </row>
    <row r="3153" spans="1:34" x14ac:dyDescent="0.2">
      <c r="A3153" s="4" t="s">
        <v>366</v>
      </c>
      <c r="B3153" s="4" t="s">
        <v>130</v>
      </c>
      <c r="C3153" s="4">
        <v>2005</v>
      </c>
      <c r="D3153" s="4">
        <v>11.319224740696797</v>
      </c>
      <c r="E3153" s="4">
        <v>4.2823983633356164</v>
      </c>
      <c r="F3153" s="4">
        <v>2.9736773755959121</v>
      </c>
      <c r="G3153" s="4">
        <v>9.8670941220731834</v>
      </c>
      <c r="H3153" s="4">
        <v>71.645723707299112</v>
      </c>
      <c r="I3153" s="4">
        <v>2112705</v>
      </c>
      <c r="J3153" s="4">
        <v>20.521449659999998</v>
      </c>
      <c r="K3153" s="4">
        <v>2.566351177</v>
      </c>
      <c r="L3153" s="4">
        <v>4.7096271414148276</v>
      </c>
      <c r="M3153" s="4"/>
      <c r="N3153" s="4"/>
      <c r="O3153" s="4"/>
      <c r="P3153" s="4"/>
      <c r="Q3153" s="4">
        <v>9.5990998606442606</v>
      </c>
      <c r="R3153" s="4">
        <v>1.5170305850010626</v>
      </c>
      <c r="S3153" s="4"/>
      <c r="T3153" s="4">
        <v>1.2629191957125601</v>
      </c>
      <c r="U3153" s="4">
        <v>0</v>
      </c>
      <c r="V3153" s="4" t="s">
        <v>465</v>
      </c>
      <c r="W3153" s="4">
        <v>0</v>
      </c>
      <c r="X3153" s="4">
        <v>5454678</v>
      </c>
      <c r="Y3153" s="4">
        <v>6321335612.2223349</v>
      </c>
      <c r="Z3153" s="4">
        <v>105776805200</v>
      </c>
      <c r="AA3153" s="4">
        <v>114098271100</v>
      </c>
      <c r="AB3153" s="4">
        <v>8555228681.7636328</v>
      </c>
      <c r="AC3153" s="4"/>
      <c r="AD3153" s="4"/>
      <c r="AE3153" s="4">
        <v>0.38731983812793347</v>
      </c>
      <c r="AF3153" s="4" t="str">
        <f t="shared" si="148"/>
        <v/>
      </c>
      <c r="AG3153" s="4" t="str">
        <f t="shared" si="149"/>
        <v/>
      </c>
      <c r="AH3153" s="4">
        <f t="shared" si="150"/>
        <v>0.39326870571310141</v>
      </c>
    </row>
    <row r="3154" spans="1:34" x14ac:dyDescent="0.2">
      <c r="A3154" s="4" t="s">
        <v>366</v>
      </c>
      <c r="B3154" s="4" t="s">
        <v>130</v>
      </c>
      <c r="C3154" s="4">
        <v>2006</v>
      </c>
      <c r="D3154" s="4">
        <v>-0.14490911172035226</v>
      </c>
      <c r="E3154" s="4">
        <v>4.153199565878424</v>
      </c>
      <c r="F3154" s="4">
        <v>2.7380802529429502</v>
      </c>
      <c r="G3154" s="4">
        <v>7.867004381788604</v>
      </c>
      <c r="H3154" s="4">
        <v>87.310349470282816</v>
      </c>
      <c r="I3154" s="4">
        <v>2174516</v>
      </c>
      <c r="J3154" s="4">
        <v>33.097327720000003</v>
      </c>
      <c r="K3154" s="4">
        <v>2.8055730630000002</v>
      </c>
      <c r="L3154" s="4">
        <v>1.9141607029995671</v>
      </c>
      <c r="M3154" s="4"/>
      <c r="N3154" s="4"/>
      <c r="O3154" s="4"/>
      <c r="P3154" s="4"/>
      <c r="Q3154" s="4">
        <v>9.1401996677771997</v>
      </c>
      <c r="R3154" s="4">
        <v>1.6363754475961694</v>
      </c>
      <c r="S3154" s="4"/>
      <c r="T3154" s="4">
        <v>1.3680048606509201</v>
      </c>
      <c r="U3154" s="4">
        <v>0</v>
      </c>
      <c r="V3154" s="4" t="s">
        <v>465</v>
      </c>
      <c r="W3154" s="4">
        <v>0</v>
      </c>
      <c r="X3154" s="4">
        <v>5529811</v>
      </c>
      <c r="Y3154" s="4">
        <v>6763361732.88486</v>
      </c>
      <c r="Z3154" s="4">
        <v>118837000000</v>
      </c>
      <c r="AA3154" s="4">
        <v>118837000000</v>
      </c>
      <c r="AB3154" s="4">
        <v>8910544402.2345467</v>
      </c>
      <c r="AC3154" s="4"/>
      <c r="AD3154" s="4"/>
      <c r="AE3154" s="4">
        <v>0.39323513950115113</v>
      </c>
      <c r="AF3154" s="4" t="str">
        <f t="shared" si="148"/>
        <v/>
      </c>
      <c r="AG3154" s="4" t="str">
        <f t="shared" si="149"/>
        <v/>
      </c>
      <c r="AH3154" s="4">
        <f t="shared" si="150"/>
        <v>0.39926123483108306</v>
      </c>
    </row>
    <row r="3155" spans="1:34" x14ac:dyDescent="0.2">
      <c r="A3155" s="4" t="s">
        <v>366</v>
      </c>
      <c r="B3155" s="4" t="s">
        <v>130</v>
      </c>
      <c r="C3155" s="4">
        <v>2007</v>
      </c>
      <c r="D3155" s="4">
        <v>18.087222625983031</v>
      </c>
      <c r="E3155" s="4">
        <v>5.0767017006487833</v>
      </c>
      <c r="F3155" s="4">
        <v>3.6217870944199433</v>
      </c>
      <c r="G3155" s="4">
        <v>9.6732601905982278</v>
      </c>
      <c r="H3155" s="4">
        <v>93.025870944658223</v>
      </c>
      <c r="I3155" s="4">
        <v>2238782</v>
      </c>
      <c r="J3155" s="4">
        <v>44.624199259999997</v>
      </c>
      <c r="K3155" s="4">
        <v>3.9</v>
      </c>
      <c r="L3155" s="4">
        <v>-0.74031573026722697</v>
      </c>
      <c r="M3155" s="4"/>
      <c r="N3155" s="4"/>
      <c r="O3155" s="4"/>
      <c r="P3155" s="4"/>
      <c r="Q3155" s="4">
        <v>11.1269347446119</v>
      </c>
      <c r="R3155" s="4">
        <v>1.7946663023372131</v>
      </c>
      <c r="S3155" s="4"/>
      <c r="T3155" s="4">
        <v>1.3942968010357799</v>
      </c>
      <c r="U3155" s="4">
        <v>0</v>
      </c>
      <c r="V3155" s="4" t="s">
        <v>465</v>
      </c>
      <c r="W3155" s="4">
        <v>0</v>
      </c>
      <c r="X3155" s="4">
        <v>5607453</v>
      </c>
      <c r="Y3155" s="4">
        <v>7423313548.5269804</v>
      </c>
      <c r="Z3155" s="4">
        <v>136949000000</v>
      </c>
      <c r="AA3155" s="4">
        <v>124870000000</v>
      </c>
      <c r="AB3155" s="4">
        <v>9362906161.4398518</v>
      </c>
      <c r="AC3155" s="4"/>
      <c r="AD3155" s="4"/>
      <c r="AE3155" s="4">
        <v>0.39925113951021968</v>
      </c>
      <c r="AF3155" s="4" t="str">
        <f t="shared" si="148"/>
        <v/>
      </c>
      <c r="AG3155" s="4" t="str">
        <f t="shared" si="149"/>
        <v/>
      </c>
      <c r="AH3155" s="4">
        <f t="shared" si="150"/>
        <v>0.40527616476773981</v>
      </c>
    </row>
    <row r="3156" spans="1:34" x14ac:dyDescent="0.2">
      <c r="A3156" s="4" t="s">
        <v>366</v>
      </c>
      <c r="B3156" s="4" t="s">
        <v>130</v>
      </c>
      <c r="C3156" s="4">
        <v>2008</v>
      </c>
      <c r="D3156" s="4">
        <v>9.9701875563568336</v>
      </c>
      <c r="E3156" s="4">
        <v>3.4363738287819245</v>
      </c>
      <c r="F3156" s="4">
        <v>1.9762149518903556</v>
      </c>
      <c r="G3156" s="4">
        <v>16.199151114710375</v>
      </c>
      <c r="H3156" s="4">
        <v>96.794085126547671</v>
      </c>
      <c r="I3156" s="4">
        <v>2305228</v>
      </c>
      <c r="J3156" s="4">
        <v>54.643844729999998</v>
      </c>
      <c r="K3156" s="4">
        <v>5.3</v>
      </c>
      <c r="L3156" s="4">
        <v>7.8502904659698061</v>
      </c>
      <c r="M3156" s="4"/>
      <c r="N3156" s="4"/>
      <c r="O3156" s="4"/>
      <c r="P3156" s="4"/>
      <c r="Q3156" s="4">
        <v>19.826203128742801</v>
      </c>
      <c r="R3156" s="4">
        <v>2.0853870086576034</v>
      </c>
      <c r="S3156" s="4"/>
      <c r="T3156" s="4">
        <v>1.4217078710387001</v>
      </c>
      <c r="U3156" s="4">
        <v>0</v>
      </c>
      <c r="V3156" s="4" t="s">
        <v>465</v>
      </c>
      <c r="W3156" s="4">
        <v>0</v>
      </c>
      <c r="X3156" s="4">
        <v>5687744</v>
      </c>
      <c r="Y3156" s="4">
        <v>8496946608.2315102</v>
      </c>
      <c r="Z3156" s="4">
        <v>164602000000</v>
      </c>
      <c r="AA3156" s="4">
        <v>129161000000</v>
      </c>
      <c r="AB3156" s="4">
        <v>9684650618.3849812</v>
      </c>
      <c r="AC3156" s="4"/>
      <c r="AD3156" s="4"/>
      <c r="AE3156" s="4">
        <v>0.40529742548187825</v>
      </c>
      <c r="AF3156" s="4" t="str">
        <f t="shared" si="148"/>
        <v/>
      </c>
      <c r="AG3156" s="4" t="str">
        <f t="shared" si="149"/>
        <v/>
      </c>
      <c r="AH3156" s="4">
        <f t="shared" si="150"/>
        <v>0.41124037738573449</v>
      </c>
    </row>
    <row r="3157" spans="1:34" x14ac:dyDescent="0.2">
      <c r="A3157" s="4" t="s">
        <v>366</v>
      </c>
      <c r="B3157" s="4" t="s">
        <v>130</v>
      </c>
      <c r="C3157" s="4">
        <v>2009</v>
      </c>
      <c r="D3157" s="4">
        <v>-31.585573631468506</v>
      </c>
      <c r="E3157" s="4">
        <v>-3.2927896191574888</v>
      </c>
      <c r="F3157" s="4">
        <v>-4.6819848546452505</v>
      </c>
      <c r="G3157" s="4">
        <v>6.0364849180021452</v>
      </c>
      <c r="H3157" s="4">
        <v>86.99338234858493</v>
      </c>
      <c r="I3157" s="4">
        <v>2373348</v>
      </c>
      <c r="J3157" s="4">
        <v>57.958288150000001</v>
      </c>
      <c r="K3157" s="4">
        <v>7.3</v>
      </c>
      <c r="L3157" s="4">
        <v>1.8245603251583451</v>
      </c>
      <c r="M3157" s="4"/>
      <c r="N3157" s="4"/>
      <c r="O3157" s="4"/>
      <c r="P3157" s="4"/>
      <c r="Q3157" s="4">
        <v>3.6870016049880099</v>
      </c>
      <c r="R3157" s="4">
        <v>2.2112710809171956</v>
      </c>
      <c r="S3157" s="4"/>
      <c r="T3157" s="4">
        <v>1.4469135166432201</v>
      </c>
      <c r="U3157" s="4">
        <v>0</v>
      </c>
      <c r="V3157" s="4" t="s">
        <v>465</v>
      </c>
      <c r="W3157" s="4">
        <v>0</v>
      </c>
      <c r="X3157" s="4">
        <v>5770639</v>
      </c>
      <c r="Y3157" s="4">
        <v>8298679908.5523243</v>
      </c>
      <c r="Z3157" s="4">
        <v>168791000000</v>
      </c>
      <c r="AA3157" s="4">
        <v>124908000000</v>
      </c>
      <c r="AB3157" s="4">
        <v>9365755448.1711292</v>
      </c>
      <c r="AC3157" s="4"/>
      <c r="AD3157" s="4"/>
      <c r="AE3157" s="4">
        <v>0.41127992931112134</v>
      </c>
      <c r="AF3157" s="4" t="str">
        <f t="shared" si="148"/>
        <v/>
      </c>
      <c r="AG3157" s="4" t="str">
        <f t="shared" si="149"/>
        <v/>
      </c>
      <c r="AH3157" s="4">
        <f t="shared" si="150"/>
        <v>0.41709305654626755</v>
      </c>
    </row>
    <row r="3158" spans="1:34" x14ac:dyDescent="0.2">
      <c r="A3158" s="4" t="s">
        <v>366</v>
      </c>
      <c r="B3158" s="4" t="s">
        <v>130</v>
      </c>
      <c r="C3158" s="4">
        <v>2010</v>
      </c>
      <c r="D3158" s="4">
        <v>10.716698603555088</v>
      </c>
      <c r="E3158" s="4">
        <v>4.4096454990873326</v>
      </c>
      <c r="F3158" s="4">
        <v>2.8923739181472001</v>
      </c>
      <c r="G3158" s="4">
        <v>6.1389459830898545</v>
      </c>
      <c r="H3158" s="4">
        <v>100.36299872228727</v>
      </c>
      <c r="I3158" s="4">
        <v>2442683</v>
      </c>
      <c r="J3158" s="4">
        <v>67.66439527</v>
      </c>
      <c r="K3158" s="4">
        <v>10</v>
      </c>
      <c r="L3158" s="4">
        <v>2.182984108622549</v>
      </c>
      <c r="M3158" s="4"/>
      <c r="N3158" s="4"/>
      <c r="O3158" s="4"/>
      <c r="P3158" s="4"/>
      <c r="Q3158" s="4">
        <v>5.4551342588741498</v>
      </c>
      <c r="R3158" s="4">
        <v>2.3470198181143895</v>
      </c>
      <c r="S3158" s="4"/>
      <c r="T3158" s="4">
        <v>1.4638532507888</v>
      </c>
      <c r="U3158" s="4">
        <v>0</v>
      </c>
      <c r="V3158" s="4" t="s">
        <v>465</v>
      </c>
      <c r="W3158" s="4">
        <v>0</v>
      </c>
      <c r="X3158" s="4">
        <v>5855734</v>
      </c>
      <c r="Y3158" s="4">
        <v>8758639096.4769344</v>
      </c>
      <c r="Z3158" s="4">
        <v>187053000000</v>
      </c>
      <c r="AA3158" s="4">
        <v>130416000000</v>
      </c>
      <c r="AB3158" s="4">
        <v>9778752061.7469349</v>
      </c>
      <c r="AC3158" s="4"/>
      <c r="AD3158" s="4"/>
      <c r="AE3158" s="4">
        <v>0.41714377736420405</v>
      </c>
      <c r="AF3158" s="4" t="str">
        <f t="shared" si="148"/>
        <v/>
      </c>
      <c r="AG3158" s="4" t="str">
        <f t="shared" si="149"/>
        <v/>
      </c>
      <c r="AH3158" s="4">
        <f t="shared" si="150"/>
        <v>0.42277282639015706</v>
      </c>
    </row>
    <row r="3159" spans="1:34" x14ac:dyDescent="0.2">
      <c r="A3159" s="4" t="s">
        <v>366</v>
      </c>
      <c r="B3159" s="4" t="s">
        <v>130</v>
      </c>
      <c r="C3159" s="4">
        <v>2011</v>
      </c>
      <c r="D3159" s="4">
        <v>29.162615271705221</v>
      </c>
      <c r="E3159" s="4">
        <v>6.3174763832658556</v>
      </c>
      <c r="F3159" s="4">
        <v>4.7642084558079318</v>
      </c>
      <c r="G3159" s="4">
        <v>10.213691320313913</v>
      </c>
      <c r="H3159" s="4">
        <v>111.82715733956256</v>
      </c>
      <c r="I3159" s="4">
        <v>2512841</v>
      </c>
      <c r="J3159" s="4">
        <v>81.169389649999999</v>
      </c>
      <c r="K3159" s="4">
        <v>10.6</v>
      </c>
      <c r="L3159" s="4">
        <v>3.6406621034400928</v>
      </c>
      <c r="M3159" s="4"/>
      <c r="N3159" s="4"/>
      <c r="O3159" s="4"/>
      <c r="P3159" s="4"/>
      <c r="Q3159" s="4">
        <v>8.0823879809911006</v>
      </c>
      <c r="R3159" s="4">
        <v>2.5867371775631862</v>
      </c>
      <c r="S3159" s="4"/>
      <c r="T3159" s="4">
        <v>1.4717486887592</v>
      </c>
      <c r="U3159" s="4">
        <v>0</v>
      </c>
      <c r="V3159" s="4" t="s">
        <v>465</v>
      </c>
      <c r="W3159" s="4">
        <v>0</v>
      </c>
      <c r="X3159" s="4">
        <v>5942553</v>
      </c>
      <c r="Y3159" s="4">
        <v>9774307336.2379208</v>
      </c>
      <c r="Z3159" s="4">
        <v>219182000000</v>
      </c>
      <c r="AA3159" s="4">
        <v>138655000000</v>
      </c>
      <c r="AB3159" s="4">
        <v>10396522413.82592</v>
      </c>
      <c r="AC3159" s="4"/>
      <c r="AD3159" s="4"/>
      <c r="AE3159" s="4">
        <v>0.42285546296347715</v>
      </c>
      <c r="AF3159" s="4" t="str">
        <f t="shared" si="148"/>
        <v/>
      </c>
      <c r="AG3159" s="4" t="str">
        <f t="shared" si="149"/>
        <v/>
      </c>
      <c r="AH3159" s="4">
        <f t="shared" si="150"/>
        <v>0.42823161171335267</v>
      </c>
    </row>
    <row r="3160" spans="1:34" x14ac:dyDescent="0.2">
      <c r="A3160" s="4" t="s">
        <v>366</v>
      </c>
      <c r="B3160" s="4" t="s">
        <v>130</v>
      </c>
      <c r="C3160" s="4">
        <v>2012</v>
      </c>
      <c r="D3160" s="4">
        <v>5.6465806871614603</v>
      </c>
      <c r="E3160" s="4">
        <v>6.4952580144964145</v>
      </c>
      <c r="F3160" s="4">
        <v>4.9403012001643702</v>
      </c>
      <c r="G3160" s="4">
        <v>6.2443926033146369</v>
      </c>
      <c r="H3160" s="4">
        <v>115.17738332379008</v>
      </c>
      <c r="I3160" s="4">
        <v>2583025</v>
      </c>
      <c r="J3160" s="4">
        <v>97.033731430000003</v>
      </c>
      <c r="K3160" s="4">
        <v>13.5</v>
      </c>
      <c r="L3160" s="4">
        <v>4.0694265956532973</v>
      </c>
      <c r="M3160" s="4"/>
      <c r="N3160" s="4"/>
      <c r="O3160" s="4"/>
      <c r="P3160" s="4"/>
      <c r="Q3160" s="4">
        <v>7.1935505333895202</v>
      </c>
      <c r="R3160" s="4">
        <v>2.7482632025461315</v>
      </c>
      <c r="S3160" s="4"/>
      <c r="T3160" s="4">
        <v>1.4708830005139799</v>
      </c>
      <c r="U3160" s="4">
        <v>0</v>
      </c>
      <c r="V3160" s="4" t="s">
        <v>465</v>
      </c>
      <c r="W3160" s="4">
        <v>0</v>
      </c>
      <c r="X3160" s="4">
        <v>6030607</v>
      </c>
      <c r="Y3160" s="4">
        <v>10532006608.144665</v>
      </c>
      <c r="Z3160" s="4">
        <v>247994000000</v>
      </c>
      <c r="AA3160" s="4">
        <v>147661000000</v>
      </c>
      <c r="AB3160" s="4">
        <v>11071803369.138865</v>
      </c>
      <c r="AC3160" s="4"/>
      <c r="AD3160" s="4"/>
      <c r="AE3160" s="4">
        <v>0.42831923884278977</v>
      </c>
      <c r="AF3160" s="4" t="str">
        <f t="shared" si="148"/>
        <v/>
      </c>
      <c r="AG3160" s="4" t="str">
        <f t="shared" si="149"/>
        <v/>
      </c>
      <c r="AH3160" s="4">
        <f t="shared" si="150"/>
        <v>0.43345046114436231</v>
      </c>
    </row>
    <row r="3161" spans="1:34" x14ac:dyDescent="0.2">
      <c r="A3161" s="4" t="s">
        <v>366</v>
      </c>
      <c r="B3161" s="4" t="s">
        <v>130</v>
      </c>
      <c r="C3161" s="4">
        <v>2013</v>
      </c>
      <c r="D3161" s="4">
        <v>3.4727986371127173</v>
      </c>
      <c r="E3161" s="4">
        <v>4.9275028612835996</v>
      </c>
      <c r="F3161" s="4">
        <v>3.4053509756099487</v>
      </c>
      <c r="G3161" s="4">
        <v>4.348763865587884</v>
      </c>
      <c r="H3161" s="4">
        <v>110.98405332744079</v>
      </c>
      <c r="I3161" s="4">
        <v>2652874</v>
      </c>
      <c r="J3161" s="4">
        <v>111.26831660000001</v>
      </c>
      <c r="K3161" s="4">
        <v>15.5</v>
      </c>
      <c r="L3161" s="4">
        <v>5.4017682823537712</v>
      </c>
      <c r="M3161" s="4"/>
      <c r="N3161" s="4"/>
      <c r="O3161" s="4"/>
      <c r="P3161" s="4"/>
      <c r="Q3161" s="4">
        <v>7.1354678528940001</v>
      </c>
      <c r="R3161" s="4">
        <v>2.8677786796297062</v>
      </c>
      <c r="S3161" s="4"/>
      <c r="T3161" s="4">
        <v>1.4612951764714901</v>
      </c>
      <c r="U3161" s="4">
        <v>0</v>
      </c>
      <c r="V3161" s="4" t="s">
        <v>465</v>
      </c>
      <c r="W3161" s="4">
        <v>0</v>
      </c>
      <c r="X3161" s="4">
        <v>6119379</v>
      </c>
      <c r="Y3161" s="4">
        <v>10982979274.192244</v>
      </c>
      <c r="Z3161" s="4">
        <v>271530000000</v>
      </c>
      <c r="AA3161" s="4">
        <v>154937000000</v>
      </c>
      <c r="AB3161" s="4">
        <v>11617366796.948877</v>
      </c>
      <c r="AC3161" s="4"/>
      <c r="AD3161" s="4"/>
      <c r="AE3161" s="4">
        <v>0.43352013333379091</v>
      </c>
      <c r="AF3161" s="4" t="str">
        <f t="shared" si="148"/>
        <v/>
      </c>
      <c r="AG3161" s="4" t="str">
        <f t="shared" si="149"/>
        <v/>
      </c>
      <c r="AH3161" s="4">
        <f t="shared" si="150"/>
        <v>0.43803901131924688</v>
      </c>
    </row>
    <row r="3162" spans="1:34" x14ac:dyDescent="0.2">
      <c r="A3162" s="4" t="s">
        <v>366</v>
      </c>
      <c r="B3162" s="4" t="s">
        <v>130</v>
      </c>
      <c r="C3162" s="4">
        <v>2014</v>
      </c>
      <c r="D3162" s="4">
        <v>-0.43905845916312103</v>
      </c>
      <c r="E3162" s="4">
        <v>4.7858161704434679</v>
      </c>
      <c r="F3162" s="4">
        <v>3.2787220610758681</v>
      </c>
      <c r="G3162" s="4">
        <v>8.3922606127120503</v>
      </c>
      <c r="H3162" s="4">
        <v>106.69805416938227</v>
      </c>
      <c r="I3162" s="4">
        <v>2722579</v>
      </c>
      <c r="J3162" s="4">
        <v>113.8384416</v>
      </c>
      <c r="K3162" s="4">
        <v>17.600000000000001</v>
      </c>
      <c r="L3162" s="4">
        <v>6.0006756218644171</v>
      </c>
      <c r="M3162" s="4"/>
      <c r="N3162" s="4"/>
      <c r="O3162" s="4"/>
      <c r="P3162" s="4"/>
      <c r="Q3162" s="4">
        <v>6.0359686179843104</v>
      </c>
      <c r="R3162" s="4">
        <v>3.108450140220024</v>
      </c>
      <c r="S3162" s="4"/>
      <c r="T3162" s="4">
        <v>1.4487047917707501</v>
      </c>
      <c r="U3162" s="4">
        <v>0</v>
      </c>
      <c r="V3162" s="4" t="s">
        <v>465</v>
      </c>
      <c r="W3162" s="4">
        <v>0</v>
      </c>
      <c r="X3162" s="4">
        <v>6208676</v>
      </c>
      <c r="Y3162" s="4">
        <v>11880434070.78112</v>
      </c>
      <c r="Z3162" s="4">
        <v>308403000000</v>
      </c>
      <c r="AA3162" s="4">
        <v>162352000000</v>
      </c>
      <c r="AB3162" s="4">
        <v>12173352615.696987</v>
      </c>
      <c r="AC3162" s="4"/>
      <c r="AD3162" s="4"/>
      <c r="AE3162" s="4">
        <v>0.43851201125650624</v>
      </c>
      <c r="AF3162" s="4" t="str">
        <f t="shared" si="148"/>
        <v/>
      </c>
      <c r="AG3162" s="4" t="str">
        <f t="shared" si="149"/>
        <v/>
      </c>
      <c r="AH3162" s="4">
        <f t="shared" si="150"/>
        <v>0.44201533456186121</v>
      </c>
    </row>
    <row r="3163" spans="1:34" x14ac:dyDescent="0.2">
      <c r="A3163" s="4" t="s">
        <v>366</v>
      </c>
      <c r="B3163" s="4" t="s">
        <v>130</v>
      </c>
      <c r="C3163" s="4">
        <v>2015</v>
      </c>
      <c r="D3163" s="4">
        <v>27.650811754104538</v>
      </c>
      <c r="E3163" s="4">
        <v>4.7920567655464623</v>
      </c>
      <c r="F3163" s="4">
        <v>3.2959918748403965</v>
      </c>
      <c r="G3163" s="4">
        <v>7.58865431773674</v>
      </c>
      <c r="H3163" s="4">
        <v>98.194169228689674</v>
      </c>
      <c r="I3163" s="4">
        <v>2784515</v>
      </c>
      <c r="J3163" s="4">
        <v>115.3296496</v>
      </c>
      <c r="K3163" s="4">
        <v>19.7042915</v>
      </c>
      <c r="L3163" s="4">
        <v>5.5602083592558103</v>
      </c>
      <c r="M3163" s="4"/>
      <c r="N3163" s="4"/>
      <c r="O3163" s="4">
        <v>320000000</v>
      </c>
      <c r="P3163" s="4"/>
      <c r="Q3163" s="4">
        <v>3.99737996694398</v>
      </c>
      <c r="R3163" s="4">
        <v>3.3443396760005246</v>
      </c>
      <c r="S3163" s="4"/>
      <c r="T3163" s="4">
        <v>1.4379400244099501</v>
      </c>
      <c r="U3163" s="4">
        <v>0</v>
      </c>
      <c r="V3163" s="4" t="s">
        <v>465</v>
      </c>
      <c r="W3163" s="4">
        <v>0</v>
      </c>
      <c r="X3163" s="4">
        <v>6298598</v>
      </c>
      <c r="Y3163" s="4">
        <v>12756706583.311321</v>
      </c>
      <c r="Z3163" s="4">
        <v>347707000000</v>
      </c>
      <c r="AA3163" s="4">
        <v>170132000000</v>
      </c>
      <c r="AB3163" s="4">
        <v>12756706583.311321</v>
      </c>
      <c r="AC3163" s="4"/>
      <c r="AD3163" s="4"/>
      <c r="AE3163" s="4">
        <v>0.44208488936744333</v>
      </c>
      <c r="AF3163" s="4">
        <f t="shared" si="148"/>
        <v>1.84541319166552E-4</v>
      </c>
      <c r="AG3163" s="4" t="str">
        <f t="shared" si="149"/>
        <v/>
      </c>
      <c r="AH3163" s="4">
        <f t="shared" si="150"/>
        <v>0.44542075861592817</v>
      </c>
    </row>
    <row r="3164" spans="1:34" x14ac:dyDescent="0.2">
      <c r="A3164" s="4" t="s">
        <v>366</v>
      </c>
      <c r="B3164" s="4" t="s">
        <v>130</v>
      </c>
      <c r="C3164" s="4">
        <v>2016</v>
      </c>
      <c r="D3164" s="4">
        <v>-0.26388706454687849</v>
      </c>
      <c r="E3164" s="4">
        <v>4.563515388051627</v>
      </c>
      <c r="F3164" s="4">
        <v>3.0801886135274827</v>
      </c>
      <c r="G3164" s="4">
        <v>4.5895215681997144</v>
      </c>
      <c r="H3164" s="4">
        <v>93.813722679948768</v>
      </c>
      <c r="I3164" s="4">
        <v>2846079</v>
      </c>
      <c r="J3164" s="4">
        <v>121.22753350000001</v>
      </c>
      <c r="K3164" s="4">
        <v>24.571833959999999</v>
      </c>
      <c r="L3164" s="4">
        <v>8.2342615952107963</v>
      </c>
      <c r="M3164" s="4"/>
      <c r="N3164" s="4"/>
      <c r="O3164" s="4"/>
      <c r="P3164" s="4"/>
      <c r="Q3164" s="4">
        <v>3.52317317628476</v>
      </c>
      <c r="R3164" s="4">
        <v>3.4978288667444293</v>
      </c>
      <c r="S3164" s="4"/>
      <c r="T3164" s="4">
        <v>1.42874739634574</v>
      </c>
      <c r="U3164" s="4">
        <v>0</v>
      </c>
      <c r="V3164" s="4" t="s">
        <v>465</v>
      </c>
      <c r="W3164" s="4">
        <v>0</v>
      </c>
      <c r="X3164" s="4">
        <v>6389235</v>
      </c>
      <c r="Y3164" s="4">
        <v>13286083644.876141</v>
      </c>
      <c r="Z3164" s="4">
        <v>380261000000</v>
      </c>
      <c r="AA3164" s="4">
        <v>177896000000</v>
      </c>
      <c r="AB3164" s="4">
        <v>13338860851.249327</v>
      </c>
      <c r="AC3164" s="4"/>
      <c r="AD3164" s="4"/>
      <c r="AE3164" s="4">
        <v>0.44544910306163416</v>
      </c>
      <c r="AF3164" s="4">
        <f t="shared" si="148"/>
        <v>2.1490179810800179E-4</v>
      </c>
      <c r="AG3164" s="4" t="str">
        <f t="shared" si="149"/>
        <v/>
      </c>
      <c r="AH3164" s="4">
        <f t="shared" si="150"/>
        <v>0.44790733617629663</v>
      </c>
    </row>
    <row r="3165" spans="1:34" x14ac:dyDescent="0.2">
      <c r="A3165" s="4" t="s">
        <v>366</v>
      </c>
      <c r="B3165" s="4" t="s">
        <v>130</v>
      </c>
      <c r="C3165" s="4">
        <v>2017</v>
      </c>
      <c r="D3165" s="4">
        <v>1.2101110703195133</v>
      </c>
      <c r="E3165" s="4">
        <v>4.6307955209785518</v>
      </c>
      <c r="F3165" s="4">
        <v>3.1567687375788438</v>
      </c>
      <c r="G3165" s="4">
        <v>4.1241828069292126</v>
      </c>
      <c r="H3165" s="4">
        <v>96.380941346290783</v>
      </c>
      <c r="I3165" s="4">
        <v>2907998</v>
      </c>
      <c r="J3165" s="4">
        <v>126.22229160000001</v>
      </c>
      <c r="K3165" s="4">
        <v>30.4</v>
      </c>
      <c r="L3165" s="4">
        <v>1.5786620149413011</v>
      </c>
      <c r="M3165" s="4"/>
      <c r="N3165" s="4">
        <v>2544070</v>
      </c>
      <c r="O3165" s="4"/>
      <c r="P3165" s="4"/>
      <c r="Q3165" s="4">
        <v>3.8506716628472502</v>
      </c>
      <c r="R3165" s="4">
        <v>3.6420857234825097</v>
      </c>
      <c r="S3165" s="4">
        <v>69852.769979119999</v>
      </c>
      <c r="T3165" s="4">
        <v>1.4188062846920799</v>
      </c>
      <c r="U3165" s="4">
        <v>0</v>
      </c>
      <c r="V3165" s="4" t="s">
        <v>465</v>
      </c>
      <c r="W3165" s="4">
        <v>0</v>
      </c>
      <c r="X3165" s="4">
        <v>6480532</v>
      </c>
      <c r="Y3165" s="4">
        <v>13785909906.192493</v>
      </c>
      <c r="Z3165" s="4">
        <v>414279000000</v>
      </c>
      <c r="AA3165" s="4">
        <v>186134000000</v>
      </c>
      <c r="AB3165" s="4">
        <v>13956556222.098543</v>
      </c>
      <c r="AC3165" s="4">
        <v>1.84541319166552E-4</v>
      </c>
      <c r="AD3165" s="4"/>
      <c r="AE3165" s="4">
        <v>0.44872828341870696</v>
      </c>
      <c r="AF3165" s="4">
        <f t="shared" si="148"/>
        <v>2.4625594325277945E-4</v>
      </c>
      <c r="AG3165" s="4" t="str">
        <f t="shared" si="149"/>
        <v/>
      </c>
      <c r="AH3165" s="4">
        <f t="shared" si="150"/>
        <v>0.44948288592391794</v>
      </c>
    </row>
    <row r="3166" spans="1:34" x14ac:dyDescent="0.2">
      <c r="A3166" s="4" t="s">
        <v>366</v>
      </c>
      <c r="B3166" s="4" t="s">
        <v>130</v>
      </c>
      <c r="C3166" s="4">
        <v>2018</v>
      </c>
      <c r="D3166" s="4">
        <v>-25.105059179883085</v>
      </c>
      <c r="E3166" s="4">
        <v>-3.3637057173863951</v>
      </c>
      <c r="F3166" s="4">
        <v>-4.7120518308017267</v>
      </c>
      <c r="G3166" s="4">
        <v>2.6587459209638382</v>
      </c>
      <c r="H3166" s="4">
        <v>93.984495897690451</v>
      </c>
      <c r="I3166" s="4">
        <v>2954512</v>
      </c>
      <c r="J3166" s="4">
        <v>113.2267851</v>
      </c>
      <c r="K3166" s="4">
        <v>37.6</v>
      </c>
      <c r="L3166" s="4">
        <v>-2.2996887197464422</v>
      </c>
      <c r="M3166" s="4"/>
      <c r="N3166" s="4">
        <v>3194600</v>
      </c>
      <c r="O3166" s="4"/>
      <c r="P3166" s="4"/>
      <c r="Q3166" s="4">
        <v>4.94723728039882</v>
      </c>
      <c r="R3166" s="4">
        <v>3.7389195290936077</v>
      </c>
      <c r="S3166" s="4">
        <v>854417.96895360004</v>
      </c>
      <c r="T3166" s="4">
        <v>1.4051047225698501</v>
      </c>
      <c r="U3166" s="4">
        <v>0</v>
      </c>
      <c r="V3166" s="4" t="s">
        <v>465</v>
      </c>
      <c r="W3166" s="4">
        <v>0</v>
      </c>
      <c r="X3166" s="4">
        <v>6572233</v>
      </c>
      <c r="Y3166" s="4">
        <v>13025239912.275141</v>
      </c>
      <c r="Z3166" s="4">
        <v>410988000000</v>
      </c>
      <c r="AA3166" s="4">
        <v>179873000000</v>
      </c>
      <c r="AB3166" s="4">
        <v>13487098742.505568</v>
      </c>
      <c r="AC3166" s="4">
        <v>2.4526227704945157E-4</v>
      </c>
      <c r="AD3166" s="4"/>
      <c r="AE3166" s="4">
        <v>0.44954462204854878</v>
      </c>
      <c r="AF3166" s="4">
        <f t="shared" si="148"/>
        <v>2.7711325529589315E-4</v>
      </c>
      <c r="AG3166" s="4" t="str">
        <f t="shared" si="149"/>
        <v/>
      </c>
      <c r="AH3166" s="4">
        <f t="shared" si="150"/>
        <v>0.44805745592009538</v>
      </c>
    </row>
    <row r="3167" spans="1:34" x14ac:dyDescent="0.2">
      <c r="A3167" s="4" t="s">
        <v>366</v>
      </c>
      <c r="B3167" s="4" t="s">
        <v>130</v>
      </c>
      <c r="C3167" s="4">
        <v>2019</v>
      </c>
      <c r="D3167" s="4">
        <v>-29.477859661654136</v>
      </c>
      <c r="E3167" s="4">
        <v>-3.7793331961995449</v>
      </c>
      <c r="F3167" s="4">
        <v>-5.1032632350035811</v>
      </c>
      <c r="G3167" s="4">
        <v>5.5041873854917895</v>
      </c>
      <c r="H3167" s="4">
        <v>94.675975859374631</v>
      </c>
      <c r="I3167" s="4">
        <v>2999937</v>
      </c>
      <c r="J3167" s="4">
        <v>86.862215120000002</v>
      </c>
      <c r="K3167" s="4">
        <v>37.799999999999997</v>
      </c>
      <c r="L3167" s="4">
        <v>0.72291195034874534</v>
      </c>
      <c r="M3167" s="4"/>
      <c r="N3167" s="4">
        <v>3891910</v>
      </c>
      <c r="O3167" s="4"/>
      <c r="P3167" s="4"/>
      <c r="Q3167" s="4">
        <v>5.3762899084412998</v>
      </c>
      <c r="R3167" s="4">
        <v>3.9447166661676669</v>
      </c>
      <c r="S3167" s="4">
        <v>986613.31836588995</v>
      </c>
      <c r="T3167" s="4">
        <v>1.3854847252289599</v>
      </c>
      <c r="U3167" s="4">
        <v>0</v>
      </c>
      <c r="V3167" s="4" t="s">
        <v>465</v>
      </c>
      <c r="W3167" s="4">
        <v>0</v>
      </c>
      <c r="X3167" s="4">
        <v>6663924</v>
      </c>
      <c r="Y3167" s="4">
        <v>12596636042.232134</v>
      </c>
      <c r="Z3167" s="4">
        <v>417222000000</v>
      </c>
      <c r="AA3167" s="4">
        <v>173075000000</v>
      </c>
      <c r="AB3167" s="4">
        <v>12977376342.525845</v>
      </c>
      <c r="AC3167" s="4">
        <v>3.0896423354233473E-4</v>
      </c>
      <c r="AD3167" s="4"/>
      <c r="AE3167" s="4">
        <v>0.45017575230449808</v>
      </c>
      <c r="AF3167" s="4">
        <f t="shared" si="148"/>
        <v>3.0896423354233473E-4</v>
      </c>
      <c r="AG3167" s="4" t="str">
        <f t="shared" si="149"/>
        <v/>
      </c>
      <c r="AH3167" s="4">
        <f t="shared" si="150"/>
        <v>0.45056954912109531</v>
      </c>
    </row>
    <row r="3168" spans="1:34" x14ac:dyDescent="0.2">
      <c r="A3168" s="4" t="s">
        <v>366</v>
      </c>
      <c r="B3168" s="4" t="s">
        <v>130</v>
      </c>
      <c r="C3168" s="4">
        <v>2020</v>
      </c>
      <c r="D3168" s="4">
        <v>14.973279674211071</v>
      </c>
      <c r="E3168" s="4">
        <v>-1.7899754441716027</v>
      </c>
      <c r="F3168" s="4">
        <v>-3.126952139106038</v>
      </c>
      <c r="G3168" s="4">
        <v>5.4933400919557869</v>
      </c>
      <c r="H3168" s="4">
        <v>89.399740435799501</v>
      </c>
      <c r="I3168" s="4">
        <v>3002671</v>
      </c>
      <c r="J3168" s="4">
        <v>88.251608410000003</v>
      </c>
      <c r="K3168" s="4">
        <v>45.2</v>
      </c>
      <c r="L3168" s="4">
        <v>1.8503608603481749</v>
      </c>
      <c r="M3168" s="4"/>
      <c r="N3168" s="4"/>
      <c r="O3168" s="4"/>
      <c r="P3168" s="4"/>
      <c r="Q3168" s="4">
        <v>3.6818134162557299</v>
      </c>
      <c r="R3168" s="4">
        <v>4.1614133683043173</v>
      </c>
      <c r="S3168" s="4"/>
      <c r="T3168" s="4">
        <v>1.3706956846420399</v>
      </c>
      <c r="U3168" s="4">
        <v>0</v>
      </c>
      <c r="V3168" s="4" t="s">
        <v>465</v>
      </c>
      <c r="W3168" s="4">
        <v>0</v>
      </c>
      <c r="X3168" s="4">
        <v>6755895</v>
      </c>
      <c r="Y3168" s="4">
        <v>12586970511.413105</v>
      </c>
      <c r="Z3168" s="4">
        <v>432263000000</v>
      </c>
      <c r="AA3168" s="4">
        <v>169977000000</v>
      </c>
      <c r="AB3168" s="4">
        <v>12745084492.696898</v>
      </c>
      <c r="AC3168" s="4"/>
      <c r="AD3168" s="4"/>
      <c r="AE3168" s="4">
        <v>0.44445199340723918</v>
      </c>
      <c r="AF3168" s="4">
        <f t="shared" si="148"/>
        <v>7.368388622125333E-3</v>
      </c>
      <c r="AG3168" s="4" t="str">
        <f t="shared" si="149"/>
        <v/>
      </c>
      <c r="AH3168" s="4">
        <f t="shared" si="150"/>
        <v>0.4729294610517174</v>
      </c>
    </row>
    <row r="3169" spans="1:34" x14ac:dyDescent="0.2">
      <c r="A3169" s="4" t="s">
        <v>366</v>
      </c>
      <c r="B3169" s="4" t="s">
        <v>130</v>
      </c>
      <c r="C3169" s="4">
        <v>2021</v>
      </c>
      <c r="D3169" s="4">
        <v>26.714888487695305</v>
      </c>
      <c r="E3169" s="4">
        <v>10.344340704918892</v>
      </c>
      <c r="F3169" s="4">
        <v>8.8198564852782511</v>
      </c>
      <c r="G3169" s="4">
        <v>3.3280886352408743</v>
      </c>
      <c r="H3169" s="4">
        <v>106.23229691672145</v>
      </c>
      <c r="I3169" s="4">
        <v>3131251</v>
      </c>
      <c r="J3169" s="4">
        <v>90.998140289999995</v>
      </c>
      <c r="K3169" s="4"/>
      <c r="L3169" s="4">
        <v>4.3972096379874017</v>
      </c>
      <c r="M3169" s="4"/>
      <c r="N3169" s="4"/>
      <c r="O3169" s="4"/>
      <c r="P3169" s="4"/>
      <c r="Q3169" s="4">
        <v>4.9284139694896103</v>
      </c>
      <c r="R3169" s="4">
        <v>4.2999088936802483</v>
      </c>
      <c r="S3169" s="4"/>
      <c r="T3169" s="4">
        <v>1.39120241997296</v>
      </c>
      <c r="U3169" s="4">
        <v>0</v>
      </c>
      <c r="V3169" s="4" t="s">
        <v>465</v>
      </c>
      <c r="W3169" s="4">
        <v>0</v>
      </c>
      <c r="X3169" s="4">
        <v>6850540</v>
      </c>
      <c r="Y3169" s="4">
        <v>14013022092.064486</v>
      </c>
      <c r="Z3169" s="4">
        <v>492852000000</v>
      </c>
      <c r="AA3169" s="4">
        <v>187560000000</v>
      </c>
      <c r="AB3169" s="4">
        <v>14063479455.751249</v>
      </c>
      <c r="AC3169" s="4"/>
      <c r="AD3169" s="4"/>
      <c r="AE3169" s="4">
        <v>0.45708090165154863</v>
      </c>
      <c r="AF3169" s="4">
        <f t="shared" si="148"/>
        <v>6.7346116089286E-3</v>
      </c>
      <c r="AG3169" s="4" t="str">
        <f t="shared" si="149"/>
        <v/>
      </c>
      <c r="AH3169" s="4">
        <f t="shared" si="150"/>
        <v>0.49894311481912768</v>
      </c>
    </row>
    <row r="3170" spans="1:34" x14ac:dyDescent="0.2">
      <c r="A3170" s="4" t="s">
        <v>8</v>
      </c>
      <c r="B3170" s="4" t="s">
        <v>307</v>
      </c>
      <c r="C3170" s="4">
        <v>2000</v>
      </c>
      <c r="D3170" s="4">
        <v>1.4848280907967961</v>
      </c>
      <c r="E3170" s="4">
        <v>4.1956424978691018</v>
      </c>
      <c r="F3170" s="4">
        <v>3.4535382560578114</v>
      </c>
      <c r="G3170" s="4">
        <v>3.4203698210844493</v>
      </c>
      <c r="H3170" s="4">
        <v>125.52194988130714</v>
      </c>
      <c r="I3170" s="4">
        <v>8237559</v>
      </c>
      <c r="J3170" s="4">
        <v>67.645189500000001</v>
      </c>
      <c r="K3170" s="4">
        <v>43.984351369999999</v>
      </c>
      <c r="L3170" s="4">
        <v>3.3027337189990358</v>
      </c>
      <c r="M3170" s="4"/>
      <c r="N3170" s="4">
        <v>3076150000</v>
      </c>
      <c r="O3170" s="4"/>
      <c r="P3170" s="4"/>
      <c r="Q3170" s="4">
        <v>2.3605223380195599</v>
      </c>
      <c r="R3170" s="4">
        <v>1.0342036982108445</v>
      </c>
      <c r="S3170" s="4">
        <v>297441439.82764</v>
      </c>
      <c r="T3170" s="4">
        <v>0.71477036278439199</v>
      </c>
      <c r="U3170" s="4">
        <v>1</v>
      </c>
      <c r="V3170" s="4" t="s">
        <v>463</v>
      </c>
      <c r="W3170" s="4">
        <v>1</v>
      </c>
      <c r="X3170" s="4">
        <v>15925513</v>
      </c>
      <c r="Y3170" s="4">
        <v>417479337444.70679</v>
      </c>
      <c r="Z3170" s="4">
        <v>452007000000</v>
      </c>
      <c r="AA3170" s="4">
        <v>580703086000</v>
      </c>
      <c r="AB3170" s="4">
        <v>644297559542.71753</v>
      </c>
      <c r="AC3170" s="4">
        <v>7.368388622125333E-3</v>
      </c>
      <c r="AD3170" s="4"/>
      <c r="AE3170" s="4">
        <v>0.51725548809636457</v>
      </c>
      <c r="AF3170" s="4">
        <f t="shared" si="148"/>
        <v>6.7346116089286E-3</v>
      </c>
      <c r="AG3170" s="4" t="str">
        <f t="shared" si="149"/>
        <v/>
      </c>
      <c r="AH3170" s="4">
        <f t="shared" si="150"/>
        <v>0.52271364829069011</v>
      </c>
    </row>
    <row r="3171" spans="1:34" x14ac:dyDescent="0.2">
      <c r="A3171" s="4" t="s">
        <v>8</v>
      </c>
      <c r="B3171" s="4" t="s">
        <v>307</v>
      </c>
      <c r="C3171" s="4">
        <v>2001</v>
      </c>
      <c r="D3171" s="4">
        <v>3.8620256831159736</v>
      </c>
      <c r="E3171" s="4">
        <v>2.3269550869925837</v>
      </c>
      <c r="F3171" s="4">
        <v>1.5574581294935257</v>
      </c>
      <c r="G3171" s="4">
        <v>4.184854899725778</v>
      </c>
      <c r="H3171" s="4">
        <v>120.03876475727411</v>
      </c>
      <c r="I3171" s="4">
        <v>8384016</v>
      </c>
      <c r="J3171" s="4">
        <v>76.337616499999996</v>
      </c>
      <c r="K3171" s="4">
        <v>49.373062109999999</v>
      </c>
      <c r="L3171" s="4">
        <v>4.5000534654221553</v>
      </c>
      <c r="M3171" s="4"/>
      <c r="N3171" s="4">
        <v>2633040000</v>
      </c>
      <c r="O3171" s="4"/>
      <c r="P3171" s="4"/>
      <c r="Q3171" s="4">
        <v>4.1558412719561098</v>
      </c>
      <c r="R3171" s="4">
        <v>1.0774836223485662</v>
      </c>
      <c r="S3171" s="4">
        <v>2443693755.8835683</v>
      </c>
      <c r="T3171" s="4">
        <v>0.75484005773490404</v>
      </c>
      <c r="U3171" s="4">
        <v>1</v>
      </c>
      <c r="V3171" s="4" t="s">
        <v>463</v>
      </c>
      <c r="W3171" s="4">
        <v>1</v>
      </c>
      <c r="X3171" s="4">
        <v>16046180</v>
      </c>
      <c r="Y3171" s="4">
        <v>431586852369.68555</v>
      </c>
      <c r="Z3171" s="4">
        <v>481881000000</v>
      </c>
      <c r="AA3171" s="4">
        <v>594215786000</v>
      </c>
      <c r="AB3171" s="4">
        <v>659290074379.86584</v>
      </c>
      <c r="AC3171" s="4">
        <v>6.1008345957318678E-3</v>
      </c>
      <c r="AD3171" s="4"/>
      <c r="AE3171" s="4">
        <v>0.52249295470946977</v>
      </c>
      <c r="AF3171" s="4">
        <f t="shared" si="148"/>
        <v>6.1008345957318678E-3</v>
      </c>
      <c r="AG3171" s="4" t="str">
        <f t="shared" si="149"/>
        <v/>
      </c>
      <c r="AH3171" s="4">
        <f t="shared" si="150"/>
        <v>0.52617380976111205</v>
      </c>
    </row>
    <row r="3172" spans="1:34" x14ac:dyDescent="0.2">
      <c r="A3172" s="4" t="s">
        <v>8</v>
      </c>
      <c r="B3172" s="4" t="s">
        <v>307</v>
      </c>
      <c r="C3172" s="4">
        <v>2002</v>
      </c>
      <c r="D3172" s="4">
        <v>-6.7239097742281331</v>
      </c>
      <c r="E3172" s="4">
        <v>0.21727359494956033</v>
      </c>
      <c r="F3172" s="4">
        <v>-0.42036773994065868</v>
      </c>
      <c r="G3172" s="4">
        <v>3.7705413273682211</v>
      </c>
      <c r="H3172" s="4">
        <v>113.45739787722719</v>
      </c>
      <c r="I3172" s="4">
        <v>8532973</v>
      </c>
      <c r="J3172" s="4">
        <v>75.356354600000003</v>
      </c>
      <c r="K3172" s="4">
        <v>61.29</v>
      </c>
      <c r="L3172" s="4">
        <v>4.3633846432901606</v>
      </c>
      <c r="M3172" s="4"/>
      <c r="N3172" s="4"/>
      <c r="O3172" s="4"/>
      <c r="P3172" s="4"/>
      <c r="Q3172" s="4">
        <v>3.28753104712768</v>
      </c>
      <c r="R3172" s="4">
        <v>1.1181105876248432</v>
      </c>
      <c r="S3172" s="4"/>
      <c r="T3172" s="4">
        <v>0.63829166626852596</v>
      </c>
      <c r="U3172" s="4">
        <v>1</v>
      </c>
      <c r="V3172" s="4" t="s">
        <v>463</v>
      </c>
      <c r="W3172" s="4">
        <v>1</v>
      </c>
      <c r="X3172" s="4">
        <v>16148929</v>
      </c>
      <c r="Y3172" s="4">
        <v>473861980070.98126</v>
      </c>
      <c r="Z3172" s="4">
        <v>501137000000</v>
      </c>
      <c r="AA3172" s="4">
        <v>595506860000</v>
      </c>
      <c r="AB3172" s="4">
        <v>660722537625.61658</v>
      </c>
      <c r="AC3172" s="4"/>
      <c r="AD3172" s="4"/>
      <c r="AE3172" s="4">
        <v>0.52839250206623611</v>
      </c>
      <c r="AF3172" s="4" t="str">
        <f t="shared" si="148"/>
        <v/>
      </c>
      <c r="AG3172" s="4" t="str">
        <f t="shared" si="149"/>
        <v/>
      </c>
      <c r="AH3172" s="4">
        <f t="shared" si="150"/>
        <v>0.52846105331853499</v>
      </c>
    </row>
    <row r="3173" spans="1:34" x14ac:dyDescent="0.2">
      <c r="A3173" s="4" t="s">
        <v>8</v>
      </c>
      <c r="B3173" s="4" t="s">
        <v>307</v>
      </c>
      <c r="C3173" s="4">
        <v>2003</v>
      </c>
      <c r="D3173" s="4">
        <v>-1.972796907391384</v>
      </c>
      <c r="E3173" s="4">
        <v>0.15564589801701345</v>
      </c>
      <c r="F3173" s="4">
        <v>-0.31578983514646097</v>
      </c>
      <c r="G3173" s="4">
        <v>2.170279315856007</v>
      </c>
      <c r="H3173" s="4">
        <v>111.92000936019188</v>
      </c>
      <c r="I3173" s="4">
        <v>8561053</v>
      </c>
      <c r="J3173" s="4">
        <v>81.847374610000003</v>
      </c>
      <c r="K3173" s="4">
        <v>64.349999999999994</v>
      </c>
      <c r="L3173" s="4">
        <v>2.778103413862226</v>
      </c>
      <c r="M3173" s="4"/>
      <c r="N3173" s="4"/>
      <c r="O3173" s="4"/>
      <c r="P3173" s="4"/>
      <c r="Q3173" s="4">
        <v>2.0919983899765802</v>
      </c>
      <c r="R3173" s="4">
        <v>1.1423767104364613</v>
      </c>
      <c r="S3173" s="4"/>
      <c r="T3173" s="4">
        <v>0.47181439878821202</v>
      </c>
      <c r="U3173" s="4">
        <v>1</v>
      </c>
      <c r="V3173" s="4" t="s">
        <v>463</v>
      </c>
      <c r="W3173" s="4">
        <v>1</v>
      </c>
      <c r="X3173" s="4">
        <v>16225302</v>
      </c>
      <c r="Y3173" s="4">
        <v>580070360701.95959</v>
      </c>
      <c r="Z3173" s="4">
        <v>512810000000</v>
      </c>
      <c r="AA3173" s="4">
        <v>596433742000</v>
      </c>
      <c r="AB3173" s="4">
        <v>661750925152.70483</v>
      </c>
      <c r="AC3173" s="4"/>
      <c r="AD3173" s="4"/>
      <c r="AE3173" s="4">
        <v>0.52763597250763039</v>
      </c>
      <c r="AF3173" s="4" t="str">
        <f t="shared" si="148"/>
        <v/>
      </c>
      <c r="AG3173" s="4" t="str">
        <f t="shared" si="149"/>
        <v/>
      </c>
      <c r="AH3173" s="4">
        <f t="shared" si="150"/>
        <v>0.52506735989914588</v>
      </c>
    </row>
    <row r="3174" spans="1:34" x14ac:dyDescent="0.2">
      <c r="A3174" s="4" t="s">
        <v>8</v>
      </c>
      <c r="B3174" s="4" t="s">
        <v>307</v>
      </c>
      <c r="C3174" s="4">
        <v>2004</v>
      </c>
      <c r="D3174" s="4">
        <v>0.95559930112638369</v>
      </c>
      <c r="E3174" s="4">
        <v>1.9849457142215243</v>
      </c>
      <c r="F3174" s="4">
        <v>1.6311880702255905</v>
      </c>
      <c r="G3174" s="4">
        <v>1.2040405976972295</v>
      </c>
      <c r="H3174" s="4">
        <v>117.60862747172607</v>
      </c>
      <c r="I3174" s="4">
        <v>8618836</v>
      </c>
      <c r="J3174" s="4">
        <v>91.380384680000006</v>
      </c>
      <c r="K3174" s="4">
        <v>68.52</v>
      </c>
      <c r="L3174" s="4">
        <v>-0.47344100160643171</v>
      </c>
      <c r="M3174" s="4"/>
      <c r="N3174" s="4"/>
      <c r="O3174" s="4"/>
      <c r="P3174" s="4"/>
      <c r="Q3174" s="4">
        <v>1.2636473918317701</v>
      </c>
      <c r="R3174" s="4">
        <v>1.1561313898087544</v>
      </c>
      <c r="S3174" s="4"/>
      <c r="T3174" s="4">
        <v>0.34747541204865801</v>
      </c>
      <c r="U3174" s="4">
        <v>1</v>
      </c>
      <c r="V3174" s="4" t="s">
        <v>463</v>
      </c>
      <c r="W3174" s="4">
        <v>1</v>
      </c>
      <c r="X3174" s="4">
        <v>16281779</v>
      </c>
      <c r="Y3174" s="4">
        <v>658380081545.17542</v>
      </c>
      <c r="Z3174" s="4">
        <v>529286000000</v>
      </c>
      <c r="AA3174" s="4">
        <v>608272628000</v>
      </c>
      <c r="AB3174" s="4">
        <v>674886321780.34473</v>
      </c>
      <c r="AC3174" s="4"/>
      <c r="AD3174" s="4"/>
      <c r="AE3174" s="4">
        <v>0.52935468538173869</v>
      </c>
      <c r="AF3174" s="4" t="str">
        <f t="shared" si="148"/>
        <v/>
      </c>
      <c r="AG3174" s="4" t="str">
        <f t="shared" si="149"/>
        <v/>
      </c>
      <c r="AH3174" s="4">
        <f t="shared" si="150"/>
        <v>0.52270133394096885</v>
      </c>
    </row>
    <row r="3175" spans="1:34" x14ac:dyDescent="0.2">
      <c r="A3175" s="4" t="s">
        <v>8</v>
      </c>
      <c r="B3175" s="4" t="s">
        <v>307</v>
      </c>
      <c r="C3175" s="4">
        <v>2005</v>
      </c>
      <c r="D3175" s="4">
        <v>3.4400044722865886</v>
      </c>
      <c r="E3175" s="4">
        <v>2.0508761081388087</v>
      </c>
      <c r="F3175" s="4">
        <v>1.8126991927321967</v>
      </c>
      <c r="G3175" s="4">
        <v>1.9887399549257196</v>
      </c>
      <c r="H3175" s="4">
        <v>122.80665767504171</v>
      </c>
      <c r="I3175" s="4">
        <v>8457142</v>
      </c>
      <c r="J3175" s="4">
        <v>97.369109300000005</v>
      </c>
      <c r="K3175" s="4">
        <v>81</v>
      </c>
      <c r="L3175" s="4">
        <v>1.2146494488590489</v>
      </c>
      <c r="M3175" s="4"/>
      <c r="N3175" s="4"/>
      <c r="O3175" s="4"/>
      <c r="P3175" s="4"/>
      <c r="Q3175" s="4">
        <v>1.68813017869622</v>
      </c>
      <c r="R3175" s="4">
        <v>1.1791238366893191</v>
      </c>
      <c r="S3175" s="4"/>
      <c r="T3175" s="4">
        <v>0.23366314793854001</v>
      </c>
      <c r="U3175" s="4">
        <v>1</v>
      </c>
      <c r="V3175" s="4" t="s">
        <v>463</v>
      </c>
      <c r="W3175" s="4">
        <v>1</v>
      </c>
      <c r="X3175" s="4">
        <v>16319868</v>
      </c>
      <c r="Y3175" s="4">
        <v>685348181515.953</v>
      </c>
      <c r="Z3175" s="4">
        <v>550883000000</v>
      </c>
      <c r="AA3175" s="4">
        <v>620747546000</v>
      </c>
      <c r="AB3175" s="4">
        <v>688727404110.83459</v>
      </c>
      <c r="AC3175" s="4"/>
      <c r="AD3175" s="4"/>
      <c r="AE3175" s="4">
        <v>0.51821142180806856</v>
      </c>
      <c r="AF3175" s="4">
        <f t="shared" si="148"/>
        <v>2.6313200330385371E-3</v>
      </c>
      <c r="AG3175" s="4" t="str">
        <f t="shared" si="149"/>
        <v/>
      </c>
      <c r="AH3175" s="4">
        <f t="shared" si="150"/>
        <v>0.52276651782874051</v>
      </c>
    </row>
    <row r="3176" spans="1:34" x14ac:dyDescent="0.2">
      <c r="A3176" s="4" t="s">
        <v>8</v>
      </c>
      <c r="B3176" s="4" t="s">
        <v>307</v>
      </c>
      <c r="C3176" s="4">
        <v>2006</v>
      </c>
      <c r="D3176" s="4">
        <v>6.5913481327251731</v>
      </c>
      <c r="E3176" s="4">
        <v>3.4609889541150238</v>
      </c>
      <c r="F3176" s="4">
        <v>3.2949498403695827</v>
      </c>
      <c r="G3176" s="4">
        <v>2.5611063841737547</v>
      </c>
      <c r="H3176" s="4">
        <v>127.77215137901894</v>
      </c>
      <c r="I3176" s="4">
        <v>8508765</v>
      </c>
      <c r="J3176" s="4">
        <v>105.9435391</v>
      </c>
      <c r="K3176" s="4">
        <v>83.7</v>
      </c>
      <c r="L3176" s="4">
        <v>8.3260683774217767</v>
      </c>
      <c r="M3176" s="4"/>
      <c r="N3176" s="4"/>
      <c r="O3176" s="4"/>
      <c r="P3176" s="4"/>
      <c r="Q3176" s="4">
        <v>1.1015010651770401</v>
      </c>
      <c r="R3176" s="4">
        <v>1.2093224525480837</v>
      </c>
      <c r="S3176" s="4"/>
      <c r="T3176" s="4">
        <v>0.160613668857538</v>
      </c>
      <c r="U3176" s="4">
        <v>1</v>
      </c>
      <c r="V3176" s="4" t="s">
        <v>463</v>
      </c>
      <c r="W3176" s="4">
        <v>1</v>
      </c>
      <c r="X3176" s="4">
        <v>16346101</v>
      </c>
      <c r="Y3176" s="4">
        <v>733955269898.82251</v>
      </c>
      <c r="Z3176" s="4">
        <v>584546000000</v>
      </c>
      <c r="AA3176" s="4">
        <v>642231550000</v>
      </c>
      <c r="AB3176" s="4">
        <v>712564183491.07373</v>
      </c>
      <c r="AC3176" s="4"/>
      <c r="AD3176" s="4"/>
      <c r="AE3176" s="4">
        <v>0.52053789463309941</v>
      </c>
      <c r="AF3176" s="4">
        <f t="shared" si="148"/>
        <v>2.8352110090347025E-3</v>
      </c>
      <c r="AG3176" s="4" t="str">
        <f t="shared" si="149"/>
        <v/>
      </c>
      <c r="AH3176" s="4">
        <f t="shared" si="150"/>
        <v>0.5290071738916986</v>
      </c>
    </row>
    <row r="3177" spans="1:34" x14ac:dyDescent="0.2">
      <c r="A3177" s="4" t="s">
        <v>8</v>
      </c>
      <c r="B3177" s="4" t="s">
        <v>307</v>
      </c>
      <c r="C3177" s="4">
        <v>2007</v>
      </c>
      <c r="D3177" s="4">
        <v>15.070020407097061</v>
      </c>
      <c r="E3177" s="4">
        <v>3.7728425207388199</v>
      </c>
      <c r="F3177" s="4">
        <v>3.5473594981308025</v>
      </c>
      <c r="G3177" s="4">
        <v>2.0722057299483509</v>
      </c>
      <c r="H3177" s="4">
        <v>130.45787102088281</v>
      </c>
      <c r="I3177" s="4">
        <v>8674931</v>
      </c>
      <c r="J3177" s="4">
        <v>117.6543655</v>
      </c>
      <c r="K3177" s="4">
        <v>85.82</v>
      </c>
      <c r="L3177" s="4">
        <v>3.1250230721123562</v>
      </c>
      <c r="M3177" s="4"/>
      <c r="N3177" s="4">
        <v>2232830000</v>
      </c>
      <c r="O3177" s="4"/>
      <c r="P3177" s="4"/>
      <c r="Q3177" s="4">
        <v>1.61385859802103</v>
      </c>
      <c r="R3177" s="4">
        <v>1.234382101703337</v>
      </c>
      <c r="S3177" s="4">
        <v>188864529.87180001</v>
      </c>
      <c r="T3177" s="4">
        <v>0.21752160119424199</v>
      </c>
      <c r="U3177" s="4">
        <v>1</v>
      </c>
      <c r="V3177" s="4" t="s">
        <v>463</v>
      </c>
      <c r="W3177" s="4">
        <v>1</v>
      </c>
      <c r="X3177" s="4">
        <v>16381696</v>
      </c>
      <c r="Y3177" s="4">
        <v>848558887541.1792</v>
      </c>
      <c r="Z3177" s="4">
        <v>619170000000</v>
      </c>
      <c r="AA3177" s="4">
        <v>666461935000</v>
      </c>
      <c r="AB3177" s="4">
        <v>739448107993.38037</v>
      </c>
      <c r="AC3177" s="4">
        <v>2.6313200330385371E-3</v>
      </c>
      <c r="AD3177" s="4"/>
      <c r="AE3177" s="4">
        <v>0.52955023704505322</v>
      </c>
      <c r="AF3177" s="4">
        <f t="shared" si="148"/>
        <v>2.7848126846144613E-3</v>
      </c>
      <c r="AG3177" s="4" t="str">
        <f t="shared" si="149"/>
        <v/>
      </c>
      <c r="AH3177" s="4">
        <f t="shared" si="150"/>
        <v>0.53514735307788885</v>
      </c>
    </row>
    <row r="3178" spans="1:34" x14ac:dyDescent="0.2">
      <c r="A3178" s="4" t="s">
        <v>8</v>
      </c>
      <c r="B3178" s="4" t="s">
        <v>307</v>
      </c>
      <c r="C3178" s="4">
        <v>2008</v>
      </c>
      <c r="D3178" s="4">
        <v>-2.2798169835198081</v>
      </c>
      <c r="E3178" s="4">
        <v>2.1703248513360336</v>
      </c>
      <c r="F3178" s="4">
        <v>1.773356663747677</v>
      </c>
      <c r="G3178" s="4">
        <v>2.3063254984401169</v>
      </c>
      <c r="H3178" s="4">
        <v>131.05989202686041</v>
      </c>
      <c r="I3178" s="4">
        <v>8830188</v>
      </c>
      <c r="J3178" s="4">
        <v>125.3100554</v>
      </c>
      <c r="K3178" s="4">
        <v>87.42</v>
      </c>
      <c r="L3178" s="4">
        <v>3.2114336188024031</v>
      </c>
      <c r="M3178" s="4"/>
      <c r="N3178" s="4">
        <v>2892830000</v>
      </c>
      <c r="O3178" s="4"/>
      <c r="P3178" s="4"/>
      <c r="Q3178" s="4">
        <v>2.4865019828945401</v>
      </c>
      <c r="R3178" s="4">
        <v>1.2628509708631022</v>
      </c>
      <c r="S3178" s="4">
        <v>229713684.15141001</v>
      </c>
      <c r="T3178" s="4">
        <v>0.38929246149952701</v>
      </c>
      <c r="U3178" s="4">
        <v>1</v>
      </c>
      <c r="V3178" s="4" t="s">
        <v>463</v>
      </c>
      <c r="W3178" s="4">
        <v>1</v>
      </c>
      <c r="X3178" s="4">
        <v>16445593</v>
      </c>
      <c r="Y3178" s="4">
        <v>951869997864.06226</v>
      </c>
      <c r="Z3178" s="4">
        <v>647198000000</v>
      </c>
      <c r="AA3178" s="4">
        <v>680926324000</v>
      </c>
      <c r="AB3178" s="4">
        <v>755496534043.8949</v>
      </c>
      <c r="AC3178" s="4">
        <v>3.0391019850308683E-3</v>
      </c>
      <c r="AD3178" s="4"/>
      <c r="AE3178" s="4">
        <v>0.53693338999694329</v>
      </c>
      <c r="AF3178" s="4">
        <f t="shared" si="148"/>
        <v>2.8865417427682873E-3</v>
      </c>
      <c r="AG3178" s="4" t="str">
        <f t="shared" si="149"/>
        <v/>
      </c>
      <c r="AH3178" s="4">
        <f t="shared" si="150"/>
        <v>0.53691930762203122</v>
      </c>
    </row>
    <row r="3179" spans="1:34" x14ac:dyDescent="0.2">
      <c r="A3179" s="4" t="s">
        <v>8</v>
      </c>
      <c r="B3179" s="4" t="s">
        <v>307</v>
      </c>
      <c r="C3179" s="4">
        <v>2009</v>
      </c>
      <c r="D3179" s="4">
        <v>-11.898979553626305</v>
      </c>
      <c r="E3179" s="4">
        <v>-3.66688393735825</v>
      </c>
      <c r="F3179" s="4">
        <v>-4.1610384954080644</v>
      </c>
      <c r="G3179" s="4">
        <v>0.22070161064296201</v>
      </c>
      <c r="H3179" s="4">
        <v>116.88954967815863</v>
      </c>
      <c r="I3179" s="4">
        <v>8909192</v>
      </c>
      <c r="J3179" s="4">
        <v>121.8477658</v>
      </c>
      <c r="K3179" s="4">
        <v>89.63</v>
      </c>
      <c r="L3179" s="4">
        <v>4.6800087842340474</v>
      </c>
      <c r="M3179" s="4"/>
      <c r="N3179" s="4">
        <v>2339170000</v>
      </c>
      <c r="O3179" s="4"/>
      <c r="P3179" s="4"/>
      <c r="Q3179" s="4">
        <v>1.1897768702154901</v>
      </c>
      <c r="R3179" s="4">
        <v>1.2656381032958173</v>
      </c>
      <c r="S3179" s="4">
        <v>1848213951.451544</v>
      </c>
      <c r="T3179" s="4">
        <v>0.51428454482776198</v>
      </c>
      <c r="U3179" s="4">
        <v>1</v>
      </c>
      <c r="V3179" s="4" t="s">
        <v>463</v>
      </c>
      <c r="W3179" s="4">
        <v>1</v>
      </c>
      <c r="X3179" s="4">
        <v>16530388</v>
      </c>
      <c r="Y3179" s="4">
        <v>871518638049.21814</v>
      </c>
      <c r="Z3179" s="4">
        <v>624842000000</v>
      </c>
      <c r="AA3179" s="4">
        <v>655957546000</v>
      </c>
      <c r="AB3179" s="4">
        <v>727793352989.74097</v>
      </c>
      <c r="AC3179" s="4">
        <v>2.6840160357739793E-3</v>
      </c>
      <c r="AD3179" s="4"/>
      <c r="AE3179" s="4">
        <v>0.53895843219167028</v>
      </c>
      <c r="AF3179" s="4">
        <f t="shared" si="148"/>
        <v>2.9896196638448651E-3</v>
      </c>
      <c r="AG3179" s="4" t="str">
        <f t="shared" si="149"/>
        <v/>
      </c>
      <c r="AH3179" s="4">
        <f t="shared" si="150"/>
        <v>0.53567697977017614</v>
      </c>
    </row>
    <row r="3180" spans="1:34" x14ac:dyDescent="0.2">
      <c r="A3180" s="4" t="s">
        <v>8</v>
      </c>
      <c r="B3180" s="4" t="s">
        <v>307</v>
      </c>
      <c r="C3180" s="4">
        <v>2010</v>
      </c>
      <c r="D3180" s="4">
        <v>-1.6489670878582245</v>
      </c>
      <c r="E3180" s="4">
        <v>1.3427393363655256</v>
      </c>
      <c r="F3180" s="4">
        <v>0.82425985281990677</v>
      </c>
      <c r="G3180" s="4">
        <v>0.94041373181121912</v>
      </c>
      <c r="H3180" s="4">
        <v>131.52207413479937</v>
      </c>
      <c r="I3180" s="4">
        <v>8887011</v>
      </c>
      <c r="J3180" s="4">
        <v>115.4171328</v>
      </c>
      <c r="K3180" s="4">
        <v>90.72</v>
      </c>
      <c r="L3180" s="4">
        <v>0.92154798903818858</v>
      </c>
      <c r="M3180" s="4"/>
      <c r="N3180" s="4">
        <v>2488340000</v>
      </c>
      <c r="O3180" s="4"/>
      <c r="P3180" s="4"/>
      <c r="Q3180" s="4">
        <v>1.27530569556686</v>
      </c>
      <c r="R3180" s="4">
        <v>1.2775403378142463</v>
      </c>
      <c r="S3180" s="4">
        <v>1947758459.2415457</v>
      </c>
      <c r="T3180" s="4">
        <v>0.51292310055358603</v>
      </c>
      <c r="U3180" s="4">
        <v>1</v>
      </c>
      <c r="V3180" s="4" t="s">
        <v>463</v>
      </c>
      <c r="W3180" s="4">
        <v>1</v>
      </c>
      <c r="X3180" s="4">
        <v>16615394</v>
      </c>
      <c r="Y3180" s="4">
        <v>847380859016.66833</v>
      </c>
      <c r="Z3180" s="4">
        <v>639187000000</v>
      </c>
      <c r="AA3180" s="4">
        <v>664765346000</v>
      </c>
      <c r="AB3180" s="4">
        <v>737565720627.78784</v>
      </c>
      <c r="AC3180" s="4">
        <v>2.9365072075000142E-3</v>
      </c>
      <c r="AD3180" s="4"/>
      <c r="AE3180" s="4">
        <v>0.53486610067748019</v>
      </c>
      <c r="AF3180" s="4">
        <f t="shared" si="148"/>
        <v>3.4787252937727216E-3</v>
      </c>
      <c r="AG3180" s="4" t="str">
        <f t="shared" si="149"/>
        <v/>
      </c>
      <c r="AH3180" s="4">
        <f t="shared" si="150"/>
        <v>0.53535160250878122</v>
      </c>
    </row>
    <row r="3181" spans="1:34" x14ac:dyDescent="0.2">
      <c r="A3181" s="4" t="s">
        <v>8</v>
      </c>
      <c r="B3181" s="4" t="s">
        <v>307</v>
      </c>
      <c r="C3181" s="4">
        <v>2011</v>
      </c>
      <c r="D3181" s="4">
        <v>2.0610585470464571</v>
      </c>
      <c r="E3181" s="4">
        <v>1.5511893124465104</v>
      </c>
      <c r="F3181" s="4">
        <v>1.0786282739109367</v>
      </c>
      <c r="G3181" s="4">
        <v>0.19365208682438606</v>
      </c>
      <c r="H3181" s="4">
        <v>142.4717732821411</v>
      </c>
      <c r="I3181" s="4">
        <v>8900854</v>
      </c>
      <c r="J3181" s="4">
        <v>118.7279121</v>
      </c>
      <c r="K3181" s="4">
        <v>91.419995760000006</v>
      </c>
      <c r="L3181" s="4">
        <v>-0.41551409500186759</v>
      </c>
      <c r="M3181" s="4"/>
      <c r="N3181" s="4">
        <v>3031150000</v>
      </c>
      <c r="O3181" s="4"/>
      <c r="P3181" s="4"/>
      <c r="Q3181" s="4">
        <v>2.3410701775136999</v>
      </c>
      <c r="R3181" s="4">
        <v>1.2800143213384467</v>
      </c>
      <c r="S3181" s="4">
        <v>236859442.35879999</v>
      </c>
      <c r="T3181" s="4">
        <v>0.46642878220082101</v>
      </c>
      <c r="U3181" s="4">
        <v>1</v>
      </c>
      <c r="V3181" s="4" t="s">
        <v>463</v>
      </c>
      <c r="W3181" s="4">
        <v>1</v>
      </c>
      <c r="X3181" s="4">
        <v>16693074</v>
      </c>
      <c r="Y3181" s="4">
        <v>905270626332.68665</v>
      </c>
      <c r="Z3181" s="4">
        <v>650359000000</v>
      </c>
      <c r="AA3181" s="4">
        <v>675077115000</v>
      </c>
      <c r="AB3181" s="4">
        <v>749006761258.43518</v>
      </c>
      <c r="AC3181" s="4">
        <v>3.3483357482606019E-3</v>
      </c>
      <c r="AD3181" s="4"/>
      <c r="AE3181" s="4">
        <v>0.53320640644137807</v>
      </c>
      <c r="AF3181" s="4">
        <f t="shared" si="148"/>
        <v>3.7498343369090754E-3</v>
      </c>
      <c r="AG3181" s="4" t="str">
        <f t="shared" si="149"/>
        <v/>
      </c>
      <c r="AH3181" s="4">
        <f t="shared" si="150"/>
        <v>0.5366659776303786</v>
      </c>
    </row>
    <row r="3182" spans="1:34" x14ac:dyDescent="0.2">
      <c r="A3182" s="4" t="s">
        <v>8</v>
      </c>
      <c r="B3182" s="4" t="s">
        <v>307</v>
      </c>
      <c r="C3182" s="4">
        <v>2012</v>
      </c>
      <c r="D3182" s="4">
        <v>-6.0308445290771289</v>
      </c>
      <c r="E3182" s="4">
        <v>-1.0303539914843611</v>
      </c>
      <c r="F3182" s="4">
        <v>-1.3959193357790838</v>
      </c>
      <c r="G3182" s="4">
        <v>1.4461095666107724</v>
      </c>
      <c r="H3182" s="4">
        <v>149.26841520079145</v>
      </c>
      <c r="I3182" s="4">
        <v>9013873</v>
      </c>
      <c r="J3182" s="4">
        <v>117.46588490000001</v>
      </c>
      <c r="K3182" s="4">
        <v>92.859992360000007</v>
      </c>
      <c r="L3182" s="4">
        <v>-1.157382473954812</v>
      </c>
      <c r="M3182" s="4"/>
      <c r="N3182" s="4">
        <v>3482650000</v>
      </c>
      <c r="O3182" s="4"/>
      <c r="P3182" s="4"/>
      <c r="Q3182" s="4">
        <v>2.4555476529160898</v>
      </c>
      <c r="R3182" s="4">
        <v>1.2985247308933101</v>
      </c>
      <c r="S3182" s="4">
        <v>26825137.94153</v>
      </c>
      <c r="T3182" s="4">
        <v>0.37005503477023499</v>
      </c>
      <c r="U3182" s="4">
        <v>1</v>
      </c>
      <c r="V3182" s="4" t="s">
        <v>463</v>
      </c>
      <c r="W3182" s="4">
        <v>1</v>
      </c>
      <c r="X3182" s="4">
        <v>16754962</v>
      </c>
      <c r="Y3182" s="4">
        <v>838923319919.53149</v>
      </c>
      <c r="Z3182" s="4">
        <v>652966000000</v>
      </c>
      <c r="AA3182" s="4">
        <v>668121431000</v>
      </c>
      <c r="AB3182" s="4">
        <v>741289340197.32117</v>
      </c>
      <c r="AC3182" s="4">
        <v>4.1513329255575488E-3</v>
      </c>
      <c r="AD3182" s="4"/>
      <c r="AE3182" s="4">
        <v>0.53798230040748529</v>
      </c>
      <c r="AF3182" s="4">
        <f t="shared" si="148"/>
        <v>4.1656260082542709E-3</v>
      </c>
      <c r="AG3182" s="4" t="str">
        <f t="shared" si="149"/>
        <v/>
      </c>
      <c r="AH3182" s="4">
        <f t="shared" si="150"/>
        <v>0.53744590985681484</v>
      </c>
    </row>
    <row r="3183" spans="1:34" x14ac:dyDescent="0.2">
      <c r="A3183" s="4" t="s">
        <v>8</v>
      </c>
      <c r="B3183" s="4" t="s">
        <v>307</v>
      </c>
      <c r="C3183" s="4">
        <v>2013</v>
      </c>
      <c r="D3183" s="4">
        <v>-0.57497642843843266</v>
      </c>
      <c r="E3183" s="4">
        <v>-0.13017528844991944</v>
      </c>
      <c r="F3183" s="4">
        <v>-0.4241786935326104</v>
      </c>
      <c r="G3183" s="4">
        <v>1.2799870542613405</v>
      </c>
      <c r="H3183" s="4">
        <v>149.54933130243481</v>
      </c>
      <c r="I3183" s="4">
        <v>9054383</v>
      </c>
      <c r="J3183" s="4">
        <v>115.41230659999999</v>
      </c>
      <c r="K3183" s="4">
        <v>93.956400000000002</v>
      </c>
      <c r="L3183" s="4">
        <v>1.882973717015091E-2</v>
      </c>
      <c r="M3183" s="4"/>
      <c r="N3183" s="4"/>
      <c r="O3183" s="4"/>
      <c r="P3183" s="4"/>
      <c r="Q3183" s="4">
        <v>2.5068985265788402</v>
      </c>
      <c r="R3183" s="4">
        <v>1.3151456793451264</v>
      </c>
      <c r="S3183" s="4"/>
      <c r="T3183" s="4">
        <v>0.29482079344148199</v>
      </c>
      <c r="U3183" s="4">
        <v>1</v>
      </c>
      <c r="V3183" s="4" t="s">
        <v>463</v>
      </c>
      <c r="W3183" s="4">
        <v>1</v>
      </c>
      <c r="X3183" s="4">
        <v>16804432</v>
      </c>
      <c r="Y3183" s="4">
        <v>877172824534.51233</v>
      </c>
      <c r="Z3183" s="4">
        <v>660463000000</v>
      </c>
      <c r="AA3183" s="4">
        <v>667251702000</v>
      </c>
      <c r="AB3183" s="4">
        <v>740324364660.47083</v>
      </c>
      <c r="AC3183" s="4"/>
      <c r="AD3183" s="4"/>
      <c r="AE3183" s="4">
        <v>0.53880922604227266</v>
      </c>
      <c r="AF3183" s="4">
        <f t="shared" si="148"/>
        <v>4.1799190909509931E-3</v>
      </c>
      <c r="AG3183" s="4" t="str">
        <f t="shared" si="149"/>
        <v/>
      </c>
      <c r="AH3183" s="4">
        <f t="shared" si="150"/>
        <v>0.53710343005794614</v>
      </c>
    </row>
    <row r="3184" spans="1:34" x14ac:dyDescent="0.2">
      <c r="A3184" s="4" t="s">
        <v>8</v>
      </c>
      <c r="B3184" s="4" t="s">
        <v>307</v>
      </c>
      <c r="C3184" s="4">
        <v>2014</v>
      </c>
      <c r="D3184" s="4">
        <v>-1.3324936914499119</v>
      </c>
      <c r="E3184" s="4">
        <v>1.4233953951008402</v>
      </c>
      <c r="F3184" s="4">
        <v>1.0591012542706864</v>
      </c>
      <c r="G3184" s="4">
        <v>0.25318573200479477</v>
      </c>
      <c r="H3184" s="4">
        <v>150.05375543510632</v>
      </c>
      <c r="I3184" s="4">
        <v>9031991</v>
      </c>
      <c r="J3184" s="4">
        <v>115.3822493</v>
      </c>
      <c r="K3184" s="4">
        <v>91.666666000000006</v>
      </c>
      <c r="L3184" s="4">
        <v>0.55716679407611025</v>
      </c>
      <c r="M3184" s="4"/>
      <c r="N3184" s="4">
        <v>3729190000</v>
      </c>
      <c r="O3184" s="4"/>
      <c r="P3184" s="4"/>
      <c r="Q3184" s="4">
        <v>0.97603507969966097</v>
      </c>
      <c r="R3184" s="4">
        <v>1.3184754405603056</v>
      </c>
      <c r="S3184" s="4">
        <v>282841666.84100002</v>
      </c>
      <c r="T3184" s="4">
        <v>0.35982817272654799</v>
      </c>
      <c r="U3184" s="4">
        <v>1</v>
      </c>
      <c r="V3184" s="4" t="s">
        <v>463</v>
      </c>
      <c r="W3184" s="4">
        <v>1</v>
      </c>
      <c r="X3184" s="4">
        <v>16865008</v>
      </c>
      <c r="Y3184" s="4">
        <v>892167986713.72241</v>
      </c>
      <c r="Z3184" s="4">
        <v>671560000000</v>
      </c>
      <c r="AA3184" s="4">
        <v>676749332000</v>
      </c>
      <c r="AB3184" s="4">
        <v>750862107575.85742</v>
      </c>
      <c r="AC3184" s="4">
        <v>4.1799190909509931E-3</v>
      </c>
      <c r="AD3184" s="4"/>
      <c r="AE3184" s="4">
        <v>0.53554620312068635</v>
      </c>
      <c r="AF3184" s="4">
        <f t="shared" si="148"/>
        <v>3.7619097542095333E-3</v>
      </c>
      <c r="AG3184" s="4" t="str">
        <f t="shared" si="149"/>
        <v/>
      </c>
      <c r="AH3184" s="4">
        <f t="shared" si="150"/>
        <v>0.5361736506540572</v>
      </c>
    </row>
    <row r="3185" spans="1:34" x14ac:dyDescent="0.2">
      <c r="A3185" s="4" t="s">
        <v>8</v>
      </c>
      <c r="B3185" s="4" t="s">
        <v>307</v>
      </c>
      <c r="C3185" s="4">
        <v>2015</v>
      </c>
      <c r="D3185" s="4">
        <v>29.140273397584167</v>
      </c>
      <c r="E3185" s="4">
        <v>1.95916972105708</v>
      </c>
      <c r="F3185" s="4">
        <v>1.5082661839127098</v>
      </c>
      <c r="G3185" s="4">
        <v>0.77272797665138171</v>
      </c>
      <c r="H3185" s="4">
        <v>157.81657603969811</v>
      </c>
      <c r="I3185" s="4">
        <v>9095974</v>
      </c>
      <c r="J3185" s="4">
        <v>122.11092859999999</v>
      </c>
      <c r="K3185" s="4">
        <v>91.724137929999998</v>
      </c>
      <c r="L3185" s="4">
        <v>-7.7696991103465507E-2</v>
      </c>
      <c r="M3185" s="4"/>
      <c r="N3185" s="4"/>
      <c r="O3185" s="4"/>
      <c r="P3185" s="4"/>
      <c r="Q3185" s="4">
        <v>0.60024814727877496</v>
      </c>
      <c r="R3185" s="4">
        <v>1.3286636691547926</v>
      </c>
      <c r="S3185" s="4"/>
      <c r="T3185" s="4">
        <v>0.44322008903576898</v>
      </c>
      <c r="U3185" s="4">
        <v>1</v>
      </c>
      <c r="V3185" s="4" t="s">
        <v>463</v>
      </c>
      <c r="W3185" s="4">
        <v>1</v>
      </c>
      <c r="X3185" s="4">
        <v>16939923</v>
      </c>
      <c r="Y3185" s="4">
        <v>765572770634.37463</v>
      </c>
      <c r="Z3185" s="4">
        <v>690008000000</v>
      </c>
      <c r="AA3185" s="4">
        <v>690008000000</v>
      </c>
      <c r="AB3185" s="4">
        <v>765572770634.37463</v>
      </c>
      <c r="AC3185" s="4"/>
      <c r="AD3185" s="4"/>
      <c r="AE3185" s="4">
        <v>0.53695486101087941</v>
      </c>
      <c r="AF3185" s="4">
        <f t="shared" si="148"/>
        <v>3.2041081578052574E-3</v>
      </c>
      <c r="AG3185" s="4" t="str">
        <f t="shared" si="149"/>
        <v/>
      </c>
      <c r="AH3185" s="4">
        <f t="shared" si="150"/>
        <v>0.5365611378327545</v>
      </c>
    </row>
    <row r="3186" spans="1:34" x14ac:dyDescent="0.2">
      <c r="A3186" s="4" t="s">
        <v>8</v>
      </c>
      <c r="B3186" s="4" t="s">
        <v>307</v>
      </c>
      <c r="C3186" s="4">
        <v>2016</v>
      </c>
      <c r="D3186" s="4">
        <v>-6.7397906873271012</v>
      </c>
      <c r="E3186" s="4">
        <v>2.1917137192612302</v>
      </c>
      <c r="F3186" s="4">
        <v>1.6493155465206826</v>
      </c>
      <c r="G3186" s="4">
        <v>0.45466728877330809</v>
      </c>
      <c r="H3186" s="4">
        <v>148.85866473161786</v>
      </c>
      <c r="I3186" s="4">
        <v>9128587</v>
      </c>
      <c r="J3186" s="4">
        <v>121.9889276</v>
      </c>
      <c r="K3186" s="4">
        <v>90.410958899999997</v>
      </c>
      <c r="L3186" s="4">
        <v>1.349548023254471</v>
      </c>
      <c r="M3186" s="4"/>
      <c r="N3186" s="4">
        <v>2621820000</v>
      </c>
      <c r="O3186" s="4"/>
      <c r="P3186" s="4"/>
      <c r="Q3186" s="4">
        <v>0.31666666666666299</v>
      </c>
      <c r="R3186" s="4">
        <v>1.3347046682362547</v>
      </c>
      <c r="S3186" s="4">
        <v>1964344669.1953237</v>
      </c>
      <c r="T3186" s="4">
        <v>0.53217887960848897</v>
      </c>
      <c r="U3186" s="4">
        <v>1</v>
      </c>
      <c r="V3186" s="4" t="s">
        <v>463</v>
      </c>
      <c r="W3186" s="4">
        <v>1</v>
      </c>
      <c r="X3186" s="4">
        <v>17030314</v>
      </c>
      <c r="Y3186" s="4">
        <v>784060430240.07971</v>
      </c>
      <c r="Z3186" s="4">
        <v>708337000000</v>
      </c>
      <c r="AA3186" s="4">
        <v>705131000000</v>
      </c>
      <c r="AB3186" s="4">
        <v>782351934079.29651</v>
      </c>
      <c r="AC3186" s="4">
        <v>3.3439004174680735E-3</v>
      </c>
      <c r="AD3186" s="4"/>
      <c r="AE3186" s="4">
        <v>0.53601988783060606</v>
      </c>
      <c r="AF3186" s="4">
        <f t="shared" si="148"/>
        <v>3.1037576983830094E-3</v>
      </c>
      <c r="AG3186" s="4" t="str">
        <f t="shared" si="149"/>
        <v/>
      </c>
      <c r="AH3186" s="4">
        <f t="shared" si="150"/>
        <v>0.53765642500337096</v>
      </c>
    </row>
    <row r="3187" spans="1:34" x14ac:dyDescent="0.2">
      <c r="A3187" s="4" t="s">
        <v>8</v>
      </c>
      <c r="B3187" s="4" t="s">
        <v>307</v>
      </c>
      <c r="C3187" s="4">
        <v>2017</v>
      </c>
      <c r="D3187" s="4">
        <v>4.1634224591535514</v>
      </c>
      <c r="E3187" s="4">
        <v>2.9109025131500488</v>
      </c>
      <c r="F3187" s="4">
        <v>2.3042847325931461</v>
      </c>
      <c r="G3187" s="4">
        <v>1.2607071580857934</v>
      </c>
      <c r="H3187" s="4">
        <v>156.02821122108634</v>
      </c>
      <c r="I3187" s="4">
        <v>9194515</v>
      </c>
      <c r="J3187" s="4">
        <v>119.3221581</v>
      </c>
      <c r="K3187" s="4">
        <v>93.197278909999994</v>
      </c>
      <c r="L3187" s="4">
        <v>0.92597893290589184</v>
      </c>
      <c r="M3187" s="4"/>
      <c r="N3187" s="4">
        <v>2555240000</v>
      </c>
      <c r="O3187" s="4"/>
      <c r="P3187" s="4"/>
      <c r="Q3187" s="4">
        <v>1.3814587140721</v>
      </c>
      <c r="R3187" s="4">
        <v>1.3515313855280144</v>
      </c>
      <c r="S3187" s="4">
        <v>18962572.838679999</v>
      </c>
      <c r="T3187" s="4">
        <v>0.59120336616411795</v>
      </c>
      <c r="U3187" s="4">
        <v>1</v>
      </c>
      <c r="V3187" s="4" t="s">
        <v>463</v>
      </c>
      <c r="W3187" s="4">
        <v>1</v>
      </c>
      <c r="X3187" s="4">
        <v>17131296</v>
      </c>
      <c r="Y3187" s="4">
        <v>833869641687.0603</v>
      </c>
      <c r="Z3187" s="4">
        <v>738146000000</v>
      </c>
      <c r="AA3187" s="4">
        <v>725656676000</v>
      </c>
      <c r="AB3187" s="4">
        <v>805125436190.08875</v>
      </c>
      <c r="AC3187" s="4">
        <v>3.0643158981424412E-3</v>
      </c>
      <c r="AD3187" s="4"/>
      <c r="AE3187" s="4">
        <v>0.53670866465677791</v>
      </c>
      <c r="AF3187" s="4">
        <f t="shared" si="148"/>
        <v>2.9073786648853017E-3</v>
      </c>
      <c r="AG3187" s="4" t="str">
        <f t="shared" si="149"/>
        <v/>
      </c>
      <c r="AH3187" s="4">
        <f t="shared" si="150"/>
        <v>0.54090917437635599</v>
      </c>
    </row>
    <row r="3188" spans="1:34" x14ac:dyDescent="0.2">
      <c r="A3188" s="4" t="s">
        <v>8</v>
      </c>
      <c r="B3188" s="4" t="s">
        <v>307</v>
      </c>
      <c r="C3188" s="4">
        <v>2018</v>
      </c>
      <c r="D3188" s="4">
        <v>3.8939761159015802</v>
      </c>
      <c r="E3188" s="4">
        <v>2.3609150947851276</v>
      </c>
      <c r="F3188" s="4">
        <v>1.7649372641622278</v>
      </c>
      <c r="G3188" s="4">
        <v>2.4370907452052677</v>
      </c>
      <c r="H3188" s="4">
        <v>158.82321020895699</v>
      </c>
      <c r="I3188" s="4">
        <v>9309225</v>
      </c>
      <c r="J3188" s="4">
        <v>122.1100816</v>
      </c>
      <c r="K3188" s="4">
        <v>91.891891889999997</v>
      </c>
      <c r="L3188" s="4">
        <v>1.7232059444972241</v>
      </c>
      <c r="M3188" s="4"/>
      <c r="N3188" s="4">
        <v>2653520000</v>
      </c>
      <c r="O3188" s="4"/>
      <c r="P3188" s="4"/>
      <c r="Q3188" s="4">
        <v>1.70349794744475</v>
      </c>
      <c r="R3188" s="4">
        <v>1.3844694318432622</v>
      </c>
      <c r="S3188" s="4">
        <v>1916633144.5371001</v>
      </c>
      <c r="T3188" s="4">
        <v>0.58393340892083201</v>
      </c>
      <c r="U3188" s="4">
        <v>1</v>
      </c>
      <c r="V3188" s="4" t="s">
        <v>463</v>
      </c>
      <c r="W3188" s="4">
        <v>1</v>
      </c>
      <c r="X3188" s="4">
        <v>17231624</v>
      </c>
      <c r="Y3188" s="4">
        <v>914043438179.60718</v>
      </c>
      <c r="Z3188" s="4">
        <v>773987000000</v>
      </c>
      <c r="AA3188" s="4">
        <v>742788814000</v>
      </c>
      <c r="AB3188" s="4">
        <v>824133764145.05518</v>
      </c>
      <c r="AC3188" s="4">
        <v>2.9030567795385125E-3</v>
      </c>
      <c r="AD3188" s="4"/>
      <c r="AE3188" s="4">
        <v>0.54024072252272914</v>
      </c>
      <c r="AF3188" s="4">
        <f t="shared" si="148"/>
        <v>2.7601494314962176E-3</v>
      </c>
      <c r="AG3188" s="4" t="str">
        <f t="shared" si="149"/>
        <v/>
      </c>
      <c r="AH3188" s="4">
        <f t="shared" si="150"/>
        <v>0.54360639700416524</v>
      </c>
    </row>
    <row r="3189" spans="1:34" x14ac:dyDescent="0.2">
      <c r="A3189" s="4" t="s">
        <v>8</v>
      </c>
      <c r="B3189" s="4" t="s">
        <v>307</v>
      </c>
      <c r="C3189" s="4">
        <v>2019</v>
      </c>
      <c r="D3189" s="4">
        <v>7.6685021051096953</v>
      </c>
      <c r="E3189" s="4">
        <v>1.9555884157404648</v>
      </c>
      <c r="F3189" s="4">
        <v>1.289889121062231</v>
      </c>
      <c r="G3189" s="4">
        <v>3.03273379248688</v>
      </c>
      <c r="H3189" s="4">
        <v>155.27067664549139</v>
      </c>
      <c r="I3189" s="4">
        <v>9466453</v>
      </c>
      <c r="J3189" s="4">
        <v>125.33359230000001</v>
      </c>
      <c r="K3189" s="4">
        <v>93.288590600000006</v>
      </c>
      <c r="L3189" s="4">
        <v>2.7893389009398821</v>
      </c>
      <c r="M3189" s="4"/>
      <c r="N3189" s="4">
        <v>2507370000</v>
      </c>
      <c r="O3189" s="4"/>
      <c r="P3189" s="4"/>
      <c r="Q3189" s="4">
        <v>2.63369910249593</v>
      </c>
      <c r="R3189" s="4">
        <v>1.4264567041494238</v>
      </c>
      <c r="S3189" s="4">
        <v>175776126.11899</v>
      </c>
      <c r="T3189" s="4">
        <v>0.65507157480522005</v>
      </c>
      <c r="U3189" s="4">
        <v>1</v>
      </c>
      <c r="V3189" s="4" t="s">
        <v>463</v>
      </c>
      <c r="W3189" s="4">
        <v>1</v>
      </c>
      <c r="X3189" s="4">
        <v>17344874</v>
      </c>
      <c r="Y3189" s="4">
        <v>910194347568.62598</v>
      </c>
      <c r="Z3189" s="4">
        <v>813055000000</v>
      </c>
      <c r="AA3189" s="4">
        <v>757314706000</v>
      </c>
      <c r="AB3189" s="4">
        <v>840250428566.88171</v>
      </c>
      <c r="AC3189" s="4">
        <v>2.7547633169749514E-3</v>
      </c>
      <c r="AD3189" s="4"/>
      <c r="AE3189" s="4">
        <v>0.54577813594956071</v>
      </c>
      <c r="AF3189" s="4">
        <f t="shared" si="148"/>
        <v>2.6886957574750701E-3</v>
      </c>
      <c r="AG3189" s="4" t="str">
        <f t="shared" si="149"/>
        <v/>
      </c>
      <c r="AH3189" s="4">
        <f t="shared" si="150"/>
        <v>0.54705154209547968</v>
      </c>
    </row>
    <row r="3190" spans="1:34" x14ac:dyDescent="0.2">
      <c r="A3190" s="4" t="s">
        <v>8</v>
      </c>
      <c r="B3190" s="4" t="s">
        <v>307</v>
      </c>
      <c r="C3190" s="4">
        <v>2020</v>
      </c>
      <c r="D3190" s="4">
        <v>-6.2970344305252581</v>
      </c>
      <c r="E3190" s="4">
        <v>-3.8860839181960927</v>
      </c>
      <c r="F3190" s="4">
        <v>-4.4185555092473408</v>
      </c>
      <c r="G3190" s="4">
        <v>1.9285720163688467</v>
      </c>
      <c r="H3190" s="4">
        <v>146.46177796190977</v>
      </c>
      <c r="I3190" s="4">
        <v>9502135</v>
      </c>
      <c r="J3190" s="4">
        <v>122.8307665</v>
      </c>
      <c r="K3190" s="4">
        <v>91.333333330000002</v>
      </c>
      <c r="L3190" s="4">
        <v>1.5759442166979341</v>
      </c>
      <c r="M3190" s="4"/>
      <c r="N3190" s="4">
        <v>2386050000</v>
      </c>
      <c r="O3190" s="4"/>
      <c r="P3190" s="4"/>
      <c r="Q3190" s="4">
        <v>1.2724603778917001</v>
      </c>
      <c r="R3190" s="4">
        <v>1.453966948971267</v>
      </c>
      <c r="S3190" s="4">
        <v>16416262.44111</v>
      </c>
      <c r="T3190" s="4">
        <v>0.55554079025497005</v>
      </c>
      <c r="U3190" s="4">
        <v>1</v>
      </c>
      <c r="V3190" s="4" t="s">
        <v>463</v>
      </c>
      <c r="W3190" s="4">
        <v>1</v>
      </c>
      <c r="X3190" s="4">
        <v>17441500</v>
      </c>
      <c r="Y3190" s="4">
        <v>909793466661.48108</v>
      </c>
      <c r="Z3190" s="4">
        <v>796530000000</v>
      </c>
      <c r="AA3190" s="4">
        <v>727884821000</v>
      </c>
      <c r="AB3190" s="4">
        <v>807597591789.77039</v>
      </c>
      <c r="AC3190" s="4">
        <v>2.6226281979751889E-3</v>
      </c>
      <c r="AD3190" s="4"/>
      <c r="AE3190" s="4">
        <v>0.54480033254020588</v>
      </c>
      <c r="AF3190" s="4">
        <f t="shared" si="148"/>
        <v>7.5218122960746701E-3</v>
      </c>
      <c r="AG3190" s="4" t="str">
        <f t="shared" si="149"/>
        <v/>
      </c>
      <c r="AH3190" s="4">
        <f t="shared" si="150"/>
        <v>0.54376935380722669</v>
      </c>
    </row>
    <row r="3191" spans="1:34" x14ac:dyDescent="0.2">
      <c r="A3191" s="4" t="s">
        <v>8</v>
      </c>
      <c r="B3191" s="4" t="s">
        <v>307</v>
      </c>
      <c r="C3191" s="4">
        <v>2021</v>
      </c>
      <c r="D3191" s="4">
        <v>2.9175347285771238</v>
      </c>
      <c r="E3191" s="4">
        <v>4.8632191493384767</v>
      </c>
      <c r="F3191" s="4">
        <v>4.3157044945068606</v>
      </c>
      <c r="G3191" s="4">
        <v>2.5248214669854434</v>
      </c>
      <c r="H3191" s="4">
        <v>155.70008267589648</v>
      </c>
      <c r="I3191" s="4">
        <v>9653276</v>
      </c>
      <c r="J3191" s="4">
        <v>125.0621654</v>
      </c>
      <c r="K3191" s="4">
        <v>92.052980129999995</v>
      </c>
      <c r="L3191" s="4">
        <v>5.2182961606273182</v>
      </c>
      <c r="M3191" s="4"/>
      <c r="N3191" s="4"/>
      <c r="O3191" s="4"/>
      <c r="P3191" s="4"/>
      <c r="Q3191" s="4">
        <v>2.6757200880538101</v>
      </c>
      <c r="R3191" s="4">
        <v>1.4906770186217668</v>
      </c>
      <c r="S3191" s="4"/>
      <c r="T3191" s="4">
        <v>0.52349050816875697</v>
      </c>
      <c r="U3191" s="4">
        <v>1</v>
      </c>
      <c r="V3191" s="4" t="s">
        <v>463</v>
      </c>
      <c r="W3191" s="4">
        <v>1</v>
      </c>
      <c r="X3191" s="4">
        <v>17533044</v>
      </c>
      <c r="Y3191" s="4">
        <v>1012846760976.7279</v>
      </c>
      <c r="Z3191" s="4">
        <v>856356000000</v>
      </c>
      <c r="AA3191" s="4">
        <v>763283455000</v>
      </c>
      <c r="AB3191" s="4">
        <v>846872832523.28687</v>
      </c>
      <c r="AC3191" s="4"/>
      <c r="AD3191" s="4"/>
      <c r="AE3191" s="4">
        <v>0.55057615779667235</v>
      </c>
      <c r="AF3191" s="4">
        <f t="shared" si="148"/>
        <v>1.2420996394174152E-2</v>
      </c>
      <c r="AG3191" s="4" t="str">
        <f t="shared" si="149"/>
        <v/>
      </c>
      <c r="AH3191" s="4">
        <f t="shared" si="150"/>
        <v>0.5409095707573357</v>
      </c>
    </row>
    <row r="3192" spans="1:34" x14ac:dyDescent="0.2">
      <c r="A3192" s="4" t="s">
        <v>412</v>
      </c>
      <c r="B3192" s="4" t="s">
        <v>364</v>
      </c>
      <c r="C3192" s="4">
        <v>2000</v>
      </c>
      <c r="D3192" s="4">
        <v>0.80225205868683247</v>
      </c>
      <c r="E3192" s="4">
        <v>3.2049792222521774</v>
      </c>
      <c r="F3192" s="4">
        <v>2.5373017562803142</v>
      </c>
      <c r="G3192" s="4">
        <v>15.389726641272119</v>
      </c>
      <c r="H3192" s="4">
        <v>74.651608224865541</v>
      </c>
      <c r="I3192" s="4">
        <v>2406851</v>
      </c>
      <c r="J3192" s="4">
        <v>71.784791690000006</v>
      </c>
      <c r="K3192" s="4">
        <v>52</v>
      </c>
      <c r="L3192" s="4">
        <v>2.1052382352302739</v>
      </c>
      <c r="M3192" s="4"/>
      <c r="N3192" s="4">
        <v>2127060000</v>
      </c>
      <c r="O3192" s="4"/>
      <c r="P3192" s="4"/>
      <c r="Q3192" s="4">
        <v>3.0855060913127699</v>
      </c>
      <c r="R3192" s="4">
        <v>1.1538972664127212</v>
      </c>
      <c r="S3192" s="4">
        <v>184337343.19588</v>
      </c>
      <c r="T3192" s="4">
        <v>0.64904482119266504</v>
      </c>
      <c r="U3192" s="4">
        <v>1</v>
      </c>
      <c r="V3192" s="4" t="s">
        <v>463</v>
      </c>
      <c r="W3192" s="4">
        <v>1</v>
      </c>
      <c r="X3192" s="4">
        <v>4490967</v>
      </c>
      <c r="Y3192" s="4">
        <v>171247131268.60416</v>
      </c>
      <c r="Z3192" s="4">
        <v>1507283000000</v>
      </c>
      <c r="AA3192" s="4">
        <v>2442319000000</v>
      </c>
      <c r="AB3192" s="4">
        <v>302860679962.79822</v>
      </c>
      <c r="AC3192" s="4">
        <v>1.2420996394174152E-2</v>
      </c>
      <c r="AD3192" s="4"/>
      <c r="AE3192" s="4">
        <v>0.53593157108480205</v>
      </c>
      <c r="AF3192" s="4">
        <f t="shared" si="148"/>
        <v>1.2830778906697295E-2</v>
      </c>
      <c r="AG3192" s="4" t="str">
        <f t="shared" si="149"/>
        <v/>
      </c>
      <c r="AH3192" s="4">
        <f t="shared" si="150"/>
        <v>0.53676544199716447</v>
      </c>
    </row>
    <row r="3193" spans="1:34" x14ac:dyDescent="0.2">
      <c r="A3193" s="4" t="s">
        <v>412</v>
      </c>
      <c r="B3193" s="4" t="s">
        <v>364</v>
      </c>
      <c r="C3193" s="4">
        <v>2001</v>
      </c>
      <c r="D3193" s="4">
        <v>-4.7633713171132257</v>
      </c>
      <c r="E3193" s="4">
        <v>2.074790393883859</v>
      </c>
      <c r="F3193" s="4">
        <v>1.5595488521296943</v>
      </c>
      <c r="G3193" s="4">
        <v>1.6736496902552034</v>
      </c>
      <c r="H3193" s="4">
        <v>73.279460668181287</v>
      </c>
      <c r="I3193" s="4">
        <v>2420368</v>
      </c>
      <c r="J3193" s="4">
        <v>79.596510159999994</v>
      </c>
      <c r="K3193" s="4">
        <v>64</v>
      </c>
      <c r="L3193" s="4">
        <v>4.0026975793283412</v>
      </c>
      <c r="M3193" s="4"/>
      <c r="N3193" s="4"/>
      <c r="O3193" s="4"/>
      <c r="P3193" s="4"/>
      <c r="Q3193" s="4">
        <v>3.0041970399823099</v>
      </c>
      <c r="R3193" s="4">
        <v>1.173209464437901</v>
      </c>
      <c r="S3193" s="4"/>
      <c r="T3193" s="4">
        <v>0.50604691055723505</v>
      </c>
      <c r="U3193" s="4">
        <v>1</v>
      </c>
      <c r="V3193" s="4" t="s">
        <v>463</v>
      </c>
      <c r="W3193" s="4">
        <v>1</v>
      </c>
      <c r="X3193" s="4">
        <v>4513751</v>
      </c>
      <c r="Y3193" s="4">
        <v>173972218824.02661</v>
      </c>
      <c r="Z3193" s="4">
        <v>1564306000000</v>
      </c>
      <c r="AA3193" s="4">
        <v>2492992000000</v>
      </c>
      <c r="AB3193" s="4">
        <v>309144404257.5177</v>
      </c>
      <c r="AC3193" s="4"/>
      <c r="AD3193" s="4"/>
      <c r="AE3193" s="4">
        <v>0.53622098339053259</v>
      </c>
      <c r="AF3193" s="4">
        <f t="shared" si="148"/>
        <v>1.3240561419220436E-2</v>
      </c>
      <c r="AG3193" s="4" t="str">
        <f t="shared" si="149"/>
        <v/>
      </c>
      <c r="AH3193" s="4">
        <f t="shared" si="150"/>
        <v>0.53438158300461425</v>
      </c>
    </row>
    <row r="3194" spans="1:34" x14ac:dyDescent="0.2">
      <c r="A3194" s="4" t="s">
        <v>412</v>
      </c>
      <c r="B3194" s="4" t="s">
        <v>364</v>
      </c>
      <c r="C3194" s="4">
        <v>2002</v>
      </c>
      <c r="D3194" s="4">
        <v>-1.0366442979996151</v>
      </c>
      <c r="E3194" s="4">
        <v>1.446254139604136</v>
      </c>
      <c r="F3194" s="4">
        <v>0.90063637455020285</v>
      </c>
      <c r="G3194" s="4">
        <v>-1.6323242290590514</v>
      </c>
      <c r="H3194" s="4">
        <v>67.610404951615152</v>
      </c>
      <c r="I3194" s="4">
        <v>2442182</v>
      </c>
      <c r="J3194" s="4">
        <v>83.508907690000001</v>
      </c>
      <c r="K3194" s="4">
        <v>72.84</v>
      </c>
      <c r="L3194" s="4">
        <v>3.6167702498072458</v>
      </c>
      <c r="M3194" s="4"/>
      <c r="N3194" s="4">
        <v>2588850000</v>
      </c>
      <c r="O3194" s="4"/>
      <c r="P3194" s="4"/>
      <c r="Q3194" s="4">
        <v>1.2867252841518499</v>
      </c>
      <c r="R3194" s="4">
        <v>1.1540588820922673</v>
      </c>
      <c r="S3194" s="4">
        <v>2243256423.1961093</v>
      </c>
      <c r="T3194" s="4">
        <v>0.53929080505049398</v>
      </c>
      <c r="U3194" s="4">
        <v>1</v>
      </c>
      <c r="V3194" s="4" t="s">
        <v>463</v>
      </c>
      <c r="W3194" s="4">
        <v>1</v>
      </c>
      <c r="X3194" s="4">
        <v>4538159</v>
      </c>
      <c r="Y3194" s="4">
        <v>195524186477.61719</v>
      </c>
      <c r="Z3194" s="4">
        <v>1561026000000</v>
      </c>
      <c r="AA3194" s="4">
        <v>2529047000000</v>
      </c>
      <c r="AB3194" s="4">
        <v>313615418001.44659</v>
      </c>
      <c r="AC3194" s="4">
        <v>1.3240561419220436E-2</v>
      </c>
      <c r="AD3194" s="4"/>
      <c r="AE3194" s="4">
        <v>0.53814377151615889</v>
      </c>
      <c r="AF3194" s="4">
        <f t="shared" si="148"/>
        <v>1.3240561419220436E-2</v>
      </c>
      <c r="AG3194" s="4" t="str">
        <f t="shared" si="149"/>
        <v/>
      </c>
      <c r="AH3194" s="4">
        <f t="shared" si="150"/>
        <v>0.53179678380770634</v>
      </c>
    </row>
    <row r="3195" spans="1:34" x14ac:dyDescent="0.2">
      <c r="A3195" s="4" t="s">
        <v>412</v>
      </c>
      <c r="B3195" s="4" t="s">
        <v>364</v>
      </c>
      <c r="C3195" s="4">
        <v>2003</v>
      </c>
      <c r="D3195" s="4">
        <v>-1.9493454489734461</v>
      </c>
      <c r="E3195" s="4">
        <v>0.9101056643075367</v>
      </c>
      <c r="F3195" s="4">
        <v>0.31996727419121385</v>
      </c>
      <c r="G3195" s="4">
        <v>2.8650373851002655</v>
      </c>
      <c r="H3195" s="4">
        <v>66.552823933387799</v>
      </c>
      <c r="I3195" s="4">
        <v>2413804</v>
      </c>
      <c r="J3195" s="4">
        <v>88.952474249999995</v>
      </c>
      <c r="K3195" s="4">
        <v>78.13</v>
      </c>
      <c r="L3195" s="4">
        <v>1.215748788285794</v>
      </c>
      <c r="M3195" s="4"/>
      <c r="N3195" s="4"/>
      <c r="O3195" s="4"/>
      <c r="P3195" s="4"/>
      <c r="Q3195" s="4">
        <v>2.4878255346178499</v>
      </c>
      <c r="R3195" s="4">
        <v>1.1871231005102809</v>
      </c>
      <c r="S3195" s="4"/>
      <c r="T3195" s="4">
        <v>0.58653269198689395</v>
      </c>
      <c r="U3195" s="4">
        <v>1</v>
      </c>
      <c r="V3195" s="4" t="s">
        <v>463</v>
      </c>
      <c r="W3195" s="4">
        <v>1</v>
      </c>
      <c r="X3195" s="4">
        <v>4564855</v>
      </c>
      <c r="Y3195" s="4">
        <v>228858506821.84122</v>
      </c>
      <c r="Z3195" s="4">
        <v>1620364000000</v>
      </c>
      <c r="AA3195" s="4">
        <v>2552064000000</v>
      </c>
      <c r="AB3195" s="4">
        <v>316469649684.81952</v>
      </c>
      <c r="AC3195" s="4"/>
      <c r="AD3195" s="4"/>
      <c r="AE3195" s="4">
        <v>0.52877999410715126</v>
      </c>
      <c r="AF3195" s="4" t="str">
        <f t="shared" si="148"/>
        <v/>
      </c>
      <c r="AG3195" s="4" t="str">
        <f t="shared" si="149"/>
        <v/>
      </c>
      <c r="AH3195" s="4">
        <f t="shared" si="150"/>
        <v>0.52823170029492184</v>
      </c>
    </row>
    <row r="3196" spans="1:34" x14ac:dyDescent="0.2">
      <c r="A3196" s="4" t="s">
        <v>412</v>
      </c>
      <c r="B3196" s="4" t="s">
        <v>364</v>
      </c>
      <c r="C3196" s="4">
        <v>2004</v>
      </c>
      <c r="D3196" s="4">
        <v>16.485473818982882</v>
      </c>
      <c r="E3196" s="4">
        <v>3.9694145601364141</v>
      </c>
      <c r="F3196" s="4">
        <v>3.3568388539652432</v>
      </c>
      <c r="G3196" s="4">
        <v>5.8371241074106024</v>
      </c>
      <c r="H3196" s="4">
        <v>69.00876041771825</v>
      </c>
      <c r="I3196" s="4">
        <v>2426671</v>
      </c>
      <c r="J3196" s="4">
        <v>98.529552989999999</v>
      </c>
      <c r="K3196" s="4">
        <v>77.69</v>
      </c>
      <c r="L3196" s="4">
        <v>1.214787204076103</v>
      </c>
      <c r="M3196" s="4"/>
      <c r="N3196" s="4"/>
      <c r="O3196" s="4"/>
      <c r="P3196" s="4"/>
      <c r="Q3196" s="4">
        <v>0.45449850222085397</v>
      </c>
      <c r="R3196" s="4">
        <v>1.2564169491948067</v>
      </c>
      <c r="S3196" s="4"/>
      <c r="T3196" s="4">
        <v>0.59093093969025301</v>
      </c>
      <c r="U3196" s="4">
        <v>1</v>
      </c>
      <c r="V3196" s="4" t="s">
        <v>463</v>
      </c>
      <c r="W3196" s="4">
        <v>1</v>
      </c>
      <c r="X3196" s="4">
        <v>4591910</v>
      </c>
      <c r="Y3196" s="4">
        <v>264511630666.98315</v>
      </c>
      <c r="Z3196" s="4">
        <v>1783020000000</v>
      </c>
      <c r="AA3196" s="4">
        <v>2653366000000</v>
      </c>
      <c r="AB3196" s="4">
        <v>329031642037.82147</v>
      </c>
      <c r="AC3196" s="4"/>
      <c r="AD3196" s="4"/>
      <c r="AE3196" s="4">
        <v>0.52846658579980876</v>
      </c>
      <c r="AF3196" s="4" t="str">
        <f t="shared" si="148"/>
        <v/>
      </c>
      <c r="AG3196" s="4" t="str">
        <f t="shared" si="149"/>
        <v/>
      </c>
      <c r="AH3196" s="4">
        <f t="shared" si="150"/>
        <v>0.52838648777927699</v>
      </c>
    </row>
    <row r="3197" spans="1:34" x14ac:dyDescent="0.2">
      <c r="A3197" s="4" t="s">
        <v>412</v>
      </c>
      <c r="B3197" s="4" t="s">
        <v>364</v>
      </c>
      <c r="C3197" s="4">
        <v>2005</v>
      </c>
      <c r="D3197" s="4">
        <v>10.564504918647529</v>
      </c>
      <c r="E3197" s="4">
        <v>2.6254199382972416</v>
      </c>
      <c r="F3197" s="4">
        <v>1.9288407476117015</v>
      </c>
      <c r="G3197" s="4">
        <v>8.7524569575742674</v>
      </c>
      <c r="H3197" s="4">
        <v>70.813578179153936</v>
      </c>
      <c r="I3197" s="4">
        <v>2438548</v>
      </c>
      <c r="J3197" s="4">
        <v>102.8281314</v>
      </c>
      <c r="K3197" s="4">
        <v>81.99</v>
      </c>
      <c r="L3197" s="4">
        <v>1.9497022673887301</v>
      </c>
      <c r="M3197" s="4"/>
      <c r="N3197" s="4"/>
      <c r="O3197" s="4"/>
      <c r="P3197" s="4"/>
      <c r="Q3197" s="4">
        <v>1.5321336760925199</v>
      </c>
      <c r="R3197" s="4">
        <v>1.36638430188075</v>
      </c>
      <c r="S3197" s="4"/>
      <c r="T3197" s="4">
        <v>0.68107296418737295</v>
      </c>
      <c r="U3197" s="4">
        <v>1</v>
      </c>
      <c r="V3197" s="4" t="s">
        <v>463</v>
      </c>
      <c r="W3197" s="4">
        <v>1</v>
      </c>
      <c r="X3197" s="4">
        <v>4623291</v>
      </c>
      <c r="Y3197" s="4">
        <v>308884284051.22235</v>
      </c>
      <c r="Z3197" s="4">
        <v>1989987000000</v>
      </c>
      <c r="AA3197" s="4">
        <v>2723028000000</v>
      </c>
      <c r="AB3197" s="4">
        <v>337670104371.18921</v>
      </c>
      <c r="AC3197" s="4"/>
      <c r="AD3197" s="4"/>
      <c r="AE3197" s="4">
        <v>0.52744852097780559</v>
      </c>
      <c r="AF3197" s="4" t="str">
        <f t="shared" si="148"/>
        <v/>
      </c>
      <c r="AG3197" s="4" t="str">
        <f t="shared" si="149"/>
        <v/>
      </c>
      <c r="AH3197" s="4">
        <f t="shared" si="150"/>
        <v>0.53100620814661792</v>
      </c>
    </row>
    <row r="3198" spans="1:34" x14ac:dyDescent="0.2">
      <c r="A3198" s="4" t="s">
        <v>412</v>
      </c>
      <c r="B3198" s="4" t="s">
        <v>364</v>
      </c>
      <c r="C3198" s="4">
        <v>2006</v>
      </c>
      <c r="D3198" s="4">
        <v>12.057454040422485</v>
      </c>
      <c r="E3198" s="4">
        <v>2.3998284262960254</v>
      </c>
      <c r="F3198" s="4">
        <v>1.5784198657917301</v>
      </c>
      <c r="G3198" s="4">
        <v>8.763308342059787</v>
      </c>
      <c r="H3198" s="4">
        <v>72.355849817512564</v>
      </c>
      <c r="I3198" s="4">
        <v>2466637</v>
      </c>
      <c r="J3198" s="4">
        <v>104.4588097</v>
      </c>
      <c r="K3198" s="4">
        <v>82.55</v>
      </c>
      <c r="L3198" s="4">
        <v>2.204969637243607</v>
      </c>
      <c r="M3198" s="4"/>
      <c r="N3198" s="4"/>
      <c r="O3198" s="4"/>
      <c r="P3198" s="4"/>
      <c r="Q3198" s="4">
        <v>2.3293498075754502</v>
      </c>
      <c r="R3198" s="4">
        <v>1.4861247713920611</v>
      </c>
      <c r="S3198" s="4"/>
      <c r="T3198" s="4">
        <v>0.80539273916098097</v>
      </c>
      <c r="U3198" s="4">
        <v>1</v>
      </c>
      <c r="V3198" s="4" t="s">
        <v>463</v>
      </c>
      <c r="W3198" s="4">
        <v>1</v>
      </c>
      <c r="X3198" s="4">
        <v>4660677</v>
      </c>
      <c r="Y3198" s="4">
        <v>345581369965.54041</v>
      </c>
      <c r="Z3198" s="4">
        <v>2216317000000</v>
      </c>
      <c r="AA3198" s="4">
        <v>2788376000000</v>
      </c>
      <c r="AB3198" s="4">
        <v>345773607522.99249</v>
      </c>
      <c r="AC3198" s="4"/>
      <c r="AD3198" s="4"/>
      <c r="AE3198" s="4">
        <v>0.52924435656021651</v>
      </c>
      <c r="AF3198" s="4" t="str">
        <f t="shared" si="148"/>
        <v/>
      </c>
      <c r="AG3198" s="4" t="str">
        <f t="shared" si="149"/>
        <v/>
      </c>
      <c r="AH3198" s="4">
        <f t="shared" si="150"/>
        <v>0.5371659337692325</v>
      </c>
    </row>
    <row r="3199" spans="1:34" x14ac:dyDescent="0.2">
      <c r="A3199" s="4" t="s">
        <v>412</v>
      </c>
      <c r="B3199" s="4" t="s">
        <v>364</v>
      </c>
      <c r="C3199" s="4">
        <v>2007</v>
      </c>
      <c r="D3199" s="4">
        <v>10.964369257182966</v>
      </c>
      <c r="E3199" s="4">
        <v>2.9942877144258944</v>
      </c>
      <c r="F3199" s="4">
        <v>1.9340649755926904</v>
      </c>
      <c r="G3199" s="4">
        <v>2.9567479930174159</v>
      </c>
      <c r="H3199" s="4">
        <v>73.184229416302543</v>
      </c>
      <c r="I3199" s="4">
        <v>2525640</v>
      </c>
      <c r="J3199" s="4">
        <v>106.9661048</v>
      </c>
      <c r="K3199" s="4">
        <v>86.93</v>
      </c>
      <c r="L3199" s="4">
        <v>2.0154543927431519</v>
      </c>
      <c r="M3199" s="4"/>
      <c r="N3199" s="4"/>
      <c r="O3199" s="4"/>
      <c r="P3199" s="4"/>
      <c r="Q3199" s="4">
        <v>0.71258907363420498</v>
      </c>
      <c r="R3199" s="4">
        <v>1.5300657357439305</v>
      </c>
      <c r="S3199" s="4"/>
      <c r="T3199" s="4">
        <v>1.0347345152782701</v>
      </c>
      <c r="U3199" s="4">
        <v>1</v>
      </c>
      <c r="V3199" s="4" t="s">
        <v>463</v>
      </c>
      <c r="W3199" s="4">
        <v>1</v>
      </c>
      <c r="X3199" s="4">
        <v>4709153</v>
      </c>
      <c r="Y3199" s="4">
        <v>400937100158.65704</v>
      </c>
      <c r="Z3199" s="4">
        <v>2350173000000</v>
      </c>
      <c r="AA3199" s="4">
        <v>2871868000000</v>
      </c>
      <c r="AB3199" s="4">
        <v>356127064172.78064</v>
      </c>
      <c r="AC3199" s="4"/>
      <c r="AD3199" s="4"/>
      <c r="AE3199" s="4">
        <v>0.53632574690183143</v>
      </c>
      <c r="AF3199" s="4" t="str">
        <f t="shared" si="148"/>
        <v/>
      </c>
      <c r="AG3199" s="4" t="str">
        <f t="shared" si="149"/>
        <v/>
      </c>
      <c r="AH3199" s="4">
        <f t="shared" si="150"/>
        <v>0.54024114209018581</v>
      </c>
    </row>
    <row r="3200" spans="1:34" x14ac:dyDescent="0.2">
      <c r="A3200" s="4" t="s">
        <v>412</v>
      </c>
      <c r="B3200" s="4" t="s">
        <v>364</v>
      </c>
      <c r="C3200" s="4">
        <v>2008</v>
      </c>
      <c r="D3200" s="4">
        <v>0.79443367354737404</v>
      </c>
      <c r="E3200" s="4">
        <v>0.47634501307163646</v>
      </c>
      <c r="F3200" s="4">
        <v>-0.7681534404633652</v>
      </c>
      <c r="G3200" s="4">
        <v>10.405920432733694</v>
      </c>
      <c r="H3200" s="4">
        <v>74.889359400711143</v>
      </c>
      <c r="I3200" s="4">
        <v>2603099</v>
      </c>
      <c r="J3200" s="4">
        <v>109.2804594</v>
      </c>
      <c r="K3200" s="4">
        <v>90.57</v>
      </c>
      <c r="L3200" s="4">
        <v>2.5624981475321822</v>
      </c>
      <c r="M3200" s="4"/>
      <c r="N3200" s="4"/>
      <c r="O3200" s="4"/>
      <c r="P3200" s="4"/>
      <c r="Q3200" s="4">
        <v>3.7539308176100601</v>
      </c>
      <c r="R3200" s="4">
        <v>1.6892831587739652</v>
      </c>
      <c r="S3200" s="4"/>
      <c r="T3200" s="4">
        <v>1.2463330153516701</v>
      </c>
      <c r="U3200" s="4">
        <v>1</v>
      </c>
      <c r="V3200" s="4" t="s">
        <v>463</v>
      </c>
      <c r="W3200" s="4">
        <v>1</v>
      </c>
      <c r="X3200" s="4">
        <v>4768212</v>
      </c>
      <c r="Y3200" s="4">
        <v>462250000000</v>
      </c>
      <c r="Z3200" s="4">
        <v>2607090000000</v>
      </c>
      <c r="AA3200" s="4">
        <v>2885548000000</v>
      </c>
      <c r="AB3200" s="4">
        <v>357823457683.16608</v>
      </c>
      <c r="AC3200" s="4"/>
      <c r="AD3200" s="4"/>
      <c r="AE3200" s="4">
        <v>0.54592769784564943</v>
      </c>
      <c r="AF3200" s="4" t="str">
        <f t="shared" si="148"/>
        <v/>
      </c>
      <c r="AG3200" s="4" t="str">
        <f t="shared" si="149"/>
        <v/>
      </c>
      <c r="AH3200" s="4">
        <f t="shared" si="150"/>
        <v>0.53909824533820327</v>
      </c>
    </row>
    <row r="3201" spans="1:34" x14ac:dyDescent="0.2">
      <c r="A3201" s="4" t="s">
        <v>412</v>
      </c>
      <c r="B3201" s="4" t="s">
        <v>364</v>
      </c>
      <c r="C3201" s="4">
        <v>2009</v>
      </c>
      <c r="D3201" s="4">
        <v>-13.870523737314826</v>
      </c>
      <c r="E3201" s="4">
        <v>-1.7270203094871306</v>
      </c>
      <c r="F3201" s="4">
        <v>-2.9585855490537654</v>
      </c>
      <c r="G3201" s="4">
        <v>-5.2139202107146616</v>
      </c>
      <c r="H3201" s="4">
        <v>67.05479680508104</v>
      </c>
      <c r="I3201" s="4">
        <v>2600124</v>
      </c>
      <c r="J3201" s="4">
        <v>110.8786963</v>
      </c>
      <c r="K3201" s="4">
        <v>92.08</v>
      </c>
      <c r="L3201" s="4">
        <v>4.2415631120958324</v>
      </c>
      <c r="M3201" s="4"/>
      <c r="N3201" s="4"/>
      <c r="O3201" s="4"/>
      <c r="P3201" s="4"/>
      <c r="Q3201" s="4">
        <v>2.1973858685357102</v>
      </c>
      <c r="R3201" s="4">
        <v>1.6012052827424503</v>
      </c>
      <c r="S3201" s="4"/>
      <c r="T3201" s="4">
        <v>1.2611272893768</v>
      </c>
      <c r="U3201" s="4">
        <v>1</v>
      </c>
      <c r="V3201" s="4" t="s">
        <v>463</v>
      </c>
      <c r="W3201" s="4">
        <v>1</v>
      </c>
      <c r="X3201" s="4">
        <v>4828726</v>
      </c>
      <c r="Y3201" s="4">
        <v>386190385318.7666</v>
      </c>
      <c r="Z3201" s="4">
        <v>2428481000000</v>
      </c>
      <c r="AA3201" s="4">
        <v>2835714000000</v>
      </c>
      <c r="AB3201" s="4">
        <v>351643773896.86871</v>
      </c>
      <c r="AC3201" s="4"/>
      <c r="AD3201" s="4"/>
      <c r="AE3201" s="4">
        <v>0.53846998152307668</v>
      </c>
      <c r="AF3201" s="4" t="str">
        <f t="shared" si="148"/>
        <v/>
      </c>
      <c r="AG3201" s="4" t="str">
        <f t="shared" si="149"/>
        <v/>
      </c>
      <c r="AH3201" s="4">
        <f t="shared" si="150"/>
        <v>0.53392982454246862</v>
      </c>
    </row>
    <row r="3202" spans="1:34" x14ac:dyDescent="0.2">
      <c r="A3202" s="4" t="s">
        <v>412</v>
      </c>
      <c r="B3202" s="4" t="s">
        <v>364</v>
      </c>
      <c r="C3202" s="4">
        <v>2010</v>
      </c>
      <c r="D3202" s="4">
        <v>2.9973401517901124</v>
      </c>
      <c r="E3202" s="4">
        <v>0.70183382386235849</v>
      </c>
      <c r="F3202" s="4">
        <v>-0.54479432989678855</v>
      </c>
      <c r="G3202" s="4">
        <v>5.9682115227051469</v>
      </c>
      <c r="H3202" s="4">
        <v>68.249559421473222</v>
      </c>
      <c r="I3202" s="4">
        <v>2605468</v>
      </c>
      <c r="J3202" s="4">
        <v>114.5108913</v>
      </c>
      <c r="K3202" s="4">
        <v>93.39</v>
      </c>
      <c r="L3202" s="4">
        <v>2.1933560149026898</v>
      </c>
      <c r="M3202" s="4"/>
      <c r="N3202" s="4"/>
      <c r="O3202" s="4"/>
      <c r="P3202" s="4"/>
      <c r="Q3202" s="4">
        <v>2.4189063948100098</v>
      </c>
      <c r="R3202" s="4">
        <v>1.6967686009292489</v>
      </c>
      <c r="S3202" s="4"/>
      <c r="T3202" s="4">
        <v>1.24566617956207</v>
      </c>
      <c r="U3202" s="4">
        <v>1</v>
      </c>
      <c r="V3202" s="4" t="s">
        <v>463</v>
      </c>
      <c r="W3202" s="4">
        <v>1</v>
      </c>
      <c r="X3202" s="4">
        <v>4889252</v>
      </c>
      <c r="Y3202" s="4">
        <v>428757038466.84106</v>
      </c>
      <c r="Z3202" s="4">
        <v>2591479000000</v>
      </c>
      <c r="AA3202" s="4">
        <v>2855616000000</v>
      </c>
      <c r="AB3202" s="4">
        <v>354111728841.58301</v>
      </c>
      <c r="AC3202" s="4"/>
      <c r="AD3202" s="4"/>
      <c r="AE3202" s="4">
        <v>0.53289705664588372</v>
      </c>
      <c r="AF3202" s="4">
        <f t="shared" si="148"/>
        <v>2.588800090619162E-3</v>
      </c>
      <c r="AG3202" s="4" t="str">
        <f t="shared" si="149"/>
        <v/>
      </c>
      <c r="AH3202" s="4">
        <f t="shared" si="150"/>
        <v>0.53200876646598549</v>
      </c>
    </row>
    <row r="3203" spans="1:34" x14ac:dyDescent="0.2">
      <c r="A3203" s="4" t="s">
        <v>412</v>
      </c>
      <c r="B3203" s="4" t="s">
        <v>364</v>
      </c>
      <c r="C3203" s="4">
        <v>2011</v>
      </c>
      <c r="D3203" s="4">
        <v>4.7314995003418687</v>
      </c>
      <c r="E3203" s="4">
        <v>0.98143447858535637</v>
      </c>
      <c r="F3203" s="4">
        <v>-0.32002651935673043</v>
      </c>
      <c r="G3203" s="4">
        <v>6.716706052533624</v>
      </c>
      <c r="H3203" s="4">
        <v>69.673392934321583</v>
      </c>
      <c r="I3203" s="4">
        <v>2627229</v>
      </c>
      <c r="J3203" s="4">
        <v>115.5824466</v>
      </c>
      <c r="K3203" s="4">
        <v>93.489982650000002</v>
      </c>
      <c r="L3203" s="4">
        <v>1.0928080540149521</v>
      </c>
      <c r="M3203" s="4"/>
      <c r="N3203" s="4"/>
      <c r="O3203" s="4"/>
      <c r="P3203" s="4"/>
      <c r="Q3203" s="4">
        <v>1.28495158809159</v>
      </c>
      <c r="R3203" s="4">
        <v>1.8107355602453539</v>
      </c>
      <c r="S3203" s="4"/>
      <c r="T3203" s="4">
        <v>1.2971893906930001</v>
      </c>
      <c r="U3203" s="4">
        <v>1</v>
      </c>
      <c r="V3203" s="4" t="s">
        <v>463</v>
      </c>
      <c r="W3203" s="4">
        <v>1</v>
      </c>
      <c r="X3203" s="4">
        <v>4953088</v>
      </c>
      <c r="Y3203" s="4">
        <v>498283438454.28113</v>
      </c>
      <c r="Z3203" s="4">
        <v>2792683000000</v>
      </c>
      <c r="AA3203" s="4">
        <v>2883642000000</v>
      </c>
      <c r="AB3203" s="4">
        <v>357587103441.14899</v>
      </c>
      <c r="AC3203" s="4"/>
      <c r="AD3203" s="4"/>
      <c r="AE3203" s="4">
        <v>0.53042243545844536</v>
      </c>
      <c r="AF3203" s="4">
        <f t="shared" ref="AF3203:AF3266" si="151">IFERROR(AVERAGE(AC3203:AC3205),"")</f>
        <v>2.6449680517461028E-3</v>
      </c>
      <c r="AG3203" s="4" t="str">
        <f t="shared" ref="AG3203:AG3266" si="152">IFERROR(AVERAGE(AD3203:AD3205),"")</f>
        <v/>
      </c>
      <c r="AH3203" s="4">
        <f t="shared" ref="AH3203:AH3266" si="153">IFERROR(AVERAGE(AE3203:AE3205),"")</f>
        <v>0.53156029843527175</v>
      </c>
    </row>
    <row r="3204" spans="1:34" x14ac:dyDescent="0.2">
      <c r="A3204" s="4" t="s">
        <v>412</v>
      </c>
      <c r="B3204" s="4" t="s">
        <v>364</v>
      </c>
      <c r="C3204" s="4">
        <v>2012</v>
      </c>
      <c r="D3204" s="4">
        <v>4.1600544378936064</v>
      </c>
      <c r="E3204" s="4">
        <v>2.7031094705930911</v>
      </c>
      <c r="F3204" s="4">
        <v>1.3629848726881164</v>
      </c>
      <c r="G3204" s="4">
        <v>3.3429205789640974</v>
      </c>
      <c r="H3204" s="4">
        <v>68.217403669907384</v>
      </c>
      <c r="I3204" s="4">
        <v>2673428</v>
      </c>
      <c r="J3204" s="4">
        <v>115.509809</v>
      </c>
      <c r="K3204" s="4">
        <v>94.649978050000001</v>
      </c>
      <c r="L3204" s="4">
        <v>1.524216163191312</v>
      </c>
      <c r="M3204" s="4"/>
      <c r="N3204" s="4">
        <v>1319010000</v>
      </c>
      <c r="O3204" s="4"/>
      <c r="P3204" s="4"/>
      <c r="Q3204" s="4">
        <v>0.69686411149824101</v>
      </c>
      <c r="R3204" s="4">
        <v>1.8712670119194168</v>
      </c>
      <c r="S3204" s="4">
        <v>74875355.359923005</v>
      </c>
      <c r="T3204" s="4">
        <v>1.3134409886898499</v>
      </c>
      <c r="U3204" s="4">
        <v>1</v>
      </c>
      <c r="V3204" s="4" t="s">
        <v>463</v>
      </c>
      <c r="W3204" s="4">
        <v>1</v>
      </c>
      <c r="X3204" s="4">
        <v>5018573</v>
      </c>
      <c r="Y3204" s="4">
        <v>509506317146.54065</v>
      </c>
      <c r="Z3204" s="4">
        <v>2964053000000</v>
      </c>
      <c r="AA3204" s="4">
        <v>2961590000000</v>
      </c>
      <c r="AB3204" s="4">
        <v>367253074299.88617</v>
      </c>
      <c r="AC3204" s="4">
        <v>2.588800090619162E-3</v>
      </c>
      <c r="AD3204" s="4"/>
      <c r="AE3204" s="4">
        <v>0.53270680729362707</v>
      </c>
      <c r="AF3204" s="4">
        <f t="shared" si="151"/>
        <v>2.7151320598510563E-3</v>
      </c>
      <c r="AG3204" s="4" t="str">
        <f t="shared" si="152"/>
        <v/>
      </c>
      <c r="AH3204" s="4">
        <f t="shared" si="153"/>
        <v>0.53151720720410156</v>
      </c>
    </row>
    <row r="3205" spans="1:34" x14ac:dyDescent="0.2">
      <c r="A3205" s="4" t="s">
        <v>412</v>
      </c>
      <c r="B3205" s="4" t="s">
        <v>364</v>
      </c>
      <c r="C3205" s="4">
        <v>2013</v>
      </c>
      <c r="D3205" s="4">
        <v>6.8488824657471525</v>
      </c>
      <c r="E3205" s="4">
        <v>1.0340729135363063</v>
      </c>
      <c r="F3205" s="4">
        <v>-0.18021605069812097</v>
      </c>
      <c r="G3205" s="4">
        <v>2.5551955834938127</v>
      </c>
      <c r="H3205" s="4">
        <v>67.546619849284852</v>
      </c>
      <c r="I3205" s="4">
        <v>2700082</v>
      </c>
      <c r="J3205" s="4">
        <v>112.0335357</v>
      </c>
      <c r="K3205" s="4">
        <v>95.053399999999996</v>
      </c>
      <c r="L3205" s="4">
        <v>0.96638007621201893</v>
      </c>
      <c r="M3205" s="4"/>
      <c r="N3205" s="4">
        <v>1412050000</v>
      </c>
      <c r="O3205" s="4"/>
      <c r="P3205" s="4"/>
      <c r="Q3205" s="4">
        <v>2.1204862035311902</v>
      </c>
      <c r="R3205" s="4">
        <v>1.9190815439633584</v>
      </c>
      <c r="S3205" s="4">
        <v>735794684.93234634</v>
      </c>
      <c r="T3205" s="4">
        <v>1.20914158930136</v>
      </c>
      <c r="U3205" s="4">
        <v>1</v>
      </c>
      <c r="V3205" s="4" t="s">
        <v>463</v>
      </c>
      <c r="W3205" s="4">
        <v>1</v>
      </c>
      <c r="X3205" s="4">
        <v>5079623</v>
      </c>
      <c r="Y3205" s="4">
        <v>522761531914.89362</v>
      </c>
      <c r="Z3205" s="4">
        <v>3071224000000</v>
      </c>
      <c r="AA3205" s="4">
        <v>2992215000000</v>
      </c>
      <c r="AB3205" s="4">
        <v>371050738865.35065</v>
      </c>
      <c r="AC3205" s="4">
        <v>2.7011360128730436E-3</v>
      </c>
      <c r="AD3205" s="4"/>
      <c r="AE3205" s="4">
        <v>0.5315516525537427</v>
      </c>
      <c r="AF3205" s="4">
        <f t="shared" si="151"/>
        <v>2.8929150955328935E-3</v>
      </c>
      <c r="AG3205" s="4" t="str">
        <f t="shared" si="152"/>
        <v/>
      </c>
      <c r="AH3205" s="4">
        <f t="shared" si="153"/>
        <v>0.53139101602720418</v>
      </c>
    </row>
    <row r="3206" spans="1:34" x14ac:dyDescent="0.2">
      <c r="A3206" s="4" t="s">
        <v>412</v>
      </c>
      <c r="B3206" s="4" t="s">
        <v>364</v>
      </c>
      <c r="C3206" s="4">
        <v>2014</v>
      </c>
      <c r="D3206" s="4">
        <v>-0.71215847302754298</v>
      </c>
      <c r="E3206" s="4">
        <v>1.9695443007938991</v>
      </c>
      <c r="F3206" s="4">
        <v>0.82605623608816359</v>
      </c>
      <c r="G3206" s="4">
        <v>0.29060397305352126</v>
      </c>
      <c r="H3206" s="4">
        <v>68.663282830501899</v>
      </c>
      <c r="I3206" s="4">
        <v>2724239</v>
      </c>
      <c r="J3206" s="4">
        <v>111.6785885</v>
      </c>
      <c r="K3206" s="4">
        <v>96.3</v>
      </c>
      <c r="L3206" s="4">
        <v>2.6903207790847721</v>
      </c>
      <c r="M3206" s="4"/>
      <c r="N3206" s="4">
        <v>1423190000</v>
      </c>
      <c r="O3206" s="4"/>
      <c r="P3206" s="4"/>
      <c r="Q3206" s="4">
        <v>2.0417028670720998</v>
      </c>
      <c r="R3206" s="4">
        <v>1.9246584711762527</v>
      </c>
      <c r="S3206" s="4">
        <v>73945672.61428</v>
      </c>
      <c r="T3206" s="4">
        <v>1.1277366773492801</v>
      </c>
      <c r="U3206" s="4">
        <v>1</v>
      </c>
      <c r="V3206" s="4" t="s">
        <v>463</v>
      </c>
      <c r="W3206" s="4">
        <v>1</v>
      </c>
      <c r="X3206" s="4">
        <v>5137232</v>
      </c>
      <c r="Y3206" s="4">
        <v>498410050251.25598</v>
      </c>
      <c r="Z3206" s="4">
        <v>3140814000000</v>
      </c>
      <c r="AA3206" s="4">
        <v>3051148000000</v>
      </c>
      <c r="AB3206" s="4">
        <v>378358747545.72681</v>
      </c>
      <c r="AC3206" s="4">
        <v>2.8554600760609633E-3</v>
      </c>
      <c r="AD3206" s="4"/>
      <c r="AE3206" s="4">
        <v>0.53029316176493491</v>
      </c>
      <c r="AF3206" s="4">
        <f t="shared" si="151"/>
        <v>3.2062938047907473E-3</v>
      </c>
      <c r="AG3206" s="4" t="str">
        <f t="shared" si="152"/>
        <v/>
      </c>
      <c r="AH3206" s="4">
        <f t="shared" si="153"/>
        <v>0.53058067574735768</v>
      </c>
    </row>
    <row r="3207" spans="1:34" x14ac:dyDescent="0.2">
      <c r="A3207" s="4" t="s">
        <v>412</v>
      </c>
      <c r="B3207" s="4" t="s">
        <v>364</v>
      </c>
      <c r="C3207" s="4">
        <v>2015</v>
      </c>
      <c r="D3207" s="4">
        <v>-2.8372533224563625</v>
      </c>
      <c r="E3207" s="4">
        <v>1.9671284382140755</v>
      </c>
      <c r="F3207" s="4">
        <v>0.9575007629029102</v>
      </c>
      <c r="G3207" s="4">
        <v>-2.854865012700543</v>
      </c>
      <c r="H3207" s="4">
        <v>69.859165432403529</v>
      </c>
      <c r="I3207" s="4">
        <v>2762042</v>
      </c>
      <c r="J3207" s="4">
        <v>110.10593489999999</v>
      </c>
      <c r="K3207" s="4">
        <v>96.810325689999999</v>
      </c>
      <c r="L3207" s="4">
        <v>2.3979073015009789</v>
      </c>
      <c r="M3207" s="4"/>
      <c r="N3207" s="4">
        <v>1204530000</v>
      </c>
      <c r="O3207" s="4"/>
      <c r="P3207" s="4"/>
      <c r="Q3207" s="4">
        <v>2.1711366538952799</v>
      </c>
      <c r="R3207" s="4">
        <v>1.8697120698686647</v>
      </c>
      <c r="S3207" s="4">
        <v>644232884.52355695</v>
      </c>
      <c r="T3207" s="4">
        <v>0.99508473695841404</v>
      </c>
      <c r="U3207" s="4">
        <v>1</v>
      </c>
      <c r="V3207" s="4" t="s">
        <v>463</v>
      </c>
      <c r="W3207" s="4">
        <v>1</v>
      </c>
      <c r="X3207" s="4">
        <v>5188607</v>
      </c>
      <c r="Y3207" s="4">
        <v>385801550067.16937</v>
      </c>
      <c r="Z3207" s="4">
        <v>3111168000000</v>
      </c>
      <c r="AA3207" s="4">
        <v>3111168000000</v>
      </c>
      <c r="AB3207" s="4">
        <v>385801550067.16937</v>
      </c>
      <c r="AC3207" s="4">
        <v>3.1221491976646731E-3</v>
      </c>
      <c r="AD3207" s="4"/>
      <c r="AE3207" s="4">
        <v>0.53232823376293481</v>
      </c>
      <c r="AF3207" s="4">
        <f t="shared" si="151"/>
        <v>3.3585400623613662E-3</v>
      </c>
      <c r="AG3207" s="4" t="str">
        <f t="shared" si="152"/>
        <v/>
      </c>
      <c r="AH3207" s="4">
        <f t="shared" si="153"/>
        <v>0.52821479409888161</v>
      </c>
    </row>
    <row r="3208" spans="1:34" x14ac:dyDescent="0.2">
      <c r="A3208" s="4" t="s">
        <v>412</v>
      </c>
      <c r="B3208" s="4" t="s">
        <v>364</v>
      </c>
      <c r="C3208" s="4">
        <v>2016</v>
      </c>
      <c r="D3208" s="4">
        <v>1.8002163299909455</v>
      </c>
      <c r="E3208" s="4">
        <v>1.0715589772072747</v>
      </c>
      <c r="F3208" s="4">
        <v>0.18505967980067339</v>
      </c>
      <c r="G3208" s="4">
        <v>-1.4742538255611493</v>
      </c>
      <c r="H3208" s="4">
        <v>68.940315310953508</v>
      </c>
      <c r="I3208" s="4">
        <v>2769692</v>
      </c>
      <c r="J3208" s="4">
        <v>109.4141225</v>
      </c>
      <c r="K3208" s="4">
        <v>97.298203670000007</v>
      </c>
      <c r="L3208" s="4">
        <v>2.330965899267639</v>
      </c>
      <c r="M3208" s="4"/>
      <c r="N3208" s="4">
        <v>1343000000</v>
      </c>
      <c r="O3208" s="4"/>
      <c r="P3208" s="4"/>
      <c r="Q3208" s="4">
        <v>3.5500000000000198</v>
      </c>
      <c r="R3208" s="4">
        <v>1.8421477681516474</v>
      </c>
      <c r="S3208" s="4">
        <v>729432.87913000002</v>
      </c>
      <c r="T3208" s="4">
        <v>0.88096981535991903</v>
      </c>
      <c r="U3208" s="4">
        <v>1</v>
      </c>
      <c r="V3208" s="4" t="s">
        <v>463</v>
      </c>
      <c r="W3208" s="4">
        <v>1</v>
      </c>
      <c r="X3208" s="4">
        <v>5234519</v>
      </c>
      <c r="Y3208" s="4">
        <v>368827142857.14282</v>
      </c>
      <c r="Z3208" s="4">
        <v>3098148000000</v>
      </c>
      <c r="AA3208" s="4">
        <v>3144506000000</v>
      </c>
      <c r="AB3208" s="4">
        <v>389935641211.11896</v>
      </c>
      <c r="AC3208" s="4">
        <v>3.641272140646606E-3</v>
      </c>
      <c r="AD3208" s="4"/>
      <c r="AE3208" s="4">
        <v>0.52912063171420332</v>
      </c>
      <c r="AF3208" s="4">
        <f t="shared" si="151"/>
        <v>3.3554445303561058E-3</v>
      </c>
      <c r="AG3208" s="4" t="str">
        <f t="shared" si="152"/>
        <v/>
      </c>
      <c r="AH3208" s="4">
        <f t="shared" si="153"/>
        <v>0.52623422423940136</v>
      </c>
    </row>
    <row r="3209" spans="1:34" x14ac:dyDescent="0.2">
      <c r="A3209" s="4" t="s">
        <v>412</v>
      </c>
      <c r="B3209" s="4" t="s">
        <v>364</v>
      </c>
      <c r="C3209" s="4">
        <v>2017</v>
      </c>
      <c r="D3209" s="4">
        <v>3.0963621535316008</v>
      </c>
      <c r="E3209" s="4">
        <v>2.3232902083824882</v>
      </c>
      <c r="F3209" s="4">
        <v>1.5001809255413576</v>
      </c>
      <c r="G3209" s="4">
        <v>3.9511045486410552</v>
      </c>
      <c r="H3209" s="4">
        <v>69.164424640299671</v>
      </c>
      <c r="I3209" s="4">
        <v>2760886</v>
      </c>
      <c r="J3209" s="4">
        <v>108.380522</v>
      </c>
      <c r="K3209" s="4">
        <v>96.357601299999999</v>
      </c>
      <c r="L3209" s="4">
        <v>1.8863079131400871</v>
      </c>
      <c r="M3209" s="4"/>
      <c r="N3209" s="4">
        <v>1319560000</v>
      </c>
      <c r="O3209" s="4"/>
      <c r="P3209" s="4"/>
      <c r="Q3209" s="4">
        <v>1.87510059552548</v>
      </c>
      <c r="R3209" s="4">
        <v>1.9149329524117766</v>
      </c>
      <c r="S3209" s="4">
        <v>689894.48546999996</v>
      </c>
      <c r="T3209" s="4">
        <v>0.80767318188494797</v>
      </c>
      <c r="U3209" s="4">
        <v>1</v>
      </c>
      <c r="V3209" s="4" t="s">
        <v>463</v>
      </c>
      <c r="W3209" s="4">
        <v>1</v>
      </c>
      <c r="X3209" s="4">
        <v>5276968</v>
      </c>
      <c r="Y3209" s="4">
        <v>398393955268.99036</v>
      </c>
      <c r="Z3209" s="4">
        <v>3295382000000</v>
      </c>
      <c r="AA3209" s="4">
        <v>3217562000000</v>
      </c>
      <c r="AB3209" s="4">
        <v>398994977782.37036</v>
      </c>
      <c r="AC3209" s="4">
        <v>3.3121988487728195E-3</v>
      </c>
      <c r="AD3209" s="4"/>
      <c r="AE3209" s="4">
        <v>0.52319551681950693</v>
      </c>
      <c r="AF3209" s="4">
        <f t="shared" si="151"/>
        <v>3.4705297472543317E-3</v>
      </c>
      <c r="AG3209" s="4" t="str">
        <f t="shared" si="152"/>
        <v/>
      </c>
      <c r="AH3209" s="4">
        <f t="shared" si="153"/>
        <v>0.52595759770179595</v>
      </c>
    </row>
    <row r="3210" spans="1:34" x14ac:dyDescent="0.2">
      <c r="A3210" s="4" t="s">
        <v>412</v>
      </c>
      <c r="B3210" s="4" t="s">
        <v>364</v>
      </c>
      <c r="C3210" s="4">
        <v>2018</v>
      </c>
      <c r="D3210" s="4">
        <v>4.3071732740890099</v>
      </c>
      <c r="E3210" s="4">
        <v>1.1188284794512242</v>
      </c>
      <c r="F3210" s="4">
        <v>0.45355048603042292</v>
      </c>
      <c r="G3210" s="4">
        <v>6.6516082659144899</v>
      </c>
      <c r="H3210" s="4">
        <v>70.209628858437213</v>
      </c>
      <c r="I3210" s="4">
        <v>2796121</v>
      </c>
      <c r="J3210" s="4">
        <v>107.6910276</v>
      </c>
      <c r="K3210" s="4">
        <v>96.491657989999993</v>
      </c>
      <c r="L3210" s="4">
        <v>0.51100138761019309</v>
      </c>
      <c r="M3210" s="4"/>
      <c r="N3210" s="4">
        <v>1360320000</v>
      </c>
      <c r="O3210" s="4"/>
      <c r="P3210" s="4"/>
      <c r="Q3210" s="4">
        <v>2.7648313452879401</v>
      </c>
      <c r="R3210" s="4">
        <v>2.0423067909611188</v>
      </c>
      <c r="S3210" s="4">
        <v>666735.45886899997</v>
      </c>
      <c r="T3210" s="4">
        <v>0.660090844249</v>
      </c>
      <c r="U3210" s="4">
        <v>1</v>
      </c>
      <c r="V3210" s="4" t="s">
        <v>463</v>
      </c>
      <c r="W3210" s="4">
        <v>1</v>
      </c>
      <c r="X3210" s="4">
        <v>5311916</v>
      </c>
      <c r="Y3210" s="4">
        <v>436999692591.45404</v>
      </c>
      <c r="Z3210" s="4">
        <v>3553900000000</v>
      </c>
      <c r="AA3210" s="4">
        <v>3253561000000</v>
      </c>
      <c r="AB3210" s="4">
        <v>403459047225.37958</v>
      </c>
      <c r="AC3210" s="4">
        <v>3.1128626016488927E-3</v>
      </c>
      <c r="AD3210" s="4"/>
      <c r="AE3210" s="4">
        <v>0.52638652418449383</v>
      </c>
      <c r="AF3210" s="4">
        <f t="shared" si="151"/>
        <v>3.5496951964950878E-3</v>
      </c>
      <c r="AG3210" s="4" t="str">
        <f t="shared" si="152"/>
        <v/>
      </c>
      <c r="AH3210" s="4">
        <f t="shared" si="153"/>
        <v>0.52704381256832622</v>
      </c>
    </row>
    <row r="3211" spans="1:34" x14ac:dyDescent="0.2">
      <c r="A3211" s="4" t="s">
        <v>412</v>
      </c>
      <c r="B3211" s="4" t="s">
        <v>364</v>
      </c>
      <c r="C3211" s="4">
        <v>2019</v>
      </c>
      <c r="D3211" s="4">
        <v>4.2561077736855282</v>
      </c>
      <c r="E3211" s="4">
        <v>0.74579821924348266</v>
      </c>
      <c r="F3211" s="4">
        <v>6.7992626178764226E-2</v>
      </c>
      <c r="G3211" s="4">
        <v>-0.47259802391076278</v>
      </c>
      <c r="H3211" s="4">
        <v>71.044404857717893</v>
      </c>
      <c r="I3211" s="4">
        <v>2825244</v>
      </c>
      <c r="J3211" s="4">
        <v>107.99419930000001</v>
      </c>
      <c r="K3211" s="4">
        <v>98.000004390000001</v>
      </c>
      <c r="L3211" s="4">
        <v>1.260317870935211</v>
      </c>
      <c r="M3211" s="4"/>
      <c r="N3211" s="4">
        <v>1614310000</v>
      </c>
      <c r="O3211" s="4"/>
      <c r="P3211" s="4"/>
      <c r="Q3211" s="4">
        <v>2.1677300330540499</v>
      </c>
      <c r="R3211" s="4">
        <v>2.0326548894248413</v>
      </c>
      <c r="S3211" s="4">
        <v>79418794.313263997</v>
      </c>
      <c r="T3211" s="4">
        <v>0.67506137324564397</v>
      </c>
      <c r="U3211" s="4">
        <v>1</v>
      </c>
      <c r="V3211" s="4" t="s">
        <v>463</v>
      </c>
      <c r="W3211" s="4">
        <v>1</v>
      </c>
      <c r="X3211" s="4">
        <v>5347896</v>
      </c>
      <c r="Y3211" s="4">
        <v>404941363636.36359</v>
      </c>
      <c r="Z3211" s="4">
        <v>3563484000000</v>
      </c>
      <c r="AA3211" s="4">
        <v>3277826000000</v>
      </c>
      <c r="AB3211" s="4">
        <v>406468037614.96313</v>
      </c>
      <c r="AC3211" s="4">
        <v>3.9865277913412834E-3</v>
      </c>
      <c r="AD3211" s="4"/>
      <c r="AE3211" s="4">
        <v>0.52829075210138721</v>
      </c>
      <c r="AF3211" s="4">
        <f t="shared" si="151"/>
        <v>3.9865277913412834E-3</v>
      </c>
      <c r="AG3211" s="4" t="str">
        <f t="shared" si="152"/>
        <v/>
      </c>
      <c r="AH3211" s="4">
        <f t="shared" si="153"/>
        <v>0.53084587023272223</v>
      </c>
    </row>
    <row r="3212" spans="1:34" x14ac:dyDescent="0.2">
      <c r="A3212" s="4" t="s">
        <v>412</v>
      </c>
      <c r="B3212" s="4" t="s">
        <v>364</v>
      </c>
      <c r="C3212" s="4">
        <v>2020</v>
      </c>
      <c r="D3212" s="4">
        <v>-6.5589239663985381</v>
      </c>
      <c r="E3212" s="4">
        <v>-0.71718266924479224</v>
      </c>
      <c r="F3212" s="4">
        <v>-1.3000001539413404</v>
      </c>
      <c r="G3212" s="4">
        <v>-3.604605158458412</v>
      </c>
      <c r="H3212" s="4">
        <v>65.330478926366098</v>
      </c>
      <c r="I3212" s="4">
        <v>2832047</v>
      </c>
      <c r="J3212" s="4">
        <v>108.285471</v>
      </c>
      <c r="K3212" s="4">
        <v>97.000001209999994</v>
      </c>
      <c r="L3212" s="4">
        <v>1.8264762810946</v>
      </c>
      <c r="M3212" s="4"/>
      <c r="N3212" s="4"/>
      <c r="O3212" s="4"/>
      <c r="P3212" s="4"/>
      <c r="Q3212" s="4">
        <v>1.28658490707998</v>
      </c>
      <c r="R3212" s="4">
        <v>1.9593857064269764</v>
      </c>
      <c r="S3212" s="4"/>
      <c r="T3212" s="4">
        <v>0.58875732404305903</v>
      </c>
      <c r="U3212" s="4">
        <v>1</v>
      </c>
      <c r="V3212" s="4" t="s">
        <v>463</v>
      </c>
      <c r="W3212" s="4">
        <v>1</v>
      </c>
      <c r="X3212" s="4">
        <v>5379475</v>
      </c>
      <c r="Y3212" s="4">
        <v>362198318435.25989</v>
      </c>
      <c r="Z3212" s="4">
        <v>3410399000000</v>
      </c>
      <c r="AA3212" s="4">
        <v>3254318000000</v>
      </c>
      <c r="AB3212" s="4">
        <v>403552919293.16919</v>
      </c>
      <c r="AC3212" s="4"/>
      <c r="AD3212" s="4"/>
      <c r="AE3212" s="4">
        <v>0.52645416141909762</v>
      </c>
      <c r="AF3212" s="4">
        <f t="shared" si="151"/>
        <v>3.3918537582216034E-3</v>
      </c>
      <c r="AG3212" s="4" t="str">
        <f t="shared" si="152"/>
        <v/>
      </c>
      <c r="AH3212" s="4">
        <f t="shared" si="153"/>
        <v>0.43643806162866511</v>
      </c>
    </row>
    <row r="3213" spans="1:34" x14ac:dyDescent="0.2">
      <c r="A3213" s="4" t="s">
        <v>412</v>
      </c>
      <c r="B3213" s="4" t="s">
        <v>364</v>
      </c>
      <c r="C3213" s="4">
        <v>2021</v>
      </c>
      <c r="D3213" s="4">
        <v>-0.30591702740753135</v>
      </c>
      <c r="E3213" s="4">
        <v>3.8809360363676717</v>
      </c>
      <c r="F3213" s="4">
        <v>3.3268923407341049</v>
      </c>
      <c r="G3213" s="4">
        <v>16.911349981999507</v>
      </c>
      <c r="H3213" s="4">
        <v>70.887557878278514</v>
      </c>
      <c r="I3213" s="4">
        <v>2908555</v>
      </c>
      <c r="J3213" s="4"/>
      <c r="K3213" s="4">
        <v>99.000003599999999</v>
      </c>
      <c r="L3213" s="4">
        <v>3.762025938650424</v>
      </c>
      <c r="M3213" s="4"/>
      <c r="N3213" s="4"/>
      <c r="O3213" s="4"/>
      <c r="P3213" s="4"/>
      <c r="Q3213" s="4">
        <v>3.48388055266678</v>
      </c>
      <c r="R3213" s="4">
        <v>2.2907442807381155</v>
      </c>
      <c r="S3213" s="4"/>
      <c r="T3213" s="4">
        <v>0.53477228187492498</v>
      </c>
      <c r="U3213" s="4">
        <v>1</v>
      </c>
      <c r="V3213" s="4" t="s">
        <v>463</v>
      </c>
      <c r="W3213" s="4">
        <v>1</v>
      </c>
      <c r="X3213" s="4">
        <v>5408320</v>
      </c>
      <c r="Y3213" s="4">
        <v>482174854481.95575</v>
      </c>
      <c r="Z3213" s="4">
        <v>4141882000000</v>
      </c>
      <c r="AA3213" s="4">
        <v>3380616000000</v>
      </c>
      <c r="AB3213" s="4">
        <v>419214549963.83154</v>
      </c>
      <c r="AC3213" s="4"/>
      <c r="AD3213" s="4"/>
      <c r="AE3213" s="4">
        <v>0.53779269717768174</v>
      </c>
      <c r="AF3213" s="4">
        <f t="shared" si="151"/>
        <v>3.4317275213205638E-3</v>
      </c>
      <c r="AG3213" s="4" t="str">
        <f t="shared" si="152"/>
        <v/>
      </c>
      <c r="AH3213" s="4">
        <f t="shared" si="153"/>
        <v>0.34285819442092952</v>
      </c>
    </row>
    <row r="3214" spans="1:34" x14ac:dyDescent="0.2">
      <c r="A3214" s="4" t="s">
        <v>127</v>
      </c>
      <c r="B3214" s="4" t="s">
        <v>430</v>
      </c>
      <c r="C3214" s="4">
        <v>2000</v>
      </c>
      <c r="D3214" s="4"/>
      <c r="E3214" s="4">
        <v>6.1999999852025809</v>
      </c>
      <c r="F3214" s="4">
        <v>4.3996528041182899</v>
      </c>
      <c r="G3214" s="4">
        <v>4.4724337154926559</v>
      </c>
      <c r="H3214" s="4">
        <v>55.710589004131883</v>
      </c>
      <c r="I3214" s="4">
        <v>6018731</v>
      </c>
      <c r="J3214" s="4">
        <v>4.1637655000000003E-2</v>
      </c>
      <c r="K3214" s="4">
        <v>0.204651684</v>
      </c>
      <c r="L3214" s="4"/>
      <c r="M3214" s="4"/>
      <c r="N3214" s="4">
        <v>18635700</v>
      </c>
      <c r="O3214" s="4"/>
      <c r="P3214" s="4"/>
      <c r="Q3214" s="4">
        <v>2.4788202070913301</v>
      </c>
      <c r="R3214" s="4">
        <v>1.0447243371549266</v>
      </c>
      <c r="S3214" s="4">
        <v>17837911.243411001</v>
      </c>
      <c r="T3214" s="4">
        <v>1.70977588565454</v>
      </c>
      <c r="U3214" s="4">
        <v>0</v>
      </c>
      <c r="V3214" s="4" t="s">
        <v>465</v>
      </c>
      <c r="W3214" s="4">
        <v>0</v>
      </c>
      <c r="X3214" s="4">
        <v>24559500</v>
      </c>
      <c r="Y3214" s="4">
        <v>5494252207.9050245</v>
      </c>
      <c r="Z3214" s="4">
        <v>379488000000</v>
      </c>
      <c r="AA3214" s="4">
        <v>1026890253683.33</v>
      </c>
      <c r="AB3214" s="4">
        <v>13432363980.547539</v>
      </c>
      <c r="AC3214" s="4">
        <v>3.3918537582216034E-3</v>
      </c>
      <c r="AD3214" s="4"/>
      <c r="AE3214" s="4">
        <v>0.24506732628921599</v>
      </c>
      <c r="AF3214" s="4">
        <f t="shared" si="151"/>
        <v>3.601369242870293E-3</v>
      </c>
      <c r="AG3214" s="4" t="str">
        <f t="shared" si="152"/>
        <v/>
      </c>
      <c r="AH3214" s="4">
        <f t="shared" si="153"/>
        <v>0.24577510465784733</v>
      </c>
    </row>
    <row r="3215" spans="1:34" x14ac:dyDescent="0.2">
      <c r="A3215" s="4" t="s">
        <v>127</v>
      </c>
      <c r="B3215" s="4" t="s">
        <v>430</v>
      </c>
      <c r="C3215" s="4">
        <v>2001</v>
      </c>
      <c r="D3215" s="4"/>
      <c r="E3215" s="4">
        <v>4.7998921457832751</v>
      </c>
      <c r="F3215" s="4">
        <v>3.1345419378861408</v>
      </c>
      <c r="G3215" s="4">
        <v>11.017148292471333</v>
      </c>
      <c r="H3215" s="4">
        <v>55.799921080370588</v>
      </c>
      <c r="I3215" s="4">
        <v>6132070</v>
      </c>
      <c r="J3215" s="4">
        <v>6.9265710999999994E-2</v>
      </c>
      <c r="K3215" s="4">
        <v>0.24001530300000001</v>
      </c>
      <c r="L3215" s="4"/>
      <c r="M3215" s="4"/>
      <c r="N3215" s="4">
        <v>20854100</v>
      </c>
      <c r="O3215" s="4"/>
      <c r="P3215" s="4"/>
      <c r="Q3215" s="4">
        <v>2.6883037354563002</v>
      </c>
      <c r="R3215" s="4">
        <v>1.1598231666268231</v>
      </c>
      <c r="S3215" s="4">
        <v>1798413.394962</v>
      </c>
      <c r="T3215" s="4">
        <v>1.6018374486186</v>
      </c>
      <c r="U3215" s="4">
        <v>0</v>
      </c>
      <c r="V3215" s="4" t="s">
        <v>465</v>
      </c>
      <c r="W3215" s="4">
        <v>0</v>
      </c>
      <c r="X3215" s="4">
        <v>24956071</v>
      </c>
      <c r="Y3215" s="4">
        <v>6007055042.1768703</v>
      </c>
      <c r="Z3215" s="4">
        <v>441518545600</v>
      </c>
      <c r="AA3215" s="4">
        <v>1076179878315.6899</v>
      </c>
      <c r="AB3215" s="4">
        <v>14077102964.242861</v>
      </c>
      <c r="AC3215" s="4">
        <v>3.4716012844195239E-3</v>
      </c>
      <c r="AD3215" s="4"/>
      <c r="AE3215" s="4">
        <v>0.24571455979589094</v>
      </c>
      <c r="AF3215" s="4">
        <f t="shared" si="151"/>
        <v>3.7999305498832071E-3</v>
      </c>
      <c r="AG3215" s="4" t="str">
        <f t="shared" si="152"/>
        <v/>
      </c>
      <c r="AH3215" s="4">
        <f t="shared" si="153"/>
        <v>0.24655461665999398</v>
      </c>
    </row>
    <row r="3216" spans="1:34" x14ac:dyDescent="0.2">
      <c r="A3216" s="4" t="s">
        <v>127</v>
      </c>
      <c r="B3216" s="4" t="s">
        <v>430</v>
      </c>
      <c r="C3216" s="4">
        <v>2002</v>
      </c>
      <c r="D3216" s="4">
        <v>-14.030552740025826</v>
      </c>
      <c r="E3216" s="4">
        <v>0.12014317915733841</v>
      </c>
      <c r="F3216" s="4">
        <v>-1.3663411922489814</v>
      </c>
      <c r="G3216" s="4">
        <v>3.9348578963119678</v>
      </c>
      <c r="H3216" s="4">
        <v>46.230718500445107</v>
      </c>
      <c r="I3216" s="4">
        <v>6245482</v>
      </c>
      <c r="J3216" s="4">
        <v>8.6376307999999999E-2</v>
      </c>
      <c r="K3216" s="4">
        <v>0.31295605999999998</v>
      </c>
      <c r="L3216" s="4">
        <v>7.8271942584092074</v>
      </c>
      <c r="M3216" s="4"/>
      <c r="N3216" s="4">
        <v>23844400</v>
      </c>
      <c r="O3216" s="4">
        <v>4900000</v>
      </c>
      <c r="P3216" s="4">
        <v>4900000</v>
      </c>
      <c r="Q3216" s="4">
        <v>3.0293994871489498</v>
      </c>
      <c r="R3216" s="4">
        <v>1.205460560082094</v>
      </c>
      <c r="S3216" s="4">
        <v>1978323.6286521</v>
      </c>
      <c r="T3216" s="4">
        <v>1.49583260634063</v>
      </c>
      <c r="U3216" s="4">
        <v>0</v>
      </c>
      <c r="V3216" s="4" t="s">
        <v>465</v>
      </c>
      <c r="W3216" s="4">
        <v>0</v>
      </c>
      <c r="X3216" s="4">
        <v>25332178</v>
      </c>
      <c r="Y3216" s="4">
        <v>6050875806.664032</v>
      </c>
      <c r="Z3216" s="4">
        <v>459443000000</v>
      </c>
      <c r="AA3216" s="4">
        <v>1077472835034.95</v>
      </c>
      <c r="AB3216" s="4">
        <v>14094015643.277353</v>
      </c>
      <c r="AC3216" s="4">
        <v>3.9406526859697508E-3</v>
      </c>
      <c r="AD3216" s="4"/>
      <c r="AE3216" s="4">
        <v>0.24654342788843503</v>
      </c>
      <c r="AF3216" s="4">
        <f t="shared" si="151"/>
        <v>3.9640951826150489E-3</v>
      </c>
      <c r="AG3216" s="4" t="str">
        <f t="shared" si="152"/>
        <v/>
      </c>
      <c r="AH3216" s="4">
        <f t="shared" si="153"/>
        <v>0.24739434997344886</v>
      </c>
    </row>
    <row r="3217" spans="1:34" x14ac:dyDescent="0.2">
      <c r="A3217" s="4" t="s">
        <v>127</v>
      </c>
      <c r="B3217" s="4" t="s">
        <v>430</v>
      </c>
      <c r="C3217" s="4">
        <v>2003</v>
      </c>
      <c r="D3217" s="4">
        <v>6.4734458905785033</v>
      </c>
      <c r="E3217" s="4">
        <v>3.9450377605456026</v>
      </c>
      <c r="F3217" s="4">
        <v>2.5255472926532434</v>
      </c>
      <c r="G3217" s="4">
        <v>3.0703049672873277</v>
      </c>
      <c r="H3217" s="4">
        <v>44.247883615619493</v>
      </c>
      <c r="I3217" s="4">
        <v>6354102</v>
      </c>
      <c r="J3217" s="4">
        <v>0.31876063300000002</v>
      </c>
      <c r="K3217" s="4">
        <v>0.38281091699999997</v>
      </c>
      <c r="L3217" s="4">
        <v>10.53743001396268</v>
      </c>
      <c r="M3217" s="4"/>
      <c r="N3217" s="4">
        <v>25243000</v>
      </c>
      <c r="O3217" s="4"/>
      <c r="P3217" s="4"/>
      <c r="Q3217" s="4">
        <v>5.7070093187473798</v>
      </c>
      <c r="R3217" s="4">
        <v>1.2424718755369841</v>
      </c>
      <c r="S3217" s="4">
        <v>2316757.664355</v>
      </c>
      <c r="T3217" s="4">
        <v>1.3750266970887399</v>
      </c>
      <c r="U3217" s="4">
        <v>0</v>
      </c>
      <c r="V3217" s="4" t="s">
        <v>465</v>
      </c>
      <c r="W3217" s="4">
        <v>0</v>
      </c>
      <c r="X3217" s="4">
        <v>25682908</v>
      </c>
      <c r="Y3217" s="4">
        <v>6330473096.5407085</v>
      </c>
      <c r="Z3217" s="4">
        <v>492231000000</v>
      </c>
      <c r="AA3217" s="4">
        <v>1119979545236.7</v>
      </c>
      <c r="AB3217" s="4">
        <v>14650029882.381849</v>
      </c>
      <c r="AC3217" s="4">
        <v>3.987537679260347E-3</v>
      </c>
      <c r="AD3217" s="4"/>
      <c r="AE3217" s="4">
        <v>0.24740586229565592</v>
      </c>
      <c r="AF3217" s="4">
        <f t="shared" si="151"/>
        <v>3.987537679260347E-3</v>
      </c>
      <c r="AG3217" s="4" t="str">
        <f t="shared" si="152"/>
        <v/>
      </c>
      <c r="AH3217" s="4">
        <f t="shared" si="153"/>
        <v>0.24823263038106894</v>
      </c>
    </row>
    <row r="3218" spans="1:34" x14ac:dyDescent="0.2">
      <c r="A3218" s="4" t="s">
        <v>127</v>
      </c>
      <c r="B3218" s="4" t="s">
        <v>430</v>
      </c>
      <c r="C3218" s="4">
        <v>2004</v>
      </c>
      <c r="D3218" s="4">
        <v>17.442246753643076</v>
      </c>
      <c r="E3218" s="4">
        <v>4.6826032485759725</v>
      </c>
      <c r="F3218" s="4">
        <v>3.3901433275147923</v>
      </c>
      <c r="G3218" s="4">
        <v>4.1664271536872519</v>
      </c>
      <c r="H3218" s="4">
        <v>46.147286720608697</v>
      </c>
      <c r="I3218" s="4">
        <v>6455062</v>
      </c>
      <c r="J3218" s="4">
        <v>0.44907766999999998</v>
      </c>
      <c r="K3218" s="4">
        <v>0.44984365100000001</v>
      </c>
      <c r="L3218" s="4">
        <v>8.7804316297347924</v>
      </c>
      <c r="M3218" s="4"/>
      <c r="N3218" s="4"/>
      <c r="O3218" s="4">
        <v>5000000</v>
      </c>
      <c r="P3218" s="4">
        <v>5000000</v>
      </c>
      <c r="Q3218" s="4">
        <v>2.8418113124897699</v>
      </c>
      <c r="R3218" s="4">
        <v>1.2942385611362843</v>
      </c>
      <c r="S3218" s="4"/>
      <c r="T3218" s="4">
        <v>1.24233141085399</v>
      </c>
      <c r="U3218" s="4">
        <v>0</v>
      </c>
      <c r="V3218" s="4" t="s">
        <v>465</v>
      </c>
      <c r="W3218" s="4">
        <v>0</v>
      </c>
      <c r="X3218" s="4">
        <v>26003965</v>
      </c>
      <c r="Y3218" s="4">
        <v>7273938314.7198763</v>
      </c>
      <c r="Z3218" s="4">
        <v>536749000000</v>
      </c>
      <c r="AA3218" s="4">
        <v>1172423743805.3401</v>
      </c>
      <c r="AB3218" s="4">
        <v>15336032657.571611</v>
      </c>
      <c r="AC3218" s="4"/>
      <c r="AD3218" s="4"/>
      <c r="AE3218" s="4">
        <v>0.24823375973625561</v>
      </c>
      <c r="AF3218" s="4" t="str">
        <f t="shared" si="151"/>
        <v/>
      </c>
      <c r="AG3218" s="4" t="str">
        <f t="shared" si="152"/>
        <v/>
      </c>
      <c r="AH3218" s="4">
        <f t="shared" si="153"/>
        <v>0.24925205294905509</v>
      </c>
    </row>
    <row r="3219" spans="1:34" x14ac:dyDescent="0.2">
      <c r="A3219" s="4" t="s">
        <v>127</v>
      </c>
      <c r="B3219" s="4" t="s">
        <v>430</v>
      </c>
      <c r="C3219" s="4">
        <v>2005</v>
      </c>
      <c r="D3219" s="4">
        <v>9.4636391271734226</v>
      </c>
      <c r="E3219" s="4">
        <v>3.4791810441457898</v>
      </c>
      <c r="F3219" s="4">
        <v>2.3723698360261949</v>
      </c>
      <c r="G3219" s="4">
        <v>6.1193904121914215</v>
      </c>
      <c r="H3219" s="4">
        <v>44.062947479861286</v>
      </c>
      <c r="I3219" s="4">
        <v>6546524</v>
      </c>
      <c r="J3219" s="4">
        <v>0.86480901200000004</v>
      </c>
      <c r="K3219" s="4">
        <v>0.82655126599999995</v>
      </c>
      <c r="L3219" s="4">
        <v>1.241459487974069</v>
      </c>
      <c r="M3219" s="4"/>
      <c r="N3219" s="4"/>
      <c r="O3219" s="4"/>
      <c r="P3219" s="4"/>
      <c r="Q3219" s="4">
        <v>6.8363326589287601</v>
      </c>
      <c r="R3219" s="4">
        <v>1.3734380715573424</v>
      </c>
      <c r="S3219" s="4"/>
      <c r="T3219" s="4">
        <v>1.07535927644443</v>
      </c>
      <c r="U3219" s="4">
        <v>0</v>
      </c>
      <c r="V3219" s="4" t="s">
        <v>465</v>
      </c>
      <c r="W3219" s="4">
        <v>0</v>
      </c>
      <c r="X3219" s="4">
        <v>26285110</v>
      </c>
      <c r="Y3219" s="4">
        <v>8130258041.4670582</v>
      </c>
      <c r="Z3219" s="4">
        <v>589412000000</v>
      </c>
      <c r="AA3219" s="4">
        <v>1213214488456.8799</v>
      </c>
      <c r="AB3219" s="4">
        <v>15869600998.717852</v>
      </c>
      <c r="AC3219" s="4"/>
      <c r="AD3219" s="4"/>
      <c r="AE3219" s="4">
        <v>0.24905826911129533</v>
      </c>
      <c r="AF3219" s="4" t="str">
        <f t="shared" si="151"/>
        <v/>
      </c>
      <c r="AG3219" s="4" t="str">
        <f t="shared" si="152"/>
        <v/>
      </c>
      <c r="AH3219" s="4">
        <f t="shared" si="153"/>
        <v>0.25045079048675228</v>
      </c>
    </row>
    <row r="3220" spans="1:34" x14ac:dyDescent="0.2">
      <c r="A3220" s="4" t="s">
        <v>127</v>
      </c>
      <c r="B3220" s="4" t="s">
        <v>430</v>
      </c>
      <c r="C3220" s="4">
        <v>2006</v>
      </c>
      <c r="D3220" s="4">
        <v>4.4355811375165359</v>
      </c>
      <c r="E3220" s="4">
        <v>3.3646147873406846</v>
      </c>
      <c r="F3220" s="4">
        <v>2.4530804680497056</v>
      </c>
      <c r="G3220" s="4">
        <v>7.3600392719855137</v>
      </c>
      <c r="H3220" s="4">
        <v>44.761987756924185</v>
      </c>
      <c r="I3220" s="4">
        <v>6642051</v>
      </c>
      <c r="J3220" s="4">
        <v>4.3632990129999998</v>
      </c>
      <c r="K3220" s="4">
        <v>1.141389164</v>
      </c>
      <c r="L3220" s="4">
        <v>0.75575338460458852</v>
      </c>
      <c r="M3220" s="4"/>
      <c r="N3220" s="4"/>
      <c r="O3220" s="4"/>
      <c r="P3220" s="4"/>
      <c r="Q3220" s="4">
        <v>6.9203358070758796</v>
      </c>
      <c r="R3220" s="4">
        <v>1.4745236530003634</v>
      </c>
      <c r="S3220" s="4"/>
      <c r="T3220" s="4">
        <v>0.88577445009264399</v>
      </c>
      <c r="U3220" s="4">
        <v>0</v>
      </c>
      <c r="V3220" s="4" t="s">
        <v>465</v>
      </c>
      <c r="W3220" s="4">
        <v>0</v>
      </c>
      <c r="X3220" s="4">
        <v>26518971</v>
      </c>
      <c r="Y3220" s="4">
        <v>9043715355.8880978</v>
      </c>
      <c r="Z3220" s="4">
        <v>654084000000</v>
      </c>
      <c r="AA3220" s="4">
        <v>1254034482537.6599</v>
      </c>
      <c r="AB3220" s="4">
        <v>16403551940.612679</v>
      </c>
      <c r="AC3220" s="4"/>
      <c r="AD3220" s="4"/>
      <c r="AE3220" s="4">
        <v>0.25046412999961426</v>
      </c>
      <c r="AF3220" s="4" t="str">
        <f t="shared" si="151"/>
        <v/>
      </c>
      <c r="AG3220" s="4" t="str">
        <f t="shared" si="152"/>
        <v/>
      </c>
      <c r="AH3220" s="4">
        <f t="shared" si="153"/>
        <v>0.25185610634610017</v>
      </c>
    </row>
    <row r="3221" spans="1:34" x14ac:dyDescent="0.2">
      <c r="A3221" s="4" t="s">
        <v>127</v>
      </c>
      <c r="B3221" s="4" t="s">
        <v>430</v>
      </c>
      <c r="C3221" s="4">
        <v>2007</v>
      </c>
      <c r="D3221" s="4">
        <v>5.026684154733644</v>
      </c>
      <c r="E3221" s="4">
        <v>3.4115602745576865</v>
      </c>
      <c r="F3221" s="4">
        <v>2.6579166342362299</v>
      </c>
      <c r="G3221" s="4">
        <v>7.6032889460692132</v>
      </c>
      <c r="H3221" s="4">
        <v>44.579275020025364</v>
      </c>
      <c r="I3221" s="4">
        <v>6727299</v>
      </c>
      <c r="J3221" s="4">
        <v>12.236794250000001</v>
      </c>
      <c r="K3221" s="4">
        <v>1.41</v>
      </c>
      <c r="L3221" s="4">
        <v>7.16489183009719</v>
      </c>
      <c r="M3221" s="4"/>
      <c r="N3221" s="4"/>
      <c r="O3221" s="4"/>
      <c r="P3221" s="4"/>
      <c r="Q3221" s="4">
        <v>2.2692192443907602</v>
      </c>
      <c r="R3221" s="4">
        <v>1.586635946916116</v>
      </c>
      <c r="S3221" s="4"/>
      <c r="T3221" s="4">
        <v>0.73144942349835296</v>
      </c>
      <c r="U3221" s="4">
        <v>0</v>
      </c>
      <c r="V3221" s="4" t="s">
        <v>465</v>
      </c>
      <c r="W3221" s="4">
        <v>0</v>
      </c>
      <c r="X3221" s="4">
        <v>26713655</v>
      </c>
      <c r="Y3221" s="4">
        <v>10325618017.378969</v>
      </c>
      <c r="Z3221" s="4">
        <v>727827000000</v>
      </c>
      <c r="AA3221" s="4">
        <v>1296816624773.1699</v>
      </c>
      <c r="AB3221" s="4">
        <v>16963169002.235058</v>
      </c>
      <c r="AC3221" s="4"/>
      <c r="AD3221" s="4"/>
      <c r="AE3221" s="4">
        <v>0.25182997234934718</v>
      </c>
      <c r="AF3221" s="4" t="str">
        <f t="shared" si="151"/>
        <v/>
      </c>
      <c r="AG3221" s="4" t="str">
        <f t="shared" si="152"/>
        <v/>
      </c>
      <c r="AH3221" s="4">
        <f t="shared" si="153"/>
        <v>0.25332324409190343</v>
      </c>
    </row>
    <row r="3222" spans="1:34" x14ac:dyDescent="0.2">
      <c r="A3222" s="4" t="s">
        <v>127</v>
      </c>
      <c r="B3222" s="4" t="s">
        <v>430</v>
      </c>
      <c r="C3222" s="4">
        <v>2008</v>
      </c>
      <c r="D3222" s="4">
        <v>29.615085559237343</v>
      </c>
      <c r="E3222" s="4">
        <v>6.1046391472948045</v>
      </c>
      <c r="F3222" s="4">
        <v>5.4419613724690663</v>
      </c>
      <c r="G3222" s="4">
        <v>5.6198545202775563</v>
      </c>
      <c r="H3222" s="4">
        <v>46.036206351191296</v>
      </c>
      <c r="I3222" s="4">
        <v>6808402</v>
      </c>
      <c r="J3222" s="4">
        <v>15.624102540000001</v>
      </c>
      <c r="K3222" s="4">
        <v>1.73</v>
      </c>
      <c r="L3222" s="4">
        <v>3.2709634627999549</v>
      </c>
      <c r="M3222" s="4"/>
      <c r="N3222" s="4"/>
      <c r="O3222" s="4"/>
      <c r="P3222" s="4"/>
      <c r="Q3222" s="4">
        <v>9.9078300530647994</v>
      </c>
      <c r="R3222" s="4">
        <v>1.6758025788992299</v>
      </c>
      <c r="S3222" s="4"/>
      <c r="T3222" s="4">
        <v>0.62650965866050501</v>
      </c>
      <c r="U3222" s="4">
        <v>0</v>
      </c>
      <c r="V3222" s="4" t="s">
        <v>465</v>
      </c>
      <c r="W3222" s="4">
        <v>0</v>
      </c>
      <c r="X3222" s="4">
        <v>26881544</v>
      </c>
      <c r="Y3222" s="4">
        <v>12545438605.395878</v>
      </c>
      <c r="Z3222" s="4">
        <v>815658000000</v>
      </c>
      <c r="AA3222" s="4">
        <v>1375982600117.7</v>
      </c>
      <c r="AB3222" s="4">
        <v>17998709257.767277</v>
      </c>
      <c r="AC3222" s="4"/>
      <c r="AD3222" s="4"/>
      <c r="AE3222" s="4">
        <v>0.25327421668933897</v>
      </c>
      <c r="AF3222" s="4" t="str">
        <f t="shared" si="151"/>
        <v/>
      </c>
      <c r="AG3222" s="4" t="str">
        <f t="shared" si="152"/>
        <v/>
      </c>
      <c r="AH3222" s="4">
        <f t="shared" si="153"/>
        <v>0.25490646562725711</v>
      </c>
    </row>
    <row r="3223" spans="1:34" x14ac:dyDescent="0.2">
      <c r="A3223" s="4" t="s">
        <v>127</v>
      </c>
      <c r="B3223" s="4" t="s">
        <v>430</v>
      </c>
      <c r="C3223" s="4">
        <v>2009</v>
      </c>
      <c r="D3223" s="4">
        <v>8.5860574920793482</v>
      </c>
      <c r="E3223" s="4">
        <v>4.5330787212116235</v>
      </c>
      <c r="F3223" s="4">
        <v>3.9707214774958857</v>
      </c>
      <c r="G3223" s="4">
        <v>15.908330214056548</v>
      </c>
      <c r="H3223" s="4">
        <v>47.07944776336879</v>
      </c>
      <c r="I3223" s="4">
        <v>6888236</v>
      </c>
      <c r="J3223" s="4">
        <v>20.712221929999998</v>
      </c>
      <c r="K3223" s="4">
        <v>1.97</v>
      </c>
      <c r="L3223" s="4">
        <v>9.7063653378708352</v>
      </c>
      <c r="M3223" s="4"/>
      <c r="N3223" s="4"/>
      <c r="O3223" s="4"/>
      <c r="P3223" s="4"/>
      <c r="Q3223" s="4">
        <v>11.0948237386987</v>
      </c>
      <c r="R3223" s="4">
        <v>1.942394786886195</v>
      </c>
      <c r="S3223" s="4"/>
      <c r="T3223" s="4">
        <v>0.53942288513486603</v>
      </c>
      <c r="U3223" s="4">
        <v>0</v>
      </c>
      <c r="V3223" s="4" t="s">
        <v>465</v>
      </c>
      <c r="W3223" s="4">
        <v>0</v>
      </c>
      <c r="X3223" s="4">
        <v>27026941</v>
      </c>
      <c r="Y3223" s="4">
        <v>12854985464.076431</v>
      </c>
      <c r="Z3223" s="4">
        <v>988272000000</v>
      </c>
      <c r="AA3223" s="4">
        <v>1438356974571.21</v>
      </c>
      <c r="AB3223" s="4">
        <v>18814604917.223873</v>
      </c>
      <c r="AC3223" s="4"/>
      <c r="AD3223" s="4"/>
      <c r="AE3223" s="4">
        <v>0.25486554323702415</v>
      </c>
      <c r="AF3223" s="4" t="str">
        <f t="shared" si="151"/>
        <v/>
      </c>
      <c r="AG3223" s="4" t="str">
        <f t="shared" si="152"/>
        <v/>
      </c>
      <c r="AH3223" s="4">
        <f t="shared" si="153"/>
        <v>0.25651829259098669</v>
      </c>
    </row>
    <row r="3224" spans="1:34" x14ac:dyDescent="0.2">
      <c r="A3224" s="4" t="s">
        <v>127</v>
      </c>
      <c r="B3224" s="4" t="s">
        <v>430</v>
      </c>
      <c r="C3224" s="4">
        <v>2010</v>
      </c>
      <c r="D3224" s="4">
        <v>34.438213225923164</v>
      </c>
      <c r="E3224" s="4">
        <v>4.8164146511857666</v>
      </c>
      <c r="F3224" s="4">
        <v>4.2968932760445426</v>
      </c>
      <c r="G3224" s="4">
        <v>15.146932444349304</v>
      </c>
      <c r="H3224" s="4">
        <v>45.984905774270736</v>
      </c>
      <c r="I3224" s="4">
        <v>6969105</v>
      </c>
      <c r="J3224" s="4">
        <v>33.85504967</v>
      </c>
      <c r="K3224" s="4">
        <v>7.93</v>
      </c>
      <c r="L3224" s="4">
        <v>1.319132578124055</v>
      </c>
      <c r="M3224" s="4"/>
      <c r="N3224" s="4"/>
      <c r="O3224" s="4"/>
      <c r="P3224" s="4"/>
      <c r="Q3224" s="4">
        <v>9.3265041074539301</v>
      </c>
      <c r="R3224" s="4">
        <v>2.2366080130584098</v>
      </c>
      <c r="S3224" s="4"/>
      <c r="T3224" s="4">
        <v>0.496881283325948</v>
      </c>
      <c r="U3224" s="4">
        <v>0</v>
      </c>
      <c r="V3224" s="4" t="s">
        <v>465</v>
      </c>
      <c r="W3224" s="4">
        <v>0</v>
      </c>
      <c r="X3224" s="4">
        <v>27161567</v>
      </c>
      <c r="Y3224" s="4">
        <v>16002656434.474615</v>
      </c>
      <c r="Z3224" s="4">
        <v>1192774000000</v>
      </c>
      <c r="AA3224" s="4">
        <v>1507634210630.8101</v>
      </c>
      <c r="AB3224" s="4">
        <v>19720794305.01976</v>
      </c>
      <c r="AC3224" s="4"/>
      <c r="AD3224" s="4"/>
      <c r="AE3224" s="4">
        <v>0.25657963695540836</v>
      </c>
      <c r="AF3224" s="4" t="str">
        <f t="shared" si="151"/>
        <v/>
      </c>
      <c r="AG3224" s="4" t="str">
        <f t="shared" si="152"/>
        <v/>
      </c>
      <c r="AH3224" s="4">
        <f t="shared" si="153"/>
        <v>0.25810384601851305</v>
      </c>
    </row>
    <row r="3225" spans="1:34" x14ac:dyDescent="0.2">
      <c r="A3225" s="4" t="s">
        <v>127</v>
      </c>
      <c r="B3225" s="4" t="s">
        <v>430</v>
      </c>
      <c r="C3225" s="4">
        <v>2011</v>
      </c>
      <c r="D3225" s="4">
        <v>0.26315788153279129</v>
      </c>
      <c r="E3225" s="4">
        <v>3.421828237520856</v>
      </c>
      <c r="F3225" s="4">
        <v>3.024199012708479</v>
      </c>
      <c r="G3225" s="4">
        <v>26.397306667550595</v>
      </c>
      <c r="H3225" s="4">
        <v>36.296752032905957</v>
      </c>
      <c r="I3225" s="4">
        <v>7037722</v>
      </c>
      <c r="J3225" s="4">
        <v>48.97778031</v>
      </c>
      <c r="K3225" s="4">
        <v>9</v>
      </c>
      <c r="L3225" s="4">
        <v>13.10889734597637</v>
      </c>
      <c r="M3225" s="4"/>
      <c r="N3225" s="4"/>
      <c r="O3225" s="4"/>
      <c r="P3225" s="4"/>
      <c r="Q3225" s="4">
        <v>9.2270754612595294</v>
      </c>
      <c r="R3225" s="4">
        <v>2.8270122892164484</v>
      </c>
      <c r="S3225" s="4"/>
      <c r="T3225" s="4">
        <v>0.38521421003850598</v>
      </c>
      <c r="U3225" s="4">
        <v>0</v>
      </c>
      <c r="V3225" s="4" t="s">
        <v>465</v>
      </c>
      <c r="W3225" s="4">
        <v>0</v>
      </c>
      <c r="X3225" s="4">
        <v>27266399</v>
      </c>
      <c r="Y3225" s="4">
        <v>21573862466.826797</v>
      </c>
      <c r="Z3225" s="4">
        <v>1559222863768.7</v>
      </c>
      <c r="AA3225" s="4">
        <v>1559222863768.7</v>
      </c>
      <c r="AB3225" s="4">
        <v>20395606013.212334</v>
      </c>
      <c r="AC3225" s="4"/>
      <c r="AD3225" s="4"/>
      <c r="AE3225" s="4">
        <v>0.2581096975805276</v>
      </c>
      <c r="AF3225" s="4" t="str">
        <f t="shared" si="151"/>
        <v/>
      </c>
      <c r="AG3225" s="4" t="str">
        <f t="shared" si="152"/>
        <v/>
      </c>
      <c r="AH3225" s="4">
        <f t="shared" si="153"/>
        <v>0.2596224054870489</v>
      </c>
    </row>
    <row r="3226" spans="1:34" x14ac:dyDescent="0.2">
      <c r="A3226" s="4" t="s">
        <v>127</v>
      </c>
      <c r="B3226" s="4" t="s">
        <v>430</v>
      </c>
      <c r="C3226" s="4">
        <v>2012</v>
      </c>
      <c r="D3226" s="4">
        <v>4.5936713682006172</v>
      </c>
      <c r="E3226" s="4">
        <v>4.6701221485020596</v>
      </c>
      <c r="F3226" s="4">
        <v>4.4238874387819891</v>
      </c>
      <c r="G3226" s="4">
        <v>7.7411500287843324</v>
      </c>
      <c r="H3226" s="4">
        <v>37.921906059675699</v>
      </c>
      <c r="I3226" s="4">
        <v>7095655</v>
      </c>
      <c r="J3226" s="4">
        <v>60.769119140000001</v>
      </c>
      <c r="K3226" s="4">
        <v>11.1493</v>
      </c>
      <c r="L3226" s="4">
        <v>0.81857523686272771</v>
      </c>
      <c r="M3226" s="4"/>
      <c r="N3226" s="4"/>
      <c r="O3226" s="4"/>
      <c r="P3226" s="4"/>
      <c r="Q3226" s="4">
        <v>9.4598098035712894</v>
      </c>
      <c r="R3226" s="4">
        <v>3.0458555518568642</v>
      </c>
      <c r="S3226" s="4"/>
      <c r="T3226" s="4">
        <v>0.23552546917311601</v>
      </c>
      <c r="U3226" s="4">
        <v>0</v>
      </c>
      <c r="V3226" s="4" t="s">
        <v>465</v>
      </c>
      <c r="W3226" s="4">
        <v>0</v>
      </c>
      <c r="X3226" s="4">
        <v>27330694</v>
      </c>
      <c r="Y3226" s="4">
        <v>21703106501.967422</v>
      </c>
      <c r="Z3226" s="4">
        <v>1758379177857.45</v>
      </c>
      <c r="AA3226" s="4">
        <v>1632040476074.0701</v>
      </c>
      <c r="AB3226" s="4">
        <v>21348105726.956581</v>
      </c>
      <c r="AC3226" s="4"/>
      <c r="AD3226" s="4"/>
      <c r="AE3226" s="4">
        <v>0.25962220351960325</v>
      </c>
      <c r="AF3226" s="4" t="str">
        <f t="shared" si="151"/>
        <v/>
      </c>
      <c r="AG3226" s="4" t="str">
        <f t="shared" si="152"/>
        <v/>
      </c>
      <c r="AH3226" s="4">
        <f t="shared" si="153"/>
        <v>0.26114688343999742</v>
      </c>
    </row>
    <row r="3227" spans="1:34" x14ac:dyDescent="0.2">
      <c r="A3227" s="4" t="s">
        <v>127</v>
      </c>
      <c r="B3227" s="4" t="s">
        <v>430</v>
      </c>
      <c r="C3227" s="4">
        <v>2013</v>
      </c>
      <c r="D3227" s="4">
        <v>8.8976594871893866</v>
      </c>
      <c r="E3227" s="4">
        <v>3.5251531738192483</v>
      </c>
      <c r="F3227" s="4">
        <v>3.3328561031973152</v>
      </c>
      <c r="G3227" s="4">
        <v>7.0826509991409097</v>
      </c>
      <c r="H3227" s="4">
        <v>41.865375737574247</v>
      </c>
      <c r="I3227" s="4">
        <v>7150291</v>
      </c>
      <c r="J3227" s="4">
        <v>78.017077549999996</v>
      </c>
      <c r="K3227" s="4">
        <v>13.3</v>
      </c>
      <c r="L3227" s="4">
        <v>-3.573735880463019</v>
      </c>
      <c r="M3227" s="4"/>
      <c r="N3227" s="4"/>
      <c r="O3227" s="4"/>
      <c r="P3227" s="4"/>
      <c r="Q3227" s="4">
        <v>9.0401631191764693</v>
      </c>
      <c r="R3227" s="4">
        <v>3.2615828705328433</v>
      </c>
      <c r="S3227" s="4"/>
      <c r="T3227" s="4">
        <v>0.185921856916927</v>
      </c>
      <c r="U3227" s="4">
        <v>0</v>
      </c>
      <c r="V3227" s="4" t="s">
        <v>465</v>
      </c>
      <c r="W3227" s="4">
        <v>0</v>
      </c>
      <c r="X3227" s="4">
        <v>27381555</v>
      </c>
      <c r="Y3227" s="4">
        <v>22162208956.141155</v>
      </c>
      <c r="Z3227" s="4">
        <v>1949294818504.5601</v>
      </c>
      <c r="AA3227" s="4">
        <v>1689572402714.4099</v>
      </c>
      <c r="AB3227" s="4">
        <v>22100659153.54068</v>
      </c>
      <c r="AC3227" s="4"/>
      <c r="AD3227" s="4"/>
      <c r="AE3227" s="4">
        <v>0.26113531536101586</v>
      </c>
      <c r="AF3227" s="4" t="str">
        <f t="shared" si="151"/>
        <v/>
      </c>
      <c r="AG3227" s="4" t="str">
        <f t="shared" si="152"/>
        <v/>
      </c>
      <c r="AH3227" s="4">
        <f t="shared" si="153"/>
        <v>0.26270793694211553</v>
      </c>
    </row>
    <row r="3228" spans="1:34" x14ac:dyDescent="0.2">
      <c r="A3228" s="4" t="s">
        <v>127</v>
      </c>
      <c r="B3228" s="4" t="s">
        <v>430</v>
      </c>
      <c r="C3228" s="4">
        <v>2014</v>
      </c>
      <c r="D3228" s="4">
        <v>14.915621088300554</v>
      </c>
      <c r="E3228" s="4">
        <v>6.0114828408077727</v>
      </c>
      <c r="F3228" s="4">
        <v>5.7005332379510065</v>
      </c>
      <c r="G3228" s="4">
        <v>8.035366198698199</v>
      </c>
      <c r="H3228" s="4">
        <v>45.982641611021194</v>
      </c>
      <c r="I3228" s="4">
        <v>7213832</v>
      </c>
      <c r="J3228" s="4">
        <v>83.829477609999998</v>
      </c>
      <c r="K3228" s="4">
        <v>15.44</v>
      </c>
      <c r="L3228" s="4">
        <v>11.49070255268761</v>
      </c>
      <c r="M3228" s="4"/>
      <c r="N3228" s="4"/>
      <c r="O3228" s="4"/>
      <c r="P3228" s="4"/>
      <c r="Q3228" s="4">
        <v>8.3641546965955609</v>
      </c>
      <c r="R3228" s="4">
        <v>3.5236629980541698</v>
      </c>
      <c r="S3228" s="4"/>
      <c r="T3228" s="4">
        <v>0.29374792438245101</v>
      </c>
      <c r="U3228" s="4">
        <v>0</v>
      </c>
      <c r="V3228" s="4" t="s">
        <v>465</v>
      </c>
      <c r="W3228" s="4">
        <v>0</v>
      </c>
      <c r="X3228" s="4">
        <v>27462106</v>
      </c>
      <c r="Y3228" s="4">
        <v>22731602969.968658</v>
      </c>
      <c r="Z3228" s="4">
        <v>2232525283527.75</v>
      </c>
      <c r="AA3228" s="4">
        <v>1791140757786.6101</v>
      </c>
      <c r="AB3228" s="4">
        <v>23429236486.261189</v>
      </c>
      <c r="AC3228" s="4"/>
      <c r="AD3228" s="4"/>
      <c r="AE3228" s="4">
        <v>0.26268313143937322</v>
      </c>
      <c r="AF3228" s="4" t="str">
        <f t="shared" si="151"/>
        <v/>
      </c>
      <c r="AG3228" s="4" t="str">
        <f t="shared" si="152"/>
        <v/>
      </c>
      <c r="AH3228" s="4">
        <f t="shared" si="153"/>
        <v>0.26490160292075315</v>
      </c>
    </row>
    <row r="3229" spans="1:34" x14ac:dyDescent="0.2">
      <c r="A3229" s="4" t="s">
        <v>127</v>
      </c>
      <c r="B3229" s="4" t="s">
        <v>430</v>
      </c>
      <c r="C3229" s="4">
        <v>2015</v>
      </c>
      <c r="D3229" s="4">
        <v>6.9809510289772874</v>
      </c>
      <c r="E3229" s="4">
        <v>3.976053273981961</v>
      </c>
      <c r="F3229" s="4">
        <v>3.4178843049380845</v>
      </c>
      <c r="G3229" s="4">
        <v>4.4090454316958443</v>
      </c>
      <c r="H3229" s="4">
        <v>46.665730388591619</v>
      </c>
      <c r="I3229" s="4">
        <v>7297557</v>
      </c>
      <c r="J3229" s="4">
        <v>99.658569760000006</v>
      </c>
      <c r="K3229" s="4">
        <v>17.58161801</v>
      </c>
      <c r="L3229" s="4">
        <v>11.502137972222499</v>
      </c>
      <c r="M3229" s="4"/>
      <c r="N3229" s="4"/>
      <c r="O3229" s="4"/>
      <c r="P3229" s="4"/>
      <c r="Q3229" s="4">
        <v>7.8689089559090499</v>
      </c>
      <c r="R3229" s="4">
        <v>3.679022900498234</v>
      </c>
      <c r="S3229" s="4"/>
      <c r="T3229" s="4">
        <v>0.53827061989963598</v>
      </c>
      <c r="U3229" s="4">
        <v>0</v>
      </c>
      <c r="V3229" s="4" t="s">
        <v>465</v>
      </c>
      <c r="W3229" s="4">
        <v>0</v>
      </c>
      <c r="X3229" s="4">
        <v>27610325</v>
      </c>
      <c r="Y3229" s="4">
        <v>24360795410.642151</v>
      </c>
      <c r="Z3229" s="4">
        <v>2423638482848</v>
      </c>
      <c r="AA3229" s="4">
        <v>1862357468528.21</v>
      </c>
      <c r="AB3229" s="4">
        <v>24360795410.642151</v>
      </c>
      <c r="AC3229" s="4"/>
      <c r="AD3229" s="4"/>
      <c r="AE3229" s="4">
        <v>0.26430536402595767</v>
      </c>
      <c r="AF3229" s="4" t="str">
        <f t="shared" si="151"/>
        <v/>
      </c>
      <c r="AG3229" s="4" t="str">
        <f t="shared" si="152"/>
        <v/>
      </c>
      <c r="AH3229" s="4">
        <f t="shared" si="153"/>
        <v>0.26774554866898775</v>
      </c>
    </row>
    <row r="3230" spans="1:34" x14ac:dyDescent="0.2">
      <c r="A3230" s="4" t="s">
        <v>127</v>
      </c>
      <c r="B3230" s="4" t="s">
        <v>430</v>
      </c>
      <c r="C3230" s="4">
        <v>2016</v>
      </c>
      <c r="D3230" s="4">
        <v>-7.6227624538291536</v>
      </c>
      <c r="E3230" s="4">
        <v>0.43311371777699037</v>
      </c>
      <c r="F3230" s="4">
        <v>-0.47118200532521826</v>
      </c>
      <c r="G3230" s="4">
        <v>7.1503347880831996</v>
      </c>
      <c r="H3230" s="4">
        <v>42.115486121779142</v>
      </c>
      <c r="I3230" s="4">
        <v>7458894</v>
      </c>
      <c r="J3230" s="4">
        <v>115.2869264</v>
      </c>
      <c r="K3230" s="4">
        <v>20.7</v>
      </c>
      <c r="L3230" s="4">
        <v>-11.961391158722289</v>
      </c>
      <c r="M3230" s="4"/>
      <c r="N3230" s="4"/>
      <c r="O3230" s="4"/>
      <c r="P3230" s="4"/>
      <c r="Q3230" s="4">
        <v>8.7903433200462899</v>
      </c>
      <c r="R3230" s="4">
        <v>3.942085354814107</v>
      </c>
      <c r="S3230" s="4"/>
      <c r="T3230" s="4">
        <v>0.90447404681917998</v>
      </c>
      <c r="U3230" s="4">
        <v>0</v>
      </c>
      <c r="V3230" s="4" t="s">
        <v>465</v>
      </c>
      <c r="W3230" s="4">
        <v>0</v>
      </c>
      <c r="X3230" s="4">
        <v>27861186</v>
      </c>
      <c r="Y3230" s="4">
        <v>24524098184.648041</v>
      </c>
      <c r="Z3230" s="4">
        <v>2608184437723.8701</v>
      </c>
      <c r="AA3230" s="4">
        <v>1870423594198.45</v>
      </c>
      <c r="AB3230" s="4">
        <v>24466305357.32523</v>
      </c>
      <c r="AC3230" s="4"/>
      <c r="AD3230" s="4"/>
      <c r="AE3230" s="4">
        <v>0.26771631329692858</v>
      </c>
      <c r="AF3230" s="4" t="str">
        <f t="shared" si="151"/>
        <v/>
      </c>
      <c r="AG3230" s="4" t="str">
        <f t="shared" si="152"/>
        <v/>
      </c>
      <c r="AH3230" s="4">
        <f t="shared" si="153"/>
        <v>0.27119359168492568</v>
      </c>
    </row>
    <row r="3231" spans="1:34" x14ac:dyDescent="0.2">
      <c r="A3231" s="4" t="s">
        <v>127</v>
      </c>
      <c r="B3231" s="4" t="s">
        <v>430</v>
      </c>
      <c r="C3231" s="4">
        <v>2017</v>
      </c>
      <c r="D3231" s="4">
        <v>55.171441943570358</v>
      </c>
      <c r="E3231" s="4">
        <v>8.977279354213195</v>
      </c>
      <c r="F3231" s="4">
        <v>7.7312690750121789</v>
      </c>
      <c r="G3231" s="4">
        <v>8.2614125506821949</v>
      </c>
      <c r="H3231" s="4">
        <v>44.642410621612747</v>
      </c>
      <c r="I3231" s="4">
        <v>7643767</v>
      </c>
      <c r="J3231" s="4">
        <v>128.0766788</v>
      </c>
      <c r="K3231" s="4">
        <v>24.3</v>
      </c>
      <c r="L3231" s="4">
        <v>21.419658718657789</v>
      </c>
      <c r="M3231" s="4"/>
      <c r="N3231" s="4"/>
      <c r="O3231" s="4"/>
      <c r="P3231" s="4"/>
      <c r="Q3231" s="4">
        <v>3.6270961069660901</v>
      </c>
      <c r="R3231" s="4">
        <v>4.267757289075325</v>
      </c>
      <c r="S3231" s="4"/>
      <c r="T3231" s="4">
        <v>1.1499537227938801</v>
      </c>
      <c r="U3231" s="4">
        <v>0</v>
      </c>
      <c r="V3231" s="4" t="s">
        <v>465</v>
      </c>
      <c r="W3231" s="4">
        <v>0</v>
      </c>
      <c r="X3231" s="4">
        <v>28183426</v>
      </c>
      <c r="Y3231" s="4">
        <v>28971589213.218403</v>
      </c>
      <c r="Z3231" s="4">
        <v>3077144919308.96</v>
      </c>
      <c r="AA3231" s="4">
        <v>2038336745356.76</v>
      </c>
      <c r="AB3231" s="4">
        <v>26662713936.907146</v>
      </c>
      <c r="AC3231" s="4"/>
      <c r="AD3231" s="4"/>
      <c r="AE3231" s="4">
        <v>0.27121496868407696</v>
      </c>
      <c r="AF3231" s="4" t="str">
        <f t="shared" si="151"/>
        <v/>
      </c>
      <c r="AG3231" s="4" t="str">
        <f t="shared" si="152"/>
        <v/>
      </c>
      <c r="AH3231" s="4">
        <f t="shared" si="153"/>
        <v>0.27464533895106086</v>
      </c>
    </row>
    <row r="3232" spans="1:34" x14ac:dyDescent="0.2">
      <c r="A3232" s="4" t="s">
        <v>127</v>
      </c>
      <c r="B3232" s="4" t="s">
        <v>430</v>
      </c>
      <c r="C3232" s="4">
        <v>2018</v>
      </c>
      <c r="D3232" s="4">
        <v>12.183816009872345</v>
      </c>
      <c r="E3232" s="4">
        <v>7.6223761076816885</v>
      </c>
      <c r="F3232" s="4">
        <v>6.401863286618763</v>
      </c>
      <c r="G3232" s="4">
        <v>4.3558584651574535</v>
      </c>
      <c r="H3232" s="4">
        <v>48.447386945909116</v>
      </c>
      <c r="I3232" s="4">
        <v>7829354</v>
      </c>
      <c r="J3232" s="4">
        <v>137.4358818</v>
      </c>
      <c r="K3232" s="4">
        <v>28.6</v>
      </c>
      <c r="L3232" s="4">
        <v>2.0515615620813041</v>
      </c>
      <c r="M3232" s="4"/>
      <c r="N3232" s="4"/>
      <c r="O3232" s="4"/>
      <c r="P3232" s="4"/>
      <c r="Q3232" s="4">
        <v>4.0611633875106996</v>
      </c>
      <c r="R3232" s="4">
        <v>4.4536547562238864</v>
      </c>
      <c r="S3232" s="4"/>
      <c r="T3232" s="4">
        <v>1.1405493652354</v>
      </c>
      <c r="U3232" s="4">
        <v>0</v>
      </c>
      <c r="V3232" s="4" t="s">
        <v>465</v>
      </c>
      <c r="W3232" s="4">
        <v>0</v>
      </c>
      <c r="X3232" s="4">
        <v>28506712</v>
      </c>
      <c r="Y3232" s="4">
        <v>33111525871.953762</v>
      </c>
      <c r="Z3232" s="4">
        <v>3455949289833.4302</v>
      </c>
      <c r="AA3232" s="4">
        <v>2193706438428.9299</v>
      </c>
      <c r="AB3232" s="4">
        <v>28695046273.69347</v>
      </c>
      <c r="AC3232" s="4"/>
      <c r="AD3232" s="4"/>
      <c r="AE3232" s="4">
        <v>0.27464949307377151</v>
      </c>
      <c r="AF3232" s="4" t="str">
        <f t="shared" si="151"/>
        <v/>
      </c>
      <c r="AG3232" s="4" t="str">
        <f t="shared" si="152"/>
        <v/>
      </c>
      <c r="AH3232" s="4">
        <f t="shared" si="153"/>
        <v>0.27696958223138357</v>
      </c>
    </row>
    <row r="3233" spans="1:34" x14ac:dyDescent="0.2">
      <c r="A3233" s="4" t="s">
        <v>127</v>
      </c>
      <c r="B3233" s="4" t="s">
        <v>430</v>
      </c>
      <c r="C3233" s="4">
        <v>2019</v>
      </c>
      <c r="D3233" s="4">
        <v>11.124935183542689</v>
      </c>
      <c r="E3233" s="4">
        <v>6.6570554280283432</v>
      </c>
      <c r="F3233" s="4">
        <v>5.4519165407962191</v>
      </c>
      <c r="G3233" s="4">
        <v>4.6911559345349758</v>
      </c>
      <c r="H3233" s="4">
        <v>49.249526587087878</v>
      </c>
      <c r="I3233" s="4">
        <v>8017497</v>
      </c>
      <c r="J3233" s="4">
        <v>134.2096779</v>
      </c>
      <c r="K3233" s="4">
        <v>32.799999999999997</v>
      </c>
      <c r="L3233" s="4">
        <v>9.7612843943267791</v>
      </c>
      <c r="M3233" s="4"/>
      <c r="N3233" s="4"/>
      <c r="O3233" s="4"/>
      <c r="P3233" s="4"/>
      <c r="Q3233" s="4">
        <v>5.5686854778492503</v>
      </c>
      <c r="R3233" s="4">
        <v>4.6625826456241821</v>
      </c>
      <c r="S3233" s="4"/>
      <c r="T3233" s="4">
        <v>1.1363516066916599</v>
      </c>
      <c r="U3233" s="4">
        <v>0</v>
      </c>
      <c r="V3233" s="4" t="s">
        <v>465</v>
      </c>
      <c r="W3233" s="4">
        <v>0</v>
      </c>
      <c r="X3233" s="4">
        <v>28832496</v>
      </c>
      <c r="Y3233" s="4">
        <v>34186190995.956497</v>
      </c>
      <c r="Z3233" s="4">
        <v>3858930402385.3701</v>
      </c>
      <c r="AA3233" s="4">
        <v>2339742691963.3701</v>
      </c>
      <c r="AB3233" s="4">
        <v>30605291409.231628</v>
      </c>
      <c r="AC3233" s="4"/>
      <c r="AD3233" s="4"/>
      <c r="AE3233" s="4">
        <v>0.2780715550953341</v>
      </c>
      <c r="AF3233" s="4" t="str">
        <f t="shared" si="151"/>
        <v/>
      </c>
      <c r="AG3233" s="4" t="str">
        <f t="shared" si="152"/>
        <v/>
      </c>
      <c r="AH3233" s="4">
        <f t="shared" si="153"/>
        <v>0.27878022044707368</v>
      </c>
    </row>
    <row r="3234" spans="1:34" x14ac:dyDescent="0.2">
      <c r="A3234" s="4" t="s">
        <v>127</v>
      </c>
      <c r="B3234" s="4" t="s">
        <v>430</v>
      </c>
      <c r="C3234" s="4">
        <v>2020</v>
      </c>
      <c r="D3234" s="4">
        <v>-26.673556404875598</v>
      </c>
      <c r="E3234" s="4">
        <v>-2.369620626528615</v>
      </c>
      <c r="F3234" s="4">
        <v>-4.0865685892530621</v>
      </c>
      <c r="G3234" s="4">
        <v>3.2174023303376913</v>
      </c>
      <c r="H3234" s="4">
        <v>40.918865594864009</v>
      </c>
      <c r="I3234" s="4">
        <v>8164427</v>
      </c>
      <c r="J3234" s="4">
        <v>130.20370600000001</v>
      </c>
      <c r="K3234" s="4">
        <v>37.700000000000003</v>
      </c>
      <c r="L3234" s="4">
        <v>3.8147420990299001</v>
      </c>
      <c r="M3234" s="4"/>
      <c r="N3234" s="4"/>
      <c r="O3234" s="4"/>
      <c r="P3234" s="4"/>
      <c r="Q3234" s="4">
        <v>5.0523665528921597</v>
      </c>
      <c r="R3234" s="4">
        <v>4.8125966883184157</v>
      </c>
      <c r="S3234" s="4"/>
      <c r="T3234" s="4">
        <v>1.7742680555761301</v>
      </c>
      <c r="U3234" s="4">
        <v>0</v>
      </c>
      <c r="V3234" s="4" t="s">
        <v>465</v>
      </c>
      <c r="W3234" s="4">
        <v>0</v>
      </c>
      <c r="X3234" s="4">
        <v>29348627</v>
      </c>
      <c r="Y3234" s="4">
        <v>33433670511.936359</v>
      </c>
      <c r="Z3234" s="4">
        <v>3888703650913.8301</v>
      </c>
      <c r="AA3234" s="4">
        <v>2284299666526.9102</v>
      </c>
      <c r="AB3234" s="4">
        <v>29880062111.189285</v>
      </c>
      <c r="AC3234" s="4"/>
      <c r="AD3234" s="4"/>
      <c r="AE3234" s="4">
        <v>0.27818769852504516</v>
      </c>
      <c r="AF3234" s="4" t="str">
        <f t="shared" si="151"/>
        <v/>
      </c>
      <c r="AG3234" s="4" t="str">
        <f t="shared" si="152"/>
        <v/>
      </c>
      <c r="AH3234" s="4">
        <f t="shared" si="153"/>
        <v>0.2791345531229435</v>
      </c>
    </row>
    <row r="3235" spans="1:34" x14ac:dyDescent="0.2">
      <c r="A3235" s="4" t="s">
        <v>127</v>
      </c>
      <c r="B3235" s="4" t="s">
        <v>430</v>
      </c>
      <c r="C3235" s="4">
        <v>2021</v>
      </c>
      <c r="D3235" s="4">
        <v>30.42710900977815</v>
      </c>
      <c r="E3235" s="4">
        <v>4.2469401414548145</v>
      </c>
      <c r="F3235" s="4">
        <v>1.864680626414895</v>
      </c>
      <c r="G3235" s="4">
        <v>5.511971478488249</v>
      </c>
      <c r="H3235" s="4">
        <v>43.81122817756615</v>
      </c>
      <c r="I3235" s="4">
        <v>8412242</v>
      </c>
      <c r="J3235" s="4"/>
      <c r="K3235" s="4"/>
      <c r="L3235" s="4">
        <v>-1.655705771950039</v>
      </c>
      <c r="M3235" s="4"/>
      <c r="N3235" s="4"/>
      <c r="O3235" s="4"/>
      <c r="P3235" s="4"/>
      <c r="Q3235" s="4">
        <v>4.0879104588244104</v>
      </c>
      <c r="R3235" s="4">
        <v>5.0778656451531967</v>
      </c>
      <c r="S3235" s="4"/>
      <c r="T3235" s="4">
        <v>2.31172371212952</v>
      </c>
      <c r="U3235" s="4">
        <v>0</v>
      </c>
      <c r="V3235" s="4" t="s">
        <v>465</v>
      </c>
      <c r="W3235" s="4">
        <v>0</v>
      </c>
      <c r="X3235" s="4">
        <v>30034989</v>
      </c>
      <c r="Y3235" s="4">
        <v>36288830373.410614</v>
      </c>
      <c r="Z3235" s="4">
        <v>4277301874772.7402</v>
      </c>
      <c r="AA3235" s="4">
        <v>2381312506015.7598</v>
      </c>
      <c r="AB3235" s="4">
        <v>31149050463.281013</v>
      </c>
      <c r="AC3235" s="4"/>
      <c r="AD3235" s="4"/>
      <c r="AE3235" s="4">
        <v>0.28008140772084184</v>
      </c>
      <c r="AF3235" s="4" t="str">
        <f t="shared" si="151"/>
        <v/>
      </c>
      <c r="AG3235" s="4" t="str">
        <f t="shared" si="152"/>
        <v/>
      </c>
      <c r="AH3235" s="4">
        <f t="shared" si="153"/>
        <v>0.28008140772084184</v>
      </c>
    </row>
    <row r="3236" spans="1:34" x14ac:dyDescent="0.2">
      <c r="A3236" s="4" t="s">
        <v>68</v>
      </c>
      <c r="B3236" s="4" t="s">
        <v>159</v>
      </c>
      <c r="C3236" s="4">
        <v>2000</v>
      </c>
      <c r="D3236" s="4"/>
      <c r="E3236" s="4"/>
      <c r="F3236" s="4"/>
      <c r="G3236" s="4"/>
      <c r="H3236" s="4"/>
      <c r="I3236" s="4"/>
      <c r="J3236" s="4">
        <v>11.56515035</v>
      </c>
      <c r="K3236" s="4"/>
      <c r="L3236" s="4"/>
      <c r="M3236" s="4"/>
      <c r="N3236" s="4"/>
      <c r="O3236" s="4"/>
      <c r="P3236" s="4"/>
      <c r="Q3236" s="4"/>
      <c r="R3236" s="4">
        <v>1</v>
      </c>
      <c r="S3236" s="4"/>
      <c r="T3236" s="4">
        <v>-5.7803469817538797E-2</v>
      </c>
      <c r="U3236" s="4">
        <v>1</v>
      </c>
      <c r="V3236" s="4" t="s">
        <v>463</v>
      </c>
      <c r="W3236" s="4">
        <v>0</v>
      </c>
      <c r="X3236" s="4">
        <v>10377</v>
      </c>
      <c r="Y3236" s="4"/>
      <c r="Z3236" s="4"/>
      <c r="AA3236" s="4"/>
      <c r="AB3236" s="4"/>
      <c r="AC3236" s="4"/>
      <c r="AD3236" s="4"/>
      <c r="AE3236" s="4"/>
      <c r="AF3236" s="4" t="str">
        <f t="shared" si="151"/>
        <v/>
      </c>
      <c r="AG3236" s="4" t="str">
        <f t="shared" si="152"/>
        <v/>
      </c>
      <c r="AH3236" s="4" t="str">
        <f t="shared" si="153"/>
        <v/>
      </c>
    </row>
    <row r="3237" spans="1:34" x14ac:dyDescent="0.2">
      <c r="A3237" s="4" t="s">
        <v>68</v>
      </c>
      <c r="B3237" s="4" t="s">
        <v>159</v>
      </c>
      <c r="C3237" s="4">
        <v>2001</v>
      </c>
      <c r="D3237" s="4"/>
      <c r="E3237" s="4"/>
      <c r="F3237" s="4"/>
      <c r="G3237" s="4"/>
      <c r="H3237" s="4"/>
      <c r="I3237" s="4"/>
      <c r="J3237" s="4">
        <v>14.474572999999999</v>
      </c>
      <c r="K3237" s="4">
        <v>2.9871552330000002</v>
      </c>
      <c r="L3237" s="4"/>
      <c r="M3237" s="4"/>
      <c r="N3237" s="4"/>
      <c r="O3237" s="4"/>
      <c r="P3237" s="4"/>
      <c r="Q3237" s="4"/>
      <c r="R3237" s="4">
        <v>1</v>
      </c>
      <c r="S3237" s="4"/>
      <c r="T3237" s="4">
        <v>-0.13500484210611499</v>
      </c>
      <c r="U3237" s="4">
        <v>1</v>
      </c>
      <c r="V3237" s="4" t="s">
        <v>463</v>
      </c>
      <c r="W3237" s="4">
        <v>0</v>
      </c>
      <c r="X3237" s="4">
        <v>10363</v>
      </c>
      <c r="Y3237" s="4"/>
      <c r="Z3237" s="4"/>
      <c r="AA3237" s="4"/>
      <c r="AB3237" s="4"/>
      <c r="AC3237" s="4"/>
      <c r="AD3237" s="4"/>
      <c r="AE3237" s="4"/>
      <c r="AF3237" s="4" t="str">
        <f t="shared" si="151"/>
        <v/>
      </c>
      <c r="AG3237" s="4" t="str">
        <f t="shared" si="152"/>
        <v/>
      </c>
      <c r="AH3237" s="4" t="str">
        <f t="shared" si="153"/>
        <v/>
      </c>
    </row>
    <row r="3238" spans="1:34" x14ac:dyDescent="0.2">
      <c r="A3238" s="4" t="s">
        <v>68</v>
      </c>
      <c r="B3238" s="4" t="s">
        <v>159</v>
      </c>
      <c r="C3238" s="4">
        <v>2002</v>
      </c>
      <c r="D3238" s="4"/>
      <c r="E3238" s="4"/>
      <c r="F3238" s="4"/>
      <c r="G3238" s="4"/>
      <c r="H3238" s="4"/>
      <c r="I3238" s="4"/>
      <c r="J3238" s="4"/>
      <c r="K3238" s="4"/>
      <c r="L3238" s="4"/>
      <c r="M3238" s="4"/>
      <c r="N3238" s="4"/>
      <c r="O3238" s="4"/>
      <c r="P3238" s="4"/>
      <c r="Q3238" s="4"/>
      <c r="R3238" s="4">
        <v>1</v>
      </c>
      <c r="S3238" s="4"/>
      <c r="T3238" s="4">
        <v>-0.11586368004671201</v>
      </c>
      <c r="U3238" s="4">
        <v>1</v>
      </c>
      <c r="V3238" s="4" t="s">
        <v>463</v>
      </c>
      <c r="W3238" s="4">
        <v>0</v>
      </c>
      <c r="X3238" s="4">
        <v>10351</v>
      </c>
      <c r="Y3238" s="4"/>
      <c r="Z3238" s="4"/>
      <c r="AA3238" s="4"/>
      <c r="AB3238" s="4"/>
      <c r="AC3238" s="4"/>
      <c r="AD3238" s="4"/>
      <c r="AE3238" s="4"/>
      <c r="AF3238" s="4" t="str">
        <f t="shared" si="151"/>
        <v/>
      </c>
      <c r="AG3238" s="4" t="str">
        <f t="shared" si="152"/>
        <v/>
      </c>
      <c r="AH3238" s="4" t="str">
        <f t="shared" si="153"/>
        <v/>
      </c>
    </row>
    <row r="3239" spans="1:34" x14ac:dyDescent="0.2">
      <c r="A3239" s="4" t="s">
        <v>68</v>
      </c>
      <c r="B3239" s="4" t="s">
        <v>159</v>
      </c>
      <c r="C3239" s="4">
        <v>2003</v>
      </c>
      <c r="D3239" s="4"/>
      <c r="E3239" s="4"/>
      <c r="F3239" s="4"/>
      <c r="G3239" s="4"/>
      <c r="H3239" s="4"/>
      <c r="I3239" s="4"/>
      <c r="J3239" s="4"/>
      <c r="K3239" s="4"/>
      <c r="L3239" s="4"/>
      <c r="M3239" s="4"/>
      <c r="N3239" s="4"/>
      <c r="O3239" s="4"/>
      <c r="P3239" s="4"/>
      <c r="Q3239" s="4"/>
      <c r="R3239" s="4">
        <v>1</v>
      </c>
      <c r="S3239" s="4"/>
      <c r="T3239" s="4">
        <v>-6.7649193205687796E-2</v>
      </c>
      <c r="U3239" s="4">
        <v>1</v>
      </c>
      <c r="V3239" s="4" t="s">
        <v>463</v>
      </c>
      <c r="W3239" s="4">
        <v>0</v>
      </c>
      <c r="X3239" s="4">
        <v>10344</v>
      </c>
      <c r="Y3239" s="4"/>
      <c r="Z3239" s="4"/>
      <c r="AA3239" s="4"/>
      <c r="AB3239" s="4"/>
      <c r="AC3239" s="4"/>
      <c r="AD3239" s="4"/>
      <c r="AE3239" s="4"/>
      <c r="AF3239" s="4" t="str">
        <f t="shared" si="151"/>
        <v/>
      </c>
      <c r="AG3239" s="4" t="str">
        <f t="shared" si="152"/>
        <v/>
      </c>
      <c r="AH3239" s="4" t="str">
        <f t="shared" si="153"/>
        <v/>
      </c>
    </row>
    <row r="3240" spans="1:34" x14ac:dyDescent="0.2">
      <c r="A3240" s="4" t="s">
        <v>68</v>
      </c>
      <c r="B3240" s="4" t="s">
        <v>159</v>
      </c>
      <c r="C3240" s="4">
        <v>2004</v>
      </c>
      <c r="D3240" s="4"/>
      <c r="E3240" s="4"/>
      <c r="F3240" s="4"/>
      <c r="G3240" s="4"/>
      <c r="H3240" s="4"/>
      <c r="I3240" s="4"/>
      <c r="J3240" s="4"/>
      <c r="K3240" s="4"/>
      <c r="L3240" s="4"/>
      <c r="M3240" s="4"/>
      <c r="N3240" s="4"/>
      <c r="O3240" s="4"/>
      <c r="P3240" s="4"/>
      <c r="Q3240" s="4"/>
      <c r="R3240" s="4">
        <v>1</v>
      </c>
      <c r="S3240" s="4"/>
      <c r="T3240" s="4">
        <v>-8.7044833582467201E-2</v>
      </c>
      <c r="U3240" s="4">
        <v>1</v>
      </c>
      <c r="V3240" s="4" t="s">
        <v>463</v>
      </c>
      <c r="W3240" s="4">
        <v>0</v>
      </c>
      <c r="X3240" s="4">
        <v>10335</v>
      </c>
      <c r="Y3240" s="4"/>
      <c r="Z3240" s="4">
        <v>45000000</v>
      </c>
      <c r="AA3240" s="4">
        <v>33000000</v>
      </c>
      <c r="AB3240" s="4">
        <v>33993795.538017184</v>
      </c>
      <c r="AC3240" s="4"/>
      <c r="AD3240" s="4"/>
      <c r="AE3240" s="4"/>
      <c r="AF3240" s="4" t="str">
        <f t="shared" si="151"/>
        <v/>
      </c>
      <c r="AG3240" s="4" t="str">
        <f t="shared" si="152"/>
        <v/>
      </c>
      <c r="AH3240" s="4" t="str">
        <f t="shared" si="153"/>
        <v/>
      </c>
    </row>
    <row r="3241" spans="1:34" x14ac:dyDescent="0.2">
      <c r="A3241" s="4" t="s">
        <v>68</v>
      </c>
      <c r="B3241" s="4" t="s">
        <v>159</v>
      </c>
      <c r="C3241" s="4">
        <v>2005</v>
      </c>
      <c r="D3241" s="4"/>
      <c r="E3241" s="4">
        <v>-3.0303030303030312</v>
      </c>
      <c r="F3241" s="4">
        <v>-2.8705351636152159</v>
      </c>
      <c r="G3241" s="4">
        <v>-3.7499999999999858</v>
      </c>
      <c r="H3241" s="4"/>
      <c r="I3241" s="4"/>
      <c r="J3241" s="4"/>
      <c r="K3241" s="4"/>
      <c r="L3241" s="4"/>
      <c r="M3241" s="4"/>
      <c r="N3241" s="4"/>
      <c r="O3241" s="4"/>
      <c r="P3241" s="4"/>
      <c r="Q3241" s="4"/>
      <c r="R3241" s="4">
        <v>0.96250000000000013</v>
      </c>
      <c r="S3241" s="4"/>
      <c r="T3241" s="4">
        <v>-0.16462503112735699</v>
      </c>
      <c r="U3241" s="4">
        <v>1</v>
      </c>
      <c r="V3241" s="4" t="s">
        <v>463</v>
      </c>
      <c r="W3241" s="4">
        <v>0</v>
      </c>
      <c r="X3241" s="4">
        <v>10318</v>
      </c>
      <c r="Y3241" s="4"/>
      <c r="Z3241" s="4">
        <v>42000000</v>
      </c>
      <c r="AA3241" s="4">
        <v>32000000</v>
      </c>
      <c r="AB3241" s="4">
        <v>32963680.521713637</v>
      </c>
      <c r="AC3241" s="4"/>
      <c r="AD3241" s="4"/>
      <c r="AE3241" s="4"/>
      <c r="AF3241" s="4" t="str">
        <f t="shared" si="151"/>
        <v/>
      </c>
      <c r="AG3241" s="4" t="str">
        <f t="shared" si="152"/>
        <v/>
      </c>
      <c r="AH3241" s="4" t="str">
        <f t="shared" si="153"/>
        <v/>
      </c>
    </row>
    <row r="3242" spans="1:34" x14ac:dyDescent="0.2">
      <c r="A3242" s="4" t="s">
        <v>68</v>
      </c>
      <c r="B3242" s="4" t="s">
        <v>159</v>
      </c>
      <c r="C3242" s="4">
        <v>2006</v>
      </c>
      <c r="D3242" s="4"/>
      <c r="E3242" s="4">
        <v>9.375</v>
      </c>
      <c r="F3242" s="4">
        <v>9.6300029143190073</v>
      </c>
      <c r="G3242" s="4">
        <v>-15.102040816326536</v>
      </c>
      <c r="H3242" s="4"/>
      <c r="I3242" s="4"/>
      <c r="J3242" s="4"/>
      <c r="K3242" s="4"/>
      <c r="L3242" s="4"/>
      <c r="M3242" s="4"/>
      <c r="N3242" s="4"/>
      <c r="O3242" s="4"/>
      <c r="P3242" s="4"/>
      <c r="Q3242" s="4"/>
      <c r="R3242" s="4">
        <v>0.81714285714285717</v>
      </c>
      <c r="S3242" s="4"/>
      <c r="T3242" s="4">
        <v>-0.232874159189534</v>
      </c>
      <c r="U3242" s="4">
        <v>1</v>
      </c>
      <c r="V3242" s="4" t="s">
        <v>463</v>
      </c>
      <c r="W3242" s="4">
        <v>0</v>
      </c>
      <c r="X3242" s="4">
        <v>10294</v>
      </c>
      <c r="Y3242" s="4"/>
      <c r="Z3242" s="4">
        <v>39000000</v>
      </c>
      <c r="AA3242" s="4">
        <v>35000000</v>
      </c>
      <c r="AB3242" s="4">
        <v>36054025.570624292</v>
      </c>
      <c r="AC3242" s="4"/>
      <c r="AD3242" s="4"/>
      <c r="AE3242" s="4"/>
      <c r="AF3242" s="4" t="str">
        <f t="shared" si="151"/>
        <v/>
      </c>
      <c r="AG3242" s="4" t="str">
        <f t="shared" si="152"/>
        <v/>
      </c>
      <c r="AH3242" s="4" t="str">
        <f t="shared" si="153"/>
        <v/>
      </c>
    </row>
    <row r="3243" spans="1:34" x14ac:dyDescent="0.2">
      <c r="A3243" s="4" t="s">
        <v>68</v>
      </c>
      <c r="B3243" s="4" t="s">
        <v>159</v>
      </c>
      <c r="C3243" s="4">
        <v>2007</v>
      </c>
      <c r="D3243" s="4"/>
      <c r="E3243" s="4">
        <v>-22.857142857142847</v>
      </c>
      <c r="F3243" s="4">
        <v>-22.654273748069414</v>
      </c>
      <c r="G3243" s="4">
        <v>-3.6087369420702657</v>
      </c>
      <c r="H3243" s="4"/>
      <c r="I3243" s="4"/>
      <c r="J3243" s="4"/>
      <c r="K3243" s="4"/>
      <c r="L3243" s="4"/>
      <c r="M3243" s="4"/>
      <c r="N3243" s="4"/>
      <c r="O3243" s="4"/>
      <c r="P3243" s="4"/>
      <c r="Q3243" s="4"/>
      <c r="R3243" s="4">
        <v>0.78765432098765442</v>
      </c>
      <c r="S3243" s="4"/>
      <c r="T3243" s="4">
        <v>-0.26263329137352098</v>
      </c>
      <c r="U3243" s="4">
        <v>1</v>
      </c>
      <c r="V3243" s="4" t="s">
        <v>463</v>
      </c>
      <c r="W3243" s="4">
        <v>0</v>
      </c>
      <c r="X3243" s="4">
        <v>10267</v>
      </c>
      <c r="Y3243" s="4"/>
      <c r="Z3243" s="4">
        <v>29000000</v>
      </c>
      <c r="AA3243" s="4">
        <v>27000000</v>
      </c>
      <c r="AB3243" s="4">
        <v>27813105.440195881</v>
      </c>
      <c r="AC3243" s="4"/>
      <c r="AD3243" s="4"/>
      <c r="AE3243" s="4"/>
      <c r="AF3243" s="4" t="str">
        <f t="shared" si="151"/>
        <v/>
      </c>
      <c r="AG3243" s="4" t="str">
        <f t="shared" si="152"/>
        <v/>
      </c>
      <c r="AH3243" s="4" t="str">
        <f t="shared" si="153"/>
        <v/>
      </c>
    </row>
    <row r="3244" spans="1:34" x14ac:dyDescent="0.2">
      <c r="A3244" s="4" t="s">
        <v>68</v>
      </c>
      <c r="B3244" s="4" t="s">
        <v>159</v>
      </c>
      <c r="C3244" s="4">
        <v>2008</v>
      </c>
      <c r="D3244" s="4"/>
      <c r="E3244" s="4">
        <v>22.222222222222229</v>
      </c>
      <c r="F3244" s="4">
        <v>22.508596656795433</v>
      </c>
      <c r="G3244" s="4">
        <v>18.495297805642608</v>
      </c>
      <c r="H3244" s="4">
        <v>164.28571428571428</v>
      </c>
      <c r="I3244" s="4"/>
      <c r="J3244" s="4"/>
      <c r="K3244" s="4"/>
      <c r="L3244" s="4"/>
      <c r="M3244" s="4"/>
      <c r="N3244" s="4"/>
      <c r="O3244" s="4"/>
      <c r="P3244" s="4"/>
      <c r="Q3244" s="4"/>
      <c r="R3244" s="4">
        <v>0.93333333333333324</v>
      </c>
      <c r="S3244" s="4"/>
      <c r="T3244" s="4">
        <v>-0.23403228624300701</v>
      </c>
      <c r="U3244" s="4">
        <v>1</v>
      </c>
      <c r="V3244" s="4" t="s">
        <v>463</v>
      </c>
      <c r="W3244" s="4">
        <v>0</v>
      </c>
      <c r="X3244" s="4">
        <v>10243</v>
      </c>
      <c r="Y3244" s="4"/>
      <c r="Z3244" s="4">
        <v>42000000</v>
      </c>
      <c r="AA3244" s="4">
        <v>33000000</v>
      </c>
      <c r="AB3244" s="4">
        <v>33993795.538017191</v>
      </c>
      <c r="AC3244" s="4"/>
      <c r="AD3244" s="4"/>
      <c r="AE3244" s="4"/>
      <c r="AF3244" s="4" t="str">
        <f t="shared" si="151"/>
        <v/>
      </c>
      <c r="AG3244" s="4" t="str">
        <f t="shared" si="152"/>
        <v/>
      </c>
      <c r="AH3244" s="4" t="str">
        <f t="shared" si="153"/>
        <v/>
      </c>
    </row>
    <row r="3245" spans="1:34" x14ac:dyDescent="0.2">
      <c r="A3245" s="4" t="s">
        <v>68</v>
      </c>
      <c r="B3245" s="4" t="s">
        <v>159</v>
      </c>
      <c r="C3245" s="4">
        <v>2009</v>
      </c>
      <c r="D3245" s="4"/>
      <c r="E3245" s="4">
        <v>9.0909090909090793</v>
      </c>
      <c r="F3245" s="4">
        <v>9.1975160576743633</v>
      </c>
      <c r="G3245" s="4">
        <v>30.952380952380963</v>
      </c>
      <c r="H3245" s="4">
        <v>145</v>
      </c>
      <c r="I3245" s="4"/>
      <c r="J3245" s="4"/>
      <c r="K3245" s="4"/>
      <c r="L3245" s="4"/>
      <c r="M3245" s="4"/>
      <c r="N3245" s="4"/>
      <c r="O3245" s="4"/>
      <c r="P3245" s="4"/>
      <c r="Q3245" s="4"/>
      <c r="R3245" s="4">
        <v>1.2222222222222221</v>
      </c>
      <c r="S3245" s="4"/>
      <c r="T3245" s="4">
        <v>-9.7675334977917999E-2</v>
      </c>
      <c r="U3245" s="4">
        <v>1</v>
      </c>
      <c r="V3245" s="4" t="s">
        <v>463</v>
      </c>
      <c r="W3245" s="4">
        <v>0</v>
      </c>
      <c r="X3245" s="4">
        <v>10233</v>
      </c>
      <c r="Y3245" s="4"/>
      <c r="Z3245" s="4">
        <v>60000000</v>
      </c>
      <c r="AA3245" s="4">
        <v>36000000</v>
      </c>
      <c r="AB3245" s="4">
        <v>37084140.586927839</v>
      </c>
      <c r="AC3245" s="4"/>
      <c r="AD3245" s="4"/>
      <c r="AE3245" s="4"/>
      <c r="AF3245" s="4" t="str">
        <f t="shared" si="151"/>
        <v/>
      </c>
      <c r="AG3245" s="4" t="str">
        <f t="shared" si="152"/>
        <v/>
      </c>
      <c r="AH3245" s="4" t="str">
        <f t="shared" si="153"/>
        <v/>
      </c>
    </row>
    <row r="3246" spans="1:34" x14ac:dyDescent="0.2">
      <c r="A3246" s="4" t="s">
        <v>68</v>
      </c>
      <c r="B3246" s="4" t="s">
        <v>159</v>
      </c>
      <c r="C3246" s="4">
        <v>2010</v>
      </c>
      <c r="D3246" s="4"/>
      <c r="E3246" s="4">
        <v>11.111111111111114</v>
      </c>
      <c r="F3246" s="4">
        <v>11.024314031832844</v>
      </c>
      <c r="G3246" s="4">
        <v>-19</v>
      </c>
      <c r="H3246" s="4">
        <v>100</v>
      </c>
      <c r="I3246" s="4"/>
      <c r="J3246" s="4">
        <v>60.540962800000003</v>
      </c>
      <c r="K3246" s="4"/>
      <c r="L3246" s="4"/>
      <c r="M3246" s="4"/>
      <c r="N3246" s="4"/>
      <c r="O3246" s="4"/>
      <c r="P3246" s="4"/>
      <c r="Q3246" s="4"/>
      <c r="R3246" s="4">
        <v>0.99</v>
      </c>
      <c r="S3246" s="4"/>
      <c r="T3246" s="4">
        <v>7.8147898868200602E-2</v>
      </c>
      <c r="U3246" s="4">
        <v>1</v>
      </c>
      <c r="V3246" s="4" t="s">
        <v>463</v>
      </c>
      <c r="W3246" s="4">
        <v>0</v>
      </c>
      <c r="X3246" s="4">
        <v>10241</v>
      </c>
      <c r="Y3246" s="4">
        <v>47564520.391086057</v>
      </c>
      <c r="Z3246" s="4">
        <v>54000000</v>
      </c>
      <c r="AA3246" s="4">
        <v>40000000</v>
      </c>
      <c r="AB3246" s="4">
        <v>41204600.652142048</v>
      </c>
      <c r="AC3246" s="4"/>
      <c r="AD3246" s="4"/>
      <c r="AE3246" s="4"/>
      <c r="AF3246" s="4" t="str">
        <f t="shared" si="151"/>
        <v/>
      </c>
      <c r="AG3246" s="4" t="str">
        <f t="shared" si="152"/>
        <v/>
      </c>
      <c r="AH3246" s="4" t="str">
        <f t="shared" si="153"/>
        <v/>
      </c>
    </row>
    <row r="3247" spans="1:34" x14ac:dyDescent="0.2">
      <c r="A3247" s="4" t="s">
        <v>68</v>
      </c>
      <c r="B3247" s="4" t="s">
        <v>159</v>
      </c>
      <c r="C3247" s="4">
        <v>2011</v>
      </c>
      <c r="D3247" s="4"/>
      <c r="E3247" s="4">
        <v>10.000000000000014</v>
      </c>
      <c r="F3247" s="4">
        <v>9.5507147719537073</v>
      </c>
      <c r="G3247" s="4">
        <v>12.794612794612803</v>
      </c>
      <c r="H3247" s="4">
        <v>128.35820895522389</v>
      </c>
      <c r="I3247" s="4"/>
      <c r="J3247" s="4">
        <v>65.156082859999998</v>
      </c>
      <c r="K3247" s="4">
        <v>54</v>
      </c>
      <c r="L3247" s="4"/>
      <c r="M3247" s="4"/>
      <c r="N3247" s="4"/>
      <c r="O3247" s="4"/>
      <c r="P3247" s="4"/>
      <c r="Q3247" s="4">
        <v>0.30030030030030702</v>
      </c>
      <c r="R3247" s="4">
        <v>1.1166666666666667</v>
      </c>
      <c r="S3247" s="4"/>
      <c r="T3247" s="4">
        <v>0.40927751537529899</v>
      </c>
      <c r="U3247" s="4">
        <v>1</v>
      </c>
      <c r="V3247" s="4" t="s">
        <v>463</v>
      </c>
      <c r="W3247" s="4">
        <v>0</v>
      </c>
      <c r="X3247" s="4">
        <v>10283</v>
      </c>
      <c r="Y3247" s="4">
        <v>66055407.670314506</v>
      </c>
      <c r="Z3247" s="4">
        <v>67000000</v>
      </c>
      <c r="AA3247" s="4">
        <v>44000000</v>
      </c>
      <c r="AB3247" s="4">
        <v>45325060.717356257</v>
      </c>
      <c r="AC3247" s="4"/>
      <c r="AD3247" s="4"/>
      <c r="AE3247" s="4"/>
      <c r="AF3247" s="4" t="str">
        <f t="shared" si="151"/>
        <v/>
      </c>
      <c r="AG3247" s="4" t="str">
        <f t="shared" si="152"/>
        <v/>
      </c>
      <c r="AH3247" s="4" t="str">
        <f t="shared" si="153"/>
        <v/>
      </c>
    </row>
    <row r="3248" spans="1:34" x14ac:dyDescent="0.2">
      <c r="A3248" s="4" t="s">
        <v>68</v>
      </c>
      <c r="B3248" s="4" t="s">
        <v>159</v>
      </c>
      <c r="C3248" s="4">
        <v>2012</v>
      </c>
      <c r="D3248" s="4"/>
      <c r="E3248" s="4">
        <v>11.36363636363636</v>
      </c>
      <c r="F3248" s="4">
        <v>9.646904703875208</v>
      </c>
      <c r="G3248" s="4">
        <v>25.982333231800169</v>
      </c>
      <c r="H3248" s="4">
        <v>125.53191489361701</v>
      </c>
      <c r="I3248" s="4"/>
      <c r="J3248" s="4">
        <v>65.109153579999997</v>
      </c>
      <c r="K3248" s="4"/>
      <c r="L3248" s="4"/>
      <c r="M3248" s="4"/>
      <c r="N3248" s="4"/>
      <c r="O3248" s="4"/>
      <c r="P3248" s="4"/>
      <c r="Q3248" s="4">
        <v>-0.124750499001994</v>
      </c>
      <c r="R3248" s="4">
        <v>1.4068027210884353</v>
      </c>
      <c r="S3248" s="4"/>
      <c r="T3248" s="4">
        <v>1.55356045898291</v>
      </c>
      <c r="U3248" s="4">
        <v>1</v>
      </c>
      <c r="V3248" s="4" t="s">
        <v>463</v>
      </c>
      <c r="W3248" s="4">
        <v>0</v>
      </c>
      <c r="X3248" s="4">
        <v>10444</v>
      </c>
      <c r="Y3248" s="4">
        <v>96927201.484842241</v>
      </c>
      <c r="Z3248" s="4">
        <v>94000000</v>
      </c>
      <c r="AA3248" s="4">
        <v>49000000</v>
      </c>
      <c r="AB3248" s="4">
        <v>50475635.798874006</v>
      </c>
      <c r="AC3248" s="4"/>
      <c r="AD3248" s="4"/>
      <c r="AE3248" s="4"/>
      <c r="AF3248" s="4" t="str">
        <f t="shared" si="151"/>
        <v/>
      </c>
      <c r="AG3248" s="4" t="str">
        <f t="shared" si="152"/>
        <v/>
      </c>
      <c r="AH3248" s="4" t="str">
        <f t="shared" si="153"/>
        <v/>
      </c>
    </row>
    <row r="3249" spans="1:34" x14ac:dyDescent="0.2">
      <c r="A3249" s="4" t="s">
        <v>68</v>
      </c>
      <c r="B3249" s="4" t="s">
        <v>159</v>
      </c>
      <c r="C3249" s="4">
        <v>2013</v>
      </c>
      <c r="D3249" s="4"/>
      <c r="E3249" s="4">
        <v>30.612244897959187</v>
      </c>
      <c r="F3249" s="4">
        <v>27.5588447460525</v>
      </c>
      <c r="G3249" s="4">
        <v>-21.808510638297861</v>
      </c>
      <c r="H3249" s="4">
        <v>171.875</v>
      </c>
      <c r="I3249" s="4"/>
      <c r="J3249" s="4"/>
      <c r="K3249" s="4"/>
      <c r="L3249" s="4"/>
      <c r="M3249" s="4"/>
      <c r="N3249" s="4"/>
      <c r="O3249" s="4"/>
      <c r="P3249" s="4"/>
      <c r="Q3249" s="4"/>
      <c r="R3249" s="4">
        <v>1.1000000000000001</v>
      </c>
      <c r="S3249" s="4"/>
      <c r="T3249" s="4">
        <v>2.3655185689657401</v>
      </c>
      <c r="U3249" s="4">
        <v>1</v>
      </c>
      <c r="V3249" s="4" t="s">
        <v>463</v>
      </c>
      <c r="W3249" s="4">
        <v>0</v>
      </c>
      <c r="X3249" s="4">
        <v>10694</v>
      </c>
      <c r="Y3249" s="4">
        <v>98491843.644198209</v>
      </c>
      <c r="Z3249" s="4">
        <v>96000000</v>
      </c>
      <c r="AA3249" s="4">
        <v>64000000</v>
      </c>
      <c r="AB3249" s="4">
        <v>65927361.043427281</v>
      </c>
      <c r="AC3249" s="4"/>
      <c r="AD3249" s="4"/>
      <c r="AE3249" s="4"/>
      <c r="AF3249" s="4" t="str">
        <f t="shared" si="151"/>
        <v/>
      </c>
      <c r="AG3249" s="4" t="str">
        <f t="shared" si="152"/>
        <v/>
      </c>
      <c r="AH3249" s="4" t="str">
        <f t="shared" si="153"/>
        <v/>
      </c>
    </row>
    <row r="3250" spans="1:34" x14ac:dyDescent="0.2">
      <c r="A3250" s="4" t="s">
        <v>68</v>
      </c>
      <c r="B3250" s="4" t="s">
        <v>159</v>
      </c>
      <c r="C3250" s="4">
        <v>2014</v>
      </c>
      <c r="D3250" s="4"/>
      <c r="E3250" s="4">
        <v>26.5625</v>
      </c>
      <c r="F3250" s="4">
        <v>23.716579067641689</v>
      </c>
      <c r="G3250" s="4">
        <v>-6.1728395061728492</v>
      </c>
      <c r="H3250" s="4">
        <v>186.84210526315789</v>
      </c>
      <c r="I3250" s="4"/>
      <c r="J3250" s="4"/>
      <c r="K3250" s="4"/>
      <c r="L3250" s="4"/>
      <c r="M3250" s="4"/>
      <c r="N3250" s="4"/>
      <c r="O3250" s="4"/>
      <c r="P3250" s="4"/>
      <c r="Q3250" s="4"/>
      <c r="R3250" s="4">
        <v>1.0320987654320988</v>
      </c>
      <c r="S3250" s="4"/>
      <c r="T3250" s="4">
        <v>2.2742960467295199</v>
      </c>
      <c r="U3250" s="4">
        <v>1</v>
      </c>
      <c r="V3250" s="4" t="s">
        <v>463</v>
      </c>
      <c r="W3250" s="4">
        <v>0</v>
      </c>
      <c r="X3250" s="4">
        <v>10940</v>
      </c>
      <c r="Y3250" s="4">
        <v>104654365.18865328</v>
      </c>
      <c r="Z3250" s="4">
        <v>114000000</v>
      </c>
      <c r="AA3250" s="4">
        <v>81000000</v>
      </c>
      <c r="AB3250" s="4">
        <v>83439316.32058765</v>
      </c>
      <c r="AC3250" s="4"/>
      <c r="AD3250" s="4"/>
      <c r="AE3250" s="4"/>
      <c r="AF3250" s="4" t="str">
        <f t="shared" si="151"/>
        <v/>
      </c>
      <c r="AG3250" s="4" t="str">
        <f t="shared" si="152"/>
        <v/>
      </c>
      <c r="AH3250" s="4" t="str">
        <f t="shared" si="153"/>
        <v/>
      </c>
    </row>
    <row r="3251" spans="1:34" x14ac:dyDescent="0.2">
      <c r="A3251" s="4" t="s">
        <v>68</v>
      </c>
      <c r="B3251" s="4" t="s">
        <v>159</v>
      </c>
      <c r="C3251" s="4">
        <v>2015</v>
      </c>
      <c r="D3251" s="4"/>
      <c r="E3251" s="4">
        <v>3.7037037037036953</v>
      </c>
      <c r="F3251" s="4">
        <v>1.4321429162734489</v>
      </c>
      <c r="G3251" s="4">
        <v>-12.030075187969928</v>
      </c>
      <c r="H3251" s="4">
        <v>196.15384615384613</v>
      </c>
      <c r="I3251" s="4"/>
      <c r="J3251" s="4">
        <v>84.041126509999998</v>
      </c>
      <c r="K3251" s="4"/>
      <c r="L3251" s="4"/>
      <c r="M3251" s="4"/>
      <c r="N3251" s="4"/>
      <c r="O3251" s="4"/>
      <c r="P3251" s="4"/>
      <c r="Q3251" s="4"/>
      <c r="R3251" s="4">
        <v>0.90793650793650793</v>
      </c>
      <c r="S3251" s="4"/>
      <c r="T3251" s="4">
        <v>2.2147797948257799</v>
      </c>
      <c r="U3251" s="4">
        <v>1</v>
      </c>
      <c r="V3251" s="4" t="s">
        <v>463</v>
      </c>
      <c r="W3251" s="4">
        <v>0</v>
      </c>
      <c r="X3251" s="4">
        <v>11185</v>
      </c>
      <c r="Y3251" s="4">
        <v>86529661.369498298</v>
      </c>
      <c r="Z3251" s="4">
        <v>104000000</v>
      </c>
      <c r="AA3251" s="4">
        <v>84000000</v>
      </c>
      <c r="AB3251" s="4">
        <v>86529661.369498298</v>
      </c>
      <c r="AC3251" s="4"/>
      <c r="AD3251" s="4"/>
      <c r="AE3251" s="4"/>
      <c r="AF3251" s="4" t="str">
        <f t="shared" si="151"/>
        <v/>
      </c>
      <c r="AG3251" s="4" t="str">
        <f t="shared" si="152"/>
        <v/>
      </c>
      <c r="AH3251" s="4" t="str">
        <f t="shared" si="153"/>
        <v/>
      </c>
    </row>
    <row r="3252" spans="1:34" x14ac:dyDescent="0.2">
      <c r="A3252" s="4" t="s">
        <v>68</v>
      </c>
      <c r="B3252" s="4" t="s">
        <v>159</v>
      </c>
      <c r="C3252" s="4">
        <v>2016</v>
      </c>
      <c r="D3252" s="4"/>
      <c r="E3252" s="4">
        <v>3.5714285714285836</v>
      </c>
      <c r="F3252" s="4">
        <v>1.2893615958230669</v>
      </c>
      <c r="G3252" s="4">
        <v>27.188328912466829</v>
      </c>
      <c r="H3252" s="4">
        <v>166.42335766423358</v>
      </c>
      <c r="I3252" s="4"/>
      <c r="J3252" s="4">
        <v>86.561161139999996</v>
      </c>
      <c r="K3252" s="4"/>
      <c r="L3252" s="4"/>
      <c r="M3252" s="4"/>
      <c r="N3252" s="4"/>
      <c r="O3252" s="4"/>
      <c r="P3252" s="4"/>
      <c r="Q3252" s="4"/>
      <c r="R3252" s="4">
        <v>1.1547892720306512</v>
      </c>
      <c r="S3252" s="4"/>
      <c r="T3252" s="4">
        <v>2.2280118856986699</v>
      </c>
      <c r="U3252" s="4">
        <v>1</v>
      </c>
      <c r="V3252" s="4" t="s">
        <v>463</v>
      </c>
      <c r="W3252" s="4">
        <v>0</v>
      </c>
      <c r="X3252" s="4">
        <v>11437</v>
      </c>
      <c r="Y3252" s="4">
        <v>99723394.962876692</v>
      </c>
      <c r="Z3252" s="4">
        <v>137000000</v>
      </c>
      <c r="AA3252" s="4">
        <v>87000000</v>
      </c>
      <c r="AB3252" s="4">
        <v>89620006.41840896</v>
      </c>
      <c r="AC3252" s="4"/>
      <c r="AD3252" s="4"/>
      <c r="AE3252" s="4"/>
      <c r="AF3252" s="4" t="str">
        <f t="shared" si="151"/>
        <v/>
      </c>
      <c r="AG3252" s="4" t="str">
        <f t="shared" si="152"/>
        <v/>
      </c>
      <c r="AH3252" s="4" t="str">
        <f t="shared" si="153"/>
        <v/>
      </c>
    </row>
    <row r="3253" spans="1:34" x14ac:dyDescent="0.2">
      <c r="A3253" s="4" t="s">
        <v>68</v>
      </c>
      <c r="B3253" s="4" t="s">
        <v>159</v>
      </c>
      <c r="C3253" s="4">
        <v>2017</v>
      </c>
      <c r="D3253" s="4"/>
      <c r="E3253" s="4">
        <v>-5.7471264367816133</v>
      </c>
      <c r="F3253" s="4">
        <v>-7.7238388167669285</v>
      </c>
      <c r="G3253" s="4">
        <v>12.293038988784062</v>
      </c>
      <c r="H3253" s="4">
        <v>142.06896551724137</v>
      </c>
      <c r="I3253" s="4"/>
      <c r="J3253" s="4">
        <v>85.601780520000005</v>
      </c>
      <c r="K3253" s="4">
        <v>62.385124509999997</v>
      </c>
      <c r="L3253" s="4"/>
      <c r="M3253" s="4"/>
      <c r="N3253" s="4"/>
      <c r="O3253" s="4"/>
      <c r="P3253" s="4"/>
      <c r="Q3253" s="4"/>
      <c r="R3253" s="4">
        <v>1.2967479674796749</v>
      </c>
      <c r="S3253" s="4"/>
      <c r="T3253" s="4">
        <v>2.1195481819038098</v>
      </c>
      <c r="U3253" s="4">
        <v>1</v>
      </c>
      <c r="V3253" s="4" t="s">
        <v>463</v>
      </c>
      <c r="W3253" s="4">
        <v>0</v>
      </c>
      <c r="X3253" s="4">
        <v>11682</v>
      </c>
      <c r="Y3253" s="4">
        <v>109359680.21721095</v>
      </c>
      <c r="Z3253" s="4">
        <v>145000000</v>
      </c>
      <c r="AA3253" s="4">
        <v>82000000</v>
      </c>
      <c r="AB3253" s="4">
        <v>84469431.336891204</v>
      </c>
      <c r="AC3253" s="4"/>
      <c r="AD3253" s="4"/>
      <c r="AE3253" s="4"/>
      <c r="AF3253" s="4" t="str">
        <f t="shared" si="151"/>
        <v/>
      </c>
      <c r="AG3253" s="4" t="str">
        <f t="shared" si="152"/>
        <v/>
      </c>
      <c r="AH3253" s="4" t="str">
        <f t="shared" si="153"/>
        <v/>
      </c>
    </row>
    <row r="3254" spans="1:34" x14ac:dyDescent="0.2">
      <c r="A3254" s="4" t="s">
        <v>68</v>
      </c>
      <c r="B3254" s="4" t="s">
        <v>159</v>
      </c>
      <c r="C3254" s="4">
        <v>2018</v>
      </c>
      <c r="D3254" s="4"/>
      <c r="E3254" s="4">
        <v>6.0975609756097668</v>
      </c>
      <c r="F3254" s="4">
        <v>3.9442894428944157</v>
      </c>
      <c r="G3254" s="4">
        <v>4.0031708283789129</v>
      </c>
      <c r="H3254" s="4">
        <v>148.125</v>
      </c>
      <c r="I3254" s="4"/>
      <c r="J3254" s="4"/>
      <c r="K3254" s="4"/>
      <c r="L3254" s="4"/>
      <c r="M3254" s="4"/>
      <c r="N3254" s="4"/>
      <c r="O3254" s="4"/>
      <c r="P3254" s="4"/>
      <c r="Q3254" s="4"/>
      <c r="R3254" s="4">
        <v>1.3486590038314177</v>
      </c>
      <c r="S3254" s="4"/>
      <c r="T3254" s="4">
        <v>2.0503980197707401</v>
      </c>
      <c r="U3254" s="4">
        <v>1</v>
      </c>
      <c r="V3254" s="4" t="s">
        <v>463</v>
      </c>
      <c r="W3254" s="4">
        <v>0</v>
      </c>
      <c r="X3254" s="4">
        <v>11924</v>
      </c>
      <c r="Y3254" s="4">
        <v>124021393.6904116</v>
      </c>
      <c r="Z3254" s="4">
        <v>160000000</v>
      </c>
      <c r="AA3254" s="4">
        <v>87000000</v>
      </c>
      <c r="AB3254" s="4">
        <v>89620006.41840896</v>
      </c>
      <c r="AC3254" s="4"/>
      <c r="AD3254" s="4"/>
      <c r="AE3254" s="4"/>
      <c r="AF3254" s="4" t="str">
        <f t="shared" si="151"/>
        <v/>
      </c>
      <c r="AG3254" s="4" t="str">
        <f t="shared" si="152"/>
        <v/>
      </c>
      <c r="AH3254" s="4" t="str">
        <f t="shared" si="153"/>
        <v/>
      </c>
    </row>
    <row r="3255" spans="1:34" x14ac:dyDescent="0.2">
      <c r="A3255" s="4" t="s">
        <v>68</v>
      </c>
      <c r="B3255" s="4" t="s">
        <v>159</v>
      </c>
      <c r="C3255" s="4">
        <v>2019</v>
      </c>
      <c r="D3255" s="4"/>
      <c r="E3255" s="4">
        <v>0</v>
      </c>
      <c r="F3255" s="4">
        <v>-1.7144741180349428</v>
      </c>
      <c r="G3255" s="4">
        <v>3.7500000000000142</v>
      </c>
      <c r="H3255" s="4">
        <v>164.45783132530121</v>
      </c>
      <c r="I3255" s="4"/>
      <c r="J3255" s="4">
        <v>82.426640289999995</v>
      </c>
      <c r="K3255" s="4"/>
      <c r="L3255" s="4"/>
      <c r="M3255" s="4"/>
      <c r="N3255" s="4"/>
      <c r="O3255" s="4"/>
      <c r="P3255" s="4"/>
      <c r="Q3255" s="4"/>
      <c r="R3255" s="4">
        <v>1.3992337164750959</v>
      </c>
      <c r="S3255" s="4"/>
      <c r="T3255" s="4">
        <v>1.72934140105098</v>
      </c>
      <c r="U3255" s="4">
        <v>1</v>
      </c>
      <c r="V3255" s="4" t="s">
        <v>463</v>
      </c>
      <c r="W3255" s="4">
        <v>0</v>
      </c>
      <c r="X3255" s="4">
        <v>12132</v>
      </c>
      <c r="Y3255" s="4">
        <v>118724073.80918323</v>
      </c>
      <c r="Z3255" s="4">
        <v>166000000</v>
      </c>
      <c r="AA3255" s="4">
        <v>87000000</v>
      </c>
      <c r="AB3255" s="4">
        <v>89620006.41840896</v>
      </c>
      <c r="AC3255" s="4"/>
      <c r="AD3255" s="4"/>
      <c r="AE3255" s="4"/>
      <c r="AF3255" s="4" t="str">
        <f t="shared" si="151"/>
        <v/>
      </c>
      <c r="AG3255" s="4" t="str">
        <f t="shared" si="152"/>
        <v/>
      </c>
      <c r="AH3255" s="4" t="str">
        <f t="shared" si="153"/>
        <v/>
      </c>
    </row>
    <row r="3256" spans="1:34" x14ac:dyDescent="0.2">
      <c r="A3256" s="4" t="s">
        <v>68</v>
      </c>
      <c r="B3256" s="4" t="s">
        <v>159</v>
      </c>
      <c r="C3256" s="4">
        <v>2020</v>
      </c>
      <c r="D3256" s="4"/>
      <c r="E3256" s="4">
        <v>1.1494252873563369</v>
      </c>
      <c r="F3256" s="4">
        <v>-0.35364778025117971</v>
      </c>
      <c r="G3256" s="4">
        <v>1.8414567360350418</v>
      </c>
      <c r="H3256" s="4">
        <v>146.78362573099415</v>
      </c>
      <c r="I3256" s="4"/>
      <c r="J3256" s="4">
        <v>81.201786440000006</v>
      </c>
      <c r="K3256" s="4"/>
      <c r="L3256" s="4"/>
      <c r="M3256" s="4"/>
      <c r="N3256" s="4"/>
      <c r="O3256" s="4"/>
      <c r="P3256" s="4"/>
      <c r="Q3256" s="4"/>
      <c r="R3256" s="4">
        <v>1.425</v>
      </c>
      <c r="S3256" s="4"/>
      <c r="T3256" s="4">
        <v>1.4971441746166501</v>
      </c>
      <c r="U3256" s="4">
        <v>1</v>
      </c>
      <c r="V3256" s="4" t="s">
        <v>463</v>
      </c>
      <c r="W3256" s="4">
        <v>0</v>
      </c>
      <c r="X3256" s="4">
        <v>12315</v>
      </c>
      <c r="Y3256" s="4">
        <v>114626625.55302319</v>
      </c>
      <c r="Z3256" s="4">
        <v>171000000</v>
      </c>
      <c r="AA3256" s="4">
        <v>88000000</v>
      </c>
      <c r="AB3256" s="4">
        <v>90650121.434712514</v>
      </c>
      <c r="AC3256" s="4"/>
      <c r="AD3256" s="4"/>
      <c r="AE3256" s="4"/>
      <c r="AF3256" s="4">
        <f t="shared" si="151"/>
        <v>5.5540625580987818E-3</v>
      </c>
      <c r="AG3256" s="4" t="str">
        <f t="shared" si="152"/>
        <v/>
      </c>
      <c r="AH3256" s="4">
        <f t="shared" si="153"/>
        <v>0.50373901547554245</v>
      </c>
    </row>
    <row r="3257" spans="1:34" x14ac:dyDescent="0.2">
      <c r="A3257" s="4" t="s">
        <v>68</v>
      </c>
      <c r="B3257" s="4" t="s">
        <v>159</v>
      </c>
      <c r="C3257" s="4">
        <v>2021</v>
      </c>
      <c r="D3257" s="4"/>
      <c r="E3257" s="4">
        <v>1.4999999999999858</v>
      </c>
      <c r="F3257" s="4">
        <v>-9.0120693789458528E-2</v>
      </c>
      <c r="G3257" s="4">
        <v>2.8433151845130169</v>
      </c>
      <c r="H3257" s="4">
        <v>147.33893557422971</v>
      </c>
      <c r="I3257" s="4"/>
      <c r="J3257" s="4"/>
      <c r="K3257" s="4"/>
      <c r="L3257" s="4"/>
      <c r="M3257" s="4"/>
      <c r="N3257" s="4"/>
      <c r="O3257" s="4"/>
      <c r="P3257" s="4"/>
      <c r="Q3257" s="4"/>
      <c r="R3257" s="4">
        <v>1.4655172413793105</v>
      </c>
      <c r="S3257" s="4"/>
      <c r="T3257" s="4">
        <v>1.57902257627617</v>
      </c>
      <c r="U3257" s="4">
        <v>1</v>
      </c>
      <c r="V3257" s="4" t="s">
        <v>463</v>
      </c>
      <c r="W3257" s="4">
        <v>0</v>
      </c>
      <c r="X3257" s="4">
        <v>12511</v>
      </c>
      <c r="Y3257" s="4">
        <v>133218896.93260691</v>
      </c>
      <c r="Z3257" s="4">
        <v>178500000</v>
      </c>
      <c r="AA3257" s="4">
        <v>89320000</v>
      </c>
      <c r="AB3257" s="4">
        <v>92009873.2562332</v>
      </c>
      <c r="AC3257" s="4"/>
      <c r="AD3257" s="4"/>
      <c r="AE3257" s="4"/>
      <c r="AF3257" s="4">
        <f t="shared" si="151"/>
        <v>6.0254463452436855E-3</v>
      </c>
      <c r="AG3257" s="4" t="str">
        <f t="shared" si="152"/>
        <v/>
      </c>
      <c r="AH3257" s="4">
        <f t="shared" si="153"/>
        <v>0.506461184068141</v>
      </c>
    </row>
    <row r="3258" spans="1:34" x14ac:dyDescent="0.2">
      <c r="A3258" s="4" t="s">
        <v>339</v>
      </c>
      <c r="B3258" s="4" t="s">
        <v>170</v>
      </c>
      <c r="C3258" s="4">
        <v>2000</v>
      </c>
      <c r="D3258" s="4">
        <v>-1.2717947185161762</v>
      </c>
      <c r="E3258" s="4">
        <v>2.9051406548311576</v>
      </c>
      <c r="F3258" s="4">
        <v>2.3022798365199435</v>
      </c>
      <c r="G3258" s="4">
        <v>2.8497958513621597</v>
      </c>
      <c r="H3258" s="4">
        <v>68.516926876893166</v>
      </c>
      <c r="I3258" s="4">
        <v>1943274</v>
      </c>
      <c r="J3258" s="4">
        <v>39.997240140000002</v>
      </c>
      <c r="K3258" s="4">
        <v>47.379556540000003</v>
      </c>
      <c r="L3258" s="4">
        <v>1.450508858906161</v>
      </c>
      <c r="M3258" s="4"/>
      <c r="N3258" s="4">
        <v>292273000</v>
      </c>
      <c r="O3258" s="4"/>
      <c r="P3258" s="4"/>
      <c r="Q3258" s="4">
        <v>2.6152344624631798</v>
      </c>
      <c r="R3258" s="4">
        <v>1.0284979585136216</v>
      </c>
      <c r="S3258" s="4">
        <v>28417463.926672999</v>
      </c>
      <c r="T3258" s="4">
        <v>0.58756408638134605</v>
      </c>
      <c r="U3258" s="4">
        <v>1</v>
      </c>
      <c r="V3258" s="4" t="s">
        <v>463</v>
      </c>
      <c r="W3258" s="4">
        <v>1</v>
      </c>
      <c r="X3258" s="4">
        <v>3857700</v>
      </c>
      <c r="Y3258" s="4">
        <v>52623281956.703117</v>
      </c>
      <c r="Z3258" s="4">
        <v>119839000000</v>
      </c>
      <c r="AA3258" s="4">
        <v>170731872000</v>
      </c>
      <c r="AB3258" s="4">
        <v>119061958541.81555</v>
      </c>
      <c r="AC3258" s="4">
        <v>5.5540625580987818E-3</v>
      </c>
      <c r="AD3258" s="4"/>
      <c r="AE3258" s="4">
        <v>0.50373901547554245</v>
      </c>
      <c r="AF3258" s="4">
        <f t="shared" si="151"/>
        <v>5.3325476102232643E-3</v>
      </c>
      <c r="AG3258" s="4" t="str">
        <f t="shared" si="152"/>
        <v/>
      </c>
      <c r="AH3258" s="4">
        <f t="shared" si="153"/>
        <v>0.5097274045490785</v>
      </c>
    </row>
    <row r="3259" spans="1:34" x14ac:dyDescent="0.2">
      <c r="A3259" s="4" t="s">
        <v>339</v>
      </c>
      <c r="B3259" s="4" t="s">
        <v>170</v>
      </c>
      <c r="C3259" s="4">
        <v>2001</v>
      </c>
      <c r="D3259" s="4">
        <v>8.5395185228458672</v>
      </c>
      <c r="E3259" s="4">
        <v>3.4643273869802158</v>
      </c>
      <c r="F3259" s="4">
        <v>2.8564194719117495</v>
      </c>
      <c r="G3259" s="4">
        <v>3.8078564989750845</v>
      </c>
      <c r="H3259" s="4">
        <v>67.233824352041765</v>
      </c>
      <c r="I3259" s="4">
        <v>1975886</v>
      </c>
      <c r="J3259" s="4">
        <v>58.823862130000002</v>
      </c>
      <c r="K3259" s="4">
        <v>53.24101529</v>
      </c>
      <c r="L3259" s="4">
        <v>4.2456421353559648</v>
      </c>
      <c r="M3259" s="4"/>
      <c r="N3259" s="4">
        <v>350000000</v>
      </c>
      <c r="O3259" s="4"/>
      <c r="P3259" s="4"/>
      <c r="Q3259" s="4">
        <v>2.6258163039290099</v>
      </c>
      <c r="R3259" s="4">
        <v>1.0676616848687086</v>
      </c>
      <c r="S3259" s="4">
        <v>3278192.5579369999</v>
      </c>
      <c r="T3259" s="4">
        <v>0.58928603496905196</v>
      </c>
      <c r="U3259" s="4">
        <v>1</v>
      </c>
      <c r="V3259" s="4" t="s">
        <v>463</v>
      </c>
      <c r="W3259" s="4">
        <v>1</v>
      </c>
      <c r="X3259" s="4">
        <v>3880500</v>
      </c>
      <c r="Y3259" s="4">
        <v>53872425916.624809</v>
      </c>
      <c r="Z3259" s="4">
        <v>128712000000</v>
      </c>
      <c r="AA3259" s="4">
        <v>176646583000</v>
      </c>
      <c r="AB3259" s="4">
        <v>123186654579.0547</v>
      </c>
      <c r="AC3259" s="4">
        <v>6.4968301323885891E-3</v>
      </c>
      <c r="AD3259" s="4"/>
      <c r="AE3259" s="4">
        <v>0.50918335266073955</v>
      </c>
      <c r="AF3259" s="4">
        <f t="shared" si="151"/>
        <v>4.616521030728655E-3</v>
      </c>
      <c r="AG3259" s="4" t="str">
        <f t="shared" si="152"/>
        <v/>
      </c>
      <c r="AH3259" s="4">
        <f t="shared" si="153"/>
        <v>0.51392993044605362</v>
      </c>
    </row>
    <row r="3260" spans="1:34" x14ac:dyDescent="0.2">
      <c r="A3260" s="4" t="s">
        <v>339</v>
      </c>
      <c r="B3260" s="4" t="s">
        <v>170</v>
      </c>
      <c r="C3260" s="4">
        <v>2002</v>
      </c>
      <c r="D3260" s="4">
        <v>7.1452428864198936</v>
      </c>
      <c r="E3260" s="4">
        <v>4.6746089620086195</v>
      </c>
      <c r="F3260" s="4">
        <v>2.8719311326008494</v>
      </c>
      <c r="G3260" s="4">
        <v>0.33565011410325951</v>
      </c>
      <c r="H3260" s="4">
        <v>62.655994555447883</v>
      </c>
      <c r="I3260" s="4">
        <v>2038452</v>
      </c>
      <c r="J3260" s="4">
        <v>62.022233790000001</v>
      </c>
      <c r="K3260" s="4">
        <v>59.080753280000003</v>
      </c>
      <c r="L3260" s="4">
        <v>1.675156937893618</v>
      </c>
      <c r="M3260" s="4"/>
      <c r="N3260" s="4">
        <v>262963000</v>
      </c>
      <c r="O3260" s="4"/>
      <c r="P3260" s="4"/>
      <c r="Q3260" s="4">
        <v>2.6770925771160998</v>
      </c>
      <c r="R3260" s="4">
        <v>1.0712452925322071</v>
      </c>
      <c r="S3260" s="4">
        <v>245474124.2114667</v>
      </c>
      <c r="T3260" s="4">
        <v>1.73717486434422</v>
      </c>
      <c r="U3260" s="4">
        <v>1</v>
      </c>
      <c r="V3260" s="4" t="s">
        <v>463</v>
      </c>
      <c r="W3260" s="4">
        <v>1</v>
      </c>
      <c r="X3260" s="4">
        <v>3948500</v>
      </c>
      <c r="Y3260" s="4">
        <v>66627729311.449547</v>
      </c>
      <c r="Z3260" s="4">
        <v>135181000000</v>
      </c>
      <c r="AA3260" s="4">
        <v>184904120000</v>
      </c>
      <c r="AB3260" s="4">
        <v>128945148974.0058</v>
      </c>
      <c r="AC3260" s="4">
        <v>3.9467501401824227E-3</v>
      </c>
      <c r="AD3260" s="4"/>
      <c r="AE3260" s="4">
        <v>0.5162598455109535</v>
      </c>
      <c r="AF3260" s="4">
        <f t="shared" si="151"/>
        <v>3.1902515189093325E-3</v>
      </c>
      <c r="AG3260" s="4" t="str">
        <f t="shared" si="152"/>
        <v/>
      </c>
      <c r="AH3260" s="4">
        <f t="shared" si="153"/>
        <v>0.51848642757137287</v>
      </c>
    </row>
    <row r="3261" spans="1:34" x14ac:dyDescent="0.2">
      <c r="A3261" s="4" t="s">
        <v>339</v>
      </c>
      <c r="B3261" s="4" t="s">
        <v>170</v>
      </c>
      <c r="C3261" s="4">
        <v>2003</v>
      </c>
      <c r="D3261" s="4">
        <v>14.309186366215059</v>
      </c>
      <c r="E3261" s="4">
        <v>4.5499948838349411</v>
      </c>
      <c r="F3261" s="4">
        <v>2.5068670040778329</v>
      </c>
      <c r="G3261" s="4">
        <v>2.2431420374234818</v>
      </c>
      <c r="H3261" s="4">
        <v>57.914769345753001</v>
      </c>
      <c r="I3261" s="4">
        <v>2079431</v>
      </c>
      <c r="J3261" s="4">
        <v>64.652690179999993</v>
      </c>
      <c r="K3261" s="4">
        <v>60.962539870000001</v>
      </c>
      <c r="L3261" s="4">
        <v>4.5170596123055304</v>
      </c>
      <c r="M3261" s="4"/>
      <c r="N3261" s="4">
        <v>300581000</v>
      </c>
      <c r="O3261" s="4"/>
      <c r="P3261" s="4"/>
      <c r="Q3261" s="4">
        <v>1.7535744475955299</v>
      </c>
      <c r="R3261" s="4">
        <v>1.0952748460129171</v>
      </c>
      <c r="S3261" s="4">
        <v>274434313.85860002</v>
      </c>
      <c r="T3261" s="4">
        <v>1.97355854434158</v>
      </c>
      <c r="U3261" s="4">
        <v>1</v>
      </c>
      <c r="V3261" s="4" t="s">
        <v>463</v>
      </c>
      <c r="W3261" s="4">
        <v>1</v>
      </c>
      <c r="X3261" s="4">
        <v>4027200</v>
      </c>
      <c r="Y3261" s="4">
        <v>88250885550.262619</v>
      </c>
      <c r="Z3261" s="4">
        <v>144502000000</v>
      </c>
      <c r="AA3261" s="4">
        <v>193317248000</v>
      </c>
      <c r="AB3261" s="4">
        <v>134812146655.2764</v>
      </c>
      <c r="AC3261" s="4">
        <v>3.4059828196149533E-3</v>
      </c>
      <c r="AD3261" s="4"/>
      <c r="AE3261" s="4">
        <v>0.51634659316646803</v>
      </c>
      <c r="AF3261" s="4">
        <f t="shared" si="151"/>
        <v>2.7461862155693842E-3</v>
      </c>
      <c r="AG3261" s="4" t="str">
        <f t="shared" si="152"/>
        <v/>
      </c>
      <c r="AH3261" s="4">
        <f t="shared" si="153"/>
        <v>0.52339151515148441</v>
      </c>
    </row>
    <row r="3262" spans="1:34" x14ac:dyDescent="0.2">
      <c r="A3262" s="4" t="s">
        <v>339</v>
      </c>
      <c r="B3262" s="4" t="s">
        <v>170</v>
      </c>
      <c r="C3262" s="4">
        <v>2004</v>
      </c>
      <c r="D3262" s="4">
        <v>9.0359379311123718</v>
      </c>
      <c r="E3262" s="4">
        <v>4.0283027409949455</v>
      </c>
      <c r="F3262" s="4">
        <v>2.4936466785406139</v>
      </c>
      <c r="G3262" s="4">
        <v>2.8179470822168469</v>
      </c>
      <c r="H3262" s="4">
        <v>58.799552274535941</v>
      </c>
      <c r="I3262" s="4">
        <v>2137161</v>
      </c>
      <c r="J3262" s="4">
        <v>74.165582069999999</v>
      </c>
      <c r="K3262" s="4">
        <v>61.847627809999999</v>
      </c>
      <c r="L3262" s="4">
        <v>4.5484423189433301</v>
      </c>
      <c r="M3262" s="4"/>
      <c r="N3262" s="4">
        <v>230464000</v>
      </c>
      <c r="O3262" s="4"/>
      <c r="P3262" s="4"/>
      <c r="Q3262" s="4">
        <v>2.2902490284757002</v>
      </c>
      <c r="R3262" s="4">
        <v>1.1261391115783932</v>
      </c>
      <c r="S3262" s="4">
        <v>24649672.167927999</v>
      </c>
      <c r="T3262" s="4">
        <v>1.48621908244575</v>
      </c>
      <c r="U3262" s="4">
        <v>1</v>
      </c>
      <c r="V3262" s="4" t="s">
        <v>463</v>
      </c>
      <c r="W3262" s="4">
        <v>1</v>
      </c>
      <c r="X3262" s="4">
        <v>4087500</v>
      </c>
      <c r="Y3262" s="4">
        <v>103905210084.03362</v>
      </c>
      <c r="Z3262" s="4">
        <v>154559000000</v>
      </c>
      <c r="AA3262" s="4">
        <v>201104652000</v>
      </c>
      <c r="AB3262" s="4">
        <v>140242788054.18503</v>
      </c>
      <c r="AC3262" s="4">
        <v>2.2180215969306218E-3</v>
      </c>
      <c r="AD3262" s="4"/>
      <c r="AE3262" s="4">
        <v>0.5228528440366973</v>
      </c>
      <c r="AF3262" s="4">
        <f t="shared" si="151"/>
        <v>3.3896953391846286E-3</v>
      </c>
      <c r="AG3262" s="4" t="str">
        <f t="shared" si="152"/>
        <v/>
      </c>
      <c r="AH3262" s="4">
        <f t="shared" si="153"/>
        <v>0.530177432263084</v>
      </c>
    </row>
    <row r="3263" spans="1:34" x14ac:dyDescent="0.2">
      <c r="A3263" s="4" t="s">
        <v>339</v>
      </c>
      <c r="B3263" s="4" t="s">
        <v>170</v>
      </c>
      <c r="C3263" s="4">
        <v>2005</v>
      </c>
      <c r="D3263" s="4">
        <v>4.0503676809762226</v>
      </c>
      <c r="E3263" s="4">
        <v>3.320716817629858</v>
      </c>
      <c r="F3263" s="4">
        <v>2.1610174392370709</v>
      </c>
      <c r="G3263" s="4">
        <v>2.0323774092521774</v>
      </c>
      <c r="H3263" s="4">
        <v>58.018743440716349</v>
      </c>
      <c r="I3263" s="4">
        <v>2194998</v>
      </c>
      <c r="J3263" s="4">
        <v>85.414639679999993</v>
      </c>
      <c r="K3263" s="4">
        <v>62.720212369999999</v>
      </c>
      <c r="L3263" s="4">
        <v>6.7755601391334039</v>
      </c>
      <c r="M3263" s="4"/>
      <c r="N3263" s="4">
        <v>299942000</v>
      </c>
      <c r="O3263" s="4"/>
      <c r="P3263" s="4"/>
      <c r="Q3263" s="4">
        <v>3.03702332617015</v>
      </c>
      <c r="R3263" s="4">
        <v>1.1490265084788656</v>
      </c>
      <c r="S3263" s="4">
        <v>261414.63351000001</v>
      </c>
      <c r="T3263" s="4">
        <v>1.1287735096799201</v>
      </c>
      <c r="U3263" s="4">
        <v>1</v>
      </c>
      <c r="V3263" s="4" t="s">
        <v>463</v>
      </c>
      <c r="W3263" s="4">
        <v>1</v>
      </c>
      <c r="X3263" s="4">
        <v>4133900</v>
      </c>
      <c r="Y3263" s="4">
        <v>114720129550.09506</v>
      </c>
      <c r="Z3263" s="4">
        <v>162937000000</v>
      </c>
      <c r="AA3263" s="4">
        <v>207782768000</v>
      </c>
      <c r="AB3263" s="4">
        <v>144899853902.61337</v>
      </c>
      <c r="AC3263" s="4">
        <v>2.6145542301625781E-3</v>
      </c>
      <c r="AD3263" s="4"/>
      <c r="AE3263" s="4">
        <v>0.53097510825128813</v>
      </c>
      <c r="AF3263" s="4">
        <f t="shared" si="151"/>
        <v>4.5590824362941379E-3</v>
      </c>
      <c r="AG3263" s="4" t="str">
        <f t="shared" si="152"/>
        <v/>
      </c>
      <c r="AH3263" s="4">
        <f t="shared" si="153"/>
        <v>0.53565718646213056</v>
      </c>
    </row>
    <row r="3264" spans="1:34" x14ac:dyDescent="0.2">
      <c r="A3264" s="4" t="s">
        <v>339</v>
      </c>
      <c r="B3264" s="4" t="s">
        <v>170</v>
      </c>
      <c r="C3264" s="4">
        <v>2006</v>
      </c>
      <c r="D3264" s="4">
        <v>-5.3322552776569694</v>
      </c>
      <c r="E3264" s="4">
        <v>2.8810623025293296</v>
      </c>
      <c r="F3264" s="4">
        <v>1.6345704374195975</v>
      </c>
      <c r="G3264" s="4">
        <v>2.6085123041722795</v>
      </c>
      <c r="H3264" s="4">
        <v>59.6032650403479</v>
      </c>
      <c r="I3264" s="4">
        <v>2245893</v>
      </c>
      <c r="J3264" s="4">
        <v>90.964354360000002</v>
      </c>
      <c r="K3264" s="4">
        <v>69</v>
      </c>
      <c r="L3264" s="4">
        <v>4.0950819935016094</v>
      </c>
      <c r="M3264" s="4"/>
      <c r="N3264" s="4">
        <v>595228000</v>
      </c>
      <c r="O3264" s="4"/>
      <c r="P3264" s="4"/>
      <c r="Q3264" s="4">
        <v>3.36540196171992</v>
      </c>
      <c r="R3264" s="4">
        <v>1.1789990063307378</v>
      </c>
      <c r="S3264" s="4">
        <v>5485878.3617599998</v>
      </c>
      <c r="T3264" s="4">
        <v>1.2189848602842701</v>
      </c>
      <c r="U3264" s="4">
        <v>1</v>
      </c>
      <c r="V3264" s="4" t="s">
        <v>463</v>
      </c>
      <c r="W3264" s="4">
        <v>1</v>
      </c>
      <c r="X3264" s="4">
        <v>4184600</v>
      </c>
      <c r="Y3264" s="4">
        <v>111538810712.66455</v>
      </c>
      <c r="Z3264" s="4">
        <v>172004000000</v>
      </c>
      <c r="AA3264" s="4">
        <v>213769119000</v>
      </c>
      <c r="AB3264" s="4">
        <v>149074508969.82166</v>
      </c>
      <c r="AC3264" s="4">
        <v>5.3365101904606872E-3</v>
      </c>
      <c r="AD3264" s="4"/>
      <c r="AE3264" s="4">
        <v>0.53670434450126658</v>
      </c>
      <c r="AF3264" s="4">
        <f t="shared" si="151"/>
        <v>5.7713231822434504E-3</v>
      </c>
      <c r="AG3264" s="4" t="str">
        <f t="shared" si="152"/>
        <v/>
      </c>
      <c r="AH3264" s="4">
        <f t="shared" si="153"/>
        <v>0.53837517274248503</v>
      </c>
    </row>
    <row r="3265" spans="1:34" x14ac:dyDescent="0.2">
      <c r="A3265" s="4" t="s">
        <v>339</v>
      </c>
      <c r="B3265" s="4" t="s">
        <v>170</v>
      </c>
      <c r="C3265" s="4">
        <v>2007</v>
      </c>
      <c r="D3265" s="4">
        <v>11.509794856379969</v>
      </c>
      <c r="E3265" s="4">
        <v>3.0281604893548746</v>
      </c>
      <c r="F3265" s="4">
        <v>2.071982665787786</v>
      </c>
      <c r="G3265" s="4">
        <v>5.3384720490859507</v>
      </c>
      <c r="H3265" s="4">
        <v>58.425160574909064</v>
      </c>
      <c r="I3265" s="4">
        <v>2277862</v>
      </c>
      <c r="J3265" s="4">
        <v>100.7038503</v>
      </c>
      <c r="K3265" s="4">
        <v>69.760000000000005</v>
      </c>
      <c r="L3265" s="4">
        <v>4.7252981536012157</v>
      </c>
      <c r="M3265" s="4"/>
      <c r="N3265" s="4">
        <v>785569000</v>
      </c>
      <c r="O3265" s="4"/>
      <c r="P3265" s="4"/>
      <c r="Q3265" s="4">
        <v>2.3761431029065698</v>
      </c>
      <c r="R3265" s="4">
        <v>1.2419395387427055</v>
      </c>
      <c r="S3265" s="4">
        <v>63253412.722778</v>
      </c>
      <c r="T3265" s="4">
        <v>0.93240768751232395</v>
      </c>
      <c r="U3265" s="4">
        <v>1</v>
      </c>
      <c r="V3265" s="4" t="s">
        <v>463</v>
      </c>
      <c r="W3265" s="4">
        <v>1</v>
      </c>
      <c r="X3265" s="4">
        <v>4223800</v>
      </c>
      <c r="Y3265" s="4">
        <v>137188946865.58389</v>
      </c>
      <c r="Z3265" s="4">
        <v>186673000000</v>
      </c>
      <c r="AA3265" s="4">
        <v>220242391000</v>
      </c>
      <c r="AB3265" s="4">
        <v>153588724350.1456</v>
      </c>
      <c r="AC3265" s="4">
        <v>5.7261828882591483E-3</v>
      </c>
      <c r="AD3265" s="4"/>
      <c r="AE3265" s="4">
        <v>0.53929210663383687</v>
      </c>
      <c r="AF3265" s="4">
        <f t="shared" si="151"/>
        <v>6.8972641509547445E-3</v>
      </c>
      <c r="AG3265" s="4" t="str">
        <f t="shared" si="152"/>
        <v/>
      </c>
      <c r="AH3265" s="4">
        <f t="shared" si="153"/>
        <v>0.53841134368942034</v>
      </c>
    </row>
    <row r="3266" spans="1:34" x14ac:dyDescent="0.2">
      <c r="A3266" s="4" t="s">
        <v>339</v>
      </c>
      <c r="B3266" s="4" t="s">
        <v>170</v>
      </c>
      <c r="C3266" s="4">
        <v>2008</v>
      </c>
      <c r="D3266" s="4">
        <v>-8.4573215752869118</v>
      </c>
      <c r="E3266" s="4">
        <v>-1.1115230764090285</v>
      </c>
      <c r="F3266" s="4">
        <v>-1.9472395817025188</v>
      </c>
      <c r="G3266" s="4">
        <v>2.6045305034658668</v>
      </c>
      <c r="H3266" s="4">
        <v>64.408730452044821</v>
      </c>
      <c r="I3266" s="4">
        <v>2296582</v>
      </c>
      <c r="J3266" s="4">
        <v>108.44462009999999</v>
      </c>
      <c r="K3266" s="4">
        <v>72.03</v>
      </c>
      <c r="L3266" s="4">
        <v>4.5606657254680556</v>
      </c>
      <c r="M3266" s="4"/>
      <c r="N3266" s="4">
        <v>832241000</v>
      </c>
      <c r="O3266" s="4"/>
      <c r="P3266" s="4"/>
      <c r="Q3266" s="4">
        <v>3.9589493731205998</v>
      </c>
      <c r="R3266" s="4">
        <v>1.2742862328638627</v>
      </c>
      <c r="S3266" s="4">
        <v>65313657.982399002</v>
      </c>
      <c r="T3266" s="4">
        <v>0.84870140242259096</v>
      </c>
      <c r="U3266" s="4">
        <v>1</v>
      </c>
      <c r="V3266" s="4" t="s">
        <v>463</v>
      </c>
      <c r="W3266" s="4">
        <v>1</v>
      </c>
      <c r="X3266" s="4">
        <v>4259800</v>
      </c>
      <c r="Y3266" s="4">
        <v>133131369930.414</v>
      </c>
      <c r="Z3266" s="4">
        <v>189406000000</v>
      </c>
      <c r="AA3266" s="4">
        <v>217794346000</v>
      </c>
      <c r="AB3266" s="4">
        <v>151881550236.23148</v>
      </c>
      <c r="AC3266" s="4">
        <v>6.2512764680105167E-3</v>
      </c>
      <c r="AD3266" s="4"/>
      <c r="AE3266" s="4">
        <v>0.53912906709235175</v>
      </c>
      <c r="AF3266" s="4">
        <f t="shared" si="151"/>
        <v>7.5294154520160472E-3</v>
      </c>
      <c r="AG3266" s="4" t="str">
        <f t="shared" si="152"/>
        <v/>
      </c>
      <c r="AH3266" s="4">
        <f t="shared" si="153"/>
        <v>0.53703185928983443</v>
      </c>
    </row>
    <row r="3267" spans="1:34" x14ac:dyDescent="0.2">
      <c r="A3267" s="4" t="s">
        <v>339</v>
      </c>
      <c r="B3267" s="4" t="s">
        <v>170</v>
      </c>
      <c r="C3267" s="4">
        <v>2009</v>
      </c>
      <c r="D3267" s="4">
        <v>-13.316604889863498</v>
      </c>
      <c r="E3267" s="4">
        <v>-0.13517017562980982</v>
      </c>
      <c r="F3267" s="4">
        <v>-1.1285729359336045</v>
      </c>
      <c r="G3267" s="4">
        <v>2.7264187045550585</v>
      </c>
      <c r="H3267" s="4">
        <v>55.145723005347214</v>
      </c>
      <c r="I3267" s="4">
        <v>2309691</v>
      </c>
      <c r="J3267" s="4">
        <v>109.2290151</v>
      </c>
      <c r="K3267" s="4">
        <v>79.7</v>
      </c>
      <c r="L3267" s="4">
        <v>-0.80782545152815999</v>
      </c>
      <c r="M3267" s="4"/>
      <c r="N3267" s="4">
        <v>1057690000</v>
      </c>
      <c r="O3267" s="4"/>
      <c r="P3267" s="4"/>
      <c r="Q3267" s="4">
        <v>2.1156511055456</v>
      </c>
      <c r="R3267" s="4">
        <v>1.309028611066233</v>
      </c>
      <c r="S3267" s="4">
        <v>879969.42868000001</v>
      </c>
      <c r="T3267" s="4">
        <v>0.99972803120842102</v>
      </c>
      <c r="U3267" s="4">
        <v>1</v>
      </c>
      <c r="V3267" s="4" t="s">
        <v>463</v>
      </c>
      <c r="W3267" s="4">
        <v>1</v>
      </c>
      <c r="X3267" s="4">
        <v>4302600</v>
      </c>
      <c r="Y3267" s="4">
        <v>121373602348.67886</v>
      </c>
      <c r="Z3267" s="4">
        <v>194307000000</v>
      </c>
      <c r="AA3267" s="4">
        <v>217499953000</v>
      </c>
      <c r="AB3267" s="4">
        <v>151676251678.02789</v>
      </c>
      <c r="AC3267" s="4">
        <v>8.7143330965945651E-3</v>
      </c>
      <c r="AD3267" s="4"/>
      <c r="AE3267" s="4">
        <v>0.53681285734207218</v>
      </c>
      <c r="AF3267" s="4">
        <f t="shared" ref="AF3267:AF3330" si="154">IFERROR(AVERAGE(AC3267:AC3269),"")</f>
        <v>7.3859602726073963E-3</v>
      </c>
      <c r="AG3267" s="4" t="str">
        <f t="shared" ref="AG3267:AG3330" si="155">IFERROR(AVERAGE(AD3267:AD3269),"")</f>
        <v/>
      </c>
      <c r="AH3267" s="4">
        <f t="shared" ref="AH3267:AH3330" si="156">IFERROR(AVERAGE(AE3267:AE3269),"")</f>
        <v>0.53659847804493854</v>
      </c>
    </row>
    <row r="3268" spans="1:34" x14ac:dyDescent="0.2">
      <c r="A3268" s="4" t="s">
        <v>339</v>
      </c>
      <c r="B3268" s="4" t="s">
        <v>170</v>
      </c>
      <c r="C3268" s="4">
        <v>2010</v>
      </c>
      <c r="D3268" s="4">
        <v>7.4295261464818054</v>
      </c>
      <c r="E3268" s="4">
        <v>1.5238775706770014</v>
      </c>
      <c r="F3268" s="4">
        <v>0.40146083057778981</v>
      </c>
      <c r="G3268" s="4">
        <v>3.0790595455833909</v>
      </c>
      <c r="H3268" s="4">
        <v>58.251615504912898</v>
      </c>
      <c r="I3268" s="4">
        <v>2328293</v>
      </c>
      <c r="J3268" s="4">
        <v>108.36708969999999</v>
      </c>
      <c r="K3268" s="4">
        <v>80.459999999999994</v>
      </c>
      <c r="L3268" s="4">
        <v>1.904614059014833</v>
      </c>
      <c r="M3268" s="4"/>
      <c r="N3268" s="4">
        <v>1116850000</v>
      </c>
      <c r="O3268" s="4"/>
      <c r="P3268" s="4"/>
      <c r="Q3268" s="4">
        <v>2.3020238595857601</v>
      </c>
      <c r="R3268" s="4">
        <v>1.3493343814696854</v>
      </c>
      <c r="S3268" s="4">
        <v>82774396.587310001</v>
      </c>
      <c r="T3268" s="4">
        <v>1.1117260560215001</v>
      </c>
      <c r="U3268" s="4">
        <v>1</v>
      </c>
      <c r="V3268" s="4" t="s">
        <v>463</v>
      </c>
      <c r="W3268" s="4">
        <v>1</v>
      </c>
      <c r="X3268" s="4">
        <v>4350700</v>
      </c>
      <c r="Y3268" s="4">
        <v>146517541181.254</v>
      </c>
      <c r="Z3268" s="4">
        <v>203342000000</v>
      </c>
      <c r="AA3268" s="4">
        <v>220814386000</v>
      </c>
      <c r="AB3268" s="4">
        <v>153987612057.39294</v>
      </c>
      <c r="AC3268" s="4">
        <v>7.6226367914430573E-3</v>
      </c>
      <c r="AD3268" s="4"/>
      <c r="AE3268" s="4">
        <v>0.53515365343507937</v>
      </c>
      <c r="AF3268" s="4">
        <f t="shared" si="154"/>
        <v>6.4276470293998765E-3</v>
      </c>
      <c r="AG3268" s="4" t="str">
        <f t="shared" si="155"/>
        <v/>
      </c>
      <c r="AH3268" s="4">
        <f t="shared" si="156"/>
        <v>0.53648227102834112</v>
      </c>
    </row>
    <row r="3269" spans="1:34" x14ac:dyDescent="0.2">
      <c r="A3269" s="4" t="s">
        <v>339</v>
      </c>
      <c r="B3269" s="4" t="s">
        <v>170</v>
      </c>
      <c r="C3269" s="4">
        <v>2011</v>
      </c>
      <c r="D3269" s="4">
        <v>8.0274763889950975</v>
      </c>
      <c r="E3269" s="4">
        <v>2.2517586331535426</v>
      </c>
      <c r="F3269" s="4">
        <v>1.4750744263825766</v>
      </c>
      <c r="G3269" s="4">
        <v>2.4548913197302511</v>
      </c>
      <c r="H3269" s="4">
        <v>59.240464734186126</v>
      </c>
      <c r="I3269" s="4">
        <v>2357842</v>
      </c>
      <c r="J3269" s="4">
        <v>110.01378819999999</v>
      </c>
      <c r="K3269" s="4">
        <v>81.23</v>
      </c>
      <c r="L3269" s="4">
        <v>1.78986184306882</v>
      </c>
      <c r="M3269" s="4"/>
      <c r="N3269" s="4">
        <v>979609000</v>
      </c>
      <c r="O3269" s="4"/>
      <c r="P3269" s="4"/>
      <c r="Q3269" s="4">
        <v>4.0279066739203797</v>
      </c>
      <c r="R3269" s="4">
        <v>1.3824590740745206</v>
      </c>
      <c r="S3269" s="4">
        <v>78598915.576499999</v>
      </c>
      <c r="T3269" s="4">
        <v>0.76247979510521802</v>
      </c>
      <c r="U3269" s="4">
        <v>1</v>
      </c>
      <c r="V3269" s="4" t="s">
        <v>463</v>
      </c>
      <c r="W3269" s="4">
        <v>1</v>
      </c>
      <c r="X3269" s="4">
        <v>4384000</v>
      </c>
      <c r="Y3269" s="4">
        <v>168291357111.73914</v>
      </c>
      <c r="Z3269" s="4">
        <v>213025000000</v>
      </c>
      <c r="AA3269" s="4">
        <v>225786593000</v>
      </c>
      <c r="AB3269" s="4">
        <v>157455041405.88226</v>
      </c>
      <c r="AC3269" s="4">
        <v>5.8209109297845665E-3</v>
      </c>
      <c r="AD3269" s="4"/>
      <c r="AE3269" s="4">
        <v>0.53782892335766419</v>
      </c>
      <c r="AF3269" s="4">
        <f t="shared" si="154"/>
        <v>6.149899509447148E-3</v>
      </c>
      <c r="AG3269" s="4" t="str">
        <f t="shared" si="155"/>
        <v/>
      </c>
      <c r="AH3269" s="4">
        <f t="shared" si="156"/>
        <v>0.53779666107479329</v>
      </c>
    </row>
    <row r="3270" spans="1:34" x14ac:dyDescent="0.2">
      <c r="A3270" s="4" t="s">
        <v>339</v>
      </c>
      <c r="B3270" s="4" t="s">
        <v>170</v>
      </c>
      <c r="C3270" s="4">
        <v>2012</v>
      </c>
      <c r="D3270" s="4">
        <v>3.7121110823212291</v>
      </c>
      <c r="E3270" s="4">
        <v>2.2453029352367224</v>
      </c>
      <c r="F3270" s="4">
        <v>1.6863065874362633</v>
      </c>
      <c r="G3270" s="4">
        <v>-0.14648520481797789</v>
      </c>
      <c r="H3270" s="4">
        <v>57.023113812652596</v>
      </c>
      <c r="I3270" s="4">
        <v>2364788</v>
      </c>
      <c r="J3270" s="4">
        <v>111.6027902</v>
      </c>
      <c r="K3270" s="4">
        <v>81.644470179999999</v>
      </c>
      <c r="L3270" s="4">
        <v>-0.23077340307440861</v>
      </c>
      <c r="M3270" s="4"/>
      <c r="N3270" s="4">
        <v>1028940000</v>
      </c>
      <c r="O3270" s="4"/>
      <c r="P3270" s="4"/>
      <c r="Q3270" s="4">
        <v>1.0599131844563501</v>
      </c>
      <c r="R3270" s="4">
        <v>1.3804339760683377</v>
      </c>
      <c r="S3270" s="4">
        <v>745374293.76416826</v>
      </c>
      <c r="T3270" s="4">
        <v>0.54822079729833395</v>
      </c>
      <c r="U3270" s="4">
        <v>1</v>
      </c>
      <c r="V3270" s="4" t="s">
        <v>463</v>
      </c>
      <c r="W3270" s="4">
        <v>1</v>
      </c>
      <c r="X3270" s="4">
        <v>4408100</v>
      </c>
      <c r="Y3270" s="4">
        <v>176206659722.52399</v>
      </c>
      <c r="Z3270" s="4">
        <v>217489000000</v>
      </c>
      <c r="AA3270" s="4">
        <v>230856186000</v>
      </c>
      <c r="AB3270" s="4">
        <v>160990384072.24673</v>
      </c>
      <c r="AC3270" s="4">
        <v>5.8393933669720066E-3</v>
      </c>
      <c r="AD3270" s="4"/>
      <c r="AE3270" s="4">
        <v>0.53646423629228013</v>
      </c>
      <c r="AF3270" s="4">
        <f t="shared" si="154"/>
        <v>6.5318279724295809E-3</v>
      </c>
      <c r="AG3270" s="4" t="str">
        <f t="shared" si="155"/>
        <v/>
      </c>
      <c r="AH3270" s="4">
        <f t="shared" si="156"/>
        <v>0.54117617084674874</v>
      </c>
    </row>
    <row r="3271" spans="1:34" x14ac:dyDescent="0.2">
      <c r="A3271" s="4" t="s">
        <v>339</v>
      </c>
      <c r="B3271" s="4" t="s">
        <v>170</v>
      </c>
      <c r="C3271" s="4">
        <v>2013</v>
      </c>
      <c r="D3271" s="4">
        <v>7.7998032274819877</v>
      </c>
      <c r="E3271" s="4">
        <v>2.6954166175126915</v>
      </c>
      <c r="F3271" s="4">
        <v>1.909382047152846</v>
      </c>
      <c r="G3271" s="4">
        <v>4.2273172868953139</v>
      </c>
      <c r="H3271" s="4">
        <v>56.017148281950057</v>
      </c>
      <c r="I3271" s="4">
        <v>2394722</v>
      </c>
      <c r="J3271" s="4">
        <v>107.0856263</v>
      </c>
      <c r="K3271" s="4">
        <v>82.78</v>
      </c>
      <c r="L3271" s="4">
        <v>1.9158254357867861</v>
      </c>
      <c r="M3271" s="4"/>
      <c r="N3271" s="4">
        <v>1296140000</v>
      </c>
      <c r="O3271" s="4"/>
      <c r="P3271" s="4"/>
      <c r="Q3271" s="4">
        <v>1.1344226644581199</v>
      </c>
      <c r="R3271" s="4">
        <v>1.4387893001728509</v>
      </c>
      <c r="S3271" s="4">
        <v>9854628.1545790005</v>
      </c>
      <c r="T3271" s="4">
        <v>0.76834799819480604</v>
      </c>
      <c r="U3271" s="4">
        <v>1</v>
      </c>
      <c r="V3271" s="4" t="s">
        <v>463</v>
      </c>
      <c r="W3271" s="4">
        <v>1</v>
      </c>
      <c r="X3271" s="4">
        <v>4442100</v>
      </c>
      <c r="Y3271" s="4">
        <v>190906575136.00269</v>
      </c>
      <c r="Z3271" s="4">
        <v>232793000000</v>
      </c>
      <c r="AA3271" s="4">
        <v>237078722000</v>
      </c>
      <c r="AB3271" s="4">
        <v>165329745637.12756</v>
      </c>
      <c r="AC3271" s="4">
        <v>6.7893942315848691E-3</v>
      </c>
      <c r="AD3271" s="4"/>
      <c r="AE3271" s="4">
        <v>0.53909682357443556</v>
      </c>
      <c r="AF3271" s="4">
        <f t="shared" si="154"/>
        <v>6.8960060088090061E-3</v>
      </c>
      <c r="AG3271" s="4" t="str">
        <f t="shared" si="155"/>
        <v/>
      </c>
      <c r="AH3271" s="4">
        <f t="shared" si="156"/>
        <v>0.54569893948144921</v>
      </c>
    </row>
    <row r="3272" spans="1:34" x14ac:dyDescent="0.2">
      <c r="A3272" s="4" t="s">
        <v>339</v>
      </c>
      <c r="B3272" s="4" t="s">
        <v>170</v>
      </c>
      <c r="C3272" s="4">
        <v>2014</v>
      </c>
      <c r="D3272" s="4">
        <v>8.4996493346892521</v>
      </c>
      <c r="E3272" s="4">
        <v>3.8154276029883363</v>
      </c>
      <c r="F3272" s="4">
        <v>2.1052830632645794</v>
      </c>
      <c r="G3272" s="4">
        <v>0.41168984007468623</v>
      </c>
      <c r="H3272" s="4">
        <v>55.164626859521157</v>
      </c>
      <c r="I3272" s="4">
        <v>2474895</v>
      </c>
      <c r="J3272" s="4">
        <v>112.9769538</v>
      </c>
      <c r="K3272" s="4">
        <v>84</v>
      </c>
      <c r="L3272" s="4">
        <v>2.90359186945031</v>
      </c>
      <c r="M3272" s="4"/>
      <c r="N3272" s="4">
        <v>1402490000</v>
      </c>
      <c r="O3272" s="4"/>
      <c r="P3272" s="4"/>
      <c r="Q3272" s="4">
        <v>1.2275075059740499</v>
      </c>
      <c r="R3272" s="4">
        <v>1.4447126495417444</v>
      </c>
      <c r="S3272" s="4">
        <v>97774361.562392995</v>
      </c>
      <c r="T3272" s="4">
        <v>1.6610120007115201</v>
      </c>
      <c r="U3272" s="4">
        <v>1</v>
      </c>
      <c r="V3272" s="4" t="s">
        <v>463</v>
      </c>
      <c r="W3272" s="4">
        <v>1</v>
      </c>
      <c r="X3272" s="4">
        <v>4516500</v>
      </c>
      <c r="Y3272" s="4">
        <v>201313497220.91696</v>
      </c>
      <c r="Z3272" s="4">
        <v>242670000000</v>
      </c>
      <c r="AA3272" s="4">
        <v>246124289000</v>
      </c>
      <c r="AB3272" s="4">
        <v>171637782388.11694</v>
      </c>
      <c r="AC3272" s="4">
        <v>6.9666963187318661E-3</v>
      </c>
      <c r="AD3272" s="4"/>
      <c r="AE3272" s="4">
        <v>0.54796745267353042</v>
      </c>
      <c r="AF3272" s="4">
        <f t="shared" si="154"/>
        <v>6.5859913668135373E-3</v>
      </c>
      <c r="AG3272" s="4" t="str">
        <f t="shared" si="155"/>
        <v/>
      </c>
      <c r="AH3272" s="4">
        <f t="shared" si="156"/>
        <v>0.55290120954980804</v>
      </c>
    </row>
    <row r="3273" spans="1:34" x14ac:dyDescent="0.2">
      <c r="A3273" s="4" t="s">
        <v>339</v>
      </c>
      <c r="B3273" s="4" t="s">
        <v>170</v>
      </c>
      <c r="C3273" s="4">
        <v>2015</v>
      </c>
      <c r="D3273" s="4">
        <v>2.0357883325942083</v>
      </c>
      <c r="E3273" s="4">
        <v>3.7443321979489781</v>
      </c>
      <c r="F3273" s="4">
        <v>1.6534204825002377</v>
      </c>
      <c r="G3273" s="4">
        <v>1.4234511888572996</v>
      </c>
      <c r="H3273" s="4">
        <v>54.877026709485385</v>
      </c>
      <c r="I3273" s="4">
        <v>2535320</v>
      </c>
      <c r="J3273" s="4">
        <v>121.98867679999999</v>
      </c>
      <c r="K3273" s="4">
        <v>85.2</v>
      </c>
      <c r="L3273" s="4">
        <v>2.181574119384095</v>
      </c>
      <c r="M3273" s="4"/>
      <c r="N3273" s="4">
        <v>1234330000</v>
      </c>
      <c r="O3273" s="4"/>
      <c r="P3273" s="4"/>
      <c r="Q3273" s="4">
        <v>0.29270462813610099</v>
      </c>
      <c r="R3273" s="4">
        <v>1.4652774289272181</v>
      </c>
      <c r="S3273" s="4">
        <v>842386551.264696</v>
      </c>
      <c r="T3273" s="4">
        <v>2.0360339086492001</v>
      </c>
      <c r="U3273" s="4">
        <v>1</v>
      </c>
      <c r="V3273" s="4" t="s">
        <v>463</v>
      </c>
      <c r="W3273" s="4">
        <v>1</v>
      </c>
      <c r="X3273" s="4">
        <v>4609400</v>
      </c>
      <c r="Y3273" s="4">
        <v>178064471137.92081</v>
      </c>
      <c r="Z3273" s="4">
        <v>255340000000</v>
      </c>
      <c r="AA3273" s="4">
        <v>255340000000</v>
      </c>
      <c r="AB3273" s="4">
        <v>178064471137.92081</v>
      </c>
      <c r="AC3273" s="4">
        <v>6.9319274761102849E-3</v>
      </c>
      <c r="AD3273" s="4"/>
      <c r="AE3273" s="4">
        <v>0.55003254219638131</v>
      </c>
      <c r="AF3273" s="4">
        <f t="shared" si="154"/>
        <v>6.074828820880532E-3</v>
      </c>
      <c r="AG3273" s="4" t="str">
        <f t="shared" si="155"/>
        <v/>
      </c>
      <c r="AH3273" s="4">
        <f t="shared" si="156"/>
        <v>0.55998917349991428</v>
      </c>
    </row>
    <row r="3274" spans="1:34" x14ac:dyDescent="0.2">
      <c r="A3274" s="4" t="s">
        <v>339</v>
      </c>
      <c r="B3274" s="4" t="s">
        <v>170</v>
      </c>
      <c r="C3274" s="4">
        <v>2016</v>
      </c>
      <c r="D3274" s="4">
        <v>2.7812575982709689</v>
      </c>
      <c r="E3274" s="4">
        <v>3.7674477167697944</v>
      </c>
      <c r="F3274" s="4">
        <v>1.462776246935519</v>
      </c>
      <c r="G3274" s="4">
        <v>2.3819458560055295</v>
      </c>
      <c r="H3274" s="4">
        <v>52.489945478875363</v>
      </c>
      <c r="I3274" s="4">
        <v>2643213</v>
      </c>
      <c r="J3274" s="4">
        <v>130.67468199999999</v>
      </c>
      <c r="K3274" s="4">
        <v>86.5</v>
      </c>
      <c r="L3274" s="4">
        <v>1.8698829109233801</v>
      </c>
      <c r="M3274" s="4"/>
      <c r="N3274" s="4">
        <v>1106470000</v>
      </c>
      <c r="O3274" s="4"/>
      <c r="P3274" s="4"/>
      <c r="Q3274" s="4">
        <v>0.64624028445450199</v>
      </c>
      <c r="R3274" s="4">
        <v>1.5001795439245345</v>
      </c>
      <c r="S3274" s="4">
        <v>737558383.91545236</v>
      </c>
      <c r="T3274" s="4">
        <v>2.2460321001558401</v>
      </c>
      <c r="U3274" s="4">
        <v>1</v>
      </c>
      <c r="V3274" s="4" t="s">
        <v>463</v>
      </c>
      <c r="W3274" s="4">
        <v>1</v>
      </c>
      <c r="X3274" s="4">
        <v>4714100</v>
      </c>
      <c r="Y3274" s="4">
        <v>188838342527.97549</v>
      </c>
      <c r="Z3274" s="4">
        <v>271271000000</v>
      </c>
      <c r="AA3274" s="4">
        <v>264959801000</v>
      </c>
      <c r="AB3274" s="4">
        <v>184772956990.18463</v>
      </c>
      <c r="AC3274" s="4">
        <v>5.8593503055984607E-3</v>
      </c>
      <c r="AD3274" s="4"/>
      <c r="AE3274" s="4">
        <v>0.56070363377951249</v>
      </c>
      <c r="AF3274" s="4">
        <f t="shared" si="154"/>
        <v>5.6462794932656546E-3</v>
      </c>
      <c r="AG3274" s="4" t="str">
        <f t="shared" si="155"/>
        <v/>
      </c>
      <c r="AH3274" s="4">
        <f t="shared" si="156"/>
        <v>0.56674940175172106</v>
      </c>
    </row>
    <row r="3275" spans="1:34" x14ac:dyDescent="0.2">
      <c r="A3275" s="4" t="s">
        <v>339</v>
      </c>
      <c r="B3275" s="4" t="s">
        <v>170</v>
      </c>
      <c r="C3275" s="4">
        <v>2017</v>
      </c>
      <c r="D3275" s="4">
        <v>8.1462502479827492</v>
      </c>
      <c r="E3275" s="4">
        <v>3.5782782762582031</v>
      </c>
      <c r="F3275" s="4">
        <v>1.4372531207638559</v>
      </c>
      <c r="G3275" s="4">
        <v>3.4971330987395532</v>
      </c>
      <c r="H3275" s="4">
        <v>54.181166696469099</v>
      </c>
      <c r="I3275" s="4">
        <v>2740052</v>
      </c>
      <c r="J3275" s="4">
        <v>134.84324050000001</v>
      </c>
      <c r="K3275" s="4">
        <v>87.7</v>
      </c>
      <c r="L3275" s="4">
        <v>3.661906279886566</v>
      </c>
      <c r="M3275" s="4"/>
      <c r="N3275" s="4">
        <v>1122630000</v>
      </c>
      <c r="O3275" s="4"/>
      <c r="P3275" s="4"/>
      <c r="Q3275" s="4">
        <v>1.85078767452532</v>
      </c>
      <c r="R3275" s="4">
        <v>1.5526428192956394</v>
      </c>
      <c r="S3275" s="4">
        <v>72344595.993613005</v>
      </c>
      <c r="T3275" s="4">
        <v>2.0887227228193601</v>
      </c>
      <c r="U3275" s="4">
        <v>1</v>
      </c>
      <c r="V3275" s="4" t="s">
        <v>463</v>
      </c>
      <c r="W3275" s="4">
        <v>1</v>
      </c>
      <c r="X3275" s="4">
        <v>4813600</v>
      </c>
      <c r="Y3275" s="4">
        <v>206623758800.15918</v>
      </c>
      <c r="Z3275" s="4">
        <v>290804000000</v>
      </c>
      <c r="AA3275" s="4">
        <v>274440800000</v>
      </c>
      <c r="AB3275" s="4">
        <v>191384647570.56433</v>
      </c>
      <c r="AC3275" s="4">
        <v>5.4332086809328493E-3</v>
      </c>
      <c r="AD3275" s="4"/>
      <c r="AE3275" s="4">
        <v>0.56923134452384905</v>
      </c>
      <c r="AF3275" s="4">
        <f t="shared" si="154"/>
        <v>5.4332086809328493E-3</v>
      </c>
      <c r="AG3275" s="4" t="str">
        <f t="shared" si="155"/>
        <v/>
      </c>
      <c r="AH3275" s="4">
        <f t="shared" si="156"/>
        <v>0.56961127157585967</v>
      </c>
    </row>
    <row r="3276" spans="1:34" x14ac:dyDescent="0.2">
      <c r="A3276" s="4" t="s">
        <v>339</v>
      </c>
      <c r="B3276" s="4" t="s">
        <v>170</v>
      </c>
      <c r="C3276" s="4">
        <v>2018</v>
      </c>
      <c r="D3276" s="4">
        <v>4.1664629851272679</v>
      </c>
      <c r="E3276" s="4">
        <v>3.3592195475308273</v>
      </c>
      <c r="F3276" s="4">
        <v>1.5242907427650607</v>
      </c>
      <c r="G3276" s="4">
        <v>1.9144301292448773</v>
      </c>
      <c r="H3276" s="4">
        <v>55.787769279234276</v>
      </c>
      <c r="I3276" s="4">
        <v>2794877</v>
      </c>
      <c r="J3276" s="4">
        <v>130.59762420000001</v>
      </c>
      <c r="K3276" s="4">
        <v>89</v>
      </c>
      <c r="L3276" s="4">
        <v>3.357031209961562</v>
      </c>
      <c r="M3276" s="4"/>
      <c r="N3276" s="4"/>
      <c r="O3276" s="4"/>
      <c r="P3276" s="4"/>
      <c r="Q3276" s="4">
        <v>1.5982970380169801</v>
      </c>
      <c r="R3276" s="4">
        <v>1.5823670812277923</v>
      </c>
      <c r="S3276" s="4"/>
      <c r="T3276" s="4">
        <v>1.79124016759035</v>
      </c>
      <c r="U3276" s="4">
        <v>1</v>
      </c>
      <c r="V3276" s="4" t="s">
        <v>463</v>
      </c>
      <c r="W3276" s="4">
        <v>1</v>
      </c>
      <c r="X3276" s="4">
        <v>4900600</v>
      </c>
      <c r="Y3276" s="4">
        <v>211953111035.51318</v>
      </c>
      <c r="Z3276" s="4">
        <v>306327000000</v>
      </c>
      <c r="AA3276" s="4">
        <v>283659869000</v>
      </c>
      <c r="AB3276" s="4">
        <v>197813678062.72769</v>
      </c>
      <c r="AC3276" s="4"/>
      <c r="AD3276" s="4"/>
      <c r="AE3276" s="4">
        <v>0.57031322695180187</v>
      </c>
      <c r="AF3276" s="4" t="str">
        <f t="shared" si="154"/>
        <v/>
      </c>
      <c r="AG3276" s="4" t="str">
        <f t="shared" si="155"/>
        <v/>
      </c>
      <c r="AH3276" s="4">
        <f t="shared" si="156"/>
        <v>0.56935585332803063</v>
      </c>
    </row>
    <row r="3277" spans="1:34" x14ac:dyDescent="0.2">
      <c r="A3277" s="4" t="s">
        <v>339</v>
      </c>
      <c r="B3277" s="4" t="s">
        <v>170</v>
      </c>
      <c r="C3277" s="4">
        <v>2019</v>
      </c>
      <c r="D3277" s="4">
        <v>1.6275201659063327</v>
      </c>
      <c r="E3277" s="4">
        <v>2.1924772164369841</v>
      </c>
      <c r="F3277" s="4">
        <v>0.57930066012032455</v>
      </c>
      <c r="G3277" s="4">
        <v>3.4895669585084761</v>
      </c>
      <c r="H3277" s="4">
        <v>54.338867847651152</v>
      </c>
      <c r="I3277" s="4">
        <v>2834605</v>
      </c>
      <c r="J3277" s="4">
        <v>121.2131234</v>
      </c>
      <c r="K3277" s="4">
        <v>90.2</v>
      </c>
      <c r="L3277" s="4">
        <v>5.4513023841438439</v>
      </c>
      <c r="M3277" s="4"/>
      <c r="N3277" s="4"/>
      <c r="O3277" s="4"/>
      <c r="P3277" s="4"/>
      <c r="Q3277" s="4">
        <v>1.6196319018404901</v>
      </c>
      <c r="R3277" s="4">
        <v>1.6375848400566324</v>
      </c>
      <c r="S3277" s="4"/>
      <c r="T3277" s="4">
        <v>1.5911588961972201</v>
      </c>
      <c r="U3277" s="4">
        <v>1</v>
      </c>
      <c r="V3277" s="4" t="s">
        <v>463</v>
      </c>
      <c r="W3277" s="4">
        <v>1</v>
      </c>
      <c r="X3277" s="4">
        <v>4979200</v>
      </c>
      <c r="Y3277" s="4">
        <v>213434571357.98401</v>
      </c>
      <c r="Z3277" s="4">
        <v>323967000000</v>
      </c>
      <c r="AA3277" s="4">
        <v>289879047000</v>
      </c>
      <c r="AB3277" s="4">
        <v>202150697885.24899</v>
      </c>
      <c r="AC3277" s="4"/>
      <c r="AD3277" s="4"/>
      <c r="AE3277" s="4">
        <v>0.56928924325192798</v>
      </c>
      <c r="AF3277" s="4" t="str">
        <f t="shared" si="154"/>
        <v/>
      </c>
      <c r="AG3277" s="4" t="str">
        <f t="shared" si="155"/>
        <v/>
      </c>
      <c r="AH3277" s="4">
        <f t="shared" si="156"/>
        <v>0.57064246973484889</v>
      </c>
    </row>
    <row r="3278" spans="1:34" x14ac:dyDescent="0.2">
      <c r="A3278" s="4" t="s">
        <v>339</v>
      </c>
      <c r="B3278" s="4" t="s">
        <v>170</v>
      </c>
      <c r="C3278" s="4">
        <v>2020</v>
      </c>
      <c r="D3278" s="4">
        <v>-6.1188598404372669</v>
      </c>
      <c r="E3278" s="4">
        <v>-1.2526645294235408</v>
      </c>
      <c r="F3278" s="4">
        <v>-3.4060090418658859</v>
      </c>
      <c r="G3278" s="4">
        <v>2.0625316034677894</v>
      </c>
      <c r="H3278" s="4">
        <v>44.221410260729478</v>
      </c>
      <c r="I3278" s="4">
        <v>2893601</v>
      </c>
      <c r="J3278" s="4">
        <v>123.2134933</v>
      </c>
      <c r="K3278" s="4">
        <v>91.5</v>
      </c>
      <c r="L3278" s="4">
        <v>7.4912853206066927</v>
      </c>
      <c r="M3278" s="4"/>
      <c r="N3278" s="4"/>
      <c r="O3278" s="4"/>
      <c r="P3278" s="4"/>
      <c r="Q3278" s="4">
        <v>1.71456170007244</v>
      </c>
      <c r="R3278" s="4">
        <v>1.671360544916398</v>
      </c>
      <c r="S3278" s="4"/>
      <c r="T3278" s="4">
        <v>2.2047886959456302</v>
      </c>
      <c r="U3278" s="4">
        <v>1</v>
      </c>
      <c r="V3278" s="4" t="s">
        <v>463</v>
      </c>
      <c r="W3278" s="4">
        <v>1</v>
      </c>
      <c r="X3278" s="4">
        <v>5090200</v>
      </c>
      <c r="Y3278" s="4">
        <v>211734532308.01282</v>
      </c>
      <c r="Z3278" s="4">
        <v>326507000000</v>
      </c>
      <c r="AA3278" s="4">
        <v>286247835000</v>
      </c>
      <c r="AB3278" s="4">
        <v>199618427796.85834</v>
      </c>
      <c r="AC3278" s="4"/>
      <c r="AD3278" s="4"/>
      <c r="AE3278" s="4">
        <v>0.56846508978036225</v>
      </c>
      <c r="AF3278" s="4">
        <f t="shared" si="154"/>
        <v>3.6216620222700394E-3</v>
      </c>
      <c r="AG3278" s="4" t="str">
        <f t="shared" si="155"/>
        <v/>
      </c>
      <c r="AH3278" s="4">
        <f t="shared" si="156"/>
        <v>0.49703636203784657</v>
      </c>
    </row>
    <row r="3279" spans="1:34" x14ac:dyDescent="0.2">
      <c r="A3279" s="4" t="s">
        <v>339</v>
      </c>
      <c r="B3279" s="4" t="s">
        <v>170</v>
      </c>
      <c r="C3279" s="4">
        <v>2021</v>
      </c>
      <c r="D3279" s="4">
        <v>11.181595018432517</v>
      </c>
      <c r="E3279" s="4">
        <v>3.7140101199556739</v>
      </c>
      <c r="F3279" s="4">
        <v>3.0580280155777047</v>
      </c>
      <c r="G3279" s="4">
        <v>4.3276525120331968</v>
      </c>
      <c r="H3279" s="4">
        <v>49.101246374873718</v>
      </c>
      <c r="I3279" s="4">
        <v>2941259</v>
      </c>
      <c r="J3279" s="4">
        <v>113.96315749999999</v>
      </c>
      <c r="K3279" s="4"/>
      <c r="L3279" s="4">
        <v>10.24804786602922</v>
      </c>
      <c r="M3279" s="4"/>
      <c r="N3279" s="4"/>
      <c r="O3279" s="4"/>
      <c r="P3279" s="4"/>
      <c r="Q3279" s="4">
        <v>3.9411206077872798</v>
      </c>
      <c r="R3279" s="4">
        <v>1.7436912215236042</v>
      </c>
      <c r="S3279" s="4"/>
      <c r="T3279" s="4">
        <v>0.63450001369456699</v>
      </c>
      <c r="U3279" s="4">
        <v>1</v>
      </c>
      <c r="V3279" s="4" t="s">
        <v>463</v>
      </c>
      <c r="W3279" s="4">
        <v>1</v>
      </c>
      <c r="X3279" s="4">
        <v>5122600</v>
      </c>
      <c r="Y3279" s="4">
        <v>249885687029.63434</v>
      </c>
      <c r="Z3279" s="4">
        <v>353288384322.49701</v>
      </c>
      <c r="AA3279" s="4">
        <v>296879108560.05402</v>
      </c>
      <c r="AB3279" s="4">
        <v>207032276406.53006</v>
      </c>
      <c r="AC3279" s="4"/>
      <c r="AD3279" s="4"/>
      <c r="AE3279" s="4">
        <v>0.57417307617225632</v>
      </c>
      <c r="AF3279" s="4">
        <f t="shared" si="154"/>
        <v>4.5815486010380886E-3</v>
      </c>
      <c r="AG3279" s="4" t="str">
        <f t="shared" si="155"/>
        <v/>
      </c>
      <c r="AH3279" s="4">
        <f t="shared" si="156"/>
        <v>0.42447581938983214</v>
      </c>
    </row>
    <row r="3280" spans="1:34" x14ac:dyDescent="0.2">
      <c r="A3280" s="4" t="s">
        <v>423</v>
      </c>
      <c r="B3280" s="4" t="s">
        <v>344</v>
      </c>
      <c r="C3280" s="4">
        <v>2000</v>
      </c>
      <c r="D3280" s="4">
        <v>-28.928063191834369</v>
      </c>
      <c r="E3280" s="4">
        <v>6.5510668850848504</v>
      </c>
      <c r="F3280" s="4">
        <v>5.1123736552527248</v>
      </c>
      <c r="G3280" s="4">
        <v>17.408725088143925</v>
      </c>
      <c r="H3280" s="4">
        <v>92.897285562764822</v>
      </c>
      <c r="I3280" s="4">
        <v>816904</v>
      </c>
      <c r="J3280" s="4">
        <v>7.1429421780000002</v>
      </c>
      <c r="K3280" s="4">
        <v>3.5204214170000001</v>
      </c>
      <c r="L3280" s="4">
        <v>5.3221996279783346</v>
      </c>
      <c r="M3280" s="4"/>
      <c r="N3280" s="4">
        <v>70649400</v>
      </c>
      <c r="O3280" s="4"/>
      <c r="P3280" s="4"/>
      <c r="Q3280" s="4"/>
      <c r="R3280" s="4">
        <v>1.1740872508814393</v>
      </c>
      <c r="S3280" s="4">
        <v>6173892.4828289999</v>
      </c>
      <c r="T3280" s="4">
        <v>1.3594368331045801</v>
      </c>
      <c r="U3280" s="4">
        <v>1</v>
      </c>
      <c r="V3280" s="4" t="s">
        <v>463</v>
      </c>
      <c r="W3280" s="4">
        <v>0</v>
      </c>
      <c r="X3280" s="4">
        <v>2344253</v>
      </c>
      <c r="Y3280" s="4">
        <v>19507452535.760727</v>
      </c>
      <c r="Z3280" s="4">
        <v>7500615500</v>
      </c>
      <c r="AA3280" s="4">
        <v>19592252700</v>
      </c>
      <c r="AB3280" s="4">
        <v>46776462902.877869</v>
      </c>
      <c r="AC3280" s="4">
        <v>3.6216620222700394E-3</v>
      </c>
      <c r="AD3280" s="4"/>
      <c r="AE3280" s="4">
        <v>0.34847092016092118</v>
      </c>
      <c r="AF3280" s="4">
        <f t="shared" si="154"/>
        <v>5.1062531009085296E-3</v>
      </c>
      <c r="AG3280" s="4" t="str">
        <f t="shared" si="155"/>
        <v/>
      </c>
      <c r="AH3280" s="4">
        <f t="shared" si="156"/>
        <v>0.35161824653956097</v>
      </c>
    </row>
    <row r="3281" spans="1:34" x14ac:dyDescent="0.2">
      <c r="A3281" s="4" t="s">
        <v>423</v>
      </c>
      <c r="B3281" s="4" t="s">
        <v>344</v>
      </c>
      <c r="C3281" s="4">
        <v>2001</v>
      </c>
      <c r="D3281" s="4">
        <v>10.541212322723652</v>
      </c>
      <c r="E3281" s="4">
        <v>4.4828025314312043</v>
      </c>
      <c r="F3281" s="4">
        <v>3.1452272322378008</v>
      </c>
      <c r="G3281" s="4">
        <v>-4.5625338214596383</v>
      </c>
      <c r="H3281" s="4">
        <v>96.490540511162138</v>
      </c>
      <c r="I3281" s="4">
        <v>832989</v>
      </c>
      <c r="J3281" s="4">
        <v>14.074307109999999</v>
      </c>
      <c r="K3281" s="4">
        <v>5.8938415209999997</v>
      </c>
      <c r="L3281" s="4">
        <v>5.8631352708349027</v>
      </c>
      <c r="M3281" s="4"/>
      <c r="N3281" s="4">
        <v>107792000</v>
      </c>
      <c r="O3281" s="4"/>
      <c r="P3281" s="4"/>
      <c r="Q3281" s="4">
        <v>-0.81666666666666499</v>
      </c>
      <c r="R3281" s="4">
        <v>1.1205191229665279</v>
      </c>
      <c r="S3281" s="4">
        <v>96198268.993810996</v>
      </c>
      <c r="T3281" s="4">
        <v>1.28845205052626</v>
      </c>
      <c r="U3281" s="4">
        <v>1</v>
      </c>
      <c r="V3281" s="4" t="s">
        <v>463</v>
      </c>
      <c r="W3281" s="4">
        <v>0</v>
      </c>
      <c r="X3281" s="4">
        <v>2374653</v>
      </c>
      <c r="Y3281" s="4">
        <v>19452000520.156048</v>
      </c>
      <c r="Z3281" s="4">
        <v>7479294200</v>
      </c>
      <c r="AA3281" s="4">
        <v>20470534700</v>
      </c>
      <c r="AB3281" s="4">
        <v>48873359366.00206</v>
      </c>
      <c r="AC3281" s="4">
        <v>5.5414351798061369E-3</v>
      </c>
      <c r="AD3281" s="4"/>
      <c r="AE3281" s="4">
        <v>0.35078346183631881</v>
      </c>
      <c r="AF3281" s="4">
        <f t="shared" si="154"/>
        <v>6.278837106718429E-3</v>
      </c>
      <c r="AG3281" s="4" t="str">
        <f t="shared" si="155"/>
        <v/>
      </c>
      <c r="AH3281" s="4">
        <f t="shared" si="156"/>
        <v>0.35603579198792207</v>
      </c>
    </row>
    <row r="3282" spans="1:34" x14ac:dyDescent="0.2">
      <c r="A3282" s="4" t="s">
        <v>423</v>
      </c>
      <c r="B3282" s="4" t="s">
        <v>344</v>
      </c>
      <c r="C3282" s="4">
        <v>2002</v>
      </c>
      <c r="D3282" s="4">
        <v>12.096351374870906</v>
      </c>
      <c r="E3282" s="4">
        <v>-1.1009052929135237</v>
      </c>
      <c r="F3282" s="4">
        <v>-2.2943637415011864</v>
      </c>
      <c r="G3282" s="4">
        <v>4.7037663578772424</v>
      </c>
      <c r="H3282" s="4">
        <v>95.787946470044631</v>
      </c>
      <c r="I3282" s="4">
        <v>854742</v>
      </c>
      <c r="J3282" s="4">
        <v>19.82989972</v>
      </c>
      <c r="K3282" s="4">
        <v>6.8733960390000002</v>
      </c>
      <c r="L3282" s="4">
        <v>5.8972218995486827</v>
      </c>
      <c r="M3282" s="4"/>
      <c r="N3282" s="4">
        <v>123992000</v>
      </c>
      <c r="O3282" s="4"/>
      <c r="P3282" s="4"/>
      <c r="Q3282" s="4">
        <v>-0.27957882257130301</v>
      </c>
      <c r="R3282" s="4">
        <v>1.1732257245062085</v>
      </c>
      <c r="S3282" s="4">
        <v>15684692.561771</v>
      </c>
      <c r="T3282" s="4">
        <v>1.2140838140905099</v>
      </c>
      <c r="U3282" s="4">
        <v>1</v>
      </c>
      <c r="V3282" s="4" t="s">
        <v>463</v>
      </c>
      <c r="W3282" s="4">
        <v>0</v>
      </c>
      <c r="X3282" s="4">
        <v>2403659</v>
      </c>
      <c r="Y3282" s="4">
        <v>20142756046.814045</v>
      </c>
      <c r="Z3282" s="4">
        <v>7744889700</v>
      </c>
      <c r="AA3282" s="4">
        <v>20245173500</v>
      </c>
      <c r="AB3282" s="4">
        <v>48335309965.917099</v>
      </c>
      <c r="AC3282" s="4">
        <v>6.1556621006494125E-3</v>
      </c>
      <c r="AD3282" s="4"/>
      <c r="AE3282" s="4">
        <v>0.35560035762144299</v>
      </c>
      <c r="AF3282" s="4">
        <f t="shared" si="154"/>
        <v>7.6975728032465289E-3</v>
      </c>
      <c r="AG3282" s="4" t="str">
        <f t="shared" si="155"/>
        <v/>
      </c>
      <c r="AH3282" s="4">
        <f t="shared" si="156"/>
        <v>0.36194926150153534</v>
      </c>
    </row>
    <row r="3283" spans="1:34" x14ac:dyDescent="0.2">
      <c r="A3283" s="4" t="s">
        <v>423</v>
      </c>
      <c r="B3283" s="4" t="s">
        <v>344</v>
      </c>
      <c r="C3283" s="4">
        <v>2003</v>
      </c>
      <c r="D3283" s="4">
        <v>8.1613502229366048</v>
      </c>
      <c r="E3283" s="4">
        <v>-2.6685911088882506</v>
      </c>
      <c r="F3283" s="4">
        <v>-3.7870056901625304</v>
      </c>
      <c r="G3283" s="4">
        <v>10.346627525788293</v>
      </c>
      <c r="H3283" s="4">
        <v>97.000441491825924</v>
      </c>
      <c r="I3283" s="4">
        <v>879567</v>
      </c>
      <c r="J3283" s="4">
        <v>24.893490230000001</v>
      </c>
      <c r="K3283" s="4">
        <v>7.2557429449999997</v>
      </c>
      <c r="L3283" s="4">
        <v>-0.80433812925548409</v>
      </c>
      <c r="M3283" s="4"/>
      <c r="N3283" s="4">
        <v>154452000</v>
      </c>
      <c r="O3283" s="4"/>
      <c r="P3283" s="4"/>
      <c r="Q3283" s="4">
        <v>0.231328682267088</v>
      </c>
      <c r="R3283" s="4">
        <v>1.294615020257597</v>
      </c>
      <c r="S3283" s="4">
        <v>1193342.3861370001</v>
      </c>
      <c r="T3283" s="4">
        <v>1.1557317202492301</v>
      </c>
      <c r="U3283" s="4">
        <v>1</v>
      </c>
      <c r="V3283" s="4" t="s">
        <v>463</v>
      </c>
      <c r="W3283" s="4">
        <v>0</v>
      </c>
      <c r="X3283" s="4">
        <v>2431600</v>
      </c>
      <c r="Y3283" s="4">
        <v>21633708192.457737</v>
      </c>
      <c r="Z3283" s="4">
        <v>8318160800</v>
      </c>
      <c r="AA3283" s="4">
        <v>19704912600</v>
      </c>
      <c r="AB3283" s="4">
        <v>47045438181.713058</v>
      </c>
      <c r="AC3283" s="4">
        <v>7.1394140396997376E-3</v>
      </c>
      <c r="AD3283" s="4"/>
      <c r="AE3283" s="4">
        <v>0.3617235565060043</v>
      </c>
      <c r="AF3283" s="4">
        <f t="shared" si="154"/>
        <v>1.5799314047892286E-2</v>
      </c>
      <c r="AG3283" s="4">
        <f t="shared" si="155"/>
        <v>3.549486103527615E-4</v>
      </c>
      <c r="AH3283" s="4">
        <f t="shared" si="156"/>
        <v>0.36901019698391702</v>
      </c>
    </row>
    <row r="3284" spans="1:34" x14ac:dyDescent="0.2">
      <c r="A3284" s="4" t="s">
        <v>423</v>
      </c>
      <c r="B3284" s="4" t="s">
        <v>344</v>
      </c>
      <c r="C3284" s="4">
        <v>2004</v>
      </c>
      <c r="D3284" s="4">
        <v>37.095308507724155</v>
      </c>
      <c r="E3284" s="4">
        <v>1.2922056807295803</v>
      </c>
      <c r="F3284" s="4">
        <v>-0.23629280242781192</v>
      </c>
      <c r="G3284" s="4">
        <v>13.007889512312815</v>
      </c>
      <c r="H3284" s="4">
        <v>101.5472185717102</v>
      </c>
      <c r="I3284" s="4">
        <v>909832</v>
      </c>
      <c r="J3284" s="4">
        <v>32.969715610000002</v>
      </c>
      <c r="K3284" s="4">
        <v>6.7588521699999999</v>
      </c>
      <c r="L3284" s="4">
        <v>13.102234208733091</v>
      </c>
      <c r="M3284" s="4"/>
      <c r="N3284" s="4">
        <v>242626000</v>
      </c>
      <c r="O3284" s="4"/>
      <c r="P3284" s="4"/>
      <c r="Q3284" s="4">
        <v>0.62496906263140595</v>
      </c>
      <c r="R3284" s="4">
        <v>1.4630171117025115</v>
      </c>
      <c r="S3284" s="4">
        <v>165839482.26550001</v>
      </c>
      <c r="T3284" s="4">
        <v>1.5205003515989499</v>
      </c>
      <c r="U3284" s="4">
        <v>1</v>
      </c>
      <c r="V3284" s="4" t="s">
        <v>463</v>
      </c>
      <c r="W3284" s="4">
        <v>0</v>
      </c>
      <c r="X3284" s="4">
        <v>2468855</v>
      </c>
      <c r="Y3284" s="4">
        <v>24763712873.86216</v>
      </c>
      <c r="Z3284" s="4">
        <v>9521647600</v>
      </c>
      <c r="AA3284" s="4">
        <v>19959540600</v>
      </c>
      <c r="AB3284" s="4">
        <v>47653362006.42128</v>
      </c>
      <c r="AC3284" s="4">
        <v>9.7976422693904358E-3</v>
      </c>
      <c r="AD3284" s="4"/>
      <c r="AE3284" s="4">
        <v>0.36852387037715867</v>
      </c>
      <c r="AF3284" s="4">
        <f t="shared" si="154"/>
        <v>2.2029495126628312E-2</v>
      </c>
      <c r="AG3284" s="4">
        <f t="shared" si="155"/>
        <v>5.2518116914887817E-4</v>
      </c>
      <c r="AH3284" s="4">
        <f t="shared" si="156"/>
        <v>0.37714224173200711</v>
      </c>
    </row>
    <row r="3285" spans="1:34" x14ac:dyDescent="0.2">
      <c r="A3285" s="4" t="s">
        <v>423</v>
      </c>
      <c r="B3285" s="4" t="s">
        <v>344</v>
      </c>
      <c r="C3285" s="4">
        <v>2005</v>
      </c>
      <c r="D3285" s="4">
        <v>-52.942103498970006</v>
      </c>
      <c r="E3285" s="4">
        <v>2.4902211426649785</v>
      </c>
      <c r="F3285" s="4">
        <v>0.60205937327017978</v>
      </c>
      <c r="G3285" s="4">
        <v>22.464622955579472</v>
      </c>
      <c r="H3285" s="4">
        <v>99.110994304773399</v>
      </c>
      <c r="I3285" s="4">
        <v>947682</v>
      </c>
      <c r="J3285" s="4">
        <v>53.090073429999997</v>
      </c>
      <c r="K3285" s="4">
        <v>6.6835814200000003</v>
      </c>
      <c r="L3285" s="4">
        <v>12.503071099579291</v>
      </c>
      <c r="M3285" s="4">
        <v>4242000</v>
      </c>
      <c r="N3285" s="4">
        <v>946785000</v>
      </c>
      <c r="O3285" s="4"/>
      <c r="P3285" s="4"/>
      <c r="Q3285" s="4">
        <v>1.90983553531864</v>
      </c>
      <c r="R3285" s="4">
        <v>1.7916783896220896</v>
      </c>
      <c r="S3285" s="4">
        <v>528434681.96340001</v>
      </c>
      <c r="T3285" s="4">
        <v>1.8594662177694601</v>
      </c>
      <c r="U3285" s="4">
        <v>1</v>
      </c>
      <c r="V3285" s="4" t="s">
        <v>463</v>
      </c>
      <c r="W3285" s="4">
        <v>0</v>
      </c>
      <c r="X3285" s="4">
        <v>2515192</v>
      </c>
      <c r="Y3285" s="4">
        <v>31081991677.50325</v>
      </c>
      <c r="Z3285" s="4">
        <v>11951025800</v>
      </c>
      <c r="AA3285" s="4">
        <v>20456577300</v>
      </c>
      <c r="AB3285" s="4">
        <v>48840036102.29586</v>
      </c>
      <c r="AC3285" s="4">
        <v>3.0460885834586685E-2</v>
      </c>
      <c r="AD3285" s="4">
        <v>3.549486103527615E-4</v>
      </c>
      <c r="AE3285" s="4">
        <v>0.37678316406858803</v>
      </c>
      <c r="AF3285" s="4">
        <f t="shared" si="154"/>
        <v>2.0135278371990483E-2</v>
      </c>
      <c r="AG3285" s="4">
        <f t="shared" si="155"/>
        <v>8.0252124282315432E-4</v>
      </c>
      <c r="AH3285" s="4">
        <f t="shared" si="156"/>
        <v>0.38641145294310042</v>
      </c>
    </row>
    <row r="3286" spans="1:34" x14ac:dyDescent="0.2">
      <c r="A3286" s="4" t="s">
        <v>423</v>
      </c>
      <c r="B3286" s="4" t="s">
        <v>344</v>
      </c>
      <c r="C3286" s="4">
        <v>2006</v>
      </c>
      <c r="D3286" s="4">
        <v>160.00360787063039</v>
      </c>
      <c r="E3286" s="4">
        <v>5.3718888740982038</v>
      </c>
      <c r="F3286" s="4">
        <v>3.5013123317646517</v>
      </c>
      <c r="G3286" s="4">
        <v>13.630133623069611</v>
      </c>
      <c r="H3286" s="4">
        <v>98.555023079021254</v>
      </c>
      <c r="I3286" s="4">
        <v>988717</v>
      </c>
      <c r="J3286" s="4">
        <v>70.445349780000001</v>
      </c>
      <c r="K3286" s="4">
        <v>8.2997166730000007</v>
      </c>
      <c r="L3286" s="4">
        <v>5.9646214077621522</v>
      </c>
      <c r="M3286" s="4">
        <v>9951000</v>
      </c>
      <c r="N3286" s="4">
        <v>961282000</v>
      </c>
      <c r="O3286" s="4"/>
      <c r="P3286" s="4"/>
      <c r="Q3286" s="4">
        <v>3.5449859160503201</v>
      </c>
      <c r="R3286" s="4">
        <v>2.0358865482232424</v>
      </c>
      <c r="S3286" s="4">
        <v>472168746.75121999</v>
      </c>
      <c r="T3286" s="4">
        <v>1.79115994007007</v>
      </c>
      <c r="U3286" s="4">
        <v>1</v>
      </c>
      <c r="V3286" s="4" t="s">
        <v>463</v>
      </c>
      <c r="W3286" s="4">
        <v>0</v>
      </c>
      <c r="X3286" s="4">
        <v>2560649</v>
      </c>
      <c r="Y3286" s="4">
        <v>37215779713.914177</v>
      </c>
      <c r="Z3286" s="4">
        <v>14309467300</v>
      </c>
      <c r="AA3286" s="4">
        <v>21555481900</v>
      </c>
      <c r="AB3286" s="4">
        <v>51463668567.78064</v>
      </c>
      <c r="AC3286" s="4">
        <v>2.5829957275907815E-2</v>
      </c>
      <c r="AD3286" s="4">
        <v>6.9541372794499484E-4</v>
      </c>
      <c r="AE3286" s="4">
        <v>0.38611969075027464</v>
      </c>
      <c r="AF3286" s="4">
        <f t="shared" si="154"/>
        <v>1.2192196234183014E-2</v>
      </c>
      <c r="AG3286" s="4">
        <f t="shared" si="155"/>
        <v>1.7382167221499463E-3</v>
      </c>
      <c r="AH3286" s="4">
        <f t="shared" si="156"/>
        <v>0.39651926547539351</v>
      </c>
    </row>
    <row r="3287" spans="1:34" x14ac:dyDescent="0.2">
      <c r="A3287" s="4" t="s">
        <v>423</v>
      </c>
      <c r="B3287" s="4" t="s">
        <v>344</v>
      </c>
      <c r="C3287" s="4">
        <v>2007</v>
      </c>
      <c r="D3287" s="4">
        <v>38.664068072383685</v>
      </c>
      <c r="E3287" s="4">
        <v>4.4526835653811077</v>
      </c>
      <c r="F3287" s="4">
        <v>2.6467589204472972</v>
      </c>
      <c r="G3287" s="4">
        <v>8.2641131337706923</v>
      </c>
      <c r="H3287" s="4">
        <v>108.87178546523211</v>
      </c>
      <c r="I3287" s="4">
        <v>1032721</v>
      </c>
      <c r="J3287" s="4">
        <v>94.085485320000004</v>
      </c>
      <c r="K3287" s="4">
        <v>16.68</v>
      </c>
      <c r="L3287" s="4">
        <v>5.4914398314789574</v>
      </c>
      <c r="M3287" s="4">
        <v>21962000</v>
      </c>
      <c r="N3287" s="4">
        <v>173181000</v>
      </c>
      <c r="O3287" s="4"/>
      <c r="P3287" s="4"/>
      <c r="Q3287" s="4">
        <v>5.8304841809271197</v>
      </c>
      <c r="R3287" s="4">
        <v>2.2041345158436303</v>
      </c>
      <c r="S3287" s="4">
        <v>7857975.9341593999</v>
      </c>
      <c r="T3287" s="4">
        <v>1.74406111328877</v>
      </c>
      <c r="U3287" s="4">
        <v>1</v>
      </c>
      <c r="V3287" s="4" t="s">
        <v>463</v>
      </c>
      <c r="W3287" s="4">
        <v>0</v>
      </c>
      <c r="X3287" s="4">
        <v>2605700</v>
      </c>
      <c r="Y3287" s="4">
        <v>42085379453.836151</v>
      </c>
      <c r="Z3287" s="4">
        <v>16181828400</v>
      </c>
      <c r="AA3287" s="4">
        <v>22515279300</v>
      </c>
      <c r="AB3287" s="4">
        <v>53755182880.24041</v>
      </c>
      <c r="AC3287" s="4">
        <v>4.1149920054769579E-3</v>
      </c>
      <c r="AD3287" s="4">
        <v>1.3572013901717065E-3</v>
      </c>
      <c r="AE3287" s="4">
        <v>0.39633150401043865</v>
      </c>
      <c r="AF3287" s="4">
        <f t="shared" si="154"/>
        <v>6.0536173275929916E-3</v>
      </c>
      <c r="AG3287" s="4">
        <f t="shared" si="155"/>
        <v>1.5151909944985445E-3</v>
      </c>
      <c r="AH3287" s="4">
        <f t="shared" si="156"/>
        <v>0.40716241238713513</v>
      </c>
    </row>
    <row r="3288" spans="1:34" x14ac:dyDescent="0.2">
      <c r="A3288" s="4" t="s">
        <v>423</v>
      </c>
      <c r="B3288" s="4" t="s">
        <v>344</v>
      </c>
      <c r="C3288" s="4">
        <v>2008</v>
      </c>
      <c r="D3288" s="4">
        <v>26.313708805902209</v>
      </c>
      <c r="E3288" s="4">
        <v>8.2000781575914061</v>
      </c>
      <c r="F3288" s="4">
        <v>6.3500437020038873</v>
      </c>
      <c r="G3288" s="4">
        <v>33.751096991041607</v>
      </c>
      <c r="H3288" s="4">
        <v>108.60693821349183</v>
      </c>
      <c r="I3288" s="4">
        <v>1079251</v>
      </c>
      <c r="J3288" s="4">
        <v>117.0262559</v>
      </c>
      <c r="K3288" s="4">
        <v>20</v>
      </c>
      <c r="L3288" s="4">
        <v>3.1796786902407348</v>
      </c>
      <c r="M3288" s="4">
        <v>74049000</v>
      </c>
      <c r="N3288" s="4">
        <v>403903000</v>
      </c>
      <c r="O3288" s="4"/>
      <c r="P3288" s="4"/>
      <c r="Q3288" s="4">
        <v>12.3754091529911</v>
      </c>
      <c r="R3288" s="4">
        <v>2.9480540940990392</v>
      </c>
      <c r="S3288" s="4">
        <v>1376644.7588160001</v>
      </c>
      <c r="T3288" s="4">
        <v>1.7246136183463201</v>
      </c>
      <c r="U3288" s="4">
        <v>1</v>
      </c>
      <c r="V3288" s="4" t="s">
        <v>463</v>
      </c>
      <c r="W3288" s="4">
        <v>0</v>
      </c>
      <c r="X3288" s="4">
        <v>2651028</v>
      </c>
      <c r="Y3288" s="4">
        <v>60905452535.760727</v>
      </c>
      <c r="Z3288" s="4">
        <v>23418146500</v>
      </c>
      <c r="AA3288" s="4">
        <v>24361549800</v>
      </c>
      <c r="AB3288" s="4">
        <v>58163149890.176315</v>
      </c>
      <c r="AC3288" s="4">
        <v>6.6316394211642666E-3</v>
      </c>
      <c r="AD3288" s="4">
        <v>3.1620350483331375E-3</v>
      </c>
      <c r="AE3288" s="4">
        <v>0.40710660166546714</v>
      </c>
      <c r="AF3288" s="4">
        <f t="shared" si="154"/>
        <v>6.98198339779615E-3</v>
      </c>
      <c r="AG3288" s="4">
        <f t="shared" si="155"/>
        <v>1.0693264788203939E-3</v>
      </c>
      <c r="AH3288" s="4">
        <f t="shared" si="156"/>
        <v>0.42214131066460636</v>
      </c>
    </row>
    <row r="3289" spans="1:34" x14ac:dyDescent="0.2">
      <c r="A3289" s="4" t="s">
        <v>423</v>
      </c>
      <c r="B3289" s="4" t="s">
        <v>344</v>
      </c>
      <c r="C3289" s="4">
        <v>2009</v>
      </c>
      <c r="D3289" s="4">
        <v>-19.932275357312463</v>
      </c>
      <c r="E3289" s="4">
        <v>6.1123956079346016</v>
      </c>
      <c r="F3289" s="4">
        <v>4.2828817190317068</v>
      </c>
      <c r="G3289" s="4">
        <v>-25.128136668773934</v>
      </c>
      <c r="H3289" s="4">
        <v>105.00603004758993</v>
      </c>
      <c r="I3289" s="4">
        <v>1127703</v>
      </c>
      <c r="J3289" s="4">
        <v>138.04959070000001</v>
      </c>
      <c r="K3289" s="4">
        <v>26.8</v>
      </c>
      <c r="L3289" s="4">
        <v>7.5665305700165959</v>
      </c>
      <c r="M3289" s="4">
        <v>490000</v>
      </c>
      <c r="N3289" s="4">
        <v>358762000</v>
      </c>
      <c r="O3289" s="4"/>
      <c r="P3289" s="4"/>
      <c r="Q3289" s="4">
        <v>3.46881023754896</v>
      </c>
      <c r="R3289" s="4">
        <v>2.2072630322644473</v>
      </c>
      <c r="S3289" s="4">
        <v>1625374.1615500001</v>
      </c>
      <c r="T3289" s="4">
        <v>1.7391645156995199</v>
      </c>
      <c r="U3289" s="4">
        <v>1</v>
      </c>
      <c r="V3289" s="4" t="s">
        <v>463</v>
      </c>
      <c r="W3289" s="4">
        <v>0</v>
      </c>
      <c r="X3289" s="4">
        <v>2697537</v>
      </c>
      <c r="Y3289" s="4">
        <v>48388363589.076721</v>
      </c>
      <c r="Z3289" s="4">
        <v>18605325800</v>
      </c>
      <c r="AA3289" s="4">
        <v>25850624100</v>
      </c>
      <c r="AB3289" s="4">
        <v>61718311709.49987</v>
      </c>
      <c r="AC3289" s="4">
        <v>7.4142205561377487E-3</v>
      </c>
      <c r="AD3289" s="4">
        <v>2.633654499078968E-5</v>
      </c>
      <c r="AE3289" s="4">
        <v>0.41804913148549955</v>
      </c>
      <c r="AF3289" s="4">
        <f t="shared" si="154"/>
        <v>7.1571553861120921E-3</v>
      </c>
      <c r="AG3289" s="4">
        <f t="shared" si="155"/>
        <v>2.2972194064022291E-5</v>
      </c>
      <c r="AH3289" s="4">
        <f t="shared" si="156"/>
        <v>0.4442259864093942</v>
      </c>
    </row>
    <row r="3290" spans="1:34" x14ac:dyDescent="0.2">
      <c r="A3290" s="4" t="s">
        <v>423</v>
      </c>
      <c r="B3290" s="4" t="s">
        <v>344</v>
      </c>
      <c r="C3290" s="4">
        <v>2010</v>
      </c>
      <c r="D3290" s="4">
        <v>-9.4416536825076065</v>
      </c>
      <c r="E3290" s="4">
        <v>1.7139853114803429</v>
      </c>
      <c r="F3290" s="4">
        <v>-4.7933981391620932</v>
      </c>
      <c r="G3290" s="4">
        <v>32.053010253907729</v>
      </c>
      <c r="H3290" s="4">
        <v>96.386556222488991</v>
      </c>
      <c r="I3290" s="4">
        <v>1271697</v>
      </c>
      <c r="J3290" s="4">
        <v>151.4460942</v>
      </c>
      <c r="K3290" s="4">
        <v>35.827800000000003</v>
      </c>
      <c r="L3290" s="4">
        <v>5.6884079265700223</v>
      </c>
      <c r="M3290" s="4">
        <v>490000</v>
      </c>
      <c r="N3290" s="4">
        <v>448461000</v>
      </c>
      <c r="O3290" s="4"/>
      <c r="P3290" s="4"/>
      <c r="Q3290" s="4">
        <v>3.2565795907862398</v>
      </c>
      <c r="R3290" s="4">
        <v>2.9147572783268849</v>
      </c>
      <c r="S3290" s="4">
        <v>15385878.398148</v>
      </c>
      <c r="T3290" s="4">
        <v>6.6115522283316501</v>
      </c>
      <c r="U3290" s="4">
        <v>1</v>
      </c>
      <c r="V3290" s="4" t="s">
        <v>463</v>
      </c>
      <c r="W3290" s="4">
        <v>0</v>
      </c>
      <c r="X3290" s="4">
        <v>2881914</v>
      </c>
      <c r="Y3290" s="4">
        <v>64993498049.414825</v>
      </c>
      <c r="Z3290" s="4">
        <v>24990000000</v>
      </c>
      <c r="AA3290" s="4">
        <v>26293700000</v>
      </c>
      <c r="AB3290" s="4">
        <v>62776154506.694351</v>
      </c>
      <c r="AC3290" s="4">
        <v>6.9000902160864346E-3</v>
      </c>
      <c r="AD3290" s="4">
        <v>1.9607843137254903E-5</v>
      </c>
      <c r="AE3290" s="4">
        <v>0.44126819884285234</v>
      </c>
      <c r="AF3290" s="4">
        <f t="shared" si="154"/>
        <v>6.9000902160864346E-3</v>
      </c>
      <c r="AG3290" s="4">
        <f t="shared" si="155"/>
        <v>1.9607843137254903E-5</v>
      </c>
      <c r="AH3290" s="4">
        <f t="shared" si="156"/>
        <v>0.47259147428296261</v>
      </c>
    </row>
    <row r="3291" spans="1:34" x14ac:dyDescent="0.2">
      <c r="A3291" s="4" t="s">
        <v>423</v>
      </c>
      <c r="B3291" s="4" t="s">
        <v>344</v>
      </c>
      <c r="C3291" s="4">
        <v>2011</v>
      </c>
      <c r="D3291" s="4">
        <v>10.788895862351694</v>
      </c>
      <c r="E3291" s="4">
        <v>2.8946097354119189</v>
      </c>
      <c r="F3291" s="4">
        <v>-7.5318250128568138</v>
      </c>
      <c r="G3291" s="4">
        <v>15.884491777402005</v>
      </c>
      <c r="H3291" s="4">
        <v>101.64072515420601</v>
      </c>
      <c r="I3291" s="4">
        <v>1518006</v>
      </c>
      <c r="J3291" s="4">
        <v>147.92643000000001</v>
      </c>
      <c r="K3291" s="4">
        <v>48</v>
      </c>
      <c r="L3291" s="4">
        <v>12.86342221295075</v>
      </c>
      <c r="M3291" s="4"/>
      <c r="N3291" s="4"/>
      <c r="O3291" s="4"/>
      <c r="P3291" s="4"/>
      <c r="Q3291" s="4">
        <v>4.0421886711639603</v>
      </c>
      <c r="R3291" s="4">
        <v>3.3777516585339455</v>
      </c>
      <c r="S3291" s="4"/>
      <c r="T3291" s="4">
        <v>10.6840726819136</v>
      </c>
      <c r="U3291" s="4">
        <v>1</v>
      </c>
      <c r="V3291" s="4" t="s">
        <v>463</v>
      </c>
      <c r="W3291" s="4">
        <v>0</v>
      </c>
      <c r="X3291" s="4">
        <v>3206870</v>
      </c>
      <c r="Y3291" s="4">
        <v>77497529258.777634</v>
      </c>
      <c r="Z3291" s="4">
        <v>29797800000</v>
      </c>
      <c r="AA3291" s="4">
        <v>27054800000</v>
      </c>
      <c r="AB3291" s="4">
        <v>64593279186.562347</v>
      </c>
      <c r="AC3291" s="4"/>
      <c r="AD3291" s="4"/>
      <c r="AE3291" s="4">
        <v>0.47336062889983066</v>
      </c>
      <c r="AF3291" s="4" t="str">
        <f t="shared" si="154"/>
        <v/>
      </c>
      <c r="AG3291" s="4" t="str">
        <f t="shared" si="155"/>
        <v/>
      </c>
      <c r="AH3291" s="4">
        <f t="shared" si="156"/>
        <v>0.500445131636165</v>
      </c>
    </row>
    <row r="3292" spans="1:34" x14ac:dyDescent="0.2">
      <c r="A3292" s="4" t="s">
        <v>423</v>
      </c>
      <c r="B3292" s="4" t="s">
        <v>344</v>
      </c>
      <c r="C3292" s="4">
        <v>2012</v>
      </c>
      <c r="D3292" s="4">
        <v>20.33718678052405</v>
      </c>
      <c r="E3292" s="4">
        <v>8.8631222555701754</v>
      </c>
      <c r="F3292" s="4">
        <v>-1.2580737503757291</v>
      </c>
      <c r="G3292" s="4">
        <v>3.6064342687494673</v>
      </c>
      <c r="H3292" s="4">
        <v>102.0741653202891</v>
      </c>
      <c r="I3292" s="4">
        <v>1778911</v>
      </c>
      <c r="J3292" s="4">
        <v>150.8732775</v>
      </c>
      <c r="K3292" s="4">
        <v>60</v>
      </c>
      <c r="L3292" s="4">
        <v>18.736939865335511</v>
      </c>
      <c r="M3292" s="4"/>
      <c r="N3292" s="4"/>
      <c r="O3292" s="4"/>
      <c r="P3292" s="4"/>
      <c r="Q3292" s="4">
        <v>2.9477349525720702</v>
      </c>
      <c r="R3292" s="4">
        <v>3.4995680518605674</v>
      </c>
      <c r="S3292" s="4"/>
      <c r="T3292" s="4">
        <v>9.7581693038476907</v>
      </c>
      <c r="U3292" s="4">
        <v>1</v>
      </c>
      <c r="V3292" s="4" t="s">
        <v>463</v>
      </c>
      <c r="W3292" s="4">
        <v>0</v>
      </c>
      <c r="X3292" s="4">
        <v>3535579</v>
      </c>
      <c r="Y3292" s="4">
        <v>87408842652.795822</v>
      </c>
      <c r="Z3292" s="4">
        <v>33608699999.999996</v>
      </c>
      <c r="AA3292" s="4">
        <v>29452700000</v>
      </c>
      <c r="AB3292" s="4">
        <v>70318260489.74913</v>
      </c>
      <c r="AC3292" s="4"/>
      <c r="AD3292" s="4"/>
      <c r="AE3292" s="4">
        <v>0.50314559510620471</v>
      </c>
      <c r="AF3292" s="4">
        <f t="shared" si="154"/>
        <v>6.1534153321287886E-3</v>
      </c>
      <c r="AG3292" s="4">
        <f t="shared" si="155"/>
        <v>3.9411325709540219E-3</v>
      </c>
      <c r="AH3292" s="4">
        <f t="shared" si="156"/>
        <v>0.52058030442898584</v>
      </c>
    </row>
    <row r="3293" spans="1:34" x14ac:dyDescent="0.2">
      <c r="A3293" s="4" t="s">
        <v>423</v>
      </c>
      <c r="B3293" s="4" t="s">
        <v>344</v>
      </c>
      <c r="C3293" s="4">
        <v>2013</v>
      </c>
      <c r="D3293" s="4">
        <v>9.227015973923443</v>
      </c>
      <c r="E3293" s="4">
        <v>5.2277040814594216</v>
      </c>
      <c r="F3293" s="4">
        <v>-2.5223857466116613</v>
      </c>
      <c r="G3293" s="4">
        <v>-2.2204118530219432</v>
      </c>
      <c r="H3293" s="4">
        <v>112.54323258261904</v>
      </c>
      <c r="I3293" s="4">
        <v>2003105</v>
      </c>
      <c r="J3293" s="4">
        <v>149.2089101</v>
      </c>
      <c r="K3293" s="4">
        <v>66.45</v>
      </c>
      <c r="L3293" s="4">
        <v>10.828817252360469</v>
      </c>
      <c r="M3293" s="4"/>
      <c r="N3293" s="4"/>
      <c r="O3293" s="4"/>
      <c r="P3293" s="4"/>
      <c r="Q3293" s="4">
        <v>1.0455283875536301</v>
      </c>
      <c r="R3293" s="4">
        <v>3.4218632280324863</v>
      </c>
      <c r="S3293" s="4"/>
      <c r="T3293" s="4">
        <v>7.6503858174728201</v>
      </c>
      <c r="U3293" s="4">
        <v>1</v>
      </c>
      <c r="V3293" s="4" t="s">
        <v>463</v>
      </c>
      <c r="W3293" s="4">
        <v>0</v>
      </c>
      <c r="X3293" s="4">
        <v>3816680</v>
      </c>
      <c r="Y3293" s="4">
        <v>89936020806.241867</v>
      </c>
      <c r="Z3293" s="4">
        <v>34580400000</v>
      </c>
      <c r="AA3293" s="4">
        <v>30992400000</v>
      </c>
      <c r="AB3293" s="4">
        <v>73994291063.383011</v>
      </c>
      <c r="AC3293" s="4"/>
      <c r="AD3293" s="4"/>
      <c r="AE3293" s="4">
        <v>0.52482917090245973</v>
      </c>
      <c r="AF3293" s="4">
        <f t="shared" si="154"/>
        <v>6.5942748078783465E-3</v>
      </c>
      <c r="AG3293" s="4">
        <f t="shared" si="155"/>
        <v>4.4457267881154328E-3</v>
      </c>
      <c r="AH3293" s="4">
        <f t="shared" si="156"/>
        <v>0.53257318206431226</v>
      </c>
    </row>
    <row r="3294" spans="1:34" x14ac:dyDescent="0.2">
      <c r="A3294" s="4" t="s">
        <v>423</v>
      </c>
      <c r="B3294" s="4" t="s">
        <v>344</v>
      </c>
      <c r="C3294" s="4">
        <v>2014</v>
      </c>
      <c r="D3294" s="4">
        <v>-16.838583516371486</v>
      </c>
      <c r="E3294" s="4">
        <v>1.2922522941108099</v>
      </c>
      <c r="F3294" s="4">
        <v>-3.5733680281490763</v>
      </c>
      <c r="G3294" s="4">
        <v>1.7572995490739487</v>
      </c>
      <c r="H3294" s="4">
        <v>102.27815996498593</v>
      </c>
      <c r="I3294" s="4">
        <v>2140011</v>
      </c>
      <c r="J3294" s="4">
        <v>153.80603690000001</v>
      </c>
      <c r="K3294" s="4">
        <v>70.22</v>
      </c>
      <c r="L3294" s="4">
        <v>6.516780299688719</v>
      </c>
      <c r="M3294" s="4">
        <v>140473000</v>
      </c>
      <c r="N3294" s="4">
        <v>570416000</v>
      </c>
      <c r="O3294" s="4"/>
      <c r="P3294" s="4"/>
      <c r="Q3294" s="4">
        <v>1.02234314452965</v>
      </c>
      <c r="R3294" s="4">
        <v>3.4819956151086289</v>
      </c>
      <c r="S3294" s="4">
        <v>16381871.415519999</v>
      </c>
      <c r="T3294" s="4">
        <v>4.9227496816523004</v>
      </c>
      <c r="U3294" s="4">
        <v>1</v>
      </c>
      <c r="V3294" s="4" t="s">
        <v>463</v>
      </c>
      <c r="W3294" s="4">
        <v>0</v>
      </c>
      <c r="X3294" s="4">
        <v>4009267</v>
      </c>
      <c r="Y3294" s="4">
        <v>92699089726.918076</v>
      </c>
      <c r="Z3294" s="4">
        <v>35642800000</v>
      </c>
      <c r="AA3294" s="4">
        <v>31392900000</v>
      </c>
      <c r="AB3294" s="4">
        <v>74950483987.160599</v>
      </c>
      <c r="AC3294" s="4">
        <v>6.1534153321287886E-3</v>
      </c>
      <c r="AD3294" s="4">
        <v>3.9411325709540219E-3</v>
      </c>
      <c r="AE3294" s="4">
        <v>0.53376614727829297</v>
      </c>
      <c r="AF3294" s="4">
        <f t="shared" si="154"/>
        <v>7.4805421902627888E-3</v>
      </c>
      <c r="AG3294" s="4">
        <f t="shared" si="155"/>
        <v>4.8441100316933923E-3</v>
      </c>
      <c r="AH3294" s="4">
        <f t="shared" si="156"/>
        <v>0.53976971511396188</v>
      </c>
    </row>
    <row r="3295" spans="1:34" x14ac:dyDescent="0.2">
      <c r="A3295" s="4" t="s">
        <v>423</v>
      </c>
      <c r="B3295" s="4" t="s">
        <v>344</v>
      </c>
      <c r="C3295" s="4">
        <v>2015</v>
      </c>
      <c r="D3295" s="4">
        <v>19.042259171755902</v>
      </c>
      <c r="E3295" s="4">
        <v>5.0170579971904488</v>
      </c>
      <c r="F3295" s="4">
        <v>0.44463851723513415</v>
      </c>
      <c r="G3295" s="4">
        <v>-19.146472518816566</v>
      </c>
      <c r="H3295" s="4">
        <v>96.375597651358206</v>
      </c>
      <c r="I3295" s="4">
        <v>2259888</v>
      </c>
      <c r="J3295" s="4">
        <v>155.7561043</v>
      </c>
      <c r="K3295" s="4">
        <v>73.53</v>
      </c>
      <c r="L3295" s="4">
        <v>-3.9682915286322782</v>
      </c>
      <c r="M3295" s="4">
        <v>149818000</v>
      </c>
      <c r="N3295" s="4">
        <v>553741000</v>
      </c>
      <c r="O3295" s="4"/>
      <c r="P3295" s="4"/>
      <c r="Q3295" s="4">
        <v>6.5290133028648098E-2</v>
      </c>
      <c r="R3295" s="4">
        <v>2.8153162815554573</v>
      </c>
      <c r="S3295" s="4">
        <v>196688735.69475436</v>
      </c>
      <c r="T3295" s="4">
        <v>4.4516078884188897</v>
      </c>
      <c r="U3295" s="4">
        <v>1</v>
      </c>
      <c r="V3295" s="4" t="s">
        <v>463</v>
      </c>
      <c r="W3295" s="4">
        <v>0</v>
      </c>
      <c r="X3295" s="4">
        <v>4191776</v>
      </c>
      <c r="Y3295" s="4">
        <v>78710793237.97139</v>
      </c>
      <c r="Z3295" s="4">
        <v>30264300000</v>
      </c>
      <c r="AA3295" s="4">
        <v>32967900000</v>
      </c>
      <c r="AB3295" s="4">
        <v>78710793237.97139</v>
      </c>
      <c r="AC3295" s="4">
        <v>7.0351342836279052E-3</v>
      </c>
      <c r="AD3295" s="4">
        <v>4.9503210052768446E-3</v>
      </c>
      <c r="AE3295" s="4">
        <v>0.53912422801218385</v>
      </c>
      <c r="AF3295" s="4">
        <f t="shared" si="154"/>
        <v>7.964753415238883E-3</v>
      </c>
      <c r="AG3295" s="4">
        <f t="shared" si="155"/>
        <v>5.295598762063077E-3</v>
      </c>
      <c r="AH3295" s="4">
        <f t="shared" si="156"/>
        <v>0.54440688816557603</v>
      </c>
    </row>
    <row r="3296" spans="1:34" x14ac:dyDescent="0.2">
      <c r="A3296" s="4" t="s">
        <v>423</v>
      </c>
      <c r="B3296" s="4" t="s">
        <v>344</v>
      </c>
      <c r="C3296" s="4">
        <v>2016</v>
      </c>
      <c r="D3296" s="4">
        <v>5.2191089600164702</v>
      </c>
      <c r="E3296" s="4">
        <v>5.04642394571691</v>
      </c>
      <c r="F3296" s="4">
        <v>0.11916108235688228</v>
      </c>
      <c r="G3296" s="4">
        <v>-9.1362752760545192</v>
      </c>
      <c r="H3296" s="4">
        <v>82.862187143005499</v>
      </c>
      <c r="I3296" s="4">
        <v>2403188</v>
      </c>
      <c r="J3296" s="4">
        <v>153.29145550000001</v>
      </c>
      <c r="K3296" s="4">
        <v>76.845390469999998</v>
      </c>
      <c r="L3296" s="4">
        <v>-9.7109627183796192</v>
      </c>
      <c r="M3296" s="4">
        <v>162948000</v>
      </c>
      <c r="N3296" s="4">
        <v>695172000</v>
      </c>
      <c r="O3296" s="4"/>
      <c r="P3296" s="4"/>
      <c r="Q3296" s="4">
        <v>1.1092080580702901</v>
      </c>
      <c r="R3296" s="4">
        <v>2.5581012361809687</v>
      </c>
      <c r="S3296" s="4">
        <v>271753123.45994997</v>
      </c>
      <c r="T3296" s="4">
        <v>4.80412978549779</v>
      </c>
      <c r="U3296" s="4">
        <v>1</v>
      </c>
      <c r="V3296" s="4" t="s">
        <v>463</v>
      </c>
      <c r="W3296" s="4">
        <v>0</v>
      </c>
      <c r="X3296" s="4">
        <v>4398070</v>
      </c>
      <c r="Y3296" s="4">
        <v>75128738621.586472</v>
      </c>
      <c r="Z3296" s="4">
        <v>28887000000</v>
      </c>
      <c r="AA3296" s="4">
        <v>34631600000</v>
      </c>
      <c r="AB3296" s="4">
        <v>82682873555.796097</v>
      </c>
      <c r="AC3296" s="4">
        <v>9.253076955031676E-3</v>
      </c>
      <c r="AD3296" s="4">
        <v>5.6408765188493094E-3</v>
      </c>
      <c r="AE3296" s="4">
        <v>0.54641877005140893</v>
      </c>
      <c r="AF3296" s="4">
        <f t="shared" si="154"/>
        <v>7.5668701005204104E-3</v>
      </c>
      <c r="AG3296" s="4">
        <f t="shared" si="155"/>
        <v>5.6408765188493094E-3</v>
      </c>
      <c r="AH3296" s="4">
        <f t="shared" si="156"/>
        <v>0.54526672873843951</v>
      </c>
    </row>
    <row r="3297" spans="1:34" x14ac:dyDescent="0.2">
      <c r="A3297" s="4" t="s">
        <v>423</v>
      </c>
      <c r="B3297" s="4" t="s">
        <v>344</v>
      </c>
      <c r="C3297" s="4">
        <v>2017</v>
      </c>
      <c r="D3297" s="4">
        <v>7.7877822659572615</v>
      </c>
      <c r="E3297" s="4">
        <v>0.3040575659224487</v>
      </c>
      <c r="F3297" s="4">
        <v>-2.8713238120475495</v>
      </c>
      <c r="G3297" s="4">
        <v>7.2979432978000744</v>
      </c>
      <c r="H3297" s="4">
        <v>88.952826365256328</v>
      </c>
      <c r="I3297" s="4">
        <v>2487472</v>
      </c>
      <c r="J3297" s="4">
        <v>148.82162779999999</v>
      </c>
      <c r="K3297" s="4">
        <v>80.185635730000001</v>
      </c>
      <c r="L3297" s="4">
        <v>0.85830467769226004</v>
      </c>
      <c r="M3297" s="4"/>
      <c r="N3297" s="4">
        <v>615000000</v>
      </c>
      <c r="O3297" s="4"/>
      <c r="P3297" s="4"/>
      <c r="Q3297" s="4">
        <v>1.59716060337177</v>
      </c>
      <c r="R3297" s="4">
        <v>2.7447900138977785</v>
      </c>
      <c r="S3297" s="4">
        <v>2246855.9825800001</v>
      </c>
      <c r="T3297" s="4">
        <v>3.21694904054482</v>
      </c>
      <c r="U3297" s="4">
        <v>1</v>
      </c>
      <c r="V3297" s="4" t="s">
        <v>463</v>
      </c>
      <c r="W3297" s="4">
        <v>0</v>
      </c>
      <c r="X3297" s="4">
        <v>4541854</v>
      </c>
      <c r="Y3297" s="4">
        <v>80856697009.102722</v>
      </c>
      <c r="Z3297" s="4">
        <v>31089400000</v>
      </c>
      <c r="AA3297" s="4">
        <v>34736900000</v>
      </c>
      <c r="AB3297" s="4">
        <v>82934277088.564575</v>
      </c>
      <c r="AC3297" s="4">
        <v>7.6060490070570686E-3</v>
      </c>
      <c r="AD3297" s="4"/>
      <c r="AE3297" s="4">
        <v>0.54767766643313498</v>
      </c>
      <c r="AF3297" s="4">
        <f t="shared" si="154"/>
        <v>6.5618420497063623E-3</v>
      </c>
      <c r="AG3297" s="4" t="str">
        <f t="shared" si="155"/>
        <v/>
      </c>
      <c r="AH3297" s="4">
        <f t="shared" si="156"/>
        <v>0.53994523310856446</v>
      </c>
    </row>
    <row r="3298" spans="1:34" x14ac:dyDescent="0.2">
      <c r="A3298" s="4" t="s">
        <v>423</v>
      </c>
      <c r="B3298" s="4" t="s">
        <v>344</v>
      </c>
      <c r="C3298" s="4">
        <v>2018</v>
      </c>
      <c r="D3298" s="4">
        <v>-8.0076270976582151</v>
      </c>
      <c r="E3298" s="4">
        <v>1.2871039154328798</v>
      </c>
      <c r="F3298" s="4">
        <v>-1.8356672740267754E-2</v>
      </c>
      <c r="G3298" s="4">
        <v>11.732294608451738</v>
      </c>
      <c r="H3298" s="4">
        <v>89.279217826284679</v>
      </c>
      <c r="I3298" s="4">
        <v>2492464</v>
      </c>
      <c r="J3298" s="4">
        <v>139.96741639999999</v>
      </c>
      <c r="K3298" s="4">
        <v>85.5</v>
      </c>
      <c r="L3298" s="4">
        <v>2.6233544843261569</v>
      </c>
      <c r="M3298" s="4"/>
      <c r="N3298" s="4">
        <v>534530000</v>
      </c>
      <c r="O3298" s="4"/>
      <c r="P3298" s="4"/>
      <c r="Q3298" s="4">
        <v>0.88130210400953601</v>
      </c>
      <c r="R3298" s="4">
        <v>3.0668168647116292</v>
      </c>
      <c r="S3298" s="4">
        <v>174294724.32824001</v>
      </c>
      <c r="T3298" s="4">
        <v>1.29724948709333</v>
      </c>
      <c r="U3298" s="4">
        <v>1</v>
      </c>
      <c r="V3298" s="4" t="s">
        <v>463</v>
      </c>
      <c r="W3298" s="4">
        <v>0</v>
      </c>
      <c r="X3298" s="4">
        <v>4601157</v>
      </c>
      <c r="Y3298" s="4">
        <v>91505851755.526657</v>
      </c>
      <c r="Z3298" s="4">
        <v>35184000000</v>
      </c>
      <c r="AA3298" s="4">
        <v>35184000000</v>
      </c>
      <c r="AB3298" s="4">
        <v>84001727416.207443</v>
      </c>
      <c r="AC3298" s="4">
        <v>5.8414843394724875E-3</v>
      </c>
      <c r="AD3298" s="4"/>
      <c r="AE3298" s="4">
        <v>0.54170374973077429</v>
      </c>
      <c r="AF3298" s="4">
        <f t="shared" si="154"/>
        <v>6.0147134879612769E-3</v>
      </c>
      <c r="AG3298" s="4" t="str">
        <f t="shared" si="155"/>
        <v/>
      </c>
      <c r="AH3298" s="4">
        <f t="shared" si="156"/>
        <v>0.5190792718906424</v>
      </c>
    </row>
    <row r="3299" spans="1:34" x14ac:dyDescent="0.2">
      <c r="A3299" s="4" t="s">
        <v>423</v>
      </c>
      <c r="B3299" s="4" t="s">
        <v>344</v>
      </c>
      <c r="C3299" s="4">
        <v>2019</v>
      </c>
      <c r="D3299" s="4">
        <v>-8.2946951887012546</v>
      </c>
      <c r="E3299" s="4">
        <v>-1.1287110618463032</v>
      </c>
      <c r="F3299" s="4">
        <v>-1.1633166831766175</v>
      </c>
      <c r="G3299" s="4">
        <v>-2.6661616447672571</v>
      </c>
      <c r="H3299" s="4">
        <v>86.476133658599977</v>
      </c>
      <c r="I3299" s="4">
        <v>2441558</v>
      </c>
      <c r="J3299" s="4">
        <v>138.2321115</v>
      </c>
      <c r="K3299" s="4">
        <v>90.3</v>
      </c>
      <c r="L3299" s="4">
        <v>2.482465854558868</v>
      </c>
      <c r="M3299" s="4"/>
      <c r="N3299" s="4">
        <v>549323000</v>
      </c>
      <c r="O3299" s="4"/>
      <c r="P3299" s="4"/>
      <c r="Q3299" s="4">
        <v>0.13379505745318199</v>
      </c>
      <c r="R3299" s="4">
        <v>2.9850505697494336</v>
      </c>
      <c r="S3299" s="4">
        <v>18424688.7969</v>
      </c>
      <c r="T3299" s="4">
        <v>3.5006804519864099E-2</v>
      </c>
      <c r="U3299" s="4">
        <v>1</v>
      </c>
      <c r="V3299" s="4" t="s">
        <v>463</v>
      </c>
      <c r="W3299" s="4">
        <v>0</v>
      </c>
      <c r="X3299" s="4">
        <v>4602768</v>
      </c>
      <c r="Y3299" s="4">
        <v>88060858257.477234</v>
      </c>
      <c r="Z3299" s="4">
        <v>33859400000</v>
      </c>
      <c r="AA3299" s="4">
        <v>34786874300</v>
      </c>
      <c r="AB3299" s="4">
        <v>83053590626.718735</v>
      </c>
      <c r="AC3299" s="4">
        <v>6.2379928025895325E-3</v>
      </c>
      <c r="AD3299" s="4"/>
      <c r="AE3299" s="4">
        <v>0.53045428316178433</v>
      </c>
      <c r="AF3299" s="4">
        <f t="shared" si="154"/>
        <v>6.1013280622056725E-3</v>
      </c>
      <c r="AG3299" s="4" t="str">
        <f t="shared" si="155"/>
        <v/>
      </c>
      <c r="AH3299" s="4">
        <f t="shared" si="156"/>
        <v>0.49822207277361646</v>
      </c>
    </row>
    <row r="3300" spans="1:34" x14ac:dyDescent="0.2">
      <c r="A3300" s="4" t="s">
        <v>423</v>
      </c>
      <c r="B3300" s="4" t="s">
        <v>344</v>
      </c>
      <c r="C3300" s="4">
        <v>2020</v>
      </c>
      <c r="D3300" s="4">
        <v>2.6876576279496192</v>
      </c>
      <c r="E3300" s="4">
        <v>-3.3797143999223778</v>
      </c>
      <c r="F3300" s="4">
        <v>-2.1171685095458059</v>
      </c>
      <c r="G3300" s="4">
        <v>-10.783678130400403</v>
      </c>
      <c r="H3300" s="4">
        <v>91.875700397798852</v>
      </c>
      <c r="I3300" s="4">
        <v>2203911</v>
      </c>
      <c r="J3300" s="4">
        <v>140.06864920000001</v>
      </c>
      <c r="K3300" s="4">
        <v>95.232293209999995</v>
      </c>
      <c r="L3300" s="4">
        <v>-14.025141828005401</v>
      </c>
      <c r="M3300" s="4"/>
      <c r="N3300" s="4">
        <v>452774000</v>
      </c>
      <c r="O3300" s="4"/>
      <c r="P3300" s="4"/>
      <c r="Q3300" s="4">
        <v>-0.90387487227853502</v>
      </c>
      <c r="R3300" s="4">
        <v>2.6631523242779713</v>
      </c>
      <c r="S3300" s="4">
        <v>171438.18372599999</v>
      </c>
      <c r="T3300" s="4">
        <v>-1.29824513056146</v>
      </c>
      <c r="U3300" s="4">
        <v>1</v>
      </c>
      <c r="V3300" s="4" t="s">
        <v>463</v>
      </c>
      <c r="W3300" s="4">
        <v>0</v>
      </c>
      <c r="X3300" s="4">
        <v>4543399</v>
      </c>
      <c r="Y3300" s="4">
        <v>75909397659.297791</v>
      </c>
      <c r="Z3300" s="4">
        <v>29187163400</v>
      </c>
      <c r="AA3300" s="4">
        <v>33611177300.000004</v>
      </c>
      <c r="AB3300" s="4">
        <v>80246616464.654938</v>
      </c>
      <c r="AC3300" s="4">
        <v>5.9646633218218116E-3</v>
      </c>
      <c r="AD3300" s="4"/>
      <c r="AE3300" s="4">
        <v>0.48507978277936847</v>
      </c>
      <c r="AF3300" s="4">
        <f t="shared" si="154"/>
        <v>4.5116592768069588E-3</v>
      </c>
      <c r="AG3300" s="4" t="str">
        <f t="shared" si="155"/>
        <v/>
      </c>
      <c r="AH3300" s="4">
        <f t="shared" si="156"/>
        <v>0.41731775452666936</v>
      </c>
    </row>
    <row r="3301" spans="1:34" x14ac:dyDescent="0.2">
      <c r="A3301" s="4" t="s">
        <v>423</v>
      </c>
      <c r="B3301" s="4" t="s">
        <v>344</v>
      </c>
      <c r="C3301" s="4">
        <v>2021</v>
      </c>
      <c r="D3301" s="4">
        <v>-16.799181688056805</v>
      </c>
      <c r="E3301" s="4">
        <v>3.0922766873744649</v>
      </c>
      <c r="F3301" s="4">
        <v>3.6151646165057798</v>
      </c>
      <c r="G3301" s="4">
        <v>12.695715219056254</v>
      </c>
      <c r="H3301" s="4">
        <v>93.916146160784294</v>
      </c>
      <c r="I3301" s="4">
        <v>2165903</v>
      </c>
      <c r="J3301" s="4">
        <v>135.07697279999999</v>
      </c>
      <c r="K3301" s="4"/>
      <c r="L3301" s="4">
        <v>0.86106836913435814</v>
      </c>
      <c r="M3301" s="4"/>
      <c r="N3301" s="4"/>
      <c r="O3301" s="4"/>
      <c r="P3301" s="4"/>
      <c r="Q3301" s="4">
        <v>1.54663705583755</v>
      </c>
      <c r="R3301" s="4">
        <v>3.0012585592179803</v>
      </c>
      <c r="S3301" s="4"/>
      <c r="T3301" s="4">
        <v>-0.50592183923230005</v>
      </c>
      <c r="U3301" s="4">
        <v>1</v>
      </c>
      <c r="V3301" s="4" t="s">
        <v>463</v>
      </c>
      <c r="W3301" s="4">
        <v>0</v>
      </c>
      <c r="X3301" s="4">
        <v>4520471</v>
      </c>
      <c r="Y3301" s="4">
        <v>88191977373.211975</v>
      </c>
      <c r="Z3301" s="4">
        <v>33909815300.000004</v>
      </c>
      <c r="AA3301" s="4">
        <v>34650527900</v>
      </c>
      <c r="AB3301" s="4">
        <v>82728063877.99826</v>
      </c>
      <c r="AC3301" s="4"/>
      <c r="AD3301" s="4"/>
      <c r="AE3301" s="4">
        <v>0.4791321523796967</v>
      </c>
      <c r="AF3301" s="4">
        <f t="shared" si="154"/>
        <v>2.4086447711620211E-3</v>
      </c>
      <c r="AG3301" s="4" t="str">
        <f t="shared" si="155"/>
        <v/>
      </c>
      <c r="AH3301" s="4">
        <f t="shared" si="156"/>
        <v>0.35238325463942838</v>
      </c>
    </row>
    <row r="3302" spans="1:34" x14ac:dyDescent="0.2">
      <c r="A3302" s="4" t="s">
        <v>439</v>
      </c>
      <c r="B3302" s="4" t="s">
        <v>84</v>
      </c>
      <c r="C3302" s="4">
        <v>2000</v>
      </c>
      <c r="D3302" s="4">
        <v>5.1217097540802996</v>
      </c>
      <c r="E3302" s="4">
        <v>4.2600880116879125</v>
      </c>
      <c r="F3302" s="4">
        <v>1.1023221270891668</v>
      </c>
      <c r="G3302" s="4">
        <v>38.511986194647932</v>
      </c>
      <c r="H3302" s="4">
        <v>25.363429689401855</v>
      </c>
      <c r="I3302" s="4">
        <v>44418607</v>
      </c>
      <c r="J3302" s="4">
        <v>0.19854450400000001</v>
      </c>
      <c r="K3302" s="4"/>
      <c r="L3302" s="4">
        <v>7.5207469096293664</v>
      </c>
      <c r="M3302" s="4"/>
      <c r="N3302" s="4">
        <v>250864000</v>
      </c>
      <c r="O3302" s="4"/>
      <c r="P3302" s="4"/>
      <c r="Q3302" s="4">
        <v>4.3666645129168096</v>
      </c>
      <c r="R3302" s="4">
        <v>1.3851198619464793</v>
      </c>
      <c r="S3302" s="4">
        <v>181113567.77995098</v>
      </c>
      <c r="T3302" s="4">
        <v>3.07555291166784</v>
      </c>
      <c r="U3302" s="4">
        <v>0</v>
      </c>
      <c r="V3302" s="4" t="s">
        <v>465</v>
      </c>
      <c r="W3302" s="4">
        <v>0</v>
      </c>
      <c r="X3302" s="4">
        <v>154369924</v>
      </c>
      <c r="Y3302" s="4">
        <v>82017743416.284134</v>
      </c>
      <c r="Z3302" s="4">
        <v>4243393000000</v>
      </c>
      <c r="AA3302" s="4">
        <v>16790406189300</v>
      </c>
      <c r="AB3302" s="4">
        <v>146487572694.00314</v>
      </c>
      <c r="AC3302" s="4">
        <v>3.0586552317921059E-3</v>
      </c>
      <c r="AD3302" s="4"/>
      <c r="AE3302" s="4">
        <v>0.28774132842094291</v>
      </c>
      <c r="AF3302" s="4">
        <f t="shared" si="154"/>
        <v>2.3115556048856219E-3</v>
      </c>
      <c r="AG3302" s="4" t="str">
        <f t="shared" si="155"/>
        <v/>
      </c>
      <c r="AH3302" s="4">
        <f t="shared" si="156"/>
        <v>0.29002048571341282</v>
      </c>
    </row>
    <row r="3303" spans="1:34" x14ac:dyDescent="0.2">
      <c r="A3303" s="4" t="s">
        <v>439</v>
      </c>
      <c r="B3303" s="4" t="s">
        <v>84</v>
      </c>
      <c r="C3303" s="4">
        <v>2001</v>
      </c>
      <c r="D3303" s="4">
        <v>2.5286104258544668</v>
      </c>
      <c r="E3303" s="4">
        <v>3.554418215804219</v>
      </c>
      <c r="F3303" s="4">
        <v>0.40143124162246124</v>
      </c>
      <c r="G3303" s="4">
        <v>5.3106357135336282</v>
      </c>
      <c r="H3303" s="4">
        <v>27.63004523744798</v>
      </c>
      <c r="I3303" s="4">
        <v>46217130</v>
      </c>
      <c r="J3303" s="4">
        <v>0.46640912000000001</v>
      </c>
      <c r="K3303" s="4">
        <v>1.318550779</v>
      </c>
      <c r="L3303" s="4">
        <v>-6.7148314472910329</v>
      </c>
      <c r="M3303" s="4"/>
      <c r="N3303" s="4">
        <v>139784000</v>
      </c>
      <c r="O3303" s="4"/>
      <c r="P3303" s="4"/>
      <c r="Q3303" s="4">
        <v>3.1482614459061602</v>
      </c>
      <c r="R3303" s="4">
        <v>1.4586785320102567</v>
      </c>
      <c r="S3303" s="4">
        <v>9582922.2767130006</v>
      </c>
      <c r="T3303" s="4">
        <v>3.0920791843797502</v>
      </c>
      <c r="U3303" s="4">
        <v>0</v>
      </c>
      <c r="V3303" s="4" t="s">
        <v>465</v>
      </c>
      <c r="W3303" s="4">
        <v>0</v>
      </c>
      <c r="X3303" s="4">
        <v>159217727</v>
      </c>
      <c r="Y3303" s="4">
        <v>79484403984.884918</v>
      </c>
      <c r="Z3303" s="4">
        <v>4627582000000</v>
      </c>
      <c r="AA3303" s="4">
        <v>17387207445400</v>
      </c>
      <c r="AB3303" s="4">
        <v>151694353661.72824</v>
      </c>
      <c r="AC3303" s="4">
        <v>1.7586343105319366E-3</v>
      </c>
      <c r="AD3303" s="4"/>
      <c r="AE3303" s="4">
        <v>0.29027628311764558</v>
      </c>
      <c r="AF3303" s="4">
        <f t="shared" si="154"/>
        <v>2.0548916747914025E-3</v>
      </c>
      <c r="AG3303" s="4" t="str">
        <f t="shared" si="155"/>
        <v/>
      </c>
      <c r="AH3303" s="4">
        <f t="shared" si="156"/>
        <v>0.29219844214272223</v>
      </c>
    </row>
    <row r="3304" spans="1:34" x14ac:dyDescent="0.2">
      <c r="A3304" s="4" t="s">
        <v>439</v>
      </c>
      <c r="B3304" s="4" t="s">
        <v>84</v>
      </c>
      <c r="C3304" s="4">
        <v>2002</v>
      </c>
      <c r="D3304" s="4">
        <v>-4.0240534599709292</v>
      </c>
      <c r="E3304" s="4">
        <v>2.5083377239821374</v>
      </c>
      <c r="F3304" s="4">
        <v>-3.1459516919923658E-2</v>
      </c>
      <c r="G3304" s="4">
        <v>3.7290133040513354</v>
      </c>
      <c r="H3304" s="4">
        <v>27.633806715470165</v>
      </c>
      <c r="I3304" s="4">
        <v>47679898</v>
      </c>
      <c r="J3304" s="4">
        <v>1.040369219</v>
      </c>
      <c r="K3304" s="4">
        <v>2.5774267370000001</v>
      </c>
      <c r="L3304" s="4">
        <v>16.11703008796583</v>
      </c>
      <c r="M3304" s="4"/>
      <c r="N3304" s="4">
        <v>169189000</v>
      </c>
      <c r="O3304" s="4"/>
      <c r="P3304" s="4"/>
      <c r="Q3304" s="4">
        <v>3.2903447261315599</v>
      </c>
      <c r="R3304" s="4">
        <v>1.5130728485322598</v>
      </c>
      <c r="S3304" s="4">
        <v>111818145.54673953</v>
      </c>
      <c r="T3304" s="4">
        <v>2.5088597595402899</v>
      </c>
      <c r="U3304" s="4">
        <v>0</v>
      </c>
      <c r="V3304" s="4" t="s">
        <v>465</v>
      </c>
      <c r="W3304" s="4">
        <v>0</v>
      </c>
      <c r="X3304" s="4">
        <v>163262807</v>
      </c>
      <c r="Y3304" s="4">
        <v>79904985384.865219</v>
      </c>
      <c r="Z3304" s="4">
        <v>4920549000000</v>
      </c>
      <c r="AA3304" s="4">
        <v>17823337328900</v>
      </c>
      <c r="AB3304" s="4">
        <v>155499360359.77625</v>
      </c>
      <c r="AC3304" s="4">
        <v>2.1173772723328231E-3</v>
      </c>
      <c r="AD3304" s="4"/>
      <c r="AE3304" s="4">
        <v>0.29204384560165009</v>
      </c>
      <c r="AF3304" s="4">
        <f t="shared" si="154"/>
        <v>2.2030203569211359E-3</v>
      </c>
      <c r="AG3304" s="4">
        <f t="shared" si="155"/>
        <v>1.9448960100584729E-3</v>
      </c>
      <c r="AH3304" s="4">
        <f t="shared" si="156"/>
        <v>0.29440147561826296</v>
      </c>
    </row>
    <row r="3305" spans="1:34" x14ac:dyDescent="0.2">
      <c r="A3305" s="4" t="s">
        <v>439</v>
      </c>
      <c r="B3305" s="4" t="s">
        <v>84</v>
      </c>
      <c r="C3305" s="4">
        <v>2003</v>
      </c>
      <c r="D3305" s="4">
        <v>6.4973257054473379</v>
      </c>
      <c r="E3305" s="4">
        <v>5.7770339920034814</v>
      </c>
      <c r="F3305" s="4">
        <v>3.4863318569671122</v>
      </c>
      <c r="G3305" s="4">
        <v>3.2586047519212968</v>
      </c>
      <c r="H3305" s="4">
        <v>29.796396445008433</v>
      </c>
      <c r="I3305" s="4">
        <v>49107668</v>
      </c>
      <c r="J3305" s="4">
        <v>1.4408244459999999</v>
      </c>
      <c r="K3305" s="4">
        <v>5.041158126</v>
      </c>
      <c r="L3305" s="4">
        <v>4.5697066520465057</v>
      </c>
      <c r="M3305" s="4"/>
      <c r="N3305" s="4">
        <v>210009000</v>
      </c>
      <c r="O3305" s="4"/>
      <c r="P3305" s="4"/>
      <c r="Q3305" s="4">
        <v>2.91413470059477</v>
      </c>
      <c r="R3305" s="4">
        <v>1.5623779122745629</v>
      </c>
      <c r="S3305" s="4">
        <v>134416262.76851001</v>
      </c>
      <c r="T3305" s="4">
        <v>2.1893881210377</v>
      </c>
      <c r="U3305" s="4">
        <v>0</v>
      </c>
      <c r="V3305" s="4" t="s">
        <v>465</v>
      </c>
      <c r="W3305" s="4">
        <v>0</v>
      </c>
      <c r="X3305" s="4">
        <v>166876680</v>
      </c>
      <c r="Y3305" s="4">
        <v>91760542940.071701</v>
      </c>
      <c r="Z3305" s="4">
        <v>5374415000000</v>
      </c>
      <c r="AA3305" s="4">
        <v>18852997584900</v>
      </c>
      <c r="AB3305" s="4">
        <v>164482611265.10852</v>
      </c>
      <c r="AC3305" s="4">
        <v>2.2886634415094482E-3</v>
      </c>
      <c r="AD3305" s="4"/>
      <c r="AE3305" s="4">
        <v>0.29427519770887101</v>
      </c>
      <c r="AF3305" s="4">
        <f t="shared" si="154"/>
        <v>7.2981212600235117E-3</v>
      </c>
      <c r="AG3305" s="4">
        <f t="shared" si="155"/>
        <v>3.0367827677370719E-3</v>
      </c>
      <c r="AH3305" s="4">
        <f t="shared" si="156"/>
        <v>0.29597474898766823</v>
      </c>
    </row>
    <row r="3306" spans="1:34" x14ac:dyDescent="0.2">
      <c r="A3306" s="4" t="s">
        <v>439</v>
      </c>
      <c r="B3306" s="4" t="s">
        <v>84</v>
      </c>
      <c r="C3306" s="4">
        <v>2004</v>
      </c>
      <c r="D3306" s="4">
        <v>7.3828339637020264</v>
      </c>
      <c r="E3306" s="4">
        <v>7.5468600151923511</v>
      </c>
      <c r="F3306" s="4">
        <v>5.1696928094704333</v>
      </c>
      <c r="G3306" s="4">
        <v>7.3306116739496616</v>
      </c>
      <c r="H3306" s="4">
        <v>27.549625426658984</v>
      </c>
      <c r="I3306" s="4">
        <v>50663081</v>
      </c>
      <c r="J3306" s="4">
        <v>2.9434214000000001</v>
      </c>
      <c r="K3306" s="4">
        <v>6.1643209849999998</v>
      </c>
      <c r="L3306" s="4">
        <v>0.30642174124395177</v>
      </c>
      <c r="M3306" s="4">
        <v>12065600000</v>
      </c>
      <c r="N3306" s="4"/>
      <c r="O3306" s="4">
        <v>907500000</v>
      </c>
      <c r="P3306" s="4"/>
      <c r="Q3306" s="4">
        <v>7.4446246934273796</v>
      </c>
      <c r="R3306" s="4">
        <v>1.6769097699029729</v>
      </c>
      <c r="S3306" s="4"/>
      <c r="T3306" s="4">
        <v>2.2351492073230701</v>
      </c>
      <c r="U3306" s="4">
        <v>0</v>
      </c>
      <c r="V3306" s="4" t="s">
        <v>465</v>
      </c>
      <c r="W3306" s="4">
        <v>0</v>
      </c>
      <c r="X3306" s="4">
        <v>170648620</v>
      </c>
      <c r="Y3306" s="4">
        <v>107759683863.12315</v>
      </c>
      <c r="Z3306" s="4">
        <v>6203725000000</v>
      </c>
      <c r="AA3306" s="4">
        <v>20275806921300</v>
      </c>
      <c r="AB3306" s="4">
        <v>176895883686.61929</v>
      </c>
      <c r="AC3306" s="4"/>
      <c r="AD3306" s="4">
        <v>1.9448960100584729E-3</v>
      </c>
      <c r="AE3306" s="4">
        <v>0.29688538354426774</v>
      </c>
      <c r="AF3306" s="4">
        <f t="shared" si="154"/>
        <v>1.247259573668948E-2</v>
      </c>
      <c r="AG3306" s="4">
        <f t="shared" si="155"/>
        <v>6.6828212615926514E-3</v>
      </c>
      <c r="AH3306" s="4">
        <f t="shared" si="156"/>
        <v>0.29677737584023672</v>
      </c>
    </row>
    <row r="3307" spans="1:34" x14ac:dyDescent="0.2">
      <c r="A3307" s="4" t="s">
        <v>439</v>
      </c>
      <c r="B3307" s="4" t="s">
        <v>84</v>
      </c>
      <c r="C3307" s="4">
        <v>2005</v>
      </c>
      <c r="D3307" s="4">
        <v>13.212801896565395</v>
      </c>
      <c r="E3307" s="4">
        <v>6.5187780739394299</v>
      </c>
      <c r="F3307" s="4">
        <v>4.244215048694457</v>
      </c>
      <c r="G3307" s="4">
        <v>7.839763640183989</v>
      </c>
      <c r="H3307" s="4">
        <v>32.154429138471393</v>
      </c>
      <c r="I3307" s="4">
        <v>51747303</v>
      </c>
      <c r="J3307" s="4">
        <v>7.3241092730000004</v>
      </c>
      <c r="K3307" s="4">
        <v>6.3323290979999998</v>
      </c>
      <c r="L3307" s="4">
        <v>3.4251851643745539</v>
      </c>
      <c r="M3307" s="4">
        <v>29421700000</v>
      </c>
      <c r="N3307" s="4">
        <v>1477590000</v>
      </c>
      <c r="O3307" s="4"/>
      <c r="P3307" s="4"/>
      <c r="Q3307" s="4">
        <v>9.0633273703042008</v>
      </c>
      <c r="R3307" s="4">
        <v>1.8083755323225192</v>
      </c>
      <c r="S3307" s="4">
        <v>81781393.543470994</v>
      </c>
      <c r="T3307" s="4">
        <v>2.1584921550439899</v>
      </c>
      <c r="U3307" s="4">
        <v>0</v>
      </c>
      <c r="V3307" s="4" t="s">
        <v>465</v>
      </c>
      <c r="W3307" s="4">
        <v>0</v>
      </c>
      <c r="X3307" s="4">
        <v>174372098</v>
      </c>
      <c r="Y3307" s="4">
        <v>120055291992.93773</v>
      </c>
      <c r="Z3307" s="4">
        <v>7126194000000</v>
      </c>
      <c r="AA3307" s="4">
        <v>21597541777200</v>
      </c>
      <c r="AB3307" s="4">
        <v>188427333766.08405</v>
      </c>
      <c r="AC3307" s="4">
        <v>1.2307579078537575E-2</v>
      </c>
      <c r="AD3307" s="4">
        <v>4.1286695254156708E-3</v>
      </c>
      <c r="AE3307" s="4">
        <v>0.29676366570986601</v>
      </c>
      <c r="AF3307" s="4">
        <f t="shared" si="154"/>
        <v>1.7009885745659991E-2</v>
      </c>
      <c r="AG3307" s="4">
        <f t="shared" si="155"/>
        <v>1.0031801316426746E-2</v>
      </c>
      <c r="AH3307" s="4">
        <f t="shared" si="156"/>
        <v>0.2974061967104184</v>
      </c>
    </row>
    <row r="3308" spans="1:34" x14ac:dyDescent="0.2">
      <c r="A3308" s="4" t="s">
        <v>439</v>
      </c>
      <c r="B3308" s="4" t="s">
        <v>84</v>
      </c>
      <c r="C3308" s="4">
        <v>2006</v>
      </c>
      <c r="D3308" s="4">
        <v>14.315211962691194</v>
      </c>
      <c r="E3308" s="4">
        <v>5.898984441576431</v>
      </c>
      <c r="F3308" s="4">
        <v>3.6998357519201051</v>
      </c>
      <c r="G3308" s="4">
        <v>8.872814857126059</v>
      </c>
      <c r="H3308" s="4">
        <v>35.681729664466125</v>
      </c>
      <c r="I3308" s="4">
        <v>52830351</v>
      </c>
      <c r="J3308" s="4">
        <v>19.37808733</v>
      </c>
      <c r="K3308" s="4">
        <v>6.5</v>
      </c>
      <c r="L3308" s="4">
        <v>46.481883251868368</v>
      </c>
      <c r="M3308" s="4">
        <v>114820000000</v>
      </c>
      <c r="N3308" s="4">
        <v>1734690000</v>
      </c>
      <c r="O3308" s="4"/>
      <c r="P3308" s="4"/>
      <c r="Q3308" s="4">
        <v>7.9210844005878798</v>
      </c>
      <c r="R3308" s="4">
        <v>1.9688293452270642</v>
      </c>
      <c r="S3308" s="4">
        <v>88176871.494893</v>
      </c>
      <c r="T3308" s="4">
        <v>2.0985131417675</v>
      </c>
      <c r="U3308" s="4">
        <v>0</v>
      </c>
      <c r="V3308" s="4" t="s">
        <v>465</v>
      </c>
      <c r="W3308" s="4">
        <v>0</v>
      </c>
      <c r="X3308" s="4">
        <v>178069984</v>
      </c>
      <c r="Y3308" s="4">
        <v>137264061106.04344</v>
      </c>
      <c r="Z3308" s="4">
        <v>8216160000000</v>
      </c>
      <c r="AA3308" s="4">
        <v>22871577406400</v>
      </c>
      <c r="AB3308" s="4">
        <v>199542632868.62265</v>
      </c>
      <c r="AC3308" s="4">
        <v>1.2637612394841386E-2</v>
      </c>
      <c r="AD3308" s="4">
        <v>1.3974898249303811E-2</v>
      </c>
      <c r="AE3308" s="4">
        <v>0.29668307826657636</v>
      </c>
      <c r="AF3308" s="4">
        <f t="shared" si="154"/>
        <v>1.9054526035485946E-2</v>
      </c>
      <c r="AG3308" s="4">
        <f t="shared" si="155"/>
        <v>1.1829551037116375E-2</v>
      </c>
      <c r="AH3308" s="4">
        <f t="shared" si="156"/>
        <v>0.298745594343992</v>
      </c>
    </row>
    <row r="3309" spans="1:34" x14ac:dyDescent="0.2">
      <c r="A3309" s="4" t="s">
        <v>439</v>
      </c>
      <c r="B3309" s="4" t="s">
        <v>84</v>
      </c>
      <c r="C3309" s="4">
        <v>2007</v>
      </c>
      <c r="D3309" s="4">
        <v>2.5975945412931338</v>
      </c>
      <c r="E3309" s="4">
        <v>4.8328172769172397</v>
      </c>
      <c r="F3309" s="4">
        <v>2.6116655004169331</v>
      </c>
      <c r="G3309" s="4">
        <v>7.2743193266169044</v>
      </c>
      <c r="H3309" s="4">
        <v>32.990428566202723</v>
      </c>
      <c r="I3309" s="4">
        <v>54353925</v>
      </c>
      <c r="J3309" s="4">
        <v>34.55098392</v>
      </c>
      <c r="K3309" s="4">
        <v>6.8</v>
      </c>
      <c r="L3309" s="4">
        <v>-1.0801657450778921</v>
      </c>
      <c r="M3309" s="4">
        <v>110802000000</v>
      </c>
      <c r="N3309" s="4">
        <v>3974900000</v>
      </c>
      <c r="O3309" s="4"/>
      <c r="P3309" s="4"/>
      <c r="Q3309" s="4">
        <v>7.59868441050775</v>
      </c>
      <c r="R3309" s="4">
        <v>2.1120482787950214</v>
      </c>
      <c r="S3309" s="4">
        <v>18821192.8924</v>
      </c>
      <c r="T3309" s="4">
        <v>2.1415239715630099</v>
      </c>
      <c r="U3309" s="4">
        <v>0</v>
      </c>
      <c r="V3309" s="4" t="s">
        <v>465</v>
      </c>
      <c r="W3309" s="4">
        <v>0</v>
      </c>
      <c r="X3309" s="4">
        <v>181924521</v>
      </c>
      <c r="Y3309" s="4">
        <v>152385716311.91638</v>
      </c>
      <c r="Z3309" s="4">
        <v>9239786000000</v>
      </c>
      <c r="AA3309" s="4">
        <v>23976918950800</v>
      </c>
      <c r="AB3309" s="4">
        <v>209186163704.71298</v>
      </c>
      <c r="AC3309" s="4">
        <v>2.6084465763601017E-2</v>
      </c>
      <c r="AD3309" s="4">
        <v>1.1991836174560754E-2</v>
      </c>
      <c r="AE3309" s="4">
        <v>0.29877184615481273</v>
      </c>
      <c r="AF3309" s="4">
        <f t="shared" si="154"/>
        <v>1.8106718114308234E-2</v>
      </c>
      <c r="AG3309" s="4">
        <f t="shared" si="155"/>
        <v>8.8529480401553246E-3</v>
      </c>
      <c r="AH3309" s="4">
        <f t="shared" si="156"/>
        <v>0.30163366912299039</v>
      </c>
    </row>
    <row r="3310" spans="1:34" x14ac:dyDescent="0.2">
      <c r="A3310" s="4" t="s">
        <v>439</v>
      </c>
      <c r="B3310" s="4" t="s">
        <v>84</v>
      </c>
      <c r="C3310" s="4">
        <v>2008</v>
      </c>
      <c r="D3310" s="4">
        <v>4.3406147487135485</v>
      </c>
      <c r="E3310" s="4">
        <v>1.7014054655524831</v>
      </c>
      <c r="F3310" s="4">
        <v>-0.49058821358912041</v>
      </c>
      <c r="G3310" s="4">
        <v>13.20400981944465</v>
      </c>
      <c r="H3310" s="4">
        <v>35.594201492568175</v>
      </c>
      <c r="I3310" s="4">
        <v>55924959</v>
      </c>
      <c r="J3310" s="4">
        <v>47.339760400000003</v>
      </c>
      <c r="K3310" s="4">
        <v>7</v>
      </c>
      <c r="L3310" s="4">
        <v>-0.92596194908581708</v>
      </c>
      <c r="M3310" s="4">
        <v>101292000000</v>
      </c>
      <c r="N3310" s="4">
        <v>3136490000</v>
      </c>
      <c r="O3310" s="4"/>
      <c r="P3310" s="4"/>
      <c r="Q3310" s="4">
        <v>20.286121092955401</v>
      </c>
      <c r="R3310" s="4">
        <v>2.390923340918528</v>
      </c>
      <c r="S3310" s="4">
        <v>131183215.339</v>
      </c>
      <c r="T3310" s="4">
        <v>2.1788892169985199</v>
      </c>
      <c r="U3310" s="4">
        <v>0</v>
      </c>
      <c r="V3310" s="4" t="s">
        <v>465</v>
      </c>
      <c r="W3310" s="4">
        <v>0</v>
      </c>
      <c r="X3310" s="4">
        <v>185931955</v>
      </c>
      <c r="Y3310" s="4">
        <v>170077814106.3049</v>
      </c>
      <c r="Z3310" s="4">
        <v>10637772000000</v>
      </c>
      <c r="AA3310" s="4">
        <v>24384863560300</v>
      </c>
      <c r="AB3310" s="4">
        <v>212745268527.16455</v>
      </c>
      <c r="AC3310" s="4">
        <v>1.844149994801543E-2</v>
      </c>
      <c r="AD3310" s="4">
        <v>9.5219186874845596E-3</v>
      </c>
      <c r="AE3310" s="4">
        <v>0.30078185861058687</v>
      </c>
      <c r="AF3310" s="4">
        <f t="shared" si="154"/>
        <v>1.1551795765063565E-2</v>
      </c>
      <c r="AG3310" s="4">
        <f t="shared" si="155"/>
        <v>5.5693014886518018E-3</v>
      </c>
      <c r="AH3310" s="4">
        <f t="shared" si="156"/>
        <v>0.30533261439746556</v>
      </c>
    </row>
    <row r="3311" spans="1:34" x14ac:dyDescent="0.2">
      <c r="A3311" s="4" t="s">
        <v>439</v>
      </c>
      <c r="B3311" s="4" t="s">
        <v>84</v>
      </c>
      <c r="C3311" s="4">
        <v>2009</v>
      </c>
      <c r="D3311" s="4">
        <v>-4.3164380251225083</v>
      </c>
      <c r="E3311" s="4">
        <v>2.8316585191978163</v>
      </c>
      <c r="F3311" s="4">
        <v>0.56473429830079169</v>
      </c>
      <c r="G3311" s="4">
        <v>20.666515814728029</v>
      </c>
      <c r="H3311" s="4">
        <v>32.071848261480355</v>
      </c>
      <c r="I3311" s="4">
        <v>58053613</v>
      </c>
      <c r="J3311" s="4">
        <v>49.621518620000003</v>
      </c>
      <c r="K3311" s="4">
        <v>7.5</v>
      </c>
      <c r="L3311" s="4">
        <v>12.657658461583591</v>
      </c>
      <c r="M3311" s="4">
        <v>66593700000</v>
      </c>
      <c r="N3311" s="4">
        <v>1646920000</v>
      </c>
      <c r="O3311" s="4"/>
      <c r="P3311" s="4"/>
      <c r="Q3311" s="4">
        <v>13.647765063976101</v>
      </c>
      <c r="R3311" s="4">
        <v>2.8850438912874794</v>
      </c>
      <c r="S3311" s="4">
        <v>57847467.857775003</v>
      </c>
      <c r="T3311" s="4">
        <v>2.2291625346925001</v>
      </c>
      <c r="U3311" s="4">
        <v>0</v>
      </c>
      <c r="V3311" s="4" t="s">
        <v>465</v>
      </c>
      <c r="W3311" s="4">
        <v>0</v>
      </c>
      <c r="X3311" s="4">
        <v>190123222</v>
      </c>
      <c r="Y3311" s="4">
        <v>168152775283.03162</v>
      </c>
      <c r="Z3311" s="4">
        <v>13199707000000</v>
      </c>
      <c r="AA3311" s="4">
        <v>25075359626700</v>
      </c>
      <c r="AB3311" s="4">
        <v>218769488047.60428</v>
      </c>
      <c r="AC3311" s="4">
        <v>9.7941886313082545E-3</v>
      </c>
      <c r="AD3311" s="4">
        <v>5.0450892584206607E-3</v>
      </c>
      <c r="AE3311" s="4">
        <v>0.30534730260357151</v>
      </c>
      <c r="AF3311" s="4">
        <f t="shared" si="154"/>
        <v>6.2144146617066917E-3</v>
      </c>
      <c r="AG3311" s="4">
        <f t="shared" si="155"/>
        <v>2.5200023987362176E-3</v>
      </c>
      <c r="AH3311" s="4">
        <f t="shared" si="156"/>
        <v>0.30837017966877717</v>
      </c>
    </row>
    <row r="3312" spans="1:34" x14ac:dyDescent="0.2">
      <c r="A3312" s="4" t="s">
        <v>439</v>
      </c>
      <c r="B3312" s="4" t="s">
        <v>84</v>
      </c>
      <c r="C3312" s="4">
        <v>2010</v>
      </c>
      <c r="D3312" s="4">
        <v>-6.533801284000802</v>
      </c>
      <c r="E3312" s="4">
        <v>1.6066886289878539</v>
      </c>
      <c r="F3312" s="4">
        <v>-0.6564969307424775</v>
      </c>
      <c r="G3312" s="4">
        <v>10.850239455827932</v>
      </c>
      <c r="H3312" s="4">
        <v>32.868926580729557</v>
      </c>
      <c r="I3312" s="4">
        <v>60255359</v>
      </c>
      <c r="J3312" s="4">
        <v>51.007225349999999</v>
      </c>
      <c r="K3312" s="4">
        <v>8</v>
      </c>
      <c r="L3312" s="4">
        <v>-0.57704922319273066</v>
      </c>
      <c r="M3312" s="4">
        <v>31828700000</v>
      </c>
      <c r="N3312" s="4">
        <v>1137350000</v>
      </c>
      <c r="O3312" s="4"/>
      <c r="P3312" s="4"/>
      <c r="Q3312" s="4">
        <v>12.938870563489001</v>
      </c>
      <c r="R3312" s="4">
        <v>3.198078061897907</v>
      </c>
      <c r="S3312" s="4">
        <v>355635471.67684001</v>
      </c>
      <c r="T3312" s="4">
        <v>2.25257934512803</v>
      </c>
      <c r="U3312" s="4">
        <v>0</v>
      </c>
      <c r="V3312" s="4" t="s">
        <v>465</v>
      </c>
      <c r="W3312" s="4">
        <v>0</v>
      </c>
      <c r="X3312" s="4">
        <v>194454498</v>
      </c>
      <c r="Y3312" s="4">
        <v>177165635077.06534</v>
      </c>
      <c r="Z3312" s="4">
        <v>14866996000000</v>
      </c>
      <c r="AA3312" s="4">
        <v>25478242578500</v>
      </c>
      <c r="AB3312" s="4">
        <v>222284432535.76007</v>
      </c>
      <c r="AC3312" s="4">
        <v>6.4196987158670121E-3</v>
      </c>
      <c r="AD3312" s="4">
        <v>2.1408965200501837E-3</v>
      </c>
      <c r="AE3312" s="4">
        <v>0.30986868197823841</v>
      </c>
      <c r="AF3312" s="4">
        <f t="shared" si="154"/>
        <v>3.3025213293058409E-3</v>
      </c>
      <c r="AG3312" s="4">
        <f t="shared" si="155"/>
        <v>2.7703094372030014E-4</v>
      </c>
      <c r="AH3312" s="4">
        <f t="shared" si="156"/>
        <v>0.31089044748801259</v>
      </c>
    </row>
    <row r="3313" spans="1:34" x14ac:dyDescent="0.2">
      <c r="A3313" s="4" t="s">
        <v>439</v>
      </c>
      <c r="B3313" s="4" t="s">
        <v>84</v>
      </c>
      <c r="C3313" s="4">
        <v>2011</v>
      </c>
      <c r="D3313" s="4">
        <v>-6.6988268642345474</v>
      </c>
      <c r="E3313" s="4">
        <v>2.7484059174901887</v>
      </c>
      <c r="F3313" s="4">
        <v>0.60228723022834174</v>
      </c>
      <c r="G3313" s="4">
        <v>19.644651127200845</v>
      </c>
      <c r="H3313" s="4">
        <v>32.939905145641056</v>
      </c>
      <c r="I3313" s="4">
        <v>61545907</v>
      </c>
      <c r="J3313" s="4">
        <v>54.830320620000002</v>
      </c>
      <c r="K3313" s="4">
        <v>8</v>
      </c>
      <c r="L3313" s="4">
        <v>2.0823373356094521E-2</v>
      </c>
      <c r="M3313" s="4">
        <v>6835780000</v>
      </c>
      <c r="N3313" s="4">
        <v>518880000</v>
      </c>
      <c r="O3313" s="4"/>
      <c r="P3313" s="4"/>
      <c r="Q3313" s="4">
        <v>11.9160927116277</v>
      </c>
      <c r="R3313" s="4">
        <v>3.8263293399332969</v>
      </c>
      <c r="S3313" s="4">
        <v>13567772.855497001</v>
      </c>
      <c r="T3313" s="4">
        <v>2.1108345776843498</v>
      </c>
      <c r="U3313" s="4">
        <v>0</v>
      </c>
      <c r="V3313" s="4" t="s">
        <v>465</v>
      </c>
      <c r="W3313" s="4">
        <v>0</v>
      </c>
      <c r="X3313" s="4">
        <v>198602738</v>
      </c>
      <c r="Y3313" s="4">
        <v>213587413183.99557</v>
      </c>
      <c r="Z3313" s="4">
        <v>18276440000000</v>
      </c>
      <c r="AA3313" s="4">
        <v>26178488105200</v>
      </c>
      <c r="AB3313" s="4">
        <v>228393711033.23239</v>
      </c>
      <c r="AC3313" s="4">
        <v>2.4293566379448078E-3</v>
      </c>
      <c r="AD3313" s="4">
        <v>3.7402141773780891E-4</v>
      </c>
      <c r="AE3313" s="4">
        <v>0.30989455442452157</v>
      </c>
      <c r="AF3313" s="4">
        <f t="shared" si="154"/>
        <v>2.0280453366127633E-3</v>
      </c>
      <c r="AG3313" s="4">
        <f t="shared" si="155"/>
        <v>-1.0540352763568003E-3</v>
      </c>
      <c r="AH3313" s="4">
        <f t="shared" si="156"/>
        <v>0.31279759863787576</v>
      </c>
    </row>
    <row r="3314" spans="1:34" x14ac:dyDescent="0.2">
      <c r="A3314" s="4" t="s">
        <v>439</v>
      </c>
      <c r="B3314" s="4" t="s">
        <v>84</v>
      </c>
      <c r="C3314" s="4">
        <v>2012</v>
      </c>
      <c r="D3314" s="4">
        <v>2.5409474646828301</v>
      </c>
      <c r="E3314" s="4">
        <v>3.5070334199996438</v>
      </c>
      <c r="F3314" s="4">
        <v>1.6626330107683458</v>
      </c>
      <c r="G3314" s="4">
        <v>5.9685743810276222</v>
      </c>
      <c r="H3314" s="4">
        <v>32.805502207367873</v>
      </c>
      <c r="I3314" s="4">
        <v>63271853</v>
      </c>
      <c r="J3314" s="4">
        <v>59.420254389999997</v>
      </c>
      <c r="K3314" s="4">
        <v>8.1</v>
      </c>
      <c r="L3314" s="4">
        <v>7.3456151498731259</v>
      </c>
      <c r="M3314" s="4">
        <v>-33754800000</v>
      </c>
      <c r="N3314" s="4">
        <v>237512000</v>
      </c>
      <c r="O3314" s="4"/>
      <c r="P3314" s="4"/>
      <c r="Q3314" s="4">
        <v>9.6823518605567997</v>
      </c>
      <c r="R3314" s="4">
        <v>4.0547066526502995</v>
      </c>
      <c r="S3314" s="4">
        <v>58576863.962465391</v>
      </c>
      <c r="T3314" s="4">
        <v>1.7979754297027</v>
      </c>
      <c r="U3314" s="4">
        <v>0</v>
      </c>
      <c r="V3314" s="4" t="s">
        <v>465</v>
      </c>
      <c r="W3314" s="4">
        <v>0</v>
      </c>
      <c r="X3314" s="4">
        <v>202205861</v>
      </c>
      <c r="Y3314" s="4">
        <v>224383620829.56964</v>
      </c>
      <c r="Z3314" s="4">
        <v>20046500000000</v>
      </c>
      <c r="AA3314" s="4">
        <v>27096576431900</v>
      </c>
      <c r="AB3314" s="4">
        <v>236403554808.34534</v>
      </c>
      <c r="AC3314" s="4">
        <v>1.0585086341057042E-3</v>
      </c>
      <c r="AD3314" s="4">
        <v>-1.683825106627092E-3</v>
      </c>
      <c r="AE3314" s="4">
        <v>0.31290810606127784</v>
      </c>
      <c r="AF3314" s="4">
        <f t="shared" si="154"/>
        <v>3.6941060813072582E-3</v>
      </c>
      <c r="AG3314" s="4">
        <f t="shared" si="155"/>
        <v>6.1847596485540039E-4</v>
      </c>
      <c r="AH3314" s="4">
        <f t="shared" si="156"/>
        <v>0.31397486439696792</v>
      </c>
    </row>
    <row r="3315" spans="1:34" x14ac:dyDescent="0.2">
      <c r="A3315" s="4" t="s">
        <v>439</v>
      </c>
      <c r="B3315" s="4" t="s">
        <v>84</v>
      </c>
      <c r="C3315" s="4">
        <v>2013</v>
      </c>
      <c r="D3315" s="4">
        <v>2.777410143844719</v>
      </c>
      <c r="E3315" s="4">
        <v>4.3964566335307609</v>
      </c>
      <c r="F3315" s="4">
        <v>2.8042565292182076</v>
      </c>
      <c r="G3315" s="4">
        <v>6.9659430784773946</v>
      </c>
      <c r="H3315" s="4">
        <v>33.333598681813079</v>
      </c>
      <c r="I3315" s="4">
        <v>64802509</v>
      </c>
      <c r="J3315" s="4">
        <v>62.208436079999998</v>
      </c>
      <c r="K3315" s="4">
        <v>9</v>
      </c>
      <c r="L3315" s="4">
        <v>10.07351071516187</v>
      </c>
      <c r="M3315" s="4">
        <v>-41465000000</v>
      </c>
      <c r="N3315" s="4">
        <v>600306000</v>
      </c>
      <c r="O3315" s="4"/>
      <c r="P3315" s="4"/>
      <c r="Q3315" s="4">
        <v>7.6921561189957002</v>
      </c>
      <c r="R3315" s="4">
        <v>4.3371552100731554</v>
      </c>
      <c r="S3315" s="4">
        <v>138418.92538999999</v>
      </c>
      <c r="T3315" s="4">
        <v>1.5368976490592501</v>
      </c>
      <c r="U3315" s="4">
        <v>0</v>
      </c>
      <c r="V3315" s="4" t="s">
        <v>465</v>
      </c>
      <c r="W3315" s="4">
        <v>0</v>
      </c>
      <c r="X3315" s="4">
        <v>205337562</v>
      </c>
      <c r="Y3315" s="4">
        <v>231218567178.97867</v>
      </c>
      <c r="Z3315" s="4">
        <v>22385656800000</v>
      </c>
      <c r="AA3315" s="4">
        <v>28287865663900</v>
      </c>
      <c r="AB3315" s="4">
        <v>246796934575.61938</v>
      </c>
      <c r="AC3315" s="4">
        <v>2.5962707377877787E-3</v>
      </c>
      <c r="AD3315" s="4">
        <v>-1.8523021401811181E-3</v>
      </c>
      <c r="AE3315" s="4">
        <v>0.31559013542782788</v>
      </c>
      <c r="AF3315" s="4">
        <f t="shared" si="154"/>
        <v>4.4590514732057423E-3</v>
      </c>
      <c r="AG3315" s="4">
        <f t="shared" si="155"/>
        <v>1.4810564901560346E-3</v>
      </c>
      <c r="AH3315" s="4">
        <f t="shared" si="156"/>
        <v>0.31646151615255919</v>
      </c>
    </row>
    <row r="3316" spans="1:34" x14ac:dyDescent="0.2">
      <c r="A3316" s="4" t="s">
        <v>439</v>
      </c>
      <c r="B3316" s="4" t="s">
        <v>84</v>
      </c>
      <c r="C3316" s="4">
        <v>2014</v>
      </c>
      <c r="D3316" s="4">
        <v>2.7559979312293308</v>
      </c>
      <c r="E3316" s="4">
        <v>4.6747079815483232</v>
      </c>
      <c r="F3316" s="4">
        <v>3.2099943055094542</v>
      </c>
      <c r="G3316" s="4">
        <v>7.411553240786148</v>
      </c>
      <c r="H3316" s="4">
        <v>30.901244616103146</v>
      </c>
      <c r="I3316" s="4">
        <v>65271548</v>
      </c>
      <c r="J3316" s="4">
        <v>65.191341989999998</v>
      </c>
      <c r="K3316" s="4">
        <v>10</v>
      </c>
      <c r="L3316" s="4">
        <v>1.5024217811850631</v>
      </c>
      <c r="M3316" s="4">
        <v>135699000000</v>
      </c>
      <c r="N3316" s="4">
        <v>1815000000</v>
      </c>
      <c r="O3316" s="4"/>
      <c r="P3316" s="4"/>
      <c r="Q3316" s="4">
        <v>7.1893840284702497</v>
      </c>
      <c r="R3316" s="4">
        <v>4.6586057776032579</v>
      </c>
      <c r="S3316" s="4">
        <v>38961543.175385997</v>
      </c>
      <c r="T3316" s="4">
        <v>1.4091829734208601</v>
      </c>
      <c r="U3316" s="4">
        <v>0</v>
      </c>
      <c r="V3316" s="4" t="s">
        <v>465</v>
      </c>
      <c r="W3316" s="4">
        <v>0</v>
      </c>
      <c r="X3316" s="4">
        <v>208251628</v>
      </c>
      <c r="Y3316" s="4">
        <v>244360888750.80704</v>
      </c>
      <c r="Z3316" s="4">
        <v>25168805000000</v>
      </c>
      <c r="AA3316" s="4">
        <v>29610240777900</v>
      </c>
      <c r="AB3316" s="4">
        <v>258333970574.44244</v>
      </c>
      <c r="AC3316" s="4">
        <v>7.4275388720282907E-3</v>
      </c>
      <c r="AD3316" s="4">
        <v>5.3915551413744114E-3</v>
      </c>
      <c r="AE3316" s="4">
        <v>0.313426351701798</v>
      </c>
      <c r="AF3316" s="4">
        <f t="shared" si="154"/>
        <v>4.3016907916345578E-3</v>
      </c>
      <c r="AG3316" s="4">
        <f t="shared" si="155"/>
        <v>2.3612841337187379E-3</v>
      </c>
      <c r="AH3316" s="4">
        <f t="shared" si="156"/>
        <v>0.31754640605294848</v>
      </c>
    </row>
    <row r="3317" spans="1:34" x14ac:dyDescent="0.2">
      <c r="A3317" s="4" t="s">
        <v>439</v>
      </c>
      <c r="B3317" s="4" t="s">
        <v>84</v>
      </c>
      <c r="C3317" s="4">
        <v>2015</v>
      </c>
      <c r="D3317" s="4">
        <v>14.550112060125457</v>
      </c>
      <c r="E3317" s="4">
        <v>4.7311474753207108</v>
      </c>
      <c r="F3317" s="4">
        <v>3.3820189516089272</v>
      </c>
      <c r="G3317" s="4">
        <v>4.1102486586462419</v>
      </c>
      <c r="H3317" s="4">
        <v>27.654672517777801</v>
      </c>
      <c r="I3317" s="4">
        <v>67587825</v>
      </c>
      <c r="J3317" s="4">
        <v>59.676758270000001</v>
      </c>
      <c r="K3317" s="4">
        <v>11</v>
      </c>
      <c r="L3317" s="4">
        <v>8.1314868159109324</v>
      </c>
      <c r="M3317" s="4">
        <v>24806200000</v>
      </c>
      <c r="N3317" s="4">
        <v>907268000</v>
      </c>
      <c r="O3317" s="4"/>
      <c r="P3317" s="4"/>
      <c r="Q3317" s="4">
        <v>2.5293281725422601</v>
      </c>
      <c r="R3317" s="4">
        <v>4.8500860590888122</v>
      </c>
      <c r="S3317" s="4">
        <v>18762247.751217999</v>
      </c>
      <c r="T3317" s="4">
        <v>1.29655172364692</v>
      </c>
      <c r="U3317" s="4">
        <v>0</v>
      </c>
      <c r="V3317" s="4" t="s">
        <v>465</v>
      </c>
      <c r="W3317" s="4">
        <v>0</v>
      </c>
      <c r="X3317" s="4">
        <v>210969298</v>
      </c>
      <c r="Y3317" s="4">
        <v>270556131701.17093</v>
      </c>
      <c r="Z3317" s="4">
        <v>27443022495100</v>
      </c>
      <c r="AA3317" s="4">
        <v>31011144936900</v>
      </c>
      <c r="AB3317" s="4">
        <v>270556131701.17093</v>
      </c>
      <c r="AC3317" s="4">
        <v>3.3533448098011578E-3</v>
      </c>
      <c r="AD3317" s="4">
        <v>9.0391646927481079E-4</v>
      </c>
      <c r="AE3317" s="4">
        <v>0.32036806132805162</v>
      </c>
      <c r="AF3317" s="4">
        <f t="shared" si="154"/>
        <v>2.6051525500520273E-3</v>
      </c>
      <c r="AG3317" s="4">
        <f t="shared" si="155"/>
        <v>8.3705353220343663E-4</v>
      </c>
      <c r="AH3317" s="4">
        <f t="shared" si="156"/>
        <v>0.31896544758415013</v>
      </c>
    </row>
    <row r="3318" spans="1:34" x14ac:dyDescent="0.2">
      <c r="A3318" s="4" t="s">
        <v>439</v>
      </c>
      <c r="B3318" s="4" t="s">
        <v>84</v>
      </c>
      <c r="C3318" s="4">
        <v>2016</v>
      </c>
      <c r="D3318" s="4">
        <v>7.2725582399560551</v>
      </c>
      <c r="E3318" s="4">
        <v>5.5267358447660371</v>
      </c>
      <c r="F3318" s="4">
        <v>4.2637539566905787</v>
      </c>
      <c r="G3318" s="4">
        <v>13.001929515734261</v>
      </c>
      <c r="H3318" s="4">
        <v>24.701579514823646</v>
      </c>
      <c r="I3318" s="4">
        <v>68081286</v>
      </c>
      <c r="J3318" s="4">
        <v>63.921843469999999</v>
      </c>
      <c r="K3318" s="4">
        <v>12.385446760000001</v>
      </c>
      <c r="L3318" s="4">
        <v>8.2284748279946456</v>
      </c>
      <c r="M3318" s="4">
        <v>25799800000</v>
      </c>
      <c r="N3318" s="4">
        <v>666209000</v>
      </c>
      <c r="O3318" s="4"/>
      <c r="P3318" s="4"/>
      <c r="Q3318" s="4">
        <v>3.7651191635658399</v>
      </c>
      <c r="R3318" s="4">
        <v>5.4806908299439936</v>
      </c>
      <c r="S3318" s="4">
        <v>121555661.6257458</v>
      </c>
      <c r="T3318" s="4">
        <v>1.20405567252781</v>
      </c>
      <c r="U3318" s="4">
        <v>0</v>
      </c>
      <c r="V3318" s="4" t="s">
        <v>465</v>
      </c>
      <c r="W3318" s="4">
        <v>0</v>
      </c>
      <c r="X3318" s="4">
        <v>213524840</v>
      </c>
      <c r="Y3318" s="4">
        <v>313629858859.58698</v>
      </c>
      <c r="Z3318" s="4">
        <v>32725049000000</v>
      </c>
      <c r="AA3318" s="4">
        <v>32725049000000</v>
      </c>
      <c r="AB3318" s="4">
        <v>285509054412.11194</v>
      </c>
      <c r="AC3318" s="4">
        <v>2.124188693074226E-3</v>
      </c>
      <c r="AD3318" s="4">
        <v>7.8838079050699058E-4</v>
      </c>
      <c r="AE3318" s="4">
        <v>0.31884480512899577</v>
      </c>
      <c r="AF3318" s="4">
        <f t="shared" si="154"/>
        <v>2.1574844525653462E-3</v>
      </c>
      <c r="AG3318" s="4">
        <f t="shared" si="155"/>
        <v>8.2150769952609294E-4</v>
      </c>
      <c r="AH3318" s="4">
        <f t="shared" si="156"/>
        <v>0.31780102188986065</v>
      </c>
    </row>
    <row r="3319" spans="1:34" x14ac:dyDescent="0.2">
      <c r="A3319" s="4" t="s">
        <v>439</v>
      </c>
      <c r="B3319" s="4" t="s">
        <v>84</v>
      </c>
      <c r="C3319" s="4">
        <v>2017</v>
      </c>
      <c r="D3319" s="4">
        <v>7.4132580732317166</v>
      </c>
      <c r="E3319" s="4">
        <v>4.4326259068397462</v>
      </c>
      <c r="F3319" s="4">
        <v>3.0547892200762305</v>
      </c>
      <c r="G3319" s="4">
        <v>4.0297459932557871</v>
      </c>
      <c r="H3319" s="4">
        <v>25.47203640870222</v>
      </c>
      <c r="I3319" s="4">
        <v>68740241</v>
      </c>
      <c r="J3319" s="4">
        <v>66.792618279999999</v>
      </c>
      <c r="K3319" s="4">
        <v>13.78</v>
      </c>
      <c r="L3319" s="4">
        <v>4.4878342155881796</v>
      </c>
      <c r="M3319" s="4">
        <v>29112900000</v>
      </c>
      <c r="N3319" s="4">
        <v>793037000</v>
      </c>
      <c r="O3319" s="4"/>
      <c r="P3319" s="4"/>
      <c r="Q3319" s="4">
        <v>4.0853736803260396</v>
      </c>
      <c r="R3319" s="4">
        <v>5.701548749066399</v>
      </c>
      <c r="S3319" s="4">
        <v>1399155.6421920001</v>
      </c>
      <c r="T3319" s="4">
        <v>1.3281354335773801</v>
      </c>
      <c r="U3319" s="4">
        <v>0</v>
      </c>
      <c r="V3319" s="4" t="s">
        <v>465</v>
      </c>
      <c r="W3319" s="4">
        <v>0</v>
      </c>
      <c r="X3319" s="4">
        <v>216379655</v>
      </c>
      <c r="Y3319" s="4">
        <v>339205615769.18677</v>
      </c>
      <c r="Z3319" s="4">
        <v>35552819000000</v>
      </c>
      <c r="AA3319" s="4">
        <v>34175628000000</v>
      </c>
      <c r="AB3319" s="4">
        <v>298164602724.35638</v>
      </c>
      <c r="AC3319" s="4">
        <v>2.337924147280698E-3</v>
      </c>
      <c r="AD3319" s="4">
        <v>8.1886333682850863E-4</v>
      </c>
      <c r="AE3319" s="4">
        <v>0.31768347629540311</v>
      </c>
      <c r="AF3319" s="4">
        <f t="shared" si="154"/>
        <v>2.2649578419482838E-3</v>
      </c>
      <c r="AG3319" s="4">
        <f t="shared" si="155"/>
        <v>1.3474871905481349E-3</v>
      </c>
      <c r="AH3319" s="4">
        <f t="shared" si="156"/>
        <v>0.31888577860053541</v>
      </c>
    </row>
    <row r="3320" spans="1:34" x14ac:dyDescent="0.2">
      <c r="A3320" s="4" t="s">
        <v>439</v>
      </c>
      <c r="B3320" s="4" t="s">
        <v>84</v>
      </c>
      <c r="C3320" s="4">
        <v>2018</v>
      </c>
      <c r="D3320" s="4">
        <v>9.8613230800375788</v>
      </c>
      <c r="E3320" s="4">
        <v>6.1517026109951871</v>
      </c>
      <c r="F3320" s="4">
        <v>4.5324452061315128</v>
      </c>
      <c r="G3320" s="4">
        <v>3.8417866327479686</v>
      </c>
      <c r="H3320" s="4">
        <v>27.62605636516227</v>
      </c>
      <c r="I3320" s="4">
        <v>69627365</v>
      </c>
      <c r="J3320" s="4">
        <v>70.079447740000006</v>
      </c>
      <c r="K3320" s="4">
        <v>15.34</v>
      </c>
      <c r="L3320" s="4">
        <v>5.4868874521239093</v>
      </c>
      <c r="M3320" s="4">
        <v>33596600000</v>
      </c>
      <c r="N3320" s="4">
        <v>715939000</v>
      </c>
      <c r="O3320" s="4"/>
      <c r="P3320" s="4"/>
      <c r="Q3320" s="4">
        <v>5.0780572586891699</v>
      </c>
      <c r="R3320" s="4">
        <v>5.9205900867676409</v>
      </c>
      <c r="S3320" s="4">
        <v>12923588.613254</v>
      </c>
      <c r="T3320" s="4">
        <v>1.5371724033626</v>
      </c>
      <c r="U3320" s="4">
        <v>0</v>
      </c>
      <c r="V3320" s="4" t="s">
        <v>465</v>
      </c>
      <c r="W3320" s="4">
        <v>0</v>
      </c>
      <c r="X3320" s="4">
        <v>219731479</v>
      </c>
      <c r="Y3320" s="4">
        <v>356128224957.08539</v>
      </c>
      <c r="Z3320" s="4">
        <v>39189810000000</v>
      </c>
      <c r="AA3320" s="4">
        <v>36278011000000</v>
      </c>
      <c r="AB3320" s="4">
        <v>316506802375.21405</v>
      </c>
      <c r="AC3320" s="4">
        <v>2.010340517341115E-3</v>
      </c>
      <c r="AD3320" s="4">
        <v>8.5727897124277972E-4</v>
      </c>
      <c r="AE3320" s="4">
        <v>0.31687478424518317</v>
      </c>
      <c r="AF3320" s="4">
        <f t="shared" si="154"/>
        <v>2.4308253600758586E-3</v>
      </c>
      <c r="AG3320" s="4">
        <f t="shared" si="155"/>
        <v>1.4260842008800394E-3</v>
      </c>
      <c r="AH3320" s="4">
        <f t="shared" si="156"/>
        <v>0.31985824635867938</v>
      </c>
    </row>
    <row r="3321" spans="1:34" x14ac:dyDescent="0.2">
      <c r="A3321" s="4" t="s">
        <v>439</v>
      </c>
      <c r="B3321" s="4" t="s">
        <v>84</v>
      </c>
      <c r="C3321" s="4">
        <v>2019</v>
      </c>
      <c r="D3321" s="4">
        <v>-9.6963895344973139</v>
      </c>
      <c r="E3321" s="4">
        <v>2.4976369294336536</v>
      </c>
      <c r="F3321" s="4">
        <v>0.86267422158638851</v>
      </c>
      <c r="G3321" s="4">
        <v>9.0363348417050702</v>
      </c>
      <c r="H3321" s="4">
        <v>28.90557579944528</v>
      </c>
      <c r="I3321" s="4">
        <v>71922559</v>
      </c>
      <c r="J3321" s="4">
        <v>74.075604510000005</v>
      </c>
      <c r="K3321" s="4">
        <v>17.070902029999999</v>
      </c>
      <c r="L3321" s="4">
        <v>-1.576998700686445</v>
      </c>
      <c r="M3321" s="4">
        <v>103641000000</v>
      </c>
      <c r="N3321" s="4">
        <v>785140000</v>
      </c>
      <c r="O3321" s="4"/>
      <c r="P3321" s="4"/>
      <c r="Q3321" s="4">
        <v>10.5783618004555</v>
      </c>
      <c r="R3321" s="4">
        <v>6.455594431612762</v>
      </c>
      <c r="S3321" s="4">
        <v>121621642.79639439</v>
      </c>
      <c r="T3321" s="4">
        <v>1.6079813474836999</v>
      </c>
      <c r="U3321" s="4">
        <v>0</v>
      </c>
      <c r="V3321" s="4" t="s">
        <v>465</v>
      </c>
      <c r="W3321" s="4">
        <v>0</v>
      </c>
      <c r="X3321" s="4">
        <v>223293280</v>
      </c>
      <c r="Y3321" s="4">
        <v>320909489229.72314</v>
      </c>
      <c r="Z3321" s="4">
        <v>43798401000000</v>
      </c>
      <c r="AA3321" s="4">
        <v>37184104000000</v>
      </c>
      <c r="AB3321" s="4">
        <v>324411993155.50702</v>
      </c>
      <c r="AC3321" s="4">
        <v>2.4466088612230389E-3</v>
      </c>
      <c r="AD3321" s="4">
        <v>2.3663192635731156E-3</v>
      </c>
      <c r="AE3321" s="4">
        <v>0.32209907526101994</v>
      </c>
      <c r="AF3321" s="4">
        <f t="shared" si="154"/>
        <v>2.64106778144323E-3</v>
      </c>
      <c r="AG3321" s="4">
        <f t="shared" si="155"/>
        <v>1.7104868156986694E-3</v>
      </c>
      <c r="AH3321" s="4">
        <f t="shared" si="156"/>
        <v>0.32507159984721062</v>
      </c>
    </row>
    <row r="3322" spans="1:34" x14ac:dyDescent="0.2">
      <c r="A3322" s="4" t="s">
        <v>439</v>
      </c>
      <c r="B3322" s="4" t="s">
        <v>84</v>
      </c>
      <c r="C3322" s="4">
        <v>2020</v>
      </c>
      <c r="D3322" s="4">
        <v>-6.0583294855124592</v>
      </c>
      <c r="E3322" s="4">
        <v>-1.2740874433870886</v>
      </c>
      <c r="F3322" s="4">
        <v>-2.9702946497842504</v>
      </c>
      <c r="G3322" s="4">
        <v>9.9444982105729025</v>
      </c>
      <c r="H3322" s="4">
        <v>26.716280459429786</v>
      </c>
      <c r="I3322" s="4">
        <v>72839475</v>
      </c>
      <c r="J3322" s="4">
        <v>77.300564800000004</v>
      </c>
      <c r="K3322" s="4">
        <v>25</v>
      </c>
      <c r="L3322" s="4">
        <v>8.5092757063316924</v>
      </c>
      <c r="M3322" s="4">
        <v>50138700000</v>
      </c>
      <c r="N3322" s="4">
        <v>851865000</v>
      </c>
      <c r="O3322" s="4"/>
      <c r="P3322" s="4"/>
      <c r="Q3322" s="4">
        <v>9.7399931389813101</v>
      </c>
      <c r="R3322" s="4">
        <v>7.0975709043463375</v>
      </c>
      <c r="S3322" s="4">
        <v>122248.59673</v>
      </c>
      <c r="T3322" s="4">
        <v>1.73302782045863</v>
      </c>
      <c r="U3322" s="4">
        <v>0</v>
      </c>
      <c r="V3322" s="4" t="s">
        <v>465</v>
      </c>
      <c r="W3322" s="4">
        <v>0</v>
      </c>
      <c r="X3322" s="4">
        <v>227196741</v>
      </c>
      <c r="Y3322" s="4">
        <v>300425666773.04279</v>
      </c>
      <c r="Z3322" s="4">
        <v>47540409000000</v>
      </c>
      <c r="AA3322" s="4">
        <v>36710346000000</v>
      </c>
      <c r="AB3322" s="4">
        <v>320278700685.87091</v>
      </c>
      <c r="AC3322" s="4">
        <v>2.835526701663421E-3</v>
      </c>
      <c r="AD3322" s="4">
        <v>1.054654367824223E-3</v>
      </c>
      <c r="AE3322" s="4">
        <v>0.32060087956983502</v>
      </c>
      <c r="AF3322" s="4">
        <f t="shared" si="154"/>
        <v>2.835526701663421E-3</v>
      </c>
      <c r="AG3322" s="4">
        <f t="shared" si="155"/>
        <v>1.054654367824223E-3</v>
      </c>
      <c r="AH3322" s="4">
        <f t="shared" si="156"/>
        <v>0.35691491744380882</v>
      </c>
    </row>
    <row r="3323" spans="1:34" x14ac:dyDescent="0.2">
      <c r="A3323" s="4" t="s">
        <v>439</v>
      </c>
      <c r="B3323" s="4" t="s">
        <v>84</v>
      </c>
      <c r="C3323" s="4">
        <v>2021</v>
      </c>
      <c r="D3323" s="4">
        <v>4.7007986275856979</v>
      </c>
      <c r="E3323" s="4">
        <v>6.4870867738484321</v>
      </c>
      <c r="F3323" s="4">
        <v>4.5518484759695212</v>
      </c>
      <c r="G3323" s="4">
        <v>10.214676646859289</v>
      </c>
      <c r="H3323" s="4">
        <v>27.050143725709852</v>
      </c>
      <c r="I3323" s="4">
        <v>76944639</v>
      </c>
      <c r="J3323" s="4">
        <v>81.551307850000001</v>
      </c>
      <c r="K3323" s="4"/>
      <c r="L3323" s="4">
        <v>1.81688539664782</v>
      </c>
      <c r="M3323" s="4"/>
      <c r="N3323" s="4"/>
      <c r="O3323" s="4"/>
      <c r="P3323" s="4"/>
      <c r="Q3323" s="4">
        <v>9.4962105612497894</v>
      </c>
      <c r="R3323" s="4">
        <v>7.8225648220068829</v>
      </c>
      <c r="S3323" s="4"/>
      <c r="T3323" s="4">
        <v>1.8340620824079299</v>
      </c>
      <c r="U3323" s="4">
        <v>0</v>
      </c>
      <c r="V3323" s="4" t="s">
        <v>465</v>
      </c>
      <c r="W3323" s="4">
        <v>0</v>
      </c>
      <c r="X3323" s="4">
        <v>231402117</v>
      </c>
      <c r="Y3323" s="4">
        <v>348262544719.17773</v>
      </c>
      <c r="Z3323" s="4">
        <v>55795515000000</v>
      </c>
      <c r="AA3323" s="4">
        <v>39091778000000</v>
      </c>
      <c r="AB3323" s="4">
        <v>341055457917.5177</v>
      </c>
      <c r="AC3323" s="4"/>
      <c r="AD3323" s="4"/>
      <c r="AE3323" s="4">
        <v>0.3325148447107768</v>
      </c>
      <c r="AF3323" s="4" t="str">
        <f t="shared" si="154"/>
        <v/>
      </c>
      <c r="AG3323" s="4" t="str">
        <f t="shared" si="155"/>
        <v/>
      </c>
      <c r="AH3323" s="4">
        <f t="shared" si="156"/>
        <v>0.39111349643955506</v>
      </c>
    </row>
    <row r="3324" spans="1:34" x14ac:dyDescent="0.2">
      <c r="A3324" s="4" t="s">
        <v>325</v>
      </c>
      <c r="B3324" s="4" t="s">
        <v>270</v>
      </c>
      <c r="C3324" s="4">
        <v>2000</v>
      </c>
      <c r="D3324" s="4">
        <v>-9.2137020675297236</v>
      </c>
      <c r="E3324" s="4">
        <v>2.7153741548282113</v>
      </c>
      <c r="F3324" s="4">
        <v>0.70978111714808279</v>
      </c>
      <c r="G3324" s="4">
        <v>-1.2481822017295059</v>
      </c>
      <c r="H3324" s="4">
        <v>133.98893947268863</v>
      </c>
      <c r="I3324" s="4">
        <v>1253610</v>
      </c>
      <c r="J3324" s="4">
        <v>13.672144510000001</v>
      </c>
      <c r="K3324" s="4">
        <v>6.554796477</v>
      </c>
      <c r="L3324" s="4">
        <v>1.7857144703883281</v>
      </c>
      <c r="M3324" s="4"/>
      <c r="N3324" s="4"/>
      <c r="O3324" s="4"/>
      <c r="P3324" s="4"/>
      <c r="Q3324" s="4">
        <v>1.4989611160577501</v>
      </c>
      <c r="R3324" s="4">
        <v>0.98751817798270491</v>
      </c>
      <c r="S3324" s="4"/>
      <c r="T3324" s="4">
        <v>1.97188791278722</v>
      </c>
      <c r="U3324" s="4">
        <v>1</v>
      </c>
      <c r="V3324" s="4" t="s">
        <v>463</v>
      </c>
      <c r="W3324" s="4">
        <v>0</v>
      </c>
      <c r="X3324" s="4">
        <v>3001731</v>
      </c>
      <c r="Y3324" s="4">
        <v>12304115000</v>
      </c>
      <c r="Z3324" s="4">
        <v>12304115000</v>
      </c>
      <c r="AA3324" s="4">
        <v>14174013000</v>
      </c>
      <c r="AB3324" s="4">
        <v>21076793646.248672</v>
      </c>
      <c r="AC3324" s="4"/>
      <c r="AD3324" s="4"/>
      <c r="AE3324" s="4">
        <v>0.4176290280508147</v>
      </c>
      <c r="AF3324" s="4" t="str">
        <f t="shared" si="154"/>
        <v/>
      </c>
      <c r="AG3324" s="4" t="str">
        <f t="shared" si="155"/>
        <v/>
      </c>
      <c r="AH3324" s="4">
        <f t="shared" si="156"/>
        <v>0.42318585113108059</v>
      </c>
    </row>
    <row r="3325" spans="1:34" x14ac:dyDescent="0.2">
      <c r="A3325" s="4" t="s">
        <v>325</v>
      </c>
      <c r="B3325" s="4" t="s">
        <v>270</v>
      </c>
      <c r="C3325" s="4">
        <v>2001</v>
      </c>
      <c r="D3325" s="4">
        <v>-24.181342247418172</v>
      </c>
      <c r="E3325" s="4">
        <v>0.57427279063453796</v>
      </c>
      <c r="F3325" s="4">
        <v>-1.3738825837026525</v>
      </c>
      <c r="G3325" s="4">
        <v>1.0282144427753508</v>
      </c>
      <c r="H3325" s="4">
        <v>130.0983679956702</v>
      </c>
      <c r="I3325" s="4">
        <v>1295415</v>
      </c>
      <c r="J3325" s="4">
        <v>15.52228927</v>
      </c>
      <c r="K3325" s="4">
        <v>7.2683998780000003</v>
      </c>
      <c r="L3325" s="4">
        <v>8.0538913105710179</v>
      </c>
      <c r="M3325" s="4"/>
      <c r="N3325" s="4"/>
      <c r="O3325" s="4"/>
      <c r="P3325" s="4"/>
      <c r="Q3325" s="4">
        <v>0.30706243602871303</v>
      </c>
      <c r="R3325" s="4">
        <v>0.997671982513755</v>
      </c>
      <c r="S3325" s="4"/>
      <c r="T3325" s="4">
        <v>1.9560378239898399</v>
      </c>
      <c r="U3325" s="4">
        <v>1</v>
      </c>
      <c r="V3325" s="4" t="s">
        <v>463</v>
      </c>
      <c r="W3325" s="4">
        <v>0</v>
      </c>
      <c r="X3325" s="4">
        <v>3061024</v>
      </c>
      <c r="Y3325" s="4">
        <v>12502013400</v>
      </c>
      <c r="Z3325" s="4">
        <v>12502013400</v>
      </c>
      <c r="AA3325" s="4">
        <v>14255410500</v>
      </c>
      <c r="AB3325" s="4">
        <v>21197831937.297268</v>
      </c>
      <c r="AC3325" s="4"/>
      <c r="AD3325" s="4"/>
      <c r="AE3325" s="4">
        <v>0.42319661655707369</v>
      </c>
      <c r="AF3325" s="4" t="str">
        <f t="shared" si="154"/>
        <v/>
      </c>
      <c r="AG3325" s="4" t="str">
        <f t="shared" si="155"/>
        <v/>
      </c>
      <c r="AH3325" s="4">
        <f t="shared" si="156"/>
        <v>0.42786609911902712</v>
      </c>
    </row>
    <row r="3326" spans="1:34" x14ac:dyDescent="0.2">
      <c r="A3326" s="4" t="s">
        <v>325</v>
      </c>
      <c r="B3326" s="4" t="s">
        <v>270</v>
      </c>
      <c r="C3326" s="4">
        <v>2002</v>
      </c>
      <c r="D3326" s="4">
        <v>-5.4292260880499157</v>
      </c>
      <c r="E3326" s="4">
        <v>2.2291494166372843</v>
      </c>
      <c r="F3326" s="4">
        <v>0.26494152942264293</v>
      </c>
      <c r="G3326" s="4">
        <v>1.6713357522537819</v>
      </c>
      <c r="H3326" s="4">
        <v>121.85186602899682</v>
      </c>
      <c r="I3326" s="4">
        <v>1338068</v>
      </c>
      <c r="J3326" s="4">
        <v>16.848660200000001</v>
      </c>
      <c r="K3326" s="4">
        <v>8.5180778149999998</v>
      </c>
      <c r="L3326" s="4">
        <v>9.1046092680334709</v>
      </c>
      <c r="M3326" s="4"/>
      <c r="N3326" s="4"/>
      <c r="O3326" s="4"/>
      <c r="P3326" s="4"/>
      <c r="Q3326" s="4">
        <v>1.0058309037904201</v>
      </c>
      <c r="R3326" s="4">
        <v>1.0143464310477264</v>
      </c>
      <c r="S3326" s="4"/>
      <c r="T3326" s="4">
        <v>1.9400758674745799</v>
      </c>
      <c r="U3326" s="4">
        <v>1</v>
      </c>
      <c r="V3326" s="4" t="s">
        <v>463</v>
      </c>
      <c r="W3326" s="4">
        <v>0</v>
      </c>
      <c r="X3326" s="4">
        <v>3120990</v>
      </c>
      <c r="Y3326" s="4">
        <v>12994310400</v>
      </c>
      <c r="Z3326" s="4">
        <v>12994310400</v>
      </c>
      <c r="AA3326" s="4">
        <v>14573184900</v>
      </c>
      <c r="AB3326" s="4">
        <v>21670363284.267281</v>
      </c>
      <c r="AC3326" s="4"/>
      <c r="AD3326" s="4"/>
      <c r="AE3326" s="4">
        <v>0.42873190878535339</v>
      </c>
      <c r="AF3326" s="4" t="str">
        <f t="shared" si="154"/>
        <v/>
      </c>
      <c r="AG3326" s="4" t="str">
        <f t="shared" si="155"/>
        <v/>
      </c>
      <c r="AH3326" s="4">
        <f t="shared" si="156"/>
        <v>0.43221410011324374</v>
      </c>
    </row>
    <row r="3327" spans="1:34" x14ac:dyDescent="0.2">
      <c r="A3327" s="4" t="s">
        <v>325</v>
      </c>
      <c r="B3327" s="4" t="s">
        <v>270</v>
      </c>
      <c r="C3327" s="4">
        <v>2003</v>
      </c>
      <c r="D3327" s="4">
        <v>19.040265675863395</v>
      </c>
      <c r="E3327" s="4">
        <v>4.2054959448157376</v>
      </c>
      <c r="F3327" s="4">
        <v>2.2201071875637979</v>
      </c>
      <c r="G3327" s="4">
        <v>1.131364217937076</v>
      </c>
      <c r="H3327" s="4">
        <v>114.69336689318664</v>
      </c>
      <c r="I3327" s="4">
        <v>1373404</v>
      </c>
      <c r="J3327" s="4">
        <v>21.76276901</v>
      </c>
      <c r="K3327" s="4">
        <v>9.987424077</v>
      </c>
      <c r="L3327" s="4">
        <v>0.42697832875771269</v>
      </c>
      <c r="M3327" s="4"/>
      <c r="N3327" s="4"/>
      <c r="O3327" s="4"/>
      <c r="P3327" s="4"/>
      <c r="Q3327" s="4">
        <v>0.391666666666668</v>
      </c>
      <c r="R3327" s="4">
        <v>1.0258223836145222</v>
      </c>
      <c r="S3327" s="4"/>
      <c r="T3327" s="4">
        <v>1.9236470184057199</v>
      </c>
      <c r="U3327" s="4">
        <v>1</v>
      </c>
      <c r="V3327" s="4" t="s">
        <v>463</v>
      </c>
      <c r="W3327" s="4">
        <v>0</v>
      </c>
      <c r="X3327" s="4">
        <v>3181608</v>
      </c>
      <c r="Y3327" s="4">
        <v>13693981200</v>
      </c>
      <c r="Z3327" s="4">
        <v>13693981200</v>
      </c>
      <c r="AA3327" s="4">
        <v>15186059600</v>
      </c>
      <c r="AB3327" s="4">
        <v>22581709533.413979</v>
      </c>
      <c r="AC3327" s="4"/>
      <c r="AD3327" s="4"/>
      <c r="AE3327" s="4">
        <v>0.43166977201465423</v>
      </c>
      <c r="AF3327" s="4" t="str">
        <f t="shared" si="154"/>
        <v/>
      </c>
      <c r="AG3327" s="4" t="str">
        <f t="shared" si="155"/>
        <v/>
      </c>
      <c r="AH3327" s="4">
        <f t="shared" si="156"/>
        <v>0.43575597395369758</v>
      </c>
    </row>
    <row r="3328" spans="1:34" x14ac:dyDescent="0.2">
      <c r="A3328" s="4" t="s">
        <v>325</v>
      </c>
      <c r="B3328" s="4" t="s">
        <v>270</v>
      </c>
      <c r="C3328" s="4">
        <v>2004</v>
      </c>
      <c r="D3328" s="4">
        <v>9.8659164630839911</v>
      </c>
      <c r="E3328" s="4">
        <v>7.5220796578461915</v>
      </c>
      <c r="F3328" s="4">
        <v>5.4765049716295238</v>
      </c>
      <c r="G3328" s="4">
        <v>1.9650045979362858</v>
      </c>
      <c r="H3328" s="4">
        <v>123.65256123475498</v>
      </c>
      <c r="I3328" s="4">
        <v>1414864</v>
      </c>
      <c r="J3328" s="4">
        <v>38.847585080000002</v>
      </c>
      <c r="K3328" s="4">
        <v>11.140862540000001</v>
      </c>
      <c r="L3328" s="4">
        <v>1.9194636989101641</v>
      </c>
      <c r="M3328" s="4"/>
      <c r="N3328" s="4"/>
      <c r="O3328" s="4"/>
      <c r="P3328" s="4"/>
      <c r="Q3328" s="4">
        <v>0.47472307820438298</v>
      </c>
      <c r="R3328" s="4">
        <v>1.0459798406192071</v>
      </c>
      <c r="S3328" s="4"/>
      <c r="T3328" s="4">
        <v>1.9207992219943599</v>
      </c>
      <c r="U3328" s="4">
        <v>1</v>
      </c>
      <c r="V3328" s="4" t="s">
        <v>463</v>
      </c>
      <c r="W3328" s="4">
        <v>0</v>
      </c>
      <c r="X3328" s="4">
        <v>3243311</v>
      </c>
      <c r="Y3328" s="4">
        <v>15013381700</v>
      </c>
      <c r="Z3328" s="4">
        <v>15013381700</v>
      </c>
      <c r="AA3328" s="4">
        <v>16328367100</v>
      </c>
      <c r="AB3328" s="4">
        <v>24280323712.620827</v>
      </c>
      <c r="AC3328" s="4"/>
      <c r="AD3328" s="4"/>
      <c r="AE3328" s="4">
        <v>0.43624061953972343</v>
      </c>
      <c r="AF3328" s="4" t="str">
        <f t="shared" si="154"/>
        <v/>
      </c>
      <c r="AG3328" s="4" t="str">
        <f t="shared" si="155"/>
        <v/>
      </c>
      <c r="AH3328" s="4">
        <f t="shared" si="156"/>
        <v>0.43673837422381007</v>
      </c>
    </row>
    <row r="3329" spans="1:34" x14ac:dyDescent="0.2">
      <c r="A3329" s="4" t="s">
        <v>325</v>
      </c>
      <c r="B3329" s="4" t="s">
        <v>270</v>
      </c>
      <c r="C3329" s="4">
        <v>2005</v>
      </c>
      <c r="D3329" s="4">
        <v>2.8463459740442545</v>
      </c>
      <c r="E3329" s="4">
        <v>7.1912794023353541</v>
      </c>
      <c r="F3329" s="4">
        <v>5.1628968820496226</v>
      </c>
      <c r="G3329" s="4">
        <v>1.7483212956922216</v>
      </c>
      <c r="H3329" s="4">
        <v>135.69431660001777</v>
      </c>
      <c r="I3329" s="4">
        <v>1452458</v>
      </c>
      <c r="J3329" s="4">
        <v>52.898058849999998</v>
      </c>
      <c r="K3329" s="4">
        <v>11.48400928</v>
      </c>
      <c r="L3329" s="4">
        <v>4.1469842129891816</v>
      </c>
      <c r="M3329" s="4"/>
      <c r="N3329" s="4"/>
      <c r="O3329" s="4"/>
      <c r="P3329" s="4"/>
      <c r="Q3329" s="4">
        <v>2.8558832476095599</v>
      </c>
      <c r="R3329" s="4">
        <v>1.0642669289214004</v>
      </c>
      <c r="S3329" s="4"/>
      <c r="T3329" s="4">
        <v>1.91043496107333</v>
      </c>
      <c r="U3329" s="4">
        <v>1</v>
      </c>
      <c r="V3329" s="4" t="s">
        <v>463</v>
      </c>
      <c r="W3329" s="4">
        <v>0</v>
      </c>
      <c r="X3329" s="4">
        <v>3305868</v>
      </c>
      <c r="Y3329" s="4">
        <v>16374393900</v>
      </c>
      <c r="Z3329" s="4">
        <v>16374393900</v>
      </c>
      <c r="AA3329" s="4">
        <v>17502585600</v>
      </c>
      <c r="AB3329" s="4">
        <v>26026389630.586872</v>
      </c>
      <c r="AC3329" s="4"/>
      <c r="AD3329" s="4"/>
      <c r="AE3329" s="4">
        <v>0.4393575303067152</v>
      </c>
      <c r="AF3329" s="4">
        <f t="shared" si="154"/>
        <v>9.8890005750473832E-3</v>
      </c>
      <c r="AG3329" s="4" t="str">
        <f t="shared" si="155"/>
        <v/>
      </c>
      <c r="AH3329" s="4">
        <f t="shared" si="156"/>
        <v>0.43646110747399608</v>
      </c>
    </row>
    <row r="3330" spans="1:34" x14ac:dyDescent="0.2">
      <c r="A3330" s="4" t="s">
        <v>325</v>
      </c>
      <c r="B3330" s="4" t="s">
        <v>270</v>
      </c>
      <c r="C3330" s="4">
        <v>2006</v>
      </c>
      <c r="D3330" s="4">
        <v>13.539270811941577</v>
      </c>
      <c r="E3330" s="4">
        <v>8.6524656105666935</v>
      </c>
      <c r="F3330" s="4">
        <v>6.629931779145906</v>
      </c>
      <c r="G3330" s="4">
        <v>1.9699848219836724</v>
      </c>
      <c r="H3330" s="4">
        <v>137.89570200616026</v>
      </c>
      <c r="I3330" s="4">
        <v>1464039</v>
      </c>
      <c r="J3330" s="4">
        <v>64.551083039999995</v>
      </c>
      <c r="K3330" s="4">
        <v>17.349566169999999</v>
      </c>
      <c r="L3330" s="4">
        <v>2.680099239309214</v>
      </c>
      <c r="M3330" s="4"/>
      <c r="N3330" s="4"/>
      <c r="O3330" s="4"/>
      <c r="P3330" s="4"/>
      <c r="Q3330" s="4">
        <v>2.4578934644209398</v>
      </c>
      <c r="R3330" s="4">
        <v>1.0852328258865438</v>
      </c>
      <c r="S3330" s="4"/>
      <c r="T3330" s="4">
        <v>1.8790141353840399</v>
      </c>
      <c r="U3330" s="4">
        <v>1</v>
      </c>
      <c r="V3330" s="4" t="s">
        <v>463</v>
      </c>
      <c r="W3330" s="4">
        <v>0</v>
      </c>
      <c r="X3330" s="4">
        <v>3368573</v>
      </c>
      <c r="Y3330" s="4">
        <v>18141666300</v>
      </c>
      <c r="Z3330" s="4">
        <v>18141666300</v>
      </c>
      <c r="AA3330" s="4">
        <v>19016990800</v>
      </c>
      <c r="AB3330" s="4">
        <v>28278314043.045498</v>
      </c>
      <c r="AC3330" s="4"/>
      <c r="AD3330" s="4"/>
      <c r="AE3330" s="4">
        <v>0.43461697282499145</v>
      </c>
      <c r="AF3330" s="4">
        <f t="shared" si="154"/>
        <v>7.8329492370074316E-3</v>
      </c>
      <c r="AG3330" s="4" t="str">
        <f t="shared" si="155"/>
        <v/>
      </c>
      <c r="AH3330" s="4">
        <f t="shared" si="156"/>
        <v>0.43923763298058133</v>
      </c>
    </row>
    <row r="3331" spans="1:34" x14ac:dyDescent="0.2">
      <c r="A3331" s="4" t="s">
        <v>325</v>
      </c>
      <c r="B3331" s="4" t="s">
        <v>270</v>
      </c>
      <c r="C3331" s="4">
        <v>2007</v>
      </c>
      <c r="D3331" s="4">
        <v>38.906298992778829</v>
      </c>
      <c r="E3331" s="4">
        <v>11.983985394787069</v>
      </c>
      <c r="F3331" s="4">
        <v>9.926766131993304</v>
      </c>
      <c r="G3331" s="4">
        <v>4.8249399229661805</v>
      </c>
      <c r="H3331" s="4">
        <v>149.57045281804818</v>
      </c>
      <c r="I3331" s="4">
        <v>1494155</v>
      </c>
      <c r="J3331" s="4">
        <v>87.732332369999995</v>
      </c>
      <c r="K3331" s="4">
        <v>22.29</v>
      </c>
      <c r="L3331" s="4">
        <v>4.52043293954614</v>
      </c>
      <c r="M3331" s="4"/>
      <c r="N3331" s="4">
        <v>210596000</v>
      </c>
      <c r="O3331" s="4"/>
      <c r="P3331" s="4"/>
      <c r="Q3331" s="4">
        <v>4.1686330029888801</v>
      </c>
      <c r="R3331" s="4">
        <v>1.1375946577598777</v>
      </c>
      <c r="S3331" s="4">
        <v>185123935.45755592</v>
      </c>
      <c r="T3331" s="4">
        <v>1.8541491887089201</v>
      </c>
      <c r="U3331" s="4">
        <v>1</v>
      </c>
      <c r="V3331" s="4" t="s">
        <v>463</v>
      </c>
      <c r="W3331" s="4">
        <v>0</v>
      </c>
      <c r="X3331" s="4">
        <v>3431614</v>
      </c>
      <c r="Y3331" s="4">
        <v>21295984200</v>
      </c>
      <c r="Z3331" s="4">
        <v>21295984200</v>
      </c>
      <c r="AA3331" s="4">
        <v>21295984200</v>
      </c>
      <c r="AB3331" s="4">
        <v>31667183067.856091</v>
      </c>
      <c r="AC3331" s="4">
        <v>9.8890005750473832E-3</v>
      </c>
      <c r="AD3331" s="4"/>
      <c r="AE3331" s="4">
        <v>0.43540881929028147</v>
      </c>
      <c r="AF3331" s="4">
        <f t="shared" ref="AF3331:AF3394" si="157">IFERROR(AVERAGE(AC3331:AC3333),"")</f>
        <v>9.5243927220634156E-3</v>
      </c>
      <c r="AG3331" s="4" t="str">
        <f t="shared" ref="AG3331:AG3394" si="158">IFERROR(AVERAGE(AD3331:AD3333),"")</f>
        <v/>
      </c>
      <c r="AH3331" s="4">
        <f t="shared" ref="AH3331:AH3394" si="159">IFERROR(AVERAGE(AE3331:AE3333),"")</f>
        <v>0.44524212314390416</v>
      </c>
    </row>
    <row r="3332" spans="1:34" x14ac:dyDescent="0.2">
      <c r="A3332" s="4" t="s">
        <v>325</v>
      </c>
      <c r="B3332" s="4" t="s">
        <v>270</v>
      </c>
      <c r="C3332" s="4">
        <v>2008</v>
      </c>
      <c r="D3332" s="4">
        <v>28.197356718544654</v>
      </c>
      <c r="E3332" s="4">
        <v>9.8556548515846316</v>
      </c>
      <c r="F3332" s="4">
        <v>7.8547740344012311</v>
      </c>
      <c r="G3332" s="4">
        <v>7.5274953011118555</v>
      </c>
      <c r="H3332" s="4">
        <v>166.69814637356916</v>
      </c>
      <c r="I3332" s="4">
        <v>1564790</v>
      </c>
      <c r="J3332" s="4">
        <v>112.0153602</v>
      </c>
      <c r="K3332" s="4">
        <v>33.82</v>
      </c>
      <c r="L3332" s="4">
        <v>8.3646841688952378</v>
      </c>
      <c r="M3332" s="4"/>
      <c r="N3332" s="4">
        <v>145323000</v>
      </c>
      <c r="O3332" s="4"/>
      <c r="P3332" s="4"/>
      <c r="Q3332" s="4">
        <v>8.7586831772878302</v>
      </c>
      <c r="R3332" s="4">
        <v>1.2232270421684519</v>
      </c>
      <c r="S3332" s="4">
        <v>11882965.42691</v>
      </c>
      <c r="T3332" s="4">
        <v>1.8381638086969001</v>
      </c>
      <c r="U3332" s="4">
        <v>1</v>
      </c>
      <c r="V3332" s="4" t="s">
        <v>463</v>
      </c>
      <c r="W3332" s="4">
        <v>0</v>
      </c>
      <c r="X3332" s="4">
        <v>3495276</v>
      </c>
      <c r="Y3332" s="4">
        <v>25155888600</v>
      </c>
      <c r="Z3332" s="4">
        <v>25155888600</v>
      </c>
      <c r="AA3332" s="4">
        <v>23394842900</v>
      </c>
      <c r="AB3332" s="4">
        <v>34788191332.243439</v>
      </c>
      <c r="AC3332" s="4">
        <v>5.7768978989674808E-3</v>
      </c>
      <c r="AD3332" s="4"/>
      <c r="AE3332" s="4">
        <v>0.44768710682647095</v>
      </c>
      <c r="AF3332" s="4">
        <f t="shared" si="157"/>
        <v>9.2319700691683142E-3</v>
      </c>
      <c r="AG3332" s="4" t="str">
        <f t="shared" si="158"/>
        <v/>
      </c>
      <c r="AH3332" s="4">
        <f t="shared" si="159"/>
        <v>0.44896898872874275</v>
      </c>
    </row>
    <row r="3333" spans="1:34" x14ac:dyDescent="0.2">
      <c r="A3333" s="4" t="s">
        <v>325</v>
      </c>
      <c r="B3333" s="4" t="s">
        <v>270</v>
      </c>
      <c r="C3333" s="4">
        <v>2009</v>
      </c>
      <c r="D3333" s="4">
        <v>-21.399812980345999</v>
      </c>
      <c r="E3333" s="4">
        <v>1.2429923177641911</v>
      </c>
      <c r="F3333" s="4">
        <v>-0.57934815035652321</v>
      </c>
      <c r="G3333" s="4">
        <v>6.4709599122526811</v>
      </c>
      <c r="H3333" s="4">
        <v>138.98036819877464</v>
      </c>
      <c r="I3333" s="4">
        <v>1611067</v>
      </c>
      <c r="J3333" s="4">
        <v>170.4438993</v>
      </c>
      <c r="K3333" s="4">
        <v>39.08</v>
      </c>
      <c r="L3333" s="4">
        <v>1.7165952837947029</v>
      </c>
      <c r="M3333" s="4"/>
      <c r="N3333" s="4">
        <v>350002000</v>
      </c>
      <c r="O3333" s="4"/>
      <c r="P3333" s="4"/>
      <c r="Q3333" s="4">
        <v>2.4090530408219699</v>
      </c>
      <c r="R3333" s="4">
        <v>1.3023815737030067</v>
      </c>
      <c r="S3333" s="4">
        <v>268739981.48242688</v>
      </c>
      <c r="T3333" s="4">
        <v>1.81636347456987</v>
      </c>
      <c r="U3333" s="4">
        <v>1</v>
      </c>
      <c r="V3333" s="4" t="s">
        <v>463</v>
      </c>
      <c r="W3333" s="4">
        <v>0</v>
      </c>
      <c r="X3333" s="4">
        <v>3559343</v>
      </c>
      <c r="Y3333" s="4">
        <v>27116635600</v>
      </c>
      <c r="Z3333" s="4">
        <v>27116635600</v>
      </c>
      <c r="AA3333" s="4">
        <v>23685639000</v>
      </c>
      <c r="AB3333" s="4">
        <v>35220605877.992332</v>
      </c>
      <c r="AC3333" s="4">
        <v>1.2907279692175382E-2</v>
      </c>
      <c r="AD3333" s="4"/>
      <c r="AE3333" s="4">
        <v>0.45263044331496011</v>
      </c>
      <c r="AF3333" s="4">
        <f t="shared" si="157"/>
        <v>9.95346902380485E-3</v>
      </c>
      <c r="AG3333" s="4" t="str">
        <f t="shared" si="158"/>
        <v/>
      </c>
      <c r="AH3333" s="4">
        <f t="shared" si="159"/>
        <v>0.44536138781433782</v>
      </c>
    </row>
    <row r="3334" spans="1:34" x14ac:dyDescent="0.2">
      <c r="A3334" s="4" t="s">
        <v>325</v>
      </c>
      <c r="B3334" s="4" t="s">
        <v>270</v>
      </c>
      <c r="C3334" s="4">
        <v>2010</v>
      </c>
      <c r="D3334" s="4">
        <v>32.854362394924834</v>
      </c>
      <c r="E3334" s="4">
        <v>5.8279934942857068</v>
      </c>
      <c r="F3334" s="4">
        <v>3.9508667301018363</v>
      </c>
      <c r="G3334" s="4">
        <v>2.5901539017577875</v>
      </c>
      <c r="H3334" s="4">
        <v>148.27504606306903</v>
      </c>
      <c r="I3334" s="4">
        <v>1618269</v>
      </c>
      <c r="J3334" s="4">
        <v>183.417508</v>
      </c>
      <c r="K3334" s="4">
        <v>40.1</v>
      </c>
      <c r="L3334" s="4">
        <v>6.825373501551411</v>
      </c>
      <c r="M3334" s="4"/>
      <c r="N3334" s="4">
        <v>265308000</v>
      </c>
      <c r="O3334" s="4"/>
      <c r="P3334" s="4"/>
      <c r="Q3334" s="4">
        <v>3.4912887261880501</v>
      </c>
      <c r="R3334" s="4">
        <v>1.3361152608500495</v>
      </c>
      <c r="S3334" s="4">
        <v>19856671.372161999</v>
      </c>
      <c r="T3334" s="4">
        <v>1.78967209984493</v>
      </c>
      <c r="U3334" s="4">
        <v>1</v>
      </c>
      <c r="V3334" s="4" t="s">
        <v>463</v>
      </c>
      <c r="W3334" s="4">
        <v>0</v>
      </c>
      <c r="X3334" s="4">
        <v>3623617</v>
      </c>
      <c r="Y3334" s="4">
        <v>29440287600</v>
      </c>
      <c r="Z3334" s="4">
        <v>29440287600</v>
      </c>
      <c r="AA3334" s="4">
        <v>25066036500</v>
      </c>
      <c r="AB3334" s="4">
        <v>37273260497.209732</v>
      </c>
      <c r="AC3334" s="4">
        <v>9.0117326163620774E-3</v>
      </c>
      <c r="AD3334" s="4"/>
      <c r="AE3334" s="4">
        <v>0.44658941604479724</v>
      </c>
      <c r="AF3334" s="4">
        <f t="shared" si="157"/>
        <v>7.7581073155330998E-3</v>
      </c>
      <c r="AG3334" s="4" t="str">
        <f t="shared" si="158"/>
        <v/>
      </c>
      <c r="AH3334" s="4">
        <f t="shared" si="159"/>
        <v>0.44445635218795099</v>
      </c>
    </row>
    <row r="3335" spans="1:34" x14ac:dyDescent="0.2">
      <c r="A3335" s="4" t="s">
        <v>325</v>
      </c>
      <c r="B3335" s="4" t="s">
        <v>270</v>
      </c>
      <c r="C3335" s="4">
        <v>2011</v>
      </c>
      <c r="D3335" s="4">
        <v>13.78307992930732</v>
      </c>
      <c r="E3335" s="4">
        <v>11.313625909704555</v>
      </c>
      <c r="F3335" s="4">
        <v>9.3503918150657626</v>
      </c>
      <c r="G3335" s="4">
        <v>5.8440989847747602</v>
      </c>
      <c r="H3335" s="4">
        <v>162.48756138038351</v>
      </c>
      <c r="I3335" s="4">
        <v>1611450</v>
      </c>
      <c r="J3335" s="4">
        <v>182.59756759999999</v>
      </c>
      <c r="K3335" s="4">
        <v>42.7</v>
      </c>
      <c r="L3335" s="4">
        <v>5.3576426820042258</v>
      </c>
      <c r="M3335" s="4"/>
      <c r="N3335" s="4">
        <v>275457000</v>
      </c>
      <c r="O3335" s="4"/>
      <c r="P3335" s="4"/>
      <c r="Q3335" s="4">
        <v>5.8758024367876196</v>
      </c>
      <c r="R3335" s="4">
        <v>1.4141991592448078</v>
      </c>
      <c r="S3335" s="4">
        <v>194779496.36676064</v>
      </c>
      <c r="T3335" s="4">
        <v>1.7794345608362601</v>
      </c>
      <c r="U3335" s="4">
        <v>1</v>
      </c>
      <c r="V3335" s="4" t="s">
        <v>463</v>
      </c>
      <c r="W3335" s="4">
        <v>0</v>
      </c>
      <c r="X3335" s="4">
        <v>3688674</v>
      </c>
      <c r="Y3335" s="4">
        <v>34686224300</v>
      </c>
      <c r="Z3335" s="4">
        <v>34686224300</v>
      </c>
      <c r="AA3335" s="4">
        <v>27901914100</v>
      </c>
      <c r="AB3335" s="4">
        <v>41490217754.213722</v>
      </c>
      <c r="AC3335" s="4">
        <v>7.9413947628770888E-3</v>
      </c>
      <c r="AD3335" s="4"/>
      <c r="AE3335" s="4">
        <v>0.43686430408325594</v>
      </c>
      <c r="AF3335" s="4">
        <f t="shared" si="157"/>
        <v>6.4694926026876111E-3</v>
      </c>
      <c r="AG3335" s="4" t="str">
        <f t="shared" si="158"/>
        <v/>
      </c>
      <c r="AH3335" s="4">
        <f t="shared" si="159"/>
        <v>0.44779369589275858</v>
      </c>
    </row>
    <row r="3336" spans="1:34" x14ac:dyDescent="0.2">
      <c r="A3336" s="4" t="s">
        <v>325</v>
      </c>
      <c r="B3336" s="4" t="s">
        <v>270</v>
      </c>
      <c r="C3336" s="4">
        <v>2012</v>
      </c>
      <c r="D3336" s="4">
        <v>25.358808119566987</v>
      </c>
      <c r="E3336" s="4">
        <v>9.7784900714033824</v>
      </c>
      <c r="F3336" s="4">
        <v>7.8433940010694982</v>
      </c>
      <c r="G3336" s="4">
        <v>6.1759700596611111</v>
      </c>
      <c r="H3336" s="4">
        <v>158.05880330549076</v>
      </c>
      <c r="I3336" s="4">
        <v>1689370</v>
      </c>
      <c r="J3336" s="4">
        <v>165.48048900000001</v>
      </c>
      <c r="K3336" s="4">
        <v>40.301895219999999</v>
      </c>
      <c r="L3336" s="4">
        <v>0.73321431390766634</v>
      </c>
      <c r="M3336" s="4"/>
      <c r="N3336" s="4">
        <v>255564000</v>
      </c>
      <c r="O3336" s="4"/>
      <c r="P3336" s="4"/>
      <c r="Q3336" s="4">
        <v>5.6981995916599901</v>
      </c>
      <c r="R3336" s="4">
        <v>1.5015396759037463</v>
      </c>
      <c r="S3336" s="4">
        <v>1721296.7763779999</v>
      </c>
      <c r="T3336" s="4">
        <v>1.77844896646925</v>
      </c>
      <c r="U3336" s="4">
        <v>1</v>
      </c>
      <c r="V3336" s="4" t="s">
        <v>463</v>
      </c>
      <c r="W3336" s="4">
        <v>0</v>
      </c>
      <c r="X3336" s="4">
        <v>3754862</v>
      </c>
      <c r="Y3336" s="4">
        <v>40429700000</v>
      </c>
      <c r="Z3336" s="4">
        <v>40429700000</v>
      </c>
      <c r="AA3336" s="4">
        <v>30630300000</v>
      </c>
      <c r="AB3336" s="4">
        <v>45547334577.913155</v>
      </c>
      <c r="AC3336" s="4">
        <v>6.3211945673601342E-3</v>
      </c>
      <c r="AD3336" s="4"/>
      <c r="AE3336" s="4">
        <v>0.44991533643579978</v>
      </c>
      <c r="AF3336" s="4">
        <f t="shared" si="157"/>
        <v>5.7335415225928717E-3</v>
      </c>
      <c r="AG3336" s="4" t="str">
        <f t="shared" si="158"/>
        <v/>
      </c>
      <c r="AH3336" s="4">
        <f t="shared" si="159"/>
        <v>0.4546216201639624</v>
      </c>
    </row>
    <row r="3337" spans="1:34" x14ac:dyDescent="0.2">
      <c r="A3337" s="4" t="s">
        <v>325</v>
      </c>
      <c r="B3337" s="4" t="s">
        <v>270</v>
      </c>
      <c r="C3337" s="4">
        <v>2013</v>
      </c>
      <c r="D3337" s="4">
        <v>10.50841824703808</v>
      </c>
      <c r="E3337" s="4">
        <v>6.9039480514392579</v>
      </c>
      <c r="F3337" s="4">
        <v>5.0382546241173287</v>
      </c>
      <c r="G3337" s="4">
        <v>5.5041704616421754</v>
      </c>
      <c r="H3337" s="4">
        <v>137.63407375893368</v>
      </c>
      <c r="I3337" s="4">
        <v>1744928</v>
      </c>
      <c r="J3337" s="4">
        <v>162.35889259999999</v>
      </c>
      <c r="K3337" s="4">
        <v>44.03</v>
      </c>
      <c r="L3337" s="4">
        <v>3.598244461799013</v>
      </c>
      <c r="M3337" s="4"/>
      <c r="N3337" s="4">
        <v>234652000</v>
      </c>
      <c r="O3337" s="4"/>
      <c r="P3337" s="4"/>
      <c r="Q3337" s="4">
        <v>4.0271599157104996</v>
      </c>
      <c r="R3337" s="4">
        <v>1.5841869792146779</v>
      </c>
      <c r="S3337" s="4">
        <v>14812144.277873</v>
      </c>
      <c r="T3337" s="4">
        <v>1.76061359830409</v>
      </c>
      <c r="U3337" s="4">
        <v>1</v>
      </c>
      <c r="V3337" s="4" t="s">
        <v>463</v>
      </c>
      <c r="W3337" s="4">
        <v>0</v>
      </c>
      <c r="X3337" s="4">
        <v>3821556</v>
      </c>
      <c r="Y3337" s="4">
        <v>45599900000</v>
      </c>
      <c r="Z3337" s="4">
        <v>45599900000</v>
      </c>
      <c r="AA3337" s="4">
        <v>32745000000</v>
      </c>
      <c r="AB3337" s="4">
        <v>48691898895.987511</v>
      </c>
      <c r="AC3337" s="4">
        <v>5.1458884778256093E-3</v>
      </c>
      <c r="AD3337" s="4"/>
      <c r="AE3337" s="4">
        <v>0.45660144715921996</v>
      </c>
      <c r="AF3337" s="4">
        <f t="shared" si="157"/>
        <v>5.1458884778256093E-3</v>
      </c>
      <c r="AG3337" s="4" t="str">
        <f t="shared" si="158"/>
        <v/>
      </c>
      <c r="AH3337" s="4">
        <f t="shared" si="159"/>
        <v>0.45743314716941369</v>
      </c>
    </row>
    <row r="3338" spans="1:34" x14ac:dyDescent="0.2">
      <c r="A3338" s="4" t="s">
        <v>325</v>
      </c>
      <c r="B3338" s="4" t="s">
        <v>270</v>
      </c>
      <c r="C3338" s="4">
        <v>2014</v>
      </c>
      <c r="D3338" s="4">
        <v>6.1444411088394872</v>
      </c>
      <c r="E3338" s="4">
        <v>5.0664223545579432</v>
      </c>
      <c r="F3338" s="4">
        <v>3.2498301523364859</v>
      </c>
      <c r="G3338" s="4">
        <v>4.1978893101082662</v>
      </c>
      <c r="H3338" s="4">
        <v>119.09061043961107</v>
      </c>
      <c r="I3338" s="4">
        <v>1778532</v>
      </c>
      <c r="J3338" s="4">
        <v>177.58959590000001</v>
      </c>
      <c r="K3338" s="4">
        <v>44.92</v>
      </c>
      <c r="L3338" s="4">
        <v>1.7435292276154259</v>
      </c>
      <c r="M3338" s="4"/>
      <c r="N3338" s="4"/>
      <c r="O3338" s="4"/>
      <c r="P3338" s="4"/>
      <c r="Q3338" s="4">
        <v>2.6265269992915399</v>
      </c>
      <c r="R3338" s="4">
        <v>1.6506893950672581</v>
      </c>
      <c r="S3338" s="4"/>
      <c r="T3338" s="4">
        <v>1.74411571812086</v>
      </c>
      <c r="U3338" s="4">
        <v>1</v>
      </c>
      <c r="V3338" s="4" t="s">
        <v>463</v>
      </c>
      <c r="W3338" s="4">
        <v>0</v>
      </c>
      <c r="X3338" s="4">
        <v>3888793</v>
      </c>
      <c r="Y3338" s="4">
        <v>49921400000</v>
      </c>
      <c r="Z3338" s="4">
        <v>49921400000</v>
      </c>
      <c r="AA3338" s="4">
        <v>34404000000</v>
      </c>
      <c r="AB3338" s="4">
        <v>51158836146.512573</v>
      </c>
      <c r="AC3338" s="4"/>
      <c r="AD3338" s="4"/>
      <c r="AE3338" s="4">
        <v>0.45734807689686746</v>
      </c>
      <c r="AF3338" s="4" t="str">
        <f t="shared" si="157"/>
        <v/>
      </c>
      <c r="AG3338" s="4">
        <f t="shared" si="158"/>
        <v>4.9289645418484932E-3</v>
      </c>
      <c r="AH3338" s="4">
        <f t="shared" si="159"/>
        <v>0.45914248916593653</v>
      </c>
    </row>
    <row r="3339" spans="1:34" x14ac:dyDescent="0.2">
      <c r="A3339" s="4" t="s">
        <v>325</v>
      </c>
      <c r="B3339" s="4" t="s">
        <v>270</v>
      </c>
      <c r="C3339" s="4">
        <v>2015</v>
      </c>
      <c r="D3339" s="4">
        <v>6.4424402479713763</v>
      </c>
      <c r="E3339" s="4">
        <v>5.7330542960120994</v>
      </c>
      <c r="F3339" s="4">
        <v>3.9079288678276072</v>
      </c>
      <c r="G3339" s="4">
        <v>2.4787689177638583</v>
      </c>
      <c r="H3339" s="4">
        <v>99.936404408801337</v>
      </c>
      <c r="I3339" s="4">
        <v>1813736</v>
      </c>
      <c r="J3339" s="4">
        <v>145.10454379999999</v>
      </c>
      <c r="K3339" s="4">
        <v>51.205424989999997</v>
      </c>
      <c r="L3339" s="4">
        <v>7.6002077187652617</v>
      </c>
      <c r="M3339" s="4"/>
      <c r="N3339" s="4"/>
      <c r="O3339" s="4"/>
      <c r="P3339" s="4"/>
      <c r="Q3339" s="4">
        <v>0.137492058461537</v>
      </c>
      <c r="R3339" s="4">
        <v>1.6916061707210097</v>
      </c>
      <c r="S3339" s="4"/>
      <c r="T3339" s="4">
        <v>1.7412354337726399</v>
      </c>
      <c r="U3339" s="4">
        <v>1</v>
      </c>
      <c r="V3339" s="4" t="s">
        <v>463</v>
      </c>
      <c r="W3339" s="4">
        <v>0</v>
      </c>
      <c r="X3339" s="4">
        <v>3957099</v>
      </c>
      <c r="Y3339" s="4">
        <v>54091800000</v>
      </c>
      <c r="Z3339" s="4">
        <v>54091800000</v>
      </c>
      <c r="AA3339" s="4">
        <v>36376400000</v>
      </c>
      <c r="AB3339" s="4">
        <v>54091800000</v>
      </c>
      <c r="AC3339" s="4"/>
      <c r="AD3339" s="4"/>
      <c r="AE3339" s="4">
        <v>0.4583499174521537</v>
      </c>
      <c r="AF3339" s="4">
        <f t="shared" si="157"/>
        <v>4.9960693024579316E-3</v>
      </c>
      <c r="AG3339" s="4">
        <f t="shared" si="158"/>
        <v>4.9289645418484932E-3</v>
      </c>
      <c r="AH3339" s="4">
        <f t="shared" si="159"/>
        <v>0.46013811708975721</v>
      </c>
    </row>
    <row r="3340" spans="1:34" x14ac:dyDescent="0.2">
      <c r="A3340" s="4" t="s">
        <v>325</v>
      </c>
      <c r="B3340" s="4" t="s">
        <v>270</v>
      </c>
      <c r="C3340" s="4">
        <v>2016</v>
      </c>
      <c r="D3340" s="4">
        <v>-0.46711915637794732</v>
      </c>
      <c r="E3340" s="4">
        <v>4.9532114227905879</v>
      </c>
      <c r="F3340" s="4">
        <v>3.148432711009022</v>
      </c>
      <c r="G3340" s="4">
        <v>2.0021087484216338</v>
      </c>
      <c r="H3340" s="4">
        <v>87.408410280498103</v>
      </c>
      <c r="I3340" s="4">
        <v>1859078</v>
      </c>
      <c r="J3340" s="4">
        <v>127.7034008</v>
      </c>
      <c r="K3340" s="4">
        <v>54</v>
      </c>
      <c r="L3340" s="4">
        <v>10.08632360108834</v>
      </c>
      <c r="M3340" s="4">
        <v>285425000</v>
      </c>
      <c r="N3340" s="4"/>
      <c r="O3340" s="4"/>
      <c r="P3340" s="4"/>
      <c r="Q3340" s="4">
        <v>0.73973402530002796</v>
      </c>
      <c r="R3340" s="4">
        <v>1.7254739658538554</v>
      </c>
      <c r="S3340" s="4"/>
      <c r="T3340" s="4">
        <v>1.73456002172234</v>
      </c>
      <c r="U3340" s="4">
        <v>1</v>
      </c>
      <c r="V3340" s="4" t="s">
        <v>463</v>
      </c>
      <c r="W3340" s="4">
        <v>0</v>
      </c>
      <c r="X3340" s="4">
        <v>4026336</v>
      </c>
      <c r="Y3340" s="4">
        <v>57907700000</v>
      </c>
      <c r="Z3340" s="4">
        <v>57907700000</v>
      </c>
      <c r="AA3340" s="4">
        <v>38178200000</v>
      </c>
      <c r="AB3340" s="4">
        <v>56771081216.393044</v>
      </c>
      <c r="AC3340" s="4"/>
      <c r="AD3340" s="4">
        <v>4.9289645418484932E-3</v>
      </c>
      <c r="AE3340" s="4">
        <v>0.46172947314878837</v>
      </c>
      <c r="AF3340" s="4">
        <f t="shared" si="157"/>
        <v>4.9834880821862824E-3</v>
      </c>
      <c r="AG3340" s="4">
        <f t="shared" si="158"/>
        <v>4.9289645418484932E-3</v>
      </c>
      <c r="AH3340" s="4">
        <f t="shared" si="159"/>
        <v>0.46471484485174935</v>
      </c>
    </row>
    <row r="3341" spans="1:34" x14ac:dyDescent="0.2">
      <c r="A3341" s="4" t="s">
        <v>325</v>
      </c>
      <c r="B3341" s="4" t="s">
        <v>270</v>
      </c>
      <c r="C3341" s="4">
        <v>2017</v>
      </c>
      <c r="D3341" s="4">
        <v>8.223525753769394</v>
      </c>
      <c r="E3341" s="4">
        <v>5.5911488755363052</v>
      </c>
      <c r="F3341" s="4">
        <v>3.7936779778366088</v>
      </c>
      <c r="G3341" s="4">
        <v>1.7291475462402701</v>
      </c>
      <c r="H3341" s="4">
        <v>87.427912293196272</v>
      </c>
      <c r="I3341" s="4">
        <v>1885561</v>
      </c>
      <c r="J3341" s="4">
        <v>128.90902800000001</v>
      </c>
      <c r="K3341" s="4">
        <v>59.9506309</v>
      </c>
      <c r="L3341" s="4">
        <v>6.374259236548923</v>
      </c>
      <c r="M3341" s="4"/>
      <c r="N3341" s="4">
        <v>310769000</v>
      </c>
      <c r="O3341" s="4"/>
      <c r="P3341" s="4"/>
      <c r="Q3341" s="4">
        <v>0.875585918759888</v>
      </c>
      <c r="R3341" s="4">
        <v>1.755309956595432</v>
      </c>
      <c r="S3341" s="4">
        <v>1774584.7347299999</v>
      </c>
      <c r="T3341" s="4">
        <v>1.7169487217002699</v>
      </c>
      <c r="U3341" s="4">
        <v>1</v>
      </c>
      <c r="V3341" s="4" t="s">
        <v>463</v>
      </c>
      <c r="W3341" s="4">
        <v>0</v>
      </c>
      <c r="X3341" s="4">
        <v>4096063</v>
      </c>
      <c r="Y3341" s="4">
        <v>62202700000</v>
      </c>
      <c r="Z3341" s="4">
        <v>62202700000</v>
      </c>
      <c r="AA3341" s="4">
        <v>40312800000</v>
      </c>
      <c r="AB3341" s="4">
        <v>59945236885.453209</v>
      </c>
      <c r="AC3341" s="4">
        <v>4.9960693024579316E-3</v>
      </c>
      <c r="AD3341" s="4"/>
      <c r="AE3341" s="4">
        <v>0.46033496066832957</v>
      </c>
      <c r="AF3341" s="4">
        <f t="shared" si="157"/>
        <v>4.6941920715111657E-3</v>
      </c>
      <c r="AG3341" s="4" t="str">
        <f t="shared" si="158"/>
        <v/>
      </c>
      <c r="AH3341" s="4">
        <f t="shared" si="159"/>
        <v>0.47158080826361193</v>
      </c>
    </row>
    <row r="3342" spans="1:34" x14ac:dyDescent="0.2">
      <c r="A3342" s="4" t="s">
        <v>325</v>
      </c>
      <c r="B3342" s="4" t="s">
        <v>270</v>
      </c>
      <c r="C3342" s="4">
        <v>2018</v>
      </c>
      <c r="D3342" s="4">
        <v>2.0813514587142237</v>
      </c>
      <c r="E3342" s="4">
        <v>3.6854299378857434</v>
      </c>
      <c r="F3342" s="4">
        <v>1.9630378470624379</v>
      </c>
      <c r="G3342" s="4">
        <v>0.67332684712606294</v>
      </c>
      <c r="H3342" s="4">
        <v>89.990518778858259</v>
      </c>
      <c r="I3342" s="4">
        <v>1966334</v>
      </c>
      <c r="J3342" s="4">
        <v>137.38345849999999</v>
      </c>
      <c r="K3342" s="4">
        <v>61.80553132</v>
      </c>
      <c r="L3342" s="4">
        <v>6.5370262110134689</v>
      </c>
      <c r="M3342" s="4"/>
      <c r="N3342" s="4">
        <v>322758000</v>
      </c>
      <c r="O3342" s="4"/>
      <c r="P3342" s="4"/>
      <c r="Q3342" s="4">
        <v>0.76157835939994301</v>
      </c>
      <c r="R3342" s="4">
        <v>1.767128929783466</v>
      </c>
      <c r="S3342" s="4">
        <v>182645416.84547541</v>
      </c>
      <c r="T3342" s="4">
        <v>1.6751229756161901</v>
      </c>
      <c r="U3342" s="4">
        <v>1</v>
      </c>
      <c r="V3342" s="4" t="s">
        <v>463</v>
      </c>
      <c r="W3342" s="4">
        <v>0</v>
      </c>
      <c r="X3342" s="4">
        <v>4165255</v>
      </c>
      <c r="Y3342" s="4">
        <v>64929400000</v>
      </c>
      <c r="Z3342" s="4">
        <v>64929400000</v>
      </c>
      <c r="AA3342" s="4">
        <v>41798500000</v>
      </c>
      <c r="AB3342" s="4">
        <v>62154476591.966225</v>
      </c>
      <c r="AC3342" s="4">
        <v>4.9709068619146332E-3</v>
      </c>
      <c r="AD3342" s="4"/>
      <c r="AE3342" s="4">
        <v>0.47208010073813006</v>
      </c>
      <c r="AF3342" s="4">
        <f t="shared" si="157"/>
        <v>4.6972499619782676E-3</v>
      </c>
      <c r="AG3342" s="4" t="str">
        <f t="shared" si="158"/>
        <v/>
      </c>
      <c r="AH3342" s="4">
        <f t="shared" si="159"/>
        <v>0.47231815574668579</v>
      </c>
    </row>
    <row r="3343" spans="1:34" x14ac:dyDescent="0.2">
      <c r="A3343" s="4" t="s">
        <v>325</v>
      </c>
      <c r="B3343" s="4" t="s">
        <v>270</v>
      </c>
      <c r="C3343" s="4">
        <v>2019</v>
      </c>
      <c r="D3343" s="4">
        <v>-4.5098671947906581</v>
      </c>
      <c r="E3343" s="4">
        <v>2.9797720013876159</v>
      </c>
      <c r="F3343" s="4">
        <v>1.3428865340273148</v>
      </c>
      <c r="G3343" s="4">
        <v>0.17984513611656894</v>
      </c>
      <c r="H3343" s="4">
        <v>84.982374552880984</v>
      </c>
      <c r="I3343" s="4">
        <v>2041466</v>
      </c>
      <c r="J3343" s="4">
        <v>137.64047149999999</v>
      </c>
      <c r="K3343" s="4">
        <v>63.628414769999999</v>
      </c>
      <c r="L3343" s="4">
        <v>4.8937050838236473</v>
      </c>
      <c r="M3343" s="4"/>
      <c r="N3343" s="4">
        <v>275681000</v>
      </c>
      <c r="O3343" s="4"/>
      <c r="P3343" s="4"/>
      <c r="Q3343" s="4">
        <v>-0.355083821021212</v>
      </c>
      <c r="R3343" s="4">
        <v>1.7703070252125905</v>
      </c>
      <c r="S3343" s="4">
        <v>155724965.2595681</v>
      </c>
      <c r="T3343" s="4">
        <v>1.6022897305527199</v>
      </c>
      <c r="U3343" s="4">
        <v>1</v>
      </c>
      <c r="V3343" s="4" t="s">
        <v>463</v>
      </c>
      <c r="W3343" s="4">
        <v>0</v>
      </c>
      <c r="X3343" s="4">
        <v>4232532</v>
      </c>
      <c r="Y3343" s="4">
        <v>66984399999.999992</v>
      </c>
      <c r="Z3343" s="4">
        <v>66984399999.999992</v>
      </c>
      <c r="AA3343" s="4">
        <v>43044000000</v>
      </c>
      <c r="AB3343" s="4">
        <v>64006538283.062653</v>
      </c>
      <c r="AC3343" s="4">
        <v>4.1156000501609332E-3</v>
      </c>
      <c r="AD3343" s="4"/>
      <c r="AE3343" s="4">
        <v>0.48232736338437604</v>
      </c>
      <c r="AF3343" s="4">
        <f t="shared" si="157"/>
        <v>4.5604215120100848E-3</v>
      </c>
      <c r="AG3343" s="4" t="str">
        <f t="shared" si="158"/>
        <v/>
      </c>
      <c r="AH3343" s="4">
        <f t="shared" si="159"/>
        <v>0.47311427913645554</v>
      </c>
    </row>
    <row r="3344" spans="1:34" x14ac:dyDescent="0.2">
      <c r="A3344" s="4" t="s">
        <v>325</v>
      </c>
      <c r="B3344" s="4" t="s">
        <v>270</v>
      </c>
      <c r="C3344" s="4">
        <v>2020</v>
      </c>
      <c r="D3344" s="4">
        <v>-50.127288975417606</v>
      </c>
      <c r="E3344" s="4">
        <v>-17.944893597249319</v>
      </c>
      <c r="F3344" s="4">
        <v>-19.12695903846614</v>
      </c>
      <c r="G3344" s="4">
        <v>-1.7959364778220532</v>
      </c>
      <c r="H3344" s="4">
        <v>74.077236600774398</v>
      </c>
      <c r="I3344" s="4">
        <v>1986360</v>
      </c>
      <c r="J3344" s="4">
        <v>142.24547530000001</v>
      </c>
      <c r="K3344" s="4">
        <v>64.25</v>
      </c>
      <c r="L3344" s="4">
        <v>16.165015390407849</v>
      </c>
      <c r="M3344" s="4"/>
      <c r="N3344" s="4">
        <v>270168000</v>
      </c>
      <c r="O3344" s="4"/>
      <c r="P3344" s="4"/>
      <c r="Q3344" s="4">
        <v>-1.55027540803759</v>
      </c>
      <c r="R3344" s="4">
        <v>1.7385134355773511</v>
      </c>
      <c r="S3344" s="4">
        <v>15541732.578661</v>
      </c>
      <c r="T3344" s="4">
        <v>1.4510521369147</v>
      </c>
      <c r="U3344" s="4">
        <v>1</v>
      </c>
      <c r="V3344" s="4" t="s">
        <v>463</v>
      </c>
      <c r="W3344" s="4">
        <v>0</v>
      </c>
      <c r="X3344" s="4">
        <v>4294396</v>
      </c>
      <c r="Y3344" s="4">
        <v>53977000000</v>
      </c>
      <c r="Z3344" s="4">
        <v>53977000000</v>
      </c>
      <c r="AA3344" s="4">
        <v>35319800000</v>
      </c>
      <c r="AB3344" s="4">
        <v>52520633092.884407</v>
      </c>
      <c r="AC3344" s="4">
        <v>5.0052429738592363E-3</v>
      </c>
      <c r="AD3344" s="4"/>
      <c r="AE3344" s="4">
        <v>0.46254700311755131</v>
      </c>
      <c r="AF3344" s="4">
        <f t="shared" si="157"/>
        <v>5.5399055134768204E-3</v>
      </c>
      <c r="AG3344" s="4" t="str">
        <f t="shared" si="158"/>
        <v/>
      </c>
      <c r="AH3344" s="4">
        <f t="shared" si="159"/>
        <v>0.45576653347753443</v>
      </c>
    </row>
    <row r="3345" spans="1:34" x14ac:dyDescent="0.2">
      <c r="A3345" s="4" t="s">
        <v>325</v>
      </c>
      <c r="B3345" s="4" t="s">
        <v>270</v>
      </c>
      <c r="C3345" s="4">
        <v>2021</v>
      </c>
      <c r="D3345" s="4">
        <v>30.625163072960248</v>
      </c>
      <c r="E3345" s="4">
        <v>15.335873929070942</v>
      </c>
      <c r="F3345" s="4">
        <v>13.828435638977467</v>
      </c>
      <c r="G3345" s="4">
        <v>2.168916068215637</v>
      </c>
      <c r="H3345" s="4">
        <v>92.698093391882097</v>
      </c>
      <c r="I3345" s="4">
        <v>2064539</v>
      </c>
      <c r="J3345" s="4">
        <v>137.96567759999999</v>
      </c>
      <c r="K3345" s="4"/>
      <c r="L3345" s="4">
        <v>9.7800867247862016</v>
      </c>
      <c r="M3345" s="4"/>
      <c r="N3345" s="4"/>
      <c r="O3345" s="4"/>
      <c r="P3345" s="4"/>
      <c r="Q3345" s="4">
        <v>1.63070337301891</v>
      </c>
      <c r="R3345" s="4">
        <v>1.7762203328296757</v>
      </c>
      <c r="S3345" s="4"/>
      <c r="T3345" s="4">
        <v>1.3156150150043999</v>
      </c>
      <c r="U3345" s="4">
        <v>1</v>
      </c>
      <c r="V3345" s="4" t="s">
        <v>463</v>
      </c>
      <c r="W3345" s="4">
        <v>0</v>
      </c>
      <c r="X3345" s="4">
        <v>4351267</v>
      </c>
      <c r="Y3345" s="4">
        <v>63605100000</v>
      </c>
      <c r="Z3345" s="4">
        <v>63605100000</v>
      </c>
      <c r="AA3345" s="4">
        <v>40736400000</v>
      </c>
      <c r="AB3345" s="4">
        <v>60575131170.759071</v>
      </c>
      <c r="AC3345" s="4"/>
      <c r="AD3345" s="4"/>
      <c r="AE3345" s="4">
        <v>0.47446847090743915</v>
      </c>
      <c r="AF3345" s="4">
        <f t="shared" si="157"/>
        <v>4.7143594392258749E-3</v>
      </c>
      <c r="AG3345" s="4" t="str">
        <f t="shared" si="158"/>
        <v/>
      </c>
      <c r="AH3345" s="4">
        <f t="shared" si="159"/>
        <v>0.4528761270795541</v>
      </c>
    </row>
    <row r="3346" spans="1:34" x14ac:dyDescent="0.2">
      <c r="A3346" s="4" t="s">
        <v>292</v>
      </c>
      <c r="B3346" s="4" t="s">
        <v>171</v>
      </c>
      <c r="C3346" s="4">
        <v>2000</v>
      </c>
      <c r="D3346" s="4">
        <v>-2.9116932775280304</v>
      </c>
      <c r="E3346" s="4">
        <v>2.6943713980691228</v>
      </c>
      <c r="F3346" s="4">
        <v>1.1447729924788348</v>
      </c>
      <c r="G3346" s="4">
        <v>3.5247200388048014</v>
      </c>
      <c r="H3346" s="4">
        <v>35.538032162317812</v>
      </c>
      <c r="I3346" s="4">
        <v>11468982</v>
      </c>
      <c r="J3346" s="4">
        <v>4.7791551720000003</v>
      </c>
      <c r="K3346" s="4">
        <v>3.0764306110000001</v>
      </c>
      <c r="L3346" s="4">
        <v>3.0998014506260319</v>
      </c>
      <c r="M3346" s="4"/>
      <c r="N3346" s="4">
        <v>314327000</v>
      </c>
      <c r="O3346" s="4">
        <v>9800000</v>
      </c>
      <c r="P3346" s="4">
        <v>9800000</v>
      </c>
      <c r="Q3346" s="4">
        <v>3.7573383334447401</v>
      </c>
      <c r="R3346" s="4">
        <v>1.035247200388048</v>
      </c>
      <c r="S3346" s="4">
        <v>3362566.44343</v>
      </c>
      <c r="T3346" s="4">
        <v>1.52044227070086</v>
      </c>
      <c r="U3346" s="4">
        <v>1</v>
      </c>
      <c r="V3346" s="4" t="s">
        <v>466</v>
      </c>
      <c r="W3346" s="4">
        <v>0</v>
      </c>
      <c r="X3346" s="4">
        <v>26654439</v>
      </c>
      <c r="Y3346" s="4">
        <v>51744749133.21299</v>
      </c>
      <c r="Z3346" s="4">
        <v>180584000000</v>
      </c>
      <c r="AA3346" s="4">
        <v>222207000000</v>
      </c>
      <c r="AB3346" s="4">
        <v>87410449785.308441</v>
      </c>
      <c r="AC3346" s="4">
        <v>6.0745680530944045E-3</v>
      </c>
      <c r="AD3346" s="4"/>
      <c r="AE3346" s="4">
        <v>0.43028412640761265</v>
      </c>
      <c r="AF3346" s="4">
        <f t="shared" si="157"/>
        <v>4.7143594392258749E-3</v>
      </c>
      <c r="AG3346" s="4" t="str">
        <f t="shared" si="158"/>
        <v/>
      </c>
      <c r="AH3346" s="4">
        <f t="shared" si="159"/>
        <v>0.44980802859824637</v>
      </c>
    </row>
    <row r="3347" spans="1:34" x14ac:dyDescent="0.2">
      <c r="A3347" s="4" t="s">
        <v>292</v>
      </c>
      <c r="B3347" s="4" t="s">
        <v>171</v>
      </c>
      <c r="C3347" s="4">
        <v>2001</v>
      </c>
      <c r="D3347" s="4">
        <v>-6.9081135740706259</v>
      </c>
      <c r="E3347" s="4">
        <v>0.61789232562429675</v>
      </c>
      <c r="F3347" s="4">
        <v>-0.72468971478227218</v>
      </c>
      <c r="G3347" s="4">
        <v>0.45524830290204932</v>
      </c>
      <c r="H3347" s="4">
        <v>35.064401431021167</v>
      </c>
      <c r="I3347" s="4">
        <v>12261413</v>
      </c>
      <c r="J3347" s="4">
        <v>6.6381271169999998</v>
      </c>
      <c r="K3347" s="4">
        <v>7.5787629570000004</v>
      </c>
      <c r="L3347" s="4">
        <v>-0.80176072944504995</v>
      </c>
      <c r="M3347" s="4"/>
      <c r="N3347" s="4">
        <v>174517000</v>
      </c>
      <c r="O3347" s="4">
        <v>46300000</v>
      </c>
      <c r="P3347" s="4"/>
      <c r="Q3347" s="4">
        <v>1.9770987850205199</v>
      </c>
      <c r="R3347" s="4">
        <v>1.0399601456986556</v>
      </c>
      <c r="S3347" s="4">
        <v>167811238.46121791</v>
      </c>
      <c r="T3347" s="4">
        <v>1.3433195446069099</v>
      </c>
      <c r="U3347" s="4">
        <v>1</v>
      </c>
      <c r="V3347" s="4" t="s">
        <v>466</v>
      </c>
      <c r="W3347" s="4">
        <v>0</v>
      </c>
      <c r="X3347" s="4">
        <v>27014909</v>
      </c>
      <c r="Y3347" s="4">
        <v>52030158775.405487</v>
      </c>
      <c r="Z3347" s="4">
        <v>182527000000</v>
      </c>
      <c r="AA3347" s="4">
        <v>223580000000</v>
      </c>
      <c r="AB3347" s="4">
        <v>87950552246.325546</v>
      </c>
      <c r="AC3347" s="4">
        <v>3.3541508253573447E-3</v>
      </c>
      <c r="AD3347" s="4"/>
      <c r="AE3347" s="4">
        <v>0.4538757839236105</v>
      </c>
      <c r="AF3347" s="4">
        <f t="shared" si="157"/>
        <v>3.3541508253573447E-3</v>
      </c>
      <c r="AG3347" s="4" t="str">
        <f t="shared" si="158"/>
        <v/>
      </c>
      <c r="AH3347" s="4">
        <f t="shared" si="159"/>
        <v>0.46523441323138942</v>
      </c>
    </row>
    <row r="3348" spans="1:34" x14ac:dyDescent="0.2">
      <c r="A3348" s="4" t="s">
        <v>292</v>
      </c>
      <c r="B3348" s="4" t="s">
        <v>171</v>
      </c>
      <c r="C3348" s="4">
        <v>2002</v>
      </c>
      <c r="D3348" s="4">
        <v>3.9562073006889023</v>
      </c>
      <c r="E3348" s="4">
        <v>5.4535289381876737</v>
      </c>
      <c r="F3348" s="4">
        <v>4.2205701707474361</v>
      </c>
      <c r="G3348" s="4">
        <v>0.10901702378551192</v>
      </c>
      <c r="H3348" s="4">
        <v>35.24918133176952</v>
      </c>
      <c r="I3348" s="4">
        <v>12717765</v>
      </c>
      <c r="J3348" s="4">
        <v>8.4396742099999997</v>
      </c>
      <c r="K3348" s="4">
        <v>8.9669491699999995</v>
      </c>
      <c r="L3348" s="4"/>
      <c r="M3348" s="4"/>
      <c r="N3348" s="4"/>
      <c r="O3348" s="4">
        <v>8000000</v>
      </c>
      <c r="P3348" s="4"/>
      <c r="Q3348" s="4">
        <v>0.19313500385372301</v>
      </c>
      <c r="R3348" s="4">
        <v>1.0410938792980517</v>
      </c>
      <c r="S3348" s="4"/>
      <c r="T3348" s="4">
        <v>1.17608515721159</v>
      </c>
      <c r="U3348" s="4">
        <v>1</v>
      </c>
      <c r="V3348" s="4" t="s">
        <v>466</v>
      </c>
      <c r="W3348" s="4">
        <v>0</v>
      </c>
      <c r="X3348" s="4">
        <v>27334503</v>
      </c>
      <c r="Y3348" s="4">
        <v>54777553515.080879</v>
      </c>
      <c r="Z3348" s="4">
        <v>192691000000</v>
      </c>
      <c r="AA3348" s="4">
        <v>235773000000</v>
      </c>
      <c r="AB3348" s="4">
        <v>92746961064.374771</v>
      </c>
      <c r="AC3348" s="4"/>
      <c r="AD3348" s="4"/>
      <c r="AE3348" s="4">
        <v>0.46526417546351584</v>
      </c>
      <c r="AF3348" s="4" t="str">
        <f t="shared" si="157"/>
        <v/>
      </c>
      <c r="AG3348" s="4">
        <f t="shared" si="158"/>
        <v>3.1465505516923686E-4</v>
      </c>
      <c r="AH3348" s="4">
        <f t="shared" si="159"/>
        <v>0.47647715695157</v>
      </c>
    </row>
    <row r="3349" spans="1:34" x14ac:dyDescent="0.2">
      <c r="A3349" s="4" t="s">
        <v>292</v>
      </c>
      <c r="B3349" s="4" t="s">
        <v>171</v>
      </c>
      <c r="C3349" s="4">
        <v>2003</v>
      </c>
      <c r="D3349" s="4">
        <v>5.0732807215332514</v>
      </c>
      <c r="E3349" s="4">
        <v>4.1650231366611195</v>
      </c>
      <c r="F3349" s="4">
        <v>3.0758421808619261</v>
      </c>
      <c r="G3349" s="4">
        <v>1.8037246653412922</v>
      </c>
      <c r="H3349" s="4">
        <v>37.6246103251002</v>
      </c>
      <c r="I3349" s="4">
        <v>13164270</v>
      </c>
      <c r="J3349" s="4">
        <v>10.608213539999999</v>
      </c>
      <c r="K3349" s="4">
        <v>11.6</v>
      </c>
      <c r="L3349" s="4">
        <v>3.898573692551508</v>
      </c>
      <c r="M3349" s="4"/>
      <c r="N3349" s="4"/>
      <c r="O3349" s="4"/>
      <c r="P3349" s="4"/>
      <c r="Q3349" s="4">
        <v>2.25937753363075</v>
      </c>
      <c r="R3349" s="4">
        <v>1.0598723463883091</v>
      </c>
      <c r="S3349" s="4"/>
      <c r="T3349" s="4">
        <v>1.05113533724533</v>
      </c>
      <c r="U3349" s="4">
        <v>1</v>
      </c>
      <c r="V3349" s="4" t="s">
        <v>466</v>
      </c>
      <c r="W3349" s="4">
        <v>0</v>
      </c>
      <c r="X3349" s="4">
        <v>27623341</v>
      </c>
      <c r="Y3349" s="4">
        <v>58731030121.867096</v>
      </c>
      <c r="Z3349" s="4">
        <v>204337000000</v>
      </c>
      <c r="AA3349" s="4">
        <v>245593000000</v>
      </c>
      <c r="AB3349" s="4">
        <v>96609893451.256058</v>
      </c>
      <c r="AC3349" s="4"/>
      <c r="AD3349" s="4"/>
      <c r="AE3349" s="4">
        <v>0.47656328030704181</v>
      </c>
      <c r="AF3349" s="4">
        <f t="shared" si="157"/>
        <v>5.0921103585657365E-3</v>
      </c>
      <c r="AG3349" s="4">
        <f t="shared" si="158"/>
        <v>2.9630295719749826E-4</v>
      </c>
      <c r="AH3349" s="4">
        <f t="shared" si="159"/>
        <v>0.48747815428574065</v>
      </c>
    </row>
    <row r="3350" spans="1:34" x14ac:dyDescent="0.2">
      <c r="A3350" s="4" t="s">
        <v>292</v>
      </c>
      <c r="B3350" s="4" t="s">
        <v>171</v>
      </c>
      <c r="C3350" s="4">
        <v>2004</v>
      </c>
      <c r="D3350" s="4">
        <v>0.19889040092118648</v>
      </c>
      <c r="E3350" s="4">
        <v>4.9582032061174459</v>
      </c>
      <c r="F3350" s="4">
        <v>3.9401121595990816</v>
      </c>
      <c r="G3350" s="4">
        <v>6.2790385771050552</v>
      </c>
      <c r="H3350" s="4">
        <v>41.936078267927265</v>
      </c>
      <c r="I3350" s="4">
        <v>13601183</v>
      </c>
      <c r="J3350" s="4">
        <v>14.67186871</v>
      </c>
      <c r="K3350" s="4">
        <v>14.1</v>
      </c>
      <c r="L3350" s="4">
        <v>4.0992983526540598</v>
      </c>
      <c r="M3350" s="4">
        <v>71720900</v>
      </c>
      <c r="N3350" s="4"/>
      <c r="O3350" s="4"/>
      <c r="P3350" s="4"/>
      <c r="Q3350" s="4">
        <v>3.6624732009223102</v>
      </c>
      <c r="R3350" s="4">
        <v>1.1264221398860996</v>
      </c>
      <c r="S3350" s="4"/>
      <c r="T3350" s="4">
        <v>0.97473175451507399</v>
      </c>
      <c r="U3350" s="4">
        <v>1</v>
      </c>
      <c r="V3350" s="4" t="s">
        <v>466</v>
      </c>
      <c r="W3350" s="4">
        <v>0</v>
      </c>
      <c r="X3350" s="4">
        <v>27893911</v>
      </c>
      <c r="Y3350" s="4">
        <v>66768703497.568687</v>
      </c>
      <c r="Z3350" s="4">
        <v>227935000000</v>
      </c>
      <c r="AA3350" s="4">
        <v>257770000000</v>
      </c>
      <c r="AB3350" s="4">
        <v>101400008285.78288</v>
      </c>
      <c r="AC3350" s="4"/>
      <c r="AD3350" s="4">
        <v>3.1465505516923686E-4</v>
      </c>
      <c r="AE3350" s="4">
        <v>0.48760401508415224</v>
      </c>
      <c r="AF3350" s="4">
        <f t="shared" si="157"/>
        <v>5.0162335701658713E-3</v>
      </c>
      <c r="AG3350" s="4">
        <f t="shared" si="158"/>
        <v>2.9630295719749826E-4</v>
      </c>
      <c r="AH3350" s="4">
        <f t="shared" si="159"/>
        <v>0.5027420726103603</v>
      </c>
    </row>
    <row r="3351" spans="1:34" x14ac:dyDescent="0.2">
      <c r="A3351" s="4" t="s">
        <v>292</v>
      </c>
      <c r="B3351" s="4" t="s">
        <v>171</v>
      </c>
      <c r="C3351" s="4">
        <v>2005</v>
      </c>
      <c r="D3351" s="4">
        <v>6.2264939406602622</v>
      </c>
      <c r="E3351" s="4">
        <v>6.285060325096012</v>
      </c>
      <c r="F3351" s="4">
        <v>5.3283792468327107</v>
      </c>
      <c r="G3351" s="4">
        <v>3.5037224004985887</v>
      </c>
      <c r="H3351" s="4">
        <v>47.357317476839391</v>
      </c>
      <c r="I3351" s="4">
        <v>14024859</v>
      </c>
      <c r="J3351" s="4">
        <v>19.836227789999999</v>
      </c>
      <c r="K3351" s="4">
        <v>17.100000000000001</v>
      </c>
      <c r="L3351" s="4">
        <v>9.099234404190625</v>
      </c>
      <c r="M3351" s="4">
        <v>69695900</v>
      </c>
      <c r="N3351" s="4">
        <v>387309000</v>
      </c>
      <c r="O3351" s="4"/>
      <c r="P3351" s="4"/>
      <c r="Q3351" s="4">
        <v>1.61630193862544</v>
      </c>
      <c r="R3351" s="4">
        <v>1.1658888447254645</v>
      </c>
      <c r="S3351" s="4">
        <v>3322622.51462</v>
      </c>
      <c r="T3351" s="4">
        <v>0.90418415576070599</v>
      </c>
      <c r="U3351" s="4">
        <v>1</v>
      </c>
      <c r="V3351" s="4" t="s">
        <v>466</v>
      </c>
      <c r="W3351" s="4">
        <v>0</v>
      </c>
      <c r="X3351" s="4">
        <v>28147267</v>
      </c>
      <c r="Y3351" s="4">
        <v>76060606060.606064</v>
      </c>
      <c r="Z3351" s="4">
        <v>250749000000</v>
      </c>
      <c r="AA3351" s="4">
        <v>273971000000</v>
      </c>
      <c r="AB3351" s="4">
        <v>107773059976.1967</v>
      </c>
      <c r="AC3351" s="4">
        <v>5.0921103585657365E-3</v>
      </c>
      <c r="AD3351" s="4">
        <v>2.7795085922575961E-4</v>
      </c>
      <c r="AE3351" s="4">
        <v>0.49826716746602789</v>
      </c>
      <c r="AF3351" s="4">
        <f t="shared" si="157"/>
        <v>5.2058845970916635E-3</v>
      </c>
      <c r="AG3351" s="4">
        <f t="shared" si="158"/>
        <v>2.7795085922575961E-4</v>
      </c>
      <c r="AH3351" s="4">
        <f t="shared" si="159"/>
        <v>0.52018701680918544</v>
      </c>
    </row>
    <row r="3352" spans="1:34" x14ac:dyDescent="0.2">
      <c r="A3352" s="4" t="s">
        <v>292</v>
      </c>
      <c r="B3352" s="4" t="s">
        <v>171</v>
      </c>
      <c r="C3352" s="4">
        <v>2006</v>
      </c>
      <c r="D3352" s="4">
        <v>34.63070416994492</v>
      </c>
      <c r="E3352" s="4">
        <v>7.5288990440594006</v>
      </c>
      <c r="F3352" s="4">
        <v>6.64304687824702</v>
      </c>
      <c r="G3352" s="4">
        <v>7.656248078896823</v>
      </c>
      <c r="H3352" s="4">
        <v>51.785056033844235</v>
      </c>
      <c r="I3352" s="4">
        <v>14824999</v>
      </c>
      <c r="J3352" s="4">
        <v>32.13408596</v>
      </c>
      <c r="K3352" s="4">
        <v>20.7</v>
      </c>
      <c r="L3352" s="4">
        <v>7.5982943289796196</v>
      </c>
      <c r="M3352" s="4"/>
      <c r="N3352" s="4">
        <v>437929000</v>
      </c>
      <c r="O3352" s="4"/>
      <c r="P3352" s="4"/>
      <c r="Q3352" s="4">
        <v>2.0022580124882099</v>
      </c>
      <c r="R3352" s="4">
        <v>1.2551521870018303</v>
      </c>
      <c r="S3352" s="4">
        <v>348951.54897</v>
      </c>
      <c r="T3352" s="4">
        <v>0.82723926679274495</v>
      </c>
      <c r="U3352" s="4">
        <v>1</v>
      </c>
      <c r="V3352" s="4" t="s">
        <v>466</v>
      </c>
      <c r="W3352" s="4">
        <v>0</v>
      </c>
      <c r="X3352" s="4">
        <v>28381078</v>
      </c>
      <c r="Y3352" s="4">
        <v>88643193061.748001</v>
      </c>
      <c r="Z3352" s="4">
        <v>290271000000</v>
      </c>
      <c r="AA3352" s="4">
        <v>294598000000</v>
      </c>
      <c r="AB3352" s="4">
        <v>115887184858.49814</v>
      </c>
      <c r="AC3352" s="4">
        <v>4.9403567817660051E-3</v>
      </c>
      <c r="AD3352" s="4"/>
      <c r="AE3352" s="4">
        <v>0.52235503528090088</v>
      </c>
      <c r="AF3352" s="4">
        <f t="shared" si="157"/>
        <v>5.9416283217346528E-3</v>
      </c>
      <c r="AG3352" s="4" t="str">
        <f t="shared" si="158"/>
        <v/>
      </c>
      <c r="AH3352" s="4">
        <f t="shared" si="159"/>
        <v>0.53512908329649955</v>
      </c>
    </row>
    <row r="3353" spans="1:34" x14ac:dyDescent="0.2">
      <c r="A3353" s="4" t="s">
        <v>292</v>
      </c>
      <c r="B3353" s="4" t="s">
        <v>171</v>
      </c>
      <c r="C3353" s="4">
        <v>2007</v>
      </c>
      <c r="D3353" s="4">
        <v>28.633781982212327</v>
      </c>
      <c r="E3353" s="4">
        <v>8.5183877690954972</v>
      </c>
      <c r="F3353" s="4">
        <v>7.6862640952706727</v>
      </c>
      <c r="G3353" s="4">
        <v>1.4906759545390429</v>
      </c>
      <c r="H3353" s="4">
        <v>55.688113283681531</v>
      </c>
      <c r="I3353" s="4">
        <v>15442460</v>
      </c>
      <c r="J3353" s="4">
        <v>53.905728619999998</v>
      </c>
      <c r="K3353" s="4">
        <v>25.2</v>
      </c>
      <c r="L3353" s="4">
        <v>4.3000686513137367</v>
      </c>
      <c r="M3353" s="4"/>
      <c r="N3353" s="4">
        <v>570644000</v>
      </c>
      <c r="O3353" s="4"/>
      <c r="P3353" s="4"/>
      <c r="Q3353" s="4">
        <v>1.7799864468037201</v>
      </c>
      <c r="R3353" s="4">
        <v>1.2738624388463375</v>
      </c>
      <c r="S3353" s="4">
        <v>447963596.85179096</v>
      </c>
      <c r="T3353" s="4">
        <v>0.76975936961608804</v>
      </c>
      <c r="U3353" s="4">
        <v>1</v>
      </c>
      <c r="V3353" s="4" t="s">
        <v>466</v>
      </c>
      <c r="W3353" s="4">
        <v>0</v>
      </c>
      <c r="X3353" s="4">
        <v>28600387</v>
      </c>
      <c r="Y3353" s="4">
        <v>102170981144.13551</v>
      </c>
      <c r="Z3353" s="4">
        <v>319693000000</v>
      </c>
      <c r="AA3353" s="4">
        <v>319693000000</v>
      </c>
      <c r="AB3353" s="4">
        <v>125758904639.43353</v>
      </c>
      <c r="AC3353" s="4">
        <v>5.5851866509432479E-3</v>
      </c>
      <c r="AD3353" s="4"/>
      <c r="AE3353" s="4">
        <v>0.5399388476806275</v>
      </c>
      <c r="AF3353" s="4">
        <f t="shared" si="157"/>
        <v>6.8048866253460558E-3</v>
      </c>
      <c r="AG3353" s="4">
        <f t="shared" si="158"/>
        <v>3.0618530923798508E-2</v>
      </c>
      <c r="AH3353" s="4">
        <f t="shared" si="159"/>
        <v>0.54392193947195677</v>
      </c>
    </row>
    <row r="3354" spans="1:34" x14ac:dyDescent="0.2">
      <c r="A3354" s="4" t="s">
        <v>292</v>
      </c>
      <c r="B3354" s="4" t="s">
        <v>171</v>
      </c>
      <c r="C3354" s="4">
        <v>2008</v>
      </c>
      <c r="D3354" s="4">
        <v>31.096314384689663</v>
      </c>
      <c r="E3354" s="4">
        <v>9.1265683014642036</v>
      </c>
      <c r="F3354" s="4">
        <v>8.346943040316134</v>
      </c>
      <c r="G3354" s="4">
        <v>1.1032762920285535</v>
      </c>
      <c r="H3354" s="4">
        <v>58.433767389905277</v>
      </c>
      <c r="I3354" s="4">
        <v>15644448</v>
      </c>
      <c r="J3354" s="4">
        <v>72.733803519999995</v>
      </c>
      <c r="K3354" s="4">
        <v>30.57</v>
      </c>
      <c r="L3354" s="4">
        <v>4.8438247965533634</v>
      </c>
      <c r="M3354" s="4"/>
      <c r="N3354" s="4">
        <v>879940000</v>
      </c>
      <c r="O3354" s="4"/>
      <c r="P3354" s="4"/>
      <c r="Q3354" s="4">
        <v>5.7858759820675401</v>
      </c>
      <c r="R3354" s="4">
        <v>1.2879166611271859</v>
      </c>
      <c r="S3354" s="4">
        <v>683227437.42586231</v>
      </c>
      <c r="T3354" s="4">
        <v>0.71698718265842598</v>
      </c>
      <c r="U3354" s="4">
        <v>1</v>
      </c>
      <c r="V3354" s="4" t="s">
        <v>466</v>
      </c>
      <c r="W3354" s="4">
        <v>0</v>
      </c>
      <c r="X3354" s="4">
        <v>28806185</v>
      </c>
      <c r="Y3354" s="4">
        <v>120550599815.44141</v>
      </c>
      <c r="Z3354" s="4">
        <v>352719000000</v>
      </c>
      <c r="AA3354" s="4">
        <v>348870000000</v>
      </c>
      <c r="AB3354" s="4">
        <v>137236376966.52467</v>
      </c>
      <c r="AC3354" s="4">
        <v>7.2993415324947054E-3</v>
      </c>
      <c r="AD3354" s="4"/>
      <c r="AE3354" s="4">
        <v>0.5430933669279705</v>
      </c>
      <c r="AF3354" s="4">
        <f t="shared" si="157"/>
        <v>6.8570263405408729E-3</v>
      </c>
      <c r="AG3354" s="4">
        <f t="shared" si="158"/>
        <v>2.8152728742639396E-2</v>
      </c>
      <c r="AH3354" s="4">
        <f t="shared" si="159"/>
        <v>0.54931485201183317</v>
      </c>
    </row>
    <row r="3355" spans="1:34" x14ac:dyDescent="0.2">
      <c r="A3355" s="4" t="s">
        <v>292</v>
      </c>
      <c r="B3355" s="4" t="s">
        <v>171</v>
      </c>
      <c r="C3355" s="4">
        <v>2009</v>
      </c>
      <c r="D3355" s="4">
        <v>-20.203814206348341</v>
      </c>
      <c r="E3355" s="4">
        <v>1.0958236592426971</v>
      </c>
      <c r="F3355" s="4">
        <v>0.38788902077635612</v>
      </c>
      <c r="G3355" s="4">
        <v>2.0636983344061548</v>
      </c>
      <c r="H3355" s="4">
        <v>48.111929615351855</v>
      </c>
      <c r="I3355" s="4">
        <v>15918392</v>
      </c>
      <c r="J3355" s="4">
        <v>85.146276749999998</v>
      </c>
      <c r="K3355" s="4">
        <v>31.4</v>
      </c>
      <c r="L3355" s="4">
        <v>12.06803070513369</v>
      </c>
      <c r="M3355" s="4">
        <v>11143400000</v>
      </c>
      <c r="N3355" s="4">
        <v>909813000</v>
      </c>
      <c r="O3355" s="4"/>
      <c r="P3355" s="4"/>
      <c r="Q3355" s="4">
        <v>2.9362315359669902</v>
      </c>
      <c r="R3355" s="4">
        <v>1.3144953758114071</v>
      </c>
      <c r="S3355" s="4">
        <v>69213868.276498005</v>
      </c>
      <c r="T3355" s="4">
        <v>0.70272434662364103</v>
      </c>
      <c r="U3355" s="4">
        <v>1</v>
      </c>
      <c r="V3355" s="4" t="s">
        <v>466</v>
      </c>
      <c r="W3355" s="4">
        <v>0</v>
      </c>
      <c r="X3355" s="4">
        <v>29009326</v>
      </c>
      <c r="Y3355" s="4">
        <v>120822986521.47932</v>
      </c>
      <c r="Z3355" s="4">
        <v>363943000000</v>
      </c>
      <c r="AA3355" s="4">
        <v>352693000000</v>
      </c>
      <c r="AB3355" s="4">
        <v>138740245654.41135</v>
      </c>
      <c r="AC3355" s="4">
        <v>7.5301316926002148E-3</v>
      </c>
      <c r="AD3355" s="4">
        <v>3.0618530923798508E-2</v>
      </c>
      <c r="AE3355" s="4">
        <v>0.54873360380727221</v>
      </c>
      <c r="AF3355" s="4">
        <f t="shared" si="157"/>
        <v>6.4981812254082706E-3</v>
      </c>
      <c r="AG3355" s="4">
        <f t="shared" si="158"/>
        <v>2.6160250036080579E-2</v>
      </c>
      <c r="AH3355" s="4">
        <f t="shared" si="159"/>
        <v>0.55308823567726495</v>
      </c>
    </row>
    <row r="3356" spans="1:34" x14ac:dyDescent="0.2">
      <c r="A3356" s="4" t="s">
        <v>292</v>
      </c>
      <c r="B3356" s="4" t="s">
        <v>171</v>
      </c>
      <c r="C3356" s="4">
        <v>2010</v>
      </c>
      <c r="D3356" s="4">
        <v>35.815588398952258</v>
      </c>
      <c r="E3356" s="4">
        <v>8.3324591074957652</v>
      </c>
      <c r="F3356" s="4">
        <v>7.5161696733367762</v>
      </c>
      <c r="G3356" s="4">
        <v>5.7107285940752206</v>
      </c>
      <c r="H3356" s="4">
        <v>51.672808937003346</v>
      </c>
      <c r="I3356" s="4">
        <v>16255079</v>
      </c>
      <c r="J3356" s="4">
        <v>99.608536860000001</v>
      </c>
      <c r="K3356" s="4">
        <v>34.770000000000003</v>
      </c>
      <c r="L3356" s="4">
        <v>3.9009981666327178</v>
      </c>
      <c r="M3356" s="4">
        <v>10705900000</v>
      </c>
      <c r="N3356" s="4">
        <v>847053000</v>
      </c>
      <c r="O3356" s="4"/>
      <c r="P3356" s="4"/>
      <c r="Q3356" s="4">
        <v>1.5283205973290299</v>
      </c>
      <c r="R3356" s="4">
        <v>1.3895626391056657</v>
      </c>
      <c r="S3356" s="4">
        <v>69582451.457654998</v>
      </c>
      <c r="T3356" s="4">
        <v>0.75635720297509101</v>
      </c>
      <c r="U3356" s="4">
        <v>1</v>
      </c>
      <c r="V3356" s="4" t="s">
        <v>466</v>
      </c>
      <c r="W3356" s="4">
        <v>0</v>
      </c>
      <c r="X3356" s="4">
        <v>29229572</v>
      </c>
      <c r="Y3356" s="4">
        <v>147528937028.77774</v>
      </c>
      <c r="Z3356" s="4">
        <v>416784000000</v>
      </c>
      <c r="AA3356" s="4">
        <v>382081000000</v>
      </c>
      <c r="AB3356" s="4">
        <v>150300719889.20435</v>
      </c>
      <c r="AC3356" s="4">
        <v>5.7416057965276983E-3</v>
      </c>
      <c r="AD3356" s="4">
        <v>2.5686926561480288E-2</v>
      </c>
      <c r="AE3356" s="4">
        <v>0.5561175853002569</v>
      </c>
      <c r="AF3356" s="4">
        <f t="shared" si="157"/>
        <v>5.5800116768124422E-3</v>
      </c>
      <c r="AG3356" s="4">
        <f t="shared" si="158"/>
        <v>2.3055129022771903E-2</v>
      </c>
      <c r="AH3356" s="4">
        <f t="shared" si="159"/>
        <v>0.55528124990954908</v>
      </c>
    </row>
    <row r="3357" spans="1:34" x14ac:dyDescent="0.2">
      <c r="A3357" s="4" t="s">
        <v>292</v>
      </c>
      <c r="B3357" s="4" t="s">
        <v>171</v>
      </c>
      <c r="C3357" s="4">
        <v>2011</v>
      </c>
      <c r="D3357" s="4">
        <v>12.209087366222661</v>
      </c>
      <c r="E3357" s="4">
        <v>6.3271924016111711</v>
      </c>
      <c r="F3357" s="4">
        <v>5.4321100963248341</v>
      </c>
      <c r="G3357" s="4">
        <v>6.7457871247569017</v>
      </c>
      <c r="H3357" s="4">
        <v>55.988280283860661</v>
      </c>
      <c r="I3357" s="4">
        <v>16342847</v>
      </c>
      <c r="J3357" s="4">
        <v>110.1218612</v>
      </c>
      <c r="K3357" s="4">
        <v>36.01</v>
      </c>
      <c r="L3357" s="4">
        <v>7.3840799921576226</v>
      </c>
      <c r="M3357" s="4">
        <v>10490000000</v>
      </c>
      <c r="N3357" s="4">
        <v>1068840000</v>
      </c>
      <c r="O3357" s="4"/>
      <c r="P3357" s="4"/>
      <c r="Q3357" s="4">
        <v>3.3693109533385299</v>
      </c>
      <c r="R3357" s="4">
        <v>1.483299576704888</v>
      </c>
      <c r="S3357" s="4">
        <v>7258269.6351589998</v>
      </c>
      <c r="T3357" s="4">
        <v>0.84538211588871104</v>
      </c>
      <c r="U3357" s="4">
        <v>1</v>
      </c>
      <c r="V3357" s="4" t="s">
        <v>466</v>
      </c>
      <c r="W3357" s="4">
        <v>0</v>
      </c>
      <c r="X3357" s="4">
        <v>29477721</v>
      </c>
      <c r="Y3357" s="4">
        <v>171761737046.58508</v>
      </c>
      <c r="Z3357" s="4">
        <v>473049000000</v>
      </c>
      <c r="AA3357" s="4">
        <v>406256000000</v>
      </c>
      <c r="AB3357" s="4">
        <v>159810535617.60098</v>
      </c>
      <c r="AC3357" s="4">
        <v>6.222806187096897E-3</v>
      </c>
      <c r="AD3357" s="4">
        <v>2.2175292622962948E-2</v>
      </c>
      <c r="AE3357" s="4">
        <v>0.55441351792426563</v>
      </c>
      <c r="AF3357" s="4">
        <f t="shared" si="157"/>
        <v>5.6802388742938368E-3</v>
      </c>
      <c r="AG3357" s="4">
        <f t="shared" si="158"/>
        <v>2.1654977027361442E-2</v>
      </c>
      <c r="AH3357" s="4">
        <f t="shared" si="159"/>
        <v>0.55431674289047228</v>
      </c>
    </row>
    <row r="3358" spans="1:34" x14ac:dyDescent="0.2">
      <c r="A3358" s="4" t="s">
        <v>292</v>
      </c>
      <c r="B3358" s="4" t="s">
        <v>171</v>
      </c>
      <c r="C3358" s="4">
        <v>2012</v>
      </c>
      <c r="D3358" s="4">
        <v>9.4940823396353977</v>
      </c>
      <c r="E3358" s="4">
        <v>6.1397247056043511</v>
      </c>
      <c r="F3358" s="4">
        <v>5.1697619045632024</v>
      </c>
      <c r="G3358" s="4">
        <v>1.202584940227382</v>
      </c>
      <c r="H3358" s="4">
        <v>52.619895263229367</v>
      </c>
      <c r="I3358" s="4">
        <v>16520323</v>
      </c>
      <c r="J3358" s="4">
        <v>98.784816829999997</v>
      </c>
      <c r="K3358" s="4">
        <v>38.200000000000003</v>
      </c>
      <c r="L3358" s="4">
        <v>8.2730447086747176</v>
      </c>
      <c r="M3358" s="4">
        <v>10824800000</v>
      </c>
      <c r="N3358" s="4">
        <v>920019000</v>
      </c>
      <c r="O3358" s="4"/>
      <c r="P3358" s="4"/>
      <c r="Q3358" s="4">
        <v>3.6112129494017502</v>
      </c>
      <c r="R3358" s="4">
        <v>1.5011375140327974</v>
      </c>
      <c r="S3358" s="4">
        <v>612881226.33220005</v>
      </c>
      <c r="T3358" s="4">
        <v>0.91805590859109698</v>
      </c>
      <c r="U3358" s="4">
        <v>1</v>
      </c>
      <c r="V3358" s="4" t="s">
        <v>466</v>
      </c>
      <c r="W3358" s="4">
        <v>0</v>
      </c>
      <c r="X3358" s="4">
        <v>29749589</v>
      </c>
      <c r="Y3358" s="4">
        <v>192648999090.08191</v>
      </c>
      <c r="Z3358" s="4">
        <v>508131000000</v>
      </c>
      <c r="AA3358" s="4">
        <v>431199000000</v>
      </c>
      <c r="AB3358" s="4">
        <v>169622462555.07349</v>
      </c>
      <c r="AC3358" s="4">
        <v>4.7756230468127313E-3</v>
      </c>
      <c r="AD3358" s="4">
        <v>2.1303167883872466E-2</v>
      </c>
      <c r="AE3358" s="4">
        <v>0.55531264650412482</v>
      </c>
      <c r="AF3358" s="4">
        <f t="shared" si="157"/>
        <v>5.715627058828574E-3</v>
      </c>
      <c r="AG3358" s="4">
        <f t="shared" si="158"/>
        <v>1.6577730547379349E-2</v>
      </c>
      <c r="AH3358" s="4">
        <f t="shared" si="159"/>
        <v>0.55272289484072112</v>
      </c>
    </row>
    <row r="3359" spans="1:34" x14ac:dyDescent="0.2">
      <c r="A3359" s="4" t="s">
        <v>292</v>
      </c>
      <c r="B3359" s="4" t="s">
        <v>171</v>
      </c>
      <c r="C3359" s="4">
        <v>2013</v>
      </c>
      <c r="D3359" s="4">
        <v>8.5041316936690805</v>
      </c>
      <c r="E3359" s="4">
        <v>5.8525182108492828</v>
      </c>
      <c r="F3359" s="4">
        <v>4.8333477997673384</v>
      </c>
      <c r="G3359" s="4">
        <v>1.0572343514957652</v>
      </c>
      <c r="H3359" s="4">
        <v>49.787142447144362</v>
      </c>
      <c r="I3359" s="4">
        <v>16618192</v>
      </c>
      <c r="J3359" s="4">
        <v>99.182683969999999</v>
      </c>
      <c r="K3359" s="4">
        <v>39.200000000000003</v>
      </c>
      <c r="L3359" s="4">
        <v>7.5397327262762994</v>
      </c>
      <c r="M3359" s="4">
        <v>11679100000</v>
      </c>
      <c r="N3359" s="4">
        <v>1215560000</v>
      </c>
      <c r="O3359" s="4"/>
      <c r="P3359" s="4"/>
      <c r="Q3359" s="4">
        <v>2.76789666081994</v>
      </c>
      <c r="R3359" s="4">
        <v>1.5170080554943417</v>
      </c>
      <c r="S3359" s="4">
        <v>81287768.774497002</v>
      </c>
      <c r="T3359" s="4">
        <v>0.96748622026564901</v>
      </c>
      <c r="U3359" s="4">
        <v>1</v>
      </c>
      <c r="V3359" s="4" t="s">
        <v>466</v>
      </c>
      <c r="W3359" s="4">
        <v>0</v>
      </c>
      <c r="X3359" s="4">
        <v>30038809</v>
      </c>
      <c r="Y3359" s="4">
        <v>201175469114.32693</v>
      </c>
      <c r="Z3359" s="4">
        <v>543556000000</v>
      </c>
      <c r="AA3359" s="4">
        <v>456435000000</v>
      </c>
      <c r="AB3359" s="4">
        <v>179549648065.80017</v>
      </c>
      <c r="AC3359" s="4">
        <v>6.042287388971882E-3</v>
      </c>
      <c r="AD3359" s="4">
        <v>2.1486470575248915E-2</v>
      </c>
      <c r="AE3359" s="4">
        <v>0.55322406424302639</v>
      </c>
      <c r="AF3359" s="4">
        <f t="shared" si="157"/>
        <v>6.003995244833818E-3</v>
      </c>
      <c r="AG3359" s="4">
        <f t="shared" si="158"/>
        <v>1.7505030332241284E-2</v>
      </c>
      <c r="AH3359" s="4">
        <f t="shared" si="159"/>
        <v>0.54875358259589346</v>
      </c>
    </row>
    <row r="3360" spans="1:34" x14ac:dyDescent="0.2">
      <c r="A3360" s="4" t="s">
        <v>292</v>
      </c>
      <c r="B3360" s="4" t="s">
        <v>171</v>
      </c>
      <c r="C3360" s="4">
        <v>2014</v>
      </c>
      <c r="D3360" s="4">
        <v>-1.0569081314463915</v>
      </c>
      <c r="E3360" s="4">
        <v>2.3821573718054054</v>
      </c>
      <c r="F3360" s="4">
        <v>1.3192012565219216</v>
      </c>
      <c r="G3360" s="4">
        <v>2.4324410850177856</v>
      </c>
      <c r="H3360" s="4">
        <v>46.853121091289921</v>
      </c>
      <c r="I3360" s="4">
        <v>16683502</v>
      </c>
      <c r="J3360" s="4">
        <v>105.0276552</v>
      </c>
      <c r="K3360" s="4">
        <v>40.200000000000003</v>
      </c>
      <c r="L3360" s="4">
        <v>6.5132597659695506</v>
      </c>
      <c r="M3360" s="4">
        <v>3958110000</v>
      </c>
      <c r="N3360" s="4">
        <v>1270790000</v>
      </c>
      <c r="O3360" s="4"/>
      <c r="P3360" s="4"/>
      <c r="Q3360" s="4">
        <v>3.4119457980746999</v>
      </c>
      <c r="R3360" s="4">
        <v>1.5539083826992155</v>
      </c>
      <c r="S3360" s="4">
        <v>81782396.942230001</v>
      </c>
      <c r="T3360" s="4">
        <v>1.0436511278963101</v>
      </c>
      <c r="U3360" s="4">
        <v>1</v>
      </c>
      <c r="V3360" s="4" t="s">
        <v>466</v>
      </c>
      <c r="W3360" s="4">
        <v>0</v>
      </c>
      <c r="X3360" s="4">
        <v>30353951</v>
      </c>
      <c r="Y3360" s="4">
        <v>200789362451.56744</v>
      </c>
      <c r="Z3360" s="4">
        <v>570041000000</v>
      </c>
      <c r="AA3360" s="4">
        <v>467308000000</v>
      </c>
      <c r="AB3360" s="4">
        <v>183826803243.25031</v>
      </c>
      <c r="AC3360" s="4">
        <v>6.3289707407011078E-3</v>
      </c>
      <c r="AD3360" s="4">
        <v>6.9435531830166599E-3</v>
      </c>
      <c r="AE3360" s="4">
        <v>0.54963197377501205</v>
      </c>
      <c r="AF3360" s="4">
        <f t="shared" si="157"/>
        <v>5.9848491727647855E-3</v>
      </c>
      <c r="AG3360" s="4">
        <f t="shared" si="158"/>
        <v>1.5514310210737469E-2</v>
      </c>
      <c r="AH3360" s="4">
        <f t="shared" si="159"/>
        <v>0.54488357225984274</v>
      </c>
    </row>
    <row r="3361" spans="1:34" x14ac:dyDescent="0.2">
      <c r="A3361" s="4" t="s">
        <v>292</v>
      </c>
      <c r="B3361" s="4" t="s">
        <v>171</v>
      </c>
      <c r="C3361" s="4">
        <v>2015</v>
      </c>
      <c r="D3361" s="4">
        <v>-3.5758117547235599</v>
      </c>
      <c r="E3361" s="4">
        <v>3.2522447721845111</v>
      </c>
      <c r="F3361" s="4">
        <v>2.0489567322859727</v>
      </c>
      <c r="G3361" s="4">
        <v>2.6905209007433086</v>
      </c>
      <c r="H3361" s="4">
        <v>45.162768689114777</v>
      </c>
      <c r="I3361" s="4">
        <v>16688971</v>
      </c>
      <c r="J3361" s="4">
        <v>111.47422090000001</v>
      </c>
      <c r="K3361" s="4">
        <v>40.85260091</v>
      </c>
      <c r="L3361" s="4">
        <v>8.041662066173501</v>
      </c>
      <c r="M3361" s="4">
        <v>14557400000</v>
      </c>
      <c r="N3361" s="4">
        <v>1070640000</v>
      </c>
      <c r="O3361" s="4">
        <v>273700000</v>
      </c>
      <c r="P3361" s="4">
        <v>273700000</v>
      </c>
      <c r="Q3361" s="4">
        <v>3.3980919474629898</v>
      </c>
      <c r="R3361" s="4">
        <v>1.5957166125141402</v>
      </c>
      <c r="S3361" s="4">
        <v>6794621.62268</v>
      </c>
      <c r="T3361" s="4">
        <v>1.1722306639686599</v>
      </c>
      <c r="U3361" s="4">
        <v>1</v>
      </c>
      <c r="V3361" s="4" t="s">
        <v>466</v>
      </c>
      <c r="W3361" s="4">
        <v>0</v>
      </c>
      <c r="X3361" s="4">
        <v>30711863</v>
      </c>
      <c r="Y3361" s="4">
        <v>189805300841.60281</v>
      </c>
      <c r="Z3361" s="4">
        <v>604416000000</v>
      </c>
      <c r="AA3361" s="4">
        <v>482506000000</v>
      </c>
      <c r="AB3361" s="4">
        <v>189805300841.60281</v>
      </c>
      <c r="AC3361" s="4">
        <v>5.6407276048284624E-3</v>
      </c>
      <c r="AD3361" s="4">
        <v>2.4085067238458279E-2</v>
      </c>
      <c r="AE3361" s="4">
        <v>0.54340470976964184</v>
      </c>
      <c r="AF3361" s="4">
        <f t="shared" si="157"/>
        <v>5.6407276048284624E-3</v>
      </c>
      <c r="AG3361" s="4">
        <f t="shared" si="158"/>
        <v>2.4085067238458279E-2</v>
      </c>
      <c r="AH3361" s="4">
        <f t="shared" si="159"/>
        <v>0.5468334378380475</v>
      </c>
    </row>
    <row r="3362" spans="1:34" x14ac:dyDescent="0.2">
      <c r="A3362" s="4" t="s">
        <v>292</v>
      </c>
      <c r="B3362" s="4" t="s">
        <v>171</v>
      </c>
      <c r="C3362" s="4">
        <v>2016</v>
      </c>
      <c r="D3362" s="4">
        <v>-5.7739750781753258</v>
      </c>
      <c r="E3362" s="4">
        <v>3.9533187152076721</v>
      </c>
      <c r="F3362" s="4">
        <v>2.547867081727432</v>
      </c>
      <c r="G3362" s="4">
        <v>3.0808826903773365</v>
      </c>
      <c r="H3362" s="4">
        <v>45.388841196415449</v>
      </c>
      <c r="I3362" s="4">
        <v>16861950</v>
      </c>
      <c r="J3362" s="4">
        <v>118.631109</v>
      </c>
      <c r="K3362" s="4">
        <v>45.461740689999999</v>
      </c>
      <c r="L3362" s="4">
        <v>5.1727074533315118</v>
      </c>
      <c r="M3362" s="4"/>
      <c r="N3362" s="4"/>
      <c r="O3362" s="4"/>
      <c r="P3362" s="4"/>
      <c r="Q3362" s="4">
        <v>3.5571766355628101</v>
      </c>
      <c r="R3362" s="4">
        <v>1.6448787694165641</v>
      </c>
      <c r="S3362" s="4"/>
      <c r="T3362" s="4">
        <v>1.3612254377522901</v>
      </c>
      <c r="U3362" s="4">
        <v>1</v>
      </c>
      <c r="V3362" s="4" t="s">
        <v>466</v>
      </c>
      <c r="W3362" s="4">
        <v>0</v>
      </c>
      <c r="X3362" s="4">
        <v>31132779</v>
      </c>
      <c r="Y3362" s="4">
        <v>191895943823.88669</v>
      </c>
      <c r="Z3362" s="4">
        <v>647668000000</v>
      </c>
      <c r="AA3362" s="4">
        <v>501581000000</v>
      </c>
      <c r="AB3362" s="4">
        <v>197308909322.23013</v>
      </c>
      <c r="AC3362" s="4"/>
      <c r="AD3362" s="4"/>
      <c r="AE3362" s="4">
        <v>0.54161403323487445</v>
      </c>
      <c r="AF3362" s="4" t="str">
        <f t="shared" si="157"/>
        <v/>
      </c>
      <c r="AG3362" s="4" t="str">
        <f t="shared" si="158"/>
        <v/>
      </c>
      <c r="AH3362" s="4">
        <f t="shared" si="159"/>
        <v>0.55232024153764192</v>
      </c>
    </row>
    <row r="3363" spans="1:34" x14ac:dyDescent="0.2">
      <c r="A3363" s="4" t="s">
        <v>292</v>
      </c>
      <c r="B3363" s="4" t="s">
        <v>171</v>
      </c>
      <c r="C3363" s="4">
        <v>2017</v>
      </c>
      <c r="D3363" s="4">
        <v>3.1685413869865897E-2</v>
      </c>
      <c r="E3363" s="4">
        <v>2.5188354423313513</v>
      </c>
      <c r="F3363" s="4">
        <v>0.98551394411303761</v>
      </c>
      <c r="G3363" s="4">
        <v>3.6156582610597354</v>
      </c>
      <c r="H3363" s="4">
        <v>47.513550361997062</v>
      </c>
      <c r="I3363" s="4">
        <v>17556265</v>
      </c>
      <c r="J3363" s="4">
        <v>123.12857959999999</v>
      </c>
      <c r="K3363" s="4">
        <v>50.450412180000001</v>
      </c>
      <c r="L3363" s="4">
        <v>3.255113443132672</v>
      </c>
      <c r="M3363" s="4"/>
      <c r="N3363" s="4"/>
      <c r="O3363" s="4"/>
      <c r="P3363" s="4"/>
      <c r="Q3363" s="4">
        <v>2.99490045809446</v>
      </c>
      <c r="R3363" s="4">
        <v>1.7043519645273919</v>
      </c>
      <c r="S3363" s="4"/>
      <c r="T3363" s="4">
        <v>1.5069461850760899</v>
      </c>
      <c r="U3363" s="4">
        <v>1</v>
      </c>
      <c r="V3363" s="4" t="s">
        <v>466</v>
      </c>
      <c r="W3363" s="4">
        <v>0</v>
      </c>
      <c r="X3363" s="4">
        <v>31605486</v>
      </c>
      <c r="Y3363" s="4">
        <v>211007207483.5148</v>
      </c>
      <c r="Z3363" s="4">
        <v>687989000000</v>
      </c>
      <c r="AA3363" s="4">
        <v>514215000000</v>
      </c>
      <c r="AB3363" s="4">
        <v>202278796061.11591</v>
      </c>
      <c r="AC3363" s="4"/>
      <c r="AD3363" s="4"/>
      <c r="AE3363" s="4">
        <v>0.5554815705096261</v>
      </c>
      <c r="AF3363" s="4" t="str">
        <f t="shared" si="157"/>
        <v/>
      </c>
      <c r="AG3363" s="4" t="str">
        <f t="shared" si="158"/>
        <v/>
      </c>
      <c r="AH3363" s="4">
        <f t="shared" si="159"/>
        <v>0.55992383447101712</v>
      </c>
    </row>
    <row r="3364" spans="1:34" x14ac:dyDescent="0.2">
      <c r="A3364" s="4" t="s">
        <v>292</v>
      </c>
      <c r="B3364" s="4" t="s">
        <v>171</v>
      </c>
      <c r="C3364" s="4">
        <v>2018</v>
      </c>
      <c r="D3364" s="4">
        <v>5.1930947677277999</v>
      </c>
      <c r="E3364" s="4">
        <v>3.9693513413649981</v>
      </c>
      <c r="F3364" s="4">
        <v>2.0372497930251114</v>
      </c>
      <c r="G3364" s="4">
        <v>2.2774153176213332</v>
      </c>
      <c r="H3364" s="4">
        <v>48.631470171736005</v>
      </c>
      <c r="I3364" s="4">
        <v>18029865</v>
      </c>
      <c r="J3364" s="4">
        <v>130.89940469999999</v>
      </c>
      <c r="K3364" s="4">
        <v>55.054334240000003</v>
      </c>
      <c r="L3364" s="4">
        <v>2.7180476481751579</v>
      </c>
      <c r="M3364" s="4"/>
      <c r="N3364" s="4"/>
      <c r="O3364" s="4"/>
      <c r="P3364" s="4"/>
      <c r="Q3364" s="4">
        <v>1.5091542302474199</v>
      </c>
      <c r="R3364" s="4">
        <v>1.7431671372337187</v>
      </c>
      <c r="S3364" s="4"/>
      <c r="T3364" s="4">
        <v>1.87582164020533</v>
      </c>
      <c r="U3364" s="4">
        <v>1</v>
      </c>
      <c r="V3364" s="4" t="s">
        <v>466</v>
      </c>
      <c r="W3364" s="4">
        <v>0</v>
      </c>
      <c r="X3364" s="4">
        <v>32203944</v>
      </c>
      <c r="Y3364" s="4">
        <v>222597212925.21146</v>
      </c>
      <c r="Z3364" s="4">
        <v>731588000000</v>
      </c>
      <c r="AA3364" s="4">
        <v>534626000000</v>
      </c>
      <c r="AB3364" s="4">
        <v>210307952165.86478</v>
      </c>
      <c r="AC3364" s="4"/>
      <c r="AD3364" s="4"/>
      <c r="AE3364" s="4">
        <v>0.55986512086842533</v>
      </c>
      <c r="AF3364" s="4" t="str">
        <f t="shared" si="157"/>
        <v/>
      </c>
      <c r="AG3364" s="4" t="str">
        <f t="shared" si="158"/>
        <v/>
      </c>
      <c r="AH3364" s="4">
        <f t="shared" si="159"/>
        <v>0.5432155684571992</v>
      </c>
    </row>
    <row r="3365" spans="1:34" x14ac:dyDescent="0.2">
      <c r="A3365" s="4" t="s">
        <v>292</v>
      </c>
      <c r="B3365" s="4" t="s">
        <v>171</v>
      </c>
      <c r="C3365" s="4">
        <v>2019</v>
      </c>
      <c r="D3365" s="4">
        <v>0.36213222184362337</v>
      </c>
      <c r="E3365" s="4">
        <v>2.2406317687504895</v>
      </c>
      <c r="F3365" s="4">
        <v>0.30664196888636752</v>
      </c>
      <c r="G3365" s="4">
        <v>1.8722162677549505</v>
      </c>
      <c r="H3365" s="4">
        <v>46.943505375440949</v>
      </c>
      <c r="I3365" s="4">
        <v>18527166</v>
      </c>
      <c r="J3365" s="4">
        <v>121.38547370000001</v>
      </c>
      <c r="K3365" s="4">
        <v>59.950501060000001</v>
      </c>
      <c r="L3365" s="4">
        <v>3.5851707078727202</v>
      </c>
      <c r="M3365" s="4"/>
      <c r="N3365" s="4"/>
      <c r="O3365" s="4"/>
      <c r="P3365" s="4"/>
      <c r="Q3365" s="4">
        <v>2.2521219135802402</v>
      </c>
      <c r="R3365" s="4">
        <v>1.7758029959511668</v>
      </c>
      <c r="S3365" s="4"/>
      <c r="T3365" s="4">
        <v>1.9097256080788201</v>
      </c>
      <c r="U3365" s="4">
        <v>1</v>
      </c>
      <c r="V3365" s="4" t="s">
        <v>466</v>
      </c>
      <c r="W3365" s="4">
        <v>0</v>
      </c>
      <c r="X3365" s="4">
        <v>32824861</v>
      </c>
      <c r="Y3365" s="4">
        <v>228323495040.90134</v>
      </c>
      <c r="Z3365" s="4">
        <v>761984000000</v>
      </c>
      <c r="AA3365" s="4">
        <v>546605000000</v>
      </c>
      <c r="AB3365" s="4">
        <v>215020178954.30173</v>
      </c>
      <c r="AC3365" s="4"/>
      <c r="AD3365" s="4"/>
      <c r="AE3365" s="4">
        <v>0.56442481203499995</v>
      </c>
      <c r="AF3365" s="4" t="str">
        <f t="shared" si="157"/>
        <v/>
      </c>
      <c r="AG3365" s="4" t="str">
        <f t="shared" si="158"/>
        <v/>
      </c>
      <c r="AH3365" s="4">
        <f t="shared" si="159"/>
        <v>0.53322979420585837</v>
      </c>
    </row>
    <row r="3366" spans="1:34" x14ac:dyDescent="0.2">
      <c r="A3366" s="4" t="s">
        <v>292</v>
      </c>
      <c r="B3366" s="4" t="s">
        <v>171</v>
      </c>
      <c r="C3366" s="4">
        <v>2020</v>
      </c>
      <c r="D3366" s="4">
        <v>-21.750596112242803</v>
      </c>
      <c r="E3366" s="4">
        <v>-10.952698932501534</v>
      </c>
      <c r="F3366" s="4">
        <v>-12.235799596736612</v>
      </c>
      <c r="G3366" s="4">
        <v>3.8926741453414451</v>
      </c>
      <c r="H3366" s="4">
        <v>43.530007560937896</v>
      </c>
      <c r="I3366" s="4">
        <v>16830784</v>
      </c>
      <c r="J3366" s="4">
        <v>118.176464</v>
      </c>
      <c r="K3366" s="4">
        <v>65.251798809999997</v>
      </c>
      <c r="L3366" s="4">
        <v>9.0860849056603854</v>
      </c>
      <c r="M3366" s="4"/>
      <c r="N3366" s="4"/>
      <c r="O3366" s="4"/>
      <c r="P3366" s="4"/>
      <c r="Q3366" s="4">
        <v>2.0024120575929301</v>
      </c>
      <c r="R3366" s="4">
        <v>1.8449292200467566</v>
      </c>
      <c r="S3366" s="4"/>
      <c r="T3366" s="4">
        <v>1.4514024008422599</v>
      </c>
      <c r="U3366" s="4">
        <v>1</v>
      </c>
      <c r="V3366" s="4" t="s">
        <v>466</v>
      </c>
      <c r="W3366" s="4">
        <v>0</v>
      </c>
      <c r="X3366" s="4">
        <v>33304756</v>
      </c>
      <c r="Y3366" s="4">
        <v>201705055938.65347</v>
      </c>
      <c r="Z3366" s="4">
        <v>704939000000</v>
      </c>
      <c r="AA3366" s="4">
        <v>486737000000</v>
      </c>
      <c r="AB3366" s="4">
        <v>191469666109.31104</v>
      </c>
      <c r="AC3366" s="4"/>
      <c r="AD3366" s="4"/>
      <c r="AE3366" s="4">
        <v>0.50535677246817245</v>
      </c>
      <c r="AF3366" s="4">
        <f t="shared" si="157"/>
        <v>1.2414291907179126E-2</v>
      </c>
      <c r="AG3366" s="4" t="str">
        <f t="shared" si="158"/>
        <v/>
      </c>
      <c r="AH3366" s="4">
        <f t="shared" si="159"/>
        <v>0.47253374095625394</v>
      </c>
    </row>
    <row r="3367" spans="1:34" x14ac:dyDescent="0.2">
      <c r="A3367" s="4" t="s">
        <v>292</v>
      </c>
      <c r="B3367" s="4" t="s">
        <v>171</v>
      </c>
      <c r="C3367" s="4">
        <v>2021</v>
      </c>
      <c r="D3367" s="4">
        <v>34.864690331564191</v>
      </c>
      <c r="E3367" s="4">
        <v>13.349509077797663</v>
      </c>
      <c r="F3367" s="4">
        <v>11.968708447105357</v>
      </c>
      <c r="G3367" s="4">
        <v>8.4221931153017664</v>
      </c>
      <c r="H3367" s="4">
        <v>55.503600194842221</v>
      </c>
      <c r="I3367" s="4">
        <v>17866091</v>
      </c>
      <c r="J3367" s="4">
        <v>127.9216675</v>
      </c>
      <c r="K3367" s="4">
        <v>71.107826430000003</v>
      </c>
      <c r="L3367" s="4">
        <v>6.0010269715150599</v>
      </c>
      <c r="M3367" s="4"/>
      <c r="N3367" s="4"/>
      <c r="O3367" s="4"/>
      <c r="P3367" s="4"/>
      <c r="Q3367" s="4">
        <v>4.27166381536796</v>
      </c>
      <c r="R3367" s="4">
        <v>2.000312721799725</v>
      </c>
      <c r="S3367" s="4"/>
      <c r="T3367" s="4">
        <v>1.22566025209601</v>
      </c>
      <c r="U3367" s="4">
        <v>1</v>
      </c>
      <c r="V3367" s="4" t="s">
        <v>466</v>
      </c>
      <c r="W3367" s="4">
        <v>0</v>
      </c>
      <c r="X3367" s="4">
        <v>33715471</v>
      </c>
      <c r="Y3367" s="4">
        <v>223249497500.38654</v>
      </c>
      <c r="Z3367" s="4">
        <v>866342000000</v>
      </c>
      <c r="AA3367" s="4">
        <v>551714000000</v>
      </c>
      <c r="AB3367" s="4">
        <v>217029926567.8024</v>
      </c>
      <c r="AC3367" s="4"/>
      <c r="AD3367" s="4"/>
      <c r="AE3367" s="4">
        <v>0.52990779811440269</v>
      </c>
      <c r="AF3367" s="4">
        <f t="shared" si="157"/>
        <v>1.28917220835254E-2</v>
      </c>
      <c r="AG3367" s="4" t="str">
        <f t="shared" si="158"/>
        <v/>
      </c>
      <c r="AH3367" s="4">
        <f t="shared" si="159"/>
        <v>0.43186875157395055</v>
      </c>
    </row>
    <row r="3368" spans="1:34" x14ac:dyDescent="0.2">
      <c r="A3368" s="4" t="s">
        <v>163</v>
      </c>
      <c r="B3368" s="4" t="s">
        <v>355</v>
      </c>
      <c r="C3368" s="4">
        <v>2000</v>
      </c>
      <c r="D3368" s="4">
        <v>1.0965627126247739</v>
      </c>
      <c r="E3368" s="4">
        <v>4.3825048334725381</v>
      </c>
      <c r="F3368" s="4">
        <v>2.0940188891652269</v>
      </c>
      <c r="G3368" s="4">
        <v>5.8169335593727567</v>
      </c>
      <c r="H3368" s="4">
        <v>85.153368584363903</v>
      </c>
      <c r="I3368" s="4">
        <v>29806286</v>
      </c>
      <c r="J3368" s="4">
        <v>8.2792536200000004</v>
      </c>
      <c r="K3368" s="4">
        <v>1.9822531960000001</v>
      </c>
      <c r="L3368" s="4">
        <v>-0.95832249601309627</v>
      </c>
      <c r="M3368" s="4"/>
      <c r="N3368" s="4">
        <v>1038700000</v>
      </c>
      <c r="O3368" s="4"/>
      <c r="P3368" s="4"/>
      <c r="Q3368" s="4">
        <v>3.97712503249282</v>
      </c>
      <c r="R3368" s="4">
        <v>1.0581693355937276</v>
      </c>
      <c r="S3368" s="4">
        <v>9816926.2990000006</v>
      </c>
      <c r="T3368" s="4">
        <v>2.2167940636857701</v>
      </c>
      <c r="U3368" s="4">
        <v>0</v>
      </c>
      <c r="V3368" s="4" t="s">
        <v>465</v>
      </c>
      <c r="W3368" s="4">
        <v>0</v>
      </c>
      <c r="X3368" s="4">
        <v>77958223</v>
      </c>
      <c r="Y3368" s="4">
        <v>83669693589.154663</v>
      </c>
      <c r="Z3368" s="4">
        <v>3697556200000</v>
      </c>
      <c r="AA3368" s="4">
        <v>6985383228900</v>
      </c>
      <c r="AB3368" s="4">
        <v>142796140820.13385</v>
      </c>
      <c r="AC3368" s="4">
        <v>1.2414291907179126E-2</v>
      </c>
      <c r="AD3368" s="4"/>
      <c r="AE3368" s="4">
        <v>0.38233665228618668</v>
      </c>
      <c r="AF3368" s="4">
        <f t="shared" si="157"/>
        <v>1.1352724413501963E-2</v>
      </c>
      <c r="AG3368" s="4" t="str">
        <f t="shared" si="158"/>
        <v/>
      </c>
      <c r="AH3368" s="4">
        <f t="shared" si="159"/>
        <v>0.38331984682699355</v>
      </c>
    </row>
    <row r="3369" spans="1:34" x14ac:dyDescent="0.2">
      <c r="A3369" s="4" t="s">
        <v>163</v>
      </c>
      <c r="B3369" s="4" t="s">
        <v>355</v>
      </c>
      <c r="C3369" s="4">
        <v>2001</v>
      </c>
      <c r="D3369" s="4">
        <v>20.49536784952744</v>
      </c>
      <c r="E3369" s="4">
        <v>3.0492315098586573</v>
      </c>
      <c r="F3369" s="4">
        <v>0.89074289076806679</v>
      </c>
      <c r="G3369" s="4">
        <v>5.6188622657626439</v>
      </c>
      <c r="H3369" s="4">
        <v>84.900388623753074</v>
      </c>
      <c r="I3369" s="4">
        <v>30525600</v>
      </c>
      <c r="J3369" s="4">
        <v>15.270326109999999</v>
      </c>
      <c r="K3369" s="4">
        <v>2.5240056599999998</v>
      </c>
      <c r="L3369" s="4">
        <v>-1.324097335568069</v>
      </c>
      <c r="M3369" s="4"/>
      <c r="N3369" s="4">
        <v>1055110000</v>
      </c>
      <c r="O3369" s="4"/>
      <c r="P3369" s="4"/>
      <c r="Q3369" s="4">
        <v>5.3455019556714003</v>
      </c>
      <c r="R3369" s="4">
        <v>1.1176264130992748</v>
      </c>
      <c r="S3369" s="4">
        <v>94463228.672351003</v>
      </c>
      <c r="T3369" s="4">
        <v>2.1168672092615002</v>
      </c>
      <c r="U3369" s="4">
        <v>0</v>
      </c>
      <c r="V3369" s="4" t="s">
        <v>465</v>
      </c>
      <c r="W3369" s="4">
        <v>0</v>
      </c>
      <c r="X3369" s="4">
        <v>79626086</v>
      </c>
      <c r="Y3369" s="4">
        <v>78921234457.548737</v>
      </c>
      <c r="Z3369" s="4">
        <v>4024398940200</v>
      </c>
      <c r="AA3369" s="4">
        <v>7198383735400</v>
      </c>
      <c r="AB3369" s="4">
        <v>147150325740.88351</v>
      </c>
      <c r="AC3369" s="4">
        <v>1.3369152259871675E-2</v>
      </c>
      <c r="AD3369" s="4"/>
      <c r="AE3369" s="4">
        <v>0.38336180432126227</v>
      </c>
      <c r="AF3369" s="4">
        <f t="shared" si="157"/>
        <v>1.0109581220996887E-2</v>
      </c>
      <c r="AG3369" s="4" t="str">
        <f t="shared" si="158"/>
        <v/>
      </c>
      <c r="AH3369" s="4">
        <f t="shared" si="159"/>
        <v>0.38418227762095164</v>
      </c>
    </row>
    <row r="3370" spans="1:34" x14ac:dyDescent="0.2">
      <c r="A3370" s="4" t="s">
        <v>163</v>
      </c>
      <c r="B3370" s="4" t="s">
        <v>355</v>
      </c>
      <c r="C3370" s="4">
        <v>2002</v>
      </c>
      <c r="D3370" s="4">
        <v>6.7083811230233437</v>
      </c>
      <c r="E3370" s="4">
        <v>3.716255001583832</v>
      </c>
      <c r="F3370" s="4">
        <v>1.5988352810514215</v>
      </c>
      <c r="G3370" s="4">
        <v>4.2310918137205817</v>
      </c>
      <c r="H3370" s="4">
        <v>83.844804093778933</v>
      </c>
      <c r="I3370" s="4">
        <v>31234882</v>
      </c>
      <c r="J3370" s="4">
        <v>18.92463893</v>
      </c>
      <c r="K3370" s="4">
        <v>4.3322757459999996</v>
      </c>
      <c r="L3370" s="4">
        <v>-3.6591211211432442</v>
      </c>
      <c r="M3370" s="4"/>
      <c r="N3370" s="4">
        <v>697620000</v>
      </c>
      <c r="O3370" s="4"/>
      <c r="P3370" s="4"/>
      <c r="Q3370" s="4">
        <v>2.7227722772276701</v>
      </c>
      <c r="R3370" s="4">
        <v>1.1649142127718972</v>
      </c>
      <c r="S3370" s="4">
        <v>598859548.9276613</v>
      </c>
      <c r="T3370" s="4">
        <v>2.0626781898304101</v>
      </c>
      <c r="U3370" s="4">
        <v>0</v>
      </c>
      <c r="V3370" s="4" t="s">
        <v>465</v>
      </c>
      <c r="W3370" s="4">
        <v>0</v>
      </c>
      <c r="X3370" s="4">
        <v>81285572</v>
      </c>
      <c r="Y3370" s="4">
        <v>84307291973.815765</v>
      </c>
      <c r="Z3370" s="4">
        <v>4350559772099.9995</v>
      </c>
      <c r="AA3370" s="4">
        <v>7465894031000</v>
      </c>
      <c r="AB3370" s="4">
        <v>152618807081.07599</v>
      </c>
      <c r="AC3370" s="4">
        <v>8.2747290734550873E-3</v>
      </c>
      <c r="AD3370" s="4"/>
      <c r="AE3370" s="4">
        <v>0.38426108387353169</v>
      </c>
      <c r="AF3370" s="4">
        <f t="shared" si="157"/>
        <v>9.1963846357154631E-3</v>
      </c>
      <c r="AG3370" s="4" t="str">
        <f t="shared" si="158"/>
        <v/>
      </c>
      <c r="AH3370" s="4">
        <f t="shared" si="159"/>
        <v>0.38601607388418918</v>
      </c>
    </row>
    <row r="3371" spans="1:34" x14ac:dyDescent="0.2">
      <c r="A3371" s="4" t="s">
        <v>163</v>
      </c>
      <c r="B3371" s="4" t="s">
        <v>355</v>
      </c>
      <c r="C3371" s="4">
        <v>2003</v>
      </c>
      <c r="D3371" s="4">
        <v>-0.40830654153745627</v>
      </c>
      <c r="E3371" s="4">
        <v>5.0869111351307339</v>
      </c>
      <c r="F3371" s="4">
        <v>2.9871896150872175</v>
      </c>
      <c r="G3371" s="4">
        <v>3.1921313294937192</v>
      </c>
      <c r="H3371" s="4">
        <v>87.574644363663595</v>
      </c>
      <c r="I3371" s="4">
        <v>31926684</v>
      </c>
      <c r="J3371" s="4">
        <v>27.138642480000001</v>
      </c>
      <c r="K3371" s="4">
        <v>4.8576722669999999</v>
      </c>
      <c r="L3371" s="4">
        <v>4.2128793159177178</v>
      </c>
      <c r="M3371" s="4"/>
      <c r="N3371" s="4">
        <v>755923000</v>
      </c>
      <c r="O3371" s="4"/>
      <c r="P3371" s="4"/>
      <c r="Q3371" s="4">
        <v>2.2891566265060601</v>
      </c>
      <c r="R3371" s="4">
        <v>1.2020998043195141</v>
      </c>
      <c r="S3371" s="4">
        <v>628835473.7965486</v>
      </c>
      <c r="T3371" s="4">
        <v>2.01831250528467</v>
      </c>
      <c r="U3371" s="4">
        <v>0</v>
      </c>
      <c r="V3371" s="4" t="s">
        <v>465</v>
      </c>
      <c r="W3371" s="4">
        <v>0</v>
      </c>
      <c r="X3371" s="4">
        <v>82942837</v>
      </c>
      <c r="Y3371" s="4">
        <v>87039145965.282562</v>
      </c>
      <c r="Z3371" s="4">
        <v>4717808940500</v>
      </c>
      <c r="AA3371" s="4">
        <v>7845677425800</v>
      </c>
      <c r="AB3371" s="4">
        <v>160382390172.78693</v>
      </c>
      <c r="AC3371" s="4">
        <v>8.6848623296638984E-3</v>
      </c>
      <c r="AD3371" s="4"/>
      <c r="AE3371" s="4">
        <v>0.38492394466806096</v>
      </c>
      <c r="AF3371" s="4">
        <f t="shared" si="157"/>
        <v>9.6572124168456536E-3</v>
      </c>
      <c r="AG3371" s="4" t="str">
        <f t="shared" si="158"/>
        <v/>
      </c>
      <c r="AH3371" s="4">
        <f t="shared" si="159"/>
        <v>0.38828609114266976</v>
      </c>
    </row>
    <row r="3372" spans="1:34" x14ac:dyDescent="0.2">
      <c r="A3372" s="4" t="s">
        <v>163</v>
      </c>
      <c r="B3372" s="4" t="s">
        <v>355</v>
      </c>
      <c r="C3372" s="4">
        <v>2004</v>
      </c>
      <c r="D3372" s="4">
        <v>6.1388924281567228</v>
      </c>
      <c r="E3372" s="4">
        <v>6.5692285118062586</v>
      </c>
      <c r="F3372" s="4">
        <v>4.4724645592652195</v>
      </c>
      <c r="G3372" s="4">
        <v>5.8907585340695334</v>
      </c>
      <c r="H3372" s="4">
        <v>87.125284823204836</v>
      </c>
      <c r="I3372" s="4">
        <v>32900743</v>
      </c>
      <c r="J3372" s="4">
        <v>38.927842820000002</v>
      </c>
      <c r="K3372" s="4">
        <v>5.2436284520000003</v>
      </c>
      <c r="L3372" s="4">
        <v>2.116184965763551</v>
      </c>
      <c r="M3372" s="4"/>
      <c r="N3372" s="4">
        <v>1009830000</v>
      </c>
      <c r="O3372" s="4"/>
      <c r="P3372" s="4"/>
      <c r="Q3372" s="4">
        <v>4.82921083627794</v>
      </c>
      <c r="R3372" s="4">
        <v>1.272912601130499</v>
      </c>
      <c r="S3372" s="4">
        <v>793322337.37269151</v>
      </c>
      <c r="T3372" s="4">
        <v>1.98712673013663</v>
      </c>
      <c r="U3372" s="4">
        <v>0</v>
      </c>
      <c r="V3372" s="4" t="s">
        <v>465</v>
      </c>
      <c r="W3372" s="4">
        <v>0</v>
      </c>
      <c r="X3372" s="4">
        <v>84607501</v>
      </c>
      <c r="Y3372" s="4">
        <v>95002028504.690399</v>
      </c>
      <c r="Z3372" s="4">
        <v>5323904177200</v>
      </c>
      <c r="AA3372" s="4">
        <v>8361077904200</v>
      </c>
      <c r="AB3372" s="4">
        <v>170918275875.93396</v>
      </c>
      <c r="AC3372" s="4">
        <v>1.0629562504027407E-2</v>
      </c>
      <c r="AD3372" s="4"/>
      <c r="AE3372" s="4">
        <v>0.38886319311097489</v>
      </c>
      <c r="AF3372" s="4">
        <f t="shared" si="157"/>
        <v>1.0629562504027407E-2</v>
      </c>
      <c r="AG3372" s="4" t="str">
        <f t="shared" si="158"/>
        <v/>
      </c>
      <c r="AH3372" s="4">
        <f t="shared" si="159"/>
        <v>0.39062100610107753</v>
      </c>
    </row>
    <row r="3373" spans="1:34" x14ac:dyDescent="0.2">
      <c r="A3373" s="4" t="s">
        <v>163</v>
      </c>
      <c r="B3373" s="4" t="s">
        <v>355</v>
      </c>
      <c r="C3373" s="4">
        <v>2005</v>
      </c>
      <c r="D3373" s="4">
        <v>-4.3377004881081689</v>
      </c>
      <c r="E3373" s="4">
        <v>4.9425051187767792</v>
      </c>
      <c r="F3373" s="4">
        <v>2.9306102888540693</v>
      </c>
      <c r="G3373" s="4">
        <v>5.9108934478540931</v>
      </c>
      <c r="H3373" s="4">
        <v>83.845674570805116</v>
      </c>
      <c r="I3373" s="4">
        <v>33734285</v>
      </c>
      <c r="J3373" s="4">
        <v>40.318213569999998</v>
      </c>
      <c r="K3373" s="4">
        <v>5.397636329</v>
      </c>
      <c r="L3373" s="4">
        <v>2.9767171072443261</v>
      </c>
      <c r="M3373" s="4"/>
      <c r="N3373" s="4"/>
      <c r="O3373" s="4"/>
      <c r="P3373" s="4"/>
      <c r="Q3373" s="4">
        <v>6.5168539325843504</v>
      </c>
      <c r="R3373" s="4">
        <v>1.3481531086676308</v>
      </c>
      <c r="S3373" s="4"/>
      <c r="T3373" s="4">
        <v>1.93575552038701</v>
      </c>
      <c r="U3373" s="4">
        <v>0</v>
      </c>
      <c r="V3373" s="4" t="s">
        <v>465</v>
      </c>
      <c r="W3373" s="4">
        <v>0</v>
      </c>
      <c r="X3373" s="4">
        <v>86261250</v>
      </c>
      <c r="Y3373" s="4">
        <v>107419961717.69341</v>
      </c>
      <c r="Z3373" s="4">
        <v>5917282301200</v>
      </c>
      <c r="AA3373" s="4">
        <v>8774324607600</v>
      </c>
      <c r="AB3373" s="4">
        <v>179365920410.02704</v>
      </c>
      <c r="AC3373" s="4"/>
      <c r="AD3373" s="4"/>
      <c r="AE3373" s="4">
        <v>0.39107113564897333</v>
      </c>
      <c r="AF3373" s="4" t="str">
        <f t="shared" si="157"/>
        <v/>
      </c>
      <c r="AG3373" s="4" t="str">
        <f t="shared" si="158"/>
        <v/>
      </c>
      <c r="AH3373" s="4">
        <f t="shared" si="159"/>
        <v>0.3920750553555315</v>
      </c>
    </row>
    <row r="3374" spans="1:34" x14ac:dyDescent="0.2">
      <c r="A3374" s="4" t="s">
        <v>163</v>
      </c>
      <c r="B3374" s="4" t="s">
        <v>355</v>
      </c>
      <c r="C3374" s="4">
        <v>2006</v>
      </c>
      <c r="D3374" s="4">
        <v>-10.315868996844131</v>
      </c>
      <c r="E3374" s="4">
        <v>5.316416821369387</v>
      </c>
      <c r="F3374" s="4">
        <v>3.3508090079388069</v>
      </c>
      <c r="G3374" s="4">
        <v>5.1115866629503728</v>
      </c>
      <c r="H3374" s="4">
        <v>80.850538672877491</v>
      </c>
      <c r="I3374" s="4">
        <v>34451251</v>
      </c>
      <c r="J3374" s="4">
        <v>48.76907405</v>
      </c>
      <c r="K3374" s="4">
        <v>5.7405863249999998</v>
      </c>
      <c r="L3374" s="4">
        <v>12.165998511239071</v>
      </c>
      <c r="M3374" s="4"/>
      <c r="N3374" s="4"/>
      <c r="O3374" s="4"/>
      <c r="P3374" s="4"/>
      <c r="Q3374" s="4">
        <v>5.48523206751051</v>
      </c>
      <c r="R3374" s="4">
        <v>1.4170651231664364</v>
      </c>
      <c r="S3374" s="4"/>
      <c r="T3374" s="4">
        <v>1.8840198280478899</v>
      </c>
      <c r="U3374" s="4">
        <v>0</v>
      </c>
      <c r="V3374" s="4" t="s">
        <v>465</v>
      </c>
      <c r="W3374" s="4">
        <v>0</v>
      </c>
      <c r="X3374" s="4">
        <v>87901835</v>
      </c>
      <c r="Y3374" s="4">
        <v>127652859201.04141</v>
      </c>
      <c r="Z3374" s="4">
        <v>6550417112900</v>
      </c>
      <c r="AA3374" s="4">
        <v>9240804277000</v>
      </c>
      <c r="AB3374" s="4">
        <v>188901760374.50974</v>
      </c>
      <c r="AC3374" s="4"/>
      <c r="AD3374" s="4"/>
      <c r="AE3374" s="4">
        <v>0.3919286895432843</v>
      </c>
      <c r="AF3374" s="4" t="str">
        <f t="shared" si="157"/>
        <v/>
      </c>
      <c r="AG3374" s="4" t="str">
        <f t="shared" si="158"/>
        <v/>
      </c>
      <c r="AH3374" s="4">
        <f t="shared" si="159"/>
        <v>0.3932903859856412</v>
      </c>
    </row>
    <row r="3375" spans="1:34" x14ac:dyDescent="0.2">
      <c r="A3375" s="4" t="s">
        <v>163</v>
      </c>
      <c r="B3375" s="4" t="s">
        <v>355</v>
      </c>
      <c r="C3375" s="4">
        <v>2007</v>
      </c>
      <c r="D3375" s="4">
        <v>8.3348581375171023</v>
      </c>
      <c r="E3375" s="4">
        <v>6.5192915501893793</v>
      </c>
      <c r="F3375" s="4">
        <v>4.5455251336928626</v>
      </c>
      <c r="G3375" s="4">
        <v>3.1642897549487543</v>
      </c>
      <c r="H3375" s="4">
        <v>73.6449799920629</v>
      </c>
      <c r="I3375" s="4">
        <v>35217803</v>
      </c>
      <c r="J3375" s="4">
        <v>64.028509740000004</v>
      </c>
      <c r="K3375" s="4">
        <v>5.97</v>
      </c>
      <c r="L3375" s="4">
        <v>7.1062415774444219</v>
      </c>
      <c r="M3375" s="4"/>
      <c r="N3375" s="4"/>
      <c r="O3375" s="4">
        <v>761000000</v>
      </c>
      <c r="P3375" s="4"/>
      <c r="Q3375" s="4">
        <v>2.9000000000000199</v>
      </c>
      <c r="R3375" s="4">
        <v>1.461905169679744</v>
      </c>
      <c r="S3375" s="4"/>
      <c r="T3375" s="4">
        <v>1.87034863111627</v>
      </c>
      <c r="U3375" s="4">
        <v>0</v>
      </c>
      <c r="V3375" s="4" t="s">
        <v>465</v>
      </c>
      <c r="W3375" s="4">
        <v>0</v>
      </c>
      <c r="X3375" s="4">
        <v>89561377</v>
      </c>
      <c r="Y3375" s="4">
        <v>155980378253.63391</v>
      </c>
      <c r="Z3375" s="4">
        <v>7198244887800</v>
      </c>
      <c r="AA3375" s="4">
        <v>9843239249400</v>
      </c>
      <c r="AB3375" s="4">
        <v>201216816876.76413</v>
      </c>
      <c r="AC3375" s="4"/>
      <c r="AD3375" s="4"/>
      <c r="AE3375" s="4">
        <v>0.39322534087433691</v>
      </c>
      <c r="AF3375" s="4">
        <f t="shared" si="157"/>
        <v>7.4936903607851239E-3</v>
      </c>
      <c r="AG3375" s="4" t="str">
        <f t="shared" si="158"/>
        <v/>
      </c>
      <c r="AH3375" s="4">
        <f t="shared" si="159"/>
        <v>0.39595384899522451</v>
      </c>
    </row>
    <row r="3376" spans="1:34" x14ac:dyDescent="0.2">
      <c r="A3376" s="4" t="s">
        <v>163</v>
      </c>
      <c r="B3376" s="4" t="s">
        <v>355</v>
      </c>
      <c r="C3376" s="4">
        <v>2008</v>
      </c>
      <c r="D3376" s="4">
        <v>26.769715084227116</v>
      </c>
      <c r="E3376" s="4">
        <v>4.3444873050918318</v>
      </c>
      <c r="F3376" s="4">
        <v>2.4109343295319832</v>
      </c>
      <c r="G3376" s="4">
        <v>7.1792161831583599</v>
      </c>
      <c r="H3376" s="4">
        <v>67.681070773040105</v>
      </c>
      <c r="I3376" s="4">
        <v>36018856</v>
      </c>
      <c r="J3376" s="4">
        <v>74.647047349999994</v>
      </c>
      <c r="K3376" s="4">
        <v>6.22</v>
      </c>
      <c r="L3376" s="4">
        <v>0.50987624800372089</v>
      </c>
      <c r="M3376" s="4"/>
      <c r="N3376" s="4"/>
      <c r="O3376" s="4"/>
      <c r="P3376" s="4"/>
      <c r="Q3376" s="4">
        <v>8.2604470359572595</v>
      </c>
      <c r="R3376" s="4">
        <v>1.5668585022038208</v>
      </c>
      <c r="S3376" s="4"/>
      <c r="T3376" s="4">
        <v>1.8704315768841899</v>
      </c>
      <c r="U3376" s="4">
        <v>0</v>
      </c>
      <c r="V3376" s="4" t="s">
        <v>465</v>
      </c>
      <c r="W3376" s="4">
        <v>0</v>
      </c>
      <c r="X3376" s="4">
        <v>91252326</v>
      </c>
      <c r="Y3376" s="4">
        <v>181624577154.67935</v>
      </c>
      <c r="Z3376" s="4">
        <v>8050200620600</v>
      </c>
      <c r="AA3376" s="4">
        <v>10270877529000</v>
      </c>
      <c r="AB3376" s="4">
        <v>209958655941.68503</v>
      </c>
      <c r="AC3376" s="4"/>
      <c r="AD3376" s="4"/>
      <c r="AE3376" s="4">
        <v>0.39471712753930238</v>
      </c>
      <c r="AF3376" s="4">
        <f t="shared" si="157"/>
        <v>6.7354414509557502E-3</v>
      </c>
      <c r="AG3376" s="4" t="str">
        <f t="shared" si="158"/>
        <v/>
      </c>
      <c r="AH3376" s="4">
        <f t="shared" si="159"/>
        <v>0.39901133227347918</v>
      </c>
    </row>
    <row r="3377" spans="1:34" x14ac:dyDescent="0.2">
      <c r="A3377" s="4" t="s">
        <v>163</v>
      </c>
      <c r="B3377" s="4" t="s">
        <v>355</v>
      </c>
      <c r="C3377" s="4">
        <v>2009</v>
      </c>
      <c r="D3377" s="4">
        <v>-5.9984473438073849</v>
      </c>
      <c r="E3377" s="4">
        <v>1.4483230627566854</v>
      </c>
      <c r="F3377" s="4">
        <v>-0.40130043344842647</v>
      </c>
      <c r="G3377" s="4">
        <v>2.7382585664238235</v>
      </c>
      <c r="H3377" s="4">
        <v>60.886590786975837</v>
      </c>
      <c r="I3377" s="4">
        <v>37171259</v>
      </c>
      <c r="J3377" s="4">
        <v>81.322351280000007</v>
      </c>
      <c r="K3377" s="4">
        <v>9</v>
      </c>
      <c r="L3377" s="4">
        <v>11.04112402397649</v>
      </c>
      <c r="M3377" s="4"/>
      <c r="N3377" s="4">
        <v>1318700000</v>
      </c>
      <c r="O3377" s="4"/>
      <c r="P3377" s="4"/>
      <c r="Q3377" s="4">
        <v>4.2190305206462702</v>
      </c>
      <c r="R3377" s="4">
        <v>1.6097631393641569</v>
      </c>
      <c r="S3377" s="4">
        <v>81918884.738940001</v>
      </c>
      <c r="T3377" s="4">
        <v>1.84004284987183</v>
      </c>
      <c r="U3377" s="4">
        <v>0</v>
      </c>
      <c r="V3377" s="4" t="s">
        <v>465</v>
      </c>
      <c r="W3377" s="4">
        <v>0</v>
      </c>
      <c r="X3377" s="4">
        <v>92946951</v>
      </c>
      <c r="Y3377" s="4">
        <v>175974711592.14511</v>
      </c>
      <c r="Z3377" s="4">
        <v>8390421456300</v>
      </c>
      <c r="AA3377" s="4">
        <v>10419633017000</v>
      </c>
      <c r="AB3377" s="4">
        <v>212999535577.94241</v>
      </c>
      <c r="AC3377" s="4">
        <v>7.4936903607851239E-3</v>
      </c>
      <c r="AD3377" s="4"/>
      <c r="AE3377" s="4">
        <v>0.39991907857203407</v>
      </c>
      <c r="AF3377" s="4">
        <f t="shared" si="157"/>
        <v>6.3491977794730139E-3</v>
      </c>
      <c r="AG3377" s="4" t="str">
        <f t="shared" si="158"/>
        <v/>
      </c>
      <c r="AH3377" s="4">
        <f t="shared" si="159"/>
        <v>0.40407849175377225</v>
      </c>
    </row>
    <row r="3378" spans="1:34" x14ac:dyDescent="0.2">
      <c r="A3378" s="4" t="s">
        <v>163</v>
      </c>
      <c r="B3378" s="4" t="s">
        <v>355</v>
      </c>
      <c r="C3378" s="4">
        <v>2010</v>
      </c>
      <c r="D3378" s="4">
        <v>30.459686213551606</v>
      </c>
      <c r="E3378" s="4">
        <v>7.3344999603453829</v>
      </c>
      <c r="F3378" s="4">
        <v>5.4180303035051338</v>
      </c>
      <c r="G3378" s="4">
        <v>4.3708843644488837</v>
      </c>
      <c r="H3378" s="4">
        <v>66.104278513779676</v>
      </c>
      <c r="I3378" s="4">
        <v>38081599</v>
      </c>
      <c r="J3378" s="4">
        <v>87.862465619999995</v>
      </c>
      <c r="K3378" s="4">
        <v>25</v>
      </c>
      <c r="L3378" s="4">
        <v>4.1735245477490821</v>
      </c>
      <c r="M3378" s="4"/>
      <c r="N3378" s="4">
        <v>1245460000</v>
      </c>
      <c r="O3378" s="4"/>
      <c r="P3378" s="4"/>
      <c r="Q3378" s="4">
        <v>3.7898363479758999</v>
      </c>
      <c r="R3378" s="4">
        <v>1.6801240247272864</v>
      </c>
      <c r="S3378" s="4">
        <v>74129512.884719998</v>
      </c>
      <c r="T3378" s="4">
        <v>1.80164390376145</v>
      </c>
      <c r="U3378" s="4">
        <v>0</v>
      </c>
      <c r="V3378" s="4" t="s">
        <v>465</v>
      </c>
      <c r="W3378" s="4">
        <v>0</v>
      </c>
      <c r="X3378" s="4">
        <v>94636700</v>
      </c>
      <c r="Y3378" s="4">
        <v>208368726861.40677</v>
      </c>
      <c r="Z3378" s="4">
        <v>9399450758100</v>
      </c>
      <c r="AA3378" s="4">
        <v>11183860996500</v>
      </c>
      <c r="AB3378" s="4">
        <v>228621986430.44244</v>
      </c>
      <c r="AC3378" s="4">
        <v>5.9771925411263773E-3</v>
      </c>
      <c r="AD3378" s="4"/>
      <c r="AE3378" s="4">
        <v>0.4023977907091012</v>
      </c>
      <c r="AF3378" s="4">
        <f t="shared" si="157"/>
        <v>5.583607739932695E-3</v>
      </c>
      <c r="AG3378" s="4" t="str">
        <f t="shared" si="158"/>
        <v/>
      </c>
      <c r="AH3378" s="4">
        <f t="shared" si="159"/>
        <v>0.40703721374024543</v>
      </c>
    </row>
    <row r="3379" spans="1:34" x14ac:dyDescent="0.2">
      <c r="A3379" s="4" t="s">
        <v>163</v>
      </c>
      <c r="B3379" s="4" t="s">
        <v>355</v>
      </c>
      <c r="C3379" s="4">
        <v>2011</v>
      </c>
      <c r="D3379" s="4">
        <v>-2.5387845839330794</v>
      </c>
      <c r="E3379" s="4">
        <v>3.8582328279566269</v>
      </c>
      <c r="F3379" s="4">
        <v>2.0242199212835601</v>
      </c>
      <c r="G3379" s="4">
        <v>3.91880577530506</v>
      </c>
      <c r="H3379" s="4">
        <v>60.795836699907525</v>
      </c>
      <c r="I3379" s="4">
        <v>39490703</v>
      </c>
      <c r="J3379" s="4">
        <v>97.770225730000007</v>
      </c>
      <c r="K3379" s="4">
        <v>29</v>
      </c>
      <c r="L3379" s="4">
        <v>1.905881995008073</v>
      </c>
      <c r="M3379" s="4"/>
      <c r="N3379" s="4">
        <v>1306160000</v>
      </c>
      <c r="O3379" s="4"/>
      <c r="P3379" s="4"/>
      <c r="Q3379" s="4">
        <v>4.7184170471841602</v>
      </c>
      <c r="R3379" s="4">
        <v>1.745964822040587</v>
      </c>
      <c r="S3379" s="4">
        <v>74812128.697778001</v>
      </c>
      <c r="T3379" s="4">
        <v>1.7816588021712201</v>
      </c>
      <c r="U3379" s="4">
        <v>0</v>
      </c>
      <c r="V3379" s="4" t="s">
        <v>465</v>
      </c>
      <c r="W3379" s="4">
        <v>0</v>
      </c>
      <c r="X3379" s="4">
        <v>96337913</v>
      </c>
      <c r="Y3379" s="4">
        <v>234216930369.79575</v>
      </c>
      <c r="Z3379" s="4">
        <v>10144661326800</v>
      </c>
      <c r="AA3379" s="4">
        <v>11615360392900</v>
      </c>
      <c r="AB3379" s="4">
        <v>237442754962.82834</v>
      </c>
      <c r="AC3379" s="4">
        <v>5.5767104365075414E-3</v>
      </c>
      <c r="AD3379" s="4"/>
      <c r="AE3379" s="4">
        <v>0.40991860598018143</v>
      </c>
      <c r="AF3379" s="4">
        <f t="shared" si="157"/>
        <v>5.3868153393358525E-3</v>
      </c>
      <c r="AG3379" s="4" t="str">
        <f t="shared" si="158"/>
        <v/>
      </c>
      <c r="AH3379" s="4">
        <f t="shared" si="159"/>
        <v>0.4092779174863943</v>
      </c>
    </row>
    <row r="3380" spans="1:34" x14ac:dyDescent="0.2">
      <c r="A3380" s="4" t="s">
        <v>163</v>
      </c>
      <c r="B3380" s="4" t="s">
        <v>355</v>
      </c>
      <c r="C3380" s="4">
        <v>2012</v>
      </c>
      <c r="D3380" s="4">
        <v>5.4263600934477267</v>
      </c>
      <c r="E3380" s="4">
        <v>6.8969517105098532</v>
      </c>
      <c r="F3380" s="4">
        <v>5.0493301494883411</v>
      </c>
      <c r="G3380" s="4">
        <v>1.9941760968025193</v>
      </c>
      <c r="H3380" s="4">
        <v>57.842005513308173</v>
      </c>
      <c r="I3380" s="4">
        <v>40075145</v>
      </c>
      <c r="J3380" s="4">
        <v>104.0252318</v>
      </c>
      <c r="K3380" s="4">
        <v>30.8</v>
      </c>
      <c r="L3380" s="4">
        <v>15.48863374683485</v>
      </c>
      <c r="M3380" s="4"/>
      <c r="N3380" s="4">
        <v>1361180000</v>
      </c>
      <c r="O3380" s="4"/>
      <c r="P3380" s="4"/>
      <c r="Q3380" s="4">
        <v>3.02696391124798</v>
      </c>
      <c r="R3380" s="4">
        <v>1.7807824351803012</v>
      </c>
      <c r="S3380" s="4">
        <v>764371869.97645938</v>
      </c>
      <c r="T3380" s="4">
        <v>1.74352515093364</v>
      </c>
      <c r="U3380" s="4">
        <v>0</v>
      </c>
      <c r="V3380" s="4" t="s">
        <v>465</v>
      </c>
      <c r="W3380" s="4">
        <v>0</v>
      </c>
      <c r="X3380" s="4">
        <v>98032317</v>
      </c>
      <c r="Y3380" s="4">
        <v>261920509950.55508</v>
      </c>
      <c r="Z3380" s="4">
        <v>11060588830600</v>
      </c>
      <c r="AA3380" s="4">
        <v>12416466190200</v>
      </c>
      <c r="AB3380" s="4">
        <v>253819067112.71884</v>
      </c>
      <c r="AC3380" s="4">
        <v>5.1969202421641636E-3</v>
      </c>
      <c r="AD3380" s="4"/>
      <c r="AE3380" s="4">
        <v>0.40879524453145383</v>
      </c>
      <c r="AF3380" s="4">
        <f t="shared" si="157"/>
        <v>5.4303338760228886E-3</v>
      </c>
      <c r="AG3380" s="4" t="str">
        <f t="shared" si="158"/>
        <v/>
      </c>
      <c r="AH3380" s="4">
        <f t="shared" si="159"/>
        <v>0.41139900170846683</v>
      </c>
    </row>
    <row r="3381" spans="1:34" x14ac:dyDescent="0.2">
      <c r="A3381" s="4" t="s">
        <v>163</v>
      </c>
      <c r="B3381" s="4" t="s">
        <v>355</v>
      </c>
      <c r="C3381" s="4">
        <v>2013</v>
      </c>
      <c r="D3381" s="4">
        <v>18.442770448516384</v>
      </c>
      <c r="E3381" s="4">
        <v>6.750531301422555</v>
      </c>
      <c r="F3381" s="4">
        <v>4.9648013362661629</v>
      </c>
      <c r="G3381" s="4">
        <v>2.0610633590686973</v>
      </c>
      <c r="H3381" s="4">
        <v>55.824781232029849</v>
      </c>
      <c r="I3381" s="4">
        <v>40789298</v>
      </c>
      <c r="J3381" s="4">
        <v>103.13285620000001</v>
      </c>
      <c r="K3381" s="4">
        <v>32.700000000000003</v>
      </c>
      <c r="L3381" s="4">
        <v>4.9401480267492701</v>
      </c>
      <c r="M3381" s="4"/>
      <c r="N3381" s="4"/>
      <c r="O3381" s="4"/>
      <c r="P3381" s="4"/>
      <c r="Q3381" s="4">
        <v>2.5826876614179701</v>
      </c>
      <c r="R3381" s="4">
        <v>1.8174854894565338</v>
      </c>
      <c r="S3381" s="4"/>
      <c r="T3381" s="4">
        <v>1.6869560570809301</v>
      </c>
      <c r="U3381" s="4">
        <v>0</v>
      </c>
      <c r="V3381" s="4" t="s">
        <v>465</v>
      </c>
      <c r="W3381" s="4">
        <v>0</v>
      </c>
      <c r="X3381" s="4">
        <v>99700107</v>
      </c>
      <c r="Y3381" s="4">
        <v>283902728260.71594</v>
      </c>
      <c r="Z3381" s="4">
        <v>12050591984300</v>
      </c>
      <c r="AA3381" s="4">
        <v>13254643626900</v>
      </c>
      <c r="AB3381" s="4">
        <v>270953202687.14166</v>
      </c>
      <c r="AC3381" s="4"/>
      <c r="AD3381" s="4"/>
      <c r="AE3381" s="4">
        <v>0.40911990194754755</v>
      </c>
      <c r="AF3381" s="4">
        <f t="shared" si="157"/>
        <v>5.6637475098816129E-3</v>
      </c>
      <c r="AG3381" s="4" t="str">
        <f t="shared" si="158"/>
        <v/>
      </c>
      <c r="AH3381" s="4">
        <f t="shared" si="159"/>
        <v>0.41302766740787317</v>
      </c>
    </row>
    <row r="3382" spans="1:34" x14ac:dyDescent="0.2">
      <c r="A3382" s="4" t="s">
        <v>163</v>
      </c>
      <c r="B3382" s="4" t="s">
        <v>355</v>
      </c>
      <c r="C3382" s="4">
        <v>2014</v>
      </c>
      <c r="D3382" s="4">
        <v>8.2779780191757197</v>
      </c>
      <c r="E3382" s="4">
        <v>6.3479874826086728</v>
      </c>
      <c r="F3382" s="4">
        <v>4.6423360290274189</v>
      </c>
      <c r="G3382" s="4">
        <v>3.0530553008590573</v>
      </c>
      <c r="H3382" s="4">
        <v>57.468172087594468</v>
      </c>
      <c r="I3382" s="4">
        <v>42179843</v>
      </c>
      <c r="J3382" s="4">
        <v>109.8700461</v>
      </c>
      <c r="K3382" s="4">
        <v>34.700000000000003</v>
      </c>
      <c r="L3382" s="4">
        <v>3.6249043706609432</v>
      </c>
      <c r="M3382" s="4"/>
      <c r="N3382" s="4">
        <v>1684870000</v>
      </c>
      <c r="O3382" s="4"/>
      <c r="P3382" s="4"/>
      <c r="Q3382" s="4">
        <v>3.5978234386421</v>
      </c>
      <c r="R3382" s="4">
        <v>1.8729743265347307</v>
      </c>
      <c r="S3382" s="4">
        <v>899569191.16838586</v>
      </c>
      <c r="T3382" s="4">
        <v>1.6168406041295</v>
      </c>
      <c r="U3382" s="4">
        <v>0</v>
      </c>
      <c r="V3382" s="4" t="s">
        <v>465</v>
      </c>
      <c r="W3382" s="4">
        <v>0</v>
      </c>
      <c r="X3382" s="4">
        <v>101325201</v>
      </c>
      <c r="Y3382" s="4">
        <v>297483247101.0379</v>
      </c>
      <c r="Z3382" s="4">
        <v>13206828251700</v>
      </c>
      <c r="AA3382" s="4">
        <v>14096046745200</v>
      </c>
      <c r="AB3382" s="4">
        <v>288153278077.44873</v>
      </c>
      <c r="AC3382" s="4">
        <v>5.6637475098816129E-3</v>
      </c>
      <c r="AD3382" s="4"/>
      <c r="AE3382" s="4">
        <v>0.41628185864639933</v>
      </c>
      <c r="AF3382" s="4">
        <f t="shared" si="157"/>
        <v>5.6637475098816129E-3</v>
      </c>
      <c r="AG3382" s="4" t="str">
        <f t="shared" si="158"/>
        <v/>
      </c>
      <c r="AH3382" s="4">
        <f t="shared" si="159"/>
        <v>0.41572973590562884</v>
      </c>
    </row>
    <row r="3383" spans="1:34" x14ac:dyDescent="0.2">
      <c r="A3383" s="4" t="s">
        <v>163</v>
      </c>
      <c r="B3383" s="4" t="s">
        <v>355</v>
      </c>
      <c r="C3383" s="4">
        <v>2015</v>
      </c>
      <c r="D3383" s="4">
        <v>13.407698595303643</v>
      </c>
      <c r="E3383" s="4">
        <v>6.3483097167276128</v>
      </c>
      <c r="F3383" s="4">
        <v>4.5872182520116951</v>
      </c>
      <c r="G3383" s="4">
        <v>-0.71968278973592703</v>
      </c>
      <c r="H3383" s="4">
        <v>59.141592105309414</v>
      </c>
      <c r="I3383" s="4">
        <v>42622143</v>
      </c>
      <c r="J3383" s="4">
        <v>114.3710694</v>
      </c>
      <c r="K3383" s="4">
        <v>36.9</v>
      </c>
      <c r="L3383" s="4">
        <v>7.9127991443391181</v>
      </c>
      <c r="M3383" s="4"/>
      <c r="N3383" s="4"/>
      <c r="O3383" s="4"/>
      <c r="P3383" s="4"/>
      <c r="Q3383" s="4">
        <v>0.67419253684538705</v>
      </c>
      <c r="R3383" s="4">
        <v>1.8594948526504878</v>
      </c>
      <c r="S3383" s="4"/>
      <c r="T3383" s="4">
        <v>1.6698300209422501</v>
      </c>
      <c r="U3383" s="4">
        <v>0</v>
      </c>
      <c r="V3383" s="4" t="s">
        <v>465</v>
      </c>
      <c r="W3383" s="4">
        <v>0</v>
      </c>
      <c r="X3383" s="4">
        <v>103031365</v>
      </c>
      <c r="Y3383" s="4">
        <v>306446140628.70856</v>
      </c>
      <c r="Z3383" s="4">
        <v>13944157447800</v>
      </c>
      <c r="AA3383" s="4">
        <v>14990907450400</v>
      </c>
      <c r="AB3383" s="4">
        <v>306446140628.70856</v>
      </c>
      <c r="AC3383" s="4"/>
      <c r="AD3383" s="4"/>
      <c r="AE3383" s="4">
        <v>0.41368124162967268</v>
      </c>
      <c r="AF3383" s="4" t="str">
        <f t="shared" si="157"/>
        <v/>
      </c>
      <c r="AG3383" s="4" t="str">
        <f t="shared" si="158"/>
        <v/>
      </c>
      <c r="AH3383" s="4">
        <f t="shared" si="159"/>
        <v>0.41117489526941348</v>
      </c>
    </row>
    <row r="3384" spans="1:34" x14ac:dyDescent="0.2">
      <c r="A3384" s="4" t="s">
        <v>163</v>
      </c>
      <c r="B3384" s="4" t="s">
        <v>355</v>
      </c>
      <c r="C3384" s="4">
        <v>2016</v>
      </c>
      <c r="D3384" s="4">
        <v>20.789570128405273</v>
      </c>
      <c r="E3384" s="4">
        <v>7.1494567500075163</v>
      </c>
      <c r="F3384" s="4">
        <v>5.2655712736093392</v>
      </c>
      <c r="G3384" s="4">
        <v>1.2803117437396168</v>
      </c>
      <c r="H3384" s="4">
        <v>61.776065765387081</v>
      </c>
      <c r="I3384" s="4">
        <v>43756699</v>
      </c>
      <c r="J3384" s="4">
        <v>114.51403139999999</v>
      </c>
      <c r="K3384" s="4">
        <v>39.200000000000003</v>
      </c>
      <c r="L3384" s="4">
        <v>9.3610758099788001</v>
      </c>
      <c r="M3384" s="4"/>
      <c r="N3384" s="4"/>
      <c r="O3384" s="4"/>
      <c r="P3384" s="4"/>
      <c r="Q3384" s="4">
        <v>1.25369880080986</v>
      </c>
      <c r="R3384" s="4">
        <v>1.8833021836232056</v>
      </c>
      <c r="S3384" s="4"/>
      <c r="T3384" s="4">
        <v>1.7738244699361301</v>
      </c>
      <c r="U3384" s="4">
        <v>0</v>
      </c>
      <c r="V3384" s="4" t="s">
        <v>465</v>
      </c>
      <c r="W3384" s="4">
        <v>0</v>
      </c>
      <c r="X3384" s="4">
        <v>104875266</v>
      </c>
      <c r="Y3384" s="4">
        <v>318626761492.86731</v>
      </c>
      <c r="Z3384" s="4">
        <v>15132381470200</v>
      </c>
      <c r="AA3384" s="4">
        <v>16062675895000</v>
      </c>
      <c r="AB3384" s="4">
        <v>328355374915.02527</v>
      </c>
      <c r="AC3384" s="4"/>
      <c r="AD3384" s="4"/>
      <c r="AE3384" s="4">
        <v>0.41722610744081451</v>
      </c>
      <c r="AF3384" s="4" t="str">
        <f t="shared" si="157"/>
        <v/>
      </c>
      <c r="AG3384" s="4" t="str">
        <f t="shared" si="158"/>
        <v/>
      </c>
      <c r="AH3384" s="4">
        <f t="shared" si="159"/>
        <v>0.40775917635854569</v>
      </c>
    </row>
    <row r="3385" spans="1:34" x14ac:dyDescent="0.2">
      <c r="A3385" s="4" t="s">
        <v>163</v>
      </c>
      <c r="B3385" s="4" t="s">
        <v>355</v>
      </c>
      <c r="C3385" s="4">
        <v>2017</v>
      </c>
      <c r="D3385" s="4">
        <v>10.898757206902147</v>
      </c>
      <c r="E3385" s="4">
        <v>6.9309883258402039</v>
      </c>
      <c r="F3385" s="4">
        <v>5.0643932531466476</v>
      </c>
      <c r="G3385" s="4">
        <v>2.3202599460893936</v>
      </c>
      <c r="H3385" s="4">
        <v>68.168369742672695</v>
      </c>
      <c r="I3385" s="4">
        <v>42974771</v>
      </c>
      <c r="J3385" s="4">
        <v>112.3979818</v>
      </c>
      <c r="K3385" s="4">
        <v>41.6</v>
      </c>
      <c r="L3385" s="4">
        <v>6.5067921946280194</v>
      </c>
      <c r="M3385" s="4"/>
      <c r="N3385" s="4"/>
      <c r="O3385" s="4"/>
      <c r="P3385" s="4"/>
      <c r="Q3385" s="4">
        <v>2.8531877259093901</v>
      </c>
      <c r="R3385" s="4">
        <v>1.9269996898536419</v>
      </c>
      <c r="S3385" s="4"/>
      <c r="T3385" s="4">
        <v>1.7610226200119501</v>
      </c>
      <c r="U3385" s="4">
        <v>0</v>
      </c>
      <c r="V3385" s="4" t="s">
        <v>465</v>
      </c>
      <c r="W3385" s="4">
        <v>0</v>
      </c>
      <c r="X3385" s="4">
        <v>106738501</v>
      </c>
      <c r="Y3385" s="4">
        <v>328480867142.68994</v>
      </c>
      <c r="Z3385" s="4">
        <v>16556651083200</v>
      </c>
      <c r="AA3385" s="4">
        <v>17175978086100</v>
      </c>
      <c r="AB3385" s="4">
        <v>351113647617.65448</v>
      </c>
      <c r="AC3385" s="4"/>
      <c r="AD3385" s="4"/>
      <c r="AE3385" s="4">
        <v>0.40261733673775313</v>
      </c>
      <c r="AF3385" s="4" t="str">
        <f t="shared" si="157"/>
        <v/>
      </c>
      <c r="AG3385" s="4" t="str">
        <f t="shared" si="158"/>
        <v/>
      </c>
      <c r="AH3385" s="4">
        <f t="shared" si="159"/>
        <v>0.40485424435875245</v>
      </c>
    </row>
    <row r="3386" spans="1:34" x14ac:dyDescent="0.2">
      <c r="A3386" s="4" t="s">
        <v>163</v>
      </c>
      <c r="B3386" s="4" t="s">
        <v>355</v>
      </c>
      <c r="C3386" s="4">
        <v>2018</v>
      </c>
      <c r="D3386" s="4">
        <v>11.282334716165082</v>
      </c>
      <c r="E3386" s="4">
        <v>6.3414855715347329</v>
      </c>
      <c r="F3386" s="4">
        <v>4.5487009183624849</v>
      </c>
      <c r="G3386" s="4">
        <v>3.7406538302207082</v>
      </c>
      <c r="H3386" s="4">
        <v>72.163398299027307</v>
      </c>
      <c r="I3386" s="4">
        <v>43800369</v>
      </c>
      <c r="J3386" s="4">
        <v>123.97573920000001</v>
      </c>
      <c r="K3386" s="4">
        <v>44.1</v>
      </c>
      <c r="L3386" s="4">
        <v>13.39039753539511</v>
      </c>
      <c r="M3386" s="4"/>
      <c r="N3386" s="4"/>
      <c r="O3386" s="4"/>
      <c r="P3386" s="4"/>
      <c r="Q3386" s="4">
        <v>5.3093466162771401</v>
      </c>
      <c r="R3386" s="4">
        <v>1.9990820775604934</v>
      </c>
      <c r="S3386" s="4"/>
      <c r="T3386" s="4">
        <v>1.7002477655514501</v>
      </c>
      <c r="U3386" s="4">
        <v>0</v>
      </c>
      <c r="V3386" s="4" t="s">
        <v>465</v>
      </c>
      <c r="W3386" s="4">
        <v>0</v>
      </c>
      <c r="X3386" s="4">
        <v>108568836</v>
      </c>
      <c r="Y3386" s="4">
        <v>346842094175.2403</v>
      </c>
      <c r="Z3386" s="4">
        <v>18265190258200</v>
      </c>
      <c r="AA3386" s="4">
        <v>18265190258200</v>
      </c>
      <c r="AB3386" s="4">
        <v>373379468921.01733</v>
      </c>
      <c r="AC3386" s="4"/>
      <c r="AD3386" s="4"/>
      <c r="AE3386" s="4">
        <v>0.40343408489706933</v>
      </c>
      <c r="AF3386" s="4" t="str">
        <f t="shared" si="157"/>
        <v/>
      </c>
      <c r="AG3386" s="4" t="str">
        <f t="shared" si="158"/>
        <v/>
      </c>
      <c r="AH3386" s="4">
        <f t="shared" si="159"/>
        <v>0.39668082008017763</v>
      </c>
    </row>
    <row r="3387" spans="1:34" x14ac:dyDescent="0.2">
      <c r="A3387" s="4" t="s">
        <v>163</v>
      </c>
      <c r="B3387" s="4" t="s">
        <v>355</v>
      </c>
      <c r="C3387" s="4">
        <v>2019</v>
      </c>
      <c r="D3387" s="4">
        <v>3.4934465920170226</v>
      </c>
      <c r="E3387" s="4">
        <v>6.1185256623400619</v>
      </c>
      <c r="F3387" s="4">
        <v>4.3765255523631481</v>
      </c>
      <c r="G3387" s="4">
        <v>0.69707629720608111</v>
      </c>
      <c r="H3387" s="4">
        <v>68.841842259576296</v>
      </c>
      <c r="I3387" s="4">
        <v>45091807</v>
      </c>
      <c r="J3387" s="4">
        <v>151.58653129999999</v>
      </c>
      <c r="K3387" s="4">
        <v>43.026611870000004</v>
      </c>
      <c r="L3387" s="4">
        <v>9.1028686036679289</v>
      </c>
      <c r="M3387" s="4"/>
      <c r="N3387" s="4"/>
      <c r="O3387" s="4"/>
      <c r="P3387" s="4"/>
      <c r="Q3387" s="4">
        <v>2.3920653442240201</v>
      </c>
      <c r="R3387" s="4">
        <v>2.0130172048848625</v>
      </c>
      <c r="S3387" s="4"/>
      <c r="T3387" s="4">
        <v>1.65518369204871</v>
      </c>
      <c r="U3387" s="4">
        <v>0</v>
      </c>
      <c r="V3387" s="4" t="s">
        <v>465</v>
      </c>
      <c r="W3387" s="4">
        <v>0</v>
      </c>
      <c r="X3387" s="4">
        <v>110380804</v>
      </c>
      <c r="Y3387" s="4">
        <v>376823278560.84857</v>
      </c>
      <c r="Z3387" s="4">
        <v>19517863171682</v>
      </c>
      <c r="AA3387" s="4">
        <v>19382750611423.203</v>
      </c>
      <c r="AB3387" s="4">
        <v>396224787544.85883</v>
      </c>
      <c r="AC3387" s="4"/>
      <c r="AD3387" s="4"/>
      <c r="AE3387" s="4">
        <v>0.40851131144143504</v>
      </c>
      <c r="AF3387" s="4" t="str">
        <f t="shared" si="157"/>
        <v/>
      </c>
      <c r="AG3387" s="4" t="str">
        <f t="shared" si="158"/>
        <v/>
      </c>
      <c r="AH3387" s="4">
        <f t="shared" si="159"/>
        <v>0.39350273558414967</v>
      </c>
    </row>
    <row r="3388" spans="1:34" x14ac:dyDescent="0.2">
      <c r="A3388" s="4" t="s">
        <v>163</v>
      </c>
      <c r="B3388" s="4" t="s">
        <v>355</v>
      </c>
      <c r="C3388" s="4">
        <v>2020</v>
      </c>
      <c r="D3388" s="4">
        <v>-34.224415932065909</v>
      </c>
      <c r="E3388" s="4">
        <v>-9.5182947406990337</v>
      </c>
      <c r="F3388" s="4">
        <v>-10.97819413933199</v>
      </c>
      <c r="G3388" s="4">
        <v>1.6504901872557554</v>
      </c>
      <c r="H3388" s="4">
        <v>58.169560301799905</v>
      </c>
      <c r="I3388" s="4">
        <v>42419079</v>
      </c>
      <c r="J3388" s="4">
        <v>133.32570050000001</v>
      </c>
      <c r="K3388" s="4">
        <v>49.8</v>
      </c>
      <c r="L3388" s="4">
        <v>10.5009136296697</v>
      </c>
      <c r="M3388" s="4"/>
      <c r="N3388" s="4"/>
      <c r="O3388" s="4"/>
      <c r="P3388" s="4"/>
      <c r="Q3388" s="4">
        <v>2.39316239316241</v>
      </c>
      <c r="R3388" s="4">
        <v>2.0462418563192575</v>
      </c>
      <c r="S3388" s="4"/>
      <c r="T3388" s="4">
        <v>1.6266329046917101</v>
      </c>
      <c r="U3388" s="4">
        <v>0</v>
      </c>
      <c r="V3388" s="4" t="s">
        <v>465</v>
      </c>
      <c r="W3388" s="4">
        <v>0</v>
      </c>
      <c r="X3388" s="4">
        <v>112190977</v>
      </c>
      <c r="Y3388" s="4">
        <v>361751116292.54132</v>
      </c>
      <c r="Z3388" s="4">
        <v>17951573570012.699</v>
      </c>
      <c r="AA3388" s="4">
        <v>17537843279373.299</v>
      </c>
      <c r="AB3388" s="4">
        <v>358510944430.63062</v>
      </c>
      <c r="AC3388" s="4"/>
      <c r="AD3388" s="4"/>
      <c r="AE3388" s="4">
        <v>0.37809706390202841</v>
      </c>
      <c r="AF3388" s="4" t="str">
        <f t="shared" si="157"/>
        <v/>
      </c>
      <c r="AG3388" s="4" t="str">
        <f t="shared" si="158"/>
        <v/>
      </c>
      <c r="AH3388" s="4">
        <f t="shared" si="159"/>
        <v>0.38599844765550706</v>
      </c>
    </row>
    <row r="3389" spans="1:34" x14ac:dyDescent="0.2">
      <c r="A3389" s="4" t="s">
        <v>163</v>
      </c>
      <c r="B3389" s="4" t="s">
        <v>355</v>
      </c>
      <c r="C3389" s="4">
        <v>2021</v>
      </c>
      <c r="D3389" s="4">
        <v>20.296152160464871</v>
      </c>
      <c r="E3389" s="4">
        <v>5.7031559684062074</v>
      </c>
      <c r="F3389" s="4">
        <v>4.1351087439691128</v>
      </c>
      <c r="G3389" s="4">
        <v>2.2934362842843541</v>
      </c>
      <c r="H3389" s="4">
        <v>63.501570945042786</v>
      </c>
      <c r="I3389" s="4">
        <v>44857442</v>
      </c>
      <c r="J3389" s="4">
        <v>143.4358742</v>
      </c>
      <c r="K3389" s="4"/>
      <c r="L3389" s="4">
        <v>7.0926033652069123</v>
      </c>
      <c r="M3389" s="4"/>
      <c r="N3389" s="4"/>
      <c r="O3389" s="4"/>
      <c r="P3389" s="4"/>
      <c r="Q3389" s="4">
        <v>3.92718022100326</v>
      </c>
      <c r="R3389" s="4">
        <v>2.0931711095162973</v>
      </c>
      <c r="S3389" s="4"/>
      <c r="T3389" s="4">
        <v>1.49455716704944</v>
      </c>
      <c r="U3389" s="4">
        <v>0</v>
      </c>
      <c r="V3389" s="4" t="s">
        <v>465</v>
      </c>
      <c r="W3389" s="4">
        <v>0</v>
      </c>
      <c r="X3389" s="4">
        <v>113880328</v>
      </c>
      <c r="Y3389" s="4">
        <v>394086401171.16779</v>
      </c>
      <c r="Z3389" s="4">
        <v>19410568055125.402</v>
      </c>
      <c r="AA3389" s="4">
        <v>18538053835090.602</v>
      </c>
      <c r="AB3389" s="4">
        <v>378957382755.31555</v>
      </c>
      <c r="AC3389" s="4"/>
      <c r="AD3389" s="4"/>
      <c r="AE3389" s="4">
        <v>0.39389983140898577</v>
      </c>
      <c r="AF3389" s="4" t="str">
        <f t="shared" si="157"/>
        <v/>
      </c>
      <c r="AG3389" s="4" t="str">
        <f t="shared" si="158"/>
        <v/>
      </c>
      <c r="AH3389" s="4">
        <f t="shared" si="159"/>
        <v>0.39389983140898577</v>
      </c>
    </row>
    <row r="3390" spans="1:34" x14ac:dyDescent="0.2">
      <c r="A3390" s="4" t="s">
        <v>411</v>
      </c>
      <c r="B3390" s="4" t="s">
        <v>221</v>
      </c>
      <c r="C3390" s="4">
        <v>2000</v>
      </c>
      <c r="D3390" s="4"/>
      <c r="E3390" s="4"/>
      <c r="F3390" s="4"/>
      <c r="G3390" s="4"/>
      <c r="H3390" s="4"/>
      <c r="I3390" s="4"/>
      <c r="J3390" s="4"/>
      <c r="K3390" s="4"/>
      <c r="L3390" s="4"/>
      <c r="M3390" s="4"/>
      <c r="N3390" s="4"/>
      <c r="O3390" s="4"/>
      <c r="P3390" s="4"/>
      <c r="Q3390" s="4"/>
      <c r="R3390" s="4">
        <v>1</v>
      </c>
      <c r="S3390" s="4"/>
      <c r="T3390" s="4">
        <v>1.76959560691815</v>
      </c>
      <c r="U3390" s="4">
        <v>1</v>
      </c>
      <c r="V3390" s="4" t="s">
        <v>466</v>
      </c>
      <c r="W3390" s="4">
        <v>0</v>
      </c>
      <c r="X3390" s="4">
        <v>19726</v>
      </c>
      <c r="Y3390" s="4">
        <v>146297500</v>
      </c>
      <c r="Z3390" s="4">
        <v>146297500</v>
      </c>
      <c r="AA3390" s="4">
        <v>231997700</v>
      </c>
      <c r="AB3390" s="4">
        <v>224719302.1353423</v>
      </c>
      <c r="AC3390" s="4"/>
      <c r="AD3390" s="4"/>
      <c r="AE3390" s="4"/>
      <c r="AF3390" s="4" t="str">
        <f t="shared" si="157"/>
        <v/>
      </c>
      <c r="AG3390" s="4" t="str">
        <f t="shared" si="158"/>
        <v/>
      </c>
      <c r="AH3390" s="4" t="str">
        <f t="shared" si="159"/>
        <v/>
      </c>
    </row>
    <row r="3391" spans="1:34" x14ac:dyDescent="0.2">
      <c r="A3391" s="4" t="s">
        <v>411</v>
      </c>
      <c r="B3391" s="4" t="s">
        <v>221</v>
      </c>
      <c r="C3391" s="4">
        <v>2001</v>
      </c>
      <c r="D3391" s="4"/>
      <c r="E3391" s="4">
        <v>6.4401069493361405</v>
      </c>
      <c r="F3391" s="4">
        <v>5.8925534437464648</v>
      </c>
      <c r="G3391" s="4">
        <v>0.76335122306609549</v>
      </c>
      <c r="H3391" s="4"/>
      <c r="I3391" s="4"/>
      <c r="J3391" s="4"/>
      <c r="K3391" s="4"/>
      <c r="L3391" s="4"/>
      <c r="M3391" s="4"/>
      <c r="N3391" s="4"/>
      <c r="O3391" s="4"/>
      <c r="P3391" s="4"/>
      <c r="Q3391" s="4"/>
      <c r="R3391" s="4">
        <v>1.007633512230661</v>
      </c>
      <c r="S3391" s="4"/>
      <c r="T3391" s="4">
        <v>0.51575176265257505</v>
      </c>
      <c r="U3391" s="4">
        <v>1</v>
      </c>
      <c r="V3391" s="4" t="s">
        <v>466</v>
      </c>
      <c r="W3391" s="4">
        <v>0</v>
      </c>
      <c r="X3391" s="4">
        <v>19828</v>
      </c>
      <c r="Y3391" s="4">
        <v>156907900</v>
      </c>
      <c r="Z3391" s="4">
        <v>156907900</v>
      </c>
      <c r="AA3391" s="4">
        <v>246938600</v>
      </c>
      <c r="AB3391" s="4">
        <v>239191465.52866018</v>
      </c>
      <c r="AC3391" s="4"/>
      <c r="AD3391" s="4"/>
      <c r="AE3391" s="4"/>
      <c r="AF3391" s="4" t="str">
        <f t="shared" si="157"/>
        <v/>
      </c>
      <c r="AG3391" s="4" t="str">
        <f t="shared" si="158"/>
        <v/>
      </c>
      <c r="AH3391" s="4" t="str">
        <f t="shared" si="159"/>
        <v/>
      </c>
    </row>
    <row r="3392" spans="1:34" x14ac:dyDescent="0.2">
      <c r="A3392" s="4" t="s">
        <v>411</v>
      </c>
      <c r="B3392" s="4" t="s">
        <v>221</v>
      </c>
      <c r="C3392" s="4">
        <v>2002</v>
      </c>
      <c r="D3392" s="4"/>
      <c r="E3392" s="4">
        <v>3.5793918002288763</v>
      </c>
      <c r="F3392" s="4">
        <v>3.4593814223433696</v>
      </c>
      <c r="G3392" s="4">
        <v>0.40649410753141524</v>
      </c>
      <c r="H3392" s="4"/>
      <c r="I3392" s="4"/>
      <c r="J3392" s="4">
        <v>12.382247749999999</v>
      </c>
      <c r="K3392" s="4">
        <v>20.243939470000001</v>
      </c>
      <c r="L3392" s="4"/>
      <c r="M3392" s="4"/>
      <c r="N3392" s="4"/>
      <c r="O3392" s="4"/>
      <c r="P3392" s="4"/>
      <c r="Q3392" s="4">
        <v>-1.30123617436563</v>
      </c>
      <c r="R3392" s="4">
        <v>1.0117294830833905</v>
      </c>
      <c r="S3392" s="4"/>
      <c r="T3392" s="4">
        <v>0.115930353970459</v>
      </c>
      <c r="U3392" s="4">
        <v>1</v>
      </c>
      <c r="V3392" s="4" t="s">
        <v>466</v>
      </c>
      <c r="W3392" s="4">
        <v>0</v>
      </c>
      <c r="X3392" s="4">
        <v>19851</v>
      </c>
      <c r="Y3392" s="4">
        <v>163184900</v>
      </c>
      <c r="Z3392" s="4">
        <v>163184900</v>
      </c>
      <c r="AA3392" s="4">
        <v>255777500</v>
      </c>
      <c r="AB3392" s="4">
        <v>247753065.23264033</v>
      </c>
      <c r="AC3392" s="4"/>
      <c r="AD3392" s="4"/>
      <c r="AE3392" s="4"/>
      <c r="AF3392" s="4" t="str">
        <f t="shared" si="157"/>
        <v/>
      </c>
      <c r="AG3392" s="4" t="str">
        <f t="shared" si="158"/>
        <v/>
      </c>
      <c r="AH3392" s="4" t="str">
        <f t="shared" si="159"/>
        <v/>
      </c>
    </row>
    <row r="3393" spans="1:34" x14ac:dyDescent="0.2">
      <c r="A3393" s="4" t="s">
        <v>411</v>
      </c>
      <c r="B3393" s="4" t="s">
        <v>221</v>
      </c>
      <c r="C3393" s="4">
        <v>2003</v>
      </c>
      <c r="D3393" s="4"/>
      <c r="E3393" s="4">
        <v>-3.2633832139261614</v>
      </c>
      <c r="F3393" s="4">
        <v>-3.4044979969641957</v>
      </c>
      <c r="G3393" s="4">
        <v>-2.4682392240622306</v>
      </c>
      <c r="H3393" s="4"/>
      <c r="I3393" s="4"/>
      <c r="J3393" s="4">
        <v>19.738430579999999</v>
      </c>
      <c r="K3393" s="4">
        <v>21.601527180000001</v>
      </c>
      <c r="L3393" s="4"/>
      <c r="M3393" s="4"/>
      <c r="N3393" s="4"/>
      <c r="O3393" s="4"/>
      <c r="P3393" s="4"/>
      <c r="Q3393" s="4">
        <v>0.92287409360579298</v>
      </c>
      <c r="R3393" s="4">
        <v>0.9867575791405242</v>
      </c>
      <c r="S3393" s="4"/>
      <c r="T3393" s="4">
        <v>0.14598175303958399</v>
      </c>
      <c r="U3393" s="4">
        <v>1</v>
      </c>
      <c r="V3393" s="4" t="s">
        <v>466</v>
      </c>
      <c r="W3393" s="4">
        <v>0</v>
      </c>
      <c r="X3393" s="4">
        <v>19880</v>
      </c>
      <c r="Y3393" s="4">
        <v>153963200</v>
      </c>
      <c r="Z3393" s="4">
        <v>153963200</v>
      </c>
      <c r="AA3393" s="4">
        <v>247430500</v>
      </c>
      <c r="AB3393" s="4">
        <v>239667933.2898508</v>
      </c>
      <c r="AC3393" s="4"/>
      <c r="AD3393" s="4"/>
      <c r="AE3393" s="4"/>
      <c r="AF3393" s="4" t="str">
        <f t="shared" si="157"/>
        <v/>
      </c>
      <c r="AG3393" s="4" t="str">
        <f t="shared" si="158"/>
        <v/>
      </c>
      <c r="AH3393" s="4" t="str">
        <f t="shared" si="159"/>
        <v/>
      </c>
    </row>
    <row r="3394" spans="1:34" x14ac:dyDescent="0.2">
      <c r="A3394" s="4" t="s">
        <v>411</v>
      </c>
      <c r="B3394" s="4" t="s">
        <v>221</v>
      </c>
      <c r="C3394" s="4">
        <v>2004</v>
      </c>
      <c r="D3394" s="4"/>
      <c r="E3394" s="4">
        <v>4.8560302792097332</v>
      </c>
      <c r="F3394" s="4">
        <v>4.713813329516725</v>
      </c>
      <c r="G3394" s="4">
        <v>2.3206809714035188</v>
      </c>
      <c r="H3394" s="4"/>
      <c r="I3394" s="4"/>
      <c r="J3394" s="4">
        <v>19.711659220000001</v>
      </c>
      <c r="K3394" s="4">
        <v>26.970332630000001</v>
      </c>
      <c r="L3394" s="4"/>
      <c r="M3394" s="4"/>
      <c r="N3394" s="4"/>
      <c r="O3394" s="4"/>
      <c r="P3394" s="4"/>
      <c r="Q3394" s="4">
        <v>4.9640757674722202</v>
      </c>
      <c r="R3394" s="4">
        <v>1.0096570745135205</v>
      </c>
      <c r="S3394" s="4"/>
      <c r="T3394" s="4">
        <v>0.135722744336851</v>
      </c>
      <c r="U3394" s="4">
        <v>1</v>
      </c>
      <c r="V3394" s="4" t="s">
        <v>466</v>
      </c>
      <c r="W3394" s="4">
        <v>0</v>
      </c>
      <c r="X3394" s="4">
        <v>19907</v>
      </c>
      <c r="Y3394" s="4">
        <v>165186200</v>
      </c>
      <c r="Z3394" s="4">
        <v>165186200</v>
      </c>
      <c r="AA3394" s="4">
        <v>259445800.00000003</v>
      </c>
      <c r="AB3394" s="4">
        <v>251306280.69996214</v>
      </c>
      <c r="AC3394" s="4"/>
      <c r="AD3394" s="4"/>
      <c r="AE3394" s="4"/>
      <c r="AF3394" s="4" t="str">
        <f t="shared" si="157"/>
        <v/>
      </c>
      <c r="AG3394" s="4" t="str">
        <f t="shared" si="158"/>
        <v/>
      </c>
      <c r="AH3394" s="4" t="str">
        <f t="shared" si="159"/>
        <v/>
      </c>
    </row>
    <row r="3395" spans="1:34" x14ac:dyDescent="0.2">
      <c r="A3395" s="4" t="s">
        <v>411</v>
      </c>
      <c r="B3395" s="4" t="s">
        <v>221</v>
      </c>
      <c r="C3395" s="4">
        <v>2005</v>
      </c>
      <c r="D3395" s="4"/>
      <c r="E3395" s="4">
        <v>3.9598636786565748</v>
      </c>
      <c r="F3395" s="4">
        <v>4.3582777596196109</v>
      </c>
      <c r="G3395" s="4">
        <v>10.904233859952157</v>
      </c>
      <c r="H3395" s="4"/>
      <c r="I3395" s="4"/>
      <c r="J3395" s="4">
        <v>30.512833440000001</v>
      </c>
      <c r="K3395" s="4"/>
      <c r="L3395" s="4"/>
      <c r="M3395" s="4"/>
      <c r="N3395" s="4"/>
      <c r="O3395" s="4"/>
      <c r="P3395" s="4"/>
      <c r="Q3395" s="4">
        <v>3.9514623522090799</v>
      </c>
      <c r="R3395" s="4">
        <v>1.1197524431020263</v>
      </c>
      <c r="S3395" s="4"/>
      <c r="T3395" s="4">
        <v>-0.38250587681036402</v>
      </c>
      <c r="U3395" s="4">
        <v>1</v>
      </c>
      <c r="V3395" s="4" t="s">
        <v>466</v>
      </c>
      <c r="W3395" s="4">
        <v>0</v>
      </c>
      <c r="X3395" s="4">
        <v>19831</v>
      </c>
      <c r="Y3395" s="4">
        <v>190452900</v>
      </c>
      <c r="Z3395" s="4">
        <v>190452900</v>
      </c>
      <c r="AA3395" s="4">
        <v>269719500</v>
      </c>
      <c r="AB3395" s="4">
        <v>261257666.83158267</v>
      </c>
      <c r="AC3395" s="4"/>
      <c r="AD3395" s="4"/>
      <c r="AE3395" s="4"/>
      <c r="AF3395" s="4" t="str">
        <f t="shared" ref="AF3395:AF3458" si="160">IFERROR(AVERAGE(AC3395:AC3397),"")</f>
        <v/>
      </c>
      <c r="AG3395" s="4" t="str">
        <f t="shared" ref="AG3395:AG3458" si="161">IFERROR(AVERAGE(AD3395:AD3397),"")</f>
        <v/>
      </c>
      <c r="AH3395" s="4" t="str">
        <f t="shared" ref="AH3395:AH3458" si="162">IFERROR(AVERAGE(AE3395:AE3397),"")</f>
        <v/>
      </c>
    </row>
    <row r="3396" spans="1:34" x14ac:dyDescent="0.2">
      <c r="A3396" s="4" t="s">
        <v>411</v>
      </c>
      <c r="B3396" s="4" t="s">
        <v>221</v>
      </c>
      <c r="C3396" s="4">
        <v>2006</v>
      </c>
      <c r="D3396" s="4"/>
      <c r="E3396" s="4">
        <v>-0.40564364089360083</v>
      </c>
      <c r="F3396" s="4">
        <v>0.67055818122427979</v>
      </c>
      <c r="G3396" s="4">
        <v>1.4245335488406425</v>
      </c>
      <c r="H3396" s="4"/>
      <c r="I3396" s="4"/>
      <c r="J3396" s="4">
        <v>42.54039452</v>
      </c>
      <c r="K3396" s="4"/>
      <c r="L3396" s="4"/>
      <c r="M3396" s="4"/>
      <c r="N3396" s="4"/>
      <c r="O3396" s="4"/>
      <c r="P3396" s="4"/>
      <c r="Q3396" s="4">
        <v>4.4298114337025103</v>
      </c>
      <c r="R3396" s="4">
        <v>1.1357036923179773</v>
      </c>
      <c r="S3396" s="4"/>
      <c r="T3396" s="4">
        <v>-1.0747885465000999</v>
      </c>
      <c r="U3396" s="4">
        <v>1</v>
      </c>
      <c r="V3396" s="4" t="s">
        <v>466</v>
      </c>
      <c r="W3396" s="4">
        <v>0</v>
      </c>
      <c r="X3396" s="4">
        <v>19619</v>
      </c>
      <c r="Y3396" s="4">
        <v>192382400</v>
      </c>
      <c r="Z3396" s="4">
        <v>192382400</v>
      </c>
      <c r="AA3396" s="4">
        <v>268625400</v>
      </c>
      <c r="AB3396" s="4">
        <v>260197891.71973339</v>
      </c>
      <c r="AC3396" s="4"/>
      <c r="AD3396" s="4"/>
      <c r="AE3396" s="4"/>
      <c r="AF3396" s="4" t="str">
        <f t="shared" si="160"/>
        <v/>
      </c>
      <c r="AG3396" s="4" t="str">
        <f t="shared" si="161"/>
        <v/>
      </c>
      <c r="AH3396" s="4" t="str">
        <f t="shared" si="162"/>
        <v/>
      </c>
    </row>
    <row r="3397" spans="1:34" x14ac:dyDescent="0.2">
      <c r="A3397" s="4" t="s">
        <v>411</v>
      </c>
      <c r="B3397" s="4" t="s">
        <v>221</v>
      </c>
      <c r="C3397" s="4">
        <v>2007</v>
      </c>
      <c r="D3397" s="4"/>
      <c r="E3397" s="4">
        <v>2.0211417088629844</v>
      </c>
      <c r="F3397" s="4">
        <v>3.35395947465571</v>
      </c>
      <c r="G3397" s="4">
        <v>1.3384467437028746</v>
      </c>
      <c r="H3397" s="4"/>
      <c r="I3397" s="4"/>
      <c r="J3397" s="4">
        <v>55.204998449999998</v>
      </c>
      <c r="K3397" s="4"/>
      <c r="L3397" s="4"/>
      <c r="M3397" s="4"/>
      <c r="N3397" s="4"/>
      <c r="O3397" s="4"/>
      <c r="P3397" s="4"/>
      <c r="Q3397" s="4">
        <v>3.2387503582688302</v>
      </c>
      <c r="R3397" s="4">
        <v>1.1509044814059206</v>
      </c>
      <c r="S3397" s="4"/>
      <c r="T3397" s="4">
        <v>-1.29795332493524</v>
      </c>
      <c r="U3397" s="4">
        <v>1</v>
      </c>
      <c r="V3397" s="4" t="s">
        <v>466</v>
      </c>
      <c r="W3397" s="4">
        <v>0</v>
      </c>
      <c r="X3397" s="4">
        <v>19366</v>
      </c>
      <c r="Y3397" s="4">
        <v>198897700</v>
      </c>
      <c r="Z3397" s="4">
        <v>198897700</v>
      </c>
      <c r="AA3397" s="4">
        <v>274054700</v>
      </c>
      <c r="AB3397" s="4">
        <v>265456859.83486307</v>
      </c>
      <c r="AC3397" s="4"/>
      <c r="AD3397" s="4"/>
      <c r="AE3397" s="4"/>
      <c r="AF3397" s="4" t="str">
        <f t="shared" si="160"/>
        <v/>
      </c>
      <c r="AG3397" s="4" t="str">
        <f t="shared" si="161"/>
        <v/>
      </c>
      <c r="AH3397" s="4" t="str">
        <f t="shared" si="162"/>
        <v/>
      </c>
    </row>
    <row r="3398" spans="1:34" x14ac:dyDescent="0.2">
      <c r="A3398" s="4" t="s">
        <v>411</v>
      </c>
      <c r="B3398" s="4" t="s">
        <v>221</v>
      </c>
      <c r="C3398" s="4">
        <v>2008</v>
      </c>
      <c r="D3398" s="4"/>
      <c r="E3398" s="4">
        <v>-5.7819114213330494</v>
      </c>
      <c r="F3398" s="4">
        <v>-4.4797663378460868</v>
      </c>
      <c r="G3398" s="4">
        <v>5.8091929589067206</v>
      </c>
      <c r="H3398" s="4"/>
      <c r="I3398" s="4"/>
      <c r="J3398" s="4">
        <v>61.0773741</v>
      </c>
      <c r="K3398" s="4"/>
      <c r="L3398" s="4"/>
      <c r="M3398" s="4"/>
      <c r="N3398" s="4"/>
      <c r="O3398" s="4"/>
      <c r="P3398" s="4"/>
      <c r="Q3398" s="4">
        <v>11.9655746807329</v>
      </c>
      <c r="R3398" s="4">
        <v>1.2177627435034952</v>
      </c>
      <c r="S3398" s="4"/>
      <c r="T3398" s="4">
        <v>-1.37259095767935</v>
      </c>
      <c r="U3398" s="4">
        <v>1</v>
      </c>
      <c r="V3398" s="4" t="s">
        <v>466</v>
      </c>
      <c r="W3398" s="4">
        <v>0</v>
      </c>
      <c r="X3398" s="4">
        <v>19102</v>
      </c>
      <c r="Y3398" s="4">
        <v>198283900</v>
      </c>
      <c r="Z3398" s="4">
        <v>198283900</v>
      </c>
      <c r="AA3398" s="4">
        <v>258209099.99999997</v>
      </c>
      <c r="AB3398" s="4">
        <v>250108379.33735904</v>
      </c>
      <c r="AC3398" s="4"/>
      <c r="AD3398" s="4"/>
      <c r="AE3398" s="4"/>
      <c r="AF3398" s="4" t="str">
        <f t="shared" si="160"/>
        <v/>
      </c>
      <c r="AG3398" s="4" t="str">
        <f t="shared" si="161"/>
        <v/>
      </c>
      <c r="AH3398" s="4" t="str">
        <f t="shared" si="162"/>
        <v/>
      </c>
    </row>
    <row r="3399" spans="1:34" x14ac:dyDescent="0.2">
      <c r="A3399" s="4" t="s">
        <v>411</v>
      </c>
      <c r="B3399" s="4" t="s">
        <v>221</v>
      </c>
      <c r="C3399" s="4">
        <v>2009</v>
      </c>
      <c r="D3399" s="4"/>
      <c r="E3399" s="4">
        <v>-6.5904726053419296</v>
      </c>
      <c r="F3399" s="4">
        <v>-5.2210351485839794</v>
      </c>
      <c r="G3399" s="4">
        <v>1.2454352967034623</v>
      </c>
      <c r="H3399" s="4"/>
      <c r="I3399" s="4"/>
      <c r="J3399" s="4">
        <v>67.693615210000004</v>
      </c>
      <c r="K3399" s="4"/>
      <c r="L3399" s="4"/>
      <c r="M3399" s="4"/>
      <c r="N3399" s="4"/>
      <c r="O3399" s="4"/>
      <c r="P3399" s="4"/>
      <c r="Q3399" s="4">
        <v>1.43813538308954</v>
      </c>
      <c r="R3399" s="4">
        <v>1.2329291905411923</v>
      </c>
      <c r="S3399" s="4"/>
      <c r="T3399" s="4">
        <v>-1.45541484875174</v>
      </c>
      <c r="U3399" s="4">
        <v>1</v>
      </c>
      <c r="V3399" s="4" t="s">
        <v>466</v>
      </c>
      <c r="W3399" s="4">
        <v>0</v>
      </c>
      <c r="X3399" s="4">
        <v>18826</v>
      </c>
      <c r="Y3399" s="4">
        <v>187522800</v>
      </c>
      <c r="Z3399" s="4">
        <v>187522800</v>
      </c>
      <c r="AA3399" s="4">
        <v>241191900</v>
      </c>
      <c r="AB3399" s="4">
        <v>233625055.1134657</v>
      </c>
      <c r="AC3399" s="4"/>
      <c r="AD3399" s="4"/>
      <c r="AE3399" s="4"/>
      <c r="AF3399" s="4" t="str">
        <f t="shared" si="160"/>
        <v/>
      </c>
      <c r="AG3399" s="4" t="str">
        <f t="shared" si="161"/>
        <v/>
      </c>
      <c r="AH3399" s="4" t="str">
        <f t="shared" si="162"/>
        <v/>
      </c>
    </row>
    <row r="3400" spans="1:34" x14ac:dyDescent="0.2">
      <c r="A3400" s="4" t="s">
        <v>411</v>
      </c>
      <c r="B3400" s="4" t="s">
        <v>221</v>
      </c>
      <c r="C3400" s="4">
        <v>2010</v>
      </c>
      <c r="D3400" s="4"/>
      <c r="E3400" s="4">
        <v>0.21609349236022979</v>
      </c>
      <c r="F3400" s="4">
        <v>1.7620375451550103</v>
      </c>
      <c r="G3400" s="4">
        <v>-1.0562685219834123</v>
      </c>
      <c r="H3400" s="4"/>
      <c r="I3400" s="4"/>
      <c r="J3400" s="4">
        <v>78.274002159999995</v>
      </c>
      <c r="K3400" s="4"/>
      <c r="L3400" s="4"/>
      <c r="M3400" s="4"/>
      <c r="N3400" s="4"/>
      <c r="O3400" s="4"/>
      <c r="P3400" s="4"/>
      <c r="Q3400" s="4">
        <v>1.44219017355171</v>
      </c>
      <c r="R3400" s="4">
        <v>1.2199061476031607</v>
      </c>
      <c r="S3400" s="4"/>
      <c r="T3400" s="4">
        <v>-1.53083329873194</v>
      </c>
      <c r="U3400" s="4">
        <v>1</v>
      </c>
      <c r="V3400" s="4" t="s">
        <v>466</v>
      </c>
      <c r="W3400" s="4">
        <v>0</v>
      </c>
      <c r="X3400" s="4">
        <v>18540</v>
      </c>
      <c r="Y3400" s="4">
        <v>185943000</v>
      </c>
      <c r="Z3400" s="4">
        <v>185943000</v>
      </c>
      <c r="AA3400" s="4">
        <v>241713100</v>
      </c>
      <c r="AB3400" s="4">
        <v>234129903.65408888</v>
      </c>
      <c r="AC3400" s="4"/>
      <c r="AD3400" s="4"/>
      <c r="AE3400" s="4"/>
      <c r="AF3400" s="4" t="str">
        <f t="shared" si="160"/>
        <v/>
      </c>
      <c r="AG3400" s="4" t="str">
        <f t="shared" si="161"/>
        <v/>
      </c>
      <c r="AH3400" s="4" t="str">
        <f t="shared" si="162"/>
        <v/>
      </c>
    </row>
    <row r="3401" spans="1:34" x14ac:dyDescent="0.2">
      <c r="A3401" s="4" t="s">
        <v>411</v>
      </c>
      <c r="B3401" s="4" t="s">
        <v>221</v>
      </c>
      <c r="C3401" s="4">
        <v>2011</v>
      </c>
      <c r="D3401" s="4"/>
      <c r="E3401" s="4">
        <v>6.6836675380854444</v>
      </c>
      <c r="F3401" s="4">
        <v>8.4383331225934342</v>
      </c>
      <c r="G3401" s="4">
        <v>-0.73585015665248932</v>
      </c>
      <c r="H3401" s="4"/>
      <c r="I3401" s="4"/>
      <c r="J3401" s="4">
        <v>84.676535090000002</v>
      </c>
      <c r="K3401" s="4"/>
      <c r="L3401" s="4"/>
      <c r="M3401" s="4"/>
      <c r="N3401" s="4"/>
      <c r="O3401" s="4"/>
      <c r="P3401" s="4"/>
      <c r="Q3401" s="4">
        <v>4.6746987951807197</v>
      </c>
      <c r="R3401" s="4">
        <v>1.2109294663050096</v>
      </c>
      <c r="S3401" s="4"/>
      <c r="T3401" s="4">
        <v>-1.63135754915238</v>
      </c>
      <c r="U3401" s="4">
        <v>1</v>
      </c>
      <c r="V3401" s="4" t="s">
        <v>466</v>
      </c>
      <c r="W3401" s="4">
        <v>0</v>
      </c>
      <c r="X3401" s="4">
        <v>18240</v>
      </c>
      <c r="Y3401" s="4">
        <v>196911100</v>
      </c>
      <c r="Z3401" s="4">
        <v>196911100</v>
      </c>
      <c r="AA3401" s="4">
        <v>257868400</v>
      </c>
      <c r="AB3401" s="4">
        <v>249778368.02156794</v>
      </c>
      <c r="AC3401" s="4"/>
      <c r="AD3401" s="4"/>
      <c r="AE3401" s="4"/>
      <c r="AF3401" s="4">
        <f t="shared" si="160"/>
        <v>4.1556106897156801E-3</v>
      </c>
      <c r="AG3401" s="4" t="str">
        <f t="shared" si="161"/>
        <v/>
      </c>
      <c r="AH3401" s="4" t="str">
        <f t="shared" si="162"/>
        <v/>
      </c>
    </row>
    <row r="3402" spans="1:34" x14ac:dyDescent="0.2">
      <c r="A3402" s="4" t="s">
        <v>411</v>
      </c>
      <c r="B3402" s="4" t="s">
        <v>221</v>
      </c>
      <c r="C3402" s="4">
        <v>2012</v>
      </c>
      <c r="D3402" s="4"/>
      <c r="E3402" s="4">
        <v>1.6725973403488155</v>
      </c>
      <c r="F3402" s="4">
        <v>3.3382467116885408</v>
      </c>
      <c r="G3402" s="4">
        <v>6.0903537492727651</v>
      </c>
      <c r="H3402" s="4"/>
      <c r="I3402" s="4"/>
      <c r="J3402" s="4">
        <v>95.570043459999994</v>
      </c>
      <c r="K3402" s="4"/>
      <c r="L3402" s="4"/>
      <c r="M3402" s="4"/>
      <c r="N3402" s="4"/>
      <c r="O3402" s="4"/>
      <c r="P3402" s="4"/>
      <c r="Q3402" s="4">
        <v>3.6141804788213601</v>
      </c>
      <c r="R3402" s="4">
        <v>1.2846793544571653</v>
      </c>
      <c r="S3402" s="4"/>
      <c r="T3402" s="4">
        <v>-1.62497357703192</v>
      </c>
      <c r="U3402" s="4">
        <v>1</v>
      </c>
      <c r="V3402" s="4" t="s">
        <v>466</v>
      </c>
      <c r="W3402" s="4">
        <v>0</v>
      </c>
      <c r="X3402" s="4">
        <v>17946</v>
      </c>
      <c r="Y3402" s="4">
        <v>212397800</v>
      </c>
      <c r="Z3402" s="4">
        <v>212397800</v>
      </c>
      <c r="AA3402" s="4">
        <v>262181500.00000003</v>
      </c>
      <c r="AB3402" s="4">
        <v>253956154.36186334</v>
      </c>
      <c r="AC3402" s="4"/>
      <c r="AD3402" s="4"/>
      <c r="AE3402" s="4"/>
      <c r="AF3402" s="4">
        <f t="shared" si="160"/>
        <v>1.2581517434659711E-2</v>
      </c>
      <c r="AG3402" s="4" t="str">
        <f t="shared" si="161"/>
        <v/>
      </c>
      <c r="AH3402" s="4" t="str">
        <f t="shared" si="162"/>
        <v/>
      </c>
    </row>
    <row r="3403" spans="1:34" x14ac:dyDescent="0.2">
      <c r="A3403" s="4" t="s">
        <v>411</v>
      </c>
      <c r="B3403" s="4" t="s">
        <v>221</v>
      </c>
      <c r="C3403" s="4">
        <v>2013</v>
      </c>
      <c r="D3403" s="4"/>
      <c r="E3403" s="4">
        <v>-3.3873099360557575</v>
      </c>
      <c r="F3403" s="4">
        <v>-2.6222220787675781</v>
      </c>
      <c r="G3403" s="4">
        <v>7.7552248673998321</v>
      </c>
      <c r="H3403" s="4"/>
      <c r="I3403" s="4"/>
      <c r="J3403" s="4">
        <v>100.78629599999999</v>
      </c>
      <c r="K3403" s="4"/>
      <c r="L3403" s="4"/>
      <c r="M3403" s="4"/>
      <c r="N3403" s="4">
        <v>918877</v>
      </c>
      <c r="O3403" s="4"/>
      <c r="P3403" s="4"/>
      <c r="Q3403" s="4">
        <v>3.35481004221282</v>
      </c>
      <c r="R3403" s="4">
        <v>1.3843091272203791</v>
      </c>
      <c r="S3403" s="4">
        <v>66378.277913900005</v>
      </c>
      <c r="T3403" s="4">
        <v>-0.78879321461249696</v>
      </c>
      <c r="U3403" s="4">
        <v>1</v>
      </c>
      <c r="V3403" s="4" t="s">
        <v>466</v>
      </c>
      <c r="W3403" s="4">
        <v>0</v>
      </c>
      <c r="X3403" s="4">
        <v>17805</v>
      </c>
      <c r="Y3403" s="4">
        <v>221117200</v>
      </c>
      <c r="Z3403" s="4">
        <v>221117200</v>
      </c>
      <c r="AA3403" s="4">
        <v>253300600</v>
      </c>
      <c r="AB3403" s="4">
        <v>245353872.31193885</v>
      </c>
      <c r="AC3403" s="4">
        <v>4.1556106897156801E-3</v>
      </c>
      <c r="AD3403" s="4"/>
      <c r="AE3403" s="4"/>
      <c r="AF3403" s="4">
        <f t="shared" si="160"/>
        <v>9.7238037256826091E-3</v>
      </c>
      <c r="AG3403" s="4" t="str">
        <f t="shared" si="161"/>
        <v/>
      </c>
      <c r="AH3403" s="4" t="str">
        <f t="shared" si="162"/>
        <v/>
      </c>
    </row>
    <row r="3404" spans="1:34" x14ac:dyDescent="0.2">
      <c r="A3404" s="4" t="s">
        <v>411</v>
      </c>
      <c r="B3404" s="4" t="s">
        <v>221</v>
      </c>
      <c r="C3404" s="4">
        <v>2014</v>
      </c>
      <c r="D3404" s="4"/>
      <c r="E3404" s="4">
        <v>6.2938658652999635</v>
      </c>
      <c r="F3404" s="4">
        <v>6.3476220348205175</v>
      </c>
      <c r="G3404" s="4">
        <v>2.8233274602767153</v>
      </c>
      <c r="H3404" s="4"/>
      <c r="I3404" s="4"/>
      <c r="J3404" s="4">
        <v>107.40615870000001</v>
      </c>
      <c r="K3404" s="4"/>
      <c r="L3404" s="4"/>
      <c r="M3404" s="4"/>
      <c r="N3404" s="4">
        <v>5076860</v>
      </c>
      <c r="O3404" s="4"/>
      <c r="P3404" s="4"/>
      <c r="Q3404" s="4">
        <v>4.19174548581256</v>
      </c>
      <c r="R3404" s="4">
        <v>1.4233927069443091</v>
      </c>
      <c r="S3404" s="4">
        <v>3566731.7776967045</v>
      </c>
      <c r="T3404" s="4">
        <v>-5.0560378594569799E-2</v>
      </c>
      <c r="U3404" s="4">
        <v>1</v>
      </c>
      <c r="V3404" s="4" t="s">
        <v>466</v>
      </c>
      <c r="W3404" s="4">
        <v>0</v>
      </c>
      <c r="X3404" s="4">
        <v>17796</v>
      </c>
      <c r="Y3404" s="4">
        <v>241669800</v>
      </c>
      <c r="Z3404" s="4">
        <v>241669800</v>
      </c>
      <c r="AA3404" s="4">
        <v>269243000</v>
      </c>
      <c r="AB3404" s="4">
        <v>260796115.93057162</v>
      </c>
      <c r="AC3404" s="4">
        <v>2.1007424179603742E-2</v>
      </c>
      <c r="AD3404" s="4"/>
      <c r="AE3404" s="4"/>
      <c r="AF3404" s="4">
        <f t="shared" si="160"/>
        <v>1.2507900243666072E-2</v>
      </c>
      <c r="AG3404" s="4" t="str">
        <f t="shared" si="161"/>
        <v/>
      </c>
      <c r="AH3404" s="4" t="str">
        <f t="shared" si="162"/>
        <v/>
      </c>
    </row>
    <row r="3405" spans="1:34" x14ac:dyDescent="0.2">
      <c r="A3405" s="4" t="s">
        <v>411</v>
      </c>
      <c r="B3405" s="4" t="s">
        <v>221</v>
      </c>
      <c r="C3405" s="4">
        <v>2015</v>
      </c>
      <c r="D3405" s="4"/>
      <c r="E3405" s="4">
        <v>7.5390632254134715</v>
      </c>
      <c r="F3405" s="4">
        <v>7.5511503405337805</v>
      </c>
      <c r="G3405" s="4">
        <v>7.9142350142928706</v>
      </c>
      <c r="H3405" s="4"/>
      <c r="I3405" s="4"/>
      <c r="J3405" s="4">
        <v>133.43261770000001</v>
      </c>
      <c r="K3405" s="4"/>
      <c r="L3405" s="4"/>
      <c r="M3405" s="4"/>
      <c r="N3405" s="4">
        <v>1124180</v>
      </c>
      <c r="O3405" s="4"/>
      <c r="P3405" s="4"/>
      <c r="Q3405" s="4">
        <v>0.94904064369715002</v>
      </c>
      <c r="R3405" s="4">
        <v>1.5360433509481868</v>
      </c>
      <c r="S3405" s="4">
        <v>731867.36514478002</v>
      </c>
      <c r="T3405" s="4">
        <v>-1.12391121219639E-2</v>
      </c>
      <c r="U3405" s="4">
        <v>1</v>
      </c>
      <c r="V3405" s="4" t="s">
        <v>466</v>
      </c>
      <c r="W3405" s="4">
        <v>0</v>
      </c>
      <c r="X3405" s="4">
        <v>17794</v>
      </c>
      <c r="Y3405" s="4">
        <v>280457700</v>
      </c>
      <c r="Z3405" s="4">
        <v>280457700</v>
      </c>
      <c r="AA3405" s="4">
        <v>289541400</v>
      </c>
      <c r="AB3405" s="4">
        <v>280457700</v>
      </c>
      <c r="AC3405" s="4">
        <v>4.0083763077284028E-3</v>
      </c>
      <c r="AD3405" s="4"/>
      <c r="AE3405" s="4"/>
      <c r="AF3405" s="4">
        <f t="shared" si="160"/>
        <v>4.0083763077284028E-3</v>
      </c>
      <c r="AG3405" s="4" t="str">
        <f t="shared" si="161"/>
        <v/>
      </c>
      <c r="AH3405" s="4" t="str">
        <f t="shared" si="162"/>
        <v/>
      </c>
    </row>
    <row r="3406" spans="1:34" x14ac:dyDescent="0.2">
      <c r="A3406" s="4" t="s">
        <v>411</v>
      </c>
      <c r="B3406" s="4" t="s">
        <v>221</v>
      </c>
      <c r="C3406" s="4">
        <v>2016</v>
      </c>
      <c r="D3406" s="4"/>
      <c r="E3406" s="4">
        <v>-8.3373224001817903E-2</v>
      </c>
      <c r="F3406" s="4">
        <v>-0.20675477929323449</v>
      </c>
      <c r="G3406" s="4">
        <v>6.4506019450938084</v>
      </c>
      <c r="H3406" s="4"/>
      <c r="I3406" s="4"/>
      <c r="J3406" s="4"/>
      <c r="K3406" s="4"/>
      <c r="L3406" s="4"/>
      <c r="M3406" s="4"/>
      <c r="N3406" s="4"/>
      <c r="O3406" s="4"/>
      <c r="P3406" s="4"/>
      <c r="Q3406" s="4">
        <v>-1.0423053341508399</v>
      </c>
      <c r="R3406" s="4">
        <v>1.6351273932219348</v>
      </c>
      <c r="S3406" s="4"/>
      <c r="T3406" s="4">
        <v>0.12356081324908399</v>
      </c>
      <c r="U3406" s="4">
        <v>1</v>
      </c>
      <c r="V3406" s="4" t="s">
        <v>466</v>
      </c>
      <c r="W3406" s="4">
        <v>0</v>
      </c>
      <c r="X3406" s="4">
        <v>17816</v>
      </c>
      <c r="Y3406" s="4">
        <v>298300000</v>
      </c>
      <c r="Z3406" s="4">
        <v>298300000</v>
      </c>
      <c r="AA3406" s="4">
        <v>289300000</v>
      </c>
      <c r="AB3406" s="4">
        <v>280223873.37354869</v>
      </c>
      <c r="AC3406" s="4"/>
      <c r="AD3406" s="4"/>
      <c r="AE3406" s="4"/>
      <c r="AF3406" s="4" t="str">
        <f t="shared" si="160"/>
        <v/>
      </c>
      <c r="AG3406" s="4" t="str">
        <f t="shared" si="161"/>
        <v/>
      </c>
      <c r="AH3406" s="4" t="str">
        <f t="shared" si="162"/>
        <v/>
      </c>
    </row>
    <row r="3407" spans="1:34" x14ac:dyDescent="0.2">
      <c r="A3407" s="4" t="s">
        <v>411</v>
      </c>
      <c r="B3407" s="4" t="s">
        <v>221</v>
      </c>
      <c r="C3407" s="4">
        <v>2017</v>
      </c>
      <c r="D3407" s="4"/>
      <c r="E3407" s="4">
        <v>-4.0788109229173841</v>
      </c>
      <c r="F3407" s="4">
        <v>-4.191741627106353</v>
      </c>
      <c r="G3407" s="4">
        <v>-0.18624457511485559</v>
      </c>
      <c r="H3407" s="4"/>
      <c r="I3407" s="4"/>
      <c r="J3407" s="4"/>
      <c r="K3407" s="4"/>
      <c r="L3407" s="4"/>
      <c r="M3407" s="4"/>
      <c r="N3407" s="4"/>
      <c r="O3407" s="4"/>
      <c r="P3407" s="4"/>
      <c r="Q3407" s="4">
        <v>1.41798819666923</v>
      </c>
      <c r="R3407" s="4">
        <v>1.6320820571558419</v>
      </c>
      <c r="S3407" s="4"/>
      <c r="T3407" s="4">
        <v>0.117802162109984</v>
      </c>
      <c r="U3407" s="4">
        <v>1</v>
      </c>
      <c r="V3407" s="4" t="s">
        <v>466</v>
      </c>
      <c r="W3407" s="4">
        <v>0</v>
      </c>
      <c r="X3407" s="4">
        <v>17837</v>
      </c>
      <c r="Y3407" s="4">
        <v>285600000</v>
      </c>
      <c r="Z3407" s="4">
        <v>285600000</v>
      </c>
      <c r="AA3407" s="4">
        <v>277500000</v>
      </c>
      <c r="AB3407" s="4">
        <v>268794071.41776621</v>
      </c>
      <c r="AC3407" s="4"/>
      <c r="AD3407" s="4"/>
      <c r="AE3407" s="4"/>
      <c r="AF3407" s="4" t="str">
        <f t="shared" si="160"/>
        <v/>
      </c>
      <c r="AG3407" s="4" t="str">
        <f t="shared" si="161"/>
        <v/>
      </c>
      <c r="AH3407" s="4" t="str">
        <f t="shared" si="162"/>
        <v/>
      </c>
    </row>
    <row r="3408" spans="1:34" x14ac:dyDescent="0.2">
      <c r="A3408" s="4" t="s">
        <v>411</v>
      </c>
      <c r="B3408" s="4" t="s">
        <v>221</v>
      </c>
      <c r="C3408" s="4">
        <v>2018</v>
      </c>
      <c r="D3408" s="4"/>
      <c r="E3408" s="4">
        <v>0.10810810810811233</v>
      </c>
      <c r="F3408" s="4">
        <v>-4.3197250093797379E-2</v>
      </c>
      <c r="G3408" s="4">
        <v>-0.3528247151992332</v>
      </c>
      <c r="H3408" s="4"/>
      <c r="I3408" s="4"/>
      <c r="J3408" s="4"/>
      <c r="K3408" s="4"/>
      <c r="L3408" s="4"/>
      <c r="M3408" s="4"/>
      <c r="N3408" s="4"/>
      <c r="O3408" s="4"/>
      <c r="P3408" s="4"/>
      <c r="Q3408" s="4">
        <v>2.1097046413502101</v>
      </c>
      <c r="R3408" s="4">
        <v>1.6263236682858639</v>
      </c>
      <c r="S3408" s="4"/>
      <c r="T3408" s="4">
        <v>0.151256296169056</v>
      </c>
      <c r="U3408" s="4">
        <v>1</v>
      </c>
      <c r="V3408" s="4" t="s">
        <v>466</v>
      </c>
      <c r="W3408" s="4">
        <v>0</v>
      </c>
      <c r="X3408" s="4">
        <v>17864</v>
      </c>
      <c r="Y3408" s="4">
        <v>284900000</v>
      </c>
      <c r="Z3408" s="4">
        <v>284900000</v>
      </c>
      <c r="AA3408" s="4">
        <v>277800000</v>
      </c>
      <c r="AB3408" s="4">
        <v>269084659.60308272</v>
      </c>
      <c r="AC3408" s="4"/>
      <c r="AD3408" s="4"/>
      <c r="AE3408" s="4"/>
      <c r="AF3408" s="4" t="str">
        <f t="shared" si="160"/>
        <v/>
      </c>
      <c r="AG3408" s="4" t="str">
        <f t="shared" si="161"/>
        <v/>
      </c>
      <c r="AH3408" s="4" t="str">
        <f t="shared" si="162"/>
        <v/>
      </c>
    </row>
    <row r="3409" spans="1:34" x14ac:dyDescent="0.2">
      <c r="A3409" s="4" t="s">
        <v>411</v>
      </c>
      <c r="B3409" s="4" t="s">
        <v>221</v>
      </c>
      <c r="C3409" s="4">
        <v>2019</v>
      </c>
      <c r="D3409" s="4"/>
      <c r="E3409" s="4">
        <v>0.39596832253418768</v>
      </c>
      <c r="F3409" s="4">
        <v>0.10457569288628576</v>
      </c>
      <c r="G3409" s="4">
        <v>-2.4921024921025037</v>
      </c>
      <c r="H3409" s="4"/>
      <c r="I3409" s="4"/>
      <c r="J3409" s="4">
        <v>133.9584729</v>
      </c>
      <c r="K3409" s="4"/>
      <c r="L3409" s="4"/>
      <c r="M3409" s="4"/>
      <c r="N3409" s="4"/>
      <c r="O3409" s="4"/>
      <c r="P3409" s="4"/>
      <c r="Q3409" s="4">
        <v>0.26737967914438099</v>
      </c>
      <c r="R3409" s="4">
        <v>1.5857940156188592</v>
      </c>
      <c r="S3409" s="4"/>
      <c r="T3409" s="4">
        <v>0.29066538071967701</v>
      </c>
      <c r="U3409" s="4">
        <v>1</v>
      </c>
      <c r="V3409" s="4" t="s">
        <v>466</v>
      </c>
      <c r="W3409" s="4">
        <v>0</v>
      </c>
      <c r="X3409" s="4">
        <v>17916</v>
      </c>
      <c r="Y3409" s="4">
        <v>278900000</v>
      </c>
      <c r="Z3409" s="4">
        <v>278900000</v>
      </c>
      <c r="AA3409" s="4">
        <v>278900000</v>
      </c>
      <c r="AB3409" s="4">
        <v>270150149.61590987</v>
      </c>
      <c r="AC3409" s="4"/>
      <c r="AD3409" s="4"/>
      <c r="AE3409" s="4"/>
      <c r="AF3409" s="4" t="str">
        <f t="shared" si="160"/>
        <v/>
      </c>
      <c r="AG3409" s="4" t="str">
        <f t="shared" si="161"/>
        <v/>
      </c>
      <c r="AH3409" s="4" t="str">
        <f t="shared" si="162"/>
        <v/>
      </c>
    </row>
    <row r="3410" spans="1:34" x14ac:dyDescent="0.2">
      <c r="A3410" s="4" t="s">
        <v>411</v>
      </c>
      <c r="B3410" s="4" t="s">
        <v>221</v>
      </c>
      <c r="C3410" s="4">
        <v>2020</v>
      </c>
      <c r="D3410" s="4"/>
      <c r="E3410" s="4">
        <v>-9.1072068841878746</v>
      </c>
      <c r="F3410" s="4">
        <v>-9.3904250243217291</v>
      </c>
      <c r="G3410" s="4">
        <v>-0.63116370808678823</v>
      </c>
      <c r="H3410" s="4"/>
      <c r="I3410" s="4"/>
      <c r="J3410" s="4">
        <v>133.54106390000001</v>
      </c>
      <c r="K3410" s="4"/>
      <c r="L3410" s="4"/>
      <c r="M3410" s="4"/>
      <c r="N3410" s="4"/>
      <c r="O3410" s="4"/>
      <c r="P3410" s="4"/>
      <c r="Q3410" s="4">
        <v>0.218181818181824</v>
      </c>
      <c r="R3410" s="4">
        <v>1.5757850593072609</v>
      </c>
      <c r="S3410" s="4"/>
      <c r="T3410" s="4">
        <v>0.312082286285984</v>
      </c>
      <c r="U3410" s="4">
        <v>1</v>
      </c>
      <c r="V3410" s="4" t="s">
        <v>466</v>
      </c>
      <c r="W3410" s="4">
        <v>0</v>
      </c>
      <c r="X3410" s="4">
        <v>17972</v>
      </c>
      <c r="Y3410" s="4">
        <v>251900000</v>
      </c>
      <c r="Z3410" s="4">
        <v>251900000</v>
      </c>
      <c r="AA3410" s="4">
        <v>253500000</v>
      </c>
      <c r="AB3410" s="4">
        <v>245547016.59244588</v>
      </c>
      <c r="AC3410" s="4"/>
      <c r="AD3410" s="4"/>
      <c r="AE3410" s="4"/>
      <c r="AF3410" s="4">
        <f t="shared" si="160"/>
        <v>1.8575913030259458E-2</v>
      </c>
      <c r="AG3410" s="4" t="str">
        <f t="shared" si="161"/>
        <v/>
      </c>
      <c r="AH3410" s="4">
        <f t="shared" si="162"/>
        <v>0.43232309368939259</v>
      </c>
    </row>
    <row r="3411" spans="1:34" x14ac:dyDescent="0.2">
      <c r="A3411" s="4" t="s">
        <v>411</v>
      </c>
      <c r="B3411" s="4" t="s">
        <v>221</v>
      </c>
      <c r="C3411" s="4">
        <v>2021</v>
      </c>
      <c r="D3411" s="4"/>
      <c r="E3411" s="4">
        <v>-13.333333333333329</v>
      </c>
      <c r="F3411" s="4">
        <v>-13.583370321053408</v>
      </c>
      <c r="G3411" s="4">
        <v>-0.23513604299630231</v>
      </c>
      <c r="H3411" s="4"/>
      <c r="I3411" s="4"/>
      <c r="J3411" s="4"/>
      <c r="K3411" s="4"/>
      <c r="L3411" s="4"/>
      <c r="M3411" s="4"/>
      <c r="N3411" s="4"/>
      <c r="O3411" s="4"/>
      <c r="P3411" s="4"/>
      <c r="Q3411" s="4">
        <v>2.6124818577648901</v>
      </c>
      <c r="R3411" s="4">
        <v>1.5720798206726789</v>
      </c>
      <c r="S3411" s="4"/>
      <c r="T3411" s="4">
        <v>0.28892119220297102</v>
      </c>
      <c r="U3411" s="4">
        <v>1</v>
      </c>
      <c r="V3411" s="4" t="s">
        <v>466</v>
      </c>
      <c r="W3411" s="4">
        <v>0</v>
      </c>
      <c r="X3411" s="4">
        <v>18024</v>
      </c>
      <c r="Y3411" s="4">
        <v>217800000</v>
      </c>
      <c r="Z3411" s="4">
        <v>217800000</v>
      </c>
      <c r="AA3411" s="4">
        <v>219700000</v>
      </c>
      <c r="AB3411" s="4">
        <v>212807414.38011977</v>
      </c>
      <c r="AC3411" s="4"/>
      <c r="AD3411" s="4"/>
      <c r="AE3411" s="4"/>
      <c r="AF3411" s="4">
        <f t="shared" si="160"/>
        <v>1.8575913030259458E-2</v>
      </c>
      <c r="AG3411" s="4" t="str">
        <f t="shared" si="161"/>
        <v/>
      </c>
      <c r="AH3411" s="4">
        <f t="shared" si="162"/>
        <v>0.42683792087998884</v>
      </c>
    </row>
    <row r="3412" spans="1:34" x14ac:dyDescent="0.2">
      <c r="A3412" s="4" t="s">
        <v>266</v>
      </c>
      <c r="B3412" s="4" t="s">
        <v>152</v>
      </c>
      <c r="C3412" s="4">
        <v>2000</v>
      </c>
      <c r="D3412" s="4">
        <v>36.839136595731844</v>
      </c>
      <c r="E3412" s="4">
        <v>-2.4948419926002288</v>
      </c>
      <c r="F3412" s="4">
        <v>-5.8034129679861053</v>
      </c>
      <c r="G3412" s="4">
        <v>13.102418040597755</v>
      </c>
      <c r="H3412" s="4">
        <v>115.42183795887344</v>
      </c>
      <c r="I3412" s="4">
        <v>2381364</v>
      </c>
      <c r="J3412" s="4">
        <v>0.15540190500000001</v>
      </c>
      <c r="K3412" s="4">
        <v>0.83524930200000003</v>
      </c>
      <c r="L3412" s="4">
        <v>3.6660784242323672</v>
      </c>
      <c r="M3412" s="4"/>
      <c r="N3412" s="4">
        <v>65412100</v>
      </c>
      <c r="O3412" s="4"/>
      <c r="P3412" s="4"/>
      <c r="Q3412" s="4">
        <v>15.5958933107535</v>
      </c>
      <c r="R3412" s="4">
        <v>1.1310241804059775</v>
      </c>
      <c r="S3412" s="4">
        <v>57834395.736538</v>
      </c>
      <c r="T3412" s="4">
        <v>3.4521329401203</v>
      </c>
      <c r="U3412" s="4">
        <v>0</v>
      </c>
      <c r="V3412" s="4" t="s">
        <v>465</v>
      </c>
      <c r="W3412" s="4">
        <v>0</v>
      </c>
      <c r="X3412" s="4">
        <v>5508297</v>
      </c>
      <c r="Y3412" s="4">
        <v>3521339699.0740738</v>
      </c>
      <c r="Z3412" s="4">
        <v>9735800000</v>
      </c>
      <c r="AA3412" s="4">
        <v>29285768300</v>
      </c>
      <c r="AB3412" s="4">
        <v>11016473022.863756</v>
      </c>
      <c r="AC3412" s="4">
        <v>1.8575913030259458E-2</v>
      </c>
      <c r="AD3412" s="4"/>
      <c r="AE3412" s="4">
        <v>0.43232309368939259</v>
      </c>
      <c r="AF3412" s="4">
        <f t="shared" si="160"/>
        <v>1.8575913030259458E-2</v>
      </c>
      <c r="AG3412" s="4" t="str">
        <f t="shared" si="161"/>
        <v/>
      </c>
      <c r="AH3412" s="4">
        <f t="shared" si="162"/>
        <v>0.42116569394606823</v>
      </c>
    </row>
    <row r="3413" spans="1:34" x14ac:dyDescent="0.2">
      <c r="A3413" s="4" t="s">
        <v>266</v>
      </c>
      <c r="B3413" s="4" t="s">
        <v>152</v>
      </c>
      <c r="C3413" s="4">
        <v>2001</v>
      </c>
      <c r="D3413" s="4">
        <v>6.9816094915583733</v>
      </c>
      <c r="E3413" s="4">
        <v>-0.1212886055647715</v>
      </c>
      <c r="F3413" s="4">
        <v>-3.4548270010114237</v>
      </c>
      <c r="G3413" s="4">
        <v>6.9139140059622122</v>
      </c>
      <c r="H3413" s="4">
        <v>117.58036705366332</v>
      </c>
      <c r="I3413" s="4">
        <v>2401074</v>
      </c>
      <c r="J3413" s="4">
        <v>0.18776907400000001</v>
      </c>
      <c r="K3413" s="4">
        <v>0.90410354500000001</v>
      </c>
      <c r="L3413" s="4">
        <v>7.0837158323323166</v>
      </c>
      <c r="M3413" s="4"/>
      <c r="N3413" s="4"/>
      <c r="O3413" s="4"/>
      <c r="P3413" s="4"/>
      <c r="Q3413" s="4">
        <v>9.2981733278397005</v>
      </c>
      <c r="R3413" s="4">
        <v>1.2092222196258857</v>
      </c>
      <c r="S3413" s="4"/>
      <c r="T3413" s="4">
        <v>3.3945550997925902</v>
      </c>
      <c r="U3413" s="4">
        <v>0</v>
      </c>
      <c r="V3413" s="4" t="s">
        <v>465</v>
      </c>
      <c r="W3413" s="4">
        <v>0</v>
      </c>
      <c r="X3413" s="4">
        <v>5698489</v>
      </c>
      <c r="Y3413" s="4">
        <v>3081024212.4292445</v>
      </c>
      <c r="Z3413" s="4">
        <v>10396300000</v>
      </c>
      <c r="AA3413" s="4">
        <v>29250248000</v>
      </c>
      <c r="AB3413" s="4">
        <v>11003111296.351906</v>
      </c>
      <c r="AC3413" s="4"/>
      <c r="AD3413" s="4"/>
      <c r="AE3413" s="4">
        <v>0.42135274807058504</v>
      </c>
      <c r="AF3413" s="4" t="str">
        <f t="shared" si="160"/>
        <v/>
      </c>
      <c r="AG3413" s="4" t="str">
        <f t="shared" si="161"/>
        <v/>
      </c>
      <c r="AH3413" s="4">
        <f t="shared" si="162"/>
        <v>0.40961893041484571</v>
      </c>
    </row>
    <row r="3414" spans="1:34" x14ac:dyDescent="0.2">
      <c r="A3414" s="4" t="s">
        <v>266</v>
      </c>
      <c r="B3414" s="4" t="s">
        <v>152</v>
      </c>
      <c r="C3414" s="4">
        <v>2002</v>
      </c>
      <c r="D3414" s="4">
        <v>-2.2526712366242663</v>
      </c>
      <c r="E3414" s="4">
        <v>-0.15890053308265806</v>
      </c>
      <c r="F3414" s="4">
        <v>-3.4477491652008325</v>
      </c>
      <c r="G3414" s="4">
        <v>12.290431479329627</v>
      </c>
      <c r="H3414" s="4">
        <v>118.9191102912788</v>
      </c>
      <c r="I3414" s="4">
        <v>2414911</v>
      </c>
      <c r="J3414" s="4">
        <v>0.25455673499999998</v>
      </c>
      <c r="K3414" s="4">
        <v>1.321656935</v>
      </c>
      <c r="L3414" s="4">
        <v>3.0844224998887171E-2</v>
      </c>
      <c r="M3414" s="4"/>
      <c r="N3414" s="4"/>
      <c r="O3414" s="4"/>
      <c r="P3414" s="4"/>
      <c r="Q3414" s="4">
        <v>11.7994470972606</v>
      </c>
      <c r="R3414" s="4">
        <v>1.357840847961834</v>
      </c>
      <c r="S3414" s="4"/>
      <c r="T3414" s="4">
        <v>3.3495595612670099</v>
      </c>
      <c r="U3414" s="4">
        <v>0</v>
      </c>
      <c r="V3414" s="4" t="s">
        <v>465</v>
      </c>
      <c r="W3414" s="4">
        <v>0</v>
      </c>
      <c r="X3414" s="4">
        <v>5892596</v>
      </c>
      <c r="Y3414" s="4">
        <v>2999511040.1976428</v>
      </c>
      <c r="Z3414" s="4">
        <v>11655500000</v>
      </c>
      <c r="AA3414" s="4">
        <v>29203769200</v>
      </c>
      <c r="AB3414" s="4">
        <v>10985627293.846325</v>
      </c>
      <c r="AC3414" s="4"/>
      <c r="AD3414" s="4"/>
      <c r="AE3414" s="4">
        <v>0.40982124007822696</v>
      </c>
      <c r="AF3414" s="4" t="str">
        <f t="shared" si="160"/>
        <v/>
      </c>
      <c r="AG3414" s="4" t="str">
        <f t="shared" si="161"/>
        <v/>
      </c>
      <c r="AH3414" s="4">
        <f t="shared" si="162"/>
        <v>0.3975027296469878</v>
      </c>
    </row>
    <row r="3415" spans="1:34" x14ac:dyDescent="0.2">
      <c r="A3415" s="4" t="s">
        <v>266</v>
      </c>
      <c r="B3415" s="4" t="s">
        <v>152</v>
      </c>
      <c r="C3415" s="4">
        <v>2003</v>
      </c>
      <c r="D3415" s="4">
        <v>-5.6116508736156163</v>
      </c>
      <c r="E3415" s="4">
        <v>2.1641025022208282</v>
      </c>
      <c r="F3415" s="4">
        <v>-1.1633954227108489</v>
      </c>
      <c r="G3415" s="4">
        <v>5.5393374465150202</v>
      </c>
      <c r="H3415" s="4">
        <v>123.44906900674589</v>
      </c>
      <c r="I3415" s="4">
        <v>2422278</v>
      </c>
      <c r="J3415" s="4">
        <v>0.28731008800000002</v>
      </c>
      <c r="K3415" s="4">
        <v>1.3744046679999999</v>
      </c>
      <c r="L3415" s="4">
        <v>-0.2627264549156223</v>
      </c>
      <c r="M3415" s="4"/>
      <c r="N3415" s="4"/>
      <c r="O3415" s="4"/>
      <c r="P3415" s="4"/>
      <c r="Q3415" s="4">
        <v>14.7090779663557</v>
      </c>
      <c r="R3415" s="4">
        <v>1.433056234517061</v>
      </c>
      <c r="S3415" s="4"/>
      <c r="T3415" s="4">
        <v>3.31123407239589</v>
      </c>
      <c r="U3415" s="4">
        <v>0</v>
      </c>
      <c r="V3415" s="4" t="s">
        <v>465</v>
      </c>
      <c r="W3415" s="4">
        <v>0</v>
      </c>
      <c r="X3415" s="4">
        <v>6090980</v>
      </c>
      <c r="Y3415" s="4">
        <v>3536411824.2958045</v>
      </c>
      <c r="Z3415" s="4">
        <v>12567346700</v>
      </c>
      <c r="AA3415" s="4">
        <v>29835768700</v>
      </c>
      <c r="AB3415" s="4">
        <v>11223367528.997108</v>
      </c>
      <c r="AC3415" s="4"/>
      <c r="AD3415" s="4"/>
      <c r="AE3415" s="4">
        <v>0.39768280309572518</v>
      </c>
      <c r="AF3415" s="4" t="str">
        <f t="shared" si="160"/>
        <v/>
      </c>
      <c r="AG3415" s="4" t="str">
        <f t="shared" si="161"/>
        <v/>
      </c>
      <c r="AH3415" s="4">
        <f t="shared" si="162"/>
        <v>0.38483459769834205</v>
      </c>
    </row>
    <row r="3416" spans="1:34" x14ac:dyDescent="0.2">
      <c r="A3416" s="4" t="s">
        <v>266</v>
      </c>
      <c r="B3416" s="4" t="s">
        <v>152</v>
      </c>
      <c r="C3416" s="4">
        <v>2004</v>
      </c>
      <c r="D3416" s="4">
        <v>1.9591256496354958E-2</v>
      </c>
      <c r="E3416" s="4">
        <v>2.7211757409823463</v>
      </c>
      <c r="F3416" s="4">
        <v>-0.57903652711391373</v>
      </c>
      <c r="G3416" s="4">
        <v>-1.9923719016308894</v>
      </c>
      <c r="H3416" s="4">
        <v>131.08291101624869</v>
      </c>
      <c r="I3416" s="4">
        <v>2422895</v>
      </c>
      <c r="J3416" s="4">
        <v>0.76767401300000004</v>
      </c>
      <c r="K3416" s="4">
        <v>1.5079127720000001</v>
      </c>
      <c r="L3416" s="4">
        <v>-0.81443408716718579</v>
      </c>
      <c r="M3416" s="4"/>
      <c r="N3416" s="4"/>
      <c r="O3416" s="4"/>
      <c r="P3416" s="4"/>
      <c r="Q3416" s="4">
        <v>2.1589313126694698</v>
      </c>
      <c r="R3416" s="4">
        <v>1.4045044247659735</v>
      </c>
      <c r="S3416" s="4"/>
      <c r="T3416" s="4">
        <v>3.26552943968256</v>
      </c>
      <c r="U3416" s="4">
        <v>0</v>
      </c>
      <c r="V3416" s="4" t="s">
        <v>465</v>
      </c>
      <c r="W3416" s="4">
        <v>0</v>
      </c>
      <c r="X3416" s="4">
        <v>6293166</v>
      </c>
      <c r="Y3416" s="4">
        <v>3927157866.9646463</v>
      </c>
      <c r="Z3416" s="4">
        <v>12652124500</v>
      </c>
      <c r="AA3416" s="4">
        <v>30647652400</v>
      </c>
      <c r="AB3416" s="4">
        <v>11528775083.517467</v>
      </c>
      <c r="AC3416" s="4"/>
      <c r="AD3416" s="4"/>
      <c r="AE3416" s="4">
        <v>0.38500414576701136</v>
      </c>
      <c r="AF3416" s="4" t="str">
        <f t="shared" si="160"/>
        <v/>
      </c>
      <c r="AG3416" s="4" t="str">
        <f t="shared" si="161"/>
        <v/>
      </c>
      <c r="AH3416" s="4">
        <f t="shared" si="162"/>
        <v>0.37165168385131953</v>
      </c>
    </row>
    <row r="3417" spans="1:34" x14ac:dyDescent="0.2">
      <c r="A3417" s="4" t="s">
        <v>266</v>
      </c>
      <c r="B3417" s="4" t="s">
        <v>152</v>
      </c>
      <c r="C3417" s="4">
        <v>2005</v>
      </c>
      <c r="D3417" s="4"/>
      <c r="E3417" s="4">
        <v>6.3447959230965409</v>
      </c>
      <c r="F3417" s="4">
        <v>2.9795655117853244</v>
      </c>
      <c r="G3417" s="4">
        <v>12.18237925820371</v>
      </c>
      <c r="H3417" s="4"/>
      <c r="I3417" s="4">
        <v>2416370</v>
      </c>
      <c r="J3417" s="4">
        <v>1.154056014</v>
      </c>
      <c r="K3417" s="4">
        <v>1.716190476</v>
      </c>
      <c r="L3417" s="4"/>
      <c r="M3417" s="4"/>
      <c r="N3417" s="4"/>
      <c r="O3417" s="4"/>
      <c r="P3417" s="4"/>
      <c r="Q3417" s="4">
        <v>1.78080439925828</v>
      </c>
      <c r="R3417" s="4">
        <v>1.5756064804892167</v>
      </c>
      <c r="S3417" s="4"/>
      <c r="T3417" s="4">
        <v>3.2156031499028002</v>
      </c>
      <c r="U3417" s="4">
        <v>0</v>
      </c>
      <c r="V3417" s="4" t="s">
        <v>465</v>
      </c>
      <c r="W3417" s="4">
        <v>0</v>
      </c>
      <c r="X3417" s="4">
        <v>6498818</v>
      </c>
      <c r="Y3417" s="4">
        <v>4865892972.2759514</v>
      </c>
      <c r="Z3417" s="4">
        <v>15094000000</v>
      </c>
      <c r="AA3417" s="4">
        <v>32592183400</v>
      </c>
      <c r="AB3417" s="4">
        <v>12260252334.999453</v>
      </c>
      <c r="AC3417" s="4"/>
      <c r="AD3417" s="4"/>
      <c r="AE3417" s="4">
        <v>0.37181684423228961</v>
      </c>
      <c r="AF3417" s="4" t="str">
        <f t="shared" si="160"/>
        <v/>
      </c>
      <c r="AG3417" s="4" t="str">
        <f t="shared" si="161"/>
        <v/>
      </c>
      <c r="AH3417" s="4">
        <f t="shared" si="162"/>
        <v>0.35800084340144728</v>
      </c>
    </row>
    <row r="3418" spans="1:34" x14ac:dyDescent="0.2">
      <c r="A3418" s="4" t="s">
        <v>266</v>
      </c>
      <c r="B3418" s="4" t="s">
        <v>152</v>
      </c>
      <c r="C3418" s="4">
        <v>2006</v>
      </c>
      <c r="D3418" s="4"/>
      <c r="E3418" s="4">
        <v>5.4099440910730721</v>
      </c>
      <c r="F3418" s="4">
        <v>2.1195411594555225</v>
      </c>
      <c r="G3418" s="4">
        <v>60.51428595222859</v>
      </c>
      <c r="H3418" s="4"/>
      <c r="I3418" s="4">
        <v>2402441</v>
      </c>
      <c r="J3418" s="4">
        <v>1.4907088589999999</v>
      </c>
      <c r="K3418" s="4">
        <v>1.754487261</v>
      </c>
      <c r="L3418" s="4"/>
      <c r="M3418" s="4"/>
      <c r="N3418" s="4"/>
      <c r="O3418" s="4"/>
      <c r="P3418" s="4"/>
      <c r="Q3418" s="4">
        <v>2.3684623841682999</v>
      </c>
      <c r="R3418" s="4">
        <v>2.5290734915743061</v>
      </c>
      <c r="S3418" s="4"/>
      <c r="T3418" s="4">
        <v>3.1712878659514199</v>
      </c>
      <c r="U3418" s="4">
        <v>0</v>
      </c>
      <c r="V3418" s="4" t="s">
        <v>465</v>
      </c>
      <c r="W3418" s="4">
        <v>0</v>
      </c>
      <c r="X3418" s="4">
        <v>6708217</v>
      </c>
      <c r="Y3418" s="4">
        <v>8355006706.57899</v>
      </c>
      <c r="Z3418" s="4">
        <v>25538749000</v>
      </c>
      <c r="AA3418" s="4">
        <v>34355402300</v>
      </c>
      <c r="AB3418" s="4">
        <v>12923525131.747404</v>
      </c>
      <c r="AC3418" s="4"/>
      <c r="AD3418" s="4"/>
      <c r="AE3418" s="4">
        <v>0.35813406155465755</v>
      </c>
      <c r="AF3418" s="4" t="str">
        <f t="shared" si="160"/>
        <v/>
      </c>
      <c r="AG3418" s="4" t="str">
        <f t="shared" si="161"/>
        <v/>
      </c>
      <c r="AH3418" s="4">
        <f t="shared" si="162"/>
        <v>0.34395588786084991</v>
      </c>
    </row>
    <row r="3419" spans="1:34" x14ac:dyDescent="0.2">
      <c r="A3419" s="4" t="s">
        <v>266</v>
      </c>
      <c r="B3419" s="4" t="s">
        <v>152</v>
      </c>
      <c r="C3419" s="4">
        <v>2007</v>
      </c>
      <c r="D3419" s="4"/>
      <c r="E3419" s="4">
        <v>7.8151892286238791</v>
      </c>
      <c r="F3419" s="4">
        <v>4.4994637013534771</v>
      </c>
      <c r="G3419" s="4">
        <v>2.7952518857007362</v>
      </c>
      <c r="H3419" s="4"/>
      <c r="I3419" s="4">
        <v>2381204</v>
      </c>
      <c r="J3419" s="4">
        <v>4.3345923879999999</v>
      </c>
      <c r="K3419" s="4">
        <v>1.7905593609999999</v>
      </c>
      <c r="L3419" s="4"/>
      <c r="M3419" s="4"/>
      <c r="N3419" s="4"/>
      <c r="O3419" s="4"/>
      <c r="P3419" s="4"/>
      <c r="Q3419" s="4">
        <v>0.911350455675219</v>
      </c>
      <c r="R3419" s="4">
        <v>2.5997674660382941</v>
      </c>
      <c r="S3419" s="4"/>
      <c r="T3419" s="4">
        <v>3.1236611137205701</v>
      </c>
      <c r="U3419" s="4">
        <v>0</v>
      </c>
      <c r="V3419" s="4" t="s">
        <v>465</v>
      </c>
      <c r="W3419" s="4">
        <v>0</v>
      </c>
      <c r="X3419" s="4">
        <v>6921066</v>
      </c>
      <c r="Y3419" s="4">
        <v>9545177014.1301041</v>
      </c>
      <c r="Z3419" s="4">
        <v>28304313400</v>
      </c>
      <c r="AA3419" s="4">
        <v>37040342000</v>
      </c>
      <c r="AB3419" s="4">
        <v>13933523075.802227</v>
      </c>
      <c r="AC3419" s="4"/>
      <c r="AD3419" s="4"/>
      <c r="AE3419" s="4">
        <v>0.34405162441739467</v>
      </c>
      <c r="AF3419" s="4" t="str">
        <f t="shared" si="160"/>
        <v/>
      </c>
      <c r="AG3419" s="4" t="str">
        <f t="shared" si="161"/>
        <v/>
      </c>
      <c r="AH3419" s="4">
        <f t="shared" si="162"/>
        <v>0.32961078217987744</v>
      </c>
    </row>
    <row r="3420" spans="1:34" x14ac:dyDescent="0.2">
      <c r="A3420" s="4" t="s">
        <v>266</v>
      </c>
      <c r="B3420" s="4" t="s">
        <v>152</v>
      </c>
      <c r="C3420" s="4">
        <v>2008</v>
      </c>
      <c r="D3420" s="4"/>
      <c r="E3420" s="4">
        <v>-0.29645784588058177</v>
      </c>
      <c r="F3420" s="4">
        <v>-3.326428164008874</v>
      </c>
      <c r="G3420" s="4">
        <v>11.66544132227223</v>
      </c>
      <c r="H3420" s="4"/>
      <c r="I3420" s="4">
        <v>2353266</v>
      </c>
      <c r="J3420" s="4">
        <v>12.24434673</v>
      </c>
      <c r="K3420" s="4">
        <v>1.1499999999999999</v>
      </c>
      <c r="L3420" s="4"/>
      <c r="M3420" s="4"/>
      <c r="N3420" s="4"/>
      <c r="O3420" s="4"/>
      <c r="P3420" s="4"/>
      <c r="Q3420" s="4">
        <v>10.761418232682701</v>
      </c>
      <c r="R3420" s="4">
        <v>2.9030418143045149</v>
      </c>
      <c r="S3420" s="4"/>
      <c r="T3420" s="4">
        <v>3.0861139914929501</v>
      </c>
      <c r="U3420" s="4">
        <v>0</v>
      </c>
      <c r="V3420" s="4" t="s">
        <v>465</v>
      </c>
      <c r="W3420" s="4">
        <v>0</v>
      </c>
      <c r="X3420" s="4">
        <v>7137988</v>
      </c>
      <c r="Y3420" s="4">
        <v>11670840931.817341</v>
      </c>
      <c r="Z3420" s="4">
        <v>31512437600</v>
      </c>
      <c r="AA3420" s="4">
        <v>36930533000</v>
      </c>
      <c r="AB3420" s="4">
        <v>13892216053.43643</v>
      </c>
      <c r="AC3420" s="4"/>
      <c r="AD3420" s="4"/>
      <c r="AE3420" s="4">
        <v>0.3296819776104975</v>
      </c>
      <c r="AF3420" s="4" t="str">
        <f t="shared" si="160"/>
        <v/>
      </c>
      <c r="AG3420" s="4" t="str">
        <f t="shared" si="161"/>
        <v/>
      </c>
      <c r="AH3420" s="4">
        <f t="shared" si="162"/>
        <v>0.315036459951822</v>
      </c>
    </row>
    <row r="3421" spans="1:34" x14ac:dyDescent="0.2">
      <c r="A3421" s="4" t="s">
        <v>266</v>
      </c>
      <c r="B3421" s="4" t="s">
        <v>152</v>
      </c>
      <c r="C3421" s="4">
        <v>2009</v>
      </c>
      <c r="D3421" s="4"/>
      <c r="E3421" s="4">
        <v>6.8004214832209584</v>
      </c>
      <c r="F3421" s="4">
        <v>3.5944452141794869</v>
      </c>
      <c r="G3421" s="4">
        <v>-4.8793099684998396</v>
      </c>
      <c r="H3421" s="4"/>
      <c r="I3421" s="4">
        <v>2318777</v>
      </c>
      <c r="J3421" s="4">
        <v>19.26304103</v>
      </c>
      <c r="K3421" s="4">
        <v>1.61</v>
      </c>
      <c r="L3421" s="4"/>
      <c r="M3421" s="4"/>
      <c r="N3421" s="4"/>
      <c r="O3421" s="4"/>
      <c r="P3421" s="4"/>
      <c r="Q3421" s="4">
        <v>6.9183253260122202</v>
      </c>
      <c r="R3421" s="4">
        <v>2.7613934056694363</v>
      </c>
      <c r="S3421" s="4"/>
      <c r="T3421" s="4">
        <v>3.0478162226257002</v>
      </c>
      <c r="U3421" s="4">
        <v>0</v>
      </c>
      <c r="V3421" s="4" t="s">
        <v>465</v>
      </c>
      <c r="W3421" s="4">
        <v>0</v>
      </c>
      <c r="X3421" s="4">
        <v>7358890</v>
      </c>
      <c r="Y3421" s="4">
        <v>11619637798.990961</v>
      </c>
      <c r="Z3421" s="4">
        <v>32013264100</v>
      </c>
      <c r="AA3421" s="4">
        <v>39441964900</v>
      </c>
      <c r="AB3421" s="4">
        <v>14836945298.42979</v>
      </c>
      <c r="AC3421" s="4"/>
      <c r="AD3421" s="4"/>
      <c r="AE3421" s="4">
        <v>0.31509874451174025</v>
      </c>
      <c r="AF3421" s="4" t="str">
        <f t="shared" si="160"/>
        <v/>
      </c>
      <c r="AG3421" s="4" t="str">
        <f t="shared" si="161"/>
        <v/>
      </c>
      <c r="AH3421" s="4">
        <f t="shared" si="162"/>
        <v>0.30574442956591313</v>
      </c>
    </row>
    <row r="3422" spans="1:34" x14ac:dyDescent="0.2">
      <c r="A3422" s="4" t="s">
        <v>266</v>
      </c>
      <c r="B3422" s="4" t="s">
        <v>152</v>
      </c>
      <c r="C3422" s="4">
        <v>2010</v>
      </c>
      <c r="D3422" s="4"/>
      <c r="E3422" s="4">
        <v>10.12845407202316</v>
      </c>
      <c r="F3422" s="4">
        <v>6.8698973208085619</v>
      </c>
      <c r="G3422" s="4">
        <v>9.9171611234198025</v>
      </c>
      <c r="H3422" s="4"/>
      <c r="I3422" s="4">
        <v>2277473</v>
      </c>
      <c r="J3422" s="4">
        <v>25.17486852</v>
      </c>
      <c r="K3422" s="4">
        <v>1.28</v>
      </c>
      <c r="L3422" s="4"/>
      <c r="M3422" s="4"/>
      <c r="N3422" s="4"/>
      <c r="O3422" s="4"/>
      <c r="P3422" s="4"/>
      <c r="Q3422" s="4">
        <v>6.0136089356785902</v>
      </c>
      <c r="R3422" s="4">
        <v>3.0352452389611635</v>
      </c>
      <c r="S3422" s="4"/>
      <c r="T3422" s="4">
        <v>3.0035267026745802</v>
      </c>
      <c r="U3422" s="4">
        <v>0</v>
      </c>
      <c r="V3422" s="4" t="s">
        <v>465</v>
      </c>
      <c r="W3422" s="4">
        <v>0</v>
      </c>
      <c r="X3422" s="4">
        <v>7583269</v>
      </c>
      <c r="Y3422" s="4">
        <v>14250755231.125656</v>
      </c>
      <c r="Z3422" s="4">
        <v>38752078700</v>
      </c>
      <c r="AA3422" s="4">
        <v>43436826200</v>
      </c>
      <c r="AB3422" s="4">
        <v>16339698488.672451</v>
      </c>
      <c r="AC3422" s="4"/>
      <c r="AD3422" s="4"/>
      <c r="AE3422" s="4">
        <v>0.30032865773322825</v>
      </c>
      <c r="AF3422" s="4" t="str">
        <f t="shared" si="160"/>
        <v/>
      </c>
      <c r="AG3422" s="4" t="str">
        <f t="shared" si="161"/>
        <v/>
      </c>
      <c r="AH3422" s="4">
        <f t="shared" si="162"/>
        <v>0.30152475379977356</v>
      </c>
    </row>
    <row r="3423" spans="1:34" x14ac:dyDescent="0.2">
      <c r="A3423" s="4" t="s">
        <v>266</v>
      </c>
      <c r="B3423" s="4" t="s">
        <v>152</v>
      </c>
      <c r="C3423" s="4">
        <v>2011</v>
      </c>
      <c r="D3423" s="4"/>
      <c r="E3423" s="4">
        <v>1.1075436261961613</v>
      </c>
      <c r="F3423" s="4">
        <v>-1.7854037216434051</v>
      </c>
      <c r="G3423" s="4">
        <v>8.8331682242247069</v>
      </c>
      <c r="H3423" s="4"/>
      <c r="I3423" s="4">
        <v>2356089</v>
      </c>
      <c r="J3423" s="4">
        <v>30.743071570000001</v>
      </c>
      <c r="K3423" s="4">
        <v>2</v>
      </c>
      <c r="L3423" s="4"/>
      <c r="M3423" s="4"/>
      <c r="N3423" s="4"/>
      <c r="O3423" s="4"/>
      <c r="P3423" s="4"/>
      <c r="Q3423" s="4">
        <v>4.4408340102897599</v>
      </c>
      <c r="R3423" s="4">
        <v>3.3033535569363743</v>
      </c>
      <c r="S3423" s="4"/>
      <c r="T3423" s="4">
        <v>2.9029896147065699</v>
      </c>
      <c r="U3423" s="4">
        <v>0</v>
      </c>
      <c r="V3423" s="4" t="s">
        <v>465</v>
      </c>
      <c r="W3423" s="4">
        <v>0</v>
      </c>
      <c r="X3423" s="4">
        <v>7806637</v>
      </c>
      <c r="Y3423" s="4">
        <v>17984910501.897934</v>
      </c>
      <c r="Z3423" s="4">
        <v>42642222800</v>
      </c>
      <c r="AA3423" s="4">
        <v>43917908000</v>
      </c>
      <c r="AB3423" s="4">
        <v>16520667777.823414</v>
      </c>
      <c r="AC3423" s="4"/>
      <c r="AD3423" s="4"/>
      <c r="AE3423" s="4">
        <v>0.3018058864527709</v>
      </c>
      <c r="AF3423" s="4" t="str">
        <f t="shared" si="160"/>
        <v/>
      </c>
      <c r="AG3423" s="4" t="str">
        <f t="shared" si="161"/>
        <v/>
      </c>
      <c r="AH3423" s="4">
        <f t="shared" si="162"/>
        <v>0.30251234439056524</v>
      </c>
    </row>
    <row r="3424" spans="1:34" x14ac:dyDescent="0.2">
      <c r="A3424" s="4" t="s">
        <v>266</v>
      </c>
      <c r="B3424" s="4" t="s">
        <v>152</v>
      </c>
      <c r="C3424" s="4">
        <v>2012</v>
      </c>
      <c r="D3424" s="4"/>
      <c r="E3424" s="4">
        <v>4.6571195968623869</v>
      </c>
      <c r="F3424" s="4">
        <v>1.7897666004851516</v>
      </c>
      <c r="G3424" s="4">
        <v>-0.57471948718375643</v>
      </c>
      <c r="H3424" s="4"/>
      <c r="I3424" s="4">
        <v>2427546</v>
      </c>
      <c r="J3424" s="4">
        <v>33.750511580000001</v>
      </c>
      <c r="K3424" s="4">
        <v>3.5</v>
      </c>
      <c r="L3424" s="4"/>
      <c r="M3424" s="4"/>
      <c r="N3424" s="4"/>
      <c r="O3424" s="4"/>
      <c r="P3424" s="4"/>
      <c r="Q3424" s="4">
        <v>4.5372050816696898</v>
      </c>
      <c r="R3424" s="4">
        <v>3.284368540314083</v>
      </c>
      <c r="S3424" s="4"/>
      <c r="T3424" s="4">
        <v>2.7779904526874102</v>
      </c>
      <c r="U3424" s="4">
        <v>0</v>
      </c>
      <c r="V3424" s="4" t="s">
        <v>465</v>
      </c>
      <c r="W3424" s="4">
        <v>0</v>
      </c>
      <c r="X3424" s="4">
        <v>8026545</v>
      </c>
      <c r="Y3424" s="4">
        <v>21295659243.616817</v>
      </c>
      <c r="Z3424" s="4">
        <v>44371635600</v>
      </c>
      <c r="AA3424" s="4">
        <v>45963217500</v>
      </c>
      <c r="AB3424" s="4">
        <v>17290055034.436958</v>
      </c>
      <c r="AC3424" s="4"/>
      <c r="AD3424" s="4"/>
      <c r="AE3424" s="4">
        <v>0.30243971721332152</v>
      </c>
      <c r="AF3424" s="4" t="str">
        <f t="shared" si="160"/>
        <v/>
      </c>
      <c r="AG3424" s="4" t="str">
        <f t="shared" si="161"/>
        <v/>
      </c>
      <c r="AH3424" s="4">
        <f t="shared" si="162"/>
        <v>0.30258326311344752</v>
      </c>
    </row>
    <row r="3425" spans="1:34" x14ac:dyDescent="0.2">
      <c r="A3425" s="4" t="s">
        <v>266</v>
      </c>
      <c r="B3425" s="4" t="s">
        <v>152</v>
      </c>
      <c r="C3425" s="4">
        <v>2013</v>
      </c>
      <c r="D3425" s="4"/>
      <c r="E3425" s="4">
        <v>3.8249463280067459</v>
      </c>
      <c r="F3425" s="4">
        <v>1.0663717658258065</v>
      </c>
      <c r="G3425" s="4">
        <v>3.5869353889672624</v>
      </c>
      <c r="H3425" s="4"/>
      <c r="I3425" s="4">
        <v>2500828</v>
      </c>
      <c r="J3425" s="4">
        <v>36.382921519999996</v>
      </c>
      <c r="K3425" s="4">
        <v>5.0999999999999996</v>
      </c>
      <c r="L3425" s="4"/>
      <c r="M3425" s="4"/>
      <c r="N3425" s="4"/>
      <c r="O3425" s="4"/>
      <c r="P3425" s="4"/>
      <c r="Q3425" s="4">
        <v>4.96031746031744</v>
      </c>
      <c r="R3425" s="4">
        <v>3.4021767177907161</v>
      </c>
      <c r="S3425" s="4"/>
      <c r="T3425" s="4">
        <v>2.6928825358422599</v>
      </c>
      <c r="U3425" s="4">
        <v>0</v>
      </c>
      <c r="V3425" s="4" t="s">
        <v>465</v>
      </c>
      <c r="W3425" s="4">
        <v>0</v>
      </c>
      <c r="X3425" s="4">
        <v>8245627</v>
      </c>
      <c r="Y3425" s="4">
        <v>21261432791.267544</v>
      </c>
      <c r="Z3425" s="4">
        <v>47721285900</v>
      </c>
      <c r="AA3425" s="4">
        <v>47721285900</v>
      </c>
      <c r="AB3425" s="4">
        <v>17951390359.586998</v>
      </c>
      <c r="AC3425" s="4"/>
      <c r="AD3425" s="4"/>
      <c r="AE3425" s="4">
        <v>0.30329142950560339</v>
      </c>
      <c r="AF3425" s="4" t="str">
        <f t="shared" si="160"/>
        <v/>
      </c>
      <c r="AG3425" s="4" t="str">
        <f t="shared" si="161"/>
        <v/>
      </c>
      <c r="AH3425" s="4">
        <f t="shared" si="162"/>
        <v>0.30255868212114256</v>
      </c>
    </row>
    <row r="3426" spans="1:34" x14ac:dyDescent="0.2">
      <c r="A3426" s="4" t="s">
        <v>266</v>
      </c>
      <c r="B3426" s="4" t="s">
        <v>152</v>
      </c>
      <c r="C3426" s="4">
        <v>2014</v>
      </c>
      <c r="D3426" s="4"/>
      <c r="E3426" s="4">
        <v>13.543770621654588</v>
      </c>
      <c r="F3426" s="4">
        <v>10.612317702636261</v>
      </c>
      <c r="G3426" s="4">
        <v>5.4373926541278195</v>
      </c>
      <c r="H3426" s="4"/>
      <c r="I3426" s="4">
        <v>2556332</v>
      </c>
      <c r="J3426" s="4">
        <v>39.68382897</v>
      </c>
      <c r="K3426" s="4">
        <v>6.5</v>
      </c>
      <c r="L3426" s="4"/>
      <c r="M3426" s="4"/>
      <c r="N3426" s="4"/>
      <c r="O3426" s="4"/>
      <c r="P3426" s="4"/>
      <c r="Q3426" s="4">
        <v>5.2221172022684401</v>
      </c>
      <c r="R3426" s="4">
        <v>3.5871664247243151</v>
      </c>
      <c r="S3426" s="4"/>
      <c r="T3426" s="4">
        <v>2.61569523033674</v>
      </c>
      <c r="U3426" s="4">
        <v>0</v>
      </c>
      <c r="V3426" s="4" t="s">
        <v>465</v>
      </c>
      <c r="W3426" s="4">
        <v>0</v>
      </c>
      <c r="X3426" s="4">
        <v>8464153</v>
      </c>
      <c r="Y3426" s="4">
        <v>23210682538.392788</v>
      </c>
      <c r="Z3426" s="4">
        <v>57130774000</v>
      </c>
      <c r="AA3426" s="4">
        <v>54184547400</v>
      </c>
      <c r="AB3426" s="4">
        <v>20382685493.287277</v>
      </c>
      <c r="AC3426" s="4"/>
      <c r="AD3426" s="4"/>
      <c r="AE3426" s="4">
        <v>0.30201864262141764</v>
      </c>
      <c r="AF3426" s="4" t="str">
        <f t="shared" si="160"/>
        <v/>
      </c>
      <c r="AG3426" s="4" t="str">
        <f t="shared" si="161"/>
        <v/>
      </c>
      <c r="AH3426" s="4">
        <f t="shared" si="162"/>
        <v>0.30246632565422787</v>
      </c>
    </row>
    <row r="3427" spans="1:34" x14ac:dyDescent="0.2">
      <c r="A3427" s="4" t="s">
        <v>266</v>
      </c>
      <c r="B3427" s="4" t="s">
        <v>152</v>
      </c>
      <c r="C3427" s="4">
        <v>2015</v>
      </c>
      <c r="D3427" s="4"/>
      <c r="E3427" s="4">
        <v>6.5783563230427546</v>
      </c>
      <c r="F3427" s="4">
        <v>3.902031266218728</v>
      </c>
      <c r="G3427" s="4">
        <v>-1.2311184168159599</v>
      </c>
      <c r="H3427" s="4"/>
      <c r="I3427" s="4">
        <v>2625194</v>
      </c>
      <c r="J3427" s="4">
        <v>41.0035551</v>
      </c>
      <c r="K3427" s="4">
        <v>7.9</v>
      </c>
      <c r="L3427" s="4"/>
      <c r="M3427" s="4"/>
      <c r="N3427" s="4"/>
      <c r="O3427" s="4"/>
      <c r="P3427" s="4"/>
      <c r="Q3427" s="4">
        <v>5.9959577812710503</v>
      </c>
      <c r="R3427" s="4">
        <v>3.5430041582276957</v>
      </c>
      <c r="S3427" s="4"/>
      <c r="T3427" s="4">
        <v>2.5432006629563699</v>
      </c>
      <c r="U3427" s="4">
        <v>0</v>
      </c>
      <c r="V3427" s="4" t="s">
        <v>465</v>
      </c>
      <c r="W3427" s="4">
        <v>0</v>
      </c>
      <c r="X3427" s="4">
        <v>8682174</v>
      </c>
      <c r="Y3427" s="4">
        <v>21723531173.24086</v>
      </c>
      <c r="Z3427" s="4">
        <v>60139423700</v>
      </c>
      <c r="AA3427" s="4">
        <v>57749000000</v>
      </c>
      <c r="AB3427" s="4">
        <v>21723531173.24086</v>
      </c>
      <c r="AC3427" s="4"/>
      <c r="AD3427" s="4"/>
      <c r="AE3427" s="4">
        <v>0.30236597423640671</v>
      </c>
      <c r="AF3427" s="4" t="str">
        <f t="shared" si="160"/>
        <v/>
      </c>
      <c r="AG3427" s="4" t="str">
        <f t="shared" si="161"/>
        <v/>
      </c>
      <c r="AH3427" s="4">
        <f t="shared" si="162"/>
        <v>0.30318562075451944</v>
      </c>
    </row>
    <row r="3428" spans="1:34" x14ac:dyDescent="0.2">
      <c r="A3428" s="4" t="s">
        <v>266</v>
      </c>
      <c r="B3428" s="4" t="s">
        <v>152</v>
      </c>
      <c r="C3428" s="4">
        <v>2016</v>
      </c>
      <c r="D3428" s="4"/>
      <c r="E3428" s="4">
        <v>5.4895731527818725</v>
      </c>
      <c r="F3428" s="4">
        <v>2.9173431022807534</v>
      </c>
      <c r="G3428" s="4">
        <v>2.5178459360124066</v>
      </c>
      <c r="H3428" s="4"/>
      <c r="I3428" s="4">
        <v>2696576</v>
      </c>
      <c r="J3428" s="4">
        <v>42.498345350000001</v>
      </c>
      <c r="K3428" s="4">
        <v>9.6015384620000006</v>
      </c>
      <c r="L3428" s="4"/>
      <c r="M3428" s="4"/>
      <c r="N3428" s="4"/>
      <c r="O3428" s="4"/>
      <c r="P3428" s="4"/>
      <c r="Q3428" s="4">
        <v>6.6737288135593298</v>
      </c>
      <c r="R3428" s="4">
        <v>3.6322115444383822</v>
      </c>
      <c r="S3428" s="4"/>
      <c r="T3428" s="4">
        <v>2.4685943450579502</v>
      </c>
      <c r="U3428" s="4">
        <v>0</v>
      </c>
      <c r="V3428" s="4" t="s">
        <v>465</v>
      </c>
      <c r="W3428" s="4">
        <v>0</v>
      </c>
      <c r="X3428" s="4">
        <v>8899169</v>
      </c>
      <c r="Y3428" s="4">
        <v>20759069103.096073</v>
      </c>
      <c r="Z3428" s="4">
        <v>65038163500</v>
      </c>
      <c r="AA3428" s="4">
        <v>60919173600</v>
      </c>
      <c r="AB3428" s="4">
        <v>22916060308.363289</v>
      </c>
      <c r="AC3428" s="4"/>
      <c r="AD3428" s="4"/>
      <c r="AE3428" s="4">
        <v>0.30301436010485922</v>
      </c>
      <c r="AF3428" s="4" t="str">
        <f t="shared" si="160"/>
        <v/>
      </c>
      <c r="AG3428" s="4" t="str">
        <f t="shared" si="161"/>
        <v/>
      </c>
      <c r="AH3428" s="4">
        <f t="shared" si="162"/>
        <v>0.30448845071290043</v>
      </c>
    </row>
    <row r="3429" spans="1:34" x14ac:dyDescent="0.2">
      <c r="A3429" s="4" t="s">
        <v>266</v>
      </c>
      <c r="B3429" s="4" t="s">
        <v>152</v>
      </c>
      <c r="C3429" s="4">
        <v>2017</v>
      </c>
      <c r="D3429" s="4"/>
      <c r="E3429" s="4">
        <v>3.5346108175045856</v>
      </c>
      <c r="F3429" s="4">
        <v>1.0853121687201224</v>
      </c>
      <c r="G3429" s="4">
        <v>7.6995350384606098</v>
      </c>
      <c r="H3429" s="4"/>
      <c r="I3429" s="4">
        <v>2772507</v>
      </c>
      <c r="J3429" s="4">
        <v>44.082171449999997</v>
      </c>
      <c r="K3429" s="4">
        <v>11.209196589999999</v>
      </c>
      <c r="L3429" s="4"/>
      <c r="M3429" s="4"/>
      <c r="N3429" s="4"/>
      <c r="O3429" s="4"/>
      <c r="P3429" s="4"/>
      <c r="Q3429" s="4">
        <v>5.4220456802383303</v>
      </c>
      <c r="R3429" s="4">
        <v>3.9118749449734267</v>
      </c>
      <c r="S3429" s="4"/>
      <c r="T3429" s="4">
        <v>2.3941125596752402</v>
      </c>
      <c r="U3429" s="4">
        <v>0</v>
      </c>
      <c r="V3429" s="4" t="s">
        <v>465</v>
      </c>
      <c r="W3429" s="4">
        <v>0</v>
      </c>
      <c r="X3429" s="4">
        <v>9114796</v>
      </c>
      <c r="Y3429" s="4">
        <v>22742613553.687908</v>
      </c>
      <c r="Z3429" s="4">
        <v>72521646100</v>
      </c>
      <c r="AA3429" s="4">
        <v>63072429300</v>
      </c>
      <c r="AB3429" s="4">
        <v>23726053854.968575</v>
      </c>
      <c r="AC3429" s="4"/>
      <c r="AD3429" s="4"/>
      <c r="AE3429" s="4">
        <v>0.30417652792229249</v>
      </c>
      <c r="AF3429" s="4" t="str">
        <f t="shared" si="160"/>
        <v/>
      </c>
      <c r="AG3429" s="4" t="str">
        <f t="shared" si="161"/>
        <v/>
      </c>
      <c r="AH3429" s="4">
        <f t="shared" si="162"/>
        <v>0.30580843207137182</v>
      </c>
    </row>
    <row r="3430" spans="1:34" x14ac:dyDescent="0.2">
      <c r="A3430" s="4" t="s">
        <v>266</v>
      </c>
      <c r="B3430" s="4" t="s">
        <v>152</v>
      </c>
      <c r="C3430" s="4">
        <v>2018</v>
      </c>
      <c r="D3430" s="4"/>
      <c r="E3430" s="4">
        <v>-0.27925228495995214</v>
      </c>
      <c r="F3430" s="4">
        <v>-2.5713199614441749</v>
      </c>
      <c r="G3430" s="4">
        <v>9.7976056606954529</v>
      </c>
      <c r="H3430" s="4"/>
      <c r="I3430" s="4">
        <v>2857304</v>
      </c>
      <c r="J3430" s="4">
        <v>46.091707280000001</v>
      </c>
      <c r="K3430" s="4"/>
      <c r="L3430" s="4"/>
      <c r="M3430" s="4"/>
      <c r="N3430" s="4"/>
      <c r="O3430" s="4"/>
      <c r="P3430" s="4"/>
      <c r="Q3430" s="4">
        <v>4.3744892145316596</v>
      </c>
      <c r="R3430" s="4">
        <v>4.2951450260214701</v>
      </c>
      <c r="S3430" s="4"/>
      <c r="T3430" s="4">
        <v>2.3253133219689999</v>
      </c>
      <c r="U3430" s="4">
        <v>0</v>
      </c>
      <c r="V3430" s="4" t="s">
        <v>465</v>
      </c>
      <c r="W3430" s="4">
        <v>0</v>
      </c>
      <c r="X3430" s="4">
        <v>9329227</v>
      </c>
      <c r="Y3430" s="4">
        <v>24109509852.740246</v>
      </c>
      <c r="Z3430" s="4">
        <v>79404670700</v>
      </c>
      <c r="AA3430" s="4">
        <v>62896298100</v>
      </c>
      <c r="AB3430" s="4">
        <v>23659798307.447746</v>
      </c>
      <c r="AC3430" s="4"/>
      <c r="AD3430" s="4"/>
      <c r="AE3430" s="4">
        <v>0.30627446411154963</v>
      </c>
      <c r="AF3430" s="4" t="str">
        <f t="shared" si="160"/>
        <v/>
      </c>
      <c r="AG3430" s="4" t="str">
        <f t="shared" si="161"/>
        <v/>
      </c>
      <c r="AH3430" s="4">
        <f t="shared" si="162"/>
        <v>0.30629516307913901</v>
      </c>
    </row>
    <row r="3431" spans="1:34" x14ac:dyDescent="0.2">
      <c r="A3431" s="4" t="s">
        <v>266</v>
      </c>
      <c r="B3431" s="4" t="s">
        <v>152</v>
      </c>
      <c r="C3431" s="4">
        <v>2019</v>
      </c>
      <c r="D3431" s="4"/>
      <c r="E3431" s="4">
        <v>4.480430621718881</v>
      </c>
      <c r="F3431" s="4">
        <v>2.1454633863509827</v>
      </c>
      <c r="G3431" s="4">
        <v>1.0641428374179753</v>
      </c>
      <c r="H3431" s="4"/>
      <c r="I3431" s="4">
        <v>2929298</v>
      </c>
      <c r="J3431" s="4">
        <v>47.524303420000003</v>
      </c>
      <c r="K3431" s="4"/>
      <c r="L3431" s="4"/>
      <c r="M3431" s="4"/>
      <c r="N3431" s="4"/>
      <c r="O3431" s="4"/>
      <c r="P3431" s="4"/>
      <c r="Q3431" s="4">
        <v>3.92867290939598</v>
      </c>
      <c r="R3431" s="4">
        <v>4.3408515041725924</v>
      </c>
      <c r="S3431" s="4"/>
      <c r="T3431" s="4">
        <v>2.2601878106699602</v>
      </c>
      <c r="U3431" s="4">
        <v>0</v>
      </c>
      <c r="V3431" s="4" t="s">
        <v>465</v>
      </c>
      <c r="W3431" s="4">
        <v>0</v>
      </c>
      <c r="X3431" s="4">
        <v>9542486</v>
      </c>
      <c r="Y3431" s="4">
        <v>24751344560.885609</v>
      </c>
      <c r="Z3431" s="4">
        <v>83845179700</v>
      </c>
      <c r="AA3431" s="4">
        <v>65714323099.999992</v>
      </c>
      <c r="AB3431" s="4">
        <v>24719859155.851559</v>
      </c>
      <c r="AC3431" s="4"/>
      <c r="AD3431" s="4"/>
      <c r="AE3431" s="4">
        <v>0.30697430418027338</v>
      </c>
      <c r="AF3431" s="4" t="str">
        <f t="shared" si="160"/>
        <v/>
      </c>
      <c r="AG3431" s="4" t="str">
        <f t="shared" si="161"/>
        <v/>
      </c>
      <c r="AH3431" s="4">
        <f t="shared" si="162"/>
        <v>0.30686733999773835</v>
      </c>
    </row>
    <row r="3432" spans="1:34" x14ac:dyDescent="0.2">
      <c r="A3432" s="4" t="s">
        <v>266</v>
      </c>
      <c r="B3432" s="4" t="s">
        <v>152</v>
      </c>
      <c r="C3432" s="4">
        <v>2020</v>
      </c>
      <c r="D3432" s="4"/>
      <c r="E3432" s="4">
        <v>-3.1673811762963879</v>
      </c>
      <c r="F3432" s="4">
        <v>-5.2248175862362132</v>
      </c>
      <c r="G3432" s="4">
        <v>1.6326212285270572</v>
      </c>
      <c r="H3432" s="4"/>
      <c r="I3432" s="4">
        <v>2979848</v>
      </c>
      <c r="J3432" s="4">
        <v>49.417209249999999</v>
      </c>
      <c r="K3432" s="4"/>
      <c r="L3432" s="4"/>
      <c r="M3432" s="4"/>
      <c r="N3432" s="4"/>
      <c r="O3432" s="4"/>
      <c r="P3432" s="4"/>
      <c r="Q3432" s="4">
        <v>4.8716739856554803</v>
      </c>
      <c r="R3432" s="4">
        <v>4.4117211673285501</v>
      </c>
      <c r="S3432" s="4"/>
      <c r="T3432" s="4">
        <v>2.14763227357632</v>
      </c>
      <c r="U3432" s="4">
        <v>0</v>
      </c>
      <c r="V3432" s="4" t="s">
        <v>465</v>
      </c>
      <c r="W3432" s="4">
        <v>0</v>
      </c>
      <c r="X3432" s="4">
        <v>9749640</v>
      </c>
      <c r="Y3432" s="4">
        <v>23848265895.953758</v>
      </c>
      <c r="Z3432" s="4">
        <v>82515000000</v>
      </c>
      <c r="AA3432" s="4">
        <v>63632900000</v>
      </c>
      <c r="AB3432" s="4">
        <v>23936886990.142136</v>
      </c>
      <c r="AC3432" s="4"/>
      <c r="AD3432" s="4"/>
      <c r="AE3432" s="4">
        <v>0.30563672094559391</v>
      </c>
      <c r="AF3432" s="4">
        <f t="shared" si="160"/>
        <v>7.9463144934487483E-3</v>
      </c>
      <c r="AG3432" s="4" t="str">
        <f t="shared" si="161"/>
        <v/>
      </c>
      <c r="AH3432" s="4">
        <f t="shared" si="162"/>
        <v>0.35677502647751069</v>
      </c>
    </row>
    <row r="3433" spans="1:34" x14ac:dyDescent="0.2">
      <c r="A3433" s="4" t="s">
        <v>266</v>
      </c>
      <c r="B3433" s="4" t="s">
        <v>152</v>
      </c>
      <c r="C3433" s="4">
        <v>2021</v>
      </c>
      <c r="D3433" s="4"/>
      <c r="E3433" s="4">
        <v>0.29999999999998295</v>
      </c>
      <c r="F3433" s="4">
        <v>-1.7141480467688694</v>
      </c>
      <c r="G3433" s="4">
        <v>12.749191074295751</v>
      </c>
      <c r="H3433" s="4"/>
      <c r="I3433" s="4">
        <v>3064337</v>
      </c>
      <c r="J3433" s="4"/>
      <c r="K3433" s="4"/>
      <c r="L3433" s="4"/>
      <c r="M3433" s="4"/>
      <c r="N3433" s="4"/>
      <c r="O3433" s="4"/>
      <c r="P3433" s="4"/>
      <c r="Q3433" s="4">
        <v>4.4835901404239404</v>
      </c>
      <c r="R3433" s="4">
        <v>4.9741799286164179</v>
      </c>
      <c r="S3433" s="4"/>
      <c r="T3433" s="4">
        <v>2.0285605403895901</v>
      </c>
      <c r="U3433" s="4">
        <v>0</v>
      </c>
      <c r="V3433" s="4" t="s">
        <v>465</v>
      </c>
      <c r="W3433" s="4">
        <v>0</v>
      </c>
      <c r="X3433" s="4">
        <v>9949437</v>
      </c>
      <c r="Y3433" s="4">
        <v>26594305745.554035</v>
      </c>
      <c r="Z3433" s="4">
        <v>93314100000</v>
      </c>
      <c r="AA3433" s="4">
        <v>63823798700</v>
      </c>
      <c r="AB3433" s="4">
        <v>24008697651.11256</v>
      </c>
      <c r="AC3433" s="4"/>
      <c r="AD3433" s="4"/>
      <c r="AE3433" s="4">
        <v>0.30799099486734777</v>
      </c>
      <c r="AF3433" s="4">
        <f t="shared" si="160"/>
        <v>7.9463144934487483E-3</v>
      </c>
      <c r="AG3433" s="4" t="str">
        <f t="shared" si="161"/>
        <v/>
      </c>
      <c r="AH3433" s="4">
        <f t="shared" si="162"/>
        <v>0.40886646996939707</v>
      </c>
    </row>
    <row r="3434" spans="1:34" x14ac:dyDescent="0.2">
      <c r="A3434" s="4" t="s">
        <v>46</v>
      </c>
      <c r="B3434" s="4" t="s">
        <v>24</v>
      </c>
      <c r="C3434" s="4">
        <v>2000</v>
      </c>
      <c r="D3434" s="4">
        <v>1.0968474620128603</v>
      </c>
      <c r="E3434" s="4">
        <v>4.5609854097828304</v>
      </c>
      <c r="F3434" s="4">
        <v>5.6586745951939292</v>
      </c>
      <c r="G3434" s="4">
        <v>6.1233628421054362</v>
      </c>
      <c r="H3434" s="4">
        <v>60.868583521603028</v>
      </c>
      <c r="I3434" s="4">
        <v>17472615</v>
      </c>
      <c r="J3434" s="4">
        <v>17.522658629999999</v>
      </c>
      <c r="K3434" s="4">
        <v>7.2854287080000004</v>
      </c>
      <c r="L3434" s="4">
        <v>7.9191911025320962</v>
      </c>
      <c r="M3434" s="4"/>
      <c r="N3434" s="4">
        <v>1368510000</v>
      </c>
      <c r="O3434" s="4"/>
      <c r="P3434" s="4"/>
      <c r="Q3434" s="4">
        <v>9.9001753884306201</v>
      </c>
      <c r="R3434" s="4">
        <v>1.0612336284210544</v>
      </c>
      <c r="S3434" s="4">
        <v>1289546395.2435</v>
      </c>
      <c r="T3434" s="4">
        <v>-1.04433539837844</v>
      </c>
      <c r="U3434" s="4">
        <v>1</v>
      </c>
      <c r="V3434" s="4" t="s">
        <v>463</v>
      </c>
      <c r="W3434" s="4">
        <v>1</v>
      </c>
      <c r="X3434" s="4">
        <v>38258629</v>
      </c>
      <c r="Y3434" s="4">
        <v>172219461126.06705</v>
      </c>
      <c r="Z3434" s="4">
        <v>748483000000</v>
      </c>
      <c r="AA3434" s="4">
        <v>1059139000000</v>
      </c>
      <c r="AB3434" s="4">
        <v>280975991510.81055</v>
      </c>
      <c r="AC3434" s="4">
        <v>7.9463144934487483E-3</v>
      </c>
      <c r="AD3434" s="4"/>
      <c r="AE3434" s="4">
        <v>0.45669736361959024</v>
      </c>
      <c r="AF3434" s="4">
        <f t="shared" si="160"/>
        <v>7.9463144934487483E-3</v>
      </c>
      <c r="AG3434" s="4" t="str">
        <f t="shared" si="161"/>
        <v/>
      </c>
      <c r="AH3434" s="4">
        <f t="shared" si="162"/>
        <v>0.45815587910240252</v>
      </c>
    </row>
    <row r="3435" spans="1:34" x14ac:dyDescent="0.2">
      <c r="A3435" s="4" t="s">
        <v>46</v>
      </c>
      <c r="B3435" s="4" t="s">
        <v>24</v>
      </c>
      <c r="C3435" s="4">
        <v>2001</v>
      </c>
      <c r="D3435" s="4">
        <v>-13.48671425456682</v>
      </c>
      <c r="E3435" s="4">
        <v>1.2585694606656972</v>
      </c>
      <c r="F3435" s="4">
        <v>1.2865076420141861</v>
      </c>
      <c r="G3435" s="4">
        <v>3.1197680938462895</v>
      </c>
      <c r="H3435" s="4">
        <v>58.156760685204233</v>
      </c>
      <c r="I3435" s="4">
        <v>17667209</v>
      </c>
      <c r="J3435" s="4">
        <v>25.876669450000001</v>
      </c>
      <c r="K3435" s="4">
        <v>9.9006697070000005</v>
      </c>
      <c r="L3435" s="4">
        <v>3.8502418399501721</v>
      </c>
      <c r="M3435" s="4"/>
      <c r="N3435" s="4"/>
      <c r="O3435" s="4"/>
      <c r="P3435" s="4"/>
      <c r="Q3435" s="4">
        <v>5.4083354556615104</v>
      </c>
      <c r="R3435" s="4">
        <v>1.0943416565617017</v>
      </c>
      <c r="S3435" s="4"/>
      <c r="T3435" s="4">
        <v>-2.75871247282958E-2</v>
      </c>
      <c r="U3435" s="4">
        <v>1</v>
      </c>
      <c r="V3435" s="4" t="s">
        <v>463</v>
      </c>
      <c r="W3435" s="4">
        <v>1</v>
      </c>
      <c r="X3435" s="4">
        <v>38248076</v>
      </c>
      <c r="Y3435" s="4">
        <v>190905493539.16806</v>
      </c>
      <c r="Z3435" s="4">
        <v>781548000000</v>
      </c>
      <c r="AA3435" s="4">
        <v>1072469000000</v>
      </c>
      <c r="AB3435" s="4">
        <v>284512269531.76825</v>
      </c>
      <c r="AC3435" s="4"/>
      <c r="AD3435" s="4"/>
      <c r="AE3435" s="4">
        <v>0.46191105142125322</v>
      </c>
      <c r="AF3435" s="4" t="str">
        <f t="shared" si="160"/>
        <v/>
      </c>
      <c r="AG3435" s="4" t="str">
        <f t="shared" si="161"/>
        <v/>
      </c>
      <c r="AH3435" s="4">
        <f t="shared" si="162"/>
        <v>0.45723609911081081</v>
      </c>
    </row>
    <row r="3436" spans="1:34" x14ac:dyDescent="0.2">
      <c r="A3436" s="4" t="s">
        <v>46</v>
      </c>
      <c r="B3436" s="4" t="s">
        <v>24</v>
      </c>
      <c r="C3436" s="4">
        <v>2002</v>
      </c>
      <c r="D3436" s="4">
        <v>-6.4435361925007157</v>
      </c>
      <c r="E3436" s="4">
        <v>2.0358630412627292</v>
      </c>
      <c r="F3436" s="4">
        <v>2.0831359159386551</v>
      </c>
      <c r="G3436" s="4">
        <v>1.8502203311287388</v>
      </c>
      <c r="H3436" s="4">
        <v>60.987375248395125</v>
      </c>
      <c r="I3436" s="4">
        <v>17427664</v>
      </c>
      <c r="J3436" s="4">
        <v>35.962169950000003</v>
      </c>
      <c r="K3436" s="4">
        <v>21.15</v>
      </c>
      <c r="L3436" s="4">
        <v>2.057765313759603</v>
      </c>
      <c r="M3436" s="4"/>
      <c r="N3436" s="4"/>
      <c r="O3436" s="4"/>
      <c r="P3436" s="4"/>
      <c r="Q3436" s="4">
        <v>1.9052821504805399</v>
      </c>
      <c r="R3436" s="4">
        <v>1.1145893883834173</v>
      </c>
      <c r="S3436" s="4"/>
      <c r="T3436" s="4">
        <v>-4.6318937249939199E-2</v>
      </c>
      <c r="U3436" s="4">
        <v>1</v>
      </c>
      <c r="V3436" s="4" t="s">
        <v>463</v>
      </c>
      <c r="W3436" s="4">
        <v>1</v>
      </c>
      <c r="X3436" s="4">
        <v>38230364</v>
      </c>
      <c r="Y3436" s="4">
        <v>199072058823.52942</v>
      </c>
      <c r="Z3436" s="4">
        <v>812214000000</v>
      </c>
      <c r="AA3436" s="4">
        <v>1094303000000</v>
      </c>
      <c r="AB3436" s="4">
        <v>290304549675.02332</v>
      </c>
      <c r="AC3436" s="4"/>
      <c r="AD3436" s="4"/>
      <c r="AE3436" s="4">
        <v>0.45585922226636399</v>
      </c>
      <c r="AF3436" s="4" t="str">
        <f t="shared" si="160"/>
        <v/>
      </c>
      <c r="AG3436" s="4" t="str">
        <f t="shared" si="161"/>
        <v/>
      </c>
      <c r="AH3436" s="4">
        <f t="shared" si="162"/>
        <v>0.45442697056210468</v>
      </c>
    </row>
    <row r="3437" spans="1:34" x14ac:dyDescent="0.2">
      <c r="A3437" s="4" t="s">
        <v>46</v>
      </c>
      <c r="B3437" s="4" t="s">
        <v>24</v>
      </c>
      <c r="C3437" s="4">
        <v>2003</v>
      </c>
      <c r="D3437" s="4">
        <v>4.8757634850640841</v>
      </c>
      <c r="E3437" s="4">
        <v>3.498391213402499</v>
      </c>
      <c r="F3437" s="4">
        <v>3.568268652226152</v>
      </c>
      <c r="G3437" s="4">
        <v>0.7760357144556167</v>
      </c>
      <c r="H3437" s="4">
        <v>69.44621508300753</v>
      </c>
      <c r="I3437" s="4">
        <v>17342507</v>
      </c>
      <c r="J3437" s="4">
        <v>45.055754</v>
      </c>
      <c r="K3437" s="4">
        <v>24.87</v>
      </c>
      <c r="L3437" s="4">
        <v>3.490046740119638</v>
      </c>
      <c r="M3437" s="4"/>
      <c r="N3437" s="4"/>
      <c r="O3437" s="4"/>
      <c r="P3437" s="4"/>
      <c r="Q3437" s="4">
        <v>0.68270137578765699</v>
      </c>
      <c r="R3437" s="4">
        <v>1.1232390001068049</v>
      </c>
      <c r="S3437" s="4"/>
      <c r="T3437" s="4">
        <v>-6.7492701646486006E-2</v>
      </c>
      <c r="U3437" s="4">
        <v>1</v>
      </c>
      <c r="V3437" s="4" t="s">
        <v>463</v>
      </c>
      <c r="W3437" s="4">
        <v>1</v>
      </c>
      <c r="X3437" s="4">
        <v>38204570</v>
      </c>
      <c r="Y3437" s="4">
        <v>217827260805.84198</v>
      </c>
      <c r="Z3437" s="4">
        <v>847152000000</v>
      </c>
      <c r="AA3437" s="4">
        <v>1132586000000</v>
      </c>
      <c r="AB3437" s="4">
        <v>300460538532.96204</v>
      </c>
      <c r="AC3437" s="4"/>
      <c r="AD3437" s="4"/>
      <c r="AE3437" s="4">
        <v>0.45393802364481528</v>
      </c>
      <c r="AF3437" s="4">
        <f t="shared" si="160"/>
        <v>6.0230740260264707E-3</v>
      </c>
      <c r="AG3437" s="4" t="str">
        <f t="shared" si="161"/>
        <v/>
      </c>
      <c r="AH3437" s="4">
        <f t="shared" si="162"/>
        <v>0.45614565373960825</v>
      </c>
    </row>
    <row r="3438" spans="1:34" x14ac:dyDescent="0.2">
      <c r="A3438" s="4" t="s">
        <v>46</v>
      </c>
      <c r="B3438" s="4" t="s">
        <v>24</v>
      </c>
      <c r="C3438" s="4">
        <v>2004</v>
      </c>
      <c r="D3438" s="4">
        <v>15.660928365226241</v>
      </c>
      <c r="E3438" s="4">
        <v>4.9828445698604895</v>
      </c>
      <c r="F3438" s="4">
        <v>5.0442908788376712</v>
      </c>
      <c r="G3438" s="4">
        <v>4.9166279971951496</v>
      </c>
      <c r="H3438" s="4">
        <v>71.44565749750025</v>
      </c>
      <c r="I3438" s="4">
        <v>17315014</v>
      </c>
      <c r="J3438" s="4">
        <v>59.840501260000003</v>
      </c>
      <c r="K3438" s="4">
        <v>32.53</v>
      </c>
      <c r="L3438" s="4">
        <v>3.7825815980670821</v>
      </c>
      <c r="M3438" s="4"/>
      <c r="N3438" s="4"/>
      <c r="O3438" s="4"/>
      <c r="P3438" s="4"/>
      <c r="Q3438" s="4">
        <v>3.3826468188469399</v>
      </c>
      <c r="R3438" s="4">
        <v>1.1784644832614708</v>
      </c>
      <c r="S3438" s="4"/>
      <c r="T3438" s="4">
        <v>-5.8512735127328797E-2</v>
      </c>
      <c r="U3438" s="4">
        <v>1</v>
      </c>
      <c r="V3438" s="4" t="s">
        <v>463</v>
      </c>
      <c r="W3438" s="4">
        <v>1</v>
      </c>
      <c r="X3438" s="4">
        <v>38182222</v>
      </c>
      <c r="Y3438" s="4">
        <v>255110181539.80753</v>
      </c>
      <c r="Z3438" s="4">
        <v>933091000000</v>
      </c>
      <c r="AA3438" s="4">
        <v>1189021000000</v>
      </c>
      <c r="AB3438" s="4">
        <v>315432020161.82532</v>
      </c>
      <c r="AC3438" s="4"/>
      <c r="AD3438" s="4"/>
      <c r="AE3438" s="4">
        <v>0.45348366577513483</v>
      </c>
      <c r="AF3438" s="4">
        <f t="shared" si="160"/>
        <v>6.5583796087487246E-3</v>
      </c>
      <c r="AG3438" s="4" t="str">
        <f t="shared" si="161"/>
        <v/>
      </c>
      <c r="AH3438" s="4">
        <f t="shared" si="162"/>
        <v>0.45665938111273396</v>
      </c>
    </row>
    <row r="3439" spans="1:34" x14ac:dyDescent="0.2">
      <c r="A3439" s="4" t="s">
        <v>46</v>
      </c>
      <c r="B3439" s="4" t="s">
        <v>24</v>
      </c>
      <c r="C3439" s="4">
        <v>2005</v>
      </c>
      <c r="D3439" s="4">
        <v>3.1558975745404041</v>
      </c>
      <c r="E3439" s="4">
        <v>3.5068346143592066</v>
      </c>
      <c r="F3439" s="4">
        <v>3.5523347824910019</v>
      </c>
      <c r="G3439" s="4">
        <v>2.5591955066874874</v>
      </c>
      <c r="H3439" s="4">
        <v>70.530524062875429</v>
      </c>
      <c r="I3439" s="4">
        <v>17594853</v>
      </c>
      <c r="J3439" s="4">
        <v>75.607782790000002</v>
      </c>
      <c r="K3439" s="4">
        <v>38.81</v>
      </c>
      <c r="L3439" s="4">
        <v>3.4509849086249891</v>
      </c>
      <c r="M3439" s="4"/>
      <c r="N3439" s="4">
        <v>1843930000</v>
      </c>
      <c r="O3439" s="4"/>
      <c r="P3439" s="4"/>
      <c r="Q3439" s="4">
        <v>2.18379872390258</v>
      </c>
      <c r="R3439" s="4">
        <v>1.2086236933650063</v>
      </c>
      <c r="S3439" s="4">
        <v>1525644425.2438879</v>
      </c>
      <c r="T3439" s="4">
        <v>-4.3948953332247999E-2</v>
      </c>
      <c r="U3439" s="4">
        <v>1</v>
      </c>
      <c r="V3439" s="4" t="s">
        <v>463</v>
      </c>
      <c r="W3439" s="4">
        <v>1</v>
      </c>
      <c r="X3439" s="4">
        <v>38165445</v>
      </c>
      <c r="Y3439" s="4">
        <v>306144336269.51013</v>
      </c>
      <c r="Z3439" s="4">
        <v>990530000000</v>
      </c>
      <c r="AA3439" s="4">
        <v>1230718000000</v>
      </c>
      <c r="AB3439" s="4">
        <v>326493699429.63275</v>
      </c>
      <c r="AC3439" s="4">
        <v>6.0230740260264707E-3</v>
      </c>
      <c r="AD3439" s="4"/>
      <c r="AE3439" s="4">
        <v>0.46101527179887464</v>
      </c>
      <c r="AF3439" s="4">
        <f t="shared" si="160"/>
        <v>6.5583796087487246E-3</v>
      </c>
      <c r="AG3439" s="4" t="str">
        <f t="shared" si="161"/>
        <v/>
      </c>
      <c r="AH3439" s="4">
        <f t="shared" si="162"/>
        <v>0.45727983990451654</v>
      </c>
    </row>
    <row r="3440" spans="1:34" x14ac:dyDescent="0.2">
      <c r="A3440" s="4" t="s">
        <v>46</v>
      </c>
      <c r="B3440" s="4" t="s">
        <v>24</v>
      </c>
      <c r="C3440" s="4">
        <v>2006</v>
      </c>
      <c r="D3440" s="4">
        <v>16.241172258544594</v>
      </c>
      <c r="E3440" s="4">
        <v>6.1311364585550905</v>
      </c>
      <c r="F3440" s="4">
        <v>6.1984136839628121</v>
      </c>
      <c r="G3440" s="4">
        <v>1.7284250464836504</v>
      </c>
      <c r="H3440" s="4">
        <v>77.970715268212714</v>
      </c>
      <c r="I3440" s="4">
        <v>17372554</v>
      </c>
      <c r="J3440" s="4">
        <v>95.325920080000003</v>
      </c>
      <c r="K3440" s="4">
        <v>44.58</v>
      </c>
      <c r="L3440" s="4">
        <v>5.531014794699189</v>
      </c>
      <c r="M3440" s="4"/>
      <c r="N3440" s="4">
        <v>2444640000</v>
      </c>
      <c r="O3440" s="4"/>
      <c r="P3440" s="4"/>
      <c r="Q3440" s="4">
        <v>1.2846939436640901</v>
      </c>
      <c r="R3440" s="4">
        <v>1.2295138479988628</v>
      </c>
      <c r="S3440" s="4">
        <v>198829861.4165</v>
      </c>
      <c r="T3440" s="4">
        <v>-6.3370574292663198E-2</v>
      </c>
      <c r="U3440" s="4">
        <v>1</v>
      </c>
      <c r="V3440" s="4" t="s">
        <v>463</v>
      </c>
      <c r="W3440" s="4">
        <v>1</v>
      </c>
      <c r="X3440" s="4">
        <v>38141267</v>
      </c>
      <c r="Y3440" s="4">
        <v>344622003093.58081</v>
      </c>
      <c r="Z3440" s="4">
        <v>1069431000000</v>
      </c>
      <c r="AA3440" s="4">
        <v>1306175000000</v>
      </c>
      <c r="AB3440" s="4">
        <v>346511473670.24829</v>
      </c>
      <c r="AC3440" s="4">
        <v>7.0936851914709786E-3</v>
      </c>
      <c r="AD3440" s="4"/>
      <c r="AE3440" s="4">
        <v>0.45547920576419237</v>
      </c>
      <c r="AF3440" s="4">
        <f t="shared" si="160"/>
        <v>6.4138196619574241E-3</v>
      </c>
      <c r="AG3440" s="4" t="str">
        <f t="shared" si="161"/>
        <v/>
      </c>
      <c r="AH3440" s="4">
        <f t="shared" si="162"/>
        <v>0.45728854663458324</v>
      </c>
    </row>
    <row r="3441" spans="1:34" x14ac:dyDescent="0.2">
      <c r="A3441" s="4" t="s">
        <v>46</v>
      </c>
      <c r="B3441" s="4" t="s">
        <v>24</v>
      </c>
      <c r="C3441" s="4">
        <v>2007</v>
      </c>
      <c r="D3441" s="4">
        <v>25.394563081779225</v>
      </c>
      <c r="E3441" s="4">
        <v>7.0615346335674616</v>
      </c>
      <c r="F3441" s="4">
        <v>7.1196902114933209</v>
      </c>
      <c r="G3441" s="4">
        <v>3.7170870156893301</v>
      </c>
      <c r="H3441" s="4">
        <v>80.831455451247493</v>
      </c>
      <c r="I3441" s="4">
        <v>17358008</v>
      </c>
      <c r="J3441" s="4">
        <v>107.4422651</v>
      </c>
      <c r="K3441" s="4">
        <v>48.6</v>
      </c>
      <c r="L3441" s="4">
        <v>3.1651721799412371</v>
      </c>
      <c r="M3441" s="4"/>
      <c r="N3441" s="4"/>
      <c r="O3441" s="4"/>
      <c r="P3441" s="4"/>
      <c r="Q3441" s="4">
        <v>2.4587431238539699</v>
      </c>
      <c r="R3441" s="4">
        <v>1.2752159475989309</v>
      </c>
      <c r="S3441" s="4"/>
      <c r="T3441" s="4">
        <v>-5.4305020803870702E-2</v>
      </c>
      <c r="U3441" s="4">
        <v>1</v>
      </c>
      <c r="V3441" s="4" t="s">
        <v>463</v>
      </c>
      <c r="W3441" s="4">
        <v>1</v>
      </c>
      <c r="X3441" s="4">
        <v>38120560</v>
      </c>
      <c r="Y3441" s="4">
        <v>429028505365.07819</v>
      </c>
      <c r="Z3441" s="4">
        <v>1187508000000</v>
      </c>
      <c r="AA3441" s="4">
        <v>1398411000000</v>
      </c>
      <c r="AB3441" s="4">
        <v>370980501392.75787</v>
      </c>
      <c r="AC3441" s="4"/>
      <c r="AD3441" s="4"/>
      <c r="AE3441" s="4">
        <v>0.45534504215048255</v>
      </c>
      <c r="AF3441" s="4">
        <f t="shared" si="160"/>
        <v>5.7835806660105687E-3</v>
      </c>
      <c r="AG3441" s="4" t="str">
        <f t="shared" si="161"/>
        <v/>
      </c>
      <c r="AH3441" s="4">
        <f t="shared" si="162"/>
        <v>0.46135694857415771</v>
      </c>
    </row>
    <row r="3442" spans="1:34" x14ac:dyDescent="0.2">
      <c r="A3442" s="4" t="s">
        <v>46</v>
      </c>
      <c r="B3442" s="4" t="s">
        <v>24</v>
      </c>
      <c r="C3442" s="4">
        <v>2008</v>
      </c>
      <c r="D3442" s="4">
        <v>2.6559640391716073</v>
      </c>
      <c r="E3442" s="4">
        <v>4.1999812644494199</v>
      </c>
      <c r="F3442" s="4">
        <v>4.185772086276927</v>
      </c>
      <c r="G3442" s="4">
        <v>3.8943384599229773</v>
      </c>
      <c r="H3442" s="4">
        <v>80.905760942024983</v>
      </c>
      <c r="I3442" s="4">
        <v>17577553</v>
      </c>
      <c r="J3442" s="4">
        <v>114.02668420000001</v>
      </c>
      <c r="K3442" s="4">
        <v>53.13</v>
      </c>
      <c r="L3442" s="4">
        <v>4.3031761625295246</v>
      </c>
      <c r="M3442" s="4"/>
      <c r="N3442" s="4">
        <v>3059690000</v>
      </c>
      <c r="O3442" s="4"/>
      <c r="P3442" s="4"/>
      <c r="Q3442" s="4">
        <v>4.1649719352477002</v>
      </c>
      <c r="R3442" s="4">
        <v>1.3248771726933473</v>
      </c>
      <c r="S3442" s="4">
        <v>23941482.348439999</v>
      </c>
      <c r="T3442" s="4">
        <v>1.3637379682709099E-2</v>
      </c>
      <c r="U3442" s="4">
        <v>1</v>
      </c>
      <c r="V3442" s="4" t="s">
        <v>463</v>
      </c>
      <c r="W3442" s="4">
        <v>1</v>
      </c>
      <c r="X3442" s="4">
        <v>38125759</v>
      </c>
      <c r="Y3442" s="4">
        <v>533609081852.89728</v>
      </c>
      <c r="Z3442" s="4">
        <v>1285571000000</v>
      </c>
      <c r="AA3442" s="4">
        <v>1457144000000</v>
      </c>
      <c r="AB3442" s="4">
        <v>386561612946.01422</v>
      </c>
      <c r="AC3442" s="4">
        <v>5.7339541324438704E-3</v>
      </c>
      <c r="AD3442" s="4"/>
      <c r="AE3442" s="4">
        <v>0.4610413919890749</v>
      </c>
      <c r="AF3442" s="4">
        <f t="shared" si="160"/>
        <v>5.5312701746201105E-3</v>
      </c>
      <c r="AG3442" s="4" t="str">
        <f t="shared" si="161"/>
        <v/>
      </c>
      <c r="AH3442" s="4">
        <f t="shared" si="162"/>
        <v>0.46777517995281581</v>
      </c>
    </row>
    <row r="3443" spans="1:34" x14ac:dyDescent="0.2">
      <c r="A3443" s="4" t="s">
        <v>46</v>
      </c>
      <c r="B3443" s="4" t="s">
        <v>24</v>
      </c>
      <c r="C3443" s="4">
        <v>2009</v>
      </c>
      <c r="D3443" s="4">
        <v>-12.596881040403858</v>
      </c>
      <c r="E3443" s="4">
        <v>2.8321840531889677</v>
      </c>
      <c r="F3443" s="4">
        <v>2.762525251049766</v>
      </c>
      <c r="G3443" s="4">
        <v>3.7855516158771962</v>
      </c>
      <c r="H3443" s="4">
        <v>75.267797598440268</v>
      </c>
      <c r="I3443" s="4">
        <v>17842910</v>
      </c>
      <c r="J3443" s="4">
        <v>116.2139851</v>
      </c>
      <c r="K3443" s="4">
        <v>58.97</v>
      </c>
      <c r="L3443" s="4">
        <v>3.3402893516897478</v>
      </c>
      <c r="M3443" s="4"/>
      <c r="N3443" s="4">
        <v>2565080000</v>
      </c>
      <c r="O3443" s="4"/>
      <c r="P3443" s="4"/>
      <c r="Q3443" s="4">
        <v>3.79539242483406</v>
      </c>
      <c r="R3443" s="4">
        <v>1.3750310819126284</v>
      </c>
      <c r="S3443" s="4">
        <v>186547558.25971001</v>
      </c>
      <c r="T3443" s="4">
        <v>6.7763227021234995E-2</v>
      </c>
      <c r="U3443" s="4">
        <v>1</v>
      </c>
      <c r="V3443" s="4" t="s">
        <v>463</v>
      </c>
      <c r="W3443" s="4">
        <v>1</v>
      </c>
      <c r="X3443" s="4">
        <v>38151603</v>
      </c>
      <c r="Y3443" s="4">
        <v>439737508413.19189</v>
      </c>
      <c r="Z3443" s="4">
        <v>1372025000000</v>
      </c>
      <c r="AA3443" s="4">
        <v>1498413000000</v>
      </c>
      <c r="AB3443" s="4">
        <v>397509749303.62128</v>
      </c>
      <c r="AC3443" s="4">
        <v>5.833207199577267E-3</v>
      </c>
      <c r="AD3443" s="4"/>
      <c r="AE3443" s="4">
        <v>0.46768441158291568</v>
      </c>
      <c r="AF3443" s="4">
        <f t="shared" si="160"/>
        <v>5.11047937067758E-3</v>
      </c>
      <c r="AG3443" s="4" t="str">
        <f t="shared" si="161"/>
        <v/>
      </c>
      <c r="AH3443" s="4">
        <f t="shared" si="162"/>
        <v>0.47303320751040717</v>
      </c>
    </row>
    <row r="3444" spans="1:34" x14ac:dyDescent="0.2">
      <c r="A3444" s="4" t="s">
        <v>46</v>
      </c>
      <c r="B3444" s="4" t="s">
        <v>24</v>
      </c>
      <c r="C3444" s="4">
        <v>2010</v>
      </c>
      <c r="D3444" s="4">
        <v>6.8939727390167036</v>
      </c>
      <c r="E3444" s="4">
        <v>2.9346381805283244</v>
      </c>
      <c r="F3444" s="4">
        <v>3.2290491285198186</v>
      </c>
      <c r="G3444" s="4">
        <v>1.5633507717247994</v>
      </c>
      <c r="H3444" s="4">
        <v>82.553222046225244</v>
      </c>
      <c r="I3444" s="4">
        <v>18055100</v>
      </c>
      <c r="J3444" s="4">
        <v>121.6459352</v>
      </c>
      <c r="K3444" s="4">
        <v>62.32</v>
      </c>
      <c r="L3444" s="4">
        <v>2.8721573198167651</v>
      </c>
      <c r="M3444" s="4"/>
      <c r="N3444" s="4">
        <v>2391160000</v>
      </c>
      <c r="O3444" s="4"/>
      <c r="P3444" s="4"/>
      <c r="Q3444" s="4">
        <v>2.5806937025054602</v>
      </c>
      <c r="R3444" s="4">
        <v>1.3965276409431653</v>
      </c>
      <c r="S3444" s="4">
        <v>1712218168.7611248</v>
      </c>
      <c r="T3444" s="4">
        <v>-0.28560912153484902</v>
      </c>
      <c r="U3444" s="4">
        <v>1</v>
      </c>
      <c r="V3444" s="4" t="s">
        <v>463</v>
      </c>
      <c r="W3444" s="4">
        <v>1</v>
      </c>
      <c r="X3444" s="4">
        <v>38042794</v>
      </c>
      <c r="Y3444" s="4">
        <v>475696613935.59515</v>
      </c>
      <c r="Z3444" s="4">
        <v>1434368000000</v>
      </c>
      <c r="AA3444" s="4">
        <v>1542386000000</v>
      </c>
      <c r="AB3444" s="4">
        <v>409175222178.00775</v>
      </c>
      <c r="AC3444" s="4">
        <v>5.0266491918391932E-3</v>
      </c>
      <c r="AD3444" s="4"/>
      <c r="AE3444" s="4">
        <v>0.4745997362864568</v>
      </c>
      <c r="AF3444" s="4">
        <f t="shared" si="160"/>
        <v>4.4925330278742211E-3</v>
      </c>
      <c r="AG3444" s="4" t="str">
        <f t="shared" si="161"/>
        <v/>
      </c>
      <c r="AH3444" s="4">
        <f t="shared" si="162"/>
        <v>0.47712473584189308</v>
      </c>
    </row>
    <row r="3445" spans="1:34" x14ac:dyDescent="0.2">
      <c r="A3445" s="4" t="s">
        <v>46</v>
      </c>
      <c r="B3445" s="4" t="s">
        <v>24</v>
      </c>
      <c r="C3445" s="4">
        <v>2011</v>
      </c>
      <c r="D3445" s="4">
        <v>14.311778569324304</v>
      </c>
      <c r="E3445" s="4">
        <v>5.0421878829294258</v>
      </c>
      <c r="F3445" s="4">
        <v>4.9857221863863259</v>
      </c>
      <c r="G3445" s="4">
        <v>3.1160638782640007</v>
      </c>
      <c r="H3445" s="4">
        <v>87.283870598162636</v>
      </c>
      <c r="I3445" s="4">
        <v>18149149</v>
      </c>
      <c r="J3445" s="4">
        <v>129.87861710000001</v>
      </c>
      <c r="K3445" s="4">
        <v>61.949998970000003</v>
      </c>
      <c r="L3445" s="4">
        <v>-1.809492755771174</v>
      </c>
      <c r="M3445" s="4"/>
      <c r="N3445" s="4">
        <v>2344820000</v>
      </c>
      <c r="O3445" s="4"/>
      <c r="P3445" s="4"/>
      <c r="Q3445" s="4">
        <v>4.23940149625935</v>
      </c>
      <c r="R3445" s="4">
        <v>1.4400443343125675</v>
      </c>
      <c r="S3445" s="4">
        <v>16282979.6721</v>
      </c>
      <c r="T3445" s="4">
        <v>5.3769708878100703E-2</v>
      </c>
      <c r="U3445" s="4">
        <v>1</v>
      </c>
      <c r="V3445" s="4" t="s">
        <v>463</v>
      </c>
      <c r="W3445" s="4">
        <v>1</v>
      </c>
      <c r="X3445" s="4">
        <v>38063255</v>
      </c>
      <c r="Y3445" s="4">
        <v>524382678547.32007</v>
      </c>
      <c r="Z3445" s="4">
        <v>1553641000000</v>
      </c>
      <c r="AA3445" s="4">
        <v>1620156000000</v>
      </c>
      <c r="AB3445" s="4">
        <v>429806605650.61682</v>
      </c>
      <c r="AC3445" s="4">
        <v>4.4715817206162816E-3</v>
      </c>
      <c r="AD3445" s="4"/>
      <c r="AE3445" s="4">
        <v>0.47681547466184909</v>
      </c>
      <c r="AF3445" s="4">
        <f t="shared" si="160"/>
        <v>4.2080115977319995E-3</v>
      </c>
      <c r="AG3445" s="4" t="str">
        <f t="shared" si="161"/>
        <v/>
      </c>
      <c r="AH3445" s="4">
        <f t="shared" si="162"/>
        <v>0.47917076464534497</v>
      </c>
    </row>
    <row r="3446" spans="1:34" x14ac:dyDescent="0.2">
      <c r="A3446" s="4" t="s">
        <v>46</v>
      </c>
      <c r="B3446" s="4" t="s">
        <v>24</v>
      </c>
      <c r="C3446" s="4">
        <v>2012</v>
      </c>
      <c r="D3446" s="4">
        <v>-4.1175764284856626</v>
      </c>
      <c r="E3446" s="4">
        <v>1.5452215712560928</v>
      </c>
      <c r="F3446" s="4">
        <v>1.5454643418035801</v>
      </c>
      <c r="G3446" s="4">
        <v>2.224247726453882</v>
      </c>
      <c r="H3446" s="4">
        <v>89.267637230822842</v>
      </c>
      <c r="I3446" s="4">
        <v>18268758</v>
      </c>
      <c r="J3446" s="4">
        <v>140.02585160000001</v>
      </c>
      <c r="K3446" s="4">
        <v>62.309997269999997</v>
      </c>
      <c r="L3446" s="4">
        <v>-0.30423275986409237</v>
      </c>
      <c r="M3446" s="4"/>
      <c r="N3446" s="4">
        <v>1970730000</v>
      </c>
      <c r="O3446" s="4"/>
      <c r="P3446" s="4"/>
      <c r="Q3446" s="4">
        <v>3.56037151702788</v>
      </c>
      <c r="R3446" s="4">
        <v>1.4720744876784428</v>
      </c>
      <c r="S3446" s="4">
        <v>1338743396.8154488</v>
      </c>
      <c r="T3446" s="4">
        <v>-2.3907600329836501E-4</v>
      </c>
      <c r="U3446" s="4">
        <v>1</v>
      </c>
      <c r="V3446" s="4" t="s">
        <v>463</v>
      </c>
      <c r="W3446" s="4">
        <v>1</v>
      </c>
      <c r="X3446" s="4">
        <v>38063164</v>
      </c>
      <c r="Y3446" s="4">
        <v>495236910793.79706</v>
      </c>
      <c r="Z3446" s="4">
        <v>1612739000000</v>
      </c>
      <c r="AA3446" s="4">
        <v>1645191000000</v>
      </c>
      <c r="AB3446" s="4">
        <v>436448070035.81378</v>
      </c>
      <c r="AC3446" s="4">
        <v>3.9793681711671877E-3</v>
      </c>
      <c r="AD3446" s="4"/>
      <c r="AE3446" s="4">
        <v>0.47995899657737334</v>
      </c>
      <c r="AF3446" s="4">
        <f t="shared" si="160"/>
        <v>4.0369729353530665E-3</v>
      </c>
      <c r="AG3446" s="4" t="str">
        <f t="shared" si="161"/>
        <v/>
      </c>
      <c r="AH3446" s="4">
        <f t="shared" si="162"/>
        <v>0.4815242793626166</v>
      </c>
    </row>
    <row r="3447" spans="1:34" x14ac:dyDescent="0.2">
      <c r="A3447" s="4" t="s">
        <v>46</v>
      </c>
      <c r="B3447" s="4" t="s">
        <v>24</v>
      </c>
      <c r="C3447" s="4">
        <v>2013</v>
      </c>
      <c r="D3447" s="4">
        <v>-4.6566463960318032</v>
      </c>
      <c r="E3447" s="4">
        <v>0.85655708060644997</v>
      </c>
      <c r="F3447" s="4">
        <v>0.91745249247622951</v>
      </c>
      <c r="G3447" s="4">
        <v>0.21966513465517323</v>
      </c>
      <c r="H3447" s="4">
        <v>90.779363067640176</v>
      </c>
      <c r="I3447" s="4">
        <v>18287361</v>
      </c>
      <c r="J3447" s="4">
        <v>147.56982819999999</v>
      </c>
      <c r="K3447" s="4">
        <v>62.849200000000003</v>
      </c>
      <c r="L3447" s="4">
        <v>2.4476818518269279</v>
      </c>
      <c r="M3447" s="4"/>
      <c r="N3447" s="4">
        <v>2152330000</v>
      </c>
      <c r="O3447" s="4"/>
      <c r="P3447" s="4"/>
      <c r="Q3447" s="4">
        <v>0.99198260633235003</v>
      </c>
      <c r="R3447" s="4">
        <v>1.4753081220840261</v>
      </c>
      <c r="S3447" s="4">
        <v>1458922.38582</v>
      </c>
      <c r="T3447" s="4">
        <v>-6.03600174744649E-2</v>
      </c>
      <c r="U3447" s="4">
        <v>1</v>
      </c>
      <c r="V3447" s="4" t="s">
        <v>463</v>
      </c>
      <c r="W3447" s="4">
        <v>1</v>
      </c>
      <c r="X3447" s="4">
        <v>38040196</v>
      </c>
      <c r="Y3447" s="4">
        <v>515764728216.1615</v>
      </c>
      <c r="Z3447" s="4">
        <v>1630126000000</v>
      </c>
      <c r="AA3447" s="4">
        <v>1659283000000</v>
      </c>
      <c r="AB3447" s="4">
        <v>440186496882.87579</v>
      </c>
      <c r="AC3447" s="4">
        <v>4.1730849014125285E-3</v>
      </c>
      <c r="AD3447" s="4"/>
      <c r="AE3447" s="4">
        <v>0.48073782269681259</v>
      </c>
      <c r="AF3447" s="4">
        <f t="shared" si="160"/>
        <v>3.908944473182103E-3</v>
      </c>
      <c r="AG3447" s="4" t="str">
        <f t="shared" si="161"/>
        <v/>
      </c>
      <c r="AH3447" s="4">
        <f t="shared" si="162"/>
        <v>0.48240602283890049</v>
      </c>
    </row>
    <row r="3448" spans="1:34" x14ac:dyDescent="0.2">
      <c r="A3448" s="4" t="s">
        <v>46</v>
      </c>
      <c r="B3448" s="4" t="s">
        <v>24</v>
      </c>
      <c r="C3448" s="4">
        <v>2014</v>
      </c>
      <c r="D3448" s="4">
        <v>14.50552126013514</v>
      </c>
      <c r="E3448" s="4">
        <v>3.8369584935179688</v>
      </c>
      <c r="F3448" s="4">
        <v>3.9147056333337389</v>
      </c>
      <c r="G3448" s="4">
        <v>0.46546147938842353</v>
      </c>
      <c r="H3448" s="4">
        <v>92.568648297729212</v>
      </c>
      <c r="I3448" s="4">
        <v>18392967</v>
      </c>
      <c r="J3448" s="4">
        <v>147.49234039999999</v>
      </c>
      <c r="K3448" s="4">
        <v>66.599999999999994</v>
      </c>
      <c r="L3448" s="4">
        <v>3.9501469646463789</v>
      </c>
      <c r="M3448" s="4"/>
      <c r="N3448" s="4">
        <v>2133960000</v>
      </c>
      <c r="O3448" s="4"/>
      <c r="P3448" s="4"/>
      <c r="Q3448" s="4">
        <v>5.38213132400467E-2</v>
      </c>
      <c r="R3448" s="4">
        <v>1.4821751130946159</v>
      </c>
      <c r="S3448" s="4">
        <v>143974897.63382</v>
      </c>
      <c r="T3448" s="4">
        <v>-7.4846229292050606E-2</v>
      </c>
      <c r="U3448" s="4">
        <v>1</v>
      </c>
      <c r="V3448" s="4" t="s">
        <v>463</v>
      </c>
      <c r="W3448" s="4">
        <v>1</v>
      </c>
      <c r="X3448" s="4">
        <v>38011735</v>
      </c>
      <c r="Y3448" s="4">
        <v>539087652559.83514</v>
      </c>
      <c r="Z3448" s="4">
        <v>1700552000000</v>
      </c>
      <c r="AA3448" s="4">
        <v>1722949000000</v>
      </c>
      <c r="AB3448" s="4">
        <v>457076270062.34253</v>
      </c>
      <c r="AC3448" s="4">
        <v>3.9584657334794824E-3</v>
      </c>
      <c r="AD3448" s="4"/>
      <c r="AE3448" s="4">
        <v>0.48387601881366371</v>
      </c>
      <c r="AF3448" s="4">
        <f t="shared" si="160"/>
        <v>5.3149875109244279E-3</v>
      </c>
      <c r="AG3448" s="4" t="str">
        <f t="shared" si="161"/>
        <v/>
      </c>
      <c r="AH3448" s="4">
        <f t="shared" si="162"/>
        <v>0.48344261995469023</v>
      </c>
    </row>
    <row r="3449" spans="1:34" x14ac:dyDescent="0.2">
      <c r="A3449" s="4" t="s">
        <v>46</v>
      </c>
      <c r="B3449" s="4" t="s">
        <v>24</v>
      </c>
      <c r="C3449" s="4">
        <v>2015</v>
      </c>
      <c r="D3449" s="4">
        <v>5.5802840780333298</v>
      </c>
      <c r="E3449" s="4">
        <v>4.3832986350727623</v>
      </c>
      <c r="F3449" s="4">
        <v>4.4528839981582848</v>
      </c>
      <c r="G3449" s="4">
        <v>1.3170429366464447</v>
      </c>
      <c r="H3449" s="4">
        <v>92.818788848972261</v>
      </c>
      <c r="I3449" s="4">
        <v>18332403</v>
      </c>
      <c r="J3449" s="4">
        <v>141.4598694</v>
      </c>
      <c r="K3449" s="4">
        <v>67.996987160000003</v>
      </c>
      <c r="L3449" s="4">
        <v>2.3878201584087009</v>
      </c>
      <c r="M3449" s="4"/>
      <c r="N3449" s="4">
        <v>1715350000</v>
      </c>
      <c r="O3449" s="4"/>
      <c r="P3449" s="4"/>
      <c r="Q3449" s="4">
        <v>-0.87412587412584897</v>
      </c>
      <c r="R3449" s="4">
        <v>1.5016959957303602</v>
      </c>
      <c r="S3449" s="4">
        <v>1142275137.4959402</v>
      </c>
      <c r="T3449" s="4">
        <v>-6.6641100965716807E-2</v>
      </c>
      <c r="U3449" s="4">
        <v>1</v>
      </c>
      <c r="V3449" s="4" t="s">
        <v>463</v>
      </c>
      <c r="W3449" s="4">
        <v>1</v>
      </c>
      <c r="X3449" s="4">
        <v>37986412</v>
      </c>
      <c r="Y3449" s="4">
        <v>477111287969.22668</v>
      </c>
      <c r="Z3449" s="4">
        <v>1798471000000</v>
      </c>
      <c r="AA3449" s="4">
        <v>1798471000000</v>
      </c>
      <c r="AB3449" s="4">
        <v>477111287969.22668</v>
      </c>
      <c r="AC3449" s="4">
        <v>3.5952827846542981E-3</v>
      </c>
      <c r="AD3449" s="4"/>
      <c r="AE3449" s="4">
        <v>0.48260422700622529</v>
      </c>
      <c r="AF3449" s="4">
        <f t="shared" si="160"/>
        <v>5.0260671724947983E-3</v>
      </c>
      <c r="AG3449" s="4" t="str">
        <f t="shared" si="161"/>
        <v/>
      </c>
      <c r="AH3449" s="4">
        <f t="shared" si="162"/>
        <v>0.48394805461622448</v>
      </c>
    </row>
    <row r="3450" spans="1:34" x14ac:dyDescent="0.2">
      <c r="A3450" s="4" t="s">
        <v>46</v>
      </c>
      <c r="B3450" s="4" t="s">
        <v>24</v>
      </c>
      <c r="C3450" s="4">
        <v>2016</v>
      </c>
      <c r="D3450" s="4">
        <v>-1.6738962804365798</v>
      </c>
      <c r="E3450" s="4">
        <v>2.9535088416771771</v>
      </c>
      <c r="F3450" s="4">
        <v>2.9977730550259736</v>
      </c>
      <c r="G3450" s="4">
        <v>8.7276388010508299E-2</v>
      </c>
      <c r="H3450" s="4">
        <v>97.539937567619333</v>
      </c>
      <c r="I3450" s="4">
        <v>18371736</v>
      </c>
      <c r="J3450" s="4">
        <v>137.55221779999999</v>
      </c>
      <c r="K3450" s="4">
        <v>73.300704100000004</v>
      </c>
      <c r="L3450" s="4">
        <v>1.9701864657292421</v>
      </c>
      <c r="M3450" s="4"/>
      <c r="N3450" s="4">
        <v>3944060000</v>
      </c>
      <c r="O3450" s="4"/>
      <c r="P3450" s="4"/>
      <c r="Q3450" s="4">
        <v>-0.664767331434023</v>
      </c>
      <c r="R3450" s="4">
        <v>1.5030066217543321</v>
      </c>
      <c r="S3450" s="4">
        <v>2624113522.1323466</v>
      </c>
      <c r="T3450" s="4">
        <v>-4.2985130874349999E-2</v>
      </c>
      <c r="U3450" s="4">
        <v>1</v>
      </c>
      <c r="V3450" s="4" t="s">
        <v>463</v>
      </c>
      <c r="W3450" s="4">
        <v>1</v>
      </c>
      <c r="X3450" s="4">
        <v>37970087</v>
      </c>
      <c r="Y3450" s="4">
        <v>470022572790.90997</v>
      </c>
      <c r="Z3450" s="4">
        <v>1853205000000</v>
      </c>
      <c r="AA3450" s="4">
        <v>1851589000000</v>
      </c>
      <c r="AB3450" s="4">
        <v>491202812044.03766</v>
      </c>
      <c r="AC3450" s="4">
        <v>8.3912140146395042E-3</v>
      </c>
      <c r="AD3450" s="4"/>
      <c r="AE3450" s="4">
        <v>0.4838476140441817</v>
      </c>
      <c r="AF3450" s="4">
        <f t="shared" si="160"/>
        <v>5.0729889478916121E-3</v>
      </c>
      <c r="AG3450" s="4" t="str">
        <f t="shared" si="161"/>
        <v/>
      </c>
      <c r="AH3450" s="4">
        <f t="shared" si="162"/>
        <v>0.48449336547405625</v>
      </c>
    </row>
    <row r="3451" spans="1:34" x14ac:dyDescent="0.2">
      <c r="A3451" s="4" t="s">
        <v>46</v>
      </c>
      <c r="B3451" s="4" t="s">
        <v>24</v>
      </c>
      <c r="C3451" s="4">
        <v>2017</v>
      </c>
      <c r="D3451" s="4">
        <v>5.6329601742008037</v>
      </c>
      <c r="E3451" s="4">
        <v>5.1400175740944576</v>
      </c>
      <c r="F3451" s="4">
        <v>5.1268968150083367</v>
      </c>
      <c r="G3451" s="4">
        <v>1.7621062896566713</v>
      </c>
      <c r="H3451" s="4">
        <v>101.28122235592805</v>
      </c>
      <c r="I3451" s="4">
        <v>18432689</v>
      </c>
      <c r="J3451" s="4">
        <v>130.95035469999999</v>
      </c>
      <c r="K3451" s="4">
        <v>75.985365950000002</v>
      </c>
      <c r="L3451" s="4">
        <v>2.726755551251856</v>
      </c>
      <c r="M3451" s="4"/>
      <c r="N3451" s="4">
        <v>1622050000</v>
      </c>
      <c r="O3451" s="4"/>
      <c r="P3451" s="4"/>
      <c r="Q3451" s="4">
        <v>2.0759355367386201</v>
      </c>
      <c r="R3451" s="4">
        <v>1.5294911959702215</v>
      </c>
      <c r="S3451" s="4">
        <v>1651675.6780000001</v>
      </c>
      <c r="T3451" s="4">
        <v>1.24800985844923E-2</v>
      </c>
      <c r="U3451" s="4">
        <v>1</v>
      </c>
      <c r="V3451" s="4" t="s">
        <v>463</v>
      </c>
      <c r="W3451" s="4">
        <v>1</v>
      </c>
      <c r="X3451" s="4">
        <v>37974826</v>
      </c>
      <c r="Y3451" s="4">
        <v>524645833884.58179</v>
      </c>
      <c r="Z3451" s="4">
        <v>1982794000000</v>
      </c>
      <c r="AA3451" s="4">
        <v>1946761000000</v>
      </c>
      <c r="AB3451" s="4">
        <v>516450722907.54736</v>
      </c>
      <c r="AC3451" s="4">
        <v>3.0917047181905936E-3</v>
      </c>
      <c r="AD3451" s="4"/>
      <c r="AE3451" s="4">
        <v>0.48539232279826638</v>
      </c>
      <c r="AF3451" s="4">
        <f t="shared" si="160"/>
        <v>3.419353142771852E-3</v>
      </c>
      <c r="AG3451" s="4" t="str">
        <f t="shared" si="161"/>
        <v/>
      </c>
      <c r="AH3451" s="4">
        <f t="shared" si="162"/>
        <v>0.48412387631051113</v>
      </c>
    </row>
    <row r="3452" spans="1:34" x14ac:dyDescent="0.2">
      <c r="A3452" s="4" t="s">
        <v>46</v>
      </c>
      <c r="B3452" s="4" t="s">
        <v>24</v>
      </c>
      <c r="C3452" s="4">
        <v>2018</v>
      </c>
      <c r="D3452" s="4">
        <v>13.772042615723734</v>
      </c>
      <c r="E3452" s="4">
        <v>5.945208477054976</v>
      </c>
      <c r="F3452" s="4">
        <v>5.9454205083611527</v>
      </c>
      <c r="G3452" s="4">
        <v>1.2296409542444877</v>
      </c>
      <c r="H3452" s="4">
        <v>103.45049578980732</v>
      </c>
      <c r="I3452" s="4">
        <v>18388899</v>
      </c>
      <c r="J3452" s="4">
        <v>125.3471416</v>
      </c>
      <c r="K3452" s="4">
        <v>77.541734539999993</v>
      </c>
      <c r="L3452" s="4">
        <v>3.535732906794848</v>
      </c>
      <c r="M3452" s="4"/>
      <c r="N3452" s="4">
        <v>2199720000</v>
      </c>
      <c r="O3452" s="4"/>
      <c r="P3452" s="4"/>
      <c r="Q3452" s="4">
        <v>1.81295156542681</v>
      </c>
      <c r="R3452" s="4">
        <v>1.5482984461074354</v>
      </c>
      <c r="S3452" s="4">
        <v>142733842.64399999</v>
      </c>
      <c r="T3452" s="4">
        <v>-2.0013278283841901E-4</v>
      </c>
      <c r="U3452" s="4">
        <v>1</v>
      </c>
      <c r="V3452" s="4" t="s">
        <v>463</v>
      </c>
      <c r="W3452" s="4">
        <v>1</v>
      </c>
      <c r="X3452" s="4">
        <v>37974750</v>
      </c>
      <c r="Y3452" s="4">
        <v>588782567765.87207</v>
      </c>
      <c r="Z3452" s="4">
        <v>2126506000000</v>
      </c>
      <c r="AA3452" s="4">
        <v>2062500000000</v>
      </c>
      <c r="AB3452" s="4">
        <v>547154795065.65857</v>
      </c>
      <c r="AC3452" s="4">
        <v>3.7360481108447375E-3</v>
      </c>
      <c r="AD3452" s="4"/>
      <c r="AE3452" s="4">
        <v>0.48424015957972072</v>
      </c>
      <c r="AF3452" s="4">
        <f t="shared" si="160"/>
        <v>3.5287035929944034E-3</v>
      </c>
      <c r="AG3452" s="4" t="str">
        <f t="shared" si="161"/>
        <v/>
      </c>
      <c r="AH3452" s="4">
        <f t="shared" si="162"/>
        <v>0.48280121747663035</v>
      </c>
    </row>
    <row r="3453" spans="1:34" x14ac:dyDescent="0.2">
      <c r="A3453" s="4" t="s">
        <v>46</v>
      </c>
      <c r="B3453" s="4" t="s">
        <v>24</v>
      </c>
      <c r="C3453" s="4">
        <v>2019</v>
      </c>
      <c r="D3453" s="4">
        <v>0.49175916582575496</v>
      </c>
      <c r="E3453" s="4">
        <v>4.4499878787878799</v>
      </c>
      <c r="F3453" s="4">
        <v>4.4755051056255581</v>
      </c>
      <c r="G3453" s="4">
        <v>3.0325366489071541</v>
      </c>
      <c r="H3453" s="4">
        <v>102.68871379056601</v>
      </c>
      <c r="I3453" s="4">
        <v>18327421</v>
      </c>
      <c r="J3453" s="4">
        <v>125.71685359999999</v>
      </c>
      <c r="K3453" s="4">
        <v>80.435907240000006</v>
      </c>
      <c r="L3453" s="4">
        <v>6.48230340275407</v>
      </c>
      <c r="M3453" s="4"/>
      <c r="N3453" s="4">
        <v>2044650000</v>
      </c>
      <c r="O3453" s="4"/>
      <c r="P3453" s="4"/>
      <c r="Q3453" s="4">
        <v>2.2274788093829998</v>
      </c>
      <c r="R3453" s="4">
        <v>1.5952511639201032</v>
      </c>
      <c r="S3453" s="4">
        <v>128171395.3559</v>
      </c>
      <c r="T3453" s="4">
        <v>-2.44271070993493E-2</v>
      </c>
      <c r="U3453" s="4">
        <v>1</v>
      </c>
      <c r="V3453" s="4" t="s">
        <v>463</v>
      </c>
      <c r="W3453" s="4">
        <v>1</v>
      </c>
      <c r="X3453" s="4">
        <v>37965475</v>
      </c>
      <c r="Y3453" s="4">
        <v>596054591863.31201</v>
      </c>
      <c r="Z3453" s="4">
        <v>2288492000000</v>
      </c>
      <c r="AA3453" s="4">
        <v>2154281000000</v>
      </c>
      <c r="AB3453" s="4">
        <v>571503117124.28699</v>
      </c>
      <c r="AC3453" s="4">
        <v>3.4303065992802246E-3</v>
      </c>
      <c r="AD3453" s="4"/>
      <c r="AE3453" s="4">
        <v>0.48273914655354633</v>
      </c>
      <c r="AF3453" s="4">
        <f t="shared" si="160"/>
        <v>3.4250313340692369E-3</v>
      </c>
      <c r="AG3453" s="4" t="str">
        <f t="shared" si="161"/>
        <v/>
      </c>
      <c r="AH3453" s="4">
        <f t="shared" si="162"/>
        <v>0.48492539388244521</v>
      </c>
    </row>
    <row r="3454" spans="1:34" x14ac:dyDescent="0.2">
      <c r="A3454" s="4" t="s">
        <v>46</v>
      </c>
      <c r="B3454" s="4" t="s">
        <v>24</v>
      </c>
      <c r="C3454" s="4">
        <v>2020</v>
      </c>
      <c r="D3454" s="4">
        <v>-7.4641353318025665</v>
      </c>
      <c r="E3454" s="4">
        <v>-2.0200707335765458</v>
      </c>
      <c r="F3454" s="4">
        <v>-1.8483948269398525</v>
      </c>
      <c r="G3454" s="4">
        <v>4.2550389413854646</v>
      </c>
      <c r="H3454" s="4">
        <v>100.32421143770382</v>
      </c>
      <c r="I3454" s="4">
        <v>18245535</v>
      </c>
      <c r="J3454" s="4">
        <v>128.42264489999999</v>
      </c>
      <c r="K3454" s="4">
        <v>83.184887149999994</v>
      </c>
      <c r="L3454" s="4">
        <v>4.8839856358078748</v>
      </c>
      <c r="M3454" s="4"/>
      <c r="N3454" s="4">
        <v>2049970000</v>
      </c>
      <c r="O3454" s="4"/>
      <c r="P3454" s="4"/>
      <c r="Q3454" s="4">
        <v>3.3744697261858998</v>
      </c>
      <c r="R3454" s="4">
        <v>1.6631297221578083</v>
      </c>
      <c r="S3454" s="4">
        <v>1232597777.9654436</v>
      </c>
      <c r="T3454" s="4">
        <v>-0.175062058196296</v>
      </c>
      <c r="U3454" s="4">
        <v>1</v>
      </c>
      <c r="V3454" s="4" t="s">
        <v>463</v>
      </c>
      <c r="W3454" s="4">
        <v>1</v>
      </c>
      <c r="X3454" s="4">
        <v>37899070</v>
      </c>
      <c r="Y3454" s="4">
        <v>599449188399.10754</v>
      </c>
      <c r="Z3454" s="4">
        <v>2337672000000</v>
      </c>
      <c r="AA3454" s="4">
        <v>2110763000000</v>
      </c>
      <c r="AB3454" s="4">
        <v>559958349913.78162</v>
      </c>
      <c r="AC3454" s="4">
        <v>3.4197560688582493E-3</v>
      </c>
      <c r="AD3454" s="4"/>
      <c r="AE3454" s="4">
        <v>0.48142434629662417</v>
      </c>
      <c r="AF3454" s="4">
        <f t="shared" si="160"/>
        <v>3.4197560688582493E-3</v>
      </c>
      <c r="AG3454" s="4" t="str">
        <f t="shared" si="161"/>
        <v/>
      </c>
      <c r="AH3454" s="4">
        <f t="shared" si="162"/>
        <v>0.44036744699888591</v>
      </c>
    </row>
    <row r="3455" spans="1:34" x14ac:dyDescent="0.2">
      <c r="A3455" s="4" t="s">
        <v>46</v>
      </c>
      <c r="B3455" s="4" t="s">
        <v>24</v>
      </c>
      <c r="C3455" s="4">
        <v>2021</v>
      </c>
      <c r="D3455" s="4">
        <v>18.061795111082162</v>
      </c>
      <c r="E3455" s="4">
        <v>6.847713362419185</v>
      </c>
      <c r="F3455" s="4">
        <v>7.2778145445533795</v>
      </c>
      <c r="G3455" s="4">
        <v>5.0525060023998662</v>
      </c>
      <c r="H3455" s="4">
        <v>112.44559724506735</v>
      </c>
      <c r="I3455" s="4">
        <v>18519218</v>
      </c>
      <c r="J3455" s="4">
        <v>132.0589612</v>
      </c>
      <c r="K3455" s="4">
        <v>85.374908110000007</v>
      </c>
      <c r="L3455" s="4">
        <v>4.9599661693113859</v>
      </c>
      <c r="M3455" s="4"/>
      <c r="N3455" s="4"/>
      <c r="O3455" s="4"/>
      <c r="P3455" s="4"/>
      <c r="Q3455" s="4">
        <v>5.0550270471926799</v>
      </c>
      <c r="R3455" s="4">
        <v>1.7471594511975277</v>
      </c>
      <c r="S3455" s="4"/>
      <c r="T3455" s="4">
        <v>-0.40172861664245502</v>
      </c>
      <c r="U3455" s="4">
        <v>1</v>
      </c>
      <c r="V3455" s="4" t="s">
        <v>463</v>
      </c>
      <c r="W3455" s="4">
        <v>1</v>
      </c>
      <c r="X3455" s="4">
        <v>37747124</v>
      </c>
      <c r="Y3455" s="4">
        <v>679444832854.29456</v>
      </c>
      <c r="Z3455" s="4">
        <v>2623948000000</v>
      </c>
      <c r="AA3455" s="4">
        <v>2255302000000</v>
      </c>
      <c r="AB3455" s="4">
        <v>598302692664.80957</v>
      </c>
      <c r="AC3455" s="4"/>
      <c r="AD3455" s="4"/>
      <c r="AE3455" s="4">
        <v>0.49061268879716508</v>
      </c>
      <c r="AF3455" s="4" t="str">
        <f t="shared" si="160"/>
        <v/>
      </c>
      <c r="AG3455" s="4" t="str">
        <f t="shared" si="161"/>
        <v/>
      </c>
      <c r="AH3455" s="4">
        <f t="shared" si="162"/>
        <v>0.39705941353015617</v>
      </c>
    </row>
    <row r="3456" spans="1:34" x14ac:dyDescent="0.2">
      <c r="A3456" s="4" t="s">
        <v>337</v>
      </c>
      <c r="B3456" s="4" t="s">
        <v>415</v>
      </c>
      <c r="C3456" s="4">
        <v>2000</v>
      </c>
      <c r="D3456" s="4">
        <v>-0.5496427322240578</v>
      </c>
      <c r="E3456" s="4">
        <v>3.2719645286232009</v>
      </c>
      <c r="F3456" s="4">
        <v>2.9867515100344946</v>
      </c>
      <c r="G3456" s="4">
        <v>3.2950719072606773</v>
      </c>
      <c r="H3456" s="4">
        <v>106.16951207258134</v>
      </c>
      <c r="I3456" s="4">
        <v>1330150</v>
      </c>
      <c r="J3456" s="4">
        <v>34.441123689999998</v>
      </c>
      <c r="K3456" s="4">
        <v>10.47464821</v>
      </c>
      <c r="L3456" s="4">
        <v>-4.4424037192217156</v>
      </c>
      <c r="M3456" s="4"/>
      <c r="N3456" s="4"/>
      <c r="O3456" s="4"/>
      <c r="P3456" s="4"/>
      <c r="Q3456" s="4"/>
      <c r="R3456" s="4">
        <v>1.0329507190726068</v>
      </c>
      <c r="S3456" s="4"/>
      <c r="T3456" s="4">
        <v>0.27655868886741403</v>
      </c>
      <c r="U3456" s="4">
        <v>1</v>
      </c>
      <c r="V3456" s="4" t="s">
        <v>463</v>
      </c>
      <c r="W3456" s="4">
        <v>0</v>
      </c>
      <c r="X3456" s="4">
        <v>3810605</v>
      </c>
      <c r="Y3456" s="4">
        <v>61701800000</v>
      </c>
      <c r="Z3456" s="4">
        <v>61701800000</v>
      </c>
      <c r="AA3456" s="4">
        <v>9945400000</v>
      </c>
      <c r="AB3456" s="4">
        <v>99578743747.941788</v>
      </c>
      <c r="AC3456" s="4"/>
      <c r="AD3456" s="4"/>
      <c r="AE3456" s="4">
        <v>0.34906530590286844</v>
      </c>
      <c r="AF3456" s="4" t="str">
        <f t="shared" si="160"/>
        <v/>
      </c>
      <c r="AG3456" s="4" t="str">
        <f t="shared" si="161"/>
        <v/>
      </c>
      <c r="AH3456" s="4">
        <f t="shared" si="162"/>
        <v>0.35155051793690689</v>
      </c>
    </row>
    <row r="3457" spans="1:34" x14ac:dyDescent="0.2">
      <c r="A3457" s="4" t="s">
        <v>337</v>
      </c>
      <c r="B3457" s="4" t="s">
        <v>415</v>
      </c>
      <c r="C3457" s="4">
        <v>2001</v>
      </c>
      <c r="D3457" s="4">
        <v>1.1807265236396489</v>
      </c>
      <c r="E3457" s="4">
        <v>6.3134715546886042</v>
      </c>
      <c r="F3457" s="4">
        <v>6.0860491544286504</v>
      </c>
      <c r="G3457" s="4">
        <v>5.5049110244890187</v>
      </c>
      <c r="H3457" s="4">
        <v>109.88564971882026</v>
      </c>
      <c r="I3457" s="4">
        <v>1342300</v>
      </c>
      <c r="J3457" s="4">
        <v>42.487091390000003</v>
      </c>
      <c r="K3457" s="4">
        <v>15.630030919999999</v>
      </c>
      <c r="L3457" s="4">
        <v>2.6428013694516039</v>
      </c>
      <c r="M3457" s="4"/>
      <c r="N3457" s="4"/>
      <c r="O3457" s="4"/>
      <c r="P3457" s="4"/>
      <c r="Q3457" s="4"/>
      <c r="R3457" s="4">
        <v>1.0898137370843735</v>
      </c>
      <c r="S3457" s="4"/>
      <c r="T3457" s="4">
        <v>0.214145951376015</v>
      </c>
      <c r="U3457" s="4">
        <v>1</v>
      </c>
      <c r="V3457" s="4" t="s">
        <v>463</v>
      </c>
      <c r="W3457" s="4">
        <v>0</v>
      </c>
      <c r="X3457" s="4">
        <v>3818774</v>
      </c>
      <c r="Y3457" s="4">
        <v>69208400000</v>
      </c>
      <c r="Z3457" s="4">
        <v>69208400000</v>
      </c>
      <c r="AA3457" s="4">
        <v>10573300000</v>
      </c>
      <c r="AB3457" s="4">
        <v>105865619408.98434</v>
      </c>
      <c r="AC3457" s="4"/>
      <c r="AD3457" s="4"/>
      <c r="AE3457" s="4">
        <v>0.35150024589043499</v>
      </c>
      <c r="AF3457" s="4" t="str">
        <f t="shared" si="160"/>
        <v/>
      </c>
      <c r="AG3457" s="4" t="str">
        <f t="shared" si="161"/>
        <v/>
      </c>
      <c r="AH3457" s="4">
        <f t="shared" si="162"/>
        <v>0.35512735702145343</v>
      </c>
    </row>
    <row r="3458" spans="1:34" x14ac:dyDescent="0.2">
      <c r="A3458" s="4" t="s">
        <v>337</v>
      </c>
      <c r="B3458" s="4" t="s">
        <v>415</v>
      </c>
      <c r="C3458" s="4">
        <v>2002</v>
      </c>
      <c r="D3458" s="4">
        <v>-7.0165855596385001</v>
      </c>
      <c r="E3458" s="4">
        <v>0.91645938354156442</v>
      </c>
      <c r="F3458" s="4">
        <v>0.78642426955572375</v>
      </c>
      <c r="G3458" s="4">
        <v>2.5497782425215405</v>
      </c>
      <c r="H3458" s="4">
        <v>106.32948683043972</v>
      </c>
      <c r="I3458" s="4">
        <v>1353919</v>
      </c>
      <c r="J3458" s="4">
        <v>42.992158500000002</v>
      </c>
      <c r="K3458" s="4">
        <v>17.547647569999999</v>
      </c>
      <c r="L3458" s="4">
        <v>5.5123178652934683</v>
      </c>
      <c r="M3458" s="4"/>
      <c r="N3458" s="4"/>
      <c r="O3458" s="4"/>
      <c r="P3458" s="4"/>
      <c r="Q3458" s="4"/>
      <c r="R3458" s="4">
        <v>1.1176015706365616</v>
      </c>
      <c r="S3458" s="4"/>
      <c r="T3458" s="4">
        <v>0.12893730584889501</v>
      </c>
      <c r="U3458" s="4">
        <v>1</v>
      </c>
      <c r="V3458" s="4" t="s">
        <v>463</v>
      </c>
      <c r="W3458" s="4">
        <v>0</v>
      </c>
      <c r="X3458" s="4">
        <v>3823701</v>
      </c>
      <c r="Y3458" s="4">
        <v>71623500000</v>
      </c>
      <c r="Z3458" s="4">
        <v>71623500000</v>
      </c>
      <c r="AA3458" s="4">
        <v>10670200000</v>
      </c>
      <c r="AB3458" s="4">
        <v>106835834812.00238</v>
      </c>
      <c r="AC3458" s="4"/>
      <c r="AD3458" s="4"/>
      <c r="AE3458" s="4">
        <v>0.35408600201741713</v>
      </c>
      <c r="AF3458" s="4" t="str">
        <f t="shared" si="160"/>
        <v/>
      </c>
      <c r="AG3458" s="4" t="str">
        <f t="shared" si="161"/>
        <v/>
      </c>
      <c r="AH3458" s="4">
        <f t="shared" si="162"/>
        <v>0.35847285536303491</v>
      </c>
    </row>
    <row r="3459" spans="1:34" x14ac:dyDescent="0.2">
      <c r="A3459" s="4" t="s">
        <v>337</v>
      </c>
      <c r="B3459" s="4" t="s">
        <v>415</v>
      </c>
      <c r="C3459" s="4">
        <v>2003</v>
      </c>
      <c r="D3459" s="4">
        <v>-3.4574098798401565E-2</v>
      </c>
      <c r="E3459" s="4">
        <v>5.3419804689696093E-2</v>
      </c>
      <c r="F3459" s="4">
        <v>-9.1839432602114357E-3</v>
      </c>
      <c r="G3459" s="4">
        <v>4.4174728838675321</v>
      </c>
      <c r="H3459" s="4">
        <v>118.84015748241954</v>
      </c>
      <c r="I3459" s="4">
        <v>1376613</v>
      </c>
      <c r="J3459" s="4">
        <v>44.674024760000002</v>
      </c>
      <c r="K3459" s="4">
        <v>19.707025659999999</v>
      </c>
      <c r="L3459" s="4">
        <v>2.4846098386112772</v>
      </c>
      <c r="M3459" s="4"/>
      <c r="N3459" s="4"/>
      <c r="O3459" s="4"/>
      <c r="P3459" s="4"/>
      <c r="Q3459" s="4"/>
      <c r="R3459" s="4">
        <v>1.1669713169691094</v>
      </c>
      <c r="S3459" s="4"/>
      <c r="T3459" s="4">
        <v>6.2589906401526299E-2</v>
      </c>
      <c r="U3459" s="4">
        <v>1</v>
      </c>
      <c r="V3459" s="4" t="s">
        <v>463</v>
      </c>
      <c r="W3459" s="4">
        <v>0</v>
      </c>
      <c r="X3459" s="4">
        <v>3826095</v>
      </c>
      <c r="Y3459" s="4">
        <v>74827400000</v>
      </c>
      <c r="Z3459" s="4">
        <v>74827400000</v>
      </c>
      <c r="AA3459" s="4">
        <v>10675900000</v>
      </c>
      <c r="AB3459" s="4">
        <v>106892906306.29755</v>
      </c>
      <c r="AC3459" s="4"/>
      <c r="AD3459" s="4"/>
      <c r="AE3459" s="4">
        <v>0.35979582315650815</v>
      </c>
      <c r="AF3459" s="4" t="str">
        <f t="shared" ref="AF3459:AF3522" si="163">IFERROR(AVERAGE(AC3459:AC3461),"")</f>
        <v/>
      </c>
      <c r="AG3459" s="4" t="str">
        <f t="shared" ref="AG3459:AG3522" si="164">IFERROR(AVERAGE(AD3459:AD3461),"")</f>
        <v/>
      </c>
      <c r="AH3459" s="4">
        <f t="shared" ref="AH3459:AH3522" si="165">IFERROR(AVERAGE(AE3459:AE3461),"")</f>
        <v>0.3643923161171429</v>
      </c>
    </row>
    <row r="3460" spans="1:34" x14ac:dyDescent="0.2">
      <c r="A3460" s="4" t="s">
        <v>337</v>
      </c>
      <c r="B3460" s="4" t="s">
        <v>415</v>
      </c>
      <c r="C3460" s="4">
        <v>2004</v>
      </c>
      <c r="D3460" s="4">
        <v>7.6594118575362273</v>
      </c>
      <c r="E3460" s="4">
        <v>8.7486769265354667</v>
      </c>
      <c r="F3460" s="4">
        <v>8.7264263572637475</v>
      </c>
      <c r="G3460" s="4">
        <v>-1.2921780498029136</v>
      </c>
      <c r="H3460" s="4">
        <v>117.00086375749663</v>
      </c>
      <c r="I3460" s="4">
        <v>1383557</v>
      </c>
      <c r="J3460" s="4">
        <v>48.41260381</v>
      </c>
      <c r="K3460" s="4">
        <v>22.130738229999999</v>
      </c>
      <c r="L3460" s="4">
        <v>0.56821256561501343</v>
      </c>
      <c r="M3460" s="4"/>
      <c r="N3460" s="4"/>
      <c r="O3460" s="4"/>
      <c r="P3460" s="4"/>
      <c r="Q3460" s="4"/>
      <c r="R3460" s="4">
        <v>1.1518919697637386</v>
      </c>
      <c r="S3460" s="4"/>
      <c r="T3460" s="4">
        <v>2.0462635964687802E-2</v>
      </c>
      <c r="U3460" s="4">
        <v>1</v>
      </c>
      <c r="V3460" s="4" t="s">
        <v>463</v>
      </c>
      <c r="W3460" s="4">
        <v>0</v>
      </c>
      <c r="X3460" s="4">
        <v>3826878</v>
      </c>
      <c r="Y3460" s="4">
        <v>80322313000</v>
      </c>
      <c r="Z3460" s="4">
        <v>80322313000</v>
      </c>
      <c r="AA3460" s="4">
        <v>11609900000</v>
      </c>
      <c r="AB3460" s="4">
        <v>116244621336.41978</v>
      </c>
      <c r="AC3460" s="4"/>
      <c r="AD3460" s="4"/>
      <c r="AE3460" s="4">
        <v>0.3615367409151794</v>
      </c>
      <c r="AF3460" s="4" t="str">
        <f t="shared" si="163"/>
        <v/>
      </c>
      <c r="AG3460" s="4" t="str">
        <f t="shared" si="164"/>
        <v/>
      </c>
      <c r="AH3460" s="4">
        <f t="shared" si="165"/>
        <v>0.36799482017108315</v>
      </c>
    </row>
    <row r="3461" spans="1:34" x14ac:dyDescent="0.2">
      <c r="A3461" s="4" t="s">
        <v>337</v>
      </c>
      <c r="B3461" s="4" t="s">
        <v>415</v>
      </c>
      <c r="C3461" s="4">
        <v>2005</v>
      </c>
      <c r="D3461" s="4">
        <v>-3.9324879523408072</v>
      </c>
      <c r="E3461" s="4">
        <v>-1.9869387333224182</v>
      </c>
      <c r="F3461" s="4">
        <v>-1.8454603688160063</v>
      </c>
      <c r="G3461" s="4">
        <v>6.590122533400617</v>
      </c>
      <c r="H3461" s="4">
        <v>113.74479472839465</v>
      </c>
      <c r="I3461" s="4">
        <v>1420952</v>
      </c>
      <c r="J3461" s="4">
        <v>52.382974490000002</v>
      </c>
      <c r="K3461" s="4">
        <v>23.400050449999998</v>
      </c>
      <c r="L3461" s="4">
        <v>4.0945114076625089</v>
      </c>
      <c r="M3461" s="4"/>
      <c r="N3461" s="4"/>
      <c r="O3461" s="4"/>
      <c r="P3461" s="4"/>
      <c r="Q3461" s="4"/>
      <c r="R3461" s="4">
        <v>1.2278030620235709</v>
      </c>
      <c r="S3461" s="4"/>
      <c r="T3461" s="4">
        <v>-0.14424236050061301</v>
      </c>
      <c r="U3461" s="4">
        <v>1</v>
      </c>
      <c r="V3461" s="4" t="s">
        <v>463</v>
      </c>
      <c r="W3461" s="4">
        <v>0</v>
      </c>
      <c r="X3461" s="4">
        <v>3821362</v>
      </c>
      <c r="Y3461" s="4">
        <v>83914521300</v>
      </c>
      <c r="Z3461" s="4">
        <v>83914521300</v>
      </c>
      <c r="AA3461" s="4">
        <v>11379218400</v>
      </c>
      <c r="AB3461" s="4">
        <v>113934911929.68248</v>
      </c>
      <c r="AC3461" s="4"/>
      <c r="AD3461" s="4"/>
      <c r="AE3461" s="4">
        <v>0.37184438427974109</v>
      </c>
      <c r="AF3461" s="4" t="str">
        <f t="shared" si="163"/>
        <v/>
      </c>
      <c r="AG3461" s="4" t="str">
        <f t="shared" si="164"/>
        <v/>
      </c>
      <c r="AH3461" s="4">
        <f t="shared" si="165"/>
        <v>0.36893087892889992</v>
      </c>
    </row>
    <row r="3462" spans="1:34" x14ac:dyDescent="0.2">
      <c r="A3462" s="4" t="s">
        <v>337</v>
      </c>
      <c r="B3462" s="4" t="s">
        <v>415</v>
      </c>
      <c r="C3462" s="4">
        <v>2006</v>
      </c>
      <c r="D3462" s="4">
        <v>-0.3703039860494215</v>
      </c>
      <c r="E3462" s="4">
        <v>-1.4094140244289548</v>
      </c>
      <c r="F3462" s="4">
        <v>-0.99102999074949594</v>
      </c>
      <c r="G3462" s="4">
        <v>5.4928638422996841</v>
      </c>
      <c r="H3462" s="4">
        <v>117.72847799438813</v>
      </c>
      <c r="I3462" s="4">
        <v>1410225</v>
      </c>
      <c r="J3462" s="4">
        <v>57.99316323</v>
      </c>
      <c r="K3462" s="4">
        <v>25.44241821</v>
      </c>
      <c r="L3462" s="4">
        <v>-0.41801146388581861</v>
      </c>
      <c r="M3462" s="4"/>
      <c r="N3462" s="4"/>
      <c r="O3462" s="4"/>
      <c r="P3462" s="4"/>
      <c r="Q3462" s="4"/>
      <c r="R3462" s="4">
        <v>1.295244612472112</v>
      </c>
      <c r="S3462" s="4"/>
      <c r="T3462" s="4">
        <v>-0.42346720549535399</v>
      </c>
      <c r="U3462" s="4">
        <v>1</v>
      </c>
      <c r="V3462" s="4" t="s">
        <v>463</v>
      </c>
      <c r="W3462" s="4">
        <v>0</v>
      </c>
      <c r="X3462" s="4">
        <v>3805214</v>
      </c>
      <c r="Y3462" s="4">
        <v>87276164400</v>
      </c>
      <c r="Z3462" s="4">
        <v>87276164400</v>
      </c>
      <c r="AA3462" s="4">
        <v>11218838100</v>
      </c>
      <c r="AB3462" s="4">
        <v>112329097302.22476</v>
      </c>
      <c r="AC3462" s="4"/>
      <c r="AD3462" s="4"/>
      <c r="AE3462" s="4">
        <v>0.37060333531832901</v>
      </c>
      <c r="AF3462" s="4" t="str">
        <f t="shared" si="163"/>
        <v/>
      </c>
      <c r="AG3462" s="4" t="str">
        <f t="shared" si="164"/>
        <v/>
      </c>
      <c r="AH3462" s="4">
        <f t="shared" si="165"/>
        <v>0.36368395777398393</v>
      </c>
    </row>
    <row r="3463" spans="1:34" x14ac:dyDescent="0.2">
      <c r="A3463" s="4" t="s">
        <v>337</v>
      </c>
      <c r="B3463" s="4" t="s">
        <v>415</v>
      </c>
      <c r="C3463" s="4">
        <v>2007</v>
      </c>
      <c r="D3463" s="4">
        <v>-3.9937619503859452</v>
      </c>
      <c r="E3463" s="4">
        <v>-1.1628066902935359</v>
      </c>
      <c r="F3463" s="4">
        <v>-0.58229743819346425</v>
      </c>
      <c r="G3463" s="4">
        <v>3.7824839765311822</v>
      </c>
      <c r="H3463" s="4">
        <v>117.59577905807912</v>
      </c>
      <c r="I3463" s="4">
        <v>1378315</v>
      </c>
      <c r="J3463" s="4">
        <v>64.403407279999996</v>
      </c>
      <c r="K3463" s="4">
        <v>27.86</v>
      </c>
      <c r="L3463" s="4">
        <v>-0.83585703117618948</v>
      </c>
      <c r="M3463" s="4"/>
      <c r="N3463" s="4"/>
      <c r="O3463" s="4"/>
      <c r="P3463" s="4"/>
      <c r="Q3463" s="4"/>
      <c r="R3463" s="4">
        <v>1.3442370323957531</v>
      </c>
      <c r="S3463" s="4"/>
      <c r="T3463" s="4">
        <v>-0.58562075715952799</v>
      </c>
      <c r="U3463" s="4">
        <v>1</v>
      </c>
      <c r="V3463" s="4" t="s">
        <v>463</v>
      </c>
      <c r="W3463" s="4">
        <v>0</v>
      </c>
      <c r="X3463" s="4">
        <v>3782995</v>
      </c>
      <c r="Y3463" s="4">
        <v>89524131600</v>
      </c>
      <c r="Z3463" s="4">
        <v>89524131600</v>
      </c>
      <c r="AA3463" s="4">
        <v>11088384700</v>
      </c>
      <c r="AB3463" s="4">
        <v>111022927043.64815</v>
      </c>
      <c r="AC3463" s="4"/>
      <c r="AD3463" s="4"/>
      <c r="AE3463" s="4">
        <v>0.36434491718862966</v>
      </c>
      <c r="AF3463" s="4" t="str">
        <f t="shared" si="163"/>
        <v/>
      </c>
      <c r="AG3463" s="4" t="str">
        <f t="shared" si="164"/>
        <v/>
      </c>
      <c r="AH3463" s="4">
        <f t="shared" si="165"/>
        <v>0.35529401999906701</v>
      </c>
    </row>
    <row r="3464" spans="1:34" x14ac:dyDescent="0.2">
      <c r="A3464" s="4" t="s">
        <v>337</v>
      </c>
      <c r="B3464" s="4" t="s">
        <v>415</v>
      </c>
      <c r="C3464" s="4">
        <v>2008</v>
      </c>
      <c r="D3464" s="4">
        <v>-7.8830268887813588</v>
      </c>
      <c r="E3464" s="4">
        <v>-1.8441342497794011</v>
      </c>
      <c r="F3464" s="4">
        <v>-1.2665834534504086</v>
      </c>
      <c r="G3464" s="4">
        <v>6.5618578397866401</v>
      </c>
      <c r="H3464" s="4">
        <v>116.277994389108</v>
      </c>
      <c r="I3464" s="4">
        <v>1339258</v>
      </c>
      <c r="J3464" s="4">
        <v>67.691455680000004</v>
      </c>
      <c r="K3464" s="4">
        <v>38</v>
      </c>
      <c r="L3464" s="4">
        <v>-4.6905623398160694</v>
      </c>
      <c r="M3464" s="4"/>
      <c r="N3464" s="4"/>
      <c r="O3464" s="4"/>
      <c r="P3464" s="4"/>
      <c r="Q3464" s="4"/>
      <c r="R3464" s="4">
        <v>1.4324439554913291</v>
      </c>
      <c r="S3464" s="4"/>
      <c r="T3464" s="4">
        <v>-0.58667739163100996</v>
      </c>
      <c r="U3464" s="4">
        <v>1</v>
      </c>
      <c r="V3464" s="4" t="s">
        <v>463</v>
      </c>
      <c r="W3464" s="4">
        <v>0</v>
      </c>
      <c r="X3464" s="4">
        <v>3760866</v>
      </c>
      <c r="Y3464" s="4">
        <v>93639300000</v>
      </c>
      <c r="Z3464" s="4">
        <v>93639300000</v>
      </c>
      <c r="AA3464" s="4">
        <v>10883900000</v>
      </c>
      <c r="AB3464" s="4">
        <v>108975515220.92863</v>
      </c>
      <c r="AC3464" s="4"/>
      <c r="AD3464" s="4"/>
      <c r="AE3464" s="4">
        <v>0.35610362081499314</v>
      </c>
      <c r="AF3464" s="4" t="str">
        <f t="shared" si="163"/>
        <v/>
      </c>
      <c r="AG3464" s="4" t="str">
        <f t="shared" si="164"/>
        <v/>
      </c>
      <c r="AH3464" s="4">
        <f t="shared" si="165"/>
        <v>0.34620135700558857</v>
      </c>
    </row>
    <row r="3465" spans="1:34" x14ac:dyDescent="0.2">
      <c r="A3465" s="4" t="s">
        <v>337</v>
      </c>
      <c r="B3465" s="4" t="s">
        <v>415</v>
      </c>
      <c r="C3465" s="4">
        <v>2009</v>
      </c>
      <c r="D3465" s="4">
        <v>-12.492672060030486</v>
      </c>
      <c r="E3465" s="4">
        <v>-1.9524251417230971</v>
      </c>
      <c r="F3465" s="4">
        <v>-1.4162108787677283</v>
      </c>
      <c r="G3465" s="4">
        <v>4.9825555853536514</v>
      </c>
      <c r="H3465" s="4">
        <v>105.2621968426819</v>
      </c>
      <c r="I3465" s="4">
        <v>1292063</v>
      </c>
      <c r="J3465" s="4">
        <v>72.539810750000001</v>
      </c>
      <c r="K3465" s="4">
        <v>41.5</v>
      </c>
      <c r="L3465" s="4">
        <v>2.515516010325697</v>
      </c>
      <c r="M3465" s="4"/>
      <c r="N3465" s="4"/>
      <c r="O3465" s="4"/>
      <c r="P3465" s="4"/>
      <c r="Q3465" s="4"/>
      <c r="R3465" s="4">
        <v>1.503816271802723</v>
      </c>
      <c r="S3465" s="4"/>
      <c r="T3465" s="4">
        <v>-0.54540189449207999</v>
      </c>
      <c r="U3465" s="4">
        <v>1</v>
      </c>
      <c r="V3465" s="4" t="s">
        <v>463</v>
      </c>
      <c r="W3465" s="4">
        <v>0</v>
      </c>
      <c r="X3465" s="4">
        <v>3740410</v>
      </c>
      <c r="Y3465" s="4">
        <v>96385600000</v>
      </c>
      <c r="Z3465" s="4">
        <v>96385600000</v>
      </c>
      <c r="AA3465" s="4">
        <v>10671400000</v>
      </c>
      <c r="AB3465" s="4">
        <v>106847849863.43295</v>
      </c>
      <c r="AC3465" s="4"/>
      <c r="AD3465" s="4"/>
      <c r="AE3465" s="4">
        <v>0.34543352199357824</v>
      </c>
      <c r="AF3465" s="4" t="str">
        <f t="shared" si="163"/>
        <v/>
      </c>
      <c r="AG3465" s="4" t="str">
        <f t="shared" si="164"/>
        <v/>
      </c>
      <c r="AH3465" s="4">
        <f t="shared" si="165"/>
        <v>0.33680420737106037</v>
      </c>
    </row>
    <row r="3466" spans="1:34" x14ac:dyDescent="0.2">
      <c r="A3466" s="4" t="s">
        <v>337</v>
      </c>
      <c r="B3466" s="4" t="s">
        <v>415</v>
      </c>
      <c r="C3466" s="4">
        <v>2010</v>
      </c>
      <c r="D3466" s="4">
        <v>-7.7778522141086626</v>
      </c>
      <c r="E3466" s="4">
        <v>-0.41325411848491456</v>
      </c>
      <c r="F3466" s="4">
        <v>9.2102071779123662E-2</v>
      </c>
      <c r="G3466" s="4">
        <v>2.4940985913100917</v>
      </c>
      <c r="H3466" s="4">
        <v>104.15322830659892</v>
      </c>
      <c r="I3466" s="4">
        <v>1254403</v>
      </c>
      <c r="J3466" s="4">
        <v>78.914727099999993</v>
      </c>
      <c r="K3466" s="4">
        <v>45.3</v>
      </c>
      <c r="L3466" s="4">
        <v>-3.3592285025448798</v>
      </c>
      <c r="M3466" s="4"/>
      <c r="N3466" s="4"/>
      <c r="O3466" s="4"/>
      <c r="P3466" s="4"/>
      <c r="Q3466" s="4"/>
      <c r="R3466" s="4">
        <v>1.5413229322536466</v>
      </c>
      <c r="S3466" s="4"/>
      <c r="T3466" s="4">
        <v>-0.50617005698217599</v>
      </c>
      <c r="U3466" s="4">
        <v>1</v>
      </c>
      <c r="V3466" s="4" t="s">
        <v>463</v>
      </c>
      <c r="W3466" s="4">
        <v>0</v>
      </c>
      <c r="X3466" s="4">
        <v>3721525</v>
      </c>
      <c r="Y3466" s="4">
        <v>98381300000</v>
      </c>
      <c r="Z3466" s="4">
        <v>98381300000</v>
      </c>
      <c r="AA3466" s="4">
        <v>10627300000</v>
      </c>
      <c r="AB3466" s="4">
        <v>106406296723.35974</v>
      </c>
      <c r="AC3466" s="4"/>
      <c r="AD3466" s="4"/>
      <c r="AE3466" s="4">
        <v>0.33706692820819423</v>
      </c>
      <c r="AF3466" s="4" t="str">
        <f t="shared" si="163"/>
        <v/>
      </c>
      <c r="AG3466" s="4" t="str">
        <f t="shared" si="164"/>
        <v/>
      </c>
      <c r="AH3466" s="4">
        <f t="shared" si="165"/>
        <v>0.3313571319752599</v>
      </c>
    </row>
    <row r="3467" spans="1:34" x14ac:dyDescent="0.2">
      <c r="A3467" s="4" t="s">
        <v>337</v>
      </c>
      <c r="B3467" s="4" t="s">
        <v>415</v>
      </c>
      <c r="C3467" s="4">
        <v>2011</v>
      </c>
      <c r="D3467" s="4">
        <v>8.1141943919802486</v>
      </c>
      <c r="E3467" s="4">
        <v>-0.35851062828751878</v>
      </c>
      <c r="F3467" s="4">
        <v>0.80057305997347328</v>
      </c>
      <c r="G3467" s="4">
        <v>2.3698263491587852</v>
      </c>
      <c r="H3467" s="4">
        <v>108.55840010682429</v>
      </c>
      <c r="I3467" s="4">
        <v>1206301</v>
      </c>
      <c r="J3467" s="4">
        <v>84.200894239999997</v>
      </c>
      <c r="K3467" s="4">
        <v>48</v>
      </c>
      <c r="L3467" s="4">
        <v>-2.162102228628441</v>
      </c>
      <c r="M3467" s="4"/>
      <c r="N3467" s="4"/>
      <c r="O3467" s="4"/>
      <c r="P3467" s="4"/>
      <c r="Q3467" s="4"/>
      <c r="R3467" s="4">
        <v>1.5778496092278202</v>
      </c>
      <c r="S3467" s="4"/>
      <c r="T3467" s="4">
        <v>-1.15654029293994</v>
      </c>
      <c r="U3467" s="4">
        <v>1</v>
      </c>
      <c r="V3467" s="4" t="s">
        <v>463</v>
      </c>
      <c r="W3467" s="4">
        <v>0</v>
      </c>
      <c r="X3467" s="4">
        <v>3678732</v>
      </c>
      <c r="Y3467" s="4">
        <v>100351700000</v>
      </c>
      <c r="Z3467" s="4">
        <v>100351700000</v>
      </c>
      <c r="AA3467" s="4">
        <v>10589200000</v>
      </c>
      <c r="AB3467" s="4">
        <v>106024818840.43933</v>
      </c>
      <c r="AC3467" s="4"/>
      <c r="AD3467" s="4"/>
      <c r="AE3467" s="4">
        <v>0.32791217191140859</v>
      </c>
      <c r="AF3467" s="4" t="str">
        <f t="shared" si="163"/>
        <v/>
      </c>
      <c r="AG3467" s="4" t="str">
        <f t="shared" si="164"/>
        <v/>
      </c>
      <c r="AH3467" s="4">
        <f t="shared" si="165"/>
        <v>0.3291404221556527</v>
      </c>
    </row>
    <row r="3468" spans="1:34" x14ac:dyDescent="0.2">
      <c r="A3468" s="4" t="s">
        <v>337</v>
      </c>
      <c r="B3468" s="4" t="s">
        <v>415</v>
      </c>
      <c r="C3468" s="4">
        <v>2012</v>
      </c>
      <c r="D3468" s="4">
        <v>5.7784048914869288</v>
      </c>
      <c r="E3468" s="4">
        <v>2.9275110489933809E-2</v>
      </c>
      <c r="F3468" s="4">
        <v>1.2469693903963446</v>
      </c>
      <c r="G3468" s="4">
        <v>1.179228149062709</v>
      </c>
      <c r="H3468" s="4">
        <v>103.31118655282145</v>
      </c>
      <c r="I3468" s="4">
        <v>1196082</v>
      </c>
      <c r="J3468" s="4">
        <v>83.370885849999993</v>
      </c>
      <c r="K3468" s="4">
        <v>68.999982599999996</v>
      </c>
      <c r="L3468" s="4">
        <v>1.25793291024479</v>
      </c>
      <c r="M3468" s="4"/>
      <c r="N3468" s="4"/>
      <c r="O3468" s="4"/>
      <c r="P3468" s="4"/>
      <c r="Q3468" s="4"/>
      <c r="R3468" s="4">
        <v>1.5964560559697105</v>
      </c>
      <c r="S3468" s="4"/>
      <c r="T3468" s="4">
        <v>-1.2099879342228801</v>
      </c>
      <c r="U3468" s="4">
        <v>1</v>
      </c>
      <c r="V3468" s="4" t="s">
        <v>463</v>
      </c>
      <c r="W3468" s="4">
        <v>0</v>
      </c>
      <c r="X3468" s="4">
        <v>3634488</v>
      </c>
      <c r="Y3468" s="4">
        <v>101564800000</v>
      </c>
      <c r="Z3468" s="4">
        <v>101564800000</v>
      </c>
      <c r="AA3468" s="4">
        <v>10592300000</v>
      </c>
      <c r="AB3468" s="4">
        <v>106055857723.30162</v>
      </c>
      <c r="AC3468" s="4"/>
      <c r="AD3468" s="4"/>
      <c r="AE3468" s="4">
        <v>0.32909229580617683</v>
      </c>
      <c r="AF3468" s="4" t="str">
        <f t="shared" si="163"/>
        <v/>
      </c>
      <c r="AG3468" s="4" t="str">
        <f t="shared" si="164"/>
        <v/>
      </c>
      <c r="AH3468" s="4">
        <f t="shared" si="165"/>
        <v>0.33047698928900565</v>
      </c>
    </row>
    <row r="3469" spans="1:34" x14ac:dyDescent="0.2">
      <c r="A3469" s="4" t="s">
        <v>337</v>
      </c>
      <c r="B3469" s="4" t="s">
        <v>415</v>
      </c>
      <c r="C3469" s="4">
        <v>2013</v>
      </c>
      <c r="D3469" s="4">
        <v>-8.8547290859429637</v>
      </c>
      <c r="E3469" s="4">
        <v>-0.30682665709996115</v>
      </c>
      <c r="F3469" s="4">
        <v>0.84215901765813328</v>
      </c>
      <c r="G3469" s="4">
        <v>1.1820151957504095</v>
      </c>
      <c r="H3469" s="4">
        <v>104.8922401171303</v>
      </c>
      <c r="I3469" s="4">
        <v>1187213</v>
      </c>
      <c r="J3469" s="4">
        <v>85.342479620000006</v>
      </c>
      <c r="K3469" s="4">
        <v>68.999989999999997</v>
      </c>
      <c r="L3469" s="4">
        <v>-2.137660884163409</v>
      </c>
      <c r="M3469" s="4"/>
      <c r="N3469" s="4"/>
      <c r="O3469" s="4"/>
      <c r="P3469" s="4"/>
      <c r="Q3469" s="4"/>
      <c r="R3469" s="4">
        <v>1.6153264091447501</v>
      </c>
      <c r="S3469" s="4"/>
      <c r="T3469" s="4">
        <v>-1.1459309783813501</v>
      </c>
      <c r="U3469" s="4">
        <v>1</v>
      </c>
      <c r="V3469" s="4" t="s">
        <v>463</v>
      </c>
      <c r="W3469" s="4">
        <v>0</v>
      </c>
      <c r="X3469" s="4">
        <v>3593077</v>
      </c>
      <c r="Y3469" s="4">
        <v>102450000000</v>
      </c>
      <c r="Z3469" s="4">
        <v>102450000000</v>
      </c>
      <c r="AA3469" s="4">
        <v>10559800000</v>
      </c>
      <c r="AB3469" s="4">
        <v>105730450080.39052</v>
      </c>
      <c r="AC3469" s="4"/>
      <c r="AD3469" s="4"/>
      <c r="AE3469" s="4">
        <v>0.33041679874937274</v>
      </c>
      <c r="AF3469" s="4" t="str">
        <f t="shared" si="163"/>
        <v/>
      </c>
      <c r="AG3469" s="4" t="str">
        <f t="shared" si="164"/>
        <v/>
      </c>
      <c r="AH3469" s="4">
        <f t="shared" si="165"/>
        <v>0.33196274350414984</v>
      </c>
    </row>
    <row r="3470" spans="1:34" x14ac:dyDescent="0.2">
      <c r="A3470" s="4" t="s">
        <v>337</v>
      </c>
      <c r="B3470" s="4" t="s">
        <v>415</v>
      </c>
      <c r="C3470" s="4">
        <v>2014</v>
      </c>
      <c r="D3470" s="4">
        <v>-6.021325527911344</v>
      </c>
      <c r="E3470" s="4">
        <v>-1.1903634538532941</v>
      </c>
      <c r="F3470" s="4">
        <v>0.43657353906225183</v>
      </c>
      <c r="G3470" s="4">
        <v>1.2005548593814694</v>
      </c>
      <c r="H3470" s="4">
        <v>102.38545650480546</v>
      </c>
      <c r="I3470" s="4">
        <v>1173302</v>
      </c>
      <c r="J3470" s="4">
        <v>90.135252429999994</v>
      </c>
      <c r="K3470" s="4">
        <v>69</v>
      </c>
      <c r="L3470" s="4">
        <v>7.3536139066788593</v>
      </c>
      <c r="M3470" s="4"/>
      <c r="N3470" s="4"/>
      <c r="O3470" s="4"/>
      <c r="P3470" s="4"/>
      <c r="Q3470" s="4"/>
      <c r="R3470" s="4">
        <v>1.6347192888446096</v>
      </c>
      <c r="S3470" s="4"/>
      <c r="T3470" s="4">
        <v>-1.6331283312239</v>
      </c>
      <c r="U3470" s="4">
        <v>1</v>
      </c>
      <c r="V3470" s="4" t="s">
        <v>463</v>
      </c>
      <c r="W3470" s="4">
        <v>0</v>
      </c>
      <c r="X3470" s="4">
        <v>3534874</v>
      </c>
      <c r="Y3470" s="4">
        <v>102445800000</v>
      </c>
      <c r="Z3470" s="4">
        <v>102445800000</v>
      </c>
      <c r="AA3470" s="4">
        <v>10434100000</v>
      </c>
      <c r="AB3470" s="4">
        <v>104471873443.03896</v>
      </c>
      <c r="AC3470" s="4"/>
      <c r="AD3470" s="4"/>
      <c r="AE3470" s="4">
        <v>0.33192187331146739</v>
      </c>
      <c r="AF3470" s="4" t="str">
        <f t="shared" si="163"/>
        <v/>
      </c>
      <c r="AG3470" s="4" t="str">
        <f t="shared" si="164"/>
        <v/>
      </c>
      <c r="AH3470" s="4">
        <f t="shared" si="165"/>
        <v>0.33412206922055548</v>
      </c>
    </row>
    <row r="3471" spans="1:34" x14ac:dyDescent="0.2">
      <c r="A3471" s="4" t="s">
        <v>337</v>
      </c>
      <c r="B3471" s="4" t="s">
        <v>415</v>
      </c>
      <c r="C3471" s="4">
        <v>2015</v>
      </c>
      <c r="D3471" s="4">
        <v>0.41527623285131199</v>
      </c>
      <c r="E3471" s="4">
        <v>-1.0494436511055056</v>
      </c>
      <c r="F3471" s="4">
        <v>0.70670456889779132</v>
      </c>
      <c r="G3471" s="4">
        <v>1.9777027882440734</v>
      </c>
      <c r="H3471" s="4">
        <v>108.88063419282132</v>
      </c>
      <c r="I3471" s="4">
        <v>1158495</v>
      </c>
      <c r="J3471" s="4">
        <v>91.641006649999994</v>
      </c>
      <c r="K3471" s="4">
        <v>63.466335379999997</v>
      </c>
      <c r="L3471" s="4">
        <v>-10.4772557792692</v>
      </c>
      <c r="M3471" s="4"/>
      <c r="N3471" s="4"/>
      <c r="O3471" s="4"/>
      <c r="P3471" s="4"/>
      <c r="Q3471" s="4"/>
      <c r="R3471" s="4">
        <v>1.6670491778000531</v>
      </c>
      <c r="S3471" s="4"/>
      <c r="T3471" s="4">
        <v>-1.7592082581517701</v>
      </c>
      <c r="U3471" s="4">
        <v>1</v>
      </c>
      <c r="V3471" s="4" t="s">
        <v>463</v>
      </c>
      <c r="W3471" s="4">
        <v>0</v>
      </c>
      <c r="X3471" s="4">
        <v>3473232</v>
      </c>
      <c r="Y3471" s="4">
        <v>103375500000</v>
      </c>
      <c r="Z3471" s="4">
        <v>103375500000</v>
      </c>
      <c r="AA3471" s="4">
        <v>10324600000</v>
      </c>
      <c r="AB3471" s="4">
        <v>103375500000</v>
      </c>
      <c r="AC3471" s="4"/>
      <c r="AD3471" s="4"/>
      <c r="AE3471" s="4">
        <v>0.33354955845160933</v>
      </c>
      <c r="AF3471" s="4" t="str">
        <f t="shared" si="163"/>
        <v/>
      </c>
      <c r="AG3471" s="4" t="str">
        <f t="shared" si="164"/>
        <v/>
      </c>
      <c r="AH3471" s="4">
        <f t="shared" si="165"/>
        <v>0.33639163255872684</v>
      </c>
    </row>
    <row r="3472" spans="1:34" x14ac:dyDescent="0.2">
      <c r="A3472" s="4" t="s">
        <v>337</v>
      </c>
      <c r="B3472" s="4" t="s">
        <v>415</v>
      </c>
      <c r="C3472" s="4">
        <v>2016</v>
      </c>
      <c r="D3472" s="4">
        <v>-7.8502326268370126</v>
      </c>
      <c r="E3472" s="4">
        <v>-1.2630029250527883</v>
      </c>
      <c r="F3472" s="4">
        <v>0.66613334791641421</v>
      </c>
      <c r="G3472" s="4">
        <v>2.2208666601686247</v>
      </c>
      <c r="H3472" s="4">
        <v>110.27404547009824</v>
      </c>
      <c r="I3472" s="4">
        <v>1147690</v>
      </c>
      <c r="J3472" s="4">
        <v>94.739945349999999</v>
      </c>
      <c r="K3472" s="4">
        <v>68.643807199999998</v>
      </c>
      <c r="L3472" s="4">
        <v>-3.8317367763431922</v>
      </c>
      <c r="M3472" s="4"/>
      <c r="N3472" s="4"/>
      <c r="O3472" s="4"/>
      <c r="P3472" s="4"/>
      <c r="Q3472" s="4"/>
      <c r="R3472" s="4">
        <v>1.7040721171984299</v>
      </c>
      <c r="S3472" s="4"/>
      <c r="T3472" s="4">
        <v>-1.9349710903461801</v>
      </c>
      <c r="U3472" s="4">
        <v>1</v>
      </c>
      <c r="V3472" s="4" t="s">
        <v>463</v>
      </c>
      <c r="W3472" s="4">
        <v>0</v>
      </c>
      <c r="X3472" s="4">
        <v>3406672</v>
      </c>
      <c r="Y3472" s="4">
        <v>104336700000</v>
      </c>
      <c r="Z3472" s="4">
        <v>104336700000</v>
      </c>
      <c r="AA3472" s="4">
        <v>10194200000</v>
      </c>
      <c r="AB3472" s="4">
        <v>102069864411.21205</v>
      </c>
      <c r="AC3472" s="4"/>
      <c r="AD3472" s="4"/>
      <c r="AE3472" s="4">
        <v>0.33689477589858957</v>
      </c>
      <c r="AF3472" s="4" t="str">
        <f t="shared" si="163"/>
        <v/>
      </c>
      <c r="AG3472" s="4" t="str">
        <f t="shared" si="164"/>
        <v/>
      </c>
      <c r="AH3472" s="4">
        <f t="shared" si="165"/>
        <v>0.34033077025118846</v>
      </c>
    </row>
    <row r="3473" spans="1:34" x14ac:dyDescent="0.2">
      <c r="A3473" s="4" t="s">
        <v>337</v>
      </c>
      <c r="B3473" s="4" t="s">
        <v>415</v>
      </c>
      <c r="C3473" s="4">
        <v>2017</v>
      </c>
      <c r="D3473" s="4">
        <v>3.4620932841801704</v>
      </c>
      <c r="E3473" s="4">
        <v>-2.8859547585882126</v>
      </c>
      <c r="F3473" s="4">
        <v>-0.50909944869380297</v>
      </c>
      <c r="G3473" s="4">
        <v>2.0922019380670065</v>
      </c>
      <c r="H3473" s="4">
        <v>113.13162059807208</v>
      </c>
      <c r="I3473" s="4">
        <v>1126376</v>
      </c>
      <c r="J3473" s="4">
        <v>100.68304259999999</v>
      </c>
      <c r="K3473" s="4">
        <v>68.740773140000002</v>
      </c>
      <c r="L3473" s="4">
        <v>3.142980882261952</v>
      </c>
      <c r="M3473" s="4"/>
      <c r="N3473" s="4"/>
      <c r="O3473" s="4"/>
      <c r="P3473" s="4"/>
      <c r="Q3473" s="4"/>
      <c r="R3473" s="4">
        <v>1.7397247470605148</v>
      </c>
      <c r="S3473" s="4"/>
      <c r="T3473" s="4">
        <v>-2.4180176217623002</v>
      </c>
      <c r="U3473" s="4">
        <v>1</v>
      </c>
      <c r="V3473" s="4" t="s">
        <v>463</v>
      </c>
      <c r="W3473" s="4">
        <v>0</v>
      </c>
      <c r="X3473" s="4">
        <v>3325286</v>
      </c>
      <c r="Y3473" s="4">
        <v>103445526000</v>
      </c>
      <c r="Z3473" s="4">
        <v>103445526000</v>
      </c>
      <c r="AA3473" s="4">
        <v>9900000000</v>
      </c>
      <c r="AB3473" s="4">
        <v>99124174302.15213</v>
      </c>
      <c r="AC3473" s="4"/>
      <c r="AD3473" s="4"/>
      <c r="AE3473" s="4">
        <v>0.33873056332598156</v>
      </c>
      <c r="AF3473" s="4" t="str">
        <f t="shared" si="163"/>
        <v/>
      </c>
      <c r="AG3473" s="4" t="str">
        <f t="shared" si="164"/>
        <v/>
      </c>
      <c r="AH3473" s="4">
        <f t="shared" si="165"/>
        <v>0.34490094046592307</v>
      </c>
    </row>
    <row r="3474" spans="1:34" x14ac:dyDescent="0.2">
      <c r="A3474" s="4" t="s">
        <v>337</v>
      </c>
      <c r="B3474" s="4" t="s">
        <v>415</v>
      </c>
      <c r="C3474" s="4">
        <v>2018</v>
      </c>
      <c r="D3474" s="4">
        <v>65.344694035631306</v>
      </c>
      <c r="E3474" s="4">
        <v>-4.3606060606060595</v>
      </c>
      <c r="F3474" s="4">
        <v>-0.40930704358129333</v>
      </c>
      <c r="G3474" s="4">
        <v>2.045214070902432</v>
      </c>
      <c r="H3474" s="4">
        <v>106.0011034280558</v>
      </c>
      <c r="I3474" s="4">
        <v>1102879</v>
      </c>
      <c r="J3474" s="4">
        <v>100.3319104</v>
      </c>
      <c r="K3474" s="4">
        <v>70.856399740000001</v>
      </c>
      <c r="L3474" s="4">
        <v>-1.751544598404422</v>
      </c>
      <c r="M3474" s="4"/>
      <c r="N3474" s="4"/>
      <c r="O3474" s="4"/>
      <c r="P3474" s="4"/>
      <c r="Q3474" s="4"/>
      <c r="R3474" s="4">
        <v>1.7753058423823682</v>
      </c>
      <c r="S3474" s="4"/>
      <c r="T3474" s="4">
        <v>-4.0483910336328996</v>
      </c>
      <c r="U3474" s="4">
        <v>1</v>
      </c>
      <c r="V3474" s="4" t="s">
        <v>463</v>
      </c>
      <c r="W3474" s="4">
        <v>0</v>
      </c>
      <c r="X3474" s="4">
        <v>3193354</v>
      </c>
      <c r="Y3474" s="4">
        <v>100958100000</v>
      </c>
      <c r="Z3474" s="4">
        <v>100958100000</v>
      </c>
      <c r="AA3474" s="4">
        <v>9468300000</v>
      </c>
      <c r="AB3474" s="4">
        <v>94801759550.00676</v>
      </c>
      <c r="AC3474" s="4"/>
      <c r="AD3474" s="4"/>
      <c r="AE3474" s="4">
        <v>0.34536697152899426</v>
      </c>
      <c r="AF3474" s="4" t="str">
        <f t="shared" si="163"/>
        <v/>
      </c>
      <c r="AG3474" s="4" t="str">
        <f t="shared" si="164"/>
        <v/>
      </c>
      <c r="AH3474" s="4">
        <f t="shared" si="165"/>
        <v>0.34731096737854611</v>
      </c>
    </row>
    <row r="3475" spans="1:34" x14ac:dyDescent="0.2">
      <c r="A3475" s="4" t="s">
        <v>337</v>
      </c>
      <c r="B3475" s="4" t="s">
        <v>415</v>
      </c>
      <c r="C3475" s="4">
        <v>2019</v>
      </c>
      <c r="D3475" s="4">
        <v>5.8933758081139302</v>
      </c>
      <c r="E3475" s="4">
        <v>1.6750631053092917</v>
      </c>
      <c r="F3475" s="4">
        <v>1.6642387992061458</v>
      </c>
      <c r="G3475" s="4">
        <v>2.4132558541763274</v>
      </c>
      <c r="H3475" s="4">
        <v>107.59285964324852</v>
      </c>
      <c r="I3475" s="4">
        <v>1119726</v>
      </c>
      <c r="J3475" s="4">
        <v>102.4016319</v>
      </c>
      <c r="K3475" s="4">
        <v>77.736439369999999</v>
      </c>
      <c r="L3475" s="4">
        <v>5.2872580743635211</v>
      </c>
      <c r="M3475" s="4"/>
      <c r="N3475" s="4"/>
      <c r="O3475" s="4"/>
      <c r="P3475" s="4"/>
      <c r="Q3475" s="4"/>
      <c r="R3475" s="4">
        <v>1.8181485145531953</v>
      </c>
      <c r="S3475" s="4"/>
      <c r="T3475" s="4">
        <v>1.0646545957410899E-2</v>
      </c>
      <c r="U3475" s="4">
        <v>1</v>
      </c>
      <c r="V3475" s="4" t="s">
        <v>463</v>
      </c>
      <c r="W3475" s="4">
        <v>0</v>
      </c>
      <c r="X3475" s="4">
        <v>3193694</v>
      </c>
      <c r="Y3475" s="4">
        <v>105126400000</v>
      </c>
      <c r="Z3475" s="4">
        <v>105126400000</v>
      </c>
      <c r="AA3475" s="4">
        <v>9626900000</v>
      </c>
      <c r="AB3475" s="4">
        <v>96389748847.412949</v>
      </c>
      <c r="AC3475" s="4"/>
      <c r="AD3475" s="4"/>
      <c r="AE3475" s="4">
        <v>0.35060528654279338</v>
      </c>
      <c r="AF3475" s="4" t="str">
        <f t="shared" si="163"/>
        <v/>
      </c>
      <c r="AG3475" s="4" t="str">
        <f t="shared" si="164"/>
        <v/>
      </c>
      <c r="AH3475" s="4">
        <f t="shared" si="165"/>
        <v>0.34815930646317605</v>
      </c>
    </row>
    <row r="3476" spans="1:34" x14ac:dyDescent="0.2">
      <c r="A3476" s="4" t="s">
        <v>337</v>
      </c>
      <c r="B3476" s="4" t="s">
        <v>415</v>
      </c>
      <c r="C3476" s="4">
        <v>2020</v>
      </c>
      <c r="D3476" s="4">
        <v>-28.366660768005659</v>
      </c>
      <c r="E3476" s="4">
        <v>-4.3534263366192647</v>
      </c>
      <c r="F3476" s="4">
        <v>-6.9138043108758467</v>
      </c>
      <c r="G3476" s="4">
        <v>2.4569918525774455</v>
      </c>
      <c r="H3476" s="4">
        <v>103.61676290983428</v>
      </c>
      <c r="I3476" s="4">
        <v>1135283</v>
      </c>
      <c r="J3476" s="4">
        <v>106.82046870000001</v>
      </c>
      <c r="K3476" s="4"/>
      <c r="L3476" s="4">
        <v>-0.96259785445056423</v>
      </c>
      <c r="M3476" s="4"/>
      <c r="N3476" s="4"/>
      <c r="O3476" s="4"/>
      <c r="P3476" s="4"/>
      <c r="Q3476" s="4"/>
      <c r="R3476" s="4">
        <v>1.862820275423525</v>
      </c>
      <c r="S3476" s="4"/>
      <c r="T3476" s="4">
        <v>2.7133974365106299</v>
      </c>
      <c r="U3476" s="4">
        <v>1</v>
      </c>
      <c r="V3476" s="4" t="s">
        <v>463</v>
      </c>
      <c r="W3476" s="4">
        <v>0</v>
      </c>
      <c r="X3476" s="4">
        <v>3281538</v>
      </c>
      <c r="Y3476" s="4">
        <v>103020300000</v>
      </c>
      <c r="Z3476" s="4">
        <v>103020300000</v>
      </c>
      <c r="AA3476" s="4">
        <v>9207800000</v>
      </c>
      <c r="AB3476" s="4">
        <v>92193492135.288513</v>
      </c>
      <c r="AC3476" s="4"/>
      <c r="AD3476" s="4"/>
      <c r="AE3476" s="4">
        <v>0.34596064406385058</v>
      </c>
      <c r="AF3476" s="4" t="str">
        <f t="shared" si="163"/>
        <v/>
      </c>
      <c r="AG3476" s="4" t="str">
        <f t="shared" si="164"/>
        <v/>
      </c>
      <c r="AH3476" s="4">
        <f t="shared" si="165"/>
        <v>0.41693694743834309</v>
      </c>
    </row>
    <row r="3477" spans="1:34" x14ac:dyDescent="0.2">
      <c r="A3477" s="4" t="s">
        <v>337</v>
      </c>
      <c r="B3477" s="4" t="s">
        <v>415</v>
      </c>
      <c r="C3477" s="4">
        <v>2021</v>
      </c>
      <c r="D3477" s="4">
        <v>-3.2114624505928901</v>
      </c>
      <c r="E3477" s="4">
        <v>0.20743282868870949</v>
      </c>
      <c r="F3477" s="4">
        <v>0.75870537108578162</v>
      </c>
      <c r="G3477" s="4">
        <v>3.188583358033199</v>
      </c>
      <c r="H3477" s="4">
        <v>96.671601313110358</v>
      </c>
      <c r="I3477" s="4">
        <v>1135440</v>
      </c>
      <c r="J3477" s="4">
        <v>112.4430134</v>
      </c>
      <c r="K3477" s="4"/>
      <c r="L3477" s="4">
        <v>1.135897886293108</v>
      </c>
      <c r="M3477" s="4"/>
      <c r="N3477" s="4"/>
      <c r="O3477" s="4"/>
      <c r="P3477" s="4"/>
      <c r="Q3477" s="4"/>
      <c r="R3477" s="4">
        <v>1.9222178527157479</v>
      </c>
      <c r="S3477" s="4"/>
      <c r="T3477" s="4">
        <v>-0.54862369357798402</v>
      </c>
      <c r="U3477" s="4">
        <v>1</v>
      </c>
      <c r="V3477" s="4" t="s">
        <v>463</v>
      </c>
      <c r="W3477" s="4">
        <v>0</v>
      </c>
      <c r="X3477" s="4">
        <v>3263584</v>
      </c>
      <c r="Y3477" s="4">
        <v>106525700000</v>
      </c>
      <c r="Z3477" s="4">
        <v>106525700000</v>
      </c>
      <c r="AA3477" s="4">
        <v>9226900000</v>
      </c>
      <c r="AB3477" s="4">
        <v>92384731703.891647</v>
      </c>
      <c r="AC3477" s="4"/>
      <c r="AD3477" s="4"/>
      <c r="AE3477" s="4">
        <v>0.3479119887828841</v>
      </c>
      <c r="AF3477" s="4" t="str">
        <f t="shared" si="163"/>
        <v/>
      </c>
      <c r="AG3477" s="4" t="str">
        <f t="shared" si="164"/>
        <v/>
      </c>
      <c r="AH3477" s="4">
        <f t="shared" si="165"/>
        <v>0.4876120079488595</v>
      </c>
    </row>
    <row r="3478" spans="1:34" x14ac:dyDescent="0.2">
      <c r="A3478" s="4" t="s">
        <v>312</v>
      </c>
      <c r="B3478" s="4" t="s">
        <v>37</v>
      </c>
      <c r="C3478" s="4">
        <v>2000</v>
      </c>
      <c r="D3478" s="4"/>
      <c r="E3478" s="4"/>
      <c r="F3478" s="4"/>
      <c r="G3478" s="4"/>
      <c r="H3478" s="4"/>
      <c r="I3478" s="4">
        <v>13014008</v>
      </c>
      <c r="J3478" s="4">
        <v>0</v>
      </c>
      <c r="K3478" s="4">
        <v>0</v>
      </c>
      <c r="L3478" s="4"/>
      <c r="M3478" s="4"/>
      <c r="N3478" s="4"/>
      <c r="O3478" s="4"/>
      <c r="P3478" s="4"/>
      <c r="Q3478" s="4"/>
      <c r="R3478" s="4">
        <v>1</v>
      </c>
      <c r="S3478" s="4"/>
      <c r="T3478" s="4">
        <v>0.698115634060685</v>
      </c>
      <c r="U3478" s="4">
        <v>0</v>
      </c>
      <c r="V3478" s="4" t="s">
        <v>464</v>
      </c>
      <c r="W3478" s="4">
        <v>0</v>
      </c>
      <c r="X3478" s="4">
        <v>23367059</v>
      </c>
      <c r="Y3478" s="4"/>
      <c r="Z3478" s="4"/>
      <c r="AA3478" s="4"/>
      <c r="AB3478" s="4"/>
      <c r="AC3478" s="4"/>
      <c r="AD3478" s="4"/>
      <c r="AE3478" s="4">
        <v>0.55693820946829464</v>
      </c>
      <c r="AF3478" s="4" t="str">
        <f t="shared" si="163"/>
        <v/>
      </c>
      <c r="AG3478" s="4" t="str">
        <f t="shared" si="164"/>
        <v/>
      </c>
      <c r="AH3478" s="4">
        <f t="shared" si="165"/>
        <v>0.5583918983191386</v>
      </c>
    </row>
    <row r="3479" spans="1:34" x14ac:dyDescent="0.2">
      <c r="A3479" s="4" t="s">
        <v>312</v>
      </c>
      <c r="B3479" s="4" t="s">
        <v>37</v>
      </c>
      <c r="C3479" s="4">
        <v>2001</v>
      </c>
      <c r="D3479" s="4"/>
      <c r="E3479" s="4"/>
      <c r="F3479" s="4"/>
      <c r="G3479" s="4"/>
      <c r="H3479" s="4"/>
      <c r="I3479" s="4">
        <v>13119654</v>
      </c>
      <c r="J3479" s="4">
        <v>0</v>
      </c>
      <c r="K3479" s="4">
        <v>0</v>
      </c>
      <c r="L3479" s="4"/>
      <c r="M3479" s="4"/>
      <c r="N3479" s="4"/>
      <c r="O3479" s="4"/>
      <c r="P3479" s="4"/>
      <c r="Q3479" s="4"/>
      <c r="R3479" s="4">
        <v>1</v>
      </c>
      <c r="S3479" s="4"/>
      <c r="T3479" s="4">
        <v>0.62058347681743098</v>
      </c>
      <c r="U3479" s="4">
        <v>0</v>
      </c>
      <c r="V3479" s="4" t="s">
        <v>464</v>
      </c>
      <c r="W3479" s="4">
        <v>0</v>
      </c>
      <c r="X3479" s="4">
        <v>23512522</v>
      </c>
      <c r="Y3479" s="4"/>
      <c r="Z3479" s="4"/>
      <c r="AA3479" s="4"/>
      <c r="AB3479" s="4"/>
      <c r="AC3479" s="4"/>
      <c r="AD3479" s="4"/>
      <c r="AE3479" s="4">
        <v>0.55798582559539978</v>
      </c>
      <c r="AF3479" s="4" t="str">
        <f t="shared" si="163"/>
        <v/>
      </c>
      <c r="AG3479" s="4" t="str">
        <f t="shared" si="164"/>
        <v/>
      </c>
      <c r="AH3479" s="4">
        <f t="shared" si="165"/>
        <v>0.56021835377248896</v>
      </c>
    </row>
    <row r="3480" spans="1:34" x14ac:dyDescent="0.2">
      <c r="A3480" s="4" t="s">
        <v>312</v>
      </c>
      <c r="B3480" s="4" t="s">
        <v>37</v>
      </c>
      <c r="C3480" s="4">
        <v>2002</v>
      </c>
      <c r="D3480" s="4"/>
      <c r="E3480" s="4"/>
      <c r="F3480" s="4"/>
      <c r="G3480" s="4"/>
      <c r="H3480" s="4"/>
      <c r="I3480" s="4">
        <v>13243459</v>
      </c>
      <c r="J3480" s="4">
        <v>0</v>
      </c>
      <c r="K3480" s="4">
        <v>0</v>
      </c>
      <c r="L3480" s="4"/>
      <c r="M3480" s="4"/>
      <c r="N3480" s="4"/>
      <c r="O3480" s="4"/>
      <c r="P3480" s="4"/>
      <c r="Q3480" s="4"/>
      <c r="R3480" s="4">
        <v>1</v>
      </c>
      <c r="S3480" s="4"/>
      <c r="T3480" s="4">
        <v>0.53398433974717696</v>
      </c>
      <c r="U3480" s="4">
        <v>0</v>
      </c>
      <c r="V3480" s="4" t="s">
        <v>464</v>
      </c>
      <c r="W3480" s="4">
        <v>0</v>
      </c>
      <c r="X3480" s="4">
        <v>23638411</v>
      </c>
      <c r="Y3480" s="4"/>
      <c r="Z3480" s="4"/>
      <c r="AA3480" s="4"/>
      <c r="AB3480" s="4"/>
      <c r="AC3480" s="4"/>
      <c r="AD3480" s="4"/>
      <c r="AE3480" s="4">
        <v>0.56025165989372128</v>
      </c>
      <c r="AF3480" s="4" t="str">
        <f t="shared" si="163"/>
        <v/>
      </c>
      <c r="AG3480" s="4" t="str">
        <f t="shared" si="164"/>
        <v/>
      </c>
      <c r="AH3480" s="4">
        <f t="shared" si="165"/>
        <v>0.56237183233184507</v>
      </c>
    </row>
    <row r="3481" spans="1:34" x14ac:dyDescent="0.2">
      <c r="A3481" s="4" t="s">
        <v>312</v>
      </c>
      <c r="B3481" s="4" t="s">
        <v>37</v>
      </c>
      <c r="C3481" s="4">
        <v>2003</v>
      </c>
      <c r="D3481" s="4"/>
      <c r="E3481" s="4"/>
      <c r="F3481" s="4"/>
      <c r="G3481" s="4"/>
      <c r="H3481" s="4"/>
      <c r="I3481" s="4">
        <v>13375250</v>
      </c>
      <c r="J3481" s="4">
        <v>0</v>
      </c>
      <c r="K3481" s="4">
        <v>0</v>
      </c>
      <c r="L3481" s="4"/>
      <c r="M3481" s="4"/>
      <c r="N3481" s="4"/>
      <c r="O3481" s="4"/>
      <c r="P3481" s="4"/>
      <c r="Q3481" s="4"/>
      <c r="R3481" s="4">
        <v>1</v>
      </c>
      <c r="S3481" s="4"/>
      <c r="T3481" s="4">
        <v>0.60436980005948004</v>
      </c>
      <c r="U3481" s="4">
        <v>0</v>
      </c>
      <c r="V3481" s="4" t="s">
        <v>464</v>
      </c>
      <c r="W3481" s="4">
        <v>0</v>
      </c>
      <c r="X3481" s="4">
        <v>23781707</v>
      </c>
      <c r="Y3481" s="4"/>
      <c r="Z3481" s="4"/>
      <c r="AA3481" s="4"/>
      <c r="AB3481" s="4"/>
      <c r="AC3481" s="4"/>
      <c r="AD3481" s="4"/>
      <c r="AE3481" s="4">
        <v>0.56241757582834573</v>
      </c>
      <c r="AF3481" s="4" t="str">
        <f t="shared" si="163"/>
        <v/>
      </c>
      <c r="AG3481" s="4" t="str">
        <f t="shared" si="164"/>
        <v/>
      </c>
      <c r="AH3481" s="4">
        <f t="shared" si="165"/>
        <v>0.56430523666963373</v>
      </c>
    </row>
    <row r="3482" spans="1:34" x14ac:dyDescent="0.2">
      <c r="A3482" s="4" t="s">
        <v>312</v>
      </c>
      <c r="B3482" s="4" t="s">
        <v>37</v>
      </c>
      <c r="C3482" s="4">
        <v>2004</v>
      </c>
      <c r="D3482" s="4"/>
      <c r="E3482" s="4"/>
      <c r="F3482" s="4"/>
      <c r="G3482" s="4"/>
      <c r="H3482" s="4"/>
      <c r="I3482" s="4">
        <v>13517884</v>
      </c>
      <c r="J3482" s="4">
        <v>0</v>
      </c>
      <c r="K3482" s="4">
        <v>0</v>
      </c>
      <c r="L3482" s="4"/>
      <c r="M3482" s="4"/>
      <c r="N3482" s="4"/>
      <c r="O3482" s="4"/>
      <c r="P3482" s="4"/>
      <c r="Q3482" s="4"/>
      <c r="R3482" s="4">
        <v>1</v>
      </c>
      <c r="S3482" s="4"/>
      <c r="T3482" s="4">
        <v>0.70069747524256798</v>
      </c>
      <c r="U3482" s="4">
        <v>0</v>
      </c>
      <c r="V3482" s="4" t="s">
        <v>464</v>
      </c>
      <c r="W3482" s="4">
        <v>0</v>
      </c>
      <c r="X3482" s="4">
        <v>23948930</v>
      </c>
      <c r="Y3482" s="4"/>
      <c r="Z3482" s="4"/>
      <c r="AA3482" s="4"/>
      <c r="AB3482" s="4"/>
      <c r="AC3482" s="4"/>
      <c r="AD3482" s="4"/>
      <c r="AE3482" s="4">
        <v>0.5644462612734682</v>
      </c>
      <c r="AF3482" s="4" t="str">
        <f t="shared" si="163"/>
        <v/>
      </c>
      <c r="AG3482" s="4" t="str">
        <f t="shared" si="164"/>
        <v/>
      </c>
      <c r="AH3482" s="4">
        <f t="shared" si="165"/>
        <v>0.56677774069684161</v>
      </c>
    </row>
    <row r="3483" spans="1:34" x14ac:dyDescent="0.2">
      <c r="A3483" s="4" t="s">
        <v>312</v>
      </c>
      <c r="B3483" s="4" t="s">
        <v>37</v>
      </c>
      <c r="C3483" s="4">
        <v>2005</v>
      </c>
      <c r="D3483" s="4"/>
      <c r="E3483" s="4"/>
      <c r="F3483" s="4"/>
      <c r="G3483" s="4"/>
      <c r="H3483" s="4"/>
      <c r="I3483" s="4">
        <v>13642406</v>
      </c>
      <c r="J3483" s="4">
        <v>0</v>
      </c>
      <c r="K3483" s="4">
        <v>0</v>
      </c>
      <c r="L3483" s="4"/>
      <c r="M3483" s="4"/>
      <c r="N3483" s="4"/>
      <c r="O3483" s="4"/>
      <c r="P3483" s="4"/>
      <c r="Q3483" s="4"/>
      <c r="R3483" s="4">
        <v>1</v>
      </c>
      <c r="S3483" s="4"/>
      <c r="T3483" s="4">
        <v>0.63289401047263405</v>
      </c>
      <c r="U3483" s="4">
        <v>0</v>
      </c>
      <c r="V3483" s="4" t="s">
        <v>464</v>
      </c>
      <c r="W3483" s="4">
        <v>0</v>
      </c>
      <c r="X3483" s="4">
        <v>24100982</v>
      </c>
      <c r="Y3483" s="4"/>
      <c r="Z3483" s="4"/>
      <c r="AA3483" s="4"/>
      <c r="AB3483" s="4"/>
      <c r="AC3483" s="4"/>
      <c r="AD3483" s="4"/>
      <c r="AE3483" s="4">
        <v>0.56605187290708736</v>
      </c>
      <c r="AF3483" s="4" t="str">
        <f t="shared" si="163"/>
        <v/>
      </c>
      <c r="AG3483" s="4" t="str">
        <f t="shared" si="164"/>
        <v/>
      </c>
      <c r="AH3483" s="4">
        <f t="shared" si="165"/>
        <v>0.56992855182734881</v>
      </c>
    </row>
    <row r="3484" spans="1:34" x14ac:dyDescent="0.2">
      <c r="A3484" s="4" t="s">
        <v>312</v>
      </c>
      <c r="B3484" s="4" t="s">
        <v>37</v>
      </c>
      <c r="C3484" s="4">
        <v>2006</v>
      </c>
      <c r="D3484" s="4"/>
      <c r="E3484" s="4"/>
      <c r="F3484" s="4"/>
      <c r="G3484" s="4"/>
      <c r="H3484" s="4"/>
      <c r="I3484" s="4">
        <v>13810387</v>
      </c>
      <c r="J3484" s="4">
        <v>0</v>
      </c>
      <c r="K3484" s="4">
        <v>0</v>
      </c>
      <c r="L3484" s="4"/>
      <c r="M3484" s="4"/>
      <c r="N3484" s="4"/>
      <c r="O3484" s="4"/>
      <c r="P3484" s="4"/>
      <c r="Q3484" s="4"/>
      <c r="R3484" s="4">
        <v>1</v>
      </c>
      <c r="S3484" s="4"/>
      <c r="T3484" s="4">
        <v>0.55766831164136599</v>
      </c>
      <c r="U3484" s="4">
        <v>0</v>
      </c>
      <c r="V3484" s="4" t="s">
        <v>464</v>
      </c>
      <c r="W3484" s="4">
        <v>0</v>
      </c>
      <c r="X3484" s="4">
        <v>24235761</v>
      </c>
      <c r="Y3484" s="4"/>
      <c r="Z3484" s="4"/>
      <c r="AA3484" s="4"/>
      <c r="AB3484" s="4"/>
      <c r="AC3484" s="4"/>
      <c r="AD3484" s="4"/>
      <c r="AE3484" s="4">
        <v>0.56983508790996906</v>
      </c>
      <c r="AF3484" s="4" t="str">
        <f t="shared" si="163"/>
        <v/>
      </c>
      <c r="AG3484" s="4" t="str">
        <f t="shared" si="164"/>
        <v/>
      </c>
      <c r="AH3484" s="4">
        <f t="shared" si="165"/>
        <v>0.57334180446170013</v>
      </c>
    </row>
    <row r="3485" spans="1:34" x14ac:dyDescent="0.2">
      <c r="A3485" s="4" t="s">
        <v>312</v>
      </c>
      <c r="B3485" s="4" t="s">
        <v>37</v>
      </c>
      <c r="C3485" s="4">
        <v>2007</v>
      </c>
      <c r="D3485" s="4"/>
      <c r="E3485" s="4"/>
      <c r="F3485" s="4"/>
      <c r="G3485" s="4"/>
      <c r="H3485" s="4"/>
      <c r="I3485" s="4">
        <v>13978167</v>
      </c>
      <c r="J3485" s="4">
        <v>0</v>
      </c>
      <c r="K3485" s="4">
        <v>0</v>
      </c>
      <c r="L3485" s="4"/>
      <c r="M3485" s="4"/>
      <c r="N3485" s="4"/>
      <c r="O3485" s="4"/>
      <c r="P3485" s="4"/>
      <c r="Q3485" s="4"/>
      <c r="R3485" s="4">
        <v>1</v>
      </c>
      <c r="S3485" s="4"/>
      <c r="T3485" s="4">
        <v>0.49697310280053802</v>
      </c>
      <c r="U3485" s="4">
        <v>0</v>
      </c>
      <c r="V3485" s="4" t="s">
        <v>464</v>
      </c>
      <c r="W3485" s="4">
        <v>0</v>
      </c>
      <c r="X3485" s="4">
        <v>24356506</v>
      </c>
      <c r="Y3485" s="4"/>
      <c r="Z3485" s="4"/>
      <c r="AA3485" s="4"/>
      <c r="AB3485" s="4"/>
      <c r="AC3485" s="4"/>
      <c r="AD3485" s="4"/>
      <c r="AE3485" s="4">
        <v>0.57389869466499011</v>
      </c>
      <c r="AF3485" s="4" t="str">
        <f t="shared" si="163"/>
        <v/>
      </c>
      <c r="AG3485" s="4" t="str">
        <f t="shared" si="164"/>
        <v/>
      </c>
      <c r="AH3485" s="4">
        <f t="shared" si="165"/>
        <v>0.57678503839857675</v>
      </c>
    </row>
    <row r="3486" spans="1:34" x14ac:dyDescent="0.2">
      <c r="A3486" s="4" t="s">
        <v>312</v>
      </c>
      <c r="B3486" s="4" t="s">
        <v>37</v>
      </c>
      <c r="C3486" s="4">
        <v>2008</v>
      </c>
      <c r="D3486" s="4"/>
      <c r="E3486" s="4"/>
      <c r="F3486" s="4"/>
      <c r="G3486" s="4"/>
      <c r="H3486" s="4"/>
      <c r="I3486" s="4">
        <v>14101307</v>
      </c>
      <c r="J3486" s="4">
        <v>0</v>
      </c>
      <c r="K3486" s="4">
        <v>0</v>
      </c>
      <c r="L3486" s="4"/>
      <c r="M3486" s="4"/>
      <c r="N3486" s="4"/>
      <c r="O3486" s="4">
        <v>400000000</v>
      </c>
      <c r="P3486" s="4"/>
      <c r="Q3486" s="4"/>
      <c r="R3486" s="4">
        <v>1</v>
      </c>
      <c r="S3486" s="4"/>
      <c r="T3486" s="4">
        <v>0.460993034958389</v>
      </c>
      <c r="U3486" s="4">
        <v>0</v>
      </c>
      <c r="V3486" s="4" t="s">
        <v>464</v>
      </c>
      <c r="W3486" s="4">
        <v>0</v>
      </c>
      <c r="X3486" s="4">
        <v>24469047</v>
      </c>
      <c r="Y3486" s="4"/>
      <c r="Z3486" s="4"/>
      <c r="AA3486" s="4"/>
      <c r="AB3486" s="4"/>
      <c r="AC3486" s="4"/>
      <c r="AD3486" s="4"/>
      <c r="AE3486" s="4">
        <v>0.57629163081014145</v>
      </c>
      <c r="AF3486" s="4" t="str">
        <f t="shared" si="163"/>
        <v/>
      </c>
      <c r="AG3486" s="4" t="str">
        <f t="shared" si="164"/>
        <v/>
      </c>
      <c r="AH3486" s="4">
        <f t="shared" si="165"/>
        <v>0.58016575035054374</v>
      </c>
    </row>
    <row r="3487" spans="1:34" x14ac:dyDescent="0.2">
      <c r="A3487" s="4" t="s">
        <v>312</v>
      </c>
      <c r="B3487" s="4" t="s">
        <v>37</v>
      </c>
      <c r="C3487" s="4">
        <v>2009</v>
      </c>
      <c r="D3487" s="4"/>
      <c r="E3487" s="4"/>
      <c r="F3487" s="4"/>
      <c r="G3487" s="4"/>
      <c r="H3487" s="4"/>
      <c r="I3487" s="4">
        <v>14261326</v>
      </c>
      <c r="J3487" s="4">
        <v>0.28176057100000002</v>
      </c>
      <c r="K3487" s="4">
        <v>0</v>
      </c>
      <c r="L3487" s="4"/>
      <c r="M3487" s="4"/>
      <c r="N3487" s="4"/>
      <c r="O3487" s="4"/>
      <c r="P3487" s="4"/>
      <c r="Q3487" s="4"/>
      <c r="R3487" s="4">
        <v>1</v>
      </c>
      <c r="S3487" s="4"/>
      <c r="T3487" s="4">
        <v>0.45855625801702798</v>
      </c>
      <c r="U3487" s="4">
        <v>0</v>
      </c>
      <c r="V3487" s="4" t="s">
        <v>464</v>
      </c>
      <c r="W3487" s="4">
        <v>0</v>
      </c>
      <c r="X3487" s="4">
        <v>24581509</v>
      </c>
      <c r="Y3487" s="4"/>
      <c r="Z3487" s="4"/>
      <c r="AA3487" s="4"/>
      <c r="AB3487" s="4"/>
      <c r="AC3487" s="4"/>
      <c r="AD3487" s="4"/>
      <c r="AE3487" s="4">
        <v>0.58016478972059848</v>
      </c>
      <c r="AF3487" s="4" t="str">
        <f t="shared" si="163"/>
        <v/>
      </c>
      <c r="AG3487" s="4" t="str">
        <f t="shared" si="164"/>
        <v/>
      </c>
      <c r="AH3487" s="4">
        <f t="shared" si="165"/>
        <v>0.58390317752569654</v>
      </c>
    </row>
    <row r="3488" spans="1:34" x14ac:dyDescent="0.2">
      <c r="A3488" s="4" t="s">
        <v>312</v>
      </c>
      <c r="B3488" s="4" t="s">
        <v>37</v>
      </c>
      <c r="C3488" s="4">
        <v>2010</v>
      </c>
      <c r="D3488" s="4"/>
      <c r="E3488" s="4"/>
      <c r="F3488" s="4"/>
      <c r="G3488" s="4"/>
      <c r="H3488" s="4"/>
      <c r="I3488" s="4">
        <v>14417886</v>
      </c>
      <c r="J3488" s="4">
        <v>1.7496207939999999</v>
      </c>
      <c r="K3488" s="4">
        <v>0</v>
      </c>
      <c r="L3488" s="4"/>
      <c r="M3488" s="4"/>
      <c r="N3488" s="4"/>
      <c r="O3488" s="4"/>
      <c r="P3488" s="4"/>
      <c r="Q3488" s="4"/>
      <c r="R3488" s="4">
        <v>1</v>
      </c>
      <c r="S3488" s="4"/>
      <c r="T3488" s="4">
        <v>0.425940886169344</v>
      </c>
      <c r="U3488" s="4">
        <v>0</v>
      </c>
      <c r="V3488" s="4" t="s">
        <v>464</v>
      </c>
      <c r="W3488" s="4">
        <v>0</v>
      </c>
      <c r="X3488" s="4">
        <v>24686435</v>
      </c>
      <c r="Y3488" s="4"/>
      <c r="Z3488" s="4"/>
      <c r="AA3488" s="4"/>
      <c r="AB3488" s="4"/>
      <c r="AC3488" s="4"/>
      <c r="AD3488" s="4"/>
      <c r="AE3488" s="4">
        <v>0.58404083052089129</v>
      </c>
      <c r="AF3488" s="4" t="str">
        <f t="shared" si="163"/>
        <v/>
      </c>
      <c r="AG3488" s="4" t="str">
        <f t="shared" si="164"/>
        <v/>
      </c>
      <c r="AH3488" s="4">
        <f t="shared" si="165"/>
        <v>0.58732125732065033</v>
      </c>
    </row>
    <row r="3489" spans="1:34" x14ac:dyDescent="0.2">
      <c r="A3489" s="4" t="s">
        <v>312</v>
      </c>
      <c r="B3489" s="4" t="s">
        <v>37</v>
      </c>
      <c r="C3489" s="4">
        <v>2011</v>
      </c>
      <c r="D3489" s="4"/>
      <c r="E3489" s="4"/>
      <c r="F3489" s="4"/>
      <c r="G3489" s="4"/>
      <c r="H3489" s="4"/>
      <c r="I3489" s="4">
        <v>14560573</v>
      </c>
      <c r="J3489" s="4">
        <v>4.0348955520000001</v>
      </c>
      <c r="K3489" s="4">
        <v>0</v>
      </c>
      <c r="L3489" s="4"/>
      <c r="M3489" s="4"/>
      <c r="N3489" s="4"/>
      <c r="O3489" s="4"/>
      <c r="P3489" s="4"/>
      <c r="Q3489" s="4"/>
      <c r="R3489" s="4">
        <v>1</v>
      </c>
      <c r="S3489" s="4"/>
      <c r="T3489" s="4">
        <v>0.39358675908281399</v>
      </c>
      <c r="U3489" s="4">
        <v>0</v>
      </c>
      <c r="V3489" s="4" t="s">
        <v>464</v>
      </c>
      <c r="W3489" s="4">
        <v>0</v>
      </c>
      <c r="X3489" s="4">
        <v>24783789</v>
      </c>
      <c r="Y3489" s="4"/>
      <c r="Z3489" s="4"/>
      <c r="AA3489" s="4"/>
      <c r="AB3489" s="4"/>
      <c r="AC3489" s="4"/>
      <c r="AD3489" s="4"/>
      <c r="AE3489" s="4">
        <v>0.58750391233559973</v>
      </c>
      <c r="AF3489" s="4" t="str">
        <f t="shared" si="163"/>
        <v/>
      </c>
      <c r="AG3489" s="4" t="str">
        <f t="shared" si="164"/>
        <v/>
      </c>
      <c r="AH3489" s="4">
        <f t="shared" si="165"/>
        <v>0.59030841153140334</v>
      </c>
    </row>
    <row r="3490" spans="1:34" x14ac:dyDescent="0.2">
      <c r="A3490" s="4" t="s">
        <v>312</v>
      </c>
      <c r="B3490" s="4" t="s">
        <v>37</v>
      </c>
      <c r="C3490" s="4">
        <v>2012</v>
      </c>
      <c r="D3490" s="4"/>
      <c r="E3490" s="4"/>
      <c r="F3490" s="4"/>
      <c r="G3490" s="4"/>
      <c r="H3490" s="4"/>
      <c r="I3490" s="4">
        <v>14694213</v>
      </c>
      <c r="J3490" s="4">
        <v>6.8306642179999999</v>
      </c>
      <c r="K3490" s="4">
        <v>0</v>
      </c>
      <c r="L3490" s="4"/>
      <c r="M3490" s="4"/>
      <c r="N3490" s="4"/>
      <c r="O3490" s="4"/>
      <c r="P3490" s="4"/>
      <c r="Q3490" s="4"/>
      <c r="R3490" s="4">
        <v>1</v>
      </c>
      <c r="S3490" s="4"/>
      <c r="T3490" s="4">
        <v>0.41867480700165399</v>
      </c>
      <c r="U3490" s="4">
        <v>0</v>
      </c>
      <c r="V3490" s="4" t="s">
        <v>464</v>
      </c>
      <c r="W3490" s="4">
        <v>0</v>
      </c>
      <c r="X3490" s="4">
        <v>24887770</v>
      </c>
      <c r="Y3490" s="4"/>
      <c r="Z3490" s="4"/>
      <c r="AA3490" s="4"/>
      <c r="AB3490" s="4"/>
      <c r="AC3490" s="4"/>
      <c r="AD3490" s="4"/>
      <c r="AE3490" s="4">
        <v>0.59041902910546018</v>
      </c>
      <c r="AF3490" s="4" t="str">
        <f t="shared" si="163"/>
        <v/>
      </c>
      <c r="AG3490" s="4" t="str">
        <f t="shared" si="164"/>
        <v/>
      </c>
      <c r="AH3490" s="4">
        <f t="shared" si="165"/>
        <v>0.59288370834946114</v>
      </c>
    </row>
    <row r="3491" spans="1:34" x14ac:dyDescent="0.2">
      <c r="A3491" s="4" t="s">
        <v>312</v>
      </c>
      <c r="B3491" s="4" t="s">
        <v>37</v>
      </c>
      <c r="C3491" s="4">
        <v>2013</v>
      </c>
      <c r="D3491" s="4"/>
      <c r="E3491" s="4"/>
      <c r="F3491" s="4"/>
      <c r="G3491" s="4"/>
      <c r="H3491" s="4"/>
      <c r="I3491" s="4">
        <v>14826136</v>
      </c>
      <c r="J3491" s="4">
        <v>9.6792957340000001</v>
      </c>
      <c r="K3491" s="4">
        <v>0</v>
      </c>
      <c r="L3491" s="4"/>
      <c r="M3491" s="4"/>
      <c r="N3491" s="4"/>
      <c r="O3491" s="4"/>
      <c r="P3491" s="4"/>
      <c r="Q3491" s="4"/>
      <c r="R3491" s="4">
        <v>1</v>
      </c>
      <c r="S3491" s="4"/>
      <c r="T3491" s="4">
        <v>0.45720640701651299</v>
      </c>
      <c r="U3491" s="4">
        <v>0</v>
      </c>
      <c r="V3491" s="4" t="s">
        <v>464</v>
      </c>
      <c r="W3491" s="4">
        <v>0</v>
      </c>
      <c r="X3491" s="4">
        <v>25001819</v>
      </c>
      <c r="Y3491" s="4"/>
      <c r="Z3491" s="4"/>
      <c r="AA3491" s="4"/>
      <c r="AB3491" s="4"/>
      <c r="AC3491" s="4"/>
      <c r="AD3491" s="4"/>
      <c r="AE3491" s="4">
        <v>0.59300229315315023</v>
      </c>
      <c r="AF3491" s="4" t="str">
        <f t="shared" si="163"/>
        <v/>
      </c>
      <c r="AG3491" s="4" t="str">
        <f t="shared" si="164"/>
        <v/>
      </c>
      <c r="AH3491" s="4">
        <f t="shared" si="165"/>
        <v>0.59539366154740436</v>
      </c>
    </row>
    <row r="3492" spans="1:34" x14ac:dyDescent="0.2">
      <c r="A3492" s="4" t="s">
        <v>312</v>
      </c>
      <c r="B3492" s="4" t="s">
        <v>37</v>
      </c>
      <c r="C3492" s="4">
        <v>2014</v>
      </c>
      <c r="D3492" s="4"/>
      <c r="E3492" s="4"/>
      <c r="F3492" s="4"/>
      <c r="G3492" s="4"/>
      <c r="H3492" s="4"/>
      <c r="I3492" s="4">
        <v>14955822</v>
      </c>
      <c r="J3492" s="4">
        <v>11.143776969999999</v>
      </c>
      <c r="K3492" s="4"/>
      <c r="L3492" s="4"/>
      <c r="M3492" s="4"/>
      <c r="N3492" s="4"/>
      <c r="O3492" s="4"/>
      <c r="P3492" s="4"/>
      <c r="Q3492" s="4"/>
      <c r="R3492" s="4">
        <v>1</v>
      </c>
      <c r="S3492" s="4"/>
      <c r="T3492" s="4">
        <v>0.49597980701513</v>
      </c>
      <c r="U3492" s="4">
        <v>0</v>
      </c>
      <c r="V3492" s="4" t="s">
        <v>464</v>
      </c>
      <c r="W3492" s="4">
        <v>0</v>
      </c>
      <c r="X3492" s="4">
        <v>25126131</v>
      </c>
      <c r="Y3492" s="4"/>
      <c r="Z3492" s="4"/>
      <c r="AA3492" s="4"/>
      <c r="AB3492" s="4"/>
      <c r="AC3492" s="4"/>
      <c r="AD3492" s="4"/>
      <c r="AE3492" s="4">
        <v>0.59522980278977289</v>
      </c>
      <c r="AF3492" s="4" t="str">
        <f t="shared" si="163"/>
        <v/>
      </c>
      <c r="AG3492" s="4" t="str">
        <f t="shared" si="164"/>
        <v/>
      </c>
      <c r="AH3492" s="4">
        <f t="shared" si="165"/>
        <v>0.59718871930723061</v>
      </c>
    </row>
    <row r="3493" spans="1:34" x14ac:dyDescent="0.2">
      <c r="A3493" s="4" t="s">
        <v>312</v>
      </c>
      <c r="B3493" s="4" t="s">
        <v>37</v>
      </c>
      <c r="C3493" s="4">
        <v>2015</v>
      </c>
      <c r="D3493" s="4"/>
      <c r="E3493" s="4"/>
      <c r="F3493" s="4"/>
      <c r="G3493" s="4"/>
      <c r="H3493" s="4"/>
      <c r="I3493" s="4">
        <v>15103002</v>
      </c>
      <c r="J3493" s="4">
        <v>12.82761135</v>
      </c>
      <c r="K3493" s="4"/>
      <c r="L3493" s="4"/>
      <c r="M3493" s="4"/>
      <c r="N3493" s="4"/>
      <c r="O3493" s="4"/>
      <c r="P3493" s="4"/>
      <c r="Q3493" s="4"/>
      <c r="R3493" s="4">
        <v>1</v>
      </c>
      <c r="S3493" s="4"/>
      <c r="T3493" s="4">
        <v>0.52351508035790295</v>
      </c>
      <c r="U3493" s="4">
        <v>0</v>
      </c>
      <c r="V3493" s="4" t="s">
        <v>464</v>
      </c>
      <c r="W3493" s="4">
        <v>0</v>
      </c>
      <c r="X3493" s="4">
        <v>25258015</v>
      </c>
      <c r="Y3493" s="4"/>
      <c r="Z3493" s="4"/>
      <c r="AA3493" s="4"/>
      <c r="AB3493" s="4"/>
      <c r="AC3493" s="4"/>
      <c r="AD3493" s="4"/>
      <c r="AE3493" s="4">
        <v>0.59794888869929008</v>
      </c>
      <c r="AF3493" s="4" t="str">
        <f t="shared" si="163"/>
        <v/>
      </c>
      <c r="AG3493" s="4" t="str">
        <f t="shared" si="164"/>
        <v/>
      </c>
      <c r="AH3493" s="4">
        <f t="shared" si="165"/>
        <v>0.59929252681732648</v>
      </c>
    </row>
    <row r="3494" spans="1:34" x14ac:dyDescent="0.2">
      <c r="A3494" s="4" t="s">
        <v>312</v>
      </c>
      <c r="B3494" s="4" t="s">
        <v>37</v>
      </c>
      <c r="C3494" s="4">
        <v>2016</v>
      </c>
      <c r="D3494" s="4"/>
      <c r="E3494" s="4"/>
      <c r="F3494" s="4"/>
      <c r="G3494" s="4"/>
      <c r="H3494" s="4"/>
      <c r="I3494" s="4">
        <v>15192825</v>
      </c>
      <c r="J3494" s="4">
        <v>14.20265951</v>
      </c>
      <c r="K3494" s="4"/>
      <c r="L3494" s="4"/>
      <c r="M3494" s="4"/>
      <c r="N3494" s="4"/>
      <c r="O3494" s="4"/>
      <c r="P3494" s="4"/>
      <c r="Q3494" s="4"/>
      <c r="R3494" s="4">
        <v>1</v>
      </c>
      <c r="S3494" s="4"/>
      <c r="T3494" s="4">
        <v>0.51965435116520597</v>
      </c>
      <c r="U3494" s="4">
        <v>0</v>
      </c>
      <c r="V3494" s="4" t="s">
        <v>464</v>
      </c>
      <c r="W3494" s="4">
        <v>0</v>
      </c>
      <c r="X3494" s="4">
        <v>25389611</v>
      </c>
      <c r="Y3494" s="4"/>
      <c r="Z3494" s="4"/>
      <c r="AA3494" s="4"/>
      <c r="AB3494" s="4"/>
      <c r="AC3494" s="4"/>
      <c r="AD3494" s="4"/>
      <c r="AE3494" s="4">
        <v>0.59838746643262863</v>
      </c>
      <c r="AF3494" s="4" t="str">
        <f t="shared" si="163"/>
        <v/>
      </c>
      <c r="AG3494" s="4" t="str">
        <f t="shared" si="164"/>
        <v/>
      </c>
      <c r="AH3494" s="4">
        <f t="shared" si="165"/>
        <v>0.60152459509369571</v>
      </c>
    </row>
    <row r="3495" spans="1:34" x14ac:dyDescent="0.2">
      <c r="A3495" s="4" t="s">
        <v>312</v>
      </c>
      <c r="B3495" s="4" t="s">
        <v>37</v>
      </c>
      <c r="C3495" s="4">
        <v>2017</v>
      </c>
      <c r="D3495" s="4"/>
      <c r="E3495" s="4"/>
      <c r="F3495" s="4"/>
      <c r="G3495" s="4"/>
      <c r="H3495" s="4"/>
      <c r="I3495" s="4">
        <v>15349119</v>
      </c>
      <c r="J3495" s="4">
        <v>14.93161965</v>
      </c>
      <c r="K3495" s="4"/>
      <c r="L3495" s="4"/>
      <c r="M3495" s="4"/>
      <c r="N3495" s="4"/>
      <c r="O3495" s="4"/>
      <c r="P3495" s="4"/>
      <c r="Q3495" s="4"/>
      <c r="R3495" s="4">
        <v>1</v>
      </c>
      <c r="S3495" s="4"/>
      <c r="T3495" s="4">
        <v>0.49782120356207799</v>
      </c>
      <c r="U3495" s="4">
        <v>0</v>
      </c>
      <c r="V3495" s="4" t="s">
        <v>464</v>
      </c>
      <c r="W3495" s="4">
        <v>0</v>
      </c>
      <c r="X3495" s="4">
        <v>25516321</v>
      </c>
      <c r="Y3495" s="4"/>
      <c r="Z3495" s="4"/>
      <c r="AA3495" s="4"/>
      <c r="AB3495" s="4"/>
      <c r="AC3495" s="4"/>
      <c r="AD3495" s="4"/>
      <c r="AE3495" s="4">
        <v>0.60154122532006082</v>
      </c>
      <c r="AF3495" s="4" t="str">
        <f t="shared" si="163"/>
        <v/>
      </c>
      <c r="AG3495" s="4" t="str">
        <f t="shared" si="164"/>
        <v/>
      </c>
      <c r="AH3495" s="4">
        <f t="shared" si="165"/>
        <v>0.60393489373253428</v>
      </c>
    </row>
    <row r="3496" spans="1:34" x14ac:dyDescent="0.2">
      <c r="A3496" s="4" t="s">
        <v>312</v>
      </c>
      <c r="B3496" s="4" t="s">
        <v>37</v>
      </c>
      <c r="C3496" s="4">
        <v>2018</v>
      </c>
      <c r="D3496" s="4"/>
      <c r="E3496" s="4"/>
      <c r="F3496" s="4"/>
      <c r="G3496" s="4"/>
      <c r="H3496" s="4"/>
      <c r="I3496" s="4">
        <v>15501981</v>
      </c>
      <c r="J3496" s="4"/>
      <c r="K3496" s="4"/>
      <c r="L3496" s="4"/>
      <c r="M3496" s="4"/>
      <c r="N3496" s="4"/>
      <c r="O3496" s="4"/>
      <c r="P3496" s="4"/>
      <c r="Q3496" s="4"/>
      <c r="R3496" s="4">
        <v>1</v>
      </c>
      <c r="S3496" s="4"/>
      <c r="T3496" s="4">
        <v>0.47631509165105401</v>
      </c>
      <c r="U3496" s="4">
        <v>0</v>
      </c>
      <c r="V3496" s="4" t="s">
        <v>464</v>
      </c>
      <c r="W3496" s="4">
        <v>0</v>
      </c>
      <c r="X3496" s="4">
        <v>25638149</v>
      </c>
      <c r="Y3496" s="4"/>
      <c r="Z3496" s="4"/>
      <c r="AA3496" s="4"/>
      <c r="AB3496" s="4"/>
      <c r="AC3496" s="4"/>
      <c r="AD3496" s="4"/>
      <c r="AE3496" s="4">
        <v>0.6046450935283979</v>
      </c>
      <c r="AF3496" s="4" t="str">
        <f t="shared" si="163"/>
        <v/>
      </c>
      <c r="AG3496" s="4" t="str">
        <f t="shared" si="164"/>
        <v/>
      </c>
      <c r="AH3496" s="4">
        <f t="shared" si="165"/>
        <v>0.60168992717400938</v>
      </c>
    </row>
    <row r="3497" spans="1:34" x14ac:dyDescent="0.2">
      <c r="A3497" s="4" t="s">
        <v>312</v>
      </c>
      <c r="B3497" s="4" t="s">
        <v>37</v>
      </c>
      <c r="C3497" s="4">
        <v>2019</v>
      </c>
      <c r="D3497" s="4"/>
      <c r="E3497" s="4"/>
      <c r="F3497" s="4"/>
      <c r="G3497" s="4"/>
      <c r="H3497" s="4"/>
      <c r="I3497" s="4">
        <v>15597968</v>
      </c>
      <c r="J3497" s="4">
        <v>16.513015639999999</v>
      </c>
      <c r="K3497" s="4"/>
      <c r="L3497" s="4"/>
      <c r="M3497" s="4"/>
      <c r="N3497" s="4"/>
      <c r="O3497" s="4"/>
      <c r="P3497" s="4"/>
      <c r="Q3497" s="4"/>
      <c r="R3497" s="4">
        <v>1</v>
      </c>
      <c r="S3497" s="4"/>
      <c r="T3497" s="4">
        <v>0.456446820087896</v>
      </c>
      <c r="U3497" s="4">
        <v>0</v>
      </c>
      <c r="V3497" s="4" t="s">
        <v>464</v>
      </c>
      <c r="W3497" s="4">
        <v>0</v>
      </c>
      <c r="X3497" s="4">
        <v>25755441</v>
      </c>
      <c r="Y3497" s="4"/>
      <c r="Z3497" s="4"/>
      <c r="AA3497" s="4"/>
      <c r="AB3497" s="4"/>
      <c r="AC3497" s="4"/>
      <c r="AD3497" s="4"/>
      <c r="AE3497" s="4">
        <v>0.60561836234914401</v>
      </c>
      <c r="AF3497" s="4" t="str">
        <f t="shared" si="163"/>
        <v/>
      </c>
      <c r="AG3497" s="4" t="str">
        <f t="shared" si="164"/>
        <v/>
      </c>
      <c r="AH3497" s="4">
        <f t="shared" si="165"/>
        <v>0.60131461980613954</v>
      </c>
    </row>
    <row r="3498" spans="1:34" x14ac:dyDescent="0.2">
      <c r="A3498" s="4" t="s">
        <v>312</v>
      </c>
      <c r="B3498" s="4" t="s">
        <v>37</v>
      </c>
      <c r="C3498" s="4">
        <v>2020</v>
      </c>
      <c r="D3498" s="4"/>
      <c r="E3498" s="4"/>
      <c r="F3498" s="4"/>
      <c r="G3498" s="4"/>
      <c r="H3498" s="4"/>
      <c r="I3498" s="4">
        <v>15386133</v>
      </c>
      <c r="J3498" s="4">
        <v>23.19515861</v>
      </c>
      <c r="K3498" s="4"/>
      <c r="L3498" s="4"/>
      <c r="M3498" s="4"/>
      <c r="N3498" s="4"/>
      <c r="O3498" s="4"/>
      <c r="P3498" s="4"/>
      <c r="Q3498" s="4"/>
      <c r="R3498" s="4">
        <v>1</v>
      </c>
      <c r="S3498" s="4"/>
      <c r="T3498" s="4">
        <v>0.43401730043456399</v>
      </c>
      <c r="U3498" s="4">
        <v>0</v>
      </c>
      <c r="V3498" s="4" t="s">
        <v>464</v>
      </c>
      <c r="W3498" s="4">
        <v>0</v>
      </c>
      <c r="X3498" s="4">
        <v>25867467</v>
      </c>
      <c r="Y3498" s="4"/>
      <c r="Z3498" s="4"/>
      <c r="AA3498" s="4"/>
      <c r="AB3498" s="4"/>
      <c r="AC3498" s="4"/>
      <c r="AD3498" s="4"/>
      <c r="AE3498" s="4">
        <v>0.59480632564448621</v>
      </c>
      <c r="AF3498" s="4">
        <f t="shared" si="163"/>
        <v>9.6595264693373848E-3</v>
      </c>
      <c r="AG3498" s="4" t="str">
        <f t="shared" si="164"/>
        <v/>
      </c>
      <c r="AH3498" s="4">
        <f t="shared" si="165"/>
        <v>0.56895410546156144</v>
      </c>
    </row>
    <row r="3499" spans="1:34" x14ac:dyDescent="0.2">
      <c r="A3499" s="4" t="s">
        <v>312</v>
      </c>
      <c r="B3499" s="4" t="s">
        <v>37</v>
      </c>
      <c r="C3499" s="4">
        <v>2021</v>
      </c>
      <c r="D3499" s="4"/>
      <c r="E3499" s="4"/>
      <c r="F3499" s="4"/>
      <c r="G3499" s="4"/>
      <c r="H3499" s="4"/>
      <c r="I3499" s="4">
        <v>15674545</v>
      </c>
      <c r="J3499" s="4"/>
      <c r="K3499" s="4"/>
      <c r="L3499" s="4"/>
      <c r="M3499" s="4"/>
      <c r="N3499" s="4"/>
      <c r="O3499" s="4"/>
      <c r="P3499" s="4"/>
      <c r="Q3499" s="4"/>
      <c r="R3499" s="4">
        <v>1</v>
      </c>
      <c r="S3499" s="4"/>
      <c r="T3499" s="4">
        <v>0.40294521027492403</v>
      </c>
      <c r="U3499" s="4">
        <v>0</v>
      </c>
      <c r="V3499" s="4" t="s">
        <v>464</v>
      </c>
      <c r="W3499" s="4">
        <v>0</v>
      </c>
      <c r="X3499" s="4">
        <v>25971909</v>
      </c>
      <c r="Y3499" s="4"/>
      <c r="Z3499" s="4"/>
      <c r="AA3499" s="4"/>
      <c r="AB3499" s="4"/>
      <c r="AC3499" s="4"/>
      <c r="AD3499" s="4"/>
      <c r="AE3499" s="4">
        <v>0.60351917142478817</v>
      </c>
      <c r="AF3499" s="4">
        <f t="shared" si="163"/>
        <v>9.8814429379412965E-3</v>
      </c>
      <c r="AG3499" s="4" t="str">
        <f t="shared" si="164"/>
        <v/>
      </c>
      <c r="AH3499" s="4">
        <f t="shared" si="165"/>
        <v>0.54230027851997609</v>
      </c>
    </row>
    <row r="3500" spans="1:34" x14ac:dyDescent="0.2">
      <c r="A3500" s="4" t="s">
        <v>252</v>
      </c>
      <c r="B3500" s="4" t="s">
        <v>116</v>
      </c>
      <c r="C3500" s="4">
        <v>2000</v>
      </c>
      <c r="D3500" s="4">
        <v>1.5402390604773331</v>
      </c>
      <c r="E3500" s="4">
        <v>3.8161780634697919</v>
      </c>
      <c r="F3500" s="4">
        <v>3.0890540479514357</v>
      </c>
      <c r="G3500" s="4">
        <v>3.4202687274528216</v>
      </c>
      <c r="H3500" s="4">
        <v>67.452997986324675</v>
      </c>
      <c r="I3500" s="4">
        <v>5232792</v>
      </c>
      <c r="J3500" s="4">
        <v>64.704329619999996</v>
      </c>
      <c r="K3500" s="4">
        <v>16.43046769</v>
      </c>
      <c r="L3500" s="4">
        <v>4.3134562094111706</v>
      </c>
      <c r="M3500" s="4"/>
      <c r="N3500" s="4">
        <v>1145670000</v>
      </c>
      <c r="O3500" s="4"/>
      <c r="P3500" s="4"/>
      <c r="Q3500" s="4">
        <v>2.8530303928715601</v>
      </c>
      <c r="R3500" s="4">
        <v>1.0342026872745282</v>
      </c>
      <c r="S3500" s="4">
        <v>11778915.76925</v>
      </c>
      <c r="T3500" s="4">
        <v>0.70285995331902396</v>
      </c>
      <c r="U3500" s="4">
        <v>1</v>
      </c>
      <c r="V3500" s="4" t="s">
        <v>463</v>
      </c>
      <c r="W3500" s="4">
        <v>1</v>
      </c>
      <c r="X3500" s="4">
        <v>10289898</v>
      </c>
      <c r="Y3500" s="4">
        <v>118605192877.38849</v>
      </c>
      <c r="Z3500" s="4">
        <v>128414445000</v>
      </c>
      <c r="AA3500" s="4">
        <v>174309785000</v>
      </c>
      <c r="AB3500" s="4">
        <v>193398953419.57224</v>
      </c>
      <c r="AC3500" s="4">
        <v>9.6595264693373848E-3</v>
      </c>
      <c r="AD3500" s="4"/>
      <c r="AE3500" s="4">
        <v>0.50853681931541017</v>
      </c>
      <c r="AF3500" s="4">
        <f t="shared" si="163"/>
        <v>8.9282521122811959E-3</v>
      </c>
      <c r="AG3500" s="4" t="str">
        <f t="shared" si="164"/>
        <v/>
      </c>
      <c r="AH3500" s="4">
        <f t="shared" si="165"/>
        <v>0.51451387969670237</v>
      </c>
    </row>
    <row r="3501" spans="1:34" x14ac:dyDescent="0.2">
      <c r="A3501" s="4" t="s">
        <v>252</v>
      </c>
      <c r="B3501" s="4" t="s">
        <v>116</v>
      </c>
      <c r="C3501" s="4">
        <v>2001</v>
      </c>
      <c r="D3501" s="4">
        <v>1.8695166009442943</v>
      </c>
      <c r="E3501" s="4">
        <v>1.9436722958495949</v>
      </c>
      <c r="F3501" s="4">
        <v>1.2272634226526975</v>
      </c>
      <c r="G3501" s="4">
        <v>3.7159828186516677</v>
      </c>
      <c r="H3501" s="4">
        <v>65.091955177112155</v>
      </c>
      <c r="I3501" s="4">
        <v>5335194</v>
      </c>
      <c r="J3501" s="4">
        <v>76.915505370000005</v>
      </c>
      <c r="K3501" s="4">
        <v>18.087136560000001</v>
      </c>
      <c r="L3501" s="4">
        <v>3.6848049947139709</v>
      </c>
      <c r="M3501" s="4"/>
      <c r="N3501" s="4">
        <v>1228610000</v>
      </c>
      <c r="O3501" s="4"/>
      <c r="P3501" s="4"/>
      <c r="Q3501" s="4">
        <v>4.3699033055179504</v>
      </c>
      <c r="R3501" s="4">
        <v>1.0726334814436835</v>
      </c>
      <c r="S3501" s="4">
        <v>1145414553.2977247</v>
      </c>
      <c r="T3501" s="4">
        <v>0.70523063732387603</v>
      </c>
      <c r="U3501" s="4">
        <v>1</v>
      </c>
      <c r="V3501" s="4" t="s">
        <v>463</v>
      </c>
      <c r="W3501" s="4">
        <v>1</v>
      </c>
      <c r="X3501" s="4">
        <v>10362722</v>
      </c>
      <c r="Y3501" s="4">
        <v>121604107164.9966</v>
      </c>
      <c r="Z3501" s="4">
        <v>135775009000</v>
      </c>
      <c r="AA3501" s="4">
        <v>177697796000</v>
      </c>
      <c r="AB3501" s="4">
        <v>197157995297.65152</v>
      </c>
      <c r="AC3501" s="4">
        <v>1.0103359406545208E-2</v>
      </c>
      <c r="AD3501" s="4"/>
      <c r="AE3501" s="4">
        <v>0.51484484481972981</v>
      </c>
      <c r="AF3501" s="4">
        <f t="shared" si="163"/>
        <v>7.0106249305570559E-3</v>
      </c>
      <c r="AG3501" s="4" t="str">
        <f t="shared" si="164"/>
        <v/>
      </c>
      <c r="AH3501" s="4">
        <f t="shared" si="165"/>
        <v>0.51845407636166063</v>
      </c>
    </row>
    <row r="3502" spans="1:34" x14ac:dyDescent="0.2">
      <c r="A3502" s="4" t="s">
        <v>252</v>
      </c>
      <c r="B3502" s="4" t="s">
        <v>116</v>
      </c>
      <c r="C3502" s="4">
        <v>2002</v>
      </c>
      <c r="D3502" s="4">
        <v>-5.663060843162782</v>
      </c>
      <c r="E3502" s="4">
        <v>0.77092402429121876</v>
      </c>
      <c r="F3502" s="4">
        <v>0.22054248819860334</v>
      </c>
      <c r="G3502" s="4">
        <v>4.189781687377419</v>
      </c>
      <c r="H3502" s="4">
        <v>62.308259416977243</v>
      </c>
      <c r="I3502" s="4">
        <v>5419875</v>
      </c>
      <c r="J3502" s="4">
        <v>83.118315420000002</v>
      </c>
      <c r="K3502" s="4">
        <v>19.37</v>
      </c>
      <c r="L3502" s="4">
        <v>2.6491372893806608</v>
      </c>
      <c r="M3502" s="4"/>
      <c r="N3502" s="4">
        <v>946517000</v>
      </c>
      <c r="O3502" s="4"/>
      <c r="P3502" s="4"/>
      <c r="Q3502" s="4">
        <v>3.6003465829091099</v>
      </c>
      <c r="R3502" s="4">
        <v>1.1175744826218899</v>
      </c>
      <c r="S3502" s="4">
        <v>846938628.89515889</v>
      </c>
      <c r="T3502" s="4">
        <v>0.54766793966068905</v>
      </c>
      <c r="U3502" s="4">
        <v>1</v>
      </c>
      <c r="V3502" s="4" t="s">
        <v>463</v>
      </c>
      <c r="W3502" s="4">
        <v>1</v>
      </c>
      <c r="X3502" s="4">
        <v>10419631</v>
      </c>
      <c r="Y3502" s="4">
        <v>134795565549.41945</v>
      </c>
      <c r="Z3502" s="4">
        <v>142554263000</v>
      </c>
      <c r="AA3502" s="4">
        <v>179067711000</v>
      </c>
      <c r="AB3502" s="4">
        <v>198677933649.21207</v>
      </c>
      <c r="AC3502" s="4">
        <v>7.0218704609609954E-3</v>
      </c>
      <c r="AD3502" s="4"/>
      <c r="AE3502" s="4">
        <v>0.52015997495496724</v>
      </c>
      <c r="AF3502" s="4">
        <f t="shared" si="163"/>
        <v>5.1173616616791229E-3</v>
      </c>
      <c r="AG3502" s="4" t="str">
        <f t="shared" si="164"/>
        <v/>
      </c>
      <c r="AH3502" s="4">
        <f t="shared" si="165"/>
        <v>0.51913334933635902</v>
      </c>
    </row>
    <row r="3503" spans="1:34" x14ac:dyDescent="0.2">
      <c r="A3503" s="4" t="s">
        <v>252</v>
      </c>
      <c r="B3503" s="4" t="s">
        <v>116</v>
      </c>
      <c r="C3503" s="4">
        <v>2003</v>
      </c>
      <c r="D3503" s="4">
        <v>-9.8534082928287035</v>
      </c>
      <c r="E3503" s="4">
        <v>-0.93052119262306121</v>
      </c>
      <c r="F3503" s="4">
        <v>-1.3017420859207931</v>
      </c>
      <c r="G3503" s="4">
        <v>3.4271537296228729</v>
      </c>
      <c r="H3503" s="4">
        <v>61.138947488365304</v>
      </c>
      <c r="I3503" s="4">
        <v>5442325</v>
      </c>
      <c r="J3503" s="4">
        <v>95.506315839999999</v>
      </c>
      <c r="K3503" s="4">
        <v>29.67</v>
      </c>
      <c r="L3503" s="4">
        <v>1.819190801973122</v>
      </c>
      <c r="M3503" s="4"/>
      <c r="N3503" s="4">
        <v>645480000</v>
      </c>
      <c r="O3503" s="4"/>
      <c r="P3503" s="4"/>
      <c r="Q3503" s="4">
        <v>3.2189909068289699</v>
      </c>
      <c r="R3503" s="4">
        <v>1.1558754781843796</v>
      </c>
      <c r="S3503" s="4">
        <v>558433855.77280998</v>
      </c>
      <c r="T3503" s="4">
        <v>0.37541141485581597</v>
      </c>
      <c r="U3503" s="4">
        <v>1</v>
      </c>
      <c r="V3503" s="4" t="s">
        <v>463</v>
      </c>
      <c r="W3503" s="4">
        <v>1</v>
      </c>
      <c r="X3503" s="4">
        <v>10458821</v>
      </c>
      <c r="Y3503" s="4">
        <v>165226175536.7926</v>
      </c>
      <c r="Z3503" s="4">
        <v>146067858000</v>
      </c>
      <c r="AA3503" s="4">
        <v>177401448000</v>
      </c>
      <c r="AB3503" s="4">
        <v>196829193371.54056</v>
      </c>
      <c r="AC3503" s="4">
        <v>3.9066449241649632E-3</v>
      </c>
      <c r="AD3503" s="4"/>
      <c r="AE3503" s="4">
        <v>0.52035740931028462</v>
      </c>
      <c r="AF3503" s="4">
        <f t="shared" si="163"/>
        <v>4.3167569147095561E-3</v>
      </c>
      <c r="AG3503" s="4" t="str">
        <f t="shared" si="164"/>
        <v/>
      </c>
      <c r="AH3503" s="4">
        <f t="shared" si="165"/>
        <v>0.51917759340804048</v>
      </c>
    </row>
    <row r="3504" spans="1:34" x14ac:dyDescent="0.2">
      <c r="A3504" s="4" t="s">
        <v>252</v>
      </c>
      <c r="B3504" s="4" t="s">
        <v>116</v>
      </c>
      <c r="C3504" s="4">
        <v>2004</v>
      </c>
      <c r="D3504" s="4">
        <v>4.747026392552641</v>
      </c>
      <c r="E3504" s="4">
        <v>1.788735681571211</v>
      </c>
      <c r="F3504" s="4">
        <v>1.5456201021614362</v>
      </c>
      <c r="G3504" s="4">
        <v>2.3996146661088034</v>
      </c>
      <c r="H3504" s="4">
        <v>63.204593667027851</v>
      </c>
      <c r="I3504" s="4">
        <v>5418926</v>
      </c>
      <c r="J3504" s="4">
        <v>100.6625516</v>
      </c>
      <c r="K3504" s="4">
        <v>31.78</v>
      </c>
      <c r="L3504" s="4">
        <v>2.7836171964591609</v>
      </c>
      <c r="M3504" s="4"/>
      <c r="N3504" s="4">
        <v>837745000</v>
      </c>
      <c r="O3504" s="4"/>
      <c r="P3504" s="4"/>
      <c r="Q3504" s="4">
        <v>2.3653620409729998</v>
      </c>
      <c r="R3504" s="4">
        <v>1.1836120356808473</v>
      </c>
      <c r="S3504" s="4">
        <v>7778682.9736099998</v>
      </c>
      <c r="T3504" s="4">
        <v>0.239128989611917</v>
      </c>
      <c r="U3504" s="4">
        <v>1</v>
      </c>
      <c r="V3504" s="4" t="s">
        <v>463</v>
      </c>
      <c r="W3504" s="4">
        <v>1</v>
      </c>
      <c r="X3504" s="4">
        <v>10483861</v>
      </c>
      <c r="Y3504" s="4">
        <v>189382122532.16882</v>
      </c>
      <c r="Z3504" s="4">
        <v>152248388000</v>
      </c>
      <c r="AA3504" s="4">
        <v>180574691000</v>
      </c>
      <c r="AB3504" s="4">
        <v>200349947385.1261</v>
      </c>
      <c r="AC3504" s="4">
        <v>4.4235695999114118E-3</v>
      </c>
      <c r="AD3504" s="4"/>
      <c r="AE3504" s="4">
        <v>0.51688266374382497</v>
      </c>
      <c r="AF3504" s="4">
        <f t="shared" si="163"/>
        <v>4.9607173423574747E-3</v>
      </c>
      <c r="AG3504" s="4" t="str">
        <f t="shared" si="164"/>
        <v/>
      </c>
      <c r="AH3504" s="4">
        <f t="shared" si="165"/>
        <v>0.51996526988750646</v>
      </c>
    </row>
    <row r="3505" spans="1:34" x14ac:dyDescent="0.2">
      <c r="A3505" s="4" t="s">
        <v>252</v>
      </c>
      <c r="B3505" s="4" t="s">
        <v>116</v>
      </c>
      <c r="C3505" s="4">
        <v>2005</v>
      </c>
      <c r="D3505" s="4">
        <v>-0.57523716651907364</v>
      </c>
      <c r="E3505" s="4">
        <v>0.78184821592743958</v>
      </c>
      <c r="F3505" s="4">
        <v>0.59503871809047837</v>
      </c>
      <c r="G3505" s="4">
        <v>3.3329032275652821</v>
      </c>
      <c r="H3505" s="4">
        <v>62.944504560452032</v>
      </c>
      <c r="I3505" s="4">
        <v>5464806</v>
      </c>
      <c r="J3505" s="4">
        <v>108.78049439999999</v>
      </c>
      <c r="K3505" s="4">
        <v>34.99</v>
      </c>
      <c r="L3505" s="4">
        <v>2.8007587122606452</v>
      </c>
      <c r="M3505" s="4"/>
      <c r="N3505" s="4">
        <v>911324000</v>
      </c>
      <c r="O3505" s="4"/>
      <c r="P3505" s="4"/>
      <c r="Q3505" s="4">
        <v>2.27716394887833</v>
      </c>
      <c r="R3505" s="4">
        <v>1.2230606794199053</v>
      </c>
      <c r="S3505" s="4">
        <v>745117568.84559381</v>
      </c>
      <c r="T3505" s="4">
        <v>0.18553226665462499</v>
      </c>
      <c r="U3505" s="4">
        <v>1</v>
      </c>
      <c r="V3505" s="4" t="s">
        <v>463</v>
      </c>
      <c r="W3505" s="4">
        <v>1</v>
      </c>
      <c r="X3505" s="4">
        <v>10503330</v>
      </c>
      <c r="Y3505" s="4">
        <v>197253876704.9213</v>
      </c>
      <c r="Z3505" s="4">
        <v>158552704000</v>
      </c>
      <c r="AA3505" s="4">
        <v>181986511000</v>
      </c>
      <c r="AB3505" s="4">
        <v>201916379874.36826</v>
      </c>
      <c r="AC3505" s="4">
        <v>4.6200562200522941E-3</v>
      </c>
      <c r="AD3505" s="4"/>
      <c r="AE3505" s="4">
        <v>0.52029270717001175</v>
      </c>
      <c r="AF3505" s="4">
        <f t="shared" si="163"/>
        <v>5.9792902135217289E-3</v>
      </c>
      <c r="AG3505" s="4" t="str">
        <f t="shared" si="164"/>
        <v/>
      </c>
      <c r="AH3505" s="4">
        <f t="shared" si="165"/>
        <v>0.52264606831461391</v>
      </c>
    </row>
    <row r="3506" spans="1:34" x14ac:dyDescent="0.2">
      <c r="A3506" s="4" t="s">
        <v>252</v>
      </c>
      <c r="B3506" s="4" t="s">
        <v>116</v>
      </c>
      <c r="C3506" s="4">
        <v>2006</v>
      </c>
      <c r="D3506" s="4">
        <v>-0.19860465814403483</v>
      </c>
      <c r="E3506" s="4">
        <v>1.6250341762967366</v>
      </c>
      <c r="F3506" s="4">
        <v>1.4419364129667258</v>
      </c>
      <c r="G3506" s="4">
        <v>3.1845426593098125</v>
      </c>
      <c r="H3506" s="4">
        <v>68.547053118200935</v>
      </c>
      <c r="I3506" s="4">
        <v>5500215</v>
      </c>
      <c r="J3506" s="4">
        <v>115.9569577</v>
      </c>
      <c r="K3506" s="4">
        <v>38.01</v>
      </c>
      <c r="L3506" s="4">
        <v>-0.33874872360541991</v>
      </c>
      <c r="M3506" s="4"/>
      <c r="N3506" s="4">
        <v>1218830000</v>
      </c>
      <c r="O3506" s="4"/>
      <c r="P3506" s="4"/>
      <c r="Q3506" s="4">
        <v>3.1076654587105401</v>
      </c>
      <c r="R3506" s="4">
        <v>1.2620095685052766</v>
      </c>
      <c r="S3506" s="4">
        <v>9657857.4282549992</v>
      </c>
      <c r="T3506" s="4">
        <v>0.18033244147767</v>
      </c>
      <c r="U3506" s="4">
        <v>1</v>
      </c>
      <c r="V3506" s="4" t="s">
        <v>463</v>
      </c>
      <c r="W3506" s="4">
        <v>1</v>
      </c>
      <c r="X3506" s="4">
        <v>10522288</v>
      </c>
      <c r="Y3506" s="4">
        <v>208756449275.84793</v>
      </c>
      <c r="Z3506" s="4">
        <v>166260469000</v>
      </c>
      <c r="AA3506" s="4">
        <v>184943854000</v>
      </c>
      <c r="AB3506" s="4">
        <v>205197590054.86789</v>
      </c>
      <c r="AC3506" s="4">
        <v>5.8385262071087183E-3</v>
      </c>
      <c r="AD3506" s="4"/>
      <c r="AE3506" s="4">
        <v>0.52272043874868279</v>
      </c>
      <c r="AF3506" s="4">
        <f t="shared" si="163"/>
        <v>6.2917251423924266E-3</v>
      </c>
      <c r="AG3506" s="4" t="str">
        <f t="shared" si="164"/>
        <v/>
      </c>
      <c r="AH3506" s="4">
        <f t="shared" si="165"/>
        <v>0.52398510963743083</v>
      </c>
    </row>
    <row r="3507" spans="1:34" x14ac:dyDescent="0.2">
      <c r="A3507" s="4" t="s">
        <v>252</v>
      </c>
      <c r="B3507" s="4" t="s">
        <v>116</v>
      </c>
      <c r="C3507" s="4">
        <v>2007</v>
      </c>
      <c r="D3507" s="4">
        <v>3.8473210761491288</v>
      </c>
      <c r="E3507" s="4">
        <v>2.506579645517732</v>
      </c>
      <c r="F3507" s="4">
        <v>2.3055521127716077</v>
      </c>
      <c r="G3507" s="4">
        <v>2.9663454927419792</v>
      </c>
      <c r="H3507" s="4">
        <v>69.946117581799101</v>
      </c>
      <c r="I3507" s="4">
        <v>5534266</v>
      </c>
      <c r="J3507" s="4">
        <v>127.559973</v>
      </c>
      <c r="K3507" s="4">
        <v>42.09</v>
      </c>
      <c r="L3507" s="4">
        <v>0.58027033737479883</v>
      </c>
      <c r="M3507" s="4"/>
      <c r="N3507" s="4">
        <v>1798740000</v>
      </c>
      <c r="O3507" s="4"/>
      <c r="P3507" s="4"/>
      <c r="Q3507" s="4">
        <v>2.45396528138739</v>
      </c>
      <c r="R3507" s="4">
        <v>1.2994451324586052</v>
      </c>
      <c r="S3507" s="4">
        <v>1384236975.5133162</v>
      </c>
      <c r="T3507" s="4">
        <v>0.196304384487306</v>
      </c>
      <c r="U3507" s="4">
        <v>1</v>
      </c>
      <c r="V3507" s="4" t="s">
        <v>463</v>
      </c>
      <c r="W3507" s="4">
        <v>1</v>
      </c>
      <c r="X3507" s="4">
        <v>10542964</v>
      </c>
      <c r="Y3507" s="4">
        <v>240496147317.38077</v>
      </c>
      <c r="Z3507" s="4">
        <v>175483401000</v>
      </c>
      <c r="AA3507" s="4">
        <v>189579619000</v>
      </c>
      <c r="AB3507" s="4">
        <v>210341031080.27606</v>
      </c>
      <c r="AC3507" s="4">
        <v>7.4792882134041743E-3</v>
      </c>
      <c r="AD3507" s="4"/>
      <c r="AE3507" s="4">
        <v>0.52492505902514697</v>
      </c>
      <c r="AF3507" s="4">
        <f t="shared" si="163"/>
        <v>6.3407587846302516E-3</v>
      </c>
      <c r="AG3507" s="4" t="str">
        <f t="shared" si="164"/>
        <v/>
      </c>
      <c r="AH3507" s="4">
        <f t="shared" si="165"/>
        <v>0.52290774052583799</v>
      </c>
    </row>
    <row r="3508" spans="1:34" x14ac:dyDescent="0.2">
      <c r="A3508" s="4" t="s">
        <v>252</v>
      </c>
      <c r="B3508" s="4" t="s">
        <v>116</v>
      </c>
      <c r="C3508" s="4">
        <v>2008</v>
      </c>
      <c r="D3508" s="4">
        <v>0.84783358458449243</v>
      </c>
      <c r="E3508" s="4">
        <v>0.31924792506308108</v>
      </c>
      <c r="F3508" s="4">
        <v>0.17470055493622283</v>
      </c>
      <c r="G3508" s="4">
        <v>1.7377242881250652</v>
      </c>
      <c r="H3508" s="4">
        <v>72.07574292216043</v>
      </c>
      <c r="I3508" s="4">
        <v>5535756</v>
      </c>
      <c r="J3508" s="4">
        <v>132.7779993</v>
      </c>
      <c r="K3508" s="4">
        <v>44.13</v>
      </c>
      <c r="L3508" s="4">
        <v>0.68060318512945628</v>
      </c>
      <c r="M3508" s="4"/>
      <c r="N3508" s="4">
        <v>1463900000</v>
      </c>
      <c r="O3508" s="4"/>
      <c r="P3508" s="4"/>
      <c r="Q3508" s="4">
        <v>2.5885065765796398</v>
      </c>
      <c r="R3508" s="4">
        <v>1.3220259061361972</v>
      </c>
      <c r="S3508" s="4">
        <v>117315668.47917999</v>
      </c>
      <c r="T3508" s="4">
        <v>0.144191279853498</v>
      </c>
      <c r="U3508" s="4">
        <v>1</v>
      </c>
      <c r="V3508" s="4" t="s">
        <v>463</v>
      </c>
      <c r="W3508" s="4">
        <v>1</v>
      </c>
      <c r="X3508" s="4">
        <v>10558177</v>
      </c>
      <c r="Y3508" s="4">
        <v>263416394624.08353</v>
      </c>
      <c r="Z3508" s="4">
        <v>179102781000</v>
      </c>
      <c r="AA3508" s="4">
        <v>190184848000</v>
      </c>
      <c r="AB3508" s="4">
        <v>211012540457.55612</v>
      </c>
      <c r="AC3508" s="4">
        <v>5.5573610066643863E-3</v>
      </c>
      <c r="AD3508" s="4"/>
      <c r="AE3508" s="4">
        <v>0.52430983113846263</v>
      </c>
      <c r="AF3508" s="4">
        <f t="shared" si="163"/>
        <v>5.8469235414882123E-3</v>
      </c>
      <c r="AG3508" s="4" t="str">
        <f t="shared" si="164"/>
        <v/>
      </c>
      <c r="AH3508" s="4">
        <f t="shared" si="165"/>
        <v>0.52106500939435707</v>
      </c>
    </row>
    <row r="3509" spans="1:34" x14ac:dyDescent="0.2">
      <c r="A3509" s="4" t="s">
        <v>252</v>
      </c>
      <c r="B3509" s="4" t="s">
        <v>116</v>
      </c>
      <c r="C3509" s="4">
        <v>2009</v>
      </c>
      <c r="D3509" s="4">
        <v>-11.831607957870958</v>
      </c>
      <c r="E3509" s="4">
        <v>-3.1220794203332076</v>
      </c>
      <c r="F3509" s="4">
        <v>-3.2143899672230845</v>
      </c>
      <c r="G3509" s="4">
        <v>1.098135863727137</v>
      </c>
      <c r="H3509" s="4">
        <v>61.492693526775945</v>
      </c>
      <c r="I3509" s="4">
        <v>5490081</v>
      </c>
      <c r="J3509" s="4">
        <v>111.3652914</v>
      </c>
      <c r="K3509" s="4">
        <v>48.27</v>
      </c>
      <c r="L3509" s="4">
        <v>2.544935782884068</v>
      </c>
      <c r="M3509" s="4"/>
      <c r="N3509" s="4">
        <v>1464490000</v>
      </c>
      <c r="O3509" s="4"/>
      <c r="P3509" s="4"/>
      <c r="Q3509" s="4">
        <v>-0.83553002150417</v>
      </c>
      <c r="R3509" s="4">
        <v>1.3365435467392424</v>
      </c>
      <c r="S3509" s="4">
        <v>195729356.19861001</v>
      </c>
      <c r="T3509" s="4">
        <v>9.5330859237066606E-2</v>
      </c>
      <c r="U3509" s="4">
        <v>1</v>
      </c>
      <c r="V3509" s="4" t="s">
        <v>463</v>
      </c>
      <c r="W3509" s="4">
        <v>1</v>
      </c>
      <c r="X3509" s="4">
        <v>10568247</v>
      </c>
      <c r="Y3509" s="4">
        <v>244667762835.54318</v>
      </c>
      <c r="Z3509" s="4">
        <v>175416437000</v>
      </c>
      <c r="AA3509" s="4">
        <v>184247126000</v>
      </c>
      <c r="AB3509" s="4">
        <v>204424561357.60846</v>
      </c>
      <c r="AC3509" s="4">
        <v>5.9856271338221915E-3</v>
      </c>
      <c r="AD3509" s="4"/>
      <c r="AE3509" s="4">
        <v>0.51948833141390427</v>
      </c>
      <c r="AF3509" s="4">
        <f t="shared" si="163"/>
        <v>5.6972824633344382E-3</v>
      </c>
      <c r="AG3509" s="4" t="str">
        <f t="shared" si="164"/>
        <v/>
      </c>
      <c r="AH3509" s="4">
        <f t="shared" si="165"/>
        <v>0.5176969805179189</v>
      </c>
    </row>
    <row r="3510" spans="1:34" x14ac:dyDescent="0.2">
      <c r="A3510" s="4" t="s">
        <v>252</v>
      </c>
      <c r="B3510" s="4" t="s">
        <v>116</v>
      </c>
      <c r="C3510" s="4">
        <v>2010</v>
      </c>
      <c r="D3510" s="4">
        <v>2.920053789286527</v>
      </c>
      <c r="E3510" s="4">
        <v>1.7376254759056593</v>
      </c>
      <c r="F3510" s="4">
        <v>1.6909284148323138</v>
      </c>
      <c r="G3510" s="4">
        <v>0.6422908691016147</v>
      </c>
      <c r="H3510" s="4">
        <v>67.783295455781072</v>
      </c>
      <c r="I3510" s="4">
        <v>5491635</v>
      </c>
      <c r="J3510" s="4">
        <v>115.3184225</v>
      </c>
      <c r="K3510" s="4">
        <v>53.3</v>
      </c>
      <c r="L3510" s="4">
        <v>-1.412038158636562</v>
      </c>
      <c r="M3510" s="4"/>
      <c r="N3510" s="4">
        <v>1428150000</v>
      </c>
      <c r="O3510" s="4"/>
      <c r="P3510" s="4"/>
      <c r="Q3510" s="4">
        <v>1.4025728989537101</v>
      </c>
      <c r="R3510" s="4">
        <v>1.3451280439015154</v>
      </c>
      <c r="S3510" s="4">
        <v>16172485.625800001</v>
      </c>
      <c r="T3510" s="4">
        <v>4.5910036718490699E-2</v>
      </c>
      <c r="U3510" s="4">
        <v>1</v>
      </c>
      <c r="V3510" s="4" t="s">
        <v>463</v>
      </c>
      <c r="W3510" s="4">
        <v>1</v>
      </c>
      <c r="X3510" s="4">
        <v>10573100</v>
      </c>
      <c r="Y3510" s="4">
        <v>238113003233.28378</v>
      </c>
      <c r="Z3510" s="4">
        <v>179610779000</v>
      </c>
      <c r="AA3510" s="4">
        <v>187448651000</v>
      </c>
      <c r="AB3510" s="4">
        <v>207976694614.76666</v>
      </c>
      <c r="AC3510" s="4">
        <v>5.9977824839780574E-3</v>
      </c>
      <c r="AD3510" s="4"/>
      <c r="AE3510" s="4">
        <v>0.51939686563070431</v>
      </c>
      <c r="AF3510" s="4">
        <f t="shared" si="163"/>
        <v>5.2363293950532788E-3</v>
      </c>
      <c r="AG3510" s="4" t="str">
        <f t="shared" si="164"/>
        <v/>
      </c>
      <c r="AH3510" s="4">
        <f t="shared" si="165"/>
        <v>0.51525063689685935</v>
      </c>
    </row>
    <row r="3511" spans="1:34" x14ac:dyDescent="0.2">
      <c r="A3511" s="4" t="s">
        <v>252</v>
      </c>
      <c r="B3511" s="4" t="s">
        <v>116</v>
      </c>
      <c r="C3511" s="4">
        <v>2011</v>
      </c>
      <c r="D3511" s="4">
        <v>-13.641262680667339</v>
      </c>
      <c r="E3511" s="4">
        <v>-1.6961647806150353</v>
      </c>
      <c r="F3511" s="4">
        <v>-1.5514683167247796</v>
      </c>
      <c r="G3511" s="4">
        <v>-0.26512339484166603</v>
      </c>
      <c r="H3511" s="4">
        <v>73.099543998602897</v>
      </c>
      <c r="I3511" s="4">
        <v>5428758</v>
      </c>
      <c r="J3511" s="4">
        <v>116.75152060000001</v>
      </c>
      <c r="K3511" s="4">
        <v>55.249996879999998</v>
      </c>
      <c r="L3511" s="4">
        <v>-3.6931186168637988</v>
      </c>
      <c r="M3511" s="4"/>
      <c r="N3511" s="4">
        <v>1252170000</v>
      </c>
      <c r="O3511" s="4"/>
      <c r="P3511" s="4"/>
      <c r="Q3511" s="4">
        <v>3.6530110043072899</v>
      </c>
      <c r="R3511" s="4">
        <v>1.3415617947665563</v>
      </c>
      <c r="S3511" s="4">
        <v>933367366.96343434</v>
      </c>
      <c r="T3511" s="4">
        <v>-0.147084878575482</v>
      </c>
      <c r="U3511" s="4">
        <v>1</v>
      </c>
      <c r="V3511" s="4" t="s">
        <v>463</v>
      </c>
      <c r="W3511" s="4">
        <v>1</v>
      </c>
      <c r="X3511" s="4">
        <v>10557560</v>
      </c>
      <c r="Y3511" s="4">
        <v>245117990242.24756</v>
      </c>
      <c r="Z3511" s="4">
        <v>176096171000</v>
      </c>
      <c r="AA3511" s="4">
        <v>184269213000</v>
      </c>
      <c r="AB3511" s="4">
        <v>204449067168.8237</v>
      </c>
      <c r="AC3511" s="4">
        <v>5.1084377722030658E-3</v>
      </c>
      <c r="AD3511" s="4"/>
      <c r="AE3511" s="4">
        <v>0.51420574450914791</v>
      </c>
      <c r="AF3511" s="4">
        <f t="shared" si="163"/>
        <v>4.6873301852901712E-3</v>
      </c>
      <c r="AG3511" s="4" t="str">
        <f t="shared" si="164"/>
        <v/>
      </c>
      <c r="AH3511" s="4">
        <f t="shared" si="165"/>
        <v>0.51071417866441238</v>
      </c>
    </row>
    <row r="3512" spans="1:34" x14ac:dyDescent="0.2">
      <c r="A3512" s="4" t="s">
        <v>252</v>
      </c>
      <c r="B3512" s="4" t="s">
        <v>116</v>
      </c>
      <c r="C3512" s="4">
        <v>2012</v>
      </c>
      <c r="D3512" s="4">
        <v>-17.385335932747282</v>
      </c>
      <c r="E3512" s="4">
        <v>-4.0572936076956125</v>
      </c>
      <c r="F3512" s="4">
        <v>-3.667531415669373</v>
      </c>
      <c r="G3512" s="4">
        <v>-0.38819636013174375</v>
      </c>
      <c r="H3512" s="4">
        <v>76.050838866708375</v>
      </c>
      <c r="I3512" s="4">
        <v>5385170</v>
      </c>
      <c r="J3512" s="4">
        <v>113.2623797</v>
      </c>
      <c r="K3512" s="4">
        <v>60.339997490000002</v>
      </c>
      <c r="L3512" s="4">
        <v>-3.5566200966169532</v>
      </c>
      <c r="M3512" s="4"/>
      <c r="N3512" s="4">
        <v>995230000</v>
      </c>
      <c r="O3512" s="4"/>
      <c r="P3512" s="4"/>
      <c r="Q3512" s="4">
        <v>2.7733385405157902</v>
      </c>
      <c r="R3512" s="4">
        <v>1.3363539007103544</v>
      </c>
      <c r="S3512" s="4">
        <v>744735357.55952001</v>
      </c>
      <c r="T3512" s="4">
        <v>-0.40542178774756699</v>
      </c>
      <c r="U3512" s="4">
        <v>1</v>
      </c>
      <c r="V3512" s="4" t="s">
        <v>463</v>
      </c>
      <c r="W3512" s="4">
        <v>1</v>
      </c>
      <c r="X3512" s="4">
        <v>10514844</v>
      </c>
      <c r="Y3512" s="4">
        <v>216224240577.95746</v>
      </c>
      <c r="Z3512" s="4">
        <v>168295569000</v>
      </c>
      <c r="AA3512" s="4">
        <v>176792870000</v>
      </c>
      <c r="AB3512" s="4">
        <v>196153968235.58972</v>
      </c>
      <c r="AC3512" s="4">
        <v>4.6027679289787115E-3</v>
      </c>
      <c r="AD3512" s="4"/>
      <c r="AE3512" s="4">
        <v>0.51214930055072616</v>
      </c>
      <c r="AF3512" s="4">
        <f t="shared" si="163"/>
        <v>4.1687209030752273E-3</v>
      </c>
      <c r="AG3512" s="4" t="str">
        <f t="shared" si="164"/>
        <v/>
      </c>
      <c r="AH3512" s="4">
        <f t="shared" si="165"/>
        <v>0.50698075127030562</v>
      </c>
    </row>
    <row r="3513" spans="1:34" x14ac:dyDescent="0.2">
      <c r="A3513" s="4" t="s">
        <v>252</v>
      </c>
      <c r="B3513" s="4" t="s">
        <v>116</v>
      </c>
      <c r="C3513" s="4">
        <v>2013</v>
      </c>
      <c r="D3513" s="4">
        <v>-5.0557489400495967</v>
      </c>
      <c r="E3513" s="4">
        <v>-0.92264467452788779</v>
      </c>
      <c r="F3513" s="4">
        <v>-0.3773982487910672</v>
      </c>
      <c r="G3513" s="4">
        <v>2.2486548922586564</v>
      </c>
      <c r="H3513" s="4">
        <v>78.114434619906433</v>
      </c>
      <c r="I3513" s="4">
        <v>5289169</v>
      </c>
      <c r="J3513" s="4">
        <v>114.5869644</v>
      </c>
      <c r="K3513" s="4">
        <v>62.095599999999997</v>
      </c>
      <c r="L3513" s="4">
        <v>-2.092319928565928</v>
      </c>
      <c r="M3513" s="4"/>
      <c r="N3513" s="4">
        <v>985165000</v>
      </c>
      <c r="O3513" s="4"/>
      <c r="P3513" s="4"/>
      <c r="Q3513" s="4">
        <v>0.27441666666668002</v>
      </c>
      <c r="R3513" s="4">
        <v>1.3664038880765672</v>
      </c>
      <c r="S3513" s="4">
        <v>7299169.3653300004</v>
      </c>
      <c r="T3513" s="4">
        <v>-0.54881521095222796</v>
      </c>
      <c r="U3513" s="4">
        <v>1</v>
      </c>
      <c r="V3513" s="4" t="s">
        <v>463</v>
      </c>
      <c r="W3513" s="4">
        <v>1</v>
      </c>
      <c r="X3513" s="4">
        <v>10457295</v>
      </c>
      <c r="Y3513" s="4">
        <v>226433858005.71396</v>
      </c>
      <c r="Z3513" s="4">
        <v>170492269000</v>
      </c>
      <c r="AA3513" s="4">
        <v>175161700000</v>
      </c>
      <c r="AB3513" s="4">
        <v>194344164093.78894</v>
      </c>
      <c r="AC3513" s="4">
        <v>4.3507848546887355E-3</v>
      </c>
      <c r="AD3513" s="4"/>
      <c r="AE3513" s="4">
        <v>0.50578749093336284</v>
      </c>
      <c r="AF3513" s="4">
        <f t="shared" si="163"/>
        <v>3.7992805974485003E-3</v>
      </c>
      <c r="AG3513" s="4" t="str">
        <f t="shared" si="164"/>
        <v/>
      </c>
      <c r="AH3513" s="4">
        <f t="shared" si="165"/>
        <v>0.50373473729205764</v>
      </c>
    </row>
    <row r="3514" spans="1:34" x14ac:dyDescent="0.2">
      <c r="A3514" s="4" t="s">
        <v>252</v>
      </c>
      <c r="B3514" s="4" t="s">
        <v>116</v>
      </c>
      <c r="C3514" s="4">
        <v>2014</v>
      </c>
      <c r="D3514" s="4">
        <v>4.0657849170366376</v>
      </c>
      <c r="E3514" s="4">
        <v>0.79219030187536532</v>
      </c>
      <c r="F3514" s="4">
        <v>1.3371199674465402</v>
      </c>
      <c r="G3514" s="4">
        <v>0.70459636932866943</v>
      </c>
      <c r="H3514" s="4">
        <v>80.282307876345726</v>
      </c>
      <c r="I3514" s="4">
        <v>5231791</v>
      </c>
      <c r="J3514" s="4">
        <v>114.2890262</v>
      </c>
      <c r="K3514" s="4">
        <v>64.59</v>
      </c>
      <c r="L3514" s="4">
        <v>-0.61217689769932804</v>
      </c>
      <c r="M3514" s="4"/>
      <c r="N3514" s="4">
        <v>816752000</v>
      </c>
      <c r="O3514" s="4"/>
      <c r="P3514" s="4"/>
      <c r="Q3514" s="4">
        <v>-0.27815336746742098</v>
      </c>
      <c r="R3514" s="4">
        <v>1.3760315202623206</v>
      </c>
      <c r="S3514" s="4">
        <v>59355617.751350001</v>
      </c>
      <c r="T3514" s="4">
        <v>-0.53919046679207705</v>
      </c>
      <c r="U3514" s="4">
        <v>1</v>
      </c>
      <c r="V3514" s="4" t="s">
        <v>463</v>
      </c>
      <c r="W3514" s="4">
        <v>1</v>
      </c>
      <c r="X3514" s="4">
        <v>10401062</v>
      </c>
      <c r="Y3514" s="4">
        <v>229901964221.88428</v>
      </c>
      <c r="Z3514" s="4">
        <v>173053691000</v>
      </c>
      <c r="AA3514" s="4">
        <v>176549314000</v>
      </c>
      <c r="AB3514" s="4">
        <v>195883739714.00067</v>
      </c>
      <c r="AC3514" s="4">
        <v>3.5526099255582338E-3</v>
      </c>
      <c r="AD3514" s="4"/>
      <c r="AE3514" s="4">
        <v>0.50300546232682775</v>
      </c>
      <c r="AF3514" s="4">
        <f t="shared" si="163"/>
        <v>3.4372160454373322E-3</v>
      </c>
      <c r="AG3514" s="4" t="str">
        <f t="shared" si="164"/>
        <v/>
      </c>
      <c r="AH3514" s="4">
        <f t="shared" si="165"/>
        <v>0.50260072850700654</v>
      </c>
    </row>
    <row r="3515" spans="1:34" x14ac:dyDescent="0.2">
      <c r="A3515" s="4" t="s">
        <v>252</v>
      </c>
      <c r="B3515" s="4" t="s">
        <v>116</v>
      </c>
      <c r="C3515" s="4">
        <v>2015</v>
      </c>
      <c r="D3515" s="4">
        <v>5.9101121649346169</v>
      </c>
      <c r="E3515" s="4">
        <v>1.7920460455598288</v>
      </c>
      <c r="F3515" s="4">
        <v>2.2144828853082998</v>
      </c>
      <c r="G3515" s="4">
        <v>2.0199644282652258</v>
      </c>
      <c r="H3515" s="4">
        <v>80.490894381306816</v>
      </c>
      <c r="I3515" s="4">
        <v>5204014</v>
      </c>
      <c r="J3515" s="4">
        <v>113.01688609999999</v>
      </c>
      <c r="K3515" s="4">
        <v>68.632861480000003</v>
      </c>
      <c r="L3515" s="4">
        <v>0.83390958650586811</v>
      </c>
      <c r="M3515" s="4"/>
      <c r="N3515" s="4">
        <v>696772000</v>
      </c>
      <c r="O3515" s="4"/>
      <c r="P3515" s="4"/>
      <c r="Q3515" s="4">
        <v>0.48793862390473602</v>
      </c>
      <c r="R3515" s="4">
        <v>1.4038268674933365</v>
      </c>
      <c r="S3515" s="4">
        <v>496337558.52254862</v>
      </c>
      <c r="T3515" s="4">
        <v>-0.41414110199321302</v>
      </c>
      <c r="U3515" s="4">
        <v>1</v>
      </c>
      <c r="V3515" s="4" t="s">
        <v>463</v>
      </c>
      <c r="W3515" s="4">
        <v>1</v>
      </c>
      <c r="X3515" s="4">
        <v>10358076</v>
      </c>
      <c r="Y3515" s="4">
        <v>199394066525.44012</v>
      </c>
      <c r="Z3515" s="4">
        <v>179713159000</v>
      </c>
      <c r="AA3515" s="4">
        <v>179713159000</v>
      </c>
      <c r="AB3515" s="4">
        <v>199394066525.44012</v>
      </c>
      <c r="AC3515" s="4">
        <v>3.4944470120985313E-3</v>
      </c>
      <c r="AD3515" s="4"/>
      <c r="AE3515" s="4">
        <v>0.50241125861598235</v>
      </c>
      <c r="AF3515" s="4">
        <f t="shared" si="163"/>
        <v>3.3517116965798635E-3</v>
      </c>
      <c r="AG3515" s="4" t="str">
        <f t="shared" si="164"/>
        <v/>
      </c>
      <c r="AH3515" s="4">
        <f t="shared" si="165"/>
        <v>0.50408233054432505</v>
      </c>
    </row>
    <row r="3516" spans="1:34" x14ac:dyDescent="0.2">
      <c r="A3516" s="4" t="s">
        <v>252</v>
      </c>
      <c r="B3516" s="4" t="s">
        <v>116</v>
      </c>
      <c r="C3516" s="4">
        <v>2016</v>
      </c>
      <c r="D3516" s="4">
        <v>2.5312327815231868</v>
      </c>
      <c r="E3516" s="4">
        <v>2.0194853956131169</v>
      </c>
      <c r="F3516" s="4">
        <v>2.341823215937751</v>
      </c>
      <c r="G3516" s="4">
        <v>1.716662546871305</v>
      </c>
      <c r="H3516" s="4">
        <v>79.27422962533862</v>
      </c>
      <c r="I3516" s="4">
        <v>5187357</v>
      </c>
      <c r="J3516" s="4">
        <v>111.99420910000001</v>
      </c>
      <c r="K3516" s="4">
        <v>70.423567090000006</v>
      </c>
      <c r="L3516" s="4">
        <v>0.80757415844988145</v>
      </c>
      <c r="M3516" s="4"/>
      <c r="N3516" s="4">
        <v>673897000</v>
      </c>
      <c r="O3516" s="4"/>
      <c r="P3516" s="4"/>
      <c r="Q3516" s="4">
        <v>0.60739707464166104</v>
      </c>
      <c r="R3516" s="4">
        <v>1.4279258375505113</v>
      </c>
      <c r="S3516" s="4">
        <v>471941176.69251001</v>
      </c>
      <c r="T3516" s="4">
        <v>-0.31545901699788298</v>
      </c>
      <c r="U3516" s="4">
        <v>1</v>
      </c>
      <c r="V3516" s="4" t="s">
        <v>463</v>
      </c>
      <c r="W3516" s="4">
        <v>1</v>
      </c>
      <c r="X3516" s="4">
        <v>10325452</v>
      </c>
      <c r="Y3516" s="4">
        <v>206426152308.93085</v>
      </c>
      <c r="Z3516" s="4">
        <v>186489811000</v>
      </c>
      <c r="AA3516" s="4">
        <v>183342440000</v>
      </c>
      <c r="AB3516" s="4">
        <v>203420800578.6405</v>
      </c>
      <c r="AC3516" s="4">
        <v>3.2645911986552319E-3</v>
      </c>
      <c r="AD3516" s="4"/>
      <c r="AE3516" s="4">
        <v>0.50238546457820932</v>
      </c>
      <c r="AF3516" s="4">
        <f t="shared" si="163"/>
        <v>3.1770308978796118E-3</v>
      </c>
      <c r="AG3516" s="4" t="str">
        <f t="shared" si="164"/>
        <v/>
      </c>
      <c r="AH3516" s="4">
        <f t="shared" si="165"/>
        <v>0.50653641313467157</v>
      </c>
    </row>
    <row r="3517" spans="1:34" x14ac:dyDescent="0.2">
      <c r="A3517" s="4" t="s">
        <v>252</v>
      </c>
      <c r="B3517" s="4" t="s">
        <v>116</v>
      </c>
      <c r="C3517" s="4">
        <v>2017</v>
      </c>
      <c r="D3517" s="4">
        <v>11.889505900870191</v>
      </c>
      <c r="E3517" s="4">
        <v>3.5063452848123973</v>
      </c>
      <c r="F3517" s="4">
        <v>3.7590943888776707</v>
      </c>
      <c r="G3517" s="4">
        <v>1.5119103944032162</v>
      </c>
      <c r="H3517" s="4">
        <v>84.439140521572114</v>
      </c>
      <c r="I3517" s="4">
        <v>5226890</v>
      </c>
      <c r="J3517" s="4">
        <v>114.13118369999999</v>
      </c>
      <c r="K3517" s="4">
        <v>73.791213949999999</v>
      </c>
      <c r="L3517" s="4">
        <v>0.19508584902929729</v>
      </c>
      <c r="M3517" s="4"/>
      <c r="N3517" s="4">
        <v>729617000</v>
      </c>
      <c r="O3517" s="4"/>
      <c r="P3517" s="4"/>
      <c r="Q3517" s="4">
        <v>1.36861411643481</v>
      </c>
      <c r="R3517" s="4">
        <v>1.4495147967128066</v>
      </c>
      <c r="S3517" s="4">
        <v>53352571.256682999</v>
      </c>
      <c r="T3517" s="4">
        <v>-0.24388941035881201</v>
      </c>
      <c r="U3517" s="4">
        <v>1</v>
      </c>
      <c r="V3517" s="4" t="s">
        <v>463</v>
      </c>
      <c r="W3517" s="4">
        <v>1</v>
      </c>
      <c r="X3517" s="4">
        <v>10300300</v>
      </c>
      <c r="Y3517" s="4">
        <v>221357874718.92978</v>
      </c>
      <c r="Z3517" s="4">
        <v>195947210000</v>
      </c>
      <c r="AA3517" s="4">
        <v>189771059000</v>
      </c>
      <c r="AB3517" s="4">
        <v>210553436228.05728</v>
      </c>
      <c r="AC3517" s="4">
        <v>3.2960968789858265E-3</v>
      </c>
      <c r="AD3517" s="4"/>
      <c r="AE3517" s="4">
        <v>0.50745026843878338</v>
      </c>
      <c r="AF3517" s="4">
        <f t="shared" si="163"/>
        <v>2.9987306332544092E-3</v>
      </c>
      <c r="AG3517" s="4" t="str">
        <f t="shared" si="164"/>
        <v/>
      </c>
      <c r="AH3517" s="4">
        <f t="shared" si="165"/>
        <v>0.50965996357507792</v>
      </c>
    </row>
    <row r="3518" spans="1:34" x14ac:dyDescent="0.2">
      <c r="A3518" s="4" t="s">
        <v>252</v>
      </c>
      <c r="B3518" s="4" t="s">
        <v>116</v>
      </c>
      <c r="C3518" s="4">
        <v>2018</v>
      </c>
      <c r="D3518" s="4">
        <v>7.8379877605596846</v>
      </c>
      <c r="E3518" s="4">
        <v>2.8493259343617865</v>
      </c>
      <c r="F3518" s="4">
        <v>3.0141237296509757</v>
      </c>
      <c r="G3518" s="4">
        <v>1.8129967517080985</v>
      </c>
      <c r="H3518" s="4">
        <v>86.428760930840838</v>
      </c>
      <c r="I3518" s="4">
        <v>5242420</v>
      </c>
      <c r="J3518" s="4">
        <v>115.25498709999999</v>
      </c>
      <c r="K3518" s="4">
        <v>74.660968150000002</v>
      </c>
      <c r="L3518" s="4">
        <v>0.61161307485899385</v>
      </c>
      <c r="M3518" s="4"/>
      <c r="N3518" s="4">
        <v>719768000</v>
      </c>
      <c r="O3518" s="4"/>
      <c r="P3518" s="4"/>
      <c r="Q3518" s="4">
        <v>0.99371568346825001</v>
      </c>
      <c r="R3518" s="4">
        <v>1.475794452892738</v>
      </c>
      <c r="S3518" s="4">
        <v>487715615.53789991</v>
      </c>
      <c r="T3518" s="4">
        <v>-0.160104021146769</v>
      </c>
      <c r="U3518" s="4">
        <v>1</v>
      </c>
      <c r="V3518" s="4" t="s">
        <v>463</v>
      </c>
      <c r="W3518" s="4">
        <v>1</v>
      </c>
      <c r="X3518" s="4">
        <v>10283822</v>
      </c>
      <c r="Y3518" s="4">
        <v>242313116577.96689</v>
      </c>
      <c r="Z3518" s="4">
        <v>205184124000</v>
      </c>
      <c r="AA3518" s="4">
        <v>195178255000</v>
      </c>
      <c r="AB3518" s="4">
        <v>216552789892.19321</v>
      </c>
      <c r="AC3518" s="4">
        <v>2.9704046159977756E-3</v>
      </c>
      <c r="AD3518" s="4"/>
      <c r="AE3518" s="4">
        <v>0.50977350638702223</v>
      </c>
      <c r="AF3518" s="4">
        <f t="shared" si="163"/>
        <v>3.0398643562873592E-3</v>
      </c>
      <c r="AG3518" s="4" t="str">
        <f t="shared" si="164"/>
        <v/>
      </c>
      <c r="AH3518" s="4">
        <f t="shared" si="165"/>
        <v>0.50775160664732677</v>
      </c>
    </row>
    <row r="3519" spans="1:34" x14ac:dyDescent="0.2">
      <c r="A3519" s="4" t="s">
        <v>252</v>
      </c>
      <c r="B3519" s="4" t="s">
        <v>116</v>
      </c>
      <c r="C3519" s="4">
        <v>2019</v>
      </c>
      <c r="D3519" s="4">
        <v>3.2818752204543387</v>
      </c>
      <c r="E3519" s="4">
        <v>2.6827599211807609</v>
      </c>
      <c r="F3519" s="4">
        <v>2.6583926055708531</v>
      </c>
      <c r="G3519" s="4">
        <v>1.7494522399929053</v>
      </c>
      <c r="H3519" s="4">
        <v>86.564717409178385</v>
      </c>
      <c r="I3519" s="4">
        <v>5264058</v>
      </c>
      <c r="J3519" s="4">
        <v>115.74188650000001</v>
      </c>
      <c r="K3519" s="4">
        <v>75.346377939999996</v>
      </c>
      <c r="L3519" s="4">
        <v>2.1393934870843911</v>
      </c>
      <c r="M3519" s="4"/>
      <c r="N3519" s="4">
        <v>655090000</v>
      </c>
      <c r="O3519" s="4"/>
      <c r="P3519" s="4"/>
      <c r="Q3519" s="4">
        <v>0.33817841004612498</v>
      </c>
      <c r="R3519" s="4">
        <v>1.5016127720065611</v>
      </c>
      <c r="S3519" s="4">
        <v>43625761.625289999</v>
      </c>
      <c r="T3519" s="4">
        <v>2.3733494649711501E-2</v>
      </c>
      <c r="U3519" s="4">
        <v>1</v>
      </c>
      <c r="V3519" s="4" t="s">
        <v>463</v>
      </c>
      <c r="W3519" s="4">
        <v>1</v>
      </c>
      <c r="X3519" s="4">
        <v>10286263</v>
      </c>
      <c r="Y3519" s="4">
        <v>239986922638.90158</v>
      </c>
      <c r="Z3519" s="4">
        <v>214374620000</v>
      </c>
      <c r="AA3519" s="4">
        <v>200414419000</v>
      </c>
      <c r="AB3519" s="4">
        <v>222362381347.61975</v>
      </c>
      <c r="AC3519" s="4">
        <v>2.7296904047796259E-3</v>
      </c>
      <c r="AD3519" s="4"/>
      <c r="AE3519" s="4">
        <v>0.51175611589942815</v>
      </c>
      <c r="AF3519" s="4">
        <f t="shared" si="163"/>
        <v>3.0745942264321516E-3</v>
      </c>
      <c r="AG3519" s="4" t="str">
        <f t="shared" si="164"/>
        <v/>
      </c>
      <c r="AH3519" s="4">
        <f t="shared" si="165"/>
        <v>0.50481458986195016</v>
      </c>
    </row>
    <row r="3520" spans="1:34" x14ac:dyDescent="0.2">
      <c r="A3520" s="4" t="s">
        <v>252</v>
      </c>
      <c r="B3520" s="4" t="s">
        <v>116</v>
      </c>
      <c r="C3520" s="4">
        <v>2020</v>
      </c>
      <c r="D3520" s="4">
        <v>-4.7185118463922748</v>
      </c>
      <c r="E3520" s="4">
        <v>-8.3005160422115125</v>
      </c>
      <c r="F3520" s="4">
        <v>-8.3968545110897566</v>
      </c>
      <c r="G3520" s="4">
        <v>2.0034745667909988</v>
      </c>
      <c r="H3520" s="4">
        <v>76.237488464863048</v>
      </c>
      <c r="I3520" s="4">
        <v>5166305</v>
      </c>
      <c r="J3520" s="4">
        <v>115.07897699999999</v>
      </c>
      <c r="K3520" s="4">
        <v>78.26166044</v>
      </c>
      <c r="L3520" s="4">
        <v>0.34495660991046861</v>
      </c>
      <c r="M3520" s="4"/>
      <c r="N3520" s="4">
        <v>783174000</v>
      </c>
      <c r="O3520" s="4"/>
      <c r="P3520" s="4"/>
      <c r="Q3520" s="4">
        <v>-1.2438329957616699E-2</v>
      </c>
      <c r="R3520" s="4">
        <v>1.5316972019853978</v>
      </c>
      <c r="S3520" s="4">
        <v>511311242.83888733</v>
      </c>
      <c r="T3520" s="4">
        <v>0.10511412524675</v>
      </c>
      <c r="U3520" s="4">
        <v>1</v>
      </c>
      <c r="V3520" s="4" t="s">
        <v>463</v>
      </c>
      <c r="W3520" s="4">
        <v>1</v>
      </c>
      <c r="X3520" s="4">
        <v>10297081</v>
      </c>
      <c r="Y3520" s="4">
        <v>229031860520.77728</v>
      </c>
      <c r="Z3520" s="4">
        <v>200518859000</v>
      </c>
      <c r="AA3520" s="4">
        <v>183778988000</v>
      </c>
      <c r="AB3520" s="4">
        <v>203905156212.01703</v>
      </c>
      <c r="AC3520" s="4">
        <v>3.4194980480846773E-3</v>
      </c>
      <c r="AD3520" s="4"/>
      <c r="AE3520" s="4">
        <v>0.50172519765552981</v>
      </c>
      <c r="AF3520" s="4">
        <f t="shared" si="163"/>
        <v>6.5178077081329026E-3</v>
      </c>
      <c r="AG3520" s="4" t="str">
        <f t="shared" si="164"/>
        <v/>
      </c>
      <c r="AH3520" s="4">
        <f t="shared" si="165"/>
        <v>0.47527251652357422</v>
      </c>
    </row>
    <row r="3521" spans="1:34" x14ac:dyDescent="0.2">
      <c r="A3521" s="4" t="s">
        <v>252</v>
      </c>
      <c r="B3521" s="4" t="s">
        <v>116</v>
      </c>
      <c r="C3521" s="4">
        <v>2021</v>
      </c>
      <c r="D3521" s="4">
        <v>10.052920653208659</v>
      </c>
      <c r="E3521" s="4">
        <v>5.4823917084579961</v>
      </c>
      <c r="F3521" s="4">
        <v>5.1956675770059348</v>
      </c>
      <c r="G3521" s="4">
        <v>1.3987917778472934</v>
      </c>
      <c r="H3521" s="4">
        <v>86.171084104531914</v>
      </c>
      <c r="I3521" s="4">
        <v>5172511</v>
      </c>
      <c r="J3521" s="4">
        <v>121.244316</v>
      </c>
      <c r="K3521" s="4">
        <v>82.309028040000001</v>
      </c>
      <c r="L3521" s="4">
        <v>4.5760569776606417</v>
      </c>
      <c r="M3521" s="4"/>
      <c r="N3521" s="4"/>
      <c r="O3521" s="4"/>
      <c r="P3521" s="4"/>
      <c r="Q3521" s="4">
        <v>1.2656571906905001</v>
      </c>
      <c r="R3521" s="4">
        <v>1.5531224565082866</v>
      </c>
      <c r="S3521" s="4"/>
      <c r="T3521" s="4">
        <v>0.27219190213635402</v>
      </c>
      <c r="U3521" s="4">
        <v>1</v>
      </c>
      <c r="V3521" s="4" t="s">
        <v>463</v>
      </c>
      <c r="W3521" s="4">
        <v>1</v>
      </c>
      <c r="X3521" s="4">
        <v>10325147</v>
      </c>
      <c r="Y3521" s="4">
        <v>253663144586.01917</v>
      </c>
      <c r="Z3521" s="4">
        <v>214470702000</v>
      </c>
      <c r="AA3521" s="4">
        <v>193854472000</v>
      </c>
      <c r="AB3521" s="4">
        <v>215084035589.30295</v>
      </c>
      <c r="AC3521" s="4"/>
      <c r="AD3521" s="4"/>
      <c r="AE3521" s="4">
        <v>0.50096245603089229</v>
      </c>
      <c r="AF3521" s="4">
        <f t="shared" si="163"/>
        <v>9.6069027167830692E-3</v>
      </c>
      <c r="AG3521" s="4" t="str">
        <f t="shared" si="164"/>
        <v/>
      </c>
      <c r="AH3521" s="4">
        <f t="shared" si="165"/>
        <v>0.44961673714757655</v>
      </c>
    </row>
    <row r="3522" spans="1:34" x14ac:dyDescent="0.2">
      <c r="A3522" s="4" t="s">
        <v>291</v>
      </c>
      <c r="B3522" s="4" t="s">
        <v>44</v>
      </c>
      <c r="C3522" s="4">
        <v>2000</v>
      </c>
      <c r="D3522" s="4">
        <v>-12.744241734003012</v>
      </c>
      <c r="E3522" s="4">
        <v>-2.314140568190453</v>
      </c>
      <c r="F3522" s="4">
        <v>-4.1784735631923979</v>
      </c>
      <c r="G3522" s="4">
        <v>14.664505442720682</v>
      </c>
      <c r="H3522" s="4">
        <v>78.644729761148483</v>
      </c>
      <c r="I3522" s="4">
        <v>2168041</v>
      </c>
      <c r="J3522" s="4">
        <v>16.019496400000001</v>
      </c>
      <c r="K3522" s="4">
        <v>0.74763071199999998</v>
      </c>
      <c r="L3522" s="4">
        <v>-3.691007091384733</v>
      </c>
      <c r="M3522" s="4"/>
      <c r="N3522" s="4">
        <v>85157500</v>
      </c>
      <c r="O3522" s="4"/>
      <c r="P3522" s="4"/>
      <c r="Q3522" s="4">
        <v>8.9821597675002103</v>
      </c>
      <c r="R3522" s="4">
        <v>1.1466450544272069</v>
      </c>
      <c r="S3522" s="4">
        <v>74266661.397274002</v>
      </c>
      <c r="T3522" s="4">
        <v>1.9269452415770401</v>
      </c>
      <c r="U3522" s="4">
        <v>1</v>
      </c>
      <c r="V3522" s="4" t="s">
        <v>466</v>
      </c>
      <c r="W3522" s="4">
        <v>0</v>
      </c>
      <c r="X3522" s="4">
        <v>5123819</v>
      </c>
      <c r="Y3522" s="4">
        <v>8855705139.5585651</v>
      </c>
      <c r="Z3522" s="4">
        <v>30874087613300</v>
      </c>
      <c r="AA3522" s="4">
        <v>106468267857100</v>
      </c>
      <c r="AB3522" s="4">
        <v>20783433276.255402</v>
      </c>
      <c r="AC3522" s="4">
        <v>9.6161173681811284E-3</v>
      </c>
      <c r="AD3522" s="4"/>
      <c r="AE3522" s="4">
        <v>0.42312989588430039</v>
      </c>
      <c r="AF3522" s="4">
        <f t="shared" si="163"/>
        <v>9.6069027167830692E-3</v>
      </c>
      <c r="AG3522" s="4" t="str">
        <f t="shared" si="164"/>
        <v/>
      </c>
      <c r="AH3522" s="4">
        <f t="shared" si="165"/>
        <v>0.42491014829423407</v>
      </c>
    </row>
    <row r="3523" spans="1:34" x14ac:dyDescent="0.2">
      <c r="A3523" s="4" t="s">
        <v>291</v>
      </c>
      <c r="B3523" s="4" t="s">
        <v>44</v>
      </c>
      <c r="C3523" s="4">
        <v>2001</v>
      </c>
      <c r="D3523" s="4">
        <v>1.8266674809336365</v>
      </c>
      <c r="E3523" s="4">
        <v>-0.83405471674609544</v>
      </c>
      <c r="F3523" s="4">
        <v>-2.503241441390017</v>
      </c>
      <c r="G3523" s="4">
        <v>13.93560469269211</v>
      </c>
      <c r="H3523" s="4">
        <v>72.60569901182383</v>
      </c>
      <c r="I3523" s="4">
        <v>2213643</v>
      </c>
      <c r="J3523" s="4">
        <v>22.066409920000002</v>
      </c>
      <c r="K3523" s="4">
        <v>1.098793836</v>
      </c>
      <c r="L3523" s="4">
        <v>-8.5659016332022162</v>
      </c>
      <c r="M3523" s="4"/>
      <c r="N3523" s="4">
        <v>81540100</v>
      </c>
      <c r="O3523" s="4"/>
      <c r="P3523" s="4"/>
      <c r="Q3523" s="4">
        <v>7.2680602858482599</v>
      </c>
      <c r="R3523" s="4">
        <v>1.3064369764404866</v>
      </c>
      <c r="S3523" s="4">
        <v>6241419.1154383998</v>
      </c>
      <c r="T3523" s="4">
        <v>1.6975529938095699</v>
      </c>
      <c r="U3523" s="4">
        <v>1</v>
      </c>
      <c r="V3523" s="4" t="s">
        <v>466</v>
      </c>
      <c r="W3523" s="4">
        <v>0</v>
      </c>
      <c r="X3523" s="4">
        <v>5211541</v>
      </c>
      <c r="Y3523" s="4">
        <v>8495806432.1846695</v>
      </c>
      <c r="Z3523" s="4">
        <v>34883186504100.004</v>
      </c>
      <c r="AA3523" s="4">
        <v>105580264247200</v>
      </c>
      <c r="AB3523" s="4">
        <v>20610088070.713017</v>
      </c>
      <c r="AC3523" s="4">
        <v>9.59768806538501E-3</v>
      </c>
      <c r="AD3523" s="4"/>
      <c r="AE3523" s="4">
        <v>0.42475785952753703</v>
      </c>
      <c r="AF3523" s="4">
        <f t="shared" ref="AF3523:AF3586" si="166">IFERROR(AVERAGE(AC3523:AC3525),"")</f>
        <v>9.59768806538501E-3</v>
      </c>
      <c r="AG3523" s="4" t="str">
        <f t="shared" ref="AG3523:AG3586" si="167">IFERROR(AVERAGE(AD3523:AD3525),"")</f>
        <v/>
      </c>
      <c r="AH3523" s="4">
        <f t="shared" ref="AH3523:AH3586" si="168">IFERROR(AVERAGE(AE3523:AE3525),"")</f>
        <v>0.42503270255984432</v>
      </c>
    </row>
    <row r="3524" spans="1:34" x14ac:dyDescent="0.2">
      <c r="A3524" s="4" t="s">
        <v>291</v>
      </c>
      <c r="B3524" s="4" t="s">
        <v>44</v>
      </c>
      <c r="C3524" s="4">
        <v>2002</v>
      </c>
      <c r="D3524" s="4">
        <v>3.5899794536857712</v>
      </c>
      <c r="E3524" s="4">
        <v>-2.1404394998569387E-2</v>
      </c>
      <c r="F3524" s="4">
        <v>-1.4392570908975983</v>
      </c>
      <c r="G3524" s="4">
        <v>17.949384209927999</v>
      </c>
      <c r="H3524" s="4">
        <v>79.441565648292737</v>
      </c>
      <c r="I3524" s="4">
        <v>2256509</v>
      </c>
      <c r="J3524" s="4">
        <v>31.533419389999999</v>
      </c>
      <c r="K3524" s="4">
        <v>1.794969598</v>
      </c>
      <c r="L3524" s="4">
        <v>-1.805575241293766</v>
      </c>
      <c r="M3524" s="4"/>
      <c r="N3524" s="4"/>
      <c r="O3524" s="4"/>
      <c r="P3524" s="4"/>
      <c r="Q3524" s="4">
        <v>10.510242085661201</v>
      </c>
      <c r="R3524" s="4">
        <v>1.540934368802356</v>
      </c>
      <c r="S3524" s="4"/>
      <c r="T3524" s="4">
        <v>1.42830817376899</v>
      </c>
      <c r="U3524" s="4">
        <v>1</v>
      </c>
      <c r="V3524" s="4" t="s">
        <v>466</v>
      </c>
      <c r="W3524" s="4">
        <v>0</v>
      </c>
      <c r="X3524" s="4">
        <v>5286512</v>
      </c>
      <c r="Y3524" s="4">
        <v>7196260656.8455591</v>
      </c>
      <c r="Z3524" s="4">
        <v>41135696942300</v>
      </c>
      <c r="AA3524" s="4">
        <v>105557665430400</v>
      </c>
      <c r="AB3524" s="4">
        <v>20605676606.052807</v>
      </c>
      <c r="AC3524" s="4"/>
      <c r="AD3524" s="4"/>
      <c r="AE3524" s="4">
        <v>0.42684268947086473</v>
      </c>
      <c r="AF3524" s="4" t="str">
        <f t="shared" si="166"/>
        <v/>
      </c>
      <c r="AG3524" s="4" t="str">
        <f t="shared" si="167"/>
        <v/>
      </c>
      <c r="AH3524" s="4">
        <f t="shared" si="168"/>
        <v>0.43402175191338949</v>
      </c>
    </row>
    <row r="3525" spans="1:34" x14ac:dyDescent="0.2">
      <c r="A3525" s="4" t="s">
        <v>291</v>
      </c>
      <c r="B3525" s="4" t="s">
        <v>44</v>
      </c>
      <c r="C3525" s="4">
        <v>2003</v>
      </c>
      <c r="D3525" s="4">
        <v>10.07099643742788</v>
      </c>
      <c r="E3525" s="4">
        <v>4.3207454855159142</v>
      </c>
      <c r="F3525" s="4">
        <v>3.0201206328199106</v>
      </c>
      <c r="G3525" s="4">
        <v>15.144324650950963</v>
      </c>
      <c r="H3525" s="4">
        <v>81.127363770116276</v>
      </c>
      <c r="I3525" s="4">
        <v>2267090</v>
      </c>
      <c r="J3525" s="4">
        <v>33.070446500000003</v>
      </c>
      <c r="K3525" s="4">
        <v>2.1119420820000001</v>
      </c>
      <c r="L3525" s="4">
        <v>-3.105706788314706</v>
      </c>
      <c r="M3525" s="4"/>
      <c r="N3525" s="4"/>
      <c r="O3525" s="4"/>
      <c r="P3525" s="4"/>
      <c r="Q3525" s="4">
        <v>14.2367970499143</v>
      </c>
      <c r="R3525" s="4">
        <v>1.7742984722718669</v>
      </c>
      <c r="S3525" s="4"/>
      <c r="T3525" s="4">
        <v>1.2545929192833301</v>
      </c>
      <c r="U3525" s="4">
        <v>1</v>
      </c>
      <c r="V3525" s="4" t="s">
        <v>466</v>
      </c>
      <c r="W3525" s="4">
        <v>0</v>
      </c>
      <c r="X3525" s="4">
        <v>5353254</v>
      </c>
      <c r="Y3525" s="4">
        <v>7691367471.1799183</v>
      </c>
      <c r="Z3525" s="4">
        <v>49411959699800</v>
      </c>
      <c r="AA3525" s="4">
        <v>110118543494100</v>
      </c>
      <c r="AB3525" s="4">
        <v>21495995447.768841</v>
      </c>
      <c r="AC3525" s="4"/>
      <c r="AD3525" s="4"/>
      <c r="AE3525" s="4">
        <v>0.42349755868113115</v>
      </c>
      <c r="AF3525" s="4" t="str">
        <f t="shared" si="166"/>
        <v/>
      </c>
      <c r="AG3525" s="4" t="str">
        <f t="shared" si="167"/>
        <v/>
      </c>
      <c r="AH3525" s="4">
        <f t="shared" si="168"/>
        <v>0.44153531861910444</v>
      </c>
    </row>
    <row r="3526" spans="1:34" x14ac:dyDescent="0.2">
      <c r="A3526" s="4" t="s">
        <v>291</v>
      </c>
      <c r="B3526" s="4" t="s">
        <v>44</v>
      </c>
      <c r="C3526" s="4">
        <v>2004</v>
      </c>
      <c r="D3526" s="4">
        <v>2.6984922160639968</v>
      </c>
      <c r="E3526" s="4">
        <v>4.0574183636377086</v>
      </c>
      <c r="F3526" s="4">
        <v>2.8457291485548382</v>
      </c>
      <c r="G3526" s="4">
        <v>11.835005223800607</v>
      </c>
      <c r="H3526" s="4">
        <v>80.104446615554167</v>
      </c>
      <c r="I3526" s="4">
        <v>2446689</v>
      </c>
      <c r="J3526" s="4">
        <v>32.292159769999998</v>
      </c>
      <c r="K3526" s="4">
        <v>3.452438431</v>
      </c>
      <c r="L3526" s="4">
        <v>5.5561578696718072</v>
      </c>
      <c r="M3526" s="4"/>
      <c r="N3526" s="4"/>
      <c r="O3526" s="4"/>
      <c r="P3526" s="4"/>
      <c r="Q3526" s="4">
        <v>4.3232649296749299</v>
      </c>
      <c r="R3526" s="4">
        <v>1.9842867891510567</v>
      </c>
      <c r="S3526" s="4"/>
      <c r="T3526" s="4">
        <v>1.1712756254530801</v>
      </c>
      <c r="U3526" s="4">
        <v>1</v>
      </c>
      <c r="V3526" s="4" t="s">
        <v>466</v>
      </c>
      <c r="W3526" s="4">
        <v>0</v>
      </c>
      <c r="X3526" s="4">
        <v>5416324</v>
      </c>
      <c r="Y3526" s="4">
        <v>9624440836.2930946</v>
      </c>
      <c r="Z3526" s="4">
        <v>57501991731700</v>
      </c>
      <c r="AA3526" s="4">
        <v>114586513499600</v>
      </c>
      <c r="AB3526" s="4">
        <v>22368177914.51334</v>
      </c>
      <c r="AC3526" s="4"/>
      <c r="AD3526" s="4"/>
      <c r="AE3526" s="4">
        <v>0.45172500758817236</v>
      </c>
      <c r="AF3526" s="4" t="str">
        <f t="shared" si="166"/>
        <v/>
      </c>
      <c r="AG3526" s="4" t="str">
        <f t="shared" si="167"/>
        <v/>
      </c>
      <c r="AH3526" s="4">
        <f t="shared" si="168"/>
        <v>0.44472199470556606</v>
      </c>
    </row>
    <row r="3527" spans="1:34" x14ac:dyDescent="0.2">
      <c r="A3527" s="4" t="s">
        <v>291</v>
      </c>
      <c r="B3527" s="4" t="s">
        <v>44</v>
      </c>
      <c r="C3527" s="4">
        <v>2005</v>
      </c>
      <c r="D3527" s="4">
        <v>-5.7972800773749071</v>
      </c>
      <c r="E3527" s="4">
        <v>2.1334906645960103</v>
      </c>
      <c r="F3527" s="4">
        <v>1.0042722679649358</v>
      </c>
      <c r="G3527" s="4">
        <v>12.952824118026072</v>
      </c>
      <c r="H3527" s="4">
        <v>85.021963654045734</v>
      </c>
      <c r="I3527" s="4">
        <v>2461218</v>
      </c>
      <c r="J3527" s="4">
        <v>34.453935250000001</v>
      </c>
      <c r="K3527" s="4">
        <v>7.9070078610000003</v>
      </c>
      <c r="L3527" s="4">
        <v>10.428601443217129</v>
      </c>
      <c r="M3527" s="4"/>
      <c r="N3527" s="4"/>
      <c r="O3527" s="4"/>
      <c r="P3527" s="4"/>
      <c r="Q3527" s="4">
        <v>6.8073820311636899</v>
      </c>
      <c r="R3527" s="4">
        <v>2.2413079669470202</v>
      </c>
      <c r="S3527" s="4"/>
      <c r="T3527" s="4">
        <v>1.1117874017365601</v>
      </c>
      <c r="U3527" s="4">
        <v>1</v>
      </c>
      <c r="V3527" s="4" t="s">
        <v>466</v>
      </c>
      <c r="W3527" s="4">
        <v>0</v>
      </c>
      <c r="X3527" s="4">
        <v>5476878</v>
      </c>
      <c r="Y3527" s="4">
        <v>10737500188.112309</v>
      </c>
      <c r="Z3527" s="4">
        <v>66335828408400</v>
      </c>
      <c r="AA3527" s="4">
        <v>117031206068000</v>
      </c>
      <c r="AB3527" s="4">
        <v>22845400902.159706</v>
      </c>
      <c r="AC3527" s="4"/>
      <c r="AD3527" s="4"/>
      <c r="AE3527" s="4">
        <v>0.44938338958800983</v>
      </c>
      <c r="AF3527" s="4" t="str">
        <f t="shared" si="166"/>
        <v/>
      </c>
      <c r="AG3527" s="4" t="str">
        <f t="shared" si="167"/>
        <v/>
      </c>
      <c r="AH3527" s="4">
        <f t="shared" si="168"/>
        <v>0.44376612847168578</v>
      </c>
    </row>
    <row r="3528" spans="1:34" x14ac:dyDescent="0.2">
      <c r="A3528" s="4" t="s">
        <v>291</v>
      </c>
      <c r="B3528" s="4" t="s">
        <v>44</v>
      </c>
      <c r="C3528" s="4">
        <v>2006</v>
      </c>
      <c r="D3528" s="4">
        <v>6.535479868434436</v>
      </c>
      <c r="E3528" s="4">
        <v>4.8071171926837621</v>
      </c>
      <c r="F3528" s="4">
        <v>3.7126469749409807</v>
      </c>
      <c r="G3528" s="4">
        <v>8.8558326538908005</v>
      </c>
      <c r="H3528" s="4">
        <v>84.733531304812587</v>
      </c>
      <c r="I3528" s="4">
        <v>2396833</v>
      </c>
      <c r="J3528" s="4">
        <v>58.410692589999996</v>
      </c>
      <c r="K3528" s="4">
        <v>7.9620738839999996</v>
      </c>
      <c r="L3528" s="4">
        <v>4.4771896692833479</v>
      </c>
      <c r="M3528" s="4"/>
      <c r="N3528" s="4"/>
      <c r="O3528" s="4"/>
      <c r="P3528" s="4"/>
      <c r="Q3528" s="4">
        <v>9.5913088463528506</v>
      </c>
      <c r="R3528" s="4">
        <v>2.4397944497581707</v>
      </c>
      <c r="S3528" s="4"/>
      <c r="T3528" s="4">
        <v>1.04976165973902</v>
      </c>
      <c r="U3528" s="4">
        <v>1</v>
      </c>
      <c r="V3528" s="4" t="s">
        <v>466</v>
      </c>
      <c r="W3528" s="4">
        <v>0</v>
      </c>
      <c r="X3528" s="4">
        <v>5534675</v>
      </c>
      <c r="Y3528" s="4">
        <v>13429430050.260954</v>
      </c>
      <c r="Z3528" s="4">
        <v>75681657797800</v>
      </c>
      <c r="AA3528" s="4">
        <v>122657033295700</v>
      </c>
      <c r="AB3528" s="4">
        <v>23943606096.664955</v>
      </c>
      <c r="AC3528" s="4"/>
      <c r="AD3528" s="4"/>
      <c r="AE3528" s="4">
        <v>0.43305758694051594</v>
      </c>
      <c r="AF3528" s="4" t="str">
        <f t="shared" si="166"/>
        <v/>
      </c>
      <c r="AG3528" s="4" t="str">
        <f t="shared" si="167"/>
        <v/>
      </c>
      <c r="AH3528" s="4">
        <f t="shared" si="168"/>
        <v>0.44606676239861592</v>
      </c>
    </row>
    <row r="3529" spans="1:34" x14ac:dyDescent="0.2">
      <c r="A3529" s="4" t="s">
        <v>291</v>
      </c>
      <c r="B3529" s="4" t="s">
        <v>44</v>
      </c>
      <c r="C3529" s="4">
        <v>2007</v>
      </c>
      <c r="D3529" s="4">
        <v>8.1468903993116442</v>
      </c>
      <c r="E3529" s="4">
        <v>5.4216228721823541</v>
      </c>
      <c r="F3529" s="4">
        <v>4.3755431335136876</v>
      </c>
      <c r="G3529" s="4">
        <v>12.635505643091832</v>
      </c>
      <c r="H3529" s="4">
        <v>79.001137420296814</v>
      </c>
      <c r="I3529" s="4">
        <v>2509178</v>
      </c>
      <c r="J3529" s="4">
        <v>83.975672180000004</v>
      </c>
      <c r="K3529" s="4">
        <v>11.21</v>
      </c>
      <c r="L3529" s="4">
        <v>2.4414904666430601</v>
      </c>
      <c r="M3529" s="4"/>
      <c r="N3529" s="4"/>
      <c r="O3529" s="4"/>
      <c r="P3529" s="4"/>
      <c r="Q3529" s="4">
        <v>8.1287764350452996</v>
      </c>
      <c r="R3529" s="4">
        <v>2.7480748151372056</v>
      </c>
      <c r="S3529" s="4"/>
      <c r="T3529" s="4">
        <v>0.99723788248596401</v>
      </c>
      <c r="U3529" s="4">
        <v>1</v>
      </c>
      <c r="V3529" s="4" t="s">
        <v>466</v>
      </c>
      <c r="W3529" s="4">
        <v>0</v>
      </c>
      <c r="X3529" s="4">
        <v>5590145</v>
      </c>
      <c r="Y3529" s="4">
        <v>17856393235.433792</v>
      </c>
      <c r="Z3529" s="4">
        <v>89866048799900</v>
      </c>
      <c r="AA3529" s="4">
        <v>129307035067200</v>
      </c>
      <c r="AB3529" s="4">
        <v>25241738121.22699</v>
      </c>
      <c r="AC3529" s="4"/>
      <c r="AD3529" s="4"/>
      <c r="AE3529" s="4">
        <v>0.44885740888653158</v>
      </c>
      <c r="AF3529" s="4" t="str">
        <f t="shared" si="166"/>
        <v/>
      </c>
      <c r="AG3529" s="4" t="str">
        <f t="shared" si="167"/>
        <v/>
      </c>
      <c r="AH3529" s="4">
        <f t="shared" si="168"/>
        <v>0.45591705481102912</v>
      </c>
    </row>
    <row r="3530" spans="1:34" x14ac:dyDescent="0.2">
      <c r="A3530" s="4" t="s">
        <v>291</v>
      </c>
      <c r="B3530" s="4" t="s">
        <v>44</v>
      </c>
      <c r="C3530" s="4">
        <v>2008</v>
      </c>
      <c r="D3530" s="4">
        <v>20.137660175272259</v>
      </c>
      <c r="E3530" s="4">
        <v>6.4962921197090964</v>
      </c>
      <c r="F3530" s="4">
        <v>5.4586549212759792</v>
      </c>
      <c r="G3530" s="4">
        <v>12.224755055193228</v>
      </c>
      <c r="H3530" s="4">
        <v>80.777574657268019</v>
      </c>
      <c r="I3530" s="4">
        <v>2575798</v>
      </c>
      <c r="J3530" s="4">
        <v>102.5794009</v>
      </c>
      <c r="K3530" s="4">
        <v>14.27</v>
      </c>
      <c r="L3530" s="4">
        <v>4.9412918619271267</v>
      </c>
      <c r="M3530" s="4"/>
      <c r="N3530" s="4"/>
      <c r="O3530" s="4"/>
      <c r="P3530" s="4"/>
      <c r="Q3530" s="4">
        <v>10.1545446607876</v>
      </c>
      <c r="R3530" s="4">
        <v>3.0840202300211832</v>
      </c>
      <c r="S3530" s="4"/>
      <c r="T3530" s="4">
        <v>0.979118914218707</v>
      </c>
      <c r="U3530" s="4">
        <v>1</v>
      </c>
      <c r="V3530" s="4" t="s">
        <v>466</v>
      </c>
      <c r="W3530" s="4">
        <v>0</v>
      </c>
      <c r="X3530" s="4">
        <v>5645148</v>
      </c>
      <c r="Y3530" s="4">
        <v>24615267663.54557</v>
      </c>
      <c r="Z3530" s="4">
        <v>107403590628100</v>
      </c>
      <c r="AA3530" s="4">
        <v>137707197796500</v>
      </c>
      <c r="AB3530" s="4">
        <v>26881515165.673866</v>
      </c>
      <c r="AC3530" s="4"/>
      <c r="AD3530" s="4"/>
      <c r="AE3530" s="4">
        <v>0.45628529136880025</v>
      </c>
      <c r="AF3530" s="4" t="str">
        <f t="shared" si="166"/>
        <v/>
      </c>
      <c r="AG3530" s="4" t="str">
        <f t="shared" si="167"/>
        <v/>
      </c>
      <c r="AH3530" s="4">
        <f t="shared" si="168"/>
        <v>0.45767590140325948</v>
      </c>
    </row>
    <row r="3531" spans="1:34" x14ac:dyDescent="0.2">
      <c r="A3531" s="4" t="s">
        <v>291</v>
      </c>
      <c r="B3531" s="4" t="s">
        <v>44</v>
      </c>
      <c r="C3531" s="4">
        <v>2009</v>
      </c>
      <c r="D3531" s="4">
        <v>-6.9739873027157415</v>
      </c>
      <c r="E3531" s="4">
        <v>-0.26113732808028089</v>
      </c>
      <c r="F3531" s="4">
        <v>-1.2655265613980191</v>
      </c>
      <c r="G3531" s="4">
        <v>3.6479649188123204</v>
      </c>
      <c r="H3531" s="4">
        <v>70.841981862443205</v>
      </c>
      <c r="I3531" s="4">
        <v>2638059</v>
      </c>
      <c r="J3531" s="4">
        <v>98.528120810000004</v>
      </c>
      <c r="K3531" s="4">
        <v>18.899999999999999</v>
      </c>
      <c r="L3531" s="4">
        <v>9.6275963368492228</v>
      </c>
      <c r="M3531" s="4"/>
      <c r="N3531" s="4"/>
      <c r="O3531" s="4"/>
      <c r="P3531" s="4"/>
      <c r="Q3531" s="4">
        <v>2.5919467343056302</v>
      </c>
      <c r="R3531" s="4">
        <v>3.1965242061014307</v>
      </c>
      <c r="S3531" s="4"/>
      <c r="T3531" s="4">
        <v>1.01212367069034</v>
      </c>
      <c r="U3531" s="4">
        <v>1</v>
      </c>
      <c r="V3531" s="4" t="s">
        <v>466</v>
      </c>
      <c r="W3531" s="4">
        <v>0</v>
      </c>
      <c r="X3531" s="4">
        <v>5702574</v>
      </c>
      <c r="Y3531" s="4">
        <v>22355151161.993992</v>
      </c>
      <c r="Z3531" s="4">
        <v>111030933590100</v>
      </c>
      <c r="AA3531" s="4">
        <v>137347592899600</v>
      </c>
      <c r="AB3531" s="4">
        <v>26811317495.222733</v>
      </c>
      <c r="AC3531" s="4"/>
      <c r="AD3531" s="4"/>
      <c r="AE3531" s="4">
        <v>0.46260846417775553</v>
      </c>
      <c r="AF3531" s="4" t="str">
        <f t="shared" si="166"/>
        <v/>
      </c>
      <c r="AG3531" s="4" t="str">
        <f t="shared" si="167"/>
        <v/>
      </c>
      <c r="AH3531" s="4">
        <f t="shared" si="168"/>
        <v>0.45866442362223464</v>
      </c>
    </row>
    <row r="3532" spans="1:34" x14ac:dyDescent="0.2">
      <c r="A3532" s="4" t="s">
        <v>291</v>
      </c>
      <c r="B3532" s="4" t="s">
        <v>44</v>
      </c>
      <c r="C3532" s="4">
        <v>2010</v>
      </c>
      <c r="D3532" s="4">
        <v>33.604517097740001</v>
      </c>
      <c r="E3532" s="4">
        <v>11.095231268552055</v>
      </c>
      <c r="F3532" s="4">
        <v>9.8234146329511134</v>
      </c>
      <c r="G3532" s="4">
        <v>4.6557013825034232</v>
      </c>
      <c r="H3532" s="4">
        <v>81.257523374672701</v>
      </c>
      <c r="I3532" s="4">
        <v>2619723</v>
      </c>
      <c r="J3532" s="4">
        <v>102.6392137</v>
      </c>
      <c r="K3532" s="4">
        <v>19.8</v>
      </c>
      <c r="L3532" s="4">
        <v>8.0335148536522638</v>
      </c>
      <c r="M3532" s="4"/>
      <c r="N3532" s="4"/>
      <c r="O3532" s="4"/>
      <c r="P3532" s="4"/>
      <c r="Q3532" s="4">
        <v>4.6511627906976898</v>
      </c>
      <c r="R3532" s="4">
        <v>3.3453448277569513</v>
      </c>
      <c r="S3532" s="4"/>
      <c r="T3532" s="4">
        <v>1.15140184845157</v>
      </c>
      <c r="U3532" s="4">
        <v>1</v>
      </c>
      <c r="V3532" s="4" t="s">
        <v>466</v>
      </c>
      <c r="W3532" s="4">
        <v>0</v>
      </c>
      <c r="X3532" s="4">
        <v>5768613</v>
      </c>
      <c r="Y3532" s="4">
        <v>27260886405.226337</v>
      </c>
      <c r="Z3532" s="4">
        <v>129092883480000</v>
      </c>
      <c r="AA3532" s="4">
        <v>152586625973600</v>
      </c>
      <c r="AB3532" s="4">
        <v>29786095177.463451</v>
      </c>
      <c r="AC3532" s="4"/>
      <c r="AD3532" s="4"/>
      <c r="AE3532" s="4">
        <v>0.45413394866322288</v>
      </c>
      <c r="AF3532" s="4" t="str">
        <f t="shared" si="166"/>
        <v/>
      </c>
      <c r="AG3532" s="4" t="str">
        <f t="shared" si="167"/>
        <v/>
      </c>
      <c r="AH3532" s="4">
        <f t="shared" si="168"/>
        <v>0.46642674048596344</v>
      </c>
    </row>
    <row r="3533" spans="1:34" x14ac:dyDescent="0.2">
      <c r="A3533" s="4" t="s">
        <v>291</v>
      </c>
      <c r="B3533" s="4" t="s">
        <v>44</v>
      </c>
      <c r="C3533" s="4">
        <v>2011</v>
      </c>
      <c r="D3533" s="4">
        <v>3.9494381408643022</v>
      </c>
      <c r="E3533" s="4">
        <v>4.2863712070228246</v>
      </c>
      <c r="F3533" s="4">
        <v>2.9421622415390658</v>
      </c>
      <c r="G3533" s="4">
        <v>5.095710538757487</v>
      </c>
      <c r="H3533" s="4">
        <v>78.492123848934753</v>
      </c>
      <c r="I3533" s="4">
        <v>2683834</v>
      </c>
      <c r="J3533" s="4">
        <v>111.7235159</v>
      </c>
      <c r="K3533" s="4">
        <v>24.76351588</v>
      </c>
      <c r="L3533" s="4">
        <v>7.5914300497829998</v>
      </c>
      <c r="M3533" s="4"/>
      <c r="N3533" s="4"/>
      <c r="O3533" s="4"/>
      <c r="P3533" s="4"/>
      <c r="Q3533" s="4">
        <v>8.2539682539682708</v>
      </c>
      <c r="R3533" s="4">
        <v>3.5158139167027405</v>
      </c>
      <c r="S3533" s="4"/>
      <c r="T3533" s="4">
        <v>1.2973385436549101</v>
      </c>
      <c r="U3533" s="4">
        <v>1</v>
      </c>
      <c r="V3533" s="4" t="s">
        <v>466</v>
      </c>
      <c r="W3533" s="4">
        <v>0</v>
      </c>
      <c r="X3533" s="4">
        <v>5843939</v>
      </c>
      <c r="Y3533" s="4">
        <v>33756238766.500004</v>
      </c>
      <c r="Z3533" s="4">
        <v>141486449392600</v>
      </c>
      <c r="AA3533" s="4">
        <v>159127055175100</v>
      </c>
      <c r="AB3533" s="4">
        <v>31062837784.846657</v>
      </c>
      <c r="AC3533" s="4"/>
      <c r="AD3533" s="4"/>
      <c r="AE3533" s="4">
        <v>0.45925085802572546</v>
      </c>
      <c r="AF3533" s="4">
        <f t="shared" si="166"/>
        <v>6.1712487009401061E-3</v>
      </c>
      <c r="AG3533" s="4" t="str">
        <f t="shared" si="167"/>
        <v/>
      </c>
      <c r="AH3533" s="4">
        <f t="shared" si="168"/>
        <v>0.4749853750823303</v>
      </c>
    </row>
    <row r="3534" spans="1:34" x14ac:dyDescent="0.2">
      <c r="A3534" s="4" t="s">
        <v>291</v>
      </c>
      <c r="B3534" s="4" t="s">
        <v>44</v>
      </c>
      <c r="C3534" s="4">
        <v>2012</v>
      </c>
      <c r="D3534" s="4">
        <v>-12.978622733499293</v>
      </c>
      <c r="E3534" s="4">
        <v>-0.70804311231688644</v>
      </c>
      <c r="F3534" s="4">
        <v>-2.0387310967984007</v>
      </c>
      <c r="G3534" s="4">
        <v>4.798275878651566</v>
      </c>
      <c r="H3534" s="4">
        <v>74.764957456079372</v>
      </c>
      <c r="I3534" s="4">
        <v>2878115</v>
      </c>
      <c r="J3534" s="4">
        <v>114.6941362</v>
      </c>
      <c r="K3534" s="4">
        <v>29.34</v>
      </c>
      <c r="L3534" s="4">
        <v>3.3531455414062492</v>
      </c>
      <c r="M3534" s="4"/>
      <c r="N3534" s="4"/>
      <c r="O3534" s="4"/>
      <c r="P3534" s="4"/>
      <c r="Q3534" s="4">
        <v>3.6759189797449099</v>
      </c>
      <c r="R3534" s="4">
        <v>3.6845123678061626</v>
      </c>
      <c r="S3534" s="4"/>
      <c r="T3534" s="4">
        <v>1.3492384381684599</v>
      </c>
      <c r="U3534" s="4">
        <v>1</v>
      </c>
      <c r="V3534" s="4" t="s">
        <v>466</v>
      </c>
      <c r="W3534" s="4">
        <v>0</v>
      </c>
      <c r="X3534" s="4">
        <v>5923322</v>
      </c>
      <c r="Y3534" s="4">
        <v>33271921136.314976</v>
      </c>
      <c r="Z3534" s="4">
        <v>147225506094700</v>
      </c>
      <c r="AA3534" s="4">
        <v>158000367021100</v>
      </c>
      <c r="AB3534" s="4">
        <v>30842899501.420879</v>
      </c>
      <c r="AC3534" s="4"/>
      <c r="AD3534" s="4"/>
      <c r="AE3534" s="4">
        <v>0.48589541476894216</v>
      </c>
      <c r="AF3534" s="4">
        <f t="shared" si="166"/>
        <v>5.4305935366491895E-3</v>
      </c>
      <c r="AG3534" s="4" t="str">
        <f t="shared" si="167"/>
        <v/>
      </c>
      <c r="AH3534" s="4">
        <f t="shared" si="168"/>
        <v>0.47846187399243173</v>
      </c>
    </row>
    <row r="3535" spans="1:34" x14ac:dyDescent="0.2">
      <c r="A3535" s="4" t="s">
        <v>291</v>
      </c>
      <c r="B3535" s="4" t="s">
        <v>44</v>
      </c>
      <c r="C3535" s="4">
        <v>2013</v>
      </c>
      <c r="D3535" s="4">
        <v>9.4219301164919074</v>
      </c>
      <c r="E3535" s="4">
        <v>8.2930764894047115</v>
      </c>
      <c r="F3535" s="4">
        <v>6.8085134498924873</v>
      </c>
      <c r="G3535" s="4">
        <v>4.3376760951578888</v>
      </c>
      <c r="H3535" s="4">
        <v>73.369871384107455</v>
      </c>
      <c r="I3535" s="4">
        <v>2881571</v>
      </c>
      <c r="J3535" s="4">
        <v>117.4443175</v>
      </c>
      <c r="K3535" s="4">
        <v>36.9</v>
      </c>
      <c r="L3535" s="4">
        <v>-0.12097595545681369</v>
      </c>
      <c r="M3535" s="4"/>
      <c r="N3535" s="4">
        <v>237600000</v>
      </c>
      <c r="O3535" s="4"/>
      <c r="P3535" s="4"/>
      <c r="Q3535" s="4">
        <v>2.6838573871859102</v>
      </c>
      <c r="R3535" s="4">
        <v>3.8443345800076267</v>
      </c>
      <c r="S3535" s="4">
        <v>6185234.4443778004</v>
      </c>
      <c r="T3535" s="4">
        <v>1.38035856649557</v>
      </c>
      <c r="U3535" s="4">
        <v>1</v>
      </c>
      <c r="V3535" s="4" t="s">
        <v>466</v>
      </c>
      <c r="W3535" s="4">
        <v>0</v>
      </c>
      <c r="X3535" s="4">
        <v>6005652</v>
      </c>
      <c r="Y3535" s="4">
        <v>38501122141.424126</v>
      </c>
      <c r="Z3535" s="4">
        <v>166350805107500</v>
      </c>
      <c r="AA3535" s="4">
        <v>171103458311700</v>
      </c>
      <c r="AB3535" s="4">
        <v>33400724748.62394</v>
      </c>
      <c r="AC3535" s="4">
        <v>6.1712487009401061E-3</v>
      </c>
      <c r="AD3535" s="4"/>
      <c r="AE3535" s="4">
        <v>0.47980985245232327</v>
      </c>
      <c r="AF3535" s="4">
        <f t="shared" si="166"/>
        <v>5.4305935366491895E-3</v>
      </c>
      <c r="AG3535" s="4" t="str">
        <f t="shared" si="167"/>
        <v/>
      </c>
      <c r="AH3535" s="4">
        <f t="shared" si="168"/>
        <v>0.47384348236458401</v>
      </c>
    </row>
    <row r="3536" spans="1:34" x14ac:dyDescent="0.2">
      <c r="A3536" s="4" t="s">
        <v>291</v>
      </c>
      <c r="B3536" s="4" t="s">
        <v>44</v>
      </c>
      <c r="C3536" s="4">
        <v>2014</v>
      </c>
      <c r="D3536" s="4">
        <v>12.487305413359223</v>
      </c>
      <c r="E3536" s="4">
        <v>5.3012385923702539</v>
      </c>
      <c r="F3536" s="4">
        <v>3.8304979254091052</v>
      </c>
      <c r="G3536" s="4">
        <v>2.8570064847103822</v>
      </c>
      <c r="H3536" s="4">
        <v>69.083724097471659</v>
      </c>
      <c r="I3536" s="4">
        <v>2860692</v>
      </c>
      <c r="J3536" s="4">
        <v>119.9410874</v>
      </c>
      <c r="K3536" s="4">
        <v>43</v>
      </c>
      <c r="L3536" s="4">
        <v>9.990408918263654</v>
      </c>
      <c r="M3536" s="4"/>
      <c r="N3536" s="4">
        <v>189370000</v>
      </c>
      <c r="O3536" s="4"/>
      <c r="P3536" s="4"/>
      <c r="Q3536" s="4">
        <v>5.0288276745675997</v>
      </c>
      <c r="R3536" s="4">
        <v>3.9541674682524084</v>
      </c>
      <c r="S3536" s="4">
        <v>47891244.243529998</v>
      </c>
      <c r="T3536" s="4">
        <v>1.40654396942745</v>
      </c>
      <c r="U3536" s="4">
        <v>1</v>
      </c>
      <c r="V3536" s="4" t="s">
        <v>466</v>
      </c>
      <c r="W3536" s="4">
        <v>0</v>
      </c>
      <c r="X3536" s="4">
        <v>6090721</v>
      </c>
      <c r="Y3536" s="4">
        <v>40377929295.641869</v>
      </c>
      <c r="Z3536" s="4">
        <v>180174060966200</v>
      </c>
      <c r="AA3536" s="4">
        <v>180174060876600</v>
      </c>
      <c r="AB3536" s="4">
        <v>35171376859.129356</v>
      </c>
      <c r="AC3536" s="4">
        <v>4.6899383723582721E-3</v>
      </c>
      <c r="AD3536" s="4"/>
      <c r="AE3536" s="4">
        <v>0.46968035475602971</v>
      </c>
      <c r="AF3536" s="4">
        <f t="shared" si="166"/>
        <v>4.6899383723582721E-3</v>
      </c>
      <c r="AG3536" s="4" t="str">
        <f t="shared" si="167"/>
        <v/>
      </c>
      <c r="AH3536" s="4">
        <f t="shared" si="168"/>
        <v>0.476736186079667</v>
      </c>
    </row>
    <row r="3537" spans="1:34" x14ac:dyDescent="0.2">
      <c r="A3537" s="4" t="s">
        <v>291</v>
      </c>
      <c r="B3537" s="4" t="s">
        <v>44</v>
      </c>
      <c r="C3537" s="4">
        <v>2015</v>
      </c>
      <c r="D3537" s="4">
        <v>-4.6340046222189955</v>
      </c>
      <c r="E3537" s="4">
        <v>2.9571517348710614</v>
      </c>
      <c r="F3537" s="4">
        <v>1.5034576472398697</v>
      </c>
      <c r="G3537" s="4">
        <v>1.6038880103796345</v>
      </c>
      <c r="H3537" s="4">
        <v>66.940141046794693</v>
      </c>
      <c r="I3537" s="4">
        <v>2916241</v>
      </c>
      <c r="J3537" s="4">
        <v>119.974846</v>
      </c>
      <c r="K3537" s="4">
        <v>49.716304659999999</v>
      </c>
      <c r="L3537" s="4">
        <v>5.0218376890668708</v>
      </c>
      <c r="M3537" s="4"/>
      <c r="N3537" s="4"/>
      <c r="O3537" s="4"/>
      <c r="P3537" s="4"/>
      <c r="Q3537" s="4">
        <v>3.1290027447392301</v>
      </c>
      <c r="R3537" s="4">
        <v>4.0175878861860408</v>
      </c>
      <c r="S3537" s="4"/>
      <c r="T3537" s="4">
        <v>1.4220035710818</v>
      </c>
      <c r="U3537" s="4">
        <v>1</v>
      </c>
      <c r="V3537" s="4" t="s">
        <v>466</v>
      </c>
      <c r="W3537" s="4">
        <v>0</v>
      </c>
      <c r="X3537" s="4">
        <v>6177950</v>
      </c>
      <c r="Y3537" s="4">
        <v>36211447840.097137</v>
      </c>
      <c r="Z3537" s="4">
        <v>188477326977400</v>
      </c>
      <c r="AA3537" s="4">
        <v>185502081243600</v>
      </c>
      <c r="AB3537" s="4">
        <v>36211447840.097137</v>
      </c>
      <c r="AC3537" s="4"/>
      <c r="AD3537" s="4"/>
      <c r="AE3537" s="4">
        <v>0.47204023988539889</v>
      </c>
      <c r="AF3537" s="4" t="str">
        <f t="shared" si="166"/>
        <v/>
      </c>
      <c r="AG3537" s="4" t="str">
        <f t="shared" si="167"/>
        <v/>
      </c>
      <c r="AH3537" s="4">
        <f t="shared" si="168"/>
        <v>0.48419805604429911</v>
      </c>
    </row>
    <row r="3538" spans="1:34" x14ac:dyDescent="0.2">
      <c r="A3538" s="4" t="s">
        <v>291</v>
      </c>
      <c r="B3538" s="4" t="s">
        <v>44</v>
      </c>
      <c r="C3538" s="4">
        <v>2016</v>
      </c>
      <c r="D3538" s="4">
        <v>-5.6060825781182757</v>
      </c>
      <c r="E3538" s="4">
        <v>4.2680258331458276</v>
      </c>
      <c r="F3538" s="4">
        <v>2.7927597587985389</v>
      </c>
      <c r="G3538" s="4">
        <v>4.1347544440302642</v>
      </c>
      <c r="H3538" s="4">
        <v>67.788387981480071</v>
      </c>
      <c r="I3538" s="4">
        <v>3061166</v>
      </c>
      <c r="J3538" s="4">
        <v>119.5138493</v>
      </c>
      <c r="K3538" s="4">
        <v>53.40412748</v>
      </c>
      <c r="L3538" s="4">
        <v>1.35502722250105</v>
      </c>
      <c r="M3538" s="4"/>
      <c r="N3538" s="4"/>
      <c r="O3538" s="4"/>
      <c r="P3538" s="4"/>
      <c r="Q3538" s="4">
        <v>4.0868228057724298</v>
      </c>
      <c r="R3538" s="4">
        <v>4.1837052798529397</v>
      </c>
      <c r="S3538" s="4"/>
      <c r="T3538" s="4">
        <v>1.4249835223371901</v>
      </c>
      <c r="U3538" s="4">
        <v>1</v>
      </c>
      <c r="V3538" s="4" t="s">
        <v>466</v>
      </c>
      <c r="W3538" s="4">
        <v>0</v>
      </c>
      <c r="X3538" s="4">
        <v>6266615</v>
      </c>
      <c r="Y3538" s="4">
        <v>36089700222.946144</v>
      </c>
      <c r="Z3538" s="4">
        <v>204647273075000</v>
      </c>
      <c r="AA3538" s="4">
        <v>193419357992100</v>
      </c>
      <c r="AB3538" s="4">
        <v>37756961788.468613</v>
      </c>
      <c r="AC3538" s="4"/>
      <c r="AD3538" s="4"/>
      <c r="AE3538" s="4">
        <v>0.48848796359757224</v>
      </c>
      <c r="AF3538" s="4" t="str">
        <f t="shared" si="166"/>
        <v/>
      </c>
      <c r="AG3538" s="4" t="str">
        <f t="shared" si="167"/>
        <v/>
      </c>
      <c r="AH3538" s="4">
        <f t="shared" si="168"/>
        <v>0.49537286639177242</v>
      </c>
    </row>
    <row r="3539" spans="1:34" x14ac:dyDescent="0.2">
      <c r="A3539" s="4" t="s">
        <v>291</v>
      </c>
      <c r="B3539" s="4" t="s">
        <v>44</v>
      </c>
      <c r="C3539" s="4">
        <v>2017</v>
      </c>
      <c r="D3539" s="4">
        <v>11.053988659473845</v>
      </c>
      <c r="E3539" s="4">
        <v>4.8100788555404108</v>
      </c>
      <c r="F3539" s="4">
        <v>3.3458159870422719</v>
      </c>
      <c r="G3539" s="4">
        <v>2.1592092917461514</v>
      </c>
      <c r="H3539" s="4">
        <v>71.482212721271637</v>
      </c>
      <c r="I3539" s="4">
        <v>3127278</v>
      </c>
      <c r="J3539" s="4">
        <v>117.5106256</v>
      </c>
      <c r="K3539" s="4">
        <v>61.075756220000002</v>
      </c>
      <c r="L3539" s="4">
        <v>2.7150745911753229</v>
      </c>
      <c r="M3539" s="4"/>
      <c r="N3539" s="4"/>
      <c r="O3539" s="4"/>
      <c r="P3539" s="4"/>
      <c r="Q3539" s="4">
        <v>3.6024774134893902</v>
      </c>
      <c r="R3539" s="4">
        <v>4.2740402329947988</v>
      </c>
      <c r="S3539" s="4"/>
      <c r="T3539" s="4">
        <v>1.4069138158407299</v>
      </c>
      <c r="U3539" s="4">
        <v>1</v>
      </c>
      <c r="V3539" s="4" t="s">
        <v>466</v>
      </c>
      <c r="W3539" s="4">
        <v>0</v>
      </c>
      <c r="X3539" s="4">
        <v>6355404</v>
      </c>
      <c r="Y3539" s="4">
        <v>38997129473.555794</v>
      </c>
      <c r="Z3539" s="4">
        <v>219122277202800</v>
      </c>
      <c r="AA3539" s="4">
        <v>202722981633400</v>
      </c>
      <c r="AB3539" s="4">
        <v>39573101423.950211</v>
      </c>
      <c r="AC3539" s="4"/>
      <c r="AD3539" s="4"/>
      <c r="AE3539" s="4">
        <v>0.49206596464992625</v>
      </c>
      <c r="AF3539" s="4" t="str">
        <f t="shared" si="166"/>
        <v/>
      </c>
      <c r="AG3539" s="4" t="str">
        <f t="shared" si="167"/>
        <v/>
      </c>
      <c r="AH3539" s="4">
        <f t="shared" si="168"/>
        <v>0.50284194829235485</v>
      </c>
    </row>
    <row r="3540" spans="1:34" x14ac:dyDescent="0.2">
      <c r="A3540" s="4" t="s">
        <v>291</v>
      </c>
      <c r="B3540" s="4" t="s">
        <v>44</v>
      </c>
      <c r="C3540" s="4">
        <v>2018</v>
      </c>
      <c r="D3540" s="4">
        <v>14.812502331348767</v>
      </c>
      <c r="E3540" s="4">
        <v>3.2042503407663929</v>
      </c>
      <c r="F3540" s="4">
        <v>1.7959516313166262</v>
      </c>
      <c r="G3540" s="4">
        <v>1.9602481984654929</v>
      </c>
      <c r="H3540" s="4">
        <v>72.528586068528384</v>
      </c>
      <c r="I3540" s="4">
        <v>3257519</v>
      </c>
      <c r="J3540" s="4">
        <v>115.46349960000001</v>
      </c>
      <c r="K3540" s="4">
        <v>64.993543020000004</v>
      </c>
      <c r="L3540" s="4">
        <v>3.0381551905297211</v>
      </c>
      <c r="M3540" s="4"/>
      <c r="N3540" s="4"/>
      <c r="O3540" s="4"/>
      <c r="P3540" s="4"/>
      <c r="Q3540" s="4">
        <v>3.9756101574069098</v>
      </c>
      <c r="R3540" s="4">
        <v>4.3578220296637697</v>
      </c>
      <c r="S3540" s="4"/>
      <c r="T3540" s="4">
        <v>1.37397022115058</v>
      </c>
      <c r="U3540" s="4">
        <v>1</v>
      </c>
      <c r="V3540" s="4" t="s">
        <v>466</v>
      </c>
      <c r="W3540" s="4">
        <v>0</v>
      </c>
      <c r="X3540" s="4">
        <v>6443328</v>
      </c>
      <c r="Y3540" s="4">
        <v>40225448340.632164</v>
      </c>
      <c r="Z3540" s="4">
        <v>230576477470400</v>
      </c>
      <c r="AA3540" s="4">
        <v>209218733463200</v>
      </c>
      <c r="AB3540" s="4">
        <v>40841122661.178963</v>
      </c>
      <c r="AC3540" s="4"/>
      <c r="AD3540" s="4"/>
      <c r="AE3540" s="4">
        <v>0.50556467092781865</v>
      </c>
      <c r="AF3540" s="4" t="str">
        <f t="shared" si="166"/>
        <v/>
      </c>
      <c r="AG3540" s="4" t="str">
        <f t="shared" si="167"/>
        <v/>
      </c>
      <c r="AH3540" s="4">
        <f t="shared" si="168"/>
        <v>0.50428651604583485</v>
      </c>
    </row>
    <row r="3541" spans="1:34" x14ac:dyDescent="0.2">
      <c r="A3541" s="4" t="s">
        <v>291</v>
      </c>
      <c r="B3541" s="4" t="s">
        <v>44</v>
      </c>
      <c r="C3541" s="4">
        <v>2019</v>
      </c>
      <c r="D3541" s="4">
        <v>-6.6630800273532031</v>
      </c>
      <c r="E3541" s="4">
        <v>-0.40185510068000951</v>
      </c>
      <c r="F3541" s="4">
        <v>-1.7242020509802529</v>
      </c>
      <c r="G3541" s="4">
        <v>3.061879454583277</v>
      </c>
      <c r="H3541" s="4">
        <v>71.327655305097267</v>
      </c>
      <c r="I3541" s="4">
        <v>3336159</v>
      </c>
      <c r="J3541" s="4">
        <v>118.8639678</v>
      </c>
      <c r="K3541" s="4">
        <v>68.517628419999994</v>
      </c>
      <c r="L3541" s="4">
        <v>4.7159466854049157</v>
      </c>
      <c r="M3541" s="4"/>
      <c r="N3541" s="4"/>
      <c r="O3541" s="4"/>
      <c r="P3541" s="4"/>
      <c r="Q3541" s="4">
        <v>2.75709727562792</v>
      </c>
      <c r="R3541" s="4">
        <v>4.4912532870573481</v>
      </c>
      <c r="S3541" s="4"/>
      <c r="T3541" s="4">
        <v>1.33657480808218</v>
      </c>
      <c r="U3541" s="4">
        <v>1</v>
      </c>
      <c r="V3541" s="4" t="s">
        <v>466</v>
      </c>
      <c r="W3541" s="4">
        <v>0</v>
      </c>
      <c r="X3541" s="4">
        <v>6530026</v>
      </c>
      <c r="Y3541" s="4">
        <v>37925338329.149445</v>
      </c>
      <c r="Z3541" s="4">
        <v>236681497060700</v>
      </c>
      <c r="AA3541" s="4">
        <v>208377977311200</v>
      </c>
      <c r="AB3541" s="4">
        <v>40677000526.590034</v>
      </c>
      <c r="AC3541" s="4"/>
      <c r="AD3541" s="4"/>
      <c r="AE3541" s="4">
        <v>0.51089520929931975</v>
      </c>
      <c r="AF3541" s="4" t="str">
        <f t="shared" si="166"/>
        <v/>
      </c>
      <c r="AG3541" s="4" t="str">
        <f t="shared" si="167"/>
        <v/>
      </c>
      <c r="AH3541" s="4">
        <f t="shared" si="168"/>
        <v>0.50592549043427537</v>
      </c>
    </row>
    <row r="3542" spans="1:34" x14ac:dyDescent="0.2">
      <c r="A3542" s="4" t="s">
        <v>291</v>
      </c>
      <c r="B3542" s="4" t="s">
        <v>44</v>
      </c>
      <c r="C3542" s="4">
        <v>2020</v>
      </c>
      <c r="D3542" s="4">
        <v>-4.7445821058865647</v>
      </c>
      <c r="E3542" s="4">
        <v>-0.81978539097191572</v>
      </c>
      <c r="F3542" s="4">
        <v>-2.14847789745059</v>
      </c>
      <c r="G3542" s="4">
        <v>2.2039214677861452</v>
      </c>
      <c r="H3542" s="4">
        <v>63.094650434822277</v>
      </c>
      <c r="I3542" s="4">
        <v>3285518</v>
      </c>
      <c r="J3542" s="4">
        <v>118.83082690000001</v>
      </c>
      <c r="K3542" s="4">
        <v>73.957511139999994</v>
      </c>
      <c r="L3542" s="4">
        <v>5.1076352818895572</v>
      </c>
      <c r="M3542" s="4"/>
      <c r="N3542" s="4"/>
      <c r="O3542" s="4"/>
      <c r="P3542" s="4"/>
      <c r="Q3542" s="4">
        <v>1.76751592356686</v>
      </c>
      <c r="R3542" s="4">
        <v>4.5902369824234555</v>
      </c>
      <c r="S3542" s="4"/>
      <c r="T3542" s="4">
        <v>1.3487295703206501</v>
      </c>
      <c r="U3542" s="4">
        <v>1</v>
      </c>
      <c r="V3542" s="4" t="s">
        <v>466</v>
      </c>
      <c r="W3542" s="4">
        <v>0</v>
      </c>
      <c r="X3542" s="4">
        <v>6618695</v>
      </c>
      <c r="Y3542" s="4">
        <v>35432178068.181389</v>
      </c>
      <c r="Z3542" s="4">
        <v>239914728793800</v>
      </c>
      <c r="AA3542" s="4">
        <v>206669725095200</v>
      </c>
      <c r="AB3542" s="4">
        <v>40343536418.787483</v>
      </c>
      <c r="AC3542" s="4"/>
      <c r="AD3542" s="4"/>
      <c r="AE3542" s="4">
        <v>0.49639966791036599</v>
      </c>
      <c r="AF3542" s="4" t="str">
        <f t="shared" si="166"/>
        <v/>
      </c>
      <c r="AG3542" s="4" t="str">
        <f t="shared" si="167"/>
        <v/>
      </c>
      <c r="AH3542" s="4">
        <f t="shared" si="168"/>
        <v>0.40582213416013602</v>
      </c>
    </row>
    <row r="3543" spans="1:34" x14ac:dyDescent="0.2">
      <c r="A3543" s="4" t="s">
        <v>291</v>
      </c>
      <c r="B3543" s="4" t="s">
        <v>44</v>
      </c>
      <c r="C3543" s="4">
        <v>2021</v>
      </c>
      <c r="D3543" s="4">
        <v>26.332963978194357</v>
      </c>
      <c r="E3543" s="4">
        <v>4.1024134153633298</v>
      </c>
      <c r="F3543" s="4">
        <v>2.7808445868079019</v>
      </c>
      <c r="G3543" s="4">
        <v>7.1235060285901994</v>
      </c>
      <c r="H3543" s="4">
        <v>70.801081371923686</v>
      </c>
      <c r="I3543" s="4">
        <v>3422166</v>
      </c>
      <c r="J3543" s="4">
        <v>118.9635011</v>
      </c>
      <c r="K3543" s="4">
        <v>77.018386210000003</v>
      </c>
      <c r="L3543" s="4">
        <v>5.3268332518793926</v>
      </c>
      <c r="M3543" s="4"/>
      <c r="N3543" s="4"/>
      <c r="O3543" s="4"/>
      <c r="P3543" s="4"/>
      <c r="Q3543" s="4">
        <v>4.7879831012361196</v>
      </c>
      <c r="R3543" s="4">
        <v>4.9172227905929669</v>
      </c>
      <c r="S3543" s="4"/>
      <c r="T3543" s="4">
        <v>1.2776160023174301</v>
      </c>
      <c r="U3543" s="4">
        <v>1</v>
      </c>
      <c r="V3543" s="4" t="s">
        <v>466</v>
      </c>
      <c r="W3543" s="4">
        <v>0</v>
      </c>
      <c r="X3543" s="4">
        <v>6703799</v>
      </c>
      <c r="Y3543" s="4">
        <v>39495431574.178162</v>
      </c>
      <c r="Z3543" s="4">
        <v>267548479390200</v>
      </c>
      <c r="AA3543" s="4">
        <v>215148171623000</v>
      </c>
      <c r="AB3543" s="4">
        <v>41998595069.063812</v>
      </c>
      <c r="AC3543" s="4"/>
      <c r="AD3543" s="4"/>
      <c r="AE3543" s="4">
        <v>0.51048159409314031</v>
      </c>
      <c r="AF3543" s="4" t="str">
        <f t="shared" si="166"/>
        <v/>
      </c>
      <c r="AG3543" s="4" t="str">
        <f t="shared" si="167"/>
        <v/>
      </c>
      <c r="AH3543" s="4">
        <f t="shared" si="168"/>
        <v>0.30466130090608251</v>
      </c>
    </row>
    <row r="3544" spans="1:34" x14ac:dyDescent="0.2">
      <c r="A3544" s="4" t="s">
        <v>55</v>
      </c>
      <c r="B3544" s="4" t="s">
        <v>119</v>
      </c>
      <c r="C3544" s="4">
        <v>2000</v>
      </c>
      <c r="D3544" s="4">
        <v>-29.982391803443932</v>
      </c>
      <c r="E3544" s="4">
        <v>-8.5561832906562216</v>
      </c>
      <c r="F3544" s="4">
        <v>-10.863188110542879</v>
      </c>
      <c r="G3544" s="4">
        <v>10.442344704719005</v>
      </c>
      <c r="H3544" s="4">
        <v>87.639094955489611</v>
      </c>
      <c r="I3544" s="4">
        <v>615362</v>
      </c>
      <c r="J3544" s="4">
        <v>0.219478704</v>
      </c>
      <c r="K3544" s="4">
        <v>1.1113062069999999</v>
      </c>
      <c r="L3544" s="4">
        <v>6.8827568695248686</v>
      </c>
      <c r="M3544" s="4"/>
      <c r="N3544" s="4"/>
      <c r="O3544" s="4">
        <v>23800000</v>
      </c>
      <c r="P3544" s="4"/>
      <c r="Q3544" s="4">
        <v>2.7981989243575698</v>
      </c>
      <c r="R3544" s="4">
        <v>1.1044234470471901</v>
      </c>
      <c r="S3544" s="4"/>
      <c r="T3544" s="4">
        <v>2.5552356984484601</v>
      </c>
      <c r="U3544" s="4">
        <v>0</v>
      </c>
      <c r="V3544" s="4" t="s">
        <v>465</v>
      </c>
      <c r="W3544" s="4">
        <v>0</v>
      </c>
      <c r="X3544" s="4">
        <v>2922153</v>
      </c>
      <c r="Y3544" s="4">
        <v>4313600000</v>
      </c>
      <c r="Z3544" s="4">
        <v>4313600000</v>
      </c>
      <c r="AA3544" s="4">
        <v>7118373500</v>
      </c>
      <c r="AB3544" s="4">
        <v>7118373500</v>
      </c>
      <c r="AC3544" s="4"/>
      <c r="AD3544" s="4"/>
      <c r="AE3544" s="4">
        <v>0.2105851404769018</v>
      </c>
      <c r="AF3544" s="4" t="str">
        <f t="shared" si="166"/>
        <v/>
      </c>
      <c r="AG3544" s="4" t="str">
        <f t="shared" si="167"/>
        <v/>
      </c>
      <c r="AH3544" s="4">
        <f t="shared" si="168"/>
        <v>0.19800612862063907</v>
      </c>
    </row>
    <row r="3545" spans="1:34" x14ac:dyDescent="0.2">
      <c r="A3545" s="4" t="s">
        <v>55</v>
      </c>
      <c r="B3545" s="4" t="s">
        <v>119</v>
      </c>
      <c r="C3545" s="4">
        <v>2001</v>
      </c>
      <c r="D3545" s="4">
        <v>-21.071483041593609</v>
      </c>
      <c r="E3545" s="4">
        <v>-9.3106381675533072</v>
      </c>
      <c r="F3545" s="4">
        <v>-11.598637277812671</v>
      </c>
      <c r="G3545" s="4">
        <v>2.3446892486059596</v>
      </c>
      <c r="H3545" s="4">
        <v>82.725978469915333</v>
      </c>
      <c r="I3545" s="4">
        <v>578324</v>
      </c>
      <c r="J3545" s="4">
        <v>5.3155825989999999</v>
      </c>
      <c r="K3545" s="4">
        <v>1.8368548389999999</v>
      </c>
      <c r="L3545" s="4">
        <v>1.029577294348073</v>
      </c>
      <c r="M3545" s="4"/>
      <c r="N3545" s="4"/>
      <c r="O3545" s="4"/>
      <c r="P3545" s="4"/>
      <c r="Q3545" s="4">
        <v>1.22278475878899</v>
      </c>
      <c r="R3545" s="4">
        <v>1.1303187448691889</v>
      </c>
      <c r="S3545" s="4"/>
      <c r="T3545" s="4">
        <v>2.5552675698798999</v>
      </c>
      <c r="U3545" s="4">
        <v>0</v>
      </c>
      <c r="V3545" s="4" t="s">
        <v>465</v>
      </c>
      <c r="W3545" s="4">
        <v>0</v>
      </c>
      <c r="X3545" s="4">
        <v>2997784</v>
      </c>
      <c r="Y3545" s="4">
        <v>4003700000</v>
      </c>
      <c r="Z3545" s="4">
        <v>4003700000</v>
      </c>
      <c r="AA3545" s="4">
        <v>6455607500</v>
      </c>
      <c r="AB3545" s="4">
        <v>6455607500</v>
      </c>
      <c r="AC3545" s="4"/>
      <c r="AD3545" s="4"/>
      <c r="AE3545" s="4">
        <v>0.19291716814820548</v>
      </c>
      <c r="AF3545" s="4" t="str">
        <f t="shared" si="166"/>
        <v/>
      </c>
      <c r="AG3545" s="4" t="str">
        <f t="shared" si="167"/>
        <v/>
      </c>
      <c r="AH3545" s="4">
        <f t="shared" si="168"/>
        <v>0.19693780432909871</v>
      </c>
    </row>
    <row r="3546" spans="1:34" x14ac:dyDescent="0.2">
      <c r="A3546" s="4" t="s">
        <v>55</v>
      </c>
      <c r="B3546" s="4" t="s">
        <v>119</v>
      </c>
      <c r="C3546" s="4">
        <v>2002</v>
      </c>
      <c r="D3546" s="4">
        <v>-15.274693462925953</v>
      </c>
      <c r="E3546" s="4">
        <v>-12.489191760806392</v>
      </c>
      <c r="F3546" s="4">
        <v>-14.697013738976466</v>
      </c>
      <c r="G3546" s="4">
        <v>1.4878617881584262</v>
      </c>
      <c r="H3546" s="4">
        <v>76.252882614320256</v>
      </c>
      <c r="I3546" s="4">
        <v>585908</v>
      </c>
      <c r="J3546" s="4">
        <v>7.4434849910000001</v>
      </c>
      <c r="K3546" s="4">
        <v>3.100092235</v>
      </c>
      <c r="L3546" s="4">
        <v>-15.277008873970839</v>
      </c>
      <c r="M3546" s="4"/>
      <c r="N3546" s="4"/>
      <c r="O3546" s="4"/>
      <c r="P3546" s="4"/>
      <c r="Q3546" s="4">
        <v>5.7095158597662801</v>
      </c>
      <c r="R3546" s="4">
        <v>1.1471363255584897</v>
      </c>
      <c r="S3546" s="4"/>
      <c r="T3546" s="4">
        <v>2.55528456623402</v>
      </c>
      <c r="U3546" s="4">
        <v>0</v>
      </c>
      <c r="V3546" s="4" t="s">
        <v>465</v>
      </c>
      <c r="W3546" s="4">
        <v>0</v>
      </c>
      <c r="X3546" s="4">
        <v>3075373</v>
      </c>
      <c r="Y3546" s="4">
        <v>3555800000</v>
      </c>
      <c r="Z3546" s="4">
        <v>3555800000</v>
      </c>
      <c r="AA3546" s="4">
        <v>5649354300</v>
      </c>
      <c r="AB3546" s="4">
        <v>5649354300</v>
      </c>
      <c r="AC3546" s="4"/>
      <c r="AD3546" s="4"/>
      <c r="AE3546" s="4">
        <v>0.19051607723680997</v>
      </c>
      <c r="AF3546" s="4" t="str">
        <f t="shared" si="166"/>
        <v/>
      </c>
      <c r="AG3546" s="4" t="str">
        <f t="shared" si="167"/>
        <v/>
      </c>
      <c r="AH3546" s="4">
        <f t="shared" si="168"/>
        <v>0.20143840441131874</v>
      </c>
    </row>
    <row r="3547" spans="1:34" x14ac:dyDescent="0.2">
      <c r="A3547" s="4" t="s">
        <v>55</v>
      </c>
      <c r="B3547" s="4" t="s">
        <v>119</v>
      </c>
      <c r="C3547" s="4">
        <v>2003</v>
      </c>
      <c r="D3547" s="4">
        <v>27.304845036823309</v>
      </c>
      <c r="E3547" s="4">
        <v>14.015865494575181</v>
      </c>
      <c r="F3547" s="4">
        <v>11.139384987189487</v>
      </c>
      <c r="G3547" s="4">
        <v>-2.1256142350139555</v>
      </c>
      <c r="H3547" s="4">
        <v>76.398689516129039</v>
      </c>
      <c r="I3547" s="4">
        <v>654278</v>
      </c>
      <c r="J3547" s="4">
        <v>7.6729040800000003</v>
      </c>
      <c r="K3547" s="4">
        <v>4.130616356</v>
      </c>
      <c r="L3547" s="4">
        <v>-0.28430473525757799</v>
      </c>
      <c r="M3547" s="4"/>
      <c r="N3547" s="4"/>
      <c r="O3547" s="4"/>
      <c r="P3547" s="4"/>
      <c r="Q3547" s="4">
        <v>4.4030322173088496</v>
      </c>
      <c r="R3547" s="4">
        <v>1.1227526325274024</v>
      </c>
      <c r="S3547" s="4"/>
      <c r="T3547" s="4">
        <v>2.5552475556229601</v>
      </c>
      <c r="U3547" s="4">
        <v>0</v>
      </c>
      <c r="V3547" s="4" t="s">
        <v>465</v>
      </c>
      <c r="W3547" s="4">
        <v>0</v>
      </c>
      <c r="X3547" s="4">
        <v>3154969</v>
      </c>
      <c r="Y3547" s="4">
        <v>3968000000</v>
      </c>
      <c r="Z3547" s="4">
        <v>3968000000</v>
      </c>
      <c r="AA3547" s="4">
        <v>6441160200</v>
      </c>
      <c r="AB3547" s="4">
        <v>6441160199.999999</v>
      </c>
      <c r="AC3547" s="4"/>
      <c r="AD3547" s="4"/>
      <c r="AE3547" s="4">
        <v>0.20738016760228073</v>
      </c>
      <c r="AF3547" s="4" t="str">
        <f t="shared" si="166"/>
        <v/>
      </c>
      <c r="AG3547" s="4" t="str">
        <f t="shared" si="167"/>
        <v/>
      </c>
      <c r="AH3547" s="4">
        <f t="shared" si="168"/>
        <v>0.20821412024031474</v>
      </c>
    </row>
    <row r="3548" spans="1:34" x14ac:dyDescent="0.2">
      <c r="A3548" s="4" t="s">
        <v>55</v>
      </c>
      <c r="B3548" s="4" t="s">
        <v>119</v>
      </c>
      <c r="C3548" s="4">
        <v>2004</v>
      </c>
      <c r="D3548" s="4">
        <v>3.0794004731427691</v>
      </c>
      <c r="E3548" s="4">
        <v>21.925239493344691</v>
      </c>
      <c r="F3548" s="4">
        <v>18.849181499214993</v>
      </c>
      <c r="G3548" s="4">
        <v>-4.8551843433771893</v>
      </c>
      <c r="H3548" s="4">
        <v>81.123590623710101</v>
      </c>
      <c r="I3548" s="4">
        <v>668101</v>
      </c>
      <c r="J3548" s="4">
        <v>12.4561417</v>
      </c>
      <c r="K3548" s="4">
        <v>4.4009048259999997</v>
      </c>
      <c r="L3548" s="4">
        <v>34.554224316339322</v>
      </c>
      <c r="M3548" s="4"/>
      <c r="N3548" s="4"/>
      <c r="O3548" s="4"/>
      <c r="P3548" s="4"/>
      <c r="Q3548" s="4">
        <v>3.0041749863859399</v>
      </c>
      <c r="R3548" s="4">
        <v>1.0682409224980767</v>
      </c>
      <c r="S3548" s="4"/>
      <c r="T3548" s="4">
        <v>2.55527589181892</v>
      </c>
      <c r="U3548" s="4">
        <v>0</v>
      </c>
      <c r="V3548" s="4" t="s">
        <v>465</v>
      </c>
      <c r="W3548" s="4">
        <v>0</v>
      </c>
      <c r="X3548" s="4">
        <v>3236626</v>
      </c>
      <c r="Y3548" s="4">
        <v>4603100000</v>
      </c>
      <c r="Z3548" s="4">
        <v>4603100000</v>
      </c>
      <c r="AA3548" s="4">
        <v>7853400000</v>
      </c>
      <c r="AB3548" s="4">
        <v>7853399999.9999981</v>
      </c>
      <c r="AC3548" s="4"/>
      <c r="AD3548" s="4"/>
      <c r="AE3548" s="4">
        <v>0.20641896839486551</v>
      </c>
      <c r="AF3548" s="4" t="str">
        <f t="shared" si="166"/>
        <v/>
      </c>
      <c r="AG3548" s="4" t="str">
        <f t="shared" si="167"/>
        <v/>
      </c>
      <c r="AH3548" s="4">
        <f t="shared" si="168"/>
        <v>0.21013230013407078</v>
      </c>
    </row>
    <row r="3549" spans="1:34" x14ac:dyDescent="0.2">
      <c r="A3549" s="4" t="s">
        <v>55</v>
      </c>
      <c r="B3549" s="4" t="s">
        <v>119</v>
      </c>
      <c r="C3549" s="4">
        <v>2005</v>
      </c>
      <c r="D3549" s="4">
        <v>7.1645695540765217</v>
      </c>
      <c r="E3549" s="4">
        <v>11.290651182927135</v>
      </c>
      <c r="F3549" s="4">
        <v>8.4829084168251967</v>
      </c>
      <c r="G3549" s="4">
        <v>5.6219726997682073E-2</v>
      </c>
      <c r="H3549" s="4">
        <v>83.836354058957795</v>
      </c>
      <c r="I3549" s="4">
        <v>700083</v>
      </c>
      <c r="J3549" s="4">
        <v>15.863336690000001</v>
      </c>
      <c r="K3549" s="4">
        <v>16.004999999999999</v>
      </c>
      <c r="L3549" s="4">
        <v>11.2224966111977</v>
      </c>
      <c r="M3549" s="4"/>
      <c r="N3549" s="4"/>
      <c r="O3549" s="4"/>
      <c r="P3549" s="4"/>
      <c r="Q3549" s="4">
        <v>4.1072507071593201</v>
      </c>
      <c r="R3549" s="4">
        <v>1.0688414846283825</v>
      </c>
      <c r="S3549" s="4"/>
      <c r="T3549" s="4">
        <v>2.5552623734323001</v>
      </c>
      <c r="U3549" s="4">
        <v>0</v>
      </c>
      <c r="V3549" s="4" t="s">
        <v>465</v>
      </c>
      <c r="W3549" s="4">
        <v>0</v>
      </c>
      <c r="X3549" s="4">
        <v>3320396</v>
      </c>
      <c r="Y3549" s="4">
        <v>5125700000</v>
      </c>
      <c r="Z3549" s="4">
        <v>5125700000</v>
      </c>
      <c r="AA3549" s="4">
        <v>8740100000</v>
      </c>
      <c r="AB3549" s="4">
        <v>8740099999.9999981</v>
      </c>
      <c r="AC3549" s="4"/>
      <c r="AD3549" s="4"/>
      <c r="AE3549" s="4">
        <v>0.21084322472379802</v>
      </c>
      <c r="AF3549" s="4" t="str">
        <f t="shared" si="166"/>
        <v/>
      </c>
      <c r="AG3549" s="4" t="str">
        <f t="shared" si="167"/>
        <v/>
      </c>
      <c r="AH3549" s="4">
        <f t="shared" si="168"/>
        <v>0.21560335524664553</v>
      </c>
    </row>
    <row r="3550" spans="1:34" x14ac:dyDescent="0.2">
      <c r="A3550" s="4" t="s">
        <v>55</v>
      </c>
      <c r="B3550" s="4" t="s">
        <v>119</v>
      </c>
      <c r="C3550" s="4">
        <v>2006</v>
      </c>
      <c r="D3550" s="4">
        <v>-7.7633740862867171</v>
      </c>
      <c r="E3550" s="4">
        <v>-0.99655610347707579</v>
      </c>
      <c r="F3550" s="4">
        <v>-3.494302349611317</v>
      </c>
      <c r="G3550" s="4">
        <v>5.3931230688752549</v>
      </c>
      <c r="H3550" s="4">
        <v>82.637473589738804</v>
      </c>
      <c r="I3550" s="4">
        <v>726008</v>
      </c>
      <c r="J3550" s="4">
        <v>22.43870313</v>
      </c>
      <c r="K3550" s="4">
        <v>18.41</v>
      </c>
      <c r="L3550" s="4">
        <v>5.8474372420340046</v>
      </c>
      <c r="M3550" s="4"/>
      <c r="N3550" s="4"/>
      <c r="O3550" s="4"/>
      <c r="P3550" s="4"/>
      <c r="Q3550" s="4">
        <v>3.8423412562478001</v>
      </c>
      <c r="R3550" s="4">
        <v>1.1264854213055844</v>
      </c>
      <c r="S3550" s="4"/>
      <c r="T3550" s="4">
        <v>2.5552586751927202</v>
      </c>
      <c r="U3550" s="4">
        <v>0</v>
      </c>
      <c r="V3550" s="4" t="s">
        <v>465</v>
      </c>
      <c r="W3550" s="4">
        <v>0</v>
      </c>
      <c r="X3550" s="4">
        <v>3406334</v>
      </c>
      <c r="Y3550" s="4">
        <v>5348300000</v>
      </c>
      <c r="Z3550" s="4">
        <v>5348300000</v>
      </c>
      <c r="AA3550" s="4">
        <v>8653000000</v>
      </c>
      <c r="AB3550" s="4">
        <v>8652999999.9999981</v>
      </c>
      <c r="AC3550" s="4"/>
      <c r="AD3550" s="4"/>
      <c r="AE3550" s="4">
        <v>0.21313470728354883</v>
      </c>
      <c r="AF3550" s="4" t="str">
        <f t="shared" si="166"/>
        <v/>
      </c>
      <c r="AG3550" s="4" t="str">
        <f t="shared" si="167"/>
        <v/>
      </c>
      <c r="AH3550" s="4">
        <f t="shared" si="168"/>
        <v>0.21943569105004723</v>
      </c>
    </row>
    <row r="3551" spans="1:34" x14ac:dyDescent="0.2">
      <c r="A3551" s="4" t="s">
        <v>55</v>
      </c>
      <c r="B3551" s="4" t="s">
        <v>119</v>
      </c>
      <c r="C3551" s="4">
        <v>2007</v>
      </c>
      <c r="D3551" s="4">
        <v>-21.938148679543573</v>
      </c>
      <c r="E3551" s="4">
        <v>3.7882815208598117</v>
      </c>
      <c r="F3551" s="4">
        <v>1.1698259623352101</v>
      </c>
      <c r="G3551" s="4">
        <v>4.7702341294187534</v>
      </c>
      <c r="H3551" s="4">
        <v>91.99924342727445</v>
      </c>
      <c r="I3551" s="4">
        <v>778686</v>
      </c>
      <c r="J3551" s="4">
        <v>27.192649459999998</v>
      </c>
      <c r="K3551" s="4">
        <v>21.175999999999998</v>
      </c>
      <c r="L3551" s="4">
        <v>1.1699530551466639</v>
      </c>
      <c r="M3551" s="4"/>
      <c r="N3551" s="4"/>
      <c r="O3551" s="4"/>
      <c r="P3551" s="4"/>
      <c r="Q3551" s="4">
        <v>1.8597437935110901</v>
      </c>
      <c r="R3551" s="4">
        <v>1.1802214133356299</v>
      </c>
      <c r="S3551" s="4"/>
      <c r="T3551" s="4">
        <v>2.5552519602694299</v>
      </c>
      <c r="U3551" s="4">
        <v>0</v>
      </c>
      <c r="V3551" s="4" t="s">
        <v>465</v>
      </c>
      <c r="W3551" s="4">
        <v>0</v>
      </c>
      <c r="X3551" s="4">
        <v>3494496</v>
      </c>
      <c r="Y3551" s="4">
        <v>5815700000</v>
      </c>
      <c r="Z3551" s="4">
        <v>5815700000</v>
      </c>
      <c r="AA3551" s="4">
        <v>8980800000</v>
      </c>
      <c r="AB3551" s="4">
        <v>8980799999.9999981</v>
      </c>
      <c r="AC3551" s="4"/>
      <c r="AD3551" s="4"/>
      <c r="AE3551" s="4">
        <v>0.22283213373258975</v>
      </c>
      <c r="AF3551" s="4" t="str">
        <f t="shared" si="166"/>
        <v/>
      </c>
      <c r="AG3551" s="4" t="str">
        <f t="shared" si="167"/>
        <v/>
      </c>
      <c r="AH3551" s="4">
        <f t="shared" si="168"/>
        <v>0.2235575615026941</v>
      </c>
    </row>
    <row r="3552" spans="1:34" x14ac:dyDescent="0.2">
      <c r="A3552" s="4" t="s">
        <v>55</v>
      </c>
      <c r="B3552" s="4" t="s">
        <v>119</v>
      </c>
      <c r="C3552" s="4">
        <v>2008</v>
      </c>
      <c r="D3552" s="4">
        <v>34.991564464319424</v>
      </c>
      <c r="E3552" s="4">
        <v>7.4291822554783522</v>
      </c>
      <c r="F3552" s="4">
        <v>4.5137114394218258</v>
      </c>
      <c r="G3552" s="4">
        <v>17.008355406453774</v>
      </c>
      <c r="H3552" s="4">
        <v>79.479919019479098</v>
      </c>
      <c r="I3552" s="4">
        <v>798641</v>
      </c>
      <c r="J3552" s="4">
        <v>34.081291180000001</v>
      </c>
      <c r="K3552" s="4">
        <v>24.358000000000001</v>
      </c>
      <c r="L3552" s="4">
        <v>7.4791300909260494</v>
      </c>
      <c r="M3552" s="4"/>
      <c r="N3552" s="4"/>
      <c r="O3552" s="4"/>
      <c r="P3552" s="4"/>
      <c r="Q3552" s="4">
        <v>9.8899978869185308</v>
      </c>
      <c r="R3552" s="4">
        <v>1.3809576658988256</v>
      </c>
      <c r="S3552" s="4"/>
      <c r="T3552" s="4">
        <v>2.7513588022909201</v>
      </c>
      <c r="U3552" s="4">
        <v>0</v>
      </c>
      <c r="V3552" s="4" t="s">
        <v>465</v>
      </c>
      <c r="W3552" s="4">
        <v>0</v>
      </c>
      <c r="X3552" s="4">
        <v>3591977</v>
      </c>
      <c r="Y3552" s="4">
        <v>7310400000</v>
      </c>
      <c r="Z3552" s="4">
        <v>7310400000</v>
      </c>
      <c r="AA3552" s="4">
        <v>9648000000</v>
      </c>
      <c r="AB3552" s="4">
        <v>9647999999.9999981</v>
      </c>
      <c r="AC3552" s="4"/>
      <c r="AD3552" s="4"/>
      <c r="AE3552" s="4">
        <v>0.22234023213400309</v>
      </c>
      <c r="AF3552" s="4" t="str">
        <f t="shared" si="166"/>
        <v/>
      </c>
      <c r="AG3552" s="4" t="str">
        <f t="shared" si="167"/>
        <v/>
      </c>
      <c r="AH3552" s="4">
        <f t="shared" si="168"/>
        <v>0.2260225619534483</v>
      </c>
    </row>
    <row r="3553" spans="1:34" x14ac:dyDescent="0.2">
      <c r="A3553" s="4" t="s">
        <v>55</v>
      </c>
      <c r="B3553" s="4" t="s">
        <v>119</v>
      </c>
      <c r="C3553" s="4">
        <v>2009</v>
      </c>
      <c r="D3553" s="4">
        <v>16.149740199328193</v>
      </c>
      <c r="E3553" s="4">
        <v>8.5934908789386384</v>
      </c>
      <c r="F3553" s="4">
        <v>5.7345768131615245</v>
      </c>
      <c r="G3553" s="4">
        <v>1.8527334664847359</v>
      </c>
      <c r="H3553" s="4">
        <v>75.151192846630465</v>
      </c>
      <c r="I3553" s="4">
        <v>831893</v>
      </c>
      <c r="J3553" s="4">
        <v>45.481305919999997</v>
      </c>
      <c r="K3553" s="4">
        <v>32.229999999999997</v>
      </c>
      <c r="L3553" s="4">
        <v>8.2319982830228184</v>
      </c>
      <c r="M3553" s="4"/>
      <c r="N3553" s="4"/>
      <c r="O3553" s="4"/>
      <c r="P3553" s="4"/>
      <c r="Q3553" s="4">
        <v>2.7539348508315098</v>
      </c>
      <c r="R3553" s="4">
        <v>1.4065431307329197</v>
      </c>
      <c r="S3553" s="4"/>
      <c r="T3553" s="4">
        <v>2.6679507494100099</v>
      </c>
      <c r="U3553" s="4">
        <v>0</v>
      </c>
      <c r="V3553" s="4" t="s">
        <v>465</v>
      </c>
      <c r="W3553" s="4">
        <v>0</v>
      </c>
      <c r="X3553" s="4">
        <v>3689099</v>
      </c>
      <c r="Y3553" s="4">
        <v>8085700000</v>
      </c>
      <c r="Z3553" s="4">
        <v>8085700000</v>
      </c>
      <c r="AA3553" s="4">
        <v>10477100000</v>
      </c>
      <c r="AB3553" s="4">
        <v>10477099999.999998</v>
      </c>
      <c r="AC3553" s="4"/>
      <c r="AD3553" s="4"/>
      <c r="AE3553" s="4">
        <v>0.22550031864148942</v>
      </c>
      <c r="AF3553" s="4" t="str">
        <f t="shared" si="166"/>
        <v/>
      </c>
      <c r="AG3553" s="4" t="str">
        <f t="shared" si="167"/>
        <v/>
      </c>
      <c r="AH3553" s="4">
        <f t="shared" si="168"/>
        <v>0.23186728998722747</v>
      </c>
    </row>
    <row r="3554" spans="1:34" x14ac:dyDescent="0.2">
      <c r="A3554" s="4" t="s">
        <v>55</v>
      </c>
      <c r="B3554" s="4" t="s">
        <v>119</v>
      </c>
      <c r="C3554" s="4">
        <v>2010</v>
      </c>
      <c r="D3554" s="4">
        <v>-2.7420863592756888</v>
      </c>
      <c r="E3554" s="4">
        <v>5.7773620562941943</v>
      </c>
      <c r="F3554" s="4">
        <v>3.0656542562540068</v>
      </c>
      <c r="G3554" s="4">
        <v>13.196316248176416</v>
      </c>
      <c r="H3554" s="4">
        <v>68.497650157516915</v>
      </c>
      <c r="I3554" s="4">
        <v>871677</v>
      </c>
      <c r="J3554" s="4">
        <v>64.196718090000005</v>
      </c>
      <c r="K3554" s="4">
        <v>37.4</v>
      </c>
      <c r="L3554" s="4">
        <v>5.4941183687505344</v>
      </c>
      <c r="M3554" s="4"/>
      <c r="N3554" s="4"/>
      <c r="O3554" s="4"/>
      <c r="P3554" s="4"/>
      <c r="Q3554" s="4">
        <v>3.7491572759709801</v>
      </c>
      <c r="R3554" s="4">
        <v>1.5921550104314375</v>
      </c>
      <c r="S3554" s="4"/>
      <c r="T3554" s="4">
        <v>2.59703221798976</v>
      </c>
      <c r="U3554" s="4">
        <v>0</v>
      </c>
      <c r="V3554" s="4" t="s">
        <v>465</v>
      </c>
      <c r="W3554" s="4">
        <v>0</v>
      </c>
      <c r="X3554" s="4">
        <v>3786161</v>
      </c>
      <c r="Y3554" s="4">
        <v>9681500000</v>
      </c>
      <c r="Z3554" s="4">
        <v>9681500000</v>
      </c>
      <c r="AA3554" s="4">
        <v>11082400000</v>
      </c>
      <c r="AB3554" s="4">
        <v>11082399999.999998</v>
      </c>
      <c r="AC3554" s="4"/>
      <c r="AD3554" s="4"/>
      <c r="AE3554" s="4">
        <v>0.23022713508485243</v>
      </c>
      <c r="AF3554" s="4" t="str">
        <f t="shared" si="166"/>
        <v/>
      </c>
      <c r="AG3554" s="4" t="str">
        <f t="shared" si="167"/>
        <v/>
      </c>
      <c r="AH3554" s="4">
        <f t="shared" si="168"/>
        <v>0.23781797830478521</v>
      </c>
    </row>
    <row r="3555" spans="1:34" x14ac:dyDescent="0.2">
      <c r="A3555" s="4" t="s">
        <v>55</v>
      </c>
      <c r="B3555" s="4" t="s">
        <v>119</v>
      </c>
      <c r="C3555" s="4">
        <v>2011</v>
      </c>
      <c r="D3555" s="4">
        <v>-6.8176623937419834</v>
      </c>
      <c r="E3555" s="4">
        <v>9.6008084891359431</v>
      </c>
      <c r="F3555" s="4">
        <v>6.8678348750254088</v>
      </c>
      <c r="G3555" s="4">
        <v>5.4198247373878417</v>
      </c>
      <c r="H3555" s="4">
        <v>67.249532902441416</v>
      </c>
      <c r="I3555" s="4">
        <v>931429</v>
      </c>
      <c r="J3555" s="4">
        <v>69.523084960000006</v>
      </c>
      <c r="K3555" s="4">
        <v>41.08</v>
      </c>
      <c r="L3555" s="4">
        <v>8.4982414814133591</v>
      </c>
      <c r="M3555" s="4"/>
      <c r="N3555" s="4"/>
      <c r="O3555" s="4"/>
      <c r="P3555" s="4"/>
      <c r="Q3555" s="4">
        <v>2.8772435849594</v>
      </c>
      <c r="R3555" s="4">
        <v>1.6784470215443605</v>
      </c>
      <c r="S3555" s="4"/>
      <c r="T3555" s="4">
        <v>2.5251868307923599</v>
      </c>
      <c r="U3555" s="4">
        <v>0</v>
      </c>
      <c r="V3555" s="4" t="s">
        <v>465</v>
      </c>
      <c r="W3555" s="4">
        <v>0</v>
      </c>
      <c r="X3555" s="4">
        <v>3882986</v>
      </c>
      <c r="Y3555" s="4">
        <v>11186100000</v>
      </c>
      <c r="Z3555" s="4">
        <v>11186100000</v>
      </c>
      <c r="AA3555" s="4">
        <v>12146400000</v>
      </c>
      <c r="AB3555" s="4">
        <v>12146400000</v>
      </c>
      <c r="AC3555" s="4"/>
      <c r="AD3555" s="4"/>
      <c r="AE3555" s="4">
        <v>0.23987441623534053</v>
      </c>
      <c r="AF3555" s="4" t="str">
        <f t="shared" si="166"/>
        <v/>
      </c>
      <c r="AG3555" s="4" t="str">
        <f t="shared" si="167"/>
        <v/>
      </c>
      <c r="AH3555" s="4">
        <f t="shared" si="168"/>
        <v>0.24293094335587553</v>
      </c>
    </row>
    <row r="3556" spans="1:34" x14ac:dyDescent="0.2">
      <c r="A3556" s="4" t="s">
        <v>55</v>
      </c>
      <c r="B3556" s="4" t="s">
        <v>119</v>
      </c>
      <c r="C3556" s="4">
        <v>2012</v>
      </c>
      <c r="D3556" s="4">
        <v>27.876815911278129</v>
      </c>
      <c r="E3556" s="4">
        <v>6.0964565632615404</v>
      </c>
      <c r="F3556" s="4">
        <v>3.5103674636903577</v>
      </c>
      <c r="G3556" s="4">
        <v>2.8677340264323732</v>
      </c>
      <c r="H3556" s="4">
        <v>66.929327348383083</v>
      </c>
      <c r="I3556" s="4">
        <v>968542</v>
      </c>
      <c r="J3556" s="4">
        <v>73.904186019999997</v>
      </c>
      <c r="K3556" s="4">
        <v>43.4</v>
      </c>
      <c r="L3556" s="4">
        <v>2.5122391136304998</v>
      </c>
      <c r="M3556" s="4"/>
      <c r="N3556" s="4"/>
      <c r="O3556" s="4"/>
      <c r="P3556" s="4"/>
      <c r="Q3556" s="4">
        <v>2.77908768282493</v>
      </c>
      <c r="R3556" s="4">
        <v>1.7265804178968287</v>
      </c>
      <c r="S3556" s="4"/>
      <c r="T3556" s="4">
        <v>2.4676871500322801</v>
      </c>
      <c r="U3556" s="4">
        <v>0</v>
      </c>
      <c r="V3556" s="4" t="s">
        <v>465</v>
      </c>
      <c r="W3556" s="4">
        <v>0</v>
      </c>
      <c r="X3556" s="4">
        <v>3979998</v>
      </c>
      <c r="Y3556" s="4">
        <v>12208400000</v>
      </c>
      <c r="Z3556" s="4">
        <v>12208400000</v>
      </c>
      <c r="AA3556" s="4">
        <v>12886900000</v>
      </c>
      <c r="AB3556" s="4">
        <v>12886900000</v>
      </c>
      <c r="AC3556" s="4"/>
      <c r="AD3556" s="4"/>
      <c r="AE3556" s="4">
        <v>0.24335238359416261</v>
      </c>
      <c r="AF3556" s="4" t="str">
        <f t="shared" si="166"/>
        <v/>
      </c>
      <c r="AG3556" s="4" t="str">
        <f t="shared" si="167"/>
        <v/>
      </c>
      <c r="AH3556" s="4">
        <f t="shared" si="168"/>
        <v>0.24592295698060551</v>
      </c>
    </row>
    <row r="3557" spans="1:34" x14ac:dyDescent="0.2">
      <c r="A3557" s="4" t="s">
        <v>55</v>
      </c>
      <c r="B3557" s="4" t="s">
        <v>119</v>
      </c>
      <c r="C3557" s="4">
        <v>2013</v>
      </c>
      <c r="D3557" s="4">
        <v>14.44595756880733</v>
      </c>
      <c r="E3557" s="4">
        <v>4.6985698655223445</v>
      </c>
      <c r="F3557" s="4">
        <v>2.2148504792688612</v>
      </c>
      <c r="G3557" s="4">
        <v>5.7383714378646005</v>
      </c>
      <c r="H3557" s="4">
        <v>66.271318116236912</v>
      </c>
      <c r="I3557" s="4">
        <v>1001101</v>
      </c>
      <c r="J3557" s="4">
        <v>73.617539359999995</v>
      </c>
      <c r="K3557" s="4">
        <v>46.6</v>
      </c>
      <c r="L3557" s="4">
        <v>-1.6652004524318189</v>
      </c>
      <c r="M3557" s="4"/>
      <c r="N3557" s="4"/>
      <c r="O3557" s="4"/>
      <c r="P3557" s="4"/>
      <c r="Q3557" s="4">
        <v>1.72439933626923</v>
      </c>
      <c r="R3557" s="4">
        <v>1.8256580154491835</v>
      </c>
      <c r="S3557" s="4"/>
      <c r="T3557" s="4">
        <v>2.4008483198367698</v>
      </c>
      <c r="U3557" s="4">
        <v>0</v>
      </c>
      <c r="V3557" s="4" t="s">
        <v>465</v>
      </c>
      <c r="W3557" s="4">
        <v>0</v>
      </c>
      <c r="X3557" s="4">
        <v>4076708</v>
      </c>
      <c r="Y3557" s="4">
        <v>13515500000</v>
      </c>
      <c r="Z3557" s="4">
        <v>13515500000</v>
      </c>
      <c r="AA3557" s="4">
        <v>13492400000</v>
      </c>
      <c r="AB3557" s="4">
        <v>13492400000</v>
      </c>
      <c r="AC3557" s="4"/>
      <c r="AD3557" s="4"/>
      <c r="AE3557" s="4">
        <v>0.24556603023812351</v>
      </c>
      <c r="AF3557" s="4" t="str">
        <f t="shared" si="166"/>
        <v/>
      </c>
      <c r="AG3557" s="4" t="str">
        <f t="shared" si="167"/>
        <v/>
      </c>
      <c r="AH3557" s="4">
        <f t="shared" si="168"/>
        <v>0.25182017056395334</v>
      </c>
    </row>
    <row r="3558" spans="1:34" x14ac:dyDescent="0.2">
      <c r="A3558" s="4" t="s">
        <v>55</v>
      </c>
      <c r="B3558" s="4" t="s">
        <v>119</v>
      </c>
      <c r="C3558" s="4">
        <v>2014</v>
      </c>
      <c r="D3558" s="4">
        <v>-3.4163143886018474</v>
      </c>
      <c r="E3558" s="4">
        <v>-0.15786665085529705</v>
      </c>
      <c r="F3558" s="4">
        <v>-2.4710263048180394</v>
      </c>
      <c r="G3558" s="4">
        <v>3.6722281154495136</v>
      </c>
      <c r="H3558" s="4">
        <v>67.739837165914921</v>
      </c>
      <c r="I3558" s="4">
        <v>1038552</v>
      </c>
      <c r="J3558" s="4">
        <v>72.201640280000007</v>
      </c>
      <c r="K3558" s="4">
        <v>53.67</v>
      </c>
      <c r="L3558" s="4">
        <v>4.9651734935139586</v>
      </c>
      <c r="M3558" s="4"/>
      <c r="N3558" s="4"/>
      <c r="O3558" s="4"/>
      <c r="P3558" s="4"/>
      <c r="Q3558" s="4">
        <v>1.73298510037451</v>
      </c>
      <c r="R3558" s="4">
        <v>1.8927003423844662</v>
      </c>
      <c r="S3558" s="4"/>
      <c r="T3558" s="4">
        <v>2.3440772109435999</v>
      </c>
      <c r="U3558" s="4">
        <v>0</v>
      </c>
      <c r="V3558" s="4" t="s">
        <v>465</v>
      </c>
      <c r="W3558" s="4">
        <v>0</v>
      </c>
      <c r="X3558" s="4">
        <v>4173398</v>
      </c>
      <c r="Y3558" s="4">
        <v>13989700000</v>
      </c>
      <c r="Z3558" s="4">
        <v>13989700000</v>
      </c>
      <c r="AA3558" s="4">
        <v>13471100000</v>
      </c>
      <c r="AB3558" s="4">
        <v>13471100000</v>
      </c>
      <c r="AC3558" s="4"/>
      <c r="AD3558" s="4"/>
      <c r="AE3558" s="4">
        <v>0.24885045710953041</v>
      </c>
      <c r="AF3558" s="4" t="str">
        <f t="shared" si="166"/>
        <v/>
      </c>
      <c r="AG3558" s="4" t="str">
        <f t="shared" si="167"/>
        <v/>
      </c>
      <c r="AH3558" s="4">
        <f t="shared" si="168"/>
        <v>0.25698414070755576</v>
      </c>
    </row>
    <row r="3559" spans="1:34" x14ac:dyDescent="0.2">
      <c r="A3559" s="4" t="s">
        <v>55</v>
      </c>
      <c r="B3559" s="4" t="s">
        <v>119</v>
      </c>
      <c r="C3559" s="4">
        <v>2015</v>
      </c>
      <c r="D3559" s="4">
        <v>13.64933212294126</v>
      </c>
      <c r="E3559" s="4">
        <v>3.7212996711478752</v>
      </c>
      <c r="F3559" s="4">
        <v>1.372585088323433</v>
      </c>
      <c r="G3559" s="4">
        <v>-3.7070130167194577</v>
      </c>
      <c r="H3559" s="4">
        <v>70.780968194440462</v>
      </c>
      <c r="I3559" s="4">
        <v>1114682</v>
      </c>
      <c r="J3559" s="4">
        <v>77.961373019999996</v>
      </c>
      <c r="K3559" s="4">
        <v>56.7</v>
      </c>
      <c r="L3559" s="4">
        <v>6.3709971995616712</v>
      </c>
      <c r="M3559" s="4"/>
      <c r="N3559" s="4"/>
      <c r="O3559" s="4"/>
      <c r="P3559" s="4"/>
      <c r="Q3559" s="4">
        <v>1.4316114581047199</v>
      </c>
      <c r="R3559" s="4">
        <v>1.8225376943247802</v>
      </c>
      <c r="S3559" s="4"/>
      <c r="T3559" s="4">
        <v>2.2904800584414899</v>
      </c>
      <c r="U3559" s="4">
        <v>0</v>
      </c>
      <c r="V3559" s="4" t="s">
        <v>465</v>
      </c>
      <c r="W3559" s="4">
        <v>0</v>
      </c>
      <c r="X3559" s="4">
        <v>4270092</v>
      </c>
      <c r="Y3559" s="4">
        <v>13972400000</v>
      </c>
      <c r="Z3559" s="4">
        <v>13972400000</v>
      </c>
      <c r="AA3559" s="4">
        <v>13972400000</v>
      </c>
      <c r="AB3559" s="4">
        <v>13972400000</v>
      </c>
      <c r="AC3559" s="4"/>
      <c r="AD3559" s="4"/>
      <c r="AE3559" s="4">
        <v>0.26104402434420615</v>
      </c>
      <c r="AF3559" s="4" t="str">
        <f t="shared" si="166"/>
        <v/>
      </c>
      <c r="AG3559" s="4" t="str">
        <f t="shared" si="167"/>
        <v/>
      </c>
      <c r="AH3559" s="4">
        <f t="shared" si="168"/>
        <v>0.26183349172038944</v>
      </c>
    </row>
    <row r="3560" spans="1:34" x14ac:dyDescent="0.2">
      <c r="A3560" s="4" t="s">
        <v>55</v>
      </c>
      <c r="B3560" s="4" t="s">
        <v>119</v>
      </c>
      <c r="C3560" s="4">
        <v>2016</v>
      </c>
      <c r="D3560" s="4">
        <v>10.509499629143605</v>
      </c>
      <c r="E3560" s="4">
        <v>8.8646188199593468</v>
      </c>
      <c r="F3560" s="4">
        <v>6.4466614609455632</v>
      </c>
      <c r="G3560" s="4">
        <v>1.2780224837288756</v>
      </c>
      <c r="H3560" s="4">
        <v>65.422514183338308</v>
      </c>
      <c r="I3560" s="4">
        <v>1140063</v>
      </c>
      <c r="J3560" s="4">
        <v>80.100671879999993</v>
      </c>
      <c r="K3560" s="4">
        <v>59.9</v>
      </c>
      <c r="L3560" s="4">
        <v>2.5811990270425009</v>
      </c>
      <c r="M3560" s="4"/>
      <c r="N3560" s="4"/>
      <c r="O3560" s="4"/>
      <c r="P3560" s="4"/>
      <c r="Q3560" s="4">
        <v>-0.21910660490730499</v>
      </c>
      <c r="R3560" s="4">
        <v>1.8458301358326847</v>
      </c>
      <c r="S3560" s="4"/>
      <c r="T3560" s="4">
        <v>2.2461052758017801</v>
      </c>
      <c r="U3560" s="4">
        <v>0</v>
      </c>
      <c r="V3560" s="4" t="s">
        <v>465</v>
      </c>
      <c r="W3560" s="4">
        <v>0</v>
      </c>
      <c r="X3560" s="4">
        <v>4367088</v>
      </c>
      <c r="Y3560" s="4">
        <v>15405400000</v>
      </c>
      <c r="Z3560" s="4">
        <v>15405400000</v>
      </c>
      <c r="AA3560" s="4">
        <v>15211000000</v>
      </c>
      <c r="AB3560" s="4">
        <v>15211000000</v>
      </c>
      <c r="AC3560" s="4"/>
      <c r="AD3560" s="4"/>
      <c r="AE3560" s="4">
        <v>0.2610579406689309</v>
      </c>
      <c r="AF3560" s="4" t="str">
        <f t="shared" si="166"/>
        <v/>
      </c>
      <c r="AG3560" s="4" t="str">
        <f t="shared" si="167"/>
        <v/>
      </c>
      <c r="AH3560" s="4">
        <f t="shared" si="168"/>
        <v>0.26176485232855201</v>
      </c>
    </row>
    <row r="3561" spans="1:34" x14ac:dyDescent="0.2">
      <c r="A3561" s="4" t="s">
        <v>55</v>
      </c>
      <c r="B3561" s="4" t="s">
        <v>119</v>
      </c>
      <c r="C3561" s="4">
        <v>2017</v>
      </c>
      <c r="D3561" s="4">
        <v>7.5662140533842717</v>
      </c>
      <c r="E3561" s="4">
        <v>1.419367562947869</v>
      </c>
      <c r="F3561" s="4">
        <v>-0.57762280240348218</v>
      </c>
      <c r="G3561" s="4">
        <v>3.2254149922027295</v>
      </c>
      <c r="H3561" s="4">
        <v>68.448660714285708</v>
      </c>
      <c r="I3561" s="4">
        <v>1173389</v>
      </c>
      <c r="J3561" s="4">
        <v>84.179795909999996</v>
      </c>
      <c r="K3561" s="4">
        <v>63.3</v>
      </c>
      <c r="L3561" s="4">
        <v>-13.69989120428488</v>
      </c>
      <c r="M3561" s="4"/>
      <c r="N3561" s="4"/>
      <c r="O3561" s="4"/>
      <c r="P3561" s="4"/>
      <c r="Q3561" s="4">
        <v>0.212570934228834</v>
      </c>
      <c r="R3561" s="4">
        <v>1.9053658177644281</v>
      </c>
      <c r="S3561" s="4"/>
      <c r="T3561" s="4">
        <v>1.9886863487127799</v>
      </c>
      <c r="U3561" s="4">
        <v>0</v>
      </c>
      <c r="V3561" s="4" t="s">
        <v>465</v>
      </c>
      <c r="W3561" s="4">
        <v>0</v>
      </c>
      <c r="X3561" s="4">
        <v>4454805</v>
      </c>
      <c r="Y3561" s="4">
        <v>16128000000</v>
      </c>
      <c r="Z3561" s="4">
        <v>16128000000</v>
      </c>
      <c r="AA3561" s="4">
        <v>15426900000</v>
      </c>
      <c r="AB3561" s="4">
        <v>15426900000</v>
      </c>
      <c r="AC3561" s="4"/>
      <c r="AD3561" s="4"/>
      <c r="AE3561" s="4">
        <v>0.26339851014803117</v>
      </c>
      <c r="AF3561" s="4" t="str">
        <f t="shared" si="166"/>
        <v/>
      </c>
      <c r="AG3561" s="4" t="str">
        <f t="shared" si="167"/>
        <v/>
      </c>
      <c r="AH3561" s="4">
        <f t="shared" si="168"/>
        <v>0.26363742046933192</v>
      </c>
    </row>
    <row r="3562" spans="1:34" x14ac:dyDescent="0.2">
      <c r="A3562" s="4" t="s">
        <v>55</v>
      </c>
      <c r="B3562" s="4" t="s">
        <v>119</v>
      </c>
      <c r="C3562" s="4">
        <v>2018</v>
      </c>
      <c r="D3562" s="4">
        <v>2.2414744774292785</v>
      </c>
      <c r="E3562" s="4">
        <v>1.2270773778270296</v>
      </c>
      <c r="F3562" s="4">
        <v>-1.3048141919532696</v>
      </c>
      <c r="G3562" s="4">
        <v>-0.30199272515996256</v>
      </c>
      <c r="H3562" s="4">
        <v>71.401275450646935</v>
      </c>
      <c r="I3562" s="4">
        <v>1191792</v>
      </c>
      <c r="J3562" s="4">
        <v>89.975753549999993</v>
      </c>
      <c r="K3562" s="4">
        <v>64.399993710000004</v>
      </c>
      <c r="L3562" s="4">
        <v>7.2827773467804491</v>
      </c>
      <c r="M3562" s="4"/>
      <c r="N3562" s="4"/>
      <c r="O3562" s="4"/>
      <c r="P3562" s="4"/>
      <c r="Q3562" s="4">
        <v>-0.195107773730686</v>
      </c>
      <c r="R3562" s="4">
        <v>1.8996117516070949</v>
      </c>
      <c r="S3562" s="4"/>
      <c r="T3562" s="4">
        <v>2.5330114844553999</v>
      </c>
      <c r="U3562" s="4">
        <v>0</v>
      </c>
      <c r="V3562" s="4" t="s">
        <v>465</v>
      </c>
      <c r="W3562" s="4">
        <v>0</v>
      </c>
      <c r="X3562" s="4">
        <v>4569087</v>
      </c>
      <c r="Y3562" s="4">
        <v>16276600000</v>
      </c>
      <c r="Z3562" s="4">
        <v>16276600000</v>
      </c>
      <c r="AA3562" s="4">
        <v>15616200000</v>
      </c>
      <c r="AB3562" s="4">
        <v>15616199999.999998</v>
      </c>
      <c r="AC3562" s="4"/>
      <c r="AD3562" s="4"/>
      <c r="AE3562" s="4">
        <v>0.26083810616869407</v>
      </c>
      <c r="AF3562" s="4" t="str">
        <f t="shared" si="166"/>
        <v/>
      </c>
      <c r="AG3562" s="4" t="str">
        <f t="shared" si="167"/>
        <v/>
      </c>
      <c r="AH3562" s="4">
        <f t="shared" si="168"/>
        <v>0.2584319448900807</v>
      </c>
    </row>
    <row r="3563" spans="1:34" x14ac:dyDescent="0.2">
      <c r="A3563" s="4" t="s">
        <v>55</v>
      </c>
      <c r="B3563" s="4" t="s">
        <v>119</v>
      </c>
      <c r="C3563" s="4">
        <v>2019</v>
      </c>
      <c r="D3563" s="4">
        <v>-1.952914114029511</v>
      </c>
      <c r="E3563" s="4">
        <v>1.3626874655806205</v>
      </c>
      <c r="F3563" s="4">
        <v>-1.1516136653513627</v>
      </c>
      <c r="G3563" s="4">
        <v>3.8494693014724106</v>
      </c>
      <c r="H3563" s="4">
        <v>68.993492281203501</v>
      </c>
      <c r="I3563" s="4">
        <v>1249457</v>
      </c>
      <c r="J3563" s="4">
        <v>86.325385130000001</v>
      </c>
      <c r="K3563" s="4">
        <v>70.622583700000007</v>
      </c>
      <c r="L3563" s="4">
        <v>-3.513212208864374</v>
      </c>
      <c r="M3563" s="4"/>
      <c r="N3563" s="4"/>
      <c r="O3563" s="4"/>
      <c r="P3563" s="4"/>
      <c r="Q3563" s="4">
        <v>1.5801833363945901</v>
      </c>
      <c r="R3563" s="4">
        <v>1.9727367228323724</v>
      </c>
      <c r="S3563" s="4"/>
      <c r="T3563" s="4">
        <v>2.5117824626467402</v>
      </c>
      <c r="U3563" s="4">
        <v>0</v>
      </c>
      <c r="V3563" s="4" t="s">
        <v>465</v>
      </c>
      <c r="W3563" s="4">
        <v>0</v>
      </c>
      <c r="X3563" s="4">
        <v>4685306</v>
      </c>
      <c r="Y3563" s="4">
        <v>17133500000</v>
      </c>
      <c r="Z3563" s="4">
        <v>17133500000</v>
      </c>
      <c r="AA3563" s="4">
        <v>15829000000</v>
      </c>
      <c r="AB3563" s="4">
        <v>15828999999.999998</v>
      </c>
      <c r="AC3563" s="4"/>
      <c r="AD3563" s="4"/>
      <c r="AE3563" s="4">
        <v>0.26667564509127045</v>
      </c>
      <c r="AF3563" s="4" t="str">
        <f t="shared" si="166"/>
        <v/>
      </c>
      <c r="AG3563" s="4" t="str">
        <f t="shared" si="167"/>
        <v/>
      </c>
      <c r="AH3563" s="4">
        <f t="shared" si="168"/>
        <v>0.25947279108503984</v>
      </c>
    </row>
    <row r="3564" spans="1:34" x14ac:dyDescent="0.2">
      <c r="A3564" s="4" t="s">
        <v>55</v>
      </c>
      <c r="B3564" s="4" t="s">
        <v>119</v>
      </c>
      <c r="C3564" s="4">
        <v>2020</v>
      </c>
      <c r="D3564" s="4">
        <v>-20.313135907687169</v>
      </c>
      <c r="E3564" s="4">
        <v>-11.318466106513355</v>
      </c>
      <c r="F3564" s="4">
        <v>-13.496386973047663</v>
      </c>
      <c r="G3564" s="4">
        <v>2.2209018333905846</v>
      </c>
      <c r="H3564" s="4">
        <v>67.288191247577529</v>
      </c>
      <c r="I3564" s="4">
        <v>1190164</v>
      </c>
      <c r="J3564" s="4">
        <v>79.631529610000001</v>
      </c>
      <c r="K3564" s="4">
        <v>74.599999999999994</v>
      </c>
      <c r="L3564" s="4">
        <v>0.34974861818068348</v>
      </c>
      <c r="M3564" s="4"/>
      <c r="N3564" s="4"/>
      <c r="O3564" s="4"/>
      <c r="P3564" s="4"/>
      <c r="Q3564" s="4">
        <v>-0.73533200109224195</v>
      </c>
      <c r="R3564" s="4">
        <v>2.0165492688777258</v>
      </c>
      <c r="S3564" s="4"/>
      <c r="T3564" s="4">
        <v>2.4865499384832499</v>
      </c>
      <c r="U3564" s="4">
        <v>0</v>
      </c>
      <c r="V3564" s="4" t="s">
        <v>465</v>
      </c>
      <c r="W3564" s="4">
        <v>0</v>
      </c>
      <c r="X3564" s="4">
        <v>4803269</v>
      </c>
      <c r="Y3564" s="4">
        <v>15531700000</v>
      </c>
      <c r="Z3564" s="4">
        <v>15531700000</v>
      </c>
      <c r="AA3564" s="4">
        <v>14037400000</v>
      </c>
      <c r="AB3564" s="4">
        <v>14037399999.999998</v>
      </c>
      <c r="AC3564" s="4"/>
      <c r="AD3564" s="4"/>
      <c r="AE3564" s="4">
        <v>0.24778208341027746</v>
      </c>
      <c r="AF3564" s="4" t="str">
        <f t="shared" si="166"/>
        <v/>
      </c>
      <c r="AG3564" s="4" t="str">
        <f t="shared" si="167"/>
        <v/>
      </c>
      <c r="AH3564" s="4">
        <f t="shared" si="168"/>
        <v>0.303302112500143</v>
      </c>
    </row>
    <row r="3565" spans="1:34" x14ac:dyDescent="0.2">
      <c r="A3565" s="4" t="s">
        <v>55</v>
      </c>
      <c r="B3565" s="4" t="s">
        <v>119</v>
      </c>
      <c r="C3565" s="4">
        <v>2021</v>
      </c>
      <c r="D3565" s="4">
        <v>14.210178453403842</v>
      </c>
      <c r="E3565" s="4">
        <v>7.0504509382079306</v>
      </c>
      <c r="F3565" s="4">
        <v>4.4522303346189744</v>
      </c>
      <c r="G3565" s="4">
        <v>8.4805791695208086</v>
      </c>
      <c r="H3565" s="4">
        <v>74.43171737780537</v>
      </c>
      <c r="I3565" s="4">
        <v>1299412</v>
      </c>
      <c r="J3565" s="4">
        <v>77.602174180000006</v>
      </c>
      <c r="K3565" s="4"/>
      <c r="L3565" s="4">
        <v>11.07203983195892</v>
      </c>
      <c r="M3565" s="4"/>
      <c r="N3565" s="4"/>
      <c r="O3565" s="4"/>
      <c r="P3565" s="4"/>
      <c r="Q3565" s="4">
        <v>1.23748102831382</v>
      </c>
      <c r="R3565" s="4">
        <v>2.1875643261172941</v>
      </c>
      <c r="S3565" s="4"/>
      <c r="T3565" s="4">
        <v>2.45703865277568</v>
      </c>
      <c r="U3565" s="4">
        <v>0</v>
      </c>
      <c r="V3565" s="4" t="s">
        <v>465</v>
      </c>
      <c r="W3565" s="4">
        <v>0</v>
      </c>
      <c r="X3565" s="4">
        <v>4922749</v>
      </c>
      <c r="Y3565" s="4">
        <v>18036800000</v>
      </c>
      <c r="Z3565" s="4">
        <v>18036800000</v>
      </c>
      <c r="AA3565" s="4">
        <v>15027100000</v>
      </c>
      <c r="AB3565" s="4">
        <v>15027099999.999998</v>
      </c>
      <c r="AC3565" s="4"/>
      <c r="AD3565" s="4"/>
      <c r="AE3565" s="4">
        <v>0.26396064475357162</v>
      </c>
      <c r="AF3565" s="4" t="str">
        <f t="shared" si="166"/>
        <v/>
      </c>
      <c r="AG3565" s="4" t="str">
        <f t="shared" si="167"/>
        <v/>
      </c>
      <c r="AH3565" s="4">
        <f t="shared" si="168"/>
        <v>0.35424059544301817</v>
      </c>
    </row>
    <row r="3566" spans="1:34" x14ac:dyDescent="0.2">
      <c r="A3566" s="4" t="s">
        <v>211</v>
      </c>
      <c r="B3566" s="4" t="s">
        <v>353</v>
      </c>
      <c r="C3566" s="4">
        <v>2000</v>
      </c>
      <c r="D3566" s="4"/>
      <c r="E3566" s="4">
        <v>3.2454110244810153</v>
      </c>
      <c r="F3566" s="4">
        <v>1.5559728306377139</v>
      </c>
      <c r="G3566" s="4">
        <v>2.8572091406388296</v>
      </c>
      <c r="H3566" s="4">
        <v>27.944731119848555</v>
      </c>
      <c r="I3566" s="4">
        <v>99910</v>
      </c>
      <c r="J3566" s="4">
        <v>15.90103895</v>
      </c>
      <c r="K3566" s="4">
        <v>6.3570635449999999</v>
      </c>
      <c r="L3566" s="4"/>
      <c r="M3566" s="4"/>
      <c r="N3566" s="4"/>
      <c r="O3566" s="4"/>
      <c r="P3566" s="4"/>
      <c r="Q3566" s="4"/>
      <c r="R3566" s="4">
        <v>1.0285720914063883</v>
      </c>
      <c r="S3566" s="4"/>
      <c r="T3566" s="4">
        <v>1.6498682624854</v>
      </c>
      <c r="U3566" s="4">
        <v>1</v>
      </c>
      <c r="V3566" s="4" t="s">
        <v>463</v>
      </c>
      <c r="W3566" s="4">
        <v>0</v>
      </c>
      <c r="X3566" s="4">
        <v>250927</v>
      </c>
      <c r="Y3566" s="4">
        <v>3599846538.8562632</v>
      </c>
      <c r="Z3566" s="4">
        <v>465103772666.76801</v>
      </c>
      <c r="AA3566" s="4">
        <v>526390449806.63</v>
      </c>
      <c r="AB3566" s="4">
        <v>6069044843.046381</v>
      </c>
      <c r="AC3566" s="4"/>
      <c r="AD3566" s="4"/>
      <c r="AE3566" s="4">
        <v>0.39816360933657996</v>
      </c>
      <c r="AF3566" s="4" t="str">
        <f t="shared" si="166"/>
        <v/>
      </c>
      <c r="AG3566" s="4" t="str">
        <f t="shared" si="167"/>
        <v/>
      </c>
      <c r="AH3566" s="4">
        <f t="shared" si="168"/>
        <v>0.40056104936056469</v>
      </c>
    </row>
    <row r="3567" spans="1:34" x14ac:dyDescent="0.2">
      <c r="A3567" s="4" t="s">
        <v>211</v>
      </c>
      <c r="B3567" s="4" t="s">
        <v>353</v>
      </c>
      <c r="C3567" s="4">
        <v>2001</v>
      </c>
      <c r="D3567" s="4"/>
      <c r="E3567" s="4">
        <v>-0.34159558386718913</v>
      </c>
      <c r="F3567" s="4">
        <v>-1.9522348845635236</v>
      </c>
      <c r="G3567" s="4">
        <v>2.7294389142849838</v>
      </c>
      <c r="H3567" s="4"/>
      <c r="I3567" s="4">
        <v>102172</v>
      </c>
      <c r="J3567" s="4">
        <v>26.387086400000001</v>
      </c>
      <c r="K3567" s="4">
        <v>6.251588946</v>
      </c>
      <c r="L3567" s="4"/>
      <c r="M3567" s="4"/>
      <c r="N3567" s="4"/>
      <c r="O3567" s="4"/>
      <c r="P3567" s="4"/>
      <c r="Q3567" s="4"/>
      <c r="R3567" s="4">
        <v>1.0566463383307092</v>
      </c>
      <c r="S3567" s="4"/>
      <c r="T3567" s="4">
        <v>1.6293623384190199</v>
      </c>
      <c r="U3567" s="4">
        <v>1</v>
      </c>
      <c r="V3567" s="4" t="s">
        <v>463</v>
      </c>
      <c r="W3567" s="4">
        <v>0</v>
      </c>
      <c r="X3567" s="4">
        <v>255049</v>
      </c>
      <c r="Y3567" s="4">
        <v>3573808314.6638641</v>
      </c>
      <c r="Z3567" s="4">
        <v>476166357467.521</v>
      </c>
      <c r="AA3567" s="4">
        <v>524592323276.19196</v>
      </c>
      <c r="AB3567" s="4">
        <v>6048313253.8796158</v>
      </c>
      <c r="AC3567" s="4"/>
      <c r="AD3567" s="4"/>
      <c r="AE3567" s="4">
        <v>0.4005975322389031</v>
      </c>
      <c r="AF3567" s="4" t="str">
        <f t="shared" si="166"/>
        <v/>
      </c>
      <c r="AG3567" s="4" t="str">
        <f t="shared" si="167"/>
        <v/>
      </c>
      <c r="AH3567" s="4">
        <f t="shared" si="168"/>
        <v>0.40288156152058141</v>
      </c>
    </row>
    <row r="3568" spans="1:34" x14ac:dyDescent="0.2">
      <c r="A3568" s="4" t="s">
        <v>211</v>
      </c>
      <c r="B3568" s="4" t="s">
        <v>353</v>
      </c>
      <c r="C3568" s="4">
        <v>2002</v>
      </c>
      <c r="D3568" s="4"/>
      <c r="E3568" s="4">
        <v>0.84618149120969122</v>
      </c>
      <c r="F3568" s="4">
        <v>-0.74471131813851343</v>
      </c>
      <c r="G3568" s="4">
        <v>4.214914372022065</v>
      </c>
      <c r="H3568" s="4"/>
      <c r="I3568" s="4">
        <v>104412</v>
      </c>
      <c r="J3568" s="4">
        <v>20.163001950000002</v>
      </c>
      <c r="K3568" s="4">
        <v>8.2002164860000004</v>
      </c>
      <c r="L3568" s="4"/>
      <c r="M3568" s="4"/>
      <c r="N3568" s="4"/>
      <c r="O3568" s="4"/>
      <c r="P3568" s="4"/>
      <c r="Q3568" s="4"/>
      <c r="R3568" s="4">
        <v>1.1011830767064552</v>
      </c>
      <c r="S3568" s="4"/>
      <c r="T3568" s="4">
        <v>1.59011958183693</v>
      </c>
      <c r="U3568" s="4">
        <v>1</v>
      </c>
      <c r="V3568" s="4" t="s">
        <v>463</v>
      </c>
      <c r="W3568" s="4">
        <v>0</v>
      </c>
      <c r="X3568" s="4">
        <v>259137</v>
      </c>
      <c r="Y3568" s="4">
        <v>3965405961.3847032</v>
      </c>
      <c r="Z3568" s="4">
        <v>500435421948.53796</v>
      </c>
      <c r="AA3568" s="4">
        <v>529031326420.06201</v>
      </c>
      <c r="AB3568" s="4">
        <v>6099492961.1643276</v>
      </c>
      <c r="AC3568" s="4"/>
      <c r="AD3568" s="4"/>
      <c r="AE3568" s="4">
        <v>0.40292200650621102</v>
      </c>
      <c r="AF3568" s="4" t="str">
        <f t="shared" si="166"/>
        <v/>
      </c>
      <c r="AG3568" s="4" t="str">
        <f t="shared" si="167"/>
        <v/>
      </c>
      <c r="AH3568" s="4">
        <f t="shared" si="168"/>
        <v>0.40513710062728686</v>
      </c>
    </row>
    <row r="3569" spans="1:34" x14ac:dyDescent="0.2">
      <c r="A3569" s="4" t="s">
        <v>211</v>
      </c>
      <c r="B3569" s="4" t="s">
        <v>353</v>
      </c>
      <c r="C3569" s="4">
        <v>2003</v>
      </c>
      <c r="D3569" s="4"/>
      <c r="E3569" s="4">
        <v>2.1269288424879704</v>
      </c>
      <c r="F3569" s="4">
        <v>0.56071846069242781</v>
      </c>
      <c r="G3569" s="4">
        <v>1.7172680510142442</v>
      </c>
      <c r="H3569" s="4"/>
      <c r="I3569" s="4">
        <v>106618</v>
      </c>
      <c r="J3569" s="4">
        <v>22.83677595</v>
      </c>
      <c r="K3569" s="4">
        <v>14.124293789999999</v>
      </c>
      <c r="L3569" s="4"/>
      <c r="M3569" s="4"/>
      <c r="N3569" s="4"/>
      <c r="O3569" s="4"/>
      <c r="P3569" s="4"/>
      <c r="Q3569" s="4"/>
      <c r="R3569" s="4">
        <v>1.1200933418659109</v>
      </c>
      <c r="S3569" s="4"/>
      <c r="T3569" s="4">
        <v>1.5454731222704701</v>
      </c>
      <c r="U3569" s="4">
        <v>1</v>
      </c>
      <c r="V3569" s="4" t="s">
        <v>463</v>
      </c>
      <c r="W3569" s="4">
        <v>0</v>
      </c>
      <c r="X3569" s="4">
        <v>263173</v>
      </c>
      <c r="Y3569" s="4">
        <v>4927782568.4335165</v>
      </c>
      <c r="Z3569" s="4">
        <v>519855929278.63696</v>
      </c>
      <c r="AA3569" s="4">
        <v>540283446287.48706</v>
      </c>
      <c r="AB3569" s="4">
        <v>6229224836.2008553</v>
      </c>
      <c r="AC3569" s="4"/>
      <c r="AD3569" s="4"/>
      <c r="AE3569" s="4">
        <v>0.40512514581663012</v>
      </c>
      <c r="AF3569" s="4" t="str">
        <f t="shared" si="166"/>
        <v/>
      </c>
      <c r="AG3569" s="4" t="str">
        <f t="shared" si="167"/>
        <v/>
      </c>
      <c r="AH3569" s="4">
        <f t="shared" si="168"/>
        <v>0.40722761062067886</v>
      </c>
    </row>
    <row r="3570" spans="1:34" x14ac:dyDescent="0.2">
      <c r="A3570" s="4" t="s">
        <v>211</v>
      </c>
      <c r="B3570" s="4" t="s">
        <v>353</v>
      </c>
      <c r="C3570" s="4">
        <v>2004</v>
      </c>
      <c r="D3570" s="4"/>
      <c r="E3570" s="4">
        <v>0.97125912722387397</v>
      </c>
      <c r="F3570" s="4">
        <v>-0.52517415252052047</v>
      </c>
      <c r="G3570" s="4">
        <v>1.6914602095684046</v>
      </c>
      <c r="H3570" s="4"/>
      <c r="I3570" s="4">
        <v>108820</v>
      </c>
      <c r="J3570" s="4">
        <v>35.93728943</v>
      </c>
      <c r="K3570" s="4">
        <v>17.884537430000002</v>
      </c>
      <c r="L3570" s="4"/>
      <c r="M3570" s="4"/>
      <c r="N3570" s="4"/>
      <c r="O3570" s="4"/>
      <c r="P3570" s="4"/>
      <c r="Q3570" s="4"/>
      <c r="R3570" s="4">
        <v>1.1390392750535978</v>
      </c>
      <c r="S3570" s="4"/>
      <c r="T3570" s="4">
        <v>1.49313076537124</v>
      </c>
      <c r="U3570" s="4">
        <v>1</v>
      </c>
      <c r="V3570" s="4" t="s">
        <v>463</v>
      </c>
      <c r="W3570" s="4">
        <v>0</v>
      </c>
      <c r="X3570" s="4">
        <v>267132</v>
      </c>
      <c r="Y3570" s="4">
        <v>5564112127.5206308</v>
      </c>
      <c r="Z3570" s="4">
        <v>533783637963.07495</v>
      </c>
      <c r="AA3570" s="4">
        <v>545530998572.43396</v>
      </c>
      <c r="AB3570" s="4">
        <v>6289726750.9777517</v>
      </c>
      <c r="AC3570" s="4"/>
      <c r="AD3570" s="4"/>
      <c r="AE3570" s="4">
        <v>0.40736414955901951</v>
      </c>
      <c r="AF3570" s="4" t="str">
        <f t="shared" si="166"/>
        <v/>
      </c>
      <c r="AG3570" s="4" t="str">
        <f t="shared" si="167"/>
        <v/>
      </c>
      <c r="AH3570" s="4">
        <f t="shared" si="168"/>
        <v>0.40896968296655672</v>
      </c>
    </row>
    <row r="3571" spans="1:34" x14ac:dyDescent="0.2">
      <c r="A3571" s="4" t="s">
        <v>211</v>
      </c>
      <c r="B3571" s="4" t="s">
        <v>353</v>
      </c>
      <c r="C3571" s="4">
        <v>2005</v>
      </c>
      <c r="D3571" s="4"/>
      <c r="E3571" s="4">
        <v>0.30997348124874691</v>
      </c>
      <c r="F3571" s="4">
        <v>-1.1436440788277906</v>
      </c>
      <c r="G3571" s="4">
        <v>2.2007719558784515</v>
      </c>
      <c r="H3571" s="4"/>
      <c r="I3571" s="4">
        <v>110916</v>
      </c>
      <c r="J3571" s="4">
        <v>44.270641189999999</v>
      </c>
      <c r="K3571" s="4">
        <v>21.54218547</v>
      </c>
      <c r="L3571" s="4"/>
      <c r="M3571" s="4"/>
      <c r="N3571" s="4"/>
      <c r="O3571" s="4"/>
      <c r="P3571" s="4"/>
      <c r="Q3571" s="4"/>
      <c r="R3571" s="4">
        <v>1.1641069319854185</v>
      </c>
      <c r="S3571" s="4"/>
      <c r="T3571" s="4">
        <v>1.45972803316776</v>
      </c>
      <c r="U3571" s="4">
        <v>1</v>
      </c>
      <c r="V3571" s="4" t="s">
        <v>463</v>
      </c>
      <c r="W3571" s="4">
        <v>0</v>
      </c>
      <c r="X3571" s="4">
        <v>271060</v>
      </c>
      <c r="Y3571" s="4">
        <v>5705054692.093729</v>
      </c>
      <c r="Z3571" s="4">
        <v>547222000000</v>
      </c>
      <c r="AA3571" s="4">
        <v>547222000000</v>
      </c>
      <c r="AB3571" s="4">
        <v>6309223235.9487915</v>
      </c>
      <c r="AC3571" s="4"/>
      <c r="AD3571" s="4"/>
      <c r="AE3571" s="4">
        <v>0.40919353648638679</v>
      </c>
      <c r="AF3571" s="4" t="str">
        <f t="shared" si="166"/>
        <v/>
      </c>
      <c r="AG3571" s="4" t="str">
        <f t="shared" si="167"/>
        <v/>
      </c>
      <c r="AH3571" s="4">
        <f t="shared" si="168"/>
        <v>0.40994538390141511</v>
      </c>
    </row>
    <row r="3572" spans="1:34" x14ac:dyDescent="0.2">
      <c r="A3572" s="4" t="s">
        <v>211</v>
      </c>
      <c r="B3572" s="4" t="s">
        <v>353</v>
      </c>
      <c r="C3572" s="4">
        <v>2006</v>
      </c>
      <c r="D3572" s="4"/>
      <c r="E3572" s="4">
        <v>-1.9674069437341615</v>
      </c>
      <c r="F3572" s="4">
        <v>-3.3371480138980161</v>
      </c>
      <c r="G3572" s="4">
        <v>4.1358633483982175</v>
      </c>
      <c r="H3572" s="4"/>
      <c r="I3572" s="4">
        <v>112806</v>
      </c>
      <c r="J3572" s="4">
        <v>55.292632619999999</v>
      </c>
      <c r="K3572" s="4">
        <v>25.107964249999998</v>
      </c>
      <c r="L3572" s="4"/>
      <c r="M3572" s="4"/>
      <c r="N3572" s="4"/>
      <c r="O3572" s="4"/>
      <c r="P3572" s="4"/>
      <c r="Q3572" s="4"/>
      <c r="R3572" s="4">
        <v>1.2122528039215663</v>
      </c>
      <c r="S3572" s="4"/>
      <c r="T3572" s="4">
        <v>1.40708342631452</v>
      </c>
      <c r="U3572" s="4">
        <v>1</v>
      </c>
      <c r="V3572" s="4" t="s">
        <v>463</v>
      </c>
      <c r="W3572" s="4">
        <v>0</v>
      </c>
      <c r="X3572" s="4">
        <v>274901</v>
      </c>
      <c r="Y3572" s="4">
        <v>5877996247.8837795</v>
      </c>
      <c r="Z3572" s="4">
        <v>558643000000</v>
      </c>
      <c r="AA3572" s="4">
        <v>536455916374.35907</v>
      </c>
      <c r="AB3572" s="4">
        <v>6185095139.9090462</v>
      </c>
      <c r="AC3572" s="4"/>
      <c r="AD3572" s="4"/>
      <c r="AE3572" s="4">
        <v>0.41035136285426388</v>
      </c>
      <c r="AF3572" s="4" t="str">
        <f t="shared" si="166"/>
        <v/>
      </c>
      <c r="AG3572" s="4" t="str">
        <f t="shared" si="167"/>
        <v/>
      </c>
      <c r="AH3572" s="4">
        <f t="shared" si="168"/>
        <v>0.41121366567137857</v>
      </c>
    </row>
    <row r="3573" spans="1:34" x14ac:dyDescent="0.2">
      <c r="A3573" s="4" t="s">
        <v>211</v>
      </c>
      <c r="B3573" s="4" t="s">
        <v>353</v>
      </c>
      <c r="C3573" s="4">
        <v>2007</v>
      </c>
      <c r="D3573" s="4"/>
      <c r="E3573" s="4">
        <v>0.17133992974167711</v>
      </c>
      <c r="F3573" s="4">
        <v>-1.0087011984200132</v>
      </c>
      <c r="G3573" s="4">
        <v>3.1799170477818848</v>
      </c>
      <c r="H3573" s="4"/>
      <c r="I3573" s="4">
        <v>114134</v>
      </c>
      <c r="J3573" s="4">
        <v>62.854359440000003</v>
      </c>
      <c r="K3573" s="4">
        <v>28.59</v>
      </c>
      <c r="L3573" s="4"/>
      <c r="M3573" s="4"/>
      <c r="N3573" s="4"/>
      <c r="O3573" s="4"/>
      <c r="P3573" s="4"/>
      <c r="Q3573" s="4"/>
      <c r="R3573" s="4">
        <v>1.2508014374956822</v>
      </c>
      <c r="S3573" s="4"/>
      <c r="T3573" s="4">
        <v>1.18501637126492</v>
      </c>
      <c r="U3573" s="4">
        <v>1</v>
      </c>
      <c r="V3573" s="4" t="s">
        <v>463</v>
      </c>
      <c r="W3573" s="4">
        <v>0</v>
      </c>
      <c r="X3573" s="4">
        <v>278178</v>
      </c>
      <c r="Y3573" s="4">
        <v>6631160061.0981598</v>
      </c>
      <c r="Z3573" s="4">
        <v>577395000000</v>
      </c>
      <c r="AA3573" s="4">
        <v>537375079564.57001</v>
      </c>
      <c r="AB3573" s="4">
        <v>6195692677.5762224</v>
      </c>
      <c r="AC3573" s="4"/>
      <c r="AD3573" s="4"/>
      <c r="AE3573" s="4">
        <v>0.41029125236359454</v>
      </c>
      <c r="AF3573" s="4" t="str">
        <f t="shared" si="166"/>
        <v/>
      </c>
      <c r="AG3573" s="4" t="str">
        <f t="shared" si="167"/>
        <v/>
      </c>
      <c r="AH3573" s="4">
        <f t="shared" si="168"/>
        <v>0.41307206810133934</v>
      </c>
    </row>
    <row r="3574" spans="1:34" x14ac:dyDescent="0.2">
      <c r="A3574" s="4" t="s">
        <v>211</v>
      </c>
      <c r="B3574" s="4" t="s">
        <v>353</v>
      </c>
      <c r="C3574" s="4">
        <v>2008</v>
      </c>
      <c r="D3574" s="4"/>
      <c r="E3574" s="4">
        <v>-3.6780297081977125</v>
      </c>
      <c r="F3574" s="4">
        <v>-4.4951380754319104</v>
      </c>
      <c r="G3574" s="4">
        <v>4.115871702012285</v>
      </c>
      <c r="H3574" s="4"/>
      <c r="I3574" s="4">
        <v>115870</v>
      </c>
      <c r="J3574" s="4">
        <v>66.70492376</v>
      </c>
      <c r="K3574" s="4">
        <v>33.869999999999997</v>
      </c>
      <c r="L3574" s="4"/>
      <c r="M3574" s="4"/>
      <c r="N3574" s="4"/>
      <c r="O3574" s="4"/>
      <c r="P3574" s="4"/>
      <c r="Q3574" s="4"/>
      <c r="R3574" s="4">
        <v>1.3022828199099299</v>
      </c>
      <c r="S3574" s="4"/>
      <c r="T3574" s="4">
        <v>0.85192806429065904</v>
      </c>
      <c r="U3574" s="4">
        <v>1</v>
      </c>
      <c r="V3574" s="4" t="s">
        <v>463</v>
      </c>
      <c r="W3574" s="4">
        <v>0</v>
      </c>
      <c r="X3574" s="4">
        <v>280558</v>
      </c>
      <c r="Y3574" s="4">
        <v>7136743972.7963924</v>
      </c>
      <c r="Z3574" s="4">
        <v>579049000000</v>
      </c>
      <c r="AA3574" s="4">
        <v>517610264493.73401</v>
      </c>
      <c r="AB3574" s="4">
        <v>5967813260.2663383</v>
      </c>
      <c r="AC3574" s="4"/>
      <c r="AD3574" s="4"/>
      <c r="AE3574" s="4">
        <v>0.4129983817962774</v>
      </c>
      <c r="AF3574" s="4" t="str">
        <f t="shared" si="166"/>
        <v/>
      </c>
      <c r="AG3574" s="4" t="str">
        <f t="shared" si="167"/>
        <v/>
      </c>
      <c r="AH3574" s="4">
        <f t="shared" si="168"/>
        <v>0.4157598327639751</v>
      </c>
    </row>
    <row r="3575" spans="1:34" x14ac:dyDescent="0.2">
      <c r="A3575" s="4" t="s">
        <v>211</v>
      </c>
      <c r="B3575" s="4" t="s">
        <v>353</v>
      </c>
      <c r="C3575" s="4">
        <v>2009</v>
      </c>
      <c r="D3575" s="4"/>
      <c r="E3575" s="4">
        <v>-3.479268510810428</v>
      </c>
      <c r="F3575" s="4">
        <v>-4.069095959926571</v>
      </c>
      <c r="G3575" s="4">
        <v>0.79524977384491535</v>
      </c>
      <c r="H3575" s="4"/>
      <c r="I3575" s="4">
        <v>117409</v>
      </c>
      <c r="J3575" s="4">
        <v>73.777379440000004</v>
      </c>
      <c r="K3575" s="4">
        <v>44.6</v>
      </c>
      <c r="L3575" s="4"/>
      <c r="M3575" s="4"/>
      <c r="N3575" s="4"/>
      <c r="O3575" s="4"/>
      <c r="P3575" s="4"/>
      <c r="Q3575" s="4"/>
      <c r="R3575" s="4">
        <v>1.3126392210900848</v>
      </c>
      <c r="S3575" s="4"/>
      <c r="T3575" s="4">
        <v>0.61296366150852599</v>
      </c>
      <c r="U3575" s="4">
        <v>1</v>
      </c>
      <c r="V3575" s="4" t="s">
        <v>463</v>
      </c>
      <c r="W3575" s="4">
        <v>0</v>
      </c>
      <c r="X3575" s="4">
        <v>282283</v>
      </c>
      <c r="Y3575" s="4">
        <v>6584556511.6567192</v>
      </c>
      <c r="Z3575" s="4">
        <v>563347000000</v>
      </c>
      <c r="AA3575" s="4">
        <v>499601213552.48096</v>
      </c>
      <c r="AB3575" s="4">
        <v>5760177012.7179222</v>
      </c>
      <c r="AC3575" s="4"/>
      <c r="AD3575" s="4"/>
      <c r="AE3575" s="4">
        <v>0.41592657014414613</v>
      </c>
      <c r="AF3575" s="4" t="str">
        <f t="shared" si="166"/>
        <v/>
      </c>
      <c r="AG3575" s="4" t="str">
        <f t="shared" si="167"/>
        <v/>
      </c>
      <c r="AH3575" s="4">
        <f t="shared" si="168"/>
        <v>0.41827681009719736</v>
      </c>
    </row>
    <row r="3576" spans="1:34" x14ac:dyDescent="0.2">
      <c r="A3576" s="4" t="s">
        <v>211</v>
      </c>
      <c r="B3576" s="4" t="s">
        <v>353</v>
      </c>
      <c r="C3576" s="4">
        <v>2010</v>
      </c>
      <c r="D3576" s="4"/>
      <c r="E3576" s="4">
        <v>-4.7188324872024054</v>
      </c>
      <c r="F3576" s="4">
        <v>-5.2241327715934318</v>
      </c>
      <c r="G3576" s="4">
        <v>2.0704461475397125</v>
      </c>
      <c r="H3576" s="4"/>
      <c r="I3576" s="4">
        <v>118724</v>
      </c>
      <c r="J3576" s="4">
        <v>76.074393560000004</v>
      </c>
      <c r="K3576" s="4">
        <v>49</v>
      </c>
      <c r="L3576" s="4"/>
      <c r="M3576" s="4"/>
      <c r="N3576" s="4"/>
      <c r="O3576" s="4"/>
      <c r="P3576" s="4"/>
      <c r="Q3576" s="4"/>
      <c r="R3576" s="4">
        <v>1.3398167092742397</v>
      </c>
      <c r="S3576" s="4"/>
      <c r="T3576" s="4">
        <v>0.53173667122247703</v>
      </c>
      <c r="U3576" s="4">
        <v>1</v>
      </c>
      <c r="V3576" s="4" t="s">
        <v>463</v>
      </c>
      <c r="W3576" s="4">
        <v>0</v>
      </c>
      <c r="X3576" s="4">
        <v>283788</v>
      </c>
      <c r="Y3576" s="4">
        <v>6086643040.4497128</v>
      </c>
      <c r="Z3576" s="4">
        <v>547877000000</v>
      </c>
      <c r="AA3576" s="4">
        <v>476025869180.909</v>
      </c>
      <c r="AB3576" s="4">
        <v>5488363908.5214233</v>
      </c>
      <c r="AC3576" s="4"/>
      <c r="AD3576" s="4"/>
      <c r="AE3576" s="4">
        <v>0.41835454635150182</v>
      </c>
      <c r="AF3576" s="4" t="str">
        <f t="shared" si="166"/>
        <v/>
      </c>
      <c r="AG3576" s="4" t="str">
        <f t="shared" si="167"/>
        <v/>
      </c>
      <c r="AH3576" s="4">
        <f t="shared" si="168"/>
        <v>0.42052524897469928</v>
      </c>
    </row>
    <row r="3577" spans="1:34" x14ac:dyDescent="0.2">
      <c r="A3577" s="4" t="s">
        <v>211</v>
      </c>
      <c r="B3577" s="4" t="s">
        <v>353</v>
      </c>
      <c r="C3577" s="4">
        <v>2011</v>
      </c>
      <c r="D3577" s="4"/>
      <c r="E3577" s="4">
        <v>-5.3883457741530947</v>
      </c>
      <c r="F3577" s="4">
        <v>-5.8782110337943863</v>
      </c>
      <c r="G3577" s="4">
        <v>2.6054526987852</v>
      </c>
      <c r="H3577" s="4"/>
      <c r="I3577" s="4">
        <v>119968</v>
      </c>
      <c r="J3577" s="4">
        <v>78.11228156</v>
      </c>
      <c r="K3577" s="4">
        <v>49</v>
      </c>
      <c r="L3577" s="4"/>
      <c r="M3577" s="4"/>
      <c r="N3577" s="4"/>
      <c r="O3577" s="4"/>
      <c r="P3577" s="4"/>
      <c r="Q3577" s="4"/>
      <c r="R3577" s="4">
        <v>1.3747249998848006</v>
      </c>
      <c r="S3577" s="4"/>
      <c r="T3577" s="4">
        <v>0.51910922770958801</v>
      </c>
      <c r="U3577" s="4">
        <v>1</v>
      </c>
      <c r="V3577" s="4" t="s">
        <v>463</v>
      </c>
      <c r="W3577" s="4">
        <v>0</v>
      </c>
      <c r="X3577" s="4">
        <v>285265</v>
      </c>
      <c r="Y3577" s="4">
        <v>6203936563.3340178</v>
      </c>
      <c r="Z3577" s="4">
        <v>531861000000</v>
      </c>
      <c r="AA3577" s="4">
        <v>450375949375.02399</v>
      </c>
      <c r="AB3577" s="4">
        <v>5192631883.7864656</v>
      </c>
      <c r="AC3577" s="4"/>
      <c r="AD3577" s="4"/>
      <c r="AE3577" s="4">
        <v>0.42054931379594412</v>
      </c>
      <c r="AF3577" s="4" t="str">
        <f t="shared" si="166"/>
        <v/>
      </c>
      <c r="AG3577" s="4" t="str">
        <f t="shared" si="167"/>
        <v/>
      </c>
      <c r="AH3577" s="4">
        <f t="shared" si="168"/>
        <v>0.42246890257948877</v>
      </c>
    </row>
    <row r="3578" spans="1:34" x14ac:dyDescent="0.2">
      <c r="A3578" s="4" t="s">
        <v>211</v>
      </c>
      <c r="B3578" s="4" t="s">
        <v>353</v>
      </c>
      <c r="C3578" s="4">
        <v>2012</v>
      </c>
      <c r="D3578" s="4"/>
      <c r="E3578" s="4">
        <v>-2.2627478859267711</v>
      </c>
      <c r="F3578" s="4">
        <v>-2.7125826134009685</v>
      </c>
      <c r="G3578" s="4">
        <v>1.7176262684236434</v>
      </c>
      <c r="H3578" s="4"/>
      <c r="I3578" s="4">
        <v>121131</v>
      </c>
      <c r="J3578" s="4">
        <v>79.418599779999994</v>
      </c>
      <c r="K3578" s="4">
        <v>52.876630589999998</v>
      </c>
      <c r="L3578" s="4"/>
      <c r="M3578" s="4"/>
      <c r="N3578" s="4"/>
      <c r="O3578" s="4"/>
      <c r="P3578" s="4"/>
      <c r="Q3578" s="4"/>
      <c r="R3578" s="4">
        <v>1.3983376376014087</v>
      </c>
      <c r="S3578" s="4"/>
      <c r="T3578" s="4">
        <v>0.46131140882160898</v>
      </c>
      <c r="U3578" s="4">
        <v>1</v>
      </c>
      <c r="V3578" s="4" t="s">
        <v>463</v>
      </c>
      <c r="W3578" s="4">
        <v>0</v>
      </c>
      <c r="X3578" s="4">
        <v>286584</v>
      </c>
      <c r="Y3578" s="4">
        <v>5692858773.2180309</v>
      </c>
      <c r="Z3578" s="4">
        <v>528755000000</v>
      </c>
      <c r="AA3578" s="4">
        <v>440185077101.81799</v>
      </c>
      <c r="AB3578" s="4">
        <v>5075135715.6121273</v>
      </c>
      <c r="AC3578" s="4"/>
      <c r="AD3578" s="4"/>
      <c r="AE3578" s="4">
        <v>0.42267188677665185</v>
      </c>
      <c r="AF3578" s="4" t="str">
        <f t="shared" si="166"/>
        <v/>
      </c>
      <c r="AG3578" s="4" t="str">
        <f t="shared" si="167"/>
        <v/>
      </c>
      <c r="AH3578" s="4">
        <f t="shared" si="168"/>
        <v>0.42422726890086437</v>
      </c>
    </row>
    <row r="3579" spans="1:34" x14ac:dyDescent="0.2">
      <c r="A3579" s="4" t="s">
        <v>211</v>
      </c>
      <c r="B3579" s="4" t="s">
        <v>353</v>
      </c>
      <c r="C3579" s="4">
        <v>2013</v>
      </c>
      <c r="D3579" s="4"/>
      <c r="E3579" s="4">
        <v>0.3929951961819711</v>
      </c>
      <c r="F3579" s="4">
        <v>-0.11170239659963954</v>
      </c>
      <c r="G3579" s="4">
        <v>2.0963313571344457</v>
      </c>
      <c r="H3579" s="4"/>
      <c r="I3579" s="4">
        <v>122179</v>
      </c>
      <c r="J3579" s="4">
        <v>84.502763580000007</v>
      </c>
      <c r="K3579" s="4">
        <v>56.8</v>
      </c>
      <c r="L3579" s="4"/>
      <c r="M3579" s="4"/>
      <c r="N3579" s="4"/>
      <c r="O3579" s="4"/>
      <c r="P3579" s="4"/>
      <c r="Q3579" s="4"/>
      <c r="R3579" s="4">
        <v>1.4276514279770602</v>
      </c>
      <c r="S3579" s="4"/>
      <c r="T3579" s="4">
        <v>0.50398981754814598</v>
      </c>
      <c r="U3579" s="4">
        <v>1</v>
      </c>
      <c r="V3579" s="4" t="s">
        <v>463</v>
      </c>
      <c r="W3579" s="4">
        <v>0</v>
      </c>
      <c r="X3579" s="4">
        <v>288032</v>
      </c>
      <c r="Y3579" s="4">
        <v>6031828532.3794489</v>
      </c>
      <c r="Z3579" s="4">
        <v>541961000000</v>
      </c>
      <c r="AA3579" s="4">
        <v>441914983309.138</v>
      </c>
      <c r="AB3579" s="4">
        <v>5095080755.1741982</v>
      </c>
      <c r="AC3579" s="4"/>
      <c r="AD3579" s="4"/>
      <c r="AE3579" s="4">
        <v>0.42418550716587045</v>
      </c>
      <c r="AF3579" s="4" t="str">
        <f t="shared" si="166"/>
        <v/>
      </c>
      <c r="AG3579" s="4" t="str">
        <f t="shared" si="167"/>
        <v/>
      </c>
      <c r="AH3579" s="4">
        <f t="shared" si="168"/>
        <v>0.42596351048930742</v>
      </c>
    </row>
    <row r="3580" spans="1:34" x14ac:dyDescent="0.2">
      <c r="A3580" s="4" t="s">
        <v>211</v>
      </c>
      <c r="B3580" s="4" t="s">
        <v>353</v>
      </c>
      <c r="C3580" s="4">
        <v>2014</v>
      </c>
      <c r="D3580" s="4"/>
      <c r="E3580" s="4">
        <v>1.0462085442411393</v>
      </c>
      <c r="F3580" s="4">
        <v>0.40445829523569898</v>
      </c>
      <c r="G3580" s="4">
        <v>0.90717240768256602</v>
      </c>
      <c r="H3580" s="4"/>
      <c r="I3580" s="4">
        <v>123435</v>
      </c>
      <c r="J3580" s="4">
        <v>88.011991460000004</v>
      </c>
      <c r="K3580" s="4">
        <v>60.68</v>
      </c>
      <c r="L3580" s="4"/>
      <c r="M3580" s="4"/>
      <c r="N3580" s="4"/>
      <c r="O3580" s="4"/>
      <c r="P3580" s="4"/>
      <c r="Q3580" s="4"/>
      <c r="R3580" s="4">
        <v>1.4406026878095544</v>
      </c>
      <c r="S3580" s="4"/>
      <c r="T3580" s="4">
        <v>0.63713109515615196</v>
      </c>
      <c r="U3580" s="4">
        <v>1</v>
      </c>
      <c r="V3580" s="4" t="s">
        <v>463</v>
      </c>
      <c r="W3580" s="4">
        <v>0</v>
      </c>
      <c r="X3580" s="4">
        <v>289873</v>
      </c>
      <c r="Y3580" s="4">
        <v>6151998957.9657183</v>
      </c>
      <c r="Z3580" s="4">
        <v>552599000000</v>
      </c>
      <c r="AA3580" s="4">
        <v>446538335622.79999</v>
      </c>
      <c r="AB3580" s="4">
        <v>5148385925.3708162</v>
      </c>
      <c r="AC3580" s="4"/>
      <c r="AD3580" s="4"/>
      <c r="AE3580" s="4">
        <v>0.42582441276007077</v>
      </c>
      <c r="AF3580" s="4">
        <f t="shared" si="166"/>
        <v>5.9061451235703265E-3</v>
      </c>
      <c r="AG3580" s="4" t="str">
        <f t="shared" si="167"/>
        <v/>
      </c>
      <c r="AH3580" s="4">
        <f t="shared" si="168"/>
        <v>0.42793502615608331</v>
      </c>
    </row>
    <row r="3581" spans="1:34" x14ac:dyDescent="0.2">
      <c r="A3581" s="4" t="s">
        <v>211</v>
      </c>
      <c r="B3581" s="4" t="s">
        <v>353</v>
      </c>
      <c r="C3581" s="4">
        <v>2015</v>
      </c>
      <c r="D3581" s="4"/>
      <c r="E3581" s="4">
        <v>3.4469467253234569</v>
      </c>
      <c r="F3581" s="4">
        <v>2.768378262601459</v>
      </c>
      <c r="G3581" s="4">
        <v>0.20383335992147522</v>
      </c>
      <c r="H3581" s="4"/>
      <c r="I3581" s="4">
        <v>124850</v>
      </c>
      <c r="J3581" s="4">
        <v>91.962287559999993</v>
      </c>
      <c r="K3581" s="4">
        <v>64.560209749999999</v>
      </c>
      <c r="L3581" s="4"/>
      <c r="M3581" s="4"/>
      <c r="N3581" s="4"/>
      <c r="O3581" s="4"/>
      <c r="P3581" s="4"/>
      <c r="Q3581" s="4"/>
      <c r="R3581" s="4">
        <v>1.4435391166712355</v>
      </c>
      <c r="S3581" s="4"/>
      <c r="T3581" s="4">
        <v>0.65811880076494</v>
      </c>
      <c r="U3581" s="4">
        <v>1</v>
      </c>
      <c r="V3581" s="4" t="s">
        <v>463</v>
      </c>
      <c r="W3581" s="4">
        <v>0</v>
      </c>
      <c r="X3581" s="4">
        <v>291787</v>
      </c>
      <c r="Y3581" s="4">
        <v>5325848045.4323997</v>
      </c>
      <c r="Z3581" s="4">
        <v>572812000000</v>
      </c>
      <c r="AA3581" s="4">
        <v>461930274159.86401</v>
      </c>
      <c r="AB3581" s="4">
        <v>5325848045.4323997</v>
      </c>
      <c r="AC3581" s="4"/>
      <c r="AD3581" s="4"/>
      <c r="AE3581" s="4">
        <v>0.42788061154198098</v>
      </c>
      <c r="AF3581" s="4">
        <f t="shared" si="166"/>
        <v>5.6583441470463222E-3</v>
      </c>
      <c r="AG3581" s="4" t="str">
        <f t="shared" si="167"/>
        <v/>
      </c>
      <c r="AH3581" s="4">
        <f t="shared" si="168"/>
        <v>0.43012623420035151</v>
      </c>
    </row>
    <row r="3582" spans="1:34" x14ac:dyDescent="0.2">
      <c r="A3582" s="4" t="s">
        <v>211</v>
      </c>
      <c r="B3582" s="4" t="s">
        <v>353</v>
      </c>
      <c r="C3582" s="4">
        <v>2016</v>
      </c>
      <c r="D3582" s="4"/>
      <c r="E3582" s="4">
        <v>3.3666413897351504</v>
      </c>
      <c r="F3582" s="4">
        <v>2.7489931259573552</v>
      </c>
      <c r="G3582" s="4">
        <v>8.8072484779004867E-2</v>
      </c>
      <c r="H3582" s="4"/>
      <c r="I3582" s="4">
        <v>126252</v>
      </c>
      <c r="J3582" s="4">
        <v>95.424504839999997</v>
      </c>
      <c r="K3582" s="4">
        <v>68.440419489999996</v>
      </c>
      <c r="L3582" s="4"/>
      <c r="M3582" s="4"/>
      <c r="N3582" s="4">
        <v>32466300</v>
      </c>
      <c r="O3582" s="4"/>
      <c r="P3582" s="4"/>
      <c r="Q3582" s="4"/>
      <c r="R3582" s="4">
        <v>1.4448104774400448</v>
      </c>
      <c r="S3582" s="4">
        <v>2247974.9181253999</v>
      </c>
      <c r="T3582" s="4">
        <v>0.59932388341049003</v>
      </c>
      <c r="U3582" s="4">
        <v>1</v>
      </c>
      <c r="V3582" s="4" t="s">
        <v>463</v>
      </c>
      <c r="W3582" s="4">
        <v>0</v>
      </c>
      <c r="X3582" s="4">
        <v>293541</v>
      </c>
      <c r="Y3582" s="4">
        <v>5497037292.6383123</v>
      </c>
      <c r="Z3582" s="4">
        <v>592618000000</v>
      </c>
      <c r="AA3582" s="4">
        <v>477481809961.44702</v>
      </c>
      <c r="AB3582" s="4">
        <v>5505150250.0843277</v>
      </c>
      <c r="AC3582" s="4">
        <v>5.9061451235703265E-3</v>
      </c>
      <c r="AD3582" s="4"/>
      <c r="AE3582" s="4">
        <v>0.43010005416619823</v>
      </c>
      <c r="AF3582" s="4">
        <f t="shared" si="166"/>
        <v>1.0427684588848721E-2</v>
      </c>
      <c r="AG3582" s="4" t="str">
        <f t="shared" si="167"/>
        <v/>
      </c>
      <c r="AH3582" s="4">
        <f t="shared" si="168"/>
        <v>0.43234187358199166</v>
      </c>
    </row>
    <row r="3583" spans="1:34" x14ac:dyDescent="0.2">
      <c r="A3583" s="4" t="s">
        <v>211</v>
      </c>
      <c r="B3583" s="4" t="s">
        <v>353</v>
      </c>
      <c r="C3583" s="4">
        <v>2017</v>
      </c>
      <c r="D3583" s="4"/>
      <c r="E3583" s="4">
        <v>2.0974484581032868</v>
      </c>
      <c r="F3583" s="4">
        <v>1.4377631336608374</v>
      </c>
      <c r="G3583" s="4">
        <v>1.842357222769536</v>
      </c>
      <c r="H3583" s="4">
        <v>54.577690503817792</v>
      </c>
      <c r="I3583" s="4">
        <v>127752</v>
      </c>
      <c r="J3583" s="4">
        <v>97.423929599999994</v>
      </c>
      <c r="K3583" s="4">
        <v>72.703895309999993</v>
      </c>
      <c r="L3583" s="4"/>
      <c r="M3583" s="4"/>
      <c r="N3583" s="4">
        <v>31561600</v>
      </c>
      <c r="O3583" s="4"/>
      <c r="P3583" s="4"/>
      <c r="Q3583" s="4"/>
      <c r="R3583" s="4">
        <v>1.4714290476264924</v>
      </c>
      <c r="S3583" s="4">
        <v>21449624.126226708</v>
      </c>
      <c r="T3583" s="4">
        <v>0.64822949236930305</v>
      </c>
      <c r="U3583" s="4">
        <v>1</v>
      </c>
      <c r="V3583" s="4" t="s">
        <v>463</v>
      </c>
      <c r="W3583" s="4">
        <v>0</v>
      </c>
      <c r="X3583" s="4">
        <v>295450</v>
      </c>
      <c r="Y3583" s="4">
        <v>5833351477.8984995</v>
      </c>
      <c r="Z3583" s="4">
        <v>616195000000</v>
      </c>
      <c r="AA3583" s="4">
        <v>487496744822.20703</v>
      </c>
      <c r="AB3583" s="4">
        <v>5620617939.1209908</v>
      </c>
      <c r="AC3583" s="4">
        <v>5.4105431705223188E-3</v>
      </c>
      <c r="AD3583" s="4"/>
      <c r="AE3583" s="4">
        <v>0.43239803689287526</v>
      </c>
      <c r="AF3583" s="4">
        <f t="shared" si="166"/>
        <v>1.268845432148792E-2</v>
      </c>
      <c r="AG3583" s="4" t="str">
        <f t="shared" si="167"/>
        <v/>
      </c>
      <c r="AH3583" s="4">
        <f t="shared" si="168"/>
        <v>0.43446799262703478</v>
      </c>
    </row>
    <row r="3584" spans="1:34" x14ac:dyDescent="0.2">
      <c r="A3584" s="4" t="s">
        <v>211</v>
      </c>
      <c r="B3584" s="4" t="s">
        <v>353</v>
      </c>
      <c r="C3584" s="4">
        <v>2018</v>
      </c>
      <c r="D3584" s="4"/>
      <c r="E3584" s="4">
        <v>2.8244794196346135</v>
      </c>
      <c r="F3584" s="4">
        <v>2.0795697819635706</v>
      </c>
      <c r="G3584" s="4">
        <v>-2.1567733643513236</v>
      </c>
      <c r="H3584" s="4"/>
      <c r="I3584" s="4">
        <v>129318</v>
      </c>
      <c r="J3584" s="4">
        <v>101.7025866</v>
      </c>
      <c r="K3584" s="4"/>
      <c r="L3584" s="4"/>
      <c r="M3584" s="4"/>
      <c r="N3584" s="4">
        <v>122496000</v>
      </c>
      <c r="O3584" s="4"/>
      <c r="P3584" s="4"/>
      <c r="Q3584" s="4"/>
      <c r="R3584" s="4">
        <v>1.4396936578519559</v>
      </c>
      <c r="S3584" s="4">
        <v>8584767.3961180001</v>
      </c>
      <c r="T3584" s="4">
        <v>0.727084625433978</v>
      </c>
      <c r="U3584" s="4">
        <v>1</v>
      </c>
      <c r="V3584" s="4" t="s">
        <v>463</v>
      </c>
      <c r="W3584" s="4">
        <v>0</v>
      </c>
      <c r="X3584" s="4">
        <v>297606</v>
      </c>
      <c r="Y3584" s="4">
        <v>6135117589.0775356</v>
      </c>
      <c r="Z3584" s="4">
        <v>619934000000</v>
      </c>
      <c r="AA3584" s="4">
        <v>501265990051.099</v>
      </c>
      <c r="AB3584" s="4">
        <v>5779371136.0677547</v>
      </c>
      <c r="AC3584" s="4">
        <v>1.9966365472453521E-2</v>
      </c>
      <c r="AD3584" s="4"/>
      <c r="AE3584" s="4">
        <v>0.43452752968690145</v>
      </c>
      <c r="AF3584" s="4">
        <f t="shared" si="166"/>
        <v>1.9966365472453521E-2</v>
      </c>
      <c r="AG3584" s="4" t="str">
        <f t="shared" si="167"/>
        <v/>
      </c>
      <c r="AH3584" s="4">
        <f t="shared" si="168"/>
        <v>0.43515623752778448</v>
      </c>
    </row>
    <row r="3585" spans="1:34" x14ac:dyDescent="0.2">
      <c r="A3585" s="4" t="s">
        <v>211</v>
      </c>
      <c r="B3585" s="4" t="s">
        <v>353</v>
      </c>
      <c r="C3585" s="4">
        <v>2019</v>
      </c>
      <c r="D3585" s="4"/>
      <c r="E3585" s="4">
        <v>2.420144902635883</v>
      </c>
      <c r="F3585" s="4">
        <v>1.6987679841111998</v>
      </c>
      <c r="G3585" s="4">
        <v>0.74711296549591566</v>
      </c>
      <c r="H3585" s="4">
        <v>55.46514590866385</v>
      </c>
      <c r="I3585" s="4">
        <v>130820</v>
      </c>
      <c r="J3585" s="4">
        <v>106.1000877</v>
      </c>
      <c r="K3585" s="4"/>
      <c r="L3585" s="4"/>
      <c r="M3585" s="4"/>
      <c r="N3585" s="4"/>
      <c r="O3585" s="4"/>
      <c r="P3585" s="4"/>
      <c r="Q3585" s="4"/>
      <c r="R3585" s="4">
        <v>1.4504497958331903</v>
      </c>
      <c r="S3585" s="4"/>
      <c r="T3585" s="4">
        <v>0.70682320579402702</v>
      </c>
      <c r="U3585" s="4">
        <v>1</v>
      </c>
      <c r="V3585" s="4" t="s">
        <v>463</v>
      </c>
      <c r="W3585" s="4">
        <v>0</v>
      </c>
      <c r="X3585" s="4">
        <v>299717</v>
      </c>
      <c r="Y3585" s="4">
        <v>6001384759.5762787</v>
      </c>
      <c r="Z3585" s="4">
        <v>639681000000</v>
      </c>
      <c r="AA3585" s="4">
        <v>513397353357.96796</v>
      </c>
      <c r="AB3585" s="4">
        <v>5919240292.0217085</v>
      </c>
      <c r="AC3585" s="4"/>
      <c r="AD3585" s="4"/>
      <c r="AE3585" s="4">
        <v>0.43647841130132758</v>
      </c>
      <c r="AF3585" s="4" t="str">
        <f t="shared" si="166"/>
        <v/>
      </c>
      <c r="AG3585" s="4" t="str">
        <f t="shared" si="167"/>
        <v/>
      </c>
      <c r="AH3585" s="4">
        <f t="shared" si="168"/>
        <v>0.43639374552500415</v>
      </c>
    </row>
    <row r="3586" spans="1:34" x14ac:dyDescent="0.2">
      <c r="A3586" s="4" t="s">
        <v>211</v>
      </c>
      <c r="B3586" s="4" t="s">
        <v>353</v>
      </c>
      <c r="C3586" s="4">
        <v>2020</v>
      </c>
      <c r="D3586" s="4"/>
      <c r="E3586" s="4">
        <v>-10.000000000000028</v>
      </c>
      <c r="F3586" s="4">
        <v>-10.656697138314826</v>
      </c>
      <c r="G3586" s="4">
        <v>3.8429050313099253</v>
      </c>
      <c r="H3586" s="4">
        <v>46.852235642825718</v>
      </c>
      <c r="I3586" s="4">
        <v>131173</v>
      </c>
      <c r="J3586" s="4">
        <v>110.9565448</v>
      </c>
      <c r="K3586" s="4"/>
      <c r="L3586" s="4"/>
      <c r="M3586" s="4"/>
      <c r="N3586" s="4"/>
      <c r="O3586" s="4"/>
      <c r="P3586" s="4"/>
      <c r="Q3586" s="4"/>
      <c r="R3586" s="4">
        <v>1.5061892040138887</v>
      </c>
      <c r="S3586" s="4"/>
      <c r="T3586" s="4">
        <v>0.73233855162765604</v>
      </c>
      <c r="U3586" s="4">
        <v>1</v>
      </c>
      <c r="V3586" s="4" t="s">
        <v>463</v>
      </c>
      <c r="W3586" s="4">
        <v>0</v>
      </c>
      <c r="X3586" s="4">
        <v>301920</v>
      </c>
      <c r="Y3586" s="4">
        <v>5709421968.74051</v>
      </c>
      <c r="Z3586" s="4">
        <v>597837000000</v>
      </c>
      <c r="AA3586" s="4">
        <v>462057618022.17102</v>
      </c>
      <c r="AB3586" s="4">
        <v>5327316262.8195362</v>
      </c>
      <c r="AC3586" s="4"/>
      <c r="AD3586" s="4"/>
      <c r="AE3586" s="4">
        <v>0.43446277159512453</v>
      </c>
      <c r="AF3586" s="4">
        <f t="shared" si="166"/>
        <v>2.1009983603007148E-3</v>
      </c>
      <c r="AG3586" s="4" t="str">
        <f t="shared" si="167"/>
        <v/>
      </c>
      <c r="AH3586" s="4">
        <f t="shared" si="168"/>
        <v>0.49681524402989147</v>
      </c>
    </row>
    <row r="3587" spans="1:34" x14ac:dyDescent="0.2">
      <c r="A3587" s="4" t="s">
        <v>211</v>
      </c>
      <c r="B3587" s="4" t="s">
        <v>353</v>
      </c>
      <c r="C3587" s="4">
        <v>2021</v>
      </c>
      <c r="D3587" s="4"/>
      <c r="E3587" s="4">
        <v>1.0242556038807322</v>
      </c>
      <c r="F3587" s="4">
        <v>0.32247675219608141</v>
      </c>
      <c r="G3587" s="4">
        <v>1.1319651525875116</v>
      </c>
      <c r="H3587" s="4"/>
      <c r="I3587" s="4">
        <v>133239</v>
      </c>
      <c r="J3587" s="4">
        <v>106.2118461</v>
      </c>
      <c r="K3587" s="4"/>
      <c r="L3587" s="4"/>
      <c r="M3587" s="4"/>
      <c r="N3587" s="4"/>
      <c r="O3587" s="4"/>
      <c r="P3587" s="4"/>
      <c r="Q3587" s="4"/>
      <c r="R3587" s="4">
        <v>1.5232387409353612</v>
      </c>
      <c r="S3587" s="4"/>
      <c r="T3587" s="4">
        <v>0.69708774040989596</v>
      </c>
      <c r="U3587" s="4">
        <v>1</v>
      </c>
      <c r="V3587" s="4" t="s">
        <v>463</v>
      </c>
      <c r="W3587" s="4">
        <v>0</v>
      </c>
      <c r="X3587" s="4">
        <v>304032</v>
      </c>
      <c r="Y3587" s="4">
        <v>6054676735.375227</v>
      </c>
      <c r="Z3587" s="4">
        <v>610797000000</v>
      </c>
      <c r="AA3587" s="4">
        <v>466790269067.92096</v>
      </c>
      <c r="AB3587" s="4">
        <v>5381881598.1779146</v>
      </c>
      <c r="AC3587" s="4"/>
      <c r="AD3587" s="4"/>
      <c r="AE3587" s="4">
        <v>0.43824005367856017</v>
      </c>
      <c r="AF3587" s="4">
        <f t="shared" ref="AF3587:AF3650" si="169">IFERROR(AVERAGE(AC3587:AC3589),"")</f>
        <v>2.5434351450626383E-3</v>
      </c>
      <c r="AG3587" s="4" t="str">
        <f t="shared" ref="AG3587:AG3650" si="170">IFERROR(AVERAGE(AD3587:AD3589),"")</f>
        <v/>
      </c>
      <c r="AH3587" s="4">
        <f t="shared" ref="AH3587:AH3650" si="171">IFERROR(AVERAGE(AE3587:AE3589),"")</f>
        <v>0.56005936139013279</v>
      </c>
    </row>
    <row r="3588" spans="1:34" x14ac:dyDescent="0.2">
      <c r="A3588" s="4" t="s">
        <v>373</v>
      </c>
      <c r="B3588" s="4" t="s">
        <v>14</v>
      </c>
      <c r="C3588" s="4">
        <v>2000</v>
      </c>
      <c r="D3588" s="4"/>
      <c r="E3588" s="4"/>
      <c r="F3588" s="4"/>
      <c r="G3588" s="4"/>
      <c r="H3588" s="4">
        <v>89.612659715991711</v>
      </c>
      <c r="I3588" s="4">
        <v>399023</v>
      </c>
      <c r="J3588" s="4">
        <v>18.71018381</v>
      </c>
      <c r="K3588" s="4">
        <v>4.863679179</v>
      </c>
      <c r="L3588" s="4"/>
      <c r="M3588" s="4"/>
      <c r="N3588" s="4">
        <v>37313500</v>
      </c>
      <c r="O3588" s="4"/>
      <c r="P3588" s="4"/>
      <c r="Q3588" s="4">
        <v>1.6503352243423199</v>
      </c>
      <c r="R3588" s="4">
        <v>1</v>
      </c>
      <c r="S3588" s="4">
        <v>373135</v>
      </c>
      <c r="T3588" s="4">
        <v>5.1844502133672403</v>
      </c>
      <c r="U3588" s="4">
        <v>1</v>
      </c>
      <c r="V3588" s="4" t="s">
        <v>463</v>
      </c>
      <c r="W3588" s="4">
        <v>0</v>
      </c>
      <c r="X3588" s="4">
        <v>645937</v>
      </c>
      <c r="Y3588" s="4">
        <v>17759890109.89011</v>
      </c>
      <c r="Z3588" s="4">
        <v>64646000000</v>
      </c>
      <c r="AA3588" s="4">
        <v>135255123900</v>
      </c>
      <c r="AB3588" s="4">
        <v>33690629183.426113</v>
      </c>
      <c r="AC3588" s="4">
        <v>2.1009983603007148E-3</v>
      </c>
      <c r="AD3588" s="4"/>
      <c r="AE3588" s="4">
        <v>0.61774290681598976</v>
      </c>
      <c r="AF3588" s="4">
        <f t="shared" si="169"/>
        <v>2.9213063084255059E-3</v>
      </c>
      <c r="AG3588" s="4" t="str">
        <f t="shared" si="170"/>
        <v/>
      </c>
      <c r="AH3588" s="4">
        <f t="shared" si="171"/>
        <v>0.62356328560120933</v>
      </c>
    </row>
    <row r="3589" spans="1:34" x14ac:dyDescent="0.2">
      <c r="A3589" s="4" t="s">
        <v>373</v>
      </c>
      <c r="B3589" s="4" t="s">
        <v>14</v>
      </c>
      <c r="C3589" s="4">
        <v>2001</v>
      </c>
      <c r="D3589" s="4"/>
      <c r="E3589" s="4">
        <v>3.8981866623390715</v>
      </c>
      <c r="F3589" s="4">
        <v>-1.1363903561986319</v>
      </c>
      <c r="G3589" s="4">
        <v>-4.9519409711783311</v>
      </c>
      <c r="H3589" s="4">
        <v>94.968671679197996</v>
      </c>
      <c r="I3589" s="4">
        <v>423723</v>
      </c>
      <c r="J3589" s="4">
        <v>26.211089359999999</v>
      </c>
      <c r="K3589" s="4">
        <v>6.1702685610000003</v>
      </c>
      <c r="L3589" s="4"/>
      <c r="M3589" s="4"/>
      <c r="N3589" s="4">
        <v>52367600</v>
      </c>
      <c r="O3589" s="4"/>
      <c r="P3589" s="4"/>
      <c r="Q3589" s="4">
        <v>1.4713343480468</v>
      </c>
      <c r="R3589" s="4">
        <v>0.95048059028821674</v>
      </c>
      <c r="S3589" s="4">
        <v>5595917.3234120002</v>
      </c>
      <c r="T3589" s="4">
        <v>4.9670225337535303</v>
      </c>
      <c r="U3589" s="4">
        <v>1</v>
      </c>
      <c r="V3589" s="4" t="s">
        <v>463</v>
      </c>
      <c r="W3589" s="4">
        <v>0</v>
      </c>
      <c r="X3589" s="4">
        <v>678831</v>
      </c>
      <c r="Y3589" s="4">
        <v>17538461538.461536</v>
      </c>
      <c r="Z3589" s="4">
        <v>63840000000</v>
      </c>
      <c r="AA3589" s="4">
        <v>140527621100</v>
      </c>
      <c r="AB3589" s="4">
        <v>35003952796.712547</v>
      </c>
      <c r="AC3589" s="4">
        <v>2.9858719298245617E-3</v>
      </c>
      <c r="AD3589" s="4"/>
      <c r="AE3589" s="4">
        <v>0.62419512367584862</v>
      </c>
      <c r="AF3589" s="4">
        <f t="shared" si="169"/>
        <v>3.6801660941033361E-3</v>
      </c>
      <c r="AG3589" s="4" t="str">
        <f t="shared" si="170"/>
        <v/>
      </c>
      <c r="AH3589" s="4">
        <f t="shared" si="171"/>
        <v>0.62911286229117125</v>
      </c>
    </row>
    <row r="3590" spans="1:34" x14ac:dyDescent="0.2">
      <c r="A3590" s="4" t="s">
        <v>373</v>
      </c>
      <c r="B3590" s="4" t="s">
        <v>14</v>
      </c>
      <c r="C3590" s="4">
        <v>2002</v>
      </c>
      <c r="D3590" s="4"/>
      <c r="E3590" s="4">
        <v>7.182151680215128</v>
      </c>
      <c r="F3590" s="4">
        <v>2.0190626389639164</v>
      </c>
      <c r="G3590" s="4">
        <v>3.0090051745119695</v>
      </c>
      <c r="H3590" s="4">
        <v>88.469723625219913</v>
      </c>
      <c r="I3590" s="4">
        <v>448417</v>
      </c>
      <c r="J3590" s="4">
        <v>37.395994870000003</v>
      </c>
      <c r="K3590" s="4">
        <v>10.22612893</v>
      </c>
      <c r="L3590" s="4"/>
      <c r="M3590" s="4"/>
      <c r="N3590" s="4">
        <v>71201400</v>
      </c>
      <c r="O3590" s="4"/>
      <c r="P3590" s="4"/>
      <c r="Q3590" s="4">
        <v>0.23999999999996499</v>
      </c>
      <c r="R3590" s="4">
        <v>0.97908060043272105</v>
      </c>
      <c r="S3590" s="4">
        <v>72722715.544843003</v>
      </c>
      <c r="T3590" s="4">
        <v>4.9370054814340403</v>
      </c>
      <c r="U3590" s="4">
        <v>1</v>
      </c>
      <c r="V3590" s="4" t="s">
        <v>463</v>
      </c>
      <c r="W3590" s="4">
        <v>0</v>
      </c>
      <c r="X3590" s="4">
        <v>713186</v>
      </c>
      <c r="Y3590" s="4">
        <v>19363736263.736263</v>
      </c>
      <c r="Z3590" s="4">
        <v>70484000000</v>
      </c>
      <c r="AA3590" s="4">
        <v>150620528000</v>
      </c>
      <c r="AB3590" s="4">
        <v>37517989780.643349</v>
      </c>
      <c r="AC3590" s="4">
        <v>3.6770486351512402E-3</v>
      </c>
      <c r="AD3590" s="4"/>
      <c r="AE3590" s="4">
        <v>0.62875182631178961</v>
      </c>
      <c r="AF3590" s="4">
        <f t="shared" si="169"/>
        <v>4.1721730476149627E-3</v>
      </c>
      <c r="AG3590" s="4">
        <f t="shared" si="170"/>
        <v>1.9478236027425722E-3</v>
      </c>
      <c r="AH3590" s="4">
        <f t="shared" si="171"/>
        <v>0.63189788763031951</v>
      </c>
    </row>
    <row r="3591" spans="1:34" x14ac:dyDescent="0.2">
      <c r="A3591" s="4" t="s">
        <v>373</v>
      </c>
      <c r="B3591" s="4" t="s">
        <v>14</v>
      </c>
      <c r="C3591" s="4">
        <v>2003</v>
      </c>
      <c r="D3591" s="4"/>
      <c r="E3591" s="4">
        <v>3.7199586765490551</v>
      </c>
      <c r="F3591" s="4">
        <v>-1.1768178101021221</v>
      </c>
      <c r="G3591" s="4">
        <v>17.176467738408661</v>
      </c>
      <c r="H3591" s="4">
        <v>90.164948694302097</v>
      </c>
      <c r="I3591" s="4">
        <v>474858</v>
      </c>
      <c r="J3591" s="4">
        <v>50.303529869999998</v>
      </c>
      <c r="K3591" s="4">
        <v>19.242336420000001</v>
      </c>
      <c r="L3591" s="4"/>
      <c r="M3591" s="4"/>
      <c r="N3591" s="4">
        <v>103021000</v>
      </c>
      <c r="O3591" s="4"/>
      <c r="P3591" s="4"/>
      <c r="Q3591" s="4">
        <v>2.2645650438947098</v>
      </c>
      <c r="R3591" s="4">
        <v>1.1472520638990653</v>
      </c>
      <c r="S3591" s="4">
        <v>8979851.5719210003</v>
      </c>
      <c r="T3591" s="4">
        <v>4.8362347476546699</v>
      </c>
      <c r="U3591" s="4">
        <v>1</v>
      </c>
      <c r="V3591" s="4" t="s">
        <v>463</v>
      </c>
      <c r="W3591" s="4">
        <v>0</v>
      </c>
      <c r="X3591" s="4">
        <v>748525</v>
      </c>
      <c r="Y3591" s="4">
        <v>23533791208.791206</v>
      </c>
      <c r="Z3591" s="4">
        <v>85663000000</v>
      </c>
      <c r="AA3591" s="4">
        <v>156223549400</v>
      </c>
      <c r="AB3591" s="4">
        <v>38913643496.75518</v>
      </c>
      <c r="AC3591" s="4">
        <v>4.3775777173342056E-3</v>
      </c>
      <c r="AD3591" s="4"/>
      <c r="AE3591" s="4">
        <v>0.63439163688587552</v>
      </c>
      <c r="AF3591" s="4">
        <f t="shared" si="169"/>
        <v>4.4869551343845356E-3</v>
      </c>
      <c r="AG3591" s="4">
        <f t="shared" si="170"/>
        <v>1.8965848677352422E-3</v>
      </c>
      <c r="AH3591" s="4">
        <f t="shared" si="171"/>
        <v>0.63793451478247631</v>
      </c>
    </row>
    <row r="3592" spans="1:34" x14ac:dyDescent="0.2">
      <c r="A3592" s="4" t="s">
        <v>373</v>
      </c>
      <c r="B3592" s="4" t="s">
        <v>14</v>
      </c>
      <c r="C3592" s="4">
        <v>2004</v>
      </c>
      <c r="D3592" s="4"/>
      <c r="E3592" s="4">
        <v>19.218915339789348</v>
      </c>
      <c r="F3592" s="4">
        <v>14.710638960329774</v>
      </c>
      <c r="G3592" s="4">
        <v>13.106784845155858</v>
      </c>
      <c r="H3592" s="4">
        <v>90.372428838562229</v>
      </c>
      <c r="I3592" s="4">
        <v>492088</v>
      </c>
      <c r="J3592" s="4">
        <v>63.029344010000003</v>
      </c>
      <c r="K3592" s="4">
        <v>20.701647850000001</v>
      </c>
      <c r="L3592" s="4"/>
      <c r="M3592" s="4">
        <v>224997000</v>
      </c>
      <c r="N3592" s="4">
        <v>141594000</v>
      </c>
      <c r="O3592" s="4"/>
      <c r="P3592" s="4"/>
      <c r="Q3592" s="4">
        <v>6.7993366500828101</v>
      </c>
      <c r="R3592" s="4">
        <v>1.2976199235459258</v>
      </c>
      <c r="S3592" s="4">
        <v>19118238.268934</v>
      </c>
      <c r="T3592" s="4">
        <v>3.8548653277393901</v>
      </c>
      <c r="U3592" s="4">
        <v>1</v>
      </c>
      <c r="V3592" s="4" t="s">
        <v>463</v>
      </c>
      <c r="W3592" s="4">
        <v>0</v>
      </c>
      <c r="X3592" s="4">
        <v>777943</v>
      </c>
      <c r="Y3592" s="4">
        <v>31734065934.065933</v>
      </c>
      <c r="Z3592" s="4">
        <v>115512000000</v>
      </c>
      <c r="AA3592" s="4">
        <v>186248021100</v>
      </c>
      <c r="AB3592" s="4">
        <v>46392423696.024002</v>
      </c>
      <c r="AC3592" s="4">
        <v>4.4618927903594431E-3</v>
      </c>
      <c r="AD3592" s="4">
        <v>1.9478236027425722E-3</v>
      </c>
      <c r="AE3592" s="4">
        <v>0.63255019969329374</v>
      </c>
      <c r="AF3592" s="4">
        <f t="shared" si="169"/>
        <v>4.2950854535531826E-3</v>
      </c>
      <c r="AG3592" s="4">
        <f t="shared" si="170"/>
        <v>1.4956359540626736E-3</v>
      </c>
      <c r="AH3592" s="4">
        <f t="shared" si="171"/>
        <v>0.65484564156730463</v>
      </c>
    </row>
    <row r="3593" spans="1:34" x14ac:dyDescent="0.2">
      <c r="A3593" s="4" t="s">
        <v>373</v>
      </c>
      <c r="B3593" s="4" t="s">
        <v>14</v>
      </c>
      <c r="C3593" s="4">
        <v>2005</v>
      </c>
      <c r="D3593" s="4"/>
      <c r="E3593" s="4">
        <v>7.492758482790677</v>
      </c>
      <c r="F3593" s="4">
        <v>-1.4701853255203616</v>
      </c>
      <c r="G3593" s="4">
        <v>30.542699813035739</v>
      </c>
      <c r="H3593" s="4">
        <v>94.745544169633106</v>
      </c>
      <c r="I3593" s="4">
        <v>548998</v>
      </c>
      <c r="J3593" s="4">
        <v>84.453229019999995</v>
      </c>
      <c r="K3593" s="4">
        <v>24.73349378</v>
      </c>
      <c r="L3593" s="4"/>
      <c r="M3593" s="4">
        <v>299114000</v>
      </c>
      <c r="N3593" s="4">
        <v>205793000</v>
      </c>
      <c r="O3593" s="4"/>
      <c r="P3593" s="4"/>
      <c r="Q3593" s="4">
        <v>8.8143953233467904</v>
      </c>
      <c r="R3593" s="4">
        <v>1.6939480815087018</v>
      </c>
      <c r="S3593" s="4">
        <v>121487194.46985</v>
      </c>
      <c r="T3593" s="4">
        <v>8.7064292919832909</v>
      </c>
      <c r="U3593" s="4">
        <v>1</v>
      </c>
      <c r="V3593" s="4" t="s">
        <v>463</v>
      </c>
      <c r="W3593" s="4">
        <v>0</v>
      </c>
      <c r="X3593" s="4">
        <v>848710</v>
      </c>
      <c r="Y3593" s="4">
        <v>44530494505.494507</v>
      </c>
      <c r="Z3593" s="4">
        <v>162091000000</v>
      </c>
      <c r="AA3593" s="4">
        <v>200203135500</v>
      </c>
      <c r="AB3593" s="4">
        <v>49868495957.880028</v>
      </c>
      <c r="AC3593" s="4">
        <v>4.6213948954599579E-3</v>
      </c>
      <c r="AD3593" s="4">
        <v>1.8453461327279121E-3</v>
      </c>
      <c r="AE3593" s="4">
        <v>0.64686170776826002</v>
      </c>
      <c r="AF3593" s="4">
        <f t="shared" si="169"/>
        <v>3.5522253470017056E-3</v>
      </c>
      <c r="AG3593" s="4">
        <f t="shared" si="170"/>
        <v>1.2695421297227243E-3</v>
      </c>
      <c r="AH3593" s="4">
        <f t="shared" si="171"/>
        <v>0.68358023590009953</v>
      </c>
    </row>
    <row r="3594" spans="1:34" x14ac:dyDescent="0.2">
      <c r="A3594" s="4" t="s">
        <v>373</v>
      </c>
      <c r="B3594" s="4" t="s">
        <v>14</v>
      </c>
      <c r="C3594" s="4">
        <v>2006</v>
      </c>
      <c r="D3594" s="4"/>
      <c r="E3594" s="4">
        <v>26.170245670303188</v>
      </c>
      <c r="F3594" s="4">
        <v>5.493221290212432</v>
      </c>
      <c r="G3594" s="4">
        <v>8.3616135354892975</v>
      </c>
      <c r="H3594" s="4">
        <v>98.570919313571977</v>
      </c>
      <c r="I3594" s="4">
        <v>695443</v>
      </c>
      <c r="J3594" s="4">
        <v>90.612673139999998</v>
      </c>
      <c r="K3594" s="4">
        <v>28.97411271</v>
      </c>
      <c r="L3594" s="4"/>
      <c r="M3594" s="4">
        <v>153740000</v>
      </c>
      <c r="N3594" s="4">
        <v>231472000</v>
      </c>
      <c r="O3594" s="4"/>
      <c r="P3594" s="4"/>
      <c r="Q3594" s="4">
        <v>11.835809619743101</v>
      </c>
      <c r="R3594" s="4">
        <v>1.8355894735762948</v>
      </c>
      <c r="S3594" s="4">
        <v>1261227.3235599999</v>
      </c>
      <c r="T3594" s="4">
        <v>17.898545339651999</v>
      </c>
      <c r="U3594" s="4">
        <v>1</v>
      </c>
      <c r="V3594" s="4" t="s">
        <v>463</v>
      </c>
      <c r="W3594" s="4">
        <v>0</v>
      </c>
      <c r="X3594" s="4">
        <v>1015060</v>
      </c>
      <c r="Y3594" s="4">
        <v>60882142857.142853</v>
      </c>
      <c r="Z3594" s="4">
        <v>221611000000</v>
      </c>
      <c r="AA3594" s="4">
        <v>252596787900</v>
      </c>
      <c r="AB3594" s="4">
        <v>62919203862.142448</v>
      </c>
      <c r="AC3594" s="4">
        <v>3.8019686748401479E-3</v>
      </c>
      <c r="AD3594" s="4">
        <v>6.9373812671753659E-4</v>
      </c>
      <c r="AE3594" s="4">
        <v>0.68512501724036012</v>
      </c>
      <c r="AF3594" s="4">
        <f t="shared" si="169"/>
        <v>3.1202182554991298E-3</v>
      </c>
      <c r="AG3594" s="4">
        <f t="shared" si="170"/>
        <v>6.9373812671753659E-4</v>
      </c>
      <c r="AH3594" s="4">
        <f t="shared" si="171"/>
        <v>0.71326810355281456</v>
      </c>
    </row>
    <row r="3595" spans="1:34" x14ac:dyDescent="0.2">
      <c r="A3595" s="4" t="s">
        <v>373</v>
      </c>
      <c r="B3595" s="4" t="s">
        <v>14</v>
      </c>
      <c r="C3595" s="4">
        <v>2007</v>
      </c>
      <c r="D3595" s="4"/>
      <c r="E3595" s="4">
        <v>17.985656816026349</v>
      </c>
      <c r="F3595" s="4">
        <v>-2.7817182111792818</v>
      </c>
      <c r="G3595" s="4">
        <v>10.969860595314216</v>
      </c>
      <c r="H3595" s="4">
        <v>96.114105710110564</v>
      </c>
      <c r="I3595" s="4">
        <v>885428</v>
      </c>
      <c r="J3595" s="4">
        <v>102.6230363</v>
      </c>
      <c r="K3595" s="4">
        <v>37</v>
      </c>
      <c r="L3595" s="4"/>
      <c r="M3595" s="4"/>
      <c r="N3595" s="4">
        <v>178022000</v>
      </c>
      <c r="O3595" s="4"/>
      <c r="P3595" s="4"/>
      <c r="Q3595" s="4">
        <v>13.758162575996399</v>
      </c>
      <c r="R3595" s="4">
        <v>2.0369510799298762</v>
      </c>
      <c r="S3595" s="4">
        <v>8739636.5469850004</v>
      </c>
      <c r="T3595" s="4">
        <v>19.360428664312</v>
      </c>
      <c r="U3595" s="4">
        <v>1</v>
      </c>
      <c r="V3595" s="4" t="s">
        <v>463</v>
      </c>
      <c r="W3595" s="4">
        <v>0</v>
      </c>
      <c r="X3595" s="4">
        <v>1231893</v>
      </c>
      <c r="Y3595" s="4">
        <v>79712087912.087906</v>
      </c>
      <c r="Z3595" s="4">
        <v>290152000000</v>
      </c>
      <c r="AA3595" s="4">
        <v>298027979300</v>
      </c>
      <c r="AB3595" s="4">
        <v>74235635940.163391</v>
      </c>
      <c r="AC3595" s="4">
        <v>2.23331247070501E-3</v>
      </c>
      <c r="AD3595" s="4"/>
      <c r="AE3595" s="4">
        <v>0.71875398269167856</v>
      </c>
      <c r="AF3595" s="4">
        <f t="shared" si="169"/>
        <v>3.033014095146714E-3</v>
      </c>
      <c r="AG3595" s="4" t="str">
        <f t="shared" si="170"/>
        <v/>
      </c>
      <c r="AH3595" s="4">
        <f t="shared" si="171"/>
        <v>0.73333383936098484</v>
      </c>
    </row>
    <row r="3596" spans="1:34" x14ac:dyDescent="0.2">
      <c r="A3596" s="4" t="s">
        <v>373</v>
      </c>
      <c r="B3596" s="4" t="s">
        <v>14</v>
      </c>
      <c r="C3596" s="4">
        <v>2008</v>
      </c>
      <c r="D3596" s="4"/>
      <c r="E3596" s="4">
        <v>17.663556362608944</v>
      </c>
      <c r="F3596" s="4">
        <v>0.36088052236753754</v>
      </c>
      <c r="G3596" s="4">
        <v>22.899564688172362</v>
      </c>
      <c r="H3596" s="4">
        <v>89.432841654690492</v>
      </c>
      <c r="I3596" s="4">
        <v>1062880</v>
      </c>
      <c r="J3596" s="4">
        <v>98.97588897</v>
      </c>
      <c r="K3596" s="4">
        <v>44.3</v>
      </c>
      <c r="L3596" s="4"/>
      <c r="M3596" s="4"/>
      <c r="N3596" s="4">
        <v>383316000</v>
      </c>
      <c r="O3596" s="4"/>
      <c r="P3596" s="4"/>
      <c r="Q3596" s="4">
        <v>15.050145157033301</v>
      </c>
      <c r="R3596" s="4">
        <v>2.5034040101448438</v>
      </c>
      <c r="S3596" s="4">
        <v>153117914.26918</v>
      </c>
      <c r="T3596" s="4">
        <v>15.905683963855401</v>
      </c>
      <c r="U3596" s="4">
        <v>1</v>
      </c>
      <c r="V3596" s="4" t="s">
        <v>463</v>
      </c>
      <c r="W3596" s="4">
        <v>0</v>
      </c>
      <c r="X3596" s="4">
        <v>1444277</v>
      </c>
      <c r="Y3596" s="4">
        <v>115270054945.05495</v>
      </c>
      <c r="Z3596" s="4">
        <v>419583000000</v>
      </c>
      <c r="AA3596" s="4">
        <v>350670319400</v>
      </c>
      <c r="AB3596" s="4">
        <v>87348289335.595337</v>
      </c>
      <c r="AC3596" s="4">
        <v>3.325373620952231E-3</v>
      </c>
      <c r="AD3596" s="4"/>
      <c r="AE3596" s="4">
        <v>0.73592531072640499</v>
      </c>
      <c r="AF3596" s="4">
        <f t="shared" si="169"/>
        <v>3.2328100523021119E-3</v>
      </c>
      <c r="AG3596" s="4" t="str">
        <f t="shared" si="170"/>
        <v/>
      </c>
      <c r="AH3596" s="4">
        <f t="shared" si="171"/>
        <v>0.74262244244991404</v>
      </c>
    </row>
    <row r="3597" spans="1:34" x14ac:dyDescent="0.2">
      <c r="A3597" s="4" t="s">
        <v>373</v>
      </c>
      <c r="B3597" s="4" t="s">
        <v>14</v>
      </c>
      <c r="C3597" s="4">
        <v>2009</v>
      </c>
      <c r="D3597" s="4"/>
      <c r="E3597" s="4">
        <v>11.956561128908589</v>
      </c>
      <c r="F3597" s="4">
        <v>0.41538659729754102</v>
      </c>
      <c r="G3597" s="4">
        <v>-24.218100876606869</v>
      </c>
      <c r="H3597" s="4">
        <v>80.144162972701167</v>
      </c>
      <c r="I3597" s="4">
        <v>1200173</v>
      </c>
      <c r="J3597" s="4">
        <v>121.02101879999999</v>
      </c>
      <c r="K3597" s="4">
        <v>53.1</v>
      </c>
      <c r="L3597" s="4"/>
      <c r="M3597" s="4"/>
      <c r="N3597" s="4">
        <v>346241000</v>
      </c>
      <c r="O3597" s="4"/>
      <c r="P3597" s="4"/>
      <c r="Q3597" s="4">
        <v>-4.8632780162256504</v>
      </c>
      <c r="R3597" s="4">
        <v>1.8971271016189437</v>
      </c>
      <c r="S3597" s="4">
        <v>1825866.9154000001</v>
      </c>
      <c r="T3597" s="4">
        <v>10.879550052292901</v>
      </c>
      <c r="U3597" s="4">
        <v>1</v>
      </c>
      <c r="V3597" s="4" t="s">
        <v>463</v>
      </c>
      <c r="W3597" s="4">
        <v>0</v>
      </c>
      <c r="X3597" s="4">
        <v>1610274</v>
      </c>
      <c r="Y3597" s="4">
        <v>97798351648.351639</v>
      </c>
      <c r="Z3597" s="4">
        <v>355986000000</v>
      </c>
      <c r="AA3597" s="4">
        <v>392598430500</v>
      </c>
      <c r="AB3597" s="4">
        <v>97792140945.061737</v>
      </c>
      <c r="AC3597" s="4">
        <v>3.5403561937829018E-3</v>
      </c>
      <c r="AD3597" s="4"/>
      <c r="AE3597" s="4">
        <v>0.74532222466487075</v>
      </c>
      <c r="AF3597" s="4">
        <f t="shared" si="169"/>
        <v>2.6771491875669444E-3</v>
      </c>
      <c r="AG3597" s="4" t="str">
        <f t="shared" si="170"/>
        <v/>
      </c>
      <c r="AH3597" s="4">
        <f t="shared" si="171"/>
        <v>0.74479110167002693</v>
      </c>
    </row>
    <row r="3598" spans="1:34" x14ac:dyDescent="0.2">
      <c r="A3598" s="4" t="s">
        <v>373</v>
      </c>
      <c r="B3598" s="4" t="s">
        <v>14</v>
      </c>
      <c r="C3598" s="4">
        <v>2010</v>
      </c>
      <c r="D3598" s="4"/>
      <c r="E3598" s="4">
        <v>19.592331533785895</v>
      </c>
      <c r="F3598" s="4">
        <v>12.387494904147033</v>
      </c>
      <c r="G3598" s="4">
        <v>6.9793298939114976</v>
      </c>
      <c r="H3598" s="4">
        <v>86.070289953092967</v>
      </c>
      <c r="I3598" s="4">
        <v>1279336</v>
      </c>
      <c r="J3598" s="4">
        <v>127.6009277</v>
      </c>
      <c r="K3598" s="4">
        <v>69</v>
      </c>
      <c r="L3598" s="4"/>
      <c r="M3598" s="4"/>
      <c r="N3598" s="4">
        <v>354434000</v>
      </c>
      <c r="O3598" s="4"/>
      <c r="P3598" s="4"/>
      <c r="Q3598" s="4">
        <v>-2.4252567516171202</v>
      </c>
      <c r="R3598" s="4">
        <v>2.0295338605477315</v>
      </c>
      <c r="S3598" s="4">
        <v>17463813.897872999</v>
      </c>
      <c r="T3598" s="4">
        <v>6.2136045881346096</v>
      </c>
      <c r="U3598" s="4">
        <v>1</v>
      </c>
      <c r="V3598" s="4" t="s">
        <v>463</v>
      </c>
      <c r="W3598" s="4">
        <v>0</v>
      </c>
      <c r="X3598" s="4">
        <v>1713504</v>
      </c>
      <c r="Y3598" s="4">
        <v>125122306346.15384</v>
      </c>
      <c r="Z3598" s="4">
        <v>455445195100</v>
      </c>
      <c r="AA3598" s="4">
        <v>469517616600</v>
      </c>
      <c r="AB3598" s="4">
        <v>116951901413.00542</v>
      </c>
      <c r="AC3598" s="4">
        <v>2.8327003421712025E-3</v>
      </c>
      <c r="AD3598" s="4"/>
      <c r="AE3598" s="4">
        <v>0.74661979195846639</v>
      </c>
      <c r="AF3598" s="4">
        <f t="shared" si="169"/>
        <v>2.0361878632636867E-3</v>
      </c>
      <c r="AG3598" s="4" t="str">
        <f t="shared" si="170"/>
        <v/>
      </c>
      <c r="AH3598" s="4">
        <f t="shared" si="171"/>
        <v>0.74222248140987956</v>
      </c>
    </row>
    <row r="3599" spans="1:34" x14ac:dyDescent="0.2">
      <c r="A3599" s="4" t="s">
        <v>373</v>
      </c>
      <c r="B3599" s="4" t="s">
        <v>14</v>
      </c>
      <c r="C3599" s="4">
        <v>2011</v>
      </c>
      <c r="D3599" s="4"/>
      <c r="E3599" s="4">
        <v>13.375176410792861</v>
      </c>
      <c r="F3599" s="4">
        <v>7.6776083201643104</v>
      </c>
      <c r="G3599" s="4">
        <v>18.270171342436669</v>
      </c>
      <c r="H3599" s="4">
        <v>98.721638690589486</v>
      </c>
      <c r="I3599" s="4">
        <v>1339473</v>
      </c>
      <c r="J3599" s="4">
        <v>127.6056981</v>
      </c>
      <c r="K3599" s="4">
        <v>69</v>
      </c>
      <c r="L3599" s="4"/>
      <c r="M3599" s="4"/>
      <c r="N3599" s="4">
        <v>278237000</v>
      </c>
      <c r="O3599" s="4"/>
      <c r="P3599" s="4"/>
      <c r="Q3599" s="4">
        <v>1.1383662352920301</v>
      </c>
      <c r="R3599" s="4">
        <v>2.4003331743225718</v>
      </c>
      <c r="S3599" s="4">
        <v>115915991.5714</v>
      </c>
      <c r="T3599" s="4">
        <v>5.1560809772119303</v>
      </c>
      <c r="U3599" s="4">
        <v>1</v>
      </c>
      <c r="V3599" s="4" t="s">
        <v>463</v>
      </c>
      <c r="W3599" s="4">
        <v>0</v>
      </c>
      <c r="X3599" s="4">
        <v>1804171</v>
      </c>
      <c r="Y3599" s="4">
        <v>167775268626.37363</v>
      </c>
      <c r="Z3599" s="4">
        <v>610701977800</v>
      </c>
      <c r="AA3599" s="4">
        <v>532316426100.00006</v>
      </c>
      <c r="AB3599" s="4">
        <v>132594424542.77144</v>
      </c>
      <c r="AC3599" s="4">
        <v>1.6583910267467289E-3</v>
      </c>
      <c r="AD3599" s="4"/>
      <c r="AE3599" s="4">
        <v>0.74243128838674388</v>
      </c>
      <c r="AF3599" s="4">
        <f t="shared" si="169"/>
        <v>1.583635720033251E-3</v>
      </c>
      <c r="AG3599" s="4" t="str">
        <f t="shared" si="170"/>
        <v/>
      </c>
      <c r="AH3599" s="4">
        <f t="shared" si="171"/>
        <v>0.73878134117769589</v>
      </c>
    </row>
    <row r="3600" spans="1:34" x14ac:dyDescent="0.2">
      <c r="A3600" s="4" t="s">
        <v>373</v>
      </c>
      <c r="B3600" s="4" t="s">
        <v>14</v>
      </c>
      <c r="C3600" s="4">
        <v>2012</v>
      </c>
      <c r="D3600" s="4"/>
      <c r="E3600" s="4">
        <v>4.7300118436078407</v>
      </c>
      <c r="F3600" s="4">
        <v>-0.84755402438324268</v>
      </c>
      <c r="G3600" s="4">
        <v>6.3299622355519745</v>
      </c>
      <c r="H3600" s="4">
        <v>105.7462944258412</v>
      </c>
      <c r="I3600" s="4">
        <v>1405646</v>
      </c>
      <c r="J3600" s="4">
        <v>136.4991656</v>
      </c>
      <c r="K3600" s="4">
        <v>69.3</v>
      </c>
      <c r="L3600" s="4"/>
      <c r="M3600" s="4"/>
      <c r="N3600" s="4">
        <v>302198000</v>
      </c>
      <c r="O3600" s="4"/>
      <c r="P3600" s="4"/>
      <c r="Q3600" s="4">
        <v>2.3153485343166</v>
      </c>
      <c r="R3600" s="4">
        <v>2.5522733577846166</v>
      </c>
      <c r="S3600" s="4">
        <v>11843461.399726</v>
      </c>
      <c r="T3600" s="4">
        <v>5.4727198764126799</v>
      </c>
      <c r="U3600" s="4">
        <v>1</v>
      </c>
      <c r="V3600" s="4" t="s">
        <v>463</v>
      </c>
      <c r="W3600" s="4">
        <v>0</v>
      </c>
      <c r="X3600" s="4">
        <v>1905660</v>
      </c>
      <c r="Y3600" s="4">
        <v>186833502362.63736</v>
      </c>
      <c r="Z3600" s="4">
        <v>680073948600</v>
      </c>
      <c r="AA3600" s="4">
        <v>557495056100</v>
      </c>
      <c r="AB3600" s="4">
        <v>138866156527.60818</v>
      </c>
      <c r="AC3600" s="4">
        <v>1.6174722208731288E-3</v>
      </c>
      <c r="AD3600" s="4"/>
      <c r="AE3600" s="4">
        <v>0.73761636388442853</v>
      </c>
      <c r="AF3600" s="4">
        <f t="shared" si="169"/>
        <v>1.8150403426735351E-3</v>
      </c>
      <c r="AG3600" s="4" t="str">
        <f t="shared" si="170"/>
        <v/>
      </c>
      <c r="AH3600" s="4">
        <f t="shared" si="171"/>
        <v>0.73901674746659618</v>
      </c>
    </row>
    <row r="3601" spans="1:34" x14ac:dyDescent="0.2">
      <c r="A3601" s="4" t="s">
        <v>373</v>
      </c>
      <c r="B3601" s="4" t="s">
        <v>14</v>
      </c>
      <c r="C3601" s="4">
        <v>2013</v>
      </c>
      <c r="D3601" s="4"/>
      <c r="E3601" s="4">
        <v>5.5560406430660692</v>
      </c>
      <c r="F3601" s="4">
        <v>-1.1771920466434267</v>
      </c>
      <c r="G3601" s="4">
        <v>0.76748857193598496</v>
      </c>
      <c r="H3601" s="4">
        <v>102.38320810632719</v>
      </c>
      <c r="I3601" s="4">
        <v>1498732</v>
      </c>
      <c r="J3601" s="4">
        <v>162.6308707</v>
      </c>
      <c r="K3601" s="4">
        <v>85.3</v>
      </c>
      <c r="L3601" s="4"/>
      <c r="M3601" s="4"/>
      <c r="N3601" s="4">
        <v>293132000</v>
      </c>
      <c r="O3601" s="4"/>
      <c r="P3601" s="4"/>
      <c r="Q3601" s="4">
        <v>3.2219775682928802</v>
      </c>
      <c r="R3601" s="4">
        <v>2.5718617641301802</v>
      </c>
      <c r="S3601" s="4">
        <v>113976576.84729376</v>
      </c>
      <c r="T3601" s="4">
        <v>6.59135749712435</v>
      </c>
      <c r="U3601" s="4">
        <v>1</v>
      </c>
      <c r="V3601" s="4" t="s">
        <v>463</v>
      </c>
      <c r="W3601" s="4">
        <v>0</v>
      </c>
      <c r="X3601" s="4">
        <v>2035501</v>
      </c>
      <c r="Y3601" s="4">
        <v>198727642967.03296</v>
      </c>
      <c r="Z3601" s="4">
        <v>723368620400</v>
      </c>
      <c r="AA3601" s="4">
        <v>588469708000</v>
      </c>
      <c r="AB3601" s="4">
        <v>146581616623.74585</v>
      </c>
      <c r="AC3601" s="4">
        <v>1.4750439124798951E-3</v>
      </c>
      <c r="AD3601" s="4"/>
      <c r="AE3601" s="4">
        <v>0.73629637126191538</v>
      </c>
      <c r="AF3601" s="4">
        <f t="shared" si="169"/>
        <v>2.0560880055343193E-3</v>
      </c>
      <c r="AG3601" s="4" t="str">
        <f t="shared" si="170"/>
        <v/>
      </c>
      <c r="AH3601" s="4">
        <f t="shared" si="171"/>
        <v>0.7439561223107175</v>
      </c>
    </row>
    <row r="3602" spans="1:34" x14ac:dyDescent="0.2">
      <c r="A3602" s="4" t="s">
        <v>373</v>
      </c>
      <c r="B3602" s="4" t="s">
        <v>14</v>
      </c>
      <c r="C3602" s="4">
        <v>2014</v>
      </c>
      <c r="D3602" s="4"/>
      <c r="E3602" s="4">
        <v>5.3343232919645942</v>
      </c>
      <c r="F3602" s="4">
        <v>-3.1783657022724583</v>
      </c>
      <c r="G3602" s="4">
        <v>-1.4827510630932039</v>
      </c>
      <c r="H3602" s="4">
        <v>99.034374741431691</v>
      </c>
      <c r="I3602" s="4">
        <v>1645652</v>
      </c>
      <c r="J3602" s="4">
        <v>149.2831674</v>
      </c>
      <c r="K3602" s="4">
        <v>91.49</v>
      </c>
      <c r="L3602" s="4"/>
      <c r="M3602" s="4"/>
      <c r="N3602" s="4">
        <v>485165000</v>
      </c>
      <c r="O3602" s="4"/>
      <c r="P3602" s="4"/>
      <c r="Q3602" s="4">
        <v>3.3497208565952699</v>
      </c>
      <c r="R3602" s="4">
        <v>2.5337274564812522</v>
      </c>
      <c r="S3602" s="4">
        <v>19148271.91392</v>
      </c>
      <c r="T3602" s="4">
        <v>8.4268859093552795</v>
      </c>
      <c r="U3602" s="4">
        <v>1</v>
      </c>
      <c r="V3602" s="4" t="s">
        <v>463</v>
      </c>
      <c r="W3602" s="4">
        <v>0</v>
      </c>
      <c r="X3602" s="4">
        <v>2214465</v>
      </c>
      <c r="Y3602" s="4">
        <v>206224598571.42856</v>
      </c>
      <c r="Z3602" s="4">
        <v>750657538800</v>
      </c>
      <c r="AA3602" s="4">
        <v>619860584700</v>
      </c>
      <c r="AB3602" s="4">
        <v>154400753941.04456</v>
      </c>
      <c r="AC3602" s="4">
        <v>2.3526048946675817E-3</v>
      </c>
      <c r="AD3602" s="4"/>
      <c r="AE3602" s="4">
        <v>0.74313750725344496</v>
      </c>
      <c r="AF3602" s="4">
        <f t="shared" si="169"/>
        <v>2.3188214774004664E-3</v>
      </c>
      <c r="AG3602" s="4" t="str">
        <f t="shared" si="170"/>
        <v/>
      </c>
      <c r="AH3602" s="4">
        <f t="shared" si="171"/>
        <v>0.75033358093670399</v>
      </c>
    </row>
    <row r="3603" spans="1:34" x14ac:dyDescent="0.2">
      <c r="A3603" s="4" t="s">
        <v>373</v>
      </c>
      <c r="B3603" s="4" t="s">
        <v>14</v>
      </c>
      <c r="C3603" s="4">
        <v>2015</v>
      </c>
      <c r="D3603" s="4"/>
      <c r="E3603" s="4">
        <v>4.7533457243873727</v>
      </c>
      <c r="F3603" s="4">
        <v>-3.9280991961910132</v>
      </c>
      <c r="G3603" s="4">
        <v>-25.12980749599285</v>
      </c>
      <c r="H3603" s="4">
        <v>93.707604173635744</v>
      </c>
      <c r="I3603" s="4">
        <v>1816808</v>
      </c>
      <c r="J3603" s="4">
        <v>154.91223500000001</v>
      </c>
      <c r="K3603" s="4">
        <v>92.884826450000006</v>
      </c>
      <c r="L3603" s="4"/>
      <c r="M3603" s="4"/>
      <c r="N3603" s="4">
        <v>378571000</v>
      </c>
      <c r="O3603" s="4"/>
      <c r="P3603" s="4"/>
      <c r="Q3603" s="4">
        <v>1.8140772393775899</v>
      </c>
      <c r="R3603" s="4">
        <v>1.8970066241943975</v>
      </c>
      <c r="S3603" s="4">
        <v>199562297.34346232</v>
      </c>
      <c r="T3603" s="4">
        <v>8.6511620543208103</v>
      </c>
      <c r="U3603" s="4">
        <v>1</v>
      </c>
      <c r="V3603" s="4" t="s">
        <v>463</v>
      </c>
      <c r="W3603" s="4">
        <v>0</v>
      </c>
      <c r="X3603" s="4">
        <v>2414573</v>
      </c>
      <c r="Y3603" s="4">
        <v>161739955576.92307</v>
      </c>
      <c r="Z3603" s="4">
        <v>588733438300</v>
      </c>
      <c r="AA3603" s="4">
        <v>649324701300</v>
      </c>
      <c r="AB3603" s="4">
        <v>161739955576.92307</v>
      </c>
      <c r="AC3603" s="4">
        <v>2.3406152094554811E-3</v>
      </c>
      <c r="AD3603" s="4"/>
      <c r="AE3603" s="4">
        <v>0.7524344884167925</v>
      </c>
      <c r="AF3603" s="4">
        <f t="shared" si="169"/>
        <v>2.1650184803241519E-3</v>
      </c>
      <c r="AG3603" s="4" t="str">
        <f t="shared" si="170"/>
        <v/>
      </c>
      <c r="AH3603" s="4">
        <f t="shared" si="171"/>
        <v>0.7540927884140185</v>
      </c>
    </row>
    <row r="3604" spans="1:34" x14ac:dyDescent="0.2">
      <c r="A3604" s="4" t="s">
        <v>373</v>
      </c>
      <c r="B3604" s="4" t="s">
        <v>14</v>
      </c>
      <c r="C3604" s="4">
        <v>2016</v>
      </c>
      <c r="D3604" s="4"/>
      <c r="E3604" s="4">
        <v>3.0641918843015645</v>
      </c>
      <c r="F3604" s="4">
        <v>-4.1078624678907971</v>
      </c>
      <c r="G3604" s="4">
        <v>-8.9766990575184309</v>
      </c>
      <c r="H3604" s="4">
        <v>89.54760011993514</v>
      </c>
      <c r="I3604" s="4">
        <v>1960463</v>
      </c>
      <c r="J3604" s="4">
        <v>140.745486</v>
      </c>
      <c r="K3604" s="4">
        <v>95.124662169999993</v>
      </c>
      <c r="L3604" s="4"/>
      <c r="M3604" s="4"/>
      <c r="N3604" s="4">
        <v>343407000</v>
      </c>
      <c r="O3604" s="4"/>
      <c r="P3604" s="4"/>
      <c r="Q3604" s="4">
        <v>2.67659170098193</v>
      </c>
      <c r="R3604" s="4">
        <v>1.7267180484392768</v>
      </c>
      <c r="S3604" s="4">
        <v>198878444.75268802</v>
      </c>
      <c r="T3604" s="4">
        <v>7.21280238660749</v>
      </c>
      <c r="U3604" s="4">
        <v>1</v>
      </c>
      <c r="V3604" s="4" t="s">
        <v>463</v>
      </c>
      <c r="W3604" s="4">
        <v>0</v>
      </c>
      <c r="X3604" s="4">
        <v>2595166</v>
      </c>
      <c r="Y3604" s="4">
        <v>151732181868.13187</v>
      </c>
      <c r="Z3604" s="4">
        <v>552305142000</v>
      </c>
      <c r="AA3604" s="4">
        <v>669221256100</v>
      </c>
      <c r="AB3604" s="4">
        <v>166695978169.38409</v>
      </c>
      <c r="AC3604" s="4">
        <v>2.263244328078336E-3</v>
      </c>
      <c r="AD3604" s="4"/>
      <c r="AE3604" s="4">
        <v>0.75542874713987462</v>
      </c>
      <c r="AF3604" s="4">
        <f t="shared" si="169"/>
        <v>1.9887044363426083E-3</v>
      </c>
      <c r="AG3604" s="4" t="str">
        <f t="shared" si="170"/>
        <v/>
      </c>
      <c r="AH3604" s="4">
        <f t="shared" si="171"/>
        <v>0.75410512824233467</v>
      </c>
    </row>
    <row r="3605" spans="1:34" x14ac:dyDescent="0.2">
      <c r="A3605" s="4" t="s">
        <v>373</v>
      </c>
      <c r="B3605" s="4" t="s">
        <v>14</v>
      </c>
      <c r="C3605" s="4">
        <v>2017</v>
      </c>
      <c r="D3605" s="4">
        <v>-7.3477857383398089</v>
      </c>
      <c r="E3605" s="4">
        <v>-1.4976047022783803</v>
      </c>
      <c r="F3605" s="4">
        <v>-5.7326096217368416</v>
      </c>
      <c r="G3605" s="4">
        <v>7.7875696560481202</v>
      </c>
      <c r="H3605" s="4">
        <v>91.494587919519404</v>
      </c>
      <c r="I3605" s="4">
        <v>2045789</v>
      </c>
      <c r="J3605" s="4">
        <v>147.08421190000001</v>
      </c>
      <c r="K3605" s="4">
        <v>97.38884917</v>
      </c>
      <c r="L3605" s="4">
        <v>-6.7255173260456331</v>
      </c>
      <c r="M3605" s="4"/>
      <c r="N3605" s="4">
        <v>304670000</v>
      </c>
      <c r="O3605" s="4"/>
      <c r="P3605" s="4"/>
      <c r="Q3605" s="4">
        <v>0.39487891408299602</v>
      </c>
      <c r="R3605" s="4">
        <v>1.8611874192250402</v>
      </c>
      <c r="S3605" s="4">
        <v>163696571.79762062</v>
      </c>
      <c r="T3605" s="4">
        <v>4.3945543020881104</v>
      </c>
      <c r="U3605" s="4">
        <v>1</v>
      </c>
      <c r="V3605" s="4" t="s">
        <v>463</v>
      </c>
      <c r="W3605" s="4">
        <v>0</v>
      </c>
      <c r="X3605" s="4">
        <v>2711755</v>
      </c>
      <c r="Y3605" s="4">
        <v>161099122225.27472</v>
      </c>
      <c r="Z3605" s="4">
        <v>586400804900</v>
      </c>
      <c r="AA3605" s="4">
        <v>659198967100</v>
      </c>
      <c r="AB3605" s="4">
        <v>164199531361.81046</v>
      </c>
      <c r="AC3605" s="4">
        <v>1.8911959034386382E-3</v>
      </c>
      <c r="AD3605" s="4"/>
      <c r="AE3605" s="4">
        <v>0.75441512968538826</v>
      </c>
      <c r="AF3605" s="4">
        <f t="shared" si="169"/>
        <v>2.1165149441697054E-3</v>
      </c>
      <c r="AG3605" s="4" t="str">
        <f t="shared" si="170"/>
        <v/>
      </c>
      <c r="AH3605" s="4">
        <f t="shared" si="171"/>
        <v>0.7511561981887166</v>
      </c>
    </row>
    <row r="3606" spans="1:34" x14ac:dyDescent="0.2">
      <c r="A3606" s="4" t="s">
        <v>373</v>
      </c>
      <c r="B3606" s="4" t="s">
        <v>14</v>
      </c>
      <c r="C3606" s="4">
        <v>2018</v>
      </c>
      <c r="D3606" s="4">
        <v>4.6276663531289159</v>
      </c>
      <c r="E3606" s="4">
        <v>1.2348722019106475</v>
      </c>
      <c r="F3606" s="4">
        <v>-0.77673917535480541</v>
      </c>
      <c r="G3606" s="4">
        <v>12.414403526000342</v>
      </c>
      <c r="H3606" s="4">
        <v>91.838448978201001</v>
      </c>
      <c r="I3606" s="4">
        <v>2081887</v>
      </c>
      <c r="J3606" s="4">
        <v>142.62234290000001</v>
      </c>
      <c r="K3606" s="4">
        <v>99.652849130000007</v>
      </c>
      <c r="L3606" s="4">
        <v>1.5411270335500971</v>
      </c>
      <c r="M3606" s="4"/>
      <c r="N3606" s="4">
        <v>332143000</v>
      </c>
      <c r="O3606" s="4"/>
      <c r="P3606" s="4"/>
      <c r="Q3606" s="4">
        <v>0.25581538272437399</v>
      </c>
      <c r="R3606" s="4">
        <v>2.0922427358227882</v>
      </c>
      <c r="S3606" s="4">
        <v>158749744.6224291</v>
      </c>
      <c r="T3606" s="4">
        <v>2.0070813549180402</v>
      </c>
      <c r="U3606" s="4">
        <v>1</v>
      </c>
      <c r="V3606" s="4" t="s">
        <v>463</v>
      </c>
      <c r="W3606" s="4">
        <v>0</v>
      </c>
      <c r="X3606" s="4">
        <v>2766732</v>
      </c>
      <c r="Y3606" s="4">
        <v>183334953818.6813</v>
      </c>
      <c r="Z3606" s="4">
        <v>667339231900</v>
      </c>
      <c r="AA3606" s="4">
        <v>667339231900</v>
      </c>
      <c r="AB3606" s="4">
        <v>166227185730.26501</v>
      </c>
      <c r="AC3606" s="4">
        <v>1.8116730775108504E-3</v>
      </c>
      <c r="AD3606" s="4"/>
      <c r="AE3606" s="4">
        <v>0.75247150790174111</v>
      </c>
      <c r="AF3606" s="4">
        <f t="shared" si="169"/>
        <v>2.3282360975624469E-3</v>
      </c>
      <c r="AG3606" s="4" t="str">
        <f t="shared" si="170"/>
        <v/>
      </c>
      <c r="AH3606" s="4">
        <f t="shared" si="171"/>
        <v>0.7469000035206298</v>
      </c>
    </row>
    <row r="3607" spans="1:34" x14ac:dyDescent="0.2">
      <c r="A3607" s="4" t="s">
        <v>373</v>
      </c>
      <c r="B3607" s="4" t="s">
        <v>14</v>
      </c>
      <c r="C3607" s="4">
        <v>2019</v>
      </c>
      <c r="D3607" s="4">
        <v>3.8511690733968464</v>
      </c>
      <c r="E3607" s="4">
        <v>0.77480838123042872</v>
      </c>
      <c r="F3607" s="4">
        <v>-0.67917821549730206</v>
      </c>
      <c r="G3607" s="4">
        <v>-4.826865726826469</v>
      </c>
      <c r="H3607" s="4">
        <v>90.319691768147578</v>
      </c>
      <c r="I3607" s="4">
        <v>2095831</v>
      </c>
      <c r="J3607" s="4">
        <v>139.55265589999999</v>
      </c>
      <c r="K3607" s="4">
        <v>99.652804209999999</v>
      </c>
      <c r="L3607" s="4">
        <v>8.2674019909386232</v>
      </c>
      <c r="M3607" s="4"/>
      <c r="N3607" s="4">
        <v>465385000</v>
      </c>
      <c r="O3607" s="4"/>
      <c r="P3607" s="4"/>
      <c r="Q3607" s="4">
        <v>-0.66664112486110205</v>
      </c>
      <c r="R3607" s="4">
        <v>1.9912529882853416</v>
      </c>
      <c r="S3607" s="4">
        <v>233714652.4122</v>
      </c>
      <c r="T3607" s="4">
        <v>1.45331728352711</v>
      </c>
      <c r="U3607" s="4">
        <v>1</v>
      </c>
      <c r="V3607" s="4" t="s">
        <v>463</v>
      </c>
      <c r="W3607" s="4">
        <v>0</v>
      </c>
      <c r="X3607" s="4">
        <v>2807235</v>
      </c>
      <c r="Y3607" s="4">
        <v>175837550989.01099</v>
      </c>
      <c r="Z3607" s="4">
        <v>640048685600</v>
      </c>
      <c r="AA3607" s="4">
        <v>672509832200</v>
      </c>
      <c r="AB3607" s="4">
        <v>167515127897.18658</v>
      </c>
      <c r="AC3607" s="4">
        <v>2.6466758515596269E-3</v>
      </c>
      <c r="AD3607" s="4"/>
      <c r="AE3607" s="4">
        <v>0.7465819569790203</v>
      </c>
      <c r="AF3607" s="4">
        <f t="shared" si="169"/>
        <v>2.5865176075882445E-3</v>
      </c>
      <c r="AG3607" s="4" t="str">
        <f t="shared" si="170"/>
        <v/>
      </c>
      <c r="AH3607" s="4">
        <f t="shared" si="171"/>
        <v>0.74284514422394909</v>
      </c>
    </row>
    <row r="3608" spans="1:34" x14ac:dyDescent="0.2">
      <c r="A3608" s="4" t="s">
        <v>373</v>
      </c>
      <c r="B3608" s="4" t="s">
        <v>14</v>
      </c>
      <c r="C3608" s="4">
        <v>2020</v>
      </c>
      <c r="D3608" s="4">
        <v>-10.39237592650305</v>
      </c>
      <c r="E3608" s="4">
        <v>-3.6404497984917299</v>
      </c>
      <c r="F3608" s="4">
        <v>-2.0050094787752215</v>
      </c>
      <c r="G3608" s="4">
        <v>-14.769511508812599</v>
      </c>
      <c r="H3608" s="4">
        <v>90.019094887286116</v>
      </c>
      <c r="I3608" s="4">
        <v>2047230</v>
      </c>
      <c r="J3608" s="4">
        <v>137.6081235</v>
      </c>
      <c r="K3608" s="4">
        <v>99.652849130000007</v>
      </c>
      <c r="L3608" s="4">
        <v>4.4242357953979914</v>
      </c>
      <c r="M3608" s="4"/>
      <c r="N3608" s="4">
        <v>364835000</v>
      </c>
      <c r="O3608" s="4"/>
      <c r="P3608" s="4"/>
      <c r="Q3608" s="4">
        <v>-2.5403150300476298</v>
      </c>
      <c r="R3608" s="4">
        <v>1.6971546490109632</v>
      </c>
      <c r="S3608" s="4">
        <v>214968624.22797585</v>
      </c>
      <c r="T3608" s="4">
        <v>-1.6829850394255801</v>
      </c>
      <c r="U3608" s="4">
        <v>1</v>
      </c>
      <c r="V3608" s="4" t="s">
        <v>463</v>
      </c>
      <c r="W3608" s="4">
        <v>0</v>
      </c>
      <c r="X3608" s="4">
        <v>2760385</v>
      </c>
      <c r="Y3608" s="4">
        <v>144411363345.27008</v>
      </c>
      <c r="Z3608" s="4">
        <v>525657362576.78308</v>
      </c>
      <c r="AA3608" s="4">
        <v>648027449368.83801</v>
      </c>
      <c r="AB3608" s="4">
        <v>161416823761.2103</v>
      </c>
      <c r="AC3608" s="4">
        <v>2.5263593636168625E-3</v>
      </c>
      <c r="AD3608" s="4"/>
      <c r="AE3608" s="4">
        <v>0.74164654568112787</v>
      </c>
      <c r="AF3608" s="4">
        <f t="shared" si="169"/>
        <v>9.1359808202586702E-3</v>
      </c>
      <c r="AG3608" s="4" t="str">
        <f t="shared" si="170"/>
        <v/>
      </c>
      <c r="AH3608" s="4">
        <f t="shared" si="171"/>
        <v>0.6687200174808009</v>
      </c>
    </row>
    <row r="3609" spans="1:34" x14ac:dyDescent="0.2">
      <c r="A3609" s="4" t="s">
        <v>373</v>
      </c>
      <c r="B3609" s="4" t="s">
        <v>14</v>
      </c>
      <c r="C3609" s="4">
        <v>2021</v>
      </c>
      <c r="D3609" s="4"/>
      <c r="E3609" s="4">
        <v>1.5907569542688691</v>
      </c>
      <c r="F3609" s="4">
        <v>4.3173686955230863</v>
      </c>
      <c r="G3609" s="4">
        <v>22.472176330397303</v>
      </c>
      <c r="H3609" s="4">
        <v>93.045824335739638</v>
      </c>
      <c r="I3609" s="4">
        <v>1990119</v>
      </c>
      <c r="J3609" s="4">
        <v>144.20238560000001</v>
      </c>
      <c r="K3609" s="4"/>
      <c r="L3609" s="4"/>
      <c r="M3609" s="4"/>
      <c r="N3609" s="4"/>
      <c r="O3609" s="4"/>
      <c r="P3609" s="4"/>
      <c r="Q3609" s="4">
        <v>2.30446565742003</v>
      </c>
      <c r="R3609" s="4">
        <v>2.0785422343362425</v>
      </c>
      <c r="S3609" s="4"/>
      <c r="T3609" s="4">
        <v>-2.6485318319725701</v>
      </c>
      <c r="U3609" s="4">
        <v>1</v>
      </c>
      <c r="V3609" s="4" t="s">
        <v>463</v>
      </c>
      <c r="W3609" s="4">
        <v>0</v>
      </c>
      <c r="X3609" s="4">
        <v>2688235</v>
      </c>
      <c r="Y3609" s="4">
        <v>179677211793.93848</v>
      </c>
      <c r="Z3609" s="4">
        <v>654025050929.93604</v>
      </c>
      <c r="AA3609" s="4">
        <v>658335991085.24402</v>
      </c>
      <c r="AB3609" s="4">
        <v>163984573110.55167</v>
      </c>
      <c r="AC3609" s="4"/>
      <c r="AD3609" s="4"/>
      <c r="AE3609" s="4">
        <v>0.74030693001169912</v>
      </c>
      <c r="AF3609" s="4">
        <f t="shared" si="169"/>
        <v>1.5745602276900479E-2</v>
      </c>
      <c r="AG3609" s="4" t="str">
        <f t="shared" si="170"/>
        <v/>
      </c>
      <c r="AH3609" s="4">
        <f t="shared" si="171"/>
        <v>0.59403686155119084</v>
      </c>
    </row>
    <row r="3610" spans="1:34" x14ac:dyDescent="0.2">
      <c r="A3610" s="4" t="s">
        <v>332</v>
      </c>
      <c r="B3610" s="4" t="s">
        <v>192</v>
      </c>
      <c r="C3610" s="4">
        <v>2000</v>
      </c>
      <c r="D3610" s="4">
        <v>25.742967632568735</v>
      </c>
      <c r="E3610" s="4">
        <v>2.4612634592268989</v>
      </c>
      <c r="F3610" s="4">
        <v>2.5939752319906688</v>
      </c>
      <c r="G3610" s="4">
        <v>43.180789147307706</v>
      </c>
      <c r="H3610" s="4">
        <v>48.521325385078597</v>
      </c>
      <c r="I3610" s="4">
        <v>11764753</v>
      </c>
      <c r="J3610" s="4">
        <v>11.400611939999999</v>
      </c>
      <c r="K3610" s="4">
        <v>3.6137172909999999</v>
      </c>
      <c r="L3610" s="4">
        <v>-1.704667044605543</v>
      </c>
      <c r="M3610" s="4"/>
      <c r="N3610" s="4">
        <v>586575000</v>
      </c>
      <c r="O3610" s="4"/>
      <c r="P3610" s="4"/>
      <c r="Q3610" s="4">
        <v>45.666594044023803</v>
      </c>
      <c r="R3610" s="4">
        <v>1.4318078914730772</v>
      </c>
      <c r="S3610" s="4">
        <v>49674372.863329999</v>
      </c>
      <c r="T3610" s="4">
        <v>-0.12944003980625499</v>
      </c>
      <c r="U3610" s="4">
        <v>1</v>
      </c>
      <c r="V3610" s="4" t="s">
        <v>463</v>
      </c>
      <c r="W3610" s="4">
        <v>1</v>
      </c>
      <c r="X3610" s="4">
        <v>22442971</v>
      </c>
      <c r="Y3610" s="4">
        <v>37253259016.997559</v>
      </c>
      <c r="Z3610" s="4">
        <v>80873100000</v>
      </c>
      <c r="AA3610" s="4">
        <v>218047200000</v>
      </c>
      <c r="AB3610" s="4">
        <v>102501583178.01808</v>
      </c>
      <c r="AC3610" s="4">
        <v>1.5745602276900479E-2</v>
      </c>
      <c r="AD3610" s="4"/>
      <c r="AE3610" s="4">
        <v>0.5242065767495756</v>
      </c>
      <c r="AF3610" s="4">
        <f t="shared" si="169"/>
        <v>1.1147660386569553E-2</v>
      </c>
      <c r="AG3610" s="4" t="str">
        <f t="shared" si="170"/>
        <v/>
      </c>
      <c r="AH3610" s="4">
        <f t="shared" si="171"/>
        <v>0.5062252935533641</v>
      </c>
    </row>
    <row r="3611" spans="1:34" x14ac:dyDescent="0.2">
      <c r="A3611" s="4" t="s">
        <v>332</v>
      </c>
      <c r="B3611" s="4" t="s">
        <v>192</v>
      </c>
      <c r="C3611" s="4">
        <v>2001</v>
      </c>
      <c r="D3611" s="4">
        <v>17.161801913134255</v>
      </c>
      <c r="E3611" s="4">
        <v>5.2181362567370826</v>
      </c>
      <c r="F3611" s="4">
        <v>6.6966736663748776</v>
      </c>
      <c r="G3611" s="4">
        <v>37.956315408349127</v>
      </c>
      <c r="H3611" s="4">
        <v>51.928591021148051</v>
      </c>
      <c r="I3611" s="4">
        <v>11455443</v>
      </c>
      <c r="J3611" s="4">
        <v>17.64009691</v>
      </c>
      <c r="K3611" s="4">
        <v>4.5386690290000002</v>
      </c>
      <c r="L3611" s="4">
        <v>-3.8234794216560029</v>
      </c>
      <c r="M3611" s="4"/>
      <c r="N3611" s="4"/>
      <c r="O3611" s="4"/>
      <c r="P3611" s="4"/>
      <c r="Q3611" s="4">
        <v>34.477012349352798</v>
      </c>
      <c r="R3611" s="4">
        <v>1.9752694108022317</v>
      </c>
      <c r="S3611" s="4"/>
      <c r="T3611" s="4">
        <v>-1.3954299863574799</v>
      </c>
      <c r="U3611" s="4">
        <v>1</v>
      </c>
      <c r="V3611" s="4" t="s">
        <v>463</v>
      </c>
      <c r="W3611" s="4">
        <v>1</v>
      </c>
      <c r="X3611" s="4">
        <v>22131970</v>
      </c>
      <c r="Y3611" s="4">
        <v>40394824679.123222</v>
      </c>
      <c r="Z3611" s="4">
        <v>117391400000</v>
      </c>
      <c r="AA3611" s="4">
        <v>229425200000</v>
      </c>
      <c r="AB3611" s="4">
        <v>107850255453.55977</v>
      </c>
      <c r="AC3611" s="4"/>
      <c r="AD3611" s="4"/>
      <c r="AE3611" s="4">
        <v>0.51759707789229792</v>
      </c>
      <c r="AF3611" s="4">
        <f t="shared" si="169"/>
        <v>6.5497184962386252E-3</v>
      </c>
      <c r="AG3611" s="4" t="str">
        <f t="shared" si="170"/>
        <v/>
      </c>
      <c r="AH3611" s="4">
        <f t="shared" si="171"/>
        <v>0.48649870467268314</v>
      </c>
    </row>
    <row r="3612" spans="1:34" x14ac:dyDescent="0.2">
      <c r="A3612" s="4" t="s">
        <v>332</v>
      </c>
      <c r="B3612" s="4" t="s">
        <v>192</v>
      </c>
      <c r="C3612" s="4">
        <v>2002</v>
      </c>
      <c r="D3612" s="4">
        <v>2.381428017787286</v>
      </c>
      <c r="E3612" s="4">
        <v>5.7029916504377098</v>
      </c>
      <c r="F3612" s="4">
        <v>7.6558694342613052</v>
      </c>
      <c r="G3612" s="4">
        <v>22.714269049669184</v>
      </c>
      <c r="H3612" s="4">
        <v>53.710247813937606</v>
      </c>
      <c r="I3612" s="4">
        <v>10362670</v>
      </c>
      <c r="J3612" s="4">
        <v>23.601650759999998</v>
      </c>
      <c r="K3612" s="4">
        <v>6.58</v>
      </c>
      <c r="L3612" s="4">
        <v>-2.5295266991255119</v>
      </c>
      <c r="M3612" s="4"/>
      <c r="N3612" s="4">
        <v>301720000</v>
      </c>
      <c r="O3612" s="4"/>
      <c r="P3612" s="4"/>
      <c r="Q3612" s="4">
        <v>22.539886260538601</v>
      </c>
      <c r="R3612" s="4">
        <v>2.4239374192276659</v>
      </c>
      <c r="S3612" s="4">
        <v>12447516.788655</v>
      </c>
      <c r="T3612" s="4">
        <v>-1.8306549937016201</v>
      </c>
      <c r="U3612" s="4">
        <v>1</v>
      </c>
      <c r="V3612" s="4" t="s">
        <v>463</v>
      </c>
      <c r="W3612" s="4">
        <v>1</v>
      </c>
      <c r="X3612" s="4">
        <v>21730496</v>
      </c>
      <c r="Y3612" s="4">
        <v>46066101951.293304</v>
      </c>
      <c r="Z3612" s="4">
        <v>152271500000</v>
      </c>
      <c r="AA3612" s="4">
        <v>242509300000</v>
      </c>
      <c r="AB3612" s="4">
        <v>114000946517.05202</v>
      </c>
      <c r="AC3612" s="4">
        <v>6.5497184962386252E-3</v>
      </c>
      <c r="AD3612" s="4"/>
      <c r="AE3612" s="4">
        <v>0.47687222601821883</v>
      </c>
      <c r="AF3612" s="4">
        <f t="shared" si="169"/>
        <v>6.5497184962386252E-3</v>
      </c>
      <c r="AG3612" s="4" t="str">
        <f t="shared" si="170"/>
        <v/>
      </c>
      <c r="AH3612" s="4">
        <f t="shared" si="171"/>
        <v>0.46902666959684769</v>
      </c>
    </row>
    <row r="3613" spans="1:34" x14ac:dyDescent="0.2">
      <c r="A3613" s="4" t="s">
        <v>332</v>
      </c>
      <c r="B3613" s="4" t="s">
        <v>192</v>
      </c>
      <c r="C3613" s="4">
        <v>2003</v>
      </c>
      <c r="D3613" s="4">
        <v>8.5470719195789968</v>
      </c>
      <c r="E3613" s="4">
        <v>2.3411473291952092</v>
      </c>
      <c r="F3613" s="4">
        <v>3.08196384315724</v>
      </c>
      <c r="G3613" s="4">
        <v>23.153255470897705</v>
      </c>
      <c r="H3613" s="4">
        <v>56.179527047024344</v>
      </c>
      <c r="I3613" s="4">
        <v>10032640</v>
      </c>
      <c r="J3613" s="4">
        <v>32.772185319999998</v>
      </c>
      <c r="K3613" s="4">
        <v>8.9</v>
      </c>
      <c r="L3613" s="4">
        <v>-12.3850771991941</v>
      </c>
      <c r="M3613" s="4"/>
      <c r="N3613" s="4"/>
      <c r="O3613" s="4">
        <v>38000000</v>
      </c>
      <c r="P3613" s="4">
        <v>38000000</v>
      </c>
      <c r="Q3613" s="4">
        <v>15.2734889936255</v>
      </c>
      <c r="R3613" s="4">
        <v>2.985157842356132</v>
      </c>
      <c r="S3613" s="4"/>
      <c r="T3613" s="4">
        <v>-0.72126229740180003</v>
      </c>
      <c r="U3613" s="4">
        <v>1</v>
      </c>
      <c r="V3613" s="4" t="s">
        <v>463</v>
      </c>
      <c r="W3613" s="4">
        <v>1</v>
      </c>
      <c r="X3613" s="4">
        <v>21574326</v>
      </c>
      <c r="Y3613" s="4">
        <v>57806506024.09639</v>
      </c>
      <c r="Z3613" s="4">
        <v>191917600000</v>
      </c>
      <c r="AA3613" s="4">
        <v>248186800000</v>
      </c>
      <c r="AB3613" s="4">
        <v>116669876631.69325</v>
      </c>
      <c r="AC3613" s="4"/>
      <c r="AD3613" s="4"/>
      <c r="AE3613" s="4">
        <v>0.46502681010753244</v>
      </c>
      <c r="AF3613" s="4">
        <f t="shared" si="169"/>
        <v>8.80252334694848E-3</v>
      </c>
      <c r="AG3613" s="4" t="str">
        <f t="shared" si="170"/>
        <v/>
      </c>
      <c r="AH3613" s="4">
        <f t="shared" si="171"/>
        <v>0.46115585843559409</v>
      </c>
    </row>
    <row r="3614" spans="1:34" x14ac:dyDescent="0.2">
      <c r="A3614" s="4" t="s">
        <v>332</v>
      </c>
      <c r="B3614" s="4" t="s">
        <v>192</v>
      </c>
      <c r="C3614" s="4">
        <v>2004</v>
      </c>
      <c r="D3614" s="4">
        <v>17.040590896753045</v>
      </c>
      <c r="E3614" s="4">
        <v>10.428113018097648</v>
      </c>
      <c r="F3614" s="4">
        <v>11.05911321619493</v>
      </c>
      <c r="G3614" s="4">
        <v>15.456595876933179</v>
      </c>
      <c r="H3614" s="4">
        <v>60.626478666940756</v>
      </c>
      <c r="I3614" s="4">
        <v>9978945</v>
      </c>
      <c r="J3614" s="4">
        <v>47.983704099999997</v>
      </c>
      <c r="K3614" s="4">
        <v>15</v>
      </c>
      <c r="L3614" s="4">
        <v>1.064458075046844</v>
      </c>
      <c r="M3614" s="4"/>
      <c r="N3614" s="4"/>
      <c r="O3614" s="4"/>
      <c r="P3614" s="4"/>
      <c r="Q3614" s="4">
        <v>11.874363593639901</v>
      </c>
      <c r="R3614" s="4">
        <v>3.4465616263376972</v>
      </c>
      <c r="S3614" s="4"/>
      <c r="T3614" s="4">
        <v>-0.56978627253287895</v>
      </c>
      <c r="U3614" s="4">
        <v>1</v>
      </c>
      <c r="V3614" s="4" t="s">
        <v>463</v>
      </c>
      <c r="W3614" s="4">
        <v>1</v>
      </c>
      <c r="X3614" s="4">
        <v>21451748</v>
      </c>
      <c r="Y3614" s="4">
        <v>74972669056.592209</v>
      </c>
      <c r="Z3614" s="4">
        <v>244688300000</v>
      </c>
      <c r="AA3614" s="4">
        <v>274068000000</v>
      </c>
      <c r="AB3614" s="4">
        <v>128836343224.92133</v>
      </c>
      <c r="AC3614" s="4"/>
      <c r="AD3614" s="4"/>
      <c r="AE3614" s="4">
        <v>0.46518097266479169</v>
      </c>
      <c r="AF3614" s="4">
        <f t="shared" si="169"/>
        <v>8.4765303536044525E-3</v>
      </c>
      <c r="AG3614" s="4" t="str">
        <f t="shared" si="170"/>
        <v/>
      </c>
      <c r="AH3614" s="4">
        <f t="shared" si="171"/>
        <v>0.4604247531954257</v>
      </c>
    </row>
    <row r="3615" spans="1:34" x14ac:dyDescent="0.2">
      <c r="A3615" s="4" t="s">
        <v>332</v>
      </c>
      <c r="B3615" s="4" t="s">
        <v>192</v>
      </c>
      <c r="C3615" s="4">
        <v>2005</v>
      </c>
      <c r="D3615" s="4">
        <v>1.0273304612927063</v>
      </c>
      <c r="E3615" s="4">
        <v>4.6681480508486999</v>
      </c>
      <c r="F3615" s="4">
        <v>5.3165061122384003</v>
      </c>
      <c r="G3615" s="4">
        <v>12.00699011763129</v>
      </c>
      <c r="H3615" s="4">
        <v>59.360549449055455</v>
      </c>
      <c r="I3615" s="4">
        <v>9663356</v>
      </c>
      <c r="J3615" s="4">
        <v>63.31296631</v>
      </c>
      <c r="K3615" s="4">
        <v>21.5</v>
      </c>
      <c r="L3615" s="4">
        <v>7.1797007288522394</v>
      </c>
      <c r="M3615" s="4"/>
      <c r="N3615" s="4">
        <v>866633000</v>
      </c>
      <c r="O3615" s="4"/>
      <c r="P3615" s="4"/>
      <c r="Q3615" s="4">
        <v>9.0149128334383501</v>
      </c>
      <c r="R3615" s="4">
        <v>3.8603899402101369</v>
      </c>
      <c r="S3615" s="4">
        <v>224493642.72668999</v>
      </c>
      <c r="T3615" s="4">
        <v>-0.61753095660306001</v>
      </c>
      <c r="U3615" s="4">
        <v>1</v>
      </c>
      <c r="V3615" s="4" t="s">
        <v>463</v>
      </c>
      <c r="W3615" s="4">
        <v>1</v>
      </c>
      <c r="X3615" s="4">
        <v>21319685</v>
      </c>
      <c r="Y3615" s="4">
        <v>98452791982.702408</v>
      </c>
      <c r="Z3615" s="4">
        <v>286861900000</v>
      </c>
      <c r="AA3615" s="4">
        <v>286861900000</v>
      </c>
      <c r="AB3615" s="4">
        <v>134850614469.96024</v>
      </c>
      <c r="AC3615" s="4">
        <v>8.80252334694848E-3</v>
      </c>
      <c r="AD3615" s="4"/>
      <c r="AE3615" s="4">
        <v>0.45325979253445819</v>
      </c>
      <c r="AF3615" s="4">
        <f t="shared" si="169"/>
        <v>8.0315198045551005E-3</v>
      </c>
      <c r="AG3615" s="4" t="str">
        <f t="shared" si="170"/>
        <v/>
      </c>
      <c r="AH3615" s="4">
        <f t="shared" si="171"/>
        <v>0.45919040076272327</v>
      </c>
    </row>
    <row r="3616" spans="1:34" x14ac:dyDescent="0.2">
      <c r="A3616" s="4" t="s">
        <v>332</v>
      </c>
      <c r="B3616" s="4" t="s">
        <v>192</v>
      </c>
      <c r="C3616" s="4">
        <v>2006</v>
      </c>
      <c r="D3616" s="4">
        <v>33.014743217481481</v>
      </c>
      <c r="E3616" s="4">
        <v>8.0288110759916265</v>
      </c>
      <c r="F3616" s="4">
        <v>8.6706758529233099</v>
      </c>
      <c r="G3616" s="4">
        <v>10.606579357101722</v>
      </c>
      <c r="H3616" s="4">
        <v>61.683625926515909</v>
      </c>
      <c r="I3616" s="4">
        <v>9809182</v>
      </c>
      <c r="J3616" s="4">
        <v>76.4775578</v>
      </c>
      <c r="K3616" s="4">
        <v>24.66</v>
      </c>
      <c r="L3616" s="4">
        <v>-2.4485739369728918</v>
      </c>
      <c r="M3616" s="4"/>
      <c r="N3616" s="4">
        <v>994553000</v>
      </c>
      <c r="O3616" s="4"/>
      <c r="P3616" s="4"/>
      <c r="Q3616" s="4">
        <v>6.5585141227698296</v>
      </c>
      <c r="R3616" s="4">
        <v>4.2698452627120966</v>
      </c>
      <c r="S3616" s="4">
        <v>232924834.22883698</v>
      </c>
      <c r="T3616" s="4">
        <v>-0.59240256002910696</v>
      </c>
      <c r="U3616" s="4">
        <v>1</v>
      </c>
      <c r="V3616" s="4" t="s">
        <v>463</v>
      </c>
      <c r="W3616" s="4">
        <v>1</v>
      </c>
      <c r="X3616" s="4">
        <v>21193760</v>
      </c>
      <c r="Y3616" s="4">
        <v>122022997508.00996</v>
      </c>
      <c r="Z3616" s="4">
        <v>342762600000</v>
      </c>
      <c r="AA3616" s="4">
        <v>309893500000</v>
      </c>
      <c r="AB3616" s="4">
        <v>145677515540.56717</v>
      </c>
      <c r="AC3616" s="4">
        <v>8.150537360260425E-3</v>
      </c>
      <c r="AD3616" s="4"/>
      <c r="AE3616" s="4">
        <v>0.46283349438702714</v>
      </c>
      <c r="AF3616" s="4">
        <f t="shared" si="169"/>
        <v>7.3758596480364225E-3</v>
      </c>
      <c r="AG3616" s="4" t="str">
        <f t="shared" si="170"/>
        <v/>
      </c>
      <c r="AH3616" s="4">
        <f t="shared" si="171"/>
        <v>0.46119580197716842</v>
      </c>
    </row>
    <row r="3617" spans="1:34" x14ac:dyDescent="0.2">
      <c r="A3617" s="4" t="s">
        <v>332</v>
      </c>
      <c r="B3617" s="4" t="s">
        <v>192</v>
      </c>
      <c r="C3617" s="4">
        <v>2007</v>
      </c>
      <c r="D3617" s="4">
        <v>27.085488186357594</v>
      </c>
      <c r="E3617" s="4">
        <v>7.2338077436280486</v>
      </c>
      <c r="F3617" s="4">
        <v>8.8296482372390415</v>
      </c>
      <c r="G3617" s="4">
        <v>15.816227472443686</v>
      </c>
      <c r="H3617" s="4">
        <v>63.505156673465798</v>
      </c>
      <c r="I3617" s="4">
        <v>9637035</v>
      </c>
      <c r="J3617" s="4">
        <v>98.340598810000003</v>
      </c>
      <c r="K3617" s="4">
        <v>28.3</v>
      </c>
      <c r="L3617" s="4">
        <v>2.163025683454507</v>
      </c>
      <c r="M3617" s="4"/>
      <c r="N3617" s="4">
        <v>1246800000</v>
      </c>
      <c r="O3617" s="4"/>
      <c r="P3617" s="4"/>
      <c r="Q3617" s="4">
        <v>4.8373292831398897</v>
      </c>
      <c r="R3617" s="4">
        <v>4.945173702184003</v>
      </c>
      <c r="S3617" s="4">
        <v>252124611.81775999</v>
      </c>
      <c r="T3617" s="4">
        <v>-1.4772229819771701</v>
      </c>
      <c r="U3617" s="4">
        <v>1</v>
      </c>
      <c r="V3617" s="4" t="s">
        <v>463</v>
      </c>
      <c r="W3617" s="4">
        <v>1</v>
      </c>
      <c r="X3617" s="4">
        <v>20882982</v>
      </c>
      <c r="Y3617" s="4">
        <v>174585202805.23315</v>
      </c>
      <c r="Z3617" s="4">
        <v>425691100000</v>
      </c>
      <c r="AA3617" s="4">
        <v>332310600000</v>
      </c>
      <c r="AB3617" s="4">
        <v>156215546940.46567</v>
      </c>
      <c r="AC3617" s="4">
        <v>7.1414987064563956E-3</v>
      </c>
      <c r="AD3617" s="4"/>
      <c r="AE3617" s="4">
        <v>0.4614779153666847</v>
      </c>
      <c r="AF3617" s="4">
        <f t="shared" si="169"/>
        <v>6.3919236561498739E-3</v>
      </c>
      <c r="AG3617" s="4" t="str">
        <f t="shared" si="170"/>
        <v/>
      </c>
      <c r="AH3617" s="4">
        <f t="shared" si="171"/>
        <v>0.45975086541246363</v>
      </c>
    </row>
    <row r="3618" spans="1:34" x14ac:dyDescent="0.2">
      <c r="A3618" s="4" t="s">
        <v>332</v>
      </c>
      <c r="B3618" s="4" t="s">
        <v>192</v>
      </c>
      <c r="C3618" s="4">
        <v>2008</v>
      </c>
      <c r="D3618" s="4">
        <v>11.116586971907935</v>
      </c>
      <c r="E3618" s="4">
        <v>9.3074671707733785</v>
      </c>
      <c r="F3618" s="4">
        <v>11.144208901497905</v>
      </c>
      <c r="G3618" s="4">
        <v>16.015579888921835</v>
      </c>
      <c r="H3618" s="4">
        <v>65.174814656192837</v>
      </c>
      <c r="I3618" s="4">
        <v>9432553</v>
      </c>
      <c r="J3618" s="4">
        <v>118.80077919999999</v>
      </c>
      <c r="K3618" s="4">
        <v>32.42</v>
      </c>
      <c r="L3618" s="4">
        <v>5.9036886746531252</v>
      </c>
      <c r="M3618" s="4"/>
      <c r="N3618" s="4">
        <v>1464950000</v>
      </c>
      <c r="O3618" s="4">
        <v>268000000</v>
      </c>
      <c r="P3618" s="4">
        <v>268000000</v>
      </c>
      <c r="Q3618" s="4">
        <v>7.8508025571448297</v>
      </c>
      <c r="R3618" s="4">
        <v>5.7371719471032359</v>
      </c>
      <c r="S3618" s="4">
        <v>255343575.88229001</v>
      </c>
      <c r="T3618" s="4">
        <v>-1.66638264306554</v>
      </c>
      <c r="U3618" s="4">
        <v>1</v>
      </c>
      <c r="V3618" s="4" t="s">
        <v>463</v>
      </c>
      <c r="W3618" s="4">
        <v>1</v>
      </c>
      <c r="X3618" s="4">
        <v>20537875</v>
      </c>
      <c r="Y3618" s="4">
        <v>214313628965.02441</v>
      </c>
      <c r="Z3618" s="4">
        <v>539834600000</v>
      </c>
      <c r="AA3618" s="4">
        <v>363240300000</v>
      </c>
      <c r="AB3618" s="4">
        <v>170755257687.59357</v>
      </c>
      <c r="AC3618" s="4">
        <v>6.835542877392446E-3</v>
      </c>
      <c r="AD3618" s="4"/>
      <c r="AE3618" s="4">
        <v>0.45927599617779347</v>
      </c>
      <c r="AF3618" s="4">
        <f t="shared" si="169"/>
        <v>5.7516980517121471E-3</v>
      </c>
      <c r="AG3618" s="4" t="str">
        <f t="shared" si="170"/>
        <v/>
      </c>
      <c r="AH3618" s="4">
        <f t="shared" si="171"/>
        <v>0.45987655031824187</v>
      </c>
    </row>
    <row r="3619" spans="1:34" x14ac:dyDescent="0.2">
      <c r="A3619" s="4" t="s">
        <v>332</v>
      </c>
      <c r="B3619" s="4" t="s">
        <v>192</v>
      </c>
      <c r="C3619" s="4">
        <v>2009</v>
      </c>
      <c r="D3619" s="4">
        <v>-22.503929385979831</v>
      </c>
      <c r="E3619" s="4">
        <v>-5.5173944080543862</v>
      </c>
      <c r="F3619" s="4">
        <v>-4.7269826011584115</v>
      </c>
      <c r="G3619" s="4">
        <v>4.0867782318448747</v>
      </c>
      <c r="H3619" s="4">
        <v>58.472833768824842</v>
      </c>
      <c r="I3619" s="4">
        <v>9338466</v>
      </c>
      <c r="J3619" s="4">
        <v>122.64052580000001</v>
      </c>
      <c r="K3619" s="4">
        <v>36.6</v>
      </c>
      <c r="L3619" s="4">
        <v>-4.0614526048615431</v>
      </c>
      <c r="M3619" s="4"/>
      <c r="N3619" s="4">
        <v>905118000</v>
      </c>
      <c r="O3619" s="4"/>
      <c r="P3619" s="4"/>
      <c r="Q3619" s="4">
        <v>5.5874200426439202</v>
      </c>
      <c r="R3619" s="4">
        <v>5.9716374413609614</v>
      </c>
      <c r="S3619" s="4">
        <v>151569483.58522999</v>
      </c>
      <c r="T3619" s="4">
        <v>-0.83308875477897504</v>
      </c>
      <c r="U3619" s="4">
        <v>1</v>
      </c>
      <c r="V3619" s="4" t="s">
        <v>463</v>
      </c>
      <c r="W3619" s="4">
        <v>1</v>
      </c>
      <c r="X3619" s="4">
        <v>20367487</v>
      </c>
      <c r="Y3619" s="4">
        <v>174103695930.21347</v>
      </c>
      <c r="Z3619" s="4">
        <v>530894400000</v>
      </c>
      <c r="AA3619" s="4">
        <v>343198900000</v>
      </c>
      <c r="AB3619" s="4">
        <v>161334016648.47943</v>
      </c>
      <c r="AC3619" s="4">
        <v>5.1987293846007801E-3</v>
      </c>
      <c r="AD3619" s="4"/>
      <c r="AE3619" s="4">
        <v>0.45849868469291277</v>
      </c>
      <c r="AF3619" s="4">
        <f t="shared" si="169"/>
        <v>4.6811656840770989E-3</v>
      </c>
      <c r="AG3619" s="4" t="str">
        <f t="shared" si="170"/>
        <v/>
      </c>
      <c r="AH3619" s="4">
        <f t="shared" si="171"/>
        <v>0.45855466784015347</v>
      </c>
    </row>
    <row r="3620" spans="1:34" x14ac:dyDescent="0.2">
      <c r="A3620" s="4" t="s">
        <v>332</v>
      </c>
      <c r="B3620" s="4" t="s">
        <v>192</v>
      </c>
      <c r="C3620" s="4">
        <v>2010</v>
      </c>
      <c r="D3620" s="4">
        <v>-1.6198230413822472</v>
      </c>
      <c r="E3620" s="4">
        <v>-3.901236280186211</v>
      </c>
      <c r="F3620" s="4">
        <v>-3.3287503644697125</v>
      </c>
      <c r="G3620" s="4">
        <v>5.9103003429162584</v>
      </c>
      <c r="H3620" s="4">
        <v>69.833231637408034</v>
      </c>
      <c r="I3620" s="4">
        <v>9351118</v>
      </c>
      <c r="J3620" s="4">
        <v>119.7922166</v>
      </c>
      <c r="K3620" s="4">
        <v>39.93</v>
      </c>
      <c r="L3620" s="4">
        <v>-1.639935047040026</v>
      </c>
      <c r="M3620" s="4"/>
      <c r="N3620" s="4">
        <v>887693000</v>
      </c>
      <c r="O3620" s="4"/>
      <c r="P3620" s="4"/>
      <c r="Q3620" s="4">
        <v>6.0914166860189196</v>
      </c>
      <c r="R3620" s="4">
        <v>6.3245791495354347</v>
      </c>
      <c r="S3620" s="4">
        <v>1435658.32663</v>
      </c>
      <c r="T3620" s="4">
        <v>-0.59395918358862798</v>
      </c>
      <c r="U3620" s="4">
        <v>1</v>
      </c>
      <c r="V3620" s="4" t="s">
        <v>463</v>
      </c>
      <c r="W3620" s="4">
        <v>1</v>
      </c>
      <c r="X3620" s="4">
        <v>20246871</v>
      </c>
      <c r="Y3620" s="4">
        <v>170029359010.66742</v>
      </c>
      <c r="Z3620" s="4">
        <v>540336300000.00006</v>
      </c>
      <c r="AA3620" s="4">
        <v>329809900000</v>
      </c>
      <c r="AB3620" s="4">
        <v>155039995458.70728</v>
      </c>
      <c r="AC3620" s="4">
        <v>5.2208218931432144E-3</v>
      </c>
      <c r="AD3620" s="4"/>
      <c r="AE3620" s="4">
        <v>0.46185497008401938</v>
      </c>
      <c r="AF3620" s="4">
        <f t="shared" si="169"/>
        <v>4.0266935969738718E-3</v>
      </c>
      <c r="AG3620" s="4" t="str">
        <f t="shared" si="170"/>
        <v/>
      </c>
      <c r="AH3620" s="4">
        <f t="shared" si="171"/>
        <v>0.45890846346329717</v>
      </c>
    </row>
    <row r="3621" spans="1:34" x14ac:dyDescent="0.2">
      <c r="A3621" s="4" t="s">
        <v>332</v>
      </c>
      <c r="B3621" s="4" t="s">
        <v>192</v>
      </c>
      <c r="C3621" s="4">
        <v>2011</v>
      </c>
      <c r="D3621" s="4">
        <v>6.3327891023585892</v>
      </c>
      <c r="E3621" s="4">
        <v>4.5170869643391427</v>
      </c>
      <c r="F3621" s="4">
        <v>5.0324375805685122</v>
      </c>
      <c r="G3621" s="4">
        <v>3.9769433497420721</v>
      </c>
      <c r="H3621" s="4">
        <v>76.142606827992964</v>
      </c>
      <c r="I3621" s="4">
        <v>9173378</v>
      </c>
      <c r="J3621" s="4">
        <v>115.8242824</v>
      </c>
      <c r="K3621" s="4">
        <v>40.009996780000002</v>
      </c>
      <c r="L3621" s="4">
        <v>-1.4427035065410929</v>
      </c>
      <c r="M3621" s="4"/>
      <c r="N3621" s="4">
        <v>698023000</v>
      </c>
      <c r="O3621" s="4"/>
      <c r="P3621" s="4"/>
      <c r="Q3621" s="4">
        <v>5.7892532881588199</v>
      </c>
      <c r="R3621" s="4">
        <v>6.5761040794220582</v>
      </c>
      <c r="S3621" s="4">
        <v>16145369.89834</v>
      </c>
      <c r="T3621" s="4">
        <v>-0.49186621286604298</v>
      </c>
      <c r="U3621" s="4">
        <v>1</v>
      </c>
      <c r="V3621" s="4" t="s">
        <v>463</v>
      </c>
      <c r="W3621" s="4">
        <v>1</v>
      </c>
      <c r="X3621" s="4">
        <v>20147528</v>
      </c>
      <c r="Y3621" s="4">
        <v>192614085153.84109</v>
      </c>
      <c r="Z3621" s="4">
        <v>587203300000</v>
      </c>
      <c r="AA3621" s="4">
        <v>344707700000</v>
      </c>
      <c r="AB3621" s="4">
        <v>162043286883.08453</v>
      </c>
      <c r="AC3621" s="4">
        <v>3.6239457744873032E-3</v>
      </c>
      <c r="AD3621" s="4"/>
      <c r="AE3621" s="4">
        <v>0.45531034874352821</v>
      </c>
      <c r="AF3621" s="4">
        <f t="shared" si="169"/>
        <v>3.3630135229945068E-3</v>
      </c>
      <c r="AG3621" s="4" t="str">
        <f t="shared" si="170"/>
        <v/>
      </c>
      <c r="AH3621" s="4">
        <f t="shared" si="171"/>
        <v>0.45800758004995235</v>
      </c>
    </row>
    <row r="3622" spans="1:34" x14ac:dyDescent="0.2">
      <c r="A3622" s="4" t="s">
        <v>332</v>
      </c>
      <c r="B3622" s="4" t="s">
        <v>192</v>
      </c>
      <c r="C3622" s="4">
        <v>2012</v>
      </c>
      <c r="D3622" s="4">
        <v>-5.2203498802484347</v>
      </c>
      <c r="E3622" s="4">
        <v>1.9249932624075399</v>
      </c>
      <c r="F3622" s="4">
        <v>2.3797523363663373</v>
      </c>
      <c r="G3622" s="4">
        <v>3.8030931852384526</v>
      </c>
      <c r="H3622" s="4">
        <v>76.539233346215568</v>
      </c>
      <c r="I3622" s="4">
        <v>9217872</v>
      </c>
      <c r="J3622" s="4">
        <v>113.4223875</v>
      </c>
      <c r="K3622" s="4">
        <v>45.879994250000003</v>
      </c>
      <c r="L3622" s="4">
        <v>7.588957699170777</v>
      </c>
      <c r="M3622" s="4"/>
      <c r="N3622" s="4">
        <v>579551000</v>
      </c>
      <c r="O3622" s="4"/>
      <c r="P3622" s="4"/>
      <c r="Q3622" s="4">
        <v>3.33492267693443</v>
      </c>
      <c r="R3622" s="4">
        <v>6.8261994455207464</v>
      </c>
      <c r="S3622" s="4">
        <v>849976.68921900005</v>
      </c>
      <c r="T3622" s="4">
        <v>-0.44517793619838297</v>
      </c>
      <c r="U3622" s="4">
        <v>1</v>
      </c>
      <c r="V3622" s="4" t="s">
        <v>463</v>
      </c>
      <c r="W3622" s="4">
        <v>1</v>
      </c>
      <c r="X3622" s="4">
        <v>20058035</v>
      </c>
      <c r="Y3622" s="4">
        <v>179132893143.41733</v>
      </c>
      <c r="Z3622" s="4">
        <v>621268700000</v>
      </c>
      <c r="AA3622" s="4">
        <v>351343300000</v>
      </c>
      <c r="AB3622" s="4">
        <v>165162609237.76764</v>
      </c>
      <c r="AC3622" s="4">
        <v>3.2353131232910979E-3</v>
      </c>
      <c r="AD3622" s="4"/>
      <c r="AE3622" s="4">
        <v>0.45956007156234396</v>
      </c>
      <c r="AF3622" s="4">
        <f t="shared" si="169"/>
        <v>3.2315285288389956E-3</v>
      </c>
      <c r="AG3622" s="4" t="str">
        <f t="shared" si="170"/>
        <v/>
      </c>
      <c r="AH3622" s="4">
        <f t="shared" si="171"/>
        <v>0.46036229360880138</v>
      </c>
    </row>
    <row r="3623" spans="1:34" x14ac:dyDescent="0.2">
      <c r="A3623" s="4" t="s">
        <v>332</v>
      </c>
      <c r="B3623" s="4" t="s">
        <v>192</v>
      </c>
      <c r="C3623" s="4">
        <v>2013</v>
      </c>
      <c r="D3623" s="4">
        <v>0.15800001474666203</v>
      </c>
      <c r="E3623" s="4">
        <v>0.26996387863380278</v>
      </c>
      <c r="F3623" s="4">
        <v>0.64298150128570342</v>
      </c>
      <c r="G3623" s="4">
        <v>1.38968711500371</v>
      </c>
      <c r="H3623" s="4">
        <v>81.401621176850199</v>
      </c>
      <c r="I3623" s="4">
        <v>9175559</v>
      </c>
      <c r="J3623" s="4">
        <v>114.1701218</v>
      </c>
      <c r="K3623" s="4">
        <v>49.764499999999998</v>
      </c>
      <c r="L3623" s="4">
        <v>-1.5999999999999941</v>
      </c>
      <c r="M3623" s="4"/>
      <c r="N3623" s="4">
        <v>612981000</v>
      </c>
      <c r="O3623" s="4"/>
      <c r="P3623" s="4"/>
      <c r="Q3623" s="4">
        <v>3.98471235548128</v>
      </c>
      <c r="R3623" s="4">
        <v>6.9210622596596032</v>
      </c>
      <c r="S3623" s="4">
        <v>88567473.74934727</v>
      </c>
      <c r="T3623" s="4">
        <v>-0.37132306287803502</v>
      </c>
      <c r="U3623" s="4">
        <v>1</v>
      </c>
      <c r="V3623" s="4" t="s">
        <v>463</v>
      </c>
      <c r="W3623" s="4">
        <v>1</v>
      </c>
      <c r="X3623" s="4">
        <v>19983693</v>
      </c>
      <c r="Y3623" s="4">
        <v>189790228071.75696</v>
      </c>
      <c r="Z3623" s="4">
        <v>631602900000</v>
      </c>
      <c r="AA3623" s="4">
        <v>352291800000</v>
      </c>
      <c r="AB3623" s="4">
        <v>165608488623.71872</v>
      </c>
      <c r="AC3623" s="4">
        <v>3.2297816712051198E-3</v>
      </c>
      <c r="AD3623" s="4"/>
      <c r="AE3623" s="4">
        <v>0.4591523198439848</v>
      </c>
      <c r="AF3623" s="4">
        <f t="shared" si="169"/>
        <v>3.1214608396959113E-3</v>
      </c>
      <c r="AG3623" s="4" t="str">
        <f t="shared" si="170"/>
        <v/>
      </c>
      <c r="AH3623" s="4">
        <f t="shared" si="171"/>
        <v>0.46039780588672857</v>
      </c>
    </row>
    <row r="3624" spans="1:34" x14ac:dyDescent="0.2">
      <c r="A3624" s="4" t="s">
        <v>332</v>
      </c>
      <c r="B3624" s="4" t="s">
        <v>192</v>
      </c>
      <c r="C3624" s="4">
        <v>2014</v>
      </c>
      <c r="D3624" s="4">
        <v>3.7759223950352521</v>
      </c>
      <c r="E3624" s="4">
        <v>4.1206749631981268</v>
      </c>
      <c r="F3624" s="4">
        <v>4.5114168545427447</v>
      </c>
      <c r="G3624" s="4">
        <v>1.7102642931551486</v>
      </c>
      <c r="H3624" s="4">
        <v>83.37870793467971</v>
      </c>
      <c r="I3624" s="4">
        <v>9205404</v>
      </c>
      <c r="J3624" s="4">
        <v>114.6238647</v>
      </c>
      <c r="K3624" s="4">
        <v>54.08</v>
      </c>
      <c r="L3624" s="4">
        <v>6.1380461365589269</v>
      </c>
      <c r="M3624" s="4"/>
      <c r="N3624" s="4">
        <v>644969000</v>
      </c>
      <c r="O3624" s="4"/>
      <c r="P3624" s="4"/>
      <c r="Q3624" s="4">
        <v>1.06830987684293</v>
      </c>
      <c r="R3624" s="4">
        <v>7.0394307161935981</v>
      </c>
      <c r="S3624" s="4">
        <v>91622323.736535251</v>
      </c>
      <c r="T3624" s="4">
        <v>-0.37457549776226101</v>
      </c>
      <c r="U3624" s="4">
        <v>1</v>
      </c>
      <c r="V3624" s="4" t="s">
        <v>463</v>
      </c>
      <c r="W3624" s="4">
        <v>1</v>
      </c>
      <c r="X3624" s="4">
        <v>19908979</v>
      </c>
      <c r="Y3624" s="4">
        <v>199712289501.97061</v>
      </c>
      <c r="Z3624" s="4">
        <v>668876400000</v>
      </c>
      <c r="AA3624" s="4">
        <v>366808600000</v>
      </c>
      <c r="AB3624" s="4">
        <v>172432676151.3671</v>
      </c>
      <c r="AC3624" s="4">
        <v>3.2294907920207682E-3</v>
      </c>
      <c r="AD3624" s="4"/>
      <c r="AE3624" s="4">
        <v>0.46237448942007525</v>
      </c>
      <c r="AF3624" s="4">
        <f t="shared" si="169"/>
        <v>3.0713545926075712E-3</v>
      </c>
      <c r="AG3624" s="4" t="str">
        <f t="shared" si="170"/>
        <v/>
      </c>
      <c r="AH3624" s="4">
        <f t="shared" si="171"/>
        <v>0.45818001373730083</v>
      </c>
    </row>
    <row r="3625" spans="1:34" x14ac:dyDescent="0.2">
      <c r="A3625" s="4" t="s">
        <v>332</v>
      </c>
      <c r="B3625" s="4" t="s">
        <v>192</v>
      </c>
      <c r="C3625" s="4">
        <v>2015</v>
      </c>
      <c r="D3625" s="4">
        <v>7.0413500194067353</v>
      </c>
      <c r="E3625" s="4">
        <v>3.1605038704108921</v>
      </c>
      <c r="F3625" s="4">
        <v>3.6465535659062596</v>
      </c>
      <c r="G3625" s="4">
        <v>3.2647542744117288</v>
      </c>
      <c r="H3625" s="4">
        <v>83.521162775162111</v>
      </c>
      <c r="I3625" s="4">
        <v>9108577</v>
      </c>
      <c r="J3625" s="4">
        <v>116.14542470000001</v>
      </c>
      <c r="K3625" s="4">
        <v>55.76315563</v>
      </c>
      <c r="L3625" s="4">
        <v>-3.7408240633344012</v>
      </c>
      <c r="M3625" s="4"/>
      <c r="N3625" s="4">
        <v>516768000</v>
      </c>
      <c r="O3625" s="4"/>
      <c r="P3625" s="4"/>
      <c r="Q3625" s="4">
        <v>-0.59415643749513702</v>
      </c>
      <c r="R3625" s="4">
        <v>7.269250831394781</v>
      </c>
      <c r="S3625" s="4">
        <v>7189581.579465</v>
      </c>
      <c r="T3625" s="4">
        <v>-0.470052227864654</v>
      </c>
      <c r="U3625" s="4">
        <v>1</v>
      </c>
      <c r="V3625" s="4" t="s">
        <v>463</v>
      </c>
      <c r="W3625" s="4">
        <v>1</v>
      </c>
      <c r="X3625" s="4">
        <v>19815616</v>
      </c>
      <c r="Y3625" s="4">
        <v>177882417554.98413</v>
      </c>
      <c r="Z3625" s="4">
        <v>712543600000</v>
      </c>
      <c r="AA3625" s="4">
        <v>378401600000</v>
      </c>
      <c r="AB3625" s="4">
        <v>177882417554.98413</v>
      </c>
      <c r="AC3625" s="4">
        <v>2.9051100558618449E-3</v>
      </c>
      <c r="AD3625" s="4"/>
      <c r="AE3625" s="4">
        <v>0.45966660839612555</v>
      </c>
      <c r="AF3625" s="4">
        <f t="shared" si="169"/>
        <v>2.8739687320904531E-3</v>
      </c>
      <c r="AG3625" s="4" t="str">
        <f t="shared" si="170"/>
        <v/>
      </c>
      <c r="AH3625" s="4">
        <f t="shared" si="171"/>
        <v>0.45814320518842683</v>
      </c>
    </row>
    <row r="3626" spans="1:34" x14ac:dyDescent="0.2">
      <c r="A3626" s="4" t="s">
        <v>332</v>
      </c>
      <c r="B3626" s="4" t="s">
        <v>192</v>
      </c>
      <c r="C3626" s="4">
        <v>2016</v>
      </c>
      <c r="D3626" s="4">
        <v>-2.3520879940696062</v>
      </c>
      <c r="E3626" s="4">
        <v>2.8575460568876991</v>
      </c>
      <c r="F3626" s="4">
        <v>3.4492952189512494</v>
      </c>
      <c r="G3626" s="4">
        <v>2.6212868085067527</v>
      </c>
      <c r="H3626" s="4">
        <v>85.893978644794871</v>
      </c>
      <c r="I3626" s="4">
        <v>8915255</v>
      </c>
      <c r="J3626" s="4">
        <v>115.669301</v>
      </c>
      <c r="K3626" s="4">
        <v>59.503951290000003</v>
      </c>
      <c r="L3626" s="4">
        <v>-9.3606835118535514E-2</v>
      </c>
      <c r="M3626" s="4"/>
      <c r="N3626" s="4">
        <v>570584000</v>
      </c>
      <c r="O3626" s="4"/>
      <c r="P3626" s="4"/>
      <c r="Q3626" s="4">
        <v>-1.5447966681390399</v>
      </c>
      <c r="R3626" s="4">
        <v>7.4597987445153997</v>
      </c>
      <c r="S3626" s="4">
        <v>76487854.369999632</v>
      </c>
      <c r="T3626" s="4">
        <v>-0.57366084537961703</v>
      </c>
      <c r="U3626" s="4">
        <v>1</v>
      </c>
      <c r="V3626" s="4" t="s">
        <v>463</v>
      </c>
      <c r="W3626" s="4">
        <v>1</v>
      </c>
      <c r="X3626" s="4">
        <v>19702267</v>
      </c>
      <c r="Y3626" s="4">
        <v>185286854552.62122</v>
      </c>
      <c r="Z3626" s="4">
        <v>752116400000</v>
      </c>
      <c r="AA3626" s="4">
        <v>389214600000</v>
      </c>
      <c r="AB3626" s="4">
        <v>182965489563.72311</v>
      </c>
      <c r="AC3626" s="4">
        <v>3.0794629299400996E-3</v>
      </c>
      <c r="AD3626" s="4"/>
      <c r="AE3626" s="4">
        <v>0.45249894339570162</v>
      </c>
      <c r="AF3626" s="4">
        <f t="shared" si="169"/>
        <v>2.7175022613865137E-3</v>
      </c>
      <c r="AG3626" s="4" t="str">
        <f t="shared" si="170"/>
        <v/>
      </c>
      <c r="AH3626" s="4">
        <f t="shared" si="171"/>
        <v>0.45895662019132732</v>
      </c>
    </row>
    <row r="3627" spans="1:34" x14ac:dyDescent="0.2">
      <c r="A3627" s="4" t="s">
        <v>332</v>
      </c>
      <c r="B3627" s="4" t="s">
        <v>192</v>
      </c>
      <c r="C3627" s="4">
        <v>2017</v>
      </c>
      <c r="D3627" s="4">
        <v>8.5078761189789844</v>
      </c>
      <c r="E3627" s="4">
        <v>8.196506503096245</v>
      </c>
      <c r="F3627" s="4">
        <v>8.8237007680819488</v>
      </c>
      <c r="G3627" s="4">
        <v>4.6519685967352444</v>
      </c>
      <c r="H3627" s="4">
        <v>87.156156674158666</v>
      </c>
      <c r="I3627" s="4">
        <v>9055159</v>
      </c>
      <c r="J3627" s="4">
        <v>113.7122045</v>
      </c>
      <c r="K3627" s="4">
        <v>63.747282179999999</v>
      </c>
      <c r="L3627" s="4">
        <v>4.5086702862843708</v>
      </c>
      <c r="M3627" s="4"/>
      <c r="N3627" s="4">
        <v>554227000</v>
      </c>
      <c r="O3627" s="4"/>
      <c r="P3627" s="4"/>
      <c r="Q3627" s="4">
        <v>1.3390212110439601</v>
      </c>
      <c r="R3627" s="4">
        <v>7.8068262394899062</v>
      </c>
      <c r="S3627" s="4">
        <v>7992613.7713310998</v>
      </c>
      <c r="T3627" s="4">
        <v>-0.57800701514688502</v>
      </c>
      <c r="U3627" s="4">
        <v>1</v>
      </c>
      <c r="V3627" s="4" t="s">
        <v>463</v>
      </c>
      <c r="W3627" s="4">
        <v>1</v>
      </c>
      <c r="X3627" s="4">
        <v>19588715</v>
      </c>
      <c r="Y3627" s="4">
        <v>210146748920.41949</v>
      </c>
      <c r="Z3627" s="4">
        <v>851619700000</v>
      </c>
      <c r="AA3627" s="4">
        <v>421116600000</v>
      </c>
      <c r="AB3627" s="4">
        <v>197962267814.23553</v>
      </c>
      <c r="AC3627" s="4">
        <v>2.6373332104694149E-3</v>
      </c>
      <c r="AD3627" s="4"/>
      <c r="AE3627" s="4">
        <v>0.46226406377345325</v>
      </c>
      <c r="AF3627" s="4">
        <f t="shared" si="169"/>
        <v>2.44585571180183E-3</v>
      </c>
      <c r="AG3627" s="4" t="str">
        <f t="shared" si="170"/>
        <v/>
      </c>
      <c r="AH3627" s="4">
        <f t="shared" si="171"/>
        <v>0.4625118287821941</v>
      </c>
    </row>
    <row r="3628" spans="1:34" x14ac:dyDescent="0.2">
      <c r="A3628" s="4" t="s">
        <v>332</v>
      </c>
      <c r="B3628" s="4" t="s">
        <v>192</v>
      </c>
      <c r="C3628" s="4">
        <v>2018</v>
      </c>
      <c r="D3628" s="4">
        <v>4.8298724043032308</v>
      </c>
      <c r="E3628" s="4">
        <v>6.0290190412821403</v>
      </c>
      <c r="F3628" s="4">
        <v>6.6537658078578374</v>
      </c>
      <c r="G3628" s="4">
        <v>6.2122726117435718</v>
      </c>
      <c r="H3628" s="4">
        <v>86.470670301063976</v>
      </c>
      <c r="I3628" s="4">
        <v>8999055</v>
      </c>
      <c r="J3628" s="4">
        <v>115.43964149999999</v>
      </c>
      <c r="K3628" s="4">
        <v>70.681277929999993</v>
      </c>
      <c r="L3628" s="4">
        <v>3.587258127290923</v>
      </c>
      <c r="M3628" s="4"/>
      <c r="N3628" s="4">
        <v>592650000</v>
      </c>
      <c r="O3628" s="4"/>
      <c r="P3628" s="4"/>
      <c r="Q3628" s="4">
        <v>4.6254844313778101</v>
      </c>
      <c r="R3628" s="4">
        <v>8.2918075678121479</v>
      </c>
      <c r="S3628" s="4">
        <v>71474162.316621989</v>
      </c>
      <c r="T3628" s="4">
        <v>-0.58749330740358396</v>
      </c>
      <c r="U3628" s="4">
        <v>1</v>
      </c>
      <c r="V3628" s="4" t="s">
        <v>463</v>
      </c>
      <c r="W3628" s="4">
        <v>1</v>
      </c>
      <c r="X3628" s="4">
        <v>19473970</v>
      </c>
      <c r="Y3628" s="4">
        <v>243317079358.63608</v>
      </c>
      <c r="Z3628" s="4">
        <v>959058600000</v>
      </c>
      <c r="AA3628" s="4">
        <v>446505800000</v>
      </c>
      <c r="AB3628" s="4">
        <v>209897450635.30975</v>
      </c>
      <c r="AC3628" s="4">
        <v>2.4357106437500275E-3</v>
      </c>
      <c r="AD3628" s="4"/>
      <c r="AE3628" s="4">
        <v>0.46210685340482704</v>
      </c>
      <c r="AF3628" s="4">
        <f t="shared" si="169"/>
        <v>2.2954187072099239E-3</v>
      </c>
      <c r="AG3628" s="4" t="str">
        <f t="shared" si="170"/>
        <v/>
      </c>
      <c r="AH3628" s="4">
        <f t="shared" si="171"/>
        <v>0.46255854926576739</v>
      </c>
    </row>
    <row r="3629" spans="1:34" x14ac:dyDescent="0.2">
      <c r="A3629" s="4" t="s">
        <v>332</v>
      </c>
      <c r="B3629" s="4" t="s">
        <v>192</v>
      </c>
      <c r="C3629" s="4">
        <v>2019</v>
      </c>
      <c r="D3629" s="4">
        <v>9.0247814976636818</v>
      </c>
      <c r="E3629" s="4">
        <v>3.8531638334821139</v>
      </c>
      <c r="F3629" s="4">
        <v>4.4017213661076084</v>
      </c>
      <c r="G3629" s="4">
        <v>6.805324966537512</v>
      </c>
      <c r="H3629" s="4">
        <v>84.503061023246389</v>
      </c>
      <c r="I3629" s="4">
        <v>8972261</v>
      </c>
      <c r="J3629" s="4">
        <v>116.1173683</v>
      </c>
      <c r="K3629" s="4">
        <v>73.657475750000003</v>
      </c>
      <c r="L3629" s="4">
        <v>7.2116867458618827</v>
      </c>
      <c r="M3629" s="4"/>
      <c r="N3629" s="4">
        <v>568439000</v>
      </c>
      <c r="O3629" s="4"/>
      <c r="P3629" s="4"/>
      <c r="Q3629" s="4">
        <v>3.8278543259942799</v>
      </c>
      <c r="R3629" s="4">
        <v>8.856092018401716</v>
      </c>
      <c r="S3629" s="4">
        <v>64186212.243176997</v>
      </c>
      <c r="T3629" s="4">
        <v>-0.52681482193634099</v>
      </c>
      <c r="U3629" s="4">
        <v>1</v>
      </c>
      <c r="V3629" s="4" t="s">
        <v>463</v>
      </c>
      <c r="W3629" s="4">
        <v>1</v>
      </c>
      <c r="X3629" s="4">
        <v>19371648</v>
      </c>
      <c r="Y3629" s="4">
        <v>251019278416.19675</v>
      </c>
      <c r="Z3629" s="4">
        <v>1063794600000.0001</v>
      </c>
      <c r="AA3629" s="4">
        <v>463710400000</v>
      </c>
      <c r="AB3629" s="4">
        <v>217985143290.59048</v>
      </c>
      <c r="AC3629" s="4">
        <v>2.264523281186048E-3</v>
      </c>
      <c r="AD3629" s="4"/>
      <c r="AE3629" s="4">
        <v>0.46316456916830206</v>
      </c>
      <c r="AF3629" s="4">
        <f t="shared" si="169"/>
        <v>2.2252727389398723E-3</v>
      </c>
      <c r="AG3629" s="4" t="str">
        <f t="shared" si="170"/>
        <v/>
      </c>
      <c r="AH3629" s="4">
        <f t="shared" si="171"/>
        <v>0.45147334049740895</v>
      </c>
    </row>
    <row r="3630" spans="1:34" x14ac:dyDescent="0.2">
      <c r="A3630" s="4" t="s">
        <v>332</v>
      </c>
      <c r="B3630" s="4" t="s">
        <v>192</v>
      </c>
      <c r="C3630" s="4">
        <v>2020</v>
      </c>
      <c r="D3630" s="4">
        <v>0.17285672515076556</v>
      </c>
      <c r="E3630" s="4">
        <v>-3.6775107912179692</v>
      </c>
      <c r="F3630" s="4">
        <v>-3.1455415612917506</v>
      </c>
      <c r="G3630" s="4">
        <v>4.1093151844722229</v>
      </c>
      <c r="H3630" s="4">
        <v>78.059113378994084</v>
      </c>
      <c r="I3630" s="4">
        <v>8908333</v>
      </c>
      <c r="J3630" s="4">
        <v>116.1812357</v>
      </c>
      <c r="K3630" s="4">
        <v>78.455267410000005</v>
      </c>
      <c r="L3630" s="4">
        <v>1.091980576938155</v>
      </c>
      <c r="M3630" s="4"/>
      <c r="N3630" s="4">
        <v>549483000</v>
      </c>
      <c r="O3630" s="4"/>
      <c r="P3630" s="4"/>
      <c r="Q3630" s="4">
        <v>2.6310731118475199</v>
      </c>
      <c r="R3630" s="4">
        <v>9.2200167524647298</v>
      </c>
      <c r="S3630" s="4">
        <v>59596746.378265537</v>
      </c>
      <c r="T3630" s="4">
        <v>-0.55075989254177604</v>
      </c>
      <c r="U3630" s="4">
        <v>1</v>
      </c>
      <c r="V3630" s="4" t="s">
        <v>463</v>
      </c>
      <c r="W3630" s="4">
        <v>1</v>
      </c>
      <c r="X3630" s="4">
        <v>19265250</v>
      </c>
      <c r="Y3630" s="4">
        <v>251362040527.80399</v>
      </c>
      <c r="Z3630" s="4">
        <v>1066780500000</v>
      </c>
      <c r="AA3630" s="4">
        <v>446657400000</v>
      </c>
      <c r="AB3630" s="4">
        <v>209968716122.82709</v>
      </c>
      <c r="AC3630" s="4">
        <v>2.1860221966936962E-3</v>
      </c>
      <c r="AD3630" s="4"/>
      <c r="AE3630" s="4">
        <v>0.46240422522417307</v>
      </c>
      <c r="AF3630" s="4">
        <f t="shared" si="169"/>
        <v>2.2358043581300379E-3</v>
      </c>
      <c r="AG3630" s="4" t="str">
        <f t="shared" si="170"/>
        <v/>
      </c>
      <c r="AH3630" s="4">
        <f t="shared" si="171"/>
        <v>0.46381220868108747</v>
      </c>
    </row>
    <row r="3631" spans="1:34" x14ac:dyDescent="0.2">
      <c r="A3631" s="4" t="s">
        <v>332</v>
      </c>
      <c r="B3631" s="4" t="s">
        <v>192</v>
      </c>
      <c r="C3631" s="4">
        <v>2021</v>
      </c>
      <c r="D3631" s="4">
        <v>8.5746953301516697</v>
      </c>
      <c r="E3631" s="4">
        <v>5.1001281966894538</v>
      </c>
      <c r="F3631" s="4">
        <v>5.8992130045414086</v>
      </c>
      <c r="G3631" s="4">
        <v>5.4165978079326464</v>
      </c>
      <c r="H3631" s="4">
        <v>87.358394352095019</v>
      </c>
      <c r="I3631" s="4">
        <v>8199584</v>
      </c>
      <c r="J3631" s="4">
        <v>118.6275646</v>
      </c>
      <c r="K3631" s="4">
        <v>83.59043346</v>
      </c>
      <c r="L3631" s="4">
        <v>0.40616893868315168</v>
      </c>
      <c r="M3631" s="4"/>
      <c r="N3631" s="4"/>
      <c r="O3631" s="4"/>
      <c r="P3631" s="4"/>
      <c r="Q3631" s="4">
        <v>5.0523287609658203</v>
      </c>
      <c r="R3631" s="4">
        <v>9.7194279777697563</v>
      </c>
      <c r="S3631" s="4"/>
      <c r="T3631" s="4">
        <v>-0.75743234421051397</v>
      </c>
      <c r="U3631" s="4">
        <v>1</v>
      </c>
      <c r="V3631" s="4" t="s">
        <v>463</v>
      </c>
      <c r="W3631" s="4">
        <v>1</v>
      </c>
      <c r="X3631" s="4">
        <v>19119880</v>
      </c>
      <c r="Y3631" s="4">
        <v>284087563695.79846</v>
      </c>
      <c r="Z3631" s="4">
        <v>1181917900000</v>
      </c>
      <c r="AA3631" s="4">
        <v>469437500000</v>
      </c>
      <c r="AB3631" s="4">
        <v>220677389818.03424</v>
      </c>
      <c r="AC3631" s="4"/>
      <c r="AD3631" s="4"/>
      <c r="AE3631" s="4">
        <v>0.42885122709975165</v>
      </c>
      <c r="AF3631" s="4">
        <f t="shared" si="169"/>
        <v>2.3371687552222434E-3</v>
      </c>
      <c r="AG3631" s="4" t="str">
        <f t="shared" si="170"/>
        <v/>
      </c>
      <c r="AH3631" s="4">
        <f t="shared" si="171"/>
        <v>0.47444052559915001</v>
      </c>
    </row>
    <row r="3632" spans="1:34" x14ac:dyDescent="0.2">
      <c r="A3632" s="4" t="s">
        <v>1</v>
      </c>
      <c r="B3632" s="4" t="s">
        <v>204</v>
      </c>
      <c r="C3632" s="4">
        <v>2000</v>
      </c>
      <c r="D3632" s="4">
        <v>75.201128918600148</v>
      </c>
      <c r="E3632" s="4">
        <v>10.000066815788045</v>
      </c>
      <c r="F3632" s="4">
        <v>10.4637091559227</v>
      </c>
      <c r="G3632" s="4">
        <v>37.697928209635165</v>
      </c>
      <c r="H3632" s="4">
        <v>68.093907037355478</v>
      </c>
      <c r="I3632" s="4">
        <v>73324994</v>
      </c>
      <c r="J3632" s="4">
        <v>2.2288871019999998</v>
      </c>
      <c r="K3632" s="4">
        <v>1.977230109</v>
      </c>
      <c r="L3632" s="4">
        <v>2.00022440796694</v>
      </c>
      <c r="M3632" s="4"/>
      <c r="N3632" s="4">
        <v>593590000</v>
      </c>
      <c r="O3632" s="4">
        <v>283100000</v>
      </c>
      <c r="P3632" s="4"/>
      <c r="Q3632" s="4">
        <v>20.7987606558703</v>
      </c>
      <c r="R3632" s="4">
        <v>1.3769792820963518</v>
      </c>
      <c r="S3632" s="4">
        <v>43181286.222889997</v>
      </c>
      <c r="T3632" s="4">
        <v>-0.420614990249978</v>
      </c>
      <c r="U3632" s="4">
        <v>1</v>
      </c>
      <c r="V3632" s="4" t="s">
        <v>466</v>
      </c>
      <c r="W3632" s="4">
        <v>1</v>
      </c>
      <c r="X3632" s="4">
        <v>146596869</v>
      </c>
      <c r="Y3632" s="4">
        <v>259710142196.94278</v>
      </c>
      <c r="Z3632" s="4">
        <v>7305646300000</v>
      </c>
      <c r="AA3632" s="4">
        <v>48910393496400</v>
      </c>
      <c r="AB3632" s="4">
        <v>780432233409.80103</v>
      </c>
      <c r="AC3632" s="4">
        <v>2.2855865195663795E-3</v>
      </c>
      <c r="AD3632" s="4"/>
      <c r="AE3632" s="4">
        <v>0.50018117371933779</v>
      </c>
      <c r="AF3632" s="4">
        <f t="shared" si="169"/>
        <v>2.5349253006746075E-3</v>
      </c>
      <c r="AG3632" s="4" t="str">
        <f t="shared" si="170"/>
        <v/>
      </c>
      <c r="AH3632" s="4">
        <f t="shared" si="171"/>
        <v>0.49896260748968801</v>
      </c>
    </row>
    <row r="3633" spans="1:34" x14ac:dyDescent="0.2">
      <c r="A3633" s="4" t="s">
        <v>1</v>
      </c>
      <c r="B3633" s="4" t="s">
        <v>204</v>
      </c>
      <c r="C3633" s="4">
        <v>2001</v>
      </c>
      <c r="D3633" s="4">
        <v>16.699532471735907</v>
      </c>
      <c r="E3633" s="4">
        <v>5.1000512252750525</v>
      </c>
      <c r="F3633" s="4">
        <v>5.5467183393264321</v>
      </c>
      <c r="G3633" s="4">
        <v>16.47961935750304</v>
      </c>
      <c r="H3633" s="4">
        <v>61.11085866442064</v>
      </c>
      <c r="I3633" s="4">
        <v>72154595</v>
      </c>
      <c r="J3633" s="4">
        <v>5.3147230890000001</v>
      </c>
      <c r="K3633" s="4">
        <v>2.944367787</v>
      </c>
      <c r="L3633" s="4">
        <v>-0.80009386959702056</v>
      </c>
      <c r="M3633" s="4"/>
      <c r="N3633" s="4">
        <v>732396000</v>
      </c>
      <c r="O3633" s="4"/>
      <c r="P3633" s="4"/>
      <c r="Q3633" s="4">
        <v>21.4770072117159</v>
      </c>
      <c r="R3633" s="4">
        <v>1.6039002264175086</v>
      </c>
      <c r="S3633" s="4">
        <v>456634389.57980001</v>
      </c>
      <c r="T3633" s="4">
        <v>-0.42409052478541498</v>
      </c>
      <c r="U3633" s="4">
        <v>1</v>
      </c>
      <c r="V3633" s="4" t="s">
        <v>466</v>
      </c>
      <c r="W3633" s="4">
        <v>1</v>
      </c>
      <c r="X3633" s="4">
        <v>145976482</v>
      </c>
      <c r="Y3633" s="4">
        <v>306602070620.50049</v>
      </c>
      <c r="Z3633" s="4">
        <v>8943582400000</v>
      </c>
      <c r="AA3633" s="4">
        <v>51404848619200</v>
      </c>
      <c r="AB3633" s="4">
        <v>820234677092.25916</v>
      </c>
      <c r="AC3633" s="4">
        <v>2.3887509908781072E-3</v>
      </c>
      <c r="AD3633" s="4"/>
      <c r="AE3633" s="4">
        <v>0.4942891759783607</v>
      </c>
      <c r="AF3633" s="4">
        <f t="shared" si="169"/>
        <v>2.6595946912287222E-3</v>
      </c>
      <c r="AG3633" s="4" t="str">
        <f t="shared" si="170"/>
        <v/>
      </c>
      <c r="AH3633" s="4">
        <f t="shared" si="171"/>
        <v>0.50013620430409578</v>
      </c>
    </row>
    <row r="3634" spans="1:34" x14ac:dyDescent="0.2">
      <c r="A3634" s="4" t="s">
        <v>1</v>
      </c>
      <c r="B3634" s="4" t="s">
        <v>204</v>
      </c>
      <c r="C3634" s="4">
        <v>2002</v>
      </c>
      <c r="D3634" s="4">
        <v>-2.5997001260738841</v>
      </c>
      <c r="E3634" s="4">
        <v>4.6999919087352424</v>
      </c>
      <c r="F3634" s="4">
        <v>5.1827502382498807</v>
      </c>
      <c r="G3634" s="4">
        <v>15.661906305909341</v>
      </c>
      <c r="H3634" s="4">
        <v>59.645445731960663</v>
      </c>
      <c r="I3634" s="4">
        <v>73004523</v>
      </c>
      <c r="J3634" s="4">
        <v>12.12593129</v>
      </c>
      <c r="K3634" s="4">
        <v>4.128271818</v>
      </c>
      <c r="L3634" s="4">
        <v>2.6000236565358681</v>
      </c>
      <c r="M3634" s="4"/>
      <c r="N3634" s="4">
        <v>1012380000</v>
      </c>
      <c r="O3634" s="4"/>
      <c r="P3634" s="4"/>
      <c r="Q3634" s="4">
        <v>15.7887307914462</v>
      </c>
      <c r="R3634" s="4">
        <v>1.8551015771192865</v>
      </c>
      <c r="S3634" s="4">
        <v>545727529.14872003</v>
      </c>
      <c r="T3634" s="4">
        <v>-0.46002425808139102</v>
      </c>
      <c r="U3634" s="4">
        <v>1</v>
      </c>
      <c r="V3634" s="4" t="s">
        <v>466</v>
      </c>
      <c r="W3634" s="4">
        <v>1</v>
      </c>
      <c r="X3634" s="4">
        <v>145306497</v>
      </c>
      <c r="Y3634" s="4">
        <v>345470494417.86279</v>
      </c>
      <c r="Z3634" s="4">
        <v>10830500000000</v>
      </c>
      <c r="AA3634" s="4">
        <v>53820872345000</v>
      </c>
      <c r="AB3634" s="4">
        <v>858785640548.23596</v>
      </c>
      <c r="AC3634" s="4">
        <v>2.9304383915793367E-3</v>
      </c>
      <c r="AD3634" s="4"/>
      <c r="AE3634" s="4">
        <v>0.5024174727713655</v>
      </c>
      <c r="AF3634" s="4">
        <f t="shared" si="169"/>
        <v>2.9304383915793367E-3</v>
      </c>
      <c r="AG3634" s="4" t="str">
        <f t="shared" si="170"/>
        <v/>
      </c>
      <c r="AH3634" s="4">
        <f t="shared" si="171"/>
        <v>0.50571956897913406</v>
      </c>
    </row>
    <row r="3635" spans="1:34" x14ac:dyDescent="0.2">
      <c r="A3635" s="4" t="s">
        <v>1</v>
      </c>
      <c r="B3635" s="4" t="s">
        <v>204</v>
      </c>
      <c r="C3635" s="4">
        <v>2003</v>
      </c>
      <c r="D3635" s="4">
        <v>14.300026063552622</v>
      </c>
      <c r="E3635" s="4">
        <v>7.2999523445386814</v>
      </c>
      <c r="F3635" s="4">
        <v>7.7879675239034896</v>
      </c>
      <c r="G3635" s="4">
        <v>13.65713681469623</v>
      </c>
      <c r="H3635" s="4">
        <v>59.128269006258435</v>
      </c>
      <c r="I3635" s="4">
        <v>72859793</v>
      </c>
      <c r="J3635" s="4">
        <v>24.987839439999998</v>
      </c>
      <c r="K3635" s="4">
        <v>8.2988606160000007</v>
      </c>
      <c r="L3635" s="4">
        <v>2.4001152860219288</v>
      </c>
      <c r="M3635" s="4"/>
      <c r="N3635" s="4"/>
      <c r="O3635" s="4"/>
      <c r="P3635" s="4"/>
      <c r="Q3635" s="4">
        <v>13.6632930228667</v>
      </c>
      <c r="R3635" s="4">
        <v>2.108455337558055</v>
      </c>
      <c r="S3635" s="4"/>
      <c r="T3635" s="4">
        <v>-0.45378066802026301</v>
      </c>
      <c r="U3635" s="4">
        <v>1</v>
      </c>
      <c r="V3635" s="4" t="s">
        <v>466</v>
      </c>
      <c r="W3635" s="4">
        <v>1</v>
      </c>
      <c r="X3635" s="4">
        <v>144648618</v>
      </c>
      <c r="Y3635" s="4">
        <v>430347770731.7868</v>
      </c>
      <c r="Z3635" s="4">
        <v>13208233779300</v>
      </c>
      <c r="AA3635" s="4">
        <v>57749770377600</v>
      </c>
      <c r="AB3635" s="4">
        <v>921476583049.99854</v>
      </c>
      <c r="AC3635" s="4"/>
      <c r="AD3635" s="4"/>
      <c r="AE3635" s="4">
        <v>0.50370196416256119</v>
      </c>
      <c r="AF3635" s="4" t="str">
        <f t="shared" si="169"/>
        <v/>
      </c>
      <c r="AG3635" s="4" t="str">
        <f t="shared" si="170"/>
        <v/>
      </c>
      <c r="AH3635" s="4">
        <f t="shared" si="171"/>
        <v>0.51019559346044074</v>
      </c>
    </row>
    <row r="3636" spans="1:34" x14ac:dyDescent="0.2">
      <c r="A3636" s="4" t="s">
        <v>1</v>
      </c>
      <c r="B3636" s="4" t="s">
        <v>204</v>
      </c>
      <c r="C3636" s="4">
        <v>2004</v>
      </c>
      <c r="D3636" s="4">
        <v>12.200266509316421</v>
      </c>
      <c r="E3636" s="4">
        <v>7.1999478699447508</v>
      </c>
      <c r="F3636" s="4">
        <v>7.6324911823090815</v>
      </c>
      <c r="G3636" s="4">
        <v>20.255149576454073</v>
      </c>
      <c r="H3636" s="4">
        <v>56.581852397408639</v>
      </c>
      <c r="I3636" s="4">
        <v>73624056</v>
      </c>
      <c r="J3636" s="4">
        <v>51.167332729999998</v>
      </c>
      <c r="K3636" s="4">
        <v>12.859388900000001</v>
      </c>
      <c r="L3636" s="4">
        <v>2.099693208482023</v>
      </c>
      <c r="M3636" s="4"/>
      <c r="N3636" s="4"/>
      <c r="O3636" s="4"/>
      <c r="P3636" s="4"/>
      <c r="Q3636" s="4">
        <v>10.8886157326216</v>
      </c>
      <c r="R3636" s="4">
        <v>2.5355261199331687</v>
      </c>
      <c r="S3636" s="4"/>
      <c r="T3636" s="4">
        <v>-0.40268147132854898</v>
      </c>
      <c r="U3636" s="4">
        <v>1</v>
      </c>
      <c r="V3636" s="4" t="s">
        <v>466</v>
      </c>
      <c r="W3636" s="4">
        <v>1</v>
      </c>
      <c r="X3636" s="4">
        <v>144067316</v>
      </c>
      <c r="Y3636" s="4">
        <v>591016690742.79761</v>
      </c>
      <c r="Z3636" s="4">
        <v>17027190860300</v>
      </c>
      <c r="AA3636" s="4">
        <v>61907723739800</v>
      </c>
      <c r="AB3636" s="4">
        <v>987822416663.34668</v>
      </c>
      <c r="AC3636" s="4"/>
      <c r="AD3636" s="4"/>
      <c r="AE3636" s="4">
        <v>0.51103927000347527</v>
      </c>
      <c r="AF3636" s="4" t="str">
        <f t="shared" si="169"/>
        <v/>
      </c>
      <c r="AG3636" s="4" t="str">
        <f t="shared" si="170"/>
        <v/>
      </c>
      <c r="AH3636" s="4">
        <f t="shared" si="171"/>
        <v>0.51566629328090141</v>
      </c>
    </row>
    <row r="3637" spans="1:34" x14ac:dyDescent="0.2">
      <c r="A3637" s="4" t="s">
        <v>1</v>
      </c>
      <c r="B3637" s="4" t="s">
        <v>204</v>
      </c>
      <c r="C3637" s="4">
        <v>2005</v>
      </c>
      <c r="D3637" s="4">
        <v>9.4999174363214536</v>
      </c>
      <c r="E3637" s="4">
        <v>6.3999654478538162</v>
      </c>
      <c r="F3637" s="4">
        <v>6.806607652592092</v>
      </c>
      <c r="G3637" s="4">
        <v>19.279432134123311</v>
      </c>
      <c r="H3637" s="4">
        <v>56.713248489754861</v>
      </c>
      <c r="I3637" s="4">
        <v>74033541</v>
      </c>
      <c r="J3637" s="4">
        <v>83.523514050000003</v>
      </c>
      <c r="K3637" s="4">
        <v>15.2266732</v>
      </c>
      <c r="L3637" s="4">
        <v>1.399724328027858</v>
      </c>
      <c r="M3637" s="4"/>
      <c r="N3637" s="4"/>
      <c r="O3637" s="4"/>
      <c r="P3637" s="4"/>
      <c r="Q3637" s="4">
        <v>12.6853039507349</v>
      </c>
      <c r="R3637" s="4">
        <v>3.024361157468654</v>
      </c>
      <c r="S3637" s="4"/>
      <c r="T3637" s="4">
        <v>-0.381452794741516</v>
      </c>
      <c r="U3637" s="4">
        <v>1</v>
      </c>
      <c r="V3637" s="4" t="s">
        <v>466</v>
      </c>
      <c r="W3637" s="4">
        <v>1</v>
      </c>
      <c r="X3637" s="4">
        <v>143518814</v>
      </c>
      <c r="Y3637" s="4">
        <v>764017107992.39148</v>
      </c>
      <c r="Z3637" s="4">
        <v>21609765489300</v>
      </c>
      <c r="AA3637" s="4">
        <v>65869796668700</v>
      </c>
      <c r="AB3637" s="4">
        <v>1051042710015.9554</v>
      </c>
      <c r="AC3637" s="4"/>
      <c r="AD3637" s="4"/>
      <c r="AE3637" s="4">
        <v>0.51584554621528578</v>
      </c>
      <c r="AF3637" s="4">
        <f t="shared" si="169"/>
        <v>9.3360361463401768E-3</v>
      </c>
      <c r="AG3637" s="4">
        <f t="shared" si="170"/>
        <v>2.5325202345378244E-3</v>
      </c>
      <c r="AH3637" s="4">
        <f t="shared" si="171"/>
        <v>0.52125579616260953</v>
      </c>
    </row>
    <row r="3638" spans="1:34" x14ac:dyDescent="0.2">
      <c r="A3638" s="4" t="s">
        <v>1</v>
      </c>
      <c r="B3638" s="4" t="s">
        <v>204</v>
      </c>
      <c r="C3638" s="4">
        <v>2006</v>
      </c>
      <c r="D3638" s="4">
        <v>17.700044079971875</v>
      </c>
      <c r="E3638" s="4">
        <v>8.2000682550559958</v>
      </c>
      <c r="F3638" s="4">
        <v>8.5549414746973724</v>
      </c>
      <c r="G3638" s="4">
        <v>15.120406629981645</v>
      </c>
      <c r="H3638" s="4">
        <v>54.733401867062661</v>
      </c>
      <c r="I3638" s="4">
        <v>74402128</v>
      </c>
      <c r="J3638" s="4">
        <v>105.0701387</v>
      </c>
      <c r="K3638" s="4">
        <v>18.023277459999999</v>
      </c>
      <c r="L3638" s="4">
        <v>2.299991164598183</v>
      </c>
      <c r="M3638" s="4"/>
      <c r="N3638" s="4"/>
      <c r="O3638" s="4"/>
      <c r="P3638" s="4"/>
      <c r="Q3638" s="4">
        <v>9.6686545478926504</v>
      </c>
      <c r="R3638" s="4">
        <v>3.4816568624371338</v>
      </c>
      <c r="S3638" s="4"/>
      <c r="T3638" s="4">
        <v>-0.32744527010838298</v>
      </c>
      <c r="U3638" s="4">
        <v>1</v>
      </c>
      <c r="V3638" s="4" t="s">
        <v>466</v>
      </c>
      <c r="W3638" s="4">
        <v>1</v>
      </c>
      <c r="X3638" s="4">
        <v>143049637</v>
      </c>
      <c r="Y3638" s="4">
        <v>989930542278.69519</v>
      </c>
      <c r="Z3638" s="4">
        <v>26917201375100</v>
      </c>
      <c r="AA3638" s="4">
        <v>71271164955000</v>
      </c>
      <c r="AB3638" s="4">
        <v>1137228929627.054</v>
      </c>
      <c r="AC3638" s="4"/>
      <c r="AD3638" s="4"/>
      <c r="AE3638" s="4">
        <v>0.5201140636239433</v>
      </c>
      <c r="AF3638" s="4">
        <f t="shared" si="169"/>
        <v>7.5044423416041608E-3</v>
      </c>
      <c r="AG3638" s="4">
        <f t="shared" si="170"/>
        <v>1.6612030531055521E-3</v>
      </c>
      <c r="AH3638" s="4">
        <f t="shared" si="171"/>
        <v>0.52659768193618983</v>
      </c>
    </row>
    <row r="3639" spans="1:34" x14ac:dyDescent="0.2">
      <c r="A3639" s="4" t="s">
        <v>1</v>
      </c>
      <c r="B3639" s="4" t="s">
        <v>204</v>
      </c>
      <c r="C3639" s="4">
        <v>2007</v>
      </c>
      <c r="D3639" s="4">
        <v>21.999812742429697</v>
      </c>
      <c r="E3639" s="4">
        <v>8.499977768463566</v>
      </c>
      <c r="F3639" s="4">
        <v>8.6857654815596561</v>
      </c>
      <c r="G3639" s="4">
        <v>13.841239239452079</v>
      </c>
      <c r="H3639" s="4">
        <v>51.706122745771665</v>
      </c>
      <c r="I3639" s="4">
        <v>75373650</v>
      </c>
      <c r="J3639" s="4">
        <v>119.4978199</v>
      </c>
      <c r="K3639" s="4">
        <v>24.66</v>
      </c>
      <c r="L3639" s="4">
        <v>2.70006311622106</v>
      </c>
      <c r="M3639" s="4">
        <v>84200000000</v>
      </c>
      <c r="N3639" s="4">
        <v>12134100000</v>
      </c>
      <c r="O3639" s="4"/>
      <c r="P3639" s="4"/>
      <c r="Q3639" s="4">
        <v>9.00729868861076</v>
      </c>
      <c r="R3639" s="4">
        <v>3.9635613182638587</v>
      </c>
      <c r="S3639" s="4">
        <v>361413467.75354999</v>
      </c>
      <c r="T3639" s="4">
        <v>-0.17108203294568</v>
      </c>
      <c r="U3639" s="4">
        <v>1</v>
      </c>
      <c r="V3639" s="4" t="s">
        <v>466</v>
      </c>
      <c r="W3639" s="4">
        <v>1</v>
      </c>
      <c r="X3639" s="4">
        <v>142805114</v>
      </c>
      <c r="Y3639" s="4">
        <v>1299705764823.6177</v>
      </c>
      <c r="Z3639" s="4">
        <v>33247513228800</v>
      </c>
      <c r="AA3639" s="4">
        <v>77329198131500</v>
      </c>
      <c r="AB3639" s="4">
        <v>1233893135821.8896</v>
      </c>
      <c r="AC3639" s="4">
        <v>9.3360361463401768E-3</v>
      </c>
      <c r="AD3639" s="4">
        <v>2.5325202345378244E-3</v>
      </c>
      <c r="AE3639" s="4">
        <v>0.5278077786485994</v>
      </c>
      <c r="AF3639" s="4">
        <f t="shared" si="169"/>
        <v>6.2732874353045726E-3</v>
      </c>
      <c r="AG3639" s="4">
        <f t="shared" si="170"/>
        <v>2.1824491189119271E-3</v>
      </c>
      <c r="AH3639" s="4">
        <f t="shared" si="171"/>
        <v>0.53055851292603939</v>
      </c>
    </row>
    <row r="3640" spans="1:34" x14ac:dyDescent="0.2">
      <c r="A3640" s="4" t="s">
        <v>1</v>
      </c>
      <c r="B3640" s="4" t="s">
        <v>204</v>
      </c>
      <c r="C3640" s="4">
        <v>2008</v>
      </c>
      <c r="D3640" s="4">
        <v>10.49993335293837</v>
      </c>
      <c r="E3640" s="4">
        <v>5.1999692649884253</v>
      </c>
      <c r="F3640" s="4">
        <v>5.2462100182986546</v>
      </c>
      <c r="G3640" s="4">
        <v>18.013518334740922</v>
      </c>
      <c r="H3640" s="4">
        <v>53.382466040890833</v>
      </c>
      <c r="I3640" s="4">
        <v>75920554</v>
      </c>
      <c r="J3640" s="4">
        <v>139.2838126</v>
      </c>
      <c r="K3640" s="4">
        <v>32</v>
      </c>
      <c r="L3640" s="4">
        <v>3.4002031325684778</v>
      </c>
      <c r="M3640" s="4">
        <v>32604000000</v>
      </c>
      <c r="N3640" s="4">
        <v>9421730000</v>
      </c>
      <c r="O3640" s="4"/>
      <c r="P3640" s="4"/>
      <c r="Q3640" s="4">
        <v>14.110767784044199</v>
      </c>
      <c r="R3640" s="4">
        <v>4.6775381630380179</v>
      </c>
      <c r="S3640" s="4">
        <v>214249733.85587001</v>
      </c>
      <c r="T3640" s="4">
        <v>-4.3949259163485202E-2</v>
      </c>
      <c r="U3640" s="4">
        <v>1</v>
      </c>
      <c r="V3640" s="4" t="s">
        <v>466</v>
      </c>
      <c r="W3640" s="4">
        <v>1</v>
      </c>
      <c r="X3640" s="4">
        <v>142742366</v>
      </c>
      <c r="Y3640" s="4">
        <v>1660846387624.7842</v>
      </c>
      <c r="Z3640" s="4">
        <v>41276849187000</v>
      </c>
      <c r="AA3640" s="4">
        <v>81350292667200</v>
      </c>
      <c r="AB3640" s="4">
        <v>1298055199647.4297</v>
      </c>
      <c r="AC3640" s="4">
        <v>5.6728485368681449E-3</v>
      </c>
      <c r="AD3640" s="4">
        <v>7.8988587167327972E-4</v>
      </c>
      <c r="AE3640" s="4">
        <v>0.53187120353602657</v>
      </c>
      <c r="AF3640" s="4">
        <f t="shared" si="169"/>
        <v>4.5437873652354743E-3</v>
      </c>
      <c r="AG3640" s="4">
        <f t="shared" si="170"/>
        <v>2.3659622948802111E-3</v>
      </c>
      <c r="AH3640" s="4">
        <f t="shared" si="171"/>
        <v>0.53167394961726033</v>
      </c>
    </row>
    <row r="3641" spans="1:34" x14ac:dyDescent="0.2">
      <c r="A3641" s="4" t="s">
        <v>1</v>
      </c>
      <c r="B3641" s="4" t="s">
        <v>204</v>
      </c>
      <c r="C3641" s="4">
        <v>2009</v>
      </c>
      <c r="D3641" s="4">
        <v>-41.00004386455236</v>
      </c>
      <c r="E3641" s="4">
        <v>-7.7999939134311091</v>
      </c>
      <c r="F3641" s="4">
        <v>-7.8277499767232968</v>
      </c>
      <c r="G3641" s="4">
        <v>1.970612603328135</v>
      </c>
      <c r="H3641" s="4">
        <v>48.435061028067686</v>
      </c>
      <c r="I3641" s="4">
        <v>75961314</v>
      </c>
      <c r="J3641" s="4">
        <v>160.5071896</v>
      </c>
      <c r="K3641" s="4">
        <v>42.55</v>
      </c>
      <c r="L3641" s="4">
        <v>-0.59999374325506949</v>
      </c>
      <c r="M3641" s="4">
        <v>125151000000</v>
      </c>
      <c r="N3641" s="4">
        <v>4659470000</v>
      </c>
      <c r="O3641" s="4"/>
      <c r="P3641" s="4"/>
      <c r="Q3641" s="4">
        <v>11.647329576411799</v>
      </c>
      <c r="R3641" s="4">
        <v>4.7697143196043283</v>
      </c>
      <c r="S3641" s="4">
        <v>976886599.25186002</v>
      </c>
      <c r="T3641" s="4">
        <v>3.01077605196216E-2</v>
      </c>
      <c r="U3641" s="4">
        <v>1</v>
      </c>
      <c r="V3641" s="4" t="s">
        <v>466</v>
      </c>
      <c r="W3641" s="4">
        <v>1</v>
      </c>
      <c r="X3641" s="4">
        <v>142785349</v>
      </c>
      <c r="Y3641" s="4">
        <v>1222644282201.8625</v>
      </c>
      <c r="Z3641" s="4">
        <v>38807218574800</v>
      </c>
      <c r="AA3641" s="4">
        <v>75004974790600</v>
      </c>
      <c r="AB3641" s="4">
        <v>1196806973081.9541</v>
      </c>
      <c r="AC3641" s="4">
        <v>3.8109776227053965E-3</v>
      </c>
      <c r="AD3641" s="4">
        <v>3.2249412505246772E-3</v>
      </c>
      <c r="AE3641" s="4">
        <v>0.53199655659349199</v>
      </c>
      <c r="AF3641" s="4">
        <f t="shared" si="169"/>
        <v>4.0924177288818144E-3</v>
      </c>
      <c r="AG3641" s="4">
        <f t="shared" si="170"/>
        <v>2.8726540289756102E-3</v>
      </c>
      <c r="AH3641" s="4">
        <f t="shared" si="171"/>
        <v>0.53176565721291724</v>
      </c>
    </row>
    <row r="3642" spans="1:34" x14ac:dyDescent="0.2">
      <c r="A3642" s="4" t="s">
        <v>1</v>
      </c>
      <c r="B3642" s="4" t="s">
        <v>204</v>
      </c>
      <c r="C3642" s="4">
        <v>2010</v>
      </c>
      <c r="D3642" s="4">
        <v>28.499736686941617</v>
      </c>
      <c r="E3642" s="4">
        <v>4.5000000000306528</v>
      </c>
      <c r="F3642" s="4">
        <v>4.4530963983475687</v>
      </c>
      <c r="G3642" s="4">
        <v>14.191109568262263</v>
      </c>
      <c r="H3642" s="4">
        <v>50.355505487367644</v>
      </c>
      <c r="I3642" s="4">
        <v>75875079</v>
      </c>
      <c r="J3642" s="4">
        <v>165.6610167</v>
      </c>
      <c r="K3642" s="4">
        <v>49</v>
      </c>
      <c r="L3642" s="4">
        <v>-1.4999118813330199</v>
      </c>
      <c r="M3642" s="4">
        <v>142772000000</v>
      </c>
      <c r="N3642" s="4">
        <v>6324650000</v>
      </c>
      <c r="O3642" s="4"/>
      <c r="P3642" s="4"/>
      <c r="Q3642" s="4">
        <v>6.8493923025503003</v>
      </c>
      <c r="R3642" s="4">
        <v>5.4465897047924736</v>
      </c>
      <c r="S3642" s="4">
        <v>1161212858.4671834</v>
      </c>
      <c r="T3642" s="4">
        <v>4.4895788090848897E-2</v>
      </c>
      <c r="U3642" s="4">
        <v>1</v>
      </c>
      <c r="V3642" s="4" t="s">
        <v>466</v>
      </c>
      <c r="W3642" s="4">
        <v>1</v>
      </c>
      <c r="X3642" s="4">
        <v>142849468</v>
      </c>
      <c r="Y3642" s="4">
        <v>1524917468442.0063</v>
      </c>
      <c r="Z3642" s="4">
        <v>46308541189900</v>
      </c>
      <c r="AA3642" s="4">
        <v>78380198656200</v>
      </c>
      <c r="AB3642" s="4">
        <v>1250663286871.009</v>
      </c>
      <c r="AC3642" s="4">
        <v>4.1475359361328812E-3</v>
      </c>
      <c r="AD3642" s="4">
        <v>3.0830597624426767E-3</v>
      </c>
      <c r="AE3642" s="4">
        <v>0.53115408872226255</v>
      </c>
      <c r="AF3642" s="4">
        <f t="shared" si="169"/>
        <v>4.2848065440552387E-3</v>
      </c>
      <c r="AG3642" s="4">
        <f t="shared" si="170"/>
        <v>2.2296633023208361E-3</v>
      </c>
      <c r="AH3642" s="4">
        <f t="shared" si="171"/>
        <v>0.53113446025902511</v>
      </c>
    </row>
    <row r="3643" spans="1:34" x14ac:dyDescent="0.2">
      <c r="A3643" s="4" t="s">
        <v>1</v>
      </c>
      <c r="B3643" s="4" t="s">
        <v>204</v>
      </c>
      <c r="C3643" s="4">
        <v>2011</v>
      </c>
      <c r="D3643" s="4">
        <v>20.999975892572678</v>
      </c>
      <c r="E3643" s="4">
        <v>4.3000291857941022</v>
      </c>
      <c r="F3643" s="4">
        <v>4.2187233385282923</v>
      </c>
      <c r="G3643" s="4">
        <v>24.460086062319391</v>
      </c>
      <c r="H3643" s="4">
        <v>48.035399407791864</v>
      </c>
      <c r="I3643" s="4">
        <v>76076122</v>
      </c>
      <c r="J3643" s="4">
        <v>141.78660959999999</v>
      </c>
      <c r="K3643" s="4">
        <v>58</v>
      </c>
      <c r="L3643" s="4">
        <v>1.4000626227717701</v>
      </c>
      <c r="M3643" s="4">
        <v>138861000000</v>
      </c>
      <c r="N3643" s="4">
        <v>8835820000</v>
      </c>
      <c r="O3643" s="4"/>
      <c r="P3643" s="4"/>
      <c r="Q3643" s="4">
        <v>8.4404648593255907</v>
      </c>
      <c r="R3643" s="4">
        <v>6.7788302340461408</v>
      </c>
      <c r="S3643" s="4">
        <v>133443174.54990999</v>
      </c>
      <c r="T3643" s="4">
        <v>7.7981777433694999E-2</v>
      </c>
      <c r="U3643" s="4">
        <v>1</v>
      </c>
      <c r="V3643" s="4" t="s">
        <v>466</v>
      </c>
      <c r="W3643" s="4">
        <v>1</v>
      </c>
      <c r="X3643" s="4">
        <v>142960908</v>
      </c>
      <c r="Y3643" s="4">
        <v>2045925608274.3691</v>
      </c>
      <c r="Z3643" s="4">
        <v>60114000000000</v>
      </c>
      <c r="AA3643" s="4">
        <v>81750570074300</v>
      </c>
      <c r="AB3643" s="4">
        <v>1304442173222.4744</v>
      </c>
      <c r="AC3643" s="4">
        <v>4.3187396278071668E-3</v>
      </c>
      <c r="AD3643" s="4">
        <v>2.3099610739594771E-3</v>
      </c>
      <c r="AE3643" s="4">
        <v>0.5321463263229973</v>
      </c>
      <c r="AF3643" s="4">
        <f t="shared" si="169"/>
        <v>4.1193949193451306E-3</v>
      </c>
      <c r="AG3643" s="4">
        <f t="shared" si="170"/>
        <v>1.6243169814949188E-3</v>
      </c>
      <c r="AH3643" s="4">
        <f t="shared" si="171"/>
        <v>0.52971480087936607</v>
      </c>
    </row>
    <row r="3644" spans="1:34" x14ac:dyDescent="0.2">
      <c r="A3644" s="4" t="s">
        <v>1</v>
      </c>
      <c r="B3644" s="4" t="s">
        <v>204</v>
      </c>
      <c r="C3644" s="4">
        <v>2012</v>
      </c>
      <c r="D3644" s="4">
        <v>5.5419333388745855</v>
      </c>
      <c r="E3644" s="4">
        <v>4.0240861572097941</v>
      </c>
      <c r="F3644" s="4">
        <v>3.8491519351285604</v>
      </c>
      <c r="G3644" s="4">
        <v>8.9078684211499706</v>
      </c>
      <c r="H3644" s="4">
        <v>47.151390385795715</v>
      </c>
      <c r="I3644" s="4">
        <v>75911657</v>
      </c>
      <c r="J3644" s="4">
        <v>144.49575609999999</v>
      </c>
      <c r="K3644" s="4">
        <v>66</v>
      </c>
      <c r="L3644" s="4">
        <v>2.2486054203485248</v>
      </c>
      <c r="M3644" s="4">
        <v>88259900000</v>
      </c>
      <c r="N3644" s="4">
        <v>9690320000</v>
      </c>
      <c r="O3644" s="4"/>
      <c r="P3644" s="4"/>
      <c r="Q3644" s="4">
        <v>5.0747430079914997</v>
      </c>
      <c r="R3644" s="4">
        <v>7.382679511788103</v>
      </c>
      <c r="S3644" s="4">
        <v>1312574924.1216867</v>
      </c>
      <c r="T3644" s="4">
        <v>0.168305035277726</v>
      </c>
      <c r="U3644" s="4">
        <v>1</v>
      </c>
      <c r="V3644" s="4" t="s">
        <v>466</v>
      </c>
      <c r="W3644" s="4">
        <v>1</v>
      </c>
      <c r="X3644" s="4">
        <v>143201721</v>
      </c>
      <c r="Y3644" s="4">
        <v>2208295773643.1494</v>
      </c>
      <c r="Z3644" s="4">
        <v>68103400000000</v>
      </c>
      <c r="AA3644" s="4">
        <v>85040283448100</v>
      </c>
      <c r="AB3644" s="4">
        <v>1356934050143.9265</v>
      </c>
      <c r="AC3644" s="4">
        <v>4.3881440682256682E-3</v>
      </c>
      <c r="AD3644" s="4">
        <v>1.2959690705603539E-3</v>
      </c>
      <c r="AE3644" s="4">
        <v>0.53010296573181548</v>
      </c>
      <c r="AF3644" s="4">
        <f t="shared" si="169"/>
        <v>3.9319359904421806E-3</v>
      </c>
      <c r="AG3644" s="4">
        <f t="shared" si="170"/>
        <v>1.2814949352626392E-3</v>
      </c>
      <c r="AH3644" s="4">
        <f t="shared" si="171"/>
        <v>0.52714828020305549</v>
      </c>
    </row>
    <row r="3645" spans="1:34" x14ac:dyDescent="0.2">
      <c r="A3645" s="4" t="s">
        <v>1</v>
      </c>
      <c r="B3645" s="4" t="s">
        <v>204</v>
      </c>
      <c r="C3645" s="4">
        <v>2013</v>
      </c>
      <c r="D3645" s="4">
        <v>-5.1548502687484046</v>
      </c>
      <c r="E3645" s="4">
        <v>1.7554221490936754</v>
      </c>
      <c r="F3645" s="4">
        <v>1.5389735173880723</v>
      </c>
      <c r="G3645" s="4">
        <v>5.3201388720161162</v>
      </c>
      <c r="H3645" s="4">
        <v>46.287149400498997</v>
      </c>
      <c r="I3645" s="4">
        <v>75613134</v>
      </c>
      <c r="J3645" s="4">
        <v>151.25563339999999</v>
      </c>
      <c r="K3645" s="4">
        <v>67.97</v>
      </c>
      <c r="L3645" s="4">
        <v>5.3108026553999821E-2</v>
      </c>
      <c r="M3645" s="4">
        <v>92474400000</v>
      </c>
      <c r="N3645" s="4">
        <v>8370510000</v>
      </c>
      <c r="O3645" s="4"/>
      <c r="P3645" s="4"/>
      <c r="Q3645" s="4">
        <v>6.7537102622095304</v>
      </c>
      <c r="R3645" s="4">
        <v>7.7754483142911122</v>
      </c>
      <c r="S3645" s="4">
        <v>17653852.197319999</v>
      </c>
      <c r="T3645" s="4">
        <v>0.212950704549247</v>
      </c>
      <c r="U3645" s="4">
        <v>1</v>
      </c>
      <c r="V3645" s="4" t="s">
        <v>466</v>
      </c>
      <c r="W3645" s="4">
        <v>1</v>
      </c>
      <c r="X3645" s="4">
        <v>143506995</v>
      </c>
      <c r="Y3645" s="4">
        <v>2292473246621.0806</v>
      </c>
      <c r="Z3645" s="4">
        <v>72985700000000</v>
      </c>
      <c r="AA3645" s="4">
        <v>86533099419400</v>
      </c>
      <c r="AB3645" s="4">
        <v>1380753971008.7468</v>
      </c>
      <c r="AC3645" s="4">
        <v>3.6513010620025563E-3</v>
      </c>
      <c r="AD3645" s="4">
        <v>1.2670207999649246E-3</v>
      </c>
      <c r="AE3645" s="4">
        <v>0.52689511058328553</v>
      </c>
      <c r="AF3645" s="4">
        <f t="shared" si="169"/>
        <v>3.6336207996619766E-3</v>
      </c>
      <c r="AG3645" s="4">
        <f t="shared" si="170"/>
        <v>1.2670207999649246E-3</v>
      </c>
      <c r="AH3645" s="4">
        <f t="shared" si="171"/>
        <v>0.52422587543541121</v>
      </c>
    </row>
    <row r="3646" spans="1:34" x14ac:dyDescent="0.2">
      <c r="A3646" s="4" t="s">
        <v>1</v>
      </c>
      <c r="B3646" s="4" t="s">
        <v>204</v>
      </c>
      <c r="C3646" s="4">
        <v>2014</v>
      </c>
      <c r="D3646" s="4">
        <v>-6.3849309153713278</v>
      </c>
      <c r="E3646" s="4">
        <v>0.73626722141557366</v>
      </c>
      <c r="F3646" s="4">
        <v>-1.0452620384708666</v>
      </c>
      <c r="G3646" s="4">
        <v>7.490071117339653</v>
      </c>
      <c r="H3646" s="4">
        <v>47.80134126281159</v>
      </c>
      <c r="I3646" s="4">
        <v>75425759</v>
      </c>
      <c r="J3646" s="4">
        <v>152.78788639999999</v>
      </c>
      <c r="K3646" s="4">
        <v>70.52</v>
      </c>
      <c r="L3646" s="4">
        <v>-2.4808791951166569</v>
      </c>
      <c r="M3646" s="4"/>
      <c r="N3646" s="4">
        <v>7735260000</v>
      </c>
      <c r="O3646" s="4"/>
      <c r="P3646" s="4"/>
      <c r="Q3646" s="4">
        <v>7.82341183865503</v>
      </c>
      <c r="R3646" s="4">
        <v>8.3578349227235034</v>
      </c>
      <c r="S3646" s="4">
        <v>9255124.9826999996</v>
      </c>
      <c r="T3646" s="4">
        <v>0.217642262118</v>
      </c>
      <c r="U3646" s="4">
        <v>1</v>
      </c>
      <c r="V3646" s="4" t="s">
        <v>466</v>
      </c>
      <c r="W3646" s="4">
        <v>1</v>
      </c>
      <c r="X3646" s="4">
        <v>143819667</v>
      </c>
      <c r="Y3646" s="4">
        <v>2059241965490.8254</v>
      </c>
      <c r="Z3646" s="4">
        <v>79030000000000</v>
      </c>
      <c r="AA3646" s="4">
        <v>87170214266100</v>
      </c>
      <c r="AB3646" s="4">
        <v>1390920009905.6782</v>
      </c>
      <c r="AC3646" s="4">
        <v>3.7563628410983174E-3</v>
      </c>
      <c r="AD3646" s="4"/>
      <c r="AE3646" s="4">
        <v>0.52444676429406556</v>
      </c>
      <c r="AF3646" s="4">
        <f t="shared" si="169"/>
        <v>3.4617874753630922E-3</v>
      </c>
      <c r="AG3646" s="4" t="str">
        <f t="shared" si="170"/>
        <v/>
      </c>
      <c r="AH3646" s="4">
        <f t="shared" si="171"/>
        <v>0.52221572861954646</v>
      </c>
    </row>
    <row r="3647" spans="1:34" x14ac:dyDescent="0.2">
      <c r="A3647" s="4" t="s">
        <v>1</v>
      </c>
      <c r="B3647" s="4" t="s">
        <v>204</v>
      </c>
      <c r="C3647" s="4">
        <v>2015</v>
      </c>
      <c r="D3647" s="4">
        <v>-11.743131472160002</v>
      </c>
      <c r="E3647" s="4">
        <v>-1.9727192263754176</v>
      </c>
      <c r="F3647" s="4">
        <v>-2.183885471576076</v>
      </c>
      <c r="G3647" s="4">
        <v>7.2497359074139638</v>
      </c>
      <c r="H3647" s="4">
        <v>49.359349311688653</v>
      </c>
      <c r="I3647" s="4">
        <v>75122850</v>
      </c>
      <c r="J3647" s="4">
        <v>156.76656109999999</v>
      </c>
      <c r="K3647" s="4">
        <v>70.099241230000004</v>
      </c>
      <c r="L3647" s="4">
        <v>-3.6090923148291272</v>
      </c>
      <c r="M3647" s="4"/>
      <c r="N3647" s="4">
        <v>4762910000</v>
      </c>
      <c r="O3647" s="4"/>
      <c r="P3647" s="4"/>
      <c r="Q3647" s="4">
        <v>15.5344050528404</v>
      </c>
      <c r="R3647" s="4">
        <v>8.9637558821985728</v>
      </c>
      <c r="S3647" s="4">
        <v>53135242.892959997</v>
      </c>
      <c r="T3647" s="4">
        <v>0.19255794650824401</v>
      </c>
      <c r="U3647" s="4">
        <v>1</v>
      </c>
      <c r="V3647" s="4" t="s">
        <v>466</v>
      </c>
      <c r="W3647" s="4">
        <v>1</v>
      </c>
      <c r="X3647" s="4">
        <v>144096870</v>
      </c>
      <c r="Y3647" s="4">
        <v>1363481063446.7661</v>
      </c>
      <c r="Z3647" s="4">
        <v>83087400000000</v>
      </c>
      <c r="AA3647" s="4">
        <v>85450590689600</v>
      </c>
      <c r="AB3647" s="4">
        <v>1363481063446.7661</v>
      </c>
      <c r="AC3647" s="4">
        <v>3.493198495885056E-3</v>
      </c>
      <c r="AD3647" s="4"/>
      <c r="AE3647" s="4">
        <v>0.52133575142888255</v>
      </c>
      <c r="AF3647" s="4">
        <f t="shared" si="169"/>
        <v>3.4104906946921198E-3</v>
      </c>
      <c r="AG3647" s="4" t="str">
        <f t="shared" si="170"/>
        <v/>
      </c>
      <c r="AH3647" s="4">
        <f t="shared" si="171"/>
        <v>0.51951613777827466</v>
      </c>
    </row>
    <row r="3648" spans="1:34" x14ac:dyDescent="0.2">
      <c r="A3648" s="4" t="s">
        <v>1</v>
      </c>
      <c r="B3648" s="4" t="s">
        <v>204</v>
      </c>
      <c r="C3648" s="4">
        <v>2016</v>
      </c>
      <c r="D3648" s="4">
        <v>-0.6391767082399582</v>
      </c>
      <c r="E3648" s="4">
        <v>0.19369007172953445</v>
      </c>
      <c r="F3648" s="4">
        <v>1.0247920432448154E-2</v>
      </c>
      <c r="G3648" s="4">
        <v>2.8442226975450069</v>
      </c>
      <c r="H3648" s="4">
        <v>46.518119839609604</v>
      </c>
      <c r="I3648" s="4">
        <v>75182855</v>
      </c>
      <c r="J3648" s="4">
        <v>157.71849800000001</v>
      </c>
      <c r="K3648" s="4">
        <v>73.091434620000001</v>
      </c>
      <c r="L3648" s="4">
        <v>1.448921971252574</v>
      </c>
      <c r="M3648" s="4"/>
      <c r="N3648" s="4">
        <v>4003750000</v>
      </c>
      <c r="O3648" s="4"/>
      <c r="P3648" s="4"/>
      <c r="Q3648" s="4">
        <v>7.0424476295479801</v>
      </c>
      <c r="R3648" s="4">
        <v>9.2187050615525905</v>
      </c>
      <c r="S3648" s="4">
        <v>4343721.8539770003</v>
      </c>
      <c r="T3648" s="4">
        <v>0.170245238698228</v>
      </c>
      <c r="U3648" s="4">
        <v>1</v>
      </c>
      <c r="V3648" s="4" t="s">
        <v>466</v>
      </c>
      <c r="W3648" s="4">
        <v>1</v>
      </c>
      <c r="X3648" s="4">
        <v>144342397</v>
      </c>
      <c r="Y3648" s="4">
        <v>1276786979221.8135</v>
      </c>
      <c r="Z3648" s="4">
        <v>85616100000000</v>
      </c>
      <c r="AA3648" s="4">
        <v>85616100000000</v>
      </c>
      <c r="AB3648" s="4">
        <v>1366121990896.5747</v>
      </c>
      <c r="AC3648" s="4">
        <v>3.1358010891059042E-3</v>
      </c>
      <c r="AD3648" s="4"/>
      <c r="AE3648" s="4">
        <v>0.52086467013569127</v>
      </c>
      <c r="AF3648" s="4">
        <f t="shared" si="169"/>
        <v>3.2575576458394469E-3</v>
      </c>
      <c r="AG3648" s="4">
        <f t="shared" si="170"/>
        <v>3.8124063056930516E-3</v>
      </c>
      <c r="AH3648" s="4">
        <f t="shared" si="171"/>
        <v>0.51762391430939203</v>
      </c>
    </row>
    <row r="3649" spans="1:34" x14ac:dyDescent="0.2">
      <c r="A3649" s="4" t="s">
        <v>1</v>
      </c>
      <c r="B3649" s="4" t="s">
        <v>204</v>
      </c>
      <c r="C3649" s="4">
        <v>2017</v>
      </c>
      <c r="D3649" s="4">
        <v>6.4096210059979626</v>
      </c>
      <c r="E3649" s="4">
        <v>1.8257900635511248</v>
      </c>
      <c r="F3649" s="4">
        <v>1.7093856942340153</v>
      </c>
      <c r="G3649" s="4">
        <v>5.349815088159545</v>
      </c>
      <c r="H3649" s="4">
        <v>46.876524337131109</v>
      </c>
      <c r="I3649" s="4">
        <v>74610601</v>
      </c>
      <c r="J3649" s="4">
        <v>156.187408</v>
      </c>
      <c r="K3649" s="4">
        <v>76.008138529999997</v>
      </c>
      <c r="L3649" s="4">
        <v>2.528178724588543</v>
      </c>
      <c r="M3649" s="4"/>
      <c r="N3649" s="4">
        <v>5671010000</v>
      </c>
      <c r="O3649" s="4"/>
      <c r="P3649" s="4"/>
      <c r="Q3649" s="4">
        <v>3.6833294441223101</v>
      </c>
      <c r="R3649" s="4">
        <v>9.7118887358684596</v>
      </c>
      <c r="S3649" s="4">
        <v>583924523.25524759</v>
      </c>
      <c r="T3649" s="4">
        <v>0.106870569429971</v>
      </c>
      <c r="U3649" s="4">
        <v>1</v>
      </c>
      <c r="V3649" s="4" t="s">
        <v>466</v>
      </c>
      <c r="W3649" s="4">
        <v>1</v>
      </c>
      <c r="X3649" s="4">
        <v>144496739</v>
      </c>
      <c r="Y3649" s="4">
        <v>1574199387070.8982</v>
      </c>
      <c r="Z3649" s="4">
        <v>91843200000000</v>
      </c>
      <c r="AA3649" s="4">
        <v>87179270246600</v>
      </c>
      <c r="AB3649" s="4">
        <v>1391064510462.3511</v>
      </c>
      <c r="AC3649" s="4">
        <v>3.6024724990853978E-3</v>
      </c>
      <c r="AD3649" s="4"/>
      <c r="AE3649" s="4">
        <v>0.51634799177025026</v>
      </c>
      <c r="AF3649" s="4">
        <f t="shared" si="169"/>
        <v>3.4770883720799269E-3</v>
      </c>
      <c r="AG3649" s="4">
        <f t="shared" si="170"/>
        <v>3.8124063056930516E-3</v>
      </c>
      <c r="AH3649" s="4">
        <f t="shared" si="171"/>
        <v>0.51389000995258693</v>
      </c>
    </row>
    <row r="3650" spans="1:34" x14ac:dyDescent="0.2">
      <c r="A3650" s="4" t="s">
        <v>1</v>
      </c>
      <c r="B3650" s="4" t="s">
        <v>204</v>
      </c>
      <c r="C3650" s="4">
        <v>2018</v>
      </c>
      <c r="D3650" s="4">
        <v>-1.5911942511691564</v>
      </c>
      <c r="E3650" s="4">
        <v>2.8072454104941755</v>
      </c>
      <c r="F3650" s="4">
        <v>2.8155241073770867</v>
      </c>
      <c r="G3650" s="4">
        <v>9.9979767115920311</v>
      </c>
      <c r="H3650" s="4">
        <v>51.5809003703964</v>
      </c>
      <c r="I3650" s="4">
        <v>74501320</v>
      </c>
      <c r="J3650" s="4">
        <v>157.43131199999999</v>
      </c>
      <c r="K3650" s="4">
        <v>80.864721869999997</v>
      </c>
      <c r="L3650" s="4">
        <v>1.2794965915049941</v>
      </c>
      <c r="M3650" s="4">
        <v>395963000000</v>
      </c>
      <c r="N3650" s="4">
        <v>5029000000</v>
      </c>
      <c r="O3650" s="4"/>
      <c r="P3650" s="4"/>
      <c r="Q3650" s="4">
        <v>2.8782972364788599</v>
      </c>
      <c r="R3650" s="4">
        <v>10.682881109936318</v>
      </c>
      <c r="S3650" s="4">
        <v>47753156.217689998</v>
      </c>
      <c r="T3650" s="4">
        <v>-1.3066892493328699E-2</v>
      </c>
      <c r="U3650" s="4">
        <v>1</v>
      </c>
      <c r="V3650" s="4" t="s">
        <v>466</v>
      </c>
      <c r="W3650" s="4">
        <v>1</v>
      </c>
      <c r="X3650" s="4">
        <v>144477859</v>
      </c>
      <c r="Y3650" s="4">
        <v>1657329646183.6245</v>
      </c>
      <c r="Z3650" s="4">
        <v>103861700000000</v>
      </c>
      <c r="AA3650" s="4">
        <v>89626606309500</v>
      </c>
      <c r="AB3650" s="4">
        <v>1430115105089.3186</v>
      </c>
      <c r="AC3650" s="4">
        <v>3.0343993493270379E-3</v>
      </c>
      <c r="AD3650" s="4">
        <v>3.8124063056930516E-3</v>
      </c>
      <c r="AE3650" s="4">
        <v>0.51565908102223468</v>
      </c>
      <c r="AF3650" s="4">
        <f t="shared" si="169"/>
        <v>3.5186995973904163E-3</v>
      </c>
      <c r="AG3650" s="4">
        <f t="shared" si="170"/>
        <v>3.8124063056930516E-3</v>
      </c>
      <c r="AH3650" s="4">
        <f t="shared" si="171"/>
        <v>0.51081991421302853</v>
      </c>
    </row>
    <row r="3651" spans="1:34" x14ac:dyDescent="0.2">
      <c r="A3651" s="4" t="s">
        <v>1</v>
      </c>
      <c r="B3651" s="4" t="s">
        <v>204</v>
      </c>
      <c r="C3651" s="4">
        <v>2019</v>
      </c>
      <c r="D3651" s="4">
        <v>2.3434424804404443</v>
      </c>
      <c r="E3651" s="4">
        <v>2.1980757138086346</v>
      </c>
      <c r="F3651" s="4">
        <v>2.2439795165797278</v>
      </c>
      <c r="G3651" s="4">
        <v>3.2631328183535118</v>
      </c>
      <c r="H3651" s="4">
        <v>49.22875366190334</v>
      </c>
      <c r="I3651" s="4">
        <v>73598522</v>
      </c>
      <c r="J3651" s="4">
        <v>164.38763109999999</v>
      </c>
      <c r="K3651" s="4">
        <v>82.642161560000005</v>
      </c>
      <c r="L3651" s="4">
        <v>2.3697537293886342</v>
      </c>
      <c r="M3651" s="4"/>
      <c r="N3651" s="4">
        <v>6424340000</v>
      </c>
      <c r="O3651" s="4"/>
      <c r="P3651" s="4"/>
      <c r="Q3651" s="4">
        <v>4.4703666076017496</v>
      </c>
      <c r="R3651" s="4">
        <v>11.031477709380338</v>
      </c>
      <c r="S3651" s="4">
        <v>58236449.364</v>
      </c>
      <c r="T3651" s="4">
        <v>-4.9568665433068898E-2</v>
      </c>
      <c r="U3651" s="4">
        <v>1</v>
      </c>
      <c r="V3651" s="4" t="s">
        <v>466</v>
      </c>
      <c r="W3651" s="4">
        <v>1</v>
      </c>
      <c r="X3651" s="4">
        <v>144406261</v>
      </c>
      <c r="Y3651" s="4">
        <v>1693113904262.8945</v>
      </c>
      <c r="Z3651" s="4">
        <v>109608300000000</v>
      </c>
      <c r="AA3651" s="4">
        <v>91596666975900</v>
      </c>
      <c r="AB3651" s="4">
        <v>1461550117893.7957</v>
      </c>
      <c r="AC3651" s="4">
        <v>3.7943932678273454E-3</v>
      </c>
      <c r="AD3651" s="4"/>
      <c r="AE3651" s="4">
        <v>0.50966295706527576</v>
      </c>
      <c r="AF3651" s="4">
        <f t="shared" ref="AF3651:AF3714" si="172">IFERROR(AVERAGE(AC3651:AC3653),"")</f>
        <v>3.7608497214221054E-3</v>
      </c>
      <c r="AG3651" s="4" t="str">
        <f t="shared" ref="AG3651:AG3714" si="173">IFERROR(AVERAGE(AD3651:AD3653),"")</f>
        <v/>
      </c>
      <c r="AH3651" s="4">
        <f t="shared" ref="AH3651:AH3714" si="174">IFERROR(AVERAGE(AE3651:AE3653),"")</f>
        <v>0.50941852698443046</v>
      </c>
    </row>
    <row r="3652" spans="1:34" x14ac:dyDescent="0.2">
      <c r="A3652" s="4" t="s">
        <v>1</v>
      </c>
      <c r="B3652" s="4" t="s">
        <v>204</v>
      </c>
      <c r="C3652" s="4">
        <v>2020</v>
      </c>
      <c r="D3652" s="4">
        <v>-4.1000000000000085</v>
      </c>
      <c r="E3652" s="4">
        <v>-2.6637575111133316</v>
      </c>
      <c r="F3652" s="4">
        <v>-2.4611514154452152</v>
      </c>
      <c r="G3652" s="4">
        <v>0.65773907644084773</v>
      </c>
      <c r="H3652" s="4">
        <v>46.03086561363736</v>
      </c>
      <c r="I3652" s="4">
        <v>73064921</v>
      </c>
      <c r="J3652" s="4">
        <v>163.58933569999999</v>
      </c>
      <c r="K3652" s="4">
        <v>84.994670260000007</v>
      </c>
      <c r="L3652" s="4">
        <v>1.899999999999991</v>
      </c>
      <c r="M3652" s="4"/>
      <c r="N3652" s="4">
        <v>5551310000</v>
      </c>
      <c r="O3652" s="4"/>
      <c r="P3652" s="4"/>
      <c r="Q3652" s="4">
        <v>3.3816593723789601</v>
      </c>
      <c r="R3652" s="4">
        <v>11.104036048983794</v>
      </c>
      <c r="S3652" s="4">
        <v>499936237.19445997</v>
      </c>
      <c r="T3652" s="4">
        <v>-0.23095038887862401</v>
      </c>
      <c r="U3652" s="4">
        <v>1</v>
      </c>
      <c r="V3652" s="4" t="s">
        <v>466</v>
      </c>
      <c r="W3652" s="4">
        <v>1</v>
      </c>
      <c r="X3652" s="4">
        <v>144073139</v>
      </c>
      <c r="Y3652" s="4">
        <v>1489362488439.7593</v>
      </c>
      <c r="Z3652" s="4">
        <v>107390333292700</v>
      </c>
      <c r="AA3652" s="4">
        <v>89156753879400</v>
      </c>
      <c r="AB3652" s="4">
        <v>1422617966849.7139</v>
      </c>
      <c r="AC3652" s="4">
        <v>3.7273061750168657E-3</v>
      </c>
      <c r="AD3652" s="4"/>
      <c r="AE3652" s="4">
        <v>0.50713770455157503</v>
      </c>
      <c r="AF3652" s="4">
        <f t="shared" si="172"/>
        <v>3.7273061750168657E-3</v>
      </c>
      <c r="AG3652" s="4" t="str">
        <f t="shared" si="173"/>
        <v/>
      </c>
      <c r="AH3652" s="4">
        <f t="shared" si="174"/>
        <v>0.45099715816354968</v>
      </c>
    </row>
    <row r="3653" spans="1:34" x14ac:dyDescent="0.2">
      <c r="A3653" s="4" t="s">
        <v>1</v>
      </c>
      <c r="B3653" s="4" t="s">
        <v>204</v>
      </c>
      <c r="C3653" s="4">
        <v>2021</v>
      </c>
      <c r="D3653" s="4">
        <v>8.9000000002302784</v>
      </c>
      <c r="E3653" s="4">
        <v>4.7495840999639825</v>
      </c>
      <c r="F3653" s="4">
        <v>5.1772348648537303</v>
      </c>
      <c r="G3653" s="4">
        <v>16.467160580005242</v>
      </c>
      <c r="H3653" s="4">
        <v>52.167008096410363</v>
      </c>
      <c r="I3653" s="4">
        <v>73367843</v>
      </c>
      <c r="J3653" s="4">
        <v>168.98472419999999</v>
      </c>
      <c r="K3653" s="4">
        <v>88.21384578</v>
      </c>
      <c r="L3653" s="4">
        <v>1.499999999833562</v>
      </c>
      <c r="M3653" s="4"/>
      <c r="N3653" s="4"/>
      <c r="O3653" s="4"/>
      <c r="P3653" s="4"/>
      <c r="Q3653" s="4">
        <v>6.6944589195761903</v>
      </c>
      <c r="R3653" s="4">
        <v>12.932555496031624</v>
      </c>
      <c r="S3653" s="4"/>
      <c r="T3653" s="4">
        <v>-0.43395152847745</v>
      </c>
      <c r="U3653" s="4">
        <v>1</v>
      </c>
      <c r="V3653" s="4" t="s">
        <v>466</v>
      </c>
      <c r="W3653" s="4">
        <v>1</v>
      </c>
      <c r="X3653" s="4">
        <v>143449286</v>
      </c>
      <c r="Y3653" s="4">
        <v>1778782625793.7417</v>
      </c>
      <c r="Z3653" s="4">
        <v>131014989155000</v>
      </c>
      <c r="AA3653" s="4">
        <v>93391328885700</v>
      </c>
      <c r="AB3653" s="4">
        <v>1490186403606.4387</v>
      </c>
      <c r="AC3653" s="4"/>
      <c r="AD3653" s="4"/>
      <c r="AE3653" s="4">
        <v>0.51145491933644061</v>
      </c>
      <c r="AF3653" s="4" t="str">
        <f t="shared" si="172"/>
        <v/>
      </c>
      <c r="AG3653" s="4" t="str">
        <f t="shared" si="173"/>
        <v/>
      </c>
      <c r="AH3653" s="4">
        <f t="shared" si="174"/>
        <v>0.39535957673685146</v>
      </c>
    </row>
    <row r="3654" spans="1:34" x14ac:dyDescent="0.2">
      <c r="A3654" s="4" t="s">
        <v>160</v>
      </c>
      <c r="B3654" s="4" t="s">
        <v>59</v>
      </c>
      <c r="C3654" s="4">
        <v>2000</v>
      </c>
      <c r="D3654" s="4">
        <v>16.730367447104854</v>
      </c>
      <c r="E3654" s="4">
        <v>8.370918240358094</v>
      </c>
      <c r="F3654" s="4">
        <v>7.0292817802878744</v>
      </c>
      <c r="G3654" s="4">
        <v>3.279705687315257</v>
      </c>
      <c r="H3654" s="4">
        <v>27.501588625441837</v>
      </c>
      <c r="I3654" s="4">
        <v>2711971</v>
      </c>
      <c r="J3654" s="4">
        <v>0.480888445</v>
      </c>
      <c r="K3654" s="4">
        <v>6.2831460000000006E-2</v>
      </c>
      <c r="L3654" s="4">
        <v>4.4127891433111586</v>
      </c>
      <c r="M3654" s="4"/>
      <c r="N3654" s="4"/>
      <c r="O3654" s="4"/>
      <c r="P3654" s="4"/>
      <c r="Q3654" s="4">
        <v>3.8995298028471601</v>
      </c>
      <c r="R3654" s="4">
        <v>1.0327970568731526</v>
      </c>
      <c r="S3654" s="4"/>
      <c r="T3654" s="4">
        <v>1.2457312574553101</v>
      </c>
      <c r="U3654" s="4">
        <v>0</v>
      </c>
      <c r="V3654" s="4" t="s">
        <v>464</v>
      </c>
      <c r="W3654" s="4">
        <v>0</v>
      </c>
      <c r="X3654" s="4">
        <v>8109989</v>
      </c>
      <c r="Y3654" s="4">
        <v>2067579822.4360414</v>
      </c>
      <c r="Z3654" s="4">
        <v>805728000000</v>
      </c>
      <c r="AA3654" s="4">
        <v>2237970000000</v>
      </c>
      <c r="AB3654" s="4">
        <v>2736766814.3258109</v>
      </c>
      <c r="AC3654" s="4"/>
      <c r="AD3654" s="4"/>
      <c r="AE3654" s="4">
        <v>0.33439885060263336</v>
      </c>
      <c r="AF3654" s="4" t="str">
        <f t="shared" si="172"/>
        <v/>
      </c>
      <c r="AG3654" s="4" t="str">
        <f t="shared" si="173"/>
        <v/>
      </c>
      <c r="AH3654" s="4">
        <f t="shared" si="174"/>
        <v>0.33970541208615673</v>
      </c>
    </row>
    <row r="3655" spans="1:34" x14ac:dyDescent="0.2">
      <c r="A3655" s="4" t="s">
        <v>160</v>
      </c>
      <c r="B3655" s="4" t="s">
        <v>59</v>
      </c>
      <c r="C3655" s="4">
        <v>2001</v>
      </c>
      <c r="D3655" s="4">
        <v>0.10937849576157532</v>
      </c>
      <c r="E3655" s="4">
        <v>8.4845194528970609</v>
      </c>
      <c r="F3655" s="4">
        <v>6.9813437904383164</v>
      </c>
      <c r="G3655" s="4">
        <v>-0.3877344804438394</v>
      </c>
      <c r="H3655" s="4">
        <v>29.215310422291925</v>
      </c>
      <c r="I3655" s="4">
        <v>2797990</v>
      </c>
      <c r="J3655" s="4">
        <v>0.79037531999999999</v>
      </c>
      <c r="K3655" s="4">
        <v>0.24067241</v>
      </c>
      <c r="L3655" s="4">
        <v>9.2705057557485304</v>
      </c>
      <c r="M3655" s="4"/>
      <c r="N3655" s="4"/>
      <c r="O3655" s="4"/>
      <c r="P3655" s="4"/>
      <c r="Q3655" s="4">
        <v>3.34285506749407</v>
      </c>
      <c r="R3655" s="4">
        <v>1.0287925465706462</v>
      </c>
      <c r="S3655" s="4"/>
      <c r="T3655" s="4">
        <v>1.39530227863448</v>
      </c>
      <c r="U3655" s="4">
        <v>0</v>
      </c>
      <c r="V3655" s="4" t="s">
        <v>464</v>
      </c>
      <c r="W3655" s="4">
        <v>0</v>
      </c>
      <c r="X3655" s="4">
        <v>8223941</v>
      </c>
      <c r="Y3655" s="4">
        <v>1965500949.3401573</v>
      </c>
      <c r="Z3655" s="4">
        <v>870701000000</v>
      </c>
      <c r="AA3655" s="4">
        <v>2427851000000</v>
      </c>
      <c r="AB3655" s="4">
        <v>2968968327.0677152</v>
      </c>
      <c r="AC3655" s="4"/>
      <c r="AD3655" s="4"/>
      <c r="AE3655" s="4">
        <v>0.34022496027148053</v>
      </c>
      <c r="AF3655" s="4" t="str">
        <f t="shared" si="172"/>
        <v/>
      </c>
      <c r="AG3655" s="4" t="str">
        <f t="shared" si="173"/>
        <v/>
      </c>
      <c r="AH3655" s="4">
        <f t="shared" si="174"/>
        <v>0.34394830910829227</v>
      </c>
    </row>
    <row r="3656" spans="1:34" x14ac:dyDescent="0.2">
      <c r="A3656" s="4" t="s">
        <v>160</v>
      </c>
      <c r="B3656" s="4" t="s">
        <v>59</v>
      </c>
      <c r="C3656" s="4">
        <v>2002</v>
      </c>
      <c r="D3656" s="4">
        <v>7.7222693234101598</v>
      </c>
      <c r="E3656" s="4">
        <v>13.192078097049603</v>
      </c>
      <c r="F3656" s="4">
        <v>11.186209861121682</v>
      </c>
      <c r="G3656" s="4">
        <v>-5.2306625276412433</v>
      </c>
      <c r="H3656" s="4">
        <v>27.625953814347337</v>
      </c>
      <c r="I3656" s="4">
        <v>2884196</v>
      </c>
      <c r="J3656" s="4">
        <v>0.98408968799999996</v>
      </c>
      <c r="K3656" s="4">
        <v>0.29278471900000003</v>
      </c>
      <c r="L3656" s="4">
        <v>14.01215865660706</v>
      </c>
      <c r="M3656" s="4"/>
      <c r="N3656" s="4"/>
      <c r="O3656" s="4"/>
      <c r="P3656" s="4"/>
      <c r="Q3656" s="4">
        <v>1.9925854245399399</v>
      </c>
      <c r="R3656" s="4">
        <v>0.97497988035000938</v>
      </c>
      <c r="S3656" s="4"/>
      <c r="T3656" s="4">
        <v>1.78798197593577</v>
      </c>
      <c r="U3656" s="4">
        <v>0</v>
      </c>
      <c r="V3656" s="4" t="s">
        <v>464</v>
      </c>
      <c r="W3656" s="4">
        <v>0</v>
      </c>
      <c r="X3656" s="4">
        <v>8372306</v>
      </c>
      <c r="Y3656" s="4">
        <v>1964832511.9297752</v>
      </c>
      <c r="Z3656" s="4">
        <v>934013000000</v>
      </c>
      <c r="AA3656" s="4">
        <v>2748135000000</v>
      </c>
      <c r="AB3656" s="4">
        <v>3360636947.4511557</v>
      </c>
      <c r="AC3656" s="4"/>
      <c r="AD3656" s="4"/>
      <c r="AE3656" s="4">
        <v>0.34449242538435648</v>
      </c>
      <c r="AF3656" s="4" t="str">
        <f t="shared" si="172"/>
        <v/>
      </c>
      <c r="AG3656" s="4" t="str">
        <f t="shared" si="173"/>
        <v/>
      </c>
      <c r="AH3656" s="4">
        <f t="shared" si="174"/>
        <v>0.34679815059837421</v>
      </c>
    </row>
    <row r="3657" spans="1:34" x14ac:dyDescent="0.2">
      <c r="A3657" s="4" t="s">
        <v>160</v>
      </c>
      <c r="B3657" s="4" t="s">
        <v>59</v>
      </c>
      <c r="C3657" s="4">
        <v>2003</v>
      </c>
      <c r="D3657" s="4">
        <v>9.8910652423040943</v>
      </c>
      <c r="E3657" s="4">
        <v>2.2024027203903813</v>
      </c>
      <c r="F3657" s="4">
        <v>-0.13181740711935674</v>
      </c>
      <c r="G3657" s="4">
        <v>20.372154545680615</v>
      </c>
      <c r="H3657" s="4">
        <v>29.325453221043762</v>
      </c>
      <c r="I3657" s="4">
        <v>2974186</v>
      </c>
      <c r="J3657" s="4">
        <v>1.5256783620000001</v>
      </c>
      <c r="K3657" s="4">
        <v>0.35691846700000002</v>
      </c>
      <c r="L3657" s="4">
        <v>11.81444492690693</v>
      </c>
      <c r="M3657" s="4"/>
      <c r="N3657" s="4"/>
      <c r="O3657" s="4"/>
      <c r="P3657" s="4"/>
      <c r="Q3657" s="4">
        <v>7.4497001400736398</v>
      </c>
      <c r="R3657" s="4">
        <v>1.1736042883642053</v>
      </c>
      <c r="S3657" s="4"/>
      <c r="T3657" s="4">
        <v>2.3104045116276501</v>
      </c>
      <c r="U3657" s="4">
        <v>0</v>
      </c>
      <c r="V3657" s="4" t="s">
        <v>464</v>
      </c>
      <c r="W3657" s="4">
        <v>0</v>
      </c>
      <c r="X3657" s="4">
        <v>8567992</v>
      </c>
      <c r="Y3657" s="4">
        <v>2137156726.8973598</v>
      </c>
      <c r="Z3657" s="4">
        <v>1149053000000</v>
      </c>
      <c r="AA3657" s="4">
        <v>2808660000000</v>
      </c>
      <c r="AB3657" s="4">
        <v>3434651707.0042644</v>
      </c>
      <c r="AC3657" s="4"/>
      <c r="AD3657" s="4"/>
      <c r="AE3657" s="4">
        <v>0.34712754166903986</v>
      </c>
      <c r="AF3657" s="4">
        <f t="shared" si="172"/>
        <v>6.0854112398409021E-3</v>
      </c>
      <c r="AG3657" s="4" t="str">
        <f t="shared" si="173"/>
        <v/>
      </c>
      <c r="AH3657" s="4">
        <f t="shared" si="174"/>
        <v>0.3485495278884318</v>
      </c>
    </row>
    <row r="3658" spans="1:34" x14ac:dyDescent="0.2">
      <c r="A3658" s="4" t="s">
        <v>160</v>
      </c>
      <c r="B3658" s="4" t="s">
        <v>59</v>
      </c>
      <c r="C3658" s="4">
        <v>2004</v>
      </c>
      <c r="D3658" s="4">
        <v>11.901265792438792</v>
      </c>
      <c r="E3658" s="4">
        <v>7.4476796764293169</v>
      </c>
      <c r="F3658" s="4">
        <v>4.7118121613508634</v>
      </c>
      <c r="G3658" s="4">
        <v>11.098719934567654</v>
      </c>
      <c r="H3658" s="4">
        <v>33.477416763204268</v>
      </c>
      <c r="I3658" s="4">
        <v>3066374</v>
      </c>
      <c r="J3658" s="4">
        <v>1.5613432119999999</v>
      </c>
      <c r="K3658" s="4">
        <v>0.43085424300000003</v>
      </c>
      <c r="L3658" s="4">
        <v>9.5706811162342689</v>
      </c>
      <c r="M3658" s="4"/>
      <c r="N3658" s="4"/>
      <c r="O3658" s="4"/>
      <c r="P3658" s="4"/>
      <c r="Q3658" s="4">
        <v>12.250710289439199</v>
      </c>
      <c r="R3658" s="4">
        <v>1.3038593414698243</v>
      </c>
      <c r="S3658" s="4"/>
      <c r="T3658" s="4">
        <v>2.57920977781251</v>
      </c>
      <c r="U3658" s="4">
        <v>0</v>
      </c>
      <c r="V3658" s="4" t="s">
        <v>464</v>
      </c>
      <c r="W3658" s="4">
        <v>0</v>
      </c>
      <c r="X3658" s="4">
        <v>8791853</v>
      </c>
      <c r="Y3658" s="4">
        <v>2375376873.1091404</v>
      </c>
      <c r="Z3658" s="4">
        <v>1371659000000</v>
      </c>
      <c r="AA3658" s="4">
        <v>3017840000000</v>
      </c>
      <c r="AB3658" s="4">
        <v>3690453564.1429539</v>
      </c>
      <c r="AC3658" s="4"/>
      <c r="AD3658" s="4"/>
      <c r="AE3658" s="4">
        <v>0.34877448474172623</v>
      </c>
      <c r="AF3658" s="4">
        <f t="shared" si="172"/>
        <v>5.9163618950306036E-3</v>
      </c>
      <c r="AG3658" s="4" t="str">
        <f t="shared" si="173"/>
        <v/>
      </c>
      <c r="AH3658" s="4">
        <f t="shared" si="174"/>
        <v>0.34959945850418112</v>
      </c>
    </row>
    <row r="3659" spans="1:34" x14ac:dyDescent="0.2">
      <c r="A3659" s="4" t="s">
        <v>160</v>
      </c>
      <c r="B3659" s="4" t="s">
        <v>59</v>
      </c>
      <c r="C3659" s="4">
        <v>2005</v>
      </c>
      <c r="D3659" s="4">
        <v>16.050334878514477</v>
      </c>
      <c r="E3659" s="4">
        <v>9.3778994247541334</v>
      </c>
      <c r="F3659" s="4">
        <v>6.5369553114984313</v>
      </c>
      <c r="G3659" s="4">
        <v>9.0271904703244275</v>
      </c>
      <c r="H3659" s="4">
        <v>34.233789766745772</v>
      </c>
      <c r="I3659" s="4">
        <v>3156917</v>
      </c>
      <c r="J3659" s="4">
        <v>2.4703147990000001</v>
      </c>
      <c r="K3659" s="4">
        <v>0.556041165</v>
      </c>
      <c r="L3659" s="4">
        <v>9.4735499053708168</v>
      </c>
      <c r="M3659" s="4"/>
      <c r="N3659" s="4">
        <v>17844500</v>
      </c>
      <c r="O3659" s="4">
        <v>20000000</v>
      </c>
      <c r="P3659" s="4"/>
      <c r="Q3659" s="4">
        <v>9.0140891809233494</v>
      </c>
      <c r="R3659" s="4">
        <v>1.4215612076894231</v>
      </c>
      <c r="S3659" s="4">
        <v>12552748.276666954</v>
      </c>
      <c r="T3659" s="4">
        <v>2.6316930163194501</v>
      </c>
      <c r="U3659" s="4">
        <v>0</v>
      </c>
      <c r="V3659" s="4" t="s">
        <v>464</v>
      </c>
      <c r="W3659" s="4">
        <v>0</v>
      </c>
      <c r="X3659" s="4">
        <v>9026299</v>
      </c>
      <c r="Y3659" s="4">
        <v>2932340855.3185191</v>
      </c>
      <c r="Z3659" s="4">
        <v>1635726000000</v>
      </c>
      <c r="AA3659" s="4">
        <v>3300850000000</v>
      </c>
      <c r="AB3659" s="4">
        <v>4036540587.7055345</v>
      </c>
      <c r="AC3659" s="4">
        <v>6.0854112398409021E-3</v>
      </c>
      <c r="AD3659" s="4"/>
      <c r="AE3659" s="4">
        <v>0.34974655725452924</v>
      </c>
      <c r="AF3659" s="4">
        <f t="shared" si="172"/>
        <v>5.3229670415383791E-3</v>
      </c>
      <c r="AG3659" s="4" t="str">
        <f t="shared" si="173"/>
        <v/>
      </c>
      <c r="AH3659" s="4">
        <f t="shared" si="174"/>
        <v>0.35020030854662859</v>
      </c>
    </row>
    <row r="3660" spans="1:34" x14ac:dyDescent="0.2">
      <c r="A3660" s="4" t="s">
        <v>160</v>
      </c>
      <c r="B3660" s="4" t="s">
        <v>59</v>
      </c>
      <c r="C3660" s="4">
        <v>2006</v>
      </c>
      <c r="D3660" s="4">
        <v>22.140328692016226</v>
      </c>
      <c r="E3660" s="4">
        <v>9.2270475786539805</v>
      </c>
      <c r="F3660" s="4">
        <v>6.3547972940167767</v>
      </c>
      <c r="G3660" s="4">
        <v>2.4615148643644318</v>
      </c>
      <c r="H3660" s="4">
        <v>33.238211461165911</v>
      </c>
      <c r="I3660" s="4">
        <v>3247094</v>
      </c>
      <c r="J3660" s="4">
        <v>3.389414919</v>
      </c>
      <c r="K3660" s="4"/>
      <c r="L3660" s="4">
        <v>9.4374155562174451</v>
      </c>
      <c r="M3660" s="4"/>
      <c r="N3660" s="4">
        <v>19070200</v>
      </c>
      <c r="O3660" s="4"/>
      <c r="P3660" s="4"/>
      <c r="Q3660" s="4">
        <v>8.8828265477792492</v>
      </c>
      <c r="R3660" s="4">
        <v>1.4565531481227367</v>
      </c>
      <c r="S3660" s="4">
        <v>139269.79853239999</v>
      </c>
      <c r="T3660" s="4">
        <v>2.6648071914003699</v>
      </c>
      <c r="U3660" s="4">
        <v>0</v>
      </c>
      <c r="V3660" s="4" t="s">
        <v>464</v>
      </c>
      <c r="W3660" s="4">
        <v>0</v>
      </c>
      <c r="X3660" s="4">
        <v>9270066</v>
      </c>
      <c r="Y3660" s="4">
        <v>3318107347.2799044</v>
      </c>
      <c r="Z3660" s="4">
        <v>1830634000000</v>
      </c>
      <c r="AA3660" s="4">
        <v>3605421000000</v>
      </c>
      <c r="AB3660" s="4">
        <v>4408994108.2648029</v>
      </c>
      <c r="AC3660" s="4">
        <v>5.7473125502203052E-3</v>
      </c>
      <c r="AD3660" s="4"/>
      <c r="AE3660" s="4">
        <v>0.35027733351628781</v>
      </c>
      <c r="AF3660" s="4">
        <f t="shared" si="172"/>
        <v>1.2915662988819571E-2</v>
      </c>
      <c r="AG3660" s="4" t="str">
        <f t="shared" si="173"/>
        <v/>
      </c>
      <c r="AH3660" s="4">
        <f t="shared" si="174"/>
        <v>0.35061200284441213</v>
      </c>
    </row>
    <row r="3661" spans="1:34" x14ac:dyDescent="0.2">
      <c r="A3661" s="4" t="s">
        <v>160</v>
      </c>
      <c r="B3661" s="4" t="s">
        <v>59</v>
      </c>
      <c r="C3661" s="4">
        <v>2007</v>
      </c>
      <c r="D3661" s="4">
        <v>28.041564330247496</v>
      </c>
      <c r="E3661" s="4">
        <v>7.6333110613157231</v>
      </c>
      <c r="F3661" s="4">
        <v>4.7726867085539908</v>
      </c>
      <c r="G3661" s="4">
        <v>12.929741895806714</v>
      </c>
      <c r="H3661" s="4">
        <v>35.991148406209774</v>
      </c>
      <c r="I3661" s="4">
        <v>3338604</v>
      </c>
      <c r="J3661" s="4">
        <v>6.6693877500000003</v>
      </c>
      <c r="K3661" s="4">
        <v>2.1153871780000002</v>
      </c>
      <c r="L3661" s="4">
        <v>1.21821824980475</v>
      </c>
      <c r="M3661" s="4"/>
      <c r="N3661" s="4">
        <v>16826900</v>
      </c>
      <c r="O3661" s="4">
        <v>100000000</v>
      </c>
      <c r="P3661" s="4"/>
      <c r="Q3661" s="4">
        <v>9.0807220587316095</v>
      </c>
      <c r="R3661" s="4">
        <v>1.6448817107502538</v>
      </c>
      <c r="S3661" s="4">
        <v>1229854.153534</v>
      </c>
      <c r="T3661" s="4">
        <v>2.6937067262308001</v>
      </c>
      <c r="U3661" s="4">
        <v>0</v>
      </c>
      <c r="V3661" s="4" t="s">
        <v>464</v>
      </c>
      <c r="W3661" s="4">
        <v>0</v>
      </c>
      <c r="X3661" s="4">
        <v>9523168</v>
      </c>
      <c r="Y3661" s="4">
        <v>4068224991.087018</v>
      </c>
      <c r="Z3661" s="4">
        <v>2225136000000</v>
      </c>
      <c r="AA3661" s="4">
        <v>3880634000000</v>
      </c>
      <c r="AB3661" s="4">
        <v>4745546343.2237387</v>
      </c>
      <c r="AC3661" s="4">
        <v>4.1361773345539327E-3</v>
      </c>
      <c r="AD3661" s="4"/>
      <c r="AE3661" s="4">
        <v>0.35057703486906877</v>
      </c>
      <c r="AF3661" s="4">
        <f t="shared" si="172"/>
        <v>2.1242047687448303E-2</v>
      </c>
      <c r="AG3661" s="4" t="str">
        <f t="shared" si="173"/>
        <v/>
      </c>
      <c r="AH3661" s="4">
        <f t="shared" si="174"/>
        <v>0.35107692226305481</v>
      </c>
    </row>
    <row r="3662" spans="1:34" x14ac:dyDescent="0.2">
      <c r="A3662" s="4" t="s">
        <v>160</v>
      </c>
      <c r="B3662" s="4" t="s">
        <v>59</v>
      </c>
      <c r="C3662" s="4">
        <v>2008</v>
      </c>
      <c r="D3662" s="4">
        <v>33.01137336142736</v>
      </c>
      <c r="E3662" s="4">
        <v>11.161243240150981</v>
      </c>
      <c r="F3662" s="4">
        <v>8.2199578148286037</v>
      </c>
      <c r="G3662" s="4">
        <v>14.460269746585183</v>
      </c>
      <c r="H3662" s="4">
        <v>37.623562339421056</v>
      </c>
      <c r="I3662" s="4">
        <v>3433301</v>
      </c>
      <c r="J3662" s="4">
        <v>13.521136179999999</v>
      </c>
      <c r="K3662" s="4">
        <v>4.5</v>
      </c>
      <c r="L3662" s="4">
        <v>2.2527955357160181</v>
      </c>
      <c r="M3662" s="4"/>
      <c r="N3662" s="4">
        <v>149433000</v>
      </c>
      <c r="O3662" s="4"/>
      <c r="P3662" s="4"/>
      <c r="Q3662" s="4">
        <v>15.4382138709255</v>
      </c>
      <c r="R3662" s="4">
        <v>1.8827360431369855</v>
      </c>
      <c r="S3662" s="4">
        <v>7937127.6114389999</v>
      </c>
      <c r="T3662" s="4">
        <v>2.6815986646922498</v>
      </c>
      <c r="U3662" s="4">
        <v>0</v>
      </c>
      <c r="V3662" s="4" t="s">
        <v>464</v>
      </c>
      <c r="W3662" s="4">
        <v>0</v>
      </c>
      <c r="X3662" s="4">
        <v>9781996</v>
      </c>
      <c r="Y3662" s="4">
        <v>5177230923.2882881</v>
      </c>
      <c r="Z3662" s="4">
        <v>2831162000000</v>
      </c>
      <c r="AA3662" s="4">
        <v>4313761000000</v>
      </c>
      <c r="AB3662" s="4">
        <v>5275208313.6650295</v>
      </c>
      <c r="AC3662" s="4">
        <v>2.8863499081684479E-2</v>
      </c>
      <c r="AD3662" s="4"/>
      <c r="AE3662" s="4">
        <v>0.35098164014787986</v>
      </c>
      <c r="AF3662" s="4">
        <f t="shared" si="172"/>
        <v>2.9749086588463567E-2</v>
      </c>
      <c r="AG3662" s="4" t="str">
        <f t="shared" si="173"/>
        <v/>
      </c>
      <c r="AH3662" s="4">
        <f t="shared" si="174"/>
        <v>0.3517570534233514</v>
      </c>
    </row>
    <row r="3663" spans="1:34" x14ac:dyDescent="0.2">
      <c r="A3663" s="4" t="s">
        <v>160</v>
      </c>
      <c r="B3663" s="4" t="s">
        <v>59</v>
      </c>
      <c r="C3663" s="4">
        <v>2009</v>
      </c>
      <c r="D3663" s="4">
        <v>2.692994619779256</v>
      </c>
      <c r="E3663" s="4">
        <v>6.248259929096676</v>
      </c>
      <c r="F3663" s="4">
        <v>3.479417435301599</v>
      </c>
      <c r="G3663" s="4">
        <v>7.1474509630810701</v>
      </c>
      <c r="H3663" s="4">
        <v>36.824353254360766</v>
      </c>
      <c r="I3663" s="4">
        <v>3532102</v>
      </c>
      <c r="J3663" s="4">
        <v>24.186734479999998</v>
      </c>
      <c r="K3663" s="4">
        <v>7.7</v>
      </c>
      <c r="L3663" s="4">
        <v>11.628819853999021</v>
      </c>
      <c r="M3663" s="4"/>
      <c r="N3663" s="4">
        <v>174268000</v>
      </c>
      <c r="O3663" s="4"/>
      <c r="P3663" s="4"/>
      <c r="Q3663" s="4">
        <v>12.944397840171099</v>
      </c>
      <c r="R3663" s="4">
        <v>2.0173036785844545</v>
      </c>
      <c r="S3663" s="4">
        <v>86386597.453611001</v>
      </c>
      <c r="T3663" s="4">
        <v>2.6405702962824198</v>
      </c>
      <c r="U3663" s="4">
        <v>0</v>
      </c>
      <c r="V3663" s="4" t="s">
        <v>464</v>
      </c>
      <c r="W3663" s="4">
        <v>0</v>
      </c>
      <c r="X3663" s="4">
        <v>10043737</v>
      </c>
      <c r="Y3663" s="4">
        <v>5671592572.1997185</v>
      </c>
      <c r="Z3663" s="4">
        <v>3223060000000</v>
      </c>
      <c r="AA3663" s="4">
        <v>4583296000000</v>
      </c>
      <c r="AB3663" s="4">
        <v>5604817040.9041386</v>
      </c>
      <c r="AC3663" s="4">
        <v>3.0726466646106496E-2</v>
      </c>
      <c r="AD3663" s="4"/>
      <c r="AE3663" s="4">
        <v>0.35167209177221587</v>
      </c>
      <c r="AF3663" s="4">
        <f t="shared" si="172"/>
        <v>2.2397324602288968E-2</v>
      </c>
      <c r="AG3663" s="4" t="str">
        <f t="shared" si="173"/>
        <v/>
      </c>
      <c r="AH3663" s="4">
        <f t="shared" si="174"/>
        <v>0.35270726781152506</v>
      </c>
    </row>
    <row r="3664" spans="1:34" x14ac:dyDescent="0.2">
      <c r="A3664" s="4" t="s">
        <v>160</v>
      </c>
      <c r="B3664" s="4" t="s">
        <v>59</v>
      </c>
      <c r="C3664" s="4">
        <v>2010</v>
      </c>
      <c r="D3664" s="4">
        <v>6.9920257181930623</v>
      </c>
      <c r="E3664" s="4">
        <v>7.33465610774428</v>
      </c>
      <c r="F3664" s="4">
        <v>4.5724915301571514</v>
      </c>
      <c r="G3664" s="4">
        <v>3.1852549576867943</v>
      </c>
      <c r="H3664" s="4">
        <v>37.298555349777693</v>
      </c>
      <c r="I3664" s="4">
        <v>3635144</v>
      </c>
      <c r="J3664" s="4">
        <v>34.423807629999999</v>
      </c>
      <c r="K3664" s="4">
        <v>8</v>
      </c>
      <c r="L3664" s="4">
        <v>10.38872141176952</v>
      </c>
      <c r="M3664" s="4"/>
      <c r="N3664" s="4">
        <v>181548000</v>
      </c>
      <c r="O3664" s="4"/>
      <c r="P3664" s="4"/>
      <c r="Q3664" s="4">
        <v>-0.24612869343692501</v>
      </c>
      <c r="R3664" s="4">
        <v>2.081559944018164</v>
      </c>
      <c r="S3664" s="4">
        <v>87217281.693817884</v>
      </c>
      <c r="T3664" s="4">
        <v>2.6071051025343999</v>
      </c>
      <c r="U3664" s="4">
        <v>0</v>
      </c>
      <c r="V3664" s="4" t="s">
        <v>464</v>
      </c>
      <c r="W3664" s="4">
        <v>0</v>
      </c>
      <c r="X3664" s="4">
        <v>10309031</v>
      </c>
      <c r="Y3664" s="4">
        <v>6121529488.4904919</v>
      </c>
      <c r="Z3664" s="4">
        <v>3569653000000</v>
      </c>
      <c r="AA3664" s="4">
        <v>4919465000000</v>
      </c>
      <c r="AB3664" s="4">
        <v>6015911096.3227062</v>
      </c>
      <c r="AC3664" s="4">
        <v>2.9657294037599733E-2</v>
      </c>
      <c r="AD3664" s="4"/>
      <c r="AE3664" s="4">
        <v>0.35261742834995841</v>
      </c>
      <c r="AF3664" s="4">
        <f t="shared" si="172"/>
        <v>1.5583574008501619E-2</v>
      </c>
      <c r="AG3664" s="4" t="str">
        <f t="shared" si="173"/>
        <v/>
      </c>
      <c r="AH3664" s="4">
        <f t="shared" si="174"/>
        <v>0.35368091759976128</v>
      </c>
    </row>
    <row r="3665" spans="1:34" x14ac:dyDescent="0.2">
      <c r="A3665" s="4" t="s">
        <v>160</v>
      </c>
      <c r="B3665" s="4" t="s">
        <v>59</v>
      </c>
      <c r="C3665" s="4">
        <v>2011</v>
      </c>
      <c r="D3665" s="4">
        <v>9.2714141912841939</v>
      </c>
      <c r="E3665" s="4">
        <v>7.9583857187722487</v>
      </c>
      <c r="F3665" s="4">
        <v>5.2239293100097939</v>
      </c>
      <c r="G3665" s="4">
        <v>7.1929414826248177</v>
      </c>
      <c r="H3665" s="4">
        <v>39.736505301339626</v>
      </c>
      <c r="I3665" s="4">
        <v>3742460</v>
      </c>
      <c r="J3665" s="4">
        <v>42.036707810000003</v>
      </c>
      <c r="K3665" s="4">
        <v>7</v>
      </c>
      <c r="L3665" s="4">
        <v>3.8792163630375001</v>
      </c>
      <c r="M3665" s="4"/>
      <c r="N3665" s="4">
        <v>46849900</v>
      </c>
      <c r="O3665" s="4"/>
      <c r="P3665" s="4"/>
      <c r="Q3665" s="4">
        <v>3.0801706924026</v>
      </c>
      <c r="R3665" s="4">
        <v>2.2312853327171482</v>
      </c>
      <c r="S3665" s="4">
        <v>2996821.5687361001</v>
      </c>
      <c r="T3665" s="4">
        <v>2.5655096090179499</v>
      </c>
      <c r="U3665" s="4">
        <v>0</v>
      </c>
      <c r="V3665" s="4" t="s">
        <v>464</v>
      </c>
      <c r="W3665" s="4">
        <v>0</v>
      </c>
      <c r="X3665" s="4">
        <v>10576932</v>
      </c>
      <c r="Y3665" s="4">
        <v>6881379761.8383274</v>
      </c>
      <c r="Z3665" s="4">
        <v>4130937000000</v>
      </c>
      <c r="AA3665" s="4">
        <v>5310975000000</v>
      </c>
      <c r="AB3665" s="4">
        <v>6494680505.8664875</v>
      </c>
      <c r="AC3665" s="4">
        <v>6.8082131231606774E-3</v>
      </c>
      <c r="AD3665" s="4"/>
      <c r="AE3665" s="4">
        <v>0.35383228331240096</v>
      </c>
      <c r="AF3665" s="4">
        <f t="shared" si="172"/>
        <v>9.5179681124076456E-3</v>
      </c>
      <c r="AG3665" s="4" t="str">
        <f t="shared" si="173"/>
        <v/>
      </c>
      <c r="AH3665" s="4">
        <f t="shared" si="174"/>
        <v>0.35447546095971866</v>
      </c>
    </row>
    <row r="3666" spans="1:34" x14ac:dyDescent="0.2">
      <c r="A3666" s="4" t="s">
        <v>160</v>
      </c>
      <c r="B3666" s="4" t="s">
        <v>59</v>
      </c>
      <c r="C3666" s="4">
        <v>2012</v>
      </c>
      <c r="D3666" s="4">
        <v>21.83793133397765</v>
      </c>
      <c r="E3666" s="4">
        <v>8.6415206247440324</v>
      </c>
      <c r="F3666" s="4">
        <v>6.0017132336065657</v>
      </c>
      <c r="G3666" s="4">
        <v>4.7206181998780323</v>
      </c>
      <c r="H3666" s="4">
        <v>40.56253816676135</v>
      </c>
      <c r="I3666" s="4">
        <v>3843907</v>
      </c>
      <c r="J3666" s="4">
        <v>52.496085450000002</v>
      </c>
      <c r="K3666" s="4">
        <v>8.0238542769999999</v>
      </c>
      <c r="L3666" s="4">
        <v>15.77863026097002</v>
      </c>
      <c r="M3666" s="4"/>
      <c r="N3666" s="4">
        <v>78688800</v>
      </c>
      <c r="O3666" s="4"/>
      <c r="P3666" s="4"/>
      <c r="Q3666" s="4">
        <v>10.2710182318876</v>
      </c>
      <c r="R3666" s="4">
        <v>2.3366157942246031</v>
      </c>
      <c r="S3666" s="4">
        <v>33676396.519485384</v>
      </c>
      <c r="T3666" s="4">
        <v>2.4598404063847301</v>
      </c>
      <c r="U3666" s="4">
        <v>0</v>
      </c>
      <c r="V3666" s="4" t="s">
        <v>464</v>
      </c>
      <c r="W3666" s="4">
        <v>0</v>
      </c>
      <c r="X3666" s="4">
        <v>10840334</v>
      </c>
      <c r="Y3666" s="4">
        <v>7650671476.9497585</v>
      </c>
      <c r="Z3666" s="4">
        <v>4699770000000</v>
      </c>
      <c r="AA3666" s="4">
        <v>5769924000000</v>
      </c>
      <c r="AB3666" s="4">
        <v>7055919661.2921705</v>
      </c>
      <c r="AC3666" s="4">
        <v>1.0285214864744445E-2</v>
      </c>
      <c r="AD3666" s="4"/>
      <c r="AE3666" s="4">
        <v>0.35459304113692436</v>
      </c>
      <c r="AF3666" s="4">
        <f t="shared" si="172"/>
        <v>9.837482860742262E-3</v>
      </c>
      <c r="AG3666" s="4" t="str">
        <f t="shared" si="173"/>
        <v/>
      </c>
      <c r="AH3666" s="4">
        <f t="shared" si="174"/>
        <v>0.35507560208550765</v>
      </c>
    </row>
    <row r="3667" spans="1:34" x14ac:dyDescent="0.2">
      <c r="A3667" s="4" t="s">
        <v>160</v>
      </c>
      <c r="B3667" s="4" t="s">
        <v>59</v>
      </c>
      <c r="C3667" s="4">
        <v>2013</v>
      </c>
      <c r="D3667" s="4">
        <v>7.0268384611300974</v>
      </c>
      <c r="E3667" s="4">
        <v>4.7198368644023816</v>
      </c>
      <c r="F3667" s="4">
        <v>2.2576540723096201</v>
      </c>
      <c r="G3667" s="4">
        <v>2.6922088844030867</v>
      </c>
      <c r="H3667" s="4">
        <v>42.715277584040336</v>
      </c>
      <c r="I3667" s="4">
        <v>3940991</v>
      </c>
      <c r="J3667" s="4">
        <v>60.255356329999998</v>
      </c>
      <c r="K3667" s="4">
        <v>9</v>
      </c>
      <c r="L3667" s="4">
        <v>-0.1712614977923721</v>
      </c>
      <c r="M3667" s="4"/>
      <c r="N3667" s="4">
        <v>89574800</v>
      </c>
      <c r="O3667" s="4"/>
      <c r="P3667" s="4"/>
      <c r="Q3667" s="4">
        <v>5.9242686798484696</v>
      </c>
      <c r="R3667" s="4">
        <v>2.3995223722310839</v>
      </c>
      <c r="S3667" s="4">
        <v>3733262.4874936999</v>
      </c>
      <c r="T3667" s="4">
        <v>2.3792915199656002</v>
      </c>
      <c r="U3667" s="4">
        <v>0</v>
      </c>
      <c r="V3667" s="4" t="s">
        <v>464</v>
      </c>
      <c r="W3667" s="4">
        <v>0</v>
      </c>
      <c r="X3667" s="4">
        <v>11101350</v>
      </c>
      <c r="Y3667" s="4">
        <v>7815975293.6737213</v>
      </c>
      <c r="Z3667" s="4">
        <v>5054091000000</v>
      </c>
      <c r="AA3667" s="4">
        <v>6042255000000</v>
      </c>
      <c r="AB3667" s="4">
        <v>7388947558.5884542</v>
      </c>
      <c r="AC3667" s="4">
        <v>1.146047634931781E-2</v>
      </c>
      <c r="AD3667" s="4"/>
      <c r="AE3667" s="4">
        <v>0.3550010584298306</v>
      </c>
      <c r="AF3667" s="4">
        <f t="shared" si="172"/>
        <v>8.7804202635660359E-3</v>
      </c>
      <c r="AG3667" s="4" t="str">
        <f t="shared" si="173"/>
        <v/>
      </c>
      <c r="AH3667" s="4">
        <f t="shared" si="174"/>
        <v>0.3557659695530182</v>
      </c>
    </row>
    <row r="3668" spans="1:34" x14ac:dyDescent="0.2">
      <c r="A3668" s="4" t="s">
        <v>160</v>
      </c>
      <c r="B3668" s="4" t="s">
        <v>59</v>
      </c>
      <c r="C3668" s="4">
        <v>2014</v>
      </c>
      <c r="D3668" s="4">
        <v>4.5583892160919675</v>
      </c>
      <c r="E3668" s="4">
        <v>6.1671677213225706</v>
      </c>
      <c r="F3668" s="4">
        <v>3.6727771780961547</v>
      </c>
      <c r="G3668" s="4">
        <v>4.7323498523170144</v>
      </c>
      <c r="H3668" s="4">
        <v>43.925143508218298</v>
      </c>
      <c r="I3668" s="4">
        <v>4042993</v>
      </c>
      <c r="J3668" s="4">
        <v>68.144889030000002</v>
      </c>
      <c r="K3668" s="4">
        <v>10.6</v>
      </c>
      <c r="L3668" s="4">
        <v>20.706158732448429</v>
      </c>
      <c r="M3668" s="4"/>
      <c r="N3668" s="4">
        <v>63957400</v>
      </c>
      <c r="O3668" s="4"/>
      <c r="P3668" s="4"/>
      <c r="Q3668" s="4">
        <v>2.3544905282036401</v>
      </c>
      <c r="R3668" s="4">
        <v>2.5130761656696752</v>
      </c>
      <c r="S3668" s="4">
        <v>25449845.441893667</v>
      </c>
      <c r="T3668" s="4">
        <v>2.3775340228914001</v>
      </c>
      <c r="U3668" s="4">
        <v>0</v>
      </c>
      <c r="V3668" s="4" t="s">
        <v>464</v>
      </c>
      <c r="W3668" s="4">
        <v>0</v>
      </c>
      <c r="X3668" s="4">
        <v>11368451</v>
      </c>
      <c r="Y3668" s="4">
        <v>8234762201.0386877</v>
      </c>
      <c r="Z3668" s="4">
        <v>5619713000000</v>
      </c>
      <c r="AA3668" s="4">
        <v>6414891000000</v>
      </c>
      <c r="AB3668" s="4">
        <v>7844636347.3671741</v>
      </c>
      <c r="AC3668" s="4">
        <v>7.766757368164531E-3</v>
      </c>
      <c r="AD3668" s="4"/>
      <c r="AE3668" s="4">
        <v>0.35563270668976804</v>
      </c>
      <c r="AF3668" s="4">
        <f t="shared" si="172"/>
        <v>6.4965657329757592E-3</v>
      </c>
      <c r="AG3668" s="4" t="str">
        <f t="shared" si="173"/>
        <v/>
      </c>
      <c r="AH3668" s="4">
        <f t="shared" si="174"/>
        <v>0.35675352371750574</v>
      </c>
    </row>
    <row r="3669" spans="1:34" x14ac:dyDescent="0.2">
      <c r="A3669" s="4" t="s">
        <v>160</v>
      </c>
      <c r="B3669" s="4" t="s">
        <v>59</v>
      </c>
      <c r="C3669" s="4">
        <v>2015</v>
      </c>
      <c r="D3669" s="4">
        <v>19.261598514522717</v>
      </c>
      <c r="E3669" s="4">
        <v>8.856861324689703</v>
      </c>
      <c r="F3669" s="4">
        <v>6.2903248206517048</v>
      </c>
      <c r="G3669" s="4">
        <v>0.48621314222265255</v>
      </c>
      <c r="H3669" s="4">
        <v>45.224929711752708</v>
      </c>
      <c r="I3669" s="4">
        <v>4152626</v>
      </c>
      <c r="J3669" s="4">
        <v>75.235333220000001</v>
      </c>
      <c r="K3669" s="4">
        <v>18</v>
      </c>
      <c r="L3669" s="4">
        <v>5.072802429379621</v>
      </c>
      <c r="M3669" s="4"/>
      <c r="N3669" s="4">
        <v>60749700</v>
      </c>
      <c r="O3669" s="4"/>
      <c r="P3669" s="4"/>
      <c r="Q3669" s="4">
        <v>2.5285028419242201</v>
      </c>
      <c r="R3669" s="4">
        <v>2.5252950722612262</v>
      </c>
      <c r="S3669" s="4">
        <v>2456475.8816888998</v>
      </c>
      <c r="T3669" s="4">
        <v>2.3859556845979601</v>
      </c>
      <c r="U3669" s="4">
        <v>0</v>
      </c>
      <c r="V3669" s="4" t="s">
        <v>464</v>
      </c>
      <c r="W3669" s="4">
        <v>0</v>
      </c>
      <c r="X3669" s="4">
        <v>11642959</v>
      </c>
      <c r="Y3669" s="4">
        <v>8539424910.0796881</v>
      </c>
      <c r="Z3669" s="4">
        <v>6147187000000</v>
      </c>
      <c r="AA3669" s="4">
        <v>6983049000000</v>
      </c>
      <c r="AB3669" s="4">
        <v>8539424910.0796881</v>
      </c>
      <c r="AC3669" s="4">
        <v>7.1140270732157652E-3</v>
      </c>
      <c r="AD3669" s="4"/>
      <c r="AE3669" s="4">
        <v>0.35666414353945591</v>
      </c>
      <c r="AF3669" s="4">
        <f t="shared" si="172"/>
        <v>6.3983933767905064E-3</v>
      </c>
      <c r="AG3669" s="4" t="str">
        <f t="shared" si="173"/>
        <v/>
      </c>
      <c r="AH3669" s="4">
        <f t="shared" si="174"/>
        <v>0.3581094806182526</v>
      </c>
    </row>
    <row r="3670" spans="1:34" x14ac:dyDescent="0.2">
      <c r="A3670" s="4" t="s">
        <v>160</v>
      </c>
      <c r="B3670" s="4" t="s">
        <v>59</v>
      </c>
      <c r="C3670" s="4">
        <v>2016</v>
      </c>
      <c r="D3670" s="4">
        <v>9.3025079438678944</v>
      </c>
      <c r="E3670" s="4">
        <v>5.9707442980852647</v>
      </c>
      <c r="F3670" s="4">
        <v>3.413249166059515</v>
      </c>
      <c r="G3670" s="4">
        <v>5.0303365851250135</v>
      </c>
      <c r="H3670" s="4">
        <v>49.509924645277991</v>
      </c>
      <c r="I3670" s="4">
        <v>4270829</v>
      </c>
      <c r="J3670" s="4">
        <v>74.776697479999996</v>
      </c>
      <c r="K3670" s="4">
        <v>20</v>
      </c>
      <c r="L3670" s="4">
        <v>9.2244012608455392</v>
      </c>
      <c r="M3670" s="4"/>
      <c r="N3670" s="4">
        <v>40055500</v>
      </c>
      <c r="O3670" s="4"/>
      <c r="P3670" s="4"/>
      <c r="Q3670" s="4">
        <v>7.1743430198201299</v>
      </c>
      <c r="R3670" s="4">
        <v>2.652325914163542</v>
      </c>
      <c r="S3670" s="4">
        <v>151227.91674350001</v>
      </c>
      <c r="T3670" s="4">
        <v>2.4429969895952901</v>
      </c>
      <c r="U3670" s="4">
        <v>0</v>
      </c>
      <c r="V3670" s="4" t="s">
        <v>464</v>
      </c>
      <c r="W3670" s="4">
        <v>0</v>
      </c>
      <c r="X3670" s="4">
        <v>11930899</v>
      </c>
      <c r="Y3670" s="4">
        <v>8690878327.9549179</v>
      </c>
      <c r="Z3670" s="4">
        <v>6841907000000</v>
      </c>
      <c r="AA3670" s="4">
        <v>7399989000000</v>
      </c>
      <c r="AB3670" s="4">
        <v>9049292135.9875431</v>
      </c>
      <c r="AC3670" s="4">
        <v>4.6089127575469815E-3</v>
      </c>
      <c r="AD3670" s="4"/>
      <c r="AE3670" s="4">
        <v>0.35796372092329337</v>
      </c>
      <c r="AF3670" s="4">
        <f t="shared" si="172"/>
        <v>5.7184554327001516E-3</v>
      </c>
      <c r="AG3670" s="4" t="str">
        <f t="shared" si="173"/>
        <v/>
      </c>
      <c r="AH3670" s="4">
        <f t="shared" si="174"/>
        <v>0.34630119332986076</v>
      </c>
    </row>
    <row r="3671" spans="1:34" x14ac:dyDescent="0.2">
      <c r="A3671" s="4" t="s">
        <v>160</v>
      </c>
      <c r="B3671" s="4" t="s">
        <v>59</v>
      </c>
      <c r="C3671" s="4">
        <v>2017</v>
      </c>
      <c r="D3671" s="4">
        <v>-4.6598542908505891</v>
      </c>
      <c r="E3671" s="4">
        <v>3.9762896944846915</v>
      </c>
      <c r="F3671" s="4">
        <v>1.4305989997200896</v>
      </c>
      <c r="G3671" s="4">
        <v>8.1568194364524373</v>
      </c>
      <c r="H3671" s="4">
        <v>53.675271638476296</v>
      </c>
      <c r="I3671" s="4">
        <v>4399260</v>
      </c>
      <c r="J3671" s="4">
        <v>72.109342190000007</v>
      </c>
      <c r="K3671" s="4">
        <v>17.2</v>
      </c>
      <c r="L3671" s="4">
        <v>7.3578523799429547</v>
      </c>
      <c r="M3671" s="4"/>
      <c r="N3671" s="4">
        <v>69139400</v>
      </c>
      <c r="O3671" s="4"/>
      <c r="P3671" s="4"/>
      <c r="Q3671" s="4">
        <v>8.2795367226082597</v>
      </c>
      <c r="R3671" s="4">
        <v>2.8686713498480985</v>
      </c>
      <c r="S3671" s="4">
        <v>241154.94635519999</v>
      </c>
      <c r="T3671" s="4">
        <v>2.4788078523925701</v>
      </c>
      <c r="U3671" s="4">
        <v>0</v>
      </c>
      <c r="V3671" s="4" t="s">
        <v>464</v>
      </c>
      <c r="W3671" s="4">
        <v>0</v>
      </c>
      <c r="X3671" s="4">
        <v>12230339</v>
      </c>
      <c r="Y3671" s="4">
        <v>9252834120.3935814</v>
      </c>
      <c r="Z3671" s="4">
        <v>7694234000000</v>
      </c>
      <c r="AA3671" s="4">
        <v>7694234000000</v>
      </c>
      <c r="AB3671" s="4">
        <v>9409118206.6146297</v>
      </c>
      <c r="AC3671" s="4">
        <v>7.4722402996087716E-3</v>
      </c>
      <c r="AD3671" s="4"/>
      <c r="AE3671" s="4">
        <v>0.3597005773920085</v>
      </c>
      <c r="AF3671" s="4">
        <f t="shared" si="172"/>
        <v>5.9275415171762018E-3</v>
      </c>
      <c r="AG3671" s="4" t="str">
        <f t="shared" si="173"/>
        <v/>
      </c>
      <c r="AH3671" s="4">
        <f t="shared" si="174"/>
        <v>0.33308783737316011</v>
      </c>
    </row>
    <row r="3672" spans="1:34" x14ac:dyDescent="0.2">
      <c r="A3672" s="4" t="s">
        <v>160</v>
      </c>
      <c r="B3672" s="4" t="s">
        <v>59</v>
      </c>
      <c r="C3672" s="4">
        <v>2018</v>
      </c>
      <c r="D3672" s="4">
        <v>0.48704334914823733</v>
      </c>
      <c r="E3672" s="4">
        <v>8.5794375372519198</v>
      </c>
      <c r="F3672" s="4">
        <v>5.9674174316999</v>
      </c>
      <c r="G3672" s="4">
        <v>-0.61421849870893652</v>
      </c>
      <c r="H3672" s="4">
        <v>55.757889698739326</v>
      </c>
      <c r="I3672" s="4">
        <v>4025709</v>
      </c>
      <c r="J3672" s="4">
        <v>77.407896769999994</v>
      </c>
      <c r="K3672" s="4">
        <v>25</v>
      </c>
      <c r="L3672" s="4">
        <v>5.0795393825814301</v>
      </c>
      <c r="M3672" s="4"/>
      <c r="N3672" s="4">
        <v>48927800</v>
      </c>
      <c r="O3672" s="4"/>
      <c r="P3672" s="4"/>
      <c r="Q3672" s="4">
        <v>-0.31121016039064198</v>
      </c>
      <c r="R3672" s="4">
        <v>2.8510514397501678</v>
      </c>
      <c r="S3672" s="4">
        <v>17161317.862538267</v>
      </c>
      <c r="T3672" s="4">
        <v>2.4350384154402498</v>
      </c>
      <c r="U3672" s="4">
        <v>0</v>
      </c>
      <c r="V3672" s="4" t="s">
        <v>464</v>
      </c>
      <c r="W3672" s="4">
        <v>0</v>
      </c>
      <c r="X3672" s="4">
        <v>12531808</v>
      </c>
      <c r="Y3672" s="4">
        <v>9642440645.8114777</v>
      </c>
      <c r="Z3672" s="4">
        <v>8303042000000</v>
      </c>
      <c r="AA3672" s="4">
        <v>8354356000000</v>
      </c>
      <c r="AB3672" s="4">
        <v>10216367625.957331</v>
      </c>
      <c r="AC3672" s="4">
        <v>5.0742132409447036E-3</v>
      </c>
      <c r="AD3672" s="4"/>
      <c r="AE3672" s="4">
        <v>0.32123928167428034</v>
      </c>
      <c r="AF3672" s="4">
        <f t="shared" si="172"/>
        <v>5.3915857364436603E-3</v>
      </c>
      <c r="AG3672" s="4" t="str">
        <f t="shared" si="173"/>
        <v/>
      </c>
      <c r="AH3672" s="4">
        <f t="shared" si="174"/>
        <v>0.32840593368998761</v>
      </c>
    </row>
    <row r="3673" spans="1:34" x14ac:dyDescent="0.2">
      <c r="A3673" s="4" t="s">
        <v>160</v>
      </c>
      <c r="B3673" s="4" t="s">
        <v>59</v>
      </c>
      <c r="C3673" s="4">
        <v>2019</v>
      </c>
      <c r="D3673" s="4">
        <v>20.953846070363653</v>
      </c>
      <c r="E3673" s="4">
        <v>9.4605975613201139</v>
      </c>
      <c r="F3673" s="4">
        <v>6.8746552172485877</v>
      </c>
      <c r="G3673" s="4">
        <v>2.4801357551367289</v>
      </c>
      <c r="H3673" s="4">
        <v>57.936327460004158</v>
      </c>
      <c r="I3673" s="4">
        <v>4085693</v>
      </c>
      <c r="J3673" s="4">
        <v>75.251475880000001</v>
      </c>
      <c r="K3673" s="4">
        <v>26</v>
      </c>
      <c r="L3673" s="4">
        <v>17.512867109237529</v>
      </c>
      <c r="M3673" s="4"/>
      <c r="N3673" s="4">
        <v>54227500</v>
      </c>
      <c r="O3673" s="4"/>
      <c r="P3673" s="4"/>
      <c r="Q3673" s="4">
        <v>3.3478765503763999</v>
      </c>
      <c r="R3673" s="4">
        <v>2.9217613859047522</v>
      </c>
      <c r="S3673" s="4">
        <v>18559866.662728999</v>
      </c>
      <c r="T3673" s="4">
        <v>2.3907943661815101</v>
      </c>
      <c r="U3673" s="4">
        <v>0</v>
      </c>
      <c r="V3673" s="4" t="s">
        <v>464</v>
      </c>
      <c r="W3673" s="4">
        <v>0</v>
      </c>
      <c r="X3673" s="4">
        <v>12835028</v>
      </c>
      <c r="Y3673" s="4">
        <v>10356327149.426168</v>
      </c>
      <c r="Z3673" s="4">
        <v>9313968000000</v>
      </c>
      <c r="AA3673" s="4">
        <v>9144728000000</v>
      </c>
      <c r="AB3673" s="4">
        <v>11182897052.434147</v>
      </c>
      <c r="AC3673" s="4">
        <v>5.2361710109751292E-3</v>
      </c>
      <c r="AD3673" s="4"/>
      <c r="AE3673" s="4">
        <v>0.3183236530531916</v>
      </c>
      <c r="AF3673" s="4">
        <f t="shared" si="172"/>
        <v>5.5502719841931392E-3</v>
      </c>
      <c r="AG3673" s="4" t="str">
        <f t="shared" si="173"/>
        <v/>
      </c>
      <c r="AH3673" s="4">
        <f t="shared" si="174"/>
        <v>0.3349475066823342</v>
      </c>
    </row>
    <row r="3674" spans="1:34" x14ac:dyDescent="0.2">
      <c r="A3674" s="4" t="s">
        <v>160</v>
      </c>
      <c r="B3674" s="4" t="s">
        <v>59</v>
      </c>
      <c r="C3674" s="4">
        <v>2020</v>
      </c>
      <c r="D3674" s="4">
        <v>3.3416270226522613</v>
      </c>
      <c r="E3674" s="4">
        <v>-3.358853319639465</v>
      </c>
      <c r="F3674" s="4">
        <v>-5.6475225925975252</v>
      </c>
      <c r="G3674" s="4">
        <v>6.72742008684979</v>
      </c>
      <c r="H3674" s="4">
        <v>55.133990772451924</v>
      </c>
      <c r="I3674" s="4">
        <v>4544104</v>
      </c>
      <c r="J3674" s="4">
        <v>80.74026868</v>
      </c>
      <c r="K3674" s="4">
        <v>23.8</v>
      </c>
      <c r="L3674" s="4">
        <v>1.9161067706507</v>
      </c>
      <c r="M3674" s="4"/>
      <c r="N3674" s="4">
        <v>59724800</v>
      </c>
      <c r="O3674" s="4"/>
      <c r="P3674" s="4"/>
      <c r="Q3674" s="4">
        <v>9.8503990227420903</v>
      </c>
      <c r="R3674" s="4">
        <v>3.1183205482699292</v>
      </c>
      <c r="S3674" s="4">
        <v>19152873.82278125</v>
      </c>
      <c r="T3674" s="4">
        <v>2.3967070500013001</v>
      </c>
      <c r="U3674" s="4">
        <v>0</v>
      </c>
      <c r="V3674" s="4" t="s">
        <v>464</v>
      </c>
      <c r="W3674" s="4">
        <v>0</v>
      </c>
      <c r="X3674" s="4">
        <v>13146362</v>
      </c>
      <c r="Y3674" s="4">
        <v>10184345442.170813</v>
      </c>
      <c r="Z3674" s="4">
        <v>9606669000000</v>
      </c>
      <c r="AA3674" s="4">
        <v>8837570000000</v>
      </c>
      <c r="AB3674" s="4">
        <v>10807279943.556599</v>
      </c>
      <c r="AC3674" s="4">
        <v>5.8643729574111483E-3</v>
      </c>
      <c r="AD3674" s="4"/>
      <c r="AE3674" s="4">
        <v>0.34565486634249082</v>
      </c>
      <c r="AF3674" s="4">
        <f t="shared" si="172"/>
        <v>5.8643729574111483E-3</v>
      </c>
      <c r="AG3674" s="4" t="str">
        <f t="shared" si="173"/>
        <v/>
      </c>
      <c r="AH3674" s="4">
        <f t="shared" si="174"/>
        <v>0.33835715554526979</v>
      </c>
    </row>
    <row r="3675" spans="1:34" x14ac:dyDescent="0.2">
      <c r="A3675" s="4" t="s">
        <v>160</v>
      </c>
      <c r="B3675" s="4" t="s">
        <v>59</v>
      </c>
      <c r="C3675" s="4">
        <v>2021</v>
      </c>
      <c r="D3675" s="4">
        <v>11.490395656328303</v>
      </c>
      <c r="E3675" s="4">
        <v>10.884519160810029</v>
      </c>
      <c r="F3675" s="4">
        <v>8.2855561629947516</v>
      </c>
      <c r="G3675" s="4">
        <v>2.7423188666226679</v>
      </c>
      <c r="H3675" s="4">
        <v>53.852247568146318</v>
      </c>
      <c r="I3675" s="4">
        <v>4588673</v>
      </c>
      <c r="J3675" s="4">
        <v>80.991529569999997</v>
      </c>
      <c r="K3675" s="4"/>
      <c r="L3675" s="4">
        <v>13.64558165844447</v>
      </c>
      <c r="M3675" s="4"/>
      <c r="N3675" s="4"/>
      <c r="O3675" s="4"/>
      <c r="P3675" s="4"/>
      <c r="Q3675" s="4">
        <v>-0.39134674830079202</v>
      </c>
      <c r="R3675" s="4">
        <v>3.2038348409869069</v>
      </c>
      <c r="S3675" s="4"/>
      <c r="T3675" s="4">
        <v>2.3717515483557001</v>
      </c>
      <c r="U3675" s="4">
        <v>0</v>
      </c>
      <c r="V3675" s="4" t="s">
        <v>464</v>
      </c>
      <c r="W3675" s="4">
        <v>0</v>
      </c>
      <c r="X3675" s="4">
        <v>13461888</v>
      </c>
      <c r="Y3675" s="4">
        <v>11070356519.480392</v>
      </c>
      <c r="Z3675" s="4">
        <v>10944429000000</v>
      </c>
      <c r="AA3675" s="4">
        <v>9799497000000</v>
      </c>
      <c r="AB3675" s="4">
        <v>11983600399.775396</v>
      </c>
      <c r="AC3675" s="4"/>
      <c r="AD3675" s="4"/>
      <c r="AE3675" s="4">
        <v>0.34086400065132022</v>
      </c>
      <c r="AF3675" s="4" t="str">
        <f t="shared" si="172"/>
        <v/>
      </c>
      <c r="AG3675" s="4" t="str">
        <f t="shared" si="173"/>
        <v/>
      </c>
      <c r="AH3675" s="4">
        <f t="shared" si="174"/>
        <v>0.33381677093289602</v>
      </c>
    </row>
    <row r="3676" spans="1:34" x14ac:dyDescent="0.2">
      <c r="A3676" s="4" t="s">
        <v>281</v>
      </c>
      <c r="B3676" s="4" t="s">
        <v>142</v>
      </c>
      <c r="C3676" s="4">
        <v>2000</v>
      </c>
      <c r="D3676" s="4"/>
      <c r="E3676" s="4">
        <v>5.6254161425834326</v>
      </c>
      <c r="F3676" s="4">
        <v>2.9894609284089313</v>
      </c>
      <c r="G3676" s="4">
        <v>10.947984962246153</v>
      </c>
      <c r="H3676" s="4">
        <v>68.166451361502908</v>
      </c>
      <c r="I3676" s="4">
        <v>7079451</v>
      </c>
      <c r="J3676" s="4">
        <v>6.385371964</v>
      </c>
      <c r="K3676" s="4">
        <v>2.2106918090000001</v>
      </c>
      <c r="L3676" s="4"/>
      <c r="M3676" s="4"/>
      <c r="N3676" s="4"/>
      <c r="O3676" s="4"/>
      <c r="P3676" s="4"/>
      <c r="Q3676" s="4">
        <v>-1.1249947785477299</v>
      </c>
      <c r="R3676" s="4">
        <v>1.1094798496224616</v>
      </c>
      <c r="S3676" s="4"/>
      <c r="T3676" s="4">
        <v>2.5272363569949401</v>
      </c>
      <c r="U3676" s="4">
        <v>1</v>
      </c>
      <c r="V3676" s="4" t="s">
        <v>463</v>
      </c>
      <c r="W3676" s="4">
        <v>0</v>
      </c>
      <c r="X3676" s="4">
        <v>21547390</v>
      </c>
      <c r="Y3676" s="4">
        <v>189514926213.33334</v>
      </c>
      <c r="Z3676" s="4">
        <v>710680973300</v>
      </c>
      <c r="AA3676" s="4">
        <v>1422087778300</v>
      </c>
      <c r="AB3676" s="4">
        <v>365556994559.71582</v>
      </c>
      <c r="AC3676" s="4"/>
      <c r="AD3676" s="4"/>
      <c r="AE3676" s="4">
        <v>0.3285525996419984</v>
      </c>
      <c r="AF3676" s="4" t="str">
        <f t="shared" si="172"/>
        <v/>
      </c>
      <c r="AG3676" s="4" t="str">
        <f t="shared" si="173"/>
        <v/>
      </c>
      <c r="AH3676" s="4">
        <f t="shared" si="174"/>
        <v>0.3325471314127339</v>
      </c>
    </row>
    <row r="3677" spans="1:34" x14ac:dyDescent="0.2">
      <c r="A3677" s="4" t="s">
        <v>281</v>
      </c>
      <c r="B3677" s="4" t="s">
        <v>142</v>
      </c>
      <c r="C3677" s="4">
        <v>2001</v>
      </c>
      <c r="D3677" s="4">
        <v>-6.312076761922242</v>
      </c>
      <c r="E3677" s="4">
        <v>-1.2107438628424632</v>
      </c>
      <c r="F3677" s="4">
        <v>-3.6196018832974204</v>
      </c>
      <c r="G3677" s="4">
        <v>-1.6466775919153491</v>
      </c>
      <c r="H3677" s="4">
        <v>63.560628644907716</v>
      </c>
      <c r="I3677" s="4">
        <v>7333273</v>
      </c>
      <c r="J3677" s="4">
        <v>11.449099560000001</v>
      </c>
      <c r="K3677" s="4">
        <v>4.6810531659999999</v>
      </c>
      <c r="L3677" s="4">
        <v>1.172137802126485</v>
      </c>
      <c r="M3677" s="4"/>
      <c r="N3677" s="4"/>
      <c r="O3677" s="4"/>
      <c r="P3677" s="4"/>
      <c r="Q3677" s="4">
        <v>-1.12094477457178</v>
      </c>
      <c r="R3677" s="4">
        <v>1.0912102935519123</v>
      </c>
      <c r="S3677" s="4"/>
      <c r="T3677" s="4">
        <v>2.4686013387816601</v>
      </c>
      <c r="U3677" s="4">
        <v>1</v>
      </c>
      <c r="V3677" s="4" t="s">
        <v>463</v>
      </c>
      <c r="W3677" s="4">
        <v>0</v>
      </c>
      <c r="X3677" s="4">
        <v>22085929</v>
      </c>
      <c r="Y3677" s="4">
        <v>184137469733.33334</v>
      </c>
      <c r="Z3677" s="4">
        <v>690515511500</v>
      </c>
      <c r="AA3677" s="4">
        <v>1404869937800</v>
      </c>
      <c r="AB3677" s="4">
        <v>361131035682.8927</v>
      </c>
      <c r="AC3677" s="4"/>
      <c r="AD3677" s="4"/>
      <c r="AE3677" s="4">
        <v>0.33203371250536939</v>
      </c>
      <c r="AF3677" s="4" t="str">
        <f t="shared" si="172"/>
        <v/>
      </c>
      <c r="AG3677" s="4" t="str">
        <f t="shared" si="173"/>
        <v/>
      </c>
      <c r="AH3677" s="4">
        <f t="shared" si="174"/>
        <v>0.33746770061459852</v>
      </c>
    </row>
    <row r="3678" spans="1:34" x14ac:dyDescent="0.2">
      <c r="A3678" s="4" t="s">
        <v>281</v>
      </c>
      <c r="B3678" s="4" t="s">
        <v>142</v>
      </c>
      <c r="C3678" s="4">
        <v>2002</v>
      </c>
      <c r="D3678" s="4">
        <v>22.599866534373248</v>
      </c>
      <c r="E3678" s="4">
        <v>-2.8191744042884039</v>
      </c>
      <c r="F3678" s="4">
        <v>-5.1279917612672961</v>
      </c>
      <c r="G3678" s="4">
        <v>5.9568742850576655</v>
      </c>
      <c r="H3678" s="4">
        <v>64.592779159169012</v>
      </c>
      <c r="I3678" s="4">
        <v>7625337</v>
      </c>
      <c r="J3678" s="4">
        <v>22.136202690000001</v>
      </c>
      <c r="K3678" s="4">
        <v>6.3847050200000002</v>
      </c>
      <c r="L3678" s="4">
        <v>-0.76910101699610323</v>
      </c>
      <c r="M3678" s="4"/>
      <c r="N3678" s="4"/>
      <c r="O3678" s="4"/>
      <c r="P3678" s="4"/>
      <c r="Q3678" s="4">
        <v>0.24718651429925201</v>
      </c>
      <c r="R3678" s="4">
        <v>1.1562123189244085</v>
      </c>
      <c r="S3678" s="4"/>
      <c r="T3678" s="4">
        <v>2.4044722969764201</v>
      </c>
      <c r="U3678" s="4">
        <v>1</v>
      </c>
      <c r="V3678" s="4" t="s">
        <v>463</v>
      </c>
      <c r="W3678" s="4">
        <v>0</v>
      </c>
      <c r="X3678" s="4">
        <v>22623415</v>
      </c>
      <c r="Y3678" s="4">
        <v>189605920240</v>
      </c>
      <c r="Z3678" s="4">
        <v>711022200900</v>
      </c>
      <c r="AA3678" s="4">
        <v>1365264204100</v>
      </c>
      <c r="AB3678" s="4">
        <v>350950121958.97894</v>
      </c>
      <c r="AC3678" s="4"/>
      <c r="AD3678" s="4"/>
      <c r="AE3678" s="4">
        <v>0.33705508209083379</v>
      </c>
      <c r="AF3678" s="4" t="str">
        <f t="shared" si="172"/>
        <v/>
      </c>
      <c r="AG3678" s="4" t="str">
        <f t="shared" si="173"/>
        <v/>
      </c>
      <c r="AH3678" s="4">
        <f t="shared" si="174"/>
        <v>0.34270050791840151</v>
      </c>
    </row>
    <row r="3679" spans="1:34" x14ac:dyDescent="0.2">
      <c r="A3679" s="4" t="s">
        <v>281</v>
      </c>
      <c r="B3679" s="4" t="s">
        <v>142</v>
      </c>
      <c r="C3679" s="4">
        <v>2003</v>
      </c>
      <c r="D3679" s="4">
        <v>-0.17055676023365152</v>
      </c>
      <c r="E3679" s="4">
        <v>11.242061385560049</v>
      </c>
      <c r="F3679" s="4">
        <v>8.7076995576447018</v>
      </c>
      <c r="G3679" s="4">
        <v>2.3165586615888856</v>
      </c>
      <c r="H3679" s="4">
        <v>69.831195973915271</v>
      </c>
      <c r="I3679" s="4">
        <v>7948017</v>
      </c>
      <c r="J3679" s="4">
        <v>31.265482420000001</v>
      </c>
      <c r="K3679" s="4">
        <v>8.001582891</v>
      </c>
      <c r="L3679" s="4">
        <v>3.96485403127312</v>
      </c>
      <c r="M3679" s="4"/>
      <c r="N3679" s="4"/>
      <c r="O3679" s="4"/>
      <c r="P3679" s="4"/>
      <c r="Q3679" s="4">
        <v>0.61219439512524998</v>
      </c>
      <c r="R3679" s="4">
        <v>1.1829966555448095</v>
      </c>
      <c r="S3679" s="4"/>
      <c r="T3679" s="4">
        <v>2.3045935452552602</v>
      </c>
      <c r="U3679" s="4">
        <v>1</v>
      </c>
      <c r="V3679" s="4" t="s">
        <v>463</v>
      </c>
      <c r="W3679" s="4">
        <v>0</v>
      </c>
      <c r="X3679" s="4">
        <v>23150847</v>
      </c>
      <c r="Y3679" s="4">
        <v>215807655253.33334</v>
      </c>
      <c r="Z3679" s="4">
        <v>809278707200</v>
      </c>
      <c r="AA3679" s="4">
        <v>1518748044000</v>
      </c>
      <c r="AB3679" s="4">
        <v>390404150102.30524</v>
      </c>
      <c r="AC3679" s="4"/>
      <c r="AD3679" s="4"/>
      <c r="AE3679" s="4">
        <v>0.34331430724759227</v>
      </c>
      <c r="AF3679" s="4">
        <f t="shared" si="172"/>
        <v>5.8661686633910502E-3</v>
      </c>
      <c r="AG3679" s="4" t="str">
        <f t="shared" si="173"/>
        <v/>
      </c>
      <c r="AH3679" s="4">
        <f t="shared" si="174"/>
        <v>0.34728338347197352</v>
      </c>
    </row>
    <row r="3680" spans="1:34" x14ac:dyDescent="0.2">
      <c r="A3680" s="4" t="s">
        <v>281</v>
      </c>
      <c r="B3680" s="4" t="s">
        <v>142</v>
      </c>
      <c r="C3680" s="4">
        <v>2004</v>
      </c>
      <c r="D3680" s="4">
        <v>18.453092150365904</v>
      </c>
      <c r="E3680" s="4">
        <v>7.9584416636785988</v>
      </c>
      <c r="F3680" s="4">
        <v>5.6271509478163608</v>
      </c>
      <c r="G3680" s="4">
        <v>11.056483819694137</v>
      </c>
      <c r="H3680" s="4">
        <v>75.08279901814889</v>
      </c>
      <c r="I3680" s="4">
        <v>8227971</v>
      </c>
      <c r="J3680" s="4">
        <v>38.778794929999997</v>
      </c>
      <c r="K3680" s="4">
        <v>10.234533000000001</v>
      </c>
      <c r="L3680" s="4">
        <v>7.9616959718377842</v>
      </c>
      <c r="M3680" s="4"/>
      <c r="N3680" s="4"/>
      <c r="O3680" s="4"/>
      <c r="P3680" s="4"/>
      <c r="Q3680" s="4">
        <v>0.51550676699806197</v>
      </c>
      <c r="R3680" s="4">
        <v>1.3137944893526441</v>
      </c>
      <c r="S3680" s="4"/>
      <c r="T3680" s="4">
        <v>2.18309041865558</v>
      </c>
      <c r="U3680" s="4">
        <v>1</v>
      </c>
      <c r="V3680" s="4" t="s">
        <v>463</v>
      </c>
      <c r="W3680" s="4">
        <v>0</v>
      </c>
      <c r="X3680" s="4">
        <v>23661808</v>
      </c>
      <c r="Y3680" s="4">
        <v>258742263040</v>
      </c>
      <c r="Z3680" s="4">
        <v>970283486400</v>
      </c>
      <c r="AA3680" s="4">
        <v>1639616721100</v>
      </c>
      <c r="AB3680" s="4">
        <v>421474236640.77747</v>
      </c>
      <c r="AC3680" s="4"/>
      <c r="AD3680" s="4"/>
      <c r="AE3680" s="4">
        <v>0.3477321344167783</v>
      </c>
      <c r="AF3680" s="4">
        <f t="shared" si="172"/>
        <v>5.4906185659006779E-3</v>
      </c>
      <c r="AG3680" s="4" t="str">
        <f t="shared" si="173"/>
        <v/>
      </c>
      <c r="AH3680" s="4">
        <f t="shared" si="174"/>
        <v>0.35090326005270561</v>
      </c>
    </row>
    <row r="3681" spans="1:34" x14ac:dyDescent="0.2">
      <c r="A3681" s="4" t="s">
        <v>281</v>
      </c>
      <c r="B3681" s="4" t="s">
        <v>142</v>
      </c>
      <c r="C3681" s="4">
        <v>2005</v>
      </c>
      <c r="D3681" s="4">
        <v>15.782638232195723</v>
      </c>
      <c r="E3681" s="4">
        <v>5.5738501214288334</v>
      </c>
      <c r="F3681" s="4">
        <v>2.3897295736435211</v>
      </c>
      <c r="G3681" s="4">
        <v>20.149612777675301</v>
      </c>
      <c r="H3681" s="4">
        <v>81.954053148089784</v>
      </c>
      <c r="I3681" s="4">
        <v>8558784</v>
      </c>
      <c r="J3681" s="4">
        <v>58.055540120000003</v>
      </c>
      <c r="K3681" s="4">
        <v>12.705035990000001</v>
      </c>
      <c r="L3681" s="4">
        <v>8.7312661716815398</v>
      </c>
      <c r="M3681" s="4"/>
      <c r="N3681" s="4">
        <v>1926800000</v>
      </c>
      <c r="O3681" s="4"/>
      <c r="P3681" s="4"/>
      <c r="Q3681" s="4">
        <v>0.47923039782610299</v>
      </c>
      <c r="R3681" s="4">
        <v>1.5785189916516384</v>
      </c>
      <c r="S3681" s="4">
        <v>122637832.16441</v>
      </c>
      <c r="T3681" s="4">
        <v>3.0624298737647799</v>
      </c>
      <c r="U3681" s="4">
        <v>1</v>
      </c>
      <c r="V3681" s="4" t="s">
        <v>463</v>
      </c>
      <c r="W3681" s="4">
        <v>0</v>
      </c>
      <c r="X3681" s="4">
        <v>24397644</v>
      </c>
      <c r="Y3681" s="4">
        <v>328459700114.75543</v>
      </c>
      <c r="Z3681" s="4">
        <v>1230771342300</v>
      </c>
      <c r="AA3681" s="4">
        <v>1731006499700</v>
      </c>
      <c r="AB3681" s="4">
        <v>444966578891.57068</v>
      </c>
      <c r="AC3681" s="4">
        <v>5.8661686633910502E-3</v>
      </c>
      <c r="AD3681" s="4"/>
      <c r="AE3681" s="4">
        <v>0.35080370875154993</v>
      </c>
      <c r="AF3681" s="4">
        <f t="shared" si="172"/>
        <v>5.3481041390115369E-3</v>
      </c>
      <c r="AG3681" s="4" t="str">
        <f t="shared" si="173"/>
        <v/>
      </c>
      <c r="AH3681" s="4">
        <f t="shared" si="174"/>
        <v>0.35429053675229488</v>
      </c>
    </row>
    <row r="3682" spans="1:34" x14ac:dyDescent="0.2">
      <c r="A3682" s="4" t="s">
        <v>281</v>
      </c>
      <c r="B3682" s="4" t="s">
        <v>142</v>
      </c>
      <c r="C3682" s="4">
        <v>2006</v>
      </c>
      <c r="D3682" s="4">
        <v>26.195270371393846</v>
      </c>
      <c r="E3682" s="4">
        <v>2.7884022277423668</v>
      </c>
      <c r="F3682" s="4">
        <v>-1.2012887084374171</v>
      </c>
      <c r="G3682" s="4">
        <v>11.572361458838841</v>
      </c>
      <c r="H3682" s="4">
        <v>89.944604147996543</v>
      </c>
      <c r="I3682" s="4">
        <v>8989951</v>
      </c>
      <c r="J3682" s="4">
        <v>77.611396979999995</v>
      </c>
      <c r="K3682" s="4">
        <v>19.459554350000001</v>
      </c>
      <c r="L3682" s="4">
        <v>7.9870293113403932</v>
      </c>
      <c r="M3682" s="4"/>
      <c r="N3682" s="4">
        <v>1927870000</v>
      </c>
      <c r="O3682" s="4"/>
      <c r="P3682" s="4"/>
      <c r="Q3682" s="4">
        <v>2.20902407871182</v>
      </c>
      <c r="R3682" s="4">
        <v>1.7611909150619842</v>
      </c>
      <c r="S3682" s="4">
        <v>194639986.79170001</v>
      </c>
      <c r="T3682" s="4">
        <v>3.9587966799177701</v>
      </c>
      <c r="U3682" s="4">
        <v>1</v>
      </c>
      <c r="V3682" s="4" t="s">
        <v>463</v>
      </c>
      <c r="W3682" s="4">
        <v>0</v>
      </c>
      <c r="X3682" s="4">
        <v>25382870</v>
      </c>
      <c r="Y3682" s="4">
        <v>376900135727.63684</v>
      </c>
      <c r="Z3682" s="4">
        <v>1411491008300</v>
      </c>
      <c r="AA3682" s="4">
        <v>1779273923500</v>
      </c>
      <c r="AB3682" s="4">
        <v>457374036890.09222</v>
      </c>
      <c r="AC3682" s="4">
        <v>5.1150684684103066E-3</v>
      </c>
      <c r="AD3682" s="4"/>
      <c r="AE3682" s="4">
        <v>0.35417393698978877</v>
      </c>
      <c r="AF3682" s="4">
        <f t="shared" si="172"/>
        <v>5.3363012308266997E-3</v>
      </c>
      <c r="AG3682" s="4" t="str">
        <f t="shared" si="173"/>
        <v/>
      </c>
      <c r="AH3682" s="4">
        <f t="shared" si="174"/>
        <v>0.35785159223839974</v>
      </c>
    </row>
    <row r="3683" spans="1:34" x14ac:dyDescent="0.2">
      <c r="A3683" s="4" t="s">
        <v>281</v>
      </c>
      <c r="B3683" s="4" t="s">
        <v>142</v>
      </c>
      <c r="C3683" s="4">
        <v>2007</v>
      </c>
      <c r="D3683" s="4">
        <v>20.44654615178348</v>
      </c>
      <c r="E3683" s="4">
        <v>1.8471302516113184</v>
      </c>
      <c r="F3683" s="4">
        <v>-2.0770527163143271</v>
      </c>
      <c r="G3683" s="4">
        <v>8.4353994959995617</v>
      </c>
      <c r="H3683" s="4">
        <v>94.863300361484875</v>
      </c>
      <c r="I3683" s="4">
        <v>9448425</v>
      </c>
      <c r="J3683" s="4">
        <v>107.5754805</v>
      </c>
      <c r="K3683" s="4">
        <v>30</v>
      </c>
      <c r="L3683" s="4">
        <v>1.7922386151145699</v>
      </c>
      <c r="M3683" s="4"/>
      <c r="N3683" s="4">
        <v>2106060000</v>
      </c>
      <c r="O3683" s="4"/>
      <c r="P3683" s="4"/>
      <c r="Q3683" s="4">
        <v>4.1678233011997898</v>
      </c>
      <c r="R3683" s="4">
        <v>1.909754404634713</v>
      </c>
      <c r="S3683" s="4">
        <v>11279115.896539999</v>
      </c>
      <c r="T3683" s="4">
        <v>3.9292048847207899</v>
      </c>
      <c r="U3683" s="4">
        <v>1</v>
      </c>
      <c r="V3683" s="4" t="s">
        <v>463</v>
      </c>
      <c r="W3683" s="4">
        <v>0</v>
      </c>
      <c r="X3683" s="4">
        <v>26400068</v>
      </c>
      <c r="Y3683" s="4">
        <v>415964583055.37024</v>
      </c>
      <c r="Z3683" s="4">
        <v>1558827275000</v>
      </c>
      <c r="AA3683" s="4">
        <v>1812139430400</v>
      </c>
      <c r="AB3683" s="4">
        <v>465822331088.505</v>
      </c>
      <c r="AC3683" s="4">
        <v>5.063075285233253E-3</v>
      </c>
      <c r="AD3683" s="4"/>
      <c r="AE3683" s="4">
        <v>0.35789396451554595</v>
      </c>
      <c r="AF3683" s="4">
        <f t="shared" si="172"/>
        <v>6.0434008360365334E-3</v>
      </c>
      <c r="AG3683" s="4" t="str">
        <f t="shared" si="173"/>
        <v/>
      </c>
      <c r="AH3683" s="4">
        <f t="shared" si="174"/>
        <v>0.36139590523960141</v>
      </c>
    </row>
    <row r="3684" spans="1:34" x14ac:dyDescent="0.2">
      <c r="A3684" s="4" t="s">
        <v>281</v>
      </c>
      <c r="B3684" s="4" t="s">
        <v>142</v>
      </c>
      <c r="C3684" s="4">
        <v>2008</v>
      </c>
      <c r="D3684" s="4">
        <v>24.81170918669622</v>
      </c>
      <c r="E3684" s="4">
        <v>6.2497727547929856</v>
      </c>
      <c r="F3684" s="4">
        <v>2.2329386406583183</v>
      </c>
      <c r="G3684" s="4">
        <v>17.689796541009528</v>
      </c>
      <c r="H3684" s="4">
        <v>96.102642218763421</v>
      </c>
      <c r="I3684" s="4">
        <v>9918243</v>
      </c>
      <c r="J3684" s="4">
        <v>131.2079923</v>
      </c>
      <c r="K3684" s="4">
        <v>36</v>
      </c>
      <c r="L3684" s="4">
        <v>3.6852828888473539</v>
      </c>
      <c r="M3684" s="4"/>
      <c r="N3684" s="4">
        <v>3030810000</v>
      </c>
      <c r="O3684" s="4"/>
      <c r="P3684" s="4"/>
      <c r="Q3684" s="4">
        <v>9.8702479127599592</v>
      </c>
      <c r="R3684" s="4">
        <v>2.2475860732475614</v>
      </c>
      <c r="S3684" s="4">
        <v>1348473384.8794274</v>
      </c>
      <c r="T3684" s="4">
        <v>3.85387472835296</v>
      </c>
      <c r="U3684" s="4">
        <v>1</v>
      </c>
      <c r="V3684" s="4" t="s">
        <v>463</v>
      </c>
      <c r="W3684" s="4">
        <v>0</v>
      </c>
      <c r="X3684" s="4">
        <v>27437353</v>
      </c>
      <c r="Y3684" s="4">
        <v>519796738640</v>
      </c>
      <c r="Z3684" s="4">
        <v>1949237769900</v>
      </c>
      <c r="AA3684" s="4">
        <v>1925394026800</v>
      </c>
      <c r="AB3684" s="4">
        <v>494935168222.61603</v>
      </c>
      <c r="AC3684" s="4">
        <v>5.8307599388365411E-3</v>
      </c>
      <c r="AD3684" s="4"/>
      <c r="AE3684" s="4">
        <v>0.36148687520986444</v>
      </c>
      <c r="AF3684" s="4">
        <f t="shared" si="172"/>
        <v>6.3153309929704837E-3</v>
      </c>
      <c r="AG3684" s="4" t="str">
        <f t="shared" si="173"/>
        <v/>
      </c>
      <c r="AH3684" s="4">
        <f t="shared" si="174"/>
        <v>0.36721897480819088</v>
      </c>
    </row>
    <row r="3685" spans="1:34" x14ac:dyDescent="0.2">
      <c r="A3685" s="4" t="s">
        <v>281</v>
      </c>
      <c r="B3685" s="4" t="s">
        <v>142</v>
      </c>
      <c r="C3685" s="4">
        <v>2009</v>
      </c>
      <c r="D3685" s="4">
        <v>-3.6953806299937781</v>
      </c>
      <c r="E3685" s="4">
        <v>-2.0592491899383276</v>
      </c>
      <c r="F3685" s="4">
        <v>-5.6574180380270889</v>
      </c>
      <c r="G3685" s="4">
        <v>-15.713230426820374</v>
      </c>
      <c r="H3685" s="4">
        <v>84.858335112875949</v>
      </c>
      <c r="I3685" s="4">
        <v>10391085</v>
      </c>
      <c r="J3685" s="4">
        <v>157.50833710000001</v>
      </c>
      <c r="K3685" s="4">
        <v>38</v>
      </c>
      <c r="L3685" s="4">
        <v>0.60081179350821401</v>
      </c>
      <c r="M3685" s="4"/>
      <c r="N3685" s="4">
        <v>3105110000</v>
      </c>
      <c r="O3685" s="4"/>
      <c r="P3685" s="4"/>
      <c r="Q3685" s="4">
        <v>5.0572231469363302</v>
      </c>
      <c r="R3685" s="4">
        <v>1.8944176945170486</v>
      </c>
      <c r="S3685" s="4">
        <v>163984141.25724</v>
      </c>
      <c r="T3685" s="4">
        <v>3.7430066096391501</v>
      </c>
      <c r="U3685" s="4">
        <v>1</v>
      </c>
      <c r="V3685" s="4" t="s">
        <v>463</v>
      </c>
      <c r="W3685" s="4">
        <v>0</v>
      </c>
      <c r="X3685" s="4">
        <v>28483797</v>
      </c>
      <c r="Y3685" s="4">
        <v>429097899280</v>
      </c>
      <c r="Z3685" s="4">
        <v>1609117122300</v>
      </c>
      <c r="AA3685" s="4">
        <v>1885745365900</v>
      </c>
      <c r="AB3685" s="4">
        <v>484743219780.27191</v>
      </c>
      <c r="AC3685" s="4">
        <v>7.2363672840398061E-3</v>
      </c>
      <c r="AD3685" s="4"/>
      <c r="AE3685" s="4">
        <v>0.36480687599339373</v>
      </c>
      <c r="AF3685" s="4">
        <f t="shared" si="172"/>
        <v>6.0462650480743235E-3</v>
      </c>
      <c r="AG3685" s="4" t="str">
        <f t="shared" si="173"/>
        <v/>
      </c>
      <c r="AH3685" s="4">
        <f t="shared" si="174"/>
        <v>0.3751233053615175</v>
      </c>
    </row>
    <row r="3686" spans="1:34" x14ac:dyDescent="0.2">
      <c r="A3686" s="4" t="s">
        <v>281</v>
      </c>
      <c r="B3686" s="4" t="s">
        <v>142</v>
      </c>
      <c r="C3686" s="4">
        <v>2010</v>
      </c>
      <c r="D3686" s="4">
        <v>12.053756244944182</v>
      </c>
      <c r="E3686" s="4">
        <v>5.0394840262865728</v>
      </c>
      <c r="F3686" s="4">
        <v>1.7248253247683891</v>
      </c>
      <c r="G3686" s="4">
        <v>17.1913231582554</v>
      </c>
      <c r="H3686" s="4">
        <v>82.549806937769404</v>
      </c>
      <c r="I3686" s="4">
        <v>11040155</v>
      </c>
      <c r="J3686" s="4">
        <v>175.31789570000001</v>
      </c>
      <c r="K3686" s="4">
        <v>41</v>
      </c>
      <c r="L3686" s="4">
        <v>1.1793042805927461</v>
      </c>
      <c r="M3686" s="4"/>
      <c r="N3686" s="4">
        <v>3105260000</v>
      </c>
      <c r="O3686" s="4"/>
      <c r="P3686" s="4"/>
      <c r="Q3686" s="4">
        <v>5.3394168063745298</v>
      </c>
      <c r="R3686" s="4">
        <v>2.220093162348646</v>
      </c>
      <c r="S3686" s="4">
        <v>13987768.992969999</v>
      </c>
      <c r="T3686" s="4">
        <v>3.2064941063924102</v>
      </c>
      <c r="U3686" s="4">
        <v>1</v>
      </c>
      <c r="V3686" s="4" t="s">
        <v>463</v>
      </c>
      <c r="W3686" s="4">
        <v>0</v>
      </c>
      <c r="X3686" s="4">
        <v>29411929</v>
      </c>
      <c r="Y3686" s="4">
        <v>528207332649.53601</v>
      </c>
      <c r="Z3686" s="4">
        <v>1980777497435.76</v>
      </c>
      <c r="AA3686" s="4">
        <v>1980777202390.97</v>
      </c>
      <c r="AB3686" s="4">
        <v>509171776909.60596</v>
      </c>
      <c r="AC3686" s="4">
        <v>5.8788657560351039E-3</v>
      </c>
      <c r="AD3686" s="4"/>
      <c r="AE3686" s="4">
        <v>0.37536317322131441</v>
      </c>
      <c r="AF3686" s="4">
        <f t="shared" si="172"/>
        <v>4.8451577447239901E-3</v>
      </c>
      <c r="AG3686" s="4" t="str">
        <f t="shared" si="173"/>
        <v/>
      </c>
      <c r="AH3686" s="4">
        <f t="shared" si="174"/>
        <v>0.38520845029703593</v>
      </c>
    </row>
    <row r="3687" spans="1:34" x14ac:dyDescent="0.2">
      <c r="A3687" s="4" t="s">
        <v>281</v>
      </c>
      <c r="B3687" s="4" t="s">
        <v>142</v>
      </c>
      <c r="C3687" s="4">
        <v>2011</v>
      </c>
      <c r="D3687" s="4">
        <v>9.2140224111693385</v>
      </c>
      <c r="E3687" s="4">
        <v>9.9968651655924816</v>
      </c>
      <c r="F3687" s="4">
        <v>7.3007823958081417</v>
      </c>
      <c r="G3687" s="4">
        <v>15.529353800382523</v>
      </c>
      <c r="H3687" s="4">
        <v>85.543520282698509</v>
      </c>
      <c r="I3687" s="4">
        <v>11614140</v>
      </c>
      <c r="J3687" s="4">
        <v>179.09886409999999</v>
      </c>
      <c r="K3687" s="4">
        <v>47.5</v>
      </c>
      <c r="L3687" s="4">
        <v>16.609235479674538</v>
      </c>
      <c r="M3687" s="4"/>
      <c r="N3687" s="4">
        <v>3372010000</v>
      </c>
      <c r="O3687" s="4"/>
      <c r="P3687" s="4"/>
      <c r="Q3687" s="4">
        <v>5.8262160883885299</v>
      </c>
      <c r="R3687" s="4">
        <v>2.5648592842278677</v>
      </c>
      <c r="S3687" s="4">
        <v>131469595.82827</v>
      </c>
      <c r="T3687" s="4">
        <v>2.4815925615211998</v>
      </c>
      <c r="U3687" s="4">
        <v>1</v>
      </c>
      <c r="V3687" s="4" t="s">
        <v>463</v>
      </c>
      <c r="W3687" s="4">
        <v>0</v>
      </c>
      <c r="X3687" s="4">
        <v>30150945</v>
      </c>
      <c r="Y3687" s="4">
        <v>671238840108.22925</v>
      </c>
      <c r="Z3687" s="4">
        <v>2517145650405.8599</v>
      </c>
      <c r="AA3687" s="4">
        <v>2178792828544.79</v>
      </c>
      <c r="AB3687" s="4">
        <v>560072992908.51062</v>
      </c>
      <c r="AC3687" s="4">
        <v>5.0235621041480613E-3</v>
      </c>
      <c r="AD3687" s="4"/>
      <c r="AE3687" s="4">
        <v>0.38519986686984437</v>
      </c>
      <c r="AF3687" s="4">
        <f t="shared" si="172"/>
        <v>3.9185226793461399E-3</v>
      </c>
      <c r="AG3687" s="4" t="str">
        <f t="shared" si="173"/>
        <v/>
      </c>
      <c r="AH3687" s="4">
        <f t="shared" si="174"/>
        <v>0.39387452088421654</v>
      </c>
    </row>
    <row r="3688" spans="1:34" x14ac:dyDescent="0.2">
      <c r="A3688" s="4" t="s">
        <v>281</v>
      </c>
      <c r="B3688" s="4" t="s">
        <v>142</v>
      </c>
      <c r="C3688" s="4">
        <v>2012</v>
      </c>
      <c r="D3688" s="4">
        <v>3.0519346044873998</v>
      </c>
      <c r="E3688" s="4">
        <v>5.4114227801033081</v>
      </c>
      <c r="F3688" s="4">
        <v>3.1179396376956703</v>
      </c>
      <c r="G3688" s="4">
        <v>4.0155371839547911</v>
      </c>
      <c r="H3688" s="4">
        <v>83.511788184245177</v>
      </c>
      <c r="I3688" s="4">
        <v>12176430</v>
      </c>
      <c r="J3688" s="4">
        <v>171.9576466</v>
      </c>
      <c r="K3688" s="4">
        <v>54</v>
      </c>
      <c r="L3688" s="4">
        <v>8.076850174715176</v>
      </c>
      <c r="M3688" s="4"/>
      <c r="N3688" s="4">
        <v>2673830000</v>
      </c>
      <c r="O3688" s="4"/>
      <c r="P3688" s="4"/>
      <c r="Q3688" s="4">
        <v>2.86626887489922</v>
      </c>
      <c r="R3688" s="4">
        <v>2.6678521625021547</v>
      </c>
      <c r="S3688" s="4">
        <v>1224692.9371400001</v>
      </c>
      <c r="T3688" s="4">
        <v>2.19976275661053</v>
      </c>
      <c r="U3688" s="4">
        <v>1</v>
      </c>
      <c r="V3688" s="4" t="s">
        <v>463</v>
      </c>
      <c r="W3688" s="4">
        <v>0</v>
      </c>
      <c r="X3688" s="4">
        <v>30821543</v>
      </c>
      <c r="Y3688" s="4">
        <v>735974843348.66406</v>
      </c>
      <c r="Z3688" s="4">
        <v>2759905662557.4902</v>
      </c>
      <c r="AA3688" s="4">
        <v>2296696519999.9199</v>
      </c>
      <c r="AB3688" s="4">
        <v>590380910431.96814</v>
      </c>
      <c r="AC3688" s="4">
        <v>3.6330453739888057E-3</v>
      </c>
      <c r="AD3688" s="4"/>
      <c r="AE3688" s="4">
        <v>0.39506231079994925</v>
      </c>
      <c r="AF3688" s="4">
        <f t="shared" si="172"/>
        <v>3.1997319108281082E-3</v>
      </c>
      <c r="AG3688" s="4" t="str">
        <f t="shared" si="173"/>
        <v/>
      </c>
      <c r="AH3688" s="4">
        <f t="shared" si="174"/>
        <v>0.40013359672053328</v>
      </c>
    </row>
    <row r="3689" spans="1:34" x14ac:dyDescent="0.2">
      <c r="A3689" s="4" t="s">
        <v>281</v>
      </c>
      <c r="B3689" s="4" t="s">
        <v>142</v>
      </c>
      <c r="C3689" s="4">
        <v>2013</v>
      </c>
      <c r="D3689" s="4">
        <v>1.1090255417538231</v>
      </c>
      <c r="E3689" s="4">
        <v>2.6992810708552923</v>
      </c>
      <c r="F3689" s="4">
        <v>0.54317505537370891</v>
      </c>
      <c r="G3689" s="4">
        <v>-1.2163599379784671</v>
      </c>
      <c r="H3689" s="4">
        <v>82.709049080628034</v>
      </c>
      <c r="I3689" s="4">
        <v>12635859</v>
      </c>
      <c r="J3689" s="4">
        <v>168.67784760000001</v>
      </c>
      <c r="K3689" s="4">
        <v>60.5</v>
      </c>
      <c r="L3689" s="4">
        <v>11.125482992641199</v>
      </c>
      <c r="M3689" s="4"/>
      <c r="N3689" s="4">
        <v>2313830000</v>
      </c>
      <c r="O3689" s="4"/>
      <c r="P3689" s="4"/>
      <c r="Q3689" s="4">
        <v>3.5325247069492298</v>
      </c>
      <c r="R3689" s="4">
        <v>2.6354014775929864</v>
      </c>
      <c r="S3689" s="4">
        <v>8779879.9597200006</v>
      </c>
      <c r="T3689" s="4">
        <v>2.1217878838814501</v>
      </c>
      <c r="U3689" s="4">
        <v>1</v>
      </c>
      <c r="V3689" s="4" t="s">
        <v>463</v>
      </c>
      <c r="W3689" s="4">
        <v>0</v>
      </c>
      <c r="X3689" s="4">
        <v>31482498</v>
      </c>
      <c r="Y3689" s="4">
        <v>746647127407.61865</v>
      </c>
      <c r="Z3689" s="4">
        <v>2799926727778.5698</v>
      </c>
      <c r="AA3689" s="4">
        <v>2358690814419.27</v>
      </c>
      <c r="AB3689" s="4">
        <v>606316950593.20142</v>
      </c>
      <c r="AC3689" s="4">
        <v>3.0989605599015531E-3</v>
      </c>
      <c r="AD3689" s="4"/>
      <c r="AE3689" s="4">
        <v>0.40136138498285617</v>
      </c>
      <c r="AF3689" s="4">
        <f t="shared" si="172"/>
        <v>3.8011496839665229E-3</v>
      </c>
      <c r="AG3689" s="4" t="str">
        <f t="shared" si="173"/>
        <v/>
      </c>
      <c r="AH3689" s="4">
        <f t="shared" si="174"/>
        <v>0.40525585327546348</v>
      </c>
    </row>
    <row r="3690" spans="1:34" x14ac:dyDescent="0.2">
      <c r="A3690" s="4" t="s">
        <v>281</v>
      </c>
      <c r="B3690" s="4" t="s">
        <v>142</v>
      </c>
      <c r="C3690" s="4">
        <v>2014</v>
      </c>
      <c r="D3690" s="4">
        <v>6.3998984741973288</v>
      </c>
      <c r="E3690" s="4">
        <v>3.6524856659282392</v>
      </c>
      <c r="F3690" s="4">
        <v>1.5776461596943392</v>
      </c>
      <c r="G3690" s="4">
        <v>-2.2700017868191367</v>
      </c>
      <c r="H3690" s="4">
        <v>80.640471001867525</v>
      </c>
      <c r="I3690" s="4">
        <v>12977992</v>
      </c>
      <c r="J3690" s="4">
        <v>164.15276009999999</v>
      </c>
      <c r="K3690" s="4">
        <v>64.713657370000007</v>
      </c>
      <c r="L3690" s="4">
        <v>12.015937321084101</v>
      </c>
      <c r="M3690" s="4"/>
      <c r="N3690" s="4">
        <v>2168600000</v>
      </c>
      <c r="O3690" s="4"/>
      <c r="P3690" s="4"/>
      <c r="Q3690" s="4">
        <v>2.2362903153696698</v>
      </c>
      <c r="R3690" s="4">
        <v>2.5755778169617676</v>
      </c>
      <c r="S3690" s="4">
        <v>841985819.92686546</v>
      </c>
      <c r="T3690" s="4">
        <v>2.0220327110999201</v>
      </c>
      <c r="U3690" s="4">
        <v>1</v>
      </c>
      <c r="V3690" s="4" t="s">
        <v>463</v>
      </c>
      <c r="W3690" s="4">
        <v>0</v>
      </c>
      <c r="X3690" s="4">
        <v>32125564</v>
      </c>
      <c r="Y3690" s="4">
        <v>756350347320.38135</v>
      </c>
      <c r="Z3690" s="4">
        <v>2836313802451.4302</v>
      </c>
      <c r="AA3690" s="4">
        <v>2444841658319.5</v>
      </c>
      <c r="AB3690" s="4">
        <v>628462590303.7113</v>
      </c>
      <c r="AC3690" s="4">
        <v>2.8671897985939653E-3</v>
      </c>
      <c r="AD3690" s="4"/>
      <c r="AE3690" s="4">
        <v>0.40397709437879442</v>
      </c>
      <c r="AF3690" s="4">
        <f t="shared" si="172"/>
        <v>4.6962155569809328E-3</v>
      </c>
      <c r="AG3690" s="4" t="str">
        <f t="shared" si="173"/>
        <v/>
      </c>
      <c r="AH3690" s="4">
        <f t="shared" si="174"/>
        <v>0.41079809953094459</v>
      </c>
    </row>
    <row r="3691" spans="1:34" x14ac:dyDescent="0.2">
      <c r="A3691" s="4" t="s">
        <v>281</v>
      </c>
      <c r="B3691" s="4" t="s">
        <v>142</v>
      </c>
      <c r="C3691" s="4">
        <v>2015</v>
      </c>
      <c r="D3691" s="4">
        <v>5.4715383802721504</v>
      </c>
      <c r="E3691" s="4">
        <v>4.1063938644042111</v>
      </c>
      <c r="F3691" s="4">
        <v>2.12189744819959</v>
      </c>
      <c r="G3691" s="4">
        <v>-16.908534182572168</v>
      </c>
      <c r="H3691" s="4">
        <v>71.120154078072602</v>
      </c>
      <c r="I3691" s="4">
        <v>13441490</v>
      </c>
      <c r="J3691" s="4">
        <v>161.21010999999999</v>
      </c>
      <c r="K3691" s="4">
        <v>69.616235799999998</v>
      </c>
      <c r="L3691" s="4">
        <v>-1.7512107974705771</v>
      </c>
      <c r="M3691" s="4"/>
      <c r="N3691" s="4">
        <v>3557460000</v>
      </c>
      <c r="O3691" s="4"/>
      <c r="P3691" s="4"/>
      <c r="Q3691" s="4">
        <v>1.20607322150117</v>
      </c>
      <c r="R3691" s="4">
        <v>2.1400853613820412</v>
      </c>
      <c r="S3691" s="4">
        <v>1662298179.4656</v>
      </c>
      <c r="T3691" s="4">
        <v>1.92462213676111</v>
      </c>
      <c r="U3691" s="4">
        <v>1</v>
      </c>
      <c r="V3691" s="4" t="s">
        <v>463</v>
      </c>
      <c r="W3691" s="4">
        <v>0</v>
      </c>
      <c r="X3691" s="4">
        <v>32749848</v>
      </c>
      <c r="Y3691" s="4">
        <v>654269739552.01868</v>
      </c>
      <c r="Z3691" s="4">
        <v>2453511523320.0698</v>
      </c>
      <c r="AA3691" s="4">
        <v>2545236486171.1299</v>
      </c>
      <c r="AB3691" s="4">
        <v>654269739552.01868</v>
      </c>
      <c r="AC3691" s="4">
        <v>5.4372986934040513E-3</v>
      </c>
      <c r="AD3691" s="4"/>
      <c r="AE3691" s="4">
        <v>0.41042908046473986</v>
      </c>
      <c r="AF3691" s="4">
        <f t="shared" si="172"/>
        <v>5.3687593806796942E-3</v>
      </c>
      <c r="AG3691" s="4" t="str">
        <f t="shared" si="173"/>
        <v/>
      </c>
      <c r="AH3691" s="4">
        <f t="shared" si="174"/>
        <v>0.41190263869041227</v>
      </c>
    </row>
    <row r="3692" spans="1:34" x14ac:dyDescent="0.2">
      <c r="A3692" s="4" t="s">
        <v>281</v>
      </c>
      <c r="B3692" s="4" t="s">
        <v>142</v>
      </c>
      <c r="C3692" s="4">
        <v>2016</v>
      </c>
      <c r="D3692" s="4">
        <v>-11.921727524840463</v>
      </c>
      <c r="E3692" s="4">
        <v>1.6706642567558561</v>
      </c>
      <c r="F3692" s="4">
        <v>-0.35695783916673918</v>
      </c>
      <c r="G3692" s="4">
        <v>-3.0464065444844977</v>
      </c>
      <c r="H3692" s="4">
        <v>61.862028540750345</v>
      </c>
      <c r="I3692" s="4">
        <v>13967604</v>
      </c>
      <c r="J3692" s="4">
        <v>143.4406683</v>
      </c>
      <c r="K3692" s="4">
        <v>74.879274690000003</v>
      </c>
      <c r="L3692" s="4">
        <v>-17.550010021770991</v>
      </c>
      <c r="M3692" s="4"/>
      <c r="N3692" s="4">
        <v>3730410000</v>
      </c>
      <c r="O3692" s="4"/>
      <c r="P3692" s="4"/>
      <c r="Q3692" s="4">
        <v>2.0688403605347601</v>
      </c>
      <c r="R3692" s="4">
        <v>2.074889660875344</v>
      </c>
      <c r="S3692" s="4">
        <v>1797883555.1314249</v>
      </c>
      <c r="T3692" s="4">
        <v>2.0144586274809999</v>
      </c>
      <c r="U3692" s="4">
        <v>1</v>
      </c>
      <c r="V3692" s="4" t="s">
        <v>463</v>
      </c>
      <c r="W3692" s="4">
        <v>0</v>
      </c>
      <c r="X3692" s="4">
        <v>33416270</v>
      </c>
      <c r="Y3692" s="4">
        <v>644935682011.47461</v>
      </c>
      <c r="Z3692" s="4">
        <v>2418508807543.0298</v>
      </c>
      <c r="AA3692" s="4">
        <v>2587758842395.5</v>
      </c>
      <c r="AB3692" s="4">
        <v>665200390233.48389</v>
      </c>
      <c r="AC3692" s="4">
        <v>5.7841581789447793E-3</v>
      </c>
      <c r="AD3692" s="4"/>
      <c r="AE3692" s="4">
        <v>0.41798812374929939</v>
      </c>
      <c r="AF3692" s="4">
        <f t="shared" si="172"/>
        <v>5.3777227300812911E-3</v>
      </c>
      <c r="AG3692" s="4" t="str">
        <f t="shared" si="173"/>
        <v/>
      </c>
      <c r="AH3692" s="4">
        <f t="shared" si="174"/>
        <v>0.41334195845862148</v>
      </c>
    </row>
    <row r="3693" spans="1:34" x14ac:dyDescent="0.2">
      <c r="A3693" s="4" t="s">
        <v>281</v>
      </c>
      <c r="B3693" s="4" t="s">
        <v>142</v>
      </c>
      <c r="C3693" s="4">
        <v>2017</v>
      </c>
      <c r="D3693" s="4">
        <v>-3.566045845729974</v>
      </c>
      <c r="E3693" s="4">
        <v>-0.74152841823338633</v>
      </c>
      <c r="F3693" s="4">
        <v>-2.9966352249543036</v>
      </c>
      <c r="G3693" s="4">
        <v>7.5658117693789109</v>
      </c>
      <c r="H3693" s="4">
        <v>64.18500825284805</v>
      </c>
      <c r="I3693" s="4">
        <v>13926541</v>
      </c>
      <c r="J3693" s="4">
        <v>117.5995716</v>
      </c>
      <c r="K3693" s="4">
        <v>94.175599610000006</v>
      </c>
      <c r="L3693" s="4">
        <v>3.2950785449955329</v>
      </c>
      <c r="M3693" s="4"/>
      <c r="N3693" s="4">
        <v>3363620000</v>
      </c>
      <c r="O3693" s="4"/>
      <c r="P3693" s="4"/>
      <c r="Q3693" s="4">
        <v>-0.83819457967505695</v>
      </c>
      <c r="R3693" s="4">
        <v>2.2318719070394772</v>
      </c>
      <c r="S3693" s="4">
        <v>15784698.4517</v>
      </c>
      <c r="T3693" s="4">
        <v>2.2981605607970699</v>
      </c>
      <c r="U3693" s="4">
        <v>1</v>
      </c>
      <c r="V3693" s="4" t="s">
        <v>463</v>
      </c>
      <c r="W3693" s="4">
        <v>0</v>
      </c>
      <c r="X3693" s="4">
        <v>34193122</v>
      </c>
      <c r="Y3693" s="4">
        <v>688586094412.67993</v>
      </c>
      <c r="Z3693" s="4">
        <v>2582197854047.5498</v>
      </c>
      <c r="AA3693" s="4">
        <v>2568569875183.79</v>
      </c>
      <c r="AB3693" s="4">
        <v>660267740301.70325</v>
      </c>
      <c r="AC3693" s="4">
        <v>4.8848212696902538E-3</v>
      </c>
      <c r="AD3693" s="4"/>
      <c r="AE3693" s="4">
        <v>0.40729071185719751</v>
      </c>
      <c r="AF3693" s="4">
        <f t="shared" si="172"/>
        <v>4.9698275551457024E-3</v>
      </c>
      <c r="AG3693" s="4" t="str">
        <f t="shared" si="173"/>
        <v/>
      </c>
      <c r="AH3693" s="4">
        <f t="shared" si="174"/>
        <v>0.41808828594181763</v>
      </c>
    </row>
    <row r="3694" spans="1:34" x14ac:dyDescent="0.2">
      <c r="A3694" s="4" t="s">
        <v>281</v>
      </c>
      <c r="B3694" s="4" t="s">
        <v>142</v>
      </c>
      <c r="C3694" s="4">
        <v>2018</v>
      </c>
      <c r="D3694" s="4">
        <v>-9.2183130035057559</v>
      </c>
      <c r="E3694" s="4">
        <v>2.5141657996922788</v>
      </c>
      <c r="F3694" s="4">
        <v>9.8979517757442181E-2</v>
      </c>
      <c r="G3694" s="4">
        <v>15.67936705880517</v>
      </c>
      <c r="H3694" s="4">
        <v>64.232142251077093</v>
      </c>
      <c r="I3694" s="4">
        <v>14523667</v>
      </c>
      <c r="J3694" s="4">
        <v>117.9691219</v>
      </c>
      <c r="K3694" s="4">
        <v>93.310001850000006</v>
      </c>
      <c r="L3694" s="4">
        <v>7.4474487385877524</v>
      </c>
      <c r="M3694" s="4"/>
      <c r="N3694" s="4">
        <v>4461940000</v>
      </c>
      <c r="O3694" s="4"/>
      <c r="P3694" s="4"/>
      <c r="Q3694" s="4">
        <v>2.4581415800753299</v>
      </c>
      <c r="R3694" s="4">
        <v>2.5818152956265519</v>
      </c>
      <c r="S3694" s="4">
        <v>1728218129.1428061</v>
      </c>
      <c r="T3694" s="4">
        <v>2.3841500311734198</v>
      </c>
      <c r="U3694" s="4">
        <v>1</v>
      </c>
      <c r="V3694" s="4" t="s">
        <v>463</v>
      </c>
      <c r="W3694" s="4">
        <v>0</v>
      </c>
      <c r="X3694" s="4">
        <v>35018133</v>
      </c>
      <c r="Y3694" s="4">
        <v>816578674529.14124</v>
      </c>
      <c r="Z3694" s="4">
        <v>3062170029484.2798</v>
      </c>
      <c r="AA3694" s="4">
        <v>2633147980526.8599</v>
      </c>
      <c r="AB3694" s="4">
        <v>676867966014.76978</v>
      </c>
      <c r="AC3694" s="4">
        <v>5.4641887416088369E-3</v>
      </c>
      <c r="AD3694" s="4"/>
      <c r="AE3694" s="4">
        <v>0.4147470397693675</v>
      </c>
      <c r="AF3694" s="4">
        <f t="shared" si="172"/>
        <v>5.0858236690967907E-3</v>
      </c>
      <c r="AG3694" s="4" t="str">
        <f t="shared" si="173"/>
        <v/>
      </c>
      <c r="AH3694" s="4">
        <f t="shared" si="174"/>
        <v>0.43043981246097457</v>
      </c>
    </row>
    <row r="3695" spans="1:34" x14ac:dyDescent="0.2">
      <c r="A3695" s="4" t="s">
        <v>281</v>
      </c>
      <c r="B3695" s="4" t="s">
        <v>142</v>
      </c>
      <c r="C3695" s="4">
        <v>2019</v>
      </c>
      <c r="D3695" s="4">
        <v>18.874734964301481</v>
      </c>
      <c r="E3695" s="4">
        <v>0.33378075529167006</v>
      </c>
      <c r="F3695" s="4">
        <v>-1.9324481975076822</v>
      </c>
      <c r="G3695" s="4">
        <v>-1.9147944211863006</v>
      </c>
      <c r="H3695" s="4">
        <v>62.816146444677742</v>
      </c>
      <c r="I3695" s="4">
        <v>15485557</v>
      </c>
      <c r="J3695" s="4">
        <v>115.27119690000001</v>
      </c>
      <c r="K3695" s="4">
        <v>95.724735600000002</v>
      </c>
      <c r="L3695" s="4">
        <v>-3.2048491433003359</v>
      </c>
      <c r="M3695" s="4"/>
      <c r="N3695" s="4">
        <v>3664870000</v>
      </c>
      <c r="O3695" s="4"/>
      <c r="P3695" s="4"/>
      <c r="Q3695" s="4">
        <v>-2.0933333333333302</v>
      </c>
      <c r="R3695" s="4">
        <v>2.5323788403805598</v>
      </c>
      <c r="S3695" s="4">
        <v>144724478.87222999</v>
      </c>
      <c r="T3695" s="4">
        <v>2.28458901092139</v>
      </c>
      <c r="U3695" s="4">
        <v>1</v>
      </c>
      <c r="V3695" s="4" t="s">
        <v>463</v>
      </c>
      <c r="W3695" s="4">
        <v>0</v>
      </c>
      <c r="X3695" s="4">
        <v>35827362</v>
      </c>
      <c r="Y3695" s="4">
        <v>803616264791.02393</v>
      </c>
      <c r="Z3695" s="4">
        <v>3013560992966.3398</v>
      </c>
      <c r="AA3695" s="4">
        <v>2641936921744.21</v>
      </c>
      <c r="AB3695" s="4">
        <v>679127221024.06128</v>
      </c>
      <c r="AC3695" s="4">
        <v>4.5604726541380166E-3</v>
      </c>
      <c r="AD3695" s="4"/>
      <c r="AE3695" s="4">
        <v>0.43222710619888788</v>
      </c>
      <c r="AF3695" s="4">
        <f t="shared" si="172"/>
        <v>4.8966411328407681E-3</v>
      </c>
      <c r="AG3695" s="4" t="str">
        <f t="shared" si="173"/>
        <v/>
      </c>
      <c r="AH3695" s="4">
        <f t="shared" si="174"/>
        <v>0.43760540511502571</v>
      </c>
    </row>
    <row r="3696" spans="1:34" x14ac:dyDescent="0.2">
      <c r="A3696" s="4" t="s">
        <v>281</v>
      </c>
      <c r="B3696" s="4" t="s">
        <v>142</v>
      </c>
      <c r="C3696" s="4">
        <v>2020</v>
      </c>
      <c r="D3696" s="4">
        <v>-13.835791278599203</v>
      </c>
      <c r="E3696" s="4">
        <v>-4.1376703755262412</v>
      </c>
      <c r="F3696" s="4">
        <v>-4.5897109003969376</v>
      </c>
      <c r="G3696" s="4">
        <v>-8.6968395155076763</v>
      </c>
      <c r="H3696" s="4">
        <v>52.07658885226909</v>
      </c>
      <c r="I3696" s="4">
        <v>15995145</v>
      </c>
      <c r="J3696" s="4">
        <v>120.052537</v>
      </c>
      <c r="K3696" s="4">
        <v>97.862332499999994</v>
      </c>
      <c r="L3696" s="4">
        <v>4.0975479265041201</v>
      </c>
      <c r="M3696" s="4"/>
      <c r="N3696" s="4">
        <v>3680590000</v>
      </c>
      <c r="O3696" s="4"/>
      <c r="P3696" s="4"/>
      <c r="Q3696" s="4">
        <v>3.4454582595669101</v>
      </c>
      <c r="R3696" s="4">
        <v>2.3121419167079882</v>
      </c>
      <c r="S3696" s="4">
        <v>1591852979.8726192</v>
      </c>
      <c r="T3696" s="4">
        <v>0.47266709630266601</v>
      </c>
      <c r="U3696" s="4">
        <v>1</v>
      </c>
      <c r="V3696" s="4" t="s">
        <v>463</v>
      </c>
      <c r="W3696" s="4">
        <v>0</v>
      </c>
      <c r="X3696" s="4">
        <v>35997107</v>
      </c>
      <c r="Y3696" s="4">
        <v>703367841222.55469</v>
      </c>
      <c r="Z3696" s="4">
        <v>2637629404584.5801</v>
      </c>
      <c r="AA3696" s="4">
        <v>2532622280393.1099</v>
      </c>
      <c r="AB3696" s="4">
        <v>651027175187.61414</v>
      </c>
      <c r="AC3696" s="4">
        <v>5.2328096115435187E-3</v>
      </c>
      <c r="AD3696" s="4"/>
      <c r="AE3696" s="4">
        <v>0.44434529141466839</v>
      </c>
      <c r="AF3696" s="4">
        <f t="shared" si="172"/>
        <v>6.4092263252191412E-3</v>
      </c>
      <c r="AG3696" s="4" t="str">
        <f t="shared" si="173"/>
        <v/>
      </c>
      <c r="AH3696" s="4">
        <f t="shared" si="174"/>
        <v>0.38572088626476803</v>
      </c>
    </row>
    <row r="3697" spans="1:34" x14ac:dyDescent="0.2">
      <c r="A3697" s="4" t="s">
        <v>281</v>
      </c>
      <c r="B3697" s="4" t="s">
        <v>142</v>
      </c>
      <c r="C3697" s="4">
        <v>2021</v>
      </c>
      <c r="D3697" s="4">
        <v>-0.65538957173487233</v>
      </c>
      <c r="E3697" s="4">
        <v>3.2409297684805125</v>
      </c>
      <c r="F3697" s="4">
        <v>3.3750725765434879</v>
      </c>
      <c r="G3697" s="4">
        <v>14.786991875916186</v>
      </c>
      <c r="H3697" s="4">
        <v>59.116484707143449</v>
      </c>
      <c r="I3697" s="4">
        <v>15683138</v>
      </c>
      <c r="J3697" s="4">
        <v>126.36111440000001</v>
      </c>
      <c r="K3697" s="4">
        <v>100</v>
      </c>
      <c r="L3697" s="4">
        <v>-0.19010070251962929</v>
      </c>
      <c r="M3697" s="4"/>
      <c r="N3697" s="4"/>
      <c r="O3697" s="4"/>
      <c r="P3697" s="4"/>
      <c r="Q3697" s="4">
        <v>3.0632898894154801</v>
      </c>
      <c r="R3697" s="4">
        <v>2.6540381540912512</v>
      </c>
      <c r="S3697" s="4"/>
      <c r="T3697" s="4">
        <v>-0.129847471045763</v>
      </c>
      <c r="U3697" s="4">
        <v>1</v>
      </c>
      <c r="V3697" s="4" t="s">
        <v>463</v>
      </c>
      <c r="W3697" s="4">
        <v>0</v>
      </c>
      <c r="X3697" s="4">
        <v>35950396</v>
      </c>
      <c r="Y3697" s="4">
        <v>833541236569.3147</v>
      </c>
      <c r="Z3697" s="4">
        <v>3125779637134.9302</v>
      </c>
      <c r="AA3697" s="4">
        <v>2614702789801.54</v>
      </c>
      <c r="AB3697" s="4">
        <v>672126508709.16736</v>
      </c>
      <c r="AC3697" s="4"/>
      <c r="AD3697" s="4"/>
      <c r="AE3697" s="4">
        <v>0.43624381773152093</v>
      </c>
      <c r="AF3697" s="4">
        <f t="shared" si="172"/>
        <v>7.2331254402111236E-3</v>
      </c>
      <c r="AG3697" s="4" t="str">
        <f t="shared" si="173"/>
        <v/>
      </c>
      <c r="AH3697" s="4">
        <f t="shared" si="174"/>
        <v>0.33007839353882673</v>
      </c>
    </row>
    <row r="3698" spans="1:34" x14ac:dyDescent="0.2">
      <c r="A3698" s="4" t="s">
        <v>135</v>
      </c>
      <c r="B3698" s="4" t="s">
        <v>271</v>
      </c>
      <c r="C3698" s="4">
        <v>2000</v>
      </c>
      <c r="D3698" s="4">
        <v>17.56596143049876</v>
      </c>
      <c r="E3698" s="4">
        <v>6.34586743997545</v>
      </c>
      <c r="F3698" s="4">
        <v>3.2981791404471181</v>
      </c>
      <c r="G3698" s="4">
        <v>9.8531369204178958</v>
      </c>
      <c r="H3698" s="4">
        <v>29.404234459949169</v>
      </c>
      <c r="I3698" s="4">
        <v>7273545</v>
      </c>
      <c r="J3698" s="4">
        <v>8.7456552000000007E-2</v>
      </c>
      <c r="K3698" s="4">
        <v>2.5785031999999999E-2</v>
      </c>
      <c r="L3698" s="4">
        <v>25.966719119853821</v>
      </c>
      <c r="M3698" s="4"/>
      <c r="N3698" s="4">
        <v>92980400</v>
      </c>
      <c r="O3698" s="4"/>
      <c r="P3698" s="4"/>
      <c r="Q3698" s="4">
        <v>7.1212589717230399</v>
      </c>
      <c r="R3698" s="4">
        <v>1.0985313692041789</v>
      </c>
      <c r="S3698" s="4">
        <v>8464641.6845539995</v>
      </c>
      <c r="T3698" s="4">
        <v>2.5596369083722701</v>
      </c>
      <c r="U3698" s="4">
        <v>0</v>
      </c>
      <c r="V3698" s="4" t="s">
        <v>464</v>
      </c>
      <c r="W3698" s="4">
        <v>0</v>
      </c>
      <c r="X3698" s="4">
        <v>26298773</v>
      </c>
      <c r="Y3698" s="4">
        <v>12257418326.073427</v>
      </c>
      <c r="Z3698" s="4">
        <v>31516274000</v>
      </c>
      <c r="AA3698" s="4">
        <v>15263610300</v>
      </c>
      <c r="AB3698" s="4">
        <v>61792269169.991356</v>
      </c>
      <c r="AC3698" s="4">
        <v>7.5856430388947637E-3</v>
      </c>
      <c r="AD3698" s="4"/>
      <c r="AE3698" s="4">
        <v>0.27657354964811476</v>
      </c>
      <c r="AF3698" s="4">
        <f t="shared" si="172"/>
        <v>7.1829691038513901E-3</v>
      </c>
      <c r="AG3698" s="4" t="str">
        <f t="shared" si="173"/>
        <v/>
      </c>
      <c r="AH3698" s="4">
        <f t="shared" si="174"/>
        <v>0.27731675110399195</v>
      </c>
    </row>
    <row r="3699" spans="1:34" x14ac:dyDescent="0.2">
      <c r="A3699" s="4" t="s">
        <v>135</v>
      </c>
      <c r="B3699" s="4" t="s">
        <v>271</v>
      </c>
      <c r="C3699" s="4">
        <v>2001</v>
      </c>
      <c r="D3699" s="4">
        <v>2.3126886443932904</v>
      </c>
      <c r="E3699" s="4">
        <v>6.5003605339688306</v>
      </c>
      <c r="F3699" s="4">
        <v>3.534626661349094</v>
      </c>
      <c r="G3699" s="4">
        <v>21.133991045710701</v>
      </c>
      <c r="H3699" s="4">
        <v>21.641290131342089</v>
      </c>
      <c r="I3699" s="4">
        <v>7475648</v>
      </c>
      <c r="J3699" s="4">
        <v>0.385367666</v>
      </c>
      <c r="K3699" s="4">
        <v>0.140185224</v>
      </c>
      <c r="L3699" s="4">
        <v>20.70624933427472</v>
      </c>
      <c r="M3699" s="4"/>
      <c r="N3699" s="4">
        <v>108139000</v>
      </c>
      <c r="O3699" s="4"/>
      <c r="P3699" s="4"/>
      <c r="Q3699" s="4">
        <v>1.9352957209532</v>
      </c>
      <c r="R3699" s="4">
        <v>1.3306948904061133</v>
      </c>
      <c r="S3699" s="4">
        <v>8126559.9169258997</v>
      </c>
      <c r="T3699" s="4">
        <v>2.43590785577774</v>
      </c>
      <c r="U3699" s="4">
        <v>0</v>
      </c>
      <c r="V3699" s="4" t="s">
        <v>464</v>
      </c>
      <c r="W3699" s="4">
        <v>0</v>
      </c>
      <c r="X3699" s="4">
        <v>26947253</v>
      </c>
      <c r="Y3699" s="4">
        <v>15716489369.926556</v>
      </c>
      <c r="Z3699" s="4">
        <v>40658558000</v>
      </c>
      <c r="AA3699" s="4">
        <v>16255800000</v>
      </c>
      <c r="AB3699" s="4">
        <v>65808989448.161263</v>
      </c>
      <c r="AC3699" s="4">
        <v>6.8806078415274835E-3</v>
      </c>
      <c r="AD3699" s="4"/>
      <c r="AE3699" s="4">
        <v>0.27741781323684461</v>
      </c>
      <c r="AF3699" s="4">
        <f t="shared" si="172"/>
        <v>6.9816321363297034E-3</v>
      </c>
      <c r="AG3699" s="4" t="str">
        <f t="shared" si="173"/>
        <v/>
      </c>
      <c r="AH3699" s="4">
        <f t="shared" si="174"/>
        <v>0.27796205736632912</v>
      </c>
    </row>
    <row r="3700" spans="1:34" x14ac:dyDescent="0.2">
      <c r="A3700" s="4" t="s">
        <v>135</v>
      </c>
      <c r="B3700" s="4" t="s">
        <v>271</v>
      </c>
      <c r="C3700" s="4">
        <v>2002</v>
      </c>
      <c r="D3700" s="4">
        <v>12.816586531912904</v>
      </c>
      <c r="E3700" s="4">
        <v>6.0064715363131995</v>
      </c>
      <c r="F3700" s="4">
        <v>3.1758315969374564</v>
      </c>
      <c r="G3700" s="4">
        <v>10.801235231863487</v>
      </c>
      <c r="H3700" s="4">
        <v>26.138934344967911</v>
      </c>
      <c r="I3700" s="4">
        <v>7663415</v>
      </c>
      <c r="J3700" s="4">
        <v>0.69196880500000002</v>
      </c>
      <c r="K3700" s="4">
        <v>0.43947763899999998</v>
      </c>
      <c r="L3700" s="4">
        <v>10.016548650640519</v>
      </c>
      <c r="M3700" s="4"/>
      <c r="N3700" s="4">
        <v>128457000</v>
      </c>
      <c r="O3700" s="4"/>
      <c r="P3700" s="4"/>
      <c r="Q3700" s="4">
        <v>22.2247241495905</v>
      </c>
      <c r="R3700" s="4">
        <v>1.4744263757372658</v>
      </c>
      <c r="S3700" s="4">
        <v>87123373.614277005</v>
      </c>
      <c r="T3700" s="4">
        <v>2.2858396584804201</v>
      </c>
      <c r="U3700" s="4">
        <v>0</v>
      </c>
      <c r="V3700" s="4" t="s">
        <v>464</v>
      </c>
      <c r="W3700" s="4">
        <v>0</v>
      </c>
      <c r="X3700" s="4">
        <v>27570318</v>
      </c>
      <c r="Y3700" s="4">
        <v>18136839087.00771</v>
      </c>
      <c r="Z3700" s="4">
        <v>47756111000</v>
      </c>
      <c r="AA3700" s="4">
        <v>17232200000</v>
      </c>
      <c r="AB3700" s="4">
        <v>69761787667.700424</v>
      </c>
      <c r="AC3700" s="4">
        <v>7.0826564311319232E-3</v>
      </c>
      <c r="AD3700" s="4"/>
      <c r="AE3700" s="4">
        <v>0.27795889042701649</v>
      </c>
      <c r="AF3700" s="4">
        <f t="shared" si="172"/>
        <v>7.0826564311319232E-3</v>
      </c>
      <c r="AG3700" s="4" t="str">
        <f t="shared" si="173"/>
        <v/>
      </c>
      <c r="AH3700" s="4">
        <f t="shared" si="174"/>
        <v>0.2786320808506863</v>
      </c>
    </row>
    <row r="3701" spans="1:34" x14ac:dyDescent="0.2">
      <c r="A3701" s="4" t="s">
        <v>135</v>
      </c>
      <c r="B3701" s="4" t="s">
        <v>271</v>
      </c>
      <c r="C3701" s="4">
        <v>2003</v>
      </c>
      <c r="D3701" s="4">
        <v>8.2000010449773839</v>
      </c>
      <c r="E3701" s="4">
        <v>6.2888081614651554</v>
      </c>
      <c r="F3701" s="4">
        <v>3.4944516850302421</v>
      </c>
      <c r="G3701" s="4">
        <v>9.7999241039694169</v>
      </c>
      <c r="H3701" s="4">
        <v>26.965241226039851</v>
      </c>
      <c r="I3701" s="4">
        <v>7850897</v>
      </c>
      <c r="J3701" s="4">
        <v>1.8703516630000001</v>
      </c>
      <c r="K3701" s="4">
        <v>0.53847170300000002</v>
      </c>
      <c r="L3701" s="4">
        <v>11.999998194151591</v>
      </c>
      <c r="M3701" s="4"/>
      <c r="N3701" s="4"/>
      <c r="O3701" s="4">
        <v>177000000</v>
      </c>
      <c r="P3701" s="4"/>
      <c r="Q3701" s="4">
        <v>6.4894320867334496</v>
      </c>
      <c r="R3701" s="4">
        <v>1.6189190415284247</v>
      </c>
      <c r="S3701" s="4"/>
      <c r="T3701" s="4">
        <v>2.2191255757620101</v>
      </c>
      <c r="U3701" s="4">
        <v>0</v>
      </c>
      <c r="V3701" s="4" t="s">
        <v>464</v>
      </c>
      <c r="W3701" s="4">
        <v>0</v>
      </c>
      <c r="X3701" s="4">
        <v>28188977</v>
      </c>
      <c r="Y3701" s="4">
        <v>21355576672.541958</v>
      </c>
      <c r="Z3701" s="4">
        <v>55733784000</v>
      </c>
      <c r="AA3701" s="4">
        <v>18315900000</v>
      </c>
      <c r="AB3701" s="4">
        <v>74148972664.130753</v>
      </c>
      <c r="AC3701" s="4"/>
      <c r="AD3701" s="4"/>
      <c r="AE3701" s="4">
        <v>0.27850946843512625</v>
      </c>
      <c r="AF3701" s="4" t="str">
        <f t="shared" si="172"/>
        <v/>
      </c>
      <c r="AG3701" s="4">
        <f t="shared" si="173"/>
        <v>0.42358671058942393</v>
      </c>
      <c r="AH3701" s="4">
        <f t="shared" si="174"/>
        <v>0.27960002622410896</v>
      </c>
    </row>
    <row r="3702" spans="1:34" x14ac:dyDescent="0.2">
      <c r="A3702" s="4" t="s">
        <v>135</v>
      </c>
      <c r="B3702" s="4" t="s">
        <v>271</v>
      </c>
      <c r="C3702" s="4">
        <v>2004</v>
      </c>
      <c r="D3702" s="4">
        <v>8.9999983251058069</v>
      </c>
      <c r="E3702" s="4">
        <v>5.1408885176267489</v>
      </c>
      <c r="F3702" s="4">
        <v>2.327351126763503</v>
      </c>
      <c r="G3702" s="4">
        <v>17.273997918608089</v>
      </c>
      <c r="H3702" s="4">
        <v>30.585879635574862</v>
      </c>
      <c r="I3702" s="4">
        <v>8056339</v>
      </c>
      <c r="J3702" s="4">
        <v>3.6368422790000001</v>
      </c>
      <c r="K3702" s="4">
        <v>0.791561615</v>
      </c>
      <c r="L3702" s="4">
        <v>7.5144592162429689</v>
      </c>
      <c r="M3702" s="4"/>
      <c r="N3702" s="4"/>
      <c r="O3702" s="4">
        <v>159000000</v>
      </c>
      <c r="P3702" s="4">
        <v>159000000</v>
      </c>
      <c r="Q3702" s="4">
        <v>9.6575462860594907</v>
      </c>
      <c r="R3702" s="4">
        <v>1.8985710830659948</v>
      </c>
      <c r="S3702" s="4"/>
      <c r="T3702" s="4">
        <v>2.2539258642775399</v>
      </c>
      <c r="U3702" s="4">
        <v>0</v>
      </c>
      <c r="V3702" s="4" t="s">
        <v>464</v>
      </c>
      <c r="W3702" s="4">
        <v>0</v>
      </c>
      <c r="X3702" s="4">
        <v>28831550</v>
      </c>
      <c r="Y3702" s="4">
        <v>26645490675.041683</v>
      </c>
      <c r="Z3702" s="4">
        <v>68721385000</v>
      </c>
      <c r="AA3702" s="4">
        <v>19257500000</v>
      </c>
      <c r="AB3702" s="4">
        <v>77960888685.759247</v>
      </c>
      <c r="AC3702" s="4"/>
      <c r="AD3702" s="4"/>
      <c r="AE3702" s="4">
        <v>0.27942788368991606</v>
      </c>
      <c r="AF3702" s="4">
        <f t="shared" si="172"/>
        <v>9.3586987038538808E-2</v>
      </c>
      <c r="AG3702" s="4">
        <f t="shared" si="173"/>
        <v>0.42358671058942393</v>
      </c>
      <c r="AH3702" s="4">
        <f t="shared" si="174"/>
        <v>0.28091360475094818</v>
      </c>
    </row>
    <row r="3703" spans="1:34" x14ac:dyDescent="0.2">
      <c r="A3703" s="4" t="s">
        <v>135</v>
      </c>
      <c r="B3703" s="4" t="s">
        <v>271</v>
      </c>
      <c r="C3703" s="4">
        <v>2005</v>
      </c>
      <c r="D3703" s="4">
        <v>8.2971821526000866</v>
      </c>
      <c r="E3703" s="4">
        <v>5.6435155134363129</v>
      </c>
      <c r="F3703" s="4">
        <v>2.6489481233194994</v>
      </c>
      <c r="G3703" s="4">
        <v>18.054402868471996</v>
      </c>
      <c r="H3703" s="4">
        <v>36.026834384496404</v>
      </c>
      <c r="I3703" s="4">
        <v>8296847</v>
      </c>
      <c r="J3703" s="4">
        <v>6.1878953819999998</v>
      </c>
      <c r="K3703" s="4">
        <v>1.292040678</v>
      </c>
      <c r="L3703" s="4">
        <v>8.4005400070421956</v>
      </c>
      <c r="M3703" s="4">
        <v>36304400000</v>
      </c>
      <c r="N3703" s="4"/>
      <c r="O3703" s="4"/>
      <c r="P3703" s="4"/>
      <c r="Q3703" s="4">
        <v>8.5058507593310502</v>
      </c>
      <c r="R3703" s="4">
        <v>2.2413467551470414</v>
      </c>
      <c r="S3703" s="4"/>
      <c r="T3703" s="4">
        <v>2.42945361033328</v>
      </c>
      <c r="U3703" s="4">
        <v>0</v>
      </c>
      <c r="V3703" s="4" t="s">
        <v>464</v>
      </c>
      <c r="W3703" s="4">
        <v>0</v>
      </c>
      <c r="X3703" s="4">
        <v>29540577</v>
      </c>
      <c r="Y3703" s="4">
        <v>35182105414.391853</v>
      </c>
      <c r="Z3703" s="4">
        <v>85707127000</v>
      </c>
      <c r="AA3703" s="4">
        <v>20344300000</v>
      </c>
      <c r="AB3703" s="4">
        <v>82360623533.152893</v>
      </c>
      <c r="AC3703" s="4"/>
      <c r="AD3703" s="4">
        <v>0.42358671058942393</v>
      </c>
      <c r="AE3703" s="4">
        <v>0.28086272654728445</v>
      </c>
      <c r="AF3703" s="4">
        <f t="shared" si="172"/>
        <v>4.836957195668754</v>
      </c>
      <c r="AG3703" s="4">
        <f t="shared" si="173"/>
        <v>0.42358671058942393</v>
      </c>
      <c r="AH3703" s="4">
        <f t="shared" si="174"/>
        <v>0.28237026020474648</v>
      </c>
    </row>
    <row r="3704" spans="1:34" x14ac:dyDescent="0.2">
      <c r="A3704" s="4" t="s">
        <v>135</v>
      </c>
      <c r="B3704" s="4" t="s">
        <v>271</v>
      </c>
      <c r="C3704" s="4">
        <v>2006</v>
      </c>
      <c r="D3704" s="4">
        <v>13.584394246986875</v>
      </c>
      <c r="E3704" s="4">
        <v>6.5314117467791988</v>
      </c>
      <c r="F3704" s="4">
        <v>3.3121959081481123</v>
      </c>
      <c r="G3704" s="4">
        <v>7.6522543052652878</v>
      </c>
      <c r="H3704" s="4">
        <v>36.400491095990475</v>
      </c>
      <c r="I3704" s="4">
        <v>8567553</v>
      </c>
      <c r="J3704" s="4">
        <v>15.43906617</v>
      </c>
      <c r="K3704" s="4"/>
      <c r="L3704" s="4">
        <v>9.0000014410986893</v>
      </c>
      <c r="M3704" s="4"/>
      <c r="N3704" s="4">
        <v>4236170000</v>
      </c>
      <c r="O3704" s="4"/>
      <c r="P3704" s="4"/>
      <c r="Q3704" s="4">
        <v>7.1991299011470904</v>
      </c>
      <c r="R3704" s="4">
        <v>2.4128603087137046</v>
      </c>
      <c r="S3704" s="4">
        <v>1755663178.9671659</v>
      </c>
      <c r="T3704" s="4">
        <v>2.64703640708656</v>
      </c>
      <c r="U3704" s="4">
        <v>0</v>
      </c>
      <c r="V3704" s="4" t="s">
        <v>464</v>
      </c>
      <c r="W3704" s="4">
        <v>0</v>
      </c>
      <c r="X3704" s="4">
        <v>30332968</v>
      </c>
      <c r="Y3704" s="4">
        <v>45264519502.647942</v>
      </c>
      <c r="Z3704" s="4">
        <v>98291904100</v>
      </c>
      <c r="AA3704" s="4">
        <v>21673070000</v>
      </c>
      <c r="AB3704" s="4">
        <v>87739934973.317841</v>
      </c>
      <c r="AC3704" s="4">
        <v>9.3586987038538808E-2</v>
      </c>
      <c r="AD3704" s="4"/>
      <c r="AE3704" s="4">
        <v>0.28245020401564397</v>
      </c>
      <c r="AF3704" s="4">
        <f t="shared" si="172"/>
        <v>3.2642674166824324</v>
      </c>
      <c r="AG3704" s="4" t="str">
        <f t="shared" si="173"/>
        <v/>
      </c>
      <c r="AH3704" s="4">
        <f t="shared" si="174"/>
        <v>0.2836458884917154</v>
      </c>
    </row>
    <row r="3705" spans="1:34" x14ac:dyDescent="0.2">
      <c r="A3705" s="4" t="s">
        <v>135</v>
      </c>
      <c r="B3705" s="4" t="s">
        <v>271</v>
      </c>
      <c r="C3705" s="4">
        <v>2007</v>
      </c>
      <c r="D3705" s="4">
        <v>6.0975969830191019</v>
      </c>
      <c r="E3705" s="4">
        <v>5.735274236644841</v>
      </c>
      <c r="F3705" s="4">
        <v>2.4077757883645035</v>
      </c>
      <c r="G3705" s="4">
        <v>15.306621479385768</v>
      </c>
      <c r="H3705" s="4">
        <v>34.624905469096575</v>
      </c>
      <c r="I3705" s="4">
        <v>8851985</v>
      </c>
      <c r="J3705" s="4">
        <v>26.347501050000002</v>
      </c>
      <c r="K3705" s="4">
        <v>8.66</v>
      </c>
      <c r="L3705" s="4">
        <v>-2.9938150689104361</v>
      </c>
      <c r="M3705" s="4"/>
      <c r="N3705" s="4">
        <v>569456000000</v>
      </c>
      <c r="O3705" s="4"/>
      <c r="P3705" s="4"/>
      <c r="Q3705" s="4">
        <v>14.754277078008499</v>
      </c>
      <c r="R3705" s="4">
        <v>2.7821877029948503</v>
      </c>
      <c r="S3705" s="4">
        <v>24679216785.775002</v>
      </c>
      <c r="T3705" s="4">
        <v>2.78996436965565</v>
      </c>
      <c r="U3705" s="4">
        <v>0</v>
      </c>
      <c r="V3705" s="4" t="s">
        <v>464</v>
      </c>
      <c r="W3705" s="4">
        <v>0</v>
      </c>
      <c r="X3705" s="4">
        <v>31191163</v>
      </c>
      <c r="Y3705" s="4">
        <v>59440139774.812767</v>
      </c>
      <c r="Z3705" s="4">
        <v>119837265800</v>
      </c>
      <c r="AA3705" s="4">
        <v>22916080000</v>
      </c>
      <c r="AB3705" s="4">
        <v>92772060859.091476</v>
      </c>
      <c r="AC3705" s="4">
        <v>9.5803274042989699</v>
      </c>
      <c r="AD3705" s="4"/>
      <c r="AE3705" s="4">
        <v>0.28379785005131103</v>
      </c>
      <c r="AF3705" s="4">
        <f t="shared" si="172"/>
        <v>3.2672975262422885</v>
      </c>
      <c r="AG3705" s="4" t="str">
        <f t="shared" si="173"/>
        <v/>
      </c>
      <c r="AH3705" s="4">
        <f t="shared" si="174"/>
        <v>0.28455748124818325</v>
      </c>
    </row>
    <row r="3706" spans="1:34" x14ac:dyDescent="0.2">
      <c r="A3706" s="4" t="s">
        <v>135</v>
      </c>
      <c r="B3706" s="4" t="s">
        <v>271</v>
      </c>
      <c r="C3706" s="4">
        <v>2008</v>
      </c>
      <c r="D3706" s="4">
        <v>3.9868627990803844</v>
      </c>
      <c r="E3706" s="4">
        <v>3.8467447312105776</v>
      </c>
      <c r="F3706" s="4">
        <v>0.59554252476610259</v>
      </c>
      <c r="G3706" s="4">
        <v>8.8910166131140898</v>
      </c>
      <c r="H3706" s="4">
        <v>38.139204437383547</v>
      </c>
      <c r="I3706" s="4">
        <v>9128641</v>
      </c>
      <c r="J3706" s="4">
        <v>37.397096130000001</v>
      </c>
      <c r="K3706" s="4"/>
      <c r="L3706" s="4">
        <v>20.901361265541141</v>
      </c>
      <c r="M3706" s="4"/>
      <c r="N3706" s="4">
        <v>7707730000</v>
      </c>
      <c r="O3706" s="4"/>
      <c r="P3706" s="4"/>
      <c r="Q3706" s="4">
        <v>14.297122448143501</v>
      </c>
      <c r="R3706" s="4">
        <v>3.0295524738761399</v>
      </c>
      <c r="S3706" s="4">
        <v>254418151.97510999</v>
      </c>
      <c r="T3706" s="4">
        <v>2.7637791039016602</v>
      </c>
      <c r="U3706" s="4">
        <v>0</v>
      </c>
      <c r="V3706" s="4" t="s">
        <v>464</v>
      </c>
      <c r="W3706" s="4">
        <v>0</v>
      </c>
      <c r="X3706" s="4">
        <v>32065241</v>
      </c>
      <c r="Y3706" s="4">
        <v>64831935604.248398</v>
      </c>
      <c r="Z3706" s="4">
        <v>135511711799.99998</v>
      </c>
      <c r="AA3706" s="4">
        <v>23797603100</v>
      </c>
      <c r="AB3706" s="4">
        <v>96340765222.22406</v>
      </c>
      <c r="AC3706" s="4">
        <v>0.11888785870978866</v>
      </c>
      <c r="AD3706" s="4"/>
      <c r="AE3706" s="4">
        <v>0.28468961140819121</v>
      </c>
      <c r="AF3706" s="4">
        <f t="shared" si="172"/>
        <v>0.10197319662335159</v>
      </c>
      <c r="AG3706" s="4" t="str">
        <f t="shared" si="173"/>
        <v/>
      </c>
      <c r="AH3706" s="4">
        <f t="shared" si="174"/>
        <v>0.2848640077778864</v>
      </c>
    </row>
    <row r="3707" spans="1:34" x14ac:dyDescent="0.2">
      <c r="A3707" s="4" t="s">
        <v>135</v>
      </c>
      <c r="B3707" s="4" t="s">
        <v>271</v>
      </c>
      <c r="C3707" s="4">
        <v>2009</v>
      </c>
      <c r="D3707" s="4">
        <v>-28.320000075287041</v>
      </c>
      <c r="E3707" s="4">
        <v>-2.7677043659913778</v>
      </c>
      <c r="F3707" s="4">
        <v>-5.7375355774292416</v>
      </c>
      <c r="G3707" s="4">
        <v>1.8621318930236868</v>
      </c>
      <c r="H3707" s="4">
        <v>44.34436900408236</v>
      </c>
      <c r="I3707" s="4">
        <v>9396319</v>
      </c>
      <c r="J3707" s="4">
        <v>46.557675230000001</v>
      </c>
      <c r="K3707" s="4"/>
      <c r="L3707" s="4">
        <v>4.400160688777504</v>
      </c>
      <c r="M3707" s="4"/>
      <c r="N3707" s="4">
        <v>5987750000</v>
      </c>
      <c r="O3707" s="4"/>
      <c r="P3707" s="4"/>
      <c r="Q3707" s="4">
        <v>11.256758706300801</v>
      </c>
      <c r="R3707" s="4">
        <v>3.0859667367080759</v>
      </c>
      <c r="S3707" s="4">
        <v>194315794.32620999</v>
      </c>
      <c r="T3707" s="4">
        <v>2.71626568948597</v>
      </c>
      <c r="U3707" s="4">
        <v>0</v>
      </c>
      <c r="V3707" s="4" t="s">
        <v>464</v>
      </c>
      <c r="W3707" s="4">
        <v>0</v>
      </c>
      <c r="X3707" s="4">
        <v>32948155</v>
      </c>
      <c r="Y3707" s="4">
        <v>58316191440.364983</v>
      </c>
      <c r="Z3707" s="4">
        <v>134214714600</v>
      </c>
      <c r="AA3707" s="4">
        <v>23138955800</v>
      </c>
      <c r="AB3707" s="4">
        <v>93674337656.939072</v>
      </c>
      <c r="AC3707" s="4">
        <v>0.1026773157181083</v>
      </c>
      <c r="AD3707" s="4"/>
      <c r="AE3707" s="4">
        <v>0.28518498228504752</v>
      </c>
      <c r="AF3707" s="4">
        <f t="shared" si="172"/>
        <v>9.2167737573087147E-2</v>
      </c>
      <c r="AG3707" s="4" t="str">
        <f t="shared" si="173"/>
        <v/>
      </c>
      <c r="AH3707" s="4">
        <f t="shared" si="174"/>
        <v>0.28447769345347607</v>
      </c>
    </row>
    <row r="3708" spans="1:34" x14ac:dyDescent="0.2">
      <c r="A3708" s="4" t="s">
        <v>135</v>
      </c>
      <c r="B3708" s="4" t="s">
        <v>271</v>
      </c>
      <c r="C3708" s="4">
        <v>2010</v>
      </c>
      <c r="D3708" s="4">
        <v>-12.319999090815386</v>
      </c>
      <c r="E3708" s="4">
        <v>3.8582419523010714</v>
      </c>
      <c r="F3708" s="4">
        <v>0.80621376246246257</v>
      </c>
      <c r="G3708" s="4">
        <v>22.669419211621914</v>
      </c>
      <c r="H3708" s="4">
        <v>43.658997612635794</v>
      </c>
      <c r="I3708" s="4">
        <v>9606347</v>
      </c>
      <c r="J3708" s="4">
        <v>53.625568850000001</v>
      </c>
      <c r="K3708" s="4"/>
      <c r="L3708" s="4">
        <v>5.1740355487893197</v>
      </c>
      <c r="M3708" s="4"/>
      <c r="N3708" s="4">
        <v>6254980000</v>
      </c>
      <c r="O3708" s="4"/>
      <c r="P3708" s="4"/>
      <c r="Q3708" s="4">
        <v>12.977666389801399</v>
      </c>
      <c r="R3708" s="4">
        <v>3.7855374729836382</v>
      </c>
      <c r="S3708" s="4">
        <v>16523364.691740001</v>
      </c>
      <c r="T3708" s="4">
        <v>2.3746825891687799</v>
      </c>
      <c r="U3708" s="4">
        <v>0</v>
      </c>
      <c r="V3708" s="4" t="s">
        <v>464</v>
      </c>
      <c r="W3708" s="4">
        <v>0</v>
      </c>
      <c r="X3708" s="4">
        <v>33739933</v>
      </c>
      <c r="Y3708" s="4">
        <v>74151186600.173462</v>
      </c>
      <c r="Z3708" s="4">
        <v>170992636300</v>
      </c>
      <c r="AA3708" s="4">
        <v>24031712700</v>
      </c>
      <c r="AB3708" s="4">
        <v>97288520250.959259</v>
      </c>
      <c r="AC3708" s="4">
        <v>8.435441544215784E-2</v>
      </c>
      <c r="AD3708" s="4"/>
      <c r="AE3708" s="4">
        <v>0.28471742964042046</v>
      </c>
      <c r="AF3708" s="4">
        <f t="shared" si="172"/>
        <v>7.9766937546126571E-2</v>
      </c>
      <c r="AG3708" s="4" t="str">
        <f t="shared" si="173"/>
        <v/>
      </c>
      <c r="AH3708" s="4">
        <f t="shared" si="174"/>
        <v>0.28344627230944169</v>
      </c>
    </row>
    <row r="3709" spans="1:34" x14ac:dyDescent="0.2">
      <c r="A3709" s="4" t="s">
        <v>135</v>
      </c>
      <c r="B3709" s="4" t="s">
        <v>271</v>
      </c>
      <c r="C3709" s="4">
        <v>2011</v>
      </c>
      <c r="D3709" s="4">
        <v>-6.8199999957886206</v>
      </c>
      <c r="E3709" s="4">
        <v>-3.2135320925337112</v>
      </c>
      <c r="F3709" s="4">
        <v>6.3649740792885723</v>
      </c>
      <c r="G3709" s="4">
        <v>26.328349965047693</v>
      </c>
      <c r="H3709" s="4">
        <v>29.58817026225779</v>
      </c>
      <c r="I3709" s="4">
        <v>9759019</v>
      </c>
      <c r="J3709" s="4">
        <v>72.796219390000005</v>
      </c>
      <c r="K3709" s="4"/>
      <c r="L3709" s="4">
        <v>40.267641386463247</v>
      </c>
      <c r="M3709" s="4"/>
      <c r="N3709" s="4">
        <v>7014870000</v>
      </c>
      <c r="O3709" s="4"/>
      <c r="P3709" s="4"/>
      <c r="Q3709" s="4">
        <v>18.0966171221351</v>
      </c>
      <c r="R3709" s="4">
        <v>4.7822070269287931</v>
      </c>
      <c r="S3709" s="4">
        <v>146686874.83430001</v>
      </c>
      <c r="T3709" s="4">
        <v>1.9944775499975</v>
      </c>
      <c r="U3709" s="4">
        <v>0</v>
      </c>
      <c r="V3709" s="4" t="s">
        <v>464</v>
      </c>
      <c r="W3709" s="4">
        <v>0</v>
      </c>
      <c r="X3709" s="4">
        <v>34419624</v>
      </c>
      <c r="Y3709" s="4">
        <v>78403418360.459015</v>
      </c>
      <c r="Z3709" s="4">
        <v>209070555400</v>
      </c>
      <c r="AA3709" s="4">
        <v>23259445900</v>
      </c>
      <c r="AB3709" s="4">
        <v>94162122430.343521</v>
      </c>
      <c r="AC3709" s="4">
        <v>8.9471481558995272E-2</v>
      </c>
      <c r="AD3709" s="4"/>
      <c r="AE3709" s="4">
        <v>0.28353066843496022</v>
      </c>
      <c r="AF3709" s="4">
        <f t="shared" si="172"/>
        <v>7.7473198598110929E-2</v>
      </c>
      <c r="AG3709" s="4" t="str">
        <f t="shared" si="173"/>
        <v/>
      </c>
      <c r="AH3709" s="4">
        <f t="shared" si="174"/>
        <v>0.28238689936849931</v>
      </c>
    </row>
    <row r="3710" spans="1:34" x14ac:dyDescent="0.2">
      <c r="A3710" s="4" t="s">
        <v>135</v>
      </c>
      <c r="B3710" s="4" t="s">
        <v>271</v>
      </c>
      <c r="C3710" s="4">
        <v>2012</v>
      </c>
      <c r="D3710" s="4">
        <v>-59.999998995640809</v>
      </c>
      <c r="E3710" s="4">
        <v>-17.004688404894466</v>
      </c>
      <c r="F3710" s="4">
        <v>-6.6624194238724641</v>
      </c>
      <c r="G3710" s="4">
        <v>30.128593139555818</v>
      </c>
      <c r="H3710" s="4">
        <v>28.123660196200262</v>
      </c>
      <c r="I3710" s="4">
        <v>9918251</v>
      </c>
      <c r="J3710" s="4">
        <v>78.665411329999998</v>
      </c>
      <c r="K3710" s="4"/>
      <c r="L3710" s="4">
        <v>-19.99999824336858</v>
      </c>
      <c r="M3710" s="4"/>
      <c r="N3710" s="4">
        <v>4137720000</v>
      </c>
      <c r="O3710" s="4"/>
      <c r="P3710" s="4"/>
      <c r="Q3710" s="4">
        <v>35.5590574147027</v>
      </c>
      <c r="R3710" s="4">
        <v>6.2230187251634179</v>
      </c>
      <c r="S3710" s="4">
        <v>664956.11794599995</v>
      </c>
      <c r="T3710" s="4">
        <v>2.1276290143790302</v>
      </c>
      <c r="U3710" s="4">
        <v>0</v>
      </c>
      <c r="V3710" s="4" t="s">
        <v>464</v>
      </c>
      <c r="W3710" s="4">
        <v>0</v>
      </c>
      <c r="X3710" s="4">
        <v>35159792</v>
      </c>
      <c r="Y3710" s="4">
        <v>63195499524.209351</v>
      </c>
      <c r="Z3710" s="4">
        <v>225797519800</v>
      </c>
      <c r="AA3710" s="4">
        <v>19304249600</v>
      </c>
      <c r="AB3710" s="4">
        <v>78150146915.628372</v>
      </c>
      <c r="AC3710" s="4">
        <v>6.5474915637226586E-2</v>
      </c>
      <c r="AD3710" s="4"/>
      <c r="AE3710" s="4">
        <v>0.28209071885294429</v>
      </c>
      <c r="AF3710" s="4">
        <f t="shared" si="172"/>
        <v>3.5863222307333638E-2</v>
      </c>
      <c r="AG3710" s="4" t="str">
        <f t="shared" si="173"/>
        <v/>
      </c>
      <c r="AH3710" s="4">
        <f t="shared" si="174"/>
        <v>0.28173063450026409</v>
      </c>
    </row>
    <row r="3711" spans="1:34" x14ac:dyDescent="0.2">
      <c r="A3711" s="4" t="s">
        <v>135</v>
      </c>
      <c r="B3711" s="4" t="s">
        <v>271</v>
      </c>
      <c r="C3711" s="4">
        <v>2013</v>
      </c>
      <c r="D3711" s="4">
        <v>-40.000003766346893</v>
      </c>
      <c r="E3711" s="4">
        <v>1.9551446330242186</v>
      </c>
      <c r="F3711" s="4">
        <v>-0.39867596402926608</v>
      </c>
      <c r="G3711" s="4">
        <v>36.428629117693276</v>
      </c>
      <c r="H3711" s="4">
        <v>26.142179481959442</v>
      </c>
      <c r="I3711" s="4">
        <v>10132798</v>
      </c>
      <c r="J3711" s="4">
        <v>76.847274229999996</v>
      </c>
      <c r="K3711" s="4"/>
      <c r="L3711" s="4">
        <v>9.9999974382458845</v>
      </c>
      <c r="M3711" s="4"/>
      <c r="N3711" s="4"/>
      <c r="O3711" s="4"/>
      <c r="P3711" s="4"/>
      <c r="Q3711" s="4">
        <v>36.522344913915298</v>
      </c>
      <c r="R3711" s="4">
        <v>8.489979136477805</v>
      </c>
      <c r="S3711" s="4"/>
      <c r="T3711" s="4">
        <v>2.3357525902736</v>
      </c>
      <c r="U3711" s="4">
        <v>0</v>
      </c>
      <c r="V3711" s="4" t="s">
        <v>464</v>
      </c>
      <c r="W3711" s="4">
        <v>0</v>
      </c>
      <c r="X3711" s="4">
        <v>35990704</v>
      </c>
      <c r="Y3711" s="4">
        <v>66026600235.4524</v>
      </c>
      <c r="Z3711" s="4">
        <v>314075332000</v>
      </c>
      <c r="AA3711" s="4">
        <v>19681675600</v>
      </c>
      <c r="AB3711" s="4">
        <v>79678095318.749817</v>
      </c>
      <c r="AC3711" s="4"/>
      <c r="AD3711" s="4"/>
      <c r="AE3711" s="4">
        <v>0.28153931081759337</v>
      </c>
      <c r="AF3711" s="4">
        <f t="shared" si="172"/>
        <v>6.2515289774406867E-3</v>
      </c>
      <c r="AG3711" s="4" t="str">
        <f t="shared" si="173"/>
        <v/>
      </c>
      <c r="AH3711" s="4">
        <f t="shared" si="174"/>
        <v>0.28178628694843938</v>
      </c>
    </row>
    <row r="3712" spans="1:34" x14ac:dyDescent="0.2">
      <c r="A3712" s="4" t="s">
        <v>135</v>
      </c>
      <c r="B3712" s="4" t="s">
        <v>271</v>
      </c>
      <c r="C3712" s="4">
        <v>2014</v>
      </c>
      <c r="D3712" s="4">
        <v>-49.999994768962331</v>
      </c>
      <c r="E3712" s="4">
        <v>4.6613795422987323</v>
      </c>
      <c r="F3712" s="4">
        <v>1.7974671592001101</v>
      </c>
      <c r="G3712" s="4">
        <v>34.066985518911139</v>
      </c>
      <c r="H3712" s="4">
        <v>1.3777969625801976</v>
      </c>
      <c r="I3712" s="4">
        <v>10418703</v>
      </c>
      <c r="J3712" s="4">
        <v>75.119389530000007</v>
      </c>
      <c r="K3712" s="4"/>
      <c r="L3712" s="4">
        <v>-4.9999985028709384</v>
      </c>
      <c r="M3712" s="4"/>
      <c r="N3712" s="4">
        <v>480232000</v>
      </c>
      <c r="O3712" s="4"/>
      <c r="P3712" s="4"/>
      <c r="Q3712" s="4">
        <v>36.906642786359399</v>
      </c>
      <c r="R3712" s="4">
        <v>11.382259099460276</v>
      </c>
      <c r="S3712" s="4">
        <v>42191272.912560001</v>
      </c>
      <c r="T3712" s="4">
        <v>2.7744928612480599</v>
      </c>
      <c r="U3712" s="4">
        <v>0</v>
      </c>
      <c r="V3712" s="4" t="s">
        <v>464</v>
      </c>
      <c r="W3712" s="4">
        <v>0</v>
      </c>
      <c r="X3712" s="4">
        <v>37003245</v>
      </c>
      <c r="Y3712" s="4">
        <v>76818327441.649673</v>
      </c>
      <c r="Z3712" s="4">
        <v>440699062700</v>
      </c>
      <c r="AA3712" s="4">
        <v>20599113200</v>
      </c>
      <c r="AB3712" s="4">
        <v>83392193753.631302</v>
      </c>
      <c r="AC3712" s="4">
        <v>6.2515289774406867E-3</v>
      </c>
      <c r="AD3712" s="4"/>
      <c r="AE3712" s="4">
        <v>0.28156187383025461</v>
      </c>
      <c r="AF3712" s="4">
        <f t="shared" si="172"/>
        <v>6.2515289774406867E-3</v>
      </c>
      <c r="AG3712" s="4" t="str">
        <f t="shared" si="173"/>
        <v/>
      </c>
      <c r="AH3712" s="4">
        <f t="shared" si="174"/>
        <v>0.28224784863656804</v>
      </c>
    </row>
    <row r="3713" spans="1:34" x14ac:dyDescent="0.2">
      <c r="A3713" s="4" t="s">
        <v>135</v>
      </c>
      <c r="B3713" s="4" t="s">
        <v>271</v>
      </c>
      <c r="C3713" s="4">
        <v>2015</v>
      </c>
      <c r="D3713" s="4">
        <v>-40.000004184829699</v>
      </c>
      <c r="E3713" s="4">
        <v>1.9101768905275094</v>
      </c>
      <c r="F3713" s="4">
        <v>-1.2079980615544912</v>
      </c>
      <c r="G3713" s="4">
        <v>14.022557439230084</v>
      </c>
      <c r="H3713" s="4">
        <v>1.5009959162630686</v>
      </c>
      <c r="I3713" s="4">
        <v>10774108</v>
      </c>
      <c r="J3713" s="4">
        <v>73.192676950000006</v>
      </c>
      <c r="K3713" s="4"/>
      <c r="L3713" s="4">
        <v>-3.0000014358430458</v>
      </c>
      <c r="M3713" s="4"/>
      <c r="N3713" s="4"/>
      <c r="O3713" s="4"/>
      <c r="P3713" s="4"/>
      <c r="Q3713" s="4">
        <v>16.909570605097901</v>
      </c>
      <c r="R3713" s="4">
        <v>12.978342919564087</v>
      </c>
      <c r="S3713" s="4"/>
      <c r="T3713" s="4">
        <v>3.10751167131043</v>
      </c>
      <c r="U3713" s="4">
        <v>0</v>
      </c>
      <c r="V3713" s="4" t="s">
        <v>464</v>
      </c>
      <c r="W3713" s="4">
        <v>0</v>
      </c>
      <c r="X3713" s="4">
        <v>38171178</v>
      </c>
      <c r="Y3713" s="4">
        <v>84985132167.217087</v>
      </c>
      <c r="Z3713" s="4">
        <v>512094910900</v>
      </c>
      <c r="AA3713" s="4">
        <v>20992592700</v>
      </c>
      <c r="AB3713" s="4">
        <v>84985132167.217087</v>
      </c>
      <c r="AC3713" s="4"/>
      <c r="AD3713" s="4"/>
      <c r="AE3713" s="4">
        <v>0.28225767619747028</v>
      </c>
      <c r="AF3713" s="4" t="str">
        <f t="shared" si="172"/>
        <v/>
      </c>
      <c r="AG3713" s="4" t="str">
        <f t="shared" si="173"/>
        <v/>
      </c>
      <c r="AH3713" s="4">
        <f t="shared" si="174"/>
        <v>0.28294163558528657</v>
      </c>
    </row>
    <row r="3714" spans="1:34" x14ac:dyDescent="0.2">
      <c r="A3714" s="4" t="s">
        <v>135</v>
      </c>
      <c r="B3714" s="4" t="s">
        <v>271</v>
      </c>
      <c r="C3714" s="4">
        <v>2016</v>
      </c>
      <c r="D3714" s="4">
        <v>-30</v>
      </c>
      <c r="E3714" s="4">
        <v>3.4676421840928811</v>
      </c>
      <c r="F3714" s="4">
        <v>0.29878369001971805</v>
      </c>
      <c r="G3714" s="4">
        <v>20.685587730624519</v>
      </c>
      <c r="H3714" s="4">
        <v>1.4559886280774692</v>
      </c>
      <c r="I3714" s="4">
        <v>11140746</v>
      </c>
      <c r="J3714" s="4">
        <v>70.617806479999999</v>
      </c>
      <c r="K3714" s="4">
        <v>14.09999994</v>
      </c>
      <c r="L3714" s="4">
        <v>3.0800007206292999</v>
      </c>
      <c r="M3714" s="4"/>
      <c r="N3714" s="4"/>
      <c r="O3714" s="4"/>
      <c r="P3714" s="4"/>
      <c r="Q3714" s="4">
        <v>17.750253831195899</v>
      </c>
      <c r="R3714" s="4">
        <v>15.662989430171812</v>
      </c>
      <c r="S3714" s="4"/>
      <c r="T3714" s="4">
        <v>3.1105453128546401</v>
      </c>
      <c r="U3714" s="4">
        <v>0</v>
      </c>
      <c r="V3714" s="4" t="s">
        <v>464</v>
      </c>
      <c r="W3714" s="4">
        <v>0</v>
      </c>
      <c r="X3714" s="4">
        <v>39377169</v>
      </c>
      <c r="Y3714" s="4">
        <v>102943741648.82399</v>
      </c>
      <c r="Z3714" s="4">
        <v>639455640000</v>
      </c>
      <c r="AA3714" s="4">
        <v>21720540700</v>
      </c>
      <c r="AB3714" s="4">
        <v>87932112460.45459</v>
      </c>
      <c r="AC3714" s="4"/>
      <c r="AD3714" s="4"/>
      <c r="AE3714" s="4">
        <v>0.28292399588197925</v>
      </c>
      <c r="AF3714" s="4" t="str">
        <f t="shared" si="172"/>
        <v/>
      </c>
      <c r="AG3714" s="4" t="str">
        <f t="shared" si="173"/>
        <v/>
      </c>
      <c r="AH3714" s="4">
        <f t="shared" si="174"/>
        <v>0.2836675344217307</v>
      </c>
    </row>
    <row r="3715" spans="1:34" x14ac:dyDescent="0.2">
      <c r="A3715" s="4" t="s">
        <v>135</v>
      </c>
      <c r="B3715" s="4" t="s">
        <v>271</v>
      </c>
      <c r="C3715" s="4">
        <v>2017</v>
      </c>
      <c r="D3715" s="4">
        <v>-29.899414621995263</v>
      </c>
      <c r="E3715" s="4">
        <v>0.70925628476643965</v>
      </c>
      <c r="F3715" s="4">
        <v>-2.5156863868962063</v>
      </c>
      <c r="G3715" s="4">
        <v>34.622370731531618</v>
      </c>
      <c r="H3715" s="4">
        <v>1.4623845418956121</v>
      </c>
      <c r="I3715" s="4">
        <v>11538558</v>
      </c>
      <c r="J3715" s="4">
        <v>70.413618760000006</v>
      </c>
      <c r="K3715" s="4">
        <v>18.600000000000001</v>
      </c>
      <c r="L3715" s="4">
        <v>2.7999995236612851</v>
      </c>
      <c r="M3715" s="4"/>
      <c r="N3715" s="4"/>
      <c r="O3715" s="4"/>
      <c r="P3715" s="4"/>
      <c r="Q3715" s="4">
        <v>32.351626096843702</v>
      </c>
      <c r="R3715" s="4">
        <v>21.085887698326509</v>
      </c>
      <c r="S3715" s="4"/>
      <c r="T3715" s="4">
        <v>3.25461617065729</v>
      </c>
      <c r="U3715" s="4">
        <v>0</v>
      </c>
      <c r="V3715" s="4" t="s">
        <v>464</v>
      </c>
      <c r="W3715" s="4">
        <v>0</v>
      </c>
      <c r="X3715" s="4">
        <v>40679828</v>
      </c>
      <c r="Y3715" s="4">
        <v>129717804934.61412</v>
      </c>
      <c r="Z3715" s="4">
        <v>866955977500</v>
      </c>
      <c r="AA3715" s="4">
        <v>21874595000</v>
      </c>
      <c r="AB3715" s="4">
        <v>88555776494.408249</v>
      </c>
      <c r="AC3715" s="4"/>
      <c r="AD3715" s="4"/>
      <c r="AE3715" s="4">
        <v>0.28364323467641012</v>
      </c>
      <c r="AF3715" s="4" t="str">
        <f t="shared" ref="AF3715:AF3778" si="175">IFERROR(AVERAGE(AC3715:AC3717),"")</f>
        <v/>
      </c>
      <c r="AG3715" s="4" t="str">
        <f t="shared" ref="AG3715:AG3778" si="176">IFERROR(AVERAGE(AD3715:AD3717),"")</f>
        <v/>
      </c>
      <c r="AH3715" s="4">
        <f t="shared" ref="AH3715:AH3778" si="177">IFERROR(AVERAGE(AE3715:AE3717),"")</f>
        <v>0.28443257177564479</v>
      </c>
    </row>
    <row r="3716" spans="1:34" x14ac:dyDescent="0.2">
      <c r="A3716" s="4" t="s">
        <v>135</v>
      </c>
      <c r="B3716" s="4" t="s">
        <v>271</v>
      </c>
      <c r="C3716" s="4">
        <v>2018</v>
      </c>
      <c r="D3716" s="4">
        <v>-2.2999884869098963</v>
      </c>
      <c r="E3716" s="4">
        <v>-2.6809305497998963</v>
      </c>
      <c r="F3716" s="4">
        <v>-5.7378122836290686</v>
      </c>
      <c r="G3716" s="4">
        <v>55.97532544375693</v>
      </c>
      <c r="H3716" s="4">
        <v>1.2950535524610172</v>
      </c>
      <c r="I3716" s="4">
        <v>11946018</v>
      </c>
      <c r="J3716" s="4">
        <v>71.669253350000005</v>
      </c>
      <c r="K3716" s="4">
        <v>24.6</v>
      </c>
      <c r="L3716" s="4">
        <v>-2.4799984109322959</v>
      </c>
      <c r="M3716" s="4"/>
      <c r="N3716" s="4"/>
      <c r="O3716" s="4"/>
      <c r="P3716" s="4"/>
      <c r="Q3716" s="4">
        <v>63.292507345588298</v>
      </c>
      <c r="R3716" s="4">
        <v>32.888781960169879</v>
      </c>
      <c r="S3716" s="4"/>
      <c r="T3716" s="4">
        <v>3.1914870220979701</v>
      </c>
      <c r="U3716" s="4">
        <v>0</v>
      </c>
      <c r="V3716" s="4" t="s">
        <v>464</v>
      </c>
      <c r="W3716" s="4">
        <v>0</v>
      </c>
      <c r="X3716" s="4">
        <v>41999059</v>
      </c>
      <c r="Y3716" s="4">
        <v>32333780383.292381</v>
      </c>
      <c r="Z3716" s="4">
        <v>1315984861600</v>
      </c>
      <c r="AA3716" s="4">
        <v>21288152300</v>
      </c>
      <c r="AB3716" s="4">
        <v>86181657628.757141</v>
      </c>
      <c r="AC3716" s="4"/>
      <c r="AD3716" s="4"/>
      <c r="AE3716" s="4">
        <v>0.2844353727068028</v>
      </c>
      <c r="AF3716" s="4" t="str">
        <f t="shared" si="175"/>
        <v/>
      </c>
      <c r="AG3716" s="4" t="str">
        <f t="shared" si="176"/>
        <v/>
      </c>
      <c r="AH3716" s="4">
        <f t="shared" si="177"/>
        <v>0.28429272782320525</v>
      </c>
    </row>
    <row r="3717" spans="1:34" x14ac:dyDescent="0.2">
      <c r="A3717" s="4" t="s">
        <v>135</v>
      </c>
      <c r="B3717" s="4" t="s">
        <v>271</v>
      </c>
      <c r="C3717" s="4">
        <v>2019</v>
      </c>
      <c r="D3717" s="4">
        <v>-0.19996639342532774</v>
      </c>
      <c r="E3717" s="4">
        <v>-2.178251045300911</v>
      </c>
      <c r="F3717" s="4">
        <v>-4.9682507017501791</v>
      </c>
      <c r="G3717" s="4">
        <v>51.978893346545163</v>
      </c>
      <c r="H3717" s="4">
        <v>1.21884530715618</v>
      </c>
      <c r="I3717" s="4">
        <v>12330619</v>
      </c>
      <c r="J3717" s="4">
        <v>76.364935650000007</v>
      </c>
      <c r="K3717" s="4">
        <v>25.9</v>
      </c>
      <c r="L3717" s="4">
        <v>-10.890001449900691</v>
      </c>
      <c r="M3717" s="4"/>
      <c r="N3717" s="4"/>
      <c r="O3717" s="4"/>
      <c r="P3717" s="4"/>
      <c r="Q3717" s="4">
        <v>50.994051500297097</v>
      </c>
      <c r="R3717" s="4">
        <v>49.984006858224369</v>
      </c>
      <c r="S3717" s="4"/>
      <c r="T3717" s="4">
        <v>2.8935899689309399</v>
      </c>
      <c r="U3717" s="4">
        <v>0</v>
      </c>
      <c r="V3717" s="4" t="s">
        <v>464</v>
      </c>
      <c r="W3717" s="4">
        <v>0</v>
      </c>
      <c r="X3717" s="4">
        <v>43232093</v>
      </c>
      <c r="Y3717" s="4">
        <v>32338079165.289257</v>
      </c>
      <c r="Z3717" s="4">
        <v>1956453789500</v>
      </c>
      <c r="AA3717" s="4">
        <v>20824442900</v>
      </c>
      <c r="AB3717" s="4">
        <v>84304404770.601074</v>
      </c>
      <c r="AC3717" s="4"/>
      <c r="AD3717" s="4"/>
      <c r="AE3717" s="4">
        <v>0.28521910794372135</v>
      </c>
      <c r="AF3717" s="4" t="str">
        <f t="shared" si="175"/>
        <v/>
      </c>
      <c r="AG3717" s="4" t="str">
        <f t="shared" si="176"/>
        <v/>
      </c>
      <c r="AH3717" s="4">
        <f t="shared" si="177"/>
        <v>0.28470386217451177</v>
      </c>
    </row>
    <row r="3718" spans="1:34" x14ac:dyDescent="0.2">
      <c r="A3718" s="4" t="s">
        <v>135</v>
      </c>
      <c r="B3718" s="4" t="s">
        <v>271</v>
      </c>
      <c r="C3718" s="4">
        <v>2020</v>
      </c>
      <c r="D3718" s="4">
        <v>-5.8000032070391683</v>
      </c>
      <c r="E3718" s="4">
        <v>-3.6298009242576228</v>
      </c>
      <c r="F3718" s="4">
        <v>-6.2502280790674121</v>
      </c>
      <c r="G3718" s="4">
        <v>115.65291523850144</v>
      </c>
      <c r="H3718" s="4">
        <v>0.7568755447764044</v>
      </c>
      <c r="I3718" s="4">
        <v>12586599</v>
      </c>
      <c r="J3718" s="4">
        <v>79.196269369999996</v>
      </c>
      <c r="K3718" s="4">
        <v>28.4</v>
      </c>
      <c r="L3718" s="4">
        <v>-5.9500009468492863</v>
      </c>
      <c r="M3718" s="4"/>
      <c r="N3718" s="4"/>
      <c r="O3718" s="4"/>
      <c r="P3718" s="4"/>
      <c r="Q3718" s="4">
        <v>150.322723865569</v>
      </c>
      <c r="R3718" s="4">
        <v>107.79196794277331</v>
      </c>
      <c r="S3718" s="4"/>
      <c r="T3718" s="4">
        <v>2.7567787845457499</v>
      </c>
      <c r="U3718" s="4">
        <v>0</v>
      </c>
      <c r="V3718" s="4" t="s">
        <v>464</v>
      </c>
      <c r="W3718" s="4">
        <v>0</v>
      </c>
      <c r="X3718" s="4">
        <v>44440486</v>
      </c>
      <c r="Y3718" s="4">
        <v>27034593750</v>
      </c>
      <c r="Z3718" s="4">
        <v>4066002900000</v>
      </c>
      <c r="AA3718" s="4">
        <v>20068557079.144299</v>
      </c>
      <c r="AB3718" s="4">
        <v>81244322707.047913</v>
      </c>
      <c r="AC3718" s="4"/>
      <c r="AD3718" s="4"/>
      <c r="AE3718" s="4">
        <v>0.28322370281909159</v>
      </c>
      <c r="AF3718" s="4">
        <f t="shared" si="175"/>
        <v>1.3080007100256428E-2</v>
      </c>
      <c r="AG3718" s="4" t="str">
        <f t="shared" si="176"/>
        <v/>
      </c>
      <c r="AH3718" s="4">
        <f t="shared" si="177"/>
        <v>0.28345080493050362</v>
      </c>
    </row>
    <row r="3719" spans="1:34" x14ac:dyDescent="0.2">
      <c r="A3719" s="4" t="s">
        <v>135</v>
      </c>
      <c r="B3719" s="4" t="s">
        <v>271</v>
      </c>
      <c r="C3719" s="4">
        <v>2021</v>
      </c>
      <c r="D3719" s="4">
        <v>6.436130414025925</v>
      </c>
      <c r="E3719" s="4">
        <v>-1.8685202055926311</v>
      </c>
      <c r="F3719" s="4">
        <v>-4.4836196256331959</v>
      </c>
      <c r="G3719" s="4">
        <v>235.51544263488898</v>
      </c>
      <c r="H3719" s="4">
        <v>4.1274590001716822</v>
      </c>
      <c r="I3719" s="4">
        <v>13042837</v>
      </c>
      <c r="J3719" s="4">
        <v>36.552334070000001</v>
      </c>
      <c r="K3719" s="4"/>
      <c r="L3719" s="4">
        <v>-3.7294767141832348</v>
      </c>
      <c r="M3719" s="4"/>
      <c r="N3719" s="4"/>
      <c r="O3719" s="4"/>
      <c r="P3719" s="4"/>
      <c r="Q3719" s="4">
        <v>382.815998259943</v>
      </c>
      <c r="R3719" s="4">
        <v>361.65869836805354</v>
      </c>
      <c r="S3719" s="4"/>
      <c r="T3719" s="4">
        <v>2.7010459399938802</v>
      </c>
      <c r="U3719" s="4">
        <v>0</v>
      </c>
      <c r="V3719" s="4" t="s">
        <v>464</v>
      </c>
      <c r="W3719" s="4">
        <v>0</v>
      </c>
      <c r="X3719" s="4">
        <v>45657202</v>
      </c>
      <c r="Y3719" s="4">
        <v>34326058557.441795</v>
      </c>
      <c r="Z3719" s="4">
        <v>13387162837402.301</v>
      </c>
      <c r="AA3719" s="4">
        <v>19693572035.149597</v>
      </c>
      <c r="AB3719" s="4">
        <v>79726256121.369843</v>
      </c>
      <c r="AC3719" s="4"/>
      <c r="AD3719" s="4"/>
      <c r="AE3719" s="4">
        <v>0.28566877576072225</v>
      </c>
      <c r="AF3719" s="4">
        <f t="shared" si="175"/>
        <v>1.1636852526129345E-2</v>
      </c>
      <c r="AG3719" s="4" t="str">
        <f t="shared" si="176"/>
        <v/>
      </c>
      <c r="AH3719" s="4">
        <f t="shared" si="177"/>
        <v>0.28308145577444183</v>
      </c>
    </row>
    <row r="3720" spans="1:34" x14ac:dyDescent="0.2">
      <c r="A3720" s="4" t="s">
        <v>20</v>
      </c>
      <c r="B3720" s="4" t="s">
        <v>338</v>
      </c>
      <c r="C3720" s="4">
        <v>2000</v>
      </c>
      <c r="D3720" s="4">
        <v>-4.5546025078135983</v>
      </c>
      <c r="E3720" s="4">
        <v>3.8872109581679268</v>
      </c>
      <c r="F3720" s="4">
        <v>1.4707806816199849</v>
      </c>
      <c r="G3720" s="4">
        <v>1.3086598487922032</v>
      </c>
      <c r="H3720" s="4">
        <v>48.680089723263045</v>
      </c>
      <c r="I3720" s="4">
        <v>2731368</v>
      </c>
      <c r="J3720" s="4">
        <v>2.578767773</v>
      </c>
      <c r="K3720" s="4">
        <v>0.40396748599999999</v>
      </c>
      <c r="L3720" s="4">
        <v>1.1751647551637769</v>
      </c>
      <c r="M3720" s="4"/>
      <c r="N3720" s="4">
        <v>78652500</v>
      </c>
      <c r="O3720" s="4"/>
      <c r="P3720" s="4"/>
      <c r="Q3720" s="4">
        <v>0.73198198198154496</v>
      </c>
      <c r="R3720" s="4">
        <v>1.013086598487922</v>
      </c>
      <c r="S3720" s="4">
        <v>7763652.2668273998</v>
      </c>
      <c r="T3720" s="4">
        <v>2.3534918637302402</v>
      </c>
      <c r="U3720" s="4">
        <v>0</v>
      </c>
      <c r="V3720" s="4" t="s">
        <v>465</v>
      </c>
      <c r="W3720" s="4">
        <v>0</v>
      </c>
      <c r="X3720" s="4">
        <v>9704287</v>
      </c>
      <c r="Y3720" s="4">
        <v>6013184809.2389841</v>
      </c>
      <c r="Z3720" s="4">
        <v>4270611957000.0005</v>
      </c>
      <c r="AA3720" s="4">
        <v>6113044876800</v>
      </c>
      <c r="AB3720" s="4">
        <v>10450471955.619398</v>
      </c>
      <c r="AC3720" s="4">
        <v>1.3080007100256428E-2</v>
      </c>
      <c r="AD3720" s="4"/>
      <c r="AE3720" s="4">
        <v>0.28145993621169696</v>
      </c>
      <c r="AF3720" s="4">
        <f t="shared" si="175"/>
        <v>1.2925080254772646E-2</v>
      </c>
      <c r="AG3720" s="4" t="str">
        <f t="shared" si="176"/>
        <v/>
      </c>
      <c r="AH3720" s="4">
        <f t="shared" si="177"/>
        <v>0.28208513347376829</v>
      </c>
    </row>
    <row r="3721" spans="1:34" x14ac:dyDescent="0.2">
      <c r="A3721" s="4" t="s">
        <v>20</v>
      </c>
      <c r="B3721" s="4" t="s">
        <v>338</v>
      </c>
      <c r="C3721" s="4">
        <v>2001</v>
      </c>
      <c r="D3721" s="4">
        <v>42.32291741813637</v>
      </c>
      <c r="E3721" s="4">
        <v>4.3108514661836921</v>
      </c>
      <c r="F3721" s="4">
        <v>1.857485378357012</v>
      </c>
      <c r="G3721" s="4">
        <v>6.9949351958055672</v>
      </c>
      <c r="H3721" s="4">
        <v>49.720578064831365</v>
      </c>
      <c r="I3721" s="4">
        <v>2803673</v>
      </c>
      <c r="J3721" s="4">
        <v>3.0369307710000002</v>
      </c>
      <c r="K3721" s="4">
        <v>0.98379405900000005</v>
      </c>
      <c r="L3721" s="4">
        <v>1.5436916064411861</v>
      </c>
      <c r="M3721" s="4"/>
      <c r="N3721" s="4">
        <v>66338800</v>
      </c>
      <c r="O3721" s="4"/>
      <c r="P3721" s="4"/>
      <c r="Q3721" s="4">
        <v>2.9745008391957199</v>
      </c>
      <c r="R3721" s="4">
        <v>1.0839513495295432</v>
      </c>
      <c r="S3721" s="4">
        <v>61291.799639999997</v>
      </c>
      <c r="T3721" s="4">
        <v>2.3800763383658099</v>
      </c>
      <c r="U3721" s="4">
        <v>0</v>
      </c>
      <c r="V3721" s="4" t="s">
        <v>465</v>
      </c>
      <c r="W3721" s="4">
        <v>0</v>
      </c>
      <c r="X3721" s="4">
        <v>9938027</v>
      </c>
      <c r="Y3721" s="4">
        <v>6507824767.0630312</v>
      </c>
      <c r="Z3721" s="4">
        <v>4766315891400</v>
      </c>
      <c r="AA3721" s="4">
        <v>6376569161500</v>
      </c>
      <c r="AB3721" s="4">
        <v>10900976279.141333</v>
      </c>
      <c r="AC3721" s="4">
        <v>1.019369795200226E-2</v>
      </c>
      <c r="AD3721" s="4"/>
      <c r="AE3721" s="4">
        <v>0.28211565535090616</v>
      </c>
      <c r="AF3721" s="4">
        <f t="shared" si="175"/>
        <v>1.2847616832030753E-2</v>
      </c>
      <c r="AG3721" s="4" t="str">
        <f t="shared" si="176"/>
        <v/>
      </c>
      <c r="AH3721" s="4">
        <f t="shared" si="177"/>
        <v>0.28262121293217873</v>
      </c>
    </row>
    <row r="3722" spans="1:34" x14ac:dyDescent="0.2">
      <c r="A3722" s="4" t="s">
        <v>20</v>
      </c>
      <c r="B3722" s="4" t="s">
        <v>338</v>
      </c>
      <c r="C3722" s="4">
        <v>2002</v>
      </c>
      <c r="D3722" s="4">
        <v>-22.845988033037472</v>
      </c>
      <c r="E3722" s="4">
        <v>6.8696574741906602E-2</v>
      </c>
      <c r="F3722" s="4">
        <v>-2.3189969094639622</v>
      </c>
      <c r="G3722" s="4">
        <v>1.9046453086432678</v>
      </c>
      <c r="H3722" s="4">
        <v>53.144299464132935</v>
      </c>
      <c r="I3722" s="4">
        <v>2877949</v>
      </c>
      <c r="J3722" s="4">
        <v>5.4361233479999997</v>
      </c>
      <c r="K3722" s="4">
        <v>1.006454537</v>
      </c>
      <c r="L3722" s="4">
        <v>4.0734232142339826</v>
      </c>
      <c r="M3722" s="4"/>
      <c r="N3722" s="4">
        <v>108610000</v>
      </c>
      <c r="O3722" s="4"/>
      <c r="P3722" s="4"/>
      <c r="Q3722" s="4">
        <v>2.3373018745430199</v>
      </c>
      <c r="R3722" s="4">
        <v>1.1045967780563331</v>
      </c>
      <c r="S3722" s="4">
        <v>98325472.38740997</v>
      </c>
      <c r="T3722" s="4">
        <v>2.4149816983197101</v>
      </c>
      <c r="U3722" s="4">
        <v>0</v>
      </c>
      <c r="V3722" s="4" t="s">
        <v>465</v>
      </c>
      <c r="W3722" s="4">
        <v>0</v>
      </c>
      <c r="X3722" s="4">
        <v>10180950</v>
      </c>
      <c r="Y3722" s="4">
        <v>7006402592.4546337</v>
      </c>
      <c r="Z3722" s="4">
        <v>4860433962900</v>
      </c>
      <c r="AA3722" s="4">
        <v>6380949646100</v>
      </c>
      <c r="AB3722" s="4">
        <v>10908464876.45853</v>
      </c>
      <c r="AC3722" s="4">
        <v>1.5501535712059247E-2</v>
      </c>
      <c r="AD3722" s="4"/>
      <c r="AE3722" s="4">
        <v>0.28267980885870181</v>
      </c>
      <c r="AF3722" s="4">
        <f t="shared" si="175"/>
        <v>1.2446943115933824E-2</v>
      </c>
      <c r="AG3722" s="4" t="str">
        <f t="shared" si="176"/>
        <v/>
      </c>
      <c r="AH3722" s="4">
        <f t="shared" si="177"/>
        <v>0.28302225193586489</v>
      </c>
    </row>
    <row r="3723" spans="1:34" x14ac:dyDescent="0.2">
      <c r="A3723" s="4" t="s">
        <v>20</v>
      </c>
      <c r="B3723" s="4" t="s">
        <v>338</v>
      </c>
      <c r="C3723" s="4">
        <v>2003</v>
      </c>
      <c r="D3723" s="4">
        <v>33.631388666420378</v>
      </c>
      <c r="E3723" s="4">
        <v>5.5939509445614277</v>
      </c>
      <c r="F3723" s="4">
        <v>3.0280629408961488</v>
      </c>
      <c r="G3723" s="4">
        <v>-0.92287993370855759</v>
      </c>
      <c r="H3723" s="4">
        <v>50.82121989333762</v>
      </c>
      <c r="I3723" s="4">
        <v>2953676</v>
      </c>
      <c r="J3723" s="4">
        <v>7.4984206240000004</v>
      </c>
      <c r="K3723" s="4">
        <v>2.1014364300000001</v>
      </c>
      <c r="L3723" s="4">
        <v>1.7498174145647309</v>
      </c>
      <c r="M3723" s="4"/>
      <c r="N3723" s="4"/>
      <c r="O3723" s="4"/>
      <c r="P3723" s="4"/>
      <c r="Q3723" s="4">
        <v>-5.1997024271456603E-2</v>
      </c>
      <c r="R3723" s="4">
        <v>1.0944026760432599</v>
      </c>
      <c r="S3723" s="4"/>
      <c r="T3723" s="4">
        <v>2.4599680052319601</v>
      </c>
      <c r="U3723" s="4">
        <v>0</v>
      </c>
      <c r="V3723" s="4" t="s">
        <v>465</v>
      </c>
      <c r="W3723" s="4">
        <v>0</v>
      </c>
      <c r="X3723" s="4">
        <v>10434504</v>
      </c>
      <c r="Y3723" s="4">
        <v>8768721956.3322754</v>
      </c>
      <c r="Z3723" s="4">
        <v>5084959063800</v>
      </c>
      <c r="AA3723" s="4">
        <v>6737896839100</v>
      </c>
      <c r="AB3723" s="4">
        <v>11518679050.452333</v>
      </c>
      <c r="AC3723" s="4"/>
      <c r="AD3723" s="4"/>
      <c r="AE3723" s="4">
        <v>0.28306817458692812</v>
      </c>
      <c r="AF3723" s="4">
        <f t="shared" si="175"/>
        <v>1.1498407778973893E-2</v>
      </c>
      <c r="AG3723" s="4" t="str">
        <f t="shared" si="176"/>
        <v/>
      </c>
      <c r="AH3723" s="4">
        <f t="shared" si="177"/>
        <v>0.28330436166779904</v>
      </c>
    </row>
    <row r="3724" spans="1:34" x14ac:dyDescent="0.2">
      <c r="A3724" s="4" t="s">
        <v>20</v>
      </c>
      <c r="B3724" s="4" t="s">
        <v>338</v>
      </c>
      <c r="C3724" s="4">
        <v>2004</v>
      </c>
      <c r="D3724" s="4">
        <v>-0.6988670970886659</v>
      </c>
      <c r="E3724" s="4">
        <v>4.6432939368331176</v>
      </c>
      <c r="F3724" s="4">
        <v>2.0592957733858128</v>
      </c>
      <c r="G3724" s="4">
        <v>-0.1349351109533643</v>
      </c>
      <c r="H3724" s="4">
        <v>53.659203127552892</v>
      </c>
      <c r="I3724" s="4">
        <v>3031140</v>
      </c>
      <c r="J3724" s="4">
        <v>10.480852280000001</v>
      </c>
      <c r="K3724" s="4">
        <v>4.38602398</v>
      </c>
      <c r="L3724" s="4">
        <v>6.2851140923622779</v>
      </c>
      <c r="M3724" s="4"/>
      <c r="N3724" s="4">
        <v>94645000</v>
      </c>
      <c r="O3724" s="4"/>
      <c r="P3724" s="4"/>
      <c r="Q3724" s="4">
        <v>0.51478178102299099</v>
      </c>
      <c r="R3724" s="4">
        <v>1.0929259425780644</v>
      </c>
      <c r="S3724" s="4">
        <v>86597816.295535311</v>
      </c>
      <c r="T3724" s="4">
        <v>2.5003390479158498</v>
      </c>
      <c r="U3724" s="4">
        <v>0</v>
      </c>
      <c r="V3724" s="4" t="s">
        <v>465</v>
      </c>
      <c r="W3724" s="4">
        <v>0</v>
      </c>
      <c r="X3724" s="4">
        <v>10698691</v>
      </c>
      <c r="Y3724" s="4">
        <v>10076817278.10247</v>
      </c>
      <c r="Z3724" s="4">
        <v>5313888669800</v>
      </c>
      <c r="AA3724" s="4">
        <v>7050757194500</v>
      </c>
      <c r="AB3724" s="4">
        <v>12053525176.405252</v>
      </c>
      <c r="AC3724" s="4">
        <v>9.3923505198084001E-3</v>
      </c>
      <c r="AD3724" s="4"/>
      <c r="AE3724" s="4">
        <v>0.28331877236196468</v>
      </c>
      <c r="AF3724" s="4">
        <f t="shared" si="175"/>
        <v>1.2897162556574512E-2</v>
      </c>
      <c r="AG3724" s="4" t="str">
        <f t="shared" si="176"/>
        <v/>
      </c>
      <c r="AH3724" s="4">
        <f t="shared" si="177"/>
        <v>0.28352000438828989</v>
      </c>
    </row>
    <row r="3725" spans="1:34" x14ac:dyDescent="0.2">
      <c r="A3725" s="4" t="s">
        <v>20</v>
      </c>
      <c r="B3725" s="4" t="s">
        <v>338</v>
      </c>
      <c r="C3725" s="4">
        <v>2005</v>
      </c>
      <c r="D3725" s="4">
        <v>17.62803763252829</v>
      </c>
      <c r="E3725" s="4">
        <v>4.3102385263963328</v>
      </c>
      <c r="F3725" s="4">
        <v>1.6928388589752643</v>
      </c>
      <c r="G3725" s="4">
        <v>4.72087875420317</v>
      </c>
      <c r="H3725" s="4">
        <v>54.903243568948511</v>
      </c>
      <c r="I3725" s="4">
        <v>3111432</v>
      </c>
      <c r="J3725" s="4">
        <v>15.765418390000001</v>
      </c>
      <c r="K3725" s="4">
        <v>4.7866840829999999</v>
      </c>
      <c r="L3725" s="4">
        <v>5.5502817957746524</v>
      </c>
      <c r="M3725" s="4"/>
      <c r="N3725" s="4">
        <v>149772000</v>
      </c>
      <c r="O3725" s="4"/>
      <c r="P3725" s="4"/>
      <c r="Q3725" s="4">
        <v>1.71133325855505</v>
      </c>
      <c r="R3725" s="4">
        <v>1.1445216512004071</v>
      </c>
      <c r="S3725" s="4">
        <v>1385999.7648479999</v>
      </c>
      <c r="T3725" s="4">
        <v>2.5412635182879701</v>
      </c>
      <c r="U3725" s="4">
        <v>0</v>
      </c>
      <c r="V3725" s="4" t="s">
        <v>465</v>
      </c>
      <c r="W3725" s="4">
        <v>0</v>
      </c>
      <c r="X3725" s="4">
        <v>10974057</v>
      </c>
      <c r="Y3725" s="4">
        <v>11009032665.387596</v>
      </c>
      <c r="Z3725" s="4">
        <v>5804604948700</v>
      </c>
      <c r="AA3725" s="4">
        <v>7354661647500</v>
      </c>
      <c r="AB3725" s="4">
        <v>12573060862.347553</v>
      </c>
      <c r="AC3725" s="4">
        <v>1.3604465038139385E-2</v>
      </c>
      <c r="AD3725" s="4"/>
      <c r="AE3725" s="4">
        <v>0.28352613805450438</v>
      </c>
      <c r="AF3725" s="4">
        <f t="shared" si="175"/>
        <v>1.4686648886557352E-2</v>
      </c>
      <c r="AG3725" s="4">
        <f t="shared" si="176"/>
        <v>1.4929596227989858E-2</v>
      </c>
      <c r="AH3725" s="4">
        <f t="shared" si="177"/>
        <v>0.28276803089699043</v>
      </c>
    </row>
    <row r="3726" spans="1:34" x14ac:dyDescent="0.2">
      <c r="A3726" s="4" t="s">
        <v>20</v>
      </c>
      <c r="B3726" s="4" t="s">
        <v>338</v>
      </c>
      <c r="C3726" s="4">
        <v>2006</v>
      </c>
      <c r="D3726" s="4">
        <v>-4.6767373143961777</v>
      </c>
      <c r="E3726" s="4">
        <v>2.3307709833023864</v>
      </c>
      <c r="F3726" s="4">
        <v>-0.29786656316554172</v>
      </c>
      <c r="G3726" s="4">
        <v>2.8854920019692827</v>
      </c>
      <c r="H3726" s="4">
        <v>54.136237809261267</v>
      </c>
      <c r="I3726" s="4">
        <v>3195593</v>
      </c>
      <c r="J3726" s="4">
        <v>26.480695950000001</v>
      </c>
      <c r="K3726" s="4">
        <v>5.6117386519999997</v>
      </c>
      <c r="L3726" s="4">
        <v>4.0056771215758289</v>
      </c>
      <c r="M3726" s="4"/>
      <c r="N3726" s="4">
        <v>183595000</v>
      </c>
      <c r="O3726" s="4"/>
      <c r="P3726" s="4"/>
      <c r="Q3726" s="4">
        <v>2.1122858387711201</v>
      </c>
      <c r="R3726" s="4">
        <v>1.1775467319066015</v>
      </c>
      <c r="S3726" s="4">
        <v>155913132.88525999</v>
      </c>
      <c r="T3726" s="4">
        <v>2.6023344051600099</v>
      </c>
      <c r="U3726" s="4">
        <v>0</v>
      </c>
      <c r="V3726" s="4" t="s">
        <v>465</v>
      </c>
      <c r="W3726" s="4">
        <v>0</v>
      </c>
      <c r="X3726" s="4">
        <v>11263387</v>
      </c>
      <c r="Y3726" s="4">
        <v>11697918802.792206</v>
      </c>
      <c r="Z3726" s="4">
        <v>6111292249300</v>
      </c>
      <c r="AA3726" s="4">
        <v>7526081967100</v>
      </c>
      <c r="AB3726" s="4">
        <v>12866110116.640099</v>
      </c>
      <c r="AC3726" s="4">
        <v>1.5694672111775748E-2</v>
      </c>
      <c r="AD3726" s="4"/>
      <c r="AE3726" s="4">
        <v>0.28371510274840062</v>
      </c>
      <c r="AF3726" s="4">
        <f t="shared" si="175"/>
        <v>1.5407575380032332E-2</v>
      </c>
      <c r="AG3726" s="4">
        <f t="shared" si="176"/>
        <v>1.4929596227989858E-2</v>
      </c>
      <c r="AH3726" s="4">
        <f t="shared" si="177"/>
        <v>0.28104546502844108</v>
      </c>
    </row>
    <row r="3727" spans="1:34" x14ac:dyDescent="0.2">
      <c r="A3727" s="4" t="s">
        <v>20</v>
      </c>
      <c r="B3727" s="4" t="s">
        <v>338</v>
      </c>
      <c r="C3727" s="4">
        <v>2007</v>
      </c>
      <c r="D3727" s="4">
        <v>12.784144848000594</v>
      </c>
      <c r="E3727" s="4">
        <v>2.8271192013337441</v>
      </c>
      <c r="F3727" s="4">
        <v>0.15520217841907424</v>
      </c>
      <c r="G3727" s="4">
        <v>6.5887124513435538</v>
      </c>
      <c r="H3727" s="4">
        <v>59.271304354979435</v>
      </c>
      <c r="I3727" s="4">
        <v>3250174</v>
      </c>
      <c r="J3727" s="4">
        <v>31.397830599999999</v>
      </c>
      <c r="K3727" s="4">
        <v>6.89</v>
      </c>
      <c r="L3727" s="4">
        <v>6.5016479687996878</v>
      </c>
      <c r="M3727" s="4">
        <v>100000000000</v>
      </c>
      <c r="N3727" s="4">
        <v>206566000</v>
      </c>
      <c r="O3727" s="4"/>
      <c r="P3727" s="4"/>
      <c r="Q3727" s="4">
        <v>5.8533042846768497</v>
      </c>
      <c r="R3727" s="4">
        <v>1.2551319000521211</v>
      </c>
      <c r="S3727" s="4">
        <v>164577125.31362009</v>
      </c>
      <c r="T3727" s="4">
        <v>2.6328119059788402</v>
      </c>
      <c r="U3727" s="4">
        <v>0</v>
      </c>
      <c r="V3727" s="4" t="s">
        <v>465</v>
      </c>
      <c r="W3727" s="4">
        <v>0</v>
      </c>
      <c r="X3727" s="4">
        <v>11563869</v>
      </c>
      <c r="Y3727" s="4">
        <v>13994218939.243101</v>
      </c>
      <c r="Z3727" s="4">
        <v>6698104789500</v>
      </c>
      <c r="AA3727" s="4">
        <v>7738853275500</v>
      </c>
      <c r="AB3727" s="4">
        <v>13229850386.212374</v>
      </c>
      <c r="AC3727" s="4">
        <v>1.4760809509756922E-2</v>
      </c>
      <c r="AD3727" s="4">
        <v>1.4929596227989858E-2</v>
      </c>
      <c r="AE3727" s="4">
        <v>0.28106285188806618</v>
      </c>
      <c r="AF3727" s="4">
        <f t="shared" si="175"/>
        <v>1.5641317146332278E-2</v>
      </c>
      <c r="AG3727" s="4">
        <f t="shared" si="176"/>
        <v>1.4929596227989858E-2</v>
      </c>
      <c r="AH3727" s="4">
        <f t="shared" si="177"/>
        <v>0.27830642806087219</v>
      </c>
    </row>
    <row r="3728" spans="1:34" x14ac:dyDescent="0.2">
      <c r="A3728" s="4" t="s">
        <v>20</v>
      </c>
      <c r="B3728" s="4" t="s">
        <v>338</v>
      </c>
      <c r="C3728" s="4">
        <v>2008</v>
      </c>
      <c r="D3728" s="4">
        <v>-5.1599916736413576</v>
      </c>
      <c r="E3728" s="4">
        <v>3.7031690639138617</v>
      </c>
      <c r="F3728" s="4">
        <v>1.0037086838431009</v>
      </c>
      <c r="G3728" s="4">
        <v>8.2165427307412671</v>
      </c>
      <c r="H3728" s="4">
        <v>62.761769817631929</v>
      </c>
      <c r="I3728" s="4">
        <v>3304930</v>
      </c>
      <c r="J3728" s="4">
        <v>45.390088660000004</v>
      </c>
      <c r="K3728" s="4">
        <v>7.12</v>
      </c>
      <c r="L3728" s="4">
        <v>1.2279379642129411</v>
      </c>
      <c r="M3728" s="4"/>
      <c r="N3728" s="4">
        <v>265741000</v>
      </c>
      <c r="O3728" s="4"/>
      <c r="P3728" s="4"/>
      <c r="Q3728" s="4">
        <v>7.3472023657840504</v>
      </c>
      <c r="R3728" s="4">
        <v>1.3582603489470684</v>
      </c>
      <c r="S3728" s="4">
        <v>19564858.346170001</v>
      </c>
      <c r="T3728" s="4">
        <v>2.6375438881439699</v>
      </c>
      <c r="U3728" s="4">
        <v>0</v>
      </c>
      <c r="V3728" s="4" t="s">
        <v>465</v>
      </c>
      <c r="W3728" s="4">
        <v>0</v>
      </c>
      <c r="X3728" s="4">
        <v>11872929</v>
      </c>
      <c r="Y3728" s="4">
        <v>16853991176.90583</v>
      </c>
      <c r="Z3728" s="4">
        <v>7516880064900</v>
      </c>
      <c r="AA3728" s="4">
        <v>8025436095900</v>
      </c>
      <c r="AB3728" s="4">
        <v>13719774112.916677</v>
      </c>
      <c r="AC3728" s="4">
        <v>1.5767244518564327E-2</v>
      </c>
      <c r="AD3728" s="4"/>
      <c r="AE3728" s="4">
        <v>0.27835844044885638</v>
      </c>
      <c r="AF3728" s="4">
        <f t="shared" si="175"/>
        <v>1.7484143386294573E-2</v>
      </c>
      <c r="AG3728" s="4" t="str">
        <f t="shared" si="176"/>
        <v/>
      </c>
      <c r="AH3728" s="4">
        <f t="shared" si="177"/>
        <v>0.27545799739361448</v>
      </c>
    </row>
    <row r="3729" spans="1:34" x14ac:dyDescent="0.2">
      <c r="A3729" s="4" t="s">
        <v>20</v>
      </c>
      <c r="B3729" s="4" t="s">
        <v>338</v>
      </c>
      <c r="C3729" s="4">
        <v>2009</v>
      </c>
      <c r="D3729" s="4">
        <v>-1.4523357554488996</v>
      </c>
      <c r="E3729" s="4">
        <v>2.7521044845505287</v>
      </c>
      <c r="F3729" s="4">
        <v>3.8174664910584966E-2</v>
      </c>
      <c r="G3729" s="4">
        <v>-1.6890386825487553</v>
      </c>
      <c r="H3729" s="4">
        <v>52.307290877336477</v>
      </c>
      <c r="I3729" s="4">
        <v>3359706</v>
      </c>
      <c r="J3729" s="4">
        <v>56.592670390000002</v>
      </c>
      <c r="K3729" s="4">
        <v>7.5</v>
      </c>
      <c r="L3729" s="4">
        <v>1.703098717773017</v>
      </c>
      <c r="M3729" s="4"/>
      <c r="N3729" s="4">
        <v>264726000</v>
      </c>
      <c r="O3729" s="4"/>
      <c r="P3729" s="4"/>
      <c r="Q3729" s="4">
        <v>-2.2480214785533899</v>
      </c>
      <c r="R3729" s="4">
        <v>1.3353188062436305</v>
      </c>
      <c r="S3729" s="4">
        <v>198249286.59782001</v>
      </c>
      <c r="T3729" s="4">
        <v>2.6767474977579799</v>
      </c>
      <c r="U3729" s="4">
        <v>0</v>
      </c>
      <c r="V3729" s="4" t="s">
        <v>465</v>
      </c>
      <c r="W3729" s="4">
        <v>0</v>
      </c>
      <c r="X3729" s="4">
        <v>12195029</v>
      </c>
      <c r="Y3729" s="4">
        <v>16145868284.564486</v>
      </c>
      <c r="Z3729" s="4">
        <v>7593295291500</v>
      </c>
      <c r="AA3729" s="4">
        <v>8246304482600</v>
      </c>
      <c r="AB3729" s="4">
        <v>14097356631.548458</v>
      </c>
      <c r="AC3729" s="4">
        <v>1.639589741067559E-2</v>
      </c>
      <c r="AD3729" s="4"/>
      <c r="AE3729" s="4">
        <v>0.27549799184569385</v>
      </c>
      <c r="AF3729" s="4">
        <f t="shared" si="175"/>
        <v>1.4528347238962387E-2</v>
      </c>
      <c r="AG3729" s="4" t="str">
        <f t="shared" si="176"/>
        <v/>
      </c>
      <c r="AH3729" s="4">
        <f t="shared" si="177"/>
        <v>0.27252031142039373</v>
      </c>
    </row>
    <row r="3730" spans="1:34" x14ac:dyDescent="0.2">
      <c r="A3730" s="4" t="s">
        <v>20</v>
      </c>
      <c r="B3730" s="4" t="s">
        <v>338</v>
      </c>
      <c r="C3730" s="4">
        <v>2010</v>
      </c>
      <c r="D3730" s="4">
        <v>5.6070350093726233</v>
      </c>
      <c r="E3730" s="4">
        <v>3.39088925336209</v>
      </c>
      <c r="F3730" s="4">
        <v>0.6259151671830665</v>
      </c>
      <c r="G3730" s="4">
        <v>1.6044157901993259</v>
      </c>
      <c r="H3730" s="4">
        <v>52.457855196294801</v>
      </c>
      <c r="I3730" s="4">
        <v>3414678</v>
      </c>
      <c r="J3730" s="4">
        <v>66.589271839999995</v>
      </c>
      <c r="K3730" s="4">
        <v>8</v>
      </c>
      <c r="L3730" s="4">
        <v>2.5346537431118321</v>
      </c>
      <c r="M3730" s="4"/>
      <c r="N3730" s="4">
        <v>327090000</v>
      </c>
      <c r="O3730" s="4"/>
      <c r="P3730" s="4"/>
      <c r="Q3730" s="4">
        <v>1.2286811967334399</v>
      </c>
      <c r="R3730" s="4">
        <v>1.3567428720205044</v>
      </c>
      <c r="S3730" s="4">
        <v>24184738.122340001</v>
      </c>
      <c r="T3730" s="4">
        <v>2.71070159961371</v>
      </c>
      <c r="U3730" s="4">
        <v>0</v>
      </c>
      <c r="V3730" s="4" t="s">
        <v>465</v>
      </c>
      <c r="W3730" s="4">
        <v>0</v>
      </c>
      <c r="X3730" s="4">
        <v>12530121</v>
      </c>
      <c r="Y3730" s="4">
        <v>16121314670.965288</v>
      </c>
      <c r="Z3730" s="4">
        <v>7976734607700</v>
      </c>
      <c r="AA3730" s="4">
        <v>8525927535100</v>
      </c>
      <c r="AB3730" s="4">
        <v>14575382382.575762</v>
      </c>
      <c r="AC3730" s="4">
        <v>2.0289288229643803E-2</v>
      </c>
      <c r="AD3730" s="4"/>
      <c r="AE3730" s="4">
        <v>0.27251755988629317</v>
      </c>
      <c r="AF3730" s="4">
        <f t="shared" si="175"/>
        <v>1.1676754494908593E-2</v>
      </c>
      <c r="AG3730" s="4" t="str">
        <f t="shared" si="176"/>
        <v/>
      </c>
      <c r="AH3730" s="4">
        <f t="shared" si="177"/>
        <v>0.26955371765273295</v>
      </c>
    </row>
    <row r="3731" spans="1:34" x14ac:dyDescent="0.2">
      <c r="A3731" s="4" t="s">
        <v>20</v>
      </c>
      <c r="B3731" s="4" t="s">
        <v>338</v>
      </c>
      <c r="C3731" s="4">
        <v>2011</v>
      </c>
      <c r="D3731" s="4">
        <v>5.6262246092974237</v>
      </c>
      <c r="E3731" s="4">
        <v>1.3340910796125769</v>
      </c>
      <c r="F3731" s="4">
        <v>-1.3870568339743699</v>
      </c>
      <c r="G3731" s="4">
        <v>3.8574703835547552</v>
      </c>
      <c r="H3731" s="4">
        <v>57.576878598957769</v>
      </c>
      <c r="I3731" s="4">
        <v>3470634</v>
      </c>
      <c r="J3731" s="4">
        <v>72.638670129999994</v>
      </c>
      <c r="K3731" s="4">
        <v>9.8000000000000007</v>
      </c>
      <c r="L3731" s="4">
        <v>5.4855909858158176</v>
      </c>
      <c r="M3731" s="4"/>
      <c r="N3731" s="4">
        <v>122916000</v>
      </c>
      <c r="O3731" s="4"/>
      <c r="P3731" s="4"/>
      <c r="Q3731" s="4">
        <v>3.4032282978696702</v>
      </c>
      <c r="R3731" s="4">
        <v>1.4090788264896854</v>
      </c>
      <c r="S3731" s="4">
        <v>87231457.665296033</v>
      </c>
      <c r="T3731" s="4">
        <v>2.72203680436678</v>
      </c>
      <c r="U3731" s="4">
        <v>0</v>
      </c>
      <c r="V3731" s="4" t="s">
        <v>465</v>
      </c>
      <c r="W3731" s="4">
        <v>0</v>
      </c>
      <c r="X3731" s="4">
        <v>12875880</v>
      </c>
      <c r="Y3731" s="4">
        <v>17814284622.171825</v>
      </c>
      <c r="Z3731" s="4">
        <v>8394956688200.001</v>
      </c>
      <c r="AA3731" s="4">
        <v>8639671173800.001</v>
      </c>
      <c r="AB3731" s="4">
        <v>14769831258.761127</v>
      </c>
      <c r="AC3731" s="4">
        <v>6.8998560765677671E-3</v>
      </c>
      <c r="AD3731" s="4"/>
      <c r="AE3731" s="4">
        <v>0.26954538252919413</v>
      </c>
      <c r="AF3731" s="4">
        <f t="shared" si="175"/>
        <v>9.6326479878195061E-3</v>
      </c>
      <c r="AG3731" s="4" t="str">
        <f t="shared" si="176"/>
        <v/>
      </c>
      <c r="AH3731" s="4">
        <f t="shared" si="177"/>
        <v>0.26662002903707083</v>
      </c>
    </row>
    <row r="3732" spans="1:34" x14ac:dyDescent="0.2">
      <c r="A3732" s="4" t="s">
        <v>20</v>
      </c>
      <c r="B3732" s="4" t="s">
        <v>338</v>
      </c>
      <c r="C3732" s="4">
        <v>2012</v>
      </c>
      <c r="D3732" s="4">
        <v>7.4644032067624977</v>
      </c>
      <c r="E3732" s="4">
        <v>4.002995550904572</v>
      </c>
      <c r="F3732" s="4">
        <v>1.2051837681129598</v>
      </c>
      <c r="G3732" s="4">
        <v>3.2741115761676127</v>
      </c>
      <c r="H3732" s="4">
        <v>61.975304004037511</v>
      </c>
      <c r="I3732" s="4">
        <v>3527583</v>
      </c>
      <c r="J3732" s="4">
        <v>86.689773059999993</v>
      </c>
      <c r="K3732" s="4">
        <v>10.8</v>
      </c>
      <c r="L3732" s="4">
        <v>2.9135593117464111</v>
      </c>
      <c r="M3732" s="4"/>
      <c r="N3732" s="4">
        <v>138481000</v>
      </c>
      <c r="O3732" s="4">
        <v>700000000</v>
      </c>
      <c r="P3732" s="4">
        <v>700000000</v>
      </c>
      <c r="Q3732" s="4">
        <v>1.41822871177848</v>
      </c>
      <c r="R3732" s="4">
        <v>1.455213639465111</v>
      </c>
      <c r="S3732" s="4">
        <v>95161972.266798005</v>
      </c>
      <c r="T3732" s="4">
        <v>2.7269723554065401</v>
      </c>
      <c r="U3732" s="4">
        <v>0</v>
      </c>
      <c r="V3732" s="4" t="s">
        <v>465</v>
      </c>
      <c r="W3732" s="4">
        <v>0</v>
      </c>
      <c r="X3732" s="4">
        <v>13231833</v>
      </c>
      <c r="Y3732" s="4">
        <v>17660871725.9977</v>
      </c>
      <c r="Z3732" s="4">
        <v>9016869323200</v>
      </c>
      <c r="AA3732" s="4">
        <v>8985516826500</v>
      </c>
      <c r="AB3732" s="4">
        <v>15361066946.925449</v>
      </c>
      <c r="AC3732" s="4">
        <v>7.8411191785142144E-3</v>
      </c>
      <c r="AD3732" s="4"/>
      <c r="AE3732" s="4">
        <v>0.26659821054271166</v>
      </c>
      <c r="AF3732" s="4">
        <f t="shared" si="175"/>
        <v>1.0501333961057501E-2</v>
      </c>
      <c r="AG3732" s="4" t="str">
        <f t="shared" si="176"/>
        <v/>
      </c>
      <c r="AH3732" s="4">
        <f t="shared" si="177"/>
        <v>0.26378654309649213</v>
      </c>
    </row>
    <row r="3733" spans="1:34" x14ac:dyDescent="0.2">
      <c r="A3733" s="4" t="s">
        <v>20</v>
      </c>
      <c r="B3733" s="4" t="s">
        <v>338</v>
      </c>
      <c r="C3733" s="4">
        <v>2013</v>
      </c>
      <c r="D3733" s="4">
        <v>13.537639646634233</v>
      </c>
      <c r="E3733" s="4">
        <v>2.4123852760557867</v>
      </c>
      <c r="F3733" s="4">
        <v>-0.32753479300319555</v>
      </c>
      <c r="G3733" s="4">
        <v>1.1861304699550317</v>
      </c>
      <c r="H3733" s="4">
        <v>60.626766359673731</v>
      </c>
      <c r="I3733" s="4">
        <v>3585375</v>
      </c>
      <c r="J3733" s="4">
        <v>96.60334847</v>
      </c>
      <c r="K3733" s="4">
        <v>13.1</v>
      </c>
      <c r="L3733" s="4">
        <v>1.663462273762931</v>
      </c>
      <c r="M3733" s="4"/>
      <c r="N3733" s="4">
        <v>267831000</v>
      </c>
      <c r="O3733" s="4"/>
      <c r="P3733" s="4"/>
      <c r="Q3733" s="4">
        <v>0.71024548669522503</v>
      </c>
      <c r="R3733" s="4">
        <v>1.4724743718457483</v>
      </c>
      <c r="S3733" s="4">
        <v>18189179.526930001</v>
      </c>
      <c r="T3733" s="4">
        <v>2.7118192888391501</v>
      </c>
      <c r="U3733" s="4">
        <v>0</v>
      </c>
      <c r="V3733" s="4" t="s">
        <v>465</v>
      </c>
      <c r="W3733" s="4">
        <v>0</v>
      </c>
      <c r="X3733" s="4">
        <v>13595566</v>
      </c>
      <c r="Y3733" s="4">
        <v>18918668644.194084</v>
      </c>
      <c r="Z3733" s="4">
        <v>9343922875900</v>
      </c>
      <c r="AA3733" s="4">
        <v>9202282111400</v>
      </c>
      <c r="AB3733" s="4">
        <v>15731635064.198151</v>
      </c>
      <c r="AC3733" s="4">
        <v>1.4156968708376537E-2</v>
      </c>
      <c r="AD3733" s="4"/>
      <c r="AE3733" s="4">
        <v>0.26371649403930664</v>
      </c>
      <c r="AF3733" s="4">
        <f t="shared" si="175"/>
        <v>1.1264868344192873E-2</v>
      </c>
      <c r="AG3733" s="4" t="str">
        <f t="shared" si="176"/>
        <v/>
      </c>
      <c r="AH3733" s="4">
        <f t="shared" si="177"/>
        <v>0.26114414665351809</v>
      </c>
    </row>
    <row r="3734" spans="1:34" x14ac:dyDescent="0.2">
      <c r="A3734" s="4" t="s">
        <v>20</v>
      </c>
      <c r="B3734" s="4" t="s">
        <v>338</v>
      </c>
      <c r="C3734" s="4">
        <v>2014</v>
      </c>
      <c r="D3734" s="4">
        <v>21.015261480579056</v>
      </c>
      <c r="E3734" s="4">
        <v>6.2240744379098629</v>
      </c>
      <c r="F3734" s="4">
        <v>3.374701174055474</v>
      </c>
      <c r="G3734" s="4">
        <v>-1.5158597345160274</v>
      </c>
      <c r="H3734" s="4">
        <v>58.442528976099226</v>
      </c>
      <c r="I3734" s="4">
        <v>3646878</v>
      </c>
      <c r="J3734" s="4">
        <v>102.9306512</v>
      </c>
      <c r="K3734" s="4">
        <v>17.7</v>
      </c>
      <c r="L3734" s="4">
        <v>2.2975941562720412</v>
      </c>
      <c r="M3734" s="4"/>
      <c r="N3734" s="4">
        <v>188191000</v>
      </c>
      <c r="O3734" s="4"/>
      <c r="P3734" s="4"/>
      <c r="Q3734" s="4">
        <v>-1.0902550744689401</v>
      </c>
      <c r="R3734" s="4">
        <v>1.4501537257418708</v>
      </c>
      <c r="S3734" s="4">
        <v>129773138.29520045</v>
      </c>
      <c r="T3734" s="4">
        <v>2.7190510098829699</v>
      </c>
      <c r="U3734" s="4">
        <v>0</v>
      </c>
      <c r="V3734" s="4" t="s">
        <v>465</v>
      </c>
      <c r="W3734" s="4">
        <v>0</v>
      </c>
      <c r="X3734" s="4">
        <v>13970308</v>
      </c>
      <c r="Y3734" s="4">
        <v>19797254643.121227</v>
      </c>
      <c r="Z3734" s="4">
        <v>9775039000000</v>
      </c>
      <c r="AA3734" s="4">
        <v>9775039000000</v>
      </c>
      <c r="AB3734" s="4">
        <v>16710783740.894173</v>
      </c>
      <c r="AC3734" s="4">
        <v>9.5059139962817528E-3</v>
      </c>
      <c r="AD3734" s="4"/>
      <c r="AE3734" s="4">
        <v>0.26104492470745816</v>
      </c>
      <c r="AF3734" s="4">
        <f t="shared" si="175"/>
        <v>1.0488916234023767E-2</v>
      </c>
      <c r="AG3734" s="4" t="str">
        <f t="shared" si="176"/>
        <v/>
      </c>
      <c r="AH3734" s="4">
        <f t="shared" si="177"/>
        <v>0.26849836578099601</v>
      </c>
    </row>
    <row r="3735" spans="1:34" x14ac:dyDescent="0.2">
      <c r="A3735" s="4" t="s">
        <v>20</v>
      </c>
      <c r="B3735" s="4" t="s">
        <v>338</v>
      </c>
      <c r="C3735" s="4">
        <v>2015</v>
      </c>
      <c r="D3735" s="4">
        <v>11.718923243487666</v>
      </c>
      <c r="E3735" s="4">
        <v>6.367043650669828</v>
      </c>
      <c r="F3735" s="4">
        <v>3.5080541858104226</v>
      </c>
      <c r="G3735" s="4">
        <v>1.0697846196460148</v>
      </c>
      <c r="H3735" s="4">
        <v>58.11033767420173</v>
      </c>
      <c r="I3735" s="4">
        <v>3713528</v>
      </c>
      <c r="J3735" s="4">
        <v>104.20235049999999</v>
      </c>
      <c r="K3735" s="4">
        <v>21.7</v>
      </c>
      <c r="L3735" s="4">
        <v>5.6614698867955866</v>
      </c>
      <c r="M3735" s="4"/>
      <c r="N3735" s="4">
        <v>180089000</v>
      </c>
      <c r="O3735" s="4"/>
      <c r="P3735" s="4"/>
      <c r="Q3735" s="4">
        <v>0.13521193363524101</v>
      </c>
      <c r="R3735" s="4">
        <v>1.465667247261081</v>
      </c>
      <c r="S3735" s="4">
        <v>122871682.52345</v>
      </c>
      <c r="T3735" s="4">
        <v>2.72463609047466</v>
      </c>
      <c r="U3735" s="4">
        <v>0</v>
      </c>
      <c r="V3735" s="4" t="s">
        <v>465</v>
      </c>
      <c r="W3735" s="4">
        <v>0</v>
      </c>
      <c r="X3735" s="4">
        <v>14356181</v>
      </c>
      <c r="Y3735" s="4">
        <v>17774766636.04594</v>
      </c>
      <c r="Z3735" s="4">
        <v>10508650000000</v>
      </c>
      <c r="AA3735" s="4">
        <v>10397420000000</v>
      </c>
      <c r="AB3735" s="4">
        <v>17774766636.04594</v>
      </c>
      <c r="AC3735" s="4">
        <v>1.0131722327920331E-2</v>
      </c>
      <c r="AD3735" s="4"/>
      <c r="AE3735" s="4">
        <v>0.25867102121378938</v>
      </c>
      <c r="AF3735" s="4">
        <f t="shared" si="175"/>
        <v>1.0362029783142865E-2</v>
      </c>
      <c r="AG3735" s="4" t="str">
        <f t="shared" si="176"/>
        <v/>
      </c>
      <c r="AH3735" s="4">
        <f t="shared" si="177"/>
        <v>0.26920889286946603</v>
      </c>
    </row>
    <row r="3736" spans="1:34" x14ac:dyDescent="0.2">
      <c r="A3736" s="4" t="s">
        <v>20</v>
      </c>
      <c r="B3736" s="4" t="s">
        <v>338</v>
      </c>
      <c r="C3736" s="4">
        <v>2016</v>
      </c>
      <c r="D3736" s="4">
        <v>12.714826437403431</v>
      </c>
      <c r="E3736" s="4">
        <v>6.369684416903425</v>
      </c>
      <c r="F3736" s="4">
        <v>3.5201402774053463</v>
      </c>
      <c r="G3736" s="4">
        <v>0.94272669821715738</v>
      </c>
      <c r="H3736" s="4">
        <v>54.108169207213855</v>
      </c>
      <c r="I3736" s="4">
        <v>4215630</v>
      </c>
      <c r="J3736" s="4">
        <v>102.9497559</v>
      </c>
      <c r="K3736" s="4">
        <v>25.664768039999998</v>
      </c>
      <c r="L3736" s="4">
        <v>4.3242012066828863</v>
      </c>
      <c r="M3736" s="4"/>
      <c r="N3736" s="4">
        <v>225230000</v>
      </c>
      <c r="O3736" s="4"/>
      <c r="P3736" s="4"/>
      <c r="Q3736" s="4">
        <v>0.83728494255741803</v>
      </c>
      <c r="R3736" s="4">
        <v>1.4794844837080356</v>
      </c>
      <c r="S3736" s="4">
        <v>152235459.36453858</v>
      </c>
      <c r="T3736" s="4">
        <v>2.7154429589037998</v>
      </c>
      <c r="U3736" s="4">
        <v>0</v>
      </c>
      <c r="V3736" s="4" t="s">
        <v>465</v>
      </c>
      <c r="W3736" s="4">
        <v>0</v>
      </c>
      <c r="X3736" s="4">
        <v>14751356</v>
      </c>
      <c r="Y3736" s="4">
        <v>19040312815.133709</v>
      </c>
      <c r="Z3736" s="4">
        <v>11283396000000</v>
      </c>
      <c r="AA3736" s="4">
        <v>11059702841500</v>
      </c>
      <c r="AB3736" s="4">
        <v>18906963176.603107</v>
      </c>
      <c r="AC3736" s="4">
        <v>1.1829112377869216E-2</v>
      </c>
      <c r="AD3736" s="4"/>
      <c r="AE3736" s="4">
        <v>0.28577915142174048</v>
      </c>
      <c r="AF3736" s="4">
        <f t="shared" si="175"/>
        <v>9.5114111799678731E-3</v>
      </c>
      <c r="AG3736" s="4" t="str">
        <f t="shared" si="176"/>
        <v/>
      </c>
      <c r="AH3736" s="4">
        <f t="shared" si="177"/>
        <v>0.27734172548415764</v>
      </c>
    </row>
    <row r="3737" spans="1:34" x14ac:dyDescent="0.2">
      <c r="A3737" s="4" t="s">
        <v>20</v>
      </c>
      <c r="B3737" s="4" t="s">
        <v>338</v>
      </c>
      <c r="C3737" s="4">
        <v>2017</v>
      </c>
      <c r="D3737" s="4">
        <v>26.825113486623039</v>
      </c>
      <c r="E3737" s="4">
        <v>7.3937374974633059</v>
      </c>
      <c r="F3737" s="4">
        <v>4.5141105961554047</v>
      </c>
      <c r="G3737" s="4">
        <v>0.61179563376225587</v>
      </c>
      <c r="H3737" s="4">
        <v>57.705279845561719</v>
      </c>
      <c r="I3737" s="4">
        <v>3989175</v>
      </c>
      <c r="J3737" s="4">
        <v>103.9621401</v>
      </c>
      <c r="K3737" s="4">
        <v>29.643123670000001</v>
      </c>
      <c r="L3737" s="4">
        <v>4.0308817885889709</v>
      </c>
      <c r="M3737" s="4"/>
      <c r="N3737" s="4">
        <v>191599000</v>
      </c>
      <c r="O3737" s="4"/>
      <c r="P3737" s="4"/>
      <c r="Q3737" s="4">
        <v>1.3181531484778199</v>
      </c>
      <c r="R3737" s="4">
        <v>1.4885359051815514</v>
      </c>
      <c r="S3737" s="4">
        <v>128716411.43218</v>
      </c>
      <c r="T3737" s="4">
        <v>2.7179778377713002</v>
      </c>
      <c r="U3737" s="4">
        <v>0</v>
      </c>
      <c r="V3737" s="4" t="s">
        <v>465</v>
      </c>
      <c r="W3737" s="4">
        <v>0</v>
      </c>
      <c r="X3737" s="4">
        <v>15157793</v>
      </c>
      <c r="Y3737" s="4">
        <v>20996564751.599354</v>
      </c>
      <c r="Z3737" s="4">
        <v>12191796000000</v>
      </c>
      <c r="AA3737" s="4">
        <v>11877428237600</v>
      </c>
      <c r="AB3737" s="4">
        <v>20304894402.623192</v>
      </c>
      <c r="AC3737" s="4">
        <v>9.1252546436390494E-3</v>
      </c>
      <c r="AD3737" s="4"/>
      <c r="AE3737" s="4">
        <v>0.26317650597286824</v>
      </c>
      <c r="AF3737" s="4">
        <f t="shared" si="175"/>
        <v>9.6270129230796187E-3</v>
      </c>
      <c r="AG3737" s="4" t="str">
        <f t="shared" si="176"/>
        <v/>
      </c>
      <c r="AH3737" s="4">
        <f t="shared" si="177"/>
        <v>0.27955731283027724</v>
      </c>
    </row>
    <row r="3738" spans="1:34" x14ac:dyDescent="0.2">
      <c r="A3738" s="4" t="s">
        <v>20</v>
      </c>
      <c r="B3738" s="4" t="s">
        <v>338</v>
      </c>
      <c r="C3738" s="4">
        <v>2018</v>
      </c>
      <c r="D3738" s="4">
        <v>12.405782966502102</v>
      </c>
      <c r="E3738" s="4">
        <v>6.2092410338908621</v>
      </c>
      <c r="F3738" s="4">
        <v>3.3648216036975782</v>
      </c>
      <c r="G3738" s="4">
        <v>-0.83879496608925308</v>
      </c>
      <c r="H3738" s="4">
        <v>61.789310135356146</v>
      </c>
      <c r="I3738" s="4">
        <v>4408782</v>
      </c>
      <c r="J3738" s="4">
        <v>106.3244864</v>
      </c>
      <c r="K3738" s="4">
        <v>35.299999999999997</v>
      </c>
      <c r="L3738" s="4">
        <v>3.4813426398090139</v>
      </c>
      <c r="M3738" s="4"/>
      <c r="N3738" s="4">
        <v>175223000</v>
      </c>
      <c r="O3738" s="4"/>
      <c r="P3738" s="4"/>
      <c r="Q3738" s="4">
        <v>0.46098564246426998</v>
      </c>
      <c r="R3738" s="4">
        <v>1.4760501409404576</v>
      </c>
      <c r="S3738" s="4">
        <v>11871736.945839999</v>
      </c>
      <c r="T3738" s="4">
        <v>2.71464328183934</v>
      </c>
      <c r="U3738" s="4">
        <v>0</v>
      </c>
      <c r="V3738" s="4" t="s">
        <v>465</v>
      </c>
      <c r="W3738" s="4">
        <v>0</v>
      </c>
      <c r="X3738" s="4">
        <v>15574909</v>
      </c>
      <c r="Y3738" s="4">
        <v>23116897847.047375</v>
      </c>
      <c r="Z3738" s="4">
        <v>12840200000000</v>
      </c>
      <c r="AA3738" s="4">
        <v>12614926385500</v>
      </c>
      <c r="AB3738" s="4">
        <v>21565674237.759079</v>
      </c>
      <c r="AC3738" s="4">
        <v>7.579866518395352E-3</v>
      </c>
      <c r="AD3738" s="4"/>
      <c r="AE3738" s="4">
        <v>0.28306951905786415</v>
      </c>
      <c r="AF3738" s="4">
        <f t="shared" si="175"/>
        <v>9.6199592527912922E-3</v>
      </c>
      <c r="AG3738" s="4" t="str">
        <f t="shared" si="176"/>
        <v/>
      </c>
      <c r="AH3738" s="4">
        <f t="shared" si="177"/>
        <v>0.28883025086044528</v>
      </c>
    </row>
    <row r="3739" spans="1:34" x14ac:dyDescent="0.2">
      <c r="A3739" s="4" t="s">
        <v>20</v>
      </c>
      <c r="B3739" s="4" t="s">
        <v>338</v>
      </c>
      <c r="C3739" s="4">
        <v>2019</v>
      </c>
      <c r="D3739" s="4">
        <v>1.3098406712203712</v>
      </c>
      <c r="E3739" s="4">
        <v>4.6136280974970845</v>
      </c>
      <c r="F3739" s="4">
        <v>1.829263070243897</v>
      </c>
      <c r="G3739" s="4">
        <v>2.062310677769517</v>
      </c>
      <c r="H3739" s="4">
        <v>64.249747527666884</v>
      </c>
      <c r="I3739" s="4">
        <v>4679043</v>
      </c>
      <c r="J3739" s="4">
        <v>111.7482578</v>
      </c>
      <c r="K3739" s="4">
        <v>39.5</v>
      </c>
      <c r="L3739" s="4">
        <v>7.5268478078403396</v>
      </c>
      <c r="M3739" s="4"/>
      <c r="N3739" s="4">
        <v>284902000</v>
      </c>
      <c r="O3739" s="4"/>
      <c r="P3739" s="4"/>
      <c r="Q3739" s="4">
        <v>1.7585651759565899</v>
      </c>
      <c r="R3739" s="4">
        <v>1.5064908806063046</v>
      </c>
      <c r="S3739" s="4">
        <v>189116312.39717999</v>
      </c>
      <c r="T3739" s="4">
        <v>2.69763115886709</v>
      </c>
      <c r="U3739" s="4">
        <v>0</v>
      </c>
      <c r="V3739" s="4" t="s">
        <v>465</v>
      </c>
      <c r="W3739" s="4">
        <v>0</v>
      </c>
      <c r="X3739" s="4">
        <v>16000781</v>
      </c>
      <c r="Y3739" s="4">
        <v>23398811423.577988</v>
      </c>
      <c r="Z3739" s="4">
        <v>13709621000000</v>
      </c>
      <c r="AA3739" s="4">
        <v>13196932173700</v>
      </c>
      <c r="AB3739" s="4">
        <v>22560634243.807022</v>
      </c>
      <c r="AC3739" s="4">
        <v>1.2175917607204456E-2</v>
      </c>
      <c r="AD3739" s="4"/>
      <c r="AE3739" s="4">
        <v>0.29242591346009922</v>
      </c>
      <c r="AF3739" s="4">
        <f t="shared" si="175"/>
        <v>1.0640005619989262E-2</v>
      </c>
      <c r="AG3739" s="4" t="str">
        <f t="shared" si="176"/>
        <v/>
      </c>
      <c r="AH3739" s="4">
        <f t="shared" si="177"/>
        <v>0.29319349968932051</v>
      </c>
    </row>
    <row r="3740" spans="1:34" x14ac:dyDescent="0.2">
      <c r="A3740" s="4" t="s">
        <v>20</v>
      </c>
      <c r="B3740" s="4" t="s">
        <v>338</v>
      </c>
      <c r="C3740" s="4">
        <v>2020</v>
      </c>
      <c r="D3740" s="4">
        <v>16.311863038598901</v>
      </c>
      <c r="E3740" s="4">
        <v>1.3255051408736449</v>
      </c>
      <c r="F3740" s="4">
        <v>-1.3582757078012975</v>
      </c>
      <c r="G3740" s="4">
        <v>1.4870835278399568</v>
      </c>
      <c r="H3740" s="4">
        <v>60.004729951980053</v>
      </c>
      <c r="I3740" s="4">
        <v>4782834</v>
      </c>
      <c r="J3740" s="4">
        <v>116.079391</v>
      </c>
      <c r="K3740" s="4">
        <v>42.6</v>
      </c>
      <c r="L3740" s="4">
        <v>2.5901657247687808</v>
      </c>
      <c r="M3740" s="4"/>
      <c r="N3740" s="4">
        <v>222988000</v>
      </c>
      <c r="O3740" s="4"/>
      <c r="P3740" s="4"/>
      <c r="Q3740" s="4">
        <v>2.5474346457055201</v>
      </c>
      <c r="R3740" s="4">
        <v>1.528893658340212</v>
      </c>
      <c r="S3740" s="4">
        <v>145849254.31771287</v>
      </c>
      <c r="T3740" s="4">
        <v>2.6843818492504101</v>
      </c>
      <c r="U3740" s="4">
        <v>0</v>
      </c>
      <c r="V3740" s="4" t="s">
        <v>465</v>
      </c>
      <c r="W3740" s="4">
        <v>0</v>
      </c>
      <c r="X3740" s="4">
        <v>16436120</v>
      </c>
      <c r="Y3740" s="4">
        <v>24493157583.228222</v>
      </c>
      <c r="Z3740" s="4">
        <v>14097918600700</v>
      </c>
      <c r="AA3740" s="4">
        <v>13371858188100</v>
      </c>
      <c r="AB3740" s="4">
        <v>22859676610.522385</v>
      </c>
      <c r="AC3740" s="4">
        <v>9.1040936327740699E-3</v>
      </c>
      <c r="AD3740" s="4"/>
      <c r="AE3740" s="4">
        <v>0.29099532006337264</v>
      </c>
      <c r="AF3740" s="4">
        <f t="shared" si="175"/>
        <v>6.9726480514111008E-3</v>
      </c>
      <c r="AG3740" s="4" t="str">
        <f t="shared" si="176"/>
        <v/>
      </c>
      <c r="AH3740" s="4">
        <f t="shared" si="177"/>
        <v>0.37405851772573689</v>
      </c>
    </row>
    <row r="3741" spans="1:34" x14ac:dyDescent="0.2">
      <c r="A3741" s="4" t="s">
        <v>20</v>
      </c>
      <c r="B3741" s="4" t="s">
        <v>338</v>
      </c>
      <c r="C3741" s="4">
        <v>2021</v>
      </c>
      <c r="D3741" s="4">
        <v>4.0620886301541361</v>
      </c>
      <c r="E3741" s="4">
        <v>6.064495967521367</v>
      </c>
      <c r="F3741" s="4">
        <v>3.2954734961353438</v>
      </c>
      <c r="G3741" s="4">
        <v>2.4492905748599014</v>
      </c>
      <c r="H3741" s="4">
        <v>63.263584849522779</v>
      </c>
      <c r="I3741" s="4">
        <v>4998197</v>
      </c>
      <c r="J3741" s="4">
        <v>117.676782</v>
      </c>
      <c r="K3741" s="4"/>
      <c r="L3741" s="4">
        <v>5.4047969650381731</v>
      </c>
      <c r="M3741" s="4"/>
      <c r="N3741" s="4"/>
      <c r="O3741" s="4"/>
      <c r="P3741" s="4"/>
      <c r="Q3741" s="4"/>
      <c r="R3741" s="4">
        <v>1.5663407066135695</v>
      </c>
      <c r="S3741" s="4"/>
      <c r="T3741" s="4">
        <v>2.64538054494311</v>
      </c>
      <c r="U3741" s="4">
        <v>0</v>
      </c>
      <c r="V3741" s="4" t="s">
        <v>465</v>
      </c>
      <c r="W3741" s="4">
        <v>0</v>
      </c>
      <c r="X3741" s="4">
        <v>16876720</v>
      </c>
      <c r="Y3741" s="4">
        <v>27625388352.168777</v>
      </c>
      <c r="Z3741" s="4">
        <v>15319125940700</v>
      </c>
      <c r="AA3741" s="4">
        <v>14182793988700</v>
      </c>
      <c r="AB3741" s="4">
        <v>24246000776.755939</v>
      </c>
      <c r="AC3741" s="4"/>
      <c r="AD3741" s="4"/>
      <c r="AE3741" s="4">
        <v>0.29615926554448968</v>
      </c>
      <c r="AF3741" s="4">
        <f t="shared" si="175"/>
        <v>4.4814745213840636E-3</v>
      </c>
      <c r="AG3741" s="4" t="str">
        <f t="shared" si="176"/>
        <v/>
      </c>
      <c r="AH3741" s="4">
        <f t="shared" si="177"/>
        <v>0.45590449220445789</v>
      </c>
    </row>
    <row r="3742" spans="1:34" x14ac:dyDescent="0.2">
      <c r="A3742" s="4" t="s">
        <v>301</v>
      </c>
      <c r="B3742" s="4" t="s">
        <v>52</v>
      </c>
      <c r="C3742" s="4">
        <v>2000</v>
      </c>
      <c r="D3742" s="4"/>
      <c r="E3742" s="4">
        <v>9.0383163255516337</v>
      </c>
      <c r="F3742" s="4">
        <v>7.1659882015649146</v>
      </c>
      <c r="G3742" s="4">
        <v>3.8634775178326919</v>
      </c>
      <c r="H3742" s="4">
        <v>364.36452046821756</v>
      </c>
      <c r="I3742" s="4">
        <v>2155004</v>
      </c>
      <c r="J3742" s="4">
        <v>67.776757559999993</v>
      </c>
      <c r="K3742" s="4">
        <v>36</v>
      </c>
      <c r="L3742" s="4">
        <v>18.321999808447458</v>
      </c>
      <c r="M3742" s="4"/>
      <c r="N3742" s="4">
        <v>465116000</v>
      </c>
      <c r="O3742" s="4"/>
      <c r="P3742" s="4"/>
      <c r="Q3742" s="4">
        <v>1.3616239244845501</v>
      </c>
      <c r="R3742" s="4">
        <v>1.0386347751783269</v>
      </c>
      <c r="S3742" s="4">
        <v>447814776.77766234</v>
      </c>
      <c r="T3742" s="4">
        <v>1.7320422325425699</v>
      </c>
      <c r="U3742" s="4">
        <v>1</v>
      </c>
      <c r="V3742" s="4" t="s">
        <v>463</v>
      </c>
      <c r="W3742" s="4">
        <v>0</v>
      </c>
      <c r="X3742" s="4">
        <v>4027887</v>
      </c>
      <c r="Y3742" s="4">
        <v>96074477958.236664</v>
      </c>
      <c r="Z3742" s="4">
        <v>165632400000</v>
      </c>
      <c r="AA3742" s="4">
        <v>193208700000</v>
      </c>
      <c r="AB3742" s="4">
        <v>140535859761.41983</v>
      </c>
      <c r="AC3742" s="4">
        <v>4.8412024700481308E-3</v>
      </c>
      <c r="AD3742" s="4"/>
      <c r="AE3742" s="4">
        <v>0.53502096756934836</v>
      </c>
      <c r="AF3742" s="4">
        <f t="shared" si="175"/>
        <v>4.5472329764865487E-3</v>
      </c>
      <c r="AG3742" s="4" t="str">
        <f t="shared" si="176"/>
        <v/>
      </c>
      <c r="AH3742" s="4">
        <f t="shared" si="177"/>
        <v>0.53416243072140124</v>
      </c>
    </row>
    <row r="3743" spans="1:34" x14ac:dyDescent="0.2">
      <c r="A3743" s="4" t="s">
        <v>301</v>
      </c>
      <c r="B3743" s="4" t="s">
        <v>52</v>
      </c>
      <c r="C3743" s="4">
        <v>2001</v>
      </c>
      <c r="D3743" s="4"/>
      <c r="E3743" s="4">
        <v>-1.0708627510044835</v>
      </c>
      <c r="F3743" s="4">
        <v>-3.7036659520453696</v>
      </c>
      <c r="G3743" s="4">
        <v>-1.8144317307134799</v>
      </c>
      <c r="H3743" s="4">
        <v>349.29210569497832</v>
      </c>
      <c r="I3743" s="4">
        <v>2220181</v>
      </c>
      <c r="J3743" s="4">
        <v>72.588094589999997</v>
      </c>
      <c r="K3743" s="4">
        <v>41.670425180000002</v>
      </c>
      <c r="L3743" s="4">
        <v>5.0595398701275229</v>
      </c>
      <c r="M3743" s="4"/>
      <c r="N3743" s="4">
        <v>370112000</v>
      </c>
      <c r="O3743" s="4"/>
      <c r="P3743" s="4"/>
      <c r="Q3743" s="4">
        <v>0.99719795615596696</v>
      </c>
      <c r="R3743" s="4">
        <v>1.0197894562512666</v>
      </c>
      <c r="S3743" s="4">
        <v>362929816.27847683</v>
      </c>
      <c r="T3743" s="4">
        <v>2.6973558432635798</v>
      </c>
      <c r="U3743" s="4">
        <v>1</v>
      </c>
      <c r="V3743" s="4" t="s">
        <v>463</v>
      </c>
      <c r="W3743" s="4">
        <v>0</v>
      </c>
      <c r="X3743" s="4">
        <v>4138012</v>
      </c>
      <c r="Y3743" s="4">
        <v>89794943349.891159</v>
      </c>
      <c r="Z3743" s="4">
        <v>160885600000</v>
      </c>
      <c r="AA3743" s="4">
        <v>191139700000</v>
      </c>
      <c r="AB3743" s="4">
        <v>139030913587.43088</v>
      </c>
      <c r="AC3743" s="4">
        <v>4.1217465727199955E-3</v>
      </c>
      <c r="AD3743" s="4"/>
      <c r="AE3743" s="4">
        <v>0.53653324349953557</v>
      </c>
      <c r="AF3743" s="4">
        <f t="shared" si="175"/>
        <v>4.1734200736323101E-3</v>
      </c>
      <c r="AG3743" s="4" t="str">
        <f t="shared" si="176"/>
        <v/>
      </c>
      <c r="AH3743" s="4">
        <f t="shared" si="177"/>
        <v>0.53360783554941327</v>
      </c>
    </row>
    <row r="3744" spans="1:34" x14ac:dyDescent="0.2">
      <c r="A3744" s="4" t="s">
        <v>301</v>
      </c>
      <c r="B3744" s="4" t="s">
        <v>52</v>
      </c>
      <c r="C3744" s="4">
        <v>2002</v>
      </c>
      <c r="D3744" s="4"/>
      <c r="E3744" s="4">
        <v>3.923360767020128</v>
      </c>
      <c r="F3744" s="4">
        <v>2.9792296206273079</v>
      </c>
      <c r="G3744" s="4">
        <v>-0.89691563238464767</v>
      </c>
      <c r="H3744" s="4">
        <v>349.74601398567637</v>
      </c>
      <c r="I3744" s="4">
        <v>2217150</v>
      </c>
      <c r="J3744" s="4">
        <v>79.319209900000004</v>
      </c>
      <c r="K3744" s="4">
        <v>47</v>
      </c>
      <c r="L3744" s="4">
        <v>4.6241166323521128</v>
      </c>
      <c r="M3744" s="4"/>
      <c r="N3744" s="4">
        <v>432961000</v>
      </c>
      <c r="O3744" s="4"/>
      <c r="P3744" s="4"/>
      <c r="Q3744" s="4">
        <v>-0.391676866585079</v>
      </c>
      <c r="R3744" s="4">
        <v>1.0106428052007386</v>
      </c>
      <c r="S3744" s="4">
        <v>4284165.1685800003</v>
      </c>
      <c r="T3744" s="4">
        <v>0.91263980577679604</v>
      </c>
      <c r="U3744" s="4">
        <v>1</v>
      </c>
      <c r="V3744" s="4" t="s">
        <v>463</v>
      </c>
      <c r="W3744" s="4">
        <v>0</v>
      </c>
      <c r="X3744" s="4">
        <v>4175950</v>
      </c>
      <c r="Y3744" s="4">
        <v>92537752708.589294</v>
      </c>
      <c r="Z3744" s="4">
        <v>165698100000</v>
      </c>
      <c r="AA3744" s="4">
        <v>198638800000</v>
      </c>
      <c r="AB3744" s="4">
        <v>144485597905.14981</v>
      </c>
      <c r="AC3744" s="4">
        <v>4.6787498866915191E-3</v>
      </c>
      <c r="AD3744" s="4"/>
      <c r="AE3744" s="4">
        <v>0.53093308109531967</v>
      </c>
      <c r="AF3744" s="4">
        <f t="shared" si="175"/>
        <v>4.131739685403174E-3</v>
      </c>
      <c r="AG3744" s="4" t="str">
        <f t="shared" si="176"/>
        <v/>
      </c>
      <c r="AH3744" s="4">
        <f t="shared" si="177"/>
        <v>0.53355049547329569</v>
      </c>
    </row>
    <row r="3745" spans="1:34" x14ac:dyDescent="0.2">
      <c r="A3745" s="4" t="s">
        <v>301</v>
      </c>
      <c r="B3745" s="4" t="s">
        <v>52</v>
      </c>
      <c r="C3745" s="4">
        <v>2003</v>
      </c>
      <c r="D3745" s="4"/>
      <c r="E3745" s="4">
        <v>4.5482554264322914</v>
      </c>
      <c r="F3745" s="4">
        <v>6.1012755455540457</v>
      </c>
      <c r="G3745" s="4">
        <v>-1.7990488693887841</v>
      </c>
      <c r="H3745" s="4">
        <v>377.21856430158141</v>
      </c>
      <c r="I3745" s="4">
        <v>2194672</v>
      </c>
      <c r="J3745" s="4">
        <v>84.634396910000007</v>
      </c>
      <c r="K3745" s="4">
        <v>53.837943289999998</v>
      </c>
      <c r="L3745" s="4">
        <v>0.91193244581182853</v>
      </c>
      <c r="M3745" s="4"/>
      <c r="N3745" s="4">
        <v>363218000</v>
      </c>
      <c r="O3745" s="4"/>
      <c r="P3745" s="4"/>
      <c r="Q3745" s="4">
        <v>0.50790530023753899</v>
      </c>
      <c r="R3745" s="4">
        <v>0.99246084724021555</v>
      </c>
      <c r="S3745" s="4">
        <v>365977157.69848055</v>
      </c>
      <c r="T3745" s="4">
        <v>-1.4745328419193899</v>
      </c>
      <c r="U3745" s="4">
        <v>1</v>
      </c>
      <c r="V3745" s="4" t="s">
        <v>463</v>
      </c>
      <c r="W3745" s="4">
        <v>0</v>
      </c>
      <c r="X3745" s="4">
        <v>4114826</v>
      </c>
      <c r="Y3745" s="4">
        <v>97645448283.779129</v>
      </c>
      <c r="Z3745" s="4">
        <v>170117900000</v>
      </c>
      <c r="AA3745" s="4">
        <v>207673400000</v>
      </c>
      <c r="AB3745" s="4">
        <v>151057171952.28394</v>
      </c>
      <c r="AC3745" s="4">
        <v>3.7197637614854169E-3</v>
      </c>
      <c r="AD3745" s="4"/>
      <c r="AE3745" s="4">
        <v>0.53335718205338456</v>
      </c>
      <c r="AF3745" s="4">
        <f t="shared" si="175"/>
        <v>3.858234584759002E-3</v>
      </c>
      <c r="AG3745" s="4" t="str">
        <f t="shared" si="176"/>
        <v/>
      </c>
      <c r="AH3745" s="4">
        <f t="shared" si="177"/>
        <v>0.53771831966044503</v>
      </c>
    </row>
    <row r="3746" spans="1:34" x14ac:dyDescent="0.2">
      <c r="A3746" s="4" t="s">
        <v>301</v>
      </c>
      <c r="B3746" s="4" t="s">
        <v>52</v>
      </c>
      <c r="C3746" s="4">
        <v>2004</v>
      </c>
      <c r="D3746" s="4"/>
      <c r="E3746" s="4">
        <v>9.9399826843495731</v>
      </c>
      <c r="F3746" s="4">
        <v>8.5722052915980953</v>
      </c>
      <c r="G3746" s="4">
        <v>3.9595282197786759</v>
      </c>
      <c r="H3746" s="4">
        <v>401.52371253850941</v>
      </c>
      <c r="I3746" s="4">
        <v>2234837</v>
      </c>
      <c r="J3746" s="4">
        <v>93.450218500000005</v>
      </c>
      <c r="K3746" s="4">
        <v>62</v>
      </c>
      <c r="L3746" s="4">
        <v>1.0127506030690649</v>
      </c>
      <c r="M3746" s="4"/>
      <c r="N3746" s="4">
        <v>459763000</v>
      </c>
      <c r="O3746" s="4"/>
      <c r="P3746" s="4"/>
      <c r="Q3746" s="4">
        <v>1.6627271986307299</v>
      </c>
      <c r="R3746" s="4">
        <v>1.0317576145569465</v>
      </c>
      <c r="S3746" s="4">
        <v>445611443.53479999</v>
      </c>
      <c r="T3746" s="4">
        <v>1.2519166730553</v>
      </c>
      <c r="U3746" s="4">
        <v>1</v>
      </c>
      <c r="V3746" s="4" t="s">
        <v>463</v>
      </c>
      <c r="W3746" s="4">
        <v>0</v>
      </c>
      <c r="X3746" s="4">
        <v>4166664</v>
      </c>
      <c r="Y3746" s="4">
        <v>115035498757.54349</v>
      </c>
      <c r="Z3746" s="4">
        <v>194433000000</v>
      </c>
      <c r="AA3746" s="4">
        <v>228316100000</v>
      </c>
      <c r="AB3746" s="4">
        <v>166072228687.80911</v>
      </c>
      <c r="AC3746" s="4">
        <v>3.9967054080325866E-3</v>
      </c>
      <c r="AD3746" s="4"/>
      <c r="AE3746" s="4">
        <v>0.53636122327118285</v>
      </c>
      <c r="AF3746" s="4">
        <f t="shared" si="175"/>
        <v>3.9967054080325866E-3</v>
      </c>
      <c r="AG3746" s="4" t="str">
        <f t="shared" si="176"/>
        <v/>
      </c>
      <c r="AH3746" s="4">
        <f t="shared" si="177"/>
        <v>0.54358826882482203</v>
      </c>
    </row>
    <row r="3747" spans="1:34" x14ac:dyDescent="0.2">
      <c r="A3747" s="4" t="s">
        <v>301</v>
      </c>
      <c r="B3747" s="4" t="s">
        <v>52</v>
      </c>
      <c r="C3747" s="4">
        <v>2005</v>
      </c>
      <c r="D3747" s="4"/>
      <c r="E3747" s="4">
        <v>7.366322392507584</v>
      </c>
      <c r="F3747" s="4">
        <v>4.8720932685075269</v>
      </c>
      <c r="G3747" s="4">
        <v>1.9005186505386007</v>
      </c>
      <c r="H3747" s="4">
        <v>420.43051292055861</v>
      </c>
      <c r="I3747" s="4">
        <v>2318171</v>
      </c>
      <c r="J3747" s="4">
        <v>100.91980049999999</v>
      </c>
      <c r="K3747" s="4">
        <v>61</v>
      </c>
      <c r="L3747" s="4">
        <v>4.0168089487182499</v>
      </c>
      <c r="M3747" s="4"/>
      <c r="N3747" s="4"/>
      <c r="O3747" s="4"/>
      <c r="P3747" s="4"/>
      <c r="Q3747" s="4">
        <v>0.42510627656910099</v>
      </c>
      <c r="R3747" s="4">
        <v>1.0513663604499535</v>
      </c>
      <c r="S3747" s="4"/>
      <c r="T3747" s="4">
        <v>2.3505112885717501</v>
      </c>
      <c r="U3747" s="4">
        <v>1</v>
      </c>
      <c r="V3747" s="4" t="s">
        <v>463</v>
      </c>
      <c r="W3747" s="4">
        <v>0</v>
      </c>
      <c r="X3747" s="4">
        <v>4265762</v>
      </c>
      <c r="Y3747" s="4">
        <v>127807618360.97092</v>
      </c>
      <c r="Z3747" s="4">
        <v>212723000000</v>
      </c>
      <c r="AA3747" s="4">
        <v>245134600000</v>
      </c>
      <c r="AB3747" s="4">
        <v>178305644457.37561</v>
      </c>
      <c r="AC3747" s="4"/>
      <c r="AD3747" s="4"/>
      <c r="AE3747" s="4">
        <v>0.54343655365676757</v>
      </c>
      <c r="AF3747" s="4" t="str">
        <f t="shared" si="175"/>
        <v/>
      </c>
      <c r="AG3747" s="4" t="str">
        <f t="shared" si="176"/>
        <v/>
      </c>
      <c r="AH3747" s="4">
        <f t="shared" si="177"/>
        <v>0.55126522550659451</v>
      </c>
    </row>
    <row r="3748" spans="1:34" x14ac:dyDescent="0.2">
      <c r="A3748" s="4" t="s">
        <v>301</v>
      </c>
      <c r="B3748" s="4" t="s">
        <v>52</v>
      </c>
      <c r="C3748" s="4">
        <v>2006</v>
      </c>
      <c r="D3748" s="4"/>
      <c r="E3748" s="4">
        <v>9.0067660787175754</v>
      </c>
      <c r="F3748" s="4">
        <v>5.6483432938378115</v>
      </c>
      <c r="G3748" s="4">
        <v>1.8441830136441979</v>
      </c>
      <c r="H3748" s="4">
        <v>425.36339954301934</v>
      </c>
      <c r="I3748" s="4">
        <v>2425007</v>
      </c>
      <c r="J3748" s="4">
        <v>106.73155939999999</v>
      </c>
      <c r="K3748" s="4">
        <v>59</v>
      </c>
      <c r="L3748" s="4">
        <v>7.3139862865168652</v>
      </c>
      <c r="M3748" s="4"/>
      <c r="N3748" s="4"/>
      <c r="O3748" s="4"/>
      <c r="P3748" s="4"/>
      <c r="Q3748" s="4">
        <v>0.96290177816512801</v>
      </c>
      <c r="R3748" s="4">
        <v>1.0707554802805408</v>
      </c>
      <c r="S3748" s="4"/>
      <c r="T3748" s="4">
        <v>3.1293891560753999</v>
      </c>
      <c r="U3748" s="4">
        <v>1</v>
      </c>
      <c r="V3748" s="4" t="s">
        <v>463</v>
      </c>
      <c r="W3748" s="4">
        <v>0</v>
      </c>
      <c r="X3748" s="4">
        <v>4401365</v>
      </c>
      <c r="Y3748" s="4">
        <v>148630373214.17334</v>
      </c>
      <c r="Z3748" s="4">
        <v>236158800000</v>
      </c>
      <c r="AA3748" s="4">
        <v>267213300000</v>
      </c>
      <c r="AB3748" s="4">
        <v>194365216758.80127</v>
      </c>
      <c r="AC3748" s="4"/>
      <c r="AD3748" s="4"/>
      <c r="AE3748" s="4">
        <v>0.55096702954651566</v>
      </c>
      <c r="AF3748" s="4" t="str">
        <f t="shared" si="175"/>
        <v/>
      </c>
      <c r="AG3748" s="4" t="str">
        <f t="shared" si="176"/>
        <v/>
      </c>
      <c r="AH3748" s="4">
        <f t="shared" si="177"/>
        <v>0.55982533755223374</v>
      </c>
    </row>
    <row r="3749" spans="1:34" x14ac:dyDescent="0.2">
      <c r="A3749" s="4" t="s">
        <v>301</v>
      </c>
      <c r="B3749" s="4" t="s">
        <v>52</v>
      </c>
      <c r="C3749" s="4">
        <v>2007</v>
      </c>
      <c r="D3749" s="4"/>
      <c r="E3749" s="4">
        <v>9.0215195126889256</v>
      </c>
      <c r="F3749" s="4">
        <v>4.5729862709655151</v>
      </c>
      <c r="G3749" s="4">
        <v>5.9168244766969451</v>
      </c>
      <c r="H3749" s="4">
        <v>394.28847191907818</v>
      </c>
      <c r="I3749" s="4">
        <v>2566826</v>
      </c>
      <c r="J3749" s="4">
        <v>127.0378465</v>
      </c>
      <c r="K3749" s="4">
        <v>69.900000000000006</v>
      </c>
      <c r="L3749" s="4">
        <v>2.4345956363531802</v>
      </c>
      <c r="M3749" s="4"/>
      <c r="N3749" s="4"/>
      <c r="O3749" s="4"/>
      <c r="P3749" s="4"/>
      <c r="Q3749" s="4">
        <v>2.1048800363321298</v>
      </c>
      <c r="R3749" s="4">
        <v>1.1341102026233538</v>
      </c>
      <c r="S3749" s="4"/>
      <c r="T3749" s="4">
        <v>4.1660028636093296</v>
      </c>
      <c r="U3749" s="4">
        <v>1</v>
      </c>
      <c r="V3749" s="4" t="s">
        <v>463</v>
      </c>
      <c r="W3749" s="4">
        <v>0</v>
      </c>
      <c r="X3749" s="4">
        <v>4588599</v>
      </c>
      <c r="Y3749" s="4">
        <v>180941941477.00879</v>
      </c>
      <c r="Z3749" s="4">
        <v>272697599999.99997</v>
      </c>
      <c r="AA3749" s="4">
        <v>291320000000</v>
      </c>
      <c r="AB3749" s="4">
        <v>211899912714.57666</v>
      </c>
      <c r="AC3749" s="4"/>
      <c r="AD3749" s="4"/>
      <c r="AE3749" s="4">
        <v>0.55939209331650031</v>
      </c>
      <c r="AF3749" s="4" t="str">
        <f t="shared" si="175"/>
        <v/>
      </c>
      <c r="AG3749" s="4" t="str">
        <f t="shared" si="176"/>
        <v/>
      </c>
      <c r="AH3749" s="4">
        <f t="shared" si="177"/>
        <v>0.56943359922871084</v>
      </c>
    </row>
    <row r="3750" spans="1:34" x14ac:dyDescent="0.2">
      <c r="A3750" s="4" t="s">
        <v>301</v>
      </c>
      <c r="B3750" s="4" t="s">
        <v>52</v>
      </c>
      <c r="C3750" s="4">
        <v>2008</v>
      </c>
      <c r="D3750" s="4"/>
      <c r="E3750" s="4">
        <v>1.8634834546203507</v>
      </c>
      <c r="F3750" s="4">
        <v>-3.415492694462813</v>
      </c>
      <c r="G3750" s="4">
        <v>-1.3815554316942666</v>
      </c>
      <c r="H3750" s="4">
        <v>437.32671489105712</v>
      </c>
      <c r="I3750" s="4">
        <v>2754182</v>
      </c>
      <c r="J3750" s="4">
        <v>132.58096370000001</v>
      </c>
      <c r="K3750" s="4">
        <v>69</v>
      </c>
      <c r="L3750" s="4">
        <v>6.3291761294829172</v>
      </c>
      <c r="M3750" s="4"/>
      <c r="N3750" s="4"/>
      <c r="O3750" s="4"/>
      <c r="P3750" s="4"/>
      <c r="Q3750" s="4">
        <v>6.6277817735212698</v>
      </c>
      <c r="R3750" s="4">
        <v>1.1184418415176121</v>
      </c>
      <c r="S3750" s="4"/>
      <c r="T3750" s="4">
        <v>5.3215170830262304</v>
      </c>
      <c r="U3750" s="4">
        <v>1</v>
      </c>
      <c r="V3750" s="4" t="s">
        <v>463</v>
      </c>
      <c r="W3750" s="4">
        <v>0</v>
      </c>
      <c r="X3750" s="4">
        <v>4839396</v>
      </c>
      <c r="Y3750" s="4">
        <v>193611986712.84186</v>
      </c>
      <c r="Z3750" s="4">
        <v>273941599999.99997</v>
      </c>
      <c r="AA3750" s="4">
        <v>296748700000</v>
      </c>
      <c r="AB3750" s="4">
        <v>215848632528.36777</v>
      </c>
      <c r="AC3750" s="4"/>
      <c r="AD3750" s="4"/>
      <c r="AE3750" s="4">
        <v>0.56911688979368502</v>
      </c>
      <c r="AF3750" s="4" t="str">
        <f t="shared" si="175"/>
        <v/>
      </c>
      <c r="AG3750" s="4" t="str">
        <f t="shared" si="176"/>
        <v/>
      </c>
      <c r="AH3750" s="4">
        <f t="shared" si="177"/>
        <v>0.57929770467509745</v>
      </c>
    </row>
    <row r="3751" spans="1:34" x14ac:dyDescent="0.2">
      <c r="A3751" s="4" t="s">
        <v>301</v>
      </c>
      <c r="B3751" s="4" t="s">
        <v>52</v>
      </c>
      <c r="C3751" s="4">
        <v>2009</v>
      </c>
      <c r="D3751" s="4"/>
      <c r="E3751" s="4">
        <v>0.1279533827780881</v>
      </c>
      <c r="F3751" s="4">
        <v>-2.8467719492420827</v>
      </c>
      <c r="G3751" s="4">
        <v>2.953924643737821</v>
      </c>
      <c r="H3751" s="4">
        <v>358.19281182884225</v>
      </c>
      <c r="I3751" s="4">
        <v>2891754</v>
      </c>
      <c r="J3751" s="4">
        <v>137.40185009999999</v>
      </c>
      <c r="K3751" s="4">
        <v>69</v>
      </c>
      <c r="L3751" s="4">
        <v>4.8567599152245862</v>
      </c>
      <c r="M3751" s="4"/>
      <c r="N3751" s="4"/>
      <c r="O3751" s="4"/>
      <c r="P3751" s="4"/>
      <c r="Q3751" s="4">
        <v>0.59672025742497203</v>
      </c>
      <c r="R3751" s="4">
        <v>1.1514797707000759</v>
      </c>
      <c r="S3751" s="4"/>
      <c r="T3751" s="4">
        <v>3.0159499147579001</v>
      </c>
      <c r="U3751" s="4">
        <v>1</v>
      </c>
      <c r="V3751" s="4" t="s">
        <v>463</v>
      </c>
      <c r="W3751" s="4">
        <v>0</v>
      </c>
      <c r="X3751" s="4">
        <v>4987573</v>
      </c>
      <c r="Y3751" s="4">
        <v>194152286008.93781</v>
      </c>
      <c r="Z3751" s="4">
        <v>282394500000</v>
      </c>
      <c r="AA3751" s="4">
        <v>297128400000</v>
      </c>
      <c r="AB3751" s="4">
        <v>216124818155.36807</v>
      </c>
      <c r="AC3751" s="4"/>
      <c r="AD3751" s="4"/>
      <c r="AE3751" s="4">
        <v>0.57979181457594708</v>
      </c>
      <c r="AF3751" s="4" t="str">
        <f t="shared" si="175"/>
        <v/>
      </c>
      <c r="AG3751" s="4" t="str">
        <f t="shared" si="176"/>
        <v/>
      </c>
      <c r="AH3751" s="4">
        <f t="shared" si="177"/>
        <v>0.58786275255729714</v>
      </c>
    </row>
    <row r="3752" spans="1:34" x14ac:dyDescent="0.2">
      <c r="A3752" s="4" t="s">
        <v>301</v>
      </c>
      <c r="B3752" s="4" t="s">
        <v>52</v>
      </c>
      <c r="C3752" s="4">
        <v>2010</v>
      </c>
      <c r="D3752" s="4"/>
      <c r="E3752" s="4">
        <v>14.519749710899404</v>
      </c>
      <c r="F3752" s="4">
        <v>12.508521549855217</v>
      </c>
      <c r="G3752" s="4">
        <v>1.1078087134461612</v>
      </c>
      <c r="H3752" s="4">
        <v>369.6855557876458</v>
      </c>
      <c r="I3752" s="4">
        <v>2990116</v>
      </c>
      <c r="J3752" s="4">
        <v>143.0129038</v>
      </c>
      <c r="K3752" s="4">
        <v>71</v>
      </c>
      <c r="L3752" s="4">
        <v>10.218178383653941</v>
      </c>
      <c r="M3752" s="4"/>
      <c r="N3752" s="4"/>
      <c r="O3752" s="4"/>
      <c r="P3752" s="4"/>
      <c r="Q3752" s="4">
        <v>2.8236613488560902</v>
      </c>
      <c r="R3752" s="4">
        <v>1.1642359639334612</v>
      </c>
      <c r="S3752" s="4"/>
      <c r="T3752" s="4">
        <v>1.7718328792640099</v>
      </c>
      <c r="U3752" s="4">
        <v>1</v>
      </c>
      <c r="V3752" s="4" t="s">
        <v>463</v>
      </c>
      <c r="W3752" s="4">
        <v>0</v>
      </c>
      <c r="X3752" s="4">
        <v>5076732</v>
      </c>
      <c r="Y3752" s="4">
        <v>239809387605.42722</v>
      </c>
      <c r="Z3752" s="4">
        <v>326980100000</v>
      </c>
      <c r="AA3752" s="4">
        <v>340270700000</v>
      </c>
      <c r="AB3752" s="4">
        <v>247505600814.66397</v>
      </c>
      <c r="AC3752" s="4"/>
      <c r="AD3752" s="4"/>
      <c r="AE3752" s="4">
        <v>0.58898440965566035</v>
      </c>
      <c r="AF3752" s="4" t="str">
        <f t="shared" si="175"/>
        <v/>
      </c>
      <c r="AG3752" s="4" t="str">
        <f t="shared" si="176"/>
        <v/>
      </c>
      <c r="AH3752" s="4">
        <f t="shared" si="177"/>
        <v>0.5944490274909795</v>
      </c>
    </row>
    <row r="3753" spans="1:34" x14ac:dyDescent="0.2">
      <c r="A3753" s="4" t="s">
        <v>301</v>
      </c>
      <c r="B3753" s="4" t="s">
        <v>52</v>
      </c>
      <c r="C3753" s="4">
        <v>2011</v>
      </c>
      <c r="D3753" s="4"/>
      <c r="E3753" s="4">
        <v>6.2149341685898918</v>
      </c>
      <c r="F3753" s="4">
        <v>4.0233816486589689</v>
      </c>
      <c r="G3753" s="4">
        <v>1.170798203550973</v>
      </c>
      <c r="H3753" s="4">
        <v>379.09863137753905</v>
      </c>
      <c r="I3753" s="4">
        <v>3083320</v>
      </c>
      <c r="J3753" s="4">
        <v>147.5817519</v>
      </c>
      <c r="K3753" s="4">
        <v>71</v>
      </c>
      <c r="L3753" s="4">
        <v>-0.18252657918338849</v>
      </c>
      <c r="M3753" s="4"/>
      <c r="N3753" s="4"/>
      <c r="O3753" s="4"/>
      <c r="P3753" s="4"/>
      <c r="Q3753" s="4">
        <v>5.2477933984048004</v>
      </c>
      <c r="R3753" s="4">
        <v>1.1778668176842886</v>
      </c>
      <c r="S3753" s="4"/>
      <c r="T3753" s="4">
        <v>2.0849024560600702</v>
      </c>
      <c r="U3753" s="4">
        <v>1</v>
      </c>
      <c r="V3753" s="4" t="s">
        <v>463</v>
      </c>
      <c r="W3753" s="4">
        <v>0</v>
      </c>
      <c r="X3753" s="4">
        <v>5183688</v>
      </c>
      <c r="Y3753" s="4">
        <v>279351168707.26666</v>
      </c>
      <c r="Z3753" s="4">
        <v>351367900000</v>
      </c>
      <c r="AA3753" s="4">
        <v>361418300000</v>
      </c>
      <c r="AB3753" s="4">
        <v>262887910968.86823</v>
      </c>
      <c r="AC3753" s="4"/>
      <c r="AD3753" s="4"/>
      <c r="AE3753" s="4">
        <v>0.59481203344028422</v>
      </c>
      <c r="AF3753" s="4" t="str">
        <f t="shared" si="175"/>
        <v/>
      </c>
      <c r="AG3753" s="4" t="str">
        <f t="shared" si="176"/>
        <v/>
      </c>
      <c r="AH3753" s="4">
        <f t="shared" si="177"/>
        <v>0.59842814849745707</v>
      </c>
    </row>
    <row r="3754" spans="1:34" x14ac:dyDescent="0.2">
      <c r="A3754" s="4" t="s">
        <v>301</v>
      </c>
      <c r="B3754" s="4" t="s">
        <v>52</v>
      </c>
      <c r="C3754" s="4">
        <v>2012</v>
      </c>
      <c r="D3754" s="4"/>
      <c r="E3754" s="4">
        <v>4.4354975937853709</v>
      </c>
      <c r="F3754" s="4">
        <v>1.9044622366221233</v>
      </c>
      <c r="G3754" s="4">
        <v>0.4953457712008742</v>
      </c>
      <c r="H3754" s="4">
        <v>369.2129657876647</v>
      </c>
      <c r="I3754" s="4">
        <v>3185075</v>
      </c>
      <c r="J3754" s="4">
        <v>149.92741129999999</v>
      </c>
      <c r="K3754" s="4">
        <v>72</v>
      </c>
      <c r="L3754" s="4">
        <v>0.86021628458678379</v>
      </c>
      <c r="M3754" s="4"/>
      <c r="N3754" s="4"/>
      <c r="O3754" s="4"/>
      <c r="P3754" s="4"/>
      <c r="Q3754" s="4">
        <v>4.5756027037652203</v>
      </c>
      <c r="R3754" s="4">
        <v>1.183701331156066</v>
      </c>
      <c r="S3754" s="4"/>
      <c r="T3754" s="4">
        <v>2.4533903303101798</v>
      </c>
      <c r="U3754" s="4">
        <v>1</v>
      </c>
      <c r="V3754" s="4" t="s">
        <v>463</v>
      </c>
      <c r="W3754" s="4">
        <v>0</v>
      </c>
      <c r="X3754" s="4">
        <v>5312437</v>
      </c>
      <c r="Y3754" s="4">
        <v>295087220933.02393</v>
      </c>
      <c r="Z3754" s="4">
        <v>368770500000</v>
      </c>
      <c r="AA3754" s="4">
        <v>377449000000</v>
      </c>
      <c r="AB3754" s="4">
        <v>274548297934.245</v>
      </c>
      <c r="AC3754" s="4"/>
      <c r="AD3754" s="4"/>
      <c r="AE3754" s="4">
        <v>0.59955063937699404</v>
      </c>
      <c r="AF3754" s="4" t="str">
        <f t="shared" si="175"/>
        <v/>
      </c>
      <c r="AG3754" s="4" t="str">
        <f t="shared" si="176"/>
        <v/>
      </c>
      <c r="AH3754" s="4">
        <f t="shared" si="177"/>
        <v>0.60364933486827921</v>
      </c>
    </row>
    <row r="3755" spans="1:34" x14ac:dyDescent="0.2">
      <c r="A3755" s="4" t="s">
        <v>301</v>
      </c>
      <c r="B3755" s="4" t="s">
        <v>52</v>
      </c>
      <c r="C3755" s="4">
        <v>2013</v>
      </c>
      <c r="D3755" s="4"/>
      <c r="E3755" s="4">
        <v>4.8176309912067552</v>
      </c>
      <c r="F3755" s="4">
        <v>3.1339791489926512</v>
      </c>
      <c r="G3755" s="4">
        <v>-0.43105939187167053</v>
      </c>
      <c r="H3755" s="4">
        <v>367.04178004901911</v>
      </c>
      <c r="I3755" s="4">
        <v>3244474</v>
      </c>
      <c r="J3755" s="4">
        <v>154.03462619999999</v>
      </c>
      <c r="K3755" s="4">
        <v>80.902056849999994</v>
      </c>
      <c r="L3755" s="4">
        <v>11.73007464825098</v>
      </c>
      <c r="M3755" s="4"/>
      <c r="N3755" s="4"/>
      <c r="O3755" s="4"/>
      <c r="P3755" s="4"/>
      <c r="Q3755" s="4">
        <v>2.35860415399836</v>
      </c>
      <c r="R3755" s="4">
        <v>1.1785988753964078</v>
      </c>
      <c r="S3755" s="4"/>
      <c r="T3755" s="4">
        <v>1.61930809858875</v>
      </c>
      <c r="U3755" s="4">
        <v>1</v>
      </c>
      <c r="V3755" s="4" t="s">
        <v>463</v>
      </c>
      <c r="W3755" s="4">
        <v>0</v>
      </c>
      <c r="X3755" s="4">
        <v>5399162</v>
      </c>
      <c r="Y3755" s="4">
        <v>307576360584.99158</v>
      </c>
      <c r="Z3755" s="4">
        <v>384870300000</v>
      </c>
      <c r="AA3755" s="4">
        <v>395633100000</v>
      </c>
      <c r="AB3755" s="4">
        <v>287775021821.35583</v>
      </c>
      <c r="AC3755" s="4"/>
      <c r="AD3755" s="4"/>
      <c r="AE3755" s="4">
        <v>0.60092177267509295</v>
      </c>
      <c r="AF3755" s="4" t="str">
        <f t="shared" si="175"/>
        <v/>
      </c>
      <c r="AG3755" s="4" t="str">
        <f t="shared" si="176"/>
        <v/>
      </c>
      <c r="AH3755" s="4">
        <f t="shared" si="177"/>
        <v>0.61081699334109507</v>
      </c>
    </row>
    <row r="3756" spans="1:34" x14ac:dyDescent="0.2">
      <c r="A3756" s="4" t="s">
        <v>301</v>
      </c>
      <c r="B3756" s="4" t="s">
        <v>52</v>
      </c>
      <c r="C3756" s="4">
        <v>2014</v>
      </c>
      <c r="D3756" s="4"/>
      <c r="E3756" s="4">
        <v>3.9355402770900696</v>
      </c>
      <c r="F3756" s="4">
        <v>2.5947231548674381</v>
      </c>
      <c r="G3756" s="4">
        <v>-0.26727004163480217</v>
      </c>
      <c r="H3756" s="4">
        <v>360.46731916623702</v>
      </c>
      <c r="I3756" s="4">
        <v>3339133</v>
      </c>
      <c r="J3756" s="4">
        <v>145.4770145</v>
      </c>
      <c r="K3756" s="4">
        <v>82.1</v>
      </c>
      <c r="L3756" s="4">
        <v>0.62392710946784291</v>
      </c>
      <c r="M3756" s="4"/>
      <c r="N3756" s="4"/>
      <c r="O3756" s="4"/>
      <c r="P3756" s="4"/>
      <c r="Q3756" s="4">
        <v>1.02514803039394</v>
      </c>
      <c r="R3756" s="4">
        <v>1.1754488336914286</v>
      </c>
      <c r="S3756" s="4"/>
      <c r="T3756" s="4">
        <v>1.2984401779922601</v>
      </c>
      <c r="U3756" s="4">
        <v>1</v>
      </c>
      <c r="V3756" s="4" t="s">
        <v>463</v>
      </c>
      <c r="W3756" s="4">
        <v>0</v>
      </c>
      <c r="X3756" s="4">
        <v>5469724</v>
      </c>
      <c r="Y3756" s="4">
        <v>314851156183.41095</v>
      </c>
      <c r="Z3756" s="4">
        <v>398947900000</v>
      </c>
      <c r="AA3756" s="4">
        <v>411203400000</v>
      </c>
      <c r="AB3756" s="4">
        <v>299100523712.54004</v>
      </c>
      <c r="AC3756" s="4"/>
      <c r="AD3756" s="4"/>
      <c r="AE3756" s="4">
        <v>0.61047559255275041</v>
      </c>
      <c r="AF3756" s="4">
        <f t="shared" si="175"/>
        <v>3.0606422456165836E-3</v>
      </c>
      <c r="AG3756" s="4" t="str">
        <f t="shared" si="176"/>
        <v/>
      </c>
      <c r="AH3756" s="4">
        <f t="shared" si="177"/>
        <v>0.6173914525309907</v>
      </c>
    </row>
    <row r="3757" spans="1:34" x14ac:dyDescent="0.2">
      <c r="A3757" s="4" t="s">
        <v>301</v>
      </c>
      <c r="B3757" s="4" t="s">
        <v>52</v>
      </c>
      <c r="C3757" s="4">
        <v>2015</v>
      </c>
      <c r="D3757" s="4"/>
      <c r="E3757" s="4">
        <v>2.9767993163480639</v>
      </c>
      <c r="F3757" s="4">
        <v>1.7623246863890216</v>
      </c>
      <c r="G3757" s="4">
        <v>3.0719550096641797</v>
      </c>
      <c r="H3757" s="4">
        <v>329.47139894026151</v>
      </c>
      <c r="I3757" s="4">
        <v>3437533</v>
      </c>
      <c r="J3757" s="4">
        <v>145.71811980000001</v>
      </c>
      <c r="K3757" s="4">
        <v>83.2</v>
      </c>
      <c r="L3757" s="4">
        <v>8.9021408039812826</v>
      </c>
      <c r="M3757" s="4"/>
      <c r="N3757" s="4"/>
      <c r="O3757" s="4"/>
      <c r="P3757" s="4"/>
      <c r="Q3757" s="4">
        <v>-0.52261816707531406</v>
      </c>
      <c r="R3757" s="4">
        <v>1.2115580930240515</v>
      </c>
      <c r="S3757" s="4"/>
      <c r="T3757" s="4">
        <v>1.18637693749822</v>
      </c>
      <c r="U3757" s="4">
        <v>1</v>
      </c>
      <c r="V3757" s="4" t="s">
        <v>463</v>
      </c>
      <c r="W3757" s="4">
        <v>0</v>
      </c>
      <c r="X3757" s="4">
        <v>5535002</v>
      </c>
      <c r="Y3757" s="4">
        <v>308004146057.6084</v>
      </c>
      <c r="Z3757" s="4">
        <v>423444100000</v>
      </c>
      <c r="AA3757" s="4">
        <v>423444100000</v>
      </c>
      <c r="AB3757" s="4">
        <v>308004146057.6084</v>
      </c>
      <c r="AC3757" s="4"/>
      <c r="AD3757" s="4"/>
      <c r="AE3757" s="4">
        <v>0.62105361479544186</v>
      </c>
      <c r="AF3757" s="4">
        <f t="shared" si="175"/>
        <v>2.6608820662419024E-3</v>
      </c>
      <c r="AG3757" s="4" t="str">
        <f t="shared" si="176"/>
        <v/>
      </c>
      <c r="AH3757" s="4">
        <f t="shared" si="177"/>
        <v>0.62024440803561298</v>
      </c>
    </row>
    <row r="3758" spans="1:34" x14ac:dyDescent="0.2">
      <c r="A3758" s="4" t="s">
        <v>301</v>
      </c>
      <c r="B3758" s="4" t="s">
        <v>52</v>
      </c>
      <c r="C3758" s="4">
        <v>2016</v>
      </c>
      <c r="D3758" s="4"/>
      <c r="E3758" s="4">
        <v>3.5616979903604857</v>
      </c>
      <c r="F3758" s="4">
        <v>2.2267300402068599</v>
      </c>
      <c r="G3758" s="4">
        <v>0.44264204235142302</v>
      </c>
      <c r="H3758" s="4">
        <v>303.33096463526215</v>
      </c>
      <c r="I3758" s="4">
        <v>3480133</v>
      </c>
      <c r="J3758" s="4">
        <v>148.12323599999999</v>
      </c>
      <c r="K3758" s="4">
        <v>84.452267890000002</v>
      </c>
      <c r="L3758" s="4">
        <v>3.7221223188298178</v>
      </c>
      <c r="M3758" s="4"/>
      <c r="N3758" s="4">
        <v>975832000</v>
      </c>
      <c r="O3758" s="4"/>
      <c r="P3758" s="4"/>
      <c r="Q3758" s="4">
        <v>-0.53226873971628996</v>
      </c>
      <c r="R3758" s="4">
        <v>1.2169209585112872</v>
      </c>
      <c r="S3758" s="4">
        <v>8188698.8258250002</v>
      </c>
      <c r="T3758" s="4">
        <v>1.2974360993860199</v>
      </c>
      <c r="U3758" s="4">
        <v>1</v>
      </c>
      <c r="V3758" s="4" t="s">
        <v>463</v>
      </c>
      <c r="W3758" s="4">
        <v>0</v>
      </c>
      <c r="X3758" s="4">
        <v>5607283</v>
      </c>
      <c r="Y3758" s="4">
        <v>318832428519.72498</v>
      </c>
      <c r="Z3758" s="4">
        <v>440467000000</v>
      </c>
      <c r="AA3758" s="4">
        <v>438525900000</v>
      </c>
      <c r="AB3758" s="4">
        <v>318974323537.96918</v>
      </c>
      <c r="AC3758" s="4">
        <v>3.0606422456165836E-3</v>
      </c>
      <c r="AD3758" s="4"/>
      <c r="AE3758" s="4">
        <v>0.62064515024477984</v>
      </c>
      <c r="AF3758" s="4">
        <f t="shared" si="175"/>
        <v>2.4864598054951861E-3</v>
      </c>
      <c r="AG3758" s="4" t="str">
        <f t="shared" si="176"/>
        <v/>
      </c>
      <c r="AH3758" s="4">
        <f t="shared" si="177"/>
        <v>0.6184419096914211</v>
      </c>
    </row>
    <row r="3759" spans="1:34" x14ac:dyDescent="0.2">
      <c r="A3759" s="4" t="s">
        <v>301</v>
      </c>
      <c r="B3759" s="4" t="s">
        <v>52</v>
      </c>
      <c r="C3759" s="4">
        <v>2017</v>
      </c>
      <c r="D3759" s="4"/>
      <c r="E3759" s="4">
        <v>4.661435048648201</v>
      </c>
      <c r="F3759" s="4">
        <v>4.5687508214418102</v>
      </c>
      <c r="G3759" s="4">
        <v>2.8018747449499983</v>
      </c>
      <c r="H3759" s="4">
        <v>316.38576227797472</v>
      </c>
      <c r="I3759" s="4">
        <v>3474178</v>
      </c>
      <c r="J3759" s="4">
        <v>145.40582710000001</v>
      </c>
      <c r="K3759" s="4">
        <v>84.452267890000002</v>
      </c>
      <c r="L3759" s="4">
        <v>3.4303715453875161</v>
      </c>
      <c r="M3759" s="4"/>
      <c r="N3759" s="4">
        <v>776002000</v>
      </c>
      <c r="O3759" s="4"/>
      <c r="P3759" s="4"/>
      <c r="Q3759" s="4">
        <v>0.57626031016637103</v>
      </c>
      <c r="R3759" s="4">
        <v>1.2510175595138184</v>
      </c>
      <c r="S3759" s="4">
        <v>62296648.994741</v>
      </c>
      <c r="T3759" s="4">
        <v>8.8595469992426304E-2</v>
      </c>
      <c r="U3759" s="4">
        <v>1</v>
      </c>
      <c r="V3759" s="4" t="s">
        <v>463</v>
      </c>
      <c r="W3759" s="4">
        <v>0</v>
      </c>
      <c r="X3759" s="4">
        <v>5612253</v>
      </c>
      <c r="Y3759" s="4">
        <v>343193352161.63373</v>
      </c>
      <c r="Z3759" s="4">
        <v>473915700000</v>
      </c>
      <c r="AA3759" s="4">
        <v>458967500000</v>
      </c>
      <c r="AB3759" s="4">
        <v>333843104451.55658</v>
      </c>
      <c r="AC3759" s="4">
        <v>2.2611218868672212E-3</v>
      </c>
      <c r="AD3759" s="4"/>
      <c r="AE3759" s="4">
        <v>0.61903445906661725</v>
      </c>
      <c r="AF3759" s="4">
        <f t="shared" si="175"/>
        <v>2.1993685854344875E-3</v>
      </c>
      <c r="AG3759" s="4" t="str">
        <f t="shared" si="176"/>
        <v/>
      </c>
      <c r="AH3759" s="4">
        <f t="shared" si="177"/>
        <v>0.61771421100915924</v>
      </c>
    </row>
    <row r="3760" spans="1:34" x14ac:dyDescent="0.2">
      <c r="A3760" s="4" t="s">
        <v>301</v>
      </c>
      <c r="B3760" s="4" t="s">
        <v>52</v>
      </c>
      <c r="C3760" s="4">
        <v>2018</v>
      </c>
      <c r="D3760" s="4"/>
      <c r="E3760" s="4">
        <v>3.6613049943623537</v>
      </c>
      <c r="F3760" s="4">
        <v>3.1755450993327372</v>
      </c>
      <c r="G3760" s="4">
        <v>3.5068290403118709</v>
      </c>
      <c r="H3760" s="4">
        <v>324.32041134713</v>
      </c>
      <c r="I3760" s="4">
        <v>3471429</v>
      </c>
      <c r="J3760" s="4">
        <v>147.3617155</v>
      </c>
      <c r="K3760" s="4">
        <v>88.165636030000002</v>
      </c>
      <c r="L3760" s="4">
        <v>2.9804900808737069</v>
      </c>
      <c r="M3760" s="4"/>
      <c r="N3760" s="4">
        <v>805877000</v>
      </c>
      <c r="O3760" s="4"/>
      <c r="P3760" s="4"/>
      <c r="Q3760" s="4">
        <v>0.438620118446782</v>
      </c>
      <c r="R3760" s="4">
        <v>1.2948886065902498</v>
      </c>
      <c r="S3760" s="4">
        <v>622352375.25339425</v>
      </c>
      <c r="T3760" s="4">
        <v>0.469704298714121</v>
      </c>
      <c r="U3760" s="4">
        <v>1</v>
      </c>
      <c r="V3760" s="4" t="s">
        <v>463</v>
      </c>
      <c r="W3760" s="4">
        <v>0</v>
      </c>
      <c r="X3760" s="4">
        <v>5638676</v>
      </c>
      <c r="Y3760" s="4">
        <v>376998146500.59314</v>
      </c>
      <c r="Z3760" s="4">
        <v>508495100000</v>
      </c>
      <c r="AA3760" s="4">
        <v>475771700000</v>
      </c>
      <c r="AB3760" s="4">
        <v>346066118708.17572</v>
      </c>
      <c r="AC3760" s="4">
        <v>2.1376152840017534E-3</v>
      </c>
      <c r="AD3760" s="4"/>
      <c r="AE3760" s="4">
        <v>0.61564611976286632</v>
      </c>
      <c r="AF3760" s="4">
        <f t="shared" si="175"/>
        <v>2.1376152840017534E-3</v>
      </c>
      <c r="AG3760" s="4" t="str">
        <f t="shared" si="176"/>
        <v/>
      </c>
      <c r="AH3760" s="4">
        <f t="shared" si="177"/>
        <v>0.61725033897351056</v>
      </c>
    </row>
    <row r="3761" spans="1:34" x14ac:dyDescent="0.2">
      <c r="A3761" s="4" t="s">
        <v>301</v>
      </c>
      <c r="B3761" s="4" t="s">
        <v>52</v>
      </c>
      <c r="C3761" s="4">
        <v>2019</v>
      </c>
      <c r="D3761" s="4"/>
      <c r="E3761" s="4">
        <v>1.0956725673258774</v>
      </c>
      <c r="F3761" s="4">
        <v>-5.4554856925761896E-2</v>
      </c>
      <c r="G3761" s="4">
        <v>-0.35922223457019697</v>
      </c>
      <c r="H3761" s="4">
        <v>321.80741123099665</v>
      </c>
      <c r="I3761" s="4">
        <v>3527441</v>
      </c>
      <c r="J3761" s="4">
        <v>154.00061880000001</v>
      </c>
      <c r="K3761" s="4">
        <v>88.949252689999994</v>
      </c>
      <c r="L3761" s="4">
        <v>3.35128853761573</v>
      </c>
      <c r="M3761" s="4"/>
      <c r="N3761" s="4"/>
      <c r="O3761" s="4"/>
      <c r="P3761" s="4"/>
      <c r="Q3761" s="4">
        <v>0.56526056878035802</v>
      </c>
      <c r="R3761" s="4">
        <v>1.2902370788024615</v>
      </c>
      <c r="S3761" s="4"/>
      <c r="T3761" s="4">
        <v>1.1442833068892899</v>
      </c>
      <c r="U3761" s="4">
        <v>1</v>
      </c>
      <c r="V3761" s="4" t="s">
        <v>463</v>
      </c>
      <c r="W3761" s="4">
        <v>0</v>
      </c>
      <c r="X3761" s="4">
        <v>5703569</v>
      </c>
      <c r="Y3761" s="4">
        <v>375472731271.07458</v>
      </c>
      <c r="Z3761" s="4">
        <v>512219900000</v>
      </c>
      <c r="AA3761" s="4">
        <v>480984600000</v>
      </c>
      <c r="AB3761" s="4">
        <v>349857870235.67059</v>
      </c>
      <c r="AC3761" s="4"/>
      <c r="AD3761" s="4"/>
      <c r="AE3761" s="4">
        <v>0.61846205419799427</v>
      </c>
      <c r="AF3761" s="4" t="str">
        <f t="shared" si="175"/>
        <v/>
      </c>
      <c r="AG3761" s="4" t="str">
        <f t="shared" si="176"/>
        <v/>
      </c>
      <c r="AH3761" s="4">
        <f t="shared" si="177"/>
        <v>0.6209603428638889</v>
      </c>
    </row>
    <row r="3762" spans="1:34" x14ac:dyDescent="0.2">
      <c r="A3762" s="4" t="s">
        <v>301</v>
      </c>
      <c r="B3762" s="4" t="s">
        <v>52</v>
      </c>
      <c r="C3762" s="4">
        <v>2020</v>
      </c>
      <c r="D3762" s="4"/>
      <c r="E3762" s="4">
        <v>-4.1431056212610571</v>
      </c>
      <c r="F3762" s="4">
        <v>-3.8436564563570954</v>
      </c>
      <c r="G3762" s="4">
        <v>-2.9721680940910602</v>
      </c>
      <c r="H3762" s="4">
        <v>331.72793389151411</v>
      </c>
      <c r="I3762" s="4">
        <v>3511798</v>
      </c>
      <c r="J3762" s="4">
        <v>142.89316009999999</v>
      </c>
      <c r="K3762" s="4">
        <v>92.004346530000007</v>
      </c>
      <c r="L3762" s="4">
        <v>13.326662864634811</v>
      </c>
      <c r="M3762" s="4"/>
      <c r="N3762" s="4"/>
      <c r="O3762" s="4"/>
      <c r="P3762" s="4"/>
      <c r="Q3762" s="4">
        <v>-0.18191666666665601</v>
      </c>
      <c r="R3762" s="4">
        <v>1.2518890640081621</v>
      </c>
      <c r="S3762" s="4"/>
      <c r="T3762" s="4">
        <v>-0.311904961250833</v>
      </c>
      <c r="U3762" s="4">
        <v>1</v>
      </c>
      <c r="V3762" s="4" t="s">
        <v>463</v>
      </c>
      <c r="W3762" s="4">
        <v>0</v>
      </c>
      <c r="X3762" s="4">
        <v>5685807</v>
      </c>
      <c r="Y3762" s="4">
        <v>345295933898.67365</v>
      </c>
      <c r="Z3762" s="4">
        <v>476404800000</v>
      </c>
      <c r="AA3762" s="4">
        <v>461056900000</v>
      </c>
      <c r="AB3762" s="4">
        <v>335362889147.51233</v>
      </c>
      <c r="AC3762" s="4"/>
      <c r="AD3762" s="4"/>
      <c r="AE3762" s="4">
        <v>0.61764284295967131</v>
      </c>
      <c r="AF3762" s="4" t="str">
        <f t="shared" si="175"/>
        <v/>
      </c>
      <c r="AG3762" s="4" t="str">
        <f t="shared" si="176"/>
        <v/>
      </c>
      <c r="AH3762" s="4">
        <f t="shared" si="177"/>
        <v>0.57525484386940917</v>
      </c>
    </row>
    <row r="3763" spans="1:34" x14ac:dyDescent="0.2">
      <c r="A3763" s="4" t="s">
        <v>301</v>
      </c>
      <c r="B3763" s="4" t="s">
        <v>52</v>
      </c>
      <c r="C3763" s="4">
        <v>2021</v>
      </c>
      <c r="D3763" s="4"/>
      <c r="E3763" s="4">
        <v>7.6139626150264661</v>
      </c>
      <c r="F3763" s="4">
        <v>12.196720812447452</v>
      </c>
      <c r="G3763" s="4">
        <v>4.0325142233476328</v>
      </c>
      <c r="H3763" s="4">
        <v>338.30975384169437</v>
      </c>
      <c r="I3763" s="4">
        <v>3418165</v>
      </c>
      <c r="J3763" s="4">
        <v>145.77701619999999</v>
      </c>
      <c r="K3763" s="4"/>
      <c r="L3763" s="4">
        <v>4.4782962201503693</v>
      </c>
      <c r="M3763" s="4"/>
      <c r="N3763" s="4"/>
      <c r="O3763" s="4"/>
      <c r="P3763" s="4"/>
      <c r="Q3763" s="4">
        <v>2.3048595904048699</v>
      </c>
      <c r="R3763" s="4">
        <v>1.3023716685748248</v>
      </c>
      <c r="S3763" s="4"/>
      <c r="T3763" s="4">
        <v>-4.1703363001752596</v>
      </c>
      <c r="U3763" s="4">
        <v>1</v>
      </c>
      <c r="V3763" s="4" t="s">
        <v>463</v>
      </c>
      <c r="W3763" s="4">
        <v>0</v>
      </c>
      <c r="X3763" s="4">
        <v>5453566</v>
      </c>
      <c r="Y3763" s="4">
        <v>396986899888.35132</v>
      </c>
      <c r="Z3763" s="4">
        <v>533351900000</v>
      </c>
      <c r="AA3763" s="4">
        <v>496161600000</v>
      </c>
      <c r="AB3763" s="4">
        <v>360897294151.87659</v>
      </c>
      <c r="AC3763" s="4"/>
      <c r="AD3763" s="4"/>
      <c r="AE3763" s="4">
        <v>0.62677613143400113</v>
      </c>
      <c r="AF3763" s="4" t="str">
        <f t="shared" si="175"/>
        <v/>
      </c>
      <c r="AG3763" s="4" t="str">
        <f t="shared" si="176"/>
        <v/>
      </c>
      <c r="AH3763" s="4">
        <f t="shared" si="177"/>
        <v>0.53145112234273095</v>
      </c>
    </row>
    <row r="3764" spans="1:34" x14ac:dyDescent="0.2">
      <c r="A3764" s="4" t="s">
        <v>65</v>
      </c>
      <c r="B3764" s="4" t="s">
        <v>184</v>
      </c>
      <c r="C3764" s="4">
        <v>2000</v>
      </c>
      <c r="D3764" s="4">
        <v>-24.191069473344925</v>
      </c>
      <c r="E3764" s="4">
        <v>-14.276999591179759</v>
      </c>
      <c r="F3764" s="4">
        <v>-16.419984886693513</v>
      </c>
      <c r="G3764" s="4">
        <v>5.5590637944300454</v>
      </c>
      <c r="H3764" s="4">
        <v>58.552328089241421</v>
      </c>
      <c r="I3764" s="4">
        <v>206968</v>
      </c>
      <c r="J3764" s="4">
        <v>0.26768811399999998</v>
      </c>
      <c r="K3764" s="4">
        <v>0.48129680600000002</v>
      </c>
      <c r="L3764" s="4"/>
      <c r="M3764" s="4"/>
      <c r="N3764" s="4"/>
      <c r="O3764" s="4"/>
      <c r="P3764" s="4"/>
      <c r="Q3764" s="4">
        <v>7.8895618698672099</v>
      </c>
      <c r="R3764" s="4">
        <v>1.0555906379443005</v>
      </c>
      <c r="S3764" s="4"/>
      <c r="T3764" s="4">
        <v>2.5316734584688301</v>
      </c>
      <c r="U3764" s="4">
        <v>0</v>
      </c>
      <c r="V3764" s="4" t="s">
        <v>465</v>
      </c>
      <c r="W3764" s="4">
        <v>0</v>
      </c>
      <c r="X3764" s="4">
        <v>429978</v>
      </c>
      <c r="Y3764" s="4">
        <v>419845231.77896994</v>
      </c>
      <c r="Z3764" s="4">
        <v>2136550400</v>
      </c>
      <c r="AA3764" s="4">
        <v>5555573500</v>
      </c>
      <c r="AB3764" s="4">
        <v>769820253.95015275</v>
      </c>
      <c r="AC3764" s="4"/>
      <c r="AD3764" s="4"/>
      <c r="AE3764" s="4">
        <v>0.48134555721455519</v>
      </c>
      <c r="AF3764" s="4" t="str">
        <f t="shared" si="175"/>
        <v/>
      </c>
      <c r="AG3764" s="4" t="str">
        <f t="shared" si="176"/>
        <v/>
      </c>
      <c r="AH3764" s="4">
        <f t="shared" si="177"/>
        <v>0.48570570792767609</v>
      </c>
    </row>
    <row r="3765" spans="1:34" x14ac:dyDescent="0.2">
      <c r="A3765" s="4" t="s">
        <v>65</v>
      </c>
      <c r="B3765" s="4" t="s">
        <v>184</v>
      </c>
      <c r="C3765" s="4">
        <v>2001</v>
      </c>
      <c r="D3765" s="4">
        <v>-5.4877877218362556</v>
      </c>
      <c r="E3765" s="4">
        <v>-7.9566061001623041</v>
      </c>
      <c r="F3765" s="4">
        <v>-10.133778943302218</v>
      </c>
      <c r="G3765" s="4">
        <v>9.9070022455981501</v>
      </c>
      <c r="H3765" s="4">
        <v>45.110068567304225</v>
      </c>
      <c r="I3765" s="4">
        <v>214134</v>
      </c>
      <c r="J3765" s="4">
        <v>0.21957560800000001</v>
      </c>
      <c r="K3765" s="4">
        <v>0.46855196399999999</v>
      </c>
      <c r="L3765" s="4"/>
      <c r="M3765" s="4"/>
      <c r="N3765" s="4"/>
      <c r="O3765" s="4"/>
      <c r="P3765" s="4"/>
      <c r="Q3765" s="4">
        <v>6.9258373205742396</v>
      </c>
      <c r="R3765" s="4">
        <v>1.1601680261497662</v>
      </c>
      <c r="S3765" s="4"/>
      <c r="T3765" s="4">
        <v>2.3938006880857299</v>
      </c>
      <c r="U3765" s="4">
        <v>0</v>
      </c>
      <c r="V3765" s="4" t="s">
        <v>465</v>
      </c>
      <c r="W3765" s="4">
        <v>0</v>
      </c>
      <c r="X3765" s="4">
        <v>440395</v>
      </c>
      <c r="Y3765" s="4">
        <v>409507389.1625616</v>
      </c>
      <c r="Z3765" s="4">
        <v>2161380000</v>
      </c>
      <c r="AA3765" s="4">
        <v>5113538400</v>
      </c>
      <c r="AB3765" s="4">
        <v>708568688.66407001</v>
      </c>
      <c r="AC3765" s="4"/>
      <c r="AD3765" s="4"/>
      <c r="AE3765" s="4">
        <v>0.48623167837963649</v>
      </c>
      <c r="AF3765" s="4" t="str">
        <f t="shared" si="175"/>
        <v/>
      </c>
      <c r="AG3765" s="4" t="str">
        <f t="shared" si="176"/>
        <v/>
      </c>
      <c r="AH3765" s="4">
        <f t="shared" si="177"/>
        <v>0.48868386963045873</v>
      </c>
    </row>
    <row r="3766" spans="1:34" x14ac:dyDescent="0.2">
      <c r="A3766" s="4" t="s">
        <v>65</v>
      </c>
      <c r="B3766" s="4" t="s">
        <v>184</v>
      </c>
      <c r="C3766" s="4">
        <v>2002</v>
      </c>
      <c r="D3766" s="4">
        <v>-29.892470717481402</v>
      </c>
      <c r="E3766" s="4">
        <v>-2.7999828846498929</v>
      </c>
      <c r="F3766" s="4">
        <v>-5.035048501387422</v>
      </c>
      <c r="G3766" s="4">
        <v>11.279103555301305</v>
      </c>
      <c r="H3766" s="4">
        <v>45.127510025258147</v>
      </c>
      <c r="I3766" s="4">
        <v>220665</v>
      </c>
      <c r="J3766" s="4">
        <v>0.22162569900000001</v>
      </c>
      <c r="K3766" s="4">
        <v>0.50191984300000003</v>
      </c>
      <c r="L3766" s="4"/>
      <c r="M3766" s="4"/>
      <c r="N3766" s="4"/>
      <c r="O3766" s="4"/>
      <c r="P3766" s="4"/>
      <c r="Q3766" s="4">
        <v>10.929634187269199</v>
      </c>
      <c r="R3766" s="4">
        <v>1.2910245792346935</v>
      </c>
      <c r="S3766" s="4"/>
      <c r="T3766" s="4">
        <v>2.3262995615240998</v>
      </c>
      <c r="U3766" s="4">
        <v>0</v>
      </c>
      <c r="V3766" s="4" t="s">
        <v>465</v>
      </c>
      <c r="W3766" s="4">
        <v>0</v>
      </c>
      <c r="X3766" s="4">
        <v>450760</v>
      </c>
      <c r="Y3766" s="4">
        <v>346405301.68326223</v>
      </c>
      <c r="Z3766" s="4">
        <v>2337820100</v>
      </c>
      <c r="AA3766" s="4">
        <v>4970360200</v>
      </c>
      <c r="AB3766" s="4">
        <v>688728886.65548778</v>
      </c>
      <c r="AC3766" s="4"/>
      <c r="AD3766" s="4"/>
      <c r="AE3766" s="4">
        <v>0.48953988818883665</v>
      </c>
      <c r="AF3766" s="4" t="str">
        <f t="shared" si="175"/>
        <v/>
      </c>
      <c r="AG3766" s="4" t="str">
        <f t="shared" si="176"/>
        <v/>
      </c>
      <c r="AH3766" s="4">
        <f t="shared" si="177"/>
        <v>0.49025392634108128</v>
      </c>
    </row>
    <row r="3767" spans="1:34" x14ac:dyDescent="0.2">
      <c r="A3767" s="4" t="s">
        <v>65</v>
      </c>
      <c r="B3767" s="4" t="s">
        <v>184</v>
      </c>
      <c r="C3767" s="4">
        <v>2003</v>
      </c>
      <c r="D3767" s="4">
        <v>55.52145393981786</v>
      </c>
      <c r="E3767" s="4">
        <v>6.5234668505513866</v>
      </c>
      <c r="F3767" s="4">
        <v>4.108525978184943</v>
      </c>
      <c r="G3767" s="4">
        <v>25.887081325784195</v>
      </c>
      <c r="H3767" s="4">
        <v>55.958532695374799</v>
      </c>
      <c r="I3767" s="4">
        <v>226125</v>
      </c>
      <c r="J3767" s="4">
        <v>0.22982723899999999</v>
      </c>
      <c r="K3767" s="4">
        <v>0.55560988200000005</v>
      </c>
      <c r="L3767" s="4"/>
      <c r="M3767" s="4"/>
      <c r="N3767" s="4"/>
      <c r="O3767" s="4"/>
      <c r="P3767" s="4"/>
      <c r="Q3767" s="4">
        <v>8.2694634933440394</v>
      </c>
      <c r="R3767" s="4">
        <v>1.6252331619970417</v>
      </c>
      <c r="S3767" s="4"/>
      <c r="T3767" s="4">
        <v>2.29314328165436</v>
      </c>
      <c r="U3767" s="4">
        <v>0</v>
      </c>
      <c r="V3767" s="4" t="s">
        <v>465</v>
      </c>
      <c r="W3767" s="4">
        <v>0</v>
      </c>
      <c r="X3767" s="4">
        <v>461216</v>
      </c>
      <c r="Y3767" s="4">
        <v>417671431.80697852</v>
      </c>
      <c r="Z3767" s="4">
        <v>3135000000</v>
      </c>
      <c r="AA3767" s="4">
        <v>5294600000</v>
      </c>
      <c r="AB3767" s="4">
        <v>733657887.26663017</v>
      </c>
      <c r="AC3767" s="4"/>
      <c r="AD3767" s="4"/>
      <c r="AE3767" s="4">
        <v>0.49028004232290295</v>
      </c>
      <c r="AF3767" s="4" t="str">
        <f t="shared" si="175"/>
        <v/>
      </c>
      <c r="AG3767" s="4" t="str">
        <f t="shared" si="176"/>
        <v/>
      </c>
      <c r="AH3767" s="4">
        <f t="shared" si="177"/>
        <v>0.4910172351951696</v>
      </c>
    </row>
    <row r="3768" spans="1:34" x14ac:dyDescent="0.2">
      <c r="A3768" s="4" t="s">
        <v>65</v>
      </c>
      <c r="B3768" s="4" t="s">
        <v>184</v>
      </c>
      <c r="C3768" s="4">
        <v>2004</v>
      </c>
      <c r="D3768" s="4">
        <v>15.225635191505503</v>
      </c>
      <c r="E3768" s="4">
        <v>7.6832999660031049</v>
      </c>
      <c r="F3768" s="4">
        <v>5.2709621482668751</v>
      </c>
      <c r="G3768" s="4">
        <v>3.762837175502213</v>
      </c>
      <c r="H3768" s="4">
        <v>62.810813897056725</v>
      </c>
      <c r="I3768" s="4">
        <v>231619</v>
      </c>
      <c r="J3768" s="4">
        <v>0.63588286999999999</v>
      </c>
      <c r="K3768" s="4">
        <v>0.64967267299999998</v>
      </c>
      <c r="L3768" s="4">
        <v>33.722337482710913</v>
      </c>
      <c r="M3768" s="4"/>
      <c r="N3768" s="4"/>
      <c r="O3768" s="4"/>
      <c r="P3768" s="4"/>
      <c r="Q3768" s="4">
        <v>6.9858420268256802</v>
      </c>
      <c r="R3768" s="4">
        <v>1.6863880396052564</v>
      </c>
      <c r="S3768" s="4"/>
      <c r="T3768" s="4">
        <v>2.2656893434786798</v>
      </c>
      <c r="U3768" s="4">
        <v>0</v>
      </c>
      <c r="V3768" s="4" t="s">
        <v>465</v>
      </c>
      <c r="W3768" s="4">
        <v>0</v>
      </c>
      <c r="X3768" s="4">
        <v>471785</v>
      </c>
      <c r="Y3768" s="4">
        <v>468008069.79571658</v>
      </c>
      <c r="Z3768" s="4">
        <v>3502900000</v>
      </c>
      <c r="AA3768" s="4">
        <v>5701400000</v>
      </c>
      <c r="AB3768" s="4">
        <v>790027023.46956623</v>
      </c>
      <c r="AC3768" s="4"/>
      <c r="AD3768" s="4"/>
      <c r="AE3768" s="4">
        <v>0.49094184851150419</v>
      </c>
      <c r="AF3768" s="4" t="str">
        <f t="shared" si="175"/>
        <v/>
      </c>
      <c r="AG3768" s="4" t="str">
        <f t="shared" si="176"/>
        <v/>
      </c>
      <c r="AH3768" s="4">
        <f t="shared" si="177"/>
        <v>0.49183742496650495</v>
      </c>
    </row>
    <row r="3769" spans="1:34" x14ac:dyDescent="0.2">
      <c r="A3769" s="4" t="s">
        <v>65</v>
      </c>
      <c r="B3769" s="4" t="s">
        <v>184</v>
      </c>
      <c r="C3769" s="4">
        <v>2005</v>
      </c>
      <c r="D3769" s="4">
        <v>70.95606384729308</v>
      </c>
      <c r="E3769" s="4">
        <v>7.3578419335601666</v>
      </c>
      <c r="F3769" s="4">
        <v>4.9767650390367635</v>
      </c>
      <c r="G3769" s="4">
        <v>10.699306114641786</v>
      </c>
      <c r="H3769" s="4">
        <v>66.574585635359114</v>
      </c>
      <c r="I3769" s="4">
        <v>237301</v>
      </c>
      <c r="J3769" s="4">
        <v>1.243559399</v>
      </c>
      <c r="K3769" s="4">
        <v>0.84430757300000003</v>
      </c>
      <c r="L3769" s="4">
        <v>80.548193160514586</v>
      </c>
      <c r="M3769" s="4"/>
      <c r="N3769" s="4"/>
      <c r="O3769" s="4"/>
      <c r="P3769" s="4"/>
      <c r="Q3769" s="4">
        <v>7.3306634163329898</v>
      </c>
      <c r="R3769" s="4">
        <v>1.8668198582433293</v>
      </c>
      <c r="S3769" s="4"/>
      <c r="T3769" s="4">
        <v>2.2428531478561098</v>
      </c>
      <c r="U3769" s="4">
        <v>0</v>
      </c>
      <c r="V3769" s="4" t="s">
        <v>465</v>
      </c>
      <c r="W3769" s="4">
        <v>0</v>
      </c>
      <c r="X3769" s="4">
        <v>482486</v>
      </c>
      <c r="Y3769" s="4">
        <v>552862587.81657135</v>
      </c>
      <c r="Z3769" s="4">
        <v>4163000000</v>
      </c>
      <c r="AA3769" s="4">
        <v>6120900000</v>
      </c>
      <c r="AB3769" s="4">
        <v>848155963.08886719</v>
      </c>
      <c r="AC3769" s="4"/>
      <c r="AD3769" s="4"/>
      <c r="AE3769" s="4">
        <v>0.4918298147511016</v>
      </c>
      <c r="AF3769" s="4" t="str">
        <f t="shared" si="175"/>
        <v/>
      </c>
      <c r="AG3769" s="4" t="str">
        <f t="shared" si="176"/>
        <v/>
      </c>
      <c r="AH3769" s="4">
        <f t="shared" si="177"/>
        <v>0.49272814010404647</v>
      </c>
    </row>
    <row r="3770" spans="1:34" x14ac:dyDescent="0.2">
      <c r="A3770" s="4" t="s">
        <v>65</v>
      </c>
      <c r="B3770" s="4" t="s">
        <v>184</v>
      </c>
      <c r="C3770" s="4">
        <v>2006</v>
      </c>
      <c r="D3770" s="4">
        <v>1.0010588122052013</v>
      </c>
      <c r="E3770" s="4">
        <v>4.1382803182538481</v>
      </c>
      <c r="F3770" s="4">
        <v>1.8285518059968382</v>
      </c>
      <c r="G3770" s="4">
        <v>8.3437211260295214</v>
      </c>
      <c r="H3770" s="4">
        <v>69.789227166276348</v>
      </c>
      <c r="I3770" s="4">
        <v>243133</v>
      </c>
      <c r="J3770" s="4">
        <v>1.4186409419999999</v>
      </c>
      <c r="K3770" s="4">
        <v>1.6463479889999999</v>
      </c>
      <c r="L3770" s="4">
        <v>0.33656772530343909</v>
      </c>
      <c r="M3770" s="4"/>
      <c r="N3770" s="4"/>
      <c r="O3770" s="4"/>
      <c r="P3770" s="4"/>
      <c r="Q3770" s="4">
        <v>11.2199870214146</v>
      </c>
      <c r="R3770" s="4">
        <v>2.0225821011404923</v>
      </c>
      <c r="S3770" s="4"/>
      <c r="T3770" s="4">
        <v>2.24291000270575</v>
      </c>
      <c r="U3770" s="4">
        <v>0</v>
      </c>
      <c r="V3770" s="4" t="s">
        <v>465</v>
      </c>
      <c r="W3770" s="4">
        <v>0</v>
      </c>
      <c r="X3770" s="4">
        <v>493430</v>
      </c>
      <c r="Y3770" s="4">
        <v>617254747.35527956</v>
      </c>
      <c r="Z3770" s="4">
        <v>4697000000</v>
      </c>
      <c r="AA3770" s="4">
        <v>6374200000</v>
      </c>
      <c r="AB3770" s="4">
        <v>883255034.37747014</v>
      </c>
      <c r="AC3770" s="4"/>
      <c r="AD3770" s="4"/>
      <c r="AE3770" s="4">
        <v>0.49274061163690897</v>
      </c>
      <c r="AF3770" s="4" t="str">
        <f t="shared" si="175"/>
        <v/>
      </c>
      <c r="AG3770" s="4" t="str">
        <f t="shared" si="176"/>
        <v/>
      </c>
      <c r="AH3770" s="4">
        <f t="shared" si="177"/>
        <v>0.49350095757185297</v>
      </c>
    </row>
    <row r="3771" spans="1:34" x14ac:dyDescent="0.2">
      <c r="A3771" s="4" t="s">
        <v>65</v>
      </c>
      <c r="B3771" s="4" t="s">
        <v>184</v>
      </c>
      <c r="C3771" s="4">
        <v>2007</v>
      </c>
      <c r="D3771" s="4">
        <v>15.057657485943011</v>
      </c>
      <c r="E3771" s="4">
        <v>3.6396724294813509</v>
      </c>
      <c r="F3771" s="4">
        <v>1.3416529438625702</v>
      </c>
      <c r="G3771" s="4">
        <v>9.2943453155891405</v>
      </c>
      <c r="H3771" s="4">
        <v>83.747462596797234</v>
      </c>
      <c r="I3771" s="4">
        <v>249087</v>
      </c>
      <c r="J3771" s="4">
        <v>2.1600454999999998</v>
      </c>
      <c r="K3771" s="4">
        <v>2</v>
      </c>
      <c r="L3771" s="4">
        <v>-2.1981943403632731</v>
      </c>
      <c r="M3771" s="4"/>
      <c r="N3771" s="4"/>
      <c r="O3771" s="4"/>
      <c r="P3771" s="4"/>
      <c r="Q3771" s="4">
        <v>7.6660201348480301</v>
      </c>
      <c r="R3771" s="4">
        <v>2.2105678659117882</v>
      </c>
      <c r="S3771" s="4"/>
      <c r="T3771" s="4">
        <v>2.2422684243980999</v>
      </c>
      <c r="U3771" s="4">
        <v>0</v>
      </c>
      <c r="V3771" s="4" t="s">
        <v>465</v>
      </c>
      <c r="W3771" s="4">
        <v>0</v>
      </c>
      <c r="X3771" s="4">
        <v>504619</v>
      </c>
      <c r="Y3771" s="4">
        <v>695295347.62153685</v>
      </c>
      <c r="Z3771" s="4">
        <v>5320400000</v>
      </c>
      <c r="AA3771" s="4">
        <v>6606200000</v>
      </c>
      <c r="AB3771" s="4">
        <v>915402624.34571302</v>
      </c>
      <c r="AC3771" s="4"/>
      <c r="AD3771" s="4"/>
      <c r="AE3771" s="4">
        <v>0.49361399392412891</v>
      </c>
      <c r="AF3771" s="4" t="str">
        <f t="shared" si="175"/>
        <v/>
      </c>
      <c r="AG3771" s="4" t="str">
        <f t="shared" si="176"/>
        <v/>
      </c>
      <c r="AH3771" s="4">
        <f t="shared" si="177"/>
        <v>0.49445722261392461</v>
      </c>
    </row>
    <row r="3772" spans="1:34" x14ac:dyDescent="0.2">
      <c r="A3772" s="4" t="s">
        <v>65</v>
      </c>
      <c r="B3772" s="4" t="s">
        <v>184</v>
      </c>
      <c r="C3772" s="4">
        <v>2008</v>
      </c>
      <c r="D3772" s="4">
        <v>4.042077362710188</v>
      </c>
      <c r="E3772" s="4">
        <v>6.2259695437619058</v>
      </c>
      <c r="F3772" s="4">
        <v>3.8828268263115859</v>
      </c>
      <c r="G3772" s="4">
        <v>6.4291621467773581</v>
      </c>
      <c r="H3772" s="4">
        <v>87.353283458021608</v>
      </c>
      <c r="I3772" s="4">
        <v>254981</v>
      </c>
      <c r="J3772" s="4">
        <v>5.8139422209999996</v>
      </c>
      <c r="K3772" s="4">
        <v>3</v>
      </c>
      <c r="L3772" s="4">
        <v>-2.1746269201298958</v>
      </c>
      <c r="M3772" s="4"/>
      <c r="N3772" s="4"/>
      <c r="O3772" s="4"/>
      <c r="P3772" s="4"/>
      <c r="Q3772" s="4">
        <v>17.320065196877401</v>
      </c>
      <c r="R3772" s="4">
        <v>2.3526888583758128</v>
      </c>
      <c r="S3772" s="4"/>
      <c r="T3772" s="4">
        <v>2.2305014379102599</v>
      </c>
      <c r="U3772" s="4">
        <v>0</v>
      </c>
      <c r="V3772" s="4" t="s">
        <v>465</v>
      </c>
      <c r="W3772" s="4">
        <v>0</v>
      </c>
      <c r="X3772" s="4">
        <v>516001</v>
      </c>
      <c r="Y3772" s="4">
        <v>776339395.19095504</v>
      </c>
      <c r="Z3772" s="4">
        <v>6015000000</v>
      </c>
      <c r="AA3772" s="4">
        <v>7017500000</v>
      </c>
      <c r="AB3772" s="4">
        <v>972395312.94027436</v>
      </c>
      <c r="AC3772" s="4"/>
      <c r="AD3772" s="4"/>
      <c r="AE3772" s="4">
        <v>0.49414826715452104</v>
      </c>
      <c r="AF3772" s="4" t="str">
        <f t="shared" si="175"/>
        <v/>
      </c>
      <c r="AG3772" s="4" t="str">
        <f t="shared" si="176"/>
        <v/>
      </c>
      <c r="AH3772" s="4">
        <f t="shared" si="177"/>
        <v>0.49509068595571121</v>
      </c>
    </row>
    <row r="3773" spans="1:34" x14ac:dyDescent="0.2">
      <c r="A3773" s="4" t="s">
        <v>65</v>
      </c>
      <c r="B3773" s="4" t="s">
        <v>184</v>
      </c>
      <c r="C3773" s="4">
        <v>2009</v>
      </c>
      <c r="D3773" s="4">
        <v>-2.8341692540402903</v>
      </c>
      <c r="E3773" s="4">
        <v>2.8642679016743813</v>
      </c>
      <c r="F3773" s="4">
        <v>0.55844386677583202</v>
      </c>
      <c r="G3773" s="4">
        <v>4.8731269192583824</v>
      </c>
      <c r="H3773" s="4">
        <v>71.885402539760818</v>
      </c>
      <c r="I3773" s="4">
        <v>261599</v>
      </c>
      <c r="J3773" s="4">
        <v>9.472675121</v>
      </c>
      <c r="K3773" s="4">
        <v>4</v>
      </c>
      <c r="L3773" s="4">
        <v>-6.3406810637417266E-2</v>
      </c>
      <c r="M3773" s="4"/>
      <c r="N3773" s="4"/>
      <c r="O3773" s="4"/>
      <c r="P3773" s="4"/>
      <c r="Q3773" s="4">
        <v>7.0927171687628396</v>
      </c>
      <c r="R3773" s="4">
        <v>2.4673383724597171</v>
      </c>
      <c r="S3773" s="4"/>
      <c r="T3773" s="4">
        <v>2.26712423337321</v>
      </c>
      <c r="U3773" s="4">
        <v>0</v>
      </c>
      <c r="V3773" s="4" t="s">
        <v>465</v>
      </c>
      <c r="W3773" s="4">
        <v>0</v>
      </c>
      <c r="X3773" s="4">
        <v>527833</v>
      </c>
      <c r="Y3773" s="4">
        <v>805561762.88019872</v>
      </c>
      <c r="Z3773" s="4">
        <v>6488800000</v>
      </c>
      <c r="AA3773" s="4">
        <v>7218500000</v>
      </c>
      <c r="AB3773" s="4">
        <v>1000247319.7662088</v>
      </c>
      <c r="AC3773" s="4"/>
      <c r="AD3773" s="4"/>
      <c r="AE3773" s="4">
        <v>0.49560940676312393</v>
      </c>
      <c r="AF3773" s="4" t="str">
        <f t="shared" si="175"/>
        <v/>
      </c>
      <c r="AG3773" s="4" t="str">
        <f t="shared" si="176"/>
        <v/>
      </c>
      <c r="AH3773" s="4">
        <f t="shared" si="177"/>
        <v>0.49560582346053855</v>
      </c>
    </row>
    <row r="3774" spans="1:34" x14ac:dyDescent="0.2">
      <c r="A3774" s="4" t="s">
        <v>65</v>
      </c>
      <c r="B3774" s="4" t="s">
        <v>184</v>
      </c>
      <c r="C3774" s="4">
        <v>2010</v>
      </c>
      <c r="D3774" s="4">
        <v>85.161818926669412</v>
      </c>
      <c r="E3774" s="4">
        <v>9.7083881692872467</v>
      </c>
      <c r="F3774" s="4">
        <v>7.1583097750148852</v>
      </c>
      <c r="G3774" s="4">
        <v>1.7452779033142463</v>
      </c>
      <c r="H3774" s="4">
        <v>96.148004970316165</v>
      </c>
      <c r="I3774" s="4">
        <v>267773</v>
      </c>
      <c r="J3774" s="4">
        <v>21.373294300000001</v>
      </c>
      <c r="K3774" s="4">
        <v>5</v>
      </c>
      <c r="L3774" s="4">
        <v>10.01716802269166</v>
      </c>
      <c r="M3774" s="4"/>
      <c r="N3774" s="4"/>
      <c r="O3774" s="4"/>
      <c r="P3774" s="4"/>
      <c r="Q3774" s="4">
        <v>1.0514816332104</v>
      </c>
      <c r="R3774" s="4">
        <v>2.5104002838742501</v>
      </c>
      <c r="S3774" s="4"/>
      <c r="T3774" s="4">
        <v>2.3518557339742698</v>
      </c>
      <c r="U3774" s="4">
        <v>0</v>
      </c>
      <c r="V3774" s="4" t="s">
        <v>465</v>
      </c>
      <c r="W3774" s="4">
        <v>0</v>
      </c>
      <c r="X3774" s="4">
        <v>540394</v>
      </c>
      <c r="Y3774" s="4">
        <v>898133796.26759243</v>
      </c>
      <c r="Z3774" s="4">
        <v>7243000000</v>
      </c>
      <c r="AA3774" s="4">
        <v>7919300000</v>
      </c>
      <c r="AB3774" s="4">
        <v>1097355212.2220042</v>
      </c>
      <c r="AC3774" s="4"/>
      <c r="AD3774" s="4"/>
      <c r="AE3774" s="4">
        <v>0.49551438394948871</v>
      </c>
      <c r="AF3774" s="4" t="str">
        <f t="shared" si="175"/>
        <v/>
      </c>
      <c r="AG3774" s="4" t="str">
        <f t="shared" si="176"/>
        <v/>
      </c>
      <c r="AH3774" s="4">
        <f t="shared" si="177"/>
        <v>0.49612089541130461</v>
      </c>
    </row>
    <row r="3775" spans="1:34" x14ac:dyDescent="0.2">
      <c r="A3775" s="4" t="s">
        <v>65</v>
      </c>
      <c r="B3775" s="4" t="s">
        <v>184</v>
      </c>
      <c r="C3775" s="4">
        <v>2011</v>
      </c>
      <c r="D3775" s="4">
        <v>-41.121288552590819</v>
      </c>
      <c r="E3775" s="4">
        <v>7.4299496167590746</v>
      </c>
      <c r="F3775" s="4">
        <v>4.8443172521881905</v>
      </c>
      <c r="G3775" s="4">
        <v>4.4768278887385549</v>
      </c>
      <c r="H3775" s="4">
        <v>107.24767820899194</v>
      </c>
      <c r="I3775" s="4">
        <v>274476</v>
      </c>
      <c r="J3775" s="4">
        <v>49.640884130000003</v>
      </c>
      <c r="K3775" s="4">
        <v>6</v>
      </c>
      <c r="L3775" s="4">
        <v>-17.172128366917701</v>
      </c>
      <c r="M3775" s="4"/>
      <c r="N3775" s="4"/>
      <c r="O3775" s="4"/>
      <c r="P3775" s="4"/>
      <c r="Q3775" s="4">
        <v>7.3427070601800004</v>
      </c>
      <c r="R3775" s="4">
        <v>2.6227865839017044</v>
      </c>
      <c r="S3775" s="4"/>
      <c r="T3775" s="4">
        <v>2.4362446647162401</v>
      </c>
      <c r="U3775" s="4">
        <v>0</v>
      </c>
      <c r="V3775" s="4" t="s">
        <v>465</v>
      </c>
      <c r="W3775" s="4">
        <v>0</v>
      </c>
      <c r="X3775" s="4">
        <v>553721</v>
      </c>
      <c r="Y3775" s="4">
        <v>1063889652.2842971</v>
      </c>
      <c r="Z3775" s="4">
        <v>8129500000</v>
      </c>
      <c r="AA3775" s="4">
        <v>8507700000.000001</v>
      </c>
      <c r="AB3775" s="4">
        <v>1178888151.6069787</v>
      </c>
      <c r="AC3775" s="4"/>
      <c r="AD3775" s="4"/>
      <c r="AE3775" s="4">
        <v>0.49569367966900296</v>
      </c>
      <c r="AF3775" s="4" t="str">
        <f t="shared" si="175"/>
        <v/>
      </c>
      <c r="AG3775" s="4" t="str">
        <f t="shared" si="176"/>
        <v/>
      </c>
      <c r="AH3775" s="4">
        <f t="shared" si="177"/>
        <v>0.49681391198524943</v>
      </c>
    </row>
    <row r="3776" spans="1:34" x14ac:dyDescent="0.2">
      <c r="A3776" s="4" t="s">
        <v>65</v>
      </c>
      <c r="B3776" s="4" t="s">
        <v>184</v>
      </c>
      <c r="C3776" s="4">
        <v>2012</v>
      </c>
      <c r="D3776" s="4">
        <v>-4.2311739065083458</v>
      </c>
      <c r="E3776" s="4">
        <v>2.4660013869788315</v>
      </c>
      <c r="F3776" s="4">
        <v>-6.8203186894336909E-2</v>
      </c>
      <c r="G3776" s="4">
        <v>4.6521926317731896</v>
      </c>
      <c r="H3776" s="4">
        <v>104.82363062804703</v>
      </c>
      <c r="I3776" s="4">
        <v>282266</v>
      </c>
      <c r="J3776" s="4">
        <v>53.217099390000001</v>
      </c>
      <c r="K3776" s="4">
        <v>6.9973999999999998</v>
      </c>
      <c r="L3776" s="4">
        <v>-9.0063892529488925</v>
      </c>
      <c r="M3776" s="4"/>
      <c r="N3776" s="4"/>
      <c r="O3776" s="4"/>
      <c r="P3776" s="4"/>
      <c r="Q3776" s="4">
        <v>5.9120060249115598</v>
      </c>
      <c r="R3776" s="4">
        <v>2.7448036681051153</v>
      </c>
      <c r="S3776" s="4"/>
      <c r="T3776" s="4">
        <v>2.50431283407337</v>
      </c>
      <c r="U3776" s="4">
        <v>0</v>
      </c>
      <c r="V3776" s="4" t="s">
        <v>465</v>
      </c>
      <c r="W3776" s="4">
        <v>0</v>
      </c>
      <c r="X3776" s="4">
        <v>567763</v>
      </c>
      <c r="Y3776" s="4">
        <v>1185215901.6750054</v>
      </c>
      <c r="Z3776" s="4">
        <v>8717500000</v>
      </c>
      <c r="AA3776" s="4">
        <v>8717500000</v>
      </c>
      <c r="AB3776" s="4">
        <v>1207959549.776536</v>
      </c>
      <c r="AC3776" s="4"/>
      <c r="AD3776" s="4"/>
      <c r="AE3776" s="4">
        <v>0.49715462261542226</v>
      </c>
      <c r="AF3776" s="4" t="str">
        <f t="shared" si="175"/>
        <v/>
      </c>
      <c r="AG3776" s="4" t="str">
        <f t="shared" si="176"/>
        <v/>
      </c>
      <c r="AH3776" s="4">
        <f t="shared" si="177"/>
        <v>0.49798904659233839</v>
      </c>
    </row>
    <row r="3777" spans="1:34" x14ac:dyDescent="0.2">
      <c r="A3777" s="4" t="s">
        <v>65</v>
      </c>
      <c r="B3777" s="4" t="s">
        <v>184</v>
      </c>
      <c r="C3777" s="4">
        <v>2013</v>
      </c>
      <c r="D3777" s="4">
        <v>-3.2959271757043069</v>
      </c>
      <c r="E3777" s="4">
        <v>5.2377401778032748</v>
      </c>
      <c r="F3777" s="4">
        <v>2.5990488380484891</v>
      </c>
      <c r="G3777" s="4">
        <v>2.3522743375371959</v>
      </c>
      <c r="H3777" s="4">
        <v>99.607024568951744</v>
      </c>
      <c r="I3777" s="4">
        <v>289781</v>
      </c>
      <c r="J3777" s="4">
        <v>55.481527909999997</v>
      </c>
      <c r="K3777" s="4">
        <v>8</v>
      </c>
      <c r="L3777" s="4">
        <v>27.348426880316861</v>
      </c>
      <c r="M3777" s="4"/>
      <c r="N3777" s="4"/>
      <c r="O3777" s="4"/>
      <c r="P3777" s="4"/>
      <c r="Q3777" s="4">
        <v>5.3913638858755899</v>
      </c>
      <c r="R3777" s="4">
        <v>2.8093689804057318</v>
      </c>
      <c r="S3777" s="4"/>
      <c r="T3777" s="4">
        <v>2.5393320797232</v>
      </c>
      <c r="U3777" s="4">
        <v>0</v>
      </c>
      <c r="V3777" s="4" t="s">
        <v>465</v>
      </c>
      <c r="W3777" s="4">
        <v>0</v>
      </c>
      <c r="X3777" s="4">
        <v>582365</v>
      </c>
      <c r="Y3777" s="4">
        <v>1285917749.6884458</v>
      </c>
      <c r="Z3777" s="4">
        <v>9389900000</v>
      </c>
      <c r="AA3777" s="4">
        <v>9174100000</v>
      </c>
      <c r="AB3777" s="4">
        <v>1271229332.4467931</v>
      </c>
      <c r="AC3777" s="4"/>
      <c r="AD3777" s="4"/>
      <c r="AE3777" s="4">
        <v>0.49759343367132297</v>
      </c>
      <c r="AF3777" s="4" t="str">
        <f t="shared" si="175"/>
        <v/>
      </c>
      <c r="AG3777" s="4" t="str">
        <f t="shared" si="176"/>
        <v/>
      </c>
      <c r="AH3777" s="4">
        <f t="shared" si="177"/>
        <v>0.49921661648343374</v>
      </c>
    </row>
    <row r="3778" spans="1:34" x14ac:dyDescent="0.2">
      <c r="A3778" s="4" t="s">
        <v>65</v>
      </c>
      <c r="B3778" s="4" t="s">
        <v>184</v>
      </c>
      <c r="C3778" s="4">
        <v>2014</v>
      </c>
      <c r="D3778" s="4">
        <v>-6.735372879980531</v>
      </c>
      <c r="E3778" s="4">
        <v>1.1892174709235803</v>
      </c>
      <c r="F3778" s="4">
        <v>-1.3533230676636663</v>
      </c>
      <c r="G3778" s="4">
        <v>3.6702755791838939</v>
      </c>
      <c r="H3778" s="4">
        <v>93.454006476960089</v>
      </c>
      <c r="I3778" s="4">
        <v>298221</v>
      </c>
      <c r="J3778" s="4">
        <v>63.058442249999999</v>
      </c>
      <c r="K3778" s="4">
        <v>9</v>
      </c>
      <c r="L3778" s="4">
        <v>3.1491888452974308</v>
      </c>
      <c r="M3778" s="4"/>
      <c r="N3778" s="4"/>
      <c r="O3778" s="4"/>
      <c r="P3778" s="4"/>
      <c r="Q3778" s="4">
        <v>5.1659023792517198</v>
      </c>
      <c r="R3778" s="4">
        <v>2.9124805640227307</v>
      </c>
      <c r="S3778" s="4"/>
      <c r="T3778" s="4">
        <v>2.54476579755385</v>
      </c>
      <c r="U3778" s="4">
        <v>0</v>
      </c>
      <c r="V3778" s="4" t="s">
        <v>465</v>
      </c>
      <c r="W3778" s="4">
        <v>0</v>
      </c>
      <c r="X3778" s="4">
        <v>597375</v>
      </c>
      <c r="Y3778" s="4">
        <v>1335579569.6446247</v>
      </c>
      <c r="Z3778" s="4">
        <v>9850300000</v>
      </c>
      <c r="AA3778" s="4">
        <v>9283200000</v>
      </c>
      <c r="AB3778" s="4">
        <v>1286347013.7637556</v>
      </c>
      <c r="AC3778" s="4"/>
      <c r="AD3778" s="4"/>
      <c r="AE3778" s="4">
        <v>0.49921908349026994</v>
      </c>
      <c r="AF3778" s="4">
        <f t="shared" si="175"/>
        <v>6.8833366356572177E-9</v>
      </c>
      <c r="AG3778" s="4" t="str">
        <f t="shared" si="176"/>
        <v/>
      </c>
      <c r="AH3778" s="4">
        <f t="shared" si="177"/>
        <v>0.50047520671462475</v>
      </c>
    </row>
    <row r="3779" spans="1:34" x14ac:dyDescent="0.2">
      <c r="A3779" s="4" t="s">
        <v>65</v>
      </c>
      <c r="B3779" s="4" t="s">
        <v>184</v>
      </c>
      <c r="C3779" s="4">
        <v>2015</v>
      </c>
      <c r="D3779" s="4">
        <v>22.265726964239093</v>
      </c>
      <c r="E3779" s="4">
        <v>1.6761461564977651</v>
      </c>
      <c r="F3779" s="4">
        <v>-0.86052980407102098</v>
      </c>
      <c r="G3779" s="4">
        <v>3.3577729595646559</v>
      </c>
      <c r="H3779" s="4">
        <v>88.188413497299962</v>
      </c>
      <c r="I3779" s="4">
        <v>306843</v>
      </c>
      <c r="J3779" s="4">
        <v>69.322625930000001</v>
      </c>
      <c r="K3779" s="4">
        <v>10.00046498</v>
      </c>
      <c r="L3779" s="4">
        <v>4.8691063596491233</v>
      </c>
      <c r="M3779" s="4"/>
      <c r="N3779" s="4"/>
      <c r="O3779" s="4"/>
      <c r="P3779" s="4"/>
      <c r="Q3779" s="4">
        <v>-0.57446928635954297</v>
      </c>
      <c r="R3779" s="4">
        <v>3.0102750488540622</v>
      </c>
      <c r="S3779" s="4"/>
      <c r="T3779" s="4">
        <v>2.5265075897179399</v>
      </c>
      <c r="U3779" s="4">
        <v>0</v>
      </c>
      <c r="V3779" s="4" t="s">
        <v>465</v>
      </c>
      <c r="W3779" s="4">
        <v>0</v>
      </c>
      <c r="X3779" s="4">
        <v>612660</v>
      </c>
      <c r="Y3779" s="4">
        <v>1307908069.7941804</v>
      </c>
      <c r="Z3779" s="4">
        <v>10351700000</v>
      </c>
      <c r="AA3779" s="4">
        <v>9438800000</v>
      </c>
      <c r="AB3779" s="4">
        <v>1307908069.7941804</v>
      </c>
      <c r="AC3779" s="4"/>
      <c r="AD3779" s="4"/>
      <c r="AE3779" s="4">
        <v>0.5008373322887083</v>
      </c>
      <c r="AF3779" s="4">
        <f t="shared" ref="AF3779:AF3842" si="178">IFERROR(AVERAGE(AC3779:AC3781),"")</f>
        <v>6.8833366356572177E-9</v>
      </c>
      <c r="AG3779" s="4" t="str">
        <f t="shared" ref="AG3779:AG3842" si="179">IFERROR(AVERAGE(AD3779:AD3781),"")</f>
        <v/>
      </c>
      <c r="AH3779" s="4">
        <f t="shared" ref="AH3779:AH3842" si="180">IFERROR(AVERAGE(AE3779:AE3781),"")</f>
        <v>0.50146056196145949</v>
      </c>
    </row>
    <row r="3780" spans="1:34" x14ac:dyDescent="0.2">
      <c r="A3780" s="4" t="s">
        <v>65</v>
      </c>
      <c r="B3780" s="4" t="s">
        <v>184</v>
      </c>
      <c r="C3780" s="4">
        <v>2016</v>
      </c>
      <c r="D3780" s="4">
        <v>4.8462852263022995</v>
      </c>
      <c r="E3780" s="4">
        <v>5.5547315336695391</v>
      </c>
      <c r="F3780" s="4">
        <v>2.9596495814660102</v>
      </c>
      <c r="G3780" s="4">
        <v>0.34494242806158582</v>
      </c>
      <c r="H3780" s="4">
        <v>85.549596877166096</v>
      </c>
      <c r="I3780" s="4">
        <v>314911</v>
      </c>
      <c r="J3780" s="4">
        <v>66.322348919999996</v>
      </c>
      <c r="K3780" s="4">
        <v>11.000902269999999</v>
      </c>
      <c r="L3780" s="4">
        <v>4.1921254696945027</v>
      </c>
      <c r="M3780" s="4"/>
      <c r="N3780" s="4">
        <v>9.4954400000000003</v>
      </c>
      <c r="O3780" s="4"/>
      <c r="P3780" s="4"/>
      <c r="Q3780" s="4">
        <v>0.51248562626880101</v>
      </c>
      <c r="R3780" s="4">
        <v>3.0206587646989114</v>
      </c>
      <c r="S3780" s="4">
        <v>3.1434997262746003</v>
      </c>
      <c r="T3780" s="4">
        <v>2.48924408661005</v>
      </c>
      <c r="U3780" s="4">
        <v>0</v>
      </c>
      <c r="V3780" s="4" t="s">
        <v>465</v>
      </c>
      <c r="W3780" s="4">
        <v>0</v>
      </c>
      <c r="X3780" s="4">
        <v>628102</v>
      </c>
      <c r="Y3780" s="4">
        <v>1379482146.9011853</v>
      </c>
      <c r="Z3780" s="4">
        <v>10964400000</v>
      </c>
      <c r="AA3780" s="4">
        <v>9963100000</v>
      </c>
      <c r="AB3780" s="4">
        <v>1380558851.7784464</v>
      </c>
      <c r="AC3780" s="4">
        <v>6.8833366356572177E-9</v>
      </c>
      <c r="AD3780" s="4"/>
      <c r="AE3780" s="4">
        <v>0.50136920436489618</v>
      </c>
      <c r="AF3780" s="4">
        <f t="shared" si="178"/>
        <v>6.8833366356572177E-9</v>
      </c>
      <c r="AG3780" s="4" t="str">
        <f t="shared" si="179"/>
        <v/>
      </c>
      <c r="AH3780" s="4">
        <f t="shared" si="180"/>
        <v>0.50234969971568255</v>
      </c>
    </row>
    <row r="3781" spans="1:34" x14ac:dyDescent="0.2">
      <c r="A3781" s="4" t="s">
        <v>65</v>
      </c>
      <c r="B3781" s="4" t="s">
        <v>184</v>
      </c>
      <c r="C3781" s="4">
        <v>2017</v>
      </c>
      <c r="D3781" s="4">
        <v>20.613588542727214</v>
      </c>
      <c r="E3781" s="4">
        <v>3.0753480342463604</v>
      </c>
      <c r="F3781" s="4">
        <v>0.58796187119732224</v>
      </c>
      <c r="G3781" s="4">
        <v>2.5766856785920993</v>
      </c>
      <c r="H3781" s="4">
        <v>82.197570906079633</v>
      </c>
      <c r="I3781" s="4">
        <v>323217</v>
      </c>
      <c r="J3781" s="4">
        <v>72.297454759999994</v>
      </c>
      <c r="K3781" s="4">
        <v>11.92422906</v>
      </c>
      <c r="L3781" s="4">
        <v>-5.4785499247365692</v>
      </c>
      <c r="M3781" s="4"/>
      <c r="N3781" s="4"/>
      <c r="O3781" s="4"/>
      <c r="P3781" s="4"/>
      <c r="Q3781" s="4">
        <v>0.48868676026098401</v>
      </c>
      <c r="R3781" s="4">
        <v>3.0984916464880454</v>
      </c>
      <c r="S3781" s="4"/>
      <c r="T3781" s="4">
        <v>2.44276679046656</v>
      </c>
      <c r="U3781" s="4">
        <v>0</v>
      </c>
      <c r="V3781" s="4" t="s">
        <v>465</v>
      </c>
      <c r="W3781" s="4">
        <v>0</v>
      </c>
      <c r="X3781" s="4">
        <v>643634</v>
      </c>
      <c r="Y3781" s="4">
        <v>1469787255.6228921</v>
      </c>
      <c r="Z3781" s="4">
        <v>11592800000</v>
      </c>
      <c r="AA3781" s="4">
        <v>10269500000</v>
      </c>
      <c r="AB3781" s="4">
        <v>1423015841.288229</v>
      </c>
      <c r="AC3781" s="4"/>
      <c r="AD3781" s="4"/>
      <c r="AE3781" s="4">
        <v>0.502175149230774</v>
      </c>
      <c r="AF3781" s="4" t="str">
        <f t="shared" si="178"/>
        <v/>
      </c>
      <c r="AG3781" s="4" t="str">
        <f t="shared" si="179"/>
        <v/>
      </c>
      <c r="AH3781" s="4">
        <f t="shared" si="180"/>
        <v>0.50379529329375206</v>
      </c>
    </row>
    <row r="3782" spans="1:34" x14ac:dyDescent="0.2">
      <c r="A3782" s="4" t="s">
        <v>65</v>
      </c>
      <c r="B3782" s="4" t="s">
        <v>184</v>
      </c>
      <c r="C3782" s="4">
        <v>2018</v>
      </c>
      <c r="D3782" s="4">
        <v>6.5897580191333702</v>
      </c>
      <c r="E3782" s="4">
        <v>2.7459954233409576</v>
      </c>
      <c r="F3782" s="4">
        <v>0.31234938286843317</v>
      </c>
      <c r="G3782" s="4">
        <v>7.8578743829785083</v>
      </c>
      <c r="H3782" s="4">
        <v>88.494679733169363</v>
      </c>
      <c r="I3782" s="4">
        <v>331935</v>
      </c>
      <c r="J3782" s="4">
        <v>73.117896270000003</v>
      </c>
      <c r="K3782" s="4"/>
      <c r="L3782" s="4">
        <v>14.36913174745365</v>
      </c>
      <c r="M3782" s="4"/>
      <c r="N3782" s="4"/>
      <c r="O3782" s="4"/>
      <c r="P3782" s="4"/>
      <c r="Q3782" s="4">
        <v>3.4614748497374501</v>
      </c>
      <c r="R3782" s="4">
        <v>3.3419672278361587</v>
      </c>
      <c r="S3782" s="4"/>
      <c r="T3782" s="4">
        <v>2.39710667907408</v>
      </c>
      <c r="U3782" s="4">
        <v>0</v>
      </c>
      <c r="V3782" s="4" t="s">
        <v>465</v>
      </c>
      <c r="W3782" s="4">
        <v>0</v>
      </c>
      <c r="X3782" s="4">
        <v>659249</v>
      </c>
      <c r="Y3782" s="4">
        <v>1615479408.9908834</v>
      </c>
      <c r="Z3782" s="4">
        <v>12847100000</v>
      </c>
      <c r="AA3782" s="4">
        <v>10551500000</v>
      </c>
      <c r="AB3782" s="4">
        <v>1462091791.1634204</v>
      </c>
      <c r="AC3782" s="4"/>
      <c r="AD3782" s="4"/>
      <c r="AE3782" s="4">
        <v>0.50350474555137736</v>
      </c>
      <c r="AF3782" s="4" t="str">
        <f t="shared" si="178"/>
        <v/>
      </c>
      <c r="AG3782" s="4" t="str">
        <f t="shared" si="179"/>
        <v/>
      </c>
      <c r="AH3782" s="4">
        <f t="shared" si="180"/>
        <v>0.50401667755561885</v>
      </c>
    </row>
    <row r="3783" spans="1:34" x14ac:dyDescent="0.2">
      <c r="A3783" s="4" t="s">
        <v>65</v>
      </c>
      <c r="B3783" s="4" t="s">
        <v>184</v>
      </c>
      <c r="C3783" s="4">
        <v>2019</v>
      </c>
      <c r="D3783" s="4">
        <v>21.318832163032567</v>
      </c>
      <c r="E3783" s="4">
        <v>1.7495142870681946</v>
      </c>
      <c r="F3783" s="4">
        <v>-0.62376121791571393</v>
      </c>
      <c r="G3783" s="4">
        <v>1.2403600335355804</v>
      </c>
      <c r="H3783" s="4">
        <v>82.998337615233481</v>
      </c>
      <c r="I3783" s="4">
        <v>341348</v>
      </c>
      <c r="J3783" s="4">
        <v>70.832734560000006</v>
      </c>
      <c r="K3783" s="4"/>
      <c r="L3783" s="4">
        <v>6.0715943374332682</v>
      </c>
      <c r="M3783" s="4"/>
      <c r="N3783" s="4"/>
      <c r="O3783" s="4"/>
      <c r="P3783" s="4"/>
      <c r="Q3783" s="4">
        <v>1.63485544012242</v>
      </c>
      <c r="R3783" s="4">
        <v>3.3834196536640953</v>
      </c>
      <c r="S3783" s="4"/>
      <c r="T3783" s="4">
        <v>2.36010120913781</v>
      </c>
      <c r="U3783" s="4">
        <v>0</v>
      </c>
      <c r="V3783" s="4" t="s">
        <v>465</v>
      </c>
      <c r="W3783" s="4">
        <v>0</v>
      </c>
      <c r="X3783" s="4">
        <v>674993</v>
      </c>
      <c r="Y3783" s="4">
        <v>1619154819.2918489</v>
      </c>
      <c r="Z3783" s="4">
        <v>13234000000</v>
      </c>
      <c r="AA3783" s="4">
        <v>10736100000</v>
      </c>
      <c r="AB3783" s="4">
        <v>1487671295.9398758</v>
      </c>
      <c r="AC3783" s="4"/>
      <c r="AD3783" s="4"/>
      <c r="AE3783" s="4">
        <v>0.50570598509910469</v>
      </c>
      <c r="AF3783" s="4" t="str">
        <f t="shared" si="178"/>
        <v/>
      </c>
      <c r="AG3783" s="4" t="str">
        <f t="shared" si="179"/>
        <v/>
      </c>
      <c r="AH3783" s="4">
        <f t="shared" si="180"/>
        <v>0.50574805056901295</v>
      </c>
    </row>
    <row r="3784" spans="1:34" x14ac:dyDescent="0.2">
      <c r="A3784" s="4" t="s">
        <v>65</v>
      </c>
      <c r="B3784" s="4" t="s">
        <v>184</v>
      </c>
      <c r="C3784" s="4">
        <v>2020</v>
      </c>
      <c r="D3784" s="4">
        <v>-13.264284781757254</v>
      </c>
      <c r="E3784" s="4">
        <v>-3.3820474846545778</v>
      </c>
      <c r="F3784" s="4">
        <v>-5.6462806631009954</v>
      </c>
      <c r="G3784" s="4">
        <v>-1.3249982251121821</v>
      </c>
      <c r="H3784" s="4">
        <v>60.220337639692481</v>
      </c>
      <c r="I3784" s="4">
        <v>347558</v>
      </c>
      <c r="J3784" s="4">
        <v>68.577381040000006</v>
      </c>
      <c r="K3784" s="4"/>
      <c r="L3784" s="4">
        <v>-13.316012580336389</v>
      </c>
      <c r="M3784" s="4"/>
      <c r="N3784" s="4"/>
      <c r="O3784" s="4"/>
      <c r="P3784" s="4"/>
      <c r="Q3784" s="4">
        <v>2.9635499207606899</v>
      </c>
      <c r="R3784" s="4">
        <v>3.3385894033049492</v>
      </c>
      <c r="S3784" s="4"/>
      <c r="T3784" s="4">
        <v>2.3713876123354001</v>
      </c>
      <c r="U3784" s="4">
        <v>0</v>
      </c>
      <c r="V3784" s="4" t="s">
        <v>465</v>
      </c>
      <c r="W3784" s="4">
        <v>0</v>
      </c>
      <c r="X3784" s="4">
        <v>691191</v>
      </c>
      <c r="Y3784" s="4">
        <v>1536148245.5499549</v>
      </c>
      <c r="Z3784" s="4">
        <v>12617000000</v>
      </c>
      <c r="AA3784" s="4">
        <v>10373000000</v>
      </c>
      <c r="AB3784" s="4">
        <v>1437357546.2956131</v>
      </c>
      <c r="AC3784" s="4"/>
      <c r="AD3784" s="4"/>
      <c r="AE3784" s="4">
        <v>0.50283930201637461</v>
      </c>
      <c r="AF3784" s="4" t="str">
        <f t="shared" si="178"/>
        <v/>
      </c>
      <c r="AG3784" s="4" t="str">
        <f t="shared" si="179"/>
        <v/>
      </c>
      <c r="AH3784" s="4">
        <f t="shared" si="180"/>
        <v>0.45817369370822408</v>
      </c>
    </row>
    <row r="3785" spans="1:34" x14ac:dyDescent="0.2">
      <c r="A3785" s="4" t="s">
        <v>65</v>
      </c>
      <c r="B3785" s="4" t="s">
        <v>184</v>
      </c>
      <c r="C3785" s="4">
        <v>2021</v>
      </c>
      <c r="D3785" s="4"/>
      <c r="E3785" s="4">
        <v>-0.2024486648028585</v>
      </c>
      <c r="F3785" s="4">
        <v>-2.5512864926004966</v>
      </c>
      <c r="G3785" s="4">
        <v>4.0467353852331627</v>
      </c>
      <c r="H3785" s="4">
        <v>63.342119685520196</v>
      </c>
      <c r="I3785" s="4">
        <v>360083</v>
      </c>
      <c r="J3785" s="4"/>
      <c r="K3785" s="4"/>
      <c r="L3785" s="4"/>
      <c r="M3785" s="4"/>
      <c r="N3785" s="4"/>
      <c r="O3785" s="4"/>
      <c r="P3785" s="4"/>
      <c r="Q3785" s="4">
        <v>-0.1154378944128</v>
      </c>
      <c r="R3785" s="4">
        <v>3.4736932820561357</v>
      </c>
      <c r="S3785" s="4"/>
      <c r="T3785" s="4">
        <v>2.3817422996453002</v>
      </c>
      <c r="U3785" s="4">
        <v>0</v>
      </c>
      <c r="V3785" s="4" t="s">
        <v>465</v>
      </c>
      <c r="W3785" s="4">
        <v>0</v>
      </c>
      <c r="X3785" s="4">
        <v>707851</v>
      </c>
      <c r="Y3785" s="4">
        <v>1631486531.9236374</v>
      </c>
      <c r="Z3785" s="4">
        <v>13101000000</v>
      </c>
      <c r="AA3785" s="4">
        <v>10352000000</v>
      </c>
      <c r="AB3785" s="4">
        <v>1434447635.1346946</v>
      </c>
      <c r="AC3785" s="4"/>
      <c r="AD3785" s="4"/>
      <c r="AE3785" s="4">
        <v>0.50869886459155955</v>
      </c>
      <c r="AF3785" s="4" t="str">
        <f t="shared" si="178"/>
        <v/>
      </c>
      <c r="AG3785" s="4" t="str">
        <f t="shared" si="179"/>
        <v/>
      </c>
      <c r="AH3785" s="4">
        <f t="shared" si="180"/>
        <v>0.41147577911985511</v>
      </c>
    </row>
    <row r="3786" spans="1:34" x14ac:dyDescent="0.2">
      <c r="A3786" s="4" t="s">
        <v>426</v>
      </c>
      <c r="B3786" s="4" t="s">
        <v>391</v>
      </c>
      <c r="C3786" s="4">
        <v>2000</v>
      </c>
      <c r="D3786" s="4"/>
      <c r="E3786" s="4">
        <v>6.6527278847047882</v>
      </c>
      <c r="F3786" s="4">
        <v>4.1185527893892413</v>
      </c>
      <c r="G3786" s="4">
        <v>3.2811430831419841</v>
      </c>
      <c r="H3786" s="4">
        <v>57.529962895922161</v>
      </c>
      <c r="I3786" s="4">
        <v>1663938</v>
      </c>
      <c r="J3786" s="4">
        <v>0.26046739699999999</v>
      </c>
      <c r="K3786" s="4">
        <v>0.11825424599999999</v>
      </c>
      <c r="L3786" s="4">
        <v>51.218795911194093</v>
      </c>
      <c r="M3786" s="4"/>
      <c r="N3786" s="4"/>
      <c r="O3786" s="4"/>
      <c r="P3786" s="4"/>
      <c r="Q3786" s="4"/>
      <c r="R3786" s="4">
        <v>1.0328114308314198</v>
      </c>
      <c r="S3786" s="4"/>
      <c r="T3786" s="4">
        <v>2.4047841924956899</v>
      </c>
      <c r="U3786" s="4">
        <v>0</v>
      </c>
      <c r="V3786" s="4" t="s">
        <v>464</v>
      </c>
      <c r="W3786" s="4">
        <v>0</v>
      </c>
      <c r="X3786" s="4">
        <v>4584067</v>
      </c>
      <c r="Y3786" s="4">
        <v>635874002.19874775</v>
      </c>
      <c r="Z3786" s="4">
        <v>1330312000000</v>
      </c>
      <c r="AA3786" s="4">
        <v>3715759078000</v>
      </c>
      <c r="AB3786" s="4">
        <v>1847810362.2007473</v>
      </c>
      <c r="AC3786" s="4"/>
      <c r="AD3786" s="4"/>
      <c r="AE3786" s="4">
        <v>0.36298291451673809</v>
      </c>
      <c r="AF3786" s="4" t="str">
        <f t="shared" si="178"/>
        <v/>
      </c>
      <c r="AG3786" s="4" t="str">
        <f t="shared" si="179"/>
        <v/>
      </c>
      <c r="AH3786" s="4">
        <f t="shared" si="180"/>
        <v>0.36274561521280263</v>
      </c>
    </row>
    <row r="3787" spans="1:34" x14ac:dyDescent="0.2">
      <c r="A3787" s="4" t="s">
        <v>426</v>
      </c>
      <c r="B3787" s="4" t="s">
        <v>391</v>
      </c>
      <c r="C3787" s="4">
        <v>2001</v>
      </c>
      <c r="D3787" s="4"/>
      <c r="E3787" s="4">
        <v>-6.3454551533225043</v>
      </c>
      <c r="F3787" s="4">
        <v>-11.61000144290449</v>
      </c>
      <c r="G3787" s="4">
        <v>73.837108462553999</v>
      </c>
      <c r="H3787" s="4">
        <v>35.424393107305256</v>
      </c>
      <c r="I3787" s="4">
        <v>1761890</v>
      </c>
      <c r="J3787" s="4">
        <v>0.55372593000000003</v>
      </c>
      <c r="K3787" s="4">
        <v>0.16026444500000001</v>
      </c>
      <c r="L3787" s="4">
        <v>9.0503010225037457</v>
      </c>
      <c r="M3787" s="4"/>
      <c r="N3787" s="4"/>
      <c r="O3787" s="4"/>
      <c r="P3787" s="4"/>
      <c r="Q3787" s="4"/>
      <c r="R3787" s="4">
        <v>1.7954095272280712</v>
      </c>
      <c r="S3787" s="4"/>
      <c r="T3787" s="4">
        <v>5.7854133094020002</v>
      </c>
      <c r="U3787" s="4">
        <v>0</v>
      </c>
      <c r="V3787" s="4" t="s">
        <v>464</v>
      </c>
      <c r="W3787" s="4">
        <v>0</v>
      </c>
      <c r="X3787" s="4">
        <v>4857096</v>
      </c>
      <c r="Y3787" s="4">
        <v>1090467712.3077309</v>
      </c>
      <c r="Z3787" s="4">
        <v>2165832446800</v>
      </c>
      <c r="AA3787" s="4">
        <v>3479977252100</v>
      </c>
      <c r="AB3787" s="4">
        <v>1730558384.3488526</v>
      </c>
      <c r="AC3787" s="4"/>
      <c r="AD3787" s="4"/>
      <c r="AE3787" s="4">
        <v>0.36274555825126786</v>
      </c>
      <c r="AF3787" s="4" t="str">
        <f t="shared" si="178"/>
        <v/>
      </c>
      <c r="AG3787" s="4" t="str">
        <f t="shared" si="179"/>
        <v/>
      </c>
      <c r="AH3787" s="4">
        <f t="shared" si="180"/>
        <v>0.36253774900943342</v>
      </c>
    </row>
    <row r="3788" spans="1:34" x14ac:dyDescent="0.2">
      <c r="A3788" s="4" t="s">
        <v>426</v>
      </c>
      <c r="B3788" s="4" t="s">
        <v>391</v>
      </c>
      <c r="C3788" s="4">
        <v>2002</v>
      </c>
      <c r="D3788" s="4">
        <v>26.795167079043679</v>
      </c>
      <c r="E3788" s="4">
        <v>26.417316600136871</v>
      </c>
      <c r="F3788" s="4">
        <v>19.456720657553333</v>
      </c>
      <c r="G3788" s="4">
        <v>-3.9162165695668705</v>
      </c>
      <c r="H3788" s="4">
        <v>38.385802127770447</v>
      </c>
      <c r="I3788" s="4">
        <v>1863334</v>
      </c>
      <c r="J3788" s="4">
        <v>1.303473543</v>
      </c>
      <c r="K3788" s="4">
        <v>0.17619895699999999</v>
      </c>
      <c r="L3788" s="4">
        <v>34.306768094484433</v>
      </c>
      <c r="M3788" s="4"/>
      <c r="N3788" s="4"/>
      <c r="O3788" s="4"/>
      <c r="P3788" s="4"/>
      <c r="Q3788" s="4"/>
      <c r="R3788" s="4">
        <v>1.7250974018311833</v>
      </c>
      <c r="S3788" s="4"/>
      <c r="T3788" s="4">
        <v>5.6634335205725899</v>
      </c>
      <c r="U3788" s="4">
        <v>0</v>
      </c>
      <c r="V3788" s="4" t="s">
        <v>464</v>
      </c>
      <c r="W3788" s="4">
        <v>0</v>
      </c>
      <c r="X3788" s="4">
        <v>5140113</v>
      </c>
      <c r="Y3788" s="4">
        <v>1253340519.5331111</v>
      </c>
      <c r="Z3788" s="4">
        <v>2630761750500</v>
      </c>
      <c r="AA3788" s="4">
        <v>4399293860400</v>
      </c>
      <c r="AB3788" s="4">
        <v>2187725471.6925025</v>
      </c>
      <c r="AC3788" s="4"/>
      <c r="AD3788" s="4"/>
      <c r="AE3788" s="4">
        <v>0.36250837287040188</v>
      </c>
      <c r="AF3788" s="4" t="str">
        <f t="shared" si="178"/>
        <v/>
      </c>
      <c r="AG3788" s="4" t="str">
        <f t="shared" si="179"/>
        <v/>
      </c>
      <c r="AH3788" s="4">
        <f t="shared" si="180"/>
        <v>0.36521892477824996</v>
      </c>
    </row>
    <row r="3789" spans="1:34" x14ac:dyDescent="0.2">
      <c r="A3789" s="4" t="s">
        <v>426</v>
      </c>
      <c r="B3789" s="4" t="s">
        <v>391</v>
      </c>
      <c r="C3789" s="4">
        <v>2003</v>
      </c>
      <c r="D3789" s="4">
        <v>13.152661582366363</v>
      </c>
      <c r="E3789" s="4">
        <v>9.3131209689808685</v>
      </c>
      <c r="F3789" s="4">
        <v>5.0068323301509849</v>
      </c>
      <c r="G3789" s="4">
        <v>13.143470661701045</v>
      </c>
      <c r="H3789" s="4">
        <v>45.90601608456214</v>
      </c>
      <c r="I3789" s="4">
        <v>1938951</v>
      </c>
      <c r="J3789" s="4">
        <v>2.115790837</v>
      </c>
      <c r="K3789" s="4">
        <v>0.190173282</v>
      </c>
      <c r="L3789" s="4">
        <v>-2.3200709579320891</v>
      </c>
      <c r="M3789" s="4"/>
      <c r="N3789" s="4"/>
      <c r="O3789" s="4"/>
      <c r="P3789" s="4"/>
      <c r="Q3789" s="4"/>
      <c r="R3789" s="4">
        <v>1.9518350727266316</v>
      </c>
      <c r="S3789" s="4"/>
      <c r="T3789" s="4">
        <v>4.0191015587932402</v>
      </c>
      <c r="U3789" s="4">
        <v>0</v>
      </c>
      <c r="V3789" s="4" t="s">
        <v>464</v>
      </c>
      <c r="W3789" s="4">
        <v>0</v>
      </c>
      <c r="X3789" s="4">
        <v>5350907</v>
      </c>
      <c r="Y3789" s="4">
        <v>1385810072.1921716</v>
      </c>
      <c r="Z3789" s="4">
        <v>3253743468500</v>
      </c>
      <c r="AA3789" s="4">
        <v>4809005419400</v>
      </c>
      <c r="AB3789" s="4">
        <v>2391470991.3404326</v>
      </c>
      <c r="AC3789" s="4"/>
      <c r="AD3789" s="4"/>
      <c r="AE3789" s="4">
        <v>0.3623593159066304</v>
      </c>
      <c r="AF3789" s="4" t="str">
        <f t="shared" si="178"/>
        <v/>
      </c>
      <c r="AG3789" s="4" t="str">
        <f t="shared" si="179"/>
        <v/>
      </c>
      <c r="AH3789" s="4">
        <f t="shared" si="180"/>
        <v>0.36646507355764407</v>
      </c>
    </row>
    <row r="3790" spans="1:34" x14ac:dyDescent="0.2">
      <c r="A3790" s="4" t="s">
        <v>426</v>
      </c>
      <c r="B3790" s="4" t="s">
        <v>391</v>
      </c>
      <c r="C3790" s="4">
        <v>2004</v>
      </c>
      <c r="D3790" s="4">
        <v>0.71510644376886034</v>
      </c>
      <c r="E3790" s="4">
        <v>6.5979448602823112</v>
      </c>
      <c r="F3790" s="4">
        <v>3.0836390423375519</v>
      </c>
      <c r="G3790" s="4">
        <v>12.815860317099208</v>
      </c>
      <c r="H3790" s="4">
        <v>45.588065408346459</v>
      </c>
      <c r="I3790" s="4">
        <v>2051698</v>
      </c>
      <c r="J3790" s="4"/>
      <c r="K3790" s="4">
        <v>0.203007681</v>
      </c>
      <c r="L3790" s="4">
        <v>-7.8536311461891017</v>
      </c>
      <c r="M3790" s="4"/>
      <c r="N3790" s="4"/>
      <c r="O3790" s="4"/>
      <c r="P3790" s="4"/>
      <c r="Q3790" s="4"/>
      <c r="R3790" s="4">
        <v>2.2019795292674282</v>
      </c>
      <c r="S3790" s="4"/>
      <c r="T3790" s="4">
        <v>3.3523544312401401</v>
      </c>
      <c r="U3790" s="4">
        <v>0</v>
      </c>
      <c r="V3790" s="4" t="s">
        <v>464</v>
      </c>
      <c r="W3790" s="4">
        <v>0</v>
      </c>
      <c r="X3790" s="4">
        <v>5533329</v>
      </c>
      <c r="Y3790" s="4">
        <v>1448536630.8814273</v>
      </c>
      <c r="Z3790" s="4">
        <v>3912932001000</v>
      </c>
      <c r="AA3790" s="4">
        <v>5126300945300</v>
      </c>
      <c r="AB3790" s="4">
        <v>2549258928.6987214</v>
      </c>
      <c r="AC3790" s="4"/>
      <c r="AD3790" s="4"/>
      <c r="AE3790" s="4">
        <v>0.37078908555771761</v>
      </c>
      <c r="AF3790" s="4" t="str">
        <f t="shared" si="178"/>
        <v/>
      </c>
      <c r="AG3790" s="4" t="str">
        <f t="shared" si="179"/>
        <v/>
      </c>
      <c r="AH3790" s="4">
        <f t="shared" si="180"/>
        <v>0.36625727819921722</v>
      </c>
    </row>
    <row r="3791" spans="1:34" x14ac:dyDescent="0.2">
      <c r="A3791" s="4" t="s">
        <v>426</v>
      </c>
      <c r="B3791" s="4" t="s">
        <v>391</v>
      </c>
      <c r="C3791" s="4">
        <v>2005</v>
      </c>
      <c r="D3791" s="4">
        <v>22.966855790032241</v>
      </c>
      <c r="E3791" s="4">
        <v>4.5050956716019499</v>
      </c>
      <c r="F3791" s="4">
        <v>1.7468050491928722</v>
      </c>
      <c r="G3791" s="4">
        <v>16.629960469414698</v>
      </c>
      <c r="H3791" s="4">
        <v>46.87284139477098</v>
      </c>
      <c r="I3791" s="4">
        <v>2081503</v>
      </c>
      <c r="J3791" s="4"/>
      <c r="K3791" s="4">
        <v>0.21539161000000001</v>
      </c>
      <c r="L3791" s="4">
        <v>3.8735588032410671</v>
      </c>
      <c r="M3791" s="4"/>
      <c r="N3791" s="4"/>
      <c r="O3791" s="4"/>
      <c r="P3791" s="4"/>
      <c r="Q3791" s="4"/>
      <c r="R3791" s="4">
        <v>2.5681678545292055</v>
      </c>
      <c r="S3791" s="4"/>
      <c r="T3791" s="4">
        <v>2.6748408801911001</v>
      </c>
      <c r="U3791" s="4">
        <v>0</v>
      </c>
      <c r="V3791" s="4" t="s">
        <v>464</v>
      </c>
      <c r="W3791" s="4">
        <v>0</v>
      </c>
      <c r="X3791" s="4">
        <v>5683334</v>
      </c>
      <c r="Y3791" s="4">
        <v>1650494366.9987497</v>
      </c>
      <c r="Z3791" s="4">
        <v>4769247891700</v>
      </c>
      <c r="AA3791" s="4">
        <v>5357245707300</v>
      </c>
      <c r="AB3791" s="4">
        <v>2664105482.3534536</v>
      </c>
      <c r="AC3791" s="4"/>
      <c r="AD3791" s="4"/>
      <c r="AE3791" s="4">
        <v>0.36624681920858426</v>
      </c>
      <c r="AF3791" s="4" t="str">
        <f t="shared" si="178"/>
        <v/>
      </c>
      <c r="AG3791" s="4" t="str">
        <f t="shared" si="179"/>
        <v/>
      </c>
      <c r="AH3791" s="4">
        <f t="shared" si="180"/>
        <v>0.36176574643802284</v>
      </c>
    </row>
    <row r="3792" spans="1:34" x14ac:dyDescent="0.2">
      <c r="A3792" s="4" t="s">
        <v>426</v>
      </c>
      <c r="B3792" s="4" t="s">
        <v>391</v>
      </c>
      <c r="C3792" s="4">
        <v>2006</v>
      </c>
      <c r="D3792" s="4">
        <v>-3.8191707066901444</v>
      </c>
      <c r="E3792" s="4">
        <v>4.2239142791538313</v>
      </c>
      <c r="F3792" s="4">
        <v>1.9556553552341853</v>
      </c>
      <c r="G3792" s="4">
        <v>12.328942192820435</v>
      </c>
      <c r="H3792" s="4">
        <v>41.912795455017161</v>
      </c>
      <c r="I3792" s="4">
        <v>2101604</v>
      </c>
      <c r="J3792" s="4"/>
      <c r="K3792" s="4">
        <v>0.22766946699999999</v>
      </c>
      <c r="L3792" s="4">
        <v>9.1720490063968612</v>
      </c>
      <c r="M3792" s="4"/>
      <c r="N3792" s="4"/>
      <c r="O3792" s="4"/>
      <c r="P3792" s="4"/>
      <c r="Q3792" s="4"/>
      <c r="R3792" s="4">
        <v>2.8847957847287082</v>
      </c>
      <c r="S3792" s="4"/>
      <c r="T3792" s="4">
        <v>2.2003639292846899</v>
      </c>
      <c r="U3792" s="4">
        <v>0</v>
      </c>
      <c r="V3792" s="4" t="s">
        <v>464</v>
      </c>
      <c r="W3792" s="4">
        <v>0</v>
      </c>
      <c r="X3792" s="4">
        <v>5809774</v>
      </c>
      <c r="Y3792" s="4">
        <v>1885112201.852778</v>
      </c>
      <c r="Z3792" s="4">
        <v>5583531173700</v>
      </c>
      <c r="AA3792" s="4">
        <v>5583531173700</v>
      </c>
      <c r="AB3792" s="4">
        <v>2776635014.2343011</v>
      </c>
      <c r="AC3792" s="4"/>
      <c r="AD3792" s="4"/>
      <c r="AE3792" s="4">
        <v>0.36173592983134972</v>
      </c>
      <c r="AF3792" s="4" t="str">
        <f t="shared" si="178"/>
        <v/>
      </c>
      <c r="AG3792" s="4" t="str">
        <f t="shared" si="179"/>
        <v/>
      </c>
      <c r="AH3792" s="4">
        <f t="shared" si="180"/>
        <v>0.35735065556170448</v>
      </c>
    </row>
    <row r="3793" spans="1:34" x14ac:dyDescent="0.2">
      <c r="A3793" s="4" t="s">
        <v>426</v>
      </c>
      <c r="B3793" s="4" t="s">
        <v>391</v>
      </c>
      <c r="C3793" s="4">
        <v>2007</v>
      </c>
      <c r="D3793" s="4">
        <v>0.3694551528726322</v>
      </c>
      <c r="E3793" s="4">
        <v>8.0581451522880627</v>
      </c>
      <c r="F3793" s="4">
        <v>5.7040196057911459</v>
      </c>
      <c r="G3793" s="4">
        <v>6.7963321034311974</v>
      </c>
      <c r="H3793" s="4">
        <v>40.295387170529636</v>
      </c>
      <c r="I3793" s="4">
        <v>2122149</v>
      </c>
      <c r="J3793" s="4">
        <v>13.06581196</v>
      </c>
      <c r="K3793" s="4">
        <v>0.23983469900000001</v>
      </c>
      <c r="L3793" s="4">
        <v>-11.505148276754911</v>
      </c>
      <c r="M3793" s="4"/>
      <c r="N3793" s="4"/>
      <c r="O3793" s="4"/>
      <c r="P3793" s="4"/>
      <c r="Q3793" s="4">
        <v>11.6499744518106</v>
      </c>
      <c r="R3793" s="4">
        <v>3.0808560867646553</v>
      </c>
      <c r="S3793" s="4"/>
      <c r="T3793" s="4">
        <v>2.2026542698716902</v>
      </c>
      <c r="U3793" s="4">
        <v>0</v>
      </c>
      <c r="V3793" s="4" t="s">
        <v>464</v>
      </c>
      <c r="W3793" s="4">
        <v>0</v>
      </c>
      <c r="X3793" s="4">
        <v>5939163</v>
      </c>
      <c r="Y3793" s="4">
        <v>2158496872.857964</v>
      </c>
      <c r="Z3793" s="4">
        <v>6443514214200</v>
      </c>
      <c r="AA3793" s="4">
        <v>6033460220300</v>
      </c>
      <c r="AB3793" s="4">
        <v>3000380294.0305552</v>
      </c>
      <c r="AC3793" s="4"/>
      <c r="AD3793" s="4"/>
      <c r="AE3793" s="4">
        <v>0.35731449027413459</v>
      </c>
      <c r="AF3793" s="4" t="str">
        <f t="shared" si="178"/>
        <v/>
      </c>
      <c r="AG3793" s="4" t="str">
        <f t="shared" si="179"/>
        <v/>
      </c>
      <c r="AH3793" s="4">
        <f t="shared" si="180"/>
        <v>0.35303495736637541</v>
      </c>
    </row>
    <row r="3794" spans="1:34" x14ac:dyDescent="0.2">
      <c r="A3794" s="4" t="s">
        <v>426</v>
      </c>
      <c r="B3794" s="4" t="s">
        <v>391</v>
      </c>
      <c r="C3794" s="4">
        <v>2008</v>
      </c>
      <c r="D3794" s="4">
        <v>1.3308850961844172</v>
      </c>
      <c r="E3794" s="4">
        <v>5.3982852096073941</v>
      </c>
      <c r="F3794" s="4">
        <v>2.7732694201389307</v>
      </c>
      <c r="G3794" s="4">
        <v>9.9937143810109603</v>
      </c>
      <c r="H3794" s="4">
        <v>39.2134766212099</v>
      </c>
      <c r="I3794" s="4">
        <v>2150083</v>
      </c>
      <c r="J3794" s="4">
        <v>16.56252155</v>
      </c>
      <c r="K3794" s="4">
        <v>0.25</v>
      </c>
      <c r="L3794" s="4">
        <v>12.71475321791652</v>
      </c>
      <c r="M3794" s="4"/>
      <c r="N3794" s="4"/>
      <c r="O3794" s="4"/>
      <c r="P3794" s="4"/>
      <c r="Q3794" s="4">
        <v>8.2111243228960102</v>
      </c>
      <c r="R3794" s="4">
        <v>3.3887480445659062</v>
      </c>
      <c r="S3794" s="4"/>
      <c r="T3794" s="4">
        <v>2.5221072503597601</v>
      </c>
      <c r="U3794" s="4">
        <v>0</v>
      </c>
      <c r="V3794" s="4" t="s">
        <v>464</v>
      </c>
      <c r="W3794" s="4">
        <v>0</v>
      </c>
      <c r="X3794" s="4">
        <v>6090860</v>
      </c>
      <c r="Y3794" s="4">
        <v>2505458705.0333843</v>
      </c>
      <c r="Z3794" s="4">
        <v>7470061959300</v>
      </c>
      <c r="AA3794" s="4">
        <v>6359163611000</v>
      </c>
      <c r="AB3794" s="4">
        <v>3162349379.6751814</v>
      </c>
      <c r="AC3794" s="4"/>
      <c r="AD3794" s="4"/>
      <c r="AE3794" s="4">
        <v>0.35300154657962912</v>
      </c>
      <c r="AF3794" s="4" t="str">
        <f t="shared" si="178"/>
        <v/>
      </c>
      <c r="AG3794" s="4" t="str">
        <f t="shared" si="179"/>
        <v/>
      </c>
      <c r="AH3794" s="4">
        <f t="shared" si="180"/>
        <v>0.34881589634479043</v>
      </c>
    </row>
    <row r="3795" spans="1:34" x14ac:dyDescent="0.2">
      <c r="A3795" s="4" t="s">
        <v>426</v>
      </c>
      <c r="B3795" s="4" t="s">
        <v>391</v>
      </c>
      <c r="C3795" s="4">
        <v>2009</v>
      </c>
      <c r="D3795" s="4">
        <v>11.52999748890366</v>
      </c>
      <c r="E3795" s="4">
        <v>3.1880512155610319</v>
      </c>
      <c r="F3795" s="4">
        <v>0.40252990839258018</v>
      </c>
      <c r="G3795" s="4">
        <v>7.7817619180140127</v>
      </c>
      <c r="H3795" s="4">
        <v>41.436530239740321</v>
      </c>
      <c r="I3795" s="4">
        <v>2183363</v>
      </c>
      <c r="J3795" s="4">
        <v>18.530819149999999</v>
      </c>
      <c r="K3795" s="4">
        <v>0.26</v>
      </c>
      <c r="L3795" s="4">
        <v>10.86283429638191</v>
      </c>
      <c r="M3795" s="4"/>
      <c r="N3795" s="4"/>
      <c r="O3795" s="4"/>
      <c r="P3795" s="4"/>
      <c r="Q3795" s="4">
        <v>7.4690189854099502</v>
      </c>
      <c r="R3795" s="4">
        <v>3.65245234939538</v>
      </c>
      <c r="S3795" s="4"/>
      <c r="T3795" s="4">
        <v>2.7365658318245898</v>
      </c>
      <c r="U3795" s="4">
        <v>0</v>
      </c>
      <c r="V3795" s="4" t="s">
        <v>464</v>
      </c>
      <c r="W3795" s="4">
        <v>0</v>
      </c>
      <c r="X3795" s="4">
        <v>6259842</v>
      </c>
      <c r="Y3795" s="4">
        <v>2453899846.8831687</v>
      </c>
      <c r="Z3795" s="4">
        <v>8308046016600</v>
      </c>
      <c r="AA3795" s="4">
        <v>6561897003800</v>
      </c>
      <c r="AB3795" s="4">
        <v>3263166697.5142026</v>
      </c>
      <c r="AC3795" s="4"/>
      <c r="AD3795" s="4"/>
      <c r="AE3795" s="4">
        <v>0.34878883524536242</v>
      </c>
      <c r="AF3795" s="4" t="str">
        <f t="shared" si="178"/>
        <v/>
      </c>
      <c r="AG3795" s="4" t="str">
        <f t="shared" si="179"/>
        <v/>
      </c>
      <c r="AH3795" s="4">
        <f t="shared" si="180"/>
        <v>0.34468757594905114</v>
      </c>
    </row>
    <row r="3796" spans="1:34" x14ac:dyDescent="0.2">
      <c r="A3796" s="4" t="s">
        <v>426</v>
      </c>
      <c r="B3796" s="4" t="s">
        <v>391</v>
      </c>
      <c r="C3796" s="4">
        <v>2010</v>
      </c>
      <c r="D3796" s="4">
        <v>231.41827841628964</v>
      </c>
      <c r="E3796" s="4">
        <v>5.3464660523753196</v>
      </c>
      <c r="F3796" s="4">
        <v>2.4519455078105636</v>
      </c>
      <c r="G3796" s="4">
        <v>17.17711733818858</v>
      </c>
      <c r="H3796" s="4">
        <v>51.277552995909026</v>
      </c>
      <c r="I3796" s="4">
        <v>2218455</v>
      </c>
      <c r="J3796" s="4">
        <v>31.07183217</v>
      </c>
      <c r="K3796" s="4">
        <v>0.57999999999999996</v>
      </c>
      <c r="L3796" s="4">
        <v>3.6800390470012729</v>
      </c>
      <c r="M3796" s="4"/>
      <c r="N3796" s="4"/>
      <c r="O3796" s="4"/>
      <c r="P3796" s="4"/>
      <c r="Q3796" s="4">
        <v>7.1856627566815199</v>
      </c>
      <c r="R3796" s="4">
        <v>4.2798383751724502</v>
      </c>
      <c r="S3796" s="4"/>
      <c r="T3796" s="4">
        <v>2.78607305276662</v>
      </c>
      <c r="U3796" s="4">
        <v>0</v>
      </c>
      <c r="V3796" s="4" t="s">
        <v>464</v>
      </c>
      <c r="W3796" s="4">
        <v>0</v>
      </c>
      <c r="X3796" s="4">
        <v>6436698</v>
      </c>
      <c r="Y3796" s="4">
        <v>2578026297.1591249</v>
      </c>
      <c r="Z3796" s="4">
        <v>10255614187400</v>
      </c>
      <c r="AA3796" s="4">
        <v>6912726599500</v>
      </c>
      <c r="AB3796" s="4">
        <v>3437630797.2292161</v>
      </c>
      <c r="AC3796" s="4"/>
      <c r="AD3796" s="4"/>
      <c r="AE3796" s="4">
        <v>0.3446573072093797</v>
      </c>
      <c r="AF3796" s="4" t="str">
        <f t="shared" si="178"/>
        <v/>
      </c>
      <c r="AG3796" s="4" t="str">
        <f t="shared" si="179"/>
        <v/>
      </c>
      <c r="AH3796" s="4">
        <f t="shared" si="180"/>
        <v>0.34064759174753717</v>
      </c>
    </row>
    <row r="3797" spans="1:34" x14ac:dyDescent="0.2">
      <c r="A3797" s="4" t="s">
        <v>426</v>
      </c>
      <c r="B3797" s="4" t="s">
        <v>391</v>
      </c>
      <c r="C3797" s="4">
        <v>2011</v>
      </c>
      <c r="D3797" s="4">
        <v>42.143877182908142</v>
      </c>
      <c r="E3797" s="4">
        <v>6.3150450363764605</v>
      </c>
      <c r="F3797" s="4">
        <v>3.4903197190657096</v>
      </c>
      <c r="G3797" s="4">
        <v>17.374179366558423</v>
      </c>
      <c r="H3797" s="4">
        <v>80.716947049948885</v>
      </c>
      <c r="I3797" s="4">
        <v>2252288</v>
      </c>
      <c r="J3797" s="4">
        <v>32.318147279999998</v>
      </c>
      <c r="K3797" s="4">
        <v>0.9</v>
      </c>
      <c r="L3797" s="4">
        <v>2.0321631754792691</v>
      </c>
      <c r="M3797" s="4"/>
      <c r="N3797" s="4"/>
      <c r="O3797" s="4"/>
      <c r="P3797" s="4"/>
      <c r="Q3797" s="4">
        <v>6.7913829195262299</v>
      </c>
      <c r="R3797" s="4">
        <v>5.0234251710737103</v>
      </c>
      <c r="S3797" s="4"/>
      <c r="T3797" s="4">
        <v>2.6928730024304</v>
      </c>
      <c r="U3797" s="4">
        <v>0</v>
      </c>
      <c r="V3797" s="4" t="s">
        <v>464</v>
      </c>
      <c r="W3797" s="4">
        <v>0</v>
      </c>
      <c r="X3797" s="4">
        <v>6612385</v>
      </c>
      <c r="Y3797" s="4">
        <v>2942546781.0454803</v>
      </c>
      <c r="Z3797" s="4">
        <v>12797612937600</v>
      </c>
      <c r="AA3797" s="4">
        <v>7349268397500</v>
      </c>
      <c r="AB3797" s="4">
        <v>3654718730.2585878</v>
      </c>
      <c r="AC3797" s="4"/>
      <c r="AD3797" s="4"/>
      <c r="AE3797" s="4">
        <v>0.34061658539241135</v>
      </c>
      <c r="AF3797" s="4" t="str">
        <f t="shared" si="178"/>
        <v/>
      </c>
      <c r="AG3797" s="4" t="str">
        <f t="shared" si="179"/>
        <v/>
      </c>
      <c r="AH3797" s="4">
        <f t="shared" si="180"/>
        <v>0.33672080500124352</v>
      </c>
    </row>
    <row r="3798" spans="1:34" x14ac:dyDescent="0.2">
      <c r="A3798" s="4" t="s">
        <v>426</v>
      </c>
      <c r="B3798" s="4" t="s">
        <v>391</v>
      </c>
      <c r="C3798" s="4">
        <v>2012</v>
      </c>
      <c r="D3798" s="4">
        <v>-20.686017912353577</v>
      </c>
      <c r="E3798" s="4">
        <v>15.18176908302253</v>
      </c>
      <c r="F3798" s="4">
        <v>12.192154590939452</v>
      </c>
      <c r="G3798" s="4">
        <v>12.041078030376553</v>
      </c>
      <c r="H3798" s="4">
        <v>93.274118854516502</v>
      </c>
      <c r="I3798" s="4">
        <v>2285506</v>
      </c>
      <c r="J3798" s="4">
        <v>32.554639129999998</v>
      </c>
      <c r="K3798" s="4">
        <v>2.5</v>
      </c>
      <c r="L3798" s="4">
        <v>14.886986093956271</v>
      </c>
      <c r="M3798" s="4"/>
      <c r="N3798" s="4"/>
      <c r="O3798" s="4"/>
      <c r="P3798" s="4"/>
      <c r="Q3798" s="4">
        <v>6.5877623939258401</v>
      </c>
      <c r="R3798" s="4">
        <v>5.6282997157202725</v>
      </c>
      <c r="S3798" s="4"/>
      <c r="T3798" s="4">
        <v>2.6298414038649698</v>
      </c>
      <c r="U3798" s="4">
        <v>0</v>
      </c>
      <c r="V3798" s="4" t="s">
        <v>464</v>
      </c>
      <c r="W3798" s="4">
        <v>0</v>
      </c>
      <c r="X3798" s="4">
        <v>6788587</v>
      </c>
      <c r="Y3798" s="4">
        <v>3801862611.3641376</v>
      </c>
      <c r="Z3798" s="4">
        <v>16515434133800</v>
      </c>
      <c r="AA3798" s="4">
        <v>8465017354900.001</v>
      </c>
      <c r="AB3798" s="4">
        <v>4209569688.5204196</v>
      </c>
      <c r="AC3798" s="4"/>
      <c r="AD3798" s="4"/>
      <c r="AE3798" s="4">
        <v>0.33666888264082057</v>
      </c>
      <c r="AF3798" s="4" t="str">
        <f t="shared" si="178"/>
        <v/>
      </c>
      <c r="AG3798" s="4" t="str">
        <f t="shared" si="179"/>
        <v/>
      </c>
      <c r="AH3798" s="4">
        <f t="shared" si="180"/>
        <v>0.33293654014643931</v>
      </c>
    </row>
    <row r="3799" spans="1:34" x14ac:dyDescent="0.2">
      <c r="A3799" s="4" t="s">
        <v>426</v>
      </c>
      <c r="B3799" s="4" t="s">
        <v>391</v>
      </c>
      <c r="C3799" s="4">
        <v>2013</v>
      </c>
      <c r="D3799" s="4">
        <v>-20.728799815226367</v>
      </c>
      <c r="E3799" s="4">
        <v>20.715768285872755</v>
      </c>
      <c r="F3799" s="4">
        <v>17.660600922500819</v>
      </c>
      <c r="G3799" s="4">
        <v>6.9251529313280429</v>
      </c>
      <c r="H3799" s="4">
        <v>87.4528009894414</v>
      </c>
      <c r="I3799" s="4">
        <v>2318441</v>
      </c>
      <c r="J3799" s="4">
        <v>57.431178070000001</v>
      </c>
      <c r="K3799" s="4">
        <v>4</v>
      </c>
      <c r="L3799" s="4">
        <v>0.27507012112171481</v>
      </c>
      <c r="M3799" s="4"/>
      <c r="N3799" s="4"/>
      <c r="O3799" s="4"/>
      <c r="P3799" s="4"/>
      <c r="Q3799" s="4">
        <v>5.5241287799427301</v>
      </c>
      <c r="R3799" s="4">
        <v>6.0180680784674037</v>
      </c>
      <c r="S3799" s="4"/>
      <c r="T3799" s="4">
        <v>2.5634543181835201</v>
      </c>
      <c r="U3799" s="4">
        <v>0</v>
      </c>
      <c r="V3799" s="4" t="s">
        <v>464</v>
      </c>
      <c r="W3799" s="4">
        <v>0</v>
      </c>
      <c r="X3799" s="4">
        <v>6964859</v>
      </c>
      <c r="Y3799" s="4">
        <v>4920343194.9933929</v>
      </c>
      <c r="Z3799" s="4">
        <v>21317382464000</v>
      </c>
      <c r="AA3799" s="4">
        <v>10218610735500</v>
      </c>
      <c r="AB3799" s="4">
        <v>5081614391.0266457</v>
      </c>
      <c r="AC3799" s="4"/>
      <c r="AD3799" s="4"/>
      <c r="AE3799" s="4">
        <v>0.33287694697049863</v>
      </c>
      <c r="AF3799" s="4" t="str">
        <f t="shared" si="178"/>
        <v/>
      </c>
      <c r="AG3799" s="4" t="str">
        <f t="shared" si="179"/>
        <v/>
      </c>
      <c r="AH3799" s="4">
        <f t="shared" si="180"/>
        <v>0.32970301748933412</v>
      </c>
    </row>
    <row r="3800" spans="1:34" x14ac:dyDescent="0.2">
      <c r="A3800" s="4" t="s">
        <v>426</v>
      </c>
      <c r="B3800" s="4" t="s">
        <v>391</v>
      </c>
      <c r="C3800" s="4">
        <v>2014</v>
      </c>
      <c r="D3800" s="4">
        <v>-5.0501458056429414</v>
      </c>
      <c r="E3800" s="4">
        <v>4.5567723661529271</v>
      </c>
      <c r="F3800" s="4">
        <v>1.9822147425222028</v>
      </c>
      <c r="G3800" s="4">
        <v>1.7973124913699223</v>
      </c>
      <c r="H3800" s="4">
        <v>83.185795260129126</v>
      </c>
      <c r="I3800" s="4">
        <v>2351170</v>
      </c>
      <c r="J3800" s="4">
        <v>66.615429770000006</v>
      </c>
      <c r="K3800" s="4">
        <v>6.057298984</v>
      </c>
      <c r="L3800" s="4">
        <v>-19.32477436931174</v>
      </c>
      <c r="M3800" s="4"/>
      <c r="N3800" s="4"/>
      <c r="O3800" s="4"/>
      <c r="P3800" s="4"/>
      <c r="Q3800" s="4">
        <v>4.6393117140966202</v>
      </c>
      <c r="R3800" s="4">
        <v>6.1262315677808443</v>
      </c>
      <c r="S3800" s="4"/>
      <c r="T3800" s="4">
        <v>2.4931767303399801</v>
      </c>
      <c r="U3800" s="4">
        <v>0</v>
      </c>
      <c r="V3800" s="4" t="s">
        <v>464</v>
      </c>
      <c r="W3800" s="4">
        <v>0</v>
      </c>
      <c r="X3800" s="4">
        <v>7140688</v>
      </c>
      <c r="Y3800" s="4">
        <v>5015157815.7340612</v>
      </c>
      <c r="Z3800" s="4">
        <v>22689365851800</v>
      </c>
      <c r="AA3800" s="4">
        <v>10684249565700</v>
      </c>
      <c r="AB3800" s="4">
        <v>5313171991.3513985</v>
      </c>
      <c r="AC3800" s="4"/>
      <c r="AD3800" s="4"/>
      <c r="AE3800" s="4">
        <v>0.32926379082799867</v>
      </c>
      <c r="AF3800" s="4" t="str">
        <f t="shared" si="178"/>
        <v/>
      </c>
      <c r="AG3800" s="4" t="str">
        <f t="shared" si="179"/>
        <v/>
      </c>
      <c r="AH3800" s="4">
        <f t="shared" si="180"/>
        <v>0.32700389887121789</v>
      </c>
    </row>
    <row r="3801" spans="1:34" x14ac:dyDescent="0.2">
      <c r="A3801" s="4" t="s">
        <v>426</v>
      </c>
      <c r="B3801" s="4" t="s">
        <v>391</v>
      </c>
      <c r="C3801" s="4">
        <v>2015</v>
      </c>
      <c r="D3801" s="4">
        <v>-14.871930993671228</v>
      </c>
      <c r="E3801" s="4">
        <v>-20.598770715403163</v>
      </c>
      <c r="F3801" s="4">
        <v>-22.488448358169251</v>
      </c>
      <c r="G3801" s="4">
        <v>18.864763362084631</v>
      </c>
      <c r="H3801" s="4">
        <v>66.802611798429339</v>
      </c>
      <c r="I3801" s="4">
        <v>2391699</v>
      </c>
      <c r="J3801" s="4">
        <v>77.336644620000001</v>
      </c>
      <c r="K3801" s="4">
        <v>6.3444216029999998</v>
      </c>
      <c r="L3801" s="4">
        <v>24.188521272502769</v>
      </c>
      <c r="M3801" s="4"/>
      <c r="N3801" s="4"/>
      <c r="O3801" s="4"/>
      <c r="P3801" s="4"/>
      <c r="Q3801" s="4">
        <v>6.6894356249868299</v>
      </c>
      <c r="R3801" s="4">
        <v>7.2819306560560273</v>
      </c>
      <c r="S3801" s="4"/>
      <c r="T3801" s="4">
        <v>2.4086871612088099</v>
      </c>
      <c r="U3801" s="4">
        <v>0</v>
      </c>
      <c r="V3801" s="4" t="s">
        <v>464</v>
      </c>
      <c r="W3801" s="4">
        <v>0</v>
      </c>
      <c r="X3801" s="4">
        <v>7314773</v>
      </c>
      <c r="Y3801" s="4">
        <v>4218723875.1379037</v>
      </c>
      <c r="Z3801" s="4">
        <v>21414242390200</v>
      </c>
      <c r="AA3801" s="4">
        <v>8483425494999.999</v>
      </c>
      <c r="AB3801" s="4">
        <v>4218723875.1379037</v>
      </c>
      <c r="AC3801" s="4"/>
      <c r="AD3801" s="4"/>
      <c r="AE3801" s="4">
        <v>0.3269683146695051</v>
      </c>
      <c r="AF3801" s="4" t="str">
        <f t="shared" si="178"/>
        <v/>
      </c>
      <c r="AG3801" s="4" t="str">
        <f t="shared" si="179"/>
        <v/>
      </c>
      <c r="AH3801" s="4">
        <f t="shared" si="180"/>
        <v>0.32478469889360501</v>
      </c>
    </row>
    <row r="3802" spans="1:34" x14ac:dyDescent="0.2">
      <c r="A3802" s="4" t="s">
        <v>426</v>
      </c>
      <c r="B3802" s="4" t="s">
        <v>391</v>
      </c>
      <c r="C3802" s="4">
        <v>2016</v>
      </c>
      <c r="D3802" s="4">
        <v>8.2776889851631239</v>
      </c>
      <c r="E3802" s="4">
        <v>6.0554740287726219</v>
      </c>
      <c r="F3802" s="4">
        <v>3.5202460887746412</v>
      </c>
      <c r="G3802" s="4">
        <v>1.7756224707899122</v>
      </c>
      <c r="H3802" s="4">
        <v>79.416002569378492</v>
      </c>
      <c r="I3802" s="4">
        <v>2433870</v>
      </c>
      <c r="J3802" s="4">
        <v>83.791605270000005</v>
      </c>
      <c r="K3802" s="4">
        <v>11.77318438</v>
      </c>
      <c r="L3802" s="4">
        <v>17.92181315561459</v>
      </c>
      <c r="M3802" s="4"/>
      <c r="N3802" s="4"/>
      <c r="O3802" s="4"/>
      <c r="P3802" s="4"/>
      <c r="Q3802" s="4">
        <v>10.8860609413903</v>
      </c>
      <c r="R3802" s="4">
        <v>7.4112302530922971</v>
      </c>
      <c r="S3802" s="4"/>
      <c r="T3802" s="4">
        <v>2.4195089151864999</v>
      </c>
      <c r="U3802" s="4">
        <v>0</v>
      </c>
      <c r="V3802" s="4" t="s">
        <v>464</v>
      </c>
      <c r="W3802" s="4">
        <v>0</v>
      </c>
      <c r="X3802" s="4">
        <v>7493913</v>
      </c>
      <c r="Y3802" s="4">
        <v>3674794530.1895642</v>
      </c>
      <c r="Z3802" s="4">
        <v>23114237474700</v>
      </c>
      <c r="AA3802" s="4">
        <v>8997137122600</v>
      </c>
      <c r="AB3802" s="4">
        <v>4474187603.7425098</v>
      </c>
      <c r="AC3802" s="4"/>
      <c r="AD3802" s="4"/>
      <c r="AE3802" s="4">
        <v>0.32477959111614985</v>
      </c>
      <c r="AF3802" s="4" t="str">
        <f t="shared" si="178"/>
        <v/>
      </c>
      <c r="AG3802" s="4" t="str">
        <f t="shared" si="179"/>
        <v/>
      </c>
      <c r="AH3802" s="4">
        <f t="shared" si="180"/>
        <v>0.32258442984867447</v>
      </c>
    </row>
    <row r="3803" spans="1:34" x14ac:dyDescent="0.2">
      <c r="A3803" s="4" t="s">
        <v>426</v>
      </c>
      <c r="B3803" s="4" t="s">
        <v>391</v>
      </c>
      <c r="C3803" s="4">
        <v>2017</v>
      </c>
      <c r="D3803" s="4">
        <v>4.2538790178271597</v>
      </c>
      <c r="E3803" s="4">
        <v>4.1926100742920767</v>
      </c>
      <c r="F3803" s="4">
        <v>1.7002598010786443</v>
      </c>
      <c r="G3803" s="4">
        <v>14.043332264214484</v>
      </c>
      <c r="H3803" s="4">
        <v>74.487829773203245</v>
      </c>
      <c r="I3803" s="4">
        <v>2476830</v>
      </c>
      <c r="J3803" s="4">
        <v>86.29036859</v>
      </c>
      <c r="K3803" s="4">
        <v>13.236930429999999</v>
      </c>
      <c r="L3803" s="4">
        <v>-4.7804886583856643</v>
      </c>
      <c r="M3803" s="4"/>
      <c r="N3803" s="4"/>
      <c r="O3803" s="4"/>
      <c r="P3803" s="4"/>
      <c r="Q3803" s="4">
        <v>18.221509400338601</v>
      </c>
      <c r="R3803" s="4">
        <v>8.4520139424000327</v>
      </c>
      <c r="S3803" s="4"/>
      <c r="T3803" s="4">
        <v>2.4211348577947098</v>
      </c>
      <c r="U3803" s="4">
        <v>0</v>
      </c>
      <c r="V3803" s="4" t="s">
        <v>464</v>
      </c>
      <c r="W3803" s="4">
        <v>0</v>
      </c>
      <c r="X3803" s="4">
        <v>7677565</v>
      </c>
      <c r="Y3803" s="4">
        <v>3719369107.3499193</v>
      </c>
      <c r="Z3803" s="4">
        <v>27465429000000</v>
      </c>
      <c r="AA3803" s="4">
        <v>9374352000000</v>
      </c>
      <c r="AB3803" s="4">
        <v>4661772843.9597454</v>
      </c>
      <c r="AC3803" s="4"/>
      <c r="AD3803" s="4"/>
      <c r="AE3803" s="4">
        <v>0.32260619089516013</v>
      </c>
      <c r="AF3803" s="4" t="str">
        <f t="shared" si="178"/>
        <v/>
      </c>
      <c r="AG3803" s="4" t="str">
        <f t="shared" si="179"/>
        <v/>
      </c>
      <c r="AH3803" s="4">
        <f t="shared" si="180"/>
        <v>0.32163649907719594</v>
      </c>
    </row>
    <row r="3804" spans="1:34" x14ac:dyDescent="0.2">
      <c r="A3804" s="4" t="s">
        <v>426</v>
      </c>
      <c r="B3804" s="4" t="s">
        <v>391</v>
      </c>
      <c r="C3804" s="4">
        <v>2018</v>
      </c>
      <c r="D3804" s="4">
        <v>-32.916889721250726</v>
      </c>
      <c r="E3804" s="4">
        <v>3.4646021399665727</v>
      </c>
      <c r="F3804" s="4">
        <v>1.0466625132383029</v>
      </c>
      <c r="G3804" s="4">
        <v>14.02199247663674</v>
      </c>
      <c r="H3804" s="4">
        <v>56.695830635166274</v>
      </c>
      <c r="I3804" s="4">
        <v>2518499</v>
      </c>
      <c r="J3804" s="4">
        <v>80.841163159999994</v>
      </c>
      <c r="K3804" s="4">
        <v>15.8</v>
      </c>
      <c r="L3804" s="4">
        <v>250.23342320896961</v>
      </c>
      <c r="M3804" s="4"/>
      <c r="N3804" s="4"/>
      <c r="O3804" s="4"/>
      <c r="P3804" s="4"/>
      <c r="Q3804" s="4">
        <v>16.029544769369899</v>
      </c>
      <c r="R3804" s="4">
        <v>9.6371547015276526</v>
      </c>
      <c r="S3804" s="4"/>
      <c r="T3804" s="4">
        <v>2.36471306664028</v>
      </c>
      <c r="U3804" s="4">
        <v>0</v>
      </c>
      <c r="V3804" s="4" t="s">
        <v>464</v>
      </c>
      <c r="W3804" s="4">
        <v>0</v>
      </c>
      <c r="X3804" s="4">
        <v>7861281</v>
      </c>
      <c r="Y3804" s="4">
        <v>4085114794.2232366</v>
      </c>
      <c r="Z3804" s="4">
        <v>32401626000000</v>
      </c>
      <c r="AA3804" s="4">
        <v>9699136000000</v>
      </c>
      <c r="AB3804" s="4">
        <v>4823284725.6719551</v>
      </c>
      <c r="AC3804" s="4"/>
      <c r="AD3804" s="4"/>
      <c r="AE3804" s="4">
        <v>0.32036750753471349</v>
      </c>
      <c r="AF3804" s="4" t="str">
        <f t="shared" si="178"/>
        <v/>
      </c>
      <c r="AG3804" s="4" t="str">
        <f t="shared" si="179"/>
        <v/>
      </c>
      <c r="AH3804" s="4">
        <f t="shared" si="180"/>
        <v>0.32107878116611044</v>
      </c>
    </row>
    <row r="3805" spans="1:34" x14ac:dyDescent="0.2">
      <c r="A3805" s="4" t="s">
        <v>426</v>
      </c>
      <c r="B3805" s="4" t="s">
        <v>391</v>
      </c>
      <c r="C3805" s="4">
        <v>2019</v>
      </c>
      <c r="D3805" s="4">
        <v>-32.93857911978732</v>
      </c>
      <c r="E3805" s="4">
        <v>5.2542412025153595</v>
      </c>
      <c r="F3805" s="4">
        <v>2.8272465292847215</v>
      </c>
      <c r="G3805" s="4">
        <v>7.7022690140327938</v>
      </c>
      <c r="H3805" s="4">
        <v>56.190650404888267</v>
      </c>
      <c r="I3805" s="4">
        <v>2590562</v>
      </c>
      <c r="J3805" s="4">
        <v>83.633004209999996</v>
      </c>
      <c r="K3805" s="4">
        <v>16.8</v>
      </c>
      <c r="L3805" s="4">
        <v>5.0902894465870077</v>
      </c>
      <c r="M3805" s="4"/>
      <c r="N3805" s="4"/>
      <c r="O3805" s="4"/>
      <c r="P3805" s="4"/>
      <c r="Q3805" s="4">
        <v>14.804999090601999</v>
      </c>
      <c r="R3805" s="4">
        <v>10.379434281937822</v>
      </c>
      <c r="S3805" s="4"/>
      <c r="T3805" s="4">
        <v>2.33284062492806</v>
      </c>
      <c r="U3805" s="4">
        <v>0</v>
      </c>
      <c r="V3805" s="4" t="s">
        <v>464</v>
      </c>
      <c r="W3805" s="4">
        <v>0</v>
      </c>
      <c r="X3805" s="4">
        <v>8046828</v>
      </c>
      <c r="Y3805" s="4">
        <v>4076578542.5620685</v>
      </c>
      <c r="Z3805" s="4">
        <v>36730874000000</v>
      </c>
      <c r="AA3805" s="4">
        <v>10208752000000</v>
      </c>
      <c r="AB3805" s="4">
        <v>5076711739.042841</v>
      </c>
      <c r="AC3805" s="4"/>
      <c r="AD3805" s="4"/>
      <c r="AE3805" s="4">
        <v>0.32193579880171419</v>
      </c>
      <c r="AF3805" s="4" t="str">
        <f t="shared" si="178"/>
        <v/>
      </c>
      <c r="AG3805" s="4" t="str">
        <f t="shared" si="179"/>
        <v/>
      </c>
      <c r="AH3805" s="4">
        <f t="shared" si="180"/>
        <v>0.32170898778123563</v>
      </c>
    </row>
    <row r="3806" spans="1:34" x14ac:dyDescent="0.2">
      <c r="A3806" s="4" t="s">
        <v>426</v>
      </c>
      <c r="B3806" s="4" t="s">
        <v>391</v>
      </c>
      <c r="C3806" s="4">
        <v>2020</v>
      </c>
      <c r="D3806" s="4">
        <v>-3.8224227613588511</v>
      </c>
      <c r="E3806" s="4">
        <v>-1.9689478204583679</v>
      </c>
      <c r="F3806" s="4">
        <v>-4.1970015013660884</v>
      </c>
      <c r="G3806" s="4">
        <v>10.915481585591095</v>
      </c>
      <c r="H3806" s="4">
        <v>51.557937749223349</v>
      </c>
      <c r="I3806" s="4">
        <v>2642553</v>
      </c>
      <c r="J3806" s="4">
        <v>83.607312149999998</v>
      </c>
      <c r="K3806" s="4">
        <v>18</v>
      </c>
      <c r="L3806" s="4">
        <v>2.6815500773716541</v>
      </c>
      <c r="M3806" s="4"/>
      <c r="N3806" s="4"/>
      <c r="O3806" s="4"/>
      <c r="P3806" s="4"/>
      <c r="Q3806" s="4">
        <v>13.446871110105301</v>
      </c>
      <c r="R3806" s="4">
        <v>11.512399519671275</v>
      </c>
      <c r="S3806" s="4"/>
      <c r="T3806" s="4">
        <v>2.2990303401085899</v>
      </c>
      <c r="U3806" s="4">
        <v>0</v>
      </c>
      <c r="V3806" s="4" t="s">
        <v>464</v>
      </c>
      <c r="W3806" s="4">
        <v>0</v>
      </c>
      <c r="X3806" s="4">
        <v>8233970</v>
      </c>
      <c r="Y3806" s="4">
        <v>4063289449.587954</v>
      </c>
      <c r="Z3806" s="4">
        <v>39938072000000</v>
      </c>
      <c r="AA3806" s="4">
        <v>10007747000000</v>
      </c>
      <c r="AB3806" s="4">
        <v>4976753933.906003</v>
      </c>
      <c r="AC3806" s="4"/>
      <c r="AD3806" s="4"/>
      <c r="AE3806" s="4">
        <v>0.32093303716190369</v>
      </c>
      <c r="AF3806" s="4">
        <f t="shared" si="178"/>
        <v>7.4300583108371551E-2</v>
      </c>
      <c r="AG3806" s="4" t="str">
        <f t="shared" si="179"/>
        <v/>
      </c>
      <c r="AH3806" s="4">
        <f t="shared" si="180"/>
        <v>0.3428021307262768</v>
      </c>
    </row>
    <row r="3807" spans="1:34" x14ac:dyDescent="0.2">
      <c r="A3807" s="4" t="s">
        <v>426</v>
      </c>
      <c r="B3807" s="4" t="s">
        <v>391</v>
      </c>
      <c r="C3807" s="4">
        <v>2021</v>
      </c>
      <c r="D3807" s="4">
        <v>43.392082806964595</v>
      </c>
      <c r="E3807" s="4">
        <v>4.1047000888411844</v>
      </c>
      <c r="F3807" s="4">
        <v>1.7968795238409569</v>
      </c>
      <c r="G3807" s="4">
        <v>6.6915036746904093</v>
      </c>
      <c r="H3807" s="4">
        <v>58.390832019899932</v>
      </c>
      <c r="I3807" s="4">
        <v>2713620</v>
      </c>
      <c r="J3807" s="4">
        <v>97.701505150000003</v>
      </c>
      <c r="K3807" s="4"/>
      <c r="L3807" s="4">
        <v>0.56743124774828857</v>
      </c>
      <c r="M3807" s="4"/>
      <c r="N3807" s="4"/>
      <c r="O3807" s="4"/>
      <c r="P3807" s="4"/>
      <c r="Q3807" s="4">
        <v>11.8739588840234</v>
      </c>
      <c r="R3807" s="4">
        <v>12.282752156575119</v>
      </c>
      <c r="S3807" s="4"/>
      <c r="T3807" s="4">
        <v>2.24176737112654</v>
      </c>
      <c r="U3807" s="4">
        <v>0</v>
      </c>
      <c r="V3807" s="4" t="s">
        <v>464</v>
      </c>
      <c r="W3807" s="4">
        <v>0</v>
      </c>
      <c r="X3807" s="4">
        <v>8420641</v>
      </c>
      <c r="Y3807" s="4">
        <v>4042237864.2894235</v>
      </c>
      <c r="Z3807" s="4">
        <v>44359564000000</v>
      </c>
      <c r="AA3807" s="4">
        <v>10418535000000</v>
      </c>
      <c r="AB3807" s="4">
        <v>5181034757.0524502</v>
      </c>
      <c r="AC3807" s="4"/>
      <c r="AD3807" s="4"/>
      <c r="AE3807" s="4">
        <v>0.32225812738008902</v>
      </c>
      <c r="AF3807" s="4">
        <f t="shared" si="178"/>
        <v>4.379028967314065E-2</v>
      </c>
      <c r="AG3807" s="4" t="str">
        <f t="shared" si="179"/>
        <v/>
      </c>
      <c r="AH3807" s="4">
        <f t="shared" si="180"/>
        <v>0.36390285835534697</v>
      </c>
    </row>
    <row r="3808" spans="1:34" x14ac:dyDescent="0.2">
      <c r="A3808" s="4" t="s">
        <v>349</v>
      </c>
      <c r="B3808" s="4" t="s">
        <v>60</v>
      </c>
      <c r="C3808" s="4">
        <v>2000</v>
      </c>
      <c r="D3808" s="4">
        <v>0.21418127601104686</v>
      </c>
      <c r="E3808" s="4">
        <v>1.1279069767441854</v>
      </c>
      <c r="F3808" s="4">
        <v>0.54016341746101659</v>
      </c>
      <c r="G3808" s="4">
        <v>3.2726316704968781</v>
      </c>
      <c r="H3808" s="4">
        <v>68.710088904491116</v>
      </c>
      <c r="I3808" s="4">
        <v>2295298</v>
      </c>
      <c r="J3808" s="4">
        <v>12.48015854</v>
      </c>
      <c r="K3808" s="4">
        <v>1.1773972690000001</v>
      </c>
      <c r="L3808" s="4">
        <v>2.3791750121552582</v>
      </c>
      <c r="M3808" s="4"/>
      <c r="N3808" s="4">
        <v>875627000</v>
      </c>
      <c r="O3808" s="4"/>
      <c r="P3808" s="4"/>
      <c r="Q3808" s="4">
        <v>2.27128756828722</v>
      </c>
      <c r="R3808" s="4">
        <v>1.0327263167049687</v>
      </c>
      <c r="S3808" s="4">
        <v>84787941.945776999</v>
      </c>
      <c r="T3808" s="4">
        <v>0.582883767568532</v>
      </c>
      <c r="U3808" s="4">
        <v>0</v>
      </c>
      <c r="V3808" s="4" t="s">
        <v>465</v>
      </c>
      <c r="W3808" s="4">
        <v>0</v>
      </c>
      <c r="X3808" s="4">
        <v>5958482</v>
      </c>
      <c r="Y3808" s="4">
        <v>11784927700</v>
      </c>
      <c r="Z3808" s="4">
        <v>11784927700</v>
      </c>
      <c r="AA3808" s="4">
        <v>17394000000</v>
      </c>
      <c r="AB3808" s="4">
        <v>17621447051.404675</v>
      </c>
      <c r="AC3808" s="4">
        <v>7.4300583108371551E-2</v>
      </c>
      <c r="AD3808" s="4"/>
      <c r="AE3808" s="4">
        <v>0.38521522763683769</v>
      </c>
      <c r="AF3808" s="4">
        <f t="shared" si="178"/>
        <v>3.1214974278709739E-2</v>
      </c>
      <c r="AG3808" s="4" t="str">
        <f t="shared" si="179"/>
        <v/>
      </c>
      <c r="AH3808" s="4">
        <f t="shared" si="180"/>
        <v>0.38423585899904045</v>
      </c>
    </row>
    <row r="3809" spans="1:34" x14ac:dyDescent="0.2">
      <c r="A3809" s="4" t="s">
        <v>349</v>
      </c>
      <c r="B3809" s="4" t="s">
        <v>60</v>
      </c>
      <c r="C3809" s="4">
        <v>2001</v>
      </c>
      <c r="D3809" s="4">
        <v>3.428610015456556</v>
      </c>
      <c r="E3809" s="4">
        <v>0.87961365988272178</v>
      </c>
      <c r="F3809" s="4">
        <v>0.38073246322333887</v>
      </c>
      <c r="G3809" s="4">
        <v>3.3136316551397442</v>
      </c>
      <c r="H3809" s="4">
        <v>65.890738536225129</v>
      </c>
      <c r="I3809" s="4">
        <v>2300837</v>
      </c>
      <c r="J3809" s="4">
        <v>14.32478944</v>
      </c>
      <c r="K3809" s="4">
        <v>1.5</v>
      </c>
      <c r="L3809" s="4">
        <v>5.915295285101223</v>
      </c>
      <c r="M3809" s="4"/>
      <c r="N3809" s="4">
        <v>163112000</v>
      </c>
      <c r="O3809" s="4"/>
      <c r="P3809" s="4"/>
      <c r="Q3809" s="4">
        <v>3.7508205747201999</v>
      </c>
      <c r="R3809" s="4">
        <v>1.0669470628462632</v>
      </c>
      <c r="S3809" s="4">
        <v>152877312.92391482</v>
      </c>
      <c r="T3809" s="4">
        <v>0.49575808453530001</v>
      </c>
      <c r="U3809" s="4">
        <v>0</v>
      </c>
      <c r="V3809" s="4" t="s">
        <v>465</v>
      </c>
      <c r="W3809" s="4">
        <v>0</v>
      </c>
      <c r="X3809" s="4">
        <v>5988095</v>
      </c>
      <c r="Y3809" s="4">
        <v>12282533600</v>
      </c>
      <c r="Z3809" s="4">
        <v>12282533600</v>
      </c>
      <c r="AA3809" s="4">
        <v>17547000000</v>
      </c>
      <c r="AB3809" s="4">
        <v>17776447706.737831</v>
      </c>
      <c r="AC3809" s="4">
        <v>1.3279996237909743E-2</v>
      </c>
      <c r="AD3809" s="4"/>
      <c r="AE3809" s="4">
        <v>0.38423522004911409</v>
      </c>
      <c r="AF3809" s="4">
        <f t="shared" si="178"/>
        <v>7.034907005021772E-3</v>
      </c>
      <c r="AG3809" s="4" t="str">
        <f t="shared" si="179"/>
        <v/>
      </c>
      <c r="AH3809" s="4">
        <f t="shared" si="180"/>
        <v>0.38761440670183678</v>
      </c>
    </row>
    <row r="3810" spans="1:34" x14ac:dyDescent="0.2">
      <c r="A3810" s="4" t="s">
        <v>349</v>
      </c>
      <c r="B3810" s="4" t="s">
        <v>60</v>
      </c>
      <c r="C3810" s="4">
        <v>2002</v>
      </c>
      <c r="D3810" s="4">
        <v>-2.0924943463519128</v>
      </c>
      <c r="E3810" s="4">
        <v>1.5729184475978855</v>
      </c>
      <c r="F3810" s="4">
        <v>1.1812444267594913</v>
      </c>
      <c r="G3810" s="4">
        <v>1.5106330118622253</v>
      </c>
      <c r="H3810" s="4">
        <v>65.919090776770787</v>
      </c>
      <c r="I3810" s="4">
        <v>2303864</v>
      </c>
      <c r="J3810" s="4">
        <v>14.78584826</v>
      </c>
      <c r="K3810" s="4">
        <v>1.9</v>
      </c>
      <c r="L3810" s="4">
        <v>2.3231704573965151</v>
      </c>
      <c r="M3810" s="4"/>
      <c r="N3810" s="4">
        <v>76800000</v>
      </c>
      <c r="O3810" s="4"/>
      <c r="P3810" s="4"/>
      <c r="Q3810" s="4">
        <v>1.86552503610078</v>
      </c>
      <c r="R3810" s="4">
        <v>1.0830647173967132</v>
      </c>
      <c r="S3810" s="4">
        <v>79989.244842</v>
      </c>
      <c r="T3810" s="4">
        <v>0.38635409748816502</v>
      </c>
      <c r="U3810" s="4">
        <v>0</v>
      </c>
      <c r="V3810" s="4" t="s">
        <v>465</v>
      </c>
      <c r="W3810" s="4">
        <v>0</v>
      </c>
      <c r="X3810" s="4">
        <v>6011275</v>
      </c>
      <c r="Y3810" s="4">
        <v>12664190300</v>
      </c>
      <c r="Z3810" s="4">
        <v>12664190300</v>
      </c>
      <c r="AA3810" s="4">
        <v>17823000000</v>
      </c>
      <c r="AB3810" s="4">
        <v>18056056732.044701</v>
      </c>
      <c r="AC3810" s="4">
        <v>6.064343489847906E-3</v>
      </c>
      <c r="AD3810" s="4"/>
      <c r="AE3810" s="4">
        <v>0.38325712931116945</v>
      </c>
      <c r="AF3810" s="4">
        <f t="shared" si="178"/>
        <v>5.6336870407204158E-3</v>
      </c>
      <c r="AG3810" s="4" t="str">
        <f t="shared" si="179"/>
        <v/>
      </c>
      <c r="AH3810" s="4">
        <f t="shared" si="180"/>
        <v>0.38911265739898376</v>
      </c>
    </row>
    <row r="3811" spans="1:34" x14ac:dyDescent="0.2">
      <c r="A3811" s="4" t="s">
        <v>349</v>
      </c>
      <c r="B3811" s="4" t="s">
        <v>60</v>
      </c>
      <c r="C3811" s="4">
        <v>2003</v>
      </c>
      <c r="D3811" s="4">
        <v>8.170970106483594</v>
      </c>
      <c r="E3811" s="4">
        <v>1.5653930314761766</v>
      </c>
      <c r="F3811" s="4">
        <v>1.3029375707416762</v>
      </c>
      <c r="G3811" s="4">
        <v>2.9656714133687387</v>
      </c>
      <c r="H3811" s="4">
        <v>68.236982478610031</v>
      </c>
      <c r="I3811" s="4">
        <v>2382720</v>
      </c>
      <c r="J3811" s="4">
        <v>19.07779987</v>
      </c>
      <c r="K3811" s="4">
        <v>2.5</v>
      </c>
      <c r="L3811" s="4">
        <v>1.5305070789079589</v>
      </c>
      <c r="M3811" s="4"/>
      <c r="N3811" s="4">
        <v>23314300</v>
      </c>
      <c r="O3811" s="4"/>
      <c r="P3811" s="4"/>
      <c r="Q3811" s="4">
        <v>2.1203909173333</v>
      </c>
      <c r="R3811" s="4">
        <v>1.1151848581088304</v>
      </c>
      <c r="S3811" s="4">
        <v>29622.148560000001</v>
      </c>
      <c r="T3811" s="4">
        <v>0.25874477931687201</v>
      </c>
      <c r="U3811" s="4">
        <v>0</v>
      </c>
      <c r="V3811" s="4" t="s">
        <v>465</v>
      </c>
      <c r="W3811" s="4">
        <v>0</v>
      </c>
      <c r="X3811" s="4">
        <v>6026849</v>
      </c>
      <c r="Y3811" s="4">
        <v>13243892200</v>
      </c>
      <c r="Z3811" s="4">
        <v>13243892200</v>
      </c>
      <c r="AA3811" s="4">
        <v>18102000000</v>
      </c>
      <c r="AB3811" s="4">
        <v>18338704985.887516</v>
      </c>
      <c r="AC3811" s="4">
        <v>1.7603812873076693E-3</v>
      </c>
      <c r="AD3811" s="4"/>
      <c r="AE3811" s="4">
        <v>0.3953508707452269</v>
      </c>
      <c r="AF3811" s="4">
        <f t="shared" si="178"/>
        <v>5.7667273497469381E-3</v>
      </c>
      <c r="AG3811" s="4" t="str">
        <f t="shared" si="179"/>
        <v/>
      </c>
      <c r="AH3811" s="4">
        <f t="shared" si="180"/>
        <v>0.39279155819341671</v>
      </c>
    </row>
    <row r="3812" spans="1:34" x14ac:dyDescent="0.2">
      <c r="A3812" s="4" t="s">
        <v>349</v>
      </c>
      <c r="B3812" s="4" t="s">
        <v>60</v>
      </c>
      <c r="C3812" s="4">
        <v>2004</v>
      </c>
      <c r="D3812" s="4">
        <v>-3.1677679192872148</v>
      </c>
      <c r="E3812" s="4">
        <v>0.88940448569219654</v>
      </c>
      <c r="F3812" s="4">
        <v>0.7422071896404816</v>
      </c>
      <c r="G3812" s="4">
        <v>2.7176733821331567</v>
      </c>
      <c r="H3812" s="4">
        <v>69.78226417676909</v>
      </c>
      <c r="I3812" s="4">
        <v>2346240</v>
      </c>
      <c r="J3812" s="4">
        <v>30.362548830000001</v>
      </c>
      <c r="K3812" s="4">
        <v>3.2</v>
      </c>
      <c r="L3812" s="4">
        <v>2.9247721608270751</v>
      </c>
      <c r="M3812" s="4"/>
      <c r="N3812" s="4">
        <v>124571000</v>
      </c>
      <c r="O3812" s="4"/>
      <c r="P3812" s="4"/>
      <c r="Q3812" s="4">
        <v>4.4519439239504397</v>
      </c>
      <c r="R3812" s="4">
        <v>1.1454919401592334</v>
      </c>
      <c r="S3812" s="4">
        <v>1874891.81972</v>
      </c>
      <c r="T3812" s="4">
        <v>0.14600619513777999</v>
      </c>
      <c r="U3812" s="4">
        <v>0</v>
      </c>
      <c r="V3812" s="4" t="s">
        <v>465</v>
      </c>
      <c r="W3812" s="4">
        <v>0</v>
      </c>
      <c r="X3812" s="4">
        <v>6035655</v>
      </c>
      <c r="Y3812" s="4">
        <v>13724810900</v>
      </c>
      <c r="Z3812" s="4">
        <v>13724810900</v>
      </c>
      <c r="AA3812" s="4">
        <v>18263000000</v>
      </c>
      <c r="AB3812" s="4">
        <v>18501810250.649857</v>
      </c>
      <c r="AC3812" s="4">
        <v>9.0763363450056707E-3</v>
      </c>
      <c r="AD3812" s="4"/>
      <c r="AE3812" s="4">
        <v>0.38872997214055477</v>
      </c>
      <c r="AF3812" s="4">
        <f t="shared" si="178"/>
        <v>8.0535366766656211E-3</v>
      </c>
      <c r="AG3812" s="4" t="str">
        <f t="shared" si="179"/>
        <v/>
      </c>
      <c r="AH3812" s="4">
        <f t="shared" si="180"/>
        <v>0.39425474232217678</v>
      </c>
    </row>
    <row r="3813" spans="1:34" x14ac:dyDescent="0.2">
      <c r="A3813" s="4" t="s">
        <v>349</v>
      </c>
      <c r="B3813" s="4" t="s">
        <v>60</v>
      </c>
      <c r="C3813" s="4">
        <v>2005</v>
      </c>
      <c r="D3813" s="4">
        <v>9.9786397392638548</v>
      </c>
      <c r="E3813" s="4">
        <v>2.7054634725948574</v>
      </c>
      <c r="F3813" s="4">
        <v>2.6686870661506674</v>
      </c>
      <c r="G3813" s="4">
        <v>4.2697486959402369</v>
      </c>
      <c r="H3813" s="4">
        <v>69.715811675057822</v>
      </c>
      <c r="I3813" s="4">
        <v>2380674</v>
      </c>
      <c r="J3813" s="4">
        <v>39.944122190000002</v>
      </c>
      <c r="K3813" s="4">
        <v>4.2</v>
      </c>
      <c r="L3813" s="4">
        <v>3.4703139620406769</v>
      </c>
      <c r="M3813" s="4"/>
      <c r="N3813" s="4">
        <v>95000000</v>
      </c>
      <c r="O3813" s="4"/>
      <c r="P3813" s="4"/>
      <c r="Q3813" s="4">
        <v>4.69094870903771</v>
      </c>
      <c r="R3813" s="4">
        <v>1.1944015673362827</v>
      </c>
      <c r="S3813" s="4">
        <v>79537738.896195576</v>
      </c>
      <c r="T3813" s="4">
        <v>3.5814056190455003E-2</v>
      </c>
      <c r="U3813" s="4">
        <v>0</v>
      </c>
      <c r="V3813" s="4" t="s">
        <v>465</v>
      </c>
      <c r="W3813" s="4">
        <v>0</v>
      </c>
      <c r="X3813" s="4">
        <v>6037817</v>
      </c>
      <c r="Y3813" s="4">
        <v>14698000000</v>
      </c>
      <c r="Z3813" s="4">
        <v>14698000000</v>
      </c>
      <c r="AA3813" s="4">
        <v>18757098794</v>
      </c>
      <c r="AB3813" s="4">
        <v>19002369968.75</v>
      </c>
      <c r="AC3813" s="4">
        <v>6.4634644169274729E-3</v>
      </c>
      <c r="AD3813" s="4"/>
      <c r="AE3813" s="4">
        <v>0.39429383169446836</v>
      </c>
      <c r="AF3813" s="4">
        <f t="shared" si="178"/>
        <v>1.1637033087143667E-2</v>
      </c>
      <c r="AG3813" s="4" t="str">
        <f t="shared" si="179"/>
        <v/>
      </c>
      <c r="AH3813" s="4">
        <f t="shared" si="180"/>
        <v>0.4000935813963209</v>
      </c>
    </row>
    <row r="3814" spans="1:34" x14ac:dyDescent="0.2">
      <c r="A3814" s="4" t="s">
        <v>349</v>
      </c>
      <c r="B3814" s="4" t="s">
        <v>60</v>
      </c>
      <c r="C3814" s="4">
        <v>2006</v>
      </c>
      <c r="D3814" s="4">
        <v>12.419463947230724</v>
      </c>
      <c r="E3814" s="4">
        <v>4.3483497952300638</v>
      </c>
      <c r="F3814" s="4">
        <v>4.4068145416715936</v>
      </c>
      <c r="G3814" s="4">
        <v>4.3213427783416876</v>
      </c>
      <c r="H3814" s="4">
        <v>73.455567507026615</v>
      </c>
      <c r="I3814" s="4">
        <v>2412208</v>
      </c>
      <c r="J3814" s="4">
        <v>63.827191139999996</v>
      </c>
      <c r="K3814" s="4">
        <v>5.5</v>
      </c>
      <c r="L3814" s="4">
        <v>5.0117462803445534</v>
      </c>
      <c r="M3814" s="4"/>
      <c r="N3814" s="4">
        <v>137932000</v>
      </c>
      <c r="O3814" s="4"/>
      <c r="P3814" s="4"/>
      <c r="Q3814" s="4">
        <v>4.0371235942961103</v>
      </c>
      <c r="R3814" s="4">
        <v>1.246015753210769</v>
      </c>
      <c r="S3814" s="4">
        <v>11698439.923690001</v>
      </c>
      <c r="T3814" s="4">
        <v>-5.6012744073492202E-2</v>
      </c>
      <c r="U3814" s="4">
        <v>0</v>
      </c>
      <c r="V3814" s="4" t="s">
        <v>465</v>
      </c>
      <c r="W3814" s="4">
        <v>0</v>
      </c>
      <c r="X3814" s="4">
        <v>6034436</v>
      </c>
      <c r="Y3814" s="4">
        <v>15999890000</v>
      </c>
      <c r="Z3814" s="4">
        <v>15999890000</v>
      </c>
      <c r="AA3814" s="4">
        <v>19572723061</v>
      </c>
      <c r="AB3814" s="4">
        <v>19828659484.375</v>
      </c>
      <c r="AC3814" s="4">
        <v>8.6208092680637172E-3</v>
      </c>
      <c r="AD3814" s="4"/>
      <c r="AE3814" s="4">
        <v>0.39974042313150726</v>
      </c>
      <c r="AF3814" s="4">
        <f t="shared" si="178"/>
        <v>1.3162169385744322E-2</v>
      </c>
      <c r="AG3814" s="4" t="str">
        <f t="shared" si="179"/>
        <v/>
      </c>
      <c r="AH3814" s="4">
        <f t="shared" si="180"/>
        <v>0.40426314609792008</v>
      </c>
    </row>
    <row r="3815" spans="1:34" x14ac:dyDescent="0.2">
      <c r="A3815" s="4" t="s">
        <v>349</v>
      </c>
      <c r="B3815" s="4" t="s">
        <v>60</v>
      </c>
      <c r="C3815" s="4">
        <v>2007</v>
      </c>
      <c r="D3815" s="4">
        <v>0.82845361336639201</v>
      </c>
      <c r="E3815" s="4">
        <v>1.8584785870945382</v>
      </c>
      <c r="F3815" s="4">
        <v>1.6950939831040159</v>
      </c>
      <c r="G3815" s="4">
        <v>4.3842102822548412</v>
      </c>
      <c r="H3815" s="4">
        <v>77.62105603479948</v>
      </c>
      <c r="I3815" s="4">
        <v>2455407</v>
      </c>
      <c r="J3815" s="4">
        <v>101.54281899999999</v>
      </c>
      <c r="K3815" s="4">
        <v>6.11</v>
      </c>
      <c r="L3815" s="4">
        <v>-0.12428535918468241</v>
      </c>
      <c r="M3815" s="4"/>
      <c r="N3815" s="4">
        <v>337289000</v>
      </c>
      <c r="O3815" s="4"/>
      <c r="P3815" s="4"/>
      <c r="Q3815" s="4">
        <v>4.5780857237715296</v>
      </c>
      <c r="R3815" s="4">
        <v>1.3006437039815506</v>
      </c>
      <c r="S3815" s="4">
        <v>25932467.528239999</v>
      </c>
      <c r="T3815" s="4">
        <v>0.16053232278385099</v>
      </c>
      <c r="U3815" s="4">
        <v>0</v>
      </c>
      <c r="V3815" s="4" t="s">
        <v>465</v>
      </c>
      <c r="W3815" s="4">
        <v>0</v>
      </c>
      <c r="X3815" s="4">
        <v>6044131</v>
      </c>
      <c r="Y3815" s="4">
        <v>17011750000</v>
      </c>
      <c r="Z3815" s="4">
        <v>17011750000</v>
      </c>
      <c r="AA3815" s="4">
        <v>19936477928</v>
      </c>
      <c r="AB3815" s="4">
        <v>20197170875</v>
      </c>
      <c r="AC3815" s="4">
        <v>1.9826825576439815E-2</v>
      </c>
      <c r="AD3815" s="4"/>
      <c r="AE3815" s="4">
        <v>0.40624648936298702</v>
      </c>
      <c r="AF3815" s="4">
        <f t="shared" si="178"/>
        <v>3.2885918131050428E-2</v>
      </c>
      <c r="AG3815" s="4" t="str">
        <f t="shared" si="179"/>
        <v/>
      </c>
      <c r="AH3815" s="4">
        <f t="shared" si="180"/>
        <v>0.40682969149138798</v>
      </c>
    </row>
    <row r="3816" spans="1:34" x14ac:dyDescent="0.2">
      <c r="A3816" s="4" t="s">
        <v>349</v>
      </c>
      <c r="B3816" s="4" t="s">
        <v>60</v>
      </c>
      <c r="C3816" s="4">
        <v>2008</v>
      </c>
      <c r="D3816" s="4">
        <v>-5.901584845268232</v>
      </c>
      <c r="E3816" s="4">
        <v>2.130553037171353</v>
      </c>
      <c r="F3816" s="4">
        <v>1.7271540327722761</v>
      </c>
      <c r="G3816" s="4">
        <v>3.5264693782868903</v>
      </c>
      <c r="H3816" s="4">
        <v>80.665973939908454</v>
      </c>
      <c r="I3816" s="4">
        <v>2468518</v>
      </c>
      <c r="J3816" s="4">
        <v>114.5449835</v>
      </c>
      <c r="K3816" s="4">
        <v>10.08</v>
      </c>
      <c r="L3816" s="4">
        <v>5.8362369337979061</v>
      </c>
      <c r="M3816" s="4"/>
      <c r="N3816" s="4">
        <v>198555000</v>
      </c>
      <c r="O3816" s="4"/>
      <c r="P3816" s="4"/>
      <c r="Q3816" s="4">
        <v>6.7079229351593801</v>
      </c>
      <c r="R3816" s="4">
        <v>1.3465105059230764</v>
      </c>
      <c r="S3816" s="4">
        <v>147458931.16648</v>
      </c>
      <c r="T3816" s="4">
        <v>0.39576578853497801</v>
      </c>
      <c r="U3816" s="4">
        <v>0</v>
      </c>
      <c r="V3816" s="4" t="s">
        <v>465</v>
      </c>
      <c r="W3816" s="4">
        <v>0</v>
      </c>
      <c r="X3816" s="4">
        <v>6068099</v>
      </c>
      <c r="Y3816" s="4">
        <v>17986890000</v>
      </c>
      <c r="Z3816" s="4">
        <v>17986890000</v>
      </c>
      <c r="AA3816" s="4">
        <v>20361235164</v>
      </c>
      <c r="AB3816" s="4">
        <v>20627482312.5</v>
      </c>
      <c r="AC3816" s="4">
        <v>1.1038873312729437E-2</v>
      </c>
      <c r="AD3816" s="4"/>
      <c r="AE3816" s="4">
        <v>0.40680252579926596</v>
      </c>
      <c r="AF3816" s="4">
        <f t="shared" si="178"/>
        <v>3.9415464408355735E-2</v>
      </c>
      <c r="AG3816" s="4" t="str">
        <f t="shared" si="179"/>
        <v/>
      </c>
      <c r="AH3816" s="4">
        <f t="shared" si="180"/>
        <v>0.40742505137184543</v>
      </c>
    </row>
    <row r="3817" spans="1:34" x14ac:dyDescent="0.2">
      <c r="A3817" s="4" t="s">
        <v>349</v>
      </c>
      <c r="B3817" s="4" t="s">
        <v>60</v>
      </c>
      <c r="C3817" s="4">
        <v>2009</v>
      </c>
      <c r="D3817" s="4">
        <v>-27.974337775717146</v>
      </c>
      <c r="E3817" s="4">
        <v>-2.0861074123391035</v>
      </c>
      <c r="F3817" s="4">
        <v>-2.457255678647158</v>
      </c>
      <c r="G3817" s="4">
        <v>-5.7031262762151869E-2</v>
      </c>
      <c r="H3817" s="4">
        <v>66.071191174448714</v>
      </c>
      <c r="I3817" s="4">
        <v>2481794</v>
      </c>
      <c r="J3817" s="4">
        <v>124.2162448</v>
      </c>
      <c r="K3817" s="4">
        <v>12.11</v>
      </c>
      <c r="L3817" s="4">
        <v>-0.12933568489124531</v>
      </c>
      <c r="M3817" s="4"/>
      <c r="N3817" s="4">
        <v>1193250000</v>
      </c>
      <c r="O3817" s="4"/>
      <c r="P3817" s="4"/>
      <c r="Q3817" s="4">
        <v>1.0559502973120101</v>
      </c>
      <c r="R3817" s="4">
        <v>1.3457425739783235</v>
      </c>
      <c r="S3817" s="4">
        <v>886685182.64416611</v>
      </c>
      <c r="T3817" s="4">
        <v>0.37977601402141797</v>
      </c>
      <c r="U3817" s="4">
        <v>0</v>
      </c>
      <c r="V3817" s="4" t="s">
        <v>465</v>
      </c>
      <c r="W3817" s="4">
        <v>0</v>
      </c>
      <c r="X3817" s="4">
        <v>6091188</v>
      </c>
      <c r="Y3817" s="4">
        <v>17601620000</v>
      </c>
      <c r="Z3817" s="4">
        <v>17601620000</v>
      </c>
      <c r="AA3817" s="4">
        <v>19936477928</v>
      </c>
      <c r="AB3817" s="4">
        <v>20197170875</v>
      </c>
      <c r="AC3817" s="4">
        <v>6.7792055503982027E-2</v>
      </c>
      <c r="AD3817" s="4"/>
      <c r="AE3817" s="4">
        <v>0.40744005931191091</v>
      </c>
      <c r="AF3817" s="4">
        <f t="shared" si="178"/>
        <v>3.7704957842930667E-2</v>
      </c>
      <c r="AG3817" s="4" t="str">
        <f t="shared" si="179"/>
        <v/>
      </c>
      <c r="AH3817" s="4">
        <f t="shared" si="180"/>
        <v>0.40853540727569476</v>
      </c>
    </row>
    <row r="3818" spans="1:34" x14ac:dyDescent="0.2">
      <c r="A3818" s="4" t="s">
        <v>349</v>
      </c>
      <c r="B3818" s="4" t="s">
        <v>60</v>
      </c>
      <c r="C3818" s="4">
        <v>2010</v>
      </c>
      <c r="D3818" s="4">
        <v>10.088875523232588</v>
      </c>
      <c r="E3818" s="4">
        <v>2.1078875793290877</v>
      </c>
      <c r="F3818" s="4">
        <v>1.7263462271486389</v>
      </c>
      <c r="G3818" s="4">
        <v>2.6444505415132511</v>
      </c>
      <c r="H3818" s="4">
        <v>73.537287672539776</v>
      </c>
      <c r="I3818" s="4">
        <v>2494725</v>
      </c>
      <c r="J3818" s="4">
        <v>125.94525969999999</v>
      </c>
      <c r="K3818" s="4">
        <v>15.9</v>
      </c>
      <c r="L3818" s="4">
        <v>2.590063574287726</v>
      </c>
      <c r="M3818" s="4"/>
      <c r="N3818" s="4"/>
      <c r="O3818" s="4"/>
      <c r="P3818" s="4"/>
      <c r="Q3818" s="4">
        <v>1.17933576873676</v>
      </c>
      <c r="R3818" s="4">
        <v>1.3813300707632676</v>
      </c>
      <c r="S3818" s="4"/>
      <c r="T3818" s="4">
        <v>0.37436478717104099</v>
      </c>
      <c r="U3818" s="4">
        <v>0</v>
      </c>
      <c r="V3818" s="4" t="s">
        <v>465</v>
      </c>
      <c r="W3818" s="4">
        <v>0</v>
      </c>
      <c r="X3818" s="4">
        <v>6114034</v>
      </c>
      <c r="Y3818" s="4">
        <v>18447920000</v>
      </c>
      <c r="Z3818" s="4">
        <v>18447920000</v>
      </c>
      <c r="AA3818" s="4">
        <v>20356716470</v>
      </c>
      <c r="AB3818" s="4">
        <v>20622904531.25</v>
      </c>
      <c r="AC3818" s="4"/>
      <c r="AD3818" s="4"/>
      <c r="AE3818" s="4">
        <v>0.40803256900435947</v>
      </c>
      <c r="AF3818" s="4">
        <f t="shared" si="178"/>
        <v>7.6178601818793143E-3</v>
      </c>
      <c r="AG3818" s="4" t="str">
        <f t="shared" si="179"/>
        <v/>
      </c>
      <c r="AH3818" s="4">
        <f t="shared" si="180"/>
        <v>0.41229598640138176</v>
      </c>
    </row>
    <row r="3819" spans="1:34" x14ac:dyDescent="0.2">
      <c r="A3819" s="4" t="s">
        <v>349</v>
      </c>
      <c r="B3819" s="4" t="s">
        <v>60</v>
      </c>
      <c r="C3819" s="4">
        <v>2011</v>
      </c>
      <c r="D3819" s="4">
        <v>7.3591764121663914</v>
      </c>
      <c r="E3819" s="4">
        <v>3.806881243063259</v>
      </c>
      <c r="F3819" s="4">
        <v>3.4125322438158605</v>
      </c>
      <c r="G3819" s="4">
        <v>5.9193584286508809</v>
      </c>
      <c r="H3819" s="4">
        <v>79.276643702505154</v>
      </c>
      <c r="I3819" s="4">
        <v>2517133</v>
      </c>
      <c r="J3819" s="4">
        <v>135.5007081</v>
      </c>
      <c r="K3819" s="4">
        <v>18.899999999999999</v>
      </c>
      <c r="L3819" s="4">
        <v>10.82166628414048</v>
      </c>
      <c r="M3819" s="4"/>
      <c r="N3819" s="4">
        <v>154519000</v>
      </c>
      <c r="O3819" s="4"/>
      <c r="P3819" s="4"/>
      <c r="Q3819" s="4">
        <v>5.1289237668161602</v>
      </c>
      <c r="R3819" s="4">
        <v>1.4630959487344823</v>
      </c>
      <c r="S3819" s="4">
        <v>1561982.6419899999</v>
      </c>
      <c r="T3819" s="4">
        <v>0.38061055059559301</v>
      </c>
      <c r="U3819" s="4">
        <v>0</v>
      </c>
      <c r="V3819" s="4" t="s">
        <v>465</v>
      </c>
      <c r="W3819" s="4">
        <v>0</v>
      </c>
      <c r="X3819" s="4">
        <v>6137349</v>
      </c>
      <c r="Y3819" s="4">
        <v>20283780000</v>
      </c>
      <c r="Z3819" s="4">
        <v>20283780000</v>
      </c>
      <c r="AA3819" s="4">
        <v>21131672491</v>
      </c>
      <c r="AB3819" s="4">
        <v>21407994015.625</v>
      </c>
      <c r="AC3819" s="4">
        <v>7.6178601818793143E-3</v>
      </c>
      <c r="AD3819" s="4"/>
      <c r="AE3819" s="4">
        <v>0.41013359351081385</v>
      </c>
      <c r="AF3819" s="4">
        <f t="shared" si="178"/>
        <v>7.6178601818793143E-3</v>
      </c>
      <c r="AG3819" s="4" t="str">
        <f t="shared" si="179"/>
        <v/>
      </c>
      <c r="AH3819" s="4">
        <f t="shared" si="180"/>
        <v>0.41805171360526977</v>
      </c>
    </row>
    <row r="3820" spans="1:34" x14ac:dyDescent="0.2">
      <c r="A3820" s="4" t="s">
        <v>349</v>
      </c>
      <c r="B3820" s="4" t="s">
        <v>60</v>
      </c>
      <c r="C3820" s="4">
        <v>2012</v>
      </c>
      <c r="D3820" s="4">
        <v>0.63446006441152747</v>
      </c>
      <c r="E3820" s="4">
        <v>2.8226237570832922</v>
      </c>
      <c r="F3820" s="4">
        <v>2.4231012524994924</v>
      </c>
      <c r="G3820" s="4">
        <v>2.5404066448997611</v>
      </c>
      <c r="H3820" s="4">
        <v>77.648571622288259</v>
      </c>
      <c r="I3820" s="4">
        <v>2579866</v>
      </c>
      <c r="J3820" s="4">
        <v>140.37646989999999</v>
      </c>
      <c r="K3820" s="4">
        <v>20.321387720000001</v>
      </c>
      <c r="L3820" s="4">
        <v>1.8846432639536059</v>
      </c>
      <c r="M3820" s="4"/>
      <c r="N3820" s="4"/>
      <c r="O3820" s="4"/>
      <c r="P3820" s="4"/>
      <c r="Q3820" s="4">
        <v>1.7297348158138099</v>
      </c>
      <c r="R3820" s="4">
        <v>1.5002645354373922</v>
      </c>
      <c r="S3820" s="4"/>
      <c r="T3820" s="4">
        <v>0.389311893511473</v>
      </c>
      <c r="U3820" s="4">
        <v>0</v>
      </c>
      <c r="V3820" s="4" t="s">
        <v>465</v>
      </c>
      <c r="W3820" s="4">
        <v>0</v>
      </c>
      <c r="X3820" s="4">
        <v>6161289</v>
      </c>
      <c r="Y3820" s="4">
        <v>21386150000</v>
      </c>
      <c r="Z3820" s="4">
        <v>21386150000</v>
      </c>
      <c r="AA3820" s="4">
        <v>21728140099</v>
      </c>
      <c r="AB3820" s="4">
        <v>22012261140.625</v>
      </c>
      <c r="AC3820" s="4"/>
      <c r="AD3820" s="4"/>
      <c r="AE3820" s="4">
        <v>0.41872179668897208</v>
      </c>
      <c r="AF3820" s="4">
        <f t="shared" si="178"/>
        <v>1.1745783184256337E-2</v>
      </c>
      <c r="AG3820" s="4" t="str">
        <f t="shared" si="179"/>
        <v/>
      </c>
      <c r="AH3820" s="4">
        <f t="shared" si="180"/>
        <v>0.42183755209606444</v>
      </c>
    </row>
    <row r="3821" spans="1:34" x14ac:dyDescent="0.2">
      <c r="A3821" s="4" t="s">
        <v>349</v>
      </c>
      <c r="B3821" s="4" t="s">
        <v>60</v>
      </c>
      <c r="C3821" s="4">
        <v>2013</v>
      </c>
      <c r="D3821" s="4">
        <v>-3.8399084983668104</v>
      </c>
      <c r="E3821" s="4">
        <v>2.2356244150982576</v>
      </c>
      <c r="F3821" s="4">
        <v>1.8331206553622792</v>
      </c>
      <c r="G3821" s="4">
        <v>0.57946615172359373</v>
      </c>
      <c r="H3821" s="4">
        <v>80.451194490827135</v>
      </c>
      <c r="I3821" s="4">
        <v>2630752</v>
      </c>
      <c r="J3821" s="4">
        <v>145.36727149999999</v>
      </c>
      <c r="K3821" s="4">
        <v>23.109300000000001</v>
      </c>
      <c r="L3821" s="4">
        <v>2.7543449537554641</v>
      </c>
      <c r="M3821" s="4"/>
      <c r="N3821" s="4"/>
      <c r="O3821" s="4"/>
      <c r="P3821" s="4"/>
      <c r="Q3821" s="4">
        <v>0.7576691845229</v>
      </c>
      <c r="R3821" s="4">
        <v>1.5089580606065651</v>
      </c>
      <c r="S3821" s="4"/>
      <c r="T3821" s="4">
        <v>0.39447910708352502</v>
      </c>
      <c r="U3821" s="4">
        <v>0</v>
      </c>
      <c r="V3821" s="4" t="s">
        <v>465</v>
      </c>
      <c r="W3821" s="4">
        <v>0</v>
      </c>
      <c r="X3821" s="4">
        <v>6185642</v>
      </c>
      <c r="Y3821" s="4">
        <v>21990960000</v>
      </c>
      <c r="Z3821" s="4">
        <v>21990960000</v>
      </c>
      <c r="AA3821" s="4">
        <v>22213899704</v>
      </c>
      <c r="AB3821" s="4">
        <v>22504372625</v>
      </c>
      <c r="AC3821" s="4"/>
      <c r="AD3821" s="4"/>
      <c r="AE3821" s="4">
        <v>0.42529975061602338</v>
      </c>
      <c r="AF3821" s="4">
        <f t="shared" si="178"/>
        <v>1.0099616806990718E-2</v>
      </c>
      <c r="AG3821" s="4" t="str">
        <f t="shared" si="179"/>
        <v/>
      </c>
      <c r="AH3821" s="4">
        <f t="shared" si="180"/>
        <v>0.42232488707172955</v>
      </c>
    </row>
    <row r="3822" spans="1:34" x14ac:dyDescent="0.2">
      <c r="A3822" s="4" t="s">
        <v>349</v>
      </c>
      <c r="B3822" s="4" t="s">
        <v>60</v>
      </c>
      <c r="C3822" s="4">
        <v>2014</v>
      </c>
      <c r="D3822" s="4">
        <v>-1.1456786211642083</v>
      </c>
      <c r="E3822" s="4">
        <v>1.7087062652562963</v>
      </c>
      <c r="F3822" s="4">
        <v>1.3174991521144364</v>
      </c>
      <c r="G3822" s="4">
        <v>1.0137788618596062</v>
      </c>
      <c r="H3822" s="4">
        <v>78.104425747793499</v>
      </c>
      <c r="I3822" s="4">
        <v>2617260</v>
      </c>
      <c r="J3822" s="4">
        <v>148.05223459999999</v>
      </c>
      <c r="K3822" s="4">
        <v>24.761712150000001</v>
      </c>
      <c r="L3822" s="4">
        <v>-1.0880316518298661</v>
      </c>
      <c r="M3822" s="4"/>
      <c r="N3822" s="4">
        <v>265378000</v>
      </c>
      <c r="O3822" s="4"/>
      <c r="P3822" s="4"/>
      <c r="Q3822" s="4">
        <v>1.1413446753823</v>
      </c>
      <c r="R3822" s="4">
        <v>1.5242555584593211</v>
      </c>
      <c r="S3822" s="4">
        <v>1741335.6666280001</v>
      </c>
      <c r="T3822" s="4">
        <v>0.38537645571937701</v>
      </c>
      <c r="U3822" s="4">
        <v>0</v>
      </c>
      <c r="V3822" s="4" t="s">
        <v>465</v>
      </c>
      <c r="W3822" s="4">
        <v>0</v>
      </c>
      <c r="X3822" s="4">
        <v>6209526</v>
      </c>
      <c r="Y3822" s="4">
        <v>22593470000</v>
      </c>
      <c r="Z3822" s="4">
        <v>22593470000</v>
      </c>
      <c r="AA3822" s="4">
        <v>22593470000</v>
      </c>
      <c r="AB3822" s="4">
        <v>22888906250</v>
      </c>
      <c r="AC3822" s="4">
        <v>1.1745783184256337E-2</v>
      </c>
      <c r="AD3822" s="4"/>
      <c r="AE3822" s="4">
        <v>0.42149110898319775</v>
      </c>
      <c r="AF3822" s="4">
        <f t="shared" si="178"/>
        <v>9.7139682114186568E-3</v>
      </c>
      <c r="AG3822" s="4" t="str">
        <f t="shared" si="179"/>
        <v/>
      </c>
      <c r="AH3822" s="4">
        <f t="shared" si="180"/>
        <v>0.42312363020239885</v>
      </c>
    </row>
    <row r="3823" spans="1:34" x14ac:dyDescent="0.2">
      <c r="A3823" s="4" t="s">
        <v>349</v>
      </c>
      <c r="B3823" s="4" t="s">
        <v>60</v>
      </c>
      <c r="C3823" s="4">
        <v>2015</v>
      </c>
      <c r="D3823" s="4">
        <v>4.7566159203174436</v>
      </c>
      <c r="E3823" s="4">
        <v>2.4000000000000057</v>
      </c>
      <c r="F3823" s="4">
        <v>2.0460162675214804</v>
      </c>
      <c r="G3823" s="4">
        <v>1.3076178648078383</v>
      </c>
      <c r="H3823" s="4">
        <v>76.560270737051923</v>
      </c>
      <c r="I3823" s="4">
        <v>2618193</v>
      </c>
      <c r="J3823" s="4">
        <v>149.79992189999999</v>
      </c>
      <c r="K3823" s="4">
        <v>26.80260496</v>
      </c>
      <c r="L3823" s="4">
        <v>2.0600000000000018</v>
      </c>
      <c r="M3823" s="4"/>
      <c r="N3823" s="4">
        <v>198134000</v>
      </c>
      <c r="O3823" s="4"/>
      <c r="P3823" s="4"/>
      <c r="Q3823" s="4">
        <v>-0.731384487387986</v>
      </c>
      <c r="R3823" s="4">
        <v>1.5441869964470618</v>
      </c>
      <c r="S3823" s="4">
        <v>12839589.742613001</v>
      </c>
      <c r="T3823" s="4">
        <v>0.34628611764733702</v>
      </c>
      <c r="U3823" s="4">
        <v>0</v>
      </c>
      <c r="V3823" s="4" t="s">
        <v>465</v>
      </c>
      <c r="W3823" s="4">
        <v>0</v>
      </c>
      <c r="X3823" s="4">
        <v>6231066</v>
      </c>
      <c r="Y3823" s="4">
        <v>23438240000</v>
      </c>
      <c r="Z3823" s="4">
        <v>23438240000</v>
      </c>
      <c r="AA3823" s="4">
        <v>23135713280</v>
      </c>
      <c r="AB3823" s="4">
        <v>23438240000</v>
      </c>
      <c r="AC3823" s="4">
        <v>8.4534504297250988E-3</v>
      </c>
      <c r="AD3823" s="4"/>
      <c r="AE3823" s="4">
        <v>0.42018380161596747</v>
      </c>
      <c r="AF3823" s="4">
        <f t="shared" si="178"/>
        <v>8.6980607249998176E-3</v>
      </c>
      <c r="AG3823" s="4" t="str">
        <f t="shared" si="179"/>
        <v/>
      </c>
      <c r="AH3823" s="4">
        <f t="shared" si="180"/>
        <v>0.42555874448220471</v>
      </c>
    </row>
    <row r="3824" spans="1:34" x14ac:dyDescent="0.2">
      <c r="A3824" s="4" t="s">
        <v>349</v>
      </c>
      <c r="B3824" s="4" t="s">
        <v>60</v>
      </c>
      <c r="C3824" s="4">
        <v>2016</v>
      </c>
      <c r="D3824" s="4">
        <v>4.5713142355365335</v>
      </c>
      <c r="E3824" s="4">
        <v>2.5390625</v>
      </c>
      <c r="F3824" s="4">
        <v>2.2200854035310726</v>
      </c>
      <c r="G3824" s="4">
        <v>0.65774612038154601</v>
      </c>
      <c r="H3824" s="4">
        <v>72.819093373149087</v>
      </c>
      <c r="I3824" s="4">
        <v>2673318</v>
      </c>
      <c r="J3824" s="4">
        <v>154.18356259999999</v>
      </c>
      <c r="K3824" s="4">
        <v>28.997073050000001</v>
      </c>
      <c r="L3824" s="4">
        <v>-0.97981579463061053</v>
      </c>
      <c r="M3824" s="4"/>
      <c r="N3824" s="4">
        <v>216336000</v>
      </c>
      <c r="O3824" s="4"/>
      <c r="P3824" s="4"/>
      <c r="Q3824" s="4">
        <v>0.60404908699668203</v>
      </c>
      <c r="R3824" s="4">
        <v>1.5543438265076286</v>
      </c>
      <c r="S3824" s="4">
        <v>13918156.93362</v>
      </c>
      <c r="T3824" s="4">
        <v>0.31156347129344297</v>
      </c>
      <c r="U3824" s="4">
        <v>0</v>
      </c>
      <c r="V3824" s="4" t="s">
        <v>465</v>
      </c>
      <c r="W3824" s="4">
        <v>0</v>
      </c>
      <c r="X3824" s="4">
        <v>6250510</v>
      </c>
      <c r="Y3824" s="4">
        <v>24191430000</v>
      </c>
      <c r="Z3824" s="4">
        <v>24191430000</v>
      </c>
      <c r="AA3824" s="4">
        <v>23723143500</v>
      </c>
      <c r="AB3824" s="4">
        <v>24033351562.5</v>
      </c>
      <c r="AC3824" s="4">
        <v>8.9426710202745348E-3</v>
      </c>
      <c r="AD3824" s="4"/>
      <c r="AE3824" s="4">
        <v>0.42769598000803133</v>
      </c>
      <c r="AF3824" s="4">
        <f t="shared" si="178"/>
        <v>8.9426710202745348E-3</v>
      </c>
      <c r="AG3824" s="4" t="str">
        <f t="shared" si="179"/>
        <v/>
      </c>
      <c r="AH3824" s="4">
        <f t="shared" si="180"/>
        <v>0.42858267987844006</v>
      </c>
    </row>
    <row r="3825" spans="1:34" x14ac:dyDescent="0.2">
      <c r="A3825" s="4" t="s">
        <v>349</v>
      </c>
      <c r="B3825" s="4" t="s">
        <v>60</v>
      </c>
      <c r="C3825" s="4">
        <v>2017</v>
      </c>
      <c r="D3825" s="4">
        <v>3.1314533457641289</v>
      </c>
      <c r="E3825" s="4">
        <v>2.2476190476190538</v>
      </c>
      <c r="F3825" s="4">
        <v>1.9842112446823137</v>
      </c>
      <c r="G3825" s="4">
        <v>0.98656648957404514</v>
      </c>
      <c r="H3825" s="4">
        <v>74.304651191651928</v>
      </c>
      <c r="I3825" s="4">
        <v>2687119</v>
      </c>
      <c r="J3825" s="4">
        <v>151.24568869999999</v>
      </c>
      <c r="K3825" s="4">
        <v>33.820728899999999</v>
      </c>
      <c r="L3825" s="4">
        <v>9.8951118147638795E-2</v>
      </c>
      <c r="M3825" s="4"/>
      <c r="N3825" s="4"/>
      <c r="O3825" s="4"/>
      <c r="P3825" s="4"/>
      <c r="Q3825" s="4">
        <v>1.0123540331557299</v>
      </c>
      <c r="R3825" s="4">
        <v>1.5696784618327158</v>
      </c>
      <c r="S3825" s="4"/>
      <c r="T3825" s="4">
        <v>0.25794994699439899</v>
      </c>
      <c r="U3825" s="4">
        <v>0</v>
      </c>
      <c r="V3825" s="4" t="s">
        <v>465</v>
      </c>
      <c r="W3825" s="4">
        <v>0</v>
      </c>
      <c r="X3825" s="4">
        <v>6266654</v>
      </c>
      <c r="Y3825" s="4">
        <v>24979190000</v>
      </c>
      <c r="Z3825" s="4">
        <v>24979190000</v>
      </c>
      <c r="AA3825" s="4">
        <v>24256349392</v>
      </c>
      <c r="AB3825" s="4">
        <v>24573529750</v>
      </c>
      <c r="AC3825" s="4"/>
      <c r="AD3825" s="4"/>
      <c r="AE3825" s="4">
        <v>0.42879645182261539</v>
      </c>
      <c r="AF3825" s="4" t="str">
        <f t="shared" si="178"/>
        <v/>
      </c>
      <c r="AG3825" s="4" t="str">
        <f t="shared" si="179"/>
        <v/>
      </c>
      <c r="AH3825" s="4">
        <f t="shared" si="180"/>
        <v>0.43261977156502257</v>
      </c>
    </row>
    <row r="3826" spans="1:34" x14ac:dyDescent="0.2">
      <c r="A3826" s="4" t="s">
        <v>349</v>
      </c>
      <c r="B3826" s="4" t="s">
        <v>60</v>
      </c>
      <c r="C3826" s="4">
        <v>2018</v>
      </c>
      <c r="D3826" s="4">
        <v>10.47945440092262</v>
      </c>
      <c r="E3826" s="4">
        <v>2.4124441132637742</v>
      </c>
      <c r="F3826" s="4">
        <v>2.2543628999440983</v>
      </c>
      <c r="G3826" s="4">
        <v>1.7162631968393072</v>
      </c>
      <c r="H3826" s="4">
        <v>75.633616887995586</v>
      </c>
      <c r="I3826" s="4">
        <v>2694155</v>
      </c>
      <c r="J3826" s="4">
        <v>150.30243730000001</v>
      </c>
      <c r="K3826" s="4">
        <v>43.8</v>
      </c>
      <c r="L3826" s="4">
        <v>1.650850138394631</v>
      </c>
      <c r="M3826" s="4"/>
      <c r="N3826" s="4"/>
      <c r="O3826" s="4"/>
      <c r="P3826" s="4"/>
      <c r="Q3826" s="4">
        <v>1.09033000581896</v>
      </c>
      <c r="R3826" s="4">
        <v>1.5966182755818641</v>
      </c>
      <c r="S3826" s="4"/>
      <c r="T3826" s="4">
        <v>0.15447668047638199</v>
      </c>
      <c r="U3826" s="4">
        <v>0</v>
      </c>
      <c r="V3826" s="4" t="s">
        <v>465</v>
      </c>
      <c r="W3826" s="4">
        <v>0</v>
      </c>
      <c r="X3826" s="4">
        <v>6276342</v>
      </c>
      <c r="Y3826" s="4">
        <v>26020850000</v>
      </c>
      <c r="Z3826" s="4">
        <v>26020850000</v>
      </c>
      <c r="AA3826" s="4">
        <v>24841520265</v>
      </c>
      <c r="AB3826" s="4">
        <v>25166352421.875</v>
      </c>
      <c r="AC3826" s="4"/>
      <c r="AD3826" s="4"/>
      <c r="AE3826" s="4">
        <v>0.42925560780467348</v>
      </c>
      <c r="AF3826" s="4" t="str">
        <f t="shared" si="178"/>
        <v/>
      </c>
      <c r="AG3826" s="4" t="str">
        <f t="shared" si="179"/>
        <v/>
      </c>
      <c r="AH3826" s="4">
        <f t="shared" si="180"/>
        <v>0.42693979334495785</v>
      </c>
    </row>
    <row r="3827" spans="1:34" x14ac:dyDescent="0.2">
      <c r="A3827" s="4" t="s">
        <v>349</v>
      </c>
      <c r="B3827" s="4" t="s">
        <v>60</v>
      </c>
      <c r="C3827" s="4">
        <v>2019</v>
      </c>
      <c r="D3827" s="4">
        <v>2.5575287425568121</v>
      </c>
      <c r="E3827" s="4">
        <v>2.4374715779899958</v>
      </c>
      <c r="F3827" s="4">
        <v>2.37426592723547</v>
      </c>
      <c r="G3827" s="4">
        <v>0.84801471357664582</v>
      </c>
      <c r="H3827" s="4">
        <v>76.042013099146828</v>
      </c>
      <c r="I3827" s="4">
        <v>2762085</v>
      </c>
      <c r="J3827" s="4">
        <v>165.5481968</v>
      </c>
      <c r="K3827" s="4">
        <v>50.491193189999997</v>
      </c>
      <c r="L3827" s="4">
        <v>0.45706505883495652</v>
      </c>
      <c r="M3827" s="4"/>
      <c r="N3827" s="4"/>
      <c r="O3827" s="4"/>
      <c r="P3827" s="4"/>
      <c r="Q3827" s="4">
        <v>7.5324135002432693E-2</v>
      </c>
      <c r="R3827" s="4">
        <v>1.6101578334784521</v>
      </c>
      <c r="S3827" s="4"/>
      <c r="T3827" s="4">
        <v>6.17207329334854E-2</v>
      </c>
      <c r="U3827" s="4">
        <v>0</v>
      </c>
      <c r="V3827" s="4" t="s">
        <v>465</v>
      </c>
      <c r="W3827" s="4">
        <v>0</v>
      </c>
      <c r="X3827" s="4">
        <v>6280217</v>
      </c>
      <c r="Y3827" s="4">
        <v>26881140000</v>
      </c>
      <c r="Z3827" s="4">
        <v>26881140000</v>
      </c>
      <c r="AA3827" s="4">
        <v>25447025261</v>
      </c>
      <c r="AB3827" s="4">
        <v>25779775109.375</v>
      </c>
      <c r="AC3827" s="4"/>
      <c r="AD3827" s="4"/>
      <c r="AE3827" s="4">
        <v>0.43980725506777874</v>
      </c>
      <c r="AF3827" s="4" t="str">
        <f t="shared" si="178"/>
        <v/>
      </c>
      <c r="AG3827" s="4" t="str">
        <f t="shared" si="179"/>
        <v/>
      </c>
      <c r="AH3827" s="4">
        <f t="shared" si="180"/>
        <v>0.42657312616805165</v>
      </c>
    </row>
    <row r="3828" spans="1:34" x14ac:dyDescent="0.2">
      <c r="A3828" s="4" t="s">
        <v>349</v>
      </c>
      <c r="B3828" s="4" t="s">
        <v>60</v>
      </c>
      <c r="C3828" s="4">
        <v>2020</v>
      </c>
      <c r="D3828" s="4">
        <v>2.3078848066819404</v>
      </c>
      <c r="E3828" s="4">
        <v>-8.1772174376276325</v>
      </c>
      <c r="F3828" s="4">
        <v>-8.3598202377450264</v>
      </c>
      <c r="G3828" s="4">
        <v>-0.48612680919421791</v>
      </c>
      <c r="H3828" s="4">
        <v>69.451150550705904</v>
      </c>
      <c r="I3828" s="4">
        <v>2591073</v>
      </c>
      <c r="J3828" s="4">
        <v>158.1030557</v>
      </c>
      <c r="K3828" s="4">
        <v>54.601370269999997</v>
      </c>
      <c r="L3828" s="4">
        <v>10.125847047434659</v>
      </c>
      <c r="M3828" s="4"/>
      <c r="N3828" s="4"/>
      <c r="O3828" s="4"/>
      <c r="P3828" s="4"/>
      <c r="Q3828" s="4">
        <v>-0.37159021232399297</v>
      </c>
      <c r="R3828" s="4">
        <v>1.6023304245795724</v>
      </c>
      <c r="S3828" s="4"/>
      <c r="T3828" s="4">
        <v>0.199062369975812</v>
      </c>
      <c r="U3828" s="4">
        <v>0</v>
      </c>
      <c r="V3828" s="4" t="s">
        <v>465</v>
      </c>
      <c r="W3828" s="4">
        <v>0</v>
      </c>
      <c r="X3828" s="4">
        <v>6292731</v>
      </c>
      <c r="Y3828" s="4">
        <v>24563020000</v>
      </c>
      <c r="Z3828" s="4">
        <v>24563020000</v>
      </c>
      <c r="AA3828" s="4">
        <v>23366166674</v>
      </c>
      <c r="AB3828" s="4">
        <v>23671706843.75</v>
      </c>
      <c r="AC3828" s="4"/>
      <c r="AD3828" s="4"/>
      <c r="AE3828" s="4">
        <v>0.41175651716242123</v>
      </c>
      <c r="AF3828" s="4" t="str">
        <f t="shared" si="178"/>
        <v/>
      </c>
      <c r="AG3828" s="4" t="str">
        <f t="shared" si="179"/>
        <v/>
      </c>
      <c r="AH3828" s="4">
        <f t="shared" si="180"/>
        <v>0.41995606171818811</v>
      </c>
    </row>
    <row r="3829" spans="1:34" x14ac:dyDescent="0.2">
      <c r="A3829" s="4" t="s">
        <v>349</v>
      </c>
      <c r="B3829" s="4" t="s">
        <v>60</v>
      </c>
      <c r="C3829" s="4">
        <v>2021</v>
      </c>
      <c r="D3829" s="4">
        <v>8.1365921492112108</v>
      </c>
      <c r="E3829" s="4">
        <v>10.278476116805251</v>
      </c>
      <c r="F3829" s="4">
        <v>9.9040911165289174</v>
      </c>
      <c r="G3829" s="4">
        <v>6.0884253211911386</v>
      </c>
      <c r="H3829" s="4">
        <v>84.368412224822819</v>
      </c>
      <c r="I3829" s="4">
        <v>2703446</v>
      </c>
      <c r="J3829" s="4">
        <v>175.33703180000001</v>
      </c>
      <c r="K3829" s="4"/>
      <c r="L3829" s="4">
        <v>7.1817862165963504</v>
      </c>
      <c r="M3829" s="4"/>
      <c r="N3829" s="4"/>
      <c r="O3829" s="4"/>
      <c r="P3829" s="4"/>
      <c r="Q3829" s="4">
        <v>3.4669258531307801</v>
      </c>
      <c r="R3829" s="4">
        <v>1.6998871158788247</v>
      </c>
      <c r="S3829" s="4"/>
      <c r="T3829" s="4">
        <v>0.34006812236103501</v>
      </c>
      <c r="U3829" s="4">
        <v>0</v>
      </c>
      <c r="V3829" s="4" t="s">
        <v>465</v>
      </c>
      <c r="W3829" s="4">
        <v>0</v>
      </c>
      <c r="X3829" s="4">
        <v>6314167</v>
      </c>
      <c r="Y3829" s="4">
        <v>28736940000</v>
      </c>
      <c r="Z3829" s="4">
        <v>28736940000</v>
      </c>
      <c r="AA3829" s="4">
        <v>25767852535</v>
      </c>
      <c r="AB3829" s="4">
        <v>26104797578.125</v>
      </c>
      <c r="AC3829" s="4"/>
      <c r="AD3829" s="4"/>
      <c r="AE3829" s="4">
        <v>0.42815560627395505</v>
      </c>
      <c r="AF3829" s="4" t="str">
        <f t="shared" si="178"/>
        <v/>
      </c>
      <c r="AG3829" s="4" t="str">
        <f t="shared" si="179"/>
        <v/>
      </c>
      <c r="AH3829" s="4">
        <f t="shared" si="180"/>
        <v>0.42815560627395505</v>
      </c>
    </row>
    <row r="3830" spans="1:34" x14ac:dyDescent="0.2">
      <c r="A3830" s="4" t="s">
        <v>267</v>
      </c>
      <c r="B3830" s="4" t="s">
        <v>309</v>
      </c>
      <c r="C3830" s="4">
        <v>2000</v>
      </c>
      <c r="D3830" s="4"/>
      <c r="E3830" s="4">
        <v>2.1793797150041883</v>
      </c>
      <c r="F3830" s="4">
        <v>0.5832435594441705</v>
      </c>
      <c r="G3830" s="4">
        <v>2.567733587395864</v>
      </c>
      <c r="H3830" s="4"/>
      <c r="I3830" s="4"/>
      <c r="J3830" s="4">
        <v>54.069268909999998</v>
      </c>
      <c r="K3830" s="4">
        <v>48.799495309999998</v>
      </c>
      <c r="L3830" s="4"/>
      <c r="M3830" s="4"/>
      <c r="N3830" s="4"/>
      <c r="O3830" s="4"/>
      <c r="P3830" s="4"/>
      <c r="Q3830" s="4"/>
      <c r="R3830" s="4">
        <v>1.0256773358739586</v>
      </c>
      <c r="S3830" s="4"/>
      <c r="T3830" s="4">
        <v>1.5744214594766399</v>
      </c>
      <c r="U3830" s="4">
        <v>1</v>
      </c>
      <c r="V3830" s="4" t="s">
        <v>463</v>
      </c>
      <c r="W3830" s="4">
        <v>1</v>
      </c>
      <c r="X3830" s="4">
        <v>26823</v>
      </c>
      <c r="Y3830" s="4">
        <v>1005159388.2439654</v>
      </c>
      <c r="Z3830" s="4">
        <v>1091000000</v>
      </c>
      <c r="AA3830" s="4">
        <v>1219000000</v>
      </c>
      <c r="AB3830" s="4">
        <v>1495563064.5397174</v>
      </c>
      <c r="AC3830" s="4"/>
      <c r="AD3830" s="4"/>
      <c r="AE3830" s="4"/>
      <c r="AF3830" s="4" t="str">
        <f t="shared" si="178"/>
        <v/>
      </c>
      <c r="AG3830" s="4" t="str">
        <f t="shared" si="179"/>
        <v/>
      </c>
      <c r="AH3830" s="4" t="str">
        <f t="shared" si="180"/>
        <v/>
      </c>
    </row>
    <row r="3831" spans="1:34" x14ac:dyDescent="0.2">
      <c r="A3831" s="4" t="s">
        <v>267</v>
      </c>
      <c r="B3831" s="4" t="s">
        <v>309</v>
      </c>
      <c r="C3831" s="4">
        <v>2001</v>
      </c>
      <c r="D3831" s="4"/>
      <c r="E3831" s="4">
        <v>5.5783429040196779</v>
      </c>
      <c r="F3831" s="4">
        <v>3.6008008675514986</v>
      </c>
      <c r="G3831" s="4">
        <v>2.7034784138358674</v>
      </c>
      <c r="H3831" s="4"/>
      <c r="I3831" s="4"/>
      <c r="J3831" s="4">
        <v>57.996780800000003</v>
      </c>
      <c r="K3831" s="4">
        <v>50.341669090000003</v>
      </c>
      <c r="L3831" s="4"/>
      <c r="M3831" s="4"/>
      <c r="N3831" s="4"/>
      <c r="O3831" s="4"/>
      <c r="P3831" s="4"/>
      <c r="Q3831" s="4"/>
      <c r="R3831" s="4">
        <v>1.053406301244918</v>
      </c>
      <c r="S3831" s="4"/>
      <c r="T3831" s="4">
        <v>1.8908203925672</v>
      </c>
      <c r="U3831" s="4">
        <v>1</v>
      </c>
      <c r="V3831" s="4" t="s">
        <v>463</v>
      </c>
      <c r="W3831" s="4">
        <v>1</v>
      </c>
      <c r="X3831" s="4">
        <v>27335</v>
      </c>
      <c r="Y3831" s="4">
        <v>1077413479.0528233</v>
      </c>
      <c r="Z3831" s="4">
        <v>1183000000</v>
      </c>
      <c r="AA3831" s="4">
        <v>1287000000</v>
      </c>
      <c r="AB3831" s="4">
        <v>1578990700.6256082</v>
      </c>
      <c r="AC3831" s="4"/>
      <c r="AD3831" s="4"/>
      <c r="AE3831" s="4"/>
      <c r="AF3831" s="4">
        <f t="shared" si="178"/>
        <v>1.786050177880897E-3</v>
      </c>
      <c r="AG3831" s="4" t="str">
        <f t="shared" si="179"/>
        <v/>
      </c>
      <c r="AH3831" s="4" t="str">
        <f t="shared" si="180"/>
        <v/>
      </c>
    </row>
    <row r="3832" spans="1:34" x14ac:dyDescent="0.2">
      <c r="A3832" s="4" t="s">
        <v>267</v>
      </c>
      <c r="B3832" s="4" t="s">
        <v>309</v>
      </c>
      <c r="C3832" s="4">
        <v>2002</v>
      </c>
      <c r="D3832" s="4"/>
      <c r="E3832" s="4">
        <v>0.31080031080030324</v>
      </c>
      <c r="F3832" s="4">
        <v>-1.9630402768877673</v>
      </c>
      <c r="G3832" s="4">
        <v>2.3867689243367067</v>
      </c>
      <c r="H3832" s="4"/>
      <c r="I3832" s="4"/>
      <c r="J3832" s="4">
        <v>59.919911329999998</v>
      </c>
      <c r="K3832" s="4">
        <v>50.834839940000002</v>
      </c>
      <c r="L3832" s="4"/>
      <c r="M3832" s="4"/>
      <c r="N3832" s="4"/>
      <c r="O3832" s="4"/>
      <c r="P3832" s="4"/>
      <c r="Q3832" s="4"/>
      <c r="R3832" s="4">
        <v>1.0785486754900364</v>
      </c>
      <c r="S3832" s="4"/>
      <c r="T3832" s="4">
        <v>2.29288216357038</v>
      </c>
      <c r="U3832" s="4">
        <v>1</v>
      </c>
      <c r="V3832" s="4" t="s">
        <v>463</v>
      </c>
      <c r="W3832" s="4">
        <v>1</v>
      </c>
      <c r="X3832" s="4">
        <v>27969</v>
      </c>
      <c r="Y3832" s="4">
        <v>1168269230.7692308</v>
      </c>
      <c r="Z3832" s="4">
        <v>1215000000</v>
      </c>
      <c r="AA3832" s="4">
        <v>1291000000</v>
      </c>
      <c r="AB3832" s="4">
        <v>1583898208.6306605</v>
      </c>
      <c r="AC3832" s="4"/>
      <c r="AD3832" s="4"/>
      <c r="AE3832" s="4"/>
      <c r="AF3832" s="4">
        <f t="shared" si="178"/>
        <v>1.7067857850970839E-3</v>
      </c>
      <c r="AG3832" s="4" t="str">
        <f t="shared" si="179"/>
        <v/>
      </c>
      <c r="AH3832" s="4" t="str">
        <f t="shared" si="180"/>
        <v/>
      </c>
    </row>
    <row r="3833" spans="1:34" x14ac:dyDescent="0.2">
      <c r="A3833" s="4" t="s">
        <v>267</v>
      </c>
      <c r="B3833" s="4" t="s">
        <v>309</v>
      </c>
      <c r="C3833" s="4">
        <v>2003</v>
      </c>
      <c r="D3833" s="4"/>
      <c r="E3833" s="4">
        <v>3.8729666924864432</v>
      </c>
      <c r="F3833" s="4">
        <v>1.5776722989459699</v>
      </c>
      <c r="G3833" s="4">
        <v>2.4518279154123235</v>
      </c>
      <c r="H3833" s="4"/>
      <c r="I3833" s="4"/>
      <c r="J3833" s="4">
        <v>59.088843050000001</v>
      </c>
      <c r="K3833" s="4">
        <v>50.003453039999997</v>
      </c>
      <c r="L3833" s="4"/>
      <c r="M3833" s="4"/>
      <c r="N3833" s="4">
        <v>2615360</v>
      </c>
      <c r="O3833" s="4"/>
      <c r="P3833" s="4"/>
      <c r="Q3833" s="4"/>
      <c r="R3833" s="4">
        <v>1.1049928329970109</v>
      </c>
      <c r="S3833" s="4">
        <v>2366856.9833578998</v>
      </c>
      <c r="T3833" s="4">
        <v>2.2344928266843098</v>
      </c>
      <c r="U3833" s="4">
        <v>1</v>
      </c>
      <c r="V3833" s="4" t="s">
        <v>463</v>
      </c>
      <c r="W3833" s="4">
        <v>1</v>
      </c>
      <c r="X3833" s="4">
        <v>28601</v>
      </c>
      <c r="Y3833" s="4">
        <v>1464326160.815402</v>
      </c>
      <c r="Z3833" s="4">
        <v>1293000000</v>
      </c>
      <c r="AA3833" s="4">
        <v>1341000000</v>
      </c>
      <c r="AB3833" s="4">
        <v>1645242058.6938155</v>
      </c>
      <c r="AC3833" s="4">
        <v>1.786050177880897E-3</v>
      </c>
      <c r="AD3833" s="4"/>
      <c r="AE3833" s="4"/>
      <c r="AF3833" s="4">
        <f t="shared" si="178"/>
        <v>1.6020980162021411E-3</v>
      </c>
      <c r="AG3833" s="4" t="str">
        <f t="shared" si="179"/>
        <v/>
      </c>
      <c r="AH3833" s="4" t="str">
        <f t="shared" si="180"/>
        <v/>
      </c>
    </row>
    <row r="3834" spans="1:34" x14ac:dyDescent="0.2">
      <c r="A3834" s="4" t="s">
        <v>267</v>
      </c>
      <c r="B3834" s="4" t="s">
        <v>309</v>
      </c>
      <c r="C3834" s="4">
        <v>2004</v>
      </c>
      <c r="D3834" s="4"/>
      <c r="E3834" s="4">
        <v>4.5488441461595954</v>
      </c>
      <c r="F3834" s="4">
        <v>2.7807888985085754</v>
      </c>
      <c r="G3834" s="4">
        <v>2.0108826965786335</v>
      </c>
      <c r="H3834" s="4"/>
      <c r="I3834" s="4"/>
      <c r="J3834" s="4">
        <v>58.725466609999998</v>
      </c>
      <c r="K3834" s="4">
        <v>50.56634304</v>
      </c>
      <c r="L3834" s="4"/>
      <c r="M3834" s="4"/>
      <c r="N3834" s="4">
        <v>2805440</v>
      </c>
      <c r="O3834" s="4"/>
      <c r="P3834" s="4"/>
      <c r="Q3834" s="4">
        <v>1.4308386852734201</v>
      </c>
      <c r="R3834" s="4">
        <v>1.1272129426741817</v>
      </c>
      <c r="S3834" s="4">
        <v>2488828.768541656</v>
      </c>
      <c r="T3834" s="4">
        <v>1.70559131630084</v>
      </c>
      <c r="U3834" s="4">
        <v>1</v>
      </c>
      <c r="V3834" s="4" t="s">
        <v>463</v>
      </c>
      <c r="W3834" s="4">
        <v>1</v>
      </c>
      <c r="X3834" s="4">
        <v>29093</v>
      </c>
      <c r="Y3834" s="4">
        <v>1723750000</v>
      </c>
      <c r="Z3834" s="4">
        <v>1379000000</v>
      </c>
      <c r="AA3834" s="4">
        <v>1402000000</v>
      </c>
      <c r="AB3834" s="4">
        <v>1720081555.7708647</v>
      </c>
      <c r="AC3834" s="4">
        <v>1.6275213923132705E-3</v>
      </c>
      <c r="AD3834" s="4"/>
      <c r="AE3834" s="4"/>
      <c r="AF3834" s="4">
        <f t="shared" si="178"/>
        <v>1.4450341692687982E-3</v>
      </c>
      <c r="AG3834" s="4" t="str">
        <f t="shared" si="179"/>
        <v/>
      </c>
      <c r="AH3834" s="4" t="str">
        <f t="shared" si="180"/>
        <v/>
      </c>
    </row>
    <row r="3835" spans="1:34" x14ac:dyDescent="0.2">
      <c r="A3835" s="4" t="s">
        <v>267</v>
      </c>
      <c r="B3835" s="4" t="s">
        <v>309</v>
      </c>
      <c r="C3835" s="4">
        <v>2005</v>
      </c>
      <c r="D3835" s="4"/>
      <c r="E3835" s="4">
        <v>2.4251069900142568</v>
      </c>
      <c r="F3835" s="4">
        <v>0.98460206250796034</v>
      </c>
      <c r="G3835" s="4">
        <v>1.6678752719361967</v>
      </c>
      <c r="H3835" s="4"/>
      <c r="I3835" s="4"/>
      <c r="J3835" s="4">
        <v>58.119831910000002</v>
      </c>
      <c r="K3835" s="4">
        <v>50.2595642</v>
      </c>
      <c r="L3835" s="4"/>
      <c r="M3835" s="4"/>
      <c r="N3835" s="4">
        <v>2487190</v>
      </c>
      <c r="O3835" s="4"/>
      <c r="P3835" s="4"/>
      <c r="Q3835" s="4">
        <v>1.68548890528349</v>
      </c>
      <c r="R3835" s="4">
        <v>1.1460134486071087</v>
      </c>
      <c r="S3835" s="4">
        <v>217297.39312657001</v>
      </c>
      <c r="T3835" s="4">
        <v>1.4163817609538101</v>
      </c>
      <c r="U3835" s="4">
        <v>1</v>
      </c>
      <c r="V3835" s="4" t="s">
        <v>463</v>
      </c>
      <c r="W3835" s="4">
        <v>1</v>
      </c>
      <c r="X3835" s="4">
        <v>29508</v>
      </c>
      <c r="Y3835" s="4">
        <v>1785847531.401567</v>
      </c>
      <c r="Z3835" s="4">
        <v>1436000000</v>
      </c>
      <c r="AA3835" s="4">
        <v>1436000000</v>
      </c>
      <c r="AB3835" s="4">
        <v>1761795373.8138099</v>
      </c>
      <c r="AC3835" s="4">
        <v>1.3927224784122563E-3</v>
      </c>
      <c r="AD3835" s="4"/>
      <c r="AE3835" s="4"/>
      <c r="AF3835" s="4">
        <f t="shared" si="178"/>
        <v>1.3199556763603673E-3</v>
      </c>
      <c r="AG3835" s="4" t="str">
        <f t="shared" si="179"/>
        <v/>
      </c>
      <c r="AH3835" s="4" t="str">
        <f t="shared" si="180"/>
        <v/>
      </c>
    </row>
    <row r="3836" spans="1:34" x14ac:dyDescent="0.2">
      <c r="A3836" s="4" t="s">
        <v>267</v>
      </c>
      <c r="B3836" s="4" t="s">
        <v>309</v>
      </c>
      <c r="C3836" s="4">
        <v>2006</v>
      </c>
      <c r="D3836" s="4"/>
      <c r="E3836" s="4">
        <v>3.830083565459617</v>
      </c>
      <c r="F3836" s="4">
        <v>2.2670351430148514</v>
      </c>
      <c r="G3836" s="4">
        <v>2.0120724346076315</v>
      </c>
      <c r="H3836" s="4"/>
      <c r="I3836" s="4"/>
      <c r="J3836" s="4">
        <v>58.045996189999997</v>
      </c>
      <c r="K3836" s="4">
        <v>50.208659359999999</v>
      </c>
      <c r="L3836" s="4"/>
      <c r="M3836" s="4"/>
      <c r="N3836" s="4">
        <v>2508970</v>
      </c>
      <c r="O3836" s="4"/>
      <c r="P3836" s="4"/>
      <c r="Q3836" s="4">
        <v>2.0952593561142998</v>
      </c>
      <c r="R3836" s="4">
        <v>1.1690720693034287</v>
      </c>
      <c r="S3836" s="4">
        <v>214612.89868414</v>
      </c>
      <c r="T3836" s="4">
        <v>1.51683672327943</v>
      </c>
      <c r="U3836" s="4">
        <v>1</v>
      </c>
      <c r="V3836" s="4" t="s">
        <v>463</v>
      </c>
      <c r="W3836" s="4">
        <v>1</v>
      </c>
      <c r="X3836" s="4">
        <v>29959</v>
      </c>
      <c r="Y3836" s="4">
        <v>1908167105.758374</v>
      </c>
      <c r="Z3836" s="4">
        <v>1521000000</v>
      </c>
      <c r="AA3836" s="4">
        <v>1491000000</v>
      </c>
      <c r="AB3836" s="4">
        <v>1829273608.8832805</v>
      </c>
      <c r="AC3836" s="4">
        <v>1.314858637080868E-3</v>
      </c>
      <c r="AD3836" s="4"/>
      <c r="AE3836" s="4"/>
      <c r="AF3836" s="4">
        <f t="shared" si="178"/>
        <v>1.2835722753344228E-3</v>
      </c>
      <c r="AG3836" s="4" t="str">
        <f t="shared" si="179"/>
        <v/>
      </c>
      <c r="AH3836" s="4" t="str">
        <f t="shared" si="180"/>
        <v/>
      </c>
    </row>
    <row r="3837" spans="1:34" x14ac:dyDescent="0.2">
      <c r="A3837" s="4" t="s">
        <v>267</v>
      </c>
      <c r="B3837" s="4" t="s">
        <v>309</v>
      </c>
      <c r="C3837" s="4">
        <v>2007</v>
      </c>
      <c r="D3837" s="4"/>
      <c r="E3837" s="4">
        <v>7.1093226022803435</v>
      </c>
      <c r="F3837" s="4">
        <v>5.6528445884932665</v>
      </c>
      <c r="G3837" s="4">
        <v>-1.9723865877711972</v>
      </c>
      <c r="H3837" s="4"/>
      <c r="I3837" s="4"/>
      <c r="J3837" s="4">
        <v>57.618859479999998</v>
      </c>
      <c r="K3837" s="4">
        <v>50.364822109999999</v>
      </c>
      <c r="L3837" s="4"/>
      <c r="M3837" s="4"/>
      <c r="N3837" s="4">
        <v>2737340</v>
      </c>
      <c r="O3837" s="4"/>
      <c r="P3837" s="4"/>
      <c r="Q3837" s="4">
        <v>2.4989457572580398</v>
      </c>
      <c r="R3837" s="4">
        <v>1.1460134486071085</v>
      </c>
      <c r="S3837" s="4">
        <v>2388575.8888515998</v>
      </c>
      <c r="T3837" s="4">
        <v>1.3691351096137101</v>
      </c>
      <c r="U3837" s="4">
        <v>1</v>
      </c>
      <c r="V3837" s="4" t="s">
        <v>463</v>
      </c>
      <c r="W3837" s="4">
        <v>1</v>
      </c>
      <c r="X3837" s="4">
        <v>30372</v>
      </c>
      <c r="Y3837" s="4">
        <v>2185874623.5970435</v>
      </c>
      <c r="Z3837" s="4">
        <v>1597000000</v>
      </c>
      <c r="AA3837" s="4">
        <v>1597000000</v>
      </c>
      <c r="AB3837" s="4">
        <v>1959322571.017169</v>
      </c>
      <c r="AC3837" s="4">
        <v>1.2522859135879775E-3</v>
      </c>
      <c r="AD3837" s="4"/>
      <c r="AE3837" s="4"/>
      <c r="AF3837" s="4">
        <f t="shared" si="178"/>
        <v>1.2522859135879775E-3</v>
      </c>
      <c r="AG3837" s="4" t="str">
        <f t="shared" si="179"/>
        <v/>
      </c>
      <c r="AH3837" s="4" t="str">
        <f t="shared" si="180"/>
        <v/>
      </c>
    </row>
    <row r="3838" spans="1:34" x14ac:dyDescent="0.2">
      <c r="A3838" s="4" t="s">
        <v>267</v>
      </c>
      <c r="B3838" s="4" t="s">
        <v>309</v>
      </c>
      <c r="C3838" s="4">
        <v>2008</v>
      </c>
      <c r="D3838" s="4"/>
      <c r="E3838" s="4">
        <v>-0.50093926111458131</v>
      </c>
      <c r="F3838" s="4">
        <v>-1.5639911152629509</v>
      </c>
      <c r="G3838" s="4">
        <v>2.8319697923222122</v>
      </c>
      <c r="H3838" s="4"/>
      <c r="I3838" s="4"/>
      <c r="J3838" s="4">
        <v>79.485342020000004</v>
      </c>
      <c r="K3838" s="4">
        <v>54.52</v>
      </c>
      <c r="L3838" s="4"/>
      <c r="M3838" s="4"/>
      <c r="N3838" s="4"/>
      <c r="O3838" s="4"/>
      <c r="P3838" s="4"/>
      <c r="Q3838" s="4">
        <v>4.29320249287706</v>
      </c>
      <c r="R3838" s="4">
        <v>1.1784682032876119</v>
      </c>
      <c r="S3838" s="4"/>
      <c r="T3838" s="4">
        <v>1.0741523242164199</v>
      </c>
      <c r="U3838" s="4">
        <v>1</v>
      </c>
      <c r="V3838" s="4" t="s">
        <v>463</v>
      </c>
      <c r="W3838" s="4">
        <v>1</v>
      </c>
      <c r="X3838" s="4">
        <v>30700</v>
      </c>
      <c r="Y3838" s="4">
        <v>2393437820.4189248</v>
      </c>
      <c r="Z3838" s="4">
        <v>1634000000</v>
      </c>
      <c r="AA3838" s="4">
        <v>1589000000</v>
      </c>
      <c r="AB3838" s="4">
        <v>1949507555.0070643</v>
      </c>
      <c r="AC3838" s="4"/>
      <c r="AD3838" s="4"/>
      <c r="AE3838" s="4"/>
      <c r="AF3838" s="4" t="str">
        <f t="shared" si="178"/>
        <v/>
      </c>
      <c r="AG3838" s="4" t="str">
        <f t="shared" si="179"/>
        <v/>
      </c>
      <c r="AH3838" s="4" t="str">
        <f t="shared" si="180"/>
        <v/>
      </c>
    </row>
    <row r="3839" spans="1:34" x14ac:dyDescent="0.2">
      <c r="A3839" s="4" t="s">
        <v>267</v>
      </c>
      <c r="B3839" s="4" t="s">
        <v>309</v>
      </c>
      <c r="C3839" s="4">
        <v>2009</v>
      </c>
      <c r="D3839" s="4"/>
      <c r="E3839" s="4">
        <v>-10.320956576463175</v>
      </c>
      <c r="F3839" s="4">
        <v>-11.357524933108593</v>
      </c>
      <c r="G3839" s="4">
        <v>0.99937726813973882</v>
      </c>
      <c r="H3839" s="4"/>
      <c r="I3839" s="4"/>
      <c r="J3839" s="4">
        <v>96.423052159999997</v>
      </c>
      <c r="K3839" s="4">
        <v>54.21</v>
      </c>
      <c r="L3839" s="4"/>
      <c r="M3839" s="4"/>
      <c r="N3839" s="4"/>
      <c r="O3839" s="4"/>
      <c r="P3839" s="4"/>
      <c r="Q3839" s="4">
        <v>2.1995923704601101</v>
      </c>
      <c r="R3839" s="4">
        <v>1.1902455466235231</v>
      </c>
      <c r="S3839" s="4"/>
      <c r="T3839" s="4">
        <v>1.16259668589342</v>
      </c>
      <c r="U3839" s="4">
        <v>1</v>
      </c>
      <c r="V3839" s="4" t="s">
        <v>463</v>
      </c>
      <c r="W3839" s="4">
        <v>1</v>
      </c>
      <c r="X3839" s="4">
        <v>31059</v>
      </c>
      <c r="Y3839" s="4">
        <v>2056126701.8616283</v>
      </c>
      <c r="Z3839" s="4">
        <v>1480000000</v>
      </c>
      <c r="AA3839" s="4">
        <v>1425000000</v>
      </c>
      <c r="AB3839" s="4">
        <v>1748299726.7999163</v>
      </c>
      <c r="AC3839" s="4"/>
      <c r="AD3839" s="4"/>
      <c r="AE3839" s="4"/>
      <c r="AF3839" s="4" t="str">
        <f t="shared" si="178"/>
        <v/>
      </c>
      <c r="AG3839" s="4" t="str">
        <f t="shared" si="179"/>
        <v/>
      </c>
      <c r="AH3839" s="4" t="str">
        <f t="shared" si="180"/>
        <v/>
      </c>
    </row>
    <row r="3840" spans="1:34" x14ac:dyDescent="0.2">
      <c r="A3840" s="4" t="s">
        <v>267</v>
      </c>
      <c r="B3840" s="4" t="s">
        <v>309</v>
      </c>
      <c r="C3840" s="4">
        <v>2010</v>
      </c>
      <c r="D3840" s="4"/>
      <c r="E3840" s="4">
        <v>-5.473684210526315</v>
      </c>
      <c r="F3840" s="4">
        <v>-7.1155137273708107</v>
      </c>
      <c r="G3840" s="4">
        <v>1.4303557455005063</v>
      </c>
      <c r="H3840" s="4"/>
      <c r="I3840" s="4"/>
      <c r="J3840" s="4">
        <v>96.769805109999993</v>
      </c>
      <c r="K3840" s="4"/>
      <c r="L3840" s="4"/>
      <c r="M3840" s="4"/>
      <c r="N3840" s="4"/>
      <c r="O3840" s="4"/>
      <c r="P3840" s="4"/>
      <c r="Q3840" s="4">
        <v>2.5854181558258902</v>
      </c>
      <c r="R3840" s="4">
        <v>1.2072702921852165</v>
      </c>
      <c r="S3840" s="4"/>
      <c r="T3840" s="4">
        <v>1.75216316570038</v>
      </c>
      <c r="U3840" s="4">
        <v>1</v>
      </c>
      <c r="V3840" s="4" t="s">
        <v>463</v>
      </c>
      <c r="W3840" s="4">
        <v>1</v>
      </c>
      <c r="X3840" s="4">
        <v>31608</v>
      </c>
      <c r="Y3840" s="4">
        <v>1881214370.9399445</v>
      </c>
      <c r="Z3840" s="4">
        <v>1419000000</v>
      </c>
      <c r="AA3840" s="4">
        <v>1347000000</v>
      </c>
      <c r="AB3840" s="4">
        <v>1652603320.7013946</v>
      </c>
      <c r="AC3840" s="4"/>
      <c r="AD3840" s="4"/>
      <c r="AE3840" s="4"/>
      <c r="AF3840" s="4" t="str">
        <f t="shared" si="178"/>
        <v/>
      </c>
      <c r="AG3840" s="4" t="str">
        <f t="shared" si="179"/>
        <v/>
      </c>
      <c r="AH3840" s="4" t="str">
        <f t="shared" si="180"/>
        <v/>
      </c>
    </row>
    <row r="3841" spans="1:34" x14ac:dyDescent="0.2">
      <c r="A3841" s="4" t="s">
        <v>267</v>
      </c>
      <c r="B3841" s="4" t="s">
        <v>309</v>
      </c>
      <c r="C3841" s="4">
        <v>2011</v>
      </c>
      <c r="D3841" s="4"/>
      <c r="E3841" s="4">
        <v>-8.3147735708982964</v>
      </c>
      <c r="F3841" s="4">
        <v>-10.817460010123199</v>
      </c>
      <c r="G3841" s="4">
        <v>0.15269919798683418</v>
      </c>
      <c r="H3841" s="4"/>
      <c r="I3841" s="4"/>
      <c r="J3841" s="4">
        <v>109.1365091</v>
      </c>
      <c r="K3841" s="4">
        <v>49.6</v>
      </c>
      <c r="L3841" s="4"/>
      <c r="M3841" s="4"/>
      <c r="N3841" s="4"/>
      <c r="O3841" s="4"/>
      <c r="P3841" s="4"/>
      <c r="Q3841" s="4">
        <v>2.8997958430012098</v>
      </c>
      <c r="R3841" s="4">
        <v>1.2091137842389168</v>
      </c>
      <c r="S3841" s="4"/>
      <c r="T3841" s="4">
        <v>2.7675978237222498</v>
      </c>
      <c r="U3841" s="4">
        <v>1</v>
      </c>
      <c r="V3841" s="4" t="s">
        <v>463</v>
      </c>
      <c r="W3841" s="4">
        <v>1</v>
      </c>
      <c r="X3841" s="4">
        <v>32495</v>
      </c>
      <c r="Y3841" s="4">
        <v>1813752783.9643652</v>
      </c>
      <c r="Z3841" s="4">
        <v>1303000000</v>
      </c>
      <c r="AA3841" s="4">
        <v>1235000000</v>
      </c>
      <c r="AB3841" s="4">
        <v>1515193096.5599275</v>
      </c>
      <c r="AC3841" s="4"/>
      <c r="AD3841" s="4"/>
      <c r="AE3841" s="4"/>
      <c r="AF3841" s="4" t="str">
        <f t="shared" si="178"/>
        <v/>
      </c>
      <c r="AG3841" s="4" t="str">
        <f t="shared" si="179"/>
        <v/>
      </c>
      <c r="AH3841" s="4" t="str">
        <f t="shared" si="180"/>
        <v/>
      </c>
    </row>
    <row r="3842" spans="1:34" x14ac:dyDescent="0.2">
      <c r="A3842" s="4" t="s">
        <v>267</v>
      </c>
      <c r="B3842" s="4" t="s">
        <v>309</v>
      </c>
      <c r="C3842" s="4">
        <v>2012</v>
      </c>
      <c r="D3842" s="4"/>
      <c r="E3842" s="4">
        <v>-7.044534412955457</v>
      </c>
      <c r="F3842" s="4">
        <v>-8.83170788811384</v>
      </c>
      <c r="G3842" s="4">
        <v>3.1200446035816611</v>
      </c>
      <c r="H3842" s="4"/>
      <c r="I3842" s="4"/>
      <c r="J3842" s="4">
        <v>108.656284</v>
      </c>
      <c r="K3842" s="4"/>
      <c r="L3842" s="4"/>
      <c r="M3842" s="4"/>
      <c r="N3842" s="4"/>
      <c r="O3842" s="4"/>
      <c r="P3842" s="4"/>
      <c r="Q3842" s="4">
        <v>2.8273322422258702</v>
      </c>
      <c r="R3842" s="4">
        <v>1.246838673615225</v>
      </c>
      <c r="S3842" s="4"/>
      <c r="T3842" s="4">
        <v>1.94133513897054</v>
      </c>
      <c r="U3842" s="4">
        <v>1</v>
      </c>
      <c r="V3842" s="4" t="s">
        <v>463</v>
      </c>
      <c r="W3842" s="4">
        <v>1</v>
      </c>
      <c r="X3842" s="4">
        <v>33132</v>
      </c>
      <c r="Y3842" s="4">
        <v>1604779647.9506617</v>
      </c>
      <c r="Z3842" s="4">
        <v>1249000000</v>
      </c>
      <c r="AA3842" s="4">
        <v>1148000000</v>
      </c>
      <c r="AB3842" s="4">
        <v>1408454797.450038</v>
      </c>
      <c r="AC3842" s="4"/>
      <c r="AD3842" s="4"/>
      <c r="AE3842" s="4"/>
      <c r="AF3842" s="4" t="str">
        <f t="shared" si="178"/>
        <v/>
      </c>
      <c r="AG3842" s="4" t="str">
        <f t="shared" si="179"/>
        <v/>
      </c>
      <c r="AH3842" s="4" t="str">
        <f t="shared" si="180"/>
        <v/>
      </c>
    </row>
    <row r="3843" spans="1:34" x14ac:dyDescent="0.2">
      <c r="A3843" s="4" t="s">
        <v>267</v>
      </c>
      <c r="B3843" s="4" t="s">
        <v>309</v>
      </c>
      <c r="C3843" s="4">
        <v>2013</v>
      </c>
      <c r="D3843" s="4"/>
      <c r="E3843" s="4">
        <v>-0.78397212543553962</v>
      </c>
      <c r="F3843" s="4">
        <v>-1.2400349845254652</v>
      </c>
      <c r="G3843" s="4">
        <v>2.0006171750394088</v>
      </c>
      <c r="H3843" s="4"/>
      <c r="I3843" s="4"/>
      <c r="J3843" s="4">
        <v>110.5002253</v>
      </c>
      <c r="K3843" s="4"/>
      <c r="L3843" s="4"/>
      <c r="M3843" s="4"/>
      <c r="N3843" s="4"/>
      <c r="O3843" s="4"/>
      <c r="P3843" s="4"/>
      <c r="Q3843" s="4">
        <v>1.60439298078071</v>
      </c>
      <c r="R3843" s="4">
        <v>1.2717831422646049</v>
      </c>
      <c r="S3843" s="4"/>
      <c r="T3843" s="4">
        <v>0.46072623166492399</v>
      </c>
      <c r="U3843" s="4">
        <v>1</v>
      </c>
      <c r="V3843" s="4" t="s">
        <v>463</v>
      </c>
      <c r="W3843" s="4">
        <v>1</v>
      </c>
      <c r="X3843" s="4">
        <v>33285</v>
      </c>
      <c r="Y3843" s="4">
        <v>1678841811.6615753</v>
      </c>
      <c r="Z3843" s="4">
        <v>1264000000</v>
      </c>
      <c r="AA3843" s="4">
        <v>1139000000</v>
      </c>
      <c r="AB3843" s="4">
        <v>1397412904.4386702</v>
      </c>
      <c r="AC3843" s="4"/>
      <c r="AD3843" s="4"/>
      <c r="AE3843" s="4"/>
      <c r="AF3843" s="4" t="str">
        <f t="shared" ref="AF3843:AF3906" si="181">IFERROR(AVERAGE(AC3843:AC3845),"")</f>
        <v/>
      </c>
      <c r="AG3843" s="4" t="str">
        <f t="shared" ref="AG3843:AG3906" si="182">IFERROR(AVERAGE(AD3843:AD3845),"")</f>
        <v/>
      </c>
      <c r="AH3843" s="4" t="str">
        <f t="shared" ref="AH3843:AH3906" si="183">IFERROR(AVERAGE(AE3843:AE3845),"")</f>
        <v/>
      </c>
    </row>
    <row r="3844" spans="1:34" x14ac:dyDescent="0.2">
      <c r="A3844" s="4" t="s">
        <v>267</v>
      </c>
      <c r="B3844" s="4" t="s">
        <v>309</v>
      </c>
      <c r="C3844" s="4">
        <v>2014</v>
      </c>
      <c r="D3844" s="4"/>
      <c r="E3844" s="4">
        <v>-0.70237050043898819</v>
      </c>
      <c r="F3844" s="4">
        <v>-1.0116625866935607</v>
      </c>
      <c r="G3844" s="4">
        <v>0.38864452875802158</v>
      </c>
      <c r="H3844" s="4"/>
      <c r="I3844" s="4"/>
      <c r="J3844" s="4">
        <v>112.6119381</v>
      </c>
      <c r="K3844" s="4"/>
      <c r="L3844" s="4"/>
      <c r="M3844" s="4"/>
      <c r="N3844" s="4"/>
      <c r="O3844" s="4"/>
      <c r="P3844" s="4"/>
      <c r="Q3844" s="4">
        <v>1.1129630337385901</v>
      </c>
      <c r="R3844" s="4">
        <v>1.2767258578646832</v>
      </c>
      <c r="S3844" s="4"/>
      <c r="T3844" s="4">
        <v>0.31196593678606999</v>
      </c>
      <c r="U3844" s="4">
        <v>1</v>
      </c>
      <c r="V3844" s="4" t="s">
        <v>463</v>
      </c>
      <c r="W3844" s="4">
        <v>1</v>
      </c>
      <c r="X3844" s="4">
        <v>33389</v>
      </c>
      <c r="Y3844" s="4">
        <v>1673973694.6990833</v>
      </c>
      <c r="Z3844" s="4">
        <v>1260000000</v>
      </c>
      <c r="AA3844" s="4">
        <v>1131000000</v>
      </c>
      <c r="AB3844" s="4">
        <v>1387597888.4285653</v>
      </c>
      <c r="AC3844" s="4"/>
      <c r="AD3844" s="4"/>
      <c r="AE3844" s="4"/>
      <c r="AF3844" s="4" t="str">
        <f t="shared" si="181"/>
        <v/>
      </c>
      <c r="AG3844" s="4" t="str">
        <f t="shared" si="182"/>
        <v/>
      </c>
      <c r="AH3844" s="4" t="str">
        <f t="shared" si="183"/>
        <v/>
      </c>
    </row>
    <row r="3845" spans="1:34" x14ac:dyDescent="0.2">
      <c r="A3845" s="4" t="s">
        <v>267</v>
      </c>
      <c r="B3845" s="4" t="s">
        <v>309</v>
      </c>
      <c r="C3845" s="4">
        <v>2015</v>
      </c>
      <c r="D3845" s="4"/>
      <c r="E3845" s="4">
        <v>2.2915055612926523</v>
      </c>
      <c r="F3845" s="4">
        <v>1.7399785280309885</v>
      </c>
      <c r="G3845" s="4">
        <v>-0.74270025074079626</v>
      </c>
      <c r="H3845" s="4">
        <v>321.36401342090949</v>
      </c>
      <c r="I3845" s="4"/>
      <c r="J3845" s="4">
        <v>109.09740840000001</v>
      </c>
      <c r="K3845" s="4"/>
      <c r="L3845" s="4"/>
      <c r="M3845" s="4"/>
      <c r="N3845" s="4"/>
      <c r="O3845" s="4"/>
      <c r="P3845" s="4"/>
      <c r="Q3845" s="4">
        <v>0.14568607324101299</v>
      </c>
      <c r="R3845" s="4">
        <v>1.2672436117170496</v>
      </c>
      <c r="S3845" s="4"/>
      <c r="T3845" s="4">
        <v>0.54063065714161396</v>
      </c>
      <c r="U3845" s="4">
        <v>1</v>
      </c>
      <c r="V3845" s="4" t="s">
        <v>463</v>
      </c>
      <c r="W3845" s="4">
        <v>1</v>
      </c>
      <c r="X3845" s="4">
        <v>33570</v>
      </c>
      <c r="Y3845" s="4">
        <v>1419394771.2102852</v>
      </c>
      <c r="Z3845" s="4">
        <v>1279300507.2918301</v>
      </c>
      <c r="AA3845" s="4">
        <v>1156916927.8982198</v>
      </c>
      <c r="AB3845" s="4">
        <v>1419394771.2102852</v>
      </c>
      <c r="AC3845" s="4"/>
      <c r="AD3845" s="4"/>
      <c r="AE3845" s="4"/>
      <c r="AF3845" s="4" t="str">
        <f t="shared" si="181"/>
        <v/>
      </c>
      <c r="AG3845" s="4" t="str">
        <f t="shared" si="182"/>
        <v/>
      </c>
      <c r="AH3845" s="4" t="str">
        <f t="shared" si="183"/>
        <v/>
      </c>
    </row>
    <row r="3846" spans="1:34" x14ac:dyDescent="0.2">
      <c r="A3846" s="4" t="s">
        <v>267</v>
      </c>
      <c r="B3846" s="4" t="s">
        <v>309</v>
      </c>
      <c r="C3846" s="4">
        <v>2016</v>
      </c>
      <c r="D3846" s="4">
        <v>25.840358596496586</v>
      </c>
      <c r="E3846" s="4">
        <v>2.3444058605542608</v>
      </c>
      <c r="F3846" s="4">
        <v>1.5458327344921088</v>
      </c>
      <c r="G3846" s="4">
        <v>1.31670533871484</v>
      </c>
      <c r="H3846" s="4">
        <v>320.14608906070845</v>
      </c>
      <c r="I3846" s="4"/>
      <c r="J3846" s="4">
        <v>108.0865402</v>
      </c>
      <c r="K3846" s="4"/>
      <c r="L3846" s="4">
        <v>0.83763666073475918</v>
      </c>
      <c r="M3846" s="4"/>
      <c r="N3846" s="4"/>
      <c r="O3846" s="4"/>
      <c r="P3846" s="4"/>
      <c r="Q3846" s="4">
        <v>0.57394801980197596</v>
      </c>
      <c r="R3846" s="4">
        <v>1.2839294760070508</v>
      </c>
      <c r="S3846" s="4"/>
      <c r="T3846" s="4">
        <v>0.78334030611564898</v>
      </c>
      <c r="U3846" s="4">
        <v>1</v>
      </c>
      <c r="V3846" s="4" t="s">
        <v>463</v>
      </c>
      <c r="W3846" s="4">
        <v>1</v>
      </c>
      <c r="X3846" s="4">
        <v>33834</v>
      </c>
      <c r="Y3846" s="4">
        <v>1468377272.1385875</v>
      </c>
      <c r="Z3846" s="4">
        <v>1326532027.6499999</v>
      </c>
      <c r="AA3846" s="4">
        <v>1184039756.1576102</v>
      </c>
      <c r="AB3846" s="4">
        <v>1452671145.4109399</v>
      </c>
      <c r="AC3846" s="4"/>
      <c r="AD3846" s="4"/>
      <c r="AE3846" s="4"/>
      <c r="AF3846" s="4" t="str">
        <f t="shared" si="181"/>
        <v/>
      </c>
      <c r="AG3846" s="4" t="str">
        <f t="shared" si="182"/>
        <v/>
      </c>
      <c r="AH3846" s="4" t="str">
        <f t="shared" si="183"/>
        <v/>
      </c>
    </row>
    <row r="3847" spans="1:34" x14ac:dyDescent="0.2">
      <c r="A3847" s="4" t="s">
        <v>267</v>
      </c>
      <c r="B3847" s="4" t="s">
        <v>309</v>
      </c>
      <c r="C3847" s="4">
        <v>2017</v>
      </c>
      <c r="D3847" s="4">
        <v>16.3803940029199</v>
      </c>
      <c r="E3847" s="4">
        <v>0.2582654663280266</v>
      </c>
      <c r="F3847" s="4">
        <v>-0.39528559467514413</v>
      </c>
      <c r="G3847" s="4">
        <v>1.743355840484881</v>
      </c>
      <c r="H3847" s="4">
        <v>313.85032377067017</v>
      </c>
      <c r="I3847" s="4"/>
      <c r="J3847" s="4">
        <v>111.58092550000001</v>
      </c>
      <c r="K3847" s="4">
        <v>60.182301260000003</v>
      </c>
      <c r="L3847" s="4">
        <v>1.4666996818738061</v>
      </c>
      <c r="M3847" s="4"/>
      <c r="N3847" s="4"/>
      <c r="O3847" s="4"/>
      <c r="P3847" s="4"/>
      <c r="Q3847" s="4">
        <v>1.04597683468952</v>
      </c>
      <c r="R3847" s="4">
        <v>1.3063129355147267</v>
      </c>
      <c r="S3847" s="4"/>
      <c r="T3847" s="4">
        <v>0.65400144727510201</v>
      </c>
      <c r="U3847" s="4">
        <v>1</v>
      </c>
      <c r="V3847" s="4" t="s">
        <v>463</v>
      </c>
      <c r="W3847" s="4">
        <v>1</v>
      </c>
      <c r="X3847" s="4">
        <v>34056</v>
      </c>
      <c r="Y3847" s="4">
        <v>1528630707.4979439</v>
      </c>
      <c r="Z3847" s="4">
        <v>1353143902.27718</v>
      </c>
      <c r="AA3847" s="4">
        <v>1187097721.9553599</v>
      </c>
      <c r="AB3847" s="4">
        <v>1456422893.3188484</v>
      </c>
      <c r="AC3847" s="4"/>
      <c r="AD3847" s="4"/>
      <c r="AE3847" s="4"/>
      <c r="AF3847" s="4" t="str">
        <f t="shared" si="181"/>
        <v/>
      </c>
      <c r="AG3847" s="4" t="str">
        <f t="shared" si="182"/>
        <v/>
      </c>
      <c r="AH3847" s="4" t="str">
        <f t="shared" si="183"/>
        <v/>
      </c>
    </row>
    <row r="3848" spans="1:34" x14ac:dyDescent="0.2">
      <c r="A3848" s="4" t="s">
        <v>267</v>
      </c>
      <c r="B3848" s="4" t="s">
        <v>309</v>
      </c>
      <c r="C3848" s="4">
        <v>2018</v>
      </c>
      <c r="D3848" s="4">
        <v>7.0660914742894931</v>
      </c>
      <c r="E3848" s="4">
        <v>1.4939053181737307</v>
      </c>
      <c r="F3848" s="4">
        <v>1.1967572173475816</v>
      </c>
      <c r="G3848" s="4">
        <v>2.0642961024200304</v>
      </c>
      <c r="H3848" s="4">
        <v>309.48795643691773</v>
      </c>
      <c r="I3848" s="4"/>
      <c r="J3848" s="4">
        <v>112.7181169</v>
      </c>
      <c r="K3848" s="4"/>
      <c r="L3848" s="4">
        <v>-0.96980817692882226</v>
      </c>
      <c r="M3848" s="4"/>
      <c r="N3848" s="4"/>
      <c r="O3848" s="4"/>
      <c r="P3848" s="4"/>
      <c r="Q3848" s="4"/>
      <c r="R3848" s="4">
        <v>1.3332791025279658</v>
      </c>
      <c r="S3848" s="4"/>
      <c r="T3848" s="4">
        <v>0.29320375195086101</v>
      </c>
      <c r="U3848" s="4">
        <v>1</v>
      </c>
      <c r="V3848" s="4" t="s">
        <v>463</v>
      </c>
      <c r="W3848" s="4">
        <v>1</v>
      </c>
      <c r="X3848" s="4">
        <v>34156</v>
      </c>
      <c r="Y3848" s="4">
        <v>1655300872.5342703</v>
      </c>
      <c r="Z3848" s="4">
        <v>1401708778.86202</v>
      </c>
      <c r="AA3848" s="4">
        <v>1204831837.9555702</v>
      </c>
      <c r="AB3848" s="4">
        <v>1478180472.3772383</v>
      </c>
      <c r="AC3848" s="4"/>
      <c r="AD3848" s="4"/>
      <c r="AE3848" s="4"/>
      <c r="AF3848" s="4" t="str">
        <f t="shared" si="181"/>
        <v/>
      </c>
      <c r="AG3848" s="4" t="str">
        <f t="shared" si="182"/>
        <v/>
      </c>
      <c r="AH3848" s="4" t="str">
        <f t="shared" si="183"/>
        <v/>
      </c>
    </row>
    <row r="3849" spans="1:34" x14ac:dyDescent="0.2">
      <c r="A3849" s="4" t="s">
        <v>267</v>
      </c>
      <c r="B3849" s="4" t="s">
        <v>309</v>
      </c>
      <c r="C3849" s="4">
        <v>2019</v>
      </c>
      <c r="D3849" s="4">
        <v>18.465611721160059</v>
      </c>
      <c r="E3849" s="4">
        <v>2.0656851473273861</v>
      </c>
      <c r="F3849" s="4">
        <v>1.9999865964104089</v>
      </c>
      <c r="G3849" s="4">
        <v>0.91410016010922845</v>
      </c>
      <c r="H3849" s="4">
        <v>307.26477808028301</v>
      </c>
      <c r="I3849" s="4"/>
      <c r="J3849" s="4">
        <v>113.3770262</v>
      </c>
      <c r="K3849" s="4"/>
      <c r="L3849" s="4">
        <v>3.0113926759574672</v>
      </c>
      <c r="M3849" s="4"/>
      <c r="N3849" s="4"/>
      <c r="O3849" s="4"/>
      <c r="P3849" s="4"/>
      <c r="Q3849" s="4"/>
      <c r="R3849" s="4">
        <v>1.3454666089388767</v>
      </c>
      <c r="S3849" s="4"/>
      <c r="T3849" s="4">
        <v>6.4389617935735097E-2</v>
      </c>
      <c r="U3849" s="4">
        <v>1</v>
      </c>
      <c r="V3849" s="4" t="s">
        <v>463</v>
      </c>
      <c r="W3849" s="4">
        <v>1</v>
      </c>
      <c r="X3849" s="4">
        <v>34178</v>
      </c>
      <c r="Y3849" s="4">
        <v>1616188702.3440502</v>
      </c>
      <c r="Z3849" s="4">
        <v>1443741367.8039401</v>
      </c>
      <c r="AA3849" s="4">
        <v>1229719870.28249</v>
      </c>
      <c r="AB3849" s="4">
        <v>1508715026.8458288</v>
      </c>
      <c r="AC3849" s="4"/>
      <c r="AD3849" s="4"/>
      <c r="AE3849" s="4"/>
      <c r="AF3849" s="4" t="str">
        <f t="shared" si="181"/>
        <v/>
      </c>
      <c r="AG3849" s="4" t="str">
        <f t="shared" si="182"/>
        <v/>
      </c>
      <c r="AH3849" s="4" t="str">
        <f t="shared" si="183"/>
        <v/>
      </c>
    </row>
    <row r="3850" spans="1:34" x14ac:dyDescent="0.2">
      <c r="A3850" s="4" t="s">
        <v>267</v>
      </c>
      <c r="B3850" s="4" t="s">
        <v>309</v>
      </c>
      <c r="C3850" s="4">
        <v>2020</v>
      </c>
      <c r="D3850" s="4">
        <v>-28.2527480825281</v>
      </c>
      <c r="E3850" s="4">
        <v>-6.64791081780605</v>
      </c>
      <c r="F3850" s="4">
        <v>-6.1785013653358192</v>
      </c>
      <c r="G3850" s="4">
        <v>0.34457676257626701</v>
      </c>
      <c r="H3850" s="4">
        <v>304.90316773913378</v>
      </c>
      <c r="I3850" s="4"/>
      <c r="J3850" s="4">
        <v>114.6822713</v>
      </c>
      <c r="K3850" s="4"/>
      <c r="L3850" s="4">
        <v>2.4019717346735519</v>
      </c>
      <c r="M3850" s="4"/>
      <c r="N3850" s="4"/>
      <c r="O3850" s="4"/>
      <c r="P3850" s="4"/>
      <c r="Q3850" s="4"/>
      <c r="R3850" s="4">
        <v>1.350102774221503</v>
      </c>
      <c r="S3850" s="4"/>
      <c r="T3850" s="4">
        <v>-0.501577644647767</v>
      </c>
      <c r="U3850" s="4">
        <v>1</v>
      </c>
      <c r="V3850" s="4" t="s">
        <v>463</v>
      </c>
      <c r="W3850" s="4">
        <v>1</v>
      </c>
      <c r="X3850" s="4">
        <v>34007</v>
      </c>
      <c r="Y3850" s="4">
        <v>1541204337.7916353</v>
      </c>
      <c r="Z3850" s="4">
        <v>1352406806.4121599</v>
      </c>
      <c r="AA3850" s="4">
        <v>1147969189.9972699</v>
      </c>
      <c r="AB3850" s="4">
        <v>1408416997.3662796</v>
      </c>
      <c r="AC3850" s="4"/>
      <c r="AD3850" s="4"/>
      <c r="AE3850" s="4"/>
      <c r="AF3850" s="4" t="str">
        <f t="shared" si="181"/>
        <v/>
      </c>
      <c r="AG3850" s="4" t="str">
        <f t="shared" si="182"/>
        <v/>
      </c>
      <c r="AH3850" s="4">
        <f t="shared" si="183"/>
        <v>0.18122815375627832</v>
      </c>
    </row>
    <row r="3851" spans="1:34" x14ac:dyDescent="0.2">
      <c r="A3851" s="4" t="s">
        <v>267</v>
      </c>
      <c r="B3851" s="4" t="s">
        <v>309</v>
      </c>
      <c r="C3851" s="4">
        <v>2021</v>
      </c>
      <c r="D3851" s="4"/>
      <c r="E3851" s="4"/>
      <c r="F3851" s="4"/>
      <c r="G3851" s="4"/>
      <c r="H3851" s="4"/>
      <c r="I3851" s="4"/>
      <c r="J3851" s="4">
        <v>118.5325668</v>
      </c>
      <c r="K3851" s="4"/>
      <c r="L3851" s="4"/>
      <c r="M3851" s="4"/>
      <c r="N3851" s="4"/>
      <c r="O3851" s="4"/>
      <c r="P3851" s="4"/>
      <c r="Q3851" s="4"/>
      <c r="R3851" s="4">
        <v>1.350102774221503</v>
      </c>
      <c r="S3851" s="4"/>
      <c r="T3851" s="4">
        <v>-0.77341275828696898</v>
      </c>
      <c r="U3851" s="4">
        <v>1</v>
      </c>
      <c r="V3851" s="4" t="s">
        <v>463</v>
      </c>
      <c r="W3851" s="4">
        <v>1</v>
      </c>
      <c r="X3851" s="4">
        <v>33745</v>
      </c>
      <c r="Y3851" s="4"/>
      <c r="Z3851" s="4"/>
      <c r="AA3851" s="4"/>
      <c r="AB3851" s="4"/>
      <c r="AC3851" s="4"/>
      <c r="AD3851" s="4"/>
      <c r="AE3851" s="4"/>
      <c r="AF3851" s="4" t="str">
        <f t="shared" si="181"/>
        <v/>
      </c>
      <c r="AG3851" s="4" t="str">
        <f t="shared" si="182"/>
        <v/>
      </c>
      <c r="AH3851" s="4">
        <f t="shared" si="183"/>
        <v>0.1813906689272835</v>
      </c>
    </row>
    <row r="3852" spans="1:34" x14ac:dyDescent="0.2">
      <c r="A3852" s="4" t="s">
        <v>323</v>
      </c>
      <c r="B3852" s="4" t="s">
        <v>19</v>
      </c>
      <c r="C3852" s="4">
        <v>2000</v>
      </c>
      <c r="D3852" s="4"/>
      <c r="E3852" s="4"/>
      <c r="F3852" s="4"/>
      <c r="G3852" s="4"/>
      <c r="H3852" s="4"/>
      <c r="I3852" s="4">
        <v>1580575</v>
      </c>
      <c r="J3852" s="4">
        <v>0.91727708600000002</v>
      </c>
      <c r="K3852" s="4">
        <v>0.02</v>
      </c>
      <c r="L3852" s="4"/>
      <c r="M3852" s="4"/>
      <c r="N3852" s="4"/>
      <c r="O3852" s="4"/>
      <c r="P3852" s="4"/>
      <c r="Q3852" s="4"/>
      <c r="R3852" s="4">
        <v>1</v>
      </c>
      <c r="S3852" s="4"/>
      <c r="T3852" s="4">
        <v>3.9404969816586699</v>
      </c>
      <c r="U3852" s="4">
        <v>0</v>
      </c>
      <c r="V3852" s="4" t="s">
        <v>464</v>
      </c>
      <c r="W3852" s="4">
        <v>0</v>
      </c>
      <c r="X3852" s="4">
        <v>8721465</v>
      </c>
      <c r="Y3852" s="4"/>
      <c r="Z3852" s="4"/>
      <c r="AA3852" s="4"/>
      <c r="AB3852" s="4"/>
      <c r="AC3852" s="4"/>
      <c r="AD3852" s="4"/>
      <c r="AE3852" s="4">
        <v>0.18122815375627832</v>
      </c>
      <c r="AF3852" s="4" t="str">
        <f t="shared" si="181"/>
        <v/>
      </c>
      <c r="AG3852" s="4" t="str">
        <f t="shared" si="182"/>
        <v/>
      </c>
      <c r="AH3852" s="4">
        <f t="shared" si="183"/>
        <v>0.18146089560480241</v>
      </c>
    </row>
    <row r="3853" spans="1:34" x14ac:dyDescent="0.2">
      <c r="A3853" s="4" t="s">
        <v>323</v>
      </c>
      <c r="B3853" s="4" t="s">
        <v>19</v>
      </c>
      <c r="C3853" s="4">
        <v>2001</v>
      </c>
      <c r="D3853" s="4"/>
      <c r="E3853" s="4"/>
      <c r="F3853" s="4"/>
      <c r="G3853" s="4"/>
      <c r="H3853" s="4"/>
      <c r="I3853" s="4">
        <v>1646823</v>
      </c>
      <c r="J3853" s="4">
        <v>0.93707828000000004</v>
      </c>
      <c r="K3853" s="4">
        <v>7.9039179000000001E-2</v>
      </c>
      <c r="L3853" s="4"/>
      <c r="M3853" s="4"/>
      <c r="N3853" s="4"/>
      <c r="O3853" s="4"/>
      <c r="P3853" s="4"/>
      <c r="Q3853" s="4"/>
      <c r="R3853" s="4">
        <v>1</v>
      </c>
      <c r="S3853" s="4"/>
      <c r="T3853" s="4">
        <v>3.9267391765521098</v>
      </c>
      <c r="U3853" s="4">
        <v>0</v>
      </c>
      <c r="V3853" s="4" t="s">
        <v>464</v>
      </c>
      <c r="W3853" s="4">
        <v>0</v>
      </c>
      <c r="X3853" s="4">
        <v>9070747</v>
      </c>
      <c r="Y3853" s="4"/>
      <c r="Z3853" s="4"/>
      <c r="AA3853" s="4"/>
      <c r="AB3853" s="4"/>
      <c r="AC3853" s="4"/>
      <c r="AD3853" s="4"/>
      <c r="AE3853" s="4">
        <v>0.18155318409828872</v>
      </c>
      <c r="AF3853" s="4" t="str">
        <f t="shared" si="181"/>
        <v/>
      </c>
      <c r="AG3853" s="4" t="str">
        <f t="shared" si="182"/>
        <v/>
      </c>
      <c r="AH3853" s="4">
        <f t="shared" si="183"/>
        <v>0.18151858167113014</v>
      </c>
    </row>
    <row r="3854" spans="1:34" x14ac:dyDescent="0.2">
      <c r="A3854" s="4" t="s">
        <v>323</v>
      </c>
      <c r="B3854" s="4" t="s">
        <v>19</v>
      </c>
      <c r="C3854" s="4">
        <v>2002</v>
      </c>
      <c r="D3854" s="4"/>
      <c r="E3854" s="4"/>
      <c r="F3854" s="4"/>
      <c r="G3854" s="4"/>
      <c r="H3854" s="4"/>
      <c r="I3854" s="4">
        <v>1709069</v>
      </c>
      <c r="J3854" s="4">
        <v>1.0625747059999999</v>
      </c>
      <c r="K3854" s="4">
        <v>0.11561421299999999</v>
      </c>
      <c r="L3854" s="4"/>
      <c r="M3854" s="4"/>
      <c r="N3854" s="4"/>
      <c r="O3854" s="4"/>
      <c r="P3854" s="4"/>
      <c r="Q3854" s="4"/>
      <c r="R3854" s="4">
        <v>1</v>
      </c>
      <c r="S3854" s="4"/>
      <c r="T3854" s="4">
        <v>3.6835542293635299</v>
      </c>
      <c r="U3854" s="4">
        <v>0</v>
      </c>
      <c r="V3854" s="4" t="s">
        <v>464</v>
      </c>
      <c r="W3854" s="4">
        <v>0</v>
      </c>
      <c r="X3854" s="4">
        <v>9411103</v>
      </c>
      <c r="Y3854" s="4"/>
      <c r="Z3854" s="4"/>
      <c r="AA3854" s="4"/>
      <c r="AB3854" s="4"/>
      <c r="AC3854" s="4"/>
      <c r="AD3854" s="4"/>
      <c r="AE3854" s="4">
        <v>0.18160134895984031</v>
      </c>
      <c r="AF3854" s="4" t="str">
        <f t="shared" si="181"/>
        <v/>
      </c>
      <c r="AG3854" s="4" t="str">
        <f t="shared" si="182"/>
        <v/>
      </c>
      <c r="AH3854" s="4">
        <f t="shared" si="183"/>
        <v>0.1813143835725114</v>
      </c>
    </row>
    <row r="3855" spans="1:34" x14ac:dyDescent="0.2">
      <c r="A3855" s="4" t="s">
        <v>323</v>
      </c>
      <c r="B3855" s="4" t="s">
        <v>19</v>
      </c>
      <c r="C3855" s="4">
        <v>2003</v>
      </c>
      <c r="D3855" s="4"/>
      <c r="E3855" s="4"/>
      <c r="F3855" s="4"/>
      <c r="G3855" s="4"/>
      <c r="H3855" s="4"/>
      <c r="I3855" s="4">
        <v>1770164</v>
      </c>
      <c r="J3855" s="4">
        <v>2.0495415179999998</v>
      </c>
      <c r="K3855" s="4">
        <v>0.376198003</v>
      </c>
      <c r="L3855" s="4"/>
      <c r="M3855" s="4"/>
      <c r="N3855" s="4"/>
      <c r="O3855" s="4"/>
      <c r="P3855" s="4"/>
      <c r="Q3855" s="4"/>
      <c r="R3855" s="4">
        <v>1</v>
      </c>
      <c r="S3855" s="4"/>
      <c r="T3855" s="4">
        <v>3.62260954076201</v>
      </c>
      <c r="U3855" s="4">
        <v>0</v>
      </c>
      <c r="V3855" s="4" t="s">
        <v>464</v>
      </c>
      <c r="W3855" s="4">
        <v>0</v>
      </c>
      <c r="X3855" s="4">
        <v>9758281</v>
      </c>
      <c r="Y3855" s="4"/>
      <c r="Z3855" s="4"/>
      <c r="AA3855" s="4"/>
      <c r="AB3855" s="4"/>
      <c r="AC3855" s="4"/>
      <c r="AD3855" s="4"/>
      <c r="AE3855" s="4">
        <v>0.18140121195526138</v>
      </c>
      <c r="AF3855" s="4" t="str">
        <f t="shared" si="181"/>
        <v/>
      </c>
      <c r="AG3855" s="4" t="str">
        <f t="shared" si="182"/>
        <v/>
      </c>
      <c r="AH3855" s="4">
        <f t="shared" si="183"/>
        <v>0.18080150506943901</v>
      </c>
    </row>
    <row r="3856" spans="1:34" x14ac:dyDescent="0.2">
      <c r="A3856" s="4" t="s">
        <v>323</v>
      </c>
      <c r="B3856" s="4" t="s">
        <v>19</v>
      </c>
      <c r="C3856" s="4">
        <v>2004</v>
      </c>
      <c r="D3856" s="4"/>
      <c r="E3856" s="4"/>
      <c r="F3856" s="4"/>
      <c r="G3856" s="4"/>
      <c r="H3856" s="4"/>
      <c r="I3856" s="4">
        <v>1830640</v>
      </c>
      <c r="J3856" s="4">
        <v>4.9420036109999996</v>
      </c>
      <c r="K3856" s="4">
        <v>1.0534547439999999</v>
      </c>
      <c r="L3856" s="4"/>
      <c r="M3856" s="4"/>
      <c r="N3856" s="4"/>
      <c r="O3856" s="4"/>
      <c r="P3856" s="4"/>
      <c r="Q3856" s="4"/>
      <c r="R3856" s="4">
        <v>1</v>
      </c>
      <c r="S3856" s="4"/>
      <c r="T3856" s="4">
        <v>3.61359093578303</v>
      </c>
      <c r="U3856" s="4">
        <v>0</v>
      </c>
      <c r="V3856" s="4" t="s">
        <v>464</v>
      </c>
      <c r="W3856" s="4">
        <v>0</v>
      </c>
      <c r="X3856" s="4">
        <v>10117354</v>
      </c>
      <c r="Y3856" s="4"/>
      <c r="Z3856" s="4"/>
      <c r="AA3856" s="4"/>
      <c r="AB3856" s="4"/>
      <c r="AC3856" s="4"/>
      <c r="AD3856" s="4"/>
      <c r="AE3856" s="4">
        <v>0.18094058980243252</v>
      </c>
      <c r="AF3856" s="4" t="str">
        <f t="shared" si="181"/>
        <v/>
      </c>
      <c r="AG3856" s="4" t="str">
        <f t="shared" si="182"/>
        <v/>
      </c>
      <c r="AH3856" s="4">
        <f t="shared" si="183"/>
        <v>0.18003979173908666</v>
      </c>
    </row>
    <row r="3857" spans="1:34" x14ac:dyDescent="0.2">
      <c r="A3857" s="4" t="s">
        <v>323</v>
      </c>
      <c r="B3857" s="4" t="s">
        <v>19</v>
      </c>
      <c r="C3857" s="4">
        <v>2005</v>
      </c>
      <c r="D3857" s="4"/>
      <c r="E3857" s="4"/>
      <c r="F3857" s="4"/>
      <c r="G3857" s="4"/>
      <c r="H3857" s="4"/>
      <c r="I3857" s="4">
        <v>1884769</v>
      </c>
      <c r="J3857" s="4">
        <v>4.776784674</v>
      </c>
      <c r="K3857" s="4">
        <v>1.0773278390000001</v>
      </c>
      <c r="L3857" s="4"/>
      <c r="M3857" s="4"/>
      <c r="N3857" s="4"/>
      <c r="O3857" s="4"/>
      <c r="P3857" s="4"/>
      <c r="Q3857" s="4"/>
      <c r="R3857" s="4">
        <v>1</v>
      </c>
      <c r="S3857" s="4"/>
      <c r="T3857" s="4">
        <v>3.4003180462892302</v>
      </c>
      <c r="U3857" s="4">
        <v>0</v>
      </c>
      <c r="V3857" s="4" t="s">
        <v>464</v>
      </c>
      <c r="W3857" s="4">
        <v>0</v>
      </c>
      <c r="X3857" s="4">
        <v>10467292</v>
      </c>
      <c r="Y3857" s="4"/>
      <c r="Z3857" s="4"/>
      <c r="AA3857" s="4"/>
      <c r="AB3857" s="4"/>
      <c r="AC3857" s="4"/>
      <c r="AD3857" s="4"/>
      <c r="AE3857" s="4">
        <v>0.18006271345062314</v>
      </c>
      <c r="AF3857" s="4" t="str">
        <f t="shared" si="181"/>
        <v/>
      </c>
      <c r="AG3857" s="4" t="str">
        <f t="shared" si="182"/>
        <v/>
      </c>
      <c r="AH3857" s="4">
        <f t="shared" si="183"/>
        <v>0.17921752463433202</v>
      </c>
    </row>
    <row r="3858" spans="1:34" x14ac:dyDescent="0.2">
      <c r="A3858" s="4" t="s">
        <v>323</v>
      </c>
      <c r="B3858" s="4" t="s">
        <v>19</v>
      </c>
      <c r="C3858" s="4">
        <v>2006</v>
      </c>
      <c r="D3858" s="4"/>
      <c r="E3858" s="4"/>
      <c r="F3858" s="4"/>
      <c r="G3858" s="4"/>
      <c r="H3858" s="4"/>
      <c r="I3858" s="4">
        <v>1931762</v>
      </c>
      <c r="J3858" s="4">
        <v>5.099688242</v>
      </c>
      <c r="K3858" s="4">
        <v>1.1002163679999999</v>
      </c>
      <c r="L3858" s="4"/>
      <c r="M3858" s="4"/>
      <c r="N3858" s="4"/>
      <c r="O3858" s="4"/>
      <c r="P3858" s="4"/>
      <c r="Q3858" s="4"/>
      <c r="R3858" s="4">
        <v>1</v>
      </c>
      <c r="S3858" s="4"/>
      <c r="T3858" s="4">
        <v>2.9898428676581399</v>
      </c>
      <c r="U3858" s="4">
        <v>0</v>
      </c>
      <c r="V3858" s="4" t="s">
        <v>464</v>
      </c>
      <c r="W3858" s="4">
        <v>0</v>
      </c>
      <c r="X3858" s="4">
        <v>10784973</v>
      </c>
      <c r="Y3858" s="4"/>
      <c r="Z3858" s="4"/>
      <c r="AA3858" s="4"/>
      <c r="AB3858" s="4"/>
      <c r="AC3858" s="4"/>
      <c r="AD3858" s="4"/>
      <c r="AE3858" s="4">
        <v>0.17911607196420426</v>
      </c>
      <c r="AF3858" s="4" t="str">
        <f t="shared" si="181"/>
        <v/>
      </c>
      <c r="AG3858" s="4" t="str">
        <f t="shared" si="182"/>
        <v/>
      </c>
      <c r="AH3858" s="4">
        <f t="shared" si="183"/>
        <v>0.1787059316006662</v>
      </c>
    </row>
    <row r="3859" spans="1:34" x14ac:dyDescent="0.2">
      <c r="A3859" s="4" t="s">
        <v>323</v>
      </c>
      <c r="B3859" s="4" t="s">
        <v>19</v>
      </c>
      <c r="C3859" s="4">
        <v>2007</v>
      </c>
      <c r="D3859" s="4"/>
      <c r="E3859" s="4"/>
      <c r="F3859" s="4"/>
      <c r="G3859" s="4"/>
      <c r="H3859" s="4"/>
      <c r="I3859" s="4">
        <v>1984288</v>
      </c>
      <c r="J3859" s="4">
        <v>5.3966094179999997</v>
      </c>
      <c r="K3859" s="4">
        <v>1.122235622</v>
      </c>
      <c r="L3859" s="4"/>
      <c r="M3859" s="4"/>
      <c r="N3859" s="4"/>
      <c r="O3859" s="4"/>
      <c r="P3859" s="4"/>
      <c r="Q3859" s="4"/>
      <c r="R3859" s="4">
        <v>1</v>
      </c>
      <c r="S3859" s="4"/>
      <c r="T3859" s="4">
        <v>3.0419915005687499</v>
      </c>
      <c r="U3859" s="4">
        <v>0</v>
      </c>
      <c r="V3859" s="4" t="s">
        <v>464</v>
      </c>
      <c r="W3859" s="4">
        <v>0</v>
      </c>
      <c r="X3859" s="4">
        <v>11118092</v>
      </c>
      <c r="Y3859" s="4"/>
      <c r="Z3859" s="4"/>
      <c r="AA3859" s="4"/>
      <c r="AB3859" s="4"/>
      <c r="AC3859" s="4"/>
      <c r="AD3859" s="4"/>
      <c r="AE3859" s="4">
        <v>0.17847378848816867</v>
      </c>
      <c r="AF3859" s="4" t="str">
        <f t="shared" si="181"/>
        <v/>
      </c>
      <c r="AG3859" s="4" t="str">
        <f t="shared" si="182"/>
        <v/>
      </c>
      <c r="AH3859" s="4">
        <f t="shared" si="183"/>
        <v>0.17860243231261963</v>
      </c>
    </row>
    <row r="3860" spans="1:34" x14ac:dyDescent="0.2">
      <c r="A3860" s="4" t="s">
        <v>323</v>
      </c>
      <c r="B3860" s="4" t="s">
        <v>19</v>
      </c>
      <c r="C3860" s="4">
        <v>2008</v>
      </c>
      <c r="D3860" s="4"/>
      <c r="E3860" s="4"/>
      <c r="F3860" s="4"/>
      <c r="G3860" s="4"/>
      <c r="H3860" s="4"/>
      <c r="I3860" s="4">
        <v>2043229</v>
      </c>
      <c r="J3860" s="4">
        <v>5.4784370640000004</v>
      </c>
      <c r="K3860" s="4">
        <v>1.1426873719999999</v>
      </c>
      <c r="L3860" s="4"/>
      <c r="M3860" s="4"/>
      <c r="N3860" s="4"/>
      <c r="O3860" s="4"/>
      <c r="P3860" s="4"/>
      <c r="Q3860" s="4"/>
      <c r="R3860" s="4">
        <v>1</v>
      </c>
      <c r="S3860" s="4"/>
      <c r="T3860" s="4">
        <v>2.8967903301488702</v>
      </c>
      <c r="U3860" s="4">
        <v>0</v>
      </c>
      <c r="V3860" s="4" t="s">
        <v>464</v>
      </c>
      <c r="W3860" s="4">
        <v>0</v>
      </c>
      <c r="X3860" s="4">
        <v>11444870</v>
      </c>
      <c r="Y3860" s="4"/>
      <c r="Z3860" s="4"/>
      <c r="AA3860" s="4"/>
      <c r="AB3860" s="4"/>
      <c r="AC3860" s="4"/>
      <c r="AD3860" s="4"/>
      <c r="AE3860" s="4">
        <v>0.17852793434962563</v>
      </c>
      <c r="AF3860" s="4" t="str">
        <f t="shared" si="181"/>
        <v/>
      </c>
      <c r="AG3860" s="4" t="str">
        <f t="shared" si="182"/>
        <v/>
      </c>
      <c r="AH3860" s="4">
        <f t="shared" si="183"/>
        <v>0.1787568779428351</v>
      </c>
    </row>
    <row r="3861" spans="1:34" x14ac:dyDescent="0.2">
      <c r="A3861" s="4" t="s">
        <v>323</v>
      </c>
      <c r="B3861" s="4" t="s">
        <v>19</v>
      </c>
      <c r="C3861" s="4">
        <v>2009</v>
      </c>
      <c r="D3861" s="4"/>
      <c r="E3861" s="4"/>
      <c r="F3861" s="4"/>
      <c r="G3861" s="4"/>
      <c r="H3861" s="4"/>
      <c r="I3861" s="4">
        <v>2097396</v>
      </c>
      <c r="J3861" s="4">
        <v>5.4646033940000001</v>
      </c>
      <c r="K3861" s="4">
        <v>1.1606105419999999</v>
      </c>
      <c r="L3861" s="4"/>
      <c r="M3861" s="4"/>
      <c r="N3861" s="4"/>
      <c r="O3861" s="4"/>
      <c r="P3861" s="4"/>
      <c r="Q3861" s="4"/>
      <c r="R3861" s="4">
        <v>1</v>
      </c>
      <c r="S3861" s="4"/>
      <c r="T3861" s="4">
        <v>2.46112222974988</v>
      </c>
      <c r="U3861" s="4">
        <v>0</v>
      </c>
      <c r="V3861" s="4" t="s">
        <v>464</v>
      </c>
      <c r="W3861" s="4">
        <v>0</v>
      </c>
      <c r="X3861" s="4">
        <v>11730037</v>
      </c>
      <c r="Y3861" s="4"/>
      <c r="Z3861" s="4"/>
      <c r="AA3861" s="4"/>
      <c r="AB3861" s="4"/>
      <c r="AC3861" s="4"/>
      <c r="AD3861" s="4"/>
      <c r="AE3861" s="4">
        <v>0.17880557410006465</v>
      </c>
      <c r="AF3861" s="4" t="str">
        <f t="shared" si="181"/>
        <v/>
      </c>
      <c r="AG3861" s="4" t="str">
        <f t="shared" si="182"/>
        <v/>
      </c>
      <c r="AH3861" s="4">
        <f t="shared" si="183"/>
        <v>0.17898864350004443</v>
      </c>
    </row>
    <row r="3862" spans="1:34" x14ac:dyDescent="0.2">
      <c r="A3862" s="4" t="s">
        <v>323</v>
      </c>
      <c r="B3862" s="4" t="s">
        <v>19</v>
      </c>
      <c r="C3862" s="4">
        <v>2010</v>
      </c>
      <c r="D3862" s="4"/>
      <c r="E3862" s="4"/>
      <c r="F3862" s="4"/>
      <c r="G3862" s="4"/>
      <c r="H3862" s="4"/>
      <c r="I3862" s="4">
        <v>2152014</v>
      </c>
      <c r="J3862" s="4">
        <v>5.3896970480000004</v>
      </c>
      <c r="K3862" s="4"/>
      <c r="L3862" s="4"/>
      <c r="M3862" s="4"/>
      <c r="N3862" s="4"/>
      <c r="O3862" s="4"/>
      <c r="P3862" s="4"/>
      <c r="Q3862" s="4"/>
      <c r="R3862" s="4">
        <v>1</v>
      </c>
      <c r="S3862" s="4"/>
      <c r="T3862" s="4">
        <v>2.49721206017534</v>
      </c>
      <c r="U3862" s="4">
        <v>0</v>
      </c>
      <c r="V3862" s="4" t="s">
        <v>464</v>
      </c>
      <c r="W3862" s="4">
        <v>0</v>
      </c>
      <c r="X3862" s="4">
        <v>12026649</v>
      </c>
      <c r="Y3862" s="4"/>
      <c r="Z3862" s="4"/>
      <c r="AA3862" s="4"/>
      <c r="AB3862" s="4"/>
      <c r="AC3862" s="4"/>
      <c r="AD3862" s="4"/>
      <c r="AE3862" s="4">
        <v>0.17893712537881501</v>
      </c>
      <c r="AF3862" s="4" t="str">
        <f t="shared" si="181"/>
        <v/>
      </c>
      <c r="AG3862" s="4" t="str">
        <f t="shared" si="182"/>
        <v/>
      </c>
      <c r="AH3862" s="4">
        <f t="shared" si="183"/>
        <v>0.17914111451990999</v>
      </c>
    </row>
    <row r="3863" spans="1:34" x14ac:dyDescent="0.2">
      <c r="A3863" s="4" t="s">
        <v>323</v>
      </c>
      <c r="B3863" s="4" t="s">
        <v>19</v>
      </c>
      <c r="C3863" s="4">
        <v>2011</v>
      </c>
      <c r="D3863" s="4"/>
      <c r="E3863" s="4"/>
      <c r="F3863" s="4"/>
      <c r="G3863" s="4"/>
      <c r="H3863" s="4"/>
      <c r="I3863" s="4">
        <v>2189541</v>
      </c>
      <c r="J3863" s="4">
        <v>14.73376335</v>
      </c>
      <c r="K3863" s="4">
        <v>1.25</v>
      </c>
      <c r="L3863" s="4"/>
      <c r="M3863" s="4"/>
      <c r="N3863" s="4"/>
      <c r="O3863" s="4"/>
      <c r="P3863" s="4"/>
      <c r="Q3863" s="4"/>
      <c r="R3863" s="4">
        <v>1</v>
      </c>
      <c r="S3863" s="4"/>
      <c r="T3863" s="4">
        <v>1.5690144701217099</v>
      </c>
      <c r="U3863" s="4">
        <v>0</v>
      </c>
      <c r="V3863" s="4" t="s">
        <v>464</v>
      </c>
      <c r="W3863" s="4">
        <v>0</v>
      </c>
      <c r="X3863" s="4">
        <v>12216837</v>
      </c>
      <c r="Y3863" s="4"/>
      <c r="Z3863" s="4"/>
      <c r="AA3863" s="4"/>
      <c r="AB3863" s="4"/>
      <c r="AC3863" s="4"/>
      <c r="AD3863" s="4"/>
      <c r="AE3863" s="4">
        <v>0.1792232310212537</v>
      </c>
      <c r="AF3863" s="4" t="str">
        <f t="shared" si="181"/>
        <v/>
      </c>
      <c r="AG3863" s="4" t="str">
        <f t="shared" si="182"/>
        <v/>
      </c>
      <c r="AH3863" s="4">
        <f t="shared" si="183"/>
        <v>0.17920774962654917</v>
      </c>
    </row>
    <row r="3864" spans="1:34" x14ac:dyDescent="0.2">
      <c r="A3864" s="4" t="s">
        <v>323</v>
      </c>
      <c r="B3864" s="4" t="s">
        <v>19</v>
      </c>
      <c r="C3864" s="4">
        <v>2012</v>
      </c>
      <c r="D3864" s="4"/>
      <c r="E3864" s="4"/>
      <c r="F3864" s="4"/>
      <c r="G3864" s="4"/>
      <c r="H3864" s="4"/>
      <c r="I3864" s="4">
        <v>2230090</v>
      </c>
      <c r="J3864" s="4">
        <v>18.488261479999998</v>
      </c>
      <c r="K3864" s="4">
        <v>1.3767</v>
      </c>
      <c r="L3864" s="4"/>
      <c r="M3864" s="4"/>
      <c r="N3864" s="4"/>
      <c r="O3864" s="4"/>
      <c r="P3864" s="4"/>
      <c r="Q3864" s="4"/>
      <c r="R3864" s="4">
        <v>1</v>
      </c>
      <c r="S3864" s="4"/>
      <c r="T3864" s="4">
        <v>1.8128210486868901</v>
      </c>
      <c r="U3864" s="4">
        <v>0</v>
      </c>
      <c r="V3864" s="4" t="s">
        <v>464</v>
      </c>
      <c r="W3864" s="4">
        <v>0</v>
      </c>
      <c r="X3864" s="4">
        <v>12440326</v>
      </c>
      <c r="Y3864" s="4"/>
      <c r="Z3864" s="4"/>
      <c r="AA3864" s="4"/>
      <c r="AB3864" s="4"/>
      <c r="AC3864" s="4"/>
      <c r="AD3864" s="4"/>
      <c r="AE3864" s="4">
        <v>0.17926298715966124</v>
      </c>
      <c r="AF3864" s="4" t="str">
        <f t="shared" si="181"/>
        <v/>
      </c>
      <c r="AG3864" s="4" t="str">
        <f t="shared" si="182"/>
        <v/>
      </c>
      <c r="AH3864" s="4">
        <f t="shared" si="183"/>
        <v>0.17912564876146927</v>
      </c>
    </row>
    <row r="3865" spans="1:34" x14ac:dyDescent="0.2">
      <c r="A3865" s="4" t="s">
        <v>323</v>
      </c>
      <c r="B3865" s="4" t="s">
        <v>19</v>
      </c>
      <c r="C3865" s="4">
        <v>2013</v>
      </c>
      <c r="D3865" s="4"/>
      <c r="E3865" s="4"/>
      <c r="F3865" s="4"/>
      <c r="G3865" s="4"/>
      <c r="H3865" s="4">
        <v>98.405068822372726</v>
      </c>
      <c r="I3865" s="4">
        <v>2302356</v>
      </c>
      <c r="J3865" s="4">
        <v>40.326831740000003</v>
      </c>
      <c r="K3865" s="4">
        <v>1.5</v>
      </c>
      <c r="L3865" s="4"/>
      <c r="M3865" s="4"/>
      <c r="N3865" s="4"/>
      <c r="O3865" s="4"/>
      <c r="P3865" s="4"/>
      <c r="Q3865" s="4"/>
      <c r="R3865" s="4">
        <v>1</v>
      </c>
      <c r="S3865" s="4"/>
      <c r="T3865" s="4">
        <v>3.25938851032774</v>
      </c>
      <c r="U3865" s="4">
        <v>0</v>
      </c>
      <c r="V3865" s="4" t="s">
        <v>464</v>
      </c>
      <c r="W3865" s="4">
        <v>0</v>
      </c>
      <c r="X3865" s="4">
        <v>12852485</v>
      </c>
      <c r="Y3865" s="4">
        <v>4577000000</v>
      </c>
      <c r="Z3865" s="4">
        <v>88261952600000</v>
      </c>
      <c r="AA3865" s="4">
        <v>94047092600000</v>
      </c>
      <c r="AB3865" s="4">
        <v>4301823888.6189175</v>
      </c>
      <c r="AC3865" s="4"/>
      <c r="AD3865" s="4"/>
      <c r="AE3865" s="4">
        <v>0.17913703069873257</v>
      </c>
      <c r="AF3865" s="4" t="str">
        <f t="shared" si="181"/>
        <v/>
      </c>
      <c r="AG3865" s="4" t="str">
        <f t="shared" si="182"/>
        <v/>
      </c>
      <c r="AH3865" s="4">
        <f t="shared" si="183"/>
        <v>0.17898603469782617</v>
      </c>
    </row>
    <row r="3866" spans="1:34" x14ac:dyDescent="0.2">
      <c r="A3866" s="4" t="s">
        <v>323</v>
      </c>
      <c r="B3866" s="4" t="s">
        <v>19</v>
      </c>
      <c r="C3866" s="4">
        <v>2014</v>
      </c>
      <c r="D3866" s="4"/>
      <c r="E3866" s="4">
        <v>7.7942002527859273</v>
      </c>
      <c r="F3866" s="4">
        <v>4.094889137950247</v>
      </c>
      <c r="G3866" s="4">
        <v>6.8522093866725413</v>
      </c>
      <c r="H3866" s="4">
        <v>98.606965174129428</v>
      </c>
      <c r="I3866" s="4">
        <v>2382046</v>
      </c>
      <c r="J3866" s="4">
        <v>41.324689210000003</v>
      </c>
      <c r="K3866" s="4">
        <v>1.63</v>
      </c>
      <c r="L3866" s="4"/>
      <c r="M3866" s="4"/>
      <c r="N3866" s="4"/>
      <c r="O3866" s="4"/>
      <c r="P3866" s="4"/>
      <c r="Q3866" s="4"/>
      <c r="R3866" s="4">
        <v>1.0685220938667255</v>
      </c>
      <c r="S3866" s="4"/>
      <c r="T3866" s="4">
        <v>3.4920977314240198</v>
      </c>
      <c r="U3866" s="4">
        <v>0</v>
      </c>
      <c r="V3866" s="4" t="s">
        <v>464</v>
      </c>
      <c r="W3866" s="4">
        <v>0</v>
      </c>
      <c r="X3866" s="4">
        <v>13309235</v>
      </c>
      <c r="Y3866" s="4">
        <v>5024999991.7206078</v>
      </c>
      <c r="Z3866" s="4">
        <v>101660544687500</v>
      </c>
      <c r="AA3866" s="4">
        <v>101377311329167</v>
      </c>
      <c r="AB3866" s="4">
        <v>4637116657.0200586</v>
      </c>
      <c r="AC3866" s="4"/>
      <c r="AD3866" s="4"/>
      <c r="AE3866" s="4">
        <v>0.17897692842601395</v>
      </c>
      <c r="AF3866" s="4" t="str">
        <f t="shared" si="181"/>
        <v/>
      </c>
      <c r="AG3866" s="4" t="str">
        <f t="shared" si="182"/>
        <v/>
      </c>
      <c r="AH3866" s="4">
        <f t="shared" si="183"/>
        <v>0.17885370342724291</v>
      </c>
    </row>
    <row r="3867" spans="1:34" x14ac:dyDescent="0.2">
      <c r="A3867" s="4" t="s">
        <v>323</v>
      </c>
      <c r="B3867" s="4" t="s">
        <v>19</v>
      </c>
      <c r="C3867" s="4">
        <v>2015</v>
      </c>
      <c r="D3867" s="4"/>
      <c r="E3867" s="4">
        <v>15.049941474373441</v>
      </c>
      <c r="F3867" s="4">
        <v>11.249430780672512</v>
      </c>
      <c r="G3867" s="4">
        <v>1.5099469263113292</v>
      </c>
      <c r="H3867" s="4">
        <v>94.189315838800383</v>
      </c>
      <c r="I3867" s="4">
        <v>2461594</v>
      </c>
      <c r="J3867" s="4">
        <v>42.400754550000002</v>
      </c>
      <c r="K3867" s="4">
        <v>1.76</v>
      </c>
      <c r="L3867" s="4"/>
      <c r="M3867" s="4"/>
      <c r="N3867" s="4"/>
      <c r="O3867" s="4"/>
      <c r="P3867" s="4"/>
      <c r="Q3867" s="4"/>
      <c r="R3867" s="4">
        <v>1.0846562103800235</v>
      </c>
      <c r="S3867" s="4"/>
      <c r="T3867" s="4">
        <v>3.3591503328891501</v>
      </c>
      <c r="U3867" s="4">
        <v>0</v>
      </c>
      <c r="V3867" s="4" t="s">
        <v>464</v>
      </c>
      <c r="W3867" s="4">
        <v>0</v>
      </c>
      <c r="X3867" s="4">
        <v>13763906</v>
      </c>
      <c r="Y3867" s="4">
        <v>5335000000</v>
      </c>
      <c r="Z3867" s="4">
        <v>118726437087500</v>
      </c>
      <c r="AA3867" s="4">
        <v>116634537352500</v>
      </c>
      <c r="AB3867" s="4">
        <v>5335000000</v>
      </c>
      <c r="AC3867" s="4"/>
      <c r="AD3867" s="4"/>
      <c r="AE3867" s="4">
        <v>0.17884414496873199</v>
      </c>
      <c r="AF3867" s="4" t="str">
        <f t="shared" si="181"/>
        <v/>
      </c>
      <c r="AG3867" s="4" t="str">
        <f t="shared" si="182"/>
        <v/>
      </c>
      <c r="AH3867" s="4">
        <f t="shared" si="183"/>
        <v>0.1787707835526112</v>
      </c>
    </row>
    <row r="3868" spans="1:34" x14ac:dyDescent="0.2">
      <c r="A3868" s="4" t="s">
        <v>323</v>
      </c>
      <c r="B3868" s="4" t="s">
        <v>19</v>
      </c>
      <c r="C3868" s="4">
        <v>2016</v>
      </c>
      <c r="D3868" s="4"/>
      <c r="E3868" s="4">
        <v>8.5322930397740322</v>
      </c>
      <c r="F3868" s="4">
        <v>4.5157958637564519</v>
      </c>
      <c r="G3868" s="4">
        <v>-0.95657276895101973</v>
      </c>
      <c r="H3868" s="4">
        <v>95.066859414528366</v>
      </c>
      <c r="I3868" s="4">
        <v>2554704</v>
      </c>
      <c r="J3868" s="4">
        <v>46.548039029999998</v>
      </c>
      <c r="K3868" s="4">
        <v>1.88</v>
      </c>
      <c r="L3868" s="4"/>
      <c r="M3868" s="4"/>
      <c r="N3868" s="4"/>
      <c r="O3868" s="4">
        <v>28000000</v>
      </c>
      <c r="P3868" s="4">
        <v>28000000</v>
      </c>
      <c r="Q3868" s="4"/>
      <c r="R3868" s="4">
        <v>1.0742806844347921</v>
      </c>
      <c r="S3868" s="4"/>
      <c r="T3868" s="4">
        <v>3.7709543827141601</v>
      </c>
      <c r="U3868" s="4">
        <v>0</v>
      </c>
      <c r="V3868" s="4" t="s">
        <v>464</v>
      </c>
      <c r="W3868" s="4">
        <v>0</v>
      </c>
      <c r="X3868" s="4">
        <v>14292847</v>
      </c>
      <c r="Y3868" s="4">
        <v>5534000000</v>
      </c>
      <c r="Z3868" s="4">
        <v>127623918190000</v>
      </c>
      <c r="AA3868" s="4">
        <v>126586137865000</v>
      </c>
      <c r="AB3868" s="4">
        <v>5790197833.6719446</v>
      </c>
      <c r="AC3868" s="4"/>
      <c r="AD3868" s="4"/>
      <c r="AE3868" s="4">
        <v>0.1787400368869827</v>
      </c>
      <c r="AF3868" s="4" t="str">
        <f t="shared" si="181"/>
        <v/>
      </c>
      <c r="AG3868" s="4" t="str">
        <f t="shared" si="182"/>
        <v/>
      </c>
      <c r="AH3868" s="4">
        <f t="shared" si="183"/>
        <v>0.17875540654643726</v>
      </c>
    </row>
    <row r="3869" spans="1:34" x14ac:dyDescent="0.2">
      <c r="A3869" s="4" t="s">
        <v>323</v>
      </c>
      <c r="B3869" s="4" t="s">
        <v>19</v>
      </c>
      <c r="C3869" s="4">
        <v>2017</v>
      </c>
      <c r="D3869" s="4"/>
      <c r="E3869" s="4">
        <v>2.349582762507481</v>
      </c>
      <c r="F3869" s="4">
        <v>-1.5846893733377101</v>
      </c>
      <c r="G3869" s="4">
        <v>-0.8131550415612594</v>
      </c>
      <c r="H3869" s="4">
        <v>100.16045640934212</v>
      </c>
      <c r="I3869" s="4">
        <v>2656655</v>
      </c>
      <c r="J3869" s="4">
        <v>47.893529030000003</v>
      </c>
      <c r="K3869" s="4">
        <v>2.0040486980000001</v>
      </c>
      <c r="L3869" s="4"/>
      <c r="M3869" s="4"/>
      <c r="N3869" s="4"/>
      <c r="O3869" s="4"/>
      <c r="P3869" s="4"/>
      <c r="Q3869" s="4"/>
      <c r="R3869" s="4">
        <v>1.0655451168887917</v>
      </c>
      <c r="S3869" s="4"/>
      <c r="T3869" s="4">
        <v>3.9197847769735699</v>
      </c>
      <c r="U3869" s="4">
        <v>0</v>
      </c>
      <c r="V3869" s="4" t="s">
        <v>464</v>
      </c>
      <c r="W3869" s="4">
        <v>0</v>
      </c>
      <c r="X3869" s="4">
        <v>14864221</v>
      </c>
      <c r="Y3869" s="4">
        <v>5609000000</v>
      </c>
      <c r="Z3869" s="4">
        <v>129560383940000</v>
      </c>
      <c r="AA3869" s="4">
        <v>129560383940000</v>
      </c>
      <c r="AB3869" s="4">
        <v>5926243323.886982</v>
      </c>
      <c r="AC3869" s="4"/>
      <c r="AD3869" s="4"/>
      <c r="AE3869" s="4">
        <v>0.17872816880211886</v>
      </c>
      <c r="AF3869" s="4" t="str">
        <f t="shared" si="181"/>
        <v/>
      </c>
      <c r="AG3869" s="4" t="str">
        <f t="shared" si="182"/>
        <v/>
      </c>
      <c r="AH3869" s="4">
        <f t="shared" si="183"/>
        <v>0.17879323927381371</v>
      </c>
    </row>
    <row r="3870" spans="1:34" x14ac:dyDescent="0.2">
      <c r="A3870" s="4" t="s">
        <v>323</v>
      </c>
      <c r="B3870" s="4" t="s">
        <v>19</v>
      </c>
      <c r="C3870" s="4">
        <v>2018</v>
      </c>
      <c r="D3870" s="4"/>
      <c r="E3870" s="4">
        <v>7.5309692528717562</v>
      </c>
      <c r="F3870" s="4">
        <v>3.7151607354345373</v>
      </c>
      <c r="G3870" s="4">
        <v>0.68775790921591806</v>
      </c>
      <c r="H3870" s="4">
        <v>106.57445355191264</v>
      </c>
      <c r="I3870" s="4">
        <v>2755473</v>
      </c>
      <c r="J3870" s="4">
        <v>49.659290900000002</v>
      </c>
      <c r="K3870" s="4"/>
      <c r="L3870" s="4"/>
      <c r="M3870" s="4"/>
      <c r="N3870" s="4"/>
      <c r="O3870" s="4"/>
      <c r="P3870" s="4"/>
      <c r="Q3870" s="4"/>
      <c r="R3870" s="4">
        <v>1.0728734877064583</v>
      </c>
      <c r="S3870" s="4"/>
      <c r="T3870" s="4">
        <v>3.6130589575192902</v>
      </c>
      <c r="U3870" s="4">
        <v>0</v>
      </c>
      <c r="V3870" s="4" t="s">
        <v>464</v>
      </c>
      <c r="W3870" s="4">
        <v>0</v>
      </c>
      <c r="X3870" s="4">
        <v>15411094</v>
      </c>
      <c r="Y3870" s="4">
        <v>5856000006.221961</v>
      </c>
      <c r="Z3870" s="4">
        <v>140275703995442</v>
      </c>
      <c r="AA3870" s="4">
        <v>139317536618424</v>
      </c>
      <c r="AB3870" s="4">
        <v>6372546886.4592752</v>
      </c>
      <c r="AC3870" s="4"/>
      <c r="AD3870" s="4"/>
      <c r="AE3870" s="4">
        <v>0.17879801395021017</v>
      </c>
      <c r="AF3870" s="4" t="str">
        <f t="shared" si="181"/>
        <v/>
      </c>
      <c r="AG3870" s="4" t="str">
        <f t="shared" si="182"/>
        <v/>
      </c>
      <c r="AH3870" s="4">
        <f t="shared" si="183"/>
        <v>0.17838452815101416</v>
      </c>
    </row>
    <row r="3871" spans="1:34" x14ac:dyDescent="0.2">
      <c r="A3871" s="4" t="s">
        <v>323</v>
      </c>
      <c r="B3871" s="4" t="s">
        <v>19</v>
      </c>
      <c r="C3871" s="4">
        <v>2019</v>
      </c>
      <c r="D3871" s="4"/>
      <c r="E3871" s="4">
        <v>7.4565215433203491</v>
      </c>
      <c r="F3871" s="4">
        <v>3.6225184695322099</v>
      </c>
      <c r="G3871" s="4">
        <v>7.8302955284207627</v>
      </c>
      <c r="H3871" s="4">
        <v>101.06399383191982</v>
      </c>
      <c r="I3871" s="4">
        <v>2858312</v>
      </c>
      <c r="J3871" s="4">
        <v>51.478915979999996</v>
      </c>
      <c r="K3871" s="4"/>
      <c r="L3871" s="4"/>
      <c r="M3871" s="4"/>
      <c r="N3871" s="4"/>
      <c r="O3871" s="4"/>
      <c r="P3871" s="4"/>
      <c r="Q3871" s="4"/>
      <c r="R3871" s="4">
        <v>1.1568826524399489</v>
      </c>
      <c r="S3871" s="4"/>
      <c r="T3871" s="4">
        <v>3.6331649044942802</v>
      </c>
      <c r="U3871" s="4">
        <v>0</v>
      </c>
      <c r="V3871" s="4" t="s">
        <v>464</v>
      </c>
      <c r="W3871" s="4">
        <v>0</v>
      </c>
      <c r="X3871" s="4">
        <v>15981300</v>
      </c>
      <c r="Y3871" s="4">
        <v>6485000000</v>
      </c>
      <c r="Z3871" s="4">
        <v>162538418750000</v>
      </c>
      <c r="AA3871" s="4">
        <v>149705778750000</v>
      </c>
      <c r="AB3871" s="4">
        <v>6847717217.9063015</v>
      </c>
      <c r="AC3871" s="4"/>
      <c r="AD3871" s="4"/>
      <c r="AE3871" s="4">
        <v>0.17885353506911203</v>
      </c>
      <c r="AF3871" s="4" t="str">
        <f t="shared" si="181"/>
        <v/>
      </c>
      <c r="AG3871" s="4" t="str">
        <f t="shared" si="182"/>
        <v/>
      </c>
      <c r="AH3871" s="4">
        <f t="shared" si="183"/>
        <v>0.17833038428279113</v>
      </c>
    </row>
    <row r="3872" spans="1:34" x14ac:dyDescent="0.2">
      <c r="A3872" s="4" t="s">
        <v>323</v>
      </c>
      <c r="B3872" s="4" t="s">
        <v>19</v>
      </c>
      <c r="C3872" s="4">
        <v>2020</v>
      </c>
      <c r="D3872" s="4"/>
      <c r="E3872" s="4">
        <v>2.4893743455444337</v>
      </c>
      <c r="F3872" s="4">
        <v>-0.95471648401083087</v>
      </c>
      <c r="G3872" s="4">
        <v>6.440183551130275</v>
      </c>
      <c r="H3872" s="4">
        <v>101.64172599157344</v>
      </c>
      <c r="I3872" s="4">
        <v>2935354</v>
      </c>
      <c r="J3872" s="4">
        <v>53.480023240000001</v>
      </c>
      <c r="K3872" s="4"/>
      <c r="L3872" s="4"/>
      <c r="M3872" s="4"/>
      <c r="N3872" s="4"/>
      <c r="O3872" s="4"/>
      <c r="P3872" s="4"/>
      <c r="Q3872" s="4"/>
      <c r="R3872" s="4">
        <v>1.2313880187282662</v>
      </c>
      <c r="S3872" s="4"/>
      <c r="T3872" s="4">
        <v>3.4181973476082699</v>
      </c>
      <c r="U3872" s="4">
        <v>0</v>
      </c>
      <c r="V3872" s="4" t="s">
        <v>464</v>
      </c>
      <c r="W3872" s="4">
        <v>0</v>
      </c>
      <c r="X3872" s="4">
        <v>16537016</v>
      </c>
      <c r="Y3872" s="4">
        <v>6883000000</v>
      </c>
      <c r="Z3872" s="4">
        <v>177312963000000</v>
      </c>
      <c r="AA3872" s="4">
        <v>153432516000000</v>
      </c>
      <c r="AB3872" s="4">
        <v>7018182533.5842905</v>
      </c>
      <c r="AC3872" s="4"/>
      <c r="AD3872" s="4"/>
      <c r="AE3872" s="4">
        <v>0.17750203543372034</v>
      </c>
      <c r="AF3872" s="4" t="str">
        <f t="shared" si="181"/>
        <v/>
      </c>
      <c r="AG3872" s="4" t="str">
        <f t="shared" si="182"/>
        <v/>
      </c>
      <c r="AH3872" s="4">
        <f t="shared" si="183"/>
        <v>0.27408590818130157</v>
      </c>
    </row>
    <row r="3873" spans="1:34" x14ac:dyDescent="0.2">
      <c r="A3873" s="4" t="s">
        <v>323</v>
      </c>
      <c r="B3873" s="4" t="s">
        <v>19</v>
      </c>
      <c r="C3873" s="4">
        <v>2021</v>
      </c>
      <c r="D3873" s="4"/>
      <c r="E3873" s="4">
        <v>4.0491104880812969</v>
      </c>
      <c r="F3873" s="4">
        <v>0.82644153323391834</v>
      </c>
      <c r="G3873" s="4">
        <v>7.6604740515406462</v>
      </c>
      <c r="H3873" s="4">
        <v>105.87309910854795</v>
      </c>
      <c r="I3873" s="4">
        <v>3048520</v>
      </c>
      <c r="J3873" s="4">
        <v>51.823609169999997</v>
      </c>
      <c r="K3873" s="4"/>
      <c r="L3873" s="4"/>
      <c r="M3873" s="4"/>
      <c r="N3873" s="4"/>
      <c r="O3873" s="4"/>
      <c r="P3873" s="4"/>
      <c r="Q3873" s="4"/>
      <c r="R3873" s="4">
        <v>1.3257181783767256</v>
      </c>
      <c r="S3873" s="4"/>
      <c r="T3873" s="4">
        <v>3.1462365877737599</v>
      </c>
      <c r="U3873" s="4">
        <v>0</v>
      </c>
      <c r="V3873" s="4" t="s">
        <v>464</v>
      </c>
      <c r="W3873" s="4">
        <v>0</v>
      </c>
      <c r="X3873" s="4">
        <v>17065581</v>
      </c>
      <c r="Y3873" s="4">
        <v>7628000011.4618416</v>
      </c>
      <c r="Z3873" s="4">
        <v>198625565527255</v>
      </c>
      <c r="AA3873" s="4">
        <v>159645168097483</v>
      </c>
      <c r="AB3873" s="4">
        <v>7302356498.624342</v>
      </c>
      <c r="AC3873" s="4"/>
      <c r="AD3873" s="4"/>
      <c r="AE3873" s="4">
        <v>0.178635582345541</v>
      </c>
      <c r="AF3873" s="4" t="str">
        <f t="shared" si="181"/>
        <v/>
      </c>
      <c r="AG3873" s="4" t="str">
        <f t="shared" si="182"/>
        <v/>
      </c>
      <c r="AH3873" s="4">
        <f t="shared" si="183"/>
        <v>0.36956199980316112</v>
      </c>
    </row>
    <row r="3874" spans="1:34" x14ac:dyDescent="0.2">
      <c r="A3874" s="4" t="s">
        <v>187</v>
      </c>
      <c r="B3874" s="4" t="s">
        <v>260</v>
      </c>
      <c r="C3874" s="4">
        <v>2000</v>
      </c>
      <c r="D3874" s="4">
        <v>24.267837045578716</v>
      </c>
      <c r="E3874" s="4">
        <v>6.1318130895325424</v>
      </c>
      <c r="F3874" s="4">
        <v>6.4714729141160063</v>
      </c>
      <c r="G3874" s="4">
        <v>80.992656389848008</v>
      </c>
      <c r="H3874" s="4">
        <v>22.492177408770971</v>
      </c>
      <c r="I3874" s="4">
        <v>3503520</v>
      </c>
      <c r="J3874" s="4"/>
      <c r="K3874" s="4"/>
      <c r="L3874" s="4">
        <v>12.54615995563827</v>
      </c>
      <c r="M3874" s="4"/>
      <c r="N3874" s="4"/>
      <c r="O3874" s="4"/>
      <c r="P3874" s="4"/>
      <c r="Q3874" s="4">
        <v>71.120628794654095</v>
      </c>
      <c r="R3874" s="4">
        <v>1.8099265638984801</v>
      </c>
      <c r="S3874" s="4"/>
      <c r="T3874" s="4">
        <v>-0.31952480128690502</v>
      </c>
      <c r="U3874" s="4">
        <v>1</v>
      </c>
      <c r="V3874" s="4" t="s">
        <v>466</v>
      </c>
      <c r="W3874" s="4">
        <v>1</v>
      </c>
      <c r="X3874" s="4">
        <v>7516346</v>
      </c>
      <c r="Y3874" s="4">
        <v>6875845986.5212088</v>
      </c>
      <c r="Z3874" s="4">
        <v>434319000000</v>
      </c>
      <c r="AA3874" s="4">
        <v>2611652600000</v>
      </c>
      <c r="AB3874" s="4">
        <v>24001645048.22105</v>
      </c>
      <c r="AC3874" s="4"/>
      <c r="AD3874" s="4"/>
      <c r="AE3874" s="4">
        <v>0.46612010676464333</v>
      </c>
      <c r="AF3874" s="4" t="str">
        <f t="shared" si="181"/>
        <v/>
      </c>
      <c r="AG3874" s="4" t="str">
        <f t="shared" si="182"/>
        <v/>
      </c>
      <c r="AH3874" s="4">
        <f t="shared" si="183"/>
        <v>0.4639169298611196</v>
      </c>
    </row>
    <row r="3875" spans="1:34" x14ac:dyDescent="0.2">
      <c r="A3875" s="4" t="s">
        <v>187</v>
      </c>
      <c r="B3875" s="4" t="s">
        <v>260</v>
      </c>
      <c r="C3875" s="4">
        <v>2001</v>
      </c>
      <c r="D3875" s="4">
        <v>97.94008147953042</v>
      </c>
      <c r="E3875" s="4">
        <v>6.8787747650663817</v>
      </c>
      <c r="F3875" s="4">
        <v>7.0627073221427565</v>
      </c>
      <c r="G3875" s="4">
        <v>86.826209998767126</v>
      </c>
      <c r="H3875" s="4">
        <v>56.547813425063673</v>
      </c>
      <c r="I3875" s="4">
        <v>3481070</v>
      </c>
      <c r="J3875" s="4"/>
      <c r="K3875" s="4"/>
      <c r="L3875" s="4">
        <v>9.0449820697367613</v>
      </c>
      <c r="M3875" s="4"/>
      <c r="N3875" s="4"/>
      <c r="O3875" s="4"/>
      <c r="P3875" s="4"/>
      <c r="Q3875" s="4">
        <v>95.005225810000695</v>
      </c>
      <c r="R3875" s="4">
        <v>3.3814172030924441</v>
      </c>
      <c r="S3875" s="4"/>
      <c r="T3875" s="4">
        <v>-0.17194664690485401</v>
      </c>
      <c r="U3875" s="4">
        <v>1</v>
      </c>
      <c r="V3875" s="4" t="s">
        <v>466</v>
      </c>
      <c r="W3875" s="4">
        <v>1</v>
      </c>
      <c r="X3875" s="4">
        <v>7503433</v>
      </c>
      <c r="Y3875" s="4">
        <v>12960538723.759109</v>
      </c>
      <c r="Z3875" s="4">
        <v>867237600000</v>
      </c>
      <c r="AA3875" s="4">
        <v>2791302300000</v>
      </c>
      <c r="AB3875" s="4">
        <v>25652664150.998882</v>
      </c>
      <c r="AC3875" s="4"/>
      <c r="AD3875" s="4"/>
      <c r="AE3875" s="4">
        <v>0.46393031029929899</v>
      </c>
      <c r="AF3875" s="4" t="str">
        <f t="shared" si="181"/>
        <v/>
      </c>
      <c r="AG3875" s="4" t="str">
        <f t="shared" si="182"/>
        <v/>
      </c>
      <c r="AH3875" s="4">
        <f t="shared" si="183"/>
        <v>0.46185947764543989</v>
      </c>
    </row>
    <row r="3876" spans="1:34" x14ac:dyDescent="0.2">
      <c r="A3876" s="4" t="s">
        <v>187</v>
      </c>
      <c r="B3876" s="4" t="s">
        <v>260</v>
      </c>
      <c r="C3876" s="4">
        <v>2002</v>
      </c>
      <c r="D3876" s="4">
        <v>18.539097012503049</v>
      </c>
      <c r="E3876" s="4">
        <v>6.3804053040045261</v>
      </c>
      <c r="F3876" s="4">
        <v>6.4784767804913344</v>
      </c>
      <c r="G3876" s="4">
        <v>19.509224849503951</v>
      </c>
      <c r="H3876" s="4">
        <v>56.866386898894049</v>
      </c>
      <c r="I3876" s="4">
        <v>3461147</v>
      </c>
      <c r="J3876" s="4"/>
      <c r="K3876" s="4"/>
      <c r="L3876" s="4">
        <v>9.5079520341296444</v>
      </c>
      <c r="M3876" s="4"/>
      <c r="N3876" s="4"/>
      <c r="O3876" s="4"/>
      <c r="P3876" s="4"/>
      <c r="Q3876" s="4">
        <v>19.490832157968899</v>
      </c>
      <c r="R3876" s="4">
        <v>4.0411054883435567</v>
      </c>
      <c r="S3876" s="4"/>
      <c r="T3876" s="4">
        <v>-9.2146949627709807E-2</v>
      </c>
      <c r="U3876" s="4">
        <v>1</v>
      </c>
      <c r="V3876" s="4" t="s">
        <v>466</v>
      </c>
      <c r="W3876" s="4">
        <v>1</v>
      </c>
      <c r="X3876" s="4">
        <v>7496522</v>
      </c>
      <c r="Y3876" s="4">
        <v>17120906918.350328</v>
      </c>
      <c r="Z3876" s="4">
        <v>1102557300000</v>
      </c>
      <c r="AA3876" s="4">
        <v>2969398700000</v>
      </c>
      <c r="AB3876" s="4">
        <v>27289408095.107681</v>
      </c>
      <c r="AC3876" s="4"/>
      <c r="AD3876" s="4"/>
      <c r="AE3876" s="4">
        <v>0.46170037251941631</v>
      </c>
      <c r="AF3876" s="4">
        <f t="shared" si="181"/>
        <v>1.4193384282069109E-2</v>
      </c>
      <c r="AG3876" s="4" t="str">
        <f t="shared" si="182"/>
        <v/>
      </c>
      <c r="AH3876" s="4">
        <f t="shared" si="183"/>
        <v>0.45947912918511297</v>
      </c>
    </row>
    <row r="3877" spans="1:34" x14ac:dyDescent="0.2">
      <c r="A3877" s="4" t="s">
        <v>187</v>
      </c>
      <c r="B3877" s="4" t="s">
        <v>260</v>
      </c>
      <c r="C3877" s="4">
        <v>2003</v>
      </c>
      <c r="D3877" s="4">
        <v>13.416508857317908</v>
      </c>
      <c r="E3877" s="4">
        <v>4.3877570229959417</v>
      </c>
      <c r="F3877" s="4">
        <v>4.6100658428650263</v>
      </c>
      <c r="G3877" s="4">
        <v>12.487341613161675</v>
      </c>
      <c r="H3877" s="4">
        <v>61.170349498245088</v>
      </c>
      <c r="I3877" s="4">
        <v>3440681</v>
      </c>
      <c r="J3877" s="4"/>
      <c r="K3877" s="4"/>
      <c r="L3877" s="4">
        <v>3.79370664824134</v>
      </c>
      <c r="M3877" s="4"/>
      <c r="N3877" s="4"/>
      <c r="O3877" s="4"/>
      <c r="P3877" s="4"/>
      <c r="Q3877" s="4">
        <v>9.8761788972957802</v>
      </c>
      <c r="R3877" s="4">
        <v>4.5457321356212415</v>
      </c>
      <c r="S3877" s="4"/>
      <c r="T3877" s="4">
        <v>-0.21273800909834001</v>
      </c>
      <c r="U3877" s="4">
        <v>1</v>
      </c>
      <c r="V3877" s="4" t="s">
        <v>466</v>
      </c>
      <c r="W3877" s="4">
        <v>1</v>
      </c>
      <c r="X3877" s="4">
        <v>7480591</v>
      </c>
      <c r="Y3877" s="4">
        <v>22482365321.765587</v>
      </c>
      <c r="Z3877" s="4">
        <v>1294656000000</v>
      </c>
      <c r="AA3877" s="4">
        <v>3099688700000</v>
      </c>
      <c r="AB3877" s="4">
        <v>28486801015.334793</v>
      </c>
      <c r="AC3877" s="4"/>
      <c r="AD3877" s="4"/>
      <c r="AE3877" s="4">
        <v>0.45994775011760436</v>
      </c>
      <c r="AF3877" s="4">
        <f t="shared" si="181"/>
        <v>1.4193384282069109E-2</v>
      </c>
      <c r="AG3877" s="4" t="str">
        <f t="shared" si="182"/>
        <v/>
      </c>
      <c r="AH3877" s="4">
        <f t="shared" si="183"/>
        <v>0.45718049494757979</v>
      </c>
    </row>
    <row r="3878" spans="1:34" x14ac:dyDescent="0.2">
      <c r="A3878" s="4" t="s">
        <v>187</v>
      </c>
      <c r="B3878" s="4" t="s">
        <v>260</v>
      </c>
      <c r="C3878" s="4">
        <v>2004</v>
      </c>
      <c r="D3878" s="4">
        <v>38.287957114318857</v>
      </c>
      <c r="E3878" s="4">
        <v>9.0281969282915355</v>
      </c>
      <c r="F3878" s="4">
        <v>9.2828877495147566</v>
      </c>
      <c r="G3878" s="4">
        <v>8.1233687464140871</v>
      </c>
      <c r="H3878" s="4">
        <v>74.229774027035816</v>
      </c>
      <c r="I3878" s="4">
        <v>3409090</v>
      </c>
      <c r="J3878" s="4">
        <v>51.17181283</v>
      </c>
      <c r="K3878" s="4">
        <v>23.5</v>
      </c>
      <c r="L3878" s="4">
        <v>7.8151236982685788</v>
      </c>
      <c r="M3878" s="4"/>
      <c r="N3878" s="4">
        <v>371043000</v>
      </c>
      <c r="O3878" s="4"/>
      <c r="P3878" s="4"/>
      <c r="Q3878" s="4">
        <v>11.0263627183464</v>
      </c>
      <c r="R3878" s="4">
        <v>4.914998719221999</v>
      </c>
      <c r="S3878" s="4">
        <v>75491983.495362997</v>
      </c>
      <c r="T3878" s="4">
        <v>-0.23332845159780899</v>
      </c>
      <c r="U3878" s="4">
        <v>1</v>
      </c>
      <c r="V3878" s="4" t="s">
        <v>466</v>
      </c>
      <c r="W3878" s="4">
        <v>1</v>
      </c>
      <c r="X3878" s="4">
        <v>7463157</v>
      </c>
      <c r="Y3878" s="4">
        <v>26141968161.092403</v>
      </c>
      <c r="Z3878" s="4">
        <v>1526204700000</v>
      </c>
      <c r="AA3878" s="4">
        <v>3379534700000</v>
      </c>
      <c r="AB3878" s="4">
        <v>31058645509.569771</v>
      </c>
      <c r="AC3878" s="4">
        <v>1.4193384282069109E-2</v>
      </c>
      <c r="AD3878" s="4"/>
      <c r="AE3878" s="4">
        <v>0.45678926491831806</v>
      </c>
      <c r="AF3878" s="4">
        <f t="shared" si="181"/>
        <v>1.0537713564857908E-2</v>
      </c>
      <c r="AG3878" s="4" t="str">
        <f t="shared" si="182"/>
        <v/>
      </c>
      <c r="AH3878" s="4">
        <f t="shared" si="183"/>
        <v>0.45508901308584976</v>
      </c>
    </row>
    <row r="3879" spans="1:34" x14ac:dyDescent="0.2">
      <c r="A3879" s="4" t="s">
        <v>187</v>
      </c>
      <c r="B3879" s="4" t="s">
        <v>260</v>
      </c>
      <c r="C3879" s="4">
        <v>2005</v>
      </c>
      <c r="D3879" s="4">
        <v>-7.0040027440019088</v>
      </c>
      <c r="E3879" s="4">
        <v>5.5303471214543265</v>
      </c>
      <c r="F3879" s="4">
        <v>5.8478698682772716</v>
      </c>
      <c r="G3879" s="4">
        <v>14.667996083637021</v>
      </c>
      <c r="H3879" s="4">
        <v>73.016929553469652</v>
      </c>
      <c r="I3879" s="4">
        <v>3384095</v>
      </c>
      <c r="J3879" s="4">
        <v>73.720017540000001</v>
      </c>
      <c r="K3879" s="4">
        <v>26.3</v>
      </c>
      <c r="L3879" s="4">
        <v>-3.3423490486423759</v>
      </c>
      <c r="M3879" s="4"/>
      <c r="N3879" s="4"/>
      <c r="O3879" s="4"/>
      <c r="P3879" s="4"/>
      <c r="Q3879" s="4">
        <v>16.119980648282599</v>
      </c>
      <c r="R3879" s="4">
        <v>5.6359305388682914</v>
      </c>
      <c r="S3879" s="4"/>
      <c r="T3879" s="4">
        <v>-0.30043113256591197</v>
      </c>
      <c r="U3879" s="4">
        <v>1</v>
      </c>
      <c r="V3879" s="4" t="s">
        <v>466</v>
      </c>
      <c r="W3879" s="4">
        <v>1</v>
      </c>
      <c r="X3879" s="4">
        <v>7440769</v>
      </c>
      <c r="Y3879" s="4">
        <v>27683225959.246811</v>
      </c>
      <c r="Z3879" s="4">
        <v>1846853200000</v>
      </c>
      <c r="AA3879" s="4">
        <v>3566434700000</v>
      </c>
      <c r="AB3879" s="4">
        <v>32776296417.470966</v>
      </c>
      <c r="AC3879" s="4"/>
      <c r="AD3879" s="4"/>
      <c r="AE3879" s="4">
        <v>0.45480446980681699</v>
      </c>
      <c r="AF3879" s="4">
        <f t="shared" si="181"/>
        <v>1.0699471960291519E-2</v>
      </c>
      <c r="AG3879" s="4" t="str">
        <f t="shared" si="182"/>
        <v/>
      </c>
      <c r="AH3879" s="4">
        <f t="shared" si="183"/>
        <v>0.45467970385149337</v>
      </c>
    </row>
    <row r="3880" spans="1:34" x14ac:dyDescent="0.2">
      <c r="A3880" s="4" t="s">
        <v>187</v>
      </c>
      <c r="B3880" s="4" t="s">
        <v>260</v>
      </c>
      <c r="C3880" s="4">
        <v>2006</v>
      </c>
      <c r="D3880" s="4">
        <v>10.069276374131107</v>
      </c>
      <c r="E3880" s="4">
        <v>5.1077901412298417</v>
      </c>
      <c r="F3880" s="4">
        <v>5.5218924011054327</v>
      </c>
      <c r="G3880" s="4">
        <v>12.355742415369548</v>
      </c>
      <c r="H3880" s="4">
        <v>76.907950016015334</v>
      </c>
      <c r="I3880" s="4">
        <v>3362431</v>
      </c>
      <c r="J3880" s="4">
        <v>89.375854919999995</v>
      </c>
      <c r="K3880" s="4">
        <v>27.2</v>
      </c>
      <c r="L3880" s="4">
        <v>7.5458629384985869</v>
      </c>
      <c r="M3880" s="4"/>
      <c r="N3880" s="4">
        <v>223543000</v>
      </c>
      <c r="O3880" s="4">
        <v>1937390000</v>
      </c>
      <c r="P3880" s="4"/>
      <c r="Q3880" s="4">
        <v>11.724022998083401</v>
      </c>
      <c r="R3880" s="4">
        <v>6.3322915989600057</v>
      </c>
      <c r="S3880" s="4">
        <v>353269.79677209997</v>
      </c>
      <c r="T3880" s="4">
        <v>-0.393204593401</v>
      </c>
      <c r="U3880" s="4">
        <v>1</v>
      </c>
      <c r="V3880" s="4" t="s">
        <v>466</v>
      </c>
      <c r="W3880" s="4">
        <v>1</v>
      </c>
      <c r="X3880" s="4">
        <v>7411569</v>
      </c>
      <c r="Y3880" s="4">
        <v>32482070360.320381</v>
      </c>
      <c r="Z3880" s="4">
        <v>2181034600000</v>
      </c>
      <c r="AA3880" s="4">
        <v>3748600700000</v>
      </c>
      <c r="AB3880" s="4">
        <v>34450440854.542816</v>
      </c>
      <c r="AC3880" s="4">
        <v>6.8820428476467077E-3</v>
      </c>
      <c r="AD3880" s="4"/>
      <c r="AE3880" s="4">
        <v>0.45367330453241411</v>
      </c>
      <c r="AF3880" s="4">
        <f t="shared" si="181"/>
        <v>1.2381116552994453E-2</v>
      </c>
      <c r="AG3880" s="4" t="str">
        <f t="shared" si="182"/>
        <v/>
      </c>
      <c r="AH3880" s="4">
        <f t="shared" si="183"/>
        <v>0.45331258778922107</v>
      </c>
    </row>
    <row r="3881" spans="1:34" x14ac:dyDescent="0.2">
      <c r="A3881" s="4" t="s">
        <v>187</v>
      </c>
      <c r="B3881" s="4" t="s">
        <v>260</v>
      </c>
      <c r="C3881" s="4">
        <v>2007</v>
      </c>
      <c r="D3881" s="4">
        <v>43.647082691549855</v>
      </c>
      <c r="E3881" s="4">
        <v>6.4395255541621168</v>
      </c>
      <c r="F3881" s="4">
        <v>6.8719698010325061</v>
      </c>
      <c r="G3881" s="4">
        <v>8.7018784972483019</v>
      </c>
      <c r="H3881" s="4">
        <v>75.605195253964197</v>
      </c>
      <c r="I3881" s="4">
        <v>3362762</v>
      </c>
      <c r="J3881" s="4">
        <v>114.2961107</v>
      </c>
      <c r="K3881" s="4">
        <v>33.15</v>
      </c>
      <c r="L3881" s="4">
        <v>0.87816367546302843</v>
      </c>
      <c r="M3881" s="4"/>
      <c r="N3881" s="4">
        <v>626709000</v>
      </c>
      <c r="O3881" s="4"/>
      <c r="P3881" s="4"/>
      <c r="Q3881" s="4">
        <v>6.3917064439141003</v>
      </c>
      <c r="R3881" s="4">
        <v>6.8833199199929673</v>
      </c>
      <c r="S3881" s="4">
        <v>9147489.7711670008</v>
      </c>
      <c r="T3881" s="4">
        <v>-0.40545854182553598</v>
      </c>
      <c r="U3881" s="4">
        <v>1</v>
      </c>
      <c r="V3881" s="4" t="s">
        <v>466</v>
      </c>
      <c r="W3881" s="4">
        <v>1</v>
      </c>
      <c r="X3881" s="4">
        <v>7381579</v>
      </c>
      <c r="Y3881" s="4">
        <v>43170990616.472923</v>
      </c>
      <c r="Z3881" s="4">
        <v>2523495500000</v>
      </c>
      <c r="AA3881" s="4">
        <v>3989992800000</v>
      </c>
      <c r="AB3881" s="4">
        <v>36668885796.892609</v>
      </c>
      <c r="AC3881" s="4">
        <v>1.4516901072936329E-2</v>
      </c>
      <c r="AD3881" s="4"/>
      <c r="AE3881" s="4">
        <v>0.45556133721524894</v>
      </c>
      <c r="AF3881" s="4">
        <f t="shared" si="181"/>
        <v>1.3035023755364333E-2</v>
      </c>
      <c r="AG3881" s="4" t="str">
        <f t="shared" si="182"/>
        <v/>
      </c>
      <c r="AH3881" s="4">
        <f t="shared" si="183"/>
        <v>0.44741329719944362</v>
      </c>
    </row>
    <row r="3882" spans="1:34" x14ac:dyDescent="0.2">
      <c r="A3882" s="4" t="s">
        <v>187</v>
      </c>
      <c r="B3882" s="4" t="s">
        <v>260</v>
      </c>
      <c r="C3882" s="4">
        <v>2008</v>
      </c>
      <c r="D3882" s="4">
        <v>11.966104734650074</v>
      </c>
      <c r="E3882" s="4">
        <v>5.655576621591905</v>
      </c>
      <c r="F3882" s="4">
        <v>6.1063170095860784</v>
      </c>
      <c r="G3882" s="4">
        <v>9.0852048542723765</v>
      </c>
      <c r="H3882" s="4">
        <v>78.679488043901955</v>
      </c>
      <c r="I3882" s="4">
        <v>3312768</v>
      </c>
      <c r="J3882" s="4">
        <v>130.69461680000001</v>
      </c>
      <c r="K3882" s="4">
        <v>35.6</v>
      </c>
      <c r="L3882" s="4">
        <v>3.5053792833149369</v>
      </c>
      <c r="M3882" s="4"/>
      <c r="N3882" s="4">
        <v>821767000</v>
      </c>
      <c r="O3882" s="4"/>
      <c r="P3882" s="4"/>
      <c r="Q3882" s="4">
        <v>12.410986775177999</v>
      </c>
      <c r="R3882" s="4">
        <v>7.5086836354992661</v>
      </c>
      <c r="S3882" s="4">
        <v>19442219.154750999</v>
      </c>
      <c r="T3882" s="4">
        <v>-0.42570555162461299</v>
      </c>
      <c r="U3882" s="4">
        <v>1</v>
      </c>
      <c r="V3882" s="4" t="s">
        <v>466</v>
      </c>
      <c r="W3882" s="4">
        <v>1</v>
      </c>
      <c r="X3882" s="4">
        <v>7350222</v>
      </c>
      <c r="Y3882" s="4">
        <v>52194221468.500725</v>
      </c>
      <c r="Z3882" s="4">
        <v>2908444700000</v>
      </c>
      <c r="AA3882" s="4">
        <v>4215649900000.0005</v>
      </c>
      <c r="AB3882" s="4">
        <v>38742722729.419899</v>
      </c>
      <c r="AC3882" s="4">
        <v>1.574440573840032E-2</v>
      </c>
      <c r="AD3882" s="4"/>
      <c r="AE3882" s="4">
        <v>0.45070312162000004</v>
      </c>
      <c r="AF3882" s="4">
        <f t="shared" si="181"/>
        <v>1.1039421405918223E-2</v>
      </c>
      <c r="AG3882" s="4">
        <f t="shared" si="182"/>
        <v>2.0307383174818609E-3</v>
      </c>
      <c r="AH3882" s="4">
        <f t="shared" si="183"/>
        <v>0.43748259061986156</v>
      </c>
    </row>
    <row r="3883" spans="1:34" x14ac:dyDescent="0.2">
      <c r="A3883" s="4" t="s">
        <v>187</v>
      </c>
      <c r="B3883" s="4" t="s">
        <v>260</v>
      </c>
      <c r="C3883" s="4">
        <v>2009</v>
      </c>
      <c r="D3883" s="4">
        <v>-28.745275630300924</v>
      </c>
      <c r="E3883" s="4">
        <v>-2.7317519891772832</v>
      </c>
      <c r="F3883" s="4">
        <v>-2.3409282022316233</v>
      </c>
      <c r="G3883" s="4">
        <v>7.8876928946536111</v>
      </c>
      <c r="H3883" s="4">
        <v>66.021819804527027</v>
      </c>
      <c r="I3883" s="4">
        <v>3191692</v>
      </c>
      <c r="J3883" s="4">
        <v>135.32330880000001</v>
      </c>
      <c r="K3883" s="4">
        <v>38.1</v>
      </c>
      <c r="L3883" s="4">
        <v>-1.666285683331679</v>
      </c>
      <c r="M3883" s="4"/>
      <c r="N3883" s="4">
        <v>399410000</v>
      </c>
      <c r="O3883" s="4"/>
      <c r="P3883" s="4"/>
      <c r="Q3883" s="4">
        <v>8.1169509223808003</v>
      </c>
      <c r="R3883" s="4">
        <v>8.1009455410985591</v>
      </c>
      <c r="S3883" s="4">
        <v>4934121.1211970001</v>
      </c>
      <c r="T3883" s="4">
        <v>-0.40099490520171599</v>
      </c>
      <c r="U3883" s="4">
        <v>1</v>
      </c>
      <c r="V3883" s="4" t="s">
        <v>466</v>
      </c>
      <c r="W3883" s="4">
        <v>1</v>
      </c>
      <c r="X3883" s="4">
        <v>7320807</v>
      </c>
      <c r="Y3883" s="4">
        <v>45162894380.931801</v>
      </c>
      <c r="Z3883" s="4">
        <v>3052135500000</v>
      </c>
      <c r="AA3883" s="4">
        <v>4100488800000</v>
      </c>
      <c r="AB3883" s="4">
        <v>37684367630.597527</v>
      </c>
      <c r="AC3883" s="4">
        <v>8.8437644547563511E-3</v>
      </c>
      <c r="AD3883" s="4"/>
      <c r="AE3883" s="4">
        <v>0.43597543276308198</v>
      </c>
      <c r="AF3883" s="4">
        <f t="shared" si="181"/>
        <v>8.1518775761732273E-3</v>
      </c>
      <c r="AG3883" s="4">
        <f t="shared" si="182"/>
        <v>2.0307383174818609E-3</v>
      </c>
      <c r="AH3883" s="4">
        <f t="shared" si="183"/>
        <v>0.42972414913285578</v>
      </c>
    </row>
    <row r="3884" spans="1:34" x14ac:dyDescent="0.2">
      <c r="A3884" s="4" t="s">
        <v>187</v>
      </c>
      <c r="B3884" s="4" t="s">
        <v>260</v>
      </c>
      <c r="C3884" s="4">
        <v>2010</v>
      </c>
      <c r="D3884" s="4">
        <v>-17.534811759943864</v>
      </c>
      <c r="E3884" s="4">
        <v>0.73104455254213008</v>
      </c>
      <c r="F3884" s="4">
        <v>1.1368043383446462</v>
      </c>
      <c r="G3884" s="4">
        <v>5.7289416308887979</v>
      </c>
      <c r="H3884" s="4">
        <v>76.731168052926407</v>
      </c>
      <c r="I3884" s="4">
        <v>3104469</v>
      </c>
      <c r="J3884" s="4">
        <v>136.01503779999999</v>
      </c>
      <c r="K3884" s="4">
        <v>40.9</v>
      </c>
      <c r="L3884" s="4">
        <v>-4.521567126654702E-2</v>
      </c>
      <c r="M3884" s="4">
        <v>6601080000</v>
      </c>
      <c r="N3884" s="4">
        <v>356724000</v>
      </c>
      <c r="O3884" s="4"/>
      <c r="P3884" s="4"/>
      <c r="Q3884" s="4">
        <v>6.1425536024724599</v>
      </c>
      <c r="R3884" s="4">
        <v>8.5650439826981835</v>
      </c>
      <c r="S3884" s="4">
        <v>41648822.939571001</v>
      </c>
      <c r="T3884" s="4">
        <v>-0.40200590087471799</v>
      </c>
      <c r="U3884" s="4">
        <v>1</v>
      </c>
      <c r="V3884" s="4" t="s">
        <v>466</v>
      </c>
      <c r="W3884" s="4">
        <v>1</v>
      </c>
      <c r="X3884" s="4">
        <v>7291436</v>
      </c>
      <c r="Y3884" s="4">
        <v>41819468691.82505</v>
      </c>
      <c r="Z3884" s="4">
        <v>3250581300000</v>
      </c>
      <c r="AA3884" s="4">
        <v>4130465200000</v>
      </c>
      <c r="AB3884" s="4">
        <v>37959857147.320961</v>
      </c>
      <c r="AC3884" s="4">
        <v>8.5300940245979992E-3</v>
      </c>
      <c r="AD3884" s="4">
        <v>2.0307383174818609E-3</v>
      </c>
      <c r="AE3884" s="4">
        <v>0.42576921747650259</v>
      </c>
      <c r="AF3884" s="4">
        <f t="shared" si="181"/>
        <v>7.4952524457359143E-3</v>
      </c>
      <c r="AG3884" s="4">
        <f t="shared" si="182"/>
        <v>2.0307383174818609E-3</v>
      </c>
      <c r="AH3884" s="4">
        <f t="shared" si="183"/>
        <v>0.42833217853395117</v>
      </c>
    </row>
    <row r="3885" spans="1:34" x14ac:dyDescent="0.2">
      <c r="A3885" s="4" t="s">
        <v>187</v>
      </c>
      <c r="B3885" s="4" t="s">
        <v>260</v>
      </c>
      <c r="C3885" s="4">
        <v>2011</v>
      </c>
      <c r="D3885" s="4">
        <v>11.602263633179575</v>
      </c>
      <c r="E3885" s="4">
        <v>2.0362766886402994</v>
      </c>
      <c r="F3885" s="4">
        <v>2.8450096070723845</v>
      </c>
      <c r="G3885" s="4">
        <v>8.9090977380160012</v>
      </c>
      <c r="H3885" s="4">
        <v>78.809039177783831</v>
      </c>
      <c r="I3885" s="4">
        <v>3092055</v>
      </c>
      <c r="J3885" s="4">
        <v>141.04343650000001</v>
      </c>
      <c r="K3885" s="4">
        <v>42.2</v>
      </c>
      <c r="L3885" s="4">
        <v>1.5674455285708859</v>
      </c>
      <c r="M3885" s="4"/>
      <c r="N3885" s="4">
        <v>348835000</v>
      </c>
      <c r="O3885" s="4"/>
      <c r="P3885" s="4"/>
      <c r="Q3885" s="4">
        <v>11.137397634212901</v>
      </c>
      <c r="R3885" s="4">
        <v>9.3281121224208228</v>
      </c>
      <c r="S3885" s="4">
        <v>3739698.5268978998</v>
      </c>
      <c r="T3885" s="4">
        <v>-0.78946899785973601</v>
      </c>
      <c r="U3885" s="4">
        <v>1</v>
      </c>
      <c r="V3885" s="4" t="s">
        <v>466</v>
      </c>
      <c r="W3885" s="4">
        <v>1</v>
      </c>
      <c r="X3885" s="4">
        <v>7234099</v>
      </c>
      <c r="Y3885" s="4">
        <v>49258136128.967155</v>
      </c>
      <c r="Z3885" s="4">
        <v>3612266600000</v>
      </c>
      <c r="AA3885" s="4">
        <v>4214572900000.0005</v>
      </c>
      <c r="AB3885" s="4">
        <v>38732824869.453018</v>
      </c>
      <c r="AC3885" s="4">
        <v>7.0817742491653297E-3</v>
      </c>
      <c r="AD3885" s="4"/>
      <c r="AE3885" s="4">
        <v>0.42742779715898277</v>
      </c>
      <c r="AF3885" s="4">
        <f t="shared" si="181"/>
        <v>7.0410426493929248E-3</v>
      </c>
      <c r="AG3885" s="4" t="str">
        <f t="shared" si="182"/>
        <v/>
      </c>
      <c r="AH3885" s="4">
        <f t="shared" si="183"/>
        <v>0.43333897835569418</v>
      </c>
    </row>
    <row r="3886" spans="1:34" x14ac:dyDescent="0.2">
      <c r="A3886" s="4" t="s">
        <v>187</v>
      </c>
      <c r="B3886" s="4" t="s">
        <v>260</v>
      </c>
      <c r="C3886" s="4">
        <v>2012</v>
      </c>
      <c r="D3886" s="4">
        <v>-3.8032011212608268</v>
      </c>
      <c r="E3886" s="4">
        <v>-0.68154236933474976</v>
      </c>
      <c r="F3886" s="4">
        <v>-0.19837889947034171</v>
      </c>
      <c r="G3886" s="4">
        <v>6.1993389559378755</v>
      </c>
      <c r="H3886" s="4">
        <v>85.47082709687956</v>
      </c>
      <c r="I3886" s="4">
        <v>3108558</v>
      </c>
      <c r="J3886" s="4">
        <v>127.1991843</v>
      </c>
      <c r="K3886" s="4">
        <v>48.1</v>
      </c>
      <c r="L3886" s="4">
        <v>0.38725955586109251</v>
      </c>
      <c r="M3886" s="4"/>
      <c r="N3886" s="4">
        <v>297703000</v>
      </c>
      <c r="O3886" s="4"/>
      <c r="P3886" s="4"/>
      <c r="Q3886" s="4">
        <v>7.3303858959663604</v>
      </c>
      <c r="R3886" s="4">
        <v>9.9063934110796197</v>
      </c>
      <c r="S3886" s="4">
        <v>35162.829979000002</v>
      </c>
      <c r="T3886" s="4">
        <v>-0.48529954509270501</v>
      </c>
      <c r="U3886" s="4">
        <v>1</v>
      </c>
      <c r="V3886" s="4" t="s">
        <v>466</v>
      </c>
      <c r="W3886" s="4">
        <v>1</v>
      </c>
      <c r="X3886" s="4">
        <v>7199077</v>
      </c>
      <c r="Y3886" s="4">
        <v>43309252921.056732</v>
      </c>
      <c r="Z3886" s="4">
        <v>3810057900000</v>
      </c>
      <c r="AA3886" s="4">
        <v>4185848800000</v>
      </c>
      <c r="AB3886" s="4">
        <v>38468844257.127464</v>
      </c>
      <c r="AC3886" s="4">
        <v>6.8738890634444157E-3</v>
      </c>
      <c r="AD3886" s="4"/>
      <c r="AE3886" s="4">
        <v>0.43179952096636831</v>
      </c>
      <c r="AF3886" s="4">
        <f t="shared" si="181"/>
        <v>6.4438123782877693E-3</v>
      </c>
      <c r="AG3886" s="4" t="str">
        <f t="shared" si="182"/>
        <v/>
      </c>
      <c r="AH3886" s="4">
        <f t="shared" si="183"/>
        <v>0.43912334546457332</v>
      </c>
    </row>
    <row r="3887" spans="1:34" x14ac:dyDescent="0.2">
      <c r="A3887" s="4" t="s">
        <v>187</v>
      </c>
      <c r="B3887" s="4" t="s">
        <v>260</v>
      </c>
      <c r="C3887" s="4">
        <v>2013</v>
      </c>
      <c r="D3887" s="4">
        <v>6.8146905148849442</v>
      </c>
      <c r="E3887" s="4">
        <v>2.8926367335580778</v>
      </c>
      <c r="F3887" s="4">
        <v>3.3945235204925268</v>
      </c>
      <c r="G3887" s="4">
        <v>5.1254432757643258</v>
      </c>
      <c r="H3887" s="4">
        <v>87.920271381137951</v>
      </c>
      <c r="I3887" s="4">
        <v>3157875</v>
      </c>
      <c r="J3887" s="4">
        <v>128.66814099999999</v>
      </c>
      <c r="K3887" s="4">
        <v>53.450364180000001</v>
      </c>
      <c r="L3887" s="4">
        <v>-2.1074469523061619</v>
      </c>
      <c r="M3887" s="4"/>
      <c r="N3887" s="4">
        <v>346864000</v>
      </c>
      <c r="O3887" s="4"/>
      <c r="P3887" s="4"/>
      <c r="Q3887" s="4">
        <v>7.6942636289666604</v>
      </c>
      <c r="R3887" s="4">
        <v>10.41413998603856</v>
      </c>
      <c r="S3887" s="4">
        <v>333722.9961393</v>
      </c>
      <c r="T3887" s="4">
        <v>-0.48659138705999799</v>
      </c>
      <c r="U3887" s="4">
        <v>1</v>
      </c>
      <c r="V3887" s="4" t="s">
        <v>466</v>
      </c>
      <c r="W3887" s="4">
        <v>1</v>
      </c>
      <c r="X3887" s="4">
        <v>7164132</v>
      </c>
      <c r="Y3887" s="4">
        <v>48394239474.676163</v>
      </c>
      <c r="Z3887" s="4">
        <v>4121200200000</v>
      </c>
      <c r="AA3887" s="4">
        <v>4306930200000</v>
      </c>
      <c r="AB3887" s="4">
        <v>39581608177.084381</v>
      </c>
      <c r="AC3887" s="4">
        <v>7.1674646355690272E-3</v>
      </c>
      <c r="AD3887" s="4"/>
      <c r="AE3887" s="4">
        <v>0.44078961694173141</v>
      </c>
      <c r="AF3887" s="4">
        <f t="shared" si="181"/>
        <v>6.7563953989922551E-3</v>
      </c>
      <c r="AG3887" s="4" t="str">
        <f t="shared" si="182"/>
        <v/>
      </c>
      <c r="AH3887" s="4">
        <f t="shared" si="183"/>
        <v>0.44250136464160184</v>
      </c>
    </row>
    <row r="3888" spans="1:34" x14ac:dyDescent="0.2">
      <c r="A3888" s="4" t="s">
        <v>187</v>
      </c>
      <c r="B3888" s="4" t="s">
        <v>260</v>
      </c>
      <c r="C3888" s="4">
        <v>2014</v>
      </c>
      <c r="D3888" s="4">
        <v>-5.5166226822561839</v>
      </c>
      <c r="E3888" s="4">
        <v>-1.5895103199025726</v>
      </c>
      <c r="F3888" s="4">
        <v>-1.1263973271085348</v>
      </c>
      <c r="G3888" s="4">
        <v>2.5853829367974441</v>
      </c>
      <c r="H3888" s="4">
        <v>92.231418525706417</v>
      </c>
      <c r="I3888" s="4">
        <v>3171544</v>
      </c>
      <c r="J3888" s="4">
        <v>131.3531175</v>
      </c>
      <c r="K3888" s="4">
        <v>62.075080460000002</v>
      </c>
      <c r="L3888" s="4">
        <v>0.94896753924085431</v>
      </c>
      <c r="M3888" s="4"/>
      <c r="N3888" s="4">
        <v>248963000</v>
      </c>
      <c r="O3888" s="4"/>
      <c r="P3888" s="4"/>
      <c r="Q3888" s="4">
        <v>2.08244793880151</v>
      </c>
      <c r="R3888" s="4">
        <v>10.6833853842518</v>
      </c>
      <c r="S3888" s="4">
        <v>2333755.4151133001</v>
      </c>
      <c r="T3888" s="4">
        <v>-0.46948929123715299</v>
      </c>
      <c r="U3888" s="4">
        <v>1</v>
      </c>
      <c r="V3888" s="4" t="s">
        <v>466</v>
      </c>
      <c r="W3888" s="4">
        <v>1</v>
      </c>
      <c r="X3888" s="4">
        <v>7130576</v>
      </c>
      <c r="Y3888" s="4">
        <v>47062206677.653946</v>
      </c>
      <c r="Z3888" s="4">
        <v>4160548500000</v>
      </c>
      <c r="AA3888" s="4">
        <v>4238471099999.9995</v>
      </c>
      <c r="AB3888" s="4">
        <v>38952454430.326225</v>
      </c>
      <c r="AC3888" s="4">
        <v>5.2900834358498641E-3</v>
      </c>
      <c r="AD3888" s="4"/>
      <c r="AE3888" s="4">
        <v>0.44478089848562025</v>
      </c>
      <c r="AF3888" s="4">
        <f t="shared" si="181"/>
        <v>6.640993030273437E-3</v>
      </c>
      <c r="AG3888" s="4" t="str">
        <f t="shared" si="182"/>
        <v/>
      </c>
      <c r="AH3888" s="4">
        <f t="shared" si="183"/>
        <v>0.44809131219422627</v>
      </c>
    </row>
    <row r="3889" spans="1:34" x14ac:dyDescent="0.2">
      <c r="A3889" s="4" t="s">
        <v>187</v>
      </c>
      <c r="B3889" s="4" t="s">
        <v>260</v>
      </c>
      <c r="C3889" s="4">
        <v>2015</v>
      </c>
      <c r="D3889" s="4">
        <v>6.2119695547441296</v>
      </c>
      <c r="E3889" s="4">
        <v>1.8060592650968204</v>
      </c>
      <c r="F3889" s="4">
        <v>2.3110158888219416</v>
      </c>
      <c r="G3889" s="4">
        <v>1.8728924804024984</v>
      </c>
      <c r="H3889" s="4">
        <v>97.395766657325638</v>
      </c>
      <c r="I3889" s="4">
        <v>3135688</v>
      </c>
      <c r="J3889" s="4">
        <v>129.3835881</v>
      </c>
      <c r="K3889" s="4">
        <v>65.317025400000006</v>
      </c>
      <c r="L3889" s="4">
        <v>-3.6996076098840969</v>
      </c>
      <c r="M3889" s="4"/>
      <c r="N3889" s="4">
        <v>309778000</v>
      </c>
      <c r="O3889" s="4"/>
      <c r="P3889" s="4"/>
      <c r="Q3889" s="4">
        <v>1.39235822000187</v>
      </c>
      <c r="R3889" s="4">
        <v>10.883473705765871</v>
      </c>
      <c r="S3889" s="4">
        <v>28463155.895266999</v>
      </c>
      <c r="T3889" s="4">
        <v>-0.49477257446984202</v>
      </c>
      <c r="U3889" s="4">
        <v>1</v>
      </c>
      <c r="V3889" s="4" t="s">
        <v>466</v>
      </c>
      <c r="W3889" s="4">
        <v>1</v>
      </c>
      <c r="X3889" s="4">
        <v>7095383</v>
      </c>
      <c r="Y3889" s="4">
        <v>39655958842.547752</v>
      </c>
      <c r="Z3889" s="4">
        <v>4315020400000.0005</v>
      </c>
      <c r="AA3889" s="4">
        <v>4315020400000.0005</v>
      </c>
      <c r="AB3889" s="4">
        <v>39655958842.547752</v>
      </c>
      <c r="AC3889" s="4">
        <v>7.8116381255578758E-3</v>
      </c>
      <c r="AD3889" s="4"/>
      <c r="AE3889" s="4">
        <v>0.4419335784974539</v>
      </c>
      <c r="AF3889" s="4">
        <f t="shared" si="181"/>
        <v>7.1489117791457462E-3</v>
      </c>
      <c r="AG3889" s="4" t="str">
        <f t="shared" si="182"/>
        <v/>
      </c>
      <c r="AH3889" s="4">
        <f t="shared" si="183"/>
        <v>0.45445836261361211</v>
      </c>
    </row>
    <row r="3890" spans="1:34" x14ac:dyDescent="0.2">
      <c r="A3890" s="4" t="s">
        <v>187</v>
      </c>
      <c r="B3890" s="4" t="s">
        <v>260</v>
      </c>
      <c r="C3890" s="4">
        <v>2016</v>
      </c>
      <c r="D3890" s="4">
        <v>1.1778087834101854</v>
      </c>
      <c r="E3890" s="4">
        <v>3.3385867654298806</v>
      </c>
      <c r="F3890" s="4">
        <v>3.8811847602668195</v>
      </c>
      <c r="G3890" s="4">
        <v>1.5498888324771798</v>
      </c>
      <c r="H3890" s="4">
        <v>101.86002496934815</v>
      </c>
      <c r="I3890" s="4">
        <v>3229602</v>
      </c>
      <c r="J3890" s="4">
        <v>129.17749480000001</v>
      </c>
      <c r="K3890" s="4">
        <v>67.056841370000001</v>
      </c>
      <c r="L3890" s="4">
        <v>1.8639855399911202E-2</v>
      </c>
      <c r="M3890" s="4"/>
      <c r="N3890" s="4">
        <v>277575000</v>
      </c>
      <c r="O3890" s="4"/>
      <c r="P3890" s="4"/>
      <c r="Q3890" s="4">
        <v>1.12231397417765</v>
      </c>
      <c r="R3890" s="4">
        <v>11.052155449317127</v>
      </c>
      <c r="S3890" s="4">
        <v>251151.4857736</v>
      </c>
      <c r="T3890" s="4">
        <v>-0.52369446306260303</v>
      </c>
      <c r="U3890" s="4">
        <v>1</v>
      </c>
      <c r="V3890" s="4" t="s">
        <v>466</v>
      </c>
      <c r="W3890" s="4">
        <v>1</v>
      </c>
      <c r="X3890" s="4">
        <v>7058322</v>
      </c>
      <c r="Y3890" s="4">
        <v>40692643373.032738</v>
      </c>
      <c r="Z3890" s="4">
        <v>4528191900000</v>
      </c>
      <c r="AA3890" s="4">
        <v>4459081100000</v>
      </c>
      <c r="AB3890" s="4">
        <v>40979907436.169373</v>
      </c>
      <c r="AC3890" s="4">
        <v>6.8212575294125683E-3</v>
      </c>
      <c r="AD3890" s="4"/>
      <c r="AE3890" s="4">
        <v>0.45755945959960453</v>
      </c>
      <c r="AF3890" s="4">
        <f t="shared" si="181"/>
        <v>7.2824511784113774E-3</v>
      </c>
      <c r="AG3890" s="4" t="str">
        <f t="shared" si="182"/>
        <v/>
      </c>
      <c r="AH3890" s="4">
        <f t="shared" si="183"/>
        <v>0.46351891877333723</v>
      </c>
    </row>
    <row r="3891" spans="1:34" x14ac:dyDescent="0.2">
      <c r="A3891" s="4" t="s">
        <v>187</v>
      </c>
      <c r="B3891" s="4" t="s">
        <v>260</v>
      </c>
      <c r="C3891" s="4">
        <v>2017</v>
      </c>
      <c r="D3891" s="4">
        <v>11.011428849231166</v>
      </c>
      <c r="E3891" s="4">
        <v>2.1011638474124084</v>
      </c>
      <c r="F3891" s="4">
        <v>2.645985862382588</v>
      </c>
      <c r="G3891" s="4">
        <v>2.9707931698183216</v>
      </c>
      <c r="H3891" s="4">
        <v>107.52771911210115</v>
      </c>
      <c r="I3891" s="4">
        <v>3256850</v>
      </c>
      <c r="J3891" s="4">
        <v>123.1427546</v>
      </c>
      <c r="K3891" s="4">
        <v>70.330835530000002</v>
      </c>
      <c r="L3891" s="4">
        <v>2.9328345371682758</v>
      </c>
      <c r="M3891" s="4"/>
      <c r="N3891" s="4">
        <v>301029000</v>
      </c>
      <c r="O3891" s="4"/>
      <c r="P3891" s="4"/>
      <c r="Q3891" s="4">
        <v>3.13106248590119</v>
      </c>
      <c r="R3891" s="4">
        <v>11.380492128523143</v>
      </c>
      <c r="S3891" s="4">
        <v>26451316.568773448</v>
      </c>
      <c r="T3891" s="4">
        <v>-0.53219134102444399</v>
      </c>
      <c r="U3891" s="4">
        <v>1</v>
      </c>
      <c r="V3891" s="4" t="s">
        <v>466</v>
      </c>
      <c r="W3891" s="4">
        <v>1</v>
      </c>
      <c r="X3891" s="4">
        <v>7020858</v>
      </c>
      <c r="Y3891" s="4">
        <v>44179055279.888718</v>
      </c>
      <c r="Z3891" s="4">
        <v>4760686400000</v>
      </c>
      <c r="AA3891" s="4">
        <v>4552773700000</v>
      </c>
      <c r="AB3891" s="4">
        <v>41840962435.921234</v>
      </c>
      <c r="AC3891" s="4">
        <v>6.813839682466797E-3</v>
      </c>
      <c r="AD3891" s="4"/>
      <c r="AE3891" s="4">
        <v>0.46388204974377778</v>
      </c>
      <c r="AF3891" s="4">
        <f t="shared" si="181"/>
        <v>1.0173550646012027E-2</v>
      </c>
      <c r="AG3891" s="4" t="str">
        <f t="shared" si="182"/>
        <v/>
      </c>
      <c r="AH3891" s="4">
        <f t="shared" si="183"/>
        <v>0.46804250108589834</v>
      </c>
    </row>
    <row r="3892" spans="1:34" x14ac:dyDescent="0.2">
      <c r="A3892" s="4" t="s">
        <v>187</v>
      </c>
      <c r="B3892" s="4" t="s">
        <v>260</v>
      </c>
      <c r="C3892" s="4">
        <v>2018</v>
      </c>
      <c r="D3892" s="4">
        <v>20.707181866103113</v>
      </c>
      <c r="E3892" s="4">
        <v>4.495121292762704</v>
      </c>
      <c r="F3892" s="4">
        <v>5.067594881402897</v>
      </c>
      <c r="G3892" s="4">
        <v>1.9749425621523642</v>
      </c>
      <c r="H3892" s="4">
        <v>109.49486571099847</v>
      </c>
      <c r="I3892" s="4">
        <v>3275646</v>
      </c>
      <c r="J3892" s="4">
        <v>121.0748239</v>
      </c>
      <c r="K3892" s="4">
        <v>73.360709150000005</v>
      </c>
      <c r="L3892" s="4">
        <v>3.7433306066209302</v>
      </c>
      <c r="M3892" s="4"/>
      <c r="N3892" s="4">
        <v>415874000</v>
      </c>
      <c r="O3892" s="4"/>
      <c r="P3892" s="4"/>
      <c r="Q3892" s="4">
        <v>1.9598407629380299</v>
      </c>
      <c r="R3892" s="4">
        <v>11.605250311351746</v>
      </c>
      <c r="S3892" s="4">
        <v>35834987.513643742</v>
      </c>
      <c r="T3892" s="4">
        <v>-0.54635196863359803</v>
      </c>
      <c r="U3892" s="4">
        <v>1</v>
      </c>
      <c r="V3892" s="4" t="s">
        <v>466</v>
      </c>
      <c r="W3892" s="4">
        <v>1</v>
      </c>
      <c r="X3892" s="4">
        <v>6982604</v>
      </c>
      <c r="Y3892" s="4">
        <v>50640650221.462219</v>
      </c>
      <c r="Z3892" s="4">
        <v>5072932200000</v>
      </c>
      <c r="AA3892" s="4">
        <v>4757426400000</v>
      </c>
      <c r="AB3892" s="4">
        <v>43721764447.475174</v>
      </c>
      <c r="AC3892" s="4">
        <v>8.2122563233547659E-3</v>
      </c>
      <c r="AD3892" s="4"/>
      <c r="AE3892" s="4">
        <v>0.46911524697662937</v>
      </c>
      <c r="AF3892" s="4">
        <f t="shared" si="181"/>
        <v>1.082490855218283E-2</v>
      </c>
      <c r="AG3892" s="4" t="str">
        <f t="shared" si="182"/>
        <v/>
      </c>
      <c r="AH3892" s="4">
        <f t="shared" si="183"/>
        <v>0.46892919744325384</v>
      </c>
    </row>
    <row r="3893" spans="1:34" x14ac:dyDescent="0.2">
      <c r="A3893" s="4" t="s">
        <v>187</v>
      </c>
      <c r="B3893" s="4" t="s">
        <v>260</v>
      </c>
      <c r="C3893" s="4">
        <v>2019</v>
      </c>
      <c r="D3893" s="4">
        <v>17.19238488353399</v>
      </c>
      <c r="E3893" s="4">
        <v>4.3317349060828292</v>
      </c>
      <c r="F3893" s="4">
        <v>4.8930942555800669</v>
      </c>
      <c r="G3893" s="4">
        <v>2.4406004080131538</v>
      </c>
      <c r="H3893" s="4">
        <v>111.95459750067288</v>
      </c>
      <c r="I3893" s="4">
        <v>3272110</v>
      </c>
      <c r="J3893" s="4">
        <v>122.0477413</v>
      </c>
      <c r="K3893" s="4">
        <v>77.416773620000001</v>
      </c>
      <c r="L3893" s="4">
        <v>1.9447364142955761</v>
      </c>
      <c r="M3893" s="4"/>
      <c r="N3893" s="4">
        <v>798190000</v>
      </c>
      <c r="O3893" s="4"/>
      <c r="P3893" s="4"/>
      <c r="Q3893" s="4">
        <v>1.8492298451108999</v>
      </c>
      <c r="R3893" s="4">
        <v>11.888488097801543</v>
      </c>
      <c r="S3893" s="4">
        <v>6713974.1136699999</v>
      </c>
      <c r="T3893" s="4">
        <v>-0.53661001782235296</v>
      </c>
      <c r="U3893" s="4">
        <v>1</v>
      </c>
      <c r="V3893" s="4" t="s">
        <v>466</v>
      </c>
      <c r="W3893" s="4">
        <v>1</v>
      </c>
      <c r="X3893" s="4">
        <v>6945235</v>
      </c>
      <c r="Y3893" s="4">
        <v>51514222381.842781</v>
      </c>
      <c r="Z3893" s="4">
        <v>5421851300000</v>
      </c>
      <c r="AA3893" s="4">
        <v>4963505500000</v>
      </c>
      <c r="AB3893" s="4">
        <v>45615675379.601768</v>
      </c>
      <c r="AC3893" s="4">
        <v>1.5494555932214519E-2</v>
      </c>
      <c r="AD3893" s="4"/>
      <c r="AE3893" s="4">
        <v>0.47113020653728782</v>
      </c>
      <c r="AF3893" s="4">
        <f t="shared" si="181"/>
        <v>1.2131234666596862E-2</v>
      </c>
      <c r="AG3893" s="4" t="str">
        <f t="shared" si="182"/>
        <v/>
      </c>
      <c r="AH3893" s="4">
        <f t="shared" si="183"/>
        <v>0.47262658572466348</v>
      </c>
    </row>
    <row r="3894" spans="1:34" x14ac:dyDescent="0.2">
      <c r="A3894" s="4" t="s">
        <v>187</v>
      </c>
      <c r="B3894" s="4" t="s">
        <v>260</v>
      </c>
      <c r="C3894" s="4">
        <v>2020</v>
      </c>
      <c r="D3894" s="4">
        <v>-8.7574701753652562E-2</v>
      </c>
      <c r="E3894" s="4">
        <v>-0.90321850152075456</v>
      </c>
      <c r="F3894" s="4">
        <v>-0.2409239589782004</v>
      </c>
      <c r="G3894" s="4">
        <v>2.4484161332158436</v>
      </c>
      <c r="H3894" s="4">
        <v>104.71901489683601</v>
      </c>
      <c r="I3894" s="4">
        <v>3218733</v>
      </c>
      <c r="J3894" s="4">
        <v>120.2168595</v>
      </c>
      <c r="K3894" s="4">
        <v>78.368040769999993</v>
      </c>
      <c r="L3894" s="4">
        <v>2.9173029088882738</v>
      </c>
      <c r="M3894" s="4"/>
      <c r="N3894" s="4">
        <v>467825000</v>
      </c>
      <c r="O3894" s="4"/>
      <c r="P3894" s="4"/>
      <c r="Q3894" s="4">
        <v>1.5755329008340899</v>
      </c>
      <c r="R3894" s="4">
        <v>12.179567758383563</v>
      </c>
      <c r="S3894" s="4">
        <v>384164.61397000001</v>
      </c>
      <c r="T3894" s="4">
        <v>-0.66610760132079405</v>
      </c>
      <c r="U3894" s="4">
        <v>1</v>
      </c>
      <c r="V3894" s="4" t="s">
        <v>466</v>
      </c>
      <c r="W3894" s="4">
        <v>1</v>
      </c>
      <c r="X3894" s="4">
        <v>6899126</v>
      </c>
      <c r="Y3894" s="4">
        <v>53356480453.804787</v>
      </c>
      <c r="Z3894" s="4">
        <v>5504430600000</v>
      </c>
      <c r="AA3894" s="4">
        <v>4918674200000</v>
      </c>
      <c r="AB3894" s="4">
        <v>45203666159.979561</v>
      </c>
      <c r="AC3894" s="4">
        <v>8.7679134009792051E-3</v>
      </c>
      <c r="AD3894" s="4"/>
      <c r="AE3894" s="4">
        <v>0.46654213881584422</v>
      </c>
      <c r="AF3894" s="4">
        <f t="shared" si="181"/>
        <v>8.7679134009792051E-3</v>
      </c>
      <c r="AG3894" s="4" t="str">
        <f t="shared" si="182"/>
        <v/>
      </c>
      <c r="AH3894" s="4">
        <f t="shared" si="183"/>
        <v>0.44158660059329935</v>
      </c>
    </row>
    <row r="3895" spans="1:34" x14ac:dyDescent="0.2">
      <c r="A3895" s="4" t="s">
        <v>187</v>
      </c>
      <c r="B3895" s="4" t="s">
        <v>260</v>
      </c>
      <c r="C3895" s="4">
        <v>2021</v>
      </c>
      <c r="D3895" s="4">
        <v>9.6219552621818849</v>
      </c>
      <c r="E3895" s="4">
        <v>7.5499125353738634</v>
      </c>
      <c r="F3895" s="4">
        <v>8.5696523505790765</v>
      </c>
      <c r="G3895" s="4">
        <v>5.9136147849921201</v>
      </c>
      <c r="H3895" s="4">
        <v>116.76250968306408</v>
      </c>
      <c r="I3895" s="4">
        <v>3281894</v>
      </c>
      <c r="J3895" s="4">
        <v>123.7205974</v>
      </c>
      <c r="K3895" s="4">
        <v>81.165881159999998</v>
      </c>
      <c r="L3895" s="4">
        <v>4.2645683412894746</v>
      </c>
      <c r="M3895" s="4"/>
      <c r="N3895" s="4"/>
      <c r="O3895" s="4"/>
      <c r="P3895" s="4"/>
      <c r="Q3895" s="4">
        <v>4.0851028533510299</v>
      </c>
      <c r="R3895" s="4">
        <v>12.899820478091467</v>
      </c>
      <c r="S3895" s="4"/>
      <c r="T3895" s="4">
        <v>-0.94368816951283097</v>
      </c>
      <c r="U3895" s="4">
        <v>1</v>
      </c>
      <c r="V3895" s="4" t="s">
        <v>466</v>
      </c>
      <c r="W3895" s="4">
        <v>1</v>
      </c>
      <c r="X3895" s="4">
        <v>6834326</v>
      </c>
      <c r="Y3895" s="4">
        <v>63082047649.85276</v>
      </c>
      <c r="Z3895" s="4">
        <v>6270096900000</v>
      </c>
      <c r="AA3895" s="4">
        <v>5290029800000</v>
      </c>
      <c r="AB3895" s="4">
        <v>48616503417.840416</v>
      </c>
      <c r="AC3895" s="4"/>
      <c r="AD3895" s="4"/>
      <c r="AE3895" s="4">
        <v>0.48020741182085841</v>
      </c>
      <c r="AF3895" s="4" t="str">
        <f t="shared" si="181"/>
        <v/>
      </c>
      <c r="AG3895" s="4" t="str">
        <f t="shared" si="182"/>
        <v/>
      </c>
      <c r="AH3895" s="4">
        <f t="shared" si="183"/>
        <v>0.41225375793430769</v>
      </c>
    </row>
    <row r="3896" spans="1:34" x14ac:dyDescent="0.2">
      <c r="A3896" s="4" t="s">
        <v>165</v>
      </c>
      <c r="B3896" s="4" t="s">
        <v>39</v>
      </c>
      <c r="C3896" s="4">
        <v>2000</v>
      </c>
      <c r="D3896" s="4"/>
      <c r="E3896" s="4"/>
      <c r="F3896" s="4"/>
      <c r="G3896" s="4"/>
      <c r="H3896" s="4"/>
      <c r="I3896" s="4">
        <v>2311321</v>
      </c>
      <c r="J3896" s="4"/>
      <c r="K3896" s="4"/>
      <c r="L3896" s="4"/>
      <c r="M3896" s="4"/>
      <c r="N3896" s="4"/>
      <c r="O3896" s="4"/>
      <c r="P3896" s="4"/>
      <c r="Q3896" s="4"/>
      <c r="R3896" s="4">
        <v>1</v>
      </c>
      <c r="S3896" s="4"/>
      <c r="T3896" s="4">
        <v>4.4186739597558997</v>
      </c>
      <c r="U3896" s="4">
        <v>0</v>
      </c>
      <c r="V3896" s="4" t="s">
        <v>464</v>
      </c>
      <c r="W3896" s="4">
        <v>0</v>
      </c>
      <c r="X3896" s="4">
        <v>6114440</v>
      </c>
      <c r="Y3896" s="4"/>
      <c r="Z3896" s="4"/>
      <c r="AA3896" s="4"/>
      <c r="AB3896" s="4"/>
      <c r="AC3896" s="4"/>
      <c r="AD3896" s="4"/>
      <c r="AE3896" s="4">
        <v>0.37801025114319547</v>
      </c>
      <c r="AF3896" s="4" t="str">
        <f t="shared" si="181"/>
        <v/>
      </c>
      <c r="AG3896" s="4" t="str">
        <f t="shared" si="182"/>
        <v/>
      </c>
      <c r="AH3896" s="4">
        <f t="shared" si="183"/>
        <v>0.37811553205397669</v>
      </c>
    </row>
    <row r="3897" spans="1:34" x14ac:dyDescent="0.2">
      <c r="A3897" s="4" t="s">
        <v>165</v>
      </c>
      <c r="B3897" s="4" t="s">
        <v>39</v>
      </c>
      <c r="C3897" s="4">
        <v>2001</v>
      </c>
      <c r="D3897" s="4"/>
      <c r="E3897" s="4"/>
      <c r="F3897" s="4"/>
      <c r="G3897" s="4"/>
      <c r="H3897" s="4"/>
      <c r="I3897" s="4">
        <v>2420571</v>
      </c>
      <c r="J3897" s="4"/>
      <c r="K3897" s="4"/>
      <c r="L3897" s="4"/>
      <c r="M3897" s="4"/>
      <c r="N3897" s="4"/>
      <c r="O3897" s="4"/>
      <c r="P3897" s="4"/>
      <c r="Q3897" s="4"/>
      <c r="R3897" s="4">
        <v>1</v>
      </c>
      <c r="S3897" s="4"/>
      <c r="T3897" s="4">
        <v>4.4774268450979298</v>
      </c>
      <c r="U3897" s="4">
        <v>0</v>
      </c>
      <c r="V3897" s="4" t="s">
        <v>464</v>
      </c>
      <c r="W3897" s="4">
        <v>0</v>
      </c>
      <c r="X3897" s="4">
        <v>6394431</v>
      </c>
      <c r="Y3897" s="4"/>
      <c r="Z3897" s="4"/>
      <c r="AA3897" s="4"/>
      <c r="AB3897" s="4"/>
      <c r="AC3897" s="4"/>
      <c r="AD3897" s="4"/>
      <c r="AE3897" s="4">
        <v>0.378543610838869</v>
      </c>
      <c r="AF3897" s="4" t="str">
        <f t="shared" si="181"/>
        <v/>
      </c>
      <c r="AG3897" s="4" t="str">
        <f t="shared" si="182"/>
        <v/>
      </c>
      <c r="AH3897" s="4">
        <f t="shared" si="183"/>
        <v>0.37781709206670716</v>
      </c>
    </row>
    <row r="3898" spans="1:34" x14ac:dyDescent="0.2">
      <c r="A3898" s="4" t="s">
        <v>165</v>
      </c>
      <c r="B3898" s="4" t="s">
        <v>39</v>
      </c>
      <c r="C3898" s="4">
        <v>2002</v>
      </c>
      <c r="D3898" s="4"/>
      <c r="E3898" s="4"/>
      <c r="F3898" s="4"/>
      <c r="G3898" s="4"/>
      <c r="H3898" s="4"/>
      <c r="I3898" s="4">
        <v>2525960</v>
      </c>
      <c r="J3898" s="4"/>
      <c r="K3898" s="4"/>
      <c r="L3898" s="4"/>
      <c r="M3898" s="4"/>
      <c r="N3898" s="4"/>
      <c r="O3898" s="4"/>
      <c r="P3898" s="4"/>
      <c r="Q3898" s="4"/>
      <c r="R3898" s="4">
        <v>1</v>
      </c>
      <c r="S3898" s="4"/>
      <c r="T3898" s="4">
        <v>4.4603289201929002</v>
      </c>
      <c r="U3898" s="4">
        <v>0</v>
      </c>
      <c r="V3898" s="4" t="s">
        <v>464</v>
      </c>
      <c r="W3898" s="4">
        <v>0</v>
      </c>
      <c r="X3898" s="4">
        <v>6686100</v>
      </c>
      <c r="Y3898" s="4"/>
      <c r="Z3898" s="4"/>
      <c r="AA3898" s="4"/>
      <c r="AB3898" s="4"/>
      <c r="AC3898" s="4"/>
      <c r="AD3898" s="4"/>
      <c r="AE3898" s="4">
        <v>0.3777927341798657</v>
      </c>
      <c r="AF3898" s="4" t="str">
        <f t="shared" si="181"/>
        <v/>
      </c>
      <c r="AG3898" s="4" t="str">
        <f t="shared" si="182"/>
        <v/>
      </c>
      <c r="AH3898" s="4">
        <f t="shared" si="183"/>
        <v>0.37795734452429669</v>
      </c>
    </row>
    <row r="3899" spans="1:34" x14ac:dyDescent="0.2">
      <c r="A3899" s="4" t="s">
        <v>165</v>
      </c>
      <c r="B3899" s="4" t="s">
        <v>39</v>
      </c>
      <c r="C3899" s="4">
        <v>2003</v>
      </c>
      <c r="D3899" s="4"/>
      <c r="E3899" s="4"/>
      <c r="F3899" s="4"/>
      <c r="G3899" s="4"/>
      <c r="H3899" s="4"/>
      <c r="I3899" s="4">
        <v>2636926</v>
      </c>
      <c r="J3899" s="4"/>
      <c r="K3899" s="4"/>
      <c r="L3899" s="4"/>
      <c r="M3899" s="4"/>
      <c r="N3899" s="4"/>
      <c r="O3899" s="4"/>
      <c r="P3899" s="4"/>
      <c r="Q3899" s="4"/>
      <c r="R3899" s="4">
        <v>1</v>
      </c>
      <c r="S3899" s="4"/>
      <c r="T3899" s="4">
        <v>4.47883810222676</v>
      </c>
      <c r="U3899" s="4">
        <v>0</v>
      </c>
      <c r="V3899" s="4" t="s">
        <v>464</v>
      </c>
      <c r="W3899" s="4">
        <v>0</v>
      </c>
      <c r="X3899" s="4">
        <v>6992367</v>
      </c>
      <c r="Y3899" s="4"/>
      <c r="Z3899" s="4"/>
      <c r="AA3899" s="4"/>
      <c r="AB3899" s="4"/>
      <c r="AC3899" s="4"/>
      <c r="AD3899" s="4"/>
      <c r="AE3899" s="4">
        <v>0.37711493118138678</v>
      </c>
      <c r="AF3899" s="4" t="str">
        <f t="shared" si="181"/>
        <v/>
      </c>
      <c r="AG3899" s="4" t="str">
        <f t="shared" si="182"/>
        <v/>
      </c>
      <c r="AH3899" s="4">
        <f t="shared" si="183"/>
        <v>0.37969077327564554</v>
      </c>
    </row>
    <row r="3900" spans="1:34" x14ac:dyDescent="0.2">
      <c r="A3900" s="4" t="s">
        <v>165</v>
      </c>
      <c r="B3900" s="4" t="s">
        <v>39</v>
      </c>
      <c r="C3900" s="4">
        <v>2004</v>
      </c>
      <c r="D3900" s="4"/>
      <c r="E3900" s="4"/>
      <c r="F3900" s="4"/>
      <c r="G3900" s="4"/>
      <c r="H3900" s="4"/>
      <c r="I3900" s="4">
        <v>2772927</v>
      </c>
      <c r="J3900" s="4"/>
      <c r="K3900" s="4"/>
      <c r="L3900" s="4"/>
      <c r="M3900" s="4"/>
      <c r="N3900" s="4"/>
      <c r="O3900" s="4"/>
      <c r="P3900" s="4"/>
      <c r="Q3900" s="4"/>
      <c r="R3900" s="4">
        <v>1</v>
      </c>
      <c r="S3900" s="4"/>
      <c r="T3900" s="4">
        <v>4.5397409065681504</v>
      </c>
      <c r="U3900" s="4">
        <v>0</v>
      </c>
      <c r="V3900" s="4" t="s">
        <v>464</v>
      </c>
      <c r="W3900" s="4">
        <v>0</v>
      </c>
      <c r="X3900" s="4">
        <v>7317118</v>
      </c>
      <c r="Y3900" s="4"/>
      <c r="Z3900" s="4"/>
      <c r="AA3900" s="4"/>
      <c r="AB3900" s="4"/>
      <c r="AC3900" s="4"/>
      <c r="AD3900" s="4"/>
      <c r="AE3900" s="4">
        <v>0.37896436821163743</v>
      </c>
      <c r="AF3900" s="4" t="str">
        <f t="shared" si="181"/>
        <v/>
      </c>
      <c r="AG3900" s="4" t="str">
        <f t="shared" si="182"/>
        <v/>
      </c>
      <c r="AH3900" s="4">
        <f t="shared" si="183"/>
        <v>0.38325156234615559</v>
      </c>
    </row>
    <row r="3901" spans="1:34" x14ac:dyDescent="0.2">
      <c r="A3901" s="4" t="s">
        <v>165</v>
      </c>
      <c r="B3901" s="4" t="s">
        <v>39</v>
      </c>
      <c r="C3901" s="4">
        <v>2005</v>
      </c>
      <c r="D3901" s="4"/>
      <c r="E3901" s="4"/>
      <c r="F3901" s="4"/>
      <c r="G3901" s="4"/>
      <c r="H3901" s="4"/>
      <c r="I3901" s="4">
        <v>2934743</v>
      </c>
      <c r="J3901" s="4"/>
      <c r="K3901" s="4"/>
      <c r="L3901" s="4"/>
      <c r="M3901" s="4"/>
      <c r="N3901" s="4"/>
      <c r="O3901" s="4"/>
      <c r="P3901" s="4"/>
      <c r="Q3901" s="4"/>
      <c r="R3901" s="4">
        <v>1</v>
      </c>
      <c r="S3901" s="4"/>
      <c r="T3901" s="4">
        <v>4.6141864339860401</v>
      </c>
      <c r="U3901" s="4">
        <v>0</v>
      </c>
      <c r="V3901" s="4" t="s">
        <v>464</v>
      </c>
      <c r="W3901" s="4">
        <v>0</v>
      </c>
      <c r="X3901" s="4">
        <v>7662654</v>
      </c>
      <c r="Y3901" s="4"/>
      <c r="Z3901" s="4"/>
      <c r="AA3901" s="4"/>
      <c r="AB3901" s="4"/>
      <c r="AC3901" s="4"/>
      <c r="AD3901" s="4"/>
      <c r="AE3901" s="4">
        <v>0.38299302043391231</v>
      </c>
      <c r="AF3901" s="4" t="str">
        <f t="shared" si="181"/>
        <v/>
      </c>
      <c r="AG3901" s="4" t="str">
        <f t="shared" si="182"/>
        <v/>
      </c>
      <c r="AH3901" s="4">
        <f t="shared" si="183"/>
        <v>0.38789017358359029</v>
      </c>
    </row>
    <row r="3902" spans="1:34" x14ac:dyDescent="0.2">
      <c r="A3902" s="4" t="s">
        <v>165</v>
      </c>
      <c r="B3902" s="4" t="s">
        <v>39</v>
      </c>
      <c r="C3902" s="4">
        <v>2006</v>
      </c>
      <c r="D3902" s="4"/>
      <c r="E3902" s="4"/>
      <c r="F3902" s="4"/>
      <c r="G3902" s="4"/>
      <c r="H3902" s="4"/>
      <c r="I3902" s="4">
        <v>3113825</v>
      </c>
      <c r="J3902" s="4"/>
      <c r="K3902" s="4"/>
      <c r="L3902" s="4"/>
      <c r="M3902" s="4"/>
      <c r="N3902" s="4"/>
      <c r="O3902" s="4"/>
      <c r="P3902" s="4"/>
      <c r="Q3902" s="4"/>
      <c r="R3902" s="4">
        <v>1</v>
      </c>
      <c r="S3902" s="4"/>
      <c r="T3902" s="4">
        <v>4.6765977770366396</v>
      </c>
      <c r="U3902" s="4">
        <v>0</v>
      </c>
      <c r="V3902" s="4" t="s">
        <v>464</v>
      </c>
      <c r="W3902" s="4">
        <v>0</v>
      </c>
      <c r="X3902" s="4">
        <v>8029517</v>
      </c>
      <c r="Y3902" s="4"/>
      <c r="Z3902" s="4"/>
      <c r="AA3902" s="4"/>
      <c r="AB3902" s="4"/>
      <c r="AC3902" s="4"/>
      <c r="AD3902" s="4"/>
      <c r="AE3902" s="4">
        <v>0.38779729839291704</v>
      </c>
      <c r="AF3902" s="4" t="str">
        <f t="shared" si="181"/>
        <v/>
      </c>
      <c r="AG3902" s="4" t="str">
        <f t="shared" si="182"/>
        <v/>
      </c>
      <c r="AH3902" s="4">
        <f t="shared" si="183"/>
        <v>0.39271894003021207</v>
      </c>
    </row>
    <row r="3903" spans="1:34" x14ac:dyDescent="0.2">
      <c r="A3903" s="4" t="s">
        <v>165</v>
      </c>
      <c r="B3903" s="4" t="s">
        <v>39</v>
      </c>
      <c r="C3903" s="4">
        <v>2007</v>
      </c>
      <c r="D3903" s="4"/>
      <c r="E3903" s="4"/>
      <c r="F3903" s="4"/>
      <c r="G3903" s="4"/>
      <c r="H3903" s="4"/>
      <c r="I3903" s="4">
        <v>3307196</v>
      </c>
      <c r="J3903" s="4"/>
      <c r="K3903" s="4"/>
      <c r="L3903" s="4"/>
      <c r="M3903" s="4"/>
      <c r="N3903" s="4"/>
      <c r="O3903" s="4"/>
      <c r="P3903" s="4"/>
      <c r="Q3903" s="4"/>
      <c r="R3903" s="4">
        <v>1</v>
      </c>
      <c r="S3903" s="4"/>
      <c r="T3903" s="4">
        <v>4.72268670452429</v>
      </c>
      <c r="U3903" s="4">
        <v>0</v>
      </c>
      <c r="V3903" s="4" t="s">
        <v>464</v>
      </c>
      <c r="W3903" s="4">
        <v>0</v>
      </c>
      <c r="X3903" s="4">
        <v>8417823</v>
      </c>
      <c r="Y3903" s="4"/>
      <c r="Z3903" s="4"/>
      <c r="AA3903" s="4"/>
      <c r="AB3903" s="4"/>
      <c r="AC3903" s="4"/>
      <c r="AD3903" s="4"/>
      <c r="AE3903" s="4">
        <v>0.39288020192394163</v>
      </c>
      <c r="AF3903" s="4" t="str">
        <f t="shared" si="181"/>
        <v/>
      </c>
      <c r="AG3903" s="4" t="str">
        <f t="shared" si="182"/>
        <v/>
      </c>
      <c r="AH3903" s="4">
        <f t="shared" si="183"/>
        <v>0.39711445813608143</v>
      </c>
    </row>
    <row r="3904" spans="1:34" x14ac:dyDescent="0.2">
      <c r="A3904" s="4" t="s">
        <v>165</v>
      </c>
      <c r="B3904" s="4" t="s">
        <v>39</v>
      </c>
      <c r="C3904" s="4">
        <v>2008</v>
      </c>
      <c r="D3904" s="4"/>
      <c r="E3904" s="4"/>
      <c r="F3904" s="4"/>
      <c r="G3904" s="4"/>
      <c r="H3904" s="4">
        <v>97.266297318348776</v>
      </c>
      <c r="I3904" s="4">
        <v>3507313</v>
      </c>
      <c r="J3904" s="4"/>
      <c r="K3904" s="4"/>
      <c r="L3904" s="4"/>
      <c r="M3904" s="4"/>
      <c r="N3904" s="4"/>
      <c r="O3904" s="4"/>
      <c r="P3904" s="4"/>
      <c r="Q3904" s="4"/>
      <c r="R3904" s="4">
        <v>1</v>
      </c>
      <c r="S3904" s="4"/>
      <c r="T3904" s="4">
        <v>4.7111345458995499</v>
      </c>
      <c r="U3904" s="4">
        <v>0</v>
      </c>
      <c r="V3904" s="4" t="s">
        <v>464</v>
      </c>
      <c r="W3904" s="4">
        <v>0</v>
      </c>
      <c r="X3904" s="4">
        <v>8823888</v>
      </c>
      <c r="Y3904" s="4">
        <v>14586253383.063168</v>
      </c>
      <c r="Z3904" s="4">
        <v>30504231700</v>
      </c>
      <c r="AA3904" s="4">
        <v>26896000000</v>
      </c>
      <c r="AB3904" s="4">
        <v>20185217785.810913</v>
      </c>
      <c r="AC3904" s="4"/>
      <c r="AD3904" s="4"/>
      <c r="AE3904" s="4">
        <v>0.39747931977377771</v>
      </c>
      <c r="AF3904" s="4" t="str">
        <f t="shared" si="181"/>
        <v/>
      </c>
      <c r="AG3904" s="4" t="str">
        <f t="shared" si="182"/>
        <v/>
      </c>
      <c r="AH3904" s="4">
        <f t="shared" si="183"/>
        <v>0.40129841402358651</v>
      </c>
    </row>
    <row r="3905" spans="1:34" x14ac:dyDescent="0.2">
      <c r="A3905" s="4" t="s">
        <v>165</v>
      </c>
      <c r="B3905" s="4" t="s">
        <v>39</v>
      </c>
      <c r="C3905" s="4">
        <v>2009</v>
      </c>
      <c r="D3905" s="4">
        <v>-20.963114754098356</v>
      </c>
      <c r="E3905" s="4">
        <v>5.0416418798334206</v>
      </c>
      <c r="F3905" s="4">
        <v>0.42831141587042509</v>
      </c>
      <c r="G3905" s="4">
        <v>-11.829329539105316</v>
      </c>
      <c r="H3905" s="4">
        <v>94.835764087996338</v>
      </c>
      <c r="I3905" s="4">
        <v>3700771</v>
      </c>
      <c r="J3905" s="4"/>
      <c r="K3905" s="4"/>
      <c r="L3905" s="4"/>
      <c r="M3905" s="4"/>
      <c r="N3905" s="4"/>
      <c r="O3905" s="4"/>
      <c r="P3905" s="4"/>
      <c r="Q3905" s="4">
        <v>5.0062736153405103</v>
      </c>
      <c r="R3905" s="4">
        <v>0.88170670460894685</v>
      </c>
      <c r="S3905" s="4"/>
      <c r="T3905" s="4">
        <v>4.4912707147669497</v>
      </c>
      <c r="U3905" s="4">
        <v>0</v>
      </c>
      <c r="V3905" s="4" t="s">
        <v>464</v>
      </c>
      <c r="W3905" s="4">
        <v>0</v>
      </c>
      <c r="X3905" s="4">
        <v>9229227</v>
      </c>
      <c r="Y3905" s="4">
        <v>12231264525.067104</v>
      </c>
      <c r="Z3905" s="4">
        <v>28251774800</v>
      </c>
      <c r="AA3905" s="4">
        <v>28252000000</v>
      </c>
      <c r="AB3905" s="4">
        <v>21202884179.235943</v>
      </c>
      <c r="AC3905" s="4"/>
      <c r="AD3905" s="4"/>
      <c r="AE3905" s="4">
        <v>0.40098385271052495</v>
      </c>
      <c r="AF3905" s="4" t="str">
        <f t="shared" si="181"/>
        <v/>
      </c>
      <c r="AG3905" s="4" t="str">
        <f t="shared" si="182"/>
        <v/>
      </c>
      <c r="AH3905" s="4">
        <f t="shared" si="183"/>
        <v>0.40543944797965786</v>
      </c>
    </row>
    <row r="3906" spans="1:34" x14ac:dyDescent="0.2">
      <c r="A3906" s="4" t="s">
        <v>165</v>
      </c>
      <c r="B3906" s="4" t="s">
        <v>39</v>
      </c>
      <c r="C3906" s="4">
        <v>2010</v>
      </c>
      <c r="D3906" s="4">
        <v>-5.7298418459943008</v>
      </c>
      <c r="E3906" s="4">
        <v>5.4934163952994481</v>
      </c>
      <c r="F3906" s="4">
        <v>0.224489690813229</v>
      </c>
      <c r="G3906" s="4">
        <v>12.926402431149171</v>
      </c>
      <c r="H3906" s="4">
        <v>90.943448366113088</v>
      </c>
      <c r="I3906" s="4">
        <v>3938537</v>
      </c>
      <c r="J3906" s="4">
        <v>15.44096302</v>
      </c>
      <c r="K3906" s="4"/>
      <c r="L3906" s="4"/>
      <c r="M3906" s="4"/>
      <c r="N3906" s="4"/>
      <c r="O3906" s="4"/>
      <c r="P3906" s="4"/>
      <c r="Q3906" s="4">
        <v>1.1696218030110399</v>
      </c>
      <c r="R3906" s="4">
        <v>0.99567966150912302</v>
      </c>
      <c r="S3906" s="4"/>
      <c r="T3906" s="4">
        <v>5.1235980252975599</v>
      </c>
      <c r="U3906" s="4">
        <v>0</v>
      </c>
      <c r="V3906" s="4" t="s">
        <v>464</v>
      </c>
      <c r="W3906" s="4">
        <v>0</v>
      </c>
      <c r="X3906" s="4">
        <v>9714419</v>
      </c>
      <c r="Y3906" s="4">
        <v>14602072410.950586</v>
      </c>
      <c r="Z3906" s="4">
        <v>33656316700.000004</v>
      </c>
      <c r="AA3906" s="4">
        <v>29804000000</v>
      </c>
      <c r="AB3906" s="4">
        <v>22367646895.014446</v>
      </c>
      <c r="AC3906" s="4"/>
      <c r="AD3906" s="4"/>
      <c r="AE3906" s="4">
        <v>0.405432069586457</v>
      </c>
      <c r="AF3906" s="4" t="str">
        <f t="shared" si="181"/>
        <v/>
      </c>
      <c r="AG3906" s="4" t="str">
        <f t="shared" si="182"/>
        <v/>
      </c>
      <c r="AH3906" s="4">
        <f t="shared" si="183"/>
        <v>0.40896769159303376</v>
      </c>
    </row>
    <row r="3907" spans="1:34" x14ac:dyDescent="0.2">
      <c r="A3907" s="4" t="s">
        <v>165</v>
      </c>
      <c r="B3907" s="4" t="s">
        <v>39</v>
      </c>
      <c r="C3907" s="4">
        <v>2011</v>
      </c>
      <c r="D3907" s="4">
        <v>7.2882288228822887</v>
      </c>
      <c r="E3907" s="4">
        <v>-4.640316736008586</v>
      </c>
      <c r="F3907" s="4">
        <v>-9.5617107274005093</v>
      </c>
      <c r="G3907" s="4">
        <v>38.833342972193094</v>
      </c>
      <c r="H3907" s="4">
        <v>93.226859754919047</v>
      </c>
      <c r="I3907" s="4">
        <v>4198651</v>
      </c>
      <c r="J3907" s="4">
        <v>17.57289089</v>
      </c>
      <c r="K3907" s="4"/>
      <c r="L3907" s="4"/>
      <c r="M3907" s="4"/>
      <c r="N3907" s="4"/>
      <c r="O3907" s="4"/>
      <c r="P3907" s="4"/>
      <c r="Q3907" s="4">
        <v>46.8521757193597</v>
      </c>
      <c r="R3907" s="4">
        <v>1.3823353593673318</v>
      </c>
      <c r="S3907" s="4"/>
      <c r="T3907" s="4">
        <v>5.2988150209988802</v>
      </c>
      <c r="U3907" s="4">
        <v>0</v>
      </c>
      <c r="V3907" s="4" t="s">
        <v>464</v>
      </c>
      <c r="W3907" s="4">
        <v>0</v>
      </c>
      <c r="X3907" s="4">
        <v>10243050</v>
      </c>
      <c r="Y3907" s="4">
        <v>14907308932.753429</v>
      </c>
      <c r="Z3907" s="4">
        <v>44557946400</v>
      </c>
      <c r="AA3907" s="4">
        <v>28421000000</v>
      </c>
      <c r="AB3907" s="4">
        <v>21329717232.693787</v>
      </c>
      <c r="AC3907" s="4"/>
      <c r="AD3907" s="4"/>
      <c r="AE3907" s="4">
        <v>0.40990242164199142</v>
      </c>
      <c r="AF3907" s="4">
        <f t="shared" ref="AF3907:AF3970" si="184">IFERROR(AVERAGE(AC3907:AC3909),"")</f>
        <v>4.4758005412832477E-3</v>
      </c>
      <c r="AG3907" s="4">
        <f t="shared" ref="AG3907:AG3970" si="185">IFERROR(AVERAGE(AD3907:AD3909),"")</f>
        <v>1.4717222297365906E-3</v>
      </c>
      <c r="AH3907" s="4">
        <f t="shared" ref="AH3907:AH3970" si="186">IFERROR(AVERAGE(AE3907:AE3909),"")</f>
        <v>0.41101570396813125</v>
      </c>
    </row>
    <row r="3908" spans="1:34" x14ac:dyDescent="0.2">
      <c r="A3908" s="4" t="s">
        <v>165</v>
      </c>
      <c r="B3908" s="4" t="s">
        <v>39</v>
      </c>
      <c r="C3908" s="4">
        <v>2012</v>
      </c>
      <c r="D3908" s="4">
        <v>-53.217123814406563</v>
      </c>
      <c r="E3908" s="4">
        <v>-46.082122374300695</v>
      </c>
      <c r="F3908" s="4">
        <v>-48.392454400861837</v>
      </c>
      <c r="G3908" s="4">
        <v>46.50690475548015</v>
      </c>
      <c r="H3908" s="4">
        <v>71.619811394748851</v>
      </c>
      <c r="I3908" s="4">
        <v>4404444</v>
      </c>
      <c r="J3908" s="4">
        <v>21.492105299999999</v>
      </c>
      <c r="K3908" s="4"/>
      <c r="L3908" s="4"/>
      <c r="M3908" s="4"/>
      <c r="N3908" s="4"/>
      <c r="O3908" s="4"/>
      <c r="P3908" s="4"/>
      <c r="Q3908" s="4">
        <v>45.525897837170596</v>
      </c>
      <c r="R3908" s="4">
        <v>2.0252167483496213</v>
      </c>
      <c r="S3908" s="4"/>
      <c r="T3908" s="4">
        <v>4.3794209950162504</v>
      </c>
      <c r="U3908" s="4">
        <v>0</v>
      </c>
      <c r="V3908" s="4" t="s">
        <v>464</v>
      </c>
      <c r="W3908" s="4">
        <v>0</v>
      </c>
      <c r="X3908" s="4">
        <v>10701604</v>
      </c>
      <c r="Y3908" s="4">
        <v>11931472169.491526</v>
      </c>
      <c r="Z3908" s="4">
        <v>35197842900</v>
      </c>
      <c r="AA3908" s="4">
        <v>15324000000</v>
      </c>
      <c r="AB3908" s="4">
        <v>11500530835.431532</v>
      </c>
      <c r="AC3908" s="4"/>
      <c r="AD3908" s="4"/>
      <c r="AE3908" s="4">
        <v>0.41156858355065279</v>
      </c>
      <c r="AF3908" s="4">
        <f t="shared" si="184"/>
        <v>4.4758005412832477E-3</v>
      </c>
      <c r="AG3908" s="4">
        <f t="shared" si="185"/>
        <v>1.4717222297365906E-3</v>
      </c>
      <c r="AH3908" s="4">
        <f t="shared" si="186"/>
        <v>0.40979003668043346</v>
      </c>
    </row>
    <row r="3909" spans="1:34" x14ac:dyDescent="0.2">
      <c r="A3909" s="4" t="s">
        <v>165</v>
      </c>
      <c r="B3909" s="4" t="s">
        <v>39</v>
      </c>
      <c r="C3909" s="4">
        <v>2013</v>
      </c>
      <c r="D3909" s="4">
        <v>17.643835616438366</v>
      </c>
      <c r="E3909" s="4">
        <v>13.129731140694332</v>
      </c>
      <c r="F3909" s="4">
        <v>9.0101030056713398</v>
      </c>
      <c r="G3909" s="4">
        <v>36.512158499485736</v>
      </c>
      <c r="H3909" s="4">
        <v>50.811246590746265</v>
      </c>
      <c r="I3909" s="4">
        <v>4570977</v>
      </c>
      <c r="J3909" s="4">
        <v>25.690798090000001</v>
      </c>
      <c r="K3909" s="4">
        <v>2.2000000000000002</v>
      </c>
      <c r="L3909" s="4"/>
      <c r="M3909" s="4">
        <v>80000000</v>
      </c>
      <c r="N3909" s="4">
        <v>82473200</v>
      </c>
      <c r="O3909" s="4"/>
      <c r="P3909" s="4"/>
      <c r="Q3909" s="4">
        <v>-5.80909784225319E-2</v>
      </c>
      <c r="R3909" s="4">
        <v>2.7646670974651664</v>
      </c>
      <c r="S3909" s="4">
        <v>2983115.4346699999</v>
      </c>
      <c r="T3909" s="4">
        <v>3.7094657324456799</v>
      </c>
      <c r="U3909" s="4">
        <v>0</v>
      </c>
      <c r="V3909" s="4" t="s">
        <v>464</v>
      </c>
      <c r="W3909" s="4">
        <v>0</v>
      </c>
      <c r="X3909" s="4">
        <v>11106031</v>
      </c>
      <c r="Y3909" s="4">
        <v>18426469016.94915</v>
      </c>
      <c r="Z3909" s="4">
        <v>54358083600</v>
      </c>
      <c r="AA3909" s="4">
        <v>17336000000</v>
      </c>
      <c r="AB3909" s="4">
        <v>13010519613.876341</v>
      </c>
      <c r="AC3909" s="4">
        <v>4.4758005412832477E-3</v>
      </c>
      <c r="AD3909" s="4">
        <v>1.4717222297365906E-3</v>
      </c>
      <c r="AE3909" s="4">
        <v>0.41157610671174966</v>
      </c>
      <c r="AF3909" s="4">
        <f t="shared" si="184"/>
        <v>4.4758005412832477E-3</v>
      </c>
      <c r="AG3909" s="4">
        <f t="shared" si="185"/>
        <v>1.4717222297365906E-3</v>
      </c>
      <c r="AH3909" s="4">
        <f t="shared" si="186"/>
        <v>0.40591068752027942</v>
      </c>
    </row>
    <row r="3910" spans="1:34" x14ac:dyDescent="0.2">
      <c r="A3910" s="4" t="s">
        <v>165</v>
      </c>
      <c r="B3910" s="4" t="s">
        <v>39</v>
      </c>
      <c r="C3910" s="4">
        <v>2014</v>
      </c>
      <c r="D3910" s="4">
        <v>-2.5000000000000142</v>
      </c>
      <c r="E3910" s="4">
        <v>3.37364847715736</v>
      </c>
      <c r="F3910" s="4">
        <v>2.3848985337758535</v>
      </c>
      <c r="G3910" s="4">
        <v>-26.700284582256671</v>
      </c>
      <c r="H3910" s="4">
        <v>64.63451780708094</v>
      </c>
      <c r="I3910" s="4">
        <v>4555121</v>
      </c>
      <c r="J3910" s="4">
        <v>25.649015940000002</v>
      </c>
      <c r="K3910" s="4">
        <v>2.6</v>
      </c>
      <c r="L3910" s="4"/>
      <c r="M3910" s="4"/>
      <c r="N3910" s="4"/>
      <c r="O3910" s="4"/>
      <c r="P3910" s="4"/>
      <c r="Q3910" s="4">
        <v>1.6742990629551699</v>
      </c>
      <c r="R3910" s="4">
        <v>2.0264931146899516</v>
      </c>
      <c r="S3910" s="4"/>
      <c r="T3910" s="4">
        <v>0.96108528030735696</v>
      </c>
      <c r="U3910" s="4">
        <v>0</v>
      </c>
      <c r="V3910" s="4" t="s">
        <v>464</v>
      </c>
      <c r="W3910" s="4">
        <v>0</v>
      </c>
      <c r="X3910" s="4">
        <v>11213284</v>
      </c>
      <c r="Y3910" s="4">
        <v>13962212847.457626</v>
      </c>
      <c r="Z3910" s="4">
        <v>41188527900</v>
      </c>
      <c r="AA3910" s="4">
        <v>17920855700</v>
      </c>
      <c r="AB3910" s="4">
        <v>13449448810.700138</v>
      </c>
      <c r="AC3910" s="4"/>
      <c r="AD3910" s="4"/>
      <c r="AE3910" s="4">
        <v>0.40622541977889798</v>
      </c>
      <c r="AF3910" s="4" t="str">
        <f t="shared" si="184"/>
        <v/>
      </c>
      <c r="AG3910" s="4" t="str">
        <f t="shared" si="185"/>
        <v/>
      </c>
      <c r="AH3910" s="4">
        <f t="shared" si="186"/>
        <v>0.39974198852566406</v>
      </c>
    </row>
    <row r="3911" spans="1:34" x14ac:dyDescent="0.2">
      <c r="A3911" s="4" t="s">
        <v>165</v>
      </c>
      <c r="B3911" s="4" t="s">
        <v>39</v>
      </c>
      <c r="C3911" s="4">
        <v>2015</v>
      </c>
      <c r="D3911" s="4">
        <v>1.986724469444539</v>
      </c>
      <c r="E3911" s="4">
        <v>-10.793364627114315</v>
      </c>
      <c r="F3911" s="4">
        <v>-10.642074405854871</v>
      </c>
      <c r="G3911" s="4">
        <v>17.689332139315056</v>
      </c>
      <c r="H3911" s="4">
        <v>65.551349184500282</v>
      </c>
      <c r="I3911" s="4">
        <v>4476942</v>
      </c>
      <c r="J3911" s="4">
        <v>25.897110659999999</v>
      </c>
      <c r="K3911" s="4">
        <v>3</v>
      </c>
      <c r="L3911" s="4"/>
      <c r="M3911" s="4"/>
      <c r="N3911" s="4"/>
      <c r="O3911" s="4"/>
      <c r="P3911" s="4"/>
      <c r="Q3911" s="4">
        <v>52.766330419214299</v>
      </c>
      <c r="R3911" s="4">
        <v>2.3849662125278077</v>
      </c>
      <c r="S3911" s="4"/>
      <c r="T3911" s="4">
        <v>-0.16945160522462199</v>
      </c>
      <c r="U3911" s="4">
        <v>0</v>
      </c>
      <c r="V3911" s="4" t="s">
        <v>464</v>
      </c>
      <c r="W3911" s="4">
        <v>0</v>
      </c>
      <c r="X3911" s="4">
        <v>11194299</v>
      </c>
      <c r="Y3911" s="4">
        <v>11997800760.224182</v>
      </c>
      <c r="Z3911" s="4">
        <v>43242473500</v>
      </c>
      <c r="AA3911" s="4">
        <v>15986592400</v>
      </c>
      <c r="AB3911" s="4">
        <v>11997800760.224182</v>
      </c>
      <c r="AC3911" s="4"/>
      <c r="AD3911" s="4"/>
      <c r="AE3911" s="4">
        <v>0.39993053607019075</v>
      </c>
      <c r="AF3911" s="4" t="str">
        <f t="shared" si="184"/>
        <v/>
      </c>
      <c r="AG3911" s="4" t="str">
        <f t="shared" si="185"/>
        <v/>
      </c>
      <c r="AH3911" s="4">
        <f t="shared" si="186"/>
        <v>0.39154139520152281</v>
      </c>
    </row>
    <row r="3912" spans="1:34" x14ac:dyDescent="0.2">
      <c r="A3912" s="4" t="s">
        <v>165</v>
      </c>
      <c r="B3912" s="4" t="s">
        <v>39</v>
      </c>
      <c r="C3912" s="4">
        <v>2016</v>
      </c>
      <c r="D3912" s="4"/>
      <c r="E3912" s="4"/>
      <c r="F3912" s="4"/>
      <c r="G3912" s="4"/>
      <c r="H3912" s="4"/>
      <c r="I3912" s="4">
        <v>4349754</v>
      </c>
      <c r="J3912" s="4">
        <v>24.398828680000001</v>
      </c>
      <c r="K3912" s="4">
        <v>3.5</v>
      </c>
      <c r="L3912" s="4"/>
      <c r="M3912" s="4">
        <v>48000000</v>
      </c>
      <c r="N3912" s="4">
        <v>4884680</v>
      </c>
      <c r="O3912" s="4"/>
      <c r="P3912" s="4"/>
      <c r="Q3912" s="4">
        <v>379.999585624026</v>
      </c>
      <c r="R3912" s="4">
        <v>2.3849662125278077</v>
      </c>
      <c r="S3912" s="4">
        <v>248112.8723583</v>
      </c>
      <c r="T3912" s="4">
        <v>-1.1517797896030399</v>
      </c>
      <c r="U3912" s="4">
        <v>0</v>
      </c>
      <c r="V3912" s="4" t="s">
        <v>464</v>
      </c>
      <c r="W3912" s="4">
        <v>0</v>
      </c>
      <c r="X3912" s="4">
        <v>11066105</v>
      </c>
      <c r="Y3912" s="4"/>
      <c r="Z3912" s="4"/>
      <c r="AA3912" s="4"/>
      <c r="AB3912" s="4"/>
      <c r="AC3912" s="4"/>
      <c r="AD3912" s="4"/>
      <c r="AE3912" s="4">
        <v>0.39307000972790335</v>
      </c>
      <c r="AF3912" s="4" t="str">
        <f t="shared" si="184"/>
        <v/>
      </c>
      <c r="AG3912" s="4" t="str">
        <f t="shared" si="185"/>
        <v/>
      </c>
      <c r="AH3912" s="4">
        <f t="shared" si="186"/>
        <v>0.38337399297705582</v>
      </c>
    </row>
    <row r="3913" spans="1:34" x14ac:dyDescent="0.2">
      <c r="A3913" s="4" t="s">
        <v>165</v>
      </c>
      <c r="B3913" s="4" t="s">
        <v>39</v>
      </c>
      <c r="C3913" s="4">
        <v>2017</v>
      </c>
      <c r="D3913" s="4"/>
      <c r="E3913" s="4"/>
      <c r="F3913" s="4"/>
      <c r="G3913" s="4"/>
      <c r="H3913" s="4"/>
      <c r="I3913" s="4">
        <v>4067431</v>
      </c>
      <c r="J3913" s="4">
        <v>26.166953110000001</v>
      </c>
      <c r="K3913" s="4">
        <v>4.0999999999999996</v>
      </c>
      <c r="L3913" s="4"/>
      <c r="M3913" s="4">
        <v>161569</v>
      </c>
      <c r="N3913" s="4">
        <v>649981</v>
      </c>
      <c r="O3913" s="4"/>
      <c r="P3913" s="4"/>
      <c r="Q3913" s="4">
        <v>187.85163027944199</v>
      </c>
      <c r="R3913" s="4">
        <v>2.3849662125278077</v>
      </c>
      <c r="S3913" s="4">
        <v>272532.5824972</v>
      </c>
      <c r="T3913" s="4">
        <v>-3.7554844575691702</v>
      </c>
      <c r="U3913" s="4">
        <v>0</v>
      </c>
      <c r="V3913" s="4" t="s">
        <v>464</v>
      </c>
      <c r="W3913" s="4">
        <v>0</v>
      </c>
      <c r="X3913" s="4">
        <v>10658226</v>
      </c>
      <c r="Y3913" s="4"/>
      <c r="Z3913" s="4"/>
      <c r="AA3913" s="4"/>
      <c r="AB3913" s="4"/>
      <c r="AC3913" s="4"/>
      <c r="AD3913" s="4"/>
      <c r="AE3913" s="4">
        <v>0.38162363980647435</v>
      </c>
      <c r="AF3913" s="4" t="str">
        <f t="shared" si="184"/>
        <v/>
      </c>
      <c r="AG3913" s="4" t="str">
        <f t="shared" si="185"/>
        <v/>
      </c>
      <c r="AH3913" s="4">
        <f t="shared" si="186"/>
        <v>0.37847930561326609</v>
      </c>
    </row>
    <row r="3914" spans="1:34" x14ac:dyDescent="0.2">
      <c r="A3914" s="4" t="s">
        <v>165</v>
      </c>
      <c r="B3914" s="4" t="s">
        <v>39</v>
      </c>
      <c r="C3914" s="4">
        <v>2018</v>
      </c>
      <c r="D3914" s="4"/>
      <c r="E3914" s="4"/>
      <c r="F3914" s="4"/>
      <c r="G3914" s="4"/>
      <c r="H3914" s="4"/>
      <c r="I3914" s="4">
        <v>3902701</v>
      </c>
      <c r="J3914" s="4">
        <v>18.433806329999999</v>
      </c>
      <c r="K3914" s="4">
        <v>4.8</v>
      </c>
      <c r="L3914" s="4"/>
      <c r="M3914" s="4">
        <v>42933000</v>
      </c>
      <c r="N3914" s="4">
        <v>299259</v>
      </c>
      <c r="O3914" s="4"/>
      <c r="P3914" s="4"/>
      <c r="Q3914" s="4">
        <v>83.501529492199893</v>
      </c>
      <c r="R3914" s="4">
        <v>2.3849662125278077</v>
      </c>
      <c r="S3914" s="4">
        <v>125477.24929115</v>
      </c>
      <c r="T3914" s="4">
        <v>-2.4975417737834902</v>
      </c>
      <c r="U3914" s="4">
        <v>0</v>
      </c>
      <c r="V3914" s="4" t="s">
        <v>464</v>
      </c>
      <c r="W3914" s="4">
        <v>0</v>
      </c>
      <c r="X3914" s="4">
        <v>10395329</v>
      </c>
      <c r="Y3914" s="4"/>
      <c r="Z3914" s="4"/>
      <c r="AA3914" s="4"/>
      <c r="AB3914" s="4"/>
      <c r="AC3914" s="4"/>
      <c r="AD3914" s="4"/>
      <c r="AE3914" s="4">
        <v>0.37542832939678966</v>
      </c>
      <c r="AF3914" s="4" t="str">
        <f t="shared" si="184"/>
        <v/>
      </c>
      <c r="AG3914" s="4" t="str">
        <f t="shared" si="185"/>
        <v/>
      </c>
      <c r="AH3914" s="4">
        <f t="shared" si="186"/>
        <v>0.37824765074505512</v>
      </c>
    </row>
    <row r="3915" spans="1:34" x14ac:dyDescent="0.2">
      <c r="A3915" s="4" t="s">
        <v>165</v>
      </c>
      <c r="B3915" s="4" t="s">
        <v>39</v>
      </c>
      <c r="C3915" s="4">
        <v>2019</v>
      </c>
      <c r="D3915" s="4"/>
      <c r="E3915" s="4"/>
      <c r="F3915" s="4"/>
      <c r="G3915" s="4"/>
      <c r="H3915" s="4"/>
      <c r="I3915" s="4">
        <v>3953250</v>
      </c>
      <c r="J3915" s="4">
        <v>21.26759221</v>
      </c>
      <c r="K3915" s="4">
        <v>5.6</v>
      </c>
      <c r="L3915" s="4"/>
      <c r="M3915" s="4">
        <v>4906270000</v>
      </c>
      <c r="N3915" s="4">
        <v>31052500</v>
      </c>
      <c r="O3915" s="4"/>
      <c r="P3915" s="4"/>
      <c r="Q3915" s="4">
        <v>87.241364150003207</v>
      </c>
      <c r="R3915" s="4">
        <v>2.3849662125278077</v>
      </c>
      <c r="S3915" s="4">
        <v>1321.5938389999999</v>
      </c>
      <c r="T3915" s="4">
        <v>0.502203354157719</v>
      </c>
      <c r="U3915" s="4">
        <v>0</v>
      </c>
      <c r="V3915" s="4" t="s">
        <v>464</v>
      </c>
      <c r="W3915" s="4">
        <v>0</v>
      </c>
      <c r="X3915" s="4">
        <v>10447666</v>
      </c>
      <c r="Y3915" s="4"/>
      <c r="Z3915" s="4"/>
      <c r="AA3915" s="4"/>
      <c r="AB3915" s="4"/>
      <c r="AC3915" s="4"/>
      <c r="AD3915" s="4"/>
      <c r="AE3915" s="4">
        <v>0.37838594763653433</v>
      </c>
      <c r="AF3915" s="4" t="str">
        <f t="shared" si="184"/>
        <v/>
      </c>
      <c r="AG3915" s="4" t="str">
        <f t="shared" si="185"/>
        <v/>
      </c>
      <c r="AH3915" s="4">
        <f t="shared" si="186"/>
        <v>0.38265723395178536</v>
      </c>
    </row>
    <row r="3916" spans="1:34" x14ac:dyDescent="0.2">
      <c r="A3916" s="4" t="s">
        <v>165</v>
      </c>
      <c r="B3916" s="4" t="s">
        <v>39</v>
      </c>
      <c r="C3916" s="4">
        <v>2020</v>
      </c>
      <c r="D3916" s="4"/>
      <c r="E3916" s="4"/>
      <c r="F3916" s="4"/>
      <c r="G3916" s="4"/>
      <c r="H3916" s="4"/>
      <c r="I3916" s="4">
        <v>4040216</v>
      </c>
      <c r="J3916" s="4">
        <v>12.671801200000001</v>
      </c>
      <c r="K3916" s="4">
        <v>6.5</v>
      </c>
      <c r="L3916" s="4"/>
      <c r="M3916" s="4"/>
      <c r="N3916" s="4"/>
      <c r="O3916" s="4"/>
      <c r="P3916" s="4"/>
      <c r="Q3916" s="4">
        <v>29.675843553857099</v>
      </c>
      <c r="R3916" s="4">
        <v>2.3849662125278077</v>
      </c>
      <c r="S3916" s="4"/>
      <c r="T3916" s="4">
        <v>1.5062677282985399</v>
      </c>
      <c r="U3916" s="4">
        <v>0</v>
      </c>
      <c r="V3916" s="4" t="s">
        <v>464</v>
      </c>
      <c r="W3916" s="4">
        <v>0</v>
      </c>
      <c r="X3916" s="4">
        <v>10606227</v>
      </c>
      <c r="Y3916" s="4"/>
      <c r="Z3916" s="4"/>
      <c r="AA3916" s="4"/>
      <c r="AB3916" s="4"/>
      <c r="AC3916" s="4"/>
      <c r="AD3916" s="4"/>
      <c r="AE3916" s="4">
        <v>0.38092867520184132</v>
      </c>
      <c r="AF3916" s="4" t="str">
        <f t="shared" si="184"/>
        <v/>
      </c>
      <c r="AG3916" s="4" t="str">
        <f t="shared" si="185"/>
        <v/>
      </c>
      <c r="AH3916" s="4">
        <f t="shared" si="186"/>
        <v>0.3609234244907798</v>
      </c>
    </row>
    <row r="3917" spans="1:34" x14ac:dyDescent="0.2">
      <c r="A3917" s="4" t="s">
        <v>165</v>
      </c>
      <c r="B3917" s="4" t="s">
        <v>39</v>
      </c>
      <c r="C3917" s="4">
        <v>2021</v>
      </c>
      <c r="D3917" s="4"/>
      <c r="E3917" s="4"/>
      <c r="F3917" s="4"/>
      <c r="G3917" s="4"/>
      <c r="H3917" s="4"/>
      <c r="I3917" s="4">
        <v>4177392</v>
      </c>
      <c r="J3917" s="4"/>
      <c r="K3917" s="4"/>
      <c r="L3917" s="4"/>
      <c r="M3917" s="4"/>
      <c r="N3917" s="4"/>
      <c r="O3917" s="4"/>
      <c r="P3917" s="4"/>
      <c r="Q3917" s="4">
        <v>10.516715829435901</v>
      </c>
      <c r="R3917" s="4">
        <v>2.3849662125278077</v>
      </c>
      <c r="S3917" s="4"/>
      <c r="T3917" s="4">
        <v>1.3303716001550601</v>
      </c>
      <c r="U3917" s="4">
        <v>0</v>
      </c>
      <c r="V3917" s="4" t="s">
        <v>464</v>
      </c>
      <c r="W3917" s="4">
        <v>0</v>
      </c>
      <c r="X3917" s="4">
        <v>10748272</v>
      </c>
      <c r="Y3917" s="4"/>
      <c r="Z3917" s="4"/>
      <c r="AA3917" s="4"/>
      <c r="AB3917" s="4"/>
      <c r="AC3917" s="4"/>
      <c r="AD3917" s="4"/>
      <c r="AE3917" s="4">
        <v>0.3886570790169806</v>
      </c>
      <c r="AF3917" s="4">
        <f t="shared" si="184"/>
        <v>9.6316305349181206E-3</v>
      </c>
      <c r="AG3917" s="4" t="str">
        <f t="shared" si="185"/>
        <v/>
      </c>
      <c r="AH3917" s="4">
        <f t="shared" si="186"/>
        <v>0.33876881601883085</v>
      </c>
    </row>
    <row r="3918" spans="1:34" x14ac:dyDescent="0.2">
      <c r="A3918" s="4" t="s">
        <v>145</v>
      </c>
      <c r="B3918" s="4" t="s">
        <v>263</v>
      </c>
      <c r="C3918" s="4">
        <v>2000</v>
      </c>
      <c r="D3918" s="4"/>
      <c r="E3918" s="4"/>
      <c r="F3918" s="4"/>
      <c r="G3918" s="4"/>
      <c r="H3918" s="4"/>
      <c r="I3918" s="4">
        <v>45009</v>
      </c>
      <c r="J3918" s="4">
        <v>0</v>
      </c>
      <c r="K3918" s="4">
        <v>4.6385168160000001</v>
      </c>
      <c r="L3918" s="4"/>
      <c r="M3918" s="4"/>
      <c r="N3918" s="4">
        <v>923697</v>
      </c>
      <c r="O3918" s="4"/>
      <c r="P3918" s="4"/>
      <c r="Q3918" s="4">
        <v>12.2089456308977</v>
      </c>
      <c r="R3918" s="4">
        <v>1</v>
      </c>
      <c r="S3918" s="4">
        <v>923697</v>
      </c>
      <c r="T3918" s="4">
        <v>1.33511835347824</v>
      </c>
      <c r="U3918" s="4">
        <v>0</v>
      </c>
      <c r="V3918" s="4" t="s">
        <v>465</v>
      </c>
      <c r="W3918" s="4">
        <v>0</v>
      </c>
      <c r="X3918" s="4">
        <v>143714</v>
      </c>
      <c r="Y3918" s="4"/>
      <c r="Z3918" s="4"/>
      <c r="AA3918" s="4"/>
      <c r="AB3918" s="4"/>
      <c r="AC3918" s="4"/>
      <c r="AD3918" s="4"/>
      <c r="AE3918" s="4">
        <v>0.31318451925351742</v>
      </c>
      <c r="AF3918" s="4">
        <f t="shared" si="184"/>
        <v>2.9140203898143098E-2</v>
      </c>
      <c r="AG3918" s="4" t="str">
        <f t="shared" si="185"/>
        <v/>
      </c>
      <c r="AH3918" s="4">
        <f t="shared" si="186"/>
        <v>0.31409874268112981</v>
      </c>
    </row>
    <row r="3919" spans="1:34" x14ac:dyDescent="0.2">
      <c r="A3919" s="4" t="s">
        <v>145</v>
      </c>
      <c r="B3919" s="4" t="s">
        <v>263</v>
      </c>
      <c r="C3919" s="4">
        <v>2001</v>
      </c>
      <c r="D3919" s="4"/>
      <c r="E3919" s="4"/>
      <c r="F3919" s="4"/>
      <c r="G3919" s="4"/>
      <c r="H3919" s="4"/>
      <c r="I3919" s="4">
        <v>45993</v>
      </c>
      <c r="J3919" s="4">
        <v>0</v>
      </c>
      <c r="K3919" s="4">
        <v>6.3109178879999996</v>
      </c>
      <c r="L3919" s="4"/>
      <c r="M3919" s="4"/>
      <c r="N3919" s="4">
        <v>731534</v>
      </c>
      <c r="O3919" s="4"/>
      <c r="P3919" s="4"/>
      <c r="Q3919" s="4">
        <v>9.2220370756088901</v>
      </c>
      <c r="R3919" s="4">
        <v>1</v>
      </c>
      <c r="S3919" s="4">
        <v>731534</v>
      </c>
      <c r="T3919" s="4">
        <v>1.7546971939805001</v>
      </c>
      <c r="U3919" s="4">
        <v>0</v>
      </c>
      <c r="V3919" s="4" t="s">
        <v>465</v>
      </c>
      <c r="W3919" s="4">
        <v>0</v>
      </c>
      <c r="X3919" s="4">
        <v>146258</v>
      </c>
      <c r="Y3919" s="4">
        <v>75951210.685244456</v>
      </c>
      <c r="Z3919" s="4">
        <v>671568200</v>
      </c>
      <c r="AA3919" s="4">
        <v>1865734778.2034898</v>
      </c>
      <c r="AB3919" s="4">
        <v>156320714.72753724</v>
      </c>
      <c r="AC3919" s="4">
        <v>9.6316305349181206E-3</v>
      </c>
      <c r="AD3919" s="4"/>
      <c r="AE3919" s="4">
        <v>0.31446484978599459</v>
      </c>
      <c r="AF3919" s="4">
        <f t="shared" si="184"/>
        <v>2.446502623956591E-2</v>
      </c>
      <c r="AG3919" s="4" t="str">
        <f t="shared" si="185"/>
        <v/>
      </c>
      <c r="AH3919" s="4">
        <f t="shared" si="186"/>
        <v>0.31477754487877002</v>
      </c>
    </row>
    <row r="3920" spans="1:34" x14ac:dyDescent="0.2">
      <c r="A3920" s="4" t="s">
        <v>145</v>
      </c>
      <c r="B3920" s="4" t="s">
        <v>263</v>
      </c>
      <c r="C3920" s="4">
        <v>2002</v>
      </c>
      <c r="D3920" s="4"/>
      <c r="E3920" s="4">
        <v>3.3601906389056211</v>
      </c>
      <c r="F3920" s="4">
        <v>0.88864037523148909</v>
      </c>
      <c r="G3920" s="4">
        <v>11.514809594172121</v>
      </c>
      <c r="H3920" s="4"/>
      <c r="I3920" s="4">
        <v>47147</v>
      </c>
      <c r="J3920" s="4">
        <v>1.321400685</v>
      </c>
      <c r="K3920" s="4">
        <v>7.5806651690000004</v>
      </c>
      <c r="L3920" s="4"/>
      <c r="M3920" s="4"/>
      <c r="N3920" s="4">
        <v>4143480</v>
      </c>
      <c r="O3920" s="4"/>
      <c r="P3920" s="4"/>
      <c r="Q3920" s="4">
        <v>10.128724672229</v>
      </c>
      <c r="R3920" s="4">
        <v>1.1151480959417213</v>
      </c>
      <c r="S3920" s="4">
        <v>3715632.4481939999</v>
      </c>
      <c r="T3920" s="4">
        <v>2.4202546428304901</v>
      </c>
      <c r="U3920" s="4">
        <v>0</v>
      </c>
      <c r="V3920" s="4" t="s">
        <v>465</v>
      </c>
      <c r="W3920" s="4">
        <v>0</v>
      </c>
      <c r="X3920" s="4">
        <v>149841</v>
      </c>
      <c r="Y3920" s="4">
        <v>85171308.16544348</v>
      </c>
      <c r="Z3920" s="4">
        <v>774062400</v>
      </c>
      <c r="AA3920" s="4">
        <v>1928427023.5674901</v>
      </c>
      <c r="AB3920" s="4">
        <v>161573388.75048232</v>
      </c>
      <c r="AC3920" s="4">
        <v>4.8648777261368077E-2</v>
      </c>
      <c r="AD3920" s="4"/>
      <c r="AE3920" s="4">
        <v>0.31464685900387745</v>
      </c>
      <c r="AF3920" s="4">
        <f t="shared" si="184"/>
        <v>2.7796868608362779E-2</v>
      </c>
      <c r="AG3920" s="4" t="str">
        <f t="shared" si="185"/>
        <v/>
      </c>
      <c r="AH3920" s="4">
        <f t="shared" si="186"/>
        <v>0.31523588499366967</v>
      </c>
    </row>
    <row r="3921" spans="1:34" x14ac:dyDescent="0.2">
      <c r="A3921" s="4" t="s">
        <v>145</v>
      </c>
      <c r="B3921" s="4" t="s">
        <v>263</v>
      </c>
      <c r="C3921" s="4">
        <v>2003</v>
      </c>
      <c r="D3921" s="4"/>
      <c r="E3921" s="4">
        <v>8.2915157461198987</v>
      </c>
      <c r="F3921" s="4">
        <v>5.5300334992673896</v>
      </c>
      <c r="G3921" s="4">
        <v>13.839801687689729</v>
      </c>
      <c r="H3921" s="4"/>
      <c r="I3921" s="4">
        <v>48469</v>
      </c>
      <c r="J3921" s="4">
        <v>3.134064333</v>
      </c>
      <c r="K3921" s="4">
        <v>10.161844309999999</v>
      </c>
      <c r="L3921" s="4"/>
      <c r="M3921" s="4"/>
      <c r="N3921" s="4">
        <v>1542990</v>
      </c>
      <c r="O3921" s="4"/>
      <c r="P3921" s="4"/>
      <c r="Q3921" s="4">
        <v>9.7924197493451004</v>
      </c>
      <c r="R3921" s="4">
        <v>1.2694823809441034</v>
      </c>
      <c r="S3921" s="4">
        <v>1215448.1413878</v>
      </c>
      <c r="T3921" s="4">
        <v>2.5831220522532901</v>
      </c>
      <c r="U3921" s="4">
        <v>0</v>
      </c>
      <c r="V3921" s="4" t="s">
        <v>465</v>
      </c>
      <c r="W3921" s="4">
        <v>0</v>
      </c>
      <c r="X3921" s="4">
        <v>153762</v>
      </c>
      <c r="Y3921" s="4">
        <v>102085583.46527451</v>
      </c>
      <c r="Z3921" s="4">
        <v>954255200</v>
      </c>
      <c r="AA3921" s="4">
        <v>2088322853.87902</v>
      </c>
      <c r="AB3921" s="4">
        <v>174970271.7202681</v>
      </c>
      <c r="AC3921" s="4">
        <v>1.5114670922411531E-2</v>
      </c>
      <c r="AD3921" s="4"/>
      <c r="AE3921" s="4">
        <v>0.31522092584643802</v>
      </c>
      <c r="AF3921" s="4">
        <f t="shared" si="184"/>
        <v>1.5369437853793674E-2</v>
      </c>
      <c r="AG3921" s="4" t="str">
        <f t="shared" si="185"/>
        <v/>
      </c>
      <c r="AH3921" s="4">
        <f t="shared" si="186"/>
        <v>0.31583974413158228</v>
      </c>
    </row>
    <row r="3922" spans="1:34" x14ac:dyDescent="0.2">
      <c r="A3922" s="4" t="s">
        <v>145</v>
      </c>
      <c r="B3922" s="4" t="s">
        <v>263</v>
      </c>
      <c r="C3922" s="4">
        <v>2004</v>
      </c>
      <c r="D3922" s="4"/>
      <c r="E3922" s="4">
        <v>3.5379076235508222</v>
      </c>
      <c r="F3922" s="4">
        <v>0.95433490816199651</v>
      </c>
      <c r="G3922" s="4">
        <v>14.839339868767894</v>
      </c>
      <c r="H3922" s="4"/>
      <c r="I3922" s="4">
        <v>49807</v>
      </c>
      <c r="J3922" s="4">
        <v>4.9113172729999999</v>
      </c>
      <c r="K3922" s="4">
        <v>13.322852689999999</v>
      </c>
      <c r="L3922" s="4"/>
      <c r="M3922" s="4"/>
      <c r="N3922" s="4">
        <v>2248930</v>
      </c>
      <c r="O3922" s="4"/>
      <c r="P3922" s="4"/>
      <c r="Q3922" s="4">
        <v>13.2858860871796</v>
      </c>
      <c r="R3922" s="4">
        <v>1.4578651860265255</v>
      </c>
      <c r="S3922" s="4">
        <v>1542618.6327485847</v>
      </c>
      <c r="T3922" s="4">
        <v>2.52695179043068</v>
      </c>
      <c r="U3922" s="4">
        <v>0</v>
      </c>
      <c r="V3922" s="4" t="s">
        <v>465</v>
      </c>
      <c r="W3922" s="4">
        <v>0</v>
      </c>
      <c r="X3922" s="4">
        <v>157697</v>
      </c>
      <c r="Y3922" s="4">
        <v>114582561.62709673</v>
      </c>
      <c r="Z3922" s="4">
        <v>1134630900</v>
      </c>
      <c r="AA3922" s="4">
        <v>2162205787.33076</v>
      </c>
      <c r="AB3922" s="4">
        <v>181160558.30240706</v>
      </c>
      <c r="AC3922" s="4">
        <v>1.9627157641308731E-2</v>
      </c>
      <c r="AD3922" s="4"/>
      <c r="AE3922" s="4">
        <v>0.31583987013069365</v>
      </c>
      <c r="AF3922" s="4">
        <f t="shared" si="184"/>
        <v>1.2920125346527511E-2</v>
      </c>
      <c r="AG3922" s="4" t="str">
        <f t="shared" si="185"/>
        <v/>
      </c>
      <c r="AH3922" s="4">
        <f t="shared" si="186"/>
        <v>0.31621187077531748</v>
      </c>
    </row>
    <row r="3923" spans="1:34" x14ac:dyDescent="0.2">
      <c r="A3923" s="4" t="s">
        <v>145</v>
      </c>
      <c r="B3923" s="4" t="s">
        <v>263</v>
      </c>
      <c r="C3923" s="4">
        <v>2005</v>
      </c>
      <c r="D3923" s="4"/>
      <c r="E3923" s="4">
        <v>6.614625825654656</v>
      </c>
      <c r="F3923" s="4">
        <v>3.9881658141282799</v>
      </c>
      <c r="G3923" s="4">
        <v>19.092572939698996</v>
      </c>
      <c r="H3923" s="4"/>
      <c r="I3923" s="4">
        <v>51165</v>
      </c>
      <c r="J3923" s="4">
        <v>7.3929985159999996</v>
      </c>
      <c r="K3923" s="4">
        <v>13.759484219999999</v>
      </c>
      <c r="L3923" s="4"/>
      <c r="M3923" s="4"/>
      <c r="N3923" s="4">
        <v>1550960</v>
      </c>
      <c r="O3923" s="4"/>
      <c r="P3923" s="4"/>
      <c r="Q3923" s="4">
        <v>17.1522049354354</v>
      </c>
      <c r="R3923" s="4">
        <v>1.7362091600311182</v>
      </c>
      <c r="S3923" s="4">
        <v>89332.596885229999</v>
      </c>
      <c r="T3923" s="4">
        <v>2.49436027695914</v>
      </c>
      <c r="U3923" s="4">
        <v>0</v>
      </c>
      <c r="V3923" s="4" t="s">
        <v>465</v>
      </c>
      <c r="W3923" s="4">
        <v>0</v>
      </c>
      <c r="X3923" s="4">
        <v>161680</v>
      </c>
      <c r="Y3923" s="4">
        <v>136450274.67323357</v>
      </c>
      <c r="Z3923" s="4">
        <v>1440642000</v>
      </c>
      <c r="AA3923" s="4">
        <v>2305227609.74334</v>
      </c>
      <c r="AB3923" s="4">
        <v>193143651.37777823</v>
      </c>
      <c r="AC3923" s="4">
        <v>1.1366484997660764E-2</v>
      </c>
      <c r="AD3923" s="4"/>
      <c r="AE3923" s="4">
        <v>0.31645843641761506</v>
      </c>
      <c r="AF3923" s="4">
        <f t="shared" si="184"/>
        <v>9.4353387740139932E-3</v>
      </c>
      <c r="AG3923" s="4" t="str">
        <f t="shared" si="185"/>
        <v/>
      </c>
      <c r="AH3923" s="4">
        <f t="shared" si="186"/>
        <v>0.3162671707206644</v>
      </c>
    </row>
    <row r="3924" spans="1:34" x14ac:dyDescent="0.2">
      <c r="A3924" s="4" t="s">
        <v>145</v>
      </c>
      <c r="B3924" s="4" t="s">
        <v>263</v>
      </c>
      <c r="C3924" s="4">
        <v>2006</v>
      </c>
      <c r="D3924" s="4"/>
      <c r="E3924" s="4">
        <v>8.8661083233431981</v>
      </c>
      <c r="F3924" s="4">
        <v>6.208914730536307</v>
      </c>
      <c r="G3924" s="4">
        <v>13.324999995679249</v>
      </c>
      <c r="H3924" s="4"/>
      <c r="I3924" s="4">
        <v>52425</v>
      </c>
      <c r="J3924" s="4">
        <v>11.11721225</v>
      </c>
      <c r="K3924" s="4">
        <v>14.182019779999999</v>
      </c>
      <c r="L3924" s="4"/>
      <c r="M3924" s="4"/>
      <c r="N3924" s="4">
        <v>1108900</v>
      </c>
      <c r="O3924" s="4"/>
      <c r="P3924" s="4"/>
      <c r="Q3924" s="4">
        <v>23.077037345138201</v>
      </c>
      <c r="R3924" s="4">
        <v>1.9675590305302473</v>
      </c>
      <c r="S3924" s="4">
        <v>563591.73175319994</v>
      </c>
      <c r="T3924" s="4">
        <v>2.4710715032089698</v>
      </c>
      <c r="U3924" s="4">
        <v>0</v>
      </c>
      <c r="V3924" s="4" t="s">
        <v>465</v>
      </c>
      <c r="W3924" s="4">
        <v>0</v>
      </c>
      <c r="X3924" s="4">
        <v>165725</v>
      </c>
      <c r="Y3924" s="4">
        <v>142775597.25591633</v>
      </c>
      <c r="Z3924" s="4">
        <v>1777356300</v>
      </c>
      <c r="AA3924" s="4">
        <v>2509611586.7227998</v>
      </c>
      <c r="AB3924" s="4">
        <v>210267976.7285924</v>
      </c>
      <c r="AC3924" s="4">
        <v>7.7667334006130346E-3</v>
      </c>
      <c r="AD3924" s="4"/>
      <c r="AE3924" s="4">
        <v>0.31633730577764368</v>
      </c>
      <c r="AF3924" s="4">
        <f t="shared" si="184"/>
        <v>1.2721564034119712E-2</v>
      </c>
      <c r="AG3924" s="4" t="str">
        <f t="shared" si="185"/>
        <v/>
      </c>
      <c r="AH3924" s="4">
        <f t="shared" si="186"/>
        <v>0.31597400931745773</v>
      </c>
    </row>
    <row r="3925" spans="1:34" x14ac:dyDescent="0.2">
      <c r="A3925" s="4" t="s">
        <v>145</v>
      </c>
      <c r="B3925" s="4" t="s">
        <v>263</v>
      </c>
      <c r="C3925" s="4">
        <v>2007</v>
      </c>
      <c r="D3925" s="4"/>
      <c r="E3925" s="4">
        <v>3.6414737656514546</v>
      </c>
      <c r="F3925" s="4">
        <v>1.1273999223562043</v>
      </c>
      <c r="G3925" s="4">
        <v>9.6025798756313776</v>
      </c>
      <c r="H3925" s="4"/>
      <c r="I3925" s="4">
        <v>53672</v>
      </c>
      <c r="J3925" s="4">
        <v>17.721451909999999</v>
      </c>
      <c r="K3925" s="4">
        <v>14.5904832</v>
      </c>
      <c r="L3925" s="4"/>
      <c r="M3925" s="4"/>
      <c r="N3925" s="4">
        <v>1368090</v>
      </c>
      <c r="O3925" s="4"/>
      <c r="P3925" s="4"/>
      <c r="Q3925" s="4">
        <v>18.548513632577901</v>
      </c>
      <c r="R3925" s="4">
        <v>2.1564954580371127</v>
      </c>
      <c r="S3925" s="4">
        <v>63444.339373800001</v>
      </c>
      <c r="T3925" s="4">
        <v>2.4556468306657302</v>
      </c>
      <c r="U3925" s="4">
        <v>0</v>
      </c>
      <c r="V3925" s="4" t="s">
        <v>465</v>
      </c>
      <c r="W3925" s="4">
        <v>0</v>
      </c>
      <c r="X3925" s="4">
        <v>169845</v>
      </c>
      <c r="Y3925" s="4">
        <v>149146423.08374211</v>
      </c>
      <c r="Z3925" s="4">
        <v>2018965300</v>
      </c>
      <c r="AA3925" s="4">
        <v>2600998434.2730598</v>
      </c>
      <c r="AB3925" s="4">
        <v>217924829.93873018</v>
      </c>
      <c r="AC3925" s="4">
        <v>9.1727979237681782E-3</v>
      </c>
      <c r="AD3925" s="4"/>
      <c r="AE3925" s="4">
        <v>0.31600576996673435</v>
      </c>
      <c r="AF3925" s="4">
        <f t="shared" si="184"/>
        <v>1.4340341353514216E-2</v>
      </c>
      <c r="AG3925" s="4" t="str">
        <f t="shared" si="185"/>
        <v/>
      </c>
      <c r="AH3925" s="4">
        <f t="shared" si="186"/>
        <v>0.31563243546127917</v>
      </c>
    </row>
    <row r="3926" spans="1:34" x14ac:dyDescent="0.2">
      <c r="A3926" s="4" t="s">
        <v>145</v>
      </c>
      <c r="B3926" s="4" t="s">
        <v>263</v>
      </c>
      <c r="C3926" s="4">
        <v>2008</v>
      </c>
      <c r="D3926" s="4"/>
      <c r="E3926" s="4">
        <v>6.2287836698456118</v>
      </c>
      <c r="F3926" s="4">
        <v>3.6897299050879582</v>
      </c>
      <c r="G3926" s="4">
        <v>28.828288147055304</v>
      </c>
      <c r="H3926" s="4"/>
      <c r="I3926" s="4">
        <v>54912</v>
      </c>
      <c r="J3926" s="4">
        <v>29.051631</v>
      </c>
      <c r="K3926" s="4">
        <v>15.48</v>
      </c>
      <c r="L3926" s="4"/>
      <c r="M3926" s="4"/>
      <c r="N3926" s="4">
        <v>3990780</v>
      </c>
      <c r="O3926" s="4"/>
      <c r="P3926" s="4"/>
      <c r="Q3926" s="4">
        <v>31.9901039492573</v>
      </c>
      <c r="R3926" s="4">
        <v>2.7781761825582114</v>
      </c>
      <c r="S3926" s="4">
        <v>1436474.7725710999</v>
      </c>
      <c r="T3926" s="4">
        <v>2.4192031021932001</v>
      </c>
      <c r="U3926" s="4">
        <v>0</v>
      </c>
      <c r="V3926" s="4" t="s">
        <v>465</v>
      </c>
      <c r="W3926" s="4">
        <v>0</v>
      </c>
      <c r="X3926" s="4">
        <v>174004</v>
      </c>
      <c r="Y3926" s="4">
        <v>188021190.59284663</v>
      </c>
      <c r="Z3926" s="4">
        <v>2763009000</v>
      </c>
      <c r="AA3926" s="4">
        <v>2763009000</v>
      </c>
      <c r="AB3926" s="4">
        <v>231498896.15849262</v>
      </c>
      <c r="AC3926" s="4">
        <v>2.1225160777977922E-2</v>
      </c>
      <c r="AD3926" s="4"/>
      <c r="AE3926" s="4">
        <v>0.3155789522079952</v>
      </c>
      <c r="AF3926" s="4">
        <f t="shared" si="184"/>
        <v>2.836261520416862E-2</v>
      </c>
      <c r="AG3926" s="4" t="str">
        <f t="shared" si="185"/>
        <v/>
      </c>
      <c r="AH3926" s="4">
        <f t="shared" si="186"/>
        <v>0.31543357721423382</v>
      </c>
    </row>
    <row r="3927" spans="1:34" x14ac:dyDescent="0.2">
      <c r="A3927" s="4" t="s">
        <v>145</v>
      </c>
      <c r="B3927" s="4" t="s">
        <v>263</v>
      </c>
      <c r="C3927" s="4">
        <v>2009</v>
      </c>
      <c r="D3927" s="4"/>
      <c r="E3927" s="4">
        <v>2.426282361005704</v>
      </c>
      <c r="F3927" s="4">
        <v>5.4920259276670436E-2</v>
      </c>
      <c r="G3927" s="4">
        <v>7.5702124282441332</v>
      </c>
      <c r="H3927" s="4"/>
      <c r="I3927" s="4">
        <v>56166</v>
      </c>
      <c r="J3927" s="4">
        <v>45.376919970000003</v>
      </c>
      <c r="K3927" s="4">
        <v>16.41</v>
      </c>
      <c r="L3927" s="4"/>
      <c r="M3927" s="4"/>
      <c r="N3927" s="4">
        <v>2370870</v>
      </c>
      <c r="O3927" s="4"/>
      <c r="P3927" s="4"/>
      <c r="Q3927" s="4">
        <v>16.957475802594502</v>
      </c>
      <c r="R3927" s="4">
        <v>2.9884900212087517</v>
      </c>
      <c r="S3927" s="4">
        <v>793333.75155158003</v>
      </c>
      <c r="T3927" s="4">
        <v>2.3424105530306898</v>
      </c>
      <c r="U3927" s="4">
        <v>0</v>
      </c>
      <c r="V3927" s="4" t="s">
        <v>465</v>
      </c>
      <c r="W3927" s="4">
        <v>0</v>
      </c>
      <c r="X3927" s="4">
        <v>178128</v>
      </c>
      <c r="Y3927" s="4">
        <v>187820464.57105839</v>
      </c>
      <c r="Z3927" s="4">
        <v>3044288000</v>
      </c>
      <c r="AA3927" s="4">
        <v>2830047400</v>
      </c>
      <c r="AB3927" s="4">
        <v>237115713.04190904</v>
      </c>
      <c r="AC3927" s="4">
        <v>1.262306535879654E-2</v>
      </c>
      <c r="AD3927" s="4"/>
      <c r="AE3927" s="4">
        <v>0.31531258420910807</v>
      </c>
      <c r="AF3927" s="4">
        <f t="shared" si="184"/>
        <v>3.787493949560148E-2</v>
      </c>
      <c r="AG3927" s="4" t="str">
        <f t="shared" si="185"/>
        <v/>
      </c>
      <c r="AH3927" s="4">
        <f t="shared" si="186"/>
        <v>0.31554722311774003</v>
      </c>
    </row>
    <row r="3928" spans="1:34" x14ac:dyDescent="0.2">
      <c r="A3928" s="4" t="s">
        <v>145</v>
      </c>
      <c r="B3928" s="4" t="s">
        <v>263</v>
      </c>
      <c r="C3928" s="4">
        <v>2010</v>
      </c>
      <c r="D3928" s="4"/>
      <c r="E3928" s="4">
        <v>6.6719836565281412</v>
      </c>
      <c r="F3928" s="4">
        <v>4.3234641028782903</v>
      </c>
      <c r="G3928" s="4">
        <v>12.478324289428173</v>
      </c>
      <c r="H3928" s="4"/>
      <c r="I3928" s="4">
        <v>57448</v>
      </c>
      <c r="J3928" s="4">
        <v>56.402288370000001</v>
      </c>
      <c r="K3928" s="4">
        <v>18.75</v>
      </c>
      <c r="L3928" s="4"/>
      <c r="M3928" s="4"/>
      <c r="N3928" s="4">
        <v>10076400</v>
      </c>
      <c r="O3928" s="4"/>
      <c r="P3928" s="4"/>
      <c r="Q3928" s="4">
        <v>13.340052353780001</v>
      </c>
      <c r="R3928" s="4">
        <v>3.3614034974123803</v>
      </c>
      <c r="S3928" s="4">
        <v>2997676.4193161717</v>
      </c>
      <c r="T3928" s="4">
        <v>2.2262248528633202</v>
      </c>
      <c r="U3928" s="4">
        <v>0</v>
      </c>
      <c r="V3928" s="4" t="s">
        <v>465</v>
      </c>
      <c r="W3928" s="4">
        <v>0</v>
      </c>
      <c r="X3928" s="4">
        <v>182138</v>
      </c>
      <c r="Y3928" s="4">
        <v>196652514.26725528</v>
      </c>
      <c r="Z3928" s="4">
        <v>3652623800</v>
      </c>
      <c r="AA3928" s="4">
        <v>3018867700</v>
      </c>
      <c r="AB3928" s="4">
        <v>252936034.6631254</v>
      </c>
      <c r="AC3928" s="4">
        <v>5.1239619475731399E-2</v>
      </c>
      <c r="AD3928" s="4"/>
      <c r="AE3928" s="4">
        <v>0.31540919522559818</v>
      </c>
      <c r="AF3928" s="4">
        <f t="shared" si="184"/>
        <v>4.4151272370637117E-2</v>
      </c>
      <c r="AG3928" s="4">
        <f t="shared" si="185"/>
        <v>14.74313372495032</v>
      </c>
      <c r="AH3928" s="4">
        <f t="shared" si="186"/>
        <v>0.31570618627610753</v>
      </c>
    </row>
    <row r="3929" spans="1:34" x14ac:dyDescent="0.2">
      <c r="A3929" s="4" t="s">
        <v>145</v>
      </c>
      <c r="B3929" s="4" t="s">
        <v>263</v>
      </c>
      <c r="C3929" s="4">
        <v>2011</v>
      </c>
      <c r="D3929" s="4"/>
      <c r="E3929" s="4">
        <v>4.3982020146162739</v>
      </c>
      <c r="F3929" s="4">
        <v>2.2063582729793865</v>
      </c>
      <c r="G3929" s="4">
        <v>7.7789652570159973</v>
      </c>
      <c r="H3929" s="4"/>
      <c r="I3929" s="4">
        <v>58775</v>
      </c>
      <c r="J3929" s="4">
        <v>61.83375976</v>
      </c>
      <c r="K3929" s="4">
        <v>20.161200000000001</v>
      </c>
      <c r="L3929" s="4"/>
      <c r="M3929" s="4"/>
      <c r="N3929" s="4">
        <v>11519400</v>
      </c>
      <c r="O3929" s="4"/>
      <c r="P3929" s="4"/>
      <c r="Q3929" s="4">
        <v>14.3271667616801</v>
      </c>
      <c r="R3929" s="4">
        <v>3.6228859076242101</v>
      </c>
      <c r="S3929" s="4">
        <v>3179619.8648599</v>
      </c>
      <c r="T3929" s="4">
        <v>2.1218563362300098</v>
      </c>
      <c r="U3929" s="4">
        <v>0</v>
      </c>
      <c r="V3929" s="4" t="s">
        <v>465</v>
      </c>
      <c r="W3929" s="4">
        <v>0</v>
      </c>
      <c r="X3929" s="4">
        <v>186044</v>
      </c>
      <c r="Y3929" s="4">
        <v>231489270.14452913</v>
      </c>
      <c r="Z3929" s="4">
        <v>4109906799.9999995</v>
      </c>
      <c r="AA3929" s="4">
        <v>3151643600</v>
      </c>
      <c r="AB3929" s="4">
        <v>264060672.43536949</v>
      </c>
      <c r="AC3929" s="4">
        <v>4.9762133652276504E-2</v>
      </c>
      <c r="AD3929" s="4"/>
      <c r="AE3929" s="4">
        <v>0.31591988991851389</v>
      </c>
      <c r="AF3929" s="4">
        <f t="shared" si="184"/>
        <v>4.0607098818089965E-2</v>
      </c>
      <c r="AG3929" s="4">
        <f t="shared" si="185"/>
        <v>14.74313372495032</v>
      </c>
      <c r="AH3929" s="4">
        <f t="shared" si="186"/>
        <v>0.31558792914763178</v>
      </c>
    </row>
    <row r="3930" spans="1:34" x14ac:dyDescent="0.2">
      <c r="A3930" s="4" t="s">
        <v>145</v>
      </c>
      <c r="B3930" s="4" t="s">
        <v>263</v>
      </c>
      <c r="C3930" s="4">
        <v>2012</v>
      </c>
      <c r="D3930" s="4"/>
      <c r="E3930" s="4">
        <v>3.1419764595209898</v>
      </c>
      <c r="F3930" s="4">
        <v>1.0348658854864254</v>
      </c>
      <c r="G3930" s="4">
        <v>13.609001513315476</v>
      </c>
      <c r="H3930" s="4"/>
      <c r="I3930" s="4">
        <v>59976</v>
      </c>
      <c r="J3930" s="4">
        <v>64.326783340000006</v>
      </c>
      <c r="K3930" s="4">
        <v>21.572399999999998</v>
      </c>
      <c r="L3930" s="4"/>
      <c r="M3930" s="4">
        <v>71001900000</v>
      </c>
      <c r="N3930" s="4">
        <v>7884430</v>
      </c>
      <c r="O3930" s="4"/>
      <c r="P3930" s="4"/>
      <c r="Q3930" s="4">
        <v>10.6379353431629</v>
      </c>
      <c r="R3930" s="4">
        <v>4.1159245056184819</v>
      </c>
      <c r="S3930" s="4">
        <v>1915591.55822</v>
      </c>
      <c r="T3930" s="4">
        <v>2.06407872618616</v>
      </c>
      <c r="U3930" s="4">
        <v>0</v>
      </c>
      <c r="V3930" s="4" t="s">
        <v>465</v>
      </c>
      <c r="W3930" s="4">
        <v>0</v>
      </c>
      <c r="X3930" s="4">
        <v>189924</v>
      </c>
      <c r="Y3930" s="4">
        <v>250680845.74783722</v>
      </c>
      <c r="Z3930" s="4">
        <v>4815930000</v>
      </c>
      <c r="AA3930" s="4">
        <v>3250667500</v>
      </c>
      <c r="AB3930" s="4">
        <v>272357396.60214162</v>
      </c>
      <c r="AC3930" s="4">
        <v>3.1452063983903419E-2</v>
      </c>
      <c r="AD3930" s="4">
        <v>14.74313372495032</v>
      </c>
      <c r="AE3930" s="4">
        <v>0.31578947368421051</v>
      </c>
      <c r="AF3930" s="4">
        <f t="shared" si="184"/>
        <v>3.1452063983903419E-2</v>
      </c>
      <c r="AG3930" s="4">
        <f t="shared" si="185"/>
        <v>14.74313372495032</v>
      </c>
      <c r="AH3930" s="4">
        <f t="shared" si="186"/>
        <v>0.31515209046107501</v>
      </c>
    </row>
    <row r="3931" spans="1:34" x14ac:dyDescent="0.2">
      <c r="A3931" s="4" t="s">
        <v>145</v>
      </c>
      <c r="B3931" s="4" t="s">
        <v>263</v>
      </c>
      <c r="C3931" s="4">
        <v>2013</v>
      </c>
      <c r="D3931" s="4"/>
      <c r="E3931" s="4">
        <v>4.8147926541241191</v>
      </c>
      <c r="F3931" s="4">
        <v>2.7412928567322297</v>
      </c>
      <c r="G3931" s="4">
        <v>10.720573338666966</v>
      </c>
      <c r="H3931" s="4"/>
      <c r="I3931" s="4">
        <v>61044</v>
      </c>
      <c r="J3931" s="4">
        <v>64.683598529999998</v>
      </c>
      <c r="K3931" s="4">
        <v>23</v>
      </c>
      <c r="L3931" s="4"/>
      <c r="M3931" s="4"/>
      <c r="N3931" s="4"/>
      <c r="O3931" s="4"/>
      <c r="P3931" s="4"/>
      <c r="Q3931" s="4">
        <v>8.1058327087546704</v>
      </c>
      <c r="R3931" s="4">
        <v>4.5571752108074763</v>
      </c>
      <c r="S3931" s="4"/>
      <c r="T3931" s="4">
        <v>1.99808044739302</v>
      </c>
      <c r="U3931" s="4">
        <v>0</v>
      </c>
      <c r="V3931" s="4" t="s">
        <v>465</v>
      </c>
      <c r="W3931" s="4">
        <v>0</v>
      </c>
      <c r="X3931" s="4">
        <v>193757</v>
      </c>
      <c r="Y3931" s="4">
        <v>300554483.61162645</v>
      </c>
      <c r="Z3931" s="4">
        <v>5588960900</v>
      </c>
      <c r="AA3931" s="4">
        <v>3407180400</v>
      </c>
      <c r="AB3931" s="4">
        <v>285470840.52670527</v>
      </c>
      <c r="AC3931" s="4"/>
      <c r="AD3931" s="4"/>
      <c r="AE3931" s="4">
        <v>0.31505442384017096</v>
      </c>
      <c r="AF3931" s="4" t="str">
        <f t="shared" si="184"/>
        <v/>
      </c>
      <c r="AG3931" s="4" t="str">
        <f t="shared" si="185"/>
        <v/>
      </c>
      <c r="AH3931" s="4">
        <f t="shared" si="186"/>
        <v>0.31473635670932126</v>
      </c>
    </row>
    <row r="3932" spans="1:34" x14ac:dyDescent="0.2">
      <c r="A3932" s="4" t="s">
        <v>145</v>
      </c>
      <c r="B3932" s="4" t="s">
        <v>263</v>
      </c>
      <c r="C3932" s="4">
        <v>2014</v>
      </c>
      <c r="D3932" s="4"/>
      <c r="E3932" s="4">
        <v>6.5499349550144075</v>
      </c>
      <c r="F3932" s="4">
        <v>4.5321992084878673</v>
      </c>
      <c r="G3932" s="4">
        <v>8.1994305942477297</v>
      </c>
      <c r="H3932" s="4"/>
      <c r="I3932" s="4">
        <v>62135</v>
      </c>
      <c r="J3932" s="4">
        <v>65.064279459999995</v>
      </c>
      <c r="K3932" s="4">
        <v>24.41</v>
      </c>
      <c r="L3932" s="4"/>
      <c r="M3932" s="4"/>
      <c r="N3932" s="4"/>
      <c r="O3932" s="4"/>
      <c r="P3932" s="4"/>
      <c r="Q3932" s="4">
        <v>6.9984994396641804</v>
      </c>
      <c r="R3932" s="4">
        <v>4.9308376292758975</v>
      </c>
      <c r="S3932" s="4"/>
      <c r="T3932" s="4">
        <v>1.91185977393148</v>
      </c>
      <c r="U3932" s="4">
        <v>0</v>
      </c>
      <c r="V3932" s="4" t="s">
        <v>465</v>
      </c>
      <c r="W3932" s="4">
        <v>0</v>
      </c>
      <c r="X3932" s="4">
        <v>197497</v>
      </c>
      <c r="Y3932" s="4">
        <v>346528329.1832267</v>
      </c>
      <c r="Z3932" s="4">
        <v>6443313100</v>
      </c>
      <c r="AA3932" s="4">
        <v>3630348500</v>
      </c>
      <c r="AB3932" s="4">
        <v>304168994.8967374</v>
      </c>
      <c r="AC3932" s="4"/>
      <c r="AD3932" s="4"/>
      <c r="AE3932" s="4">
        <v>0.31461237385884344</v>
      </c>
      <c r="AF3932" s="4">
        <f t="shared" si="184"/>
        <v>5.1479090410541063E-6</v>
      </c>
      <c r="AG3932" s="4" t="str">
        <f t="shared" si="185"/>
        <v/>
      </c>
      <c r="AH3932" s="4">
        <f t="shared" si="186"/>
        <v>0.31469365100792906</v>
      </c>
    </row>
    <row r="3933" spans="1:34" x14ac:dyDescent="0.2">
      <c r="A3933" s="4" t="s">
        <v>145</v>
      </c>
      <c r="B3933" s="4" t="s">
        <v>263</v>
      </c>
      <c r="C3933" s="4">
        <v>2015</v>
      </c>
      <c r="D3933" s="4"/>
      <c r="E3933" s="4">
        <v>3.9113379886256183</v>
      </c>
      <c r="F3933" s="4">
        <v>2.0374371966527747</v>
      </c>
      <c r="G3933" s="4">
        <v>5.0061386693135859</v>
      </c>
      <c r="H3933" s="4"/>
      <c r="I3933" s="4">
        <v>63262</v>
      </c>
      <c r="J3933" s="4">
        <v>91.968636259999997</v>
      </c>
      <c r="K3933" s="4">
        <v>25.82</v>
      </c>
      <c r="L3933" s="4"/>
      <c r="M3933" s="4"/>
      <c r="N3933" s="4"/>
      <c r="O3933" s="4"/>
      <c r="P3933" s="4"/>
      <c r="Q3933" s="4">
        <v>5.2501708635488198</v>
      </c>
      <c r="R3933" s="4">
        <v>5.1776821985561439</v>
      </c>
      <c r="S3933" s="4"/>
      <c r="T3933" s="4">
        <v>1.8198238915476901</v>
      </c>
      <c r="U3933" s="4">
        <v>0</v>
      </c>
      <c r="V3933" s="4" t="s">
        <v>465</v>
      </c>
      <c r="W3933" s="4">
        <v>0</v>
      </c>
      <c r="X3933" s="4">
        <v>201124</v>
      </c>
      <c r="Y3933" s="4">
        <v>316066072.34375423</v>
      </c>
      <c r="Z3933" s="4">
        <v>7030510500</v>
      </c>
      <c r="AA3933" s="4">
        <v>3772343700</v>
      </c>
      <c r="AB3933" s="4">
        <v>316066072.34375423</v>
      </c>
      <c r="AC3933" s="4"/>
      <c r="AD3933" s="4"/>
      <c r="AE3933" s="4">
        <v>0.31454227242894933</v>
      </c>
      <c r="AF3933" s="4">
        <f t="shared" si="184"/>
        <v>5.3623879871091565E-6</v>
      </c>
      <c r="AG3933" s="4" t="str">
        <f t="shared" si="185"/>
        <v/>
      </c>
      <c r="AH3933" s="4">
        <f t="shared" si="186"/>
        <v>0.31507066939561462</v>
      </c>
    </row>
    <row r="3934" spans="1:34" x14ac:dyDescent="0.2">
      <c r="A3934" s="4" t="s">
        <v>145</v>
      </c>
      <c r="B3934" s="4" t="s">
        <v>263</v>
      </c>
      <c r="C3934" s="4">
        <v>2016</v>
      </c>
      <c r="D3934" s="4"/>
      <c r="E3934" s="4">
        <v>4.1647689737284566</v>
      </c>
      <c r="F3934" s="4">
        <v>2.3790755848164764</v>
      </c>
      <c r="G3934" s="4">
        <v>5.1133329507016612</v>
      </c>
      <c r="H3934" s="4"/>
      <c r="I3934" s="4">
        <v>64444</v>
      </c>
      <c r="J3934" s="4">
        <v>87.008385790000005</v>
      </c>
      <c r="K3934" s="4">
        <v>28</v>
      </c>
      <c r="L3934" s="4"/>
      <c r="M3934" s="4"/>
      <c r="N3934" s="4">
        <v>1778.58</v>
      </c>
      <c r="O3934" s="4"/>
      <c r="P3934" s="4"/>
      <c r="Q3934" s="4">
        <v>5.4327109581878599</v>
      </c>
      <c r="R3934" s="4">
        <v>5.4424343284975292</v>
      </c>
      <c r="S3934" s="4">
        <v>326.79861485641578</v>
      </c>
      <c r="T3934" s="4">
        <v>1.72916107570727</v>
      </c>
      <c r="U3934" s="4">
        <v>0</v>
      </c>
      <c r="V3934" s="4" t="s">
        <v>465</v>
      </c>
      <c r="W3934" s="4">
        <v>0</v>
      </c>
      <c r="X3934" s="4">
        <v>204632</v>
      </c>
      <c r="Y3934" s="4">
        <v>345495614.97998238</v>
      </c>
      <c r="Z3934" s="4">
        <v>7697780500</v>
      </c>
      <c r="AA3934" s="4">
        <v>3929453100</v>
      </c>
      <c r="AB3934" s="4">
        <v>329229494.06120908</v>
      </c>
      <c r="AC3934" s="4">
        <v>5.1479090410541063E-6</v>
      </c>
      <c r="AD3934" s="4"/>
      <c r="AE3934" s="4">
        <v>0.31492630673599437</v>
      </c>
      <c r="AF3934" s="4">
        <f t="shared" si="184"/>
        <v>1.7101287927011319E-3</v>
      </c>
      <c r="AG3934" s="4" t="str">
        <f t="shared" si="185"/>
        <v/>
      </c>
      <c r="AH3934" s="4">
        <f t="shared" si="186"/>
        <v>0.31584882881939152</v>
      </c>
    </row>
    <row r="3935" spans="1:34" x14ac:dyDescent="0.2">
      <c r="A3935" s="4" t="s">
        <v>145</v>
      </c>
      <c r="B3935" s="4" t="s">
        <v>263</v>
      </c>
      <c r="C3935" s="4">
        <v>2017</v>
      </c>
      <c r="D3935" s="4"/>
      <c r="E3935" s="4">
        <v>3.8489809179806684</v>
      </c>
      <c r="F3935" s="4">
        <v>2.1497465016065576</v>
      </c>
      <c r="G3935" s="4">
        <v>2.9659972731680853</v>
      </c>
      <c r="H3935" s="4"/>
      <c r="I3935" s="4">
        <v>65686</v>
      </c>
      <c r="J3935" s="4">
        <v>83.621584729999995</v>
      </c>
      <c r="K3935" s="4">
        <v>29.931229200000001</v>
      </c>
      <c r="L3935" s="4"/>
      <c r="M3935" s="4"/>
      <c r="N3935" s="4">
        <v>2094.75</v>
      </c>
      <c r="O3935" s="4"/>
      <c r="P3935" s="4"/>
      <c r="Q3935" s="4">
        <v>5.6950887857942796</v>
      </c>
      <c r="R3935" s="4">
        <v>5.6038567822747298</v>
      </c>
      <c r="S3935" s="4">
        <v>373.85563831000002</v>
      </c>
      <c r="T3935" s="4">
        <v>1.64978976233713</v>
      </c>
      <c r="U3935" s="4">
        <v>0</v>
      </c>
      <c r="V3935" s="4" t="s">
        <v>465</v>
      </c>
      <c r="W3935" s="4">
        <v>0</v>
      </c>
      <c r="X3935" s="4">
        <v>208036</v>
      </c>
      <c r="Y3935" s="4">
        <v>375614126.19387698</v>
      </c>
      <c r="Z3935" s="4">
        <v>8231170400.000001</v>
      </c>
      <c r="AA3935" s="4">
        <v>4080697000</v>
      </c>
      <c r="AB3935" s="4">
        <v>341901474.46398932</v>
      </c>
      <c r="AC3935" s="4">
        <v>5.5768669331642068E-6</v>
      </c>
      <c r="AD3935" s="4"/>
      <c r="AE3935" s="4">
        <v>0.31574342902190006</v>
      </c>
      <c r="AF3935" s="4">
        <f t="shared" si="184"/>
        <v>3.533668546401332E-3</v>
      </c>
      <c r="AG3935" s="4" t="str">
        <f t="shared" si="185"/>
        <v/>
      </c>
      <c r="AH3935" s="4">
        <f t="shared" si="186"/>
        <v>0.31698448105256805</v>
      </c>
    </row>
    <row r="3936" spans="1:34" x14ac:dyDescent="0.2">
      <c r="A3936" s="4" t="s">
        <v>145</v>
      </c>
      <c r="B3936" s="4" t="s">
        <v>263</v>
      </c>
      <c r="C3936" s="4">
        <v>2018</v>
      </c>
      <c r="D3936" s="4"/>
      <c r="E3936" s="4">
        <v>2.9452689087182904</v>
      </c>
      <c r="F3936" s="4">
        <v>1.3339482677252192</v>
      </c>
      <c r="G3936" s="4">
        <v>1.7157983473531857</v>
      </c>
      <c r="H3936" s="4"/>
      <c r="I3936" s="4">
        <v>66970</v>
      </c>
      <c r="J3936" s="4">
        <v>76.940911499999999</v>
      </c>
      <c r="K3936" s="4">
        <v>31.9</v>
      </c>
      <c r="L3936" s="4"/>
      <c r="M3936" s="4"/>
      <c r="N3936" s="4">
        <v>2110600</v>
      </c>
      <c r="O3936" s="4"/>
      <c r="P3936" s="4"/>
      <c r="Q3936" s="4">
        <v>7.8570643133353304</v>
      </c>
      <c r="R3936" s="4">
        <v>5.7000076643330386</v>
      </c>
      <c r="S3936" s="4">
        <v>3728.2386828099998</v>
      </c>
      <c r="T3936" s="4">
        <v>1.5775996033195501</v>
      </c>
      <c r="U3936" s="4">
        <v>0</v>
      </c>
      <c r="V3936" s="4" t="s">
        <v>465</v>
      </c>
      <c r="W3936" s="4">
        <v>0</v>
      </c>
      <c r="X3936" s="4">
        <v>211344</v>
      </c>
      <c r="Y3936" s="4">
        <v>412253809.72879899</v>
      </c>
      <c r="Z3936" s="4">
        <v>8618990400</v>
      </c>
      <c r="AA3936" s="4">
        <v>4200884500</v>
      </c>
      <c r="AB3936" s="4">
        <v>351971392.28982657</v>
      </c>
      <c r="AC3936" s="4">
        <v>5.1196616021291774E-3</v>
      </c>
      <c r="AD3936" s="4"/>
      <c r="AE3936" s="4">
        <v>0.3168767507002801</v>
      </c>
      <c r="AF3936" s="4">
        <f t="shared" si="184"/>
        <v>4.5715491672088911E-3</v>
      </c>
      <c r="AG3936" s="4" t="str">
        <f t="shared" si="185"/>
        <v/>
      </c>
      <c r="AH3936" s="4">
        <f t="shared" si="186"/>
        <v>0.31771557439008286</v>
      </c>
    </row>
    <row r="3937" spans="1:34" x14ac:dyDescent="0.2">
      <c r="A3937" s="4" t="s">
        <v>145</v>
      </c>
      <c r="B3937" s="4" t="s">
        <v>263</v>
      </c>
      <c r="C3937" s="4">
        <v>2019</v>
      </c>
      <c r="D3937" s="4"/>
      <c r="E3937" s="4">
        <v>2.2108558328609149</v>
      </c>
      <c r="F3937" s="4">
        <v>0.66053949524535938</v>
      </c>
      <c r="G3937" s="4">
        <v>6.9782369931544679</v>
      </c>
      <c r="H3937" s="4"/>
      <c r="I3937" s="4">
        <v>68314</v>
      </c>
      <c r="J3937" s="4">
        <v>77.242205229999996</v>
      </c>
      <c r="K3937" s="4">
        <v>32</v>
      </c>
      <c r="L3937" s="4"/>
      <c r="M3937" s="4"/>
      <c r="N3937" s="4">
        <v>2340480</v>
      </c>
      <c r="O3937" s="4"/>
      <c r="P3937" s="4"/>
      <c r="Q3937" s="4"/>
      <c r="R3937" s="4">
        <v>6.0977677077781669</v>
      </c>
      <c r="S3937" s="4">
        <v>383825.76744213997</v>
      </c>
      <c r="T3937" s="4">
        <v>1.52840326719874</v>
      </c>
      <c r="U3937" s="4">
        <v>0</v>
      </c>
      <c r="V3937" s="4" t="s">
        <v>465</v>
      </c>
      <c r="W3937" s="4">
        <v>0</v>
      </c>
      <c r="X3937" s="4">
        <v>214599</v>
      </c>
      <c r="Y3937" s="4">
        <v>427425039.68433946</v>
      </c>
      <c r="Z3937" s="4">
        <v>9424294700</v>
      </c>
      <c r="AA3937" s="4">
        <v>4293760000</v>
      </c>
      <c r="AB3937" s="4">
        <v>359752972.346268</v>
      </c>
      <c r="AC3937" s="4">
        <v>5.4757671701416545E-3</v>
      </c>
      <c r="AD3937" s="4"/>
      <c r="AE3937" s="4">
        <v>0.31833326343552393</v>
      </c>
      <c r="AF3937" s="4">
        <f t="shared" si="184"/>
        <v>4.2974929497487484E-3</v>
      </c>
      <c r="AG3937" s="4" t="str">
        <f t="shared" si="185"/>
        <v/>
      </c>
      <c r="AH3937" s="4">
        <f t="shared" si="186"/>
        <v>0.31919704409073862</v>
      </c>
    </row>
    <row r="3938" spans="1:34" x14ac:dyDescent="0.2">
      <c r="A3938" s="4" t="s">
        <v>145</v>
      </c>
      <c r="B3938" s="4" t="s">
        <v>263</v>
      </c>
      <c r="C3938" s="4">
        <v>2020</v>
      </c>
      <c r="D3938" s="4"/>
      <c r="E3938" s="4">
        <v>3.0245676690280732</v>
      </c>
      <c r="F3938" s="4">
        <v>1.119960104489806</v>
      </c>
      <c r="G3938" s="4">
        <v>5.459544802868038</v>
      </c>
      <c r="H3938" s="4"/>
      <c r="I3938" s="4">
        <v>69514</v>
      </c>
      <c r="J3938" s="4">
        <v>79.675358239999994</v>
      </c>
      <c r="K3938" s="4">
        <v>33</v>
      </c>
      <c r="L3938" s="4"/>
      <c r="M3938" s="4"/>
      <c r="N3938" s="4">
        <v>1473990</v>
      </c>
      <c r="O3938" s="4"/>
      <c r="P3938" s="4"/>
      <c r="Q3938" s="4"/>
      <c r="R3938" s="4">
        <v>6.4306780677591346</v>
      </c>
      <c r="S3938" s="4">
        <v>229212.22619471001</v>
      </c>
      <c r="T3938" s="4">
        <v>1.8659944984361601</v>
      </c>
      <c r="U3938" s="4">
        <v>0</v>
      </c>
      <c r="V3938" s="4" t="s">
        <v>465</v>
      </c>
      <c r="W3938" s="4">
        <v>0</v>
      </c>
      <c r="X3938" s="4">
        <v>218641</v>
      </c>
      <c r="Y3938" s="4">
        <v>472551022.51338357</v>
      </c>
      <c r="Z3938" s="4">
        <v>10239424576.229</v>
      </c>
      <c r="AA3938" s="4">
        <v>4423627676.7456598</v>
      </c>
      <c r="AB3938" s="4">
        <v>370633944.43622077</v>
      </c>
      <c r="AC3938" s="4">
        <v>3.1192187293558418E-3</v>
      </c>
      <c r="AD3938" s="4"/>
      <c r="AE3938" s="4">
        <v>0.3179367090344446</v>
      </c>
      <c r="AF3938" s="4">
        <f t="shared" si="184"/>
        <v>1.1579110102930433E-2</v>
      </c>
      <c r="AG3938" s="4" t="str">
        <f t="shared" si="185"/>
        <v/>
      </c>
      <c r="AH3938" s="4">
        <f t="shared" si="186"/>
        <v>0.31866259751748283</v>
      </c>
    </row>
    <row r="3939" spans="1:34" x14ac:dyDescent="0.2">
      <c r="A3939" s="4" t="s">
        <v>145</v>
      </c>
      <c r="B3939" s="4" t="s">
        <v>263</v>
      </c>
      <c r="C3939" s="4">
        <v>2021</v>
      </c>
      <c r="D3939" s="4"/>
      <c r="E3939" s="4">
        <v>1.8779230379409881</v>
      </c>
      <c r="F3939" s="4">
        <v>-0.16139802454223684</v>
      </c>
      <c r="G3939" s="4">
        <v>5.3422377123571323</v>
      </c>
      <c r="H3939" s="4"/>
      <c r="I3939" s="4">
        <v>71689</v>
      </c>
      <c r="J3939" s="4">
        <v>84.819839810000005</v>
      </c>
      <c r="K3939" s="4"/>
      <c r="L3939" s="4"/>
      <c r="M3939" s="4"/>
      <c r="N3939" s="4"/>
      <c r="O3939" s="4"/>
      <c r="P3939" s="4"/>
      <c r="Q3939" s="4"/>
      <c r="R3939" s="4">
        <v>6.7742201766552421</v>
      </c>
      <c r="S3939" s="4"/>
      <c r="T3939" s="4">
        <v>2.0220361672956799</v>
      </c>
      <c r="U3939" s="4">
        <v>0</v>
      </c>
      <c r="V3939" s="4" t="s">
        <v>465</v>
      </c>
      <c r="W3939" s="4">
        <v>0</v>
      </c>
      <c r="X3939" s="4">
        <v>223107</v>
      </c>
      <c r="Y3939" s="4">
        <v>526653790.6708138</v>
      </c>
      <c r="Z3939" s="4">
        <v>10989000000</v>
      </c>
      <c r="AA3939" s="4">
        <v>4506700000</v>
      </c>
      <c r="AB3939" s="4">
        <v>377594164.66521794</v>
      </c>
      <c r="AC3939" s="4"/>
      <c r="AD3939" s="4"/>
      <c r="AE3939" s="4">
        <v>0.32132115980224735</v>
      </c>
      <c r="AF3939" s="4">
        <f t="shared" si="184"/>
        <v>2.0632312762473824E-2</v>
      </c>
      <c r="AG3939" s="4" t="str">
        <f t="shared" si="185"/>
        <v/>
      </c>
      <c r="AH3939" s="4">
        <f t="shared" si="186"/>
        <v>0.32073727470326818</v>
      </c>
    </row>
    <row r="3940" spans="1:34" x14ac:dyDescent="0.2">
      <c r="A3940" s="4" t="s">
        <v>304</v>
      </c>
      <c r="B3940" s="4" t="s">
        <v>41</v>
      </c>
      <c r="C3940" s="4">
        <v>2000</v>
      </c>
      <c r="D3940" s="4"/>
      <c r="E3940" s="4">
        <v>2.099998867504894</v>
      </c>
      <c r="F3940" s="4">
        <v>0.27966978402544385</v>
      </c>
      <c r="G3940" s="4">
        <v>60.742821379891723</v>
      </c>
      <c r="H3940" s="4"/>
      <c r="I3940" s="4">
        <v>151713</v>
      </c>
      <c r="J3940" s="4">
        <v>8.5695556140000004</v>
      </c>
      <c r="K3940" s="4">
        <v>2.5064110519999998</v>
      </c>
      <c r="L3940" s="4"/>
      <c r="M3940" s="4"/>
      <c r="N3940" s="4">
        <v>18990400</v>
      </c>
      <c r="O3940" s="4"/>
      <c r="P3940" s="4"/>
      <c r="Q3940" s="4">
        <v>59.401686545078903</v>
      </c>
      <c r="R3940" s="4">
        <v>1.6074282137989173</v>
      </c>
      <c r="S3940" s="4">
        <v>11814151.224283302</v>
      </c>
      <c r="T3940" s="4">
        <v>1.7989733733445199</v>
      </c>
      <c r="U3940" s="4">
        <v>1</v>
      </c>
      <c r="V3940" s="4" t="s">
        <v>466</v>
      </c>
      <c r="W3940" s="4">
        <v>0</v>
      </c>
      <c r="X3940" s="4">
        <v>478998</v>
      </c>
      <c r="Y3940" s="4">
        <v>947671969.69696963</v>
      </c>
      <c r="Z3940" s="4">
        <v>1250927000</v>
      </c>
      <c r="AA3940" s="4">
        <v>9980149000</v>
      </c>
      <c r="AB3940" s="4">
        <v>2920931851.9461107</v>
      </c>
      <c r="AC3940" s="4">
        <v>2.0039001476505024E-2</v>
      </c>
      <c r="AD3940" s="4"/>
      <c r="AE3940" s="4">
        <v>0.31672992371575664</v>
      </c>
      <c r="AF3940" s="4">
        <f t="shared" si="184"/>
        <v>2.3742611403370167E-2</v>
      </c>
      <c r="AG3940" s="4" t="str">
        <f t="shared" si="185"/>
        <v/>
      </c>
      <c r="AH3940" s="4">
        <f t="shared" si="186"/>
        <v>0.32407219916547941</v>
      </c>
    </row>
    <row r="3941" spans="1:34" x14ac:dyDescent="0.2">
      <c r="A3941" s="4" t="s">
        <v>304</v>
      </c>
      <c r="B3941" s="4" t="s">
        <v>41</v>
      </c>
      <c r="C3941" s="4">
        <v>2001</v>
      </c>
      <c r="D3941" s="4"/>
      <c r="E3941" s="4">
        <v>4.2000004208353943</v>
      </c>
      <c r="F3941" s="4">
        <v>2.4050189406913347</v>
      </c>
      <c r="G3941" s="4">
        <v>39.530228233386993</v>
      </c>
      <c r="H3941" s="4"/>
      <c r="I3941" s="4">
        <v>157994</v>
      </c>
      <c r="J3941" s="4">
        <v>17.850035080000001</v>
      </c>
      <c r="K3941" s="4">
        <v>3.0644483889999998</v>
      </c>
      <c r="L3941" s="4"/>
      <c r="M3941" s="4"/>
      <c r="N3941" s="4">
        <v>17708100</v>
      </c>
      <c r="O3941" s="4"/>
      <c r="P3941" s="4"/>
      <c r="Q3941" s="4">
        <v>38.5862878872612</v>
      </c>
      <c r="R3941" s="4">
        <v>2.2428482554014852</v>
      </c>
      <c r="S3941" s="4">
        <v>7895362.4963749005</v>
      </c>
      <c r="T3941" s="4">
        <v>1.7376408861000101</v>
      </c>
      <c r="U3941" s="4">
        <v>1</v>
      </c>
      <c r="V3941" s="4" t="s">
        <v>466</v>
      </c>
      <c r="W3941" s="4">
        <v>0</v>
      </c>
      <c r="X3941" s="4">
        <v>487394</v>
      </c>
      <c r="Y3941" s="4">
        <v>834279357.79816508</v>
      </c>
      <c r="Z3941" s="4">
        <v>1818729000</v>
      </c>
      <c r="AA3941" s="4">
        <v>10399315300</v>
      </c>
      <c r="AB3941" s="4">
        <v>3043611002.0201626</v>
      </c>
      <c r="AC3941" s="4">
        <v>2.1225624048442623E-2</v>
      </c>
      <c r="AD3941" s="4"/>
      <c r="AE3941" s="4">
        <v>0.3241607405918005</v>
      </c>
      <c r="AF3941" s="4">
        <f t="shared" si="184"/>
        <v>2.0114058324716345E-2</v>
      </c>
      <c r="AG3941" s="4" t="str">
        <f t="shared" si="185"/>
        <v/>
      </c>
      <c r="AH3941" s="4">
        <f t="shared" si="186"/>
        <v>0.33123061423454142</v>
      </c>
    </row>
    <row r="3942" spans="1:34" x14ac:dyDescent="0.2">
      <c r="A3942" s="4" t="s">
        <v>304</v>
      </c>
      <c r="B3942" s="4" t="s">
        <v>41</v>
      </c>
      <c r="C3942" s="4">
        <v>2002</v>
      </c>
      <c r="D3942" s="4"/>
      <c r="E3942" s="4">
        <v>2.80000068850687</v>
      </c>
      <c r="F3942" s="4">
        <v>1.0844067084974824</v>
      </c>
      <c r="G3942" s="4">
        <v>37.453282319257909</v>
      </c>
      <c r="H3942" s="4"/>
      <c r="I3942" s="4">
        <v>164227</v>
      </c>
      <c r="J3942" s="4">
        <v>21.862100689999998</v>
      </c>
      <c r="K3942" s="4">
        <v>4.1615687450000003</v>
      </c>
      <c r="L3942" s="4"/>
      <c r="M3942" s="4"/>
      <c r="N3942" s="4">
        <v>32767000</v>
      </c>
      <c r="O3942" s="4"/>
      <c r="P3942" s="4"/>
      <c r="Q3942" s="4">
        <v>15.527398918570199</v>
      </c>
      <c r="R3942" s="4">
        <v>3.0828685444895543</v>
      </c>
      <c r="S3942" s="4">
        <v>1628737.3357418</v>
      </c>
      <c r="T3942" s="4">
        <v>1.6829481903374399</v>
      </c>
      <c r="U3942" s="4">
        <v>1</v>
      </c>
      <c r="V3942" s="4" t="s">
        <v>466</v>
      </c>
      <c r="W3942" s="4">
        <v>0</v>
      </c>
      <c r="X3942" s="4">
        <v>495666</v>
      </c>
      <c r="Y3942" s="4">
        <v>1093574468.0851064</v>
      </c>
      <c r="Z3942" s="4">
        <v>2569900000</v>
      </c>
      <c r="AA3942" s="4">
        <v>10690496200</v>
      </c>
      <c r="AB3942" s="4">
        <v>3128832131.032198</v>
      </c>
      <c r="AC3942" s="4">
        <v>2.9963208685162848E-2</v>
      </c>
      <c r="AD3942" s="4"/>
      <c r="AE3942" s="4">
        <v>0.33132593318888121</v>
      </c>
      <c r="AF3942" s="4">
        <f t="shared" si="184"/>
        <v>1.6492161473949662E-2</v>
      </c>
      <c r="AG3942" s="4" t="str">
        <f t="shared" si="185"/>
        <v/>
      </c>
      <c r="AH3942" s="4">
        <f t="shared" si="186"/>
        <v>0.33772176687286554</v>
      </c>
    </row>
    <row r="3943" spans="1:34" x14ac:dyDescent="0.2">
      <c r="A3943" s="4" t="s">
        <v>304</v>
      </c>
      <c r="B3943" s="4" t="s">
        <v>41</v>
      </c>
      <c r="C3943" s="4">
        <v>2003</v>
      </c>
      <c r="D3943" s="4"/>
      <c r="E3943" s="4">
        <v>6.299999433141366</v>
      </c>
      <c r="F3943" s="4">
        <v>4.5879064651781505</v>
      </c>
      <c r="G3943" s="4">
        <v>21.317978216122896</v>
      </c>
      <c r="H3943" s="4"/>
      <c r="I3943" s="4">
        <v>170381</v>
      </c>
      <c r="J3943" s="4">
        <v>33.451506610000003</v>
      </c>
      <c r="K3943" s="4">
        <v>4.7198753949999999</v>
      </c>
      <c r="L3943" s="4"/>
      <c r="M3943" s="4"/>
      <c r="N3943" s="4">
        <v>11663100</v>
      </c>
      <c r="O3943" s="4"/>
      <c r="P3943" s="4"/>
      <c r="Q3943" s="4">
        <v>23.002232177821899</v>
      </c>
      <c r="R3943" s="4">
        <v>3.7400737892355425</v>
      </c>
      <c r="S3943" s="4">
        <v>3118414.4131673002</v>
      </c>
      <c r="T3943" s="4">
        <v>1.62373520363101</v>
      </c>
      <c r="U3943" s="4">
        <v>1</v>
      </c>
      <c r="V3943" s="4" t="s">
        <v>466</v>
      </c>
      <c r="W3943" s="4">
        <v>0</v>
      </c>
      <c r="X3943" s="4">
        <v>503780</v>
      </c>
      <c r="Y3943" s="4">
        <v>1274190311.4186852</v>
      </c>
      <c r="Z3943" s="4">
        <v>3314169000</v>
      </c>
      <c r="AA3943" s="4">
        <v>11363997400</v>
      </c>
      <c r="AB3943" s="4">
        <v>3325948537.5511713</v>
      </c>
      <c r="AC3943" s="4">
        <v>9.1533422405435574E-3</v>
      </c>
      <c r="AD3943" s="4"/>
      <c r="AE3943" s="4">
        <v>0.33820516892294256</v>
      </c>
      <c r="AF3943" s="4">
        <f t="shared" si="184"/>
        <v>1.2637581507384187E-2</v>
      </c>
      <c r="AG3943" s="4" t="str">
        <f t="shared" si="185"/>
        <v/>
      </c>
      <c r="AH3943" s="4">
        <f t="shared" si="186"/>
        <v>0.34321808418540395</v>
      </c>
    </row>
    <row r="3944" spans="1:34" x14ac:dyDescent="0.2">
      <c r="A3944" s="4" t="s">
        <v>304</v>
      </c>
      <c r="B3944" s="4" t="s">
        <v>41</v>
      </c>
      <c r="C3944" s="4">
        <v>2004</v>
      </c>
      <c r="D3944" s="4"/>
      <c r="E3944" s="4">
        <v>8.500000184794132</v>
      </c>
      <c r="F3944" s="4">
        <v>7.0566542879272305</v>
      </c>
      <c r="G3944" s="4">
        <v>12.837927847588844</v>
      </c>
      <c r="H3944" s="4"/>
      <c r="I3944" s="4">
        <v>175450</v>
      </c>
      <c r="J3944" s="4">
        <v>41.68246594</v>
      </c>
      <c r="K3944" s="4">
        <v>6.0760478139999998</v>
      </c>
      <c r="L3944" s="4"/>
      <c r="M3944" s="4"/>
      <c r="N3944" s="4">
        <v>15375100</v>
      </c>
      <c r="O3944" s="4"/>
      <c r="P3944" s="4"/>
      <c r="Q3944" s="4">
        <v>9.9863251197487894</v>
      </c>
      <c r="R3944" s="4">
        <v>4.220221763744183</v>
      </c>
      <c r="S3944" s="4">
        <v>3643197.1732118651</v>
      </c>
      <c r="T3944" s="4">
        <v>1.3392001020075699</v>
      </c>
      <c r="U3944" s="4">
        <v>1</v>
      </c>
      <c r="V3944" s="4" t="s">
        <v>466</v>
      </c>
      <c r="W3944" s="4">
        <v>0</v>
      </c>
      <c r="X3944" s="4">
        <v>510572</v>
      </c>
      <c r="Y3944" s="4">
        <v>1484092538.405267</v>
      </c>
      <c r="Z3944" s="4">
        <v>4057509000</v>
      </c>
      <c r="AA3944" s="4">
        <v>12329937200</v>
      </c>
      <c r="AB3944" s="4">
        <v>3608654169.3891788</v>
      </c>
      <c r="AC3944" s="4">
        <v>1.0359933496142584E-2</v>
      </c>
      <c r="AD3944" s="4"/>
      <c r="AE3944" s="4">
        <v>0.34363419850677279</v>
      </c>
      <c r="AF3944" s="4">
        <f t="shared" si="184"/>
        <v>1.4379701140804503E-2</v>
      </c>
      <c r="AG3944" s="4" t="str">
        <f t="shared" si="185"/>
        <v/>
      </c>
      <c r="AH3944" s="4">
        <f t="shared" si="186"/>
        <v>0.34783290198930578</v>
      </c>
    </row>
    <row r="3945" spans="1:34" x14ac:dyDescent="0.2">
      <c r="A3945" s="4" t="s">
        <v>304</v>
      </c>
      <c r="B3945" s="4" t="s">
        <v>41</v>
      </c>
      <c r="C3945" s="4">
        <v>2005</v>
      </c>
      <c r="D3945" s="4"/>
      <c r="E3945" s="4">
        <v>4.5000002108688761</v>
      </c>
      <c r="F3945" s="4">
        <v>3.3566582225867734</v>
      </c>
      <c r="G3945" s="4">
        <v>15.539811940085514</v>
      </c>
      <c r="H3945" s="4"/>
      <c r="I3945" s="4">
        <v>179549</v>
      </c>
      <c r="J3945" s="4">
        <v>45.094145910000002</v>
      </c>
      <c r="K3945" s="4">
        <v>6.4030862879999999</v>
      </c>
      <c r="L3945" s="4"/>
      <c r="M3945" s="4"/>
      <c r="N3945" s="4">
        <v>32997400</v>
      </c>
      <c r="O3945" s="4"/>
      <c r="P3945" s="4"/>
      <c r="Q3945" s="4">
        <v>9.8980048956146405</v>
      </c>
      <c r="R3945" s="4">
        <v>4.8760362892845892</v>
      </c>
      <c r="S3945" s="4">
        <v>6767258.9548340002</v>
      </c>
      <c r="T3945" s="4">
        <v>1.1001365348951599</v>
      </c>
      <c r="U3945" s="4">
        <v>1</v>
      </c>
      <c r="V3945" s="4" t="s">
        <v>466</v>
      </c>
      <c r="W3945" s="4">
        <v>0</v>
      </c>
      <c r="X3945" s="4">
        <v>516220</v>
      </c>
      <c r="Y3945" s="4">
        <v>1793388732.2912471</v>
      </c>
      <c r="Z3945" s="4">
        <v>4899000000</v>
      </c>
      <c r="AA3945" s="4">
        <v>12884784400</v>
      </c>
      <c r="AB3945" s="4">
        <v>3771043614.6212201</v>
      </c>
      <c r="AC3945" s="4">
        <v>1.8399468785466423E-2</v>
      </c>
      <c r="AD3945" s="4"/>
      <c r="AE3945" s="4">
        <v>0.34781488512649644</v>
      </c>
      <c r="AF3945" s="4">
        <f t="shared" si="184"/>
        <v>1.8399468785466423E-2</v>
      </c>
      <c r="AG3945" s="4" t="str">
        <f t="shared" si="185"/>
        <v/>
      </c>
      <c r="AH3945" s="4">
        <f t="shared" si="186"/>
        <v>0.35205789181474456</v>
      </c>
    </row>
    <row r="3946" spans="1:34" x14ac:dyDescent="0.2">
      <c r="A3946" s="4" t="s">
        <v>304</v>
      </c>
      <c r="B3946" s="4" t="s">
        <v>41</v>
      </c>
      <c r="C3946" s="4">
        <v>2006</v>
      </c>
      <c r="D3946" s="4"/>
      <c r="E3946" s="4">
        <v>5.7935435846330421</v>
      </c>
      <c r="F3946" s="4">
        <v>4.617503576009625</v>
      </c>
      <c r="G3946" s="4">
        <v>39.036124631904812</v>
      </c>
      <c r="H3946" s="4">
        <v>98.168193172356368</v>
      </c>
      <c r="I3946" s="4">
        <v>183778</v>
      </c>
      <c r="J3946" s="4">
        <v>61.300098460000001</v>
      </c>
      <c r="K3946" s="4">
        <v>9.4996269420000008</v>
      </c>
      <c r="L3946" s="4"/>
      <c r="M3946" s="4"/>
      <c r="N3946" s="4"/>
      <c r="O3946" s="4"/>
      <c r="P3946" s="4"/>
      <c r="Q3946" s="4">
        <v>11.2813043273975</v>
      </c>
      <c r="R3946" s="4">
        <v>6.7794518922666285</v>
      </c>
      <c r="S3946" s="4"/>
      <c r="T3946" s="4">
        <v>1.1178617008084399</v>
      </c>
      <c r="U3946" s="4">
        <v>1</v>
      </c>
      <c r="V3946" s="4" t="s">
        <v>466</v>
      </c>
      <c r="W3946" s="4">
        <v>0</v>
      </c>
      <c r="X3946" s="4">
        <v>522023</v>
      </c>
      <c r="Y3946" s="4">
        <v>2626380435.1787729</v>
      </c>
      <c r="Z3946" s="4">
        <v>7206000000</v>
      </c>
      <c r="AA3946" s="4">
        <v>13631270000</v>
      </c>
      <c r="AB3946" s="4">
        <v>3989520670.0298219</v>
      </c>
      <c r="AC3946" s="4"/>
      <c r="AD3946" s="4"/>
      <c r="AE3946" s="4">
        <v>0.35204962233464809</v>
      </c>
      <c r="AF3946" s="4" t="str">
        <f t="shared" si="184"/>
        <v/>
      </c>
      <c r="AG3946" s="4" t="str">
        <f t="shared" si="185"/>
        <v/>
      </c>
      <c r="AH3946" s="4">
        <f t="shared" si="186"/>
        <v>0.35634079598796869</v>
      </c>
    </row>
    <row r="3947" spans="1:34" x14ac:dyDescent="0.2">
      <c r="A3947" s="4" t="s">
        <v>304</v>
      </c>
      <c r="B3947" s="4" t="s">
        <v>41</v>
      </c>
      <c r="C3947" s="4">
        <v>2007</v>
      </c>
      <c r="D3947" s="4"/>
      <c r="E3947" s="4">
        <v>5.1114877777345811</v>
      </c>
      <c r="F3947" s="4">
        <v>3.9322472074725994</v>
      </c>
      <c r="G3947" s="4">
        <v>6.4252012519073958</v>
      </c>
      <c r="H3947" s="4">
        <v>101.37700037216226</v>
      </c>
      <c r="I3947" s="4">
        <v>188112</v>
      </c>
      <c r="J3947" s="4">
        <v>71.977058260000007</v>
      </c>
      <c r="K3947" s="4">
        <v>14.11</v>
      </c>
      <c r="L3947" s="4"/>
      <c r="M3947" s="4"/>
      <c r="N3947" s="4"/>
      <c r="O3947" s="4"/>
      <c r="P3947" s="4"/>
      <c r="Q3947" s="4">
        <v>6.4262793447052804</v>
      </c>
      <c r="R3947" s="4">
        <v>7.2150453201210034</v>
      </c>
      <c r="S3947" s="4"/>
      <c r="T3947" s="4">
        <v>1.1282357534126799</v>
      </c>
      <c r="U3947" s="4">
        <v>1</v>
      </c>
      <c r="V3947" s="4" t="s">
        <v>466</v>
      </c>
      <c r="W3947" s="4">
        <v>0</v>
      </c>
      <c r="X3947" s="4">
        <v>527946</v>
      </c>
      <c r="Y3947" s="4">
        <v>2936612021.8579235</v>
      </c>
      <c r="Z3947" s="4">
        <v>8061000000</v>
      </c>
      <c r="AA3947" s="4">
        <v>14328030700</v>
      </c>
      <c r="AB3947" s="4">
        <v>4193444531.4685907</v>
      </c>
      <c r="AC3947" s="4"/>
      <c r="AD3947" s="4"/>
      <c r="AE3947" s="4">
        <v>0.3563091679830892</v>
      </c>
      <c r="AF3947" s="4" t="str">
        <f t="shared" si="184"/>
        <v/>
      </c>
      <c r="AG3947" s="4" t="str">
        <f t="shared" si="185"/>
        <v/>
      </c>
      <c r="AH3947" s="4">
        <f t="shared" si="186"/>
        <v>0.36072842049521325</v>
      </c>
    </row>
    <row r="3948" spans="1:34" x14ac:dyDescent="0.2">
      <c r="A3948" s="4" t="s">
        <v>304</v>
      </c>
      <c r="B3948" s="4" t="s">
        <v>41</v>
      </c>
      <c r="C3948" s="4">
        <v>2008</v>
      </c>
      <c r="D3948" s="4"/>
      <c r="E3948" s="4">
        <v>4.1434068116562628</v>
      </c>
      <c r="F3948" s="4">
        <v>2.9746806793797873</v>
      </c>
      <c r="G3948" s="4">
        <v>15.521143220118233</v>
      </c>
      <c r="H3948" s="4">
        <v>109.16683852340689</v>
      </c>
      <c r="I3948" s="4">
        <v>192572</v>
      </c>
      <c r="J3948" s="4">
        <v>123.0678468</v>
      </c>
      <c r="K3948" s="4">
        <v>21.06</v>
      </c>
      <c r="L3948" s="4"/>
      <c r="M3948" s="4"/>
      <c r="N3948" s="4"/>
      <c r="O3948" s="4"/>
      <c r="P3948" s="4"/>
      <c r="Q3948" s="4">
        <v>14.6671427437911</v>
      </c>
      <c r="R3948" s="4">
        <v>8.3349028376534235</v>
      </c>
      <c r="S3948" s="4"/>
      <c r="T3948" s="4">
        <v>1.12857216018121</v>
      </c>
      <c r="U3948" s="4">
        <v>1</v>
      </c>
      <c r="V3948" s="4" t="s">
        <v>466</v>
      </c>
      <c r="W3948" s="4">
        <v>0</v>
      </c>
      <c r="X3948" s="4">
        <v>533938</v>
      </c>
      <c r="Y3948" s="4">
        <v>3532969034.6083789</v>
      </c>
      <c r="Z3948" s="4">
        <v>9698000000</v>
      </c>
      <c r="AA3948" s="4">
        <v>14921699300</v>
      </c>
      <c r="AB3948" s="4">
        <v>4367195997.8284874</v>
      </c>
      <c r="AC3948" s="4"/>
      <c r="AD3948" s="4"/>
      <c r="AE3948" s="4">
        <v>0.36066359764616868</v>
      </c>
      <c r="AF3948" s="4">
        <f t="shared" si="184"/>
        <v>4.9077029533894775E-3</v>
      </c>
      <c r="AG3948" s="4" t="str">
        <f t="shared" si="185"/>
        <v/>
      </c>
      <c r="AH3948" s="4">
        <f t="shared" si="186"/>
        <v>0.36529349615433188</v>
      </c>
    </row>
    <row r="3949" spans="1:34" x14ac:dyDescent="0.2">
      <c r="A3949" s="4" t="s">
        <v>304</v>
      </c>
      <c r="B3949" s="4" t="s">
        <v>41</v>
      </c>
      <c r="C3949" s="4">
        <v>2009</v>
      </c>
      <c r="D3949" s="4"/>
      <c r="E3949" s="4">
        <v>3.0136989826621061</v>
      </c>
      <c r="F3949" s="4">
        <v>1.8597270071402505</v>
      </c>
      <c r="G3949" s="4">
        <v>6.4836242478257589</v>
      </c>
      <c r="H3949" s="4">
        <v>87.920661778529791</v>
      </c>
      <c r="I3949" s="4">
        <v>197210</v>
      </c>
      <c r="J3949" s="4">
        <v>141.46859090000001</v>
      </c>
      <c r="K3949" s="4">
        <v>31.36</v>
      </c>
      <c r="L3949" s="4"/>
      <c r="M3949" s="4"/>
      <c r="N3949" s="4"/>
      <c r="O3949" s="4"/>
      <c r="P3949" s="4"/>
      <c r="Q3949" s="4">
        <v>-0.13363664671484901</v>
      </c>
      <c r="R3949" s="4">
        <v>8.8753066190682386</v>
      </c>
      <c r="S3949" s="4"/>
      <c r="T3949" s="4">
        <v>1.1265337843871901</v>
      </c>
      <c r="U3949" s="4">
        <v>1</v>
      </c>
      <c r="V3949" s="4" t="s">
        <v>466</v>
      </c>
      <c r="W3949" s="4">
        <v>0</v>
      </c>
      <c r="X3949" s="4">
        <v>539987</v>
      </c>
      <c r="Y3949" s="4">
        <v>3875409836.0655737</v>
      </c>
      <c r="Z3949" s="4">
        <v>10638000000</v>
      </c>
      <c r="AA3949" s="4">
        <v>15371394400</v>
      </c>
      <c r="AB3949" s="4">
        <v>4498810139.1859045</v>
      </c>
      <c r="AC3949" s="4"/>
      <c r="AD3949" s="4"/>
      <c r="AE3949" s="4">
        <v>0.36521249585638171</v>
      </c>
      <c r="AF3949" s="4">
        <f t="shared" si="184"/>
        <v>7.053529818792717E-3</v>
      </c>
      <c r="AG3949" s="4" t="str">
        <f t="shared" si="185"/>
        <v/>
      </c>
      <c r="AH3949" s="4">
        <f t="shared" si="186"/>
        <v>0.37007969232591126</v>
      </c>
    </row>
    <row r="3950" spans="1:34" x14ac:dyDescent="0.2">
      <c r="A3950" s="4" t="s">
        <v>304</v>
      </c>
      <c r="B3950" s="4" t="s">
        <v>41</v>
      </c>
      <c r="C3950" s="4">
        <v>2010</v>
      </c>
      <c r="D3950" s="4"/>
      <c r="E3950" s="4">
        <v>5.1688251522581368</v>
      </c>
      <c r="F3950" s="4">
        <v>3.9953823386544371</v>
      </c>
      <c r="G3950" s="4">
        <v>7.1965541906269266</v>
      </c>
      <c r="H3950" s="4">
        <v>90.961394146585505</v>
      </c>
      <c r="I3950" s="4">
        <v>202052</v>
      </c>
      <c r="J3950" s="4">
        <v>95.437664810000001</v>
      </c>
      <c r="K3950" s="4">
        <v>31.59</v>
      </c>
      <c r="L3950" s="4"/>
      <c r="M3950" s="4"/>
      <c r="N3950" s="4">
        <v>21438800</v>
      </c>
      <c r="O3950" s="4"/>
      <c r="P3950" s="4"/>
      <c r="Q3950" s="4">
        <v>6.9410822163999697</v>
      </c>
      <c r="R3950" s="4">
        <v>9.5140228694937825</v>
      </c>
      <c r="S3950" s="4">
        <v>2253389.582132</v>
      </c>
      <c r="T3950" s="4">
        <v>1.1220419963935999</v>
      </c>
      <c r="U3950" s="4">
        <v>1</v>
      </c>
      <c r="V3950" s="4" t="s">
        <v>466</v>
      </c>
      <c r="W3950" s="4">
        <v>0</v>
      </c>
      <c r="X3950" s="4">
        <v>546080</v>
      </c>
      <c r="Y3950" s="4">
        <v>4368398047.6433306</v>
      </c>
      <c r="Z3950" s="4">
        <v>11993000000</v>
      </c>
      <c r="AA3950" s="4">
        <v>16165914900</v>
      </c>
      <c r="AB3950" s="4">
        <v>4731345769.2124853</v>
      </c>
      <c r="AC3950" s="4">
        <v>4.9077029533894775E-3</v>
      </c>
      <c r="AD3950" s="4"/>
      <c r="AE3950" s="4">
        <v>0.37000439496044535</v>
      </c>
      <c r="AF3950" s="4">
        <f t="shared" si="184"/>
        <v>7.0405058229702456E-3</v>
      </c>
      <c r="AG3950" s="4" t="str">
        <f t="shared" si="185"/>
        <v/>
      </c>
      <c r="AH3950" s="4">
        <f t="shared" si="186"/>
        <v>0.3750977435290464</v>
      </c>
    </row>
    <row r="3951" spans="1:34" x14ac:dyDescent="0.2">
      <c r="A3951" s="4" t="s">
        <v>304</v>
      </c>
      <c r="B3951" s="4" t="s">
        <v>41</v>
      </c>
      <c r="C3951" s="4">
        <v>2011</v>
      </c>
      <c r="D3951" s="4"/>
      <c r="E3951" s="4">
        <v>5.8493676717300929</v>
      </c>
      <c r="F3951" s="4">
        <v>4.6864827385843171</v>
      </c>
      <c r="G3951" s="4">
        <v>13.844446845950557</v>
      </c>
      <c r="H3951" s="4"/>
      <c r="I3951" s="4">
        <v>207067</v>
      </c>
      <c r="J3951" s="4">
        <v>96.6269791</v>
      </c>
      <c r="K3951" s="4">
        <v>32</v>
      </c>
      <c r="L3951" s="4"/>
      <c r="M3951" s="4"/>
      <c r="N3951" s="4">
        <v>40682100</v>
      </c>
      <c r="O3951" s="4"/>
      <c r="P3951" s="4"/>
      <c r="Q3951" s="4">
        <v>17.711779641455699</v>
      </c>
      <c r="R3951" s="4">
        <v>10.83118670857243</v>
      </c>
      <c r="S3951" s="4">
        <v>375615.23524780001</v>
      </c>
      <c r="T3951" s="4">
        <v>1.1047018900279699</v>
      </c>
      <c r="U3951" s="4">
        <v>1</v>
      </c>
      <c r="V3951" s="4" t="s">
        <v>466</v>
      </c>
      <c r="W3951" s="4">
        <v>0</v>
      </c>
      <c r="X3951" s="4">
        <v>552146</v>
      </c>
      <c r="Y3951" s="4">
        <v>4422276621.7870264</v>
      </c>
      <c r="Z3951" s="4">
        <v>14452000000</v>
      </c>
      <c r="AA3951" s="4">
        <v>17111518700</v>
      </c>
      <c r="AB3951" s="4">
        <v>5008099579.0745707</v>
      </c>
      <c r="AC3951" s="4">
        <v>9.1993566841959574E-3</v>
      </c>
      <c r="AD3951" s="4"/>
      <c r="AE3951" s="4">
        <v>0.37502218616090671</v>
      </c>
      <c r="AF3951" s="4">
        <f t="shared" si="184"/>
        <v>8.9511315448259129E-3</v>
      </c>
      <c r="AG3951" s="4" t="str">
        <f t="shared" si="185"/>
        <v/>
      </c>
      <c r="AH3951" s="4">
        <f t="shared" si="186"/>
        <v>0.38035718071920899</v>
      </c>
    </row>
    <row r="3952" spans="1:34" x14ac:dyDescent="0.2">
      <c r="A3952" s="4" t="s">
        <v>304</v>
      </c>
      <c r="B3952" s="4" t="s">
        <v>41</v>
      </c>
      <c r="C3952" s="4">
        <v>2012</v>
      </c>
      <c r="D3952" s="4"/>
      <c r="E3952" s="4">
        <v>2.6903497466884687</v>
      </c>
      <c r="F3952" s="4">
        <v>1.5928119159720069</v>
      </c>
      <c r="G3952" s="4">
        <v>10.735200604833082</v>
      </c>
      <c r="H3952" s="4"/>
      <c r="I3952" s="4">
        <v>212231</v>
      </c>
      <c r="J3952" s="4">
        <v>101.9635914</v>
      </c>
      <c r="K3952" s="4">
        <v>34.681199999999997</v>
      </c>
      <c r="L3952" s="4"/>
      <c r="M3952" s="4"/>
      <c r="N3952" s="4">
        <v>34932000</v>
      </c>
      <c r="O3952" s="4"/>
      <c r="P3952" s="4"/>
      <c r="Q3952" s="4">
        <v>5.0068631936728103</v>
      </c>
      <c r="R3952" s="4">
        <v>11.993936329621699</v>
      </c>
      <c r="S3952" s="4">
        <v>2912471.6892570001</v>
      </c>
      <c r="T3952" s="4">
        <v>1.0745363270916299</v>
      </c>
      <c r="U3952" s="4">
        <v>1</v>
      </c>
      <c r="V3952" s="4" t="s">
        <v>466</v>
      </c>
      <c r="W3952" s="4">
        <v>0</v>
      </c>
      <c r="X3952" s="4">
        <v>558111</v>
      </c>
      <c r="Y3952" s="4">
        <v>4980000000</v>
      </c>
      <c r="Z3952" s="4">
        <v>16434000000</v>
      </c>
      <c r="AA3952" s="4">
        <v>17571878400</v>
      </c>
      <c r="AB3952" s="4">
        <v>5142834973.4141092</v>
      </c>
      <c r="AC3952" s="4">
        <v>7.0144578313253011E-3</v>
      </c>
      <c r="AD3952" s="4"/>
      <c r="AE3952" s="4">
        <v>0.38026664946578725</v>
      </c>
      <c r="AF3952" s="4">
        <f t="shared" si="184"/>
        <v>8.8270189751408906E-3</v>
      </c>
      <c r="AG3952" s="4" t="str">
        <f t="shared" si="185"/>
        <v/>
      </c>
      <c r="AH3952" s="4">
        <f t="shared" si="186"/>
        <v>0.38585475711181766</v>
      </c>
    </row>
    <row r="3953" spans="1:34" x14ac:dyDescent="0.2">
      <c r="A3953" s="4" t="s">
        <v>304</v>
      </c>
      <c r="B3953" s="4" t="s">
        <v>41</v>
      </c>
      <c r="C3953" s="4">
        <v>2013</v>
      </c>
      <c r="D3953" s="4"/>
      <c r="E3953" s="4">
        <v>2.9334416518612016</v>
      </c>
      <c r="F3953" s="4">
        <v>1.868235940189237</v>
      </c>
      <c r="G3953" s="4">
        <v>0.38376616817397746</v>
      </c>
      <c r="H3953" s="4"/>
      <c r="I3953" s="4">
        <v>217561</v>
      </c>
      <c r="J3953" s="4">
        <v>154.02156590000001</v>
      </c>
      <c r="K3953" s="4">
        <v>37.4</v>
      </c>
      <c r="L3953" s="4"/>
      <c r="M3953" s="4"/>
      <c r="N3953" s="4">
        <v>54748700</v>
      </c>
      <c r="O3953" s="4"/>
      <c r="P3953" s="4"/>
      <c r="Q3953" s="4">
        <v>1.9234360410831</v>
      </c>
      <c r="R3953" s="4">
        <v>12.039964999487113</v>
      </c>
      <c r="S3953" s="4">
        <v>4547247.4382536002</v>
      </c>
      <c r="T3953" s="4">
        <v>1.04024081216499</v>
      </c>
      <c r="U3953" s="4">
        <v>1</v>
      </c>
      <c r="V3953" s="4" t="s">
        <v>466</v>
      </c>
      <c r="W3953" s="4">
        <v>0</v>
      </c>
      <c r="X3953" s="4">
        <v>563947</v>
      </c>
      <c r="Y3953" s="4">
        <v>5145757575.757576</v>
      </c>
      <c r="Z3953" s="4">
        <v>16981000000</v>
      </c>
      <c r="AA3953" s="4">
        <v>18087339200</v>
      </c>
      <c r="AB3953" s="4">
        <v>5293697036.6107235</v>
      </c>
      <c r="AC3953" s="4">
        <v>1.0639580118956481E-2</v>
      </c>
      <c r="AD3953" s="4"/>
      <c r="AE3953" s="4">
        <v>0.38578270653093288</v>
      </c>
      <c r="AF3953" s="4">
        <f t="shared" si="184"/>
        <v>2.2580276345613496E-2</v>
      </c>
      <c r="AG3953" s="4" t="str">
        <f t="shared" si="185"/>
        <v/>
      </c>
      <c r="AH3953" s="4">
        <f t="shared" si="186"/>
        <v>0.39154863312651628</v>
      </c>
    </row>
    <row r="3954" spans="1:34" x14ac:dyDescent="0.2">
      <c r="A3954" s="4" t="s">
        <v>304</v>
      </c>
      <c r="B3954" s="4" t="s">
        <v>41</v>
      </c>
      <c r="C3954" s="4">
        <v>2014</v>
      </c>
      <c r="D3954" s="4"/>
      <c r="E3954" s="4">
        <v>0.25550303164547472</v>
      </c>
      <c r="F3954" s="4">
        <v>-0.75377110706082817</v>
      </c>
      <c r="G3954" s="4">
        <v>1.5836871581602168</v>
      </c>
      <c r="H3954" s="4"/>
      <c r="I3954" s="4">
        <v>223039</v>
      </c>
      <c r="J3954" s="4">
        <v>162.86279010000001</v>
      </c>
      <c r="K3954" s="4">
        <v>40.08</v>
      </c>
      <c r="L3954" s="4"/>
      <c r="M3954" s="4"/>
      <c r="N3954" s="4"/>
      <c r="O3954" s="4"/>
      <c r="P3954" s="4"/>
      <c r="Q3954" s="4">
        <v>3.3834127274947901</v>
      </c>
      <c r="R3954" s="4">
        <v>12.230640379030975</v>
      </c>
      <c r="S3954" s="4"/>
      <c r="T3954" s="4">
        <v>1.0118034959336999</v>
      </c>
      <c r="U3954" s="4">
        <v>1</v>
      </c>
      <c r="V3954" s="4" t="s">
        <v>466</v>
      </c>
      <c r="W3954" s="4">
        <v>0</v>
      </c>
      <c r="X3954" s="4">
        <v>569682</v>
      </c>
      <c r="Y3954" s="4">
        <v>5240606060.606061</v>
      </c>
      <c r="Z3954" s="4">
        <v>17294000000</v>
      </c>
      <c r="AA3954" s="4">
        <v>18133552900</v>
      </c>
      <c r="AB3954" s="4">
        <v>5307222593.0253906</v>
      </c>
      <c r="AC3954" s="4"/>
      <c r="AD3954" s="4"/>
      <c r="AE3954" s="4">
        <v>0.39151491533873284</v>
      </c>
      <c r="AF3954" s="4">
        <f t="shared" si="184"/>
        <v>1.7910897911905619E-2</v>
      </c>
      <c r="AG3954" s="4" t="str">
        <f t="shared" si="185"/>
        <v/>
      </c>
      <c r="AH3954" s="4">
        <f t="shared" si="186"/>
        <v>0.39736078987834866</v>
      </c>
    </row>
    <row r="3955" spans="1:34" x14ac:dyDescent="0.2">
      <c r="A3955" s="4" t="s">
        <v>304</v>
      </c>
      <c r="B3955" s="4" t="s">
        <v>41</v>
      </c>
      <c r="C3955" s="4">
        <v>2015</v>
      </c>
      <c r="D3955" s="4"/>
      <c r="E3955" s="4">
        <v>-3.4110960130708889</v>
      </c>
      <c r="F3955" s="4">
        <v>-4.3834050113701721</v>
      </c>
      <c r="G3955" s="4">
        <v>4.8524773539369477</v>
      </c>
      <c r="H3955" s="4"/>
      <c r="I3955" s="4">
        <v>228664</v>
      </c>
      <c r="J3955" s="4">
        <v>130.40670750000001</v>
      </c>
      <c r="K3955" s="4">
        <v>42.76382778</v>
      </c>
      <c r="L3955" s="4"/>
      <c r="M3955" s="4"/>
      <c r="N3955" s="4">
        <v>176961000</v>
      </c>
      <c r="O3955" s="4"/>
      <c r="P3955" s="4"/>
      <c r="Q3955" s="4">
        <v>6.8939035916824203</v>
      </c>
      <c r="R3955" s="4">
        <v>12.82412943366492</v>
      </c>
      <c r="S3955" s="4">
        <v>1379965.3412663999</v>
      </c>
      <c r="T3955" s="4">
        <v>1.0117476321258601</v>
      </c>
      <c r="U3955" s="4">
        <v>1</v>
      </c>
      <c r="V3955" s="4" t="s">
        <v>466</v>
      </c>
      <c r="W3955" s="4">
        <v>0</v>
      </c>
      <c r="X3955" s="4">
        <v>575475</v>
      </c>
      <c r="Y3955" s="4">
        <v>5126188134.7499046</v>
      </c>
      <c r="Z3955" s="4">
        <v>17514647000</v>
      </c>
      <c r="AA3955" s="4">
        <v>17515000000</v>
      </c>
      <c r="AB3955" s="4">
        <v>5126188134.7499046</v>
      </c>
      <c r="AC3955" s="4">
        <v>3.4520972572270513E-2</v>
      </c>
      <c r="AD3955" s="4"/>
      <c r="AE3955" s="4">
        <v>0.39734827750988316</v>
      </c>
      <c r="AF3955" s="4">
        <f t="shared" si="184"/>
        <v>1.7910897911905619E-2</v>
      </c>
      <c r="AG3955" s="4" t="str">
        <f t="shared" si="185"/>
        <v/>
      </c>
      <c r="AH3955" s="4">
        <f t="shared" si="186"/>
        <v>0.4019696251093578</v>
      </c>
    </row>
    <row r="3956" spans="1:34" x14ac:dyDescent="0.2">
      <c r="A3956" s="4" t="s">
        <v>304</v>
      </c>
      <c r="B3956" s="4" t="s">
        <v>41</v>
      </c>
      <c r="C3956" s="4">
        <v>2016</v>
      </c>
      <c r="D3956" s="4"/>
      <c r="E3956" s="4">
        <v>-4.9157864687410751</v>
      </c>
      <c r="F3956" s="4">
        <v>-5.8933606294898766</v>
      </c>
      <c r="G3956" s="4">
        <v>24.074747529167254</v>
      </c>
      <c r="H3956" s="4"/>
      <c r="I3956" s="4">
        <v>234453</v>
      </c>
      <c r="J3956" s="4">
        <v>138.76977160000001</v>
      </c>
      <c r="K3956" s="4">
        <v>45.4</v>
      </c>
      <c r="L3956" s="4"/>
      <c r="M3956" s="4"/>
      <c r="N3956" s="4">
        <v>4315400</v>
      </c>
      <c r="O3956" s="4"/>
      <c r="P3956" s="4"/>
      <c r="Q3956" s="4">
        <v>55.412387976319401</v>
      </c>
      <c r="R3956" s="4">
        <v>15.911506217633375</v>
      </c>
      <c r="S3956" s="4">
        <v>271212.53896237729</v>
      </c>
      <c r="T3956" s="4">
        <v>1.03343565089089</v>
      </c>
      <c r="U3956" s="4">
        <v>1</v>
      </c>
      <c r="V3956" s="4" t="s">
        <v>466</v>
      </c>
      <c r="W3956" s="4">
        <v>0</v>
      </c>
      <c r="X3956" s="4">
        <v>581453</v>
      </c>
      <c r="Y3956" s="4">
        <v>3317437626.4329062</v>
      </c>
      <c r="Z3956" s="4">
        <v>20662992000</v>
      </c>
      <c r="AA3956" s="4">
        <v>16654000000</v>
      </c>
      <c r="AB3956" s="4">
        <v>4874195672.0596581</v>
      </c>
      <c r="AC3956" s="4">
        <v>1.3008232515407255E-3</v>
      </c>
      <c r="AD3956" s="4"/>
      <c r="AE3956" s="4">
        <v>0.40321917678642988</v>
      </c>
      <c r="AF3956" s="4">
        <f t="shared" si="184"/>
        <v>3.2420956433497892E-3</v>
      </c>
      <c r="AG3956" s="4" t="str">
        <f t="shared" si="185"/>
        <v/>
      </c>
      <c r="AH3956" s="4">
        <f t="shared" si="186"/>
        <v>0.40572864945505654</v>
      </c>
    </row>
    <row r="3957" spans="1:34" x14ac:dyDescent="0.2">
      <c r="A3957" s="4" t="s">
        <v>304</v>
      </c>
      <c r="B3957" s="4" t="s">
        <v>41</v>
      </c>
      <c r="C3957" s="4">
        <v>2017</v>
      </c>
      <c r="D3957" s="4"/>
      <c r="E3957" s="4">
        <v>1.5671910652095562</v>
      </c>
      <c r="F3957" s="4">
        <v>0.51168979870838882</v>
      </c>
      <c r="G3957" s="4">
        <v>28.143650523138405</v>
      </c>
      <c r="H3957" s="4"/>
      <c r="I3957" s="4">
        <v>238162</v>
      </c>
      <c r="J3957" s="4">
        <v>135.4535707</v>
      </c>
      <c r="K3957" s="4">
        <v>48.945173969999999</v>
      </c>
      <c r="L3957" s="4"/>
      <c r="M3957" s="4"/>
      <c r="N3957" s="4"/>
      <c r="O3957" s="4"/>
      <c r="P3957" s="4"/>
      <c r="Q3957" s="4">
        <v>21.996943017330398</v>
      </c>
      <c r="R3957" s="4">
        <v>20.389584920491551</v>
      </c>
      <c r="S3957" s="4"/>
      <c r="T3957" s="4">
        <v>1.0446523267175301</v>
      </c>
      <c r="U3957" s="4">
        <v>1</v>
      </c>
      <c r="V3957" s="4" t="s">
        <v>466</v>
      </c>
      <c r="W3957" s="4">
        <v>0</v>
      </c>
      <c r="X3957" s="4">
        <v>587559</v>
      </c>
      <c r="Y3957" s="4">
        <v>3591660723.5866818</v>
      </c>
      <c r="Z3957" s="4">
        <v>26893278000</v>
      </c>
      <c r="AA3957" s="4">
        <v>16915000000</v>
      </c>
      <c r="AB3957" s="4">
        <v>4950583631.133008</v>
      </c>
      <c r="AC3957" s="4"/>
      <c r="AD3957" s="4"/>
      <c r="AE3957" s="4">
        <v>0.40534142103176024</v>
      </c>
      <c r="AF3957" s="4">
        <f t="shared" si="184"/>
        <v>4.8638099658587577E-3</v>
      </c>
      <c r="AG3957" s="4" t="str">
        <f t="shared" si="185"/>
        <v/>
      </c>
      <c r="AH3957" s="4">
        <f t="shared" si="186"/>
        <v>0.4082030331147703</v>
      </c>
    </row>
    <row r="3958" spans="1:34" x14ac:dyDescent="0.2">
      <c r="A3958" s="4" t="s">
        <v>304</v>
      </c>
      <c r="B3958" s="4" t="s">
        <v>41</v>
      </c>
      <c r="C3958" s="4">
        <v>2018</v>
      </c>
      <c r="D3958" s="4"/>
      <c r="E3958" s="4">
        <v>4.9482707655926816</v>
      </c>
      <c r="F3958" s="4">
        <v>3.8601029496658583</v>
      </c>
      <c r="G3958" s="4">
        <v>5.6605940921582913</v>
      </c>
      <c r="H3958" s="4"/>
      <c r="I3958" s="4">
        <v>242607</v>
      </c>
      <c r="J3958" s="4">
        <v>126.70578759999999</v>
      </c>
      <c r="K3958" s="4">
        <v>53.8</v>
      </c>
      <c r="L3958" s="4"/>
      <c r="M3958" s="4"/>
      <c r="N3958" s="4">
        <v>20713800</v>
      </c>
      <c r="O3958" s="4"/>
      <c r="P3958" s="4"/>
      <c r="Q3958" s="4"/>
      <c r="R3958" s="4">
        <v>21.543756559916492</v>
      </c>
      <c r="S3958" s="4">
        <v>961475.77338234999</v>
      </c>
      <c r="T3958" s="4">
        <v>1.0422739735042801</v>
      </c>
      <c r="U3958" s="4">
        <v>1</v>
      </c>
      <c r="V3958" s="4" t="s">
        <v>466</v>
      </c>
      <c r="W3958" s="4">
        <v>0</v>
      </c>
      <c r="X3958" s="4">
        <v>593715</v>
      </c>
      <c r="Y3958" s="4">
        <v>3996204757.118928</v>
      </c>
      <c r="Z3958" s="4">
        <v>29821678000</v>
      </c>
      <c r="AA3958" s="4">
        <v>17752000000</v>
      </c>
      <c r="AB3958" s="4">
        <v>5195551913.6785793</v>
      </c>
      <c r="AC3958" s="4">
        <v>5.1833680351588531E-3</v>
      </c>
      <c r="AD3958" s="4"/>
      <c r="AE3958" s="4">
        <v>0.40862535054697963</v>
      </c>
      <c r="AF3958" s="4">
        <f t="shared" si="184"/>
        <v>4.6815430725553808E-3</v>
      </c>
      <c r="AG3958" s="4" t="str">
        <f t="shared" si="185"/>
        <v/>
      </c>
      <c r="AH3958" s="4">
        <f t="shared" si="186"/>
        <v>0.40407410141956707</v>
      </c>
    </row>
    <row r="3959" spans="1:34" x14ac:dyDescent="0.2">
      <c r="A3959" s="4" t="s">
        <v>304</v>
      </c>
      <c r="B3959" s="4" t="s">
        <v>41</v>
      </c>
      <c r="C3959" s="4">
        <v>2019</v>
      </c>
      <c r="D3959" s="4"/>
      <c r="E3959" s="4">
        <v>1.1687978819288105</v>
      </c>
      <c r="F3959" s="4">
        <v>5.8858530086340011E-2</v>
      </c>
      <c r="G3959" s="4">
        <v>5.1776525951563741</v>
      </c>
      <c r="H3959" s="4"/>
      <c r="I3959" s="4">
        <v>246509</v>
      </c>
      <c r="J3959" s="4">
        <v>135.5726544</v>
      </c>
      <c r="K3959" s="4">
        <v>68.75</v>
      </c>
      <c r="L3959" s="4"/>
      <c r="M3959" s="4"/>
      <c r="N3959" s="4">
        <v>18249900</v>
      </c>
      <c r="O3959" s="4"/>
      <c r="P3959" s="4"/>
      <c r="Q3959" s="4"/>
      <c r="R3959" s="4">
        <v>22.659217430535179</v>
      </c>
      <c r="S3959" s="4">
        <v>8547.3383578880002</v>
      </c>
      <c r="T3959" s="4">
        <v>1.10317898471941</v>
      </c>
      <c r="U3959" s="4">
        <v>1</v>
      </c>
      <c r="V3959" s="4" t="s">
        <v>466</v>
      </c>
      <c r="W3959" s="4">
        <v>0</v>
      </c>
      <c r="X3959" s="4">
        <v>600301</v>
      </c>
      <c r="Y3959" s="4">
        <v>4016040575.0879593</v>
      </c>
      <c r="Z3959" s="4">
        <v>31732343000</v>
      </c>
      <c r="AA3959" s="4">
        <v>17959485000</v>
      </c>
      <c r="AB3959" s="4">
        <v>5256277414.4001665</v>
      </c>
      <c r="AC3959" s="4">
        <v>4.5442518965586624E-3</v>
      </c>
      <c r="AD3959" s="4"/>
      <c r="AE3959" s="4">
        <v>0.41064232776557091</v>
      </c>
      <c r="AF3959" s="4">
        <f t="shared" si="184"/>
        <v>4.4306305912536446E-3</v>
      </c>
      <c r="AG3959" s="4" t="str">
        <f t="shared" si="185"/>
        <v/>
      </c>
      <c r="AH3959" s="4">
        <f t="shared" si="186"/>
        <v>0.40137734673821795</v>
      </c>
    </row>
    <row r="3960" spans="1:34" x14ac:dyDescent="0.2">
      <c r="A3960" s="4" t="s">
        <v>304</v>
      </c>
      <c r="B3960" s="4" t="s">
        <v>41</v>
      </c>
      <c r="C3960" s="4">
        <v>2020</v>
      </c>
      <c r="D3960" s="4"/>
      <c r="E3960" s="4">
        <v>-15.975196393437784</v>
      </c>
      <c r="F3960" s="4">
        <v>-16.911412073134002</v>
      </c>
      <c r="G3960" s="4">
        <v>45.217764435099866</v>
      </c>
      <c r="H3960" s="4"/>
      <c r="I3960" s="4">
        <v>238549</v>
      </c>
      <c r="J3960" s="4">
        <v>148.145421</v>
      </c>
      <c r="K3960" s="4">
        <v>70.06</v>
      </c>
      <c r="L3960" s="4"/>
      <c r="M3960" s="4"/>
      <c r="N3960" s="4">
        <v>12570300</v>
      </c>
      <c r="O3960" s="4"/>
      <c r="P3960" s="4"/>
      <c r="Q3960" s="4">
        <v>34.892949158568399</v>
      </c>
      <c r="R3960" s="4">
        <v>32.905208991111664</v>
      </c>
      <c r="S3960" s="4">
        <v>38215.549223900001</v>
      </c>
      <c r="T3960" s="4">
        <v>1.1204673256023601</v>
      </c>
      <c r="U3960" s="4">
        <v>1</v>
      </c>
      <c r="V3960" s="4" t="s">
        <v>466</v>
      </c>
      <c r="W3960" s="4">
        <v>0</v>
      </c>
      <c r="X3960" s="4">
        <v>607065</v>
      </c>
      <c r="Y3960" s="4">
        <v>2911807496.2022653</v>
      </c>
      <c r="Z3960" s="4">
        <v>38719469000</v>
      </c>
      <c r="AA3960" s="4">
        <v>15090422000</v>
      </c>
      <c r="AB3960" s="4">
        <v>4416576774.465826</v>
      </c>
      <c r="AC3960" s="4">
        <v>4.3170092859486269E-3</v>
      </c>
      <c r="AD3960" s="4"/>
      <c r="AE3960" s="4">
        <v>0.39295462594615072</v>
      </c>
      <c r="AF3960" s="4">
        <f t="shared" si="184"/>
        <v>5.1993295112306732E-3</v>
      </c>
      <c r="AG3960" s="4" t="str">
        <f t="shared" si="185"/>
        <v/>
      </c>
      <c r="AH3960" s="4">
        <f t="shared" si="186"/>
        <v>0.42442663460392716</v>
      </c>
    </row>
    <row r="3961" spans="1:34" x14ac:dyDescent="0.2">
      <c r="A3961" s="4" t="s">
        <v>304</v>
      </c>
      <c r="B3961" s="4" t="s">
        <v>41</v>
      </c>
      <c r="C3961" s="4">
        <v>2021</v>
      </c>
      <c r="D3961" s="4"/>
      <c r="E3961" s="4">
        <v>-2.729618827094427</v>
      </c>
      <c r="F3961" s="4">
        <v>-3.66902298305844</v>
      </c>
      <c r="G3961" s="4">
        <v>56.119736550663106</v>
      </c>
      <c r="H3961" s="4"/>
      <c r="I3961" s="4">
        <v>245522</v>
      </c>
      <c r="J3961" s="4">
        <v>147.82930709999999</v>
      </c>
      <c r="K3961" s="4"/>
      <c r="L3961" s="4"/>
      <c r="M3961" s="4"/>
      <c r="N3961" s="4"/>
      <c r="O3961" s="4"/>
      <c r="P3961" s="4"/>
      <c r="Q3961" s="4">
        <v>59.1117096483868</v>
      </c>
      <c r="R3961" s="4">
        <v>51.371525588368641</v>
      </c>
      <c r="S3961" s="4"/>
      <c r="T3961" s="4">
        <v>0.97045964700826604</v>
      </c>
      <c r="U3961" s="4">
        <v>1</v>
      </c>
      <c r="V3961" s="4" t="s">
        <v>466</v>
      </c>
      <c r="W3961" s="4">
        <v>0</v>
      </c>
      <c r="X3961" s="4">
        <v>612985</v>
      </c>
      <c r="Y3961" s="4">
        <v>2984706243.6548223</v>
      </c>
      <c r="Z3961" s="4">
        <v>58798713000</v>
      </c>
      <c r="AA3961" s="4">
        <v>14678511000</v>
      </c>
      <c r="AB3961" s="4">
        <v>4296021063.316927</v>
      </c>
      <c r="AC3961" s="4"/>
      <c r="AD3961" s="4"/>
      <c r="AE3961" s="4">
        <v>0.40053508650293235</v>
      </c>
      <c r="AF3961" s="4">
        <f t="shared" si="184"/>
        <v>6.9650867686266099E-3</v>
      </c>
      <c r="AG3961" s="4" t="str">
        <f t="shared" si="185"/>
        <v/>
      </c>
      <c r="AH3961" s="4">
        <f t="shared" si="186"/>
        <v>0.45662885178714352</v>
      </c>
    </row>
    <row r="3962" spans="1:34" x14ac:dyDescent="0.2">
      <c r="A3962" s="4" t="s">
        <v>222</v>
      </c>
      <c r="B3962" s="4" t="s">
        <v>92</v>
      </c>
      <c r="C3962" s="4">
        <v>2000</v>
      </c>
      <c r="D3962" s="4">
        <v>-4.8681062912506547</v>
      </c>
      <c r="E3962" s="4">
        <v>1.1665265182411133</v>
      </c>
      <c r="F3962" s="4">
        <v>1.3035749534136869</v>
      </c>
      <c r="G3962" s="4">
        <v>9.4895327760682591</v>
      </c>
      <c r="H3962" s="4">
        <v>108.78841512195403</v>
      </c>
      <c r="I3962" s="4">
        <v>2585455</v>
      </c>
      <c r="J3962" s="4">
        <v>23.132001290000002</v>
      </c>
      <c r="K3962" s="4">
        <v>9.4268032010000002</v>
      </c>
      <c r="L3962" s="4">
        <v>2.8237313061871419</v>
      </c>
      <c r="M3962" s="4"/>
      <c r="N3962" s="4">
        <v>177843000</v>
      </c>
      <c r="O3962" s="4"/>
      <c r="P3962" s="4"/>
      <c r="Q3962" s="4">
        <v>12.0357805974299</v>
      </c>
      <c r="R3962" s="4">
        <v>1.0948953277606825</v>
      </c>
      <c r="S3962" s="4">
        <v>162429225.41621453</v>
      </c>
      <c r="T3962" s="4">
        <v>-0.13537648779442499</v>
      </c>
      <c r="U3962" s="4">
        <v>1</v>
      </c>
      <c r="V3962" s="4" t="s">
        <v>463</v>
      </c>
      <c r="W3962" s="4">
        <v>1</v>
      </c>
      <c r="X3962" s="4">
        <v>5388720</v>
      </c>
      <c r="Y3962" s="4">
        <v>29242558796.550652</v>
      </c>
      <c r="Z3962" s="4">
        <v>31661067000</v>
      </c>
      <c r="AA3962" s="4">
        <v>43296728000</v>
      </c>
      <c r="AB3962" s="4">
        <v>48038277837.884354</v>
      </c>
      <c r="AC3962" s="4">
        <v>6.0816497365127203E-3</v>
      </c>
      <c r="AD3962" s="4"/>
      <c r="AE3962" s="4">
        <v>0.4797901913626984</v>
      </c>
      <c r="AF3962" s="4">
        <f t="shared" si="184"/>
        <v>1.0699454182084704E-2</v>
      </c>
      <c r="AG3962" s="4" t="str">
        <f t="shared" si="185"/>
        <v/>
      </c>
      <c r="AH3962" s="4">
        <f t="shared" si="186"/>
        <v>0.48554303691554335</v>
      </c>
    </row>
    <row r="3963" spans="1:34" x14ac:dyDescent="0.2">
      <c r="A3963" s="4" t="s">
        <v>222</v>
      </c>
      <c r="B3963" s="4" t="s">
        <v>92</v>
      </c>
      <c r="C3963" s="4">
        <v>2001</v>
      </c>
      <c r="D3963" s="4">
        <v>15.681430135519776</v>
      </c>
      <c r="E3963" s="4">
        <v>3.2537839810897538</v>
      </c>
      <c r="F3963" s="4">
        <v>3.4429240980634006</v>
      </c>
      <c r="G3963" s="4">
        <v>5.1214875164762077</v>
      </c>
      <c r="H3963" s="4">
        <v>121.6792915272537</v>
      </c>
      <c r="I3963" s="4">
        <v>2633285</v>
      </c>
      <c r="J3963" s="4">
        <v>39.93952522</v>
      </c>
      <c r="K3963" s="4">
        <v>12.528321849999999</v>
      </c>
      <c r="L3963" s="4">
        <v>3.5207453418641141</v>
      </c>
      <c r="M3963" s="4"/>
      <c r="N3963" s="4">
        <v>241568000</v>
      </c>
      <c r="O3963" s="4"/>
      <c r="P3963" s="4"/>
      <c r="Q3963" s="4">
        <v>7.3296201911553203</v>
      </c>
      <c r="R3963" s="4">
        <v>1.1509702552904271</v>
      </c>
      <c r="S3963" s="4">
        <v>2988252.8937510001</v>
      </c>
      <c r="T3963" s="4">
        <v>-0.18301227099618</v>
      </c>
      <c r="U3963" s="4">
        <v>1</v>
      </c>
      <c r="V3963" s="4" t="s">
        <v>463</v>
      </c>
      <c r="W3963" s="4">
        <v>1</v>
      </c>
      <c r="X3963" s="4">
        <v>5378867</v>
      </c>
      <c r="Y3963" s="4">
        <v>30778781606.95752</v>
      </c>
      <c r="Z3963" s="4">
        <v>34365528000</v>
      </c>
      <c r="AA3963" s="4">
        <v>44705510000</v>
      </c>
      <c r="AB3963" s="4">
        <v>49601339626.964821</v>
      </c>
      <c r="AC3963" s="4">
        <v>7.8485238007404996E-3</v>
      </c>
      <c r="AD3963" s="4"/>
      <c r="AE3963" s="4">
        <v>0.48956127749579975</v>
      </c>
      <c r="AF3963" s="4">
        <f t="shared" si="184"/>
        <v>1.1125606855548959E-2</v>
      </c>
      <c r="AG3963" s="4" t="str">
        <f t="shared" si="185"/>
        <v/>
      </c>
      <c r="AH3963" s="4">
        <f t="shared" si="186"/>
        <v>0.49011656683527055</v>
      </c>
    </row>
    <row r="3964" spans="1:34" x14ac:dyDescent="0.2">
      <c r="A3964" s="4" t="s">
        <v>222</v>
      </c>
      <c r="B3964" s="4" t="s">
        <v>92</v>
      </c>
      <c r="C3964" s="4">
        <v>2002</v>
      </c>
      <c r="D3964" s="4">
        <v>0.61330189024026538</v>
      </c>
      <c r="E3964" s="4">
        <v>4.509444137870247</v>
      </c>
      <c r="F3964" s="4">
        <v>4.5474428931575801</v>
      </c>
      <c r="G3964" s="4">
        <v>3.937822522219264</v>
      </c>
      <c r="H3964" s="4">
        <v>120.37388660442814</v>
      </c>
      <c r="I3964" s="4">
        <v>2620049</v>
      </c>
      <c r="J3964" s="4">
        <v>54.386436539999998</v>
      </c>
      <c r="K3964" s="4">
        <v>40.14</v>
      </c>
      <c r="L3964" s="4">
        <v>2.219515822507319</v>
      </c>
      <c r="M3964" s="4"/>
      <c r="N3964" s="4">
        <v>641297000</v>
      </c>
      <c r="O3964" s="4"/>
      <c r="P3964" s="4"/>
      <c r="Q3964" s="4">
        <v>3.1271422298460401</v>
      </c>
      <c r="R3964" s="4">
        <v>1.196293421227298</v>
      </c>
      <c r="S3964" s="4">
        <v>53669988.319349997</v>
      </c>
      <c r="T3964" s="4">
        <v>-3.6352550968733799E-2</v>
      </c>
      <c r="U3964" s="4">
        <v>1</v>
      </c>
      <c r="V3964" s="4" t="s">
        <v>463</v>
      </c>
      <c r="W3964" s="4">
        <v>1</v>
      </c>
      <c r="X3964" s="4">
        <v>5376912</v>
      </c>
      <c r="Y3964" s="4">
        <v>35297794385.68634</v>
      </c>
      <c r="Z3964" s="4">
        <v>37329500000</v>
      </c>
      <c r="AA3964" s="4">
        <v>46721480000</v>
      </c>
      <c r="AB3964" s="4">
        <v>51838084329.078094</v>
      </c>
      <c r="AC3964" s="4">
        <v>1.8168189009000892E-2</v>
      </c>
      <c r="AD3964" s="4"/>
      <c r="AE3964" s="4">
        <v>0.48727764188813205</v>
      </c>
      <c r="AF3964" s="4">
        <f t="shared" si="184"/>
        <v>1.0973997568780173E-2</v>
      </c>
      <c r="AG3964" s="4" t="str">
        <f t="shared" si="185"/>
        <v/>
      </c>
      <c r="AH3964" s="4">
        <f t="shared" si="186"/>
        <v>0.49252701082645395</v>
      </c>
    </row>
    <row r="3965" spans="1:34" x14ac:dyDescent="0.2">
      <c r="A3965" s="4" t="s">
        <v>222</v>
      </c>
      <c r="B3965" s="4" t="s">
        <v>92</v>
      </c>
      <c r="C3965" s="4">
        <v>2003</v>
      </c>
      <c r="D3965" s="4">
        <v>-7.7614857407842521</v>
      </c>
      <c r="E3965" s="4">
        <v>5.4990830769915675</v>
      </c>
      <c r="F3965" s="4">
        <v>5.5685470219777926</v>
      </c>
      <c r="G3965" s="4">
        <v>5.325282769830892</v>
      </c>
      <c r="H3965" s="4">
        <v>125.14767898107158</v>
      </c>
      <c r="I3965" s="4">
        <v>2651818</v>
      </c>
      <c r="J3965" s="4">
        <v>68.450253570000001</v>
      </c>
      <c r="K3965" s="4">
        <v>43.04</v>
      </c>
      <c r="L3965" s="4">
        <v>6.0220395712120336</v>
      </c>
      <c r="M3965" s="4"/>
      <c r="N3965" s="4">
        <v>345336000</v>
      </c>
      <c r="O3965" s="4"/>
      <c r="P3965" s="4"/>
      <c r="Q3965" s="4">
        <v>8.5541430540665093</v>
      </c>
      <c r="R3965" s="4">
        <v>1.2599994286645357</v>
      </c>
      <c r="S3965" s="4">
        <v>27476314.753586002</v>
      </c>
      <c r="T3965" s="4">
        <v>-6.5821507032207405E-2</v>
      </c>
      <c r="U3965" s="4">
        <v>1</v>
      </c>
      <c r="V3965" s="4" t="s">
        <v>463</v>
      </c>
      <c r="W3965" s="4">
        <v>1</v>
      </c>
      <c r="X3965" s="4">
        <v>5373374</v>
      </c>
      <c r="Y3965" s="4">
        <v>46919965224.149704</v>
      </c>
      <c r="Z3965" s="4">
        <v>41479498000</v>
      </c>
      <c r="AA3965" s="4">
        <v>49290733000</v>
      </c>
      <c r="AB3965" s="4">
        <v>54688703651.855042</v>
      </c>
      <c r="AC3965" s="4">
        <v>7.3601077569054882E-3</v>
      </c>
      <c r="AD3965" s="4"/>
      <c r="AE3965" s="4">
        <v>0.49351078112187985</v>
      </c>
      <c r="AF3965" s="4">
        <f t="shared" si="184"/>
        <v>7.1493761911131798E-3</v>
      </c>
      <c r="AG3965" s="4" t="str">
        <f t="shared" si="185"/>
        <v/>
      </c>
      <c r="AH3965" s="4">
        <f t="shared" si="186"/>
        <v>0.49493780991899233</v>
      </c>
    </row>
    <row r="3966" spans="1:34" x14ac:dyDescent="0.2">
      <c r="A3966" s="4" t="s">
        <v>222</v>
      </c>
      <c r="B3966" s="4" t="s">
        <v>92</v>
      </c>
      <c r="C3966" s="4">
        <v>2004</v>
      </c>
      <c r="D3966" s="4">
        <v>13.218273544376146</v>
      </c>
      <c r="E3966" s="4">
        <v>5.2788807178014423</v>
      </c>
      <c r="F3966" s="4">
        <v>5.3003194915633145</v>
      </c>
      <c r="G3966" s="4">
        <v>5.7387279306410051</v>
      </c>
      <c r="H3966" s="4">
        <v>139.65037729664655</v>
      </c>
      <c r="I3966" s="4">
        <v>2668909</v>
      </c>
      <c r="J3966" s="4">
        <v>79.538955939999994</v>
      </c>
      <c r="K3966" s="4">
        <v>52.89</v>
      </c>
      <c r="L3966" s="4">
        <v>-5.0432702146028419</v>
      </c>
      <c r="M3966" s="4"/>
      <c r="N3966" s="4">
        <v>424675000</v>
      </c>
      <c r="O3966" s="4"/>
      <c r="P3966" s="4"/>
      <c r="Q3966" s="4">
        <v>7.5485008818341903</v>
      </c>
      <c r="R3966" s="4">
        <v>1.3323073678032247</v>
      </c>
      <c r="S3966" s="4">
        <v>318751521.54953998</v>
      </c>
      <c r="T3966" s="4">
        <v>-2.0361720259735799E-2</v>
      </c>
      <c r="U3966" s="4">
        <v>1</v>
      </c>
      <c r="V3966" s="4" t="s">
        <v>463</v>
      </c>
      <c r="W3966" s="4">
        <v>1</v>
      </c>
      <c r="X3966" s="4">
        <v>5372280</v>
      </c>
      <c r="Y3966" s="4">
        <v>57437444469.087021</v>
      </c>
      <c r="Z3966" s="4">
        <v>46175205000</v>
      </c>
      <c r="AA3966" s="4">
        <v>51892732000</v>
      </c>
      <c r="AB3966" s="4">
        <v>57575655083.74839</v>
      </c>
      <c r="AC3966" s="4">
        <v>7.393695940434139E-3</v>
      </c>
      <c r="AD3966" s="4"/>
      <c r="AE3966" s="4">
        <v>0.49679260946935005</v>
      </c>
      <c r="AF3966" s="4">
        <f t="shared" si="184"/>
        <v>6.7792419769632517E-3</v>
      </c>
      <c r="AG3966" s="4" t="str">
        <f t="shared" si="185"/>
        <v/>
      </c>
      <c r="AH3966" s="4">
        <f t="shared" si="186"/>
        <v>0.49517367351103009</v>
      </c>
    </row>
    <row r="3967" spans="1:34" x14ac:dyDescent="0.2">
      <c r="A3967" s="4" t="s">
        <v>222</v>
      </c>
      <c r="B3967" s="4" t="s">
        <v>92</v>
      </c>
      <c r="C3967" s="4">
        <v>2005</v>
      </c>
      <c r="D3967" s="4">
        <v>17.904684242195117</v>
      </c>
      <c r="E3967" s="4">
        <v>6.6234612585053299</v>
      </c>
      <c r="F3967" s="4">
        <v>6.6130029330744691</v>
      </c>
      <c r="G3967" s="4">
        <v>2.5431049926316689</v>
      </c>
      <c r="H3967" s="4">
        <v>147.72789558635893</v>
      </c>
      <c r="I3967" s="4">
        <v>2656907</v>
      </c>
      <c r="J3967" s="4">
        <v>84.452559989999997</v>
      </c>
      <c r="K3967" s="4">
        <v>55.19</v>
      </c>
      <c r="L3967" s="4">
        <v>5.9472013272680329</v>
      </c>
      <c r="M3967" s="4"/>
      <c r="N3967" s="4">
        <v>420462000</v>
      </c>
      <c r="O3967" s="4"/>
      <c r="P3967" s="4"/>
      <c r="Q3967" s="4">
        <v>2.7090849458839101</v>
      </c>
      <c r="R3967" s="4">
        <v>1.3661893429910279</v>
      </c>
      <c r="S3967" s="4">
        <v>37762611.498251997</v>
      </c>
      <c r="T3967" s="4">
        <v>9.8091341730871095E-3</v>
      </c>
      <c r="U3967" s="4">
        <v>1</v>
      </c>
      <c r="V3967" s="4" t="s">
        <v>463</v>
      </c>
      <c r="W3967" s="4">
        <v>1</v>
      </c>
      <c r="X3967" s="4">
        <v>5372807</v>
      </c>
      <c r="Y3967" s="4">
        <v>62808723476.71904</v>
      </c>
      <c r="Z3967" s="4">
        <v>50485664000</v>
      </c>
      <c r="AA3967" s="4">
        <v>55329827000</v>
      </c>
      <c r="AB3967" s="4">
        <v>61389156292.551117</v>
      </c>
      <c r="AC3967" s="4">
        <v>6.694324875999913E-3</v>
      </c>
      <c r="AD3967" s="4"/>
      <c r="AE3967" s="4">
        <v>0.49451003916574704</v>
      </c>
      <c r="AF3967" s="4">
        <f t="shared" si="184"/>
        <v>6.3567344891790334E-3</v>
      </c>
      <c r="AG3967" s="4" t="str">
        <f t="shared" si="185"/>
        <v/>
      </c>
      <c r="AH3967" s="4">
        <f t="shared" si="186"/>
        <v>0.49428018504546128</v>
      </c>
    </row>
    <row r="3968" spans="1:34" x14ac:dyDescent="0.2">
      <c r="A3968" s="4" t="s">
        <v>222</v>
      </c>
      <c r="B3968" s="4" t="s">
        <v>92</v>
      </c>
      <c r="C3968" s="4">
        <v>2006</v>
      </c>
      <c r="D3968" s="4">
        <v>4.9961751385933866</v>
      </c>
      <c r="E3968" s="4">
        <v>8.4931767453384452</v>
      </c>
      <c r="F3968" s="4">
        <v>8.4881892997151596</v>
      </c>
      <c r="G3968" s="4">
        <v>2.8990740154742412</v>
      </c>
      <c r="H3968" s="4">
        <v>164.62628650712787</v>
      </c>
      <c r="I3968" s="4">
        <v>2655462</v>
      </c>
      <c r="J3968" s="4">
        <v>90.999018829999997</v>
      </c>
      <c r="K3968" s="4">
        <v>56.08</v>
      </c>
      <c r="L3968" s="4">
        <v>7.9879767532790709</v>
      </c>
      <c r="M3968" s="4"/>
      <c r="N3968" s="4">
        <v>442275000</v>
      </c>
      <c r="O3968" s="4"/>
      <c r="P3968" s="4"/>
      <c r="Q3968" s="4">
        <v>4.4833312044961096</v>
      </c>
      <c r="R3968" s="4">
        <v>1.4057961832358592</v>
      </c>
      <c r="S3968" s="4">
        <v>31468195.188779999</v>
      </c>
      <c r="T3968" s="4">
        <v>4.5971188356826297E-3</v>
      </c>
      <c r="U3968" s="4">
        <v>1</v>
      </c>
      <c r="V3968" s="4" t="s">
        <v>463</v>
      </c>
      <c r="W3968" s="4">
        <v>1</v>
      </c>
      <c r="X3968" s="4">
        <v>5373054</v>
      </c>
      <c r="Y3968" s="4">
        <v>70767338922.441071</v>
      </c>
      <c r="Z3968" s="4">
        <v>56361425000</v>
      </c>
      <c r="AA3968" s="4">
        <v>60029087000</v>
      </c>
      <c r="AB3968" s="4">
        <v>66603045838.949547</v>
      </c>
      <c r="AC3968" s="4">
        <v>6.2497051144557014E-3</v>
      </c>
      <c r="AD3968" s="4"/>
      <c r="AE3968" s="4">
        <v>0.49421837189799322</v>
      </c>
      <c r="AF3968" s="4">
        <f t="shared" si="184"/>
        <v>6.0853495994550796E-3</v>
      </c>
      <c r="AG3968" s="4" t="str">
        <f t="shared" si="185"/>
        <v/>
      </c>
      <c r="AH3968" s="4">
        <f t="shared" si="186"/>
        <v>0.4960398087990287</v>
      </c>
    </row>
    <row r="3969" spans="1:34" x14ac:dyDescent="0.2">
      <c r="A3969" s="4" t="s">
        <v>222</v>
      </c>
      <c r="B3969" s="4" t="s">
        <v>92</v>
      </c>
      <c r="C3969" s="4">
        <v>2007</v>
      </c>
      <c r="D3969" s="4">
        <v>9.8330484488559335</v>
      </c>
      <c r="E3969" s="4">
        <v>10.832028812965277</v>
      </c>
      <c r="F3969" s="4">
        <v>10.79969451649221</v>
      </c>
      <c r="G3969" s="4">
        <v>1.1155436660847045</v>
      </c>
      <c r="H3969" s="4">
        <v>166.32955293442944</v>
      </c>
      <c r="I3969" s="4">
        <v>2655666</v>
      </c>
      <c r="J3969" s="4">
        <v>112.8232059</v>
      </c>
      <c r="K3969" s="4">
        <v>61.8</v>
      </c>
      <c r="L3969" s="4">
        <v>0.19664086125668229</v>
      </c>
      <c r="M3969" s="4"/>
      <c r="N3969" s="4">
        <v>530306000</v>
      </c>
      <c r="O3969" s="4"/>
      <c r="P3969" s="4"/>
      <c r="Q3969" s="4">
        <v>2.75672371638138</v>
      </c>
      <c r="R3969" s="4">
        <v>1.4214784535160074</v>
      </c>
      <c r="S3969" s="4">
        <v>3736655.9947239999</v>
      </c>
      <c r="T3969" s="4">
        <v>2.91784011934372E-2</v>
      </c>
      <c r="U3969" s="4">
        <v>1</v>
      </c>
      <c r="V3969" s="4" t="s">
        <v>463</v>
      </c>
      <c r="W3969" s="4">
        <v>1</v>
      </c>
      <c r="X3969" s="4">
        <v>5374622</v>
      </c>
      <c r="Y3969" s="4">
        <v>86563986799.250473</v>
      </c>
      <c r="Z3969" s="4">
        <v>63163352000</v>
      </c>
      <c r="AA3969" s="4">
        <v>66531455000</v>
      </c>
      <c r="AB3969" s="4">
        <v>73817506954.537048</v>
      </c>
      <c r="AC3969" s="4">
        <v>6.1261734770814849E-3</v>
      </c>
      <c r="AD3969" s="4"/>
      <c r="AE3969" s="4">
        <v>0.49411214407264364</v>
      </c>
      <c r="AF3969" s="4">
        <f t="shared" si="184"/>
        <v>6.0253107923058978E-3</v>
      </c>
      <c r="AG3969" s="4" t="str">
        <f t="shared" si="185"/>
        <v/>
      </c>
      <c r="AH3969" s="4">
        <f t="shared" si="186"/>
        <v>0.49707427694584244</v>
      </c>
    </row>
    <row r="3970" spans="1:34" x14ac:dyDescent="0.2">
      <c r="A3970" s="4" t="s">
        <v>222</v>
      </c>
      <c r="B3970" s="4" t="s">
        <v>92</v>
      </c>
      <c r="C3970" s="4">
        <v>2008</v>
      </c>
      <c r="D3970" s="4">
        <v>5.6462218629906147</v>
      </c>
      <c r="E3970" s="4">
        <v>5.5748863451130006</v>
      </c>
      <c r="F3970" s="4">
        <v>5.4843890937507069</v>
      </c>
      <c r="G3970" s="4">
        <v>2.858074959282078</v>
      </c>
      <c r="H3970" s="4">
        <v>162.07085659954186</v>
      </c>
      <c r="I3970" s="4">
        <v>2688481</v>
      </c>
      <c r="J3970" s="4">
        <v>102.5718387</v>
      </c>
      <c r="K3970" s="4">
        <v>66.05</v>
      </c>
      <c r="L3970" s="4">
        <v>6.2742038661468342</v>
      </c>
      <c r="M3970" s="4"/>
      <c r="N3970" s="4">
        <v>593191000</v>
      </c>
      <c r="O3970" s="4"/>
      <c r="P3970" s="4"/>
      <c r="Q3970" s="4">
        <v>4.5981797632502799</v>
      </c>
      <c r="R3970" s="4">
        <v>1.4621053732475386</v>
      </c>
      <c r="S3970" s="4">
        <v>4571156.6369599998</v>
      </c>
      <c r="T3970" s="4">
        <v>8.5755299519591405E-2</v>
      </c>
      <c r="U3970" s="4">
        <v>1</v>
      </c>
      <c r="V3970" s="4" t="s">
        <v>463</v>
      </c>
      <c r="W3970" s="4">
        <v>1</v>
      </c>
      <c r="X3970" s="4">
        <v>5379233</v>
      </c>
      <c r="Y3970" s="4">
        <v>100879902984.98279</v>
      </c>
      <c r="Z3970" s="4">
        <v>68590534000</v>
      </c>
      <c r="AA3970" s="4">
        <v>70240508000</v>
      </c>
      <c r="AB3970" s="4">
        <v>77932749070.048386</v>
      </c>
      <c r="AC3970" s="4">
        <v>5.8801702068280517E-3</v>
      </c>
      <c r="AD3970" s="4"/>
      <c r="AE3970" s="4">
        <v>0.4997889104264493</v>
      </c>
      <c r="AF3970" s="4">
        <f t="shared" si="184"/>
        <v>5.7222327936136226E-3</v>
      </c>
      <c r="AG3970" s="4" t="str">
        <f t="shared" si="185"/>
        <v/>
      </c>
      <c r="AH3970" s="4">
        <f t="shared" si="186"/>
        <v>0.49862970600265349</v>
      </c>
    </row>
    <row r="3971" spans="1:34" x14ac:dyDescent="0.2">
      <c r="A3971" s="4" t="s">
        <v>222</v>
      </c>
      <c r="B3971" s="4" t="s">
        <v>92</v>
      </c>
      <c r="C3971" s="4">
        <v>2009</v>
      </c>
      <c r="D3971" s="4">
        <v>-30.903464082817564</v>
      </c>
      <c r="E3971" s="4">
        <v>-5.4555328671597891</v>
      </c>
      <c r="F3971" s="4">
        <v>-5.5814363847824495</v>
      </c>
      <c r="G3971" s="4">
        <v>-1.1612222898941127</v>
      </c>
      <c r="H3971" s="4">
        <v>136.24069102240986</v>
      </c>
      <c r="I3971" s="4">
        <v>2678777</v>
      </c>
      <c r="J3971" s="4">
        <v>102.0188253</v>
      </c>
      <c r="K3971" s="4">
        <v>70</v>
      </c>
      <c r="L3971" s="4">
        <v>5.9890280840429986</v>
      </c>
      <c r="M3971" s="4"/>
      <c r="N3971" s="4">
        <v>542617000</v>
      </c>
      <c r="O3971" s="4"/>
      <c r="P3971" s="4"/>
      <c r="Q3971" s="4">
        <v>1.6151046405823599</v>
      </c>
      <c r="R3971" s="4">
        <v>1.4451270797516487</v>
      </c>
      <c r="S3971" s="4">
        <v>37548473.384110004</v>
      </c>
      <c r="T3971" s="4">
        <v>0.13325732102767299</v>
      </c>
      <c r="U3971" s="4">
        <v>1</v>
      </c>
      <c r="V3971" s="4" t="s">
        <v>463</v>
      </c>
      <c r="W3971" s="4">
        <v>1</v>
      </c>
      <c r="X3971" s="4">
        <v>5386406</v>
      </c>
      <c r="Y3971" s="4">
        <v>89399303222.155014</v>
      </c>
      <c r="Z3971" s="4">
        <v>64095519000</v>
      </c>
      <c r="AA3971" s="4">
        <v>66408514000</v>
      </c>
      <c r="AB3971" s="4">
        <v>73681102330.250732</v>
      </c>
      <c r="AC3971" s="4">
        <v>6.0695886930081594E-3</v>
      </c>
      <c r="AD3971" s="4"/>
      <c r="AE3971" s="4">
        <v>0.49732177633843422</v>
      </c>
      <c r="AF3971" s="4">
        <f t="shared" ref="AF3971:AF4034" si="187">IFERROR(AVERAGE(AC3971:AC3973),"")</f>
        <v>5.4994692388455682E-3</v>
      </c>
      <c r="AG3971" s="4" t="str">
        <f t="shared" ref="AG3971:AG4034" si="188">IFERROR(AVERAGE(AD3971:AD3973),"")</f>
        <v/>
      </c>
      <c r="AH3971" s="4">
        <f t="shared" ref="AH3971:AH4034" si="189">IFERROR(AVERAGE(AE3971:AE3973),"")</f>
        <v>0.49773965832520178</v>
      </c>
    </row>
    <row r="3972" spans="1:34" x14ac:dyDescent="0.2">
      <c r="A3972" s="4" t="s">
        <v>222</v>
      </c>
      <c r="B3972" s="4" t="s">
        <v>92</v>
      </c>
      <c r="C3972" s="4">
        <v>2010</v>
      </c>
      <c r="D3972" s="4">
        <v>25.91636463383557</v>
      </c>
      <c r="E3972" s="4">
        <v>6.7166327498308505</v>
      </c>
      <c r="F3972" s="4">
        <v>6.6172284863092585</v>
      </c>
      <c r="G3972" s="4">
        <v>0.5326963334147905</v>
      </c>
      <c r="H3972" s="4">
        <v>153.45405123339947</v>
      </c>
      <c r="I3972" s="4">
        <v>2689128</v>
      </c>
      <c r="J3972" s="4">
        <v>109.7951532</v>
      </c>
      <c r="K3972" s="4">
        <v>75.709999999999994</v>
      </c>
      <c r="L3972" s="4">
        <v>2.1195233833977771</v>
      </c>
      <c r="M3972" s="4"/>
      <c r="N3972" s="4">
        <v>475591000</v>
      </c>
      <c r="O3972" s="4"/>
      <c r="P3972" s="4"/>
      <c r="Q3972" s="4">
        <v>0.95701813297513605</v>
      </c>
      <c r="R3972" s="4">
        <v>1.4528252187186701</v>
      </c>
      <c r="S3972" s="4">
        <v>327355964.1954</v>
      </c>
      <c r="T3972" s="4">
        <v>9.3191273189983798E-2</v>
      </c>
      <c r="U3972" s="4">
        <v>1</v>
      </c>
      <c r="V3972" s="4" t="s">
        <v>463</v>
      </c>
      <c r="W3972" s="4">
        <v>1</v>
      </c>
      <c r="X3972" s="4">
        <v>5391428</v>
      </c>
      <c r="Y3972" s="4">
        <v>91162836320.350174</v>
      </c>
      <c r="Z3972" s="4">
        <v>68764947000</v>
      </c>
      <c r="AA3972" s="4">
        <v>70868930000</v>
      </c>
      <c r="AB3972" s="4">
        <v>78629991379.80072</v>
      </c>
      <c r="AC3972" s="4">
        <v>5.2169394810046557E-3</v>
      </c>
      <c r="AD3972" s="4"/>
      <c r="AE3972" s="4">
        <v>0.49877843124307697</v>
      </c>
      <c r="AF3972" s="4">
        <f t="shared" si="187"/>
        <v>4.4052964743465347E-3</v>
      </c>
      <c r="AG3972" s="4" t="str">
        <f t="shared" si="188"/>
        <v/>
      </c>
      <c r="AH3972" s="4">
        <f t="shared" si="189"/>
        <v>0.49899241894319041</v>
      </c>
    </row>
    <row r="3973" spans="1:34" x14ac:dyDescent="0.2">
      <c r="A3973" s="4" t="s">
        <v>222</v>
      </c>
      <c r="B3973" s="4" t="s">
        <v>92</v>
      </c>
      <c r="C3973" s="4">
        <v>2011</v>
      </c>
      <c r="D3973" s="4">
        <v>8.4519874830074571</v>
      </c>
      <c r="E3973" s="4">
        <v>2.6714527790951479</v>
      </c>
      <c r="F3973" s="4">
        <v>2.539157146637109</v>
      </c>
      <c r="G3973" s="4">
        <v>1.6768312709334054</v>
      </c>
      <c r="H3973" s="4">
        <v>167.99417534203053</v>
      </c>
      <c r="I3973" s="4">
        <v>2683638</v>
      </c>
      <c r="J3973" s="4">
        <v>110.7424278</v>
      </c>
      <c r="K3973" s="4">
        <v>74.439997169999998</v>
      </c>
      <c r="L3973" s="4">
        <v>-2.35224246505723</v>
      </c>
      <c r="M3973" s="4"/>
      <c r="N3973" s="4">
        <v>520785000</v>
      </c>
      <c r="O3973" s="4"/>
      <c r="P3973" s="4"/>
      <c r="Q3973" s="4">
        <v>3.9192859914629401</v>
      </c>
      <c r="R3973" s="4">
        <v>1.4771866462981516</v>
      </c>
      <c r="S3973" s="4">
        <v>352551927.88688999</v>
      </c>
      <c r="T3973" s="4">
        <v>0.128936462723796</v>
      </c>
      <c r="U3973" s="4">
        <v>1</v>
      </c>
      <c r="V3973" s="4" t="s">
        <v>463</v>
      </c>
      <c r="W3973" s="4">
        <v>1</v>
      </c>
      <c r="X3973" s="4">
        <v>5398384</v>
      </c>
      <c r="Y3973" s="4">
        <v>99922685424.883469</v>
      </c>
      <c r="Z3973" s="4">
        <v>71785846000</v>
      </c>
      <c r="AA3973" s="4">
        <v>72762160000</v>
      </c>
      <c r="AB3973" s="4">
        <v>80730554469.718689</v>
      </c>
      <c r="AC3973" s="4">
        <v>5.2118795425238878E-3</v>
      </c>
      <c r="AD3973" s="4"/>
      <c r="AE3973" s="4">
        <v>0.49711876739409422</v>
      </c>
      <c r="AF3973" s="4">
        <f t="shared" si="187"/>
        <v>3.6709201089008838E-3</v>
      </c>
      <c r="AG3973" s="4" t="str">
        <f t="shared" si="188"/>
        <v/>
      </c>
      <c r="AH3973" s="4">
        <f t="shared" si="189"/>
        <v>0.50003565447389153</v>
      </c>
    </row>
    <row r="3974" spans="1:34" x14ac:dyDescent="0.2">
      <c r="A3974" s="4" t="s">
        <v>222</v>
      </c>
      <c r="B3974" s="4" t="s">
        <v>92</v>
      </c>
      <c r="C3974" s="4">
        <v>2012</v>
      </c>
      <c r="D3974" s="4">
        <v>-17.468097402512853</v>
      </c>
      <c r="E3974" s="4">
        <v>1.3188022455628072</v>
      </c>
      <c r="F3974" s="4">
        <v>1.1465206410503441</v>
      </c>
      <c r="G3974" s="4">
        <v>1.2603676526169068</v>
      </c>
      <c r="H3974" s="4">
        <v>176.16647782339473</v>
      </c>
      <c r="I3974" s="4">
        <v>2709630</v>
      </c>
      <c r="J3974" s="4">
        <v>112.6667989</v>
      </c>
      <c r="K3974" s="4">
        <v>76.709990120000001</v>
      </c>
      <c r="L3974" s="4">
        <v>-2.0081063642973618</v>
      </c>
      <c r="M3974" s="4"/>
      <c r="N3974" s="4">
        <v>263723000</v>
      </c>
      <c r="O3974" s="4"/>
      <c r="P3974" s="4"/>
      <c r="Q3974" s="4">
        <v>3.6061026352288601</v>
      </c>
      <c r="R3974" s="4">
        <v>1.4958046289568698</v>
      </c>
      <c r="S3974" s="4">
        <v>17638452.918689001</v>
      </c>
      <c r="T3974" s="4">
        <v>0.170183855326072</v>
      </c>
      <c r="U3974" s="4">
        <v>1</v>
      </c>
      <c r="V3974" s="4" t="s">
        <v>463</v>
      </c>
      <c r="W3974" s="4">
        <v>1</v>
      </c>
      <c r="X3974" s="4">
        <v>5407579</v>
      </c>
      <c r="Y3974" s="4">
        <v>94623731085.610565</v>
      </c>
      <c r="Z3974" s="4">
        <v>73649257000</v>
      </c>
      <c r="AA3974" s="4">
        <v>73721749000</v>
      </c>
      <c r="AB3974" s="4">
        <v>81795230834.920639</v>
      </c>
      <c r="AC3974" s="4">
        <v>2.7870703995110627E-3</v>
      </c>
      <c r="AD3974" s="4"/>
      <c r="AE3974" s="4">
        <v>0.50108005819239998</v>
      </c>
      <c r="AF3974" s="4">
        <f t="shared" si="187"/>
        <v>3.3084106668075045E-3</v>
      </c>
      <c r="AG3974" s="4" t="str">
        <f t="shared" si="188"/>
        <v/>
      </c>
      <c r="AH3974" s="4">
        <f t="shared" si="189"/>
        <v>0.50186371703947186</v>
      </c>
    </row>
    <row r="3975" spans="1:34" x14ac:dyDescent="0.2">
      <c r="A3975" s="4" t="s">
        <v>222</v>
      </c>
      <c r="B3975" s="4" t="s">
        <v>92</v>
      </c>
      <c r="C3975" s="4">
        <v>2013</v>
      </c>
      <c r="D3975" s="4">
        <v>1.9945499813501755</v>
      </c>
      <c r="E3975" s="4">
        <v>0.63274000729418844</v>
      </c>
      <c r="F3975" s="4">
        <v>0.52466014861730059</v>
      </c>
      <c r="G3975" s="4">
        <v>0.50937911951882597</v>
      </c>
      <c r="H3975" s="4">
        <v>181.35068314595213</v>
      </c>
      <c r="I3975" s="4">
        <v>2717026</v>
      </c>
      <c r="J3975" s="4">
        <v>114.6576409</v>
      </c>
      <c r="K3975" s="4">
        <v>77.882599999999996</v>
      </c>
      <c r="L3975" s="4">
        <v>1.4833448941971881</v>
      </c>
      <c r="M3975" s="4"/>
      <c r="N3975" s="4">
        <v>298172000</v>
      </c>
      <c r="O3975" s="4"/>
      <c r="P3975" s="4"/>
      <c r="Q3975" s="4">
        <v>1.40047368963031</v>
      </c>
      <c r="R3975" s="4">
        <v>1.5034239454055722</v>
      </c>
      <c r="S3975" s="4">
        <v>198328622.41632277</v>
      </c>
      <c r="T3975" s="4">
        <v>0.107458009492367</v>
      </c>
      <c r="U3975" s="4">
        <v>1</v>
      </c>
      <c r="V3975" s="4" t="s">
        <v>463</v>
      </c>
      <c r="W3975" s="4">
        <v>1</v>
      </c>
      <c r="X3975" s="4">
        <v>5413393</v>
      </c>
      <c r="Y3975" s="4">
        <v>98935222174.860275</v>
      </c>
      <c r="Z3975" s="4">
        <v>74492793000</v>
      </c>
      <c r="AA3975" s="4">
        <v>74188216000</v>
      </c>
      <c r="AB3975" s="4">
        <v>82312781984.471817</v>
      </c>
      <c r="AC3975" s="4">
        <v>3.0138103846677E-3</v>
      </c>
      <c r="AD3975" s="4"/>
      <c r="AE3975" s="4">
        <v>0.50190813783518029</v>
      </c>
      <c r="AF3975" s="4">
        <f t="shared" si="187"/>
        <v>3.6846948183307028E-3</v>
      </c>
      <c r="AG3975" s="4" t="str">
        <f t="shared" si="188"/>
        <v/>
      </c>
      <c r="AH3975" s="4">
        <f t="shared" si="189"/>
        <v>0.50317764671695597</v>
      </c>
    </row>
    <row r="3976" spans="1:34" x14ac:dyDescent="0.2">
      <c r="A3976" s="4" t="s">
        <v>222</v>
      </c>
      <c r="B3976" s="4" t="s">
        <v>92</v>
      </c>
      <c r="C3976" s="4">
        <v>2014</v>
      </c>
      <c r="D3976" s="4">
        <v>7.1473915200791964</v>
      </c>
      <c r="E3976" s="4">
        <v>2.6971898070712541</v>
      </c>
      <c r="F3976" s="4">
        <v>2.5975752297797499</v>
      </c>
      <c r="G3976" s="4">
        <v>-0.19278059413019832</v>
      </c>
      <c r="H3976" s="4">
        <v>178.03349674473773</v>
      </c>
      <c r="I3976" s="4">
        <v>2723429</v>
      </c>
      <c r="J3976" s="4">
        <v>117.68638799999999</v>
      </c>
      <c r="K3976" s="4">
        <v>79.98</v>
      </c>
      <c r="L3976" s="4">
        <v>3.7794164802066921</v>
      </c>
      <c r="M3976" s="4"/>
      <c r="N3976" s="4">
        <v>418362000</v>
      </c>
      <c r="O3976" s="4"/>
      <c r="P3976" s="4"/>
      <c r="Q3976" s="4">
        <v>-7.6165329541982393E-2</v>
      </c>
      <c r="R3976" s="4">
        <v>1.5005256357913237</v>
      </c>
      <c r="S3976" s="4">
        <v>27881298.218844</v>
      </c>
      <c r="T3976" s="4">
        <v>9.7045421583487806E-2</v>
      </c>
      <c r="U3976" s="4">
        <v>1</v>
      </c>
      <c r="V3976" s="4" t="s">
        <v>463</v>
      </c>
      <c r="W3976" s="4">
        <v>1</v>
      </c>
      <c r="X3976" s="4">
        <v>5418649</v>
      </c>
      <c r="Y3976" s="4">
        <v>101437045019.90082</v>
      </c>
      <c r="Z3976" s="4">
        <v>76354524000</v>
      </c>
      <c r="AA3976" s="4">
        <v>76189213000</v>
      </c>
      <c r="AB3976" s="4">
        <v>84532913950.073776</v>
      </c>
      <c r="AC3976" s="4">
        <v>4.1243512162437504E-3</v>
      </c>
      <c r="AD3976" s="4"/>
      <c r="AE3976" s="4">
        <v>0.50260295509083541</v>
      </c>
      <c r="AF3976" s="4">
        <f t="shared" si="187"/>
        <v>4.1264996804886061E-3</v>
      </c>
      <c r="AG3976" s="4" t="str">
        <f t="shared" si="188"/>
        <v/>
      </c>
      <c r="AH3976" s="4">
        <f t="shared" si="189"/>
        <v>0.50522414085777889</v>
      </c>
    </row>
    <row r="3977" spans="1:34" x14ac:dyDescent="0.2">
      <c r="A3977" s="4" t="s">
        <v>222</v>
      </c>
      <c r="B3977" s="4" t="s">
        <v>92</v>
      </c>
      <c r="C3977" s="4">
        <v>2015</v>
      </c>
      <c r="D3977" s="4">
        <v>18.198131563947257</v>
      </c>
      <c r="E3977" s="4">
        <v>5.1671816061415399</v>
      </c>
      <c r="F3977" s="4">
        <v>5.0672846299001861</v>
      </c>
      <c r="G3977" s="4">
        <v>-0.216504525651942</v>
      </c>
      <c r="H3977" s="4">
        <v>180.1880319868016</v>
      </c>
      <c r="I3977" s="4">
        <v>2739138</v>
      </c>
      <c r="J3977" s="4">
        <v>123.0642809</v>
      </c>
      <c r="K3977" s="4">
        <v>77.634682029999993</v>
      </c>
      <c r="L3977" s="4">
        <v>5.3033864849507637</v>
      </c>
      <c r="M3977" s="4"/>
      <c r="N3977" s="4">
        <v>348129000</v>
      </c>
      <c r="O3977" s="4"/>
      <c r="P3977" s="4"/>
      <c r="Q3977" s="4">
        <v>-0.325219777427739</v>
      </c>
      <c r="R3977" s="4">
        <v>1.497276929881268</v>
      </c>
      <c r="S3977" s="4">
        <v>232589.55583699999</v>
      </c>
      <c r="T3977" s="4">
        <v>9.5033878648276199E-2</v>
      </c>
      <c r="U3977" s="4">
        <v>1</v>
      </c>
      <c r="V3977" s="4" t="s">
        <v>463</v>
      </c>
      <c r="W3977" s="4">
        <v>1</v>
      </c>
      <c r="X3977" s="4">
        <v>5423801</v>
      </c>
      <c r="Y3977" s="4">
        <v>88900883130.837448</v>
      </c>
      <c r="Z3977" s="4">
        <v>80126048000</v>
      </c>
      <c r="AA3977" s="4">
        <v>80126048000</v>
      </c>
      <c r="AB3977" s="4">
        <v>88900883130.837448</v>
      </c>
      <c r="AC3977" s="4">
        <v>3.9159228540806583E-3</v>
      </c>
      <c r="AD3977" s="4"/>
      <c r="AE3977" s="4">
        <v>0.50502184722485211</v>
      </c>
      <c r="AF3977" s="4">
        <f t="shared" si="187"/>
        <v>4.2503608334933619E-3</v>
      </c>
      <c r="AG3977" s="4" t="str">
        <f t="shared" si="188"/>
        <v/>
      </c>
      <c r="AH3977" s="4">
        <f t="shared" si="189"/>
        <v>0.50647743809872303</v>
      </c>
    </row>
    <row r="3978" spans="1:34" x14ac:dyDescent="0.2">
      <c r="A3978" s="4" t="s">
        <v>222</v>
      </c>
      <c r="B3978" s="4" t="s">
        <v>92</v>
      </c>
      <c r="C3978" s="4">
        <v>2016</v>
      </c>
      <c r="D3978" s="4">
        <v>-3.4347436312599768</v>
      </c>
      <c r="E3978" s="4">
        <v>1.9439508610233673</v>
      </c>
      <c r="F3978" s="4">
        <v>1.8126070282800839</v>
      </c>
      <c r="G3978" s="4">
        <v>-0.51229585589450721</v>
      </c>
      <c r="H3978" s="4">
        <v>184.033445461284</v>
      </c>
      <c r="I3978" s="4">
        <v>2759104</v>
      </c>
      <c r="J3978" s="4">
        <v>128.69896410000001</v>
      </c>
      <c r="K3978" s="4">
        <v>80.47585728</v>
      </c>
      <c r="L3978" s="4">
        <v>1.9286372397055369</v>
      </c>
      <c r="M3978" s="4"/>
      <c r="N3978" s="4">
        <v>390325000</v>
      </c>
      <c r="O3978" s="4"/>
      <c r="P3978" s="4"/>
      <c r="Q3978" s="4">
        <v>-0.52001019627832401</v>
      </c>
      <c r="R3978" s="4">
        <v>1.4896064422182218</v>
      </c>
      <c r="S3978" s="4">
        <v>26232298.557163998</v>
      </c>
      <c r="T3978" s="4">
        <v>0.128922329956911</v>
      </c>
      <c r="U3978" s="4">
        <v>1</v>
      </c>
      <c r="V3978" s="4" t="s">
        <v>463</v>
      </c>
      <c r="W3978" s="4">
        <v>1</v>
      </c>
      <c r="X3978" s="4">
        <v>5430798</v>
      </c>
      <c r="Y3978" s="4">
        <v>89952699524.893997</v>
      </c>
      <c r="Z3978" s="4">
        <v>81265197000</v>
      </c>
      <c r="AA3978" s="4">
        <v>81683659000</v>
      </c>
      <c r="AB3978" s="4">
        <v>90629072613.916748</v>
      </c>
      <c r="AC3978" s="4">
        <v>4.3392249711414095E-3</v>
      </c>
      <c r="AD3978" s="4"/>
      <c r="AE3978" s="4">
        <v>0.50804762025764905</v>
      </c>
      <c r="AF3978" s="4">
        <f t="shared" si="187"/>
        <v>5.165962177582941E-3</v>
      </c>
      <c r="AG3978" s="4" t="str">
        <f t="shared" si="188"/>
        <v/>
      </c>
      <c r="AH3978" s="4">
        <f t="shared" si="189"/>
        <v>0.50618831561797528</v>
      </c>
    </row>
    <row r="3979" spans="1:34" x14ac:dyDescent="0.2">
      <c r="A3979" s="4" t="s">
        <v>222</v>
      </c>
      <c r="B3979" s="4" t="s">
        <v>92</v>
      </c>
      <c r="C3979" s="4">
        <v>2017</v>
      </c>
      <c r="D3979" s="4">
        <v>1.9364320290242745</v>
      </c>
      <c r="E3979" s="4">
        <v>2.9380686778490315</v>
      </c>
      <c r="F3979" s="4">
        <v>2.7784542927246036</v>
      </c>
      <c r="G3979" s="4">
        <v>1.2158019881251931</v>
      </c>
      <c r="H3979" s="4">
        <v>188.05911339637353</v>
      </c>
      <c r="I3979" s="4">
        <v>2754225</v>
      </c>
      <c r="J3979" s="4">
        <v>130.8550955</v>
      </c>
      <c r="K3979" s="4">
        <v>81.625667519999993</v>
      </c>
      <c r="L3979" s="4">
        <v>1.0560592345808291</v>
      </c>
      <c r="M3979" s="4"/>
      <c r="N3979" s="4">
        <v>430036000</v>
      </c>
      <c r="O3979" s="4"/>
      <c r="P3979" s="4"/>
      <c r="Q3979" s="4">
        <v>1.31194588223234</v>
      </c>
      <c r="R3979" s="4">
        <v>1.5077171069579518</v>
      </c>
      <c r="S3979" s="4">
        <v>285223267.69888997</v>
      </c>
      <c r="T3979" s="4">
        <v>0.15517899568740601</v>
      </c>
      <c r="U3979" s="4">
        <v>1</v>
      </c>
      <c r="V3979" s="4" t="s">
        <v>463</v>
      </c>
      <c r="W3979" s="4">
        <v>1</v>
      </c>
      <c r="X3979" s="4">
        <v>5439232</v>
      </c>
      <c r="Y3979" s="4">
        <v>95649966260.980164</v>
      </c>
      <c r="Z3979" s="4">
        <v>84669877000</v>
      </c>
      <c r="AA3979" s="4">
        <v>84083581000</v>
      </c>
      <c r="AB3979" s="4">
        <v>93291817009.411285</v>
      </c>
      <c r="AC3979" s="4">
        <v>4.4959346752580153E-3</v>
      </c>
      <c r="AD3979" s="4"/>
      <c r="AE3979" s="4">
        <v>0.50636284681366783</v>
      </c>
      <c r="AF3979" s="4">
        <f t="shared" si="187"/>
        <v>5.0789893194006126E-3</v>
      </c>
      <c r="AG3979" s="4" t="str">
        <f t="shared" si="188"/>
        <v/>
      </c>
      <c r="AH3979" s="4">
        <f t="shared" si="189"/>
        <v>0.50439381540340478</v>
      </c>
    </row>
    <row r="3980" spans="1:34" x14ac:dyDescent="0.2">
      <c r="A3980" s="4" t="s">
        <v>222</v>
      </c>
      <c r="B3980" s="4" t="s">
        <v>92</v>
      </c>
      <c r="C3980" s="4">
        <v>2018</v>
      </c>
      <c r="D3980" s="4">
        <v>5.2969718586271597</v>
      </c>
      <c r="E3980" s="4">
        <v>4.0303897142534879</v>
      </c>
      <c r="F3980" s="4">
        <v>3.8863988785719812</v>
      </c>
      <c r="G3980" s="4">
        <v>2.0347877952904696</v>
      </c>
      <c r="H3980" s="4">
        <v>189.80402970611539</v>
      </c>
      <c r="I3980" s="4">
        <v>2746014</v>
      </c>
      <c r="J3980" s="4">
        <v>132.95464849999999</v>
      </c>
      <c r="K3980" s="4">
        <v>80.448922479999993</v>
      </c>
      <c r="L3980" s="4">
        <v>0.49304625351669529</v>
      </c>
      <c r="M3980" s="4"/>
      <c r="N3980" s="4">
        <v>707168000</v>
      </c>
      <c r="O3980" s="4"/>
      <c r="P3980" s="4"/>
      <c r="Q3980" s="4">
        <v>2.5140371288380798</v>
      </c>
      <c r="R3980" s="4">
        <v>1.5383959506378388</v>
      </c>
      <c r="S3980" s="4">
        <v>459678797.65735</v>
      </c>
      <c r="T3980" s="4">
        <v>0.13850815961132601</v>
      </c>
      <c r="U3980" s="4">
        <v>1</v>
      </c>
      <c r="V3980" s="4" t="s">
        <v>463</v>
      </c>
      <c r="W3980" s="4">
        <v>1</v>
      </c>
      <c r="X3980" s="4">
        <v>5446771</v>
      </c>
      <c r="Y3980" s="4">
        <v>106137924015.59286</v>
      </c>
      <c r="Z3980" s="4">
        <v>89874693000</v>
      </c>
      <c r="AA3980" s="4">
        <v>87472477000</v>
      </c>
      <c r="AB3980" s="4">
        <v>97051840806.398788</v>
      </c>
      <c r="AC3980" s="4">
        <v>6.6627268863493974E-3</v>
      </c>
      <c r="AD3980" s="4"/>
      <c r="AE3980" s="4">
        <v>0.50415447978260886</v>
      </c>
      <c r="AF3980" s="4">
        <f t="shared" si="187"/>
        <v>5.3705166414719108E-3</v>
      </c>
      <c r="AG3980" s="4" t="str">
        <f t="shared" si="188"/>
        <v/>
      </c>
      <c r="AH3980" s="4">
        <f t="shared" si="189"/>
        <v>0.50122920513192382</v>
      </c>
    </row>
    <row r="3981" spans="1:34" x14ac:dyDescent="0.2">
      <c r="A3981" s="4" t="s">
        <v>222</v>
      </c>
      <c r="B3981" s="4" t="s">
        <v>92</v>
      </c>
      <c r="C3981" s="4">
        <v>2019</v>
      </c>
      <c r="D3981" s="4">
        <v>6.209426109119093</v>
      </c>
      <c r="E3981" s="4">
        <v>2.519693137305353</v>
      </c>
      <c r="F3981" s="4">
        <v>2.3810490456479982</v>
      </c>
      <c r="G3981" s="4">
        <v>2.4942934656543088</v>
      </c>
      <c r="H3981" s="4">
        <v>183.47836737664852</v>
      </c>
      <c r="I3981" s="4">
        <v>2741604</v>
      </c>
      <c r="J3981" s="4">
        <v>135.67358110000001</v>
      </c>
      <c r="K3981" s="4">
        <v>82.853660500000004</v>
      </c>
      <c r="L3981" s="4">
        <v>4.5468833279167882</v>
      </c>
      <c r="M3981" s="4"/>
      <c r="N3981" s="4">
        <v>431160000</v>
      </c>
      <c r="O3981" s="4"/>
      <c r="P3981" s="4"/>
      <c r="Q3981" s="4">
        <v>2.6645613342544299</v>
      </c>
      <c r="R3981" s="4">
        <v>1.576768060310489</v>
      </c>
      <c r="S3981" s="4">
        <v>273445417.14974755</v>
      </c>
      <c r="T3981" s="4">
        <v>0.13532807284086501</v>
      </c>
      <c r="U3981" s="4">
        <v>1</v>
      </c>
      <c r="V3981" s="4" t="s">
        <v>463</v>
      </c>
      <c r="W3981" s="4">
        <v>1</v>
      </c>
      <c r="X3981" s="4">
        <v>5454147</v>
      </c>
      <c r="Y3981" s="4">
        <v>105720354988.541</v>
      </c>
      <c r="Z3981" s="4">
        <v>94437483000</v>
      </c>
      <c r="AA3981" s="4">
        <v>89676515000</v>
      </c>
      <c r="AB3981" s="4">
        <v>99497249378.826141</v>
      </c>
      <c r="AC3981" s="4">
        <v>4.0783063965944243E-3</v>
      </c>
      <c r="AD3981" s="4"/>
      <c r="AE3981" s="4">
        <v>0.50266411961393775</v>
      </c>
      <c r="AF3981" s="4">
        <f t="shared" si="187"/>
        <v>4.0783063965944243E-3</v>
      </c>
      <c r="AG3981" s="4" t="str">
        <f t="shared" si="188"/>
        <v/>
      </c>
      <c r="AH3981" s="4">
        <f t="shared" si="189"/>
        <v>0.50312600562996268</v>
      </c>
    </row>
    <row r="3982" spans="1:34" x14ac:dyDescent="0.2">
      <c r="A3982" s="4" t="s">
        <v>222</v>
      </c>
      <c r="B3982" s="4" t="s">
        <v>92</v>
      </c>
      <c r="C3982" s="4">
        <v>2020</v>
      </c>
      <c r="D3982" s="4">
        <v>-17.66542173871612</v>
      </c>
      <c r="E3982" s="4">
        <v>-3.374681765900462</v>
      </c>
      <c r="F3982" s="4">
        <v>-3.4575212640812367</v>
      </c>
      <c r="G3982" s="4">
        <v>2.370657783633547</v>
      </c>
      <c r="H3982" s="4">
        <v>168.51351850149351</v>
      </c>
      <c r="I3982" s="4">
        <v>2712322</v>
      </c>
      <c r="J3982" s="4">
        <v>133.59232470000001</v>
      </c>
      <c r="K3982" s="4">
        <v>89.9209082</v>
      </c>
      <c r="L3982" s="4">
        <v>-0.64558273293270929</v>
      </c>
      <c r="M3982" s="4"/>
      <c r="N3982" s="4"/>
      <c r="O3982" s="4"/>
      <c r="P3982" s="4"/>
      <c r="Q3982" s="4">
        <v>1.9369412669421999</v>
      </c>
      <c r="R3982" s="4">
        <v>1.6141478350620873</v>
      </c>
      <c r="S3982" s="4"/>
      <c r="T3982" s="4">
        <v>8.5769475614986795E-2</v>
      </c>
      <c r="U3982" s="4">
        <v>1</v>
      </c>
      <c r="V3982" s="4" t="s">
        <v>463</v>
      </c>
      <c r="W3982" s="4">
        <v>1</v>
      </c>
      <c r="X3982" s="4">
        <v>5458827</v>
      </c>
      <c r="Y3982" s="4">
        <v>106696828625.55049</v>
      </c>
      <c r="Z3982" s="4">
        <v>93413756000</v>
      </c>
      <c r="AA3982" s="4">
        <v>86650218000</v>
      </c>
      <c r="AB3982" s="4">
        <v>96139533846.466385</v>
      </c>
      <c r="AC3982" s="4"/>
      <c r="AD3982" s="4"/>
      <c r="AE3982" s="4">
        <v>0.49686901599922473</v>
      </c>
      <c r="AF3982" s="4">
        <f t="shared" si="187"/>
        <v>1.6907160946606083E-2</v>
      </c>
      <c r="AG3982" s="4" t="str">
        <f t="shared" si="188"/>
        <v/>
      </c>
      <c r="AH3982" s="4">
        <f t="shared" si="189"/>
        <v>0.49627720806290992</v>
      </c>
    </row>
    <row r="3983" spans="1:34" x14ac:dyDescent="0.2">
      <c r="A3983" s="4" t="s">
        <v>222</v>
      </c>
      <c r="B3983" s="4" t="s">
        <v>92</v>
      </c>
      <c r="C3983" s="4">
        <v>2021</v>
      </c>
      <c r="D3983" s="4">
        <v>11.241050234090594</v>
      </c>
      <c r="E3983" s="4">
        <v>3.0143028607267865</v>
      </c>
      <c r="F3983" s="4">
        <v>3.2332952484645432</v>
      </c>
      <c r="G3983" s="4">
        <v>2.3833136169670439</v>
      </c>
      <c r="H3983" s="4">
        <v>187.82747854533554</v>
      </c>
      <c r="I3983" s="4">
        <v>2777251</v>
      </c>
      <c r="J3983" s="4">
        <v>135.1475011</v>
      </c>
      <c r="K3983" s="4">
        <v>88.925629110000003</v>
      </c>
      <c r="L3983" s="4">
        <v>4.1551561668234882</v>
      </c>
      <c r="M3983" s="4"/>
      <c r="N3983" s="4"/>
      <c r="O3983" s="4"/>
      <c r="P3983" s="4"/>
      <c r="Q3983" s="4">
        <v>3.1496062992126301</v>
      </c>
      <c r="R3983" s="4">
        <v>1.6526180402131008</v>
      </c>
      <c r="S3983" s="4"/>
      <c r="T3983" s="4">
        <v>-0.212358807611049</v>
      </c>
      <c r="U3983" s="4">
        <v>1</v>
      </c>
      <c r="V3983" s="4" t="s">
        <v>463</v>
      </c>
      <c r="W3983" s="4">
        <v>1</v>
      </c>
      <c r="X3983" s="4">
        <v>5447247</v>
      </c>
      <c r="Y3983" s="4">
        <v>116527101097.69968</v>
      </c>
      <c r="Z3983" s="4">
        <v>98522981000</v>
      </c>
      <c r="AA3983" s="4">
        <v>89262118000</v>
      </c>
      <c r="AB3983" s="4">
        <v>99037470565.489822</v>
      </c>
      <c r="AC3983" s="4"/>
      <c r="AD3983" s="4"/>
      <c r="AE3983" s="4">
        <v>0.50984488127672567</v>
      </c>
      <c r="AF3983" s="4">
        <f t="shared" si="187"/>
        <v>1.7213725358075863E-2</v>
      </c>
      <c r="AG3983" s="4" t="str">
        <f t="shared" si="188"/>
        <v/>
      </c>
      <c r="AH3983" s="4">
        <f t="shared" si="189"/>
        <v>0.49284794522085779</v>
      </c>
    </row>
    <row r="3984" spans="1:34" x14ac:dyDescent="0.2">
      <c r="A3984" s="4" t="s">
        <v>217</v>
      </c>
      <c r="B3984" s="4" t="s">
        <v>193</v>
      </c>
      <c r="C3984" s="4">
        <v>2000</v>
      </c>
      <c r="D3984" s="4">
        <v>2.4820373708439405</v>
      </c>
      <c r="E3984" s="4">
        <v>3.6723715496824525</v>
      </c>
      <c r="F3984" s="4">
        <v>3.365877566896728</v>
      </c>
      <c r="G3984" s="4">
        <v>5.5652676553852132</v>
      </c>
      <c r="H3984" s="4">
        <v>103.9477705602287</v>
      </c>
      <c r="I3984" s="4">
        <v>958896</v>
      </c>
      <c r="J3984" s="4">
        <v>61.259744429999998</v>
      </c>
      <c r="K3984" s="4">
        <v>15.110259559999999</v>
      </c>
      <c r="L3984" s="4">
        <v>3.7908261596718522</v>
      </c>
      <c r="M3984" s="4"/>
      <c r="N3984" s="4">
        <v>343040000</v>
      </c>
      <c r="O3984" s="4"/>
      <c r="P3984" s="4"/>
      <c r="Q3984" s="4">
        <v>8.9117441865876401</v>
      </c>
      <c r="R3984" s="4">
        <v>1.0556526765538521</v>
      </c>
      <c r="S3984" s="4">
        <v>324955364.22592002</v>
      </c>
      <c r="T3984" s="4">
        <v>0.29607496005044998</v>
      </c>
      <c r="U3984" s="4">
        <v>1</v>
      </c>
      <c r="V3984" s="4" t="s">
        <v>463</v>
      </c>
      <c r="W3984" s="4">
        <v>1</v>
      </c>
      <c r="X3984" s="4">
        <v>1988925</v>
      </c>
      <c r="Y3984" s="4">
        <v>20289627636.676712</v>
      </c>
      <c r="Z3984" s="4">
        <v>18853122000</v>
      </c>
      <c r="AA3984" s="4">
        <v>29113180000</v>
      </c>
      <c r="AB3984" s="4">
        <v>32301448497.085918</v>
      </c>
      <c r="AC3984" s="4">
        <v>1.6907160946606083E-2</v>
      </c>
      <c r="AD3984" s="4"/>
      <c r="AE3984" s="4">
        <v>0.48211772691277954</v>
      </c>
      <c r="AF3984" s="4">
        <f t="shared" si="187"/>
        <v>1.3599042376039684E-2</v>
      </c>
      <c r="AG3984" s="4" t="str">
        <f t="shared" si="188"/>
        <v/>
      </c>
      <c r="AH3984" s="4">
        <f t="shared" si="189"/>
        <v>0.48710157706179813</v>
      </c>
    </row>
    <row r="3985" spans="1:34" x14ac:dyDescent="0.2">
      <c r="A3985" s="4" t="s">
        <v>217</v>
      </c>
      <c r="B3985" s="4" t="s">
        <v>193</v>
      </c>
      <c r="C3985" s="4">
        <v>2001</v>
      </c>
      <c r="D3985" s="4">
        <v>-1.9920140410433618</v>
      </c>
      <c r="E3985" s="4">
        <v>3.2165603345289071</v>
      </c>
      <c r="F3985" s="4">
        <v>3.0541235019792907</v>
      </c>
      <c r="G3985" s="4">
        <v>8.6752184537535157</v>
      </c>
      <c r="H3985" s="4">
        <v>104.53407656302325</v>
      </c>
      <c r="I3985" s="4">
        <v>969299</v>
      </c>
      <c r="J3985" s="4">
        <v>74.153575790000005</v>
      </c>
      <c r="K3985" s="4">
        <v>30.175910470000002</v>
      </c>
      <c r="L3985" s="4">
        <v>2.8858081177365729</v>
      </c>
      <c r="M3985" s="4"/>
      <c r="N3985" s="4">
        <v>365759000</v>
      </c>
      <c r="O3985" s="4"/>
      <c r="P3985" s="4"/>
      <c r="Q3985" s="4">
        <v>8.3796658749220505</v>
      </c>
      <c r="R3985" s="4">
        <v>1.1472328523577948</v>
      </c>
      <c r="S3985" s="4">
        <v>31881845.193691</v>
      </c>
      <c r="T3985" s="4">
        <v>0.15749874204765699</v>
      </c>
      <c r="U3985" s="4">
        <v>1</v>
      </c>
      <c r="V3985" s="4" t="s">
        <v>463</v>
      </c>
      <c r="W3985" s="4">
        <v>1</v>
      </c>
      <c r="X3985" s="4">
        <v>1992060</v>
      </c>
      <c r="Y3985" s="4">
        <v>20876309970.384998</v>
      </c>
      <c r="Z3985" s="4">
        <v>21147702000</v>
      </c>
      <c r="AA3985" s="4">
        <v>30049623000</v>
      </c>
      <c r="AB3985" s="4">
        <v>33340444076.921467</v>
      </c>
      <c r="AC3985" s="4">
        <v>1.7520289769545644E-2</v>
      </c>
      <c r="AD3985" s="4"/>
      <c r="AE3985" s="4">
        <v>0.48658122747306809</v>
      </c>
      <c r="AF3985" s="4">
        <f t="shared" si="187"/>
        <v>9.8793632958274168E-3</v>
      </c>
      <c r="AG3985" s="4" t="str">
        <f t="shared" si="188"/>
        <v/>
      </c>
      <c r="AH3985" s="4">
        <f t="shared" si="189"/>
        <v>0.48661232365885926</v>
      </c>
    </row>
    <row r="3986" spans="1:34" x14ac:dyDescent="0.2">
      <c r="A3986" s="4" t="s">
        <v>217</v>
      </c>
      <c r="B3986" s="4" t="s">
        <v>193</v>
      </c>
      <c r="C3986" s="4">
        <v>2002</v>
      </c>
      <c r="D3986" s="4">
        <v>1.9252719586557703</v>
      </c>
      <c r="E3986" s="4">
        <v>3.5055980569207179</v>
      </c>
      <c r="F3986" s="4">
        <v>3.3774180710590969</v>
      </c>
      <c r="G3986" s="4">
        <v>7.5816865413942622</v>
      </c>
      <c r="H3986" s="4">
        <v>103.65128055301767</v>
      </c>
      <c r="I3986" s="4">
        <v>982517</v>
      </c>
      <c r="J3986" s="4">
        <v>84.043841839999999</v>
      </c>
      <c r="K3986" s="4">
        <v>27.83888542</v>
      </c>
      <c r="L3986" s="4">
        <v>3.21911701839241</v>
      </c>
      <c r="M3986" s="4"/>
      <c r="N3986" s="4">
        <v>149623000</v>
      </c>
      <c r="O3986" s="4"/>
      <c r="P3986" s="4"/>
      <c r="Q3986" s="4">
        <v>7.4807777070375598</v>
      </c>
      <c r="R3986" s="4">
        <v>1.2342124511234593</v>
      </c>
      <c r="S3986" s="4">
        <v>121229533.75156</v>
      </c>
      <c r="T3986" s="4">
        <v>0.12391544232327199</v>
      </c>
      <c r="U3986" s="4">
        <v>1</v>
      </c>
      <c r="V3986" s="4" t="s">
        <v>463</v>
      </c>
      <c r="W3986" s="4">
        <v>1</v>
      </c>
      <c r="X3986" s="4">
        <v>1994530</v>
      </c>
      <c r="Y3986" s="4">
        <v>23489890274.314217</v>
      </c>
      <c r="Z3986" s="4">
        <v>23548615000</v>
      </c>
      <c r="AA3986" s="4">
        <v>31103042000</v>
      </c>
      <c r="AB3986" s="4">
        <v>34509226036.650764</v>
      </c>
      <c r="AC3986" s="4">
        <v>6.3696764119673278E-3</v>
      </c>
      <c r="AD3986" s="4"/>
      <c r="AE3986" s="4">
        <v>0.49260577679954676</v>
      </c>
      <c r="AF3986" s="4">
        <f t="shared" si="187"/>
        <v>6.0589000589683049E-3</v>
      </c>
      <c r="AG3986" s="4" t="str">
        <f t="shared" si="188"/>
        <v/>
      </c>
      <c r="AH3986" s="4">
        <f t="shared" si="189"/>
        <v>0.49238418845178544</v>
      </c>
    </row>
    <row r="3987" spans="1:34" x14ac:dyDescent="0.2">
      <c r="A3987" s="4" t="s">
        <v>217</v>
      </c>
      <c r="B3987" s="4" t="s">
        <v>193</v>
      </c>
      <c r="C3987" s="4">
        <v>2003</v>
      </c>
      <c r="D3987" s="4">
        <v>8.6603218587843998</v>
      </c>
      <c r="E3987" s="4">
        <v>2.960260285794547</v>
      </c>
      <c r="F3987" s="4">
        <v>2.8981972778051102</v>
      </c>
      <c r="G3987" s="4">
        <v>5.6404510467467475</v>
      </c>
      <c r="H3987" s="4">
        <v>102.32462585916846</v>
      </c>
      <c r="I3987" s="4">
        <v>959249</v>
      </c>
      <c r="J3987" s="4">
        <v>87.420145959999999</v>
      </c>
      <c r="K3987" s="4">
        <v>31.854793010000002</v>
      </c>
      <c r="L3987" s="4">
        <v>2.6653843873712901</v>
      </c>
      <c r="M3987" s="4"/>
      <c r="N3987" s="4">
        <v>170344000</v>
      </c>
      <c r="O3987" s="4"/>
      <c r="P3987" s="4"/>
      <c r="Q3987" s="4">
        <v>5.54416421752898</v>
      </c>
      <c r="R3987" s="4">
        <v>1.3038276002419313</v>
      </c>
      <c r="S3987" s="4">
        <v>13649174.759295</v>
      </c>
      <c r="T3987" s="4">
        <v>6.0296779257292203E-2</v>
      </c>
      <c r="U3987" s="4">
        <v>1</v>
      </c>
      <c r="V3987" s="4" t="s">
        <v>463</v>
      </c>
      <c r="W3987" s="4">
        <v>1</v>
      </c>
      <c r="X3987" s="4">
        <v>1995733</v>
      </c>
      <c r="Y3987" s="4">
        <v>29634713641.096844</v>
      </c>
      <c r="Z3987" s="4">
        <v>25613283000</v>
      </c>
      <c r="AA3987" s="4">
        <v>32023773000</v>
      </c>
      <c r="AB3987" s="4">
        <v>35530788949.948807</v>
      </c>
      <c r="AC3987" s="4">
        <v>5.7481237059692812E-3</v>
      </c>
      <c r="AD3987" s="4"/>
      <c r="AE3987" s="4">
        <v>0.48064996670396293</v>
      </c>
      <c r="AF3987" s="4">
        <f t="shared" si="187"/>
        <v>5.7481237059692812E-3</v>
      </c>
      <c r="AG3987" s="4" t="str">
        <f t="shared" si="188"/>
        <v/>
      </c>
      <c r="AH3987" s="4">
        <f t="shared" si="189"/>
        <v>0.49740265761837693</v>
      </c>
    </row>
    <row r="3988" spans="1:34" x14ac:dyDescent="0.2">
      <c r="A3988" s="4" t="s">
        <v>217</v>
      </c>
      <c r="B3988" s="4" t="s">
        <v>193</v>
      </c>
      <c r="C3988" s="4">
        <v>2004</v>
      </c>
      <c r="D3988" s="4">
        <v>10.56770756826522</v>
      </c>
      <c r="E3988" s="4">
        <v>4.3591927784399473</v>
      </c>
      <c r="F3988" s="4">
        <v>4.2923552193448415</v>
      </c>
      <c r="G3988" s="4">
        <v>3.3609420950912181</v>
      </c>
      <c r="H3988" s="4">
        <v>111.55654103857478</v>
      </c>
      <c r="I3988" s="4">
        <v>1006288</v>
      </c>
      <c r="J3988" s="4">
        <v>92.583594509999998</v>
      </c>
      <c r="K3988" s="4">
        <v>40.81</v>
      </c>
      <c r="L3988" s="4">
        <v>3.5916024314221602</v>
      </c>
      <c r="M3988" s="4"/>
      <c r="N3988" s="4"/>
      <c r="O3988" s="4"/>
      <c r="P3988" s="4"/>
      <c r="Q3988" s="4">
        <v>3.59297594249513</v>
      </c>
      <c r="R3988" s="4">
        <v>1.3476484909058799</v>
      </c>
      <c r="S3988" s="4"/>
      <c r="T3988" s="4">
        <v>6.4066202261692295E-2</v>
      </c>
      <c r="U3988" s="4">
        <v>1</v>
      </c>
      <c r="V3988" s="4" t="s">
        <v>463</v>
      </c>
      <c r="W3988" s="4">
        <v>1</v>
      </c>
      <c r="X3988" s="4">
        <v>1997012</v>
      </c>
      <c r="Y3988" s="4">
        <v>34414784504.235176</v>
      </c>
      <c r="Z3988" s="4">
        <v>27628189000</v>
      </c>
      <c r="AA3988" s="4">
        <v>33419751000</v>
      </c>
      <c r="AB3988" s="4">
        <v>37079644535.977715</v>
      </c>
      <c r="AC3988" s="4"/>
      <c r="AD3988" s="4"/>
      <c r="AE3988" s="4">
        <v>0.5038968218518467</v>
      </c>
      <c r="AF3988" s="4">
        <f t="shared" si="187"/>
        <v>7.9153173300537168E-3</v>
      </c>
      <c r="AG3988" s="4" t="str">
        <f t="shared" si="188"/>
        <v/>
      </c>
      <c r="AH3988" s="4">
        <f t="shared" si="189"/>
        <v>0.5068566862541668</v>
      </c>
    </row>
    <row r="3989" spans="1:34" x14ac:dyDescent="0.2">
      <c r="A3989" s="4" t="s">
        <v>217</v>
      </c>
      <c r="B3989" s="4" t="s">
        <v>193</v>
      </c>
      <c r="C3989" s="4">
        <v>2005</v>
      </c>
      <c r="D3989" s="4">
        <v>0.1438283617814875</v>
      </c>
      <c r="E3989" s="4">
        <v>3.7979726419864619</v>
      </c>
      <c r="F3989" s="4">
        <v>3.6183409240603481</v>
      </c>
      <c r="G3989" s="4">
        <v>1.5205751526317073</v>
      </c>
      <c r="H3989" s="4">
        <v>120.26261780462941</v>
      </c>
      <c r="I3989" s="4">
        <v>1015563</v>
      </c>
      <c r="J3989" s="4">
        <v>87.751960569999994</v>
      </c>
      <c r="K3989" s="4">
        <v>46.81</v>
      </c>
      <c r="L3989" s="4">
        <v>2.8343106302132668</v>
      </c>
      <c r="M3989" s="4"/>
      <c r="N3989" s="4"/>
      <c r="O3989" s="4"/>
      <c r="P3989" s="4"/>
      <c r="Q3989" s="4">
        <v>2.4515013231647398</v>
      </c>
      <c r="R3989" s="4">
        <v>1.3681404990034109</v>
      </c>
      <c r="S3989" s="4"/>
      <c r="T3989" s="4">
        <v>0.17320890507374301</v>
      </c>
      <c r="U3989" s="4">
        <v>1</v>
      </c>
      <c r="V3989" s="4" t="s">
        <v>463</v>
      </c>
      <c r="W3989" s="4">
        <v>1</v>
      </c>
      <c r="X3989" s="4">
        <v>2000474</v>
      </c>
      <c r="Y3989" s="4">
        <v>36206395970.650414</v>
      </c>
      <c r="Z3989" s="4">
        <v>29113563000</v>
      </c>
      <c r="AA3989" s="4">
        <v>34689024000</v>
      </c>
      <c r="AB3989" s="4">
        <v>38487919291.199982</v>
      </c>
      <c r="AC3989" s="4"/>
      <c r="AD3989" s="4"/>
      <c r="AE3989" s="4">
        <v>0.50766118429932106</v>
      </c>
      <c r="AF3989" s="4">
        <f t="shared" si="187"/>
        <v>8.5827890947074263E-3</v>
      </c>
      <c r="AG3989" s="4" t="str">
        <f t="shared" si="188"/>
        <v/>
      </c>
      <c r="AH3989" s="4">
        <f t="shared" si="189"/>
        <v>0.50987826408588488</v>
      </c>
    </row>
    <row r="3990" spans="1:34" x14ac:dyDescent="0.2">
      <c r="A3990" s="4" t="s">
        <v>217</v>
      </c>
      <c r="B3990" s="4" t="s">
        <v>193</v>
      </c>
      <c r="C3990" s="4">
        <v>2006</v>
      </c>
      <c r="D3990" s="4">
        <v>12.301181770667569</v>
      </c>
      <c r="E3990" s="4">
        <v>5.7463969006449958</v>
      </c>
      <c r="F3990" s="4">
        <v>5.409482633347551</v>
      </c>
      <c r="G3990" s="4">
        <v>2.2210908789365646</v>
      </c>
      <c r="H3990" s="4">
        <v>129.78839345909853</v>
      </c>
      <c r="I3990" s="4">
        <v>1021520</v>
      </c>
      <c r="J3990" s="4">
        <v>90.365470279999997</v>
      </c>
      <c r="K3990" s="4">
        <v>54.01</v>
      </c>
      <c r="L3990" s="4">
        <v>3.1738935738551528</v>
      </c>
      <c r="M3990" s="4"/>
      <c r="N3990" s="4">
        <v>312505000</v>
      </c>
      <c r="O3990" s="4"/>
      <c r="P3990" s="4"/>
      <c r="Q3990" s="4">
        <v>2.4579244419586401</v>
      </c>
      <c r="R3990" s="4">
        <v>1.3985281428378129</v>
      </c>
      <c r="S3990" s="4">
        <v>223452778.98824</v>
      </c>
      <c r="T3990" s="4">
        <v>0.31911453657106997</v>
      </c>
      <c r="U3990" s="4">
        <v>1</v>
      </c>
      <c r="V3990" s="4" t="s">
        <v>463</v>
      </c>
      <c r="W3990" s="4">
        <v>1</v>
      </c>
      <c r="X3990" s="4">
        <v>2006868</v>
      </c>
      <c r="Y3990" s="4">
        <v>39481045038.263702</v>
      </c>
      <c r="Z3990" s="4">
        <v>31470341000</v>
      </c>
      <c r="AA3990" s="4">
        <v>36682393000</v>
      </c>
      <c r="AB3990" s="4">
        <v>40699587892.472244</v>
      </c>
      <c r="AC3990" s="4">
        <v>7.9153173300537168E-3</v>
      </c>
      <c r="AD3990" s="4"/>
      <c r="AE3990" s="4">
        <v>0.50901205261133264</v>
      </c>
      <c r="AF3990" s="4">
        <f t="shared" si="187"/>
        <v>8.1970670538728373E-3</v>
      </c>
      <c r="AG3990" s="4" t="str">
        <f t="shared" si="188"/>
        <v/>
      </c>
      <c r="AH3990" s="4">
        <f t="shared" si="189"/>
        <v>0.51106549814475766</v>
      </c>
    </row>
    <row r="3991" spans="1:34" x14ac:dyDescent="0.2">
      <c r="A3991" s="4" t="s">
        <v>217</v>
      </c>
      <c r="B3991" s="4" t="s">
        <v>193</v>
      </c>
      <c r="C3991" s="4">
        <v>2007</v>
      </c>
      <c r="D3991" s="4">
        <v>17.807972060851867</v>
      </c>
      <c r="E3991" s="4">
        <v>6.9801607545069402</v>
      </c>
      <c r="F3991" s="4">
        <v>6.3835889272679367</v>
      </c>
      <c r="G3991" s="4">
        <v>4.1774845236276263</v>
      </c>
      <c r="H3991" s="4">
        <v>137.1271482342658</v>
      </c>
      <c r="I3991" s="4">
        <v>1035219</v>
      </c>
      <c r="J3991" s="4">
        <v>95.313580419999994</v>
      </c>
      <c r="K3991" s="4">
        <v>56.74</v>
      </c>
      <c r="L3991" s="4">
        <v>1.813903916258425</v>
      </c>
      <c r="M3991" s="4"/>
      <c r="N3991" s="4">
        <v>444636000</v>
      </c>
      <c r="O3991" s="4"/>
      <c r="P3991" s="4"/>
      <c r="Q3991" s="4">
        <v>3.65749563284104</v>
      </c>
      <c r="R3991" s="4">
        <v>1.4569514395634395</v>
      </c>
      <c r="S3991" s="4">
        <v>35182443.234549999</v>
      </c>
      <c r="T3991" s="4">
        <v>0.55920781553683097</v>
      </c>
      <c r="U3991" s="4">
        <v>1</v>
      </c>
      <c r="V3991" s="4" t="s">
        <v>463</v>
      </c>
      <c r="W3991" s="4">
        <v>1</v>
      </c>
      <c r="X3991" s="4">
        <v>2018122</v>
      </c>
      <c r="Y3991" s="4">
        <v>48067401207.397804</v>
      </c>
      <c r="Z3991" s="4">
        <v>35073456000</v>
      </c>
      <c r="AA3991" s="4">
        <v>39242883000</v>
      </c>
      <c r="AB3991" s="4">
        <v>43540484553.788651</v>
      </c>
      <c r="AC3991" s="4">
        <v>9.2502608593611341E-3</v>
      </c>
      <c r="AD3991" s="4"/>
      <c r="AE3991" s="4">
        <v>0.51296155534700083</v>
      </c>
      <c r="AF3991" s="4">
        <f t="shared" si="187"/>
        <v>7.2570495466223696E-3</v>
      </c>
      <c r="AG3991" s="4" t="str">
        <f t="shared" si="188"/>
        <v/>
      </c>
      <c r="AH3991" s="4">
        <f t="shared" si="189"/>
        <v>0.51152993553832415</v>
      </c>
    </row>
    <row r="3992" spans="1:34" x14ac:dyDescent="0.2">
      <c r="A3992" s="4" t="s">
        <v>217</v>
      </c>
      <c r="B3992" s="4" t="s">
        <v>193</v>
      </c>
      <c r="C3992" s="4">
        <v>2008</v>
      </c>
      <c r="D3992" s="4">
        <v>3.4503323050432755</v>
      </c>
      <c r="E3992" s="4">
        <v>3.5098415169955786</v>
      </c>
      <c r="F3992" s="4">
        <v>3.3462795436053057</v>
      </c>
      <c r="G3992" s="4">
        <v>4.465617843915652</v>
      </c>
      <c r="H3992" s="4">
        <v>134.73152161892975</v>
      </c>
      <c r="I3992" s="4">
        <v>1033343</v>
      </c>
      <c r="J3992" s="4">
        <v>101.0258437</v>
      </c>
      <c r="K3992" s="4">
        <v>58</v>
      </c>
      <c r="L3992" s="4">
        <v>5.1694436887239164</v>
      </c>
      <c r="M3992" s="4"/>
      <c r="N3992" s="4">
        <v>414197000</v>
      </c>
      <c r="O3992" s="4"/>
      <c r="P3992" s="4"/>
      <c r="Q3992" s="4">
        <v>5.64742380573934</v>
      </c>
      <c r="R3992" s="4">
        <v>1.5220133230257706</v>
      </c>
      <c r="S3992" s="4">
        <v>272137565.24586403</v>
      </c>
      <c r="T3992" s="4">
        <v>0.15814084363436301</v>
      </c>
      <c r="U3992" s="4">
        <v>1</v>
      </c>
      <c r="V3992" s="4" t="s">
        <v>463</v>
      </c>
      <c r="W3992" s="4">
        <v>1</v>
      </c>
      <c r="X3992" s="4">
        <v>2021316</v>
      </c>
      <c r="Y3992" s="4">
        <v>55779427739.660927</v>
      </c>
      <c r="Z3992" s="4">
        <v>37925698000</v>
      </c>
      <c r="AA3992" s="4">
        <v>40620246000</v>
      </c>
      <c r="AB3992" s="4">
        <v>45068686557.358574</v>
      </c>
      <c r="AC3992" s="4">
        <v>7.4256229722036559E-3</v>
      </c>
      <c r="AD3992" s="4"/>
      <c r="AE3992" s="4">
        <v>0.51122288647593939</v>
      </c>
      <c r="AF3992" s="4">
        <f t="shared" si="187"/>
        <v>5.556733055013606E-3</v>
      </c>
      <c r="AG3992" s="4" t="str">
        <f t="shared" si="188"/>
        <v/>
      </c>
      <c r="AH3992" s="4">
        <f t="shared" si="189"/>
        <v>0.50977468618833865</v>
      </c>
    </row>
    <row r="3993" spans="1:34" x14ac:dyDescent="0.2">
      <c r="A3993" s="4" t="s">
        <v>217</v>
      </c>
      <c r="B3993" s="4" t="s">
        <v>193</v>
      </c>
      <c r="C3993" s="4">
        <v>2009</v>
      </c>
      <c r="D3993" s="4">
        <v>-32.159335073931814</v>
      </c>
      <c r="E3993" s="4">
        <v>-7.5484377913417831</v>
      </c>
      <c r="F3993" s="4">
        <v>-8.380319592367087</v>
      </c>
      <c r="G3993" s="4">
        <v>3.3996808905103677</v>
      </c>
      <c r="H3993" s="4">
        <v>113.1218716838128</v>
      </c>
      <c r="I3993" s="4">
        <v>1041058</v>
      </c>
      <c r="J3993" s="4">
        <v>102.68173590000001</v>
      </c>
      <c r="K3993" s="4">
        <v>64</v>
      </c>
      <c r="L3993" s="4">
        <v>2.0461056608505288</v>
      </c>
      <c r="M3993" s="4"/>
      <c r="N3993" s="4">
        <v>257656000</v>
      </c>
      <c r="O3993" s="4"/>
      <c r="P3993" s="4"/>
      <c r="Q3993" s="4">
        <v>0.83926224679383998</v>
      </c>
      <c r="R3993" s="4">
        <v>1.5737569191196996</v>
      </c>
      <c r="S3993" s="4">
        <v>16372328.641429</v>
      </c>
      <c r="T3993" s="4">
        <v>0.90387553521091302</v>
      </c>
      <c r="U3993" s="4">
        <v>1</v>
      </c>
      <c r="V3993" s="4" t="s">
        <v>463</v>
      </c>
      <c r="W3993" s="4">
        <v>1</v>
      </c>
      <c r="X3993" s="4">
        <v>2039669</v>
      </c>
      <c r="Y3993" s="4">
        <v>50567734885.961296</v>
      </c>
      <c r="Z3993" s="4">
        <v>36254927000</v>
      </c>
      <c r="AA3993" s="4">
        <v>37554052000</v>
      </c>
      <c r="AB3993" s="4">
        <v>41666704789.201546</v>
      </c>
      <c r="AC3993" s="4">
        <v>5.0952648083023178E-3</v>
      </c>
      <c r="AD3993" s="4"/>
      <c r="AE3993" s="4">
        <v>0.51040536479203247</v>
      </c>
      <c r="AF3993" s="4">
        <f t="shared" si="187"/>
        <v>4.2075944622617942E-3</v>
      </c>
      <c r="AG3993" s="4" t="str">
        <f t="shared" si="188"/>
        <v/>
      </c>
      <c r="AH3993" s="4">
        <f t="shared" si="189"/>
        <v>0.50479812052762207</v>
      </c>
    </row>
    <row r="3994" spans="1:34" x14ac:dyDescent="0.2">
      <c r="A3994" s="4" t="s">
        <v>217</v>
      </c>
      <c r="B3994" s="4" t="s">
        <v>193</v>
      </c>
      <c r="C3994" s="4">
        <v>2010</v>
      </c>
      <c r="D3994" s="4">
        <v>-5.605623082415903</v>
      </c>
      <c r="E3994" s="4">
        <v>1.3437484722021509</v>
      </c>
      <c r="F3994" s="4">
        <v>0.90277138028973525</v>
      </c>
      <c r="G3994" s="4">
        <v>-1.0293178854486484</v>
      </c>
      <c r="H3994" s="4">
        <v>127.49148063262396</v>
      </c>
      <c r="I3994" s="4">
        <v>1040057</v>
      </c>
      <c r="J3994" s="4">
        <v>103.1430699</v>
      </c>
      <c r="K3994" s="4">
        <v>70</v>
      </c>
      <c r="L3994" s="4">
        <v>4.5744835441468013E-2</v>
      </c>
      <c r="M3994" s="4"/>
      <c r="N3994" s="4">
        <v>200031000</v>
      </c>
      <c r="O3994" s="4"/>
      <c r="P3994" s="4"/>
      <c r="Q3994" s="4">
        <v>1.8011702213713601</v>
      </c>
      <c r="R3994" s="4">
        <v>1.557557957677715</v>
      </c>
      <c r="S3994" s="4">
        <v>12842639.638900001</v>
      </c>
      <c r="T3994" s="4">
        <v>0.43607948463592999</v>
      </c>
      <c r="U3994" s="4">
        <v>1</v>
      </c>
      <c r="V3994" s="4" t="s">
        <v>463</v>
      </c>
      <c r="W3994" s="4">
        <v>1</v>
      </c>
      <c r="X3994" s="4">
        <v>2048583</v>
      </c>
      <c r="Y3994" s="4">
        <v>48208240226.450096</v>
      </c>
      <c r="Z3994" s="4">
        <v>36363909000</v>
      </c>
      <c r="AA3994" s="4">
        <v>38058684000</v>
      </c>
      <c r="AB3994" s="4">
        <v>42226600498.223427</v>
      </c>
      <c r="AC3994" s="4">
        <v>4.1493113845348442E-3</v>
      </c>
      <c r="AD3994" s="4"/>
      <c r="AE3994" s="4">
        <v>0.50769580729704389</v>
      </c>
      <c r="AF3994" s="4">
        <f t="shared" si="187"/>
        <v>4.1002815889389713E-3</v>
      </c>
      <c r="AG3994" s="4" t="str">
        <f t="shared" si="188"/>
        <v/>
      </c>
      <c r="AH3994" s="4">
        <f t="shared" si="189"/>
        <v>0.49873036886457406</v>
      </c>
    </row>
    <row r="3995" spans="1:34" x14ac:dyDescent="0.2">
      <c r="A3995" s="4" t="s">
        <v>217</v>
      </c>
      <c r="B3995" s="4" t="s">
        <v>193</v>
      </c>
      <c r="C3995" s="4">
        <v>2011</v>
      </c>
      <c r="D3995" s="4">
        <v>-2.7572784461564481</v>
      </c>
      <c r="E3995" s="4">
        <v>0.86132773271930319</v>
      </c>
      <c r="F3995" s="4">
        <v>0.65202324321795402</v>
      </c>
      <c r="G3995" s="4">
        <v>1.0400150071206156</v>
      </c>
      <c r="H3995" s="4">
        <v>139.27790627857217</v>
      </c>
      <c r="I3995" s="4">
        <v>1018812</v>
      </c>
      <c r="J3995" s="4">
        <v>104.991399</v>
      </c>
      <c r="K3995" s="4">
        <v>67.339994809999993</v>
      </c>
      <c r="L3995" s="4">
        <v>-0.113502119787583</v>
      </c>
      <c r="M3995" s="4"/>
      <c r="N3995" s="4">
        <v>174261000</v>
      </c>
      <c r="O3995" s="4"/>
      <c r="P3995" s="4"/>
      <c r="Q3995" s="4">
        <v>1.8028517194190701</v>
      </c>
      <c r="R3995" s="4">
        <v>1.5737567941821644</v>
      </c>
      <c r="S3995" s="4">
        <v>1172937.54314</v>
      </c>
      <c r="T3995" s="4">
        <v>0.20773270232972399</v>
      </c>
      <c r="U3995" s="4">
        <v>1</v>
      </c>
      <c r="V3995" s="4" t="s">
        <v>463</v>
      </c>
      <c r="W3995" s="4">
        <v>1</v>
      </c>
      <c r="X3995" s="4">
        <v>2052843</v>
      </c>
      <c r="Y3995" s="4">
        <v>51583869785.184929</v>
      </c>
      <c r="Z3995" s="4">
        <v>37058569000</v>
      </c>
      <c r="AA3995" s="4">
        <v>38386494000</v>
      </c>
      <c r="AB3995" s="4">
        <v>42590309918.899208</v>
      </c>
      <c r="AC3995" s="4">
        <v>3.378207193948221E-3</v>
      </c>
      <c r="AD3995" s="4"/>
      <c r="AE3995" s="4">
        <v>0.49629318949378981</v>
      </c>
      <c r="AF3995" s="4">
        <f t="shared" si="187"/>
        <v>4.0969587115466024E-3</v>
      </c>
      <c r="AG3995" s="4" t="str">
        <f t="shared" si="188"/>
        <v/>
      </c>
      <c r="AH3995" s="4">
        <f t="shared" si="189"/>
        <v>0.4924244804407496</v>
      </c>
    </row>
    <row r="3996" spans="1:34" x14ac:dyDescent="0.2">
      <c r="A3996" s="4" t="s">
        <v>217</v>
      </c>
      <c r="B3996" s="4" t="s">
        <v>193</v>
      </c>
      <c r="C3996" s="4">
        <v>2012</v>
      </c>
      <c r="D3996" s="4">
        <v>-17.089934594986275</v>
      </c>
      <c r="E3996" s="4">
        <v>-2.6394387567668929</v>
      </c>
      <c r="F3996" s="4">
        <v>-2.8437050202525143</v>
      </c>
      <c r="G3996" s="4">
        <v>0.47904426087606566</v>
      </c>
      <c r="H3996" s="4">
        <v>142.38443084530411</v>
      </c>
      <c r="I3996" s="4">
        <v>1012538</v>
      </c>
      <c r="J3996" s="4">
        <v>108.30239779999999</v>
      </c>
      <c r="K3996" s="4">
        <v>68.349974529999997</v>
      </c>
      <c r="L3996" s="4">
        <v>-2.3506079236771171</v>
      </c>
      <c r="M3996" s="4"/>
      <c r="N3996" s="4">
        <v>222331000</v>
      </c>
      <c r="O3996" s="4"/>
      <c r="P3996" s="4"/>
      <c r="Q3996" s="4">
        <v>2.5974138603901</v>
      </c>
      <c r="R3996" s="4">
        <v>1.5812957857848411</v>
      </c>
      <c r="S3996" s="4">
        <v>146513.83989999999</v>
      </c>
      <c r="T3996" s="4">
        <v>0.21002430590044799</v>
      </c>
      <c r="U3996" s="4">
        <v>1</v>
      </c>
      <c r="V3996" s="4" t="s">
        <v>463</v>
      </c>
      <c r="W3996" s="4">
        <v>1</v>
      </c>
      <c r="X3996" s="4">
        <v>2057159</v>
      </c>
      <c r="Y3996" s="4">
        <v>46577793184.003136</v>
      </c>
      <c r="Z3996" s="4">
        <v>36253272000</v>
      </c>
      <c r="AA3996" s="4">
        <v>37373306000</v>
      </c>
      <c r="AB3996" s="4">
        <v>41466164772.272644</v>
      </c>
      <c r="AC3996" s="4">
        <v>4.773326188333849E-3</v>
      </c>
      <c r="AD3996" s="4"/>
      <c r="AE3996" s="4">
        <v>0.49220210980288837</v>
      </c>
      <c r="AF3996" s="4">
        <f t="shared" si="187"/>
        <v>4.5704196543992137E-3</v>
      </c>
      <c r="AG3996" s="4" t="str">
        <f t="shared" si="188"/>
        <v/>
      </c>
      <c r="AH3996" s="4">
        <f t="shared" si="189"/>
        <v>0.49086406587604237</v>
      </c>
    </row>
    <row r="3997" spans="1:34" x14ac:dyDescent="0.2">
      <c r="A3997" s="4" t="s">
        <v>217</v>
      </c>
      <c r="B3997" s="4" t="s">
        <v>193</v>
      </c>
      <c r="C3997" s="4">
        <v>2013</v>
      </c>
      <c r="D3997" s="4">
        <v>4.6231211477272325</v>
      </c>
      <c r="E3997" s="4">
        <v>-1.0292827720405597</v>
      </c>
      <c r="F3997" s="4">
        <v>-1.1635208754996853</v>
      </c>
      <c r="G3997" s="4">
        <v>1.600355935022364</v>
      </c>
      <c r="H3997" s="4">
        <v>143.75635401146965</v>
      </c>
      <c r="I3997" s="4">
        <v>1006860</v>
      </c>
      <c r="J3997" s="4">
        <v>110.1911624</v>
      </c>
      <c r="K3997" s="4">
        <v>72.675600000000003</v>
      </c>
      <c r="L3997" s="4">
        <v>-1.956932109464901</v>
      </c>
      <c r="M3997" s="4"/>
      <c r="N3997" s="4">
        <v>200409000</v>
      </c>
      <c r="O3997" s="4"/>
      <c r="P3997" s="4"/>
      <c r="Q3997" s="4">
        <v>1.7692008588189601</v>
      </c>
      <c r="R3997" s="4">
        <v>1.6066021467429075</v>
      </c>
      <c r="S3997" s="4">
        <v>1247491.4151000001</v>
      </c>
      <c r="T3997" s="4">
        <v>0.13572622891563099</v>
      </c>
      <c r="U3997" s="4">
        <v>1</v>
      </c>
      <c r="V3997" s="4" t="s">
        <v>463</v>
      </c>
      <c r="W3997" s="4">
        <v>1</v>
      </c>
      <c r="X3997" s="4">
        <v>2059953</v>
      </c>
      <c r="Y3997" s="4">
        <v>48415657264.875824</v>
      </c>
      <c r="Z3997" s="4">
        <v>36454333000</v>
      </c>
      <c r="AA3997" s="4">
        <v>36988629000</v>
      </c>
      <c r="AB3997" s="4">
        <v>41039360682.045692</v>
      </c>
      <c r="AC3997" s="4">
        <v>4.1393427523577376E-3</v>
      </c>
      <c r="AD3997" s="4"/>
      <c r="AE3997" s="4">
        <v>0.48877814202557046</v>
      </c>
      <c r="AF3997" s="4">
        <f t="shared" si="187"/>
        <v>4.6084626236642598E-3</v>
      </c>
      <c r="AG3997" s="4" t="str">
        <f t="shared" si="188"/>
        <v/>
      </c>
      <c r="AH3997" s="4">
        <f t="shared" si="189"/>
        <v>0.48945041909880088</v>
      </c>
    </row>
    <row r="3998" spans="1:34" x14ac:dyDescent="0.2">
      <c r="A3998" s="4" t="s">
        <v>217</v>
      </c>
      <c r="B3998" s="4" t="s">
        <v>193</v>
      </c>
      <c r="C3998" s="4">
        <v>2014</v>
      </c>
      <c r="D3998" s="4">
        <v>1.7125365184902819</v>
      </c>
      <c r="E3998" s="4">
        <v>2.7681588306503642</v>
      </c>
      <c r="F3998" s="4">
        <v>2.6671340593384514</v>
      </c>
      <c r="G3998" s="4">
        <v>0.45603161568168105</v>
      </c>
      <c r="H3998" s="4">
        <v>145.54975021185464</v>
      </c>
      <c r="I3998" s="4">
        <v>1013694</v>
      </c>
      <c r="J3998" s="4">
        <v>112.1194727</v>
      </c>
      <c r="K3998" s="4">
        <v>71.59</v>
      </c>
      <c r="L3998" s="4">
        <v>-0.24569839349547351</v>
      </c>
      <c r="M3998" s="4"/>
      <c r="N3998" s="4">
        <v>239916000</v>
      </c>
      <c r="O3998" s="4"/>
      <c r="P3998" s="4"/>
      <c r="Q3998" s="4">
        <v>0.19934382657084901</v>
      </c>
      <c r="R3998" s="4">
        <v>1.6139287604702757</v>
      </c>
      <c r="S3998" s="4">
        <v>14865341.4866</v>
      </c>
      <c r="T3998" s="4">
        <v>9.8351921945114704E-2</v>
      </c>
      <c r="U3998" s="4">
        <v>1</v>
      </c>
      <c r="V3998" s="4" t="s">
        <v>463</v>
      </c>
      <c r="W3998" s="4">
        <v>1</v>
      </c>
      <c r="X3998" s="4">
        <v>2061980</v>
      </c>
      <c r="Y3998" s="4">
        <v>49997186439.091591</v>
      </c>
      <c r="Z3998" s="4">
        <v>37634292000</v>
      </c>
      <c r="AA3998" s="4">
        <v>38012533000</v>
      </c>
      <c r="AB3998" s="4">
        <v>42175395368.808189</v>
      </c>
      <c r="AC3998" s="4">
        <v>4.7985900225060562E-3</v>
      </c>
      <c r="AD3998" s="4"/>
      <c r="AE3998" s="4">
        <v>0.49161194579966827</v>
      </c>
      <c r="AF3998" s="4">
        <f t="shared" si="187"/>
        <v>4.9541895950666395E-3</v>
      </c>
      <c r="AG3998" s="4" t="str">
        <f t="shared" si="188"/>
        <v/>
      </c>
      <c r="AH3998" s="4">
        <f t="shared" si="189"/>
        <v>0.48696711335735698</v>
      </c>
    </row>
    <row r="3999" spans="1:34" x14ac:dyDescent="0.2">
      <c r="A3999" s="4" t="s">
        <v>217</v>
      </c>
      <c r="B3999" s="4" t="s">
        <v>193</v>
      </c>
      <c r="C3999" s="4">
        <v>2015</v>
      </c>
      <c r="D3999" s="4">
        <v>0.19635300963369673</v>
      </c>
      <c r="E3999" s="4">
        <v>2.2100816065059377</v>
      </c>
      <c r="F3999" s="4">
        <v>2.1332580276153408</v>
      </c>
      <c r="G3999" s="4">
        <v>1.0050434853404511</v>
      </c>
      <c r="H3999" s="4">
        <v>146.29585669607377</v>
      </c>
      <c r="I3999" s="4">
        <v>1006923</v>
      </c>
      <c r="J3999" s="4">
        <v>113.1226386</v>
      </c>
      <c r="K3999" s="4">
        <v>73.09865997</v>
      </c>
      <c r="L3999" s="4">
        <v>2.345957416913834</v>
      </c>
      <c r="M3999" s="4"/>
      <c r="N3999" s="4">
        <v>210686000</v>
      </c>
      <c r="O3999" s="4"/>
      <c r="P3999" s="4"/>
      <c r="Q3999" s="4">
        <v>-0.52555228582083802</v>
      </c>
      <c r="R3999" s="4">
        <v>1.630149446335418</v>
      </c>
      <c r="S3999" s="4">
        <v>129243365.63150001</v>
      </c>
      <c r="T3999" s="4">
        <v>7.5190689011533002E-2</v>
      </c>
      <c r="U3999" s="4">
        <v>1</v>
      </c>
      <c r="V3999" s="4" t="s">
        <v>463</v>
      </c>
      <c r="W3999" s="4">
        <v>1</v>
      </c>
      <c r="X3999" s="4">
        <v>2063531</v>
      </c>
      <c r="Y3999" s="4">
        <v>43107506024.325371</v>
      </c>
      <c r="Z3999" s="4">
        <v>38852641000</v>
      </c>
      <c r="AA3999" s="4">
        <v>38852641000</v>
      </c>
      <c r="AB3999" s="4">
        <v>43107506024.325371</v>
      </c>
      <c r="AC3999" s="4">
        <v>4.8874550961289865E-3</v>
      </c>
      <c r="AD3999" s="4"/>
      <c r="AE3999" s="4">
        <v>0.48796116947116375</v>
      </c>
      <c r="AF3999" s="4">
        <f t="shared" si="187"/>
        <v>5.2656711776327136E-3</v>
      </c>
      <c r="AG3999" s="4" t="str">
        <f t="shared" si="188"/>
        <v/>
      </c>
      <c r="AH3999" s="4">
        <f t="shared" si="189"/>
        <v>0.48855345218351404</v>
      </c>
    </row>
    <row r="4000" spans="1:34" x14ac:dyDescent="0.2">
      <c r="A4000" s="4" t="s">
        <v>217</v>
      </c>
      <c r="B4000" s="4" t="s">
        <v>193</v>
      </c>
      <c r="C4000" s="4">
        <v>2016</v>
      </c>
      <c r="D4000" s="4">
        <v>-0.38031883281323076</v>
      </c>
      <c r="E4000" s="4">
        <v>3.1918525178249837</v>
      </c>
      <c r="F4000" s="4">
        <v>3.1163466011635137</v>
      </c>
      <c r="G4000" s="4">
        <v>0.87411542632634109</v>
      </c>
      <c r="H4000" s="4">
        <v>146.65777452866817</v>
      </c>
      <c r="I4000" s="4">
        <v>993963</v>
      </c>
      <c r="J4000" s="4">
        <v>114.1499603</v>
      </c>
      <c r="K4000" s="4">
        <v>75.498504260000004</v>
      </c>
      <c r="L4000" s="4">
        <v>2.4215920390390688</v>
      </c>
      <c r="M4000" s="4"/>
      <c r="N4000" s="4">
        <v>231736000</v>
      </c>
      <c r="O4000" s="4"/>
      <c r="P4000" s="4"/>
      <c r="Q4000" s="4">
        <v>-5.4999541670491099E-2</v>
      </c>
      <c r="R4000" s="4">
        <v>1.6443988341180094</v>
      </c>
      <c r="S4000" s="4">
        <v>14924449.222377</v>
      </c>
      <c r="T4000" s="4">
        <v>7.3197207241527895E-2</v>
      </c>
      <c r="U4000" s="4">
        <v>1</v>
      </c>
      <c r="V4000" s="4" t="s">
        <v>463</v>
      </c>
      <c r="W4000" s="4">
        <v>1</v>
      </c>
      <c r="X4000" s="4">
        <v>2065042</v>
      </c>
      <c r="Y4000" s="4">
        <v>44766722790.582603</v>
      </c>
      <c r="Z4000" s="4">
        <v>40443217000</v>
      </c>
      <c r="AA4000" s="4">
        <v>40092760000</v>
      </c>
      <c r="AB4000" s="4">
        <v>44483434040.73436</v>
      </c>
      <c r="AC4000" s="4">
        <v>5.1765236665648751E-3</v>
      </c>
      <c r="AD4000" s="4"/>
      <c r="AE4000" s="4">
        <v>0.48132822480123894</v>
      </c>
      <c r="AF4000" s="4">
        <f t="shared" si="187"/>
        <v>5.5090732860760489E-3</v>
      </c>
      <c r="AG4000" s="4" t="str">
        <f t="shared" si="188"/>
        <v/>
      </c>
      <c r="AH4000" s="4">
        <f t="shared" si="189"/>
        <v>0.49226824480724024</v>
      </c>
    </row>
    <row r="4001" spans="1:34" x14ac:dyDescent="0.2">
      <c r="A4001" s="4" t="s">
        <v>217</v>
      </c>
      <c r="B4001" s="4" t="s">
        <v>193</v>
      </c>
      <c r="C4001" s="4">
        <v>2017</v>
      </c>
      <c r="D4001" s="4">
        <v>13.501718554973948</v>
      </c>
      <c r="E4001" s="4">
        <v>4.8153806323136621</v>
      </c>
      <c r="F4001" s="4">
        <v>4.7471061832116135</v>
      </c>
      <c r="G4001" s="4">
        <v>1.4640640238877012</v>
      </c>
      <c r="H4001" s="4">
        <v>157.27443872416993</v>
      </c>
      <c r="I4001" s="4">
        <v>1025695</v>
      </c>
      <c r="J4001" s="4">
        <v>116.4306764</v>
      </c>
      <c r="K4001" s="4">
        <v>78.885426359999997</v>
      </c>
      <c r="L4001" s="4">
        <v>0.41230184933058922</v>
      </c>
      <c r="M4001" s="4"/>
      <c r="N4001" s="4">
        <v>278563000</v>
      </c>
      <c r="O4001" s="4"/>
      <c r="P4001" s="4"/>
      <c r="Q4001" s="4">
        <v>1.4291074331929701</v>
      </c>
      <c r="R4001" s="4">
        <v>1.6684738858575598</v>
      </c>
      <c r="S4001" s="4">
        <v>166956763.51975062</v>
      </c>
      <c r="T4001" s="4">
        <v>6.5159039249015199E-2</v>
      </c>
      <c r="U4001" s="4">
        <v>1</v>
      </c>
      <c r="V4001" s="4" t="s">
        <v>463</v>
      </c>
      <c r="W4001" s="4">
        <v>1</v>
      </c>
      <c r="X4001" s="4">
        <v>2066388</v>
      </c>
      <c r="Y4001" s="4">
        <v>48589100043.095375</v>
      </c>
      <c r="Z4001" s="4">
        <v>43011339000</v>
      </c>
      <c r="AA4001" s="4">
        <v>42023379000</v>
      </c>
      <c r="AB4001" s="4">
        <v>46625480708.119904</v>
      </c>
      <c r="AC4001" s="4">
        <v>5.7330347702042785E-3</v>
      </c>
      <c r="AD4001" s="4"/>
      <c r="AE4001" s="4">
        <v>0.49637096227813943</v>
      </c>
      <c r="AF4001" s="4">
        <f t="shared" si="187"/>
        <v>5.3766533671814843E-3</v>
      </c>
      <c r="AG4001" s="4" t="str">
        <f t="shared" si="188"/>
        <v/>
      </c>
      <c r="AH4001" s="4">
        <f t="shared" si="189"/>
        <v>0.49599686049966363</v>
      </c>
    </row>
    <row r="4002" spans="1:34" x14ac:dyDescent="0.2">
      <c r="A4002" s="4" t="s">
        <v>217</v>
      </c>
      <c r="B4002" s="4" t="s">
        <v>193</v>
      </c>
      <c r="C4002" s="4">
        <v>2018</v>
      </c>
      <c r="D4002" s="4">
        <v>11.060232543167388</v>
      </c>
      <c r="E4002" s="4">
        <v>4.4543657472189579</v>
      </c>
      <c r="F4002" s="4">
        <v>4.0763163053002103</v>
      </c>
      <c r="G4002" s="4">
        <v>2.1125914748453027</v>
      </c>
      <c r="H4002" s="4">
        <v>161.14240343880888</v>
      </c>
      <c r="I4002" s="4">
        <v>1035092</v>
      </c>
      <c r="J4002" s="4">
        <v>117.0914525</v>
      </c>
      <c r="K4002" s="4">
        <v>79.749976599999997</v>
      </c>
      <c r="L4002" s="4">
        <v>2.854318865606317</v>
      </c>
      <c r="M4002" s="4"/>
      <c r="N4002" s="4">
        <v>304353000</v>
      </c>
      <c r="O4002" s="4"/>
      <c r="P4002" s="4"/>
      <c r="Q4002" s="4">
        <v>1.73860861988181</v>
      </c>
      <c r="R4002" s="4">
        <v>1.7037219229302067</v>
      </c>
      <c r="S4002" s="4">
        <v>1786467.92952</v>
      </c>
      <c r="T4002" s="4">
        <v>0.36258439513476398</v>
      </c>
      <c r="U4002" s="4">
        <v>1</v>
      </c>
      <c r="V4002" s="4" t="s">
        <v>463</v>
      </c>
      <c r="W4002" s="4">
        <v>1</v>
      </c>
      <c r="X4002" s="4">
        <v>2073894</v>
      </c>
      <c r="Y4002" s="4">
        <v>54177882425.843102</v>
      </c>
      <c r="Z4002" s="4">
        <v>45876350000</v>
      </c>
      <c r="AA4002" s="4">
        <v>43895254000</v>
      </c>
      <c r="AB4002" s="4">
        <v>48702350150.258583</v>
      </c>
      <c r="AC4002" s="4">
        <v>5.6176614214589939E-3</v>
      </c>
      <c r="AD4002" s="4"/>
      <c r="AE4002" s="4">
        <v>0.49910554734234247</v>
      </c>
      <c r="AF4002" s="4">
        <f t="shared" si="187"/>
        <v>5.4814200381891262E-3</v>
      </c>
      <c r="AG4002" s="4" t="str">
        <f t="shared" si="188"/>
        <v/>
      </c>
      <c r="AH4002" s="4">
        <f t="shared" si="189"/>
        <v>0.49380323779777541</v>
      </c>
    </row>
    <row r="4003" spans="1:34" x14ac:dyDescent="0.2">
      <c r="A4003" s="4" t="s">
        <v>217</v>
      </c>
      <c r="B4003" s="4" t="s">
        <v>193</v>
      </c>
      <c r="C4003" s="4">
        <v>2019</v>
      </c>
      <c r="D4003" s="4">
        <v>0.61937759562431438</v>
      </c>
      <c r="E4003" s="4">
        <v>3.4510792442390255</v>
      </c>
      <c r="F4003" s="4">
        <v>2.7332472404043529</v>
      </c>
      <c r="G4003" s="4">
        <v>2.262006586221375</v>
      </c>
      <c r="H4003" s="4">
        <v>158.79924920546006</v>
      </c>
      <c r="I4003" s="4">
        <v>1028559</v>
      </c>
      <c r="J4003" s="4">
        <v>118.8876247</v>
      </c>
      <c r="K4003" s="4">
        <v>83.108357799999993</v>
      </c>
      <c r="L4003" s="4">
        <v>1.821560377199958</v>
      </c>
      <c r="M4003" s="4"/>
      <c r="N4003" s="4">
        <v>259665000</v>
      </c>
      <c r="O4003" s="4"/>
      <c r="P4003" s="4"/>
      <c r="Q4003" s="4">
        <v>1.6305226075433801</v>
      </c>
      <c r="R4003" s="4">
        <v>1.7422602250377854</v>
      </c>
      <c r="S4003" s="4">
        <v>14939159.746856</v>
      </c>
      <c r="T4003" s="4">
        <v>0.69630404633335696</v>
      </c>
      <c r="U4003" s="4">
        <v>1</v>
      </c>
      <c r="V4003" s="4" t="s">
        <v>463</v>
      </c>
      <c r="W4003" s="4">
        <v>1</v>
      </c>
      <c r="X4003" s="4">
        <v>2088385</v>
      </c>
      <c r="Y4003" s="4">
        <v>54331588482.305794</v>
      </c>
      <c r="Z4003" s="4">
        <v>48533118000</v>
      </c>
      <c r="AA4003" s="4">
        <v>45410114000</v>
      </c>
      <c r="AB4003" s="4">
        <v>50383106847.750771</v>
      </c>
      <c r="AC4003" s="4">
        <v>4.7792639098811788E-3</v>
      </c>
      <c r="AD4003" s="4"/>
      <c r="AE4003" s="4">
        <v>0.49251407187850899</v>
      </c>
      <c r="AF4003" s="4">
        <f t="shared" si="187"/>
        <v>5.4132993465541932E-3</v>
      </c>
      <c r="AG4003" s="4" t="str">
        <f t="shared" si="188"/>
        <v/>
      </c>
      <c r="AH4003" s="4">
        <f t="shared" si="189"/>
        <v>0.49276075265120389</v>
      </c>
    </row>
    <row r="4004" spans="1:34" x14ac:dyDescent="0.2">
      <c r="A4004" s="4" t="s">
        <v>217</v>
      </c>
      <c r="B4004" s="4" t="s">
        <v>193</v>
      </c>
      <c r="C4004" s="4">
        <v>2020</v>
      </c>
      <c r="D4004" s="4">
        <v>-7.0737616022311727</v>
      </c>
      <c r="E4004" s="4">
        <v>-4.3213699045107035</v>
      </c>
      <c r="F4004" s="4">
        <v>-4.9600408329793453</v>
      </c>
      <c r="G4004" s="4">
        <v>1.2594254267058744</v>
      </c>
      <c r="H4004" s="4">
        <v>146.23534210407612</v>
      </c>
      <c r="I4004" s="4">
        <v>1029744</v>
      </c>
      <c r="J4004" s="4">
        <v>120.45927519999999</v>
      </c>
      <c r="K4004" s="4">
        <v>86.601301090000007</v>
      </c>
      <c r="L4004" s="4">
        <v>4.1251436961278358</v>
      </c>
      <c r="M4004" s="4"/>
      <c r="N4004" s="4">
        <v>324783000</v>
      </c>
      <c r="O4004" s="4"/>
      <c r="P4004" s="4"/>
      <c r="Q4004" s="4">
        <v>-5.4856815760606699E-2</v>
      </c>
      <c r="R4004" s="4">
        <v>1.7642026933112942</v>
      </c>
      <c r="S4004" s="4">
        <v>18496193.272668999</v>
      </c>
      <c r="T4004" s="4">
        <v>0.66975465616497898</v>
      </c>
      <c r="U4004" s="4">
        <v>1</v>
      </c>
      <c r="V4004" s="4" t="s">
        <v>463</v>
      </c>
      <c r="W4004" s="4">
        <v>1</v>
      </c>
      <c r="X4004" s="4">
        <v>2102419</v>
      </c>
      <c r="Y4004" s="4">
        <v>53706800043.684196</v>
      </c>
      <c r="Z4004" s="4">
        <v>47020647000</v>
      </c>
      <c r="AA4004" s="4">
        <v>43447775000</v>
      </c>
      <c r="AB4004" s="4">
        <v>48205866431.474602</v>
      </c>
      <c r="AC4004" s="4">
        <v>6.0473347832272085E-3</v>
      </c>
      <c r="AD4004" s="4"/>
      <c r="AE4004" s="4">
        <v>0.48979009417247465</v>
      </c>
      <c r="AF4004" s="4">
        <f t="shared" si="187"/>
        <v>7.7215495817254372E-3</v>
      </c>
      <c r="AG4004" s="4" t="str">
        <f t="shared" si="188"/>
        <v/>
      </c>
      <c r="AH4004" s="4">
        <f t="shared" si="189"/>
        <v>0.49716648715619521</v>
      </c>
    </row>
    <row r="4005" spans="1:34" x14ac:dyDescent="0.2">
      <c r="A4005" s="4" t="s">
        <v>217</v>
      </c>
      <c r="B4005" s="4" t="s">
        <v>193</v>
      </c>
      <c r="C4005" s="4">
        <v>2021</v>
      </c>
      <c r="D4005" s="4">
        <v>15.130508606605346</v>
      </c>
      <c r="E4005" s="4">
        <v>8.2110625918128051</v>
      </c>
      <c r="F4005" s="4">
        <v>7.9205257503236197</v>
      </c>
      <c r="G4005" s="4">
        <v>2.6070873601070161</v>
      </c>
      <c r="H4005" s="4">
        <v>160.92022213884641</v>
      </c>
      <c r="I4005" s="4">
        <v>1045561</v>
      </c>
      <c r="J4005" s="4">
        <v>123.0185759</v>
      </c>
      <c r="K4005" s="4">
        <v>89.003995239999995</v>
      </c>
      <c r="L4005" s="4">
        <v>5.7729787752610804</v>
      </c>
      <c r="M4005" s="4"/>
      <c r="N4005" s="4"/>
      <c r="O4005" s="4"/>
      <c r="P4005" s="4"/>
      <c r="Q4005" s="4">
        <v>1.91706506089267</v>
      </c>
      <c r="R4005" s="4">
        <v>1.8101969987352806</v>
      </c>
      <c r="S4005" s="4"/>
      <c r="T4005" s="4">
        <v>0.26885196996990801</v>
      </c>
      <c r="U4005" s="4">
        <v>1</v>
      </c>
      <c r="V4005" s="4" t="s">
        <v>463</v>
      </c>
      <c r="W4005" s="4">
        <v>1</v>
      </c>
      <c r="X4005" s="4">
        <v>2108079</v>
      </c>
      <c r="Y4005" s="4">
        <v>61748586534.867226</v>
      </c>
      <c r="Z4005" s="4">
        <v>52208068000</v>
      </c>
      <c r="AA4005" s="4">
        <v>47015299000</v>
      </c>
      <c r="AB4005" s="4">
        <v>52164080297.088661</v>
      </c>
      <c r="AC4005" s="4"/>
      <c r="AD4005" s="4"/>
      <c r="AE4005" s="4">
        <v>0.49597809190262793</v>
      </c>
      <c r="AF4005" s="4">
        <f t="shared" si="187"/>
        <v>7.7542463662154159E-3</v>
      </c>
      <c r="AG4005" s="4" t="str">
        <f t="shared" si="188"/>
        <v/>
      </c>
      <c r="AH4005" s="4">
        <f t="shared" si="189"/>
        <v>0.50472133654271201</v>
      </c>
    </row>
    <row r="4006" spans="1:34" x14ac:dyDescent="0.2">
      <c r="A4006" s="4" t="s">
        <v>45</v>
      </c>
      <c r="B4006" s="4" t="s">
        <v>167</v>
      </c>
      <c r="C4006" s="4">
        <v>2000</v>
      </c>
      <c r="D4006" s="4">
        <v>8.3450808812782498</v>
      </c>
      <c r="E4006" s="4">
        <v>4.766348871487196</v>
      </c>
      <c r="F4006" s="4">
        <v>4.5982547941730445</v>
      </c>
      <c r="G4006" s="4">
        <v>1.5057704824390328</v>
      </c>
      <c r="H4006" s="4">
        <v>81.477531932175353</v>
      </c>
      <c r="I4006" s="4">
        <v>4486903</v>
      </c>
      <c r="J4006" s="4">
        <v>71.832582500000001</v>
      </c>
      <c r="K4006" s="4">
        <v>45.687652210000003</v>
      </c>
      <c r="L4006" s="4">
        <v>-0.77360666294411828</v>
      </c>
      <c r="M4006" s="4"/>
      <c r="N4006" s="4">
        <v>2469540000</v>
      </c>
      <c r="O4006" s="4"/>
      <c r="P4006" s="4"/>
      <c r="Q4006" s="4">
        <v>0.89914373404174297</v>
      </c>
      <c r="R4006" s="4">
        <v>1.0150577048243903</v>
      </c>
      <c r="S4006" s="4">
        <v>24329619.295960002</v>
      </c>
      <c r="T4006" s="4">
        <v>0.16057548457531301</v>
      </c>
      <c r="U4006" s="4">
        <v>1</v>
      </c>
      <c r="V4006" s="4" t="s">
        <v>463</v>
      </c>
      <c r="W4006" s="4">
        <v>1</v>
      </c>
      <c r="X4006" s="4">
        <v>8872109</v>
      </c>
      <c r="Y4006" s="4">
        <v>262835454366.8551</v>
      </c>
      <c r="Z4006" s="4">
        <v>2408151000000</v>
      </c>
      <c r="AA4006" s="4">
        <v>3076995000000</v>
      </c>
      <c r="AB4006" s="4">
        <v>364795858131.68384</v>
      </c>
      <c r="AC4006" s="4">
        <v>9.3957643802236659E-3</v>
      </c>
      <c r="AD4006" s="4"/>
      <c r="AE4006" s="4">
        <v>0.50573127539348306</v>
      </c>
      <c r="AF4006" s="4">
        <f t="shared" si="187"/>
        <v>7.7542463662154159E-3</v>
      </c>
      <c r="AG4006" s="4" t="str">
        <f t="shared" si="188"/>
        <v/>
      </c>
      <c r="AH4006" s="4">
        <f t="shared" si="189"/>
        <v>0.51043581201882082</v>
      </c>
    </row>
    <row r="4007" spans="1:34" x14ac:dyDescent="0.2">
      <c r="A4007" s="4" t="s">
        <v>45</v>
      </c>
      <c r="B4007" s="4" t="s">
        <v>167</v>
      </c>
      <c r="C4007" s="4">
        <v>2001</v>
      </c>
      <c r="D4007" s="4">
        <v>0.8790214141801016</v>
      </c>
      <c r="E4007" s="4">
        <v>1.4494986179698088</v>
      </c>
      <c r="F4007" s="4">
        <v>1.1775018923171388</v>
      </c>
      <c r="G4007" s="4">
        <v>2.483522966054764</v>
      </c>
      <c r="H4007" s="4">
        <v>80.588290035950351</v>
      </c>
      <c r="I4007" s="4">
        <v>4558776</v>
      </c>
      <c r="J4007" s="4">
        <v>80.681165750000005</v>
      </c>
      <c r="K4007" s="4">
        <v>51.765664940000001</v>
      </c>
      <c r="L4007" s="4">
        <v>0.16828192882785231</v>
      </c>
      <c r="M4007" s="4"/>
      <c r="N4007" s="4">
        <v>1481700000</v>
      </c>
      <c r="O4007" s="4"/>
      <c r="P4007" s="4"/>
      <c r="Q4007" s="4">
        <v>2.4059583414543502</v>
      </c>
      <c r="R4007" s="4">
        <v>1.0402668960424124</v>
      </c>
      <c r="S4007" s="4">
        <v>14243467.39192</v>
      </c>
      <c r="T4007" s="4">
        <v>0.26847052795423398</v>
      </c>
      <c r="U4007" s="4">
        <v>1</v>
      </c>
      <c r="V4007" s="4" t="s">
        <v>463</v>
      </c>
      <c r="W4007" s="4">
        <v>1</v>
      </c>
      <c r="X4007" s="4">
        <v>8895960</v>
      </c>
      <c r="Y4007" s="4">
        <v>242395852494.409</v>
      </c>
      <c r="Z4007" s="4">
        <v>2503731000000</v>
      </c>
      <c r="AA4007" s="4">
        <v>3121596000000</v>
      </c>
      <c r="AB4007" s="4">
        <v>370083569053.71375</v>
      </c>
      <c r="AC4007" s="4">
        <v>6.1127283522071658E-3</v>
      </c>
      <c r="AD4007" s="4"/>
      <c r="AE4007" s="4">
        <v>0.51245464233202487</v>
      </c>
      <c r="AF4007" s="4">
        <f t="shared" si="187"/>
        <v>5.2277048861549191E-3</v>
      </c>
      <c r="AG4007" s="4" t="str">
        <f t="shared" si="188"/>
        <v/>
      </c>
      <c r="AH4007" s="4">
        <f t="shared" si="189"/>
        <v>0.51329007493779411</v>
      </c>
    </row>
    <row r="4008" spans="1:34" x14ac:dyDescent="0.2">
      <c r="A4008" s="4" t="s">
        <v>45</v>
      </c>
      <c r="B4008" s="4" t="s">
        <v>167</v>
      </c>
      <c r="C4008" s="4">
        <v>2002</v>
      </c>
      <c r="D4008" s="4">
        <v>-2.2212540422711129</v>
      </c>
      <c r="E4008" s="4">
        <v>2.1969210621745958</v>
      </c>
      <c r="F4008" s="4">
        <v>1.8648739738901696</v>
      </c>
      <c r="G4008" s="4">
        <v>1.5476393976802854</v>
      </c>
      <c r="H4008" s="4">
        <v>77.218650705682407</v>
      </c>
      <c r="I4008" s="4">
        <v>4579588</v>
      </c>
      <c r="J4008" s="4">
        <v>89.054327959999995</v>
      </c>
      <c r="K4008" s="4">
        <v>70.569999999999993</v>
      </c>
      <c r="L4008" s="4">
        <v>2.119523747512559</v>
      </c>
      <c r="M4008" s="4"/>
      <c r="N4008" s="4"/>
      <c r="O4008" s="4"/>
      <c r="P4008" s="4"/>
      <c r="Q4008" s="4">
        <v>2.1584821358926298</v>
      </c>
      <c r="R4008" s="4">
        <v>1.0563664763665905</v>
      </c>
      <c r="S4008" s="4"/>
      <c r="T4008" s="4">
        <v>0.32543806770372802</v>
      </c>
      <c r="U4008" s="4">
        <v>1</v>
      </c>
      <c r="V4008" s="4" t="s">
        <v>463</v>
      </c>
      <c r="W4008" s="4">
        <v>1</v>
      </c>
      <c r="X4008" s="4">
        <v>8924958</v>
      </c>
      <c r="Y4008" s="4">
        <v>266849061835.65948</v>
      </c>
      <c r="Z4008" s="4">
        <v>2598336000000</v>
      </c>
      <c r="AA4008" s="4">
        <v>3190175000000</v>
      </c>
      <c r="AB4008" s="4">
        <v>378214012929.90222</v>
      </c>
      <c r="AC4008" s="4"/>
      <c r="AD4008" s="4"/>
      <c r="AE4008" s="4">
        <v>0.51312151833095465</v>
      </c>
      <c r="AF4008" s="4">
        <f t="shared" si="187"/>
        <v>4.218946659678818E-3</v>
      </c>
      <c r="AG4008" s="4" t="str">
        <f t="shared" si="188"/>
        <v/>
      </c>
      <c r="AH4008" s="4">
        <f t="shared" si="189"/>
        <v>0.51379059351768686</v>
      </c>
    </row>
    <row r="4009" spans="1:34" x14ac:dyDescent="0.2">
      <c r="A4009" s="4" t="s">
        <v>45</v>
      </c>
      <c r="B4009" s="4" t="s">
        <v>167</v>
      </c>
      <c r="C4009" s="4">
        <v>2003</v>
      </c>
      <c r="D4009" s="4">
        <v>3.3950721675257256</v>
      </c>
      <c r="E4009" s="4">
        <v>2.3098105903281123</v>
      </c>
      <c r="F4009" s="4">
        <v>1.9298303835092412</v>
      </c>
      <c r="G4009" s="4">
        <v>1.7002394346743159</v>
      </c>
      <c r="H4009" s="4">
        <v>75.245593665516211</v>
      </c>
      <c r="I4009" s="4">
        <v>4607164</v>
      </c>
      <c r="J4009" s="4">
        <v>98.208939430000001</v>
      </c>
      <c r="K4009" s="4">
        <v>79.13</v>
      </c>
      <c r="L4009" s="4">
        <v>0.54739083009700096</v>
      </c>
      <c r="M4009" s="4"/>
      <c r="N4009" s="4">
        <v>1451920000</v>
      </c>
      <c r="O4009" s="4"/>
      <c r="P4009" s="4"/>
      <c r="Q4009" s="4">
        <v>1.9256553489238699</v>
      </c>
      <c r="R4009" s="4">
        <v>1.0743272357724549</v>
      </c>
      <c r="S4009" s="4">
        <v>135146941.88466001</v>
      </c>
      <c r="T4009" s="4">
        <v>0.372092942799084</v>
      </c>
      <c r="U4009" s="4">
        <v>1</v>
      </c>
      <c r="V4009" s="4" t="s">
        <v>463</v>
      </c>
      <c r="W4009" s="4">
        <v>1</v>
      </c>
      <c r="X4009" s="4">
        <v>8958229</v>
      </c>
      <c r="Y4009" s="4">
        <v>334337212322.07562</v>
      </c>
      <c r="Z4009" s="4">
        <v>2703551000000</v>
      </c>
      <c r="AA4009" s="4">
        <v>3263862000000</v>
      </c>
      <c r="AB4009" s="4">
        <v>386950040254.66205</v>
      </c>
      <c r="AC4009" s="4">
        <v>4.3426814201026724E-3</v>
      </c>
      <c r="AD4009" s="4"/>
      <c r="AE4009" s="4">
        <v>0.51429406415040291</v>
      </c>
      <c r="AF4009" s="4">
        <f t="shared" si="187"/>
        <v>3.8170382917326264E-3</v>
      </c>
      <c r="AG4009" s="4" t="str">
        <f t="shared" si="188"/>
        <v/>
      </c>
      <c r="AH4009" s="4">
        <f t="shared" si="189"/>
        <v>0.5158919594695216</v>
      </c>
    </row>
    <row r="4010" spans="1:34" x14ac:dyDescent="0.2">
      <c r="A4010" s="4" t="s">
        <v>45</v>
      </c>
      <c r="B4010" s="4" t="s">
        <v>167</v>
      </c>
      <c r="C4010" s="4">
        <v>2004</v>
      </c>
      <c r="D4010" s="4">
        <v>4.1535936464410534</v>
      </c>
      <c r="E4010" s="4">
        <v>4.3368561538447352</v>
      </c>
      <c r="F4010" s="4">
        <v>3.9273062567083343</v>
      </c>
      <c r="G4010" s="4">
        <v>0.3330218977412045</v>
      </c>
      <c r="H4010" s="4">
        <v>78.591149581972118</v>
      </c>
      <c r="I4010" s="4">
        <v>4622281</v>
      </c>
      <c r="J4010" s="4">
        <v>97.564908709999997</v>
      </c>
      <c r="K4010" s="4">
        <v>83.89</v>
      </c>
      <c r="L4010" s="4">
        <v>-0.30333553794891088</v>
      </c>
      <c r="M4010" s="4"/>
      <c r="N4010" s="4">
        <v>1577140000</v>
      </c>
      <c r="O4010" s="4"/>
      <c r="P4010" s="4"/>
      <c r="Q4010" s="4">
        <v>0.37365982872179598</v>
      </c>
      <c r="R4010" s="4">
        <v>1.0779049807209751</v>
      </c>
      <c r="S4010" s="4">
        <v>146315386.96792999</v>
      </c>
      <c r="T4010" s="4">
        <v>0.393298991357658</v>
      </c>
      <c r="U4010" s="4">
        <v>1</v>
      </c>
      <c r="V4010" s="4" t="s">
        <v>463</v>
      </c>
      <c r="W4010" s="4">
        <v>1</v>
      </c>
      <c r="X4010" s="4">
        <v>8993531</v>
      </c>
      <c r="Y4010" s="4">
        <v>385118044877.46466</v>
      </c>
      <c r="Z4010" s="4">
        <v>2830194000000</v>
      </c>
      <c r="AA4010" s="4">
        <v>3405411000000</v>
      </c>
      <c r="AB4010" s="4">
        <v>403731506887.75104</v>
      </c>
      <c r="AC4010" s="4">
        <v>4.0952118992549627E-3</v>
      </c>
      <c r="AD4010" s="4"/>
      <c r="AE4010" s="4">
        <v>0.5139561980717029</v>
      </c>
      <c r="AF4010" s="4">
        <f t="shared" si="187"/>
        <v>3.4584177370239398E-3</v>
      </c>
      <c r="AG4010" s="4" t="str">
        <f t="shared" si="188"/>
        <v/>
      </c>
      <c r="AH4010" s="4">
        <f t="shared" si="189"/>
        <v>0.5195217935302171</v>
      </c>
    </row>
    <row r="4011" spans="1:34" x14ac:dyDescent="0.2">
      <c r="A4011" s="4" t="s">
        <v>45</v>
      </c>
      <c r="B4011" s="4" t="s">
        <v>167</v>
      </c>
      <c r="C4011" s="4">
        <v>2005</v>
      </c>
      <c r="D4011" s="4">
        <v>4.8530259208582152</v>
      </c>
      <c r="E4011" s="4">
        <v>2.8588032399026133</v>
      </c>
      <c r="F4011" s="4">
        <v>2.4482484397892392</v>
      </c>
      <c r="G4011" s="4">
        <v>0.68638305069896433</v>
      </c>
      <c r="H4011" s="4">
        <v>83.751477695119718</v>
      </c>
      <c r="I4011" s="4">
        <v>4690191</v>
      </c>
      <c r="J4011" s="4">
        <v>100.5773698</v>
      </c>
      <c r="K4011" s="4">
        <v>84.83</v>
      </c>
      <c r="L4011" s="4">
        <v>0.24653976965089441</v>
      </c>
      <c r="M4011" s="4"/>
      <c r="N4011" s="4">
        <v>1181840000</v>
      </c>
      <c r="O4011" s="4"/>
      <c r="P4011" s="4"/>
      <c r="Q4011" s="4">
        <v>0.45317085257617601</v>
      </c>
      <c r="R4011" s="4">
        <v>1.0853035378112839</v>
      </c>
      <c r="S4011" s="4">
        <v>188948813.6963</v>
      </c>
      <c r="T4011" s="4">
        <v>0.39994276280727897</v>
      </c>
      <c r="U4011" s="4">
        <v>1</v>
      </c>
      <c r="V4011" s="4" t="s">
        <v>463</v>
      </c>
      <c r="W4011" s="4">
        <v>1</v>
      </c>
      <c r="X4011" s="4">
        <v>9029572</v>
      </c>
      <c r="Y4011" s="4">
        <v>392218088878.77856</v>
      </c>
      <c r="Z4011" s="4">
        <v>2931085000000</v>
      </c>
      <c r="AA4011" s="4">
        <v>3502765000000</v>
      </c>
      <c r="AB4011" s="4">
        <v>415273396287.16571</v>
      </c>
      <c r="AC4011" s="4">
        <v>3.0132215558402436E-3</v>
      </c>
      <c r="AD4011" s="4"/>
      <c r="AE4011" s="4">
        <v>0.51942561618645933</v>
      </c>
      <c r="AF4011" s="4">
        <f t="shared" si="187"/>
        <v>3.1673567103634743E-3</v>
      </c>
      <c r="AG4011" s="4" t="str">
        <f t="shared" si="188"/>
        <v/>
      </c>
      <c r="AH4011" s="4">
        <f t="shared" si="189"/>
        <v>0.52473714029578089</v>
      </c>
    </row>
    <row r="4012" spans="1:34" x14ac:dyDescent="0.2">
      <c r="A4012" s="4" t="s">
        <v>45</v>
      </c>
      <c r="B4012" s="4" t="s">
        <v>167</v>
      </c>
      <c r="C4012" s="4">
        <v>2006</v>
      </c>
      <c r="D4012" s="4">
        <v>9.9507061972142736</v>
      </c>
      <c r="E4012" s="4">
        <v>4.6627735517512576</v>
      </c>
      <c r="F4012" s="4">
        <v>4.075714897490144</v>
      </c>
      <c r="G4012" s="4">
        <v>1.757413690745409</v>
      </c>
      <c r="H4012" s="4">
        <v>88.195413477666435</v>
      </c>
      <c r="I4012" s="4">
        <v>4768932</v>
      </c>
      <c r="J4012" s="4">
        <v>105.516699</v>
      </c>
      <c r="K4012" s="4">
        <v>87.76</v>
      </c>
      <c r="L4012" s="4">
        <v>1.6127780516198129</v>
      </c>
      <c r="M4012" s="4"/>
      <c r="N4012" s="4">
        <v>1382170000</v>
      </c>
      <c r="O4012" s="4"/>
      <c r="P4012" s="4"/>
      <c r="Q4012" s="4">
        <v>1.36021468627688</v>
      </c>
      <c r="R4012" s="4">
        <v>1.1043768107709235</v>
      </c>
      <c r="S4012" s="4">
        <v>1251538411.9983103</v>
      </c>
      <c r="T4012" s="4">
        <v>0.56248390648189295</v>
      </c>
      <c r="U4012" s="4">
        <v>1</v>
      </c>
      <c r="V4012" s="4" t="s">
        <v>463</v>
      </c>
      <c r="W4012" s="4">
        <v>1</v>
      </c>
      <c r="X4012" s="4">
        <v>9080505</v>
      </c>
      <c r="Y4012" s="4">
        <v>423093437423.7619</v>
      </c>
      <c r="Z4012" s="4">
        <v>3121668000000</v>
      </c>
      <c r="AA4012" s="4">
        <v>3666091000000</v>
      </c>
      <c r="AB4012" s="4">
        <v>434636654376.70288</v>
      </c>
      <c r="AC4012" s="4">
        <v>3.2668197559766123E-3</v>
      </c>
      <c r="AD4012" s="4"/>
      <c r="AE4012" s="4">
        <v>0.52518356633248919</v>
      </c>
      <c r="AF4012" s="4">
        <f t="shared" si="187"/>
        <v>3.1094388300479821E-3</v>
      </c>
      <c r="AG4012" s="4" t="str">
        <f t="shared" si="188"/>
        <v/>
      </c>
      <c r="AH4012" s="4">
        <f t="shared" si="189"/>
        <v>0.52891949477313249</v>
      </c>
    </row>
    <row r="4013" spans="1:34" x14ac:dyDescent="0.2">
      <c r="A4013" s="4" t="s">
        <v>45</v>
      </c>
      <c r="B4013" s="4" t="s">
        <v>167</v>
      </c>
      <c r="C4013" s="4">
        <v>2007</v>
      </c>
      <c r="D4013" s="4">
        <v>11.081064754439154</v>
      </c>
      <c r="E4013" s="4">
        <v>3.4392217760006503</v>
      </c>
      <c r="F4013" s="4">
        <v>2.6750026708392056</v>
      </c>
      <c r="G4013" s="4">
        <v>2.8258932313624712</v>
      </c>
      <c r="H4013" s="4">
        <v>89.162082211188348</v>
      </c>
      <c r="I4013" s="4">
        <v>4844850</v>
      </c>
      <c r="J4013" s="4">
        <v>110.3944972</v>
      </c>
      <c r="K4013" s="4">
        <v>82.01</v>
      </c>
      <c r="L4013" s="4">
        <v>0.56683538241777853</v>
      </c>
      <c r="M4013" s="4"/>
      <c r="N4013" s="4">
        <v>1582830000</v>
      </c>
      <c r="O4013" s="4"/>
      <c r="P4013" s="4"/>
      <c r="Q4013" s="4">
        <v>2.21216883436735</v>
      </c>
      <c r="R4013" s="4">
        <v>1.1355853203152357</v>
      </c>
      <c r="S4013" s="4">
        <v>139384569.74836001</v>
      </c>
      <c r="T4013" s="4">
        <v>0.74155251462544503</v>
      </c>
      <c r="U4013" s="4">
        <v>1</v>
      </c>
      <c r="V4013" s="4" t="s">
        <v>463</v>
      </c>
      <c r="W4013" s="4">
        <v>1</v>
      </c>
      <c r="X4013" s="4">
        <v>9148092</v>
      </c>
      <c r="Y4013" s="4">
        <v>491252589217.02075</v>
      </c>
      <c r="Z4013" s="4">
        <v>3320278000000</v>
      </c>
      <c r="AA4013" s="4">
        <v>3792176000000</v>
      </c>
      <c r="AB4013" s="4">
        <v>449584772840.50708</v>
      </c>
      <c r="AC4013" s="4">
        <v>3.222028819273567E-3</v>
      </c>
      <c r="AD4013" s="4"/>
      <c r="AE4013" s="4">
        <v>0.52960223836839415</v>
      </c>
      <c r="AF4013" s="4">
        <f t="shared" si="187"/>
        <v>2.9284631550201539E-3</v>
      </c>
      <c r="AG4013" s="4" t="str">
        <f t="shared" si="188"/>
        <v/>
      </c>
      <c r="AH4013" s="4">
        <f t="shared" si="189"/>
        <v>0.52995886255404001</v>
      </c>
    </row>
    <row r="4014" spans="1:34" x14ac:dyDescent="0.2">
      <c r="A4014" s="4" t="s">
        <v>45</v>
      </c>
      <c r="B4014" s="4" t="s">
        <v>167</v>
      </c>
      <c r="C4014" s="4">
        <v>2008</v>
      </c>
      <c r="D4014" s="4">
        <v>-2.2536716133345749</v>
      </c>
      <c r="E4014" s="4">
        <v>-0.45055925674336095</v>
      </c>
      <c r="F4014" s="4">
        <v>-1.2230695777002722</v>
      </c>
      <c r="G4014" s="4">
        <v>3.2352352799719313</v>
      </c>
      <c r="H4014" s="4">
        <v>92.564150430815062</v>
      </c>
      <c r="I4014" s="4">
        <v>4904595</v>
      </c>
      <c r="J4014" s="4">
        <v>108.5026226</v>
      </c>
      <c r="K4014" s="4">
        <v>90</v>
      </c>
      <c r="L4014" s="4">
        <v>1.2831749420144261</v>
      </c>
      <c r="M4014" s="4"/>
      <c r="N4014" s="4">
        <v>1470010000</v>
      </c>
      <c r="O4014" s="4"/>
      <c r="P4014" s="4"/>
      <c r="Q4014" s="4">
        <v>3.4370491060287498</v>
      </c>
      <c r="R4014" s="4">
        <v>1.1723241772322566</v>
      </c>
      <c r="S4014" s="4">
        <v>125392795.39435001</v>
      </c>
      <c r="T4014" s="4">
        <v>0.77903329077013395</v>
      </c>
      <c r="U4014" s="4">
        <v>1</v>
      </c>
      <c r="V4014" s="4" t="s">
        <v>463</v>
      </c>
      <c r="W4014" s="4">
        <v>1</v>
      </c>
      <c r="X4014" s="4">
        <v>9219637</v>
      </c>
      <c r="Y4014" s="4">
        <v>517706149201.19556</v>
      </c>
      <c r="Z4014" s="4">
        <v>3412253000000</v>
      </c>
      <c r="AA4014" s="4">
        <v>3775090000000</v>
      </c>
      <c r="AB4014" s="4">
        <v>447559127029.56561</v>
      </c>
      <c r="AC4014" s="4">
        <v>2.8394679148937667E-3</v>
      </c>
      <c r="AD4014" s="4"/>
      <c r="AE4014" s="4">
        <v>0.53197267961851424</v>
      </c>
      <c r="AF4014" s="4">
        <f t="shared" si="187"/>
        <v>2.5094456974249311E-3</v>
      </c>
      <c r="AG4014" s="4" t="str">
        <f t="shared" si="188"/>
        <v/>
      </c>
      <c r="AH4014" s="4">
        <f t="shared" si="189"/>
        <v>0.52896930730953329</v>
      </c>
    </row>
    <row r="4015" spans="1:34" x14ac:dyDescent="0.2">
      <c r="A4015" s="4" t="s">
        <v>45</v>
      </c>
      <c r="B4015" s="4" t="s">
        <v>167</v>
      </c>
      <c r="C4015" s="4">
        <v>2009</v>
      </c>
      <c r="D4015" s="4">
        <v>-18.6486274201783</v>
      </c>
      <c r="E4015" s="4">
        <v>-4.3397905745293457</v>
      </c>
      <c r="F4015" s="4">
        <v>-5.1512627288531547</v>
      </c>
      <c r="G4015" s="4">
        <v>2.3589051005103272</v>
      </c>
      <c r="H4015" s="4">
        <v>81.50885603742644</v>
      </c>
      <c r="I4015" s="4">
        <v>4912421</v>
      </c>
      <c r="J4015" s="4">
        <v>112.24101109999999</v>
      </c>
      <c r="K4015" s="4">
        <v>91</v>
      </c>
      <c r="L4015" s="4">
        <v>2.2513307048555902</v>
      </c>
      <c r="M4015" s="4"/>
      <c r="N4015" s="4">
        <v>1189080000</v>
      </c>
      <c r="O4015" s="4"/>
      <c r="P4015" s="4"/>
      <c r="Q4015" s="4">
        <v>-0.49446054437804599</v>
      </c>
      <c r="R4015" s="4">
        <v>1.199978192043504</v>
      </c>
      <c r="S4015" s="4">
        <v>999188.24734600005</v>
      </c>
      <c r="T4015" s="4">
        <v>0.85190441293667696</v>
      </c>
      <c r="U4015" s="4">
        <v>1</v>
      </c>
      <c r="V4015" s="4" t="s">
        <v>463</v>
      </c>
      <c r="W4015" s="4">
        <v>1</v>
      </c>
      <c r="X4015" s="4">
        <v>9298515</v>
      </c>
      <c r="Y4015" s="4">
        <v>436537014293.55353</v>
      </c>
      <c r="Z4015" s="4">
        <v>3341167000000</v>
      </c>
      <c r="AA4015" s="4">
        <v>3611259000000</v>
      </c>
      <c r="AB4015" s="4">
        <v>428135998219.29071</v>
      </c>
      <c r="AC4015" s="4">
        <v>2.723892730893128E-3</v>
      </c>
      <c r="AD4015" s="4"/>
      <c r="AE4015" s="4">
        <v>0.52830166967521153</v>
      </c>
      <c r="AF4015" s="4">
        <f t="shared" si="187"/>
        <v>2.4118706308298519E-3</v>
      </c>
      <c r="AG4015" s="4" t="str">
        <f t="shared" si="188"/>
        <v/>
      </c>
      <c r="AH4015" s="4">
        <f t="shared" si="189"/>
        <v>0.52789817190047506</v>
      </c>
    </row>
    <row r="4016" spans="1:34" x14ac:dyDescent="0.2">
      <c r="A4016" s="4" t="s">
        <v>45</v>
      </c>
      <c r="B4016" s="4" t="s">
        <v>167</v>
      </c>
      <c r="C4016" s="4">
        <v>2010</v>
      </c>
      <c r="D4016" s="4">
        <v>16.019910905136243</v>
      </c>
      <c r="E4016" s="4">
        <v>5.95210700755608</v>
      </c>
      <c r="F4016" s="4">
        <v>5.0526785726024031</v>
      </c>
      <c r="G4016" s="4">
        <v>0.94756541869460875</v>
      </c>
      <c r="H4016" s="4">
        <v>84.248377188036315</v>
      </c>
      <c r="I4016" s="4">
        <v>4938836</v>
      </c>
      <c r="J4016" s="4">
        <v>117.1682302</v>
      </c>
      <c r="K4016" s="4">
        <v>90</v>
      </c>
      <c r="L4016" s="4">
        <v>1.31671656256411</v>
      </c>
      <c r="M4016" s="4"/>
      <c r="N4016" s="4">
        <v>974260000</v>
      </c>
      <c r="O4016" s="4"/>
      <c r="P4016" s="4"/>
      <c r="Q4016" s="4">
        <v>1.1579880271562899</v>
      </c>
      <c r="R4016" s="4">
        <v>1.2113487704231849</v>
      </c>
      <c r="S4016" s="4">
        <v>8427737.1241980009</v>
      </c>
      <c r="T4016" s="4">
        <v>0.85252462876531299</v>
      </c>
      <c r="U4016" s="4">
        <v>1</v>
      </c>
      <c r="V4016" s="4" t="s">
        <v>463</v>
      </c>
      <c r="W4016" s="4">
        <v>1</v>
      </c>
      <c r="X4016" s="4">
        <v>9378126</v>
      </c>
      <c r="Y4016" s="4">
        <v>495812558843.31036</v>
      </c>
      <c r="Z4016" s="4">
        <v>3573581000000</v>
      </c>
      <c r="AA4016" s="4">
        <v>3826205000000</v>
      </c>
      <c r="AB4016" s="4">
        <v>453619110971.17133</v>
      </c>
      <c r="AC4016" s="4">
        <v>1.9649764464878985E-3</v>
      </c>
      <c r="AD4016" s="4"/>
      <c r="AE4016" s="4">
        <v>0.52663357263487398</v>
      </c>
      <c r="AF4016" s="4">
        <f t="shared" si="187"/>
        <v>2.3607762700367193E-3</v>
      </c>
      <c r="AG4016" s="4" t="str">
        <f t="shared" si="188"/>
        <v/>
      </c>
      <c r="AH4016" s="4">
        <f t="shared" si="189"/>
        <v>0.52786311432691335</v>
      </c>
    </row>
    <row r="4017" spans="1:34" x14ac:dyDescent="0.2">
      <c r="A4017" s="4" t="s">
        <v>45</v>
      </c>
      <c r="B4017" s="4" t="s">
        <v>167</v>
      </c>
      <c r="C4017" s="4">
        <v>2011</v>
      </c>
      <c r="D4017" s="4">
        <v>8.0373468826356458</v>
      </c>
      <c r="E4017" s="4">
        <v>3.1953332348894037</v>
      </c>
      <c r="F4017" s="4">
        <v>2.41898851140094</v>
      </c>
      <c r="G4017" s="4">
        <v>1.088359400370706</v>
      </c>
      <c r="H4017" s="4">
        <v>85.791027400108106</v>
      </c>
      <c r="I4017" s="4">
        <v>4996359</v>
      </c>
      <c r="J4017" s="4">
        <v>120.98640090000001</v>
      </c>
      <c r="K4017" s="4">
        <v>92.769986059999994</v>
      </c>
      <c r="L4017" s="4">
        <v>0.86738107254780061</v>
      </c>
      <c r="M4017" s="4"/>
      <c r="N4017" s="4">
        <v>1462070000</v>
      </c>
      <c r="O4017" s="4"/>
      <c r="P4017" s="4"/>
      <c r="Q4017" s="4">
        <v>2.9611507382213902</v>
      </c>
      <c r="R4017" s="4">
        <v>1.2245325986373605</v>
      </c>
      <c r="S4017" s="4">
        <v>119398297.27850001</v>
      </c>
      <c r="T4017" s="4">
        <v>0.75515013366517703</v>
      </c>
      <c r="U4017" s="4">
        <v>1</v>
      </c>
      <c r="V4017" s="4" t="s">
        <v>463</v>
      </c>
      <c r="W4017" s="4">
        <v>1</v>
      </c>
      <c r="X4017" s="4">
        <v>9449213</v>
      </c>
      <c r="Y4017" s="4">
        <v>574094112972.73267</v>
      </c>
      <c r="Z4017" s="4">
        <v>3727905000000</v>
      </c>
      <c r="AA4017" s="4">
        <v>3948465000000</v>
      </c>
      <c r="AB4017" s="4">
        <v>468113753183.84302</v>
      </c>
      <c r="AC4017" s="4">
        <v>2.5467427151085295E-3</v>
      </c>
      <c r="AD4017" s="4"/>
      <c r="AE4017" s="4">
        <v>0.52875927339133955</v>
      </c>
      <c r="AF4017" s="4">
        <f t="shared" si="187"/>
        <v>2.5586761818111297E-3</v>
      </c>
      <c r="AG4017" s="4" t="str">
        <f t="shared" si="188"/>
        <v/>
      </c>
      <c r="AH4017" s="4">
        <f t="shared" si="189"/>
        <v>0.52900015654094756</v>
      </c>
    </row>
    <row r="4018" spans="1:34" x14ac:dyDescent="0.2">
      <c r="A4018" s="4" t="s">
        <v>45</v>
      </c>
      <c r="B4018" s="4" t="s">
        <v>167</v>
      </c>
      <c r="C4018" s="4">
        <v>2012</v>
      </c>
      <c r="D4018" s="4">
        <v>-5.4494160843200774</v>
      </c>
      <c r="E4018" s="4">
        <v>-0.58830456899073624</v>
      </c>
      <c r="F4018" s="4">
        <v>-1.3210023244455726</v>
      </c>
      <c r="G4018" s="4">
        <v>1.0014220230161612</v>
      </c>
      <c r="H4018" s="4">
        <v>85.282251062358711</v>
      </c>
      <c r="I4018" s="4">
        <v>5028100</v>
      </c>
      <c r="J4018" s="4">
        <v>123.9897982</v>
      </c>
      <c r="K4018" s="4">
        <v>93.179988010000002</v>
      </c>
      <c r="L4018" s="4">
        <v>1.098951181859789</v>
      </c>
      <c r="M4018" s="4"/>
      <c r="N4018" s="4">
        <v>1420220000</v>
      </c>
      <c r="O4018" s="4"/>
      <c r="P4018" s="4"/>
      <c r="Q4018" s="4">
        <v>0.88837750692369999</v>
      </c>
      <c r="R4018" s="4">
        <v>1.2367953377591272</v>
      </c>
      <c r="S4018" s="4">
        <v>114836398.51312</v>
      </c>
      <c r="T4018" s="4">
        <v>0.73976327243486295</v>
      </c>
      <c r="U4018" s="4">
        <v>1</v>
      </c>
      <c r="V4018" s="4" t="s">
        <v>463</v>
      </c>
      <c r="W4018" s="4">
        <v>1</v>
      </c>
      <c r="X4018" s="4">
        <v>9519374</v>
      </c>
      <c r="Y4018" s="4">
        <v>552483727282.80249</v>
      </c>
      <c r="Z4018" s="4">
        <v>3743086000000</v>
      </c>
      <c r="AA4018" s="4">
        <v>3925236000000</v>
      </c>
      <c r="AB4018" s="4">
        <v>465359818585.78845</v>
      </c>
      <c r="AC4018" s="4">
        <v>2.5706096485137294E-3</v>
      </c>
      <c r="AD4018" s="4"/>
      <c r="AE4018" s="4">
        <v>0.52819649695452664</v>
      </c>
      <c r="AF4018" s="4">
        <f t="shared" si="187"/>
        <v>2.6466089195876282E-3</v>
      </c>
      <c r="AG4018" s="4" t="str">
        <f t="shared" si="188"/>
        <v/>
      </c>
      <c r="AH4018" s="4">
        <f t="shared" si="189"/>
        <v>0.52917809462393484</v>
      </c>
    </row>
    <row r="4019" spans="1:34" x14ac:dyDescent="0.2">
      <c r="A4019" s="4" t="s">
        <v>45</v>
      </c>
      <c r="B4019" s="4" t="s">
        <v>167</v>
      </c>
      <c r="C4019" s="4">
        <v>2013</v>
      </c>
      <c r="D4019" s="4">
        <v>1.5637251962293988</v>
      </c>
      <c r="E4019" s="4">
        <v>1.1877757159059996</v>
      </c>
      <c r="F4019" s="4">
        <v>0.33398486328788124</v>
      </c>
      <c r="G4019" s="4">
        <v>0.92739569140198341</v>
      </c>
      <c r="H4019" s="4">
        <v>80.815665276975182</v>
      </c>
      <c r="I4019" s="4">
        <v>5088630</v>
      </c>
      <c r="J4019" s="4">
        <v>124.5150033</v>
      </c>
      <c r="K4019" s="4">
        <v>94.783600000000007</v>
      </c>
      <c r="L4019" s="4">
        <v>1.591135145296946</v>
      </c>
      <c r="M4019" s="4"/>
      <c r="N4019" s="4"/>
      <c r="O4019" s="4"/>
      <c r="P4019" s="4"/>
      <c r="Q4019" s="4">
        <v>-4.42929701486557E-2</v>
      </c>
      <c r="R4019" s="4">
        <v>1.248265324432966</v>
      </c>
      <c r="S4019" s="4"/>
      <c r="T4019" s="4">
        <v>0.84734865224630496</v>
      </c>
      <c r="U4019" s="4">
        <v>1</v>
      </c>
      <c r="V4019" s="4" t="s">
        <v>463</v>
      </c>
      <c r="W4019" s="4">
        <v>1</v>
      </c>
      <c r="X4019" s="4">
        <v>9600379</v>
      </c>
      <c r="Y4019" s="4">
        <v>586841821796.89111</v>
      </c>
      <c r="Z4019" s="4">
        <v>3822671000000</v>
      </c>
      <c r="AA4019" s="4">
        <v>3971859000000</v>
      </c>
      <c r="AB4019" s="4">
        <v>470887249502.53467</v>
      </c>
      <c r="AC4019" s="4"/>
      <c r="AD4019" s="4"/>
      <c r="AE4019" s="4">
        <v>0.53004469927697651</v>
      </c>
      <c r="AF4019" s="4">
        <f t="shared" si="187"/>
        <v>2.8268741966312066E-3</v>
      </c>
      <c r="AG4019" s="4" t="str">
        <f t="shared" si="188"/>
        <v/>
      </c>
      <c r="AH4019" s="4">
        <f t="shared" si="189"/>
        <v>0.52922181532325818</v>
      </c>
    </row>
    <row r="4020" spans="1:34" x14ac:dyDescent="0.2">
      <c r="A4020" s="4" t="s">
        <v>45</v>
      </c>
      <c r="B4020" s="4" t="s">
        <v>167</v>
      </c>
      <c r="C4020" s="4">
        <v>2014</v>
      </c>
      <c r="D4020" s="4">
        <v>6.9450215963110793</v>
      </c>
      <c r="E4020" s="4">
        <v>2.6577982753164235</v>
      </c>
      <c r="F4020" s="4">
        <v>1.6442440059553718</v>
      </c>
      <c r="G4020" s="4">
        <v>1.7445312915834705</v>
      </c>
      <c r="H4020" s="4">
        <v>82.933531693853581</v>
      </c>
      <c r="I4020" s="4">
        <v>5132084</v>
      </c>
      <c r="J4020" s="4">
        <v>126.3146745</v>
      </c>
      <c r="K4020" s="4">
        <v>92.52</v>
      </c>
      <c r="L4020" s="4">
        <v>1.247476816927843</v>
      </c>
      <c r="M4020" s="4"/>
      <c r="N4020" s="4">
        <v>1584460000</v>
      </c>
      <c r="O4020" s="4"/>
      <c r="P4020" s="4"/>
      <c r="Q4020" s="4">
        <v>-0.17963849411464999</v>
      </c>
      <c r="R4020" s="4">
        <v>1.2700417036196852</v>
      </c>
      <c r="S4020" s="4">
        <v>1247565332.2912202</v>
      </c>
      <c r="T4020" s="4">
        <v>0.99221972859188201</v>
      </c>
      <c r="U4020" s="4">
        <v>1</v>
      </c>
      <c r="V4020" s="4" t="s">
        <v>463</v>
      </c>
      <c r="W4020" s="4">
        <v>1</v>
      </c>
      <c r="X4020" s="4">
        <v>9696110</v>
      </c>
      <c r="Y4020" s="4">
        <v>581964017237.0946</v>
      </c>
      <c r="Z4020" s="4">
        <v>3992730000000</v>
      </c>
      <c r="AA4020" s="4">
        <v>4077423000000</v>
      </c>
      <c r="AB4020" s="4">
        <v>483402482698.49799</v>
      </c>
      <c r="AC4020" s="4">
        <v>2.7226081906615274E-3</v>
      </c>
      <c r="AD4020" s="4"/>
      <c r="AE4020" s="4">
        <v>0.52929308764030114</v>
      </c>
      <c r="AF4020" s="4">
        <f t="shared" si="187"/>
        <v>3.0705961651700305E-3</v>
      </c>
      <c r="AG4020" s="4" t="str">
        <f t="shared" si="188"/>
        <v/>
      </c>
      <c r="AH4020" s="4">
        <f t="shared" si="189"/>
        <v>0.52869648794355462</v>
      </c>
    </row>
    <row r="4021" spans="1:34" x14ac:dyDescent="0.2">
      <c r="A4021" s="4" t="s">
        <v>45</v>
      </c>
      <c r="B4021" s="4" t="s">
        <v>167</v>
      </c>
      <c r="C4021" s="4">
        <v>2015</v>
      </c>
      <c r="D4021" s="4">
        <v>8.4203694791165304</v>
      </c>
      <c r="E4021" s="4">
        <v>4.4892815879049124</v>
      </c>
      <c r="F4021" s="4">
        <v>3.3901762960005755</v>
      </c>
      <c r="G4021" s="4">
        <v>2.1211802450954735</v>
      </c>
      <c r="H4021" s="4">
        <v>83.723814508727912</v>
      </c>
      <c r="I4021" s="4">
        <v>5177181</v>
      </c>
      <c r="J4021" s="4">
        <v>128.32145840000001</v>
      </c>
      <c r="K4021" s="4">
        <v>90.610196639999998</v>
      </c>
      <c r="L4021" s="4">
        <v>2.175046228474514</v>
      </c>
      <c r="M4021" s="4"/>
      <c r="N4021" s="4">
        <v>1480530000</v>
      </c>
      <c r="O4021" s="4"/>
      <c r="P4021" s="4"/>
      <c r="Q4021" s="4">
        <v>-4.6784744983265097E-2</v>
      </c>
      <c r="R4021" s="4">
        <v>1.2969815773413398</v>
      </c>
      <c r="S4021" s="4">
        <v>1141519683.7528818</v>
      </c>
      <c r="T4021" s="4">
        <v>1.0574546855167399</v>
      </c>
      <c r="U4021" s="4">
        <v>1</v>
      </c>
      <c r="V4021" s="4" t="s">
        <v>463</v>
      </c>
      <c r="W4021" s="4">
        <v>1</v>
      </c>
      <c r="X4021" s="4">
        <v>9799186</v>
      </c>
      <c r="Y4021" s="4">
        <v>505103781349.7569</v>
      </c>
      <c r="Z4021" s="4">
        <v>4260470000000</v>
      </c>
      <c r="AA4021" s="4">
        <v>4260470000000</v>
      </c>
      <c r="AB4021" s="4">
        <v>505103781349.7569</v>
      </c>
      <c r="AC4021" s="4">
        <v>2.9311402026008858E-3</v>
      </c>
      <c r="AD4021" s="4"/>
      <c r="AE4021" s="4">
        <v>0.52832765905249679</v>
      </c>
      <c r="AF4021" s="4">
        <f t="shared" si="187"/>
        <v>3.4245813833794461E-3</v>
      </c>
      <c r="AG4021" s="4" t="str">
        <f t="shared" si="188"/>
        <v/>
      </c>
      <c r="AH4021" s="4">
        <f t="shared" si="189"/>
        <v>0.52895138295121669</v>
      </c>
    </row>
    <row r="4022" spans="1:34" x14ac:dyDescent="0.2">
      <c r="A4022" s="4" t="s">
        <v>45</v>
      </c>
      <c r="B4022" s="4" t="s">
        <v>167</v>
      </c>
      <c r="C4022" s="4">
        <v>2016</v>
      </c>
      <c r="D4022" s="4">
        <v>3.2217276131198105</v>
      </c>
      <c r="E4022" s="4">
        <v>2.0705931505209634</v>
      </c>
      <c r="F4022" s="4">
        <v>0.79614630049835</v>
      </c>
      <c r="G4022" s="4">
        <v>1.5256099139809436</v>
      </c>
      <c r="H4022" s="4">
        <v>82.320645087203232</v>
      </c>
      <c r="I4022" s="4">
        <v>5244040</v>
      </c>
      <c r="J4022" s="4">
        <v>126.02018</v>
      </c>
      <c r="K4022" s="4">
        <v>89.650947610000003</v>
      </c>
      <c r="L4022" s="4">
        <v>3.732262739614995</v>
      </c>
      <c r="M4022" s="4"/>
      <c r="N4022" s="4">
        <v>1834720000</v>
      </c>
      <c r="O4022" s="4"/>
      <c r="P4022" s="4"/>
      <c r="Q4022" s="4">
        <v>0.98426924457797804</v>
      </c>
      <c r="R4022" s="4">
        <v>1.3167684568677656</v>
      </c>
      <c r="S4022" s="4">
        <v>13933559.294779999</v>
      </c>
      <c r="T4022" s="4">
        <v>1.2564539851030501</v>
      </c>
      <c r="U4022" s="4">
        <v>1</v>
      </c>
      <c r="V4022" s="4" t="s">
        <v>463</v>
      </c>
      <c r="W4022" s="4">
        <v>1</v>
      </c>
      <c r="X4022" s="4">
        <v>9923085</v>
      </c>
      <c r="Y4022" s="4">
        <v>515654671469.54694</v>
      </c>
      <c r="Z4022" s="4">
        <v>4415031000000</v>
      </c>
      <c r="AA4022" s="4">
        <v>4348687000000</v>
      </c>
      <c r="AB4022" s="4">
        <v>515562425649.40735</v>
      </c>
      <c r="AC4022" s="4">
        <v>3.5580401022476788E-3</v>
      </c>
      <c r="AD4022" s="4"/>
      <c r="AE4022" s="4">
        <v>0.52846871713786592</v>
      </c>
      <c r="AF4022" s="4">
        <f t="shared" si="187"/>
        <v>3.516579431439338E-3</v>
      </c>
      <c r="AG4022" s="4" t="str">
        <f t="shared" si="188"/>
        <v/>
      </c>
      <c r="AH4022" s="4">
        <f t="shared" si="189"/>
        <v>0.52962946883788886</v>
      </c>
    </row>
    <row r="4023" spans="1:34" x14ac:dyDescent="0.2">
      <c r="A4023" s="4" t="s">
        <v>45</v>
      </c>
      <c r="B4023" s="4" t="s">
        <v>167</v>
      </c>
      <c r="C4023" s="4">
        <v>2017</v>
      </c>
      <c r="D4023" s="4">
        <v>5.8693596249864868</v>
      </c>
      <c r="E4023" s="4">
        <v>2.5679245252647576</v>
      </c>
      <c r="F4023" s="4">
        <v>1.1951475713216695</v>
      </c>
      <c r="G4023" s="4">
        <v>2.1351518245125192</v>
      </c>
      <c r="H4023" s="4">
        <v>84.93474943428177</v>
      </c>
      <c r="I4023" s="4">
        <v>5331161</v>
      </c>
      <c r="J4023" s="4">
        <v>124.4688458</v>
      </c>
      <c r="K4023" s="4">
        <v>93.006266969999999</v>
      </c>
      <c r="L4023" s="4">
        <v>0.1217654940872421</v>
      </c>
      <c r="M4023" s="4"/>
      <c r="N4023" s="4">
        <v>2047520000</v>
      </c>
      <c r="O4023" s="4"/>
      <c r="P4023" s="4"/>
      <c r="Q4023" s="4">
        <v>1.7944990466559601</v>
      </c>
      <c r="R4023" s="4">
        <v>1.344883462599183</v>
      </c>
      <c r="S4023" s="4">
        <v>1522451615.2818696</v>
      </c>
      <c r="T4023" s="4">
        <v>1.34744505956262</v>
      </c>
      <c r="U4023" s="4">
        <v>1</v>
      </c>
      <c r="V4023" s="4" t="s">
        <v>463</v>
      </c>
      <c r="W4023" s="4">
        <v>1</v>
      </c>
      <c r="X4023" s="4">
        <v>10057698</v>
      </c>
      <c r="Y4023" s="4">
        <v>541018749769.09711</v>
      </c>
      <c r="Z4023" s="4">
        <v>4625094000000</v>
      </c>
      <c r="AA4023" s="4">
        <v>4460358000000</v>
      </c>
      <c r="AB4023" s="4">
        <v>528801679620.70831</v>
      </c>
      <c r="AC4023" s="4">
        <v>3.7845638452897738E-3</v>
      </c>
      <c r="AD4023" s="4"/>
      <c r="AE4023" s="4">
        <v>0.53005777266328735</v>
      </c>
      <c r="AF4023" s="4">
        <f t="shared" si="187"/>
        <v>3.2865807429202309E-3</v>
      </c>
      <c r="AG4023" s="4" t="str">
        <f t="shared" si="188"/>
        <v/>
      </c>
      <c r="AH4023" s="4">
        <f t="shared" si="189"/>
        <v>0.53042572150301737</v>
      </c>
    </row>
    <row r="4024" spans="1:34" x14ac:dyDescent="0.2">
      <c r="A4024" s="4" t="s">
        <v>45</v>
      </c>
      <c r="B4024" s="4" t="s">
        <v>167</v>
      </c>
      <c r="C4024" s="4">
        <v>2018</v>
      </c>
      <c r="D4024" s="4">
        <v>2.3699557661010573</v>
      </c>
      <c r="E4024" s="4">
        <v>1.9500228456998343</v>
      </c>
      <c r="F4024" s="4">
        <v>0.772577449000039</v>
      </c>
      <c r="G4024" s="4">
        <v>2.3969203345050687</v>
      </c>
      <c r="H4024" s="4">
        <v>89.131198395462093</v>
      </c>
      <c r="I4024" s="4">
        <v>5396546</v>
      </c>
      <c r="J4024" s="4">
        <v>124.24632699999999</v>
      </c>
      <c r="K4024" s="4">
        <v>89.246963160000007</v>
      </c>
      <c r="L4024" s="4">
        <v>0.81775403231121402</v>
      </c>
      <c r="M4024" s="4"/>
      <c r="N4024" s="4">
        <v>1781420000</v>
      </c>
      <c r="O4024" s="4"/>
      <c r="P4024" s="4"/>
      <c r="Q4024" s="4">
        <v>1.9535353012702901</v>
      </c>
      <c r="R4024" s="4">
        <v>1.3771192477896188</v>
      </c>
      <c r="S4024" s="4">
        <v>1293584417.5145433</v>
      </c>
      <c r="T4024" s="4">
        <v>1.1616451599603901</v>
      </c>
      <c r="U4024" s="4">
        <v>1</v>
      </c>
      <c r="V4024" s="4" t="s">
        <v>463</v>
      </c>
      <c r="W4024" s="4">
        <v>1</v>
      </c>
      <c r="X4024" s="4">
        <v>10175214</v>
      </c>
      <c r="Y4024" s="4">
        <v>555455371487.08936</v>
      </c>
      <c r="Z4024" s="4">
        <v>4828306000000</v>
      </c>
      <c r="AA4024" s="4">
        <v>4547336000000</v>
      </c>
      <c r="AB4024" s="4">
        <v>539113433181.75653</v>
      </c>
      <c r="AC4024" s="4">
        <v>3.2071343467805608E-3</v>
      </c>
      <c r="AD4024" s="4"/>
      <c r="AE4024" s="4">
        <v>0.53036191671251331</v>
      </c>
      <c r="AF4024" s="4">
        <f t="shared" si="187"/>
        <v>2.9147458753891599E-3</v>
      </c>
      <c r="AG4024" s="4" t="str">
        <f t="shared" si="188"/>
        <v/>
      </c>
      <c r="AH4024" s="4">
        <f t="shared" si="189"/>
        <v>0.52960079758178968</v>
      </c>
    </row>
    <row r="4025" spans="1:34" x14ac:dyDescent="0.2">
      <c r="A4025" s="4" t="s">
        <v>45</v>
      </c>
      <c r="B4025" s="4" t="s">
        <v>167</v>
      </c>
      <c r="C4025" s="4">
        <v>2019</v>
      </c>
      <c r="D4025" s="4">
        <v>-0.83259040914938964</v>
      </c>
      <c r="E4025" s="4">
        <v>1.9861958738039078</v>
      </c>
      <c r="F4025" s="4">
        <v>0.95756165641978441</v>
      </c>
      <c r="G4025" s="4">
        <v>2.5468754814561123</v>
      </c>
      <c r="H4025" s="4">
        <v>91.433828968086502</v>
      </c>
      <c r="I4025" s="4">
        <v>5456624</v>
      </c>
      <c r="J4025" s="4">
        <v>125.5936109</v>
      </c>
      <c r="K4025" s="4">
        <v>94.493443409999998</v>
      </c>
      <c r="L4025" s="4">
        <v>0.266974403404177</v>
      </c>
      <c r="M4025" s="4"/>
      <c r="N4025" s="4">
        <v>1531190000</v>
      </c>
      <c r="O4025" s="4"/>
      <c r="P4025" s="4"/>
      <c r="Q4025" s="4">
        <v>1.7841509740383199</v>
      </c>
      <c r="R4025" s="4">
        <v>1.4121927602619855</v>
      </c>
      <c r="S4025" s="4">
        <v>184264162.15169999</v>
      </c>
      <c r="T4025" s="4">
        <v>1.01372226345511</v>
      </c>
      <c r="U4025" s="4">
        <v>1</v>
      </c>
      <c r="V4025" s="4" t="s">
        <v>463</v>
      </c>
      <c r="W4025" s="4">
        <v>1</v>
      </c>
      <c r="X4025" s="4">
        <v>10278887</v>
      </c>
      <c r="Y4025" s="4">
        <v>533879529188.45374</v>
      </c>
      <c r="Z4025" s="4">
        <v>5049619000000</v>
      </c>
      <c r="AA4025" s="4">
        <v>4637655000000</v>
      </c>
      <c r="AB4025" s="4">
        <v>549821281946.73523</v>
      </c>
      <c r="AC4025" s="4">
        <v>2.8680440366903566E-3</v>
      </c>
      <c r="AD4025" s="4"/>
      <c r="AE4025" s="4">
        <v>0.53085747513325132</v>
      </c>
      <c r="AF4025" s="4">
        <f t="shared" si="187"/>
        <v>2.7685516396934594E-3</v>
      </c>
      <c r="AG4025" s="4" t="str">
        <f t="shared" si="188"/>
        <v/>
      </c>
      <c r="AH4025" s="4">
        <f t="shared" si="189"/>
        <v>0.52929771713114004</v>
      </c>
    </row>
    <row r="4026" spans="1:34" x14ac:dyDescent="0.2">
      <c r="A4026" s="4" t="s">
        <v>45</v>
      </c>
      <c r="B4026" s="4" t="s">
        <v>167</v>
      </c>
      <c r="C4026" s="4">
        <v>2020</v>
      </c>
      <c r="D4026" s="4">
        <v>-1.2744408569369767</v>
      </c>
      <c r="E4026" s="4">
        <v>-2.1702131788587167</v>
      </c>
      <c r="F4026" s="4">
        <v>-2.8746841901851923</v>
      </c>
      <c r="G4026" s="4">
        <v>1.9940459278596592</v>
      </c>
      <c r="H4026" s="4">
        <v>83.211002874246446</v>
      </c>
      <c r="I4026" s="4">
        <v>5462300</v>
      </c>
      <c r="J4026" s="4">
        <v>123.3665446</v>
      </c>
      <c r="K4026" s="4">
        <v>94.539431219999997</v>
      </c>
      <c r="L4026" s="4">
        <v>-1.777350473415368</v>
      </c>
      <c r="M4026" s="4"/>
      <c r="N4026" s="4">
        <v>1460120000</v>
      </c>
      <c r="O4026" s="4"/>
      <c r="P4026" s="4"/>
      <c r="Q4026" s="4">
        <v>0.497367318853562</v>
      </c>
      <c r="R4026" s="4">
        <v>1.4403525324915185</v>
      </c>
      <c r="S4026" s="4">
        <v>11372448.14972</v>
      </c>
      <c r="T4026" s="4">
        <v>0.72270391288293401</v>
      </c>
      <c r="U4026" s="4">
        <v>1</v>
      </c>
      <c r="V4026" s="4" t="s">
        <v>463</v>
      </c>
      <c r="W4026" s="4">
        <v>1</v>
      </c>
      <c r="X4026" s="4">
        <v>10353442</v>
      </c>
      <c r="Y4026" s="4">
        <v>547054174235.87585</v>
      </c>
      <c r="Z4026" s="4">
        <v>5038538000000</v>
      </c>
      <c r="AA4026" s="4">
        <v>4537008000000</v>
      </c>
      <c r="AB4026" s="4">
        <v>537888988025.75726</v>
      </c>
      <c r="AC4026" s="4">
        <v>2.6690592426965622E-3</v>
      </c>
      <c r="AD4026" s="4"/>
      <c r="AE4026" s="4">
        <v>0.52758300089960419</v>
      </c>
      <c r="AF4026" s="4">
        <f t="shared" si="187"/>
        <v>2.4122576465732664E-3</v>
      </c>
      <c r="AG4026" s="4" t="str">
        <f t="shared" si="188"/>
        <v/>
      </c>
      <c r="AH4026" s="4">
        <f t="shared" si="189"/>
        <v>0.45032425687675293</v>
      </c>
    </row>
    <row r="4027" spans="1:34" x14ac:dyDescent="0.2">
      <c r="A4027" s="4" t="s">
        <v>45</v>
      </c>
      <c r="B4027" s="4" t="s">
        <v>167</v>
      </c>
      <c r="C4027" s="4">
        <v>2021</v>
      </c>
      <c r="D4027" s="4">
        <v>7.9046660742217085</v>
      </c>
      <c r="E4027" s="4">
        <v>5.0750847254402061</v>
      </c>
      <c r="F4027" s="4">
        <v>4.4459039579280955</v>
      </c>
      <c r="G4027" s="4">
        <v>2.9761530895618336</v>
      </c>
      <c r="H4027" s="4">
        <v>86.685566801355805</v>
      </c>
      <c r="I4027" s="4">
        <v>5514679</v>
      </c>
      <c r="J4027" s="4">
        <v>122.7053021</v>
      </c>
      <c r="K4027" s="4">
        <v>88.307785890000005</v>
      </c>
      <c r="L4027" s="4">
        <v>2.8331259436525471</v>
      </c>
      <c r="M4027" s="4"/>
      <c r="N4027" s="4"/>
      <c r="O4027" s="4"/>
      <c r="P4027" s="4"/>
      <c r="Q4027" s="4">
        <v>2.1631973644714901</v>
      </c>
      <c r="R4027" s="4">
        <v>1.483219628887847</v>
      </c>
      <c r="S4027" s="4"/>
      <c r="T4027" s="4">
        <v>0.60059153283946798</v>
      </c>
      <c r="U4027" s="4">
        <v>1</v>
      </c>
      <c r="V4027" s="4" t="s">
        <v>463</v>
      </c>
      <c r="W4027" s="4">
        <v>1</v>
      </c>
      <c r="X4027" s="4">
        <v>10415811</v>
      </c>
      <c r="Y4027" s="4">
        <v>635663801201.76526</v>
      </c>
      <c r="Z4027" s="4">
        <v>5451813000000</v>
      </c>
      <c r="AA4027" s="4">
        <v>4767265000000</v>
      </c>
      <c r="AB4027" s="4">
        <v>565187309896.87732</v>
      </c>
      <c r="AC4027" s="4"/>
      <c r="AD4027" s="4"/>
      <c r="AE4027" s="4">
        <v>0.52945267536056484</v>
      </c>
      <c r="AF4027" s="4">
        <f t="shared" si="187"/>
        <v>4.1649079613850721E-3</v>
      </c>
      <c r="AG4027" s="4" t="str">
        <f t="shared" si="188"/>
        <v/>
      </c>
      <c r="AH4027" s="4">
        <f t="shared" si="189"/>
        <v>0.37327933294616872</v>
      </c>
    </row>
    <row r="4028" spans="1:34" x14ac:dyDescent="0.2">
      <c r="A4028" s="4" t="s">
        <v>398</v>
      </c>
      <c r="B4028" s="4" t="s">
        <v>86</v>
      </c>
      <c r="C4028" s="4">
        <v>2000</v>
      </c>
      <c r="D4028" s="4">
        <v>-15.77289311373498</v>
      </c>
      <c r="E4028" s="4">
        <v>1.7601737602222443</v>
      </c>
      <c r="F4028" s="4">
        <v>0.56274663094035304</v>
      </c>
      <c r="G4028" s="4">
        <v>25.342941717642105</v>
      </c>
      <c r="H4028" s="4">
        <v>156.40202388771954</v>
      </c>
      <c r="I4028" s="4">
        <v>302901</v>
      </c>
      <c r="J4028" s="4">
        <v>3.2023413970000001</v>
      </c>
      <c r="K4028" s="4">
        <v>0.92619177699999999</v>
      </c>
      <c r="L4028" s="4">
        <v>-19.062507839793138</v>
      </c>
      <c r="M4028" s="4"/>
      <c r="N4028" s="4">
        <v>3746400</v>
      </c>
      <c r="O4028" s="4"/>
      <c r="P4028" s="4"/>
      <c r="Q4028" s="4">
        <v>12.208535854584399</v>
      </c>
      <c r="R4028" s="4">
        <v>1.2534294171764211</v>
      </c>
      <c r="S4028" s="4">
        <v>2988919.7976854979</v>
      </c>
      <c r="T4028" s="4">
        <v>1.1836929876101101</v>
      </c>
      <c r="U4028" s="4">
        <v>0</v>
      </c>
      <c r="V4028" s="4" t="s">
        <v>465</v>
      </c>
      <c r="W4028" s="4">
        <v>0</v>
      </c>
      <c r="X4028" s="4">
        <v>1030496</v>
      </c>
      <c r="Y4028" s="4">
        <v>1738100853.0505202</v>
      </c>
      <c r="Z4028" s="4">
        <v>12062072300</v>
      </c>
      <c r="AA4028" s="4">
        <v>24175975000</v>
      </c>
      <c r="AB4028" s="4">
        <v>2484984348.5567126</v>
      </c>
      <c r="AC4028" s="4">
        <v>2.1554560504499711E-3</v>
      </c>
      <c r="AD4028" s="4"/>
      <c r="AE4028" s="4">
        <v>0.29393709437008975</v>
      </c>
      <c r="AF4028" s="4">
        <f t="shared" si="187"/>
        <v>5.8238386751935933E-3</v>
      </c>
      <c r="AG4028" s="4" t="str">
        <f t="shared" si="188"/>
        <v/>
      </c>
      <c r="AH4028" s="4">
        <f t="shared" si="189"/>
        <v>0.29648845520563422</v>
      </c>
    </row>
    <row r="4029" spans="1:34" x14ac:dyDescent="0.2">
      <c r="A4029" s="4" t="s">
        <v>398</v>
      </c>
      <c r="B4029" s="4" t="s">
        <v>86</v>
      </c>
      <c r="C4029" s="4">
        <v>2001</v>
      </c>
      <c r="D4029" s="4">
        <v>6.7502333231353191</v>
      </c>
      <c r="E4029" s="4">
        <v>1.0547649060689253</v>
      </c>
      <c r="F4029" s="4">
        <v>-2.9469897671674516E-3</v>
      </c>
      <c r="G4029" s="4">
        <v>8.9426193567203001</v>
      </c>
      <c r="H4029" s="4">
        <v>155.97191439027242</v>
      </c>
      <c r="I4029" s="4">
        <v>308720</v>
      </c>
      <c r="J4029" s="4">
        <v>5.2813723120000002</v>
      </c>
      <c r="K4029" s="4">
        <v>1.2815900499999999</v>
      </c>
      <c r="L4029" s="4">
        <v>3.6607185924193</v>
      </c>
      <c r="M4029" s="4"/>
      <c r="N4029" s="4">
        <v>9523810</v>
      </c>
      <c r="O4029" s="4"/>
      <c r="P4029" s="4"/>
      <c r="Q4029" s="4">
        <v>5.9421098228164704</v>
      </c>
      <c r="R4029" s="4">
        <v>1.3655188388596662</v>
      </c>
      <c r="S4029" s="4">
        <v>6974499.1639611926</v>
      </c>
      <c r="T4029" s="4">
        <v>1.05218810260185</v>
      </c>
      <c r="U4029" s="4">
        <v>0</v>
      </c>
      <c r="V4029" s="4" t="s">
        <v>465</v>
      </c>
      <c r="W4029" s="4">
        <v>0</v>
      </c>
      <c r="X4029" s="4">
        <v>1041396</v>
      </c>
      <c r="Y4029" s="4">
        <v>1542477308.8940773</v>
      </c>
      <c r="Z4029" s="4">
        <v>13279341400</v>
      </c>
      <c r="AA4029" s="4">
        <v>24430974700</v>
      </c>
      <c r="AB4029" s="4">
        <v>2511195091.3865943</v>
      </c>
      <c r="AC4029" s="4">
        <v>6.1743598723201735E-3</v>
      </c>
      <c r="AD4029" s="4"/>
      <c r="AE4029" s="4">
        <v>0.2964482291078514</v>
      </c>
      <c r="AF4029" s="4">
        <f t="shared" si="187"/>
        <v>9.2958399663263542E-3</v>
      </c>
      <c r="AG4029" s="4" t="str">
        <f t="shared" si="188"/>
        <v/>
      </c>
      <c r="AH4029" s="4">
        <f t="shared" si="189"/>
        <v>0.2990521466064196</v>
      </c>
    </row>
    <row r="4030" spans="1:34" x14ac:dyDescent="0.2">
      <c r="A4030" s="4" t="s">
        <v>398</v>
      </c>
      <c r="B4030" s="4" t="s">
        <v>86</v>
      </c>
      <c r="C4030" s="4">
        <v>2002</v>
      </c>
      <c r="D4030" s="4">
        <v>-6.0999399457098917</v>
      </c>
      <c r="E4030" s="4">
        <v>4.3800990879008879</v>
      </c>
      <c r="F4030" s="4">
        <v>3.4450767644202074</v>
      </c>
      <c r="G4030" s="4">
        <v>8.914928256750045</v>
      </c>
      <c r="H4030" s="4">
        <v>175.79799329482023</v>
      </c>
      <c r="I4030" s="4">
        <v>314276</v>
      </c>
      <c r="J4030" s="4">
        <v>6.471204567</v>
      </c>
      <c r="K4030" s="4">
        <v>1.8162038069999999</v>
      </c>
      <c r="L4030" s="4">
        <v>25.800093313275109</v>
      </c>
      <c r="M4030" s="4"/>
      <c r="N4030" s="4">
        <v>13093000</v>
      </c>
      <c r="O4030" s="4"/>
      <c r="P4030" s="4"/>
      <c r="Q4030" s="4">
        <v>12.019715469923099</v>
      </c>
      <c r="R4030" s="4">
        <v>1.4872538636764117</v>
      </c>
      <c r="S4030" s="4">
        <v>883473.51571489999</v>
      </c>
      <c r="T4030" s="4">
        <v>0.89982229395069502</v>
      </c>
      <c r="U4030" s="4">
        <v>0</v>
      </c>
      <c r="V4030" s="4" t="s">
        <v>465</v>
      </c>
      <c r="W4030" s="4">
        <v>0</v>
      </c>
      <c r="X4030" s="4">
        <v>1050809</v>
      </c>
      <c r="Y4030" s="4">
        <v>1432228125.2668231</v>
      </c>
      <c r="Z4030" s="4">
        <v>15096687000</v>
      </c>
      <c r="AA4030" s="4">
        <v>25501075600</v>
      </c>
      <c r="AB4030" s="4">
        <v>2621187924.679831</v>
      </c>
      <c r="AC4030" s="4">
        <v>9.1417001028106359E-3</v>
      </c>
      <c r="AD4030" s="4"/>
      <c r="AE4030" s="4">
        <v>0.2990800421389615</v>
      </c>
      <c r="AF4030" s="4">
        <f t="shared" si="187"/>
        <v>1.0856580013329446E-2</v>
      </c>
      <c r="AG4030" s="4" t="str">
        <f t="shared" si="188"/>
        <v/>
      </c>
      <c r="AH4030" s="4">
        <f t="shared" si="189"/>
        <v>0.30159246808881779</v>
      </c>
    </row>
    <row r="4031" spans="1:34" x14ac:dyDescent="0.2">
      <c r="A4031" s="4" t="s">
        <v>398</v>
      </c>
      <c r="B4031" s="4" t="s">
        <v>86</v>
      </c>
      <c r="C4031" s="4">
        <v>2003</v>
      </c>
      <c r="D4031" s="4">
        <v>-7.057057602010147</v>
      </c>
      <c r="E4031" s="4">
        <v>3.8802135859712621</v>
      </c>
      <c r="F4031" s="4">
        <v>3.0964985337707418</v>
      </c>
      <c r="G4031" s="4">
        <v>6.0054956773750661</v>
      </c>
      <c r="H4031" s="4">
        <v>172.09203119331335</v>
      </c>
      <c r="I4031" s="4">
        <v>319363</v>
      </c>
      <c r="J4031" s="4">
        <v>8.0279789229999992</v>
      </c>
      <c r="K4031" s="4">
        <v>2.4370738510000001</v>
      </c>
      <c r="L4031" s="4">
        <v>18.80314712129989</v>
      </c>
      <c r="M4031" s="4"/>
      <c r="N4031" s="4">
        <v>27627200</v>
      </c>
      <c r="O4031" s="4"/>
      <c r="P4031" s="4"/>
      <c r="Q4031" s="4">
        <v>7.2899999999999698</v>
      </c>
      <c r="R4031" s="4">
        <v>1.5765708301710923</v>
      </c>
      <c r="S4031" s="4">
        <v>1752362.1568418001</v>
      </c>
      <c r="T4031" s="4">
        <v>0.75730142749970397</v>
      </c>
      <c r="U4031" s="4">
        <v>0</v>
      </c>
      <c r="V4031" s="4" t="s">
        <v>465</v>
      </c>
      <c r="W4031" s="4">
        <v>0</v>
      </c>
      <c r="X4031" s="4">
        <v>1058797</v>
      </c>
      <c r="Y4031" s="4">
        <v>2197612701.0985231</v>
      </c>
      <c r="Z4031" s="4">
        <v>16624280800</v>
      </c>
      <c r="AA4031" s="4">
        <v>26490571800</v>
      </c>
      <c r="AB4031" s="4">
        <v>2722895614.6470962</v>
      </c>
      <c r="AC4031" s="4">
        <v>1.2571459923848257E-2</v>
      </c>
      <c r="AD4031" s="4"/>
      <c r="AE4031" s="4">
        <v>0.3016281685724459</v>
      </c>
      <c r="AF4031" s="4">
        <f t="shared" si="187"/>
        <v>1.2571459923848257E-2</v>
      </c>
      <c r="AG4031" s="4" t="str">
        <f t="shared" si="188"/>
        <v/>
      </c>
      <c r="AH4031" s="4">
        <f t="shared" si="189"/>
        <v>0.30398118291851584</v>
      </c>
    </row>
    <row r="4032" spans="1:34" x14ac:dyDescent="0.2">
      <c r="A4032" s="4" t="s">
        <v>398</v>
      </c>
      <c r="B4032" s="4" t="s">
        <v>86</v>
      </c>
      <c r="C4032" s="4">
        <v>2004</v>
      </c>
      <c r="D4032" s="4">
        <v>5.8104802220814094</v>
      </c>
      <c r="E4032" s="4">
        <v>3.6239142259662458</v>
      </c>
      <c r="F4032" s="4">
        <v>2.9465149045289252</v>
      </c>
      <c r="G4032" s="4">
        <v>3.8712878454761466</v>
      </c>
      <c r="H4032" s="4">
        <v>150.17440958364014</v>
      </c>
      <c r="I4032" s="4">
        <v>324066</v>
      </c>
      <c r="J4032" s="4">
        <v>13.605263450000001</v>
      </c>
      <c r="K4032" s="4">
        <v>3.2286850729999998</v>
      </c>
      <c r="L4032" s="4">
        <v>9.7213082281608791</v>
      </c>
      <c r="M4032" s="4"/>
      <c r="N4032" s="4"/>
      <c r="O4032" s="4"/>
      <c r="P4032" s="4"/>
      <c r="Q4032" s="4">
        <v>3.4453350731661598</v>
      </c>
      <c r="R4032" s="4">
        <v>1.6376044250948283</v>
      </c>
      <c r="S4032" s="4"/>
      <c r="T4032" s="4">
        <v>0.65585548954033501</v>
      </c>
      <c r="U4032" s="4">
        <v>0</v>
      </c>
      <c r="V4032" s="4" t="s">
        <v>465</v>
      </c>
      <c r="W4032" s="4">
        <v>0</v>
      </c>
      <c r="X4032" s="4">
        <v>1065764</v>
      </c>
      <c r="Y4032" s="4">
        <v>2770082791.504118</v>
      </c>
      <c r="Z4032" s="4">
        <v>17893626800</v>
      </c>
      <c r="AA4032" s="4">
        <v>27450567400</v>
      </c>
      <c r="AB4032" s="4">
        <v>2821571016.1845031</v>
      </c>
      <c r="AC4032" s="4"/>
      <c r="AD4032" s="4"/>
      <c r="AE4032" s="4">
        <v>0.30406919355504597</v>
      </c>
      <c r="AF4032" s="4" t="str">
        <f t="shared" si="187"/>
        <v/>
      </c>
      <c r="AG4032" s="4" t="str">
        <f t="shared" si="188"/>
        <v/>
      </c>
      <c r="AH4032" s="4">
        <f t="shared" si="189"/>
        <v>0.30617800178511262</v>
      </c>
    </row>
    <row r="4033" spans="1:34" x14ac:dyDescent="0.2">
      <c r="A4033" s="4" t="s">
        <v>398</v>
      </c>
      <c r="B4033" s="4" t="s">
        <v>86</v>
      </c>
      <c r="C4033" s="4">
        <v>2005</v>
      </c>
      <c r="D4033" s="4">
        <v>-2.6746541817085614</v>
      </c>
      <c r="E4033" s="4">
        <v>5.9987765498792527</v>
      </c>
      <c r="F4033" s="4">
        <v>5.3933721411656848</v>
      </c>
      <c r="G4033" s="4">
        <v>6.5568231157763677</v>
      </c>
      <c r="H4033" s="4">
        <v>124.53803710059977</v>
      </c>
      <c r="I4033" s="4">
        <v>328261</v>
      </c>
      <c r="J4033" s="4">
        <v>18.65870065</v>
      </c>
      <c r="K4033" s="4">
        <v>3.6969610730000002</v>
      </c>
      <c r="L4033" s="4">
        <v>1.8493662676398801</v>
      </c>
      <c r="M4033" s="4"/>
      <c r="N4033" s="4"/>
      <c r="O4033" s="4"/>
      <c r="P4033" s="4"/>
      <c r="Q4033" s="4">
        <v>4.7740040455371302</v>
      </c>
      <c r="R4033" s="4">
        <v>1.7449792505844226</v>
      </c>
      <c r="S4033" s="4"/>
      <c r="T4033" s="4">
        <v>0.57278008442794504</v>
      </c>
      <c r="U4033" s="4">
        <v>0</v>
      </c>
      <c r="V4033" s="4" t="s">
        <v>465</v>
      </c>
      <c r="W4033" s="4">
        <v>0</v>
      </c>
      <c r="X4033" s="4">
        <v>1071886</v>
      </c>
      <c r="Y4033" s="4">
        <v>3178126491.9094868</v>
      </c>
      <c r="Z4033" s="4">
        <v>20210659800</v>
      </c>
      <c r="AA4033" s="4">
        <v>29097265600</v>
      </c>
      <c r="AB4033" s="4">
        <v>2990830756.6415691</v>
      </c>
      <c r="AC4033" s="4"/>
      <c r="AD4033" s="4"/>
      <c r="AE4033" s="4">
        <v>0.30624618662805558</v>
      </c>
      <c r="AF4033" s="4" t="str">
        <f t="shared" si="187"/>
        <v/>
      </c>
      <c r="AG4033" s="4" t="str">
        <f t="shared" si="188"/>
        <v/>
      </c>
      <c r="AH4033" s="4">
        <f t="shared" si="189"/>
        <v>0.30823443237504111</v>
      </c>
    </row>
    <row r="4034" spans="1:34" x14ac:dyDescent="0.2">
      <c r="A4034" s="4" t="s">
        <v>398</v>
      </c>
      <c r="B4034" s="4" t="s">
        <v>86</v>
      </c>
      <c r="C4034" s="4">
        <v>2006</v>
      </c>
      <c r="D4034" s="4">
        <v>-1.342257528222774</v>
      </c>
      <c r="E4034" s="4">
        <v>5.9921668378351001</v>
      </c>
      <c r="F4034" s="4">
        <v>5.4169343513384263</v>
      </c>
      <c r="G4034" s="4">
        <v>4.0411619474478329</v>
      </c>
      <c r="H4034" s="4">
        <v>106.92459473462644</v>
      </c>
      <c r="I4034" s="4">
        <v>332178</v>
      </c>
      <c r="J4034" s="4">
        <v>23.196796989999999</v>
      </c>
      <c r="K4034" s="4">
        <v>3.6965387889999999</v>
      </c>
      <c r="L4034" s="4">
        <v>4.0875247574655162</v>
      </c>
      <c r="M4034" s="4"/>
      <c r="N4034" s="4"/>
      <c r="O4034" s="4"/>
      <c r="P4034" s="4"/>
      <c r="Q4034" s="4">
        <v>5.30463946338722</v>
      </c>
      <c r="R4034" s="4">
        <v>1.8154966880499006</v>
      </c>
      <c r="S4034" s="4"/>
      <c r="T4034" s="4">
        <v>0.54419029535905405</v>
      </c>
      <c r="U4034" s="4">
        <v>0</v>
      </c>
      <c r="V4034" s="4" t="s">
        <v>465</v>
      </c>
      <c r="W4034" s="4">
        <v>0</v>
      </c>
      <c r="X4034" s="4">
        <v>1077735</v>
      </c>
      <c r="Y4034" s="4">
        <v>3291353835.9300008</v>
      </c>
      <c r="Z4034" s="4">
        <v>22287402500</v>
      </c>
      <c r="AA4034" s="4">
        <v>30840822300</v>
      </c>
      <c r="AB4034" s="4">
        <v>3170046325.4168177</v>
      </c>
      <c r="AC4034" s="4"/>
      <c r="AD4034" s="4"/>
      <c r="AE4034" s="4">
        <v>0.30821862517223619</v>
      </c>
      <c r="AF4034" s="4">
        <f t="shared" si="187"/>
        <v>8.5987541419796122E-3</v>
      </c>
      <c r="AG4034" s="4" t="str">
        <f t="shared" si="188"/>
        <v/>
      </c>
      <c r="AH4034" s="4">
        <f t="shared" si="189"/>
        <v>0.3102972070116739</v>
      </c>
    </row>
    <row r="4035" spans="1:34" x14ac:dyDescent="0.2">
      <c r="A4035" s="4" t="s">
        <v>398</v>
      </c>
      <c r="B4035" s="4" t="s">
        <v>86</v>
      </c>
      <c r="C4035" s="4">
        <v>2007</v>
      </c>
      <c r="D4035" s="4">
        <v>-2.5383732709239979</v>
      </c>
      <c r="E4035" s="4">
        <v>4.4353755768697454</v>
      </c>
      <c r="F4035" s="4">
        <v>3.8310229235740962</v>
      </c>
      <c r="G4035" s="4">
        <v>5.0142978909013749</v>
      </c>
      <c r="H4035" s="4">
        <v>114.85132806894273</v>
      </c>
      <c r="I4035" s="4">
        <v>336301</v>
      </c>
      <c r="J4035" s="4">
        <v>35.055091840000003</v>
      </c>
      <c r="K4035" s="4">
        <v>4.0999999999999996</v>
      </c>
      <c r="L4035" s="4">
        <v>3.6812344185989052</v>
      </c>
      <c r="M4035" s="4"/>
      <c r="N4035" s="4"/>
      <c r="O4035" s="4"/>
      <c r="P4035" s="4"/>
      <c r="Q4035" s="4">
        <v>8.0760882786158099</v>
      </c>
      <c r="R4035" s="4">
        <v>1.9065311001881711</v>
      </c>
      <c r="S4035" s="4"/>
      <c r="T4035" s="4">
        <v>0.580366640025196</v>
      </c>
      <c r="U4035" s="4">
        <v>0</v>
      </c>
      <c r="V4035" s="4" t="s">
        <v>465</v>
      </c>
      <c r="W4035" s="4">
        <v>0</v>
      </c>
      <c r="X4035" s="4">
        <v>1084008</v>
      </c>
      <c r="Y4035" s="4">
        <v>3469363996.3664236</v>
      </c>
      <c r="Z4035" s="4">
        <v>24443057100</v>
      </c>
      <c r="AA4035" s="4">
        <v>32208728600</v>
      </c>
      <c r="AB4035" s="4">
        <v>3310649785.909812</v>
      </c>
      <c r="AC4035" s="4"/>
      <c r="AD4035" s="4"/>
      <c r="AE4035" s="4">
        <v>0.31023848532483156</v>
      </c>
      <c r="AF4035" s="4">
        <f t="shared" ref="AF4035:AF4098" si="190">IFERROR(AVERAGE(AC4035:AC4037),"")</f>
        <v>5.7628238991272078E-3</v>
      </c>
      <c r="AG4035" s="4" t="str">
        <f t="shared" ref="AG4035:AG4098" si="191">IFERROR(AVERAGE(AD4035:AD4037),"")</f>
        <v/>
      </c>
      <c r="AH4035" s="4">
        <f t="shared" ref="AH4035:AH4098" si="192">IFERROR(AVERAGE(AE4035:AE4037),"")</f>
        <v>0.31242885735690656</v>
      </c>
    </row>
    <row r="4036" spans="1:34" x14ac:dyDescent="0.2">
      <c r="A4036" s="4" t="s">
        <v>398</v>
      </c>
      <c r="B4036" s="4" t="s">
        <v>86</v>
      </c>
      <c r="C4036" s="4">
        <v>2008</v>
      </c>
      <c r="D4036" s="4">
        <v>-4.3979223400623937</v>
      </c>
      <c r="E4036" s="4">
        <v>0.82166391380005166</v>
      </c>
      <c r="F4036" s="4">
        <v>0.27938217940726418</v>
      </c>
      <c r="G4036" s="4">
        <v>10.42557608859525</v>
      </c>
      <c r="H4036" s="4">
        <v>112.98894886725247</v>
      </c>
      <c r="I4036" s="4">
        <v>340513</v>
      </c>
      <c r="J4036" s="4">
        <v>48.780405000000002</v>
      </c>
      <c r="K4036" s="4">
        <v>6.85</v>
      </c>
      <c r="L4036" s="4">
        <v>1.052224733428744</v>
      </c>
      <c r="M4036" s="4"/>
      <c r="N4036" s="4">
        <v>28325100</v>
      </c>
      <c r="O4036" s="4"/>
      <c r="P4036" s="4"/>
      <c r="Q4036" s="4">
        <v>12.657460186391599</v>
      </c>
      <c r="R4036" s="4">
        <v>2.1052979506910208</v>
      </c>
      <c r="S4036" s="4">
        <v>134542.14818700001</v>
      </c>
      <c r="T4036" s="4">
        <v>0.53931400092224602</v>
      </c>
      <c r="U4036" s="4">
        <v>0</v>
      </c>
      <c r="V4036" s="4" t="s">
        <v>465</v>
      </c>
      <c r="W4036" s="4">
        <v>0</v>
      </c>
      <c r="X4036" s="4">
        <v>1089870</v>
      </c>
      <c r="Y4036" s="4">
        <v>3294093485.2079597</v>
      </c>
      <c r="Z4036" s="4">
        <v>27213165100</v>
      </c>
      <c r="AA4036" s="4">
        <v>32473376100</v>
      </c>
      <c r="AB4036" s="4">
        <v>3337852200.5129318</v>
      </c>
      <c r="AC4036" s="4">
        <v>8.5987541419796122E-3</v>
      </c>
      <c r="AD4036" s="4"/>
      <c r="AE4036" s="4">
        <v>0.31243451053795407</v>
      </c>
      <c r="AF4036" s="4">
        <f t="shared" si="190"/>
        <v>6.1634898108933146E-3</v>
      </c>
      <c r="AG4036" s="4" t="str">
        <f t="shared" si="191"/>
        <v/>
      </c>
      <c r="AH4036" s="4">
        <f t="shared" si="192"/>
        <v>0.31440642094380716</v>
      </c>
    </row>
    <row r="4037" spans="1:34" x14ac:dyDescent="0.2">
      <c r="A4037" s="4" t="s">
        <v>398</v>
      </c>
      <c r="B4037" s="4" t="s">
        <v>86</v>
      </c>
      <c r="C4037" s="4">
        <v>2009</v>
      </c>
      <c r="D4037" s="4">
        <v>5.0132836658901283</v>
      </c>
      <c r="E4037" s="4">
        <v>1.5650488524351545</v>
      </c>
      <c r="F4037" s="4">
        <v>1.0997490083931183</v>
      </c>
      <c r="G4037" s="4">
        <v>9.7699243001328142</v>
      </c>
      <c r="H4037" s="4">
        <v>107.35425111734567</v>
      </c>
      <c r="I4037" s="4">
        <v>344466</v>
      </c>
      <c r="J4037" s="4">
        <v>60.685039359999998</v>
      </c>
      <c r="K4037" s="4">
        <v>8.94</v>
      </c>
      <c r="L4037" s="4">
        <v>12.31480985235396</v>
      </c>
      <c r="M4037" s="4"/>
      <c r="N4037" s="4">
        <v>10479500</v>
      </c>
      <c r="O4037" s="4"/>
      <c r="P4037" s="4"/>
      <c r="Q4037" s="4">
        <v>7.44823423445757</v>
      </c>
      <c r="R4037" s="4">
        <v>2.310983966765781</v>
      </c>
      <c r="S4037" s="4">
        <v>4534648.5933865998</v>
      </c>
      <c r="T4037" s="4">
        <v>0.45918251863985399</v>
      </c>
      <c r="U4037" s="4">
        <v>0</v>
      </c>
      <c r="V4037" s="4" t="s">
        <v>465</v>
      </c>
      <c r="W4037" s="4">
        <v>0</v>
      </c>
      <c r="X4037" s="4">
        <v>1094886</v>
      </c>
      <c r="Y4037" s="4">
        <v>3580417066.9247203</v>
      </c>
      <c r="Z4037" s="4">
        <v>30339380100</v>
      </c>
      <c r="AA4037" s="4">
        <v>32981600300</v>
      </c>
      <c r="AB4037" s="4">
        <v>3390091218.073041</v>
      </c>
      <c r="AC4037" s="4">
        <v>2.926893656274803E-3</v>
      </c>
      <c r="AD4037" s="4"/>
      <c r="AE4037" s="4">
        <v>0.31461357620793395</v>
      </c>
      <c r="AF4037" s="4">
        <f t="shared" si="190"/>
        <v>4.1410720707099717E-3</v>
      </c>
      <c r="AG4037" s="4" t="str">
        <f t="shared" si="191"/>
        <v/>
      </c>
      <c r="AH4037" s="4">
        <f t="shared" si="192"/>
        <v>0.31598807773660981</v>
      </c>
    </row>
    <row r="4038" spans="1:34" x14ac:dyDescent="0.2">
      <c r="A4038" s="4" t="s">
        <v>398</v>
      </c>
      <c r="B4038" s="4" t="s">
        <v>86</v>
      </c>
      <c r="C4038" s="4">
        <v>2010</v>
      </c>
      <c r="D4038" s="4">
        <v>2.0593740210046008E-2</v>
      </c>
      <c r="E4038" s="4">
        <v>3.7937549682814904</v>
      </c>
      <c r="F4038" s="4">
        <v>3.3187224545438312</v>
      </c>
      <c r="G4038" s="4">
        <v>3.1971754589367833</v>
      </c>
      <c r="H4038" s="4">
        <v>106.66744343139189</v>
      </c>
      <c r="I4038" s="4">
        <v>347763</v>
      </c>
      <c r="J4038" s="4">
        <v>65.986799039999994</v>
      </c>
      <c r="K4038" s="4">
        <v>11.04</v>
      </c>
      <c r="L4038" s="4">
        <v>0.29774322483686427</v>
      </c>
      <c r="M4038" s="4"/>
      <c r="N4038" s="4">
        <v>30915300</v>
      </c>
      <c r="O4038" s="4"/>
      <c r="P4038" s="4"/>
      <c r="Q4038" s="4">
        <v>4.5092369177437304</v>
      </c>
      <c r="R4038" s="4">
        <v>2.3848701790111804</v>
      </c>
      <c r="S4038" s="4">
        <v>1296395.5479590001</v>
      </c>
      <c r="T4038" s="4">
        <v>0.45872016271975402</v>
      </c>
      <c r="U4038" s="4">
        <v>0</v>
      </c>
      <c r="V4038" s="4" t="s">
        <v>465</v>
      </c>
      <c r="W4038" s="4">
        <v>0</v>
      </c>
      <c r="X4038" s="4">
        <v>1099920</v>
      </c>
      <c r="Y4038" s="4">
        <v>4438778424.3020267</v>
      </c>
      <c r="Z4038" s="4">
        <v>32497184600</v>
      </c>
      <c r="AA4038" s="4">
        <v>34232841399.999996</v>
      </c>
      <c r="AB4038" s="4">
        <v>3518702972.0879617</v>
      </c>
      <c r="AC4038" s="4">
        <v>6.9648216344255255E-3</v>
      </c>
      <c r="AD4038" s="4"/>
      <c r="AE4038" s="4">
        <v>0.31617117608553347</v>
      </c>
      <c r="AF4038" s="4">
        <f t="shared" si="190"/>
        <v>4.7481612779275558E-3</v>
      </c>
      <c r="AG4038" s="4" t="str">
        <f t="shared" si="191"/>
        <v/>
      </c>
      <c r="AH4038" s="4">
        <f t="shared" si="192"/>
        <v>0.31708233841765449</v>
      </c>
    </row>
    <row r="4039" spans="1:34" x14ac:dyDescent="0.2">
      <c r="A4039" s="4" t="s">
        <v>398</v>
      </c>
      <c r="B4039" s="4" t="s">
        <v>86</v>
      </c>
      <c r="C4039" s="4">
        <v>2011</v>
      </c>
      <c r="D4039" s="4">
        <v>-6.6984996060689781</v>
      </c>
      <c r="E4039" s="4">
        <v>2.2472297610679988</v>
      </c>
      <c r="F4039" s="4">
        <v>1.7430102280536488</v>
      </c>
      <c r="G4039" s="4">
        <v>5.3409451352902693</v>
      </c>
      <c r="H4039" s="4">
        <v>80.761299625977074</v>
      </c>
      <c r="I4039" s="4">
        <v>350601</v>
      </c>
      <c r="J4039" s="4">
        <v>69.346852780000006</v>
      </c>
      <c r="K4039" s="4">
        <v>18.13</v>
      </c>
      <c r="L4039" s="4">
        <v>-6.3234606283061234</v>
      </c>
      <c r="M4039" s="4"/>
      <c r="N4039" s="4">
        <v>12203100</v>
      </c>
      <c r="O4039" s="4"/>
      <c r="P4039" s="4"/>
      <c r="Q4039" s="4">
        <v>6.1074271459024496</v>
      </c>
      <c r="R4039" s="4">
        <v>2.5122447868200664</v>
      </c>
      <c r="S4039" s="4">
        <v>4857448.6381519996</v>
      </c>
      <c r="T4039" s="4">
        <v>0.49435753389304299</v>
      </c>
      <c r="U4039" s="4">
        <v>0</v>
      </c>
      <c r="V4039" s="4" t="s">
        <v>465</v>
      </c>
      <c r="W4039" s="4">
        <v>0</v>
      </c>
      <c r="X4039" s="4">
        <v>1105371</v>
      </c>
      <c r="Y4039" s="4">
        <v>4820499924.2539005</v>
      </c>
      <c r="Z4039" s="4">
        <v>35002132000</v>
      </c>
      <c r="AA4039" s="4">
        <v>35002132000</v>
      </c>
      <c r="AB4039" s="4">
        <v>3597776312.4803061</v>
      </c>
      <c r="AC4039" s="4">
        <v>2.5315009214295862E-3</v>
      </c>
      <c r="AD4039" s="4"/>
      <c r="AE4039" s="4">
        <v>0.317179480916362</v>
      </c>
      <c r="AF4039" s="4">
        <f t="shared" si="190"/>
        <v>2.5315009214295862E-3</v>
      </c>
      <c r="AG4039" s="4" t="str">
        <f t="shared" si="191"/>
        <v/>
      </c>
      <c r="AH4039" s="4">
        <f t="shared" si="192"/>
        <v>0.31786856802691693</v>
      </c>
    </row>
    <row r="4040" spans="1:34" x14ac:dyDescent="0.2">
      <c r="A4040" s="4" t="s">
        <v>398</v>
      </c>
      <c r="B4040" s="4" t="s">
        <v>86</v>
      </c>
      <c r="C4040" s="4">
        <v>2012</v>
      </c>
      <c r="D4040" s="4">
        <v>-1.2726271240830869</v>
      </c>
      <c r="E4040" s="4">
        <v>5.3966306966672732</v>
      </c>
      <c r="F4040" s="4">
        <v>4.8207368700589512</v>
      </c>
      <c r="G4040" s="4">
        <v>8.7483735019456361</v>
      </c>
      <c r="H4040" s="4">
        <v>79.666867723024552</v>
      </c>
      <c r="I4040" s="4">
        <v>353324</v>
      </c>
      <c r="J4040" s="4">
        <v>72.428300480000004</v>
      </c>
      <c r="K4040" s="4">
        <v>20.781782580000002</v>
      </c>
      <c r="L4040" s="4">
        <v>0.31193936838865</v>
      </c>
      <c r="M4040" s="4"/>
      <c r="N4040" s="4"/>
      <c r="O4040" s="4"/>
      <c r="P4040" s="4"/>
      <c r="Q4040" s="4">
        <v>8.9396468278821004</v>
      </c>
      <c r="R4040" s="4">
        <v>2.7320253440542439</v>
      </c>
      <c r="S4040" s="4"/>
      <c r="T4040" s="4">
        <v>0.54790455609365496</v>
      </c>
      <c r="U4040" s="4">
        <v>0</v>
      </c>
      <c r="V4040" s="4" t="s">
        <v>465</v>
      </c>
      <c r="W4040" s="4">
        <v>0</v>
      </c>
      <c r="X4040" s="4">
        <v>1111444</v>
      </c>
      <c r="Y4040" s="4">
        <v>4886533032.8867226</v>
      </c>
      <c r="Z4040" s="4">
        <v>40118436200</v>
      </c>
      <c r="AA4040" s="4">
        <v>36891067800</v>
      </c>
      <c r="AB4040" s="4">
        <v>3791935013.3570423</v>
      </c>
      <c r="AC4040" s="4"/>
      <c r="AD4040" s="4"/>
      <c r="AE4040" s="4">
        <v>0.31789635825106799</v>
      </c>
      <c r="AF4040" s="4" t="str">
        <f t="shared" si="190"/>
        <v/>
      </c>
      <c r="AG4040" s="4" t="str">
        <f t="shared" si="191"/>
        <v/>
      </c>
      <c r="AH4040" s="4">
        <f t="shared" si="192"/>
        <v>0.31863115907708728</v>
      </c>
    </row>
    <row r="4041" spans="1:34" x14ac:dyDescent="0.2">
      <c r="A4041" s="4" t="s">
        <v>398</v>
      </c>
      <c r="B4041" s="4" t="s">
        <v>86</v>
      </c>
      <c r="C4041" s="4">
        <v>2013</v>
      </c>
      <c r="D4041" s="4">
        <v>6.2356458979053713</v>
      </c>
      <c r="E4041" s="4">
        <v>3.861213797666224</v>
      </c>
      <c r="F4041" s="4">
        <v>3.2227145457899979</v>
      </c>
      <c r="G4041" s="4">
        <v>6.5329982507902571</v>
      </c>
      <c r="H4041" s="4">
        <v>86.801295928757597</v>
      </c>
      <c r="I4041" s="4">
        <v>356218</v>
      </c>
      <c r="J4041" s="4">
        <v>79.851992139999993</v>
      </c>
      <c r="K4041" s="4">
        <v>24.7</v>
      </c>
      <c r="L4041" s="4">
        <v>4.2235321037042581</v>
      </c>
      <c r="M4041" s="4"/>
      <c r="N4041" s="4"/>
      <c r="O4041" s="4"/>
      <c r="P4041" s="4"/>
      <c r="Q4041" s="4">
        <v>5.6213062346895102</v>
      </c>
      <c r="R4041" s="4">
        <v>2.9105085119924543</v>
      </c>
      <c r="S4041" s="4"/>
      <c r="T4041" s="4">
        <v>0.61665941951873304</v>
      </c>
      <c r="U4041" s="4">
        <v>0</v>
      </c>
      <c r="V4041" s="4" t="s">
        <v>465</v>
      </c>
      <c r="W4041" s="4">
        <v>0</v>
      </c>
      <c r="X4041" s="4">
        <v>1118319</v>
      </c>
      <c r="Y4041" s="4">
        <v>4597532029.7045088</v>
      </c>
      <c r="Z4041" s="4">
        <v>44389631500</v>
      </c>
      <c r="AA4041" s="4">
        <v>38315510800</v>
      </c>
      <c r="AB4041" s="4">
        <v>3938349731.2913208</v>
      </c>
      <c r="AC4041" s="4"/>
      <c r="AD4041" s="4"/>
      <c r="AE4041" s="4">
        <v>0.3185298649133208</v>
      </c>
      <c r="AF4041" s="4" t="str">
        <f t="shared" si="190"/>
        <v/>
      </c>
      <c r="AG4041" s="4" t="str">
        <f t="shared" si="191"/>
        <v/>
      </c>
      <c r="AH4041" s="4">
        <f t="shared" si="192"/>
        <v>0.3196047222853039</v>
      </c>
    </row>
    <row r="4042" spans="1:34" x14ac:dyDescent="0.2">
      <c r="A4042" s="4" t="s">
        <v>398</v>
      </c>
      <c r="B4042" s="4" t="s">
        <v>86</v>
      </c>
      <c r="C4042" s="4">
        <v>2014</v>
      </c>
      <c r="D4042" s="4">
        <v>3.0990733874346716</v>
      </c>
      <c r="E4042" s="4">
        <v>0.92323054714435671</v>
      </c>
      <c r="F4042" s="4">
        <v>0.24680246943636064</v>
      </c>
      <c r="G4042" s="4">
        <v>7.1467358469376734</v>
      </c>
      <c r="H4042" s="4">
        <v>88.341021882007681</v>
      </c>
      <c r="I4042" s="4">
        <v>359677</v>
      </c>
      <c r="J4042" s="4">
        <v>81.430722160000002</v>
      </c>
      <c r="K4042" s="4">
        <v>25</v>
      </c>
      <c r="L4042" s="4">
        <v>4.8725221912963974</v>
      </c>
      <c r="M4042" s="4"/>
      <c r="N4042" s="4"/>
      <c r="O4042" s="4"/>
      <c r="P4042" s="4"/>
      <c r="Q4042" s="4">
        <v>5.6813488577644904</v>
      </c>
      <c r="R4042" s="4">
        <v>3.1185148671471916</v>
      </c>
      <c r="S4042" s="4"/>
      <c r="T4042" s="4">
        <v>0.67249641197474497</v>
      </c>
      <c r="U4042" s="4">
        <v>0</v>
      </c>
      <c r="V4042" s="4" t="s">
        <v>465</v>
      </c>
      <c r="W4042" s="4">
        <v>0</v>
      </c>
      <c r="X4042" s="4">
        <v>1125865</v>
      </c>
      <c r="Y4042" s="4">
        <v>4422968339.6758404</v>
      </c>
      <c r="Z4042" s="4">
        <v>48001148500</v>
      </c>
      <c r="AA4042" s="4">
        <v>38669251300</v>
      </c>
      <c r="AB4042" s="4">
        <v>3974709779.0639801</v>
      </c>
      <c r="AC4042" s="4"/>
      <c r="AD4042" s="4"/>
      <c r="AE4042" s="4">
        <v>0.31946725406687304</v>
      </c>
      <c r="AF4042" s="4" t="str">
        <f t="shared" si="190"/>
        <v/>
      </c>
      <c r="AG4042" s="4" t="str">
        <f t="shared" si="191"/>
        <v/>
      </c>
      <c r="AH4042" s="4">
        <f t="shared" si="192"/>
        <v>0.32064773016953596</v>
      </c>
    </row>
    <row r="4043" spans="1:34" x14ac:dyDescent="0.2">
      <c r="A4043" s="4" t="s">
        <v>398</v>
      </c>
      <c r="B4043" s="4" t="s">
        <v>86</v>
      </c>
      <c r="C4043" s="4">
        <v>2015</v>
      </c>
      <c r="D4043" s="4">
        <v>5.5759756857776779</v>
      </c>
      <c r="E4043" s="4">
        <v>2.2274806753240597</v>
      </c>
      <c r="F4043" s="4">
        <v>1.4998576026545862</v>
      </c>
      <c r="G4043" s="4">
        <v>5.5450647329473952</v>
      </c>
      <c r="H4043" s="4">
        <v>84.089711562886649</v>
      </c>
      <c r="I4043" s="4">
        <v>363786</v>
      </c>
      <c r="J4043" s="4">
        <v>82.985283120000005</v>
      </c>
      <c r="K4043" s="4">
        <v>25.643042309999998</v>
      </c>
      <c r="L4043" s="4">
        <v>16.317849557097048</v>
      </c>
      <c r="M4043" s="4"/>
      <c r="N4043" s="4"/>
      <c r="O4043" s="4"/>
      <c r="P4043" s="4"/>
      <c r="Q4043" s="4">
        <v>4.9512449370491698</v>
      </c>
      <c r="R4043" s="4">
        <v>3.2914385352370923</v>
      </c>
      <c r="S4043" s="4"/>
      <c r="T4043" s="4">
        <v>0.71431372214970001</v>
      </c>
      <c r="U4043" s="4">
        <v>0</v>
      </c>
      <c r="V4043" s="4" t="s">
        <v>465</v>
      </c>
      <c r="W4043" s="4">
        <v>0</v>
      </c>
      <c r="X4043" s="4">
        <v>1133936</v>
      </c>
      <c r="Y4043" s="4">
        <v>4063245671.2928457</v>
      </c>
      <c r="Z4043" s="4">
        <v>51791348300</v>
      </c>
      <c r="AA4043" s="4">
        <v>39530601400</v>
      </c>
      <c r="AB4043" s="4">
        <v>4063245671.2928457</v>
      </c>
      <c r="AC4043" s="4"/>
      <c r="AD4043" s="4"/>
      <c r="AE4043" s="4">
        <v>0.32081704787571785</v>
      </c>
      <c r="AF4043" s="4" t="str">
        <f t="shared" si="190"/>
        <v/>
      </c>
      <c r="AG4043" s="4" t="str">
        <f t="shared" si="191"/>
        <v/>
      </c>
      <c r="AH4043" s="4">
        <f t="shared" si="192"/>
        <v>0.32179637031751451</v>
      </c>
    </row>
    <row r="4044" spans="1:34" x14ac:dyDescent="0.2">
      <c r="A4044" s="4" t="s">
        <v>398</v>
      </c>
      <c r="B4044" s="4" t="s">
        <v>86</v>
      </c>
      <c r="C4044" s="4">
        <v>2016</v>
      </c>
      <c r="D4044" s="4">
        <v>8.0920783685624116</v>
      </c>
      <c r="E4044" s="4">
        <v>1.0626101934285259</v>
      </c>
      <c r="F4044" s="4">
        <v>0.30295376928235385</v>
      </c>
      <c r="G4044" s="4">
        <v>7.2417790983860755</v>
      </c>
      <c r="H4044" s="4">
        <v>86.651636815124107</v>
      </c>
      <c r="I4044" s="4">
        <v>367503</v>
      </c>
      <c r="J4044" s="4">
        <v>87.087886119999993</v>
      </c>
      <c r="K4044" s="4">
        <v>28.57</v>
      </c>
      <c r="L4044" s="4">
        <v>7.4885924756720357</v>
      </c>
      <c r="M4044" s="4"/>
      <c r="N4044" s="4"/>
      <c r="O4044" s="4"/>
      <c r="P4044" s="4"/>
      <c r="Q4044" s="4">
        <v>7.8472745908568102</v>
      </c>
      <c r="R4044" s="4">
        <v>3.529797243118117</v>
      </c>
      <c r="S4044" s="4"/>
      <c r="T4044" s="4">
        <v>0.75450838069992099</v>
      </c>
      <c r="U4044" s="4">
        <v>0</v>
      </c>
      <c r="V4044" s="4" t="s">
        <v>465</v>
      </c>
      <c r="W4044" s="4">
        <v>0</v>
      </c>
      <c r="X4044" s="4">
        <v>1142524</v>
      </c>
      <c r="Y4044" s="4">
        <v>3816022046.8265624</v>
      </c>
      <c r="Z4044" s="4">
        <v>56132157900</v>
      </c>
      <c r="AA4044" s="4">
        <v>39950657600</v>
      </c>
      <c r="AB4044" s="4">
        <v>4106422133.9800467</v>
      </c>
      <c r="AC4044" s="4"/>
      <c r="AD4044" s="4"/>
      <c r="AE4044" s="4">
        <v>0.32165888856601699</v>
      </c>
      <c r="AF4044" s="4" t="str">
        <f t="shared" si="190"/>
        <v/>
      </c>
      <c r="AG4044" s="4" t="str">
        <f t="shared" si="191"/>
        <v/>
      </c>
      <c r="AH4044" s="4">
        <f t="shared" si="192"/>
        <v>0.32300882950431925</v>
      </c>
    </row>
    <row r="4045" spans="1:34" x14ac:dyDescent="0.2">
      <c r="A4045" s="4" t="s">
        <v>398</v>
      </c>
      <c r="B4045" s="4" t="s">
        <v>86</v>
      </c>
      <c r="C4045" s="4">
        <v>2017</v>
      </c>
      <c r="D4045" s="4">
        <v>-1.2987572089096773</v>
      </c>
      <c r="E4045" s="4">
        <v>2.026578155749803</v>
      </c>
      <c r="F4045" s="4">
        <v>1.2409471862877979</v>
      </c>
      <c r="G4045" s="4">
        <v>2.4781298928612472</v>
      </c>
      <c r="H4045" s="4">
        <v>87.798367896859887</v>
      </c>
      <c r="I4045" s="4">
        <v>371799</v>
      </c>
      <c r="J4045" s="4">
        <v>91.367824979999995</v>
      </c>
      <c r="K4045" s="4">
        <v>30.3</v>
      </c>
      <c r="L4045" s="4">
        <v>2.8926698675716689</v>
      </c>
      <c r="M4045" s="4"/>
      <c r="N4045" s="4"/>
      <c r="O4045" s="4"/>
      <c r="P4045" s="4"/>
      <c r="Q4045" s="4">
        <v>6.2213752893311396</v>
      </c>
      <c r="R4045" s="4">
        <v>3.6172702037572191</v>
      </c>
      <c r="S4045" s="4"/>
      <c r="T4045" s="4">
        <v>0.77300580126830298</v>
      </c>
      <c r="U4045" s="4">
        <v>0</v>
      </c>
      <c r="V4045" s="4" t="s">
        <v>465</v>
      </c>
      <c r="W4045" s="4">
        <v>0</v>
      </c>
      <c r="X4045" s="4">
        <v>1151390</v>
      </c>
      <c r="Y4045" s="4">
        <v>4402969225.9216471</v>
      </c>
      <c r="Z4045" s="4">
        <v>58688938000</v>
      </c>
      <c r="AA4045" s="4">
        <v>40760288900</v>
      </c>
      <c r="AB4045" s="4">
        <v>4189641987.9301615</v>
      </c>
      <c r="AC4045" s="4"/>
      <c r="AD4045" s="4"/>
      <c r="AE4045" s="4">
        <v>0.3229131745108087</v>
      </c>
      <c r="AF4045" s="4" t="str">
        <f t="shared" si="190"/>
        <v/>
      </c>
      <c r="AG4045" s="4" t="str">
        <f t="shared" si="191"/>
        <v/>
      </c>
      <c r="AH4045" s="4">
        <f t="shared" si="192"/>
        <v>0.32447956736594108</v>
      </c>
    </row>
    <row r="4046" spans="1:34" x14ac:dyDescent="0.2">
      <c r="A4046" s="4" t="s">
        <v>398</v>
      </c>
      <c r="B4046" s="4" t="s">
        <v>86</v>
      </c>
      <c r="C4046" s="4">
        <v>2018</v>
      </c>
      <c r="D4046" s="4">
        <v>35.578245385938004</v>
      </c>
      <c r="E4046" s="4">
        <v>2.368742042944632</v>
      </c>
      <c r="F4046" s="4">
        <v>1.5714425201960296</v>
      </c>
      <c r="G4046" s="4">
        <v>2.8114295595582632</v>
      </c>
      <c r="H4046" s="4">
        <v>84.772204965583768</v>
      </c>
      <c r="I4046" s="4">
        <v>376506</v>
      </c>
      <c r="J4046" s="4"/>
      <c r="K4046" s="4"/>
      <c r="L4046" s="4">
        <v>-4.3451871758410903</v>
      </c>
      <c r="M4046" s="4"/>
      <c r="N4046" s="4"/>
      <c r="O4046" s="4"/>
      <c r="P4046" s="4"/>
      <c r="Q4046" s="4">
        <v>4.8150616746150696</v>
      </c>
      <c r="R4046" s="4">
        <v>3.7189672075147429</v>
      </c>
      <c r="S4046" s="4"/>
      <c r="T4046" s="4">
        <v>0.781899444165432</v>
      </c>
      <c r="U4046" s="4">
        <v>0</v>
      </c>
      <c r="V4046" s="4" t="s">
        <v>465</v>
      </c>
      <c r="W4046" s="4">
        <v>0</v>
      </c>
      <c r="X4046" s="4">
        <v>1160428</v>
      </c>
      <c r="Y4046" s="4">
        <v>4665237415.1252632</v>
      </c>
      <c r="Z4046" s="4">
        <v>61768209900</v>
      </c>
      <c r="AA4046" s="4">
        <v>41725795000</v>
      </c>
      <c r="AB4046" s="4">
        <v>4288883799.1471248</v>
      </c>
      <c r="AC4046" s="4"/>
      <c r="AD4046" s="4"/>
      <c r="AE4046" s="4">
        <v>0.32445442543613218</v>
      </c>
      <c r="AF4046" s="4" t="str">
        <f t="shared" si="190"/>
        <v/>
      </c>
      <c r="AG4046" s="4" t="str">
        <f t="shared" si="191"/>
        <v/>
      </c>
      <c r="AH4046" s="4">
        <f t="shared" si="192"/>
        <v>0.32524946372232549</v>
      </c>
    </row>
    <row r="4047" spans="1:34" x14ac:dyDescent="0.2">
      <c r="A4047" s="4" t="s">
        <v>398</v>
      </c>
      <c r="B4047" s="4" t="s">
        <v>86</v>
      </c>
      <c r="C4047" s="4">
        <v>2019</v>
      </c>
      <c r="D4047" s="4">
        <v>1.0484517614441415</v>
      </c>
      <c r="E4047" s="4">
        <v>2.7035575954873963</v>
      </c>
      <c r="F4047" s="4">
        <v>1.897024001457126</v>
      </c>
      <c r="G4047" s="4">
        <v>2.4062958850228995</v>
      </c>
      <c r="H4047" s="4">
        <v>88.612193984499754</v>
      </c>
      <c r="I4047" s="4">
        <v>381377</v>
      </c>
      <c r="J4047" s="4">
        <v>100.5460781</v>
      </c>
      <c r="K4047" s="4"/>
      <c r="L4047" s="4">
        <v>-1.9601846230633839</v>
      </c>
      <c r="M4047" s="4"/>
      <c r="N4047" s="4"/>
      <c r="O4047" s="4"/>
      <c r="P4047" s="4"/>
      <c r="Q4047" s="4">
        <v>2.5980162031107499</v>
      </c>
      <c r="R4047" s="4">
        <v>3.8084565623945212</v>
      </c>
      <c r="S4047" s="4"/>
      <c r="T4047" s="4">
        <v>0.78840222782107805</v>
      </c>
      <c r="U4047" s="4">
        <v>0</v>
      </c>
      <c r="V4047" s="4" t="s">
        <v>465</v>
      </c>
      <c r="W4047" s="4">
        <v>0</v>
      </c>
      <c r="X4047" s="4">
        <v>1169613</v>
      </c>
      <c r="Y4047" s="4">
        <v>4495264160.8657742</v>
      </c>
      <c r="Z4047" s="4">
        <v>64964658600</v>
      </c>
      <c r="AA4047" s="4">
        <v>42853875900</v>
      </c>
      <c r="AB4047" s="4">
        <v>4404836242.8605947</v>
      </c>
      <c r="AC4047" s="4"/>
      <c r="AD4047" s="4"/>
      <c r="AE4047" s="4">
        <v>0.32607110215088236</v>
      </c>
      <c r="AF4047" s="4" t="str">
        <f t="shared" si="190"/>
        <v/>
      </c>
      <c r="AG4047" s="4" t="str">
        <f t="shared" si="191"/>
        <v/>
      </c>
      <c r="AH4047" s="4">
        <f t="shared" si="192"/>
        <v>0.32611487036528874</v>
      </c>
    </row>
    <row r="4048" spans="1:34" x14ac:dyDescent="0.2">
      <c r="A4048" s="4" t="s">
        <v>398</v>
      </c>
      <c r="B4048" s="4" t="s">
        <v>86</v>
      </c>
      <c r="C4048" s="4">
        <v>2020</v>
      </c>
      <c r="D4048" s="4">
        <v>-8.1736863558325012</v>
      </c>
      <c r="E4048" s="4">
        <v>-1.5596425899949935</v>
      </c>
      <c r="F4048" s="4">
        <v>-2.4802997053430715</v>
      </c>
      <c r="G4048" s="4">
        <v>2.5597791540030528</v>
      </c>
      <c r="H4048" s="4">
        <v>86.884505157552283</v>
      </c>
      <c r="I4048" s="4">
        <v>383976</v>
      </c>
      <c r="J4048" s="4">
        <v>105.2805434</v>
      </c>
      <c r="K4048" s="4"/>
      <c r="L4048" s="4">
        <v>6.8013390822037962</v>
      </c>
      <c r="M4048" s="4"/>
      <c r="N4048" s="4"/>
      <c r="O4048" s="4"/>
      <c r="P4048" s="4"/>
      <c r="Q4048" s="4"/>
      <c r="R4048" s="4">
        <v>3.9059446395679576</v>
      </c>
      <c r="S4048" s="4"/>
      <c r="T4048" s="4">
        <v>0.93964443580980705</v>
      </c>
      <c r="U4048" s="4">
        <v>0</v>
      </c>
      <c r="V4048" s="4" t="s">
        <v>465</v>
      </c>
      <c r="W4048" s="4">
        <v>0</v>
      </c>
      <c r="X4048" s="4">
        <v>1180655</v>
      </c>
      <c r="Y4048" s="4">
        <v>3982226055.3845401</v>
      </c>
      <c r="Z4048" s="4">
        <v>65588457800</v>
      </c>
      <c r="AA4048" s="4">
        <v>42185508600</v>
      </c>
      <c r="AB4048" s="4">
        <v>4336136540.7974052</v>
      </c>
      <c r="AC4048" s="4"/>
      <c r="AD4048" s="4"/>
      <c r="AE4048" s="4">
        <v>0.325222863579962</v>
      </c>
      <c r="AF4048" s="4" t="str">
        <f t="shared" si="190"/>
        <v/>
      </c>
      <c r="AG4048" s="4" t="str">
        <f t="shared" si="191"/>
        <v/>
      </c>
      <c r="AH4048" s="4">
        <f t="shared" si="192"/>
        <v>0.32613675447249191</v>
      </c>
    </row>
    <row r="4049" spans="1:34" x14ac:dyDescent="0.2">
      <c r="A4049" s="4" t="s">
        <v>398</v>
      </c>
      <c r="B4049" s="4" t="s">
        <v>86</v>
      </c>
      <c r="C4049" s="4">
        <v>2021</v>
      </c>
      <c r="D4049" s="4">
        <v>11.393332017802678</v>
      </c>
      <c r="E4049" s="4">
        <v>7.8833064015731793</v>
      </c>
      <c r="F4049" s="4">
        <v>6.8322261629691212</v>
      </c>
      <c r="G4049" s="4">
        <v>-0.89935700107204752</v>
      </c>
      <c r="H4049" s="4">
        <v>90.968365815887523</v>
      </c>
      <c r="I4049" s="4">
        <v>389933</v>
      </c>
      <c r="J4049" s="4"/>
      <c r="K4049" s="4"/>
      <c r="L4049" s="4">
        <v>-8.6508056113427614</v>
      </c>
      <c r="M4049" s="4"/>
      <c r="N4049" s="4"/>
      <c r="O4049" s="4"/>
      <c r="P4049" s="4"/>
      <c r="Q4049" s="4"/>
      <c r="R4049" s="4">
        <v>3.8708162529940049</v>
      </c>
      <c r="S4049" s="4"/>
      <c r="T4049" s="4">
        <v>0.97905225757949998</v>
      </c>
      <c r="U4049" s="4">
        <v>0</v>
      </c>
      <c r="V4049" s="4" t="s">
        <v>465</v>
      </c>
      <c r="W4049" s="4">
        <v>0</v>
      </c>
      <c r="X4049" s="4">
        <v>1192271</v>
      </c>
      <c r="Y4049" s="4">
        <v>4743335152.9418135</v>
      </c>
      <c r="Z4049" s="4">
        <v>70122620900</v>
      </c>
      <c r="AA4049" s="4">
        <v>45511121500</v>
      </c>
      <c r="AB4049" s="4">
        <v>4677967470.2990408</v>
      </c>
      <c r="AC4049" s="4"/>
      <c r="AD4049" s="4"/>
      <c r="AE4049" s="4">
        <v>0.32705064536502187</v>
      </c>
      <c r="AF4049" s="4" t="str">
        <f t="shared" si="190"/>
        <v/>
      </c>
      <c r="AG4049" s="4" t="str">
        <f t="shared" si="191"/>
        <v/>
      </c>
      <c r="AH4049" s="4">
        <f t="shared" si="192"/>
        <v>0.32705064536502187</v>
      </c>
    </row>
    <row r="4050" spans="1:34" x14ac:dyDescent="0.2">
      <c r="A4050" s="4" t="s">
        <v>213</v>
      </c>
      <c r="B4050" s="4" t="s">
        <v>241</v>
      </c>
      <c r="C4050" s="4">
        <v>2000</v>
      </c>
      <c r="D4050" s="4"/>
      <c r="E4050" s="4"/>
      <c r="F4050" s="4"/>
      <c r="G4050" s="4"/>
      <c r="H4050" s="4"/>
      <c r="I4050" s="4"/>
      <c r="J4050" s="4"/>
      <c r="K4050" s="4"/>
      <c r="L4050" s="4"/>
      <c r="M4050" s="4"/>
      <c r="N4050" s="4"/>
      <c r="O4050" s="4"/>
      <c r="P4050" s="4"/>
      <c r="Q4050" s="4"/>
      <c r="R4050" s="4">
        <v>1</v>
      </c>
      <c r="S4050" s="4"/>
      <c r="T4050" s="4">
        <v>-1.8343776867274899</v>
      </c>
      <c r="U4050" s="4">
        <v>1</v>
      </c>
      <c r="V4050" s="4" t="s">
        <v>463</v>
      </c>
      <c r="W4050" s="4">
        <v>0</v>
      </c>
      <c r="X4050" s="4">
        <v>30519</v>
      </c>
      <c r="Y4050" s="4"/>
      <c r="Z4050" s="4"/>
      <c r="AA4050" s="4"/>
      <c r="AB4050" s="4"/>
      <c r="AC4050" s="4"/>
      <c r="AD4050" s="4"/>
      <c r="AE4050" s="4"/>
      <c r="AF4050" s="4" t="str">
        <f t="shared" si="190"/>
        <v/>
      </c>
      <c r="AG4050" s="4" t="str">
        <f t="shared" si="191"/>
        <v/>
      </c>
      <c r="AH4050" s="4" t="str">
        <f t="shared" si="192"/>
        <v/>
      </c>
    </row>
    <row r="4051" spans="1:34" x14ac:dyDescent="0.2">
      <c r="A4051" s="4" t="s">
        <v>213</v>
      </c>
      <c r="B4051" s="4" t="s">
        <v>241</v>
      </c>
      <c r="C4051" s="4">
        <v>2001</v>
      </c>
      <c r="D4051" s="4"/>
      <c r="E4051" s="4"/>
      <c r="F4051" s="4"/>
      <c r="G4051" s="4"/>
      <c r="H4051" s="4"/>
      <c r="I4051" s="4"/>
      <c r="J4051" s="4"/>
      <c r="K4051" s="4"/>
      <c r="L4051" s="4"/>
      <c r="M4051" s="4"/>
      <c r="N4051" s="4"/>
      <c r="O4051" s="4"/>
      <c r="P4051" s="4"/>
      <c r="Q4051" s="4"/>
      <c r="R4051" s="4">
        <v>1</v>
      </c>
      <c r="S4051" s="4"/>
      <c r="T4051" s="4">
        <v>0.26505684786141698</v>
      </c>
      <c r="U4051" s="4">
        <v>1</v>
      </c>
      <c r="V4051" s="4" t="s">
        <v>463</v>
      </c>
      <c r="W4051" s="4">
        <v>0</v>
      </c>
      <c r="X4051" s="4">
        <v>30600</v>
      </c>
      <c r="Y4051" s="4"/>
      <c r="Z4051" s="4"/>
      <c r="AA4051" s="4"/>
      <c r="AB4051" s="4"/>
      <c r="AC4051" s="4"/>
      <c r="AD4051" s="4"/>
      <c r="AE4051" s="4"/>
      <c r="AF4051" s="4" t="str">
        <f t="shared" si="190"/>
        <v/>
      </c>
      <c r="AG4051" s="4" t="str">
        <f t="shared" si="191"/>
        <v/>
      </c>
      <c r="AH4051" s="4" t="str">
        <f t="shared" si="192"/>
        <v/>
      </c>
    </row>
    <row r="4052" spans="1:34" x14ac:dyDescent="0.2">
      <c r="A4052" s="4" t="s">
        <v>213</v>
      </c>
      <c r="B4052" s="4" t="s">
        <v>241</v>
      </c>
      <c r="C4052" s="4">
        <v>2002</v>
      </c>
      <c r="D4052" s="4"/>
      <c r="E4052" s="4"/>
      <c r="F4052" s="4"/>
      <c r="G4052" s="4"/>
      <c r="H4052" s="4"/>
      <c r="I4052" s="4"/>
      <c r="J4052" s="4"/>
      <c r="K4052" s="4"/>
      <c r="L4052" s="4"/>
      <c r="M4052" s="4"/>
      <c r="N4052" s="4"/>
      <c r="O4052" s="4"/>
      <c r="P4052" s="4"/>
      <c r="Q4052" s="4"/>
      <c r="R4052" s="4">
        <v>1</v>
      </c>
      <c r="S4052" s="4"/>
      <c r="T4052" s="4">
        <v>0.57676488153503702</v>
      </c>
      <c r="U4052" s="4">
        <v>1</v>
      </c>
      <c r="V4052" s="4" t="s">
        <v>463</v>
      </c>
      <c r="W4052" s="4">
        <v>0</v>
      </c>
      <c r="X4052" s="4">
        <v>30777</v>
      </c>
      <c r="Y4052" s="4"/>
      <c r="Z4052" s="4"/>
      <c r="AA4052" s="4"/>
      <c r="AB4052" s="4"/>
      <c r="AC4052" s="4"/>
      <c r="AD4052" s="4"/>
      <c r="AE4052" s="4"/>
      <c r="AF4052" s="4" t="str">
        <f t="shared" si="190"/>
        <v/>
      </c>
      <c r="AG4052" s="4" t="str">
        <f t="shared" si="191"/>
        <v/>
      </c>
      <c r="AH4052" s="4" t="str">
        <f t="shared" si="192"/>
        <v/>
      </c>
    </row>
    <row r="4053" spans="1:34" x14ac:dyDescent="0.2">
      <c r="A4053" s="4" t="s">
        <v>213</v>
      </c>
      <c r="B4053" s="4" t="s">
        <v>241</v>
      </c>
      <c r="C4053" s="4">
        <v>2003</v>
      </c>
      <c r="D4053" s="4"/>
      <c r="E4053" s="4"/>
      <c r="F4053" s="4"/>
      <c r="G4053" s="4"/>
      <c r="H4053" s="4"/>
      <c r="I4053" s="4"/>
      <c r="J4053" s="4"/>
      <c r="K4053" s="4"/>
      <c r="L4053" s="4"/>
      <c r="M4053" s="4"/>
      <c r="N4053" s="4"/>
      <c r="O4053" s="4"/>
      <c r="P4053" s="4"/>
      <c r="Q4053" s="4"/>
      <c r="R4053" s="4">
        <v>1</v>
      </c>
      <c r="S4053" s="4"/>
      <c r="T4053" s="4">
        <v>2.2330603873017898</v>
      </c>
      <c r="U4053" s="4">
        <v>1</v>
      </c>
      <c r="V4053" s="4" t="s">
        <v>463</v>
      </c>
      <c r="W4053" s="4">
        <v>0</v>
      </c>
      <c r="X4053" s="4">
        <v>31472</v>
      </c>
      <c r="Y4053" s="4"/>
      <c r="Z4053" s="4"/>
      <c r="AA4053" s="4"/>
      <c r="AB4053" s="4"/>
      <c r="AC4053" s="4"/>
      <c r="AD4053" s="4"/>
      <c r="AE4053" s="4"/>
      <c r="AF4053" s="4" t="str">
        <f t="shared" si="190"/>
        <v/>
      </c>
      <c r="AG4053" s="4" t="str">
        <f t="shared" si="191"/>
        <v/>
      </c>
      <c r="AH4053" s="4" t="str">
        <f t="shared" si="192"/>
        <v/>
      </c>
    </row>
    <row r="4054" spans="1:34" x14ac:dyDescent="0.2">
      <c r="A4054" s="4" t="s">
        <v>213</v>
      </c>
      <c r="B4054" s="4" t="s">
        <v>241</v>
      </c>
      <c r="C4054" s="4">
        <v>2004</v>
      </c>
      <c r="D4054" s="4"/>
      <c r="E4054" s="4"/>
      <c r="F4054" s="4"/>
      <c r="G4054" s="4"/>
      <c r="H4054" s="4"/>
      <c r="I4054" s="4"/>
      <c r="J4054" s="4"/>
      <c r="K4054" s="4"/>
      <c r="L4054" s="4"/>
      <c r="M4054" s="4"/>
      <c r="N4054" s="4"/>
      <c r="O4054" s="4"/>
      <c r="P4054" s="4"/>
      <c r="Q4054" s="4"/>
      <c r="R4054" s="4">
        <v>1</v>
      </c>
      <c r="S4054" s="4"/>
      <c r="T4054" s="4">
        <v>3.1772528737293402</v>
      </c>
      <c r="U4054" s="4">
        <v>1</v>
      </c>
      <c r="V4054" s="4" t="s">
        <v>463</v>
      </c>
      <c r="W4054" s="4">
        <v>0</v>
      </c>
      <c r="X4054" s="4">
        <v>32488</v>
      </c>
      <c r="Y4054" s="4"/>
      <c r="Z4054" s="4"/>
      <c r="AA4054" s="4"/>
      <c r="AB4054" s="4"/>
      <c r="AC4054" s="4"/>
      <c r="AD4054" s="4"/>
      <c r="AE4054" s="4"/>
      <c r="AF4054" s="4" t="str">
        <f t="shared" si="190"/>
        <v/>
      </c>
      <c r="AG4054" s="4" t="str">
        <f t="shared" si="191"/>
        <v/>
      </c>
      <c r="AH4054" s="4" t="str">
        <f t="shared" si="192"/>
        <v/>
      </c>
    </row>
    <row r="4055" spans="1:34" x14ac:dyDescent="0.2">
      <c r="A4055" s="4" t="s">
        <v>213</v>
      </c>
      <c r="B4055" s="4" t="s">
        <v>241</v>
      </c>
      <c r="C4055" s="4">
        <v>2005</v>
      </c>
      <c r="D4055" s="4"/>
      <c r="E4055" s="4"/>
      <c r="F4055" s="4"/>
      <c r="G4055" s="4"/>
      <c r="H4055" s="4"/>
      <c r="I4055" s="4"/>
      <c r="J4055" s="4"/>
      <c r="K4055" s="4"/>
      <c r="L4055" s="4"/>
      <c r="M4055" s="4"/>
      <c r="N4055" s="4"/>
      <c r="O4055" s="4"/>
      <c r="P4055" s="4"/>
      <c r="Q4055" s="4"/>
      <c r="R4055" s="4">
        <v>1</v>
      </c>
      <c r="S4055" s="4"/>
      <c r="T4055" s="4">
        <v>1.5970048872603899</v>
      </c>
      <c r="U4055" s="4">
        <v>1</v>
      </c>
      <c r="V4055" s="4" t="s">
        <v>463</v>
      </c>
      <c r="W4055" s="4">
        <v>0</v>
      </c>
      <c r="X4055" s="4">
        <v>33011</v>
      </c>
      <c r="Y4055" s="4"/>
      <c r="Z4055" s="4"/>
      <c r="AA4055" s="4"/>
      <c r="AB4055" s="4"/>
      <c r="AC4055" s="4"/>
      <c r="AD4055" s="4"/>
      <c r="AE4055" s="4"/>
      <c r="AF4055" s="4" t="str">
        <f t="shared" si="190"/>
        <v/>
      </c>
      <c r="AG4055" s="4" t="str">
        <f t="shared" si="191"/>
        <v/>
      </c>
      <c r="AH4055" s="4" t="str">
        <f t="shared" si="192"/>
        <v/>
      </c>
    </row>
    <row r="4056" spans="1:34" x14ac:dyDescent="0.2">
      <c r="A4056" s="4" t="s">
        <v>213</v>
      </c>
      <c r="B4056" s="4" t="s">
        <v>241</v>
      </c>
      <c r="C4056" s="4">
        <v>2006</v>
      </c>
      <c r="D4056" s="4"/>
      <c r="E4056" s="4"/>
      <c r="F4056" s="4"/>
      <c r="G4056" s="4"/>
      <c r="H4056" s="4"/>
      <c r="I4056" s="4"/>
      <c r="J4056" s="4"/>
      <c r="K4056" s="4"/>
      <c r="L4056" s="4"/>
      <c r="M4056" s="4"/>
      <c r="N4056" s="4"/>
      <c r="O4056" s="4"/>
      <c r="P4056" s="4"/>
      <c r="Q4056" s="4">
        <v>0.30060120240478699</v>
      </c>
      <c r="R4056" s="4">
        <v>1</v>
      </c>
      <c r="S4056" s="4"/>
      <c r="T4056" s="4">
        <v>1.2941852818995501</v>
      </c>
      <c r="U4056" s="4">
        <v>1</v>
      </c>
      <c r="V4056" s="4" t="s">
        <v>463</v>
      </c>
      <c r="W4056" s="4">
        <v>0</v>
      </c>
      <c r="X4056" s="4">
        <v>33441</v>
      </c>
      <c r="Y4056" s="4"/>
      <c r="Z4056" s="4"/>
      <c r="AA4056" s="4"/>
      <c r="AB4056" s="4"/>
      <c r="AC4056" s="4"/>
      <c r="AD4056" s="4"/>
      <c r="AE4056" s="4"/>
      <c r="AF4056" s="4" t="str">
        <f t="shared" si="190"/>
        <v/>
      </c>
      <c r="AG4056" s="4" t="str">
        <f t="shared" si="191"/>
        <v/>
      </c>
      <c r="AH4056" s="4" t="str">
        <f t="shared" si="192"/>
        <v/>
      </c>
    </row>
    <row r="4057" spans="1:34" x14ac:dyDescent="0.2">
      <c r="A4057" s="4" t="s">
        <v>213</v>
      </c>
      <c r="B4057" s="4" t="s">
        <v>241</v>
      </c>
      <c r="C4057" s="4">
        <v>2007</v>
      </c>
      <c r="D4057" s="4"/>
      <c r="E4057" s="4"/>
      <c r="F4057" s="4"/>
      <c r="G4057" s="4"/>
      <c r="H4057" s="4"/>
      <c r="I4057" s="4"/>
      <c r="J4057" s="4"/>
      <c r="K4057" s="4"/>
      <c r="L4057" s="4"/>
      <c r="M4057" s="4"/>
      <c r="N4057" s="4"/>
      <c r="O4057" s="4"/>
      <c r="P4057" s="4"/>
      <c r="Q4057" s="4">
        <v>4.4324575424575903</v>
      </c>
      <c r="R4057" s="4">
        <v>1</v>
      </c>
      <c r="S4057" s="4"/>
      <c r="T4057" s="4">
        <v>1.1003501255016701</v>
      </c>
      <c r="U4057" s="4">
        <v>1</v>
      </c>
      <c r="V4057" s="4" t="s">
        <v>463</v>
      </c>
      <c r="W4057" s="4">
        <v>0</v>
      </c>
      <c r="X4057" s="4">
        <v>33811</v>
      </c>
      <c r="Y4057" s="4"/>
      <c r="Z4057" s="4"/>
      <c r="AA4057" s="4"/>
      <c r="AB4057" s="4"/>
      <c r="AC4057" s="4"/>
      <c r="AD4057" s="4"/>
      <c r="AE4057" s="4"/>
      <c r="AF4057" s="4" t="str">
        <f t="shared" si="190"/>
        <v/>
      </c>
      <c r="AG4057" s="4" t="str">
        <f t="shared" si="191"/>
        <v/>
      </c>
      <c r="AH4057" s="4" t="str">
        <f t="shared" si="192"/>
        <v/>
      </c>
    </row>
    <row r="4058" spans="1:34" x14ac:dyDescent="0.2">
      <c r="A4058" s="4" t="s">
        <v>213</v>
      </c>
      <c r="B4058" s="4" t="s">
        <v>241</v>
      </c>
      <c r="C4058" s="4">
        <v>2008</v>
      </c>
      <c r="D4058" s="4"/>
      <c r="E4058" s="4"/>
      <c r="F4058" s="4"/>
      <c r="G4058" s="4"/>
      <c r="H4058" s="4"/>
      <c r="I4058" s="4"/>
      <c r="J4058" s="4"/>
      <c r="K4058" s="4"/>
      <c r="L4058" s="4"/>
      <c r="M4058" s="4"/>
      <c r="N4058" s="4"/>
      <c r="O4058" s="4"/>
      <c r="P4058" s="4"/>
      <c r="Q4058" s="4">
        <v>-0.41792902008081101</v>
      </c>
      <c r="R4058" s="4">
        <v>1</v>
      </c>
      <c r="S4058" s="4"/>
      <c r="T4058" s="4">
        <v>0.451494680650392</v>
      </c>
      <c r="U4058" s="4">
        <v>1</v>
      </c>
      <c r="V4058" s="4" t="s">
        <v>463</v>
      </c>
      <c r="W4058" s="4">
        <v>0</v>
      </c>
      <c r="X4058" s="4">
        <v>33964</v>
      </c>
      <c r="Y4058" s="4"/>
      <c r="Z4058" s="4"/>
      <c r="AA4058" s="4"/>
      <c r="AB4058" s="4"/>
      <c r="AC4058" s="4"/>
      <c r="AD4058" s="4"/>
      <c r="AE4058" s="4"/>
      <c r="AF4058" s="4" t="str">
        <f t="shared" si="190"/>
        <v/>
      </c>
      <c r="AG4058" s="4" t="str">
        <f t="shared" si="191"/>
        <v/>
      </c>
      <c r="AH4058" s="4" t="str">
        <f t="shared" si="192"/>
        <v/>
      </c>
    </row>
    <row r="4059" spans="1:34" x14ac:dyDescent="0.2">
      <c r="A4059" s="4" t="s">
        <v>213</v>
      </c>
      <c r="B4059" s="4" t="s">
        <v>241</v>
      </c>
      <c r="C4059" s="4">
        <v>2009</v>
      </c>
      <c r="D4059" s="4"/>
      <c r="E4059" s="4"/>
      <c r="F4059" s="4"/>
      <c r="G4059" s="4"/>
      <c r="H4059" s="4"/>
      <c r="I4059" s="4"/>
      <c r="J4059" s="4"/>
      <c r="K4059" s="4"/>
      <c r="L4059" s="4"/>
      <c r="M4059" s="4"/>
      <c r="N4059" s="4"/>
      <c r="O4059" s="4"/>
      <c r="P4059" s="4"/>
      <c r="Q4059" s="4">
        <v>5.9576368876080004</v>
      </c>
      <c r="R4059" s="4">
        <v>1</v>
      </c>
      <c r="S4059" s="4"/>
      <c r="T4059" s="4">
        <v>0.80349982154696598</v>
      </c>
      <c r="U4059" s="4">
        <v>1</v>
      </c>
      <c r="V4059" s="4" t="s">
        <v>463</v>
      </c>
      <c r="W4059" s="4">
        <v>0</v>
      </c>
      <c r="X4059" s="4">
        <v>34238</v>
      </c>
      <c r="Y4059" s="4"/>
      <c r="Z4059" s="4">
        <v>1530400000</v>
      </c>
      <c r="AA4059" s="4">
        <v>1552240400</v>
      </c>
      <c r="AB4059" s="4">
        <v>1108116839.8208437</v>
      </c>
      <c r="AC4059" s="4"/>
      <c r="AD4059" s="4"/>
      <c r="AE4059" s="4"/>
      <c r="AF4059" s="4" t="str">
        <f t="shared" si="190"/>
        <v/>
      </c>
      <c r="AG4059" s="4" t="str">
        <f t="shared" si="191"/>
        <v/>
      </c>
      <c r="AH4059" s="4" t="str">
        <f t="shared" si="192"/>
        <v/>
      </c>
    </row>
    <row r="4060" spans="1:34" x14ac:dyDescent="0.2">
      <c r="A4060" s="4" t="s">
        <v>213</v>
      </c>
      <c r="B4060" s="4" t="s">
        <v>241</v>
      </c>
      <c r="C4060" s="4">
        <v>2010</v>
      </c>
      <c r="D4060" s="4"/>
      <c r="E4060" s="4">
        <v>3.1999940215446117</v>
      </c>
      <c r="F4060" s="4">
        <v>3.7515091411100627</v>
      </c>
      <c r="G4060" s="4">
        <v>1.1287577275631406</v>
      </c>
      <c r="H4060" s="4"/>
      <c r="I4060" s="4"/>
      <c r="J4060" s="4"/>
      <c r="K4060" s="4"/>
      <c r="L4060" s="4"/>
      <c r="M4060" s="4"/>
      <c r="N4060" s="4"/>
      <c r="O4060" s="4"/>
      <c r="P4060" s="4"/>
      <c r="Q4060" s="4">
        <v>1.33857621672885</v>
      </c>
      <c r="R4060" s="4">
        <v>1.0112875772756313</v>
      </c>
      <c r="S4060" s="4"/>
      <c r="T4060" s="4">
        <v>-0.53299098267354705</v>
      </c>
      <c r="U4060" s="4">
        <v>1</v>
      </c>
      <c r="V4060" s="4" t="s">
        <v>463</v>
      </c>
      <c r="W4060" s="4">
        <v>0</v>
      </c>
      <c r="X4060" s="4">
        <v>34056</v>
      </c>
      <c r="Y4060" s="4"/>
      <c r="Z4060" s="4">
        <v>1597200000</v>
      </c>
      <c r="AA4060" s="4">
        <v>1601912000</v>
      </c>
      <c r="AB4060" s="4">
        <v>1143576512.4468398</v>
      </c>
      <c r="AC4060" s="4"/>
      <c r="AD4060" s="4"/>
      <c r="AE4060" s="4"/>
      <c r="AF4060" s="4" t="str">
        <f t="shared" si="190"/>
        <v/>
      </c>
      <c r="AG4060" s="4" t="str">
        <f t="shared" si="191"/>
        <v/>
      </c>
      <c r="AH4060" s="4" t="str">
        <f t="shared" si="192"/>
        <v/>
      </c>
    </row>
    <row r="4061" spans="1:34" x14ac:dyDescent="0.2">
      <c r="A4061" s="4" t="s">
        <v>213</v>
      </c>
      <c r="B4061" s="4" t="s">
        <v>241</v>
      </c>
      <c r="C4061" s="4">
        <v>2011</v>
      </c>
      <c r="D4061" s="4"/>
      <c r="E4061" s="4">
        <v>4.6000029964192777</v>
      </c>
      <c r="F4061" s="4">
        <v>6.5427755958144189</v>
      </c>
      <c r="G4061" s="4">
        <v>0.29501627848735268</v>
      </c>
      <c r="H4061" s="4">
        <v>213.57722606827406</v>
      </c>
      <c r="I4061" s="4"/>
      <c r="J4061" s="4"/>
      <c r="K4061" s="4"/>
      <c r="L4061" s="4"/>
      <c r="M4061" s="4"/>
      <c r="N4061" s="4"/>
      <c r="O4061" s="4"/>
      <c r="P4061" s="4"/>
      <c r="Q4061" s="4">
        <v>4.5847543565040203</v>
      </c>
      <c r="R4061" s="4">
        <v>1.014271040250915</v>
      </c>
      <c r="S4061" s="4"/>
      <c r="T4061" s="4">
        <v>-1.8402973019909299</v>
      </c>
      <c r="U4061" s="4">
        <v>1</v>
      </c>
      <c r="V4061" s="4" t="s">
        <v>463</v>
      </c>
      <c r="W4061" s="4">
        <v>0</v>
      </c>
      <c r="X4061" s="4">
        <v>33435</v>
      </c>
      <c r="Y4061" s="4">
        <v>936089385.47486031</v>
      </c>
      <c r="Z4061" s="4">
        <v>1675600000</v>
      </c>
      <c r="AA4061" s="4">
        <v>1675600000</v>
      </c>
      <c r="AB4061" s="4">
        <v>1196181066.2857416</v>
      </c>
      <c r="AC4061" s="4"/>
      <c r="AD4061" s="4"/>
      <c r="AE4061" s="4"/>
      <c r="AF4061" s="4" t="str">
        <f t="shared" si="190"/>
        <v/>
      </c>
      <c r="AG4061" s="4" t="str">
        <f t="shared" si="191"/>
        <v/>
      </c>
      <c r="AH4061" s="4" t="str">
        <f t="shared" si="192"/>
        <v/>
      </c>
    </row>
    <row r="4062" spans="1:34" x14ac:dyDescent="0.2">
      <c r="A4062" s="4" t="s">
        <v>213</v>
      </c>
      <c r="B4062" s="4" t="s">
        <v>241</v>
      </c>
      <c r="C4062" s="4">
        <v>2012</v>
      </c>
      <c r="D4062" s="4">
        <v>1.8198786747550173</v>
      </c>
      <c r="E4062" s="4">
        <v>1.3905466698496127</v>
      </c>
      <c r="F4062" s="4">
        <v>-2.1364628202534277</v>
      </c>
      <c r="G4062" s="4">
        <v>3.8730943551710055</v>
      </c>
      <c r="H4062" s="4">
        <v>217.45339151130506</v>
      </c>
      <c r="I4062" s="4"/>
      <c r="J4062" s="4">
        <v>195.9076809</v>
      </c>
      <c r="K4062" s="4"/>
      <c r="L4062" s="4"/>
      <c r="M4062" s="4"/>
      <c r="N4062" s="4"/>
      <c r="O4062" s="4"/>
      <c r="P4062" s="4"/>
      <c r="Q4062" s="4">
        <v>4.0151842108160203</v>
      </c>
      <c r="R4062" s="4">
        <v>1.0535547146570075</v>
      </c>
      <c r="S4062" s="4"/>
      <c r="T4062" s="4">
        <v>3.5405828188292499</v>
      </c>
      <c r="U4062" s="4">
        <v>1</v>
      </c>
      <c r="V4062" s="4" t="s">
        <v>463</v>
      </c>
      <c r="W4062" s="4">
        <v>0</v>
      </c>
      <c r="X4062" s="4">
        <v>34640</v>
      </c>
      <c r="Y4062" s="4">
        <v>985865921.78770947</v>
      </c>
      <c r="Z4062" s="4">
        <v>1764700000</v>
      </c>
      <c r="AA4062" s="4">
        <v>1698900000</v>
      </c>
      <c r="AB4062" s="4">
        <v>1212814522.2683496</v>
      </c>
      <c r="AC4062" s="4"/>
      <c r="AD4062" s="4"/>
      <c r="AE4062" s="4"/>
      <c r="AF4062" s="4" t="str">
        <f t="shared" si="190"/>
        <v/>
      </c>
      <c r="AG4062" s="4" t="str">
        <f t="shared" si="191"/>
        <v/>
      </c>
      <c r="AH4062" s="4" t="str">
        <f t="shared" si="192"/>
        <v/>
      </c>
    </row>
    <row r="4063" spans="1:34" x14ac:dyDescent="0.2">
      <c r="A4063" s="4" t="s">
        <v>213</v>
      </c>
      <c r="B4063" s="4" t="s">
        <v>241</v>
      </c>
      <c r="C4063" s="4">
        <v>2013</v>
      </c>
      <c r="D4063" s="4">
        <v>4.1704857928505987</v>
      </c>
      <c r="E4063" s="4">
        <v>1.3067278827476656</v>
      </c>
      <c r="F4063" s="4">
        <v>-4.1367756478711897</v>
      </c>
      <c r="G4063" s="4">
        <v>2.4186790866085062</v>
      </c>
      <c r="H4063" s="4">
        <v>237.44948115783723</v>
      </c>
      <c r="I4063" s="4"/>
      <c r="J4063" s="4"/>
      <c r="K4063" s="4"/>
      <c r="L4063" s="4"/>
      <c r="M4063" s="4"/>
      <c r="N4063" s="4"/>
      <c r="O4063" s="4"/>
      <c r="P4063" s="4"/>
      <c r="Q4063" s="4">
        <v>2.52864788538364</v>
      </c>
      <c r="R4063" s="4">
        <v>1.0790368222063944</v>
      </c>
      <c r="S4063" s="4"/>
      <c r="T4063" s="4">
        <v>5.5230395256431297</v>
      </c>
      <c r="U4063" s="4">
        <v>1</v>
      </c>
      <c r="V4063" s="4" t="s">
        <v>463</v>
      </c>
      <c r="W4063" s="4">
        <v>0</v>
      </c>
      <c r="X4063" s="4">
        <v>36607</v>
      </c>
      <c r="Y4063" s="4">
        <v>1022905027.9329609</v>
      </c>
      <c r="Z4063" s="4">
        <v>1831000000</v>
      </c>
      <c r="AA4063" s="4">
        <v>1721100000</v>
      </c>
      <c r="AB4063" s="4">
        <v>1228662707.7968431</v>
      </c>
      <c r="AC4063" s="4"/>
      <c r="AD4063" s="4"/>
      <c r="AE4063" s="4"/>
      <c r="AF4063" s="4" t="str">
        <f t="shared" si="190"/>
        <v/>
      </c>
      <c r="AG4063" s="4" t="str">
        <f t="shared" si="191"/>
        <v/>
      </c>
      <c r="AH4063" s="4" t="str">
        <f t="shared" si="192"/>
        <v/>
      </c>
    </row>
    <row r="4064" spans="1:34" x14ac:dyDescent="0.2">
      <c r="A4064" s="4" t="s">
        <v>213</v>
      </c>
      <c r="B4064" s="4" t="s">
        <v>241</v>
      </c>
      <c r="C4064" s="4">
        <v>2014</v>
      </c>
      <c r="D4064" s="4">
        <v>8.6669599648042208</v>
      </c>
      <c r="E4064" s="4">
        <v>1.5803846377316972</v>
      </c>
      <c r="F4064" s="4">
        <v>-1.3253777249981908</v>
      </c>
      <c r="G4064" s="4">
        <v>19.842779002325202</v>
      </c>
      <c r="H4064" s="4">
        <v>205.21758636159711</v>
      </c>
      <c r="I4064" s="4"/>
      <c r="J4064" s="4"/>
      <c r="K4064" s="4"/>
      <c r="L4064" s="4"/>
      <c r="M4064" s="4"/>
      <c r="N4064" s="4"/>
      <c r="O4064" s="4"/>
      <c r="P4064" s="4"/>
      <c r="Q4064" s="4">
        <v>1.8867546627522001</v>
      </c>
      <c r="R4064" s="4">
        <v>1.2931477141905221</v>
      </c>
      <c r="S4064" s="4"/>
      <c r="T4064" s="4">
        <v>2.90226583447676</v>
      </c>
      <c r="U4064" s="4">
        <v>1</v>
      </c>
      <c r="V4064" s="4" t="s">
        <v>463</v>
      </c>
      <c r="W4064" s="4">
        <v>0</v>
      </c>
      <c r="X4064" s="4">
        <v>37685</v>
      </c>
      <c r="Y4064" s="4">
        <v>1245251396.6480446</v>
      </c>
      <c r="Z4064" s="4">
        <v>2229000000</v>
      </c>
      <c r="AA4064" s="4">
        <v>1748300000</v>
      </c>
      <c r="AB4064" s="4">
        <v>1248080304.4804025</v>
      </c>
      <c r="AC4064" s="4"/>
      <c r="AD4064" s="4"/>
      <c r="AE4064" s="4"/>
      <c r="AF4064" s="4" t="str">
        <f t="shared" si="190"/>
        <v/>
      </c>
      <c r="AG4064" s="4" t="str">
        <f t="shared" si="191"/>
        <v/>
      </c>
      <c r="AH4064" s="4" t="str">
        <f t="shared" si="192"/>
        <v/>
      </c>
    </row>
    <row r="4065" spans="1:34" x14ac:dyDescent="0.2">
      <c r="A4065" s="4" t="s">
        <v>213</v>
      </c>
      <c r="B4065" s="4" t="s">
        <v>241</v>
      </c>
      <c r="C4065" s="4">
        <v>2015</v>
      </c>
      <c r="D4065" s="4">
        <v>-5.1000000000000085</v>
      </c>
      <c r="E4065" s="4">
        <v>0.40000000000000568</v>
      </c>
      <c r="F4065" s="4">
        <v>-2.5479974243399823</v>
      </c>
      <c r="G4065" s="4">
        <v>0.22717564019380632</v>
      </c>
      <c r="H4065" s="4">
        <v>187.96255015604103</v>
      </c>
      <c r="I4065" s="4"/>
      <c r="J4065" s="4"/>
      <c r="K4065" s="4"/>
      <c r="L4065" s="4"/>
      <c r="M4065" s="4"/>
      <c r="N4065" s="4"/>
      <c r="O4065" s="4"/>
      <c r="P4065" s="4"/>
      <c r="Q4065" s="4">
        <v>0.33002716514133901</v>
      </c>
      <c r="R4065" s="4">
        <v>1.2960854307888861</v>
      </c>
      <c r="S4065" s="4"/>
      <c r="T4065" s="4">
        <v>2.98022317393175</v>
      </c>
      <c r="U4065" s="4">
        <v>1</v>
      </c>
      <c r="V4065" s="4" t="s">
        <v>463</v>
      </c>
      <c r="W4065" s="4">
        <v>0</v>
      </c>
      <c r="X4065" s="4">
        <v>38825</v>
      </c>
      <c r="Y4065" s="4">
        <v>1253072625.698324</v>
      </c>
      <c r="Z4065" s="4">
        <v>2243000000</v>
      </c>
      <c r="AA4065" s="4">
        <v>1755293200</v>
      </c>
      <c r="AB4065" s="4">
        <v>1253072625.698324</v>
      </c>
      <c r="AC4065" s="4"/>
      <c r="AD4065" s="4"/>
      <c r="AE4065" s="4"/>
      <c r="AF4065" s="4" t="str">
        <f t="shared" si="190"/>
        <v/>
      </c>
      <c r="AG4065" s="4" t="str">
        <f t="shared" si="191"/>
        <v/>
      </c>
      <c r="AH4065" s="4" t="str">
        <f t="shared" si="192"/>
        <v/>
      </c>
    </row>
    <row r="4066" spans="1:34" x14ac:dyDescent="0.2">
      <c r="A4066" s="4" t="s">
        <v>213</v>
      </c>
      <c r="B4066" s="4" t="s">
        <v>241</v>
      </c>
      <c r="C4066" s="4">
        <v>2016</v>
      </c>
      <c r="D4066" s="4">
        <v>-3.9999914676859873</v>
      </c>
      <c r="E4066" s="4">
        <v>0.50000193699833062</v>
      </c>
      <c r="F4066" s="4">
        <v>-2.3765274286581928</v>
      </c>
      <c r="G4066" s="4">
        <v>0.34535110462326202</v>
      </c>
      <c r="H4066" s="4">
        <v>182.06454465075154</v>
      </c>
      <c r="I4066" s="4"/>
      <c r="J4066" s="4"/>
      <c r="K4066" s="4"/>
      <c r="L4066" s="4"/>
      <c r="M4066" s="4"/>
      <c r="N4066" s="4"/>
      <c r="O4066" s="4"/>
      <c r="P4066" s="4"/>
      <c r="Q4066" s="4">
        <v>0.111682655737255</v>
      </c>
      <c r="R4066" s="4">
        <v>1.3005614761409765</v>
      </c>
      <c r="S4066" s="4"/>
      <c r="T4066" s="4">
        <v>2.9039784611433901</v>
      </c>
      <c r="U4066" s="4">
        <v>1</v>
      </c>
      <c r="V4066" s="4" t="s">
        <v>463</v>
      </c>
      <c r="W4066" s="4">
        <v>0</v>
      </c>
      <c r="X4066" s="4">
        <v>39969</v>
      </c>
      <c r="Y4066" s="4">
        <v>1263687150.8379889</v>
      </c>
      <c r="Z4066" s="4">
        <v>2262000000</v>
      </c>
      <c r="AA4066" s="4">
        <v>1764069700</v>
      </c>
      <c r="AB4066" s="4">
        <v>1259338013.0988114</v>
      </c>
      <c r="AC4066" s="4"/>
      <c r="AD4066" s="4"/>
      <c r="AE4066" s="4"/>
      <c r="AF4066" s="4" t="str">
        <f t="shared" si="190"/>
        <v/>
      </c>
      <c r="AG4066" s="4" t="str">
        <f t="shared" si="191"/>
        <v/>
      </c>
      <c r="AH4066" s="4" t="str">
        <f t="shared" si="192"/>
        <v/>
      </c>
    </row>
    <row r="4067" spans="1:34" x14ac:dyDescent="0.2">
      <c r="A4067" s="4" t="s">
        <v>213</v>
      </c>
      <c r="B4067" s="4" t="s">
        <v>241</v>
      </c>
      <c r="C4067" s="4">
        <v>2017</v>
      </c>
      <c r="D4067" s="4">
        <v>5.799973247642825</v>
      </c>
      <c r="E4067" s="4">
        <v>-5.8000032538396908</v>
      </c>
      <c r="F4067" s="4">
        <v>-7.2046219266702423</v>
      </c>
      <c r="G4067" s="4">
        <v>0.1030631478873687</v>
      </c>
      <c r="H4067" s="4">
        <v>164.61322081575247</v>
      </c>
      <c r="I4067" s="4"/>
      <c r="J4067" s="4"/>
      <c r="K4067" s="4"/>
      <c r="L4067" s="4"/>
      <c r="M4067" s="4"/>
      <c r="N4067" s="4"/>
      <c r="O4067" s="4"/>
      <c r="P4067" s="4"/>
      <c r="Q4067" s="4">
        <v>2.1920101096304299</v>
      </c>
      <c r="R4067" s="4">
        <v>1.3019018757384979</v>
      </c>
      <c r="S4067" s="4"/>
      <c r="T4067" s="4">
        <v>1.5023313732953001</v>
      </c>
      <c r="U4067" s="4">
        <v>1</v>
      </c>
      <c r="V4067" s="4" t="s">
        <v>463</v>
      </c>
      <c r="W4067" s="4">
        <v>0</v>
      </c>
      <c r="X4067" s="4">
        <v>40574</v>
      </c>
      <c r="Y4067" s="4">
        <v>1191620111.7318435</v>
      </c>
      <c r="Z4067" s="4">
        <v>2133000000</v>
      </c>
      <c r="AA4067" s="4">
        <v>1661753600</v>
      </c>
      <c r="AB4067" s="4">
        <v>1186296367.3622403</v>
      </c>
      <c r="AC4067" s="4"/>
      <c r="AD4067" s="4"/>
      <c r="AE4067" s="4"/>
      <c r="AF4067" s="4" t="str">
        <f t="shared" si="190"/>
        <v/>
      </c>
      <c r="AG4067" s="4" t="str">
        <f t="shared" si="191"/>
        <v/>
      </c>
      <c r="AH4067" s="4" t="str">
        <f t="shared" si="192"/>
        <v/>
      </c>
    </row>
    <row r="4068" spans="1:34" x14ac:dyDescent="0.2">
      <c r="A4068" s="4" t="s">
        <v>213</v>
      </c>
      <c r="B4068" s="4" t="s">
        <v>241</v>
      </c>
      <c r="C4068" s="4">
        <v>2018</v>
      </c>
      <c r="D4068" s="4">
        <v>36.10004099489916</v>
      </c>
      <c r="E4068" s="4">
        <v>-6.599997737330014</v>
      </c>
      <c r="F4068" s="4">
        <v>-7.3331289447225458</v>
      </c>
      <c r="G4068" s="4">
        <v>6.514231275093934</v>
      </c>
      <c r="H4068" s="4">
        <v>171.72478793590952</v>
      </c>
      <c r="I4068" s="4"/>
      <c r="J4068" s="4"/>
      <c r="K4068" s="4"/>
      <c r="L4068" s="4"/>
      <c r="M4068" s="4"/>
      <c r="N4068" s="4"/>
      <c r="O4068" s="4"/>
      <c r="P4068" s="4"/>
      <c r="Q4068" s="4"/>
      <c r="R4068" s="4">
        <v>1.3867107748988898</v>
      </c>
      <c r="S4068" s="4"/>
      <c r="T4068" s="4">
        <v>0.78803388077999303</v>
      </c>
      <c r="U4068" s="4">
        <v>1</v>
      </c>
      <c r="V4068" s="4" t="s">
        <v>463</v>
      </c>
      <c r="W4068" s="4">
        <v>0</v>
      </c>
      <c r="X4068" s="4">
        <v>40895</v>
      </c>
      <c r="Y4068" s="4">
        <v>1185474860.3351955</v>
      </c>
      <c r="Z4068" s="4">
        <v>2122000000</v>
      </c>
      <c r="AA4068" s="4">
        <v>1552077900</v>
      </c>
      <c r="AB4068" s="4">
        <v>1108000833.9583044</v>
      </c>
      <c r="AC4068" s="4"/>
      <c r="AD4068" s="4"/>
      <c r="AE4068" s="4"/>
      <c r="AF4068" s="4" t="str">
        <f t="shared" si="190"/>
        <v/>
      </c>
      <c r="AG4068" s="4" t="str">
        <f t="shared" si="191"/>
        <v/>
      </c>
      <c r="AH4068" s="4" t="str">
        <f t="shared" si="192"/>
        <v/>
      </c>
    </row>
    <row r="4069" spans="1:34" x14ac:dyDescent="0.2">
      <c r="A4069" s="4" t="s">
        <v>213</v>
      </c>
      <c r="B4069" s="4" t="s">
        <v>241</v>
      </c>
      <c r="C4069" s="4">
        <v>2019</v>
      </c>
      <c r="D4069" s="4"/>
      <c r="E4069" s="4"/>
      <c r="F4069" s="4"/>
      <c r="G4069" s="4"/>
      <c r="H4069" s="4"/>
      <c r="I4069" s="4"/>
      <c r="J4069" s="4"/>
      <c r="K4069" s="4"/>
      <c r="L4069" s="4"/>
      <c r="M4069" s="4"/>
      <c r="N4069" s="4"/>
      <c r="O4069" s="4"/>
      <c r="P4069" s="4"/>
      <c r="Q4069" s="4"/>
      <c r="R4069" s="4">
        <v>1.3867107748988898</v>
      </c>
      <c r="S4069" s="4"/>
      <c r="T4069" s="4">
        <v>1.72846502838337</v>
      </c>
      <c r="U4069" s="4">
        <v>1</v>
      </c>
      <c r="V4069" s="4" t="s">
        <v>463</v>
      </c>
      <c r="W4069" s="4">
        <v>0</v>
      </c>
      <c r="X4069" s="4">
        <v>41608</v>
      </c>
      <c r="Y4069" s="4"/>
      <c r="Z4069" s="4"/>
      <c r="AA4069" s="4"/>
      <c r="AB4069" s="4"/>
      <c r="AC4069" s="4"/>
      <c r="AD4069" s="4"/>
      <c r="AE4069" s="4"/>
      <c r="AF4069" s="4" t="str">
        <f t="shared" si="190"/>
        <v/>
      </c>
      <c r="AG4069" s="4" t="str">
        <f t="shared" si="191"/>
        <v/>
      </c>
      <c r="AH4069" s="4" t="str">
        <f t="shared" si="192"/>
        <v/>
      </c>
    </row>
    <row r="4070" spans="1:34" x14ac:dyDescent="0.2">
      <c r="A4070" s="4" t="s">
        <v>213</v>
      </c>
      <c r="B4070" s="4" t="s">
        <v>241</v>
      </c>
      <c r="C4070" s="4">
        <v>2020</v>
      </c>
      <c r="D4070" s="4"/>
      <c r="E4070" s="4"/>
      <c r="F4070" s="4"/>
      <c r="G4070" s="4"/>
      <c r="H4070" s="4"/>
      <c r="I4070" s="4"/>
      <c r="J4070" s="4"/>
      <c r="K4070" s="4"/>
      <c r="L4070" s="4"/>
      <c r="M4070" s="4"/>
      <c r="N4070" s="4"/>
      <c r="O4070" s="4"/>
      <c r="P4070" s="4"/>
      <c r="Q4070" s="4"/>
      <c r="R4070" s="4">
        <v>1.3867107748988898</v>
      </c>
      <c r="S4070" s="4"/>
      <c r="T4070" s="4">
        <v>1.6731008261205</v>
      </c>
      <c r="U4070" s="4">
        <v>1</v>
      </c>
      <c r="V4070" s="4" t="s">
        <v>463</v>
      </c>
      <c r="W4070" s="4">
        <v>0</v>
      </c>
      <c r="X4070" s="4">
        <v>42310</v>
      </c>
      <c r="Y4070" s="4"/>
      <c r="Z4070" s="4"/>
      <c r="AA4070" s="4"/>
      <c r="AB4070" s="4"/>
      <c r="AC4070" s="4"/>
      <c r="AD4070" s="4"/>
      <c r="AE4070" s="4"/>
      <c r="AF4070" s="4">
        <f t="shared" si="190"/>
        <v>6.6992284279736997E-3</v>
      </c>
      <c r="AG4070" s="4" t="str">
        <f t="shared" si="191"/>
        <v/>
      </c>
      <c r="AH4070" s="4" t="str">
        <f t="shared" si="192"/>
        <v/>
      </c>
    </row>
    <row r="4071" spans="1:34" x14ac:dyDescent="0.2">
      <c r="A4071" s="4" t="s">
        <v>213</v>
      </c>
      <c r="B4071" s="4" t="s">
        <v>241</v>
      </c>
      <c r="C4071" s="4">
        <v>2021</v>
      </c>
      <c r="D4071" s="4"/>
      <c r="E4071" s="4"/>
      <c r="F4071" s="4"/>
      <c r="G4071" s="4"/>
      <c r="H4071" s="4"/>
      <c r="I4071" s="4"/>
      <c r="J4071" s="4"/>
      <c r="K4071" s="4"/>
      <c r="L4071" s="4"/>
      <c r="M4071" s="4"/>
      <c r="N4071" s="4"/>
      <c r="O4071" s="4"/>
      <c r="P4071" s="4"/>
      <c r="Q4071" s="4"/>
      <c r="R4071" s="4">
        <v>1.3867107748988898</v>
      </c>
      <c r="S4071" s="4"/>
      <c r="T4071" s="4">
        <v>1.25888270630517</v>
      </c>
      <c r="U4071" s="4">
        <v>1</v>
      </c>
      <c r="V4071" s="4" t="s">
        <v>463</v>
      </c>
      <c r="W4071" s="4">
        <v>0</v>
      </c>
      <c r="X4071" s="4">
        <v>42846</v>
      </c>
      <c r="Y4071" s="4"/>
      <c r="Z4071" s="4"/>
      <c r="AA4071" s="4"/>
      <c r="AB4071" s="4"/>
      <c r="AC4071" s="4"/>
      <c r="AD4071" s="4"/>
      <c r="AE4071" s="4"/>
      <c r="AF4071" s="4">
        <f t="shared" si="190"/>
        <v>6.6992284279736997E-3</v>
      </c>
      <c r="AG4071" s="4" t="str">
        <f t="shared" si="191"/>
        <v/>
      </c>
      <c r="AH4071" s="4" t="str">
        <f t="shared" si="192"/>
        <v/>
      </c>
    </row>
    <row r="4072" spans="1:34" x14ac:dyDescent="0.2">
      <c r="A4072" s="4" t="s">
        <v>299</v>
      </c>
      <c r="B4072" s="4" t="s">
        <v>95</v>
      </c>
      <c r="C4072" s="4">
        <v>2000</v>
      </c>
      <c r="D4072" s="4">
        <v>-25.55670317094976</v>
      </c>
      <c r="E4072" s="4">
        <v>1.5143388417490371</v>
      </c>
      <c r="F4072" s="4">
        <v>0.6121949225947958</v>
      </c>
      <c r="G4072" s="4">
        <v>3.9837272035505862</v>
      </c>
      <c r="H4072" s="4">
        <v>157.37767056613441</v>
      </c>
      <c r="I4072" s="4"/>
      <c r="J4072" s="4">
        <v>32.426929800000003</v>
      </c>
      <c r="K4072" s="4">
        <v>7.3956291829999996</v>
      </c>
      <c r="L4072" s="4">
        <v>47.565976578630512</v>
      </c>
      <c r="M4072" s="4"/>
      <c r="N4072" s="4">
        <v>4119220</v>
      </c>
      <c r="O4072" s="4"/>
      <c r="P4072" s="4"/>
      <c r="Q4072" s="4">
        <v>6.2687687687687701</v>
      </c>
      <c r="R4072" s="4">
        <v>1.0398372720355058</v>
      </c>
      <c r="S4072" s="4">
        <v>396148.29991266999</v>
      </c>
      <c r="T4072" s="4">
        <v>0.89265856676617406</v>
      </c>
      <c r="U4072" s="4">
        <v>1</v>
      </c>
      <c r="V4072" s="4" t="s">
        <v>463</v>
      </c>
      <c r="W4072" s="4">
        <v>0</v>
      </c>
      <c r="X4072" s="4">
        <v>81131</v>
      </c>
      <c r="Y4072" s="4">
        <v>614879764.78000629</v>
      </c>
      <c r="Z4072" s="4">
        <v>3513300000</v>
      </c>
      <c r="AA4072" s="4">
        <v>11966767500</v>
      </c>
      <c r="AB4072" s="4">
        <v>906894372.86265492</v>
      </c>
      <c r="AC4072" s="4">
        <v>6.6992284279736997E-3</v>
      </c>
      <c r="AD4072" s="4"/>
      <c r="AE4072" s="4"/>
      <c r="AF4072" s="4">
        <f t="shared" si="190"/>
        <v>6.6992284279736997E-3</v>
      </c>
      <c r="AG4072" s="4" t="str">
        <f t="shared" si="191"/>
        <v/>
      </c>
      <c r="AH4072" s="4" t="str">
        <f t="shared" si="192"/>
        <v/>
      </c>
    </row>
    <row r="4073" spans="1:34" x14ac:dyDescent="0.2">
      <c r="A4073" s="4" t="s">
        <v>299</v>
      </c>
      <c r="B4073" s="4" t="s">
        <v>95</v>
      </c>
      <c r="C4073" s="4">
        <v>2001</v>
      </c>
      <c r="D4073" s="4">
        <v>21.532274114611425</v>
      </c>
      <c r="E4073" s="4">
        <v>-2.2711630354646672</v>
      </c>
      <c r="F4073" s="4">
        <v>-2.3566134852624998</v>
      </c>
      <c r="G4073" s="4">
        <v>6.1567591626107827</v>
      </c>
      <c r="H4073" s="4">
        <v>187.39144558149744</v>
      </c>
      <c r="I4073" s="4"/>
      <c r="J4073" s="4">
        <v>45.141640619999997</v>
      </c>
      <c r="K4073" s="4">
        <v>11.015102929999999</v>
      </c>
      <c r="L4073" s="4">
        <v>-3.3783777343677461</v>
      </c>
      <c r="M4073" s="4"/>
      <c r="N4073" s="4"/>
      <c r="O4073" s="4"/>
      <c r="P4073" s="4"/>
      <c r="Q4073" s="4">
        <v>5.9696220416815597</v>
      </c>
      <c r="R4073" s="4">
        <v>1.1038575485577937</v>
      </c>
      <c r="S4073" s="4"/>
      <c r="T4073" s="4">
        <v>8.7474517845805705E-2</v>
      </c>
      <c r="U4073" s="4">
        <v>1</v>
      </c>
      <c r="V4073" s="4" t="s">
        <v>463</v>
      </c>
      <c r="W4073" s="4">
        <v>0</v>
      </c>
      <c r="X4073" s="4">
        <v>81202</v>
      </c>
      <c r="Y4073" s="4">
        <v>622262057.19163465</v>
      </c>
      <c r="Z4073" s="4">
        <v>3644900000</v>
      </c>
      <c r="AA4073" s="4">
        <v>11694982700</v>
      </c>
      <c r="AB4073" s="4">
        <v>886297323.09548914</v>
      </c>
      <c r="AC4073" s="4"/>
      <c r="AD4073" s="4"/>
      <c r="AE4073" s="4"/>
      <c r="AF4073" s="4" t="str">
        <f t="shared" si="190"/>
        <v/>
      </c>
      <c r="AG4073" s="4" t="str">
        <f t="shared" si="191"/>
        <v/>
      </c>
      <c r="AH4073" s="4" t="str">
        <f t="shared" si="192"/>
        <v/>
      </c>
    </row>
    <row r="4074" spans="1:34" x14ac:dyDescent="0.2">
      <c r="A4074" s="4" t="s">
        <v>299</v>
      </c>
      <c r="B4074" s="4" t="s">
        <v>95</v>
      </c>
      <c r="C4074" s="4">
        <v>2002</v>
      </c>
      <c r="D4074" s="4">
        <v>-15.846216971259793</v>
      </c>
      <c r="E4074" s="4">
        <v>1.2128312083779349</v>
      </c>
      <c r="F4074" s="4">
        <v>-1.8348085976051323</v>
      </c>
      <c r="G4074" s="4">
        <v>3.6131652972917863</v>
      </c>
      <c r="H4074" s="4">
        <v>163.2507639179573</v>
      </c>
      <c r="I4074" s="4"/>
      <c r="J4074" s="4">
        <v>54.263462449999999</v>
      </c>
      <c r="K4074" s="4">
        <v>14.30417083</v>
      </c>
      <c r="L4074" s="4">
        <v>18.881015276722991</v>
      </c>
      <c r="M4074" s="4"/>
      <c r="N4074" s="4"/>
      <c r="O4074" s="4"/>
      <c r="P4074" s="4"/>
      <c r="Q4074" s="4">
        <v>0.174999999999919</v>
      </c>
      <c r="R4074" s="4">
        <v>1.1437417464338198</v>
      </c>
      <c r="S4074" s="4"/>
      <c r="T4074" s="4">
        <v>3.0573853261094799</v>
      </c>
      <c r="U4074" s="4">
        <v>1</v>
      </c>
      <c r="V4074" s="4" t="s">
        <v>463</v>
      </c>
      <c r="W4074" s="4">
        <v>0</v>
      </c>
      <c r="X4074" s="4">
        <v>83723</v>
      </c>
      <c r="Y4074" s="4">
        <v>697518248.17518246</v>
      </c>
      <c r="Z4074" s="4">
        <v>3822400000</v>
      </c>
      <c r="AA4074" s="4">
        <v>11836823100</v>
      </c>
      <c r="AB4074" s="4">
        <v>897046613.62900949</v>
      </c>
      <c r="AC4074" s="4"/>
      <c r="AD4074" s="4"/>
      <c r="AE4074" s="4"/>
      <c r="AF4074" s="4">
        <f t="shared" si="190"/>
        <v>1.4167303329301498E-2</v>
      </c>
      <c r="AG4074" s="4" t="str">
        <f t="shared" si="191"/>
        <v/>
      </c>
      <c r="AH4074" s="4" t="str">
        <f t="shared" si="192"/>
        <v/>
      </c>
    </row>
    <row r="4075" spans="1:34" x14ac:dyDescent="0.2">
      <c r="A4075" s="4" t="s">
        <v>299</v>
      </c>
      <c r="B4075" s="4" t="s">
        <v>95</v>
      </c>
      <c r="C4075" s="4">
        <v>2003</v>
      </c>
      <c r="D4075" s="4">
        <v>-29.345268780676037</v>
      </c>
      <c r="E4075" s="4">
        <v>-5.8871277716400101</v>
      </c>
      <c r="F4075" s="4">
        <v>-4.8161776062745787</v>
      </c>
      <c r="G4075" s="4">
        <v>5.9468318935040827</v>
      </c>
      <c r="H4075" s="4">
        <v>175.40118069949887</v>
      </c>
      <c r="I4075" s="4"/>
      <c r="J4075" s="4">
        <v>58.891999230000003</v>
      </c>
      <c r="K4075" s="4">
        <v>14.59250432</v>
      </c>
      <c r="L4075" s="4">
        <v>-9.4117290432387222</v>
      </c>
      <c r="M4075" s="4"/>
      <c r="N4075" s="4"/>
      <c r="O4075" s="4"/>
      <c r="P4075" s="4"/>
      <c r="Q4075" s="4">
        <v>3.30255386407089</v>
      </c>
      <c r="R4075" s="4">
        <v>1.2117581453900668</v>
      </c>
      <c r="S4075" s="4"/>
      <c r="T4075" s="4">
        <v>-1.1315164207039099</v>
      </c>
      <c r="U4075" s="4">
        <v>1</v>
      </c>
      <c r="V4075" s="4" t="s">
        <v>463</v>
      </c>
      <c r="W4075" s="4">
        <v>0</v>
      </c>
      <c r="X4075" s="4">
        <v>82781</v>
      </c>
      <c r="Y4075" s="4">
        <v>705704816.04236495</v>
      </c>
      <c r="Z4075" s="4">
        <v>3811300000</v>
      </c>
      <c r="AA4075" s="4">
        <v>11139974200</v>
      </c>
      <c r="AB4075" s="4">
        <v>844236333.31349981</v>
      </c>
      <c r="AC4075" s="4"/>
      <c r="AD4075" s="4"/>
      <c r="AE4075" s="4"/>
      <c r="AF4075" s="4">
        <f t="shared" si="190"/>
        <v>1.5026176037073126E-2</v>
      </c>
      <c r="AG4075" s="4" t="str">
        <f t="shared" si="191"/>
        <v/>
      </c>
      <c r="AH4075" s="4" t="str">
        <f t="shared" si="192"/>
        <v/>
      </c>
    </row>
    <row r="4076" spans="1:34" x14ac:dyDescent="0.2">
      <c r="A4076" s="4" t="s">
        <v>299</v>
      </c>
      <c r="B4076" s="4" t="s">
        <v>95</v>
      </c>
      <c r="C4076" s="4">
        <v>2004</v>
      </c>
      <c r="D4076" s="4">
        <v>-2.6621807803772128</v>
      </c>
      <c r="E4076" s="4">
        <v>-2.8504536392911888</v>
      </c>
      <c r="F4076" s="4">
        <v>-2.4900079140850409</v>
      </c>
      <c r="G4076" s="4">
        <v>24.674120135122863</v>
      </c>
      <c r="H4076" s="4">
        <v>155.57325458906169</v>
      </c>
      <c r="I4076" s="4"/>
      <c r="J4076" s="4">
        <v>64.179474470000002</v>
      </c>
      <c r="K4076" s="4">
        <v>24.27213922</v>
      </c>
      <c r="L4076" s="4">
        <v>4.8770384564993634</v>
      </c>
      <c r="M4076" s="4"/>
      <c r="N4076" s="4">
        <v>11890900</v>
      </c>
      <c r="O4076" s="4"/>
      <c r="P4076" s="4"/>
      <c r="Q4076" s="4">
        <v>3.8573039136739999</v>
      </c>
      <c r="R4076" s="4">
        <v>1.5107488059307486</v>
      </c>
      <c r="S4076" s="4">
        <v>787865.65932790004</v>
      </c>
      <c r="T4076" s="4">
        <v>-0.37033493455879402</v>
      </c>
      <c r="U4076" s="4">
        <v>1</v>
      </c>
      <c r="V4076" s="4" t="s">
        <v>463</v>
      </c>
      <c r="W4076" s="4">
        <v>0</v>
      </c>
      <c r="X4076" s="4">
        <v>82475</v>
      </c>
      <c r="Y4076" s="4">
        <v>839319927.27272725</v>
      </c>
      <c r="Z4076" s="4">
        <v>4616259600</v>
      </c>
      <c r="AA4076" s="4">
        <v>10822434400</v>
      </c>
      <c r="AB4076" s="4">
        <v>820171768.02634656</v>
      </c>
      <c r="AC4076" s="4">
        <v>1.4167303329301498E-2</v>
      </c>
      <c r="AD4076" s="4"/>
      <c r="AE4076" s="4"/>
      <c r="AF4076" s="4">
        <f t="shared" si="190"/>
        <v>1.4229922693666018E-2</v>
      </c>
      <c r="AG4076" s="4" t="str">
        <f t="shared" si="191"/>
        <v/>
      </c>
      <c r="AH4076" s="4" t="str">
        <f t="shared" si="192"/>
        <v/>
      </c>
    </row>
    <row r="4077" spans="1:34" x14ac:dyDescent="0.2">
      <c r="A4077" s="4" t="s">
        <v>299</v>
      </c>
      <c r="B4077" s="4" t="s">
        <v>95</v>
      </c>
      <c r="C4077" s="4">
        <v>2005</v>
      </c>
      <c r="D4077" s="4">
        <v>9.2166480154803168</v>
      </c>
      <c r="E4077" s="4">
        <v>9.005762141649015</v>
      </c>
      <c r="F4077" s="4">
        <v>8.5018976155893426</v>
      </c>
      <c r="G4077" s="4">
        <v>0.45864449960228626</v>
      </c>
      <c r="H4077" s="4">
        <v>178.30843973431098</v>
      </c>
      <c r="I4077" s="4"/>
      <c r="J4077" s="4">
        <v>68.472223839999998</v>
      </c>
      <c r="K4077" s="4">
        <v>25.41326815</v>
      </c>
      <c r="L4077" s="4">
        <v>17.037391493791219</v>
      </c>
      <c r="M4077" s="4"/>
      <c r="N4077" s="4">
        <v>14600000</v>
      </c>
      <c r="O4077" s="4"/>
      <c r="P4077" s="4"/>
      <c r="Q4077" s="4">
        <v>0.90718771807391996</v>
      </c>
      <c r="R4077" s="4">
        <v>1.5176777722319572</v>
      </c>
      <c r="S4077" s="4">
        <v>961996.35464673</v>
      </c>
      <c r="T4077" s="4">
        <v>0.46330821445856202</v>
      </c>
      <c r="U4077" s="4">
        <v>1</v>
      </c>
      <c r="V4077" s="4" t="s">
        <v>463</v>
      </c>
      <c r="W4077" s="4">
        <v>0</v>
      </c>
      <c r="X4077" s="4">
        <v>82858</v>
      </c>
      <c r="Y4077" s="4">
        <v>919103254.5454545</v>
      </c>
      <c r="Z4077" s="4">
        <v>5055067900</v>
      </c>
      <c r="AA4077" s="4">
        <v>11797077100</v>
      </c>
      <c r="AB4077" s="4">
        <v>894034486.60775661</v>
      </c>
      <c r="AC4077" s="4">
        <v>1.5885048744844754E-2</v>
      </c>
      <c r="AD4077" s="4"/>
      <c r="AE4077" s="4"/>
      <c r="AF4077" s="4">
        <f t="shared" si="190"/>
        <v>1.4261232375848277E-2</v>
      </c>
      <c r="AG4077" s="4" t="str">
        <f t="shared" si="191"/>
        <v/>
      </c>
      <c r="AH4077" s="4" t="str">
        <f t="shared" si="192"/>
        <v/>
      </c>
    </row>
    <row r="4078" spans="1:34" x14ac:dyDescent="0.2">
      <c r="A4078" s="4" t="s">
        <v>299</v>
      </c>
      <c r="B4078" s="4" t="s">
        <v>95</v>
      </c>
      <c r="C4078" s="4">
        <v>2006</v>
      </c>
      <c r="D4078" s="4">
        <v>9.617312791710404</v>
      </c>
      <c r="E4078" s="4">
        <v>9.4061273872661104</v>
      </c>
      <c r="F4078" s="4">
        <v>7.1533440077316186</v>
      </c>
      <c r="G4078" s="4">
        <v>1.442345078549053</v>
      </c>
      <c r="H4078" s="4">
        <v>184.89760403664408</v>
      </c>
      <c r="I4078" s="4"/>
      <c r="J4078" s="4">
        <v>80.764240520000001</v>
      </c>
      <c r="K4078" s="4">
        <v>34.95197117</v>
      </c>
      <c r="L4078" s="4">
        <v>16.914109804511241</v>
      </c>
      <c r="M4078" s="4"/>
      <c r="N4078" s="4">
        <v>12844900</v>
      </c>
      <c r="O4078" s="4"/>
      <c r="P4078" s="4"/>
      <c r="Q4078" s="4">
        <v>-0.353465498693739</v>
      </c>
      <c r="R4078" s="4">
        <v>1.5395679228879777</v>
      </c>
      <c r="S4078" s="4">
        <v>8343184.9995322507</v>
      </c>
      <c r="T4078" s="4">
        <v>2.0805967352947001</v>
      </c>
      <c r="U4078" s="4">
        <v>1</v>
      </c>
      <c r="V4078" s="4" t="s">
        <v>463</v>
      </c>
      <c r="W4078" s="4">
        <v>0</v>
      </c>
      <c r="X4078" s="4">
        <v>84600</v>
      </c>
      <c r="Y4078" s="4">
        <v>1016418229.2515897</v>
      </c>
      <c r="Z4078" s="4">
        <v>5610323700</v>
      </c>
      <c r="AA4078" s="4">
        <v>12906725200</v>
      </c>
      <c r="AB4078" s="4">
        <v>978128509.30417287</v>
      </c>
      <c r="AC4078" s="4">
        <v>1.2637416006851799E-2</v>
      </c>
      <c r="AD4078" s="4"/>
      <c r="AE4078" s="4"/>
      <c r="AF4078" s="4">
        <f t="shared" si="190"/>
        <v>1.2637416006851799E-2</v>
      </c>
      <c r="AG4078" s="4" t="str">
        <f t="shared" si="191"/>
        <v/>
      </c>
      <c r="AH4078" s="4" t="str">
        <f t="shared" si="192"/>
        <v/>
      </c>
    </row>
    <row r="4079" spans="1:34" x14ac:dyDescent="0.2">
      <c r="A4079" s="4" t="s">
        <v>299</v>
      </c>
      <c r="B4079" s="4" t="s">
        <v>95</v>
      </c>
      <c r="C4079" s="4">
        <v>2007</v>
      </c>
      <c r="D4079" s="4">
        <v>16.469407904201972</v>
      </c>
      <c r="E4079" s="4">
        <v>10.421435950305977</v>
      </c>
      <c r="F4079" s="4">
        <v>9.8591544623368037</v>
      </c>
      <c r="G4079" s="4">
        <v>11.799838741914613</v>
      </c>
      <c r="H4079" s="4">
        <v>182.43862835691598</v>
      </c>
      <c r="I4079" s="4"/>
      <c r="J4079" s="4">
        <v>87.493772930000006</v>
      </c>
      <c r="K4079" s="4">
        <v>38.380000000000003</v>
      </c>
      <c r="L4079" s="4">
        <v>-12.52303410673464</v>
      </c>
      <c r="M4079" s="4"/>
      <c r="N4079" s="4"/>
      <c r="O4079" s="4"/>
      <c r="P4079" s="4"/>
      <c r="Q4079" s="4">
        <v>5.3206002728513599</v>
      </c>
      <c r="R4079" s="4">
        <v>1.7212344551110035</v>
      </c>
      <c r="S4079" s="4"/>
      <c r="T4079" s="4">
        <v>0.51051498284349695</v>
      </c>
      <c r="U4079" s="4">
        <v>1</v>
      </c>
      <c r="V4079" s="4" t="s">
        <v>463</v>
      </c>
      <c r="W4079" s="4">
        <v>0</v>
      </c>
      <c r="X4079" s="4">
        <v>85033</v>
      </c>
      <c r="Y4079" s="4">
        <v>1033561654.0567966</v>
      </c>
      <c r="Z4079" s="4">
        <v>6926000000</v>
      </c>
      <c r="AA4079" s="4">
        <v>14251791300</v>
      </c>
      <c r="AB4079" s="4">
        <v>1080063545.4129899</v>
      </c>
      <c r="AC4079" s="4"/>
      <c r="AD4079" s="4"/>
      <c r="AE4079" s="4"/>
      <c r="AF4079" s="4" t="str">
        <f t="shared" si="190"/>
        <v/>
      </c>
      <c r="AG4079" s="4" t="str">
        <f t="shared" si="191"/>
        <v/>
      </c>
      <c r="AH4079" s="4" t="str">
        <f t="shared" si="192"/>
        <v/>
      </c>
    </row>
    <row r="4080" spans="1:34" x14ac:dyDescent="0.2">
      <c r="A4080" s="4" t="s">
        <v>299</v>
      </c>
      <c r="B4080" s="4" t="s">
        <v>95</v>
      </c>
      <c r="C4080" s="4">
        <v>2008</v>
      </c>
      <c r="D4080" s="4">
        <v>-16.182910306846722</v>
      </c>
      <c r="E4080" s="4">
        <v>-2.146892229610458</v>
      </c>
      <c r="F4080" s="4">
        <v>-4.3108777653119432</v>
      </c>
      <c r="G4080" s="4">
        <v>34.965127300522624</v>
      </c>
      <c r="H4080" s="4">
        <v>213.51926642615066</v>
      </c>
      <c r="I4080" s="4"/>
      <c r="J4080" s="4">
        <v>104.2746865</v>
      </c>
      <c r="K4080" s="4">
        <v>40.44</v>
      </c>
      <c r="L4080" s="4">
        <v>-19.605395591751549</v>
      </c>
      <c r="M4080" s="4"/>
      <c r="N4080" s="4"/>
      <c r="O4080" s="4"/>
      <c r="P4080" s="4"/>
      <c r="Q4080" s="4">
        <v>36.964758287528802</v>
      </c>
      <c r="R4080" s="4">
        <v>2.3230662734810226</v>
      </c>
      <c r="S4080" s="4"/>
      <c r="T4080" s="4">
        <v>2.23628271543202</v>
      </c>
      <c r="U4080" s="4">
        <v>1</v>
      </c>
      <c r="V4080" s="4" t="s">
        <v>463</v>
      </c>
      <c r="W4080" s="4">
        <v>0</v>
      </c>
      <c r="X4080" s="4">
        <v>86956</v>
      </c>
      <c r="Y4080" s="4">
        <v>967199593.96015728</v>
      </c>
      <c r="Z4080" s="4">
        <v>9147000000</v>
      </c>
      <c r="AA4080" s="4">
        <v>13945820700</v>
      </c>
      <c r="AB4080" s="4">
        <v>1056875745.0816631</v>
      </c>
      <c r="AC4080" s="4"/>
      <c r="AD4080" s="4"/>
      <c r="AE4080" s="4"/>
      <c r="AF4080" s="4" t="str">
        <f t="shared" si="190"/>
        <v/>
      </c>
      <c r="AG4080" s="4" t="str">
        <f t="shared" si="191"/>
        <v/>
      </c>
      <c r="AH4080" s="4" t="str">
        <f t="shared" si="192"/>
        <v/>
      </c>
    </row>
    <row r="4081" spans="1:34" x14ac:dyDescent="0.2">
      <c r="A4081" s="4" t="s">
        <v>299</v>
      </c>
      <c r="B4081" s="4" t="s">
        <v>95</v>
      </c>
      <c r="C4081" s="4">
        <v>2009</v>
      </c>
      <c r="D4081" s="4">
        <v>-5.5160085548469908</v>
      </c>
      <c r="E4081" s="4">
        <v>-1.1052458174799256</v>
      </c>
      <c r="F4081" s="4">
        <v>-1.4926774416914981</v>
      </c>
      <c r="G4081" s="4">
        <v>27.494179293530394</v>
      </c>
      <c r="H4081" s="4">
        <v>225.02310673718893</v>
      </c>
      <c r="I4081" s="4"/>
      <c r="J4081" s="4">
        <v>121.5731078</v>
      </c>
      <c r="K4081" s="4"/>
      <c r="L4081" s="4">
        <v>4.0345006234488494</v>
      </c>
      <c r="M4081" s="4"/>
      <c r="N4081" s="4"/>
      <c r="O4081" s="4"/>
      <c r="P4081" s="4"/>
      <c r="Q4081" s="4">
        <v>31.754440774417901</v>
      </c>
      <c r="R4081" s="4">
        <v>2.96177427981943</v>
      </c>
      <c r="S4081" s="4"/>
      <c r="T4081" s="4">
        <v>0.39253094807515998</v>
      </c>
      <c r="U4081" s="4">
        <v>1</v>
      </c>
      <c r="V4081" s="4" t="s">
        <v>463</v>
      </c>
      <c r="W4081" s="4">
        <v>0</v>
      </c>
      <c r="X4081" s="4">
        <v>87298</v>
      </c>
      <c r="Y4081" s="4">
        <v>847397850.09441662</v>
      </c>
      <c r="Z4081" s="4">
        <v>11533000000</v>
      </c>
      <c r="AA4081" s="4">
        <v>13791685100</v>
      </c>
      <c r="AB4081" s="4">
        <v>1045194670.1131883</v>
      </c>
      <c r="AC4081" s="4"/>
      <c r="AD4081" s="4"/>
      <c r="AE4081" s="4"/>
      <c r="AF4081" s="4" t="str">
        <f t="shared" si="190"/>
        <v/>
      </c>
      <c r="AG4081" s="4" t="str">
        <f t="shared" si="191"/>
        <v/>
      </c>
      <c r="AH4081" s="4" t="str">
        <f t="shared" si="192"/>
        <v/>
      </c>
    </row>
    <row r="4082" spans="1:34" x14ac:dyDescent="0.2">
      <c r="A4082" s="4" t="s">
        <v>299</v>
      </c>
      <c r="B4082" s="4" t="s">
        <v>95</v>
      </c>
      <c r="C4082" s="4">
        <v>2010</v>
      </c>
      <c r="D4082" s="4">
        <v>48.010960626591213</v>
      </c>
      <c r="E4082" s="4">
        <v>5.9549619502260924</v>
      </c>
      <c r="F4082" s="4">
        <v>3.0372760201719586</v>
      </c>
      <c r="G4082" s="4">
        <v>-4.2127232977539109</v>
      </c>
      <c r="H4082" s="4">
        <v>201.88060401537803</v>
      </c>
      <c r="I4082" s="4"/>
      <c r="J4082" s="4">
        <v>127.24764089999999</v>
      </c>
      <c r="K4082" s="4">
        <v>41</v>
      </c>
      <c r="L4082" s="4">
        <v>0.41032946151193528</v>
      </c>
      <c r="M4082" s="4"/>
      <c r="N4082" s="4"/>
      <c r="O4082" s="4"/>
      <c r="P4082" s="4"/>
      <c r="Q4082" s="4">
        <v>-2.40463875108223</v>
      </c>
      <c r="R4082" s="4">
        <v>2.837002924706594</v>
      </c>
      <c r="S4082" s="4"/>
      <c r="T4082" s="4">
        <v>2.7923290692912799</v>
      </c>
      <c r="U4082" s="4">
        <v>1</v>
      </c>
      <c r="V4082" s="4" t="s">
        <v>463</v>
      </c>
      <c r="W4082" s="4">
        <v>0</v>
      </c>
      <c r="X4082" s="4">
        <v>89770</v>
      </c>
      <c r="Y4082" s="4">
        <v>969936525.29872882</v>
      </c>
      <c r="Z4082" s="4">
        <v>11705000000</v>
      </c>
      <c r="AA4082" s="4">
        <v>14612974700</v>
      </c>
      <c r="AB4082" s="4">
        <v>1107435615.0242198</v>
      </c>
      <c r="AC4082" s="4"/>
      <c r="AD4082" s="4"/>
      <c r="AE4082" s="4"/>
      <c r="AF4082" s="4" t="str">
        <f t="shared" si="190"/>
        <v/>
      </c>
      <c r="AG4082" s="4" t="str">
        <f t="shared" si="191"/>
        <v/>
      </c>
      <c r="AH4082" s="4" t="str">
        <f t="shared" si="192"/>
        <v/>
      </c>
    </row>
    <row r="4083" spans="1:34" x14ac:dyDescent="0.2">
      <c r="A4083" s="4" t="s">
        <v>299</v>
      </c>
      <c r="B4083" s="4" t="s">
        <v>95</v>
      </c>
      <c r="C4083" s="4">
        <v>2011</v>
      </c>
      <c r="D4083" s="4">
        <v>2.8076660179476249</v>
      </c>
      <c r="E4083" s="4">
        <v>7.8872797884198036</v>
      </c>
      <c r="F4083" s="4">
        <v>10.760868546865268</v>
      </c>
      <c r="G4083" s="4">
        <v>4.4962356197201956</v>
      </c>
      <c r="H4083" s="4">
        <v>207.15706350409215</v>
      </c>
      <c r="I4083" s="4"/>
      <c r="J4083" s="4">
        <v>134.92278339999999</v>
      </c>
      <c r="K4083" s="4">
        <v>43.164004460000001</v>
      </c>
      <c r="L4083" s="4">
        <v>16.063046006146539</v>
      </c>
      <c r="M4083" s="4"/>
      <c r="N4083" s="4"/>
      <c r="O4083" s="4">
        <v>38260000</v>
      </c>
      <c r="P4083" s="4"/>
      <c r="Q4083" s="4">
        <v>2.5592677223094999</v>
      </c>
      <c r="R4083" s="4">
        <v>2.9645612607397553</v>
      </c>
      <c r="S4083" s="4"/>
      <c r="T4083" s="4">
        <v>-2.6286563552168398</v>
      </c>
      <c r="U4083" s="4">
        <v>1</v>
      </c>
      <c r="V4083" s="4" t="s">
        <v>463</v>
      </c>
      <c r="W4083" s="4">
        <v>0</v>
      </c>
      <c r="X4083" s="4">
        <v>87441</v>
      </c>
      <c r="Y4083" s="4">
        <v>1065826669.8974235</v>
      </c>
      <c r="Z4083" s="4">
        <v>13196000000</v>
      </c>
      <c r="AA4083" s="4">
        <v>15765540900</v>
      </c>
      <c r="AB4083" s="4">
        <v>1194782160.4577878</v>
      </c>
      <c r="AC4083" s="4"/>
      <c r="AD4083" s="4"/>
      <c r="AE4083" s="4"/>
      <c r="AF4083" s="4" t="str">
        <f t="shared" si="190"/>
        <v/>
      </c>
      <c r="AG4083" s="4" t="str">
        <f t="shared" si="191"/>
        <v/>
      </c>
      <c r="AH4083" s="4" t="str">
        <f t="shared" si="192"/>
        <v/>
      </c>
    </row>
    <row r="4084" spans="1:34" x14ac:dyDescent="0.2">
      <c r="A4084" s="4" t="s">
        <v>299</v>
      </c>
      <c r="B4084" s="4" t="s">
        <v>95</v>
      </c>
      <c r="C4084" s="4">
        <v>2012</v>
      </c>
      <c r="D4084" s="4">
        <v>9.3666031832469372</v>
      </c>
      <c r="E4084" s="4">
        <v>1.2608289259520546</v>
      </c>
      <c r="F4084" s="4">
        <v>0.27233663764734217</v>
      </c>
      <c r="G4084" s="4">
        <v>8.6585907810593739</v>
      </c>
      <c r="H4084" s="4">
        <v>216.48318181129133</v>
      </c>
      <c r="I4084" s="4"/>
      <c r="J4084" s="4">
        <v>143.19738950000001</v>
      </c>
      <c r="K4084" s="4">
        <v>47.076000000000001</v>
      </c>
      <c r="L4084" s="4">
        <v>-1.082447642106928</v>
      </c>
      <c r="M4084" s="4"/>
      <c r="N4084" s="4"/>
      <c r="O4084" s="4"/>
      <c r="P4084" s="4"/>
      <c r="Q4084" s="4">
        <v>7.1103706232640196</v>
      </c>
      <c r="R4084" s="4">
        <v>3.2212504887610254</v>
      </c>
      <c r="S4084" s="4"/>
      <c r="T4084" s="4">
        <v>0.98098019012832205</v>
      </c>
      <c r="U4084" s="4">
        <v>1</v>
      </c>
      <c r="V4084" s="4" t="s">
        <v>463</v>
      </c>
      <c r="W4084" s="4">
        <v>0</v>
      </c>
      <c r="X4084" s="4">
        <v>88303</v>
      </c>
      <c r="Y4084" s="4">
        <v>1059498883.5376532</v>
      </c>
      <c r="Z4084" s="4">
        <v>14519372700</v>
      </c>
      <c r="AA4084" s="4">
        <v>15964317400</v>
      </c>
      <c r="AB4084" s="4">
        <v>1209846319.5389545</v>
      </c>
      <c r="AC4084" s="4"/>
      <c r="AD4084" s="4"/>
      <c r="AE4084" s="4"/>
      <c r="AF4084" s="4" t="str">
        <f t="shared" si="190"/>
        <v/>
      </c>
      <c r="AG4084" s="4" t="str">
        <f t="shared" si="191"/>
        <v/>
      </c>
      <c r="AH4084" s="4" t="str">
        <f t="shared" si="192"/>
        <v/>
      </c>
    </row>
    <row r="4085" spans="1:34" x14ac:dyDescent="0.2">
      <c r="A4085" s="4" t="s">
        <v>299</v>
      </c>
      <c r="B4085" s="4" t="s">
        <v>95</v>
      </c>
      <c r="C4085" s="4">
        <v>2013</v>
      </c>
      <c r="D4085" s="4">
        <v>18.176765868928129</v>
      </c>
      <c r="E4085" s="4">
        <v>6.0180769144567421</v>
      </c>
      <c r="F4085" s="4">
        <v>4.0780247226458641</v>
      </c>
      <c r="G4085" s="4">
        <v>4.0366389672939107</v>
      </c>
      <c r="H4085" s="4">
        <v>182.81090554912458</v>
      </c>
      <c r="I4085" s="4"/>
      <c r="J4085" s="4">
        <v>141.43764089999999</v>
      </c>
      <c r="K4085" s="4">
        <v>50.4</v>
      </c>
      <c r="L4085" s="4">
        <v>3.291564993547595</v>
      </c>
      <c r="M4085" s="4"/>
      <c r="N4085" s="4"/>
      <c r="O4085" s="4"/>
      <c r="P4085" s="4"/>
      <c r="Q4085" s="4">
        <v>4.3389384832910398</v>
      </c>
      <c r="R4085" s="4">
        <v>3.3512807412244987</v>
      </c>
      <c r="S4085" s="4"/>
      <c r="T4085" s="4">
        <v>1.84687609296508</v>
      </c>
      <c r="U4085" s="4">
        <v>1</v>
      </c>
      <c r="V4085" s="4" t="s">
        <v>463</v>
      </c>
      <c r="W4085" s="4">
        <v>0</v>
      </c>
      <c r="X4085" s="4">
        <v>89949</v>
      </c>
      <c r="Y4085" s="4">
        <v>1328091522.0221758</v>
      </c>
      <c r="Z4085" s="4">
        <v>16014526000</v>
      </c>
      <c r="AA4085" s="4">
        <v>16925062300.000002</v>
      </c>
      <c r="AB4085" s="4">
        <v>1282655801.5955329</v>
      </c>
      <c r="AC4085" s="4"/>
      <c r="AD4085" s="4"/>
      <c r="AE4085" s="4"/>
      <c r="AF4085" s="4" t="str">
        <f t="shared" si="190"/>
        <v/>
      </c>
      <c r="AG4085" s="4" t="str">
        <f t="shared" si="191"/>
        <v/>
      </c>
      <c r="AH4085" s="4" t="str">
        <f t="shared" si="192"/>
        <v/>
      </c>
    </row>
    <row r="4086" spans="1:34" x14ac:dyDescent="0.2">
      <c r="A4086" s="4" t="s">
        <v>299</v>
      </c>
      <c r="B4086" s="4" t="s">
        <v>95</v>
      </c>
      <c r="C4086" s="4">
        <v>2014</v>
      </c>
      <c r="D4086" s="4">
        <v>-0.51233267067286192</v>
      </c>
      <c r="E4086" s="4">
        <v>4.5047851906577563</v>
      </c>
      <c r="F4086" s="4">
        <v>2.8918981503133239</v>
      </c>
      <c r="G4086" s="4">
        <v>5.6856899792101245</v>
      </c>
      <c r="H4086" s="4">
        <v>213.15787985865725</v>
      </c>
      <c r="I4086" s="4"/>
      <c r="J4086" s="4">
        <v>154.42291410000001</v>
      </c>
      <c r="K4086" s="4">
        <v>51.254701990000001</v>
      </c>
      <c r="L4086" s="4">
        <v>-1.1948208463633281</v>
      </c>
      <c r="M4086" s="4"/>
      <c r="N4086" s="4"/>
      <c r="O4086" s="4"/>
      <c r="P4086" s="4"/>
      <c r="Q4086" s="4">
        <v>1.38583454581264</v>
      </c>
      <c r="R4086" s="4">
        <v>3.5418241745034988</v>
      </c>
      <c r="S4086" s="4"/>
      <c r="T4086" s="4">
        <v>1.5553957091150701</v>
      </c>
      <c r="U4086" s="4">
        <v>1</v>
      </c>
      <c r="V4086" s="4" t="s">
        <v>463</v>
      </c>
      <c r="W4086" s="4">
        <v>0</v>
      </c>
      <c r="X4086" s="4">
        <v>91359</v>
      </c>
      <c r="Y4086" s="4">
        <v>1387581391.7000079</v>
      </c>
      <c r="Z4086" s="4">
        <v>17687500000</v>
      </c>
      <c r="AA4086" s="4">
        <v>17687500000</v>
      </c>
      <c r="AB4086" s="4">
        <v>1340436690.1929209</v>
      </c>
      <c r="AC4086" s="4"/>
      <c r="AD4086" s="4"/>
      <c r="AE4086" s="4"/>
      <c r="AF4086" s="4" t="str">
        <f t="shared" si="190"/>
        <v/>
      </c>
      <c r="AG4086" s="4" t="str">
        <f t="shared" si="191"/>
        <v/>
      </c>
      <c r="AH4086" s="4" t="str">
        <f t="shared" si="192"/>
        <v/>
      </c>
    </row>
    <row r="4087" spans="1:34" x14ac:dyDescent="0.2">
      <c r="A4087" s="4" t="s">
        <v>299</v>
      </c>
      <c r="B4087" s="4" t="s">
        <v>95</v>
      </c>
      <c r="C4087" s="4">
        <v>2015</v>
      </c>
      <c r="D4087" s="4">
        <v>1.8205960322159598</v>
      </c>
      <c r="E4087" s="4">
        <v>5.6373144876325227</v>
      </c>
      <c r="F4087" s="4">
        <v>3.3078861288990282</v>
      </c>
      <c r="G4087" s="4">
        <v>0.8986009869090168</v>
      </c>
      <c r="H4087" s="4">
        <v>189.64699641957301</v>
      </c>
      <c r="I4087" s="4"/>
      <c r="J4087" s="4">
        <v>149.37928249999999</v>
      </c>
      <c r="K4087" s="4">
        <v>54.259617859999999</v>
      </c>
      <c r="L4087" s="4">
        <v>8.5101804549160249</v>
      </c>
      <c r="M4087" s="4"/>
      <c r="N4087" s="4"/>
      <c r="O4087" s="4"/>
      <c r="P4087" s="4"/>
      <c r="Q4087" s="4">
        <v>4.0419441072562003</v>
      </c>
      <c r="R4087" s="4">
        <v>3.5736510414901694</v>
      </c>
      <c r="S4087" s="4"/>
      <c r="T4087" s="4">
        <v>2.2297950532192301</v>
      </c>
      <c r="U4087" s="4">
        <v>1</v>
      </c>
      <c r="V4087" s="4" t="s">
        <v>463</v>
      </c>
      <c r="W4087" s="4">
        <v>0</v>
      </c>
      <c r="X4087" s="4">
        <v>93419</v>
      </c>
      <c r="Y4087" s="4">
        <v>1416001321.9267082</v>
      </c>
      <c r="Z4087" s="4">
        <v>18852500000</v>
      </c>
      <c r="AA4087" s="4">
        <v>18684600000</v>
      </c>
      <c r="AB4087" s="4">
        <v>1416001321.9267082</v>
      </c>
      <c r="AC4087" s="4"/>
      <c r="AD4087" s="4"/>
      <c r="AE4087" s="4"/>
      <c r="AF4087" s="4" t="str">
        <f t="shared" si="190"/>
        <v/>
      </c>
      <c r="AG4087" s="4" t="str">
        <f t="shared" si="191"/>
        <v/>
      </c>
      <c r="AH4087" s="4" t="str">
        <f t="shared" si="192"/>
        <v/>
      </c>
    </row>
    <row r="4088" spans="1:34" x14ac:dyDescent="0.2">
      <c r="A4088" s="4" t="s">
        <v>299</v>
      </c>
      <c r="B4088" s="4" t="s">
        <v>95</v>
      </c>
      <c r="C4088" s="4">
        <v>2016</v>
      </c>
      <c r="D4088" s="4">
        <v>-5.9702280789891091</v>
      </c>
      <c r="E4088" s="4">
        <v>5.3530715134388629</v>
      </c>
      <c r="F4088" s="4">
        <v>3.9532155403524456</v>
      </c>
      <c r="G4088" s="4">
        <v>-6.6398219522753266E-2</v>
      </c>
      <c r="H4088" s="4">
        <v>190.3675340705847</v>
      </c>
      <c r="I4088" s="4"/>
      <c r="J4088" s="4">
        <v>151.08946549999999</v>
      </c>
      <c r="K4088" s="4">
        <v>56.514708149999997</v>
      </c>
      <c r="L4088" s="4">
        <v>23.440814715782569</v>
      </c>
      <c r="M4088" s="4"/>
      <c r="N4088" s="4"/>
      <c r="O4088" s="4"/>
      <c r="P4088" s="4"/>
      <c r="Q4088" s="4">
        <v>-1.01548191697644</v>
      </c>
      <c r="R4088" s="4">
        <v>3.5712782008266637</v>
      </c>
      <c r="S4088" s="4"/>
      <c r="T4088" s="4">
        <v>1.3376347795002499</v>
      </c>
      <c r="U4088" s="4">
        <v>1</v>
      </c>
      <c r="V4088" s="4" t="s">
        <v>463</v>
      </c>
      <c r="W4088" s="4">
        <v>0</v>
      </c>
      <c r="X4088" s="4">
        <v>94677</v>
      </c>
      <c r="Y4088" s="4">
        <v>1490228318.7302444</v>
      </c>
      <c r="Z4088" s="4">
        <v>19848500000</v>
      </c>
      <c r="AA4088" s="4">
        <v>19684800000</v>
      </c>
      <c r="AB4088" s="4">
        <v>1491800885.3206847</v>
      </c>
      <c r="AC4088" s="4"/>
      <c r="AD4088" s="4"/>
      <c r="AE4088" s="4"/>
      <c r="AF4088" s="4" t="str">
        <f t="shared" si="190"/>
        <v/>
      </c>
      <c r="AG4088" s="4" t="str">
        <f t="shared" si="191"/>
        <v/>
      </c>
      <c r="AH4088" s="4" t="str">
        <f t="shared" si="192"/>
        <v/>
      </c>
    </row>
    <row r="4089" spans="1:34" x14ac:dyDescent="0.2">
      <c r="A4089" s="4" t="s">
        <v>299</v>
      </c>
      <c r="B4089" s="4" t="s">
        <v>95</v>
      </c>
      <c r="C4089" s="4">
        <v>2017</v>
      </c>
      <c r="D4089" s="4">
        <v>-2.0231245268436879</v>
      </c>
      <c r="E4089" s="4">
        <v>4.5110948549134378</v>
      </c>
      <c r="F4089" s="4">
        <v>3.2396411587558731</v>
      </c>
      <c r="G4089" s="4">
        <v>3.5191833622659345</v>
      </c>
      <c r="H4089" s="4">
        <v>210.23428441037723</v>
      </c>
      <c r="I4089" s="4"/>
      <c r="J4089" s="4">
        <v>164.3080248</v>
      </c>
      <c r="K4089" s="4">
        <v>58.769811240000003</v>
      </c>
      <c r="L4089" s="4">
        <v>6.5055380089969361</v>
      </c>
      <c r="M4089" s="4"/>
      <c r="N4089" s="4"/>
      <c r="O4089" s="4"/>
      <c r="P4089" s="4"/>
      <c r="Q4089" s="4">
        <v>2.8567957556845101</v>
      </c>
      <c r="R4089" s="4">
        <v>3.6969580290903856</v>
      </c>
      <c r="S4089" s="4"/>
      <c r="T4089" s="4">
        <v>1.2240337581812299</v>
      </c>
      <c r="U4089" s="4">
        <v>1</v>
      </c>
      <c r="V4089" s="4" t="s">
        <v>463</v>
      </c>
      <c r="W4089" s="4">
        <v>0</v>
      </c>
      <c r="X4089" s="4">
        <v>95843</v>
      </c>
      <c r="Y4089" s="4">
        <v>1573433080.7895777</v>
      </c>
      <c r="Z4089" s="4">
        <v>21473900000</v>
      </c>
      <c r="AA4089" s="4">
        <v>20572800000</v>
      </c>
      <c r="AB4089" s="4">
        <v>1559097438.3039391</v>
      </c>
      <c r="AC4089" s="4"/>
      <c r="AD4089" s="4"/>
      <c r="AE4089" s="4"/>
      <c r="AF4089" s="4" t="str">
        <f t="shared" si="190"/>
        <v/>
      </c>
      <c r="AG4089" s="4" t="str">
        <f t="shared" si="191"/>
        <v/>
      </c>
      <c r="AH4089" s="4" t="str">
        <f t="shared" si="192"/>
        <v/>
      </c>
    </row>
    <row r="4090" spans="1:34" x14ac:dyDescent="0.2">
      <c r="A4090" s="4" t="s">
        <v>299</v>
      </c>
      <c r="B4090" s="4" t="s">
        <v>95</v>
      </c>
      <c r="C4090" s="4">
        <v>2018</v>
      </c>
      <c r="D4090" s="4">
        <v>2.9692457810093202</v>
      </c>
      <c r="E4090" s="4">
        <v>3.1988839632913368</v>
      </c>
      <c r="F4090" s="4">
        <v>2.2187494646011032</v>
      </c>
      <c r="G4090" s="4">
        <v>2.71684313517666</v>
      </c>
      <c r="H4090" s="4">
        <v>202.50495323530834</v>
      </c>
      <c r="I4090" s="4"/>
      <c r="J4090" s="4">
        <v>173.56378699999999</v>
      </c>
      <c r="K4090" s="4">
        <v>70.099999999999994</v>
      </c>
      <c r="L4090" s="4">
        <v>7.9113984913005879</v>
      </c>
      <c r="M4090" s="4"/>
      <c r="N4090" s="4"/>
      <c r="O4090" s="4"/>
      <c r="P4090" s="4"/>
      <c r="Q4090" s="4">
        <v>3.7029183911156398</v>
      </c>
      <c r="R4090" s="4">
        <v>3.7973985795140903</v>
      </c>
      <c r="S4090" s="4"/>
      <c r="T4090" s="4">
        <v>0.95429191789132395</v>
      </c>
      <c r="U4090" s="4">
        <v>1</v>
      </c>
      <c r="V4090" s="4" t="s">
        <v>463</v>
      </c>
      <c r="W4090" s="4">
        <v>0</v>
      </c>
      <c r="X4090" s="4">
        <v>96762</v>
      </c>
      <c r="Y4090" s="4">
        <v>1636312009.8338737</v>
      </c>
      <c r="Z4090" s="4">
        <v>22762900000</v>
      </c>
      <c r="AA4090" s="4">
        <v>21230900000</v>
      </c>
      <c r="AB4090" s="4">
        <v>1608971156.2299297</v>
      </c>
      <c r="AC4090" s="4"/>
      <c r="AD4090" s="4"/>
      <c r="AE4090" s="4"/>
      <c r="AF4090" s="4" t="str">
        <f t="shared" si="190"/>
        <v/>
      </c>
      <c r="AG4090" s="4" t="str">
        <f t="shared" si="191"/>
        <v/>
      </c>
      <c r="AH4090" s="4" t="str">
        <f t="shared" si="192"/>
        <v/>
      </c>
    </row>
    <row r="4091" spans="1:34" x14ac:dyDescent="0.2">
      <c r="A4091" s="4" t="s">
        <v>299</v>
      </c>
      <c r="B4091" s="4" t="s">
        <v>95</v>
      </c>
      <c r="C4091" s="4">
        <v>2019</v>
      </c>
      <c r="D4091" s="4">
        <v>-1.6641693365607324</v>
      </c>
      <c r="E4091" s="4">
        <v>3.0998695297891317</v>
      </c>
      <c r="F4091" s="4">
        <v>2.1884719635488352</v>
      </c>
      <c r="G4091" s="4">
        <v>0.71925412150623913</v>
      </c>
      <c r="H4091" s="4">
        <v>217.78683652293302</v>
      </c>
      <c r="I4091" s="4"/>
      <c r="J4091" s="4">
        <v>185.55934540000001</v>
      </c>
      <c r="K4091" s="4">
        <v>75</v>
      </c>
      <c r="L4091" s="4">
        <v>0.84192048464196034</v>
      </c>
      <c r="M4091" s="4"/>
      <c r="N4091" s="4"/>
      <c r="O4091" s="4"/>
      <c r="P4091" s="4"/>
      <c r="Q4091" s="4">
        <v>2.0747643648500098</v>
      </c>
      <c r="R4091" s="4">
        <v>3.824711525307265</v>
      </c>
      <c r="S4091" s="4"/>
      <c r="T4091" s="4">
        <v>0.88792529334163695</v>
      </c>
      <c r="U4091" s="4">
        <v>1</v>
      </c>
      <c r="V4091" s="4" t="s">
        <v>463</v>
      </c>
      <c r="W4091" s="4">
        <v>0</v>
      </c>
      <c r="X4091" s="4">
        <v>97625</v>
      </c>
      <c r="Y4091" s="4">
        <v>1684373490.198314</v>
      </c>
      <c r="Z4091" s="4">
        <v>23637318500</v>
      </c>
      <c r="AA4091" s="4">
        <v>21889030200</v>
      </c>
      <c r="AB4091" s="4">
        <v>1658847162.8449972</v>
      </c>
      <c r="AC4091" s="4"/>
      <c r="AD4091" s="4"/>
      <c r="AE4091" s="4"/>
      <c r="AF4091" s="4" t="str">
        <f t="shared" si="190"/>
        <v/>
      </c>
      <c r="AG4091" s="4" t="str">
        <f t="shared" si="191"/>
        <v/>
      </c>
      <c r="AH4091" s="4" t="str">
        <f t="shared" si="192"/>
        <v/>
      </c>
    </row>
    <row r="4092" spans="1:34" x14ac:dyDescent="0.2">
      <c r="A4092" s="4" t="s">
        <v>299</v>
      </c>
      <c r="B4092" s="4" t="s">
        <v>95</v>
      </c>
      <c r="C4092" s="4">
        <v>2020</v>
      </c>
      <c r="D4092" s="4">
        <v>-33.590365056669285</v>
      </c>
      <c r="E4092" s="4">
        <v>-7.692672469335804</v>
      </c>
      <c r="F4092" s="4">
        <v>-8.4773531902552151</v>
      </c>
      <c r="G4092" s="4">
        <v>1.8283478304503404</v>
      </c>
      <c r="H4092" s="4">
        <v>135.95200326684284</v>
      </c>
      <c r="I4092" s="4"/>
      <c r="J4092" s="4">
        <v>173.88230830000001</v>
      </c>
      <c r="K4092" s="4">
        <v>79</v>
      </c>
      <c r="L4092" s="4">
        <v>11.01626489619558</v>
      </c>
      <c r="M4092" s="4"/>
      <c r="N4092" s="4"/>
      <c r="O4092" s="4"/>
      <c r="P4092" s="4"/>
      <c r="Q4092" s="4">
        <v>8.2768581143722795</v>
      </c>
      <c r="R4092" s="4">
        <v>3.8946405555012045</v>
      </c>
      <c r="S4092" s="4"/>
      <c r="T4092" s="4">
        <v>0.85370787812897897</v>
      </c>
      <c r="U4092" s="4">
        <v>1</v>
      </c>
      <c r="V4092" s="4" t="s">
        <v>463</v>
      </c>
      <c r="W4092" s="4">
        <v>0</v>
      </c>
      <c r="X4092" s="4">
        <v>98462</v>
      </c>
      <c r="Y4092" s="4">
        <v>1261198524.1109188</v>
      </c>
      <c r="Z4092" s="4">
        <v>22217903800</v>
      </c>
      <c r="AA4092" s="4">
        <v>20205178800</v>
      </c>
      <c r="AB4092" s="4">
        <v>1531237483.840462</v>
      </c>
      <c r="AC4092" s="4"/>
      <c r="AD4092" s="4"/>
      <c r="AE4092" s="4"/>
      <c r="AF4092" s="4">
        <f t="shared" si="190"/>
        <v>2.7554651772064166E-3</v>
      </c>
      <c r="AG4092" s="4" t="str">
        <f t="shared" si="191"/>
        <v/>
      </c>
      <c r="AH4092" s="4">
        <f t="shared" si="192"/>
        <v>0.30028212519102992</v>
      </c>
    </row>
    <row r="4093" spans="1:34" x14ac:dyDescent="0.2">
      <c r="A4093" s="4" t="s">
        <v>299</v>
      </c>
      <c r="B4093" s="4" t="s">
        <v>95</v>
      </c>
      <c r="C4093" s="4">
        <v>2021</v>
      </c>
      <c r="D4093" s="4">
        <v>22.043862496978008</v>
      </c>
      <c r="E4093" s="4">
        <v>7.8618824199665056</v>
      </c>
      <c r="F4093" s="4">
        <v>6.9968835442457191</v>
      </c>
      <c r="G4093" s="4">
        <v>2.6935943009676748</v>
      </c>
      <c r="H4093" s="4">
        <v>152.73922176132811</v>
      </c>
      <c r="I4093" s="4"/>
      <c r="J4093" s="4">
        <v>172.96985069999999</v>
      </c>
      <c r="K4093" s="4"/>
      <c r="L4093" s="4">
        <v>2.2594294811076452</v>
      </c>
      <c r="M4093" s="4"/>
      <c r="N4093" s="4"/>
      <c r="O4093" s="4"/>
      <c r="P4093" s="4"/>
      <c r="Q4093" s="4"/>
      <c r="R4093" s="4">
        <v>3.9995463715473605</v>
      </c>
      <c r="S4093" s="4"/>
      <c r="T4093" s="4">
        <v>0.80518339117940096</v>
      </c>
      <c r="U4093" s="4">
        <v>1</v>
      </c>
      <c r="V4093" s="4" t="s">
        <v>463</v>
      </c>
      <c r="W4093" s="4">
        <v>0</v>
      </c>
      <c r="X4093" s="4">
        <v>99258</v>
      </c>
      <c r="Y4093" s="4">
        <v>1454458183.8598149</v>
      </c>
      <c r="Z4093" s="4">
        <v>24610159700</v>
      </c>
      <c r="AA4093" s="4">
        <v>21793686200</v>
      </c>
      <c r="AB4093" s="4">
        <v>1651621574.3904526</v>
      </c>
      <c r="AC4093" s="4"/>
      <c r="AD4093" s="4"/>
      <c r="AE4093" s="4"/>
      <c r="AF4093" s="4">
        <f t="shared" si="190"/>
        <v>2.3875133090901033E-3</v>
      </c>
      <c r="AG4093" s="4" t="str">
        <f t="shared" si="191"/>
        <v/>
      </c>
      <c r="AH4093" s="4">
        <f t="shared" si="192"/>
        <v>0.29890097026619877</v>
      </c>
    </row>
    <row r="4094" spans="1:34" x14ac:dyDescent="0.2">
      <c r="A4094" s="4" t="s">
        <v>108</v>
      </c>
      <c r="B4094" s="4" t="s">
        <v>131</v>
      </c>
      <c r="C4094" s="4">
        <v>2000</v>
      </c>
      <c r="D4094" s="4"/>
      <c r="E4094" s="4">
        <v>0.6756425894105007</v>
      </c>
      <c r="F4094" s="4">
        <v>-1.8336034957341525</v>
      </c>
      <c r="G4094" s="4">
        <v>9.7009859698300289</v>
      </c>
      <c r="H4094" s="4">
        <v>65.284986121290302</v>
      </c>
      <c r="I4094" s="4">
        <v>4896897</v>
      </c>
      <c r="J4094" s="4">
        <v>0.18396269600000001</v>
      </c>
      <c r="K4094" s="4">
        <v>0.18169858</v>
      </c>
      <c r="L4094" s="4">
        <v>19.12463915775173</v>
      </c>
      <c r="M4094" s="4"/>
      <c r="N4094" s="4">
        <v>222063000</v>
      </c>
      <c r="O4094" s="4"/>
      <c r="P4094" s="4"/>
      <c r="Q4094" s="4">
        <v>-3.8461538461537899</v>
      </c>
      <c r="R4094" s="4">
        <v>1.0970098596983002</v>
      </c>
      <c r="S4094" s="4">
        <v>2242571.2493790002</v>
      </c>
      <c r="T4094" s="4">
        <v>2.5239927186325701</v>
      </c>
      <c r="U4094" s="4">
        <v>0</v>
      </c>
      <c r="V4094" s="4" t="s">
        <v>464</v>
      </c>
      <c r="W4094" s="4">
        <v>0</v>
      </c>
      <c r="X4094" s="4">
        <v>16307654</v>
      </c>
      <c r="Y4094" s="4">
        <v>80590022271.71492</v>
      </c>
      <c r="Z4094" s="4">
        <v>904623000000</v>
      </c>
      <c r="AA4094" s="4">
        <v>904623000000</v>
      </c>
      <c r="AB4094" s="4">
        <v>20772425384.425938</v>
      </c>
      <c r="AC4094" s="4">
        <v>2.7554651772064166E-3</v>
      </c>
      <c r="AD4094" s="4"/>
      <c r="AE4094" s="4">
        <v>0.30028212519102992</v>
      </c>
      <c r="AF4094" s="4">
        <f t="shared" si="190"/>
        <v>2.1312274070909073E-3</v>
      </c>
      <c r="AG4094" s="4" t="str">
        <f t="shared" si="191"/>
        <v/>
      </c>
      <c r="AH4094" s="4">
        <f t="shared" si="192"/>
        <v>0.29743424848095179</v>
      </c>
    </row>
    <row r="4095" spans="1:34" x14ac:dyDescent="0.2">
      <c r="A4095" s="4" t="s">
        <v>108</v>
      </c>
      <c r="B4095" s="4" t="s">
        <v>131</v>
      </c>
      <c r="C4095" s="4">
        <v>2001</v>
      </c>
      <c r="D4095" s="4"/>
      <c r="E4095" s="4">
        <v>1.0472871019198067</v>
      </c>
      <c r="F4095" s="4">
        <v>-1.4915520004742433</v>
      </c>
      <c r="G4095" s="4">
        <v>6.5541184360084372</v>
      </c>
      <c r="H4095" s="4">
        <v>67.368132499938397</v>
      </c>
      <c r="I4095" s="4">
        <v>4976896</v>
      </c>
      <c r="J4095" s="4">
        <v>1.195603908</v>
      </c>
      <c r="K4095" s="4">
        <v>0.35375912999999998</v>
      </c>
      <c r="L4095" s="4">
        <v>2.2513452834895422</v>
      </c>
      <c r="M4095" s="4"/>
      <c r="N4095" s="4">
        <v>175240000</v>
      </c>
      <c r="O4095" s="4">
        <v>161000000</v>
      </c>
      <c r="P4095" s="4">
        <v>161000000</v>
      </c>
      <c r="Q4095" s="4">
        <v>2.9999999999999498</v>
      </c>
      <c r="R4095" s="4">
        <v>1.1689091851576168</v>
      </c>
      <c r="S4095" s="4">
        <v>149917548.96371225</v>
      </c>
      <c r="T4095" s="4">
        <v>2.5446285409890601</v>
      </c>
      <c r="U4095" s="4">
        <v>0</v>
      </c>
      <c r="V4095" s="4" t="s">
        <v>464</v>
      </c>
      <c r="W4095" s="4">
        <v>0</v>
      </c>
      <c r="X4095" s="4">
        <v>16727948</v>
      </c>
      <c r="Y4095" s="4">
        <v>86771314031.180405</v>
      </c>
      <c r="Z4095" s="4">
        <v>974008000000</v>
      </c>
      <c r="AA4095" s="4">
        <v>914097000000</v>
      </c>
      <c r="AB4095" s="4">
        <v>20989972316.232948</v>
      </c>
      <c r="AC4095" s="4">
        <v>2.0195614409737905E-3</v>
      </c>
      <c r="AD4095" s="4"/>
      <c r="AE4095" s="4">
        <v>0.29751981534136762</v>
      </c>
      <c r="AF4095" s="4">
        <f t="shared" si="190"/>
        <v>1.5733161570777726E-3</v>
      </c>
      <c r="AG4095" s="4" t="str">
        <f t="shared" si="191"/>
        <v/>
      </c>
      <c r="AH4095" s="4">
        <f t="shared" si="192"/>
        <v>0.2944023523344011</v>
      </c>
    </row>
    <row r="4096" spans="1:34" x14ac:dyDescent="0.2">
      <c r="A4096" s="4" t="s">
        <v>108</v>
      </c>
      <c r="B4096" s="4" t="s">
        <v>131</v>
      </c>
      <c r="C4096" s="4">
        <v>2002</v>
      </c>
      <c r="D4096" s="4"/>
      <c r="E4096" s="4">
        <v>3.9548319270274419</v>
      </c>
      <c r="F4096" s="4">
        <v>1.3137319526732654</v>
      </c>
      <c r="G4096" s="4">
        <v>0.39412432535841901</v>
      </c>
      <c r="H4096" s="4">
        <v>71.64430768141078</v>
      </c>
      <c r="I4096" s="4">
        <v>5054818</v>
      </c>
      <c r="J4096" s="4">
        <v>2.330456249</v>
      </c>
      <c r="K4096" s="4">
        <v>2.0931010190000001</v>
      </c>
      <c r="L4096" s="4">
        <v>-0.28927168012825177</v>
      </c>
      <c r="M4096" s="4"/>
      <c r="N4096" s="4">
        <v>146583000</v>
      </c>
      <c r="O4096" s="4"/>
      <c r="P4096" s="4"/>
      <c r="Q4096" s="4">
        <v>-0.130505282417403</v>
      </c>
      <c r="R4096" s="4">
        <v>1.1735161405976717</v>
      </c>
      <c r="S4096" s="4">
        <v>12499232.117885999</v>
      </c>
      <c r="T4096" s="4">
        <v>2.5734537058554099</v>
      </c>
      <c r="U4096" s="4">
        <v>0</v>
      </c>
      <c r="V4096" s="4" t="s">
        <v>464</v>
      </c>
      <c r="W4096" s="4">
        <v>0</v>
      </c>
      <c r="X4096" s="4">
        <v>17164021</v>
      </c>
      <c r="Y4096" s="4">
        <v>90558485523.3853</v>
      </c>
      <c r="Z4096" s="4">
        <v>1016519000000</v>
      </c>
      <c r="AA4096" s="4">
        <v>950248000000</v>
      </c>
      <c r="AB4096" s="4">
        <v>21820090442.869549</v>
      </c>
      <c r="AC4096" s="4">
        <v>1.6186556030925148E-3</v>
      </c>
      <c r="AD4096" s="4"/>
      <c r="AE4096" s="4">
        <v>0.29450080491045777</v>
      </c>
      <c r="AF4096" s="4">
        <f t="shared" si="190"/>
        <v>1.1087586073973013E-3</v>
      </c>
      <c r="AG4096" s="4">
        <f t="shared" si="191"/>
        <v>4.2624030007317124E-5</v>
      </c>
      <c r="AH4096" s="4">
        <f t="shared" si="192"/>
        <v>0.2914447219952106</v>
      </c>
    </row>
    <row r="4097" spans="1:34" x14ac:dyDescent="0.2">
      <c r="A4097" s="4" t="s">
        <v>108</v>
      </c>
      <c r="B4097" s="4" t="s">
        <v>131</v>
      </c>
      <c r="C4097" s="4">
        <v>2003</v>
      </c>
      <c r="D4097" s="4"/>
      <c r="E4097" s="4">
        <v>7.204435052744131</v>
      </c>
      <c r="F4097" s="4">
        <v>4.4814024847624552</v>
      </c>
      <c r="G4097" s="4">
        <v>-1.430640218417949</v>
      </c>
      <c r="H4097" s="4">
        <v>61.546990540541799</v>
      </c>
      <c r="I4097" s="4">
        <v>5128188</v>
      </c>
      <c r="J4097" s="4">
        <v>6.7286130609999999</v>
      </c>
      <c r="K4097" s="4">
        <v>3.3979726139999999</v>
      </c>
      <c r="L4097" s="4">
        <v>15.681716897211601</v>
      </c>
      <c r="M4097" s="4"/>
      <c r="N4097" s="4">
        <v>103515000</v>
      </c>
      <c r="O4097" s="4"/>
      <c r="P4097" s="4"/>
      <c r="Q4097" s="4">
        <v>5.7968294490584302</v>
      </c>
      <c r="R4097" s="4">
        <v>1.1567273467206554</v>
      </c>
      <c r="S4097" s="4">
        <v>89489541.587714002</v>
      </c>
      <c r="T4097" s="4">
        <v>2.5728530627655699</v>
      </c>
      <c r="U4097" s="4">
        <v>0</v>
      </c>
      <c r="V4097" s="4" t="s">
        <v>464</v>
      </c>
      <c r="W4097" s="4">
        <v>0</v>
      </c>
      <c r="X4097" s="4">
        <v>17611356</v>
      </c>
      <c r="Y4097" s="4">
        <v>95693808463.251678</v>
      </c>
      <c r="Z4097" s="4">
        <v>1074163000000</v>
      </c>
      <c r="AA4097" s="4">
        <v>1018708000000</v>
      </c>
      <c r="AB4097" s="4">
        <v>23392104687.276115</v>
      </c>
      <c r="AC4097" s="4">
        <v>1.0817314271670128E-3</v>
      </c>
      <c r="AD4097" s="4"/>
      <c r="AE4097" s="4">
        <v>0.2911864367513779</v>
      </c>
      <c r="AF4097" s="4">
        <f t="shared" si="190"/>
        <v>1.2465222293957987E-3</v>
      </c>
      <c r="AG4097" s="4">
        <f t="shared" si="191"/>
        <v>3.6579818922571916E-5</v>
      </c>
      <c r="AH4097" s="4">
        <f t="shared" si="192"/>
        <v>0.2885590258822549</v>
      </c>
    </row>
    <row r="4098" spans="1:34" x14ac:dyDescent="0.2">
      <c r="A4098" s="4" t="s">
        <v>108</v>
      </c>
      <c r="B4098" s="4" t="s">
        <v>131</v>
      </c>
      <c r="C4098" s="4">
        <v>2004</v>
      </c>
      <c r="D4098" s="4"/>
      <c r="E4098" s="4">
        <v>6.9029594348920256</v>
      </c>
      <c r="F4098" s="4">
        <v>4.1088999833633437</v>
      </c>
      <c r="G4098" s="4">
        <v>10.326371239865153</v>
      </c>
      <c r="H4098" s="4">
        <v>78.11492859290972</v>
      </c>
      <c r="I4098" s="4">
        <v>5219893</v>
      </c>
      <c r="J4098" s="4">
        <v>12.97278861</v>
      </c>
      <c r="K4098" s="4">
        <v>4.3215937780000004</v>
      </c>
      <c r="L4098" s="4">
        <v>17.94085432639649</v>
      </c>
      <c r="M4098" s="4">
        <v>54000000</v>
      </c>
      <c r="N4098" s="4">
        <v>70639900</v>
      </c>
      <c r="O4098" s="4"/>
      <c r="P4098" s="4"/>
      <c r="Q4098" s="4">
        <v>4.4331413671983801</v>
      </c>
      <c r="R4098" s="4">
        <v>1.2761753067760724</v>
      </c>
      <c r="S4098" s="4">
        <v>55352818.398950003</v>
      </c>
      <c r="T4098" s="4">
        <v>2.64840352675744</v>
      </c>
      <c r="U4098" s="4">
        <v>0</v>
      </c>
      <c r="V4098" s="4" t="s">
        <v>464</v>
      </c>
      <c r="W4098" s="4">
        <v>0</v>
      </c>
      <c r="X4098" s="4">
        <v>18084007</v>
      </c>
      <c r="Y4098" s="4">
        <v>112863340757.23831</v>
      </c>
      <c r="Z4098" s="4">
        <v>1266891000000</v>
      </c>
      <c r="AA4098" s="4">
        <v>1089029000000</v>
      </c>
      <c r="AB4098" s="4">
        <v>25006852184.806263</v>
      </c>
      <c r="AC4098" s="4">
        <v>6.2588879193237613E-4</v>
      </c>
      <c r="AD4098" s="4">
        <v>4.2624030007317124E-5</v>
      </c>
      <c r="AE4098" s="4">
        <v>0.28864692432379618</v>
      </c>
      <c r="AF4098" s="4">
        <f t="shared" si="190"/>
        <v>1.7934185211894462E-3</v>
      </c>
      <c r="AG4098" s="4">
        <f t="shared" si="191"/>
        <v>3.8095195063343164E-5</v>
      </c>
      <c r="AH4098" s="4">
        <f t="shared" si="192"/>
        <v>0.2864427331264775</v>
      </c>
    </row>
    <row r="4099" spans="1:34" x14ac:dyDescent="0.2">
      <c r="A4099" s="4" t="s">
        <v>108</v>
      </c>
      <c r="B4099" s="4" t="s">
        <v>131</v>
      </c>
      <c r="C4099" s="4">
        <v>2005</v>
      </c>
      <c r="D4099" s="4"/>
      <c r="E4099" s="4">
        <v>6.2150778353928189</v>
      </c>
      <c r="F4099" s="4">
        <v>3.3598794396997533</v>
      </c>
      <c r="G4099" s="4">
        <v>11.950448970805326</v>
      </c>
      <c r="H4099" s="4">
        <v>80.133002486660587</v>
      </c>
      <c r="I4099" s="4">
        <v>5311993</v>
      </c>
      <c r="J4099" s="4">
        <v>15.874248400000001</v>
      </c>
      <c r="K4099" s="4">
        <v>5.6481060489999999</v>
      </c>
      <c r="L4099" s="4">
        <v>1.923963723932971</v>
      </c>
      <c r="M4099" s="4">
        <v>46000000</v>
      </c>
      <c r="N4099" s="4">
        <v>272695000</v>
      </c>
      <c r="O4099" s="4"/>
      <c r="P4099" s="4"/>
      <c r="Q4099" s="4">
        <v>7.2403493934853396</v>
      </c>
      <c r="R4099" s="4">
        <v>1.4286839855903652</v>
      </c>
      <c r="S4099" s="4">
        <v>19871461.254124999</v>
      </c>
      <c r="T4099" s="4">
        <v>2.7249200959339599</v>
      </c>
      <c r="U4099" s="4">
        <v>0</v>
      </c>
      <c r="V4099" s="4" t="s">
        <v>464</v>
      </c>
      <c r="W4099" s="4">
        <v>0</v>
      </c>
      <c r="X4099" s="4">
        <v>18583557</v>
      </c>
      <c r="Y4099" s="4">
        <v>134203830734.9666</v>
      </c>
      <c r="Z4099" s="4">
        <v>1506438000000</v>
      </c>
      <c r="AA4099" s="4">
        <v>1156713000000</v>
      </c>
      <c r="AB4099" s="4">
        <v>26561047512.273602</v>
      </c>
      <c r="AC4099" s="4">
        <v>2.0319464690880073E-3</v>
      </c>
      <c r="AD4099" s="4">
        <v>3.0535607837826714E-5</v>
      </c>
      <c r="AE4099" s="4">
        <v>0.28584371657159069</v>
      </c>
      <c r="AF4099" s="4">
        <f t="shared" ref="AF4099:AF4162" si="193">IFERROR(AVERAGE(AC4099:AC4101),"")</f>
        <v>2.8664356343027458E-3</v>
      </c>
      <c r="AG4099" s="4">
        <f t="shared" ref="AG4099:AG4162" si="194">IFERROR(AVERAGE(AD4099:AD4101),"")</f>
        <v>3.5830777591356187E-5</v>
      </c>
      <c r="AH4099" s="4">
        <f t="shared" ref="AH4099:AH4162" si="195">IFERROR(AVERAGE(AE4099:AE4101),"")</f>
        <v>0.2836442550390344</v>
      </c>
    </row>
    <row r="4100" spans="1:34" x14ac:dyDescent="0.2">
      <c r="A4100" s="4" t="s">
        <v>108</v>
      </c>
      <c r="B4100" s="4" t="s">
        <v>131</v>
      </c>
      <c r="C4100" s="4">
        <v>2006</v>
      </c>
      <c r="D4100" s="4"/>
      <c r="E4100" s="4">
        <v>5.0461955558552631</v>
      </c>
      <c r="F4100" s="4">
        <v>0.45960573327145937</v>
      </c>
      <c r="G4100" s="4">
        <v>9.0965063238064374</v>
      </c>
      <c r="H4100" s="4">
        <v>74.205226586592715</v>
      </c>
      <c r="I4100" s="4">
        <v>5534966</v>
      </c>
      <c r="J4100" s="4">
        <v>24.058243279999999</v>
      </c>
      <c r="K4100" s="4">
        <v>7.8325515689999996</v>
      </c>
      <c r="L4100" s="4">
        <v>1.5194168656528859</v>
      </c>
      <c r="M4100" s="4">
        <v>71000000</v>
      </c>
      <c r="N4100" s="4">
        <v>418708000</v>
      </c>
      <c r="O4100" s="4"/>
      <c r="P4100" s="4"/>
      <c r="Q4100" s="4">
        <v>10.0241105377571</v>
      </c>
      <c r="R4100" s="4">
        <v>1.5586443146868025</v>
      </c>
      <c r="S4100" s="4">
        <v>26863616.644200001</v>
      </c>
      <c r="T4100" s="4">
        <v>4.4644497379197903</v>
      </c>
      <c r="U4100" s="4">
        <v>0</v>
      </c>
      <c r="V4100" s="4" t="s">
        <v>464</v>
      </c>
      <c r="W4100" s="4">
        <v>0</v>
      </c>
      <c r="X4100" s="4">
        <v>19432009</v>
      </c>
      <c r="Y4100" s="4">
        <v>153799910913.14032</v>
      </c>
      <c r="Z4100" s="4">
        <v>1726404000000</v>
      </c>
      <c r="AA4100" s="4">
        <v>1215083000000</v>
      </c>
      <c r="AB4100" s="4">
        <v>27901369911.426556</v>
      </c>
      <c r="AC4100" s="4">
        <v>2.7224203025479551E-3</v>
      </c>
      <c r="AD4100" s="4">
        <v>4.1125947344885667E-5</v>
      </c>
      <c r="AE4100" s="4">
        <v>0.28483755848404557</v>
      </c>
      <c r="AF4100" s="4">
        <f t="shared" si="193"/>
        <v>3.1494332632939215E-3</v>
      </c>
      <c r="AG4100" s="4">
        <f t="shared" si="194"/>
        <v>4.1125947344885667E-5</v>
      </c>
      <c r="AH4100" s="4">
        <f t="shared" si="195"/>
        <v>0.28086341398739439</v>
      </c>
    </row>
    <row r="4101" spans="1:34" x14ac:dyDescent="0.2">
      <c r="A4101" s="4" t="s">
        <v>108</v>
      </c>
      <c r="B4101" s="4" t="s">
        <v>131</v>
      </c>
      <c r="C4101" s="4">
        <v>2007</v>
      </c>
      <c r="D4101" s="4"/>
      <c r="E4101" s="4">
        <v>5.6745917768580512</v>
      </c>
      <c r="F4101" s="4">
        <v>-0.81296804598021311</v>
      </c>
      <c r="G4101" s="4">
        <v>10.769064374043495</v>
      </c>
      <c r="H4101" s="4">
        <v>76.379353515719714</v>
      </c>
      <c r="I4101" s="4">
        <v>5802048</v>
      </c>
      <c r="J4101" s="4">
        <v>30.114864969999999</v>
      </c>
      <c r="K4101" s="4">
        <v>11.5</v>
      </c>
      <c r="L4101" s="4">
        <v>23.56057886331844</v>
      </c>
      <c r="M4101" s="4"/>
      <c r="N4101" s="4">
        <v>692205000</v>
      </c>
      <c r="O4101" s="4"/>
      <c r="P4101" s="4"/>
      <c r="Q4101" s="4">
        <v>3.9077095044360699</v>
      </c>
      <c r="R4101" s="4">
        <v>1.7264957242977934</v>
      </c>
      <c r="S4101" s="4">
        <v>493619.32228999998</v>
      </c>
      <c r="T4101" s="4">
        <v>6.3357203964112196</v>
      </c>
      <c r="U4101" s="4">
        <v>0</v>
      </c>
      <c r="V4101" s="4" t="s">
        <v>464</v>
      </c>
      <c r="W4101" s="4">
        <v>0</v>
      </c>
      <c r="X4101" s="4">
        <v>20703005</v>
      </c>
      <c r="Y4101" s="4">
        <v>180030111358.57462</v>
      </c>
      <c r="Z4101" s="4">
        <v>2020838000000</v>
      </c>
      <c r="AA4101" s="4">
        <v>1284034000000</v>
      </c>
      <c r="AB4101" s="4">
        <v>29484658754.051113</v>
      </c>
      <c r="AC4101" s="4">
        <v>3.8449401312722741E-3</v>
      </c>
      <c r="AD4101" s="4"/>
      <c r="AE4101" s="4">
        <v>0.28025149006146693</v>
      </c>
      <c r="AF4101" s="4">
        <f t="shared" si="193"/>
        <v>3.6872241400877624E-3</v>
      </c>
      <c r="AG4101" s="4" t="str">
        <f t="shared" si="194"/>
        <v/>
      </c>
      <c r="AH4101" s="4">
        <f t="shared" si="195"/>
        <v>0.27677202330954459</v>
      </c>
    </row>
    <row r="4102" spans="1:34" x14ac:dyDescent="0.2">
      <c r="A4102" s="4" t="s">
        <v>108</v>
      </c>
      <c r="B4102" s="4" t="s">
        <v>131</v>
      </c>
      <c r="C4102" s="4">
        <v>2008</v>
      </c>
      <c r="D4102" s="4"/>
      <c r="E4102" s="4">
        <v>4.4766727360801895</v>
      </c>
      <c r="F4102" s="4">
        <v>0.72530200454568217</v>
      </c>
      <c r="G4102" s="4">
        <v>15.950125977090295</v>
      </c>
      <c r="H4102" s="4">
        <v>74.227960099017182</v>
      </c>
      <c r="I4102" s="4">
        <v>5959077</v>
      </c>
      <c r="J4102" s="4">
        <v>32.85898581</v>
      </c>
      <c r="K4102" s="4">
        <v>14</v>
      </c>
      <c r="L4102" s="4">
        <v>-0.50695815090520568</v>
      </c>
      <c r="M4102" s="4"/>
      <c r="N4102" s="4">
        <v>628304000</v>
      </c>
      <c r="O4102" s="4"/>
      <c r="P4102" s="4"/>
      <c r="Q4102" s="4">
        <v>15.7453252219709</v>
      </c>
      <c r="R4102" s="4">
        <v>2.0018739673123691</v>
      </c>
      <c r="S4102" s="4">
        <v>31385792.258354001</v>
      </c>
      <c r="T4102" s="4">
        <v>3.6566789699346902</v>
      </c>
      <c r="U4102" s="4">
        <v>0</v>
      </c>
      <c r="V4102" s="4" t="s">
        <v>464</v>
      </c>
      <c r="W4102" s="4">
        <v>0</v>
      </c>
      <c r="X4102" s="4">
        <v>21474059</v>
      </c>
      <c r="Y4102" s="4">
        <v>218089977728.2851</v>
      </c>
      <c r="Z4102" s="4">
        <v>2448060000000</v>
      </c>
      <c r="AA4102" s="4">
        <v>1341516000000</v>
      </c>
      <c r="AB4102" s="4">
        <v>30804590433.82</v>
      </c>
      <c r="AC4102" s="4">
        <v>2.8809393560615343E-3</v>
      </c>
      <c r="AD4102" s="4"/>
      <c r="AE4102" s="4">
        <v>0.27750119341667079</v>
      </c>
      <c r="AF4102" s="4">
        <f t="shared" si="193"/>
        <v>3.9550497912688399E-3</v>
      </c>
      <c r="AG4102" s="4" t="str">
        <f t="shared" si="194"/>
        <v/>
      </c>
      <c r="AH4102" s="4">
        <f t="shared" si="195"/>
        <v>0.27382175645647311</v>
      </c>
    </row>
    <row r="4103" spans="1:34" x14ac:dyDescent="0.2">
      <c r="A4103" s="4" t="s">
        <v>108</v>
      </c>
      <c r="B4103" s="4" t="s">
        <v>131</v>
      </c>
      <c r="C4103" s="4">
        <v>2009</v>
      </c>
      <c r="D4103" s="4"/>
      <c r="E4103" s="4">
        <v>5.9120427933770543</v>
      </c>
      <c r="F4103" s="4">
        <v>4.1984025338775837</v>
      </c>
      <c r="G4103" s="4">
        <v>-2.7802230393940306</v>
      </c>
      <c r="H4103" s="4">
        <v>59.943825239367555</v>
      </c>
      <c r="I4103" s="4">
        <v>5949301</v>
      </c>
      <c r="J4103" s="4">
        <v>45.914509500000001</v>
      </c>
      <c r="K4103" s="4">
        <v>17.3</v>
      </c>
      <c r="L4103" s="4">
        <v>17.313327627007709</v>
      </c>
      <c r="M4103" s="4"/>
      <c r="N4103" s="4">
        <v>973653000</v>
      </c>
      <c r="O4103" s="4"/>
      <c r="P4103" s="4"/>
      <c r="Q4103" s="4">
        <v>2.92089711805365</v>
      </c>
      <c r="R4103" s="4">
        <v>1.9462174060535191</v>
      </c>
      <c r="S4103" s="4">
        <v>5279669.1528639998</v>
      </c>
      <c r="T4103" s="4">
        <v>1.6312166248993301</v>
      </c>
      <c r="U4103" s="4">
        <v>0</v>
      </c>
      <c r="V4103" s="4" t="s">
        <v>464</v>
      </c>
      <c r="W4103" s="4">
        <v>0</v>
      </c>
      <c r="X4103" s="4">
        <v>21827220</v>
      </c>
      <c r="Y4103" s="4">
        <v>224561692650.33408</v>
      </c>
      <c r="Z4103" s="4">
        <v>2520705000000</v>
      </c>
      <c r="AA4103" s="4">
        <v>1420827000000</v>
      </c>
      <c r="AB4103" s="4">
        <v>32625771002.591969</v>
      </c>
      <c r="AC4103" s="4">
        <v>4.3357929329294782E-3</v>
      </c>
      <c r="AD4103" s="4"/>
      <c r="AE4103" s="4">
        <v>0.27256338645049621</v>
      </c>
      <c r="AF4103" s="4">
        <f t="shared" si="193"/>
        <v>4.1862974557935343E-3</v>
      </c>
      <c r="AG4103" s="4" t="str">
        <f t="shared" si="194"/>
        <v/>
      </c>
      <c r="AH4103" s="4">
        <f t="shared" si="195"/>
        <v>0.2732897522790495</v>
      </c>
    </row>
    <row r="4104" spans="1:34" x14ac:dyDescent="0.2">
      <c r="A4104" s="4" t="s">
        <v>108</v>
      </c>
      <c r="B4104" s="4" t="s">
        <v>131</v>
      </c>
      <c r="C4104" s="4">
        <v>2010</v>
      </c>
      <c r="D4104" s="4"/>
      <c r="E4104" s="4">
        <v>5.1919058407533072</v>
      </c>
      <c r="F4104" s="4">
        <v>2.7886019171118761</v>
      </c>
      <c r="G4104" s="4">
        <v>6.8992650940543001</v>
      </c>
      <c r="H4104" s="4">
        <v>64.010164694725773</v>
      </c>
      <c r="I4104" s="4">
        <v>6062430</v>
      </c>
      <c r="J4104" s="4">
        <v>52.360235189999997</v>
      </c>
      <c r="K4104" s="4">
        <v>20.7</v>
      </c>
      <c r="L4104" s="4">
        <v>11.24354066164226</v>
      </c>
      <c r="M4104" s="4"/>
      <c r="N4104" s="4">
        <v>1173810000</v>
      </c>
      <c r="O4104" s="4"/>
      <c r="P4104" s="4"/>
      <c r="Q4104" s="4">
        <v>4.3974138315006899</v>
      </c>
      <c r="R4104" s="4">
        <v>2.0804921042037785</v>
      </c>
      <c r="S4104" s="4">
        <v>564198247.91847825</v>
      </c>
      <c r="T4104" s="4">
        <v>2.3111886085125599</v>
      </c>
      <c r="U4104" s="4">
        <v>0</v>
      </c>
      <c r="V4104" s="4" t="s">
        <v>464</v>
      </c>
      <c r="W4104" s="4">
        <v>0</v>
      </c>
      <c r="X4104" s="4">
        <v>22337563</v>
      </c>
      <c r="Y4104" s="4">
        <v>252518218262.80624</v>
      </c>
      <c r="Z4104" s="4">
        <v>2834517000000</v>
      </c>
      <c r="AA4104" s="4">
        <v>1494595000000</v>
      </c>
      <c r="AB4104" s="4">
        <v>34319670312.866341</v>
      </c>
      <c r="AC4104" s="4">
        <v>4.6484170848155081E-3</v>
      </c>
      <c r="AD4104" s="4"/>
      <c r="AE4104" s="4">
        <v>0.27140068950225232</v>
      </c>
      <c r="AF4104" s="4">
        <f t="shared" si="193"/>
        <v>3.6063736957144439E-3</v>
      </c>
      <c r="AG4104" s="4" t="str">
        <f t="shared" si="194"/>
        <v/>
      </c>
      <c r="AH4104" s="4">
        <f t="shared" si="195"/>
        <v>0.27399291770016881</v>
      </c>
    </row>
    <row r="4105" spans="1:34" x14ac:dyDescent="0.2">
      <c r="A4105" s="4" t="s">
        <v>108</v>
      </c>
      <c r="B4105" s="4" t="s">
        <v>131</v>
      </c>
      <c r="C4105" s="4">
        <v>2011</v>
      </c>
      <c r="D4105" s="4"/>
      <c r="E4105" s="4">
        <v>2.850002843579702</v>
      </c>
      <c r="F4105" s="4">
        <v>1.0710221297588731</v>
      </c>
      <c r="G4105" s="4">
        <v>11.574077815584658</v>
      </c>
      <c r="H4105" s="4">
        <v>50.696094345655332</v>
      </c>
      <c r="I4105" s="4">
        <v>6271527</v>
      </c>
      <c r="J4105" s="4">
        <v>56.826148109999998</v>
      </c>
      <c r="K4105" s="4">
        <v>22.5</v>
      </c>
      <c r="L4105" s="4">
        <v>-2.6435899117645931</v>
      </c>
      <c r="M4105" s="4"/>
      <c r="N4105" s="4">
        <v>241432000</v>
      </c>
      <c r="O4105" s="4"/>
      <c r="P4105" s="4"/>
      <c r="Q4105" s="4">
        <v>4.7531638888563199</v>
      </c>
      <c r="R4105" s="4">
        <v>2.3212898792914185</v>
      </c>
      <c r="S4105" s="4">
        <v>14769.7932</v>
      </c>
      <c r="T4105" s="4">
        <v>1.7448184623813101</v>
      </c>
      <c r="U4105" s="4">
        <v>0</v>
      </c>
      <c r="V4105" s="4" t="s">
        <v>464</v>
      </c>
      <c r="W4105" s="4">
        <v>0</v>
      </c>
      <c r="X4105" s="4">
        <v>22730733</v>
      </c>
      <c r="Y4105" s="4">
        <v>67539427670.995773</v>
      </c>
      <c r="Z4105" s="4">
        <v>3252720000000</v>
      </c>
      <c r="AA4105" s="4">
        <v>1537191000000</v>
      </c>
      <c r="AB4105" s="4">
        <v>35297781892.690208</v>
      </c>
      <c r="AC4105" s="4">
        <v>3.5746823496356174E-3</v>
      </c>
      <c r="AD4105" s="4"/>
      <c r="AE4105" s="4">
        <v>0.27590518088439997</v>
      </c>
      <c r="AF4105" s="4">
        <f t="shared" si="193"/>
        <v>2.9179759121918773E-3</v>
      </c>
      <c r="AG4105" s="4" t="str">
        <f t="shared" si="194"/>
        <v/>
      </c>
      <c r="AH4105" s="4">
        <f t="shared" si="195"/>
        <v>0.27322018392372932</v>
      </c>
    </row>
    <row r="4106" spans="1:34" x14ac:dyDescent="0.2">
      <c r="A4106" s="4" t="s">
        <v>108</v>
      </c>
      <c r="B4106" s="4" t="s">
        <v>131</v>
      </c>
      <c r="C4106" s="4">
        <v>2012</v>
      </c>
      <c r="D4106" s="4"/>
      <c r="E4106" s="4">
        <v>-26.339017077253246</v>
      </c>
      <c r="F4106" s="4">
        <v>-25.931192318846101</v>
      </c>
      <c r="G4106" s="4">
        <v>26.246255248555059</v>
      </c>
      <c r="H4106" s="4">
        <v>35.368690331594181</v>
      </c>
      <c r="I4106" s="4">
        <v>6209139</v>
      </c>
      <c r="J4106" s="4">
        <v>57.419458919999997</v>
      </c>
      <c r="K4106" s="4">
        <v>24.3001</v>
      </c>
      <c r="L4106" s="4">
        <v>-6.5090492627040391</v>
      </c>
      <c r="M4106" s="4"/>
      <c r="N4106" s="4">
        <v>112123000</v>
      </c>
      <c r="O4106" s="4"/>
      <c r="P4106" s="4"/>
      <c r="Q4106" s="4">
        <v>36.702295336413897</v>
      </c>
      <c r="R4106" s="4">
        <v>2.93054154606912</v>
      </c>
      <c r="S4106" s="4">
        <v>3826163.9449187</v>
      </c>
      <c r="T4106" s="4">
        <v>-0.55212397276583203</v>
      </c>
      <c r="U4106" s="4">
        <v>0</v>
      </c>
      <c r="V4106" s="4" t="s">
        <v>464</v>
      </c>
      <c r="W4106" s="4">
        <v>0</v>
      </c>
      <c r="X4106" s="4">
        <v>22605577</v>
      </c>
      <c r="Y4106" s="4">
        <v>43190317724.708771</v>
      </c>
      <c r="Z4106" s="4">
        <v>3024842000000</v>
      </c>
      <c r="AA4106" s="4">
        <v>1132310000000</v>
      </c>
      <c r="AB4106" s="4">
        <v>26000693092.082924</v>
      </c>
      <c r="AC4106" s="4">
        <v>2.5960216526922071E-3</v>
      </c>
      <c r="AD4106" s="4"/>
      <c r="AE4106" s="4">
        <v>0.27467288271385421</v>
      </c>
      <c r="AF4106" s="4">
        <f t="shared" si="193"/>
        <v>2.5896226934700077E-3</v>
      </c>
      <c r="AG4106" s="4" t="str">
        <f t="shared" si="194"/>
        <v/>
      </c>
      <c r="AH4106" s="4">
        <f t="shared" si="195"/>
        <v>0.26864034446004231</v>
      </c>
    </row>
    <row r="4107" spans="1:34" x14ac:dyDescent="0.2">
      <c r="A4107" s="4" t="s">
        <v>108</v>
      </c>
      <c r="B4107" s="4" t="s">
        <v>131</v>
      </c>
      <c r="C4107" s="4">
        <v>2013</v>
      </c>
      <c r="D4107" s="4"/>
      <c r="E4107" s="4">
        <v>-26.300087661506126</v>
      </c>
      <c r="F4107" s="4">
        <v>-22.495212289817928</v>
      </c>
      <c r="G4107" s="4">
        <v>31.770193909529297</v>
      </c>
      <c r="H4107" s="4">
        <v>44.70525478335319</v>
      </c>
      <c r="I4107" s="4">
        <v>5784149</v>
      </c>
      <c r="J4107" s="4">
        <v>57.179253590000002</v>
      </c>
      <c r="K4107" s="4">
        <v>26.2</v>
      </c>
      <c r="L4107" s="4">
        <v>-9.2126010953051036</v>
      </c>
      <c r="M4107" s="4"/>
      <c r="N4107" s="4">
        <v>55180900</v>
      </c>
      <c r="O4107" s="4"/>
      <c r="P4107" s="4"/>
      <c r="Q4107" s="4"/>
      <c r="R4107" s="4">
        <v>3.8615802778545976</v>
      </c>
      <c r="S4107" s="4">
        <v>14289719.759667201</v>
      </c>
      <c r="T4107" s="4">
        <v>-5.0338101599167704</v>
      </c>
      <c r="U4107" s="4">
        <v>0</v>
      </c>
      <c r="V4107" s="4" t="s">
        <v>464</v>
      </c>
      <c r="W4107" s="4">
        <v>0</v>
      </c>
      <c r="X4107" s="4">
        <v>21495821</v>
      </c>
      <c r="Y4107" s="4">
        <v>21361254647.99036</v>
      </c>
      <c r="Z4107" s="4">
        <v>2937560710400</v>
      </c>
      <c r="AA4107" s="4">
        <v>834511477400</v>
      </c>
      <c r="AB4107" s="4">
        <v>19162488016.265945</v>
      </c>
      <c r="AC4107" s="4">
        <v>2.5832237342478079E-3</v>
      </c>
      <c r="AD4107" s="4"/>
      <c r="AE4107" s="4">
        <v>0.26908248817293373</v>
      </c>
      <c r="AF4107" s="4">
        <f t="shared" si="193"/>
        <v>2.5832237342478079E-3</v>
      </c>
      <c r="AG4107" s="4" t="str">
        <f t="shared" si="194"/>
        <v/>
      </c>
      <c r="AH4107" s="4">
        <f t="shared" si="195"/>
        <v>0.26355165424165966</v>
      </c>
    </row>
    <row r="4108" spans="1:34" x14ac:dyDescent="0.2">
      <c r="A4108" s="4" t="s">
        <v>108</v>
      </c>
      <c r="B4108" s="4" t="s">
        <v>131</v>
      </c>
      <c r="C4108" s="4">
        <v>2014</v>
      </c>
      <c r="D4108" s="4"/>
      <c r="E4108" s="4">
        <v>-10.310339909052999</v>
      </c>
      <c r="F4108" s="4">
        <v>-3.9492529348086265</v>
      </c>
      <c r="G4108" s="4">
        <v>37.094584034508671</v>
      </c>
      <c r="H4108" s="4">
        <v>54.264422521094502</v>
      </c>
      <c r="I4108" s="4">
        <v>5262250</v>
      </c>
      <c r="J4108" s="4">
        <v>69.946127570000002</v>
      </c>
      <c r="K4108" s="4">
        <v>28.09</v>
      </c>
      <c r="L4108" s="4">
        <v>25.658047768622001</v>
      </c>
      <c r="M4108" s="4"/>
      <c r="N4108" s="4"/>
      <c r="O4108" s="4"/>
      <c r="P4108" s="4"/>
      <c r="Q4108" s="4"/>
      <c r="R4108" s="4">
        <v>5.2940174190833851</v>
      </c>
      <c r="S4108" s="4"/>
      <c r="T4108" s="4">
        <v>-6.8521176760770199</v>
      </c>
      <c r="U4108" s="4">
        <v>0</v>
      </c>
      <c r="V4108" s="4" t="s">
        <v>464</v>
      </c>
      <c r="W4108" s="4">
        <v>0</v>
      </c>
      <c r="X4108" s="4">
        <v>20072232</v>
      </c>
      <c r="Y4108" s="4">
        <v>21502061462.212151</v>
      </c>
      <c r="Z4108" s="4">
        <v>3612014850500</v>
      </c>
      <c r="AA4108" s="4">
        <v>748470507500</v>
      </c>
      <c r="AB4108" s="4">
        <v>17186770366.757378</v>
      </c>
      <c r="AC4108" s="4"/>
      <c r="AD4108" s="4"/>
      <c r="AE4108" s="4">
        <v>0.26216566249333906</v>
      </c>
      <c r="AF4108" s="4" t="str">
        <f t="shared" si="193"/>
        <v/>
      </c>
      <c r="AG4108" s="4" t="str">
        <f t="shared" si="194"/>
        <v/>
      </c>
      <c r="AH4108" s="4">
        <f t="shared" si="195"/>
        <v>0.2611368632531807</v>
      </c>
    </row>
    <row r="4109" spans="1:34" x14ac:dyDescent="0.2">
      <c r="A4109" s="4" t="s">
        <v>108</v>
      </c>
      <c r="B4109" s="4" t="s">
        <v>131</v>
      </c>
      <c r="C4109" s="4">
        <v>2015</v>
      </c>
      <c r="D4109" s="4"/>
      <c r="E4109" s="4">
        <v>-4.1797916132319983</v>
      </c>
      <c r="F4109" s="4">
        <v>0.14619250222793312</v>
      </c>
      <c r="G4109" s="4">
        <v>38.214547748764403</v>
      </c>
      <c r="H4109" s="4">
        <v>51.086207822836947</v>
      </c>
      <c r="I4109" s="4">
        <v>4981954</v>
      </c>
      <c r="J4109" s="4">
        <v>74.52298021</v>
      </c>
      <c r="K4109" s="4">
        <v>29.97979724</v>
      </c>
      <c r="L4109" s="4">
        <v>-6.4446453054648316</v>
      </c>
      <c r="M4109" s="4"/>
      <c r="N4109" s="4"/>
      <c r="O4109" s="4">
        <v>276000000</v>
      </c>
      <c r="P4109" s="4">
        <v>276000000</v>
      </c>
      <c r="Q4109" s="4"/>
      <c r="R4109" s="4">
        <v>7.31710223352691</v>
      </c>
      <c r="S4109" s="4"/>
      <c r="T4109" s="4">
        <v>-4.41574372125213</v>
      </c>
      <c r="U4109" s="4">
        <v>0</v>
      </c>
      <c r="V4109" s="4" t="s">
        <v>464</v>
      </c>
      <c r="W4109" s="4">
        <v>0</v>
      </c>
      <c r="X4109" s="4">
        <v>19205178</v>
      </c>
      <c r="Y4109" s="4">
        <v>16468399180.382212</v>
      </c>
      <c r="Z4109" s="4">
        <v>4783661000000</v>
      </c>
      <c r="AA4109" s="4">
        <v>717186000000</v>
      </c>
      <c r="AB4109" s="4">
        <v>16468399180.382212</v>
      </c>
      <c r="AC4109" s="4"/>
      <c r="AD4109" s="4"/>
      <c r="AE4109" s="4">
        <v>0.25940681205870625</v>
      </c>
      <c r="AF4109" s="4" t="str">
        <f t="shared" si="193"/>
        <v/>
      </c>
      <c r="AG4109" s="4" t="str">
        <f t="shared" si="194"/>
        <v/>
      </c>
      <c r="AH4109" s="4">
        <f t="shared" si="195"/>
        <v>0.26262775462597721</v>
      </c>
    </row>
    <row r="4110" spans="1:34" x14ac:dyDescent="0.2">
      <c r="A4110" s="4" t="s">
        <v>108</v>
      </c>
      <c r="B4110" s="4" t="s">
        <v>131</v>
      </c>
      <c r="C4110" s="4">
        <v>2016</v>
      </c>
      <c r="D4110" s="4"/>
      <c r="E4110" s="4">
        <v>-6.405590739361898</v>
      </c>
      <c r="F4110" s="4">
        <v>-5.216546919150673</v>
      </c>
      <c r="G4110" s="4">
        <v>36.871041558711283</v>
      </c>
      <c r="H4110" s="4">
        <v>67.111936533092774</v>
      </c>
      <c r="I4110" s="4">
        <v>4965564</v>
      </c>
      <c r="J4110" s="4">
        <v>70.394867140000002</v>
      </c>
      <c r="K4110" s="4">
        <v>31.869627269999999</v>
      </c>
      <c r="L4110" s="4">
        <v>-8.5205248776768201</v>
      </c>
      <c r="M4110" s="4"/>
      <c r="N4110" s="4"/>
      <c r="O4110" s="4"/>
      <c r="P4110" s="4"/>
      <c r="Q4110" s="4"/>
      <c r="R4110" s="4">
        <v>10.014994038944009</v>
      </c>
      <c r="S4110" s="4"/>
      <c r="T4110" s="4">
        <v>-1.2624196887221999</v>
      </c>
      <c r="U4110" s="4">
        <v>0</v>
      </c>
      <c r="V4110" s="4" t="s">
        <v>464</v>
      </c>
      <c r="W4110" s="4">
        <v>0</v>
      </c>
      <c r="X4110" s="4">
        <v>18964252</v>
      </c>
      <c r="Y4110" s="4">
        <v>12598742886.936825</v>
      </c>
      <c r="Z4110" s="4">
        <v>6128044000000</v>
      </c>
      <c r="AA4110" s="4">
        <v>671246000000</v>
      </c>
      <c r="AB4110" s="4">
        <v>15413500927.562498</v>
      </c>
      <c r="AC4110" s="4"/>
      <c r="AD4110" s="4"/>
      <c r="AE4110" s="4">
        <v>0.26183811520749672</v>
      </c>
      <c r="AF4110" s="4" t="str">
        <f t="shared" si="193"/>
        <v/>
      </c>
      <c r="AG4110" s="4" t="str">
        <f t="shared" si="194"/>
        <v/>
      </c>
      <c r="AH4110" s="4">
        <f t="shared" si="195"/>
        <v>0.26741292937911632</v>
      </c>
    </row>
    <row r="4111" spans="1:34" x14ac:dyDescent="0.2">
      <c r="A4111" s="4" t="s">
        <v>108</v>
      </c>
      <c r="B4111" s="4" t="s">
        <v>131</v>
      </c>
      <c r="C4111" s="4">
        <v>2017</v>
      </c>
      <c r="D4111" s="4"/>
      <c r="E4111" s="4">
        <v>-0.72328177747054667</v>
      </c>
      <c r="F4111" s="4">
        <v>-0.82327823906528863</v>
      </c>
      <c r="G4111" s="4">
        <v>37.220938223232082</v>
      </c>
      <c r="H4111" s="4">
        <v>61.050852171963122</v>
      </c>
      <c r="I4111" s="4">
        <v>5061695</v>
      </c>
      <c r="J4111" s="4">
        <v>81.049874540000005</v>
      </c>
      <c r="K4111" s="4">
        <v>32.700000000000003</v>
      </c>
      <c r="L4111" s="4">
        <v>-6.266009082305132</v>
      </c>
      <c r="M4111" s="4"/>
      <c r="N4111" s="4"/>
      <c r="O4111" s="4"/>
      <c r="P4111" s="4"/>
      <c r="Q4111" s="4"/>
      <c r="R4111" s="4">
        <v>13.742668783239733</v>
      </c>
      <c r="S4111" s="4"/>
      <c r="T4111" s="4">
        <v>0.100775748776037</v>
      </c>
      <c r="U4111" s="4">
        <v>0</v>
      </c>
      <c r="V4111" s="4" t="s">
        <v>464</v>
      </c>
      <c r="W4111" s="4">
        <v>0</v>
      </c>
      <c r="X4111" s="4">
        <v>18983373</v>
      </c>
      <c r="Y4111" s="4">
        <v>16369724433.275146</v>
      </c>
      <c r="Z4111" s="4">
        <v>8348139000000</v>
      </c>
      <c r="AA4111" s="4">
        <v>666391000000</v>
      </c>
      <c r="AB4111" s="4">
        <v>15302017884.083183</v>
      </c>
      <c r="AC4111" s="4"/>
      <c r="AD4111" s="4"/>
      <c r="AE4111" s="4">
        <v>0.26663833661172859</v>
      </c>
      <c r="AF4111" s="4" t="str">
        <f t="shared" si="193"/>
        <v/>
      </c>
      <c r="AG4111" s="4" t="str">
        <f t="shared" si="194"/>
        <v/>
      </c>
      <c r="AH4111" s="4">
        <f t="shared" si="195"/>
        <v>0.2745053680726261</v>
      </c>
    </row>
    <row r="4112" spans="1:34" x14ac:dyDescent="0.2">
      <c r="A4112" s="4" t="s">
        <v>108</v>
      </c>
      <c r="B4112" s="4" t="s">
        <v>131</v>
      </c>
      <c r="C4112" s="4">
        <v>2018</v>
      </c>
      <c r="D4112" s="4"/>
      <c r="E4112" s="4">
        <v>1.3931760783083718</v>
      </c>
      <c r="F4112" s="4">
        <v>-0.44284972903170683</v>
      </c>
      <c r="G4112" s="4">
        <v>13.187940283029604</v>
      </c>
      <c r="H4112" s="4">
        <v>50.659099114482828</v>
      </c>
      <c r="I4112" s="4">
        <v>5292774</v>
      </c>
      <c r="J4112" s="4">
        <v>88.601178169999997</v>
      </c>
      <c r="K4112" s="4">
        <v>33.770000000000003</v>
      </c>
      <c r="L4112" s="4">
        <v>5.7256663810472048</v>
      </c>
      <c r="M4112" s="4"/>
      <c r="N4112" s="4"/>
      <c r="O4112" s="4"/>
      <c r="P4112" s="4"/>
      <c r="Q4112" s="4"/>
      <c r="R4112" s="4">
        <v>15.55504373566794</v>
      </c>
      <c r="S4112" s="4"/>
      <c r="T4112" s="4">
        <v>1.8273937977233199</v>
      </c>
      <c r="U4112" s="4">
        <v>0</v>
      </c>
      <c r="V4112" s="4" t="s">
        <v>464</v>
      </c>
      <c r="W4112" s="4">
        <v>0</v>
      </c>
      <c r="X4112" s="4">
        <v>19333463</v>
      </c>
      <c r="Y4112" s="4">
        <v>21351730539.311268</v>
      </c>
      <c r="Z4112" s="4">
        <v>9580729000000</v>
      </c>
      <c r="AA4112" s="4">
        <v>675675000000</v>
      </c>
      <c r="AB4112" s="4">
        <v>15515201936.742701</v>
      </c>
      <c r="AC4112" s="4"/>
      <c r="AD4112" s="4"/>
      <c r="AE4112" s="4">
        <v>0.27376233631812363</v>
      </c>
      <c r="AF4112" s="4" t="str">
        <f t="shared" si="193"/>
        <v/>
      </c>
      <c r="AG4112" s="4" t="str">
        <f t="shared" si="194"/>
        <v/>
      </c>
      <c r="AH4112" s="4">
        <f t="shared" si="195"/>
        <v>0.2803617832531542</v>
      </c>
    </row>
    <row r="4113" spans="1:34" x14ac:dyDescent="0.2">
      <c r="A4113" s="4" t="s">
        <v>108</v>
      </c>
      <c r="B4113" s="4" t="s">
        <v>131</v>
      </c>
      <c r="C4113" s="4">
        <v>2019</v>
      </c>
      <c r="D4113" s="4"/>
      <c r="E4113" s="4">
        <v>1.2207052207052271</v>
      </c>
      <c r="F4113" s="4">
        <v>-2.6309921585509528</v>
      </c>
      <c r="G4113" s="4">
        <v>19.831354010022423</v>
      </c>
      <c r="H4113" s="4">
        <v>41.999471123616203</v>
      </c>
      <c r="I4113" s="4">
        <v>5690125</v>
      </c>
      <c r="J4113" s="4">
        <v>88.236429130000005</v>
      </c>
      <c r="K4113" s="4">
        <v>34.65</v>
      </c>
      <c r="L4113" s="4">
        <v>5.2981815155059593</v>
      </c>
      <c r="M4113" s="4"/>
      <c r="N4113" s="4"/>
      <c r="O4113" s="4"/>
      <c r="P4113" s="4"/>
      <c r="Q4113" s="4"/>
      <c r="R4113" s="4">
        <v>18.639819525302066</v>
      </c>
      <c r="S4113" s="4"/>
      <c r="T4113" s="4">
        <v>3.87953676012686</v>
      </c>
      <c r="U4113" s="4">
        <v>0</v>
      </c>
      <c r="V4113" s="4" t="s">
        <v>464</v>
      </c>
      <c r="W4113" s="4">
        <v>0</v>
      </c>
      <c r="X4113" s="4">
        <v>20098251</v>
      </c>
      <c r="Y4113" s="4">
        <v>22443299775.341995</v>
      </c>
      <c r="Z4113" s="4">
        <v>11620863000000</v>
      </c>
      <c r="AA4113" s="4">
        <v>683923000000</v>
      </c>
      <c r="AB4113" s="4">
        <v>15704596816.787477</v>
      </c>
      <c r="AC4113" s="4"/>
      <c r="AD4113" s="4"/>
      <c r="AE4113" s="4">
        <v>0.28311543128802602</v>
      </c>
      <c r="AF4113" s="4" t="str">
        <f t="shared" si="193"/>
        <v/>
      </c>
      <c r="AG4113" s="4" t="str">
        <f t="shared" si="194"/>
        <v/>
      </c>
      <c r="AH4113" s="4">
        <f t="shared" si="195"/>
        <v>0.28687554392851844</v>
      </c>
    </row>
    <row r="4114" spans="1:34" x14ac:dyDescent="0.2">
      <c r="A4114" s="4" t="s">
        <v>108</v>
      </c>
      <c r="B4114" s="4" t="s">
        <v>131</v>
      </c>
      <c r="C4114" s="4">
        <v>2020</v>
      </c>
      <c r="D4114" s="4"/>
      <c r="E4114" s="4">
        <v>-3.8736816863886787</v>
      </c>
      <c r="F4114" s="4">
        <v>-6.994245390484096</v>
      </c>
      <c r="G4114" s="4">
        <v>54.603847615393079</v>
      </c>
      <c r="H4114" s="4">
        <v>48.390448968474516</v>
      </c>
      <c r="I4114" s="4">
        <v>5903729</v>
      </c>
      <c r="J4114" s="4">
        <v>80.203041560000003</v>
      </c>
      <c r="K4114" s="4">
        <v>35.78</v>
      </c>
      <c r="L4114" s="4">
        <v>-6.6366839878349708</v>
      </c>
      <c r="M4114" s="4"/>
      <c r="N4114" s="4"/>
      <c r="O4114" s="4"/>
      <c r="P4114" s="4"/>
      <c r="Q4114" s="4"/>
      <c r="R4114" s="4">
        <v>28.817878174682292</v>
      </c>
      <c r="S4114" s="4"/>
      <c r="T4114" s="4">
        <v>3.30017735470972</v>
      </c>
      <c r="U4114" s="4">
        <v>0</v>
      </c>
      <c r="V4114" s="4" t="s">
        <v>464</v>
      </c>
      <c r="W4114" s="4">
        <v>0</v>
      </c>
      <c r="X4114" s="4">
        <v>20772595</v>
      </c>
      <c r="Y4114" s="4">
        <v>11079795397.280531</v>
      </c>
      <c r="Z4114" s="4">
        <v>17270344000000</v>
      </c>
      <c r="AA4114" s="4">
        <v>657430000000</v>
      </c>
      <c r="AB4114" s="4">
        <v>15096250725.974401</v>
      </c>
      <c r="AC4114" s="4"/>
      <c r="AD4114" s="4"/>
      <c r="AE4114" s="4">
        <v>0.28420758215331304</v>
      </c>
      <c r="AF4114" s="4" t="str">
        <f t="shared" si="193"/>
        <v/>
      </c>
      <c r="AG4114" s="4" t="str">
        <f t="shared" si="194"/>
        <v/>
      </c>
      <c r="AH4114" s="4">
        <f t="shared" si="195"/>
        <v>0.28875560024876468</v>
      </c>
    </row>
    <row r="4115" spans="1:34" x14ac:dyDescent="0.2">
      <c r="A4115" s="4" t="s">
        <v>108</v>
      </c>
      <c r="B4115" s="4" t="s">
        <v>131</v>
      </c>
      <c r="C4115" s="4">
        <v>2021</v>
      </c>
      <c r="D4115" s="4"/>
      <c r="E4115" s="4"/>
      <c r="F4115" s="4"/>
      <c r="G4115" s="4"/>
      <c r="H4115" s="4"/>
      <c r="I4115" s="4">
        <v>6254514</v>
      </c>
      <c r="J4115" s="4">
        <v>79.677460060000001</v>
      </c>
      <c r="K4115" s="4"/>
      <c r="L4115" s="4"/>
      <c r="M4115" s="4"/>
      <c r="N4115" s="4"/>
      <c r="O4115" s="4"/>
      <c r="P4115" s="4"/>
      <c r="Q4115" s="4"/>
      <c r="R4115" s="4">
        <v>28.817878174682292</v>
      </c>
      <c r="S4115" s="4"/>
      <c r="T4115" s="4">
        <v>2.6215839566338599</v>
      </c>
      <c r="U4115" s="4">
        <v>0</v>
      </c>
      <c r="V4115" s="4" t="s">
        <v>464</v>
      </c>
      <c r="W4115" s="4">
        <v>0</v>
      </c>
      <c r="X4115" s="4">
        <v>21324367</v>
      </c>
      <c r="Y4115" s="4"/>
      <c r="Z4115" s="4"/>
      <c r="AA4115" s="4"/>
      <c r="AB4115" s="4"/>
      <c r="AC4115" s="4"/>
      <c r="AD4115" s="4"/>
      <c r="AE4115" s="4">
        <v>0.29330361834421625</v>
      </c>
      <c r="AF4115" s="4" t="str">
        <f t="shared" si="193"/>
        <v/>
      </c>
      <c r="AG4115" s="4" t="str">
        <f t="shared" si="194"/>
        <v/>
      </c>
      <c r="AH4115" s="4">
        <f t="shared" si="195"/>
        <v>0.29330361834421625</v>
      </c>
    </row>
    <row r="4116" spans="1:34" x14ac:dyDescent="0.2">
      <c r="A4116" s="4" t="s">
        <v>79</v>
      </c>
      <c r="B4116" s="4" t="s">
        <v>136</v>
      </c>
      <c r="C4116" s="4">
        <v>2000</v>
      </c>
      <c r="D4116" s="4"/>
      <c r="E4116" s="4"/>
      <c r="F4116" s="4"/>
      <c r="G4116" s="4"/>
      <c r="H4116" s="4"/>
      <c r="I4116" s="4"/>
      <c r="J4116" s="4"/>
      <c r="K4116" s="4"/>
      <c r="L4116" s="4"/>
      <c r="M4116" s="4"/>
      <c r="N4116" s="4"/>
      <c r="O4116" s="4"/>
      <c r="P4116" s="4"/>
      <c r="Q4116" s="4"/>
      <c r="R4116" s="4">
        <v>1</v>
      </c>
      <c r="S4116" s="4"/>
      <c r="T4116" s="4">
        <v>4.1391227494214</v>
      </c>
      <c r="U4116" s="4">
        <v>1</v>
      </c>
      <c r="V4116" s="4" t="s">
        <v>463</v>
      </c>
      <c r="W4116" s="4">
        <v>0</v>
      </c>
      <c r="X4116" s="4">
        <v>18744</v>
      </c>
      <c r="Y4116" s="4"/>
      <c r="Z4116" s="4">
        <v>319443300</v>
      </c>
      <c r="AA4116" s="4"/>
      <c r="AB4116" s="4"/>
      <c r="AC4116" s="4"/>
      <c r="AD4116" s="4"/>
      <c r="AE4116" s="4"/>
      <c r="AF4116" s="4" t="str">
        <f t="shared" si="193"/>
        <v/>
      </c>
      <c r="AG4116" s="4" t="str">
        <f t="shared" si="194"/>
        <v/>
      </c>
      <c r="AH4116" s="4" t="str">
        <f t="shared" si="195"/>
        <v/>
      </c>
    </row>
    <row r="4117" spans="1:34" x14ac:dyDescent="0.2">
      <c r="A4117" s="4" t="s">
        <v>79</v>
      </c>
      <c r="B4117" s="4" t="s">
        <v>136</v>
      </c>
      <c r="C4117" s="4">
        <v>2001</v>
      </c>
      <c r="D4117" s="4"/>
      <c r="E4117" s="4"/>
      <c r="F4117" s="4"/>
      <c r="G4117" s="4"/>
      <c r="H4117" s="4"/>
      <c r="I4117" s="4"/>
      <c r="J4117" s="4"/>
      <c r="K4117" s="4"/>
      <c r="L4117" s="4"/>
      <c r="M4117" s="4"/>
      <c r="N4117" s="4"/>
      <c r="O4117" s="4"/>
      <c r="P4117" s="4"/>
      <c r="Q4117" s="4"/>
      <c r="R4117" s="4">
        <v>1</v>
      </c>
      <c r="S4117" s="4"/>
      <c r="T4117" s="4">
        <v>4.3532785633743902</v>
      </c>
      <c r="U4117" s="4">
        <v>1</v>
      </c>
      <c r="V4117" s="4" t="s">
        <v>463</v>
      </c>
      <c r="W4117" s="4">
        <v>0</v>
      </c>
      <c r="X4117" s="4">
        <v>19578</v>
      </c>
      <c r="Y4117" s="4">
        <v>358744800</v>
      </c>
      <c r="Z4117" s="4">
        <v>358744800</v>
      </c>
      <c r="AA4117" s="4"/>
      <c r="AB4117" s="4"/>
      <c r="AC4117" s="4"/>
      <c r="AD4117" s="4"/>
      <c r="AE4117" s="4"/>
      <c r="AF4117" s="4" t="str">
        <f t="shared" si="193"/>
        <v/>
      </c>
      <c r="AG4117" s="4" t="str">
        <f t="shared" si="194"/>
        <v/>
      </c>
      <c r="AH4117" s="4" t="str">
        <f t="shared" si="195"/>
        <v/>
      </c>
    </row>
    <row r="4118" spans="1:34" x14ac:dyDescent="0.2">
      <c r="A4118" s="4" t="s">
        <v>79</v>
      </c>
      <c r="B4118" s="4" t="s">
        <v>136</v>
      </c>
      <c r="C4118" s="4">
        <v>2002</v>
      </c>
      <c r="D4118" s="4"/>
      <c r="E4118" s="4"/>
      <c r="F4118" s="4"/>
      <c r="G4118" s="4"/>
      <c r="H4118" s="4"/>
      <c r="I4118" s="4"/>
      <c r="J4118" s="4">
        <v>43.946014179999999</v>
      </c>
      <c r="K4118" s="4"/>
      <c r="L4118" s="4"/>
      <c r="M4118" s="4"/>
      <c r="N4118" s="4"/>
      <c r="O4118" s="4"/>
      <c r="P4118" s="4"/>
      <c r="Q4118" s="4"/>
      <c r="R4118" s="4">
        <v>1</v>
      </c>
      <c r="S4118" s="4"/>
      <c r="T4118" s="4">
        <v>5.0787496864371304</v>
      </c>
      <c r="U4118" s="4">
        <v>1</v>
      </c>
      <c r="V4118" s="4" t="s">
        <v>463</v>
      </c>
      <c r="W4118" s="4">
        <v>0</v>
      </c>
      <c r="X4118" s="4">
        <v>20598</v>
      </c>
      <c r="Y4118" s="4">
        <v>366707900</v>
      </c>
      <c r="Z4118" s="4">
        <v>366707900</v>
      </c>
      <c r="AA4118" s="4"/>
      <c r="AB4118" s="4"/>
      <c r="AC4118" s="4"/>
      <c r="AD4118" s="4"/>
      <c r="AE4118" s="4"/>
      <c r="AF4118" s="4" t="str">
        <f t="shared" si="193"/>
        <v/>
      </c>
      <c r="AG4118" s="4" t="str">
        <f t="shared" si="194"/>
        <v/>
      </c>
      <c r="AH4118" s="4" t="str">
        <f t="shared" si="195"/>
        <v/>
      </c>
    </row>
    <row r="4119" spans="1:34" x14ac:dyDescent="0.2">
      <c r="A4119" s="4" t="s">
        <v>79</v>
      </c>
      <c r="B4119" s="4" t="s">
        <v>136</v>
      </c>
      <c r="C4119" s="4">
        <v>2003</v>
      </c>
      <c r="D4119" s="4"/>
      <c r="E4119" s="4"/>
      <c r="F4119" s="4"/>
      <c r="G4119" s="4"/>
      <c r="H4119" s="4"/>
      <c r="I4119" s="4"/>
      <c r="J4119" s="4">
        <v>89.057037719999997</v>
      </c>
      <c r="K4119" s="4"/>
      <c r="L4119" s="4"/>
      <c r="M4119" s="4"/>
      <c r="N4119" s="4"/>
      <c r="O4119" s="4"/>
      <c r="P4119" s="4"/>
      <c r="Q4119" s="4"/>
      <c r="R4119" s="4">
        <v>1</v>
      </c>
      <c r="S4119" s="4"/>
      <c r="T4119" s="4">
        <v>5.3913898771431903</v>
      </c>
      <c r="U4119" s="4">
        <v>1</v>
      </c>
      <c r="V4119" s="4" t="s">
        <v>463</v>
      </c>
      <c r="W4119" s="4">
        <v>0</v>
      </c>
      <c r="X4119" s="4">
        <v>21739</v>
      </c>
      <c r="Y4119" s="4">
        <v>409753600</v>
      </c>
      <c r="Z4119" s="4">
        <v>409753600</v>
      </c>
      <c r="AA4119" s="4"/>
      <c r="AB4119" s="4"/>
      <c r="AC4119" s="4"/>
      <c r="AD4119" s="4"/>
      <c r="AE4119" s="4"/>
      <c r="AF4119" s="4" t="str">
        <f t="shared" si="193"/>
        <v/>
      </c>
      <c r="AG4119" s="4" t="str">
        <f t="shared" si="194"/>
        <v/>
      </c>
      <c r="AH4119" s="4" t="str">
        <f t="shared" si="195"/>
        <v/>
      </c>
    </row>
    <row r="4120" spans="1:34" x14ac:dyDescent="0.2">
      <c r="A4120" s="4" t="s">
        <v>79</v>
      </c>
      <c r="B4120" s="4" t="s">
        <v>136</v>
      </c>
      <c r="C4120" s="4">
        <v>2004</v>
      </c>
      <c r="D4120" s="4"/>
      <c r="E4120" s="4"/>
      <c r="F4120" s="4"/>
      <c r="G4120" s="4"/>
      <c r="H4120" s="4"/>
      <c r="I4120" s="4"/>
      <c r="J4120" s="4">
        <v>109.68997330000001</v>
      </c>
      <c r="K4120" s="4"/>
      <c r="L4120" s="4"/>
      <c r="M4120" s="4"/>
      <c r="N4120" s="4"/>
      <c r="O4120" s="4"/>
      <c r="P4120" s="4"/>
      <c r="Q4120" s="4"/>
      <c r="R4120" s="4">
        <v>1</v>
      </c>
      <c r="S4120" s="4"/>
      <c r="T4120" s="4">
        <v>5.0674399199204503</v>
      </c>
      <c r="U4120" s="4">
        <v>1</v>
      </c>
      <c r="V4120" s="4" t="s">
        <v>463</v>
      </c>
      <c r="W4120" s="4">
        <v>0</v>
      </c>
      <c r="X4120" s="4">
        <v>22869</v>
      </c>
      <c r="Y4120" s="4">
        <v>485598800</v>
      </c>
      <c r="Z4120" s="4">
        <v>485598800</v>
      </c>
      <c r="AA4120" s="4"/>
      <c r="AB4120" s="4"/>
      <c r="AC4120" s="4"/>
      <c r="AD4120" s="4"/>
      <c r="AE4120" s="4"/>
      <c r="AF4120" s="4" t="str">
        <f t="shared" si="193"/>
        <v/>
      </c>
      <c r="AG4120" s="4" t="str">
        <f t="shared" si="194"/>
        <v/>
      </c>
      <c r="AH4120" s="4" t="str">
        <f t="shared" si="195"/>
        <v/>
      </c>
    </row>
    <row r="4121" spans="1:34" x14ac:dyDescent="0.2">
      <c r="A4121" s="4" t="s">
        <v>79</v>
      </c>
      <c r="B4121" s="4" t="s">
        <v>136</v>
      </c>
      <c r="C4121" s="4">
        <v>2005</v>
      </c>
      <c r="D4121" s="4"/>
      <c r="E4121" s="4"/>
      <c r="F4121" s="4"/>
      <c r="G4121" s="4"/>
      <c r="H4121" s="4"/>
      <c r="I4121" s="4"/>
      <c r="J4121" s="4"/>
      <c r="K4121" s="4"/>
      <c r="L4121" s="4"/>
      <c r="M4121" s="4"/>
      <c r="N4121" s="4"/>
      <c r="O4121" s="4"/>
      <c r="P4121" s="4"/>
      <c r="Q4121" s="4"/>
      <c r="R4121" s="4">
        <v>1</v>
      </c>
      <c r="S4121" s="4"/>
      <c r="T4121" s="4">
        <v>4.8063193635962396</v>
      </c>
      <c r="U4121" s="4">
        <v>1</v>
      </c>
      <c r="V4121" s="4" t="s">
        <v>463</v>
      </c>
      <c r="W4121" s="4">
        <v>0</v>
      </c>
      <c r="X4121" s="4">
        <v>23995</v>
      </c>
      <c r="Y4121" s="4">
        <v>578645800</v>
      </c>
      <c r="Z4121" s="4">
        <v>578645800</v>
      </c>
      <c r="AA4121" s="4"/>
      <c r="AB4121" s="4"/>
      <c r="AC4121" s="4"/>
      <c r="AD4121" s="4"/>
      <c r="AE4121" s="4"/>
      <c r="AF4121" s="4" t="str">
        <f t="shared" si="193"/>
        <v/>
      </c>
      <c r="AG4121" s="4" t="str">
        <f t="shared" si="194"/>
        <v/>
      </c>
      <c r="AH4121" s="4" t="str">
        <f t="shared" si="195"/>
        <v/>
      </c>
    </row>
    <row r="4122" spans="1:34" x14ac:dyDescent="0.2">
      <c r="A4122" s="4" t="s">
        <v>79</v>
      </c>
      <c r="B4122" s="4" t="s">
        <v>136</v>
      </c>
      <c r="C4122" s="4">
        <v>2006</v>
      </c>
      <c r="D4122" s="4"/>
      <c r="E4122" s="4"/>
      <c r="F4122" s="4"/>
      <c r="G4122" s="4"/>
      <c r="H4122" s="4"/>
      <c r="I4122" s="4"/>
      <c r="J4122" s="4"/>
      <c r="K4122" s="4"/>
      <c r="L4122" s="4"/>
      <c r="M4122" s="4"/>
      <c r="N4122" s="4"/>
      <c r="O4122" s="4"/>
      <c r="P4122" s="4"/>
      <c r="Q4122" s="4"/>
      <c r="R4122" s="4">
        <v>1</v>
      </c>
      <c r="S4122" s="4"/>
      <c r="T4122" s="4">
        <v>4.61372869261365</v>
      </c>
      <c r="U4122" s="4">
        <v>1</v>
      </c>
      <c r="V4122" s="4" t="s">
        <v>463</v>
      </c>
      <c r="W4122" s="4">
        <v>0</v>
      </c>
      <c r="X4122" s="4">
        <v>25128</v>
      </c>
      <c r="Y4122" s="4">
        <v>721891500</v>
      </c>
      <c r="Z4122" s="4">
        <v>721891500</v>
      </c>
      <c r="AA4122" s="4"/>
      <c r="AB4122" s="4"/>
      <c r="AC4122" s="4"/>
      <c r="AD4122" s="4"/>
      <c r="AE4122" s="4"/>
      <c r="AF4122" s="4" t="str">
        <f t="shared" si="193"/>
        <v/>
      </c>
      <c r="AG4122" s="4" t="str">
        <f t="shared" si="194"/>
        <v/>
      </c>
      <c r="AH4122" s="4" t="str">
        <f t="shared" si="195"/>
        <v/>
      </c>
    </row>
    <row r="4123" spans="1:34" x14ac:dyDescent="0.2">
      <c r="A4123" s="4" t="s">
        <v>79</v>
      </c>
      <c r="B4123" s="4" t="s">
        <v>136</v>
      </c>
      <c r="C4123" s="4">
        <v>2007</v>
      </c>
      <c r="D4123" s="4"/>
      <c r="E4123" s="4"/>
      <c r="F4123" s="4"/>
      <c r="G4123" s="4"/>
      <c r="H4123" s="4"/>
      <c r="I4123" s="4"/>
      <c r="J4123" s="4"/>
      <c r="K4123" s="4"/>
      <c r="L4123" s="4"/>
      <c r="M4123" s="4"/>
      <c r="N4123" s="4"/>
      <c r="O4123" s="4"/>
      <c r="P4123" s="4"/>
      <c r="Q4123" s="4"/>
      <c r="R4123" s="4">
        <v>1</v>
      </c>
      <c r="S4123" s="4"/>
      <c r="T4123" s="4">
        <v>4.4368706092380696</v>
      </c>
      <c r="U4123" s="4">
        <v>1</v>
      </c>
      <c r="V4123" s="4" t="s">
        <v>463</v>
      </c>
      <c r="W4123" s="4">
        <v>0</v>
      </c>
      <c r="X4123" s="4">
        <v>26268</v>
      </c>
      <c r="Y4123" s="4">
        <v>773489700</v>
      </c>
      <c r="Z4123" s="4">
        <v>773489700</v>
      </c>
      <c r="AA4123" s="4"/>
      <c r="AB4123" s="4"/>
      <c r="AC4123" s="4"/>
      <c r="AD4123" s="4"/>
      <c r="AE4123" s="4"/>
      <c r="AF4123" s="4" t="str">
        <f t="shared" si="193"/>
        <v/>
      </c>
      <c r="AG4123" s="4" t="str">
        <f t="shared" si="194"/>
        <v/>
      </c>
      <c r="AH4123" s="4" t="str">
        <f t="shared" si="195"/>
        <v/>
      </c>
    </row>
    <row r="4124" spans="1:34" x14ac:dyDescent="0.2">
      <c r="A4124" s="4" t="s">
        <v>79</v>
      </c>
      <c r="B4124" s="4" t="s">
        <v>136</v>
      </c>
      <c r="C4124" s="4">
        <v>2008</v>
      </c>
      <c r="D4124" s="4"/>
      <c r="E4124" s="4"/>
      <c r="F4124" s="4"/>
      <c r="G4124" s="4"/>
      <c r="H4124" s="4"/>
      <c r="I4124" s="4"/>
      <c r="J4124" s="4"/>
      <c r="K4124" s="4"/>
      <c r="L4124" s="4"/>
      <c r="M4124" s="4"/>
      <c r="N4124" s="4"/>
      <c r="O4124" s="4"/>
      <c r="P4124" s="4"/>
      <c r="Q4124" s="4"/>
      <c r="R4124" s="4">
        <v>1</v>
      </c>
      <c r="S4124" s="4"/>
      <c r="T4124" s="4">
        <v>4.2994142605737</v>
      </c>
      <c r="U4124" s="4">
        <v>1</v>
      </c>
      <c r="V4124" s="4" t="s">
        <v>463</v>
      </c>
      <c r="W4124" s="4">
        <v>0</v>
      </c>
      <c r="X4124" s="4">
        <v>27422</v>
      </c>
      <c r="Y4124" s="4">
        <v>862683600</v>
      </c>
      <c r="Z4124" s="4">
        <v>862683600</v>
      </c>
      <c r="AA4124" s="4"/>
      <c r="AB4124" s="4"/>
      <c r="AC4124" s="4"/>
      <c r="AD4124" s="4"/>
      <c r="AE4124" s="4"/>
      <c r="AF4124" s="4" t="str">
        <f t="shared" si="193"/>
        <v/>
      </c>
      <c r="AG4124" s="4" t="str">
        <f t="shared" si="194"/>
        <v/>
      </c>
      <c r="AH4124" s="4" t="str">
        <f t="shared" si="195"/>
        <v/>
      </c>
    </row>
    <row r="4125" spans="1:34" x14ac:dyDescent="0.2">
      <c r="A4125" s="4" t="s">
        <v>79</v>
      </c>
      <c r="B4125" s="4" t="s">
        <v>136</v>
      </c>
      <c r="C4125" s="4">
        <v>2009</v>
      </c>
      <c r="D4125" s="4"/>
      <c r="E4125" s="4"/>
      <c r="F4125" s="4"/>
      <c r="G4125" s="4"/>
      <c r="H4125" s="4"/>
      <c r="I4125" s="4"/>
      <c r="J4125" s="4"/>
      <c r="K4125" s="4"/>
      <c r="L4125" s="4"/>
      <c r="M4125" s="4"/>
      <c r="N4125" s="4"/>
      <c r="O4125" s="4"/>
      <c r="P4125" s="4"/>
      <c r="Q4125" s="4"/>
      <c r="R4125" s="4">
        <v>1</v>
      </c>
      <c r="S4125" s="4"/>
      <c r="T4125" s="4">
        <v>4.1396550458288903</v>
      </c>
      <c r="U4125" s="4">
        <v>1</v>
      </c>
      <c r="V4125" s="4" t="s">
        <v>463</v>
      </c>
      <c r="W4125" s="4">
        <v>0</v>
      </c>
      <c r="X4125" s="4">
        <v>28581</v>
      </c>
      <c r="Y4125" s="4">
        <v>703175800</v>
      </c>
      <c r="Z4125" s="4">
        <v>703175800</v>
      </c>
      <c r="AA4125" s="4"/>
      <c r="AB4125" s="4"/>
      <c r="AC4125" s="4"/>
      <c r="AD4125" s="4"/>
      <c r="AE4125" s="4"/>
      <c r="AF4125" s="4" t="str">
        <f t="shared" si="193"/>
        <v/>
      </c>
      <c r="AG4125" s="4" t="str">
        <f t="shared" si="194"/>
        <v/>
      </c>
      <c r="AH4125" s="4" t="str">
        <f t="shared" si="195"/>
        <v/>
      </c>
    </row>
    <row r="4126" spans="1:34" x14ac:dyDescent="0.2">
      <c r="A4126" s="4" t="s">
        <v>79</v>
      </c>
      <c r="B4126" s="4" t="s">
        <v>136</v>
      </c>
      <c r="C4126" s="4">
        <v>2010</v>
      </c>
      <c r="D4126" s="4"/>
      <c r="E4126" s="4"/>
      <c r="F4126" s="4"/>
      <c r="G4126" s="4"/>
      <c r="H4126" s="4"/>
      <c r="I4126" s="4"/>
      <c r="J4126" s="4"/>
      <c r="K4126" s="4"/>
      <c r="L4126" s="4"/>
      <c r="M4126" s="4"/>
      <c r="N4126" s="4"/>
      <c r="O4126" s="4"/>
      <c r="P4126" s="4"/>
      <c r="Q4126" s="4"/>
      <c r="R4126" s="4">
        <v>1</v>
      </c>
      <c r="S4126" s="4"/>
      <c r="T4126" s="4">
        <v>3.9279922333951101</v>
      </c>
      <c r="U4126" s="4">
        <v>1</v>
      </c>
      <c r="V4126" s="4" t="s">
        <v>463</v>
      </c>
      <c r="W4126" s="4">
        <v>0</v>
      </c>
      <c r="X4126" s="4">
        <v>29726</v>
      </c>
      <c r="Y4126" s="4">
        <v>686787800</v>
      </c>
      <c r="Z4126" s="4">
        <v>686787800</v>
      </c>
      <c r="AA4126" s="4"/>
      <c r="AB4126" s="4"/>
      <c r="AC4126" s="4"/>
      <c r="AD4126" s="4"/>
      <c r="AE4126" s="4"/>
      <c r="AF4126" s="4" t="str">
        <f t="shared" si="193"/>
        <v/>
      </c>
      <c r="AG4126" s="4" t="str">
        <f t="shared" si="194"/>
        <v/>
      </c>
      <c r="AH4126" s="4" t="str">
        <f t="shared" si="195"/>
        <v/>
      </c>
    </row>
    <row r="4127" spans="1:34" x14ac:dyDescent="0.2">
      <c r="A4127" s="4" t="s">
        <v>79</v>
      </c>
      <c r="B4127" s="4" t="s">
        <v>136</v>
      </c>
      <c r="C4127" s="4">
        <v>2011</v>
      </c>
      <c r="D4127" s="4"/>
      <c r="E4127" s="4"/>
      <c r="F4127" s="4"/>
      <c r="G4127" s="4"/>
      <c r="H4127" s="4"/>
      <c r="I4127" s="4"/>
      <c r="J4127" s="4"/>
      <c r="K4127" s="4"/>
      <c r="L4127" s="4"/>
      <c r="M4127" s="4"/>
      <c r="N4127" s="4"/>
      <c r="O4127" s="4"/>
      <c r="P4127" s="4"/>
      <c r="Q4127" s="4"/>
      <c r="R4127" s="4">
        <v>1</v>
      </c>
      <c r="S4127" s="4"/>
      <c r="T4127" s="4">
        <v>3.6011951889011802</v>
      </c>
      <c r="U4127" s="4">
        <v>1</v>
      </c>
      <c r="V4127" s="4" t="s">
        <v>463</v>
      </c>
      <c r="W4127" s="4">
        <v>0</v>
      </c>
      <c r="X4127" s="4">
        <v>30816</v>
      </c>
      <c r="Y4127" s="4">
        <v>728789600</v>
      </c>
      <c r="Z4127" s="4">
        <v>728789600</v>
      </c>
      <c r="AA4127" s="4">
        <v>734300600</v>
      </c>
      <c r="AB4127" s="4">
        <v>777808573.00046408</v>
      </c>
      <c r="AC4127" s="4"/>
      <c r="AD4127" s="4"/>
      <c r="AE4127" s="4"/>
      <c r="AF4127" s="4" t="str">
        <f t="shared" si="193"/>
        <v/>
      </c>
      <c r="AG4127" s="4" t="str">
        <f t="shared" si="194"/>
        <v/>
      </c>
      <c r="AH4127" s="4" t="str">
        <f t="shared" si="195"/>
        <v/>
      </c>
    </row>
    <row r="4128" spans="1:34" x14ac:dyDescent="0.2">
      <c r="A4128" s="4" t="s">
        <v>79</v>
      </c>
      <c r="B4128" s="4" t="s">
        <v>136</v>
      </c>
      <c r="C4128" s="4">
        <v>2012</v>
      </c>
      <c r="D4128" s="4"/>
      <c r="E4128" s="4">
        <v>-0.97229935533214018</v>
      </c>
      <c r="F4128" s="4">
        <v>-4.8771041094079095</v>
      </c>
      <c r="G4128" s="4">
        <v>0.7561853242691825</v>
      </c>
      <c r="H4128" s="4"/>
      <c r="I4128" s="4"/>
      <c r="J4128" s="4"/>
      <c r="K4128" s="4"/>
      <c r="L4128" s="4"/>
      <c r="M4128" s="4"/>
      <c r="N4128" s="4"/>
      <c r="O4128" s="4"/>
      <c r="P4128" s="4"/>
      <c r="Q4128" s="4"/>
      <c r="R4128" s="4">
        <v>1.0075618532426918</v>
      </c>
      <c r="S4128" s="4"/>
      <c r="T4128" s="4">
        <v>4.0229918966585396</v>
      </c>
      <c r="U4128" s="4">
        <v>1</v>
      </c>
      <c r="V4128" s="4" t="s">
        <v>463</v>
      </c>
      <c r="W4128" s="4">
        <v>0</v>
      </c>
      <c r="X4128" s="4">
        <v>32081</v>
      </c>
      <c r="Y4128" s="4">
        <v>727161000</v>
      </c>
      <c r="Z4128" s="4">
        <v>727161000</v>
      </c>
      <c r="AA4128" s="4">
        <v>727161000</v>
      </c>
      <c r="AB4128" s="4">
        <v>770245945.25946248</v>
      </c>
      <c r="AC4128" s="4"/>
      <c r="AD4128" s="4"/>
      <c r="AE4128" s="4"/>
      <c r="AF4128" s="4" t="str">
        <f t="shared" si="193"/>
        <v/>
      </c>
      <c r="AG4128" s="4" t="str">
        <f t="shared" si="194"/>
        <v/>
      </c>
      <c r="AH4128" s="4" t="str">
        <f t="shared" si="195"/>
        <v/>
      </c>
    </row>
    <row r="4129" spans="1:34" x14ac:dyDescent="0.2">
      <c r="A4129" s="4" t="s">
        <v>79</v>
      </c>
      <c r="B4129" s="4" t="s">
        <v>136</v>
      </c>
      <c r="C4129" s="4">
        <v>2013</v>
      </c>
      <c r="D4129" s="4"/>
      <c r="E4129" s="4">
        <v>1.07087701348118</v>
      </c>
      <c r="F4129" s="4">
        <v>-3.4811333729389133</v>
      </c>
      <c r="G4129" s="4">
        <v>2.6246754872453693</v>
      </c>
      <c r="H4129" s="4"/>
      <c r="I4129" s="4"/>
      <c r="J4129" s="4"/>
      <c r="K4129" s="4"/>
      <c r="L4129" s="4"/>
      <c r="M4129" s="4"/>
      <c r="N4129" s="4"/>
      <c r="O4129" s="4"/>
      <c r="P4129" s="4"/>
      <c r="Q4129" s="4"/>
      <c r="R4129" s="4">
        <v>1.0340070822235878</v>
      </c>
      <c r="S4129" s="4"/>
      <c r="T4129" s="4">
        <v>4.6083525012510904</v>
      </c>
      <c r="U4129" s="4">
        <v>1</v>
      </c>
      <c r="V4129" s="4" t="s">
        <v>463</v>
      </c>
      <c r="W4129" s="4">
        <v>0</v>
      </c>
      <c r="X4129" s="4">
        <v>33594</v>
      </c>
      <c r="Y4129" s="4">
        <v>754238000</v>
      </c>
      <c r="Z4129" s="4">
        <v>754238000</v>
      </c>
      <c r="AA4129" s="4">
        <v>734948000</v>
      </c>
      <c r="AB4129" s="4">
        <v>778494332.03451693</v>
      </c>
      <c r="AC4129" s="4"/>
      <c r="AD4129" s="4"/>
      <c r="AE4129" s="4"/>
      <c r="AF4129" s="4" t="str">
        <f t="shared" si="193"/>
        <v/>
      </c>
      <c r="AG4129" s="4" t="str">
        <f t="shared" si="194"/>
        <v/>
      </c>
      <c r="AH4129" s="4" t="str">
        <f t="shared" si="195"/>
        <v/>
      </c>
    </row>
    <row r="4130" spans="1:34" x14ac:dyDescent="0.2">
      <c r="A4130" s="4" t="s">
        <v>79</v>
      </c>
      <c r="B4130" s="4" t="s">
        <v>136</v>
      </c>
      <c r="C4130" s="4">
        <v>2014</v>
      </c>
      <c r="D4130" s="4"/>
      <c r="E4130" s="4">
        <v>8.7112965815268524</v>
      </c>
      <c r="F4130" s="4">
        <v>4.3889466159729267</v>
      </c>
      <c r="G4130" s="4">
        <v>2.576778995519561</v>
      </c>
      <c r="H4130" s="4"/>
      <c r="I4130" s="4"/>
      <c r="J4130" s="4"/>
      <c r="K4130" s="4"/>
      <c r="L4130" s="4"/>
      <c r="M4130" s="4"/>
      <c r="N4130" s="4"/>
      <c r="O4130" s="4"/>
      <c r="P4130" s="4"/>
      <c r="Q4130" s="4"/>
      <c r="R4130" s="4">
        <v>1.0606511595305099</v>
      </c>
      <c r="S4130" s="4"/>
      <c r="T4130" s="4">
        <v>4.0571918603048696</v>
      </c>
      <c r="U4130" s="4">
        <v>1</v>
      </c>
      <c r="V4130" s="4" t="s">
        <v>463</v>
      </c>
      <c r="W4130" s="4">
        <v>0</v>
      </c>
      <c r="X4130" s="4">
        <v>34985</v>
      </c>
      <c r="Y4130" s="4">
        <v>841070000</v>
      </c>
      <c r="Z4130" s="4">
        <v>841070000</v>
      </c>
      <c r="AA4130" s="4">
        <v>798971500</v>
      </c>
      <c r="AB4130" s="4">
        <v>846311282.16842008</v>
      </c>
      <c r="AC4130" s="4"/>
      <c r="AD4130" s="4"/>
      <c r="AE4130" s="4"/>
      <c r="AF4130" s="4" t="str">
        <f t="shared" si="193"/>
        <v/>
      </c>
      <c r="AG4130" s="4" t="str">
        <f t="shared" si="194"/>
        <v/>
      </c>
      <c r="AH4130" s="4" t="str">
        <f t="shared" si="195"/>
        <v/>
      </c>
    </row>
    <row r="4131" spans="1:34" x14ac:dyDescent="0.2">
      <c r="A4131" s="4" t="s">
        <v>79</v>
      </c>
      <c r="B4131" s="4" t="s">
        <v>136</v>
      </c>
      <c r="C4131" s="4">
        <v>2015</v>
      </c>
      <c r="D4131" s="4"/>
      <c r="E4131" s="4">
        <v>11.314834133633056</v>
      </c>
      <c r="F4131" s="4">
        <v>6.5835423987397235</v>
      </c>
      <c r="G4131" s="4">
        <v>0.62316836510871099</v>
      </c>
      <c r="H4131" s="4"/>
      <c r="I4131" s="4"/>
      <c r="J4131" s="4"/>
      <c r="K4131" s="4"/>
      <c r="L4131" s="4"/>
      <c r="M4131" s="4"/>
      <c r="N4131" s="4"/>
      <c r="O4131" s="4"/>
      <c r="P4131" s="4"/>
      <c r="Q4131" s="4"/>
      <c r="R4131" s="4">
        <v>1.0672608020208629</v>
      </c>
      <c r="S4131" s="4"/>
      <c r="T4131" s="4">
        <v>4.3433416716517996</v>
      </c>
      <c r="U4131" s="4">
        <v>1</v>
      </c>
      <c r="V4131" s="4" t="s">
        <v>463</v>
      </c>
      <c r="W4131" s="4">
        <v>0</v>
      </c>
      <c r="X4131" s="4">
        <v>36538</v>
      </c>
      <c r="Y4131" s="4">
        <v>942070000</v>
      </c>
      <c r="Z4131" s="4">
        <v>942070000</v>
      </c>
      <c r="AA4131" s="4">
        <v>889373800</v>
      </c>
      <c r="AB4131" s="4">
        <v>942070000</v>
      </c>
      <c r="AC4131" s="4"/>
      <c r="AD4131" s="4"/>
      <c r="AE4131" s="4"/>
      <c r="AF4131" s="4" t="str">
        <f t="shared" si="193"/>
        <v/>
      </c>
      <c r="AG4131" s="4" t="str">
        <f t="shared" si="194"/>
        <v/>
      </c>
      <c r="AH4131" s="4" t="str">
        <f t="shared" si="195"/>
        <v/>
      </c>
    </row>
    <row r="4132" spans="1:34" x14ac:dyDescent="0.2">
      <c r="A4132" s="4" t="s">
        <v>79</v>
      </c>
      <c r="B4132" s="4" t="s">
        <v>136</v>
      </c>
      <c r="C4132" s="4">
        <v>2016</v>
      </c>
      <c r="D4132" s="4"/>
      <c r="E4132" s="4">
        <v>7.2511805497306199</v>
      </c>
      <c r="F4132" s="4">
        <v>2.4615289161234273</v>
      </c>
      <c r="G4132" s="4">
        <v>2.1844036161120925</v>
      </c>
      <c r="H4132" s="4"/>
      <c r="I4132" s="4"/>
      <c r="J4132" s="4"/>
      <c r="K4132" s="4"/>
      <c r="L4132" s="4"/>
      <c r="M4132" s="4"/>
      <c r="N4132" s="4"/>
      <c r="O4132" s="4"/>
      <c r="P4132" s="4"/>
      <c r="Q4132" s="4"/>
      <c r="R4132" s="4">
        <v>1.0905740855735535</v>
      </c>
      <c r="S4132" s="4"/>
      <c r="T4132" s="4">
        <v>4.5686164726404401</v>
      </c>
      <c r="U4132" s="4">
        <v>1</v>
      </c>
      <c r="V4132" s="4" t="s">
        <v>463</v>
      </c>
      <c r="W4132" s="4">
        <v>0</v>
      </c>
      <c r="X4132" s="4">
        <v>38246</v>
      </c>
      <c r="Y4132" s="4">
        <v>1032452000</v>
      </c>
      <c r="Z4132" s="4">
        <v>1032452000</v>
      </c>
      <c r="AA4132" s="4">
        <v>953863900</v>
      </c>
      <c r="AB4132" s="4">
        <v>1010381196.6048472</v>
      </c>
      <c r="AC4132" s="4"/>
      <c r="AD4132" s="4"/>
      <c r="AE4132" s="4"/>
      <c r="AF4132" s="4" t="str">
        <f t="shared" si="193"/>
        <v/>
      </c>
      <c r="AG4132" s="4" t="str">
        <f t="shared" si="194"/>
        <v/>
      </c>
      <c r="AH4132" s="4" t="str">
        <f t="shared" si="195"/>
        <v/>
      </c>
    </row>
    <row r="4133" spans="1:34" x14ac:dyDescent="0.2">
      <c r="A4133" s="4" t="s">
        <v>79</v>
      </c>
      <c r="B4133" s="4" t="s">
        <v>136</v>
      </c>
      <c r="C4133" s="4">
        <v>2017</v>
      </c>
      <c r="D4133" s="4"/>
      <c r="E4133" s="4">
        <v>-2.4902189924579403</v>
      </c>
      <c r="F4133" s="4">
        <v>-6.4009867379165399</v>
      </c>
      <c r="G4133" s="4">
        <v>1.5518693660035296</v>
      </c>
      <c r="H4133" s="4"/>
      <c r="I4133" s="4"/>
      <c r="J4133" s="4"/>
      <c r="K4133" s="4"/>
      <c r="L4133" s="4"/>
      <c r="M4133" s="4"/>
      <c r="N4133" s="4"/>
      <c r="O4133" s="4"/>
      <c r="P4133" s="4"/>
      <c r="Q4133" s="4"/>
      <c r="R4133" s="4">
        <v>1.1074983707211425</v>
      </c>
      <c r="S4133" s="4"/>
      <c r="T4133" s="4">
        <v>4.0932849642136704</v>
      </c>
      <c r="U4133" s="4">
        <v>1</v>
      </c>
      <c r="V4133" s="4" t="s">
        <v>463</v>
      </c>
      <c r="W4133" s="4">
        <v>0</v>
      </c>
      <c r="X4133" s="4">
        <v>39844</v>
      </c>
      <c r="Y4133" s="4">
        <v>1022365000</v>
      </c>
      <c r="Z4133" s="4">
        <v>1022365000</v>
      </c>
      <c r="AA4133" s="4">
        <v>930110600</v>
      </c>
      <c r="AB4133" s="4">
        <v>985220492.15076947</v>
      </c>
      <c r="AC4133" s="4"/>
      <c r="AD4133" s="4"/>
      <c r="AE4133" s="4"/>
      <c r="AF4133" s="4" t="str">
        <f t="shared" si="193"/>
        <v/>
      </c>
      <c r="AG4133" s="4" t="str">
        <f t="shared" si="194"/>
        <v/>
      </c>
      <c r="AH4133" s="4" t="str">
        <f t="shared" si="195"/>
        <v/>
      </c>
    </row>
    <row r="4134" spans="1:34" x14ac:dyDescent="0.2">
      <c r="A4134" s="4" t="s">
        <v>79</v>
      </c>
      <c r="B4134" s="4" t="s">
        <v>136</v>
      </c>
      <c r="C4134" s="4">
        <v>2018</v>
      </c>
      <c r="D4134" s="4"/>
      <c r="E4134" s="4">
        <v>5.6109563744354745</v>
      </c>
      <c r="F4134" s="4">
        <v>1.4284702625643604</v>
      </c>
      <c r="G4134" s="4">
        <v>3.0978636115120111</v>
      </c>
      <c r="H4134" s="4"/>
      <c r="I4134" s="4"/>
      <c r="J4134" s="4"/>
      <c r="K4134" s="4"/>
      <c r="L4134" s="4"/>
      <c r="M4134" s="4"/>
      <c r="N4134" s="4"/>
      <c r="O4134" s="4"/>
      <c r="P4134" s="4"/>
      <c r="Q4134" s="4"/>
      <c r="R4134" s="4">
        <v>1.1418071597458013</v>
      </c>
      <c r="S4134" s="4"/>
      <c r="T4134" s="4">
        <v>4.0408295867711796</v>
      </c>
      <c r="U4134" s="4">
        <v>1</v>
      </c>
      <c r="V4134" s="4" t="s">
        <v>463</v>
      </c>
      <c r="W4134" s="4">
        <v>0</v>
      </c>
      <c r="X4134" s="4">
        <v>41487</v>
      </c>
      <c r="Y4134" s="4">
        <v>1113178000</v>
      </c>
      <c r="Z4134" s="4">
        <v>1113178000</v>
      </c>
      <c r="AA4134" s="4">
        <v>982298700</v>
      </c>
      <c r="AB4134" s="4">
        <v>1040500784.1573476</v>
      </c>
      <c r="AC4134" s="4"/>
      <c r="AD4134" s="4"/>
      <c r="AE4134" s="4"/>
      <c r="AF4134" s="4" t="str">
        <f t="shared" si="193"/>
        <v/>
      </c>
      <c r="AG4134" s="4" t="str">
        <f t="shared" si="194"/>
        <v/>
      </c>
      <c r="AH4134" s="4" t="str">
        <f t="shared" si="195"/>
        <v/>
      </c>
    </row>
    <row r="4135" spans="1:34" x14ac:dyDescent="0.2">
      <c r="A4135" s="4" t="s">
        <v>79</v>
      </c>
      <c r="B4135" s="4" t="s">
        <v>136</v>
      </c>
      <c r="C4135" s="4">
        <v>2019</v>
      </c>
      <c r="D4135" s="4"/>
      <c r="E4135" s="4">
        <v>5.3245514831690173</v>
      </c>
      <c r="F4135" s="4">
        <v>1.4298901435058582</v>
      </c>
      <c r="G4135" s="4">
        <v>2.1293249109383368</v>
      </c>
      <c r="H4135" s="4"/>
      <c r="I4135" s="4"/>
      <c r="J4135" s="4"/>
      <c r="K4135" s="4"/>
      <c r="L4135" s="4"/>
      <c r="M4135" s="4"/>
      <c r="N4135" s="4"/>
      <c r="O4135" s="4"/>
      <c r="P4135" s="4"/>
      <c r="Q4135" s="4"/>
      <c r="R4135" s="4">
        <v>1.166119944033146</v>
      </c>
      <c r="S4135" s="4"/>
      <c r="T4135" s="4">
        <v>3.76787271375568</v>
      </c>
      <c r="U4135" s="4">
        <v>1</v>
      </c>
      <c r="V4135" s="4" t="s">
        <v>463</v>
      </c>
      <c r="W4135" s="4">
        <v>0</v>
      </c>
      <c r="X4135" s="4">
        <v>43080</v>
      </c>
      <c r="Y4135" s="4">
        <v>1197415000</v>
      </c>
      <c r="Z4135" s="4">
        <v>1197415000</v>
      </c>
      <c r="AA4135" s="4">
        <v>1034601699.9999999</v>
      </c>
      <c r="AB4135" s="4">
        <v>1095902784.0925829</v>
      </c>
      <c r="AC4135" s="4"/>
      <c r="AD4135" s="4"/>
      <c r="AE4135" s="4"/>
      <c r="AF4135" s="4" t="str">
        <f t="shared" si="193"/>
        <v/>
      </c>
      <c r="AG4135" s="4" t="str">
        <f t="shared" si="194"/>
        <v/>
      </c>
      <c r="AH4135" s="4" t="str">
        <f t="shared" si="195"/>
        <v/>
      </c>
    </row>
    <row r="4136" spans="1:34" x14ac:dyDescent="0.2">
      <c r="A4136" s="4" t="s">
        <v>79</v>
      </c>
      <c r="B4136" s="4" t="s">
        <v>136</v>
      </c>
      <c r="C4136" s="4">
        <v>2020</v>
      </c>
      <c r="D4136" s="4"/>
      <c r="E4136" s="4">
        <v>-26.78287692742046</v>
      </c>
      <c r="F4136" s="4">
        <v>-28.760645452011772</v>
      </c>
      <c r="G4136" s="4">
        <v>5.4601900397674825</v>
      </c>
      <c r="H4136" s="4"/>
      <c r="I4136" s="4"/>
      <c r="J4136" s="4"/>
      <c r="K4136" s="4"/>
      <c r="L4136" s="4"/>
      <c r="M4136" s="4"/>
      <c r="N4136" s="4"/>
      <c r="O4136" s="4"/>
      <c r="P4136" s="4"/>
      <c r="Q4136" s="4"/>
      <c r="R4136" s="4">
        <v>1.229792309068986</v>
      </c>
      <c r="S4136" s="4"/>
      <c r="T4136" s="4">
        <v>2.7383917235189701</v>
      </c>
      <c r="U4136" s="4">
        <v>1</v>
      </c>
      <c r="V4136" s="4" t="s">
        <v>463</v>
      </c>
      <c r="W4136" s="4">
        <v>0</v>
      </c>
      <c r="X4136" s="4">
        <v>44276</v>
      </c>
      <c r="Y4136" s="4">
        <v>924583000</v>
      </c>
      <c r="Z4136" s="4">
        <v>924583000</v>
      </c>
      <c r="AA4136" s="4">
        <v>757505600</v>
      </c>
      <c r="AB4136" s="4">
        <v>802388490.18489194</v>
      </c>
      <c r="AC4136" s="4"/>
      <c r="AD4136" s="4"/>
      <c r="AE4136" s="4"/>
      <c r="AF4136" s="4" t="str">
        <f t="shared" si="193"/>
        <v/>
      </c>
      <c r="AG4136" s="4" t="str">
        <f t="shared" si="194"/>
        <v/>
      </c>
      <c r="AH4136" s="4">
        <f t="shared" si="195"/>
        <v>0.35386372692449586</v>
      </c>
    </row>
    <row r="4137" spans="1:34" x14ac:dyDescent="0.2">
      <c r="A4137" s="4" t="s">
        <v>79</v>
      </c>
      <c r="B4137" s="4" t="s">
        <v>136</v>
      </c>
      <c r="C4137" s="4">
        <v>2021</v>
      </c>
      <c r="D4137" s="4"/>
      <c r="E4137" s="4">
        <v>2.0999976765848487</v>
      </c>
      <c r="F4137" s="4">
        <v>0.20347335923372611</v>
      </c>
      <c r="G4137" s="4">
        <v>-7.7269292333241424E-2</v>
      </c>
      <c r="H4137" s="4"/>
      <c r="I4137" s="4"/>
      <c r="J4137" s="4"/>
      <c r="K4137" s="4"/>
      <c r="L4137" s="4"/>
      <c r="M4137" s="4"/>
      <c r="N4137" s="4"/>
      <c r="O4137" s="4"/>
      <c r="P4137" s="4"/>
      <c r="Q4137" s="4"/>
      <c r="R4137" s="4">
        <v>1.2288420572545997</v>
      </c>
      <c r="S4137" s="4"/>
      <c r="T4137" s="4">
        <v>1.87498501005673</v>
      </c>
      <c r="U4137" s="4">
        <v>1</v>
      </c>
      <c r="V4137" s="4" t="s">
        <v>463</v>
      </c>
      <c r="W4137" s="4">
        <v>0</v>
      </c>
      <c r="X4137" s="4">
        <v>45114</v>
      </c>
      <c r="Y4137" s="4">
        <v>943269800</v>
      </c>
      <c r="Z4137" s="4">
        <v>943269800</v>
      </c>
      <c r="AA4137" s="4">
        <v>773413200</v>
      </c>
      <c r="AB4137" s="4">
        <v>819238629.83595884</v>
      </c>
      <c r="AC4137" s="4"/>
      <c r="AD4137" s="4"/>
      <c r="AE4137" s="4"/>
      <c r="AF4137" s="4" t="str">
        <f t="shared" si="193"/>
        <v/>
      </c>
      <c r="AG4137" s="4" t="str">
        <f t="shared" si="194"/>
        <v/>
      </c>
      <c r="AH4137" s="4">
        <f t="shared" si="195"/>
        <v>0.35186315360545767</v>
      </c>
    </row>
    <row r="4138" spans="1:34" x14ac:dyDescent="0.2">
      <c r="A4138" s="4" t="s">
        <v>370</v>
      </c>
      <c r="B4138" s="4" t="s">
        <v>357</v>
      </c>
      <c r="C4138" s="4">
        <v>2000</v>
      </c>
      <c r="D4138" s="4">
        <v>68.492605710268094</v>
      </c>
      <c r="E4138" s="4">
        <v>-0.87968102544483884</v>
      </c>
      <c r="F4138" s="4">
        <v>-4.2070153698269905</v>
      </c>
      <c r="G4138" s="4">
        <v>5.2898048599024037</v>
      </c>
      <c r="H4138" s="4">
        <v>51.571172013565189</v>
      </c>
      <c r="I4138" s="4">
        <v>2922609</v>
      </c>
      <c r="J4138" s="4">
        <v>6.6592914000000003E-2</v>
      </c>
      <c r="K4138" s="4">
        <v>3.5707075999999997E-2</v>
      </c>
      <c r="L4138" s="4">
        <v>10.45367959719866</v>
      </c>
      <c r="M4138" s="4"/>
      <c r="N4138" s="4"/>
      <c r="O4138" s="4"/>
      <c r="P4138" s="4"/>
      <c r="Q4138" s="4">
        <v>3.8226008808630798</v>
      </c>
      <c r="R4138" s="4">
        <v>1.052898048599024</v>
      </c>
      <c r="S4138" s="4"/>
      <c r="T4138" s="4">
        <v>3.4145002414947698</v>
      </c>
      <c r="U4138" s="4">
        <v>0</v>
      </c>
      <c r="V4138" s="4" t="s">
        <v>464</v>
      </c>
      <c r="W4138" s="4">
        <v>0</v>
      </c>
      <c r="X4138" s="4">
        <v>8259137</v>
      </c>
      <c r="Y4138" s="4">
        <v>1388506726.6209335</v>
      </c>
      <c r="Z4138" s="4">
        <v>986128585300</v>
      </c>
      <c r="AA4138" s="4">
        <v>1608974460000</v>
      </c>
      <c r="AB4138" s="4">
        <v>3133116385.9611521</v>
      </c>
      <c r="AC4138" s="4"/>
      <c r="AD4138" s="4"/>
      <c r="AE4138" s="4">
        <v>0.35386372692449586</v>
      </c>
      <c r="AF4138" s="4" t="str">
        <f t="shared" si="193"/>
        <v/>
      </c>
      <c r="AG4138" s="4" t="str">
        <f t="shared" si="194"/>
        <v/>
      </c>
      <c r="AH4138" s="4">
        <f t="shared" si="195"/>
        <v>0.35011315542258342</v>
      </c>
    </row>
    <row r="4139" spans="1:34" x14ac:dyDescent="0.2">
      <c r="A4139" s="4" t="s">
        <v>370</v>
      </c>
      <c r="B4139" s="4" t="s">
        <v>357</v>
      </c>
      <c r="C4139" s="4">
        <v>2001</v>
      </c>
      <c r="D4139" s="4">
        <v>93.103930876898517</v>
      </c>
      <c r="E4139" s="4">
        <v>11.658134654294017</v>
      </c>
      <c r="F4139" s="4">
        <v>8.001053926786696</v>
      </c>
      <c r="G4139" s="4">
        <v>13.797652751767032</v>
      </c>
      <c r="H4139" s="4">
        <v>64.321908040685386</v>
      </c>
      <c r="I4139" s="4">
        <v>2987408</v>
      </c>
      <c r="J4139" s="4">
        <v>0.25764732400000001</v>
      </c>
      <c r="K4139" s="4">
        <v>4.5934134000000001E-2</v>
      </c>
      <c r="L4139" s="4">
        <v>8.3551830044220878</v>
      </c>
      <c r="M4139" s="4"/>
      <c r="N4139" s="4"/>
      <c r="O4139" s="4"/>
      <c r="P4139" s="4"/>
      <c r="Q4139" s="4">
        <v>12.4312865279941</v>
      </c>
      <c r="R4139" s="4">
        <v>1.1981732651748487</v>
      </c>
      <c r="S4139" s="4"/>
      <c r="T4139" s="4">
        <v>3.3300848498950999</v>
      </c>
      <c r="U4139" s="4">
        <v>0</v>
      </c>
      <c r="V4139" s="4" t="s">
        <v>464</v>
      </c>
      <c r="W4139" s="4">
        <v>0</v>
      </c>
      <c r="X4139" s="4">
        <v>8538804</v>
      </c>
      <c r="Y4139" s="4">
        <v>1710843360.6495488</v>
      </c>
      <c r="Z4139" s="4">
        <v>1253017742400</v>
      </c>
      <c r="AA4139" s="4">
        <v>1796550869100</v>
      </c>
      <c r="AB4139" s="4">
        <v>3498379313.1122532</v>
      </c>
      <c r="AC4139" s="4"/>
      <c r="AD4139" s="4"/>
      <c r="AE4139" s="4">
        <v>0.34986258028641948</v>
      </c>
      <c r="AF4139" s="4" t="str">
        <f t="shared" si="193"/>
        <v/>
      </c>
      <c r="AG4139" s="4" t="str">
        <f t="shared" si="194"/>
        <v/>
      </c>
      <c r="AH4139" s="4">
        <f t="shared" si="195"/>
        <v>0.34725784833999174</v>
      </c>
    </row>
    <row r="4140" spans="1:34" x14ac:dyDescent="0.2">
      <c r="A4140" s="4" t="s">
        <v>370</v>
      </c>
      <c r="B4140" s="4" t="s">
        <v>357</v>
      </c>
      <c r="C4140" s="4">
        <v>2002</v>
      </c>
      <c r="D4140" s="4">
        <v>62.145462725277866</v>
      </c>
      <c r="E4140" s="4">
        <v>8.4912098189805647</v>
      </c>
      <c r="F4140" s="4">
        <v>4.8140416367715062</v>
      </c>
      <c r="G4140" s="4">
        <v>1.907819440124257</v>
      </c>
      <c r="H4140" s="4">
        <v>126.3508078499123</v>
      </c>
      <c r="I4140" s="4">
        <v>3063495</v>
      </c>
      <c r="J4140" s="4">
        <v>0.38694926499999999</v>
      </c>
      <c r="K4140" s="4">
        <v>0.16606966500000001</v>
      </c>
      <c r="L4140" s="4">
        <v>11.611522086900219</v>
      </c>
      <c r="M4140" s="4"/>
      <c r="N4140" s="4"/>
      <c r="O4140" s="4"/>
      <c r="P4140" s="4"/>
      <c r="Q4140" s="4">
        <v>5.1918189519544597</v>
      </c>
      <c r="R4140" s="4">
        <v>1.2210322476542261</v>
      </c>
      <c r="S4140" s="4"/>
      <c r="T4140" s="4">
        <v>3.44814062098756</v>
      </c>
      <c r="U4140" s="4">
        <v>0</v>
      </c>
      <c r="V4140" s="4" t="s">
        <v>464</v>
      </c>
      <c r="W4140" s="4">
        <v>0</v>
      </c>
      <c r="X4140" s="4">
        <v>8838369</v>
      </c>
      <c r="Y4140" s="4">
        <v>1997005786.5411816</v>
      </c>
      <c r="Z4140" s="4">
        <v>1385349274600</v>
      </c>
      <c r="AA4140" s="4">
        <v>1949099772900</v>
      </c>
      <c r="AB4140" s="4">
        <v>3795434040.8524261</v>
      </c>
      <c r="AC4140" s="4"/>
      <c r="AD4140" s="4"/>
      <c r="AE4140" s="4">
        <v>0.34661315905683504</v>
      </c>
      <c r="AF4140" s="4" t="str">
        <f t="shared" si="193"/>
        <v/>
      </c>
      <c r="AG4140" s="4" t="str">
        <f t="shared" si="194"/>
        <v/>
      </c>
      <c r="AH4140" s="4">
        <f t="shared" si="195"/>
        <v>0.34568735021975278</v>
      </c>
    </row>
    <row r="4141" spans="1:34" x14ac:dyDescent="0.2">
      <c r="A4141" s="4" t="s">
        <v>370</v>
      </c>
      <c r="B4141" s="4" t="s">
        <v>357</v>
      </c>
      <c r="C4141" s="4">
        <v>2003</v>
      </c>
      <c r="D4141" s="4">
        <v>-0.60044485429897065</v>
      </c>
      <c r="E4141" s="4">
        <v>14.72166701210331</v>
      </c>
      <c r="F4141" s="4">
        <v>10.255771176146823</v>
      </c>
      <c r="G4141" s="4">
        <v>7.9004692091231732E-2</v>
      </c>
      <c r="H4141" s="4">
        <v>83.378914959931507</v>
      </c>
      <c r="I4141" s="4">
        <v>3175485</v>
      </c>
      <c r="J4141" s="4">
        <v>0.70680092500000002</v>
      </c>
      <c r="K4141" s="4">
        <v>0.32030855499999999</v>
      </c>
      <c r="L4141" s="4">
        <v>12.97283309286566</v>
      </c>
      <c r="M4141" s="4"/>
      <c r="N4141" s="4"/>
      <c r="O4141" s="4"/>
      <c r="P4141" s="4"/>
      <c r="Q4141" s="4">
        <v>-1.7525694124865401</v>
      </c>
      <c r="R4141" s="4">
        <v>1.22199692042182</v>
      </c>
      <c r="S4141" s="4"/>
      <c r="T4141" s="4">
        <v>3.9706048657472799</v>
      </c>
      <c r="U4141" s="4">
        <v>0</v>
      </c>
      <c r="V4141" s="4" t="s">
        <v>464</v>
      </c>
      <c r="W4141" s="4">
        <v>0</v>
      </c>
      <c r="X4141" s="4">
        <v>9196366</v>
      </c>
      <c r="Y4141" s="4">
        <v>2742815194.5499325</v>
      </c>
      <c r="Z4141" s="4">
        <v>1590551400000</v>
      </c>
      <c r="AA4141" s="4">
        <v>2236039751200</v>
      </c>
      <c r="AB4141" s="4">
        <v>4354185202.0107374</v>
      </c>
      <c r="AC4141" s="4"/>
      <c r="AD4141" s="4"/>
      <c r="AE4141" s="4">
        <v>0.34529780567672058</v>
      </c>
      <c r="AF4141" s="4" t="str">
        <f t="shared" si="193"/>
        <v/>
      </c>
      <c r="AG4141" s="4" t="str">
        <f t="shared" si="194"/>
        <v/>
      </c>
      <c r="AH4141" s="4">
        <f t="shared" si="195"/>
        <v>0.34466986632529589</v>
      </c>
    </row>
    <row r="4142" spans="1:34" x14ac:dyDescent="0.2">
      <c r="A4142" s="4" t="s">
        <v>370</v>
      </c>
      <c r="B4142" s="4" t="s">
        <v>357</v>
      </c>
      <c r="C4142" s="4">
        <v>2004</v>
      </c>
      <c r="D4142" s="4"/>
      <c r="E4142" s="4">
        <v>33.629371852465852</v>
      </c>
      <c r="F4142" s="4">
        <v>27.831094649408655</v>
      </c>
      <c r="G4142" s="4">
        <v>9.7342564798664597</v>
      </c>
      <c r="H4142" s="4">
        <v>101.76859092156376</v>
      </c>
      <c r="I4142" s="4">
        <v>3318111</v>
      </c>
      <c r="J4142" s="4">
        <v>1.279450373</v>
      </c>
      <c r="K4142" s="4">
        <v>0.36092010699999999</v>
      </c>
      <c r="L4142" s="4"/>
      <c r="M4142" s="4"/>
      <c r="N4142" s="4"/>
      <c r="O4142" s="4"/>
      <c r="P4142" s="4"/>
      <c r="Q4142" s="4">
        <v>-5.35540028884816</v>
      </c>
      <c r="R4142" s="4">
        <v>1.3409492348317495</v>
      </c>
      <c r="S4142" s="4"/>
      <c r="T4142" s="4">
        <v>4.4360266669424204</v>
      </c>
      <c r="U4142" s="4">
        <v>0</v>
      </c>
      <c r="V4142" s="4" t="s">
        <v>464</v>
      </c>
      <c r="W4142" s="4">
        <v>0</v>
      </c>
      <c r="X4142" s="4">
        <v>9613503</v>
      </c>
      <c r="Y4142" s="4">
        <v>4422855929.2142801</v>
      </c>
      <c r="Z4142" s="4">
        <v>2332340000000</v>
      </c>
      <c r="AA4142" s="4">
        <v>2988005873900</v>
      </c>
      <c r="AB4142" s="4">
        <v>5818470334.7399693</v>
      </c>
      <c r="AC4142" s="4"/>
      <c r="AD4142" s="4"/>
      <c r="AE4142" s="4">
        <v>0.34515108592570265</v>
      </c>
      <c r="AF4142" s="4" t="str">
        <f t="shared" si="193"/>
        <v/>
      </c>
      <c r="AG4142" s="4" t="str">
        <f t="shared" si="194"/>
        <v/>
      </c>
      <c r="AH4142" s="4">
        <f t="shared" si="195"/>
        <v>0.34313386570208487</v>
      </c>
    </row>
    <row r="4143" spans="1:34" x14ac:dyDescent="0.2">
      <c r="A4143" s="4" t="s">
        <v>370</v>
      </c>
      <c r="B4143" s="4" t="s">
        <v>357</v>
      </c>
      <c r="C4143" s="4">
        <v>2005</v>
      </c>
      <c r="D4143" s="4"/>
      <c r="E4143" s="4">
        <v>17.3325337350837</v>
      </c>
      <c r="F4143" s="4">
        <v>12.741160636271928</v>
      </c>
      <c r="G4143" s="4">
        <v>28.111933676050683</v>
      </c>
      <c r="H4143" s="4">
        <v>85.846745026887504</v>
      </c>
      <c r="I4143" s="4">
        <v>3437329</v>
      </c>
      <c r="J4143" s="4">
        <v>2.0989480070000002</v>
      </c>
      <c r="K4143" s="4">
        <v>0.39925769999999999</v>
      </c>
      <c r="L4143" s="4"/>
      <c r="M4143" s="4"/>
      <c r="N4143" s="4"/>
      <c r="O4143" s="4"/>
      <c r="P4143" s="4"/>
      <c r="Q4143" s="4">
        <v>7.89036567462992</v>
      </c>
      <c r="R4143" s="4">
        <v>1.71791599435716</v>
      </c>
      <c r="S4143" s="4"/>
      <c r="T4143" s="4">
        <v>3.9917494743907902</v>
      </c>
      <c r="U4143" s="4">
        <v>0</v>
      </c>
      <c r="V4143" s="4" t="s">
        <v>464</v>
      </c>
      <c r="W4143" s="4">
        <v>0</v>
      </c>
      <c r="X4143" s="4">
        <v>10005012</v>
      </c>
      <c r="Y4143" s="4">
        <v>6649307057.0331354</v>
      </c>
      <c r="Z4143" s="4">
        <v>3505903000000</v>
      </c>
      <c r="AA4143" s="4">
        <v>3505903000000</v>
      </c>
      <c r="AB4143" s="4">
        <v>6826958668.3746119</v>
      </c>
      <c r="AC4143" s="4"/>
      <c r="AD4143" s="4"/>
      <c r="AE4143" s="4">
        <v>0.34356070737346445</v>
      </c>
      <c r="AF4143" s="4" t="str">
        <f t="shared" si="193"/>
        <v/>
      </c>
      <c r="AG4143" s="4" t="str">
        <f t="shared" si="194"/>
        <v/>
      </c>
      <c r="AH4143" s="4">
        <f t="shared" si="195"/>
        <v>0.34063918877885219</v>
      </c>
    </row>
    <row r="4144" spans="1:34" x14ac:dyDescent="0.2">
      <c r="A4144" s="4" t="s">
        <v>370</v>
      </c>
      <c r="B4144" s="4" t="s">
        <v>357</v>
      </c>
      <c r="C4144" s="4">
        <v>2006</v>
      </c>
      <c r="D4144" s="4"/>
      <c r="E4144" s="4">
        <v>0.64826201409451301</v>
      </c>
      <c r="F4144" s="4">
        <v>-2.8531190501440875</v>
      </c>
      <c r="G4144" s="4">
        <v>9.9844279204142339</v>
      </c>
      <c r="H4144" s="4">
        <v>95.913228634579625</v>
      </c>
      <c r="I4144" s="4">
        <v>3531459</v>
      </c>
      <c r="J4144" s="4">
        <v>4.4964823120000004</v>
      </c>
      <c r="K4144" s="4">
        <v>0.58104576399999996</v>
      </c>
      <c r="L4144" s="4"/>
      <c r="M4144" s="4"/>
      <c r="N4144" s="4"/>
      <c r="O4144" s="4"/>
      <c r="P4144" s="4"/>
      <c r="Q4144" s="4">
        <v>8.0362889795133103</v>
      </c>
      <c r="R4144" s="4">
        <v>1.889440078547018</v>
      </c>
      <c r="S4144" s="4"/>
      <c r="T4144" s="4">
        <v>3.5407814517560299</v>
      </c>
      <c r="U4144" s="4">
        <v>0</v>
      </c>
      <c r="V4144" s="4" t="s">
        <v>464</v>
      </c>
      <c r="W4144" s="4">
        <v>0</v>
      </c>
      <c r="X4144" s="4">
        <v>10365614</v>
      </c>
      <c r="Y4144" s="4">
        <v>7428701809.4059706</v>
      </c>
      <c r="Z4144" s="4">
        <v>3880944000000</v>
      </c>
      <c r="AA4144" s="4">
        <v>3528630437400</v>
      </c>
      <c r="AB4144" s="4">
        <v>6871215248.139617</v>
      </c>
      <c r="AC4144" s="4"/>
      <c r="AD4144" s="4"/>
      <c r="AE4144" s="4">
        <v>0.34068980380708758</v>
      </c>
      <c r="AF4144" s="4" t="str">
        <f t="shared" si="193"/>
        <v/>
      </c>
      <c r="AG4144" s="4" t="str">
        <f t="shared" si="194"/>
        <v/>
      </c>
      <c r="AH4144" s="4">
        <f t="shared" si="195"/>
        <v>0.33784981837233591</v>
      </c>
    </row>
    <row r="4145" spans="1:34" x14ac:dyDescent="0.2">
      <c r="A4145" s="4" t="s">
        <v>370</v>
      </c>
      <c r="B4145" s="4" t="s">
        <v>357</v>
      </c>
      <c r="C4145" s="4">
        <v>2007</v>
      </c>
      <c r="D4145" s="4"/>
      <c r="E4145" s="4">
        <v>3.2714995788864343</v>
      </c>
      <c r="F4145" s="4">
        <v>-0.16792346689481974</v>
      </c>
      <c r="G4145" s="4">
        <v>3.3019342625677552</v>
      </c>
      <c r="H4145" s="4">
        <v>84.731023863553943</v>
      </c>
      <c r="I4145" s="4">
        <v>3620713</v>
      </c>
      <c r="J4145" s="4">
        <v>8.5645718429999995</v>
      </c>
      <c r="K4145" s="4">
        <v>0.84722452100000001</v>
      </c>
      <c r="L4145" s="4"/>
      <c r="M4145" s="4"/>
      <c r="N4145" s="4"/>
      <c r="O4145" s="4"/>
      <c r="P4145" s="4"/>
      <c r="Q4145" s="4">
        <v>-8.9747396200926897</v>
      </c>
      <c r="R4145" s="4">
        <v>1.9518281478712491</v>
      </c>
      <c r="S4145" s="4"/>
      <c r="T4145" s="4">
        <v>3.3871898707332599</v>
      </c>
      <c r="U4145" s="4">
        <v>0</v>
      </c>
      <c r="V4145" s="4" t="s">
        <v>464</v>
      </c>
      <c r="W4145" s="4">
        <v>0</v>
      </c>
      <c r="X4145" s="4">
        <v>10722731</v>
      </c>
      <c r="Y4145" s="4">
        <v>8650138068.6316071</v>
      </c>
      <c r="Z4145" s="4">
        <v>4140247589300</v>
      </c>
      <c r="AA4145" s="4">
        <v>3644069567300</v>
      </c>
      <c r="AB4145" s="4">
        <v>7096007026.0468855</v>
      </c>
      <c r="AC4145" s="4"/>
      <c r="AD4145" s="4"/>
      <c r="AE4145" s="4">
        <v>0.33766705515600459</v>
      </c>
      <c r="AF4145" s="4" t="str">
        <f t="shared" si="193"/>
        <v/>
      </c>
      <c r="AG4145" s="4" t="str">
        <f t="shared" si="194"/>
        <v/>
      </c>
      <c r="AH4145" s="4">
        <f t="shared" si="195"/>
        <v>0.33519487829566641</v>
      </c>
    </row>
    <row r="4146" spans="1:34" x14ac:dyDescent="0.2">
      <c r="A4146" s="4" t="s">
        <v>370</v>
      </c>
      <c r="B4146" s="4" t="s">
        <v>357</v>
      </c>
      <c r="C4146" s="4">
        <v>2008</v>
      </c>
      <c r="D4146" s="4">
        <v>1.0384277159349438</v>
      </c>
      <c r="E4146" s="4">
        <v>3.0526915319682786</v>
      </c>
      <c r="F4146" s="4">
        <v>-0.43790044249706739</v>
      </c>
      <c r="G4146" s="4">
        <v>8.64881979028074</v>
      </c>
      <c r="H4146" s="4">
        <v>80.289666415130611</v>
      </c>
      <c r="I4146" s="4">
        <v>3720190</v>
      </c>
      <c r="J4146" s="4">
        <v>14.41614955</v>
      </c>
      <c r="K4146" s="4">
        <v>1.19</v>
      </c>
      <c r="L4146" s="4">
        <v>7.6407527548625183</v>
      </c>
      <c r="M4146" s="4"/>
      <c r="N4146" s="4"/>
      <c r="O4146" s="4"/>
      <c r="P4146" s="4"/>
      <c r="Q4146" s="4">
        <v>10.2969758221254</v>
      </c>
      <c r="R4146" s="4">
        <v>2.1206382469966076</v>
      </c>
      <c r="S4146" s="4"/>
      <c r="T4146" s="4">
        <v>3.4458860053868299</v>
      </c>
      <c r="U4146" s="4">
        <v>0</v>
      </c>
      <c r="V4146" s="4" t="s">
        <v>464</v>
      </c>
      <c r="W4146" s="4">
        <v>0</v>
      </c>
      <c r="X4146" s="4">
        <v>11098664</v>
      </c>
      <c r="Y4146" s="4">
        <v>10393834720.852018</v>
      </c>
      <c r="Z4146" s="4">
        <v>4635650285500</v>
      </c>
      <c r="AA4146" s="4">
        <v>3755311770400</v>
      </c>
      <c r="AB4146" s="4">
        <v>7312626231.6388931</v>
      </c>
      <c r="AC4146" s="4"/>
      <c r="AD4146" s="4"/>
      <c r="AE4146" s="4">
        <v>0.33519259615391545</v>
      </c>
      <c r="AF4146" s="4" t="str">
        <f t="shared" si="193"/>
        <v/>
      </c>
      <c r="AG4146" s="4" t="str">
        <f t="shared" si="194"/>
        <v/>
      </c>
      <c r="AH4146" s="4">
        <f t="shared" si="195"/>
        <v>0.3325401602856155</v>
      </c>
    </row>
    <row r="4147" spans="1:34" x14ac:dyDescent="0.2">
      <c r="A4147" s="4" t="s">
        <v>370</v>
      </c>
      <c r="B4147" s="4" t="s">
        <v>357</v>
      </c>
      <c r="C4147" s="4">
        <v>2009</v>
      </c>
      <c r="D4147" s="4">
        <v>44.008986574907112</v>
      </c>
      <c r="E4147" s="4">
        <v>4.2176955518963268</v>
      </c>
      <c r="F4147" s="4">
        <v>0.61450131599021063</v>
      </c>
      <c r="G4147" s="4">
        <v>-9.5587544775632551</v>
      </c>
      <c r="H4147" s="4">
        <v>77.109464366371455</v>
      </c>
      <c r="I4147" s="4">
        <v>3825049</v>
      </c>
      <c r="J4147" s="4">
        <v>19.844246689999999</v>
      </c>
      <c r="K4147" s="4">
        <v>1.5</v>
      </c>
      <c r="L4147" s="4">
        <v>26.281918629775991</v>
      </c>
      <c r="M4147" s="4"/>
      <c r="N4147" s="4"/>
      <c r="O4147" s="4"/>
      <c r="P4147" s="4"/>
      <c r="Q4147" s="4">
        <v>9.9524229074886392</v>
      </c>
      <c r="R4147" s="4">
        <v>1.9179316436089004</v>
      </c>
      <c r="S4147" s="4"/>
      <c r="T4147" s="4">
        <v>3.5185542308284399</v>
      </c>
      <c r="U4147" s="4">
        <v>0</v>
      </c>
      <c r="V4147" s="4" t="s">
        <v>464</v>
      </c>
      <c r="W4147" s="4">
        <v>0</v>
      </c>
      <c r="X4147" s="4">
        <v>11496128</v>
      </c>
      <c r="Y4147" s="4">
        <v>9290728773.3572273</v>
      </c>
      <c r="Z4147" s="4">
        <v>4369368423300</v>
      </c>
      <c r="AA4147" s="4">
        <v>3913699387900</v>
      </c>
      <c r="AB4147" s="4">
        <v>7621050542.9375305</v>
      </c>
      <c r="AC4147" s="4"/>
      <c r="AD4147" s="4"/>
      <c r="AE4147" s="4">
        <v>0.33272498357707919</v>
      </c>
      <c r="AF4147" s="4" t="str">
        <f t="shared" si="193"/>
        <v/>
      </c>
      <c r="AG4147" s="4" t="str">
        <f t="shared" si="194"/>
        <v/>
      </c>
      <c r="AH4147" s="4">
        <f t="shared" si="195"/>
        <v>0.32987354618753711</v>
      </c>
    </row>
    <row r="4148" spans="1:34" x14ac:dyDescent="0.2">
      <c r="A4148" s="4" t="s">
        <v>370</v>
      </c>
      <c r="B4148" s="4" t="s">
        <v>357</v>
      </c>
      <c r="C4148" s="4">
        <v>2010</v>
      </c>
      <c r="D4148" s="4">
        <v>29.499143308479859</v>
      </c>
      <c r="E4148" s="4">
        <v>13.550100859548948</v>
      </c>
      <c r="F4148" s="4">
        <v>9.7449730367317215</v>
      </c>
      <c r="G4148" s="4">
        <v>6.3911950513066955</v>
      </c>
      <c r="H4148" s="4">
        <v>80.390709289116216</v>
      </c>
      <c r="I4148" s="4">
        <v>3921726</v>
      </c>
      <c r="J4148" s="4">
        <v>24.172929740000001</v>
      </c>
      <c r="K4148" s="4">
        <v>1.7</v>
      </c>
      <c r="L4148" s="4">
        <v>0.71648321919110458</v>
      </c>
      <c r="M4148" s="4"/>
      <c r="N4148" s="4"/>
      <c r="O4148" s="4">
        <v>303000000</v>
      </c>
      <c r="P4148" s="4"/>
      <c r="Q4148" s="4">
        <v>-2.0778657464186701</v>
      </c>
      <c r="R4148" s="4">
        <v>2.0405103959026776</v>
      </c>
      <c r="S4148" s="4"/>
      <c r="T4148" s="4">
        <v>3.4084909649551798</v>
      </c>
      <c r="U4148" s="4">
        <v>0</v>
      </c>
      <c r="V4148" s="4" t="s">
        <v>464</v>
      </c>
      <c r="W4148" s="4">
        <v>0</v>
      </c>
      <c r="X4148" s="4">
        <v>11894727</v>
      </c>
      <c r="Y4148" s="4">
        <v>10668102734.813234</v>
      </c>
      <c r="Z4148" s="4">
        <v>5278516425000</v>
      </c>
      <c r="AA4148" s="4">
        <v>4444009602300</v>
      </c>
      <c r="AB4148" s="4">
        <v>8653710578.0627689</v>
      </c>
      <c r="AC4148" s="4"/>
      <c r="AD4148" s="4"/>
      <c r="AE4148" s="4">
        <v>0.32970290112585182</v>
      </c>
      <c r="AF4148" s="4" t="str">
        <f t="shared" si="193"/>
        <v/>
      </c>
      <c r="AG4148" s="4" t="str">
        <f t="shared" si="194"/>
        <v/>
      </c>
      <c r="AH4148" s="4">
        <f t="shared" si="195"/>
        <v>0.3272647751160454</v>
      </c>
    </row>
    <row r="4149" spans="1:34" x14ac:dyDescent="0.2">
      <c r="A4149" s="4" t="s">
        <v>370</v>
      </c>
      <c r="B4149" s="4" t="s">
        <v>357</v>
      </c>
      <c r="C4149" s="4">
        <v>2011</v>
      </c>
      <c r="D4149" s="4">
        <v>-17.353584385449679</v>
      </c>
      <c r="E4149" s="4">
        <v>8.2869798438196085E-2</v>
      </c>
      <c r="F4149" s="4">
        <v>-3.3540746851110157</v>
      </c>
      <c r="G4149" s="4">
        <v>8.5803989581478817</v>
      </c>
      <c r="H4149" s="4">
        <v>80.681074893641508</v>
      </c>
      <c r="I4149" s="4">
        <v>4030272</v>
      </c>
      <c r="J4149" s="4">
        <v>29.75922512</v>
      </c>
      <c r="K4149" s="4">
        <v>1.9</v>
      </c>
      <c r="L4149" s="4">
        <v>-3.6540523926138491</v>
      </c>
      <c r="M4149" s="4"/>
      <c r="N4149" s="4"/>
      <c r="O4149" s="4"/>
      <c r="P4149" s="4"/>
      <c r="Q4149" s="4">
        <v>2.0292405367825701</v>
      </c>
      <c r="R4149" s="4">
        <v>2.2155943286536104</v>
      </c>
      <c r="S4149" s="4"/>
      <c r="T4149" s="4">
        <v>3.4944495210030802</v>
      </c>
      <c r="U4149" s="4">
        <v>0</v>
      </c>
      <c r="V4149" s="4" t="s">
        <v>464</v>
      </c>
      <c r="W4149" s="4">
        <v>0</v>
      </c>
      <c r="X4149" s="4">
        <v>12317730</v>
      </c>
      <c r="Y4149" s="4">
        <v>12172309522.617149</v>
      </c>
      <c r="Z4149" s="4">
        <v>5736183821300</v>
      </c>
      <c r="AA4149" s="4">
        <v>4447692344100</v>
      </c>
      <c r="AB4149" s="4">
        <v>8660881890.5762348</v>
      </c>
      <c r="AC4149" s="4"/>
      <c r="AD4149" s="4"/>
      <c r="AE4149" s="4">
        <v>0.32719275385968033</v>
      </c>
      <c r="AF4149" s="4" t="str">
        <f t="shared" si="193"/>
        <v/>
      </c>
      <c r="AG4149" s="4" t="str">
        <f t="shared" si="194"/>
        <v/>
      </c>
      <c r="AH4149" s="4">
        <f t="shared" si="195"/>
        <v>0.32496274717916784</v>
      </c>
    </row>
    <row r="4150" spans="1:34" x14ac:dyDescent="0.2">
      <c r="A4150" s="4" t="s">
        <v>370</v>
      </c>
      <c r="B4150" s="4" t="s">
        <v>357</v>
      </c>
      <c r="C4150" s="4">
        <v>2012</v>
      </c>
      <c r="D4150" s="4">
        <v>20.444235059111932</v>
      </c>
      <c r="E4150" s="4">
        <v>8.8825760717031557</v>
      </c>
      <c r="F4150" s="4">
        <v>5.1506121452953124</v>
      </c>
      <c r="G4150" s="4">
        <v>1.0972457122318673</v>
      </c>
      <c r="H4150" s="4">
        <v>80.57561968420994</v>
      </c>
      <c r="I4150" s="4">
        <v>4144052</v>
      </c>
      <c r="J4150" s="4">
        <v>34.514421349999999</v>
      </c>
      <c r="K4150" s="4">
        <v>2.1</v>
      </c>
      <c r="L4150" s="4">
        <v>15.469183347793431</v>
      </c>
      <c r="M4150" s="4"/>
      <c r="N4150" s="4"/>
      <c r="O4150" s="4"/>
      <c r="P4150" s="4"/>
      <c r="Q4150" s="4">
        <v>7.51662364663835</v>
      </c>
      <c r="R4150" s="4">
        <v>2.2399048424252146</v>
      </c>
      <c r="S4150" s="4"/>
      <c r="T4150" s="4">
        <v>3.4876294025755801</v>
      </c>
      <c r="U4150" s="4">
        <v>0</v>
      </c>
      <c r="V4150" s="4" t="s">
        <v>464</v>
      </c>
      <c r="W4150" s="4">
        <v>0</v>
      </c>
      <c r="X4150" s="4">
        <v>12754906</v>
      </c>
      <c r="Y4150" s="4">
        <v>12367363677.619883</v>
      </c>
      <c r="Z4150" s="4">
        <v>6314235440000</v>
      </c>
      <c r="AA4150" s="4">
        <v>4842762000000</v>
      </c>
      <c r="AB4150" s="4">
        <v>9430191312.98703</v>
      </c>
      <c r="AC4150" s="4"/>
      <c r="AD4150" s="4"/>
      <c r="AE4150" s="4">
        <v>0.324898670362604</v>
      </c>
      <c r="AF4150" s="4" t="str">
        <f t="shared" si="193"/>
        <v/>
      </c>
      <c r="AG4150" s="4" t="str">
        <f t="shared" si="194"/>
        <v/>
      </c>
      <c r="AH4150" s="4">
        <f t="shared" si="195"/>
        <v>0.32282486862218618</v>
      </c>
    </row>
    <row r="4151" spans="1:34" x14ac:dyDescent="0.2">
      <c r="A4151" s="4" t="s">
        <v>370</v>
      </c>
      <c r="B4151" s="4" t="s">
        <v>357</v>
      </c>
      <c r="C4151" s="4">
        <v>2013</v>
      </c>
      <c r="D4151" s="4">
        <v>1.0283310629923221</v>
      </c>
      <c r="E4151" s="4">
        <v>5.700001362858643</v>
      </c>
      <c r="F4151" s="4">
        <v>2.0063139184830732</v>
      </c>
      <c r="G4151" s="4">
        <v>-4.1413674041774442</v>
      </c>
      <c r="H4151" s="4">
        <v>72.648915757205742</v>
      </c>
      <c r="I4151" s="4">
        <v>4266330</v>
      </c>
      <c r="J4151" s="4">
        <v>34.511036969999999</v>
      </c>
      <c r="K4151" s="4">
        <v>2.5</v>
      </c>
      <c r="L4151" s="4">
        <v>20.792078315912391</v>
      </c>
      <c r="M4151" s="4"/>
      <c r="N4151" s="4"/>
      <c r="O4151" s="4"/>
      <c r="P4151" s="4"/>
      <c r="Q4151" s="4">
        <v>0.22267156462458901</v>
      </c>
      <c r="R4151" s="4">
        <v>2.1471421533964246</v>
      </c>
      <c r="S4151" s="4"/>
      <c r="T4151" s="4">
        <v>3.55701932397684</v>
      </c>
      <c r="U4151" s="4">
        <v>0</v>
      </c>
      <c r="V4151" s="4" t="s">
        <v>464</v>
      </c>
      <c r="W4151" s="4">
        <v>0</v>
      </c>
      <c r="X4151" s="4">
        <v>13216766</v>
      </c>
      <c r="Y4151" s="4">
        <v>12953535495.878109</v>
      </c>
      <c r="Z4151" s="4">
        <v>6397746000000</v>
      </c>
      <c r="AA4151" s="4">
        <v>5118799500000</v>
      </c>
      <c r="AB4151" s="4">
        <v>9967712346.3474674</v>
      </c>
      <c r="AC4151" s="4"/>
      <c r="AD4151" s="4"/>
      <c r="AE4151" s="4">
        <v>0.32279681731521914</v>
      </c>
      <c r="AF4151" s="4">
        <f t="shared" si="193"/>
        <v>7.9977957173772013E-3</v>
      </c>
      <c r="AG4151" s="4" t="str">
        <f t="shared" si="194"/>
        <v/>
      </c>
      <c r="AH4151" s="4">
        <f t="shared" si="195"/>
        <v>0.32050135822055131</v>
      </c>
    </row>
    <row r="4152" spans="1:34" x14ac:dyDescent="0.2">
      <c r="A4152" s="4" t="s">
        <v>370</v>
      </c>
      <c r="B4152" s="4" t="s">
        <v>357</v>
      </c>
      <c r="C4152" s="4">
        <v>2014</v>
      </c>
      <c r="D4152" s="4">
        <v>12.18747580604915</v>
      </c>
      <c r="E4152" s="4">
        <v>6.8999850453216567</v>
      </c>
      <c r="F4152" s="4">
        <v>3.1509885904178532</v>
      </c>
      <c r="G4152" s="4">
        <v>0.64578533247274095</v>
      </c>
      <c r="H4152" s="4">
        <v>76.626523166897073</v>
      </c>
      <c r="I4152" s="4">
        <v>4393752</v>
      </c>
      <c r="J4152" s="4">
        <v>38.340597870000003</v>
      </c>
      <c r="K4152" s="4">
        <v>2.9</v>
      </c>
      <c r="L4152" s="4">
        <v>4.3086797374506318</v>
      </c>
      <c r="M4152" s="4"/>
      <c r="N4152" s="4"/>
      <c r="O4152" s="4"/>
      <c r="P4152" s="4"/>
      <c r="Q4152" s="4">
        <v>1.68197313925659</v>
      </c>
      <c r="R4152" s="4">
        <v>2.1610080824903983</v>
      </c>
      <c r="S4152" s="4"/>
      <c r="T4152" s="4">
        <v>3.5699854657635401</v>
      </c>
      <c r="U4152" s="4">
        <v>0</v>
      </c>
      <c r="V4152" s="4" t="s">
        <v>464</v>
      </c>
      <c r="W4152" s="4">
        <v>0</v>
      </c>
      <c r="X4152" s="4">
        <v>13697126</v>
      </c>
      <c r="Y4152" s="4">
        <v>13940768065.606321</v>
      </c>
      <c r="Z4152" s="4">
        <v>6883356000000</v>
      </c>
      <c r="AA4152" s="4">
        <v>5471995900000</v>
      </c>
      <c r="AB4152" s="4">
        <v>10655483007.606123</v>
      </c>
      <c r="AC4152" s="4"/>
      <c r="AD4152" s="4"/>
      <c r="AE4152" s="4">
        <v>0.32077911818873533</v>
      </c>
      <c r="AF4152" s="4">
        <f t="shared" si="193"/>
        <v>5.3022538582875312E-3</v>
      </c>
      <c r="AG4152" s="4" t="str">
        <f t="shared" si="194"/>
        <v/>
      </c>
      <c r="AH4152" s="4">
        <f t="shared" si="195"/>
        <v>0.31799446871920961</v>
      </c>
    </row>
    <row r="4153" spans="1:34" x14ac:dyDescent="0.2">
      <c r="A4153" s="4" t="s">
        <v>370</v>
      </c>
      <c r="B4153" s="4" t="s">
        <v>357</v>
      </c>
      <c r="C4153" s="4">
        <v>2015</v>
      </c>
      <c r="D4153" s="4">
        <v>-28.728164289059009</v>
      </c>
      <c r="E4153" s="4">
        <v>2.7676756848447326</v>
      </c>
      <c r="F4153" s="4">
        <v>-0.45300376906031659</v>
      </c>
      <c r="G4153" s="4">
        <v>-8.4800172583267823</v>
      </c>
      <c r="H4153" s="4">
        <v>66.564164349706516</v>
      </c>
      <c r="I4153" s="4">
        <v>4495591</v>
      </c>
      <c r="J4153" s="4">
        <v>38.654109529999999</v>
      </c>
      <c r="K4153" s="4">
        <v>3.5</v>
      </c>
      <c r="L4153" s="4">
        <v>-55.348309962987052</v>
      </c>
      <c r="M4153" s="4"/>
      <c r="N4153" s="4">
        <v>87579000</v>
      </c>
      <c r="O4153" s="4"/>
      <c r="P4153" s="4"/>
      <c r="Q4153" s="4">
        <v>4.3771266506566002</v>
      </c>
      <c r="R4153" s="4">
        <v>1.9777542241413757</v>
      </c>
      <c r="S4153" s="4">
        <v>4428244.2158519998</v>
      </c>
      <c r="T4153" s="4">
        <v>3.1841008127668302</v>
      </c>
      <c r="U4153" s="4">
        <v>0</v>
      </c>
      <c r="V4153" s="4" t="s">
        <v>464</v>
      </c>
      <c r="W4153" s="4">
        <v>0</v>
      </c>
      <c r="X4153" s="4">
        <v>14140274</v>
      </c>
      <c r="Y4153" s="4">
        <v>10950392219.910398</v>
      </c>
      <c r="Z4153" s="4">
        <v>6474000000000</v>
      </c>
      <c r="AA4153" s="4">
        <v>5623443000000</v>
      </c>
      <c r="AB4153" s="4">
        <v>10950392219.910398</v>
      </c>
      <c r="AC4153" s="4">
        <v>7.9977957173772013E-3</v>
      </c>
      <c r="AD4153" s="4"/>
      <c r="AE4153" s="4">
        <v>0.31792813915769946</v>
      </c>
      <c r="AF4153" s="4">
        <f t="shared" si="193"/>
        <v>4.5954706514364134E-3</v>
      </c>
      <c r="AG4153" s="4" t="str">
        <f t="shared" si="194"/>
        <v/>
      </c>
      <c r="AH4153" s="4">
        <f t="shared" si="195"/>
        <v>0.31548254948359511</v>
      </c>
    </row>
    <row r="4154" spans="1:34" x14ac:dyDescent="0.2">
      <c r="A4154" s="4" t="s">
        <v>370</v>
      </c>
      <c r="B4154" s="4" t="s">
        <v>357</v>
      </c>
      <c r="C4154" s="4">
        <v>2016</v>
      </c>
      <c r="D4154" s="4">
        <v>-19.7474296122531</v>
      </c>
      <c r="E4154" s="4">
        <v>-6.2555270854528118</v>
      </c>
      <c r="F4154" s="4">
        <v>-9.1612258556468191</v>
      </c>
      <c r="G4154" s="4">
        <v>-1.4008392794990385</v>
      </c>
      <c r="H4154" s="4">
        <v>63.29692513368984</v>
      </c>
      <c r="I4154" s="4">
        <v>4600694</v>
      </c>
      <c r="J4154" s="4">
        <v>38.277721190000001</v>
      </c>
      <c r="K4154" s="4">
        <v>5.8</v>
      </c>
      <c r="L4154" s="4">
        <v>-25.45540897027205</v>
      </c>
      <c r="M4154" s="4"/>
      <c r="N4154" s="4">
        <v>26322000</v>
      </c>
      <c r="O4154" s="4"/>
      <c r="P4154" s="4"/>
      <c r="Q4154" s="4">
        <v>-0.79244052523602804</v>
      </c>
      <c r="R4154" s="4">
        <v>1.9500490661176517</v>
      </c>
      <c r="S4154" s="4">
        <v>13498121.897211751</v>
      </c>
      <c r="T4154" s="4">
        <v>3.1486485056167499</v>
      </c>
      <c r="U4154" s="4">
        <v>0</v>
      </c>
      <c r="V4154" s="4" t="s">
        <v>464</v>
      </c>
      <c r="W4154" s="4">
        <v>0</v>
      </c>
      <c r="X4154" s="4">
        <v>14592585</v>
      </c>
      <c r="Y4154" s="4">
        <v>10097778353.765135</v>
      </c>
      <c r="Z4154" s="4">
        <v>5984000000000</v>
      </c>
      <c r="AA4154" s="4">
        <v>5271667000000</v>
      </c>
      <c r="AB4154" s="4">
        <v>10265387468.630587</v>
      </c>
      <c r="AC4154" s="4">
        <v>2.606711999197861E-3</v>
      </c>
      <c r="AD4154" s="4"/>
      <c r="AE4154" s="4">
        <v>0.3152761488111942</v>
      </c>
      <c r="AF4154" s="4">
        <f t="shared" si="193"/>
        <v>2.5383056857395951E-3</v>
      </c>
      <c r="AG4154" s="4" t="str">
        <f t="shared" si="194"/>
        <v/>
      </c>
      <c r="AH4154" s="4">
        <f t="shared" si="195"/>
        <v>0.31329716813830499</v>
      </c>
    </row>
    <row r="4155" spans="1:34" x14ac:dyDescent="0.2">
      <c r="A4155" s="4" t="s">
        <v>370</v>
      </c>
      <c r="B4155" s="4" t="s">
        <v>357</v>
      </c>
      <c r="C4155" s="4">
        <v>2017</v>
      </c>
      <c r="D4155" s="4">
        <v>-23.043117258230239</v>
      </c>
      <c r="E4155" s="4">
        <v>-2.9886959855393087</v>
      </c>
      <c r="F4155" s="4">
        <v>-6.1609051354326425</v>
      </c>
      <c r="G4155" s="4">
        <v>2.8251913515504157E-2</v>
      </c>
      <c r="H4155" s="4">
        <v>73.575008182222334</v>
      </c>
      <c r="I4155" s="4">
        <v>4725553</v>
      </c>
      <c r="J4155" s="4">
        <v>42.215623559999997</v>
      </c>
      <c r="K4155" s="4">
        <v>7.4</v>
      </c>
      <c r="L4155" s="4">
        <v>9.5025908751064776</v>
      </c>
      <c r="M4155" s="4"/>
      <c r="N4155" s="4">
        <v>31820300</v>
      </c>
      <c r="O4155" s="4"/>
      <c r="P4155" s="4"/>
      <c r="Q4155" s="4">
        <v>-1.53709962980847</v>
      </c>
      <c r="R4155" s="4">
        <v>1.950599992293321</v>
      </c>
      <c r="S4155" s="4">
        <v>1631383.2183532</v>
      </c>
      <c r="T4155" s="4">
        <v>3.32459491646661</v>
      </c>
      <c r="U4155" s="4">
        <v>0</v>
      </c>
      <c r="V4155" s="4" t="s">
        <v>464</v>
      </c>
      <c r="W4155" s="4">
        <v>0</v>
      </c>
      <c r="X4155" s="4">
        <v>15085884</v>
      </c>
      <c r="Y4155" s="4">
        <v>10000395242.14566</v>
      </c>
      <c r="Z4155" s="4">
        <v>5806796500000</v>
      </c>
      <c r="AA4155" s="4">
        <v>5114112900000</v>
      </c>
      <c r="AB4155" s="4">
        <v>9958586245.4555702</v>
      </c>
      <c r="AC4155" s="4">
        <v>3.1819042377341793E-3</v>
      </c>
      <c r="AD4155" s="4"/>
      <c r="AE4155" s="4">
        <v>0.31324336048189155</v>
      </c>
      <c r="AF4155" s="4">
        <f t="shared" si="193"/>
        <v>2.800742535725619E-3</v>
      </c>
      <c r="AG4155" s="4" t="str">
        <f t="shared" si="194"/>
        <v/>
      </c>
      <c r="AH4155" s="4">
        <f t="shared" si="195"/>
        <v>0.31212144466183644</v>
      </c>
    </row>
    <row r="4156" spans="1:34" x14ac:dyDescent="0.2">
      <c r="A4156" s="4" t="s">
        <v>370</v>
      </c>
      <c r="B4156" s="4" t="s">
        <v>357</v>
      </c>
      <c r="C4156" s="4">
        <v>2018</v>
      </c>
      <c r="D4156" s="4">
        <v>5.0998661530061042</v>
      </c>
      <c r="E4156" s="4">
        <v>2.3740378003778631</v>
      </c>
      <c r="F4156" s="4">
        <v>-1.0265268880567646</v>
      </c>
      <c r="G4156" s="4">
        <v>5.0146577780750761</v>
      </c>
      <c r="H4156" s="4">
        <v>74.204753732165727</v>
      </c>
      <c r="I4156" s="4">
        <v>4858714</v>
      </c>
      <c r="J4156" s="4">
        <v>44.757985179999999</v>
      </c>
      <c r="K4156" s="4">
        <v>8</v>
      </c>
      <c r="L4156" s="4">
        <v>-11.756366342447819</v>
      </c>
      <c r="M4156" s="4"/>
      <c r="N4156" s="4">
        <v>20526100</v>
      </c>
      <c r="O4156" s="4"/>
      <c r="P4156" s="4"/>
      <c r="Q4156" s="4">
        <v>4.2746219861054398</v>
      </c>
      <c r="R4156" s="4">
        <v>2.0484159065259901</v>
      </c>
      <c r="S4156" s="4">
        <v>12474.81429</v>
      </c>
      <c r="T4156" s="4">
        <v>3.3781277487953698</v>
      </c>
      <c r="U4156" s="4">
        <v>0</v>
      </c>
      <c r="V4156" s="4" t="s">
        <v>464</v>
      </c>
      <c r="W4156" s="4">
        <v>0</v>
      </c>
      <c r="X4156" s="4">
        <v>15604210</v>
      </c>
      <c r="Y4156" s="4">
        <v>11239167048.491619</v>
      </c>
      <c r="Z4156" s="4">
        <v>6242756000000</v>
      </c>
      <c r="AA4156" s="4">
        <v>5235523873400</v>
      </c>
      <c r="AB4156" s="4">
        <v>10195006847.305916</v>
      </c>
      <c r="AC4156" s="4">
        <v>1.8263008202867451E-3</v>
      </c>
      <c r="AD4156" s="4"/>
      <c r="AE4156" s="4">
        <v>0.31137199512182928</v>
      </c>
      <c r="AF4156" s="4">
        <f t="shared" si="193"/>
        <v>2.9085044757708456E-3</v>
      </c>
      <c r="AG4156" s="4" t="str">
        <f t="shared" si="194"/>
        <v/>
      </c>
      <c r="AH4156" s="4">
        <f t="shared" si="195"/>
        <v>0.31088200965173324</v>
      </c>
    </row>
    <row r="4157" spans="1:34" x14ac:dyDescent="0.2">
      <c r="A4157" s="4" t="s">
        <v>370</v>
      </c>
      <c r="B4157" s="4" t="s">
        <v>357</v>
      </c>
      <c r="C4157" s="4">
        <v>2019</v>
      </c>
      <c r="D4157" s="4">
        <v>6.206397344372121</v>
      </c>
      <c r="E4157" s="4">
        <v>3.2471819174342897</v>
      </c>
      <c r="F4157" s="4">
        <v>-9.895856095990041E-2</v>
      </c>
      <c r="G4157" s="4">
        <v>2.8560341198774495</v>
      </c>
      <c r="H4157" s="4">
        <v>74.570525555855824</v>
      </c>
      <c r="I4157" s="4">
        <v>5027534</v>
      </c>
      <c r="J4157" s="4">
        <v>47.528385239999999</v>
      </c>
      <c r="K4157" s="4">
        <v>9.8000000000000007</v>
      </c>
      <c r="L4157" s="4">
        <v>1.6614373137181959</v>
      </c>
      <c r="M4157" s="4"/>
      <c r="N4157" s="4">
        <v>38403200</v>
      </c>
      <c r="O4157" s="4"/>
      <c r="P4157" s="4"/>
      <c r="Q4157" s="4">
        <v>-0.97193917541935304</v>
      </c>
      <c r="R4157" s="4">
        <v>2.1069193637333692</v>
      </c>
      <c r="S4157" s="4">
        <v>1822718.7175151</v>
      </c>
      <c r="T4157" s="4">
        <v>3.2945827275397899</v>
      </c>
      <c r="U4157" s="4">
        <v>0</v>
      </c>
      <c r="V4157" s="4" t="s">
        <v>464</v>
      </c>
      <c r="W4157" s="4">
        <v>0</v>
      </c>
      <c r="X4157" s="4">
        <v>16126866</v>
      </c>
      <c r="Y4157" s="4">
        <v>11314951342.780731</v>
      </c>
      <c r="Z4157" s="4">
        <v>6629554456200</v>
      </c>
      <c r="AA4157" s="4">
        <v>5405530857900</v>
      </c>
      <c r="AB4157" s="4">
        <v>10526057266.132822</v>
      </c>
      <c r="AC4157" s="4">
        <v>3.3940225491559325E-3</v>
      </c>
      <c r="AD4157" s="4"/>
      <c r="AE4157" s="4">
        <v>0.3117489783817885</v>
      </c>
      <c r="AF4157" s="4">
        <f t="shared" si="193"/>
        <v>3.4496063035128963E-3</v>
      </c>
      <c r="AG4157" s="4" t="str">
        <f t="shared" si="194"/>
        <v/>
      </c>
      <c r="AH4157" s="4">
        <f t="shared" si="195"/>
        <v>0.31058961253213585</v>
      </c>
    </row>
    <row r="4158" spans="1:34" x14ac:dyDescent="0.2">
      <c r="A4158" s="4" t="s">
        <v>370</v>
      </c>
      <c r="B4158" s="4" t="s">
        <v>357</v>
      </c>
      <c r="C4158" s="4">
        <v>2020</v>
      </c>
      <c r="D4158" s="4">
        <v>-13.299755364549668</v>
      </c>
      <c r="E4158" s="4">
        <v>-1.6000067370552387</v>
      </c>
      <c r="F4158" s="4">
        <v>-4.6613390200032399</v>
      </c>
      <c r="G4158" s="4">
        <v>-5.4548964076371789</v>
      </c>
      <c r="H4158" s="4">
        <v>68.730360141461105</v>
      </c>
      <c r="I4158" s="4">
        <v>5151952</v>
      </c>
      <c r="J4158" s="4">
        <v>52.191691519999999</v>
      </c>
      <c r="K4158" s="4">
        <v>10.4</v>
      </c>
      <c r="L4158" s="4">
        <v>11.13043487134928</v>
      </c>
      <c r="M4158" s="4"/>
      <c r="N4158" s="4">
        <v>37559500</v>
      </c>
      <c r="O4158" s="4"/>
      <c r="P4158" s="4"/>
      <c r="Q4158" s="4">
        <v>4.4641443723286303</v>
      </c>
      <c r="R4158" s="4">
        <v>1.9919890950492656</v>
      </c>
      <c r="S4158" s="4">
        <v>18855273.93536</v>
      </c>
      <c r="T4158" s="4">
        <v>3.1605330596368799</v>
      </c>
      <c r="U4158" s="4">
        <v>0</v>
      </c>
      <c r="V4158" s="4" t="s">
        <v>464</v>
      </c>
      <c r="W4158" s="4">
        <v>0</v>
      </c>
      <c r="X4158" s="4">
        <v>16644701</v>
      </c>
      <c r="Y4158" s="4">
        <v>10715396135.416775</v>
      </c>
      <c r="Z4158" s="4">
        <v>6167632000000</v>
      </c>
      <c r="AA4158" s="4">
        <v>5319042000000</v>
      </c>
      <c r="AB4158" s="4">
        <v>10357639640.728405</v>
      </c>
      <c r="AC4158" s="4">
        <v>3.50519005786986E-3</v>
      </c>
      <c r="AD4158" s="4"/>
      <c r="AE4158" s="4">
        <v>0.30952505545158188</v>
      </c>
      <c r="AF4158" s="4">
        <f t="shared" si="193"/>
        <v>7.6520537448273862E-3</v>
      </c>
      <c r="AG4158" s="4" t="str">
        <f t="shared" si="194"/>
        <v/>
      </c>
      <c r="AH4158" s="4">
        <f t="shared" si="195"/>
        <v>0.31819400594191033</v>
      </c>
    </row>
    <row r="4159" spans="1:34" x14ac:dyDescent="0.2">
      <c r="A4159" s="4" t="s">
        <v>370</v>
      </c>
      <c r="B4159" s="4" t="s">
        <v>357</v>
      </c>
      <c r="C4159" s="4">
        <v>2021</v>
      </c>
      <c r="D4159" s="4">
        <v>-4.1081176502539307</v>
      </c>
      <c r="E4159" s="4">
        <v>-1.199990524609504</v>
      </c>
      <c r="F4159" s="4">
        <v>-4.2769787834366753</v>
      </c>
      <c r="G4159" s="4">
        <v>7.1999883084862972</v>
      </c>
      <c r="H4159" s="4">
        <v>82.984776867046989</v>
      </c>
      <c r="I4159" s="4">
        <v>5334220</v>
      </c>
      <c r="J4159" s="4"/>
      <c r="K4159" s="4"/>
      <c r="L4159" s="4">
        <v>3.7077028313104852</v>
      </c>
      <c r="M4159" s="4"/>
      <c r="N4159" s="4"/>
      <c r="O4159" s="4"/>
      <c r="P4159" s="4"/>
      <c r="Q4159" s="4">
        <v>-0.77284437035912801</v>
      </c>
      <c r="R4159" s="4">
        <v>2.1354120769991347</v>
      </c>
      <c r="S4159" s="4"/>
      <c r="T4159" s="4">
        <v>3.1638875051703099</v>
      </c>
      <c r="U4159" s="4">
        <v>0</v>
      </c>
      <c r="V4159" s="4" t="s">
        <v>464</v>
      </c>
      <c r="W4159" s="4">
        <v>0</v>
      </c>
      <c r="X4159" s="4">
        <v>17179740</v>
      </c>
      <c r="Y4159" s="4">
        <v>11779980801.784283</v>
      </c>
      <c r="Z4159" s="4">
        <v>6532361000000</v>
      </c>
      <c r="AA4159" s="4">
        <v>5255214000000</v>
      </c>
      <c r="AB4159" s="4">
        <v>10233348946.466467</v>
      </c>
      <c r="AC4159" s="4"/>
      <c r="AD4159" s="4"/>
      <c r="AE4159" s="4">
        <v>0.31049480376303717</v>
      </c>
      <c r="AF4159" s="4">
        <f t="shared" si="193"/>
        <v>1.3533337429716467E-2</v>
      </c>
      <c r="AG4159" s="4" t="str">
        <f t="shared" si="194"/>
        <v/>
      </c>
      <c r="AH4159" s="4">
        <f t="shared" si="195"/>
        <v>0.32679113874996085</v>
      </c>
    </row>
    <row r="4160" spans="1:34" x14ac:dyDescent="0.2">
      <c r="A4160" s="4" t="s">
        <v>151</v>
      </c>
      <c r="B4160" s="4" t="s">
        <v>223</v>
      </c>
      <c r="C4160" s="4">
        <v>2000</v>
      </c>
      <c r="D4160" s="4">
        <v>3.1999927832901278</v>
      </c>
      <c r="E4160" s="4">
        <v>-0.78347960638990344</v>
      </c>
      <c r="F4160" s="4">
        <v>-3.5589472714566313</v>
      </c>
      <c r="G4160" s="4">
        <v>10.04945673840858</v>
      </c>
      <c r="H4160" s="4">
        <v>68.666031807752887</v>
      </c>
      <c r="I4160" s="4">
        <v>1675499</v>
      </c>
      <c r="J4160" s="4">
        <v>0.99839537899999997</v>
      </c>
      <c r="K4160" s="4">
        <v>0.8</v>
      </c>
      <c r="L4160" s="4">
        <v>0.1106126484936993</v>
      </c>
      <c r="M4160" s="4"/>
      <c r="N4160" s="4">
        <v>17602700</v>
      </c>
      <c r="O4160" s="4"/>
      <c r="P4160" s="4"/>
      <c r="Q4160" s="4">
        <v>1.8626059546306599</v>
      </c>
      <c r="R4160" s="4">
        <v>1.1004945673840858</v>
      </c>
      <c r="S4160" s="4">
        <v>15995262.967851114</v>
      </c>
      <c r="T4160" s="4">
        <v>2.8372567506566</v>
      </c>
      <c r="U4160" s="4">
        <v>0</v>
      </c>
      <c r="V4160" s="4" t="s">
        <v>464</v>
      </c>
      <c r="W4160" s="4">
        <v>0</v>
      </c>
      <c r="X4160" s="4">
        <v>5008035</v>
      </c>
      <c r="Y4160" s="4">
        <v>1491891107.9571056</v>
      </c>
      <c r="Z4160" s="4">
        <v>1059553000000</v>
      </c>
      <c r="AA4160" s="4">
        <v>2016111353100</v>
      </c>
      <c r="AB4160" s="4">
        <v>2489291611.5711575</v>
      </c>
      <c r="AC4160" s="4">
        <v>1.1798917431784912E-2</v>
      </c>
      <c r="AD4160" s="4"/>
      <c r="AE4160" s="4">
        <v>0.33456215861111194</v>
      </c>
      <c r="AF4160" s="4">
        <f t="shared" si="193"/>
        <v>1.4878777245501282E-2</v>
      </c>
      <c r="AG4160" s="4" t="str">
        <f t="shared" si="194"/>
        <v/>
      </c>
      <c r="AH4160" s="4">
        <f t="shared" si="195"/>
        <v>0.33521891711824275</v>
      </c>
    </row>
    <row r="4161" spans="1:34" x14ac:dyDescent="0.2">
      <c r="A4161" s="4" t="s">
        <v>151</v>
      </c>
      <c r="B4161" s="4" t="s">
        <v>223</v>
      </c>
      <c r="C4161" s="4">
        <v>2001</v>
      </c>
      <c r="D4161" s="4">
        <v>1.8845975680027038</v>
      </c>
      <c r="E4161" s="4">
        <v>0.82343874878108636</v>
      </c>
      <c r="F4161" s="4">
        <v>-1.8687062889930104</v>
      </c>
      <c r="G4161" s="4">
        <v>1.6340534760622489</v>
      </c>
      <c r="H4161" s="4">
        <v>72.603050102511304</v>
      </c>
      <c r="I4161" s="4">
        <v>1725346</v>
      </c>
      <c r="J4161" s="4">
        <v>1.8462999950000001</v>
      </c>
      <c r="K4161" s="4">
        <v>0.9</v>
      </c>
      <c r="L4161" s="4">
        <v>17.445163493386449</v>
      </c>
      <c r="M4161" s="4"/>
      <c r="N4161" s="4">
        <v>22633500</v>
      </c>
      <c r="O4161" s="4"/>
      <c r="P4161" s="4"/>
      <c r="Q4161" s="4">
        <v>3.9195913365315298</v>
      </c>
      <c r="R4161" s="4">
        <v>1.1184772371163016</v>
      </c>
      <c r="S4161" s="4">
        <v>2235995.1985741998</v>
      </c>
      <c r="T4161" s="4">
        <v>2.7064542100930802</v>
      </c>
      <c r="U4161" s="4">
        <v>0</v>
      </c>
      <c r="V4161" s="4" t="s">
        <v>464</v>
      </c>
      <c r="W4161" s="4">
        <v>0</v>
      </c>
      <c r="X4161" s="4">
        <v>5145426</v>
      </c>
      <c r="Y4161" s="4">
        <v>1482437752.0573864</v>
      </c>
      <c r="Z4161" s="4">
        <v>1085734000000</v>
      </c>
      <c r="AA4161" s="4">
        <v>2032712795200</v>
      </c>
      <c r="AB4161" s="4">
        <v>2509789403.2709913</v>
      </c>
      <c r="AC4161" s="4">
        <v>1.5267757427648023E-2</v>
      </c>
      <c r="AD4161" s="4"/>
      <c r="AE4161" s="4">
        <v>0.3353164538757335</v>
      </c>
      <c r="AF4161" s="4">
        <f t="shared" si="193"/>
        <v>1.6418707152359466E-2</v>
      </c>
      <c r="AG4161" s="4" t="str">
        <f t="shared" si="194"/>
        <v/>
      </c>
      <c r="AH4161" s="4">
        <f t="shared" si="195"/>
        <v>0.335764154895485</v>
      </c>
    </row>
    <row r="4162" spans="1:34" x14ac:dyDescent="0.2">
      <c r="A4162" s="4" t="s">
        <v>151</v>
      </c>
      <c r="B4162" s="4" t="s">
        <v>223</v>
      </c>
      <c r="C4162" s="4">
        <v>2002</v>
      </c>
      <c r="D4162" s="4">
        <v>8.7205002836344647</v>
      </c>
      <c r="E4162" s="4">
        <v>3.8266225796225655</v>
      </c>
      <c r="F4162" s="4">
        <v>1.1508775120763914</v>
      </c>
      <c r="G4162" s="4">
        <v>5.0278555655133061</v>
      </c>
      <c r="H4162" s="4">
        <v>72.876932393773771</v>
      </c>
      <c r="I4162" s="4">
        <v>1773425</v>
      </c>
      <c r="J4162" s="4">
        <v>3.126702866</v>
      </c>
      <c r="K4162" s="4">
        <v>1</v>
      </c>
      <c r="L4162" s="4">
        <v>-14.80050263146239</v>
      </c>
      <c r="M4162" s="4"/>
      <c r="N4162" s="4">
        <v>29986100</v>
      </c>
      <c r="O4162" s="4"/>
      <c r="P4162" s="4"/>
      <c r="Q4162" s="4">
        <v>3.0598185753587499</v>
      </c>
      <c r="R4162" s="4">
        <v>1.1747126571316531</v>
      </c>
      <c r="S4162" s="4">
        <v>25526327.496374</v>
      </c>
      <c r="T4162" s="4">
        <v>2.6109178488682501</v>
      </c>
      <c r="U4162" s="4">
        <v>0</v>
      </c>
      <c r="V4162" s="4" t="s">
        <v>464</v>
      </c>
      <c r="W4162" s="4">
        <v>0</v>
      </c>
      <c r="X4162" s="4">
        <v>5281538</v>
      </c>
      <c r="Y4162" s="4">
        <v>1706698099.4451308</v>
      </c>
      <c r="Z4162" s="4">
        <v>1183959000000</v>
      </c>
      <c r="AA4162" s="4">
        <v>2110497042000</v>
      </c>
      <c r="AB4162" s="4">
        <v>2605829571.2775335</v>
      </c>
      <c r="AC4162" s="4">
        <v>1.7569656877070912E-2</v>
      </c>
      <c r="AD4162" s="4"/>
      <c r="AE4162" s="4">
        <v>0.33577813886788282</v>
      </c>
      <c r="AF4162" s="4">
        <f t="shared" si="193"/>
        <v>1.7569656877070912E-2</v>
      </c>
      <c r="AG4162" s="4" t="str">
        <f t="shared" si="194"/>
        <v/>
      </c>
      <c r="AH4162" s="4">
        <f t="shared" si="195"/>
        <v>0.33623384809795542</v>
      </c>
    </row>
    <row r="4163" spans="1:34" x14ac:dyDescent="0.2">
      <c r="A4163" s="4" t="s">
        <v>151</v>
      </c>
      <c r="B4163" s="4" t="s">
        <v>223</v>
      </c>
      <c r="C4163" s="4">
        <v>2003</v>
      </c>
      <c r="D4163" s="4">
        <v>11.105292516941901</v>
      </c>
      <c r="E4163" s="4">
        <v>6.7201714230121183</v>
      </c>
      <c r="F4163" s="4">
        <v>3.9746424575742907</v>
      </c>
      <c r="G4163" s="4">
        <v>-2.8931069894524626</v>
      </c>
      <c r="H4163" s="4">
        <v>78.217932334013597</v>
      </c>
      <c r="I4163" s="4">
        <v>1822529</v>
      </c>
      <c r="J4163" s="4">
        <v>4.4938756690000004</v>
      </c>
      <c r="K4163" s="4">
        <v>1.2</v>
      </c>
      <c r="L4163" s="4">
        <v>2.9686816717306361</v>
      </c>
      <c r="M4163" s="4"/>
      <c r="N4163" s="4"/>
      <c r="O4163" s="4"/>
      <c r="P4163" s="4"/>
      <c r="Q4163" s="4">
        <v>-0.93000088407222303</v>
      </c>
      <c r="R4163" s="4">
        <v>1.1407269631421944</v>
      </c>
      <c r="S4163" s="4"/>
      <c r="T4163" s="4">
        <v>2.6063141565113899</v>
      </c>
      <c r="U4163" s="4">
        <v>0</v>
      </c>
      <c r="V4163" s="4" t="s">
        <v>464</v>
      </c>
      <c r="W4163" s="4">
        <v>0</v>
      </c>
      <c r="X4163" s="4">
        <v>5421001</v>
      </c>
      <c r="Y4163" s="4">
        <v>2115836353.1203971</v>
      </c>
      <c r="Z4163" s="4">
        <v>1226968000000</v>
      </c>
      <c r="AA4163" s="4">
        <v>2252326061100</v>
      </c>
      <c r="AB4163" s="4">
        <v>2780945785.4589252</v>
      </c>
      <c r="AC4163" s="4"/>
      <c r="AD4163" s="4"/>
      <c r="AE4163" s="4">
        <v>0.33619787194283862</v>
      </c>
      <c r="AF4163" s="4">
        <f t="shared" ref="AF4163:AF4226" si="196">IFERROR(AVERAGE(AC4163:AC4165),"")</f>
        <v>2.0173502461238429E-2</v>
      </c>
      <c r="AG4163" s="4" t="str">
        <f t="shared" ref="AG4163:AG4226" si="197">IFERROR(AVERAGE(AD4163:AD4165),"")</f>
        <v/>
      </c>
      <c r="AH4163" s="4">
        <f t="shared" ref="AH4163:AH4226" si="198">IFERROR(AVERAGE(AE4163:AE4165),"")</f>
        <v>0.33672743972545865</v>
      </c>
    </row>
    <row r="4164" spans="1:34" x14ac:dyDescent="0.2">
      <c r="A4164" s="4" t="s">
        <v>151</v>
      </c>
      <c r="B4164" s="4" t="s">
        <v>223</v>
      </c>
      <c r="C4164" s="4">
        <v>2004</v>
      </c>
      <c r="D4164" s="4">
        <v>3.3095618530104502</v>
      </c>
      <c r="E4164" s="4">
        <v>-0.97866533539263401</v>
      </c>
      <c r="F4164" s="4">
        <v>-3.5447031476267057</v>
      </c>
      <c r="G4164" s="4">
        <v>-1.9078889675325428</v>
      </c>
      <c r="H4164" s="4">
        <v>81.71684371276578</v>
      </c>
      <c r="I4164" s="4">
        <v>1873951</v>
      </c>
      <c r="J4164" s="4">
        <v>5.97577669</v>
      </c>
      <c r="K4164" s="4">
        <v>1.5</v>
      </c>
      <c r="L4164" s="4">
        <v>-1.4120748864887529</v>
      </c>
      <c r="M4164" s="4"/>
      <c r="N4164" s="4"/>
      <c r="O4164" s="4"/>
      <c r="P4164" s="4"/>
      <c r="Q4164" s="4">
        <v>0.39307868103167598</v>
      </c>
      <c r="R4164" s="4">
        <v>1.1189631592627354</v>
      </c>
      <c r="S4164" s="4"/>
      <c r="T4164" s="4">
        <v>2.6255672619467001</v>
      </c>
      <c r="U4164" s="4">
        <v>0</v>
      </c>
      <c r="V4164" s="4" t="s">
        <v>464</v>
      </c>
      <c r="W4164" s="4">
        <v>0</v>
      </c>
      <c r="X4164" s="4">
        <v>5565218</v>
      </c>
      <c r="Y4164" s="4">
        <v>2259992642.2901444</v>
      </c>
      <c r="Z4164" s="4">
        <v>1191780000000</v>
      </c>
      <c r="AA4164" s="4">
        <v>2230283326700</v>
      </c>
      <c r="AB4164" s="4">
        <v>2753729633.0605764</v>
      </c>
      <c r="AC4164" s="4"/>
      <c r="AD4164" s="4"/>
      <c r="AE4164" s="4">
        <v>0.33672553348314477</v>
      </c>
      <c r="AF4164" s="4">
        <f t="shared" si="196"/>
        <v>2.4426060936673939E-2</v>
      </c>
      <c r="AG4164" s="4" t="str">
        <f t="shared" si="197"/>
        <v/>
      </c>
      <c r="AH4164" s="4">
        <f t="shared" si="198"/>
        <v>0.33740809587380011</v>
      </c>
    </row>
    <row r="4165" spans="1:34" x14ac:dyDescent="0.2">
      <c r="A4165" s="4" t="s">
        <v>151</v>
      </c>
      <c r="B4165" s="4" t="s">
        <v>223</v>
      </c>
      <c r="C4165" s="4">
        <v>2005</v>
      </c>
      <c r="D4165" s="4">
        <v>-24.013399313810979</v>
      </c>
      <c r="E4165" s="4">
        <v>-4.666299382419183</v>
      </c>
      <c r="F4165" s="4">
        <v>-7.1095480504713748</v>
      </c>
      <c r="G4165" s="4">
        <v>5.8761577617369767</v>
      </c>
      <c r="H4165" s="4">
        <v>86.775301326510004</v>
      </c>
      <c r="I4165" s="4">
        <v>1926287</v>
      </c>
      <c r="J4165" s="4">
        <v>7.5921834840000004</v>
      </c>
      <c r="K4165" s="4">
        <v>1.8</v>
      </c>
      <c r="L4165" s="4">
        <v>17.395245392444409</v>
      </c>
      <c r="M4165" s="4"/>
      <c r="N4165" s="4">
        <v>46025500</v>
      </c>
      <c r="O4165" s="4"/>
      <c r="P4165" s="4"/>
      <c r="Q4165" s="4">
        <v>6.7829289302831102</v>
      </c>
      <c r="R4165" s="4">
        <v>1.1847151997967298</v>
      </c>
      <c r="S4165" s="4">
        <v>38849421.369772002</v>
      </c>
      <c r="T4165" s="4">
        <v>2.5962511961537702</v>
      </c>
      <c r="U4165" s="4">
        <v>0</v>
      </c>
      <c r="V4165" s="4" t="s">
        <v>464</v>
      </c>
      <c r="W4165" s="4">
        <v>0</v>
      </c>
      <c r="X4165" s="4">
        <v>5711597</v>
      </c>
      <c r="Y4165" s="4">
        <v>2281482855.4651756</v>
      </c>
      <c r="Z4165" s="4">
        <v>1202931000000</v>
      </c>
      <c r="AA4165" s="4">
        <v>2126211629600</v>
      </c>
      <c r="AB4165" s="4">
        <v>2625232364.1995769</v>
      </c>
      <c r="AC4165" s="4">
        <v>2.0173502461238429E-2</v>
      </c>
      <c r="AD4165" s="4"/>
      <c r="AE4165" s="4">
        <v>0.33725891375039241</v>
      </c>
      <c r="AF4165" s="4">
        <f t="shared" si="196"/>
        <v>2.5768635711971733E-2</v>
      </c>
      <c r="AG4165" s="4" t="str">
        <f t="shared" si="197"/>
        <v/>
      </c>
      <c r="AH4165" s="4">
        <f t="shared" si="198"/>
        <v>0.33821745442841733</v>
      </c>
    </row>
    <row r="4166" spans="1:34" x14ac:dyDescent="0.2">
      <c r="A4166" s="4" t="s">
        <v>151</v>
      </c>
      <c r="B4166" s="4" t="s">
        <v>223</v>
      </c>
      <c r="C4166" s="4">
        <v>2006</v>
      </c>
      <c r="D4166" s="4">
        <v>-10.919965931616844</v>
      </c>
      <c r="E4166" s="4">
        <v>2.6501320995314472</v>
      </c>
      <c r="F4166" s="4">
        <v>-0.1919930834818615</v>
      </c>
      <c r="G4166" s="4">
        <v>-0.50876323001511992</v>
      </c>
      <c r="H4166" s="4">
        <v>87.005994165375142</v>
      </c>
      <c r="I4166" s="4">
        <v>1986902</v>
      </c>
      <c r="J4166" s="4">
        <v>12.052622980000001</v>
      </c>
      <c r="K4166" s="4">
        <v>2</v>
      </c>
      <c r="L4166" s="4">
        <v>7.8269345865546276</v>
      </c>
      <c r="M4166" s="4"/>
      <c r="N4166" s="4">
        <v>67440200</v>
      </c>
      <c r="O4166" s="4"/>
      <c r="P4166" s="4"/>
      <c r="Q4166" s="4">
        <v>2.2289777941403002</v>
      </c>
      <c r="R4166" s="4">
        <v>1.178687804479764</v>
      </c>
      <c r="S4166" s="4">
        <v>57216338.154755071</v>
      </c>
      <c r="T4166" s="4">
        <v>2.8078020633149099</v>
      </c>
      <c r="U4166" s="4">
        <v>0</v>
      </c>
      <c r="V4166" s="4" t="s">
        <v>464</v>
      </c>
      <c r="W4166" s="4">
        <v>0</v>
      </c>
      <c r="X4166" s="4">
        <v>5874240</v>
      </c>
      <c r="Y4166" s="4">
        <v>2351584608.4112263</v>
      </c>
      <c r="Z4166" s="4">
        <v>1228528000000</v>
      </c>
      <c r="AA4166" s="4">
        <v>2182559046500.0002</v>
      </c>
      <c r="AB4166" s="4">
        <v>2694804489.7705178</v>
      </c>
      <c r="AC4166" s="4">
        <v>2.8678619412109453E-2</v>
      </c>
      <c r="AD4166" s="4"/>
      <c r="AE4166" s="4">
        <v>0.33823984038786292</v>
      </c>
      <c r="AF4166" s="4">
        <f t="shared" si="196"/>
        <v>2.8566202337338389E-2</v>
      </c>
      <c r="AG4166" s="4" t="str">
        <f t="shared" si="197"/>
        <v/>
      </c>
      <c r="AH4166" s="4">
        <f t="shared" si="198"/>
        <v>0.3390556237124549</v>
      </c>
    </row>
    <row r="4167" spans="1:34" x14ac:dyDescent="0.2">
      <c r="A4167" s="4" t="s">
        <v>151</v>
      </c>
      <c r="B4167" s="4" t="s">
        <v>223</v>
      </c>
      <c r="C4167" s="4">
        <v>2007</v>
      </c>
      <c r="D4167" s="4">
        <v>-10.615695701529432</v>
      </c>
      <c r="E4167" s="4">
        <v>-1.1751203909525145</v>
      </c>
      <c r="F4167" s="4">
        <v>-4.0070262001454182</v>
      </c>
      <c r="G4167" s="4">
        <v>4.9687105239694063</v>
      </c>
      <c r="H4167" s="4">
        <v>85.880748515398437</v>
      </c>
      <c r="I4167" s="4">
        <v>2051044</v>
      </c>
      <c r="J4167" s="4">
        <v>19.682710449999998</v>
      </c>
      <c r="K4167" s="4">
        <v>2.2000000000000002</v>
      </c>
      <c r="L4167" s="4">
        <v>-11.80157030602005</v>
      </c>
      <c r="M4167" s="4"/>
      <c r="N4167" s="4">
        <v>75761400</v>
      </c>
      <c r="O4167" s="4"/>
      <c r="P4167" s="4"/>
      <c r="Q4167" s="4">
        <v>0.94567327170516302</v>
      </c>
      <c r="R4167" s="4">
        <v>1.2372533894656941</v>
      </c>
      <c r="S4167" s="4">
        <v>61233536.283129998</v>
      </c>
      <c r="T4167" s="4">
        <v>2.9074391753854401</v>
      </c>
      <c r="U4167" s="4">
        <v>0</v>
      </c>
      <c r="V4167" s="4" t="s">
        <v>464</v>
      </c>
      <c r="W4167" s="4">
        <v>0</v>
      </c>
      <c r="X4167" s="4">
        <v>6047537</v>
      </c>
      <c r="Y4167" s="4">
        <v>2662612348.4409895</v>
      </c>
      <c r="Z4167" s="4">
        <v>1274416000000</v>
      </c>
      <c r="AA4167" s="4">
        <v>2156911350100</v>
      </c>
      <c r="AB4167" s="4">
        <v>2663137292.7149205</v>
      </c>
      <c r="AC4167" s="4">
        <v>2.8453785262567324E-2</v>
      </c>
      <c r="AD4167" s="4"/>
      <c r="AE4167" s="4">
        <v>0.33915360914699655</v>
      </c>
      <c r="AF4167" s="4">
        <f t="shared" si="196"/>
        <v>2.8453785262567324E-2</v>
      </c>
      <c r="AG4167" s="4" t="str">
        <f t="shared" si="197"/>
        <v/>
      </c>
      <c r="AH4167" s="4">
        <f t="shared" si="198"/>
        <v>0.33969792011545508</v>
      </c>
    </row>
    <row r="4168" spans="1:34" x14ac:dyDescent="0.2">
      <c r="A4168" s="4" t="s">
        <v>151</v>
      </c>
      <c r="B4168" s="4" t="s">
        <v>223</v>
      </c>
      <c r="C4168" s="4">
        <v>2008</v>
      </c>
      <c r="D4168" s="4">
        <v>10.101962206616093</v>
      </c>
      <c r="E4168" s="4">
        <v>4.0622528272169234</v>
      </c>
      <c r="F4168" s="4">
        <v>1.1365439507818706</v>
      </c>
      <c r="G4168" s="4">
        <v>11.776176193280079</v>
      </c>
      <c r="H4168" s="4">
        <v>84.648870719663236</v>
      </c>
      <c r="I4168" s="4">
        <v>2114234</v>
      </c>
      <c r="J4168" s="4">
        <v>24.902313899999999</v>
      </c>
      <c r="K4168" s="4">
        <v>2.4</v>
      </c>
      <c r="L4168" s="4">
        <v>2.6383674445692411</v>
      </c>
      <c r="M4168" s="4"/>
      <c r="N4168" s="4"/>
      <c r="O4168" s="4"/>
      <c r="P4168" s="4"/>
      <c r="Q4168" s="4">
        <v>8.6948281436390999</v>
      </c>
      <c r="R4168" s="4">
        <v>1.3829545285665041</v>
      </c>
      <c r="S4168" s="4"/>
      <c r="T4168" s="4">
        <v>2.8517780813420099</v>
      </c>
      <c r="U4168" s="4">
        <v>0</v>
      </c>
      <c r="V4168" s="4" t="s">
        <v>464</v>
      </c>
      <c r="W4168" s="4">
        <v>0</v>
      </c>
      <c r="X4168" s="4">
        <v>6222482</v>
      </c>
      <c r="Y4168" s="4">
        <v>3323677130.0448432</v>
      </c>
      <c r="Z4168" s="4">
        <v>1482360000000</v>
      </c>
      <c r="AA4168" s="4">
        <v>2244530542400</v>
      </c>
      <c r="AB4168" s="4">
        <v>2771320662.6809006</v>
      </c>
      <c r="AC4168" s="4"/>
      <c r="AD4168" s="4"/>
      <c r="AE4168" s="4">
        <v>0.33977342160250523</v>
      </c>
      <c r="AF4168" s="4">
        <f t="shared" si="196"/>
        <v>2.7941208883131258E-2</v>
      </c>
      <c r="AG4168" s="4" t="str">
        <f t="shared" si="197"/>
        <v/>
      </c>
      <c r="AH4168" s="4">
        <f t="shared" si="198"/>
        <v>0.34003169994673382</v>
      </c>
    </row>
    <row r="4169" spans="1:34" x14ac:dyDescent="0.2">
      <c r="A4169" s="4" t="s">
        <v>151</v>
      </c>
      <c r="B4169" s="4" t="s">
        <v>223</v>
      </c>
      <c r="C4169" s="4">
        <v>2009</v>
      </c>
      <c r="D4169" s="4">
        <v>12.698855813145443</v>
      </c>
      <c r="E4169" s="4">
        <v>5.5379109730041733</v>
      </c>
      <c r="F4169" s="4">
        <v>2.6326521682038333</v>
      </c>
      <c r="G4169" s="4">
        <v>1.584658809141402</v>
      </c>
      <c r="H4169" s="4">
        <v>85.760767862435145</v>
      </c>
      <c r="I4169" s="4">
        <v>2176599</v>
      </c>
      <c r="J4169" s="4">
        <v>34.18444341</v>
      </c>
      <c r="K4169" s="4">
        <v>2.6</v>
      </c>
      <c r="L4169" s="4">
        <v>-0.49144458705073651</v>
      </c>
      <c r="M4169" s="4"/>
      <c r="N4169" s="4"/>
      <c r="O4169" s="4"/>
      <c r="P4169" s="4"/>
      <c r="Q4169" s="4">
        <v>3.7136059203580398</v>
      </c>
      <c r="R4169" s="4">
        <v>1.4048696393298532</v>
      </c>
      <c r="S4169" s="4"/>
      <c r="T4169" s="4">
        <v>2.7914104722389999</v>
      </c>
      <c r="U4169" s="4">
        <v>0</v>
      </c>
      <c r="V4169" s="4" t="s">
        <v>464</v>
      </c>
      <c r="W4169" s="4">
        <v>0</v>
      </c>
      <c r="X4169" s="4">
        <v>6398624</v>
      </c>
      <c r="Y4169" s="4">
        <v>3379258564.9724193</v>
      </c>
      <c r="Z4169" s="4">
        <v>1589243000000</v>
      </c>
      <c r="AA4169" s="4">
        <v>2368830645600</v>
      </c>
      <c r="AB4169" s="4">
        <v>2924793933.7566381</v>
      </c>
      <c r="AC4169" s="4"/>
      <c r="AD4169" s="4"/>
      <c r="AE4169" s="4">
        <v>0.34016672959686334</v>
      </c>
      <c r="AF4169" s="4">
        <f t="shared" si="196"/>
        <v>2.4304399433113071E-2</v>
      </c>
      <c r="AG4169" s="4" t="str">
        <f t="shared" si="197"/>
        <v/>
      </c>
      <c r="AH4169" s="4">
        <f t="shared" si="198"/>
        <v>0.34016306521321277</v>
      </c>
    </row>
    <row r="4170" spans="1:34" x14ac:dyDescent="0.2">
      <c r="A4170" s="4" t="s">
        <v>151</v>
      </c>
      <c r="B4170" s="4" t="s">
        <v>223</v>
      </c>
      <c r="C4170" s="4">
        <v>2010</v>
      </c>
      <c r="D4170" s="4">
        <v>6.7782111518059196</v>
      </c>
      <c r="E4170" s="4">
        <v>6.0992591626745281</v>
      </c>
      <c r="F4170" s="4">
        <v>3.302532703553112</v>
      </c>
      <c r="G4170" s="4">
        <v>0.63474730632584908</v>
      </c>
      <c r="H4170" s="4">
        <v>91.203669326846125</v>
      </c>
      <c r="I4170" s="4">
        <v>2235449</v>
      </c>
      <c r="J4170" s="4">
        <v>39.59738917</v>
      </c>
      <c r="K4170" s="4">
        <v>3</v>
      </c>
      <c r="L4170" s="4">
        <v>25.365047840685339</v>
      </c>
      <c r="M4170" s="4"/>
      <c r="N4170" s="4">
        <v>95823300</v>
      </c>
      <c r="O4170" s="4"/>
      <c r="P4170" s="4"/>
      <c r="Q4170" s="4">
        <v>1.44594517430865</v>
      </c>
      <c r="R4170" s="4">
        <v>1.413787011522889</v>
      </c>
      <c r="S4170" s="4">
        <v>67777748.146647647</v>
      </c>
      <c r="T4170" s="4">
        <v>2.6713169382966999</v>
      </c>
      <c r="U4170" s="4">
        <v>0</v>
      </c>
      <c r="V4170" s="4" t="s">
        <v>464</v>
      </c>
      <c r="W4170" s="4">
        <v>0</v>
      </c>
      <c r="X4170" s="4">
        <v>6571855</v>
      </c>
      <c r="Y4170" s="4">
        <v>3429461495.4133463</v>
      </c>
      <c r="Z4170" s="4">
        <v>1696878000000</v>
      </c>
      <c r="AA4170" s="4">
        <v>2513311765800</v>
      </c>
      <c r="AB4170" s="4">
        <v>3103184695.7506385</v>
      </c>
      <c r="AC4170" s="4">
        <v>2.7941208883131258E-2</v>
      </c>
      <c r="AD4170" s="4"/>
      <c r="AE4170" s="4">
        <v>0.34015494864083279</v>
      </c>
      <c r="AF4170" s="4">
        <f t="shared" si="196"/>
        <v>2.3291446763358179E-2</v>
      </c>
      <c r="AG4170" s="4" t="str">
        <f t="shared" si="197"/>
        <v/>
      </c>
      <c r="AH4170" s="4">
        <f t="shared" si="198"/>
        <v>0.34018309537883812</v>
      </c>
    </row>
    <row r="4171" spans="1:34" x14ac:dyDescent="0.2">
      <c r="A4171" s="4" t="s">
        <v>151</v>
      </c>
      <c r="B4171" s="4" t="s">
        <v>223</v>
      </c>
      <c r="C4171" s="4">
        <v>2011</v>
      </c>
      <c r="D4171" s="4">
        <v>23.055533229837508</v>
      </c>
      <c r="E4171" s="4">
        <v>6.3981990530655395</v>
      </c>
      <c r="F4171" s="4">
        <v>3.6105379603400252</v>
      </c>
      <c r="G4171" s="4">
        <v>1.0769278225704682</v>
      </c>
      <c r="H4171" s="4">
        <v>108.10673075816584</v>
      </c>
      <c r="I4171" s="4">
        <v>2295679</v>
      </c>
      <c r="J4171" s="4">
        <v>39.938746469999998</v>
      </c>
      <c r="K4171" s="4">
        <v>3.5</v>
      </c>
      <c r="L4171" s="4">
        <v>39.172531659287017</v>
      </c>
      <c r="M4171" s="4"/>
      <c r="N4171" s="4">
        <v>80034400</v>
      </c>
      <c r="O4171" s="4"/>
      <c r="P4171" s="4"/>
      <c r="Q4171" s="4">
        <v>3.5635147290395501</v>
      </c>
      <c r="R4171" s="4">
        <v>1.4290124772018666</v>
      </c>
      <c r="S4171" s="4">
        <v>566788.79775390006</v>
      </c>
      <c r="T4171" s="4">
        <v>2.6549608154919602</v>
      </c>
      <c r="U4171" s="4">
        <v>0</v>
      </c>
      <c r="V4171" s="4" t="s">
        <v>464</v>
      </c>
      <c r="W4171" s="4">
        <v>0</v>
      </c>
      <c r="X4171" s="4">
        <v>6748672</v>
      </c>
      <c r="Y4171" s="4">
        <v>3872459249.7463121</v>
      </c>
      <c r="Z4171" s="4">
        <v>1824891000000</v>
      </c>
      <c r="AA4171" s="4">
        <v>2674118455400</v>
      </c>
      <c r="AB4171" s="4">
        <v>3301732629.5690303</v>
      </c>
      <c r="AC4171" s="4">
        <v>2.066758998309488E-2</v>
      </c>
      <c r="AD4171" s="4"/>
      <c r="AE4171" s="4">
        <v>0.34016751740194218</v>
      </c>
      <c r="AF4171" s="4">
        <f t="shared" si="196"/>
        <v>2.0966565703471638E-2</v>
      </c>
      <c r="AG4171" s="4" t="str">
        <f t="shared" si="197"/>
        <v/>
      </c>
      <c r="AH4171" s="4">
        <f t="shared" si="198"/>
        <v>0.34025744514883122</v>
      </c>
    </row>
    <row r="4172" spans="1:34" x14ac:dyDescent="0.2">
      <c r="A4172" s="4" t="s">
        <v>151</v>
      </c>
      <c r="B4172" s="4" t="s">
        <v>223</v>
      </c>
      <c r="C4172" s="4">
        <v>2012</v>
      </c>
      <c r="D4172" s="4">
        <v>-2.2071631736566104</v>
      </c>
      <c r="E4172" s="4">
        <v>6.5435070292660669</v>
      </c>
      <c r="F4172" s="4">
        <v>3.8061313567426396</v>
      </c>
      <c r="G4172" s="4">
        <v>1.7095653993366682</v>
      </c>
      <c r="H4172" s="4">
        <v>104.41082920109915</v>
      </c>
      <c r="I4172" s="4">
        <v>2356627</v>
      </c>
      <c r="J4172" s="4">
        <v>47.818882879999997</v>
      </c>
      <c r="K4172" s="4">
        <v>4</v>
      </c>
      <c r="L4172" s="4">
        <v>-1.9636734764626309</v>
      </c>
      <c r="M4172" s="4"/>
      <c r="N4172" s="4">
        <v>82368000</v>
      </c>
      <c r="O4172" s="4"/>
      <c r="P4172" s="4"/>
      <c r="Q4172" s="4">
        <v>2.5771817405585198</v>
      </c>
      <c r="R4172" s="4">
        <v>1.4534423800643135</v>
      </c>
      <c r="S4172" s="4">
        <v>5667977.2122890996</v>
      </c>
      <c r="T4172" s="4">
        <v>2.6028380501260902</v>
      </c>
      <c r="U4172" s="4">
        <v>0</v>
      </c>
      <c r="V4172" s="4" t="s">
        <v>464</v>
      </c>
      <c r="W4172" s="4">
        <v>0</v>
      </c>
      <c r="X4172" s="4">
        <v>6926635</v>
      </c>
      <c r="Y4172" s="4">
        <v>3873308389.3000631</v>
      </c>
      <c r="Z4172" s="4">
        <v>1977542000000</v>
      </c>
      <c r="AA4172" s="4">
        <v>2849099584500</v>
      </c>
      <c r="AB4172" s="4">
        <v>3517781736.2724504</v>
      </c>
      <c r="AC4172" s="4">
        <v>2.1265541423848396E-2</v>
      </c>
      <c r="AD4172" s="4"/>
      <c r="AE4172" s="4">
        <v>0.34022682009373961</v>
      </c>
      <c r="AF4172" s="4">
        <f t="shared" si="196"/>
        <v>1.484536234351088E-2</v>
      </c>
      <c r="AG4172" s="4" t="str">
        <f t="shared" si="197"/>
        <v/>
      </c>
      <c r="AH4172" s="4">
        <f t="shared" si="198"/>
        <v>0.3404190195801548</v>
      </c>
    </row>
    <row r="4173" spans="1:34" x14ac:dyDescent="0.2">
      <c r="A4173" s="4" t="s">
        <v>151</v>
      </c>
      <c r="B4173" s="4" t="s">
        <v>223</v>
      </c>
      <c r="C4173" s="4">
        <v>2013</v>
      </c>
      <c r="D4173" s="4">
        <v>35.654911848724282</v>
      </c>
      <c r="E4173" s="4">
        <v>6.1123430766482585</v>
      </c>
      <c r="F4173" s="4">
        <v>3.4305915960095632</v>
      </c>
      <c r="G4173" s="4">
        <v>1.7178598462937771</v>
      </c>
      <c r="H4173" s="4">
        <v>112.7610022937843</v>
      </c>
      <c r="I4173" s="4">
        <v>2418804</v>
      </c>
      <c r="J4173" s="4">
        <v>59.989524680000002</v>
      </c>
      <c r="K4173" s="4">
        <v>4.5</v>
      </c>
      <c r="L4173" s="4">
        <v>5.7202844959022912</v>
      </c>
      <c r="M4173" s="4"/>
      <c r="N4173" s="4"/>
      <c r="O4173" s="4"/>
      <c r="P4173" s="4"/>
      <c r="Q4173" s="4">
        <v>1.82539475909161</v>
      </c>
      <c r="R4173" s="4">
        <v>1.478410483100455</v>
      </c>
      <c r="S4173" s="4"/>
      <c r="T4173" s="4">
        <v>2.5597598078263699</v>
      </c>
      <c r="U4173" s="4">
        <v>0</v>
      </c>
      <c r="V4173" s="4" t="s">
        <v>464</v>
      </c>
      <c r="W4173" s="4">
        <v>0</v>
      </c>
      <c r="X4173" s="4">
        <v>7106229</v>
      </c>
      <c r="Y4173" s="4">
        <v>4321655656.3317728</v>
      </c>
      <c r="Z4173" s="4">
        <v>2134464000000</v>
      </c>
      <c r="AA4173" s="4">
        <v>3023246325700</v>
      </c>
      <c r="AB4173" s="4">
        <v>3732800624.6810961</v>
      </c>
      <c r="AC4173" s="4"/>
      <c r="AD4173" s="4"/>
      <c r="AE4173" s="4">
        <v>0.34037799795081186</v>
      </c>
      <c r="AF4173" s="4">
        <f t="shared" si="196"/>
        <v>1.0575387969363107E-2</v>
      </c>
      <c r="AG4173" s="4" t="str">
        <f t="shared" si="197"/>
        <v/>
      </c>
      <c r="AH4173" s="4">
        <f t="shared" si="198"/>
        <v>0.3406815148370102</v>
      </c>
    </row>
    <row r="4174" spans="1:34" x14ac:dyDescent="0.2">
      <c r="A4174" s="4" t="s">
        <v>151</v>
      </c>
      <c r="B4174" s="4" t="s">
        <v>223</v>
      </c>
      <c r="C4174" s="4">
        <v>2014</v>
      </c>
      <c r="D4174" s="4">
        <v>-1.1368394640884816</v>
      </c>
      <c r="E4174" s="4">
        <v>5.9205885732303187</v>
      </c>
      <c r="F4174" s="4">
        <v>3.273381519077418</v>
      </c>
      <c r="G4174" s="4">
        <v>-8.4209159061572336E-2</v>
      </c>
      <c r="H4174" s="4">
        <v>97.464422362239162</v>
      </c>
      <c r="I4174" s="4">
        <v>2482804</v>
      </c>
      <c r="J4174" s="4">
        <v>61.963181679999998</v>
      </c>
      <c r="K4174" s="4">
        <v>5.7</v>
      </c>
      <c r="L4174" s="4">
        <v>14.99272018059771</v>
      </c>
      <c r="M4174" s="4"/>
      <c r="N4174" s="4">
        <v>38545100</v>
      </c>
      <c r="O4174" s="4"/>
      <c r="P4174" s="4"/>
      <c r="Q4174" s="4">
        <v>0.19087507624977801</v>
      </c>
      <c r="R4174" s="4">
        <v>1.4771655260651579</v>
      </c>
      <c r="S4174" s="4">
        <v>2693961.252444</v>
      </c>
      <c r="T4174" s="4">
        <v>2.53099873501229</v>
      </c>
      <c r="U4174" s="4">
        <v>0</v>
      </c>
      <c r="V4174" s="4" t="s">
        <v>464</v>
      </c>
      <c r="W4174" s="4">
        <v>0</v>
      </c>
      <c r="X4174" s="4">
        <v>7288383</v>
      </c>
      <c r="Y4174" s="4">
        <v>4574986536.9079103</v>
      </c>
      <c r="Z4174" s="4">
        <v>2258933000000</v>
      </c>
      <c r="AA4174" s="4">
        <v>3202240302200</v>
      </c>
      <c r="AB4174" s="4">
        <v>3953804391.9274354</v>
      </c>
      <c r="AC4174" s="4">
        <v>8.4251832631733643E-3</v>
      </c>
      <c r="AD4174" s="4"/>
      <c r="AE4174" s="4">
        <v>0.34065224069591293</v>
      </c>
      <c r="AF4174" s="4">
        <f t="shared" si="196"/>
        <v>1.0860824790279958E-2</v>
      </c>
      <c r="AG4174" s="4" t="str">
        <f t="shared" si="197"/>
        <v/>
      </c>
      <c r="AH4174" s="4">
        <f t="shared" si="198"/>
        <v>0.34104366422068116</v>
      </c>
    </row>
    <row r="4175" spans="1:34" x14ac:dyDescent="0.2">
      <c r="A4175" s="4" t="s">
        <v>151</v>
      </c>
      <c r="B4175" s="4" t="s">
        <v>223</v>
      </c>
      <c r="C4175" s="4">
        <v>2015</v>
      </c>
      <c r="D4175" s="4">
        <v>24.575347030460932</v>
      </c>
      <c r="E4175" s="4">
        <v>5.7428684528658493</v>
      </c>
      <c r="F4175" s="4">
        <v>3.1273797180714951</v>
      </c>
      <c r="G4175" s="4">
        <v>3.4796258241782709</v>
      </c>
      <c r="H4175" s="4">
        <v>93.659784033915685</v>
      </c>
      <c r="I4175" s="4">
        <v>2548478</v>
      </c>
      <c r="J4175" s="4">
        <v>64.967989739999993</v>
      </c>
      <c r="K4175" s="4">
        <v>7.12</v>
      </c>
      <c r="L4175" s="4">
        <v>17.934703040713071</v>
      </c>
      <c r="M4175" s="4"/>
      <c r="N4175" s="4">
        <v>53204000</v>
      </c>
      <c r="O4175" s="4"/>
      <c r="P4175" s="4"/>
      <c r="Q4175" s="4">
        <v>2.5839052698703999</v>
      </c>
      <c r="R4175" s="4">
        <v>1.52856535917598</v>
      </c>
      <c r="S4175" s="4">
        <v>3486493.3439818998</v>
      </c>
      <c r="T4175" s="4">
        <v>2.5045457411774201</v>
      </c>
      <c r="U4175" s="4">
        <v>0</v>
      </c>
      <c r="V4175" s="4" t="s">
        <v>464</v>
      </c>
      <c r="W4175" s="4">
        <v>0</v>
      </c>
      <c r="X4175" s="4">
        <v>7473229</v>
      </c>
      <c r="Y4175" s="4">
        <v>4180866177.0394602</v>
      </c>
      <c r="Z4175" s="4">
        <v>2471777000000</v>
      </c>
      <c r="AA4175" s="4">
        <v>3386140750300</v>
      </c>
      <c r="AB4175" s="4">
        <v>4180866177.0394602</v>
      </c>
      <c r="AC4175" s="4">
        <v>1.2725592675552851E-2</v>
      </c>
      <c r="AD4175" s="4"/>
      <c r="AE4175" s="4">
        <v>0.34101430586430576</v>
      </c>
      <c r="AF4175" s="4">
        <f t="shared" si="196"/>
        <v>1.2077892605793552E-2</v>
      </c>
      <c r="AG4175" s="4" t="str">
        <f t="shared" si="197"/>
        <v/>
      </c>
      <c r="AH4175" s="4">
        <f t="shared" si="198"/>
        <v>0.34147861710579352</v>
      </c>
    </row>
    <row r="4176" spans="1:34" x14ac:dyDescent="0.2">
      <c r="A4176" s="4" t="s">
        <v>151</v>
      </c>
      <c r="B4176" s="4" t="s">
        <v>223</v>
      </c>
      <c r="C4176" s="4">
        <v>2016</v>
      </c>
      <c r="D4176" s="4">
        <v>2.2676643950654096</v>
      </c>
      <c r="E4176" s="4">
        <v>5.5590793053514602</v>
      </c>
      <c r="F4176" s="4">
        <v>2.9670698779944615</v>
      </c>
      <c r="G4176" s="4">
        <v>36.992161926419755</v>
      </c>
      <c r="H4176" s="4">
        <v>66.880568624647807</v>
      </c>
      <c r="I4176" s="4">
        <v>2616080</v>
      </c>
      <c r="J4176" s="4">
        <v>71.859673889999996</v>
      </c>
      <c r="K4176" s="4">
        <v>11.31</v>
      </c>
      <c r="L4176" s="4">
        <v>2.3028221423609661</v>
      </c>
      <c r="M4176" s="4"/>
      <c r="N4176" s="4">
        <v>68951800</v>
      </c>
      <c r="O4176" s="4"/>
      <c r="P4176" s="4"/>
      <c r="Q4176" s="4">
        <v>1.2852466082451199</v>
      </c>
      <c r="R4176" s="4">
        <v>2.0940147319935183</v>
      </c>
      <c r="S4176" s="4">
        <v>3292839.5913725998</v>
      </c>
      <c r="T4176" s="4">
        <v>2.4861562404835098</v>
      </c>
      <c r="U4176" s="4">
        <v>0</v>
      </c>
      <c r="V4176" s="4" t="s">
        <v>464</v>
      </c>
      <c r="W4176" s="4">
        <v>0</v>
      </c>
      <c r="X4176" s="4">
        <v>7661354</v>
      </c>
      <c r="Y4176" s="4">
        <v>6031632168.1739092</v>
      </c>
      <c r="Z4176" s="4">
        <v>3574379000000</v>
      </c>
      <c r="AA4176" s="4">
        <v>3574379000000</v>
      </c>
      <c r="AB4176" s="4">
        <v>4413283843.4716997</v>
      </c>
      <c r="AC4176" s="4">
        <v>1.1431698432113661E-2</v>
      </c>
      <c r="AD4176" s="4"/>
      <c r="AE4176" s="4">
        <v>0.3414644461018248</v>
      </c>
      <c r="AF4176" s="4">
        <f t="shared" si="196"/>
        <v>1.3616564521667063E-2</v>
      </c>
      <c r="AG4176" s="4" t="str">
        <f t="shared" si="197"/>
        <v/>
      </c>
      <c r="AH4176" s="4">
        <f t="shared" si="198"/>
        <v>0.34196831587063442</v>
      </c>
    </row>
    <row r="4177" spans="1:34" x14ac:dyDescent="0.2">
      <c r="A4177" s="4" t="s">
        <v>151</v>
      </c>
      <c r="B4177" s="4" t="s">
        <v>223</v>
      </c>
      <c r="C4177" s="4">
        <v>2017</v>
      </c>
      <c r="D4177" s="4">
        <v>-9.7731403268775665</v>
      </c>
      <c r="E4177" s="4">
        <v>4.3477482382254351</v>
      </c>
      <c r="F4177" s="4">
        <v>1.8038849041546854</v>
      </c>
      <c r="G4177" s="4">
        <v>-0.43460961814410837</v>
      </c>
      <c r="H4177" s="4">
        <v>58.135612754720924</v>
      </c>
      <c r="I4177" s="4">
        <v>2685319</v>
      </c>
      <c r="J4177" s="4">
        <v>77.296109220000005</v>
      </c>
      <c r="K4177" s="4">
        <v>12.360224970000001</v>
      </c>
      <c r="L4177" s="4">
        <v>-3.4078169330457091</v>
      </c>
      <c r="M4177" s="4"/>
      <c r="N4177" s="4">
        <v>77234200</v>
      </c>
      <c r="O4177" s="4"/>
      <c r="P4177" s="4"/>
      <c r="Q4177" s="4">
        <v>-0.98028949551740296</v>
      </c>
      <c r="R4177" s="4">
        <v>2.08491394256292</v>
      </c>
      <c r="S4177" s="4">
        <v>374431.76184300001</v>
      </c>
      <c r="T4177" s="4">
        <v>2.4680788844675399</v>
      </c>
      <c r="U4177" s="4">
        <v>0</v>
      </c>
      <c r="V4177" s="4" t="s">
        <v>464</v>
      </c>
      <c r="W4177" s="4">
        <v>0</v>
      </c>
      <c r="X4177" s="4">
        <v>7852795</v>
      </c>
      <c r="Y4177" s="4">
        <v>6395472574.4144516</v>
      </c>
      <c r="Z4177" s="4">
        <v>3713574000000</v>
      </c>
      <c r="AA4177" s="4">
        <v>3729784000000</v>
      </c>
      <c r="AB4177" s="4">
        <v>4605162314.024128</v>
      </c>
      <c r="AC4177" s="4">
        <v>1.2076386709714147E-2</v>
      </c>
      <c r="AD4177" s="4"/>
      <c r="AE4177" s="4">
        <v>0.34195709935125007</v>
      </c>
      <c r="AF4177" s="4">
        <f t="shared" si="196"/>
        <v>1.2230717902340427E-2</v>
      </c>
      <c r="AG4177" s="4" t="str">
        <f t="shared" si="197"/>
        <v/>
      </c>
      <c r="AH4177" s="4">
        <f t="shared" si="198"/>
        <v>0.34247364688367093</v>
      </c>
    </row>
    <row r="4178" spans="1:34" x14ac:dyDescent="0.2">
      <c r="A4178" s="4" t="s">
        <v>151</v>
      </c>
      <c r="B4178" s="4" t="s">
        <v>223</v>
      </c>
      <c r="C4178" s="4">
        <v>2018</v>
      </c>
      <c r="D4178" s="4">
        <v>6.3397691448861195</v>
      </c>
      <c r="E4178" s="4">
        <v>4.9762130997398373</v>
      </c>
      <c r="F4178" s="4">
        <v>2.4468207752007061</v>
      </c>
      <c r="G4178" s="4">
        <v>1.3358827599347904</v>
      </c>
      <c r="H4178" s="4">
        <v>56.688934188966464</v>
      </c>
      <c r="I4178" s="4">
        <v>2755854</v>
      </c>
      <c r="J4178" s="4">
        <v>76.360781880000005</v>
      </c>
      <c r="K4178" s="4">
        <v>15.5</v>
      </c>
      <c r="L4178" s="4">
        <v>23.139667894359729</v>
      </c>
      <c r="M4178" s="4"/>
      <c r="N4178" s="4">
        <v>123337000</v>
      </c>
      <c r="O4178" s="4"/>
      <c r="P4178" s="4"/>
      <c r="Q4178" s="4">
        <v>0.92817050353859298</v>
      </c>
      <c r="R4178" s="4">
        <v>2.1127659484810946</v>
      </c>
      <c r="S4178" s="4">
        <v>5837729.4521591999</v>
      </c>
      <c r="T4178" s="4">
        <v>2.4389940347236099</v>
      </c>
      <c r="U4178" s="4">
        <v>0</v>
      </c>
      <c r="V4178" s="4" t="s">
        <v>464</v>
      </c>
      <c r="W4178" s="4">
        <v>0</v>
      </c>
      <c r="X4178" s="4">
        <v>8046679</v>
      </c>
      <c r="Y4178" s="4">
        <v>7112200725.0023174</v>
      </c>
      <c r="Z4178" s="4">
        <v>3950447000000</v>
      </c>
      <c r="AA4178" s="4">
        <v>3915386000000</v>
      </c>
      <c r="AB4178" s="4">
        <v>4834325004.3588791</v>
      </c>
      <c r="AC4178" s="4">
        <v>1.734160842317338E-2</v>
      </c>
      <c r="AD4178" s="4"/>
      <c r="AE4178" s="4">
        <v>0.3424834021588285</v>
      </c>
      <c r="AF4178" s="4">
        <f t="shared" si="196"/>
        <v>1.2307883498653565E-2</v>
      </c>
      <c r="AG4178" s="4" t="str">
        <f t="shared" si="197"/>
        <v/>
      </c>
      <c r="AH4178" s="4">
        <f t="shared" si="198"/>
        <v>0.34214502822914916</v>
      </c>
    </row>
    <row r="4179" spans="1:34" x14ac:dyDescent="0.2">
      <c r="A4179" s="4" t="s">
        <v>151</v>
      </c>
      <c r="B4179" s="4" t="s">
        <v>223</v>
      </c>
      <c r="C4179" s="4">
        <v>2019</v>
      </c>
      <c r="D4179" s="4">
        <v>20.384082045572427</v>
      </c>
      <c r="E4179" s="4">
        <v>5.4599214483578322</v>
      </c>
      <c r="F4179" s="4">
        <v>2.9470409120835797</v>
      </c>
      <c r="G4179" s="4">
        <v>1.5450926555589035</v>
      </c>
      <c r="H4179" s="4">
        <v>54.372069649302247</v>
      </c>
      <c r="I4179" s="4">
        <v>2827220</v>
      </c>
      <c r="J4179" s="4">
        <v>75.689819869999994</v>
      </c>
      <c r="K4179" s="4">
        <v>19.3</v>
      </c>
      <c r="L4179" s="4">
        <v>-2.9009925348071159</v>
      </c>
      <c r="M4179" s="4"/>
      <c r="N4179" s="4">
        <v>52522300</v>
      </c>
      <c r="O4179" s="4"/>
      <c r="P4179" s="4"/>
      <c r="Q4179" s="4">
        <v>0.68589759089553903</v>
      </c>
      <c r="R4179" s="4">
        <v>2.1454101399802257</v>
      </c>
      <c r="S4179" s="4">
        <v>24481239.754955001</v>
      </c>
      <c r="T4179" s="4">
        <v>2.4116299155390699</v>
      </c>
      <c r="U4179" s="4">
        <v>0</v>
      </c>
      <c r="V4179" s="4" t="s">
        <v>464</v>
      </c>
      <c r="W4179" s="4">
        <v>0</v>
      </c>
      <c r="X4179" s="4">
        <v>8243094</v>
      </c>
      <c r="Y4179" s="4">
        <v>7220395247.7424049</v>
      </c>
      <c r="Z4179" s="4">
        <v>4230509000000</v>
      </c>
      <c r="AA4179" s="4">
        <v>4129163000000</v>
      </c>
      <c r="AB4179" s="4">
        <v>5098275352.1551952</v>
      </c>
      <c r="AC4179" s="4">
        <v>7.2741585741337503E-3</v>
      </c>
      <c r="AD4179" s="4"/>
      <c r="AE4179" s="4">
        <v>0.34298043914093423</v>
      </c>
      <c r="AF4179" s="4">
        <f t="shared" si="196"/>
        <v>7.2741585741337503E-3</v>
      </c>
      <c r="AG4179" s="4" t="str">
        <f t="shared" si="197"/>
        <v/>
      </c>
      <c r="AH4179" s="4">
        <f t="shared" si="198"/>
        <v>0.34283837346473051</v>
      </c>
    </row>
    <row r="4180" spans="1:34" x14ac:dyDescent="0.2">
      <c r="A4180" s="4" t="s">
        <v>151</v>
      </c>
      <c r="B4180" s="4" t="s">
        <v>223</v>
      </c>
      <c r="C4180" s="4">
        <v>2020</v>
      </c>
      <c r="D4180" s="4">
        <v>14.997032913506999</v>
      </c>
      <c r="E4180" s="4">
        <v>1.7528249671906906</v>
      </c>
      <c r="F4180" s="4">
        <v>-0.65144766527532738</v>
      </c>
      <c r="G4180" s="4">
        <v>1.2821581961473925</v>
      </c>
      <c r="H4180" s="4">
        <v>54.841273390972866</v>
      </c>
      <c r="I4180" s="4">
        <v>2878677</v>
      </c>
      <c r="J4180" s="4">
        <v>77.186239279999995</v>
      </c>
      <c r="K4180" s="4">
        <v>24</v>
      </c>
      <c r="L4180" s="4">
        <v>1.9737638656797569</v>
      </c>
      <c r="M4180" s="4"/>
      <c r="N4180" s="4"/>
      <c r="O4180" s="4"/>
      <c r="P4180" s="4"/>
      <c r="Q4180" s="4">
        <v>1.82754038520035</v>
      </c>
      <c r="R4180" s="4">
        <v>2.1729176919309592</v>
      </c>
      <c r="S4180" s="4"/>
      <c r="T4180" s="4">
        <v>2.3912190217585101</v>
      </c>
      <c r="U4180" s="4">
        <v>0</v>
      </c>
      <c r="V4180" s="4" t="s">
        <v>464</v>
      </c>
      <c r="W4180" s="4">
        <v>0</v>
      </c>
      <c r="X4180" s="4">
        <v>8442580</v>
      </c>
      <c r="Y4180" s="4">
        <v>7574636978.661746</v>
      </c>
      <c r="Z4180" s="4">
        <v>4359855000000</v>
      </c>
      <c r="AA4180" s="4">
        <v>4201540000000</v>
      </c>
      <c r="AB4180" s="4">
        <v>5187639195.4239006</v>
      </c>
      <c r="AC4180" s="4"/>
      <c r="AD4180" s="4"/>
      <c r="AE4180" s="4">
        <v>0.34097124338768481</v>
      </c>
      <c r="AF4180" s="4">
        <f t="shared" si="196"/>
        <v>6.8974016395848374E-3</v>
      </c>
      <c r="AG4180" s="4" t="str">
        <f t="shared" si="197"/>
        <v/>
      </c>
      <c r="AH4180" s="4">
        <f t="shared" si="198"/>
        <v>0.41244796703431524</v>
      </c>
    </row>
    <row r="4181" spans="1:34" x14ac:dyDescent="0.2">
      <c r="A4181" s="4" t="s">
        <v>151</v>
      </c>
      <c r="B4181" s="4" t="s">
        <v>223</v>
      </c>
      <c r="C4181" s="4">
        <v>2021</v>
      </c>
      <c r="D4181" s="4"/>
      <c r="E4181" s="4">
        <v>5.2605949247180916</v>
      </c>
      <c r="F4181" s="4">
        <v>2.7979840317866547</v>
      </c>
      <c r="G4181" s="4">
        <v>1.6597344768033651</v>
      </c>
      <c r="H4181" s="4">
        <v>57.54193979566071</v>
      </c>
      <c r="I4181" s="4">
        <v>2978692</v>
      </c>
      <c r="J4181" s="4"/>
      <c r="K4181" s="4"/>
      <c r="L4181" s="4"/>
      <c r="M4181" s="4"/>
      <c r="N4181" s="4"/>
      <c r="O4181" s="4"/>
      <c r="P4181" s="4"/>
      <c r="Q4181" s="4"/>
      <c r="R4181" s="4">
        <v>2.2089823560164974</v>
      </c>
      <c r="S4181" s="4"/>
      <c r="T4181" s="4">
        <v>2.3673389620999101</v>
      </c>
      <c r="U4181" s="4">
        <v>0</v>
      </c>
      <c r="V4181" s="4" t="s">
        <v>464</v>
      </c>
      <c r="W4181" s="4">
        <v>0</v>
      </c>
      <c r="X4181" s="4">
        <v>8644829</v>
      </c>
      <c r="Y4181" s="4">
        <v>8413200567.6151018</v>
      </c>
      <c r="Z4181" s="4">
        <v>4665378000000</v>
      </c>
      <c r="AA4181" s="4">
        <v>4422566000000</v>
      </c>
      <c r="AB4181" s="4">
        <v>5460539879.6510563</v>
      </c>
      <c r="AC4181" s="4"/>
      <c r="AD4181" s="4"/>
      <c r="AE4181" s="4">
        <v>0.34456343786557259</v>
      </c>
      <c r="AF4181" s="4">
        <f t="shared" si="196"/>
        <v>8.8324827938275965E-3</v>
      </c>
      <c r="AG4181" s="4" t="str">
        <f t="shared" si="197"/>
        <v/>
      </c>
      <c r="AH4181" s="4">
        <f t="shared" si="198"/>
        <v>0.48558047228804568</v>
      </c>
    </row>
    <row r="4182" spans="1:34" x14ac:dyDescent="0.2">
      <c r="A4182" s="4" t="s">
        <v>335</v>
      </c>
      <c r="B4182" s="4" t="s">
        <v>264</v>
      </c>
      <c r="C4182" s="4">
        <v>2000</v>
      </c>
      <c r="D4182" s="4"/>
      <c r="E4182" s="4">
        <v>4.4552470433501412</v>
      </c>
      <c r="F4182" s="4">
        <v>3.4218148113462945</v>
      </c>
      <c r="G4182" s="4">
        <v>1.3310499593202536</v>
      </c>
      <c r="H4182" s="4">
        <v>121.29795535147205</v>
      </c>
      <c r="I4182" s="4">
        <v>34800733</v>
      </c>
      <c r="J4182" s="4">
        <v>4.8456709309999999</v>
      </c>
      <c r="K4182" s="4">
        <v>3.689041279</v>
      </c>
      <c r="L4182" s="4">
        <v>2.758964986450493</v>
      </c>
      <c r="M4182" s="4"/>
      <c r="N4182" s="4">
        <v>871778000</v>
      </c>
      <c r="O4182" s="4"/>
      <c r="P4182" s="4"/>
      <c r="Q4182" s="4">
        <v>1.59196917460974</v>
      </c>
      <c r="R4182" s="4">
        <v>1.0133104995932025</v>
      </c>
      <c r="S4182" s="4">
        <v>86326622.836711004</v>
      </c>
      <c r="T4182" s="4">
        <v>0.994280693095973</v>
      </c>
      <c r="U4182" s="4">
        <v>1</v>
      </c>
      <c r="V4182" s="4" t="s">
        <v>466</v>
      </c>
      <c r="W4182" s="4">
        <v>0</v>
      </c>
      <c r="X4182" s="4">
        <v>63066603</v>
      </c>
      <c r="Y4182" s="4">
        <v>126392233706.78952</v>
      </c>
      <c r="Z4182" s="4">
        <v>5069820000000</v>
      </c>
      <c r="AA4182" s="4">
        <v>5254382000000</v>
      </c>
      <c r="AB4182" s="4">
        <v>221454725108.40509</v>
      </c>
      <c r="AC4182" s="4">
        <v>6.8974016395848374E-3</v>
      </c>
      <c r="AD4182" s="4"/>
      <c r="AE4182" s="4">
        <v>0.55180921984968812</v>
      </c>
      <c r="AF4182" s="4">
        <f t="shared" si="196"/>
        <v>9.6436716012443472E-3</v>
      </c>
      <c r="AG4182" s="4" t="str">
        <f t="shared" si="197"/>
        <v/>
      </c>
      <c r="AH4182" s="4">
        <f t="shared" si="198"/>
        <v>0.55869149256888384</v>
      </c>
    </row>
    <row r="4183" spans="1:34" x14ac:dyDescent="0.2">
      <c r="A4183" s="4" t="s">
        <v>335</v>
      </c>
      <c r="B4183" s="4" t="s">
        <v>264</v>
      </c>
      <c r="C4183" s="4">
        <v>2001</v>
      </c>
      <c r="D4183" s="4"/>
      <c r="E4183" s="4">
        <v>3.4442490096837162</v>
      </c>
      <c r="F4183" s="4">
        <v>2.4962836531893515</v>
      </c>
      <c r="G4183" s="4">
        <v>1.917532244930527</v>
      </c>
      <c r="H4183" s="4">
        <v>120.26796627353298</v>
      </c>
      <c r="I4183" s="4">
        <v>35667411</v>
      </c>
      <c r="J4183" s="4">
        <v>11.861764040000001</v>
      </c>
      <c r="K4183" s="4">
        <v>5.5563261209999997</v>
      </c>
      <c r="L4183" s="4">
        <v>2.5976364816663282</v>
      </c>
      <c r="M4183" s="4"/>
      <c r="N4183" s="4">
        <v>1295300000</v>
      </c>
      <c r="O4183" s="4"/>
      <c r="P4183" s="4"/>
      <c r="Q4183" s="4">
        <v>1.6269088731408901</v>
      </c>
      <c r="R4183" s="4">
        <v>1.0327410551641687</v>
      </c>
      <c r="S4183" s="4">
        <v>125423521.95726</v>
      </c>
      <c r="T4183" s="4">
        <v>0.92062697872979105</v>
      </c>
      <c r="U4183" s="4">
        <v>1</v>
      </c>
      <c r="V4183" s="4" t="s">
        <v>466</v>
      </c>
      <c r="W4183" s="4">
        <v>0</v>
      </c>
      <c r="X4183" s="4">
        <v>63649892</v>
      </c>
      <c r="Y4183" s="4">
        <v>120296476180.40192</v>
      </c>
      <c r="Z4183" s="4">
        <v>5345001000000</v>
      </c>
      <c r="AA4183" s="4">
        <v>5435356000000</v>
      </c>
      <c r="AB4183" s="4">
        <v>229082177284.84912</v>
      </c>
      <c r="AC4183" s="4">
        <v>1.0767563948070356E-2</v>
      </c>
      <c r="AD4183" s="4"/>
      <c r="AE4183" s="4">
        <v>0.56036875914887652</v>
      </c>
      <c r="AF4183" s="4">
        <f t="shared" si="196"/>
        <v>8.2220423533752151E-3</v>
      </c>
      <c r="AG4183" s="4" t="str">
        <f t="shared" si="197"/>
        <v/>
      </c>
      <c r="AH4183" s="4">
        <f t="shared" si="198"/>
        <v>0.56376409609063838</v>
      </c>
    </row>
    <row r="4184" spans="1:34" x14ac:dyDescent="0.2">
      <c r="A4184" s="4" t="s">
        <v>335</v>
      </c>
      <c r="B4184" s="4" t="s">
        <v>264</v>
      </c>
      <c r="C4184" s="4">
        <v>2002</v>
      </c>
      <c r="D4184" s="4"/>
      <c r="E4184" s="4">
        <v>6.1490360521003566</v>
      </c>
      <c r="F4184" s="4">
        <v>5.2024798851166167</v>
      </c>
      <c r="G4184" s="4">
        <v>1.6904580560415354</v>
      </c>
      <c r="H4184" s="4">
        <v>114.96974302106671</v>
      </c>
      <c r="I4184" s="4">
        <v>36214888</v>
      </c>
      <c r="J4184" s="4">
        <v>27.17095763</v>
      </c>
      <c r="K4184" s="4">
        <v>7.5312503350000002</v>
      </c>
      <c r="L4184" s="4">
        <v>3.4125174170512911</v>
      </c>
      <c r="M4184" s="4"/>
      <c r="N4184" s="4">
        <v>1513040000</v>
      </c>
      <c r="O4184" s="4"/>
      <c r="P4184" s="4"/>
      <c r="Q4184" s="4">
        <v>0.69730897662545599</v>
      </c>
      <c r="R4184" s="4">
        <v>1.0501991095292398</v>
      </c>
      <c r="S4184" s="4">
        <v>144717275.67759001</v>
      </c>
      <c r="T4184" s="4">
        <v>0.89572340321822097</v>
      </c>
      <c r="U4184" s="4">
        <v>1</v>
      </c>
      <c r="V4184" s="4" t="s">
        <v>466</v>
      </c>
      <c r="W4184" s="4">
        <v>0</v>
      </c>
      <c r="X4184" s="4">
        <v>64222580</v>
      </c>
      <c r="Y4184" s="4">
        <v>134300851255.00174</v>
      </c>
      <c r="Z4184" s="4">
        <v>5769578000000</v>
      </c>
      <c r="AA4184" s="4">
        <v>5769578000000</v>
      </c>
      <c r="AB4184" s="4">
        <v>243168522955.03094</v>
      </c>
      <c r="AC4184" s="4">
        <v>1.1266049216077849E-2</v>
      </c>
      <c r="AD4184" s="4"/>
      <c r="AE4184" s="4">
        <v>0.56389649870808678</v>
      </c>
      <c r="AF4184" s="4">
        <f t="shared" si="196"/>
        <v>5.6126895239139519E-3</v>
      </c>
      <c r="AG4184" s="4" t="str">
        <f t="shared" si="197"/>
        <v/>
      </c>
      <c r="AH4184" s="4">
        <f t="shared" si="198"/>
        <v>0.56823653678586705</v>
      </c>
    </row>
    <row r="4185" spans="1:34" x14ac:dyDescent="0.2">
      <c r="A4185" s="4" t="s">
        <v>335</v>
      </c>
      <c r="B4185" s="4" t="s">
        <v>264</v>
      </c>
      <c r="C4185" s="4">
        <v>2003</v>
      </c>
      <c r="D4185" s="4"/>
      <c r="E4185" s="4">
        <v>7.189243303409711</v>
      </c>
      <c r="F4185" s="4">
        <v>6.2718932515552979</v>
      </c>
      <c r="G4185" s="4">
        <v>2.1495490160916972</v>
      </c>
      <c r="H4185" s="4">
        <v>116.69281970486456</v>
      </c>
      <c r="I4185" s="4">
        <v>36730285</v>
      </c>
      <c r="J4185" s="4">
        <v>33.37129642</v>
      </c>
      <c r="K4185" s="4">
        <v>9.2990272380000008</v>
      </c>
      <c r="L4185" s="4">
        <v>5.1253238525193154</v>
      </c>
      <c r="M4185" s="4"/>
      <c r="N4185" s="4">
        <v>400881000</v>
      </c>
      <c r="O4185" s="4"/>
      <c r="P4185" s="4"/>
      <c r="Q4185" s="4">
        <v>1.8043499463572099</v>
      </c>
      <c r="R4185" s="4">
        <v>1.0727736541551294</v>
      </c>
      <c r="S4185" s="4">
        <v>37368647.6536</v>
      </c>
      <c r="T4185" s="4">
        <v>0.85950605725606299</v>
      </c>
      <c r="U4185" s="4">
        <v>1</v>
      </c>
      <c r="V4185" s="4" t="s">
        <v>466</v>
      </c>
      <c r="W4185" s="4">
        <v>0</v>
      </c>
      <c r="X4185" s="4">
        <v>64776956</v>
      </c>
      <c r="Y4185" s="4">
        <v>152280677649.0553</v>
      </c>
      <c r="Z4185" s="4">
        <v>6317303000000</v>
      </c>
      <c r="AA4185" s="4">
        <v>6184367000000</v>
      </c>
      <c r="AB4185" s="4">
        <v>260650499707.57581</v>
      </c>
      <c r="AC4185" s="4">
        <v>2.632513895977445E-3</v>
      </c>
      <c r="AD4185" s="4"/>
      <c r="AE4185" s="4">
        <v>0.56702703041495184</v>
      </c>
      <c r="AF4185" s="4">
        <f t="shared" si="196"/>
        <v>3.0139617875009615E-3</v>
      </c>
      <c r="AG4185" s="4" t="str">
        <f t="shared" si="197"/>
        <v/>
      </c>
      <c r="AH4185" s="4">
        <f t="shared" si="198"/>
        <v>0.57343909593381681</v>
      </c>
    </row>
    <row r="4186" spans="1:34" x14ac:dyDescent="0.2">
      <c r="A4186" s="4" t="s">
        <v>335</v>
      </c>
      <c r="B4186" s="4" t="s">
        <v>264</v>
      </c>
      <c r="C4186" s="4">
        <v>2004</v>
      </c>
      <c r="D4186" s="4"/>
      <c r="E4186" s="4">
        <v>6.2893421428579472</v>
      </c>
      <c r="F4186" s="4">
        <v>5.419952834050676</v>
      </c>
      <c r="G4186" s="4">
        <v>3.5692594260299728</v>
      </c>
      <c r="H4186" s="4">
        <v>127.41187372039271</v>
      </c>
      <c r="I4186" s="4">
        <v>37474638</v>
      </c>
      <c r="J4186" s="4">
        <v>41.287806740000001</v>
      </c>
      <c r="K4186" s="4">
        <v>10.67730332</v>
      </c>
      <c r="L4186" s="4">
        <v>3.8966484467602811</v>
      </c>
      <c r="M4186" s="4"/>
      <c r="N4186" s="4">
        <v>508228000</v>
      </c>
      <c r="O4186" s="4"/>
      <c r="P4186" s="4"/>
      <c r="Q4186" s="4">
        <v>2.7591492623108098</v>
      </c>
      <c r="R4186" s="4">
        <v>1.1110637289260274</v>
      </c>
      <c r="S4186" s="4">
        <v>45742476.43891</v>
      </c>
      <c r="T4186" s="4">
        <v>0.82130942426995701</v>
      </c>
      <c r="U4186" s="4">
        <v>1</v>
      </c>
      <c r="V4186" s="4" t="s">
        <v>466</v>
      </c>
      <c r="W4186" s="4">
        <v>0</v>
      </c>
      <c r="X4186" s="4">
        <v>65311166</v>
      </c>
      <c r="Y4186" s="4">
        <v>172895749632.04584</v>
      </c>
      <c r="Z4186" s="4">
        <v>6954282000000</v>
      </c>
      <c r="AA4186" s="4">
        <v>6573323000000</v>
      </c>
      <c r="AB4186" s="4">
        <v>277043701431.25421</v>
      </c>
      <c r="AC4186" s="4">
        <v>2.9395054596865642E-3</v>
      </c>
      <c r="AD4186" s="4"/>
      <c r="AE4186" s="4">
        <v>0.57378608123456254</v>
      </c>
      <c r="AF4186" s="4">
        <f t="shared" si="196"/>
        <v>3.2925602325265431E-3</v>
      </c>
      <c r="AG4186" s="4" t="str">
        <f t="shared" si="197"/>
        <v/>
      </c>
      <c r="AH4186" s="4">
        <f t="shared" si="198"/>
        <v>0.57681352038734857</v>
      </c>
    </row>
    <row r="4187" spans="1:34" x14ac:dyDescent="0.2">
      <c r="A4187" s="4" t="s">
        <v>335</v>
      </c>
      <c r="B4187" s="4" t="s">
        <v>264</v>
      </c>
      <c r="C4187" s="4">
        <v>2005</v>
      </c>
      <c r="D4187" s="4"/>
      <c r="E4187" s="4">
        <v>4.1876384288433712</v>
      </c>
      <c r="F4187" s="4">
        <v>3.3800600378687022</v>
      </c>
      <c r="G4187" s="4">
        <v>5.0915561830489509</v>
      </c>
      <c r="H4187" s="4">
        <v>137.85386683224743</v>
      </c>
      <c r="I4187" s="4">
        <v>38143753</v>
      </c>
      <c r="J4187" s="4">
        <v>46.277132530000003</v>
      </c>
      <c r="K4187" s="4">
        <v>15.02600436</v>
      </c>
      <c r="L4187" s="4">
        <v>7.9943378610366551</v>
      </c>
      <c r="M4187" s="4"/>
      <c r="N4187" s="4">
        <v>656910000</v>
      </c>
      <c r="O4187" s="4"/>
      <c r="P4187" s="4"/>
      <c r="Q4187" s="4">
        <v>4.5403691963453303</v>
      </c>
      <c r="R4187" s="4">
        <v>1.1676341629137748</v>
      </c>
      <c r="S4187" s="4">
        <v>56259916.648667999</v>
      </c>
      <c r="T4187" s="4">
        <v>0.77813886442130498</v>
      </c>
      <c r="U4187" s="4">
        <v>1</v>
      </c>
      <c r="V4187" s="4" t="s">
        <v>466</v>
      </c>
      <c r="W4187" s="4">
        <v>0</v>
      </c>
      <c r="X4187" s="4">
        <v>65821360</v>
      </c>
      <c r="Y4187" s="4">
        <v>189318549680.38367</v>
      </c>
      <c r="Z4187" s="4">
        <v>7614411000000</v>
      </c>
      <c r="AA4187" s="4">
        <v>6848590000000</v>
      </c>
      <c r="AB4187" s="4">
        <v>288645289937.07953</v>
      </c>
      <c r="AC4187" s="4">
        <v>3.4698660068388748E-3</v>
      </c>
      <c r="AD4187" s="4"/>
      <c r="AE4187" s="4">
        <v>0.57950417615193606</v>
      </c>
      <c r="AF4187" s="4">
        <f t="shared" si="196"/>
        <v>3.5346273143601879E-3</v>
      </c>
      <c r="AG4187" s="4" t="str">
        <f t="shared" si="197"/>
        <v/>
      </c>
      <c r="AH4187" s="4">
        <f t="shared" si="198"/>
        <v>0.58064693367725073</v>
      </c>
    </row>
    <row r="4188" spans="1:34" x14ac:dyDescent="0.2">
      <c r="A4188" s="4" t="s">
        <v>335</v>
      </c>
      <c r="B4188" s="4" t="s">
        <v>264</v>
      </c>
      <c r="C4188" s="4">
        <v>2006</v>
      </c>
      <c r="D4188" s="4"/>
      <c r="E4188" s="4">
        <v>4.967810892461074</v>
      </c>
      <c r="F4188" s="4">
        <v>4.1793358617179734</v>
      </c>
      <c r="G4188" s="4">
        <v>5.104213273029103</v>
      </c>
      <c r="H4188" s="4">
        <v>134.0869461912682</v>
      </c>
      <c r="I4188" s="4">
        <v>38276334</v>
      </c>
      <c r="J4188" s="4">
        <v>60.503253000000001</v>
      </c>
      <c r="K4188" s="4">
        <v>17.160714720000001</v>
      </c>
      <c r="L4188" s="4">
        <v>2.264528119192263</v>
      </c>
      <c r="M4188" s="4"/>
      <c r="N4188" s="4">
        <v>769126000</v>
      </c>
      <c r="O4188" s="4"/>
      <c r="P4188" s="4"/>
      <c r="Q4188" s="4">
        <v>4.6374743601176496</v>
      </c>
      <c r="R4188" s="4">
        <v>1.2272327008376418</v>
      </c>
      <c r="S4188" s="4">
        <v>626715699.47976995</v>
      </c>
      <c r="T4188" s="4">
        <v>0.75399428433537097</v>
      </c>
      <c r="U4188" s="4">
        <v>1</v>
      </c>
      <c r="V4188" s="4" t="s">
        <v>466</v>
      </c>
      <c r="W4188" s="4">
        <v>0</v>
      </c>
      <c r="X4188" s="4">
        <v>66319525</v>
      </c>
      <c r="Y4188" s="4">
        <v>221758196504.9364</v>
      </c>
      <c r="Z4188" s="4">
        <v>8400644000000</v>
      </c>
      <c r="AA4188" s="4">
        <v>7188815000000</v>
      </c>
      <c r="AB4188" s="4">
        <v>302984642091.1496</v>
      </c>
      <c r="AC4188" s="4">
        <v>3.4683092310541903E-3</v>
      </c>
      <c r="AD4188" s="4"/>
      <c r="AE4188" s="4">
        <v>0.57715030377554721</v>
      </c>
      <c r="AF4188" s="4">
        <f t="shared" si="196"/>
        <v>3.5670079681208444E-3</v>
      </c>
      <c r="AG4188" s="4" t="str">
        <f t="shared" si="197"/>
        <v/>
      </c>
      <c r="AH4188" s="4">
        <f t="shared" si="198"/>
        <v>0.5830389033951594</v>
      </c>
    </row>
    <row r="4189" spans="1:34" x14ac:dyDescent="0.2">
      <c r="A4189" s="4" t="s">
        <v>335</v>
      </c>
      <c r="B4189" s="4" t="s">
        <v>264</v>
      </c>
      <c r="C4189" s="4">
        <v>2007</v>
      </c>
      <c r="D4189" s="4"/>
      <c r="E4189" s="4">
        <v>5.4351516905080928</v>
      </c>
      <c r="F4189" s="4">
        <v>4.6348769000128982</v>
      </c>
      <c r="G4189" s="4">
        <v>2.4733377418903615</v>
      </c>
      <c r="H4189" s="4">
        <v>129.87322698971749</v>
      </c>
      <c r="I4189" s="4">
        <v>39112785</v>
      </c>
      <c r="J4189" s="4">
        <v>79.270637629999996</v>
      </c>
      <c r="K4189" s="4">
        <v>20.03</v>
      </c>
      <c r="L4189" s="4">
        <v>8.5510082532119611</v>
      </c>
      <c r="M4189" s="4"/>
      <c r="N4189" s="4">
        <v>963870000</v>
      </c>
      <c r="O4189" s="4"/>
      <c r="P4189" s="4"/>
      <c r="Q4189" s="4">
        <v>2.2415409528680299</v>
      </c>
      <c r="R4189" s="4">
        <v>1.2575863104082796</v>
      </c>
      <c r="S4189" s="4">
        <v>766444411.82496357</v>
      </c>
      <c r="T4189" s="4">
        <v>0.76191607845987797</v>
      </c>
      <c r="U4189" s="4">
        <v>1</v>
      </c>
      <c r="V4189" s="4" t="s">
        <v>466</v>
      </c>
      <c r="W4189" s="4">
        <v>0</v>
      </c>
      <c r="X4189" s="4">
        <v>66826754</v>
      </c>
      <c r="Y4189" s="4">
        <v>262942476722.42468</v>
      </c>
      <c r="Z4189" s="4">
        <v>9076301000000</v>
      </c>
      <c r="AA4189" s="4">
        <v>7579538000000</v>
      </c>
      <c r="AB4189" s="4">
        <v>319452316987.74664</v>
      </c>
      <c r="AC4189" s="4">
        <v>3.665706705187499E-3</v>
      </c>
      <c r="AD4189" s="4"/>
      <c r="AE4189" s="4">
        <v>0.58528632110426915</v>
      </c>
      <c r="AF4189" s="4">
        <f t="shared" si="196"/>
        <v>3.0376313091482099E-3</v>
      </c>
      <c r="AG4189" s="4" t="str">
        <f t="shared" si="197"/>
        <v/>
      </c>
      <c r="AH4189" s="4">
        <f t="shared" si="198"/>
        <v>0.58537415579025065</v>
      </c>
    </row>
    <row r="4190" spans="1:34" x14ac:dyDescent="0.2">
      <c r="A4190" s="4" t="s">
        <v>335</v>
      </c>
      <c r="B4190" s="4" t="s">
        <v>264</v>
      </c>
      <c r="C4190" s="4">
        <v>2008</v>
      </c>
      <c r="D4190" s="4"/>
      <c r="E4190" s="4">
        <v>1.7256988486633418</v>
      </c>
      <c r="F4190" s="4">
        <v>0.9680091653326599</v>
      </c>
      <c r="G4190" s="4">
        <v>5.1337803515996114</v>
      </c>
      <c r="H4190" s="4">
        <v>140.43701154093122</v>
      </c>
      <c r="I4190" s="4">
        <v>39500137</v>
      </c>
      <c r="J4190" s="4">
        <v>91.844321070000007</v>
      </c>
      <c r="K4190" s="4">
        <v>18.2</v>
      </c>
      <c r="L4190" s="4">
        <v>4.9263207399278883</v>
      </c>
      <c r="M4190" s="4"/>
      <c r="N4190" s="4"/>
      <c r="O4190" s="4"/>
      <c r="P4190" s="4"/>
      <c r="Q4190" s="4">
        <v>5.4684894964984396</v>
      </c>
      <c r="R4190" s="4">
        <v>1.3221480293164265</v>
      </c>
      <c r="S4190" s="4"/>
      <c r="T4190" s="4">
        <v>0.74762381126890998</v>
      </c>
      <c r="U4190" s="4">
        <v>1</v>
      </c>
      <c r="V4190" s="4" t="s">
        <v>466</v>
      </c>
      <c r="W4190" s="4">
        <v>0</v>
      </c>
      <c r="X4190" s="4">
        <v>67328239</v>
      </c>
      <c r="Y4190" s="4">
        <v>291382991177.69781</v>
      </c>
      <c r="Z4190" s="4">
        <v>9706929000000</v>
      </c>
      <c r="AA4190" s="4">
        <v>7710338000000</v>
      </c>
      <c r="AB4190" s="4">
        <v>324965101944.03253</v>
      </c>
      <c r="AC4190" s="4"/>
      <c r="AD4190" s="4"/>
      <c r="AE4190" s="4">
        <v>0.58668008530566196</v>
      </c>
      <c r="AF4190" s="4">
        <f t="shared" si="196"/>
        <v>3.0112461258379039E-3</v>
      </c>
      <c r="AG4190" s="4" t="str">
        <f t="shared" si="197"/>
        <v/>
      </c>
      <c r="AH4190" s="4">
        <f t="shared" si="198"/>
        <v>0.58288163252347724</v>
      </c>
    </row>
    <row r="4191" spans="1:34" x14ac:dyDescent="0.2">
      <c r="A4191" s="4" t="s">
        <v>335</v>
      </c>
      <c r="B4191" s="4" t="s">
        <v>264</v>
      </c>
      <c r="C4191" s="4">
        <v>2009</v>
      </c>
      <c r="D4191" s="4"/>
      <c r="E4191" s="4">
        <v>-0.69061823230057939</v>
      </c>
      <c r="F4191" s="4">
        <v>-1.4014819110335992</v>
      </c>
      <c r="G4191" s="4">
        <v>0.19477213095817092</v>
      </c>
      <c r="H4191" s="4">
        <v>119.26941885458935</v>
      </c>
      <c r="I4191" s="4">
        <v>39613757</v>
      </c>
      <c r="J4191" s="4">
        <v>97.255212060000005</v>
      </c>
      <c r="K4191" s="4">
        <v>20.100000000000001</v>
      </c>
      <c r="L4191" s="4">
        <v>10.39633308336853</v>
      </c>
      <c r="M4191" s="4"/>
      <c r="N4191" s="4">
        <v>678797000</v>
      </c>
      <c r="O4191" s="4"/>
      <c r="P4191" s="4"/>
      <c r="Q4191" s="4">
        <v>-0.84571609231672296</v>
      </c>
      <c r="R4191" s="4">
        <v>1.3247232052075477</v>
      </c>
      <c r="S4191" s="4">
        <v>51246665.284280002</v>
      </c>
      <c r="T4191" s="4">
        <v>0.71838136464921099</v>
      </c>
      <c r="U4191" s="4">
        <v>1</v>
      </c>
      <c r="V4191" s="4" t="s">
        <v>466</v>
      </c>
      <c r="W4191" s="4">
        <v>0</v>
      </c>
      <c r="X4191" s="4">
        <v>67813654</v>
      </c>
      <c r="Y4191" s="4">
        <v>281710416557.29193</v>
      </c>
      <c r="Z4191" s="4">
        <v>9658667000000</v>
      </c>
      <c r="AA4191" s="4">
        <v>7657089000000</v>
      </c>
      <c r="AB4191" s="4">
        <v>322720833701.39288</v>
      </c>
      <c r="AC4191" s="4">
        <v>2.4095559131089208E-3</v>
      </c>
      <c r="AD4191" s="4"/>
      <c r="AE4191" s="4">
        <v>0.58415606096082062</v>
      </c>
      <c r="AF4191" s="4">
        <f t="shared" si="196"/>
        <v>3.5049300072724494E-3</v>
      </c>
      <c r="AG4191" s="4" t="str">
        <f t="shared" si="197"/>
        <v/>
      </c>
      <c r="AH4191" s="4">
        <f t="shared" si="198"/>
        <v>0.58559562114759955</v>
      </c>
    </row>
    <row r="4192" spans="1:34" x14ac:dyDescent="0.2">
      <c r="A4192" s="4" t="s">
        <v>335</v>
      </c>
      <c r="B4192" s="4" t="s">
        <v>264</v>
      </c>
      <c r="C4192" s="4">
        <v>2010</v>
      </c>
      <c r="D4192" s="4"/>
      <c r="E4192" s="4">
        <v>7.513390532616242</v>
      </c>
      <c r="F4192" s="4">
        <v>6.7939599194274649</v>
      </c>
      <c r="G4192" s="4">
        <v>4.0809892267374295</v>
      </c>
      <c r="H4192" s="4">
        <v>127.25052263825106</v>
      </c>
      <c r="I4192" s="4">
        <v>39447286</v>
      </c>
      <c r="J4192" s="4">
        <v>105.0619397</v>
      </c>
      <c r="K4192" s="4">
        <v>22.4</v>
      </c>
      <c r="L4192" s="4">
        <v>8.9342413464041073</v>
      </c>
      <c r="M4192" s="4"/>
      <c r="N4192" s="4">
        <v>1232390000</v>
      </c>
      <c r="O4192" s="4"/>
      <c r="P4192" s="4"/>
      <c r="Q4192" s="4">
        <v>3.2475884244372701</v>
      </c>
      <c r="R4192" s="4">
        <v>1.3787850164961586</v>
      </c>
      <c r="S4192" s="4">
        <v>893823174.21167004</v>
      </c>
      <c r="T4192" s="4">
        <v>0.67140330392279801</v>
      </c>
      <c r="U4192" s="4">
        <v>1</v>
      </c>
      <c r="V4192" s="4" t="s">
        <v>466</v>
      </c>
      <c r="W4192" s="4">
        <v>0</v>
      </c>
      <c r="X4192" s="4">
        <v>68270489</v>
      </c>
      <c r="Y4192" s="4">
        <v>341104820155.46442</v>
      </c>
      <c r="Z4192" s="4">
        <v>10808145000000</v>
      </c>
      <c r="AA4192" s="4">
        <v>8232396000000</v>
      </c>
      <c r="AB4192" s="4">
        <v>346968110267.49353</v>
      </c>
      <c r="AC4192" s="4">
        <v>3.612936338566887E-3</v>
      </c>
      <c r="AD4192" s="4"/>
      <c r="AE4192" s="4">
        <v>0.57780875130394915</v>
      </c>
      <c r="AF4192" s="4">
        <f t="shared" si="196"/>
        <v>4.052171639968509E-3</v>
      </c>
      <c r="AG4192" s="4" t="str">
        <f t="shared" si="197"/>
        <v/>
      </c>
      <c r="AH4192" s="4">
        <f t="shared" si="198"/>
        <v>0.58945134358831786</v>
      </c>
    </row>
    <row r="4193" spans="1:34" x14ac:dyDescent="0.2">
      <c r="A4193" s="4" t="s">
        <v>335</v>
      </c>
      <c r="B4193" s="4" t="s">
        <v>264</v>
      </c>
      <c r="C4193" s="4">
        <v>2011</v>
      </c>
      <c r="D4193" s="4"/>
      <c r="E4193" s="4">
        <v>0.84013208305333364</v>
      </c>
      <c r="F4193" s="4">
        <v>0.19094723764811761</v>
      </c>
      <c r="G4193" s="4">
        <v>3.7430981204437046</v>
      </c>
      <c r="H4193" s="4">
        <v>139.67540722457585</v>
      </c>
      <c r="I4193" s="4">
        <v>40871916</v>
      </c>
      <c r="J4193" s="4">
        <v>112.714004</v>
      </c>
      <c r="K4193" s="4">
        <v>23.669925620000001</v>
      </c>
      <c r="L4193" s="4">
        <v>3.723465678096034</v>
      </c>
      <c r="M4193" s="4"/>
      <c r="N4193" s="4">
        <v>1665830000</v>
      </c>
      <c r="O4193" s="4"/>
      <c r="P4193" s="4"/>
      <c r="Q4193" s="4">
        <v>3.8087905813963401</v>
      </c>
      <c r="R4193" s="4">
        <v>1.4303942925335857</v>
      </c>
      <c r="S4193" s="4">
        <v>1164594971.2574697</v>
      </c>
      <c r="T4193" s="4">
        <v>0.64585745072644296</v>
      </c>
      <c r="U4193" s="4">
        <v>1</v>
      </c>
      <c r="V4193" s="4" t="s">
        <v>466</v>
      </c>
      <c r="W4193" s="4">
        <v>0</v>
      </c>
      <c r="X4193" s="4">
        <v>68712846</v>
      </c>
      <c r="Y4193" s="4">
        <v>370819140946.55267</v>
      </c>
      <c r="Z4193" s="4">
        <v>11306906000000</v>
      </c>
      <c r="AA4193" s="4">
        <v>8301559000000</v>
      </c>
      <c r="AB4193" s="4">
        <v>349883100679.81464</v>
      </c>
      <c r="AC4193" s="4">
        <v>4.4922977701415401E-3</v>
      </c>
      <c r="AD4193" s="4"/>
      <c r="AE4193" s="4">
        <v>0.59482205117802867</v>
      </c>
      <c r="AF4193" s="4">
        <f t="shared" si="196"/>
        <v>4.8881456467251986E-3</v>
      </c>
      <c r="AG4193" s="4" t="str">
        <f t="shared" si="197"/>
        <v/>
      </c>
      <c r="AH4193" s="4">
        <f t="shared" si="198"/>
        <v>0.58888558469262342</v>
      </c>
    </row>
    <row r="4194" spans="1:34" x14ac:dyDescent="0.2">
      <c r="A4194" s="4" t="s">
        <v>335</v>
      </c>
      <c r="B4194" s="4" t="s">
        <v>264</v>
      </c>
      <c r="C4194" s="4">
        <v>2012</v>
      </c>
      <c r="D4194" s="4"/>
      <c r="E4194" s="4">
        <v>7.2427962024964216</v>
      </c>
      <c r="F4194" s="4">
        <v>6.5540045017773849</v>
      </c>
      <c r="G4194" s="4">
        <v>1.9091444419967445</v>
      </c>
      <c r="H4194" s="4">
        <v>137.67493851023951</v>
      </c>
      <c r="I4194" s="4">
        <v>41198445</v>
      </c>
      <c r="J4194" s="4">
        <v>122.9260548</v>
      </c>
      <c r="K4194" s="4">
        <v>26.46</v>
      </c>
      <c r="L4194" s="4">
        <v>7.1721538036300956</v>
      </c>
      <c r="M4194" s="4"/>
      <c r="N4194" s="4">
        <v>1610620000</v>
      </c>
      <c r="O4194" s="4"/>
      <c r="P4194" s="4"/>
      <c r="Q4194" s="4">
        <v>3.0148995033498802</v>
      </c>
      <c r="R4194" s="4">
        <v>1.4577025856681294</v>
      </c>
      <c r="S4194" s="4">
        <v>1149327.43188</v>
      </c>
      <c r="T4194" s="4">
        <v>0.64434461278447097</v>
      </c>
      <c r="U4194" s="4">
        <v>1</v>
      </c>
      <c r="V4194" s="4" t="s">
        <v>466</v>
      </c>
      <c r="W4194" s="4">
        <v>0</v>
      </c>
      <c r="X4194" s="4">
        <v>69157023</v>
      </c>
      <c r="Y4194" s="4">
        <v>397558222957.16962</v>
      </c>
      <c r="Z4194" s="4">
        <v>12357342000000</v>
      </c>
      <c r="AA4194" s="4">
        <v>8902824000000</v>
      </c>
      <c r="AB4194" s="4">
        <v>375224420609.02893</v>
      </c>
      <c r="AC4194" s="4">
        <v>4.0512808111971008E-3</v>
      </c>
      <c r="AD4194" s="4"/>
      <c r="AE4194" s="4">
        <v>0.59572322828297564</v>
      </c>
      <c r="AF4194" s="4">
        <f t="shared" si="196"/>
        <v>5.0748694193738413E-3</v>
      </c>
      <c r="AG4194" s="4" t="str">
        <f t="shared" si="197"/>
        <v/>
      </c>
      <c r="AH4194" s="4">
        <f t="shared" si="198"/>
        <v>0.5821909702532061</v>
      </c>
    </row>
    <row r="4195" spans="1:34" x14ac:dyDescent="0.2">
      <c r="A4195" s="4" t="s">
        <v>335</v>
      </c>
      <c r="B4195" s="4" t="s">
        <v>264</v>
      </c>
      <c r="C4195" s="4">
        <v>2013</v>
      </c>
      <c r="D4195" s="4"/>
      <c r="E4195" s="4">
        <v>2.6874955632055588</v>
      </c>
      <c r="F4195" s="4">
        <v>2.0653087062169675</v>
      </c>
      <c r="G4195" s="4">
        <v>1.7787458923541664</v>
      </c>
      <c r="H4195" s="4">
        <v>132.46227417426871</v>
      </c>
      <c r="I4195" s="4">
        <v>40085031</v>
      </c>
      <c r="J4195" s="4">
        <v>134.8819857</v>
      </c>
      <c r="K4195" s="4">
        <v>28.94</v>
      </c>
      <c r="L4195" s="4">
        <v>1.5421394659752821</v>
      </c>
      <c r="M4195" s="4"/>
      <c r="N4195" s="4">
        <v>2572800000</v>
      </c>
      <c r="O4195" s="4"/>
      <c r="P4195" s="4"/>
      <c r="Q4195" s="4">
        <v>2.1848861853068202</v>
      </c>
      <c r="R4195" s="4">
        <v>1.4836314105334416</v>
      </c>
      <c r="S4195" s="4">
        <v>1734123436.4995</v>
      </c>
      <c r="T4195" s="4">
        <v>0.60774627656548397</v>
      </c>
      <c r="U4195" s="4">
        <v>1</v>
      </c>
      <c r="V4195" s="4" t="s">
        <v>466</v>
      </c>
      <c r="W4195" s="4">
        <v>0</v>
      </c>
      <c r="X4195" s="4">
        <v>69578602</v>
      </c>
      <c r="Y4195" s="4">
        <v>420333203150.42639</v>
      </c>
      <c r="Z4195" s="4">
        <v>12915158000000</v>
      </c>
      <c r="AA4195" s="4">
        <v>9142087000000</v>
      </c>
      <c r="AB4195" s="4">
        <v>385308560264.96033</v>
      </c>
      <c r="AC4195" s="4">
        <v>6.1208583588369565E-3</v>
      </c>
      <c r="AD4195" s="4"/>
      <c r="AE4195" s="4">
        <v>0.57611147461686574</v>
      </c>
      <c r="AF4195" s="4">
        <f t="shared" si="196"/>
        <v>5.5866637234622124E-3</v>
      </c>
      <c r="AG4195" s="4" t="str">
        <f t="shared" si="197"/>
        <v/>
      </c>
      <c r="AH4195" s="4">
        <f t="shared" si="198"/>
        <v>0.57425167408120759</v>
      </c>
    </row>
    <row r="4196" spans="1:34" x14ac:dyDescent="0.2">
      <c r="A4196" s="4" t="s">
        <v>335</v>
      </c>
      <c r="B4196" s="4" t="s">
        <v>264</v>
      </c>
      <c r="C4196" s="4">
        <v>2014</v>
      </c>
      <c r="D4196" s="4"/>
      <c r="E4196" s="4">
        <v>0.98446886361942632</v>
      </c>
      <c r="F4196" s="4">
        <v>0.43258232301369048</v>
      </c>
      <c r="G4196" s="4">
        <v>1.441465365280294</v>
      </c>
      <c r="H4196" s="4">
        <v>130.90549544439796</v>
      </c>
      <c r="I4196" s="4">
        <v>40209227</v>
      </c>
      <c r="J4196" s="4">
        <v>138.7860081</v>
      </c>
      <c r="K4196" s="4">
        <v>34.89</v>
      </c>
      <c r="L4196" s="4">
        <v>2.807788178038479</v>
      </c>
      <c r="M4196" s="4"/>
      <c r="N4196" s="4">
        <v>2058070000</v>
      </c>
      <c r="O4196" s="4"/>
      <c r="P4196" s="4"/>
      <c r="Q4196" s="4">
        <v>1.89514181898783</v>
      </c>
      <c r="R4196" s="4">
        <v>1.5050174434647006</v>
      </c>
      <c r="S4196" s="4">
        <v>1367472522.618819</v>
      </c>
      <c r="T4196" s="4">
        <v>0.548005164899527</v>
      </c>
      <c r="U4196" s="4">
        <v>1</v>
      </c>
      <c r="V4196" s="4" t="s">
        <v>466</v>
      </c>
      <c r="W4196" s="4">
        <v>0</v>
      </c>
      <c r="X4196" s="4">
        <v>69960943</v>
      </c>
      <c r="Y4196" s="4">
        <v>407339454060.67773</v>
      </c>
      <c r="Z4196" s="4">
        <v>13230304000000</v>
      </c>
      <c r="AA4196" s="4">
        <v>9232088000000</v>
      </c>
      <c r="AB4196" s="4">
        <v>389101803069.62915</v>
      </c>
      <c r="AC4196" s="4">
        <v>5.0524690880874691E-3</v>
      </c>
      <c r="AD4196" s="4"/>
      <c r="AE4196" s="4">
        <v>0.57473820785977681</v>
      </c>
      <c r="AF4196" s="4">
        <f t="shared" si="196"/>
        <v>5.0524690880874691E-3</v>
      </c>
      <c r="AG4196" s="4" t="str">
        <f t="shared" si="197"/>
        <v/>
      </c>
      <c r="AH4196" s="4">
        <f t="shared" si="198"/>
        <v>0.57078184899659845</v>
      </c>
    </row>
    <row r="4197" spans="1:34" x14ac:dyDescent="0.2">
      <c r="A4197" s="4" t="s">
        <v>335</v>
      </c>
      <c r="B4197" s="4" t="s">
        <v>264</v>
      </c>
      <c r="C4197" s="4">
        <v>2015</v>
      </c>
      <c r="D4197" s="4"/>
      <c r="E4197" s="4">
        <v>3.1340472491163496</v>
      </c>
      <c r="F4197" s="4">
        <v>2.6448125154944364</v>
      </c>
      <c r="G4197" s="4">
        <v>0.72211357341251414</v>
      </c>
      <c r="H4197" s="4">
        <v>124.83966215252616</v>
      </c>
      <c r="I4197" s="4">
        <v>40201741</v>
      </c>
      <c r="J4197" s="4">
        <v>146.4441042</v>
      </c>
      <c r="K4197" s="4">
        <v>39.316126740000001</v>
      </c>
      <c r="L4197" s="4">
        <v>2.5157565043618599</v>
      </c>
      <c r="M4197" s="4"/>
      <c r="N4197" s="4"/>
      <c r="O4197" s="4"/>
      <c r="P4197" s="4"/>
      <c r="Q4197" s="4">
        <v>-0.90042496329154398</v>
      </c>
      <c r="R4197" s="4">
        <v>1.5158853787061852</v>
      </c>
      <c r="S4197" s="4"/>
      <c r="T4197" s="4">
        <v>0.47549651695853101</v>
      </c>
      <c r="U4197" s="4">
        <v>1</v>
      </c>
      <c r="V4197" s="4" t="s">
        <v>466</v>
      </c>
      <c r="W4197" s="4">
        <v>0</v>
      </c>
      <c r="X4197" s="4">
        <v>70294397</v>
      </c>
      <c r="Y4197" s="4">
        <v>401296437424.99493</v>
      </c>
      <c r="Z4197" s="4">
        <v>13743480000000</v>
      </c>
      <c r="AA4197" s="4">
        <v>9521426000000</v>
      </c>
      <c r="AB4197" s="4">
        <v>401296437424.99493</v>
      </c>
      <c r="AC4197" s="4"/>
      <c r="AD4197" s="4"/>
      <c r="AE4197" s="4">
        <v>0.57190533976698033</v>
      </c>
      <c r="AF4197" s="4" t="str">
        <f t="shared" si="196"/>
        <v/>
      </c>
      <c r="AG4197" s="4" t="str">
        <f t="shared" si="197"/>
        <v/>
      </c>
      <c r="AH4197" s="4">
        <f t="shared" si="198"/>
        <v>0.56632014413342735</v>
      </c>
    </row>
    <row r="4198" spans="1:34" x14ac:dyDescent="0.2">
      <c r="A4198" s="4" t="s">
        <v>335</v>
      </c>
      <c r="B4198" s="4" t="s">
        <v>264</v>
      </c>
      <c r="C4198" s="4">
        <v>2016</v>
      </c>
      <c r="D4198" s="4"/>
      <c r="E4198" s="4">
        <v>3.4351577169218217</v>
      </c>
      <c r="F4198" s="4">
        <v>2.9771584992430036</v>
      </c>
      <c r="G4198" s="4">
        <v>2.6361676199892798</v>
      </c>
      <c r="H4198" s="4">
        <v>120.5752272891298</v>
      </c>
      <c r="I4198" s="4">
        <v>39942542</v>
      </c>
      <c r="J4198" s="4">
        <v>169.4859395</v>
      </c>
      <c r="K4198" s="4">
        <v>47.50496562</v>
      </c>
      <c r="L4198" s="4">
        <v>2.170253073465275</v>
      </c>
      <c r="M4198" s="4"/>
      <c r="N4198" s="4"/>
      <c r="O4198" s="4"/>
      <c r="P4198" s="4"/>
      <c r="Q4198" s="4">
        <v>0.188149704448173</v>
      </c>
      <c r="R4198" s="4">
        <v>1.5558466582157895</v>
      </c>
      <c r="S4198" s="4"/>
      <c r="T4198" s="4">
        <v>0.443771939293856</v>
      </c>
      <c r="U4198" s="4">
        <v>1</v>
      </c>
      <c r="V4198" s="4" t="s">
        <v>466</v>
      </c>
      <c r="W4198" s="4">
        <v>0</v>
      </c>
      <c r="X4198" s="4">
        <v>70607037</v>
      </c>
      <c r="Y4198" s="4">
        <v>413366150655.59094</v>
      </c>
      <c r="Z4198" s="4">
        <v>14590337000000</v>
      </c>
      <c r="AA4198" s="4">
        <v>9848502000000</v>
      </c>
      <c r="AB4198" s="4">
        <v>415081602962.93201</v>
      </c>
      <c r="AC4198" s="4"/>
      <c r="AD4198" s="4"/>
      <c r="AE4198" s="4">
        <v>0.565701999363038</v>
      </c>
      <c r="AF4198" s="4" t="str">
        <f t="shared" si="196"/>
        <v/>
      </c>
      <c r="AG4198" s="4" t="str">
        <f t="shared" si="197"/>
        <v/>
      </c>
      <c r="AH4198" s="4">
        <f t="shared" si="198"/>
        <v>0.56421632651188047</v>
      </c>
    </row>
    <row r="4199" spans="1:34" x14ac:dyDescent="0.2">
      <c r="A4199" s="4" t="s">
        <v>335</v>
      </c>
      <c r="B4199" s="4" t="s">
        <v>264</v>
      </c>
      <c r="C4199" s="4">
        <v>2017</v>
      </c>
      <c r="D4199" s="4"/>
      <c r="E4199" s="4">
        <v>4.1776810321000966</v>
      </c>
      <c r="F4199" s="4">
        <v>3.7498437436775873</v>
      </c>
      <c r="G4199" s="4">
        <v>1.8999449899776977</v>
      </c>
      <c r="H4199" s="4">
        <v>120.89142743363792</v>
      </c>
      <c r="I4199" s="4">
        <v>39798925</v>
      </c>
      <c r="J4199" s="4">
        <v>171.41478430000001</v>
      </c>
      <c r="K4199" s="4">
        <v>52.891929339999997</v>
      </c>
      <c r="L4199" s="4">
        <v>0.25519981916521323</v>
      </c>
      <c r="M4199" s="4"/>
      <c r="N4199" s="4"/>
      <c r="O4199" s="4"/>
      <c r="P4199" s="4"/>
      <c r="Q4199" s="4">
        <v>0.66563189313506999</v>
      </c>
      <c r="R4199" s="4">
        <v>1.5854068888502959</v>
      </c>
      <c r="S4199" s="4"/>
      <c r="T4199" s="4">
        <v>0.41152598020106401</v>
      </c>
      <c r="U4199" s="4">
        <v>1</v>
      </c>
      <c r="V4199" s="4" t="s">
        <v>466</v>
      </c>
      <c r="W4199" s="4">
        <v>0</v>
      </c>
      <c r="X4199" s="4">
        <v>70898202</v>
      </c>
      <c r="Y4199" s="4">
        <v>456356961443.49701</v>
      </c>
      <c r="Z4199" s="4">
        <v>15488664000000</v>
      </c>
      <c r="AA4199" s="4">
        <v>10259941000000</v>
      </c>
      <c r="AB4199" s="4">
        <v>432422388357.65149</v>
      </c>
      <c r="AC4199" s="4"/>
      <c r="AD4199" s="4"/>
      <c r="AE4199" s="4">
        <v>0.56135309327026373</v>
      </c>
      <c r="AF4199" s="4" t="str">
        <f t="shared" si="196"/>
        <v/>
      </c>
      <c r="AG4199" s="4" t="str">
        <f t="shared" si="197"/>
        <v/>
      </c>
      <c r="AH4199" s="4">
        <f t="shared" si="198"/>
        <v>0.56240937925984158</v>
      </c>
    </row>
    <row r="4200" spans="1:34" x14ac:dyDescent="0.2">
      <c r="A4200" s="4" t="s">
        <v>335</v>
      </c>
      <c r="B4200" s="4" t="s">
        <v>264</v>
      </c>
      <c r="C4200" s="4">
        <v>2018</v>
      </c>
      <c r="D4200" s="4"/>
      <c r="E4200" s="4">
        <v>4.222870287460708</v>
      </c>
      <c r="F4200" s="4">
        <v>3.8864396605449372</v>
      </c>
      <c r="G4200" s="4">
        <v>1.4285861642072746</v>
      </c>
      <c r="H4200" s="4">
        <v>120.84186473098377</v>
      </c>
      <c r="I4200" s="4">
        <v>40229450</v>
      </c>
      <c r="J4200" s="4">
        <v>175.87778119999999</v>
      </c>
      <c r="K4200" s="4">
        <v>56.817480930000002</v>
      </c>
      <c r="L4200" s="4">
        <v>2.672613796033076</v>
      </c>
      <c r="M4200" s="4"/>
      <c r="N4200" s="4"/>
      <c r="O4200" s="4"/>
      <c r="P4200" s="4"/>
      <c r="Q4200" s="4">
        <v>1.0638975418302199</v>
      </c>
      <c r="R4200" s="4">
        <v>1.6080557923108001</v>
      </c>
      <c r="S4200" s="4"/>
      <c r="T4200" s="4">
        <v>0.32332135460702899</v>
      </c>
      <c r="U4200" s="4">
        <v>1</v>
      </c>
      <c r="V4200" s="4" t="s">
        <v>466</v>
      </c>
      <c r="W4200" s="4">
        <v>0</v>
      </c>
      <c r="X4200" s="4">
        <v>71127802</v>
      </c>
      <c r="Y4200" s="4">
        <v>506754616189.31482</v>
      </c>
      <c r="Z4200" s="4">
        <v>16373343000000</v>
      </c>
      <c r="AA4200" s="4">
        <v>10693205000000</v>
      </c>
      <c r="AB4200" s="4">
        <v>450683024911.93469</v>
      </c>
      <c r="AC4200" s="4"/>
      <c r="AD4200" s="4"/>
      <c r="AE4200" s="4">
        <v>0.56559388690233958</v>
      </c>
      <c r="AF4200" s="4" t="str">
        <f t="shared" si="196"/>
        <v/>
      </c>
      <c r="AG4200" s="4" t="str">
        <f t="shared" si="197"/>
        <v/>
      </c>
      <c r="AH4200" s="4">
        <f t="shared" si="198"/>
        <v>0.56280027650310449</v>
      </c>
    </row>
    <row r="4201" spans="1:34" x14ac:dyDescent="0.2">
      <c r="A4201" s="4" t="s">
        <v>335</v>
      </c>
      <c r="B4201" s="4" t="s">
        <v>264</v>
      </c>
      <c r="C4201" s="4">
        <v>2019</v>
      </c>
      <c r="D4201" s="4"/>
      <c r="E4201" s="4">
        <v>2.1516561218081875</v>
      </c>
      <c r="F4201" s="4">
        <v>1.8938536973044648</v>
      </c>
      <c r="G4201" s="4">
        <v>0.99709160699362087</v>
      </c>
      <c r="H4201" s="4">
        <v>109.66849551553062</v>
      </c>
      <c r="I4201" s="4">
        <v>39952396</v>
      </c>
      <c r="J4201" s="4">
        <v>181.7670258</v>
      </c>
      <c r="K4201" s="4">
        <v>66.652419460000004</v>
      </c>
      <c r="L4201" s="4">
        <v>1.578121568764729</v>
      </c>
      <c r="M4201" s="4"/>
      <c r="N4201" s="4"/>
      <c r="O4201" s="4"/>
      <c r="P4201" s="4"/>
      <c r="Q4201" s="4">
        <v>0.70672860131427995</v>
      </c>
      <c r="R4201" s="4">
        <v>1.6240895816517058</v>
      </c>
      <c r="S4201" s="4"/>
      <c r="T4201" s="4">
        <v>0.25269123727425102</v>
      </c>
      <c r="U4201" s="4">
        <v>1</v>
      </c>
      <c r="V4201" s="4" t="s">
        <v>466</v>
      </c>
      <c r="W4201" s="4">
        <v>0</v>
      </c>
      <c r="X4201" s="4">
        <v>71307763</v>
      </c>
      <c r="Y4201" s="4">
        <v>544081056184.69708</v>
      </c>
      <c r="Z4201" s="4">
        <v>16892411000000</v>
      </c>
      <c r="AA4201" s="4">
        <v>10923286000000</v>
      </c>
      <c r="AB4201" s="4">
        <v>460380173807.40265</v>
      </c>
      <c r="AC4201" s="4"/>
      <c r="AD4201" s="4"/>
      <c r="AE4201" s="4">
        <v>0.56028115760692143</v>
      </c>
      <c r="AF4201" s="4" t="str">
        <f t="shared" si="196"/>
        <v/>
      </c>
      <c r="AG4201" s="4" t="str">
        <f t="shared" si="197"/>
        <v/>
      </c>
      <c r="AH4201" s="4">
        <f t="shared" si="198"/>
        <v>0.56203414700058019</v>
      </c>
    </row>
    <row r="4202" spans="1:34" x14ac:dyDescent="0.2">
      <c r="A4202" s="4" t="s">
        <v>335</v>
      </c>
      <c r="B4202" s="4" t="s">
        <v>264</v>
      </c>
      <c r="C4202" s="4">
        <v>2020</v>
      </c>
      <c r="D4202" s="4"/>
      <c r="E4202" s="4">
        <v>-6.1954891595807311</v>
      </c>
      <c r="F4202" s="4">
        <v>-6.415842078227513</v>
      </c>
      <c r="G4202" s="4">
        <v>-1.3186581553806178</v>
      </c>
      <c r="H4202" s="4">
        <v>97.824925683756447</v>
      </c>
      <c r="I4202" s="4">
        <v>40206904</v>
      </c>
      <c r="J4202" s="4">
        <v>162.70432969999999</v>
      </c>
      <c r="K4202" s="4">
        <v>77.843740659999995</v>
      </c>
      <c r="L4202" s="4">
        <v>1.375452896847932</v>
      </c>
      <c r="M4202" s="4"/>
      <c r="N4202" s="4"/>
      <c r="O4202" s="4"/>
      <c r="P4202" s="4"/>
      <c r="Q4202" s="4">
        <v>-0.84593714735703696</v>
      </c>
      <c r="R4202" s="4">
        <v>1.6026733919325686</v>
      </c>
      <c r="S4202" s="4"/>
      <c r="T4202" s="4">
        <v>0.23518286529113799</v>
      </c>
      <c r="U4202" s="4">
        <v>1</v>
      </c>
      <c r="V4202" s="4" t="s">
        <v>466</v>
      </c>
      <c r="W4202" s="4">
        <v>0</v>
      </c>
      <c r="X4202" s="4">
        <v>71475664</v>
      </c>
      <c r="Y4202" s="4">
        <v>499681757030.9679</v>
      </c>
      <c r="Z4202" s="4">
        <v>15636891000000</v>
      </c>
      <c r="AA4202" s="4">
        <v>10246535000000</v>
      </c>
      <c r="AB4202" s="4">
        <v>431857370046.30609</v>
      </c>
      <c r="AC4202" s="4"/>
      <c r="AD4202" s="4"/>
      <c r="AE4202" s="4">
        <v>0.56252578500005257</v>
      </c>
      <c r="AF4202" s="4">
        <f t="shared" si="196"/>
        <v>8.0330044724911842E-5</v>
      </c>
      <c r="AG4202" s="4" t="str">
        <f t="shared" si="197"/>
        <v/>
      </c>
      <c r="AH4202" s="4">
        <f t="shared" si="198"/>
        <v>0.46106479757064234</v>
      </c>
    </row>
    <row r="4203" spans="1:34" x14ac:dyDescent="0.2">
      <c r="A4203" s="4" t="s">
        <v>335</v>
      </c>
      <c r="B4203" s="4" t="s">
        <v>264</v>
      </c>
      <c r="C4203" s="4">
        <v>2021</v>
      </c>
      <c r="D4203" s="4"/>
      <c r="E4203" s="4">
        <v>1.5338355844195064</v>
      </c>
      <c r="F4203" s="4">
        <v>1.3559570005955379</v>
      </c>
      <c r="G4203" s="4">
        <v>1.9020522655973906</v>
      </c>
      <c r="H4203" s="4">
        <v>116.65719640720629</v>
      </c>
      <c r="I4203" s="4">
        <v>40332579</v>
      </c>
      <c r="J4203" s="4">
        <v>168.7823161</v>
      </c>
      <c r="K4203" s="4">
        <v>85.269604819999998</v>
      </c>
      <c r="L4203" s="4">
        <v>3.178723046530195</v>
      </c>
      <c r="M4203" s="4"/>
      <c r="N4203" s="4"/>
      <c r="O4203" s="4"/>
      <c r="P4203" s="4"/>
      <c r="Q4203" s="4">
        <v>1.23039541318382</v>
      </c>
      <c r="R4203" s="4">
        <v>1.6331570774939486</v>
      </c>
      <c r="S4203" s="4"/>
      <c r="T4203" s="4">
        <v>0.175345074912752</v>
      </c>
      <c r="U4203" s="4">
        <v>1</v>
      </c>
      <c r="V4203" s="4" t="s">
        <v>466</v>
      </c>
      <c r="W4203" s="4">
        <v>0</v>
      </c>
      <c r="X4203" s="4">
        <v>71601103</v>
      </c>
      <c r="Y4203" s="4">
        <v>505947037098.42358</v>
      </c>
      <c r="Z4203" s="4">
        <v>16178719000000</v>
      </c>
      <c r="AA4203" s="4">
        <v>10403700000000</v>
      </c>
      <c r="AB4203" s="4">
        <v>438481352062.01459</v>
      </c>
      <c r="AC4203" s="4"/>
      <c r="AD4203" s="4"/>
      <c r="AE4203" s="4">
        <v>0.56329549839476634</v>
      </c>
      <c r="AF4203" s="4">
        <f t="shared" si="196"/>
        <v>3.366247910261582E-4</v>
      </c>
      <c r="AG4203" s="4" t="str">
        <f t="shared" si="197"/>
        <v/>
      </c>
      <c r="AH4203" s="4">
        <f t="shared" si="198"/>
        <v>0.36038443849377844</v>
      </c>
    </row>
    <row r="4204" spans="1:34" x14ac:dyDescent="0.2">
      <c r="A4204" s="4" t="s">
        <v>26</v>
      </c>
      <c r="B4204" s="4" t="s">
        <v>28</v>
      </c>
      <c r="C4204" s="4">
        <v>2000</v>
      </c>
      <c r="D4204" s="4">
        <v>-41.19023002591895</v>
      </c>
      <c r="E4204" s="4">
        <v>8.3243244947385904</v>
      </c>
      <c r="F4204" s="4">
        <v>6.883574256085609</v>
      </c>
      <c r="G4204" s="4">
        <v>22.631873605947959</v>
      </c>
      <c r="H4204" s="4">
        <v>175.3512061342139</v>
      </c>
      <c r="I4204" s="4">
        <v>1614501</v>
      </c>
      <c r="J4204" s="4">
        <v>1.8491956E-2</v>
      </c>
      <c r="K4204" s="4">
        <v>4.8599595000000002E-2</v>
      </c>
      <c r="L4204" s="4">
        <v>-10.55295164782876</v>
      </c>
      <c r="M4204" s="4"/>
      <c r="N4204" s="4">
        <v>69125.7</v>
      </c>
      <c r="O4204" s="4"/>
      <c r="P4204" s="4"/>
      <c r="Q4204" s="4"/>
      <c r="R4204" s="4">
        <v>1.2263187360594796</v>
      </c>
      <c r="S4204" s="4">
        <v>56368.461124651054</v>
      </c>
      <c r="T4204" s="4">
        <v>1.3389580697221399</v>
      </c>
      <c r="U4204" s="4">
        <v>0</v>
      </c>
      <c r="V4204" s="4" t="s">
        <v>465</v>
      </c>
      <c r="W4204" s="4">
        <v>0</v>
      </c>
      <c r="X4204" s="4">
        <v>6272998</v>
      </c>
      <c r="Y4204" s="4">
        <v>860521119.29875267</v>
      </c>
      <c r="Z4204" s="4">
        <v>1786700000</v>
      </c>
      <c r="AA4204" s="4">
        <v>1786700000</v>
      </c>
      <c r="AB4204" s="4">
        <v>2699535555.5528264</v>
      </c>
      <c r="AC4204" s="4">
        <v>8.0330044724911842E-5</v>
      </c>
      <c r="AD4204" s="4"/>
      <c r="AE4204" s="4">
        <v>0.25737310931710805</v>
      </c>
      <c r="AF4204" s="4">
        <f t="shared" si="196"/>
        <v>3.366247910261582E-4</v>
      </c>
      <c r="AG4204" s="4" t="str">
        <f t="shared" si="197"/>
        <v/>
      </c>
      <c r="AH4204" s="4">
        <f t="shared" si="198"/>
        <v>0.26056697650784072</v>
      </c>
    </row>
    <row r="4205" spans="1:34" x14ac:dyDescent="0.2">
      <c r="A4205" s="4" t="s">
        <v>26</v>
      </c>
      <c r="B4205" s="4" t="s">
        <v>28</v>
      </c>
      <c r="C4205" s="4">
        <v>2001</v>
      </c>
      <c r="D4205" s="4">
        <v>12.275862068965509</v>
      </c>
      <c r="E4205" s="4">
        <v>9.5808361784295073</v>
      </c>
      <c r="F4205" s="4">
        <v>7.2586589687658147</v>
      </c>
      <c r="G4205" s="4">
        <v>30.947706315930986</v>
      </c>
      <c r="H4205" s="4">
        <v>146.65730556205631</v>
      </c>
      <c r="I4205" s="4">
        <v>1669397</v>
      </c>
      <c r="J4205" s="4">
        <v>2.5433739E-2</v>
      </c>
      <c r="K4205" s="4">
        <v>5.1259132999999998E-2</v>
      </c>
      <c r="L4205" s="4">
        <v>13.61862424432675</v>
      </c>
      <c r="M4205" s="4"/>
      <c r="N4205" s="4">
        <v>640809</v>
      </c>
      <c r="O4205" s="4">
        <v>5000000</v>
      </c>
      <c r="P4205" s="4"/>
      <c r="Q4205" s="4">
        <v>38.591889448859902</v>
      </c>
      <c r="R4205" s="4">
        <v>1.6058362569924043</v>
      </c>
      <c r="S4205" s="4">
        <v>3995.25934886</v>
      </c>
      <c r="T4205" s="4">
        <v>2.14192159842275</v>
      </c>
      <c r="U4205" s="4">
        <v>0</v>
      </c>
      <c r="V4205" s="4" t="s">
        <v>465</v>
      </c>
      <c r="W4205" s="4">
        <v>0</v>
      </c>
      <c r="X4205" s="4">
        <v>6408810</v>
      </c>
      <c r="Y4205" s="4">
        <v>1080768906.5002952</v>
      </c>
      <c r="Z4205" s="4">
        <v>2563800000</v>
      </c>
      <c r="AA4205" s="4">
        <v>1957880800</v>
      </c>
      <c r="AB4205" s="4">
        <v>2958173634.7087994</v>
      </c>
      <c r="AC4205" s="4">
        <v>5.929195373274046E-4</v>
      </c>
      <c r="AD4205" s="4"/>
      <c r="AE4205" s="4">
        <v>0.26048470776946109</v>
      </c>
      <c r="AF4205" s="4">
        <f t="shared" si="196"/>
        <v>2.396956044338924E-3</v>
      </c>
      <c r="AG4205" s="4" t="str">
        <f t="shared" si="197"/>
        <v/>
      </c>
      <c r="AH4205" s="4">
        <f t="shared" si="198"/>
        <v>0.26385030688707889</v>
      </c>
    </row>
    <row r="4206" spans="1:34" x14ac:dyDescent="0.2">
      <c r="A4206" s="4" t="s">
        <v>26</v>
      </c>
      <c r="B4206" s="4" t="s">
        <v>28</v>
      </c>
      <c r="C4206" s="4">
        <v>2002</v>
      </c>
      <c r="D4206" s="4">
        <v>-5.8968588494450529</v>
      </c>
      <c r="E4206" s="4">
        <v>10.800003759166543</v>
      </c>
      <c r="F4206" s="4">
        <v>8.54826756608648</v>
      </c>
      <c r="G4206" s="4">
        <v>18.81970261470687</v>
      </c>
      <c r="H4206" s="4">
        <v>138.6839688324001</v>
      </c>
      <c r="I4206" s="4">
        <v>1725997</v>
      </c>
      <c r="J4206" s="4">
        <v>0.20178074600000001</v>
      </c>
      <c r="K4206" s="4">
        <v>5.5462826999999999E-2</v>
      </c>
      <c r="L4206" s="4">
        <v>-1.1995648316990779</v>
      </c>
      <c r="M4206" s="4"/>
      <c r="N4206" s="4"/>
      <c r="O4206" s="4"/>
      <c r="P4206" s="4"/>
      <c r="Q4206" s="4">
        <v>12.249984784588699</v>
      </c>
      <c r="R4206" s="4">
        <v>1.9080498650375146</v>
      </c>
      <c r="S4206" s="4"/>
      <c r="T4206" s="4">
        <v>2.0531871821843501</v>
      </c>
      <c r="U4206" s="4">
        <v>0</v>
      </c>
      <c r="V4206" s="4" t="s">
        <v>465</v>
      </c>
      <c r="W4206" s="4">
        <v>0</v>
      </c>
      <c r="X4206" s="4">
        <v>6541755</v>
      </c>
      <c r="Y4206" s="4">
        <v>1221120798.8133569</v>
      </c>
      <c r="Z4206" s="4">
        <v>3375300000</v>
      </c>
      <c r="AA4206" s="4">
        <v>2169332000</v>
      </c>
      <c r="AB4206" s="4">
        <v>3277656498.4600234</v>
      </c>
      <c r="AC4206" s="4"/>
      <c r="AD4206" s="4"/>
      <c r="AE4206" s="4">
        <v>0.26384311243695308</v>
      </c>
      <c r="AF4206" s="4">
        <f t="shared" si="196"/>
        <v>4.2009925513504433E-3</v>
      </c>
      <c r="AG4206" s="4" t="str">
        <f t="shared" si="197"/>
        <v/>
      </c>
      <c r="AH4206" s="4">
        <f t="shared" si="198"/>
        <v>0.26776046571481538</v>
      </c>
    </row>
    <row r="4207" spans="1:34" x14ac:dyDescent="0.2">
      <c r="A4207" s="4" t="s">
        <v>26</v>
      </c>
      <c r="B4207" s="4" t="s">
        <v>28</v>
      </c>
      <c r="C4207" s="4">
        <v>2003</v>
      </c>
      <c r="D4207" s="4">
        <v>9.2799638065880856</v>
      </c>
      <c r="E4207" s="4">
        <v>10.999999078057201</v>
      </c>
      <c r="F4207" s="4">
        <v>8.8251284480934657</v>
      </c>
      <c r="G4207" s="4">
        <v>27.086468911730861</v>
      </c>
      <c r="H4207" s="4">
        <v>137.66959297685554</v>
      </c>
      <c r="I4207" s="4">
        <v>1783044</v>
      </c>
      <c r="J4207" s="4">
        <v>0.71363142899999998</v>
      </c>
      <c r="K4207" s="4">
        <v>6.4583776999999995E-2</v>
      </c>
      <c r="L4207" s="4">
        <v>1.2760112530504979</v>
      </c>
      <c r="M4207" s="4"/>
      <c r="N4207" s="4">
        <v>6533810</v>
      </c>
      <c r="O4207" s="4"/>
      <c r="P4207" s="4"/>
      <c r="Q4207" s="4">
        <v>16.303491204948799</v>
      </c>
      <c r="R4207" s="4">
        <v>2.4248731985512237</v>
      </c>
      <c r="S4207" s="4">
        <v>2694495.5323452465</v>
      </c>
      <c r="T4207" s="4">
        <v>1.9787925250996701</v>
      </c>
      <c r="U4207" s="4">
        <v>0</v>
      </c>
      <c r="V4207" s="4" t="s">
        <v>465</v>
      </c>
      <c r="W4207" s="4">
        <v>0</v>
      </c>
      <c r="X4207" s="4">
        <v>6672492</v>
      </c>
      <c r="Y4207" s="4">
        <v>1555301496.04756</v>
      </c>
      <c r="Z4207" s="4">
        <v>4761400000</v>
      </c>
      <c r="AA4207" s="4">
        <v>2407958500</v>
      </c>
      <c r="AB4207" s="4">
        <v>3638198683.0725079</v>
      </c>
      <c r="AC4207" s="4">
        <v>4.2009925513504433E-3</v>
      </c>
      <c r="AD4207" s="4"/>
      <c r="AE4207" s="4">
        <v>0.26722310045482256</v>
      </c>
      <c r="AF4207" s="4">
        <f t="shared" si="196"/>
        <v>4.2009925513504433E-3</v>
      </c>
      <c r="AG4207" s="4" t="str">
        <f t="shared" si="197"/>
        <v/>
      </c>
      <c r="AH4207" s="4">
        <f t="shared" si="198"/>
        <v>0.27050312331894255</v>
      </c>
    </row>
    <row r="4208" spans="1:34" x14ac:dyDescent="0.2">
      <c r="A4208" s="4" t="s">
        <v>26</v>
      </c>
      <c r="B4208" s="4" t="s">
        <v>28</v>
      </c>
      <c r="C4208" s="4">
        <v>2004</v>
      </c>
      <c r="D4208" s="4">
        <v>30.539974820227229</v>
      </c>
      <c r="E4208" s="4">
        <v>10.299998941011651</v>
      </c>
      <c r="F4208" s="4">
        <v>8.2125842033129288</v>
      </c>
      <c r="G4208" s="4">
        <v>17.431578521081079</v>
      </c>
      <c r="H4208" s="4">
        <v>128.33817067436317</v>
      </c>
      <c r="I4208" s="4">
        <v>1851391</v>
      </c>
      <c r="J4208" s="4">
        <v>1.984942666</v>
      </c>
      <c r="K4208" s="4">
        <v>7.7479907000000001E-2</v>
      </c>
      <c r="L4208" s="4">
        <v>1.259874968528351</v>
      </c>
      <c r="M4208" s="4"/>
      <c r="N4208" s="4"/>
      <c r="O4208" s="4"/>
      <c r="P4208" s="4"/>
      <c r="Q4208" s="4">
        <v>7.1419650869225197</v>
      </c>
      <c r="R4208" s="4">
        <v>2.8475668741933307</v>
      </c>
      <c r="S4208" s="4"/>
      <c r="T4208" s="4">
        <v>1.9106251987621501</v>
      </c>
      <c r="U4208" s="4">
        <v>0</v>
      </c>
      <c r="V4208" s="4" t="s">
        <v>465</v>
      </c>
      <c r="W4208" s="4">
        <v>0</v>
      </c>
      <c r="X4208" s="4">
        <v>6801204</v>
      </c>
      <c r="Y4208" s="4">
        <v>2076182460.8651743</v>
      </c>
      <c r="Z4208" s="4">
        <v>6167300000</v>
      </c>
      <c r="AA4208" s="4">
        <v>2655978200</v>
      </c>
      <c r="AB4208" s="4">
        <v>4012933108.900876</v>
      </c>
      <c r="AC4208" s="4"/>
      <c r="AD4208" s="4"/>
      <c r="AE4208" s="4">
        <v>0.27221518425267055</v>
      </c>
      <c r="AF4208" s="4" t="str">
        <f t="shared" si="196"/>
        <v/>
      </c>
      <c r="AG4208" s="4" t="str">
        <f t="shared" si="197"/>
        <v/>
      </c>
      <c r="AH4208" s="4">
        <f t="shared" si="198"/>
        <v>0.27191417536331075</v>
      </c>
    </row>
    <row r="4209" spans="1:34" x14ac:dyDescent="0.2">
      <c r="A4209" s="4" t="s">
        <v>26</v>
      </c>
      <c r="B4209" s="4" t="s">
        <v>28</v>
      </c>
      <c r="C4209" s="4">
        <v>2005</v>
      </c>
      <c r="D4209" s="4">
        <v>-43.275616417606656</v>
      </c>
      <c r="E4209" s="4">
        <v>6.6999985165540892</v>
      </c>
      <c r="F4209" s="4">
        <v>4.7298702380714701</v>
      </c>
      <c r="G4209" s="4">
        <v>9.5143246621006483</v>
      </c>
      <c r="H4209" s="4">
        <v>126.99469930341631</v>
      </c>
      <c r="I4209" s="4">
        <v>1885220</v>
      </c>
      <c r="J4209" s="4">
        <v>3.824426221</v>
      </c>
      <c r="K4209" s="4">
        <v>0.298690024</v>
      </c>
      <c r="L4209" s="4">
        <v>1.2441996090948491</v>
      </c>
      <c r="M4209" s="4"/>
      <c r="N4209" s="4"/>
      <c r="O4209" s="4"/>
      <c r="P4209" s="4"/>
      <c r="Q4209" s="4">
        <v>7.0919324408376498</v>
      </c>
      <c r="R4209" s="4">
        <v>3.1184936315745153</v>
      </c>
      <c r="S4209" s="4"/>
      <c r="T4209" s="4">
        <v>1.8636773634386701</v>
      </c>
      <c r="U4209" s="4">
        <v>0</v>
      </c>
      <c r="V4209" s="4" t="s">
        <v>465</v>
      </c>
      <c r="W4209" s="4">
        <v>0</v>
      </c>
      <c r="X4209" s="4">
        <v>6929145</v>
      </c>
      <c r="Y4209" s="4">
        <v>2312327536.4178915</v>
      </c>
      <c r="Z4209" s="4">
        <v>7206600000</v>
      </c>
      <c r="AA4209" s="4">
        <v>2833928700</v>
      </c>
      <c r="AB4209" s="4">
        <v>4281799567.6675429</v>
      </c>
      <c r="AC4209" s="4"/>
      <c r="AD4209" s="4"/>
      <c r="AE4209" s="4">
        <v>0.27207108524933449</v>
      </c>
      <c r="AF4209" s="4" t="str">
        <f t="shared" si="196"/>
        <v/>
      </c>
      <c r="AG4209" s="4" t="str">
        <f t="shared" si="197"/>
        <v/>
      </c>
      <c r="AH4209" s="4">
        <f t="shared" si="198"/>
        <v>0.27110517742273132</v>
      </c>
    </row>
    <row r="4210" spans="1:34" x14ac:dyDescent="0.2">
      <c r="A4210" s="4" t="s">
        <v>26</v>
      </c>
      <c r="B4210" s="4" t="s">
        <v>28</v>
      </c>
      <c r="C4210" s="4">
        <v>2006</v>
      </c>
      <c r="D4210" s="4">
        <v>-8.9155502149456396</v>
      </c>
      <c r="E4210" s="4">
        <v>7.000003211089961</v>
      </c>
      <c r="F4210" s="4">
        <v>5.0552259063206861</v>
      </c>
      <c r="G4210" s="4">
        <v>21.06243886832857</v>
      </c>
      <c r="H4210" s="4">
        <v>141.15391207472791</v>
      </c>
      <c r="I4210" s="4">
        <v>1915780</v>
      </c>
      <c r="J4210" s="4">
        <v>30.464403619999999</v>
      </c>
      <c r="K4210" s="4">
        <v>3.772406207</v>
      </c>
      <c r="L4210" s="4">
        <v>1.2289674426147881</v>
      </c>
      <c r="M4210" s="4"/>
      <c r="N4210" s="4"/>
      <c r="O4210" s="4"/>
      <c r="P4210" s="4"/>
      <c r="Q4210" s="4">
        <v>10.0108651886461</v>
      </c>
      <c r="R4210" s="4">
        <v>3.775324446337617</v>
      </c>
      <c r="S4210" s="4"/>
      <c r="T4210" s="4">
        <v>1.83426915710039</v>
      </c>
      <c r="U4210" s="4">
        <v>0</v>
      </c>
      <c r="V4210" s="4" t="s">
        <v>465</v>
      </c>
      <c r="W4210" s="4">
        <v>0</v>
      </c>
      <c r="X4210" s="4">
        <v>7057417</v>
      </c>
      <c r="Y4210" s="4">
        <v>2830220713.0730052</v>
      </c>
      <c r="Z4210" s="4">
        <v>9335200000</v>
      </c>
      <c r="AA4210" s="4">
        <v>3032303800</v>
      </c>
      <c r="AB4210" s="4">
        <v>4581525674.8967066</v>
      </c>
      <c r="AC4210" s="4"/>
      <c r="AD4210" s="4"/>
      <c r="AE4210" s="4">
        <v>0.27145625658792727</v>
      </c>
      <c r="AF4210" s="4" t="str">
        <f t="shared" si="196"/>
        <v/>
      </c>
      <c r="AG4210" s="4" t="str">
        <f t="shared" si="197"/>
        <v/>
      </c>
      <c r="AH4210" s="4">
        <f t="shared" si="198"/>
        <v>0.26959969839803938</v>
      </c>
    </row>
    <row r="4211" spans="1:34" x14ac:dyDescent="0.2">
      <c r="A4211" s="4" t="s">
        <v>26</v>
      </c>
      <c r="B4211" s="4" t="s">
        <v>28</v>
      </c>
      <c r="C4211" s="4">
        <v>2007</v>
      </c>
      <c r="D4211" s="4">
        <v>80.906209894574033</v>
      </c>
      <c r="E4211" s="4">
        <v>7.8000001187216128</v>
      </c>
      <c r="F4211" s="4">
        <v>5.8358613823132259</v>
      </c>
      <c r="G4211" s="4">
        <v>27.238003094103618</v>
      </c>
      <c r="H4211" s="4">
        <v>145.5280997157227</v>
      </c>
      <c r="I4211" s="4">
        <v>1939343</v>
      </c>
      <c r="J4211" s="4">
        <v>29.669643740000001</v>
      </c>
      <c r="K4211" s="4">
        <v>7.1976195179999998</v>
      </c>
      <c r="L4211" s="4">
        <v>1.213989980019534</v>
      </c>
      <c r="M4211" s="4"/>
      <c r="N4211" s="4"/>
      <c r="O4211" s="4"/>
      <c r="P4211" s="4"/>
      <c r="Q4211" s="4">
        <v>13.149124706298201</v>
      </c>
      <c r="R4211" s="4">
        <v>4.8036474358435077</v>
      </c>
      <c r="S4211" s="4"/>
      <c r="T4211" s="4">
        <v>1.83882431198902</v>
      </c>
      <c r="U4211" s="4">
        <v>0</v>
      </c>
      <c r="V4211" s="4" t="s">
        <v>465</v>
      </c>
      <c r="W4211" s="4">
        <v>0</v>
      </c>
      <c r="X4211" s="4">
        <v>7188391</v>
      </c>
      <c r="Y4211" s="4">
        <v>3719506172.8395061</v>
      </c>
      <c r="Z4211" s="4">
        <v>12804400000</v>
      </c>
      <c r="AA4211" s="4">
        <v>3268823500</v>
      </c>
      <c r="AB4211" s="4">
        <v>4938884682.977911</v>
      </c>
      <c r="AC4211" s="4"/>
      <c r="AD4211" s="4"/>
      <c r="AE4211" s="4">
        <v>0.26978819043093233</v>
      </c>
      <c r="AF4211" s="4" t="str">
        <f t="shared" si="196"/>
        <v/>
      </c>
      <c r="AG4211" s="4" t="str">
        <f t="shared" si="197"/>
        <v/>
      </c>
      <c r="AH4211" s="4">
        <f t="shared" si="198"/>
        <v>0.26834483906760354</v>
      </c>
    </row>
    <row r="4212" spans="1:34" x14ac:dyDescent="0.2">
      <c r="A4212" s="4" t="s">
        <v>26</v>
      </c>
      <c r="B4212" s="4" t="s">
        <v>28</v>
      </c>
      <c r="C4212" s="4">
        <v>2008</v>
      </c>
      <c r="D4212" s="4">
        <v>0.89771865011339003</v>
      </c>
      <c r="E4212" s="4">
        <v>7.8999982715493928</v>
      </c>
      <c r="F4212" s="4">
        <v>5.8930886822251978</v>
      </c>
      <c r="G4212" s="4">
        <v>28.163487560191101</v>
      </c>
      <c r="H4212" s="4">
        <v>114.48014909357882</v>
      </c>
      <c r="I4212" s="4">
        <v>1959738</v>
      </c>
      <c r="J4212" s="4">
        <v>50.152997550000002</v>
      </c>
      <c r="K4212" s="4">
        <v>8.7799999999999994</v>
      </c>
      <c r="L4212" s="4">
        <v>1.199485563265839</v>
      </c>
      <c r="M4212" s="4"/>
      <c r="N4212" s="4"/>
      <c r="O4212" s="4"/>
      <c r="P4212" s="4"/>
      <c r="Q4212" s="4">
        <v>20.4705219109964</v>
      </c>
      <c r="R4212" s="4">
        <v>6.1565220838727326</v>
      </c>
      <c r="S4212" s="4"/>
      <c r="T4212" s="4">
        <v>1.8774868447073301</v>
      </c>
      <c r="U4212" s="4">
        <v>0</v>
      </c>
      <c r="V4212" s="4" t="s">
        <v>465</v>
      </c>
      <c r="W4212" s="4">
        <v>0</v>
      </c>
      <c r="X4212" s="4">
        <v>7324627</v>
      </c>
      <c r="Y4212" s="4">
        <v>5161337336.4036493</v>
      </c>
      <c r="Z4212" s="4">
        <v>17707000000</v>
      </c>
      <c r="AA4212" s="4">
        <v>3527060500</v>
      </c>
      <c r="AB4212" s="4">
        <v>5329056487.5669832</v>
      </c>
      <c r="AC4212" s="4"/>
      <c r="AD4212" s="4"/>
      <c r="AE4212" s="4">
        <v>0.26755464817525859</v>
      </c>
      <c r="AF4212" s="4" t="str">
        <f t="shared" si="196"/>
        <v/>
      </c>
      <c r="AG4212" s="4" t="str">
        <f t="shared" si="197"/>
        <v/>
      </c>
      <c r="AH4212" s="4">
        <f t="shared" si="198"/>
        <v>0.26796474564171263</v>
      </c>
    </row>
    <row r="4213" spans="1:34" x14ac:dyDescent="0.2">
      <c r="A4213" s="4" t="s">
        <v>26</v>
      </c>
      <c r="B4213" s="4" t="s">
        <v>28</v>
      </c>
      <c r="C4213" s="4">
        <v>2009</v>
      </c>
      <c r="D4213" s="4">
        <v>-1.0531889708779545</v>
      </c>
      <c r="E4213" s="4">
        <v>3.9000011482649626</v>
      </c>
      <c r="F4213" s="4">
        <v>1.897164301109953</v>
      </c>
      <c r="G4213" s="4">
        <v>12.126201494193452</v>
      </c>
      <c r="H4213" s="4">
        <v>85.978137043410811</v>
      </c>
      <c r="I4213" s="4">
        <v>1999281</v>
      </c>
      <c r="J4213" s="4">
        <v>65.608047350000007</v>
      </c>
      <c r="K4213" s="4">
        <v>10.07</v>
      </c>
      <c r="L4213" s="4">
        <v>1.1852125779895739</v>
      </c>
      <c r="M4213" s="4"/>
      <c r="N4213" s="4"/>
      <c r="O4213" s="4"/>
      <c r="P4213" s="4"/>
      <c r="Q4213" s="4">
        <v>6.4482348106669098</v>
      </c>
      <c r="R4213" s="4">
        <v>6.9030743567976582</v>
      </c>
      <c r="S4213" s="4"/>
      <c r="T4213" s="4">
        <v>1.94647975674617</v>
      </c>
      <c r="U4213" s="4">
        <v>0</v>
      </c>
      <c r="V4213" s="4" t="s">
        <v>465</v>
      </c>
      <c r="W4213" s="4">
        <v>0</v>
      </c>
      <c r="X4213" s="4">
        <v>7468596</v>
      </c>
      <c r="Y4213" s="4">
        <v>4979481980.3509789</v>
      </c>
      <c r="Z4213" s="4">
        <v>20628500000</v>
      </c>
      <c r="AA4213" s="4">
        <v>3664615900</v>
      </c>
      <c r="AB4213" s="4">
        <v>5536889751.7737837</v>
      </c>
      <c r="AC4213" s="4"/>
      <c r="AD4213" s="4"/>
      <c r="AE4213" s="4">
        <v>0.26769167859661974</v>
      </c>
      <c r="AF4213" s="4" t="str">
        <f t="shared" si="196"/>
        <v/>
      </c>
      <c r="AG4213" s="4" t="str">
        <f t="shared" si="197"/>
        <v/>
      </c>
      <c r="AH4213" s="4">
        <f t="shared" si="198"/>
        <v>0.26848432489576807</v>
      </c>
    </row>
    <row r="4214" spans="1:34" x14ac:dyDescent="0.2">
      <c r="A4214" s="4" t="s">
        <v>26</v>
      </c>
      <c r="B4214" s="4" t="s">
        <v>28</v>
      </c>
      <c r="C4214" s="4">
        <v>2010</v>
      </c>
      <c r="D4214" s="4">
        <v>5.9003134017062422</v>
      </c>
      <c r="E4214" s="4">
        <v>6.4999990858523518</v>
      </c>
      <c r="F4214" s="4">
        <v>4.3595553180695106</v>
      </c>
      <c r="G4214" s="4">
        <v>12.461667734970931</v>
      </c>
      <c r="H4214" s="4">
        <v>73.493044509472981</v>
      </c>
      <c r="I4214" s="4">
        <v>2047575</v>
      </c>
      <c r="J4214" s="4">
        <v>77.945608239999999</v>
      </c>
      <c r="K4214" s="4">
        <v>11.55</v>
      </c>
      <c r="L4214" s="4">
        <v>1.171329829520346</v>
      </c>
      <c r="M4214" s="4"/>
      <c r="N4214" s="4"/>
      <c r="O4214" s="4"/>
      <c r="P4214" s="4"/>
      <c r="Q4214" s="4">
        <v>6.4453144078065598</v>
      </c>
      <c r="R4214" s="4">
        <v>7.7633125466397637</v>
      </c>
      <c r="S4214" s="4"/>
      <c r="T4214" s="4">
        <v>2.0302777344530298</v>
      </c>
      <c r="U4214" s="4">
        <v>0</v>
      </c>
      <c r="V4214" s="4" t="s">
        <v>465</v>
      </c>
      <c r="W4214" s="4">
        <v>0</v>
      </c>
      <c r="X4214" s="4">
        <v>7621779</v>
      </c>
      <c r="Y4214" s="4">
        <v>5642178579.5843801</v>
      </c>
      <c r="Z4214" s="4">
        <v>24707100000</v>
      </c>
      <c r="AA4214" s="4">
        <v>3902815900</v>
      </c>
      <c r="AB4214" s="4">
        <v>5896787535.0237322</v>
      </c>
      <c r="AC4214" s="4"/>
      <c r="AD4214" s="4"/>
      <c r="AE4214" s="4">
        <v>0.26864791015325951</v>
      </c>
      <c r="AF4214" s="4" t="str">
        <f t="shared" si="196"/>
        <v/>
      </c>
      <c r="AG4214" s="4" t="str">
        <f t="shared" si="197"/>
        <v/>
      </c>
      <c r="AH4214" s="4">
        <f t="shared" si="198"/>
        <v>0.26897775465081963</v>
      </c>
    </row>
    <row r="4215" spans="1:34" x14ac:dyDescent="0.2">
      <c r="A4215" s="4" t="s">
        <v>26</v>
      </c>
      <c r="B4215" s="4" t="s">
        <v>28</v>
      </c>
      <c r="C4215" s="4">
        <v>2011</v>
      </c>
      <c r="D4215" s="4">
        <v>5.5716130422894423</v>
      </c>
      <c r="E4215" s="4">
        <v>7.4000005995670932</v>
      </c>
      <c r="F4215" s="4">
        <v>5.1506874045199851</v>
      </c>
      <c r="G4215" s="4">
        <v>13.32435556931469</v>
      </c>
      <c r="H4215" s="4">
        <v>79.784244673457238</v>
      </c>
      <c r="I4215" s="4">
        <v>2094999</v>
      </c>
      <c r="J4215" s="4">
        <v>81.235029359999999</v>
      </c>
      <c r="K4215" s="4">
        <v>13.03</v>
      </c>
      <c r="L4215" s="4">
        <v>1.1578231092063329</v>
      </c>
      <c r="M4215" s="4"/>
      <c r="N4215" s="4"/>
      <c r="O4215" s="4"/>
      <c r="P4215" s="4"/>
      <c r="Q4215" s="4">
        <v>12.4315490430408</v>
      </c>
      <c r="R4215" s="4">
        <v>8.7977239143112644</v>
      </c>
      <c r="S4215" s="4"/>
      <c r="T4215" s="4">
        <v>2.11657481593722</v>
      </c>
      <c r="U4215" s="4">
        <v>0</v>
      </c>
      <c r="V4215" s="4" t="s">
        <v>465</v>
      </c>
      <c r="W4215" s="4">
        <v>0</v>
      </c>
      <c r="X4215" s="4">
        <v>7784819</v>
      </c>
      <c r="Y4215" s="4">
        <v>6522732202.5074835</v>
      </c>
      <c r="Z4215" s="4">
        <v>30071100000</v>
      </c>
      <c r="AA4215" s="4">
        <v>4191624300</v>
      </c>
      <c r="AB4215" s="4">
        <v>6333149847.970686</v>
      </c>
      <c r="AC4215" s="4"/>
      <c r="AD4215" s="4"/>
      <c r="AE4215" s="4">
        <v>0.26911338593742512</v>
      </c>
      <c r="AF4215" s="4" t="str">
        <f t="shared" si="196"/>
        <v/>
      </c>
      <c r="AG4215" s="4" t="str">
        <f t="shared" si="197"/>
        <v/>
      </c>
      <c r="AH4215" s="4">
        <f t="shared" si="198"/>
        <v>0.26914869921568912</v>
      </c>
    </row>
    <row r="4216" spans="1:34" x14ac:dyDescent="0.2">
      <c r="A4216" s="4" t="s">
        <v>26</v>
      </c>
      <c r="B4216" s="4" t="s">
        <v>28</v>
      </c>
      <c r="C4216" s="4">
        <v>2012</v>
      </c>
      <c r="D4216" s="4">
        <v>5.2775295984561552</v>
      </c>
      <c r="E4216" s="4">
        <v>7.4999994632152465</v>
      </c>
      <c r="F4216" s="4">
        <v>5.1819832583739611</v>
      </c>
      <c r="G4216" s="4">
        <v>11.868515588829325</v>
      </c>
      <c r="H4216" s="4">
        <v>83.175944540152813</v>
      </c>
      <c r="I4216" s="4">
        <v>2141635</v>
      </c>
      <c r="J4216" s="4">
        <v>82.047342619999995</v>
      </c>
      <c r="K4216" s="4">
        <v>14.51</v>
      </c>
      <c r="L4216" s="4">
        <v>1.144517058250784</v>
      </c>
      <c r="M4216" s="4"/>
      <c r="N4216" s="4"/>
      <c r="O4216" s="4"/>
      <c r="P4216" s="4"/>
      <c r="Q4216" s="4">
        <v>5.8311660103144902</v>
      </c>
      <c r="R4216" s="4">
        <v>9.841883148543463</v>
      </c>
      <c r="S4216" s="4"/>
      <c r="T4216" s="4">
        <v>2.17988187402675</v>
      </c>
      <c r="U4216" s="4">
        <v>0</v>
      </c>
      <c r="V4216" s="4" t="s">
        <v>465</v>
      </c>
      <c r="W4216" s="4">
        <v>0</v>
      </c>
      <c r="X4216" s="4">
        <v>7956382</v>
      </c>
      <c r="Y4216" s="4">
        <v>7633049792.0932093</v>
      </c>
      <c r="Z4216" s="4">
        <v>36163100000</v>
      </c>
      <c r="AA4216" s="4">
        <v>4505996100</v>
      </c>
      <c r="AB4216" s="4">
        <v>6808136052.5731049</v>
      </c>
      <c r="AC4216" s="4"/>
      <c r="AD4216" s="4"/>
      <c r="AE4216" s="4">
        <v>0.26917196786177439</v>
      </c>
      <c r="AF4216" s="4" t="str">
        <f t="shared" si="196"/>
        <v/>
      </c>
      <c r="AG4216" s="4" t="str">
        <f t="shared" si="197"/>
        <v/>
      </c>
      <c r="AH4216" s="4">
        <f t="shared" si="198"/>
        <v>0.26909790852997245</v>
      </c>
    </row>
    <row r="4217" spans="1:34" x14ac:dyDescent="0.2">
      <c r="A4217" s="4" t="s">
        <v>26</v>
      </c>
      <c r="B4217" s="4" t="s">
        <v>28</v>
      </c>
      <c r="C4217" s="4">
        <v>2013</v>
      </c>
      <c r="D4217" s="4">
        <v>5.0129686919757859</v>
      </c>
      <c r="E4217" s="4">
        <v>7.3999997470037897</v>
      </c>
      <c r="F4217" s="4">
        <v>5.0210621852424282</v>
      </c>
      <c r="G4217" s="4">
        <v>3.6330094505449608</v>
      </c>
      <c r="H4217" s="4">
        <v>71.743742888234095</v>
      </c>
      <c r="I4217" s="4">
        <v>2190056</v>
      </c>
      <c r="J4217" s="4">
        <v>92.631943770000007</v>
      </c>
      <c r="K4217" s="4">
        <v>16</v>
      </c>
      <c r="L4217" s="4">
        <v>1.1315660913103609</v>
      </c>
      <c r="M4217" s="4"/>
      <c r="N4217" s="4"/>
      <c r="O4217" s="4"/>
      <c r="P4217" s="4"/>
      <c r="Q4217" s="4">
        <v>5.00964645344951</v>
      </c>
      <c r="R4217" s="4">
        <v>10.19943969344164</v>
      </c>
      <c r="S4217" s="4"/>
      <c r="T4217" s="4">
        <v>2.2399257437125599</v>
      </c>
      <c r="U4217" s="4">
        <v>0</v>
      </c>
      <c r="V4217" s="4" t="s">
        <v>465</v>
      </c>
      <c r="W4217" s="4">
        <v>0</v>
      </c>
      <c r="X4217" s="4">
        <v>8136610</v>
      </c>
      <c r="Y4217" s="4">
        <v>8448469837.5383072</v>
      </c>
      <c r="Z4217" s="4">
        <v>40250200000</v>
      </c>
      <c r="AA4217" s="4">
        <v>4839439800</v>
      </c>
      <c r="AB4217" s="4">
        <v>7311938103.2391882</v>
      </c>
      <c r="AC4217" s="4"/>
      <c r="AD4217" s="4"/>
      <c r="AE4217" s="4">
        <v>0.26916074384786787</v>
      </c>
      <c r="AF4217" s="4" t="str">
        <f t="shared" si="196"/>
        <v/>
      </c>
      <c r="AG4217" s="4" t="str">
        <f t="shared" si="197"/>
        <v/>
      </c>
      <c r="AH4217" s="4">
        <f t="shared" si="198"/>
        <v>0.26893754635340078</v>
      </c>
    </row>
    <row r="4218" spans="1:34" x14ac:dyDescent="0.2">
      <c r="A4218" s="4" t="s">
        <v>26</v>
      </c>
      <c r="B4218" s="4" t="s">
        <v>28</v>
      </c>
      <c r="C4218" s="4">
        <v>2014</v>
      </c>
      <c r="D4218" s="4"/>
      <c r="E4218" s="4">
        <v>6.7000006901625255</v>
      </c>
      <c r="F4218" s="4">
        <v>4.2685571892483267</v>
      </c>
      <c r="G4218" s="4">
        <v>4.7666613583367052</v>
      </c>
      <c r="H4218" s="4">
        <v>54.607159605370484</v>
      </c>
      <c r="I4218" s="4">
        <v>2239463</v>
      </c>
      <c r="J4218" s="4">
        <v>96.06972949</v>
      </c>
      <c r="K4218" s="4">
        <v>17.489999999999998</v>
      </c>
      <c r="L4218" s="4"/>
      <c r="M4218" s="4"/>
      <c r="N4218" s="4"/>
      <c r="O4218" s="4"/>
      <c r="P4218" s="4"/>
      <c r="Q4218" s="4">
        <v>6.1044276512966498</v>
      </c>
      <c r="R4218" s="4">
        <v>10.685612444075778</v>
      </c>
      <c r="S4218" s="4"/>
      <c r="T4218" s="4">
        <v>2.3051313326851601</v>
      </c>
      <c r="U4218" s="4">
        <v>0</v>
      </c>
      <c r="V4218" s="4" t="s">
        <v>465</v>
      </c>
      <c r="W4218" s="4">
        <v>0</v>
      </c>
      <c r="X4218" s="4">
        <v>8326348</v>
      </c>
      <c r="Y4218" s="4">
        <v>9112544556.0596237</v>
      </c>
      <c r="Z4218" s="4">
        <v>44994100000</v>
      </c>
      <c r="AA4218" s="4">
        <v>5163682300</v>
      </c>
      <c r="AB4218" s="4">
        <v>7801838006.62047</v>
      </c>
      <c r="AC4218" s="4"/>
      <c r="AD4218" s="4"/>
      <c r="AE4218" s="4">
        <v>0.26896101388027499</v>
      </c>
      <c r="AF4218" s="4" t="str">
        <f t="shared" si="196"/>
        <v/>
      </c>
      <c r="AG4218" s="4" t="str">
        <f t="shared" si="197"/>
        <v/>
      </c>
      <c r="AH4218" s="4">
        <f t="shared" si="198"/>
        <v>0.26874305169661805</v>
      </c>
    </row>
    <row r="4219" spans="1:34" x14ac:dyDescent="0.2">
      <c r="A4219" s="4" t="s">
        <v>26</v>
      </c>
      <c r="B4219" s="4" t="s">
        <v>28</v>
      </c>
      <c r="C4219" s="4">
        <v>2015</v>
      </c>
      <c r="D4219" s="4"/>
      <c r="E4219" s="4">
        <v>6.0193033177118593</v>
      </c>
      <c r="F4219" s="4">
        <v>3.5601935533352389</v>
      </c>
      <c r="G4219" s="4">
        <v>6.8662509497970063</v>
      </c>
      <c r="H4219" s="4"/>
      <c r="I4219" s="4">
        <v>2290338</v>
      </c>
      <c r="J4219" s="4">
        <v>99.588670280000002</v>
      </c>
      <c r="K4219" s="4">
        <v>18.98</v>
      </c>
      <c r="L4219" s="4"/>
      <c r="M4219" s="4"/>
      <c r="N4219" s="4"/>
      <c r="O4219" s="4"/>
      <c r="P4219" s="4"/>
      <c r="Q4219" s="4">
        <v>5.7145594964970803</v>
      </c>
      <c r="R4219" s="4">
        <v>11.419313410008758</v>
      </c>
      <c r="S4219" s="4"/>
      <c r="T4219" s="4">
        <v>2.3468160424860902</v>
      </c>
      <c r="U4219" s="4">
        <v>0</v>
      </c>
      <c r="V4219" s="4" t="s">
        <v>465</v>
      </c>
      <c r="W4219" s="4">
        <v>0</v>
      </c>
      <c r="X4219" s="4">
        <v>8524063</v>
      </c>
      <c r="Y4219" s="4">
        <v>8271454300.59548</v>
      </c>
      <c r="Z4219" s="4">
        <v>50977800000</v>
      </c>
      <c r="AA4219" s="4">
        <v>5474500000</v>
      </c>
      <c r="AB4219" s="4">
        <v>8271454300.59548</v>
      </c>
      <c r="AC4219" s="4"/>
      <c r="AD4219" s="4"/>
      <c r="AE4219" s="4">
        <v>0.26869088133205959</v>
      </c>
      <c r="AF4219" s="4" t="str">
        <f t="shared" si="196"/>
        <v/>
      </c>
      <c r="AG4219" s="4" t="str">
        <f t="shared" si="197"/>
        <v/>
      </c>
      <c r="AH4219" s="4">
        <f t="shared" si="198"/>
        <v>0.267733577803346</v>
      </c>
    </row>
    <row r="4220" spans="1:34" x14ac:dyDescent="0.2">
      <c r="A4220" s="4" t="s">
        <v>26</v>
      </c>
      <c r="B4220" s="4" t="s">
        <v>28</v>
      </c>
      <c r="C4220" s="4">
        <v>2016</v>
      </c>
      <c r="D4220" s="4"/>
      <c r="E4220" s="4">
        <v>6.8992602064115403</v>
      </c>
      <c r="F4220" s="4">
        <v>4.4335608917457421</v>
      </c>
      <c r="G4220" s="4">
        <v>0.54208555095405586</v>
      </c>
      <c r="H4220" s="4"/>
      <c r="I4220" s="4">
        <v>2343422</v>
      </c>
      <c r="J4220" s="4">
        <v>107.7324632</v>
      </c>
      <c r="K4220" s="4">
        <v>20.47</v>
      </c>
      <c r="L4220" s="4"/>
      <c r="M4220" s="4"/>
      <c r="N4220" s="4"/>
      <c r="O4220" s="4"/>
      <c r="P4220" s="4"/>
      <c r="Q4220" s="4">
        <v>6.0045808232215396</v>
      </c>
      <c r="R4220" s="4">
        <v>11.481215858022574</v>
      </c>
      <c r="S4220" s="4"/>
      <c r="T4220" s="4">
        <v>2.3335809310368298</v>
      </c>
      <c r="U4220" s="4">
        <v>0</v>
      </c>
      <c r="V4220" s="4" t="s">
        <v>465</v>
      </c>
      <c r="W4220" s="4">
        <v>0</v>
      </c>
      <c r="X4220" s="4">
        <v>8725318</v>
      </c>
      <c r="Y4220" s="4">
        <v>6992393787.4089108</v>
      </c>
      <c r="Z4220" s="4">
        <v>54790300000</v>
      </c>
      <c r="AA4220" s="4">
        <v>5852200000</v>
      </c>
      <c r="AB4220" s="4">
        <v>8842123455.6479797</v>
      </c>
      <c r="AC4220" s="4"/>
      <c r="AD4220" s="4"/>
      <c r="AE4220" s="4">
        <v>0.26857725987751963</v>
      </c>
      <c r="AF4220" s="4" t="str">
        <f t="shared" si="196"/>
        <v/>
      </c>
      <c r="AG4220" s="4" t="str">
        <f t="shared" si="197"/>
        <v/>
      </c>
      <c r="AH4220" s="4">
        <f t="shared" si="198"/>
        <v>0.265853535169016</v>
      </c>
    </row>
    <row r="4221" spans="1:34" x14ac:dyDescent="0.2">
      <c r="A4221" s="4" t="s">
        <v>26</v>
      </c>
      <c r="B4221" s="4" t="s">
        <v>28</v>
      </c>
      <c r="C4221" s="4">
        <v>2017</v>
      </c>
      <c r="D4221" s="4"/>
      <c r="E4221" s="4">
        <v>7.0998940569358524</v>
      </c>
      <c r="F4221" s="4">
        <v>4.6975537476031235</v>
      </c>
      <c r="G4221" s="4">
        <v>9.8055761894748201</v>
      </c>
      <c r="H4221" s="4">
        <v>53.786259802620648</v>
      </c>
      <c r="I4221" s="4">
        <v>2373588</v>
      </c>
      <c r="J4221" s="4">
        <v>110.9626605</v>
      </c>
      <c r="K4221" s="4">
        <v>21.96</v>
      </c>
      <c r="L4221" s="4"/>
      <c r="M4221" s="4"/>
      <c r="N4221" s="4"/>
      <c r="O4221" s="4"/>
      <c r="P4221" s="4"/>
      <c r="Q4221" s="4"/>
      <c r="R4221" s="4">
        <v>12.607015226459042</v>
      </c>
      <c r="S4221" s="4"/>
      <c r="T4221" s="4">
        <v>2.26862350493592</v>
      </c>
      <c r="U4221" s="4">
        <v>0</v>
      </c>
      <c r="V4221" s="4" t="s">
        <v>465</v>
      </c>
      <c r="W4221" s="4">
        <v>0</v>
      </c>
      <c r="X4221" s="4">
        <v>8925525</v>
      </c>
      <c r="Y4221" s="4">
        <v>7536439875.0833368</v>
      </c>
      <c r="Z4221" s="4">
        <v>64434300000</v>
      </c>
      <c r="AA4221" s="4">
        <v>6267700000</v>
      </c>
      <c r="AB4221" s="4">
        <v>9469904853.3824615</v>
      </c>
      <c r="AC4221" s="4"/>
      <c r="AD4221" s="4"/>
      <c r="AE4221" s="4">
        <v>0.26593259220045878</v>
      </c>
      <c r="AF4221" s="4" t="str">
        <f t="shared" si="196"/>
        <v/>
      </c>
      <c r="AG4221" s="4" t="str">
        <f t="shared" si="197"/>
        <v/>
      </c>
      <c r="AH4221" s="4">
        <f t="shared" si="198"/>
        <v>0.26308977606243827</v>
      </c>
    </row>
    <row r="4222" spans="1:34" x14ac:dyDescent="0.2">
      <c r="A4222" s="4" t="s">
        <v>26</v>
      </c>
      <c r="B4222" s="4" t="s">
        <v>28</v>
      </c>
      <c r="C4222" s="4">
        <v>2018</v>
      </c>
      <c r="D4222" s="4"/>
      <c r="E4222" s="4">
        <v>7.5992788423185402</v>
      </c>
      <c r="F4222" s="4">
        <v>5.2110172474593384</v>
      </c>
      <c r="G4222" s="4">
        <v>2.4929134276712404</v>
      </c>
      <c r="H4222" s="4">
        <v>55.84611141133027</v>
      </c>
      <c r="I4222" s="4">
        <v>2401162</v>
      </c>
      <c r="J4222" s="4">
        <v>109.55143940000001</v>
      </c>
      <c r="K4222" s="4"/>
      <c r="L4222" s="4"/>
      <c r="M4222" s="4"/>
      <c r="N4222" s="4"/>
      <c r="O4222" s="4"/>
      <c r="P4222" s="4"/>
      <c r="Q4222" s="4"/>
      <c r="R4222" s="4">
        <v>12.921297201867997</v>
      </c>
      <c r="S4222" s="4"/>
      <c r="T4222" s="4">
        <v>2.2445923989260299</v>
      </c>
      <c r="U4222" s="4">
        <v>0</v>
      </c>
      <c r="V4222" s="4" t="s">
        <v>465</v>
      </c>
      <c r="W4222" s="4">
        <v>0</v>
      </c>
      <c r="X4222" s="4">
        <v>9128132</v>
      </c>
      <c r="Y4222" s="4">
        <v>7765014424.3377924</v>
      </c>
      <c r="Z4222" s="4">
        <v>71059200000</v>
      </c>
      <c r="AA4222" s="4">
        <v>6744000000</v>
      </c>
      <c r="AB4222" s="4">
        <v>10189549329.293253</v>
      </c>
      <c r="AC4222" s="4"/>
      <c r="AD4222" s="4"/>
      <c r="AE4222" s="4">
        <v>0.26305075342906958</v>
      </c>
      <c r="AF4222" s="4" t="str">
        <f t="shared" si="196"/>
        <v/>
      </c>
      <c r="AG4222" s="4" t="str">
        <f t="shared" si="197"/>
        <v/>
      </c>
      <c r="AH4222" s="4">
        <f t="shared" si="198"/>
        <v>0.26042792540728765</v>
      </c>
    </row>
    <row r="4223" spans="1:34" x14ac:dyDescent="0.2">
      <c r="A4223" s="4" t="s">
        <v>26</v>
      </c>
      <c r="B4223" s="4" t="s">
        <v>28</v>
      </c>
      <c r="C4223" s="4">
        <v>2019</v>
      </c>
      <c r="D4223" s="4"/>
      <c r="E4223" s="4">
        <v>7.4006524317912152</v>
      </c>
      <c r="F4223" s="4">
        <v>4.9980740376233399</v>
      </c>
      <c r="G4223" s="4">
        <v>3.6580544072745766</v>
      </c>
      <c r="H4223" s="4">
        <v>56.045015914589591</v>
      </c>
      <c r="I4223" s="4">
        <v>2430291</v>
      </c>
      <c r="J4223" s="4">
        <v>117.7572718</v>
      </c>
      <c r="K4223" s="4"/>
      <c r="L4223" s="4"/>
      <c r="M4223" s="4"/>
      <c r="N4223" s="4"/>
      <c r="O4223" s="4"/>
      <c r="P4223" s="4"/>
      <c r="Q4223" s="4"/>
      <c r="R4223" s="4">
        <v>13.393965283637977</v>
      </c>
      <c r="S4223" s="4"/>
      <c r="T4223" s="4">
        <v>2.2624249349743799</v>
      </c>
      <c r="U4223" s="4">
        <v>0</v>
      </c>
      <c r="V4223" s="4" t="s">
        <v>465</v>
      </c>
      <c r="W4223" s="4">
        <v>0</v>
      </c>
      <c r="X4223" s="4">
        <v>9337003</v>
      </c>
      <c r="Y4223" s="4">
        <v>8300784856.8790398</v>
      </c>
      <c r="Z4223" s="4">
        <v>79109800000</v>
      </c>
      <c r="AA4223" s="4">
        <v>7243100000</v>
      </c>
      <c r="AB4223" s="4">
        <v>10943642459.520161</v>
      </c>
      <c r="AC4223" s="4"/>
      <c r="AD4223" s="4"/>
      <c r="AE4223" s="4">
        <v>0.26028598255778645</v>
      </c>
      <c r="AF4223" s="4" t="str">
        <f t="shared" si="196"/>
        <v/>
      </c>
      <c r="AG4223" s="4" t="str">
        <f t="shared" si="197"/>
        <v/>
      </c>
      <c r="AH4223" s="4">
        <f t="shared" si="198"/>
        <v>0.26000308439490566</v>
      </c>
    </row>
    <row r="4224" spans="1:34" x14ac:dyDescent="0.2">
      <c r="A4224" s="4" t="s">
        <v>26</v>
      </c>
      <c r="B4224" s="4" t="s">
        <v>28</v>
      </c>
      <c r="C4224" s="4">
        <v>2020</v>
      </c>
      <c r="D4224" s="4"/>
      <c r="E4224" s="4">
        <v>4.4000497024754566</v>
      </c>
      <c r="F4224" s="4">
        <v>2.1442348753581939</v>
      </c>
      <c r="G4224" s="4">
        <v>1.655912794832787</v>
      </c>
      <c r="H4224" s="4">
        <v>55.749104019495391</v>
      </c>
      <c r="I4224" s="4">
        <v>2461642</v>
      </c>
      <c r="J4224" s="4">
        <v>121.38477140000001</v>
      </c>
      <c r="K4224" s="4"/>
      <c r="L4224" s="4"/>
      <c r="M4224" s="4"/>
      <c r="N4224" s="4"/>
      <c r="O4224" s="4"/>
      <c r="P4224" s="4"/>
      <c r="Q4224" s="4"/>
      <c r="R4224" s="4">
        <v>13.6157576685052</v>
      </c>
      <c r="S4224" s="4"/>
      <c r="T4224" s="4">
        <v>2.18442696878278</v>
      </c>
      <c r="U4224" s="4">
        <v>0</v>
      </c>
      <c r="V4224" s="4" t="s">
        <v>465</v>
      </c>
      <c r="W4224" s="4">
        <v>0</v>
      </c>
      <c r="X4224" s="4">
        <v>9543207</v>
      </c>
      <c r="Y4224" s="4">
        <v>8133996647.9039717</v>
      </c>
      <c r="Z4224" s="4">
        <v>83958300000</v>
      </c>
      <c r="AA4224" s="4">
        <v>7561800000</v>
      </c>
      <c r="AB4224" s="4">
        <v>11425168167.000254</v>
      </c>
      <c r="AC4224" s="4"/>
      <c r="AD4224" s="4"/>
      <c r="AE4224" s="4">
        <v>0.25794704023500697</v>
      </c>
      <c r="AF4224" s="4">
        <f t="shared" si="196"/>
        <v>1.43575367172728E-3</v>
      </c>
      <c r="AG4224" s="4" t="str">
        <f t="shared" si="197"/>
        <v/>
      </c>
      <c r="AH4224" s="4">
        <f t="shared" si="198"/>
        <v>0.28514520387141135</v>
      </c>
    </row>
    <row r="4225" spans="1:34" x14ac:dyDescent="0.2">
      <c r="A4225" s="4" t="s">
        <v>26</v>
      </c>
      <c r="B4225" s="4" t="s">
        <v>28</v>
      </c>
      <c r="C4225" s="4">
        <v>2021</v>
      </c>
      <c r="D4225" s="4"/>
      <c r="E4225" s="4">
        <v>9.2001904308498013</v>
      </c>
      <c r="F4225" s="4">
        <v>6.883403198278387</v>
      </c>
      <c r="G4225" s="4">
        <v>7.8838020149752452</v>
      </c>
      <c r="H4225" s="4"/>
      <c r="I4225" s="4">
        <v>2552335</v>
      </c>
      <c r="J4225" s="4"/>
      <c r="K4225" s="4"/>
      <c r="L4225" s="4"/>
      <c r="M4225" s="4"/>
      <c r="N4225" s="4"/>
      <c r="O4225" s="4"/>
      <c r="P4225" s="4"/>
      <c r="Q4225" s="4"/>
      <c r="R4225" s="4">
        <v>14.68919704592896</v>
      </c>
      <c r="S4225" s="4"/>
      <c r="T4225" s="4">
        <v>2.1444256598865801</v>
      </c>
      <c r="U4225" s="4">
        <v>0</v>
      </c>
      <c r="V4225" s="4" t="s">
        <v>465</v>
      </c>
      <c r="W4225" s="4">
        <v>0</v>
      </c>
      <c r="X4225" s="4">
        <v>9750064</v>
      </c>
      <c r="Y4225" s="4">
        <v>8746270636.4014187</v>
      </c>
      <c r="Z4225" s="4">
        <v>98910700000</v>
      </c>
      <c r="AA4225" s="4">
        <v>8257500000</v>
      </c>
      <c r="AB4225" s="4">
        <v>12476305395.409109</v>
      </c>
      <c r="AC4225" s="4"/>
      <c r="AD4225" s="4"/>
      <c r="AE4225" s="4">
        <v>0.2617762303919236</v>
      </c>
      <c r="AF4225" s="4">
        <f t="shared" si="196"/>
        <v>1.1265034618517138E-3</v>
      </c>
      <c r="AG4225" s="4" t="str">
        <f t="shared" si="197"/>
        <v/>
      </c>
      <c r="AH4225" s="4">
        <f t="shared" si="198"/>
        <v>0.31197408957750206</v>
      </c>
    </row>
    <row r="4226" spans="1:34" x14ac:dyDescent="0.2">
      <c r="A4226" s="4" t="s">
        <v>311</v>
      </c>
      <c r="B4226" s="4" t="s">
        <v>156</v>
      </c>
      <c r="C4226" s="4">
        <v>2000</v>
      </c>
      <c r="D4226" s="4">
        <v>3.8535602998179144</v>
      </c>
      <c r="E4226" s="4">
        <v>5.4690641325285441</v>
      </c>
      <c r="F4226" s="4">
        <v>3.8981998586553175</v>
      </c>
      <c r="G4226" s="4">
        <v>23.464548193683683</v>
      </c>
      <c r="H4226" s="4">
        <v>103.58031782500478</v>
      </c>
      <c r="I4226" s="4">
        <v>1533914</v>
      </c>
      <c r="J4226" s="4">
        <v>0.16414496200000001</v>
      </c>
      <c r="K4226" s="4">
        <v>0.133282183</v>
      </c>
      <c r="L4226" s="4"/>
      <c r="M4226" s="4"/>
      <c r="N4226" s="4">
        <v>4170380</v>
      </c>
      <c r="O4226" s="4"/>
      <c r="P4226" s="4"/>
      <c r="Q4226" s="4"/>
      <c r="R4226" s="4">
        <v>1.2346454819368369</v>
      </c>
      <c r="S4226" s="4">
        <v>3377795.5388253001</v>
      </c>
      <c r="T4226" s="4">
        <v>1.5006106699858901</v>
      </c>
      <c r="U4226" s="4">
        <v>1</v>
      </c>
      <c r="V4226" s="4" t="s">
        <v>466</v>
      </c>
      <c r="W4226" s="4">
        <v>0</v>
      </c>
      <c r="X4226" s="4">
        <v>4569132</v>
      </c>
      <c r="Y4226" s="4">
        <v>2904662604.820529</v>
      </c>
      <c r="Z4226" s="4">
        <v>5223000000</v>
      </c>
      <c r="AA4226" s="4">
        <v>13930091900</v>
      </c>
      <c r="AB4226" s="4">
        <v>10334005228.002203</v>
      </c>
      <c r="AC4226" s="4">
        <v>1.43575367172728E-3</v>
      </c>
      <c r="AD4226" s="4"/>
      <c r="AE4226" s="4">
        <v>0.33571234098730351</v>
      </c>
      <c r="AF4226" s="4">
        <f t="shared" si="196"/>
        <v>1.2939512860915346E-3</v>
      </c>
      <c r="AG4226" s="4" t="str">
        <f t="shared" si="197"/>
        <v/>
      </c>
      <c r="AH4226" s="4">
        <f t="shared" si="198"/>
        <v>0.33923325728040504</v>
      </c>
    </row>
    <row r="4227" spans="1:34" x14ac:dyDescent="0.2">
      <c r="A4227" s="4" t="s">
        <v>311</v>
      </c>
      <c r="B4227" s="4" t="s">
        <v>156</v>
      </c>
      <c r="C4227" s="4">
        <v>2001</v>
      </c>
      <c r="D4227" s="4">
        <v>9.9364987428394187</v>
      </c>
      <c r="E4227" s="4">
        <v>4.3438457143272728</v>
      </c>
      <c r="F4227" s="4">
        <v>2.8589289572974224</v>
      </c>
      <c r="G4227" s="4">
        <v>32.314862741274879</v>
      </c>
      <c r="H4227" s="4">
        <v>81.985854943835804</v>
      </c>
      <c r="I4227" s="4">
        <v>1568672</v>
      </c>
      <c r="J4227" s="4">
        <v>0.17632867899999999</v>
      </c>
      <c r="K4227" s="4">
        <v>0.17520951800000001</v>
      </c>
      <c r="L4227" s="4"/>
      <c r="M4227" s="4"/>
      <c r="N4227" s="4">
        <v>2888830</v>
      </c>
      <c r="O4227" s="4"/>
      <c r="P4227" s="4"/>
      <c r="Q4227" s="4"/>
      <c r="R4227" s="4">
        <v>1.6336194747660775</v>
      </c>
      <c r="S4227" s="4">
        <v>1768361.6317157701</v>
      </c>
      <c r="T4227" s="4">
        <v>1.4333226775007999</v>
      </c>
      <c r="U4227" s="4">
        <v>1</v>
      </c>
      <c r="V4227" s="4" t="s">
        <v>466</v>
      </c>
      <c r="W4227" s="4">
        <v>0</v>
      </c>
      <c r="X4227" s="4">
        <v>4635094</v>
      </c>
      <c r="Y4227" s="4">
        <v>3534803921.5686274</v>
      </c>
      <c r="Z4227" s="4">
        <v>7211000000</v>
      </c>
      <c r="AA4227" s="4">
        <v>14535193600</v>
      </c>
      <c r="AB4227" s="4">
        <v>10782898471.217133</v>
      </c>
      <c r="AC4227" s="4">
        <v>8.1725325197614762E-4</v>
      </c>
      <c r="AD4227" s="4"/>
      <c r="AE4227" s="4">
        <v>0.33843369735327916</v>
      </c>
      <c r="AF4227" s="4">
        <f t="shared" ref="AF4227:AF4290" si="199">IFERROR(AVERAGE(AC4227:AC4229),"")</f>
        <v>1.2230500932736618E-3</v>
      </c>
      <c r="AG4227" s="4" t="str">
        <f t="shared" ref="AG4227:AG4290" si="200">IFERROR(AVERAGE(AD4227:AD4229),"")</f>
        <v/>
      </c>
      <c r="AH4227" s="4">
        <f t="shared" ref="AH4227:AH4290" si="201">IFERROR(AVERAGE(AE4227:AE4229),"")</f>
        <v>0.3430026859761357</v>
      </c>
    </row>
    <row r="4228" spans="1:34" x14ac:dyDescent="0.2">
      <c r="A4228" s="4" t="s">
        <v>311</v>
      </c>
      <c r="B4228" s="4" t="s">
        <v>156</v>
      </c>
      <c r="C4228" s="4">
        <v>2002</v>
      </c>
      <c r="D4228" s="4">
        <v>0.63523574868776223</v>
      </c>
      <c r="E4228" s="4">
        <v>0.25717992500628384</v>
      </c>
      <c r="F4228" s="4">
        <v>-1.1056357210100032</v>
      </c>
      <c r="G4228" s="4">
        <v>25.153100148565088</v>
      </c>
      <c r="H4228" s="4">
        <v>63.704686118479223</v>
      </c>
      <c r="I4228" s="4">
        <v>1614348</v>
      </c>
      <c r="J4228" s="4">
        <v>0.17393180799999999</v>
      </c>
      <c r="K4228" s="4">
        <v>0.302132016</v>
      </c>
      <c r="L4228" s="4"/>
      <c r="M4228" s="4"/>
      <c r="N4228" s="4">
        <v>7267880</v>
      </c>
      <c r="O4228" s="4"/>
      <c r="P4228" s="4"/>
      <c r="Q4228" s="4"/>
      <c r="R4228" s="4">
        <v>2.0445254173004521</v>
      </c>
      <c r="S4228" s="4">
        <v>35548.511894299998</v>
      </c>
      <c r="T4228" s="4">
        <v>1.36864308511031</v>
      </c>
      <c r="U4228" s="4">
        <v>1</v>
      </c>
      <c r="V4228" s="4" t="s">
        <v>466</v>
      </c>
      <c r="W4228" s="4">
        <v>0</v>
      </c>
      <c r="X4228" s="4">
        <v>4698968</v>
      </c>
      <c r="Y4228" s="4">
        <v>4461978498.8657656</v>
      </c>
      <c r="Z4228" s="4">
        <v>9048000000</v>
      </c>
      <c r="AA4228" s="4">
        <v>14572575200</v>
      </c>
      <c r="AB4228" s="4">
        <v>10810629921.418913</v>
      </c>
      <c r="AC4228" s="4">
        <v>1.6288469345711761E-3</v>
      </c>
      <c r="AD4228" s="4"/>
      <c r="AE4228" s="4">
        <v>0.34355373350063245</v>
      </c>
      <c r="AF4228" s="4">
        <f t="shared" si="199"/>
        <v>1.6288469345711761E-3</v>
      </c>
      <c r="AG4228" s="4" t="str">
        <f t="shared" si="200"/>
        <v/>
      </c>
      <c r="AH4228" s="4">
        <f t="shared" si="201"/>
        <v>0.34673458788990047</v>
      </c>
    </row>
    <row r="4229" spans="1:34" x14ac:dyDescent="0.2">
      <c r="A4229" s="4" t="s">
        <v>311</v>
      </c>
      <c r="B4229" s="4" t="s">
        <v>156</v>
      </c>
      <c r="C4229" s="4">
        <v>2003</v>
      </c>
      <c r="D4229" s="4">
        <v>8.0032064251997639</v>
      </c>
      <c r="E4229" s="4">
        <v>3.268828559553441</v>
      </c>
      <c r="F4229" s="4">
        <v>1.966409833104791</v>
      </c>
      <c r="G4229" s="4">
        <v>27.154329864902493</v>
      </c>
      <c r="H4229" s="4">
        <v>63.201750694385993</v>
      </c>
      <c r="I4229" s="4">
        <v>1651467</v>
      </c>
      <c r="J4229" s="4">
        <v>0.193045244</v>
      </c>
      <c r="K4229" s="4">
        <v>0.425182632</v>
      </c>
      <c r="L4229" s="4"/>
      <c r="M4229" s="4"/>
      <c r="N4229" s="4"/>
      <c r="O4229" s="4"/>
      <c r="P4229" s="4"/>
      <c r="Q4229" s="4"/>
      <c r="R4229" s="4">
        <v>2.5997025932859912</v>
      </c>
      <c r="S4229" s="4"/>
      <c r="T4229" s="4">
        <v>1.2692130459730999</v>
      </c>
      <c r="U4229" s="4">
        <v>1</v>
      </c>
      <c r="V4229" s="4" t="s">
        <v>466</v>
      </c>
      <c r="W4229" s="4">
        <v>0</v>
      </c>
      <c r="X4229" s="4">
        <v>4758988</v>
      </c>
      <c r="Y4229" s="4">
        <v>5977560877.4401283</v>
      </c>
      <c r="Z4229" s="4">
        <v>11881000000</v>
      </c>
      <c r="AA4229" s="4">
        <v>15048927700</v>
      </c>
      <c r="AB4229" s="4">
        <v>11164010879.757881</v>
      </c>
      <c r="AC4229" s="4"/>
      <c r="AD4229" s="4"/>
      <c r="AE4229" s="4">
        <v>0.34702062707449566</v>
      </c>
      <c r="AF4229" s="4" t="str">
        <f t="shared" si="199"/>
        <v/>
      </c>
      <c r="AG4229" s="4" t="str">
        <f t="shared" si="200"/>
        <v/>
      </c>
      <c r="AH4229" s="4">
        <f t="shared" si="201"/>
        <v>0.34834721213790942</v>
      </c>
    </row>
    <row r="4230" spans="1:34" x14ac:dyDescent="0.2">
      <c r="A4230" s="4" t="s">
        <v>311</v>
      </c>
      <c r="B4230" s="4" t="s">
        <v>156</v>
      </c>
      <c r="C4230" s="4">
        <v>2004</v>
      </c>
      <c r="D4230" s="4">
        <v>6.2949863042643983</v>
      </c>
      <c r="E4230" s="4">
        <v>5.0004074376674765</v>
      </c>
      <c r="F4230" s="4">
        <v>3.675776670646826</v>
      </c>
      <c r="G4230" s="4">
        <v>18.347763821434768</v>
      </c>
      <c r="H4230" s="4">
        <v>59.319967488485503</v>
      </c>
      <c r="I4230" s="4">
        <v>1685141</v>
      </c>
      <c r="J4230" s="4">
        <v>1.039463944</v>
      </c>
      <c r="K4230" s="4">
        <v>0.75405398300000004</v>
      </c>
      <c r="L4230" s="4"/>
      <c r="M4230" s="4"/>
      <c r="N4230" s="4"/>
      <c r="O4230" s="4"/>
      <c r="P4230" s="4"/>
      <c r="Q4230" s="4"/>
      <c r="R4230" s="4">
        <v>3.0766898851618198</v>
      </c>
      <c r="S4230" s="4"/>
      <c r="T4230" s="4">
        <v>1.2695733006741601</v>
      </c>
      <c r="U4230" s="4">
        <v>1</v>
      </c>
      <c r="V4230" s="4" t="s">
        <v>466</v>
      </c>
      <c r="W4230" s="4">
        <v>0</v>
      </c>
      <c r="X4230" s="4">
        <v>4819792</v>
      </c>
      <c r="Y4230" s="4">
        <v>6838351088.4668837</v>
      </c>
      <c r="Z4230" s="4">
        <v>14764000000</v>
      </c>
      <c r="AA4230" s="4">
        <v>15801435400</v>
      </c>
      <c r="AB4230" s="4">
        <v>11722256910.1313</v>
      </c>
      <c r="AC4230" s="4"/>
      <c r="AD4230" s="4"/>
      <c r="AE4230" s="4">
        <v>0.34962940309457335</v>
      </c>
      <c r="AF4230" s="4" t="str">
        <f t="shared" si="199"/>
        <v/>
      </c>
      <c r="AG4230" s="4" t="str">
        <f t="shared" si="200"/>
        <v/>
      </c>
      <c r="AH4230" s="4">
        <f t="shared" si="201"/>
        <v>0.34858612541265765</v>
      </c>
    </row>
    <row r="4231" spans="1:34" x14ac:dyDescent="0.2">
      <c r="A4231" s="4" t="s">
        <v>311</v>
      </c>
      <c r="B4231" s="4" t="s">
        <v>156</v>
      </c>
      <c r="C4231" s="4">
        <v>2005</v>
      </c>
      <c r="D4231" s="4">
        <v>12.336771947233132</v>
      </c>
      <c r="E4231" s="4">
        <v>13.034034870021998</v>
      </c>
      <c r="F4231" s="4">
        <v>11.507496148359905</v>
      </c>
      <c r="G4231" s="4">
        <v>7.0267908425900742</v>
      </c>
      <c r="H4231" s="4">
        <v>53.972341974133585</v>
      </c>
      <c r="I4231" s="4">
        <v>1702163</v>
      </c>
      <c r="J4231" s="4">
        <v>2.1490961</v>
      </c>
      <c r="K4231" s="4">
        <v>0.99725655899999999</v>
      </c>
      <c r="L4231" s="4"/>
      <c r="M4231" s="4"/>
      <c r="N4231" s="4"/>
      <c r="O4231" s="4"/>
      <c r="P4231" s="4"/>
      <c r="Q4231" s="4"/>
      <c r="R4231" s="4">
        <v>3.2928824482672661</v>
      </c>
      <c r="S4231" s="4"/>
      <c r="T4231" s="4">
        <v>1.35971482322199</v>
      </c>
      <c r="U4231" s="4">
        <v>1</v>
      </c>
      <c r="V4231" s="4" t="s">
        <v>466</v>
      </c>
      <c r="W4231" s="4">
        <v>0</v>
      </c>
      <c r="X4231" s="4">
        <v>4885775</v>
      </c>
      <c r="Y4231" s="4">
        <v>8103901996.3702354</v>
      </c>
      <c r="Z4231" s="4">
        <v>17861000000</v>
      </c>
      <c r="AA4231" s="4">
        <v>17861000000</v>
      </c>
      <c r="AB4231" s="4">
        <v>13250139963.351376</v>
      </c>
      <c r="AC4231" s="4"/>
      <c r="AD4231" s="4"/>
      <c r="AE4231" s="4">
        <v>0.34839160624465926</v>
      </c>
      <c r="AF4231" s="4" t="str">
        <f t="shared" si="199"/>
        <v/>
      </c>
      <c r="AG4231" s="4" t="str">
        <f t="shared" si="200"/>
        <v/>
      </c>
      <c r="AH4231" s="4">
        <f t="shared" si="201"/>
        <v>0.34766075333293472</v>
      </c>
    </row>
    <row r="4232" spans="1:34" x14ac:dyDescent="0.2">
      <c r="A4232" s="4" t="s">
        <v>311</v>
      </c>
      <c r="B4232" s="4" t="s">
        <v>156</v>
      </c>
      <c r="C4232" s="4">
        <v>2006</v>
      </c>
      <c r="D4232" s="4">
        <v>-5.2145400722207853</v>
      </c>
      <c r="E4232" s="4">
        <v>10.973308325401703</v>
      </c>
      <c r="F4232" s="4">
        <v>9.4443765838955613</v>
      </c>
      <c r="G4232" s="4">
        <v>12.249959293056008</v>
      </c>
      <c r="H4232" s="4">
        <v>52.447301002292235</v>
      </c>
      <c r="I4232" s="4">
        <v>1722701</v>
      </c>
      <c r="J4232" s="4">
        <v>4.3776086090000002</v>
      </c>
      <c r="K4232" s="4">
        <v>1.3195731180000001</v>
      </c>
      <c r="L4232" s="4"/>
      <c r="M4232" s="4"/>
      <c r="N4232" s="4"/>
      <c r="O4232" s="4"/>
      <c r="P4232" s="4"/>
      <c r="Q4232" s="4"/>
      <c r="R4232" s="4">
        <v>3.6962592077481924</v>
      </c>
      <c r="S4232" s="4"/>
      <c r="T4232" s="4">
        <v>1.3873263068886701</v>
      </c>
      <c r="U4232" s="4">
        <v>1</v>
      </c>
      <c r="V4232" s="4" t="s">
        <v>466</v>
      </c>
      <c r="W4232" s="4">
        <v>0</v>
      </c>
      <c r="X4232" s="4">
        <v>4954029</v>
      </c>
      <c r="Y4232" s="4">
        <v>10276674364.896074</v>
      </c>
      <c r="Z4232" s="4">
        <v>22249000000</v>
      </c>
      <c r="AA4232" s="4">
        <v>19820942600</v>
      </c>
      <c r="AB4232" s="4">
        <v>14704118675.07719</v>
      </c>
      <c r="AC4232" s="4"/>
      <c r="AD4232" s="4"/>
      <c r="AE4232" s="4">
        <v>0.34773736689874041</v>
      </c>
      <c r="AF4232" s="4" t="str">
        <f t="shared" si="199"/>
        <v/>
      </c>
      <c r="AG4232" s="4" t="str">
        <f t="shared" si="200"/>
        <v/>
      </c>
      <c r="AH4232" s="4">
        <f t="shared" si="201"/>
        <v>0.34634115988376396</v>
      </c>
    </row>
    <row r="4233" spans="1:34" x14ac:dyDescent="0.2">
      <c r="A4233" s="4" t="s">
        <v>311</v>
      </c>
      <c r="B4233" s="4" t="s">
        <v>156</v>
      </c>
      <c r="C4233" s="4">
        <v>2007</v>
      </c>
      <c r="D4233" s="4"/>
      <c r="E4233" s="4">
        <v>11.059299470450014</v>
      </c>
      <c r="F4233" s="4">
        <v>9.4930540417955029</v>
      </c>
      <c r="G4233" s="4">
        <v>9.2693446540198323</v>
      </c>
      <c r="H4233" s="4">
        <v>56.277777777777786</v>
      </c>
      <c r="I4233" s="4">
        <v>1742901</v>
      </c>
      <c r="J4233" s="4">
        <v>7.5955831109999998</v>
      </c>
      <c r="K4233" s="4">
        <v>1.4063606879999999</v>
      </c>
      <c r="L4233" s="4"/>
      <c r="M4233" s="4"/>
      <c r="N4233" s="4"/>
      <c r="O4233" s="4"/>
      <c r="P4233" s="4"/>
      <c r="Q4233" s="4"/>
      <c r="R4233" s="4">
        <v>4.0388782130203156</v>
      </c>
      <c r="S4233" s="4"/>
      <c r="T4233" s="4">
        <v>1.4203174289779199</v>
      </c>
      <c r="U4233" s="4">
        <v>1</v>
      </c>
      <c r="V4233" s="4" t="s">
        <v>466</v>
      </c>
      <c r="W4233" s="4">
        <v>0</v>
      </c>
      <c r="X4233" s="4">
        <v>5024894</v>
      </c>
      <c r="Y4233" s="4">
        <v>12664165103.189493</v>
      </c>
      <c r="Z4233" s="4">
        <v>27000000000</v>
      </c>
      <c r="AA4233" s="4">
        <v>22013000000</v>
      </c>
      <c r="AB4233" s="4">
        <v>16330291193.844343</v>
      </c>
      <c r="AC4233" s="4"/>
      <c r="AD4233" s="4"/>
      <c r="AE4233" s="4">
        <v>0.34685328685540429</v>
      </c>
      <c r="AF4233" s="4" t="str">
        <f t="shared" si="199"/>
        <v/>
      </c>
      <c r="AG4233" s="4" t="str">
        <f t="shared" si="200"/>
        <v/>
      </c>
      <c r="AH4233" s="4">
        <f t="shared" si="201"/>
        <v>0.34539195653545091</v>
      </c>
    </row>
    <row r="4234" spans="1:34" x14ac:dyDescent="0.2">
      <c r="A4234" s="4" t="s">
        <v>311</v>
      </c>
      <c r="B4234" s="4" t="s">
        <v>156</v>
      </c>
      <c r="C4234" s="4">
        <v>2008</v>
      </c>
      <c r="D4234" s="4"/>
      <c r="E4234" s="4">
        <v>14.700000000000003</v>
      </c>
      <c r="F4234" s="4">
        <v>13.009012167056895</v>
      </c>
      <c r="G4234" s="4">
        <v>59.74038554683716</v>
      </c>
      <c r="H4234" s="4">
        <v>94.724075197089135</v>
      </c>
      <c r="I4234" s="4">
        <v>1756636</v>
      </c>
      <c r="J4234" s="4">
        <v>22.257480910000002</v>
      </c>
      <c r="K4234" s="4">
        <v>1.75</v>
      </c>
      <c r="L4234" s="4"/>
      <c r="M4234" s="4"/>
      <c r="N4234" s="4"/>
      <c r="O4234" s="4"/>
      <c r="P4234" s="4"/>
      <c r="Q4234" s="4"/>
      <c r="R4234" s="4">
        <v>6.4517196292458587</v>
      </c>
      <c r="S4234" s="4"/>
      <c r="T4234" s="4">
        <v>1.4852454912372099</v>
      </c>
      <c r="U4234" s="4">
        <v>1</v>
      </c>
      <c r="V4234" s="4" t="s">
        <v>466</v>
      </c>
      <c r="W4234" s="4">
        <v>0</v>
      </c>
      <c r="X4234" s="4">
        <v>5100083</v>
      </c>
      <c r="Y4234" s="4">
        <v>19271523178.807945</v>
      </c>
      <c r="Z4234" s="4">
        <v>49470000000</v>
      </c>
      <c r="AA4234" s="4">
        <v>25248911000</v>
      </c>
      <c r="AB4234" s="4">
        <v>18730843999.339462</v>
      </c>
      <c r="AC4234" s="4"/>
      <c r="AD4234" s="4"/>
      <c r="AE4234" s="4">
        <v>0.34443282589714719</v>
      </c>
      <c r="AF4234" s="4" t="str">
        <f t="shared" si="199"/>
        <v/>
      </c>
      <c r="AG4234" s="4" t="str">
        <f t="shared" si="200"/>
        <v/>
      </c>
      <c r="AH4234" s="4">
        <f t="shared" si="201"/>
        <v>0.34429692944685936</v>
      </c>
    </row>
    <row r="4235" spans="1:34" x14ac:dyDescent="0.2">
      <c r="A4235" s="4" t="s">
        <v>311</v>
      </c>
      <c r="B4235" s="4" t="s">
        <v>156</v>
      </c>
      <c r="C4235" s="4">
        <v>2009</v>
      </c>
      <c r="D4235" s="4"/>
      <c r="E4235" s="4">
        <v>6.100000114856428</v>
      </c>
      <c r="F4235" s="4">
        <v>4.4437942422176775</v>
      </c>
      <c r="G4235" s="4">
        <v>9.7610161350929872</v>
      </c>
      <c r="H4235" s="4">
        <v>104.95217927131972</v>
      </c>
      <c r="I4235" s="4">
        <v>1786859</v>
      </c>
      <c r="J4235" s="4">
        <v>41.167876900000003</v>
      </c>
      <c r="K4235" s="4">
        <v>1.95</v>
      </c>
      <c r="L4235" s="4"/>
      <c r="M4235" s="4"/>
      <c r="N4235" s="4"/>
      <c r="O4235" s="4"/>
      <c r="P4235" s="4"/>
      <c r="Q4235" s="4"/>
      <c r="R4235" s="4">
        <v>7.0814730232475087</v>
      </c>
      <c r="S4235" s="4"/>
      <c r="T4235" s="4">
        <v>1.5732974134483899</v>
      </c>
      <c r="U4235" s="4">
        <v>1</v>
      </c>
      <c r="V4235" s="4" t="s">
        <v>466</v>
      </c>
      <c r="W4235" s="4">
        <v>0</v>
      </c>
      <c r="X4235" s="4">
        <v>5180957</v>
      </c>
      <c r="Y4235" s="4">
        <v>20214385964.912281</v>
      </c>
      <c r="Z4235" s="4">
        <v>57611000000</v>
      </c>
      <c r="AA4235" s="4">
        <v>26789094600</v>
      </c>
      <c r="AB4235" s="4">
        <v>19873425504.812748</v>
      </c>
      <c r="AC4235" s="4"/>
      <c r="AD4235" s="4"/>
      <c r="AE4235" s="4">
        <v>0.34488975685380135</v>
      </c>
      <c r="AF4235" s="4" t="str">
        <f t="shared" si="199"/>
        <v/>
      </c>
      <c r="AG4235" s="4" t="str">
        <f t="shared" si="200"/>
        <v/>
      </c>
      <c r="AH4235" s="4">
        <f t="shared" si="201"/>
        <v>0.34281374081299337</v>
      </c>
    </row>
    <row r="4236" spans="1:34" x14ac:dyDescent="0.2">
      <c r="A4236" s="4" t="s">
        <v>311</v>
      </c>
      <c r="B4236" s="4" t="s">
        <v>156</v>
      </c>
      <c r="C4236" s="4">
        <v>2010</v>
      </c>
      <c r="D4236" s="4"/>
      <c r="E4236" s="4">
        <v>9.1999999880548273</v>
      </c>
      <c r="F4236" s="4">
        <v>7.3963033840573473</v>
      </c>
      <c r="G4236" s="4">
        <v>2.3060881533174324</v>
      </c>
      <c r="H4236" s="4">
        <v>96.863055840402723</v>
      </c>
      <c r="I4236" s="4">
        <v>1809907</v>
      </c>
      <c r="J4236" s="4">
        <v>60.699358580000002</v>
      </c>
      <c r="K4236" s="4">
        <v>3</v>
      </c>
      <c r="L4236" s="4"/>
      <c r="M4236" s="4"/>
      <c r="N4236" s="4"/>
      <c r="O4236" s="4"/>
      <c r="P4236" s="4"/>
      <c r="Q4236" s="4"/>
      <c r="R4236" s="4">
        <v>7.2447780337169894</v>
      </c>
      <c r="S4236" s="4"/>
      <c r="T4236" s="4">
        <v>1.6655300861860001</v>
      </c>
      <c r="U4236" s="4">
        <v>1</v>
      </c>
      <c r="V4236" s="4" t="s">
        <v>466</v>
      </c>
      <c r="W4236" s="4">
        <v>0</v>
      </c>
      <c r="X4236" s="4">
        <v>5267970</v>
      </c>
      <c r="Y4236" s="4">
        <v>22583157894.736843</v>
      </c>
      <c r="Z4236" s="4">
        <v>64362000000</v>
      </c>
      <c r="AA4236" s="4">
        <v>29253691300</v>
      </c>
      <c r="AB4236" s="4">
        <v>21701780648.881611</v>
      </c>
      <c r="AC4236" s="4"/>
      <c r="AD4236" s="4"/>
      <c r="AE4236" s="4">
        <v>0.34356820558962942</v>
      </c>
      <c r="AF4236" s="4" t="str">
        <f t="shared" si="199"/>
        <v/>
      </c>
      <c r="AG4236" s="4" t="str">
        <f t="shared" si="200"/>
        <v/>
      </c>
      <c r="AH4236" s="4">
        <f t="shared" si="201"/>
        <v>0.34026175068532627</v>
      </c>
    </row>
    <row r="4237" spans="1:34" x14ac:dyDescent="0.2">
      <c r="A4237" s="4" t="s">
        <v>311</v>
      </c>
      <c r="B4237" s="4" t="s">
        <v>156</v>
      </c>
      <c r="C4237" s="4">
        <v>2011</v>
      </c>
      <c r="D4237" s="4"/>
      <c r="E4237" s="4">
        <v>14.699999927872341</v>
      </c>
      <c r="F4237" s="4">
        <v>12.713572371798534</v>
      </c>
      <c r="G4237" s="4">
        <v>12.857454367120354</v>
      </c>
      <c r="H4237" s="4">
        <v>111.06283382344115</v>
      </c>
      <c r="I4237" s="4">
        <v>1822586</v>
      </c>
      <c r="J4237" s="4">
        <v>98.865619609999996</v>
      </c>
      <c r="K4237" s="4">
        <v>5</v>
      </c>
      <c r="L4237" s="4"/>
      <c r="M4237" s="4"/>
      <c r="N4237" s="4"/>
      <c r="O4237" s="4"/>
      <c r="P4237" s="4"/>
      <c r="Q4237" s="4"/>
      <c r="R4237" s="4">
        <v>8.17627206340131</v>
      </c>
      <c r="S4237" s="4"/>
      <c r="T4237" s="4">
        <v>1.7470180503266799</v>
      </c>
      <c r="U4237" s="4">
        <v>1</v>
      </c>
      <c r="V4237" s="4" t="s">
        <v>466</v>
      </c>
      <c r="W4237" s="4">
        <v>0</v>
      </c>
      <c r="X4237" s="4">
        <v>5360811</v>
      </c>
      <c r="Y4237" s="4">
        <v>29233333333.333332</v>
      </c>
      <c r="Z4237" s="4">
        <v>83315000000</v>
      </c>
      <c r="AA4237" s="4">
        <v>33553983900</v>
      </c>
      <c r="AB4237" s="4">
        <v>24891942388.614223</v>
      </c>
      <c r="AC4237" s="4"/>
      <c r="AD4237" s="4"/>
      <c r="AE4237" s="4">
        <v>0.33998325999554918</v>
      </c>
      <c r="AF4237" s="4" t="str">
        <f t="shared" si="199"/>
        <v/>
      </c>
      <c r="AG4237" s="4" t="str">
        <f t="shared" si="200"/>
        <v/>
      </c>
      <c r="AH4237" s="4">
        <f t="shared" si="201"/>
        <v>0.33723333348155121</v>
      </c>
    </row>
    <row r="4238" spans="1:34" x14ac:dyDescent="0.2">
      <c r="A4238" s="4" t="s">
        <v>311</v>
      </c>
      <c r="B4238" s="4" t="s">
        <v>156</v>
      </c>
      <c r="C4238" s="4">
        <v>2012</v>
      </c>
      <c r="D4238" s="4"/>
      <c r="E4238" s="4">
        <v>11.099999961554488</v>
      </c>
      <c r="F4238" s="4">
        <v>9.1080414455175998</v>
      </c>
      <c r="G4238" s="4">
        <v>8.2700840824187338</v>
      </c>
      <c r="H4238" s="4">
        <v>109.33365263725079</v>
      </c>
      <c r="I4238" s="4">
        <v>1840852</v>
      </c>
      <c r="J4238" s="4">
        <v>108.0846988</v>
      </c>
      <c r="K4238" s="4">
        <v>7.1958000000000002</v>
      </c>
      <c r="L4238" s="4"/>
      <c r="M4238" s="4"/>
      <c r="N4238" s="4"/>
      <c r="O4238" s="4"/>
      <c r="P4238" s="4"/>
      <c r="Q4238" s="4"/>
      <c r="R4238" s="4">
        <v>8.8524566378519118</v>
      </c>
      <c r="S4238" s="4"/>
      <c r="T4238" s="4">
        <v>1.80920990684314</v>
      </c>
      <c r="U4238" s="4">
        <v>1</v>
      </c>
      <c r="V4238" s="4" t="s">
        <v>466</v>
      </c>
      <c r="W4238" s="4">
        <v>0</v>
      </c>
      <c r="X4238" s="4">
        <v>5458682</v>
      </c>
      <c r="Y4238" s="4">
        <v>35164210526.315788</v>
      </c>
      <c r="Z4238" s="4">
        <v>100218000000</v>
      </c>
      <c r="AA4238" s="4">
        <v>37278476100</v>
      </c>
      <c r="AB4238" s="4">
        <v>27654947984.180569</v>
      </c>
      <c r="AC4238" s="4"/>
      <c r="AD4238" s="4"/>
      <c r="AE4238" s="4">
        <v>0.3372337864708001</v>
      </c>
      <c r="AF4238" s="4" t="str">
        <f t="shared" si="199"/>
        <v/>
      </c>
      <c r="AG4238" s="4" t="str">
        <f t="shared" si="200"/>
        <v/>
      </c>
      <c r="AH4238" s="4">
        <f t="shared" si="201"/>
        <v>0.33442895417650959</v>
      </c>
    </row>
    <row r="4239" spans="1:34" x14ac:dyDescent="0.2">
      <c r="A4239" s="4" t="s">
        <v>311</v>
      </c>
      <c r="B4239" s="4" t="s">
        <v>156</v>
      </c>
      <c r="C4239" s="4">
        <v>2013</v>
      </c>
      <c r="D4239" s="4"/>
      <c r="E4239" s="4">
        <v>10.200000101398984</v>
      </c>
      <c r="F4239" s="4">
        <v>8.1900141910353739</v>
      </c>
      <c r="G4239" s="4">
        <v>1.1524458325214511</v>
      </c>
      <c r="H4239" s="4">
        <v>98.592822679544895</v>
      </c>
      <c r="I4239" s="4">
        <v>1859757</v>
      </c>
      <c r="J4239" s="4">
        <v>110.1654037</v>
      </c>
      <c r="K4239" s="4">
        <v>9.6</v>
      </c>
      <c r="L4239" s="4"/>
      <c r="M4239" s="4"/>
      <c r="N4239" s="4"/>
      <c r="O4239" s="4"/>
      <c r="P4239" s="4"/>
      <c r="Q4239" s="4"/>
      <c r="R4239" s="4">
        <v>8.9544764054506043</v>
      </c>
      <c r="S4239" s="4"/>
      <c r="T4239" s="4">
        <v>1.8407825771759001</v>
      </c>
      <c r="U4239" s="4">
        <v>1</v>
      </c>
      <c r="V4239" s="4" t="s">
        <v>466</v>
      </c>
      <c r="W4239" s="4">
        <v>0</v>
      </c>
      <c r="X4239" s="4">
        <v>5560095</v>
      </c>
      <c r="Y4239" s="4">
        <v>39197543859.649124</v>
      </c>
      <c r="Z4239" s="4">
        <v>111713000000</v>
      </c>
      <c r="AA4239" s="4">
        <v>41080880700</v>
      </c>
      <c r="AB4239" s="4">
        <v>30475752706.608826</v>
      </c>
      <c r="AC4239" s="4"/>
      <c r="AD4239" s="4"/>
      <c r="AE4239" s="4">
        <v>0.33448295397830435</v>
      </c>
      <c r="AF4239" s="4" t="str">
        <f t="shared" si="199"/>
        <v/>
      </c>
      <c r="AG4239" s="4" t="str">
        <f t="shared" si="200"/>
        <v/>
      </c>
      <c r="AH4239" s="4">
        <f t="shared" si="201"/>
        <v>0.33186096711758178</v>
      </c>
    </row>
    <row r="4240" spans="1:34" x14ac:dyDescent="0.2">
      <c r="A4240" s="4" t="s">
        <v>311</v>
      </c>
      <c r="B4240" s="4" t="s">
        <v>156</v>
      </c>
      <c r="C4240" s="4">
        <v>2014</v>
      </c>
      <c r="D4240" s="4"/>
      <c r="E4240" s="4">
        <v>10.299999970545912</v>
      </c>
      <c r="F4240" s="4">
        <v>8.2927808288091995</v>
      </c>
      <c r="G4240" s="4">
        <v>0.66918096675007632</v>
      </c>
      <c r="H4240" s="4">
        <v>91.093482957660186</v>
      </c>
      <c r="I4240" s="4">
        <v>1877732</v>
      </c>
      <c r="J4240" s="4">
        <v>127.2453927</v>
      </c>
      <c r="K4240" s="4">
        <v>12.2</v>
      </c>
      <c r="L4240" s="4"/>
      <c r="M4240" s="4"/>
      <c r="N4240" s="4"/>
      <c r="O4240" s="4"/>
      <c r="P4240" s="4"/>
      <c r="Q4240" s="4"/>
      <c r="R4240" s="4">
        <v>9.0143980572280071</v>
      </c>
      <c r="S4240" s="4"/>
      <c r="T4240" s="4">
        <v>1.8365433221051899</v>
      </c>
      <c r="U4240" s="4">
        <v>1</v>
      </c>
      <c r="V4240" s="4" t="s">
        <v>466</v>
      </c>
      <c r="W4240" s="4">
        <v>0</v>
      </c>
      <c r="X4240" s="4">
        <v>5663152</v>
      </c>
      <c r="Y4240" s="4">
        <v>43524210526.315788</v>
      </c>
      <c r="Z4240" s="4">
        <v>124044000000</v>
      </c>
      <c r="AA4240" s="4">
        <v>45312211400</v>
      </c>
      <c r="AB4240" s="4">
        <v>33614755226.413181</v>
      </c>
      <c r="AC4240" s="4"/>
      <c r="AD4240" s="4"/>
      <c r="AE4240" s="4">
        <v>0.33157012208042447</v>
      </c>
      <c r="AF4240" s="4" t="str">
        <f t="shared" si="199"/>
        <v/>
      </c>
      <c r="AG4240" s="4" t="str">
        <f t="shared" si="200"/>
        <v/>
      </c>
      <c r="AH4240" s="4">
        <f t="shared" si="201"/>
        <v>0.32953713685880265</v>
      </c>
    </row>
    <row r="4241" spans="1:34" x14ac:dyDescent="0.2">
      <c r="A4241" s="4" t="s">
        <v>311</v>
      </c>
      <c r="B4241" s="4" t="s">
        <v>156</v>
      </c>
      <c r="C4241" s="4">
        <v>2015</v>
      </c>
      <c r="D4241" s="4"/>
      <c r="E4241" s="4">
        <v>6.4999999095166601</v>
      </c>
      <c r="F4241" s="4">
        <v>4.592543895449225</v>
      </c>
      <c r="G4241" s="4">
        <v>-5.1532977875220638</v>
      </c>
      <c r="H4241" s="4">
        <v>81.299930566085919</v>
      </c>
      <c r="I4241" s="4">
        <v>1900211</v>
      </c>
      <c r="J4241" s="4">
        <v>135.99397339999999</v>
      </c>
      <c r="K4241" s="4">
        <v>14.996774820000001</v>
      </c>
      <c r="L4241" s="4"/>
      <c r="M4241" s="4"/>
      <c r="N4241" s="4"/>
      <c r="O4241" s="4"/>
      <c r="P4241" s="4"/>
      <c r="Q4241" s="4"/>
      <c r="R4241" s="4">
        <v>8.5498592815864445</v>
      </c>
      <c r="S4241" s="4"/>
      <c r="T4241" s="4">
        <v>1.8072717280011199</v>
      </c>
      <c r="U4241" s="4">
        <v>1</v>
      </c>
      <c r="V4241" s="4" t="s">
        <v>466</v>
      </c>
      <c r="W4241" s="4">
        <v>0</v>
      </c>
      <c r="X4241" s="4">
        <v>5766431</v>
      </c>
      <c r="Y4241" s="4">
        <v>35799714285.714287</v>
      </c>
      <c r="Z4241" s="4">
        <v>125299000000</v>
      </c>
      <c r="AA4241" s="4">
        <v>48257505100</v>
      </c>
      <c r="AB4241" s="4">
        <v>35799714285.714287</v>
      </c>
      <c r="AC4241" s="4"/>
      <c r="AD4241" s="4"/>
      <c r="AE4241" s="4">
        <v>0.32952982529401637</v>
      </c>
      <c r="AF4241" s="4" t="str">
        <f t="shared" si="199"/>
        <v/>
      </c>
      <c r="AG4241" s="4" t="str">
        <f t="shared" si="200"/>
        <v/>
      </c>
      <c r="AH4241" s="4">
        <f t="shared" si="201"/>
        <v>0.32750222053765227</v>
      </c>
    </row>
    <row r="4242" spans="1:34" x14ac:dyDescent="0.2">
      <c r="A4242" s="4" t="s">
        <v>311</v>
      </c>
      <c r="B4242" s="4" t="s">
        <v>156</v>
      </c>
      <c r="C4242" s="4">
        <v>2016</v>
      </c>
      <c r="D4242" s="4"/>
      <c r="E4242" s="4">
        <v>6.1999999664300987</v>
      </c>
      <c r="F4242" s="4">
        <v>4.3518116291917863</v>
      </c>
      <c r="G4242" s="4">
        <v>-4.8656028790311439</v>
      </c>
      <c r="H4242" s="4">
        <v>62.046084696626188</v>
      </c>
      <c r="I4242" s="4">
        <v>1922021</v>
      </c>
      <c r="J4242" s="4">
        <v>146.11756679999999</v>
      </c>
      <c r="K4242" s="4">
        <v>17.99032446</v>
      </c>
      <c r="L4242" s="4"/>
      <c r="M4242" s="4"/>
      <c r="N4242" s="4"/>
      <c r="O4242" s="4"/>
      <c r="P4242" s="4"/>
      <c r="Q4242" s="4"/>
      <c r="R4242" s="4">
        <v>8.133857082228463</v>
      </c>
      <c r="S4242" s="4"/>
      <c r="T4242" s="4">
        <v>1.7556114034497601</v>
      </c>
      <c r="U4242" s="4">
        <v>1</v>
      </c>
      <c r="V4242" s="4" t="s">
        <v>466</v>
      </c>
      <c r="W4242" s="4">
        <v>0</v>
      </c>
      <c r="X4242" s="4">
        <v>5868561</v>
      </c>
      <c r="Y4242" s="4">
        <v>36169428571.428574</v>
      </c>
      <c r="Z4242" s="4">
        <v>126593000000</v>
      </c>
      <c r="AA4242" s="4">
        <v>51249470400</v>
      </c>
      <c r="AB4242" s="4">
        <v>38019296559.410637</v>
      </c>
      <c r="AC4242" s="4"/>
      <c r="AD4242" s="4"/>
      <c r="AE4242" s="4">
        <v>0.32751146320196722</v>
      </c>
      <c r="AF4242" s="4" t="str">
        <f t="shared" si="199"/>
        <v/>
      </c>
      <c r="AG4242" s="4" t="str">
        <f t="shared" si="200"/>
        <v/>
      </c>
      <c r="AH4242" s="4">
        <f t="shared" si="201"/>
        <v>0.32554724651776645</v>
      </c>
    </row>
    <row r="4243" spans="1:34" x14ac:dyDescent="0.2">
      <c r="A4243" s="4" t="s">
        <v>311</v>
      </c>
      <c r="B4243" s="4" t="s">
        <v>156</v>
      </c>
      <c r="C4243" s="4">
        <v>2017</v>
      </c>
      <c r="D4243" s="4"/>
      <c r="E4243" s="4">
        <v>6.5000000468297543</v>
      </c>
      <c r="F4243" s="4">
        <v>4.7187733720881084</v>
      </c>
      <c r="G4243" s="4">
        <v>-1.5424426847865931</v>
      </c>
      <c r="H4243" s="4">
        <v>53.575356706995528</v>
      </c>
      <c r="I4243" s="4">
        <v>1942502</v>
      </c>
      <c r="J4243" s="4">
        <v>157.111231</v>
      </c>
      <c r="K4243" s="4">
        <v>21.25099741</v>
      </c>
      <c r="L4243" s="4"/>
      <c r="M4243" s="4"/>
      <c r="N4243" s="4"/>
      <c r="O4243" s="4"/>
      <c r="P4243" s="4"/>
      <c r="Q4243" s="4"/>
      <c r="R4243" s="4">
        <v>8.0083969986726338</v>
      </c>
      <c r="S4243" s="4"/>
      <c r="T4243" s="4">
        <v>1.6866577462493699</v>
      </c>
      <c r="U4243" s="4">
        <v>1</v>
      </c>
      <c r="V4243" s="4" t="s">
        <v>466</v>
      </c>
      <c r="W4243" s="4">
        <v>0</v>
      </c>
      <c r="X4243" s="4">
        <v>5968383</v>
      </c>
      <c r="Y4243" s="4">
        <v>37926285714.285713</v>
      </c>
      <c r="Z4243" s="4">
        <v>132742000000</v>
      </c>
      <c r="AA4243" s="4">
        <v>54580686000</v>
      </c>
      <c r="AB4243" s="4">
        <v>40490550853.576675</v>
      </c>
      <c r="AC4243" s="4"/>
      <c r="AD4243" s="4"/>
      <c r="AE4243" s="4">
        <v>0.32546537311697321</v>
      </c>
      <c r="AF4243" s="4" t="str">
        <f t="shared" si="199"/>
        <v/>
      </c>
      <c r="AG4243" s="4" t="str">
        <f t="shared" si="200"/>
        <v/>
      </c>
      <c r="AH4243" s="4">
        <f t="shared" si="201"/>
        <v>0.32376149924209835</v>
      </c>
    </row>
    <row r="4244" spans="1:34" x14ac:dyDescent="0.2">
      <c r="A4244" s="4" t="s">
        <v>311</v>
      </c>
      <c r="B4244" s="4" t="s">
        <v>156</v>
      </c>
      <c r="C4244" s="4">
        <v>2018</v>
      </c>
      <c r="D4244" s="4"/>
      <c r="E4244" s="4">
        <v>6.199999941371189</v>
      </c>
      <c r="F4244" s="4">
        <v>4.5070695438567157</v>
      </c>
      <c r="G4244" s="4">
        <v>1.2108759401387346</v>
      </c>
      <c r="H4244" s="4">
        <v>35.159694138590822</v>
      </c>
      <c r="I4244" s="4">
        <v>1963049</v>
      </c>
      <c r="J4244" s="4">
        <v>154.60672650000001</v>
      </c>
      <c r="K4244" s="4"/>
      <c r="L4244" s="4"/>
      <c r="M4244" s="4"/>
      <c r="N4244" s="4"/>
      <c r="O4244" s="4"/>
      <c r="P4244" s="4"/>
      <c r="Q4244" s="4"/>
      <c r="R4244" s="4">
        <v>8.1053687511203538</v>
      </c>
      <c r="S4244" s="4"/>
      <c r="T4244" s="4">
        <v>1.6069388001762701</v>
      </c>
      <c r="U4244" s="4">
        <v>1</v>
      </c>
      <c r="V4244" s="4" t="s">
        <v>466</v>
      </c>
      <c r="W4244" s="4">
        <v>0</v>
      </c>
      <c r="X4244" s="4">
        <v>6065066</v>
      </c>
      <c r="Y4244" s="4">
        <v>40765428571.428574</v>
      </c>
      <c r="Z4244" s="4">
        <v>142679000000</v>
      </c>
      <c r="AA4244" s="4">
        <v>57964688500</v>
      </c>
      <c r="AB4244" s="4">
        <v>43000964982.7593</v>
      </c>
      <c r="AC4244" s="4"/>
      <c r="AD4244" s="4"/>
      <c r="AE4244" s="4">
        <v>0.32366490323435887</v>
      </c>
      <c r="AF4244" s="4" t="str">
        <f t="shared" si="199"/>
        <v/>
      </c>
      <c r="AG4244" s="4" t="str">
        <f t="shared" si="200"/>
        <v/>
      </c>
      <c r="AH4244" s="4">
        <f t="shared" si="201"/>
        <v>0.32049852066819645</v>
      </c>
    </row>
    <row r="4245" spans="1:34" x14ac:dyDescent="0.2">
      <c r="A4245" s="4" t="s">
        <v>311</v>
      </c>
      <c r="B4245" s="4" t="s">
        <v>156</v>
      </c>
      <c r="C4245" s="4">
        <v>2019</v>
      </c>
      <c r="D4245" s="4"/>
      <c r="E4245" s="4">
        <v>6.2999999999999972</v>
      </c>
      <c r="F4245" s="4">
        <v>4.6886239977137052</v>
      </c>
      <c r="G4245" s="4">
        <v>4.3794556308423864</v>
      </c>
      <c r="H4245" s="4"/>
      <c r="I4245" s="4">
        <v>1983961</v>
      </c>
      <c r="J4245" s="4">
        <v>152.2630805</v>
      </c>
      <c r="K4245" s="4"/>
      <c r="L4245" s="4"/>
      <c r="M4245" s="4"/>
      <c r="N4245" s="4"/>
      <c r="O4245" s="4"/>
      <c r="P4245" s="4"/>
      <c r="Q4245" s="4"/>
      <c r="R4245" s="4">
        <v>8.460339779291834</v>
      </c>
      <c r="S4245" s="4"/>
      <c r="T4245" s="4">
        <v>1.52748266915759</v>
      </c>
      <c r="U4245" s="4">
        <v>1</v>
      </c>
      <c r="V4245" s="4" t="s">
        <v>466</v>
      </c>
      <c r="W4245" s="4">
        <v>0</v>
      </c>
      <c r="X4245" s="4">
        <v>6158420</v>
      </c>
      <c r="Y4245" s="4">
        <v>45231428571.428574</v>
      </c>
      <c r="Z4245" s="4">
        <v>158310000000</v>
      </c>
      <c r="AA4245" s="4">
        <v>61616463875.5</v>
      </c>
      <c r="AB4245" s="4">
        <v>45710025776.673134</v>
      </c>
      <c r="AC4245" s="4"/>
      <c r="AD4245" s="4"/>
      <c r="AE4245" s="4">
        <v>0.32215422137496308</v>
      </c>
      <c r="AF4245" s="4" t="str">
        <f t="shared" si="199"/>
        <v/>
      </c>
      <c r="AG4245" s="4" t="str">
        <f t="shared" si="200"/>
        <v/>
      </c>
      <c r="AH4245" s="4">
        <f t="shared" si="201"/>
        <v>0.31860991000662953</v>
      </c>
    </row>
    <row r="4246" spans="1:34" x14ac:dyDescent="0.2">
      <c r="A4246" s="4" t="s">
        <v>311</v>
      </c>
      <c r="B4246" s="4" t="s">
        <v>156</v>
      </c>
      <c r="C4246" s="4">
        <v>2020</v>
      </c>
      <c r="D4246" s="4"/>
      <c r="E4246" s="4"/>
      <c r="F4246" s="4"/>
      <c r="G4246" s="4"/>
      <c r="H4246" s="4"/>
      <c r="I4246" s="4">
        <v>1973116</v>
      </c>
      <c r="J4246" s="4">
        <v>150.02148650000001</v>
      </c>
      <c r="K4246" s="4"/>
      <c r="L4246" s="4"/>
      <c r="M4246" s="4"/>
      <c r="N4246" s="4"/>
      <c r="O4246" s="4"/>
      <c r="P4246" s="4"/>
      <c r="Q4246" s="4"/>
      <c r="R4246" s="4">
        <v>8.460339779291834</v>
      </c>
      <c r="S4246" s="4"/>
      <c r="T4246" s="4">
        <v>1.4831290153972001</v>
      </c>
      <c r="U4246" s="4">
        <v>1</v>
      </c>
      <c r="V4246" s="4" t="s">
        <v>466</v>
      </c>
      <c r="W4246" s="4">
        <v>0</v>
      </c>
      <c r="X4246" s="4">
        <v>6250438</v>
      </c>
      <c r="Y4246" s="4"/>
      <c r="Z4246" s="4"/>
      <c r="AA4246" s="4"/>
      <c r="AB4246" s="4"/>
      <c r="AC4246" s="4"/>
      <c r="AD4246" s="4"/>
      <c r="AE4246" s="4">
        <v>0.31567643739526735</v>
      </c>
      <c r="AF4246" s="4" t="str">
        <f t="shared" si="199"/>
        <v/>
      </c>
      <c r="AG4246" s="4" t="str">
        <f t="shared" si="200"/>
        <v/>
      </c>
      <c r="AH4246" s="4">
        <f t="shared" si="201"/>
        <v>0.34182879448569176</v>
      </c>
    </row>
    <row r="4247" spans="1:34" x14ac:dyDescent="0.2">
      <c r="A4247" s="4" t="s">
        <v>311</v>
      </c>
      <c r="B4247" s="4" t="s">
        <v>156</v>
      </c>
      <c r="C4247" s="4">
        <v>2021</v>
      </c>
      <c r="D4247" s="4"/>
      <c r="E4247" s="4"/>
      <c r="F4247" s="4"/>
      <c r="G4247" s="4"/>
      <c r="H4247" s="4"/>
      <c r="I4247" s="4">
        <v>2016704</v>
      </c>
      <c r="J4247" s="4"/>
      <c r="K4247" s="4"/>
      <c r="L4247" s="4"/>
      <c r="M4247" s="4"/>
      <c r="N4247" s="4"/>
      <c r="O4247" s="4"/>
      <c r="P4247" s="4"/>
      <c r="Q4247" s="4"/>
      <c r="R4247" s="4">
        <v>8.460339779291834</v>
      </c>
      <c r="S4247" s="4"/>
      <c r="T4247" s="4">
        <v>1.4519771111945501</v>
      </c>
      <c r="U4247" s="4">
        <v>1</v>
      </c>
      <c r="V4247" s="4" t="s">
        <v>466</v>
      </c>
      <c r="W4247" s="4">
        <v>0</v>
      </c>
      <c r="X4247" s="4">
        <v>6341855</v>
      </c>
      <c r="Y4247" s="4"/>
      <c r="Z4247" s="4"/>
      <c r="AA4247" s="4"/>
      <c r="AB4247" s="4"/>
      <c r="AC4247" s="4"/>
      <c r="AD4247" s="4"/>
      <c r="AE4247" s="4">
        <v>0.31799907124965804</v>
      </c>
      <c r="AF4247" s="4" t="str">
        <f t="shared" si="199"/>
        <v/>
      </c>
      <c r="AG4247" s="4" t="str">
        <f t="shared" si="200"/>
        <v/>
      </c>
      <c r="AH4247" s="4">
        <f t="shared" si="201"/>
        <v>0.36591410746577752</v>
      </c>
    </row>
    <row r="4248" spans="1:34" x14ac:dyDescent="0.2">
      <c r="A4248" s="4" t="s">
        <v>409</v>
      </c>
      <c r="B4248" s="4" t="s">
        <v>166</v>
      </c>
      <c r="C4248" s="4">
        <v>2000</v>
      </c>
      <c r="D4248" s="4"/>
      <c r="E4248" s="4"/>
      <c r="F4248" s="4"/>
      <c r="G4248" s="4"/>
      <c r="H4248" s="4">
        <v>175.54454941173489</v>
      </c>
      <c r="I4248" s="4">
        <v>344151</v>
      </c>
      <c r="J4248" s="4"/>
      <c r="K4248" s="4"/>
      <c r="L4248" s="4"/>
      <c r="M4248" s="4"/>
      <c r="N4248" s="4"/>
      <c r="O4248" s="4"/>
      <c r="P4248" s="4"/>
      <c r="Q4248" s="4"/>
      <c r="R4248" s="4">
        <v>1</v>
      </c>
      <c r="S4248" s="4"/>
      <c r="T4248" s="4">
        <v>1.3422481859480699</v>
      </c>
      <c r="U4248" s="4">
        <v>0</v>
      </c>
      <c r="V4248" s="4" t="s">
        <v>465</v>
      </c>
      <c r="W4248" s="4">
        <v>0</v>
      </c>
      <c r="X4248" s="4">
        <v>878360</v>
      </c>
      <c r="Y4248" s="4">
        <v>367087900</v>
      </c>
      <c r="Z4248" s="4">
        <v>367087900</v>
      </c>
      <c r="AA4248" s="4">
        <v>832710200</v>
      </c>
      <c r="AB4248" s="4">
        <v>832710142.68523526</v>
      </c>
      <c r="AC4248" s="4"/>
      <c r="AD4248" s="4"/>
      <c r="AE4248" s="4">
        <v>0.39181087481214993</v>
      </c>
      <c r="AF4248" s="4" t="str">
        <f t="shared" si="199"/>
        <v/>
      </c>
      <c r="AG4248" s="4" t="str">
        <f t="shared" si="200"/>
        <v/>
      </c>
      <c r="AH4248" s="4">
        <f t="shared" si="201"/>
        <v>0.39000631797548979</v>
      </c>
    </row>
    <row r="4249" spans="1:34" x14ac:dyDescent="0.2">
      <c r="A4249" s="4" t="s">
        <v>409</v>
      </c>
      <c r="B4249" s="4" t="s">
        <v>166</v>
      </c>
      <c r="C4249" s="4">
        <v>2001</v>
      </c>
      <c r="D4249" s="4">
        <v>10.509380497562006</v>
      </c>
      <c r="E4249" s="4">
        <v>16.347692150282285</v>
      </c>
      <c r="F4249" s="4">
        <v>14.440139347124983</v>
      </c>
      <c r="G4249" s="4">
        <v>11.78773135109985</v>
      </c>
      <c r="H4249" s="4">
        <v>166.69637349759711</v>
      </c>
      <c r="I4249" s="4">
        <v>346424</v>
      </c>
      <c r="J4249" s="4"/>
      <c r="K4249" s="4"/>
      <c r="L4249" s="4">
        <v>33.766586555693493</v>
      </c>
      <c r="M4249" s="4"/>
      <c r="N4249" s="4"/>
      <c r="O4249" s="4"/>
      <c r="P4249" s="4"/>
      <c r="Q4249" s="4"/>
      <c r="R4249" s="4">
        <v>1.1178773135109985</v>
      </c>
      <c r="S4249" s="4"/>
      <c r="T4249" s="4">
        <v>1.6531168318909899</v>
      </c>
      <c r="U4249" s="4">
        <v>0</v>
      </c>
      <c r="V4249" s="4" t="s">
        <v>465</v>
      </c>
      <c r="W4249" s="4">
        <v>0</v>
      </c>
      <c r="X4249" s="4">
        <v>893001</v>
      </c>
      <c r="Y4249" s="4">
        <v>477443500</v>
      </c>
      <c r="Z4249" s="4">
        <v>477443500</v>
      </c>
      <c r="AA4249" s="4">
        <v>968839100</v>
      </c>
      <c r="AB4249" s="4">
        <v>968839033.31559396</v>
      </c>
      <c r="AC4249" s="4"/>
      <c r="AD4249" s="4"/>
      <c r="AE4249" s="4">
        <v>0.3879323763355248</v>
      </c>
      <c r="AF4249" s="4" t="str">
        <f t="shared" si="199"/>
        <v/>
      </c>
      <c r="AG4249" s="4" t="str">
        <f t="shared" si="200"/>
        <v/>
      </c>
      <c r="AH4249" s="4">
        <f t="shared" si="201"/>
        <v>0.38985151924002343</v>
      </c>
    </row>
    <row r="4250" spans="1:34" x14ac:dyDescent="0.2">
      <c r="A4250" s="4" t="s">
        <v>409</v>
      </c>
      <c r="B4250" s="4" t="s">
        <v>166</v>
      </c>
      <c r="C4250" s="4">
        <v>2002</v>
      </c>
      <c r="D4250" s="4">
        <v>3.9769725171928627</v>
      </c>
      <c r="E4250" s="4">
        <v>-6.7006940730042714</v>
      </c>
      <c r="F4250" s="4">
        <v>-8.4072104514943788</v>
      </c>
      <c r="G4250" s="4">
        <v>5.4001889002328198</v>
      </c>
      <c r="H4250" s="4">
        <v>180.37316788319418</v>
      </c>
      <c r="I4250" s="4">
        <v>355010</v>
      </c>
      <c r="J4250" s="4"/>
      <c r="K4250" s="4">
        <v>0</v>
      </c>
      <c r="L4250" s="4">
        <v>-1.431075617669691</v>
      </c>
      <c r="M4250" s="4"/>
      <c r="N4250" s="4"/>
      <c r="O4250" s="4"/>
      <c r="P4250" s="4"/>
      <c r="Q4250" s="4"/>
      <c r="R4250" s="4">
        <v>1.1782448001134402</v>
      </c>
      <c r="S4250" s="4"/>
      <c r="T4250" s="4">
        <v>1.84601168099225</v>
      </c>
      <c r="U4250" s="4">
        <v>0</v>
      </c>
      <c r="V4250" s="4" t="s">
        <v>465</v>
      </c>
      <c r="W4250" s="4">
        <v>0</v>
      </c>
      <c r="X4250" s="4">
        <v>909639</v>
      </c>
      <c r="Y4250" s="4">
        <v>469506692.62387496</v>
      </c>
      <c r="Z4250" s="4">
        <v>469506692.62387496</v>
      </c>
      <c r="AA4250" s="4">
        <v>903920155.849352</v>
      </c>
      <c r="AB4250" s="4">
        <v>903920093.63326406</v>
      </c>
      <c r="AC4250" s="4"/>
      <c r="AD4250" s="4"/>
      <c r="AE4250" s="4">
        <v>0.39027570277879464</v>
      </c>
      <c r="AF4250" s="4" t="str">
        <f t="shared" si="199"/>
        <v/>
      </c>
      <c r="AG4250" s="4" t="str">
        <f t="shared" si="200"/>
        <v/>
      </c>
      <c r="AH4250" s="4">
        <f t="shared" si="201"/>
        <v>0.39123111218198964</v>
      </c>
    </row>
    <row r="4251" spans="1:34" x14ac:dyDescent="0.2">
      <c r="A4251" s="4" t="s">
        <v>409</v>
      </c>
      <c r="B4251" s="4" t="s">
        <v>166</v>
      </c>
      <c r="C4251" s="4">
        <v>2003</v>
      </c>
      <c r="D4251" s="4">
        <v>-21.085073085286382</v>
      </c>
      <c r="E4251" s="4">
        <v>-2.1822672375903522</v>
      </c>
      <c r="F4251" s="4">
        <v>-3.9853153082043491</v>
      </c>
      <c r="G4251" s="4">
        <v>6.7887924273267686</v>
      </c>
      <c r="H4251" s="4">
        <v>122.31198397765893</v>
      </c>
      <c r="I4251" s="4">
        <v>362669</v>
      </c>
      <c r="J4251" s="4">
        <v>2.164403133</v>
      </c>
      <c r="K4251" s="4">
        <v>0</v>
      </c>
      <c r="L4251" s="4">
        <v>-26.062127502718582</v>
      </c>
      <c r="M4251" s="4"/>
      <c r="N4251" s="4"/>
      <c r="O4251" s="4"/>
      <c r="P4251" s="4"/>
      <c r="Q4251" s="4">
        <v>7.16515891441838</v>
      </c>
      <c r="R4251" s="4">
        <v>1.258233393878913</v>
      </c>
      <c r="S4251" s="4"/>
      <c r="T4251" s="4">
        <v>1.8604731884622301</v>
      </c>
      <c r="U4251" s="4">
        <v>0</v>
      </c>
      <c r="V4251" s="4" t="s">
        <v>465</v>
      </c>
      <c r="W4251" s="4">
        <v>0</v>
      </c>
      <c r="X4251" s="4">
        <v>926721</v>
      </c>
      <c r="Y4251" s="4">
        <v>490439064.43300498</v>
      </c>
      <c r="Z4251" s="4">
        <v>490439064.43300498</v>
      </c>
      <c r="AA4251" s="4">
        <v>884194202.43427598</v>
      </c>
      <c r="AB4251" s="4">
        <v>884194141.57590926</v>
      </c>
      <c r="AC4251" s="4"/>
      <c r="AD4251" s="4"/>
      <c r="AE4251" s="4">
        <v>0.39134647860575084</v>
      </c>
      <c r="AF4251" s="4">
        <f t="shared" si="199"/>
        <v>6.3143063552170819E-3</v>
      </c>
      <c r="AG4251" s="4" t="str">
        <f t="shared" si="200"/>
        <v/>
      </c>
      <c r="AH4251" s="4">
        <f t="shared" si="201"/>
        <v>0.39208349860150477</v>
      </c>
    </row>
    <row r="4252" spans="1:34" x14ac:dyDescent="0.2">
      <c r="A4252" s="4" t="s">
        <v>409</v>
      </c>
      <c r="B4252" s="4" t="s">
        <v>166</v>
      </c>
      <c r="C4252" s="4">
        <v>2004</v>
      </c>
      <c r="D4252" s="4">
        <v>-32.27420334668993</v>
      </c>
      <c r="E4252" s="4">
        <v>0.40000000000000568</v>
      </c>
      <c r="F4252" s="4">
        <v>-1.6449573937963322</v>
      </c>
      <c r="G4252" s="4">
        <v>-10.486629262569053</v>
      </c>
      <c r="H4252" s="4">
        <v>107.34116099653266</v>
      </c>
      <c r="I4252" s="4">
        <v>370895</v>
      </c>
      <c r="J4252" s="4">
        <v>2.7190619749999998</v>
      </c>
      <c r="K4252" s="4">
        <v>0</v>
      </c>
      <c r="L4252" s="4">
        <v>-27.620955638195039</v>
      </c>
      <c r="M4252" s="4"/>
      <c r="N4252" s="4"/>
      <c r="O4252" s="4"/>
      <c r="P4252" s="4"/>
      <c r="Q4252" s="4">
        <v>3.2375139400332298</v>
      </c>
      <c r="R4252" s="4">
        <v>1.1262871226049913</v>
      </c>
      <c r="S4252" s="4"/>
      <c r="T4252" s="4">
        <v>2.05783916860514</v>
      </c>
      <c r="U4252" s="4">
        <v>0</v>
      </c>
      <c r="V4252" s="4" t="s">
        <v>465</v>
      </c>
      <c r="W4252" s="4">
        <v>0</v>
      </c>
      <c r="X4252" s="4">
        <v>945989</v>
      </c>
      <c r="Y4252" s="4">
        <v>440764572.13905203</v>
      </c>
      <c r="Z4252" s="4">
        <v>440764572.13905203</v>
      </c>
      <c r="AA4252" s="4">
        <v>887730979.24401307</v>
      </c>
      <c r="AB4252" s="4">
        <v>887730918.14221287</v>
      </c>
      <c r="AC4252" s="4"/>
      <c r="AD4252" s="4"/>
      <c r="AE4252" s="4">
        <v>0.39207115516142366</v>
      </c>
      <c r="AF4252" s="4">
        <f t="shared" si="199"/>
        <v>5.6989932907688494E-3</v>
      </c>
      <c r="AG4252" s="4" t="str">
        <f t="shared" si="200"/>
        <v/>
      </c>
      <c r="AH4252" s="4">
        <f t="shared" si="201"/>
        <v>0.39373309274592388</v>
      </c>
    </row>
    <row r="4253" spans="1:34" x14ac:dyDescent="0.2">
      <c r="A4253" s="4" t="s">
        <v>409</v>
      </c>
      <c r="B4253" s="4" t="s">
        <v>166</v>
      </c>
      <c r="C4253" s="4">
        <v>2005</v>
      </c>
      <c r="D4253" s="4">
        <v>-7.9363743583221691</v>
      </c>
      <c r="E4253" s="4">
        <v>2.987649098102338</v>
      </c>
      <c r="F4253" s="4">
        <v>0.50951878563965636</v>
      </c>
      <c r="G4253" s="4">
        <v>1.8395852460649138</v>
      </c>
      <c r="H4253" s="4">
        <v>74.675923718833047</v>
      </c>
      <c r="I4253" s="4">
        <v>380778</v>
      </c>
      <c r="J4253" s="4">
        <v>3.411897486</v>
      </c>
      <c r="K4253" s="4">
        <v>9.9031768000000006E-2</v>
      </c>
      <c r="L4253" s="4">
        <v>-28.110229312547421</v>
      </c>
      <c r="M4253" s="4"/>
      <c r="N4253" s="4">
        <v>2919000</v>
      </c>
      <c r="O4253" s="4"/>
      <c r="P4253" s="4"/>
      <c r="Q4253" s="4">
        <v>1.1116740038719699</v>
      </c>
      <c r="R4253" s="4">
        <v>1.1470061343407618</v>
      </c>
      <c r="S4253" s="4">
        <v>2544886.1279871762</v>
      </c>
      <c r="T4253" s="4">
        <v>2.43566320717601</v>
      </c>
      <c r="U4253" s="4">
        <v>0</v>
      </c>
      <c r="V4253" s="4" t="s">
        <v>465</v>
      </c>
      <c r="W4253" s="4">
        <v>0</v>
      </c>
      <c r="X4253" s="4">
        <v>969313</v>
      </c>
      <c r="Y4253" s="4">
        <v>462283556.70266598</v>
      </c>
      <c r="Z4253" s="4">
        <v>462283556.70266598</v>
      </c>
      <c r="AA4253" s="4">
        <v>914253265.83897197</v>
      </c>
      <c r="AB4253" s="4">
        <v>914253202.91166437</v>
      </c>
      <c r="AC4253" s="4">
        <v>6.3143063552170819E-3</v>
      </c>
      <c r="AD4253" s="4"/>
      <c r="AE4253" s="4">
        <v>0.39283286203733986</v>
      </c>
      <c r="AF4253" s="4">
        <f t="shared" si="199"/>
        <v>5.0017462184072216E-3</v>
      </c>
      <c r="AG4253" s="4" t="str">
        <f t="shared" si="200"/>
        <v/>
      </c>
      <c r="AH4253" s="4">
        <f t="shared" si="201"/>
        <v>0.39500466036447374</v>
      </c>
    </row>
    <row r="4254" spans="1:34" x14ac:dyDescent="0.2">
      <c r="A4254" s="4" t="s">
        <v>409</v>
      </c>
      <c r="B4254" s="4" t="s">
        <v>166</v>
      </c>
      <c r="C4254" s="4">
        <v>2006</v>
      </c>
      <c r="D4254" s="4">
        <v>-26.755494292642396</v>
      </c>
      <c r="E4254" s="4">
        <v>-4.1194059763509188</v>
      </c>
      <c r="F4254" s="4">
        <v>-6.5537197859108431</v>
      </c>
      <c r="G4254" s="4">
        <v>2.3835556041761521</v>
      </c>
      <c r="H4254" s="4">
        <v>98.872955377189015</v>
      </c>
      <c r="I4254" s="4">
        <v>394141</v>
      </c>
      <c r="J4254" s="4">
        <v>4.9368366440000004</v>
      </c>
      <c r="K4254" s="4">
        <v>0.5</v>
      </c>
      <c r="L4254" s="4">
        <v>39.02488946050326</v>
      </c>
      <c r="M4254" s="4"/>
      <c r="N4254" s="4">
        <v>2307000</v>
      </c>
      <c r="O4254" s="4"/>
      <c r="P4254" s="4"/>
      <c r="Q4254" s="4">
        <v>3.93616259929866</v>
      </c>
      <c r="R4254" s="4">
        <v>1.1743456633360854</v>
      </c>
      <c r="S4254" s="4">
        <v>1964498.2495581976</v>
      </c>
      <c r="T4254" s="4">
        <v>2.5716877021050601</v>
      </c>
      <c r="U4254" s="4">
        <v>0</v>
      </c>
      <c r="V4254" s="4" t="s">
        <v>465</v>
      </c>
      <c r="W4254" s="4">
        <v>0</v>
      </c>
      <c r="X4254" s="4">
        <v>994564</v>
      </c>
      <c r="Y4254" s="4">
        <v>453805097.349666</v>
      </c>
      <c r="Z4254" s="4">
        <v>453805097.349666</v>
      </c>
      <c r="AA4254" s="4">
        <v>876591462.16701794</v>
      </c>
      <c r="AB4254" s="4">
        <v>876591401.8319416</v>
      </c>
      <c r="AC4254" s="4">
        <v>5.0836802263206178E-3</v>
      </c>
      <c r="AD4254" s="4"/>
      <c r="AE4254" s="4">
        <v>0.39629526103900803</v>
      </c>
      <c r="AF4254" s="4">
        <f t="shared" si="199"/>
        <v>8.4375174359681143E-3</v>
      </c>
      <c r="AG4254" s="4" t="str">
        <f t="shared" si="200"/>
        <v/>
      </c>
      <c r="AH4254" s="4">
        <f t="shared" si="201"/>
        <v>0.39595200891099697</v>
      </c>
    </row>
    <row r="4255" spans="1:34" x14ac:dyDescent="0.2">
      <c r="A4255" s="4" t="s">
        <v>409</v>
      </c>
      <c r="B4255" s="4" t="s">
        <v>166</v>
      </c>
      <c r="C4255" s="4">
        <v>2007</v>
      </c>
      <c r="D4255" s="4">
        <v>73.142264686206431</v>
      </c>
      <c r="E4255" s="4">
        <v>10.262419934835492</v>
      </c>
      <c r="F4255" s="4">
        <v>7.5800681407289403</v>
      </c>
      <c r="G4255" s="4">
        <v>8.4774096899670894</v>
      </c>
      <c r="H4255" s="4">
        <v>128.76089318804168</v>
      </c>
      <c r="I4255" s="4">
        <v>403551</v>
      </c>
      <c r="J4255" s="4">
        <v>7.6729366020000001</v>
      </c>
      <c r="K4255" s="4">
        <v>1</v>
      </c>
      <c r="L4255" s="4">
        <v>41.329274844272078</v>
      </c>
      <c r="M4255" s="4"/>
      <c r="N4255" s="4">
        <v>1958000</v>
      </c>
      <c r="O4255" s="4"/>
      <c r="P4255" s="4"/>
      <c r="Q4255" s="4">
        <v>10.3009020174895</v>
      </c>
      <c r="R4255" s="4">
        <v>1.2738997563934469</v>
      </c>
      <c r="S4255" s="4">
        <v>153712.61827956999</v>
      </c>
      <c r="T4255" s="4">
        <v>2.4627770211528102</v>
      </c>
      <c r="U4255" s="4">
        <v>0</v>
      </c>
      <c r="V4255" s="4" t="s">
        <v>465</v>
      </c>
      <c r="W4255" s="4">
        <v>0</v>
      </c>
      <c r="X4255" s="4">
        <v>1019362</v>
      </c>
      <c r="Y4255" s="4">
        <v>542795446.50739098</v>
      </c>
      <c r="Z4255" s="4">
        <v>542795446.50739098</v>
      </c>
      <c r="AA4255" s="4">
        <v>966550959.12751198</v>
      </c>
      <c r="AB4255" s="4">
        <v>966550892.60059667</v>
      </c>
      <c r="AC4255" s="4">
        <v>3.6072520736839652E-3</v>
      </c>
      <c r="AD4255" s="4"/>
      <c r="AE4255" s="4">
        <v>0.39588585801707343</v>
      </c>
      <c r="AF4255" s="4">
        <f t="shared" si="199"/>
        <v>1.3105747356026543E-2</v>
      </c>
      <c r="AG4255" s="4" t="str">
        <f t="shared" si="200"/>
        <v/>
      </c>
      <c r="AH4255" s="4">
        <f t="shared" si="201"/>
        <v>0.39595092888036948</v>
      </c>
    </row>
    <row r="4256" spans="1:34" x14ac:dyDescent="0.2">
      <c r="A4256" s="4" t="s">
        <v>409</v>
      </c>
      <c r="B4256" s="4" t="s">
        <v>166</v>
      </c>
      <c r="C4256" s="4">
        <v>2008</v>
      </c>
      <c r="D4256" s="4">
        <v>87.298199609608758</v>
      </c>
      <c r="E4256" s="4">
        <v>11.39054373561008</v>
      </c>
      <c r="F4256" s="4">
        <v>8.8581152700464543</v>
      </c>
      <c r="G4256" s="4">
        <v>7.2557546134336377</v>
      </c>
      <c r="H4256" s="4">
        <v>135.25719767230362</v>
      </c>
      <c r="I4256" s="4">
        <v>412719</v>
      </c>
      <c r="J4256" s="4">
        <v>11.983978159999999</v>
      </c>
      <c r="K4256" s="4">
        <v>1.5</v>
      </c>
      <c r="L4256" s="4">
        <v>14.029095975024189</v>
      </c>
      <c r="M4256" s="4"/>
      <c r="N4256" s="4">
        <v>10779000</v>
      </c>
      <c r="O4256" s="4"/>
      <c r="P4256" s="4"/>
      <c r="Q4256" s="4">
        <v>9.0642362194894002</v>
      </c>
      <c r="R4256" s="4">
        <v>1.3663307967384843</v>
      </c>
      <c r="S4256" s="4">
        <v>788911.96235211997</v>
      </c>
      <c r="T4256" s="4">
        <v>2.2997098695070601</v>
      </c>
      <c r="U4256" s="4">
        <v>0</v>
      </c>
      <c r="V4256" s="4" t="s">
        <v>465</v>
      </c>
      <c r="W4256" s="4">
        <v>0</v>
      </c>
      <c r="X4256" s="4">
        <v>1043076</v>
      </c>
      <c r="Y4256" s="4">
        <v>648492745.88620496</v>
      </c>
      <c r="Z4256" s="4">
        <v>648492745.88620496</v>
      </c>
      <c r="AA4256" s="4">
        <v>1076646368.8538899</v>
      </c>
      <c r="AB4256" s="4">
        <v>1076646294.7491972</v>
      </c>
      <c r="AC4256" s="4">
        <v>1.6621620007899761E-2</v>
      </c>
      <c r="AD4256" s="4"/>
      <c r="AE4256" s="4">
        <v>0.39567490767690944</v>
      </c>
      <c r="AF4256" s="4">
        <f t="shared" si="199"/>
        <v>1.785499499719783E-2</v>
      </c>
      <c r="AG4256" s="4" t="str">
        <f t="shared" si="200"/>
        <v/>
      </c>
      <c r="AH4256" s="4">
        <f t="shared" si="201"/>
        <v>0.3962359688197678</v>
      </c>
    </row>
    <row r="4257" spans="1:34" x14ac:dyDescent="0.2">
      <c r="A4257" s="4" t="s">
        <v>409</v>
      </c>
      <c r="B4257" s="4" t="s">
        <v>166</v>
      </c>
      <c r="C4257" s="4">
        <v>2009</v>
      </c>
      <c r="D4257" s="4">
        <v>75.52592350428705</v>
      </c>
      <c r="E4257" s="4">
        <v>10.144309718858295</v>
      </c>
      <c r="F4257" s="4">
        <v>7.8222178466390773</v>
      </c>
      <c r="G4257" s="4">
        <v>1.7646538351929735</v>
      </c>
      <c r="H4257" s="4">
        <v>157.69846794778425</v>
      </c>
      <c r="I4257" s="4">
        <v>422265</v>
      </c>
      <c r="J4257" s="4">
        <v>32.930814419999997</v>
      </c>
      <c r="K4257" s="4">
        <v>2</v>
      </c>
      <c r="L4257" s="4">
        <v>19.805093500574269</v>
      </c>
      <c r="M4257" s="4"/>
      <c r="N4257" s="4">
        <v>13875000</v>
      </c>
      <c r="O4257" s="4"/>
      <c r="P4257" s="4"/>
      <c r="Q4257" s="4">
        <v>0.66968118596545101</v>
      </c>
      <c r="R4257" s="4">
        <v>1.3904418055445527</v>
      </c>
      <c r="S4257" s="4">
        <v>9978842.6561526004</v>
      </c>
      <c r="T4257" s="4">
        <v>2.1307672817852699</v>
      </c>
      <c r="U4257" s="4">
        <v>0</v>
      </c>
      <c r="V4257" s="4" t="s">
        <v>465</v>
      </c>
      <c r="W4257" s="4">
        <v>0</v>
      </c>
      <c r="X4257" s="4">
        <v>1065540</v>
      </c>
      <c r="Y4257" s="4">
        <v>726882390.15777111</v>
      </c>
      <c r="Z4257" s="4">
        <v>726882390.15777111</v>
      </c>
      <c r="AA4257" s="4">
        <v>1185864711.08727</v>
      </c>
      <c r="AB4257" s="4">
        <v>1185864629.4651678</v>
      </c>
      <c r="AC4257" s="4">
        <v>1.90883699864959E-2</v>
      </c>
      <c r="AD4257" s="4"/>
      <c r="AE4257" s="4">
        <v>0.3962920209471254</v>
      </c>
      <c r="AF4257" s="4">
        <f t="shared" si="199"/>
        <v>1.90883699864959E-2</v>
      </c>
      <c r="AG4257" s="4" t="str">
        <f t="shared" si="200"/>
        <v/>
      </c>
      <c r="AH4257" s="4">
        <f t="shared" si="201"/>
        <v>0.39688567553802706</v>
      </c>
    </row>
    <row r="4258" spans="1:34" x14ac:dyDescent="0.2">
      <c r="A4258" s="4" t="s">
        <v>409</v>
      </c>
      <c r="B4258" s="4" t="s">
        <v>166</v>
      </c>
      <c r="C4258" s="4">
        <v>2010</v>
      </c>
      <c r="D4258" s="4">
        <v>2.7985979145946231</v>
      </c>
      <c r="E4258" s="4">
        <v>9.3294240565050472</v>
      </c>
      <c r="F4258" s="4">
        <v>7.0246879694992828</v>
      </c>
      <c r="G4258" s="4">
        <v>10.964120605266615</v>
      </c>
      <c r="H4258" s="4">
        <v>134.412939906498</v>
      </c>
      <c r="I4258" s="4">
        <v>431847</v>
      </c>
      <c r="J4258" s="4">
        <v>43.456691220000003</v>
      </c>
      <c r="K4258" s="4">
        <v>3</v>
      </c>
      <c r="L4258" s="4">
        <v>2.118157604631449</v>
      </c>
      <c r="M4258" s="4"/>
      <c r="N4258" s="4"/>
      <c r="O4258" s="4"/>
      <c r="P4258" s="4"/>
      <c r="Q4258" s="4">
        <v>6.7659768023648201</v>
      </c>
      <c r="R4258" s="4">
        <v>1.5428915220505042</v>
      </c>
      <c r="S4258" s="4"/>
      <c r="T4258" s="4">
        <v>2.1306026960995998</v>
      </c>
      <c r="U4258" s="4">
        <v>0</v>
      </c>
      <c r="V4258" s="4" t="s">
        <v>465</v>
      </c>
      <c r="W4258" s="4">
        <v>0</v>
      </c>
      <c r="X4258" s="4">
        <v>1088486</v>
      </c>
      <c r="Y4258" s="4">
        <v>881827794.87425709</v>
      </c>
      <c r="Z4258" s="4">
        <v>881827794.87425709</v>
      </c>
      <c r="AA4258" s="4">
        <v>1296499058.72105</v>
      </c>
      <c r="AB4258" s="4">
        <v>1296498969.4840755</v>
      </c>
      <c r="AC4258" s="4"/>
      <c r="AD4258" s="4"/>
      <c r="AE4258" s="4">
        <v>0.39674097783526846</v>
      </c>
      <c r="AF4258" s="4" t="str">
        <f t="shared" si="199"/>
        <v/>
      </c>
      <c r="AG4258" s="4" t="str">
        <f t="shared" si="200"/>
        <v/>
      </c>
      <c r="AH4258" s="4">
        <f t="shared" si="201"/>
        <v>0.39772337120795953</v>
      </c>
    </row>
    <row r="4259" spans="1:34" x14ac:dyDescent="0.2">
      <c r="A4259" s="4" t="s">
        <v>409</v>
      </c>
      <c r="B4259" s="4" t="s">
        <v>166</v>
      </c>
      <c r="C4259" s="4">
        <v>2011</v>
      </c>
      <c r="D4259" s="4">
        <v>69.199502742321613</v>
      </c>
      <c r="E4259" s="4">
        <v>5.9560537879144135</v>
      </c>
      <c r="F4259" s="4">
        <v>3.6245895359754599</v>
      </c>
      <c r="G4259" s="4">
        <v>11.565425652979428</v>
      </c>
      <c r="H4259" s="4">
        <v>140.78296984754377</v>
      </c>
      <c r="I4259" s="4">
        <v>442546</v>
      </c>
      <c r="J4259" s="4">
        <v>55.180974249999998</v>
      </c>
      <c r="K4259" s="4">
        <v>4</v>
      </c>
      <c r="L4259" s="4">
        <v>-8.1363722964453871</v>
      </c>
      <c r="M4259" s="4"/>
      <c r="N4259" s="4"/>
      <c r="O4259" s="4"/>
      <c r="P4259" s="4"/>
      <c r="Q4259" s="4">
        <v>13.4998402385771</v>
      </c>
      <c r="R4259" s="4">
        <v>1.7213334939393778</v>
      </c>
      <c r="S4259" s="4"/>
      <c r="T4259" s="4">
        <v>2.2249768845179698</v>
      </c>
      <c r="U4259" s="4">
        <v>0</v>
      </c>
      <c r="V4259" s="4" t="s">
        <v>465</v>
      </c>
      <c r="W4259" s="4">
        <v>0</v>
      </c>
      <c r="X4259" s="4">
        <v>1112976</v>
      </c>
      <c r="Y4259" s="4">
        <v>1042411479.4534801</v>
      </c>
      <c r="Z4259" s="4">
        <v>1042411479.4534801</v>
      </c>
      <c r="AA4259" s="4">
        <v>1373719240.01828</v>
      </c>
      <c r="AB4259" s="4">
        <v>1373719145.4663031</v>
      </c>
      <c r="AC4259" s="4"/>
      <c r="AD4259" s="4"/>
      <c r="AE4259" s="4">
        <v>0.39762402783168732</v>
      </c>
      <c r="AF4259" s="4" t="str">
        <f t="shared" si="199"/>
        <v/>
      </c>
      <c r="AG4259" s="4" t="str">
        <f t="shared" si="200"/>
        <v/>
      </c>
      <c r="AH4259" s="4">
        <f t="shared" si="201"/>
        <v>0.39948266040521507</v>
      </c>
    </row>
    <row r="4260" spans="1:34" x14ac:dyDescent="0.2">
      <c r="A4260" s="4" t="s">
        <v>409</v>
      </c>
      <c r="B4260" s="4" t="s">
        <v>166</v>
      </c>
      <c r="C4260" s="4">
        <v>2012</v>
      </c>
      <c r="D4260" s="4">
        <v>-10.020400542780934</v>
      </c>
      <c r="E4260" s="4">
        <v>4.8585979222196585</v>
      </c>
      <c r="F4260" s="4">
        <v>2.5820206113870086</v>
      </c>
      <c r="G4260" s="4">
        <v>6.1599187905295736</v>
      </c>
      <c r="H4260" s="4">
        <v>128.51881493144165</v>
      </c>
      <c r="I4260" s="4">
        <v>453711</v>
      </c>
      <c r="J4260" s="4">
        <v>54.58496092</v>
      </c>
      <c r="K4260" s="4">
        <v>7</v>
      </c>
      <c r="L4260" s="4">
        <v>-2.1719206138941298</v>
      </c>
      <c r="M4260" s="4"/>
      <c r="N4260" s="4"/>
      <c r="O4260" s="4"/>
      <c r="P4260" s="4"/>
      <c r="Q4260" s="4">
        <v>11.8003096701543</v>
      </c>
      <c r="R4260" s="4">
        <v>1.8273662392802288</v>
      </c>
      <c r="S4260" s="4"/>
      <c r="T4260" s="4">
        <v>2.19500764303754</v>
      </c>
      <c r="U4260" s="4">
        <v>0</v>
      </c>
      <c r="V4260" s="4" t="s">
        <v>465</v>
      </c>
      <c r="W4260" s="4">
        <v>0</v>
      </c>
      <c r="X4260" s="4">
        <v>1137676</v>
      </c>
      <c r="Y4260" s="4">
        <v>1160389550.8837299</v>
      </c>
      <c r="Z4260" s="4">
        <v>1160389550.8837299</v>
      </c>
      <c r="AA4260" s="4">
        <v>1440462734.4709399</v>
      </c>
      <c r="AB4260" s="4">
        <v>1440462635.3250625</v>
      </c>
      <c r="AC4260" s="4"/>
      <c r="AD4260" s="4"/>
      <c r="AE4260" s="4">
        <v>0.3988051079569227</v>
      </c>
      <c r="AF4260" s="4" t="str">
        <f t="shared" si="199"/>
        <v/>
      </c>
      <c r="AG4260" s="4" t="str">
        <f t="shared" si="200"/>
        <v/>
      </c>
      <c r="AH4260" s="4">
        <f t="shared" si="201"/>
        <v>0.40209854147512442</v>
      </c>
    </row>
    <row r="4261" spans="1:34" x14ac:dyDescent="0.2">
      <c r="A4261" s="4" t="s">
        <v>409</v>
      </c>
      <c r="B4261" s="4" t="s">
        <v>166</v>
      </c>
      <c r="C4261" s="4">
        <v>2013</v>
      </c>
      <c r="D4261" s="4">
        <v>-21.579074607581248</v>
      </c>
      <c r="E4261" s="4">
        <v>3.1028805696446113</v>
      </c>
      <c r="F4261" s="4">
        <v>0.98331353655314047</v>
      </c>
      <c r="G4261" s="4">
        <v>16.643709356952357</v>
      </c>
      <c r="H4261" s="4">
        <v>79.645982495808738</v>
      </c>
      <c r="I4261" s="4">
        <v>466967</v>
      </c>
      <c r="J4261" s="4">
        <v>55.959468129999998</v>
      </c>
      <c r="K4261" s="4">
        <v>11</v>
      </c>
      <c r="L4261" s="4">
        <v>-15.785953200120691</v>
      </c>
      <c r="M4261" s="4"/>
      <c r="N4261" s="4"/>
      <c r="O4261" s="4"/>
      <c r="P4261" s="4"/>
      <c r="Q4261" s="4">
        <v>10.987234415647499</v>
      </c>
      <c r="R4261" s="4">
        <v>2.1315077650331009</v>
      </c>
      <c r="S4261" s="4"/>
      <c r="T4261" s="4">
        <v>2.0772039519599699</v>
      </c>
      <c r="U4261" s="4">
        <v>0</v>
      </c>
      <c r="V4261" s="4" t="s">
        <v>465</v>
      </c>
      <c r="W4261" s="4">
        <v>0</v>
      </c>
      <c r="X4261" s="4">
        <v>1161555</v>
      </c>
      <c r="Y4261" s="4">
        <v>1395519568.13766</v>
      </c>
      <c r="Z4261" s="4">
        <v>1395519568.13766</v>
      </c>
      <c r="AA4261" s="4">
        <v>1485158572.7718101</v>
      </c>
      <c r="AB4261" s="4">
        <v>1485158470.5495546</v>
      </c>
      <c r="AC4261" s="4"/>
      <c r="AD4261" s="4"/>
      <c r="AE4261" s="4">
        <v>0.40201884542703531</v>
      </c>
      <c r="AF4261" s="4" t="str">
        <f t="shared" si="199"/>
        <v/>
      </c>
      <c r="AG4261" s="4" t="str">
        <f t="shared" si="200"/>
        <v/>
      </c>
      <c r="AH4261" s="4">
        <f t="shared" si="201"/>
        <v>0.40556359406043102</v>
      </c>
    </row>
    <row r="4262" spans="1:34" x14ac:dyDescent="0.2">
      <c r="A4262" s="4" t="s">
        <v>409</v>
      </c>
      <c r="B4262" s="4" t="s">
        <v>166</v>
      </c>
      <c r="C4262" s="4">
        <v>2014</v>
      </c>
      <c r="D4262" s="4">
        <v>7.3196828053567344</v>
      </c>
      <c r="E4262" s="4">
        <v>4.4719621228429105</v>
      </c>
      <c r="F4262" s="4">
        <v>2.4196973098240306</v>
      </c>
      <c r="G4262" s="4">
        <v>-0.72817283914477571</v>
      </c>
      <c r="H4262" s="4">
        <v>82.748623748948489</v>
      </c>
      <c r="I4262" s="4">
        <v>480415</v>
      </c>
      <c r="J4262" s="4">
        <v>116.1136197</v>
      </c>
      <c r="K4262" s="4">
        <v>17.5</v>
      </c>
      <c r="L4262" s="4">
        <v>11.82241910404178</v>
      </c>
      <c r="M4262" s="4"/>
      <c r="N4262" s="4"/>
      <c r="O4262" s="4"/>
      <c r="P4262" s="4"/>
      <c r="Q4262" s="4">
        <v>0.848838206293416</v>
      </c>
      <c r="R4262" s="4">
        <v>2.115986704423868</v>
      </c>
      <c r="S4262" s="4"/>
      <c r="T4262" s="4">
        <v>1.9839679711551901</v>
      </c>
      <c r="U4262" s="4">
        <v>0</v>
      </c>
      <c r="V4262" s="4" t="s">
        <v>465</v>
      </c>
      <c r="W4262" s="4">
        <v>0</v>
      </c>
      <c r="X4262" s="4">
        <v>1184830</v>
      </c>
      <c r="Y4262" s="4">
        <v>1447310448.5822501</v>
      </c>
      <c r="Z4262" s="4">
        <v>1447310448.5822501</v>
      </c>
      <c r="AA4262" s="4">
        <v>1551574301.6103199</v>
      </c>
      <c r="AB4262" s="4">
        <v>1551574194.8167238</v>
      </c>
      <c r="AC4262" s="4"/>
      <c r="AD4262" s="4"/>
      <c r="AE4262" s="4">
        <v>0.40547167104141524</v>
      </c>
      <c r="AF4262" s="4" t="str">
        <f t="shared" si="199"/>
        <v/>
      </c>
      <c r="AG4262" s="4" t="str">
        <f t="shared" si="200"/>
        <v/>
      </c>
      <c r="AH4262" s="4">
        <f t="shared" si="201"/>
        <v>0.40907532549479392</v>
      </c>
    </row>
    <row r="4263" spans="1:34" x14ac:dyDescent="0.2">
      <c r="A4263" s="4" t="s">
        <v>409</v>
      </c>
      <c r="B4263" s="4" t="s">
        <v>166</v>
      </c>
      <c r="C4263" s="4">
        <v>2015</v>
      </c>
      <c r="D4263" s="4">
        <v>-5.0172376390200952</v>
      </c>
      <c r="E4263" s="4">
        <v>2.7632217732675315</v>
      </c>
      <c r="F4263" s="4">
        <v>0.97498372767633157</v>
      </c>
      <c r="G4263" s="4">
        <v>7.2039655580879582</v>
      </c>
      <c r="H4263" s="4">
        <v>59.919980915497462</v>
      </c>
      <c r="I4263" s="4">
        <v>493419</v>
      </c>
      <c r="J4263" s="4">
        <v>114.16936130000001</v>
      </c>
      <c r="K4263" s="4">
        <v>18.600000000000001</v>
      </c>
      <c r="L4263" s="4">
        <v>3.636427310973374</v>
      </c>
      <c r="M4263" s="4"/>
      <c r="N4263" s="4"/>
      <c r="O4263" s="4"/>
      <c r="P4263" s="4"/>
      <c r="Q4263" s="4">
        <v>0.64614861418126301</v>
      </c>
      <c r="R4263" s="4">
        <v>2.268421657824284</v>
      </c>
      <c r="S4263" s="4"/>
      <c r="T4263" s="4">
        <v>1.755472385901</v>
      </c>
      <c r="U4263" s="4">
        <v>0</v>
      </c>
      <c r="V4263" s="4" t="s">
        <v>465</v>
      </c>
      <c r="W4263" s="4">
        <v>0</v>
      </c>
      <c r="X4263" s="4">
        <v>1205813</v>
      </c>
      <c r="Y4263" s="4">
        <v>1594447630.7962999</v>
      </c>
      <c r="Z4263" s="4">
        <v>1594447630.7962999</v>
      </c>
      <c r="AA4263" s="4">
        <v>1594447740.5408399</v>
      </c>
      <c r="AB4263" s="4">
        <v>1594447630.7962999</v>
      </c>
      <c r="AC4263" s="4"/>
      <c r="AD4263" s="4"/>
      <c r="AE4263" s="4">
        <v>0.40920026571284268</v>
      </c>
      <c r="AF4263" s="4" t="str">
        <f t="shared" si="199"/>
        <v/>
      </c>
      <c r="AG4263" s="4" t="str">
        <f t="shared" si="200"/>
        <v/>
      </c>
      <c r="AH4263" s="4">
        <f t="shared" si="201"/>
        <v>0.41336317856972243</v>
      </c>
    </row>
    <row r="4264" spans="1:34" x14ac:dyDescent="0.2">
      <c r="A4264" s="4" t="s">
        <v>409</v>
      </c>
      <c r="B4264" s="4" t="s">
        <v>166</v>
      </c>
      <c r="C4264" s="4">
        <v>2016</v>
      </c>
      <c r="D4264" s="4">
        <v>15.705754141868653</v>
      </c>
      <c r="E4264" s="4">
        <v>3.3829773526972815</v>
      </c>
      <c r="F4264" s="4">
        <v>1.8001032782235313</v>
      </c>
      <c r="G4264" s="4">
        <v>0.13540120650080212</v>
      </c>
      <c r="H4264" s="4">
        <v>59.939587612121194</v>
      </c>
      <c r="I4264" s="4">
        <v>505198</v>
      </c>
      <c r="J4264" s="4">
        <v>121.8496083</v>
      </c>
      <c r="K4264" s="4">
        <v>21.2</v>
      </c>
      <c r="L4264" s="4">
        <v>-1.1501018241910399</v>
      </c>
      <c r="M4264" s="4"/>
      <c r="N4264" s="4"/>
      <c r="O4264" s="4"/>
      <c r="P4264" s="4"/>
      <c r="Q4264" s="4">
        <v>-1.46984287886469</v>
      </c>
      <c r="R4264" s="4">
        <v>2.2714931281175033</v>
      </c>
      <c r="S4264" s="4"/>
      <c r="T4264" s="4">
        <v>1.5429200800540399</v>
      </c>
      <c r="U4264" s="4">
        <v>0</v>
      </c>
      <c r="V4264" s="4" t="s">
        <v>465</v>
      </c>
      <c r="W4264" s="4">
        <v>0</v>
      </c>
      <c r="X4264" s="4">
        <v>1224562</v>
      </c>
      <c r="Y4264" s="4">
        <v>1650619369.5189099</v>
      </c>
      <c r="Z4264" s="4">
        <v>1650619369.5189099</v>
      </c>
      <c r="AA4264" s="4">
        <v>1648387546.5039301</v>
      </c>
      <c r="AB4264" s="4">
        <v>1648387433.0467572</v>
      </c>
      <c r="AC4264" s="4"/>
      <c r="AD4264" s="4"/>
      <c r="AE4264" s="4">
        <v>0.41255403973012389</v>
      </c>
      <c r="AF4264" s="4" t="str">
        <f t="shared" si="199"/>
        <v/>
      </c>
      <c r="AG4264" s="4" t="str">
        <f t="shared" si="200"/>
        <v/>
      </c>
      <c r="AH4264" s="4">
        <f t="shared" si="201"/>
        <v>0.41811539740050274</v>
      </c>
    </row>
    <row r="4265" spans="1:34" x14ac:dyDescent="0.2">
      <c r="A4265" s="4" t="s">
        <v>409</v>
      </c>
      <c r="B4265" s="4" t="s">
        <v>166</v>
      </c>
      <c r="C4265" s="4">
        <v>2017</v>
      </c>
      <c r="D4265" s="4">
        <v>-13.608808333690888</v>
      </c>
      <c r="E4265" s="4">
        <v>-3.0576494686372513</v>
      </c>
      <c r="F4265" s="4">
        <v>-4.5136931864155656</v>
      </c>
      <c r="G4265" s="4">
        <v>-0.27653386248174172</v>
      </c>
      <c r="H4265" s="4">
        <v>58.236224708786658</v>
      </c>
      <c r="I4265" s="4">
        <v>520089</v>
      </c>
      <c r="J4265" s="4">
        <v>125.2075432</v>
      </c>
      <c r="K4265" s="4">
        <v>24.2</v>
      </c>
      <c r="L4265" s="4">
        <v>-5.8097961855469293</v>
      </c>
      <c r="M4265" s="4"/>
      <c r="N4265" s="4"/>
      <c r="O4265" s="4"/>
      <c r="P4265" s="4"/>
      <c r="Q4265" s="4">
        <v>0.52297668038411604</v>
      </c>
      <c r="R4265" s="4">
        <v>2.2652116804343128</v>
      </c>
      <c r="S4265" s="4"/>
      <c r="T4265" s="4">
        <v>1.5133624348431201</v>
      </c>
      <c r="U4265" s="4">
        <v>0</v>
      </c>
      <c r="V4265" s="4" t="s">
        <v>465</v>
      </c>
      <c r="W4265" s="4">
        <v>0</v>
      </c>
      <c r="X4265" s="4">
        <v>1243235</v>
      </c>
      <c r="Y4265" s="4">
        <v>1595724260.7075</v>
      </c>
      <c r="Z4265" s="4">
        <v>1595724260.7075</v>
      </c>
      <c r="AA4265" s="4">
        <v>1597985633.44717</v>
      </c>
      <c r="AB4265" s="4">
        <v>1597985523.4591198</v>
      </c>
      <c r="AC4265" s="4"/>
      <c r="AD4265" s="4"/>
      <c r="AE4265" s="4">
        <v>0.41833523026620067</v>
      </c>
      <c r="AF4265" s="4" t="str">
        <f t="shared" si="199"/>
        <v/>
      </c>
      <c r="AG4265" s="4" t="str">
        <f t="shared" si="200"/>
        <v/>
      </c>
      <c r="AH4265" s="4">
        <f t="shared" si="201"/>
        <v>0.42173007989613825</v>
      </c>
    </row>
    <row r="4266" spans="1:34" x14ac:dyDescent="0.2">
      <c r="A4266" s="4" t="s">
        <v>409</v>
      </c>
      <c r="B4266" s="4" t="s">
        <v>166</v>
      </c>
      <c r="C4266" s="4">
        <v>2018</v>
      </c>
      <c r="D4266" s="4">
        <v>-0.77299088426730123</v>
      </c>
      <c r="E4266" s="4">
        <v>-0.69025580304534628</v>
      </c>
      <c r="F4266" s="4">
        <v>-2.1549003033645988</v>
      </c>
      <c r="G4266" s="4">
        <v>-1.3139149612813554</v>
      </c>
      <c r="H4266" s="4">
        <v>64.49177324140561</v>
      </c>
      <c r="I4266" s="4">
        <v>534337</v>
      </c>
      <c r="J4266" s="4">
        <v>116.3766548</v>
      </c>
      <c r="K4266" s="4">
        <v>27.6</v>
      </c>
      <c r="L4266" s="4">
        <v>-0.28411505512855229</v>
      </c>
      <c r="M4266" s="4"/>
      <c r="N4266" s="4"/>
      <c r="O4266" s="4"/>
      <c r="P4266" s="4"/>
      <c r="Q4266" s="4">
        <v>2.2942430703624401</v>
      </c>
      <c r="R4266" s="4">
        <v>2.2354487252603934</v>
      </c>
      <c r="S4266" s="4"/>
      <c r="T4266" s="4">
        <v>1.48580822686323</v>
      </c>
      <c r="U4266" s="4">
        <v>0</v>
      </c>
      <c r="V4266" s="4" t="s">
        <v>465</v>
      </c>
      <c r="W4266" s="4">
        <v>0</v>
      </c>
      <c r="X4266" s="4">
        <v>1261845</v>
      </c>
      <c r="Y4266" s="4">
        <v>1563887943.8006101</v>
      </c>
      <c r="Z4266" s="4">
        <v>1563887943.8006101</v>
      </c>
      <c r="AA4266" s="4">
        <v>1586955444.88047</v>
      </c>
      <c r="AB4266" s="4">
        <v>1586955335.6516187</v>
      </c>
      <c r="AC4266" s="4"/>
      <c r="AD4266" s="4"/>
      <c r="AE4266" s="4">
        <v>0.42345692220518366</v>
      </c>
      <c r="AF4266" s="4" t="str">
        <f t="shared" si="199"/>
        <v/>
      </c>
      <c r="AG4266" s="4" t="str">
        <f t="shared" si="200"/>
        <v/>
      </c>
      <c r="AH4266" s="4">
        <f t="shared" si="201"/>
        <v>0.42354529003927732</v>
      </c>
    </row>
    <row r="4267" spans="1:34" x14ac:dyDescent="0.2">
      <c r="A4267" s="4" t="s">
        <v>409</v>
      </c>
      <c r="B4267" s="4" t="s">
        <v>166</v>
      </c>
      <c r="C4267" s="4">
        <v>2019</v>
      </c>
      <c r="D4267" s="4">
        <v>-5.4489603226088832</v>
      </c>
      <c r="E4267" s="4">
        <v>23.513790814662471</v>
      </c>
      <c r="F4267" s="4">
        <v>21.720270228256084</v>
      </c>
      <c r="G4267" s="4">
        <v>5.0182996886935456</v>
      </c>
      <c r="H4267" s="4">
        <v>70.864265129678415</v>
      </c>
      <c r="I4267" s="4">
        <v>542135</v>
      </c>
      <c r="J4267" s="4">
        <v>111.3100361</v>
      </c>
      <c r="K4267" s="4">
        <v>29</v>
      </c>
      <c r="L4267" s="4">
        <v>3.169423496717144</v>
      </c>
      <c r="M4267" s="4"/>
      <c r="N4267" s="4"/>
      <c r="O4267" s="4"/>
      <c r="P4267" s="4"/>
      <c r="Q4267" s="4">
        <v>0.95881273970320102</v>
      </c>
      <c r="R4267" s="4">
        <v>2.3476302416810393</v>
      </c>
      <c r="S4267" s="4"/>
      <c r="T4267" s="4">
        <v>1.46272712419968</v>
      </c>
      <c r="U4267" s="4">
        <v>0</v>
      </c>
      <c r="V4267" s="4" t="s">
        <v>465</v>
      </c>
      <c r="W4267" s="4">
        <v>0</v>
      </c>
      <c r="X4267" s="4">
        <v>1280438</v>
      </c>
      <c r="Y4267" s="4">
        <v>2028551627.60532</v>
      </c>
      <c r="Z4267" s="4">
        <v>2028551627.60532</v>
      </c>
      <c r="AA4267" s="4">
        <v>1960108828.51156</v>
      </c>
      <c r="AB4267" s="4">
        <v>1960108693.598865</v>
      </c>
      <c r="AC4267" s="4"/>
      <c r="AD4267" s="4"/>
      <c r="AE4267" s="4">
        <v>0.42339808721703043</v>
      </c>
      <c r="AF4267" s="4" t="str">
        <f t="shared" si="199"/>
        <v/>
      </c>
      <c r="AG4267" s="4" t="str">
        <f t="shared" si="200"/>
        <v/>
      </c>
      <c r="AH4267" s="4">
        <f t="shared" si="201"/>
        <v>0.42546007667599578</v>
      </c>
    </row>
    <row r="4268" spans="1:34" x14ac:dyDescent="0.2">
      <c r="A4268" s="4" t="s">
        <v>409</v>
      </c>
      <c r="B4268" s="4" t="s">
        <v>166</v>
      </c>
      <c r="C4268" s="4">
        <v>2020</v>
      </c>
      <c r="D4268" s="4">
        <v>-30.951079210723279</v>
      </c>
      <c r="E4268" s="4">
        <v>31.914487165902841</v>
      </c>
      <c r="F4268" s="4">
        <v>29.929978282788994</v>
      </c>
      <c r="G4268" s="4">
        <v>-19.341178427382644</v>
      </c>
      <c r="H4268" s="4">
        <v>84.884997150928939</v>
      </c>
      <c r="I4268" s="4">
        <v>550913</v>
      </c>
      <c r="J4268" s="4">
        <v>105.99386920000001</v>
      </c>
      <c r="K4268" s="4">
        <v>29.1</v>
      </c>
      <c r="L4268" s="4">
        <v>4.869776132622178</v>
      </c>
      <c r="M4268" s="4"/>
      <c r="N4268" s="4"/>
      <c r="O4268" s="4"/>
      <c r="P4268" s="4"/>
      <c r="Q4268" s="4"/>
      <c r="R4268" s="4">
        <v>1.8935708878223152</v>
      </c>
      <c r="S4268" s="4"/>
      <c r="T4268" s="4">
        <v>1.5158211407512701</v>
      </c>
      <c r="U4268" s="4">
        <v>0</v>
      </c>
      <c r="V4268" s="4" t="s">
        <v>465</v>
      </c>
      <c r="W4268" s="4">
        <v>0</v>
      </c>
      <c r="X4268" s="4">
        <v>1299995</v>
      </c>
      <c r="Y4268" s="4">
        <v>2158392539.9369702</v>
      </c>
      <c r="Z4268" s="4">
        <v>2158392539.9369702</v>
      </c>
      <c r="AA4268" s="4">
        <v>2585667509.02461</v>
      </c>
      <c r="AB4268" s="4">
        <v>2585667331.0552201</v>
      </c>
      <c r="AC4268" s="4"/>
      <c r="AD4268" s="4"/>
      <c r="AE4268" s="4">
        <v>0.42378086069561804</v>
      </c>
      <c r="AF4268" s="4" t="str">
        <f t="shared" si="199"/>
        <v/>
      </c>
      <c r="AG4268" s="4" t="str">
        <f t="shared" si="200"/>
        <v/>
      </c>
      <c r="AH4268" s="4">
        <f t="shared" si="201"/>
        <v>0.40388528860050427</v>
      </c>
    </row>
    <row r="4269" spans="1:34" x14ac:dyDescent="0.2">
      <c r="A4269" s="4" t="s">
        <v>409</v>
      </c>
      <c r="B4269" s="4" t="s">
        <v>166</v>
      </c>
      <c r="C4269" s="4">
        <v>2021</v>
      </c>
      <c r="D4269" s="4">
        <v>33.033536944312289</v>
      </c>
      <c r="E4269" s="4">
        <v>5.2914419197513922</v>
      </c>
      <c r="F4269" s="4">
        <v>3.6217699478608694</v>
      </c>
      <c r="G4269" s="4">
        <v>59.342523774279925</v>
      </c>
      <c r="H4269" s="4">
        <v>100.16645514681441</v>
      </c>
      <c r="I4269" s="4">
        <v>566950</v>
      </c>
      <c r="J4269" s="4">
        <v>104.93814260000001</v>
      </c>
      <c r="K4269" s="4"/>
      <c r="L4269" s="4">
        <v>3.5352927900943878</v>
      </c>
      <c r="M4269" s="4"/>
      <c r="N4269" s="4"/>
      <c r="O4269" s="4"/>
      <c r="P4269" s="4"/>
      <c r="Q4269" s="4"/>
      <c r="R4269" s="4">
        <v>3.0172636421111161</v>
      </c>
      <c r="S4269" s="4"/>
      <c r="T4269" s="4">
        <v>1.5984700138318899</v>
      </c>
      <c r="U4269" s="4">
        <v>0</v>
      </c>
      <c r="V4269" s="4" t="s">
        <v>465</v>
      </c>
      <c r="W4269" s="4">
        <v>0</v>
      </c>
      <c r="X4269" s="4">
        <v>1320942</v>
      </c>
      <c r="Y4269" s="4">
        <v>3621222382.1592903</v>
      </c>
      <c r="Z4269" s="4">
        <v>3621222382.1592903</v>
      </c>
      <c r="AA4269" s="4">
        <v>2722486603.5025301</v>
      </c>
      <c r="AB4269" s="4">
        <v>2722486416.115993</v>
      </c>
      <c r="AC4269" s="4"/>
      <c r="AD4269" s="4"/>
      <c r="AE4269" s="4">
        <v>0.42920128211533892</v>
      </c>
      <c r="AF4269" s="4" t="str">
        <f t="shared" si="199"/>
        <v/>
      </c>
      <c r="AG4269" s="4" t="str">
        <f t="shared" si="200"/>
        <v/>
      </c>
      <c r="AH4269" s="4">
        <f t="shared" si="201"/>
        <v>0.38200942827561729</v>
      </c>
    </row>
    <row r="4270" spans="1:34" x14ac:dyDescent="0.2">
      <c r="A4270" s="4" t="s">
        <v>393</v>
      </c>
      <c r="B4270" s="4" t="s">
        <v>378</v>
      </c>
      <c r="C4270" s="4">
        <v>2000</v>
      </c>
      <c r="D4270" s="4"/>
      <c r="E4270" s="4">
        <v>0.87599006300844451</v>
      </c>
      <c r="F4270" s="4">
        <v>0.26544271225721161</v>
      </c>
      <c r="G4270" s="4">
        <v>5.5681591339424159</v>
      </c>
      <c r="H4270" s="4">
        <v>52.817979027247894</v>
      </c>
      <c r="I4270" s="4">
        <v>36801</v>
      </c>
      <c r="J4270" s="4">
        <v>0.17543346700000001</v>
      </c>
      <c r="K4270" s="4">
        <v>2.4343980439999999</v>
      </c>
      <c r="L4270" s="4"/>
      <c r="M4270" s="4"/>
      <c r="N4270" s="4"/>
      <c r="O4270" s="4"/>
      <c r="P4270" s="4"/>
      <c r="Q4270" s="4">
        <v>6.3276355141115603</v>
      </c>
      <c r="R4270" s="4">
        <v>1.0556815913394242</v>
      </c>
      <c r="S4270" s="4"/>
      <c r="T4270" s="4">
        <v>0.60708449520079499</v>
      </c>
      <c r="U4270" s="4">
        <v>1</v>
      </c>
      <c r="V4270" s="4" t="s">
        <v>466</v>
      </c>
      <c r="W4270" s="4">
        <v>0</v>
      </c>
      <c r="X4270" s="4">
        <v>102603</v>
      </c>
      <c r="Y4270" s="4">
        <v>204849612.59227625</v>
      </c>
      <c r="Z4270" s="4">
        <v>335769000</v>
      </c>
      <c r="AA4270" s="4">
        <v>760839300</v>
      </c>
      <c r="AB4270" s="4">
        <v>359756017.48704642</v>
      </c>
      <c r="AC4270" s="4"/>
      <c r="AD4270" s="4"/>
      <c r="AE4270" s="4">
        <v>0.35867372299055583</v>
      </c>
      <c r="AF4270" s="4" t="str">
        <f t="shared" si="199"/>
        <v/>
      </c>
      <c r="AG4270" s="4" t="str">
        <f t="shared" si="200"/>
        <v/>
      </c>
      <c r="AH4270" s="4">
        <f t="shared" si="201"/>
        <v>0.3579422443241298</v>
      </c>
    </row>
    <row r="4271" spans="1:34" x14ac:dyDescent="0.2">
      <c r="A4271" s="4" t="s">
        <v>393</v>
      </c>
      <c r="B4271" s="4" t="s">
        <v>378</v>
      </c>
      <c r="C4271" s="4">
        <v>2001</v>
      </c>
      <c r="D4271" s="4"/>
      <c r="E4271" s="4">
        <v>3.7489256929814161</v>
      </c>
      <c r="F4271" s="4">
        <v>3.1387561561570863</v>
      </c>
      <c r="G4271" s="4">
        <v>1.7583612305928682</v>
      </c>
      <c r="H4271" s="4">
        <v>58.231431149838031</v>
      </c>
      <c r="I4271" s="4">
        <v>36965</v>
      </c>
      <c r="J4271" s="4">
        <v>0.22866001399999999</v>
      </c>
      <c r="K4271" s="4">
        <v>2.8253718390000002</v>
      </c>
      <c r="L4271" s="4"/>
      <c r="M4271" s="4"/>
      <c r="N4271" s="4"/>
      <c r="O4271" s="4"/>
      <c r="P4271" s="4"/>
      <c r="Q4271" s="4">
        <v>8.2902831885033006</v>
      </c>
      <c r="R4271" s="4">
        <v>1.0742442871600426</v>
      </c>
      <c r="S4271" s="4"/>
      <c r="T4271" s="4">
        <v>0.58985755025645004</v>
      </c>
      <c r="U4271" s="4">
        <v>1</v>
      </c>
      <c r="V4271" s="4" t="s">
        <v>466</v>
      </c>
      <c r="W4271" s="4">
        <v>0</v>
      </c>
      <c r="X4271" s="4">
        <v>103210</v>
      </c>
      <c r="Y4271" s="4">
        <v>181116952.78969955</v>
      </c>
      <c r="Z4271" s="4">
        <v>354482100</v>
      </c>
      <c r="AA4271" s="4">
        <v>789362600</v>
      </c>
      <c r="AB4271" s="4">
        <v>373243003.25866503</v>
      </c>
      <c r="AC4271" s="4"/>
      <c r="AD4271" s="4"/>
      <c r="AE4271" s="4">
        <v>0.35815327972095728</v>
      </c>
      <c r="AF4271" s="4" t="str">
        <f t="shared" si="199"/>
        <v/>
      </c>
      <c r="AG4271" s="4" t="str">
        <f t="shared" si="200"/>
        <v/>
      </c>
      <c r="AH4271" s="4">
        <f t="shared" si="201"/>
        <v>0.35681488290458524</v>
      </c>
    </row>
    <row r="4272" spans="1:34" x14ac:dyDescent="0.2">
      <c r="A4272" s="4" t="s">
        <v>393</v>
      </c>
      <c r="B4272" s="4" t="s">
        <v>378</v>
      </c>
      <c r="C4272" s="4">
        <v>2002</v>
      </c>
      <c r="D4272" s="4"/>
      <c r="E4272" s="4">
        <v>4.8480128143897332</v>
      </c>
      <c r="F4272" s="4">
        <v>4.2480386360175544</v>
      </c>
      <c r="G4272" s="4">
        <v>7.1894547818008476</v>
      </c>
      <c r="H4272" s="4">
        <v>73.514633838393351</v>
      </c>
      <c r="I4272" s="4">
        <v>37058</v>
      </c>
      <c r="J4272" s="4">
        <v>3.231089361</v>
      </c>
      <c r="K4272" s="4">
        <v>2.9072973160000002</v>
      </c>
      <c r="L4272" s="4"/>
      <c r="M4272" s="4"/>
      <c r="N4272" s="4"/>
      <c r="O4272" s="4"/>
      <c r="P4272" s="4"/>
      <c r="Q4272" s="4">
        <v>10.3590607918507</v>
      </c>
      <c r="R4272" s="4">
        <v>1.1514765944314926</v>
      </c>
      <c r="S4272" s="4"/>
      <c r="T4272" s="4">
        <v>0.57387580569395302</v>
      </c>
      <c r="U4272" s="4">
        <v>1</v>
      </c>
      <c r="V4272" s="4" t="s">
        <v>466</v>
      </c>
      <c r="W4272" s="4">
        <v>0</v>
      </c>
      <c r="X4272" s="4">
        <v>103804</v>
      </c>
      <c r="Y4272" s="4">
        <v>182763693.9168731</v>
      </c>
      <c r="Z4272" s="4">
        <v>398388300</v>
      </c>
      <c r="AA4272" s="4">
        <v>827631000</v>
      </c>
      <c r="AB4272" s="4">
        <v>391337871.88545817</v>
      </c>
      <c r="AC4272" s="4"/>
      <c r="AD4272" s="4"/>
      <c r="AE4272" s="4">
        <v>0.35699973026087628</v>
      </c>
      <c r="AF4272" s="4" t="str">
        <f t="shared" si="199"/>
        <v/>
      </c>
      <c r="AG4272" s="4" t="str">
        <f t="shared" si="200"/>
        <v/>
      </c>
      <c r="AH4272" s="4">
        <f t="shared" si="201"/>
        <v>0.35519642863249296</v>
      </c>
    </row>
    <row r="4273" spans="1:34" x14ac:dyDescent="0.2">
      <c r="A4273" s="4" t="s">
        <v>393</v>
      </c>
      <c r="B4273" s="4" t="s">
        <v>378</v>
      </c>
      <c r="C4273" s="4">
        <v>2003</v>
      </c>
      <c r="D4273" s="4"/>
      <c r="E4273" s="4">
        <v>2.3080454937043129</v>
      </c>
      <c r="F4273" s="4">
        <v>1.7142453254332253</v>
      </c>
      <c r="G4273" s="4">
        <v>8.942937136118644</v>
      </c>
      <c r="H4273" s="4">
        <v>76.072622497597024</v>
      </c>
      <c r="I4273" s="4">
        <v>37096</v>
      </c>
      <c r="J4273" s="4">
        <v>10.72694186</v>
      </c>
      <c r="K4273" s="4">
        <v>2.9858173680000002</v>
      </c>
      <c r="L4273" s="4"/>
      <c r="M4273" s="4"/>
      <c r="N4273" s="4"/>
      <c r="O4273" s="4"/>
      <c r="P4273" s="4"/>
      <c r="Q4273" s="4">
        <v>11.638621958073401</v>
      </c>
      <c r="R4273" s="4">
        <v>1.2544524224086209</v>
      </c>
      <c r="S4273" s="4"/>
      <c r="T4273" s="4">
        <v>0.58209506672376399</v>
      </c>
      <c r="U4273" s="4">
        <v>1</v>
      </c>
      <c r="V4273" s="4" t="s">
        <v>466</v>
      </c>
      <c r="W4273" s="4">
        <v>0</v>
      </c>
      <c r="X4273" s="4">
        <v>104410</v>
      </c>
      <c r="Y4273" s="4">
        <v>202246959.69027555</v>
      </c>
      <c r="Z4273" s="4">
        <v>444033200</v>
      </c>
      <c r="AA4273" s="4">
        <v>846733100</v>
      </c>
      <c r="AB4273" s="4">
        <v>400370128.00266886</v>
      </c>
      <c r="AC4273" s="4"/>
      <c r="AD4273" s="4"/>
      <c r="AE4273" s="4">
        <v>0.35529163873192221</v>
      </c>
      <c r="AF4273" s="4" t="str">
        <f t="shared" si="199"/>
        <v/>
      </c>
      <c r="AG4273" s="4" t="str">
        <f t="shared" si="200"/>
        <v/>
      </c>
      <c r="AH4273" s="4">
        <f t="shared" si="201"/>
        <v>0.35329691961969339</v>
      </c>
    </row>
    <row r="4274" spans="1:34" x14ac:dyDescent="0.2">
      <c r="A4274" s="4" t="s">
        <v>393</v>
      </c>
      <c r="B4274" s="4" t="s">
        <v>378</v>
      </c>
      <c r="C4274" s="4">
        <v>2004</v>
      </c>
      <c r="D4274" s="4"/>
      <c r="E4274" s="4">
        <v>-2.4107006092002337</v>
      </c>
      <c r="F4274" s="4">
        <v>-2.9923193058246369</v>
      </c>
      <c r="G4274" s="4">
        <v>8.8911937423491878</v>
      </c>
      <c r="H4274" s="4">
        <v>76.181406654982325</v>
      </c>
      <c r="I4274" s="4">
        <v>37109</v>
      </c>
      <c r="J4274" s="4">
        <v>15.613694349999999</v>
      </c>
      <c r="K4274" s="4">
        <v>3.952373895</v>
      </c>
      <c r="L4274" s="4"/>
      <c r="M4274" s="4"/>
      <c r="N4274" s="4"/>
      <c r="O4274" s="4"/>
      <c r="P4274" s="4"/>
      <c r="Q4274" s="4">
        <v>10.973405367955399</v>
      </c>
      <c r="R4274" s="4">
        <v>1.365988217690564</v>
      </c>
      <c r="S4274" s="4"/>
      <c r="T4274" s="4">
        <v>0.59776922362822404</v>
      </c>
      <c r="U4274" s="4">
        <v>1</v>
      </c>
      <c r="V4274" s="4" t="s">
        <v>466</v>
      </c>
      <c r="W4274" s="4">
        <v>0</v>
      </c>
      <c r="X4274" s="4">
        <v>105036</v>
      </c>
      <c r="Y4274" s="4">
        <v>230657965.4885858</v>
      </c>
      <c r="Z4274" s="4">
        <v>471857000</v>
      </c>
      <c r="AA4274" s="4">
        <v>826320900</v>
      </c>
      <c r="AB4274" s="4">
        <v>390718402.88785279</v>
      </c>
      <c r="AC4274" s="4"/>
      <c r="AD4274" s="4"/>
      <c r="AE4274" s="4">
        <v>0.35329791690468032</v>
      </c>
      <c r="AF4274" s="4" t="str">
        <f t="shared" si="199"/>
        <v/>
      </c>
      <c r="AG4274" s="4" t="str">
        <f t="shared" si="200"/>
        <v/>
      </c>
      <c r="AH4274" s="4">
        <f t="shared" si="201"/>
        <v>0.35134940693192368</v>
      </c>
    </row>
    <row r="4275" spans="1:34" x14ac:dyDescent="0.2">
      <c r="A4275" s="4" t="s">
        <v>393</v>
      </c>
      <c r="B4275" s="4" t="s">
        <v>378</v>
      </c>
      <c r="C4275" s="4">
        <v>2005</v>
      </c>
      <c r="D4275" s="4"/>
      <c r="E4275" s="4">
        <v>8.1033893733064133E-2</v>
      </c>
      <c r="F4275" s="4">
        <v>-0.48458837615001471</v>
      </c>
      <c r="G4275" s="4">
        <v>7.4544687665209324</v>
      </c>
      <c r="H4275" s="4">
        <v>74.709577818010047</v>
      </c>
      <c r="I4275" s="4">
        <v>37109</v>
      </c>
      <c r="J4275" s="4">
        <v>28.278773879999999</v>
      </c>
      <c r="K4275" s="4">
        <v>4.9077827620000001</v>
      </c>
      <c r="L4275" s="4"/>
      <c r="M4275" s="4"/>
      <c r="N4275" s="4"/>
      <c r="O4275" s="4"/>
      <c r="P4275" s="4"/>
      <c r="Q4275" s="4">
        <v>8.6656922113175607</v>
      </c>
      <c r="R4275" s="4">
        <v>1.4678153827326632</v>
      </c>
      <c r="S4275" s="4"/>
      <c r="T4275" s="4">
        <v>0.56676739159050904</v>
      </c>
      <c r="U4275" s="4">
        <v>1</v>
      </c>
      <c r="V4275" s="4" t="s">
        <v>466</v>
      </c>
      <c r="W4275" s="4">
        <v>0</v>
      </c>
      <c r="X4275" s="4">
        <v>105633</v>
      </c>
      <c r="Y4275" s="4">
        <v>261797606.14971885</v>
      </c>
      <c r="Z4275" s="4">
        <v>507442300</v>
      </c>
      <c r="AA4275" s="4">
        <v>826990500</v>
      </c>
      <c r="AB4275" s="4">
        <v>391035017.22324443</v>
      </c>
      <c r="AC4275" s="4"/>
      <c r="AD4275" s="4"/>
      <c r="AE4275" s="4">
        <v>0.35130120322247782</v>
      </c>
      <c r="AF4275" s="4" t="str">
        <f t="shared" si="199"/>
        <v/>
      </c>
      <c r="AG4275" s="4" t="str">
        <f t="shared" si="200"/>
        <v/>
      </c>
      <c r="AH4275" s="4">
        <f t="shared" si="201"/>
        <v>0.34974590329381688</v>
      </c>
    </row>
    <row r="4276" spans="1:34" x14ac:dyDescent="0.2">
      <c r="A4276" s="4" t="s">
        <v>393</v>
      </c>
      <c r="B4276" s="4" t="s">
        <v>378</v>
      </c>
      <c r="C4276" s="4">
        <v>2006</v>
      </c>
      <c r="D4276" s="4"/>
      <c r="E4276" s="4">
        <v>-0.14863532289669479</v>
      </c>
      <c r="F4276" s="4">
        <v>-0.67238718394901298</v>
      </c>
      <c r="G4276" s="4">
        <v>15.863219327360639</v>
      </c>
      <c r="H4276" s="4">
        <v>66.480974597195441</v>
      </c>
      <c r="I4276" s="4">
        <v>37108</v>
      </c>
      <c r="J4276" s="4">
        <v>28.299274879999999</v>
      </c>
      <c r="K4276" s="4">
        <v>5.8539440950000001</v>
      </c>
      <c r="L4276" s="4"/>
      <c r="M4276" s="4"/>
      <c r="N4276" s="4"/>
      <c r="O4276" s="4"/>
      <c r="P4276" s="4"/>
      <c r="Q4276" s="4">
        <v>6.1491160645657201</v>
      </c>
      <c r="R4276" s="4">
        <v>1.7006581562162835</v>
      </c>
      <c r="S4276" s="4"/>
      <c r="T4276" s="4">
        <v>0.525911996154802</v>
      </c>
      <c r="U4276" s="4">
        <v>1</v>
      </c>
      <c r="V4276" s="4" t="s">
        <v>466</v>
      </c>
      <c r="W4276" s="4">
        <v>0</v>
      </c>
      <c r="X4276" s="4">
        <v>106190</v>
      </c>
      <c r="Y4276" s="4">
        <v>292232117.07899845</v>
      </c>
      <c r="Z4276" s="4">
        <v>587065100</v>
      </c>
      <c r="AA4276" s="4">
        <v>825761300</v>
      </c>
      <c r="AB4276" s="4">
        <v>390453801.06275553</v>
      </c>
      <c r="AC4276" s="4"/>
      <c r="AD4276" s="4"/>
      <c r="AE4276" s="4">
        <v>0.34944910066861284</v>
      </c>
      <c r="AF4276" s="4" t="str">
        <f t="shared" si="199"/>
        <v/>
      </c>
      <c r="AG4276" s="4" t="str">
        <f t="shared" si="200"/>
        <v/>
      </c>
      <c r="AH4276" s="4">
        <f t="shared" si="201"/>
        <v>0.34875667567568575</v>
      </c>
    </row>
    <row r="4277" spans="1:34" x14ac:dyDescent="0.2">
      <c r="A4277" s="4" t="s">
        <v>393</v>
      </c>
      <c r="B4277" s="4" t="s">
        <v>378</v>
      </c>
      <c r="C4277" s="4">
        <v>2007</v>
      </c>
      <c r="D4277" s="4"/>
      <c r="E4277" s="4">
        <v>0.2710952910968274</v>
      </c>
      <c r="F4277" s="4">
        <v>-0.15015652055015494</v>
      </c>
      <c r="G4277" s="4">
        <v>1.5590233876852153</v>
      </c>
      <c r="H4277" s="4">
        <v>70.441405213053315</v>
      </c>
      <c r="I4277" s="4">
        <v>37162</v>
      </c>
      <c r="J4277" s="4">
        <v>43.628912769999999</v>
      </c>
      <c r="K4277" s="4">
        <v>7.1798653290000001</v>
      </c>
      <c r="L4277" s="4"/>
      <c r="M4277" s="4"/>
      <c r="N4277" s="4"/>
      <c r="O4277" s="4"/>
      <c r="P4277" s="4"/>
      <c r="Q4277" s="4">
        <v>5.8422487490138204</v>
      </c>
      <c r="R4277" s="4">
        <v>1.7271718146162713</v>
      </c>
      <c r="S4277" s="4"/>
      <c r="T4277" s="4">
        <v>0.42099785901554698</v>
      </c>
      <c r="U4277" s="4">
        <v>1</v>
      </c>
      <c r="V4277" s="4" t="s">
        <v>466</v>
      </c>
      <c r="W4277" s="4">
        <v>0</v>
      </c>
      <c r="X4277" s="4">
        <v>106638</v>
      </c>
      <c r="Y4277" s="4">
        <v>298513956.15918511</v>
      </c>
      <c r="Z4277" s="4">
        <v>597833900</v>
      </c>
      <c r="AA4277" s="4">
        <v>827999900</v>
      </c>
      <c r="AB4277" s="4">
        <v>391512302.93134528</v>
      </c>
      <c r="AC4277" s="4"/>
      <c r="AD4277" s="4"/>
      <c r="AE4277" s="4">
        <v>0.34848740599035993</v>
      </c>
      <c r="AF4277" s="4" t="str">
        <f t="shared" si="199"/>
        <v/>
      </c>
      <c r="AG4277" s="4" t="str">
        <f t="shared" si="200"/>
        <v/>
      </c>
      <c r="AH4277" s="4">
        <f t="shared" si="201"/>
        <v>0.34829818230216397</v>
      </c>
    </row>
    <row r="4278" spans="1:34" x14ac:dyDescent="0.2">
      <c r="A4278" s="4" t="s">
        <v>393</v>
      </c>
      <c r="B4278" s="4" t="s">
        <v>378</v>
      </c>
      <c r="C4278" s="4">
        <v>2008</v>
      </c>
      <c r="D4278" s="4"/>
      <c r="E4278" s="4">
        <v>4.7501696558175865</v>
      </c>
      <c r="F4278" s="4">
        <v>4.4621684038180831</v>
      </c>
      <c r="G4278" s="4">
        <v>4.5443021717512124</v>
      </c>
      <c r="H4278" s="4">
        <v>68.66244614435017</v>
      </c>
      <c r="I4278" s="4">
        <v>37248</v>
      </c>
      <c r="J4278" s="4">
        <v>47.200089779999999</v>
      </c>
      <c r="K4278" s="4">
        <v>8.1107699439999994</v>
      </c>
      <c r="L4278" s="4"/>
      <c r="M4278" s="4"/>
      <c r="N4278" s="4"/>
      <c r="O4278" s="4"/>
      <c r="P4278" s="4"/>
      <c r="Q4278" s="4">
        <v>10.446987512822201</v>
      </c>
      <c r="R4278" s="4">
        <v>1.8056597208977534</v>
      </c>
      <c r="S4278" s="4"/>
      <c r="T4278" s="4">
        <v>0.27531974126733399</v>
      </c>
      <c r="U4278" s="4">
        <v>1</v>
      </c>
      <c r="V4278" s="4" t="s">
        <v>466</v>
      </c>
      <c r="W4278" s="4">
        <v>0</v>
      </c>
      <c r="X4278" s="4">
        <v>106932</v>
      </c>
      <c r="Y4278" s="4">
        <v>344428609.00673401</v>
      </c>
      <c r="Z4278" s="4">
        <v>654689900</v>
      </c>
      <c r="AA4278" s="4">
        <v>867331300</v>
      </c>
      <c r="AB4278" s="4">
        <v>410109801.54398268</v>
      </c>
      <c r="AC4278" s="4"/>
      <c r="AD4278" s="4"/>
      <c r="AE4278" s="4">
        <v>0.3483335203680844</v>
      </c>
      <c r="AF4278" s="4" t="str">
        <f t="shared" si="199"/>
        <v/>
      </c>
      <c r="AG4278" s="4" t="str">
        <f t="shared" si="200"/>
        <v/>
      </c>
      <c r="AH4278" s="4">
        <f t="shared" si="201"/>
        <v>0.34806654067837234</v>
      </c>
    </row>
    <row r="4279" spans="1:34" x14ac:dyDescent="0.2">
      <c r="A4279" s="4" t="s">
        <v>393</v>
      </c>
      <c r="B4279" s="4" t="s">
        <v>378</v>
      </c>
      <c r="C4279" s="4">
        <v>2009</v>
      </c>
      <c r="D4279" s="4"/>
      <c r="E4279" s="4">
        <v>-5.1991090371118815</v>
      </c>
      <c r="F4279" s="4">
        <v>-5.38668639920526</v>
      </c>
      <c r="G4279" s="4">
        <v>4.9743896430612438</v>
      </c>
      <c r="H4279" s="4">
        <v>78.138860259498671</v>
      </c>
      <c r="I4279" s="4">
        <v>37294</v>
      </c>
      <c r="J4279" s="4">
        <v>49.466139030000001</v>
      </c>
      <c r="K4279" s="4">
        <v>10</v>
      </c>
      <c r="L4279" s="4"/>
      <c r="M4279" s="4"/>
      <c r="N4279" s="4"/>
      <c r="O4279" s="4"/>
      <c r="P4279" s="4"/>
      <c r="Q4279" s="4">
        <v>1.4268597207053899</v>
      </c>
      <c r="R4279" s="4">
        <v>1.8954802710430199</v>
      </c>
      <c r="S4279" s="4"/>
      <c r="T4279" s="4">
        <v>0.19806056662379901</v>
      </c>
      <c r="U4279" s="4">
        <v>1</v>
      </c>
      <c r="V4279" s="4" t="s">
        <v>466</v>
      </c>
      <c r="W4279" s="4">
        <v>0</v>
      </c>
      <c r="X4279" s="4">
        <v>107144</v>
      </c>
      <c r="Y4279" s="4">
        <v>312377379.29711848</v>
      </c>
      <c r="Z4279" s="4">
        <v>651525500</v>
      </c>
      <c r="AA4279" s="4">
        <v>822237800</v>
      </c>
      <c r="AB4279" s="4">
        <v>388787745.78982788</v>
      </c>
      <c r="AC4279" s="4"/>
      <c r="AD4279" s="4"/>
      <c r="AE4279" s="4">
        <v>0.34807362054804747</v>
      </c>
      <c r="AF4279" s="4" t="str">
        <f t="shared" si="199"/>
        <v/>
      </c>
      <c r="AG4279" s="4" t="str">
        <f t="shared" si="200"/>
        <v/>
      </c>
      <c r="AH4279" s="4">
        <f t="shared" si="201"/>
        <v>0.34769012791905124</v>
      </c>
    </row>
    <row r="4280" spans="1:34" x14ac:dyDescent="0.2">
      <c r="A4280" s="4" t="s">
        <v>393</v>
      </c>
      <c r="B4280" s="4" t="s">
        <v>378</v>
      </c>
      <c r="C4280" s="4">
        <v>2010</v>
      </c>
      <c r="D4280" s="4"/>
      <c r="E4280" s="4">
        <v>0.80349018252383075</v>
      </c>
      <c r="F4280" s="4">
        <v>0.5791340539595069</v>
      </c>
      <c r="G4280" s="4">
        <v>7.740608783535194</v>
      </c>
      <c r="H4280" s="4">
        <v>73.189610424115287</v>
      </c>
      <c r="I4280" s="4">
        <v>37347</v>
      </c>
      <c r="J4280" s="4">
        <v>50.566192360000002</v>
      </c>
      <c r="K4280" s="4">
        <v>16</v>
      </c>
      <c r="L4280" s="4"/>
      <c r="M4280" s="4"/>
      <c r="N4280" s="4"/>
      <c r="O4280" s="4"/>
      <c r="P4280" s="4"/>
      <c r="Q4280" s="4">
        <v>3.5349123918983101</v>
      </c>
      <c r="R4280" s="4">
        <v>2.0422019833935527</v>
      </c>
      <c r="S4280" s="4"/>
      <c r="T4280" s="4">
        <v>0.22281586828705799</v>
      </c>
      <c r="U4280" s="4">
        <v>1</v>
      </c>
      <c r="V4280" s="4" t="s">
        <v>466</v>
      </c>
      <c r="W4280" s="4">
        <v>0</v>
      </c>
      <c r="X4280" s="4">
        <v>107383</v>
      </c>
      <c r="Y4280" s="4">
        <v>366840012.44232464</v>
      </c>
      <c r="Z4280" s="4">
        <v>707597700</v>
      </c>
      <c r="AA4280" s="4">
        <v>828844400</v>
      </c>
      <c r="AB4280" s="4">
        <v>391911617.1581049</v>
      </c>
      <c r="AC4280" s="4"/>
      <c r="AD4280" s="4"/>
      <c r="AE4280" s="4">
        <v>0.34779248111898531</v>
      </c>
      <c r="AF4280" s="4" t="str">
        <f t="shared" si="199"/>
        <v/>
      </c>
      <c r="AG4280" s="4" t="str">
        <f t="shared" si="200"/>
        <v/>
      </c>
      <c r="AH4280" s="4">
        <f t="shared" si="201"/>
        <v>0.34714250909597139</v>
      </c>
    </row>
    <row r="4281" spans="1:34" x14ac:dyDescent="0.2">
      <c r="A4281" s="4" t="s">
        <v>393</v>
      </c>
      <c r="B4281" s="4" t="s">
        <v>378</v>
      </c>
      <c r="C4281" s="4">
        <v>2011</v>
      </c>
      <c r="D4281" s="4"/>
      <c r="E4281" s="4">
        <v>6.8182761444729465</v>
      </c>
      <c r="F4281" s="4">
        <v>6.5919557222025702</v>
      </c>
      <c r="G4281" s="4">
        <v>0.47690216748883074</v>
      </c>
      <c r="H4281" s="4">
        <v>78.783809246791392</v>
      </c>
      <c r="I4281" s="4">
        <v>37363</v>
      </c>
      <c r="J4281" s="4">
        <v>51.110491590000002</v>
      </c>
      <c r="K4281" s="4">
        <v>25</v>
      </c>
      <c r="L4281" s="4"/>
      <c r="M4281" s="4"/>
      <c r="N4281" s="4"/>
      <c r="O4281" s="4"/>
      <c r="P4281" s="4"/>
      <c r="Q4281" s="4">
        <v>6.2707530299568797</v>
      </c>
      <c r="R4281" s="4">
        <v>2.0519412889168565</v>
      </c>
      <c r="S4281" s="4"/>
      <c r="T4281" s="4">
        <v>0.21209902180840301</v>
      </c>
      <c r="U4281" s="4">
        <v>1</v>
      </c>
      <c r="V4281" s="4" t="s">
        <v>466</v>
      </c>
      <c r="W4281" s="4">
        <v>0</v>
      </c>
      <c r="X4281" s="4">
        <v>107611</v>
      </c>
      <c r="Y4281" s="4">
        <v>414523388.46132851</v>
      </c>
      <c r="Z4281" s="4">
        <v>759448300</v>
      </c>
      <c r="AA4281" s="4">
        <v>885357300</v>
      </c>
      <c r="AB4281" s="4">
        <v>418633233.4582141</v>
      </c>
      <c r="AC4281" s="4"/>
      <c r="AD4281" s="4"/>
      <c r="AE4281" s="4">
        <v>0.34720428209012089</v>
      </c>
      <c r="AF4281" s="4" t="str">
        <f t="shared" si="199"/>
        <v/>
      </c>
      <c r="AG4281" s="4" t="str">
        <f t="shared" si="200"/>
        <v/>
      </c>
      <c r="AH4281" s="4">
        <f t="shared" si="201"/>
        <v>0.34649274111310652</v>
      </c>
    </row>
    <row r="4282" spans="1:34" x14ac:dyDescent="0.2">
      <c r="A4282" s="4" t="s">
        <v>393</v>
      </c>
      <c r="B4282" s="4" t="s">
        <v>378</v>
      </c>
      <c r="C4282" s="4">
        <v>2012</v>
      </c>
      <c r="D4282" s="4"/>
      <c r="E4282" s="4">
        <v>0.82310271796481516</v>
      </c>
      <c r="F4282" s="4">
        <v>0.92533075275727583</v>
      </c>
      <c r="G4282" s="4">
        <v>4.1940692306182967</v>
      </c>
      <c r="H4282" s="4">
        <v>78.041441525229033</v>
      </c>
      <c r="I4282" s="4">
        <v>37242</v>
      </c>
      <c r="J4282" s="4">
        <v>52.092054099999999</v>
      </c>
      <c r="K4282" s="4">
        <v>30</v>
      </c>
      <c r="L4282" s="4">
        <v>8.8987665850283264</v>
      </c>
      <c r="M4282" s="4"/>
      <c r="N4282" s="4"/>
      <c r="O4282" s="4"/>
      <c r="P4282" s="4"/>
      <c r="Q4282" s="4">
        <v>1.14753853706054</v>
      </c>
      <c r="R4282" s="4">
        <v>2.1380011271456709</v>
      </c>
      <c r="S4282" s="4"/>
      <c r="T4282" s="4">
        <v>-0.101342093995982</v>
      </c>
      <c r="U4282" s="4">
        <v>1</v>
      </c>
      <c r="V4282" s="4" t="s">
        <v>466</v>
      </c>
      <c r="W4282" s="4">
        <v>0</v>
      </c>
      <c r="X4282" s="4">
        <v>107502</v>
      </c>
      <c r="Y4282" s="4">
        <v>470714083.42675084</v>
      </c>
      <c r="Z4282" s="4">
        <v>797813300</v>
      </c>
      <c r="AA4282" s="4">
        <v>892644700</v>
      </c>
      <c r="AB4282" s="4">
        <v>422079014.98111266</v>
      </c>
      <c r="AC4282" s="4"/>
      <c r="AD4282" s="4"/>
      <c r="AE4282" s="4">
        <v>0.34643076407880785</v>
      </c>
      <c r="AF4282" s="4" t="str">
        <f t="shared" si="199"/>
        <v/>
      </c>
      <c r="AG4282" s="4" t="str">
        <f t="shared" si="200"/>
        <v/>
      </c>
      <c r="AH4282" s="4">
        <f t="shared" si="201"/>
        <v>0.34579246231262256</v>
      </c>
    </row>
    <row r="4283" spans="1:34" x14ac:dyDescent="0.2">
      <c r="A4283" s="4" t="s">
        <v>393</v>
      </c>
      <c r="B4283" s="4" t="s">
        <v>378</v>
      </c>
      <c r="C4283" s="4">
        <v>2013</v>
      </c>
      <c r="D4283" s="4">
        <v>-35.022738066113092</v>
      </c>
      <c r="E4283" s="4">
        <v>0.31230790929470231</v>
      </c>
      <c r="F4283" s="4">
        <v>0.69917288297583013</v>
      </c>
      <c r="G4283" s="4">
        <v>-2.3714753252315148</v>
      </c>
      <c r="H4283" s="4">
        <v>82.94042217210513</v>
      </c>
      <c r="I4283" s="4">
        <v>37036</v>
      </c>
      <c r="J4283" s="4">
        <v>53.693656679999997</v>
      </c>
      <c r="K4283" s="4">
        <v>32.75396061</v>
      </c>
      <c r="L4283" s="4">
        <v>2.3780655971442428</v>
      </c>
      <c r="M4283" s="4"/>
      <c r="N4283" s="4"/>
      <c r="O4283" s="4"/>
      <c r="P4283" s="4"/>
      <c r="Q4283" s="4">
        <v>0.77562932236744797</v>
      </c>
      <c r="R4283" s="4">
        <v>2.0872989579622394</v>
      </c>
      <c r="S4283" s="4"/>
      <c r="T4283" s="4">
        <v>-0.38491876166814498</v>
      </c>
      <c r="U4283" s="4">
        <v>1</v>
      </c>
      <c r="V4283" s="4" t="s">
        <v>466</v>
      </c>
      <c r="W4283" s="4">
        <v>0</v>
      </c>
      <c r="X4283" s="4">
        <v>107089</v>
      </c>
      <c r="Y4283" s="4">
        <v>450643615.18052834</v>
      </c>
      <c r="Z4283" s="4">
        <v>781325900</v>
      </c>
      <c r="AA4283" s="4">
        <v>895432500</v>
      </c>
      <c r="AB4283" s="4">
        <v>423397201.12837183</v>
      </c>
      <c r="AC4283" s="4"/>
      <c r="AD4283" s="4"/>
      <c r="AE4283" s="4">
        <v>0.34584317717039098</v>
      </c>
      <c r="AF4283" s="4" t="str">
        <f t="shared" si="199"/>
        <v/>
      </c>
      <c r="AG4283" s="4" t="str">
        <f t="shared" si="200"/>
        <v/>
      </c>
      <c r="AH4283" s="4">
        <f t="shared" si="201"/>
        <v>0.3451927577412448</v>
      </c>
    </row>
    <row r="4284" spans="1:34" x14ac:dyDescent="0.2">
      <c r="A4284" s="4" t="s">
        <v>393</v>
      </c>
      <c r="B4284" s="4" t="s">
        <v>378</v>
      </c>
      <c r="C4284" s="4">
        <v>2014</v>
      </c>
      <c r="D4284" s="4">
        <v>6.3404262387668098</v>
      </c>
      <c r="E4284" s="4">
        <v>2.0187004603920542</v>
      </c>
      <c r="F4284" s="4">
        <v>2.4616942734691634</v>
      </c>
      <c r="G4284" s="4">
        <v>1.1776518969597305E-2</v>
      </c>
      <c r="H4284" s="4">
        <v>74.920809581225313</v>
      </c>
      <c r="I4284" s="4">
        <v>36797</v>
      </c>
      <c r="J4284" s="4">
        <v>63.774313960000001</v>
      </c>
      <c r="K4284" s="4">
        <v>35.954441449999997</v>
      </c>
      <c r="L4284" s="4">
        <v>-0.30344154556959779</v>
      </c>
      <c r="M4284" s="4"/>
      <c r="N4284" s="4"/>
      <c r="O4284" s="4"/>
      <c r="P4284" s="4"/>
      <c r="Q4284" s="4">
        <v>2.51087633253703</v>
      </c>
      <c r="R4284" s="4">
        <v>2.087544769119976</v>
      </c>
      <c r="S4284" s="4"/>
      <c r="T4284" s="4">
        <v>-0.43328799977302002</v>
      </c>
      <c r="U4284" s="4">
        <v>1</v>
      </c>
      <c r="V4284" s="4" t="s">
        <v>466</v>
      </c>
      <c r="W4284" s="4">
        <v>0</v>
      </c>
      <c r="X4284" s="4">
        <v>106626</v>
      </c>
      <c r="Y4284" s="4">
        <v>439878828.00860786</v>
      </c>
      <c r="Z4284" s="4">
        <v>797192400</v>
      </c>
      <c r="AA4284" s="4">
        <v>913508600</v>
      </c>
      <c r="AB4284" s="4">
        <v>431944322.37683737</v>
      </c>
      <c r="AC4284" s="4"/>
      <c r="AD4284" s="4"/>
      <c r="AE4284" s="4">
        <v>0.3451034456886688</v>
      </c>
      <c r="AF4284" s="4" t="str">
        <f t="shared" si="199"/>
        <v/>
      </c>
      <c r="AG4284" s="4" t="str">
        <f t="shared" si="200"/>
        <v/>
      </c>
      <c r="AH4284" s="4">
        <f t="shared" si="201"/>
        <v>0.34475114482645669</v>
      </c>
    </row>
    <row r="4285" spans="1:34" x14ac:dyDescent="0.2">
      <c r="A4285" s="4" t="s">
        <v>393</v>
      </c>
      <c r="B4285" s="4" t="s">
        <v>378</v>
      </c>
      <c r="C4285" s="4">
        <v>2015</v>
      </c>
      <c r="D4285" s="4">
        <v>9.8555614566736267</v>
      </c>
      <c r="E4285" s="4">
        <v>1.1718882558960075</v>
      </c>
      <c r="F4285" s="4">
        <v>1.652378933427272</v>
      </c>
      <c r="G4285" s="4">
        <v>5.2833685833473538</v>
      </c>
      <c r="H4285" s="4">
        <v>81.451405104511963</v>
      </c>
      <c r="I4285" s="4">
        <v>36573</v>
      </c>
      <c r="J4285" s="4">
        <v>69.253312230000006</v>
      </c>
      <c r="K4285" s="4">
        <v>38.651272429999999</v>
      </c>
      <c r="L4285" s="4">
        <v>3.110438143015926</v>
      </c>
      <c r="M4285" s="4"/>
      <c r="N4285" s="4"/>
      <c r="O4285" s="4"/>
      <c r="P4285" s="4"/>
      <c r="Q4285" s="4">
        <v>-1.05399831971282</v>
      </c>
      <c r="R4285" s="4">
        <v>2.1978374536149716</v>
      </c>
      <c r="S4285" s="4"/>
      <c r="T4285" s="4">
        <v>-0.47380087506926799</v>
      </c>
      <c r="U4285" s="4">
        <v>1</v>
      </c>
      <c r="V4285" s="4" t="s">
        <v>466</v>
      </c>
      <c r="W4285" s="4">
        <v>0</v>
      </c>
      <c r="X4285" s="4">
        <v>106122</v>
      </c>
      <c r="Y4285" s="4">
        <v>437006227.16278112</v>
      </c>
      <c r="Z4285" s="4">
        <v>849146800</v>
      </c>
      <c r="AA4285" s="4">
        <v>924213900</v>
      </c>
      <c r="AB4285" s="4">
        <v>437006227.16278112</v>
      </c>
      <c r="AC4285" s="4"/>
      <c r="AD4285" s="4"/>
      <c r="AE4285" s="4">
        <v>0.34463165036467464</v>
      </c>
      <c r="AF4285" s="4">
        <f t="shared" si="199"/>
        <v>9.6496117349064991E-3</v>
      </c>
      <c r="AG4285" s="4" t="str">
        <f t="shared" si="200"/>
        <v/>
      </c>
      <c r="AH4285" s="4">
        <f t="shared" si="201"/>
        <v>0.34455484218998489</v>
      </c>
    </row>
    <row r="4286" spans="1:34" x14ac:dyDescent="0.2">
      <c r="A4286" s="4" t="s">
        <v>393</v>
      </c>
      <c r="B4286" s="4" t="s">
        <v>378</v>
      </c>
      <c r="C4286" s="4">
        <v>2016</v>
      </c>
      <c r="D4286" s="4">
        <v>10.854006502924435</v>
      </c>
      <c r="E4286" s="4">
        <v>6.5710005010744794</v>
      </c>
      <c r="F4286" s="4">
        <v>6.9893925205996226</v>
      </c>
      <c r="G4286" s="4">
        <v>3.0549572316622431</v>
      </c>
      <c r="H4286" s="4">
        <v>84.947735333612343</v>
      </c>
      <c r="I4286" s="4">
        <v>36418</v>
      </c>
      <c r="J4286" s="4">
        <v>75.680175579999997</v>
      </c>
      <c r="K4286" s="4">
        <v>39.950000000000003</v>
      </c>
      <c r="L4286" s="4">
        <v>-1.422023565244473</v>
      </c>
      <c r="M4286" s="4"/>
      <c r="N4286" s="4"/>
      <c r="O4286" s="4"/>
      <c r="P4286" s="4"/>
      <c r="Q4286" s="4">
        <v>2.57815515245079</v>
      </c>
      <c r="R4286" s="4">
        <v>2.2649804478443638</v>
      </c>
      <c r="S4286" s="4"/>
      <c r="T4286" s="4">
        <v>-0.39182598317462403</v>
      </c>
      <c r="U4286" s="4">
        <v>1</v>
      </c>
      <c r="V4286" s="4" t="s">
        <v>466</v>
      </c>
      <c r="W4286" s="4">
        <v>0</v>
      </c>
      <c r="X4286" s="4">
        <v>105707</v>
      </c>
      <c r="Y4286" s="4">
        <v>420540178.5714286</v>
      </c>
      <c r="Z4286" s="4">
        <v>932589900</v>
      </c>
      <c r="AA4286" s="4">
        <v>984944000</v>
      </c>
      <c r="AB4286" s="4">
        <v>465721908.53937417</v>
      </c>
      <c r="AC4286" s="4"/>
      <c r="AD4286" s="4"/>
      <c r="AE4286" s="4">
        <v>0.34451833842602664</v>
      </c>
      <c r="AF4286" s="4">
        <f t="shared" si="199"/>
        <v>9.3974179240731374E-3</v>
      </c>
      <c r="AG4286" s="4" t="str">
        <f t="shared" si="200"/>
        <v/>
      </c>
      <c r="AH4286" s="4">
        <f t="shared" si="201"/>
        <v>0.34462452665393944</v>
      </c>
    </row>
    <row r="4287" spans="1:34" x14ac:dyDescent="0.2">
      <c r="A4287" s="4" t="s">
        <v>393</v>
      </c>
      <c r="B4287" s="4" t="s">
        <v>378</v>
      </c>
      <c r="C4287" s="4">
        <v>2017</v>
      </c>
      <c r="D4287" s="4">
        <v>17.633250955610109</v>
      </c>
      <c r="E4287" s="4">
        <v>3.322432544388306</v>
      </c>
      <c r="F4287" s="4">
        <v>3.6086361236034321</v>
      </c>
      <c r="G4287" s="4">
        <v>5.6138394807835823</v>
      </c>
      <c r="H4287" s="4">
        <v>87.96748173594122</v>
      </c>
      <c r="I4287" s="4">
        <v>36317</v>
      </c>
      <c r="J4287" s="4">
        <v>102.39339750000001</v>
      </c>
      <c r="K4287" s="4">
        <v>41.248727639999998</v>
      </c>
      <c r="L4287" s="4">
        <v>2.4125875879641399</v>
      </c>
      <c r="M4287" s="4"/>
      <c r="N4287" s="4">
        <v>4442480</v>
      </c>
      <c r="O4287" s="4"/>
      <c r="P4287" s="4"/>
      <c r="Q4287" s="4">
        <v>7.5170628355111999</v>
      </c>
      <c r="R4287" s="4">
        <v>2.3921328144574794</v>
      </c>
      <c r="S4287" s="4">
        <v>185712.96466831001</v>
      </c>
      <c r="T4287" s="4">
        <v>-0.27661748770086902</v>
      </c>
      <c r="U4287" s="4">
        <v>1</v>
      </c>
      <c r="V4287" s="4" t="s">
        <v>466</v>
      </c>
      <c r="W4287" s="4">
        <v>0</v>
      </c>
      <c r="X4287" s="4">
        <v>105415</v>
      </c>
      <c r="Y4287" s="4">
        <v>460379144.98982126</v>
      </c>
      <c r="Z4287" s="4">
        <v>1017668100</v>
      </c>
      <c r="AA4287" s="4">
        <v>1017668100</v>
      </c>
      <c r="AB4287" s="4">
        <v>481195204.79503268</v>
      </c>
      <c r="AC4287" s="4">
        <v>9.6496117349064991E-3</v>
      </c>
      <c r="AD4287" s="4"/>
      <c r="AE4287" s="4">
        <v>0.34451453777925345</v>
      </c>
      <c r="AF4287" s="4">
        <f t="shared" si="199"/>
        <v>9.3974179240731374E-3</v>
      </c>
      <c r="AG4287" s="4" t="str">
        <f t="shared" si="200"/>
        <v/>
      </c>
      <c r="AH4287" s="4">
        <f t="shared" si="201"/>
        <v>0.34545493279220102</v>
      </c>
    </row>
    <row r="4288" spans="1:34" x14ac:dyDescent="0.2">
      <c r="A4288" s="4" t="s">
        <v>393</v>
      </c>
      <c r="B4288" s="4" t="s">
        <v>378</v>
      </c>
      <c r="C4288" s="4">
        <v>2018</v>
      </c>
      <c r="D4288" s="4">
        <v>-23.611620984068949</v>
      </c>
      <c r="E4288" s="4">
        <v>0.24122796027505444</v>
      </c>
      <c r="F4288" s="4">
        <v>0.49385682769754169</v>
      </c>
      <c r="G4288" s="4">
        <v>5.1398703881786929</v>
      </c>
      <c r="H4288" s="4">
        <v>87.59477360622661</v>
      </c>
      <c r="I4288" s="4">
        <v>36260</v>
      </c>
      <c r="J4288" s="4">
        <v>102.65145029999999</v>
      </c>
      <c r="K4288" s="4"/>
      <c r="L4288" s="4">
        <v>1.0936375078973981</v>
      </c>
      <c r="M4288" s="4"/>
      <c r="N4288" s="4">
        <v>4471130</v>
      </c>
      <c r="O4288" s="4"/>
      <c r="P4288" s="4"/>
      <c r="Q4288" s="4">
        <v>5.0320969198487502</v>
      </c>
      <c r="R4288" s="4">
        <v>2.5150853406336848</v>
      </c>
      <c r="S4288" s="4">
        <v>1777724.9653379486</v>
      </c>
      <c r="T4288" s="4">
        <v>-0.25170388232479302</v>
      </c>
      <c r="U4288" s="4">
        <v>1</v>
      </c>
      <c r="V4288" s="4" t="s">
        <v>466</v>
      </c>
      <c r="W4288" s="4">
        <v>0</v>
      </c>
      <c r="X4288" s="4">
        <v>105150</v>
      </c>
      <c r="Y4288" s="4">
        <v>488903272.85987782</v>
      </c>
      <c r="Z4288" s="4">
        <v>1072556000</v>
      </c>
      <c r="AA4288" s="4">
        <v>1020123000</v>
      </c>
      <c r="AB4288" s="4">
        <v>482355982.17250115</v>
      </c>
      <c r="AC4288" s="4">
        <v>9.1452241132397756E-3</v>
      </c>
      <c r="AD4288" s="4"/>
      <c r="AE4288" s="4">
        <v>0.3448407037565383</v>
      </c>
      <c r="AF4288" s="4">
        <f t="shared" si="199"/>
        <v>9.1452241132397756E-3</v>
      </c>
      <c r="AG4288" s="4" t="str">
        <f t="shared" si="200"/>
        <v/>
      </c>
      <c r="AH4288" s="4">
        <f t="shared" si="201"/>
        <v>0.34592195175136164</v>
      </c>
    </row>
    <row r="4289" spans="1:34" x14ac:dyDescent="0.2">
      <c r="A4289" s="4" t="s">
        <v>393</v>
      </c>
      <c r="B4289" s="4" t="s">
        <v>378</v>
      </c>
      <c r="C4289" s="4">
        <v>2019</v>
      </c>
      <c r="D4289" s="4">
        <v>11.851333733025001</v>
      </c>
      <c r="E4289" s="4">
        <v>0.7064834338604129</v>
      </c>
      <c r="F4289" s="4">
        <v>0.89743530857660403</v>
      </c>
      <c r="G4289" s="4">
        <v>7.7037305942631065</v>
      </c>
      <c r="H4289" s="4">
        <v>87.165447193607392</v>
      </c>
      <c r="I4289" s="4">
        <v>36419</v>
      </c>
      <c r="J4289" s="4">
        <v>59.174281329999999</v>
      </c>
      <c r="K4289" s="4"/>
      <c r="L4289" s="4">
        <v>9.7309291036460763</v>
      </c>
      <c r="M4289" s="4"/>
      <c r="N4289" s="4"/>
      <c r="O4289" s="4"/>
      <c r="P4289" s="4"/>
      <c r="Q4289" s="4">
        <v>1.17954334821804</v>
      </c>
      <c r="R4289" s="4">
        <v>2.7088407394919085</v>
      </c>
      <c r="S4289" s="4"/>
      <c r="T4289" s="4">
        <v>-0.18943275806293999</v>
      </c>
      <c r="U4289" s="4">
        <v>1</v>
      </c>
      <c r="V4289" s="4" t="s">
        <v>466</v>
      </c>
      <c r="W4289" s="4">
        <v>0</v>
      </c>
      <c r="X4289" s="4">
        <v>104951</v>
      </c>
      <c r="Y4289" s="4">
        <v>512057749.02064353</v>
      </c>
      <c r="Z4289" s="4">
        <v>1163344000</v>
      </c>
      <c r="AA4289" s="4">
        <v>1027329999.9999999</v>
      </c>
      <c r="AB4289" s="4">
        <v>485763747.27878457</v>
      </c>
      <c r="AC4289" s="4"/>
      <c r="AD4289" s="4"/>
      <c r="AE4289" s="4">
        <v>0.34700955684081142</v>
      </c>
      <c r="AF4289" s="4" t="str">
        <f t="shared" si="199"/>
        <v/>
      </c>
      <c r="AG4289" s="4" t="str">
        <f t="shared" si="200"/>
        <v/>
      </c>
      <c r="AH4289" s="4">
        <f t="shared" si="201"/>
        <v>0.34724571149380257</v>
      </c>
    </row>
    <row r="4290" spans="1:34" x14ac:dyDescent="0.2">
      <c r="A4290" s="4" t="s">
        <v>393</v>
      </c>
      <c r="B4290" s="4" t="s">
        <v>378</v>
      </c>
      <c r="C4290" s="4">
        <v>2020</v>
      </c>
      <c r="D4290" s="4">
        <v>-5.7948942650881179</v>
      </c>
      <c r="E4290" s="4">
        <v>0.48864532331383259</v>
      </c>
      <c r="F4290" s="4">
        <v>0.19936359023988359</v>
      </c>
      <c r="G4290" s="4">
        <v>-4.1980688031458868</v>
      </c>
      <c r="H4290" s="4">
        <v>85.534022886695155</v>
      </c>
      <c r="I4290" s="4">
        <v>36409</v>
      </c>
      <c r="J4290" s="4">
        <v>58.905124749999999</v>
      </c>
      <c r="K4290" s="4"/>
      <c r="L4290" s="4">
        <v>11.32008830022076</v>
      </c>
      <c r="M4290" s="4"/>
      <c r="N4290" s="4"/>
      <c r="O4290" s="4"/>
      <c r="P4290" s="4"/>
      <c r="Q4290" s="4">
        <v>-0.34973769672745397</v>
      </c>
      <c r="R4290" s="4">
        <v>2.5951217414803924</v>
      </c>
      <c r="S4290" s="4"/>
      <c r="T4290" s="4">
        <v>0.28829020228428998</v>
      </c>
      <c r="U4290" s="4">
        <v>1</v>
      </c>
      <c r="V4290" s="4" t="s">
        <v>466</v>
      </c>
      <c r="W4290" s="4">
        <v>0</v>
      </c>
      <c r="X4290" s="4">
        <v>105254</v>
      </c>
      <c r="Y4290" s="4">
        <v>484806718.3238821</v>
      </c>
      <c r="Z4290" s="4">
        <v>1119952000</v>
      </c>
      <c r="AA4290" s="4">
        <v>1032349999.9999999</v>
      </c>
      <c r="AB4290" s="4">
        <v>488137409.11221635</v>
      </c>
      <c r="AC4290" s="4"/>
      <c r="AD4290" s="4"/>
      <c r="AE4290" s="4">
        <v>0.34591559465673516</v>
      </c>
      <c r="AF4290" s="4">
        <f t="shared" si="199"/>
        <v>1.1705683192559184E-2</v>
      </c>
      <c r="AG4290" s="4" t="str">
        <f t="shared" si="200"/>
        <v/>
      </c>
      <c r="AH4290" s="4">
        <f t="shared" si="201"/>
        <v>0.38294518255739685</v>
      </c>
    </row>
    <row r="4291" spans="1:34" x14ac:dyDescent="0.2">
      <c r="A4291" s="4" t="s">
        <v>393</v>
      </c>
      <c r="B4291" s="4" t="s">
        <v>378</v>
      </c>
      <c r="C4291" s="4">
        <v>2021</v>
      </c>
      <c r="D4291" s="4">
        <v>-19.488184531738966</v>
      </c>
      <c r="E4291" s="4">
        <v>-2.6675061752312672</v>
      </c>
      <c r="F4291" s="4">
        <v>-3.3680041405415295</v>
      </c>
      <c r="G4291" s="4">
        <v>-1.9462117932209111</v>
      </c>
      <c r="H4291" s="4">
        <v>73.367469327190975</v>
      </c>
      <c r="I4291" s="4">
        <v>36980</v>
      </c>
      <c r="J4291" s="4">
        <v>60.67706123</v>
      </c>
      <c r="K4291" s="4"/>
      <c r="L4291" s="4">
        <v>22.40858253351313</v>
      </c>
      <c r="M4291" s="4"/>
      <c r="N4291" s="4"/>
      <c r="O4291" s="4"/>
      <c r="P4291" s="4"/>
      <c r="Q4291" s="4">
        <v>5.6405114063675104</v>
      </c>
      <c r="R4291" s="4">
        <v>2.5446151760992612</v>
      </c>
      <c r="S4291" s="4"/>
      <c r="T4291" s="4">
        <v>0.72229820205616702</v>
      </c>
      <c r="U4291" s="4">
        <v>1</v>
      </c>
      <c r="V4291" s="4" t="s">
        <v>466</v>
      </c>
      <c r="W4291" s="4">
        <v>0</v>
      </c>
      <c r="X4291" s="4">
        <v>106017</v>
      </c>
      <c r="Y4291" s="4">
        <v>469231309.5394882</v>
      </c>
      <c r="Z4291" s="4">
        <v>1068862000.0000001</v>
      </c>
      <c r="AA4291" s="4">
        <v>1004812000</v>
      </c>
      <c r="AB4291" s="4">
        <v>475116313.5805341</v>
      </c>
      <c r="AC4291" s="4"/>
      <c r="AD4291" s="4"/>
      <c r="AE4291" s="4">
        <v>0.34881198298386107</v>
      </c>
      <c r="AF4291" s="4">
        <f t="shared" ref="AF4291:AF4354" si="202">IFERROR(AVERAGE(AC4291:AC4293),"")</f>
        <v>1.2091571420738936E-2</v>
      </c>
      <c r="AG4291" s="4" t="str">
        <f t="shared" ref="AG4291:AG4354" si="203">IFERROR(AVERAGE(AD4291:AD4293),"")</f>
        <v/>
      </c>
      <c r="AH4291" s="4">
        <f t="shared" ref="AH4291:AH4354" si="204">IFERROR(AVERAGE(AE4291:AE4293),"")</f>
        <v>0.41966649228815567</v>
      </c>
    </row>
    <row r="4292" spans="1:34" x14ac:dyDescent="0.2">
      <c r="A4292" s="4" t="s">
        <v>402</v>
      </c>
      <c r="B4292" s="4" t="s">
        <v>107</v>
      </c>
      <c r="C4292" s="4">
        <v>2000</v>
      </c>
      <c r="D4292" s="4"/>
      <c r="E4292" s="4">
        <v>6.9013595907280347</v>
      </c>
      <c r="F4292" s="4">
        <v>6.4889051912886657</v>
      </c>
      <c r="G4292" s="4">
        <v>12.04315306427921</v>
      </c>
      <c r="H4292" s="4"/>
      <c r="I4292" s="4">
        <v>604964</v>
      </c>
      <c r="J4292" s="4">
        <v>12.14979999</v>
      </c>
      <c r="K4292" s="4">
        <v>7.7214114739999999</v>
      </c>
      <c r="L4292" s="4"/>
      <c r="M4292" s="4"/>
      <c r="N4292" s="4">
        <v>95452100</v>
      </c>
      <c r="O4292" s="4"/>
      <c r="P4292" s="4"/>
      <c r="Q4292" s="4">
        <v>3.5554131966687899</v>
      </c>
      <c r="R4292" s="4">
        <v>1.1204315306427921</v>
      </c>
      <c r="S4292" s="4">
        <v>85192265.113459527</v>
      </c>
      <c r="T4292" s="4">
        <v>0.38657331767230702</v>
      </c>
      <c r="U4292" s="4">
        <v>1</v>
      </c>
      <c r="V4292" s="4" t="s">
        <v>463</v>
      </c>
      <c r="W4292" s="4">
        <v>0</v>
      </c>
      <c r="X4292" s="4">
        <v>1332203</v>
      </c>
      <c r="Y4292" s="4">
        <v>8154338232.9597759</v>
      </c>
      <c r="Z4292" s="4">
        <v>51370700000</v>
      </c>
      <c r="AA4292" s="4">
        <v>91808820500</v>
      </c>
      <c r="AB4292" s="4">
        <v>13276250137.85108</v>
      </c>
      <c r="AC4292" s="4">
        <v>1.1705683192559184E-2</v>
      </c>
      <c r="AD4292" s="4"/>
      <c r="AE4292" s="4">
        <v>0.45410797003159431</v>
      </c>
      <c r="AF4292" s="4">
        <f t="shared" si="202"/>
        <v>1.2091571420738936E-2</v>
      </c>
      <c r="AG4292" s="4" t="str">
        <f t="shared" si="203"/>
        <v/>
      </c>
      <c r="AH4292" s="4">
        <f t="shared" si="204"/>
        <v>0.45779149120717344</v>
      </c>
    </row>
    <row r="4293" spans="1:34" x14ac:dyDescent="0.2">
      <c r="A4293" s="4" t="s">
        <v>402</v>
      </c>
      <c r="B4293" s="4" t="s">
        <v>107</v>
      </c>
      <c r="C4293" s="4">
        <v>2001</v>
      </c>
      <c r="D4293" s="4"/>
      <c r="E4293" s="4">
        <v>4.1685239818542357</v>
      </c>
      <c r="F4293" s="4">
        <v>3.6732716062760602</v>
      </c>
      <c r="G4293" s="4">
        <v>2.7939476347862211</v>
      </c>
      <c r="H4293" s="4"/>
      <c r="I4293" s="4">
        <v>610493</v>
      </c>
      <c r="J4293" s="4">
        <v>19.132848790000001</v>
      </c>
      <c r="K4293" s="4">
        <v>15.38462722</v>
      </c>
      <c r="L4293" s="4"/>
      <c r="M4293" s="4"/>
      <c r="N4293" s="4">
        <v>110112000</v>
      </c>
      <c r="O4293" s="4"/>
      <c r="P4293" s="4"/>
      <c r="Q4293" s="4">
        <v>5.5366532632230303</v>
      </c>
      <c r="R4293" s="4">
        <v>1.1517358008925855</v>
      </c>
      <c r="S4293" s="4">
        <v>9565259.3963900004</v>
      </c>
      <c r="T4293" s="4">
        <v>0.47656758498478402</v>
      </c>
      <c r="U4293" s="4">
        <v>1</v>
      </c>
      <c r="V4293" s="4" t="s">
        <v>463</v>
      </c>
      <c r="W4293" s="4">
        <v>0</v>
      </c>
      <c r="X4293" s="4">
        <v>1338567</v>
      </c>
      <c r="Y4293" s="4">
        <v>8824873259.3210545</v>
      </c>
      <c r="Z4293" s="4">
        <v>55007200000</v>
      </c>
      <c r="AA4293" s="4">
        <v>95635893200</v>
      </c>
      <c r="AB4293" s="4">
        <v>13829673808.738358</v>
      </c>
      <c r="AC4293" s="4">
        <v>1.2477459648918688E-2</v>
      </c>
      <c r="AD4293" s="4"/>
      <c r="AE4293" s="4">
        <v>0.45607952384901168</v>
      </c>
      <c r="AF4293" s="4">
        <f t="shared" si="202"/>
        <v>1.2477459648918688E-2</v>
      </c>
      <c r="AG4293" s="4" t="str">
        <f t="shared" si="203"/>
        <v/>
      </c>
      <c r="AH4293" s="4">
        <f t="shared" si="204"/>
        <v>0.46398904641754785</v>
      </c>
    </row>
    <row r="4294" spans="1:34" x14ac:dyDescent="0.2">
      <c r="A4294" s="4" t="s">
        <v>402</v>
      </c>
      <c r="B4294" s="4" t="s">
        <v>107</v>
      </c>
      <c r="C4294" s="4">
        <v>2002</v>
      </c>
      <c r="D4294" s="4"/>
      <c r="E4294" s="4">
        <v>7.9367096871533249</v>
      </c>
      <c r="F4294" s="4">
        <v>7.3435230628781767</v>
      </c>
      <c r="G4294" s="4">
        <v>-5.1925349166865686</v>
      </c>
      <c r="H4294" s="4"/>
      <c r="I4294" s="4">
        <v>623433</v>
      </c>
      <c r="J4294" s="4">
        <v>19.522959010000001</v>
      </c>
      <c r="K4294" s="4">
        <v>21.998675479999999</v>
      </c>
      <c r="L4294" s="4"/>
      <c r="M4294" s="4"/>
      <c r="N4294" s="4"/>
      <c r="O4294" s="4"/>
      <c r="P4294" s="4"/>
      <c r="Q4294" s="4">
        <v>4.15005861664714</v>
      </c>
      <c r="R4294" s="4">
        <v>1.0919315172832584</v>
      </c>
      <c r="S4294" s="4"/>
      <c r="T4294" s="4">
        <v>0.55108461926576002</v>
      </c>
      <c r="U4294" s="4">
        <v>1</v>
      </c>
      <c r="V4294" s="4" t="s">
        <v>463</v>
      </c>
      <c r="W4294" s="4">
        <v>0</v>
      </c>
      <c r="X4294" s="4">
        <v>1345964</v>
      </c>
      <c r="Y4294" s="4">
        <v>9008273720.9339542</v>
      </c>
      <c r="Z4294" s="4">
        <v>56290000000</v>
      </c>
      <c r="AA4294" s="4">
        <v>103226236400</v>
      </c>
      <c r="AB4294" s="4">
        <v>14927294869.6182</v>
      </c>
      <c r="AC4294" s="4"/>
      <c r="AD4294" s="4"/>
      <c r="AE4294" s="4">
        <v>0.46318697974091433</v>
      </c>
      <c r="AF4294" s="4" t="str">
        <f t="shared" si="202"/>
        <v/>
      </c>
      <c r="AG4294" s="4" t="str">
        <f t="shared" si="203"/>
        <v/>
      </c>
      <c r="AH4294" s="4">
        <f t="shared" si="204"/>
        <v>0.47441665888763324</v>
      </c>
    </row>
    <row r="4295" spans="1:34" x14ac:dyDescent="0.2">
      <c r="A4295" s="4" t="s">
        <v>402</v>
      </c>
      <c r="B4295" s="4" t="s">
        <v>107</v>
      </c>
      <c r="C4295" s="4">
        <v>2003</v>
      </c>
      <c r="D4295" s="4"/>
      <c r="E4295" s="4">
        <v>14.44098953897344</v>
      </c>
      <c r="F4295" s="4">
        <v>13.799770709154629</v>
      </c>
      <c r="G4295" s="4">
        <v>10.478561428314066</v>
      </c>
      <c r="H4295" s="4"/>
      <c r="I4295" s="4">
        <v>639823</v>
      </c>
      <c r="J4295" s="4">
        <v>24.849654390000001</v>
      </c>
      <c r="K4295" s="4">
        <v>25.971764109999999</v>
      </c>
      <c r="L4295" s="4"/>
      <c r="M4295" s="4"/>
      <c r="N4295" s="4"/>
      <c r="O4295" s="4"/>
      <c r="P4295" s="4"/>
      <c r="Q4295" s="4">
        <v>3.8111062439687302</v>
      </c>
      <c r="R4295" s="4">
        <v>1.2063502320769066</v>
      </c>
      <c r="S4295" s="4"/>
      <c r="T4295" s="4">
        <v>0.56188081052162797</v>
      </c>
      <c r="U4295" s="4">
        <v>1</v>
      </c>
      <c r="V4295" s="4" t="s">
        <v>463</v>
      </c>
      <c r="W4295" s="4">
        <v>0</v>
      </c>
      <c r="X4295" s="4">
        <v>1353548</v>
      </c>
      <c r="Y4295" s="4">
        <v>11305459802.068275</v>
      </c>
      <c r="Z4295" s="4">
        <v>71169000000</v>
      </c>
      <c r="AA4295" s="4">
        <v>118133126400</v>
      </c>
      <c r="AB4295" s="4">
        <v>17082943960.191483</v>
      </c>
      <c r="AC4295" s="4"/>
      <c r="AD4295" s="4"/>
      <c r="AE4295" s="4">
        <v>0.47270063566271753</v>
      </c>
      <c r="AF4295" s="4" t="str">
        <f t="shared" si="202"/>
        <v/>
      </c>
      <c r="AG4295" s="4" t="str">
        <f t="shared" si="203"/>
        <v/>
      </c>
      <c r="AH4295" s="4">
        <f t="shared" si="204"/>
        <v>0.48539226546170883</v>
      </c>
    </row>
    <row r="4296" spans="1:34" x14ac:dyDescent="0.2">
      <c r="A4296" s="4" t="s">
        <v>402</v>
      </c>
      <c r="B4296" s="4" t="s">
        <v>107</v>
      </c>
      <c r="C4296" s="4">
        <v>2004</v>
      </c>
      <c r="D4296" s="4"/>
      <c r="E4296" s="4">
        <v>7.9500515106997227</v>
      </c>
      <c r="F4296" s="4">
        <v>7.3454172743816031</v>
      </c>
      <c r="G4296" s="4">
        <v>8.884224704530169</v>
      </c>
      <c r="H4296" s="4"/>
      <c r="I4296" s="4">
        <v>663384</v>
      </c>
      <c r="J4296" s="4">
        <v>47.840317020000001</v>
      </c>
      <c r="K4296" s="4">
        <v>27.024270080000001</v>
      </c>
      <c r="L4296" s="4"/>
      <c r="M4296" s="4"/>
      <c r="N4296" s="4"/>
      <c r="O4296" s="4"/>
      <c r="P4296" s="4"/>
      <c r="Q4296" s="4">
        <v>3.7215493899596601</v>
      </c>
      <c r="R4296" s="4">
        <v>1.3135250974182402</v>
      </c>
      <c r="S4296" s="4"/>
      <c r="T4296" s="4">
        <v>0.56168002915722404</v>
      </c>
      <c r="U4296" s="4">
        <v>1</v>
      </c>
      <c r="V4296" s="4" t="s">
        <v>463</v>
      </c>
      <c r="W4296" s="4">
        <v>0</v>
      </c>
      <c r="X4296" s="4">
        <v>1361172</v>
      </c>
      <c r="Y4296" s="4">
        <v>13280275123.035402</v>
      </c>
      <c r="Z4296" s="4">
        <v>83652453000</v>
      </c>
      <c r="AA4296" s="4">
        <v>127524770800</v>
      </c>
      <c r="AB4296" s="4">
        <v>18441046804.570671</v>
      </c>
      <c r="AC4296" s="4"/>
      <c r="AD4296" s="4"/>
      <c r="AE4296" s="4">
        <v>0.48736236125926774</v>
      </c>
      <c r="AF4296" s="4" t="str">
        <f t="shared" si="202"/>
        <v/>
      </c>
      <c r="AG4296" s="4" t="str">
        <f t="shared" si="203"/>
        <v/>
      </c>
      <c r="AH4296" s="4">
        <f t="shared" si="204"/>
        <v>0.4945834411817831</v>
      </c>
    </row>
    <row r="4297" spans="1:34" x14ac:dyDescent="0.2">
      <c r="A4297" s="4" t="s">
        <v>402</v>
      </c>
      <c r="B4297" s="4" t="s">
        <v>107</v>
      </c>
      <c r="C4297" s="4">
        <v>2005</v>
      </c>
      <c r="D4297" s="4"/>
      <c r="E4297" s="4">
        <v>6.2089378795417502</v>
      </c>
      <c r="F4297" s="4">
        <v>5.5958456559148431</v>
      </c>
      <c r="G4297" s="4">
        <v>13.321425716169159</v>
      </c>
      <c r="H4297" s="4"/>
      <c r="I4297" s="4">
        <v>679217</v>
      </c>
      <c r="J4297" s="4">
        <v>67.498128300000005</v>
      </c>
      <c r="K4297" s="4">
        <v>28.976712429999999</v>
      </c>
      <c r="L4297" s="4"/>
      <c r="M4297" s="4"/>
      <c r="N4297" s="4"/>
      <c r="O4297" s="4"/>
      <c r="P4297" s="4"/>
      <c r="Q4297" s="4">
        <v>6.8745345958351498</v>
      </c>
      <c r="R4297" s="4">
        <v>1.4885053675340498</v>
      </c>
      <c r="S4297" s="4"/>
      <c r="T4297" s="4">
        <v>0.57892359721115105</v>
      </c>
      <c r="U4297" s="4">
        <v>1</v>
      </c>
      <c r="V4297" s="4" t="s">
        <v>463</v>
      </c>
      <c r="W4297" s="4">
        <v>0</v>
      </c>
      <c r="X4297" s="4">
        <v>1369075</v>
      </c>
      <c r="Y4297" s="4">
        <v>15982282462.378565</v>
      </c>
      <c r="Z4297" s="4">
        <v>100681986600</v>
      </c>
      <c r="AA4297" s="4">
        <v>135442704600</v>
      </c>
      <c r="AB4297" s="4">
        <v>19586039945.003685</v>
      </c>
      <c r="AC4297" s="4"/>
      <c r="AD4297" s="4"/>
      <c r="AE4297" s="4">
        <v>0.49611379946314116</v>
      </c>
      <c r="AF4297" s="4" t="str">
        <f t="shared" si="202"/>
        <v/>
      </c>
      <c r="AG4297" s="4" t="str">
        <f t="shared" si="203"/>
        <v/>
      </c>
      <c r="AH4297" s="4">
        <f t="shared" si="204"/>
        <v>0.49839871530776136</v>
      </c>
    </row>
    <row r="4298" spans="1:34" x14ac:dyDescent="0.2">
      <c r="A4298" s="4" t="s">
        <v>402</v>
      </c>
      <c r="B4298" s="4" t="s">
        <v>107</v>
      </c>
      <c r="C4298" s="4">
        <v>2006</v>
      </c>
      <c r="D4298" s="4"/>
      <c r="E4298" s="4">
        <v>13.208058605173491</v>
      </c>
      <c r="F4298" s="4">
        <v>12.563137580989064</v>
      </c>
      <c r="G4298" s="4">
        <v>1.7292126588432666</v>
      </c>
      <c r="H4298" s="4"/>
      <c r="I4298" s="4">
        <v>688837</v>
      </c>
      <c r="J4298" s="4">
        <v>110.3042372</v>
      </c>
      <c r="K4298" s="4">
        <v>30.00374858</v>
      </c>
      <c r="L4298" s="4"/>
      <c r="M4298" s="4"/>
      <c r="N4298" s="4"/>
      <c r="O4298" s="4"/>
      <c r="P4298" s="4"/>
      <c r="Q4298" s="4">
        <v>8.3296035146534404</v>
      </c>
      <c r="R4298" s="4">
        <v>1.5142447907770102</v>
      </c>
      <c r="S4298" s="4"/>
      <c r="T4298" s="4">
        <v>0.57130651669951604</v>
      </c>
      <c r="U4298" s="4">
        <v>1</v>
      </c>
      <c r="V4298" s="4" t="s">
        <v>463</v>
      </c>
      <c r="W4298" s="4">
        <v>0</v>
      </c>
      <c r="X4298" s="4">
        <v>1376919</v>
      </c>
      <c r="Y4298" s="4">
        <v>18369361094.388645</v>
      </c>
      <c r="Z4298" s="4">
        <v>115951081100</v>
      </c>
      <c r="AA4298" s="4">
        <v>153332056400</v>
      </c>
      <c r="AB4298" s="4">
        <v>22172975579.372459</v>
      </c>
      <c r="AC4298" s="4"/>
      <c r="AD4298" s="4"/>
      <c r="AE4298" s="4">
        <v>0.50027416282294024</v>
      </c>
      <c r="AF4298" s="4">
        <f t="shared" si="202"/>
        <v>0.18951127303077464</v>
      </c>
      <c r="AG4298" s="4" t="str">
        <f t="shared" si="203"/>
        <v/>
      </c>
      <c r="AH4298" s="4">
        <f t="shared" si="204"/>
        <v>0.49986846414430142</v>
      </c>
    </row>
    <row r="4299" spans="1:34" x14ac:dyDescent="0.2">
      <c r="A4299" s="4" t="s">
        <v>402</v>
      </c>
      <c r="B4299" s="4" t="s">
        <v>107</v>
      </c>
      <c r="C4299" s="4">
        <v>2007</v>
      </c>
      <c r="D4299" s="4"/>
      <c r="E4299" s="4">
        <v>4.7542097009272197</v>
      </c>
      <c r="F4299" s="4">
        <v>4.1534577601586022</v>
      </c>
      <c r="G4299" s="4">
        <v>12.751850287605109</v>
      </c>
      <c r="H4299" s="4"/>
      <c r="I4299" s="4">
        <v>690780</v>
      </c>
      <c r="J4299" s="4">
        <v>109.02185059999999</v>
      </c>
      <c r="K4299" s="4">
        <v>32.299999999999997</v>
      </c>
      <c r="L4299" s="4"/>
      <c r="M4299" s="4"/>
      <c r="N4299" s="4"/>
      <c r="O4299" s="4"/>
      <c r="P4299" s="4"/>
      <c r="Q4299" s="4">
        <v>7.8943883475730603</v>
      </c>
      <c r="R4299" s="4">
        <v>1.7073390194847538</v>
      </c>
      <c r="S4299" s="4"/>
      <c r="T4299" s="4">
        <v>0.57513791050338403</v>
      </c>
      <c r="U4299" s="4">
        <v>1</v>
      </c>
      <c r="V4299" s="4" t="s">
        <v>463</v>
      </c>
      <c r="W4299" s="4">
        <v>0</v>
      </c>
      <c r="X4299" s="4">
        <v>1384861</v>
      </c>
      <c r="Y4299" s="4">
        <v>21641620049.935211</v>
      </c>
      <c r="Z4299" s="4">
        <v>136952500000</v>
      </c>
      <c r="AA4299" s="4">
        <v>160621783900</v>
      </c>
      <c r="AB4299" s="4">
        <v>23227125335.351208</v>
      </c>
      <c r="AC4299" s="4"/>
      <c r="AD4299" s="4"/>
      <c r="AE4299" s="4">
        <v>0.49880818363720258</v>
      </c>
      <c r="AF4299" s="4">
        <f t="shared" si="202"/>
        <v>0.18951127303077464</v>
      </c>
      <c r="AG4299" s="4" t="str">
        <f t="shared" si="203"/>
        <v/>
      </c>
      <c r="AH4299" s="4">
        <f t="shared" si="204"/>
        <v>0.49824849596959897</v>
      </c>
    </row>
    <row r="4300" spans="1:34" x14ac:dyDescent="0.2">
      <c r="A4300" s="4" t="s">
        <v>402</v>
      </c>
      <c r="B4300" s="4" t="s">
        <v>107</v>
      </c>
      <c r="C4300" s="4">
        <v>2008</v>
      </c>
      <c r="D4300" s="4"/>
      <c r="E4300" s="4">
        <v>3.3917370780738736</v>
      </c>
      <c r="F4300" s="4">
        <v>2.802179778244664</v>
      </c>
      <c r="G4300" s="4">
        <v>23.792521003188966</v>
      </c>
      <c r="H4300" s="4"/>
      <c r="I4300" s="4">
        <v>697130</v>
      </c>
      <c r="J4300" s="4">
        <v>129.67528770000001</v>
      </c>
      <c r="K4300" s="4">
        <v>34.799999999999997</v>
      </c>
      <c r="L4300" s="4"/>
      <c r="M4300" s="4"/>
      <c r="N4300" s="4">
        <v>5281980000</v>
      </c>
      <c r="O4300" s="4"/>
      <c r="P4300" s="4"/>
      <c r="Q4300" s="4">
        <v>12.0303445477177</v>
      </c>
      <c r="R4300" s="4">
        <v>2.1135580142913044</v>
      </c>
      <c r="S4300" s="4">
        <v>249993928.419</v>
      </c>
      <c r="T4300" s="4">
        <v>0.57184898120746797</v>
      </c>
      <c r="U4300" s="4">
        <v>1</v>
      </c>
      <c r="V4300" s="4" t="s">
        <v>463</v>
      </c>
      <c r="W4300" s="4">
        <v>0</v>
      </c>
      <c r="X4300" s="4">
        <v>1392803</v>
      </c>
      <c r="Y4300" s="4">
        <v>27871587349.541267</v>
      </c>
      <c r="Z4300" s="4">
        <v>175287200000</v>
      </c>
      <c r="AA4300" s="4">
        <v>166069652500</v>
      </c>
      <c r="AB4300" s="4">
        <v>24014928357.521008</v>
      </c>
      <c r="AC4300" s="4">
        <v>0.18951127303077464</v>
      </c>
      <c r="AD4300" s="4"/>
      <c r="AE4300" s="4">
        <v>0.50052304597276143</v>
      </c>
      <c r="AF4300" s="4">
        <f t="shared" si="202"/>
        <v>0.18951127303077464</v>
      </c>
      <c r="AG4300" s="4" t="str">
        <f t="shared" si="203"/>
        <v/>
      </c>
      <c r="AH4300" s="4">
        <f t="shared" si="204"/>
        <v>0.49261110113645468</v>
      </c>
    </row>
    <row r="4301" spans="1:34" x14ac:dyDescent="0.2">
      <c r="A4301" s="4" t="s">
        <v>402</v>
      </c>
      <c r="B4301" s="4" t="s">
        <v>107</v>
      </c>
      <c r="C4301" s="4">
        <v>2009</v>
      </c>
      <c r="D4301" s="4"/>
      <c r="E4301" s="4">
        <v>-4.3917292474613987</v>
      </c>
      <c r="F4301" s="4">
        <v>-4.9640724719556317</v>
      </c>
      <c r="G4301" s="4">
        <v>-27.631792049927824</v>
      </c>
      <c r="H4301" s="4"/>
      <c r="I4301" s="4">
        <v>694170</v>
      </c>
      <c r="J4301" s="4">
        <v>131.76968740000001</v>
      </c>
      <c r="K4301" s="4">
        <v>44.3</v>
      </c>
      <c r="L4301" s="4"/>
      <c r="M4301" s="4"/>
      <c r="N4301" s="4"/>
      <c r="O4301" s="4"/>
      <c r="P4301" s="4"/>
      <c r="Q4301" s="4">
        <v>6.9780872525154702</v>
      </c>
      <c r="R4301" s="4">
        <v>1.5295440589277474</v>
      </c>
      <c r="S4301" s="4"/>
      <c r="T4301" s="4">
        <v>0.60043258505803598</v>
      </c>
      <c r="U4301" s="4">
        <v>1</v>
      </c>
      <c r="V4301" s="4" t="s">
        <v>463</v>
      </c>
      <c r="W4301" s="4">
        <v>0</v>
      </c>
      <c r="X4301" s="4">
        <v>1401191</v>
      </c>
      <c r="Y4301" s="4">
        <v>19172165225.501511</v>
      </c>
      <c r="Z4301" s="4">
        <v>121281200000</v>
      </c>
      <c r="AA4301" s="4">
        <v>158776323000</v>
      </c>
      <c r="AB4301" s="4">
        <v>22960257725.086857</v>
      </c>
      <c r="AC4301" s="4"/>
      <c r="AD4301" s="4"/>
      <c r="AE4301" s="4">
        <v>0.4954142582988329</v>
      </c>
      <c r="AF4301" s="4" t="str">
        <f t="shared" si="202"/>
        <v/>
      </c>
      <c r="AG4301" s="4" t="str">
        <f t="shared" si="203"/>
        <v/>
      </c>
      <c r="AH4301" s="4">
        <f t="shared" si="204"/>
        <v>0.48412536719321425</v>
      </c>
    </row>
    <row r="4302" spans="1:34" x14ac:dyDescent="0.2">
      <c r="A4302" s="4" t="s">
        <v>402</v>
      </c>
      <c r="B4302" s="4" t="s">
        <v>107</v>
      </c>
      <c r="C4302" s="4">
        <v>2010</v>
      </c>
      <c r="D4302" s="4"/>
      <c r="E4302" s="4">
        <v>3.3232247102737063</v>
      </c>
      <c r="F4302" s="4">
        <v>2.6561605187940245</v>
      </c>
      <c r="G4302" s="4">
        <v>12.733336125746192</v>
      </c>
      <c r="H4302" s="4"/>
      <c r="I4302" s="4">
        <v>679616</v>
      </c>
      <c r="J4302" s="4">
        <v>134.31506580000001</v>
      </c>
      <c r="K4302" s="4">
        <v>48.5</v>
      </c>
      <c r="L4302" s="4"/>
      <c r="M4302" s="4"/>
      <c r="N4302" s="4"/>
      <c r="O4302" s="4"/>
      <c r="P4302" s="4"/>
      <c r="Q4302" s="4">
        <v>10.5492003179987</v>
      </c>
      <c r="R4302" s="4">
        <v>1.7243060451423988</v>
      </c>
      <c r="S4302" s="4"/>
      <c r="T4302" s="4">
        <v>0.64770221814423001</v>
      </c>
      <c r="U4302" s="4">
        <v>1</v>
      </c>
      <c r="V4302" s="4" t="s">
        <v>463</v>
      </c>
      <c r="W4302" s="4">
        <v>0</v>
      </c>
      <c r="X4302" s="4">
        <v>1410296</v>
      </c>
      <c r="Y4302" s="4">
        <v>22157948396.20422</v>
      </c>
      <c r="Z4302" s="4">
        <v>141268000000</v>
      </c>
      <c r="AA4302" s="4">
        <v>164052817000</v>
      </c>
      <c r="AB4302" s="4">
        <v>23723278683.349472</v>
      </c>
      <c r="AC4302" s="4"/>
      <c r="AD4302" s="4"/>
      <c r="AE4302" s="4">
        <v>0.48189599913776965</v>
      </c>
      <c r="AF4302" s="4">
        <f t="shared" si="202"/>
        <v>2.1905954562319008E-3</v>
      </c>
      <c r="AG4302" s="4" t="str">
        <f t="shared" si="203"/>
        <v/>
      </c>
      <c r="AH4302" s="4">
        <f t="shared" si="204"/>
        <v>0.48051089806078512</v>
      </c>
    </row>
    <row r="4303" spans="1:34" x14ac:dyDescent="0.2">
      <c r="A4303" s="4" t="s">
        <v>402</v>
      </c>
      <c r="B4303" s="4" t="s">
        <v>107</v>
      </c>
      <c r="C4303" s="4">
        <v>2011</v>
      </c>
      <c r="D4303" s="4"/>
      <c r="E4303" s="4">
        <v>-0.29435440904376264</v>
      </c>
      <c r="F4303" s="4">
        <v>-0.97711781922564001</v>
      </c>
      <c r="G4303" s="4">
        <v>15.729703251458105</v>
      </c>
      <c r="H4303" s="4"/>
      <c r="I4303" s="4">
        <v>674603</v>
      </c>
      <c r="J4303" s="4">
        <v>128.60382250000001</v>
      </c>
      <c r="K4303" s="4">
        <v>55.2</v>
      </c>
      <c r="L4303" s="4"/>
      <c r="M4303" s="4"/>
      <c r="N4303" s="4"/>
      <c r="O4303" s="4"/>
      <c r="P4303" s="4"/>
      <c r="Q4303" s="4">
        <v>5.1071328926455903</v>
      </c>
      <c r="R4303" s="4">
        <v>1.9955342691902513</v>
      </c>
      <c r="S4303" s="4"/>
      <c r="T4303" s="4">
        <v>0.68713445849601895</v>
      </c>
      <c r="U4303" s="4">
        <v>1</v>
      </c>
      <c r="V4303" s="4" t="s">
        <v>463</v>
      </c>
      <c r="W4303" s="4">
        <v>0</v>
      </c>
      <c r="X4303" s="4">
        <v>1420020</v>
      </c>
      <c r="Y4303" s="4">
        <v>25433011405.30167</v>
      </c>
      <c r="Z4303" s="4">
        <v>163007800000</v>
      </c>
      <c r="AA4303" s="4">
        <v>163569920300</v>
      </c>
      <c r="AB4303" s="4">
        <v>23653448166.575294</v>
      </c>
      <c r="AC4303" s="4"/>
      <c r="AD4303" s="4"/>
      <c r="AE4303" s="4">
        <v>0.47506584414304026</v>
      </c>
      <c r="AF4303" s="4">
        <f t="shared" si="202"/>
        <v>1.9622746118598067E-3</v>
      </c>
      <c r="AG4303" s="4" t="str">
        <f t="shared" si="203"/>
        <v/>
      </c>
      <c r="AH4303" s="4">
        <f t="shared" si="204"/>
        <v>0.48062344734619095</v>
      </c>
    </row>
    <row r="4304" spans="1:34" x14ac:dyDescent="0.2">
      <c r="A4304" s="4" t="s">
        <v>402</v>
      </c>
      <c r="B4304" s="4" t="s">
        <v>107</v>
      </c>
      <c r="C4304" s="4">
        <v>2012</v>
      </c>
      <c r="D4304" s="4"/>
      <c r="E4304" s="4">
        <v>6.6101197282902859</v>
      </c>
      <c r="F4304" s="4">
        <v>5.8381826725169503</v>
      </c>
      <c r="G4304" s="4">
        <v>0.34469662519209976</v>
      </c>
      <c r="H4304" s="4"/>
      <c r="I4304" s="4">
        <v>693119</v>
      </c>
      <c r="J4304" s="4">
        <v>131.6913653</v>
      </c>
      <c r="K4304" s="4">
        <v>57.5</v>
      </c>
      <c r="L4304" s="4"/>
      <c r="M4304" s="4"/>
      <c r="N4304" s="4">
        <v>59412700</v>
      </c>
      <c r="O4304" s="4"/>
      <c r="P4304" s="4"/>
      <c r="Q4304" s="4">
        <v>9.2602813706828702</v>
      </c>
      <c r="R4304" s="4">
        <v>2.002412808470702</v>
      </c>
      <c r="S4304" s="4">
        <v>2967555.3164110002</v>
      </c>
      <c r="T4304" s="4">
        <v>0.72670898684670404</v>
      </c>
      <c r="U4304" s="4">
        <v>1</v>
      </c>
      <c r="V4304" s="4" t="s">
        <v>463</v>
      </c>
      <c r="W4304" s="4">
        <v>0</v>
      </c>
      <c r="X4304" s="4">
        <v>1430377</v>
      </c>
      <c r="Y4304" s="4">
        <v>27121712423.432713</v>
      </c>
      <c r="Z4304" s="4">
        <v>174381834230.259</v>
      </c>
      <c r="AA4304" s="4">
        <v>174382087871.29901</v>
      </c>
      <c r="AB4304" s="4">
        <v>25216969410.255005</v>
      </c>
      <c r="AC4304" s="4">
        <v>2.1905954562319008E-3</v>
      </c>
      <c r="AD4304" s="4"/>
      <c r="AE4304" s="4">
        <v>0.48457085090154556</v>
      </c>
      <c r="AF4304" s="4">
        <f t="shared" si="202"/>
        <v>2.0526999158203326E-3</v>
      </c>
      <c r="AG4304" s="4" t="str">
        <f t="shared" si="203"/>
        <v/>
      </c>
      <c r="AH4304" s="4">
        <f t="shared" si="204"/>
        <v>0.4849452720108583</v>
      </c>
    </row>
    <row r="4305" spans="1:34" x14ac:dyDescent="0.2">
      <c r="A4305" s="4" t="s">
        <v>402</v>
      </c>
      <c r="B4305" s="4" t="s">
        <v>107</v>
      </c>
      <c r="C4305" s="4">
        <v>2013</v>
      </c>
      <c r="D4305" s="4"/>
      <c r="E4305" s="4">
        <v>3.8438013234197541</v>
      </c>
      <c r="F4305" s="4">
        <v>3.0976575092117855</v>
      </c>
      <c r="G4305" s="4">
        <v>1.6016529098583021</v>
      </c>
      <c r="H4305" s="4"/>
      <c r="I4305" s="4">
        <v>694768</v>
      </c>
      <c r="J4305" s="4">
        <v>134.92287580000001</v>
      </c>
      <c r="K4305" s="4">
        <v>59.9</v>
      </c>
      <c r="L4305" s="4"/>
      <c r="M4305" s="4"/>
      <c r="N4305" s="4">
        <v>49517300</v>
      </c>
      <c r="O4305" s="4"/>
      <c r="P4305" s="4"/>
      <c r="Q4305" s="4">
        <v>5.1998174046561596</v>
      </c>
      <c r="R4305" s="4">
        <v>2.0344845114849481</v>
      </c>
      <c r="S4305" s="4">
        <v>2433899.8944835998</v>
      </c>
      <c r="T4305" s="4">
        <v>0.721118959711748</v>
      </c>
      <c r="U4305" s="4">
        <v>1</v>
      </c>
      <c r="V4305" s="4" t="s">
        <v>463</v>
      </c>
      <c r="W4305" s="4">
        <v>0</v>
      </c>
      <c r="X4305" s="4">
        <v>1440729</v>
      </c>
      <c r="Y4305" s="4">
        <v>28557451143.431885</v>
      </c>
      <c r="Z4305" s="4">
        <v>183985074257.20001</v>
      </c>
      <c r="AA4305" s="4">
        <v>181084988872.703</v>
      </c>
      <c r="AB4305" s="4">
        <v>26186259614.172741</v>
      </c>
      <c r="AC4305" s="4">
        <v>1.7339537674877126E-3</v>
      </c>
      <c r="AD4305" s="4"/>
      <c r="AE4305" s="4">
        <v>0.48223364699398708</v>
      </c>
      <c r="AF4305" s="4">
        <f t="shared" si="202"/>
        <v>2.0013777472818097E-3</v>
      </c>
      <c r="AG4305" s="4" t="str">
        <f t="shared" si="203"/>
        <v/>
      </c>
      <c r="AH4305" s="4">
        <f t="shared" si="204"/>
        <v>0.48251127226131518</v>
      </c>
    </row>
    <row r="4306" spans="1:34" x14ac:dyDescent="0.2">
      <c r="A4306" s="4" t="s">
        <v>402</v>
      </c>
      <c r="B4306" s="4" t="s">
        <v>107</v>
      </c>
      <c r="C4306" s="4">
        <v>2014</v>
      </c>
      <c r="D4306" s="4"/>
      <c r="E4306" s="4">
        <v>3.3229444081872543</v>
      </c>
      <c r="F4306" s="4">
        <v>2.6155403462719562</v>
      </c>
      <c r="G4306" s="4">
        <v>-0.57913249093584795</v>
      </c>
      <c r="H4306" s="4"/>
      <c r="I4306" s="4">
        <v>707968</v>
      </c>
      <c r="J4306" s="4">
        <v>136.52852039999999</v>
      </c>
      <c r="K4306" s="4">
        <v>62.4</v>
      </c>
      <c r="L4306" s="4"/>
      <c r="M4306" s="4"/>
      <c r="N4306" s="4">
        <v>65865200</v>
      </c>
      <c r="O4306" s="4"/>
      <c r="P4306" s="4"/>
      <c r="Q4306" s="4">
        <v>5.6844181459566503</v>
      </c>
      <c r="R4306" s="4">
        <v>2.0227021506558813</v>
      </c>
      <c r="S4306" s="4">
        <v>32562975.215427812</v>
      </c>
      <c r="T4306" s="4">
        <v>0.68700791412920903</v>
      </c>
      <c r="U4306" s="4">
        <v>1</v>
      </c>
      <c r="V4306" s="4" t="s">
        <v>463</v>
      </c>
      <c r="W4306" s="4">
        <v>0</v>
      </c>
      <c r="X4306" s="4">
        <v>1450661</v>
      </c>
      <c r="Y4306" s="4">
        <v>29489012807.138245</v>
      </c>
      <c r="Z4306" s="4">
        <v>188997872101.64899</v>
      </c>
      <c r="AA4306" s="4">
        <v>187102342384.51501</v>
      </c>
      <c r="AB4306" s="4">
        <v>27056414463.735291</v>
      </c>
      <c r="AC4306" s="4">
        <v>2.233550523741384E-3</v>
      </c>
      <c r="AD4306" s="4"/>
      <c r="AE4306" s="4">
        <v>0.48803131813704237</v>
      </c>
      <c r="AF4306" s="4">
        <f t="shared" si="202"/>
        <v>8.0849764856461784E-3</v>
      </c>
      <c r="AG4306" s="4" t="str">
        <f t="shared" si="203"/>
        <v/>
      </c>
      <c r="AH4306" s="4">
        <f t="shared" si="204"/>
        <v>0.47920605502223906</v>
      </c>
    </row>
    <row r="4307" spans="1:34" x14ac:dyDescent="0.2">
      <c r="A4307" s="4" t="s">
        <v>402</v>
      </c>
      <c r="B4307" s="4" t="s">
        <v>107</v>
      </c>
      <c r="C4307" s="4">
        <v>2015</v>
      </c>
      <c r="D4307" s="4"/>
      <c r="E4307" s="4">
        <v>-0.75562196239398816</v>
      </c>
      <c r="F4307" s="4">
        <v>-1.4023993745884411</v>
      </c>
      <c r="G4307" s="4">
        <v>-8.702302817606963</v>
      </c>
      <c r="H4307" s="4"/>
      <c r="I4307" s="4">
        <v>696897</v>
      </c>
      <c r="J4307" s="4">
        <v>145.41894579999999</v>
      </c>
      <c r="K4307" s="4">
        <v>65.099999999999994</v>
      </c>
      <c r="L4307" s="4"/>
      <c r="M4307" s="4"/>
      <c r="N4307" s="4">
        <v>54687500</v>
      </c>
      <c r="O4307" s="4"/>
      <c r="P4307" s="4"/>
      <c r="Q4307" s="4">
        <v>4.6612159809826297</v>
      </c>
      <c r="R4307" s="4">
        <v>1.8466804844075579</v>
      </c>
      <c r="S4307" s="4">
        <v>29613948.878699999</v>
      </c>
      <c r="T4307" s="4">
        <v>0.65383466209436203</v>
      </c>
      <c r="U4307" s="4">
        <v>1</v>
      </c>
      <c r="V4307" s="4" t="s">
        <v>463</v>
      </c>
      <c r="W4307" s="4">
        <v>0</v>
      </c>
      <c r="X4307" s="4">
        <v>1460177</v>
      </c>
      <c r="Y4307" s="4">
        <v>26851970253.810963</v>
      </c>
      <c r="Z4307" s="4">
        <v>171246873929.64301</v>
      </c>
      <c r="AA4307" s="4">
        <v>185688555993.30402</v>
      </c>
      <c r="AB4307" s="4">
        <v>26851970253.810963</v>
      </c>
      <c r="AC4307" s="4">
        <v>2.0366289506163326E-3</v>
      </c>
      <c r="AD4307" s="4"/>
      <c r="AE4307" s="4">
        <v>0.47726885165291605</v>
      </c>
      <c r="AF4307" s="4">
        <f t="shared" si="202"/>
        <v>1.1010689466598576E-2</v>
      </c>
      <c r="AG4307" s="4" t="str">
        <f t="shared" si="203"/>
        <v/>
      </c>
      <c r="AH4307" s="4">
        <f t="shared" si="204"/>
        <v>0.47386825549952216</v>
      </c>
    </row>
    <row r="4308" spans="1:34" x14ac:dyDescent="0.2">
      <c r="A4308" s="4" t="s">
        <v>402</v>
      </c>
      <c r="B4308" s="4" t="s">
        <v>107</v>
      </c>
      <c r="C4308" s="4">
        <v>2016</v>
      </c>
      <c r="D4308" s="4"/>
      <c r="E4308" s="4">
        <v>-6.7644391908088295</v>
      </c>
      <c r="F4308" s="4">
        <v>-7.3452379821535345</v>
      </c>
      <c r="G4308" s="4">
        <v>-1.8586040949823683</v>
      </c>
      <c r="H4308" s="4"/>
      <c r="I4308" s="4">
        <v>693991</v>
      </c>
      <c r="J4308" s="4">
        <v>147.4037146</v>
      </c>
      <c r="K4308" s="4">
        <v>67.8</v>
      </c>
      <c r="L4308" s="4"/>
      <c r="M4308" s="4"/>
      <c r="N4308" s="4">
        <v>469566000</v>
      </c>
      <c r="O4308" s="4"/>
      <c r="P4308" s="4"/>
      <c r="Q4308" s="4">
        <v>3.0706674246402401</v>
      </c>
      <c r="R4308" s="4">
        <v>1.812358005303119</v>
      </c>
      <c r="S4308" s="4">
        <v>25991194.24862</v>
      </c>
      <c r="T4308" s="4">
        <v>0.624885332854343</v>
      </c>
      <c r="U4308" s="4">
        <v>1</v>
      </c>
      <c r="V4308" s="4" t="s">
        <v>463</v>
      </c>
      <c r="W4308" s="4">
        <v>0</v>
      </c>
      <c r="X4308" s="4">
        <v>1469330</v>
      </c>
      <c r="Y4308" s="4">
        <v>23496215885.076614</v>
      </c>
      <c r="Z4308" s="4">
        <v>156695480531.16299</v>
      </c>
      <c r="AA4308" s="4">
        <v>173127766538.84598</v>
      </c>
      <c r="AB4308" s="4">
        <v>25035585054.457848</v>
      </c>
      <c r="AC4308" s="4">
        <v>1.9984749982580818E-2</v>
      </c>
      <c r="AD4308" s="4"/>
      <c r="AE4308" s="4">
        <v>0.47231799527675877</v>
      </c>
      <c r="AF4308" s="4">
        <f t="shared" si="202"/>
        <v>1.9984749982580818E-2</v>
      </c>
      <c r="AG4308" s="4" t="str">
        <f t="shared" si="203"/>
        <v/>
      </c>
      <c r="AH4308" s="4">
        <f t="shared" si="204"/>
        <v>0.47267428454970001</v>
      </c>
    </row>
    <row r="4309" spans="1:34" x14ac:dyDescent="0.2">
      <c r="A4309" s="4" t="s">
        <v>402</v>
      </c>
      <c r="B4309" s="4" t="s">
        <v>107</v>
      </c>
      <c r="C4309" s="4">
        <v>2017</v>
      </c>
      <c r="D4309" s="4"/>
      <c r="E4309" s="4">
        <v>-4.706998899219613</v>
      </c>
      <c r="F4309" s="4">
        <v>-5.3048813461523991</v>
      </c>
      <c r="G4309" s="4">
        <v>8.0479518776796652</v>
      </c>
      <c r="H4309" s="4"/>
      <c r="I4309" s="4">
        <v>697929</v>
      </c>
      <c r="J4309" s="4">
        <v>137.33446409999999</v>
      </c>
      <c r="K4309" s="4">
        <v>70.599999999999994</v>
      </c>
      <c r="L4309" s="4"/>
      <c r="M4309" s="4"/>
      <c r="N4309" s="4"/>
      <c r="O4309" s="4"/>
      <c r="P4309" s="4"/>
      <c r="Q4309" s="4">
        <v>1.8803844018353</v>
      </c>
      <c r="R4309" s="4">
        <v>1.9582157054211891</v>
      </c>
      <c r="S4309" s="4"/>
      <c r="T4309" s="4">
        <v>0.62939137603014195</v>
      </c>
      <c r="U4309" s="4">
        <v>1</v>
      </c>
      <c r="V4309" s="4" t="s">
        <v>463</v>
      </c>
      <c r="W4309" s="4">
        <v>0</v>
      </c>
      <c r="X4309" s="4">
        <v>1478607</v>
      </c>
      <c r="Y4309" s="4">
        <v>23797686965.788605</v>
      </c>
      <c r="Z4309" s="4">
        <v>161337013726.73798</v>
      </c>
      <c r="AA4309" s="4">
        <v>164978644473.61899</v>
      </c>
      <c r="AB4309" s="4">
        <v>23857160341.531326</v>
      </c>
      <c r="AC4309" s="4"/>
      <c r="AD4309" s="4"/>
      <c r="AE4309" s="4">
        <v>0.47201791956889155</v>
      </c>
      <c r="AF4309" s="4">
        <f t="shared" si="202"/>
        <v>2.637990209135843E-3</v>
      </c>
      <c r="AG4309" s="4" t="str">
        <f t="shared" si="203"/>
        <v/>
      </c>
      <c r="AH4309" s="4">
        <f t="shared" si="204"/>
        <v>0.46767411491509775</v>
      </c>
    </row>
    <row r="4310" spans="1:34" x14ac:dyDescent="0.2">
      <c r="A4310" s="4" t="s">
        <v>402</v>
      </c>
      <c r="B4310" s="4" t="s">
        <v>107</v>
      </c>
      <c r="C4310" s="4">
        <v>2018</v>
      </c>
      <c r="D4310" s="4"/>
      <c r="E4310" s="4">
        <v>-0.87096784594248788</v>
      </c>
      <c r="F4310" s="4">
        <v>-2.5905468457924314</v>
      </c>
      <c r="G4310" s="4">
        <v>2.96927406984247</v>
      </c>
      <c r="H4310" s="4"/>
      <c r="I4310" s="4">
        <v>712761</v>
      </c>
      <c r="J4310" s="4">
        <v>131.0947831</v>
      </c>
      <c r="K4310" s="4"/>
      <c r="L4310" s="4"/>
      <c r="M4310" s="4"/>
      <c r="N4310" s="4"/>
      <c r="O4310" s="4"/>
      <c r="P4310" s="4"/>
      <c r="Q4310" s="4">
        <v>1.01856930188828</v>
      </c>
      <c r="R4310" s="4">
        <v>2.0163604965938431</v>
      </c>
      <c r="S4310" s="4"/>
      <c r="T4310" s="4">
        <v>1.7499095685839501</v>
      </c>
      <c r="U4310" s="4">
        <v>1</v>
      </c>
      <c r="V4310" s="4" t="s">
        <v>463</v>
      </c>
      <c r="W4310" s="4">
        <v>0</v>
      </c>
      <c r="X4310" s="4">
        <v>1504709</v>
      </c>
      <c r="Y4310" s="4">
        <v>24322359034.709614</v>
      </c>
      <c r="Z4310" s="4">
        <v>164680634280.603</v>
      </c>
      <c r="AA4310" s="4">
        <v>163541733527.582</v>
      </c>
      <c r="AB4310" s="4">
        <v>23649372146.001648</v>
      </c>
      <c r="AC4310" s="4"/>
      <c r="AD4310" s="4"/>
      <c r="AE4310" s="4">
        <v>0.4736869388034497</v>
      </c>
      <c r="AF4310" s="4">
        <f t="shared" si="202"/>
        <v>2.6264189760398311E-3</v>
      </c>
      <c r="AG4310" s="4" t="str">
        <f t="shared" si="203"/>
        <v/>
      </c>
      <c r="AH4310" s="4">
        <f t="shared" si="204"/>
        <v>0.45808773789544727</v>
      </c>
    </row>
    <row r="4311" spans="1:34" x14ac:dyDescent="0.2">
      <c r="A4311" s="4" t="s">
        <v>402</v>
      </c>
      <c r="B4311" s="4" t="s">
        <v>107</v>
      </c>
      <c r="C4311" s="4">
        <v>2019</v>
      </c>
      <c r="D4311" s="4"/>
      <c r="E4311" s="4">
        <v>0.11039404653769225</v>
      </c>
      <c r="F4311" s="4">
        <v>-0.89376927910910808</v>
      </c>
      <c r="G4311" s="4">
        <v>-2.2896224136513155</v>
      </c>
      <c r="H4311" s="4"/>
      <c r="I4311" s="4">
        <v>695102</v>
      </c>
      <c r="J4311" s="4">
        <v>142.35454340000001</v>
      </c>
      <c r="K4311" s="4"/>
      <c r="L4311" s="4"/>
      <c r="M4311" s="4"/>
      <c r="N4311" s="4">
        <v>62914900</v>
      </c>
      <c r="O4311" s="4"/>
      <c r="P4311" s="4"/>
      <c r="Q4311" s="4">
        <v>1.0005429302722399</v>
      </c>
      <c r="R4311" s="4">
        <v>1.9701934547238196</v>
      </c>
      <c r="S4311" s="4">
        <v>31933361.594873998</v>
      </c>
      <c r="T4311" s="4">
        <v>1.00812051332522</v>
      </c>
      <c r="U4311" s="4">
        <v>1</v>
      </c>
      <c r="V4311" s="4" t="s">
        <v>463</v>
      </c>
      <c r="W4311" s="4">
        <v>0</v>
      </c>
      <c r="X4311" s="4">
        <v>1519955</v>
      </c>
      <c r="Y4311" s="4">
        <v>23849557811.895657</v>
      </c>
      <c r="Z4311" s="4">
        <v>161087704704.25299</v>
      </c>
      <c r="AA4311" s="4">
        <v>163722273865.00101</v>
      </c>
      <c r="AB4311" s="4">
        <v>23675479644.894379</v>
      </c>
      <c r="AC4311" s="4">
        <v>2.637990209135843E-3</v>
      </c>
      <c r="AD4311" s="4"/>
      <c r="AE4311" s="4">
        <v>0.45731748637295183</v>
      </c>
      <c r="AF4311" s="4">
        <f t="shared" si="202"/>
        <v>2.6264189760398311E-3</v>
      </c>
      <c r="AG4311" s="4" t="str">
        <f t="shared" si="203"/>
        <v/>
      </c>
      <c r="AH4311" s="4">
        <f t="shared" si="204"/>
        <v>0.44620642550520823</v>
      </c>
    </row>
    <row r="4312" spans="1:34" x14ac:dyDescent="0.2">
      <c r="A4312" s="4" t="s">
        <v>402</v>
      </c>
      <c r="B4312" s="4" t="s">
        <v>107</v>
      </c>
      <c r="C4312" s="4">
        <v>2020</v>
      </c>
      <c r="D4312" s="4"/>
      <c r="E4312" s="4">
        <v>-7.6783311605235127</v>
      </c>
      <c r="F4312" s="4">
        <v>-7.568382929382679</v>
      </c>
      <c r="G4312" s="4">
        <v>-4.4012868719801901</v>
      </c>
      <c r="H4312" s="4"/>
      <c r="I4312" s="4">
        <v>672932</v>
      </c>
      <c r="J4312" s="4">
        <v>130.9488475</v>
      </c>
      <c r="K4312" s="4"/>
      <c r="L4312" s="4"/>
      <c r="M4312" s="4"/>
      <c r="N4312" s="4">
        <v>55067200</v>
      </c>
      <c r="O4312" s="4"/>
      <c r="P4312" s="4"/>
      <c r="Q4312" s="4">
        <v>0.59898633082474695</v>
      </c>
      <c r="R4312" s="4">
        <v>1.883479588848447</v>
      </c>
      <c r="S4312" s="4">
        <v>2923695.761798</v>
      </c>
      <c r="T4312" s="4">
        <v>-0.119021692717152</v>
      </c>
      <c r="U4312" s="4">
        <v>1</v>
      </c>
      <c r="V4312" s="4" t="s">
        <v>463</v>
      </c>
      <c r="W4312" s="4">
        <v>0</v>
      </c>
      <c r="X4312" s="4">
        <v>1518147</v>
      </c>
      <c r="Y4312" s="4">
        <v>21059428851.488251</v>
      </c>
      <c r="Z4312" s="4">
        <v>142173313736.63101</v>
      </c>
      <c r="AA4312" s="4">
        <v>151151135494.10699</v>
      </c>
      <c r="AB4312" s="4">
        <v>21857597913.917053</v>
      </c>
      <c r="AC4312" s="4">
        <v>2.6148477429438193E-3</v>
      </c>
      <c r="AD4312" s="4"/>
      <c r="AE4312" s="4">
        <v>0.4432587885099401</v>
      </c>
      <c r="AF4312" s="4">
        <f t="shared" si="202"/>
        <v>5.0180152387621305E-3</v>
      </c>
      <c r="AG4312" s="4" t="str">
        <f t="shared" si="203"/>
        <v/>
      </c>
      <c r="AH4312" s="4">
        <f t="shared" si="204"/>
        <v>0.40426540171994735</v>
      </c>
    </row>
    <row r="4313" spans="1:34" x14ac:dyDescent="0.2">
      <c r="A4313" s="4" t="s">
        <v>402</v>
      </c>
      <c r="B4313" s="4" t="s">
        <v>107</v>
      </c>
      <c r="C4313" s="4">
        <v>2021</v>
      </c>
      <c r="D4313" s="4"/>
      <c r="E4313" s="4">
        <v>-1.0265401622321804</v>
      </c>
      <c r="F4313" s="4">
        <v>-1.5141213149118045</v>
      </c>
      <c r="G4313" s="4">
        <v>17.4830866743076</v>
      </c>
      <c r="H4313" s="4"/>
      <c r="I4313" s="4">
        <v>668306</v>
      </c>
      <c r="J4313" s="4">
        <v>130.88322909999999</v>
      </c>
      <c r="K4313" s="4"/>
      <c r="L4313" s="4"/>
      <c r="M4313" s="4"/>
      <c r="N4313" s="4"/>
      <c r="O4313" s="4"/>
      <c r="P4313" s="4"/>
      <c r="Q4313" s="4">
        <v>2.05922746915452</v>
      </c>
      <c r="R4313" s="4">
        <v>2.2127699578597135</v>
      </c>
      <c r="S4313" s="4"/>
      <c r="T4313" s="4">
        <v>0.49385574499437102</v>
      </c>
      <c r="U4313" s="4">
        <v>1</v>
      </c>
      <c r="V4313" s="4" t="s">
        <v>463</v>
      </c>
      <c r="W4313" s="4">
        <v>0</v>
      </c>
      <c r="X4313" s="4">
        <v>1525663</v>
      </c>
      <c r="Y4313" s="4">
        <v>24460196270.686577</v>
      </c>
      <c r="Z4313" s="4">
        <v>165314971504.76501</v>
      </c>
      <c r="AA4313" s="4">
        <v>149599508382.59</v>
      </c>
      <c r="AB4313" s="4">
        <v>21633220892.83147</v>
      </c>
      <c r="AC4313" s="4"/>
      <c r="AD4313" s="4"/>
      <c r="AE4313" s="4">
        <v>0.4380430016327328</v>
      </c>
      <c r="AF4313" s="4">
        <f t="shared" si="202"/>
        <v>8.5333660645787335E-3</v>
      </c>
      <c r="AG4313" s="4" t="str">
        <f t="shared" si="203"/>
        <v/>
      </c>
      <c r="AH4313" s="4">
        <f t="shared" si="204"/>
        <v>0.36765027412262352</v>
      </c>
    </row>
    <row r="4314" spans="1:34" x14ac:dyDescent="0.2">
      <c r="A4314" s="4" t="s">
        <v>126</v>
      </c>
      <c r="B4314" s="4" t="s">
        <v>12</v>
      </c>
      <c r="C4314" s="4">
        <v>2000</v>
      </c>
      <c r="D4314" s="4">
        <v>2.5968203860899308</v>
      </c>
      <c r="E4314" s="4">
        <v>4.7099729138049042</v>
      </c>
      <c r="F4314" s="4">
        <v>3.5960268982116332</v>
      </c>
      <c r="G4314" s="4">
        <v>3.2835794115288621</v>
      </c>
      <c r="H4314" s="4">
        <v>82.639110670191002</v>
      </c>
      <c r="I4314" s="4">
        <v>3279579</v>
      </c>
      <c r="J4314" s="4">
        <v>1.2045000889999999</v>
      </c>
      <c r="K4314" s="4">
        <v>2.7507402929999998</v>
      </c>
      <c r="L4314" s="4">
        <v>9.8864388003258057</v>
      </c>
      <c r="M4314" s="4"/>
      <c r="N4314" s="4">
        <v>159357000</v>
      </c>
      <c r="O4314" s="4"/>
      <c r="P4314" s="4"/>
      <c r="Q4314" s="4">
        <v>2.9623079473860598</v>
      </c>
      <c r="R4314" s="4">
        <v>1.0328357941152886</v>
      </c>
      <c r="S4314" s="4">
        <v>1542974.994799</v>
      </c>
      <c r="T4314" s="4">
        <v>1.06953869345051</v>
      </c>
      <c r="U4314" s="4">
        <v>0</v>
      </c>
      <c r="V4314" s="4" t="s">
        <v>465</v>
      </c>
      <c r="W4314" s="4">
        <v>0</v>
      </c>
      <c r="X4314" s="4">
        <v>9893316</v>
      </c>
      <c r="Y4314" s="4">
        <v>21473261837.017582</v>
      </c>
      <c r="Z4314" s="4">
        <v>29433400000</v>
      </c>
      <c r="AA4314" s="4">
        <v>54870862400</v>
      </c>
      <c r="AB4314" s="4">
        <v>27972565560.817085</v>
      </c>
      <c r="AC4314" s="4">
        <v>7.4211827345804426E-3</v>
      </c>
      <c r="AD4314" s="4"/>
      <c r="AE4314" s="4">
        <v>0.33149441501716914</v>
      </c>
      <c r="AF4314" s="4">
        <f t="shared" si="202"/>
        <v>1.0093960230709272E-2</v>
      </c>
      <c r="AG4314" s="4" t="str">
        <f t="shared" si="203"/>
        <v/>
      </c>
      <c r="AH4314" s="4">
        <f t="shared" si="204"/>
        <v>0.3333382718273703</v>
      </c>
    </row>
    <row r="4315" spans="1:34" x14ac:dyDescent="0.2">
      <c r="A4315" s="4" t="s">
        <v>126</v>
      </c>
      <c r="B4315" s="4" t="s">
        <v>12</v>
      </c>
      <c r="C4315" s="4">
        <v>2001</v>
      </c>
      <c r="D4315" s="4">
        <v>12.370386226180855</v>
      </c>
      <c r="E4315" s="4">
        <v>3.79627166202512</v>
      </c>
      <c r="F4315" s="4">
        <v>2.7390373459395931</v>
      </c>
      <c r="G4315" s="4">
        <v>3.9135776455732127</v>
      </c>
      <c r="H4315" s="4">
        <v>89.552201194466136</v>
      </c>
      <c r="I4315" s="4">
        <v>3332508</v>
      </c>
      <c r="J4315" s="4">
        <v>3.8939787039999998</v>
      </c>
      <c r="K4315" s="4">
        <v>4.297966035</v>
      </c>
      <c r="L4315" s="4">
        <v>6.3915861830246712</v>
      </c>
      <c r="M4315" s="4"/>
      <c r="N4315" s="4">
        <v>212839000</v>
      </c>
      <c r="O4315" s="4"/>
      <c r="P4315" s="4"/>
      <c r="Q4315" s="4">
        <v>1.98333333333338</v>
      </c>
      <c r="R4315" s="4">
        <v>1.073256624869263</v>
      </c>
      <c r="S4315" s="4">
        <v>198311377.78993598</v>
      </c>
      <c r="T4315" s="4">
        <v>1.0237896421748101</v>
      </c>
      <c r="U4315" s="4">
        <v>0</v>
      </c>
      <c r="V4315" s="4" t="s">
        <v>465</v>
      </c>
      <c r="W4315" s="4">
        <v>0</v>
      </c>
      <c r="X4315" s="4">
        <v>9995123</v>
      </c>
      <c r="Y4315" s="4">
        <v>22066031834.294849</v>
      </c>
      <c r="Z4315" s="4">
        <v>31746400000</v>
      </c>
      <c r="AA4315" s="4">
        <v>56953909400</v>
      </c>
      <c r="AB4315" s="4">
        <v>29034480140.343781</v>
      </c>
      <c r="AC4315" s="4">
        <v>9.6455493945770236E-3</v>
      </c>
      <c r="AD4315" s="4"/>
      <c r="AE4315" s="4">
        <v>0.33341340571796868</v>
      </c>
      <c r="AF4315" s="4">
        <f t="shared" si="202"/>
        <v>1.2542899162755181E-2</v>
      </c>
      <c r="AG4315" s="4" t="str">
        <f t="shared" si="203"/>
        <v/>
      </c>
      <c r="AH4315" s="4">
        <f t="shared" si="204"/>
        <v>0.33495434907966337</v>
      </c>
    </row>
    <row r="4316" spans="1:34" x14ac:dyDescent="0.2">
      <c r="A4316" s="4" t="s">
        <v>126</v>
      </c>
      <c r="B4316" s="4" t="s">
        <v>12</v>
      </c>
      <c r="C4316" s="4">
        <v>2002</v>
      </c>
      <c r="D4316" s="4">
        <v>-2.9559199558751175</v>
      </c>
      <c r="E4316" s="4">
        <v>1.3225571482894622</v>
      </c>
      <c r="F4316" s="4">
        <v>0.32446397338945587</v>
      </c>
      <c r="G4316" s="4">
        <v>2.2848028326208407</v>
      </c>
      <c r="H4316" s="4">
        <v>85.342175969265568</v>
      </c>
      <c r="I4316" s="4">
        <v>3382758</v>
      </c>
      <c r="J4316" s="4">
        <v>5.6895391489999998</v>
      </c>
      <c r="K4316" s="4">
        <v>5.2528872949999998</v>
      </c>
      <c r="L4316" s="4">
        <v>6.3050045414550198</v>
      </c>
      <c r="M4316" s="4"/>
      <c r="N4316" s="4">
        <v>305827000</v>
      </c>
      <c r="O4316" s="4">
        <v>277000000</v>
      </c>
      <c r="P4316" s="4"/>
      <c r="Q4316" s="4">
        <v>2.7210328485045401</v>
      </c>
      <c r="R4316" s="4">
        <v>1.0977784226355669</v>
      </c>
      <c r="S4316" s="4">
        <v>278587184.53157997</v>
      </c>
      <c r="T4316" s="4">
        <v>0.98994899148090698</v>
      </c>
      <c r="U4316" s="4">
        <v>0</v>
      </c>
      <c r="V4316" s="4" t="s">
        <v>465</v>
      </c>
      <c r="W4316" s="4">
        <v>0</v>
      </c>
      <c r="X4316" s="4">
        <v>10094561</v>
      </c>
      <c r="Y4316" s="4">
        <v>23142153759.583595</v>
      </c>
      <c r="Z4316" s="4">
        <v>32901199999.999996</v>
      </c>
      <c r="AA4316" s="4">
        <v>57707157400</v>
      </c>
      <c r="AB4316" s="4">
        <v>29418477732.908581</v>
      </c>
      <c r="AC4316" s="4">
        <v>1.3215148562970349E-2</v>
      </c>
      <c r="AD4316" s="4"/>
      <c r="AE4316" s="4">
        <v>0.33510699474697314</v>
      </c>
      <c r="AF4316" s="4">
        <f t="shared" si="202"/>
        <v>1.3740368425117016E-2</v>
      </c>
      <c r="AG4316" s="4" t="str">
        <f t="shared" si="203"/>
        <v/>
      </c>
      <c r="AH4316" s="4">
        <f t="shared" si="204"/>
        <v>0.33615442034168819</v>
      </c>
    </row>
    <row r="4317" spans="1:34" x14ac:dyDescent="0.2">
      <c r="A4317" s="4" t="s">
        <v>126</v>
      </c>
      <c r="B4317" s="4" t="s">
        <v>12</v>
      </c>
      <c r="C4317" s="4">
        <v>2003</v>
      </c>
      <c r="D4317" s="4">
        <v>-1.4907673035992843</v>
      </c>
      <c r="E4317" s="4">
        <v>4.7023995328524109</v>
      </c>
      <c r="F4317" s="4">
        <v>3.683117806606532</v>
      </c>
      <c r="G4317" s="4">
        <v>2.6847562673991661</v>
      </c>
      <c r="H4317" s="4">
        <v>82.390340709915975</v>
      </c>
      <c r="I4317" s="4">
        <v>3428609</v>
      </c>
      <c r="J4317" s="4">
        <v>18.810751400000001</v>
      </c>
      <c r="K4317" s="4">
        <v>6.4908457950000003</v>
      </c>
      <c r="L4317" s="4">
        <v>7.4014619131223611</v>
      </c>
      <c r="M4317" s="4"/>
      <c r="N4317" s="4">
        <v>405426000</v>
      </c>
      <c r="O4317" s="4"/>
      <c r="P4317" s="4"/>
      <c r="Q4317" s="4">
        <v>2.7125924747435</v>
      </c>
      <c r="R4317" s="4">
        <v>1.127251097639431</v>
      </c>
      <c r="S4317" s="4">
        <v>359658997.75923914</v>
      </c>
      <c r="T4317" s="4">
        <v>0.978273219919924</v>
      </c>
      <c r="U4317" s="4">
        <v>0</v>
      </c>
      <c r="V4317" s="4" t="s">
        <v>465</v>
      </c>
      <c r="W4317" s="4">
        <v>0</v>
      </c>
      <c r="X4317" s="4">
        <v>10193798</v>
      </c>
      <c r="Y4317" s="4">
        <v>27453007372.914242</v>
      </c>
      <c r="Z4317" s="4">
        <v>35373200000</v>
      </c>
      <c r="AA4317" s="4">
        <v>60420778500</v>
      </c>
      <c r="AB4317" s="4">
        <v>30801852092.393166</v>
      </c>
      <c r="AC4317" s="4">
        <v>1.4767999530718171E-2</v>
      </c>
      <c r="AD4317" s="4"/>
      <c r="AE4317" s="4">
        <v>0.33634264677404829</v>
      </c>
      <c r="AF4317" s="4">
        <f t="shared" si="202"/>
        <v>1.2113626230597885E-2</v>
      </c>
      <c r="AG4317" s="4" t="str">
        <f t="shared" si="203"/>
        <v/>
      </c>
      <c r="AH4317" s="4">
        <f t="shared" si="204"/>
        <v>0.33683079576662761</v>
      </c>
    </row>
    <row r="4318" spans="1:34" x14ac:dyDescent="0.2">
      <c r="A4318" s="4" t="s">
        <v>126</v>
      </c>
      <c r="B4318" s="4" t="s">
        <v>12</v>
      </c>
      <c r="C4318" s="4">
        <v>2004</v>
      </c>
      <c r="D4318" s="4">
        <v>1.2449916158405756</v>
      </c>
      <c r="E4318" s="4">
        <v>6.2357907222264686</v>
      </c>
      <c r="F4318" s="4">
        <v>5.2198325427835783</v>
      </c>
      <c r="G4318" s="4">
        <v>3.3516094601244077</v>
      </c>
      <c r="H4318" s="4">
        <v>86.925344696628343</v>
      </c>
      <c r="I4318" s="4">
        <v>3468620</v>
      </c>
      <c r="J4318" s="4">
        <v>36.296285429999998</v>
      </c>
      <c r="K4318" s="4">
        <v>8.5288177520000001</v>
      </c>
      <c r="L4318" s="4">
        <v>4.3486831532350863</v>
      </c>
      <c r="M4318" s="4"/>
      <c r="N4318" s="4">
        <v>412800000</v>
      </c>
      <c r="O4318" s="4"/>
      <c r="P4318" s="4"/>
      <c r="Q4318" s="4">
        <v>3.6322800495662602</v>
      </c>
      <c r="R4318" s="4">
        <v>1.1650321520672704</v>
      </c>
      <c r="S4318" s="4">
        <v>354324985.16673076</v>
      </c>
      <c r="T4318" s="4">
        <v>0.96092596769163596</v>
      </c>
      <c r="U4318" s="4">
        <v>0</v>
      </c>
      <c r="V4318" s="4" t="s">
        <v>465</v>
      </c>
      <c r="W4318" s="4">
        <v>0</v>
      </c>
      <c r="X4318" s="4">
        <v>10292225</v>
      </c>
      <c r="Y4318" s="4">
        <v>31183059012.444801</v>
      </c>
      <c r="Z4318" s="4">
        <v>38838500000</v>
      </c>
      <c r="AA4318" s="4">
        <v>64188491800</v>
      </c>
      <c r="AB4318" s="4">
        <v>32722591127.444538</v>
      </c>
      <c r="AC4318" s="4">
        <v>1.3237957181662525E-2</v>
      </c>
      <c r="AD4318" s="4"/>
      <c r="AE4318" s="4">
        <v>0.33701361950404313</v>
      </c>
      <c r="AF4318" s="4">
        <f t="shared" si="202"/>
        <v>1.0093116185857523E-2</v>
      </c>
      <c r="AG4318" s="4" t="str">
        <f t="shared" si="203"/>
        <v/>
      </c>
      <c r="AH4318" s="4">
        <f t="shared" si="204"/>
        <v>0.33832292133031988</v>
      </c>
    </row>
    <row r="4319" spans="1:34" x14ac:dyDescent="0.2">
      <c r="A4319" s="4" t="s">
        <v>126</v>
      </c>
      <c r="B4319" s="4" t="s">
        <v>12</v>
      </c>
      <c r="C4319" s="4">
        <v>2005</v>
      </c>
      <c r="D4319" s="4">
        <v>2.0463732775990451</v>
      </c>
      <c r="E4319" s="4">
        <v>3.4865455430439027</v>
      </c>
      <c r="F4319" s="4">
        <v>2.5290278413724963</v>
      </c>
      <c r="G4319" s="4">
        <v>4.1758360767102545</v>
      </c>
      <c r="H4319" s="4">
        <v>90.251247880394544</v>
      </c>
      <c r="I4319" s="4">
        <v>3502286</v>
      </c>
      <c r="J4319" s="4">
        <v>54.683653139999997</v>
      </c>
      <c r="K4319" s="4">
        <v>9.6550865419999994</v>
      </c>
      <c r="L4319" s="4">
        <v>2.7645912673923192</v>
      </c>
      <c r="M4319" s="4"/>
      <c r="N4319" s="4">
        <v>268993000</v>
      </c>
      <c r="O4319" s="4"/>
      <c r="P4319" s="4"/>
      <c r="Q4319" s="4">
        <v>2.01778641357149</v>
      </c>
      <c r="R4319" s="4">
        <v>1.2136819849785694</v>
      </c>
      <c r="S4319" s="4">
        <v>22163384.931361999</v>
      </c>
      <c r="T4319" s="4">
        <v>0.92956525644093702</v>
      </c>
      <c r="U4319" s="4">
        <v>0</v>
      </c>
      <c r="V4319" s="4" t="s">
        <v>465</v>
      </c>
      <c r="W4319" s="4">
        <v>0</v>
      </c>
      <c r="X4319" s="4">
        <v>10388344</v>
      </c>
      <c r="Y4319" s="4">
        <v>32273007553.568672</v>
      </c>
      <c r="Z4319" s="4">
        <v>41871000000</v>
      </c>
      <c r="AA4319" s="4">
        <v>66426452800</v>
      </c>
      <c r="AB4319" s="4">
        <v>33863479169.966938</v>
      </c>
      <c r="AC4319" s="4">
        <v>8.3349219794129591E-3</v>
      </c>
      <c r="AD4319" s="4"/>
      <c r="AE4319" s="4">
        <v>0.33713612102179136</v>
      </c>
      <c r="AF4319" s="4">
        <f t="shared" si="202"/>
        <v>7.6377331546094345E-3</v>
      </c>
      <c r="AG4319" s="4" t="str">
        <f t="shared" si="203"/>
        <v/>
      </c>
      <c r="AH4319" s="4">
        <f t="shared" si="204"/>
        <v>0.34092814181177067</v>
      </c>
    </row>
    <row r="4320" spans="1:34" x14ac:dyDescent="0.2">
      <c r="A4320" s="4" t="s">
        <v>126</v>
      </c>
      <c r="B4320" s="4" t="s">
        <v>12</v>
      </c>
      <c r="C4320" s="4">
        <v>2006</v>
      </c>
      <c r="D4320" s="4">
        <v>8.1502250116360528</v>
      </c>
      <c r="E4320" s="4">
        <v>5.2440998324691606</v>
      </c>
      <c r="F4320" s="4">
        <v>4.2882495647023546</v>
      </c>
      <c r="G4320" s="4">
        <v>3.8338263865902178</v>
      </c>
      <c r="H4320" s="4">
        <v>93.940930409430862</v>
      </c>
      <c r="I4320" s="4">
        <v>3572996</v>
      </c>
      <c r="J4320" s="4">
        <v>70.005307360000003</v>
      </c>
      <c r="K4320" s="4">
        <v>12.98640865</v>
      </c>
      <c r="L4320" s="4">
        <v>6.9646959852704811</v>
      </c>
      <c r="M4320" s="4"/>
      <c r="N4320" s="4">
        <v>299305000</v>
      </c>
      <c r="O4320" s="4">
        <v>2250000000</v>
      </c>
      <c r="P4320" s="4"/>
      <c r="Q4320" s="4">
        <v>3.2252533743891698</v>
      </c>
      <c r="R4320" s="4">
        <v>1.2602124451679697</v>
      </c>
      <c r="S4320" s="4">
        <v>2375365.9575709999</v>
      </c>
      <c r="T4320" s="4">
        <v>0.91237167062561297</v>
      </c>
      <c r="U4320" s="4">
        <v>0</v>
      </c>
      <c r="V4320" s="4" t="s">
        <v>465</v>
      </c>
      <c r="W4320" s="4">
        <v>0</v>
      </c>
      <c r="X4320" s="4">
        <v>10483558</v>
      </c>
      <c r="Y4320" s="4">
        <v>34377310293.012772</v>
      </c>
      <c r="Z4320" s="4">
        <v>45756200000</v>
      </c>
      <c r="AA4320" s="4">
        <v>69909922300</v>
      </c>
      <c r="AB4320" s="4">
        <v>35639313824.387405</v>
      </c>
      <c r="AC4320" s="4">
        <v>8.7064693964970866E-3</v>
      </c>
      <c r="AD4320" s="4"/>
      <c r="AE4320" s="4">
        <v>0.3408190234651251</v>
      </c>
      <c r="AF4320" s="4">
        <f t="shared" si="202"/>
        <v>6.9404107448792921E-3</v>
      </c>
      <c r="AG4320" s="4" t="str">
        <f t="shared" si="203"/>
        <v/>
      </c>
      <c r="AH4320" s="4">
        <f t="shared" si="204"/>
        <v>0.34494282779863883</v>
      </c>
    </row>
    <row r="4321" spans="1:34" x14ac:dyDescent="0.2">
      <c r="A4321" s="4" t="s">
        <v>126</v>
      </c>
      <c r="B4321" s="4" t="s">
        <v>12</v>
      </c>
      <c r="C4321" s="4">
        <v>2007</v>
      </c>
      <c r="D4321" s="4">
        <v>6.9150197349733276</v>
      </c>
      <c r="E4321" s="4">
        <v>6.7095209745355362</v>
      </c>
      <c r="F4321" s="4">
        <v>5.7328627417747526</v>
      </c>
      <c r="G4321" s="4">
        <v>2.12647656280636</v>
      </c>
      <c r="H4321" s="4">
        <v>104.05940097664671</v>
      </c>
      <c r="I4321" s="4">
        <v>3648430</v>
      </c>
      <c r="J4321" s="4">
        <v>74.124073260000003</v>
      </c>
      <c r="K4321" s="4">
        <v>17.100000000000001</v>
      </c>
      <c r="L4321" s="4">
        <v>5.464724577423226</v>
      </c>
      <c r="M4321" s="4"/>
      <c r="N4321" s="4">
        <v>228496000</v>
      </c>
      <c r="O4321" s="4"/>
      <c r="P4321" s="4"/>
      <c r="Q4321" s="4">
        <v>2.9669443247734999</v>
      </c>
      <c r="R4321" s="4">
        <v>1.2870105674560355</v>
      </c>
      <c r="S4321" s="4">
        <v>17754111.773639999</v>
      </c>
      <c r="T4321" s="4">
        <v>0.91946352354975103</v>
      </c>
      <c r="U4321" s="4">
        <v>0</v>
      </c>
      <c r="V4321" s="4" t="s">
        <v>465</v>
      </c>
      <c r="W4321" s="4">
        <v>0</v>
      </c>
      <c r="X4321" s="4">
        <v>10580395</v>
      </c>
      <c r="Y4321" s="4">
        <v>38914078351.802711</v>
      </c>
      <c r="Z4321" s="4">
        <v>49864500000</v>
      </c>
      <c r="AA4321" s="4">
        <v>74600543200</v>
      </c>
      <c r="AB4321" s="4">
        <v>38030541060.615227</v>
      </c>
      <c r="AC4321" s="4">
        <v>5.8718080879182595E-3</v>
      </c>
      <c r="AD4321" s="4"/>
      <c r="AE4321" s="4">
        <v>0.3448292809483956</v>
      </c>
      <c r="AF4321" s="4">
        <f t="shared" si="202"/>
        <v>6.0771327500639362E-3</v>
      </c>
      <c r="AG4321" s="4" t="str">
        <f t="shared" si="203"/>
        <v/>
      </c>
      <c r="AH4321" s="4">
        <f t="shared" si="204"/>
        <v>0.34911856853937401</v>
      </c>
    </row>
    <row r="4322" spans="1:34" x14ac:dyDescent="0.2">
      <c r="A4322" s="4" t="s">
        <v>126</v>
      </c>
      <c r="B4322" s="4" t="s">
        <v>12</v>
      </c>
      <c r="C4322" s="4">
        <v>2008</v>
      </c>
      <c r="D4322" s="4">
        <v>3.9833940616089762</v>
      </c>
      <c r="E4322" s="4">
        <v>4.2377814750281857</v>
      </c>
      <c r="F4322" s="4">
        <v>3.261953407039897</v>
      </c>
      <c r="G4322" s="4">
        <v>6.3403242522970515</v>
      </c>
      <c r="H4322" s="4">
        <v>114.3436602186955</v>
      </c>
      <c r="I4322" s="4">
        <v>3729377</v>
      </c>
      <c r="J4322" s="4">
        <v>80.541741020000003</v>
      </c>
      <c r="K4322" s="4">
        <v>27.53</v>
      </c>
      <c r="L4322" s="4">
        <v>4.3504457846257623</v>
      </c>
      <c r="M4322" s="4"/>
      <c r="N4322" s="4">
        <v>280065000</v>
      </c>
      <c r="O4322" s="4"/>
      <c r="P4322" s="4"/>
      <c r="Q4322" s="4">
        <v>4.3450280762304097</v>
      </c>
      <c r="R4322" s="4">
        <v>1.3686112105940764</v>
      </c>
      <c r="S4322" s="4">
        <v>24634448.287494998</v>
      </c>
      <c r="T4322" s="4">
        <v>0.94056530966139595</v>
      </c>
      <c r="U4322" s="4">
        <v>0</v>
      </c>
      <c r="V4322" s="4" t="s">
        <v>465</v>
      </c>
      <c r="W4322" s="4">
        <v>0</v>
      </c>
      <c r="X4322" s="4">
        <v>10680380</v>
      </c>
      <c r="Y4322" s="4">
        <v>44860969077.185295</v>
      </c>
      <c r="Z4322" s="4">
        <v>55273200000</v>
      </c>
      <c r="AA4322" s="4">
        <v>77761951200</v>
      </c>
      <c r="AB4322" s="4">
        <v>39642192284.534966</v>
      </c>
      <c r="AC4322" s="4">
        <v>6.242954750222531E-3</v>
      </c>
      <c r="AD4322" s="4"/>
      <c r="AE4322" s="4">
        <v>0.34918017898239578</v>
      </c>
      <c r="AF4322" s="4">
        <f t="shared" si="202"/>
        <v>7.055493610861681E-3</v>
      </c>
      <c r="AG4322" s="4" t="str">
        <f t="shared" si="203"/>
        <v/>
      </c>
      <c r="AH4322" s="4">
        <f t="shared" si="204"/>
        <v>0.35327314937482618</v>
      </c>
    </row>
    <row r="4323" spans="1:34" x14ac:dyDescent="0.2">
      <c r="A4323" s="4" t="s">
        <v>126</v>
      </c>
      <c r="B4323" s="4" t="s">
        <v>12</v>
      </c>
      <c r="C4323" s="4">
        <v>2009</v>
      </c>
      <c r="D4323" s="4">
        <v>5.5341852794189634</v>
      </c>
      <c r="E4323" s="4">
        <v>3.043450123715516</v>
      </c>
      <c r="F4323" s="4">
        <v>2.0485693020586524</v>
      </c>
      <c r="G4323" s="4">
        <v>3.023044970584948</v>
      </c>
      <c r="H4323" s="4">
        <v>93.016878787672212</v>
      </c>
      <c r="I4323" s="4">
        <v>3810664</v>
      </c>
      <c r="J4323" s="4">
        <v>90.843547369999996</v>
      </c>
      <c r="K4323" s="4">
        <v>34.07</v>
      </c>
      <c r="L4323" s="4">
        <v>5.8416506448631216</v>
      </c>
      <c r="M4323" s="4"/>
      <c r="N4323" s="4">
        <v>265798000</v>
      </c>
      <c r="O4323" s="4"/>
      <c r="P4323" s="4"/>
      <c r="Q4323" s="4">
        <v>3.6649033064292502</v>
      </c>
      <c r="R4323" s="4">
        <v>1.4099849429628024</v>
      </c>
      <c r="S4323" s="4">
        <v>188511232.92244416</v>
      </c>
      <c r="T4323" s="4">
        <v>0.97018755594858497</v>
      </c>
      <c r="U4323" s="4">
        <v>0</v>
      </c>
      <c r="V4323" s="4" t="s">
        <v>465</v>
      </c>
      <c r="W4323" s="4">
        <v>0</v>
      </c>
      <c r="X4323" s="4">
        <v>10784504</v>
      </c>
      <c r="Y4323" s="4">
        <v>43454935940.161446</v>
      </c>
      <c r="Z4323" s="4">
        <v>58677200000</v>
      </c>
      <c r="AA4323" s="4">
        <v>80128597400</v>
      </c>
      <c r="AB4323" s="4">
        <v>40848682634.662186</v>
      </c>
      <c r="AC4323" s="4">
        <v>6.1166354120510179E-3</v>
      </c>
      <c r="AD4323" s="4"/>
      <c r="AE4323" s="4">
        <v>0.35334624568733064</v>
      </c>
      <c r="AF4323" s="4">
        <f t="shared" si="202"/>
        <v>7.3453072432367664E-3</v>
      </c>
      <c r="AG4323" s="4" t="str">
        <f t="shared" si="203"/>
        <v/>
      </c>
      <c r="AH4323" s="4">
        <f t="shared" si="204"/>
        <v>0.35697906634845494</v>
      </c>
    </row>
    <row r="4324" spans="1:34" x14ac:dyDescent="0.2">
      <c r="A4324" s="4" t="s">
        <v>126</v>
      </c>
      <c r="B4324" s="4" t="s">
        <v>12</v>
      </c>
      <c r="C4324" s="4">
        <v>2010</v>
      </c>
      <c r="D4324" s="4">
        <v>44.051964473016369</v>
      </c>
      <c r="E4324" s="4">
        <v>2.9711327506651202</v>
      </c>
      <c r="F4324" s="4">
        <v>1.9262204389345072</v>
      </c>
      <c r="G4324" s="4">
        <v>9.4650245490015124</v>
      </c>
      <c r="H4324" s="4">
        <v>100.15100983679926</v>
      </c>
      <c r="I4324" s="4">
        <v>3892730</v>
      </c>
      <c r="J4324" s="4">
        <v>102.0114066</v>
      </c>
      <c r="K4324" s="4">
        <v>36.799999999999997</v>
      </c>
      <c r="L4324" s="4">
        <v>25.631092384326038</v>
      </c>
      <c r="M4324" s="4"/>
      <c r="N4324" s="4">
        <v>406932000</v>
      </c>
      <c r="O4324" s="4"/>
      <c r="P4324" s="4"/>
      <c r="Q4324" s="4">
        <v>3.3389796360106501</v>
      </c>
      <c r="R4324" s="4">
        <v>1.5434403639514567</v>
      </c>
      <c r="S4324" s="4">
        <v>263652557.95596001</v>
      </c>
      <c r="T4324" s="4">
        <v>1.019946186598</v>
      </c>
      <c r="U4324" s="4">
        <v>0</v>
      </c>
      <c r="V4324" s="4" t="s">
        <v>465</v>
      </c>
      <c r="W4324" s="4">
        <v>0</v>
      </c>
      <c r="X4324" s="4">
        <v>10895063</v>
      </c>
      <c r="Y4324" s="4">
        <v>46206091937.96283</v>
      </c>
      <c r="Z4324" s="4">
        <v>66139399999.999992</v>
      </c>
      <c r="AA4324" s="4">
        <v>82509324400</v>
      </c>
      <c r="AB4324" s="4">
        <v>42062351222.635887</v>
      </c>
      <c r="AC4324" s="4">
        <v>8.8068906703114951E-3</v>
      </c>
      <c r="AD4324" s="4"/>
      <c r="AE4324" s="4">
        <v>0.35729302345475195</v>
      </c>
      <c r="AF4324" s="4">
        <f t="shared" si="202"/>
        <v>8.4379802911656882E-3</v>
      </c>
      <c r="AG4324" s="4" t="str">
        <f t="shared" si="203"/>
        <v/>
      </c>
      <c r="AH4324" s="4">
        <f t="shared" si="204"/>
        <v>0.36082529568322502</v>
      </c>
    </row>
    <row r="4325" spans="1:34" x14ac:dyDescent="0.2">
      <c r="A4325" s="4" t="s">
        <v>126</v>
      </c>
      <c r="B4325" s="4" t="s">
        <v>12</v>
      </c>
      <c r="C4325" s="4">
        <v>2011</v>
      </c>
      <c r="D4325" s="4">
        <v>-19.410881185662973</v>
      </c>
      <c r="E4325" s="4">
        <v>-2.046633895356436</v>
      </c>
      <c r="F4325" s="4">
        <v>-3.2671301833853335</v>
      </c>
      <c r="G4325" s="4">
        <v>4.5711140603902862</v>
      </c>
      <c r="H4325" s="4">
        <v>100.10637930423694</v>
      </c>
      <c r="I4325" s="4">
        <v>3974997</v>
      </c>
      <c r="J4325" s="4">
        <v>112.2830234</v>
      </c>
      <c r="K4325" s="4">
        <v>39.1</v>
      </c>
      <c r="L4325" s="4">
        <v>6.3999976420582811</v>
      </c>
      <c r="M4325" s="4"/>
      <c r="N4325" s="4">
        <v>342268000</v>
      </c>
      <c r="O4325" s="4"/>
      <c r="P4325" s="4"/>
      <c r="Q4325" s="4">
        <v>3.2400284200952298</v>
      </c>
      <c r="R4325" s="4">
        <v>1.6139927834417807</v>
      </c>
      <c r="S4325" s="4">
        <v>2126296.4975700001</v>
      </c>
      <c r="T4325" s="4">
        <v>1.25382492654963</v>
      </c>
      <c r="U4325" s="4">
        <v>0</v>
      </c>
      <c r="V4325" s="4" t="s">
        <v>465</v>
      </c>
      <c r="W4325" s="4">
        <v>0</v>
      </c>
      <c r="X4325" s="4">
        <v>11032528</v>
      </c>
      <c r="Y4325" s="4">
        <v>48122744708.055122</v>
      </c>
      <c r="Z4325" s="4">
        <v>67747200000</v>
      </c>
      <c r="AA4325" s="4">
        <v>80820660600</v>
      </c>
      <c r="AB4325" s="4">
        <v>41201488885.329544</v>
      </c>
      <c r="AC4325" s="4">
        <v>7.112395647347787E-3</v>
      </c>
      <c r="AD4325" s="4"/>
      <c r="AE4325" s="4">
        <v>0.36029792990328235</v>
      </c>
      <c r="AF4325" s="4">
        <f t="shared" si="202"/>
        <v>8.2535251015927874E-3</v>
      </c>
      <c r="AG4325" s="4" t="str">
        <f t="shared" si="203"/>
        <v/>
      </c>
      <c r="AH4325" s="4">
        <f t="shared" si="204"/>
        <v>0.36220760205542607</v>
      </c>
    </row>
    <row r="4326" spans="1:34" x14ac:dyDescent="0.2">
      <c r="A4326" s="4" t="s">
        <v>126</v>
      </c>
      <c r="B4326" s="4" t="s">
        <v>12</v>
      </c>
      <c r="C4326" s="4">
        <v>2012</v>
      </c>
      <c r="D4326" s="4">
        <v>8.8733123894119785</v>
      </c>
      <c r="E4326" s="4">
        <v>4.216677115356319</v>
      </c>
      <c r="F4326" s="4">
        <v>2.8936817667810146</v>
      </c>
      <c r="G4326" s="4">
        <v>4.6618107810305389</v>
      </c>
      <c r="H4326" s="4">
        <v>101.55072392966807</v>
      </c>
      <c r="I4326" s="4">
        <v>4077364</v>
      </c>
      <c r="J4326" s="4">
        <v>114.9404759</v>
      </c>
      <c r="K4326" s="4">
        <v>41.441600000000001</v>
      </c>
      <c r="L4326" s="4">
        <v>5.2999961351384997</v>
      </c>
      <c r="M4326" s="4"/>
      <c r="N4326" s="4">
        <v>444472000</v>
      </c>
      <c r="O4326" s="4"/>
      <c r="P4326" s="4"/>
      <c r="Q4326" s="4">
        <v>4.6118443220664602</v>
      </c>
      <c r="R4326" s="4">
        <v>1.6892340730253246</v>
      </c>
      <c r="S4326" s="4">
        <v>26312432.56628</v>
      </c>
      <c r="T4326" s="4">
        <v>1.27759263330169</v>
      </c>
      <c r="U4326" s="4">
        <v>0</v>
      </c>
      <c r="V4326" s="4" t="s">
        <v>465</v>
      </c>
      <c r="W4326" s="4">
        <v>0</v>
      </c>
      <c r="X4326" s="4">
        <v>11174383</v>
      </c>
      <c r="Y4326" s="4">
        <v>47311159485.242332</v>
      </c>
      <c r="Z4326" s="4">
        <v>73895300000</v>
      </c>
      <c r="AA4326" s="4">
        <v>84228606900</v>
      </c>
      <c r="AB4326" s="4">
        <v>42938822638.343307</v>
      </c>
      <c r="AC4326" s="4">
        <v>9.3946545558377861E-3</v>
      </c>
      <c r="AD4326" s="4"/>
      <c r="AE4326" s="4">
        <v>0.36488493369164093</v>
      </c>
      <c r="AF4326" s="4">
        <f t="shared" si="202"/>
        <v>7.3976476193089186E-3</v>
      </c>
      <c r="AG4326" s="4" t="str">
        <f t="shared" si="203"/>
        <v/>
      </c>
      <c r="AH4326" s="4">
        <f t="shared" si="204"/>
        <v>0.36180122737211429</v>
      </c>
    </row>
    <row r="4327" spans="1:34" x14ac:dyDescent="0.2">
      <c r="A4327" s="4" t="s">
        <v>126</v>
      </c>
      <c r="B4327" s="4" t="s">
        <v>12</v>
      </c>
      <c r="C4327" s="4">
        <v>2013</v>
      </c>
      <c r="D4327" s="4">
        <v>5.5248400115138168</v>
      </c>
      <c r="E4327" s="4">
        <v>2.4299309644642904</v>
      </c>
      <c r="F4327" s="4">
        <v>1.2887179880154633</v>
      </c>
      <c r="G4327" s="4">
        <v>4.5002701897903847</v>
      </c>
      <c r="H4327" s="4">
        <v>98.954838603642102</v>
      </c>
      <c r="I4327" s="4">
        <v>4084374</v>
      </c>
      <c r="J4327" s="4">
        <v>112.49597799999999</v>
      </c>
      <c r="K4327" s="4">
        <v>43.8</v>
      </c>
      <c r="L4327" s="4">
        <v>6.0999979601440231</v>
      </c>
      <c r="M4327" s="4"/>
      <c r="N4327" s="4"/>
      <c r="O4327" s="4"/>
      <c r="P4327" s="4"/>
      <c r="Q4327" s="4">
        <v>5.3162353132669304</v>
      </c>
      <c r="R4327" s="4">
        <v>1.7652541704494651</v>
      </c>
      <c r="S4327" s="4"/>
      <c r="T4327" s="4">
        <v>1.1203931698435099</v>
      </c>
      <c r="U4327" s="4">
        <v>0</v>
      </c>
      <c r="V4327" s="4" t="s">
        <v>465</v>
      </c>
      <c r="W4327" s="4">
        <v>0</v>
      </c>
      <c r="X4327" s="4">
        <v>11300284</v>
      </c>
      <c r="Y4327" s="4">
        <v>48684187850.064629</v>
      </c>
      <c r="Z4327" s="4">
        <v>79097200000</v>
      </c>
      <c r="AA4327" s="4">
        <v>86275303900</v>
      </c>
      <c r="AB4327" s="4">
        <v>43982206385.408813</v>
      </c>
      <c r="AC4327" s="4"/>
      <c r="AD4327" s="4"/>
      <c r="AE4327" s="4">
        <v>0.36143994257135487</v>
      </c>
      <c r="AF4327" s="4">
        <f t="shared" si="202"/>
        <v>5.8928553483274942E-3</v>
      </c>
      <c r="AG4327" s="4" t="str">
        <f t="shared" si="203"/>
        <v/>
      </c>
      <c r="AH4327" s="4">
        <f t="shared" si="204"/>
        <v>0.35903344000749926</v>
      </c>
    </row>
    <row r="4328" spans="1:34" x14ac:dyDescent="0.2">
      <c r="A4328" s="4" t="s">
        <v>126</v>
      </c>
      <c r="B4328" s="4" t="s">
        <v>12</v>
      </c>
      <c r="C4328" s="4">
        <v>2014</v>
      </c>
      <c r="D4328" s="4">
        <v>-2.6141689255974967</v>
      </c>
      <c r="E4328" s="4">
        <v>3.0903280307077523</v>
      </c>
      <c r="F4328" s="4">
        <v>1.9297650492554794</v>
      </c>
      <c r="G4328" s="4">
        <v>4.6646604744981204</v>
      </c>
      <c r="H4328" s="4">
        <v>95.533840450312383</v>
      </c>
      <c r="I4328" s="4">
        <v>4103893</v>
      </c>
      <c r="J4328" s="4">
        <v>124.9776707</v>
      </c>
      <c r="K4328" s="4">
        <v>46.16</v>
      </c>
      <c r="L4328" s="4">
        <v>5.3286774929769791</v>
      </c>
      <c r="M4328" s="4"/>
      <c r="N4328" s="4">
        <v>271496000</v>
      </c>
      <c r="O4328" s="4"/>
      <c r="P4328" s="4"/>
      <c r="Q4328" s="4">
        <v>4.6255509953402401</v>
      </c>
      <c r="R4328" s="4">
        <v>1.8475972840128509</v>
      </c>
      <c r="S4328" s="4">
        <v>146945442.25450999</v>
      </c>
      <c r="T4328" s="4">
        <v>1.13215769298935</v>
      </c>
      <c r="U4328" s="4">
        <v>0</v>
      </c>
      <c r="V4328" s="4" t="s">
        <v>465</v>
      </c>
      <c r="W4328" s="4">
        <v>0</v>
      </c>
      <c r="X4328" s="4">
        <v>11428948</v>
      </c>
      <c r="Y4328" s="4">
        <v>50271072627.672737</v>
      </c>
      <c r="Z4328" s="4">
        <v>85345200000</v>
      </c>
      <c r="AA4328" s="4">
        <v>88941493800</v>
      </c>
      <c r="AB4328" s="4">
        <v>45341400837.860832</v>
      </c>
      <c r="AC4328" s="4">
        <v>5.4006406827800503E-3</v>
      </c>
      <c r="AD4328" s="4"/>
      <c r="AE4328" s="4">
        <v>0.35907880585334712</v>
      </c>
      <c r="AF4328" s="4">
        <f t="shared" si="202"/>
        <v>7.1829558403134616E-3</v>
      </c>
      <c r="AG4328" s="4" t="str">
        <f t="shared" si="203"/>
        <v/>
      </c>
      <c r="AH4328" s="4">
        <f t="shared" si="204"/>
        <v>0.35729071223144171</v>
      </c>
    </row>
    <row r="4329" spans="1:34" x14ac:dyDescent="0.2">
      <c r="A4329" s="4" t="s">
        <v>126</v>
      </c>
      <c r="B4329" s="4" t="s">
        <v>12</v>
      </c>
      <c r="C4329" s="4">
        <v>2015</v>
      </c>
      <c r="D4329" s="4">
        <v>1.3301588846883874</v>
      </c>
      <c r="E4329" s="4">
        <v>0.96749690525210497</v>
      </c>
      <c r="F4329" s="4">
        <v>-0.15795666102566486</v>
      </c>
      <c r="G4329" s="4">
        <v>4.2140529092998804</v>
      </c>
      <c r="H4329" s="4">
        <v>87.248530659605223</v>
      </c>
      <c r="I4329" s="4">
        <v>4121291</v>
      </c>
      <c r="J4329" s="4">
        <v>126.2861685</v>
      </c>
      <c r="K4329" s="4">
        <v>46.499994340000001</v>
      </c>
      <c r="L4329" s="4">
        <v>1.2104938715850011</v>
      </c>
      <c r="M4329" s="4"/>
      <c r="N4329" s="4">
        <v>292309000</v>
      </c>
      <c r="O4329" s="4"/>
      <c r="P4329" s="4"/>
      <c r="Q4329" s="4">
        <v>4.4373712732149997</v>
      </c>
      <c r="R4329" s="4">
        <v>1.9254560111119401</v>
      </c>
      <c r="S4329" s="4">
        <v>151812868.38755</v>
      </c>
      <c r="T4329" s="4">
        <v>1.1209281681866901</v>
      </c>
      <c r="U4329" s="4">
        <v>0</v>
      </c>
      <c r="V4329" s="4" t="s">
        <v>465</v>
      </c>
      <c r="W4329" s="4">
        <v>0</v>
      </c>
      <c r="X4329" s="4">
        <v>11557779</v>
      </c>
      <c r="Y4329" s="4">
        <v>45780077487.765091</v>
      </c>
      <c r="Z4329" s="4">
        <v>89802200000</v>
      </c>
      <c r="AA4329" s="4">
        <v>89802000000</v>
      </c>
      <c r="AB4329" s="4">
        <v>45780077487.765091</v>
      </c>
      <c r="AC4329" s="4">
        <v>6.3850700138749382E-3</v>
      </c>
      <c r="AD4329" s="4"/>
      <c r="AE4329" s="4">
        <v>0.35658157159779574</v>
      </c>
      <c r="AF4329" s="4">
        <f t="shared" si="202"/>
        <v>6.9511747391257954E-3</v>
      </c>
      <c r="AG4329" s="4" t="str">
        <f t="shared" si="203"/>
        <v/>
      </c>
      <c r="AH4329" s="4">
        <f t="shared" si="204"/>
        <v>0.35552059693322691</v>
      </c>
    </row>
    <row r="4330" spans="1:34" x14ac:dyDescent="0.2">
      <c r="A4330" s="4" t="s">
        <v>126</v>
      </c>
      <c r="B4330" s="4" t="s">
        <v>12</v>
      </c>
      <c r="C4330" s="4">
        <v>2016</v>
      </c>
      <c r="D4330" s="4">
        <v>-3.5400904615794389</v>
      </c>
      <c r="E4330" s="4">
        <v>1.1180151889712988</v>
      </c>
      <c r="F4330" s="4">
        <v>1.1379108507327373E-2</v>
      </c>
      <c r="G4330" s="4">
        <v>4.9343521187275883</v>
      </c>
      <c r="H4330" s="4">
        <v>87.092664364146586</v>
      </c>
      <c r="I4330" s="4">
        <v>4162572</v>
      </c>
      <c r="J4330" s="4">
        <v>122.2187555</v>
      </c>
      <c r="K4330" s="4">
        <v>49.599994840000001</v>
      </c>
      <c r="L4330" s="4">
        <v>2.0957711442786149</v>
      </c>
      <c r="M4330" s="4"/>
      <c r="N4330" s="4">
        <v>433101000</v>
      </c>
      <c r="O4330" s="4"/>
      <c r="P4330" s="4"/>
      <c r="Q4330" s="4">
        <v>3.6293993738438299</v>
      </c>
      <c r="R4330" s="4">
        <v>2.0204647905914097</v>
      </c>
      <c r="S4330" s="4">
        <v>214357113.28244781</v>
      </c>
      <c r="T4330" s="4">
        <v>1.10043313328375</v>
      </c>
      <c r="U4330" s="4">
        <v>0</v>
      </c>
      <c r="V4330" s="4" t="s">
        <v>465</v>
      </c>
      <c r="W4330" s="4">
        <v>0</v>
      </c>
      <c r="X4330" s="4">
        <v>11685667</v>
      </c>
      <c r="Y4330" s="4">
        <v>44360754189.94413</v>
      </c>
      <c r="Z4330" s="4">
        <v>95286900000</v>
      </c>
      <c r="AA4330" s="4">
        <v>90806000000</v>
      </c>
      <c r="AB4330" s="4">
        <v>46291905707.601135</v>
      </c>
      <c r="AC4330" s="4">
        <v>9.7631568242853954E-3</v>
      </c>
      <c r="AD4330" s="4"/>
      <c r="AE4330" s="4">
        <v>0.35621175924318227</v>
      </c>
      <c r="AF4330" s="4">
        <f t="shared" si="202"/>
        <v>6.106479430575385E-3</v>
      </c>
      <c r="AG4330" s="4">
        <f t="shared" si="203"/>
        <v>2.3238380146124943E-3</v>
      </c>
      <c r="AH4330" s="4">
        <f t="shared" si="204"/>
        <v>0.35411901193571366</v>
      </c>
    </row>
    <row r="4331" spans="1:34" x14ac:dyDescent="0.2">
      <c r="A4331" s="4" t="s">
        <v>126</v>
      </c>
      <c r="B4331" s="4" t="s">
        <v>12</v>
      </c>
      <c r="C4331" s="4">
        <v>2017</v>
      </c>
      <c r="D4331" s="4">
        <v>19.016515320482185</v>
      </c>
      <c r="E4331" s="4">
        <v>2.2443450873290232</v>
      </c>
      <c r="F4331" s="4">
        <v>1.1555801711622422</v>
      </c>
      <c r="G4331" s="4">
        <v>4.7072221348635708</v>
      </c>
      <c r="H4331" s="4">
        <v>95.8091979825804</v>
      </c>
      <c r="I4331" s="4">
        <v>4178516</v>
      </c>
      <c r="J4331" s="4">
        <v>121.3575682</v>
      </c>
      <c r="K4331" s="4">
        <v>55.500155059999997</v>
      </c>
      <c r="L4331" s="4">
        <v>0.69440214411891077</v>
      </c>
      <c r="M4331" s="4"/>
      <c r="N4331" s="4">
        <v>198394000</v>
      </c>
      <c r="O4331" s="4"/>
      <c r="P4331" s="4"/>
      <c r="Q4331" s="4">
        <v>5.3088483956584103</v>
      </c>
      <c r="R4331" s="4">
        <v>2.1155725564412533</v>
      </c>
      <c r="S4331" s="4">
        <v>93777922.858732805</v>
      </c>
      <c r="T4331" s="4">
        <v>1.0705759244239601</v>
      </c>
      <c r="U4331" s="4">
        <v>0</v>
      </c>
      <c r="V4331" s="4" t="s">
        <v>465</v>
      </c>
      <c r="W4331" s="4">
        <v>0</v>
      </c>
      <c r="X4331" s="4">
        <v>11811443</v>
      </c>
      <c r="Y4331" s="4">
        <v>42163966272.629578</v>
      </c>
      <c r="Z4331" s="4">
        <v>102011500000</v>
      </c>
      <c r="AA4331" s="4">
        <v>92844000000</v>
      </c>
      <c r="AB4331" s="4">
        <v>47330855819.180664</v>
      </c>
      <c r="AC4331" s="4">
        <v>4.705297379217049E-3</v>
      </c>
      <c r="AD4331" s="4"/>
      <c r="AE4331" s="4">
        <v>0.35376845995870276</v>
      </c>
      <c r="AF4331" s="4">
        <f t="shared" si="202"/>
        <v>4.3055571633303672E-3</v>
      </c>
      <c r="AG4331" s="4">
        <f t="shared" si="203"/>
        <v>2.4163377931332788E-3</v>
      </c>
      <c r="AH4331" s="4">
        <f t="shared" si="204"/>
        <v>0.35269383155854289</v>
      </c>
    </row>
    <row r="4332" spans="1:34" x14ac:dyDescent="0.2">
      <c r="A4332" s="4" t="s">
        <v>126</v>
      </c>
      <c r="B4332" s="4" t="s">
        <v>12</v>
      </c>
      <c r="C4332" s="4">
        <v>2018</v>
      </c>
      <c r="D4332" s="4">
        <v>-3.9933963947885047</v>
      </c>
      <c r="E4332" s="4">
        <v>2.5903666365085627</v>
      </c>
      <c r="F4332" s="4">
        <v>1.5449681163604936</v>
      </c>
      <c r="G4332" s="4">
        <v>7.9610243074499749</v>
      </c>
      <c r="H4332" s="4">
        <v>103.87182426063521</v>
      </c>
      <c r="I4332" s="4">
        <v>4204927</v>
      </c>
      <c r="J4332" s="4">
        <v>123.7705691</v>
      </c>
      <c r="K4332" s="4">
        <v>64.190810229999997</v>
      </c>
      <c r="L4332" s="4">
        <v>1.149355755852639</v>
      </c>
      <c r="M4332" s="4">
        <v>262560000</v>
      </c>
      <c r="N4332" s="4">
        <v>164383000</v>
      </c>
      <c r="O4332" s="4"/>
      <c r="P4332" s="4"/>
      <c r="Q4332" s="4">
        <v>7.3075917603164999</v>
      </c>
      <c r="R4332" s="4">
        <v>2.2839938019012824</v>
      </c>
      <c r="S4332" s="4">
        <v>71971736.465817645</v>
      </c>
      <c r="T4332" s="4">
        <v>1.0242299897106499</v>
      </c>
      <c r="U4332" s="4">
        <v>0</v>
      </c>
      <c r="V4332" s="4" t="s">
        <v>465</v>
      </c>
      <c r="W4332" s="4">
        <v>0</v>
      </c>
      <c r="X4332" s="4">
        <v>11933041</v>
      </c>
      <c r="Y4332" s="4">
        <v>42685972269.447281</v>
      </c>
      <c r="Z4332" s="4">
        <v>112985500000</v>
      </c>
      <c r="AA4332" s="4">
        <v>95249000000</v>
      </c>
      <c r="AB4332" s="4">
        <v>48556898517.094688</v>
      </c>
      <c r="AC4332" s="4">
        <v>3.85098408822371E-3</v>
      </c>
      <c r="AD4332" s="4">
        <v>2.3238380146124943E-3</v>
      </c>
      <c r="AE4332" s="4">
        <v>0.35237681660525594</v>
      </c>
      <c r="AF4332" s="4">
        <f t="shared" si="202"/>
        <v>4.3047175062702015E-3</v>
      </c>
      <c r="AG4332" s="4">
        <f t="shared" si="203"/>
        <v>2.500331321860678E-3</v>
      </c>
      <c r="AH4332" s="4">
        <f t="shared" si="204"/>
        <v>0.34623016364585396</v>
      </c>
    </row>
    <row r="4333" spans="1:34" x14ac:dyDescent="0.2">
      <c r="A4333" s="4" t="s">
        <v>126</v>
      </c>
      <c r="B4333" s="4" t="s">
        <v>12</v>
      </c>
      <c r="C4333" s="4">
        <v>2019</v>
      </c>
      <c r="D4333" s="4">
        <v>-9.0207742715062551</v>
      </c>
      <c r="E4333" s="4">
        <v>1.5034278575103173</v>
      </c>
      <c r="F4333" s="4">
        <v>0.52394404064935429</v>
      </c>
      <c r="G4333" s="4">
        <v>7.2243148874709675</v>
      </c>
      <c r="H4333" s="4">
        <v>102.33261472578927</v>
      </c>
      <c r="I4333" s="4">
        <v>4240590</v>
      </c>
      <c r="J4333" s="4">
        <v>122.58829009999999</v>
      </c>
      <c r="K4333" s="4">
        <v>66.699998300000004</v>
      </c>
      <c r="L4333" s="4">
        <v>1.5190479038335101</v>
      </c>
      <c r="M4333" s="4">
        <v>308510000</v>
      </c>
      <c r="N4333" s="4">
        <v>182727000</v>
      </c>
      <c r="O4333" s="4"/>
      <c r="P4333" s="4"/>
      <c r="Q4333" s="4">
        <v>6.7200753286380399</v>
      </c>
      <c r="R4333" s="4">
        <v>2.4489967061609512</v>
      </c>
      <c r="S4333" s="4">
        <v>746133.57828689995</v>
      </c>
      <c r="T4333" s="4">
        <v>0.96966216237602798</v>
      </c>
      <c r="U4333" s="4">
        <v>0</v>
      </c>
      <c r="V4333" s="4" t="s">
        <v>465</v>
      </c>
      <c r="W4333" s="4">
        <v>0</v>
      </c>
      <c r="X4333" s="4">
        <v>12049314</v>
      </c>
      <c r="Y4333" s="4">
        <v>41906113685.932388</v>
      </c>
      <c r="Z4333" s="4">
        <v>122969300000</v>
      </c>
      <c r="AA4333" s="4">
        <v>96681000000</v>
      </c>
      <c r="AB4333" s="4">
        <v>49286916456.143707</v>
      </c>
      <c r="AC4333" s="4">
        <v>4.360390022550344E-3</v>
      </c>
      <c r="AD4333" s="4">
        <v>2.5088375716540634E-3</v>
      </c>
      <c r="AE4333" s="4">
        <v>0.35193621811167008</v>
      </c>
      <c r="AF4333" s="4">
        <f t="shared" si="202"/>
        <v>4.531584215293448E-3</v>
      </c>
      <c r="AG4333" s="4">
        <f t="shared" si="203"/>
        <v>2.5885779754847692E-3</v>
      </c>
      <c r="AH4333" s="4">
        <f t="shared" si="204"/>
        <v>0.34197874168786341</v>
      </c>
    </row>
    <row r="4334" spans="1:34" x14ac:dyDescent="0.2">
      <c r="A4334" s="4" t="s">
        <v>126</v>
      </c>
      <c r="B4334" s="4" t="s">
        <v>12</v>
      </c>
      <c r="C4334" s="4">
        <v>2020</v>
      </c>
      <c r="D4334" s="4">
        <v>-22.604209235798933</v>
      </c>
      <c r="E4334" s="4">
        <v>-8.6211354868071339</v>
      </c>
      <c r="F4334" s="4">
        <v>-9.4657367641971462</v>
      </c>
      <c r="G4334" s="4">
        <v>6.4657671138465389</v>
      </c>
      <c r="H4334" s="4">
        <v>84.240772225816542</v>
      </c>
      <c r="I4334" s="4">
        <v>4066606</v>
      </c>
      <c r="J4334" s="4">
        <v>122.12790080000001</v>
      </c>
      <c r="K4334" s="4">
        <v>71.900000000000006</v>
      </c>
      <c r="L4334" s="4">
        <v>-4.0824742268041234</v>
      </c>
      <c r="M4334" s="4">
        <v>319220000</v>
      </c>
      <c r="N4334" s="4">
        <v>200046000</v>
      </c>
      <c r="O4334" s="4"/>
      <c r="P4334" s="4"/>
      <c r="Q4334" s="4">
        <v>5.6341511589762296</v>
      </c>
      <c r="R4334" s="4">
        <v>2.607343129807091</v>
      </c>
      <c r="S4334" s="4">
        <v>7672478.8958991999</v>
      </c>
      <c r="T4334" s="4">
        <v>0.92858317237706101</v>
      </c>
      <c r="U4334" s="4">
        <v>0</v>
      </c>
      <c r="V4334" s="4" t="s">
        <v>465</v>
      </c>
      <c r="W4334" s="4">
        <v>0</v>
      </c>
      <c r="X4334" s="4">
        <v>12161723</v>
      </c>
      <c r="Y4334" s="4">
        <v>42537832456.265114</v>
      </c>
      <c r="Z4334" s="4">
        <v>119633400000</v>
      </c>
      <c r="AA4334" s="4">
        <v>88346000000</v>
      </c>
      <c r="AB4334" s="4">
        <v>45037824611.190117</v>
      </c>
      <c r="AC4334" s="4">
        <v>4.7027784080365511E-3</v>
      </c>
      <c r="AD4334" s="4">
        <v>2.6683183793154755E-3</v>
      </c>
      <c r="AE4334" s="4">
        <v>0.33437745622063586</v>
      </c>
      <c r="AF4334" s="4">
        <f t="shared" si="202"/>
        <v>3.495939379793889E-3</v>
      </c>
      <c r="AG4334" s="4">
        <f t="shared" si="203"/>
        <v>2.6683183793154755E-3</v>
      </c>
      <c r="AH4334" s="4">
        <f t="shared" si="204"/>
        <v>0.33934493398985949</v>
      </c>
    </row>
    <row r="4335" spans="1:34" x14ac:dyDescent="0.2">
      <c r="A4335" s="4" t="s">
        <v>126</v>
      </c>
      <c r="B4335" s="4" t="s">
        <v>12</v>
      </c>
      <c r="C4335" s="4">
        <v>2021</v>
      </c>
      <c r="D4335" s="4">
        <v>4.4485512507425256</v>
      </c>
      <c r="E4335" s="4">
        <v>4.3227763565979274</v>
      </c>
      <c r="F4335" s="4">
        <v>3.4616566557410522</v>
      </c>
      <c r="G4335" s="4">
        <v>4.536052976297114</v>
      </c>
      <c r="H4335" s="4">
        <v>94.352172709998996</v>
      </c>
      <c r="I4335" s="4">
        <v>4164773</v>
      </c>
      <c r="J4335" s="4">
        <v>127.57670950000001</v>
      </c>
      <c r="K4335" s="4"/>
      <c r="L4335" s="4">
        <v>2.1741800761577248</v>
      </c>
      <c r="M4335" s="4"/>
      <c r="N4335" s="4"/>
      <c r="O4335" s="4"/>
      <c r="P4335" s="4"/>
      <c r="Q4335" s="4">
        <v>5.7063502083070201</v>
      </c>
      <c r="R4335" s="4">
        <v>2.725613595448984</v>
      </c>
      <c r="S4335" s="4"/>
      <c r="T4335" s="4">
        <v>0.82886347007094197</v>
      </c>
      <c r="U4335" s="4">
        <v>0</v>
      </c>
      <c r="V4335" s="4" t="s">
        <v>465</v>
      </c>
      <c r="W4335" s="4">
        <v>0</v>
      </c>
      <c r="X4335" s="4">
        <v>12262946</v>
      </c>
      <c r="Y4335" s="4">
        <v>46686741814.278046</v>
      </c>
      <c r="Z4335" s="4">
        <v>130466100000</v>
      </c>
      <c r="AA4335" s="4">
        <v>92165000000</v>
      </c>
      <c r="AB4335" s="4">
        <v>46984709045.008682</v>
      </c>
      <c r="AC4335" s="4"/>
      <c r="AD4335" s="4"/>
      <c r="AE4335" s="4">
        <v>0.33962255073128433</v>
      </c>
      <c r="AF4335" s="4">
        <f t="shared" si="202"/>
        <v>2.0399973710823155E-3</v>
      </c>
      <c r="AG4335" s="4" t="str">
        <f t="shared" si="203"/>
        <v/>
      </c>
      <c r="AH4335" s="4">
        <f t="shared" si="204"/>
        <v>0.34297169590574456</v>
      </c>
    </row>
    <row r="4336" spans="1:34" x14ac:dyDescent="0.2">
      <c r="A4336" s="4" t="s">
        <v>76</v>
      </c>
      <c r="B4336" s="4" t="s">
        <v>250</v>
      </c>
      <c r="C4336" s="4">
        <v>2000</v>
      </c>
      <c r="D4336" s="4"/>
      <c r="E4336" s="4">
        <v>6.9332397045590426</v>
      </c>
      <c r="F4336" s="4">
        <v>5.385567182470524</v>
      </c>
      <c r="G4336" s="4">
        <v>49.360776243032376</v>
      </c>
      <c r="H4336" s="4">
        <v>42.354437039011408</v>
      </c>
      <c r="I4336" s="4">
        <v>22057291</v>
      </c>
      <c r="J4336" s="4">
        <v>25.16380041</v>
      </c>
      <c r="K4336" s="4">
        <v>3.7616850350000002</v>
      </c>
      <c r="L4336" s="4">
        <v>4.4971450845196159</v>
      </c>
      <c r="M4336" s="4"/>
      <c r="N4336" s="4">
        <v>627907000</v>
      </c>
      <c r="O4336" s="4"/>
      <c r="P4336" s="4"/>
      <c r="Q4336" s="4">
        <v>54.915370581268299</v>
      </c>
      <c r="R4336" s="4">
        <v>1.4936077624303239</v>
      </c>
      <c r="S4336" s="4">
        <v>42396181.51399</v>
      </c>
      <c r="T4336" s="4">
        <v>1.45790187647314</v>
      </c>
      <c r="U4336" s="4">
        <v>1</v>
      </c>
      <c r="V4336" s="4" t="s">
        <v>466</v>
      </c>
      <c r="W4336" s="4">
        <v>0</v>
      </c>
      <c r="X4336" s="4">
        <v>64113547</v>
      </c>
      <c r="Y4336" s="4">
        <v>274302959053.10303</v>
      </c>
      <c r="Z4336" s="4">
        <v>171494210000</v>
      </c>
      <c r="AA4336" s="4">
        <v>735234598400</v>
      </c>
      <c r="AB4336" s="4">
        <v>413826859269.85431</v>
      </c>
      <c r="AC4336" s="4">
        <v>2.289100351551227E-3</v>
      </c>
      <c r="AD4336" s="4"/>
      <c r="AE4336" s="4">
        <v>0.34403479501765827</v>
      </c>
      <c r="AF4336" s="4">
        <f t="shared" si="202"/>
        <v>1.6350053184784642E-3</v>
      </c>
      <c r="AG4336" s="4" t="str">
        <f t="shared" si="203"/>
        <v/>
      </c>
      <c r="AH4336" s="4">
        <f t="shared" si="204"/>
        <v>0.34502666481554495</v>
      </c>
    </row>
    <row r="4337" spans="1:34" x14ac:dyDescent="0.2">
      <c r="A4337" s="4" t="s">
        <v>76</v>
      </c>
      <c r="B4337" s="4" t="s">
        <v>250</v>
      </c>
      <c r="C4337" s="4">
        <v>2001</v>
      </c>
      <c r="D4337" s="4"/>
      <c r="E4337" s="4">
        <v>-5.7500065546425674</v>
      </c>
      <c r="F4337" s="4">
        <v>-7.1382512755541683</v>
      </c>
      <c r="G4337" s="4">
        <v>52.979760680204322</v>
      </c>
      <c r="H4337" s="4">
        <v>49.871475138793478</v>
      </c>
      <c r="I4337" s="4">
        <v>22466618</v>
      </c>
      <c r="J4337" s="4">
        <v>30.078822819999999</v>
      </c>
      <c r="K4337" s="4">
        <v>5.1894814609999997</v>
      </c>
      <c r="L4337" s="4">
        <v>0.35212923700980531</v>
      </c>
      <c r="M4337" s="4"/>
      <c r="N4337" s="4">
        <v>361315000</v>
      </c>
      <c r="O4337" s="4"/>
      <c r="P4337" s="4"/>
      <c r="Q4337" s="4">
        <v>54.400188761907501</v>
      </c>
      <c r="R4337" s="4">
        <v>2.284917580466864</v>
      </c>
      <c r="S4337" s="4">
        <v>1581343.212793</v>
      </c>
      <c r="T4337" s="4">
        <v>1.48389425307121</v>
      </c>
      <c r="U4337" s="4">
        <v>1</v>
      </c>
      <c r="V4337" s="4" t="s">
        <v>466</v>
      </c>
      <c r="W4337" s="4">
        <v>0</v>
      </c>
      <c r="X4337" s="4">
        <v>65072018</v>
      </c>
      <c r="Y4337" s="4">
        <v>201751148417.10184</v>
      </c>
      <c r="Z4337" s="4">
        <v>247266207500</v>
      </c>
      <c r="AA4337" s="4">
        <v>692958560800</v>
      </c>
      <c r="AB4337" s="4">
        <v>390031787736.96619</v>
      </c>
      <c r="AC4337" s="4">
        <v>1.7908943906134039E-3</v>
      </c>
      <c r="AD4337" s="4"/>
      <c r="AE4337" s="4">
        <v>0.34525774196829118</v>
      </c>
      <c r="AF4337" s="4">
        <f t="shared" si="202"/>
        <v>1.1155017810463904E-3</v>
      </c>
      <c r="AG4337" s="4" t="str">
        <f t="shared" si="203"/>
        <v/>
      </c>
      <c r="AH4337" s="4">
        <f t="shared" si="204"/>
        <v>0.34351618552559354</v>
      </c>
    </row>
    <row r="4338" spans="1:34" x14ac:dyDescent="0.2">
      <c r="A4338" s="4" t="s">
        <v>76</v>
      </c>
      <c r="B4338" s="4" t="s">
        <v>250</v>
      </c>
      <c r="C4338" s="4">
        <v>2002</v>
      </c>
      <c r="D4338" s="4"/>
      <c r="E4338" s="4">
        <v>6.4477220468159402</v>
      </c>
      <c r="F4338" s="4">
        <v>4.9690624143938606</v>
      </c>
      <c r="G4338" s="4">
        <v>37.574820831712117</v>
      </c>
      <c r="H4338" s="4">
        <v>47.982394048757733</v>
      </c>
      <c r="I4338" s="4">
        <v>22818052</v>
      </c>
      <c r="J4338" s="4">
        <v>35.344128730000001</v>
      </c>
      <c r="K4338" s="4">
        <v>11.38</v>
      </c>
      <c r="L4338" s="4">
        <v>5.670858254464008</v>
      </c>
      <c r="M4338" s="4"/>
      <c r="N4338" s="4">
        <v>198214000</v>
      </c>
      <c r="O4338" s="4"/>
      <c r="P4338" s="4"/>
      <c r="Q4338" s="4">
        <v>44.964120947984902</v>
      </c>
      <c r="R4338" s="4">
        <v>3.1434712674795793</v>
      </c>
      <c r="S4338" s="4">
        <v>6355769.6432250002</v>
      </c>
      <c r="T4338" s="4">
        <v>1.3988328763027</v>
      </c>
      <c r="U4338" s="4">
        <v>1</v>
      </c>
      <c r="V4338" s="4" t="s">
        <v>466</v>
      </c>
      <c r="W4338" s="4">
        <v>0</v>
      </c>
      <c r="X4338" s="4">
        <v>65988663</v>
      </c>
      <c r="Y4338" s="4">
        <v>240253216295.11676</v>
      </c>
      <c r="Z4338" s="4">
        <v>362109647600</v>
      </c>
      <c r="AA4338" s="4">
        <v>737638602700</v>
      </c>
      <c r="AB4338" s="4">
        <v>415179953304.4729</v>
      </c>
      <c r="AC4338" s="4">
        <v>8.2502121327076184E-4</v>
      </c>
      <c r="AD4338" s="4"/>
      <c r="AE4338" s="4">
        <v>0.34578745746068534</v>
      </c>
      <c r="AF4338" s="4">
        <f t="shared" si="202"/>
        <v>1.3462042917010452E-3</v>
      </c>
      <c r="AG4338" s="4" t="str">
        <f t="shared" si="203"/>
        <v/>
      </c>
      <c r="AH4338" s="4">
        <f t="shared" si="204"/>
        <v>0.33766469617413347</v>
      </c>
    </row>
    <row r="4339" spans="1:34" x14ac:dyDescent="0.2">
      <c r="A4339" s="4" t="s">
        <v>76</v>
      </c>
      <c r="B4339" s="4" t="s">
        <v>250</v>
      </c>
      <c r="C4339" s="4">
        <v>2003</v>
      </c>
      <c r="D4339" s="4"/>
      <c r="E4339" s="4">
        <v>5.7632060665471414</v>
      </c>
      <c r="F4339" s="4">
        <v>4.3734343220409357</v>
      </c>
      <c r="G4339" s="4">
        <v>23.289280989382206</v>
      </c>
      <c r="H4339" s="4">
        <v>46.225097627092325</v>
      </c>
      <c r="I4339" s="4">
        <v>22701682</v>
      </c>
      <c r="J4339" s="4">
        <v>41.705772090000004</v>
      </c>
      <c r="K4339" s="4">
        <v>12.33</v>
      </c>
      <c r="L4339" s="4">
        <v>0.4638771743239829</v>
      </c>
      <c r="M4339" s="4"/>
      <c r="N4339" s="4">
        <v>229838000</v>
      </c>
      <c r="O4339" s="4"/>
      <c r="P4339" s="4"/>
      <c r="Q4339" s="4">
        <v>21.602438449057299</v>
      </c>
      <c r="R4339" s="4">
        <v>3.875563123783393</v>
      </c>
      <c r="S4339" s="4">
        <v>5934414.6196900001</v>
      </c>
      <c r="T4339" s="4">
        <v>1.32275076403145</v>
      </c>
      <c r="U4339" s="4">
        <v>1</v>
      </c>
      <c r="V4339" s="4" t="s">
        <v>466</v>
      </c>
      <c r="W4339" s="4">
        <v>0</v>
      </c>
      <c r="X4339" s="4">
        <v>66867327</v>
      </c>
      <c r="Y4339" s="4">
        <v>314592428076.48749</v>
      </c>
      <c r="Z4339" s="4">
        <v>472171775300</v>
      </c>
      <c r="AA4339" s="4">
        <v>780150235400</v>
      </c>
      <c r="AB4339" s="4">
        <v>439107629560.40387</v>
      </c>
      <c r="AC4339" s="4">
        <v>7.3058973925500532E-4</v>
      </c>
      <c r="AD4339" s="4"/>
      <c r="AE4339" s="4">
        <v>0.33950335714780405</v>
      </c>
      <c r="AF4339" s="4">
        <f t="shared" si="202"/>
        <v>1.9833621134203454E-3</v>
      </c>
      <c r="AG4339" s="4" t="str">
        <f t="shared" si="203"/>
        <v/>
      </c>
      <c r="AH4339" s="4">
        <f t="shared" si="204"/>
        <v>0.33264678381585738</v>
      </c>
    </row>
    <row r="4340" spans="1:34" x14ac:dyDescent="0.2">
      <c r="A4340" s="4" t="s">
        <v>76</v>
      </c>
      <c r="B4340" s="4" t="s">
        <v>250</v>
      </c>
      <c r="C4340" s="4">
        <v>2004</v>
      </c>
      <c r="D4340" s="4"/>
      <c r="E4340" s="4">
        <v>9.7959363892028222</v>
      </c>
      <c r="F4340" s="4">
        <v>8.3093996990934045</v>
      </c>
      <c r="G4340" s="4">
        <v>12.427511075423951</v>
      </c>
      <c r="H4340" s="4">
        <v>48.825838150886476</v>
      </c>
      <c r="I4340" s="4">
        <v>22213391</v>
      </c>
      <c r="J4340" s="4">
        <v>51.20234653</v>
      </c>
      <c r="K4340" s="4">
        <v>14.58</v>
      </c>
      <c r="L4340" s="4">
        <v>6.6026442423275276</v>
      </c>
      <c r="M4340" s="4"/>
      <c r="N4340" s="4">
        <v>1015240000</v>
      </c>
      <c r="O4340" s="4"/>
      <c r="P4340" s="4"/>
      <c r="Q4340" s="4">
        <v>8.5982616811526693</v>
      </c>
      <c r="R4340" s="4">
        <v>4.35719916022662</v>
      </c>
      <c r="S4340" s="4">
        <v>233289.77150999999</v>
      </c>
      <c r="T4340" s="4">
        <v>1.36315757853756</v>
      </c>
      <c r="U4340" s="4">
        <v>1</v>
      </c>
      <c r="V4340" s="4" t="s">
        <v>466</v>
      </c>
      <c r="W4340" s="4">
        <v>0</v>
      </c>
      <c r="X4340" s="4">
        <v>67785075</v>
      </c>
      <c r="Y4340" s="4">
        <v>408876042651.70117</v>
      </c>
      <c r="Z4340" s="4">
        <v>582852798800</v>
      </c>
      <c r="AA4340" s="4">
        <v>856573256200</v>
      </c>
      <c r="AB4340" s="4">
        <v>482122333632.2774</v>
      </c>
      <c r="AC4340" s="4">
        <v>2.4830019225773681E-3</v>
      </c>
      <c r="AD4340" s="4"/>
      <c r="AE4340" s="4">
        <v>0.32770327391391096</v>
      </c>
      <c r="AF4340" s="4">
        <f t="shared" si="202"/>
        <v>2.7872040102965259E-3</v>
      </c>
      <c r="AG4340" s="4" t="str">
        <f t="shared" si="203"/>
        <v/>
      </c>
      <c r="AH4340" s="4">
        <f t="shared" si="204"/>
        <v>0.32820212174086411</v>
      </c>
    </row>
    <row r="4341" spans="1:34" x14ac:dyDescent="0.2">
      <c r="A4341" s="4" t="s">
        <v>76</v>
      </c>
      <c r="B4341" s="4" t="s">
        <v>250</v>
      </c>
      <c r="C4341" s="4">
        <v>2005</v>
      </c>
      <c r="D4341" s="4"/>
      <c r="E4341" s="4">
        <v>8.992304936265171</v>
      </c>
      <c r="F4341" s="4">
        <v>7.5333994839743639</v>
      </c>
      <c r="G4341" s="4">
        <v>7.0854161291639599</v>
      </c>
      <c r="H4341" s="4">
        <v>46.142357052046407</v>
      </c>
      <c r="I4341" s="4">
        <v>22722966</v>
      </c>
      <c r="J4341" s="4">
        <v>63.473031849999998</v>
      </c>
      <c r="K4341" s="4">
        <v>15.46</v>
      </c>
      <c r="L4341" s="4">
        <v>3.5856122269608761</v>
      </c>
      <c r="M4341" s="4"/>
      <c r="N4341" s="4">
        <v>1385510000</v>
      </c>
      <c r="O4341" s="4">
        <v>6550000000</v>
      </c>
      <c r="P4341" s="4"/>
      <c r="Q4341" s="4">
        <v>8.1791603680200105</v>
      </c>
      <c r="R4341" s="4">
        <v>4.6659248523051131</v>
      </c>
      <c r="S4341" s="4">
        <v>29694221.997855999</v>
      </c>
      <c r="T4341" s="4">
        <v>1.3475790635204501</v>
      </c>
      <c r="U4341" s="4">
        <v>1</v>
      </c>
      <c r="V4341" s="4" t="s">
        <v>466</v>
      </c>
      <c r="W4341" s="4">
        <v>0</v>
      </c>
      <c r="X4341" s="4">
        <v>68704715</v>
      </c>
      <c r="Y4341" s="4">
        <v>506308311476.63</v>
      </c>
      <c r="Z4341" s="4">
        <v>680275847300</v>
      </c>
      <c r="AA4341" s="4">
        <v>933598935400</v>
      </c>
      <c r="AB4341" s="4">
        <v>525476244038.32953</v>
      </c>
      <c r="AC4341" s="4">
        <v>2.736494678428663E-3</v>
      </c>
      <c r="AD4341" s="4"/>
      <c r="AE4341" s="4">
        <v>0.33073372038585708</v>
      </c>
      <c r="AF4341" s="4">
        <f t="shared" si="202"/>
        <v>2.8902553068128507E-3</v>
      </c>
      <c r="AG4341" s="4" t="str">
        <f t="shared" si="203"/>
        <v/>
      </c>
      <c r="AH4341" s="4">
        <f t="shared" si="204"/>
        <v>0.32833194227996149</v>
      </c>
    </row>
    <row r="4342" spans="1:34" x14ac:dyDescent="0.2">
      <c r="A4342" s="4" t="s">
        <v>76</v>
      </c>
      <c r="B4342" s="4" t="s">
        <v>250</v>
      </c>
      <c r="C4342" s="4">
        <v>2006</v>
      </c>
      <c r="D4342" s="4"/>
      <c r="E4342" s="4">
        <v>6.9479880857199277</v>
      </c>
      <c r="F4342" s="4">
        <v>5.5702631622412042</v>
      </c>
      <c r="G4342" s="4">
        <v>9.3762063635270749</v>
      </c>
      <c r="H4342" s="4">
        <v>48.762871070690714</v>
      </c>
      <c r="I4342" s="4">
        <v>22701823</v>
      </c>
      <c r="J4342" s="4">
        <v>75.663349719999999</v>
      </c>
      <c r="K4342" s="4">
        <v>18.239999999999998</v>
      </c>
      <c r="L4342" s="4">
        <v>10.15084647303561</v>
      </c>
      <c r="M4342" s="4"/>
      <c r="N4342" s="4">
        <v>1750340000</v>
      </c>
      <c r="O4342" s="4"/>
      <c r="P4342" s="4"/>
      <c r="Q4342" s="4">
        <v>9.5972421228844507</v>
      </c>
      <c r="R4342" s="4">
        <v>5.103411595224336</v>
      </c>
      <c r="S4342" s="4">
        <v>342974492.12952584</v>
      </c>
      <c r="T4342" s="4">
        <v>1.29658908503988</v>
      </c>
      <c r="U4342" s="4">
        <v>1</v>
      </c>
      <c r="V4342" s="4" t="s">
        <v>466</v>
      </c>
      <c r="W4342" s="4">
        <v>0</v>
      </c>
      <c r="X4342" s="4">
        <v>69601333</v>
      </c>
      <c r="Y4342" s="4">
        <v>557057829051.45251</v>
      </c>
      <c r="Z4342" s="4">
        <v>795757108800</v>
      </c>
      <c r="AA4342" s="4">
        <v>998465278200</v>
      </c>
      <c r="AB4342" s="4">
        <v>561986270867.40125</v>
      </c>
      <c r="AC4342" s="4">
        <v>3.1421154298835467E-3</v>
      </c>
      <c r="AD4342" s="4"/>
      <c r="AE4342" s="4">
        <v>0.32616937092282411</v>
      </c>
      <c r="AF4342" s="4">
        <f t="shared" si="202"/>
        <v>3.2283746218770113E-3</v>
      </c>
      <c r="AG4342" s="4" t="str">
        <f t="shared" si="203"/>
        <v/>
      </c>
      <c r="AH4342" s="4">
        <f t="shared" si="204"/>
        <v>0.32960404070382249</v>
      </c>
    </row>
    <row r="4343" spans="1:34" x14ac:dyDescent="0.2">
      <c r="A4343" s="4" t="s">
        <v>76</v>
      </c>
      <c r="B4343" s="4" t="s">
        <v>250</v>
      </c>
      <c r="C4343" s="4">
        <v>2007</v>
      </c>
      <c r="D4343" s="4"/>
      <c r="E4343" s="4">
        <v>5.0435079315710425</v>
      </c>
      <c r="F4343" s="4">
        <v>3.7503266163306535</v>
      </c>
      <c r="G4343" s="4">
        <v>6.1997582025373958</v>
      </c>
      <c r="H4343" s="4">
        <v>47.850816748786244</v>
      </c>
      <c r="I4343" s="4">
        <v>23120324</v>
      </c>
      <c r="J4343" s="4">
        <v>87.947781590000005</v>
      </c>
      <c r="K4343" s="4">
        <v>28.63</v>
      </c>
      <c r="L4343" s="4">
        <v>6.9906284777869274</v>
      </c>
      <c r="M4343" s="4"/>
      <c r="N4343" s="4">
        <v>1902400000</v>
      </c>
      <c r="O4343" s="4"/>
      <c r="P4343" s="4"/>
      <c r="Q4343" s="4">
        <v>8.7561809097263499</v>
      </c>
      <c r="R4343" s="4">
        <v>5.4198107742085018</v>
      </c>
      <c r="S4343" s="4">
        <v>3518564.5522969998</v>
      </c>
      <c r="T4343" s="4">
        <v>1.23873183716008</v>
      </c>
      <c r="U4343" s="4">
        <v>1</v>
      </c>
      <c r="V4343" s="4" t="s">
        <v>466</v>
      </c>
      <c r="W4343" s="4">
        <v>0</v>
      </c>
      <c r="X4343" s="4">
        <v>70468869</v>
      </c>
      <c r="Y4343" s="4">
        <v>681337335021.87427</v>
      </c>
      <c r="Z4343" s="4">
        <v>887714413800</v>
      </c>
      <c r="AA4343" s="4">
        <v>1048822953700</v>
      </c>
      <c r="AB4343" s="4">
        <v>590330093012.93896</v>
      </c>
      <c r="AC4343" s="4">
        <v>2.7921558121263438E-3</v>
      </c>
      <c r="AD4343" s="4"/>
      <c r="AE4343" s="4">
        <v>0.32809273553120316</v>
      </c>
      <c r="AF4343" s="4">
        <f t="shared" si="202"/>
        <v>4.2951328902251298E-3</v>
      </c>
      <c r="AG4343" s="4" t="str">
        <f t="shared" si="203"/>
        <v/>
      </c>
      <c r="AH4343" s="4">
        <f t="shared" si="204"/>
        <v>0.33514340677700233</v>
      </c>
    </row>
    <row r="4344" spans="1:34" x14ac:dyDescent="0.2">
      <c r="A4344" s="4" t="s">
        <v>76</v>
      </c>
      <c r="B4344" s="4" t="s">
        <v>250</v>
      </c>
      <c r="C4344" s="4">
        <v>2008</v>
      </c>
      <c r="D4344" s="4"/>
      <c r="E4344" s="4">
        <v>0.81502457300770459</v>
      </c>
      <c r="F4344" s="4">
        <v>-0.38911325906776995</v>
      </c>
      <c r="G4344" s="4">
        <v>12.04615359392804</v>
      </c>
      <c r="H4344" s="4">
        <v>50.548253895166518</v>
      </c>
      <c r="I4344" s="4">
        <v>23860350</v>
      </c>
      <c r="J4344" s="4">
        <v>92.293101449999995</v>
      </c>
      <c r="K4344" s="4">
        <v>34.369999999999997</v>
      </c>
      <c r="L4344" s="4">
        <v>3.5212064676116479</v>
      </c>
      <c r="M4344" s="4"/>
      <c r="N4344" s="4">
        <v>2889890000</v>
      </c>
      <c r="O4344" s="4"/>
      <c r="P4344" s="4"/>
      <c r="Q4344" s="4">
        <v>10.4441283764885</v>
      </c>
      <c r="R4344" s="4">
        <v>6.0726895045699187</v>
      </c>
      <c r="S4344" s="4">
        <v>47588349.48336</v>
      </c>
      <c r="T4344" s="4">
        <v>1.2015934588505599</v>
      </c>
      <c r="U4344" s="4">
        <v>1</v>
      </c>
      <c r="V4344" s="4" t="s">
        <v>466</v>
      </c>
      <c r="W4344" s="4">
        <v>0</v>
      </c>
      <c r="X4344" s="4">
        <v>71320726</v>
      </c>
      <c r="Y4344" s="4">
        <v>770462156204.37952</v>
      </c>
      <c r="Z4344" s="4">
        <v>1002756496300</v>
      </c>
      <c r="AA4344" s="4">
        <v>1057371118500.0001</v>
      </c>
      <c r="AB4344" s="4">
        <v>595141428332.85364</v>
      </c>
      <c r="AC4344" s="4">
        <v>3.7508526236211433E-3</v>
      </c>
      <c r="AD4344" s="4"/>
      <c r="AE4344" s="4">
        <v>0.33455001565744019</v>
      </c>
      <c r="AF4344" s="4">
        <f t="shared" si="202"/>
        <v>4.4379766342120056E-3</v>
      </c>
      <c r="AG4344" s="4" t="str">
        <f t="shared" si="203"/>
        <v/>
      </c>
      <c r="AH4344" s="4">
        <f t="shared" si="204"/>
        <v>0.34333544882011235</v>
      </c>
    </row>
    <row r="4345" spans="1:34" x14ac:dyDescent="0.2">
      <c r="A4345" s="4" t="s">
        <v>76</v>
      </c>
      <c r="B4345" s="4" t="s">
        <v>250</v>
      </c>
      <c r="C4345" s="4">
        <v>2009</v>
      </c>
      <c r="D4345" s="4"/>
      <c r="E4345" s="4">
        <v>-4.8231539530176946</v>
      </c>
      <c r="F4345" s="4">
        <v>-6.0156219807067686</v>
      </c>
      <c r="G4345" s="4">
        <v>5.4464491031988871</v>
      </c>
      <c r="H4345" s="4">
        <v>46.78706694676378</v>
      </c>
      <c r="I4345" s="4">
        <v>24758044</v>
      </c>
      <c r="J4345" s="4">
        <v>86.921425330000005</v>
      </c>
      <c r="K4345" s="4">
        <v>36.4</v>
      </c>
      <c r="L4345" s="4">
        <v>8.1273859526487087</v>
      </c>
      <c r="M4345" s="4"/>
      <c r="N4345" s="4">
        <v>4117940000</v>
      </c>
      <c r="O4345" s="4"/>
      <c r="P4345" s="4"/>
      <c r="Q4345" s="4">
        <v>6.2509766309062504</v>
      </c>
      <c r="R4345" s="4">
        <v>6.4034354476316206</v>
      </c>
      <c r="S4345" s="4">
        <v>64382925.357366003</v>
      </c>
      <c r="T4345" s="4">
        <v>1.2608121249258399</v>
      </c>
      <c r="U4345" s="4">
        <v>1</v>
      </c>
      <c r="V4345" s="4" t="s">
        <v>466</v>
      </c>
      <c r="W4345" s="4">
        <v>0</v>
      </c>
      <c r="X4345" s="4">
        <v>72225639</v>
      </c>
      <c r="Y4345" s="4">
        <v>649272568774.19348</v>
      </c>
      <c r="Z4345" s="4">
        <v>1006372481600</v>
      </c>
      <c r="AA4345" s="4">
        <v>1006372481600</v>
      </c>
      <c r="AB4345" s="4">
        <v>566436841006.17163</v>
      </c>
      <c r="AC4345" s="4">
        <v>6.3423902349279034E-3</v>
      </c>
      <c r="AD4345" s="4"/>
      <c r="AE4345" s="4">
        <v>0.34278746914236369</v>
      </c>
      <c r="AF4345" s="4">
        <f t="shared" si="202"/>
        <v>4.5165425608221848E-3</v>
      </c>
      <c r="AG4345" s="4" t="str">
        <f t="shared" si="203"/>
        <v/>
      </c>
      <c r="AH4345" s="4">
        <f t="shared" si="204"/>
        <v>0.35298873798283775</v>
      </c>
    </row>
    <row r="4346" spans="1:34" x14ac:dyDescent="0.2">
      <c r="A4346" s="4" t="s">
        <v>76</v>
      </c>
      <c r="B4346" s="4" t="s">
        <v>250</v>
      </c>
      <c r="C4346" s="4">
        <v>2010</v>
      </c>
      <c r="D4346" s="4"/>
      <c r="E4346" s="4">
        <v>8.427104322761906</v>
      </c>
      <c r="F4346" s="4">
        <v>6.9906412030866392</v>
      </c>
      <c r="G4346" s="4">
        <v>7.0092836025974066</v>
      </c>
      <c r="H4346" s="4">
        <v>46.694465226308481</v>
      </c>
      <c r="I4346" s="4">
        <v>25813719</v>
      </c>
      <c r="J4346" s="4">
        <v>84.390113880000001</v>
      </c>
      <c r="K4346" s="4">
        <v>39.82</v>
      </c>
      <c r="L4346" s="4">
        <v>1.741221973583436</v>
      </c>
      <c r="M4346" s="4"/>
      <c r="N4346" s="4">
        <v>2502450000</v>
      </c>
      <c r="O4346" s="4"/>
      <c r="P4346" s="4"/>
      <c r="Q4346" s="4">
        <v>8.5664442055297698</v>
      </c>
      <c r="R4346" s="4">
        <v>6.8522703984653734</v>
      </c>
      <c r="S4346" s="4">
        <v>3652124.116591</v>
      </c>
      <c r="T4346" s="4">
        <v>1.3336732383790799</v>
      </c>
      <c r="U4346" s="4">
        <v>1</v>
      </c>
      <c r="V4346" s="4" t="s">
        <v>466</v>
      </c>
      <c r="W4346" s="4">
        <v>0</v>
      </c>
      <c r="X4346" s="4">
        <v>73195345</v>
      </c>
      <c r="Y4346" s="4">
        <v>776992599946.76611</v>
      </c>
      <c r="Z4346" s="4">
        <v>1167664479200</v>
      </c>
      <c r="AA4346" s="4">
        <v>1091180540499.9999</v>
      </c>
      <c r="AB4346" s="4">
        <v>614171064520.31873</v>
      </c>
      <c r="AC4346" s="4">
        <v>3.2206870440869705E-3</v>
      </c>
      <c r="AD4346" s="4"/>
      <c r="AE4346" s="4">
        <v>0.35266886166053318</v>
      </c>
      <c r="AF4346" s="4">
        <f t="shared" si="202"/>
        <v>3.6167924238918541E-3</v>
      </c>
      <c r="AG4346" s="4" t="str">
        <f t="shared" si="203"/>
        <v/>
      </c>
      <c r="AH4346" s="4">
        <f t="shared" si="204"/>
        <v>0.36081912393097165</v>
      </c>
    </row>
    <row r="4347" spans="1:34" x14ac:dyDescent="0.2">
      <c r="A4347" s="4" t="s">
        <v>76</v>
      </c>
      <c r="B4347" s="4" t="s">
        <v>250</v>
      </c>
      <c r="C4347" s="4">
        <v>2011</v>
      </c>
      <c r="D4347" s="4"/>
      <c r="E4347" s="4">
        <v>11.200110583350352</v>
      </c>
      <c r="F4347" s="4">
        <v>9.733147453636164</v>
      </c>
      <c r="G4347" s="4">
        <v>8.200847093306507</v>
      </c>
      <c r="H4347" s="4">
        <v>53.304175635646835</v>
      </c>
      <c r="I4347" s="4">
        <v>26962929</v>
      </c>
      <c r="J4347" s="4">
        <v>88.065728660000005</v>
      </c>
      <c r="K4347" s="4">
        <v>43.065710430000003</v>
      </c>
      <c r="L4347" s="4">
        <v>1.076966416455249</v>
      </c>
      <c r="M4347" s="4"/>
      <c r="N4347" s="4">
        <v>3343770000</v>
      </c>
      <c r="O4347" s="4"/>
      <c r="P4347" s="4"/>
      <c r="Q4347" s="4">
        <v>6.4718796711509698</v>
      </c>
      <c r="R4347" s="4">
        <v>7.4142146162634228</v>
      </c>
      <c r="S4347" s="4">
        <v>45994498.144859001</v>
      </c>
      <c r="T4347" s="4">
        <v>1.3279890059113</v>
      </c>
      <c r="U4347" s="4">
        <v>1</v>
      </c>
      <c r="V4347" s="4" t="s">
        <v>466</v>
      </c>
      <c r="W4347" s="4">
        <v>0</v>
      </c>
      <c r="X4347" s="4">
        <v>74173854</v>
      </c>
      <c r="Y4347" s="4">
        <v>838762755164.17908</v>
      </c>
      <c r="Z4347" s="4">
        <v>1404927614900</v>
      </c>
      <c r="AA4347" s="4">
        <v>1213393967700</v>
      </c>
      <c r="AB4347" s="4">
        <v>682958902917.53442</v>
      </c>
      <c r="AC4347" s="4">
        <v>3.9865504034516793E-3</v>
      </c>
      <c r="AD4347" s="4"/>
      <c r="AE4347" s="4">
        <v>0.36350988314561622</v>
      </c>
      <c r="AF4347" s="4">
        <f t="shared" si="202"/>
        <v>3.5416851669560633E-3</v>
      </c>
      <c r="AG4347" s="4" t="str">
        <f t="shared" si="203"/>
        <v/>
      </c>
      <c r="AH4347" s="4">
        <f t="shared" si="204"/>
        <v>0.36835707899697995</v>
      </c>
    </row>
    <row r="4348" spans="1:34" x14ac:dyDescent="0.2">
      <c r="A4348" s="4" t="s">
        <v>76</v>
      </c>
      <c r="B4348" s="4" t="s">
        <v>250</v>
      </c>
      <c r="C4348" s="4">
        <v>2012</v>
      </c>
      <c r="D4348" s="4"/>
      <c r="E4348" s="4">
        <v>4.7884927110800817</v>
      </c>
      <c r="F4348" s="4">
        <v>3.252268707384161</v>
      </c>
      <c r="G4348" s="4">
        <v>7.4226732866055301</v>
      </c>
      <c r="H4348" s="4">
        <v>52.830802656722987</v>
      </c>
      <c r="I4348" s="4">
        <v>27572517</v>
      </c>
      <c r="J4348" s="4">
        <v>89.908142330000004</v>
      </c>
      <c r="K4348" s="4">
        <v>45.13</v>
      </c>
      <c r="L4348" s="4">
        <v>6.8081936672279966</v>
      </c>
      <c r="M4348" s="4"/>
      <c r="N4348" s="4">
        <v>3207990000</v>
      </c>
      <c r="O4348" s="4"/>
      <c r="P4348" s="4"/>
      <c r="Q4348" s="4">
        <v>8.89156996512164</v>
      </c>
      <c r="R4348" s="4">
        <v>7.9645475439964102</v>
      </c>
      <c r="S4348" s="4">
        <v>4278378.9651309997</v>
      </c>
      <c r="T4348" s="4">
        <v>1.4768758930416199</v>
      </c>
      <c r="U4348" s="4">
        <v>1</v>
      </c>
      <c r="V4348" s="4" t="s">
        <v>466</v>
      </c>
      <c r="W4348" s="4">
        <v>0</v>
      </c>
      <c r="X4348" s="4">
        <v>75277439</v>
      </c>
      <c r="Y4348" s="4">
        <v>880556375779.51001</v>
      </c>
      <c r="Z4348" s="4">
        <v>1581479250900</v>
      </c>
      <c r="AA4348" s="4">
        <v>1271497249400</v>
      </c>
      <c r="AB4348" s="4">
        <v>715662340203.41309</v>
      </c>
      <c r="AC4348" s="4">
        <v>3.6431398241369112E-3</v>
      </c>
      <c r="AD4348" s="4"/>
      <c r="AE4348" s="4">
        <v>0.36627862698676561</v>
      </c>
      <c r="AF4348" s="4">
        <f t="shared" si="202"/>
        <v>3.1324163904976627E-3</v>
      </c>
      <c r="AG4348" s="4" t="str">
        <f t="shared" si="203"/>
        <v/>
      </c>
      <c r="AH4348" s="4">
        <f t="shared" si="204"/>
        <v>0.37349352558063065</v>
      </c>
    </row>
    <row r="4349" spans="1:34" x14ac:dyDescent="0.2">
      <c r="A4349" s="4" t="s">
        <v>76</v>
      </c>
      <c r="B4349" s="4" t="s">
        <v>250</v>
      </c>
      <c r="C4349" s="4">
        <v>2013</v>
      </c>
      <c r="D4349" s="4"/>
      <c r="E4349" s="4">
        <v>8.4858169965302608</v>
      </c>
      <c r="F4349" s="4">
        <v>6.6459725467859556</v>
      </c>
      <c r="G4349" s="4">
        <v>6.280109697081798</v>
      </c>
      <c r="H4349" s="4">
        <v>52.527298799813835</v>
      </c>
      <c r="I4349" s="4">
        <v>28737694</v>
      </c>
      <c r="J4349" s="4">
        <v>90.969757580000007</v>
      </c>
      <c r="K4349" s="4">
        <v>46.25</v>
      </c>
      <c r="L4349" s="4">
        <v>8.0373644959376378</v>
      </c>
      <c r="M4349" s="4"/>
      <c r="N4349" s="4">
        <v>2868910000</v>
      </c>
      <c r="O4349" s="4"/>
      <c r="P4349" s="4"/>
      <c r="Q4349" s="4">
        <v>7.4930903054769704</v>
      </c>
      <c r="R4349" s="4">
        <v>8.4647298666356185</v>
      </c>
      <c r="S4349" s="4">
        <v>338925168.93437999</v>
      </c>
      <c r="T4349" s="4">
        <v>1.7104764580146501</v>
      </c>
      <c r="U4349" s="4">
        <v>1</v>
      </c>
      <c r="V4349" s="4" t="s">
        <v>466</v>
      </c>
      <c r="W4349" s="4">
        <v>0</v>
      </c>
      <c r="X4349" s="4">
        <v>76576117</v>
      </c>
      <c r="Y4349" s="4">
        <v>957783020853.03076</v>
      </c>
      <c r="Z4349" s="4">
        <v>1823427315100</v>
      </c>
      <c r="AA4349" s="4">
        <v>1379394179100</v>
      </c>
      <c r="AB4349" s="4">
        <v>776392136706.16052</v>
      </c>
      <c r="AC4349" s="4">
        <v>2.9953652732796006E-3</v>
      </c>
      <c r="AD4349" s="4"/>
      <c r="AE4349" s="4">
        <v>0.37528272685855824</v>
      </c>
      <c r="AF4349" s="4">
        <f t="shared" si="202"/>
        <v>2.8447184097478259E-3</v>
      </c>
      <c r="AG4349" s="4" t="str">
        <f t="shared" si="203"/>
        <v/>
      </c>
      <c r="AH4349" s="4">
        <f t="shared" si="204"/>
        <v>0.38016858652921948</v>
      </c>
    </row>
    <row r="4350" spans="1:34" x14ac:dyDescent="0.2">
      <c r="A4350" s="4" t="s">
        <v>76</v>
      </c>
      <c r="B4350" s="4" t="s">
        <v>250</v>
      </c>
      <c r="C4350" s="4">
        <v>2014</v>
      </c>
      <c r="D4350" s="4"/>
      <c r="E4350" s="4">
        <v>4.9397151613657968</v>
      </c>
      <c r="F4350" s="4">
        <v>2.8762340764329792</v>
      </c>
      <c r="G4350" s="4">
        <v>7.3895186377030342</v>
      </c>
      <c r="H4350" s="4">
        <v>53.76630116625433</v>
      </c>
      <c r="I4350" s="4">
        <v>29598166</v>
      </c>
      <c r="J4350" s="4">
        <v>92.032399499999997</v>
      </c>
      <c r="K4350" s="4">
        <v>51.04</v>
      </c>
      <c r="L4350" s="4">
        <v>3.1307357535106348</v>
      </c>
      <c r="M4350" s="4"/>
      <c r="N4350" s="4">
        <v>2590330000</v>
      </c>
      <c r="O4350" s="4"/>
      <c r="P4350" s="4"/>
      <c r="Q4350" s="4">
        <v>8.8545727136431793</v>
      </c>
      <c r="R4350" s="4">
        <v>9.0902326577618719</v>
      </c>
      <c r="S4350" s="4">
        <v>28495753.1765</v>
      </c>
      <c r="T4350" s="4">
        <v>1.9859389146970201</v>
      </c>
      <c r="U4350" s="4">
        <v>1</v>
      </c>
      <c r="V4350" s="4" t="s">
        <v>466</v>
      </c>
      <c r="W4350" s="4">
        <v>0</v>
      </c>
      <c r="X4350" s="4">
        <v>78112073</v>
      </c>
      <c r="Y4350" s="4">
        <v>938952628604.06677</v>
      </c>
      <c r="Z4350" s="4">
        <v>2054897827700</v>
      </c>
      <c r="AA4350" s="4">
        <v>1447532322500</v>
      </c>
      <c r="AB4350" s="4">
        <v>814743696794.68665</v>
      </c>
      <c r="AC4350" s="4">
        <v>2.7587440740764768E-3</v>
      </c>
      <c r="AD4350" s="4"/>
      <c r="AE4350" s="4">
        <v>0.3789192228965681</v>
      </c>
      <c r="AF4350" s="4">
        <f t="shared" si="202"/>
        <v>2.7889216713090428E-3</v>
      </c>
      <c r="AG4350" s="4" t="str">
        <f t="shared" si="203"/>
        <v/>
      </c>
      <c r="AH4350" s="4">
        <f t="shared" si="204"/>
        <v>0.38615017447367345</v>
      </c>
    </row>
    <row r="4351" spans="1:34" x14ac:dyDescent="0.2">
      <c r="A4351" s="4" t="s">
        <v>76</v>
      </c>
      <c r="B4351" s="4" t="s">
        <v>250</v>
      </c>
      <c r="C4351" s="4">
        <v>2015</v>
      </c>
      <c r="D4351" s="4"/>
      <c r="E4351" s="4">
        <v>6.0844869044366305</v>
      </c>
      <c r="F4351" s="4">
        <v>4.0411403701869943</v>
      </c>
      <c r="G4351" s="4">
        <v>7.8449169301026274</v>
      </c>
      <c r="H4351" s="4">
        <v>51.088543600755173</v>
      </c>
      <c r="I4351" s="4">
        <v>30767622</v>
      </c>
      <c r="J4351" s="4">
        <v>92.457997169999999</v>
      </c>
      <c r="K4351" s="4">
        <v>53.744979139999998</v>
      </c>
      <c r="L4351" s="4">
        <v>3.9117766299293208</v>
      </c>
      <c r="M4351" s="4"/>
      <c r="N4351" s="4">
        <v>2402840000</v>
      </c>
      <c r="O4351" s="4"/>
      <c r="P4351" s="4"/>
      <c r="Q4351" s="4">
        <v>7.6708536484587997</v>
      </c>
      <c r="R4351" s="4">
        <v>9.8033538585163509</v>
      </c>
      <c r="S4351" s="4">
        <v>24513873.959600002</v>
      </c>
      <c r="T4351" s="4">
        <v>1.9449421505034199</v>
      </c>
      <c r="U4351" s="4">
        <v>1</v>
      </c>
      <c r="V4351" s="4" t="s">
        <v>466</v>
      </c>
      <c r="W4351" s="4">
        <v>0</v>
      </c>
      <c r="X4351" s="4">
        <v>79646178</v>
      </c>
      <c r="Y4351" s="4">
        <v>864316670330.88232</v>
      </c>
      <c r="Z4351" s="4">
        <v>2350941343300</v>
      </c>
      <c r="AA4351" s="4">
        <v>1535607237100</v>
      </c>
      <c r="AB4351" s="4">
        <v>864316670330.88232</v>
      </c>
      <c r="AC4351" s="4">
        <v>2.7800458818874013E-3</v>
      </c>
      <c r="AD4351" s="4"/>
      <c r="AE4351" s="4">
        <v>0.3863038098325321</v>
      </c>
      <c r="AF4351" s="4">
        <f t="shared" si="202"/>
        <v>2.7367014788778842E-3</v>
      </c>
      <c r="AG4351" s="4" t="str">
        <f t="shared" si="203"/>
        <v/>
      </c>
      <c r="AH4351" s="4">
        <f t="shared" si="204"/>
        <v>0.39335243493554645</v>
      </c>
    </row>
    <row r="4352" spans="1:34" x14ac:dyDescent="0.2">
      <c r="A4352" s="4" t="s">
        <v>76</v>
      </c>
      <c r="B4352" s="4" t="s">
        <v>250</v>
      </c>
      <c r="C4352" s="4">
        <v>2016</v>
      </c>
      <c r="D4352" s="4"/>
      <c r="E4352" s="4">
        <v>3.323084208457459</v>
      </c>
      <c r="F4352" s="4">
        <v>1.5718379277903693</v>
      </c>
      <c r="G4352" s="4">
        <v>8.1304780781445061</v>
      </c>
      <c r="H4352" s="4">
        <v>48.328186233897299</v>
      </c>
      <c r="I4352" s="4">
        <v>31859053</v>
      </c>
      <c r="J4352" s="4">
        <v>92.64658163</v>
      </c>
      <c r="K4352" s="4">
        <v>58.347734010000003</v>
      </c>
      <c r="L4352" s="4">
        <v>9.5163292216242183</v>
      </c>
      <c r="M4352" s="4"/>
      <c r="N4352" s="4">
        <v>2459470000</v>
      </c>
      <c r="O4352" s="4"/>
      <c r="P4352" s="4"/>
      <c r="Q4352" s="4">
        <v>7.7751341532833402</v>
      </c>
      <c r="R4352" s="4">
        <v>10.600413394905956</v>
      </c>
      <c r="S4352" s="4">
        <v>23216423.16911</v>
      </c>
      <c r="T4352" s="4">
        <v>1.7094507841256701</v>
      </c>
      <c r="U4352" s="4">
        <v>1</v>
      </c>
      <c r="V4352" s="4" t="s">
        <v>466</v>
      </c>
      <c r="W4352" s="4">
        <v>0</v>
      </c>
      <c r="X4352" s="4">
        <v>81019394</v>
      </c>
      <c r="Y4352" s="4">
        <v>869692960365.5509</v>
      </c>
      <c r="Z4352" s="4">
        <v>2626559709600</v>
      </c>
      <c r="AA4352" s="4">
        <v>1586636758700</v>
      </c>
      <c r="AB4352" s="4">
        <v>893038641113.71326</v>
      </c>
      <c r="AC4352" s="4">
        <v>2.8279750579632509E-3</v>
      </c>
      <c r="AD4352" s="4"/>
      <c r="AE4352" s="4">
        <v>0.39322749069192003</v>
      </c>
      <c r="AF4352" s="4">
        <f t="shared" si="202"/>
        <v>2.6439909596481155E-3</v>
      </c>
      <c r="AG4352" s="4" t="str">
        <f t="shared" si="203"/>
        <v/>
      </c>
      <c r="AH4352" s="4">
        <f t="shared" si="204"/>
        <v>0.39919220697863178</v>
      </c>
    </row>
    <row r="4353" spans="1:34" x14ac:dyDescent="0.2">
      <c r="A4353" s="4" t="s">
        <v>76</v>
      </c>
      <c r="B4353" s="4" t="s">
        <v>250</v>
      </c>
      <c r="C4353" s="4">
        <v>2017</v>
      </c>
      <c r="D4353" s="4"/>
      <c r="E4353" s="4">
        <v>7.5019974891749115</v>
      </c>
      <c r="F4353" s="4">
        <v>6.100196757177585</v>
      </c>
      <c r="G4353" s="4">
        <v>10.982421668328456</v>
      </c>
      <c r="H4353" s="4">
        <v>55.762168749567955</v>
      </c>
      <c r="I4353" s="4">
        <v>32879110</v>
      </c>
      <c r="J4353" s="4">
        <v>94.774436480000006</v>
      </c>
      <c r="K4353" s="4">
        <v>64.684617680000002</v>
      </c>
      <c r="L4353" s="4">
        <v>5.0181493608029371</v>
      </c>
      <c r="M4353" s="4"/>
      <c r="N4353" s="4">
        <v>2235180000</v>
      </c>
      <c r="O4353" s="4"/>
      <c r="P4353" s="4"/>
      <c r="Q4353" s="4">
        <v>11.144311084076399</v>
      </c>
      <c r="R4353" s="4">
        <v>11.764595492520501</v>
      </c>
      <c r="S4353" s="4">
        <v>18999282.721549999</v>
      </c>
      <c r="T4353" s="4">
        <v>1.3125528621212601</v>
      </c>
      <c r="U4353" s="4">
        <v>1</v>
      </c>
      <c r="V4353" s="4" t="s">
        <v>466</v>
      </c>
      <c r="W4353" s="4">
        <v>0</v>
      </c>
      <c r="X4353" s="4">
        <v>82089826</v>
      </c>
      <c r="Y4353" s="4">
        <v>858996263095.85815</v>
      </c>
      <c r="Z4353" s="4">
        <v>3133704267400</v>
      </c>
      <c r="AA4353" s="4">
        <v>1705666208500</v>
      </c>
      <c r="AB4353" s="4">
        <v>960034377547.42566</v>
      </c>
      <c r="AC4353" s="4">
        <v>2.6020834967829995E-3</v>
      </c>
      <c r="AD4353" s="4"/>
      <c r="AE4353" s="4">
        <v>0.40052600428218715</v>
      </c>
      <c r="AF4353" s="4">
        <f t="shared" si="202"/>
        <v>2.6974936190281742E-3</v>
      </c>
      <c r="AG4353" s="4" t="str">
        <f t="shared" si="203"/>
        <v/>
      </c>
      <c r="AH4353" s="4">
        <f t="shared" si="204"/>
        <v>0.40232737325831608</v>
      </c>
    </row>
    <row r="4354" spans="1:34" x14ac:dyDescent="0.2">
      <c r="A4354" s="4" t="s">
        <v>76</v>
      </c>
      <c r="B4354" s="4" t="s">
        <v>250</v>
      </c>
      <c r="C4354" s="4">
        <v>2018</v>
      </c>
      <c r="D4354" s="4"/>
      <c r="E4354" s="4">
        <v>2.9798852581302242</v>
      </c>
      <c r="F4354" s="4">
        <v>2.0851577540112345</v>
      </c>
      <c r="G4354" s="4">
        <v>16.475818207406377</v>
      </c>
      <c r="H4354" s="4">
        <v>62.55436947854929</v>
      </c>
      <c r="I4354" s="4">
        <v>33440312</v>
      </c>
      <c r="J4354" s="4">
        <v>96.749996839999994</v>
      </c>
      <c r="K4354" s="4">
        <v>71.04276084</v>
      </c>
      <c r="L4354" s="4">
        <v>6.5494744677095866</v>
      </c>
      <c r="M4354" s="4"/>
      <c r="N4354" s="4">
        <v>1947670000</v>
      </c>
      <c r="O4354" s="4"/>
      <c r="P4354" s="4"/>
      <c r="Q4354" s="4">
        <v>16.3324638988929</v>
      </c>
      <c r="R4354" s="4">
        <v>13.702908858704903</v>
      </c>
      <c r="S4354" s="4">
        <v>142135514.44317782</v>
      </c>
      <c r="T4354" s="4">
        <v>0.87263354951309302</v>
      </c>
      <c r="U4354" s="4">
        <v>1</v>
      </c>
      <c r="V4354" s="4" t="s">
        <v>466</v>
      </c>
      <c r="W4354" s="4">
        <v>0</v>
      </c>
      <c r="X4354" s="4">
        <v>82809304</v>
      </c>
      <c r="Y4354" s="4">
        <v>778471900960.98083</v>
      </c>
      <c r="Z4354" s="4">
        <v>3758773726600</v>
      </c>
      <c r="AA4354" s="4">
        <v>1756493104400</v>
      </c>
      <c r="AB4354" s="4">
        <v>988642300436.94336</v>
      </c>
      <c r="AC4354" s="4">
        <v>2.5019143241980968E-3</v>
      </c>
      <c r="AD4354" s="4"/>
      <c r="AE4354" s="4">
        <v>0.40382312596178804</v>
      </c>
      <c r="AF4354" s="4">
        <f t="shared" si="202"/>
        <v>2.9317082481307003E-3</v>
      </c>
      <c r="AG4354" s="4" t="str">
        <f t="shared" si="203"/>
        <v/>
      </c>
      <c r="AH4354" s="4">
        <f t="shared" si="204"/>
        <v>0.39418685962747618</v>
      </c>
    </row>
    <row r="4355" spans="1:34" x14ac:dyDescent="0.2">
      <c r="A4355" s="4" t="s">
        <v>76</v>
      </c>
      <c r="B4355" s="4" t="s">
        <v>250</v>
      </c>
      <c r="C4355" s="4">
        <v>2019</v>
      </c>
      <c r="D4355" s="4"/>
      <c r="E4355" s="4">
        <v>0.78361019838455093</v>
      </c>
      <c r="F4355" s="4">
        <v>-2.8123352955745418E-2</v>
      </c>
      <c r="G4355" s="4">
        <v>13.819255983875607</v>
      </c>
      <c r="H4355" s="4">
        <v>62.68872895808363</v>
      </c>
      <c r="I4355" s="4">
        <v>33612480</v>
      </c>
      <c r="J4355" s="4">
        <v>96.776769619999996</v>
      </c>
      <c r="K4355" s="4">
        <v>73.976702810000006</v>
      </c>
      <c r="L4355" s="4">
        <v>3.829541527357279</v>
      </c>
      <c r="M4355" s="4"/>
      <c r="N4355" s="4">
        <v>2271060000</v>
      </c>
      <c r="O4355" s="4"/>
      <c r="P4355" s="4"/>
      <c r="Q4355" s="4">
        <v>15.1768215720023</v>
      </c>
      <c r="R4355" s="4">
        <v>15.596548911126503</v>
      </c>
      <c r="S4355" s="4">
        <v>145612982.26557267</v>
      </c>
      <c r="T4355" s="4">
        <v>0.80868322736870302</v>
      </c>
      <c r="U4355" s="4">
        <v>1</v>
      </c>
      <c r="V4355" s="4" t="s">
        <v>466</v>
      </c>
      <c r="W4355" s="4">
        <v>0</v>
      </c>
      <c r="X4355" s="4">
        <v>83481684</v>
      </c>
      <c r="Y4355" s="4">
        <v>759937390496.66895</v>
      </c>
      <c r="Z4355" s="4">
        <v>4311732766200.0005</v>
      </c>
      <c r="AA4355" s="4">
        <v>1770257163500</v>
      </c>
      <c r="AB4355" s="4">
        <v>996389402328.71094</v>
      </c>
      <c r="AC4355" s="4">
        <v>2.9884830361034259E-3</v>
      </c>
      <c r="AD4355" s="4"/>
      <c r="AE4355" s="4">
        <v>0.40263298953097304</v>
      </c>
      <c r="AF4355" s="4">
        <f t="shared" ref="AF4355:AF4418" si="205">IFERROR(AVERAGE(AC4355:AC4357),"")</f>
        <v>3.1466052100970025E-3</v>
      </c>
      <c r="AG4355" s="4" t="str">
        <f t="shared" ref="AG4355:AG4418" si="206">IFERROR(AVERAGE(AD4355:AD4357),"")</f>
        <v/>
      </c>
      <c r="AH4355" s="4">
        <f t="shared" ref="AH4355:AH4418" si="207">IFERROR(AVERAGE(AE4355:AE4357),"")</f>
        <v>0.39058051232752317</v>
      </c>
    </row>
    <row r="4356" spans="1:34" x14ac:dyDescent="0.2">
      <c r="A4356" s="4" t="s">
        <v>76</v>
      </c>
      <c r="B4356" s="4" t="s">
        <v>250</v>
      </c>
      <c r="C4356" s="4">
        <v>2020</v>
      </c>
      <c r="D4356" s="4"/>
      <c r="E4356" s="4">
        <v>1.940032245490201</v>
      </c>
      <c r="F4356" s="4">
        <v>1.147943989395543</v>
      </c>
      <c r="G4356" s="4">
        <v>14.852823452672453</v>
      </c>
      <c r="H4356" s="4">
        <v>60.955931041445943</v>
      </c>
      <c r="I4356" s="4">
        <v>31643710</v>
      </c>
      <c r="J4356" s="4">
        <v>97.614175090000003</v>
      </c>
      <c r="K4356" s="4">
        <v>77.669560379999993</v>
      </c>
      <c r="L4356" s="4">
        <v>2.472123465277249</v>
      </c>
      <c r="M4356" s="4"/>
      <c r="N4356" s="4">
        <v>2380360000</v>
      </c>
      <c r="O4356" s="4"/>
      <c r="P4356" s="4"/>
      <c r="Q4356" s="4">
        <v>12.278957446257399</v>
      </c>
      <c r="R4356" s="4">
        <v>17.913076785605828</v>
      </c>
      <c r="S4356" s="4">
        <v>132883927.67415334</v>
      </c>
      <c r="T4356" s="4">
        <v>0.78004841759858201</v>
      </c>
      <c r="U4356" s="4">
        <v>1</v>
      </c>
      <c r="V4356" s="4" t="s">
        <v>466</v>
      </c>
      <c r="W4356" s="4">
        <v>0</v>
      </c>
      <c r="X4356" s="4">
        <v>84135428</v>
      </c>
      <c r="Y4356" s="4">
        <v>720289368333.19055</v>
      </c>
      <c r="Z4356" s="4">
        <v>5048220066900</v>
      </c>
      <c r="AA4356" s="4">
        <v>1804600723300</v>
      </c>
      <c r="AB4356" s="4">
        <v>1015719678024.535</v>
      </c>
      <c r="AC4356" s="4">
        <v>3.3047273840905787E-3</v>
      </c>
      <c r="AD4356" s="4"/>
      <c r="AE4356" s="4">
        <v>0.37610446338966741</v>
      </c>
      <c r="AF4356" s="4">
        <f t="shared" si="205"/>
        <v>3.3047273840905787E-3</v>
      </c>
      <c r="AG4356" s="4" t="str">
        <f t="shared" si="206"/>
        <v/>
      </c>
      <c r="AH4356" s="4">
        <f t="shared" si="207"/>
        <v>0.38455427372579826</v>
      </c>
    </row>
    <row r="4357" spans="1:34" x14ac:dyDescent="0.2">
      <c r="A4357" s="4" t="s">
        <v>76</v>
      </c>
      <c r="B4357" s="4" t="s">
        <v>250</v>
      </c>
      <c r="C4357" s="4">
        <v>2021</v>
      </c>
      <c r="D4357" s="4"/>
      <c r="E4357" s="4">
        <v>11.353496408077163</v>
      </c>
      <c r="F4357" s="4">
        <v>10.512880358435496</v>
      </c>
      <c r="G4357" s="4">
        <v>28.950586105508478</v>
      </c>
      <c r="H4357" s="4">
        <v>70.834923199474247</v>
      </c>
      <c r="I4357" s="4">
        <v>33317080</v>
      </c>
      <c r="J4357" s="4">
        <v>101.785223</v>
      </c>
      <c r="K4357" s="4">
        <v>81.408437449999994</v>
      </c>
      <c r="L4357" s="4">
        <v>2.6339807884670421</v>
      </c>
      <c r="M4357" s="4"/>
      <c r="N4357" s="4"/>
      <c r="O4357" s="4"/>
      <c r="P4357" s="4"/>
      <c r="Q4357" s="4">
        <v>19.596492691332301</v>
      </c>
      <c r="R4357" s="4">
        <v>23.09901750456849</v>
      </c>
      <c r="S4357" s="4"/>
      <c r="T4357" s="4">
        <v>0.75777148783003201</v>
      </c>
      <c r="U4357" s="4">
        <v>1</v>
      </c>
      <c r="V4357" s="4" t="s">
        <v>466</v>
      </c>
      <c r="W4357" s="4">
        <v>0</v>
      </c>
      <c r="X4357" s="4">
        <v>84775404</v>
      </c>
      <c r="Y4357" s="4">
        <v>819035182929.58508</v>
      </c>
      <c r="Z4357" s="4">
        <v>7248788983000</v>
      </c>
      <c r="AA4357" s="4">
        <v>2009486001600</v>
      </c>
      <c r="AB4357" s="4">
        <v>1131039375185.1836</v>
      </c>
      <c r="AC4357" s="4"/>
      <c r="AD4357" s="4"/>
      <c r="AE4357" s="4">
        <v>0.3930040840619291</v>
      </c>
      <c r="AF4357" s="4" t="str">
        <f t="shared" si="205"/>
        <v/>
      </c>
      <c r="AG4357" s="4" t="str">
        <f t="shared" si="206"/>
        <v/>
      </c>
      <c r="AH4357" s="4">
        <f t="shared" si="207"/>
        <v>0.3930040840619291</v>
      </c>
    </row>
    <row r="4358" spans="1:34" x14ac:dyDescent="0.2">
      <c r="A4358" s="4" t="s">
        <v>259</v>
      </c>
      <c r="B4358" s="4" t="s">
        <v>62</v>
      </c>
      <c r="C4358" s="4">
        <v>2000</v>
      </c>
      <c r="D4358" s="4"/>
      <c r="E4358" s="4">
        <v>-0.97059981396256489</v>
      </c>
      <c r="F4358" s="4">
        <v>-0.95005003181147174</v>
      </c>
      <c r="G4358" s="4">
        <v>23.763555271266057</v>
      </c>
      <c r="H4358" s="4"/>
      <c r="I4358" s="4"/>
      <c r="J4358" s="4">
        <v>0</v>
      </c>
      <c r="K4358" s="4">
        <v>5.2416395849999997</v>
      </c>
      <c r="L4358" s="4"/>
      <c r="M4358" s="4"/>
      <c r="N4358" s="4"/>
      <c r="O4358" s="4"/>
      <c r="P4358" s="4"/>
      <c r="Q4358" s="4"/>
      <c r="R4358" s="4">
        <v>1.2376355527126606</v>
      </c>
      <c r="S4358" s="4"/>
      <c r="T4358" s="4">
        <v>-2.07490404313245E-2</v>
      </c>
      <c r="U4358" s="4">
        <v>1</v>
      </c>
      <c r="V4358" s="4" t="s">
        <v>466</v>
      </c>
      <c r="W4358" s="4">
        <v>0</v>
      </c>
      <c r="X4358" s="4">
        <v>9638</v>
      </c>
      <c r="Y4358" s="4">
        <v>15074211.50278293</v>
      </c>
      <c r="Z4358" s="4">
        <v>26000000</v>
      </c>
      <c r="AA4358" s="4">
        <v>42000000</v>
      </c>
      <c r="AB4358" s="4">
        <v>29171503.778262559</v>
      </c>
      <c r="AC4358" s="4"/>
      <c r="AD4358" s="4"/>
      <c r="AE4358" s="4"/>
      <c r="AF4358" s="4" t="str">
        <f t="shared" si="205"/>
        <v/>
      </c>
      <c r="AG4358" s="4" t="str">
        <f t="shared" si="206"/>
        <v/>
      </c>
      <c r="AH4358" s="4" t="str">
        <f t="shared" si="207"/>
        <v/>
      </c>
    </row>
    <row r="4359" spans="1:34" x14ac:dyDescent="0.2">
      <c r="A4359" s="4" t="s">
        <v>259</v>
      </c>
      <c r="B4359" s="4" t="s">
        <v>62</v>
      </c>
      <c r="C4359" s="4">
        <v>2001</v>
      </c>
      <c r="D4359" s="4"/>
      <c r="E4359" s="4">
        <v>0</v>
      </c>
      <c r="F4359" s="4">
        <v>0.17669680906348617</v>
      </c>
      <c r="G4359" s="4">
        <v>3.8461538461538538</v>
      </c>
      <c r="H4359" s="4"/>
      <c r="I4359" s="4"/>
      <c r="J4359" s="4">
        <v>0</v>
      </c>
      <c r="K4359" s="4">
        <v>5.7</v>
      </c>
      <c r="L4359" s="4"/>
      <c r="M4359" s="4"/>
      <c r="N4359" s="4"/>
      <c r="O4359" s="4"/>
      <c r="P4359" s="4"/>
      <c r="Q4359" s="4"/>
      <c r="R4359" s="4">
        <v>1.285236920124686</v>
      </c>
      <c r="S4359" s="4"/>
      <c r="T4359" s="4">
        <v>-0.17654088390134501</v>
      </c>
      <c r="U4359" s="4">
        <v>1</v>
      </c>
      <c r="V4359" s="4" t="s">
        <v>466</v>
      </c>
      <c r="W4359" s="4">
        <v>0</v>
      </c>
      <c r="X4359" s="4">
        <v>9621</v>
      </c>
      <c r="Y4359" s="4">
        <v>13965035.688424537</v>
      </c>
      <c r="Z4359" s="4">
        <v>27000000</v>
      </c>
      <c r="AA4359" s="4">
        <v>42000000</v>
      </c>
      <c r="AB4359" s="4">
        <v>29171503.778262559</v>
      </c>
      <c r="AC4359" s="4"/>
      <c r="AD4359" s="4"/>
      <c r="AE4359" s="4"/>
      <c r="AF4359" s="4" t="str">
        <f t="shared" si="205"/>
        <v/>
      </c>
      <c r="AG4359" s="4" t="str">
        <f t="shared" si="206"/>
        <v/>
      </c>
      <c r="AH4359" s="4" t="str">
        <f t="shared" si="207"/>
        <v/>
      </c>
    </row>
    <row r="4360" spans="1:34" x14ac:dyDescent="0.2">
      <c r="A4360" s="4" t="s">
        <v>259</v>
      </c>
      <c r="B4360" s="4" t="s">
        <v>62</v>
      </c>
      <c r="C4360" s="4">
        <v>2002</v>
      </c>
      <c r="D4360" s="4"/>
      <c r="E4360" s="4">
        <v>9.5238095238095326</v>
      </c>
      <c r="F4360" s="4">
        <v>9.6605860577137577</v>
      </c>
      <c r="G4360" s="4">
        <v>4.8309178743961354</v>
      </c>
      <c r="H4360" s="4"/>
      <c r="I4360" s="4"/>
      <c r="J4360" s="4">
        <v>0</v>
      </c>
      <c r="K4360" s="4">
        <v>6.3</v>
      </c>
      <c r="L4360" s="4"/>
      <c r="M4360" s="4"/>
      <c r="N4360" s="4"/>
      <c r="O4360" s="4"/>
      <c r="P4360" s="4"/>
      <c r="Q4360" s="4"/>
      <c r="R4360" s="4">
        <v>1.3473256602273278</v>
      </c>
      <c r="S4360" s="4"/>
      <c r="T4360" s="4">
        <v>-0.124805008399676</v>
      </c>
      <c r="U4360" s="4">
        <v>1</v>
      </c>
      <c r="V4360" s="4" t="s">
        <v>466</v>
      </c>
      <c r="W4360" s="4">
        <v>0</v>
      </c>
      <c r="X4360" s="4">
        <v>9609</v>
      </c>
      <c r="Y4360" s="4">
        <v>16842334.021514725</v>
      </c>
      <c r="Z4360" s="4">
        <v>31000000</v>
      </c>
      <c r="AA4360" s="4">
        <v>46000000</v>
      </c>
      <c r="AB4360" s="4">
        <v>31949742.233335186</v>
      </c>
      <c r="AC4360" s="4"/>
      <c r="AD4360" s="4"/>
      <c r="AE4360" s="4"/>
      <c r="AF4360" s="4" t="str">
        <f t="shared" si="205"/>
        <v/>
      </c>
      <c r="AG4360" s="4" t="str">
        <f t="shared" si="206"/>
        <v/>
      </c>
      <c r="AH4360" s="4" t="str">
        <f t="shared" si="207"/>
        <v/>
      </c>
    </row>
    <row r="4361" spans="1:34" x14ac:dyDescent="0.2">
      <c r="A4361" s="4" t="s">
        <v>259</v>
      </c>
      <c r="B4361" s="4" t="s">
        <v>62</v>
      </c>
      <c r="C4361" s="4">
        <v>2003</v>
      </c>
      <c r="D4361" s="4"/>
      <c r="E4361" s="4">
        <v>-4.3478260869565162</v>
      </c>
      <c r="F4361" s="4">
        <v>-4.9315536687593209</v>
      </c>
      <c r="G4361" s="4">
        <v>1.1730205278592081</v>
      </c>
      <c r="H4361" s="4"/>
      <c r="I4361" s="4"/>
      <c r="J4361" s="4">
        <v>0</v>
      </c>
      <c r="K4361" s="4">
        <v>6.9</v>
      </c>
      <c r="L4361" s="4"/>
      <c r="M4361" s="4"/>
      <c r="N4361" s="4"/>
      <c r="O4361" s="4"/>
      <c r="P4361" s="4"/>
      <c r="Q4361" s="4"/>
      <c r="R4361" s="4">
        <v>1.363130066798909</v>
      </c>
      <c r="S4361" s="4"/>
      <c r="T4361" s="4">
        <v>0.61213035461058996</v>
      </c>
      <c r="U4361" s="4">
        <v>1</v>
      </c>
      <c r="V4361" s="4" t="s">
        <v>466</v>
      </c>
      <c r="W4361" s="4">
        <v>0</v>
      </c>
      <c r="X4361" s="4">
        <v>9668</v>
      </c>
      <c r="Y4361" s="4">
        <v>19456514.689668588</v>
      </c>
      <c r="Z4361" s="4">
        <v>30000000</v>
      </c>
      <c r="AA4361" s="4">
        <v>44000000</v>
      </c>
      <c r="AB4361" s="4">
        <v>30560623.005798873</v>
      </c>
      <c r="AC4361" s="4"/>
      <c r="AD4361" s="4"/>
      <c r="AE4361" s="4"/>
      <c r="AF4361" s="4" t="str">
        <f t="shared" si="205"/>
        <v/>
      </c>
      <c r="AG4361" s="4" t="str">
        <f t="shared" si="206"/>
        <v/>
      </c>
      <c r="AH4361" s="4" t="str">
        <f t="shared" si="207"/>
        <v/>
      </c>
    </row>
    <row r="4362" spans="1:34" x14ac:dyDescent="0.2">
      <c r="A4362" s="4" t="s">
        <v>259</v>
      </c>
      <c r="B4362" s="4" t="s">
        <v>62</v>
      </c>
      <c r="C4362" s="4">
        <v>2004</v>
      </c>
      <c r="D4362" s="4"/>
      <c r="E4362" s="4">
        <v>-2.2727272727272663</v>
      </c>
      <c r="F4362" s="4">
        <v>-3.5004317508658147</v>
      </c>
      <c r="G4362" s="4">
        <v>5.7364341085271349</v>
      </c>
      <c r="H4362" s="4"/>
      <c r="I4362" s="4"/>
      <c r="J4362" s="4">
        <v>5.1067306710000002</v>
      </c>
      <c r="K4362" s="4">
        <v>7.6</v>
      </c>
      <c r="L4362" s="4"/>
      <c r="M4362" s="4"/>
      <c r="N4362" s="4"/>
      <c r="O4362" s="4"/>
      <c r="P4362" s="4"/>
      <c r="Q4362" s="4"/>
      <c r="R4362" s="4">
        <v>1.4413251248943504</v>
      </c>
      <c r="S4362" s="4"/>
      <c r="T4362" s="4">
        <v>1.2642133530697801</v>
      </c>
      <c r="U4362" s="4">
        <v>1</v>
      </c>
      <c r="V4362" s="4" t="s">
        <v>466</v>
      </c>
      <c r="W4362" s="4">
        <v>0</v>
      </c>
      <c r="X4362" s="4">
        <v>9791</v>
      </c>
      <c r="Y4362" s="4">
        <v>22797470.216208268</v>
      </c>
      <c r="Z4362" s="4">
        <v>31000000</v>
      </c>
      <c r="AA4362" s="4">
        <v>43000000</v>
      </c>
      <c r="AB4362" s="4">
        <v>29866063.392030716</v>
      </c>
      <c r="AC4362" s="4"/>
      <c r="AD4362" s="4"/>
      <c r="AE4362" s="4"/>
      <c r="AF4362" s="4" t="str">
        <f t="shared" si="205"/>
        <v/>
      </c>
      <c r="AG4362" s="4" t="str">
        <f t="shared" si="206"/>
        <v/>
      </c>
      <c r="AH4362" s="4" t="str">
        <f t="shared" si="207"/>
        <v/>
      </c>
    </row>
    <row r="4363" spans="1:34" x14ac:dyDescent="0.2">
      <c r="A4363" s="4" t="s">
        <v>259</v>
      </c>
      <c r="B4363" s="4" t="s">
        <v>62</v>
      </c>
      <c r="C4363" s="4">
        <v>2005</v>
      </c>
      <c r="D4363" s="4"/>
      <c r="E4363" s="4">
        <v>-4.6511627906976685</v>
      </c>
      <c r="F4363" s="4">
        <v>-5.8151266024738675</v>
      </c>
      <c r="G4363" s="4">
        <v>1.4948859166011204</v>
      </c>
      <c r="H4363" s="4"/>
      <c r="I4363" s="4"/>
      <c r="J4363" s="4">
        <v>13.11541566</v>
      </c>
      <c r="K4363" s="4">
        <v>8.3000000000000007</v>
      </c>
      <c r="L4363" s="4"/>
      <c r="M4363" s="4"/>
      <c r="N4363" s="4"/>
      <c r="O4363" s="4"/>
      <c r="P4363" s="4"/>
      <c r="Q4363" s="4"/>
      <c r="R4363" s="4">
        <v>1.4628712911988295</v>
      </c>
      <c r="S4363" s="4"/>
      <c r="T4363" s="4">
        <v>1.2282547954906999</v>
      </c>
      <c r="U4363" s="4">
        <v>1</v>
      </c>
      <c r="V4363" s="4" t="s">
        <v>466</v>
      </c>
      <c r="W4363" s="4">
        <v>0</v>
      </c>
      <c r="X4363" s="4">
        <v>9912</v>
      </c>
      <c r="Y4363" s="4">
        <v>22909507.445589919</v>
      </c>
      <c r="Z4363" s="4">
        <v>30000000</v>
      </c>
      <c r="AA4363" s="4">
        <v>41000000</v>
      </c>
      <c r="AB4363" s="4">
        <v>28476944.164494403</v>
      </c>
      <c r="AC4363" s="4"/>
      <c r="AD4363" s="4"/>
      <c r="AE4363" s="4"/>
      <c r="AF4363" s="4" t="str">
        <f t="shared" si="205"/>
        <v/>
      </c>
      <c r="AG4363" s="4" t="str">
        <f t="shared" si="206"/>
        <v/>
      </c>
      <c r="AH4363" s="4" t="str">
        <f t="shared" si="207"/>
        <v/>
      </c>
    </row>
    <row r="4364" spans="1:34" x14ac:dyDescent="0.2">
      <c r="A4364" s="4" t="s">
        <v>259</v>
      </c>
      <c r="B4364" s="4" t="s">
        <v>62</v>
      </c>
      <c r="C4364" s="4">
        <v>2006</v>
      </c>
      <c r="D4364" s="4"/>
      <c r="E4364" s="4">
        <v>2.4390243902439011</v>
      </c>
      <c r="F4364" s="4">
        <v>1.2338593974174898</v>
      </c>
      <c r="G4364" s="4">
        <v>4.1269841269841407</v>
      </c>
      <c r="H4364" s="4"/>
      <c r="I4364" s="4"/>
      <c r="J4364" s="4">
        <v>15.95214357</v>
      </c>
      <c r="K4364" s="4">
        <v>9.1</v>
      </c>
      <c r="L4364" s="4"/>
      <c r="M4364" s="4"/>
      <c r="N4364" s="4"/>
      <c r="O4364" s="4"/>
      <c r="P4364" s="4"/>
      <c r="Q4364" s="4"/>
      <c r="R4364" s="4">
        <v>1.523243757184813</v>
      </c>
      <c r="S4364" s="4"/>
      <c r="T4364" s="4">
        <v>1.1834457647002801</v>
      </c>
      <c r="U4364" s="4">
        <v>1</v>
      </c>
      <c r="V4364" s="4" t="s">
        <v>466</v>
      </c>
      <c r="W4364" s="4">
        <v>0</v>
      </c>
      <c r="X4364" s="4">
        <v>10030</v>
      </c>
      <c r="Y4364" s="4">
        <v>24096385.542168673</v>
      </c>
      <c r="Z4364" s="4">
        <v>32000000</v>
      </c>
      <c r="AA4364" s="4">
        <v>42000000</v>
      </c>
      <c r="AB4364" s="4">
        <v>29171503.778262559</v>
      </c>
      <c r="AC4364" s="4"/>
      <c r="AD4364" s="4"/>
      <c r="AE4364" s="4"/>
      <c r="AF4364" s="4" t="str">
        <f t="shared" si="205"/>
        <v/>
      </c>
      <c r="AG4364" s="4" t="str">
        <f t="shared" si="206"/>
        <v/>
      </c>
      <c r="AH4364" s="4" t="str">
        <f t="shared" si="207"/>
        <v/>
      </c>
    </row>
    <row r="4365" spans="1:34" x14ac:dyDescent="0.2">
      <c r="A4365" s="4" t="s">
        <v>259</v>
      </c>
      <c r="B4365" s="4" t="s">
        <v>62</v>
      </c>
      <c r="C4365" s="4">
        <v>2007</v>
      </c>
      <c r="D4365" s="4"/>
      <c r="E4365" s="4">
        <v>7.1428571428571388</v>
      </c>
      <c r="F4365" s="4">
        <v>5.8865757358219639</v>
      </c>
      <c r="G4365" s="4">
        <v>-0.8333333333333286</v>
      </c>
      <c r="H4365" s="4"/>
      <c r="I4365" s="4"/>
      <c r="J4365" s="4">
        <v>17.73573751</v>
      </c>
      <c r="K4365" s="4">
        <v>10</v>
      </c>
      <c r="L4365" s="4"/>
      <c r="M4365" s="4"/>
      <c r="N4365" s="4"/>
      <c r="O4365" s="4"/>
      <c r="P4365" s="4"/>
      <c r="Q4365" s="4"/>
      <c r="R4365" s="4">
        <v>1.510550059208273</v>
      </c>
      <c r="S4365" s="4"/>
      <c r="T4365" s="4">
        <v>1.1794576492836899</v>
      </c>
      <c r="U4365" s="4">
        <v>1</v>
      </c>
      <c r="V4365" s="4" t="s">
        <v>466</v>
      </c>
      <c r="W4365" s="4">
        <v>0</v>
      </c>
      <c r="X4365" s="4">
        <v>10149</v>
      </c>
      <c r="Y4365" s="4">
        <v>28449502.133712661</v>
      </c>
      <c r="Z4365" s="4">
        <v>34000000</v>
      </c>
      <c r="AA4365" s="4">
        <v>45000000</v>
      </c>
      <c r="AB4365" s="4">
        <v>31255182.619567025</v>
      </c>
      <c r="AC4365" s="4"/>
      <c r="AD4365" s="4"/>
      <c r="AE4365" s="4"/>
      <c r="AF4365" s="4" t="str">
        <f t="shared" si="205"/>
        <v/>
      </c>
      <c r="AG4365" s="4" t="str">
        <f t="shared" si="206"/>
        <v/>
      </c>
      <c r="AH4365" s="4" t="str">
        <f t="shared" si="207"/>
        <v/>
      </c>
    </row>
    <row r="4366" spans="1:34" x14ac:dyDescent="0.2">
      <c r="A4366" s="4" t="s">
        <v>259</v>
      </c>
      <c r="B4366" s="4" t="s">
        <v>62</v>
      </c>
      <c r="C4366" s="4">
        <v>2008</v>
      </c>
      <c r="D4366" s="4"/>
      <c r="E4366" s="4">
        <v>6.6666666666666714</v>
      </c>
      <c r="F4366" s="4">
        <v>5.3894080996884668</v>
      </c>
      <c r="G4366" s="4">
        <v>4.7794117647058698</v>
      </c>
      <c r="H4366" s="4"/>
      <c r="I4366" s="4"/>
      <c r="J4366" s="4"/>
      <c r="K4366" s="4">
        <v>11.2</v>
      </c>
      <c r="L4366" s="4"/>
      <c r="M4366" s="4"/>
      <c r="N4366" s="4"/>
      <c r="O4366" s="4"/>
      <c r="P4366" s="4"/>
      <c r="Q4366" s="4"/>
      <c r="R4366" s="4">
        <v>1.5827454664498446</v>
      </c>
      <c r="S4366" s="4"/>
      <c r="T4366" s="4">
        <v>1.20465684809241</v>
      </c>
      <c r="U4366" s="4">
        <v>1</v>
      </c>
      <c r="V4366" s="4" t="s">
        <v>466</v>
      </c>
      <c r="W4366" s="4">
        <v>0</v>
      </c>
      <c r="X4366" s="4">
        <v>10272</v>
      </c>
      <c r="Y4366" s="4">
        <v>31873846.67002181</v>
      </c>
      <c r="Z4366" s="4">
        <v>38000000</v>
      </c>
      <c r="AA4366" s="4">
        <v>48000000</v>
      </c>
      <c r="AB4366" s="4">
        <v>33338861.460871492</v>
      </c>
      <c r="AC4366" s="4"/>
      <c r="AD4366" s="4"/>
      <c r="AE4366" s="4"/>
      <c r="AF4366" s="4" t="str">
        <f t="shared" si="205"/>
        <v/>
      </c>
      <c r="AG4366" s="4" t="str">
        <f t="shared" si="206"/>
        <v/>
      </c>
      <c r="AH4366" s="4" t="str">
        <f t="shared" si="207"/>
        <v/>
      </c>
    </row>
    <row r="4367" spans="1:34" x14ac:dyDescent="0.2">
      <c r="A4367" s="4" t="s">
        <v>259</v>
      </c>
      <c r="B4367" s="4" t="s">
        <v>62</v>
      </c>
      <c r="C4367" s="4">
        <v>2009</v>
      </c>
      <c r="D4367" s="4"/>
      <c r="E4367" s="4">
        <v>-6.25</v>
      </c>
      <c r="F4367" s="4">
        <v>-7.4750192159877002</v>
      </c>
      <c r="G4367" s="4">
        <v>1.0526315789473699</v>
      </c>
      <c r="H4367" s="4"/>
      <c r="I4367" s="4"/>
      <c r="J4367" s="4">
        <v>9.6079938509999998</v>
      </c>
      <c r="K4367" s="4">
        <v>12.8</v>
      </c>
      <c r="L4367" s="4"/>
      <c r="M4367" s="4"/>
      <c r="N4367" s="4"/>
      <c r="O4367" s="4"/>
      <c r="P4367" s="4"/>
      <c r="Q4367" s="4"/>
      <c r="R4367" s="4">
        <v>1.5994059450440536</v>
      </c>
      <c r="S4367" s="4"/>
      <c r="T4367" s="4">
        <v>1.3152994262598801</v>
      </c>
      <c r="U4367" s="4">
        <v>1</v>
      </c>
      <c r="V4367" s="4" t="s">
        <v>466</v>
      </c>
      <c r="W4367" s="4">
        <v>0</v>
      </c>
      <c r="X4367" s="4">
        <v>10408</v>
      </c>
      <c r="Y4367" s="4">
        <v>28076743.097800653</v>
      </c>
      <c r="Z4367" s="4">
        <v>36000000</v>
      </c>
      <c r="AA4367" s="4">
        <v>45000000</v>
      </c>
      <c r="AB4367" s="4">
        <v>31255182.619567022</v>
      </c>
      <c r="AC4367" s="4"/>
      <c r="AD4367" s="4"/>
      <c r="AE4367" s="4"/>
      <c r="AF4367" s="4" t="str">
        <f t="shared" si="205"/>
        <v/>
      </c>
      <c r="AG4367" s="4" t="str">
        <f t="shared" si="206"/>
        <v/>
      </c>
      <c r="AH4367" s="4" t="str">
        <f t="shared" si="207"/>
        <v/>
      </c>
    </row>
    <row r="4368" spans="1:34" x14ac:dyDescent="0.2">
      <c r="A4368" s="4" t="s">
        <v>259</v>
      </c>
      <c r="B4368" s="4" t="s">
        <v>62</v>
      </c>
      <c r="C4368" s="4">
        <v>2010</v>
      </c>
      <c r="D4368" s="4"/>
      <c r="E4368" s="4">
        <v>-2.2222222222222285</v>
      </c>
      <c r="F4368" s="4">
        <v>-3.5382833070036952</v>
      </c>
      <c r="G4368" s="4">
        <v>-0.56818181818181301</v>
      </c>
      <c r="H4368" s="4"/>
      <c r="I4368" s="4"/>
      <c r="J4368" s="4">
        <v>15.16587678</v>
      </c>
      <c r="K4368" s="4">
        <v>14.6</v>
      </c>
      <c r="L4368" s="4"/>
      <c r="M4368" s="4"/>
      <c r="N4368" s="4"/>
      <c r="O4368" s="4"/>
      <c r="P4368" s="4"/>
      <c r="Q4368" s="4"/>
      <c r="R4368" s="4">
        <v>1.5903184112653943</v>
      </c>
      <c r="S4368" s="4"/>
      <c r="T4368" s="4">
        <v>1.3551118711871399</v>
      </c>
      <c r="U4368" s="4">
        <v>1</v>
      </c>
      <c r="V4368" s="4" t="s">
        <v>466</v>
      </c>
      <c r="W4368" s="4">
        <v>0</v>
      </c>
      <c r="X4368" s="4">
        <v>10550</v>
      </c>
      <c r="Y4368" s="4">
        <v>32104201.064024948</v>
      </c>
      <c r="Z4368" s="4">
        <v>35000000</v>
      </c>
      <c r="AA4368" s="4">
        <v>44000000</v>
      </c>
      <c r="AB4368" s="4">
        <v>30560623.005798865</v>
      </c>
      <c r="AC4368" s="4"/>
      <c r="AD4368" s="4"/>
      <c r="AE4368" s="4"/>
      <c r="AF4368" s="4" t="str">
        <f t="shared" si="205"/>
        <v/>
      </c>
      <c r="AG4368" s="4" t="str">
        <f t="shared" si="206"/>
        <v/>
      </c>
      <c r="AH4368" s="4" t="str">
        <f t="shared" si="207"/>
        <v/>
      </c>
    </row>
    <row r="4369" spans="1:34" x14ac:dyDescent="0.2">
      <c r="A4369" s="4" t="s">
        <v>259</v>
      </c>
      <c r="B4369" s="4" t="s">
        <v>62</v>
      </c>
      <c r="C4369" s="4">
        <v>2011</v>
      </c>
      <c r="D4369" s="4"/>
      <c r="E4369" s="4">
        <v>6.818181818181813</v>
      </c>
      <c r="F4369" s="4">
        <v>5.3207306711979641</v>
      </c>
      <c r="G4369" s="4">
        <v>1.6413373860182219</v>
      </c>
      <c r="H4369" s="4"/>
      <c r="I4369" s="4"/>
      <c r="J4369" s="4">
        <v>19.90654206</v>
      </c>
      <c r="K4369" s="4">
        <v>16.5</v>
      </c>
      <c r="L4369" s="4"/>
      <c r="M4369" s="4"/>
      <c r="N4369" s="4"/>
      <c r="O4369" s="4"/>
      <c r="P4369" s="4"/>
      <c r="Q4369" s="4">
        <v>0.50058074315269596</v>
      </c>
      <c r="R4369" s="4">
        <v>1.6164209019062241</v>
      </c>
      <c r="S4369" s="4"/>
      <c r="T4369" s="4">
        <v>1.4117881545785</v>
      </c>
      <c r="U4369" s="4">
        <v>1</v>
      </c>
      <c r="V4369" s="4" t="s">
        <v>466</v>
      </c>
      <c r="W4369" s="4">
        <v>0</v>
      </c>
      <c r="X4369" s="4">
        <v>10700</v>
      </c>
      <c r="Y4369" s="4">
        <v>39195461.578133054</v>
      </c>
      <c r="Z4369" s="4">
        <v>38000000</v>
      </c>
      <c r="AA4369" s="4">
        <v>47000000</v>
      </c>
      <c r="AB4369" s="4">
        <v>32644301.847103331</v>
      </c>
      <c r="AC4369" s="4"/>
      <c r="AD4369" s="4"/>
      <c r="AE4369" s="4"/>
      <c r="AF4369" s="4" t="str">
        <f t="shared" si="205"/>
        <v/>
      </c>
      <c r="AG4369" s="4" t="str">
        <f t="shared" si="206"/>
        <v/>
      </c>
      <c r="AH4369" s="4" t="str">
        <f t="shared" si="207"/>
        <v/>
      </c>
    </row>
    <row r="4370" spans="1:34" x14ac:dyDescent="0.2">
      <c r="A4370" s="4" t="s">
        <v>259</v>
      </c>
      <c r="B4370" s="4" t="s">
        <v>62</v>
      </c>
      <c r="C4370" s="4">
        <v>2012</v>
      </c>
      <c r="D4370" s="4"/>
      <c r="E4370" s="4">
        <v>-2.1276595744680833</v>
      </c>
      <c r="F4370" s="4">
        <v>-3.5163034316204431</v>
      </c>
      <c r="G4370" s="4">
        <v>2.1739130434782652</v>
      </c>
      <c r="H4370" s="4"/>
      <c r="I4370" s="4"/>
      <c r="J4370" s="4">
        <v>25.796941220000001</v>
      </c>
      <c r="K4370" s="4">
        <v>18.7</v>
      </c>
      <c r="L4370" s="4"/>
      <c r="M4370" s="4"/>
      <c r="N4370" s="4"/>
      <c r="O4370" s="4"/>
      <c r="P4370" s="4"/>
      <c r="Q4370" s="4"/>
      <c r="R4370" s="4">
        <v>1.6515604867302727</v>
      </c>
      <c r="S4370" s="4"/>
      <c r="T4370" s="4">
        <v>1.4289934173352501</v>
      </c>
      <c r="U4370" s="4">
        <v>1</v>
      </c>
      <c r="V4370" s="4" t="s">
        <v>466</v>
      </c>
      <c r="W4370" s="4">
        <v>0</v>
      </c>
      <c r="X4370" s="4">
        <v>10854</v>
      </c>
      <c r="Y4370" s="4">
        <v>39345620.211223856</v>
      </c>
      <c r="Z4370" s="4">
        <v>38000000</v>
      </c>
      <c r="AA4370" s="4">
        <v>46000000</v>
      </c>
      <c r="AB4370" s="4">
        <v>31949742.233335175</v>
      </c>
      <c r="AC4370" s="4"/>
      <c r="AD4370" s="4"/>
      <c r="AE4370" s="4"/>
      <c r="AF4370" s="4" t="str">
        <f t="shared" si="205"/>
        <v/>
      </c>
      <c r="AG4370" s="4" t="str">
        <f t="shared" si="206"/>
        <v/>
      </c>
      <c r="AH4370" s="4" t="str">
        <f t="shared" si="207"/>
        <v/>
      </c>
    </row>
    <row r="4371" spans="1:34" x14ac:dyDescent="0.2">
      <c r="A4371" s="4" t="s">
        <v>259</v>
      </c>
      <c r="B4371" s="4" t="s">
        <v>62</v>
      </c>
      <c r="C4371" s="4">
        <v>2013</v>
      </c>
      <c r="D4371" s="4"/>
      <c r="E4371" s="4">
        <v>4.3478260869565162</v>
      </c>
      <c r="F4371" s="4">
        <v>3.7361517079891939</v>
      </c>
      <c r="G4371" s="4">
        <v>0.87719298245616528</v>
      </c>
      <c r="H4371" s="4"/>
      <c r="I4371" s="4"/>
      <c r="J4371" s="4">
        <v>31.141234659999999</v>
      </c>
      <c r="K4371" s="4">
        <v>21.2</v>
      </c>
      <c r="L4371" s="4"/>
      <c r="M4371" s="4"/>
      <c r="N4371" s="4"/>
      <c r="O4371" s="4"/>
      <c r="P4371" s="4"/>
      <c r="Q4371" s="4"/>
      <c r="R4371" s="4">
        <v>1.6660478594208894</v>
      </c>
      <c r="S4371" s="4"/>
      <c r="T4371" s="4">
        <v>0.58791277183527502</v>
      </c>
      <c r="U4371" s="4">
        <v>1</v>
      </c>
      <c r="V4371" s="4" t="s">
        <v>466</v>
      </c>
      <c r="W4371" s="4">
        <v>0</v>
      </c>
      <c r="X4371" s="4">
        <v>10918</v>
      </c>
      <c r="Y4371" s="4">
        <v>38617493.724657267</v>
      </c>
      <c r="Z4371" s="4">
        <v>40000000</v>
      </c>
      <c r="AA4371" s="4">
        <v>48000000</v>
      </c>
      <c r="AB4371" s="4">
        <v>33338861.460871484</v>
      </c>
      <c r="AC4371" s="4"/>
      <c r="AD4371" s="4"/>
      <c r="AE4371" s="4"/>
      <c r="AF4371" s="4" t="str">
        <f t="shared" si="205"/>
        <v/>
      </c>
      <c r="AG4371" s="4" t="str">
        <f t="shared" si="206"/>
        <v/>
      </c>
      <c r="AH4371" s="4" t="str">
        <f t="shared" si="207"/>
        <v/>
      </c>
    </row>
    <row r="4372" spans="1:34" x14ac:dyDescent="0.2">
      <c r="A4372" s="4" t="s">
        <v>259</v>
      </c>
      <c r="B4372" s="4" t="s">
        <v>62</v>
      </c>
      <c r="C4372" s="4">
        <v>2014</v>
      </c>
      <c r="D4372" s="4"/>
      <c r="E4372" s="4">
        <v>0</v>
      </c>
      <c r="F4372" s="4">
        <v>0.17432791999266328</v>
      </c>
      <c r="G4372" s="4">
        <v>7.5</v>
      </c>
      <c r="H4372" s="4"/>
      <c r="I4372" s="4"/>
      <c r="J4372" s="4">
        <v>34.865583999999998</v>
      </c>
      <c r="K4372" s="4">
        <v>24.1</v>
      </c>
      <c r="L4372" s="4"/>
      <c r="M4372" s="4"/>
      <c r="N4372" s="4"/>
      <c r="O4372" s="4"/>
      <c r="P4372" s="4"/>
      <c r="Q4372" s="4"/>
      <c r="R4372" s="4">
        <v>1.7910014488774559</v>
      </c>
      <c r="S4372" s="4"/>
      <c r="T4372" s="4">
        <v>-0.174176145239123</v>
      </c>
      <c r="U4372" s="4">
        <v>1</v>
      </c>
      <c r="V4372" s="4" t="s">
        <v>466</v>
      </c>
      <c r="W4372" s="4">
        <v>0</v>
      </c>
      <c r="X4372" s="4">
        <v>10899</v>
      </c>
      <c r="Y4372" s="4">
        <v>38759689.92248062</v>
      </c>
      <c r="Z4372" s="4">
        <v>43000000</v>
      </c>
      <c r="AA4372" s="4">
        <v>48000000</v>
      </c>
      <c r="AB4372" s="4">
        <v>33338861.460871484</v>
      </c>
      <c r="AC4372" s="4"/>
      <c r="AD4372" s="4"/>
      <c r="AE4372" s="4"/>
      <c r="AF4372" s="4" t="str">
        <f t="shared" si="205"/>
        <v/>
      </c>
      <c r="AG4372" s="4" t="str">
        <f t="shared" si="206"/>
        <v/>
      </c>
      <c r="AH4372" s="4" t="str">
        <f t="shared" si="207"/>
        <v/>
      </c>
    </row>
    <row r="4373" spans="1:34" x14ac:dyDescent="0.2">
      <c r="A4373" s="4" t="s">
        <v>259</v>
      </c>
      <c r="B4373" s="4" t="s">
        <v>62</v>
      </c>
      <c r="C4373" s="4">
        <v>2015</v>
      </c>
      <c r="D4373" s="4"/>
      <c r="E4373" s="4">
        <v>10.416666666666671</v>
      </c>
      <c r="F4373" s="4">
        <v>10.639997241886576</v>
      </c>
      <c r="G4373" s="4">
        <v>3.2031592803861315</v>
      </c>
      <c r="H4373" s="4"/>
      <c r="I4373" s="4"/>
      <c r="J4373" s="4">
        <v>60.678495910000002</v>
      </c>
      <c r="K4373" s="4">
        <v>27.3</v>
      </c>
      <c r="L4373" s="4"/>
      <c r="M4373" s="4"/>
      <c r="N4373" s="4"/>
      <c r="O4373" s="4"/>
      <c r="P4373" s="4"/>
      <c r="Q4373" s="4"/>
      <c r="R4373" s="4">
        <v>1.8483700779990242</v>
      </c>
      <c r="S4373" s="4"/>
      <c r="T4373" s="4">
        <v>-0.202057379546141</v>
      </c>
      <c r="U4373" s="4">
        <v>1</v>
      </c>
      <c r="V4373" s="4" t="s">
        <v>466</v>
      </c>
      <c r="W4373" s="4">
        <v>0</v>
      </c>
      <c r="X4373" s="4">
        <v>10877</v>
      </c>
      <c r="Y4373" s="4">
        <v>36811659.529712267</v>
      </c>
      <c r="Z4373" s="4">
        <v>49000000</v>
      </c>
      <c r="AA4373" s="4">
        <v>53000000</v>
      </c>
      <c r="AB4373" s="4">
        <v>36811659.529712267</v>
      </c>
      <c r="AC4373" s="4"/>
      <c r="AD4373" s="4"/>
      <c r="AE4373" s="4"/>
      <c r="AF4373" s="4" t="str">
        <f t="shared" si="205"/>
        <v/>
      </c>
      <c r="AG4373" s="4" t="str">
        <f t="shared" si="206"/>
        <v/>
      </c>
      <c r="AH4373" s="4" t="str">
        <f t="shared" si="207"/>
        <v/>
      </c>
    </row>
    <row r="4374" spans="1:34" x14ac:dyDescent="0.2">
      <c r="A4374" s="4" t="s">
        <v>259</v>
      </c>
      <c r="B4374" s="4" t="s">
        <v>62</v>
      </c>
      <c r="C4374" s="4">
        <v>2016</v>
      </c>
      <c r="D4374" s="4"/>
      <c r="E4374" s="4">
        <v>5.6603773584905639</v>
      </c>
      <c r="F4374" s="4">
        <v>5.9037895805659701</v>
      </c>
      <c r="G4374" s="4">
        <v>8.1632653061224545</v>
      </c>
      <c r="H4374" s="4"/>
      <c r="I4374" s="4"/>
      <c r="J4374" s="4">
        <v>70.033173610000006</v>
      </c>
      <c r="K4374" s="4">
        <v>31</v>
      </c>
      <c r="L4374" s="4"/>
      <c r="M4374" s="4"/>
      <c r="N4374" s="4"/>
      <c r="O4374" s="4"/>
      <c r="P4374" s="4"/>
      <c r="Q4374" s="4"/>
      <c r="R4374" s="4">
        <v>1.9992574313050671</v>
      </c>
      <c r="S4374" s="4"/>
      <c r="T4374" s="4">
        <v>-0.230107331502793</v>
      </c>
      <c r="U4374" s="4">
        <v>1</v>
      </c>
      <c r="V4374" s="4" t="s">
        <v>466</v>
      </c>
      <c r="W4374" s="4">
        <v>0</v>
      </c>
      <c r="X4374" s="4">
        <v>10852</v>
      </c>
      <c r="Y4374" s="4">
        <v>41629497.472494796</v>
      </c>
      <c r="Z4374" s="4">
        <v>56000000</v>
      </c>
      <c r="AA4374" s="4">
        <v>56000000</v>
      </c>
      <c r="AB4374" s="4">
        <v>38895338.371016733</v>
      </c>
      <c r="AC4374" s="4"/>
      <c r="AD4374" s="4"/>
      <c r="AE4374" s="4"/>
      <c r="AF4374" s="4" t="str">
        <f t="shared" si="205"/>
        <v/>
      </c>
      <c r="AG4374" s="4" t="str">
        <f t="shared" si="206"/>
        <v/>
      </c>
      <c r="AH4374" s="4" t="str">
        <f t="shared" si="207"/>
        <v/>
      </c>
    </row>
    <row r="4375" spans="1:34" x14ac:dyDescent="0.2">
      <c r="A4375" s="4" t="s">
        <v>259</v>
      </c>
      <c r="B4375" s="4" t="s">
        <v>62</v>
      </c>
      <c r="C4375" s="4">
        <v>2017</v>
      </c>
      <c r="D4375" s="4"/>
      <c r="E4375" s="4">
        <v>1.7857142857142776</v>
      </c>
      <c r="F4375" s="4">
        <v>2.011319858567731</v>
      </c>
      <c r="G4375" s="4">
        <v>3.5087719298245759</v>
      </c>
      <c r="H4375" s="4"/>
      <c r="I4375" s="4"/>
      <c r="J4375" s="4">
        <v>73.882526780000006</v>
      </c>
      <c r="K4375" s="4">
        <v>35.200000000000003</v>
      </c>
      <c r="L4375" s="4"/>
      <c r="M4375" s="4"/>
      <c r="N4375" s="4"/>
      <c r="O4375" s="4"/>
      <c r="P4375" s="4"/>
      <c r="Q4375" s="4"/>
      <c r="R4375" s="4">
        <v>2.0694068148596312</v>
      </c>
      <c r="S4375" s="4"/>
      <c r="T4375" s="4">
        <v>-0.221402304463059</v>
      </c>
      <c r="U4375" s="4">
        <v>1</v>
      </c>
      <c r="V4375" s="4" t="s">
        <v>466</v>
      </c>
      <c r="W4375" s="4">
        <v>0</v>
      </c>
      <c r="X4375" s="4">
        <v>10828</v>
      </c>
      <c r="Y4375" s="4">
        <v>45217657.878602087</v>
      </c>
      <c r="Z4375" s="4">
        <v>59000000</v>
      </c>
      <c r="AA4375" s="4">
        <v>57000000</v>
      </c>
      <c r="AB4375" s="4">
        <v>39589897.984784886</v>
      </c>
      <c r="AC4375" s="4"/>
      <c r="AD4375" s="4"/>
      <c r="AE4375" s="4"/>
      <c r="AF4375" s="4" t="str">
        <f t="shared" si="205"/>
        <v/>
      </c>
      <c r="AG4375" s="4" t="str">
        <f t="shared" si="206"/>
        <v/>
      </c>
      <c r="AH4375" s="4" t="str">
        <f t="shared" si="207"/>
        <v/>
      </c>
    </row>
    <row r="4376" spans="1:34" x14ac:dyDescent="0.2">
      <c r="A4376" s="4" t="s">
        <v>259</v>
      </c>
      <c r="B4376" s="4" t="s">
        <v>62</v>
      </c>
      <c r="C4376" s="4">
        <v>2018</v>
      </c>
      <c r="D4376" s="4"/>
      <c r="E4376" s="4">
        <v>1.7543859649122879</v>
      </c>
      <c r="F4376" s="4">
        <v>1.4078684977515223</v>
      </c>
      <c r="G4376" s="4">
        <v>6.6043249561659678</v>
      </c>
      <c r="H4376" s="4"/>
      <c r="I4376" s="4"/>
      <c r="J4376" s="4">
        <v>78.232857800000005</v>
      </c>
      <c r="K4376" s="4"/>
      <c r="L4376" s="4"/>
      <c r="M4376" s="4"/>
      <c r="N4376" s="4"/>
      <c r="O4376" s="4"/>
      <c r="P4376" s="4"/>
      <c r="Q4376" s="4"/>
      <c r="R4376" s="4">
        <v>2.2060771655780052</v>
      </c>
      <c r="S4376" s="4"/>
      <c r="T4376" s="4">
        <v>0.34112419563382901</v>
      </c>
      <c r="U4376" s="4">
        <v>1</v>
      </c>
      <c r="V4376" s="4" t="s">
        <v>466</v>
      </c>
      <c r="W4376" s="4">
        <v>0</v>
      </c>
      <c r="X4376" s="4">
        <v>10865</v>
      </c>
      <c r="Y4376" s="4">
        <v>47818290.496114761</v>
      </c>
      <c r="Z4376" s="4">
        <v>64000000</v>
      </c>
      <c r="AA4376" s="4">
        <v>58000000</v>
      </c>
      <c r="AB4376" s="4">
        <v>40284457.598553047</v>
      </c>
      <c r="AC4376" s="4"/>
      <c r="AD4376" s="4"/>
      <c r="AE4376" s="4"/>
      <c r="AF4376" s="4" t="str">
        <f t="shared" si="205"/>
        <v/>
      </c>
      <c r="AG4376" s="4" t="str">
        <f t="shared" si="206"/>
        <v/>
      </c>
      <c r="AH4376" s="4" t="str">
        <f t="shared" si="207"/>
        <v/>
      </c>
    </row>
    <row r="4377" spans="1:34" x14ac:dyDescent="0.2">
      <c r="A4377" s="4" t="s">
        <v>259</v>
      </c>
      <c r="B4377" s="4" t="s">
        <v>62</v>
      </c>
      <c r="C4377" s="4">
        <v>2019</v>
      </c>
      <c r="D4377" s="4"/>
      <c r="E4377" s="4">
        <v>13.793103448275872</v>
      </c>
      <c r="F4377" s="4">
        <v>12.847943498130448</v>
      </c>
      <c r="G4377" s="4">
        <v>7.1022727272727337</v>
      </c>
      <c r="H4377" s="4"/>
      <c r="I4377" s="4"/>
      <c r="J4377" s="4">
        <v>82.146768890000004</v>
      </c>
      <c r="K4377" s="4"/>
      <c r="L4377" s="4"/>
      <c r="M4377" s="4"/>
      <c r="N4377" s="4"/>
      <c r="O4377" s="4"/>
      <c r="P4377" s="4"/>
      <c r="Q4377" s="4"/>
      <c r="R4377" s="4">
        <v>2.3627587824514431</v>
      </c>
      <c r="S4377" s="4"/>
      <c r="T4377" s="4">
        <v>0.83406376924388204</v>
      </c>
      <c r="U4377" s="4">
        <v>1</v>
      </c>
      <c r="V4377" s="4" t="s">
        <v>466</v>
      </c>
      <c r="W4377" s="4">
        <v>0</v>
      </c>
      <c r="X4377" s="4">
        <v>10956</v>
      </c>
      <c r="Y4377" s="4">
        <v>54223149.113660067</v>
      </c>
      <c r="Z4377" s="4">
        <v>78000000</v>
      </c>
      <c r="AA4377" s="4">
        <v>66000000</v>
      </c>
      <c r="AB4377" s="4">
        <v>45840934.5086983</v>
      </c>
      <c r="AC4377" s="4"/>
      <c r="AD4377" s="4"/>
      <c r="AE4377" s="4"/>
      <c r="AF4377" s="4" t="str">
        <f t="shared" si="205"/>
        <v/>
      </c>
      <c r="AG4377" s="4" t="str">
        <f t="shared" si="206"/>
        <v/>
      </c>
      <c r="AH4377" s="4" t="str">
        <f t="shared" si="207"/>
        <v/>
      </c>
    </row>
    <row r="4378" spans="1:34" x14ac:dyDescent="0.2">
      <c r="A4378" s="4" t="s">
        <v>259</v>
      </c>
      <c r="B4378" s="4" t="s">
        <v>62</v>
      </c>
      <c r="C4378" s="4">
        <v>2020</v>
      </c>
      <c r="D4378" s="4"/>
      <c r="E4378" s="4">
        <v>1.5151515151515156</v>
      </c>
      <c r="F4378" s="4">
        <v>0.47881470774233037</v>
      </c>
      <c r="G4378" s="4">
        <v>1.0332950631458004</v>
      </c>
      <c r="H4378" s="4"/>
      <c r="I4378" s="4"/>
      <c r="J4378" s="4">
        <v>81.308157919999999</v>
      </c>
      <c r="K4378" s="4"/>
      <c r="L4378" s="4"/>
      <c r="M4378" s="4"/>
      <c r="N4378" s="4"/>
      <c r="O4378" s="4"/>
      <c r="P4378" s="4"/>
      <c r="Q4378" s="4"/>
      <c r="R4378" s="4">
        <v>2.3871730523045578</v>
      </c>
      <c r="S4378" s="4"/>
      <c r="T4378" s="4">
        <v>1.0261157002655199</v>
      </c>
      <c r="U4378" s="4">
        <v>1</v>
      </c>
      <c r="V4378" s="4" t="s">
        <v>466</v>
      </c>
      <c r="W4378" s="4">
        <v>0</v>
      </c>
      <c r="X4378" s="4">
        <v>11069</v>
      </c>
      <c r="Y4378" s="4">
        <v>55054710.618677311</v>
      </c>
      <c r="Z4378" s="4">
        <v>80000000</v>
      </c>
      <c r="AA4378" s="4">
        <v>67000000</v>
      </c>
      <c r="AB4378" s="4">
        <v>46535494.122466452</v>
      </c>
      <c r="AC4378" s="4"/>
      <c r="AD4378" s="4"/>
      <c r="AE4378" s="4"/>
      <c r="AF4378" s="4">
        <f t="shared" si="205"/>
        <v>1.6307295574701948E-3</v>
      </c>
      <c r="AG4378" s="4" t="str">
        <f t="shared" si="206"/>
        <v/>
      </c>
      <c r="AH4378" s="4">
        <f t="shared" si="207"/>
        <v>0.47835995805906412</v>
      </c>
    </row>
    <row r="4379" spans="1:34" x14ac:dyDescent="0.2">
      <c r="A4379" s="4" t="s">
        <v>259</v>
      </c>
      <c r="B4379" s="4" t="s">
        <v>62</v>
      </c>
      <c r="C4379" s="4">
        <v>2021</v>
      </c>
      <c r="D4379" s="4"/>
      <c r="E4379" s="4">
        <v>2.985074626865682</v>
      </c>
      <c r="F4379" s="4">
        <v>1.7441798504798385</v>
      </c>
      <c r="G4379" s="4">
        <v>1.9565217391304515</v>
      </c>
      <c r="H4379" s="4"/>
      <c r="I4379" s="4"/>
      <c r="J4379" s="4"/>
      <c r="K4379" s="4"/>
      <c r="L4379" s="4"/>
      <c r="M4379" s="4"/>
      <c r="N4379" s="4"/>
      <c r="O4379" s="4"/>
      <c r="P4379" s="4"/>
      <c r="Q4379" s="4"/>
      <c r="R4379" s="4">
        <v>2.4338786120235607</v>
      </c>
      <c r="S4379" s="4"/>
      <c r="T4379" s="4">
        <v>1.2122448994375099</v>
      </c>
      <c r="U4379" s="4">
        <v>1</v>
      </c>
      <c r="V4379" s="4" t="s">
        <v>466</v>
      </c>
      <c r="W4379" s="4">
        <v>0</v>
      </c>
      <c r="X4379" s="4">
        <v>11204</v>
      </c>
      <c r="Y4379" s="4">
        <v>63100961.538461544</v>
      </c>
      <c r="Z4379" s="4">
        <v>84000000</v>
      </c>
      <c r="AA4379" s="4">
        <v>69000000</v>
      </c>
      <c r="AB4379" s="4">
        <v>47924613.350002766</v>
      </c>
      <c r="AC4379" s="4"/>
      <c r="AD4379" s="4"/>
      <c r="AE4379" s="4"/>
      <c r="AF4379" s="4">
        <f t="shared" si="205"/>
        <v>1.1627115295882841E-3</v>
      </c>
      <c r="AG4379" s="4" t="str">
        <f t="shared" si="206"/>
        <v/>
      </c>
      <c r="AH4379" s="4">
        <f t="shared" si="207"/>
        <v>0.47856631572711184</v>
      </c>
    </row>
    <row r="4380" spans="1:34" x14ac:dyDescent="0.2">
      <c r="A4380" s="4" t="s">
        <v>346</v>
      </c>
      <c r="B4380" s="4" t="s">
        <v>272</v>
      </c>
      <c r="C4380" s="4">
        <v>2000</v>
      </c>
      <c r="D4380" s="4">
        <v>6.3359800121073562</v>
      </c>
      <c r="E4380" s="4">
        <v>4.5207846348832135</v>
      </c>
      <c r="F4380" s="4">
        <v>1.6042080286472924</v>
      </c>
      <c r="G4380" s="4">
        <v>8.2011042513618975</v>
      </c>
      <c r="H4380" s="4">
        <v>23.980867699182962</v>
      </c>
      <c r="I4380" s="4">
        <v>16486056</v>
      </c>
      <c r="J4380" s="4">
        <v>0.320679402</v>
      </c>
      <c r="K4380" s="4">
        <v>0.11719444</v>
      </c>
      <c r="L4380" s="4">
        <v>2.1904854014418902</v>
      </c>
      <c r="M4380" s="4"/>
      <c r="N4380" s="4">
        <v>21812600</v>
      </c>
      <c r="O4380" s="4"/>
      <c r="P4380" s="4"/>
      <c r="Q4380" s="4">
        <v>5.92396109637476</v>
      </c>
      <c r="R4380" s="4">
        <v>1.0820110425136189</v>
      </c>
      <c r="S4380" s="4">
        <v>2159313.6695972998</v>
      </c>
      <c r="T4380" s="4">
        <v>2.8368079427146902</v>
      </c>
      <c r="U4380" s="4">
        <v>0</v>
      </c>
      <c r="V4380" s="4" t="s">
        <v>465</v>
      </c>
      <c r="W4380" s="4">
        <v>0</v>
      </c>
      <c r="X4380" s="4">
        <v>34463704</v>
      </c>
      <c r="Y4380" s="4">
        <v>13375976353.699392</v>
      </c>
      <c r="Z4380" s="4">
        <v>10706245169300</v>
      </c>
      <c r="AA4380" s="4">
        <v>36786387946700</v>
      </c>
      <c r="AB4380" s="4">
        <v>18472711635.088612</v>
      </c>
      <c r="AC4380" s="4">
        <v>1.6307295574701948E-3</v>
      </c>
      <c r="AD4380" s="4"/>
      <c r="AE4380" s="4">
        <v>0.47835995805906412</v>
      </c>
      <c r="AF4380" s="4">
        <f t="shared" si="205"/>
        <v>1.1627115295882841E-3</v>
      </c>
      <c r="AG4380" s="4" t="str">
        <f t="shared" si="206"/>
        <v/>
      </c>
      <c r="AH4380" s="4">
        <f t="shared" si="207"/>
        <v>0.47947505464859058</v>
      </c>
    </row>
    <row r="4381" spans="1:34" x14ac:dyDescent="0.2">
      <c r="A4381" s="4" t="s">
        <v>346</v>
      </c>
      <c r="B4381" s="4" t="s">
        <v>272</v>
      </c>
      <c r="C4381" s="4">
        <v>2001</v>
      </c>
      <c r="D4381" s="4">
        <v>13.093390491791794</v>
      </c>
      <c r="E4381" s="4">
        <v>6.0708082884781618</v>
      </c>
      <c r="F4381" s="4">
        <v>3.2300921054772402</v>
      </c>
      <c r="G4381" s="4">
        <v>4.8159692133561123</v>
      </c>
      <c r="H4381" s="4">
        <v>28.020506467551964</v>
      </c>
      <c r="I4381" s="4">
        <v>16955480</v>
      </c>
      <c r="J4381" s="4">
        <v>0.77810002499999997</v>
      </c>
      <c r="K4381" s="4">
        <v>0.17130035099999999</v>
      </c>
      <c r="L4381" s="4">
        <v>6.0001340568588404</v>
      </c>
      <c r="M4381" s="4"/>
      <c r="N4381" s="4">
        <v>9435080</v>
      </c>
      <c r="O4381" s="4">
        <v>122500000</v>
      </c>
      <c r="P4381" s="4"/>
      <c r="Q4381" s="4">
        <v>5.1474680022261898</v>
      </c>
      <c r="R4381" s="4">
        <v>1.1341203612061883</v>
      </c>
      <c r="S4381" s="4">
        <v>8319293.3684443999</v>
      </c>
      <c r="T4381" s="4">
        <v>2.7213753181562699</v>
      </c>
      <c r="U4381" s="4">
        <v>0</v>
      </c>
      <c r="V4381" s="4" t="s">
        <v>465</v>
      </c>
      <c r="W4381" s="4">
        <v>0</v>
      </c>
      <c r="X4381" s="4">
        <v>35414469</v>
      </c>
      <c r="Y4381" s="4">
        <v>13581644245.735195</v>
      </c>
      <c r="Z4381" s="4">
        <v>11903111922200</v>
      </c>
      <c r="AA4381" s="4">
        <v>39019619035200</v>
      </c>
      <c r="AB4381" s="4">
        <v>19594154544.138241</v>
      </c>
      <c r="AC4381" s="4">
        <v>6.9469350170637341E-4</v>
      </c>
      <c r="AD4381" s="4"/>
      <c r="AE4381" s="4">
        <v>0.4787726733951595</v>
      </c>
      <c r="AF4381" s="4">
        <f t="shared" si="205"/>
        <v>6.9469350170637341E-4</v>
      </c>
      <c r="AG4381" s="4" t="str">
        <f t="shared" si="206"/>
        <v/>
      </c>
      <c r="AH4381" s="4">
        <f t="shared" si="207"/>
        <v>0.48119688974895397</v>
      </c>
    </row>
    <row r="4382" spans="1:34" x14ac:dyDescent="0.2">
      <c r="A4382" s="4" t="s">
        <v>346</v>
      </c>
      <c r="B4382" s="4" t="s">
        <v>272</v>
      </c>
      <c r="C4382" s="4">
        <v>2002</v>
      </c>
      <c r="D4382" s="4">
        <v>8.5078133534955924</v>
      </c>
      <c r="E4382" s="4">
        <v>7.0931949835368613</v>
      </c>
      <c r="F4382" s="4">
        <v>4.3338644687595007</v>
      </c>
      <c r="G4382" s="4">
        <v>7.2330306743533299</v>
      </c>
      <c r="H4382" s="4">
        <v>27.489763046366182</v>
      </c>
      <c r="I4382" s="4">
        <v>17496683</v>
      </c>
      <c r="J4382" s="4">
        <v>1.669326152</v>
      </c>
      <c r="K4382" s="4">
        <v>0.22248441399999999</v>
      </c>
      <c r="L4382" s="4">
        <v>18.35162944687816</v>
      </c>
      <c r="M4382" s="4"/>
      <c r="N4382" s="4"/>
      <c r="O4382" s="4"/>
      <c r="P4382" s="4"/>
      <c r="Q4382" s="4">
        <v>5.3178336611820196</v>
      </c>
      <c r="R4382" s="4">
        <v>1.2161516348163186</v>
      </c>
      <c r="S4382" s="4"/>
      <c r="T4382" s="4">
        <v>2.6170872742525599</v>
      </c>
      <c r="U4382" s="4">
        <v>0</v>
      </c>
      <c r="V4382" s="4" t="s">
        <v>465</v>
      </c>
      <c r="W4382" s="4">
        <v>0</v>
      </c>
      <c r="X4382" s="4">
        <v>36353531</v>
      </c>
      <c r="Y4382" s="4">
        <v>14142035080.284897</v>
      </c>
      <c r="Z4382" s="4">
        <v>13669447865600</v>
      </c>
      <c r="AA4382" s="4">
        <v>41787356695200</v>
      </c>
      <c r="AB4382" s="4">
        <v>20984006131.329514</v>
      </c>
      <c r="AC4382" s="4"/>
      <c r="AD4382" s="4"/>
      <c r="AE4382" s="4">
        <v>0.48129253249154808</v>
      </c>
      <c r="AF4382" s="4" t="str">
        <f t="shared" si="205"/>
        <v/>
      </c>
      <c r="AG4382" s="4" t="str">
        <f t="shared" si="206"/>
        <v/>
      </c>
      <c r="AH4382" s="4">
        <f t="shared" si="207"/>
        <v>0.48341880101243812</v>
      </c>
    </row>
    <row r="4383" spans="1:34" x14ac:dyDescent="0.2">
      <c r="A4383" s="4" t="s">
        <v>346</v>
      </c>
      <c r="B4383" s="4" t="s">
        <v>272</v>
      </c>
      <c r="C4383" s="4">
        <v>2003</v>
      </c>
      <c r="D4383" s="4">
        <v>15.045601750096012</v>
      </c>
      <c r="E4383" s="4">
        <v>6.6727898290831433</v>
      </c>
      <c r="F4383" s="4">
        <v>3.8769866335614438</v>
      </c>
      <c r="G4383" s="4">
        <v>8.4186826482795141</v>
      </c>
      <c r="H4383" s="4">
        <v>30.438367518405645</v>
      </c>
      <c r="I4383" s="4">
        <v>18051900</v>
      </c>
      <c r="J4383" s="4">
        <v>3.4767312659999998</v>
      </c>
      <c r="K4383" s="4">
        <v>0.67696285700000003</v>
      </c>
      <c r="L4383" s="4">
        <v>28.9998051389253</v>
      </c>
      <c r="M4383" s="4"/>
      <c r="N4383" s="4"/>
      <c r="O4383" s="4"/>
      <c r="P4383" s="4"/>
      <c r="Q4383" s="4">
        <v>5.3035662150978196</v>
      </c>
      <c r="R4383" s="4">
        <v>1.3185355814733677</v>
      </c>
      <c r="S4383" s="4"/>
      <c r="T4383" s="4">
        <v>2.6610905029696998</v>
      </c>
      <c r="U4383" s="4">
        <v>0</v>
      </c>
      <c r="V4383" s="4" t="s">
        <v>465</v>
      </c>
      <c r="W4383" s="4">
        <v>0</v>
      </c>
      <c r="X4383" s="4">
        <v>37333918</v>
      </c>
      <c r="Y4383" s="4">
        <v>15224257698.482018</v>
      </c>
      <c r="Z4383" s="4">
        <v>15809158455000</v>
      </c>
      <c r="AA4383" s="4">
        <v>44575739182600</v>
      </c>
      <c r="AB4383" s="4">
        <v>22384224758.195053</v>
      </c>
      <c r="AC4383" s="4"/>
      <c r="AD4383" s="4"/>
      <c r="AE4383" s="4">
        <v>0.48352546336015417</v>
      </c>
      <c r="AF4383" s="4" t="str">
        <f t="shared" si="205"/>
        <v/>
      </c>
      <c r="AG4383" s="4" t="str">
        <f t="shared" si="206"/>
        <v/>
      </c>
      <c r="AH4383" s="4">
        <f t="shared" si="207"/>
        <v>0.48530190238788157</v>
      </c>
    </row>
    <row r="4384" spans="1:34" x14ac:dyDescent="0.2">
      <c r="A4384" s="4" t="s">
        <v>346</v>
      </c>
      <c r="B4384" s="4" t="s">
        <v>272</v>
      </c>
      <c r="C4384" s="4">
        <v>2004</v>
      </c>
      <c r="D4384" s="4">
        <v>11.042921964585673</v>
      </c>
      <c r="E4384" s="4">
        <v>7.5038146604771612</v>
      </c>
      <c r="F4384" s="4">
        <v>4.6312900252142128</v>
      </c>
      <c r="G4384" s="4">
        <v>6.8856231296732489</v>
      </c>
      <c r="H4384" s="4">
        <v>33.598231695208199</v>
      </c>
      <c r="I4384" s="4">
        <v>18621844</v>
      </c>
      <c r="J4384" s="4">
        <v>5.0624491689999997</v>
      </c>
      <c r="K4384" s="4">
        <v>0.87757497100000004</v>
      </c>
      <c r="L4384" s="4">
        <v>14.631964018924149</v>
      </c>
      <c r="M4384" s="4"/>
      <c r="N4384" s="4"/>
      <c r="O4384" s="4"/>
      <c r="P4384" s="4"/>
      <c r="Q4384" s="4">
        <v>4.7358014394905696</v>
      </c>
      <c r="R4384" s="4">
        <v>1.4093249724442696</v>
      </c>
      <c r="S4384" s="4"/>
      <c r="T4384" s="4">
        <v>2.7135921028326502</v>
      </c>
      <c r="U4384" s="4">
        <v>0</v>
      </c>
      <c r="V4384" s="4" t="s">
        <v>465</v>
      </c>
      <c r="W4384" s="4">
        <v>0</v>
      </c>
      <c r="X4384" s="4">
        <v>38360879</v>
      </c>
      <c r="Y4384" s="4">
        <v>16675948414.757336</v>
      </c>
      <c r="Z4384" s="4">
        <v>18165690931200</v>
      </c>
      <c r="AA4384" s="4">
        <v>47920620034400</v>
      </c>
      <c r="AB4384" s="4">
        <v>24063895497.23465</v>
      </c>
      <c r="AC4384" s="4"/>
      <c r="AD4384" s="4"/>
      <c r="AE4384" s="4">
        <v>0.48543840718561221</v>
      </c>
      <c r="AF4384" s="4" t="str">
        <f t="shared" si="205"/>
        <v/>
      </c>
      <c r="AG4384" s="4" t="str">
        <f t="shared" si="206"/>
        <v/>
      </c>
      <c r="AH4384" s="4">
        <f t="shared" si="207"/>
        <v>0.48686164441688717</v>
      </c>
    </row>
    <row r="4385" spans="1:34" x14ac:dyDescent="0.2">
      <c r="A4385" s="4" t="s">
        <v>346</v>
      </c>
      <c r="B4385" s="4" t="s">
        <v>272</v>
      </c>
      <c r="C4385" s="4">
        <v>2005</v>
      </c>
      <c r="D4385" s="4">
        <v>20.349447499508827</v>
      </c>
      <c r="E4385" s="4">
        <v>7.4763192578229223</v>
      </c>
      <c r="F4385" s="4">
        <v>4.5424413044961653</v>
      </c>
      <c r="G4385" s="4">
        <v>6.3896132084696404</v>
      </c>
      <c r="H4385" s="4">
        <v>36.959273288867543</v>
      </c>
      <c r="I4385" s="4">
        <v>19204745</v>
      </c>
      <c r="J4385" s="4">
        <v>7.5153071139999996</v>
      </c>
      <c r="K4385" s="4">
        <v>1.1000000000000001</v>
      </c>
      <c r="L4385" s="4">
        <v>11.93646411348392</v>
      </c>
      <c r="M4385" s="4"/>
      <c r="N4385" s="4"/>
      <c r="O4385" s="4">
        <v>53000000</v>
      </c>
      <c r="P4385" s="4"/>
      <c r="Q4385" s="4">
        <v>5.0345700926716104</v>
      </c>
      <c r="R4385" s="4">
        <v>1.4993753870338298</v>
      </c>
      <c r="S4385" s="4"/>
      <c r="T4385" s="4">
        <v>2.77298146987654</v>
      </c>
      <c r="U4385" s="4">
        <v>0</v>
      </c>
      <c r="V4385" s="4" t="s">
        <v>465</v>
      </c>
      <c r="W4385" s="4">
        <v>0</v>
      </c>
      <c r="X4385" s="4">
        <v>39439505</v>
      </c>
      <c r="Y4385" s="4">
        <v>18399046025.268791</v>
      </c>
      <c r="Z4385" s="4">
        <v>20771312305300</v>
      </c>
      <c r="AA4385" s="4">
        <v>51503318578500</v>
      </c>
      <c r="AB4385" s="4">
        <v>25862989150.476788</v>
      </c>
      <c r="AC4385" s="4"/>
      <c r="AD4385" s="4"/>
      <c r="AE4385" s="4">
        <v>0.48694183661787843</v>
      </c>
      <c r="AF4385" s="4" t="str">
        <f t="shared" si="205"/>
        <v/>
      </c>
      <c r="AG4385" s="4" t="str">
        <f t="shared" si="206"/>
        <v/>
      </c>
      <c r="AH4385" s="4">
        <f t="shared" si="207"/>
        <v>0.48665736985820462</v>
      </c>
    </row>
    <row r="4386" spans="1:34" x14ac:dyDescent="0.2">
      <c r="A4386" s="4" t="s">
        <v>346</v>
      </c>
      <c r="B4386" s="4" t="s">
        <v>272</v>
      </c>
      <c r="C4386" s="4">
        <v>2006</v>
      </c>
      <c r="D4386" s="4">
        <v>16.516249269869149</v>
      </c>
      <c r="E4386" s="4">
        <v>6.5322213903017001</v>
      </c>
      <c r="F4386" s="4">
        <v>3.589391561273942</v>
      </c>
      <c r="G4386" s="4">
        <v>5.5100952832634675</v>
      </c>
      <c r="H4386" s="4">
        <v>42.768166469513091</v>
      </c>
      <c r="I4386" s="4">
        <v>19802584</v>
      </c>
      <c r="J4386" s="4">
        <v>13.82819587</v>
      </c>
      <c r="K4386" s="4">
        <v>1.3</v>
      </c>
      <c r="L4386" s="4">
        <v>8.2000028484579701</v>
      </c>
      <c r="M4386" s="4"/>
      <c r="N4386" s="4"/>
      <c r="O4386" s="4"/>
      <c r="P4386" s="4"/>
      <c r="Q4386" s="4">
        <v>7.2509726208254497</v>
      </c>
      <c r="R4386" s="4">
        <v>1.5819923995131941</v>
      </c>
      <c r="S4386" s="4"/>
      <c r="T4386" s="4">
        <v>2.8064970773451701</v>
      </c>
      <c r="U4386" s="4">
        <v>0</v>
      </c>
      <c r="V4386" s="4" t="s">
        <v>465</v>
      </c>
      <c r="W4386" s="4">
        <v>0</v>
      </c>
      <c r="X4386" s="4">
        <v>40562052</v>
      </c>
      <c r="Y4386" s="4">
        <v>18649590248.262638</v>
      </c>
      <c r="Z4386" s="4">
        <v>23347422031800</v>
      </c>
      <c r="AA4386" s="4">
        <v>54867629371400</v>
      </c>
      <c r="AB4386" s="4">
        <v>27552416859.935638</v>
      </c>
      <c r="AC4386" s="4"/>
      <c r="AD4386" s="4"/>
      <c r="AE4386" s="4">
        <v>0.48820468944717099</v>
      </c>
      <c r="AF4386" s="4" t="str">
        <f t="shared" si="205"/>
        <v/>
      </c>
      <c r="AG4386" s="4" t="str">
        <f t="shared" si="206"/>
        <v/>
      </c>
      <c r="AH4386" s="4">
        <f t="shared" si="207"/>
        <v>0.48479107607870914</v>
      </c>
    </row>
    <row r="4387" spans="1:34" x14ac:dyDescent="0.2">
      <c r="A4387" s="4" t="s">
        <v>346</v>
      </c>
      <c r="B4387" s="4" t="s">
        <v>272</v>
      </c>
      <c r="C4387" s="4">
        <v>2007</v>
      </c>
      <c r="D4387" s="4">
        <v>15.281953346309336</v>
      </c>
      <c r="E4387" s="4">
        <v>6.7685352018066283</v>
      </c>
      <c r="F4387" s="4">
        <v>3.8193219335235398</v>
      </c>
      <c r="G4387" s="4">
        <v>9.0993895308806572</v>
      </c>
      <c r="H4387" s="4">
        <v>48.058394779125265</v>
      </c>
      <c r="I4387" s="4">
        <v>20225225</v>
      </c>
      <c r="J4387" s="4">
        <v>19.781143180000001</v>
      </c>
      <c r="K4387" s="4">
        <v>1.6</v>
      </c>
      <c r="L4387" s="4">
        <v>9.5000000008661232</v>
      </c>
      <c r="M4387" s="4"/>
      <c r="N4387" s="4"/>
      <c r="O4387" s="4"/>
      <c r="P4387" s="4"/>
      <c r="Q4387" s="4">
        <v>7.0255143697477802</v>
      </c>
      <c r="R4387" s="4">
        <v>1.7259440502938255</v>
      </c>
      <c r="S4387" s="4"/>
      <c r="T4387" s="4">
        <v>2.8063712362759801</v>
      </c>
      <c r="U4387" s="4">
        <v>0</v>
      </c>
      <c r="V4387" s="4" t="s">
        <v>465</v>
      </c>
      <c r="W4387" s="4">
        <v>0</v>
      </c>
      <c r="X4387" s="4">
        <v>41716497</v>
      </c>
      <c r="Y4387" s="4">
        <v>21843529024.915356</v>
      </c>
      <c r="Z4387" s="4">
        <v>27195969081300</v>
      </c>
      <c r="AA4387" s="4">
        <v>58581364179800</v>
      </c>
      <c r="AB4387" s="4">
        <v>29417311894.048885</v>
      </c>
      <c r="AC4387" s="4"/>
      <c r="AD4387" s="4"/>
      <c r="AE4387" s="4">
        <v>0.48482558350956456</v>
      </c>
      <c r="AF4387" s="4" t="str">
        <f t="shared" si="205"/>
        <v/>
      </c>
      <c r="AG4387" s="4" t="str">
        <f t="shared" si="206"/>
        <v/>
      </c>
      <c r="AH4387" s="4">
        <f t="shared" si="207"/>
        <v>0.48130947448319777</v>
      </c>
    </row>
    <row r="4388" spans="1:34" x14ac:dyDescent="0.2">
      <c r="A4388" s="4" t="s">
        <v>346</v>
      </c>
      <c r="B4388" s="4" t="s">
        <v>272</v>
      </c>
      <c r="C4388" s="4">
        <v>2008</v>
      </c>
      <c r="D4388" s="4">
        <v>22.982685589362518</v>
      </c>
      <c r="E4388" s="4">
        <v>5.6864168597641935</v>
      </c>
      <c r="F4388" s="4">
        <v>2.8460115093008653</v>
      </c>
      <c r="G4388" s="4">
        <v>16.380754628750466</v>
      </c>
      <c r="H4388" s="4">
        <v>49.026544550500226</v>
      </c>
      <c r="I4388" s="4">
        <v>20635598</v>
      </c>
      <c r="J4388" s="4">
        <v>30.339456030000001</v>
      </c>
      <c r="K4388" s="4">
        <v>1.9</v>
      </c>
      <c r="L4388" s="4">
        <v>-5.4134821616432589</v>
      </c>
      <c r="M4388" s="4"/>
      <c r="N4388" s="4"/>
      <c r="O4388" s="4"/>
      <c r="P4388" s="4"/>
      <c r="Q4388" s="4">
        <v>10.278393762113399</v>
      </c>
      <c r="R4388" s="4">
        <v>2.0086667102019748</v>
      </c>
      <c r="S4388" s="4"/>
      <c r="T4388" s="4">
        <v>2.7296238795862999</v>
      </c>
      <c r="U4388" s="4">
        <v>0</v>
      </c>
      <c r="V4388" s="4" t="s">
        <v>465</v>
      </c>
      <c r="W4388" s="4">
        <v>0</v>
      </c>
      <c r="X4388" s="4">
        <v>42870884</v>
      </c>
      <c r="Y4388" s="4">
        <v>27961527622.715405</v>
      </c>
      <c r="Z4388" s="4">
        <v>33450674683400</v>
      </c>
      <c r="AA4388" s="4">
        <v>61912544749200</v>
      </c>
      <c r="AB4388" s="4">
        <v>31090102877.281498</v>
      </c>
      <c r="AC4388" s="4"/>
      <c r="AD4388" s="4"/>
      <c r="AE4388" s="4">
        <v>0.48134295527939197</v>
      </c>
      <c r="AF4388" s="4" t="str">
        <f t="shared" si="205"/>
        <v/>
      </c>
      <c r="AG4388" s="4" t="str">
        <f t="shared" si="206"/>
        <v/>
      </c>
      <c r="AH4388" s="4">
        <f t="shared" si="207"/>
        <v>0.47778148366486128</v>
      </c>
    </row>
    <row r="4389" spans="1:34" x14ac:dyDescent="0.2">
      <c r="A4389" s="4" t="s">
        <v>346</v>
      </c>
      <c r="B4389" s="4" t="s">
        <v>272</v>
      </c>
      <c r="C4389" s="4">
        <v>2009</v>
      </c>
      <c r="D4389" s="4">
        <v>7.8905602755991282</v>
      </c>
      <c r="E4389" s="4">
        <v>5.2691052479185316</v>
      </c>
      <c r="F4389" s="4">
        <v>2.6712901769097073</v>
      </c>
      <c r="G4389" s="4">
        <v>9.0416624547371924</v>
      </c>
      <c r="H4389" s="4">
        <v>43.532600645178185</v>
      </c>
      <c r="I4389" s="4">
        <v>21001337</v>
      </c>
      <c r="J4389" s="4">
        <v>39.741371829999999</v>
      </c>
      <c r="K4389" s="4">
        <v>2.4</v>
      </c>
      <c r="L4389" s="4">
        <v>12.78388000699138</v>
      </c>
      <c r="M4389" s="4"/>
      <c r="N4389" s="4"/>
      <c r="O4389" s="4"/>
      <c r="P4389" s="4"/>
      <c r="Q4389" s="4">
        <v>12.142227874298801</v>
      </c>
      <c r="R4389" s="4">
        <v>2.1902835739791113</v>
      </c>
      <c r="S4389" s="4"/>
      <c r="T4389" s="4">
        <v>2.5040207533937502</v>
      </c>
      <c r="U4389" s="4">
        <v>0</v>
      </c>
      <c r="V4389" s="4" t="s">
        <v>465</v>
      </c>
      <c r="W4389" s="4">
        <v>0</v>
      </c>
      <c r="X4389" s="4">
        <v>43957933</v>
      </c>
      <c r="Y4389" s="4">
        <v>29081826158.678692</v>
      </c>
      <c r="Z4389" s="4">
        <v>38397086967400</v>
      </c>
      <c r="AA4389" s="4">
        <v>65174781893700</v>
      </c>
      <c r="AB4389" s="4">
        <v>32728273119.571606</v>
      </c>
      <c r="AC4389" s="4"/>
      <c r="AD4389" s="4"/>
      <c r="AE4389" s="4">
        <v>0.47775988466063679</v>
      </c>
      <c r="AF4389" s="4" t="str">
        <f t="shared" si="205"/>
        <v/>
      </c>
      <c r="AG4389" s="4" t="str">
        <f t="shared" si="206"/>
        <v/>
      </c>
      <c r="AH4389" s="4">
        <f t="shared" si="207"/>
        <v>0.4743560541052631</v>
      </c>
    </row>
    <row r="4390" spans="1:34" x14ac:dyDescent="0.2">
      <c r="A4390" s="4" t="s">
        <v>346</v>
      </c>
      <c r="B4390" s="4" t="s">
        <v>272</v>
      </c>
      <c r="C4390" s="4">
        <v>2010</v>
      </c>
      <c r="D4390" s="4">
        <v>2.5501217551116184</v>
      </c>
      <c r="E4390" s="4">
        <v>6.336523427474944</v>
      </c>
      <c r="F4390" s="4">
        <v>3.6250503426905425</v>
      </c>
      <c r="G4390" s="4">
        <v>9.4287162497674473</v>
      </c>
      <c r="H4390" s="4">
        <v>47.64043943032523</v>
      </c>
      <c r="I4390" s="4">
        <v>21393289</v>
      </c>
      <c r="J4390" s="4">
        <v>46.516532599999998</v>
      </c>
      <c r="K4390" s="4">
        <v>2.9</v>
      </c>
      <c r="L4390" s="4">
        <v>-9.7382500505100325</v>
      </c>
      <c r="M4390" s="4"/>
      <c r="N4390" s="4"/>
      <c r="O4390" s="4"/>
      <c r="P4390" s="4"/>
      <c r="Q4390" s="4">
        <v>6.2001559564740196</v>
      </c>
      <c r="R4390" s="4">
        <v>2.3967991972348668</v>
      </c>
      <c r="S4390" s="4"/>
      <c r="T4390" s="4">
        <v>2.5882525494075099</v>
      </c>
      <c r="U4390" s="4">
        <v>0</v>
      </c>
      <c r="V4390" s="4" t="s">
        <v>465</v>
      </c>
      <c r="W4390" s="4">
        <v>0</v>
      </c>
      <c r="X4390" s="4">
        <v>45110527</v>
      </c>
      <c r="Y4390" s="4">
        <v>32014247547.514553</v>
      </c>
      <c r="Z4390" s="4">
        <v>44679884233500</v>
      </c>
      <c r="AA4390" s="4">
        <v>69304597217200</v>
      </c>
      <c r="AB4390" s="4">
        <v>34802107813.201248</v>
      </c>
      <c r="AC4390" s="4"/>
      <c r="AD4390" s="4"/>
      <c r="AE4390" s="4">
        <v>0.47424161105455498</v>
      </c>
      <c r="AF4390" s="4" t="str">
        <f t="shared" si="205"/>
        <v/>
      </c>
      <c r="AG4390" s="4" t="str">
        <f t="shared" si="206"/>
        <v/>
      </c>
      <c r="AH4390" s="4">
        <f t="shared" si="207"/>
        <v>0.47119070581260242</v>
      </c>
    </row>
    <row r="4391" spans="1:34" x14ac:dyDescent="0.2">
      <c r="A4391" s="4" t="s">
        <v>346</v>
      </c>
      <c r="B4391" s="4" t="s">
        <v>272</v>
      </c>
      <c r="C4391" s="4">
        <v>2011</v>
      </c>
      <c r="D4391" s="4">
        <v>13.99894551697578</v>
      </c>
      <c r="E4391" s="4">
        <v>7.6721554349938401</v>
      </c>
      <c r="F4391" s="4">
        <v>4.6492861993537673</v>
      </c>
      <c r="G4391" s="4">
        <v>12.198422878688689</v>
      </c>
      <c r="H4391" s="4">
        <v>56.166124182597073</v>
      </c>
      <c r="I4391" s="4">
        <v>21865045</v>
      </c>
      <c r="J4391" s="4">
        <v>55.29653106</v>
      </c>
      <c r="K4391" s="4">
        <v>3.2</v>
      </c>
      <c r="L4391" s="4">
        <v>5.304011398121844</v>
      </c>
      <c r="M4391" s="4"/>
      <c r="N4391" s="4"/>
      <c r="O4391" s="4"/>
      <c r="P4391" s="4"/>
      <c r="Q4391" s="4">
        <v>12.6909694699163</v>
      </c>
      <c r="R4391" s="4">
        <v>2.6891708988665917</v>
      </c>
      <c r="S4391" s="4"/>
      <c r="T4391" s="4">
        <v>2.8529261346150898</v>
      </c>
      <c r="U4391" s="4">
        <v>0</v>
      </c>
      <c r="V4391" s="4" t="s">
        <v>465</v>
      </c>
      <c r="W4391" s="4">
        <v>0</v>
      </c>
      <c r="X4391" s="4">
        <v>46416031</v>
      </c>
      <c r="Y4391" s="4">
        <v>34657141720.675934</v>
      </c>
      <c r="Z4391" s="4">
        <v>53976186598600</v>
      </c>
      <c r="AA4391" s="4">
        <v>74621753639300</v>
      </c>
      <c r="AB4391" s="4">
        <v>37472179619.284187</v>
      </c>
      <c r="AC4391" s="4"/>
      <c r="AD4391" s="4"/>
      <c r="AE4391" s="4">
        <v>0.47106666660059754</v>
      </c>
      <c r="AF4391" s="4" t="str">
        <f t="shared" si="205"/>
        <v/>
      </c>
      <c r="AG4391" s="4" t="str">
        <f t="shared" si="206"/>
        <v/>
      </c>
      <c r="AH4391" s="4">
        <f t="shared" si="207"/>
        <v>0.46826989305413708</v>
      </c>
    </row>
    <row r="4392" spans="1:34" x14ac:dyDescent="0.2">
      <c r="A4392" s="4" t="s">
        <v>346</v>
      </c>
      <c r="B4392" s="4" t="s">
        <v>272</v>
      </c>
      <c r="C4392" s="4">
        <v>2012</v>
      </c>
      <c r="D4392" s="4">
        <v>8.592888544874782</v>
      </c>
      <c r="E4392" s="4">
        <v>4.500153559821257</v>
      </c>
      <c r="F4392" s="4">
        <v>1.5093487466651538</v>
      </c>
      <c r="G4392" s="4">
        <v>10.483893998518695</v>
      </c>
      <c r="H4392" s="4">
        <v>54.369588009896027</v>
      </c>
      <c r="I4392" s="4">
        <v>22376520</v>
      </c>
      <c r="J4392" s="4">
        <v>56.960626470000001</v>
      </c>
      <c r="K4392" s="4">
        <v>3.95</v>
      </c>
      <c r="L4392" s="4">
        <v>13.298420125360019</v>
      </c>
      <c r="M4392" s="4"/>
      <c r="N4392" s="4"/>
      <c r="O4392" s="4"/>
      <c r="P4392" s="4"/>
      <c r="Q4392" s="4">
        <v>16.001093850633801</v>
      </c>
      <c r="R4392" s="4">
        <v>2.9711007253427777</v>
      </c>
      <c r="S4392" s="4"/>
      <c r="T4392" s="4">
        <v>2.90906812607356</v>
      </c>
      <c r="U4392" s="4">
        <v>0</v>
      </c>
      <c r="V4392" s="4" t="s">
        <v>465</v>
      </c>
      <c r="W4392" s="4">
        <v>0</v>
      </c>
      <c r="X4392" s="4">
        <v>47786137</v>
      </c>
      <c r="Y4392" s="4">
        <v>39650522645.981102</v>
      </c>
      <c r="Z4392" s="4">
        <v>62318659036800</v>
      </c>
      <c r="AA4392" s="4">
        <v>77979847142100</v>
      </c>
      <c r="AB4392" s="4">
        <v>39158485244.364021</v>
      </c>
      <c r="AC4392" s="4"/>
      <c r="AD4392" s="4"/>
      <c r="AE4392" s="4">
        <v>0.46826383978265496</v>
      </c>
      <c r="AF4392" s="4" t="str">
        <f t="shared" si="205"/>
        <v/>
      </c>
      <c r="AG4392" s="4" t="str">
        <f t="shared" si="206"/>
        <v/>
      </c>
      <c r="AH4392" s="4">
        <f t="shared" si="207"/>
        <v>0.46544876794649248</v>
      </c>
    </row>
    <row r="4393" spans="1:34" x14ac:dyDescent="0.2">
      <c r="A4393" s="4" t="s">
        <v>346</v>
      </c>
      <c r="B4393" s="4" t="s">
        <v>272</v>
      </c>
      <c r="C4393" s="4">
        <v>2013</v>
      </c>
      <c r="D4393" s="4">
        <v>23.883684461978817</v>
      </c>
      <c r="E4393" s="4">
        <v>6.781585600653159</v>
      </c>
      <c r="F4393" s="4">
        <v>3.6055464017314591</v>
      </c>
      <c r="G4393" s="4">
        <v>9.6661835779582503</v>
      </c>
      <c r="H4393" s="4">
        <v>48.630615350674759</v>
      </c>
      <c r="I4393" s="4">
        <v>22926545</v>
      </c>
      <c r="J4393" s="4">
        <v>55.7173455</v>
      </c>
      <c r="K4393" s="4">
        <v>4.4000000000000004</v>
      </c>
      <c r="L4393" s="4">
        <v>3.715894019572858</v>
      </c>
      <c r="M4393" s="4"/>
      <c r="N4393" s="4"/>
      <c r="O4393" s="4"/>
      <c r="P4393" s="4"/>
      <c r="Q4393" s="4">
        <v>7.8707236457395302</v>
      </c>
      <c r="R4393" s="4">
        <v>3.2582927757404598</v>
      </c>
      <c r="S4393" s="4"/>
      <c r="T4393" s="4">
        <v>3.0247757912925399</v>
      </c>
      <c r="U4393" s="4">
        <v>0</v>
      </c>
      <c r="V4393" s="4" t="s">
        <v>465</v>
      </c>
      <c r="W4393" s="4">
        <v>0</v>
      </c>
      <c r="X4393" s="4">
        <v>49253643</v>
      </c>
      <c r="Y4393" s="4">
        <v>45680532613.759094</v>
      </c>
      <c r="Z4393" s="4">
        <v>72977199824200</v>
      </c>
      <c r="AA4393" s="4">
        <v>83268117227300</v>
      </c>
      <c r="AB4393" s="4">
        <v>41814051441.129707</v>
      </c>
      <c r="AC4393" s="4"/>
      <c r="AD4393" s="4"/>
      <c r="AE4393" s="4">
        <v>0.46547917277915868</v>
      </c>
      <c r="AF4393" s="4" t="str">
        <f t="shared" si="205"/>
        <v/>
      </c>
      <c r="AG4393" s="4" t="str">
        <f t="shared" si="206"/>
        <v/>
      </c>
      <c r="AH4393" s="4">
        <f t="shared" si="207"/>
        <v>0.46370833328554051</v>
      </c>
    </row>
    <row r="4394" spans="1:34" x14ac:dyDescent="0.2">
      <c r="A4394" s="4" t="s">
        <v>346</v>
      </c>
      <c r="B4394" s="4" t="s">
        <v>272</v>
      </c>
      <c r="C4394" s="4">
        <v>2014</v>
      </c>
      <c r="D4394" s="4">
        <v>9.5955743197206402</v>
      </c>
      <c r="E4394" s="4">
        <v>6.7324618683248332</v>
      </c>
      <c r="F4394" s="4">
        <v>3.4593883454002707</v>
      </c>
      <c r="G4394" s="4">
        <v>6.0508458893555144</v>
      </c>
      <c r="H4394" s="4">
        <v>45.356022104212194</v>
      </c>
      <c r="I4394" s="4">
        <v>23506979</v>
      </c>
      <c r="J4394" s="4">
        <v>62.703801859999999</v>
      </c>
      <c r="K4394" s="4">
        <v>7</v>
      </c>
      <c r="L4394" s="4">
        <v>6.0727383251037281</v>
      </c>
      <c r="M4394" s="4"/>
      <c r="N4394" s="4"/>
      <c r="O4394" s="4"/>
      <c r="P4394" s="4"/>
      <c r="Q4394" s="4">
        <v>6.1316143298801604</v>
      </c>
      <c r="R4394" s="4">
        <v>3.4554470502245191</v>
      </c>
      <c r="S4394" s="4"/>
      <c r="T4394" s="4">
        <v>3.1199435830831299</v>
      </c>
      <c r="U4394" s="4">
        <v>0</v>
      </c>
      <c r="V4394" s="4" t="s">
        <v>465</v>
      </c>
      <c r="W4394" s="4">
        <v>0</v>
      </c>
      <c r="X4394" s="4">
        <v>50814552</v>
      </c>
      <c r="Y4394" s="4">
        <v>49964825081.107849</v>
      </c>
      <c r="Z4394" s="4">
        <v>82603387740700</v>
      </c>
      <c r="AA4394" s="4">
        <v>88874111468100</v>
      </c>
      <c r="AB4394" s="4">
        <v>44629166510.005493</v>
      </c>
      <c r="AC4394" s="4"/>
      <c r="AD4394" s="4"/>
      <c r="AE4394" s="4">
        <v>0.46260329127766392</v>
      </c>
      <c r="AF4394" s="4" t="str">
        <f t="shared" si="205"/>
        <v/>
      </c>
      <c r="AG4394" s="4" t="str">
        <f t="shared" si="206"/>
        <v/>
      </c>
      <c r="AH4394" s="4">
        <f t="shared" si="207"/>
        <v>0.46312587223240859</v>
      </c>
    </row>
    <row r="4395" spans="1:34" x14ac:dyDescent="0.2">
      <c r="A4395" s="4" t="s">
        <v>346</v>
      </c>
      <c r="B4395" s="4" t="s">
        <v>272</v>
      </c>
      <c r="C4395" s="4">
        <v>2015</v>
      </c>
      <c r="D4395" s="4">
        <v>-2.8179146230762058</v>
      </c>
      <c r="E4395" s="4">
        <v>6.1606287740668222</v>
      </c>
      <c r="F4395" s="4">
        <v>2.6742041447340057</v>
      </c>
      <c r="G4395" s="4">
        <v>7.5913640233224129</v>
      </c>
      <c r="H4395" s="4">
        <v>40.757680226634271</v>
      </c>
      <c r="I4395" s="4">
        <v>24329562</v>
      </c>
      <c r="J4395" s="4">
        <v>75.491945389999998</v>
      </c>
      <c r="K4395" s="4">
        <v>10</v>
      </c>
      <c r="L4395" s="4">
        <v>9.5683036362445506</v>
      </c>
      <c r="M4395" s="4"/>
      <c r="N4395" s="4"/>
      <c r="O4395" s="4"/>
      <c r="P4395" s="4"/>
      <c r="Q4395" s="4">
        <v>5.5881695295930101</v>
      </c>
      <c r="R4395" s="4">
        <v>3.7177626144402187</v>
      </c>
      <c r="S4395" s="4"/>
      <c r="T4395" s="4">
        <v>3.3445743048552301</v>
      </c>
      <c r="U4395" s="4">
        <v>0</v>
      </c>
      <c r="V4395" s="4" t="s">
        <v>465</v>
      </c>
      <c r="W4395" s="4">
        <v>0</v>
      </c>
      <c r="X4395" s="4">
        <v>52542823</v>
      </c>
      <c r="Y4395" s="4">
        <v>47378603783.647087</v>
      </c>
      <c r="Z4395" s="4">
        <v>94349315691600</v>
      </c>
      <c r="AA4395" s="4">
        <v>94349315551900</v>
      </c>
      <c r="AB4395" s="4">
        <v>47378603783.647087</v>
      </c>
      <c r="AC4395" s="4"/>
      <c r="AD4395" s="4"/>
      <c r="AE4395" s="4">
        <v>0.46304253579979898</v>
      </c>
      <c r="AF4395" s="4" t="str">
        <f t="shared" si="205"/>
        <v/>
      </c>
      <c r="AG4395" s="4" t="str">
        <f t="shared" si="206"/>
        <v/>
      </c>
      <c r="AH4395" s="4">
        <f t="shared" si="207"/>
        <v>0.46387170747493789</v>
      </c>
    </row>
    <row r="4396" spans="1:34" x14ac:dyDescent="0.2">
      <c r="A4396" s="4" t="s">
        <v>346</v>
      </c>
      <c r="B4396" s="4" t="s">
        <v>272</v>
      </c>
      <c r="C4396" s="4">
        <v>2016</v>
      </c>
      <c r="D4396" s="4">
        <v>9.3425793745043535</v>
      </c>
      <c r="E4396" s="4">
        <v>6.8671161964455081</v>
      </c>
      <c r="F4396" s="4">
        <v>3.2208429124574138</v>
      </c>
      <c r="G4396" s="4">
        <v>7.4720336675972732</v>
      </c>
      <c r="H4396" s="4">
        <v>35.420470024948649</v>
      </c>
      <c r="I4396" s="4">
        <v>25227845</v>
      </c>
      <c r="J4396" s="4">
        <v>73.608197759999996</v>
      </c>
      <c r="K4396" s="4">
        <v>13.504232849999999</v>
      </c>
      <c r="L4396" s="4">
        <v>3.212744741435245</v>
      </c>
      <c r="M4396" s="4"/>
      <c r="N4396" s="4"/>
      <c r="O4396" s="4">
        <v>28000000</v>
      </c>
      <c r="P4396" s="4">
        <v>28000000</v>
      </c>
      <c r="Q4396" s="4">
        <v>5.1747662930149403</v>
      </c>
      <c r="R4396" s="4">
        <v>3.9955550886725368</v>
      </c>
      <c r="S4396" s="4"/>
      <c r="T4396" s="4">
        <v>3.4768765008259099</v>
      </c>
      <c r="U4396" s="4">
        <v>0</v>
      </c>
      <c r="V4396" s="4" t="s">
        <v>465</v>
      </c>
      <c r="W4396" s="4">
        <v>0</v>
      </c>
      <c r="X4396" s="4">
        <v>54401802</v>
      </c>
      <c r="Y4396" s="4">
        <v>49774004999.203758</v>
      </c>
      <c r="Z4396" s="4">
        <v>108362324289500</v>
      </c>
      <c r="AA4396" s="4">
        <v>100828392681400</v>
      </c>
      <c r="AB4396" s="4">
        <v>50632147557.723663</v>
      </c>
      <c r="AC4396" s="4"/>
      <c r="AD4396" s="4"/>
      <c r="AE4396" s="4">
        <v>0.46373178961976297</v>
      </c>
      <c r="AF4396" s="4" t="str">
        <f t="shared" si="205"/>
        <v/>
      </c>
      <c r="AG4396" s="4" t="str">
        <f t="shared" si="206"/>
        <v/>
      </c>
      <c r="AH4396" s="4">
        <f t="shared" si="207"/>
        <v>0.46496700507002492</v>
      </c>
    </row>
    <row r="4397" spans="1:34" x14ac:dyDescent="0.2">
      <c r="A4397" s="4" t="s">
        <v>346</v>
      </c>
      <c r="B4397" s="4" t="s">
        <v>272</v>
      </c>
      <c r="C4397" s="4">
        <v>2017</v>
      </c>
      <c r="D4397" s="4">
        <v>13.442495075082661</v>
      </c>
      <c r="E4397" s="4">
        <v>6.7856801140519849</v>
      </c>
      <c r="F4397" s="4">
        <v>3.2513002896516383</v>
      </c>
      <c r="G4397" s="4">
        <v>2.7037336503397142</v>
      </c>
      <c r="H4397" s="4">
        <v>32.238941006076757</v>
      </c>
      <c r="I4397" s="4">
        <v>26155212</v>
      </c>
      <c r="J4397" s="4">
        <v>71.007583980000007</v>
      </c>
      <c r="K4397" s="4">
        <v>15.999999430000001</v>
      </c>
      <c r="L4397" s="4">
        <v>1.0815350735108069</v>
      </c>
      <c r="M4397" s="4"/>
      <c r="N4397" s="4"/>
      <c r="O4397" s="4"/>
      <c r="P4397" s="4"/>
      <c r="Q4397" s="4">
        <v>5.3187160522892301</v>
      </c>
      <c r="R4397" s="4">
        <v>4.1035842561228373</v>
      </c>
      <c r="S4397" s="4"/>
      <c r="T4397" s="4">
        <v>3.3711508050387402</v>
      </c>
      <c r="U4397" s="4">
        <v>0</v>
      </c>
      <c r="V4397" s="4" t="s">
        <v>465</v>
      </c>
      <c r="W4397" s="4">
        <v>0</v>
      </c>
      <c r="X4397" s="4">
        <v>56267032</v>
      </c>
      <c r="Y4397" s="4">
        <v>53320647489.136475</v>
      </c>
      <c r="Z4397" s="4">
        <v>118844082404500</v>
      </c>
      <c r="AA4397" s="4">
        <v>107670284872900</v>
      </c>
      <c r="AB4397" s="4">
        <v>54067883125.865578</v>
      </c>
      <c r="AC4397" s="4"/>
      <c r="AD4397" s="4"/>
      <c r="AE4397" s="4">
        <v>0.46484079700525166</v>
      </c>
      <c r="AF4397" s="4" t="str">
        <f t="shared" si="205"/>
        <v/>
      </c>
      <c r="AG4397" s="4" t="str">
        <f t="shared" si="206"/>
        <v/>
      </c>
      <c r="AH4397" s="4">
        <f t="shared" si="207"/>
        <v>0.46645086070494673</v>
      </c>
    </row>
    <row r="4398" spans="1:34" x14ac:dyDescent="0.2">
      <c r="A4398" s="4" t="s">
        <v>346</v>
      </c>
      <c r="B4398" s="4" t="s">
        <v>272</v>
      </c>
      <c r="C4398" s="4">
        <v>2018</v>
      </c>
      <c r="D4398" s="4">
        <v>8.1849622374703443</v>
      </c>
      <c r="E4398" s="4">
        <v>5.4449676008757137</v>
      </c>
      <c r="F4398" s="4">
        <v>2.1406131143806988</v>
      </c>
      <c r="G4398" s="4">
        <v>2.9755366180386176</v>
      </c>
      <c r="H4398" s="4">
        <v>32.642609983094047</v>
      </c>
      <c r="I4398" s="4">
        <v>27089225</v>
      </c>
      <c r="J4398" s="4">
        <v>74.878514870000004</v>
      </c>
      <c r="K4398" s="4">
        <v>19</v>
      </c>
      <c r="L4398" s="4">
        <v>1.9872111147898719</v>
      </c>
      <c r="M4398" s="4"/>
      <c r="N4398" s="4"/>
      <c r="O4398" s="4"/>
      <c r="P4398" s="4"/>
      <c r="Q4398" s="4">
        <v>3.4944584885618402</v>
      </c>
      <c r="R4398" s="4">
        <v>4.2256879083158401</v>
      </c>
      <c r="S4398" s="4"/>
      <c r="T4398" s="4">
        <v>3.18923717091341</v>
      </c>
      <c r="U4398" s="4">
        <v>0</v>
      </c>
      <c r="V4398" s="4" t="s">
        <v>465</v>
      </c>
      <c r="W4398" s="4">
        <v>0</v>
      </c>
      <c r="X4398" s="4">
        <v>58090443</v>
      </c>
      <c r="Y4398" s="4">
        <v>57003685911.941071</v>
      </c>
      <c r="Z4398" s="4">
        <v>129043901000000</v>
      </c>
      <c r="AA4398" s="4">
        <v>113532897000000</v>
      </c>
      <c r="AB4398" s="4">
        <v>57011861844.548309</v>
      </c>
      <c r="AC4398" s="4"/>
      <c r="AD4398" s="4"/>
      <c r="AE4398" s="4">
        <v>0.46632842858506002</v>
      </c>
      <c r="AF4398" s="4">
        <f t="shared" si="205"/>
        <v>2.1146549452004501E-3</v>
      </c>
      <c r="AG4398" s="4" t="str">
        <f t="shared" si="206"/>
        <v/>
      </c>
      <c r="AH4398" s="4">
        <f t="shared" si="207"/>
        <v>0.46189385605716771</v>
      </c>
    </row>
    <row r="4399" spans="1:34" x14ac:dyDescent="0.2">
      <c r="A4399" s="4" t="s">
        <v>346</v>
      </c>
      <c r="B4399" s="4" t="s">
        <v>272</v>
      </c>
      <c r="C4399" s="4">
        <v>2019</v>
      </c>
      <c r="D4399" s="4">
        <v>1.7269694187745444</v>
      </c>
      <c r="E4399" s="4">
        <v>5.7999999770991479</v>
      </c>
      <c r="F4399" s="4">
        <v>2.6563221220181674</v>
      </c>
      <c r="G4399" s="4">
        <v>2.4649491295546824</v>
      </c>
      <c r="H4399" s="4">
        <v>32.959122591376527</v>
      </c>
      <c r="I4399" s="4">
        <v>28031345</v>
      </c>
      <c r="J4399" s="4">
        <v>79.644526420000005</v>
      </c>
      <c r="K4399" s="4">
        <v>20</v>
      </c>
      <c r="L4399" s="4">
        <v>2.3452358580799459</v>
      </c>
      <c r="M4399" s="4"/>
      <c r="N4399" s="4"/>
      <c r="O4399" s="4"/>
      <c r="P4399" s="4"/>
      <c r="Q4399" s="4">
        <v>3.4642805799902301</v>
      </c>
      <c r="R4399" s="4">
        <v>4.3298489656295684</v>
      </c>
      <c r="S4399" s="4"/>
      <c r="T4399" s="4">
        <v>3.02174626028</v>
      </c>
      <c r="U4399" s="4">
        <v>0</v>
      </c>
      <c r="V4399" s="4" t="s">
        <v>465</v>
      </c>
      <c r="W4399" s="4">
        <v>0</v>
      </c>
      <c r="X4399" s="4">
        <v>59872579</v>
      </c>
      <c r="Y4399" s="4">
        <v>61136873692.398499</v>
      </c>
      <c r="Z4399" s="4">
        <v>139893804000000</v>
      </c>
      <c r="AA4399" s="4">
        <v>120117805000000</v>
      </c>
      <c r="AB4399" s="4">
        <v>60318549818.475906</v>
      </c>
      <c r="AC4399" s="4"/>
      <c r="AD4399" s="4"/>
      <c r="AE4399" s="4">
        <v>0.46818335652452853</v>
      </c>
      <c r="AF4399" s="4">
        <f t="shared" si="205"/>
        <v>2.1146549452004501E-3</v>
      </c>
      <c r="AG4399" s="4" t="str">
        <f t="shared" si="206"/>
        <v/>
      </c>
      <c r="AH4399" s="4">
        <f t="shared" si="207"/>
        <v>0.46026763076788768</v>
      </c>
    </row>
    <row r="4400" spans="1:34" x14ac:dyDescent="0.2">
      <c r="A4400" s="4" t="s">
        <v>346</v>
      </c>
      <c r="B4400" s="4" t="s">
        <v>272</v>
      </c>
      <c r="C4400" s="4">
        <v>2020</v>
      </c>
      <c r="D4400" s="4">
        <v>6.4185837992000359</v>
      </c>
      <c r="E4400" s="4">
        <v>1.9963435062770145</v>
      </c>
      <c r="F4400" s="4">
        <v>-1.0264909733612342</v>
      </c>
      <c r="G4400" s="4">
        <v>0.3437128986899296</v>
      </c>
      <c r="H4400" s="4">
        <v>29.604250002882797</v>
      </c>
      <c r="I4400" s="4">
        <v>27839214</v>
      </c>
      <c r="J4400" s="4">
        <v>83.008885989999996</v>
      </c>
      <c r="K4400" s="4">
        <v>22</v>
      </c>
      <c r="L4400" s="4">
        <v>7.376745525114444</v>
      </c>
      <c r="M4400" s="4"/>
      <c r="N4400" s="4">
        <v>131975000</v>
      </c>
      <c r="O4400" s="4"/>
      <c r="P4400" s="4"/>
      <c r="Q4400" s="4">
        <v>3.2902906279832602</v>
      </c>
      <c r="R4400" s="4">
        <v>4.3447312150182293</v>
      </c>
      <c r="S4400" s="4">
        <v>3375872.1699740002</v>
      </c>
      <c r="T4400" s="4">
        <v>3.0138532838534799</v>
      </c>
      <c r="U4400" s="4">
        <v>0</v>
      </c>
      <c r="V4400" s="4" t="s">
        <v>465</v>
      </c>
      <c r="W4400" s="4">
        <v>0</v>
      </c>
      <c r="X4400" s="4">
        <v>61704518</v>
      </c>
      <c r="Y4400" s="4">
        <v>62409709110.953781</v>
      </c>
      <c r="Z4400" s="4">
        <v>143176997000000</v>
      </c>
      <c r="AA4400" s="4">
        <v>122515769000000</v>
      </c>
      <c r="AB4400" s="4">
        <v>61522715270.857521</v>
      </c>
      <c r="AC4400" s="4">
        <v>2.1146549452004501E-3</v>
      </c>
      <c r="AD4400" s="4"/>
      <c r="AE4400" s="4">
        <v>0.45116978306191452</v>
      </c>
      <c r="AF4400" s="4">
        <f t="shared" si="205"/>
        <v>2.1146549452004501E-3</v>
      </c>
      <c r="AG4400" s="4" t="str">
        <f t="shared" si="206"/>
        <v/>
      </c>
      <c r="AH4400" s="4">
        <f t="shared" si="207"/>
        <v>0.41923568864010968</v>
      </c>
    </row>
    <row r="4401" spans="1:34" x14ac:dyDescent="0.2">
      <c r="A4401" s="4" t="s">
        <v>346</v>
      </c>
      <c r="B4401" s="4" t="s">
        <v>272</v>
      </c>
      <c r="C4401" s="4">
        <v>2021</v>
      </c>
      <c r="D4401" s="4">
        <v>8.061062796127942</v>
      </c>
      <c r="E4401" s="4">
        <v>4.2790845417621313</v>
      </c>
      <c r="F4401" s="4">
        <v>1.195259315129988</v>
      </c>
      <c r="G4401" s="4">
        <v>4.4065043710762382</v>
      </c>
      <c r="H4401" s="4">
        <v>31.383276305535695</v>
      </c>
      <c r="I4401" s="4">
        <v>29342821</v>
      </c>
      <c r="J4401" s="4">
        <v>84.991036249999993</v>
      </c>
      <c r="K4401" s="4"/>
      <c r="L4401" s="4">
        <v>10.877733314144759</v>
      </c>
      <c r="M4401" s="4"/>
      <c r="N4401" s="4"/>
      <c r="O4401" s="4"/>
      <c r="P4401" s="4"/>
      <c r="Q4401" s="4">
        <v>3.690919588022</v>
      </c>
      <c r="R4401" s="4">
        <v>4.5361819859195212</v>
      </c>
      <c r="S4401" s="4"/>
      <c r="T4401" s="4">
        <v>3.00728723340751</v>
      </c>
      <c r="U4401" s="4">
        <v>0</v>
      </c>
      <c r="V4401" s="4" t="s">
        <v>465</v>
      </c>
      <c r="W4401" s="4">
        <v>0</v>
      </c>
      <c r="X4401" s="4">
        <v>63588334</v>
      </c>
      <c r="Y4401" s="4">
        <v>67841049193.38546</v>
      </c>
      <c r="Z4401" s="4">
        <v>155882734127000</v>
      </c>
      <c r="AA4401" s="4">
        <v>127758322332500</v>
      </c>
      <c r="AB4401" s="4">
        <v>64155324269.68512</v>
      </c>
      <c r="AC4401" s="4"/>
      <c r="AD4401" s="4"/>
      <c r="AE4401" s="4">
        <v>0.46144975271722011</v>
      </c>
      <c r="AF4401" s="4">
        <f t="shared" si="205"/>
        <v>9.3331159822214859E-3</v>
      </c>
      <c r="AG4401" s="4" t="str">
        <f t="shared" si="206"/>
        <v/>
      </c>
      <c r="AH4401" s="4">
        <f t="shared" si="207"/>
        <v>0.38377098471280746</v>
      </c>
    </row>
    <row r="4402" spans="1:34" x14ac:dyDescent="0.2">
      <c r="A4402" s="4" t="s">
        <v>421</v>
      </c>
      <c r="B4402" s="4" t="s">
        <v>99</v>
      </c>
      <c r="C4402" s="4">
        <v>2000</v>
      </c>
      <c r="D4402" s="4">
        <v>-6.9874831292578818</v>
      </c>
      <c r="E4402" s="4">
        <v>3.1419073385019516</v>
      </c>
      <c r="F4402" s="4">
        <v>-4.1787422567310273E-2</v>
      </c>
      <c r="G4402" s="4">
        <v>11.117305882146965</v>
      </c>
      <c r="H4402" s="4">
        <v>32.749033338382176</v>
      </c>
      <c r="I4402" s="4">
        <v>8289243</v>
      </c>
      <c r="J4402" s="4">
        <v>0.52834853199999998</v>
      </c>
      <c r="K4402" s="4">
        <v>0.16371406299999999</v>
      </c>
      <c r="L4402" s="4">
        <v>-4.6094042885988813</v>
      </c>
      <c r="M4402" s="4"/>
      <c r="N4402" s="4"/>
      <c r="O4402" s="4"/>
      <c r="P4402" s="4"/>
      <c r="Q4402" s="4">
        <v>3.39202158512999</v>
      </c>
      <c r="R4402" s="4">
        <v>1.1111730588214697</v>
      </c>
      <c r="S4402" s="4"/>
      <c r="T4402" s="4">
        <v>3.1353556736977199</v>
      </c>
      <c r="U4402" s="4">
        <v>0</v>
      </c>
      <c r="V4402" s="4" t="s">
        <v>464</v>
      </c>
      <c r="W4402" s="4">
        <v>0</v>
      </c>
      <c r="X4402" s="4">
        <v>24020697</v>
      </c>
      <c r="Y4402" s="4">
        <v>6193246837.0968733</v>
      </c>
      <c r="Z4402" s="4">
        <v>9364317417900</v>
      </c>
      <c r="AA4402" s="4">
        <v>37892699631600</v>
      </c>
      <c r="AB4402" s="4">
        <v>12220817699.079922</v>
      </c>
      <c r="AC4402" s="4"/>
      <c r="AD4402" s="4"/>
      <c r="AE4402" s="4">
        <v>0.34508753014119448</v>
      </c>
      <c r="AF4402" s="4">
        <f t="shared" si="205"/>
        <v>1.0565186282923024E-2</v>
      </c>
      <c r="AG4402" s="4" t="str">
        <f t="shared" si="206"/>
        <v/>
      </c>
      <c r="AH4402" s="4">
        <f t="shared" si="207"/>
        <v>0.34492145154564913</v>
      </c>
    </row>
    <row r="4403" spans="1:34" x14ac:dyDescent="0.2">
      <c r="A4403" s="4" t="s">
        <v>421</v>
      </c>
      <c r="B4403" s="4" t="s">
        <v>99</v>
      </c>
      <c r="C4403" s="4">
        <v>2001</v>
      </c>
      <c r="D4403" s="4">
        <v>3.9262588598321742</v>
      </c>
      <c r="E4403" s="4">
        <v>5.1836611262765899</v>
      </c>
      <c r="F4403" s="4">
        <v>2.0293055663958057</v>
      </c>
      <c r="G4403" s="4">
        <v>4.5344758113042332</v>
      </c>
      <c r="H4403" s="4">
        <v>35.329976781629355</v>
      </c>
      <c r="I4403" s="4">
        <v>8537792</v>
      </c>
      <c r="J4403" s="4">
        <v>1.1449189479999999</v>
      </c>
      <c r="K4403" s="4">
        <v>0.237945087</v>
      </c>
      <c r="L4403" s="4">
        <v>12.541468918559049</v>
      </c>
      <c r="M4403" s="4"/>
      <c r="N4403" s="4">
        <v>54510100</v>
      </c>
      <c r="O4403" s="4"/>
      <c r="P4403" s="4"/>
      <c r="Q4403" s="4">
        <v>1.8651252408477399</v>
      </c>
      <c r="R4403" s="4">
        <v>1.1615589323954587</v>
      </c>
      <c r="S4403" s="4">
        <v>46928398.133876003</v>
      </c>
      <c r="T4403" s="4">
        <v>3.0447894260234398</v>
      </c>
      <c r="U4403" s="4">
        <v>0</v>
      </c>
      <c r="V4403" s="4" t="s">
        <v>464</v>
      </c>
      <c r="W4403" s="4">
        <v>0</v>
      </c>
      <c r="X4403" s="4">
        <v>24763325</v>
      </c>
      <c r="Y4403" s="4">
        <v>5840503868.5724554</v>
      </c>
      <c r="Z4403" s="4">
        <v>10296365610100</v>
      </c>
      <c r="AA4403" s="4">
        <v>39856928772100</v>
      </c>
      <c r="AB4403" s="4">
        <v>12854303475.460258</v>
      </c>
      <c r="AC4403" s="4">
        <v>9.3331159822214859E-3</v>
      </c>
      <c r="AD4403" s="4"/>
      <c r="AE4403" s="4">
        <v>0.34477567128000786</v>
      </c>
      <c r="AF4403" s="4">
        <f t="shared" si="205"/>
        <v>1.0058676015524829E-2</v>
      </c>
      <c r="AG4403" s="4" t="str">
        <f t="shared" si="206"/>
        <v/>
      </c>
      <c r="AH4403" s="4">
        <f t="shared" si="207"/>
        <v>0.34499850595991433</v>
      </c>
    </row>
    <row r="4404" spans="1:34" x14ac:dyDescent="0.2">
      <c r="A4404" s="4" t="s">
        <v>421</v>
      </c>
      <c r="B4404" s="4" t="s">
        <v>99</v>
      </c>
      <c r="C4404" s="4">
        <v>2002</v>
      </c>
      <c r="D4404" s="4">
        <v>6.5194050233027099</v>
      </c>
      <c r="E4404" s="4">
        <v>8.7326857638775834</v>
      </c>
      <c r="F4404" s="4">
        <v>5.4051027298699381</v>
      </c>
      <c r="G4404" s="4">
        <v>-3.1695563414707095</v>
      </c>
      <c r="H4404" s="4">
        <v>36.277794157521676</v>
      </c>
      <c r="I4404" s="4">
        <v>8810531</v>
      </c>
      <c r="J4404" s="4">
        <v>1.5396696590000001</v>
      </c>
      <c r="K4404" s="4">
        <v>0.384093505</v>
      </c>
      <c r="L4404" s="4">
        <v>9.6320092629312626</v>
      </c>
      <c r="M4404" s="4"/>
      <c r="N4404" s="4">
        <v>72890100</v>
      </c>
      <c r="O4404" s="4"/>
      <c r="P4404" s="4"/>
      <c r="Q4404" s="4">
        <v>-0.28750851176518899</v>
      </c>
      <c r="R4404" s="4">
        <v>1.1247426675937988</v>
      </c>
      <c r="S4404" s="4">
        <v>648623.72446339997</v>
      </c>
      <c r="T4404" s="4">
        <v>3.10813979944162</v>
      </c>
      <c r="U4404" s="4">
        <v>0</v>
      </c>
      <c r="V4404" s="4" t="s">
        <v>464</v>
      </c>
      <c r="W4404" s="4">
        <v>0</v>
      </c>
      <c r="X4404" s="4">
        <v>25545090</v>
      </c>
      <c r="Y4404" s="4">
        <v>6178563590.8925371</v>
      </c>
      <c r="Z4404" s="4">
        <v>10840666712600</v>
      </c>
      <c r="AA4404" s="4">
        <v>43337509116900</v>
      </c>
      <c r="AB4404" s="4">
        <v>13976829405.107397</v>
      </c>
      <c r="AC4404" s="4">
        <v>1.1797256583624563E-2</v>
      </c>
      <c r="AD4404" s="4"/>
      <c r="AE4404" s="4">
        <v>0.34490115321574516</v>
      </c>
      <c r="AF4404" s="4">
        <f t="shared" si="205"/>
        <v>1.0664224867157115E-2</v>
      </c>
      <c r="AG4404" s="4" t="str">
        <f t="shared" si="206"/>
        <v/>
      </c>
      <c r="AH4404" s="4">
        <f t="shared" si="207"/>
        <v>0.3452260730530356</v>
      </c>
    </row>
    <row r="4405" spans="1:34" x14ac:dyDescent="0.2">
      <c r="A4405" s="4" t="s">
        <v>421</v>
      </c>
      <c r="B4405" s="4" t="s">
        <v>99</v>
      </c>
      <c r="C4405" s="4">
        <v>2003</v>
      </c>
      <c r="D4405" s="4">
        <v>13.516910856169744</v>
      </c>
      <c r="E4405" s="4">
        <v>6.4732586714496279</v>
      </c>
      <c r="F4405" s="4">
        <v>3.2022849842040273</v>
      </c>
      <c r="G4405" s="4">
        <v>7.8067408737060049</v>
      </c>
      <c r="H4405" s="4">
        <v>36.585726465302891</v>
      </c>
      <c r="I4405" s="4">
        <v>9100783</v>
      </c>
      <c r="J4405" s="4">
        <v>2.9450835710000001</v>
      </c>
      <c r="K4405" s="4">
        <v>0.46484984000000001</v>
      </c>
      <c r="L4405" s="4">
        <v>5.0863100835130979</v>
      </c>
      <c r="M4405" s="4"/>
      <c r="N4405" s="4">
        <v>59763600</v>
      </c>
      <c r="O4405" s="4"/>
      <c r="P4405" s="4"/>
      <c r="Q4405" s="4">
        <v>8.6804765156688202</v>
      </c>
      <c r="R4405" s="4">
        <v>1.2125484131488553</v>
      </c>
      <c r="S4405" s="4">
        <v>49287599.368919998</v>
      </c>
      <c r="T4405" s="4">
        <v>3.1202867211522398</v>
      </c>
      <c r="U4405" s="4">
        <v>0</v>
      </c>
      <c r="V4405" s="4" t="s">
        <v>464</v>
      </c>
      <c r="W4405" s="4">
        <v>0</v>
      </c>
      <c r="X4405" s="4">
        <v>26354736</v>
      </c>
      <c r="Y4405" s="4">
        <v>6606884390.7801886</v>
      </c>
      <c r="Z4405" s="4">
        <v>12443497236600</v>
      </c>
      <c r="AA4405" s="4">
        <v>46142858183800</v>
      </c>
      <c r="AB4405" s="4">
        <v>14881585726.567234</v>
      </c>
      <c r="AC4405" s="4">
        <v>9.0456554807284411E-3</v>
      </c>
      <c r="AD4405" s="4"/>
      <c r="AE4405" s="4">
        <v>0.34531869338398991</v>
      </c>
      <c r="AF4405" s="4">
        <f t="shared" si="205"/>
        <v>9.1607948331712576E-3</v>
      </c>
      <c r="AG4405" s="4" t="str">
        <f t="shared" si="206"/>
        <v/>
      </c>
      <c r="AH4405" s="4">
        <f t="shared" si="207"/>
        <v>0.34548135252107776</v>
      </c>
    </row>
    <row r="4406" spans="1:34" x14ac:dyDescent="0.2">
      <c r="A4406" s="4" t="s">
        <v>421</v>
      </c>
      <c r="B4406" s="4" t="s">
        <v>99</v>
      </c>
      <c r="C4406" s="4">
        <v>2004</v>
      </c>
      <c r="D4406" s="4">
        <v>10.614276529884407</v>
      </c>
      <c r="E4406" s="4">
        <v>6.8072333442984956</v>
      </c>
      <c r="F4406" s="4">
        <v>3.693646482468111</v>
      </c>
      <c r="G4406" s="4">
        <v>15.587549985672737</v>
      </c>
      <c r="H4406" s="4">
        <v>35.460086245874464</v>
      </c>
      <c r="I4406" s="4">
        <v>9377842</v>
      </c>
      <c r="J4406" s="4">
        <v>4.2917239919999997</v>
      </c>
      <c r="K4406" s="4">
        <v>0.71997067999999997</v>
      </c>
      <c r="L4406" s="4">
        <v>3.693879815122727</v>
      </c>
      <c r="M4406" s="4"/>
      <c r="N4406" s="4">
        <v>88523400</v>
      </c>
      <c r="O4406" s="4"/>
      <c r="P4406" s="4"/>
      <c r="Q4406" s="4">
        <v>3.7212874397822402</v>
      </c>
      <c r="R4406" s="4">
        <v>1.4015550031489146</v>
      </c>
      <c r="S4406" s="4">
        <v>6316846.2376699997</v>
      </c>
      <c r="T4406" s="4">
        <v>2.9584807067091301</v>
      </c>
      <c r="U4406" s="4">
        <v>0</v>
      </c>
      <c r="V4406" s="4" t="s">
        <v>464</v>
      </c>
      <c r="W4406" s="4">
        <v>0</v>
      </c>
      <c r="X4406" s="4">
        <v>27146084</v>
      </c>
      <c r="Y4406" s="4">
        <v>7939487473.8631821</v>
      </c>
      <c r="Z4406" s="4">
        <v>15362227053900</v>
      </c>
      <c r="AA4406" s="4">
        <v>49283910212100</v>
      </c>
      <c r="AB4406" s="4">
        <v>15894609992.306484</v>
      </c>
      <c r="AC4406" s="4">
        <v>1.1149762537118336E-2</v>
      </c>
      <c r="AD4406" s="4"/>
      <c r="AE4406" s="4">
        <v>0.34545837255937173</v>
      </c>
      <c r="AF4406" s="4">
        <f t="shared" si="205"/>
        <v>9.2183645093926649E-3</v>
      </c>
      <c r="AG4406" s="4" t="str">
        <f t="shared" si="206"/>
        <v/>
      </c>
      <c r="AH4406" s="4">
        <f t="shared" si="207"/>
        <v>0.34576480871131848</v>
      </c>
    </row>
    <row r="4407" spans="1:34" x14ac:dyDescent="0.2">
      <c r="A4407" s="4" t="s">
        <v>421</v>
      </c>
      <c r="B4407" s="4" t="s">
        <v>99</v>
      </c>
      <c r="C4407" s="4">
        <v>2005</v>
      </c>
      <c r="D4407" s="4">
        <v>12.457399698122046</v>
      </c>
      <c r="E4407" s="4">
        <v>6.3325651162187171</v>
      </c>
      <c r="F4407" s="4">
        <v>3.2867677650073972</v>
      </c>
      <c r="G4407" s="4">
        <v>-1.7411852936035928</v>
      </c>
      <c r="H4407" s="4">
        <v>38.994285484877885</v>
      </c>
      <c r="I4407" s="4">
        <v>9660213</v>
      </c>
      <c r="J4407" s="4">
        <v>4.7064779430000003</v>
      </c>
      <c r="K4407" s="4">
        <v>1.7422055030000001</v>
      </c>
      <c r="L4407" s="4">
        <v>4.1233755678587576</v>
      </c>
      <c r="M4407" s="4"/>
      <c r="N4407" s="4">
        <v>67325900</v>
      </c>
      <c r="O4407" s="4"/>
      <c r="P4407" s="4"/>
      <c r="Q4407" s="4">
        <v>8.4487264229953496</v>
      </c>
      <c r="R4407" s="4">
        <v>1.3771513335523202</v>
      </c>
      <c r="S4407" s="4">
        <v>488878.75195870001</v>
      </c>
      <c r="T4407" s="4">
        <v>2.9062316765632898</v>
      </c>
      <c r="U4407" s="4">
        <v>0</v>
      </c>
      <c r="V4407" s="4" t="s">
        <v>464</v>
      </c>
      <c r="W4407" s="4">
        <v>0</v>
      </c>
      <c r="X4407" s="4">
        <v>27946588</v>
      </c>
      <c r="Y4407" s="4">
        <v>9239221858.5583878</v>
      </c>
      <c r="Z4407" s="4">
        <v>16050626595600</v>
      </c>
      <c r="AA4407" s="4">
        <v>52404845918100</v>
      </c>
      <c r="AB4407" s="4">
        <v>16901146520.038298</v>
      </c>
      <c r="AC4407" s="4">
        <v>7.2869664816669942E-3</v>
      </c>
      <c r="AD4407" s="4"/>
      <c r="AE4407" s="4">
        <v>0.34566699161987147</v>
      </c>
      <c r="AF4407" s="4">
        <f t="shared" si="205"/>
        <v>7.2869664816669942E-3</v>
      </c>
      <c r="AG4407" s="4" t="str">
        <f t="shared" si="206"/>
        <v/>
      </c>
      <c r="AH4407" s="4">
        <f t="shared" si="207"/>
        <v>0.34627979840330608</v>
      </c>
    </row>
    <row r="4408" spans="1:34" x14ac:dyDescent="0.2">
      <c r="A4408" s="4" t="s">
        <v>421</v>
      </c>
      <c r="B4408" s="4" t="s">
        <v>99</v>
      </c>
      <c r="C4408" s="4">
        <v>2006</v>
      </c>
      <c r="D4408" s="4">
        <v>20.347842324813342</v>
      </c>
      <c r="E4408" s="4">
        <v>10.78474438629722</v>
      </c>
      <c r="F4408" s="4">
        <v>7.6019595594599707</v>
      </c>
      <c r="G4408" s="4">
        <v>2.4056202174610206</v>
      </c>
      <c r="H4408" s="4">
        <v>43.633285789620437</v>
      </c>
      <c r="I4408" s="4">
        <v>9960401</v>
      </c>
      <c r="J4408" s="4">
        <v>6.9815526769999998</v>
      </c>
      <c r="K4408" s="4">
        <v>2.5293630380000001</v>
      </c>
      <c r="L4408" s="4">
        <v>4.8953026985990959</v>
      </c>
      <c r="M4408" s="4"/>
      <c r="N4408" s="4"/>
      <c r="O4408" s="4"/>
      <c r="P4408" s="4"/>
      <c r="Q4408" s="4">
        <v>7.3106761356186203</v>
      </c>
      <c r="R4408" s="4">
        <v>1.410280364457289</v>
      </c>
      <c r="S4408" s="4"/>
      <c r="T4408" s="4">
        <v>2.9150219708340201</v>
      </c>
      <c r="U4408" s="4">
        <v>0</v>
      </c>
      <c r="V4408" s="4" t="s">
        <v>464</v>
      </c>
      <c r="W4408" s="4">
        <v>0</v>
      </c>
      <c r="X4408" s="4">
        <v>28773227</v>
      </c>
      <c r="Y4408" s="4">
        <v>9977647644.6995258</v>
      </c>
      <c r="Z4408" s="4">
        <v>18209404509000</v>
      </c>
      <c r="AA4408" s="4">
        <v>58056574596400</v>
      </c>
      <c r="AB4408" s="4">
        <v>18723891970.577995</v>
      </c>
      <c r="AC4408" s="4"/>
      <c r="AD4408" s="4"/>
      <c r="AE4408" s="4">
        <v>0.34616906195471225</v>
      </c>
      <c r="AF4408" s="4">
        <f t="shared" si="205"/>
        <v>2.6289222893978129E-2</v>
      </c>
      <c r="AG4408" s="4" t="str">
        <f t="shared" si="206"/>
        <v/>
      </c>
      <c r="AH4408" s="4">
        <f t="shared" si="207"/>
        <v>0.34711660747313583</v>
      </c>
    </row>
    <row r="4409" spans="1:34" x14ac:dyDescent="0.2">
      <c r="A4409" s="4" t="s">
        <v>421</v>
      </c>
      <c r="B4409" s="4" t="s">
        <v>99</v>
      </c>
      <c r="C4409" s="4">
        <v>2007</v>
      </c>
      <c r="D4409" s="4">
        <v>15.971501466169101</v>
      </c>
      <c r="E4409" s="4">
        <v>8.4124259654527549</v>
      </c>
      <c r="F4409" s="4">
        <v>5.2782982271724279</v>
      </c>
      <c r="G4409" s="4">
        <v>7.3212473182473019</v>
      </c>
      <c r="H4409" s="4">
        <v>46.777416652061468</v>
      </c>
      <c r="I4409" s="4">
        <v>10281641</v>
      </c>
      <c r="J4409" s="4">
        <v>14.15897992</v>
      </c>
      <c r="K4409" s="4">
        <v>3.6719653509999999</v>
      </c>
      <c r="L4409" s="4">
        <v>0.90795394654598738</v>
      </c>
      <c r="M4409" s="4"/>
      <c r="N4409" s="4"/>
      <c r="O4409" s="4"/>
      <c r="P4409" s="4"/>
      <c r="Q4409" s="4">
        <v>6.13851083285053</v>
      </c>
      <c r="R4409" s="4">
        <v>1.5135304778198866</v>
      </c>
      <c r="S4409" s="4"/>
      <c r="T4409" s="4">
        <v>2.9335409922777198</v>
      </c>
      <c r="U4409" s="4">
        <v>0</v>
      </c>
      <c r="V4409" s="4" t="s">
        <v>464</v>
      </c>
      <c r="W4409" s="4">
        <v>0</v>
      </c>
      <c r="X4409" s="4">
        <v>29629804</v>
      </c>
      <c r="Y4409" s="4">
        <v>11902564401.323843</v>
      </c>
      <c r="Z4409" s="4">
        <v>21186563444100</v>
      </c>
      <c r="AA4409" s="4">
        <v>62940540952400</v>
      </c>
      <c r="AB4409" s="4">
        <v>20299025520.45422</v>
      </c>
      <c r="AC4409" s="4"/>
      <c r="AD4409" s="4"/>
      <c r="AE4409" s="4">
        <v>0.34700334163533447</v>
      </c>
      <c r="AF4409" s="4">
        <f t="shared" si="205"/>
        <v>1.8716546474492311E-2</v>
      </c>
      <c r="AG4409" s="4" t="str">
        <f t="shared" si="206"/>
        <v/>
      </c>
      <c r="AH4409" s="4">
        <f t="shared" si="207"/>
        <v>0.34823691892821135</v>
      </c>
    </row>
    <row r="4410" spans="1:34" x14ac:dyDescent="0.2">
      <c r="A4410" s="4" t="s">
        <v>421</v>
      </c>
      <c r="B4410" s="4" t="s">
        <v>99</v>
      </c>
      <c r="C4410" s="4">
        <v>2008</v>
      </c>
      <c r="D4410" s="4">
        <v>6.013270228014477</v>
      </c>
      <c r="E4410" s="4">
        <v>8.7087519013307428</v>
      </c>
      <c r="F4410" s="4">
        <v>5.5730442806020335</v>
      </c>
      <c r="G4410" s="4">
        <v>6.3642765470658134</v>
      </c>
      <c r="H4410" s="4">
        <v>56.258268205293071</v>
      </c>
      <c r="I4410" s="4">
        <v>10622845</v>
      </c>
      <c r="J4410" s="4">
        <v>28.039667959999999</v>
      </c>
      <c r="K4410" s="4">
        <v>3.88</v>
      </c>
      <c r="L4410" s="4">
        <v>-1.307219421297958</v>
      </c>
      <c r="M4410" s="4"/>
      <c r="N4410" s="4">
        <v>379627000</v>
      </c>
      <c r="O4410" s="4"/>
      <c r="P4410" s="4"/>
      <c r="Q4410" s="4">
        <v>12.050855548288499</v>
      </c>
      <c r="R4410" s="4">
        <v>1.6098557430524709</v>
      </c>
      <c r="S4410" s="4">
        <v>235814296.81639999</v>
      </c>
      <c r="T4410" s="4">
        <v>2.92692289648893</v>
      </c>
      <c r="U4410" s="4">
        <v>0</v>
      </c>
      <c r="V4410" s="4" t="s">
        <v>464</v>
      </c>
      <c r="W4410" s="4">
        <v>0</v>
      </c>
      <c r="X4410" s="4">
        <v>30509862</v>
      </c>
      <c r="Y4410" s="4">
        <v>14440404021.488146</v>
      </c>
      <c r="Z4410" s="4">
        <v>24497446506900</v>
      </c>
      <c r="AA4410" s="4">
        <v>68421876509299.992</v>
      </c>
      <c r="AB4410" s="4">
        <v>22066817291.418388</v>
      </c>
      <c r="AC4410" s="4">
        <v>2.6289222893978129E-2</v>
      </c>
      <c r="AD4410" s="4"/>
      <c r="AE4410" s="4">
        <v>0.34817741882936082</v>
      </c>
      <c r="AF4410" s="4">
        <f t="shared" si="205"/>
        <v>1.3734515839261266E-2</v>
      </c>
      <c r="AG4410" s="4" t="str">
        <f t="shared" si="206"/>
        <v/>
      </c>
      <c r="AH4410" s="4">
        <f t="shared" si="207"/>
        <v>0.34958047020391864</v>
      </c>
    </row>
    <row r="4411" spans="1:34" x14ac:dyDescent="0.2">
      <c r="A4411" s="4" t="s">
        <v>421</v>
      </c>
      <c r="B4411" s="4" t="s">
        <v>99</v>
      </c>
      <c r="C4411" s="4">
        <v>2009</v>
      </c>
      <c r="D4411" s="4">
        <v>2.4584639129289911</v>
      </c>
      <c r="E4411" s="4">
        <v>6.801517347989531</v>
      </c>
      <c r="F4411" s="4">
        <v>3.7325103391184768</v>
      </c>
      <c r="G4411" s="4">
        <v>85.353275235351646</v>
      </c>
      <c r="H4411" s="4">
        <v>47.063878075226043</v>
      </c>
      <c r="I4411" s="4">
        <v>10979618</v>
      </c>
      <c r="J4411" s="4">
        <v>29.8725922</v>
      </c>
      <c r="K4411" s="4">
        <v>4.0999999999999996</v>
      </c>
      <c r="L4411" s="4">
        <v>-0.35460299372964238</v>
      </c>
      <c r="M4411" s="4"/>
      <c r="N4411" s="4">
        <v>280021000</v>
      </c>
      <c r="O4411" s="4"/>
      <c r="P4411" s="4"/>
      <c r="Q4411" s="4">
        <v>13.0172561889186</v>
      </c>
      <c r="R4411" s="4">
        <v>2.9839203463121615</v>
      </c>
      <c r="S4411" s="4">
        <v>93843322.71311</v>
      </c>
      <c r="T4411" s="4">
        <v>2.9156563947552998</v>
      </c>
      <c r="U4411" s="4">
        <v>0</v>
      </c>
      <c r="V4411" s="4" t="s">
        <v>464</v>
      </c>
      <c r="W4411" s="4">
        <v>0</v>
      </c>
      <c r="X4411" s="4">
        <v>31412520</v>
      </c>
      <c r="Y4411" s="4">
        <v>25127805566.451115</v>
      </c>
      <c r="Z4411" s="4">
        <v>48495172151600</v>
      </c>
      <c r="AA4411" s="4">
        <v>73075602309900</v>
      </c>
      <c r="AB4411" s="4">
        <v>23567695697.643364</v>
      </c>
      <c r="AC4411" s="4">
        <v>1.1143870055006491E-2</v>
      </c>
      <c r="AD4411" s="4"/>
      <c r="AE4411" s="4">
        <v>0.3495299963199387</v>
      </c>
      <c r="AF4411" s="4">
        <f t="shared" si="205"/>
        <v>7.4176362480475192E-3</v>
      </c>
      <c r="AG4411" s="4" t="str">
        <f t="shared" si="206"/>
        <v/>
      </c>
      <c r="AH4411" s="4">
        <f t="shared" si="207"/>
        <v>0.35106060844404752</v>
      </c>
    </row>
    <row r="4412" spans="1:34" x14ac:dyDescent="0.2">
      <c r="A4412" s="4" t="s">
        <v>421</v>
      </c>
      <c r="B4412" s="4" t="s">
        <v>99</v>
      </c>
      <c r="C4412" s="4">
        <v>2010</v>
      </c>
      <c r="D4412" s="4">
        <v>9.5168754774801414</v>
      </c>
      <c r="E4412" s="4">
        <v>5.6376116380526469</v>
      </c>
      <c r="F4412" s="4">
        <v>2.6025445620148133</v>
      </c>
      <c r="G4412" s="4">
        <v>5.6376116378652199</v>
      </c>
      <c r="H4412" s="4">
        <v>38.269249037710821</v>
      </c>
      <c r="I4412" s="4">
        <v>11353046</v>
      </c>
      <c r="J4412" s="4">
        <v>39.664745189999998</v>
      </c>
      <c r="K4412" s="4">
        <v>4.3</v>
      </c>
      <c r="L4412" s="4">
        <v>18.40584682053267</v>
      </c>
      <c r="M4412" s="4"/>
      <c r="N4412" s="4">
        <v>100571000</v>
      </c>
      <c r="O4412" s="4"/>
      <c r="P4412" s="4"/>
      <c r="Q4412" s="4">
        <v>3.9765528847817002</v>
      </c>
      <c r="R4412" s="4">
        <v>3.1521421870204844</v>
      </c>
      <c r="S4412" s="4">
        <v>319563.88237539999</v>
      </c>
      <c r="T4412" s="4">
        <v>2.9151745444786901</v>
      </c>
      <c r="U4412" s="4">
        <v>0</v>
      </c>
      <c r="V4412" s="4" t="s">
        <v>464</v>
      </c>
      <c r="W4412" s="4">
        <v>0</v>
      </c>
      <c r="X4412" s="4">
        <v>32341728</v>
      </c>
      <c r="Y4412" s="4">
        <v>26673441667.281536</v>
      </c>
      <c r="Z4412" s="4">
        <v>54117241670700</v>
      </c>
      <c r="AA4412" s="4">
        <v>77195320970300</v>
      </c>
      <c r="AB4412" s="4">
        <v>24896350853.11454</v>
      </c>
      <c r="AC4412" s="4">
        <v>3.7704545687991769E-3</v>
      </c>
      <c r="AD4412" s="4"/>
      <c r="AE4412" s="4">
        <v>0.35103399546245645</v>
      </c>
      <c r="AF4412" s="4">
        <f t="shared" si="205"/>
        <v>5.5545193445680338E-3</v>
      </c>
      <c r="AG4412" s="4" t="str">
        <f t="shared" si="206"/>
        <v/>
      </c>
      <c r="AH4412" s="4">
        <f t="shared" si="207"/>
        <v>0.35265061532625541</v>
      </c>
    </row>
    <row r="4413" spans="1:34" x14ac:dyDescent="0.2">
      <c r="A4413" s="4" t="s">
        <v>421</v>
      </c>
      <c r="B4413" s="4" t="s">
        <v>99</v>
      </c>
      <c r="C4413" s="4">
        <v>2011</v>
      </c>
      <c r="D4413" s="4">
        <v>8.7619940434998256</v>
      </c>
      <c r="E4413" s="4">
        <v>9.3916554928106706</v>
      </c>
      <c r="F4413" s="4">
        <v>6.2572983790955021</v>
      </c>
      <c r="G4413" s="4">
        <v>9.3916554928884892</v>
      </c>
      <c r="H4413" s="4">
        <v>39.755225560643808</v>
      </c>
      <c r="I4413" s="4">
        <v>11740671</v>
      </c>
      <c r="J4413" s="4">
        <v>50.147535400000002</v>
      </c>
      <c r="K4413" s="4">
        <v>4.5999999999999996</v>
      </c>
      <c r="L4413" s="4">
        <v>49.234816391640038</v>
      </c>
      <c r="M4413" s="4"/>
      <c r="N4413" s="4">
        <v>204539000</v>
      </c>
      <c r="O4413" s="4"/>
      <c r="P4413" s="4"/>
      <c r="Q4413" s="4">
        <v>16.564349617451501</v>
      </c>
      <c r="R4413" s="4">
        <v>3.4481805218714494</v>
      </c>
      <c r="S4413" s="4">
        <v>5931795.6167179998</v>
      </c>
      <c r="T4413" s="4">
        <v>2.9071115803737699</v>
      </c>
      <c r="U4413" s="4">
        <v>0</v>
      </c>
      <c r="V4413" s="4" t="s">
        <v>464</v>
      </c>
      <c r="W4413" s="4">
        <v>0</v>
      </c>
      <c r="X4413" s="4">
        <v>33295738</v>
      </c>
      <c r="Y4413" s="4">
        <v>27871725205.571438</v>
      </c>
      <c r="Z4413" s="4">
        <v>64759582821200</v>
      </c>
      <c r="AA4413" s="4">
        <v>84445239572400</v>
      </c>
      <c r="AB4413" s="4">
        <v>27234530355.520489</v>
      </c>
      <c r="AC4413" s="4">
        <v>7.3385841203368902E-3</v>
      </c>
      <c r="AD4413" s="4"/>
      <c r="AE4413" s="4">
        <v>0.35261783354974741</v>
      </c>
      <c r="AF4413" s="4">
        <f t="shared" si="205"/>
        <v>7.3385841203368902E-3</v>
      </c>
      <c r="AG4413" s="4" t="str">
        <f t="shared" si="206"/>
        <v/>
      </c>
      <c r="AH4413" s="4">
        <f t="shared" si="207"/>
        <v>0.35434273011810818</v>
      </c>
    </row>
    <row r="4414" spans="1:34" x14ac:dyDescent="0.2">
      <c r="A4414" s="4" t="s">
        <v>421</v>
      </c>
      <c r="B4414" s="4" t="s">
        <v>99</v>
      </c>
      <c r="C4414" s="4">
        <v>2012</v>
      </c>
      <c r="D4414" s="4">
        <v>3.1186187746442613</v>
      </c>
      <c r="E4414" s="4">
        <v>3.8374556059156788</v>
      </c>
      <c r="F4414" s="4">
        <v>0.87576103905972502</v>
      </c>
      <c r="G4414" s="4">
        <v>3.8374556060725098</v>
      </c>
      <c r="H4414" s="4">
        <v>43.502137140017808</v>
      </c>
      <c r="I4414" s="4">
        <v>12143029</v>
      </c>
      <c r="J4414" s="4">
        <v>47.723415559999999</v>
      </c>
      <c r="K4414" s="4">
        <v>4.8</v>
      </c>
      <c r="L4414" s="4">
        <v>-27.075538746656619</v>
      </c>
      <c r="M4414" s="4"/>
      <c r="N4414" s="4"/>
      <c r="O4414" s="4"/>
      <c r="P4414" s="4"/>
      <c r="Q4414" s="4">
        <v>12.6790377224659</v>
      </c>
      <c r="R4414" s="4">
        <v>3.580502918615506</v>
      </c>
      <c r="S4414" s="4"/>
      <c r="T4414" s="4">
        <v>2.8937078691931202</v>
      </c>
      <c r="U4414" s="4">
        <v>0</v>
      </c>
      <c r="V4414" s="4" t="s">
        <v>464</v>
      </c>
      <c r="W4414" s="4">
        <v>0</v>
      </c>
      <c r="X4414" s="4">
        <v>34273295</v>
      </c>
      <c r="Y4414" s="4">
        <v>27305915761.291759</v>
      </c>
      <c r="Z4414" s="4">
        <v>69825188690000</v>
      </c>
      <c r="AA4414" s="4">
        <v>87685788152300</v>
      </c>
      <c r="AB4414" s="4">
        <v>28279643367.393219</v>
      </c>
      <c r="AC4414" s="4"/>
      <c r="AD4414" s="4"/>
      <c r="AE4414" s="4">
        <v>0.35430001696656244</v>
      </c>
      <c r="AF4414" s="4" t="str">
        <f t="shared" si="205"/>
        <v/>
      </c>
      <c r="AG4414" s="4" t="str">
        <f t="shared" si="206"/>
        <v/>
      </c>
      <c r="AH4414" s="4">
        <f t="shared" si="207"/>
        <v>0.35630188147558978</v>
      </c>
    </row>
    <row r="4415" spans="1:34" x14ac:dyDescent="0.2">
      <c r="A4415" s="4" t="s">
        <v>421</v>
      </c>
      <c r="B4415" s="4" t="s">
        <v>99</v>
      </c>
      <c r="C4415" s="4">
        <v>2013</v>
      </c>
      <c r="D4415" s="4">
        <v>13.029707439964056</v>
      </c>
      <c r="E4415" s="4">
        <v>3.5869058263320142</v>
      </c>
      <c r="F4415" s="4">
        <v>0.64942622828073127</v>
      </c>
      <c r="G4415" s="4">
        <v>3.5869058263062783</v>
      </c>
      <c r="H4415" s="4">
        <v>43.10915487268629</v>
      </c>
      <c r="I4415" s="4">
        <v>12561283</v>
      </c>
      <c r="J4415" s="4">
        <v>51.224324609999996</v>
      </c>
      <c r="K4415" s="4">
        <v>5.0999999999999996</v>
      </c>
      <c r="L4415" s="4">
        <v>0.1444370684401122</v>
      </c>
      <c r="M4415" s="4"/>
      <c r="N4415" s="4"/>
      <c r="O4415" s="4"/>
      <c r="P4415" s="4"/>
      <c r="Q4415" s="4">
        <v>4.9052087569455498</v>
      </c>
      <c r="R4415" s="4">
        <v>3.7089321864143918</v>
      </c>
      <c r="S4415" s="4"/>
      <c r="T4415" s="4">
        <v>2.8767478792897001</v>
      </c>
      <c r="U4415" s="4">
        <v>0</v>
      </c>
      <c r="V4415" s="4" t="s">
        <v>464</v>
      </c>
      <c r="W4415" s="4">
        <v>0</v>
      </c>
      <c r="X4415" s="4">
        <v>35273570</v>
      </c>
      <c r="Y4415" s="4">
        <v>28915786996.551834</v>
      </c>
      <c r="Z4415" s="4">
        <v>74924152556200</v>
      </c>
      <c r="AA4415" s="4">
        <v>90830994796400</v>
      </c>
      <c r="AB4415" s="4">
        <v>29294007543.004162</v>
      </c>
      <c r="AC4415" s="4"/>
      <c r="AD4415" s="4"/>
      <c r="AE4415" s="4">
        <v>0.35611033983801471</v>
      </c>
      <c r="AF4415" s="4" t="str">
        <f t="shared" si="205"/>
        <v/>
      </c>
      <c r="AG4415" s="4" t="str">
        <f t="shared" si="206"/>
        <v/>
      </c>
      <c r="AH4415" s="4">
        <f t="shared" si="207"/>
        <v>0.35871910227542508</v>
      </c>
    </row>
    <row r="4416" spans="1:34" x14ac:dyDescent="0.2">
      <c r="A4416" s="4" t="s">
        <v>421</v>
      </c>
      <c r="B4416" s="4" t="s">
        <v>99</v>
      </c>
      <c r="C4416" s="4">
        <v>2014</v>
      </c>
      <c r="D4416" s="4">
        <v>-2.1260938747790448</v>
      </c>
      <c r="E4416" s="4">
        <v>5.1063073243846446</v>
      </c>
      <c r="F4416" s="4">
        <v>2.031585585192758</v>
      </c>
      <c r="G4416" s="4">
        <v>5.1063073242089985</v>
      </c>
      <c r="H4416" s="4">
        <v>36.014401081918173</v>
      </c>
      <c r="I4416" s="4">
        <v>13026478</v>
      </c>
      <c r="J4416" s="4">
        <v>56.048101989999999</v>
      </c>
      <c r="K4416" s="4">
        <v>5.4</v>
      </c>
      <c r="L4416" s="4">
        <v>7.5277445051163454</v>
      </c>
      <c r="M4416" s="4"/>
      <c r="N4416" s="4"/>
      <c r="O4416" s="4"/>
      <c r="P4416" s="4"/>
      <c r="Q4416" s="4">
        <v>3.07570668958641</v>
      </c>
      <c r="R4416" s="4">
        <v>3.8983216622992152</v>
      </c>
      <c r="S4416" s="4"/>
      <c r="T4416" s="4">
        <v>2.9689860734774398</v>
      </c>
      <c r="U4416" s="4">
        <v>0</v>
      </c>
      <c r="V4416" s="4" t="s">
        <v>464</v>
      </c>
      <c r="W4416" s="4">
        <v>0</v>
      </c>
      <c r="X4416" s="4">
        <v>36336539</v>
      </c>
      <c r="Y4416" s="4">
        <v>32612397758.45789</v>
      </c>
      <c r="Z4416" s="4">
        <v>82771227576700</v>
      </c>
      <c r="AA4416" s="4">
        <v>95469104536500</v>
      </c>
      <c r="AB4416" s="4">
        <v>30789849595.778374</v>
      </c>
      <c r="AC4416" s="4"/>
      <c r="AD4416" s="4"/>
      <c r="AE4416" s="4">
        <v>0.35849528762219207</v>
      </c>
      <c r="AF4416" s="4" t="str">
        <f t="shared" si="205"/>
        <v/>
      </c>
      <c r="AG4416" s="4" t="str">
        <f t="shared" si="206"/>
        <v/>
      </c>
      <c r="AH4416" s="4">
        <f t="shared" si="207"/>
        <v>0.36185501692090832</v>
      </c>
    </row>
    <row r="4417" spans="1:34" x14ac:dyDescent="0.2">
      <c r="A4417" s="4" t="s">
        <v>421</v>
      </c>
      <c r="B4417" s="4" t="s">
        <v>99</v>
      </c>
      <c r="C4417" s="4">
        <v>2015</v>
      </c>
      <c r="D4417" s="4">
        <v>-0.96789846083234465</v>
      </c>
      <c r="E4417" s="4">
        <v>5.1878598624609822</v>
      </c>
      <c r="F4417" s="4">
        <v>1.9859237727135337</v>
      </c>
      <c r="G4417" s="4">
        <v>5.1878598626226164</v>
      </c>
      <c r="H4417" s="4">
        <v>37.689298332067054</v>
      </c>
      <c r="I4417" s="4">
        <v>13550001</v>
      </c>
      <c r="J4417" s="4">
        <v>53.953307160000001</v>
      </c>
      <c r="K4417" s="4">
        <v>5.7</v>
      </c>
      <c r="L4417" s="4">
        <v>15.484794224386309</v>
      </c>
      <c r="M4417" s="4"/>
      <c r="N4417" s="4"/>
      <c r="O4417" s="4"/>
      <c r="P4417" s="4"/>
      <c r="Q4417" s="4">
        <v>5.5896860625172398</v>
      </c>
      <c r="R4417" s="4">
        <v>4.1005611271335596</v>
      </c>
      <c r="S4417" s="4"/>
      <c r="T4417" s="4">
        <v>3.0913091564716599</v>
      </c>
      <c r="U4417" s="4">
        <v>0</v>
      </c>
      <c r="V4417" s="4" t="s">
        <v>464</v>
      </c>
      <c r="W4417" s="4">
        <v>0</v>
      </c>
      <c r="X4417" s="4">
        <v>37477356</v>
      </c>
      <c r="Y4417" s="4">
        <v>32387183844.669861</v>
      </c>
      <c r="Z4417" s="4">
        <v>91582107734100</v>
      </c>
      <c r="AA4417" s="4">
        <v>100421907891800</v>
      </c>
      <c r="AB4417" s="4">
        <v>32387183844.669861</v>
      </c>
      <c r="AC4417" s="4"/>
      <c r="AD4417" s="4"/>
      <c r="AE4417" s="4">
        <v>0.36155167936606841</v>
      </c>
      <c r="AF4417" s="4" t="str">
        <f t="shared" si="205"/>
        <v/>
      </c>
      <c r="AG4417" s="4" t="str">
        <f t="shared" si="206"/>
        <v/>
      </c>
      <c r="AH4417" s="4">
        <f t="shared" si="207"/>
        <v>0.36568981762542707</v>
      </c>
    </row>
    <row r="4418" spans="1:34" x14ac:dyDescent="0.2">
      <c r="A4418" s="4" t="s">
        <v>421</v>
      </c>
      <c r="B4418" s="4" t="s">
        <v>99</v>
      </c>
      <c r="C4418" s="4">
        <v>2016</v>
      </c>
      <c r="D4418" s="4">
        <v>11.878110798532788</v>
      </c>
      <c r="E4418" s="4">
        <v>4.7810002914633287</v>
      </c>
      <c r="F4418" s="4">
        <v>1.344186746346594</v>
      </c>
      <c r="G4418" s="4">
        <v>4.7810002913557526</v>
      </c>
      <c r="H4418" s="4">
        <v>31.209362023534936</v>
      </c>
      <c r="I4418" s="4">
        <v>14163204</v>
      </c>
      <c r="J4418" s="4">
        <v>58.940615690000001</v>
      </c>
      <c r="K4418" s="4">
        <v>6</v>
      </c>
      <c r="L4418" s="4">
        <v>-5.0538559182721627</v>
      </c>
      <c r="M4418" s="4"/>
      <c r="N4418" s="4"/>
      <c r="O4418" s="4"/>
      <c r="P4418" s="4"/>
      <c r="Q4418" s="4">
        <v>5.7063750461621598</v>
      </c>
      <c r="R4418" s="4">
        <v>4.2966089665690355</v>
      </c>
      <c r="S4418" s="4"/>
      <c r="T4418" s="4">
        <v>3.3349947470103101</v>
      </c>
      <c r="U4418" s="4">
        <v>0</v>
      </c>
      <c r="V4418" s="4" t="s">
        <v>464</v>
      </c>
      <c r="W4418" s="4">
        <v>0</v>
      </c>
      <c r="X4418" s="4">
        <v>38748299</v>
      </c>
      <c r="Y4418" s="4">
        <v>29203988814.897266</v>
      </c>
      <c r="Z4418" s="4">
        <v>100548527459600</v>
      </c>
      <c r="AA4418" s="4">
        <v>105223079600800</v>
      </c>
      <c r="AB4418" s="4">
        <v>33935615198.680294</v>
      </c>
      <c r="AC4418" s="4"/>
      <c r="AD4418" s="4"/>
      <c r="AE4418" s="4">
        <v>0.36551808377446454</v>
      </c>
      <c r="AF4418" s="4" t="str">
        <f t="shared" si="205"/>
        <v/>
      </c>
      <c r="AG4418" s="4" t="str">
        <f t="shared" si="206"/>
        <v/>
      </c>
      <c r="AH4418" s="4">
        <f t="shared" si="207"/>
        <v>0.36963661228802008</v>
      </c>
    </row>
    <row r="4419" spans="1:34" x14ac:dyDescent="0.2">
      <c r="A4419" s="4" t="s">
        <v>421</v>
      </c>
      <c r="B4419" s="4" t="s">
        <v>99</v>
      </c>
      <c r="C4419" s="4">
        <v>2017</v>
      </c>
      <c r="D4419" s="4">
        <v>2.1035954485018493</v>
      </c>
      <c r="E4419" s="4">
        <v>3.1314055178774254</v>
      </c>
      <c r="F4419" s="4">
        <v>-0.41223933168919302</v>
      </c>
      <c r="G4419" s="4">
        <v>4.6490508208369477</v>
      </c>
      <c r="H4419" s="4">
        <v>36.83705293317734</v>
      </c>
      <c r="I4419" s="4">
        <v>14847009</v>
      </c>
      <c r="J4419" s="4">
        <v>62.174658340000001</v>
      </c>
      <c r="K4419" s="4">
        <v>8.1</v>
      </c>
      <c r="L4419" s="4">
        <v>12.87342655323174</v>
      </c>
      <c r="M4419" s="4"/>
      <c r="N4419" s="4"/>
      <c r="O4419" s="4"/>
      <c r="P4419" s="4"/>
      <c r="Q4419" s="4">
        <v>5.2097170591421698</v>
      </c>
      <c r="R4419" s="4">
        <v>4.4963605009974676</v>
      </c>
      <c r="S4419" s="4"/>
      <c r="T4419" s="4">
        <v>3.4964684655321401</v>
      </c>
      <c r="U4419" s="4">
        <v>0</v>
      </c>
      <c r="V4419" s="4" t="s">
        <v>464</v>
      </c>
      <c r="W4419" s="4">
        <v>0</v>
      </c>
      <c r="X4419" s="4">
        <v>40127085</v>
      </c>
      <c r="Y4419" s="4">
        <v>30744473911.531208</v>
      </c>
      <c r="Z4419" s="4">
        <v>108518040921500</v>
      </c>
      <c r="AA4419" s="4">
        <v>108518040921500</v>
      </c>
      <c r="AB4419" s="4">
        <v>34998276925.537422</v>
      </c>
      <c r="AC4419" s="4"/>
      <c r="AD4419" s="4"/>
      <c r="AE4419" s="4">
        <v>0.36999968973574832</v>
      </c>
      <c r="AF4419" s="4" t="str">
        <f t="shared" ref="AF4419:AF4482" si="208">IFERROR(AVERAGE(AC4419:AC4421),"")</f>
        <v/>
      </c>
      <c r="AG4419" s="4" t="str">
        <f t="shared" ref="AG4419:AG4482" si="209">IFERROR(AVERAGE(AD4419:AD4421),"")</f>
        <v/>
      </c>
      <c r="AH4419" s="4">
        <f t="shared" ref="AH4419:AH4482" si="210">IFERROR(AVERAGE(AE4419:AE4421),"")</f>
        <v>0.37333783692056804</v>
      </c>
    </row>
    <row r="4420" spans="1:34" x14ac:dyDescent="0.2">
      <c r="A4420" s="4" t="s">
        <v>421</v>
      </c>
      <c r="B4420" s="4" t="s">
        <v>99</v>
      </c>
      <c r="C4420" s="4">
        <v>2018</v>
      </c>
      <c r="D4420" s="4">
        <v>9.7488706244511576</v>
      </c>
      <c r="E4420" s="4">
        <v>6.3039237808841193</v>
      </c>
      <c r="F4420" s="4">
        <v>2.7490304594008421</v>
      </c>
      <c r="G4420" s="4">
        <v>4.4433852679483152</v>
      </c>
      <c r="H4420" s="4">
        <v>36.638405600691534</v>
      </c>
      <c r="I4420" s="4">
        <v>15501519</v>
      </c>
      <c r="J4420" s="4">
        <v>58.946887050000001</v>
      </c>
      <c r="K4420" s="4">
        <v>10.9</v>
      </c>
      <c r="L4420" s="4">
        <v>15.900213789311829</v>
      </c>
      <c r="M4420" s="4"/>
      <c r="N4420" s="4"/>
      <c r="O4420" s="4"/>
      <c r="P4420" s="4"/>
      <c r="Q4420" s="4">
        <v>2.6160119095226402</v>
      </c>
      <c r="R4420" s="4">
        <v>4.6961511210926368</v>
      </c>
      <c r="S4420" s="4"/>
      <c r="T4420" s="4">
        <v>3.4012779585002901</v>
      </c>
      <c r="U4420" s="4">
        <v>0</v>
      </c>
      <c r="V4420" s="4" t="s">
        <v>464</v>
      </c>
      <c r="W4420" s="4">
        <v>0</v>
      </c>
      <c r="X4420" s="4">
        <v>41515395</v>
      </c>
      <c r="Y4420" s="4">
        <v>32927025573.429642</v>
      </c>
      <c r="Z4420" s="4">
        <v>120484777455400</v>
      </c>
      <c r="AA4420" s="4">
        <v>115358935509700</v>
      </c>
      <c r="AB4420" s="4">
        <v>37204541627.546051</v>
      </c>
      <c r="AC4420" s="4"/>
      <c r="AD4420" s="4"/>
      <c r="AE4420" s="4">
        <v>0.37339206335384739</v>
      </c>
      <c r="AF4420" s="4" t="str">
        <f t="shared" si="208"/>
        <v/>
      </c>
      <c r="AG4420" s="4">
        <f t="shared" si="209"/>
        <v>6.2151974718383648E-3</v>
      </c>
      <c r="AH4420" s="4">
        <f t="shared" si="210"/>
        <v>0.37557728683687969</v>
      </c>
    </row>
    <row r="4421" spans="1:34" x14ac:dyDescent="0.2">
      <c r="A4421" s="4" t="s">
        <v>421</v>
      </c>
      <c r="B4421" s="4" t="s">
        <v>99</v>
      </c>
      <c r="C4421" s="4">
        <v>2019</v>
      </c>
      <c r="D4421" s="4">
        <v>9.6899582823293002</v>
      </c>
      <c r="E4421" s="4">
        <v>6.4387450336479901</v>
      </c>
      <c r="F4421" s="4">
        <v>2.8857089226634258</v>
      </c>
      <c r="G4421" s="4">
        <v>3.0000118187706732</v>
      </c>
      <c r="H4421" s="4">
        <v>39.361053964906141</v>
      </c>
      <c r="I4421" s="4">
        <v>16175558</v>
      </c>
      <c r="J4421" s="4">
        <v>59.129329429999999</v>
      </c>
      <c r="K4421" s="4">
        <v>14.7</v>
      </c>
      <c r="L4421" s="4">
        <v>7.9283062559297122</v>
      </c>
      <c r="M4421" s="4"/>
      <c r="N4421" s="4"/>
      <c r="O4421" s="4"/>
      <c r="P4421" s="4"/>
      <c r="Q4421" s="4">
        <v>2.8675880344690898</v>
      </c>
      <c r="R4421" s="4">
        <v>4.8370362097527471</v>
      </c>
      <c r="S4421" s="4"/>
      <c r="T4421" s="4">
        <v>3.3950905642740401</v>
      </c>
      <c r="U4421" s="4">
        <v>0</v>
      </c>
      <c r="V4421" s="4" t="s">
        <v>464</v>
      </c>
      <c r="W4421" s="4">
        <v>0</v>
      </c>
      <c r="X4421" s="4">
        <v>42949080</v>
      </c>
      <c r="Y4421" s="4">
        <v>35353060634.202171</v>
      </c>
      <c r="Z4421" s="4">
        <v>132089774789200</v>
      </c>
      <c r="AA4421" s="4">
        <v>122786603240700</v>
      </c>
      <c r="AB4421" s="4">
        <v>39600047203.881172</v>
      </c>
      <c r="AC4421" s="4"/>
      <c r="AD4421" s="4"/>
      <c r="AE4421" s="4">
        <v>0.37662175767210848</v>
      </c>
      <c r="AF4421" s="4" t="str">
        <f t="shared" si="208"/>
        <v/>
      </c>
      <c r="AG4421" s="4">
        <f t="shared" si="209"/>
        <v>6.2151974718383648E-3</v>
      </c>
      <c r="AH4421" s="4">
        <f t="shared" si="210"/>
        <v>0.37808598030455681</v>
      </c>
    </row>
    <row r="4422" spans="1:34" x14ac:dyDescent="0.2">
      <c r="A4422" s="4" t="s">
        <v>421</v>
      </c>
      <c r="B4422" s="4" t="s">
        <v>99</v>
      </c>
      <c r="C4422" s="4">
        <v>2020</v>
      </c>
      <c r="D4422" s="4">
        <v>0.14616712432776069</v>
      </c>
      <c r="E4422" s="4">
        <v>2.9513064215940688</v>
      </c>
      <c r="F4422" s="4">
        <v>-0.42331649734400401</v>
      </c>
      <c r="G4422" s="4">
        <v>2.7214844427076628</v>
      </c>
      <c r="H4422" s="4">
        <v>37.000692391636903</v>
      </c>
      <c r="I4422" s="4">
        <v>16728018</v>
      </c>
      <c r="J4422" s="4">
        <v>62.356107569999999</v>
      </c>
      <c r="K4422" s="4">
        <v>6.1</v>
      </c>
      <c r="L4422" s="4">
        <v>12.739407860040361</v>
      </c>
      <c r="M4422" s="4">
        <v>868195000000</v>
      </c>
      <c r="N4422" s="4"/>
      <c r="O4422" s="4"/>
      <c r="P4422" s="4"/>
      <c r="Q4422" s="4">
        <v>3.3133228954449301</v>
      </c>
      <c r="R4422" s="4">
        <v>4.9686753976893039</v>
      </c>
      <c r="S4422" s="4"/>
      <c r="T4422" s="4">
        <v>3.3328087452616502</v>
      </c>
      <c r="U4422" s="4">
        <v>0</v>
      </c>
      <c r="V4422" s="4" t="s">
        <v>464</v>
      </c>
      <c r="W4422" s="4">
        <v>0</v>
      </c>
      <c r="X4422" s="4">
        <v>44404611</v>
      </c>
      <c r="Y4422" s="4">
        <v>37600368180.939949</v>
      </c>
      <c r="Z4422" s="4">
        <v>139689045108200.02</v>
      </c>
      <c r="AA4422" s="4">
        <v>126410412147000</v>
      </c>
      <c r="AB4422" s="4">
        <v>40768765939.9636</v>
      </c>
      <c r="AC4422" s="4"/>
      <c r="AD4422" s="4">
        <v>6.2151974718383648E-3</v>
      </c>
      <c r="AE4422" s="4">
        <v>0.37671803948468324</v>
      </c>
      <c r="AF4422" s="4">
        <f t="shared" si="208"/>
        <v>8.2783839196493465E-3</v>
      </c>
      <c r="AG4422" s="4">
        <f t="shared" si="209"/>
        <v>6.2151974718383648E-3</v>
      </c>
      <c r="AH4422" s="4">
        <f t="shared" si="210"/>
        <v>0.4097732912073766</v>
      </c>
    </row>
    <row r="4423" spans="1:34" x14ac:dyDescent="0.2">
      <c r="A4423" s="4" t="s">
        <v>421</v>
      </c>
      <c r="B4423" s="4" t="s">
        <v>99</v>
      </c>
      <c r="C4423" s="4">
        <v>2021</v>
      </c>
      <c r="D4423" s="4">
        <v>4.5448931944695801</v>
      </c>
      <c r="E4423" s="4">
        <v>3.53658034070898</v>
      </c>
      <c r="F4423" s="4">
        <v>0.26440077193706202</v>
      </c>
      <c r="G4423" s="4">
        <v>2.5451192961930502</v>
      </c>
      <c r="H4423" s="4">
        <v>41.713630742478145</v>
      </c>
      <c r="I4423" s="4">
        <v>17466536</v>
      </c>
      <c r="J4423" s="4">
        <v>65.703864139999993</v>
      </c>
      <c r="K4423" s="4"/>
      <c r="L4423" s="4">
        <v>6.5325803549379486</v>
      </c>
      <c r="M4423" s="4"/>
      <c r="N4423" s="4"/>
      <c r="O4423" s="4"/>
      <c r="P4423" s="4"/>
      <c r="Q4423" s="4">
        <v>2.2045720475741599</v>
      </c>
      <c r="R4423" s="4">
        <v>5.0951341140010911</v>
      </c>
      <c r="S4423" s="4"/>
      <c r="T4423" s="4">
        <v>3.2114279038090001</v>
      </c>
      <c r="U4423" s="4">
        <v>0</v>
      </c>
      <c r="V4423" s="4" t="s">
        <v>464</v>
      </c>
      <c r="W4423" s="4">
        <v>0</v>
      </c>
      <c r="X4423" s="4">
        <v>45853778</v>
      </c>
      <c r="Y4423" s="4">
        <v>40529789025.570229</v>
      </c>
      <c r="Z4423" s="4">
        <v>148310247630400</v>
      </c>
      <c r="AA4423" s="4">
        <v>130881017931600</v>
      </c>
      <c r="AB4423" s="4">
        <v>42210586101.346016</v>
      </c>
      <c r="AC4423" s="4"/>
      <c r="AD4423" s="4"/>
      <c r="AE4423" s="4">
        <v>0.38091814375687866</v>
      </c>
      <c r="AF4423" s="4">
        <f t="shared" si="208"/>
        <v>9.1464826781862199E-3</v>
      </c>
      <c r="AG4423" s="4" t="str">
        <f t="shared" si="209"/>
        <v/>
      </c>
      <c r="AH4423" s="4">
        <f t="shared" si="210"/>
        <v>0.44219247641937159</v>
      </c>
    </row>
    <row r="4424" spans="1:34" x14ac:dyDescent="0.2">
      <c r="A4424" s="4" t="s">
        <v>258</v>
      </c>
      <c r="B4424" s="4" t="s">
        <v>303</v>
      </c>
      <c r="C4424" s="4">
        <v>2000</v>
      </c>
      <c r="D4424" s="4">
        <v>12.100000700046891</v>
      </c>
      <c r="E4424" s="4">
        <v>5.9000000002489941</v>
      </c>
      <c r="F4424" s="4">
        <v>6.9713597111734202</v>
      </c>
      <c r="G4424" s="4">
        <v>27.501412028901925</v>
      </c>
      <c r="H4424" s="4">
        <v>115.73571493459302</v>
      </c>
      <c r="I4424" s="4">
        <v>23195753</v>
      </c>
      <c r="J4424" s="4">
        <v>1.675927027</v>
      </c>
      <c r="K4424" s="4">
        <v>0.716183762</v>
      </c>
      <c r="L4424" s="4">
        <v>0.99999993830930123</v>
      </c>
      <c r="M4424" s="4"/>
      <c r="N4424" s="4">
        <v>268015000</v>
      </c>
      <c r="O4424" s="4"/>
      <c r="P4424" s="4"/>
      <c r="Q4424" s="4">
        <v>28.2030972388552</v>
      </c>
      <c r="R4424" s="4">
        <v>1.2750141202890193</v>
      </c>
      <c r="S4424" s="4">
        <v>2125515.1665670001</v>
      </c>
      <c r="T4424" s="4">
        <v>-1.00657902702927</v>
      </c>
      <c r="U4424" s="4">
        <v>0</v>
      </c>
      <c r="V4424" s="4" t="s">
        <v>465</v>
      </c>
      <c r="W4424" s="4">
        <v>1</v>
      </c>
      <c r="X4424" s="4">
        <v>49176500</v>
      </c>
      <c r="Y4424" s="4">
        <v>32375280320.57645</v>
      </c>
      <c r="Z4424" s="4">
        <v>176128000000</v>
      </c>
      <c r="AA4424" s="4">
        <v>1786380478800</v>
      </c>
      <c r="AB4424" s="4">
        <v>69836362455.42244</v>
      </c>
      <c r="AC4424" s="4">
        <v>8.2783839196493465E-3</v>
      </c>
      <c r="AD4424" s="4"/>
      <c r="AE4424" s="4">
        <v>0.47168369038056795</v>
      </c>
      <c r="AF4424" s="4">
        <f t="shared" si="208"/>
        <v>9.6346244733310129E-3</v>
      </c>
      <c r="AG4424" s="4" t="str">
        <f t="shared" si="209"/>
        <v/>
      </c>
      <c r="AH4424" s="4">
        <f t="shared" si="210"/>
        <v>0.47393357186602514</v>
      </c>
    </row>
    <row r="4425" spans="1:34" x14ac:dyDescent="0.2">
      <c r="A4425" s="4" t="s">
        <v>258</v>
      </c>
      <c r="B4425" s="4" t="s">
        <v>303</v>
      </c>
      <c r="C4425" s="4">
        <v>2001</v>
      </c>
      <c r="D4425" s="4">
        <v>17.135829895271343</v>
      </c>
      <c r="E4425" s="4">
        <v>8.8000000036722241</v>
      </c>
      <c r="F4425" s="4">
        <v>9.9494270078918703</v>
      </c>
      <c r="G4425" s="4">
        <v>10.200915874305025</v>
      </c>
      <c r="H4425" s="4">
        <v>99.926127619273117</v>
      </c>
      <c r="I4425" s="4">
        <v>23064790</v>
      </c>
      <c r="J4425" s="4">
        <v>4.5960070359999996</v>
      </c>
      <c r="K4425" s="4">
        <v>1.2387595469999999</v>
      </c>
      <c r="L4425" s="4">
        <v>10.60541278901894</v>
      </c>
      <c r="M4425" s="4"/>
      <c r="N4425" s="4">
        <v>393669000</v>
      </c>
      <c r="O4425" s="4"/>
      <c r="P4425" s="4"/>
      <c r="Q4425" s="4">
        <v>11.958808539046</v>
      </c>
      <c r="R4425" s="4">
        <v>1.4050772380852123</v>
      </c>
      <c r="S4425" s="4">
        <v>2817656.7529210001</v>
      </c>
      <c r="T4425" s="4">
        <v>-1.05092091504282</v>
      </c>
      <c r="U4425" s="4">
        <v>0</v>
      </c>
      <c r="V4425" s="4" t="s">
        <v>465</v>
      </c>
      <c r="W4425" s="4">
        <v>1</v>
      </c>
      <c r="X4425" s="4">
        <v>48662400</v>
      </c>
      <c r="Y4425" s="4">
        <v>39309580983.228165</v>
      </c>
      <c r="Z4425" s="4">
        <v>211175000000</v>
      </c>
      <c r="AA4425" s="4">
        <v>1943581961000</v>
      </c>
      <c r="AB4425" s="4">
        <v>75981962354.064163</v>
      </c>
      <c r="AC4425" s="4">
        <v>1.0014581436723095E-2</v>
      </c>
      <c r="AD4425" s="4"/>
      <c r="AE4425" s="4">
        <v>0.47397559512066811</v>
      </c>
      <c r="AF4425" s="4">
        <f t="shared" si="208"/>
        <v>1.1830411845309953E-2</v>
      </c>
      <c r="AG4425" s="4" t="str">
        <f t="shared" si="209"/>
        <v/>
      </c>
      <c r="AH4425" s="4">
        <f t="shared" si="210"/>
        <v>0.47583183564461029</v>
      </c>
    </row>
    <row r="4426" spans="1:34" x14ac:dyDescent="0.2">
      <c r="A4426" s="4" t="s">
        <v>258</v>
      </c>
      <c r="B4426" s="4" t="s">
        <v>303</v>
      </c>
      <c r="C4426" s="4">
        <v>2002</v>
      </c>
      <c r="D4426" s="4">
        <v>-1.788609075350962</v>
      </c>
      <c r="E4426" s="4">
        <v>5.339647207190751</v>
      </c>
      <c r="F4426" s="4">
        <v>6.3447622270449813</v>
      </c>
      <c r="G4426" s="4">
        <v>5.2537412781922939</v>
      </c>
      <c r="H4426" s="4">
        <v>95.994669810111986</v>
      </c>
      <c r="I4426" s="4">
        <v>22951193</v>
      </c>
      <c r="J4426" s="4">
        <v>7.6963972519999997</v>
      </c>
      <c r="K4426" s="4">
        <v>1.8738851160000001</v>
      </c>
      <c r="L4426" s="4">
        <v>-6.3554418737747369</v>
      </c>
      <c r="M4426" s="4"/>
      <c r="N4426" s="4">
        <v>466417000</v>
      </c>
      <c r="O4426" s="4"/>
      <c r="P4426" s="4"/>
      <c r="Q4426" s="4">
        <v>0.757420846392867</v>
      </c>
      <c r="R4426" s="4">
        <v>1.4788963609329793</v>
      </c>
      <c r="S4426" s="4">
        <v>31538182.485339999</v>
      </c>
      <c r="T4426" s="4">
        <v>-0.94963934071407796</v>
      </c>
      <c r="U4426" s="4">
        <v>0</v>
      </c>
      <c r="V4426" s="4" t="s">
        <v>465</v>
      </c>
      <c r="W4426" s="4">
        <v>1</v>
      </c>
      <c r="X4426" s="4">
        <v>48202470</v>
      </c>
      <c r="Y4426" s="4">
        <v>43956369917.020241</v>
      </c>
      <c r="Z4426" s="4">
        <v>234138000000</v>
      </c>
      <c r="AA4426" s="4">
        <v>2047362380900</v>
      </c>
      <c r="AB4426" s="4">
        <v>80039131084.871689</v>
      </c>
      <c r="AC4426" s="4">
        <v>1.0610908063620599E-2</v>
      </c>
      <c r="AD4426" s="4"/>
      <c r="AE4426" s="4">
        <v>0.47614143009683946</v>
      </c>
      <c r="AF4426" s="4">
        <f t="shared" si="208"/>
        <v>1.3720411933679755E-2</v>
      </c>
      <c r="AG4426" s="4" t="str">
        <f t="shared" si="209"/>
        <v/>
      </c>
      <c r="AH4426" s="4">
        <f t="shared" si="210"/>
        <v>0.47717779111799158</v>
      </c>
    </row>
    <row r="4427" spans="1:34" x14ac:dyDescent="0.2">
      <c r="A4427" s="4" t="s">
        <v>258</v>
      </c>
      <c r="B4427" s="4" t="s">
        <v>303</v>
      </c>
      <c r="C4427" s="4">
        <v>2003</v>
      </c>
      <c r="D4427" s="4">
        <v>23.869174605509997</v>
      </c>
      <c r="E4427" s="4">
        <v>9.5166098643636445</v>
      </c>
      <c r="F4427" s="4">
        <v>10.408813213087598</v>
      </c>
      <c r="G4427" s="4">
        <v>8.1643397533076154</v>
      </c>
      <c r="H4427" s="4">
        <v>102.59018225739575</v>
      </c>
      <c r="I4427" s="4">
        <v>22824873</v>
      </c>
      <c r="J4427" s="4">
        <v>13.65772731</v>
      </c>
      <c r="K4427" s="4">
        <v>3.1481275879999999</v>
      </c>
      <c r="L4427" s="4">
        <v>6.7347693693307349</v>
      </c>
      <c r="M4427" s="4"/>
      <c r="N4427" s="4">
        <v>773171000</v>
      </c>
      <c r="O4427" s="4"/>
      <c r="P4427" s="4"/>
      <c r="Q4427" s="4">
        <v>5.1796778190831203</v>
      </c>
      <c r="R4427" s="4">
        <v>1.5996384844388503</v>
      </c>
      <c r="S4427" s="4">
        <v>48334184.577136002</v>
      </c>
      <c r="T4427" s="4">
        <v>-0.811376216452802</v>
      </c>
      <c r="U4427" s="4">
        <v>0</v>
      </c>
      <c r="V4427" s="4" t="s">
        <v>465</v>
      </c>
      <c r="W4427" s="4">
        <v>1</v>
      </c>
      <c r="X4427" s="4">
        <v>47812949</v>
      </c>
      <c r="Y4427" s="4">
        <v>52010238715.847504</v>
      </c>
      <c r="Z4427" s="4">
        <v>277355000000</v>
      </c>
      <c r="AA4427" s="4">
        <v>2242201871200</v>
      </c>
      <c r="AB4427" s="4">
        <v>87656142929.045532</v>
      </c>
      <c r="AC4427" s="4">
        <v>1.4865746035586163E-2</v>
      </c>
      <c r="AD4427" s="4"/>
      <c r="AE4427" s="4">
        <v>0.47737848171632336</v>
      </c>
      <c r="AF4427" s="4">
        <f t="shared" si="208"/>
        <v>1.6368642369952068E-2</v>
      </c>
      <c r="AG4427" s="4" t="str">
        <f t="shared" si="209"/>
        <v/>
      </c>
      <c r="AH4427" s="4">
        <f t="shared" si="210"/>
        <v>0.47789163712797517</v>
      </c>
    </row>
    <row r="4428" spans="1:34" x14ac:dyDescent="0.2">
      <c r="A4428" s="4" t="s">
        <v>258</v>
      </c>
      <c r="B4428" s="4" t="s">
        <v>303</v>
      </c>
      <c r="C4428" s="4">
        <v>2004</v>
      </c>
      <c r="D4428" s="4">
        <v>5.1987580291042832</v>
      </c>
      <c r="E4428" s="4">
        <v>11.795352528113611</v>
      </c>
      <c r="F4428" s="4">
        <v>12.646627172091286</v>
      </c>
      <c r="G4428" s="4">
        <v>15.310736283737398</v>
      </c>
      <c r="H4428" s="4">
        <v>109.9817085449623</v>
      </c>
      <c r="I4428" s="4">
        <v>22682516</v>
      </c>
      <c r="J4428" s="4">
        <v>29.089736299999998</v>
      </c>
      <c r="K4428" s="4">
        <v>3.489477881</v>
      </c>
      <c r="L4428" s="4">
        <v>2.0892088932642419</v>
      </c>
      <c r="M4428" s="4"/>
      <c r="N4428" s="4">
        <v>1054320000</v>
      </c>
      <c r="O4428" s="4"/>
      <c r="P4428" s="4"/>
      <c r="Q4428" s="4">
        <v>9.0480678605088993</v>
      </c>
      <c r="R4428" s="4">
        <v>1.8445549142844564</v>
      </c>
      <c r="S4428" s="4">
        <v>57158543.154899999</v>
      </c>
      <c r="T4428" s="4">
        <v>-0.75857102733617199</v>
      </c>
      <c r="U4428" s="4">
        <v>0</v>
      </c>
      <c r="V4428" s="4" t="s">
        <v>465</v>
      </c>
      <c r="W4428" s="4">
        <v>1</v>
      </c>
      <c r="X4428" s="4">
        <v>47451626</v>
      </c>
      <c r="Y4428" s="4">
        <v>67220154164.316605</v>
      </c>
      <c r="Z4428" s="4">
        <v>357544000000</v>
      </c>
      <c r="AA4428" s="4">
        <v>2506677486300</v>
      </c>
      <c r="AB4428" s="4">
        <v>97995494000.073578</v>
      </c>
      <c r="AC4428" s="4">
        <v>1.5684581701832501E-2</v>
      </c>
      <c r="AD4428" s="4"/>
      <c r="AE4428" s="4">
        <v>0.47801346154081209</v>
      </c>
      <c r="AF4428" s="4">
        <f t="shared" si="208"/>
        <v>1.7199645338863489E-2</v>
      </c>
      <c r="AG4428" s="4" t="str">
        <f t="shared" si="209"/>
        <v/>
      </c>
      <c r="AH4428" s="4">
        <f t="shared" si="210"/>
        <v>0.47810548750088905</v>
      </c>
    </row>
    <row r="4429" spans="1:34" x14ac:dyDescent="0.2">
      <c r="A4429" s="4" t="s">
        <v>258</v>
      </c>
      <c r="B4429" s="4" t="s">
        <v>303</v>
      </c>
      <c r="C4429" s="4">
        <v>2005</v>
      </c>
      <c r="D4429" s="4">
        <v>13.79224568788338</v>
      </c>
      <c r="E4429" s="4">
        <v>3.0712303924520938</v>
      </c>
      <c r="F4429" s="4">
        <v>3.8293053286348311</v>
      </c>
      <c r="G4429" s="4">
        <v>24.096058613923901</v>
      </c>
      <c r="H4429" s="4">
        <v>94.647570108784791</v>
      </c>
      <c r="I4429" s="4">
        <v>22529601</v>
      </c>
      <c r="J4429" s="4">
        <v>64.005364819999997</v>
      </c>
      <c r="K4429" s="4">
        <v>3.749764415</v>
      </c>
      <c r="L4429" s="4">
        <v>2.7755911322778388</v>
      </c>
      <c r="M4429" s="4"/>
      <c r="N4429" s="4">
        <v>1655890000</v>
      </c>
      <c r="O4429" s="4"/>
      <c r="P4429" s="4"/>
      <c r="Q4429" s="4">
        <v>13.569576490924799</v>
      </c>
      <c r="R4429" s="4">
        <v>2.2890199475964526</v>
      </c>
      <c r="S4429" s="4">
        <v>72345666.14542</v>
      </c>
      <c r="T4429" s="4">
        <v>-0.73280094370521498</v>
      </c>
      <c r="U4429" s="4">
        <v>0</v>
      </c>
      <c r="V4429" s="4" t="s">
        <v>465</v>
      </c>
      <c r="W4429" s="4">
        <v>1</v>
      </c>
      <c r="X4429" s="4">
        <v>47105171</v>
      </c>
      <c r="Y4429" s="4">
        <v>89239370109.469833</v>
      </c>
      <c r="Z4429" s="4">
        <v>457325000000</v>
      </c>
      <c r="AA4429" s="4">
        <v>2583663327100</v>
      </c>
      <c r="AB4429" s="4">
        <v>101005161395.03741</v>
      </c>
      <c r="AC4429" s="4">
        <v>1.8555599372437542E-2</v>
      </c>
      <c r="AD4429" s="4"/>
      <c r="AE4429" s="4">
        <v>0.47828296812679016</v>
      </c>
      <c r="AF4429" s="4">
        <f t="shared" si="208"/>
        <v>1.7957177157378983E-2</v>
      </c>
      <c r="AG4429" s="4" t="str">
        <f t="shared" si="209"/>
        <v/>
      </c>
      <c r="AH4429" s="4">
        <f t="shared" si="210"/>
        <v>0.47970645016327196</v>
      </c>
    </row>
    <row r="4430" spans="1:34" x14ac:dyDescent="0.2">
      <c r="A4430" s="4" t="s">
        <v>258</v>
      </c>
      <c r="B4430" s="4" t="s">
        <v>303</v>
      </c>
      <c r="C4430" s="4">
        <v>2006</v>
      </c>
      <c r="D4430" s="4">
        <v>18.396401927405989</v>
      </c>
      <c r="E4430" s="4">
        <v>7.5714207632296677</v>
      </c>
      <c r="F4430" s="4">
        <v>8.3011336771619142</v>
      </c>
      <c r="G4430" s="4">
        <v>14.852495470839983</v>
      </c>
      <c r="H4430" s="4">
        <v>89.181052639030966</v>
      </c>
      <c r="I4430" s="4">
        <v>22365499</v>
      </c>
      <c r="J4430" s="4">
        <v>105.2767922</v>
      </c>
      <c r="K4430" s="4">
        <v>4.5061245640000003</v>
      </c>
      <c r="L4430" s="4">
        <v>2.4304018037726962</v>
      </c>
      <c r="M4430" s="4"/>
      <c r="N4430" s="4">
        <v>1942180000</v>
      </c>
      <c r="O4430" s="4"/>
      <c r="P4430" s="4"/>
      <c r="Q4430" s="4">
        <v>9.0525249113325508</v>
      </c>
      <c r="R4430" s="4">
        <v>2.6289965316398392</v>
      </c>
      <c r="S4430" s="4">
        <v>738753351.9447298</v>
      </c>
      <c r="T4430" s="4">
        <v>-0.67605967262670796</v>
      </c>
      <c r="U4430" s="4">
        <v>0</v>
      </c>
      <c r="V4430" s="4" t="s">
        <v>465</v>
      </c>
      <c r="W4430" s="4">
        <v>1</v>
      </c>
      <c r="X4430" s="4">
        <v>46787786</v>
      </c>
      <c r="Y4430" s="4">
        <v>111884752475.24753</v>
      </c>
      <c r="Z4430" s="4">
        <v>565018000000</v>
      </c>
      <c r="AA4430" s="4">
        <v>2779283348700</v>
      </c>
      <c r="AB4430" s="4">
        <v>108652687156.83492</v>
      </c>
      <c r="AC4430" s="4">
        <v>1.735875494232042E-2</v>
      </c>
      <c r="AD4430" s="4"/>
      <c r="AE4430" s="4">
        <v>0.47802003283506511</v>
      </c>
      <c r="AF4430" s="4">
        <f t="shared" si="208"/>
        <v>1.4124748736749586E-2</v>
      </c>
      <c r="AG4430" s="4" t="str">
        <f t="shared" si="209"/>
        <v/>
      </c>
      <c r="AH4430" s="4">
        <f t="shared" si="210"/>
        <v>0.48135856891864853</v>
      </c>
    </row>
    <row r="4431" spans="1:34" x14ac:dyDescent="0.2">
      <c r="A4431" s="4" t="s">
        <v>258</v>
      </c>
      <c r="B4431" s="4" t="s">
        <v>303</v>
      </c>
      <c r="C4431" s="4">
        <v>2007</v>
      </c>
      <c r="D4431" s="4">
        <v>25.368516023261336</v>
      </c>
      <c r="E4431" s="4">
        <v>8.2158444516571478</v>
      </c>
      <c r="F4431" s="4">
        <v>8.8636884632396118</v>
      </c>
      <c r="G4431" s="4">
        <v>22.842344043355638</v>
      </c>
      <c r="H4431" s="4">
        <v>88.046560671862565</v>
      </c>
      <c r="I4431" s="4">
        <v>22455477</v>
      </c>
      <c r="J4431" s="4">
        <v>119.08760669999999</v>
      </c>
      <c r="K4431" s="4">
        <v>6.55</v>
      </c>
      <c r="L4431" s="4">
        <v>2.4117585203706109</v>
      </c>
      <c r="M4431" s="4"/>
      <c r="N4431" s="4"/>
      <c r="O4431" s="4"/>
      <c r="P4431" s="4"/>
      <c r="Q4431" s="4">
        <v>12.8387796190181</v>
      </c>
      <c r="R4431" s="4">
        <v>3.2295209642848981</v>
      </c>
      <c r="S4431" s="4"/>
      <c r="T4431" s="4">
        <v>-0.59687108011882295</v>
      </c>
      <c r="U4431" s="4">
        <v>0</v>
      </c>
      <c r="V4431" s="4" t="s">
        <v>465</v>
      </c>
      <c r="W4431" s="4">
        <v>1</v>
      </c>
      <c r="X4431" s="4">
        <v>46509355</v>
      </c>
      <c r="Y4431" s="4">
        <v>148733861386.13861</v>
      </c>
      <c r="Z4431" s="4">
        <v>751106000000</v>
      </c>
      <c r="AA4431" s="4">
        <v>3007624945500</v>
      </c>
      <c r="AB4431" s="4">
        <v>117579422926.18614</v>
      </c>
      <c r="AC4431" s="4"/>
      <c r="AD4431" s="4"/>
      <c r="AE4431" s="4">
        <v>0.48281634952796054</v>
      </c>
      <c r="AF4431" s="4">
        <f t="shared" si="208"/>
        <v>1.0442953488975455E-2</v>
      </c>
      <c r="AG4431" s="4" t="str">
        <f t="shared" si="209"/>
        <v/>
      </c>
      <c r="AH4431" s="4">
        <f t="shared" si="210"/>
        <v>0.48303663214217435</v>
      </c>
    </row>
    <row r="4432" spans="1:34" x14ac:dyDescent="0.2">
      <c r="A4432" s="4" t="s">
        <v>258</v>
      </c>
      <c r="B4432" s="4" t="s">
        <v>303</v>
      </c>
      <c r="C4432" s="4">
        <v>2008</v>
      </c>
      <c r="D4432" s="4">
        <v>1.6380771733533379</v>
      </c>
      <c r="E4432" s="4">
        <v>2.2434915962828796</v>
      </c>
      <c r="F4432" s="4">
        <v>2.7986423495768094</v>
      </c>
      <c r="G4432" s="4">
        <v>29.020114409265716</v>
      </c>
      <c r="H4432" s="4">
        <v>94.171892141753446</v>
      </c>
      <c r="I4432" s="4">
        <v>22353776</v>
      </c>
      <c r="J4432" s="4">
        <v>120.558086</v>
      </c>
      <c r="K4432" s="4">
        <v>11</v>
      </c>
      <c r="L4432" s="4">
        <v>1.24787229673305</v>
      </c>
      <c r="M4432" s="4"/>
      <c r="N4432" s="4">
        <v>2048670000</v>
      </c>
      <c r="O4432" s="4"/>
      <c r="P4432" s="4"/>
      <c r="Q4432" s="4">
        <v>25.226461707384001</v>
      </c>
      <c r="R4432" s="4">
        <v>4.1667316429915964</v>
      </c>
      <c r="S4432" s="4">
        <v>491673132.69282502</v>
      </c>
      <c r="T4432" s="4">
        <v>-0.541496740974727</v>
      </c>
      <c r="U4432" s="4">
        <v>0</v>
      </c>
      <c r="V4432" s="4" t="s">
        <v>465</v>
      </c>
      <c r="W4432" s="4">
        <v>1</v>
      </c>
      <c r="X4432" s="4">
        <v>46258189</v>
      </c>
      <c r="Y4432" s="4">
        <v>188111140643.98541</v>
      </c>
      <c r="Z4432" s="4">
        <v>990819000000</v>
      </c>
      <c r="AA4432" s="4">
        <v>3075100758400</v>
      </c>
      <c r="AB4432" s="4">
        <v>120217307398.49303</v>
      </c>
      <c r="AC4432" s="4">
        <v>1.0890742531178752E-2</v>
      </c>
      <c r="AD4432" s="4"/>
      <c r="AE4432" s="4">
        <v>0.48323932439291994</v>
      </c>
      <c r="AF4432" s="4">
        <f t="shared" si="208"/>
        <v>8.7123849500297078E-3</v>
      </c>
      <c r="AG4432" s="4" t="str">
        <f t="shared" si="209"/>
        <v/>
      </c>
      <c r="AH4432" s="4">
        <f t="shared" si="210"/>
        <v>0.48299031561865918</v>
      </c>
    </row>
    <row r="4433" spans="1:34" x14ac:dyDescent="0.2">
      <c r="A4433" s="4" t="s">
        <v>258</v>
      </c>
      <c r="B4433" s="4" t="s">
        <v>303</v>
      </c>
      <c r="C4433" s="4">
        <v>2009</v>
      </c>
      <c r="D4433" s="4">
        <v>-56.451844955122162</v>
      </c>
      <c r="E4433" s="4">
        <v>-15.136467910150159</v>
      </c>
      <c r="F4433" s="4">
        <v>-14.758974657902186</v>
      </c>
      <c r="G4433" s="4">
        <v>12.629928973802734</v>
      </c>
      <c r="H4433" s="4">
        <v>87.476162620031644</v>
      </c>
      <c r="I4433" s="4">
        <v>22246256</v>
      </c>
      <c r="J4433" s="4">
        <v>119.4564211</v>
      </c>
      <c r="K4433" s="4">
        <v>17.899999999999999</v>
      </c>
      <c r="L4433" s="4">
        <v>-1.906768679504651</v>
      </c>
      <c r="M4433" s="4"/>
      <c r="N4433" s="4">
        <v>1214940000</v>
      </c>
      <c r="O4433" s="4"/>
      <c r="P4433" s="4"/>
      <c r="Q4433" s="4">
        <v>15.8811924594476</v>
      </c>
      <c r="R4433" s="4">
        <v>4.6929868900303982</v>
      </c>
      <c r="S4433" s="4">
        <v>258884166.62338692</v>
      </c>
      <c r="T4433" s="4">
        <v>-0.44384132402999898</v>
      </c>
      <c r="U4433" s="4">
        <v>0</v>
      </c>
      <c r="V4433" s="4" t="s">
        <v>465</v>
      </c>
      <c r="W4433" s="4">
        <v>1</v>
      </c>
      <c r="X4433" s="4">
        <v>46053331</v>
      </c>
      <c r="Y4433" s="4">
        <v>121552777492.55571</v>
      </c>
      <c r="Z4433" s="4">
        <v>947042000000</v>
      </c>
      <c r="AA4433" s="4">
        <v>2609639118900</v>
      </c>
      <c r="AB4433" s="4">
        <v>102020653241.67357</v>
      </c>
      <c r="AC4433" s="4">
        <v>9.99516444677216E-3</v>
      </c>
      <c r="AD4433" s="4"/>
      <c r="AE4433" s="4">
        <v>0.48305422250564245</v>
      </c>
      <c r="AF4433" s="4">
        <f t="shared" si="208"/>
        <v>6.696114560619592E-3</v>
      </c>
      <c r="AG4433" s="4" t="str">
        <f t="shared" si="209"/>
        <v/>
      </c>
      <c r="AH4433" s="4">
        <f t="shared" si="210"/>
        <v>0.48262635154842792</v>
      </c>
    </row>
    <row r="4434" spans="1:34" x14ac:dyDescent="0.2">
      <c r="A4434" s="4" t="s">
        <v>258</v>
      </c>
      <c r="B4434" s="4" t="s">
        <v>303</v>
      </c>
      <c r="C4434" s="4">
        <v>2010</v>
      </c>
      <c r="D4434" s="4">
        <v>12.930401806678773</v>
      </c>
      <c r="E4434" s="4">
        <v>4.0920043666808681</v>
      </c>
      <c r="F4434" s="4">
        <v>4.5063448241537003</v>
      </c>
      <c r="G4434" s="4">
        <v>13.673228207332897</v>
      </c>
      <c r="H4434" s="4">
        <v>95.729730453290017</v>
      </c>
      <c r="I4434" s="4">
        <v>22140770</v>
      </c>
      <c r="J4434" s="4">
        <v>117.7678197</v>
      </c>
      <c r="K4434" s="4">
        <v>23.3</v>
      </c>
      <c r="L4434" s="4">
        <v>4.2605347436327463</v>
      </c>
      <c r="M4434" s="4"/>
      <c r="N4434" s="4">
        <v>741528000</v>
      </c>
      <c r="O4434" s="4"/>
      <c r="P4434" s="4"/>
      <c r="Q4434" s="4">
        <v>9.3729310507897594</v>
      </c>
      <c r="R4434" s="4">
        <v>5.3346696972444692</v>
      </c>
      <c r="S4434" s="4">
        <v>139167.59696699999</v>
      </c>
      <c r="T4434" s="4">
        <v>-0.397263167656909</v>
      </c>
      <c r="U4434" s="4">
        <v>0</v>
      </c>
      <c r="V4434" s="4" t="s">
        <v>465</v>
      </c>
      <c r="W4434" s="4">
        <v>1</v>
      </c>
      <c r="X4434" s="4">
        <v>45870741</v>
      </c>
      <c r="Y4434" s="4">
        <v>141209864408.48834</v>
      </c>
      <c r="Z4434" s="4">
        <v>1120585000000</v>
      </c>
      <c r="AA4434" s="4">
        <v>2716425665600</v>
      </c>
      <c r="AB4434" s="4">
        <v>106195342827.2392</v>
      </c>
      <c r="AC4434" s="4">
        <v>5.2512478721382129E-3</v>
      </c>
      <c r="AD4434" s="4"/>
      <c r="AE4434" s="4">
        <v>0.4826773999574151</v>
      </c>
      <c r="AF4434" s="4">
        <f t="shared" si="208"/>
        <v>4.8523628706171355E-3</v>
      </c>
      <c r="AG4434" s="4" t="str">
        <f t="shared" si="209"/>
        <v/>
      </c>
      <c r="AH4434" s="4">
        <f t="shared" si="210"/>
        <v>0.48201867969987999</v>
      </c>
    </row>
    <row r="4435" spans="1:34" x14ac:dyDescent="0.2">
      <c r="A4435" s="4" t="s">
        <v>258</v>
      </c>
      <c r="B4435" s="4" t="s">
        <v>303</v>
      </c>
      <c r="C4435" s="4">
        <v>2011</v>
      </c>
      <c r="D4435" s="4">
        <v>16.463729351903126</v>
      </c>
      <c r="E4435" s="4">
        <v>5.4452808104847605</v>
      </c>
      <c r="F4435" s="4">
        <v>5.8251466563641827</v>
      </c>
      <c r="G4435" s="4">
        <v>14.181908662636516</v>
      </c>
      <c r="H4435" s="4">
        <v>104.80507390425875</v>
      </c>
      <c r="I4435" s="4">
        <v>22037072</v>
      </c>
      <c r="J4435" s="4">
        <v>121.9416066</v>
      </c>
      <c r="K4435" s="4">
        <v>28.70826284</v>
      </c>
      <c r="L4435" s="4">
        <v>-2.6808044616906841</v>
      </c>
      <c r="M4435" s="4"/>
      <c r="N4435" s="4">
        <v>819899000</v>
      </c>
      <c r="O4435" s="4">
        <v>1320000000</v>
      </c>
      <c r="P4435" s="4"/>
      <c r="Q4435" s="4">
        <v>7.9557246627464604</v>
      </c>
      <c r="R4435" s="4">
        <v>6.0912276811610271</v>
      </c>
      <c r="S4435" s="4">
        <v>13463243.43399</v>
      </c>
      <c r="T4435" s="4">
        <v>-0.35960009278876198</v>
      </c>
      <c r="U4435" s="4">
        <v>0</v>
      </c>
      <c r="V4435" s="4" t="s">
        <v>465</v>
      </c>
      <c r="W4435" s="4">
        <v>1</v>
      </c>
      <c r="X4435" s="4">
        <v>45706086</v>
      </c>
      <c r="Y4435" s="4">
        <v>169333048847.83374</v>
      </c>
      <c r="Z4435" s="4">
        <v>1349178000000</v>
      </c>
      <c r="AA4435" s="4">
        <v>2864342671100</v>
      </c>
      <c r="AB4435" s="4">
        <v>111977977451.83936</v>
      </c>
      <c r="AC4435" s="4">
        <v>4.8419313629484021E-3</v>
      </c>
      <c r="AD4435" s="4"/>
      <c r="AE4435" s="4">
        <v>0.48214743218222622</v>
      </c>
      <c r="AF4435" s="4">
        <f t="shared" si="208"/>
        <v>4.6094786285222631E-3</v>
      </c>
      <c r="AG4435" s="4" t="str">
        <f t="shared" si="209"/>
        <v/>
      </c>
      <c r="AH4435" s="4">
        <f t="shared" si="210"/>
        <v>0.48112597094104309</v>
      </c>
    </row>
    <row r="4436" spans="1:34" x14ac:dyDescent="0.2">
      <c r="A4436" s="4" t="s">
        <v>258</v>
      </c>
      <c r="B4436" s="4" t="s">
        <v>303</v>
      </c>
      <c r="C4436" s="4">
        <v>2012</v>
      </c>
      <c r="D4436" s="4">
        <v>-6.1646059966663245</v>
      </c>
      <c r="E4436" s="4">
        <v>0.15231496720065252</v>
      </c>
      <c r="F4436" s="4">
        <v>0.39997015557435134</v>
      </c>
      <c r="G4436" s="4">
        <v>7.9825611104503906</v>
      </c>
      <c r="H4436" s="4">
        <v>102.6227883566263</v>
      </c>
      <c r="I4436" s="4">
        <v>21940939</v>
      </c>
      <c r="J4436" s="4">
        <v>130.85902060000001</v>
      </c>
      <c r="K4436" s="4">
        <v>35.270000000000003</v>
      </c>
      <c r="L4436" s="4">
        <v>4.2565090693372269</v>
      </c>
      <c r="M4436" s="4"/>
      <c r="N4436" s="4">
        <v>815076000</v>
      </c>
      <c r="O4436" s="4"/>
      <c r="P4436" s="4"/>
      <c r="Q4436" s="4">
        <v>0.568727971803899</v>
      </c>
      <c r="R4436" s="4">
        <v>6.5774636531863768</v>
      </c>
      <c r="S4436" s="4">
        <v>123919498.99758001</v>
      </c>
      <c r="T4436" s="4">
        <v>-0.24697648118687801</v>
      </c>
      <c r="U4436" s="4">
        <v>0</v>
      </c>
      <c r="V4436" s="4" t="s">
        <v>465</v>
      </c>
      <c r="W4436" s="4">
        <v>1</v>
      </c>
      <c r="X4436" s="4">
        <v>45593342</v>
      </c>
      <c r="Y4436" s="4">
        <v>182592416468.5271</v>
      </c>
      <c r="Z4436" s="4">
        <v>1459096000000</v>
      </c>
      <c r="AA4436" s="4">
        <v>2868705493700</v>
      </c>
      <c r="AB4436" s="4">
        <v>112148536671.46707</v>
      </c>
      <c r="AC4436" s="4">
        <v>4.4639093767647915E-3</v>
      </c>
      <c r="AD4436" s="4"/>
      <c r="AE4436" s="4">
        <v>0.48123120695999866</v>
      </c>
      <c r="AF4436" s="4">
        <f t="shared" si="208"/>
        <v>4.1852039405830309E-3</v>
      </c>
      <c r="AG4436" s="4">
        <f t="shared" si="209"/>
        <v>9.2673520635950884E-4</v>
      </c>
      <c r="AH4436" s="4">
        <f t="shared" si="210"/>
        <v>0.47996896628328134</v>
      </c>
    </row>
    <row r="4437" spans="1:34" x14ac:dyDescent="0.2">
      <c r="A4437" s="4" t="s">
        <v>258</v>
      </c>
      <c r="B4437" s="4" t="s">
        <v>303</v>
      </c>
      <c r="C4437" s="4">
        <v>2013</v>
      </c>
      <c r="D4437" s="4">
        <v>-14.039217185961363</v>
      </c>
      <c r="E4437" s="4">
        <v>4.5439094492707E-2</v>
      </c>
      <c r="F4437" s="4">
        <v>0.27349600633002069</v>
      </c>
      <c r="G4437" s="4">
        <v>4.3087934370935415</v>
      </c>
      <c r="H4437" s="4">
        <v>94.001669450178198</v>
      </c>
      <c r="I4437" s="4">
        <v>21834998</v>
      </c>
      <c r="J4437" s="4">
        <v>138.44112430000001</v>
      </c>
      <c r="K4437" s="4">
        <v>40.954129000000002</v>
      </c>
      <c r="L4437" s="4">
        <v>-0.71864168252065497</v>
      </c>
      <c r="M4437" s="4"/>
      <c r="N4437" s="4">
        <v>861549000</v>
      </c>
      <c r="O4437" s="4"/>
      <c r="P4437" s="4"/>
      <c r="Q4437" s="4">
        <v>-0.23894862604540801</v>
      </c>
      <c r="R4437" s="4">
        <v>6.8608729754020841</v>
      </c>
      <c r="S4437" s="4">
        <v>125574253.17286371</v>
      </c>
      <c r="T4437" s="4">
        <v>-0.22769135005052901</v>
      </c>
      <c r="U4437" s="4">
        <v>0</v>
      </c>
      <c r="V4437" s="4" t="s">
        <v>465</v>
      </c>
      <c r="W4437" s="4">
        <v>1</v>
      </c>
      <c r="X4437" s="4">
        <v>45489648</v>
      </c>
      <c r="Y4437" s="4">
        <v>190498811460.02753</v>
      </c>
      <c r="Z4437" s="4">
        <v>1522657000000</v>
      </c>
      <c r="AA4437" s="4">
        <v>2870009007500</v>
      </c>
      <c r="AB4437" s="4">
        <v>112199495951.01741</v>
      </c>
      <c r="AC4437" s="4">
        <v>4.5225951458535965E-3</v>
      </c>
      <c r="AD4437" s="4"/>
      <c r="AE4437" s="4">
        <v>0.47999927368090428</v>
      </c>
      <c r="AF4437" s="4">
        <f t="shared" si="208"/>
        <v>5.8597919022089955E-3</v>
      </c>
      <c r="AG4437" s="4">
        <f t="shared" si="209"/>
        <v>9.6805847247910103E-4</v>
      </c>
      <c r="AH4437" s="4">
        <f t="shared" si="210"/>
        <v>0.47874106391374766</v>
      </c>
    </row>
    <row r="4438" spans="1:34" x14ac:dyDescent="0.2">
      <c r="A4438" s="4" t="s">
        <v>258</v>
      </c>
      <c r="B4438" s="4" t="s">
        <v>303</v>
      </c>
      <c r="C4438" s="4">
        <v>2014</v>
      </c>
      <c r="D4438" s="4">
        <v>-27.912723940190673</v>
      </c>
      <c r="E4438" s="4">
        <v>-10.078894984095271</v>
      </c>
      <c r="F4438" s="4">
        <v>-4.8752499625729513</v>
      </c>
      <c r="G4438" s="4">
        <v>15.901737523473997</v>
      </c>
      <c r="H4438" s="4">
        <v>100.6917824836239</v>
      </c>
      <c r="I4438" s="4">
        <v>21670713</v>
      </c>
      <c r="J4438" s="4">
        <v>144.27884739999999</v>
      </c>
      <c r="K4438" s="4">
        <v>46.235975459999999</v>
      </c>
      <c r="L4438" s="4">
        <v>-4.0755299763968793</v>
      </c>
      <c r="M4438" s="4">
        <v>1470650000</v>
      </c>
      <c r="N4438" s="4">
        <v>476488000</v>
      </c>
      <c r="O4438" s="4"/>
      <c r="P4438" s="4"/>
      <c r="Q4438" s="4">
        <v>12.0718562874252</v>
      </c>
      <c r="R4438" s="4">
        <v>7.9518709877694853</v>
      </c>
      <c r="S4438" s="4">
        <v>59921495.297555998</v>
      </c>
      <c r="T4438" s="4">
        <v>-0.47926200034459698</v>
      </c>
      <c r="U4438" s="4">
        <v>0</v>
      </c>
      <c r="V4438" s="4" t="s">
        <v>465</v>
      </c>
      <c r="W4438" s="4">
        <v>1</v>
      </c>
      <c r="X4438" s="4">
        <v>45272155</v>
      </c>
      <c r="Y4438" s="4">
        <v>133503411375.73927</v>
      </c>
      <c r="Z4438" s="4">
        <v>1586915000000</v>
      </c>
      <c r="AA4438" s="4">
        <v>2580743813600</v>
      </c>
      <c r="AB4438" s="4">
        <v>100891026581.43013</v>
      </c>
      <c r="AC4438" s="4">
        <v>3.569107299130703E-3</v>
      </c>
      <c r="AD4438" s="4">
        <v>9.2673520635950884E-4</v>
      </c>
      <c r="AE4438" s="4">
        <v>0.47867641820894102</v>
      </c>
      <c r="AF4438" s="4">
        <f t="shared" si="208"/>
        <v>5.8482576896567474E-3</v>
      </c>
      <c r="AG4438" s="4">
        <f t="shared" si="209"/>
        <v>8.9716725192169752E-4</v>
      </c>
      <c r="AH4438" s="4">
        <f t="shared" si="210"/>
        <v>0.47763682041851024</v>
      </c>
    </row>
    <row r="4439" spans="1:34" x14ac:dyDescent="0.2">
      <c r="A4439" s="4" t="s">
        <v>258</v>
      </c>
      <c r="B4439" s="4" t="s">
        <v>303</v>
      </c>
      <c r="C4439" s="4">
        <v>2015</v>
      </c>
      <c r="D4439" s="4">
        <v>11.99961737488313</v>
      </c>
      <c r="E4439" s="4">
        <v>-9.772987212867605</v>
      </c>
      <c r="F4439" s="4">
        <v>-9.4438321905316798</v>
      </c>
      <c r="G4439" s="4">
        <v>38.881679759997667</v>
      </c>
      <c r="H4439" s="4">
        <v>107.80661629815584</v>
      </c>
      <c r="I4439" s="4">
        <v>21563197</v>
      </c>
      <c r="J4439" s="4">
        <v>142.00303790000001</v>
      </c>
      <c r="K4439" s="4">
        <v>48.884643680000003</v>
      </c>
      <c r="L4439" s="4">
        <v>1.718767103294766</v>
      </c>
      <c r="M4439" s="4">
        <v>2007200000</v>
      </c>
      <c r="N4439" s="4">
        <v>863672000</v>
      </c>
      <c r="O4439" s="4"/>
      <c r="P4439" s="4"/>
      <c r="Q4439" s="4">
        <v>48.699864643442297</v>
      </c>
      <c r="R4439" s="4">
        <v>11.04369200016218</v>
      </c>
      <c r="S4439" s="4">
        <v>78256.783420000007</v>
      </c>
      <c r="T4439" s="4">
        <v>-0.26124967971180901</v>
      </c>
      <c r="U4439" s="4">
        <v>0</v>
      </c>
      <c r="V4439" s="4" t="s">
        <v>465</v>
      </c>
      <c r="W4439" s="4">
        <v>1</v>
      </c>
      <c r="X4439" s="4">
        <v>45154036</v>
      </c>
      <c r="Y4439" s="4">
        <v>91030959454.696106</v>
      </c>
      <c r="Z4439" s="4">
        <v>1988544000000</v>
      </c>
      <c r="AA4439" s="4">
        <v>2328528050700</v>
      </c>
      <c r="AB4439" s="4">
        <v>91030959454.696106</v>
      </c>
      <c r="AC4439" s="4">
        <v>9.4876732616426887E-3</v>
      </c>
      <c r="AD4439" s="4">
        <v>1.0093817385986932E-3</v>
      </c>
      <c r="AE4439" s="4">
        <v>0.47754749985139755</v>
      </c>
      <c r="AF4439" s="4">
        <f t="shared" si="208"/>
        <v>6.0871415919039849E-3</v>
      </c>
      <c r="AG4439" s="4">
        <f t="shared" si="209"/>
        <v>7.9837034502737295E-4</v>
      </c>
      <c r="AH4439" s="4">
        <f t="shared" si="210"/>
        <v>0.47678471078501938</v>
      </c>
    </row>
    <row r="4440" spans="1:34" x14ac:dyDescent="0.2">
      <c r="A4440" s="4" t="s">
        <v>258</v>
      </c>
      <c r="B4440" s="4" t="s">
        <v>303</v>
      </c>
      <c r="C4440" s="4">
        <v>2016</v>
      </c>
      <c r="D4440" s="4">
        <v>42.768862011488693</v>
      </c>
      <c r="E4440" s="4">
        <v>2.4409819449206651</v>
      </c>
      <c r="F4440" s="4">
        <v>2.8548026075670236</v>
      </c>
      <c r="G4440" s="4">
        <v>17.097134923843768</v>
      </c>
      <c r="H4440" s="4">
        <v>105.52120491312238</v>
      </c>
      <c r="I4440" s="4">
        <v>21453122</v>
      </c>
      <c r="J4440" s="4">
        <v>133.16895389999999</v>
      </c>
      <c r="K4440" s="4">
        <v>53.000969599999998</v>
      </c>
      <c r="L4440" s="4">
        <v>-0.52057060995539928</v>
      </c>
      <c r="M4440" s="4">
        <v>1801870000</v>
      </c>
      <c r="N4440" s="4">
        <v>418981000</v>
      </c>
      <c r="O4440" s="4"/>
      <c r="P4440" s="4"/>
      <c r="Q4440" s="4">
        <v>13.9127101997796</v>
      </c>
      <c r="R4440" s="4">
        <v>12.931846922003649</v>
      </c>
      <c r="S4440" s="4">
        <v>32399161.738227833</v>
      </c>
      <c r="T4440" s="4">
        <v>-0.33133379637194899</v>
      </c>
      <c r="U4440" s="4">
        <v>0</v>
      </c>
      <c r="V4440" s="4" t="s">
        <v>465</v>
      </c>
      <c r="W4440" s="4">
        <v>1</v>
      </c>
      <c r="X4440" s="4">
        <v>45004673</v>
      </c>
      <c r="Y4440" s="4">
        <v>93355993628.504227</v>
      </c>
      <c r="Z4440" s="4">
        <v>2385367000000</v>
      </c>
      <c r="AA4440" s="4">
        <v>2385367000000</v>
      </c>
      <c r="AB4440" s="4">
        <v>93253008739.273285</v>
      </c>
      <c r="AC4440" s="4">
        <v>4.4879925081968515E-3</v>
      </c>
      <c r="AD4440" s="4">
        <v>7.5538481080689049E-4</v>
      </c>
      <c r="AE4440" s="4">
        <v>0.47668654319519221</v>
      </c>
      <c r="AF4440" s="4">
        <f t="shared" si="208"/>
        <v>4.9204600552185214E-3</v>
      </c>
      <c r="AG4440" s="4">
        <f t="shared" si="209"/>
        <v>6.3446067082029687E-4</v>
      </c>
      <c r="AH4440" s="4">
        <f t="shared" si="210"/>
        <v>0.47629737157529584</v>
      </c>
    </row>
    <row r="4441" spans="1:34" x14ac:dyDescent="0.2">
      <c r="A4441" s="4" t="s">
        <v>258</v>
      </c>
      <c r="B4441" s="4" t="s">
        <v>303</v>
      </c>
      <c r="C4441" s="4">
        <v>2017</v>
      </c>
      <c r="D4441" s="4">
        <v>2.403700494595725</v>
      </c>
      <c r="E4441" s="4">
        <v>2.35997228099491</v>
      </c>
      <c r="F4441" s="4">
        <v>2.8106454708364055</v>
      </c>
      <c r="G4441" s="4">
        <v>22.098317497801716</v>
      </c>
      <c r="H4441" s="4">
        <v>104.03498291139857</v>
      </c>
      <c r="I4441" s="4">
        <v>21345004</v>
      </c>
      <c r="J4441" s="4">
        <v>131.35651150000001</v>
      </c>
      <c r="K4441" s="4">
        <v>58.889479450000003</v>
      </c>
      <c r="L4441" s="4">
        <v>5.1601547798533858</v>
      </c>
      <c r="M4441" s="4">
        <v>1879200000</v>
      </c>
      <c r="N4441" s="4">
        <v>480393000</v>
      </c>
      <c r="O4441" s="4"/>
      <c r="P4441" s="4"/>
      <c r="Q4441" s="4">
        <v>14.438322748874899</v>
      </c>
      <c r="R4441" s="4">
        <v>15.789567513157714</v>
      </c>
      <c r="S4441" s="4">
        <v>342479.21165900002</v>
      </c>
      <c r="T4441" s="4">
        <v>-0.38634531089475499</v>
      </c>
      <c r="U4441" s="4">
        <v>0</v>
      </c>
      <c r="V4441" s="4" t="s">
        <v>465</v>
      </c>
      <c r="W4441" s="4">
        <v>1</v>
      </c>
      <c r="X4441" s="4">
        <v>44831135</v>
      </c>
      <c r="Y4441" s="4">
        <v>112090530368.54335</v>
      </c>
      <c r="Z4441" s="4">
        <v>2981227000000</v>
      </c>
      <c r="AA4441" s="4">
        <v>2441661000000</v>
      </c>
      <c r="AB4441" s="4">
        <v>95453753896.713898</v>
      </c>
      <c r="AC4441" s="4">
        <v>4.2857590058724138E-3</v>
      </c>
      <c r="AD4441" s="4">
        <v>6.3034448567653525E-4</v>
      </c>
      <c r="AE4441" s="4">
        <v>0.47612008930846833</v>
      </c>
      <c r="AF4441" s="4">
        <f t="shared" si="208"/>
        <v>4.4079392914366244E-3</v>
      </c>
      <c r="AG4441" s="4">
        <f t="shared" si="209"/>
        <v>5.3908238701584101E-4</v>
      </c>
      <c r="AH4441" s="4">
        <f t="shared" si="210"/>
        <v>0.47622186257362048</v>
      </c>
    </row>
    <row r="4442" spans="1:34" x14ac:dyDescent="0.2">
      <c r="A4442" s="4" t="s">
        <v>258</v>
      </c>
      <c r="B4442" s="4" t="s">
        <v>303</v>
      </c>
      <c r="C4442" s="4">
        <v>2018</v>
      </c>
      <c r="D4442" s="4">
        <v>-2.7262431288007036</v>
      </c>
      <c r="E4442" s="4">
        <v>3.4883623402265869</v>
      </c>
      <c r="F4442" s="4">
        <v>4.0163817763545211</v>
      </c>
      <c r="G4442" s="4">
        <v>15.398530351415559</v>
      </c>
      <c r="H4442" s="4">
        <v>99.199815071867505</v>
      </c>
      <c r="I4442" s="4">
        <v>21244133</v>
      </c>
      <c r="J4442" s="4">
        <v>127.753861</v>
      </c>
      <c r="K4442" s="4">
        <v>62.553155390000001</v>
      </c>
      <c r="L4442" s="4">
        <v>-7.7578521464815253E-2</v>
      </c>
      <c r="M4442" s="4">
        <v>1843000000</v>
      </c>
      <c r="N4442" s="4">
        <v>783727000</v>
      </c>
      <c r="O4442" s="4"/>
      <c r="P4442" s="4"/>
      <c r="Q4442" s="4">
        <v>10.9518559353179</v>
      </c>
      <c r="R4442" s="4">
        <v>18.220928859028554</v>
      </c>
      <c r="S4442" s="4">
        <v>4312461.4427469</v>
      </c>
      <c r="T4442" s="4">
        <v>-0.466425620896808</v>
      </c>
      <c r="U4442" s="4">
        <v>0</v>
      </c>
      <c r="V4442" s="4" t="s">
        <v>465</v>
      </c>
      <c r="W4442" s="4">
        <v>1</v>
      </c>
      <c r="X4442" s="4">
        <v>44622518</v>
      </c>
      <c r="Y4442" s="4">
        <v>130891049796.87872</v>
      </c>
      <c r="Z4442" s="4">
        <v>3560302000000</v>
      </c>
      <c r="AA4442" s="4">
        <v>2526834982800</v>
      </c>
      <c r="AB4442" s="4">
        <v>98783526699.979446</v>
      </c>
      <c r="AC4442" s="4">
        <v>5.9876286515862989E-3</v>
      </c>
      <c r="AD4442" s="4">
        <v>5.1765271597746488E-4</v>
      </c>
      <c r="AE4442" s="4">
        <v>0.47608548222222691</v>
      </c>
      <c r="AF4442" s="4">
        <f t="shared" si="208"/>
        <v>4.1080896896082226E-3</v>
      </c>
      <c r="AG4442" s="4">
        <f t="shared" si="209"/>
        <v>4.7410325081575128E-4</v>
      </c>
      <c r="AH4442" s="4">
        <f t="shared" si="210"/>
        <v>0.47300259886464185</v>
      </c>
    </row>
    <row r="4443" spans="1:34" x14ac:dyDescent="0.2">
      <c r="A4443" s="4" t="s">
        <v>258</v>
      </c>
      <c r="B4443" s="4" t="s">
        <v>303</v>
      </c>
      <c r="C4443" s="4">
        <v>2019</v>
      </c>
      <c r="D4443" s="4">
        <v>-9.4763556054941063</v>
      </c>
      <c r="E4443" s="4">
        <v>3.199503863541338</v>
      </c>
      <c r="F4443" s="4">
        <v>3.7937239117647152</v>
      </c>
      <c r="G4443" s="4">
        <v>8.246226266424685</v>
      </c>
      <c r="H4443" s="4">
        <v>90.511234291076278</v>
      </c>
      <c r="I4443" s="4">
        <v>21148251</v>
      </c>
      <c r="J4443" s="4">
        <v>130.62943630000001</v>
      </c>
      <c r="K4443" s="4">
        <v>70.124844300000007</v>
      </c>
      <c r="L4443" s="4">
        <v>-13.61058803848481</v>
      </c>
      <c r="M4443" s="4">
        <v>1866300000</v>
      </c>
      <c r="N4443" s="4">
        <v>454021000</v>
      </c>
      <c r="O4443" s="4"/>
      <c r="P4443" s="4"/>
      <c r="Q4443" s="4">
        <v>7.8867174561112998</v>
      </c>
      <c r="R4443" s="4">
        <v>19.723467880588323</v>
      </c>
      <c r="S4443" s="4">
        <v>2319329.1944792001</v>
      </c>
      <c r="T4443" s="4">
        <v>-0.53099416011376299</v>
      </c>
      <c r="U4443" s="4">
        <v>0</v>
      </c>
      <c r="V4443" s="4" t="s">
        <v>465</v>
      </c>
      <c r="W4443" s="4">
        <v>1</v>
      </c>
      <c r="X4443" s="4">
        <v>44386203</v>
      </c>
      <c r="Y4443" s="4">
        <v>153882982016.28128</v>
      </c>
      <c r="Z4443" s="4">
        <v>3977198000000</v>
      </c>
      <c r="AA4443" s="4">
        <v>2607681165700</v>
      </c>
      <c r="AB4443" s="4">
        <v>101944109453.28767</v>
      </c>
      <c r="AC4443" s="4">
        <v>2.9504302168511603E-3</v>
      </c>
      <c r="AD4443" s="4">
        <v>4.6924995939352278E-4</v>
      </c>
      <c r="AE4443" s="4">
        <v>0.47646001619016615</v>
      </c>
      <c r="AF4443" s="4">
        <f t="shared" si="208"/>
        <v>3.1683202086191836E-3</v>
      </c>
      <c r="AG4443" s="4">
        <f t="shared" si="209"/>
        <v>4.523285182348945E-4</v>
      </c>
      <c r="AH4443" s="4">
        <f t="shared" si="210"/>
        <v>0.46871391226981518</v>
      </c>
    </row>
    <row r="4444" spans="1:34" x14ac:dyDescent="0.2">
      <c r="A4444" s="4" t="s">
        <v>258</v>
      </c>
      <c r="B4444" s="4" t="s">
        <v>303</v>
      </c>
      <c r="C4444" s="4">
        <v>2020</v>
      </c>
      <c r="D4444" s="4">
        <v>-37.525520358504863</v>
      </c>
      <c r="E4444" s="4">
        <v>-3.7528040999494863</v>
      </c>
      <c r="F4444" s="4">
        <v>-3.1016585892110697</v>
      </c>
      <c r="G4444" s="4">
        <v>10.294944277993508</v>
      </c>
      <c r="H4444" s="4">
        <v>79.156452376181491</v>
      </c>
      <c r="I4444" s="4">
        <v>20585937</v>
      </c>
      <c r="J4444" s="4">
        <v>129.3411657</v>
      </c>
      <c r="K4444" s="4">
        <v>75.037909119999995</v>
      </c>
      <c r="L4444" s="4">
        <v>-0.72641329093026741</v>
      </c>
      <c r="M4444" s="4">
        <v>1838300000</v>
      </c>
      <c r="N4444" s="4">
        <v>530341000</v>
      </c>
      <c r="O4444" s="4"/>
      <c r="P4444" s="4"/>
      <c r="Q4444" s="4">
        <v>2.7324920941942001</v>
      </c>
      <c r="R4444" s="4">
        <v>21.75398790858284</v>
      </c>
      <c r="S4444" s="4">
        <v>2437924.3711379999</v>
      </c>
      <c r="T4444" s="4">
        <v>-0.57424247013594298</v>
      </c>
      <c r="U4444" s="4">
        <v>0</v>
      </c>
      <c r="V4444" s="4" t="s">
        <v>465</v>
      </c>
      <c r="W4444" s="4">
        <v>1</v>
      </c>
      <c r="X4444" s="4">
        <v>44132049</v>
      </c>
      <c r="Y4444" s="4">
        <v>156617861448.57648</v>
      </c>
      <c r="Z4444" s="4">
        <v>4222026000000</v>
      </c>
      <c r="AA4444" s="4">
        <v>2509820000000</v>
      </c>
      <c r="AB4444" s="4">
        <v>98118346734.067703</v>
      </c>
      <c r="AC4444" s="4">
        <v>3.386210200387207E-3</v>
      </c>
      <c r="AD4444" s="4">
        <v>4.3540707707626623E-4</v>
      </c>
      <c r="AE4444" s="4">
        <v>0.46646229818153245</v>
      </c>
      <c r="AF4444" s="4">
        <f t="shared" si="208"/>
        <v>3.9863800147993287E-3</v>
      </c>
      <c r="AG4444" s="4">
        <f t="shared" si="209"/>
        <v>4.3540707707626623E-4</v>
      </c>
      <c r="AH4444" s="4">
        <f t="shared" si="210"/>
        <v>0.46157830015860468</v>
      </c>
    </row>
    <row r="4445" spans="1:34" x14ac:dyDescent="0.2">
      <c r="A4445" s="4" t="s">
        <v>258</v>
      </c>
      <c r="B4445" s="4" t="s">
        <v>303</v>
      </c>
      <c r="C4445" s="4">
        <v>2021</v>
      </c>
      <c r="D4445" s="4">
        <v>74.400000000000006</v>
      </c>
      <c r="E4445" s="4">
        <v>3.4000000000000057</v>
      </c>
      <c r="F4445" s="4">
        <v>4.3184584805814268</v>
      </c>
      <c r="G4445" s="4">
        <v>25.059680456050543</v>
      </c>
      <c r="H4445" s="4">
        <v>82.621299757087272</v>
      </c>
      <c r="I4445" s="4">
        <v>20285701</v>
      </c>
      <c r="J4445" s="4">
        <v>135.025689</v>
      </c>
      <c r="K4445" s="4"/>
      <c r="L4445" s="4">
        <v>1.7999999999999969</v>
      </c>
      <c r="M4445" s="4"/>
      <c r="N4445" s="4"/>
      <c r="O4445" s="4"/>
      <c r="P4445" s="4"/>
      <c r="Q4445" s="4">
        <v>9.3631391769522896</v>
      </c>
      <c r="R4445" s="4">
        <v>27.205467764921572</v>
      </c>
      <c r="S4445" s="4"/>
      <c r="T4445" s="4">
        <v>-0.77155769811667796</v>
      </c>
      <c r="U4445" s="4">
        <v>0</v>
      </c>
      <c r="V4445" s="4" t="s">
        <v>465</v>
      </c>
      <c r="W4445" s="4">
        <v>1</v>
      </c>
      <c r="X4445" s="4">
        <v>43792855</v>
      </c>
      <c r="Y4445" s="4">
        <v>200085537744.35428</v>
      </c>
      <c r="Z4445" s="4">
        <v>5459574000000</v>
      </c>
      <c r="AA4445" s="4">
        <v>2595153880000</v>
      </c>
      <c r="AB4445" s="4">
        <v>101454370523.026</v>
      </c>
      <c r="AC4445" s="4"/>
      <c r="AD4445" s="4"/>
      <c r="AE4445" s="4">
        <v>0.463219422437747</v>
      </c>
      <c r="AF4445" s="4">
        <f t="shared" si="208"/>
        <v>4.58654982921145E-3</v>
      </c>
      <c r="AG4445" s="4" t="str">
        <f t="shared" si="209"/>
        <v/>
      </c>
      <c r="AH4445" s="4">
        <f t="shared" si="210"/>
        <v>0.46155309600739702</v>
      </c>
    </row>
    <row r="4446" spans="1:34" x14ac:dyDescent="0.2">
      <c r="A4446" s="4" t="s">
        <v>318</v>
      </c>
      <c r="B4446" s="4" t="s">
        <v>434</v>
      </c>
      <c r="C4446" s="4">
        <v>2000</v>
      </c>
      <c r="D4446" s="4">
        <v>-7.1461850835099057</v>
      </c>
      <c r="E4446" s="4">
        <v>-1.9299306377203465</v>
      </c>
      <c r="F4446" s="4">
        <v>-2.3249545455143306</v>
      </c>
      <c r="G4446" s="4">
        <v>3.5393084951742537</v>
      </c>
      <c r="H4446" s="4">
        <v>36.713738150790235</v>
      </c>
      <c r="I4446" s="4">
        <v>1498137</v>
      </c>
      <c r="J4446" s="4">
        <v>12.477492420000001</v>
      </c>
      <c r="K4446" s="4">
        <v>10.53905775</v>
      </c>
      <c r="L4446" s="4"/>
      <c r="M4446" s="4"/>
      <c r="N4446" s="4">
        <v>104680000</v>
      </c>
      <c r="O4446" s="4"/>
      <c r="P4446" s="4"/>
      <c r="Q4446" s="4">
        <v>4.7638247273324801</v>
      </c>
      <c r="R4446" s="4">
        <v>1.0353930849517425</v>
      </c>
      <c r="S4446" s="4">
        <v>1111698.9792619999</v>
      </c>
      <c r="T4446" s="4">
        <v>0.403611037153845</v>
      </c>
      <c r="U4446" s="4">
        <v>1</v>
      </c>
      <c r="V4446" s="4" t="s">
        <v>463</v>
      </c>
      <c r="W4446" s="4">
        <v>0</v>
      </c>
      <c r="X4446" s="4">
        <v>3292224</v>
      </c>
      <c r="Y4446" s="4">
        <v>22823255801.844688</v>
      </c>
      <c r="Z4446" s="4">
        <v>276152265900</v>
      </c>
      <c r="AA4446" s="4">
        <v>1066745618400</v>
      </c>
      <c r="AB4446" s="4">
        <v>33474418294.458157</v>
      </c>
      <c r="AC4446" s="4">
        <v>4.58654982921145E-3</v>
      </c>
      <c r="AD4446" s="4"/>
      <c r="AE4446" s="4">
        <v>0.45505317985653465</v>
      </c>
      <c r="AF4446" s="4">
        <f t="shared" si="208"/>
        <v>4.58654982921145E-3</v>
      </c>
      <c r="AG4446" s="4" t="str">
        <f t="shared" si="209"/>
        <v/>
      </c>
      <c r="AH4446" s="4">
        <f t="shared" si="210"/>
        <v>0.45885475758808286</v>
      </c>
    </row>
    <row r="4447" spans="1:34" x14ac:dyDescent="0.2">
      <c r="A4447" s="4" t="s">
        <v>318</v>
      </c>
      <c r="B4447" s="4" t="s">
        <v>434</v>
      </c>
      <c r="C4447" s="4">
        <v>2001</v>
      </c>
      <c r="D4447" s="4">
        <v>-3.8691776541550666</v>
      </c>
      <c r="E4447" s="4">
        <v>-3.8441299493225074</v>
      </c>
      <c r="F4447" s="4">
        <v>-4.0979966240752645</v>
      </c>
      <c r="G4447" s="4">
        <v>4.8266183216645828</v>
      </c>
      <c r="H4447" s="4">
        <v>36.309512643505663</v>
      </c>
      <c r="I4447" s="4">
        <v>1539514</v>
      </c>
      <c r="J4447" s="4">
        <v>15.752820639999999</v>
      </c>
      <c r="K4447" s="4">
        <v>11.12143768</v>
      </c>
      <c r="L4447" s="4"/>
      <c r="M4447" s="4"/>
      <c r="N4447" s="4"/>
      <c r="O4447" s="4"/>
      <c r="P4447" s="4"/>
      <c r="Q4447" s="4">
        <v>4.3593406521727402</v>
      </c>
      <c r="R4447" s="4">
        <v>1.0853675572912713</v>
      </c>
      <c r="S4447" s="4"/>
      <c r="T4447" s="4">
        <v>0.26436492092412101</v>
      </c>
      <c r="U4447" s="4">
        <v>1</v>
      </c>
      <c r="V4447" s="4" t="s">
        <v>463</v>
      </c>
      <c r="W4447" s="4">
        <v>0</v>
      </c>
      <c r="X4447" s="4">
        <v>3300939</v>
      </c>
      <c r="Y4447" s="4">
        <v>20898788416.634758</v>
      </c>
      <c r="Z4447" s="4">
        <v>278353052800</v>
      </c>
      <c r="AA4447" s="4">
        <v>1025738530600</v>
      </c>
      <c r="AB4447" s="4">
        <v>32187618155.4394</v>
      </c>
      <c r="AC4447" s="4"/>
      <c r="AD4447" s="4"/>
      <c r="AE4447" s="4">
        <v>0.46638668572790953</v>
      </c>
      <c r="AF4447" s="4" t="str">
        <f t="shared" si="208"/>
        <v/>
      </c>
      <c r="AG4447" s="4" t="str">
        <f t="shared" si="209"/>
        <v/>
      </c>
      <c r="AH4447" s="4">
        <f t="shared" si="210"/>
        <v>0.45699193611802752</v>
      </c>
    </row>
    <row r="4448" spans="1:34" x14ac:dyDescent="0.2">
      <c r="A4448" s="4" t="s">
        <v>318</v>
      </c>
      <c r="B4448" s="4" t="s">
        <v>434</v>
      </c>
      <c r="C4448" s="4">
        <v>2002</v>
      </c>
      <c r="D4448" s="4">
        <v>-20.689167699108907</v>
      </c>
      <c r="E4448" s="4">
        <v>-7.7320072059307421</v>
      </c>
      <c r="F4448" s="4">
        <v>-7.8855434391049783</v>
      </c>
      <c r="G4448" s="4">
        <v>12.616276627412162</v>
      </c>
      <c r="H4448" s="4">
        <v>40.029067307559956</v>
      </c>
      <c r="I4448" s="4">
        <v>1504842</v>
      </c>
      <c r="J4448" s="4">
        <v>15.531140580000001</v>
      </c>
      <c r="K4448" s="4">
        <v>11.419470199999999</v>
      </c>
      <c r="L4448" s="4"/>
      <c r="M4448" s="4"/>
      <c r="N4448" s="4"/>
      <c r="O4448" s="4"/>
      <c r="P4448" s="4"/>
      <c r="Q4448" s="4">
        <v>13.9724725913516</v>
      </c>
      <c r="R4448" s="4">
        <v>1.2223005307433243</v>
      </c>
      <c r="S4448" s="4"/>
      <c r="T4448" s="4">
        <v>0.16654108804677101</v>
      </c>
      <c r="U4448" s="4">
        <v>1</v>
      </c>
      <c r="V4448" s="4" t="s">
        <v>463</v>
      </c>
      <c r="W4448" s="4">
        <v>0</v>
      </c>
      <c r="X4448" s="4">
        <v>3306441</v>
      </c>
      <c r="Y4448" s="4">
        <v>13606494599.426071</v>
      </c>
      <c r="Z4448" s="4">
        <v>289233255700</v>
      </c>
      <c r="AA4448" s="4">
        <v>946428353500</v>
      </c>
      <c r="AB4448" s="4">
        <v>29698869200.243355</v>
      </c>
      <c r="AC4448" s="4"/>
      <c r="AD4448" s="4"/>
      <c r="AE4448" s="4">
        <v>0.45512440717980451</v>
      </c>
      <c r="AF4448" s="4" t="str">
        <f t="shared" si="208"/>
        <v/>
      </c>
      <c r="AG4448" s="4" t="str">
        <f t="shared" si="209"/>
        <v/>
      </c>
      <c r="AH4448" s="4">
        <f t="shared" si="210"/>
        <v>0.4527019314223289</v>
      </c>
    </row>
    <row r="4449" spans="1:34" x14ac:dyDescent="0.2">
      <c r="A4449" s="4" t="s">
        <v>318</v>
      </c>
      <c r="B4449" s="4" t="s">
        <v>434</v>
      </c>
      <c r="C4449" s="4">
        <v>2003</v>
      </c>
      <c r="D4449" s="4">
        <v>8.2712275702672571</v>
      </c>
      <c r="E4449" s="4">
        <v>0.80528391523932896</v>
      </c>
      <c r="F4449" s="4">
        <v>0.69075052035731233</v>
      </c>
      <c r="G4449" s="4">
        <v>16.541635154525821</v>
      </c>
      <c r="H4449" s="4">
        <v>51.759199582647241</v>
      </c>
      <c r="I4449" s="4">
        <v>1487819</v>
      </c>
      <c r="J4449" s="4">
        <v>15.03020057</v>
      </c>
      <c r="K4449" s="4">
        <v>15.93713672</v>
      </c>
      <c r="L4449" s="4"/>
      <c r="M4449" s="4"/>
      <c r="N4449" s="4"/>
      <c r="O4449" s="4"/>
      <c r="P4449" s="4"/>
      <c r="Q4449" s="4">
        <v>19.379730174399398</v>
      </c>
      <c r="R4449" s="4">
        <v>1.4244890250307178</v>
      </c>
      <c r="S4449" s="4"/>
      <c r="T4449" s="4">
        <v>0.11368303851528901</v>
      </c>
      <c r="U4449" s="4">
        <v>1</v>
      </c>
      <c r="V4449" s="4" t="s">
        <v>463</v>
      </c>
      <c r="W4449" s="4">
        <v>0</v>
      </c>
      <c r="X4449" s="4">
        <v>3310202</v>
      </c>
      <c r="Y4449" s="4">
        <v>12045631092.535282</v>
      </c>
      <c r="Z4449" s="4">
        <v>339791593800</v>
      </c>
      <c r="AA4449" s="4">
        <v>954049788800</v>
      </c>
      <c r="AB4449" s="4">
        <v>29938029416.920883</v>
      </c>
      <c r="AC4449" s="4"/>
      <c r="AD4449" s="4"/>
      <c r="AE4449" s="4">
        <v>0.44946471544636851</v>
      </c>
      <c r="AF4449" s="4">
        <f t="shared" si="208"/>
        <v>6.4943226543205668E-3</v>
      </c>
      <c r="AG4449" s="4" t="str">
        <f t="shared" si="209"/>
        <v/>
      </c>
      <c r="AH4449" s="4">
        <f t="shared" si="210"/>
        <v>0.45263759738557052</v>
      </c>
    </row>
    <row r="4450" spans="1:34" x14ac:dyDescent="0.2">
      <c r="A4450" s="4" t="s">
        <v>318</v>
      </c>
      <c r="B4450" s="4" t="s">
        <v>434</v>
      </c>
      <c r="C4450" s="4">
        <v>2004</v>
      </c>
      <c r="D4450" s="4">
        <v>16.78475416774863</v>
      </c>
      <c r="E4450" s="4">
        <v>5.0041603342368575</v>
      </c>
      <c r="F4450" s="4">
        <v>4.8901190948736684</v>
      </c>
      <c r="G4450" s="4">
        <v>10.105056018935429</v>
      </c>
      <c r="H4450" s="4">
        <v>61.476688086024197</v>
      </c>
      <c r="I4450" s="4">
        <v>1502864</v>
      </c>
      <c r="J4450" s="4">
        <v>18.099095269999999</v>
      </c>
      <c r="K4450" s="4">
        <v>17.06309834</v>
      </c>
      <c r="L4450" s="4"/>
      <c r="M4450" s="4"/>
      <c r="N4450" s="4"/>
      <c r="O4450" s="4"/>
      <c r="P4450" s="4"/>
      <c r="Q4450" s="4">
        <v>9.1576050754099594</v>
      </c>
      <c r="R4450" s="4">
        <v>1.5684344389936591</v>
      </c>
      <c r="S4450" s="4"/>
      <c r="T4450" s="4">
        <v>0.10866542041562</v>
      </c>
      <c r="U4450" s="4">
        <v>1</v>
      </c>
      <c r="V4450" s="4" t="s">
        <v>463</v>
      </c>
      <c r="W4450" s="4">
        <v>0</v>
      </c>
      <c r="X4450" s="4">
        <v>3313801</v>
      </c>
      <c r="Y4450" s="4">
        <v>13686329890.119078</v>
      </c>
      <c r="Z4450" s="4">
        <v>392849675900</v>
      </c>
      <c r="AA4450" s="4">
        <v>1001791969900</v>
      </c>
      <c r="AB4450" s="4">
        <v>31436176409.854599</v>
      </c>
      <c r="AC4450" s="4"/>
      <c r="AD4450" s="4"/>
      <c r="AE4450" s="4">
        <v>0.45351667164081366</v>
      </c>
      <c r="AF4450" s="4">
        <f t="shared" si="208"/>
        <v>4.7833912908369662E-3</v>
      </c>
      <c r="AG4450" s="4" t="str">
        <f t="shared" si="209"/>
        <v/>
      </c>
      <c r="AH4450" s="4">
        <f t="shared" si="210"/>
        <v>0.46116561780822057</v>
      </c>
    </row>
    <row r="4451" spans="1:34" x14ac:dyDescent="0.2">
      <c r="A4451" s="4" t="s">
        <v>318</v>
      </c>
      <c r="B4451" s="4" t="s">
        <v>434</v>
      </c>
      <c r="C4451" s="4">
        <v>2005</v>
      </c>
      <c r="D4451" s="4">
        <v>9.1111843856054122</v>
      </c>
      <c r="E4451" s="4">
        <v>7.4601321377591319</v>
      </c>
      <c r="F4451" s="4">
        <v>7.3349760564247219</v>
      </c>
      <c r="G4451" s="4">
        <v>0.67786836670246942</v>
      </c>
      <c r="H4451" s="4">
        <v>58.877696325577446</v>
      </c>
      <c r="I4451" s="4">
        <v>1509310</v>
      </c>
      <c r="J4451" s="4">
        <v>34.811320610000003</v>
      </c>
      <c r="K4451" s="4">
        <v>20.08818956</v>
      </c>
      <c r="L4451" s="4"/>
      <c r="M4451" s="4"/>
      <c r="N4451" s="4">
        <v>112760000</v>
      </c>
      <c r="O4451" s="4"/>
      <c r="P4451" s="4"/>
      <c r="Q4451" s="4">
        <v>4.6992773903564</v>
      </c>
      <c r="R4451" s="4">
        <v>1.5790663599080645</v>
      </c>
      <c r="S4451" s="4">
        <v>7149285.1718816003</v>
      </c>
      <c r="T4451" s="4">
        <v>0.11653533132166299</v>
      </c>
      <c r="U4451" s="4">
        <v>1</v>
      </c>
      <c r="V4451" s="4" t="s">
        <v>463</v>
      </c>
      <c r="W4451" s="4">
        <v>0</v>
      </c>
      <c r="X4451" s="4">
        <v>3317665</v>
      </c>
      <c r="Y4451" s="4">
        <v>17362857683.854469</v>
      </c>
      <c r="Z4451" s="4">
        <v>425018448100</v>
      </c>
      <c r="AA4451" s="4">
        <v>1076526974600.0001</v>
      </c>
      <c r="AB4451" s="4">
        <v>33781356709.088818</v>
      </c>
      <c r="AC4451" s="4">
        <v>6.4943226543205668E-3</v>
      </c>
      <c r="AD4451" s="4"/>
      <c r="AE4451" s="4">
        <v>0.45493140506952934</v>
      </c>
      <c r="AF4451" s="4">
        <f t="shared" si="208"/>
        <v>5.1610706576462606E-3</v>
      </c>
      <c r="AG4451" s="4" t="str">
        <f t="shared" si="209"/>
        <v/>
      </c>
      <c r="AH4451" s="4">
        <f t="shared" si="210"/>
        <v>0.47353992774400072</v>
      </c>
    </row>
    <row r="4452" spans="1:34" x14ac:dyDescent="0.2">
      <c r="A4452" s="4" t="s">
        <v>318</v>
      </c>
      <c r="B4452" s="4" t="s">
        <v>434</v>
      </c>
      <c r="C4452" s="4">
        <v>2006</v>
      </c>
      <c r="D4452" s="4">
        <v>12.125238806672158</v>
      </c>
      <c r="E4452" s="4">
        <v>4.0985773641570233</v>
      </c>
      <c r="F4452" s="4">
        <v>3.9539107971135365</v>
      </c>
      <c r="G4452" s="4">
        <v>6.5333346298318133</v>
      </c>
      <c r="H4452" s="4">
        <v>61.971574503351491</v>
      </c>
      <c r="I4452" s="4">
        <v>1578246</v>
      </c>
      <c r="J4452" s="4">
        <v>70.132848449999997</v>
      </c>
      <c r="K4452" s="4">
        <v>29.4</v>
      </c>
      <c r="L4452" s="4"/>
      <c r="M4452" s="4"/>
      <c r="N4452" s="4">
        <v>60157100</v>
      </c>
      <c r="O4452" s="4"/>
      <c r="P4452" s="4"/>
      <c r="Q4452" s="4">
        <v>6.3976497438512103</v>
      </c>
      <c r="R4452" s="4">
        <v>1.6822320492279628</v>
      </c>
      <c r="S4452" s="4">
        <v>3576286.4762968998</v>
      </c>
      <c r="T4452" s="4">
        <v>0.13906739749869701</v>
      </c>
      <c r="U4452" s="4">
        <v>1</v>
      </c>
      <c r="V4452" s="4" t="s">
        <v>463</v>
      </c>
      <c r="W4452" s="4">
        <v>0</v>
      </c>
      <c r="X4452" s="4">
        <v>3322282</v>
      </c>
      <c r="Y4452" s="4">
        <v>19579457966.053818</v>
      </c>
      <c r="Z4452" s="4">
        <v>471344123400</v>
      </c>
      <c r="AA4452" s="4">
        <v>1120649265500</v>
      </c>
      <c r="AB4452" s="4">
        <v>35165911748.472672</v>
      </c>
      <c r="AC4452" s="4">
        <v>3.072459927353366E-3</v>
      </c>
      <c r="AD4452" s="4"/>
      <c r="AE4452" s="4">
        <v>0.47504877671431867</v>
      </c>
      <c r="AF4452" s="4">
        <f t="shared" si="208"/>
        <v>4.4944446593091084E-3</v>
      </c>
      <c r="AG4452" s="4" t="str">
        <f t="shared" si="209"/>
        <v/>
      </c>
      <c r="AH4452" s="4">
        <f t="shared" si="210"/>
        <v>0.48645775632032068</v>
      </c>
    </row>
    <row r="4453" spans="1:34" x14ac:dyDescent="0.2">
      <c r="A4453" s="4" t="s">
        <v>318</v>
      </c>
      <c r="B4453" s="4" t="s">
        <v>434</v>
      </c>
      <c r="C4453" s="4">
        <v>2007</v>
      </c>
      <c r="D4453" s="4">
        <v>7.3743201102381732</v>
      </c>
      <c r="E4453" s="4">
        <v>6.541510841689842</v>
      </c>
      <c r="F4453" s="4">
        <v>6.3376556214967934</v>
      </c>
      <c r="G4453" s="4">
        <v>9.4174734821522748</v>
      </c>
      <c r="H4453" s="4">
        <v>59.210447844174197</v>
      </c>
      <c r="I4453" s="4">
        <v>1633168</v>
      </c>
      <c r="J4453" s="4">
        <v>90.256473270000001</v>
      </c>
      <c r="K4453" s="4">
        <v>34</v>
      </c>
      <c r="L4453" s="4"/>
      <c r="M4453" s="4"/>
      <c r="N4453" s="4">
        <v>138507000</v>
      </c>
      <c r="O4453" s="4"/>
      <c r="P4453" s="4"/>
      <c r="Q4453" s="4">
        <v>8.1146456117931791</v>
      </c>
      <c r="R4453" s="4">
        <v>1.8406558063722729</v>
      </c>
      <c r="S4453" s="4">
        <v>75248723.591672003</v>
      </c>
      <c r="T4453" s="4">
        <v>0.19152206004264999</v>
      </c>
      <c r="U4453" s="4">
        <v>1</v>
      </c>
      <c r="V4453" s="4" t="s">
        <v>463</v>
      </c>
      <c r="W4453" s="4">
        <v>0</v>
      </c>
      <c r="X4453" s="4">
        <v>3328651</v>
      </c>
      <c r="Y4453" s="4">
        <v>23410572634.314686</v>
      </c>
      <c r="Z4453" s="4">
        <v>549469550300</v>
      </c>
      <c r="AA4453" s="4">
        <v>1193956658700</v>
      </c>
      <c r="AB4453" s="4">
        <v>37466293678.078087</v>
      </c>
      <c r="AC4453" s="4">
        <v>5.9164293912648503E-3</v>
      </c>
      <c r="AD4453" s="4"/>
      <c r="AE4453" s="4">
        <v>0.49063960144815422</v>
      </c>
      <c r="AF4453" s="4">
        <f t="shared" si="208"/>
        <v>5.9164293912648503E-3</v>
      </c>
      <c r="AG4453" s="4" t="str">
        <f t="shared" si="209"/>
        <v/>
      </c>
      <c r="AH4453" s="4">
        <f t="shared" si="210"/>
        <v>0.49512738607225715</v>
      </c>
    </row>
    <row r="4454" spans="1:34" x14ac:dyDescent="0.2">
      <c r="A4454" s="4" t="s">
        <v>318</v>
      </c>
      <c r="B4454" s="4" t="s">
        <v>434</v>
      </c>
      <c r="C4454" s="4">
        <v>2008</v>
      </c>
      <c r="D4454" s="4">
        <v>24.999304820809499</v>
      </c>
      <c r="E4454" s="4">
        <v>7.1761446678717817</v>
      </c>
      <c r="F4454" s="4">
        <v>6.9360033538469708</v>
      </c>
      <c r="G4454" s="4">
        <v>8.0235364047884588</v>
      </c>
      <c r="H4454" s="4">
        <v>65.208095006595428</v>
      </c>
      <c r="I4454" s="4">
        <v>1646995</v>
      </c>
      <c r="J4454" s="4">
        <v>105.14638840000001</v>
      </c>
      <c r="K4454" s="4">
        <v>39.299999999999997</v>
      </c>
      <c r="L4454" s="4"/>
      <c r="M4454" s="4"/>
      <c r="N4454" s="4"/>
      <c r="O4454" s="4"/>
      <c r="P4454" s="4"/>
      <c r="Q4454" s="4">
        <v>7.8770737473088897</v>
      </c>
      <c r="R4454" s="4">
        <v>1.9883414950834046</v>
      </c>
      <c r="S4454" s="4"/>
      <c r="T4454" s="4">
        <v>0.22431367574056901</v>
      </c>
      <c r="U4454" s="4">
        <v>1</v>
      </c>
      <c r="V4454" s="4" t="s">
        <v>463</v>
      </c>
      <c r="W4454" s="4">
        <v>0</v>
      </c>
      <c r="X4454" s="4">
        <v>3336126</v>
      </c>
      <c r="Y4454" s="4">
        <v>30366213119.292767</v>
      </c>
      <c r="Z4454" s="4">
        <v>636150908500</v>
      </c>
      <c r="AA4454" s="4">
        <v>1279636715800</v>
      </c>
      <c r="AB4454" s="4">
        <v>40154929114.106667</v>
      </c>
      <c r="AC4454" s="4"/>
      <c r="AD4454" s="4"/>
      <c r="AE4454" s="4">
        <v>0.49368489079848904</v>
      </c>
      <c r="AF4454" s="4">
        <f t="shared" si="208"/>
        <v>1.448078704451832E-2</v>
      </c>
      <c r="AG4454" s="4" t="str">
        <f t="shared" si="209"/>
        <v/>
      </c>
      <c r="AH4454" s="4">
        <f t="shared" si="210"/>
        <v>0.49803400629261851</v>
      </c>
    </row>
    <row r="4455" spans="1:34" x14ac:dyDescent="0.2">
      <c r="A4455" s="4" t="s">
        <v>318</v>
      </c>
      <c r="B4455" s="4" t="s">
        <v>434</v>
      </c>
      <c r="C4455" s="4">
        <v>2009</v>
      </c>
      <c r="D4455" s="4">
        <v>-11.213498865492525</v>
      </c>
      <c r="E4455" s="4">
        <v>4.2434941753021036</v>
      </c>
      <c r="F4455" s="4">
        <v>3.9931843039241954</v>
      </c>
      <c r="G4455" s="4">
        <v>7.7475420900275509</v>
      </c>
      <c r="H4455" s="4">
        <v>53.394419272867808</v>
      </c>
      <c r="I4455" s="4">
        <v>1675615</v>
      </c>
      <c r="J4455" s="4">
        <v>122.94761370000001</v>
      </c>
      <c r="K4455" s="4">
        <v>41.8</v>
      </c>
      <c r="L4455" s="4"/>
      <c r="M4455" s="4"/>
      <c r="N4455" s="4"/>
      <c r="O4455" s="4"/>
      <c r="P4455" s="4"/>
      <c r="Q4455" s="4">
        <v>7.0622187438857198</v>
      </c>
      <c r="R4455" s="4">
        <v>2.1423890893084745</v>
      </c>
      <c r="S4455" s="4"/>
      <c r="T4455" s="4">
        <v>0.24040912846350801</v>
      </c>
      <c r="U4455" s="4">
        <v>1</v>
      </c>
      <c r="V4455" s="4" t="s">
        <v>463</v>
      </c>
      <c r="W4455" s="4">
        <v>0</v>
      </c>
      <c r="X4455" s="4">
        <v>3344156</v>
      </c>
      <c r="Y4455" s="4">
        <v>31660911277.029419</v>
      </c>
      <c r="Z4455" s="4">
        <v>714523445700</v>
      </c>
      <c r="AA4455" s="4">
        <v>1333938025300</v>
      </c>
      <c r="AB4455" s="4">
        <v>41858901192.160469</v>
      </c>
      <c r="AC4455" s="4"/>
      <c r="AD4455" s="4"/>
      <c r="AE4455" s="4">
        <v>0.50105766597012824</v>
      </c>
      <c r="AF4455" s="4">
        <f t="shared" si="208"/>
        <v>8.8502678556107509E-3</v>
      </c>
      <c r="AG4455" s="4" t="str">
        <f t="shared" si="209"/>
        <v/>
      </c>
      <c r="AH4455" s="4">
        <f t="shared" si="210"/>
        <v>0.50505980996613031</v>
      </c>
    </row>
    <row r="4456" spans="1:34" x14ac:dyDescent="0.2">
      <c r="A4456" s="4" t="s">
        <v>318</v>
      </c>
      <c r="B4456" s="4" t="s">
        <v>434</v>
      </c>
      <c r="C4456" s="4">
        <v>2010</v>
      </c>
      <c r="D4456" s="4">
        <v>15.186124116371673</v>
      </c>
      <c r="E4456" s="4">
        <v>7.8034096656469245</v>
      </c>
      <c r="F4456" s="4">
        <v>7.5302556853758915</v>
      </c>
      <c r="G4456" s="4">
        <v>4.9070252637003051</v>
      </c>
      <c r="H4456" s="4">
        <v>51.699037203987849</v>
      </c>
      <c r="I4456" s="4">
        <v>1674178</v>
      </c>
      <c r="J4456" s="4">
        <v>132.3477451</v>
      </c>
      <c r="K4456" s="4">
        <v>46.4</v>
      </c>
      <c r="L4456" s="4"/>
      <c r="M4456" s="4"/>
      <c r="N4456" s="4">
        <v>583351000</v>
      </c>
      <c r="O4456" s="4"/>
      <c r="P4456" s="4"/>
      <c r="Q4456" s="4">
        <v>6.6987088697813499</v>
      </c>
      <c r="R4456" s="4">
        <v>2.2475166631676</v>
      </c>
      <c r="S4456" s="4">
        <v>259553581.76425624</v>
      </c>
      <c r="T4456" s="4">
        <v>0.253703132150146</v>
      </c>
      <c r="U4456" s="4">
        <v>1</v>
      </c>
      <c r="V4456" s="4" t="s">
        <v>463</v>
      </c>
      <c r="W4456" s="4">
        <v>0</v>
      </c>
      <c r="X4456" s="4">
        <v>3352651</v>
      </c>
      <c r="Y4456" s="4">
        <v>40284481651.902107</v>
      </c>
      <c r="Z4456" s="4">
        <v>808078502800</v>
      </c>
      <c r="AA4456" s="4">
        <v>1438030674100</v>
      </c>
      <c r="AB4456" s="4">
        <v>45125322733.723114</v>
      </c>
      <c r="AC4456" s="4">
        <v>1.448078704451832E-2</v>
      </c>
      <c r="AD4456" s="4"/>
      <c r="AE4456" s="4">
        <v>0.49935946210923832</v>
      </c>
      <c r="AF4456" s="4">
        <f t="shared" si="208"/>
        <v>7.1841952764238985E-3</v>
      </c>
      <c r="AG4456" s="4" t="str">
        <f t="shared" si="209"/>
        <v/>
      </c>
      <c r="AH4456" s="4">
        <f t="shared" si="210"/>
        <v>0.50813335302965656</v>
      </c>
    </row>
    <row r="4457" spans="1:34" x14ac:dyDescent="0.2">
      <c r="A4457" s="4" t="s">
        <v>318</v>
      </c>
      <c r="B4457" s="4" t="s">
        <v>434</v>
      </c>
      <c r="C4457" s="4">
        <v>2011</v>
      </c>
      <c r="D4457" s="4">
        <v>9.8691227151539493</v>
      </c>
      <c r="E4457" s="4">
        <v>5.1621330293569088</v>
      </c>
      <c r="F4457" s="4">
        <v>4.8810238770594481</v>
      </c>
      <c r="G4457" s="4">
        <v>9.0096755368464159</v>
      </c>
      <c r="H4457" s="4">
        <v>53.247034011255565</v>
      </c>
      <c r="I4457" s="4">
        <v>1730444</v>
      </c>
      <c r="J4457" s="4">
        <v>141.52108039999999</v>
      </c>
      <c r="K4457" s="4">
        <v>51.404661060000002</v>
      </c>
      <c r="L4457" s="4"/>
      <c r="M4457" s="4"/>
      <c r="N4457" s="4">
        <v>154427000</v>
      </c>
      <c r="O4457" s="4"/>
      <c r="P4457" s="4"/>
      <c r="Q4457" s="4">
        <v>8.0928320630298902</v>
      </c>
      <c r="R4457" s="4">
        <v>2.450010622155558</v>
      </c>
      <c r="S4457" s="4">
        <v>6331155.2952960003</v>
      </c>
      <c r="T4457" s="4">
        <v>0.267668153797056</v>
      </c>
      <c r="U4457" s="4">
        <v>1</v>
      </c>
      <c r="V4457" s="4" t="s">
        <v>463</v>
      </c>
      <c r="W4457" s="4">
        <v>0</v>
      </c>
      <c r="X4457" s="4">
        <v>3361637</v>
      </c>
      <c r="Y4457" s="4">
        <v>47962439303.724724</v>
      </c>
      <c r="Z4457" s="4">
        <v>926356145200</v>
      </c>
      <c r="AA4457" s="4">
        <v>1512263730500</v>
      </c>
      <c r="AB4457" s="4">
        <v>47454751923.164536</v>
      </c>
      <c r="AC4457" s="4">
        <v>3.2197486667031824E-3</v>
      </c>
      <c r="AD4457" s="4"/>
      <c r="AE4457" s="4">
        <v>0.51476230181902449</v>
      </c>
      <c r="AF4457" s="4">
        <f t="shared" si="208"/>
        <v>4.3844955283137985E-3</v>
      </c>
      <c r="AG4457" s="4" t="str">
        <f t="shared" si="209"/>
        <v/>
      </c>
      <c r="AH4457" s="4">
        <f t="shared" si="210"/>
        <v>0.51129563896784835</v>
      </c>
    </row>
    <row r="4458" spans="1:34" x14ac:dyDescent="0.2">
      <c r="A4458" s="4" t="s">
        <v>318</v>
      </c>
      <c r="B4458" s="4" t="s">
        <v>434</v>
      </c>
      <c r="C4458" s="4">
        <v>2012</v>
      </c>
      <c r="D4458" s="4">
        <v>14.493766328924224</v>
      </c>
      <c r="E4458" s="4">
        <v>3.5381787065877006</v>
      </c>
      <c r="F4458" s="4">
        <v>3.246526450507119</v>
      </c>
      <c r="G4458" s="4">
        <v>8.5575516998795536</v>
      </c>
      <c r="H4458" s="4">
        <v>55.061154160624312</v>
      </c>
      <c r="I4458" s="4">
        <v>1720216</v>
      </c>
      <c r="J4458" s="4">
        <v>148.1833852</v>
      </c>
      <c r="K4458" s="4">
        <v>54.453768680000003</v>
      </c>
      <c r="L4458" s="4"/>
      <c r="M4458" s="4"/>
      <c r="N4458" s="4">
        <v>197473000</v>
      </c>
      <c r="O4458" s="4"/>
      <c r="P4458" s="4"/>
      <c r="Q4458" s="4">
        <v>8.0977658057360191</v>
      </c>
      <c r="R4458" s="4">
        <v>2.6596715477990607</v>
      </c>
      <c r="S4458" s="4">
        <v>74247137.83326</v>
      </c>
      <c r="T4458" s="4">
        <v>0.28208319300114998</v>
      </c>
      <c r="U4458" s="4">
        <v>1</v>
      </c>
      <c r="V4458" s="4" t="s">
        <v>463</v>
      </c>
      <c r="W4458" s="4">
        <v>0</v>
      </c>
      <c r="X4458" s="4">
        <v>3371133</v>
      </c>
      <c r="Y4458" s="4">
        <v>51264390116.490891</v>
      </c>
      <c r="Z4458" s="4">
        <v>1041210521900</v>
      </c>
      <c r="AA4458" s="4">
        <v>1565770323800</v>
      </c>
      <c r="AB4458" s="4">
        <v>49133785850.973961</v>
      </c>
      <c r="AC4458" s="4">
        <v>3.8520501180501951E-3</v>
      </c>
      <c r="AD4458" s="4"/>
      <c r="AE4458" s="4">
        <v>0.51027829516070711</v>
      </c>
      <c r="AF4458" s="4">
        <f t="shared" si="208"/>
        <v>5.242425208338221E-3</v>
      </c>
      <c r="AG4458" s="4" t="str">
        <f t="shared" si="209"/>
        <v/>
      </c>
      <c r="AH4458" s="4">
        <f t="shared" si="210"/>
        <v>0.51247316018388578</v>
      </c>
    </row>
    <row r="4459" spans="1:34" x14ac:dyDescent="0.2">
      <c r="A4459" s="4" t="s">
        <v>318</v>
      </c>
      <c r="B4459" s="4" t="s">
        <v>434</v>
      </c>
      <c r="C4459" s="4">
        <v>2013</v>
      </c>
      <c r="D4459" s="4">
        <v>4.773809904443695</v>
      </c>
      <c r="E4459" s="4">
        <v>4.6375386412851043</v>
      </c>
      <c r="F4459" s="4">
        <v>4.3266136533433297</v>
      </c>
      <c r="G4459" s="4">
        <v>8.1537298165058871</v>
      </c>
      <c r="H4459" s="4">
        <v>49.717846471022867</v>
      </c>
      <c r="I4459" s="4">
        <v>1720501</v>
      </c>
      <c r="J4459" s="4">
        <v>155.8020277</v>
      </c>
      <c r="K4459" s="4">
        <v>57.69</v>
      </c>
      <c r="L4459" s="4"/>
      <c r="M4459" s="4"/>
      <c r="N4459" s="4">
        <v>349887000</v>
      </c>
      <c r="O4459" s="4"/>
      <c r="P4459" s="4"/>
      <c r="Q4459" s="4">
        <v>8.5751350400539401</v>
      </c>
      <c r="R4459" s="4">
        <v>2.8765339798130762</v>
      </c>
      <c r="S4459" s="4">
        <v>121634926.77487385</v>
      </c>
      <c r="T4459" s="4">
        <v>0.29758713538681397</v>
      </c>
      <c r="U4459" s="4">
        <v>1</v>
      </c>
      <c r="V4459" s="4" t="s">
        <v>463</v>
      </c>
      <c r="W4459" s="4">
        <v>0</v>
      </c>
      <c r="X4459" s="4">
        <v>3381180</v>
      </c>
      <c r="Y4459" s="4">
        <v>57531233350.910088</v>
      </c>
      <c r="Z4459" s="4">
        <v>1178331709000</v>
      </c>
      <c r="AA4459" s="4">
        <v>1638383527600</v>
      </c>
      <c r="AB4459" s="4">
        <v>51412384155.739151</v>
      </c>
      <c r="AC4459" s="4">
        <v>6.0816878001880197E-3</v>
      </c>
      <c r="AD4459" s="4"/>
      <c r="AE4459" s="4">
        <v>0.50884631992381357</v>
      </c>
      <c r="AF4459" s="4">
        <f t="shared" si="208"/>
        <v>5.8189865323357076E-3</v>
      </c>
      <c r="AG4459" s="4" t="str">
        <f t="shared" si="209"/>
        <v/>
      </c>
      <c r="AH4459" s="4">
        <f t="shared" si="210"/>
        <v>0.51305628787568258</v>
      </c>
    </row>
    <row r="4460" spans="1:34" x14ac:dyDescent="0.2">
      <c r="A4460" s="4" t="s">
        <v>318</v>
      </c>
      <c r="B4460" s="4" t="s">
        <v>434</v>
      </c>
      <c r="C4460" s="4">
        <v>2014</v>
      </c>
      <c r="D4460" s="4">
        <v>1.0458986441875595E-2</v>
      </c>
      <c r="E4460" s="4">
        <v>3.2387912174465612</v>
      </c>
      <c r="F4460" s="4">
        <v>2.9197296454086512</v>
      </c>
      <c r="G4460" s="4">
        <v>9.3722463798197708</v>
      </c>
      <c r="H4460" s="4">
        <v>49.087624064370758</v>
      </c>
      <c r="I4460" s="4">
        <v>1757881</v>
      </c>
      <c r="J4460" s="4">
        <v>162.0767046</v>
      </c>
      <c r="K4460" s="4">
        <v>61.46</v>
      </c>
      <c r="L4460" s="4"/>
      <c r="M4460" s="4"/>
      <c r="N4460" s="4">
        <v>331599000</v>
      </c>
      <c r="O4460" s="4"/>
      <c r="P4460" s="4"/>
      <c r="Q4460" s="4">
        <v>8.8773533322982807</v>
      </c>
      <c r="R4460" s="4">
        <v>3.1461298316003927</v>
      </c>
      <c r="S4460" s="4">
        <v>1539919.6683400001</v>
      </c>
      <c r="T4460" s="4">
        <v>0.30953057428271802</v>
      </c>
      <c r="U4460" s="4">
        <v>1</v>
      </c>
      <c r="V4460" s="4" t="s">
        <v>463</v>
      </c>
      <c r="W4460" s="4">
        <v>0</v>
      </c>
      <c r="X4460" s="4">
        <v>3391662</v>
      </c>
      <c r="Y4460" s="4">
        <v>57236013086.122345</v>
      </c>
      <c r="Z4460" s="4">
        <v>1330508360200</v>
      </c>
      <c r="AA4460" s="4">
        <v>1691447349400</v>
      </c>
      <c r="AB4460" s="4">
        <v>53077523938.455124</v>
      </c>
      <c r="AC4460" s="4">
        <v>5.7935377067764478E-3</v>
      </c>
      <c r="AD4460" s="4"/>
      <c r="AE4460" s="4">
        <v>0.51829486546713677</v>
      </c>
      <c r="AF4460" s="4">
        <f t="shared" si="208"/>
        <v>5.0470251788665406E-3</v>
      </c>
      <c r="AG4460" s="4" t="str">
        <f t="shared" si="209"/>
        <v/>
      </c>
      <c r="AH4460" s="4">
        <f t="shared" si="210"/>
        <v>0.51362064346995995</v>
      </c>
    </row>
    <row r="4461" spans="1:34" x14ac:dyDescent="0.2">
      <c r="A4461" s="4" t="s">
        <v>318</v>
      </c>
      <c r="B4461" s="4" t="s">
        <v>434</v>
      </c>
      <c r="C4461" s="4">
        <v>2015</v>
      </c>
      <c r="D4461" s="4">
        <v>-9.0427575290931941</v>
      </c>
      <c r="E4461" s="4">
        <v>0.37074126500149873</v>
      </c>
      <c r="F4461" s="4">
        <v>4.1679884242256549E-2</v>
      </c>
      <c r="G4461" s="4">
        <v>9.0162806235735076</v>
      </c>
      <c r="H4461" s="4">
        <v>45.32824080768949</v>
      </c>
      <c r="I4461" s="4">
        <v>1742337</v>
      </c>
      <c r="J4461" s="4">
        <v>151.7998906</v>
      </c>
      <c r="K4461" s="4">
        <v>64.570787100000004</v>
      </c>
      <c r="L4461" s="4"/>
      <c r="M4461" s="4"/>
      <c r="N4461" s="4">
        <v>297363000</v>
      </c>
      <c r="O4461" s="4"/>
      <c r="P4461" s="4"/>
      <c r="Q4461" s="4">
        <v>8.6662698707933696</v>
      </c>
      <c r="R4461" s="4">
        <v>3.4297937259994451</v>
      </c>
      <c r="S4461" s="4">
        <v>86699966.165851027</v>
      </c>
      <c r="T4461" s="4">
        <v>0.32838451287478698</v>
      </c>
      <c r="U4461" s="4">
        <v>1</v>
      </c>
      <c r="V4461" s="4" t="s">
        <v>463</v>
      </c>
      <c r="W4461" s="4">
        <v>0</v>
      </c>
      <c r="X4461" s="4">
        <v>3402818</v>
      </c>
      <c r="Y4461" s="4">
        <v>53274304222.136024</v>
      </c>
      <c r="Z4461" s="4">
        <v>1455848221200</v>
      </c>
      <c r="AA4461" s="4">
        <v>1697718242700</v>
      </c>
      <c r="AB4461" s="4">
        <v>53274304222.136024</v>
      </c>
      <c r="AC4461" s="4">
        <v>5.5817340900426553E-3</v>
      </c>
      <c r="AD4461" s="4"/>
      <c r="AE4461" s="4">
        <v>0.51202767823609729</v>
      </c>
      <c r="AF4461" s="4">
        <f t="shared" si="208"/>
        <v>4.6737689149115875E-3</v>
      </c>
      <c r="AG4461" s="4" t="str">
        <f t="shared" si="209"/>
        <v/>
      </c>
      <c r="AH4461" s="4">
        <f t="shared" si="210"/>
        <v>0.51017522935022852</v>
      </c>
    </row>
    <row r="4462" spans="1:34" x14ac:dyDescent="0.2">
      <c r="A4462" s="4" t="s">
        <v>318</v>
      </c>
      <c r="B4462" s="4" t="s">
        <v>434</v>
      </c>
      <c r="C4462" s="4">
        <v>2016</v>
      </c>
      <c r="D4462" s="4">
        <v>-3.920556667259163</v>
      </c>
      <c r="E4462" s="4">
        <v>1.6897981642922844</v>
      </c>
      <c r="F4462" s="4">
        <v>1.3636774195480399</v>
      </c>
      <c r="G4462" s="4">
        <v>16.613683897668665</v>
      </c>
      <c r="H4462" s="4">
        <v>48.573185318506575</v>
      </c>
      <c r="I4462" s="4">
        <v>1742862</v>
      </c>
      <c r="J4462" s="4">
        <v>149.88537590000001</v>
      </c>
      <c r="K4462" s="4">
        <v>66.400000000000006</v>
      </c>
      <c r="L4462" s="4"/>
      <c r="M4462" s="4"/>
      <c r="N4462" s="4">
        <v>215542000</v>
      </c>
      <c r="O4462" s="4"/>
      <c r="P4462" s="4"/>
      <c r="Q4462" s="4">
        <v>9.6394134763507306</v>
      </c>
      <c r="R4462" s="4">
        <v>3.9996088139790649</v>
      </c>
      <c r="S4462" s="4">
        <v>538977.32924999995</v>
      </c>
      <c r="T4462" s="4">
        <v>0.32121688556847999</v>
      </c>
      <c r="U4462" s="4">
        <v>1</v>
      </c>
      <c r="V4462" s="4" t="s">
        <v>463</v>
      </c>
      <c r="W4462" s="4">
        <v>0</v>
      </c>
      <c r="X4462" s="4">
        <v>3413766</v>
      </c>
      <c r="Y4462" s="4">
        <v>57236652490.169945</v>
      </c>
      <c r="Z4462" s="4">
        <v>1726406254400</v>
      </c>
      <c r="AA4462" s="4">
        <v>1726406254400</v>
      </c>
      <c r="AB4462" s="4">
        <v>54174532436.921165</v>
      </c>
      <c r="AC4462" s="4">
        <v>3.7658037397805201E-3</v>
      </c>
      <c r="AD4462" s="4"/>
      <c r="AE4462" s="4">
        <v>0.510539386706646</v>
      </c>
      <c r="AF4462" s="4">
        <f t="shared" si="208"/>
        <v>3.7658037397805201E-3</v>
      </c>
      <c r="AG4462" s="4" t="str">
        <f t="shared" si="209"/>
        <v/>
      </c>
      <c r="AH4462" s="4">
        <f t="shared" si="210"/>
        <v>0.50827092835463805</v>
      </c>
    </row>
    <row r="4463" spans="1:34" x14ac:dyDescent="0.2">
      <c r="A4463" s="4" t="s">
        <v>318</v>
      </c>
      <c r="B4463" s="4" t="s">
        <v>434</v>
      </c>
      <c r="C4463" s="4">
        <v>2017</v>
      </c>
      <c r="D4463" s="4">
        <v>-3.4900701488957111</v>
      </c>
      <c r="E4463" s="4">
        <v>1.6277539732249409</v>
      </c>
      <c r="F4463" s="4">
        <v>1.377292726947644</v>
      </c>
      <c r="G4463" s="4">
        <v>4.9866419216526197</v>
      </c>
      <c r="H4463" s="4">
        <v>46.804705123456671</v>
      </c>
      <c r="I4463" s="4">
        <v>1738336</v>
      </c>
      <c r="J4463" s="4">
        <v>148.95590559999999</v>
      </c>
      <c r="K4463" s="4">
        <v>70.322354399999995</v>
      </c>
      <c r="L4463" s="4"/>
      <c r="M4463" s="4"/>
      <c r="N4463" s="4"/>
      <c r="O4463" s="4"/>
      <c r="P4463" s="4"/>
      <c r="Q4463" s="4">
        <v>6.21809382561863</v>
      </c>
      <c r="R4463" s="4">
        <v>4.1990549837990576</v>
      </c>
      <c r="S4463" s="4"/>
      <c r="T4463" s="4">
        <v>0.24675383930736999</v>
      </c>
      <c r="U4463" s="4">
        <v>1</v>
      </c>
      <c r="V4463" s="4" t="s">
        <v>463</v>
      </c>
      <c r="W4463" s="4">
        <v>0</v>
      </c>
      <c r="X4463" s="4">
        <v>3422200</v>
      </c>
      <c r="Y4463" s="4">
        <v>64233966861.251762</v>
      </c>
      <c r="Z4463" s="4">
        <v>1841998927300</v>
      </c>
      <c r="AA4463" s="4">
        <v>1754507900800</v>
      </c>
      <c r="AB4463" s="4">
        <v>55056360541.139183</v>
      </c>
      <c r="AC4463" s="4"/>
      <c r="AD4463" s="4"/>
      <c r="AE4463" s="4">
        <v>0.50795862310794226</v>
      </c>
      <c r="AF4463" s="4" t="str">
        <f t="shared" si="208"/>
        <v/>
      </c>
      <c r="AG4463" s="4" t="str">
        <f t="shared" si="209"/>
        <v/>
      </c>
      <c r="AH4463" s="4">
        <f t="shared" si="210"/>
        <v>0.50759745481442875</v>
      </c>
    </row>
    <row r="4464" spans="1:34" x14ac:dyDescent="0.2">
      <c r="A4464" s="4" t="s">
        <v>318</v>
      </c>
      <c r="B4464" s="4" t="s">
        <v>434</v>
      </c>
      <c r="C4464" s="4">
        <v>2018</v>
      </c>
      <c r="D4464" s="4">
        <v>-4.7821638135954458</v>
      </c>
      <c r="E4464" s="4">
        <v>0.47790718389906317</v>
      </c>
      <c r="F4464" s="4">
        <v>0.335943932037992</v>
      </c>
      <c r="G4464" s="4">
        <v>7.1018906804749804</v>
      </c>
      <c r="H4464" s="4">
        <v>47.825350339847503</v>
      </c>
      <c r="I4464" s="4">
        <v>1735162</v>
      </c>
      <c r="J4464" s="4">
        <v>130.11725559999999</v>
      </c>
      <c r="K4464" s="4">
        <v>80.726842880000007</v>
      </c>
      <c r="L4464" s="4"/>
      <c r="M4464" s="4"/>
      <c r="N4464" s="4"/>
      <c r="O4464" s="4"/>
      <c r="P4464" s="4"/>
      <c r="Q4464" s="4">
        <v>7.6065336037704396</v>
      </c>
      <c r="R4464" s="4">
        <v>4.4972672783615026</v>
      </c>
      <c r="S4464" s="4"/>
      <c r="T4464" s="4">
        <v>0.14138793187972801</v>
      </c>
      <c r="U4464" s="4">
        <v>1</v>
      </c>
      <c r="V4464" s="4" t="s">
        <v>463</v>
      </c>
      <c r="W4464" s="4">
        <v>0</v>
      </c>
      <c r="X4464" s="4">
        <v>3427042</v>
      </c>
      <c r="Y4464" s="4">
        <v>64515038268.137329</v>
      </c>
      <c r="Z4464" s="4">
        <v>1982243905300</v>
      </c>
      <c r="AA4464" s="4">
        <v>1762892820100</v>
      </c>
      <c r="AB4464" s="4">
        <v>55319478843.358658</v>
      </c>
      <c r="AC4464" s="4"/>
      <c r="AD4464" s="4"/>
      <c r="AE4464" s="4">
        <v>0.50631477524932578</v>
      </c>
      <c r="AF4464" s="4" t="str">
        <f t="shared" si="208"/>
        <v/>
      </c>
      <c r="AG4464" s="4" t="str">
        <f t="shared" si="209"/>
        <v/>
      </c>
      <c r="AH4464" s="4">
        <f t="shared" si="210"/>
        <v>0.50202601847262407</v>
      </c>
    </row>
    <row r="4465" spans="1:34" x14ac:dyDescent="0.2">
      <c r="A4465" s="4" t="s">
        <v>318</v>
      </c>
      <c r="B4465" s="4" t="s">
        <v>434</v>
      </c>
      <c r="C4465" s="4">
        <v>2019</v>
      </c>
      <c r="D4465" s="4">
        <v>-5.1822409882701095</v>
      </c>
      <c r="E4465" s="4">
        <v>0.3504471530861224</v>
      </c>
      <c r="F4465" s="4">
        <v>0.31043469796239265</v>
      </c>
      <c r="G4465" s="4">
        <v>8.5229669262271983</v>
      </c>
      <c r="H4465" s="4">
        <v>49.607043579737606</v>
      </c>
      <c r="I4465" s="4">
        <v>1743411</v>
      </c>
      <c r="J4465" s="4">
        <v>132.02413480000001</v>
      </c>
      <c r="K4465" s="4">
        <v>83.351533770000003</v>
      </c>
      <c r="L4465" s="4"/>
      <c r="M4465" s="4"/>
      <c r="N4465" s="4"/>
      <c r="O4465" s="4"/>
      <c r="P4465" s="4"/>
      <c r="Q4465" s="4">
        <v>7.8819887087962197</v>
      </c>
      <c r="R4465" s="4">
        <v>4.8805678810802915</v>
      </c>
      <c r="S4465" s="4"/>
      <c r="T4465" s="4">
        <v>3.9880673587146399E-2</v>
      </c>
      <c r="U4465" s="4">
        <v>1</v>
      </c>
      <c r="V4465" s="4" t="s">
        <v>463</v>
      </c>
      <c r="W4465" s="4">
        <v>0</v>
      </c>
      <c r="X4465" s="4">
        <v>3428409</v>
      </c>
      <c r="Y4465" s="4">
        <v>61231149880.585663</v>
      </c>
      <c r="Z4465" s="4">
        <v>2158728681500</v>
      </c>
      <c r="AA4465" s="4">
        <v>1769070827800</v>
      </c>
      <c r="AB4465" s="4">
        <v>55513344382.067284</v>
      </c>
      <c r="AC4465" s="4"/>
      <c r="AD4465" s="4"/>
      <c r="AE4465" s="4">
        <v>0.50851896608601832</v>
      </c>
      <c r="AF4465" s="4" t="str">
        <f t="shared" si="208"/>
        <v/>
      </c>
      <c r="AG4465" s="4" t="str">
        <f t="shared" si="209"/>
        <v/>
      </c>
      <c r="AH4465" s="4">
        <f t="shared" si="210"/>
        <v>0.50238364244689393</v>
      </c>
    </row>
    <row r="4466" spans="1:34" x14ac:dyDescent="0.2">
      <c r="A4466" s="4" t="s">
        <v>318</v>
      </c>
      <c r="B4466" s="4" t="s">
        <v>434</v>
      </c>
      <c r="C4466" s="4">
        <v>2020</v>
      </c>
      <c r="D4466" s="4">
        <v>8.0808365128450959</v>
      </c>
      <c r="E4466" s="4">
        <v>-6.1214762799900058</v>
      </c>
      <c r="F4466" s="4">
        <v>-6.1400105951277624</v>
      </c>
      <c r="G4466" s="4">
        <v>11.037371522705428</v>
      </c>
      <c r="H4466" s="4">
        <v>45.823385528259358</v>
      </c>
      <c r="I4466" s="4">
        <v>1684519</v>
      </c>
      <c r="J4466" s="4">
        <v>132.72563009999999</v>
      </c>
      <c r="K4466" s="4">
        <v>86.1</v>
      </c>
      <c r="L4466" s="4"/>
      <c r="M4466" s="4"/>
      <c r="N4466" s="4"/>
      <c r="O4466" s="4"/>
      <c r="P4466" s="4"/>
      <c r="Q4466" s="4">
        <v>9.7564063607819094</v>
      </c>
      <c r="R4466" s="4">
        <v>5.4192542905329555</v>
      </c>
      <c r="S4466" s="4"/>
      <c r="T4466" s="4">
        <v>1.9744819418744699E-2</v>
      </c>
      <c r="U4466" s="4">
        <v>1</v>
      </c>
      <c r="V4466" s="4" t="s">
        <v>463</v>
      </c>
      <c r="W4466" s="4">
        <v>0</v>
      </c>
      <c r="X4466" s="4">
        <v>3429086</v>
      </c>
      <c r="Y4466" s="4">
        <v>53560755046.616188</v>
      </c>
      <c r="Z4466" s="4">
        <v>2250264070000</v>
      </c>
      <c r="AA4466" s="4">
        <v>1660777576700</v>
      </c>
      <c r="AB4466" s="4">
        <v>52115108173.489868</v>
      </c>
      <c r="AC4466" s="4"/>
      <c r="AD4466" s="4"/>
      <c r="AE4466" s="4">
        <v>0.49124431408252811</v>
      </c>
      <c r="AF4466" s="4">
        <f t="shared" si="208"/>
        <v>7.2389402445234155E-3</v>
      </c>
      <c r="AG4466" s="4" t="str">
        <f t="shared" si="209"/>
        <v/>
      </c>
      <c r="AH4466" s="4">
        <f t="shared" si="210"/>
        <v>0.50555023774265762</v>
      </c>
    </row>
    <row r="4467" spans="1:34" x14ac:dyDescent="0.2">
      <c r="A4467" s="4" t="s">
        <v>318</v>
      </c>
      <c r="B4467" s="4" t="s">
        <v>434</v>
      </c>
      <c r="C4467" s="4">
        <v>2021</v>
      </c>
      <c r="D4467" s="4">
        <v>14.614466728241027</v>
      </c>
      <c r="E4467" s="4">
        <v>4.3670093164499093</v>
      </c>
      <c r="F4467" s="4">
        <v>4.4530918578589791</v>
      </c>
      <c r="G4467" s="4">
        <v>10.007099697474615</v>
      </c>
      <c r="H4467" s="4">
        <v>56.805924449213862</v>
      </c>
      <c r="I4467" s="4">
        <v>1738442</v>
      </c>
      <c r="J4467" s="4">
        <v>136.92122019999999</v>
      </c>
      <c r="K4467" s="4"/>
      <c r="L4467" s="4"/>
      <c r="M4467" s="4"/>
      <c r="N4467" s="4"/>
      <c r="O4467" s="4"/>
      <c r="P4467" s="4"/>
      <c r="Q4467" s="4">
        <v>7.7479140231476302</v>
      </c>
      <c r="R4467" s="4">
        <v>5.9615644702462589</v>
      </c>
      <c r="S4467" s="4"/>
      <c r="T4467" s="4">
        <v>-8.2446609115856398E-2</v>
      </c>
      <c r="U4467" s="4">
        <v>1</v>
      </c>
      <c r="V4467" s="4" t="s">
        <v>463</v>
      </c>
      <c r="W4467" s="4">
        <v>0</v>
      </c>
      <c r="X4467" s="4">
        <v>3426260</v>
      </c>
      <c r="Y4467" s="4">
        <v>59319484710.652725</v>
      </c>
      <c r="Z4467" s="4">
        <v>2583553381500</v>
      </c>
      <c r="AA4467" s="4">
        <v>1733303888200</v>
      </c>
      <c r="AB4467" s="4">
        <v>54390979802.704117</v>
      </c>
      <c r="AC4467" s="4"/>
      <c r="AD4467" s="4"/>
      <c r="AE4467" s="4">
        <v>0.50738764717213525</v>
      </c>
      <c r="AF4467" s="4">
        <f t="shared" si="208"/>
        <v>7.0202675919652712E-3</v>
      </c>
      <c r="AG4467" s="4" t="str">
        <f t="shared" si="209"/>
        <v/>
      </c>
      <c r="AH4467" s="4">
        <f t="shared" si="210"/>
        <v>0.51398519067312709</v>
      </c>
    </row>
    <row r="4468" spans="1:34" x14ac:dyDescent="0.2">
      <c r="A4468" s="4" t="s">
        <v>236</v>
      </c>
      <c r="B4468" s="4" t="s">
        <v>375</v>
      </c>
      <c r="C4468" s="4">
        <v>2000</v>
      </c>
      <c r="D4468" s="4">
        <v>6.0979633543802834</v>
      </c>
      <c r="E4468" s="4">
        <v>4.0771594794161814</v>
      </c>
      <c r="F4468" s="4">
        <v>2.9254409834777562</v>
      </c>
      <c r="G4468" s="4">
        <v>2.2655476704801316</v>
      </c>
      <c r="H4468" s="4">
        <v>25.102995359581275</v>
      </c>
      <c r="I4468" s="4">
        <v>146165420</v>
      </c>
      <c r="J4468" s="4">
        <v>38.767206649999999</v>
      </c>
      <c r="K4468" s="4">
        <v>43.07916264</v>
      </c>
      <c r="L4468" s="4">
        <v>1.5366442994223919</v>
      </c>
      <c r="M4468" s="4"/>
      <c r="N4468" s="4">
        <v>74206000000</v>
      </c>
      <c r="O4468" s="4"/>
      <c r="P4468" s="4"/>
      <c r="Q4468" s="4">
        <v>3.3768572714993499</v>
      </c>
      <c r="R4468" s="4">
        <v>1.0226554767048013</v>
      </c>
      <c r="S4468" s="4">
        <v>7256271675.5349998</v>
      </c>
      <c r="T4468" s="4">
        <v>1.11276899679534</v>
      </c>
      <c r="U4468" s="4">
        <v>1</v>
      </c>
      <c r="V4468" s="4" t="s">
        <v>463</v>
      </c>
      <c r="W4468" s="4">
        <v>1</v>
      </c>
      <c r="X4468" s="4">
        <v>282162411</v>
      </c>
      <c r="Y4468" s="4">
        <v>10250947997000</v>
      </c>
      <c r="Z4468" s="4">
        <v>10250947997000</v>
      </c>
      <c r="AA4468" s="4">
        <v>13754300444000</v>
      </c>
      <c r="AB4468" s="4">
        <v>13754300444000.004</v>
      </c>
      <c r="AC4468" s="4">
        <v>7.2389402445234155E-3</v>
      </c>
      <c r="AD4468" s="4"/>
      <c r="AE4468" s="4">
        <v>0.51801875197330949</v>
      </c>
      <c r="AF4468" s="4">
        <f t="shared" si="208"/>
        <v>6.5541334677582897E-3</v>
      </c>
      <c r="AG4468" s="4" t="str">
        <f t="shared" si="209"/>
        <v/>
      </c>
      <c r="AH4468" s="4">
        <f t="shared" si="210"/>
        <v>0.51656850060858961</v>
      </c>
    </row>
    <row r="4469" spans="1:34" x14ac:dyDescent="0.2">
      <c r="A4469" s="4" t="s">
        <v>236</v>
      </c>
      <c r="B4469" s="4" t="s">
        <v>375</v>
      </c>
      <c r="C4469" s="4">
        <v>2001</v>
      </c>
      <c r="D4469" s="4">
        <v>-3.9924446898215962</v>
      </c>
      <c r="E4469" s="4">
        <v>0.95433872870837888</v>
      </c>
      <c r="F4469" s="4">
        <v>-3.9919728789300279E-2</v>
      </c>
      <c r="G4469" s="4">
        <v>2.2529523587807319</v>
      </c>
      <c r="H4469" s="4">
        <v>22.967181335595964</v>
      </c>
      <c r="I4469" s="4">
        <v>147200478</v>
      </c>
      <c r="J4469" s="4">
        <v>45.01340879</v>
      </c>
      <c r="K4469" s="4">
        <v>49.080831590000003</v>
      </c>
      <c r="L4469" s="4">
        <v>3.558213592691132</v>
      </c>
      <c r="M4469" s="4"/>
      <c r="N4469" s="4">
        <v>71974000000</v>
      </c>
      <c r="O4469" s="4"/>
      <c r="P4469" s="4"/>
      <c r="Q4469" s="4">
        <v>2.8261711188540199</v>
      </c>
      <c r="R4469" s="4">
        <v>1.0456954173894224</v>
      </c>
      <c r="S4469" s="4">
        <v>6882883754.1730003</v>
      </c>
      <c r="T4469" s="4">
        <v>0.98974138222366903</v>
      </c>
      <c r="U4469" s="4">
        <v>1</v>
      </c>
      <c r="V4469" s="4" t="s">
        <v>463</v>
      </c>
      <c r="W4469" s="4">
        <v>1</v>
      </c>
      <c r="X4469" s="4">
        <v>284968955</v>
      </c>
      <c r="Y4469" s="4">
        <v>10581929774000</v>
      </c>
      <c r="Z4469" s="4">
        <v>10581929774000</v>
      </c>
      <c r="AA4469" s="4">
        <v>13885563060000</v>
      </c>
      <c r="AB4469" s="4">
        <v>13885563060000.004</v>
      </c>
      <c r="AC4469" s="4">
        <v>6.801594939407127E-3</v>
      </c>
      <c r="AD4469" s="4"/>
      <c r="AE4469" s="4">
        <v>0.51654917287393642</v>
      </c>
      <c r="AF4469" s="4">
        <f t="shared" si="208"/>
        <v>5.9020840423653449E-3</v>
      </c>
      <c r="AG4469" s="4" t="str">
        <f t="shared" si="209"/>
        <v/>
      </c>
      <c r="AH4469" s="4">
        <f t="shared" si="210"/>
        <v>0.51496547608849774</v>
      </c>
    </row>
    <row r="4470" spans="1:34" x14ac:dyDescent="0.2">
      <c r="A4470" s="4" t="s">
        <v>236</v>
      </c>
      <c r="B4470" s="4" t="s">
        <v>375</v>
      </c>
      <c r="C4470" s="4">
        <v>2002</v>
      </c>
      <c r="D4470" s="4">
        <v>0.47245238599261086</v>
      </c>
      <c r="E4470" s="4">
        <v>1.6959429227495662</v>
      </c>
      <c r="F4470" s="4">
        <v>0.7567740508585814</v>
      </c>
      <c r="G4470" s="4">
        <v>1.5585313890788655</v>
      </c>
      <c r="H4470" s="4">
        <v>22.286374109489657</v>
      </c>
      <c r="I4470" s="4">
        <v>148166545</v>
      </c>
      <c r="J4470" s="4">
        <v>49.176305210000002</v>
      </c>
      <c r="K4470" s="4">
        <v>58.785403879999997</v>
      </c>
      <c r="L4470" s="4">
        <v>3.836841230089163</v>
      </c>
      <c r="M4470" s="4"/>
      <c r="N4470" s="4">
        <v>61442000000</v>
      </c>
      <c r="O4470" s="4"/>
      <c r="P4470" s="4"/>
      <c r="Q4470" s="4">
        <v>1.5860316265060299</v>
      </c>
      <c r="R4470" s="4">
        <v>1.0619929087035958</v>
      </c>
      <c r="S4470" s="4">
        <v>5785537691.7195997</v>
      </c>
      <c r="T4470" s="4">
        <v>0.92779748571031395</v>
      </c>
      <c r="U4470" s="4">
        <v>1</v>
      </c>
      <c r="V4470" s="4" t="s">
        <v>463</v>
      </c>
      <c r="W4470" s="4">
        <v>1</v>
      </c>
      <c r="X4470" s="4">
        <v>287625193</v>
      </c>
      <c r="Y4470" s="4">
        <v>10929112955000</v>
      </c>
      <c r="Z4470" s="4">
        <v>10929112955000</v>
      </c>
      <c r="AA4470" s="4">
        <v>14121054284000</v>
      </c>
      <c r="AB4470" s="4">
        <v>14121054284000.002</v>
      </c>
      <c r="AC4470" s="4">
        <v>5.6218652193443268E-3</v>
      </c>
      <c r="AD4470" s="4"/>
      <c r="AE4470" s="4">
        <v>0.51513757697852292</v>
      </c>
      <c r="AF4470" s="4">
        <f t="shared" si="208"/>
        <v>5.3459988843708867E-3</v>
      </c>
      <c r="AG4470" s="4" t="str">
        <f t="shared" si="209"/>
        <v/>
      </c>
      <c r="AH4470" s="4">
        <f t="shared" si="210"/>
        <v>0.51367302054123221</v>
      </c>
    </row>
    <row r="4471" spans="1:34" x14ac:dyDescent="0.2">
      <c r="A4471" s="4" t="s">
        <v>236</v>
      </c>
      <c r="B4471" s="4" t="s">
        <v>375</v>
      </c>
      <c r="C4471" s="4">
        <v>2003</v>
      </c>
      <c r="D4471" s="4">
        <v>4.1315826534791995</v>
      </c>
      <c r="E4471" s="4">
        <v>2.7962091006717031</v>
      </c>
      <c r="F4471" s="4">
        <v>1.9164804509122462</v>
      </c>
      <c r="G4471" s="4">
        <v>1.9735993168761752</v>
      </c>
      <c r="H4471" s="4">
        <v>22.627313006278925</v>
      </c>
      <c r="I4471" s="4">
        <v>148886199</v>
      </c>
      <c r="J4471" s="4">
        <v>55.180893589999997</v>
      </c>
      <c r="K4471" s="4">
        <v>61.697117120000001</v>
      </c>
      <c r="L4471" s="4">
        <v>1.7141719874346251</v>
      </c>
      <c r="M4471" s="4"/>
      <c r="N4471" s="4">
        <v>60522000000</v>
      </c>
      <c r="O4471" s="4"/>
      <c r="P4471" s="4"/>
      <c r="Q4471" s="4">
        <v>2.2700949733611302</v>
      </c>
      <c r="R4471" s="4">
        <v>1.0829523934950434</v>
      </c>
      <c r="S4471" s="4">
        <v>5588611315.9949999</v>
      </c>
      <c r="T4471" s="4">
        <v>0.85948171284094599</v>
      </c>
      <c r="U4471" s="4">
        <v>1</v>
      </c>
      <c r="V4471" s="4" t="s">
        <v>463</v>
      </c>
      <c r="W4471" s="4">
        <v>1</v>
      </c>
      <c r="X4471" s="4">
        <v>290107933</v>
      </c>
      <c r="Y4471" s="4">
        <v>11456442041000</v>
      </c>
      <c r="Z4471" s="4">
        <v>11456442041000</v>
      </c>
      <c r="AA4471" s="4">
        <v>14515908489000</v>
      </c>
      <c r="AB4471" s="4">
        <v>14515908489000.002</v>
      </c>
      <c r="AC4471" s="4">
        <v>5.282791968344581E-3</v>
      </c>
      <c r="AD4471" s="4"/>
      <c r="AE4471" s="4">
        <v>0.513209678413034</v>
      </c>
      <c r="AF4471" s="4">
        <f t="shared" si="208"/>
        <v>5.2809483549744853E-3</v>
      </c>
      <c r="AG4471" s="4" t="str">
        <f t="shared" si="209"/>
        <v/>
      </c>
      <c r="AH4471" s="4">
        <f t="shared" si="210"/>
        <v>0.51346207044409542</v>
      </c>
    </row>
    <row r="4472" spans="1:34" x14ac:dyDescent="0.2">
      <c r="A4472" s="4" t="s">
        <v>236</v>
      </c>
      <c r="B4472" s="4" t="s">
        <v>375</v>
      </c>
      <c r="C4472" s="4">
        <v>2004</v>
      </c>
      <c r="D4472" s="4">
        <v>7.8248600148263421</v>
      </c>
      <c r="E4472" s="4">
        <v>3.8525526006435058</v>
      </c>
      <c r="F4472" s="4">
        <v>2.8958477785004533</v>
      </c>
      <c r="G4472" s="4">
        <v>2.6844080415182532</v>
      </c>
      <c r="H4472" s="4">
        <v>24.448062264325664</v>
      </c>
      <c r="I4472" s="4">
        <v>150113021</v>
      </c>
      <c r="J4472" s="4">
        <v>62.874750740000003</v>
      </c>
      <c r="K4472" s="4">
        <v>64.75825648</v>
      </c>
      <c r="L4472" s="4">
        <v>1.538855820049577</v>
      </c>
      <c r="M4472" s="4"/>
      <c r="N4472" s="4">
        <v>62715000000</v>
      </c>
      <c r="O4472" s="4"/>
      <c r="P4472" s="4"/>
      <c r="Q4472" s="4">
        <v>2.67723669309173</v>
      </c>
      <c r="R4472" s="4">
        <v>1.1120232546318387</v>
      </c>
      <c r="S4472" s="4">
        <v>5639721891.9364004</v>
      </c>
      <c r="T4472" s="4">
        <v>0.92548396894348195</v>
      </c>
      <c r="U4472" s="4">
        <v>1</v>
      </c>
      <c r="V4472" s="4" t="s">
        <v>463</v>
      </c>
      <c r="W4472" s="4">
        <v>1</v>
      </c>
      <c r="X4472" s="4">
        <v>292805298</v>
      </c>
      <c r="Y4472" s="4">
        <v>12217193198000</v>
      </c>
      <c r="Z4472" s="4">
        <v>12217193198000</v>
      </c>
      <c r="AA4472" s="4">
        <v>15075141499000</v>
      </c>
      <c r="AB4472" s="4">
        <v>15075141499000.002</v>
      </c>
      <c r="AC4472" s="4">
        <v>5.1333394654237505E-3</v>
      </c>
      <c r="AD4472" s="4"/>
      <c r="AE4472" s="4">
        <v>0.51267180623213993</v>
      </c>
      <c r="AF4472" s="4">
        <f t="shared" si="208"/>
        <v>5.4474059524477056E-3</v>
      </c>
      <c r="AG4472" s="4" t="str">
        <f t="shared" si="209"/>
        <v/>
      </c>
      <c r="AH4472" s="4">
        <f t="shared" si="210"/>
        <v>0.51460439412435111</v>
      </c>
    </row>
    <row r="4473" spans="1:34" x14ac:dyDescent="0.2">
      <c r="A4473" s="4" t="s">
        <v>236</v>
      </c>
      <c r="B4473" s="4" t="s">
        <v>375</v>
      </c>
      <c r="C4473" s="4">
        <v>2005</v>
      </c>
      <c r="D4473" s="4">
        <v>5.6090391855329642</v>
      </c>
      <c r="E4473" s="4">
        <v>3.4832203202525847</v>
      </c>
      <c r="F4473" s="4">
        <v>2.5337841136674086</v>
      </c>
      <c r="G4473" s="4">
        <v>3.1358240667201329</v>
      </c>
      <c r="H4473" s="4">
        <v>25.638553031651657</v>
      </c>
      <c r="I4473" s="4">
        <v>152044687</v>
      </c>
      <c r="J4473" s="4">
        <v>68.622209870000006</v>
      </c>
      <c r="K4473" s="4">
        <v>67.968052920000005</v>
      </c>
      <c r="L4473" s="4">
        <v>0.83752749217913447</v>
      </c>
      <c r="M4473" s="4"/>
      <c r="N4473" s="4">
        <v>70760000000</v>
      </c>
      <c r="O4473" s="4"/>
      <c r="P4473" s="4"/>
      <c r="Q4473" s="4">
        <v>3.3927468454954699</v>
      </c>
      <c r="R4473" s="4">
        <v>1.1468943474781084</v>
      </c>
      <c r="S4473" s="4">
        <v>616975183.95099998</v>
      </c>
      <c r="T4473" s="4">
        <v>0.92171316716120699</v>
      </c>
      <c r="U4473" s="4">
        <v>1</v>
      </c>
      <c r="V4473" s="4" t="s">
        <v>463</v>
      </c>
      <c r="W4473" s="4">
        <v>1</v>
      </c>
      <c r="X4473" s="4">
        <v>295516599</v>
      </c>
      <c r="Y4473" s="4">
        <v>13039199193000</v>
      </c>
      <c r="Z4473" s="4">
        <v>13039199193000</v>
      </c>
      <c r="AA4473" s="4">
        <v>15600241891000</v>
      </c>
      <c r="AB4473" s="4">
        <v>15600241891000</v>
      </c>
      <c r="AC4473" s="4">
        <v>5.4267136311551244E-3</v>
      </c>
      <c r="AD4473" s="4"/>
      <c r="AE4473" s="4">
        <v>0.51450472668711245</v>
      </c>
      <c r="AF4473" s="4">
        <f t="shared" si="208"/>
        <v>5.5721306287663279E-3</v>
      </c>
      <c r="AG4473" s="4" t="str">
        <f t="shared" si="209"/>
        <v/>
      </c>
      <c r="AH4473" s="4">
        <f t="shared" si="210"/>
        <v>0.51578942961529251</v>
      </c>
    </row>
    <row r="4474" spans="1:34" x14ac:dyDescent="0.2">
      <c r="A4474" s="4" t="s">
        <v>236</v>
      </c>
      <c r="B4474" s="4" t="s">
        <v>375</v>
      </c>
      <c r="C4474" s="4">
        <v>2006</v>
      </c>
      <c r="D4474" s="4">
        <v>3.0572045517646558</v>
      </c>
      <c r="E4474" s="4">
        <v>2.7828106258432683</v>
      </c>
      <c r="F4474" s="4">
        <v>1.7964863258296759</v>
      </c>
      <c r="G4474" s="4">
        <v>3.0855829316345051</v>
      </c>
      <c r="H4474" s="4">
        <v>26.975278097319677</v>
      </c>
      <c r="I4474" s="4">
        <v>154153998</v>
      </c>
      <c r="J4474" s="4">
        <v>76.59637266</v>
      </c>
      <c r="K4474" s="4">
        <v>68.931193269999994</v>
      </c>
      <c r="L4474" s="4">
        <v>1.220054044442449</v>
      </c>
      <c r="M4474" s="4"/>
      <c r="N4474" s="4">
        <v>79884000000</v>
      </c>
      <c r="O4474" s="4"/>
      <c r="P4474" s="4"/>
      <c r="Q4474" s="4">
        <v>3.2259441007040701</v>
      </c>
      <c r="R4474" s="4">
        <v>1.1822827237077738</v>
      </c>
      <c r="S4474" s="4">
        <v>67567594787.712578</v>
      </c>
      <c r="T4474" s="4">
        <v>0.964253917136075</v>
      </c>
      <c r="U4474" s="4">
        <v>1</v>
      </c>
      <c r="V4474" s="4" t="s">
        <v>463</v>
      </c>
      <c r="W4474" s="4">
        <v>1</v>
      </c>
      <c r="X4474" s="4">
        <v>298379912</v>
      </c>
      <c r="Y4474" s="4">
        <v>13815586948000</v>
      </c>
      <c r="Z4474" s="4">
        <v>13815586948000</v>
      </c>
      <c r="AA4474" s="4">
        <v>16034367080000</v>
      </c>
      <c r="AB4474" s="4">
        <v>16034367080000</v>
      </c>
      <c r="AC4474" s="4">
        <v>5.7821647607642418E-3</v>
      </c>
      <c r="AD4474" s="4"/>
      <c r="AE4474" s="4">
        <v>0.51663664945380106</v>
      </c>
      <c r="AF4474" s="4">
        <f t="shared" si="208"/>
        <v>5.5833970595191955E-3</v>
      </c>
      <c r="AG4474" s="4" t="str">
        <f t="shared" si="209"/>
        <v/>
      </c>
      <c r="AH4474" s="4">
        <f t="shared" si="210"/>
        <v>0.51665363084267446</v>
      </c>
    </row>
    <row r="4475" spans="1:34" x14ac:dyDescent="0.2">
      <c r="A4475" s="4" t="s">
        <v>236</v>
      </c>
      <c r="B4475" s="4" t="s">
        <v>375</v>
      </c>
      <c r="C4475" s="4">
        <v>2007</v>
      </c>
      <c r="D4475" s="4">
        <v>-1.6193007811442897</v>
      </c>
      <c r="E4475" s="4">
        <v>2.0105075516332818</v>
      </c>
      <c r="F4475" s="4">
        <v>1.0449301367758608</v>
      </c>
      <c r="G4475" s="4">
        <v>2.702526568861515</v>
      </c>
      <c r="H4475" s="4">
        <v>28.01201768226667</v>
      </c>
      <c r="I4475" s="4">
        <v>155503656</v>
      </c>
      <c r="J4475" s="4">
        <v>82.346964729999996</v>
      </c>
      <c r="K4475" s="4">
        <v>75</v>
      </c>
      <c r="L4475" s="4">
        <v>1.601800309784366</v>
      </c>
      <c r="M4475" s="4"/>
      <c r="N4475" s="4">
        <v>79717000000</v>
      </c>
      <c r="O4475" s="4"/>
      <c r="P4475" s="4"/>
      <c r="Q4475" s="4">
        <v>2.8526724815013602</v>
      </c>
      <c r="R4475" s="4">
        <v>1.214234228435036</v>
      </c>
      <c r="S4475" s="4">
        <v>6565277773.1189003</v>
      </c>
      <c r="T4475" s="4">
        <v>0.95105524277242803</v>
      </c>
      <c r="U4475" s="4">
        <v>1</v>
      </c>
      <c r="V4475" s="4" t="s">
        <v>463</v>
      </c>
      <c r="W4475" s="4">
        <v>1</v>
      </c>
      <c r="X4475" s="4">
        <v>301231207</v>
      </c>
      <c r="Y4475" s="4">
        <v>14474226905000</v>
      </c>
      <c r="Z4475" s="4">
        <v>14474226905000</v>
      </c>
      <c r="AA4475" s="4">
        <v>16356739241000</v>
      </c>
      <c r="AB4475" s="4">
        <v>16356739241000</v>
      </c>
      <c r="AC4475" s="4">
        <v>5.5075134943796157E-3</v>
      </c>
      <c r="AD4475" s="4"/>
      <c r="AE4475" s="4">
        <v>0.51622691270496424</v>
      </c>
      <c r="AF4475" s="4">
        <f t="shared" si="208"/>
        <v>5.2046043377838849E-3</v>
      </c>
      <c r="AG4475" s="4" t="str">
        <f t="shared" si="209"/>
        <v/>
      </c>
      <c r="AH4475" s="4">
        <f t="shared" si="210"/>
        <v>0.51544556687619558</v>
      </c>
    </row>
    <row r="4476" spans="1:34" x14ac:dyDescent="0.2">
      <c r="A4476" s="4" t="s">
        <v>236</v>
      </c>
      <c r="B4476" s="4" t="s">
        <v>375</v>
      </c>
      <c r="C4476" s="4">
        <v>2008</v>
      </c>
      <c r="D4476" s="4">
        <v>-6.2137922234308007</v>
      </c>
      <c r="E4476" s="4">
        <v>0.1221884429746467</v>
      </c>
      <c r="F4476" s="4">
        <v>-0.82036789852415382</v>
      </c>
      <c r="G4476" s="4">
        <v>1.9179329778406213</v>
      </c>
      <c r="H4476" s="4">
        <v>29.867795794531933</v>
      </c>
      <c r="I4476" s="4">
        <v>157246178</v>
      </c>
      <c r="J4476" s="4">
        <v>85.477380049999994</v>
      </c>
      <c r="K4476" s="4">
        <v>74</v>
      </c>
      <c r="L4476" s="4">
        <v>2.4505361218376578</v>
      </c>
      <c r="M4476" s="4"/>
      <c r="N4476" s="4">
        <v>80651000000</v>
      </c>
      <c r="O4476" s="4"/>
      <c r="P4476" s="4"/>
      <c r="Q4476" s="4">
        <v>3.8391002966510102</v>
      </c>
      <c r="R4476" s="4">
        <v>1.2375224271304202</v>
      </c>
      <c r="S4476" s="4">
        <v>65171344156.577736</v>
      </c>
      <c r="T4476" s="4">
        <v>0.945865287282592</v>
      </c>
      <c r="U4476" s="4">
        <v>1</v>
      </c>
      <c r="V4476" s="4" t="s">
        <v>463</v>
      </c>
      <c r="W4476" s="4">
        <v>1</v>
      </c>
      <c r="X4476" s="4">
        <v>304093966</v>
      </c>
      <c r="Y4476" s="4">
        <v>14769857911000</v>
      </c>
      <c r="Z4476" s="4">
        <v>14769857911000</v>
      </c>
      <c r="AA4476" s="4">
        <v>16376725286000</v>
      </c>
      <c r="AB4476" s="4">
        <v>16376725286000</v>
      </c>
      <c r="AC4476" s="4">
        <v>5.460512923413729E-3</v>
      </c>
      <c r="AD4476" s="4"/>
      <c r="AE4476" s="4">
        <v>0.51709733036925831</v>
      </c>
      <c r="AF4476" s="4">
        <f t="shared" si="208"/>
        <v>4.9225611270112034E-3</v>
      </c>
      <c r="AG4476" s="4" t="str">
        <f t="shared" si="209"/>
        <v/>
      </c>
      <c r="AH4476" s="4">
        <f t="shared" si="210"/>
        <v>0.51293961581503822</v>
      </c>
    </row>
    <row r="4477" spans="1:34" x14ac:dyDescent="0.2">
      <c r="A4477" s="4" t="s">
        <v>236</v>
      </c>
      <c r="B4477" s="4" t="s">
        <v>375</v>
      </c>
      <c r="C4477" s="4">
        <v>2009</v>
      </c>
      <c r="D4477" s="4">
        <v>-16.595894972606061</v>
      </c>
      <c r="E4477" s="4">
        <v>-2.5998883510855819</v>
      </c>
      <c r="F4477" s="4">
        <v>-3.4500159232143517</v>
      </c>
      <c r="G4477" s="4">
        <v>0.6409547326727818</v>
      </c>
      <c r="H4477" s="4">
        <v>24.759531168987643</v>
      </c>
      <c r="I4477" s="4">
        <v>157377616</v>
      </c>
      <c r="J4477" s="4">
        <v>88.905121350000002</v>
      </c>
      <c r="K4477" s="4">
        <v>71</v>
      </c>
      <c r="L4477" s="4">
        <v>4.26157861094201</v>
      </c>
      <c r="M4477" s="4"/>
      <c r="N4477" s="4">
        <v>67262000000</v>
      </c>
      <c r="O4477" s="4"/>
      <c r="P4477" s="4"/>
      <c r="Q4477" s="4">
        <v>-0.35554626629975</v>
      </c>
      <c r="R4477" s="4">
        <v>1.2454543856949998</v>
      </c>
      <c r="S4477" s="4">
        <v>545992329.29299998</v>
      </c>
      <c r="T4477" s="4">
        <v>0.87665129880291204</v>
      </c>
      <c r="U4477" s="4">
        <v>1</v>
      </c>
      <c r="V4477" s="4" t="s">
        <v>463</v>
      </c>
      <c r="W4477" s="4">
        <v>1</v>
      </c>
      <c r="X4477" s="4">
        <v>306771529</v>
      </c>
      <c r="Y4477" s="4">
        <v>14478064934000</v>
      </c>
      <c r="Z4477" s="4">
        <v>14478064934000</v>
      </c>
      <c r="AA4477" s="4">
        <v>15950948713000</v>
      </c>
      <c r="AB4477" s="4">
        <v>15950948713000</v>
      </c>
      <c r="AC4477" s="4">
        <v>4.6457865955583091E-3</v>
      </c>
      <c r="AD4477" s="4"/>
      <c r="AE4477" s="4">
        <v>0.51301245755436453</v>
      </c>
      <c r="AF4477" s="4">
        <f t="shared" si="208"/>
        <v>4.6735927491541708E-3</v>
      </c>
      <c r="AG4477" s="4" t="str">
        <f t="shared" si="209"/>
        <v/>
      </c>
      <c r="AH4477" s="4">
        <f t="shared" si="210"/>
        <v>0.50900751047100201</v>
      </c>
    </row>
    <row r="4478" spans="1:34" x14ac:dyDescent="0.2">
      <c r="A4478" s="4" t="s">
        <v>236</v>
      </c>
      <c r="B4478" s="4" t="s">
        <v>375</v>
      </c>
      <c r="C4478" s="4">
        <v>2010</v>
      </c>
      <c r="D4478" s="4">
        <v>10.457542581065553</v>
      </c>
      <c r="E4478" s="4">
        <v>2.7088566941968111</v>
      </c>
      <c r="F4478" s="4">
        <v>1.8602916780589283</v>
      </c>
      <c r="G4478" s="4">
        <v>1.2017916253887222</v>
      </c>
      <c r="H4478" s="4">
        <v>28.219895234673064</v>
      </c>
      <c r="I4478" s="4">
        <v>157357520</v>
      </c>
      <c r="J4478" s="4">
        <v>91.623945399999997</v>
      </c>
      <c r="K4478" s="4">
        <v>71.69</v>
      </c>
      <c r="L4478" s="4">
        <v>1.105133367195776E-2</v>
      </c>
      <c r="M4478" s="4"/>
      <c r="N4478" s="4">
        <v>70149000000</v>
      </c>
      <c r="O4478" s="4"/>
      <c r="P4478" s="4"/>
      <c r="Q4478" s="4">
        <v>1.64004344238989</v>
      </c>
      <c r="R4478" s="4">
        <v>1.2604221522003187</v>
      </c>
      <c r="S4478" s="4">
        <v>55655162738.56414</v>
      </c>
      <c r="T4478" s="4">
        <v>0.82961667470979505</v>
      </c>
      <c r="U4478" s="4">
        <v>1</v>
      </c>
      <c r="V4478" s="4" t="s">
        <v>463</v>
      </c>
      <c r="W4478" s="4">
        <v>1</v>
      </c>
      <c r="X4478" s="4">
        <v>309327143</v>
      </c>
      <c r="Y4478" s="4">
        <v>15048964444000</v>
      </c>
      <c r="Z4478" s="4">
        <v>15048964444000</v>
      </c>
      <c r="AA4478" s="4">
        <v>16383037055000</v>
      </c>
      <c r="AB4478" s="4">
        <v>16383037055000</v>
      </c>
      <c r="AC4478" s="4">
        <v>4.6613838620615721E-3</v>
      </c>
      <c r="AD4478" s="4"/>
      <c r="AE4478" s="4">
        <v>0.50870905952149181</v>
      </c>
      <c r="AF4478" s="4">
        <f t="shared" si="208"/>
        <v>4.7851862643123839E-3</v>
      </c>
      <c r="AG4478" s="4" t="str">
        <f t="shared" si="209"/>
        <v/>
      </c>
      <c r="AH4478" s="4">
        <f t="shared" si="210"/>
        <v>0.50627787611000041</v>
      </c>
    </row>
    <row r="4479" spans="1:34" x14ac:dyDescent="0.2">
      <c r="A4479" s="4" t="s">
        <v>236</v>
      </c>
      <c r="B4479" s="4" t="s">
        <v>375</v>
      </c>
      <c r="C4479" s="4">
        <v>2011</v>
      </c>
      <c r="D4479" s="4">
        <v>4.2180595436946078</v>
      </c>
      <c r="E4479" s="4">
        <v>1.5498949501704544</v>
      </c>
      <c r="F4479" s="4">
        <v>0.814519357932042</v>
      </c>
      <c r="G4479" s="4">
        <v>2.0777138203681034</v>
      </c>
      <c r="H4479" s="4">
        <v>30.842486241194344</v>
      </c>
      <c r="I4479" s="4">
        <v>157443449</v>
      </c>
      <c r="J4479" s="4">
        <v>94.751884149999995</v>
      </c>
      <c r="K4479" s="4">
        <v>69.729460759999995</v>
      </c>
      <c r="L4479" s="4">
        <v>-3.0694576472059789</v>
      </c>
      <c r="M4479" s="4"/>
      <c r="N4479" s="4">
        <v>73531000000</v>
      </c>
      <c r="O4479" s="4"/>
      <c r="P4479" s="4"/>
      <c r="Q4479" s="4">
        <v>3.1568415686220601</v>
      </c>
      <c r="R4479" s="4">
        <v>1.2866101174515658</v>
      </c>
      <c r="S4479" s="4">
        <v>5715957389.9864998</v>
      </c>
      <c r="T4479" s="4">
        <v>0.72678670481074503</v>
      </c>
      <c r="U4479" s="4">
        <v>1</v>
      </c>
      <c r="V4479" s="4" t="s">
        <v>463</v>
      </c>
      <c r="W4479" s="4">
        <v>1</v>
      </c>
      <c r="X4479" s="4">
        <v>311583481</v>
      </c>
      <c r="Y4479" s="4">
        <v>15599728123000</v>
      </c>
      <c r="Z4479" s="4">
        <v>15599728123000</v>
      </c>
      <c r="AA4479" s="4">
        <v>16636956919000</v>
      </c>
      <c r="AB4479" s="4">
        <v>16636956919000</v>
      </c>
      <c r="AC4479" s="4">
        <v>4.713607789842633E-3</v>
      </c>
      <c r="AD4479" s="4"/>
      <c r="AE4479" s="4">
        <v>0.50530101433714969</v>
      </c>
      <c r="AF4479" s="4">
        <f t="shared" si="208"/>
        <v>4.8470874654377889E-3</v>
      </c>
      <c r="AG4479" s="4" t="str">
        <f t="shared" si="209"/>
        <v/>
      </c>
      <c r="AH4479" s="4">
        <f t="shared" si="210"/>
        <v>0.50419736320993491</v>
      </c>
    </row>
    <row r="4480" spans="1:34" x14ac:dyDescent="0.2">
      <c r="A4480" s="4" t="s">
        <v>236</v>
      </c>
      <c r="B4480" s="4" t="s">
        <v>375</v>
      </c>
      <c r="C4480" s="4">
        <v>2012</v>
      </c>
      <c r="D4480" s="4">
        <v>7.6629709837444722</v>
      </c>
      <c r="E4480" s="4">
        <v>2.2806876031918506</v>
      </c>
      <c r="F4480" s="4">
        <v>1.5331020353912947</v>
      </c>
      <c r="G4480" s="4">
        <v>1.8705955293703909</v>
      </c>
      <c r="H4480" s="4">
        <v>30.681835365729548</v>
      </c>
      <c r="I4480" s="4">
        <v>158452837</v>
      </c>
      <c r="J4480" s="4">
        <v>96.269296789999999</v>
      </c>
      <c r="K4480" s="4">
        <v>74.7</v>
      </c>
      <c r="L4480" s="4">
        <v>-1.456929301818406</v>
      </c>
      <c r="M4480" s="4"/>
      <c r="N4480" s="4">
        <v>80954000000</v>
      </c>
      <c r="O4480" s="4"/>
      <c r="P4480" s="4"/>
      <c r="Q4480" s="4">
        <v>2.0693372652605899</v>
      </c>
      <c r="R4480" s="4">
        <v>1.3106773887890419</v>
      </c>
      <c r="S4480" s="4">
        <v>617658454.74629998</v>
      </c>
      <c r="T4480" s="4">
        <v>0.73359994125084704</v>
      </c>
      <c r="U4480" s="4">
        <v>1</v>
      </c>
      <c r="V4480" s="4" t="s">
        <v>463</v>
      </c>
      <c r="W4480" s="4">
        <v>1</v>
      </c>
      <c r="X4480" s="4">
        <v>313877662</v>
      </c>
      <c r="Y4480" s="4">
        <v>16253972230000</v>
      </c>
      <c r="Z4480" s="4">
        <v>16253972230000</v>
      </c>
      <c r="AA4480" s="4">
        <v>17016393933000</v>
      </c>
      <c r="AB4480" s="4">
        <v>17016393933000</v>
      </c>
      <c r="AC4480" s="4">
        <v>4.9805671410329457E-3</v>
      </c>
      <c r="AD4480" s="4"/>
      <c r="AE4480" s="4">
        <v>0.50482355447135963</v>
      </c>
      <c r="AF4480" s="4">
        <f t="shared" si="208"/>
        <v>4.9583075770258406E-3</v>
      </c>
      <c r="AG4480" s="4" t="str">
        <f t="shared" si="209"/>
        <v/>
      </c>
      <c r="AH4480" s="4">
        <f t="shared" si="210"/>
        <v>0.50279362099211555</v>
      </c>
    </row>
    <row r="4481" spans="1:34" x14ac:dyDescent="0.2">
      <c r="A4481" s="4" t="s">
        <v>236</v>
      </c>
      <c r="B4481" s="4" t="s">
        <v>375</v>
      </c>
      <c r="C4481" s="4">
        <v>2013</v>
      </c>
      <c r="D4481" s="4">
        <v>4.6657425528554057</v>
      </c>
      <c r="E4481" s="4">
        <v>1.8418753951868752</v>
      </c>
      <c r="F4481" s="4">
        <v>1.1386923466660619</v>
      </c>
      <c r="G4481" s="4">
        <v>1.7509497788179118</v>
      </c>
      <c r="H4481" s="4">
        <v>30.002367141120502</v>
      </c>
      <c r="I4481" s="4">
        <v>158809858</v>
      </c>
      <c r="J4481" s="4">
        <v>97.283080549999994</v>
      </c>
      <c r="K4481" s="4">
        <v>71.400000000000006</v>
      </c>
      <c r="L4481" s="4">
        <v>-1.888298618904614</v>
      </c>
      <c r="M4481" s="4"/>
      <c r="N4481" s="4"/>
      <c r="O4481" s="4"/>
      <c r="P4481" s="4"/>
      <c r="Q4481" s="4">
        <v>1.46483265562714</v>
      </c>
      <c r="R4481" s="4">
        <v>1.33362669162906</v>
      </c>
      <c r="S4481" s="4"/>
      <c r="T4481" s="4">
        <v>0.69286027662458105</v>
      </c>
      <c r="U4481" s="4">
        <v>1</v>
      </c>
      <c r="V4481" s="4" t="s">
        <v>463</v>
      </c>
      <c r="W4481" s="4">
        <v>1</v>
      </c>
      <c r="X4481" s="4">
        <v>316059947</v>
      </c>
      <c r="Y4481" s="4">
        <v>16843190993000</v>
      </c>
      <c r="Z4481" s="4">
        <v>16843190993000</v>
      </c>
      <c r="AA4481" s="4">
        <v>17329814706000</v>
      </c>
      <c r="AB4481" s="4">
        <v>17329814706000</v>
      </c>
      <c r="AC4481" s="4"/>
      <c r="AD4481" s="4"/>
      <c r="AE4481" s="4">
        <v>0.50246752082129531</v>
      </c>
      <c r="AF4481" s="4">
        <f t="shared" si="208"/>
        <v>4.788629953357223E-3</v>
      </c>
      <c r="AG4481" s="4" t="str">
        <f t="shared" si="209"/>
        <v/>
      </c>
      <c r="AH4481" s="4">
        <f t="shared" si="210"/>
        <v>0.5014717590499117</v>
      </c>
    </row>
    <row r="4482" spans="1:34" x14ac:dyDescent="0.2">
      <c r="A4482" s="4" t="s">
        <v>236</v>
      </c>
      <c r="B4482" s="4" t="s">
        <v>375</v>
      </c>
      <c r="C4482" s="4">
        <v>2014</v>
      </c>
      <c r="D4482" s="4">
        <v>4.3948810935034999</v>
      </c>
      <c r="E4482" s="4">
        <v>2.2877759325535862</v>
      </c>
      <c r="F4482" s="4">
        <v>1.5403806486639695</v>
      </c>
      <c r="G4482" s="4">
        <v>1.8698913722099348</v>
      </c>
      <c r="H4482" s="4">
        <v>29.997999780085333</v>
      </c>
      <c r="I4482" s="4">
        <v>159540138</v>
      </c>
      <c r="J4482" s="4">
        <v>100.1748375</v>
      </c>
      <c r="K4482" s="4">
        <v>73</v>
      </c>
      <c r="L4482" s="4">
        <v>-0.77339804289229619</v>
      </c>
      <c r="M4482" s="4"/>
      <c r="N4482" s="4">
        <v>86631000000</v>
      </c>
      <c r="O4482" s="4"/>
      <c r="P4482" s="4"/>
      <c r="Q4482" s="4">
        <v>1.62222297740821</v>
      </c>
      <c r="R4482" s="4">
        <v>1.3585640620733206</v>
      </c>
      <c r="S4482" s="4">
        <v>63766591814.442238</v>
      </c>
      <c r="T4482" s="4">
        <v>0.73336151993742404</v>
      </c>
      <c r="U4482" s="4">
        <v>1</v>
      </c>
      <c r="V4482" s="4" t="s">
        <v>463</v>
      </c>
      <c r="W4482" s="4">
        <v>1</v>
      </c>
      <c r="X4482" s="4">
        <v>318386329</v>
      </c>
      <c r="Y4482" s="4">
        <v>17550680174000</v>
      </c>
      <c r="Z4482" s="4">
        <v>17550680174000</v>
      </c>
      <c r="AA4482" s="4">
        <v>17726282036000</v>
      </c>
      <c r="AB4482" s="4">
        <v>17726282036000</v>
      </c>
      <c r="AC4482" s="4">
        <v>4.9360480130187347E-3</v>
      </c>
      <c r="AD4482" s="4"/>
      <c r="AE4482" s="4">
        <v>0.50108978768369161</v>
      </c>
      <c r="AF4482" s="4">
        <f t="shared" si="208"/>
        <v>4.7537729297596849E-3</v>
      </c>
      <c r="AG4482" s="4" t="str">
        <f t="shared" si="209"/>
        <v/>
      </c>
      <c r="AH4482" s="4">
        <f t="shared" si="210"/>
        <v>0.50159103205554789</v>
      </c>
    </row>
    <row r="4483" spans="1:34" x14ac:dyDescent="0.2">
      <c r="A4483" s="4" t="s">
        <v>236</v>
      </c>
      <c r="B4483" s="4" t="s">
        <v>375</v>
      </c>
      <c r="C4483" s="4">
        <v>2015</v>
      </c>
      <c r="D4483" s="4">
        <v>5.0479912434782364</v>
      </c>
      <c r="E4483" s="4">
        <v>2.7063695817639939</v>
      </c>
      <c r="F4483" s="4">
        <v>1.9530041179062465</v>
      </c>
      <c r="G4483" s="4">
        <v>1.000541632911407</v>
      </c>
      <c r="H4483" s="4">
        <v>27.812233502497254</v>
      </c>
      <c r="I4483" s="4">
        <v>160644681</v>
      </c>
      <c r="J4483" s="4">
        <v>102.30839330000001</v>
      </c>
      <c r="K4483" s="4">
        <v>74.554202450000005</v>
      </c>
      <c r="L4483" s="4">
        <v>1.587559554522741</v>
      </c>
      <c r="M4483" s="4"/>
      <c r="N4483" s="4">
        <v>84498000000</v>
      </c>
      <c r="O4483" s="4"/>
      <c r="P4483" s="4"/>
      <c r="Q4483" s="4">
        <v>0.118627135552435</v>
      </c>
      <c r="R4483" s="4">
        <v>1.3721570611241365</v>
      </c>
      <c r="S4483" s="4">
        <v>615841475.296</v>
      </c>
      <c r="T4483" s="4">
        <v>0.73621730882542002</v>
      </c>
      <c r="U4483" s="4">
        <v>1</v>
      </c>
      <c r="V4483" s="4" t="s">
        <v>463</v>
      </c>
      <c r="W4483" s="4">
        <v>1</v>
      </c>
      <c r="X4483" s="4">
        <v>320738994</v>
      </c>
      <c r="Y4483" s="4">
        <v>18206020741000</v>
      </c>
      <c r="Z4483" s="4">
        <v>18206020741000</v>
      </c>
      <c r="AA4483" s="4">
        <v>18206020741000</v>
      </c>
      <c r="AB4483" s="4">
        <v>18206020741000</v>
      </c>
      <c r="AC4483" s="4">
        <v>4.6412118936957113E-3</v>
      </c>
      <c r="AD4483" s="4"/>
      <c r="AE4483" s="4">
        <v>0.50085796864474796</v>
      </c>
      <c r="AF4483" s="4">
        <f t="shared" ref="AF4483:AF4546" si="211">IFERROR(AVERAGE(AC4483:AC4485),"")</f>
        <v>4.783259022037187E-3</v>
      </c>
      <c r="AG4483" s="4" t="str">
        <f t="shared" ref="AG4483:AG4546" si="212">IFERROR(AVERAGE(AD4483:AD4485),"")</f>
        <v/>
      </c>
      <c r="AH4483" s="4">
        <f t="shared" ref="AH4483:AH4546" si="213">IFERROR(AVERAGE(AE4483:AE4485),"")</f>
        <v>0.50267385275404142</v>
      </c>
    </row>
    <row r="4484" spans="1:34" x14ac:dyDescent="0.2">
      <c r="A4484" s="4" t="s">
        <v>236</v>
      </c>
      <c r="B4484" s="4" t="s">
        <v>375</v>
      </c>
      <c r="C4484" s="4">
        <v>2016</v>
      </c>
      <c r="D4484" s="4">
        <v>-0.4732525546257591</v>
      </c>
      <c r="E4484" s="4">
        <v>1.667472075961868</v>
      </c>
      <c r="F4484" s="4">
        <v>0.93337536166571056</v>
      </c>
      <c r="G4484" s="4">
        <v>1.002235480218161</v>
      </c>
      <c r="H4484" s="4">
        <v>26.586999360460915</v>
      </c>
      <c r="I4484" s="4">
        <v>162448665</v>
      </c>
      <c r="J4484" s="4">
        <v>103.37025010000001</v>
      </c>
      <c r="K4484" s="4">
        <v>85.544421290000003</v>
      </c>
      <c r="L4484" s="4">
        <v>1.8606922697464801</v>
      </c>
      <c r="M4484" s="4"/>
      <c r="N4484" s="4">
        <v>87569000000</v>
      </c>
      <c r="O4484" s="4"/>
      <c r="P4484" s="4"/>
      <c r="Q4484" s="4">
        <v>1.26158320570537</v>
      </c>
      <c r="R4484" s="4">
        <v>1.3859093060350414</v>
      </c>
      <c r="S4484" s="4">
        <v>63185231254.797493</v>
      </c>
      <c r="T4484" s="4">
        <v>0.72467606745142898</v>
      </c>
      <c r="U4484" s="4">
        <v>1</v>
      </c>
      <c r="V4484" s="4" t="s">
        <v>463</v>
      </c>
      <c r="W4484" s="4">
        <v>1</v>
      </c>
      <c r="X4484" s="4">
        <v>323071755</v>
      </c>
      <c r="Y4484" s="4">
        <v>18695110842000</v>
      </c>
      <c r="Z4484" s="4">
        <v>18695110842000</v>
      </c>
      <c r="AA4484" s="4">
        <v>18509601053000</v>
      </c>
      <c r="AB4484" s="4">
        <v>18509601053000</v>
      </c>
      <c r="AC4484" s="4">
        <v>4.6840588825646078E-3</v>
      </c>
      <c r="AD4484" s="4"/>
      <c r="AE4484" s="4">
        <v>0.5028253398382041</v>
      </c>
      <c r="AF4484" s="4">
        <f t="shared" si="211"/>
        <v>4.7789688700418873E-3</v>
      </c>
      <c r="AG4484" s="4" t="str">
        <f t="shared" si="212"/>
        <v/>
      </c>
      <c r="AH4484" s="4">
        <f t="shared" si="213"/>
        <v>0.50431329451071738</v>
      </c>
    </row>
    <row r="4485" spans="1:34" x14ac:dyDescent="0.2">
      <c r="A4485" s="4" t="s">
        <v>236</v>
      </c>
      <c r="B4485" s="4" t="s">
        <v>375</v>
      </c>
      <c r="C4485" s="4">
        <v>2017</v>
      </c>
      <c r="D4485" s="4">
        <v>3.8337437558869851</v>
      </c>
      <c r="E4485" s="4">
        <v>2.2419212159774844</v>
      </c>
      <c r="F4485" s="4">
        <v>1.5971355902837132</v>
      </c>
      <c r="G4485" s="4">
        <v>1.8996101399616663</v>
      </c>
      <c r="H4485" s="4">
        <v>27.279161022007354</v>
      </c>
      <c r="I4485" s="4">
        <v>163971525</v>
      </c>
      <c r="J4485" s="4">
        <v>103.1297891</v>
      </c>
      <c r="K4485" s="4">
        <v>87.274889169999994</v>
      </c>
      <c r="L4485" s="4">
        <v>-9.0922762362694698E-2</v>
      </c>
      <c r="M4485" s="4"/>
      <c r="N4485" s="4">
        <v>97864000000</v>
      </c>
      <c r="O4485" s="4"/>
      <c r="P4485" s="4"/>
      <c r="Q4485" s="4">
        <v>2.1301100036596301</v>
      </c>
      <c r="R4485" s="4">
        <v>1.4122361797431555</v>
      </c>
      <c r="S4485" s="4">
        <v>6929719798.3540001</v>
      </c>
      <c r="T4485" s="4">
        <v>0.63264399508255997</v>
      </c>
      <c r="U4485" s="4">
        <v>1</v>
      </c>
      <c r="V4485" s="4" t="s">
        <v>463</v>
      </c>
      <c r="W4485" s="4">
        <v>1</v>
      </c>
      <c r="X4485" s="4">
        <v>325122128</v>
      </c>
      <c r="Y4485" s="4">
        <v>19477336549000</v>
      </c>
      <c r="Z4485" s="4">
        <v>19477336549000</v>
      </c>
      <c r="AA4485" s="4">
        <v>18924571726000</v>
      </c>
      <c r="AB4485" s="4">
        <v>18924571726000</v>
      </c>
      <c r="AC4485" s="4">
        <v>5.0245062898512426E-3</v>
      </c>
      <c r="AD4485" s="4"/>
      <c r="AE4485" s="4">
        <v>0.50433824977917219</v>
      </c>
      <c r="AF4485" s="4">
        <f t="shared" si="211"/>
        <v>4.6349818188629894E-3</v>
      </c>
      <c r="AG4485" s="4" t="str">
        <f t="shared" si="212"/>
        <v/>
      </c>
      <c r="AH4485" s="4">
        <f t="shared" si="213"/>
        <v>0.50635177824267374</v>
      </c>
    </row>
    <row r="4486" spans="1:34" x14ac:dyDescent="0.2">
      <c r="A4486" s="4" t="s">
        <v>236</v>
      </c>
      <c r="B4486" s="4" t="s">
        <v>375</v>
      </c>
      <c r="C4486" s="4">
        <v>2018</v>
      </c>
      <c r="D4486" s="4">
        <v>5.3287387229626404</v>
      </c>
      <c r="E4486" s="4">
        <v>2.9453848312678019</v>
      </c>
      <c r="F4486" s="4">
        <v>2.4048678720100014</v>
      </c>
      <c r="G4486" s="4">
        <v>2.4040585926438069</v>
      </c>
      <c r="H4486" s="4">
        <v>27.610379272095802</v>
      </c>
      <c r="I4486" s="4">
        <v>165307013</v>
      </c>
      <c r="J4486" s="4">
        <v>104.847944</v>
      </c>
      <c r="K4486" s="4">
        <v>88.498903170000006</v>
      </c>
      <c r="L4486" s="4">
        <v>1.2279028484934571</v>
      </c>
      <c r="M4486" s="4"/>
      <c r="N4486" s="4">
        <v>95034000000</v>
      </c>
      <c r="O4486" s="4"/>
      <c r="P4486" s="4"/>
      <c r="Q4486" s="4">
        <v>2.4425832969281802</v>
      </c>
      <c r="R4486" s="4">
        <v>1.4461871649706954</v>
      </c>
      <c r="S4486" s="4">
        <v>65713485987.822998</v>
      </c>
      <c r="T4486" s="4">
        <v>0.52643539556405305</v>
      </c>
      <c r="U4486" s="4">
        <v>1</v>
      </c>
      <c r="V4486" s="4" t="s">
        <v>463</v>
      </c>
      <c r="W4486" s="4">
        <v>1</v>
      </c>
      <c r="X4486" s="4">
        <v>326838199</v>
      </c>
      <c r="Y4486" s="4">
        <v>20533057312000</v>
      </c>
      <c r="Z4486" s="4">
        <v>20533057312000</v>
      </c>
      <c r="AA4486" s="4">
        <v>19481973191000</v>
      </c>
      <c r="AB4486" s="4">
        <v>19481973191000</v>
      </c>
      <c r="AC4486" s="4">
        <v>4.6283414377098096E-3</v>
      </c>
      <c r="AD4486" s="4"/>
      <c r="AE4486" s="4">
        <v>0.50577629391477585</v>
      </c>
      <c r="AF4486" s="4">
        <f t="shared" si="211"/>
        <v>4.4402195833688624E-3</v>
      </c>
      <c r="AG4486" s="4" t="str">
        <f t="shared" si="212"/>
        <v/>
      </c>
      <c r="AH4486" s="4">
        <f t="shared" si="213"/>
        <v>0.50479097036928222</v>
      </c>
    </row>
    <row r="4487" spans="1:34" x14ac:dyDescent="0.2">
      <c r="A4487" s="4" t="s">
        <v>236</v>
      </c>
      <c r="B4487" s="4" t="s">
        <v>375</v>
      </c>
      <c r="C4487" s="4">
        <v>2019</v>
      </c>
      <c r="D4487" s="4">
        <v>2.8188141053995253</v>
      </c>
      <c r="E4487" s="4">
        <v>2.2944390776931129</v>
      </c>
      <c r="F4487" s="4">
        <v>1.829668388093836</v>
      </c>
      <c r="G4487" s="4">
        <v>1.7939305008955131</v>
      </c>
      <c r="H4487" s="4">
        <v>26.451949473785387</v>
      </c>
      <c r="I4487" s="4">
        <v>167100506</v>
      </c>
      <c r="J4487" s="4">
        <v>106.41401949999999</v>
      </c>
      <c r="K4487" s="4">
        <v>89.43028486</v>
      </c>
      <c r="L4487" s="4">
        <v>3.3544144066180341</v>
      </c>
      <c r="M4487" s="4"/>
      <c r="N4487" s="4">
        <v>90914000000</v>
      </c>
      <c r="O4487" s="4"/>
      <c r="P4487" s="4"/>
      <c r="Q4487" s="4">
        <v>1.81221007526015</v>
      </c>
      <c r="R4487" s="4">
        <v>1.4721307576231408</v>
      </c>
      <c r="S4487" s="4">
        <v>61756742415.182655</v>
      </c>
      <c r="T4487" s="4">
        <v>0.455381285963537</v>
      </c>
      <c r="U4487" s="4">
        <v>1</v>
      </c>
      <c r="V4487" s="4" t="s">
        <v>463</v>
      </c>
      <c r="W4487" s="4">
        <v>1</v>
      </c>
      <c r="X4487" s="4">
        <v>328329953</v>
      </c>
      <c r="Y4487" s="4">
        <v>21380976119000</v>
      </c>
      <c r="Z4487" s="4">
        <v>21380976119000</v>
      </c>
      <c r="AA4487" s="4">
        <v>19928975197000</v>
      </c>
      <c r="AB4487" s="4">
        <v>19928975197000</v>
      </c>
      <c r="AC4487" s="4">
        <v>4.252097729027916E-3</v>
      </c>
      <c r="AD4487" s="4"/>
      <c r="AE4487" s="4">
        <v>0.50894079103407297</v>
      </c>
      <c r="AF4487" s="4">
        <f t="shared" si="211"/>
        <v>4.252097729027916E-3</v>
      </c>
      <c r="AG4487" s="4" t="str">
        <f t="shared" si="212"/>
        <v/>
      </c>
      <c r="AH4487" s="4">
        <f t="shared" si="213"/>
        <v>0.50304031337352628</v>
      </c>
    </row>
    <row r="4488" spans="1:34" x14ac:dyDescent="0.2">
      <c r="A4488" s="4" t="s">
        <v>236</v>
      </c>
      <c r="B4488" s="4" t="s">
        <v>375</v>
      </c>
      <c r="C4488" s="4">
        <v>2020</v>
      </c>
      <c r="D4488" s="4">
        <v>-3.8049593069711705</v>
      </c>
      <c r="E4488" s="4">
        <v>-2.767802511405776</v>
      </c>
      <c r="F4488" s="4">
        <v>-3.6979220957082219</v>
      </c>
      <c r="G4488" s="4">
        <v>1.3049120712056208</v>
      </c>
      <c r="H4488" s="4">
        <v>23.383761877796093</v>
      </c>
      <c r="I4488" s="4">
        <v>165636446</v>
      </c>
      <c r="J4488" s="4">
        <v>104.93537480000001</v>
      </c>
      <c r="K4488" s="4">
        <v>90.9</v>
      </c>
      <c r="L4488" s="4">
        <v>2.2168788833524218</v>
      </c>
      <c r="M4488" s="4"/>
      <c r="N4488" s="4"/>
      <c r="O4488" s="4"/>
      <c r="P4488" s="4"/>
      <c r="Q4488" s="4">
        <v>1.23358439630637</v>
      </c>
      <c r="R4488" s="4">
        <v>1.4913407695832959</v>
      </c>
      <c r="S4488" s="4"/>
      <c r="T4488" s="4">
        <v>0.96120105196536498</v>
      </c>
      <c r="U4488" s="4">
        <v>1</v>
      </c>
      <c r="V4488" s="4" t="s">
        <v>463</v>
      </c>
      <c r="W4488" s="4">
        <v>1</v>
      </c>
      <c r="X4488" s="4">
        <v>331501080</v>
      </c>
      <c r="Y4488" s="4">
        <v>21060473613000</v>
      </c>
      <c r="Z4488" s="4">
        <v>21060473613000</v>
      </c>
      <c r="AA4488" s="4">
        <v>19377380521000</v>
      </c>
      <c r="AB4488" s="4">
        <v>19377380521000</v>
      </c>
      <c r="AC4488" s="4"/>
      <c r="AD4488" s="4"/>
      <c r="AE4488" s="4">
        <v>0.49965582615899773</v>
      </c>
      <c r="AF4488" s="4">
        <f t="shared" si="211"/>
        <v>4.1570394919523282E-3</v>
      </c>
      <c r="AG4488" s="4" t="str">
        <f t="shared" si="212"/>
        <v/>
      </c>
      <c r="AH4488" s="4">
        <f t="shared" si="213"/>
        <v>0.46374570996876319</v>
      </c>
    </row>
    <row r="4489" spans="1:34" x14ac:dyDescent="0.2">
      <c r="A4489" s="4" t="s">
        <v>236</v>
      </c>
      <c r="B4489" s="4" t="s">
        <v>375</v>
      </c>
      <c r="C4489" s="4">
        <v>2021</v>
      </c>
      <c r="D4489" s="4">
        <v>6.9434905851176723</v>
      </c>
      <c r="E4489" s="4">
        <v>5.9454847612217208</v>
      </c>
      <c r="F4489" s="4">
        <v>5.8201401760932185</v>
      </c>
      <c r="G4489" s="4">
        <v>4.4927922357685048</v>
      </c>
      <c r="H4489" s="4">
        <v>25.481400266712185</v>
      </c>
      <c r="I4489" s="4">
        <v>166120892</v>
      </c>
      <c r="J4489" s="4">
        <v>107.3055043</v>
      </c>
      <c r="K4489" s="4"/>
      <c r="L4489" s="4">
        <v>1.308555629887479</v>
      </c>
      <c r="M4489" s="4"/>
      <c r="N4489" s="4"/>
      <c r="O4489" s="4"/>
      <c r="P4489" s="4"/>
      <c r="Q4489" s="4">
        <v>4.6978588636373901</v>
      </c>
      <c r="R4489" s="4">
        <v>1.5583436118879845</v>
      </c>
      <c r="S4489" s="4"/>
      <c r="T4489" s="4">
        <v>0.118380497121458</v>
      </c>
      <c r="U4489" s="4">
        <v>1</v>
      </c>
      <c r="V4489" s="4" t="s">
        <v>463</v>
      </c>
      <c r="W4489" s="4">
        <v>1</v>
      </c>
      <c r="X4489" s="4">
        <v>331893745</v>
      </c>
      <c r="Y4489" s="4">
        <v>23315080560000</v>
      </c>
      <c r="Z4489" s="4">
        <v>23315080560000</v>
      </c>
      <c r="AA4489" s="4">
        <v>20529459727000</v>
      </c>
      <c r="AB4489" s="4">
        <v>20529459727000</v>
      </c>
      <c r="AC4489" s="4"/>
      <c r="AD4489" s="4"/>
      <c r="AE4489" s="4">
        <v>0.50052432292750804</v>
      </c>
      <c r="AF4489" s="4">
        <f t="shared" si="211"/>
        <v>3.8658100680885226E-3</v>
      </c>
      <c r="AG4489" s="4" t="str">
        <f t="shared" si="212"/>
        <v/>
      </c>
      <c r="AH4489" s="4">
        <f t="shared" si="213"/>
        <v>0.42892104410250154</v>
      </c>
    </row>
    <row r="4490" spans="1:34" x14ac:dyDescent="0.2">
      <c r="A4490" s="4" t="s">
        <v>183</v>
      </c>
      <c r="B4490" s="4" t="s">
        <v>97</v>
      </c>
      <c r="C4490" s="4">
        <v>2000</v>
      </c>
      <c r="D4490" s="4"/>
      <c r="E4490" s="4">
        <v>3.8349999993379811</v>
      </c>
      <c r="F4490" s="4">
        <v>2.4080817241872268</v>
      </c>
      <c r="G4490" s="4">
        <v>47.292615214354015</v>
      </c>
      <c r="H4490" s="4">
        <v>44.054029979112912</v>
      </c>
      <c r="I4490" s="4">
        <v>9639711</v>
      </c>
      <c r="J4490" s="4">
        <v>0.21314671700000001</v>
      </c>
      <c r="K4490" s="4">
        <v>0.48434730799999998</v>
      </c>
      <c r="L4490" s="4"/>
      <c r="M4490" s="4"/>
      <c r="N4490" s="4">
        <v>57203000</v>
      </c>
      <c r="O4490" s="4"/>
      <c r="P4490" s="4"/>
      <c r="Q4490" s="4"/>
      <c r="R4490" s="4">
        <v>1.4729261521435402</v>
      </c>
      <c r="S4490" s="4">
        <v>38836298.694783002</v>
      </c>
      <c r="T4490" s="4">
        <v>1.3837468209656301</v>
      </c>
      <c r="U4490" s="4">
        <v>0</v>
      </c>
      <c r="V4490" s="4" t="s">
        <v>465</v>
      </c>
      <c r="W4490" s="4">
        <v>0</v>
      </c>
      <c r="X4490" s="4">
        <v>24650400</v>
      </c>
      <c r="Y4490" s="4">
        <v>13760513969.314003</v>
      </c>
      <c r="Z4490" s="4">
        <v>3255600000000</v>
      </c>
      <c r="AA4490" s="4">
        <v>40809457428100</v>
      </c>
      <c r="AB4490" s="4">
        <v>31472652457.937691</v>
      </c>
      <c r="AC4490" s="4">
        <v>4.1570394919523282E-3</v>
      </c>
      <c r="AD4490" s="4"/>
      <c r="AE4490" s="4">
        <v>0.39105698081978385</v>
      </c>
      <c r="AF4490" s="4">
        <f t="shared" si="211"/>
        <v>3.8658100680885226E-3</v>
      </c>
      <c r="AG4490" s="4" t="str">
        <f t="shared" si="212"/>
        <v/>
      </c>
      <c r="AH4490" s="4">
        <f t="shared" si="213"/>
        <v>0.39526761007247013</v>
      </c>
    </row>
    <row r="4491" spans="1:34" x14ac:dyDescent="0.2">
      <c r="A4491" s="4" t="s">
        <v>183</v>
      </c>
      <c r="B4491" s="4" t="s">
        <v>97</v>
      </c>
      <c r="C4491" s="4">
        <v>2001</v>
      </c>
      <c r="D4491" s="4"/>
      <c r="E4491" s="4">
        <v>4.1638382499786957</v>
      </c>
      <c r="F4491" s="4">
        <v>2.8534687684797859</v>
      </c>
      <c r="G4491" s="4">
        <v>45.239476279196282</v>
      </c>
      <c r="H4491" s="4">
        <v>56.776277587152045</v>
      </c>
      <c r="I4491" s="4">
        <v>9865497</v>
      </c>
      <c r="J4491" s="4">
        <v>0.50700944199999998</v>
      </c>
      <c r="K4491" s="4">
        <v>0.59756799400000005</v>
      </c>
      <c r="L4491" s="4"/>
      <c r="M4491" s="4"/>
      <c r="N4491" s="4">
        <v>40755300</v>
      </c>
      <c r="O4491" s="4"/>
      <c r="P4491" s="4"/>
      <c r="Q4491" s="4"/>
      <c r="R4491" s="4">
        <v>2.1392702293525958</v>
      </c>
      <c r="S4491" s="4">
        <v>195129.38413429999</v>
      </c>
      <c r="T4491" s="4">
        <v>1.2659685329142101</v>
      </c>
      <c r="U4491" s="4">
        <v>0</v>
      </c>
      <c r="V4491" s="4" t="s">
        <v>465</v>
      </c>
      <c r="W4491" s="4">
        <v>0</v>
      </c>
      <c r="X4491" s="4">
        <v>24964450</v>
      </c>
      <c r="Y4491" s="4">
        <v>11401421329.197435</v>
      </c>
      <c r="Z4491" s="4">
        <v>4925300000000</v>
      </c>
      <c r="AA4491" s="4">
        <v>42508697226100</v>
      </c>
      <c r="AB4491" s="4">
        <v>32783122799.264164</v>
      </c>
      <c r="AC4491" s="4">
        <v>3.5745806442247174E-3</v>
      </c>
      <c r="AD4491" s="4"/>
      <c r="AE4491" s="4">
        <v>0.39518182856021261</v>
      </c>
      <c r="AF4491" s="4">
        <f t="shared" si="211"/>
        <v>4.9700667989510429E-3</v>
      </c>
      <c r="AG4491" s="4" t="str">
        <f t="shared" si="212"/>
        <v/>
      </c>
      <c r="AH4491" s="4">
        <f t="shared" si="213"/>
        <v>0.39947528375833291</v>
      </c>
    </row>
    <row r="4492" spans="1:34" x14ac:dyDescent="0.2">
      <c r="A4492" s="4" t="s">
        <v>183</v>
      </c>
      <c r="B4492" s="4" t="s">
        <v>97</v>
      </c>
      <c r="C4492" s="4">
        <v>2002</v>
      </c>
      <c r="D4492" s="4"/>
      <c r="E4492" s="4">
        <v>3.9734881923478866</v>
      </c>
      <c r="F4492" s="4">
        <v>2.7087825902519853</v>
      </c>
      <c r="G4492" s="4">
        <v>45.483127509648028</v>
      </c>
      <c r="H4492" s="4">
        <v>58.954524710746028</v>
      </c>
      <c r="I4492" s="4">
        <v>10097722</v>
      </c>
      <c r="J4492" s="4">
        <v>0.73067665199999998</v>
      </c>
      <c r="K4492" s="4">
        <v>1.0819397420000001</v>
      </c>
      <c r="L4492" s="4"/>
      <c r="M4492" s="4"/>
      <c r="N4492" s="4"/>
      <c r="O4492" s="4"/>
      <c r="P4492" s="4"/>
      <c r="Q4492" s="4"/>
      <c r="R4492" s="4">
        <v>3.1122772355449766</v>
      </c>
      <c r="S4492" s="4"/>
      <c r="T4492" s="4">
        <v>1.22383151928578</v>
      </c>
      <c r="U4492" s="4">
        <v>0</v>
      </c>
      <c r="V4492" s="4" t="s">
        <v>465</v>
      </c>
      <c r="W4492" s="4">
        <v>0</v>
      </c>
      <c r="X4492" s="4">
        <v>25271850</v>
      </c>
      <c r="Y4492" s="4">
        <v>9687788512.8018417</v>
      </c>
      <c r="Z4492" s="4">
        <v>7450200000000</v>
      </c>
      <c r="AA4492" s="4">
        <v>44197775291100</v>
      </c>
      <c r="AB4492" s="4">
        <v>34085756312.775833</v>
      </c>
      <c r="AC4492" s="4"/>
      <c r="AD4492" s="4"/>
      <c r="AE4492" s="4">
        <v>0.39956402083741394</v>
      </c>
      <c r="AF4492" s="4">
        <f t="shared" si="211"/>
        <v>9.308865898582425E-3</v>
      </c>
      <c r="AG4492" s="4">
        <f t="shared" si="212"/>
        <v>5.0330315634940052E-3</v>
      </c>
      <c r="AH4492" s="4">
        <f t="shared" si="213"/>
        <v>0.40302285499671919</v>
      </c>
    </row>
    <row r="4493" spans="1:34" x14ac:dyDescent="0.2">
      <c r="A4493" s="4" t="s">
        <v>183</v>
      </c>
      <c r="B4493" s="4" t="s">
        <v>97</v>
      </c>
      <c r="C4493" s="4">
        <v>2003</v>
      </c>
      <c r="D4493" s="4"/>
      <c r="E4493" s="4">
        <v>4.2326273815340727</v>
      </c>
      <c r="F4493" s="4">
        <v>3.0267280838098856</v>
      </c>
      <c r="G4493" s="4">
        <v>26.765183201119711</v>
      </c>
      <c r="H4493" s="4">
        <v>70.459274685087365</v>
      </c>
      <c r="I4493" s="4">
        <v>10321149</v>
      </c>
      <c r="J4493" s="4">
        <v>1.238385659</v>
      </c>
      <c r="K4493" s="4">
        <v>1.9125951779999999</v>
      </c>
      <c r="L4493" s="4"/>
      <c r="M4493" s="4"/>
      <c r="N4493" s="4">
        <v>64511400</v>
      </c>
      <c r="O4493" s="4"/>
      <c r="P4493" s="4"/>
      <c r="Q4493" s="4"/>
      <c r="R4493" s="4">
        <v>3.9452839393653338</v>
      </c>
      <c r="S4493" s="4">
        <v>16351522.727253379</v>
      </c>
      <c r="T4493" s="4">
        <v>1.16367524443693</v>
      </c>
      <c r="U4493" s="4">
        <v>0</v>
      </c>
      <c r="V4493" s="4" t="s">
        <v>465</v>
      </c>
      <c r="W4493" s="4">
        <v>0</v>
      </c>
      <c r="X4493" s="4">
        <v>25567650</v>
      </c>
      <c r="Y4493" s="4">
        <v>10134453435.460291</v>
      </c>
      <c r="Z4493" s="4">
        <v>9844000000000</v>
      </c>
      <c r="AA4493" s="4">
        <v>46068502430100</v>
      </c>
      <c r="AB4493" s="4">
        <v>35528479367.673363</v>
      </c>
      <c r="AC4493" s="4">
        <v>6.365552953677368E-3</v>
      </c>
      <c r="AD4493" s="4"/>
      <c r="AE4493" s="4">
        <v>0.40368000187737241</v>
      </c>
      <c r="AF4493" s="4">
        <f t="shared" si="211"/>
        <v>8.5564943399645543E-3</v>
      </c>
      <c r="AG4493" s="4">
        <f t="shared" si="212"/>
        <v>5.2244801612136996E-3</v>
      </c>
      <c r="AH4493" s="4">
        <f t="shared" si="213"/>
        <v>0.40584308998413837</v>
      </c>
    </row>
    <row r="4494" spans="1:34" x14ac:dyDescent="0.2">
      <c r="A4494" s="4" t="s">
        <v>183</v>
      </c>
      <c r="B4494" s="4" t="s">
        <v>97</v>
      </c>
      <c r="C4494" s="4">
        <v>2004</v>
      </c>
      <c r="D4494" s="4"/>
      <c r="E4494" s="4">
        <v>7.449000605146324</v>
      </c>
      <c r="F4494" s="4">
        <v>6.2164114049713106</v>
      </c>
      <c r="G4494" s="4">
        <v>15.918274272659815</v>
      </c>
      <c r="H4494" s="4">
        <v>76.595669195008568</v>
      </c>
      <c r="I4494" s="4">
        <v>10496388</v>
      </c>
      <c r="J4494" s="4">
        <v>2.0739531040000001</v>
      </c>
      <c r="K4494" s="4">
        <v>2.5937254209999998</v>
      </c>
      <c r="L4494" s="4"/>
      <c r="M4494" s="4">
        <v>61710000000</v>
      </c>
      <c r="N4494" s="4">
        <v>147394000</v>
      </c>
      <c r="O4494" s="4"/>
      <c r="P4494" s="4"/>
      <c r="Q4494" s="4"/>
      <c r="R4494" s="4">
        <v>4.5733050576687058</v>
      </c>
      <c r="S4494" s="4">
        <v>3222928.1719999998</v>
      </c>
      <c r="T4494" s="4">
        <v>1.1537692150554399</v>
      </c>
      <c r="U4494" s="4">
        <v>0</v>
      </c>
      <c r="V4494" s="4" t="s">
        <v>465</v>
      </c>
      <c r="W4494" s="4">
        <v>0</v>
      </c>
      <c r="X4494" s="4">
        <v>25864350</v>
      </c>
      <c r="Y4494" s="4">
        <v>12030023547.88069</v>
      </c>
      <c r="Z4494" s="4">
        <v>12261000000000</v>
      </c>
      <c r="AA4494" s="4">
        <v>49500145454900</v>
      </c>
      <c r="AB4494" s="4">
        <v>38174996010.770638</v>
      </c>
      <c r="AC4494" s="4">
        <v>1.2252178843487482E-2</v>
      </c>
      <c r="AD4494" s="4">
        <v>5.0330315634940052E-3</v>
      </c>
      <c r="AE4494" s="4">
        <v>0.40582454227537129</v>
      </c>
      <c r="AF4494" s="4">
        <f t="shared" si="211"/>
        <v>8.7130872934437983E-3</v>
      </c>
      <c r="AG4494" s="4">
        <f t="shared" si="212"/>
        <v>5.464676628295622E-3</v>
      </c>
      <c r="AH4494" s="4">
        <f t="shared" si="213"/>
        <v>0.40785691611801145</v>
      </c>
    </row>
    <row r="4495" spans="1:34" x14ac:dyDescent="0.2">
      <c r="A4495" s="4" t="s">
        <v>183</v>
      </c>
      <c r="B4495" s="4" t="s">
        <v>97</v>
      </c>
      <c r="C4495" s="4">
        <v>2005</v>
      </c>
      <c r="D4495" s="4"/>
      <c r="E4495" s="4">
        <v>6.95000719671512</v>
      </c>
      <c r="F4495" s="4">
        <v>5.7130132853731226</v>
      </c>
      <c r="G4495" s="4">
        <v>21.430866563320691</v>
      </c>
      <c r="H4495" s="4">
        <v>69.525258424708298</v>
      </c>
      <c r="I4495" s="4">
        <v>10676783</v>
      </c>
      <c r="J4495" s="4">
        <v>2.7094740490000002</v>
      </c>
      <c r="K4495" s="4">
        <v>3.3435098879999998</v>
      </c>
      <c r="L4495" s="4"/>
      <c r="M4495" s="4">
        <v>86240000000</v>
      </c>
      <c r="N4495" s="4">
        <v>100893000</v>
      </c>
      <c r="O4495" s="4"/>
      <c r="P4495" s="4"/>
      <c r="Q4495" s="4"/>
      <c r="R4495" s="4">
        <v>5.5534039621112825</v>
      </c>
      <c r="S4495" s="4">
        <v>18167776.142473001</v>
      </c>
      <c r="T4495" s="4">
        <v>1.1633502238127</v>
      </c>
      <c r="U4495" s="4">
        <v>0</v>
      </c>
      <c r="V4495" s="4" t="s">
        <v>465</v>
      </c>
      <c r="W4495" s="4">
        <v>0</v>
      </c>
      <c r="X4495" s="4">
        <v>26167000</v>
      </c>
      <c r="Y4495" s="4">
        <v>14307509838.805326</v>
      </c>
      <c r="Z4495" s="4">
        <v>15923400000000</v>
      </c>
      <c r="AA4495" s="4">
        <v>52940409126400</v>
      </c>
      <c r="AB4495" s="4">
        <v>40828160980.864906</v>
      </c>
      <c r="AC4495" s="4">
        <v>7.0517512227288139E-3</v>
      </c>
      <c r="AD4495" s="4">
        <v>5.415928758933394E-3</v>
      </c>
      <c r="AE4495" s="4">
        <v>0.40802472579967136</v>
      </c>
      <c r="AF4495" s="4">
        <f t="shared" si="211"/>
        <v>6.9435415184219557E-3</v>
      </c>
      <c r="AG4495" s="4">
        <f t="shared" si="212"/>
        <v>5.6804991606964304E-3</v>
      </c>
      <c r="AH4495" s="4">
        <f t="shared" si="213"/>
        <v>0.40925198581858863</v>
      </c>
    </row>
    <row r="4496" spans="1:34" x14ac:dyDescent="0.2">
      <c r="A4496" s="4" t="s">
        <v>183</v>
      </c>
      <c r="B4496" s="4" t="s">
        <v>97</v>
      </c>
      <c r="C4496" s="4">
        <v>2006</v>
      </c>
      <c r="D4496" s="4"/>
      <c r="E4496" s="4">
        <v>7.4514184757836119</v>
      </c>
      <c r="F4496" s="4">
        <v>6.1482456279984206</v>
      </c>
      <c r="G4496" s="4">
        <v>23.465808287201213</v>
      </c>
      <c r="H4496" s="4">
        <v>67.471292171797259</v>
      </c>
      <c r="I4496" s="4">
        <v>10852805</v>
      </c>
      <c r="J4496" s="4">
        <v>9.3971924419999997</v>
      </c>
      <c r="K4496" s="4">
        <v>6.3883219670000004</v>
      </c>
      <c r="L4496" s="4"/>
      <c r="M4496" s="4">
        <v>125589000000</v>
      </c>
      <c r="N4496" s="4">
        <v>118462000</v>
      </c>
      <c r="O4496" s="4"/>
      <c r="P4496" s="4"/>
      <c r="Q4496" s="4"/>
      <c r="R4496" s="4">
        <v>6.8565550892741527</v>
      </c>
      <c r="S4496" s="4">
        <v>17277189.267437302</v>
      </c>
      <c r="T4496" s="4">
        <v>1.2202163543969899</v>
      </c>
      <c r="U4496" s="4">
        <v>0</v>
      </c>
      <c r="V4496" s="4" t="s">
        <v>465</v>
      </c>
      <c r="W4496" s="4">
        <v>0</v>
      </c>
      <c r="X4496" s="4">
        <v>26488250</v>
      </c>
      <c r="Y4496" s="4">
        <v>17330833852.918976</v>
      </c>
      <c r="Z4496" s="4">
        <v>21124900000000</v>
      </c>
      <c r="AA4496" s="4">
        <v>56885220553200</v>
      </c>
      <c r="AB4496" s="4">
        <v>43870438111.515747</v>
      </c>
      <c r="AC4496" s="4">
        <v>6.8353318141150974E-3</v>
      </c>
      <c r="AD4496" s="4">
        <v>5.9450695624594669E-3</v>
      </c>
      <c r="AE4496" s="4">
        <v>0.40972148027899163</v>
      </c>
      <c r="AF4496" s="4">
        <f t="shared" si="211"/>
        <v>6.8353318141150974E-3</v>
      </c>
      <c r="AG4496" s="4">
        <f t="shared" si="212"/>
        <v>5.9450695624594669E-3</v>
      </c>
      <c r="AH4496" s="4">
        <f t="shared" si="213"/>
        <v>0.4099445950801141</v>
      </c>
    </row>
    <row r="4497" spans="1:34" x14ac:dyDescent="0.2">
      <c r="A4497" s="4" t="s">
        <v>183</v>
      </c>
      <c r="B4497" s="4" t="s">
        <v>97</v>
      </c>
      <c r="C4497" s="4">
        <v>2007</v>
      </c>
      <c r="D4497" s="4"/>
      <c r="E4497" s="4">
        <v>9.4730053048847083</v>
      </c>
      <c r="F4497" s="4">
        <v>7.9257232680926251</v>
      </c>
      <c r="G4497" s="4">
        <v>21.897099929027036</v>
      </c>
      <c r="H4497" s="4">
        <v>74.414192976232712</v>
      </c>
      <c r="I4497" s="4">
        <v>11016142</v>
      </c>
      <c r="J4497" s="4">
        <v>20.840490760000002</v>
      </c>
      <c r="K4497" s="4">
        <v>7.4906046809999998</v>
      </c>
      <c r="L4497" s="4"/>
      <c r="M4497" s="4"/>
      <c r="N4497" s="4"/>
      <c r="O4497" s="4"/>
      <c r="P4497" s="4"/>
      <c r="Q4497" s="4"/>
      <c r="R4497" s="4">
        <v>8.3579418088613036</v>
      </c>
      <c r="S4497" s="4"/>
      <c r="T4497" s="4">
        <v>1.42347489680303</v>
      </c>
      <c r="U4497" s="4">
        <v>0</v>
      </c>
      <c r="V4497" s="4" t="s">
        <v>465</v>
      </c>
      <c r="W4497" s="4">
        <v>0</v>
      </c>
      <c r="X4497" s="4">
        <v>26868000</v>
      </c>
      <c r="Y4497" s="4">
        <v>22311393927.881721</v>
      </c>
      <c r="Z4497" s="4">
        <v>28190000000000</v>
      </c>
      <c r="AA4497" s="4">
        <v>62273960513900</v>
      </c>
      <c r="AB4497" s="4">
        <v>48026287041.095795</v>
      </c>
      <c r="AC4497" s="4"/>
      <c r="AD4497" s="4"/>
      <c r="AE4497" s="4">
        <v>0.41000975137710288</v>
      </c>
      <c r="AF4497" s="4" t="str">
        <f t="shared" si="211"/>
        <v/>
      </c>
      <c r="AG4497" s="4" t="str">
        <f t="shared" si="212"/>
        <v/>
      </c>
      <c r="AH4497" s="4">
        <f t="shared" si="213"/>
        <v>0.41018839138442686</v>
      </c>
    </row>
    <row r="4498" spans="1:34" x14ac:dyDescent="0.2">
      <c r="A4498" s="4" t="s">
        <v>183</v>
      </c>
      <c r="B4498" s="4" t="s">
        <v>97</v>
      </c>
      <c r="C4498" s="4">
        <v>2008</v>
      </c>
      <c r="D4498" s="4"/>
      <c r="E4498" s="4">
        <v>9.0291610172199626</v>
      </c>
      <c r="F4498" s="4">
        <v>7.2928600074228882</v>
      </c>
      <c r="G4498" s="4">
        <v>26.791584983546073</v>
      </c>
      <c r="H4498" s="4">
        <v>79.747992034857759</v>
      </c>
      <c r="I4498" s="4">
        <v>11196948</v>
      </c>
      <c r="J4498" s="4">
        <v>44.632880589999999</v>
      </c>
      <c r="K4498" s="4">
        <v>9.0801145230000007</v>
      </c>
      <c r="L4498" s="4"/>
      <c r="M4498" s="4"/>
      <c r="N4498" s="4"/>
      <c r="O4498" s="4"/>
      <c r="P4498" s="4"/>
      <c r="Q4498" s="4"/>
      <c r="R4498" s="4">
        <v>10.597166891457706</v>
      </c>
      <c r="S4498" s="4"/>
      <c r="T4498" s="4">
        <v>1.60532736295221</v>
      </c>
      <c r="U4498" s="4">
        <v>0</v>
      </c>
      <c r="V4498" s="4" t="s">
        <v>465</v>
      </c>
      <c r="W4498" s="4">
        <v>0</v>
      </c>
      <c r="X4498" s="4">
        <v>27302800</v>
      </c>
      <c r="Y4498" s="4">
        <v>29549438883.83379</v>
      </c>
      <c r="Z4498" s="4">
        <v>38969800000000</v>
      </c>
      <c r="AA4498" s="4">
        <v>67896776680500</v>
      </c>
      <c r="AB4498" s="4">
        <v>52362657828.628578</v>
      </c>
      <c r="AC4498" s="4"/>
      <c r="AD4498" s="4"/>
      <c r="AE4498" s="4">
        <v>0.41010255358424774</v>
      </c>
      <c r="AF4498" s="4" t="str">
        <f t="shared" si="211"/>
        <v/>
      </c>
      <c r="AG4498" s="4" t="str">
        <f t="shared" si="212"/>
        <v/>
      </c>
      <c r="AH4498" s="4">
        <f t="shared" si="213"/>
        <v>0.41072689045157618</v>
      </c>
    </row>
    <row r="4499" spans="1:34" x14ac:dyDescent="0.2">
      <c r="A4499" s="4" t="s">
        <v>183</v>
      </c>
      <c r="B4499" s="4" t="s">
        <v>97</v>
      </c>
      <c r="C4499" s="4">
        <v>2009</v>
      </c>
      <c r="D4499" s="4"/>
      <c r="E4499" s="4">
        <v>8.0509333282826105</v>
      </c>
      <c r="F4499" s="4">
        <v>6.2430412093114569</v>
      </c>
      <c r="G4499" s="4">
        <v>17.261565133217943</v>
      </c>
      <c r="H4499" s="4">
        <v>68.673142199790988</v>
      </c>
      <c r="I4499" s="4">
        <v>11397209</v>
      </c>
      <c r="J4499" s="4">
        <v>58.286019920000001</v>
      </c>
      <c r="K4499" s="4">
        <v>11.9</v>
      </c>
      <c r="L4499" s="4"/>
      <c r="M4499" s="4"/>
      <c r="N4499" s="4"/>
      <c r="O4499" s="4"/>
      <c r="P4499" s="4"/>
      <c r="Q4499" s="4"/>
      <c r="R4499" s="4">
        <v>12.426403756702483</v>
      </c>
      <c r="S4499" s="4"/>
      <c r="T4499" s="4">
        <v>1.687340968602</v>
      </c>
      <c r="U4499" s="4">
        <v>0</v>
      </c>
      <c r="V4499" s="4" t="s">
        <v>465</v>
      </c>
      <c r="W4499" s="4">
        <v>0</v>
      </c>
      <c r="X4499" s="4">
        <v>27767400</v>
      </c>
      <c r="Y4499" s="4">
        <v>33689223673.257736</v>
      </c>
      <c r="Z4499" s="4">
        <v>49375600000000</v>
      </c>
      <c r="AA4499" s="4">
        <v>73363100903100</v>
      </c>
      <c r="AB4499" s="4">
        <v>56578340499.328224</v>
      </c>
      <c r="AC4499" s="4"/>
      <c r="AD4499" s="4"/>
      <c r="AE4499" s="4">
        <v>0.41045286919193008</v>
      </c>
      <c r="AF4499" s="4" t="str">
        <f t="shared" si="211"/>
        <v/>
      </c>
      <c r="AG4499" s="4" t="str">
        <f t="shared" si="212"/>
        <v/>
      </c>
      <c r="AH4499" s="4">
        <f t="shared" si="213"/>
        <v>0.41153128249061272</v>
      </c>
    </row>
    <row r="4500" spans="1:34" x14ac:dyDescent="0.2">
      <c r="A4500" s="4" t="s">
        <v>183</v>
      </c>
      <c r="B4500" s="4" t="s">
        <v>97</v>
      </c>
      <c r="C4500" s="4">
        <v>2010</v>
      </c>
      <c r="D4500" s="4"/>
      <c r="E4500" s="4">
        <v>7.5971679608549465</v>
      </c>
      <c r="F4500" s="4">
        <v>4.6023303936729292</v>
      </c>
      <c r="G4500" s="4">
        <v>48.581689950299335</v>
      </c>
      <c r="H4500" s="4">
        <v>49.255869804299408</v>
      </c>
      <c r="I4500" s="4">
        <v>11757005</v>
      </c>
      <c r="J4500" s="4">
        <v>73.222317000000004</v>
      </c>
      <c r="K4500" s="4">
        <v>15.9</v>
      </c>
      <c r="L4500" s="4"/>
      <c r="M4500" s="4"/>
      <c r="N4500" s="4"/>
      <c r="O4500" s="4"/>
      <c r="P4500" s="4"/>
      <c r="Q4500" s="4"/>
      <c r="R4500" s="4">
        <v>18.463360701756034</v>
      </c>
      <c r="S4500" s="4"/>
      <c r="T4500" s="4">
        <v>2.82284968340424</v>
      </c>
      <c r="U4500" s="4">
        <v>0</v>
      </c>
      <c r="V4500" s="4" t="s">
        <v>465</v>
      </c>
      <c r="W4500" s="4">
        <v>0</v>
      </c>
      <c r="X4500" s="4">
        <v>28562400</v>
      </c>
      <c r="Y4500" s="4">
        <v>49765676402.449455</v>
      </c>
      <c r="Z4500" s="4">
        <v>78936618900000</v>
      </c>
      <c r="AA4500" s="4">
        <v>78936618900000</v>
      </c>
      <c r="AB4500" s="4">
        <v>60876692056.526604</v>
      </c>
      <c r="AC4500" s="4"/>
      <c r="AD4500" s="4"/>
      <c r="AE4500" s="4">
        <v>0.41162524857855082</v>
      </c>
      <c r="AF4500" s="4">
        <f t="shared" si="211"/>
        <v>3.8589933260214102E-3</v>
      </c>
      <c r="AG4500" s="4">
        <f t="shared" si="212"/>
        <v>3.0828848184075966E-3</v>
      </c>
      <c r="AH4500" s="4">
        <f t="shared" si="213"/>
        <v>0.41222018346566269</v>
      </c>
    </row>
    <row r="4501" spans="1:34" x14ac:dyDescent="0.2">
      <c r="A4501" s="4" t="s">
        <v>183</v>
      </c>
      <c r="B4501" s="4" t="s">
        <v>97</v>
      </c>
      <c r="C4501" s="4">
        <v>2011</v>
      </c>
      <c r="D4501" s="4"/>
      <c r="E4501" s="4">
        <v>7.5251398942297669</v>
      </c>
      <c r="F4501" s="4">
        <v>4.6775345001925075</v>
      </c>
      <c r="G4501" s="4">
        <v>21.626509936149162</v>
      </c>
      <c r="H4501" s="4">
        <v>49.643472718108953</v>
      </c>
      <c r="I4501" s="4">
        <v>12102964</v>
      </c>
      <c r="J4501" s="4">
        <v>87.556829640000004</v>
      </c>
      <c r="K4501" s="4">
        <v>18.600000000000001</v>
      </c>
      <c r="L4501" s="4">
        <v>8.7709533012347833</v>
      </c>
      <c r="M4501" s="4"/>
      <c r="N4501" s="4"/>
      <c r="O4501" s="4"/>
      <c r="P4501" s="4"/>
      <c r="Q4501" s="4">
        <v>13.7797446476602</v>
      </c>
      <c r="R4501" s="4">
        <v>22.456341238468362</v>
      </c>
      <c r="S4501" s="4"/>
      <c r="T4501" s="4">
        <v>2.6840155053780399</v>
      </c>
      <c r="U4501" s="4">
        <v>0</v>
      </c>
      <c r="V4501" s="4" t="s">
        <v>465</v>
      </c>
      <c r="W4501" s="4">
        <v>0</v>
      </c>
      <c r="X4501" s="4">
        <v>29339400</v>
      </c>
      <c r="Y4501" s="4">
        <v>60178909297.208008</v>
      </c>
      <c r="Z4501" s="4">
        <v>103232580000000</v>
      </c>
      <c r="AA4501" s="4">
        <v>84876709900000</v>
      </c>
      <c r="AB4501" s="4">
        <v>65457748296.759689</v>
      </c>
      <c r="AC4501" s="4"/>
      <c r="AD4501" s="4"/>
      <c r="AE4501" s="4">
        <v>0.41251572970135719</v>
      </c>
      <c r="AF4501" s="4">
        <f t="shared" si="211"/>
        <v>3.8589933260214102E-3</v>
      </c>
      <c r="AG4501" s="4">
        <f t="shared" si="212"/>
        <v>3.0828848184075966E-3</v>
      </c>
      <c r="AH4501" s="4">
        <f t="shared" si="213"/>
        <v>0.41222291997270305</v>
      </c>
    </row>
    <row r="4502" spans="1:34" x14ac:dyDescent="0.2">
      <c r="A4502" s="4" t="s">
        <v>183</v>
      </c>
      <c r="B4502" s="4" t="s">
        <v>97</v>
      </c>
      <c r="C4502" s="4">
        <v>2012</v>
      </c>
      <c r="D4502" s="4"/>
      <c r="E4502" s="4">
        <v>7.1024448870631716</v>
      </c>
      <c r="F4502" s="4">
        <v>5.537338041596044</v>
      </c>
      <c r="G4502" s="4">
        <v>15.398794701752379</v>
      </c>
      <c r="H4502" s="4">
        <v>44.227954995427531</v>
      </c>
      <c r="I4502" s="4">
        <v>12282564</v>
      </c>
      <c r="J4502" s="4">
        <v>68.718621679999998</v>
      </c>
      <c r="K4502" s="4">
        <v>23.6</v>
      </c>
      <c r="L4502" s="4">
        <v>8.5322322364904011</v>
      </c>
      <c r="M4502" s="4">
        <v>393346000000</v>
      </c>
      <c r="N4502" s="4">
        <v>260549000</v>
      </c>
      <c r="O4502" s="4"/>
      <c r="P4502" s="4"/>
      <c r="Q4502" s="4">
        <v>13.208802668837301</v>
      </c>
      <c r="R4502" s="4">
        <v>25.914347123305063</v>
      </c>
      <c r="S4502" s="4">
        <v>154237.47549400001</v>
      </c>
      <c r="T4502" s="4">
        <v>1.47209998811321</v>
      </c>
      <c r="U4502" s="4">
        <v>0</v>
      </c>
      <c r="V4502" s="4" t="s">
        <v>465</v>
      </c>
      <c r="W4502" s="4">
        <v>0</v>
      </c>
      <c r="X4502" s="4">
        <v>29774500</v>
      </c>
      <c r="Y4502" s="4">
        <v>67517349212.060921</v>
      </c>
      <c r="Z4502" s="4">
        <v>127590235500000</v>
      </c>
      <c r="AA4502" s="4">
        <v>90905031442600</v>
      </c>
      <c r="AB4502" s="4">
        <v>70106848793.849579</v>
      </c>
      <c r="AC4502" s="4">
        <v>3.8589933260214102E-3</v>
      </c>
      <c r="AD4502" s="4">
        <v>3.0828848184075966E-3</v>
      </c>
      <c r="AE4502" s="4">
        <v>0.41251957211708007</v>
      </c>
      <c r="AF4502" s="4">
        <f t="shared" si="211"/>
        <v>3.9761564850761136E-3</v>
      </c>
      <c r="AG4502" s="4">
        <f t="shared" si="212"/>
        <v>3.1608414189281489E-3</v>
      </c>
      <c r="AH4502" s="4">
        <f t="shared" si="213"/>
        <v>0.41141660632944815</v>
      </c>
    </row>
    <row r="4503" spans="1:34" x14ac:dyDescent="0.2">
      <c r="A4503" s="4" t="s">
        <v>183</v>
      </c>
      <c r="B4503" s="4" t="s">
        <v>97</v>
      </c>
      <c r="C4503" s="4">
        <v>2013</v>
      </c>
      <c r="D4503" s="4"/>
      <c r="E4503" s="4">
        <v>7.2965503696989913</v>
      </c>
      <c r="F4503" s="4">
        <v>5.6337007652167159</v>
      </c>
      <c r="G4503" s="4">
        <v>11.987891478733758</v>
      </c>
      <c r="H4503" s="4">
        <v>42.366905588095804</v>
      </c>
      <c r="I4503" s="4">
        <v>12449113</v>
      </c>
      <c r="J4503" s="4">
        <v>71.754623480000006</v>
      </c>
      <c r="K4503" s="4">
        <v>26.8</v>
      </c>
      <c r="L4503" s="4">
        <v>8.5601313697510193</v>
      </c>
      <c r="M4503" s="4"/>
      <c r="N4503" s="4"/>
      <c r="O4503" s="4"/>
      <c r="P4503" s="4"/>
      <c r="Q4503" s="4">
        <v>11.841433362204899</v>
      </c>
      <c r="R4503" s="4">
        <v>29.020930933869238</v>
      </c>
      <c r="S4503" s="4"/>
      <c r="T4503" s="4">
        <v>1.5619043329484801</v>
      </c>
      <c r="U4503" s="4">
        <v>0</v>
      </c>
      <c r="V4503" s="4" t="s">
        <v>465</v>
      </c>
      <c r="W4503" s="4">
        <v>0</v>
      </c>
      <c r="X4503" s="4">
        <v>30243200</v>
      </c>
      <c r="Y4503" s="4">
        <v>73180036692.325516</v>
      </c>
      <c r="Z4503" s="4">
        <v>153311335300000</v>
      </c>
      <c r="AA4503" s="4">
        <v>97537962850400</v>
      </c>
      <c r="AB4503" s="4">
        <v>75222230328.701523</v>
      </c>
      <c r="AC4503" s="4"/>
      <c r="AD4503" s="4"/>
      <c r="AE4503" s="4">
        <v>0.411633458099672</v>
      </c>
      <c r="AF4503" s="4">
        <f t="shared" si="211"/>
        <v>4.1371970350098236E-3</v>
      </c>
      <c r="AG4503" s="4">
        <f t="shared" si="212"/>
        <v>3.0061541216100298E-3</v>
      </c>
      <c r="AH4503" s="4">
        <f t="shared" si="213"/>
        <v>0.40984785220139802</v>
      </c>
    </row>
    <row r="4504" spans="1:34" x14ac:dyDescent="0.2">
      <c r="A4504" s="4" t="s">
        <v>183</v>
      </c>
      <c r="B4504" s="4" t="s">
        <v>97</v>
      </c>
      <c r="C4504" s="4">
        <v>2014</v>
      </c>
      <c r="D4504" s="4"/>
      <c r="E4504" s="4">
        <v>6.8738384408163995</v>
      </c>
      <c r="F4504" s="4">
        <v>5.0861043164247803</v>
      </c>
      <c r="G4504" s="4">
        <v>14.02491763233607</v>
      </c>
      <c r="H4504" s="4">
        <v>36.35907914165513</v>
      </c>
      <c r="I4504" s="4">
        <v>12613634</v>
      </c>
      <c r="J4504" s="4">
        <v>71.072767479999996</v>
      </c>
      <c r="K4504" s="4">
        <v>35.5</v>
      </c>
      <c r="L4504" s="4">
        <v>8.3985281402228651</v>
      </c>
      <c r="M4504" s="4">
        <v>605103000000</v>
      </c>
      <c r="N4504" s="4">
        <v>330926000</v>
      </c>
      <c r="O4504" s="4"/>
      <c r="P4504" s="4"/>
      <c r="Q4504" s="4">
        <v>9.2830935616269201</v>
      </c>
      <c r="R4504" s="4">
        <v>33.091092593481534</v>
      </c>
      <c r="S4504" s="4">
        <v>1455.532418</v>
      </c>
      <c r="T4504" s="4">
        <v>1.6869003591516101</v>
      </c>
      <c r="U4504" s="4">
        <v>0</v>
      </c>
      <c r="V4504" s="4" t="s">
        <v>465</v>
      </c>
      <c r="W4504" s="4">
        <v>0</v>
      </c>
      <c r="X4504" s="4">
        <v>30757700</v>
      </c>
      <c r="Y4504" s="4">
        <v>80845384375.123596</v>
      </c>
      <c r="Z4504" s="4">
        <v>186829495500000</v>
      </c>
      <c r="AA4504" s="4">
        <v>104242564835200</v>
      </c>
      <c r="AB4504" s="4">
        <v>80392884913.075256</v>
      </c>
      <c r="AC4504" s="4">
        <v>4.093319644130817E-3</v>
      </c>
      <c r="AD4504" s="4">
        <v>3.2387980194487011E-3</v>
      </c>
      <c r="AE4504" s="4">
        <v>0.41009678877159217</v>
      </c>
      <c r="AF4504" s="4">
        <f t="shared" si="211"/>
        <v>3.978947345598483E-3</v>
      </c>
      <c r="AG4504" s="4">
        <f t="shared" si="212"/>
        <v>3.1440064790866896E-3</v>
      </c>
      <c r="AH4504" s="4">
        <f t="shared" si="213"/>
        <v>0.40793436957289875</v>
      </c>
    </row>
    <row r="4505" spans="1:34" x14ac:dyDescent="0.2">
      <c r="A4505" s="4" t="s">
        <v>183</v>
      </c>
      <c r="B4505" s="4" t="s">
        <v>97</v>
      </c>
      <c r="C4505" s="4">
        <v>2015</v>
      </c>
      <c r="D4505" s="4"/>
      <c r="E4505" s="4">
        <v>7.2187735082080309</v>
      </c>
      <c r="F4505" s="4">
        <v>5.3648169722709156</v>
      </c>
      <c r="G4505" s="4">
        <v>10.500699515002637</v>
      </c>
      <c r="H4505" s="4">
        <v>30.750508663312871</v>
      </c>
      <c r="I4505" s="4">
        <v>12764108</v>
      </c>
      <c r="J4505" s="4">
        <v>70.383555209999997</v>
      </c>
      <c r="K4505" s="4">
        <v>42.8</v>
      </c>
      <c r="L4505" s="4">
        <v>6.7332628591750989</v>
      </c>
      <c r="M4505" s="4">
        <v>613919000000</v>
      </c>
      <c r="N4505" s="4">
        <v>360393000</v>
      </c>
      <c r="O4505" s="4"/>
      <c r="P4505" s="4"/>
      <c r="Q4505" s="4">
        <v>8.7518819673750095</v>
      </c>
      <c r="R4505" s="4">
        <v>36.565888792954318</v>
      </c>
      <c r="S4505" s="4">
        <v>9855989.6239199992</v>
      </c>
      <c r="T4505" s="4">
        <v>1.74425837484667</v>
      </c>
      <c r="U4505" s="4">
        <v>0</v>
      </c>
      <c r="V4505" s="4" t="s">
        <v>465</v>
      </c>
      <c r="W4505" s="4">
        <v>0</v>
      </c>
      <c r="X4505" s="4">
        <v>31298900</v>
      </c>
      <c r="Y4505" s="4">
        <v>86196265191.664505</v>
      </c>
      <c r="Z4505" s="4">
        <v>221350905700000</v>
      </c>
      <c r="AA4505" s="4">
        <v>111767599489800</v>
      </c>
      <c r="AB4505" s="4">
        <v>86196265191.664505</v>
      </c>
      <c r="AC4505" s="4">
        <v>4.1810744258888302E-3</v>
      </c>
      <c r="AD4505" s="4">
        <v>2.7735102237713589E-3</v>
      </c>
      <c r="AE4505" s="4">
        <v>0.4078133097329299</v>
      </c>
      <c r="AF4505" s="4">
        <f t="shared" si="211"/>
        <v>5.4202197795717583E-3</v>
      </c>
      <c r="AG4505" s="4">
        <f t="shared" si="212"/>
        <v>4.5376935817350731E-3</v>
      </c>
      <c r="AH4505" s="4">
        <f t="shared" si="213"/>
        <v>0.40607581591711051</v>
      </c>
    </row>
    <row r="4506" spans="1:34" x14ac:dyDescent="0.2">
      <c r="A4506" s="4" t="s">
        <v>183</v>
      </c>
      <c r="B4506" s="4" t="s">
        <v>97</v>
      </c>
      <c r="C4506" s="4">
        <v>2016</v>
      </c>
      <c r="D4506" s="4"/>
      <c r="E4506" s="4">
        <v>5.932150799932927</v>
      </c>
      <c r="F4506" s="4">
        <v>4.106072760590834</v>
      </c>
      <c r="G4506" s="4">
        <v>8.9303684932150276</v>
      </c>
      <c r="H4506" s="4">
        <v>29.192297038804217</v>
      </c>
      <c r="I4506" s="4">
        <v>12926840</v>
      </c>
      <c r="J4506" s="4">
        <v>73.967393979999997</v>
      </c>
      <c r="K4506" s="4">
        <v>46.791286939999999</v>
      </c>
      <c r="L4506" s="4">
        <v>2.6725555907382699</v>
      </c>
      <c r="M4506" s="4">
        <v>873469000000</v>
      </c>
      <c r="N4506" s="4">
        <v>315477000</v>
      </c>
      <c r="O4506" s="4"/>
      <c r="P4506" s="4"/>
      <c r="Q4506" s="4">
        <v>8.1308866952359899</v>
      </c>
      <c r="R4506" s="4">
        <v>39.831357404984352</v>
      </c>
      <c r="S4506" s="4">
        <v>792317.57272289996</v>
      </c>
      <c r="T4506" s="4">
        <v>1.7388492619909399</v>
      </c>
      <c r="U4506" s="4">
        <v>0</v>
      </c>
      <c r="V4506" s="4" t="s">
        <v>465</v>
      </c>
      <c r="W4506" s="4">
        <v>0</v>
      </c>
      <c r="X4506" s="4">
        <v>31847900</v>
      </c>
      <c r="Y4506" s="4">
        <v>86138288615.12178</v>
      </c>
      <c r="Z4506" s="4">
        <v>255421861800000</v>
      </c>
      <c r="AA4506" s="4">
        <v>118397822037000</v>
      </c>
      <c r="AB4506" s="4">
        <v>91309557626.744141</v>
      </c>
      <c r="AC4506" s="4">
        <v>3.6624479667758023E-3</v>
      </c>
      <c r="AD4506" s="4">
        <v>3.4197111940400082E-3</v>
      </c>
      <c r="AE4506" s="4">
        <v>0.40589301021417423</v>
      </c>
      <c r="AF4506" s="4">
        <f t="shared" si="211"/>
        <v>5.2898704088056234E-3</v>
      </c>
      <c r="AG4506" s="4">
        <f t="shared" si="212"/>
        <v>3.9743312604726038E-3</v>
      </c>
      <c r="AH4506" s="4">
        <f t="shared" si="213"/>
        <v>0.40419455350145844</v>
      </c>
    </row>
    <row r="4507" spans="1:34" x14ac:dyDescent="0.2">
      <c r="A4507" s="4" t="s">
        <v>183</v>
      </c>
      <c r="B4507" s="4" t="s">
        <v>97</v>
      </c>
      <c r="C4507" s="4">
        <v>2017</v>
      </c>
      <c r="D4507" s="4"/>
      <c r="E4507" s="4">
        <v>4.3952746334926331</v>
      </c>
      <c r="F4507" s="4">
        <v>2.6524847322826588</v>
      </c>
      <c r="G4507" s="4">
        <v>19.061814716407781</v>
      </c>
      <c r="H4507" s="4">
        <v>47.784659356776402</v>
      </c>
      <c r="I4507" s="4">
        <v>13101873</v>
      </c>
      <c r="J4507" s="4">
        <v>75.958497300000005</v>
      </c>
      <c r="K4507" s="4">
        <v>48.69999885</v>
      </c>
      <c r="L4507" s="4">
        <v>1.485057844835012</v>
      </c>
      <c r="M4507" s="4">
        <v>2355630000000</v>
      </c>
      <c r="N4507" s="4">
        <v>522547000</v>
      </c>
      <c r="O4507" s="4"/>
      <c r="P4507" s="4"/>
      <c r="Q4507" s="4">
        <v>13.875742544163501</v>
      </c>
      <c r="R4507" s="4">
        <v>47.423936952552637</v>
      </c>
      <c r="S4507" s="4">
        <v>1118633.9131398001</v>
      </c>
      <c r="T4507" s="4">
        <v>1.68350632535532</v>
      </c>
      <c r="U4507" s="4">
        <v>0</v>
      </c>
      <c r="V4507" s="4" t="s">
        <v>465</v>
      </c>
      <c r="W4507" s="4">
        <v>0</v>
      </c>
      <c r="X4507" s="4">
        <v>32388600</v>
      </c>
      <c r="Y4507" s="4">
        <v>62081323299.032372</v>
      </c>
      <c r="Z4507" s="4">
        <v>317476369303000</v>
      </c>
      <c r="AA4507" s="4">
        <v>123601731475600</v>
      </c>
      <c r="AB4507" s="4">
        <v>95322863451.066757</v>
      </c>
      <c r="AC4507" s="4">
        <v>8.4171369460506427E-3</v>
      </c>
      <c r="AD4507" s="4">
        <v>7.4198593273938525E-3</v>
      </c>
      <c r="AE4507" s="4">
        <v>0.40452112780422739</v>
      </c>
      <c r="AF4507" s="4">
        <f t="shared" si="211"/>
        <v>5.1342045480160187E-3</v>
      </c>
      <c r="AG4507" s="4">
        <f t="shared" si="212"/>
        <v>3.4175682363867198E-3</v>
      </c>
      <c r="AH4507" s="4">
        <f t="shared" si="213"/>
        <v>0.40194688638318299</v>
      </c>
    </row>
    <row r="4508" spans="1:34" x14ac:dyDescent="0.2">
      <c r="A4508" s="4" t="s">
        <v>183</v>
      </c>
      <c r="B4508" s="4" t="s">
        <v>97</v>
      </c>
      <c r="C4508" s="4">
        <v>2018</v>
      </c>
      <c r="D4508" s="4"/>
      <c r="E4508" s="4">
        <v>5.3549968882164336</v>
      </c>
      <c r="F4508" s="4">
        <v>3.5407967633817918</v>
      </c>
      <c r="G4508" s="4">
        <v>26.982861454609946</v>
      </c>
      <c r="H4508" s="4">
        <v>71.526143200212644</v>
      </c>
      <c r="I4508" s="4">
        <v>13253939</v>
      </c>
      <c r="J4508" s="4">
        <v>71.57614633</v>
      </c>
      <c r="K4508" s="4">
        <v>55.200000670000001</v>
      </c>
      <c r="L4508" s="4">
        <v>4.8373443656074784</v>
      </c>
      <c r="M4508" s="4">
        <v>460161000000</v>
      </c>
      <c r="N4508" s="4">
        <v>199481000</v>
      </c>
      <c r="O4508" s="4"/>
      <c r="P4508" s="4"/>
      <c r="Q4508" s="4">
        <v>17.5241796514055</v>
      </c>
      <c r="R4508" s="4">
        <v>60.22027215678149</v>
      </c>
      <c r="S4508" s="4">
        <v>3312522.3924739002</v>
      </c>
      <c r="T4508" s="4">
        <v>1.7369863765523299</v>
      </c>
      <c r="U4508" s="4">
        <v>0</v>
      </c>
      <c r="V4508" s="4" t="s">
        <v>465</v>
      </c>
      <c r="W4508" s="4">
        <v>0</v>
      </c>
      <c r="X4508" s="4">
        <v>32956100</v>
      </c>
      <c r="Y4508" s="4">
        <v>52633143808.182358</v>
      </c>
      <c r="Z4508" s="4">
        <v>424728743600000</v>
      </c>
      <c r="AA4508" s="4">
        <v>130220600349900</v>
      </c>
      <c r="AB4508" s="4">
        <v>100427399822.63019</v>
      </c>
      <c r="AC4508" s="4">
        <v>3.7900263135904233E-3</v>
      </c>
      <c r="AD4508" s="4">
        <v>1.0834232599839517E-3</v>
      </c>
      <c r="AE4508" s="4">
        <v>0.40216952248597376</v>
      </c>
      <c r="AF4508" s="4">
        <f t="shared" si="211"/>
        <v>3.4911514580524168E-3</v>
      </c>
      <c r="AG4508" s="4">
        <f t="shared" si="212"/>
        <v>1.7642348703474861E-3</v>
      </c>
      <c r="AH4508" s="4">
        <f t="shared" si="213"/>
        <v>0.3976732648983396</v>
      </c>
    </row>
    <row r="4509" spans="1:34" x14ac:dyDescent="0.2">
      <c r="A4509" s="4" t="s">
        <v>183</v>
      </c>
      <c r="B4509" s="4" t="s">
        <v>97</v>
      </c>
      <c r="C4509" s="4">
        <v>2019</v>
      </c>
      <c r="D4509" s="4"/>
      <c r="E4509" s="4">
        <v>5.7096322218005469</v>
      </c>
      <c r="F4509" s="4">
        <v>3.7445175665197183</v>
      </c>
      <c r="G4509" s="4">
        <v>17.91000418053126</v>
      </c>
      <c r="H4509" s="4">
        <v>72.857286863480027</v>
      </c>
      <c r="I4509" s="4">
        <v>13403597</v>
      </c>
      <c r="J4509" s="4">
        <v>101.2222235</v>
      </c>
      <c r="K4509" s="4">
        <v>70.400002400000005</v>
      </c>
      <c r="L4509" s="4">
        <v>5.6985687147856652</v>
      </c>
      <c r="M4509" s="4">
        <v>926129000000</v>
      </c>
      <c r="N4509" s="4">
        <v>191432000</v>
      </c>
      <c r="O4509" s="4"/>
      <c r="P4509" s="4"/>
      <c r="Q4509" s="4">
        <v>14.525735956068599</v>
      </c>
      <c r="R4509" s="4">
        <v>71.005725417588351</v>
      </c>
      <c r="S4509" s="4">
        <v>26967.946882849999</v>
      </c>
      <c r="T4509" s="4">
        <v>1.8764701668264701</v>
      </c>
      <c r="U4509" s="4">
        <v>0</v>
      </c>
      <c r="V4509" s="4" t="s">
        <v>465</v>
      </c>
      <c r="W4509" s="4">
        <v>0</v>
      </c>
      <c r="X4509" s="4">
        <v>33580350</v>
      </c>
      <c r="Y4509" s="4">
        <v>59907674027.46756</v>
      </c>
      <c r="Z4509" s="4">
        <v>529391385000000</v>
      </c>
      <c r="AA4509" s="4">
        <v>137655717706900</v>
      </c>
      <c r="AB4509" s="4">
        <v>106161435002.41954</v>
      </c>
      <c r="AC4509" s="4">
        <v>3.1954503844069922E-3</v>
      </c>
      <c r="AD4509" s="4">
        <v>1.7494221217823557E-3</v>
      </c>
      <c r="AE4509" s="4">
        <v>0.39915000885934782</v>
      </c>
      <c r="AF4509" s="4">
        <f t="shared" si="211"/>
        <v>3.3417140302834138E-3</v>
      </c>
      <c r="AG4509" s="4">
        <f t="shared" si="212"/>
        <v>2.1046406755292533E-3</v>
      </c>
      <c r="AH4509" s="4">
        <f t="shared" si="213"/>
        <v>0.39516491278564314</v>
      </c>
    </row>
    <row r="4510" spans="1:34" x14ac:dyDescent="0.2">
      <c r="A4510" s="4" t="s">
        <v>183</v>
      </c>
      <c r="B4510" s="4" t="s">
        <v>97</v>
      </c>
      <c r="C4510" s="4">
        <v>2020</v>
      </c>
      <c r="D4510" s="4"/>
      <c r="E4510" s="4">
        <v>1.886245258790197</v>
      </c>
      <c r="F4510" s="4">
        <v>-5.3436005847871115E-2</v>
      </c>
      <c r="G4510" s="4">
        <v>11.646026977297467</v>
      </c>
      <c r="H4510" s="4">
        <v>62.029268811336848</v>
      </c>
      <c r="I4510" s="4">
        <v>13408703</v>
      </c>
      <c r="J4510" s="4">
        <v>99.583447870000001</v>
      </c>
      <c r="K4510" s="4">
        <v>71.099999999999994</v>
      </c>
      <c r="L4510" s="4">
        <v>1.413513299708939</v>
      </c>
      <c r="M4510" s="4">
        <v>1481310000000</v>
      </c>
      <c r="N4510" s="4">
        <v>208910000</v>
      </c>
      <c r="O4510" s="4"/>
      <c r="P4510" s="4"/>
      <c r="Q4510" s="4">
        <v>12.8677297362606</v>
      </c>
      <c r="R4510" s="4">
        <v>79.275071355146451</v>
      </c>
      <c r="S4510" s="4">
        <v>2635254.6447361</v>
      </c>
      <c r="T4510" s="4">
        <v>1.92212652692564</v>
      </c>
      <c r="U4510" s="4">
        <v>0</v>
      </c>
      <c r="V4510" s="4" t="s">
        <v>465</v>
      </c>
      <c r="W4510" s="4">
        <v>0</v>
      </c>
      <c r="X4510" s="4">
        <v>34232050</v>
      </c>
      <c r="Y4510" s="4">
        <v>59894305352.895493</v>
      </c>
      <c r="Z4510" s="4">
        <v>602192996400000</v>
      </c>
      <c r="AA4510" s="4">
        <v>140252242155600.02</v>
      </c>
      <c r="AB4510" s="4">
        <v>108163900036.81631</v>
      </c>
      <c r="AC4510" s="4">
        <v>3.4879776761598353E-3</v>
      </c>
      <c r="AD4510" s="4">
        <v>2.459859229276151E-3</v>
      </c>
      <c r="AE4510" s="4">
        <v>0.39170026334969715</v>
      </c>
      <c r="AF4510" s="4">
        <f t="shared" si="211"/>
        <v>6.8567012145019021E-3</v>
      </c>
      <c r="AG4510" s="4">
        <f t="shared" si="212"/>
        <v>2.459859229276151E-3</v>
      </c>
      <c r="AH4510" s="4">
        <f t="shared" si="213"/>
        <v>0.40714520807027976</v>
      </c>
    </row>
    <row r="4511" spans="1:34" x14ac:dyDescent="0.2">
      <c r="A4511" s="4" t="s">
        <v>183</v>
      </c>
      <c r="B4511" s="4" t="s">
        <v>97</v>
      </c>
      <c r="C4511" s="4">
        <v>2021</v>
      </c>
      <c r="D4511" s="4"/>
      <c r="E4511" s="4">
        <v>7.4201102416275688</v>
      </c>
      <c r="F4511" s="4">
        <v>5.3186324769772142</v>
      </c>
      <c r="G4511" s="4">
        <v>13.559205379916904</v>
      </c>
      <c r="H4511" s="4">
        <v>63.882535959925278</v>
      </c>
      <c r="I4511" s="4">
        <v>13779051</v>
      </c>
      <c r="J4511" s="4">
        <v>102.8976203</v>
      </c>
      <c r="K4511" s="4"/>
      <c r="L4511" s="4">
        <v>3.4202670490573301</v>
      </c>
      <c r="M4511" s="4"/>
      <c r="N4511" s="4"/>
      <c r="O4511" s="4"/>
      <c r="P4511" s="4"/>
      <c r="Q4511" s="4">
        <v>10.849239750812201</v>
      </c>
      <c r="R4511" s="4">
        <v>90.02414109526643</v>
      </c>
      <c r="S4511" s="4"/>
      <c r="T4511" s="4">
        <v>1.9757060657332499</v>
      </c>
      <c r="U4511" s="4">
        <v>0</v>
      </c>
      <c r="V4511" s="4" t="s">
        <v>465</v>
      </c>
      <c r="W4511" s="4">
        <v>0</v>
      </c>
      <c r="X4511" s="4">
        <v>34915100</v>
      </c>
      <c r="Y4511" s="4">
        <v>69238903106.173767</v>
      </c>
      <c r="Z4511" s="4">
        <v>734587677600000</v>
      </c>
      <c r="AA4511" s="4">
        <v>150659113139900</v>
      </c>
      <c r="AB4511" s="4">
        <v>116189780661.19194</v>
      </c>
      <c r="AC4511" s="4"/>
      <c r="AD4511" s="4"/>
      <c r="AE4511" s="4">
        <v>0.39464446614788445</v>
      </c>
      <c r="AF4511" s="4">
        <f t="shared" si="211"/>
        <v>1.0225424752843968E-2</v>
      </c>
      <c r="AG4511" s="4" t="str">
        <f t="shared" si="212"/>
        <v/>
      </c>
      <c r="AH4511" s="4">
        <f t="shared" si="213"/>
        <v>0.4228255534053762</v>
      </c>
    </row>
    <row r="4512" spans="1:34" x14ac:dyDescent="0.2">
      <c r="A4512" s="4" t="s">
        <v>33</v>
      </c>
      <c r="B4512" s="4" t="s">
        <v>67</v>
      </c>
      <c r="C4512" s="4">
        <v>2000</v>
      </c>
      <c r="D4512" s="4"/>
      <c r="E4512" s="4">
        <v>1.6390319039446695</v>
      </c>
      <c r="F4512" s="4">
        <v>1.8015643370280543</v>
      </c>
      <c r="G4512" s="4">
        <v>7.7617147900130874</v>
      </c>
      <c r="H4512" s="4"/>
      <c r="I4512" s="4">
        <v>49519</v>
      </c>
      <c r="J4512" s="4">
        <v>2.0744736929999998</v>
      </c>
      <c r="K4512" s="4">
        <v>3.2450374110000002</v>
      </c>
      <c r="L4512" s="4"/>
      <c r="M4512" s="4"/>
      <c r="N4512" s="4">
        <v>4375930</v>
      </c>
      <c r="O4512" s="4"/>
      <c r="P4512" s="4"/>
      <c r="Q4512" s="4">
        <v>0.16767963748828499</v>
      </c>
      <c r="R4512" s="4">
        <v>1.0776171479001309</v>
      </c>
      <c r="S4512" s="4">
        <v>46746.442766840002</v>
      </c>
      <c r="T4512" s="4">
        <v>-0.15978371147787501</v>
      </c>
      <c r="U4512" s="4">
        <v>1</v>
      </c>
      <c r="V4512" s="4" t="s">
        <v>466</v>
      </c>
      <c r="W4512" s="4">
        <v>0</v>
      </c>
      <c r="X4512" s="4">
        <v>113813</v>
      </c>
      <c r="Y4512" s="4">
        <v>427946037.03703701</v>
      </c>
      <c r="Z4512" s="4">
        <v>1155454300</v>
      </c>
      <c r="AA4512" s="4">
        <v>1600823900</v>
      </c>
      <c r="AB4512" s="4">
        <v>575440785.47903824</v>
      </c>
      <c r="AC4512" s="4">
        <v>1.0225424752843968E-2</v>
      </c>
      <c r="AD4512" s="4"/>
      <c r="AE4512" s="4">
        <v>0.43509089471325774</v>
      </c>
      <c r="AF4512" s="4">
        <f t="shared" si="211"/>
        <v>1.0225424752843968E-2</v>
      </c>
      <c r="AG4512" s="4" t="str">
        <f t="shared" si="212"/>
        <v/>
      </c>
      <c r="AH4512" s="4">
        <f t="shared" si="213"/>
        <v>0.43916045957703043</v>
      </c>
    </row>
    <row r="4513" spans="1:34" x14ac:dyDescent="0.2">
      <c r="A4513" s="4" t="s">
        <v>33</v>
      </c>
      <c r="B4513" s="4" t="s">
        <v>67</v>
      </c>
      <c r="C4513" s="4">
        <v>2001</v>
      </c>
      <c r="D4513" s="4"/>
      <c r="E4513" s="4">
        <v>1.7482310202889835</v>
      </c>
      <c r="F4513" s="4">
        <v>1.902230859567851</v>
      </c>
      <c r="G4513" s="4">
        <v>6.1192298501139959</v>
      </c>
      <c r="H4513" s="4"/>
      <c r="I4513" s="4">
        <v>49859</v>
      </c>
      <c r="J4513" s="4">
        <v>6.592691018</v>
      </c>
      <c r="K4513" s="4">
        <v>5.0948097780000001</v>
      </c>
      <c r="L4513" s="4"/>
      <c r="M4513" s="4"/>
      <c r="N4513" s="4"/>
      <c r="O4513" s="4"/>
      <c r="P4513" s="4"/>
      <c r="Q4513" s="4">
        <v>0.90085848586648498</v>
      </c>
      <c r="R4513" s="4">
        <v>1.1435590180843827</v>
      </c>
      <c r="S4513" s="4"/>
      <c r="T4513" s="4">
        <v>-0.151239400305238</v>
      </c>
      <c r="U4513" s="4">
        <v>1</v>
      </c>
      <c r="V4513" s="4" t="s">
        <v>466</v>
      </c>
      <c r="W4513" s="4">
        <v>0</v>
      </c>
      <c r="X4513" s="4">
        <v>113641</v>
      </c>
      <c r="Y4513" s="4">
        <v>462072333.33333331</v>
      </c>
      <c r="Z4513" s="4">
        <v>1247595300</v>
      </c>
      <c r="AA4513" s="4">
        <v>1628810000</v>
      </c>
      <c r="AB4513" s="4">
        <v>585500819.79417741</v>
      </c>
      <c r="AC4513" s="4"/>
      <c r="AD4513" s="4"/>
      <c r="AE4513" s="4">
        <v>0.43874129935498629</v>
      </c>
      <c r="AF4513" s="4" t="str">
        <f t="shared" si="211"/>
        <v/>
      </c>
      <c r="AG4513" s="4" t="str">
        <f t="shared" si="212"/>
        <v/>
      </c>
      <c r="AH4513" s="4">
        <f t="shared" si="213"/>
        <v>0.44383368953062297</v>
      </c>
    </row>
    <row r="4514" spans="1:34" x14ac:dyDescent="0.2">
      <c r="A4514" s="4" t="s">
        <v>33</v>
      </c>
      <c r="B4514" s="4" t="s">
        <v>67</v>
      </c>
      <c r="C4514" s="4">
        <v>2002</v>
      </c>
      <c r="D4514" s="4"/>
      <c r="E4514" s="4">
        <v>5.342127074367184</v>
      </c>
      <c r="F4514" s="4">
        <v>5.5194769753914557</v>
      </c>
      <c r="G4514" s="4">
        <v>0.20688509036888547</v>
      </c>
      <c r="H4514" s="4"/>
      <c r="I4514" s="4">
        <v>50332</v>
      </c>
      <c r="J4514" s="4">
        <v>8.7985896869999998</v>
      </c>
      <c r="K4514" s="4">
        <v>5.5495948799999999</v>
      </c>
      <c r="L4514" s="4"/>
      <c r="M4514" s="4"/>
      <c r="N4514" s="4"/>
      <c r="O4514" s="4"/>
      <c r="P4514" s="4"/>
      <c r="Q4514" s="4">
        <v>1.85550399046653</v>
      </c>
      <c r="R4514" s="4">
        <v>1.145924871192368</v>
      </c>
      <c r="S4514" s="4"/>
      <c r="T4514" s="4">
        <v>-0.16821454398281199</v>
      </c>
      <c r="U4514" s="4">
        <v>1</v>
      </c>
      <c r="V4514" s="4" t="s">
        <v>466</v>
      </c>
      <c r="W4514" s="4">
        <v>0</v>
      </c>
      <c r="X4514" s="4">
        <v>113450</v>
      </c>
      <c r="Y4514" s="4">
        <v>487763851.85185182</v>
      </c>
      <c r="Z4514" s="4">
        <v>1316962400</v>
      </c>
      <c r="AA4514" s="4">
        <v>1715823100</v>
      </c>
      <c r="AB4514" s="4">
        <v>616779017.60904396</v>
      </c>
      <c r="AC4514" s="4"/>
      <c r="AD4514" s="4"/>
      <c r="AE4514" s="4">
        <v>0.44364918466284708</v>
      </c>
      <c r="AF4514" s="4" t="str">
        <f t="shared" si="211"/>
        <v/>
      </c>
      <c r="AG4514" s="4" t="str">
        <f t="shared" si="212"/>
        <v/>
      </c>
      <c r="AH4514" s="4">
        <f t="shared" si="213"/>
        <v>0.44885470568765645</v>
      </c>
    </row>
    <row r="4515" spans="1:34" x14ac:dyDescent="0.2">
      <c r="A4515" s="4" t="s">
        <v>33</v>
      </c>
      <c r="B4515" s="4" t="s">
        <v>67</v>
      </c>
      <c r="C4515" s="4">
        <v>2003</v>
      </c>
      <c r="D4515" s="4"/>
      <c r="E4515" s="4">
        <v>6.6913366535279692</v>
      </c>
      <c r="F4515" s="4">
        <v>7.0139348529082923</v>
      </c>
      <c r="G4515" s="4">
        <v>-2.1734907423300598</v>
      </c>
      <c r="H4515" s="4"/>
      <c r="I4515" s="4">
        <v>50798</v>
      </c>
      <c r="J4515" s="4">
        <v>55.620292110000001</v>
      </c>
      <c r="K4515" s="4">
        <v>6.4622741670000003</v>
      </c>
      <c r="L4515" s="4"/>
      <c r="M4515" s="4"/>
      <c r="N4515" s="4"/>
      <c r="O4515" s="4"/>
      <c r="P4515" s="4"/>
      <c r="Q4515" s="4">
        <v>0.205981708824229</v>
      </c>
      <c r="R4515" s="4">
        <v>1.1210183002029441</v>
      </c>
      <c r="S4515" s="4"/>
      <c r="T4515" s="4">
        <v>-0.30190967414604197</v>
      </c>
      <c r="U4515" s="4">
        <v>1</v>
      </c>
      <c r="V4515" s="4" t="s">
        <v>466</v>
      </c>
      <c r="W4515" s="4">
        <v>0</v>
      </c>
      <c r="X4515" s="4">
        <v>113108</v>
      </c>
      <c r="Y4515" s="4">
        <v>509090888.88888884</v>
      </c>
      <c r="Z4515" s="4">
        <v>1374545400</v>
      </c>
      <c r="AA4515" s="4">
        <v>1830634600</v>
      </c>
      <c r="AB4515" s="4">
        <v>658049778.08558762</v>
      </c>
      <c r="AC4515" s="4"/>
      <c r="AD4515" s="4"/>
      <c r="AE4515" s="4">
        <v>0.44911058457403541</v>
      </c>
      <c r="AF4515" s="4" t="str">
        <f t="shared" si="211"/>
        <v/>
      </c>
      <c r="AG4515" s="4" t="str">
        <f t="shared" si="212"/>
        <v/>
      </c>
      <c r="AH4515" s="4">
        <f t="shared" si="213"/>
        <v>0.4537165724198356</v>
      </c>
    </row>
    <row r="4516" spans="1:34" x14ac:dyDescent="0.2">
      <c r="A4516" s="4" t="s">
        <v>33</v>
      </c>
      <c r="B4516" s="4" t="s">
        <v>67</v>
      </c>
      <c r="C4516" s="4">
        <v>2004</v>
      </c>
      <c r="D4516" s="4"/>
      <c r="E4516" s="4">
        <v>4.1146988044473716</v>
      </c>
      <c r="F4516" s="4">
        <v>4.57698700246371</v>
      </c>
      <c r="G4516" s="4">
        <v>3.7472262139151695</v>
      </c>
      <c r="H4516" s="4"/>
      <c r="I4516" s="4">
        <v>51102</v>
      </c>
      <c r="J4516" s="4">
        <v>63.938618929999997</v>
      </c>
      <c r="K4516" s="4">
        <v>7.3711658419999999</v>
      </c>
      <c r="L4516" s="4"/>
      <c r="M4516" s="4"/>
      <c r="N4516" s="4"/>
      <c r="O4516" s="4"/>
      <c r="P4516" s="4"/>
      <c r="Q4516" s="4">
        <v>2.96003946719292</v>
      </c>
      <c r="R4516" s="4">
        <v>1.163025391810935</v>
      </c>
      <c r="S4516" s="4"/>
      <c r="T4516" s="4">
        <v>-0.44303533452156302</v>
      </c>
      <c r="U4516" s="4">
        <v>1</v>
      </c>
      <c r="V4516" s="4" t="s">
        <v>466</v>
      </c>
      <c r="W4516" s="4">
        <v>0</v>
      </c>
      <c r="X4516" s="4">
        <v>112608</v>
      </c>
      <c r="Y4516" s="4">
        <v>549900185.18518519</v>
      </c>
      <c r="Z4516" s="4">
        <v>1484730500</v>
      </c>
      <c r="AA4516" s="4">
        <v>1905959700</v>
      </c>
      <c r="AB4516" s="4">
        <v>685126544.4371438</v>
      </c>
      <c r="AC4516" s="4"/>
      <c r="AD4516" s="4"/>
      <c r="AE4516" s="4">
        <v>0.45380434782608697</v>
      </c>
      <c r="AF4516" s="4" t="str">
        <f t="shared" si="211"/>
        <v/>
      </c>
      <c r="AG4516" s="4" t="str">
        <f t="shared" si="212"/>
        <v/>
      </c>
      <c r="AH4516" s="4">
        <f t="shared" si="213"/>
        <v>0.45884685171380973</v>
      </c>
    </row>
    <row r="4517" spans="1:34" x14ac:dyDescent="0.2">
      <c r="A4517" s="4" t="s">
        <v>33</v>
      </c>
      <c r="B4517" s="4" t="s">
        <v>67</v>
      </c>
      <c r="C4517" s="4">
        <v>2005</v>
      </c>
      <c r="D4517" s="4"/>
      <c r="E4517" s="4">
        <v>2.4885573393813161</v>
      </c>
      <c r="F4517" s="4">
        <v>3.0053770862351996</v>
      </c>
      <c r="G4517" s="4">
        <v>2.9035843927580913</v>
      </c>
      <c r="H4517" s="4"/>
      <c r="I4517" s="4">
        <v>51342</v>
      </c>
      <c r="J4517" s="4">
        <v>63.029935199999997</v>
      </c>
      <c r="K4517" s="4">
        <v>9.1982780819999999</v>
      </c>
      <c r="L4517" s="4"/>
      <c r="M4517" s="4"/>
      <c r="N4517" s="4"/>
      <c r="O4517" s="4"/>
      <c r="P4517" s="4"/>
      <c r="Q4517" s="4">
        <v>3.73342916467019</v>
      </c>
      <c r="R4517" s="4">
        <v>1.1967948155713708</v>
      </c>
      <c r="S4517" s="4"/>
      <c r="T4517" s="4">
        <v>-0.50300349543671397</v>
      </c>
      <c r="U4517" s="4">
        <v>1</v>
      </c>
      <c r="V4517" s="4" t="s">
        <v>466</v>
      </c>
      <c r="W4517" s="4">
        <v>0</v>
      </c>
      <c r="X4517" s="4">
        <v>112043</v>
      </c>
      <c r="Y4517" s="4">
        <v>579948925.92592585</v>
      </c>
      <c r="Z4517" s="4">
        <v>1565862100</v>
      </c>
      <c r="AA4517" s="4">
        <v>1953390600</v>
      </c>
      <c r="AB4517" s="4">
        <v>702176311.34278393</v>
      </c>
      <c r="AC4517" s="4"/>
      <c r="AD4517" s="4"/>
      <c r="AE4517" s="4">
        <v>0.45823478485938435</v>
      </c>
      <c r="AF4517" s="4" t="str">
        <f t="shared" si="211"/>
        <v/>
      </c>
      <c r="AG4517" s="4" t="str">
        <f t="shared" si="212"/>
        <v/>
      </c>
      <c r="AH4517" s="4">
        <f t="shared" si="213"/>
        <v>0.46422952140184881</v>
      </c>
    </row>
    <row r="4518" spans="1:34" x14ac:dyDescent="0.2">
      <c r="A4518" s="4" t="s">
        <v>33</v>
      </c>
      <c r="B4518" s="4" t="s">
        <v>67</v>
      </c>
      <c r="C4518" s="4">
        <v>2006</v>
      </c>
      <c r="D4518" s="4"/>
      <c r="E4518" s="4">
        <v>6.9969262675882504</v>
      </c>
      <c r="F4518" s="4">
        <v>7.5884355658807152</v>
      </c>
      <c r="G4518" s="4">
        <v>3.7022730777342048</v>
      </c>
      <c r="H4518" s="4"/>
      <c r="I4518" s="4">
        <v>51758</v>
      </c>
      <c r="J4518" s="4">
        <v>78.647712380000002</v>
      </c>
      <c r="K4518" s="4">
        <v>12</v>
      </c>
      <c r="L4518" s="4"/>
      <c r="M4518" s="4"/>
      <c r="N4518" s="4"/>
      <c r="O4518" s="4"/>
      <c r="P4518" s="4"/>
      <c r="Q4518" s="4">
        <v>2.7406751607066999</v>
      </c>
      <c r="R4518" s="4">
        <v>1.2411034278239885</v>
      </c>
      <c r="S4518" s="4"/>
      <c r="T4518" s="4">
        <v>-0.55130582200280998</v>
      </c>
      <c r="U4518" s="4">
        <v>1</v>
      </c>
      <c r="V4518" s="4" t="s">
        <v>466</v>
      </c>
      <c r="W4518" s="4">
        <v>0</v>
      </c>
      <c r="X4518" s="4">
        <v>111427</v>
      </c>
      <c r="Y4518" s="4">
        <v>643501148.14814806</v>
      </c>
      <c r="Z4518" s="4">
        <v>1737453100</v>
      </c>
      <c r="AA4518" s="4">
        <v>2090067900</v>
      </c>
      <c r="AB4518" s="4">
        <v>751307070.11590946</v>
      </c>
      <c r="AC4518" s="4"/>
      <c r="AD4518" s="4"/>
      <c r="AE4518" s="4">
        <v>0.46450142245595771</v>
      </c>
      <c r="AF4518" s="4">
        <f t="shared" si="211"/>
        <v>1.1626787466608378E-2</v>
      </c>
      <c r="AG4518" s="4" t="str">
        <f t="shared" si="212"/>
        <v/>
      </c>
      <c r="AH4518" s="4">
        <f t="shared" si="213"/>
        <v>0.46976625669999877</v>
      </c>
    </row>
    <row r="4519" spans="1:34" x14ac:dyDescent="0.2">
      <c r="A4519" s="4" t="s">
        <v>33</v>
      </c>
      <c r="B4519" s="4" t="s">
        <v>67</v>
      </c>
      <c r="C4519" s="4">
        <v>2007</v>
      </c>
      <c r="D4519" s="4"/>
      <c r="E4519" s="4">
        <v>3.3229685982929027</v>
      </c>
      <c r="F4519" s="4">
        <v>3.8851550386376914</v>
      </c>
      <c r="G4519" s="4">
        <v>7.3264120647871493</v>
      </c>
      <c r="H4519" s="4"/>
      <c r="I4519" s="4">
        <v>52082</v>
      </c>
      <c r="J4519" s="4">
        <v>99.699523569999997</v>
      </c>
      <c r="K4519" s="4">
        <v>16</v>
      </c>
      <c r="L4519" s="4"/>
      <c r="M4519" s="4"/>
      <c r="N4519" s="4"/>
      <c r="O4519" s="4"/>
      <c r="P4519" s="4"/>
      <c r="Q4519" s="4">
        <v>7.2361470158480401</v>
      </c>
      <c r="R4519" s="4">
        <v>1.3320317790965721</v>
      </c>
      <c r="S4519" s="4"/>
      <c r="T4519" s="4">
        <v>-0.542631060920161</v>
      </c>
      <c r="U4519" s="4">
        <v>1</v>
      </c>
      <c r="V4519" s="4" t="s">
        <v>466</v>
      </c>
      <c r="W4519" s="4">
        <v>0</v>
      </c>
      <c r="X4519" s="4">
        <v>110824</v>
      </c>
      <c r="Y4519" s="4">
        <v>713596666.66666663</v>
      </c>
      <c r="Z4519" s="4">
        <v>1926711000</v>
      </c>
      <c r="AA4519" s="4">
        <v>2159520200</v>
      </c>
      <c r="AB4519" s="4">
        <v>776272768.13261557</v>
      </c>
      <c r="AC4519" s="4"/>
      <c r="AD4519" s="4"/>
      <c r="AE4519" s="4">
        <v>0.46995235689020431</v>
      </c>
      <c r="AF4519" s="4">
        <f t="shared" si="211"/>
        <v>1.0220713987205093E-2</v>
      </c>
      <c r="AG4519" s="4" t="str">
        <f t="shared" si="212"/>
        <v/>
      </c>
      <c r="AH4519" s="4">
        <f t="shared" si="213"/>
        <v>0.47439469733315498</v>
      </c>
    </row>
    <row r="4520" spans="1:34" x14ac:dyDescent="0.2">
      <c r="A4520" s="4" t="s">
        <v>33</v>
      </c>
      <c r="B4520" s="4" t="s">
        <v>67</v>
      </c>
      <c r="C4520" s="4">
        <v>2008</v>
      </c>
      <c r="D4520" s="4"/>
      <c r="E4520" s="4">
        <v>0.40464080863888796</v>
      </c>
      <c r="F4520" s="4">
        <v>0.86699946496059965</v>
      </c>
      <c r="G4520" s="4">
        <v>2.2581223630410392</v>
      </c>
      <c r="H4520" s="4"/>
      <c r="I4520" s="4">
        <v>52383</v>
      </c>
      <c r="J4520" s="4">
        <v>117.9321223</v>
      </c>
      <c r="K4520" s="4">
        <v>21</v>
      </c>
      <c r="L4520" s="4"/>
      <c r="M4520" s="4"/>
      <c r="N4520" s="4">
        <v>8518520</v>
      </c>
      <c r="O4520" s="4"/>
      <c r="P4520" s="4"/>
      <c r="Q4520" s="4">
        <v>10.0662418245849</v>
      </c>
      <c r="R4520" s="4">
        <v>1.3621106865831651</v>
      </c>
      <c r="S4520" s="4">
        <v>6253911.7297243001</v>
      </c>
      <c r="T4520" s="4">
        <v>-0.45943826859600501</v>
      </c>
      <c r="U4520" s="4">
        <v>1</v>
      </c>
      <c r="V4520" s="4" t="s">
        <v>466</v>
      </c>
      <c r="W4520" s="4">
        <v>0</v>
      </c>
      <c r="X4520" s="4">
        <v>110316</v>
      </c>
      <c r="Y4520" s="4">
        <v>732663259.25925922</v>
      </c>
      <c r="Z4520" s="4">
        <v>1978190800</v>
      </c>
      <c r="AA4520" s="4">
        <v>2168258500</v>
      </c>
      <c r="AB4520" s="4">
        <v>779413884.53883088</v>
      </c>
      <c r="AC4520" s="4">
        <v>1.1626787466608378E-2</v>
      </c>
      <c r="AD4520" s="4"/>
      <c r="AE4520" s="4">
        <v>0.47484499075383446</v>
      </c>
      <c r="AF4520" s="4">
        <f t="shared" si="211"/>
        <v>8.6987802634062496E-3</v>
      </c>
      <c r="AG4520" s="4" t="str">
        <f t="shared" si="212"/>
        <v/>
      </c>
      <c r="AH4520" s="4">
        <f t="shared" si="213"/>
        <v>0.47814083294093462</v>
      </c>
    </row>
    <row r="4521" spans="1:34" x14ac:dyDescent="0.2">
      <c r="A4521" s="4" t="s">
        <v>33</v>
      </c>
      <c r="B4521" s="4" t="s">
        <v>67</v>
      </c>
      <c r="C4521" s="4">
        <v>2009</v>
      </c>
      <c r="D4521" s="4"/>
      <c r="E4521" s="4">
        <v>-1.3781936056056026</v>
      </c>
      <c r="F4521" s="4">
        <v>-0.95080850142012707</v>
      </c>
      <c r="G4521" s="4">
        <v>-1.1439072378428818</v>
      </c>
      <c r="H4521" s="4"/>
      <c r="I4521" s="4">
        <v>52546</v>
      </c>
      <c r="J4521" s="4">
        <v>110.26402040000001</v>
      </c>
      <c r="K4521" s="4">
        <v>31</v>
      </c>
      <c r="L4521" s="4"/>
      <c r="M4521" s="4"/>
      <c r="N4521" s="4">
        <v>6296300</v>
      </c>
      <c r="O4521" s="4"/>
      <c r="P4521" s="4"/>
      <c r="Q4521" s="4">
        <v>0.42153912568722801</v>
      </c>
      <c r="R4521" s="4">
        <v>1.3465294038519089</v>
      </c>
      <c r="S4521" s="4">
        <v>4675946.9616385996</v>
      </c>
      <c r="T4521" s="4">
        <v>-0.432421320990234</v>
      </c>
      <c r="U4521" s="4">
        <v>1</v>
      </c>
      <c r="V4521" s="4" t="s">
        <v>466</v>
      </c>
      <c r="W4521" s="4">
        <v>0</v>
      </c>
      <c r="X4521" s="4">
        <v>109840</v>
      </c>
      <c r="Y4521" s="4">
        <v>714300259.25925922</v>
      </c>
      <c r="Z4521" s="4">
        <v>1928610700</v>
      </c>
      <c r="AA4521" s="4">
        <v>2138375700</v>
      </c>
      <c r="AB4521" s="4">
        <v>768672052.22091448</v>
      </c>
      <c r="AC4521" s="4">
        <v>8.8146405078018079E-3</v>
      </c>
      <c r="AD4521" s="4"/>
      <c r="AE4521" s="4">
        <v>0.47838674435542605</v>
      </c>
      <c r="AF4521" s="4">
        <f t="shared" si="211"/>
        <v>6.7257205000919194E-3</v>
      </c>
      <c r="AG4521" s="4" t="str">
        <f t="shared" si="212"/>
        <v/>
      </c>
      <c r="AH4521" s="4">
        <f t="shared" si="213"/>
        <v>0.48137265104496096</v>
      </c>
    </row>
    <row r="4522" spans="1:34" x14ac:dyDescent="0.2">
      <c r="A4522" s="4" t="s">
        <v>33</v>
      </c>
      <c r="B4522" s="4" t="s">
        <v>67</v>
      </c>
      <c r="C4522" s="4">
        <v>2010</v>
      </c>
      <c r="D4522" s="4"/>
      <c r="E4522" s="4">
        <v>-4.4704679350780197</v>
      </c>
      <c r="F4522" s="4">
        <v>-4.0055274818766122</v>
      </c>
      <c r="G4522" s="4">
        <v>5.5805973740208401</v>
      </c>
      <c r="H4522" s="4"/>
      <c r="I4522" s="4">
        <v>52598</v>
      </c>
      <c r="J4522" s="4">
        <v>120.5684854</v>
      </c>
      <c r="K4522" s="4">
        <v>33.700000000000003</v>
      </c>
      <c r="L4522" s="4"/>
      <c r="M4522" s="4"/>
      <c r="N4522" s="4">
        <v>4074070</v>
      </c>
      <c r="O4522" s="4"/>
      <c r="P4522" s="4"/>
      <c r="Q4522" s="4">
        <v>0.74710902631146603</v>
      </c>
      <c r="R4522" s="4">
        <v>1.421673788403687</v>
      </c>
      <c r="S4522" s="4">
        <v>2865685.5273296</v>
      </c>
      <c r="T4522" s="4">
        <v>-0.48551759090424801</v>
      </c>
      <c r="U4522" s="4">
        <v>1</v>
      </c>
      <c r="V4522" s="4" t="s">
        <v>466</v>
      </c>
      <c r="W4522" s="4">
        <v>0</v>
      </c>
      <c r="X4522" s="4">
        <v>109308</v>
      </c>
      <c r="Y4522" s="4">
        <v>720447888.88888884</v>
      </c>
      <c r="Z4522" s="4">
        <v>1945209300</v>
      </c>
      <c r="AA4522" s="4">
        <v>2042780300</v>
      </c>
      <c r="AB4522" s="4">
        <v>734308814.60047233</v>
      </c>
      <c r="AC4522" s="4">
        <v>5.6549128158085611E-3</v>
      </c>
      <c r="AD4522" s="4"/>
      <c r="AE4522" s="4">
        <v>0.48119076371354336</v>
      </c>
      <c r="AF4522" s="4">
        <f t="shared" si="211"/>
        <v>6.2565337481995551E-3</v>
      </c>
      <c r="AG4522" s="4" t="str">
        <f t="shared" si="212"/>
        <v/>
      </c>
      <c r="AH4522" s="4">
        <f t="shared" si="213"/>
        <v>0.4845570109345288</v>
      </c>
    </row>
    <row r="4523" spans="1:34" x14ac:dyDescent="0.2">
      <c r="A4523" s="4" t="s">
        <v>33</v>
      </c>
      <c r="B4523" s="4" t="s">
        <v>67</v>
      </c>
      <c r="C4523" s="4">
        <v>2011</v>
      </c>
      <c r="D4523" s="4"/>
      <c r="E4523" s="4">
        <v>-0.60627665148327026</v>
      </c>
      <c r="F4523" s="4">
        <v>-5.3088582838881848E-2</v>
      </c>
      <c r="G4523" s="4">
        <v>-0.31890448565958707</v>
      </c>
      <c r="H4523" s="4"/>
      <c r="I4523" s="4">
        <v>52671</v>
      </c>
      <c r="J4523" s="4">
        <v>121.2571986</v>
      </c>
      <c r="K4523" s="4">
        <v>36.700000000000003</v>
      </c>
      <c r="L4523" s="4"/>
      <c r="M4523" s="4"/>
      <c r="N4523" s="4">
        <v>4074070</v>
      </c>
      <c r="O4523" s="4"/>
      <c r="P4523" s="4"/>
      <c r="Q4523" s="4">
        <v>3.1860311155246399</v>
      </c>
      <c r="R4523" s="4">
        <v>1.4171400069210209</v>
      </c>
      <c r="S4523" s="4">
        <v>2874853.5642936323</v>
      </c>
      <c r="T4523" s="4">
        <v>-0.55501929083076995</v>
      </c>
      <c r="U4523" s="4">
        <v>1</v>
      </c>
      <c r="V4523" s="4" t="s">
        <v>466</v>
      </c>
      <c r="W4523" s="4">
        <v>0</v>
      </c>
      <c r="X4523" s="4">
        <v>108703</v>
      </c>
      <c r="Y4523" s="4">
        <v>713796370.37037027</v>
      </c>
      <c r="Z4523" s="4">
        <v>1927250200</v>
      </c>
      <c r="AA4523" s="4">
        <v>2030395400</v>
      </c>
      <c r="AB4523" s="4">
        <v>729856871.70776606</v>
      </c>
      <c r="AC4523" s="4">
        <v>5.7076081766653866E-3</v>
      </c>
      <c r="AD4523" s="4"/>
      <c r="AE4523" s="4">
        <v>0.48454044506591354</v>
      </c>
      <c r="AF4523" s="4">
        <f t="shared" si="211"/>
        <v>6.7284066498155505E-3</v>
      </c>
      <c r="AG4523" s="4" t="str">
        <f t="shared" si="212"/>
        <v/>
      </c>
      <c r="AH4523" s="4">
        <f t="shared" si="213"/>
        <v>0.48783311591042389</v>
      </c>
    </row>
    <row r="4524" spans="1:34" x14ac:dyDescent="0.2">
      <c r="A4524" s="4" t="s">
        <v>33</v>
      </c>
      <c r="B4524" s="4" t="s">
        <v>67</v>
      </c>
      <c r="C4524" s="4">
        <v>2012</v>
      </c>
      <c r="D4524" s="4"/>
      <c r="E4524" s="4">
        <v>1.1691121837647813</v>
      </c>
      <c r="F4524" s="4">
        <v>1.7494518260206036</v>
      </c>
      <c r="G4524" s="4">
        <v>1.0927418556658779</v>
      </c>
      <c r="H4524" s="4"/>
      <c r="I4524" s="4">
        <v>52738</v>
      </c>
      <c r="J4524" s="4">
        <v>117.49488820000001</v>
      </c>
      <c r="K4524" s="4">
        <v>40</v>
      </c>
      <c r="L4524" s="4"/>
      <c r="M4524" s="4"/>
      <c r="N4524" s="4">
        <v>5407410</v>
      </c>
      <c r="O4524" s="4"/>
      <c r="P4524" s="4"/>
      <c r="Q4524" s="4">
        <v>2.5984441414708601</v>
      </c>
      <c r="R4524" s="4">
        <v>1.4326256889300333</v>
      </c>
      <c r="S4524" s="4">
        <v>3774475.1664430001</v>
      </c>
      <c r="T4524" s="4">
        <v>-0.57199421587699895</v>
      </c>
      <c r="U4524" s="4">
        <v>1</v>
      </c>
      <c r="V4524" s="4" t="s">
        <v>466</v>
      </c>
      <c r="W4524" s="4">
        <v>0</v>
      </c>
      <c r="X4524" s="4">
        <v>108083</v>
      </c>
      <c r="Y4524" s="4">
        <v>730032592.5925926</v>
      </c>
      <c r="Z4524" s="4">
        <v>1971088000</v>
      </c>
      <c r="AA4524" s="4">
        <v>2054132999.9999998</v>
      </c>
      <c r="AB4524" s="4">
        <v>738389717.31894612</v>
      </c>
      <c r="AC4524" s="4">
        <v>7.4070802521247151E-3</v>
      </c>
      <c r="AD4524" s="4"/>
      <c r="AE4524" s="4">
        <v>0.48793982402412961</v>
      </c>
      <c r="AF4524" s="4">
        <f t="shared" si="211"/>
        <v>9.3099716714370191E-3</v>
      </c>
      <c r="AG4524" s="4" t="str">
        <f t="shared" si="212"/>
        <v/>
      </c>
      <c r="AH4524" s="4">
        <f t="shared" si="213"/>
        <v>0.4908568236860183</v>
      </c>
    </row>
    <row r="4525" spans="1:34" x14ac:dyDescent="0.2">
      <c r="A4525" s="4" t="s">
        <v>33</v>
      </c>
      <c r="B4525" s="4" t="s">
        <v>67</v>
      </c>
      <c r="C4525" s="4">
        <v>2013</v>
      </c>
      <c r="D4525" s="4"/>
      <c r="E4525" s="4">
        <v>2.4624841721544044</v>
      </c>
      <c r="F4525" s="4">
        <v>3.0661021570866751</v>
      </c>
      <c r="G4525" s="4">
        <v>2.2421812768415208</v>
      </c>
      <c r="H4525" s="4"/>
      <c r="I4525" s="4">
        <v>52760</v>
      </c>
      <c r="J4525" s="4">
        <v>116.6849698</v>
      </c>
      <c r="K4525" s="4">
        <v>43.5</v>
      </c>
      <c r="L4525" s="4"/>
      <c r="M4525" s="4"/>
      <c r="N4525" s="4">
        <v>5407410</v>
      </c>
      <c r="O4525" s="4"/>
      <c r="P4525" s="4"/>
      <c r="Q4525" s="4">
        <v>0.80512780426796504</v>
      </c>
      <c r="R4525" s="4">
        <v>1.4647477538944444</v>
      </c>
      <c r="S4525" s="4">
        <v>36917.489468500004</v>
      </c>
      <c r="T4525" s="4">
        <v>-0.58738273950759401</v>
      </c>
      <c r="U4525" s="4">
        <v>1</v>
      </c>
      <c r="V4525" s="4" t="s">
        <v>466</v>
      </c>
      <c r="W4525" s="4">
        <v>0</v>
      </c>
      <c r="X4525" s="4">
        <v>107450</v>
      </c>
      <c r="Y4525" s="4">
        <v>764781259.25925922</v>
      </c>
      <c r="Z4525" s="4">
        <v>2064909400</v>
      </c>
      <c r="AA4525" s="4">
        <v>2104715700.0000002</v>
      </c>
      <c r="AB4525" s="4">
        <v>756572447.23674083</v>
      </c>
      <c r="AC4525" s="4">
        <v>7.0705315206565479E-3</v>
      </c>
      <c r="AD4525" s="4"/>
      <c r="AE4525" s="4">
        <v>0.49101907864122846</v>
      </c>
      <c r="AF4525" s="4">
        <f t="shared" si="211"/>
        <v>1.0261417381093171E-2</v>
      </c>
      <c r="AG4525" s="4" t="str">
        <f t="shared" si="212"/>
        <v/>
      </c>
      <c r="AH4525" s="4">
        <f t="shared" si="213"/>
        <v>0.49356210613833457</v>
      </c>
    </row>
    <row r="4526" spans="1:34" x14ac:dyDescent="0.2">
      <c r="A4526" s="4" t="s">
        <v>33</v>
      </c>
      <c r="B4526" s="4" t="s">
        <v>67</v>
      </c>
      <c r="C4526" s="4">
        <v>2014</v>
      </c>
      <c r="D4526" s="4"/>
      <c r="E4526" s="4">
        <v>1.1457556951753389</v>
      </c>
      <c r="F4526" s="4">
        <v>1.654738939002101</v>
      </c>
      <c r="G4526" s="4">
        <v>-0.34158889292997685</v>
      </c>
      <c r="H4526" s="4"/>
      <c r="I4526" s="4">
        <v>52773</v>
      </c>
      <c r="J4526" s="4">
        <v>107.5810012</v>
      </c>
      <c r="K4526" s="4">
        <v>47.4</v>
      </c>
      <c r="L4526" s="4"/>
      <c r="M4526" s="4"/>
      <c r="N4526" s="4">
        <v>10370400</v>
      </c>
      <c r="O4526" s="4"/>
      <c r="P4526" s="4"/>
      <c r="Q4526" s="4">
        <v>0.19385856079404201</v>
      </c>
      <c r="R4526" s="4">
        <v>1.4597443382576998</v>
      </c>
      <c r="S4526" s="4">
        <v>714257.73759719997</v>
      </c>
      <c r="T4526" s="4">
        <v>-0.50195569141734198</v>
      </c>
      <c r="U4526" s="4">
        <v>1</v>
      </c>
      <c r="V4526" s="4" t="s">
        <v>466</v>
      </c>
      <c r="W4526" s="4">
        <v>0</v>
      </c>
      <c r="X4526" s="4">
        <v>106912</v>
      </c>
      <c r="Y4526" s="4">
        <v>770901444.44444442</v>
      </c>
      <c r="Z4526" s="4">
        <v>2081433900</v>
      </c>
      <c r="AA4526" s="4">
        <v>2128830599.9999998</v>
      </c>
      <c r="AB4526" s="4">
        <v>765240919.13908327</v>
      </c>
      <c r="AC4526" s="4">
        <v>1.3452303241529793E-2</v>
      </c>
      <c r="AD4526" s="4"/>
      <c r="AE4526" s="4">
        <v>0.49361156839269682</v>
      </c>
      <c r="AF4526" s="4">
        <f t="shared" si="211"/>
        <v>1.3452303241529793E-2</v>
      </c>
      <c r="AG4526" s="4" t="str">
        <f t="shared" si="212"/>
        <v/>
      </c>
      <c r="AH4526" s="4">
        <f t="shared" si="213"/>
        <v>0.49608860239941793</v>
      </c>
    </row>
    <row r="4527" spans="1:34" x14ac:dyDescent="0.2">
      <c r="A4527" s="4" t="s">
        <v>33</v>
      </c>
      <c r="B4527" s="4" t="s">
        <v>67</v>
      </c>
      <c r="C4527" s="4">
        <v>2015</v>
      </c>
      <c r="D4527" s="4"/>
      <c r="E4527" s="4">
        <v>2.7852239628648903</v>
      </c>
      <c r="F4527" s="4">
        <v>3.200295489545752</v>
      </c>
      <c r="G4527" s="4">
        <v>-0.7342735373184297</v>
      </c>
      <c r="H4527" s="4"/>
      <c r="I4527" s="4">
        <v>52821</v>
      </c>
      <c r="J4527" s="4">
        <v>106.4696381</v>
      </c>
      <c r="K4527" s="4">
        <v>49.4</v>
      </c>
      <c r="L4527" s="4"/>
      <c r="M4527" s="4"/>
      <c r="N4527" s="4"/>
      <c r="O4527" s="4"/>
      <c r="P4527" s="4"/>
      <c r="Q4527" s="4">
        <v>-1.7336119495394899</v>
      </c>
      <c r="R4527" s="4">
        <v>1.4490258218693695</v>
      </c>
      <c r="S4527" s="4"/>
      <c r="T4527" s="4">
        <v>-0.40301093938631799</v>
      </c>
      <c r="U4527" s="4">
        <v>1</v>
      </c>
      <c r="V4527" s="4" t="s">
        <v>466</v>
      </c>
      <c r="W4527" s="4">
        <v>0</v>
      </c>
      <c r="X4527" s="4">
        <v>106482</v>
      </c>
      <c r="Y4527" s="4">
        <v>786554592.5925926</v>
      </c>
      <c r="Z4527" s="4">
        <v>2123697400</v>
      </c>
      <c r="AA4527" s="4">
        <v>2188123300</v>
      </c>
      <c r="AB4527" s="4">
        <v>786554592.5925926</v>
      </c>
      <c r="AC4527" s="4"/>
      <c r="AD4527" s="4"/>
      <c r="AE4527" s="4">
        <v>0.49605567138107848</v>
      </c>
      <c r="AF4527" s="4">
        <f t="shared" si="211"/>
        <v>5.6048450419750352E-3</v>
      </c>
      <c r="AG4527" s="4" t="str">
        <f t="shared" si="212"/>
        <v/>
      </c>
      <c r="AH4527" s="4">
        <f t="shared" si="213"/>
        <v>0.49847230591696023</v>
      </c>
    </row>
    <row r="4528" spans="1:34" x14ac:dyDescent="0.2">
      <c r="A4528" s="4" t="s">
        <v>33</v>
      </c>
      <c r="B4528" s="4" t="s">
        <v>67</v>
      </c>
      <c r="C4528" s="4">
        <v>2016</v>
      </c>
      <c r="D4528" s="4"/>
      <c r="E4528" s="4">
        <v>4.1495650633581675</v>
      </c>
      <c r="F4528" s="4">
        <v>4.6596829749677227</v>
      </c>
      <c r="G4528" s="4">
        <v>-0.59704206387320369</v>
      </c>
      <c r="H4528" s="4"/>
      <c r="I4528" s="4">
        <v>52833</v>
      </c>
      <c r="J4528" s="4">
        <v>106.3097496</v>
      </c>
      <c r="K4528" s="4">
        <v>51.5</v>
      </c>
      <c r="L4528" s="4"/>
      <c r="M4528" s="4"/>
      <c r="N4528" s="4"/>
      <c r="O4528" s="4"/>
      <c r="P4528" s="4"/>
      <c r="Q4528" s="4">
        <v>-0.14964164763330101</v>
      </c>
      <c r="R4528" s="4">
        <v>1.4403745281964251</v>
      </c>
      <c r="S4528" s="4"/>
      <c r="T4528" s="4">
        <v>-0.48859802066257702</v>
      </c>
      <c r="U4528" s="4">
        <v>1</v>
      </c>
      <c r="V4528" s="4" t="s">
        <v>466</v>
      </c>
      <c r="W4528" s="4">
        <v>0</v>
      </c>
      <c r="X4528" s="4">
        <v>105963</v>
      </c>
      <c r="Y4528" s="4">
        <v>814302259.25925922</v>
      </c>
      <c r="Z4528" s="4">
        <v>2198616100</v>
      </c>
      <c r="AA4528" s="4">
        <v>2278920900</v>
      </c>
      <c r="AB4528" s="4">
        <v>819193187.17105401</v>
      </c>
      <c r="AC4528" s="4"/>
      <c r="AD4528" s="4"/>
      <c r="AE4528" s="4">
        <v>0.49859856742447833</v>
      </c>
      <c r="AF4528" s="4">
        <f t="shared" si="211"/>
        <v>4.9712101183186745E-3</v>
      </c>
      <c r="AG4528" s="4" t="str">
        <f t="shared" si="212"/>
        <v/>
      </c>
      <c r="AH4528" s="4">
        <f t="shared" si="213"/>
        <v>0.50084615261081977</v>
      </c>
    </row>
    <row r="4529" spans="1:34" x14ac:dyDescent="0.2">
      <c r="A4529" s="4" t="s">
        <v>33</v>
      </c>
      <c r="B4529" s="4" t="s">
        <v>67</v>
      </c>
      <c r="C4529" s="4">
        <v>2017</v>
      </c>
      <c r="D4529" s="4"/>
      <c r="E4529" s="4">
        <v>1.6693646541220346</v>
      </c>
      <c r="F4529" s="4">
        <v>2.0681473708394691</v>
      </c>
      <c r="G4529" s="4">
        <v>2.3824599293882756</v>
      </c>
      <c r="H4529" s="4"/>
      <c r="I4529" s="4">
        <v>52855</v>
      </c>
      <c r="J4529" s="4">
        <v>109.75480349999999</v>
      </c>
      <c r="K4529" s="4">
        <v>53.7</v>
      </c>
      <c r="L4529" s="4"/>
      <c r="M4529" s="4"/>
      <c r="N4529" s="4">
        <v>4750780</v>
      </c>
      <c r="O4529" s="4"/>
      <c r="P4529" s="4"/>
      <c r="Q4529" s="4">
        <v>2.15333648840511</v>
      </c>
      <c r="R4529" s="4">
        <v>1.4746908741638205</v>
      </c>
      <c r="S4529" s="4">
        <v>3221542.957396945</v>
      </c>
      <c r="T4529" s="4">
        <v>-0.39146765072596101</v>
      </c>
      <c r="U4529" s="4">
        <v>1</v>
      </c>
      <c r="V4529" s="4" t="s">
        <v>466</v>
      </c>
      <c r="W4529" s="4">
        <v>0</v>
      </c>
      <c r="X4529" s="4">
        <v>105549</v>
      </c>
      <c r="Y4529" s="4">
        <v>847620222.22222221</v>
      </c>
      <c r="Z4529" s="4">
        <v>2288574600</v>
      </c>
      <c r="AA4529" s="4">
        <v>2316964400</v>
      </c>
      <c r="AB4529" s="4">
        <v>832868508.68666339</v>
      </c>
      <c r="AC4529" s="4">
        <v>5.6048450419750352E-3</v>
      </c>
      <c r="AD4529" s="4"/>
      <c r="AE4529" s="4">
        <v>0.500762678945324</v>
      </c>
      <c r="AF4529" s="4">
        <f t="shared" si="211"/>
        <v>4.3741964586964865E-3</v>
      </c>
      <c r="AG4529" s="4" t="str">
        <f t="shared" si="212"/>
        <v/>
      </c>
      <c r="AH4529" s="4">
        <f t="shared" si="213"/>
        <v>0.50293669405527497</v>
      </c>
    </row>
    <row r="4530" spans="1:34" x14ac:dyDescent="0.2">
      <c r="A4530" s="4" t="s">
        <v>33</v>
      </c>
      <c r="B4530" s="4" t="s">
        <v>67</v>
      </c>
      <c r="C4530" s="4">
        <v>2018</v>
      </c>
      <c r="D4530" s="4"/>
      <c r="E4530" s="4">
        <v>3.0523429708285477</v>
      </c>
      <c r="F4530" s="4">
        <v>3.3146697716395437</v>
      </c>
      <c r="G4530" s="4">
        <v>1.2405014020517342</v>
      </c>
      <c r="H4530" s="4"/>
      <c r="I4530" s="4">
        <v>52975</v>
      </c>
      <c r="J4530" s="4">
        <v>106.8037614</v>
      </c>
      <c r="K4530" s="4">
        <v>56</v>
      </c>
      <c r="L4530" s="4"/>
      <c r="M4530" s="4"/>
      <c r="N4530" s="4">
        <v>3835840</v>
      </c>
      <c r="O4530" s="4"/>
      <c r="P4530" s="4"/>
      <c r="Q4530" s="4">
        <v>2.32414485367923</v>
      </c>
      <c r="R4530" s="4">
        <v>1.4929844351337518</v>
      </c>
      <c r="S4530" s="4">
        <v>2569243.1278853999</v>
      </c>
      <c r="T4530" s="4">
        <v>-0.25423340544576201</v>
      </c>
      <c r="U4530" s="4">
        <v>1</v>
      </c>
      <c r="V4530" s="4" t="s">
        <v>466</v>
      </c>
      <c r="W4530" s="4">
        <v>0</v>
      </c>
      <c r="X4530" s="4">
        <v>105281</v>
      </c>
      <c r="Y4530" s="4">
        <v>884328185.18518507</v>
      </c>
      <c r="Z4530" s="4">
        <v>2387686100</v>
      </c>
      <c r="AA4530" s="4">
        <v>2387686100</v>
      </c>
      <c r="AB4530" s="4">
        <v>858290512.06780529</v>
      </c>
      <c r="AC4530" s="4">
        <v>4.3375751946623138E-3</v>
      </c>
      <c r="AD4530" s="4"/>
      <c r="AE4530" s="4">
        <v>0.50317721146265704</v>
      </c>
      <c r="AF4530" s="4">
        <f t="shared" si="211"/>
        <v>4.6149050956636965E-3</v>
      </c>
      <c r="AG4530" s="4" t="str">
        <f t="shared" si="212"/>
        <v/>
      </c>
      <c r="AH4530" s="4">
        <f t="shared" si="213"/>
        <v>0.49780187034485129</v>
      </c>
    </row>
    <row r="4531" spans="1:34" x14ac:dyDescent="0.2">
      <c r="A4531" s="4" t="s">
        <v>33</v>
      </c>
      <c r="B4531" s="4" t="s">
        <v>67</v>
      </c>
      <c r="C4531" s="4">
        <v>2019</v>
      </c>
      <c r="D4531" s="4"/>
      <c r="E4531" s="4">
        <v>0.40401039315847243</v>
      </c>
      <c r="F4531" s="4">
        <v>0.74563129695890495</v>
      </c>
      <c r="G4531" s="4">
        <v>2.5057682859691539</v>
      </c>
      <c r="H4531" s="4"/>
      <c r="I4531" s="4">
        <v>52973</v>
      </c>
      <c r="J4531" s="4">
        <v>91.850291639999995</v>
      </c>
      <c r="K4531" s="4"/>
      <c r="L4531" s="4"/>
      <c r="M4531" s="4"/>
      <c r="N4531" s="4">
        <v>2894430</v>
      </c>
      <c r="O4531" s="4"/>
      <c r="P4531" s="4"/>
      <c r="Q4531" s="4">
        <v>0.91306972532448505</v>
      </c>
      <c r="R4531" s="4">
        <v>1.5303951656237891</v>
      </c>
      <c r="S4531" s="4">
        <v>1891295.8332694618</v>
      </c>
      <c r="T4531" s="4">
        <v>-0.339668745500942</v>
      </c>
      <c r="U4531" s="4">
        <v>1</v>
      </c>
      <c r="V4531" s="4" t="s">
        <v>466</v>
      </c>
      <c r="W4531" s="4">
        <v>0</v>
      </c>
      <c r="X4531" s="4">
        <v>104924</v>
      </c>
      <c r="Y4531" s="4">
        <v>910149703.70370364</v>
      </c>
      <c r="Z4531" s="4">
        <v>2457404200</v>
      </c>
      <c r="AA4531" s="4">
        <v>2397332600</v>
      </c>
      <c r="AB4531" s="4">
        <v>861758094.94005227</v>
      </c>
      <c r="AC4531" s="4">
        <v>3.1801691394521101E-3</v>
      </c>
      <c r="AD4531" s="4"/>
      <c r="AE4531" s="4">
        <v>0.50487019175784376</v>
      </c>
      <c r="AF4531" s="4">
        <f t="shared" si="211"/>
        <v>4.7535700461643878E-3</v>
      </c>
      <c r="AG4531" s="4" t="str">
        <f t="shared" si="212"/>
        <v/>
      </c>
      <c r="AH4531" s="4">
        <f t="shared" si="213"/>
        <v>0.49418046679233968</v>
      </c>
    </row>
    <row r="4532" spans="1:34" x14ac:dyDescent="0.2">
      <c r="A4532" s="4" t="s">
        <v>33</v>
      </c>
      <c r="B4532" s="4" t="s">
        <v>67</v>
      </c>
      <c r="C4532" s="4">
        <v>2020</v>
      </c>
      <c r="D4532" s="4"/>
      <c r="E4532" s="4">
        <v>-5.3126462302310387</v>
      </c>
      <c r="F4532" s="4">
        <v>-5.048399084990848</v>
      </c>
      <c r="G4532" s="4">
        <v>1.1995736509123276</v>
      </c>
      <c r="H4532" s="4"/>
      <c r="I4532" s="4">
        <v>50784</v>
      </c>
      <c r="J4532" s="4">
        <v>92.762252470000007</v>
      </c>
      <c r="K4532" s="4"/>
      <c r="L4532" s="4"/>
      <c r="M4532" s="4"/>
      <c r="N4532" s="4">
        <v>5517970</v>
      </c>
      <c r="O4532" s="4"/>
      <c r="P4532" s="4"/>
      <c r="Q4532" s="4">
        <v>-0.62813130935466099</v>
      </c>
      <c r="R4532" s="4">
        <v>1.5487533827854481</v>
      </c>
      <c r="S4532" s="4">
        <v>3562846.1324655041</v>
      </c>
      <c r="T4532" s="4">
        <v>-0.27868463702792401</v>
      </c>
      <c r="U4532" s="4">
        <v>1</v>
      </c>
      <c r="V4532" s="4" t="s">
        <v>466</v>
      </c>
      <c r="W4532" s="4">
        <v>0</v>
      </c>
      <c r="X4532" s="4">
        <v>104632</v>
      </c>
      <c r="Y4532" s="4">
        <v>872134555.55555546</v>
      </c>
      <c r="Z4532" s="4">
        <v>2354763300</v>
      </c>
      <c r="AA4532" s="4">
        <v>2269970800</v>
      </c>
      <c r="AB4532" s="4">
        <v>815975935.99550867</v>
      </c>
      <c r="AC4532" s="4">
        <v>6.3269709528766659E-3</v>
      </c>
      <c r="AD4532" s="4"/>
      <c r="AE4532" s="4">
        <v>0.48535820781405309</v>
      </c>
      <c r="AF4532" s="4">
        <f t="shared" si="211"/>
        <v>7.5103512346317335E-3</v>
      </c>
      <c r="AG4532" s="4" t="str">
        <f t="shared" si="212"/>
        <v/>
      </c>
      <c r="AH4532" s="4">
        <f t="shared" si="213"/>
        <v>0.46709766232262356</v>
      </c>
    </row>
    <row r="4533" spans="1:34" x14ac:dyDescent="0.2">
      <c r="A4533" s="4" t="s">
        <v>33</v>
      </c>
      <c r="B4533" s="4" t="s">
        <v>67</v>
      </c>
      <c r="C4533" s="4">
        <v>2021</v>
      </c>
      <c r="D4533" s="4"/>
      <c r="E4533" s="4">
        <v>1.3521142554816237</v>
      </c>
      <c r="F4533" s="4">
        <v>1.6435457844146839</v>
      </c>
      <c r="G4533" s="4">
        <v>2.2914432848595965</v>
      </c>
      <c r="H4533" s="4"/>
      <c r="I4533" s="4">
        <v>51364</v>
      </c>
      <c r="J4533" s="4">
        <v>110.1215351</v>
      </c>
      <c r="K4533" s="4"/>
      <c r="L4533" s="4"/>
      <c r="M4533" s="4"/>
      <c r="N4533" s="4"/>
      <c r="O4533" s="4"/>
      <c r="P4533" s="4"/>
      <c r="Q4533" s="4">
        <v>1.57272932500565</v>
      </c>
      <c r="R4533" s="4">
        <v>1.5842421881743209</v>
      </c>
      <c r="S4533" s="4"/>
      <c r="T4533" s="4">
        <v>-0.287130994918257</v>
      </c>
      <c r="U4533" s="4">
        <v>1</v>
      </c>
      <c r="V4533" s="4" t="s">
        <v>466</v>
      </c>
      <c r="W4533" s="4">
        <v>0</v>
      </c>
      <c r="X4533" s="4">
        <v>104332</v>
      </c>
      <c r="Y4533" s="4">
        <v>904181492.76670754</v>
      </c>
      <c r="Z4533" s="4">
        <v>2441290030.4701104</v>
      </c>
      <c r="AA4533" s="4">
        <v>2300663398.7820702</v>
      </c>
      <c r="AB4533" s="4">
        <v>827008862.94740355</v>
      </c>
      <c r="AC4533" s="4"/>
      <c r="AD4533" s="4"/>
      <c r="AE4533" s="4">
        <v>0.49231300080512214</v>
      </c>
      <c r="AF4533" s="4">
        <f t="shared" si="211"/>
        <v>8.6916403212870027E-3</v>
      </c>
      <c r="AG4533" s="4" t="str">
        <f t="shared" si="212"/>
        <v/>
      </c>
      <c r="AH4533" s="4">
        <f t="shared" si="213"/>
        <v>0.44755886490833902</v>
      </c>
    </row>
    <row r="4534" spans="1:34" x14ac:dyDescent="0.2">
      <c r="A4534" s="4" t="s">
        <v>50</v>
      </c>
      <c r="B4534" s="4" t="s">
        <v>189</v>
      </c>
      <c r="C4534" s="4">
        <v>2000</v>
      </c>
      <c r="D4534" s="4">
        <v>6.7061730447714325</v>
      </c>
      <c r="E4534" s="4">
        <v>3.6869441668768275</v>
      </c>
      <c r="F4534" s="4">
        <v>1.7311451002985194</v>
      </c>
      <c r="G4534" s="4">
        <v>29.4528251104893</v>
      </c>
      <c r="H4534" s="4">
        <v>47.857221552980796</v>
      </c>
      <c r="I4534" s="4">
        <v>10348118</v>
      </c>
      <c r="J4534" s="4">
        <v>22.299133909999998</v>
      </c>
      <c r="K4534" s="4">
        <v>3.3595974649999998</v>
      </c>
      <c r="L4534" s="4">
        <v>4.1848993821310074</v>
      </c>
      <c r="M4534" s="4"/>
      <c r="N4534" s="4">
        <v>1018390000</v>
      </c>
      <c r="O4534" s="4"/>
      <c r="P4534" s="4"/>
      <c r="Q4534" s="4"/>
      <c r="R4534" s="4">
        <v>1.294528251104893</v>
      </c>
      <c r="S4534" s="4">
        <v>786688122.97514081</v>
      </c>
      <c r="T4534" s="4">
        <v>1.9042706267462</v>
      </c>
      <c r="U4534" s="4">
        <v>0</v>
      </c>
      <c r="V4534" s="4" t="s">
        <v>467</v>
      </c>
      <c r="W4534" s="4">
        <v>0</v>
      </c>
      <c r="X4534" s="4">
        <v>24427729</v>
      </c>
      <c r="Y4534" s="4">
        <v>117140723529.41176</v>
      </c>
      <c r="Z4534" s="4">
        <v>79655692000</v>
      </c>
      <c r="AA4534" s="4">
        <v>41013293000</v>
      </c>
      <c r="AB4534" s="4"/>
      <c r="AC4534" s="4">
        <v>8.6937315163868011E-3</v>
      </c>
      <c r="AD4534" s="4"/>
      <c r="AE4534" s="4">
        <v>0.42362177834869547</v>
      </c>
      <c r="AF4534" s="4">
        <f t="shared" si="211"/>
        <v>8.4824775069422872E-3</v>
      </c>
      <c r="AG4534" s="4" t="str">
        <f t="shared" si="212"/>
        <v/>
      </c>
      <c r="AH4534" s="4">
        <f t="shared" si="213"/>
        <v>0.42560358816383043</v>
      </c>
    </row>
    <row r="4535" spans="1:34" x14ac:dyDescent="0.2">
      <c r="A4535" s="4" t="s">
        <v>50</v>
      </c>
      <c r="B4535" s="4" t="s">
        <v>189</v>
      </c>
      <c r="C4535" s="4">
        <v>2001</v>
      </c>
      <c r="D4535" s="4">
        <v>13.567764246155051</v>
      </c>
      <c r="E4535" s="4">
        <v>3.3942361077907037</v>
      </c>
      <c r="F4535" s="4">
        <v>1.5138976077938793</v>
      </c>
      <c r="G4535" s="4">
        <v>7.9969040562045848</v>
      </c>
      <c r="H4535" s="4">
        <v>42.14126801736198</v>
      </c>
      <c r="I4535" s="4">
        <v>10617423</v>
      </c>
      <c r="J4535" s="4">
        <v>26.014996740000001</v>
      </c>
      <c r="K4535" s="4">
        <v>4.6360009480000004</v>
      </c>
      <c r="L4535" s="4">
        <v>6.9348883495044902</v>
      </c>
      <c r="M4535" s="4"/>
      <c r="N4535" s="4">
        <v>1067980000</v>
      </c>
      <c r="O4535" s="4">
        <v>100300000</v>
      </c>
      <c r="P4535" s="4"/>
      <c r="Q4535" s="4"/>
      <c r="R4535" s="4">
        <v>1.3980504333262145</v>
      </c>
      <c r="S4535" s="4">
        <v>76396633.514109999</v>
      </c>
      <c r="T4535" s="4">
        <v>1.8353505529084899</v>
      </c>
      <c r="U4535" s="4">
        <v>0</v>
      </c>
      <c r="V4535" s="4" t="s">
        <v>467</v>
      </c>
      <c r="W4535" s="4">
        <v>0</v>
      </c>
      <c r="X4535" s="4">
        <v>24880203</v>
      </c>
      <c r="Y4535" s="4">
        <v>122903960204.50462</v>
      </c>
      <c r="Z4535" s="4">
        <v>88945596000</v>
      </c>
      <c r="AA4535" s="4">
        <v>42405381000</v>
      </c>
      <c r="AB4535" s="4"/>
      <c r="AC4535" s="4">
        <v>8.6895491261872043E-3</v>
      </c>
      <c r="AD4535" s="4"/>
      <c r="AE4535" s="4">
        <v>0.42674181557119933</v>
      </c>
      <c r="AF4535" s="4">
        <f t="shared" si="211"/>
        <v>6.5126155143394966E-3</v>
      </c>
      <c r="AG4535" s="4" t="str">
        <f t="shared" si="212"/>
        <v/>
      </c>
      <c r="AH4535" s="4">
        <f t="shared" si="213"/>
        <v>0.42636414409967704</v>
      </c>
    </row>
    <row r="4536" spans="1:34" x14ac:dyDescent="0.2">
      <c r="A4536" s="4" t="s">
        <v>50</v>
      </c>
      <c r="B4536" s="4" t="s">
        <v>189</v>
      </c>
      <c r="C4536" s="4">
        <v>2002</v>
      </c>
      <c r="D4536" s="4">
        <v>-33.985079135371294</v>
      </c>
      <c r="E4536" s="4">
        <v>-8.8556473528677913</v>
      </c>
      <c r="F4536" s="4">
        <v>-10.477424804900096</v>
      </c>
      <c r="G4536" s="4">
        <v>33.022876078637097</v>
      </c>
      <c r="H4536" s="4">
        <v>48.57571064940683</v>
      </c>
      <c r="I4536" s="4">
        <v>10802303</v>
      </c>
      <c r="J4536" s="4">
        <v>25.825716849999999</v>
      </c>
      <c r="K4536" s="4">
        <v>4.9104463269999998</v>
      </c>
      <c r="L4536" s="4">
        <v>-2.4872616895920738</v>
      </c>
      <c r="M4536" s="4"/>
      <c r="N4536" s="4">
        <v>749108000</v>
      </c>
      <c r="O4536" s="4"/>
      <c r="P4536" s="4"/>
      <c r="Q4536" s="4"/>
      <c r="R4536" s="4">
        <v>1.8597268954403792</v>
      </c>
      <c r="S4536" s="4">
        <v>428538.63768400002</v>
      </c>
      <c r="T4536" s="4">
        <v>1.7953712217765301</v>
      </c>
      <c r="U4536" s="4">
        <v>0</v>
      </c>
      <c r="V4536" s="4" t="s">
        <v>467</v>
      </c>
      <c r="W4536" s="4">
        <v>0</v>
      </c>
      <c r="X4536" s="4">
        <v>25330929</v>
      </c>
      <c r="Y4536" s="4">
        <v>92893587733.654922</v>
      </c>
      <c r="Z4536" s="4">
        <v>107840166000</v>
      </c>
      <c r="AA4536" s="4">
        <v>38650110000</v>
      </c>
      <c r="AB4536" s="4"/>
      <c r="AC4536" s="4">
        <v>8.0641518782528579E-3</v>
      </c>
      <c r="AD4536" s="4"/>
      <c r="AE4536" s="4">
        <v>0.42644717057159648</v>
      </c>
      <c r="AF4536" s="4">
        <f t="shared" si="211"/>
        <v>5.110004108153615E-3</v>
      </c>
      <c r="AG4536" s="4" t="str">
        <f t="shared" si="212"/>
        <v/>
      </c>
      <c r="AH4536" s="4">
        <f t="shared" si="213"/>
        <v>0.42867495689100776</v>
      </c>
    </row>
    <row r="4537" spans="1:34" x14ac:dyDescent="0.2">
      <c r="A4537" s="4" t="s">
        <v>50</v>
      </c>
      <c r="B4537" s="4" t="s">
        <v>189</v>
      </c>
      <c r="C4537" s="4">
        <v>2003</v>
      </c>
      <c r="D4537" s="4">
        <v>-35.498033383694263</v>
      </c>
      <c r="E4537" s="4">
        <v>-7.75530004959883</v>
      </c>
      <c r="F4537" s="4">
        <v>-9.3692763641715118</v>
      </c>
      <c r="G4537" s="4">
        <v>34.93375573873692</v>
      </c>
      <c r="H4537" s="4">
        <v>50.577007378194061</v>
      </c>
      <c r="I4537" s="4">
        <v>10980655</v>
      </c>
      <c r="J4537" s="4">
        <v>27.20934415</v>
      </c>
      <c r="K4537" s="4">
        <v>7.4999634650000004</v>
      </c>
      <c r="L4537" s="4">
        <v>5.7036202315129572</v>
      </c>
      <c r="M4537" s="4"/>
      <c r="N4537" s="4">
        <v>232812000</v>
      </c>
      <c r="O4537" s="4"/>
      <c r="P4537" s="4"/>
      <c r="Q4537" s="4"/>
      <c r="R4537" s="4">
        <v>2.5093993465011164</v>
      </c>
      <c r="S4537" s="4">
        <v>92775986.542227998</v>
      </c>
      <c r="T4537" s="4">
        <v>1.7651559616598</v>
      </c>
      <c r="U4537" s="4">
        <v>0</v>
      </c>
      <c r="V4537" s="4" t="s">
        <v>467</v>
      </c>
      <c r="W4537" s="4">
        <v>0</v>
      </c>
      <c r="X4537" s="4">
        <v>25782029</v>
      </c>
      <c r="Y4537" s="4">
        <v>83620628582.108154</v>
      </c>
      <c r="Z4537" s="4">
        <v>134227833000</v>
      </c>
      <c r="AA4537" s="4">
        <v>35652678000</v>
      </c>
      <c r="AB4537" s="4"/>
      <c r="AC4537" s="4">
        <v>2.7841455385784258E-3</v>
      </c>
      <c r="AD4537" s="4"/>
      <c r="AE4537" s="4">
        <v>0.42590344615623543</v>
      </c>
      <c r="AF4537" s="4">
        <f t="shared" si="211"/>
        <v>5.6193738700595144E-3</v>
      </c>
      <c r="AG4537" s="4" t="str">
        <f t="shared" si="212"/>
        <v/>
      </c>
      <c r="AH4537" s="4">
        <f t="shared" si="213"/>
        <v>0.43271059998670647</v>
      </c>
    </row>
    <row r="4538" spans="1:34" x14ac:dyDescent="0.2">
      <c r="A4538" s="4" t="s">
        <v>50</v>
      </c>
      <c r="B4538" s="4" t="s">
        <v>189</v>
      </c>
      <c r="C4538" s="4">
        <v>2004</v>
      </c>
      <c r="D4538" s="4">
        <v>91.334681608679375</v>
      </c>
      <c r="E4538" s="4">
        <v>18.286606689124454</v>
      </c>
      <c r="F4538" s="4">
        <v>16.280063004354275</v>
      </c>
      <c r="G4538" s="4">
        <v>33.953724338534613</v>
      </c>
      <c r="H4538" s="4">
        <v>55.367455602321961</v>
      </c>
      <c r="I4538" s="4">
        <v>11373943</v>
      </c>
      <c r="J4538" s="4">
        <v>32.108145950000001</v>
      </c>
      <c r="K4538" s="4">
        <v>8.4044695919999999</v>
      </c>
      <c r="L4538" s="4">
        <v>14.224258284925909</v>
      </c>
      <c r="M4538" s="4"/>
      <c r="N4538" s="4">
        <v>503984000</v>
      </c>
      <c r="O4538" s="4"/>
      <c r="P4538" s="4"/>
      <c r="Q4538" s="4"/>
      <c r="R4538" s="4">
        <v>3.3614338831650943</v>
      </c>
      <c r="S4538" s="4">
        <v>149931254.79122001</v>
      </c>
      <c r="T4538" s="4">
        <v>1.7108932251120701</v>
      </c>
      <c r="U4538" s="4">
        <v>0</v>
      </c>
      <c r="V4538" s="4" t="s">
        <v>467</v>
      </c>
      <c r="W4538" s="4">
        <v>0</v>
      </c>
      <c r="X4538" s="4">
        <v>26226927</v>
      </c>
      <c r="Y4538" s="4">
        <v>112453382329.61455</v>
      </c>
      <c r="Z4538" s="4">
        <v>212683082000</v>
      </c>
      <c r="AA4538" s="4">
        <v>42172343000</v>
      </c>
      <c r="AB4538" s="4"/>
      <c r="AC4538" s="4">
        <v>4.4817149076295595E-3</v>
      </c>
      <c r="AD4538" s="4"/>
      <c r="AE4538" s="4">
        <v>0.43367425394519155</v>
      </c>
      <c r="AF4538" s="4">
        <f t="shared" si="211"/>
        <v>6.8187249180924536E-3</v>
      </c>
      <c r="AG4538" s="4" t="str">
        <f t="shared" si="212"/>
        <v/>
      </c>
      <c r="AH4538" s="4">
        <f t="shared" si="213"/>
        <v>0.43910301568465687</v>
      </c>
    </row>
    <row r="4539" spans="1:34" x14ac:dyDescent="0.2">
      <c r="A4539" s="4" t="s">
        <v>50</v>
      </c>
      <c r="B4539" s="4" t="s">
        <v>189</v>
      </c>
      <c r="C4539" s="4">
        <v>2005</v>
      </c>
      <c r="D4539" s="4">
        <v>30.46616557110292</v>
      </c>
      <c r="E4539" s="4">
        <v>10.317913804314841</v>
      </c>
      <c r="F4539" s="4">
        <v>8.4901270207119524</v>
      </c>
      <c r="G4539" s="4">
        <v>29.60405935129765</v>
      </c>
      <c r="H4539" s="4">
        <v>60.127329756142181</v>
      </c>
      <c r="I4539" s="4">
        <v>11695705</v>
      </c>
      <c r="J4539" s="4">
        <v>46.855231689999997</v>
      </c>
      <c r="K4539" s="4">
        <v>12.55299791</v>
      </c>
      <c r="L4539" s="4">
        <v>10.650539167696181</v>
      </c>
      <c r="M4539" s="4"/>
      <c r="N4539" s="4">
        <v>1395770000</v>
      </c>
      <c r="O4539" s="4"/>
      <c r="P4539" s="4"/>
      <c r="Q4539" s="4"/>
      <c r="R4539" s="4">
        <v>4.3565547649919187</v>
      </c>
      <c r="S4539" s="4">
        <v>32383898.583354</v>
      </c>
      <c r="T4539" s="4">
        <v>1.6707149263616601</v>
      </c>
      <c r="U4539" s="4">
        <v>0</v>
      </c>
      <c r="V4539" s="4" t="s">
        <v>467</v>
      </c>
      <c r="W4539" s="4">
        <v>0</v>
      </c>
      <c r="X4539" s="4">
        <v>26668785</v>
      </c>
      <c r="Y4539" s="4">
        <v>145510008134.74976</v>
      </c>
      <c r="Z4539" s="4">
        <v>304086815000</v>
      </c>
      <c r="AA4539" s="4">
        <v>46523649000</v>
      </c>
      <c r="AB4539" s="4"/>
      <c r="AC4539" s="4">
        <v>9.5922611639705571E-3</v>
      </c>
      <c r="AD4539" s="4"/>
      <c r="AE4539" s="4">
        <v>0.43855409985869248</v>
      </c>
      <c r="AF4539" s="4">
        <f t="shared" si="211"/>
        <v>7.765117200094822E-3</v>
      </c>
      <c r="AG4539" s="4" t="str">
        <f t="shared" si="212"/>
        <v/>
      </c>
      <c r="AH4539" s="4">
        <f t="shared" si="213"/>
        <v>0.44269968594956666</v>
      </c>
    </row>
    <row r="4540" spans="1:34" x14ac:dyDescent="0.2">
      <c r="A4540" s="4" t="s">
        <v>50</v>
      </c>
      <c r="B4540" s="4" t="s">
        <v>189</v>
      </c>
      <c r="C4540" s="4">
        <v>2006</v>
      </c>
      <c r="D4540" s="4">
        <v>36.25990792213554</v>
      </c>
      <c r="E4540" s="4">
        <v>9.8721491085103708</v>
      </c>
      <c r="F4540" s="4">
        <v>8.1155621246503244</v>
      </c>
      <c r="G4540" s="4">
        <v>17.904315549063583</v>
      </c>
      <c r="H4540" s="4">
        <v>58.665591558460285</v>
      </c>
      <c r="I4540" s="4">
        <v>12062613</v>
      </c>
      <c r="J4540" s="4">
        <v>69.328501720000006</v>
      </c>
      <c r="K4540" s="4">
        <v>15.22471148</v>
      </c>
      <c r="L4540" s="4">
        <v>9.6233262928424637</v>
      </c>
      <c r="M4540" s="4"/>
      <c r="N4540" s="4">
        <v>1170990000</v>
      </c>
      <c r="O4540" s="4"/>
      <c r="P4540" s="4"/>
      <c r="Q4540" s="4"/>
      <c r="R4540" s="4">
        <v>5.1365660771838373</v>
      </c>
      <c r="S4540" s="4">
        <v>227971368.88814336</v>
      </c>
      <c r="T4540" s="4">
        <v>1.6116734254595499</v>
      </c>
      <c r="U4540" s="4">
        <v>0</v>
      </c>
      <c r="V4540" s="4" t="s">
        <v>467</v>
      </c>
      <c r="W4540" s="4">
        <v>0</v>
      </c>
      <c r="X4540" s="4">
        <v>27102081</v>
      </c>
      <c r="Y4540" s="4">
        <v>183477522123.89383</v>
      </c>
      <c r="Z4540" s="4">
        <v>393926240000</v>
      </c>
      <c r="AA4540" s="4">
        <v>51116533000</v>
      </c>
      <c r="AB4540" s="4"/>
      <c r="AC4540" s="4">
        <v>6.3821986826772432E-3</v>
      </c>
      <c r="AD4540" s="4"/>
      <c r="AE4540" s="4">
        <v>0.44508069325008659</v>
      </c>
      <c r="AF4540" s="4">
        <f t="shared" si="211"/>
        <v>6.0623265597370898E-3</v>
      </c>
      <c r="AG4540" s="4" t="str">
        <f t="shared" si="212"/>
        <v/>
      </c>
      <c r="AH4540" s="4">
        <f t="shared" si="213"/>
        <v>0.44511718462798483</v>
      </c>
    </row>
    <row r="4541" spans="1:34" x14ac:dyDescent="0.2">
      <c r="A4541" s="4" t="s">
        <v>50</v>
      </c>
      <c r="B4541" s="4" t="s">
        <v>189</v>
      </c>
      <c r="C4541" s="4">
        <v>2007</v>
      </c>
      <c r="D4541" s="4">
        <v>28.164195601077665</v>
      </c>
      <c r="E4541" s="4">
        <v>8.7535788078585028</v>
      </c>
      <c r="F4541" s="4">
        <v>7.0822130759599133</v>
      </c>
      <c r="G4541" s="4">
        <v>15.448477757966941</v>
      </c>
      <c r="H4541" s="4">
        <v>56.199095481890929</v>
      </c>
      <c r="I4541" s="4">
        <v>12233922</v>
      </c>
      <c r="J4541" s="4">
        <v>86.539687760000007</v>
      </c>
      <c r="K4541" s="4">
        <v>20.83</v>
      </c>
      <c r="L4541" s="4">
        <v>13.75069923204873</v>
      </c>
      <c r="M4541" s="4"/>
      <c r="N4541" s="4">
        <v>1686470000</v>
      </c>
      <c r="O4541" s="4"/>
      <c r="P4541" s="4"/>
      <c r="Q4541" s="4"/>
      <c r="R4541" s="4">
        <v>5.9300873451408576</v>
      </c>
      <c r="S4541" s="4">
        <v>28439211.135221999</v>
      </c>
      <c r="T4541" s="4">
        <v>1.5487692066186001</v>
      </c>
      <c r="U4541" s="4">
        <v>0</v>
      </c>
      <c r="V4541" s="4" t="s">
        <v>467</v>
      </c>
      <c r="W4541" s="4">
        <v>0</v>
      </c>
      <c r="X4541" s="4">
        <v>27525097</v>
      </c>
      <c r="Y4541" s="4">
        <v>230364012575.68701</v>
      </c>
      <c r="Z4541" s="4">
        <v>494591535000</v>
      </c>
      <c r="AA4541" s="4">
        <v>55591059000</v>
      </c>
      <c r="AB4541" s="4"/>
      <c r="AC4541" s="4">
        <v>7.3208917536366647E-3</v>
      </c>
      <c r="AD4541" s="4"/>
      <c r="AE4541" s="4">
        <v>0.44446426473992079</v>
      </c>
      <c r="AF4541" s="4">
        <f t="shared" si="211"/>
        <v>5.5317829362381129E-3</v>
      </c>
      <c r="AG4541" s="4" t="str">
        <f t="shared" si="212"/>
        <v/>
      </c>
      <c r="AH4541" s="4">
        <f t="shared" si="213"/>
        <v>0.44547810323930043</v>
      </c>
    </row>
    <row r="4542" spans="1:34" x14ac:dyDescent="0.2">
      <c r="A4542" s="4" t="s">
        <v>50</v>
      </c>
      <c r="B4542" s="4" t="s">
        <v>189</v>
      </c>
      <c r="C4542" s="4">
        <v>2008</v>
      </c>
      <c r="D4542" s="4">
        <v>2.1913766408083006</v>
      </c>
      <c r="E4542" s="4">
        <v>5.2778541239878223</v>
      </c>
      <c r="F4542" s="4">
        <v>3.7373978255907332</v>
      </c>
      <c r="G4542" s="4">
        <v>30.132452853435183</v>
      </c>
      <c r="H4542" s="4">
        <v>51.82901237899317</v>
      </c>
      <c r="I4542" s="4">
        <v>12453087</v>
      </c>
      <c r="J4542" s="4">
        <v>98.140405580000007</v>
      </c>
      <c r="K4542" s="4">
        <v>25.88</v>
      </c>
      <c r="L4542" s="4">
        <v>4.7779758948514086</v>
      </c>
      <c r="M4542" s="4"/>
      <c r="N4542" s="4">
        <v>1416700000</v>
      </c>
      <c r="O4542" s="4"/>
      <c r="P4542" s="4"/>
      <c r="Q4542" s="4"/>
      <c r="R4542" s="4">
        <v>7.716968118582952</v>
      </c>
      <c r="S4542" s="4">
        <v>183582461.17267001</v>
      </c>
      <c r="T4542" s="4">
        <v>1.47403998165424</v>
      </c>
      <c r="U4542" s="4">
        <v>0</v>
      </c>
      <c r="V4542" s="4" t="s">
        <v>467</v>
      </c>
      <c r="W4542" s="4">
        <v>0</v>
      </c>
      <c r="X4542" s="4">
        <v>27933833</v>
      </c>
      <c r="Y4542" s="4">
        <v>315953388510.67798</v>
      </c>
      <c r="Z4542" s="4">
        <v>677593637000</v>
      </c>
      <c r="AA4542" s="4">
        <v>58525074000</v>
      </c>
      <c r="AB4542" s="4"/>
      <c r="AC4542" s="4">
        <v>4.4838892428973624E-3</v>
      </c>
      <c r="AD4542" s="4"/>
      <c r="AE4542" s="4">
        <v>0.44580659589394694</v>
      </c>
      <c r="AF4542" s="4">
        <f t="shared" si="211"/>
        <v>4.3369236012237222E-3</v>
      </c>
      <c r="AG4542" s="4" t="str">
        <f t="shared" si="212"/>
        <v/>
      </c>
      <c r="AH4542" s="4">
        <f t="shared" si="213"/>
        <v>0.44627327193508326</v>
      </c>
    </row>
    <row r="4543" spans="1:34" x14ac:dyDescent="0.2">
      <c r="A4543" s="4" t="s">
        <v>50</v>
      </c>
      <c r="B4543" s="4" t="s">
        <v>189</v>
      </c>
      <c r="C4543" s="4">
        <v>2009</v>
      </c>
      <c r="D4543" s="4">
        <v>-19.079514714634087</v>
      </c>
      <c r="E4543" s="4">
        <v>-3.2023026574900229</v>
      </c>
      <c r="F4543" s="4">
        <v>-4.5488202104760376</v>
      </c>
      <c r="G4543" s="4">
        <v>7.8316663600266594</v>
      </c>
      <c r="H4543" s="4">
        <v>38.520929658329749</v>
      </c>
      <c r="I4543" s="4">
        <v>12638870</v>
      </c>
      <c r="J4543" s="4">
        <v>99.278725010000002</v>
      </c>
      <c r="K4543" s="4">
        <v>32.700000000000003</v>
      </c>
      <c r="L4543" s="4">
        <v>1.539123188600257</v>
      </c>
      <c r="M4543" s="4"/>
      <c r="N4543" s="4">
        <v>1579870000</v>
      </c>
      <c r="O4543" s="4"/>
      <c r="P4543" s="4"/>
      <c r="Q4543" s="4">
        <v>27.0809414466131</v>
      </c>
      <c r="R4543" s="4">
        <v>8.3213353147399953</v>
      </c>
      <c r="S4543" s="4">
        <v>18985775.177760001</v>
      </c>
      <c r="T4543" s="4">
        <v>1.4008295831880699</v>
      </c>
      <c r="U4543" s="4">
        <v>0</v>
      </c>
      <c r="V4543" s="4" t="s">
        <v>467</v>
      </c>
      <c r="W4543" s="4">
        <v>0</v>
      </c>
      <c r="X4543" s="4">
        <v>28327892</v>
      </c>
      <c r="Y4543" s="4">
        <v>329787628928.4715</v>
      </c>
      <c r="Z4543" s="4">
        <v>707262549000</v>
      </c>
      <c r="AA4543" s="4">
        <v>56650924000</v>
      </c>
      <c r="AB4543" s="4"/>
      <c r="AC4543" s="4">
        <v>4.7905678121803108E-3</v>
      </c>
      <c r="AD4543" s="4"/>
      <c r="AE4543" s="4">
        <v>0.44616344908403349</v>
      </c>
      <c r="AF4543" s="4">
        <f t="shared" si="211"/>
        <v>3.9702140874721074E-3</v>
      </c>
      <c r="AG4543" s="4" t="str">
        <f t="shared" si="212"/>
        <v/>
      </c>
      <c r="AH4543" s="4">
        <f t="shared" si="213"/>
        <v>0.4467636161831674</v>
      </c>
    </row>
    <row r="4544" spans="1:34" x14ac:dyDescent="0.2">
      <c r="A4544" s="4" t="s">
        <v>50</v>
      </c>
      <c r="B4544" s="4" t="s">
        <v>189</v>
      </c>
      <c r="C4544" s="4">
        <v>2010</v>
      </c>
      <c r="D4544" s="4">
        <v>1.0401181845496978</v>
      </c>
      <c r="E4544" s="4">
        <v>-1.4887912507834784</v>
      </c>
      <c r="F4544" s="4">
        <v>-2.8168990350325771</v>
      </c>
      <c r="G4544" s="4">
        <v>45.943268698589264</v>
      </c>
      <c r="H4544" s="4">
        <v>46.13689352402028</v>
      </c>
      <c r="I4544" s="4">
        <v>12831301</v>
      </c>
      <c r="J4544" s="4">
        <v>97.092497440000002</v>
      </c>
      <c r="K4544" s="4">
        <v>37.369999999999997</v>
      </c>
      <c r="L4544" s="4">
        <v>2.1440014823865141</v>
      </c>
      <c r="M4544" s="4"/>
      <c r="N4544" s="4">
        <v>1469090000</v>
      </c>
      <c r="O4544" s="4"/>
      <c r="P4544" s="4"/>
      <c r="Q4544" s="4">
        <v>28.187464709203901</v>
      </c>
      <c r="R4544" s="4">
        <v>12.14442875770159</v>
      </c>
      <c r="S4544" s="4">
        <v>12968225.785700001</v>
      </c>
      <c r="T4544" s="4">
        <v>1.3573498146076499</v>
      </c>
      <c r="U4544" s="4">
        <v>0</v>
      </c>
      <c r="V4544" s="4" t="s">
        <v>467</v>
      </c>
      <c r="W4544" s="4">
        <v>0</v>
      </c>
      <c r="X4544" s="4">
        <v>28715022</v>
      </c>
      <c r="Y4544" s="4">
        <v>393192354510.65308</v>
      </c>
      <c r="Z4544" s="4">
        <v>1016834748000</v>
      </c>
      <c r="AA4544" s="4">
        <v>55807510000</v>
      </c>
      <c r="AB4544" s="4"/>
      <c r="AC4544" s="4">
        <v>3.7363137485934934E-3</v>
      </c>
      <c r="AD4544" s="4"/>
      <c r="AE4544" s="4">
        <v>0.44684977082726945</v>
      </c>
      <c r="AF4544" s="4">
        <f t="shared" si="211"/>
        <v>3.8091123918880623E-3</v>
      </c>
      <c r="AG4544" s="4" t="str">
        <f t="shared" si="212"/>
        <v/>
      </c>
      <c r="AH4544" s="4">
        <f t="shared" si="213"/>
        <v>0.44656553161147089</v>
      </c>
    </row>
    <row r="4545" spans="1:34" x14ac:dyDescent="0.2">
      <c r="A4545" s="4" t="s">
        <v>50</v>
      </c>
      <c r="B4545" s="4" t="s">
        <v>189</v>
      </c>
      <c r="C4545" s="4">
        <v>2011</v>
      </c>
      <c r="D4545" s="4">
        <v>15.192617860532607</v>
      </c>
      <c r="E4545" s="4">
        <v>4.1764253592392748</v>
      </c>
      <c r="F4545" s="4">
        <v>2.8117954013075632</v>
      </c>
      <c r="G4545" s="4">
        <v>28.149190952885363</v>
      </c>
      <c r="H4545" s="4">
        <v>49.638121596799515</v>
      </c>
      <c r="I4545" s="4">
        <v>13014061</v>
      </c>
      <c r="J4545" s="4">
        <v>98.920269849999997</v>
      </c>
      <c r="K4545" s="4">
        <v>40.22</v>
      </c>
      <c r="L4545" s="4">
        <v>5.9202136469443047</v>
      </c>
      <c r="M4545" s="4"/>
      <c r="N4545" s="4">
        <v>1070900000</v>
      </c>
      <c r="O4545" s="4"/>
      <c r="P4545" s="4"/>
      <c r="Q4545" s="4">
        <v>26.090212316095499</v>
      </c>
      <c r="R4545" s="4">
        <v>15.562987198844132</v>
      </c>
      <c r="S4545" s="4">
        <v>6881697.2213879004</v>
      </c>
      <c r="T4545" s="4">
        <v>1.3185771872377601</v>
      </c>
      <c r="U4545" s="4">
        <v>0</v>
      </c>
      <c r="V4545" s="4" t="s">
        <v>467</v>
      </c>
      <c r="W4545" s="4">
        <v>0</v>
      </c>
      <c r="X4545" s="4">
        <v>29096159</v>
      </c>
      <c r="Y4545" s="4">
        <v>316482190800.36371</v>
      </c>
      <c r="Z4545" s="4">
        <v>1357487061000</v>
      </c>
      <c r="AA4545" s="4">
        <v>58138269000</v>
      </c>
      <c r="AB4545" s="4"/>
      <c r="AC4545" s="4">
        <v>3.3837607016425179E-3</v>
      </c>
      <c r="AD4545" s="4"/>
      <c r="AE4545" s="4">
        <v>0.44727762863819931</v>
      </c>
      <c r="AF4545" s="4">
        <f t="shared" si="211"/>
        <v>4.1070662911837927E-3</v>
      </c>
      <c r="AG4545" s="4" t="str">
        <f t="shared" si="212"/>
        <v/>
      </c>
      <c r="AH4545" s="4">
        <f t="shared" si="213"/>
        <v>0.44565883781309806</v>
      </c>
    </row>
    <row r="4546" spans="1:34" x14ac:dyDescent="0.2">
      <c r="A4546" s="4" t="s">
        <v>50</v>
      </c>
      <c r="B4546" s="4" t="s">
        <v>189</v>
      </c>
      <c r="C4546" s="4">
        <v>2012</v>
      </c>
      <c r="D4546" s="4">
        <v>24.060291420220707</v>
      </c>
      <c r="E4546" s="4">
        <v>5.6259569750864102</v>
      </c>
      <c r="F4546" s="4">
        <v>4.2845338806528872</v>
      </c>
      <c r="G4546" s="4">
        <v>14.059430064286076</v>
      </c>
      <c r="H4546" s="4">
        <v>50.403567380365388</v>
      </c>
      <c r="I4546" s="4">
        <v>13131114</v>
      </c>
      <c r="J4546" s="4">
        <v>103.7279644</v>
      </c>
      <c r="K4546" s="4">
        <v>49.050083069999999</v>
      </c>
      <c r="L4546" s="4">
        <v>6.2574818363436009</v>
      </c>
      <c r="M4546" s="4"/>
      <c r="N4546" s="4">
        <v>1642300000</v>
      </c>
      <c r="O4546" s="4"/>
      <c r="P4546" s="4"/>
      <c r="Q4546" s="4">
        <v>21.0689956331878</v>
      </c>
      <c r="R4546" s="4">
        <v>17.751054499979418</v>
      </c>
      <c r="S4546" s="4">
        <v>92518447.284464374</v>
      </c>
      <c r="T4546" s="4">
        <v>1.27810796850367</v>
      </c>
      <c r="U4546" s="4">
        <v>0</v>
      </c>
      <c r="V4546" s="4" t="s">
        <v>467</v>
      </c>
      <c r="W4546" s="4">
        <v>0</v>
      </c>
      <c r="X4546" s="4">
        <v>29470426</v>
      </c>
      <c r="Y4546" s="4">
        <v>381286237847.66748</v>
      </c>
      <c r="Z4546" s="4">
        <v>1635451060000</v>
      </c>
      <c r="AA4546" s="4">
        <v>61409103000</v>
      </c>
      <c r="AB4546" s="4"/>
      <c r="AC4546" s="4">
        <v>4.3072627254281759E-3</v>
      </c>
      <c r="AD4546" s="4"/>
      <c r="AE4546" s="4">
        <v>0.44556919536894379</v>
      </c>
      <c r="AF4546" s="4">
        <f t="shared" si="211"/>
        <v>4.8685605066702553E-3</v>
      </c>
      <c r="AG4546" s="4" t="str">
        <f t="shared" si="212"/>
        <v/>
      </c>
      <c r="AH4546" s="4">
        <f t="shared" si="213"/>
        <v>0.44411690595641956</v>
      </c>
    </row>
    <row r="4547" spans="1:34" x14ac:dyDescent="0.2">
      <c r="A4547" s="4" t="s">
        <v>50</v>
      </c>
      <c r="B4547" s="4" t="s">
        <v>189</v>
      </c>
      <c r="C4547" s="4">
        <v>2013</v>
      </c>
      <c r="D4547" s="4">
        <v>-13.950301004027651</v>
      </c>
      <c r="E4547" s="4">
        <v>1.3430940360747599</v>
      </c>
      <c r="F4547" s="4">
        <v>9.4579107682179142E-2</v>
      </c>
      <c r="G4547" s="4">
        <v>35.502674634833539</v>
      </c>
      <c r="H4547" s="4">
        <v>54.277761267231327</v>
      </c>
      <c r="I4547" s="4">
        <v>13251951</v>
      </c>
      <c r="J4547" s="4">
        <v>103.5460059</v>
      </c>
      <c r="K4547" s="4">
        <v>54.9</v>
      </c>
      <c r="L4547" s="4">
        <v>3.3427176492506021</v>
      </c>
      <c r="M4547" s="4"/>
      <c r="N4547" s="4">
        <v>1717820000</v>
      </c>
      <c r="O4547" s="4"/>
      <c r="P4547" s="4"/>
      <c r="Q4547" s="4">
        <v>40.639427516158797</v>
      </c>
      <c r="R4547" s="4">
        <v>24.053153623359087</v>
      </c>
      <c r="S4547" s="4">
        <v>71417662.186789036</v>
      </c>
      <c r="T4547" s="4">
        <v>1.2396200737455401</v>
      </c>
      <c r="U4547" s="4">
        <v>0</v>
      </c>
      <c r="V4547" s="4" t="s">
        <v>467</v>
      </c>
      <c r="W4547" s="4">
        <v>0</v>
      </c>
      <c r="X4547" s="4">
        <v>29838021</v>
      </c>
      <c r="Y4547" s="4">
        <v>371005379786.56622</v>
      </c>
      <c r="Z4547" s="4">
        <v>2245843966000</v>
      </c>
      <c r="AA4547" s="4">
        <v>62233885000</v>
      </c>
      <c r="AB4547" s="4"/>
      <c r="AC4547" s="4">
        <v>4.6301754464806843E-3</v>
      </c>
      <c r="AD4547" s="4"/>
      <c r="AE4547" s="4">
        <v>0.44412968943215103</v>
      </c>
      <c r="AF4547" s="4">
        <f t="shared" ref="AF4547:AF4610" si="214">IFERROR(AVERAGE(AC4547:AC4549),"")</f>
        <v>5.1492093972912954E-3</v>
      </c>
      <c r="AG4547" s="4" t="str">
        <f t="shared" ref="AG4547:AG4610" si="215">IFERROR(AVERAGE(AD4547:AD4549),"")</f>
        <v/>
      </c>
      <c r="AH4547" s="4">
        <f t="shared" ref="AH4547:AH4610" si="216">IFERROR(AVERAGE(AE4547:AE4549),"")</f>
        <v>0.44263094396273045</v>
      </c>
    </row>
    <row r="4548" spans="1:34" x14ac:dyDescent="0.2">
      <c r="A4548" s="4" t="s">
        <v>50</v>
      </c>
      <c r="B4548" s="4" t="s">
        <v>189</v>
      </c>
      <c r="C4548" s="4">
        <v>2014</v>
      </c>
      <c r="D4548" s="4">
        <v>-22.924321929511095</v>
      </c>
      <c r="E4548" s="4">
        <v>-3.8943864745066179</v>
      </c>
      <c r="F4548" s="4">
        <v>-5.0251114142251225</v>
      </c>
      <c r="G4548" s="4">
        <v>40.440490106554819</v>
      </c>
      <c r="H4548" s="4">
        <v>48.090813525564563</v>
      </c>
      <c r="I4548" s="4">
        <v>13365101</v>
      </c>
      <c r="J4548" s="4">
        <v>101.1087376</v>
      </c>
      <c r="K4548" s="4">
        <v>57</v>
      </c>
      <c r="L4548" s="4">
        <v>0.64057528786551643</v>
      </c>
      <c r="M4548" s="4"/>
      <c r="N4548" s="4">
        <v>2734130000</v>
      </c>
      <c r="O4548" s="4"/>
      <c r="P4548" s="4"/>
      <c r="Q4548" s="4">
        <v>62.168649979483</v>
      </c>
      <c r="R4548" s="4">
        <v>33.780366834728049</v>
      </c>
      <c r="S4548" s="4">
        <v>8938434.2519189995</v>
      </c>
      <c r="T4548" s="4">
        <v>1.1835201663897901</v>
      </c>
      <c r="U4548" s="4">
        <v>0</v>
      </c>
      <c r="V4548" s="4" t="s">
        <v>467</v>
      </c>
      <c r="W4548" s="4">
        <v>0</v>
      </c>
      <c r="X4548" s="4">
        <v>30193258</v>
      </c>
      <c r="Y4548" s="4">
        <v>482359318767.70312</v>
      </c>
      <c r="Z4548" s="4">
        <v>3031242431000</v>
      </c>
      <c r="AA4548" s="4">
        <v>59810257000</v>
      </c>
      <c r="AB4548" s="4"/>
      <c r="AC4548" s="4">
        <v>5.6682433481019057E-3</v>
      </c>
      <c r="AD4548" s="4"/>
      <c r="AE4548" s="4">
        <v>0.44265183306816375</v>
      </c>
      <c r="AF4548" s="4">
        <f t="shared" si="214"/>
        <v>5.6682433481019057E-3</v>
      </c>
      <c r="AG4548" s="4" t="str">
        <f t="shared" si="215"/>
        <v/>
      </c>
      <c r="AH4548" s="4">
        <f t="shared" si="216"/>
        <v>0.44096538829271142</v>
      </c>
    </row>
    <row r="4549" spans="1:34" x14ac:dyDescent="0.2">
      <c r="A4549" s="4" t="s">
        <v>50</v>
      </c>
      <c r="B4549" s="4" t="s">
        <v>189</v>
      </c>
      <c r="C4549" s="4">
        <v>2015</v>
      </c>
      <c r="D4549" s="4"/>
      <c r="E4549" s="4"/>
      <c r="F4549" s="4"/>
      <c r="G4549" s="4"/>
      <c r="H4549" s="4"/>
      <c r="I4549" s="4">
        <v>13467003</v>
      </c>
      <c r="J4549" s="4">
        <v>95.295734159999995</v>
      </c>
      <c r="K4549" s="4">
        <v>58</v>
      </c>
      <c r="L4549" s="4"/>
      <c r="M4549" s="4"/>
      <c r="N4549" s="4">
        <v>5249790000</v>
      </c>
      <c r="O4549" s="4"/>
      <c r="P4549" s="4"/>
      <c r="Q4549" s="4">
        <v>121.738085297504</v>
      </c>
      <c r="R4549" s="4">
        <v>33.780366834728049</v>
      </c>
      <c r="S4549" s="4">
        <v>1554952.3831</v>
      </c>
      <c r="T4549" s="4">
        <v>1.10818499531086</v>
      </c>
      <c r="U4549" s="4">
        <v>0</v>
      </c>
      <c r="V4549" s="4" t="s">
        <v>467</v>
      </c>
      <c r="W4549" s="4">
        <v>0</v>
      </c>
      <c r="X4549" s="4">
        <v>30529716</v>
      </c>
      <c r="Y4549" s="4"/>
      <c r="Z4549" s="4"/>
      <c r="AA4549" s="4"/>
      <c r="AB4549" s="4"/>
      <c r="AC4549" s="4"/>
      <c r="AD4549" s="4"/>
      <c r="AE4549" s="4">
        <v>0.4411113093878764</v>
      </c>
      <c r="AF4549" s="4" t="str">
        <f t="shared" si="214"/>
        <v/>
      </c>
      <c r="AG4549" s="4" t="str">
        <f t="shared" si="215"/>
        <v/>
      </c>
      <c r="AH4549" s="4">
        <f t="shared" si="216"/>
        <v>0.43800965965771149</v>
      </c>
    </row>
    <row r="4550" spans="1:34" x14ac:dyDescent="0.2">
      <c r="A4550" s="4" t="s">
        <v>50</v>
      </c>
      <c r="B4550" s="4" t="s">
        <v>189</v>
      </c>
      <c r="C4550" s="4">
        <v>2016</v>
      </c>
      <c r="D4550" s="4"/>
      <c r="E4550" s="4"/>
      <c r="F4550" s="4"/>
      <c r="G4550" s="4"/>
      <c r="H4550" s="4"/>
      <c r="I4550" s="4">
        <v>13499592</v>
      </c>
      <c r="J4550" s="4">
        <v>89.783925060000001</v>
      </c>
      <c r="K4550" s="4">
        <v>60</v>
      </c>
      <c r="L4550" s="4"/>
      <c r="M4550" s="4"/>
      <c r="N4550" s="4"/>
      <c r="O4550" s="4"/>
      <c r="P4550" s="4"/>
      <c r="Q4550" s="4">
        <v>254.948534781815</v>
      </c>
      <c r="R4550" s="4">
        <v>33.780366834728049</v>
      </c>
      <c r="S4550" s="4"/>
      <c r="T4550" s="4">
        <v>0.69118578424475596</v>
      </c>
      <c r="U4550" s="4">
        <v>0</v>
      </c>
      <c r="V4550" s="4" t="s">
        <v>467</v>
      </c>
      <c r="W4550" s="4">
        <v>0</v>
      </c>
      <c r="X4550" s="4">
        <v>30741464</v>
      </c>
      <c r="Y4550" s="4"/>
      <c r="Z4550" s="4"/>
      <c r="AA4550" s="4"/>
      <c r="AB4550" s="4"/>
      <c r="AC4550" s="4"/>
      <c r="AD4550" s="4"/>
      <c r="AE4550" s="4">
        <v>0.43913302242209412</v>
      </c>
      <c r="AF4550" s="4" t="str">
        <f t="shared" si="214"/>
        <v/>
      </c>
      <c r="AG4550" s="4" t="str">
        <f t="shared" si="215"/>
        <v/>
      </c>
      <c r="AH4550" s="4">
        <f t="shared" si="216"/>
        <v>0.43200336648252158</v>
      </c>
    </row>
    <row r="4551" spans="1:34" x14ac:dyDescent="0.2">
      <c r="A4551" s="4" t="s">
        <v>50</v>
      </c>
      <c r="B4551" s="4" t="s">
        <v>189</v>
      </c>
      <c r="C4551" s="4">
        <v>2017</v>
      </c>
      <c r="D4551" s="4"/>
      <c r="E4551" s="4"/>
      <c r="F4551" s="4"/>
      <c r="G4551" s="4"/>
      <c r="H4551" s="4"/>
      <c r="I4551" s="4">
        <v>13257948</v>
      </c>
      <c r="J4551" s="4">
        <v>80.140496650000003</v>
      </c>
      <c r="K4551" s="4">
        <v>61.6</v>
      </c>
      <c r="L4551" s="4"/>
      <c r="M4551" s="4"/>
      <c r="N4551" s="4">
        <v>24228300000</v>
      </c>
      <c r="O4551" s="4"/>
      <c r="P4551" s="4"/>
      <c r="Q4551" s="4"/>
      <c r="R4551" s="4">
        <v>33.780366834728049</v>
      </c>
      <c r="S4551" s="4">
        <v>71723221.878230006</v>
      </c>
      <c r="T4551" s="4">
        <v>-0.58080678438908795</v>
      </c>
      <c r="U4551" s="4">
        <v>0</v>
      </c>
      <c r="V4551" s="4" t="s">
        <v>467</v>
      </c>
      <c r="W4551" s="4">
        <v>0</v>
      </c>
      <c r="X4551" s="4">
        <v>30563433</v>
      </c>
      <c r="Y4551" s="4"/>
      <c r="Z4551" s="4"/>
      <c r="AA4551" s="4"/>
      <c r="AB4551" s="4"/>
      <c r="AC4551" s="4"/>
      <c r="AD4551" s="4"/>
      <c r="AE4551" s="4">
        <v>0.43378464716316389</v>
      </c>
      <c r="AF4551" s="4" t="str">
        <f t="shared" si="214"/>
        <v/>
      </c>
      <c r="AG4551" s="4" t="str">
        <f t="shared" si="215"/>
        <v/>
      </c>
      <c r="AH4551" s="4">
        <f t="shared" si="216"/>
        <v>0.41715110861352117</v>
      </c>
    </row>
    <row r="4552" spans="1:34" x14ac:dyDescent="0.2">
      <c r="A4552" s="4" t="s">
        <v>50</v>
      </c>
      <c r="B4552" s="4" t="s">
        <v>189</v>
      </c>
      <c r="C4552" s="4">
        <v>2018</v>
      </c>
      <c r="D4552" s="4"/>
      <c r="E4552" s="4"/>
      <c r="F4552" s="4"/>
      <c r="G4552" s="4"/>
      <c r="H4552" s="4"/>
      <c r="I4552" s="4">
        <v>12619008</v>
      </c>
      <c r="J4552" s="4">
        <v>69.507846150000006</v>
      </c>
      <c r="K4552" s="4"/>
      <c r="L4552" s="4"/>
      <c r="M4552" s="4"/>
      <c r="N4552" s="4">
        <v>62506.3</v>
      </c>
      <c r="O4552" s="4"/>
      <c r="P4552" s="4"/>
      <c r="Q4552" s="4"/>
      <c r="R4552" s="4">
        <v>33.780366834728049</v>
      </c>
      <c r="S4552" s="4">
        <v>185.37362991985</v>
      </c>
      <c r="T4552" s="4">
        <v>-2.4435432248287499</v>
      </c>
      <c r="U4552" s="4">
        <v>0</v>
      </c>
      <c r="V4552" s="4" t="s">
        <v>467</v>
      </c>
      <c r="W4552" s="4">
        <v>0</v>
      </c>
      <c r="X4552" s="4">
        <v>29825653</v>
      </c>
      <c r="Y4552" s="4"/>
      <c r="Z4552" s="4"/>
      <c r="AA4552" s="4"/>
      <c r="AB4552" s="4"/>
      <c r="AC4552" s="4"/>
      <c r="AD4552" s="4"/>
      <c r="AE4552" s="4">
        <v>0.42309242986230677</v>
      </c>
      <c r="AF4552" s="4" t="str">
        <f t="shared" si="214"/>
        <v/>
      </c>
      <c r="AG4552" s="4" t="str">
        <f t="shared" si="215"/>
        <v/>
      </c>
      <c r="AH4552" s="4">
        <f t="shared" si="216"/>
        <v>0.39483147868785567</v>
      </c>
    </row>
    <row r="4553" spans="1:34" x14ac:dyDescent="0.2">
      <c r="A4553" s="4" t="s">
        <v>50</v>
      </c>
      <c r="B4553" s="4" t="s">
        <v>189</v>
      </c>
      <c r="C4553" s="4">
        <v>2019</v>
      </c>
      <c r="D4553" s="4"/>
      <c r="E4553" s="4"/>
      <c r="F4553" s="4"/>
      <c r="G4553" s="4"/>
      <c r="H4553" s="4"/>
      <c r="I4553" s="4">
        <v>11431538</v>
      </c>
      <c r="J4553" s="4">
        <v>63.773430079999997</v>
      </c>
      <c r="K4553" s="4"/>
      <c r="L4553" s="4"/>
      <c r="M4553" s="4"/>
      <c r="N4553" s="4"/>
      <c r="O4553" s="4"/>
      <c r="P4553" s="4"/>
      <c r="Q4553" s="4"/>
      <c r="R4553" s="4">
        <v>33.780366834728049</v>
      </c>
      <c r="S4553" s="4"/>
      <c r="T4553" s="4">
        <v>-2.9049957453772599</v>
      </c>
      <c r="U4553" s="4">
        <v>0</v>
      </c>
      <c r="V4553" s="4" t="s">
        <v>467</v>
      </c>
      <c r="W4553" s="4">
        <v>0</v>
      </c>
      <c r="X4553" s="4">
        <v>28971683</v>
      </c>
      <c r="Y4553" s="4"/>
      <c r="Z4553" s="4"/>
      <c r="AA4553" s="4"/>
      <c r="AB4553" s="4"/>
      <c r="AC4553" s="4"/>
      <c r="AD4553" s="4"/>
      <c r="AE4553" s="4">
        <v>0.39457624881509301</v>
      </c>
      <c r="AF4553" s="4" t="str">
        <f t="shared" si="214"/>
        <v/>
      </c>
      <c r="AG4553" s="4" t="str">
        <f t="shared" si="215"/>
        <v/>
      </c>
      <c r="AH4553" s="4">
        <f t="shared" si="216"/>
        <v>0.37792883099305302</v>
      </c>
    </row>
    <row r="4554" spans="1:34" x14ac:dyDescent="0.2">
      <c r="A4554" s="4" t="s">
        <v>50</v>
      </c>
      <c r="B4554" s="4" t="s">
        <v>189</v>
      </c>
      <c r="C4554" s="4">
        <v>2020</v>
      </c>
      <c r="D4554" s="4"/>
      <c r="E4554" s="4"/>
      <c r="F4554" s="4"/>
      <c r="G4554" s="4"/>
      <c r="H4554" s="4"/>
      <c r="I4554" s="4">
        <v>10451032</v>
      </c>
      <c r="J4554" s="4">
        <v>58.067890319999997</v>
      </c>
      <c r="K4554" s="4"/>
      <c r="L4554" s="4"/>
      <c r="M4554" s="4"/>
      <c r="N4554" s="4"/>
      <c r="O4554" s="4"/>
      <c r="P4554" s="4"/>
      <c r="Q4554" s="4"/>
      <c r="R4554" s="4">
        <v>33.780366834728049</v>
      </c>
      <c r="S4554" s="4"/>
      <c r="T4554" s="4">
        <v>-1.67498559751263</v>
      </c>
      <c r="U4554" s="4">
        <v>0</v>
      </c>
      <c r="V4554" s="4" t="s">
        <v>467</v>
      </c>
      <c r="W4554" s="4">
        <v>0</v>
      </c>
      <c r="X4554" s="4">
        <v>28490453</v>
      </c>
      <c r="Y4554" s="4"/>
      <c r="Z4554" s="4"/>
      <c r="AA4554" s="4"/>
      <c r="AB4554" s="4"/>
      <c r="AC4554" s="4"/>
      <c r="AD4554" s="4"/>
      <c r="AE4554" s="4">
        <v>0.36682575738616724</v>
      </c>
      <c r="AF4554" s="4" t="str">
        <f t="shared" si="214"/>
        <v/>
      </c>
      <c r="AG4554" s="4" t="str">
        <f t="shared" si="215"/>
        <v/>
      </c>
      <c r="AH4554" s="4">
        <f t="shared" si="216"/>
        <v>0.36960512208203294</v>
      </c>
    </row>
    <row r="4555" spans="1:34" x14ac:dyDescent="0.2">
      <c r="A4555" s="4" t="s">
        <v>50</v>
      </c>
      <c r="B4555" s="4" t="s">
        <v>189</v>
      </c>
      <c r="C4555" s="4">
        <v>2021</v>
      </c>
      <c r="D4555" s="4"/>
      <c r="E4555" s="4"/>
      <c r="F4555" s="4"/>
      <c r="G4555" s="4"/>
      <c r="H4555" s="4"/>
      <c r="I4555" s="4">
        <v>10501193</v>
      </c>
      <c r="J4555" s="4">
        <v>58.976432719999998</v>
      </c>
      <c r="K4555" s="4"/>
      <c r="L4555" s="4"/>
      <c r="M4555" s="4"/>
      <c r="N4555" s="4"/>
      <c r="O4555" s="4"/>
      <c r="P4555" s="4"/>
      <c r="Q4555" s="4"/>
      <c r="R4555" s="4">
        <v>33.780366834728049</v>
      </c>
      <c r="S4555" s="4"/>
      <c r="T4555" s="4">
        <v>-1.0251787078419301</v>
      </c>
      <c r="U4555" s="4">
        <v>0</v>
      </c>
      <c r="V4555" s="4" t="s">
        <v>467</v>
      </c>
      <c r="W4555" s="4">
        <v>0</v>
      </c>
      <c r="X4555" s="4">
        <v>28199867</v>
      </c>
      <c r="Y4555" s="4"/>
      <c r="Z4555" s="4"/>
      <c r="AA4555" s="4"/>
      <c r="AB4555" s="4"/>
      <c r="AC4555" s="4"/>
      <c r="AD4555" s="4"/>
      <c r="AE4555" s="4">
        <v>0.37238448677789865</v>
      </c>
      <c r="AF4555" s="4" t="str">
        <f t="shared" si="214"/>
        <v/>
      </c>
      <c r="AG4555" s="4" t="str">
        <f t="shared" si="215"/>
        <v/>
      </c>
      <c r="AH4555" s="4">
        <f t="shared" si="216"/>
        <v>0.37238448677789865</v>
      </c>
    </row>
    <row r="4556" spans="1:34" x14ac:dyDescent="0.2">
      <c r="A4556" s="4" t="s">
        <v>191</v>
      </c>
      <c r="B4556" s="4" t="s">
        <v>362</v>
      </c>
      <c r="C4556" s="4">
        <v>2000</v>
      </c>
      <c r="D4556" s="4"/>
      <c r="E4556" s="4"/>
      <c r="F4556" s="4"/>
      <c r="G4556" s="4"/>
      <c r="H4556" s="4"/>
      <c r="I4556" s="4"/>
      <c r="J4556" s="4"/>
      <c r="K4556" s="4"/>
      <c r="L4556" s="4"/>
      <c r="M4556" s="4"/>
      <c r="N4556" s="4"/>
      <c r="O4556" s="4"/>
      <c r="P4556" s="4"/>
      <c r="Q4556" s="4"/>
      <c r="R4556" s="4">
        <v>1</v>
      </c>
      <c r="S4556" s="4"/>
      <c r="T4556" s="4">
        <v>2.6103774942688398</v>
      </c>
      <c r="U4556" s="4">
        <v>1</v>
      </c>
      <c r="V4556" s="4" t="s">
        <v>463</v>
      </c>
      <c r="W4556" s="4">
        <v>0</v>
      </c>
      <c r="X4556" s="4">
        <v>20104</v>
      </c>
      <c r="Y4556" s="4"/>
      <c r="Z4556" s="4"/>
      <c r="AA4556" s="4"/>
      <c r="AB4556" s="4"/>
      <c r="AC4556" s="4"/>
      <c r="AD4556" s="4"/>
      <c r="AE4556" s="4"/>
      <c r="AF4556" s="4" t="str">
        <f t="shared" si="214"/>
        <v/>
      </c>
      <c r="AG4556" s="4" t="str">
        <f t="shared" si="215"/>
        <v/>
      </c>
      <c r="AH4556" s="4" t="str">
        <f t="shared" si="216"/>
        <v/>
      </c>
    </row>
    <row r="4557" spans="1:34" x14ac:dyDescent="0.2">
      <c r="A4557" s="4" t="s">
        <v>191</v>
      </c>
      <c r="B4557" s="4" t="s">
        <v>362</v>
      </c>
      <c r="C4557" s="4">
        <v>2001</v>
      </c>
      <c r="D4557" s="4"/>
      <c r="E4557" s="4"/>
      <c r="F4557" s="4"/>
      <c r="G4557" s="4"/>
      <c r="H4557" s="4"/>
      <c r="I4557" s="4"/>
      <c r="J4557" s="4"/>
      <c r="K4557" s="4"/>
      <c r="L4557" s="4"/>
      <c r="M4557" s="4"/>
      <c r="N4557" s="4"/>
      <c r="O4557" s="4"/>
      <c r="P4557" s="4"/>
      <c r="Q4557" s="4"/>
      <c r="R4557" s="4">
        <v>1</v>
      </c>
      <c r="S4557" s="4"/>
      <c r="T4557" s="4">
        <v>2.7135444774824502</v>
      </c>
      <c r="U4557" s="4">
        <v>1</v>
      </c>
      <c r="V4557" s="4" t="s">
        <v>463</v>
      </c>
      <c r="W4557" s="4">
        <v>0</v>
      </c>
      <c r="X4557" s="4">
        <v>20657</v>
      </c>
      <c r="Y4557" s="4"/>
      <c r="Z4557" s="4"/>
      <c r="AA4557" s="4"/>
      <c r="AB4557" s="4"/>
      <c r="AC4557" s="4"/>
      <c r="AD4557" s="4"/>
      <c r="AE4557" s="4"/>
      <c r="AF4557" s="4" t="str">
        <f t="shared" si="214"/>
        <v/>
      </c>
      <c r="AG4557" s="4" t="str">
        <f t="shared" si="215"/>
        <v/>
      </c>
      <c r="AH4557" s="4" t="str">
        <f t="shared" si="216"/>
        <v/>
      </c>
    </row>
    <row r="4558" spans="1:34" x14ac:dyDescent="0.2">
      <c r="A4558" s="4" t="s">
        <v>191</v>
      </c>
      <c r="B4558" s="4" t="s">
        <v>362</v>
      </c>
      <c r="C4558" s="4">
        <v>2002</v>
      </c>
      <c r="D4558" s="4"/>
      <c r="E4558" s="4"/>
      <c r="F4558" s="4"/>
      <c r="G4558" s="4"/>
      <c r="H4558" s="4"/>
      <c r="I4558" s="4"/>
      <c r="J4558" s="4">
        <v>37.579857199999999</v>
      </c>
      <c r="K4558" s="4">
        <v>18.88574127</v>
      </c>
      <c r="L4558" s="4"/>
      <c r="M4558" s="4"/>
      <c r="N4558" s="4"/>
      <c r="O4558" s="4"/>
      <c r="P4558" s="4"/>
      <c r="Q4558" s="4"/>
      <c r="R4558" s="4">
        <v>1</v>
      </c>
      <c r="S4558" s="4"/>
      <c r="T4558" s="4">
        <v>3.00892886592725</v>
      </c>
      <c r="U4558" s="4">
        <v>1</v>
      </c>
      <c r="V4558" s="4" t="s">
        <v>463</v>
      </c>
      <c r="W4558" s="4">
        <v>0</v>
      </c>
      <c r="X4558" s="4">
        <v>21288</v>
      </c>
      <c r="Y4558" s="4"/>
      <c r="Z4558" s="4"/>
      <c r="AA4558" s="4"/>
      <c r="AB4558" s="4"/>
      <c r="AC4558" s="4"/>
      <c r="AD4558" s="4"/>
      <c r="AE4558" s="4"/>
      <c r="AF4558" s="4" t="str">
        <f t="shared" si="214"/>
        <v/>
      </c>
      <c r="AG4558" s="4" t="str">
        <f t="shared" si="215"/>
        <v/>
      </c>
      <c r="AH4558" s="4" t="str">
        <f t="shared" si="216"/>
        <v/>
      </c>
    </row>
    <row r="4559" spans="1:34" x14ac:dyDescent="0.2">
      <c r="A4559" s="4" t="s">
        <v>191</v>
      </c>
      <c r="B4559" s="4" t="s">
        <v>362</v>
      </c>
      <c r="C4559" s="4">
        <v>2003</v>
      </c>
      <c r="D4559" s="4"/>
      <c r="E4559" s="4"/>
      <c r="F4559" s="4"/>
      <c r="G4559" s="4"/>
      <c r="H4559" s="4"/>
      <c r="I4559" s="4"/>
      <c r="J4559" s="4"/>
      <c r="K4559" s="4"/>
      <c r="L4559" s="4"/>
      <c r="M4559" s="4"/>
      <c r="N4559" s="4"/>
      <c r="O4559" s="4"/>
      <c r="P4559" s="4"/>
      <c r="Q4559" s="4"/>
      <c r="R4559" s="4">
        <v>1</v>
      </c>
      <c r="S4559" s="4"/>
      <c r="T4559" s="4">
        <v>3.2080402971320501</v>
      </c>
      <c r="U4559" s="4">
        <v>1</v>
      </c>
      <c r="V4559" s="4" t="s">
        <v>463</v>
      </c>
      <c r="W4559" s="4">
        <v>0</v>
      </c>
      <c r="X4559" s="4">
        <v>21982</v>
      </c>
      <c r="Y4559" s="4"/>
      <c r="Z4559" s="4"/>
      <c r="AA4559" s="4"/>
      <c r="AB4559" s="4"/>
      <c r="AC4559" s="4"/>
      <c r="AD4559" s="4"/>
      <c r="AE4559" s="4"/>
      <c r="AF4559" s="4" t="str">
        <f t="shared" si="214"/>
        <v/>
      </c>
      <c r="AG4559" s="4" t="str">
        <f t="shared" si="215"/>
        <v/>
      </c>
      <c r="AH4559" s="4" t="str">
        <f t="shared" si="216"/>
        <v/>
      </c>
    </row>
    <row r="4560" spans="1:34" x14ac:dyDescent="0.2">
      <c r="A4560" s="4" t="s">
        <v>191</v>
      </c>
      <c r="B4560" s="4" t="s">
        <v>362</v>
      </c>
      <c r="C4560" s="4">
        <v>2004</v>
      </c>
      <c r="D4560" s="4"/>
      <c r="E4560" s="4"/>
      <c r="F4560" s="4"/>
      <c r="G4560" s="4"/>
      <c r="H4560" s="4"/>
      <c r="I4560" s="4"/>
      <c r="J4560" s="4"/>
      <c r="K4560" s="4"/>
      <c r="L4560" s="4"/>
      <c r="M4560" s="4"/>
      <c r="N4560" s="4"/>
      <c r="O4560" s="4"/>
      <c r="P4560" s="4"/>
      <c r="Q4560" s="4"/>
      <c r="R4560" s="4">
        <v>1</v>
      </c>
      <c r="S4560" s="4"/>
      <c r="T4560" s="4">
        <v>3.2801562564658</v>
      </c>
      <c r="U4560" s="4">
        <v>1</v>
      </c>
      <c r="V4560" s="4" t="s">
        <v>463</v>
      </c>
      <c r="W4560" s="4">
        <v>0</v>
      </c>
      <c r="X4560" s="4">
        <v>22715</v>
      </c>
      <c r="Y4560" s="4"/>
      <c r="Z4560" s="4"/>
      <c r="AA4560" s="4"/>
      <c r="AB4560" s="4"/>
      <c r="AC4560" s="4"/>
      <c r="AD4560" s="4"/>
      <c r="AE4560" s="4"/>
      <c r="AF4560" s="4" t="str">
        <f t="shared" si="214"/>
        <v/>
      </c>
      <c r="AG4560" s="4" t="str">
        <f t="shared" si="215"/>
        <v/>
      </c>
      <c r="AH4560" s="4" t="str">
        <f t="shared" si="216"/>
        <v/>
      </c>
    </row>
    <row r="4561" spans="1:34" x14ac:dyDescent="0.2">
      <c r="A4561" s="4" t="s">
        <v>191</v>
      </c>
      <c r="B4561" s="4" t="s">
        <v>362</v>
      </c>
      <c r="C4561" s="4">
        <v>2005</v>
      </c>
      <c r="D4561" s="4"/>
      <c r="E4561" s="4"/>
      <c r="F4561" s="4"/>
      <c r="G4561" s="4"/>
      <c r="H4561" s="4"/>
      <c r="I4561" s="4"/>
      <c r="J4561" s="4"/>
      <c r="K4561" s="4"/>
      <c r="L4561" s="4"/>
      <c r="M4561" s="4"/>
      <c r="N4561" s="4"/>
      <c r="O4561" s="4"/>
      <c r="P4561" s="4"/>
      <c r="Q4561" s="4"/>
      <c r="R4561" s="4">
        <v>1</v>
      </c>
      <c r="S4561" s="4"/>
      <c r="T4561" s="4">
        <v>3.3847254215101499</v>
      </c>
      <c r="U4561" s="4">
        <v>1</v>
      </c>
      <c r="V4561" s="4" t="s">
        <v>463</v>
      </c>
      <c r="W4561" s="4">
        <v>0</v>
      </c>
      <c r="X4561" s="4">
        <v>23497</v>
      </c>
      <c r="Y4561" s="4"/>
      <c r="Z4561" s="4"/>
      <c r="AA4561" s="4"/>
      <c r="AB4561" s="4"/>
      <c r="AC4561" s="4"/>
      <c r="AD4561" s="4"/>
      <c r="AE4561" s="4"/>
      <c r="AF4561" s="4" t="str">
        <f t="shared" si="214"/>
        <v/>
      </c>
      <c r="AG4561" s="4" t="str">
        <f t="shared" si="215"/>
        <v/>
      </c>
      <c r="AH4561" s="4" t="str">
        <f t="shared" si="216"/>
        <v/>
      </c>
    </row>
    <row r="4562" spans="1:34" x14ac:dyDescent="0.2">
      <c r="A4562" s="4" t="s">
        <v>191</v>
      </c>
      <c r="B4562" s="4" t="s">
        <v>362</v>
      </c>
      <c r="C4562" s="4">
        <v>2006</v>
      </c>
      <c r="D4562" s="4"/>
      <c r="E4562" s="4"/>
      <c r="F4562" s="4"/>
      <c r="G4562" s="4"/>
      <c r="H4562" s="4"/>
      <c r="I4562" s="4"/>
      <c r="J4562" s="4"/>
      <c r="K4562" s="4"/>
      <c r="L4562" s="4"/>
      <c r="M4562" s="4"/>
      <c r="N4562" s="4"/>
      <c r="O4562" s="4"/>
      <c r="P4562" s="4"/>
      <c r="Q4562" s="4"/>
      <c r="R4562" s="4">
        <v>1</v>
      </c>
      <c r="S4562" s="4"/>
      <c r="T4562" s="4">
        <v>3.4549651327021</v>
      </c>
      <c r="U4562" s="4">
        <v>1</v>
      </c>
      <c r="V4562" s="4" t="s">
        <v>463</v>
      </c>
      <c r="W4562" s="4">
        <v>0</v>
      </c>
      <c r="X4562" s="4">
        <v>24323</v>
      </c>
      <c r="Y4562" s="4"/>
      <c r="Z4562" s="4"/>
      <c r="AA4562" s="4"/>
      <c r="AB4562" s="4"/>
      <c r="AC4562" s="4"/>
      <c r="AD4562" s="4"/>
      <c r="AE4562" s="4"/>
      <c r="AF4562" s="4" t="str">
        <f t="shared" si="214"/>
        <v/>
      </c>
      <c r="AG4562" s="4" t="str">
        <f t="shared" si="215"/>
        <v/>
      </c>
      <c r="AH4562" s="4" t="str">
        <f t="shared" si="216"/>
        <v/>
      </c>
    </row>
    <row r="4563" spans="1:34" x14ac:dyDescent="0.2">
      <c r="A4563" s="4" t="s">
        <v>191</v>
      </c>
      <c r="B4563" s="4" t="s">
        <v>362</v>
      </c>
      <c r="C4563" s="4">
        <v>2007</v>
      </c>
      <c r="D4563" s="4"/>
      <c r="E4563" s="4"/>
      <c r="F4563" s="4"/>
      <c r="G4563" s="4"/>
      <c r="H4563" s="4"/>
      <c r="I4563" s="4"/>
      <c r="J4563" s="4">
        <v>82.172204359999995</v>
      </c>
      <c r="K4563" s="4"/>
      <c r="L4563" s="4"/>
      <c r="M4563" s="4"/>
      <c r="N4563" s="4"/>
      <c r="O4563" s="4"/>
      <c r="P4563" s="4"/>
      <c r="Q4563" s="4"/>
      <c r="R4563" s="4">
        <v>1</v>
      </c>
      <c r="S4563" s="4"/>
      <c r="T4563" s="4">
        <v>3.50643831160466</v>
      </c>
      <c r="U4563" s="4">
        <v>1</v>
      </c>
      <c r="V4563" s="4" t="s">
        <v>463</v>
      </c>
      <c r="W4563" s="4">
        <v>0</v>
      </c>
      <c r="X4563" s="4">
        <v>25191</v>
      </c>
      <c r="Y4563" s="4"/>
      <c r="Z4563" s="4"/>
      <c r="AA4563" s="4"/>
      <c r="AB4563" s="4"/>
      <c r="AC4563" s="4"/>
      <c r="AD4563" s="4"/>
      <c r="AE4563" s="4"/>
      <c r="AF4563" s="4" t="str">
        <f t="shared" si="214"/>
        <v/>
      </c>
      <c r="AG4563" s="4" t="str">
        <f t="shared" si="215"/>
        <v/>
      </c>
      <c r="AH4563" s="4" t="str">
        <f t="shared" si="216"/>
        <v/>
      </c>
    </row>
    <row r="4564" spans="1:34" x14ac:dyDescent="0.2">
      <c r="A4564" s="4" t="s">
        <v>191</v>
      </c>
      <c r="B4564" s="4" t="s">
        <v>362</v>
      </c>
      <c r="C4564" s="4">
        <v>2008</v>
      </c>
      <c r="D4564" s="4"/>
      <c r="E4564" s="4"/>
      <c r="F4564" s="4"/>
      <c r="G4564" s="4"/>
      <c r="H4564" s="4"/>
      <c r="I4564" s="4"/>
      <c r="J4564" s="4">
        <v>88.071989279999997</v>
      </c>
      <c r="K4564" s="4"/>
      <c r="L4564" s="4"/>
      <c r="M4564" s="4"/>
      <c r="N4564" s="4"/>
      <c r="O4564" s="4"/>
      <c r="P4564" s="4"/>
      <c r="Q4564" s="4"/>
      <c r="R4564" s="4">
        <v>1</v>
      </c>
      <c r="S4564" s="4"/>
      <c r="T4564" s="4">
        <v>3.60230740187263</v>
      </c>
      <c r="U4564" s="4">
        <v>1</v>
      </c>
      <c r="V4564" s="4" t="s">
        <v>463</v>
      </c>
      <c r="W4564" s="4">
        <v>0</v>
      </c>
      <c r="X4564" s="4">
        <v>26115</v>
      </c>
      <c r="Y4564" s="4"/>
      <c r="Z4564" s="4"/>
      <c r="AA4564" s="4"/>
      <c r="AB4564" s="4"/>
      <c r="AC4564" s="4"/>
      <c r="AD4564" s="4"/>
      <c r="AE4564" s="4"/>
      <c r="AF4564" s="4" t="str">
        <f t="shared" si="214"/>
        <v/>
      </c>
      <c r="AG4564" s="4" t="str">
        <f t="shared" si="215"/>
        <v/>
      </c>
      <c r="AH4564" s="4" t="str">
        <f t="shared" si="216"/>
        <v/>
      </c>
    </row>
    <row r="4565" spans="1:34" x14ac:dyDescent="0.2">
      <c r="A4565" s="4" t="s">
        <v>191</v>
      </c>
      <c r="B4565" s="4" t="s">
        <v>362</v>
      </c>
      <c r="C4565" s="4">
        <v>2009</v>
      </c>
      <c r="D4565" s="4"/>
      <c r="E4565" s="4"/>
      <c r="F4565" s="4"/>
      <c r="G4565" s="4"/>
      <c r="H4565" s="4"/>
      <c r="I4565" s="4"/>
      <c r="J4565" s="4">
        <v>173.9054874</v>
      </c>
      <c r="K4565" s="4">
        <v>36</v>
      </c>
      <c r="L4565" s="4"/>
      <c r="M4565" s="4"/>
      <c r="N4565" s="4">
        <v>7038810</v>
      </c>
      <c r="O4565" s="4"/>
      <c r="P4565" s="4"/>
      <c r="Q4565" s="4"/>
      <c r="R4565" s="4">
        <v>1</v>
      </c>
      <c r="S4565" s="4">
        <v>73881</v>
      </c>
      <c r="T4565" s="4">
        <v>3.4955307340169299</v>
      </c>
      <c r="U4565" s="4">
        <v>1</v>
      </c>
      <c r="V4565" s="4" t="s">
        <v>463</v>
      </c>
      <c r="W4565" s="4">
        <v>0</v>
      </c>
      <c r="X4565" s="4">
        <v>27044</v>
      </c>
      <c r="Y4565" s="4"/>
      <c r="Z4565" s="4"/>
      <c r="AA4565" s="4"/>
      <c r="AB4565" s="4"/>
      <c r="AC4565" s="4"/>
      <c r="AD4565" s="4"/>
      <c r="AE4565" s="4"/>
      <c r="AF4565" s="4" t="str">
        <f t="shared" si="214"/>
        <v/>
      </c>
      <c r="AG4565" s="4" t="str">
        <f t="shared" si="215"/>
        <v/>
      </c>
      <c r="AH4565" s="4" t="str">
        <f t="shared" si="216"/>
        <v/>
      </c>
    </row>
    <row r="4566" spans="1:34" x14ac:dyDescent="0.2">
      <c r="A4566" s="4" t="s">
        <v>191</v>
      </c>
      <c r="B4566" s="4" t="s">
        <v>362</v>
      </c>
      <c r="C4566" s="4">
        <v>2010</v>
      </c>
      <c r="D4566" s="4"/>
      <c r="E4566" s="4"/>
      <c r="F4566" s="4"/>
      <c r="G4566" s="4"/>
      <c r="H4566" s="4"/>
      <c r="I4566" s="4"/>
      <c r="J4566" s="4">
        <v>172.4633474</v>
      </c>
      <c r="K4566" s="4">
        <v>37</v>
      </c>
      <c r="L4566" s="4"/>
      <c r="M4566" s="4"/>
      <c r="N4566" s="4">
        <v>3420940</v>
      </c>
      <c r="O4566" s="4"/>
      <c r="P4566" s="4"/>
      <c r="Q4566" s="4"/>
      <c r="R4566" s="4">
        <v>1</v>
      </c>
      <c r="S4566" s="4">
        <v>34294</v>
      </c>
      <c r="T4566" s="4">
        <v>1.8755128502517899</v>
      </c>
      <c r="U4566" s="4">
        <v>1</v>
      </c>
      <c r="V4566" s="4" t="s">
        <v>463</v>
      </c>
      <c r="W4566" s="4">
        <v>0</v>
      </c>
      <c r="X4566" s="4">
        <v>27556</v>
      </c>
      <c r="Y4566" s="4"/>
      <c r="Z4566" s="4"/>
      <c r="AA4566" s="4"/>
      <c r="AB4566" s="4"/>
      <c r="AC4566" s="4"/>
      <c r="AD4566" s="4"/>
      <c r="AE4566" s="4"/>
      <c r="AF4566" s="4" t="str">
        <f t="shared" si="214"/>
        <v/>
      </c>
      <c r="AG4566" s="4" t="str">
        <f t="shared" si="215"/>
        <v/>
      </c>
      <c r="AH4566" s="4" t="str">
        <f t="shared" si="216"/>
        <v/>
      </c>
    </row>
    <row r="4567" spans="1:34" x14ac:dyDescent="0.2">
      <c r="A4567" s="4" t="s">
        <v>191</v>
      </c>
      <c r="B4567" s="4" t="s">
        <v>362</v>
      </c>
      <c r="C4567" s="4">
        <v>2011</v>
      </c>
      <c r="D4567" s="4"/>
      <c r="E4567" s="4"/>
      <c r="F4567" s="4"/>
      <c r="G4567" s="4"/>
      <c r="H4567" s="4"/>
      <c r="I4567" s="4"/>
      <c r="J4567" s="4">
        <v>166.6440169</v>
      </c>
      <c r="K4567" s="4">
        <v>37.4</v>
      </c>
      <c r="L4567" s="4"/>
      <c r="M4567" s="4"/>
      <c r="N4567" s="4"/>
      <c r="O4567" s="4"/>
      <c r="P4567" s="4"/>
      <c r="Q4567" s="4"/>
      <c r="R4567" s="4">
        <v>1</v>
      </c>
      <c r="S4567" s="4"/>
      <c r="T4567" s="4">
        <v>1.4626147834683401</v>
      </c>
      <c r="U4567" s="4">
        <v>1</v>
      </c>
      <c r="V4567" s="4" t="s">
        <v>463</v>
      </c>
      <c r="W4567" s="4">
        <v>0</v>
      </c>
      <c r="X4567" s="4">
        <v>27962</v>
      </c>
      <c r="Y4567" s="4"/>
      <c r="Z4567" s="4"/>
      <c r="AA4567" s="4"/>
      <c r="AB4567" s="4"/>
      <c r="AC4567" s="4"/>
      <c r="AD4567" s="4"/>
      <c r="AE4567" s="4"/>
      <c r="AF4567" s="4" t="str">
        <f t="shared" si="214"/>
        <v/>
      </c>
      <c r="AG4567" s="4" t="str">
        <f t="shared" si="215"/>
        <v/>
      </c>
      <c r="AH4567" s="4" t="str">
        <f t="shared" si="216"/>
        <v/>
      </c>
    </row>
    <row r="4568" spans="1:34" x14ac:dyDescent="0.2">
      <c r="A4568" s="4" t="s">
        <v>191</v>
      </c>
      <c r="B4568" s="4" t="s">
        <v>362</v>
      </c>
      <c r="C4568" s="4">
        <v>2012</v>
      </c>
      <c r="D4568" s="4"/>
      <c r="E4568" s="4"/>
      <c r="F4568" s="4"/>
      <c r="G4568" s="4"/>
      <c r="H4568" s="4"/>
      <c r="I4568" s="4"/>
      <c r="J4568" s="4">
        <v>171.3627247</v>
      </c>
      <c r="K4568" s="4">
        <v>37.6</v>
      </c>
      <c r="L4568" s="4"/>
      <c r="M4568" s="4"/>
      <c r="N4568" s="4"/>
      <c r="O4568" s="4"/>
      <c r="P4568" s="4"/>
      <c r="Q4568" s="4"/>
      <c r="R4568" s="4">
        <v>1</v>
      </c>
      <c r="S4568" s="4"/>
      <c r="T4568" s="4">
        <v>1.6281862972680201</v>
      </c>
      <c r="U4568" s="4">
        <v>1</v>
      </c>
      <c r="V4568" s="4" t="s">
        <v>463</v>
      </c>
      <c r="W4568" s="4">
        <v>0</v>
      </c>
      <c r="X4568" s="4">
        <v>28421</v>
      </c>
      <c r="Y4568" s="4"/>
      <c r="Z4568" s="4"/>
      <c r="AA4568" s="4"/>
      <c r="AB4568" s="4"/>
      <c r="AC4568" s="4"/>
      <c r="AD4568" s="4"/>
      <c r="AE4568" s="4"/>
      <c r="AF4568" s="4" t="str">
        <f t="shared" si="214"/>
        <v/>
      </c>
      <c r="AG4568" s="4" t="str">
        <f t="shared" si="215"/>
        <v/>
      </c>
      <c r="AH4568" s="4" t="str">
        <f t="shared" si="216"/>
        <v/>
      </c>
    </row>
    <row r="4569" spans="1:34" x14ac:dyDescent="0.2">
      <c r="A4569" s="4" t="s">
        <v>191</v>
      </c>
      <c r="B4569" s="4" t="s">
        <v>362</v>
      </c>
      <c r="C4569" s="4">
        <v>2013</v>
      </c>
      <c r="D4569" s="4"/>
      <c r="E4569" s="4"/>
      <c r="F4569" s="4"/>
      <c r="G4569" s="4"/>
      <c r="H4569" s="4"/>
      <c r="I4569" s="4"/>
      <c r="J4569" s="4">
        <v>186.36284330000001</v>
      </c>
      <c r="K4569" s="4"/>
      <c r="L4569" s="4"/>
      <c r="M4569" s="4"/>
      <c r="N4569" s="4"/>
      <c r="O4569" s="4"/>
      <c r="P4569" s="4"/>
      <c r="Q4569" s="4"/>
      <c r="R4569" s="4">
        <v>1</v>
      </c>
      <c r="S4569" s="4"/>
      <c r="T4569" s="4">
        <v>0.82694328769179004</v>
      </c>
      <c r="U4569" s="4">
        <v>1</v>
      </c>
      <c r="V4569" s="4" t="s">
        <v>463</v>
      </c>
      <c r="W4569" s="4">
        <v>0</v>
      </c>
      <c r="X4569" s="4">
        <v>28657</v>
      </c>
      <c r="Y4569" s="4"/>
      <c r="Z4569" s="4"/>
      <c r="AA4569" s="4"/>
      <c r="AB4569" s="4"/>
      <c r="AC4569" s="4"/>
      <c r="AD4569" s="4"/>
      <c r="AE4569" s="4"/>
      <c r="AF4569" s="4" t="str">
        <f t="shared" si="214"/>
        <v/>
      </c>
      <c r="AG4569" s="4" t="str">
        <f t="shared" si="215"/>
        <v/>
      </c>
      <c r="AH4569" s="4" t="str">
        <f t="shared" si="216"/>
        <v/>
      </c>
    </row>
    <row r="4570" spans="1:34" x14ac:dyDescent="0.2">
      <c r="A4570" s="4" t="s">
        <v>191</v>
      </c>
      <c r="B4570" s="4" t="s">
        <v>362</v>
      </c>
      <c r="C4570" s="4">
        <v>2014</v>
      </c>
      <c r="D4570" s="4"/>
      <c r="E4570" s="4"/>
      <c r="F4570" s="4"/>
      <c r="G4570" s="4"/>
      <c r="H4570" s="4"/>
      <c r="I4570" s="4"/>
      <c r="J4570" s="4">
        <v>189.03040970000001</v>
      </c>
      <c r="K4570" s="4"/>
      <c r="L4570" s="4"/>
      <c r="M4570" s="4"/>
      <c r="N4570" s="4">
        <v>4960000</v>
      </c>
      <c r="O4570" s="4"/>
      <c r="P4570" s="4"/>
      <c r="Q4570" s="4"/>
      <c r="R4570" s="4">
        <v>1</v>
      </c>
      <c r="S4570" s="4">
        <v>496</v>
      </c>
      <c r="T4570" s="4">
        <v>1.0897588237659499</v>
      </c>
      <c r="U4570" s="4">
        <v>1</v>
      </c>
      <c r="V4570" s="4" t="s">
        <v>463</v>
      </c>
      <c r="W4570" s="4">
        <v>0</v>
      </c>
      <c r="X4570" s="4">
        <v>28971</v>
      </c>
      <c r="Y4570" s="4"/>
      <c r="Z4570" s="4"/>
      <c r="AA4570" s="4"/>
      <c r="AB4570" s="4"/>
      <c r="AC4570" s="4"/>
      <c r="AD4570" s="4"/>
      <c r="AE4570" s="4"/>
      <c r="AF4570" s="4" t="str">
        <f t="shared" si="214"/>
        <v/>
      </c>
      <c r="AG4570" s="4" t="str">
        <f t="shared" si="215"/>
        <v/>
      </c>
      <c r="AH4570" s="4" t="str">
        <f t="shared" si="216"/>
        <v/>
      </c>
    </row>
    <row r="4571" spans="1:34" x14ac:dyDescent="0.2">
      <c r="A4571" s="4" t="s">
        <v>191</v>
      </c>
      <c r="B4571" s="4" t="s">
        <v>362</v>
      </c>
      <c r="C4571" s="4">
        <v>2015</v>
      </c>
      <c r="D4571" s="4"/>
      <c r="E4571" s="4"/>
      <c r="F4571" s="4"/>
      <c r="G4571" s="4"/>
      <c r="H4571" s="4"/>
      <c r="I4571" s="4"/>
      <c r="J4571" s="4">
        <v>194.76605599999999</v>
      </c>
      <c r="K4571" s="4"/>
      <c r="L4571" s="4"/>
      <c r="M4571" s="4"/>
      <c r="N4571" s="4"/>
      <c r="O4571" s="4"/>
      <c r="P4571" s="4"/>
      <c r="Q4571" s="4"/>
      <c r="R4571" s="4">
        <v>1</v>
      </c>
      <c r="S4571" s="4"/>
      <c r="T4571" s="4">
        <v>1.35422128878554</v>
      </c>
      <c r="U4571" s="4">
        <v>1</v>
      </c>
      <c r="V4571" s="4" t="s">
        <v>463</v>
      </c>
      <c r="W4571" s="4">
        <v>0</v>
      </c>
      <c r="X4571" s="4">
        <v>29366</v>
      </c>
      <c r="Y4571" s="4"/>
      <c r="Z4571" s="4"/>
      <c r="AA4571" s="4"/>
      <c r="AB4571" s="4"/>
      <c r="AC4571" s="4"/>
      <c r="AD4571" s="4"/>
      <c r="AE4571" s="4"/>
      <c r="AF4571" s="4" t="str">
        <f t="shared" si="214"/>
        <v/>
      </c>
      <c r="AG4571" s="4" t="str">
        <f t="shared" si="215"/>
        <v/>
      </c>
      <c r="AH4571" s="4" t="str">
        <f t="shared" si="216"/>
        <v/>
      </c>
    </row>
    <row r="4572" spans="1:34" x14ac:dyDescent="0.2">
      <c r="A4572" s="4" t="s">
        <v>191</v>
      </c>
      <c r="B4572" s="4" t="s">
        <v>362</v>
      </c>
      <c r="C4572" s="4">
        <v>2016</v>
      </c>
      <c r="D4572" s="4"/>
      <c r="E4572" s="4"/>
      <c r="F4572" s="4"/>
      <c r="G4572" s="4"/>
      <c r="H4572" s="4"/>
      <c r="I4572" s="4"/>
      <c r="J4572" s="4">
        <v>133.4577491</v>
      </c>
      <c r="K4572" s="4">
        <v>77.701429680000004</v>
      </c>
      <c r="L4572" s="4"/>
      <c r="M4572" s="4"/>
      <c r="N4572" s="4">
        <v>14094000</v>
      </c>
      <c r="O4572" s="4"/>
      <c r="P4572" s="4"/>
      <c r="Q4572" s="4"/>
      <c r="R4572" s="4">
        <v>1</v>
      </c>
      <c r="S4572" s="4">
        <v>1494</v>
      </c>
      <c r="T4572" s="4">
        <v>1.26217731781244</v>
      </c>
      <c r="U4572" s="4">
        <v>1</v>
      </c>
      <c r="V4572" s="4" t="s">
        <v>463</v>
      </c>
      <c r="W4572" s="4">
        <v>0</v>
      </c>
      <c r="X4572" s="4">
        <v>29739</v>
      </c>
      <c r="Y4572" s="4"/>
      <c r="Z4572" s="4"/>
      <c r="AA4572" s="4"/>
      <c r="AB4572" s="4"/>
      <c r="AC4572" s="4"/>
      <c r="AD4572" s="4"/>
      <c r="AE4572" s="4"/>
      <c r="AF4572" s="4" t="str">
        <f t="shared" si="214"/>
        <v/>
      </c>
      <c r="AG4572" s="4" t="str">
        <f t="shared" si="215"/>
        <v/>
      </c>
      <c r="AH4572" s="4" t="str">
        <f t="shared" si="216"/>
        <v/>
      </c>
    </row>
    <row r="4573" spans="1:34" x14ac:dyDescent="0.2">
      <c r="A4573" s="4" t="s">
        <v>191</v>
      </c>
      <c r="B4573" s="4" t="s">
        <v>362</v>
      </c>
      <c r="C4573" s="4">
        <v>2017</v>
      </c>
      <c r="D4573" s="4"/>
      <c r="E4573" s="4"/>
      <c r="F4573" s="4"/>
      <c r="G4573" s="4"/>
      <c r="H4573" s="4"/>
      <c r="I4573" s="4"/>
      <c r="J4573" s="4">
        <v>146.51696609999999</v>
      </c>
      <c r="K4573" s="4">
        <v>77.704268290000002</v>
      </c>
      <c r="L4573" s="4"/>
      <c r="M4573" s="4"/>
      <c r="N4573" s="4">
        <v>17100000</v>
      </c>
      <c r="O4573" s="4"/>
      <c r="P4573" s="4"/>
      <c r="Q4573" s="4"/>
      <c r="R4573" s="4">
        <v>1</v>
      </c>
      <c r="S4573" s="4">
        <v>171</v>
      </c>
      <c r="T4573" s="4">
        <v>1.07360686059582</v>
      </c>
      <c r="U4573" s="4">
        <v>1</v>
      </c>
      <c r="V4573" s="4" t="s">
        <v>463</v>
      </c>
      <c r="W4573" s="4">
        <v>0</v>
      </c>
      <c r="X4573" s="4">
        <v>30060</v>
      </c>
      <c r="Y4573" s="4"/>
      <c r="Z4573" s="4"/>
      <c r="AA4573" s="4"/>
      <c r="AB4573" s="4"/>
      <c r="AC4573" s="4"/>
      <c r="AD4573" s="4"/>
      <c r="AE4573" s="4"/>
      <c r="AF4573" s="4" t="str">
        <f t="shared" si="214"/>
        <v/>
      </c>
      <c r="AG4573" s="4" t="str">
        <f t="shared" si="215"/>
        <v/>
      </c>
      <c r="AH4573" s="4" t="str">
        <f t="shared" si="216"/>
        <v/>
      </c>
    </row>
    <row r="4574" spans="1:34" x14ac:dyDescent="0.2">
      <c r="A4574" s="4" t="s">
        <v>191</v>
      </c>
      <c r="B4574" s="4" t="s">
        <v>362</v>
      </c>
      <c r="C4574" s="4">
        <v>2018</v>
      </c>
      <c r="D4574" s="4"/>
      <c r="E4574" s="4"/>
      <c r="F4574" s="4"/>
      <c r="G4574" s="4"/>
      <c r="H4574" s="4"/>
      <c r="I4574" s="4"/>
      <c r="J4574" s="4">
        <v>131.70924669999999</v>
      </c>
      <c r="K4574" s="4"/>
      <c r="L4574" s="4"/>
      <c r="M4574" s="4"/>
      <c r="N4574" s="4">
        <v>12051000</v>
      </c>
      <c r="O4574" s="4"/>
      <c r="P4574" s="4"/>
      <c r="Q4574" s="4"/>
      <c r="R4574" s="4">
        <v>1</v>
      </c>
      <c r="S4574" s="4">
        <v>1251</v>
      </c>
      <c r="T4574" s="4">
        <v>0.91067770694328098</v>
      </c>
      <c r="U4574" s="4">
        <v>1</v>
      </c>
      <c r="V4574" s="4" t="s">
        <v>463</v>
      </c>
      <c r="W4574" s="4">
        <v>0</v>
      </c>
      <c r="X4574" s="4">
        <v>30335</v>
      </c>
      <c r="Y4574" s="4"/>
      <c r="Z4574" s="4"/>
      <c r="AA4574" s="4"/>
      <c r="AB4574" s="4"/>
      <c r="AC4574" s="4"/>
      <c r="AD4574" s="4"/>
      <c r="AE4574" s="4"/>
      <c r="AF4574" s="4" t="str">
        <f t="shared" si="214"/>
        <v/>
      </c>
      <c r="AG4574" s="4" t="str">
        <f t="shared" si="215"/>
        <v/>
      </c>
      <c r="AH4574" s="4" t="str">
        <f t="shared" si="216"/>
        <v/>
      </c>
    </row>
    <row r="4575" spans="1:34" x14ac:dyDescent="0.2">
      <c r="A4575" s="4" t="s">
        <v>191</v>
      </c>
      <c r="B4575" s="4" t="s">
        <v>362</v>
      </c>
      <c r="C4575" s="4">
        <v>2019</v>
      </c>
      <c r="D4575" s="4"/>
      <c r="E4575" s="4"/>
      <c r="F4575" s="4"/>
      <c r="G4575" s="4"/>
      <c r="H4575" s="4"/>
      <c r="I4575" s="4"/>
      <c r="J4575" s="4">
        <v>129.15387129999999</v>
      </c>
      <c r="K4575" s="4"/>
      <c r="L4575" s="4"/>
      <c r="M4575" s="4"/>
      <c r="N4575" s="4"/>
      <c r="O4575" s="4"/>
      <c r="P4575" s="4"/>
      <c r="Q4575" s="4"/>
      <c r="R4575" s="4">
        <v>1</v>
      </c>
      <c r="S4575" s="4"/>
      <c r="T4575" s="4">
        <v>0.90245915630599305</v>
      </c>
      <c r="U4575" s="4">
        <v>1</v>
      </c>
      <c r="V4575" s="4" t="s">
        <v>463</v>
      </c>
      <c r="W4575" s="4">
        <v>0</v>
      </c>
      <c r="X4575" s="4">
        <v>30610</v>
      </c>
      <c r="Y4575" s="4"/>
      <c r="Z4575" s="4"/>
      <c r="AA4575" s="4"/>
      <c r="AB4575" s="4"/>
      <c r="AC4575" s="4"/>
      <c r="AD4575" s="4"/>
      <c r="AE4575" s="4"/>
      <c r="AF4575" s="4" t="str">
        <f t="shared" si="214"/>
        <v/>
      </c>
      <c r="AG4575" s="4" t="str">
        <f t="shared" si="215"/>
        <v/>
      </c>
      <c r="AH4575" s="4" t="str">
        <f t="shared" si="216"/>
        <v/>
      </c>
    </row>
    <row r="4576" spans="1:34" x14ac:dyDescent="0.2">
      <c r="A4576" s="4" t="s">
        <v>191</v>
      </c>
      <c r="B4576" s="4" t="s">
        <v>362</v>
      </c>
      <c r="C4576" s="4">
        <v>2020</v>
      </c>
      <c r="D4576" s="4"/>
      <c r="E4576" s="4"/>
      <c r="F4576" s="4"/>
      <c r="G4576" s="4"/>
      <c r="H4576" s="4"/>
      <c r="I4576" s="4"/>
      <c r="J4576" s="4">
        <v>113.7593012</v>
      </c>
      <c r="K4576" s="4"/>
      <c r="L4576" s="4"/>
      <c r="M4576" s="4"/>
      <c r="N4576" s="4"/>
      <c r="O4576" s="4"/>
      <c r="P4576" s="4"/>
      <c r="Q4576" s="4"/>
      <c r="R4576" s="4">
        <v>1</v>
      </c>
      <c r="S4576" s="4"/>
      <c r="T4576" s="4">
        <v>0.97530031867037603</v>
      </c>
      <c r="U4576" s="4">
        <v>1</v>
      </c>
      <c r="V4576" s="4" t="s">
        <v>463</v>
      </c>
      <c r="W4576" s="4">
        <v>0</v>
      </c>
      <c r="X4576" s="4">
        <v>30910</v>
      </c>
      <c r="Y4576" s="4"/>
      <c r="Z4576" s="4"/>
      <c r="AA4576" s="4"/>
      <c r="AB4576" s="4"/>
      <c r="AC4576" s="4"/>
      <c r="AD4576" s="4"/>
      <c r="AE4576" s="4"/>
      <c r="AF4576" s="4" t="str">
        <f t="shared" si="214"/>
        <v/>
      </c>
      <c r="AG4576" s="4" t="str">
        <f t="shared" si="215"/>
        <v/>
      </c>
      <c r="AH4576" s="4">
        <f t="shared" si="216"/>
        <v>0.4411277406527862</v>
      </c>
    </row>
    <row r="4577" spans="1:34" x14ac:dyDescent="0.2">
      <c r="A4577" s="4" t="s">
        <v>191</v>
      </c>
      <c r="B4577" s="4" t="s">
        <v>362</v>
      </c>
      <c r="C4577" s="4">
        <v>2021</v>
      </c>
      <c r="D4577" s="4"/>
      <c r="E4577" s="4"/>
      <c r="F4577" s="4"/>
      <c r="G4577" s="4"/>
      <c r="H4577" s="4"/>
      <c r="I4577" s="4"/>
      <c r="J4577" s="4"/>
      <c r="K4577" s="4"/>
      <c r="L4577" s="4"/>
      <c r="M4577" s="4"/>
      <c r="N4577" s="4"/>
      <c r="O4577" s="4"/>
      <c r="P4577" s="4"/>
      <c r="Q4577" s="4"/>
      <c r="R4577" s="4">
        <v>1</v>
      </c>
      <c r="S4577" s="4"/>
      <c r="T4577" s="4">
        <v>0.683520845329328</v>
      </c>
      <c r="U4577" s="4">
        <v>1</v>
      </c>
      <c r="V4577" s="4" t="s">
        <v>463</v>
      </c>
      <c r="W4577" s="4">
        <v>0</v>
      </c>
      <c r="X4577" s="4">
        <v>31122</v>
      </c>
      <c r="Y4577" s="4"/>
      <c r="Z4577" s="4"/>
      <c r="AA4577" s="4"/>
      <c r="AB4577" s="4"/>
      <c r="AC4577" s="4"/>
      <c r="AD4577" s="4"/>
      <c r="AE4577" s="4"/>
      <c r="AF4577" s="4" t="str">
        <f t="shared" si="214"/>
        <v/>
      </c>
      <c r="AG4577" s="4" t="str">
        <f t="shared" si="215"/>
        <v/>
      </c>
      <c r="AH4577" s="4">
        <f t="shared" si="216"/>
        <v>0.45155171913200165</v>
      </c>
    </row>
    <row r="4578" spans="1:34" x14ac:dyDescent="0.2">
      <c r="A4578" s="4" t="s">
        <v>254</v>
      </c>
      <c r="B4578" s="4" t="s">
        <v>85</v>
      </c>
      <c r="C4578" s="4">
        <v>2000</v>
      </c>
      <c r="D4578" s="4"/>
      <c r="E4578" s="4"/>
      <c r="F4578" s="4"/>
      <c r="G4578" s="4"/>
      <c r="H4578" s="4"/>
      <c r="I4578" s="4">
        <v>47925</v>
      </c>
      <c r="J4578" s="4">
        <v>32.35198965</v>
      </c>
      <c r="K4578" s="4">
        <v>13.81508054</v>
      </c>
      <c r="L4578" s="4"/>
      <c r="M4578" s="4"/>
      <c r="N4578" s="4"/>
      <c r="O4578" s="4"/>
      <c r="P4578" s="4"/>
      <c r="Q4578" s="4"/>
      <c r="R4578" s="4">
        <v>1</v>
      </c>
      <c r="S4578" s="4"/>
      <c r="T4578" s="4">
        <v>3.9587371225106097E-2</v>
      </c>
      <c r="U4578" s="4">
        <v>1</v>
      </c>
      <c r="V4578" s="4" t="s">
        <v>463</v>
      </c>
      <c r="W4578" s="4">
        <v>0</v>
      </c>
      <c r="X4578" s="4">
        <v>108642</v>
      </c>
      <c r="Y4578" s="4"/>
      <c r="Z4578" s="4"/>
      <c r="AA4578" s="4"/>
      <c r="AB4578" s="4"/>
      <c r="AC4578" s="4"/>
      <c r="AD4578" s="4"/>
      <c r="AE4578" s="4">
        <v>0.4411277406527862</v>
      </c>
      <c r="AF4578" s="4" t="str">
        <f t="shared" si="214"/>
        <v/>
      </c>
      <c r="AG4578" s="4" t="str">
        <f t="shared" si="215"/>
        <v/>
      </c>
      <c r="AH4578" s="4">
        <f t="shared" si="216"/>
        <v>0.45376221014720358</v>
      </c>
    </row>
    <row r="4579" spans="1:34" x14ac:dyDescent="0.2">
      <c r="A4579" s="4" t="s">
        <v>254</v>
      </c>
      <c r="B4579" s="4" t="s">
        <v>85</v>
      </c>
      <c r="C4579" s="4">
        <v>2001</v>
      </c>
      <c r="D4579" s="4"/>
      <c r="E4579" s="4"/>
      <c r="F4579" s="4"/>
      <c r="G4579" s="4"/>
      <c r="H4579" s="4"/>
      <c r="I4579" s="4">
        <v>50147</v>
      </c>
      <c r="J4579" s="4">
        <v>37.96085403</v>
      </c>
      <c r="K4579" s="4">
        <v>18.375766039999998</v>
      </c>
      <c r="L4579" s="4"/>
      <c r="M4579" s="4"/>
      <c r="N4579" s="4"/>
      <c r="O4579" s="4"/>
      <c r="P4579" s="4"/>
      <c r="Q4579" s="4"/>
      <c r="R4579" s="4">
        <v>1</v>
      </c>
      <c r="S4579" s="4"/>
      <c r="T4579" s="4">
        <v>-8.5638912923521202E-2</v>
      </c>
      <c r="U4579" s="4">
        <v>1</v>
      </c>
      <c r="V4579" s="4" t="s">
        <v>463</v>
      </c>
      <c r="W4579" s="4">
        <v>0</v>
      </c>
      <c r="X4579" s="4">
        <v>108549</v>
      </c>
      <c r="Y4579" s="4"/>
      <c r="Z4579" s="4"/>
      <c r="AA4579" s="4"/>
      <c r="AB4579" s="4"/>
      <c r="AC4579" s="4"/>
      <c r="AD4579" s="4"/>
      <c r="AE4579" s="4">
        <v>0.46197569761121704</v>
      </c>
      <c r="AF4579" s="4" t="str">
        <f t="shared" si="214"/>
        <v/>
      </c>
      <c r="AG4579" s="4" t="str">
        <f t="shared" si="215"/>
        <v/>
      </c>
      <c r="AH4579" s="4">
        <f t="shared" si="216"/>
        <v>0.4570660041366339</v>
      </c>
    </row>
    <row r="4580" spans="1:34" x14ac:dyDescent="0.2">
      <c r="A4580" s="4" t="s">
        <v>254</v>
      </c>
      <c r="B4580" s="4" t="s">
        <v>85</v>
      </c>
      <c r="C4580" s="4">
        <v>2002</v>
      </c>
      <c r="D4580" s="4"/>
      <c r="E4580" s="4"/>
      <c r="F4580" s="4"/>
      <c r="G4580" s="4"/>
      <c r="H4580" s="4">
        <v>283.16983445738811</v>
      </c>
      <c r="I4580" s="4">
        <v>49717</v>
      </c>
      <c r="J4580" s="4">
        <v>41.911887569999998</v>
      </c>
      <c r="K4580" s="4">
        <v>27.494432379999999</v>
      </c>
      <c r="L4580" s="4"/>
      <c r="M4580" s="4"/>
      <c r="N4580" s="4"/>
      <c r="O4580" s="4"/>
      <c r="P4580" s="4"/>
      <c r="Q4580" s="4"/>
      <c r="R4580" s="4">
        <v>1</v>
      </c>
      <c r="S4580" s="4"/>
      <c r="T4580" s="4">
        <v>-3.68565088158972E-2</v>
      </c>
      <c r="U4580" s="4">
        <v>1</v>
      </c>
      <c r="V4580" s="4" t="s">
        <v>463</v>
      </c>
      <c r="W4580" s="4">
        <v>0</v>
      </c>
      <c r="X4580" s="4">
        <v>108509</v>
      </c>
      <c r="Y4580" s="4">
        <v>3262000000</v>
      </c>
      <c r="Z4580" s="4">
        <v>3262000000</v>
      </c>
      <c r="AA4580" s="4">
        <v>4797000000</v>
      </c>
      <c r="AB4580" s="4">
        <v>4688209978.6552811</v>
      </c>
      <c r="AC4580" s="4"/>
      <c r="AD4580" s="4"/>
      <c r="AE4580" s="4">
        <v>0.45818319217760739</v>
      </c>
      <c r="AF4580" s="4" t="str">
        <f t="shared" si="214"/>
        <v/>
      </c>
      <c r="AG4580" s="4" t="str">
        <f t="shared" si="215"/>
        <v/>
      </c>
      <c r="AH4580" s="4">
        <f t="shared" si="216"/>
        <v>0.45941802837434204</v>
      </c>
    </row>
    <row r="4581" spans="1:34" x14ac:dyDescent="0.2">
      <c r="A4581" s="4" t="s">
        <v>254</v>
      </c>
      <c r="B4581" s="4" t="s">
        <v>85</v>
      </c>
      <c r="C4581" s="4">
        <v>2003</v>
      </c>
      <c r="D4581" s="4"/>
      <c r="E4581" s="4">
        <v>-0.39608088388575879</v>
      </c>
      <c r="F4581" s="4">
        <v>-0.39240901921164095</v>
      </c>
      <c r="G4581" s="4">
        <v>5.9684639309691079</v>
      </c>
      <c r="H4581" s="4">
        <v>362.96834156259075</v>
      </c>
      <c r="I4581" s="4">
        <v>48940</v>
      </c>
      <c r="J4581" s="4">
        <v>45.95108493</v>
      </c>
      <c r="K4581" s="4">
        <v>27.429072990000002</v>
      </c>
      <c r="L4581" s="4">
        <v>-10.787172011661809</v>
      </c>
      <c r="M4581" s="4"/>
      <c r="N4581" s="4"/>
      <c r="O4581" s="4"/>
      <c r="P4581" s="4"/>
      <c r="Q4581" s="4"/>
      <c r="R4581" s="4">
        <v>1.059684639309691</v>
      </c>
      <c r="S4581" s="4"/>
      <c r="T4581" s="4">
        <v>-3.6863981129841199E-3</v>
      </c>
      <c r="U4581" s="4">
        <v>1</v>
      </c>
      <c r="V4581" s="4" t="s">
        <v>463</v>
      </c>
      <c r="W4581" s="4">
        <v>0</v>
      </c>
      <c r="X4581" s="4">
        <v>108505</v>
      </c>
      <c r="Y4581" s="4">
        <v>3443000000</v>
      </c>
      <c r="Z4581" s="4">
        <v>3443000000</v>
      </c>
      <c r="AA4581" s="4">
        <v>4778000000</v>
      </c>
      <c r="AB4581" s="4">
        <v>4669640875.1334028</v>
      </c>
      <c r="AC4581" s="4"/>
      <c r="AD4581" s="4"/>
      <c r="AE4581" s="4">
        <v>0.45103912262107737</v>
      </c>
      <c r="AF4581" s="4" t="str">
        <f t="shared" si="214"/>
        <v/>
      </c>
      <c r="AG4581" s="4" t="str">
        <f t="shared" si="215"/>
        <v/>
      </c>
      <c r="AH4581" s="4">
        <f t="shared" si="216"/>
        <v>0.46683954816866752</v>
      </c>
    </row>
    <row r="4582" spans="1:34" x14ac:dyDescent="0.2">
      <c r="A4582" s="4" t="s">
        <v>254</v>
      </c>
      <c r="B4582" s="4" t="s">
        <v>85</v>
      </c>
      <c r="C4582" s="4">
        <v>2004</v>
      </c>
      <c r="D4582" s="4"/>
      <c r="E4582" s="4">
        <v>3.2858936793637668</v>
      </c>
      <c r="F4582" s="4">
        <v>3.3230311220047213</v>
      </c>
      <c r="G4582" s="4">
        <v>6.7732747618547364</v>
      </c>
      <c r="H4582" s="4">
        <v>435.15933631814596</v>
      </c>
      <c r="I4582" s="4">
        <v>50874</v>
      </c>
      <c r="J4582" s="4">
        <v>60.14445912</v>
      </c>
      <c r="K4582" s="4">
        <v>27.377008790000001</v>
      </c>
      <c r="L4582" s="4">
        <v>2.1786492374727691</v>
      </c>
      <c r="M4582" s="4"/>
      <c r="N4582" s="4"/>
      <c r="O4582" s="4"/>
      <c r="P4582" s="4"/>
      <c r="Q4582" s="4"/>
      <c r="R4582" s="4">
        <v>1.1314599915393058</v>
      </c>
      <c r="S4582" s="4"/>
      <c r="T4582" s="4">
        <v>-3.59495051596945E-2</v>
      </c>
      <c r="U4582" s="4">
        <v>1</v>
      </c>
      <c r="V4582" s="4" t="s">
        <v>463</v>
      </c>
      <c r="W4582" s="4">
        <v>0</v>
      </c>
      <c r="X4582" s="4">
        <v>108466</v>
      </c>
      <c r="Y4582" s="4">
        <v>3797000000</v>
      </c>
      <c r="Z4582" s="4">
        <v>3797000000</v>
      </c>
      <c r="AA4582" s="4">
        <v>4935000000</v>
      </c>
      <c r="AB4582" s="4">
        <v>4823080309.4983978</v>
      </c>
      <c r="AC4582" s="4"/>
      <c r="AD4582" s="4"/>
      <c r="AE4582" s="4">
        <v>0.46903177032434129</v>
      </c>
      <c r="AF4582" s="4" t="str">
        <f t="shared" si="214"/>
        <v/>
      </c>
      <c r="AG4582" s="4" t="str">
        <f t="shared" si="215"/>
        <v/>
      </c>
      <c r="AH4582" s="4">
        <f t="shared" si="216"/>
        <v>0.47869823260387334</v>
      </c>
    </row>
    <row r="4583" spans="1:34" x14ac:dyDescent="0.2">
      <c r="A4583" s="4" t="s">
        <v>254</v>
      </c>
      <c r="B4583" s="4" t="s">
        <v>85</v>
      </c>
      <c r="C4583" s="4">
        <v>2005</v>
      </c>
      <c r="D4583" s="4"/>
      <c r="E4583" s="4">
        <v>3.4853090172238979</v>
      </c>
      <c r="F4583" s="4">
        <v>3.4977135520659601</v>
      </c>
      <c r="G4583" s="4">
        <v>12.69076165630949</v>
      </c>
      <c r="H4583" s="4">
        <v>503.20686540198733</v>
      </c>
      <c r="I4583" s="4">
        <v>52106</v>
      </c>
      <c r="J4583" s="4">
        <v>75.412514909999999</v>
      </c>
      <c r="K4583" s="4">
        <v>27.344319670000001</v>
      </c>
      <c r="L4583" s="4">
        <v>0.31982942430704497</v>
      </c>
      <c r="M4583" s="4"/>
      <c r="N4583" s="4"/>
      <c r="O4583" s="4"/>
      <c r="P4583" s="4"/>
      <c r="Q4583" s="4"/>
      <c r="R4583" s="4">
        <v>1.2750508823020585</v>
      </c>
      <c r="S4583" s="4"/>
      <c r="T4583" s="4">
        <v>-1.1986040886740299E-2</v>
      </c>
      <c r="U4583" s="4">
        <v>1</v>
      </c>
      <c r="V4583" s="4" t="s">
        <v>463</v>
      </c>
      <c r="W4583" s="4">
        <v>0</v>
      </c>
      <c r="X4583" s="4">
        <v>108453</v>
      </c>
      <c r="Y4583" s="4">
        <v>4428000000</v>
      </c>
      <c r="Z4583" s="4">
        <v>4428000000</v>
      </c>
      <c r="AA4583" s="4">
        <v>5107000000</v>
      </c>
      <c r="AB4583" s="4">
        <v>4991179562.4332962</v>
      </c>
      <c r="AC4583" s="4"/>
      <c r="AD4583" s="4"/>
      <c r="AE4583" s="4">
        <v>0.48044775156058384</v>
      </c>
      <c r="AF4583" s="4" t="str">
        <f t="shared" si="214"/>
        <v/>
      </c>
      <c r="AG4583" s="4" t="str">
        <f t="shared" si="215"/>
        <v/>
      </c>
      <c r="AH4583" s="4">
        <f t="shared" si="216"/>
        <v>0.48719796060806964</v>
      </c>
    </row>
    <row r="4584" spans="1:34" x14ac:dyDescent="0.2">
      <c r="A4584" s="4" t="s">
        <v>254</v>
      </c>
      <c r="B4584" s="4" t="s">
        <v>85</v>
      </c>
      <c r="C4584" s="4">
        <v>2006</v>
      </c>
      <c r="D4584" s="4"/>
      <c r="E4584" s="4">
        <v>3.5049931466614339</v>
      </c>
      <c r="F4584" s="4">
        <v>3.5852229118555385</v>
      </c>
      <c r="G4584" s="4">
        <v>-2.1644500087326577</v>
      </c>
      <c r="H4584" s="4">
        <v>552.11864406779659</v>
      </c>
      <c r="I4584" s="4">
        <v>52734</v>
      </c>
      <c r="J4584" s="4"/>
      <c r="K4584" s="4">
        <v>27.332610540000001</v>
      </c>
      <c r="L4584" s="4">
        <v>4.7821466524973459</v>
      </c>
      <c r="M4584" s="4"/>
      <c r="N4584" s="4"/>
      <c r="O4584" s="4"/>
      <c r="P4584" s="4"/>
      <c r="Q4584" s="4"/>
      <c r="R4584" s="4">
        <v>1.2474530433687259</v>
      </c>
      <c r="S4584" s="4"/>
      <c r="T4584" s="4">
        <v>-7.7482916127075002E-2</v>
      </c>
      <c r="U4584" s="4">
        <v>1</v>
      </c>
      <c r="V4584" s="4" t="s">
        <v>463</v>
      </c>
      <c r="W4584" s="4">
        <v>0</v>
      </c>
      <c r="X4584" s="4">
        <v>108369</v>
      </c>
      <c r="Y4584" s="4">
        <v>4484000000</v>
      </c>
      <c r="Z4584" s="4">
        <v>4484000000</v>
      </c>
      <c r="AA4584" s="4">
        <v>5286000000</v>
      </c>
      <c r="AB4584" s="4">
        <v>5166120064.0341501</v>
      </c>
      <c r="AC4584" s="4"/>
      <c r="AD4584" s="4"/>
      <c r="AE4584" s="4">
        <v>0.4866151759266949</v>
      </c>
      <c r="AF4584" s="4" t="str">
        <f t="shared" si="214"/>
        <v/>
      </c>
      <c r="AG4584" s="4" t="str">
        <f t="shared" si="215"/>
        <v/>
      </c>
      <c r="AH4584" s="4">
        <f t="shared" si="216"/>
        <v>0.49205327663491971</v>
      </c>
    </row>
    <row r="4585" spans="1:34" x14ac:dyDescent="0.2">
      <c r="A4585" s="4" t="s">
        <v>254</v>
      </c>
      <c r="B4585" s="4" t="s">
        <v>85</v>
      </c>
      <c r="C4585" s="4">
        <v>2007</v>
      </c>
      <c r="D4585" s="4"/>
      <c r="E4585" s="4">
        <v>4.0105940219447689</v>
      </c>
      <c r="F4585" s="4">
        <v>4.0413161114312857</v>
      </c>
      <c r="G4585" s="4">
        <v>2.5765268953530835</v>
      </c>
      <c r="H4585" s="4">
        <v>560.36789297658856</v>
      </c>
      <c r="I4585" s="4">
        <v>53576</v>
      </c>
      <c r="J4585" s="4"/>
      <c r="K4585" s="4">
        <v>27.33933584</v>
      </c>
      <c r="L4585" s="4">
        <v>9.0263691683569931</v>
      </c>
      <c r="M4585" s="4"/>
      <c r="N4585" s="4"/>
      <c r="O4585" s="4"/>
      <c r="P4585" s="4"/>
      <c r="Q4585" s="4"/>
      <c r="R4585" s="4">
        <v>1.2795940065380216</v>
      </c>
      <c r="S4585" s="4"/>
      <c r="T4585" s="4">
        <v>-2.95331003595483E-2</v>
      </c>
      <c r="U4585" s="4">
        <v>1</v>
      </c>
      <c r="V4585" s="4" t="s">
        <v>463</v>
      </c>
      <c r="W4585" s="4">
        <v>0</v>
      </c>
      <c r="X4585" s="4">
        <v>108337</v>
      </c>
      <c r="Y4585" s="4">
        <v>4784000000</v>
      </c>
      <c r="Z4585" s="4">
        <v>4784000000</v>
      </c>
      <c r="AA4585" s="4">
        <v>5498000000</v>
      </c>
      <c r="AB4585" s="4">
        <v>5373312166.4887934</v>
      </c>
      <c r="AC4585" s="4"/>
      <c r="AD4585" s="4"/>
      <c r="AE4585" s="4">
        <v>0.49453095433693012</v>
      </c>
      <c r="AF4585" s="4" t="str">
        <f t="shared" si="214"/>
        <v/>
      </c>
      <c r="AG4585" s="4" t="str">
        <f t="shared" si="215"/>
        <v/>
      </c>
      <c r="AH4585" s="4">
        <f t="shared" si="216"/>
        <v>0.4953464160911592</v>
      </c>
    </row>
    <row r="4586" spans="1:34" x14ac:dyDescent="0.2">
      <c r="A4586" s="4" t="s">
        <v>254</v>
      </c>
      <c r="B4586" s="4" t="s">
        <v>85</v>
      </c>
      <c r="C4586" s="4">
        <v>2008</v>
      </c>
      <c r="D4586" s="4"/>
      <c r="E4586" s="4">
        <v>1.2186249545289058</v>
      </c>
      <c r="F4586" s="4">
        <v>1.1625983348136941</v>
      </c>
      <c r="G4586" s="4">
        <v>-12.355680961095246</v>
      </c>
      <c r="H4586" s="4">
        <v>863.19509896324223</v>
      </c>
      <c r="I4586" s="4">
        <v>53658</v>
      </c>
      <c r="J4586" s="4"/>
      <c r="K4586" s="4">
        <v>27.361777419999999</v>
      </c>
      <c r="L4586" s="4">
        <v>1.0232558139534831</v>
      </c>
      <c r="M4586" s="4"/>
      <c r="N4586" s="4"/>
      <c r="O4586" s="4"/>
      <c r="P4586" s="4"/>
      <c r="Q4586" s="4"/>
      <c r="R4586" s="4">
        <v>1.1214914534928873</v>
      </c>
      <c r="S4586" s="4"/>
      <c r="T4586" s="4">
        <v>5.5367410311977297E-2</v>
      </c>
      <c r="U4586" s="4">
        <v>1</v>
      </c>
      <c r="V4586" s="4" t="s">
        <v>463</v>
      </c>
      <c r="W4586" s="4">
        <v>0</v>
      </c>
      <c r="X4586" s="4">
        <v>108397</v>
      </c>
      <c r="Y4586" s="4">
        <v>4244000000</v>
      </c>
      <c r="Z4586" s="4">
        <v>4244000000</v>
      </c>
      <c r="AA4586" s="4">
        <v>5565000000</v>
      </c>
      <c r="AB4586" s="4">
        <v>5438792689.4343643</v>
      </c>
      <c r="AC4586" s="4"/>
      <c r="AD4586" s="4"/>
      <c r="AE4586" s="4">
        <v>0.49501369964113395</v>
      </c>
      <c r="AF4586" s="4" t="str">
        <f t="shared" si="214"/>
        <v/>
      </c>
      <c r="AG4586" s="4" t="str">
        <f t="shared" si="215"/>
        <v/>
      </c>
      <c r="AH4586" s="4">
        <f t="shared" si="216"/>
        <v>0.49152297253856075</v>
      </c>
    </row>
    <row r="4587" spans="1:34" x14ac:dyDescent="0.2">
      <c r="A4587" s="4" t="s">
        <v>254</v>
      </c>
      <c r="B4587" s="4" t="s">
        <v>85</v>
      </c>
      <c r="C4587" s="4">
        <v>2009</v>
      </c>
      <c r="D4587" s="4"/>
      <c r="E4587" s="4">
        <v>-6.5947888589398076</v>
      </c>
      <c r="F4587" s="4">
        <v>-6.6008203382024391</v>
      </c>
      <c r="G4587" s="4">
        <v>5.9756770439148568</v>
      </c>
      <c r="H4587" s="4">
        <v>508.40276124732202</v>
      </c>
      <c r="I4587" s="4">
        <v>53822</v>
      </c>
      <c r="J4587" s="4"/>
      <c r="K4587" s="4">
        <v>27.396509680000001</v>
      </c>
      <c r="L4587" s="4">
        <v>5.0644567219152918</v>
      </c>
      <c r="M4587" s="4"/>
      <c r="N4587" s="4"/>
      <c r="O4587" s="4"/>
      <c r="P4587" s="4"/>
      <c r="Q4587" s="4"/>
      <c r="R4587" s="4">
        <v>1.1885081608287289</v>
      </c>
      <c r="S4587" s="4"/>
      <c r="T4587" s="4">
        <v>6.4575347921966703E-3</v>
      </c>
      <c r="U4587" s="4">
        <v>1</v>
      </c>
      <c r="V4587" s="4" t="s">
        <v>463</v>
      </c>
      <c r="W4587" s="4">
        <v>0</v>
      </c>
      <c r="X4587" s="4">
        <v>108404</v>
      </c>
      <c r="Y4587" s="4">
        <v>4201000000</v>
      </c>
      <c r="Z4587" s="4">
        <v>4201000000</v>
      </c>
      <c r="AA4587" s="4">
        <v>5198000000</v>
      </c>
      <c r="AB4587" s="4">
        <v>5080115795.0907145</v>
      </c>
      <c r="AC4587" s="4"/>
      <c r="AD4587" s="4"/>
      <c r="AE4587" s="4">
        <v>0.49649459429541343</v>
      </c>
      <c r="AF4587" s="4" t="str">
        <f t="shared" si="214"/>
        <v/>
      </c>
      <c r="AG4587" s="4" t="str">
        <f t="shared" si="215"/>
        <v/>
      </c>
      <c r="AH4587" s="4">
        <f t="shared" si="216"/>
        <v>0.48981141550301294</v>
      </c>
    </row>
    <row r="4588" spans="1:34" x14ac:dyDescent="0.2">
      <c r="A4588" s="4" t="s">
        <v>254</v>
      </c>
      <c r="B4588" s="4" t="s">
        <v>85</v>
      </c>
      <c r="C4588" s="4">
        <v>2010</v>
      </c>
      <c r="D4588" s="4"/>
      <c r="E4588" s="4">
        <v>0.59638322431705149</v>
      </c>
      <c r="F4588" s="4">
        <v>0.64001704595794706</v>
      </c>
      <c r="G4588" s="4">
        <v>2.3176689027906434</v>
      </c>
      <c r="H4588" s="4">
        <v>586.40148011100837</v>
      </c>
      <c r="I4588" s="4">
        <v>52343</v>
      </c>
      <c r="J4588" s="4"/>
      <c r="K4588" s="4">
        <v>31.22</v>
      </c>
      <c r="L4588" s="4">
        <v>5.083260297984225</v>
      </c>
      <c r="M4588" s="4"/>
      <c r="N4588" s="4"/>
      <c r="O4588" s="4"/>
      <c r="P4588" s="4"/>
      <c r="Q4588" s="4"/>
      <c r="R4588" s="4">
        <v>1.2160538448793854</v>
      </c>
      <c r="S4588" s="4"/>
      <c r="T4588" s="4">
        <v>-4.3365735290533503E-2</v>
      </c>
      <c r="U4588" s="4">
        <v>1</v>
      </c>
      <c r="V4588" s="4" t="s">
        <v>463</v>
      </c>
      <c r="W4588" s="4">
        <v>0</v>
      </c>
      <c r="X4588" s="4">
        <v>108357</v>
      </c>
      <c r="Y4588" s="4">
        <v>4324000000</v>
      </c>
      <c r="Z4588" s="4">
        <v>4324000000</v>
      </c>
      <c r="AA4588" s="4">
        <v>5229000000</v>
      </c>
      <c r="AB4588" s="4">
        <v>5110412753.4685163</v>
      </c>
      <c r="AC4588" s="4"/>
      <c r="AD4588" s="4"/>
      <c r="AE4588" s="4">
        <v>0.48306062367913472</v>
      </c>
      <c r="AF4588" s="4" t="str">
        <f t="shared" si="214"/>
        <v/>
      </c>
      <c r="AG4588" s="4" t="str">
        <f t="shared" si="215"/>
        <v/>
      </c>
      <c r="AH4588" s="4">
        <f t="shared" si="216"/>
        <v>0.48522138959862371</v>
      </c>
    </row>
    <row r="4589" spans="1:34" x14ac:dyDescent="0.2">
      <c r="A4589" s="4" t="s">
        <v>254</v>
      </c>
      <c r="B4589" s="4" t="s">
        <v>85</v>
      </c>
      <c r="C4589" s="4">
        <v>2011</v>
      </c>
      <c r="D4589" s="4"/>
      <c r="E4589" s="4">
        <v>-8.2042455536431476</v>
      </c>
      <c r="F4589" s="4">
        <v>-8.147450692179433</v>
      </c>
      <c r="G4589" s="4">
        <v>6.3929376734505041</v>
      </c>
      <c r="H4589" s="4">
        <v>679.2327729102534</v>
      </c>
      <c r="I4589" s="4">
        <v>53049</v>
      </c>
      <c r="J4589" s="4"/>
      <c r="K4589" s="4">
        <v>35.6</v>
      </c>
      <c r="L4589" s="4">
        <v>-5.8381984987489659</v>
      </c>
      <c r="M4589" s="4"/>
      <c r="N4589" s="4"/>
      <c r="O4589" s="4"/>
      <c r="P4589" s="4"/>
      <c r="Q4589" s="4"/>
      <c r="R4589" s="4">
        <v>1.293795409258123</v>
      </c>
      <c r="S4589" s="4"/>
      <c r="T4589" s="4">
        <v>-6.1851770055408602E-2</v>
      </c>
      <c r="U4589" s="4">
        <v>1</v>
      </c>
      <c r="V4589" s="4" t="s">
        <v>463</v>
      </c>
      <c r="W4589" s="4">
        <v>0</v>
      </c>
      <c r="X4589" s="4">
        <v>108290</v>
      </c>
      <c r="Y4589" s="4">
        <v>4223000000</v>
      </c>
      <c r="Z4589" s="4">
        <v>4223000000</v>
      </c>
      <c r="AA4589" s="4">
        <v>4800000000</v>
      </c>
      <c r="AB4589" s="4">
        <v>4691141942.3692636</v>
      </c>
      <c r="AC4589" s="4"/>
      <c r="AD4589" s="4"/>
      <c r="AE4589" s="4">
        <v>0.48987902853449072</v>
      </c>
      <c r="AF4589" s="4" t="str">
        <f t="shared" si="214"/>
        <v/>
      </c>
      <c r="AG4589" s="4" t="str">
        <f t="shared" si="215"/>
        <v/>
      </c>
      <c r="AH4589" s="4">
        <f t="shared" si="216"/>
        <v>0.47654458220477203</v>
      </c>
    </row>
    <row r="4590" spans="1:34" x14ac:dyDescent="0.2">
      <c r="A4590" s="4" t="s">
        <v>254</v>
      </c>
      <c r="B4590" s="4" t="s">
        <v>85</v>
      </c>
      <c r="C4590" s="4">
        <v>2012</v>
      </c>
      <c r="D4590" s="4"/>
      <c r="E4590" s="4">
        <v>-14.8125</v>
      </c>
      <c r="F4590" s="4">
        <v>-14.732184946574492</v>
      </c>
      <c r="G4590" s="4">
        <v>13.663272555055656</v>
      </c>
      <c r="H4590" s="4">
        <v>157.17779408168255</v>
      </c>
      <c r="I4590" s="4">
        <v>52225</v>
      </c>
      <c r="J4590" s="4"/>
      <c r="K4590" s="4">
        <v>40.547899999999998</v>
      </c>
      <c r="L4590" s="4">
        <v>-9.1231178033658153</v>
      </c>
      <c r="M4590" s="4"/>
      <c r="N4590" s="4"/>
      <c r="O4590" s="4"/>
      <c r="P4590" s="4"/>
      <c r="Q4590" s="4"/>
      <c r="R4590" s="4">
        <v>1.4705702023298581</v>
      </c>
      <c r="S4590" s="4"/>
      <c r="T4590" s="4">
        <v>-9.4235910853157204E-2</v>
      </c>
      <c r="U4590" s="4">
        <v>1</v>
      </c>
      <c r="V4590" s="4" t="s">
        <v>463</v>
      </c>
      <c r="W4590" s="4">
        <v>0</v>
      </c>
      <c r="X4590" s="4">
        <v>108188</v>
      </c>
      <c r="Y4590" s="4">
        <v>4089000000</v>
      </c>
      <c r="Z4590" s="4">
        <v>4089000000</v>
      </c>
      <c r="AA4590" s="4">
        <v>4089000000</v>
      </c>
      <c r="AB4590" s="4">
        <v>3996266542.1558166</v>
      </c>
      <c r="AC4590" s="4"/>
      <c r="AD4590" s="4"/>
      <c r="AE4590" s="4">
        <v>0.48272451658224574</v>
      </c>
      <c r="AF4590" s="4" t="str">
        <f t="shared" si="214"/>
        <v/>
      </c>
      <c r="AG4590" s="4" t="str">
        <f t="shared" si="215"/>
        <v/>
      </c>
      <c r="AH4590" s="4">
        <f t="shared" si="216"/>
        <v>0.46407376731332289</v>
      </c>
    </row>
    <row r="4591" spans="1:34" x14ac:dyDescent="0.2">
      <c r="A4591" s="4" t="s">
        <v>254</v>
      </c>
      <c r="B4591" s="4" t="s">
        <v>85</v>
      </c>
      <c r="C4591" s="4">
        <v>2013</v>
      </c>
      <c r="D4591" s="4"/>
      <c r="E4591" s="4">
        <v>-6.2851552946930838</v>
      </c>
      <c r="F4591" s="4">
        <v>-6.1576473840695058</v>
      </c>
      <c r="G4591" s="4">
        <v>-2.4530271398747345</v>
      </c>
      <c r="H4591" s="4">
        <v>142.2418405564473</v>
      </c>
      <c r="I4591" s="4">
        <v>49378</v>
      </c>
      <c r="J4591" s="4"/>
      <c r="K4591" s="4">
        <v>45.3</v>
      </c>
      <c r="L4591" s="4">
        <v>-1.4619883040935659</v>
      </c>
      <c r="M4591" s="4"/>
      <c r="N4591" s="4"/>
      <c r="O4591" s="4"/>
      <c r="P4591" s="4"/>
      <c r="Q4591" s="4"/>
      <c r="R4591" s="4">
        <v>1.434496716155796</v>
      </c>
      <c r="S4591" s="4"/>
      <c r="T4591" s="4">
        <v>-0.13596698190030801</v>
      </c>
      <c r="U4591" s="4">
        <v>1</v>
      </c>
      <c r="V4591" s="4" t="s">
        <v>463</v>
      </c>
      <c r="W4591" s="4">
        <v>0</v>
      </c>
      <c r="X4591" s="4">
        <v>108041</v>
      </c>
      <c r="Y4591" s="4">
        <v>3738000000</v>
      </c>
      <c r="Z4591" s="4">
        <v>3738000000</v>
      </c>
      <c r="AA4591" s="4">
        <v>3832000000</v>
      </c>
      <c r="AB4591" s="4">
        <v>3745094983.9914622</v>
      </c>
      <c r="AC4591" s="4"/>
      <c r="AD4591" s="4"/>
      <c r="AE4591" s="4">
        <v>0.45703020149757961</v>
      </c>
      <c r="AF4591" s="4" t="str">
        <f t="shared" si="214"/>
        <v/>
      </c>
      <c r="AG4591" s="4" t="str">
        <f t="shared" si="215"/>
        <v/>
      </c>
      <c r="AH4591" s="4">
        <f t="shared" si="216"/>
        <v>0.46057609719886078</v>
      </c>
    </row>
    <row r="4592" spans="1:34" x14ac:dyDescent="0.2">
      <c r="A4592" s="4" t="s">
        <v>254</v>
      </c>
      <c r="B4592" s="4" t="s">
        <v>85</v>
      </c>
      <c r="C4592" s="4">
        <v>2014</v>
      </c>
      <c r="D4592" s="4"/>
      <c r="E4592" s="4">
        <v>-1.7745302713987456</v>
      </c>
      <c r="F4592" s="4">
        <v>-1.6297623797500194</v>
      </c>
      <c r="G4592" s="4">
        <v>-2.9051661739813284</v>
      </c>
      <c r="H4592" s="4">
        <v>164.29172510518936</v>
      </c>
      <c r="I4592" s="4">
        <v>48813</v>
      </c>
      <c r="J4592" s="4"/>
      <c r="K4592" s="4">
        <v>50.07</v>
      </c>
      <c r="L4592" s="4">
        <v>-2.7695351137487729</v>
      </c>
      <c r="M4592" s="4"/>
      <c r="N4592" s="4"/>
      <c r="O4592" s="4"/>
      <c r="P4592" s="4"/>
      <c r="Q4592" s="4"/>
      <c r="R4592" s="4">
        <v>1.3928222027911648</v>
      </c>
      <c r="S4592" s="4"/>
      <c r="T4592" s="4">
        <v>-0.14727474955335701</v>
      </c>
      <c r="U4592" s="4">
        <v>1</v>
      </c>
      <c r="V4592" s="4" t="s">
        <v>463</v>
      </c>
      <c r="W4592" s="4">
        <v>0</v>
      </c>
      <c r="X4592" s="4">
        <v>107882</v>
      </c>
      <c r="Y4592" s="4">
        <v>3565000000</v>
      </c>
      <c r="Z4592" s="4">
        <v>3565000000</v>
      </c>
      <c r="AA4592" s="4">
        <v>3764000000</v>
      </c>
      <c r="AB4592" s="4">
        <v>3678637139.8078976</v>
      </c>
      <c r="AC4592" s="4"/>
      <c r="AD4592" s="4"/>
      <c r="AE4592" s="4">
        <v>0.45246658386014349</v>
      </c>
      <c r="AF4592" s="4" t="str">
        <f t="shared" si="214"/>
        <v/>
      </c>
      <c r="AG4592" s="4" t="str">
        <f t="shared" si="215"/>
        <v/>
      </c>
      <c r="AH4592" s="4">
        <f t="shared" si="216"/>
        <v>0.46488534994817626</v>
      </c>
    </row>
    <row r="4593" spans="1:34" x14ac:dyDescent="0.2">
      <c r="A4593" s="4" t="s">
        <v>254</v>
      </c>
      <c r="B4593" s="4" t="s">
        <v>85</v>
      </c>
      <c r="C4593" s="4">
        <v>2015</v>
      </c>
      <c r="D4593" s="4"/>
      <c r="E4593" s="4">
        <v>-0.4250797024442079</v>
      </c>
      <c r="F4593" s="4">
        <v>-0.26792231561096003</v>
      </c>
      <c r="G4593" s="4">
        <v>3.1875775542187199</v>
      </c>
      <c r="H4593" s="4">
        <v>84.766584766584756</v>
      </c>
      <c r="I4593" s="4">
        <v>50865</v>
      </c>
      <c r="J4593" s="4"/>
      <c r="K4593" s="4">
        <v>54.839137299999997</v>
      </c>
      <c r="L4593" s="4">
        <v>-2.1363173957273598</v>
      </c>
      <c r="M4593" s="4"/>
      <c r="N4593" s="4"/>
      <c r="O4593" s="4"/>
      <c r="P4593" s="4"/>
      <c r="Q4593" s="4"/>
      <c r="R4593" s="4">
        <v>1.4372194906975106</v>
      </c>
      <c r="S4593" s="4"/>
      <c r="T4593" s="4">
        <v>-0.157703864887906</v>
      </c>
      <c r="U4593" s="4">
        <v>1</v>
      </c>
      <c r="V4593" s="4" t="s">
        <v>463</v>
      </c>
      <c r="W4593" s="4">
        <v>0</v>
      </c>
      <c r="X4593" s="4">
        <v>107712</v>
      </c>
      <c r="Y4593" s="4">
        <v>3663000000</v>
      </c>
      <c r="Z4593" s="4">
        <v>3663000000</v>
      </c>
      <c r="AA4593" s="4">
        <v>3748000000</v>
      </c>
      <c r="AB4593" s="4">
        <v>3663000000</v>
      </c>
      <c r="AC4593" s="4"/>
      <c r="AD4593" s="4"/>
      <c r="AE4593" s="4">
        <v>0.47223150623885918</v>
      </c>
      <c r="AF4593" s="4" t="str">
        <f t="shared" si="214"/>
        <v/>
      </c>
      <c r="AG4593" s="4" t="str">
        <f t="shared" si="215"/>
        <v/>
      </c>
      <c r="AH4593" s="4">
        <f t="shared" si="216"/>
        <v>0.47296982721473158</v>
      </c>
    </row>
    <row r="4594" spans="1:34" x14ac:dyDescent="0.2">
      <c r="A4594" s="4" t="s">
        <v>254</v>
      </c>
      <c r="B4594" s="4" t="s">
        <v>85</v>
      </c>
      <c r="C4594" s="4">
        <v>2016</v>
      </c>
      <c r="D4594" s="4"/>
      <c r="E4594" s="4">
        <v>1.6008537886873029</v>
      </c>
      <c r="F4594" s="4">
        <v>1.7860705689114695</v>
      </c>
      <c r="G4594" s="4">
        <v>2.051803522391765</v>
      </c>
      <c r="H4594" s="4">
        <v>113.29647182727751</v>
      </c>
      <c r="I4594" s="4">
        <v>50528</v>
      </c>
      <c r="J4594" s="4"/>
      <c r="K4594" s="4">
        <v>59.6083158</v>
      </c>
      <c r="L4594" s="4">
        <v>-0.62370062370061419</v>
      </c>
      <c r="M4594" s="4"/>
      <c r="N4594" s="4"/>
      <c r="O4594" s="4"/>
      <c r="P4594" s="4"/>
      <c r="Q4594" s="4"/>
      <c r="R4594" s="4">
        <v>1.4667084108321431</v>
      </c>
      <c r="S4594" s="4"/>
      <c r="T4594" s="4">
        <v>-0.18213248664794901</v>
      </c>
      <c r="U4594" s="4">
        <v>1</v>
      </c>
      <c r="V4594" s="4" t="s">
        <v>463</v>
      </c>
      <c r="W4594" s="4">
        <v>0</v>
      </c>
      <c r="X4594" s="4">
        <v>107516</v>
      </c>
      <c r="Y4594" s="4">
        <v>3798000000</v>
      </c>
      <c r="Z4594" s="4">
        <v>3798000000</v>
      </c>
      <c r="AA4594" s="4">
        <v>3808000000</v>
      </c>
      <c r="AB4594" s="4">
        <v>3721639274.2796159</v>
      </c>
      <c r="AC4594" s="4"/>
      <c r="AD4594" s="4"/>
      <c r="AE4594" s="4">
        <v>0.46995795974552623</v>
      </c>
      <c r="AF4594" s="4" t="str">
        <f t="shared" si="214"/>
        <v/>
      </c>
      <c r="AG4594" s="4" t="str">
        <f t="shared" si="215"/>
        <v/>
      </c>
      <c r="AH4594" s="4">
        <f t="shared" si="216"/>
        <v>0.4636046705057158</v>
      </c>
    </row>
    <row r="4595" spans="1:34" x14ac:dyDescent="0.2">
      <c r="A4595" s="4" t="s">
        <v>254</v>
      </c>
      <c r="B4595" s="4" t="s">
        <v>85</v>
      </c>
      <c r="C4595" s="4">
        <v>2017</v>
      </c>
      <c r="D4595" s="4"/>
      <c r="E4595" s="4">
        <v>-0.73529411764705799</v>
      </c>
      <c r="F4595" s="4">
        <v>-0.51785388235514063</v>
      </c>
      <c r="G4595" s="4">
        <v>0.63464201431553136</v>
      </c>
      <c r="H4595" s="4">
        <v>157.6963626779125</v>
      </c>
      <c r="I4595" s="4">
        <v>51143</v>
      </c>
      <c r="J4595" s="4"/>
      <c r="K4595" s="4">
        <v>64.377494299999995</v>
      </c>
      <c r="L4595" s="4">
        <v>12.86610878661088</v>
      </c>
      <c r="M4595" s="4"/>
      <c r="N4595" s="4"/>
      <c r="O4595" s="4"/>
      <c r="P4595" s="4"/>
      <c r="Q4595" s="4"/>
      <c r="R4595" s="4">
        <v>1.4760167586347837</v>
      </c>
      <c r="S4595" s="4"/>
      <c r="T4595" s="4">
        <v>-0.218811336994337</v>
      </c>
      <c r="U4595" s="4">
        <v>1</v>
      </c>
      <c r="V4595" s="4" t="s">
        <v>463</v>
      </c>
      <c r="W4595" s="4">
        <v>0</v>
      </c>
      <c r="X4595" s="4">
        <v>107281</v>
      </c>
      <c r="Y4595" s="4">
        <v>3794000000</v>
      </c>
      <c r="Z4595" s="4">
        <v>3794000000</v>
      </c>
      <c r="AA4595" s="4">
        <v>3780000000</v>
      </c>
      <c r="AB4595" s="4">
        <v>3694274279.6157951</v>
      </c>
      <c r="AC4595" s="4"/>
      <c r="AD4595" s="4"/>
      <c r="AE4595" s="4">
        <v>0.47672001565980926</v>
      </c>
      <c r="AF4595" s="4" t="str">
        <f t="shared" si="214"/>
        <v/>
      </c>
      <c r="AG4595" s="4" t="str">
        <f t="shared" si="215"/>
        <v/>
      </c>
      <c r="AH4595" s="4">
        <f t="shared" si="216"/>
        <v>0.44768018882845401</v>
      </c>
    </row>
    <row r="4596" spans="1:34" x14ac:dyDescent="0.2">
      <c r="A4596" s="4" t="s">
        <v>254</v>
      </c>
      <c r="B4596" s="4" t="s">
        <v>85</v>
      </c>
      <c r="C4596" s="4">
        <v>2018</v>
      </c>
      <c r="D4596" s="4"/>
      <c r="E4596" s="4">
        <v>1.904761904761898</v>
      </c>
      <c r="F4596" s="4">
        <v>2.1714260792400353</v>
      </c>
      <c r="G4596" s="4">
        <v>1.4415284339759182</v>
      </c>
      <c r="H4596" s="4">
        <v>159.28097909229984</v>
      </c>
      <c r="I4596" s="4">
        <v>47523</v>
      </c>
      <c r="J4596" s="4"/>
      <c r="K4596" s="4"/>
      <c r="L4596" s="4">
        <v>33.456904541241897</v>
      </c>
      <c r="M4596" s="4"/>
      <c r="N4596" s="4"/>
      <c r="O4596" s="4"/>
      <c r="P4596" s="4"/>
      <c r="Q4596" s="4"/>
      <c r="R4596" s="4">
        <v>1.4972939599007538</v>
      </c>
      <c r="S4596" s="4"/>
      <c r="T4596" s="4">
        <v>-0.26133801192909301</v>
      </c>
      <c r="U4596" s="4">
        <v>1</v>
      </c>
      <c r="V4596" s="4" t="s">
        <v>463</v>
      </c>
      <c r="W4596" s="4">
        <v>0</v>
      </c>
      <c r="X4596" s="4">
        <v>107001</v>
      </c>
      <c r="Y4596" s="4">
        <v>3922000000</v>
      </c>
      <c r="Z4596" s="4">
        <v>3922000000</v>
      </c>
      <c r="AA4596" s="4">
        <v>3852000000</v>
      </c>
      <c r="AB4596" s="4">
        <v>3764641408.7513337</v>
      </c>
      <c r="AC4596" s="4"/>
      <c r="AD4596" s="4"/>
      <c r="AE4596" s="4">
        <v>0.44413603611181202</v>
      </c>
      <c r="AF4596" s="4" t="str">
        <f t="shared" si="214"/>
        <v/>
      </c>
      <c r="AG4596" s="4" t="str">
        <f t="shared" si="215"/>
        <v/>
      </c>
      <c r="AH4596" s="4">
        <f t="shared" si="216"/>
        <v>0.42819397041818918</v>
      </c>
    </row>
    <row r="4597" spans="1:34" x14ac:dyDescent="0.2">
      <c r="A4597" s="4" t="s">
        <v>254</v>
      </c>
      <c r="B4597" s="4" t="s">
        <v>85</v>
      </c>
      <c r="C4597" s="4">
        <v>2019</v>
      </c>
      <c r="D4597" s="4"/>
      <c r="E4597" s="4">
        <v>2.7777777777777715</v>
      </c>
      <c r="F4597" s="4">
        <v>3.0976666135428275</v>
      </c>
      <c r="G4597" s="4">
        <v>2.134873272048182</v>
      </c>
      <c r="H4597" s="4">
        <v>155.76876366286129</v>
      </c>
      <c r="I4597" s="4">
        <v>45034</v>
      </c>
      <c r="J4597" s="4">
        <v>79.34461349</v>
      </c>
      <c r="K4597" s="4"/>
      <c r="L4597" s="4">
        <v>-13.194444444444439</v>
      </c>
      <c r="M4597" s="4"/>
      <c r="N4597" s="4"/>
      <c r="O4597" s="4"/>
      <c r="P4597" s="4"/>
      <c r="Q4597" s="4"/>
      <c r="R4597" s="4">
        <v>1.5292592884546667</v>
      </c>
      <c r="S4597" s="4"/>
      <c r="T4597" s="4">
        <v>-0.310759832621892</v>
      </c>
      <c r="U4597" s="4">
        <v>1</v>
      </c>
      <c r="V4597" s="4" t="s">
        <v>463</v>
      </c>
      <c r="W4597" s="4">
        <v>0</v>
      </c>
      <c r="X4597" s="4">
        <v>106669</v>
      </c>
      <c r="Y4597" s="4">
        <v>4117000000</v>
      </c>
      <c r="Z4597" s="4">
        <v>4117000000</v>
      </c>
      <c r="AA4597" s="4">
        <v>3959000000</v>
      </c>
      <c r="AB4597" s="4">
        <v>3869214781.2166481</v>
      </c>
      <c r="AC4597" s="4"/>
      <c r="AD4597" s="4"/>
      <c r="AE4597" s="4">
        <v>0.42218451471374063</v>
      </c>
      <c r="AF4597" s="4" t="str">
        <f t="shared" si="214"/>
        <v/>
      </c>
      <c r="AG4597" s="4" t="str">
        <f t="shared" si="215"/>
        <v/>
      </c>
      <c r="AH4597" s="4">
        <f t="shared" si="216"/>
        <v>0.42433174270760848</v>
      </c>
    </row>
    <row r="4598" spans="1:34" x14ac:dyDescent="0.2">
      <c r="A4598" s="4" t="s">
        <v>254</v>
      </c>
      <c r="B4598" s="4" t="s">
        <v>85</v>
      </c>
      <c r="C4598" s="4">
        <v>2020</v>
      </c>
      <c r="D4598" s="4"/>
      <c r="E4598" s="4">
        <v>-2.1470068199040213</v>
      </c>
      <c r="F4598" s="4">
        <v>-1.79809079379379</v>
      </c>
      <c r="G4598" s="4">
        <v>4.3536696189879081</v>
      </c>
      <c r="H4598" s="4">
        <v>114.96194100856327</v>
      </c>
      <c r="I4598" s="4">
        <v>44457</v>
      </c>
      <c r="J4598" s="4">
        <v>79.647956030000003</v>
      </c>
      <c r="K4598" s="4"/>
      <c r="L4598" s="4">
        <v>-4.0799999999999983</v>
      </c>
      <c r="M4598" s="4"/>
      <c r="N4598" s="4"/>
      <c r="O4598" s="4"/>
      <c r="P4598" s="4"/>
      <c r="Q4598" s="4"/>
      <c r="R4598" s="4">
        <v>1.5958381854916683</v>
      </c>
      <c r="S4598" s="4"/>
      <c r="T4598" s="4">
        <v>-0.35593743409178003</v>
      </c>
      <c r="U4598" s="4">
        <v>1</v>
      </c>
      <c r="V4598" s="4" t="s">
        <v>463</v>
      </c>
      <c r="W4598" s="4">
        <v>0</v>
      </c>
      <c r="X4598" s="4">
        <v>106290</v>
      </c>
      <c r="Y4598" s="4">
        <v>4204000000</v>
      </c>
      <c r="Z4598" s="4">
        <v>4204000000</v>
      </c>
      <c r="AA4598" s="4">
        <v>3874000000</v>
      </c>
      <c r="AB4598" s="4">
        <v>3786142475.9871922</v>
      </c>
      <c r="AC4598" s="4"/>
      <c r="AD4598" s="4"/>
      <c r="AE4598" s="4">
        <v>0.41826136042901496</v>
      </c>
      <c r="AF4598" s="4" t="str">
        <f t="shared" si="214"/>
        <v/>
      </c>
      <c r="AG4598" s="4" t="str">
        <f t="shared" si="215"/>
        <v/>
      </c>
      <c r="AH4598" s="4">
        <f t="shared" si="216"/>
        <v>0.44899294403091211</v>
      </c>
    </row>
    <row r="4599" spans="1:34" x14ac:dyDescent="0.2">
      <c r="A4599" s="4" t="s">
        <v>254</v>
      </c>
      <c r="B4599" s="4" t="s">
        <v>85</v>
      </c>
      <c r="C4599" s="4">
        <v>2021</v>
      </c>
      <c r="D4599" s="4"/>
      <c r="E4599" s="4"/>
      <c r="F4599" s="4"/>
      <c r="G4599" s="4"/>
      <c r="H4599" s="4"/>
      <c r="I4599" s="4">
        <v>45794</v>
      </c>
      <c r="J4599" s="4"/>
      <c r="K4599" s="4"/>
      <c r="L4599" s="4"/>
      <c r="M4599" s="4"/>
      <c r="N4599" s="4"/>
      <c r="O4599" s="4"/>
      <c r="P4599" s="4"/>
      <c r="Q4599" s="4"/>
      <c r="R4599" s="4">
        <v>1.5958381854916683</v>
      </c>
      <c r="S4599" s="4"/>
      <c r="T4599" s="4">
        <v>-0.39592811902019798</v>
      </c>
      <c r="U4599" s="4">
        <v>1</v>
      </c>
      <c r="V4599" s="4" t="s">
        <v>463</v>
      </c>
      <c r="W4599" s="4">
        <v>0</v>
      </c>
      <c r="X4599" s="4">
        <v>105870</v>
      </c>
      <c r="Y4599" s="4"/>
      <c r="Z4599" s="4"/>
      <c r="AA4599" s="4"/>
      <c r="AB4599" s="4"/>
      <c r="AC4599" s="4"/>
      <c r="AD4599" s="4"/>
      <c r="AE4599" s="4">
        <v>0.43254935298006991</v>
      </c>
      <c r="AF4599" s="4" t="str">
        <f t="shared" si="214"/>
        <v/>
      </c>
      <c r="AG4599" s="4" t="str">
        <f t="shared" si="215"/>
        <v/>
      </c>
      <c r="AH4599" s="4">
        <f t="shared" si="216"/>
        <v>0.47871572540061563</v>
      </c>
    </row>
    <row r="4600" spans="1:34" x14ac:dyDescent="0.2">
      <c r="A4600" s="4" t="s">
        <v>146</v>
      </c>
      <c r="B4600" s="4" t="s">
        <v>386</v>
      </c>
      <c r="C4600" s="4">
        <v>2000</v>
      </c>
      <c r="D4600" s="4">
        <v>10.109455751652831</v>
      </c>
      <c r="E4600" s="4">
        <v>6.7873164082251805</v>
      </c>
      <c r="F4600" s="4">
        <v>5.6012792715879272</v>
      </c>
      <c r="G4600" s="4">
        <v>3.4088276617960247</v>
      </c>
      <c r="H4600" s="4">
        <v>111.41709441978418</v>
      </c>
      <c r="I4600" s="4">
        <v>39197848</v>
      </c>
      <c r="J4600" s="4">
        <v>0.99816152000000002</v>
      </c>
      <c r="K4600" s="4">
        <v>0.254248276</v>
      </c>
      <c r="L4600" s="4">
        <v>5.0132360535835403</v>
      </c>
      <c r="M4600" s="4"/>
      <c r="N4600" s="4"/>
      <c r="O4600" s="4"/>
      <c r="P4600" s="4"/>
      <c r="Q4600" s="4">
        <v>-1.7103372785111299</v>
      </c>
      <c r="R4600" s="4">
        <v>1.0340882766179602</v>
      </c>
      <c r="S4600" s="4"/>
      <c r="T4600" s="4">
        <v>1.1168673737867101</v>
      </c>
      <c r="U4600" s="4">
        <v>0</v>
      </c>
      <c r="V4600" s="4" t="s">
        <v>465</v>
      </c>
      <c r="W4600" s="4">
        <v>0</v>
      </c>
      <c r="X4600" s="4">
        <v>79001142</v>
      </c>
      <c r="Y4600" s="4">
        <v>31172518403.316227</v>
      </c>
      <c r="Z4600" s="4">
        <v>441646000000000</v>
      </c>
      <c r="AA4600" s="4">
        <v>1445085269341690</v>
      </c>
      <c r="AB4600" s="4">
        <v>93525825639.105194</v>
      </c>
      <c r="AC4600" s="4"/>
      <c r="AD4600" s="4"/>
      <c r="AE4600" s="4">
        <v>0.49616811868365146</v>
      </c>
      <c r="AF4600" s="4" t="str">
        <f t="shared" si="214"/>
        <v/>
      </c>
      <c r="AG4600" s="4" t="str">
        <f t="shared" si="215"/>
        <v/>
      </c>
      <c r="AH4600" s="4">
        <f t="shared" si="216"/>
        <v>0.50452550609199698</v>
      </c>
    </row>
    <row r="4601" spans="1:34" x14ac:dyDescent="0.2">
      <c r="A4601" s="4" t="s">
        <v>146</v>
      </c>
      <c r="B4601" s="4" t="s">
        <v>386</v>
      </c>
      <c r="C4601" s="4">
        <v>2001</v>
      </c>
      <c r="D4601" s="4">
        <v>10.768178763920517</v>
      </c>
      <c r="E4601" s="4">
        <v>6.1928933118104794</v>
      </c>
      <c r="F4601" s="4">
        <v>5.1064081115312234</v>
      </c>
      <c r="G4601" s="4">
        <v>2.6222647848670846</v>
      </c>
      <c r="H4601" s="4">
        <v>111.95593799871182</v>
      </c>
      <c r="I4601" s="4">
        <v>40501911</v>
      </c>
      <c r="J4601" s="4">
        <v>1.567564328</v>
      </c>
      <c r="K4601" s="4">
        <v>1.2656512360000001</v>
      </c>
      <c r="L4601" s="4">
        <v>6.604551733616205</v>
      </c>
      <c r="M4601" s="4"/>
      <c r="N4601" s="4"/>
      <c r="O4601" s="4"/>
      <c r="P4601" s="4"/>
      <c r="Q4601" s="4">
        <v>-0.431544511728152</v>
      </c>
      <c r="R4601" s="4">
        <v>1.061204809340152</v>
      </c>
      <c r="S4601" s="4"/>
      <c r="T4601" s="4">
        <v>1.0283941011156901</v>
      </c>
      <c r="U4601" s="4">
        <v>0</v>
      </c>
      <c r="V4601" s="4" t="s">
        <v>465</v>
      </c>
      <c r="W4601" s="4">
        <v>0</v>
      </c>
      <c r="X4601" s="4">
        <v>79817777</v>
      </c>
      <c r="Y4601" s="4">
        <v>32685198735.305321</v>
      </c>
      <c r="Z4601" s="4">
        <v>481295000000000</v>
      </c>
      <c r="AA4601" s="4">
        <v>1534577858336710</v>
      </c>
      <c r="AB4601" s="4">
        <v>99317780239.924866</v>
      </c>
      <c r="AC4601" s="4"/>
      <c r="AD4601" s="4"/>
      <c r="AE4601" s="4">
        <v>0.50742970453812564</v>
      </c>
      <c r="AF4601" s="4" t="str">
        <f t="shared" si="214"/>
        <v/>
      </c>
      <c r="AG4601" s="4" t="str">
        <f t="shared" si="215"/>
        <v/>
      </c>
      <c r="AH4601" s="4">
        <f t="shared" si="216"/>
        <v>0.50984057630475277</v>
      </c>
    </row>
    <row r="4602" spans="1:34" x14ac:dyDescent="0.2">
      <c r="A4602" s="4" t="s">
        <v>146</v>
      </c>
      <c r="B4602" s="4" t="s">
        <v>386</v>
      </c>
      <c r="C4602" s="4">
        <v>2002</v>
      </c>
      <c r="D4602" s="4">
        <v>12.725034824622526</v>
      </c>
      <c r="E4602" s="4">
        <v>6.3208209877134323</v>
      </c>
      <c r="F4602" s="4">
        <v>5.2337388465398362</v>
      </c>
      <c r="G4602" s="4">
        <v>4.6989281658551505</v>
      </c>
      <c r="H4602" s="4">
        <v>116.69686865339462</v>
      </c>
      <c r="I4602" s="4">
        <v>41125859</v>
      </c>
      <c r="J4602" s="4">
        <v>2.3590445849999999</v>
      </c>
      <c r="K4602" s="4">
        <v>1.8549992360000001</v>
      </c>
      <c r="L4602" s="4">
        <v>5.3830278194936616</v>
      </c>
      <c r="M4602" s="4"/>
      <c r="N4602" s="4"/>
      <c r="O4602" s="4"/>
      <c r="P4602" s="4"/>
      <c r="Q4602" s="4">
        <v>3.83082838168469</v>
      </c>
      <c r="R4602" s="4">
        <v>1.1110700610236459</v>
      </c>
      <c r="S4602" s="4"/>
      <c r="T4602" s="4">
        <v>1.0277175875332201</v>
      </c>
      <c r="U4602" s="4">
        <v>0</v>
      </c>
      <c r="V4602" s="4" t="s">
        <v>465</v>
      </c>
      <c r="W4602" s="4">
        <v>0</v>
      </c>
      <c r="X4602" s="4">
        <v>80642308</v>
      </c>
      <c r="Y4602" s="4">
        <v>35064105500.83445</v>
      </c>
      <c r="Z4602" s="4">
        <v>535762000000000</v>
      </c>
      <c r="AA4602" s="4">
        <v>1631575777679260</v>
      </c>
      <c r="AB4602" s="4">
        <v>105595479337.86113</v>
      </c>
      <c r="AC4602" s="4"/>
      <c r="AD4602" s="4"/>
      <c r="AE4602" s="4">
        <v>0.509978695054214</v>
      </c>
      <c r="AF4602" s="4" t="str">
        <f t="shared" si="214"/>
        <v/>
      </c>
      <c r="AG4602" s="4" t="str">
        <f t="shared" si="215"/>
        <v/>
      </c>
      <c r="AH4602" s="4">
        <f t="shared" si="216"/>
        <v>0.51180608947919648</v>
      </c>
    </row>
    <row r="4603" spans="1:34" x14ac:dyDescent="0.2">
      <c r="A4603" s="4" t="s">
        <v>146</v>
      </c>
      <c r="B4603" s="4" t="s">
        <v>386</v>
      </c>
      <c r="C4603" s="4">
        <v>2003</v>
      </c>
      <c r="D4603" s="4">
        <v>11.86214581663971</v>
      </c>
      <c r="E4603" s="4">
        <v>6.8990634917379907</v>
      </c>
      <c r="F4603" s="4">
        <v>5.8054607365103834</v>
      </c>
      <c r="G4603" s="4">
        <v>7.1096024617270501</v>
      </c>
      <c r="H4603" s="4">
        <v>124.3279544397931</v>
      </c>
      <c r="I4603" s="4">
        <v>41724856</v>
      </c>
      <c r="J4603" s="4">
        <v>3.3654154470000002</v>
      </c>
      <c r="K4603" s="4">
        <v>3.7802808140000002</v>
      </c>
      <c r="L4603" s="4">
        <v>7.1864163234943419</v>
      </c>
      <c r="M4603" s="4"/>
      <c r="N4603" s="4"/>
      <c r="O4603" s="4">
        <v>230000000</v>
      </c>
      <c r="P4603" s="4"/>
      <c r="Q4603" s="4">
        <v>3.2346481729392398</v>
      </c>
      <c r="R4603" s="4">
        <v>1.1900627254336953</v>
      </c>
      <c r="S4603" s="4"/>
      <c r="T4603" s="4">
        <v>1.0282925532590801</v>
      </c>
      <c r="U4603" s="4">
        <v>0</v>
      </c>
      <c r="V4603" s="4" t="s">
        <v>465</v>
      </c>
      <c r="W4603" s="4">
        <v>0</v>
      </c>
      <c r="X4603" s="4">
        <v>81475825</v>
      </c>
      <c r="Y4603" s="4">
        <v>39552513316.073425</v>
      </c>
      <c r="Z4603" s="4">
        <v>613443000000000</v>
      </c>
      <c r="AA4603" s="4">
        <v>1744139226497170</v>
      </c>
      <c r="AB4603" s="4">
        <v>112880578501.78523</v>
      </c>
      <c r="AC4603" s="4"/>
      <c r="AD4603" s="4"/>
      <c r="AE4603" s="4">
        <v>0.51211332932191844</v>
      </c>
      <c r="AF4603" s="4" t="str">
        <f t="shared" si="214"/>
        <v/>
      </c>
      <c r="AG4603" s="4" t="str">
        <f t="shared" si="215"/>
        <v/>
      </c>
      <c r="AH4603" s="4">
        <f t="shared" si="216"/>
        <v>0.51711588226156702</v>
      </c>
    </row>
    <row r="4604" spans="1:34" x14ac:dyDescent="0.2">
      <c r="A4604" s="4" t="s">
        <v>146</v>
      </c>
      <c r="B4604" s="4" t="s">
        <v>386</v>
      </c>
      <c r="C4604" s="4">
        <v>2004</v>
      </c>
      <c r="D4604" s="4">
        <v>10.540800601230856</v>
      </c>
      <c r="E4604" s="4">
        <v>7.5364106118252892</v>
      </c>
      <c r="F4604" s="4">
        <v>6.4449904523622195</v>
      </c>
      <c r="G4604" s="4">
        <v>8.4333121291451079</v>
      </c>
      <c r="H4604" s="4">
        <v>133.01649786888709</v>
      </c>
      <c r="I4604" s="4">
        <v>42252513</v>
      </c>
      <c r="J4604" s="4">
        <v>6.0259094419999997</v>
      </c>
      <c r="K4604" s="4">
        <v>7.6424085279999998</v>
      </c>
      <c r="L4604" s="4">
        <v>7.7742391452082984</v>
      </c>
      <c r="M4604" s="4"/>
      <c r="N4604" s="4"/>
      <c r="O4604" s="4"/>
      <c r="P4604" s="4"/>
      <c r="Q4604" s="4">
        <v>7.75494748709602</v>
      </c>
      <c r="R4604" s="4">
        <v>1.2904244296021299</v>
      </c>
      <c r="S4604" s="4"/>
      <c r="T4604" s="4">
        <v>1.02011634543028</v>
      </c>
      <c r="U4604" s="4">
        <v>0</v>
      </c>
      <c r="V4604" s="4" t="s">
        <v>465</v>
      </c>
      <c r="W4604" s="4">
        <v>0</v>
      </c>
      <c r="X4604" s="4">
        <v>82311227</v>
      </c>
      <c r="Y4604" s="4">
        <v>45427854693.255432</v>
      </c>
      <c r="Z4604" s="4">
        <v>715307000000000</v>
      </c>
      <c r="AA4604" s="4">
        <v>1875584720247910</v>
      </c>
      <c r="AB4604" s="4">
        <v>121387722398.68355</v>
      </c>
      <c r="AC4604" s="4"/>
      <c r="AD4604" s="4"/>
      <c r="AE4604" s="4">
        <v>0.5133262440614571</v>
      </c>
      <c r="AF4604" s="4" t="str">
        <f t="shared" si="214"/>
        <v/>
      </c>
      <c r="AG4604" s="4" t="str">
        <f t="shared" si="215"/>
        <v/>
      </c>
      <c r="AH4604" s="4">
        <f t="shared" si="216"/>
        <v>0.52590793595361485</v>
      </c>
    </row>
    <row r="4605" spans="1:34" x14ac:dyDescent="0.2">
      <c r="A4605" s="4" t="s">
        <v>146</v>
      </c>
      <c r="B4605" s="4" t="s">
        <v>386</v>
      </c>
      <c r="C4605" s="4">
        <v>2005</v>
      </c>
      <c r="D4605" s="4">
        <v>11.150685233755979</v>
      </c>
      <c r="E4605" s="4">
        <v>7.5472477272239473</v>
      </c>
      <c r="F4605" s="4">
        <v>6.4724905103818315</v>
      </c>
      <c r="G4605" s="4">
        <v>18.810519572686687</v>
      </c>
      <c r="H4605" s="4">
        <v>130.71484604502621</v>
      </c>
      <c r="I4605" s="4">
        <v>43725099</v>
      </c>
      <c r="J4605" s="4">
        <v>11.53831883</v>
      </c>
      <c r="K4605" s="4">
        <v>12.739929289999999</v>
      </c>
      <c r="L4605" s="4">
        <v>8.2017084479508924</v>
      </c>
      <c r="M4605" s="4"/>
      <c r="N4605" s="4"/>
      <c r="O4605" s="4"/>
      <c r="P4605" s="4"/>
      <c r="Q4605" s="4">
        <v>8.2845724312866995</v>
      </c>
      <c r="R4605" s="4">
        <v>1.533159969503169</v>
      </c>
      <c r="S4605" s="4"/>
      <c r="T4605" s="4">
        <v>1.0043618035319599</v>
      </c>
      <c r="U4605" s="4">
        <v>0</v>
      </c>
      <c r="V4605" s="4" t="s">
        <v>465</v>
      </c>
      <c r="W4605" s="4">
        <v>0</v>
      </c>
      <c r="X4605" s="4">
        <v>83142095</v>
      </c>
      <c r="Y4605" s="4">
        <v>57633255618.273094</v>
      </c>
      <c r="Z4605" s="4">
        <v>914001000000000</v>
      </c>
      <c r="AA4605" s="4">
        <v>2017139745418980</v>
      </c>
      <c r="AB4605" s="4">
        <v>130549154518.5471</v>
      </c>
      <c r="AC4605" s="4"/>
      <c r="AD4605" s="4"/>
      <c r="AE4605" s="4">
        <v>0.52590807340132573</v>
      </c>
      <c r="AF4605" s="4" t="str">
        <f t="shared" si="214"/>
        <v/>
      </c>
      <c r="AG4605" s="4" t="str">
        <f t="shared" si="215"/>
        <v/>
      </c>
      <c r="AH4605" s="4">
        <f t="shared" si="216"/>
        <v>0.53840913038680904</v>
      </c>
    </row>
    <row r="4606" spans="1:34" x14ac:dyDescent="0.2">
      <c r="A4606" s="4" t="s">
        <v>146</v>
      </c>
      <c r="B4606" s="4" t="s">
        <v>386</v>
      </c>
      <c r="C4606" s="4">
        <v>2006</v>
      </c>
      <c r="D4606" s="4">
        <v>11.833622152464812</v>
      </c>
      <c r="E4606" s="4">
        <v>6.9779548118340102</v>
      </c>
      <c r="F4606" s="4">
        <v>5.9461653219014892</v>
      </c>
      <c r="G4606" s="4">
        <v>8.5689479747518931</v>
      </c>
      <c r="H4606" s="4">
        <v>138.31362186959819</v>
      </c>
      <c r="I4606" s="4">
        <v>45207162</v>
      </c>
      <c r="J4606" s="4">
        <v>22.50396061</v>
      </c>
      <c r="K4606" s="4">
        <v>17.254561720000002</v>
      </c>
      <c r="L4606" s="4">
        <v>8.4972285195422899</v>
      </c>
      <c r="M4606" s="4"/>
      <c r="N4606" s="4"/>
      <c r="O4606" s="4"/>
      <c r="P4606" s="4"/>
      <c r="Q4606" s="4">
        <v>7.4180171510846904</v>
      </c>
      <c r="R4606" s="4">
        <v>1.6645356496596175</v>
      </c>
      <c r="S4606" s="4"/>
      <c r="T4606" s="4">
        <v>0.96916926603714704</v>
      </c>
      <c r="U4606" s="4">
        <v>0</v>
      </c>
      <c r="V4606" s="4" t="s">
        <v>465</v>
      </c>
      <c r="W4606" s="4">
        <v>0</v>
      </c>
      <c r="X4606" s="4">
        <v>83951800</v>
      </c>
      <c r="Y4606" s="4">
        <v>66371664817.043625</v>
      </c>
      <c r="Z4606" s="4">
        <v>1061565000000000</v>
      </c>
      <c r="AA4606" s="4">
        <v>2157894845345860</v>
      </c>
      <c r="AB4606" s="4">
        <v>139658815528.08267</v>
      </c>
      <c r="AC4606" s="4"/>
      <c r="AD4606" s="4"/>
      <c r="AE4606" s="4">
        <v>0.53848949039806171</v>
      </c>
      <c r="AF4606" s="4" t="str">
        <f t="shared" si="214"/>
        <v/>
      </c>
      <c r="AG4606" s="4" t="str">
        <f t="shared" si="215"/>
        <v/>
      </c>
      <c r="AH4606" s="4">
        <f t="shared" si="216"/>
        <v>0.55016500733624263</v>
      </c>
    </row>
    <row r="4607" spans="1:34" x14ac:dyDescent="0.2">
      <c r="A4607" s="4" t="s">
        <v>146</v>
      </c>
      <c r="B4607" s="4" t="s">
        <v>386</v>
      </c>
      <c r="C4607" s="4">
        <v>2007</v>
      </c>
      <c r="D4607" s="4">
        <v>26.798300938594451</v>
      </c>
      <c r="E4607" s="4">
        <v>7.1295044839644106</v>
      </c>
      <c r="F4607" s="4">
        <v>6.1051673184549031</v>
      </c>
      <c r="G4607" s="4">
        <v>9.6302256142999738</v>
      </c>
      <c r="H4607" s="4">
        <v>154.60538399655431</v>
      </c>
      <c r="I4607" s="4">
        <v>46689586</v>
      </c>
      <c r="J4607" s="4">
        <v>53.118030619999999</v>
      </c>
      <c r="K4607" s="4">
        <v>20.75544477</v>
      </c>
      <c r="L4607" s="4">
        <v>8.9038398424684289</v>
      </c>
      <c r="M4607" s="4"/>
      <c r="N4607" s="4"/>
      <c r="O4607" s="4"/>
      <c r="P4607" s="4"/>
      <c r="Q4607" s="4">
        <v>8.3444488977383795</v>
      </c>
      <c r="R4607" s="4">
        <v>1.8248341881522927</v>
      </c>
      <c r="S4607" s="4"/>
      <c r="T4607" s="4">
        <v>0.96076781166711001</v>
      </c>
      <c r="U4607" s="4">
        <v>0</v>
      </c>
      <c r="V4607" s="4" t="s">
        <v>465</v>
      </c>
      <c r="W4607" s="4">
        <v>0</v>
      </c>
      <c r="X4607" s="4">
        <v>84762269</v>
      </c>
      <c r="Y4607" s="4">
        <v>77414425532.245163</v>
      </c>
      <c r="Z4607" s="4">
        <v>1246769000000000</v>
      </c>
      <c r="AA4607" s="4">
        <v>2311742055104030</v>
      </c>
      <c r="AB4607" s="4">
        <v>149615797043.40891</v>
      </c>
      <c r="AC4607" s="4"/>
      <c r="AD4607" s="4"/>
      <c r="AE4607" s="4">
        <v>0.55082982736103958</v>
      </c>
      <c r="AF4607" s="4" t="str">
        <f t="shared" si="214"/>
        <v/>
      </c>
      <c r="AG4607" s="4" t="str">
        <f t="shared" si="215"/>
        <v/>
      </c>
      <c r="AH4607" s="4">
        <f t="shared" si="216"/>
        <v>0.56093760755465094</v>
      </c>
    </row>
    <row r="4608" spans="1:34" x14ac:dyDescent="0.2">
      <c r="A4608" s="4" t="s">
        <v>146</v>
      </c>
      <c r="B4608" s="4" t="s">
        <v>386</v>
      </c>
      <c r="C4608" s="4">
        <v>2008</v>
      </c>
      <c r="D4608" s="4">
        <v>6.2782570832413711</v>
      </c>
      <c r="E4608" s="4">
        <v>5.6617712080230262</v>
      </c>
      <c r="F4608" s="4">
        <v>4.6310765337740776</v>
      </c>
      <c r="G4608" s="4">
        <v>22.673316175644558</v>
      </c>
      <c r="H4608" s="4">
        <v>154.31747962775836</v>
      </c>
      <c r="I4608" s="4">
        <v>48035092</v>
      </c>
      <c r="J4608" s="4">
        <v>87.470471160000002</v>
      </c>
      <c r="K4608" s="4">
        <v>23.92</v>
      </c>
      <c r="L4608" s="4">
        <v>7.5209193462512758</v>
      </c>
      <c r="M4608" s="4"/>
      <c r="N4608" s="4"/>
      <c r="O4608" s="4"/>
      <c r="P4608" s="4"/>
      <c r="Q4608" s="4">
        <v>23.1154483474477</v>
      </c>
      <c r="R4608" s="4">
        <v>2.2385846133133187</v>
      </c>
      <c r="S4608" s="4"/>
      <c r="T4608" s="4">
        <v>0.980254857535931</v>
      </c>
      <c r="U4608" s="4">
        <v>0</v>
      </c>
      <c r="V4608" s="4" t="s">
        <v>465</v>
      </c>
      <c r="W4608" s="4">
        <v>0</v>
      </c>
      <c r="X4608" s="4">
        <v>85597241</v>
      </c>
      <c r="Y4608" s="4">
        <v>99130304099.127426</v>
      </c>
      <c r="Z4608" s="4">
        <v>1616047000000000</v>
      </c>
      <c r="AA4608" s="4">
        <v>2442627601183670</v>
      </c>
      <c r="AB4608" s="4">
        <v>158086701163.0668</v>
      </c>
      <c r="AC4608" s="4"/>
      <c r="AD4608" s="4"/>
      <c r="AE4608" s="4">
        <v>0.56117570424962648</v>
      </c>
      <c r="AF4608" s="4" t="str">
        <f t="shared" si="214"/>
        <v/>
      </c>
      <c r="AG4608" s="4" t="str">
        <f t="shared" si="215"/>
        <v/>
      </c>
      <c r="AH4608" s="4">
        <f t="shared" si="216"/>
        <v>0.56956021813444924</v>
      </c>
    </row>
    <row r="4609" spans="1:34" x14ac:dyDescent="0.2">
      <c r="A4609" s="4" t="s">
        <v>146</v>
      </c>
      <c r="B4609" s="4" t="s">
        <v>386</v>
      </c>
      <c r="C4609" s="4">
        <v>2009</v>
      </c>
      <c r="D4609" s="4">
        <v>4.3123686028463339</v>
      </c>
      <c r="E4609" s="4">
        <v>5.3978975427693854</v>
      </c>
      <c r="F4609" s="4">
        <v>4.318505017016335</v>
      </c>
      <c r="G4609" s="4">
        <v>6.2156231485577536</v>
      </c>
      <c r="H4609" s="4">
        <v>134.70631772175759</v>
      </c>
      <c r="I4609" s="4">
        <v>49365083</v>
      </c>
      <c r="J4609" s="4">
        <v>113.5761578</v>
      </c>
      <c r="K4609" s="4">
        <v>26.55</v>
      </c>
      <c r="L4609" s="4">
        <v>7.596509585560355</v>
      </c>
      <c r="M4609" s="4"/>
      <c r="N4609" s="4"/>
      <c r="O4609" s="4">
        <v>267000000</v>
      </c>
      <c r="P4609" s="4"/>
      <c r="Q4609" s="4">
        <v>6.71698269988629</v>
      </c>
      <c r="R4609" s="4">
        <v>2.3777265967384733</v>
      </c>
      <c r="S4609" s="4"/>
      <c r="T4609" s="4">
        <v>1.0293921162388799</v>
      </c>
      <c r="U4609" s="4">
        <v>0</v>
      </c>
      <c r="V4609" s="4" t="s">
        <v>465</v>
      </c>
      <c r="W4609" s="4">
        <v>0</v>
      </c>
      <c r="X4609" s="4">
        <v>86482923</v>
      </c>
      <c r="Y4609" s="4">
        <v>106014659770.22217</v>
      </c>
      <c r="Z4609" s="4">
        <v>1809149000000000</v>
      </c>
      <c r="AA4609" s="4">
        <v>2574478136446970</v>
      </c>
      <c r="AB4609" s="4">
        <v>166620059320.59317</v>
      </c>
      <c r="AC4609" s="4"/>
      <c r="AD4609" s="4"/>
      <c r="AE4609" s="4">
        <v>0.57080729105328687</v>
      </c>
      <c r="AF4609" s="4" t="str">
        <f t="shared" si="214"/>
        <v/>
      </c>
      <c r="AG4609" s="4" t="str">
        <f t="shared" si="215"/>
        <v/>
      </c>
      <c r="AH4609" s="4">
        <f t="shared" si="216"/>
        <v>0.5758009748952756</v>
      </c>
    </row>
    <row r="4610" spans="1:34" x14ac:dyDescent="0.2">
      <c r="A4610" s="4" t="s">
        <v>146</v>
      </c>
      <c r="B4610" s="4" t="s">
        <v>386</v>
      </c>
      <c r="C4610" s="4">
        <v>2010</v>
      </c>
      <c r="D4610" s="4">
        <v>10.406471200406003</v>
      </c>
      <c r="E4610" s="4">
        <v>6.4232382171731928</v>
      </c>
      <c r="F4610" s="4">
        <v>5.2932863441330227</v>
      </c>
      <c r="G4610" s="4">
        <v>42.303267251451899</v>
      </c>
      <c r="H4610" s="4">
        <v>113.97769507230888</v>
      </c>
      <c r="I4610" s="4">
        <v>50409726</v>
      </c>
      <c r="J4610" s="4">
        <v>127.6386103</v>
      </c>
      <c r="K4610" s="4">
        <v>30.65</v>
      </c>
      <c r="L4610" s="4">
        <v>12.28303246589712</v>
      </c>
      <c r="M4610" s="4"/>
      <c r="N4610" s="4"/>
      <c r="O4610" s="4"/>
      <c r="P4610" s="4"/>
      <c r="Q4610" s="4">
        <v>9.2074664877841794</v>
      </c>
      <c r="R4610" s="4">
        <v>3.3835826334656018</v>
      </c>
      <c r="S4610" s="4"/>
      <c r="T4610" s="4">
        <v>1.06742976658398</v>
      </c>
      <c r="U4610" s="4">
        <v>0</v>
      </c>
      <c r="V4610" s="4" t="s">
        <v>465</v>
      </c>
      <c r="W4610" s="4">
        <v>0</v>
      </c>
      <c r="X4610" s="4">
        <v>87411012</v>
      </c>
      <c r="Y4610" s="4">
        <v>147201163802.55438</v>
      </c>
      <c r="Z4610" s="4">
        <v>2739843000000000</v>
      </c>
      <c r="AA4610" s="4">
        <v>2739843000000000</v>
      </c>
      <c r="AB4610" s="4">
        <v>177322462648.35016</v>
      </c>
      <c r="AC4610" s="4"/>
      <c r="AD4610" s="4"/>
      <c r="AE4610" s="4">
        <v>0.57669765910043458</v>
      </c>
      <c r="AF4610" s="4" t="str">
        <f t="shared" si="214"/>
        <v/>
      </c>
      <c r="AG4610" s="4" t="str">
        <f t="shared" si="215"/>
        <v/>
      </c>
      <c r="AH4610" s="4">
        <f t="shared" si="216"/>
        <v>0.57918448202062922</v>
      </c>
    </row>
    <row r="4611" spans="1:34" x14ac:dyDescent="0.2">
      <c r="A4611" s="4" t="s">
        <v>146</v>
      </c>
      <c r="B4611" s="4" t="s">
        <v>386</v>
      </c>
      <c r="C4611" s="4">
        <v>2011</v>
      </c>
      <c r="D4611" s="4">
        <v>-4.3333854752340812</v>
      </c>
      <c r="E4611" s="4">
        <v>6.4131776893785428</v>
      </c>
      <c r="F4611" s="4">
        <v>5.2832656150304302</v>
      </c>
      <c r="G4611" s="4">
        <v>21.413666150584064</v>
      </c>
      <c r="H4611" s="4">
        <v>125.26058926839632</v>
      </c>
      <c r="I4611" s="4">
        <v>51233474</v>
      </c>
      <c r="J4611" s="4">
        <v>144.1078862</v>
      </c>
      <c r="K4611" s="4">
        <v>35.07</v>
      </c>
      <c r="L4611" s="4">
        <v>4.2937086535013984</v>
      </c>
      <c r="M4611" s="4"/>
      <c r="N4611" s="4"/>
      <c r="O4611" s="4"/>
      <c r="P4611" s="4"/>
      <c r="Q4611" s="4">
        <v>18.6777322770706</v>
      </c>
      <c r="R4611" s="4">
        <v>4.1081317225250666</v>
      </c>
      <c r="S4611" s="4"/>
      <c r="T4611" s="4">
        <v>1.0674934226997199</v>
      </c>
      <c r="U4611" s="4">
        <v>0</v>
      </c>
      <c r="V4611" s="4" t="s">
        <v>465</v>
      </c>
      <c r="W4611" s="4">
        <v>0</v>
      </c>
      <c r="X4611" s="4">
        <v>88349117</v>
      </c>
      <c r="Y4611" s="4">
        <v>172595034069.16223</v>
      </c>
      <c r="Z4611" s="4">
        <v>3539881000000000</v>
      </c>
      <c r="AA4611" s="4">
        <v>2915554000000000</v>
      </c>
      <c r="AB4611" s="4">
        <v>188694467261.17075</v>
      </c>
      <c r="AC4611" s="4"/>
      <c r="AD4611" s="4"/>
      <c r="AE4611" s="4">
        <v>0.57989797453210534</v>
      </c>
      <c r="AF4611" s="4" t="str">
        <f t="shared" ref="AF4611:AF4674" si="217">IFERROR(AVERAGE(AC4611:AC4613),"")</f>
        <v/>
      </c>
      <c r="AG4611" s="4" t="str">
        <f t="shared" ref="AG4611:AG4674" si="218">IFERROR(AVERAGE(AD4611:AD4613),"")</f>
        <v/>
      </c>
      <c r="AH4611" s="4">
        <f t="shared" ref="AH4611:AH4674" si="219">IFERROR(AVERAGE(AE4611:AE4613),"")</f>
        <v>0.58307455481253012</v>
      </c>
    </row>
    <row r="4612" spans="1:34" x14ac:dyDescent="0.2">
      <c r="A4612" s="4" t="s">
        <v>146</v>
      </c>
      <c r="B4612" s="4" t="s">
        <v>386</v>
      </c>
      <c r="C4612" s="4">
        <v>2012</v>
      </c>
      <c r="D4612" s="4">
        <v>2.6378790839254975</v>
      </c>
      <c r="E4612" s="4">
        <v>5.5045456198033094</v>
      </c>
      <c r="F4612" s="4">
        <v>4.3795636919863767</v>
      </c>
      <c r="G4612" s="4">
        <v>9.0776615309330566</v>
      </c>
      <c r="H4612" s="4">
        <v>123.22412551346889</v>
      </c>
      <c r="I4612" s="4">
        <v>51880303</v>
      </c>
      <c r="J4612" s="4">
        <v>147.44878929999999</v>
      </c>
      <c r="K4612" s="4">
        <v>36.799999999999997</v>
      </c>
      <c r="L4612" s="4">
        <v>8.4998028318071164</v>
      </c>
      <c r="M4612" s="4"/>
      <c r="N4612" s="4"/>
      <c r="O4612" s="4"/>
      <c r="P4612" s="4"/>
      <c r="Q4612" s="4">
        <v>9.0947033955719299</v>
      </c>
      <c r="R4612" s="4">
        <v>4.4810540155407823</v>
      </c>
      <c r="S4612" s="4"/>
      <c r="T4612" s="4">
        <v>1.0720132221327601</v>
      </c>
      <c r="U4612" s="4">
        <v>0</v>
      </c>
      <c r="V4612" s="4" t="s">
        <v>465</v>
      </c>
      <c r="W4612" s="4">
        <v>0</v>
      </c>
      <c r="X4612" s="4">
        <v>89301326</v>
      </c>
      <c r="Y4612" s="4">
        <v>195590647205.68466</v>
      </c>
      <c r="Z4612" s="4">
        <v>4073762000000000</v>
      </c>
      <c r="AA4612" s="4">
        <v>3076042000000000</v>
      </c>
      <c r="AB4612" s="4">
        <v>199081240293.60672</v>
      </c>
      <c r="AC4612" s="4"/>
      <c r="AD4612" s="4"/>
      <c r="AE4612" s="4">
        <v>0.58095781242934741</v>
      </c>
      <c r="AF4612" s="4" t="str">
        <f t="shared" si="217"/>
        <v/>
      </c>
      <c r="AG4612" s="4" t="str">
        <f t="shared" si="218"/>
        <v/>
      </c>
      <c r="AH4612" s="4">
        <f t="shared" si="219"/>
        <v>0.58619621976211755</v>
      </c>
    </row>
    <row r="4613" spans="1:34" x14ac:dyDescent="0.2">
      <c r="A4613" s="4" t="s">
        <v>146</v>
      </c>
      <c r="B4613" s="4" t="s">
        <v>386</v>
      </c>
      <c r="C4613" s="4">
        <v>2013</v>
      </c>
      <c r="D4613" s="4">
        <v>5.9123640739393579</v>
      </c>
      <c r="E4613" s="4">
        <v>5.553500244795103</v>
      </c>
      <c r="F4613" s="4">
        <v>4.4234367696030006</v>
      </c>
      <c r="G4613" s="4">
        <v>4.0385507598939512</v>
      </c>
      <c r="H4613" s="4">
        <v>130.84634357223712</v>
      </c>
      <c r="I4613" s="4">
        <v>53110638</v>
      </c>
      <c r="J4613" s="4">
        <v>137.0761674</v>
      </c>
      <c r="K4613" s="4">
        <v>38.5</v>
      </c>
      <c r="L4613" s="4">
        <v>7.3201416500994014</v>
      </c>
      <c r="M4613" s="4"/>
      <c r="N4613" s="4"/>
      <c r="O4613" s="4"/>
      <c r="P4613" s="4"/>
      <c r="Q4613" s="4">
        <v>6.5926747589919099</v>
      </c>
      <c r="R4613" s="4">
        <v>4.6620236565366628</v>
      </c>
      <c r="S4613" s="4"/>
      <c r="T4613" s="4">
        <v>1.0763795319002201</v>
      </c>
      <c r="U4613" s="4">
        <v>0</v>
      </c>
      <c r="V4613" s="4" t="s">
        <v>465</v>
      </c>
      <c r="W4613" s="4">
        <v>0</v>
      </c>
      <c r="X4613" s="4">
        <v>90267739</v>
      </c>
      <c r="Y4613" s="4">
        <v>213708830436.64819</v>
      </c>
      <c r="Z4613" s="4">
        <v>4473656000000000</v>
      </c>
      <c r="AA4613" s="4">
        <v>3246870000000000</v>
      </c>
      <c r="AB4613" s="4">
        <v>210137217460.65329</v>
      </c>
      <c r="AC4613" s="4"/>
      <c r="AD4613" s="4"/>
      <c r="AE4613" s="4">
        <v>0.58836787747613795</v>
      </c>
      <c r="AF4613" s="4" t="str">
        <f t="shared" si="217"/>
        <v/>
      </c>
      <c r="AG4613" s="4" t="str">
        <f t="shared" si="218"/>
        <v/>
      </c>
      <c r="AH4613" s="4">
        <f t="shared" si="219"/>
        <v>0.58961147727206686</v>
      </c>
    </row>
    <row r="4614" spans="1:34" x14ac:dyDescent="0.2">
      <c r="A4614" s="4" t="s">
        <v>146</v>
      </c>
      <c r="B4614" s="4" t="s">
        <v>386</v>
      </c>
      <c r="C4614" s="4">
        <v>2014</v>
      </c>
      <c r="D4614" s="4">
        <v>9.0726252755257519</v>
      </c>
      <c r="E4614" s="4">
        <v>6.4222466560102589</v>
      </c>
      <c r="F4614" s="4">
        <v>5.293390881452865</v>
      </c>
      <c r="G4614" s="4">
        <v>3.698131973179585</v>
      </c>
      <c r="H4614" s="4">
        <v>135.41051182167746</v>
      </c>
      <c r="I4614" s="4">
        <v>53761704</v>
      </c>
      <c r="J4614" s="4">
        <v>149.2271298</v>
      </c>
      <c r="K4614" s="4">
        <v>41</v>
      </c>
      <c r="L4614" s="4">
        <v>2.249880602631094</v>
      </c>
      <c r="M4614" s="4"/>
      <c r="N4614" s="4"/>
      <c r="O4614" s="4"/>
      <c r="P4614" s="4"/>
      <c r="Q4614" s="4">
        <v>4.0845544663762201</v>
      </c>
      <c r="R4614" s="4">
        <v>4.834431443976241</v>
      </c>
      <c r="S4614" s="4"/>
      <c r="T4614" s="4">
        <v>1.06639876535975</v>
      </c>
      <c r="U4614" s="4">
        <v>0</v>
      </c>
      <c r="V4614" s="4" t="s">
        <v>465</v>
      </c>
      <c r="W4614" s="4">
        <v>0</v>
      </c>
      <c r="X4614" s="4">
        <v>91235504</v>
      </c>
      <c r="Y4614" s="4">
        <v>233451484773.97391</v>
      </c>
      <c r="Z4614" s="4">
        <v>4937032000000000</v>
      </c>
      <c r="AA4614" s="4">
        <v>3455392000000000</v>
      </c>
      <c r="AB4614" s="4">
        <v>223632747882.0531</v>
      </c>
      <c r="AC4614" s="4"/>
      <c r="AD4614" s="4"/>
      <c r="AE4614" s="4">
        <v>0.58926296938086731</v>
      </c>
      <c r="AF4614" s="4" t="str">
        <f t="shared" si="217"/>
        <v/>
      </c>
      <c r="AG4614" s="4" t="str">
        <f t="shared" si="218"/>
        <v/>
      </c>
      <c r="AH4614" s="4">
        <f t="shared" si="219"/>
        <v>0.58920121392505287</v>
      </c>
    </row>
    <row r="4615" spans="1:34" x14ac:dyDescent="0.2">
      <c r="A4615" s="4" t="s">
        <v>146</v>
      </c>
      <c r="B4615" s="4" t="s">
        <v>386</v>
      </c>
      <c r="C4615" s="4">
        <v>2015</v>
      </c>
      <c r="D4615" s="4">
        <v>9.6290983144459403</v>
      </c>
      <c r="E4615" s="4">
        <v>6.9871667237754878</v>
      </c>
      <c r="F4615" s="4">
        <v>5.8778615937213914</v>
      </c>
      <c r="G4615" s="4">
        <v>-1.7165243737263722</v>
      </c>
      <c r="H4615" s="4">
        <v>144.91422034147743</v>
      </c>
      <c r="I4615" s="4">
        <v>54503885</v>
      </c>
      <c r="J4615" s="4">
        <v>130.51548690000001</v>
      </c>
      <c r="K4615" s="4">
        <v>45</v>
      </c>
      <c r="L4615" s="4">
        <v>7.8350667217727619</v>
      </c>
      <c r="M4615" s="4"/>
      <c r="N4615" s="4"/>
      <c r="O4615" s="4"/>
      <c r="P4615" s="4"/>
      <c r="Q4615" s="4">
        <v>0.63120090517571803</v>
      </c>
      <c r="R4615" s="4">
        <v>4.7514472499092975</v>
      </c>
      <c r="S4615" s="4"/>
      <c r="T4615" s="4">
        <v>1.0422709461053701</v>
      </c>
      <c r="U4615" s="4">
        <v>0</v>
      </c>
      <c r="V4615" s="4" t="s">
        <v>465</v>
      </c>
      <c r="W4615" s="4">
        <v>0</v>
      </c>
      <c r="X4615" s="4">
        <v>92191398</v>
      </c>
      <c r="Y4615" s="4">
        <v>239258340825.53262</v>
      </c>
      <c r="Z4615" s="4">
        <v>5191324000000000</v>
      </c>
      <c r="AA4615" s="4">
        <v>3696826000000000</v>
      </c>
      <c r="AB4615" s="4">
        <v>239258340825.53262</v>
      </c>
      <c r="AC4615" s="4"/>
      <c r="AD4615" s="4"/>
      <c r="AE4615" s="4">
        <v>0.59120358495919545</v>
      </c>
      <c r="AF4615" s="4" t="str">
        <f t="shared" si="217"/>
        <v/>
      </c>
      <c r="AG4615" s="4" t="str">
        <f t="shared" si="218"/>
        <v/>
      </c>
      <c r="AH4615" s="4">
        <f t="shared" si="219"/>
        <v>0.58774385365594961</v>
      </c>
    </row>
    <row r="4616" spans="1:34" x14ac:dyDescent="0.2">
      <c r="A4616" s="4" t="s">
        <v>146</v>
      </c>
      <c r="B4616" s="4" t="s">
        <v>386</v>
      </c>
      <c r="C4616" s="4">
        <v>2016</v>
      </c>
      <c r="D4616" s="4">
        <v>9.8617478708380872</v>
      </c>
      <c r="E4616" s="4">
        <v>6.6900092133089402</v>
      </c>
      <c r="F4616" s="4">
        <v>5.6186803870659645</v>
      </c>
      <c r="G4616" s="4">
        <v>1.8195303585635543</v>
      </c>
      <c r="H4616" s="4">
        <v>145.40950714446444</v>
      </c>
      <c r="I4616" s="4">
        <v>54678039</v>
      </c>
      <c r="J4616" s="4">
        <v>129.5014832</v>
      </c>
      <c r="K4616" s="4">
        <v>53</v>
      </c>
      <c r="L4616" s="4">
        <v>3.8352899174664401</v>
      </c>
      <c r="M4616" s="4"/>
      <c r="N4616" s="4"/>
      <c r="O4616" s="4"/>
      <c r="P4616" s="4"/>
      <c r="Q4616" s="4">
        <v>2.66824816969083</v>
      </c>
      <c r="R4616" s="4">
        <v>4.8379012750925297</v>
      </c>
      <c r="S4616" s="4"/>
      <c r="T4616" s="4">
        <v>1.0092266326830901</v>
      </c>
      <c r="U4616" s="4">
        <v>0</v>
      </c>
      <c r="V4616" s="4" t="s">
        <v>465</v>
      </c>
      <c r="W4616" s="4">
        <v>0</v>
      </c>
      <c r="X4616" s="4">
        <v>93126529</v>
      </c>
      <c r="Y4616" s="4">
        <v>257096001564.76855</v>
      </c>
      <c r="Z4616" s="4">
        <v>5639401000000000</v>
      </c>
      <c r="AA4616" s="4">
        <v>3944144000000000</v>
      </c>
      <c r="AB4616" s="4">
        <v>255264745870.37085</v>
      </c>
      <c r="AC4616" s="4"/>
      <c r="AD4616" s="4"/>
      <c r="AE4616" s="4">
        <v>0.58713708743509596</v>
      </c>
      <c r="AF4616" s="4" t="str">
        <f t="shared" si="217"/>
        <v/>
      </c>
      <c r="AG4616" s="4" t="str">
        <f t="shared" si="218"/>
        <v/>
      </c>
      <c r="AH4616" s="4">
        <f t="shared" si="219"/>
        <v>0.58469698967520645</v>
      </c>
    </row>
    <row r="4617" spans="1:34" x14ac:dyDescent="0.2">
      <c r="A4617" s="4" t="s">
        <v>146</v>
      </c>
      <c r="B4617" s="4" t="s">
        <v>386</v>
      </c>
      <c r="C4617" s="4">
        <v>2017</v>
      </c>
      <c r="D4617" s="4">
        <v>10.244720220473596</v>
      </c>
      <c r="E4617" s="4">
        <v>6.9401877821904918</v>
      </c>
      <c r="F4617" s="4">
        <v>5.9092384069440129</v>
      </c>
      <c r="G4617" s="4">
        <v>4.3629301383267887</v>
      </c>
      <c r="H4617" s="4">
        <v>160.98007199028265</v>
      </c>
      <c r="I4617" s="4">
        <v>54999073</v>
      </c>
      <c r="J4617" s="4">
        <v>127.63191620000001</v>
      </c>
      <c r="K4617" s="4">
        <v>58.14</v>
      </c>
      <c r="L4617" s="4">
        <v>5.6099669823484533</v>
      </c>
      <c r="M4617" s="4"/>
      <c r="N4617" s="4"/>
      <c r="O4617" s="4"/>
      <c r="P4617" s="4"/>
      <c r="Q4617" s="4">
        <v>3.5202568881161902</v>
      </c>
      <c r="R4617" s="4">
        <v>5.0489755278860375</v>
      </c>
      <c r="S4617" s="4"/>
      <c r="T4617" s="4">
        <v>0.96871995933842803</v>
      </c>
      <c r="U4617" s="4">
        <v>0</v>
      </c>
      <c r="V4617" s="4" t="s">
        <v>465</v>
      </c>
      <c r="W4617" s="4">
        <v>0</v>
      </c>
      <c r="X4617" s="4">
        <v>94033048</v>
      </c>
      <c r="Y4617" s="4">
        <v>281353625688.00415</v>
      </c>
      <c r="Z4617" s="4">
        <v>6293905000000000</v>
      </c>
      <c r="AA4617" s="4">
        <v>4217875000000000</v>
      </c>
      <c r="AB4617" s="4">
        <v>272980598575.50595</v>
      </c>
      <c r="AC4617" s="4"/>
      <c r="AD4617" s="4"/>
      <c r="AE4617" s="4">
        <v>0.58489088857355764</v>
      </c>
      <c r="AF4617" s="4">
        <f t="shared" si="217"/>
        <v>3.7100445468220626E-12</v>
      </c>
      <c r="AG4617" s="4">
        <f t="shared" si="218"/>
        <v>5.3845754619057503E-15</v>
      </c>
      <c r="AH4617" s="4">
        <f t="shared" si="219"/>
        <v>0.58345730745314339</v>
      </c>
    </row>
    <row r="4618" spans="1:34" x14ac:dyDescent="0.2">
      <c r="A4618" s="4" t="s">
        <v>146</v>
      </c>
      <c r="B4618" s="4" t="s">
        <v>386</v>
      </c>
      <c r="C4618" s="4">
        <v>2018</v>
      </c>
      <c r="D4618" s="4">
        <v>8.01451424316258</v>
      </c>
      <c r="E4618" s="4">
        <v>7.4649912574460018</v>
      </c>
      <c r="F4618" s="4">
        <v>6.4671760442390536</v>
      </c>
      <c r="G4618" s="4">
        <v>3.6266530103431336</v>
      </c>
      <c r="H4618" s="4">
        <v>164.66393980803653</v>
      </c>
      <c r="I4618" s="4">
        <v>55246119</v>
      </c>
      <c r="J4618" s="4">
        <v>148.1748225</v>
      </c>
      <c r="K4618" s="4">
        <v>69.847928679999995</v>
      </c>
      <c r="L4618" s="4">
        <v>4.6799892755232833</v>
      </c>
      <c r="M4618" s="4"/>
      <c r="N4618" s="4"/>
      <c r="O4618" s="4"/>
      <c r="P4618" s="4"/>
      <c r="Q4618" s="4">
        <v>3.53962805942641</v>
      </c>
      <c r="R4618" s="4">
        <v>5.232084350859604</v>
      </c>
      <c r="S4618" s="4"/>
      <c r="T4618" s="4">
        <v>0.932840031984421</v>
      </c>
      <c r="U4618" s="4">
        <v>0</v>
      </c>
      <c r="V4618" s="4" t="s">
        <v>465</v>
      </c>
      <c r="W4618" s="4">
        <v>0</v>
      </c>
      <c r="X4618" s="4">
        <v>94914330</v>
      </c>
      <c r="Y4618" s="4">
        <v>310106472642.96826</v>
      </c>
      <c r="Z4618" s="4">
        <v>7009042000000000</v>
      </c>
      <c r="AA4618" s="4">
        <v>4532739000000000</v>
      </c>
      <c r="AB4618" s="4">
        <v>293358576393.69122</v>
      </c>
      <c r="AC4618" s="4"/>
      <c r="AD4618" s="4"/>
      <c r="AE4618" s="4">
        <v>0.58206299301696596</v>
      </c>
      <c r="AF4618" s="4">
        <f t="shared" si="217"/>
        <v>3.7165072139056819E-12</v>
      </c>
      <c r="AG4618" s="4">
        <f t="shared" si="218"/>
        <v>5.1163384913216592E-15</v>
      </c>
      <c r="AH4618" s="4">
        <f t="shared" si="219"/>
        <v>0.57732857688939809</v>
      </c>
    </row>
    <row r="4619" spans="1:34" x14ac:dyDescent="0.2">
      <c r="A4619" s="4" t="s">
        <v>146</v>
      </c>
      <c r="B4619" s="4" t="s">
        <v>386</v>
      </c>
      <c r="C4619" s="4">
        <v>2019</v>
      </c>
      <c r="D4619" s="4">
        <v>7.4845564690479307</v>
      </c>
      <c r="E4619" s="4">
        <v>7.3592809998546045</v>
      </c>
      <c r="F4619" s="4">
        <v>6.3926040790846343</v>
      </c>
      <c r="G4619" s="4">
        <v>2.4232075306093179</v>
      </c>
      <c r="H4619" s="4">
        <v>164.7042207286693</v>
      </c>
      <c r="I4619" s="4">
        <v>55877864</v>
      </c>
      <c r="J4619" s="4">
        <v>142.23749960000001</v>
      </c>
      <c r="K4619" s="4">
        <v>68.661580209999997</v>
      </c>
      <c r="L4619" s="4">
        <v>5.4401467231971736</v>
      </c>
      <c r="M4619" s="4">
        <v>41.5</v>
      </c>
      <c r="N4619" s="4">
        <v>1.24051</v>
      </c>
      <c r="O4619" s="4"/>
      <c r="P4619" s="4"/>
      <c r="Q4619" s="4">
        <v>2.7958236745224401</v>
      </c>
      <c r="R4619" s="4">
        <v>5.3588686128574654</v>
      </c>
      <c r="S4619" s="4">
        <v>0.23148729512489</v>
      </c>
      <c r="T4619" s="4">
        <v>0.90449121490461104</v>
      </c>
      <c r="U4619" s="4">
        <v>0</v>
      </c>
      <c r="V4619" s="4" t="s">
        <v>465</v>
      </c>
      <c r="W4619" s="4">
        <v>0</v>
      </c>
      <c r="X4619" s="4">
        <v>95776716</v>
      </c>
      <c r="Y4619" s="4">
        <v>334365257436.75824</v>
      </c>
      <c r="Z4619" s="4">
        <v>7707200000000000</v>
      </c>
      <c r="AA4619" s="4">
        <v>4866316000000000</v>
      </c>
      <c r="AB4619" s="4">
        <v>314947658367.67615</v>
      </c>
      <c r="AC4619" s="4">
        <v>3.7100445468220626E-12</v>
      </c>
      <c r="AD4619" s="4">
        <v>5.3845754619057503E-15</v>
      </c>
      <c r="AE4619" s="4">
        <v>0.58341804076890669</v>
      </c>
      <c r="AF4619" s="4">
        <f t="shared" si="217"/>
        <v>3.7165072139056819E-12</v>
      </c>
      <c r="AG4619" s="4">
        <f t="shared" si="218"/>
        <v>5.1163384913216592E-15</v>
      </c>
      <c r="AH4619" s="4">
        <f t="shared" si="219"/>
        <v>0.57152286568808908</v>
      </c>
    </row>
    <row r="4620" spans="1:34" x14ac:dyDescent="0.2">
      <c r="A4620" s="4" t="s">
        <v>146</v>
      </c>
      <c r="B4620" s="4" t="s">
        <v>386</v>
      </c>
      <c r="C4620" s="4">
        <v>2020</v>
      </c>
      <c r="D4620" s="4">
        <v>4.1119181712305277</v>
      </c>
      <c r="E4620" s="4">
        <v>2.8654119461210428</v>
      </c>
      <c r="F4620" s="4">
        <v>1.9373553420477805</v>
      </c>
      <c r="G4620" s="4">
        <v>1.4674866175105308</v>
      </c>
      <c r="H4620" s="4">
        <v>163.24585742156083</v>
      </c>
      <c r="I4620" s="4">
        <v>54751934</v>
      </c>
      <c r="J4620" s="4">
        <v>143.7522156</v>
      </c>
      <c r="K4620" s="4">
        <v>70.3</v>
      </c>
      <c r="L4620" s="4">
        <v>1.239928428129929</v>
      </c>
      <c r="M4620" s="4">
        <v>39</v>
      </c>
      <c r="N4620" s="4">
        <v>1.29044</v>
      </c>
      <c r="O4620" s="4"/>
      <c r="P4620" s="4"/>
      <c r="Q4620" s="4">
        <v>3.2209343665251402</v>
      </c>
      <c r="R4620" s="4">
        <v>5.4375092926011206</v>
      </c>
      <c r="S4620" s="4">
        <v>0.23732189327122899</v>
      </c>
      <c r="T4620" s="4">
        <v>0.90629923485203201</v>
      </c>
      <c r="U4620" s="4">
        <v>0</v>
      </c>
      <c r="V4620" s="4" t="s">
        <v>465</v>
      </c>
      <c r="W4620" s="4">
        <v>0</v>
      </c>
      <c r="X4620" s="4">
        <v>96648685</v>
      </c>
      <c r="Y4620" s="4">
        <v>346615750664.38428</v>
      </c>
      <c r="Z4620" s="4">
        <v>8044386000000000</v>
      </c>
      <c r="AA4620" s="4">
        <v>5005756000000000</v>
      </c>
      <c r="AB4620" s="4">
        <v>323972206194.57202</v>
      </c>
      <c r="AC4620" s="4">
        <v>3.7229698809893012E-12</v>
      </c>
      <c r="AD4620" s="4">
        <v>4.8481015207375681E-15</v>
      </c>
      <c r="AE4620" s="4">
        <v>0.56650469688232175</v>
      </c>
      <c r="AF4620" s="4">
        <f t="shared" si="217"/>
        <v>3.7229698809893012E-12</v>
      </c>
      <c r="AG4620" s="4">
        <f t="shared" si="218"/>
        <v>4.8481015207375681E-15</v>
      </c>
      <c r="AH4620" s="4">
        <f t="shared" si="219"/>
        <v>0.50781575842275217</v>
      </c>
    </row>
    <row r="4621" spans="1:34" x14ac:dyDescent="0.2">
      <c r="A4621" s="4" t="s">
        <v>146</v>
      </c>
      <c r="B4621" s="4" t="s">
        <v>386</v>
      </c>
      <c r="C4621" s="4">
        <v>2021</v>
      </c>
      <c r="D4621" s="4">
        <v>3.9580556987636584</v>
      </c>
      <c r="E4621" s="4">
        <v>2.5615511423249444</v>
      </c>
      <c r="F4621" s="4">
        <v>1.69938954511899</v>
      </c>
      <c r="G4621" s="4">
        <v>2.7782729446780223</v>
      </c>
      <c r="H4621" s="4">
        <v>186.46818324351653</v>
      </c>
      <c r="I4621" s="4">
        <v>55034919</v>
      </c>
      <c r="J4621" s="4">
        <v>138.86549550000001</v>
      </c>
      <c r="K4621" s="4">
        <v>74.209999850000003</v>
      </c>
      <c r="L4621" s="4">
        <v>4.6601055716464694</v>
      </c>
      <c r="M4621" s="4"/>
      <c r="N4621" s="4"/>
      <c r="O4621" s="4"/>
      <c r="P4621" s="4"/>
      <c r="Q4621" s="4">
        <v>1.83471554810462</v>
      </c>
      <c r="R4621" s="4">
        <v>5.5885781421418113</v>
      </c>
      <c r="S4621" s="4"/>
      <c r="T4621" s="4">
        <v>0.84418167703331004</v>
      </c>
      <c r="U4621" s="4">
        <v>0</v>
      </c>
      <c r="V4621" s="4" t="s">
        <v>465</v>
      </c>
      <c r="W4621" s="4">
        <v>0</v>
      </c>
      <c r="X4621" s="4">
        <v>97468029</v>
      </c>
      <c r="Y4621" s="4">
        <v>366137590600.69934</v>
      </c>
      <c r="Z4621" s="4">
        <v>8479667000000000</v>
      </c>
      <c r="AA4621" s="4">
        <v>5133981000000000</v>
      </c>
      <c r="AB4621" s="4">
        <v>332270919943.16443</v>
      </c>
      <c r="AC4621" s="4"/>
      <c r="AD4621" s="4"/>
      <c r="AE4621" s="4">
        <v>0.56464585941303891</v>
      </c>
      <c r="AF4621" s="4" t="str">
        <f t="shared" si="217"/>
        <v/>
      </c>
      <c r="AG4621" s="4" t="str">
        <f t="shared" si="218"/>
        <v/>
      </c>
      <c r="AH4621" s="4">
        <f t="shared" si="219"/>
        <v>0.4514216226466739</v>
      </c>
    </row>
    <row r="4622" spans="1:34" x14ac:dyDescent="0.2">
      <c r="A4622" s="4" t="s">
        <v>384</v>
      </c>
      <c r="B4622" s="4" t="s">
        <v>80</v>
      </c>
      <c r="C4622" s="4">
        <v>2000</v>
      </c>
      <c r="D4622" s="4"/>
      <c r="E4622" s="4">
        <v>5.924809056529142</v>
      </c>
      <c r="F4622" s="4">
        <v>3.364842774573205</v>
      </c>
      <c r="G4622" s="4">
        <v>2.1789705814129263</v>
      </c>
      <c r="H4622" s="4">
        <v>87.155791779065723</v>
      </c>
      <c r="I4622" s="4">
        <v>75350</v>
      </c>
      <c r="J4622" s="4">
        <v>0.19003092599999999</v>
      </c>
      <c r="K4622" s="4">
        <v>2.108336891</v>
      </c>
      <c r="L4622" s="4"/>
      <c r="M4622" s="4"/>
      <c r="N4622" s="4"/>
      <c r="O4622" s="4"/>
      <c r="P4622" s="4"/>
      <c r="Q4622" s="4">
        <v>2.5376884422110599</v>
      </c>
      <c r="R4622" s="4">
        <v>1.0217897058141292</v>
      </c>
      <c r="S4622" s="4"/>
      <c r="T4622" s="4">
        <v>2.44646014761845</v>
      </c>
      <c r="U4622" s="4">
        <v>0</v>
      </c>
      <c r="V4622" s="4" t="s">
        <v>465</v>
      </c>
      <c r="W4622" s="4">
        <v>0</v>
      </c>
      <c r="X4622" s="4">
        <v>192074</v>
      </c>
      <c r="Y4622" s="4">
        <v>272014693.05080593</v>
      </c>
      <c r="Z4622" s="4">
        <v>37441000000</v>
      </c>
      <c r="AA4622" s="4">
        <v>42854000000</v>
      </c>
      <c r="AB4622" s="4">
        <v>524670462.12451863</v>
      </c>
      <c r="AC4622" s="4"/>
      <c r="AD4622" s="4"/>
      <c r="AE4622" s="4">
        <v>0.39229671897289586</v>
      </c>
      <c r="AF4622" s="4" t="str">
        <f t="shared" si="217"/>
        <v/>
      </c>
      <c r="AG4622" s="4" t="str">
        <f t="shared" si="218"/>
        <v/>
      </c>
      <c r="AH4622" s="4">
        <f t="shared" si="219"/>
        <v>0.39751431391221015</v>
      </c>
    </row>
    <row r="4623" spans="1:34" x14ac:dyDescent="0.2">
      <c r="A4623" s="4" t="s">
        <v>384</v>
      </c>
      <c r="B4623" s="4" t="s">
        <v>80</v>
      </c>
      <c r="C4623" s="4">
        <v>2001</v>
      </c>
      <c r="D4623" s="4"/>
      <c r="E4623" s="4">
        <v>-3.3975824893825575</v>
      </c>
      <c r="F4623" s="4">
        <v>-5.829386091058737</v>
      </c>
      <c r="G4623" s="4">
        <v>3.6249055294183705</v>
      </c>
      <c r="H4623" s="4">
        <v>87.772145144076845</v>
      </c>
      <c r="I4623" s="4">
        <v>78286</v>
      </c>
      <c r="J4623" s="4">
        <v>0.17763431700000001</v>
      </c>
      <c r="K4623" s="4">
        <v>2.8305722389999999</v>
      </c>
      <c r="L4623" s="4"/>
      <c r="M4623" s="4"/>
      <c r="N4623" s="4"/>
      <c r="O4623" s="4"/>
      <c r="P4623" s="4"/>
      <c r="Q4623" s="4">
        <v>3.57755452095076</v>
      </c>
      <c r="R4623" s="4">
        <v>1.0588286173592132</v>
      </c>
      <c r="S4623" s="4"/>
      <c r="T4623" s="4">
        <v>2.54955882382133</v>
      </c>
      <c r="U4623" s="4">
        <v>0</v>
      </c>
      <c r="V4623" s="4" t="s">
        <v>465</v>
      </c>
      <c r="W4623" s="4">
        <v>0</v>
      </c>
      <c r="X4623" s="4">
        <v>197034</v>
      </c>
      <c r="Y4623" s="4">
        <v>257926881.72043011</v>
      </c>
      <c r="Z4623" s="4">
        <v>37480000000</v>
      </c>
      <c r="AA4623" s="4">
        <v>41398000000</v>
      </c>
      <c r="AB4623" s="4">
        <v>506844350.37641346</v>
      </c>
      <c r="AC4623" s="4"/>
      <c r="AD4623" s="4"/>
      <c r="AE4623" s="4">
        <v>0.3973222895540871</v>
      </c>
      <c r="AF4623" s="4" t="str">
        <f t="shared" si="217"/>
        <v/>
      </c>
      <c r="AG4623" s="4" t="str">
        <f t="shared" si="218"/>
        <v/>
      </c>
      <c r="AH4623" s="4">
        <f t="shared" si="219"/>
        <v>0.40210982067047851</v>
      </c>
    </row>
    <row r="4624" spans="1:34" x14ac:dyDescent="0.2">
      <c r="A4624" s="4" t="s">
        <v>384</v>
      </c>
      <c r="B4624" s="4" t="s">
        <v>80</v>
      </c>
      <c r="C4624" s="4">
        <v>2002</v>
      </c>
      <c r="D4624" s="4"/>
      <c r="E4624" s="4">
        <v>-5.1983187593603475</v>
      </c>
      <c r="F4624" s="4">
        <v>-7.5861251128351626</v>
      </c>
      <c r="G4624" s="4">
        <v>2.8744212340722868</v>
      </c>
      <c r="H4624" s="4">
        <v>91.699723688890103</v>
      </c>
      <c r="I4624" s="4">
        <v>81441</v>
      </c>
      <c r="J4624" s="4">
        <v>2.424242424</v>
      </c>
      <c r="K4624" s="4">
        <v>3.510038711</v>
      </c>
      <c r="L4624" s="4"/>
      <c r="M4624" s="4"/>
      <c r="N4624" s="4"/>
      <c r="O4624" s="4"/>
      <c r="P4624" s="4"/>
      <c r="Q4624" s="4">
        <v>1.9635675419919401</v>
      </c>
      <c r="R4624" s="4">
        <v>1.0892638119690203</v>
      </c>
      <c r="S4624" s="4"/>
      <c r="T4624" s="4">
        <v>2.5510015218534301</v>
      </c>
      <c r="U4624" s="4">
        <v>0</v>
      </c>
      <c r="V4624" s="4" t="s">
        <v>465</v>
      </c>
      <c r="W4624" s="4">
        <v>0</v>
      </c>
      <c r="X4624" s="4">
        <v>202125</v>
      </c>
      <c r="Y4624" s="4">
        <v>262596597.80327779</v>
      </c>
      <c r="Z4624" s="4">
        <v>36553000000</v>
      </c>
      <c r="AA4624" s="4">
        <v>39246000000</v>
      </c>
      <c r="AB4624" s="4">
        <v>480496965.43003821</v>
      </c>
      <c r="AC4624" s="4"/>
      <c r="AD4624" s="4"/>
      <c r="AE4624" s="4">
        <v>0.40292393320964748</v>
      </c>
      <c r="AF4624" s="4" t="str">
        <f t="shared" si="217"/>
        <v/>
      </c>
      <c r="AG4624" s="4" t="str">
        <f t="shared" si="218"/>
        <v/>
      </c>
      <c r="AH4624" s="4">
        <f t="shared" si="219"/>
        <v>0.40612071189697058</v>
      </c>
    </row>
    <row r="4625" spans="1:34" x14ac:dyDescent="0.2">
      <c r="A4625" s="4" t="s">
        <v>384</v>
      </c>
      <c r="B4625" s="4" t="s">
        <v>80</v>
      </c>
      <c r="C4625" s="4">
        <v>2003</v>
      </c>
      <c r="D4625" s="4">
        <v>-9.9807533681605634</v>
      </c>
      <c r="E4625" s="4">
        <v>4.2883351169545847</v>
      </c>
      <c r="F4625" s="4">
        <v>1.7055058695656982</v>
      </c>
      <c r="G4625" s="4">
        <v>0.7987427861845191</v>
      </c>
      <c r="H4625" s="4">
        <v>91.567989590110614</v>
      </c>
      <c r="I4625" s="4">
        <v>84164</v>
      </c>
      <c r="J4625" s="4">
        <v>3.7634252959999999</v>
      </c>
      <c r="K4625" s="4">
        <v>3.9032958450000002</v>
      </c>
      <c r="L4625" s="4">
        <v>-0.75155369273016959</v>
      </c>
      <c r="M4625" s="4"/>
      <c r="N4625" s="4"/>
      <c r="O4625" s="4"/>
      <c r="P4625" s="4"/>
      <c r="Q4625" s="4">
        <v>3.0162412993039598</v>
      </c>
      <c r="R4625" s="4">
        <v>1.0979642280896416</v>
      </c>
      <c r="S4625" s="4"/>
      <c r="T4625" s="4">
        <v>2.5078076096908202</v>
      </c>
      <c r="U4625" s="4">
        <v>0</v>
      </c>
      <c r="V4625" s="4" t="s">
        <v>465</v>
      </c>
      <c r="W4625" s="4">
        <v>0</v>
      </c>
      <c r="X4625" s="4">
        <v>207258</v>
      </c>
      <c r="Y4625" s="4">
        <v>314471328.07154804</v>
      </c>
      <c r="Z4625" s="4">
        <v>38425000000</v>
      </c>
      <c r="AA4625" s="4">
        <v>40929000000</v>
      </c>
      <c r="AB4625" s="4">
        <v>501102285.53447568</v>
      </c>
      <c r="AC4625" s="4"/>
      <c r="AD4625" s="4"/>
      <c r="AE4625" s="4">
        <v>0.40608323924770096</v>
      </c>
      <c r="AF4625" s="4">
        <f t="shared" si="217"/>
        <v>6.9528110545100585E-3</v>
      </c>
      <c r="AG4625" s="4" t="str">
        <f t="shared" si="218"/>
        <v/>
      </c>
      <c r="AH4625" s="4">
        <f t="shared" si="219"/>
        <v>0.40922512449517612</v>
      </c>
    </row>
    <row r="4626" spans="1:34" x14ac:dyDescent="0.2">
      <c r="A4626" s="4" t="s">
        <v>384</v>
      </c>
      <c r="B4626" s="4" t="s">
        <v>80</v>
      </c>
      <c r="C4626" s="4">
        <v>2004</v>
      </c>
      <c r="D4626" s="4">
        <v>45.846059865607799</v>
      </c>
      <c r="E4626" s="4">
        <v>3.987392802169623</v>
      </c>
      <c r="F4626" s="4">
        <v>1.4594489148584984</v>
      </c>
      <c r="G4626" s="4">
        <v>2.1168781943607655</v>
      </c>
      <c r="H4626" s="4">
        <v>98.705977501654289</v>
      </c>
      <c r="I4626" s="4">
        <v>86956</v>
      </c>
      <c r="J4626" s="4">
        <v>4.9448738829999996</v>
      </c>
      <c r="K4626" s="4">
        <v>4.7466026189999999</v>
      </c>
      <c r="L4626" s="4">
        <v>-1.951361584389105</v>
      </c>
      <c r="M4626" s="4"/>
      <c r="N4626" s="4"/>
      <c r="O4626" s="4"/>
      <c r="P4626" s="4"/>
      <c r="Q4626" s="4">
        <v>1.41891891891891</v>
      </c>
      <c r="R4626" s="4">
        <v>1.1212067934159526</v>
      </c>
      <c r="S4626" s="4"/>
      <c r="T4626" s="4">
        <v>2.4610468164183499</v>
      </c>
      <c r="U4626" s="4">
        <v>0</v>
      </c>
      <c r="V4626" s="4" t="s">
        <v>465</v>
      </c>
      <c r="W4626" s="4">
        <v>0</v>
      </c>
      <c r="X4626" s="4">
        <v>212422</v>
      </c>
      <c r="Y4626" s="4">
        <v>364996869.12961799</v>
      </c>
      <c r="Z4626" s="4">
        <v>40803000000</v>
      </c>
      <c r="AA4626" s="4">
        <v>42561000000</v>
      </c>
      <c r="AB4626" s="4">
        <v>521083201.99938482</v>
      </c>
      <c r="AC4626" s="4"/>
      <c r="AD4626" s="4"/>
      <c r="AE4626" s="4">
        <v>0.40935496323356335</v>
      </c>
      <c r="AF4626" s="4">
        <f t="shared" si="217"/>
        <v>6.9528110545100585E-3</v>
      </c>
      <c r="AG4626" s="4" t="str">
        <f t="shared" si="218"/>
        <v/>
      </c>
      <c r="AH4626" s="4">
        <f t="shared" si="219"/>
        <v>0.41192666427525682</v>
      </c>
    </row>
    <row r="4627" spans="1:34" x14ac:dyDescent="0.2">
      <c r="A4627" s="4" t="s">
        <v>384</v>
      </c>
      <c r="B4627" s="4" t="s">
        <v>80</v>
      </c>
      <c r="C4627" s="4">
        <v>2005</v>
      </c>
      <c r="D4627" s="4">
        <v>7.7277486910994639</v>
      </c>
      <c r="E4627" s="4">
        <v>5.3053264725922702</v>
      </c>
      <c r="F4627" s="4">
        <v>2.7843702211117716</v>
      </c>
      <c r="G4627" s="4">
        <v>0.41954189687101007</v>
      </c>
      <c r="H4627" s="4">
        <v>100.17382033929729</v>
      </c>
      <c r="I4627" s="4">
        <v>89716</v>
      </c>
      <c r="J4627" s="4">
        <v>5.8318629609999997</v>
      </c>
      <c r="K4627" s="4">
        <v>5.0823338079999996</v>
      </c>
      <c r="L4627" s="4">
        <v>-7.426110203475389E-2</v>
      </c>
      <c r="M4627" s="4"/>
      <c r="N4627" s="4">
        <v>2746100</v>
      </c>
      <c r="O4627" s="4"/>
      <c r="P4627" s="4"/>
      <c r="Q4627" s="4">
        <v>1.19920053297802</v>
      </c>
      <c r="R4627" s="4">
        <v>1.1259107256648966</v>
      </c>
      <c r="S4627" s="4">
        <v>24393.321847129999</v>
      </c>
      <c r="T4627" s="4">
        <v>2.42307008348654</v>
      </c>
      <c r="U4627" s="4">
        <v>0</v>
      </c>
      <c r="V4627" s="4" t="s">
        <v>465</v>
      </c>
      <c r="W4627" s="4">
        <v>0</v>
      </c>
      <c r="X4627" s="4">
        <v>217632</v>
      </c>
      <c r="Y4627" s="4">
        <v>394962552.33610809</v>
      </c>
      <c r="Z4627" s="4">
        <v>43148000000</v>
      </c>
      <c r="AA4627" s="4">
        <v>44819000000</v>
      </c>
      <c r="AB4627" s="4">
        <v>548728367.05928969</v>
      </c>
      <c r="AC4627" s="4">
        <v>6.9528110545100585E-3</v>
      </c>
      <c r="AD4627" s="4"/>
      <c r="AE4627" s="4">
        <v>0.4122371710042641</v>
      </c>
      <c r="AF4627" s="4">
        <f t="shared" si="217"/>
        <v>6.9528110545100585E-3</v>
      </c>
      <c r="AG4627" s="4" t="str">
        <f t="shared" si="218"/>
        <v/>
      </c>
      <c r="AH4627" s="4">
        <f t="shared" si="219"/>
        <v>0.41458906972962334</v>
      </c>
    </row>
    <row r="4628" spans="1:34" x14ac:dyDescent="0.2">
      <c r="A4628" s="4" t="s">
        <v>384</v>
      </c>
      <c r="B4628" s="4" t="s">
        <v>80</v>
      </c>
      <c r="C4628" s="4">
        <v>2006</v>
      </c>
      <c r="D4628" s="4">
        <v>34.885303265940905</v>
      </c>
      <c r="E4628" s="4">
        <v>8.4606974720542638</v>
      </c>
      <c r="F4628" s="4">
        <v>5.8864204780938394</v>
      </c>
      <c r="G4628" s="4">
        <v>3.8727171595438961</v>
      </c>
      <c r="H4628" s="4">
        <v>89.541461809055562</v>
      </c>
      <c r="I4628" s="4">
        <v>92332</v>
      </c>
      <c r="J4628" s="4">
        <v>6.7287807900000001</v>
      </c>
      <c r="K4628" s="4">
        <v>5.8505850590000001</v>
      </c>
      <c r="L4628" s="4">
        <v>1.709274673008323</v>
      </c>
      <c r="M4628" s="4"/>
      <c r="N4628" s="4"/>
      <c r="O4628" s="4"/>
      <c r="P4628" s="4"/>
      <c r="Q4628" s="4">
        <v>2.0408163265305999</v>
      </c>
      <c r="R4628" s="4">
        <v>1.1695140635388661</v>
      </c>
      <c r="S4628" s="4"/>
      <c r="T4628" s="4">
        <v>2.4020857360240702</v>
      </c>
      <c r="U4628" s="4">
        <v>0</v>
      </c>
      <c r="V4628" s="4" t="s">
        <v>465</v>
      </c>
      <c r="W4628" s="4">
        <v>0</v>
      </c>
      <c r="X4628" s="4">
        <v>222923</v>
      </c>
      <c r="Y4628" s="4">
        <v>439358717.57977164</v>
      </c>
      <c r="Z4628" s="4">
        <v>48611000000</v>
      </c>
      <c r="AA4628" s="4">
        <v>48611000000</v>
      </c>
      <c r="AB4628" s="4">
        <v>595154614.13951969</v>
      </c>
      <c r="AC4628" s="4"/>
      <c r="AD4628" s="4"/>
      <c r="AE4628" s="4">
        <v>0.41418785858794294</v>
      </c>
      <c r="AF4628" s="4" t="str">
        <f t="shared" si="217"/>
        <v/>
      </c>
      <c r="AG4628" s="4" t="str">
        <f t="shared" si="218"/>
        <v/>
      </c>
      <c r="AH4628" s="4">
        <f t="shared" si="219"/>
        <v>0.41697173707051721</v>
      </c>
    </row>
    <row r="4629" spans="1:34" x14ac:dyDescent="0.2">
      <c r="A4629" s="4" t="s">
        <v>384</v>
      </c>
      <c r="B4629" s="4" t="s">
        <v>80</v>
      </c>
      <c r="C4629" s="4">
        <v>2007</v>
      </c>
      <c r="D4629" s="4">
        <v>21.114073647041877</v>
      </c>
      <c r="E4629" s="4">
        <v>2.8758922877537998</v>
      </c>
      <c r="F4629" s="4">
        <v>0.43312766411762027</v>
      </c>
      <c r="G4629" s="4">
        <v>5.7769601471734973</v>
      </c>
      <c r="H4629" s="4">
        <v>90.171651102121061</v>
      </c>
      <c r="I4629" s="4">
        <v>95298</v>
      </c>
      <c r="J4629" s="4">
        <v>11.386279529999999</v>
      </c>
      <c r="K4629" s="4">
        <v>6.8</v>
      </c>
      <c r="L4629" s="4">
        <v>11.09162647961422</v>
      </c>
      <c r="M4629" s="4"/>
      <c r="N4629" s="4"/>
      <c r="O4629" s="4"/>
      <c r="P4629" s="4"/>
      <c r="Q4629" s="4">
        <v>3.93548387096775</v>
      </c>
      <c r="R4629" s="4">
        <v>1.2370764249050958</v>
      </c>
      <c r="S4629" s="4"/>
      <c r="T4629" s="4">
        <v>2.4031222825858101</v>
      </c>
      <c r="U4629" s="4">
        <v>0</v>
      </c>
      <c r="V4629" s="4" t="s">
        <v>465</v>
      </c>
      <c r="W4629" s="4">
        <v>0</v>
      </c>
      <c r="X4629" s="4">
        <v>228345</v>
      </c>
      <c r="Y4629" s="4">
        <v>516392922.5137279</v>
      </c>
      <c r="Z4629" s="4">
        <v>52898000000</v>
      </c>
      <c r="AA4629" s="4">
        <v>50009000000</v>
      </c>
      <c r="AB4629" s="4">
        <v>612270619.78776908</v>
      </c>
      <c r="AC4629" s="4"/>
      <c r="AD4629" s="4"/>
      <c r="AE4629" s="4">
        <v>0.41734217959666292</v>
      </c>
      <c r="AF4629" s="4">
        <f t="shared" si="217"/>
        <v>5.7822137808621965E-3</v>
      </c>
      <c r="AG4629" s="4">
        <f t="shared" si="218"/>
        <v>4.7425581358584825E-3</v>
      </c>
      <c r="AH4629" s="4">
        <f t="shared" si="219"/>
        <v>0.4195079768964507</v>
      </c>
    </row>
    <row r="4630" spans="1:34" x14ac:dyDescent="0.2">
      <c r="A4630" s="4" t="s">
        <v>384</v>
      </c>
      <c r="B4630" s="4" t="s">
        <v>80</v>
      </c>
      <c r="C4630" s="4">
        <v>2008</v>
      </c>
      <c r="D4630" s="4">
        <v>35.72321056702566</v>
      </c>
      <c r="E4630" s="4">
        <v>5.6009918214721353</v>
      </c>
      <c r="F4630" s="4">
        <v>3.0701104392099978</v>
      </c>
      <c r="G4630" s="4">
        <v>7.1645705748804431</v>
      </c>
      <c r="H4630" s="4">
        <v>105.77485258005778</v>
      </c>
      <c r="I4630" s="4">
        <v>98116</v>
      </c>
      <c r="J4630" s="4">
        <v>15.38777185</v>
      </c>
      <c r="K4630" s="4">
        <v>7.2691199229999999</v>
      </c>
      <c r="L4630" s="4">
        <v>-0.55248618784530379</v>
      </c>
      <c r="M4630" s="4"/>
      <c r="N4630" s="4"/>
      <c r="O4630" s="4"/>
      <c r="P4630" s="4"/>
      <c r="Q4630" s="4">
        <v>4.8417132216014904</v>
      </c>
      <c r="R4630" s="4">
        <v>1.3257076384326294</v>
      </c>
      <c r="S4630" s="4"/>
      <c r="T4630" s="4">
        <v>2.4258322931578302</v>
      </c>
      <c r="U4630" s="4">
        <v>0</v>
      </c>
      <c r="V4630" s="4" t="s">
        <v>465</v>
      </c>
      <c r="W4630" s="4">
        <v>0</v>
      </c>
      <c r="X4630" s="4">
        <v>233952</v>
      </c>
      <c r="Y4630" s="4">
        <v>590748237.02165711</v>
      </c>
      <c r="Z4630" s="4">
        <v>59863000000</v>
      </c>
      <c r="AA4630" s="4">
        <v>52810000000</v>
      </c>
      <c r="AB4630" s="4">
        <v>646563847.12735879</v>
      </c>
      <c r="AC4630" s="4"/>
      <c r="AD4630" s="4"/>
      <c r="AE4630" s="4">
        <v>0.41938517302694572</v>
      </c>
      <c r="AF4630" s="4">
        <f t="shared" si="217"/>
        <v>1.2579375917602002E-2</v>
      </c>
      <c r="AG4630" s="4">
        <f t="shared" si="218"/>
        <v>7.7158695042637854E-3</v>
      </c>
      <c r="AH4630" s="4">
        <f t="shared" si="219"/>
        <v>0.42147184233635199</v>
      </c>
    </row>
    <row r="4631" spans="1:34" x14ac:dyDescent="0.2">
      <c r="A4631" s="4" t="s">
        <v>384</v>
      </c>
      <c r="B4631" s="4" t="s">
        <v>80</v>
      </c>
      <c r="C4631" s="4">
        <v>2009</v>
      </c>
      <c r="D4631" s="4">
        <v>-0.88115382929288444</v>
      </c>
      <c r="E4631" s="4">
        <v>3.037303540996021</v>
      </c>
      <c r="F4631" s="4">
        <v>0.5710868584837101</v>
      </c>
      <c r="G4631" s="4">
        <v>2.5547143121155642</v>
      </c>
      <c r="H4631" s="4">
        <v>108.4891790631867</v>
      </c>
      <c r="I4631" s="4">
        <v>101100</v>
      </c>
      <c r="J4631" s="4">
        <v>54.938691390000002</v>
      </c>
      <c r="K4631" s="4">
        <v>7.5</v>
      </c>
      <c r="L4631" s="4">
        <v>13.571428571428569</v>
      </c>
      <c r="M4631" s="4">
        <v>300000000</v>
      </c>
      <c r="N4631" s="4">
        <v>3426670</v>
      </c>
      <c r="O4631" s="4"/>
      <c r="P4631" s="4"/>
      <c r="Q4631" s="4">
        <v>4.2970657295535704</v>
      </c>
      <c r="R4631" s="4">
        <v>1.3595756812084769</v>
      </c>
      <c r="S4631" s="4">
        <v>252396.65563461999</v>
      </c>
      <c r="T4631" s="4">
        <v>2.4226283579718899</v>
      </c>
      <c r="U4631" s="4">
        <v>0</v>
      </c>
      <c r="V4631" s="4" t="s">
        <v>465</v>
      </c>
      <c r="W4631" s="4">
        <v>0</v>
      </c>
      <c r="X4631" s="4">
        <v>239689</v>
      </c>
      <c r="Y4631" s="4">
        <v>592622502.36085927</v>
      </c>
      <c r="Z4631" s="4">
        <v>63257000000</v>
      </c>
      <c r="AA4631" s="4">
        <v>54414000000</v>
      </c>
      <c r="AB4631" s="4">
        <v>666201953.7509582</v>
      </c>
      <c r="AC4631" s="4">
        <v>5.7822137808621965E-3</v>
      </c>
      <c r="AD4631" s="4">
        <v>4.7425581358584825E-3</v>
      </c>
      <c r="AE4631" s="4">
        <v>0.4217965780657435</v>
      </c>
      <c r="AF4631" s="4">
        <f t="shared" si="217"/>
        <v>1.3743106159517848E-2</v>
      </c>
      <c r="AG4631" s="4">
        <f t="shared" si="218"/>
        <v>6.2748807603830994E-3</v>
      </c>
      <c r="AH4631" s="4">
        <f t="shared" si="219"/>
        <v>0.42254498419325631</v>
      </c>
    </row>
    <row r="4632" spans="1:34" x14ac:dyDescent="0.2">
      <c r="A4632" s="4" t="s">
        <v>384</v>
      </c>
      <c r="B4632" s="4" t="s">
        <v>80</v>
      </c>
      <c r="C4632" s="4">
        <v>2010</v>
      </c>
      <c r="D4632" s="4">
        <v>-4.7456877487837232</v>
      </c>
      <c r="E4632" s="4">
        <v>1.2588672032932635</v>
      </c>
      <c r="F4632" s="4">
        <v>-1.1190059967074717</v>
      </c>
      <c r="G4632" s="4">
        <v>1.4717088033394816</v>
      </c>
      <c r="H4632" s="4">
        <v>103.82331220382792</v>
      </c>
      <c r="I4632" s="4">
        <v>103884</v>
      </c>
      <c r="J4632" s="4">
        <v>69.233213689999999</v>
      </c>
      <c r="K4632" s="4">
        <v>8</v>
      </c>
      <c r="L4632" s="4">
        <v>5.0430934078732719</v>
      </c>
      <c r="M4632" s="4">
        <v>694754000</v>
      </c>
      <c r="N4632" s="4">
        <v>12996100</v>
      </c>
      <c r="O4632" s="4"/>
      <c r="P4632" s="4"/>
      <c r="Q4632" s="4">
        <v>2.7626946947734998</v>
      </c>
      <c r="R4632" s="4">
        <v>1.3795846761968849</v>
      </c>
      <c r="S4632" s="4">
        <v>942298.89446618001</v>
      </c>
      <c r="T4632" s="4">
        <v>2.3763233187307602</v>
      </c>
      <c r="U4632" s="4">
        <v>0</v>
      </c>
      <c r="V4632" s="4" t="s">
        <v>465</v>
      </c>
      <c r="W4632" s="4">
        <v>0</v>
      </c>
      <c r="X4632" s="4">
        <v>245453</v>
      </c>
      <c r="Y4632" s="4">
        <v>670713208.08455217</v>
      </c>
      <c r="Z4632" s="4">
        <v>64996000000</v>
      </c>
      <c r="AA4632" s="4">
        <v>55099000000</v>
      </c>
      <c r="AB4632" s="4">
        <v>674588551.65442801</v>
      </c>
      <c r="AC4632" s="4">
        <v>1.9376538054341808E-2</v>
      </c>
      <c r="AD4632" s="4">
        <v>1.0689180872669088E-2</v>
      </c>
      <c r="AE4632" s="4">
        <v>0.42323377591636691</v>
      </c>
      <c r="AF4632" s="4">
        <f t="shared" si="217"/>
        <v>1.6001496118881707E-2</v>
      </c>
      <c r="AG4632" s="4">
        <f t="shared" si="218"/>
        <v>5.8155432961760683E-3</v>
      </c>
      <c r="AH4632" s="4">
        <f t="shared" si="219"/>
        <v>0.42267356573683595</v>
      </c>
    </row>
    <row r="4633" spans="1:34" x14ac:dyDescent="0.2">
      <c r="A4633" s="4" t="s">
        <v>384</v>
      </c>
      <c r="B4633" s="4" t="s">
        <v>80</v>
      </c>
      <c r="C4633" s="4">
        <v>2011</v>
      </c>
      <c r="D4633" s="4">
        <v>-18.085155778427819</v>
      </c>
      <c r="E4633" s="4">
        <v>3.1398029002341161</v>
      </c>
      <c r="F4633" s="4">
        <v>0.74245322718076068</v>
      </c>
      <c r="G4633" s="4">
        <v>2.7869098819282954</v>
      </c>
      <c r="H4633" s="4">
        <v>96.998766417531385</v>
      </c>
      <c r="I4633" s="4">
        <v>106198</v>
      </c>
      <c r="J4633" s="4">
        <v>54.50030641</v>
      </c>
      <c r="K4633" s="4">
        <v>9.1999999999999993</v>
      </c>
      <c r="L4633" s="4">
        <v>-1.5633662268544271</v>
      </c>
      <c r="M4633" s="4">
        <v>233788000</v>
      </c>
      <c r="N4633" s="4">
        <v>12376800</v>
      </c>
      <c r="O4633" s="4"/>
      <c r="P4633" s="4"/>
      <c r="Q4633" s="4">
        <v>0.87379310478105798</v>
      </c>
      <c r="R4633" s="4">
        <v>1.4180324578673842</v>
      </c>
      <c r="S4633" s="4">
        <v>872815.22259999998</v>
      </c>
      <c r="T4633" s="4">
        <v>2.3518085540979299</v>
      </c>
      <c r="U4633" s="4">
        <v>0</v>
      </c>
      <c r="V4633" s="4" t="s">
        <v>465</v>
      </c>
      <c r="W4633" s="4">
        <v>0</v>
      </c>
      <c r="X4633" s="4">
        <v>251294</v>
      </c>
      <c r="Y4633" s="4">
        <v>770153304.15383172</v>
      </c>
      <c r="Z4633" s="4">
        <v>68905000000</v>
      </c>
      <c r="AA4633" s="4">
        <v>56829000000</v>
      </c>
      <c r="AB4633" s="4">
        <v>695769302.56392109</v>
      </c>
      <c r="AC4633" s="4">
        <v>1.6070566643349538E-2</v>
      </c>
      <c r="AD4633" s="4">
        <v>3.3929032726217256E-3</v>
      </c>
      <c r="AE4633" s="4">
        <v>0.42260459859765853</v>
      </c>
      <c r="AF4633" s="4">
        <f t="shared" si="217"/>
        <v>1.431397515115166E-2</v>
      </c>
      <c r="AG4633" s="4">
        <f t="shared" si="218"/>
        <v>3.3787245079295583E-3</v>
      </c>
      <c r="AH4633" s="4">
        <f t="shared" si="219"/>
        <v>0.42216700250736799</v>
      </c>
    </row>
    <row r="4634" spans="1:34" x14ac:dyDescent="0.2">
      <c r="A4634" s="4" t="s">
        <v>384</v>
      </c>
      <c r="B4634" s="4" t="s">
        <v>80</v>
      </c>
      <c r="C4634" s="4">
        <v>2012</v>
      </c>
      <c r="D4634" s="4">
        <v>-13.405509579412765</v>
      </c>
      <c r="E4634" s="4">
        <v>1.0100476869204158</v>
      </c>
      <c r="F4634" s="4">
        <v>-1.3527535591401119</v>
      </c>
      <c r="G4634" s="4">
        <v>-0.4640356924437441</v>
      </c>
      <c r="H4634" s="4">
        <v>104.45162966598343</v>
      </c>
      <c r="I4634" s="4">
        <v>108633</v>
      </c>
      <c r="J4634" s="4">
        <v>56.772879719999999</v>
      </c>
      <c r="K4634" s="4">
        <v>10.598000000000001</v>
      </c>
      <c r="L4634" s="4">
        <v>-1.0813246226627631</v>
      </c>
      <c r="M4634" s="4">
        <v>233089000</v>
      </c>
      <c r="N4634" s="4">
        <v>9390910</v>
      </c>
      <c r="O4634" s="4"/>
      <c r="P4634" s="4"/>
      <c r="Q4634" s="4">
        <v>1.34740362877658</v>
      </c>
      <c r="R4634" s="4">
        <v>1.4114522811324421</v>
      </c>
      <c r="S4634" s="4">
        <v>6653366.9791977992</v>
      </c>
      <c r="T4634" s="4">
        <v>2.3669674271821401</v>
      </c>
      <c r="U4634" s="4">
        <v>0</v>
      </c>
      <c r="V4634" s="4" t="s">
        <v>465</v>
      </c>
      <c r="W4634" s="4">
        <v>0</v>
      </c>
      <c r="X4634" s="4">
        <v>257313</v>
      </c>
      <c r="Y4634" s="4">
        <v>747839697.74659288</v>
      </c>
      <c r="Z4634" s="4">
        <v>69278000000</v>
      </c>
      <c r="AA4634" s="4">
        <v>57403000000</v>
      </c>
      <c r="AB4634" s="4">
        <v>702796904.31077027</v>
      </c>
      <c r="AC4634" s="4">
        <v>1.2557383658953781E-2</v>
      </c>
      <c r="AD4634" s="4">
        <v>3.3645457432373914E-3</v>
      </c>
      <c r="AE4634" s="4">
        <v>0.42218232269648248</v>
      </c>
      <c r="AF4634" s="4">
        <f t="shared" si="217"/>
        <v>1.2557383658953781E-2</v>
      </c>
      <c r="AG4634" s="4">
        <f t="shared" si="218"/>
        <v>3.3645457432373914E-3</v>
      </c>
      <c r="AH4634" s="4">
        <f t="shared" si="219"/>
        <v>0.42141693367928951</v>
      </c>
    </row>
    <row r="4635" spans="1:34" x14ac:dyDescent="0.2">
      <c r="A4635" s="4" t="s">
        <v>384</v>
      </c>
      <c r="B4635" s="4" t="s">
        <v>80</v>
      </c>
      <c r="C4635" s="4">
        <v>2013</v>
      </c>
      <c r="D4635" s="4">
        <v>16.397198402827783</v>
      </c>
      <c r="E4635" s="4">
        <v>0.46339041513509471</v>
      </c>
      <c r="F4635" s="4">
        <v>-1.9081546294229383</v>
      </c>
      <c r="G4635" s="4">
        <v>3.0071862496078126</v>
      </c>
      <c r="H4635" s="4">
        <v>106.410757127713</v>
      </c>
      <c r="I4635" s="4">
        <v>111136</v>
      </c>
      <c r="J4635" s="4">
        <v>48.283712919999999</v>
      </c>
      <c r="K4635" s="4">
        <v>11.3</v>
      </c>
      <c r="L4635" s="4">
        <v>2.2204509223411582</v>
      </c>
      <c r="M4635" s="4"/>
      <c r="N4635" s="4"/>
      <c r="O4635" s="4">
        <v>17800000</v>
      </c>
      <c r="P4635" s="4"/>
      <c r="Q4635" s="4">
        <v>1.45893371757928</v>
      </c>
      <c r="R4635" s="4">
        <v>1.4538972800504326</v>
      </c>
      <c r="S4635" s="4"/>
      <c r="T4635" s="4">
        <v>2.3889149224803301</v>
      </c>
      <c r="U4635" s="4">
        <v>0</v>
      </c>
      <c r="V4635" s="4" t="s">
        <v>465</v>
      </c>
      <c r="W4635" s="4">
        <v>0</v>
      </c>
      <c r="X4635" s="4">
        <v>263534</v>
      </c>
      <c r="Y4635" s="4">
        <v>758304466.24533939</v>
      </c>
      <c r="Z4635" s="4">
        <v>71692000000</v>
      </c>
      <c r="AA4635" s="4">
        <v>57669000000</v>
      </c>
      <c r="AB4635" s="4">
        <v>706053597.80321264</v>
      </c>
      <c r="AC4635" s="4"/>
      <c r="AD4635" s="4"/>
      <c r="AE4635" s="4">
        <v>0.42171408622796297</v>
      </c>
      <c r="AF4635" s="4" t="str">
        <f t="shared" si="217"/>
        <v/>
      </c>
      <c r="AG4635" s="4" t="str">
        <f t="shared" si="218"/>
        <v/>
      </c>
      <c r="AH4635" s="4">
        <f t="shared" si="219"/>
        <v>0.42061598624373414</v>
      </c>
    </row>
    <row r="4636" spans="1:34" x14ac:dyDescent="0.2">
      <c r="A4636" s="4" t="s">
        <v>384</v>
      </c>
      <c r="B4636" s="4" t="s">
        <v>80</v>
      </c>
      <c r="C4636" s="4">
        <v>2014</v>
      </c>
      <c r="D4636" s="4">
        <v>-7.2264087279271081</v>
      </c>
      <c r="E4636" s="4">
        <v>3.1368672943869313</v>
      </c>
      <c r="F4636" s="4">
        <v>0.69415503287541469</v>
      </c>
      <c r="G4636" s="4">
        <v>1.3918106721693988</v>
      </c>
      <c r="H4636" s="4">
        <v>105.39015606242496</v>
      </c>
      <c r="I4636" s="4">
        <v>113465</v>
      </c>
      <c r="J4636" s="4">
        <v>57.812297399999999</v>
      </c>
      <c r="K4636" s="4">
        <v>18.8</v>
      </c>
      <c r="L4636" s="4">
        <v>-3.66492146596859</v>
      </c>
      <c r="M4636" s="4"/>
      <c r="N4636" s="4"/>
      <c r="O4636" s="4"/>
      <c r="P4636" s="4"/>
      <c r="Q4636" s="4">
        <v>0.79886383809690398</v>
      </c>
      <c r="R4636" s="4">
        <v>1.4741327775565551</v>
      </c>
      <c r="S4636" s="4"/>
      <c r="T4636" s="4">
        <v>2.3969160155810698</v>
      </c>
      <c r="U4636" s="4">
        <v>0</v>
      </c>
      <c r="V4636" s="4" t="s">
        <v>465</v>
      </c>
      <c r="W4636" s="4">
        <v>0</v>
      </c>
      <c r="X4636" s="4">
        <v>269927</v>
      </c>
      <c r="Y4636" s="4">
        <v>772315721.26582718</v>
      </c>
      <c r="Z4636" s="4">
        <v>74970000000</v>
      </c>
      <c r="AA4636" s="4">
        <v>59478000000</v>
      </c>
      <c r="AB4636" s="4">
        <v>728201562.19354391</v>
      </c>
      <c r="AC4636" s="4"/>
      <c r="AD4636" s="4"/>
      <c r="AE4636" s="4">
        <v>0.42035439211342324</v>
      </c>
      <c r="AF4636" s="4" t="str">
        <f t="shared" si="217"/>
        <v/>
      </c>
      <c r="AG4636" s="4" t="str">
        <f t="shared" si="218"/>
        <v/>
      </c>
      <c r="AH4636" s="4">
        <f t="shared" si="219"/>
        <v>0.41949786042627052</v>
      </c>
    </row>
    <row r="4637" spans="1:34" x14ac:dyDescent="0.2">
      <c r="A4637" s="4" t="s">
        <v>384</v>
      </c>
      <c r="B4637" s="4" t="s">
        <v>80</v>
      </c>
      <c r="C4637" s="4">
        <v>2015</v>
      </c>
      <c r="D4637" s="4">
        <v>46.511486937018844</v>
      </c>
      <c r="E4637" s="4">
        <v>0.36652207538921289</v>
      </c>
      <c r="F4637" s="4">
        <v>-1.9974308733112451</v>
      </c>
      <c r="G4637" s="4">
        <v>5.8638197975518409</v>
      </c>
      <c r="H4637" s="4">
        <v>113.0471898263806</v>
      </c>
      <c r="I4637" s="4">
        <v>116043</v>
      </c>
      <c r="J4637" s="4">
        <v>63.23949674</v>
      </c>
      <c r="K4637" s="4">
        <v>22.351404580000001</v>
      </c>
      <c r="L4637" s="4">
        <v>16.8709528214616</v>
      </c>
      <c r="M4637" s="4"/>
      <c r="N4637" s="4"/>
      <c r="O4637" s="4"/>
      <c r="P4637" s="4"/>
      <c r="Q4637" s="4">
        <v>2.4832687566044598</v>
      </c>
      <c r="R4637" s="4">
        <v>1.5605732672091173</v>
      </c>
      <c r="S4637" s="4"/>
      <c r="T4637" s="4">
        <v>2.3835012282671699</v>
      </c>
      <c r="U4637" s="4">
        <v>0</v>
      </c>
      <c r="V4637" s="4" t="s">
        <v>465</v>
      </c>
      <c r="W4637" s="4">
        <v>0</v>
      </c>
      <c r="X4637" s="4">
        <v>276438</v>
      </c>
      <c r="Y4637" s="4">
        <v>730870581.6723125</v>
      </c>
      <c r="Z4637" s="4">
        <v>79657000000</v>
      </c>
      <c r="AA4637" s="4">
        <v>59696000000</v>
      </c>
      <c r="AB4637" s="4">
        <v>730870581.6723125</v>
      </c>
      <c r="AC4637" s="4"/>
      <c r="AD4637" s="4"/>
      <c r="AE4637" s="4">
        <v>0.41977948038981616</v>
      </c>
      <c r="AF4637" s="4" t="str">
        <f t="shared" si="217"/>
        <v/>
      </c>
      <c r="AG4637" s="4" t="str">
        <f t="shared" si="218"/>
        <v/>
      </c>
      <c r="AH4637" s="4">
        <f t="shared" si="219"/>
        <v>0.41833647456541351</v>
      </c>
    </row>
    <row r="4638" spans="1:34" x14ac:dyDescent="0.2">
      <c r="A4638" s="4" t="s">
        <v>384</v>
      </c>
      <c r="B4638" s="4" t="s">
        <v>80</v>
      </c>
      <c r="C4638" s="4">
        <v>2016</v>
      </c>
      <c r="D4638" s="4">
        <v>-23.748448489863478</v>
      </c>
      <c r="E4638" s="4">
        <v>4.6887563655856326</v>
      </c>
      <c r="F4638" s="4">
        <v>2.1825958526285945</v>
      </c>
      <c r="G4638" s="4">
        <v>1.5769840770509802</v>
      </c>
      <c r="H4638" s="4">
        <v>109.54348519012595</v>
      </c>
      <c r="I4638" s="4">
        <v>118487</v>
      </c>
      <c r="J4638" s="4">
        <v>77.185419010000004</v>
      </c>
      <c r="K4638" s="4">
        <v>24</v>
      </c>
      <c r="L4638" s="4">
        <v>-1.4346492529929691</v>
      </c>
      <c r="M4638" s="4"/>
      <c r="N4638" s="4"/>
      <c r="O4638" s="4"/>
      <c r="P4638" s="4"/>
      <c r="Q4638" s="4">
        <v>0.84206908403503899</v>
      </c>
      <c r="R4638" s="4">
        <v>1.5851832591437194</v>
      </c>
      <c r="S4638" s="4"/>
      <c r="T4638" s="4">
        <v>2.4230354767772302</v>
      </c>
      <c r="U4638" s="4">
        <v>0</v>
      </c>
      <c r="V4638" s="4" t="s">
        <v>465</v>
      </c>
      <c r="W4638" s="4">
        <v>0</v>
      </c>
      <c r="X4638" s="4">
        <v>283218</v>
      </c>
      <c r="Y4638" s="4">
        <v>780889605.89997697</v>
      </c>
      <c r="Z4638" s="4">
        <v>84707000000</v>
      </c>
      <c r="AA4638" s="4">
        <v>62495000000</v>
      </c>
      <c r="AB4638" s="4">
        <v>765139322.59466577</v>
      </c>
      <c r="AC4638" s="4"/>
      <c r="AD4638" s="4"/>
      <c r="AE4638" s="4">
        <v>0.41835970877557216</v>
      </c>
      <c r="AF4638" s="4" t="str">
        <f t="shared" si="217"/>
        <v/>
      </c>
      <c r="AG4638" s="4" t="str">
        <f t="shared" si="218"/>
        <v/>
      </c>
      <c r="AH4638" s="4">
        <f t="shared" si="219"/>
        <v>0.4172538347439419</v>
      </c>
    </row>
    <row r="4639" spans="1:34" x14ac:dyDescent="0.2">
      <c r="A4639" s="4" t="s">
        <v>384</v>
      </c>
      <c r="B4639" s="4" t="s">
        <v>80</v>
      </c>
      <c r="C4639" s="4">
        <v>2017</v>
      </c>
      <c r="D4639" s="4">
        <v>28.057514921323929</v>
      </c>
      <c r="E4639" s="4">
        <v>6.3173053844307674</v>
      </c>
      <c r="F4639" s="4">
        <v>3.7454463265367792</v>
      </c>
      <c r="G4639" s="4">
        <v>5.3640869292044755</v>
      </c>
      <c r="H4639" s="4">
        <v>105.52434950310364</v>
      </c>
      <c r="I4639" s="4">
        <v>120992</v>
      </c>
      <c r="J4639" s="4">
        <v>78.561461420000001</v>
      </c>
      <c r="K4639" s="4">
        <v>25.719787839999999</v>
      </c>
      <c r="L4639" s="4">
        <v>19.46396305962659</v>
      </c>
      <c r="M4639" s="4"/>
      <c r="N4639" s="4"/>
      <c r="O4639" s="4"/>
      <c r="P4639" s="4"/>
      <c r="Q4639" s="4">
        <v>3.0845262440354602</v>
      </c>
      <c r="R4639" s="4">
        <v>1.6702138671513851</v>
      </c>
      <c r="S4639" s="4"/>
      <c r="T4639" s="4">
        <v>2.4487802374569401</v>
      </c>
      <c r="U4639" s="4">
        <v>0</v>
      </c>
      <c r="V4639" s="4" t="s">
        <v>465</v>
      </c>
      <c r="W4639" s="4">
        <v>0</v>
      </c>
      <c r="X4639" s="4">
        <v>290239</v>
      </c>
      <c r="Y4639" s="4">
        <v>880062103.04505253</v>
      </c>
      <c r="Z4639" s="4">
        <v>94889000000</v>
      </c>
      <c r="AA4639" s="4">
        <v>66443000000</v>
      </c>
      <c r="AB4639" s="4">
        <v>813475510.21933568</v>
      </c>
      <c r="AC4639" s="4"/>
      <c r="AD4639" s="4"/>
      <c r="AE4639" s="4">
        <v>0.41687023453085215</v>
      </c>
      <c r="AF4639" s="4" t="str">
        <f t="shared" si="217"/>
        <v/>
      </c>
      <c r="AG4639" s="4" t="str">
        <f t="shared" si="218"/>
        <v/>
      </c>
      <c r="AH4639" s="4">
        <f t="shared" si="219"/>
        <v>0.41660626463960765</v>
      </c>
    </row>
    <row r="4640" spans="1:34" x14ac:dyDescent="0.2">
      <c r="A4640" s="4" t="s">
        <v>384</v>
      </c>
      <c r="B4640" s="4" t="s">
        <v>80</v>
      </c>
      <c r="C4640" s="4">
        <v>2018</v>
      </c>
      <c r="D4640" s="4">
        <v>14.85106563281218</v>
      </c>
      <c r="E4640" s="4">
        <v>2.9002302725644569</v>
      </c>
      <c r="F4640" s="4">
        <v>0.45698233448874248</v>
      </c>
      <c r="G4640" s="4">
        <v>3.2066452746209393</v>
      </c>
      <c r="H4640" s="4">
        <v>97.549914658833799</v>
      </c>
      <c r="I4640" s="4">
        <v>123834</v>
      </c>
      <c r="J4640" s="4">
        <v>84.571036469999996</v>
      </c>
      <c r="K4640" s="4"/>
      <c r="L4640" s="4">
        <v>4.545836484329044</v>
      </c>
      <c r="M4640" s="4"/>
      <c r="N4640" s="4"/>
      <c r="O4640" s="4"/>
      <c r="P4640" s="4"/>
      <c r="Q4640" s="4">
        <v>2.3309637956686999</v>
      </c>
      <c r="R4640" s="4">
        <v>1.7237717011984586</v>
      </c>
      <c r="S4640" s="4"/>
      <c r="T4640" s="4">
        <v>2.4030281273493501</v>
      </c>
      <c r="U4640" s="4">
        <v>0</v>
      </c>
      <c r="V4640" s="4" t="s">
        <v>465</v>
      </c>
      <c r="W4640" s="4">
        <v>0</v>
      </c>
      <c r="X4640" s="4">
        <v>297298</v>
      </c>
      <c r="Y4640" s="4">
        <v>914736985.43094444</v>
      </c>
      <c r="Z4640" s="4">
        <v>100772000000</v>
      </c>
      <c r="AA4640" s="4">
        <v>68370000000</v>
      </c>
      <c r="AB4640" s="4">
        <v>837068173.22661495</v>
      </c>
      <c r="AC4640" s="4"/>
      <c r="AD4640" s="4"/>
      <c r="AE4640" s="4">
        <v>0.41653156092540145</v>
      </c>
      <c r="AF4640" s="4" t="str">
        <f t="shared" si="217"/>
        <v/>
      </c>
      <c r="AG4640" s="4" t="str">
        <f t="shared" si="218"/>
        <v/>
      </c>
      <c r="AH4640" s="4">
        <f t="shared" si="219"/>
        <v>0.41530345459126972</v>
      </c>
    </row>
    <row r="4641" spans="1:34" x14ac:dyDescent="0.2">
      <c r="A4641" s="4" t="s">
        <v>384</v>
      </c>
      <c r="B4641" s="4" t="s">
        <v>80</v>
      </c>
      <c r="C4641" s="4">
        <v>2019</v>
      </c>
      <c r="D4641" s="4">
        <v>-3.5674758356083487</v>
      </c>
      <c r="E4641" s="4">
        <v>3.241187655404417</v>
      </c>
      <c r="F4641" s="4">
        <v>0.83112773674598373</v>
      </c>
      <c r="G4641" s="4">
        <v>3.2793628304666527</v>
      </c>
      <c r="H4641" s="4">
        <v>99.382968822708236</v>
      </c>
      <c r="I4641" s="4">
        <v>126759</v>
      </c>
      <c r="J4641" s="4">
        <v>87.127304499999994</v>
      </c>
      <c r="K4641" s="4"/>
      <c r="L4641" s="4">
        <v>2.6040829448641598</v>
      </c>
      <c r="M4641" s="4"/>
      <c r="N4641" s="4"/>
      <c r="O4641" s="4"/>
      <c r="P4641" s="4"/>
      <c r="Q4641" s="4">
        <v>2.7625201938610702</v>
      </c>
      <c r="R4641" s="4">
        <v>1.7803004296496636</v>
      </c>
      <c r="S4641" s="4"/>
      <c r="T4641" s="4">
        <v>2.3620763735808201</v>
      </c>
      <c r="U4641" s="4">
        <v>0</v>
      </c>
      <c r="V4641" s="4" t="s">
        <v>465</v>
      </c>
      <c r="W4641" s="4">
        <v>0</v>
      </c>
      <c r="X4641" s="4">
        <v>304404</v>
      </c>
      <c r="Y4641" s="4">
        <v>936526267.62251318</v>
      </c>
      <c r="Z4641" s="4">
        <v>107450000000</v>
      </c>
      <c r="AA4641" s="4">
        <v>70586000000</v>
      </c>
      <c r="AB4641" s="4">
        <v>864199123.52455533</v>
      </c>
      <c r="AC4641" s="4"/>
      <c r="AD4641" s="4"/>
      <c r="AE4641" s="4">
        <v>0.41641699846256947</v>
      </c>
      <c r="AF4641" s="4" t="str">
        <f t="shared" si="217"/>
        <v/>
      </c>
      <c r="AG4641" s="4" t="str">
        <f t="shared" si="218"/>
        <v/>
      </c>
      <c r="AH4641" s="4">
        <f t="shared" si="219"/>
        <v>0.41512209803797145</v>
      </c>
    </row>
    <row r="4642" spans="1:34" x14ac:dyDescent="0.2">
      <c r="A4642" s="4" t="s">
        <v>384</v>
      </c>
      <c r="B4642" s="4" t="s">
        <v>80</v>
      </c>
      <c r="C4642" s="4">
        <v>2020</v>
      </c>
      <c r="D4642" s="4">
        <v>50.449519874516994</v>
      </c>
      <c r="E4642" s="4">
        <v>-5.3962542147168051</v>
      </c>
      <c r="F4642" s="4">
        <v>-7.6062093715663366</v>
      </c>
      <c r="G4642" s="4">
        <v>1.8005352653689641</v>
      </c>
      <c r="H4642" s="4">
        <v>58.574438066523648</v>
      </c>
      <c r="I4642" s="4">
        <v>128714</v>
      </c>
      <c r="J4642" s="4">
        <v>79.000272710000004</v>
      </c>
      <c r="K4642" s="4"/>
      <c r="L4642" s="4"/>
      <c r="M4642" s="4"/>
      <c r="N4642" s="4"/>
      <c r="O4642" s="4"/>
      <c r="P4642" s="4"/>
      <c r="Q4642" s="4">
        <v>5.3293507310171302</v>
      </c>
      <c r="R4642" s="4">
        <v>1.812355366715021</v>
      </c>
      <c r="S4642" s="4"/>
      <c r="T4642" s="4">
        <v>2.3637295914291601</v>
      </c>
      <c r="U4642" s="4">
        <v>0</v>
      </c>
      <c r="V4642" s="4" t="s">
        <v>465</v>
      </c>
      <c r="W4642" s="4">
        <v>0</v>
      </c>
      <c r="X4642" s="4">
        <v>311685</v>
      </c>
      <c r="Y4642" s="4">
        <v>896879875.1950078</v>
      </c>
      <c r="Z4642" s="4">
        <v>103482000000</v>
      </c>
      <c r="AA4642" s="4">
        <v>66777000000</v>
      </c>
      <c r="AB4642" s="4">
        <v>817564741.89781582</v>
      </c>
      <c r="AC4642" s="4"/>
      <c r="AD4642" s="4"/>
      <c r="AE4642" s="4">
        <v>0.41296180438583829</v>
      </c>
      <c r="AF4642" s="4" t="str">
        <f t="shared" si="217"/>
        <v/>
      </c>
      <c r="AG4642" s="4" t="str">
        <f t="shared" si="218"/>
        <v/>
      </c>
      <c r="AH4642" s="4">
        <f t="shared" si="219"/>
        <v>0.38479722257404148</v>
      </c>
    </row>
    <row r="4643" spans="1:34" x14ac:dyDescent="0.2">
      <c r="A4643" s="4" t="s">
        <v>384</v>
      </c>
      <c r="B4643" s="4" t="s">
        <v>80</v>
      </c>
      <c r="C4643" s="4">
        <v>2021</v>
      </c>
      <c r="D4643" s="4">
        <v>11.058841478919803</v>
      </c>
      <c r="E4643" s="4">
        <v>0.44925648052473832</v>
      </c>
      <c r="F4643" s="4">
        <v>-1.8962812017022515</v>
      </c>
      <c r="G4643" s="4">
        <v>0.69853012613087628</v>
      </c>
      <c r="H4643" s="4">
        <v>53.198054894767509</v>
      </c>
      <c r="I4643" s="4">
        <v>132757</v>
      </c>
      <c r="J4643" s="4">
        <v>78.295146900000006</v>
      </c>
      <c r="K4643" s="4"/>
      <c r="L4643" s="4"/>
      <c r="M4643" s="4"/>
      <c r="N4643" s="4"/>
      <c r="O4643" s="4"/>
      <c r="P4643" s="4"/>
      <c r="Q4643" s="4">
        <v>2.3432835820895499</v>
      </c>
      <c r="R4643" s="4">
        <v>1.8250152149440753</v>
      </c>
      <c r="S4643" s="4"/>
      <c r="T4643" s="4">
        <v>2.3627415254937998</v>
      </c>
      <c r="U4643" s="4">
        <v>0</v>
      </c>
      <c r="V4643" s="4" t="s">
        <v>465</v>
      </c>
      <c r="W4643" s="4">
        <v>0</v>
      </c>
      <c r="X4643" s="4">
        <v>319137</v>
      </c>
      <c r="Y4643" s="4">
        <v>956332655.71823394</v>
      </c>
      <c r="Z4643" s="4">
        <v>104673000000</v>
      </c>
      <c r="AA4643" s="4">
        <v>67077000000</v>
      </c>
      <c r="AB4643" s="4">
        <v>821237704.48327708</v>
      </c>
      <c r="AC4643" s="4"/>
      <c r="AD4643" s="4"/>
      <c r="AE4643" s="4">
        <v>0.41598749126550666</v>
      </c>
      <c r="AF4643" s="4" t="str">
        <f t="shared" si="217"/>
        <v/>
      </c>
      <c r="AG4643" s="4" t="str">
        <f t="shared" si="218"/>
        <v/>
      </c>
      <c r="AH4643" s="4">
        <f t="shared" si="219"/>
        <v>0.3548383595551145</v>
      </c>
    </row>
    <row r="4644" spans="1:34" x14ac:dyDescent="0.2">
      <c r="A4644" s="4" t="s">
        <v>112</v>
      </c>
      <c r="B4644" s="4" t="s">
        <v>288</v>
      </c>
      <c r="C4644" s="4">
        <v>2000</v>
      </c>
      <c r="D4644" s="4"/>
      <c r="E4644" s="4">
        <v>5.093044692444181</v>
      </c>
      <c r="F4644" s="4">
        <v>4.0667186560092006</v>
      </c>
      <c r="G4644" s="4">
        <v>2.074898621014782</v>
      </c>
      <c r="H4644" s="4"/>
      <c r="I4644" s="4">
        <v>59884</v>
      </c>
      <c r="J4644" s="4">
        <v>1.3586365810000001</v>
      </c>
      <c r="K4644" s="4">
        <v>0.56639253300000003</v>
      </c>
      <c r="L4644" s="4"/>
      <c r="M4644" s="4"/>
      <c r="N4644" s="4"/>
      <c r="O4644" s="4"/>
      <c r="P4644" s="4"/>
      <c r="Q4644" s="4">
        <v>0.96678235002473101</v>
      </c>
      <c r="R4644" s="4">
        <v>1.0207489862101478</v>
      </c>
      <c r="S4644" s="4"/>
      <c r="T4644" s="4">
        <v>0.98138787049884701</v>
      </c>
      <c r="U4644" s="4">
        <v>0</v>
      </c>
      <c r="V4644" s="4" t="s">
        <v>465</v>
      </c>
      <c r="W4644" s="4">
        <v>0</v>
      </c>
      <c r="X4644" s="4">
        <v>184008</v>
      </c>
      <c r="Y4644" s="4">
        <v>258856139.79848865</v>
      </c>
      <c r="Z4644" s="4">
        <v>822127100</v>
      </c>
      <c r="AA4644" s="4">
        <v>1251277200</v>
      </c>
      <c r="AB4644" s="4">
        <v>535136125.49776089</v>
      </c>
      <c r="AC4644" s="4"/>
      <c r="AD4644" s="4"/>
      <c r="AE4644" s="4">
        <v>0.32544237207077953</v>
      </c>
      <c r="AF4644" s="4" t="str">
        <f t="shared" si="217"/>
        <v/>
      </c>
      <c r="AG4644" s="4" t="str">
        <f t="shared" si="218"/>
        <v/>
      </c>
      <c r="AH4644" s="4">
        <f t="shared" si="219"/>
        <v>0.32357017206314015</v>
      </c>
    </row>
    <row r="4645" spans="1:34" x14ac:dyDescent="0.2">
      <c r="A4645" s="4" t="s">
        <v>112</v>
      </c>
      <c r="B4645" s="4" t="s">
        <v>288</v>
      </c>
      <c r="C4645" s="4">
        <v>2001</v>
      </c>
      <c r="D4645" s="4"/>
      <c r="E4645" s="4">
        <v>7.390129061729894</v>
      </c>
      <c r="F4645" s="4">
        <v>6.5091514493116591</v>
      </c>
      <c r="G4645" s="4">
        <v>3.3668486479639341</v>
      </c>
      <c r="H4645" s="4"/>
      <c r="I4645" s="4">
        <v>59942</v>
      </c>
      <c r="J4645" s="4">
        <v>1.3474909719999999</v>
      </c>
      <c r="K4645" s="4">
        <v>1.6899028309999999</v>
      </c>
      <c r="L4645" s="4"/>
      <c r="M4645" s="4"/>
      <c r="N4645" s="4"/>
      <c r="O4645" s="4"/>
      <c r="P4645" s="4"/>
      <c r="Q4645" s="4">
        <v>3.83828463867723</v>
      </c>
      <c r="R4645" s="4">
        <v>1.0551160596514697</v>
      </c>
      <c r="S4645" s="4"/>
      <c r="T4645" s="4">
        <v>0.82373591140834002</v>
      </c>
      <c r="U4645" s="4">
        <v>0</v>
      </c>
      <c r="V4645" s="4" t="s">
        <v>465</v>
      </c>
      <c r="W4645" s="4">
        <v>0</v>
      </c>
      <c r="X4645" s="4">
        <v>185530</v>
      </c>
      <c r="Y4645" s="4">
        <v>266299591.47942805</v>
      </c>
      <c r="Z4645" s="4">
        <v>912608700</v>
      </c>
      <c r="AA4645" s="4">
        <v>1343748200</v>
      </c>
      <c r="AB4645" s="4">
        <v>574683375.82798624</v>
      </c>
      <c r="AC4645" s="4"/>
      <c r="AD4645" s="4"/>
      <c r="AE4645" s="4">
        <v>0.32308521532905732</v>
      </c>
      <c r="AF4645" s="4" t="str">
        <f t="shared" si="217"/>
        <v/>
      </c>
      <c r="AG4645" s="4" t="str">
        <f t="shared" si="218"/>
        <v/>
      </c>
      <c r="AH4645" s="4">
        <f t="shared" si="219"/>
        <v>0.32247841252951709</v>
      </c>
    </row>
    <row r="4646" spans="1:34" x14ac:dyDescent="0.2">
      <c r="A4646" s="4" t="s">
        <v>112</v>
      </c>
      <c r="B4646" s="4" t="s">
        <v>288</v>
      </c>
      <c r="C4646" s="4">
        <v>2002</v>
      </c>
      <c r="D4646" s="4"/>
      <c r="E4646" s="4">
        <v>5.6519591989034836</v>
      </c>
      <c r="F4646" s="4">
        <v>5.0292449776164716</v>
      </c>
      <c r="G4646" s="4">
        <v>1.4813515871341423</v>
      </c>
      <c r="H4646" s="4">
        <v>87.919971138673361</v>
      </c>
      <c r="I4646" s="4">
        <v>60129</v>
      </c>
      <c r="J4646" s="4">
        <v>1.4467127470000001</v>
      </c>
      <c r="K4646" s="4">
        <v>2.2448326760000001</v>
      </c>
      <c r="L4646" s="4"/>
      <c r="M4646" s="4"/>
      <c r="N4646" s="4"/>
      <c r="O4646" s="4"/>
      <c r="P4646" s="4"/>
      <c r="Q4646" s="4">
        <v>8.0503144654087198</v>
      </c>
      <c r="R4646" s="4">
        <v>1.070746038147224</v>
      </c>
      <c r="S4646" s="4"/>
      <c r="T4646" s="4">
        <v>0.59114531562518202</v>
      </c>
      <c r="U4646" s="4">
        <v>0</v>
      </c>
      <c r="V4646" s="4" t="s">
        <v>465</v>
      </c>
      <c r="W4646" s="4">
        <v>0</v>
      </c>
      <c r="X4646" s="4">
        <v>186630</v>
      </c>
      <c r="Y4646" s="4">
        <v>281793623.82282633</v>
      </c>
      <c r="Z4646" s="4">
        <v>978472000</v>
      </c>
      <c r="AA4646" s="4">
        <v>1419696300</v>
      </c>
      <c r="AB4646" s="4">
        <v>607164245.75266516</v>
      </c>
      <c r="AC4646" s="4"/>
      <c r="AD4646" s="4"/>
      <c r="AE4646" s="4">
        <v>0.32218292878958366</v>
      </c>
      <c r="AF4646" s="4" t="str">
        <f t="shared" si="217"/>
        <v/>
      </c>
      <c r="AG4646" s="4" t="str">
        <f t="shared" si="218"/>
        <v/>
      </c>
      <c r="AH4646" s="4">
        <f t="shared" si="219"/>
        <v>0.32221857423519912</v>
      </c>
    </row>
    <row r="4647" spans="1:34" x14ac:dyDescent="0.2">
      <c r="A4647" s="4" t="s">
        <v>112</v>
      </c>
      <c r="B4647" s="4" t="s">
        <v>288</v>
      </c>
      <c r="C4647" s="4">
        <v>2003</v>
      </c>
      <c r="D4647" s="4"/>
      <c r="E4647" s="4">
        <v>5.2126289263414947</v>
      </c>
      <c r="F4647" s="4">
        <v>4.7579648768838894</v>
      </c>
      <c r="G4647" s="4">
        <v>2.5474982005170261</v>
      </c>
      <c r="H4647" s="4">
        <v>76.272148769254954</v>
      </c>
      <c r="I4647" s="4">
        <v>60387</v>
      </c>
      <c r="J4647" s="4">
        <v>5.6017925740000001</v>
      </c>
      <c r="K4647" s="4">
        <v>2.7996304489999999</v>
      </c>
      <c r="L4647" s="4"/>
      <c r="M4647" s="4"/>
      <c r="N4647" s="4"/>
      <c r="O4647" s="4"/>
      <c r="P4647" s="4"/>
      <c r="Q4647" s="4">
        <v>0.11583011583011101</v>
      </c>
      <c r="R4647" s="4">
        <v>1.098023274201132</v>
      </c>
      <c r="S4647" s="4"/>
      <c r="T4647" s="4">
        <v>0.43307470045021401</v>
      </c>
      <c r="U4647" s="4">
        <v>0</v>
      </c>
      <c r="V4647" s="4" t="s">
        <v>465</v>
      </c>
      <c r="W4647" s="4">
        <v>0</v>
      </c>
      <c r="X4647" s="4">
        <v>187440</v>
      </c>
      <c r="Y4647" s="4">
        <v>333428715.81075108</v>
      </c>
      <c r="Z4647" s="4">
        <v>1055702000</v>
      </c>
      <c r="AA4647" s="4">
        <v>1493699800</v>
      </c>
      <c r="AB4647" s="4">
        <v>638813464.85717177</v>
      </c>
      <c r="AC4647" s="4"/>
      <c r="AD4647" s="4"/>
      <c r="AE4647" s="4">
        <v>0.32216709346991035</v>
      </c>
      <c r="AF4647" s="4" t="str">
        <f t="shared" si="217"/>
        <v/>
      </c>
      <c r="AG4647" s="4" t="str">
        <f t="shared" si="218"/>
        <v/>
      </c>
      <c r="AH4647" s="4">
        <f t="shared" si="219"/>
        <v>0.32245700526474258</v>
      </c>
    </row>
    <row r="4648" spans="1:34" x14ac:dyDescent="0.2">
      <c r="A4648" s="4" t="s">
        <v>112</v>
      </c>
      <c r="B4648" s="4" t="s">
        <v>288</v>
      </c>
      <c r="C4648" s="4">
        <v>2004</v>
      </c>
      <c r="D4648" s="4"/>
      <c r="E4648" s="4">
        <v>3.0872602379674987</v>
      </c>
      <c r="F4648" s="4">
        <v>2.7402979641130116</v>
      </c>
      <c r="G4648" s="4">
        <v>7.072759103891201</v>
      </c>
      <c r="H4648" s="4">
        <v>72.52937031496738</v>
      </c>
      <c r="I4648" s="4">
        <v>60617</v>
      </c>
      <c r="J4648" s="4">
        <v>8.5073349179999997</v>
      </c>
      <c r="K4648" s="4">
        <v>3.0755294100000001</v>
      </c>
      <c r="L4648" s="4"/>
      <c r="M4648" s="4"/>
      <c r="N4648" s="4"/>
      <c r="O4648" s="4"/>
      <c r="P4648" s="4"/>
      <c r="Q4648" s="4">
        <v>16.3131507905901</v>
      </c>
      <c r="R4648" s="4">
        <v>1.1756838152900368</v>
      </c>
      <c r="S4648" s="4"/>
      <c r="T4648" s="4">
        <v>0.33713911346401798</v>
      </c>
      <c r="U4648" s="4">
        <v>0</v>
      </c>
      <c r="V4648" s="4" t="s">
        <v>465</v>
      </c>
      <c r="W4648" s="4">
        <v>0</v>
      </c>
      <c r="X4648" s="4">
        <v>188073</v>
      </c>
      <c r="Y4648" s="4">
        <v>407749562.60060185</v>
      </c>
      <c r="Z4648" s="4">
        <v>1165266700</v>
      </c>
      <c r="AA4648" s="4">
        <v>1539814200</v>
      </c>
      <c r="AB4648" s="4">
        <v>658535298.95248973</v>
      </c>
      <c r="AC4648" s="4"/>
      <c r="AD4648" s="4"/>
      <c r="AE4648" s="4">
        <v>0.32230570044610335</v>
      </c>
      <c r="AF4648" s="4" t="str">
        <f t="shared" si="217"/>
        <v/>
      </c>
      <c r="AG4648" s="4" t="str">
        <f t="shared" si="218"/>
        <v/>
      </c>
      <c r="AH4648" s="4">
        <f t="shared" si="219"/>
        <v>0.32328835053139804</v>
      </c>
    </row>
    <row r="4649" spans="1:34" x14ac:dyDescent="0.2">
      <c r="A4649" s="4" t="s">
        <v>112</v>
      </c>
      <c r="B4649" s="4" t="s">
        <v>288</v>
      </c>
      <c r="C4649" s="4">
        <v>2005</v>
      </c>
      <c r="D4649" s="4"/>
      <c r="E4649" s="4">
        <v>6.6392036130073393</v>
      </c>
      <c r="F4649" s="4">
        <v>6.3265665449573731</v>
      </c>
      <c r="G4649" s="4">
        <v>3.9951333907488333</v>
      </c>
      <c r="H4649" s="4">
        <v>76.22474426707177</v>
      </c>
      <c r="I4649" s="4">
        <v>60907</v>
      </c>
      <c r="J4649" s="4">
        <v>12.7235906</v>
      </c>
      <c r="K4649" s="4">
        <v>3.352592112</v>
      </c>
      <c r="L4649" s="4"/>
      <c r="M4649" s="4"/>
      <c r="N4649" s="4"/>
      <c r="O4649" s="4"/>
      <c r="P4649" s="4"/>
      <c r="Q4649" s="4">
        <v>1.8567639257294699</v>
      </c>
      <c r="R4649" s="4">
        <v>1.2226539519643189</v>
      </c>
      <c r="S4649" s="4"/>
      <c r="T4649" s="4">
        <v>0.293603326396777</v>
      </c>
      <c r="U4649" s="4">
        <v>0</v>
      </c>
      <c r="V4649" s="4" t="s">
        <v>465</v>
      </c>
      <c r="W4649" s="4">
        <v>0</v>
      </c>
      <c r="X4649" s="4">
        <v>188626</v>
      </c>
      <c r="Y4649" s="4">
        <v>476801793.15942883</v>
      </c>
      <c r="Z4649" s="4">
        <v>1292275900</v>
      </c>
      <c r="AA4649" s="4">
        <v>1642045600</v>
      </c>
      <c r="AB4649" s="4">
        <v>702256798.31347215</v>
      </c>
      <c r="AC4649" s="4"/>
      <c r="AD4649" s="4"/>
      <c r="AE4649" s="4">
        <v>0.32289822187821404</v>
      </c>
      <c r="AF4649" s="4" t="str">
        <f t="shared" si="217"/>
        <v/>
      </c>
      <c r="AG4649" s="4" t="str">
        <f t="shared" si="218"/>
        <v/>
      </c>
      <c r="AH4649" s="4">
        <f t="shared" si="219"/>
        <v>0.32433983642552949</v>
      </c>
    </row>
    <row r="4650" spans="1:34" x14ac:dyDescent="0.2">
      <c r="A4650" s="4" t="s">
        <v>112</v>
      </c>
      <c r="B4650" s="4" t="s">
        <v>288</v>
      </c>
      <c r="C4650" s="4">
        <v>2006</v>
      </c>
      <c r="D4650" s="4"/>
      <c r="E4650" s="4">
        <v>2.132127146773513</v>
      </c>
      <c r="F4650" s="4">
        <v>1.7260341177601504</v>
      </c>
      <c r="G4650" s="4">
        <v>5.2741106484573379</v>
      </c>
      <c r="H4650" s="4">
        <v>82.469193841740775</v>
      </c>
      <c r="I4650" s="4">
        <v>61484</v>
      </c>
      <c r="J4650" s="4">
        <v>24.025895160000001</v>
      </c>
      <c r="K4650" s="4">
        <v>4.4691738729999999</v>
      </c>
      <c r="L4650" s="4"/>
      <c r="M4650" s="4"/>
      <c r="N4650" s="4"/>
      <c r="O4650" s="4"/>
      <c r="P4650" s="4"/>
      <c r="Q4650" s="4">
        <v>3.7000868055555398</v>
      </c>
      <c r="R4650" s="4">
        <v>1.2871380742386533</v>
      </c>
      <c r="S4650" s="4"/>
      <c r="T4650" s="4">
        <v>0.39840795546279001</v>
      </c>
      <c r="U4650" s="4">
        <v>0</v>
      </c>
      <c r="V4650" s="4" t="s">
        <v>465</v>
      </c>
      <c r="W4650" s="4">
        <v>0</v>
      </c>
      <c r="X4650" s="4">
        <v>189379</v>
      </c>
      <c r="Y4650" s="4">
        <v>499923757.78073615</v>
      </c>
      <c r="Z4650" s="4">
        <v>1389438100</v>
      </c>
      <c r="AA4650" s="4">
        <v>1677056100</v>
      </c>
      <c r="AB4650" s="4">
        <v>717229806.1503762</v>
      </c>
      <c r="AC4650" s="4"/>
      <c r="AD4650" s="4"/>
      <c r="AE4650" s="4">
        <v>0.32466112926987678</v>
      </c>
      <c r="AF4650" s="4" t="str">
        <f t="shared" si="217"/>
        <v/>
      </c>
      <c r="AG4650" s="4" t="str">
        <f t="shared" si="218"/>
        <v/>
      </c>
      <c r="AH4650" s="4">
        <f t="shared" si="219"/>
        <v>0.32570127510601532</v>
      </c>
    </row>
    <row r="4651" spans="1:34" x14ac:dyDescent="0.2">
      <c r="A4651" s="4" t="s">
        <v>112</v>
      </c>
      <c r="B4651" s="4" t="s">
        <v>288</v>
      </c>
      <c r="C4651" s="4">
        <v>2007</v>
      </c>
      <c r="D4651" s="4"/>
      <c r="E4651" s="4">
        <v>0.48598255001725477</v>
      </c>
      <c r="F4651" s="4">
        <v>-9.3790939952555163E-2</v>
      </c>
      <c r="G4651" s="4">
        <v>7.4886894940577662</v>
      </c>
      <c r="H4651" s="4">
        <v>83.202204182464072</v>
      </c>
      <c r="I4651" s="4">
        <v>61993</v>
      </c>
      <c r="J4651" s="4">
        <v>45.149571080000001</v>
      </c>
      <c r="K4651" s="4">
        <v>4.7499832350000002</v>
      </c>
      <c r="L4651" s="4"/>
      <c r="M4651" s="4"/>
      <c r="N4651" s="4"/>
      <c r="O4651" s="4"/>
      <c r="P4651" s="4"/>
      <c r="Q4651" s="4">
        <v>5.57706393219632</v>
      </c>
      <c r="R4651" s="4">
        <v>1.3835278479781807</v>
      </c>
      <c r="S4651" s="4"/>
      <c r="T4651" s="4">
        <v>0.57864041807037503</v>
      </c>
      <c r="U4651" s="4">
        <v>0</v>
      </c>
      <c r="V4651" s="4" t="s">
        <v>465</v>
      </c>
      <c r="W4651" s="4">
        <v>0</v>
      </c>
      <c r="X4651" s="4">
        <v>190478</v>
      </c>
      <c r="Y4651" s="4">
        <v>573548459.83337152</v>
      </c>
      <c r="Z4651" s="4">
        <v>1500746900</v>
      </c>
      <c r="AA4651" s="4">
        <v>1685206300</v>
      </c>
      <c r="AB4651" s="4">
        <v>720715417.85178971</v>
      </c>
      <c r="AC4651" s="4"/>
      <c r="AD4651" s="4"/>
      <c r="AE4651" s="4">
        <v>0.32546015812849777</v>
      </c>
      <c r="AF4651" s="4" t="str">
        <f t="shared" si="217"/>
        <v/>
      </c>
      <c r="AG4651" s="4" t="str">
        <f t="shared" si="218"/>
        <v/>
      </c>
      <c r="AH4651" s="4">
        <f t="shared" si="219"/>
        <v>0.32741519003706654</v>
      </c>
    </row>
    <row r="4652" spans="1:34" x14ac:dyDescent="0.2">
      <c r="A4652" s="4" t="s">
        <v>112</v>
      </c>
      <c r="B4652" s="4" t="s">
        <v>288</v>
      </c>
      <c r="C4652" s="4">
        <v>2008</v>
      </c>
      <c r="D4652" s="4"/>
      <c r="E4652" s="4">
        <v>3.5561046739500028</v>
      </c>
      <c r="F4652" s="4">
        <v>2.8493052505365313</v>
      </c>
      <c r="G4652" s="4">
        <v>9.1198248874280381</v>
      </c>
      <c r="H4652" s="4">
        <v>73.886427058657873</v>
      </c>
      <c r="I4652" s="4">
        <v>62711</v>
      </c>
      <c r="J4652" s="4"/>
      <c r="K4652" s="4">
        <v>5.0316153159999999</v>
      </c>
      <c r="L4652" s="4"/>
      <c r="M4652" s="4"/>
      <c r="N4652" s="4"/>
      <c r="O4652" s="4"/>
      <c r="P4652" s="4"/>
      <c r="Q4652" s="4">
        <v>11.5659068384539</v>
      </c>
      <c r="R4652" s="4">
        <v>1.5097031649825925</v>
      </c>
      <c r="S4652" s="4"/>
      <c r="T4652" s="4">
        <v>0.68486788823699096</v>
      </c>
      <c r="U4652" s="4">
        <v>0</v>
      </c>
      <c r="V4652" s="4" t="s">
        <v>465</v>
      </c>
      <c r="W4652" s="4">
        <v>0</v>
      </c>
      <c r="X4652" s="4">
        <v>191787</v>
      </c>
      <c r="Y4652" s="4">
        <v>641346191.66477573</v>
      </c>
      <c r="Z4652" s="4">
        <v>1695847600</v>
      </c>
      <c r="AA4652" s="4">
        <v>1745134000</v>
      </c>
      <c r="AB4652" s="4">
        <v>746344812.51189554</v>
      </c>
      <c r="AC4652" s="4"/>
      <c r="AD4652" s="4"/>
      <c r="AE4652" s="4">
        <v>0.3269825379196713</v>
      </c>
      <c r="AF4652" s="4" t="str">
        <f t="shared" si="217"/>
        <v/>
      </c>
      <c r="AG4652" s="4" t="str">
        <f t="shared" si="218"/>
        <v/>
      </c>
      <c r="AH4652" s="4">
        <f t="shared" si="219"/>
        <v>0.32930900818042064</v>
      </c>
    </row>
    <row r="4653" spans="1:34" x14ac:dyDescent="0.2">
      <c r="A4653" s="4" t="s">
        <v>112</v>
      </c>
      <c r="B4653" s="4" t="s">
        <v>288</v>
      </c>
      <c r="C4653" s="4">
        <v>2009</v>
      </c>
      <c r="D4653" s="4"/>
      <c r="E4653" s="4">
        <v>-0.54167760183459279</v>
      </c>
      <c r="F4653" s="4">
        <v>-1.2568161791477763</v>
      </c>
      <c r="G4653" s="4">
        <v>1.6777240352717797</v>
      </c>
      <c r="H4653" s="4">
        <v>75.979392161597332</v>
      </c>
      <c r="I4653" s="4">
        <v>63710</v>
      </c>
      <c r="J4653" s="4"/>
      <c r="K4653" s="4">
        <v>6</v>
      </c>
      <c r="L4653" s="4"/>
      <c r="M4653" s="4"/>
      <c r="N4653" s="4"/>
      <c r="O4653" s="4"/>
      <c r="P4653" s="4"/>
      <c r="Q4653" s="4">
        <v>6.3249533623523098</v>
      </c>
      <c r="R4653" s="4">
        <v>1.5350318178427642</v>
      </c>
      <c r="S4653" s="4"/>
      <c r="T4653" s="4">
        <v>0.72163092436926402</v>
      </c>
      <c r="U4653" s="4">
        <v>0</v>
      </c>
      <c r="V4653" s="4" t="s">
        <v>465</v>
      </c>
      <c r="W4653" s="4">
        <v>0</v>
      </c>
      <c r="X4653" s="4">
        <v>193176</v>
      </c>
      <c r="Y4653" s="4">
        <v>628006115.42405164</v>
      </c>
      <c r="Z4653" s="4">
        <v>1714959100</v>
      </c>
      <c r="AA4653" s="4">
        <v>1735681000</v>
      </c>
      <c r="AB4653" s="4">
        <v>742302029.8300643</v>
      </c>
      <c r="AC4653" s="4"/>
      <c r="AD4653" s="4"/>
      <c r="AE4653" s="4">
        <v>0.3298028740630306</v>
      </c>
      <c r="AF4653" s="4" t="str">
        <f t="shared" si="217"/>
        <v/>
      </c>
      <c r="AG4653" s="4" t="str">
        <f t="shared" si="218"/>
        <v/>
      </c>
      <c r="AH4653" s="4">
        <f t="shared" si="219"/>
        <v>0.33075820154151825</v>
      </c>
    </row>
    <row r="4654" spans="1:34" x14ac:dyDescent="0.2">
      <c r="A4654" s="4" t="s">
        <v>112</v>
      </c>
      <c r="B4654" s="4" t="s">
        <v>288</v>
      </c>
      <c r="C4654" s="4">
        <v>2010</v>
      </c>
      <c r="D4654" s="4"/>
      <c r="E4654" s="4">
        <v>6.1247199226124991</v>
      </c>
      <c r="F4654" s="4">
        <v>5.3091810623540709</v>
      </c>
      <c r="G4654" s="4">
        <v>-5.1459434662577337</v>
      </c>
      <c r="H4654" s="4">
        <v>77.700911222797643</v>
      </c>
      <c r="I4654" s="4">
        <v>64464</v>
      </c>
      <c r="J4654" s="4">
        <v>46.231610089999997</v>
      </c>
      <c r="K4654" s="4">
        <v>7</v>
      </c>
      <c r="L4654" s="4"/>
      <c r="M4654" s="4"/>
      <c r="N4654" s="4"/>
      <c r="O4654" s="4"/>
      <c r="P4654" s="4"/>
      <c r="Q4654" s="4">
        <v>0.777007268777681</v>
      </c>
      <c r="R4654" s="4">
        <v>1.4560399483075073</v>
      </c>
      <c r="S4654" s="4"/>
      <c r="T4654" s="4">
        <v>0.77144005855509401</v>
      </c>
      <c r="U4654" s="4">
        <v>0</v>
      </c>
      <c r="V4654" s="4" t="s">
        <v>465</v>
      </c>
      <c r="W4654" s="4">
        <v>0</v>
      </c>
      <c r="X4654" s="4">
        <v>194672</v>
      </c>
      <c r="Y4654" s="4">
        <v>680250453.14839625</v>
      </c>
      <c r="Z4654" s="4">
        <v>1726339600</v>
      </c>
      <c r="AA4654" s="4">
        <v>1841986600</v>
      </c>
      <c r="AB4654" s="4">
        <v>787765950.13702321</v>
      </c>
      <c r="AC4654" s="4"/>
      <c r="AD4654" s="4"/>
      <c r="AE4654" s="4">
        <v>0.33114161255856006</v>
      </c>
      <c r="AF4654" s="4" t="str">
        <f t="shared" si="217"/>
        <v/>
      </c>
      <c r="AG4654" s="4" t="str">
        <f t="shared" si="218"/>
        <v/>
      </c>
      <c r="AH4654" s="4">
        <f t="shared" si="219"/>
        <v>0.33193614293030532</v>
      </c>
    </row>
    <row r="4655" spans="1:34" x14ac:dyDescent="0.2">
      <c r="A4655" s="4" t="s">
        <v>112</v>
      </c>
      <c r="B4655" s="4" t="s">
        <v>288</v>
      </c>
      <c r="C4655" s="4">
        <v>2011</v>
      </c>
      <c r="D4655" s="4"/>
      <c r="E4655" s="4">
        <v>3.8490779466039555</v>
      </c>
      <c r="F4655" s="4">
        <v>2.9610631064842323</v>
      </c>
      <c r="G4655" s="4">
        <v>-0.9098598964084772</v>
      </c>
      <c r="H4655" s="4">
        <v>77.664943273364983</v>
      </c>
      <c r="I4655" s="4">
        <v>65057</v>
      </c>
      <c r="J4655" s="4"/>
      <c r="K4655" s="4">
        <v>11</v>
      </c>
      <c r="L4655" s="4"/>
      <c r="M4655" s="4"/>
      <c r="N4655" s="4"/>
      <c r="O4655" s="4"/>
      <c r="P4655" s="4"/>
      <c r="Q4655" s="4">
        <v>5.2354159147842703</v>
      </c>
      <c r="R4655" s="4">
        <v>1.4427920247421704</v>
      </c>
      <c r="S4655" s="4"/>
      <c r="T4655" s="4">
        <v>0.85877829122258198</v>
      </c>
      <c r="U4655" s="4">
        <v>0</v>
      </c>
      <c r="V4655" s="4" t="s">
        <v>465</v>
      </c>
      <c r="W4655" s="4">
        <v>0</v>
      </c>
      <c r="X4655" s="4">
        <v>196351</v>
      </c>
      <c r="Y4655" s="4">
        <v>744104842.0876267</v>
      </c>
      <c r="Z4655" s="4">
        <v>1776475900</v>
      </c>
      <c r="AA4655" s="4">
        <v>1912886100</v>
      </c>
      <c r="AB4655" s="4">
        <v>818087675.59460258</v>
      </c>
      <c r="AC4655" s="4"/>
      <c r="AD4655" s="4"/>
      <c r="AE4655" s="4">
        <v>0.33133011800296408</v>
      </c>
      <c r="AF4655" s="4" t="str">
        <f t="shared" si="217"/>
        <v/>
      </c>
      <c r="AG4655" s="4" t="str">
        <f t="shared" si="218"/>
        <v/>
      </c>
      <c r="AH4655" s="4">
        <f t="shared" si="219"/>
        <v>0.33301293322910319</v>
      </c>
    </row>
    <row r="4656" spans="1:34" x14ac:dyDescent="0.2">
      <c r="A4656" s="4" t="s">
        <v>112</v>
      </c>
      <c r="B4656" s="4" t="s">
        <v>288</v>
      </c>
      <c r="C4656" s="4">
        <v>2012</v>
      </c>
      <c r="D4656" s="4"/>
      <c r="E4656" s="4">
        <v>-3.7321302089026602</v>
      </c>
      <c r="F4656" s="4">
        <v>-4.5936257023290921</v>
      </c>
      <c r="G4656" s="4">
        <v>4.0264752632009504</v>
      </c>
      <c r="H4656" s="4">
        <v>81.553564451475467</v>
      </c>
      <c r="I4656" s="4">
        <v>66042</v>
      </c>
      <c r="J4656" s="4">
        <v>50.625870669999998</v>
      </c>
      <c r="K4656" s="4">
        <v>12.92249</v>
      </c>
      <c r="L4656" s="4"/>
      <c r="M4656" s="4"/>
      <c r="N4656" s="4"/>
      <c r="O4656" s="4"/>
      <c r="P4656" s="4"/>
      <c r="Q4656" s="4">
        <v>2.0490188352116099</v>
      </c>
      <c r="R4656" s="4">
        <v>1.5008856887178499</v>
      </c>
      <c r="S4656" s="4"/>
      <c r="T4656" s="4">
        <v>0.89892233428762702</v>
      </c>
      <c r="U4656" s="4">
        <v>0</v>
      </c>
      <c r="V4656" s="4" t="s">
        <v>465</v>
      </c>
      <c r="W4656" s="4">
        <v>0</v>
      </c>
      <c r="X4656" s="4">
        <v>198124</v>
      </c>
      <c r="Y4656" s="4">
        <v>773157453.28118205</v>
      </c>
      <c r="Z4656" s="4">
        <v>1779035300</v>
      </c>
      <c r="AA4656" s="4">
        <v>1841494700</v>
      </c>
      <c r="AB4656" s="4">
        <v>787555578.31842685</v>
      </c>
      <c r="AC4656" s="4"/>
      <c r="AD4656" s="4"/>
      <c r="AE4656" s="4">
        <v>0.33333669822939171</v>
      </c>
      <c r="AF4656" s="4" t="str">
        <f t="shared" si="217"/>
        <v/>
      </c>
      <c r="AG4656" s="4" t="str">
        <f t="shared" si="218"/>
        <v/>
      </c>
      <c r="AH4656" s="4">
        <f t="shared" si="219"/>
        <v>0.33427324370503214</v>
      </c>
    </row>
    <row r="4657" spans="1:34" x14ac:dyDescent="0.2">
      <c r="A4657" s="4" t="s">
        <v>112</v>
      </c>
      <c r="B4657" s="4" t="s">
        <v>288</v>
      </c>
      <c r="C4657" s="4">
        <v>2013</v>
      </c>
      <c r="D4657" s="4"/>
      <c r="E4657" s="4">
        <v>0.10729327648893161</v>
      </c>
      <c r="F4657" s="4">
        <v>-0.80145757900614001</v>
      </c>
      <c r="G4657" s="4">
        <v>2.3462900987460529</v>
      </c>
      <c r="H4657" s="4">
        <v>78.059347455811064</v>
      </c>
      <c r="I4657" s="4">
        <v>66854</v>
      </c>
      <c r="J4657" s="4">
        <v>49.958737409999998</v>
      </c>
      <c r="K4657" s="4">
        <v>15.3</v>
      </c>
      <c r="L4657" s="4"/>
      <c r="M4657" s="4"/>
      <c r="N4657" s="4"/>
      <c r="O4657" s="4"/>
      <c r="P4657" s="4"/>
      <c r="Q4657" s="4">
        <v>0.61008572090500901</v>
      </c>
      <c r="R4657" s="4">
        <v>1.5361008210257332</v>
      </c>
      <c r="S4657" s="4"/>
      <c r="T4657" s="4">
        <v>0.91192227258817404</v>
      </c>
      <c r="U4657" s="4">
        <v>0</v>
      </c>
      <c r="V4657" s="4" t="s">
        <v>465</v>
      </c>
      <c r="W4657" s="4">
        <v>0</v>
      </c>
      <c r="X4657" s="4">
        <v>199939</v>
      </c>
      <c r="Y4657" s="4">
        <v>797728653.33274984</v>
      </c>
      <c r="Z4657" s="4">
        <v>1822730200</v>
      </c>
      <c r="AA4657" s="4">
        <v>1843470500</v>
      </c>
      <c r="AB4657" s="4">
        <v>788400572.50257599</v>
      </c>
      <c r="AC4657" s="4"/>
      <c r="AD4657" s="4"/>
      <c r="AE4657" s="4">
        <v>0.33437198345495378</v>
      </c>
      <c r="AF4657" s="4">
        <f t="shared" si="217"/>
        <v>1.0860099741406535E-2</v>
      </c>
      <c r="AG4657" s="4" t="str">
        <f t="shared" si="218"/>
        <v/>
      </c>
      <c r="AH4657" s="4">
        <f t="shared" si="219"/>
        <v>0.33472405284900725</v>
      </c>
    </row>
    <row r="4658" spans="1:34" x14ac:dyDescent="0.2">
      <c r="A4658" s="4" t="s">
        <v>112</v>
      </c>
      <c r="B4658" s="4" t="s">
        <v>288</v>
      </c>
      <c r="C4658" s="4">
        <v>2014</v>
      </c>
      <c r="D4658" s="4"/>
      <c r="E4658" s="4">
        <v>0.65992376878286052</v>
      </c>
      <c r="F4658" s="4">
        <v>-0.24710667581955192</v>
      </c>
      <c r="G4658" s="4">
        <v>0.85311322201742712</v>
      </c>
      <c r="H4658" s="4">
        <v>80.500776424546288</v>
      </c>
      <c r="I4658" s="4">
        <v>67611</v>
      </c>
      <c r="J4658" s="4">
        <v>52.798168089999997</v>
      </c>
      <c r="K4658" s="4">
        <v>21.2</v>
      </c>
      <c r="L4658" s="4"/>
      <c r="M4658" s="4"/>
      <c r="N4658" s="4"/>
      <c r="O4658" s="4"/>
      <c r="P4658" s="4"/>
      <c r="Q4658" s="4">
        <v>-0.40681608842488098</v>
      </c>
      <c r="R4658" s="4">
        <v>1.549205500233422</v>
      </c>
      <c r="S4658" s="4"/>
      <c r="T4658" s="4">
        <v>0.90516829285184297</v>
      </c>
      <c r="U4658" s="4">
        <v>0</v>
      </c>
      <c r="V4658" s="4" t="s">
        <v>465</v>
      </c>
      <c r="W4658" s="4">
        <v>0</v>
      </c>
      <c r="X4658" s="4">
        <v>201757</v>
      </c>
      <c r="Y4658" s="4">
        <v>796698269.18109012</v>
      </c>
      <c r="Z4658" s="4">
        <v>1850411400</v>
      </c>
      <c r="AA4658" s="4">
        <v>1855636000</v>
      </c>
      <c r="AB4658" s="4">
        <v>793603415.27374065</v>
      </c>
      <c r="AC4658" s="4"/>
      <c r="AD4658" s="4"/>
      <c r="AE4658" s="4">
        <v>0.33511104943075087</v>
      </c>
      <c r="AF4658" s="4">
        <f t="shared" si="217"/>
        <v>1.0860099741406535E-2</v>
      </c>
      <c r="AG4658" s="4" t="str">
        <f t="shared" si="218"/>
        <v/>
      </c>
      <c r="AH4658" s="4">
        <f t="shared" si="219"/>
        <v>0.33438162013830625</v>
      </c>
    </row>
    <row r="4659" spans="1:34" x14ac:dyDescent="0.2">
      <c r="A4659" s="4" t="s">
        <v>112</v>
      </c>
      <c r="B4659" s="4" t="s">
        <v>288</v>
      </c>
      <c r="C4659" s="4">
        <v>2015</v>
      </c>
      <c r="D4659" s="4">
        <v>7.4296709560016865</v>
      </c>
      <c r="E4659" s="4">
        <v>3.8503618166493965</v>
      </c>
      <c r="F4659" s="4">
        <v>2.9249620478443887</v>
      </c>
      <c r="G4659" s="4">
        <v>3.9646663960822366</v>
      </c>
      <c r="H4659" s="4">
        <v>74.634354564383855</v>
      </c>
      <c r="I4659" s="4">
        <v>68133</v>
      </c>
      <c r="J4659" s="4">
        <v>59.20145797</v>
      </c>
      <c r="K4659" s="4">
        <v>25.407009769999998</v>
      </c>
      <c r="L4659" s="4">
        <v>-3.6244266064169319</v>
      </c>
      <c r="M4659" s="4"/>
      <c r="N4659" s="4">
        <v>8950460</v>
      </c>
      <c r="O4659" s="4"/>
      <c r="P4659" s="4"/>
      <c r="Q4659" s="4">
        <v>0.72447013487483303</v>
      </c>
      <c r="R4659" s="4">
        <v>1.6106263301074342</v>
      </c>
      <c r="S4659" s="4">
        <v>555713.63434999995</v>
      </c>
      <c r="T4659" s="4">
        <v>0.89508354274683299</v>
      </c>
      <c r="U4659" s="4">
        <v>0</v>
      </c>
      <c r="V4659" s="4" t="s">
        <v>465</v>
      </c>
      <c r="W4659" s="4">
        <v>0</v>
      </c>
      <c r="X4659" s="4">
        <v>203571</v>
      </c>
      <c r="Y4659" s="4">
        <v>824160018.1510663</v>
      </c>
      <c r="Z4659" s="4">
        <v>1997846300</v>
      </c>
      <c r="AA4659" s="4">
        <v>1927084700</v>
      </c>
      <c r="AB4659" s="4">
        <v>824160018.1510663</v>
      </c>
      <c r="AC4659" s="4">
        <v>1.0860099741406535E-2</v>
      </c>
      <c r="AD4659" s="4"/>
      <c r="AE4659" s="4">
        <v>0.3346891256613172</v>
      </c>
      <c r="AF4659" s="4">
        <f t="shared" si="217"/>
        <v>8.2331045299512632E-3</v>
      </c>
      <c r="AG4659" s="4" t="str">
        <f t="shared" si="218"/>
        <v/>
      </c>
      <c r="AH4659" s="4">
        <f t="shared" si="219"/>
        <v>0.33385487032163425</v>
      </c>
    </row>
    <row r="4660" spans="1:34" x14ac:dyDescent="0.2">
      <c r="A4660" s="4" t="s">
        <v>112</v>
      </c>
      <c r="B4660" s="4" t="s">
        <v>288</v>
      </c>
      <c r="C4660" s="4">
        <v>2016</v>
      </c>
      <c r="D4660" s="4">
        <v>14.654092735550918</v>
      </c>
      <c r="E4660" s="4">
        <v>7.9838628784712995</v>
      </c>
      <c r="F4660" s="4">
        <v>6.9473346341089268</v>
      </c>
      <c r="G4660" s="4">
        <v>2.2447565190943664</v>
      </c>
      <c r="H4660" s="4">
        <v>75.211817170631392</v>
      </c>
      <c r="I4660" s="4">
        <v>68517</v>
      </c>
      <c r="J4660" s="4">
        <v>73.467481419999999</v>
      </c>
      <c r="K4660" s="4">
        <v>29.411730110000001</v>
      </c>
      <c r="L4660" s="4">
        <v>-11.947252398611919</v>
      </c>
      <c r="M4660" s="4"/>
      <c r="N4660" s="4"/>
      <c r="O4660" s="4"/>
      <c r="P4660" s="4"/>
      <c r="Q4660" s="4">
        <v>1.3047186930316801</v>
      </c>
      <c r="R4660" s="4">
        <v>1.6467809696507711</v>
      </c>
      <c r="S4660" s="4"/>
      <c r="T4660" s="4">
        <v>0.96452845576806201</v>
      </c>
      <c r="U4660" s="4">
        <v>0</v>
      </c>
      <c r="V4660" s="4" t="s">
        <v>465</v>
      </c>
      <c r="W4660" s="4">
        <v>0</v>
      </c>
      <c r="X4660" s="4">
        <v>205544</v>
      </c>
      <c r="Y4660" s="4">
        <v>843929639.97398317</v>
      </c>
      <c r="Z4660" s="4">
        <v>2205778900</v>
      </c>
      <c r="AA4660" s="4">
        <v>2080940500.0000002</v>
      </c>
      <c r="AB4660" s="4">
        <v>889959823.89943171</v>
      </c>
      <c r="AC4660" s="4"/>
      <c r="AD4660" s="4"/>
      <c r="AE4660" s="4">
        <v>0.33334468532285061</v>
      </c>
      <c r="AF4660" s="4">
        <f t="shared" si="217"/>
        <v>5.6061093184959923E-3</v>
      </c>
      <c r="AG4660" s="4" t="str">
        <f t="shared" si="218"/>
        <v/>
      </c>
      <c r="AH4660" s="4">
        <f t="shared" si="219"/>
        <v>0.33379026350795854</v>
      </c>
    </row>
    <row r="4661" spans="1:34" x14ac:dyDescent="0.2">
      <c r="A4661" s="4" t="s">
        <v>112</v>
      </c>
      <c r="B4661" s="4" t="s">
        <v>288</v>
      </c>
      <c r="C4661" s="4">
        <v>2017</v>
      </c>
      <c r="D4661" s="4">
        <v>-9.2630916909117218</v>
      </c>
      <c r="E4661" s="4">
        <v>1.4062823997130067</v>
      </c>
      <c r="F4661" s="4">
        <v>0.38748210550791384</v>
      </c>
      <c r="G4661" s="4">
        <v>0.30490542251524744</v>
      </c>
      <c r="H4661" s="4">
        <v>74.011085031493991</v>
      </c>
      <c r="I4661" s="4">
        <v>69251</v>
      </c>
      <c r="J4661" s="4">
        <v>59.823243269999999</v>
      </c>
      <c r="K4661" s="4">
        <v>33.61093932</v>
      </c>
      <c r="L4661" s="4">
        <v>-3.9474609071301359</v>
      </c>
      <c r="M4661" s="4"/>
      <c r="N4661" s="4">
        <v>4960550</v>
      </c>
      <c r="O4661" s="4">
        <v>57410000</v>
      </c>
      <c r="P4661" s="4"/>
      <c r="Q4661" s="4">
        <v>1.7498967748472301</v>
      </c>
      <c r="R4661" s="4">
        <v>1.6518020941241855</v>
      </c>
      <c r="S4661" s="4">
        <v>33114.35757</v>
      </c>
      <c r="T4661" s="4">
        <v>1.0097526582137499</v>
      </c>
      <c r="U4661" s="4">
        <v>0</v>
      </c>
      <c r="V4661" s="4" t="s">
        <v>465</v>
      </c>
      <c r="W4661" s="4">
        <v>0</v>
      </c>
      <c r="X4661" s="4">
        <v>207630</v>
      </c>
      <c r="Y4661" s="4">
        <v>884847176.21075881</v>
      </c>
      <c r="Z4661" s="4">
        <v>2243618500</v>
      </c>
      <c r="AA4661" s="4">
        <v>2110204400</v>
      </c>
      <c r="AB4661" s="4">
        <v>902475172.26744628</v>
      </c>
      <c r="AC4661" s="4">
        <v>5.6061093184959923E-3</v>
      </c>
      <c r="AD4661" s="4"/>
      <c r="AE4661" s="4">
        <v>0.33353079998073498</v>
      </c>
      <c r="AF4661" s="4">
        <f t="shared" si="217"/>
        <v>5.6061093184959923E-3</v>
      </c>
      <c r="AG4661" s="4" t="str">
        <f t="shared" si="218"/>
        <v/>
      </c>
      <c r="AH4661" s="4">
        <f t="shared" si="219"/>
        <v>0.33411367015505872</v>
      </c>
    </row>
    <row r="4662" spans="1:34" x14ac:dyDescent="0.2">
      <c r="A4662" s="4" t="s">
        <v>112</v>
      </c>
      <c r="B4662" s="4" t="s">
        <v>288</v>
      </c>
      <c r="C4662" s="4">
        <v>2018</v>
      </c>
      <c r="D4662" s="4">
        <v>0.37829613970832554</v>
      </c>
      <c r="E4662" s="4">
        <v>-0.60964710338014072</v>
      </c>
      <c r="F4662" s="4">
        <v>-1.59122287483045</v>
      </c>
      <c r="G4662" s="4">
        <v>1.0975834063535785</v>
      </c>
      <c r="H4662" s="4">
        <v>78.934967619065802</v>
      </c>
      <c r="I4662" s="4">
        <v>70144</v>
      </c>
      <c r="J4662" s="4">
        <v>47.686944750000002</v>
      </c>
      <c r="K4662" s="4"/>
      <c r="L4662" s="4">
        <v>17.691040769630039</v>
      </c>
      <c r="M4662" s="4"/>
      <c r="N4662" s="4"/>
      <c r="O4662" s="4"/>
      <c r="P4662" s="4"/>
      <c r="Q4662" s="4">
        <v>4.1974588866374498</v>
      </c>
      <c r="R4662" s="4">
        <v>1.6699319998150934</v>
      </c>
      <c r="S4662" s="4"/>
      <c r="T4662" s="4">
        <v>0.99250570918372705</v>
      </c>
      <c r="U4662" s="4">
        <v>0</v>
      </c>
      <c r="V4662" s="4" t="s">
        <v>465</v>
      </c>
      <c r="W4662" s="4">
        <v>0</v>
      </c>
      <c r="X4662" s="4">
        <v>209701</v>
      </c>
      <c r="Y4662" s="4">
        <v>878435084.16458857</v>
      </c>
      <c r="Z4662" s="4">
        <v>2254415800</v>
      </c>
      <c r="AA4662" s="4">
        <v>2097339599.9999998</v>
      </c>
      <c r="AB4662" s="4">
        <v>896973258.52099288</v>
      </c>
      <c r="AC4662" s="4"/>
      <c r="AD4662" s="4"/>
      <c r="AE4662" s="4">
        <v>0.33449530522028986</v>
      </c>
      <c r="AF4662" s="4" t="str">
        <f t="shared" si="217"/>
        <v/>
      </c>
      <c r="AG4662" s="4" t="str">
        <f t="shared" si="218"/>
        <v/>
      </c>
      <c r="AH4662" s="4">
        <f t="shared" si="219"/>
        <v>0.33358723071217389</v>
      </c>
    </row>
    <row r="4663" spans="1:34" x14ac:dyDescent="0.2">
      <c r="A4663" s="4" t="s">
        <v>112</v>
      </c>
      <c r="B4663" s="4" t="s">
        <v>288</v>
      </c>
      <c r="C4663" s="4">
        <v>2019</v>
      </c>
      <c r="D4663" s="4">
        <v>13.822000776993733</v>
      </c>
      <c r="E4663" s="4">
        <v>4.4518589168869056</v>
      </c>
      <c r="F4663" s="4">
        <v>3.3654669155050811</v>
      </c>
      <c r="G4663" s="4">
        <v>1.499486194790947</v>
      </c>
      <c r="H4663" s="4">
        <v>83.331082041037718</v>
      </c>
      <c r="I4663" s="4">
        <v>70843</v>
      </c>
      <c r="J4663" s="4">
        <v>39.6404049</v>
      </c>
      <c r="K4663" s="4"/>
      <c r="L4663" s="4">
        <v>12.298724777286751</v>
      </c>
      <c r="M4663" s="4"/>
      <c r="N4663" s="4"/>
      <c r="O4663" s="4"/>
      <c r="P4663" s="4"/>
      <c r="Q4663" s="4">
        <v>0.98232656988814204</v>
      </c>
      <c r="R4663" s="4">
        <v>1.694972399614717</v>
      </c>
      <c r="S4663" s="4"/>
      <c r="T4663" s="4">
        <v>1.0455354418018299</v>
      </c>
      <c r="U4663" s="4">
        <v>0</v>
      </c>
      <c r="V4663" s="4" t="s">
        <v>465</v>
      </c>
      <c r="W4663" s="4">
        <v>0</v>
      </c>
      <c r="X4663" s="4">
        <v>211905</v>
      </c>
      <c r="Y4663" s="4">
        <v>912944537.81512606</v>
      </c>
      <c r="Z4663" s="4">
        <v>2390088800</v>
      </c>
      <c r="AA4663" s="4">
        <v>2190710200</v>
      </c>
      <c r="AB4663" s="4">
        <v>936905242.51255071</v>
      </c>
      <c r="AC4663" s="4"/>
      <c r="AD4663" s="4"/>
      <c r="AE4663" s="4">
        <v>0.33431490526415136</v>
      </c>
      <c r="AF4663" s="4" t="str">
        <f t="shared" si="217"/>
        <v/>
      </c>
      <c r="AG4663" s="4" t="str">
        <f t="shared" si="218"/>
        <v/>
      </c>
      <c r="AH4663" s="4">
        <f t="shared" si="219"/>
        <v>0.33364584646368156</v>
      </c>
    </row>
    <row r="4664" spans="1:34" x14ac:dyDescent="0.2">
      <c r="A4664" s="4" t="s">
        <v>112</v>
      </c>
      <c r="B4664" s="4" t="s">
        <v>288</v>
      </c>
      <c r="C4664" s="4">
        <v>2020</v>
      </c>
      <c r="D4664" s="4">
        <v>-6.9382103185890855</v>
      </c>
      <c r="E4664" s="4">
        <v>-3.108444010531386</v>
      </c>
      <c r="F4664" s="4">
        <v>-4.4716851986081707</v>
      </c>
      <c r="G4664" s="4">
        <v>1.2236092399405152</v>
      </c>
      <c r="H4664" s="4">
        <v>77.483600731930807</v>
      </c>
      <c r="I4664" s="4">
        <v>71346</v>
      </c>
      <c r="J4664" s="4">
        <v>32.103624920000001</v>
      </c>
      <c r="K4664" s="4"/>
      <c r="L4664" s="4">
        <v>1.6955617354168311</v>
      </c>
      <c r="M4664" s="4"/>
      <c r="N4664" s="4"/>
      <c r="O4664" s="4"/>
      <c r="P4664" s="4"/>
      <c r="Q4664" s="4">
        <v>-1.568912477409</v>
      </c>
      <c r="R4664" s="4">
        <v>1.7157122385108441</v>
      </c>
      <c r="S4664" s="4"/>
      <c r="T4664" s="4">
        <v>1.4169679999007501</v>
      </c>
      <c r="U4664" s="4">
        <v>0</v>
      </c>
      <c r="V4664" s="4" t="s">
        <v>465</v>
      </c>
      <c r="W4664" s="4">
        <v>0</v>
      </c>
      <c r="X4664" s="4">
        <v>214929</v>
      </c>
      <c r="Y4664" s="4">
        <v>868904477.72258878</v>
      </c>
      <c r="Z4664" s="4">
        <v>2344130500</v>
      </c>
      <c r="AA4664" s="4">
        <v>2122613199.9999998</v>
      </c>
      <c r="AB4664" s="4">
        <v>907782067.61731482</v>
      </c>
      <c r="AC4664" s="4"/>
      <c r="AD4664" s="4"/>
      <c r="AE4664" s="4">
        <v>0.33195148165208044</v>
      </c>
      <c r="AF4664" s="4" t="str">
        <f t="shared" si="217"/>
        <v/>
      </c>
      <c r="AG4664" s="4" t="str">
        <f t="shared" si="218"/>
        <v/>
      </c>
      <c r="AH4664" s="4">
        <f t="shared" si="219"/>
        <v>0.33331131706344674</v>
      </c>
    </row>
    <row r="4665" spans="1:34" x14ac:dyDescent="0.2">
      <c r="A4665" s="4" t="s">
        <v>112</v>
      </c>
      <c r="B4665" s="4" t="s">
        <v>288</v>
      </c>
      <c r="C4665" s="4">
        <v>2021</v>
      </c>
      <c r="D4665" s="4">
        <v>-6.6173681381297911</v>
      </c>
      <c r="E4665" s="4">
        <v>-7.0845879974740456</v>
      </c>
      <c r="F4665" s="4">
        <v>-8.7134236606987372</v>
      </c>
      <c r="G4665" s="4">
        <v>-0.40369952889795968</v>
      </c>
      <c r="H4665" s="4">
        <v>60.894153769360749</v>
      </c>
      <c r="I4665" s="4">
        <v>73214</v>
      </c>
      <c r="J4665" s="4"/>
      <c r="K4665" s="4"/>
      <c r="L4665" s="4">
        <v>-4.7790431398453848E-2</v>
      </c>
      <c r="M4665" s="4"/>
      <c r="N4665" s="4"/>
      <c r="O4665" s="4"/>
      <c r="P4665" s="4"/>
      <c r="Q4665" s="4">
        <v>3.1332047317448999</v>
      </c>
      <c r="R4665" s="4">
        <v>1.7087859162867312</v>
      </c>
      <c r="S4665" s="4"/>
      <c r="T4665" s="4">
        <v>1.7685782159066501</v>
      </c>
      <c r="U4665" s="4">
        <v>0</v>
      </c>
      <c r="V4665" s="4" t="s">
        <v>465</v>
      </c>
      <c r="W4665" s="4">
        <v>0</v>
      </c>
      <c r="X4665" s="4">
        <v>218764</v>
      </c>
      <c r="Y4665" s="4">
        <v>843842416.46244216</v>
      </c>
      <c r="Z4665" s="4">
        <v>2169265700</v>
      </c>
      <c r="AA4665" s="4">
        <v>1972234800</v>
      </c>
      <c r="AB4665" s="4">
        <v>843469448.21167684</v>
      </c>
      <c r="AC4665" s="4"/>
      <c r="AD4665" s="4"/>
      <c r="AE4665" s="4">
        <v>0.33467115247481305</v>
      </c>
      <c r="AF4665" s="4" t="str">
        <f t="shared" si="217"/>
        <v/>
      </c>
      <c r="AG4665" s="4" t="str">
        <f t="shared" si="218"/>
        <v/>
      </c>
      <c r="AH4665" s="4">
        <f t="shared" si="219"/>
        <v>0.33467115247481305</v>
      </c>
    </row>
    <row r="4666" spans="1:34" x14ac:dyDescent="0.2">
      <c r="A4666" s="4" t="s">
        <v>257</v>
      </c>
      <c r="B4666" s="4" t="s">
        <v>129</v>
      </c>
      <c r="C4666" s="4">
        <v>2000</v>
      </c>
      <c r="D4666" s="4"/>
      <c r="E4666" s="4"/>
      <c r="F4666" s="4"/>
      <c r="G4666" s="4"/>
      <c r="H4666" s="4"/>
      <c r="I4666" s="4"/>
      <c r="J4666" s="4"/>
      <c r="K4666" s="4"/>
      <c r="L4666" s="4"/>
      <c r="M4666" s="4"/>
      <c r="N4666" s="4"/>
      <c r="O4666" s="4"/>
      <c r="P4666" s="4"/>
      <c r="Q4666" s="4"/>
      <c r="R4666" s="4">
        <v>1</v>
      </c>
      <c r="S4666" s="4"/>
      <c r="T4666" s="4">
        <v>-3.5821276451817301</v>
      </c>
      <c r="U4666" s="4">
        <v>1</v>
      </c>
      <c r="V4666" s="4" t="s">
        <v>466</v>
      </c>
      <c r="W4666" s="4">
        <v>0</v>
      </c>
      <c r="X4666" s="4">
        <v>1700000</v>
      </c>
      <c r="Y4666" s="4"/>
      <c r="Z4666" s="4"/>
      <c r="AA4666" s="4"/>
      <c r="AB4666" s="4"/>
      <c r="AC4666" s="4"/>
      <c r="AD4666" s="4"/>
      <c r="AE4666" s="4"/>
      <c r="AF4666" s="4" t="str">
        <f t="shared" si="217"/>
        <v/>
      </c>
      <c r="AG4666" s="4" t="str">
        <f t="shared" si="218"/>
        <v/>
      </c>
      <c r="AH4666" s="4" t="str">
        <f t="shared" si="219"/>
        <v/>
      </c>
    </row>
    <row r="4667" spans="1:34" x14ac:dyDescent="0.2">
      <c r="A4667" s="4" t="s">
        <v>257</v>
      </c>
      <c r="B4667" s="4" t="s">
        <v>129</v>
      </c>
      <c r="C4667" s="4">
        <v>2001</v>
      </c>
      <c r="D4667" s="4"/>
      <c r="E4667" s="4"/>
      <c r="F4667" s="4"/>
      <c r="G4667" s="4"/>
      <c r="H4667" s="4"/>
      <c r="I4667" s="4"/>
      <c r="J4667" s="4"/>
      <c r="K4667" s="4"/>
      <c r="L4667" s="4"/>
      <c r="M4667" s="4"/>
      <c r="N4667" s="4"/>
      <c r="O4667" s="4"/>
      <c r="P4667" s="4"/>
      <c r="Q4667" s="4"/>
      <c r="R4667" s="4">
        <v>1</v>
      </c>
      <c r="S4667" s="4"/>
      <c r="T4667" s="4">
        <v>6.7859323293424201E-2</v>
      </c>
      <c r="U4667" s="4">
        <v>1</v>
      </c>
      <c r="V4667" s="4" t="s">
        <v>466</v>
      </c>
      <c r="W4667" s="4">
        <v>0</v>
      </c>
      <c r="X4667" s="4">
        <v>1701154</v>
      </c>
      <c r="Y4667" s="4"/>
      <c r="Z4667" s="4"/>
      <c r="AA4667" s="4"/>
      <c r="AB4667" s="4"/>
      <c r="AC4667" s="4"/>
      <c r="AD4667" s="4"/>
      <c r="AE4667" s="4"/>
      <c r="AF4667" s="4" t="str">
        <f t="shared" si="217"/>
        <v/>
      </c>
      <c r="AG4667" s="4" t="str">
        <f t="shared" si="218"/>
        <v/>
      </c>
      <c r="AH4667" s="4" t="str">
        <f t="shared" si="219"/>
        <v/>
      </c>
    </row>
    <row r="4668" spans="1:34" x14ac:dyDescent="0.2">
      <c r="A4668" s="4" t="s">
        <v>257</v>
      </c>
      <c r="B4668" s="4" t="s">
        <v>129</v>
      </c>
      <c r="C4668" s="4">
        <v>2002</v>
      </c>
      <c r="D4668" s="4"/>
      <c r="E4668" s="4"/>
      <c r="F4668" s="4"/>
      <c r="G4668" s="4"/>
      <c r="H4668" s="4"/>
      <c r="I4668" s="4"/>
      <c r="J4668" s="4"/>
      <c r="K4668" s="4"/>
      <c r="L4668" s="4"/>
      <c r="M4668" s="4"/>
      <c r="N4668" s="4"/>
      <c r="O4668" s="4"/>
      <c r="P4668" s="4"/>
      <c r="Q4668" s="4"/>
      <c r="R4668" s="4">
        <v>1</v>
      </c>
      <c r="S4668" s="4"/>
      <c r="T4668" s="4">
        <v>6.7930793124533095E-2</v>
      </c>
      <c r="U4668" s="4">
        <v>1</v>
      </c>
      <c r="V4668" s="4" t="s">
        <v>466</v>
      </c>
      <c r="W4668" s="4">
        <v>0</v>
      </c>
      <c r="X4668" s="4">
        <v>1702310</v>
      </c>
      <c r="Y4668" s="4"/>
      <c r="Z4668" s="4"/>
      <c r="AA4668" s="4"/>
      <c r="AB4668" s="4"/>
      <c r="AC4668" s="4"/>
      <c r="AD4668" s="4"/>
      <c r="AE4668" s="4"/>
      <c r="AF4668" s="4" t="str">
        <f t="shared" si="217"/>
        <v/>
      </c>
      <c r="AG4668" s="4" t="str">
        <f t="shared" si="218"/>
        <v/>
      </c>
      <c r="AH4668" s="4" t="str">
        <f t="shared" si="219"/>
        <v/>
      </c>
    </row>
    <row r="4669" spans="1:34" x14ac:dyDescent="0.2">
      <c r="A4669" s="4" t="s">
        <v>257</v>
      </c>
      <c r="B4669" s="4" t="s">
        <v>129</v>
      </c>
      <c r="C4669" s="4">
        <v>2003</v>
      </c>
      <c r="D4669" s="4"/>
      <c r="E4669" s="4"/>
      <c r="F4669" s="4"/>
      <c r="G4669" s="4"/>
      <c r="H4669" s="4"/>
      <c r="I4669" s="4"/>
      <c r="J4669" s="4"/>
      <c r="K4669" s="4"/>
      <c r="L4669" s="4"/>
      <c r="M4669" s="4"/>
      <c r="N4669" s="4"/>
      <c r="O4669" s="4"/>
      <c r="P4669" s="4"/>
      <c r="Q4669" s="4">
        <v>-1.08481262327414</v>
      </c>
      <c r="R4669" s="4">
        <v>1</v>
      </c>
      <c r="S4669" s="4"/>
      <c r="T4669" s="4">
        <v>6.7884678522227695E-2</v>
      </c>
      <c r="U4669" s="4">
        <v>1</v>
      </c>
      <c r="V4669" s="4" t="s">
        <v>466</v>
      </c>
      <c r="W4669" s="4">
        <v>0</v>
      </c>
      <c r="X4669" s="4">
        <v>1703466</v>
      </c>
      <c r="Y4669" s="4"/>
      <c r="Z4669" s="4"/>
      <c r="AA4669" s="4"/>
      <c r="AB4669" s="4"/>
      <c r="AC4669" s="4"/>
      <c r="AD4669" s="4"/>
      <c r="AE4669" s="4"/>
      <c r="AF4669" s="4" t="str">
        <f t="shared" si="217"/>
        <v/>
      </c>
      <c r="AG4669" s="4" t="str">
        <f t="shared" si="218"/>
        <v/>
      </c>
      <c r="AH4669" s="4" t="str">
        <f t="shared" si="219"/>
        <v/>
      </c>
    </row>
    <row r="4670" spans="1:34" x14ac:dyDescent="0.2">
      <c r="A4670" s="4" t="s">
        <v>257</v>
      </c>
      <c r="B4670" s="4" t="s">
        <v>129</v>
      </c>
      <c r="C4670" s="4">
        <v>2004</v>
      </c>
      <c r="D4670" s="4"/>
      <c r="E4670" s="4"/>
      <c r="F4670" s="4"/>
      <c r="G4670" s="4"/>
      <c r="H4670" s="4"/>
      <c r="I4670" s="4"/>
      <c r="J4670" s="4"/>
      <c r="K4670" s="4"/>
      <c r="L4670" s="4"/>
      <c r="M4670" s="4"/>
      <c r="N4670" s="4"/>
      <c r="O4670" s="4"/>
      <c r="P4670" s="4"/>
      <c r="Q4670" s="4">
        <v>-1.0647269660552701</v>
      </c>
      <c r="R4670" s="4">
        <v>1</v>
      </c>
      <c r="S4670" s="4"/>
      <c r="T4670" s="4">
        <v>6.78386264869726E-2</v>
      </c>
      <c r="U4670" s="4">
        <v>1</v>
      </c>
      <c r="V4670" s="4" t="s">
        <v>466</v>
      </c>
      <c r="W4670" s="4">
        <v>0</v>
      </c>
      <c r="X4670" s="4">
        <v>1704622</v>
      </c>
      <c r="Y4670" s="4"/>
      <c r="Z4670" s="4"/>
      <c r="AA4670" s="4"/>
      <c r="AB4670" s="4"/>
      <c r="AC4670" s="4"/>
      <c r="AD4670" s="4"/>
      <c r="AE4670" s="4"/>
      <c r="AF4670" s="4" t="str">
        <f t="shared" si="217"/>
        <v/>
      </c>
      <c r="AG4670" s="4" t="str">
        <f t="shared" si="218"/>
        <v/>
      </c>
      <c r="AH4670" s="4" t="str">
        <f t="shared" si="219"/>
        <v/>
      </c>
    </row>
    <row r="4671" spans="1:34" x14ac:dyDescent="0.2">
      <c r="A4671" s="4" t="s">
        <v>257</v>
      </c>
      <c r="B4671" s="4" t="s">
        <v>129</v>
      </c>
      <c r="C4671" s="4">
        <v>2005</v>
      </c>
      <c r="D4671" s="4"/>
      <c r="E4671" s="4"/>
      <c r="F4671" s="4"/>
      <c r="G4671" s="4"/>
      <c r="H4671" s="4"/>
      <c r="I4671" s="4"/>
      <c r="J4671" s="4">
        <v>32.302099349999999</v>
      </c>
      <c r="K4671" s="4"/>
      <c r="L4671" s="4"/>
      <c r="M4671" s="4"/>
      <c r="N4671" s="4"/>
      <c r="O4671" s="4"/>
      <c r="P4671" s="4"/>
      <c r="Q4671" s="4">
        <v>-1.38518913159302</v>
      </c>
      <c r="R4671" s="4">
        <v>1</v>
      </c>
      <c r="S4671" s="4"/>
      <c r="T4671" s="4">
        <v>6.7909885374403595E-2</v>
      </c>
      <c r="U4671" s="4">
        <v>1</v>
      </c>
      <c r="V4671" s="4" t="s">
        <v>466</v>
      </c>
      <c r="W4671" s="4">
        <v>0</v>
      </c>
      <c r="X4671" s="4">
        <v>1705780</v>
      </c>
      <c r="Y4671" s="4"/>
      <c r="Z4671" s="4"/>
      <c r="AA4671" s="4"/>
      <c r="AB4671" s="4"/>
      <c r="AC4671" s="4"/>
      <c r="AD4671" s="4"/>
      <c r="AE4671" s="4"/>
      <c r="AF4671" s="4" t="str">
        <f t="shared" si="217"/>
        <v/>
      </c>
      <c r="AG4671" s="4" t="str">
        <f t="shared" si="218"/>
        <v/>
      </c>
      <c r="AH4671" s="4" t="str">
        <f t="shared" si="219"/>
        <v/>
      </c>
    </row>
    <row r="4672" spans="1:34" x14ac:dyDescent="0.2">
      <c r="A4672" s="4" t="s">
        <v>257</v>
      </c>
      <c r="B4672" s="4" t="s">
        <v>129</v>
      </c>
      <c r="C4672" s="4">
        <v>2006</v>
      </c>
      <c r="D4672" s="4"/>
      <c r="E4672" s="4"/>
      <c r="F4672" s="4"/>
      <c r="G4672" s="4"/>
      <c r="H4672" s="4"/>
      <c r="I4672" s="4"/>
      <c r="J4672" s="4">
        <v>32.302099349999999</v>
      </c>
      <c r="K4672" s="4"/>
      <c r="L4672" s="4"/>
      <c r="M4672" s="4"/>
      <c r="N4672" s="4"/>
      <c r="O4672" s="4"/>
      <c r="P4672" s="4"/>
      <c r="Q4672" s="4">
        <v>0.62164693860172304</v>
      </c>
      <c r="R4672" s="4">
        <v>1</v>
      </c>
      <c r="S4672" s="4"/>
      <c r="T4672" s="4">
        <v>0.80320028595336201</v>
      </c>
      <c r="U4672" s="4">
        <v>1</v>
      </c>
      <c r="V4672" s="4" t="s">
        <v>466</v>
      </c>
      <c r="W4672" s="4">
        <v>0</v>
      </c>
      <c r="X4672" s="4">
        <v>1719536</v>
      </c>
      <c r="Y4672" s="4"/>
      <c r="Z4672" s="4"/>
      <c r="AA4672" s="4"/>
      <c r="AB4672" s="4"/>
      <c r="AC4672" s="4"/>
      <c r="AD4672" s="4"/>
      <c r="AE4672" s="4"/>
      <c r="AF4672" s="4" t="str">
        <f t="shared" si="217"/>
        <v/>
      </c>
      <c r="AG4672" s="4" t="str">
        <f t="shared" si="218"/>
        <v/>
      </c>
      <c r="AH4672" s="4" t="str">
        <f t="shared" si="219"/>
        <v/>
      </c>
    </row>
    <row r="4673" spans="1:34" x14ac:dyDescent="0.2">
      <c r="A4673" s="4" t="s">
        <v>257</v>
      </c>
      <c r="B4673" s="4" t="s">
        <v>129</v>
      </c>
      <c r="C4673" s="4">
        <v>2007</v>
      </c>
      <c r="D4673" s="4"/>
      <c r="E4673" s="4"/>
      <c r="F4673" s="4"/>
      <c r="G4673" s="4"/>
      <c r="H4673" s="4"/>
      <c r="I4673" s="4"/>
      <c r="J4673" s="4">
        <v>32.302099349999999</v>
      </c>
      <c r="K4673" s="4"/>
      <c r="L4673" s="4"/>
      <c r="M4673" s="4"/>
      <c r="N4673" s="4"/>
      <c r="O4673" s="4"/>
      <c r="P4673" s="4"/>
      <c r="Q4673" s="4">
        <v>4.3584969532836801</v>
      </c>
      <c r="R4673" s="4">
        <v>1</v>
      </c>
      <c r="S4673" s="4"/>
      <c r="T4673" s="4">
        <v>0.80326183292791598</v>
      </c>
      <c r="U4673" s="4">
        <v>1</v>
      </c>
      <c r="V4673" s="4" t="s">
        <v>466</v>
      </c>
      <c r="W4673" s="4">
        <v>0</v>
      </c>
      <c r="X4673" s="4">
        <v>1733404</v>
      </c>
      <c r="Y4673" s="4"/>
      <c r="Z4673" s="4"/>
      <c r="AA4673" s="4"/>
      <c r="AB4673" s="4"/>
      <c r="AC4673" s="4"/>
      <c r="AD4673" s="4"/>
      <c r="AE4673" s="4"/>
      <c r="AF4673" s="4" t="str">
        <f t="shared" si="217"/>
        <v/>
      </c>
      <c r="AG4673" s="4" t="str">
        <f t="shared" si="218"/>
        <v/>
      </c>
      <c r="AH4673" s="4" t="str">
        <f t="shared" si="219"/>
        <v/>
      </c>
    </row>
    <row r="4674" spans="1:34" x14ac:dyDescent="0.2">
      <c r="A4674" s="4" t="s">
        <v>257</v>
      </c>
      <c r="B4674" s="4" t="s">
        <v>129</v>
      </c>
      <c r="C4674" s="4">
        <v>2008</v>
      </c>
      <c r="D4674" s="4"/>
      <c r="E4674" s="4"/>
      <c r="F4674" s="4"/>
      <c r="G4674" s="4"/>
      <c r="H4674" s="4">
        <v>76.730743083091099</v>
      </c>
      <c r="I4674" s="4"/>
      <c r="J4674" s="4">
        <v>32.302099349999999</v>
      </c>
      <c r="K4674" s="4"/>
      <c r="L4674" s="4"/>
      <c r="M4674" s="4"/>
      <c r="N4674" s="4"/>
      <c r="O4674" s="4"/>
      <c r="P4674" s="4"/>
      <c r="Q4674" s="4">
        <v>9.3504176465817697</v>
      </c>
      <c r="R4674" s="4">
        <v>1</v>
      </c>
      <c r="S4674" s="4"/>
      <c r="T4674" s="4">
        <v>0.80321347756918904</v>
      </c>
      <c r="U4674" s="4">
        <v>1</v>
      </c>
      <c r="V4674" s="4" t="s">
        <v>466</v>
      </c>
      <c r="W4674" s="4">
        <v>0</v>
      </c>
      <c r="X4674" s="4">
        <v>1747383</v>
      </c>
      <c r="Y4674" s="4">
        <v>5181776768.7124653</v>
      </c>
      <c r="Z4674" s="4">
        <v>3537599000</v>
      </c>
      <c r="AA4674" s="4">
        <v>3537599000</v>
      </c>
      <c r="AB4674" s="4">
        <v>4580630979.7524691</v>
      </c>
      <c r="AC4674" s="4"/>
      <c r="AD4674" s="4"/>
      <c r="AE4674" s="4"/>
      <c r="AF4674" s="4" t="str">
        <f t="shared" si="217"/>
        <v/>
      </c>
      <c r="AG4674" s="4" t="str">
        <f t="shared" si="218"/>
        <v/>
      </c>
      <c r="AH4674" s="4" t="str">
        <f t="shared" si="219"/>
        <v/>
      </c>
    </row>
    <row r="4675" spans="1:34" x14ac:dyDescent="0.2">
      <c r="A4675" s="4" t="s">
        <v>257</v>
      </c>
      <c r="B4675" s="4" t="s">
        <v>129</v>
      </c>
      <c r="C4675" s="4">
        <v>2009</v>
      </c>
      <c r="D4675" s="4">
        <v>-7.7994036151566348</v>
      </c>
      <c r="E4675" s="4">
        <v>5.0348838293995328</v>
      </c>
      <c r="F4675" s="4">
        <v>4.194651984910152</v>
      </c>
      <c r="G4675" s="4">
        <v>-2.8331574586088806</v>
      </c>
      <c r="H4675" s="4">
        <v>77.755376697749668</v>
      </c>
      <c r="I4675" s="4"/>
      <c r="J4675" s="4">
        <v>32.302099349999999</v>
      </c>
      <c r="K4675" s="4"/>
      <c r="L4675" s="4">
        <v>2.8663638470193011</v>
      </c>
      <c r="M4675" s="4"/>
      <c r="N4675" s="4"/>
      <c r="O4675" s="4"/>
      <c r="P4675" s="4"/>
      <c r="Q4675" s="4">
        <v>-2.4102640166122802</v>
      </c>
      <c r="R4675" s="4">
        <v>0.97166842541391119</v>
      </c>
      <c r="S4675" s="4"/>
      <c r="T4675" s="4">
        <v>0.80317184479312198</v>
      </c>
      <c r="U4675" s="4">
        <v>1</v>
      </c>
      <c r="V4675" s="4" t="s">
        <v>466</v>
      </c>
      <c r="W4675" s="4">
        <v>0</v>
      </c>
      <c r="X4675" s="4">
        <v>1761474</v>
      </c>
      <c r="Y4675" s="4">
        <v>5015894692.9702692</v>
      </c>
      <c r="Z4675" s="4">
        <v>3610441000</v>
      </c>
      <c r="AA4675" s="4">
        <v>3715713000</v>
      </c>
      <c r="AB4675" s="4">
        <v>4811260428.2364922</v>
      </c>
      <c r="AC4675" s="4"/>
      <c r="AD4675" s="4"/>
      <c r="AE4675" s="4"/>
      <c r="AF4675" s="4" t="str">
        <f t="shared" ref="AF4675:AF4738" si="220">IFERROR(AVERAGE(AC4675:AC4677),"")</f>
        <v/>
      </c>
      <c r="AG4675" s="4" t="str">
        <f t="shared" ref="AG4675:AG4738" si="221">IFERROR(AVERAGE(AD4675:AD4677),"")</f>
        <v/>
      </c>
      <c r="AH4675" s="4" t="str">
        <f t="shared" ref="AH4675:AH4738" si="222">IFERROR(AVERAGE(AE4675:AE4677),"")</f>
        <v/>
      </c>
    </row>
    <row r="4676" spans="1:34" x14ac:dyDescent="0.2">
      <c r="A4676" s="4" t="s">
        <v>257</v>
      </c>
      <c r="B4676" s="4" t="s">
        <v>129</v>
      </c>
      <c r="C4676" s="4">
        <v>2010</v>
      </c>
      <c r="D4676" s="4">
        <v>8.2688267272549325</v>
      </c>
      <c r="E4676" s="4">
        <v>4.9399240468787582</v>
      </c>
      <c r="F4676" s="4">
        <v>4.100371559375418</v>
      </c>
      <c r="G4676" s="4">
        <v>6.3924286747663217</v>
      </c>
      <c r="H4676" s="4">
        <v>82.177479973902194</v>
      </c>
      <c r="I4676" s="4"/>
      <c r="J4676" s="4">
        <v>32.302099349999999</v>
      </c>
      <c r="K4676" s="4"/>
      <c r="L4676" s="4">
        <v>8.2222843433137172</v>
      </c>
      <c r="M4676" s="4"/>
      <c r="N4676" s="4"/>
      <c r="O4676" s="4"/>
      <c r="P4676" s="4"/>
      <c r="Q4676" s="4">
        <v>3.48050763735848</v>
      </c>
      <c r="R4676" s="4">
        <v>1.0337816364637205</v>
      </c>
      <c r="S4676" s="4"/>
      <c r="T4676" s="4">
        <v>0.80324896127775403</v>
      </c>
      <c r="U4676" s="4">
        <v>1</v>
      </c>
      <c r="V4676" s="4" t="s">
        <v>466</v>
      </c>
      <c r="W4676" s="4">
        <v>0</v>
      </c>
      <c r="X4676" s="4">
        <v>1775680</v>
      </c>
      <c r="Y4676" s="4">
        <v>5344014317.9106455</v>
      </c>
      <c r="Z4676" s="4">
        <v>4030990000</v>
      </c>
      <c r="AA4676" s="4">
        <v>3899266400</v>
      </c>
      <c r="AB4676" s="4">
        <v>5048933039.0889082</v>
      </c>
      <c r="AC4676" s="4"/>
      <c r="AD4676" s="4"/>
      <c r="AE4676" s="4"/>
      <c r="AF4676" s="4" t="str">
        <f t="shared" si="220"/>
        <v/>
      </c>
      <c r="AG4676" s="4" t="str">
        <f t="shared" si="221"/>
        <v/>
      </c>
      <c r="AH4676" s="4" t="str">
        <f t="shared" si="222"/>
        <v/>
      </c>
    </row>
    <row r="4677" spans="1:34" x14ac:dyDescent="0.2">
      <c r="A4677" s="4" t="s">
        <v>257</v>
      </c>
      <c r="B4677" s="4" t="s">
        <v>129</v>
      </c>
      <c r="C4677" s="4">
        <v>2011</v>
      </c>
      <c r="D4677" s="4">
        <v>18.153359901621741</v>
      </c>
      <c r="E4677" s="4">
        <v>6.3198862227007595</v>
      </c>
      <c r="F4677" s="4">
        <v>5.4104386197237915</v>
      </c>
      <c r="G4677" s="4">
        <v>6.3036900829442857</v>
      </c>
      <c r="H4677" s="4">
        <v>86.151749466187169</v>
      </c>
      <c r="I4677" s="4"/>
      <c r="J4677" s="4"/>
      <c r="K4677" s="4"/>
      <c r="L4677" s="4">
        <v>2.346423775208379</v>
      </c>
      <c r="M4677" s="4"/>
      <c r="N4677" s="4"/>
      <c r="O4677" s="4"/>
      <c r="P4677" s="4"/>
      <c r="Q4677" s="4">
        <v>7.3364177131526596</v>
      </c>
      <c r="R4677" s="4">
        <v>1.0989480269607832</v>
      </c>
      <c r="S4677" s="4"/>
      <c r="T4677" s="4">
        <v>0.85906749231754498</v>
      </c>
      <c r="U4677" s="4">
        <v>1</v>
      </c>
      <c r="V4677" s="4" t="s">
        <v>466</v>
      </c>
      <c r="W4677" s="4">
        <v>0</v>
      </c>
      <c r="X4677" s="4">
        <v>1791000</v>
      </c>
      <c r="Y4677" s="4">
        <v>6341737193.7639198</v>
      </c>
      <c r="Z4677" s="4">
        <v>4555904000</v>
      </c>
      <c r="AA4677" s="4">
        <v>4145695600</v>
      </c>
      <c r="AB4677" s="4">
        <v>5368019862.6196756</v>
      </c>
      <c r="AC4677" s="4"/>
      <c r="AD4677" s="4"/>
      <c r="AE4677" s="4"/>
      <c r="AF4677" s="4" t="str">
        <f t="shared" si="220"/>
        <v/>
      </c>
      <c r="AG4677" s="4" t="str">
        <f t="shared" si="221"/>
        <v/>
      </c>
      <c r="AH4677" s="4" t="str">
        <f t="shared" si="222"/>
        <v/>
      </c>
    </row>
    <row r="4678" spans="1:34" x14ac:dyDescent="0.2">
      <c r="A4678" s="4" t="s">
        <v>257</v>
      </c>
      <c r="B4678" s="4" t="s">
        <v>129</v>
      </c>
      <c r="C4678" s="4">
        <v>2012</v>
      </c>
      <c r="D4678" s="4">
        <v>-8.9662534255077304</v>
      </c>
      <c r="E4678" s="4">
        <v>1.7121951741946475</v>
      </c>
      <c r="F4678" s="4">
        <v>0.80567579155990643</v>
      </c>
      <c r="G4678" s="4">
        <v>3.5254036587690791</v>
      </c>
      <c r="H4678" s="4">
        <v>81.363916257441204</v>
      </c>
      <c r="I4678" s="4"/>
      <c r="J4678" s="4"/>
      <c r="K4678" s="4"/>
      <c r="L4678" s="4">
        <v>4.5437983435263192</v>
      </c>
      <c r="M4678" s="4"/>
      <c r="N4678" s="4"/>
      <c r="O4678" s="4"/>
      <c r="P4678" s="4"/>
      <c r="Q4678" s="4">
        <v>2.4767378215653899</v>
      </c>
      <c r="R4678" s="4">
        <v>1.1376903809112293</v>
      </c>
      <c r="S4678" s="4"/>
      <c r="T4678" s="4">
        <v>0.895254757473813</v>
      </c>
      <c r="U4678" s="4">
        <v>1</v>
      </c>
      <c r="V4678" s="4" t="s">
        <v>466</v>
      </c>
      <c r="W4678" s="4">
        <v>0</v>
      </c>
      <c r="X4678" s="4">
        <v>1807106</v>
      </c>
      <c r="Y4678" s="4">
        <v>6163785172.8125401</v>
      </c>
      <c r="Z4678" s="4">
        <v>4797274000</v>
      </c>
      <c r="AA4678" s="4">
        <v>4216678000</v>
      </c>
      <c r="AB4678" s="4">
        <v>5459930839.6572599</v>
      </c>
      <c r="AC4678" s="4"/>
      <c r="AD4678" s="4"/>
      <c r="AE4678" s="4"/>
      <c r="AF4678" s="4" t="str">
        <f t="shared" si="220"/>
        <v/>
      </c>
      <c r="AG4678" s="4" t="str">
        <f t="shared" si="221"/>
        <v/>
      </c>
      <c r="AH4678" s="4" t="str">
        <f t="shared" si="222"/>
        <v/>
      </c>
    </row>
    <row r="4679" spans="1:34" x14ac:dyDescent="0.2">
      <c r="A4679" s="4" t="s">
        <v>257</v>
      </c>
      <c r="B4679" s="4" t="s">
        <v>129</v>
      </c>
      <c r="C4679" s="4">
        <v>2013</v>
      </c>
      <c r="D4679" s="4">
        <v>1.2391447815793981</v>
      </c>
      <c r="E4679" s="4">
        <v>5.3409081746341514</v>
      </c>
      <c r="F4679" s="4">
        <v>4.7029356239617073</v>
      </c>
      <c r="G4679" s="4">
        <v>0.35302323179962514</v>
      </c>
      <c r="H4679" s="4">
        <v>75.103483660702949</v>
      </c>
      <c r="I4679" s="4"/>
      <c r="J4679" s="4"/>
      <c r="K4679" s="4"/>
      <c r="L4679" s="4">
        <v>7.1128309639131686</v>
      </c>
      <c r="M4679" s="4"/>
      <c r="N4679" s="4"/>
      <c r="O4679" s="4"/>
      <c r="P4679" s="4"/>
      <c r="Q4679" s="4">
        <v>1.76732428354889</v>
      </c>
      <c r="R4679" s="4">
        <v>1.1417066922617956</v>
      </c>
      <c r="S4679" s="4"/>
      <c r="T4679" s="4">
        <v>0.60746794668311399</v>
      </c>
      <c r="U4679" s="4">
        <v>1</v>
      </c>
      <c r="V4679" s="4" t="s">
        <v>466</v>
      </c>
      <c r="W4679" s="4">
        <v>0</v>
      </c>
      <c r="X4679" s="4">
        <v>1818117</v>
      </c>
      <c r="Y4679" s="4">
        <v>6735731172.7985125</v>
      </c>
      <c r="Z4679" s="4">
        <v>5071332000</v>
      </c>
      <c r="AA4679" s="4">
        <v>4441886900</v>
      </c>
      <c r="AB4679" s="4">
        <v>5751540732.2018852</v>
      </c>
      <c r="AC4679" s="4"/>
      <c r="AD4679" s="4"/>
      <c r="AE4679" s="4"/>
      <c r="AF4679" s="4" t="str">
        <f t="shared" si="220"/>
        <v/>
      </c>
      <c r="AG4679" s="4" t="str">
        <f t="shared" si="221"/>
        <v/>
      </c>
      <c r="AH4679" s="4" t="str">
        <f t="shared" si="222"/>
        <v/>
      </c>
    </row>
    <row r="4680" spans="1:34" x14ac:dyDescent="0.2">
      <c r="A4680" s="4" t="s">
        <v>257</v>
      </c>
      <c r="B4680" s="4" t="s">
        <v>129</v>
      </c>
      <c r="C4680" s="4">
        <v>2014</v>
      </c>
      <c r="D4680" s="4">
        <v>-2.7100659442753567</v>
      </c>
      <c r="E4680" s="4">
        <v>3.3488043110687897</v>
      </c>
      <c r="F4680" s="4">
        <v>3.6535878208706123</v>
      </c>
      <c r="G4680" s="4">
        <v>1.6014393681342227</v>
      </c>
      <c r="H4680" s="4">
        <v>77.076052164327578</v>
      </c>
      <c r="I4680" s="4"/>
      <c r="J4680" s="4"/>
      <c r="K4680" s="4"/>
      <c r="L4680" s="4">
        <v>2.6534003940932109</v>
      </c>
      <c r="M4680" s="4"/>
      <c r="N4680" s="4"/>
      <c r="O4680" s="4"/>
      <c r="P4680" s="4"/>
      <c r="Q4680" s="4">
        <v>0.42895780832410002</v>
      </c>
      <c r="R4680" s="4">
        <v>1.159990432700299</v>
      </c>
      <c r="S4680" s="4"/>
      <c r="T4680" s="4">
        <v>-0.29447363086606598</v>
      </c>
      <c r="U4680" s="4">
        <v>1</v>
      </c>
      <c r="V4680" s="4" t="s">
        <v>466</v>
      </c>
      <c r="W4680" s="4">
        <v>0</v>
      </c>
      <c r="X4680" s="4">
        <v>1812771</v>
      </c>
      <c r="Y4680" s="4">
        <v>7074657898.2330275</v>
      </c>
      <c r="Z4680" s="4">
        <v>5325095000</v>
      </c>
      <c r="AA4680" s="4">
        <v>4590637000</v>
      </c>
      <c r="AB4680" s="4">
        <v>5944148576.1947393</v>
      </c>
      <c r="AC4680" s="4"/>
      <c r="AD4680" s="4"/>
      <c r="AE4680" s="4"/>
      <c r="AF4680" s="4" t="str">
        <f t="shared" si="220"/>
        <v/>
      </c>
      <c r="AG4680" s="4" t="str">
        <f t="shared" si="221"/>
        <v/>
      </c>
      <c r="AH4680" s="4" t="str">
        <f t="shared" si="222"/>
        <v/>
      </c>
    </row>
    <row r="4681" spans="1:34" x14ac:dyDescent="0.2">
      <c r="A4681" s="4" t="s">
        <v>257</v>
      </c>
      <c r="B4681" s="4" t="s">
        <v>129</v>
      </c>
      <c r="C4681" s="4">
        <v>2015</v>
      </c>
      <c r="D4681" s="4">
        <v>10.026533204861295</v>
      </c>
      <c r="E4681" s="4">
        <v>5.9162704435136106</v>
      </c>
      <c r="F4681" s="4">
        <v>7.371867227171208</v>
      </c>
      <c r="G4681" s="4">
        <v>0.60780346123998186</v>
      </c>
      <c r="H4681" s="4">
        <v>74.020442254657439</v>
      </c>
      <c r="I4681" s="4"/>
      <c r="J4681" s="4"/>
      <c r="K4681" s="4"/>
      <c r="L4681" s="4">
        <v>1.9726959474510439</v>
      </c>
      <c r="M4681" s="4"/>
      <c r="N4681" s="4"/>
      <c r="O4681" s="4"/>
      <c r="P4681" s="4"/>
      <c r="Q4681" s="4">
        <v>-0.53692939274065699</v>
      </c>
      <c r="R4681" s="4">
        <v>1.1670408947003041</v>
      </c>
      <c r="S4681" s="4"/>
      <c r="T4681" s="4">
        <v>-1.3649323381159</v>
      </c>
      <c r="U4681" s="4">
        <v>1</v>
      </c>
      <c r="V4681" s="4" t="s">
        <v>466</v>
      </c>
      <c r="W4681" s="4">
        <v>0</v>
      </c>
      <c r="X4681" s="4">
        <v>1788196</v>
      </c>
      <c r="Y4681" s="4">
        <v>6295820481.5266838</v>
      </c>
      <c r="Z4681" s="4">
        <v>5674423000</v>
      </c>
      <c r="AA4681" s="4">
        <v>4862231500</v>
      </c>
      <c r="AB4681" s="4">
        <v>6295820481.5266838</v>
      </c>
      <c r="AC4681" s="4"/>
      <c r="AD4681" s="4"/>
      <c r="AE4681" s="4"/>
      <c r="AF4681" s="4" t="str">
        <f t="shared" si="220"/>
        <v/>
      </c>
      <c r="AG4681" s="4" t="str">
        <f t="shared" si="221"/>
        <v/>
      </c>
      <c r="AH4681" s="4" t="str">
        <f t="shared" si="222"/>
        <v/>
      </c>
    </row>
    <row r="4682" spans="1:34" x14ac:dyDescent="0.2">
      <c r="A4682" s="4" t="s">
        <v>257</v>
      </c>
      <c r="B4682" s="4" t="s">
        <v>129</v>
      </c>
      <c r="C4682" s="4">
        <v>2016</v>
      </c>
      <c r="D4682" s="4">
        <v>16.373055603863577</v>
      </c>
      <c r="E4682" s="4">
        <v>5.5717565072744861</v>
      </c>
      <c r="F4682" s="4">
        <v>6.2036225557223759</v>
      </c>
      <c r="G4682" s="4">
        <v>0.77927186766953582</v>
      </c>
      <c r="H4682" s="4">
        <v>75.01881230774633</v>
      </c>
      <c r="I4682" s="4"/>
      <c r="J4682" s="4"/>
      <c r="K4682" s="4"/>
      <c r="L4682" s="4">
        <v>-7.2094316868908814</v>
      </c>
      <c r="M4682" s="4"/>
      <c r="N4682" s="4"/>
      <c r="O4682" s="4"/>
      <c r="P4682" s="4"/>
      <c r="Q4682" s="4">
        <v>0.273169431045511</v>
      </c>
      <c r="R4682" s="4">
        <v>1.1761353160769024</v>
      </c>
      <c r="S4682" s="4"/>
      <c r="T4682" s="4">
        <v>-0.59673407386686805</v>
      </c>
      <c r="U4682" s="4">
        <v>1</v>
      </c>
      <c r="V4682" s="4" t="s">
        <v>466</v>
      </c>
      <c r="W4682" s="4">
        <v>0</v>
      </c>
      <c r="X4682" s="4">
        <v>1777557</v>
      </c>
      <c r="Y4682" s="4">
        <v>6682832632.2780609</v>
      </c>
      <c r="Z4682" s="4">
        <v>6037271000</v>
      </c>
      <c r="AA4682" s="4">
        <v>5133143200</v>
      </c>
      <c r="AB4682" s="4">
        <v>6646608268.8924665</v>
      </c>
      <c r="AC4682" s="4"/>
      <c r="AD4682" s="4"/>
      <c r="AE4682" s="4"/>
      <c r="AF4682" s="4" t="str">
        <f t="shared" si="220"/>
        <v/>
      </c>
      <c r="AG4682" s="4" t="str">
        <f t="shared" si="221"/>
        <v/>
      </c>
      <c r="AH4682" s="4" t="str">
        <f t="shared" si="222"/>
        <v/>
      </c>
    </row>
    <row r="4683" spans="1:34" x14ac:dyDescent="0.2">
      <c r="A4683" s="4" t="s">
        <v>257</v>
      </c>
      <c r="B4683" s="4" t="s">
        <v>129</v>
      </c>
      <c r="C4683" s="4">
        <v>2017</v>
      </c>
      <c r="D4683" s="4">
        <v>0.57535007597182641</v>
      </c>
      <c r="E4683" s="4">
        <v>4.8256904268714038</v>
      </c>
      <c r="F4683" s="4">
        <v>4.0387089235016447</v>
      </c>
      <c r="G4683" s="4">
        <v>0.43998582422710797</v>
      </c>
      <c r="H4683" s="4">
        <v>80.41013734697448</v>
      </c>
      <c r="I4683" s="4"/>
      <c r="J4683" s="4"/>
      <c r="K4683" s="4">
        <v>83.893596810000005</v>
      </c>
      <c r="L4683" s="4">
        <v>1.4403777508191811</v>
      </c>
      <c r="M4683" s="4"/>
      <c r="N4683" s="4"/>
      <c r="O4683" s="4"/>
      <c r="P4683" s="4"/>
      <c r="Q4683" s="4">
        <v>1.48823430592309</v>
      </c>
      <c r="R4683" s="4">
        <v>1.1813101447413694</v>
      </c>
      <c r="S4683" s="4"/>
      <c r="T4683" s="4">
        <v>0.753584842739213</v>
      </c>
      <c r="U4683" s="4">
        <v>1</v>
      </c>
      <c r="V4683" s="4" t="s">
        <v>466</v>
      </c>
      <c r="W4683" s="4">
        <v>0</v>
      </c>
      <c r="X4683" s="4">
        <v>1791003</v>
      </c>
      <c r="Y4683" s="4">
        <v>7180813375.5083599</v>
      </c>
      <c r="Z4683" s="4">
        <v>6356456000</v>
      </c>
      <c r="AA4683" s="4">
        <v>5380852800</v>
      </c>
      <c r="AB4683" s="4">
        <v>6967353007.8360529</v>
      </c>
      <c r="AC4683" s="4"/>
      <c r="AD4683" s="4"/>
      <c r="AE4683" s="4"/>
      <c r="AF4683" s="4" t="str">
        <f t="shared" si="220"/>
        <v/>
      </c>
      <c r="AG4683" s="4" t="str">
        <f t="shared" si="221"/>
        <v/>
      </c>
      <c r="AH4683" s="4" t="str">
        <f t="shared" si="222"/>
        <v/>
      </c>
    </row>
    <row r="4684" spans="1:34" x14ac:dyDescent="0.2">
      <c r="A4684" s="4" t="s">
        <v>257</v>
      </c>
      <c r="B4684" s="4" t="s">
        <v>129</v>
      </c>
      <c r="C4684" s="4">
        <v>2018</v>
      </c>
      <c r="D4684" s="4">
        <v>7.0106742506930857</v>
      </c>
      <c r="E4684" s="4">
        <v>3.4066310083784543</v>
      </c>
      <c r="F4684" s="4">
        <v>3.0566647408991798</v>
      </c>
      <c r="G4684" s="4">
        <v>1.4989204901984863</v>
      </c>
      <c r="H4684" s="4">
        <v>86.315084671096741</v>
      </c>
      <c r="I4684" s="4"/>
      <c r="J4684" s="4"/>
      <c r="K4684" s="4">
        <v>89.443031970000007</v>
      </c>
      <c r="L4684" s="4">
        <v>6.991695466996191</v>
      </c>
      <c r="M4684" s="4"/>
      <c r="N4684" s="4"/>
      <c r="O4684" s="4"/>
      <c r="P4684" s="4"/>
      <c r="Q4684" s="4">
        <v>1.05379773654998</v>
      </c>
      <c r="R4684" s="4">
        <v>1.1990170445536912</v>
      </c>
      <c r="S4684" s="4"/>
      <c r="T4684" s="4">
        <v>0.33901096210321002</v>
      </c>
      <c r="U4684" s="4">
        <v>1</v>
      </c>
      <c r="V4684" s="4" t="s">
        <v>466</v>
      </c>
      <c r="W4684" s="4">
        <v>0</v>
      </c>
      <c r="X4684" s="4">
        <v>1797085</v>
      </c>
      <c r="Y4684" s="4">
        <v>7878508502.5980158</v>
      </c>
      <c r="Z4684" s="4">
        <v>6671521000</v>
      </c>
      <c r="AA4684" s="4">
        <v>5564158600</v>
      </c>
      <c r="AB4684" s="4">
        <v>7204705015.8641853</v>
      </c>
      <c r="AC4684" s="4"/>
      <c r="AD4684" s="4"/>
      <c r="AE4684" s="4"/>
      <c r="AF4684" s="4" t="str">
        <f t="shared" si="220"/>
        <v/>
      </c>
      <c r="AG4684" s="4" t="str">
        <f t="shared" si="221"/>
        <v/>
      </c>
      <c r="AH4684" s="4" t="str">
        <f t="shared" si="222"/>
        <v/>
      </c>
    </row>
    <row r="4685" spans="1:34" x14ac:dyDescent="0.2">
      <c r="A4685" s="4" t="s">
        <v>257</v>
      </c>
      <c r="B4685" s="4" t="s">
        <v>129</v>
      </c>
      <c r="C4685" s="4">
        <v>2019</v>
      </c>
      <c r="D4685" s="4">
        <v>-1.5889994625941029</v>
      </c>
      <c r="E4685" s="4">
        <v>4.7568306194579009</v>
      </c>
      <c r="F4685" s="4">
        <v>5.2374331585320704</v>
      </c>
      <c r="G4685" s="4">
        <v>0.96293117795744365</v>
      </c>
      <c r="H4685" s="4">
        <v>85.753408505348233</v>
      </c>
      <c r="I4685" s="4"/>
      <c r="J4685" s="4"/>
      <c r="K4685" s="4"/>
      <c r="L4685" s="4">
        <v>10.08450770881424</v>
      </c>
      <c r="M4685" s="4"/>
      <c r="N4685" s="4"/>
      <c r="O4685" s="4"/>
      <c r="P4685" s="4"/>
      <c r="Q4685" s="4">
        <v>2.6759920263989199</v>
      </c>
      <c r="R4685" s="4">
        <v>1.2105627535047225</v>
      </c>
      <c r="S4685" s="4"/>
      <c r="T4685" s="4">
        <v>-0.457730006092952</v>
      </c>
      <c r="U4685" s="4">
        <v>1</v>
      </c>
      <c r="V4685" s="4" t="s">
        <v>466</v>
      </c>
      <c r="W4685" s="4">
        <v>0</v>
      </c>
      <c r="X4685" s="4">
        <v>1788878</v>
      </c>
      <c r="Y4685" s="4">
        <v>7899879086.4308109</v>
      </c>
      <c r="Z4685" s="4">
        <v>7056172000</v>
      </c>
      <c r="AA4685" s="4">
        <v>5828836200</v>
      </c>
      <c r="AB4685" s="4">
        <v>7547420630.1004324</v>
      </c>
      <c r="AC4685" s="4"/>
      <c r="AD4685" s="4"/>
      <c r="AE4685" s="4"/>
      <c r="AF4685" s="4" t="str">
        <f t="shared" si="220"/>
        <v/>
      </c>
      <c r="AG4685" s="4" t="str">
        <f t="shared" si="221"/>
        <v/>
      </c>
      <c r="AH4685" s="4" t="str">
        <f t="shared" si="222"/>
        <v/>
      </c>
    </row>
    <row r="4686" spans="1:34" x14ac:dyDescent="0.2">
      <c r="A4686" s="4" t="s">
        <v>257</v>
      </c>
      <c r="B4686" s="4" t="s">
        <v>129</v>
      </c>
      <c r="C4686" s="4">
        <v>2020</v>
      </c>
      <c r="D4686" s="4">
        <v>-7.1405367992115742</v>
      </c>
      <c r="E4686" s="4">
        <v>-5.3402753022979113</v>
      </c>
      <c r="F4686" s="4">
        <v>-5.4066379437863361</v>
      </c>
      <c r="G4686" s="4">
        <v>1.3811069837169612</v>
      </c>
      <c r="H4686" s="4">
        <v>75.608017128000142</v>
      </c>
      <c r="I4686" s="4"/>
      <c r="J4686" s="4"/>
      <c r="K4686" s="4"/>
      <c r="L4686" s="4">
        <v>2.098423589682668</v>
      </c>
      <c r="M4686" s="4"/>
      <c r="N4686" s="4"/>
      <c r="O4686" s="4"/>
      <c r="P4686" s="4"/>
      <c r="Q4686" s="4">
        <v>0.198227922994858</v>
      </c>
      <c r="R4686" s="4">
        <v>1.2272819202356526</v>
      </c>
      <c r="S4686" s="4"/>
      <c r="T4686" s="4">
        <v>7.0131108925803098E-2</v>
      </c>
      <c r="U4686" s="4">
        <v>1</v>
      </c>
      <c r="V4686" s="4" t="s">
        <v>466</v>
      </c>
      <c r="W4686" s="4">
        <v>0</v>
      </c>
      <c r="X4686" s="4">
        <v>1790133</v>
      </c>
      <c r="Y4686" s="4">
        <v>7716925356.1253567</v>
      </c>
      <c r="Z4686" s="4">
        <v>6771602000</v>
      </c>
      <c r="AA4686" s="4">
        <v>5517560300</v>
      </c>
      <c r="AB4686" s="4">
        <v>7144367590.2306414</v>
      </c>
      <c r="AC4686" s="4"/>
      <c r="AD4686" s="4"/>
      <c r="AE4686" s="4"/>
      <c r="AF4686" s="4">
        <f t="shared" si="220"/>
        <v>4.9547077141880377E-3</v>
      </c>
      <c r="AG4686" s="4" t="str">
        <f t="shared" si="221"/>
        <v/>
      </c>
      <c r="AH4686" s="4">
        <f t="shared" si="222"/>
        <v>0.22877855137502887</v>
      </c>
    </row>
    <row r="4687" spans="1:34" x14ac:dyDescent="0.2">
      <c r="A4687" s="4" t="s">
        <v>257</v>
      </c>
      <c r="B4687" s="4" t="s">
        <v>129</v>
      </c>
      <c r="C4687" s="4">
        <v>2021</v>
      </c>
      <c r="D4687" s="4">
        <v>10.706770904879832</v>
      </c>
      <c r="E4687" s="4">
        <v>10.745611606637098</v>
      </c>
      <c r="F4687" s="4">
        <v>10.999527413315974</v>
      </c>
      <c r="G4687" s="4">
        <v>6.1155825467174907</v>
      </c>
      <c r="H4687" s="4">
        <v>98.638430485525348</v>
      </c>
      <c r="I4687" s="4"/>
      <c r="J4687" s="4"/>
      <c r="K4687" s="4"/>
      <c r="L4687" s="4">
        <v>9.0224837690069677</v>
      </c>
      <c r="M4687" s="4"/>
      <c r="N4687" s="4"/>
      <c r="O4687" s="4"/>
      <c r="P4687" s="4"/>
      <c r="Q4687" s="4">
        <v>3.3536913920798899</v>
      </c>
      <c r="R4687" s="4">
        <v>1.3023373591486034</v>
      </c>
      <c r="S4687" s="4"/>
      <c r="T4687" s="4">
        <v>-0.22901599447000401</v>
      </c>
      <c r="U4687" s="4">
        <v>1</v>
      </c>
      <c r="V4687" s="4" t="s">
        <v>466</v>
      </c>
      <c r="W4687" s="4">
        <v>0</v>
      </c>
      <c r="X4687" s="4">
        <v>1786038</v>
      </c>
      <c r="Y4687" s="4">
        <v>9412034299.2312241</v>
      </c>
      <c r="Z4687" s="4">
        <v>7957875000</v>
      </c>
      <c r="AA4687" s="4">
        <v>6110455900</v>
      </c>
      <c r="AB4687" s="4">
        <v>7912073583.2272844</v>
      </c>
      <c r="AC4687" s="4"/>
      <c r="AD4687" s="4"/>
      <c r="AE4687" s="4"/>
      <c r="AF4687" s="4">
        <f t="shared" si="220"/>
        <v>4.9488441452280249E-3</v>
      </c>
      <c r="AG4687" s="4" t="str">
        <f t="shared" si="221"/>
        <v/>
      </c>
      <c r="AH4687" s="4">
        <f t="shared" si="222"/>
        <v>0.22781732580406339</v>
      </c>
    </row>
    <row r="4688" spans="1:34" x14ac:dyDescent="0.2">
      <c r="A4688" s="4" t="s">
        <v>424</v>
      </c>
      <c r="B4688" s="4" t="s">
        <v>9</v>
      </c>
      <c r="C4688" s="4">
        <v>2000</v>
      </c>
      <c r="D4688" s="4"/>
      <c r="E4688" s="4">
        <v>6.1819155928913005</v>
      </c>
      <c r="F4688" s="4">
        <v>3.2513182061571797</v>
      </c>
      <c r="G4688" s="4">
        <v>23.552034312005915</v>
      </c>
      <c r="H4688" s="4"/>
      <c r="I4688" s="4">
        <v>4261847</v>
      </c>
      <c r="J4688" s="4">
        <v>0.17200341399999999</v>
      </c>
      <c r="K4688" s="4">
        <v>8.2500386999999994E-2</v>
      </c>
      <c r="L4688" s="4"/>
      <c r="M4688" s="4"/>
      <c r="N4688" s="4">
        <v>47825000</v>
      </c>
      <c r="O4688" s="4"/>
      <c r="P4688" s="4"/>
      <c r="Q4688" s="4">
        <v>4.5899999999998098</v>
      </c>
      <c r="R4688" s="4">
        <v>1.2355203431200592</v>
      </c>
      <c r="S4688" s="4">
        <v>3878387.3335727998</v>
      </c>
      <c r="T4688" s="4">
        <v>2.7987809098691399</v>
      </c>
      <c r="U4688" s="4">
        <v>0</v>
      </c>
      <c r="V4688" s="4" t="s">
        <v>464</v>
      </c>
      <c r="W4688" s="4">
        <v>0</v>
      </c>
      <c r="X4688" s="4">
        <v>18628700</v>
      </c>
      <c r="Y4688" s="4">
        <v>9652436179.6460514</v>
      </c>
      <c r="Z4688" s="4">
        <v>1560972674100</v>
      </c>
      <c r="AA4688" s="4">
        <v>256715000000</v>
      </c>
      <c r="AB4688" s="4">
        <v>41498246373.743248</v>
      </c>
      <c r="AC4688" s="4">
        <v>4.9547077141880377E-3</v>
      </c>
      <c r="AD4688" s="4"/>
      <c r="AE4688" s="4">
        <v>0.22877855137502887</v>
      </c>
      <c r="AF4688" s="4">
        <f t="shared" si="220"/>
        <v>5.5967006268486065E-3</v>
      </c>
      <c r="AG4688" s="4" t="str">
        <f t="shared" si="221"/>
        <v/>
      </c>
      <c r="AH4688" s="4">
        <f t="shared" si="222"/>
        <v>0.22695041004052227</v>
      </c>
    </row>
    <row r="4689" spans="1:34" x14ac:dyDescent="0.2">
      <c r="A4689" s="4" t="s">
        <v>424</v>
      </c>
      <c r="B4689" s="4" t="s">
        <v>9</v>
      </c>
      <c r="C4689" s="4">
        <v>2001</v>
      </c>
      <c r="D4689" s="4"/>
      <c r="E4689" s="4">
        <v>3.8036458718812725</v>
      </c>
      <c r="F4689" s="4">
        <v>1.0124230881347387</v>
      </c>
      <c r="G4689" s="4">
        <v>2.6551429757978156</v>
      </c>
      <c r="H4689" s="4"/>
      <c r="I4689" s="4">
        <v>4342810</v>
      </c>
      <c r="J4689" s="4">
        <v>0.772258636</v>
      </c>
      <c r="K4689" s="4">
        <v>9.0802459000000002E-2</v>
      </c>
      <c r="L4689" s="4"/>
      <c r="M4689" s="4"/>
      <c r="N4689" s="4">
        <v>48745500</v>
      </c>
      <c r="O4689" s="4"/>
      <c r="P4689" s="4"/>
      <c r="Q4689" s="4">
        <v>11.9115912929855</v>
      </c>
      <c r="R4689" s="4">
        <v>1.2683251747249644</v>
      </c>
      <c r="S4689" s="4">
        <v>38432967.326829597</v>
      </c>
      <c r="T4689" s="4">
        <v>2.7257583971624499</v>
      </c>
      <c r="U4689" s="4">
        <v>0</v>
      </c>
      <c r="V4689" s="4" t="s">
        <v>464</v>
      </c>
      <c r="W4689" s="4">
        <v>0</v>
      </c>
      <c r="X4689" s="4">
        <v>19143457</v>
      </c>
      <c r="Y4689" s="4">
        <v>9861560094.7400875</v>
      </c>
      <c r="Z4689" s="4">
        <v>1663369064300</v>
      </c>
      <c r="AA4689" s="4">
        <v>266479529500</v>
      </c>
      <c r="AB4689" s="4">
        <v>43076692708.841248</v>
      </c>
      <c r="AC4689" s="4">
        <v>4.9429805762680129E-3</v>
      </c>
      <c r="AD4689" s="4"/>
      <c r="AE4689" s="4">
        <v>0.22685610023309791</v>
      </c>
      <c r="AF4689" s="4">
        <f t="shared" si="220"/>
        <v>5.9176970831788904E-3</v>
      </c>
      <c r="AG4689" s="4" t="str">
        <f t="shared" si="221"/>
        <v/>
      </c>
      <c r="AH4689" s="4">
        <f t="shared" si="222"/>
        <v>0.22528661304725497</v>
      </c>
    </row>
    <row r="4690" spans="1:34" x14ac:dyDescent="0.2">
      <c r="A4690" s="4" t="s">
        <v>424</v>
      </c>
      <c r="B4690" s="4" t="s">
        <v>9</v>
      </c>
      <c r="C4690" s="4">
        <v>2002</v>
      </c>
      <c r="D4690" s="4"/>
      <c r="E4690" s="4">
        <v>3.9352315052777982</v>
      </c>
      <c r="F4690" s="4">
        <v>1.2010961744928181</v>
      </c>
      <c r="G4690" s="4">
        <v>8.6427164258445117</v>
      </c>
      <c r="H4690" s="4"/>
      <c r="I4690" s="4">
        <v>4427905</v>
      </c>
      <c r="J4690" s="4">
        <v>2.475334873</v>
      </c>
      <c r="K4690" s="4">
        <v>0.51879603200000002</v>
      </c>
      <c r="L4690" s="4"/>
      <c r="M4690" s="4"/>
      <c r="N4690" s="4">
        <v>73711800</v>
      </c>
      <c r="O4690" s="4"/>
      <c r="P4690" s="4"/>
      <c r="Q4690" s="4">
        <v>12.2385339389711</v>
      </c>
      <c r="R4690" s="4">
        <v>1.3779429229340401</v>
      </c>
      <c r="S4690" s="4">
        <v>5349488.1566770002</v>
      </c>
      <c r="T4690" s="4">
        <v>2.6658342590922901</v>
      </c>
      <c r="U4690" s="4">
        <v>0</v>
      </c>
      <c r="V4690" s="4" t="s">
        <v>464</v>
      </c>
      <c r="W4690" s="4">
        <v>0</v>
      </c>
      <c r="X4690" s="4">
        <v>19660653</v>
      </c>
      <c r="Y4690" s="4">
        <v>10694628091.672598</v>
      </c>
      <c r="Z4690" s="4">
        <v>1878244058600</v>
      </c>
      <c r="AA4690" s="4">
        <v>276966115900</v>
      </c>
      <c r="AB4690" s="4">
        <v>44771860291.751266</v>
      </c>
      <c r="AC4690" s="4">
        <v>6.892413590089767E-3</v>
      </c>
      <c r="AD4690" s="4"/>
      <c r="AE4690" s="4">
        <v>0.22521657851344001</v>
      </c>
      <c r="AF4690" s="4">
        <f t="shared" si="220"/>
        <v>6.892413590089767E-3</v>
      </c>
      <c r="AG4690" s="4" t="str">
        <f t="shared" si="221"/>
        <v/>
      </c>
      <c r="AH4690" s="4">
        <f t="shared" si="222"/>
        <v>0.22386311916642143</v>
      </c>
    </row>
    <row r="4691" spans="1:34" x14ac:dyDescent="0.2">
      <c r="A4691" s="4" t="s">
        <v>424</v>
      </c>
      <c r="B4691" s="4" t="s">
        <v>9</v>
      </c>
      <c r="C4691" s="4">
        <v>2003</v>
      </c>
      <c r="D4691" s="4"/>
      <c r="E4691" s="4">
        <v>3.7473981848911109</v>
      </c>
      <c r="F4691" s="4">
        <v>1.0333301830373216</v>
      </c>
      <c r="G4691" s="4">
        <v>10.880216331108272</v>
      </c>
      <c r="H4691" s="4"/>
      <c r="I4691" s="4">
        <v>4517994</v>
      </c>
      <c r="J4691" s="4">
        <v>3.3442405370000001</v>
      </c>
      <c r="K4691" s="4">
        <v>0.60473410000000005</v>
      </c>
      <c r="L4691" s="4"/>
      <c r="M4691" s="4"/>
      <c r="N4691" s="4"/>
      <c r="O4691" s="4"/>
      <c r="P4691" s="4"/>
      <c r="Q4691" s="4">
        <v>10.832360702324101</v>
      </c>
      <c r="R4691" s="4">
        <v>1.5278660938684603</v>
      </c>
      <c r="S4691" s="4"/>
      <c r="T4691" s="4">
        <v>2.6508616845478201</v>
      </c>
      <c r="U4691" s="4">
        <v>0</v>
      </c>
      <c r="V4691" s="4" t="s">
        <v>464</v>
      </c>
      <c r="W4691" s="4">
        <v>0</v>
      </c>
      <c r="X4691" s="4">
        <v>20188799</v>
      </c>
      <c r="Y4691" s="4">
        <v>11777966673.389736</v>
      </c>
      <c r="Z4691" s="4">
        <v>2160644430300.0002</v>
      </c>
      <c r="AA4691" s="4">
        <v>287345139100</v>
      </c>
      <c r="AB4691" s="4">
        <v>46449640171.666336</v>
      </c>
      <c r="AC4691" s="4"/>
      <c r="AD4691" s="4"/>
      <c r="AE4691" s="4">
        <v>0.22378716039522709</v>
      </c>
      <c r="AF4691" s="4" t="str">
        <f t="shared" si="220"/>
        <v/>
      </c>
      <c r="AG4691" s="4" t="str">
        <f t="shared" si="221"/>
        <v/>
      </c>
      <c r="AH4691" s="4">
        <f t="shared" si="222"/>
        <v>0.22274686952257858</v>
      </c>
    </row>
    <row r="4692" spans="1:34" x14ac:dyDescent="0.2">
      <c r="A4692" s="4" t="s">
        <v>424</v>
      </c>
      <c r="B4692" s="4" t="s">
        <v>9</v>
      </c>
      <c r="C4692" s="4">
        <v>2004</v>
      </c>
      <c r="D4692" s="4"/>
      <c r="E4692" s="4">
        <v>3.9726964011830006</v>
      </c>
      <c r="F4692" s="4">
        <v>1.2416324231294738</v>
      </c>
      <c r="G4692" s="4">
        <v>14.105562437705643</v>
      </c>
      <c r="H4692" s="4"/>
      <c r="I4692" s="4">
        <v>4614958</v>
      </c>
      <c r="J4692" s="4">
        <v>7.1189461100000004</v>
      </c>
      <c r="K4692" s="4">
        <v>0.88122298899999996</v>
      </c>
      <c r="L4692" s="4"/>
      <c r="M4692" s="4"/>
      <c r="N4692" s="4"/>
      <c r="O4692" s="4"/>
      <c r="P4692" s="4"/>
      <c r="Q4692" s="4">
        <v>12.5150951495208</v>
      </c>
      <c r="R4692" s="4">
        <v>1.7433801997036102</v>
      </c>
      <c r="S4692" s="4"/>
      <c r="T4692" s="4">
        <v>2.6618270232095198</v>
      </c>
      <c r="U4692" s="4">
        <v>0</v>
      </c>
      <c r="V4692" s="4" t="s">
        <v>464</v>
      </c>
      <c r="W4692" s="4">
        <v>0</v>
      </c>
      <c r="X4692" s="4">
        <v>20733406</v>
      </c>
      <c r="Y4692" s="4">
        <v>13872791658.548729</v>
      </c>
      <c r="Z4692" s="4">
        <v>2563358951500</v>
      </c>
      <c r="AA4692" s="4">
        <v>298760489100</v>
      </c>
      <c r="AB4692" s="4">
        <v>48294943355.128578</v>
      </c>
      <c r="AC4692" s="4"/>
      <c r="AD4692" s="4"/>
      <c r="AE4692" s="4">
        <v>0.22258561859059722</v>
      </c>
      <c r="AF4692" s="4" t="str">
        <f t="shared" si="220"/>
        <v/>
      </c>
      <c r="AG4692" s="4" t="str">
        <f t="shared" si="221"/>
        <v/>
      </c>
      <c r="AH4692" s="4">
        <f t="shared" si="222"/>
        <v>0.2220229506383655</v>
      </c>
    </row>
    <row r="4693" spans="1:34" x14ac:dyDescent="0.2">
      <c r="A4693" s="4" t="s">
        <v>424</v>
      </c>
      <c r="B4693" s="4" t="s">
        <v>9</v>
      </c>
      <c r="C4693" s="4">
        <v>2005</v>
      </c>
      <c r="D4693" s="4"/>
      <c r="E4693" s="4">
        <v>5.5917480756326796</v>
      </c>
      <c r="F4693" s="4">
        <v>2.6832871771160995</v>
      </c>
      <c r="G4693" s="4">
        <v>18.486880326513131</v>
      </c>
      <c r="H4693" s="4"/>
      <c r="I4693" s="4">
        <v>4730371</v>
      </c>
      <c r="J4693" s="4">
        <v>10.682398320000001</v>
      </c>
      <c r="K4693" s="4">
        <v>1.048597934</v>
      </c>
      <c r="L4693" s="4"/>
      <c r="M4693" s="4"/>
      <c r="N4693" s="4"/>
      <c r="O4693" s="4"/>
      <c r="P4693" s="4"/>
      <c r="Q4693" s="4">
        <v>11.8112639374949</v>
      </c>
      <c r="R4693" s="4">
        <v>2.0656768108589425</v>
      </c>
      <c r="S4693" s="4"/>
      <c r="T4693" s="4">
        <v>2.79308557038497</v>
      </c>
      <c r="U4693" s="4">
        <v>0</v>
      </c>
      <c r="V4693" s="4" t="s">
        <v>464</v>
      </c>
      <c r="W4693" s="4">
        <v>0</v>
      </c>
      <c r="X4693" s="4">
        <v>21320671</v>
      </c>
      <c r="Y4693" s="4">
        <v>16746344766.204445</v>
      </c>
      <c r="Z4693" s="4">
        <v>3207079089100</v>
      </c>
      <c r="AA4693" s="4">
        <v>315466423000</v>
      </c>
      <c r="AB4693" s="4">
        <v>50995474920.816872</v>
      </c>
      <c r="AC4693" s="4"/>
      <c r="AD4693" s="4"/>
      <c r="AE4693" s="4">
        <v>0.22186782958191137</v>
      </c>
      <c r="AF4693" s="4">
        <f t="shared" si="220"/>
        <v>7.7502944478280104E-3</v>
      </c>
      <c r="AG4693" s="4">
        <f t="shared" si="221"/>
        <v>1.0676233512640365E-5</v>
      </c>
      <c r="AH4693" s="4">
        <f t="shared" si="222"/>
        <v>0.22168771514372562</v>
      </c>
    </row>
    <row r="4694" spans="1:34" x14ac:dyDescent="0.2">
      <c r="A4694" s="4" t="s">
        <v>424</v>
      </c>
      <c r="B4694" s="4" t="s">
        <v>9</v>
      </c>
      <c r="C4694" s="4">
        <v>2006</v>
      </c>
      <c r="D4694" s="4"/>
      <c r="E4694" s="4">
        <v>3.1704093592236404</v>
      </c>
      <c r="F4694" s="4">
        <v>0.13805489133069671</v>
      </c>
      <c r="G4694" s="4">
        <v>13.632093966493102</v>
      </c>
      <c r="H4694" s="4"/>
      <c r="I4694" s="4">
        <v>4868070</v>
      </c>
      <c r="J4694" s="4">
        <v>13.556134950000001</v>
      </c>
      <c r="K4694" s="4">
        <v>1.2478240490000001</v>
      </c>
      <c r="L4694" s="4"/>
      <c r="M4694" s="4"/>
      <c r="N4694" s="4"/>
      <c r="O4694" s="4">
        <v>213600000</v>
      </c>
      <c r="P4694" s="4"/>
      <c r="Q4694" s="4">
        <v>10.8447986914257</v>
      </c>
      <c r="R4694" s="4">
        <v>2.3472718147592913</v>
      </c>
      <c r="S4694" s="4"/>
      <c r="T4694" s="4">
        <v>2.9832298097080399</v>
      </c>
      <c r="U4694" s="4">
        <v>0</v>
      </c>
      <c r="V4694" s="4" t="s">
        <v>464</v>
      </c>
      <c r="W4694" s="4">
        <v>0</v>
      </c>
      <c r="X4694" s="4">
        <v>21966298</v>
      </c>
      <c r="Y4694" s="4">
        <v>19061978586.127754</v>
      </c>
      <c r="Z4694" s="4">
        <v>3759809436900</v>
      </c>
      <c r="AA4694" s="4">
        <v>325468000000</v>
      </c>
      <c r="AB4694" s="4">
        <v>52612240230.486992</v>
      </c>
      <c r="AC4694" s="4"/>
      <c r="AD4694" s="4"/>
      <c r="AE4694" s="4">
        <v>0.22161540374258784</v>
      </c>
      <c r="AF4694" s="4">
        <f t="shared" si="220"/>
        <v>8.8489958101472255E-3</v>
      </c>
      <c r="AG4694" s="4">
        <f t="shared" si="221"/>
        <v>1.0546619934136679E-5</v>
      </c>
      <c r="AH4694" s="4">
        <f t="shared" si="222"/>
        <v>0.22162296764760833</v>
      </c>
    </row>
    <row r="4695" spans="1:34" x14ac:dyDescent="0.2">
      <c r="A4695" s="4" t="s">
        <v>424</v>
      </c>
      <c r="B4695" s="4" t="s">
        <v>9</v>
      </c>
      <c r="C4695" s="4">
        <v>2007</v>
      </c>
      <c r="D4695" s="4"/>
      <c r="E4695" s="4">
        <v>3.338427956050964</v>
      </c>
      <c r="F4695" s="4">
        <v>0.25655957356546821</v>
      </c>
      <c r="G4695" s="4">
        <v>10.895030160720466</v>
      </c>
      <c r="H4695" s="4"/>
      <c r="I4695" s="4">
        <v>5016910</v>
      </c>
      <c r="J4695" s="4">
        <v>19.2080591</v>
      </c>
      <c r="K4695" s="4">
        <v>5.01</v>
      </c>
      <c r="L4695" s="4"/>
      <c r="M4695" s="4">
        <v>46000000</v>
      </c>
      <c r="N4695" s="4">
        <v>167798000</v>
      </c>
      <c r="O4695" s="4"/>
      <c r="P4695" s="4"/>
      <c r="Q4695" s="4">
        <v>7.9051177898872904</v>
      </c>
      <c r="R4695" s="4">
        <v>2.6030077869314066</v>
      </c>
      <c r="S4695" s="4">
        <v>64463118.727514997</v>
      </c>
      <c r="T4695" s="4">
        <v>3.0276814194877399</v>
      </c>
      <c r="U4695" s="4">
        <v>0</v>
      </c>
      <c r="V4695" s="4" t="s">
        <v>464</v>
      </c>
      <c r="W4695" s="4">
        <v>0</v>
      </c>
      <c r="X4695" s="4">
        <v>22641538</v>
      </c>
      <c r="Y4695" s="4">
        <v>21650532264.232197</v>
      </c>
      <c r="Z4695" s="4">
        <v>4308635620000</v>
      </c>
      <c r="AA4695" s="4">
        <v>336333514700</v>
      </c>
      <c r="AB4695" s="4">
        <v>54368661966.646263</v>
      </c>
      <c r="AC4695" s="4">
        <v>7.7502944478280104E-3</v>
      </c>
      <c r="AD4695" s="4">
        <v>1.0676233512640365E-5</v>
      </c>
      <c r="AE4695" s="4">
        <v>0.22157991210667755</v>
      </c>
      <c r="AF4695" s="4">
        <f t="shared" si="220"/>
        <v>9.1259567041854905E-3</v>
      </c>
      <c r="AG4695" s="4">
        <f t="shared" si="221"/>
        <v>1.0889109811923432E-5</v>
      </c>
      <c r="AH4695" s="4">
        <f t="shared" si="222"/>
        <v>0.22168756761498676</v>
      </c>
    </row>
    <row r="4696" spans="1:34" x14ac:dyDescent="0.2">
      <c r="A4696" s="4" t="s">
        <v>424</v>
      </c>
      <c r="B4696" s="4" t="s">
        <v>9</v>
      </c>
      <c r="C4696" s="4">
        <v>2008</v>
      </c>
      <c r="D4696" s="4"/>
      <c r="E4696" s="4">
        <v>3.6475694701263279</v>
      </c>
      <c r="F4696" s="4">
        <v>0.5932521922283911</v>
      </c>
      <c r="G4696" s="4">
        <v>20.37774623576496</v>
      </c>
      <c r="H4696" s="4"/>
      <c r="I4696" s="4">
        <v>5171424</v>
      </c>
      <c r="J4696" s="4">
        <v>27.626554479999999</v>
      </c>
      <c r="K4696" s="4">
        <v>6.89</v>
      </c>
      <c r="L4696" s="4"/>
      <c r="M4696" s="4">
        <v>56000000</v>
      </c>
      <c r="N4696" s="4">
        <v>267701000</v>
      </c>
      <c r="O4696" s="4"/>
      <c r="P4696" s="4"/>
      <c r="Q4696" s="4">
        <v>18.976257431807699</v>
      </c>
      <c r="R4696" s="4">
        <v>3.1334421082494899</v>
      </c>
      <c r="S4696" s="4">
        <v>85433523.528650999</v>
      </c>
      <c r="T4696" s="4">
        <v>2.99112094190605</v>
      </c>
      <c r="U4696" s="4">
        <v>0</v>
      </c>
      <c r="V4696" s="4" t="s">
        <v>464</v>
      </c>
      <c r="W4696" s="4">
        <v>0</v>
      </c>
      <c r="X4696" s="4">
        <v>23329004</v>
      </c>
      <c r="Y4696" s="4">
        <v>26910851361.755512</v>
      </c>
      <c r="Z4696" s="4">
        <v>5375824693600</v>
      </c>
      <c r="AA4696" s="4">
        <v>348601513300</v>
      </c>
      <c r="AB4696" s="4">
        <v>56351796681.857834</v>
      </c>
      <c r="AC4696" s="4">
        <v>9.9476971724664423E-3</v>
      </c>
      <c r="AD4696" s="4">
        <v>1.0417006355632995E-5</v>
      </c>
      <c r="AE4696" s="4">
        <v>0.22167358709355958</v>
      </c>
      <c r="AF4696" s="4">
        <f t="shared" si="220"/>
        <v>9.8137878323642305E-3</v>
      </c>
      <c r="AG4696" s="4">
        <f t="shared" si="221"/>
        <v>1.0995547961564967E-5</v>
      </c>
      <c r="AH4696" s="4">
        <f t="shared" si="222"/>
        <v>0.22180251317443292</v>
      </c>
    </row>
    <row r="4697" spans="1:34" x14ac:dyDescent="0.2">
      <c r="A4697" s="4" t="s">
        <v>424</v>
      </c>
      <c r="B4697" s="4" t="s">
        <v>9</v>
      </c>
      <c r="C4697" s="4">
        <v>2009</v>
      </c>
      <c r="D4697" s="4"/>
      <c r="E4697" s="4">
        <v>3.8662295158774214</v>
      </c>
      <c r="F4697" s="4">
        <v>0.83799951138668405</v>
      </c>
      <c r="G4697" s="4">
        <v>-8.7052700202966378</v>
      </c>
      <c r="H4697" s="4"/>
      <c r="I4697" s="4">
        <v>5329984</v>
      </c>
      <c r="J4697" s="4">
        <v>34.594848880000001</v>
      </c>
      <c r="K4697" s="4">
        <v>9.9600000000000009</v>
      </c>
      <c r="L4697" s="4"/>
      <c r="M4697" s="4">
        <v>59000000</v>
      </c>
      <c r="N4697" s="4">
        <v>243258000</v>
      </c>
      <c r="O4697" s="4"/>
      <c r="P4697" s="4"/>
      <c r="Q4697" s="4">
        <v>5.4077609807752598</v>
      </c>
      <c r="R4697" s="4">
        <v>2.860667511796696</v>
      </c>
      <c r="S4697" s="4">
        <v>8535397.8562218007</v>
      </c>
      <c r="T4697" s="4">
        <v>2.9588552672733601</v>
      </c>
      <c r="U4697" s="4">
        <v>0</v>
      </c>
      <c r="V4697" s="4" t="s">
        <v>464</v>
      </c>
      <c r="W4697" s="4">
        <v>0</v>
      </c>
      <c r="X4697" s="4">
        <v>24029589</v>
      </c>
      <c r="Y4697" s="4">
        <v>25130274124.252453</v>
      </c>
      <c r="Z4697" s="4">
        <v>5097593176200</v>
      </c>
      <c r="AA4697" s="4">
        <v>362079247900</v>
      </c>
      <c r="AB4697" s="4">
        <v>58530486477.899055</v>
      </c>
      <c r="AC4697" s="4">
        <v>9.679878492262017E-3</v>
      </c>
      <c r="AD4697" s="4">
        <v>1.1574089567496938E-5</v>
      </c>
      <c r="AE4697" s="4">
        <v>0.22180920364472317</v>
      </c>
      <c r="AF4697" s="4">
        <f t="shared" si="220"/>
        <v>9.679878492262017E-3</v>
      </c>
      <c r="AG4697" s="4">
        <f t="shared" si="221"/>
        <v>1.1574089567496938E-5</v>
      </c>
      <c r="AH4697" s="4">
        <f t="shared" si="222"/>
        <v>0.22095647714105879</v>
      </c>
    </row>
    <row r="4698" spans="1:34" x14ac:dyDescent="0.2">
      <c r="A4698" s="4" t="s">
        <v>424</v>
      </c>
      <c r="B4698" s="4" t="s">
        <v>9</v>
      </c>
      <c r="C4698" s="4">
        <v>2010</v>
      </c>
      <c r="D4698" s="4"/>
      <c r="E4698" s="4">
        <v>7.7023070396186455</v>
      </c>
      <c r="F4698" s="4">
        <v>4.5929445737491932</v>
      </c>
      <c r="G4698" s="4">
        <v>23.616292018244934</v>
      </c>
      <c r="H4698" s="4">
        <v>64.385636779717842</v>
      </c>
      <c r="I4698" s="4">
        <v>5491294</v>
      </c>
      <c r="J4698" s="4">
        <v>44.798836850000001</v>
      </c>
      <c r="K4698" s="4">
        <v>12.35</v>
      </c>
      <c r="L4698" s="4"/>
      <c r="M4698" s="4"/>
      <c r="N4698" s="4"/>
      <c r="O4698" s="4"/>
      <c r="P4698" s="4"/>
      <c r="Q4698" s="4">
        <v>11.1748338605043</v>
      </c>
      <c r="R4698" s="4">
        <v>3.5362511050536649</v>
      </c>
      <c r="S4698" s="4"/>
      <c r="T4698" s="4">
        <v>2.9294907051516899</v>
      </c>
      <c r="U4698" s="4">
        <v>0</v>
      </c>
      <c r="V4698" s="4" t="s">
        <v>464</v>
      </c>
      <c r="W4698" s="4">
        <v>0</v>
      </c>
      <c r="X4698" s="4">
        <v>24743946</v>
      </c>
      <c r="Y4698" s="4">
        <v>30906749533.221001</v>
      </c>
      <c r="Z4698" s="4">
        <v>6786813130000</v>
      </c>
      <c r="AA4698" s="4">
        <v>389967703300</v>
      </c>
      <c r="AB4698" s="4">
        <v>63038684258.209312</v>
      </c>
      <c r="AC4698" s="4"/>
      <c r="AD4698" s="4"/>
      <c r="AE4698" s="4">
        <v>0.22192474878501595</v>
      </c>
      <c r="AF4698" s="4" t="str">
        <f t="shared" si="220"/>
        <v/>
      </c>
      <c r="AG4698" s="4" t="str">
        <f t="shared" si="221"/>
        <v/>
      </c>
      <c r="AH4698" s="4">
        <f t="shared" si="222"/>
        <v>0.21918215188853649</v>
      </c>
    </row>
    <row r="4699" spans="1:34" x14ac:dyDescent="0.2">
      <c r="A4699" s="4" t="s">
        <v>424</v>
      </c>
      <c r="B4699" s="4" t="s">
        <v>9</v>
      </c>
      <c r="C4699" s="4">
        <v>2011</v>
      </c>
      <c r="D4699" s="4"/>
      <c r="E4699" s="4">
        <v>-12.714896895411698</v>
      </c>
      <c r="F4699" s="4">
        <v>-15.221740408792357</v>
      </c>
      <c r="G4699" s="4">
        <v>18.113666669671559</v>
      </c>
      <c r="H4699" s="4">
        <v>63.059457954904254</v>
      </c>
      <c r="I4699" s="4">
        <v>5582610</v>
      </c>
      <c r="J4699" s="4">
        <v>45.800669739999996</v>
      </c>
      <c r="K4699" s="4">
        <v>14.904999999999999</v>
      </c>
      <c r="L4699" s="4"/>
      <c r="M4699" s="4"/>
      <c r="N4699" s="4"/>
      <c r="O4699" s="4"/>
      <c r="P4699" s="4"/>
      <c r="Q4699" s="4">
        <v>19.543561713114901</v>
      </c>
      <c r="R4699" s="4">
        <v>4.1767958428256629</v>
      </c>
      <c r="S4699" s="4"/>
      <c r="T4699" s="4">
        <v>2.9140670833120002</v>
      </c>
      <c r="U4699" s="4">
        <v>0</v>
      </c>
      <c r="V4699" s="4" t="s">
        <v>464</v>
      </c>
      <c r="W4699" s="4">
        <v>0</v>
      </c>
      <c r="X4699" s="4">
        <v>25475610</v>
      </c>
      <c r="Y4699" s="4">
        <v>32726417878.391018</v>
      </c>
      <c r="Z4699" s="4">
        <v>6996908142400</v>
      </c>
      <c r="AA4699" s="4">
        <v>340383711900</v>
      </c>
      <c r="AB4699" s="4">
        <v>55023380550.553871</v>
      </c>
      <c r="AC4699" s="4"/>
      <c r="AD4699" s="4"/>
      <c r="AE4699" s="4">
        <v>0.21913547899343724</v>
      </c>
      <c r="AF4699" s="4" t="str">
        <f t="shared" si="220"/>
        <v/>
      </c>
      <c r="AG4699" s="4" t="str">
        <f t="shared" si="221"/>
        <v/>
      </c>
      <c r="AH4699" s="4">
        <f t="shared" si="222"/>
        <v>0.21657699266537445</v>
      </c>
    </row>
    <row r="4700" spans="1:34" x14ac:dyDescent="0.2">
      <c r="A4700" s="4" t="s">
        <v>424</v>
      </c>
      <c r="B4700" s="4" t="s">
        <v>9</v>
      </c>
      <c r="C4700" s="4">
        <v>2012</v>
      </c>
      <c r="D4700" s="4"/>
      <c r="E4700" s="4">
        <v>2.3929902093532007</v>
      </c>
      <c r="F4700" s="4">
        <v>-0.52682792598027106</v>
      </c>
      <c r="G4700" s="4">
        <v>5.8931589225129244</v>
      </c>
      <c r="H4700" s="4">
        <v>61.361637182568273</v>
      </c>
      <c r="I4700" s="4">
        <v>5677003</v>
      </c>
      <c r="J4700" s="4">
        <v>53.006111990000001</v>
      </c>
      <c r="K4700" s="4">
        <v>17.4465</v>
      </c>
      <c r="L4700" s="4"/>
      <c r="M4700" s="4"/>
      <c r="N4700" s="4"/>
      <c r="O4700" s="4"/>
      <c r="P4700" s="4"/>
      <c r="Q4700" s="4">
        <v>9.8853871448484796</v>
      </c>
      <c r="R4700" s="4">
        <v>4.4229410597122918</v>
      </c>
      <c r="S4700" s="4"/>
      <c r="T4700" s="4">
        <v>2.8930274863714001</v>
      </c>
      <c r="U4700" s="4">
        <v>0</v>
      </c>
      <c r="V4700" s="4" t="s">
        <v>464</v>
      </c>
      <c r="W4700" s="4">
        <v>0</v>
      </c>
      <c r="X4700" s="4">
        <v>26223391</v>
      </c>
      <c r="Y4700" s="4">
        <v>35401323349.881683</v>
      </c>
      <c r="Z4700" s="4">
        <v>7586549615600</v>
      </c>
      <c r="AA4700" s="4">
        <v>348529060800</v>
      </c>
      <c r="AB4700" s="4">
        <v>56340084659.98378</v>
      </c>
      <c r="AC4700" s="4"/>
      <c r="AD4700" s="4"/>
      <c r="AE4700" s="4">
        <v>0.21648622788715616</v>
      </c>
      <c r="AF4700" s="4" t="str">
        <f t="shared" si="220"/>
        <v/>
      </c>
      <c r="AG4700" s="4" t="str">
        <f t="shared" si="221"/>
        <v/>
      </c>
      <c r="AH4700" s="4">
        <f t="shared" si="222"/>
        <v>0.21418871767307709</v>
      </c>
    </row>
    <row r="4701" spans="1:34" x14ac:dyDescent="0.2">
      <c r="A4701" s="4" t="s">
        <v>424</v>
      </c>
      <c r="B4701" s="4" t="s">
        <v>9</v>
      </c>
      <c r="C4701" s="4">
        <v>2013</v>
      </c>
      <c r="D4701" s="4"/>
      <c r="E4701" s="4">
        <v>4.8235190665053267</v>
      </c>
      <c r="F4701" s="4">
        <v>1.8688082841427587</v>
      </c>
      <c r="G4701" s="4">
        <v>9.2089570491507686</v>
      </c>
      <c r="H4701" s="4">
        <v>52.511878136708887</v>
      </c>
      <c r="I4701" s="4">
        <v>5777525</v>
      </c>
      <c r="J4701" s="4">
        <v>62.424765610000001</v>
      </c>
      <c r="K4701" s="4">
        <v>20</v>
      </c>
      <c r="L4701" s="4"/>
      <c r="M4701" s="4"/>
      <c r="N4701" s="4"/>
      <c r="O4701" s="4"/>
      <c r="P4701" s="4"/>
      <c r="Q4701" s="4">
        <v>10.968442150019399</v>
      </c>
      <c r="R4701" s="4">
        <v>4.8302478022104509</v>
      </c>
      <c r="S4701" s="4"/>
      <c r="T4701" s="4">
        <v>2.85923731473568</v>
      </c>
      <c r="U4701" s="4">
        <v>0</v>
      </c>
      <c r="V4701" s="4" t="s">
        <v>464</v>
      </c>
      <c r="W4701" s="4">
        <v>0</v>
      </c>
      <c r="X4701" s="4">
        <v>26984002</v>
      </c>
      <c r="Y4701" s="4">
        <v>40415233436.176651</v>
      </c>
      <c r="Z4701" s="4">
        <v>8684829513100</v>
      </c>
      <c r="AA4701" s="4">
        <v>365340426500</v>
      </c>
      <c r="AB4701" s="4">
        <v>59057659385.643341</v>
      </c>
      <c r="AC4701" s="4"/>
      <c r="AD4701" s="4"/>
      <c r="AE4701" s="4">
        <v>0.21410927111552985</v>
      </c>
      <c r="AF4701" s="4" t="str">
        <f t="shared" si="220"/>
        <v/>
      </c>
      <c r="AG4701" s="4" t="str">
        <f t="shared" si="221"/>
        <v/>
      </c>
      <c r="AH4701" s="4">
        <f t="shared" si="222"/>
        <v>0.21396146644723205</v>
      </c>
    </row>
    <row r="4702" spans="1:34" x14ac:dyDescent="0.2">
      <c r="A4702" s="4" t="s">
        <v>424</v>
      </c>
      <c r="B4702" s="4" t="s">
        <v>9</v>
      </c>
      <c r="C4702" s="4">
        <v>2014</v>
      </c>
      <c r="D4702" s="4"/>
      <c r="E4702" s="4">
        <v>-0.18869023245090943</v>
      </c>
      <c r="F4702" s="4">
        <v>-2.9553892974269189</v>
      </c>
      <c r="G4702" s="4">
        <v>7.1633242200279454</v>
      </c>
      <c r="H4702" s="4">
        <v>49.8371712544022</v>
      </c>
      <c r="I4702" s="4">
        <v>5882886</v>
      </c>
      <c r="J4702" s="4">
        <v>61.614285639999999</v>
      </c>
      <c r="K4702" s="4">
        <v>22.55</v>
      </c>
      <c r="L4702" s="4"/>
      <c r="M4702" s="4"/>
      <c r="N4702" s="4"/>
      <c r="O4702" s="4"/>
      <c r="P4702" s="4"/>
      <c r="Q4702" s="4">
        <v>8.1047258362394796</v>
      </c>
      <c r="R4702" s="4">
        <v>5.1762541129135595</v>
      </c>
      <c r="S4702" s="4"/>
      <c r="T4702" s="4">
        <v>2.8110724290720501</v>
      </c>
      <c r="U4702" s="4">
        <v>0</v>
      </c>
      <c r="V4702" s="4" t="s">
        <v>464</v>
      </c>
      <c r="W4702" s="4">
        <v>0</v>
      </c>
      <c r="X4702" s="4">
        <v>27753304</v>
      </c>
      <c r="Y4702" s="4">
        <v>43228585321.327194</v>
      </c>
      <c r="Z4702" s="4">
        <v>9289390699700</v>
      </c>
      <c r="AA4702" s="4">
        <v>364651064800</v>
      </c>
      <c r="AB4702" s="4">
        <v>58946223350.8685</v>
      </c>
      <c r="AC4702" s="4"/>
      <c r="AD4702" s="4"/>
      <c r="AE4702" s="4">
        <v>0.21197065401654519</v>
      </c>
      <c r="AF4702" s="4" t="str">
        <f t="shared" si="220"/>
        <v/>
      </c>
      <c r="AG4702" s="4" t="str">
        <f t="shared" si="221"/>
        <v/>
      </c>
      <c r="AH4702" s="4">
        <f t="shared" si="222"/>
        <v>0.21550583756015604</v>
      </c>
    </row>
    <row r="4703" spans="1:34" x14ac:dyDescent="0.2">
      <c r="A4703" s="4" t="s">
        <v>424</v>
      </c>
      <c r="B4703" s="4" t="s">
        <v>9</v>
      </c>
      <c r="C4703" s="4">
        <v>2015</v>
      </c>
      <c r="D4703" s="4"/>
      <c r="E4703" s="4">
        <v>-27.994546253687517</v>
      </c>
      <c r="F4703" s="4">
        <v>-29.921761297543256</v>
      </c>
      <c r="G4703" s="4">
        <v>46.476251225577812</v>
      </c>
      <c r="H4703" s="4">
        <v>59.167842732819679</v>
      </c>
      <c r="I4703" s="4">
        <v>6153998</v>
      </c>
      <c r="J4703" s="4">
        <v>52.678026039999999</v>
      </c>
      <c r="K4703" s="4">
        <v>24.085409469999998</v>
      </c>
      <c r="L4703" s="4"/>
      <c r="M4703" s="4"/>
      <c r="N4703" s="4"/>
      <c r="O4703" s="4"/>
      <c r="P4703" s="4"/>
      <c r="Q4703" s="4"/>
      <c r="R4703" s="4">
        <v>7.5819829785055699</v>
      </c>
      <c r="S4703" s="4"/>
      <c r="T4703" s="4">
        <v>2.7129548982116201</v>
      </c>
      <c r="U4703" s="4">
        <v>0</v>
      </c>
      <c r="V4703" s="4" t="s">
        <v>464</v>
      </c>
      <c r="W4703" s="4">
        <v>0</v>
      </c>
      <c r="X4703" s="4">
        <v>28516545</v>
      </c>
      <c r="Y4703" s="4">
        <v>42444495590.107666</v>
      </c>
      <c r="Z4703" s="4">
        <v>9797602983900</v>
      </c>
      <c r="AA4703" s="4">
        <v>262568653799.99997</v>
      </c>
      <c r="AB4703" s="4">
        <v>42444495590.107666</v>
      </c>
      <c r="AC4703" s="4"/>
      <c r="AD4703" s="4"/>
      <c r="AE4703" s="4">
        <v>0.21580447420962112</v>
      </c>
      <c r="AF4703" s="4" t="str">
        <f t="shared" si="220"/>
        <v/>
      </c>
      <c r="AG4703" s="4" t="str">
        <f t="shared" si="221"/>
        <v/>
      </c>
      <c r="AH4703" s="4">
        <f t="shared" si="222"/>
        <v>0.21867665752348397</v>
      </c>
    </row>
    <row r="4704" spans="1:34" x14ac:dyDescent="0.2">
      <c r="A4704" s="4" t="s">
        <v>424</v>
      </c>
      <c r="B4704" s="4" t="s">
        <v>9</v>
      </c>
      <c r="C4704" s="4">
        <v>2016</v>
      </c>
      <c r="D4704" s="4"/>
      <c r="E4704" s="4">
        <v>-9.375123817616938</v>
      </c>
      <c r="F4704" s="4">
        <v>-11.720018336599324</v>
      </c>
      <c r="G4704" s="4">
        <v>0.13441084426098371</v>
      </c>
      <c r="H4704" s="4">
        <v>42.217898315150151</v>
      </c>
      <c r="I4704" s="4">
        <v>6403465</v>
      </c>
      <c r="J4704" s="4">
        <v>56.13532103</v>
      </c>
      <c r="K4704" s="4">
        <v>24.579208359999999</v>
      </c>
      <c r="L4704" s="4"/>
      <c r="M4704" s="4"/>
      <c r="N4704" s="4"/>
      <c r="O4704" s="4">
        <v>28000000</v>
      </c>
      <c r="P4704" s="4">
        <v>28000000</v>
      </c>
      <c r="Q4704" s="4"/>
      <c r="R4704" s="4">
        <v>7.592173985838703</v>
      </c>
      <c r="S4704" s="4"/>
      <c r="T4704" s="4">
        <v>2.6215373231585</v>
      </c>
      <c r="U4704" s="4">
        <v>0</v>
      </c>
      <c r="V4704" s="4" t="s">
        <v>464</v>
      </c>
      <c r="W4704" s="4">
        <v>0</v>
      </c>
      <c r="X4704" s="4">
        <v>29274002</v>
      </c>
      <c r="Y4704" s="4">
        <v>31317828583.585949</v>
      </c>
      <c r="Z4704" s="4">
        <v>8891000000000</v>
      </c>
      <c r="AA4704" s="4">
        <v>237952517400</v>
      </c>
      <c r="AB4704" s="4">
        <v>38465271574.77211</v>
      </c>
      <c r="AC4704" s="4"/>
      <c r="AD4704" s="4"/>
      <c r="AE4704" s="4">
        <v>0.2187423844543018</v>
      </c>
      <c r="AF4704" s="4" t="str">
        <f t="shared" si="220"/>
        <v/>
      </c>
      <c r="AG4704" s="4" t="str">
        <f t="shared" si="221"/>
        <v/>
      </c>
      <c r="AH4704" s="4">
        <f t="shared" si="222"/>
        <v>0.22138112184328376</v>
      </c>
    </row>
    <row r="4705" spans="1:34" x14ac:dyDescent="0.2">
      <c r="A4705" s="4" t="s">
        <v>424</v>
      </c>
      <c r="B4705" s="4" t="s">
        <v>9</v>
      </c>
      <c r="C4705" s="4">
        <v>2017</v>
      </c>
      <c r="D4705" s="4"/>
      <c r="E4705" s="4">
        <v>-5.0717956388386654</v>
      </c>
      <c r="F4705" s="4">
        <v>-7.4751131336467012</v>
      </c>
      <c r="G4705" s="4">
        <v>18.553566165207599</v>
      </c>
      <c r="H4705" s="4">
        <v>71.277476931840894</v>
      </c>
      <c r="I4705" s="4">
        <v>6652110</v>
      </c>
      <c r="J4705" s="4">
        <v>51.134278109999997</v>
      </c>
      <c r="K4705" s="4">
        <v>26.718354770000001</v>
      </c>
      <c r="L4705" s="4"/>
      <c r="M4705" s="4"/>
      <c r="N4705" s="4"/>
      <c r="O4705" s="4"/>
      <c r="P4705" s="4"/>
      <c r="Q4705" s="4"/>
      <c r="R4705" s="4">
        <v>9.0007930096789668</v>
      </c>
      <c r="S4705" s="4"/>
      <c r="T4705" s="4">
        <v>2.5643206780196102</v>
      </c>
      <c r="U4705" s="4">
        <v>0</v>
      </c>
      <c r="V4705" s="4" t="s">
        <v>464</v>
      </c>
      <c r="W4705" s="4">
        <v>0</v>
      </c>
      <c r="X4705" s="4">
        <v>30034389</v>
      </c>
      <c r="Y4705" s="4">
        <v>26842231204.804668</v>
      </c>
      <c r="Z4705" s="4">
        <v>10006000000000</v>
      </c>
      <c r="AA4705" s="4">
        <v>225884052000</v>
      </c>
      <c r="AB4705" s="4">
        <v>36514391608.575371</v>
      </c>
      <c r="AC4705" s="4"/>
      <c r="AD4705" s="4"/>
      <c r="AE4705" s="4">
        <v>0.22148311390652894</v>
      </c>
      <c r="AF4705" s="4" t="str">
        <f t="shared" si="220"/>
        <v/>
      </c>
      <c r="AG4705" s="4" t="str">
        <f t="shared" si="221"/>
        <v/>
      </c>
      <c r="AH4705" s="4">
        <f t="shared" si="222"/>
        <v>0.22389278082115605</v>
      </c>
    </row>
    <row r="4706" spans="1:34" x14ac:dyDescent="0.2">
      <c r="A4706" s="4" t="s">
        <v>424</v>
      </c>
      <c r="B4706" s="4" t="s">
        <v>9</v>
      </c>
      <c r="C4706" s="4">
        <v>2018</v>
      </c>
      <c r="D4706" s="4"/>
      <c r="E4706" s="4">
        <v>0.75244758757912678</v>
      </c>
      <c r="F4706" s="4">
        <v>-1.7217347581229632</v>
      </c>
      <c r="G4706" s="4">
        <v>14.853664766183059</v>
      </c>
      <c r="H4706" s="4">
        <v>49.303494422999933</v>
      </c>
      <c r="I4706" s="4">
        <v>6894546</v>
      </c>
      <c r="J4706" s="4">
        <v>49.683449570000001</v>
      </c>
      <c r="K4706" s="4"/>
      <c r="L4706" s="4"/>
      <c r="M4706" s="4"/>
      <c r="N4706" s="4"/>
      <c r="O4706" s="4"/>
      <c r="P4706" s="4"/>
      <c r="Q4706" s="4"/>
      <c r="R4706" s="4">
        <v>10.33774062963472</v>
      </c>
      <c r="S4706" s="4"/>
      <c r="T4706" s="4">
        <v>2.48635978893057</v>
      </c>
      <c r="U4706" s="4">
        <v>0</v>
      </c>
      <c r="V4706" s="4" t="s">
        <v>464</v>
      </c>
      <c r="W4706" s="4">
        <v>0</v>
      </c>
      <c r="X4706" s="4">
        <v>30790513</v>
      </c>
      <c r="Y4706" s="4">
        <v>21606161066.207378</v>
      </c>
      <c r="Z4706" s="4">
        <v>11578730912300</v>
      </c>
      <c r="AA4706" s="4">
        <v>227583711100</v>
      </c>
      <c r="AB4706" s="4">
        <v>36789143267.353294</v>
      </c>
      <c r="AC4706" s="4"/>
      <c r="AD4706" s="4"/>
      <c r="AE4706" s="4">
        <v>0.22391786716902054</v>
      </c>
      <c r="AF4706" s="4" t="str">
        <f t="shared" si="220"/>
        <v/>
      </c>
      <c r="AG4706" s="4" t="str">
        <f t="shared" si="221"/>
        <v/>
      </c>
      <c r="AH4706" s="4">
        <f t="shared" si="222"/>
        <v>0.22539316032148651</v>
      </c>
    </row>
    <row r="4707" spans="1:34" x14ac:dyDescent="0.2">
      <c r="A4707" s="4" t="s">
        <v>424</v>
      </c>
      <c r="B4707" s="4" t="s">
        <v>9</v>
      </c>
      <c r="C4707" s="4">
        <v>2019</v>
      </c>
      <c r="D4707" s="4"/>
      <c r="E4707" s="4"/>
      <c r="F4707" s="4"/>
      <c r="G4707" s="4"/>
      <c r="H4707" s="4"/>
      <c r="I4707" s="4">
        <v>7138302</v>
      </c>
      <c r="J4707" s="4">
        <v>48.303005849999998</v>
      </c>
      <c r="K4707" s="4"/>
      <c r="L4707" s="4"/>
      <c r="M4707" s="4"/>
      <c r="N4707" s="4"/>
      <c r="O4707" s="4"/>
      <c r="P4707" s="4"/>
      <c r="Q4707" s="4"/>
      <c r="R4707" s="4">
        <v>10.33774062963472</v>
      </c>
      <c r="S4707" s="4"/>
      <c r="T4707" s="4">
        <v>2.4262079294499199</v>
      </c>
      <c r="U4707" s="4">
        <v>0</v>
      </c>
      <c r="V4707" s="4" t="s">
        <v>464</v>
      </c>
      <c r="W4707" s="4">
        <v>0</v>
      </c>
      <c r="X4707" s="4">
        <v>31546691</v>
      </c>
      <c r="Y4707" s="4"/>
      <c r="Z4707" s="4"/>
      <c r="AA4707" s="4"/>
      <c r="AB4707" s="4"/>
      <c r="AC4707" s="4"/>
      <c r="AD4707" s="4"/>
      <c r="AE4707" s="4">
        <v>0.22627736138791862</v>
      </c>
      <c r="AF4707" s="4" t="str">
        <f t="shared" si="220"/>
        <v/>
      </c>
      <c r="AG4707" s="4" t="str">
        <f t="shared" si="221"/>
        <v/>
      </c>
      <c r="AH4707" s="4">
        <f t="shared" si="222"/>
        <v>0.22690584320614227</v>
      </c>
    </row>
    <row r="4708" spans="1:34" x14ac:dyDescent="0.2">
      <c r="A4708" s="4" t="s">
        <v>424</v>
      </c>
      <c r="B4708" s="4" t="s">
        <v>9</v>
      </c>
      <c r="C4708" s="4">
        <v>2020</v>
      </c>
      <c r="D4708" s="4"/>
      <c r="E4708" s="4"/>
      <c r="F4708" s="4"/>
      <c r="G4708" s="4"/>
      <c r="H4708" s="4"/>
      <c r="I4708" s="4">
        <v>7295686</v>
      </c>
      <c r="J4708" s="4">
        <v>47.01393376</v>
      </c>
      <c r="K4708" s="4"/>
      <c r="L4708" s="4"/>
      <c r="M4708" s="4"/>
      <c r="N4708" s="4"/>
      <c r="O4708" s="4"/>
      <c r="P4708" s="4"/>
      <c r="Q4708" s="4"/>
      <c r="R4708" s="4">
        <v>10.33774062963472</v>
      </c>
      <c r="S4708" s="4"/>
      <c r="T4708" s="4">
        <v>2.31044739697631</v>
      </c>
      <c r="U4708" s="4">
        <v>0</v>
      </c>
      <c r="V4708" s="4" t="s">
        <v>464</v>
      </c>
      <c r="W4708" s="4">
        <v>0</v>
      </c>
      <c r="X4708" s="4">
        <v>32284046</v>
      </c>
      <c r="Y4708" s="4"/>
      <c r="Z4708" s="4"/>
      <c r="AA4708" s="4"/>
      <c r="AB4708" s="4"/>
      <c r="AC4708" s="4"/>
      <c r="AD4708" s="4"/>
      <c r="AE4708" s="4">
        <v>0.22598425240752043</v>
      </c>
      <c r="AF4708" s="4">
        <f t="shared" si="220"/>
        <v>1.1489168285603544E-2</v>
      </c>
      <c r="AG4708" s="4" t="str">
        <f t="shared" si="221"/>
        <v/>
      </c>
      <c r="AH4708" s="4">
        <f t="shared" si="222"/>
        <v>0.28325462613140134</v>
      </c>
    </row>
    <row r="4709" spans="1:34" x14ac:dyDescent="0.2">
      <c r="A4709" s="4" t="s">
        <v>424</v>
      </c>
      <c r="B4709" s="4" t="s">
        <v>9</v>
      </c>
      <c r="C4709" s="4">
        <v>2021</v>
      </c>
      <c r="D4709" s="4"/>
      <c r="E4709" s="4"/>
      <c r="F4709" s="4"/>
      <c r="G4709" s="4"/>
      <c r="H4709" s="4"/>
      <c r="I4709" s="4">
        <v>7534851</v>
      </c>
      <c r="J4709" s="4"/>
      <c r="K4709" s="4"/>
      <c r="L4709" s="4"/>
      <c r="M4709" s="4"/>
      <c r="N4709" s="4"/>
      <c r="O4709" s="4"/>
      <c r="P4709" s="4"/>
      <c r="Q4709" s="4"/>
      <c r="R4709" s="4">
        <v>10.33774062963472</v>
      </c>
      <c r="S4709" s="4"/>
      <c r="T4709" s="4">
        <v>2.137789700681</v>
      </c>
      <c r="U4709" s="4">
        <v>0</v>
      </c>
      <c r="V4709" s="4" t="s">
        <v>464</v>
      </c>
      <c r="W4709" s="4">
        <v>0</v>
      </c>
      <c r="X4709" s="4">
        <v>32981641</v>
      </c>
      <c r="Y4709" s="4"/>
      <c r="Z4709" s="4"/>
      <c r="AA4709" s="4"/>
      <c r="AB4709" s="4"/>
      <c r="AC4709" s="4"/>
      <c r="AD4709" s="4"/>
      <c r="AE4709" s="4">
        <v>0.22845591582298772</v>
      </c>
      <c r="AF4709" s="4">
        <f t="shared" si="220"/>
        <v>1.0890172432158401E-2</v>
      </c>
      <c r="AG4709" s="4" t="str">
        <f t="shared" si="221"/>
        <v/>
      </c>
      <c r="AH4709" s="4">
        <f t="shared" si="222"/>
        <v>0.34128777725521148</v>
      </c>
    </row>
    <row r="4710" spans="1:34" x14ac:dyDescent="0.2">
      <c r="A4710" s="4" t="s">
        <v>290</v>
      </c>
      <c r="B4710" s="4" t="s">
        <v>230</v>
      </c>
      <c r="C4710" s="4">
        <v>2000</v>
      </c>
      <c r="D4710" s="4">
        <v>3.5128023211946413</v>
      </c>
      <c r="E4710" s="4">
        <v>4.2000000006782585</v>
      </c>
      <c r="F4710" s="4">
        <v>3.201510448586248</v>
      </c>
      <c r="G4710" s="4">
        <v>9.1821914156735573</v>
      </c>
      <c r="H4710" s="4">
        <v>46.220721735407658</v>
      </c>
      <c r="I4710" s="4">
        <v>18506394</v>
      </c>
      <c r="J4710" s="4">
        <v>17.813326679999999</v>
      </c>
      <c r="K4710" s="4">
        <v>5.348559732</v>
      </c>
      <c r="L4710" s="4">
        <v>2.9285386492033751</v>
      </c>
      <c r="M4710" s="4"/>
      <c r="N4710" s="4">
        <v>1743520000</v>
      </c>
      <c r="O4710" s="4"/>
      <c r="P4710" s="4"/>
      <c r="Q4710" s="4">
        <v>5.3389510292921702</v>
      </c>
      <c r="R4710" s="4">
        <v>1.0918219141567356</v>
      </c>
      <c r="S4710" s="4">
        <v>159689461.15785</v>
      </c>
      <c r="T4710" s="4">
        <v>0.96286402557088302</v>
      </c>
      <c r="U4710" s="4">
        <v>1</v>
      </c>
      <c r="V4710" s="4" t="s">
        <v>466</v>
      </c>
      <c r="W4710" s="4">
        <v>0</v>
      </c>
      <c r="X4710" s="4">
        <v>46813266</v>
      </c>
      <c r="Y4710" s="4">
        <v>151753369491.9162</v>
      </c>
      <c r="Z4710" s="4">
        <v>1053138033600</v>
      </c>
      <c r="AA4710" s="4">
        <v>2826727799800</v>
      </c>
      <c r="AB4710" s="4">
        <v>221691970228.1011</v>
      </c>
      <c r="AC4710" s="4">
        <v>1.1489168285603544E-2</v>
      </c>
      <c r="AD4710" s="4"/>
      <c r="AE4710" s="4">
        <v>0.39532371016369589</v>
      </c>
      <c r="AF4710" s="4">
        <f t="shared" si="220"/>
        <v>9.0987786848782965E-3</v>
      </c>
      <c r="AG4710" s="4" t="str">
        <f t="shared" si="221"/>
        <v/>
      </c>
      <c r="AH4710" s="4">
        <f t="shared" si="222"/>
        <v>0.40004089876130999</v>
      </c>
    </row>
    <row r="4711" spans="1:34" x14ac:dyDescent="0.2">
      <c r="A4711" s="4" t="s">
        <v>290</v>
      </c>
      <c r="B4711" s="4" t="s">
        <v>230</v>
      </c>
      <c r="C4711" s="4">
        <v>2001</v>
      </c>
      <c r="D4711" s="4">
        <v>0.47858691655360985</v>
      </c>
      <c r="E4711" s="4">
        <v>2.7000000001910394</v>
      </c>
      <c r="F4711" s="4">
        <v>1.7944427571368067</v>
      </c>
      <c r="G4711" s="4">
        <v>7.8004749630590879</v>
      </c>
      <c r="H4711" s="4">
        <v>49.170945185829034</v>
      </c>
      <c r="I4711" s="4">
        <v>18895839</v>
      </c>
      <c r="J4711" s="4">
        <v>22.83943536</v>
      </c>
      <c r="K4711" s="4">
        <v>6.3466193180000001</v>
      </c>
      <c r="L4711" s="4">
        <v>3.1224878348823779</v>
      </c>
      <c r="M4711" s="4"/>
      <c r="N4711" s="4">
        <v>1393730000</v>
      </c>
      <c r="O4711" s="4"/>
      <c r="P4711" s="4"/>
      <c r="Q4711" s="4">
        <v>5.7019001830571598</v>
      </c>
      <c r="R4711" s="4">
        <v>1.1769892092117242</v>
      </c>
      <c r="S4711" s="4">
        <v>1184148494.3888614</v>
      </c>
      <c r="T4711" s="4">
        <v>0.88566041220439196</v>
      </c>
      <c r="U4711" s="4">
        <v>1</v>
      </c>
      <c r="V4711" s="4" t="s">
        <v>466</v>
      </c>
      <c r="W4711" s="4">
        <v>0</v>
      </c>
      <c r="X4711" s="4">
        <v>47229714</v>
      </c>
      <c r="Y4711" s="4">
        <v>135429607036.65846</v>
      </c>
      <c r="Z4711" s="4">
        <v>1165940572900</v>
      </c>
      <c r="AA4711" s="4">
        <v>2903049450400</v>
      </c>
      <c r="AB4711" s="4">
        <v>227677653424.68335</v>
      </c>
      <c r="AC4711" s="4">
        <v>1.0291176578713259E-2</v>
      </c>
      <c r="AD4711" s="4"/>
      <c r="AE4711" s="4">
        <v>0.40008370577895092</v>
      </c>
      <c r="AF4711" s="4">
        <f t="shared" si="220"/>
        <v>6.742955243221274E-3</v>
      </c>
      <c r="AG4711" s="4" t="str">
        <f t="shared" si="221"/>
        <v/>
      </c>
      <c r="AH4711" s="4">
        <f t="shared" si="222"/>
        <v>0.40458848742957548</v>
      </c>
    </row>
    <row r="4712" spans="1:34" x14ac:dyDescent="0.2">
      <c r="A4712" s="4" t="s">
        <v>290</v>
      </c>
      <c r="B4712" s="4" t="s">
        <v>230</v>
      </c>
      <c r="C4712" s="4">
        <v>2002</v>
      </c>
      <c r="D4712" s="4">
        <v>8.8959378590848672</v>
      </c>
      <c r="E4712" s="4">
        <v>3.7003744040666788</v>
      </c>
      <c r="F4712" s="4">
        <v>2.7608779863138579</v>
      </c>
      <c r="G4712" s="4">
        <v>12.537957905723005</v>
      </c>
      <c r="H4712" s="4">
        <v>53.465501629436851</v>
      </c>
      <c r="I4712" s="4">
        <v>19289343</v>
      </c>
      <c r="J4712" s="4">
        <v>28.748562199999999</v>
      </c>
      <c r="K4712" s="4">
        <v>6.7103224370000003</v>
      </c>
      <c r="L4712" s="4">
        <v>4.5714520159682914</v>
      </c>
      <c r="M4712" s="4"/>
      <c r="N4712" s="4">
        <v>712049000</v>
      </c>
      <c r="O4712" s="4"/>
      <c r="P4712" s="4"/>
      <c r="Q4712" s="4">
        <v>9.4947107032486109</v>
      </c>
      <c r="R4712" s="4">
        <v>1.3245596208175923</v>
      </c>
      <c r="S4712" s="4">
        <v>53757414.724963002</v>
      </c>
      <c r="T4712" s="4">
        <v>0.91010094302253797</v>
      </c>
      <c r="U4712" s="4">
        <v>1</v>
      </c>
      <c r="V4712" s="4" t="s">
        <v>466</v>
      </c>
      <c r="W4712" s="4">
        <v>0</v>
      </c>
      <c r="X4712" s="4">
        <v>47661514</v>
      </c>
      <c r="Y4712" s="4">
        <v>129088132201.84619</v>
      </c>
      <c r="Z4712" s="4">
        <v>1360679275100</v>
      </c>
      <c r="AA4712" s="4">
        <v>3010473149200</v>
      </c>
      <c r="AB4712" s="4">
        <v>236102579035.78998</v>
      </c>
      <c r="AC4712" s="4">
        <v>5.5159911903180855E-3</v>
      </c>
      <c r="AD4712" s="4"/>
      <c r="AE4712" s="4">
        <v>0.40471528034128335</v>
      </c>
      <c r="AF4712" s="4">
        <f t="shared" si="220"/>
        <v>4.9688445754752812E-3</v>
      </c>
      <c r="AG4712" s="4" t="str">
        <f t="shared" si="221"/>
        <v/>
      </c>
      <c r="AH4712" s="4">
        <f t="shared" si="222"/>
        <v>0.40877901852543053</v>
      </c>
    </row>
    <row r="4713" spans="1:34" x14ac:dyDescent="0.2">
      <c r="A4713" s="4" t="s">
        <v>290</v>
      </c>
      <c r="B4713" s="4" t="s">
        <v>230</v>
      </c>
      <c r="C4713" s="4">
        <v>2003</v>
      </c>
      <c r="D4713" s="4">
        <v>11.441033020609794</v>
      </c>
      <c r="E4713" s="4">
        <v>2.94907546754213</v>
      </c>
      <c r="F4713" s="4">
        <v>2.0019937133630776</v>
      </c>
      <c r="G4713" s="4">
        <v>6.3957635871328904</v>
      </c>
      <c r="H4713" s="4">
        <v>45.723862568978952</v>
      </c>
      <c r="I4713" s="4">
        <v>19672943</v>
      </c>
      <c r="J4713" s="4">
        <v>35.049025399999998</v>
      </c>
      <c r="K4713" s="4">
        <v>7.007691726</v>
      </c>
      <c r="L4713" s="4">
        <v>5.6535568156525642</v>
      </c>
      <c r="M4713" s="4"/>
      <c r="N4713" s="4">
        <v>871164000</v>
      </c>
      <c r="O4713" s="4"/>
      <c r="P4713" s="4"/>
      <c r="Q4713" s="4">
        <v>5.6794177109910899</v>
      </c>
      <c r="R4713" s="4">
        <v>1.4092753227357093</v>
      </c>
      <c r="S4713" s="4">
        <v>618164517.56842065</v>
      </c>
      <c r="T4713" s="4">
        <v>0.92420937280869297</v>
      </c>
      <c r="U4713" s="4">
        <v>1</v>
      </c>
      <c r="V4713" s="4" t="s">
        <v>466</v>
      </c>
      <c r="W4713" s="4">
        <v>0</v>
      </c>
      <c r="X4713" s="4">
        <v>48104048</v>
      </c>
      <c r="Y4713" s="4">
        <v>197020241490.07892</v>
      </c>
      <c r="Z4713" s="4">
        <v>1490399020800</v>
      </c>
      <c r="AA4713" s="4">
        <v>3099254274300</v>
      </c>
      <c r="AB4713" s="4">
        <v>243065422272.36871</v>
      </c>
      <c r="AC4713" s="4">
        <v>4.4216979606324768E-3</v>
      </c>
      <c r="AD4713" s="4"/>
      <c r="AE4713" s="4">
        <v>0.40896647616849208</v>
      </c>
      <c r="AF4713" s="4">
        <f t="shared" si="220"/>
        <v>4.4216979606324768E-3</v>
      </c>
      <c r="AG4713" s="4" t="str">
        <f t="shared" si="221"/>
        <v/>
      </c>
      <c r="AH4713" s="4">
        <f t="shared" si="222"/>
        <v>0.41242223076953977</v>
      </c>
    </row>
    <row r="4714" spans="1:34" x14ac:dyDescent="0.2">
      <c r="A4714" s="4" t="s">
        <v>290</v>
      </c>
      <c r="B4714" s="4" t="s">
        <v>230</v>
      </c>
      <c r="C4714" s="4">
        <v>2004</v>
      </c>
      <c r="D4714" s="4">
        <v>15.976654621448105</v>
      </c>
      <c r="E4714" s="4">
        <v>4.5545599072177367</v>
      </c>
      <c r="F4714" s="4">
        <v>3.5812302110621346</v>
      </c>
      <c r="G4714" s="4">
        <v>6.0421715904549984</v>
      </c>
      <c r="H4714" s="4">
        <v>45.64357522400406</v>
      </c>
      <c r="I4714" s="4">
        <v>20036920</v>
      </c>
      <c r="J4714" s="4">
        <v>42.91739338</v>
      </c>
      <c r="K4714" s="4">
        <v>8.4251186830000009</v>
      </c>
      <c r="L4714" s="4">
        <v>5.2373973316154121</v>
      </c>
      <c r="M4714" s="4"/>
      <c r="N4714" s="4"/>
      <c r="O4714" s="4"/>
      <c r="P4714" s="4"/>
      <c r="Q4714" s="4">
        <v>-0.69203027102411896</v>
      </c>
      <c r="R4714" s="4">
        <v>1.4944261559173393</v>
      </c>
      <c r="S4714" s="4"/>
      <c r="T4714" s="4">
        <v>0.93529016888795502</v>
      </c>
      <c r="U4714" s="4">
        <v>1</v>
      </c>
      <c r="V4714" s="4" t="s">
        <v>466</v>
      </c>
      <c r="W4714" s="4">
        <v>0</v>
      </c>
      <c r="X4714" s="4">
        <v>48556071</v>
      </c>
      <c r="Y4714" s="4">
        <v>255806631391.55069</v>
      </c>
      <c r="Z4714" s="4">
        <v>1652434096800</v>
      </c>
      <c r="AA4714" s="4">
        <v>3240411666900</v>
      </c>
      <c r="AB4714" s="4">
        <v>254135982543.49551</v>
      </c>
      <c r="AC4714" s="4"/>
      <c r="AD4714" s="4"/>
      <c r="AE4714" s="4">
        <v>0.41265529906651632</v>
      </c>
      <c r="AF4714" s="4" t="str">
        <f t="shared" si="220"/>
        <v/>
      </c>
      <c r="AG4714" s="4" t="str">
        <f t="shared" si="221"/>
        <v/>
      </c>
      <c r="AH4714" s="4">
        <f t="shared" si="222"/>
        <v>0.41550760623617428</v>
      </c>
    </row>
    <row r="4715" spans="1:34" x14ac:dyDescent="0.2">
      <c r="A4715" s="4" t="s">
        <v>290</v>
      </c>
      <c r="B4715" s="4" t="s">
        <v>230</v>
      </c>
      <c r="C4715" s="4">
        <v>2005</v>
      </c>
      <c r="D4715" s="4">
        <v>6.4831198912856109</v>
      </c>
      <c r="E4715" s="4">
        <v>5.2770519729546663</v>
      </c>
      <c r="F4715" s="4">
        <v>4.2867715305723095</v>
      </c>
      <c r="G4715" s="4">
        <v>5.597009780640434</v>
      </c>
      <c r="H4715" s="4">
        <v>47.427781397032902</v>
      </c>
      <c r="I4715" s="4">
        <v>20373728</v>
      </c>
      <c r="J4715" s="4">
        <v>69.281790939999993</v>
      </c>
      <c r="K4715" s="4">
        <v>7.4885425300000001</v>
      </c>
      <c r="L4715" s="4">
        <v>1.079029208638786</v>
      </c>
      <c r="M4715" s="4"/>
      <c r="N4715" s="4"/>
      <c r="O4715" s="4">
        <v>15000000</v>
      </c>
      <c r="P4715" s="4"/>
      <c r="Q4715" s="4">
        <v>2.0628461650463001</v>
      </c>
      <c r="R4715" s="4">
        <v>1.5780693340284817</v>
      </c>
      <c r="S4715" s="4"/>
      <c r="T4715" s="4">
        <v>0.94509424081771798</v>
      </c>
      <c r="U4715" s="4">
        <v>1</v>
      </c>
      <c r="V4715" s="4" t="s">
        <v>466</v>
      </c>
      <c r="W4715" s="4">
        <v>0</v>
      </c>
      <c r="X4715" s="4">
        <v>49017147</v>
      </c>
      <c r="Y4715" s="4">
        <v>288868489078.98669</v>
      </c>
      <c r="Z4715" s="4">
        <v>1837001382600</v>
      </c>
      <c r="AA4715" s="4">
        <v>3411409874700</v>
      </c>
      <c r="AB4715" s="4">
        <v>267546870424.2948</v>
      </c>
      <c r="AC4715" s="4"/>
      <c r="AD4715" s="4"/>
      <c r="AE4715" s="4">
        <v>0.41564491707361101</v>
      </c>
      <c r="AF4715" s="4">
        <f t="shared" si="220"/>
        <v>5.9186887698454965E-3</v>
      </c>
      <c r="AG4715" s="4" t="str">
        <f t="shared" si="221"/>
        <v/>
      </c>
      <c r="AH4715" s="4">
        <f t="shared" si="222"/>
        <v>0.41809552092588542</v>
      </c>
    </row>
    <row r="4716" spans="1:34" x14ac:dyDescent="0.2">
      <c r="A4716" s="4" t="s">
        <v>290</v>
      </c>
      <c r="B4716" s="4" t="s">
        <v>230</v>
      </c>
      <c r="C4716" s="4">
        <v>2006</v>
      </c>
      <c r="D4716" s="4">
        <v>12.76722114499411</v>
      </c>
      <c r="E4716" s="4">
        <v>5.6038064589588856</v>
      </c>
      <c r="F4716" s="4">
        <v>4.5911021010921047</v>
      </c>
      <c r="G4716" s="4">
        <v>6.0646370145030772</v>
      </c>
      <c r="H4716" s="4">
        <v>53.768141274114534</v>
      </c>
      <c r="I4716" s="4">
        <v>20698571</v>
      </c>
      <c r="J4716" s="4">
        <v>80.138599240000005</v>
      </c>
      <c r="K4716" s="4">
        <v>7.607139675</v>
      </c>
      <c r="L4716" s="4">
        <v>3.7674753810411801</v>
      </c>
      <c r="M4716" s="4"/>
      <c r="N4716" s="4"/>
      <c r="O4716" s="4"/>
      <c r="P4716" s="4"/>
      <c r="Q4716" s="4">
        <v>3.24390776468061</v>
      </c>
      <c r="R4716" s="4">
        <v>1.6737735109744953</v>
      </c>
      <c r="S4716" s="4"/>
      <c r="T4716" s="4">
        <v>0.96359345780209704</v>
      </c>
      <c r="U4716" s="4">
        <v>1</v>
      </c>
      <c r="V4716" s="4" t="s">
        <v>466</v>
      </c>
      <c r="W4716" s="4">
        <v>0</v>
      </c>
      <c r="X4716" s="4">
        <v>49491756</v>
      </c>
      <c r="Y4716" s="4">
        <v>303860874149.0069</v>
      </c>
      <c r="Z4716" s="4">
        <v>2057593909300</v>
      </c>
      <c r="AA4716" s="4">
        <v>3602578681600</v>
      </c>
      <c r="AB4716" s="4">
        <v>282539679229.87378</v>
      </c>
      <c r="AC4716" s="4"/>
      <c r="AD4716" s="4"/>
      <c r="AE4716" s="4">
        <v>0.41822260256839544</v>
      </c>
      <c r="AF4716" s="4">
        <f t="shared" si="220"/>
        <v>6.0641062223587222E-3</v>
      </c>
      <c r="AG4716" s="4" t="str">
        <f t="shared" si="221"/>
        <v/>
      </c>
      <c r="AH4716" s="4">
        <f t="shared" si="222"/>
        <v>0.42021128024893811</v>
      </c>
    </row>
    <row r="4717" spans="1:34" x14ac:dyDescent="0.2">
      <c r="A4717" s="4" t="s">
        <v>290</v>
      </c>
      <c r="B4717" s="4" t="s">
        <v>230</v>
      </c>
      <c r="C4717" s="4">
        <v>2007</v>
      </c>
      <c r="D4717" s="4">
        <v>8.6295028553370798</v>
      </c>
      <c r="E4717" s="4">
        <v>5.3604740539416156</v>
      </c>
      <c r="F4717" s="4">
        <v>4.2976452104840064</v>
      </c>
      <c r="G4717" s="4">
        <v>8.2457647661167357</v>
      </c>
      <c r="H4717" s="4">
        <v>57.125139137746963</v>
      </c>
      <c r="I4717" s="4">
        <v>21019310</v>
      </c>
      <c r="J4717" s="4">
        <v>84.606609469999995</v>
      </c>
      <c r="K4717" s="4">
        <v>8.0653751739999997</v>
      </c>
      <c r="L4717" s="4">
        <v>6.2041355484796696</v>
      </c>
      <c r="M4717" s="4"/>
      <c r="N4717" s="4">
        <v>1971370000</v>
      </c>
      <c r="O4717" s="4"/>
      <c r="P4717" s="4"/>
      <c r="Q4717" s="4">
        <v>6.1778068349941302</v>
      </c>
      <c r="R4717" s="4">
        <v>1.8117889374070253</v>
      </c>
      <c r="S4717" s="4">
        <v>18879278.6591</v>
      </c>
      <c r="T4717" s="4">
        <v>1.01387721267549</v>
      </c>
      <c r="U4717" s="4">
        <v>1</v>
      </c>
      <c r="V4717" s="4" t="s">
        <v>466</v>
      </c>
      <c r="W4717" s="4">
        <v>0</v>
      </c>
      <c r="X4717" s="4">
        <v>49996094</v>
      </c>
      <c r="Y4717" s="4">
        <v>333075462599.71045</v>
      </c>
      <c r="Z4717" s="4">
        <v>2346649864200</v>
      </c>
      <c r="AA4717" s="4">
        <v>3795693977100</v>
      </c>
      <c r="AB4717" s="4">
        <v>297685145427.08105</v>
      </c>
      <c r="AC4717" s="4">
        <v>5.9186887698454965E-3</v>
      </c>
      <c r="AD4717" s="4"/>
      <c r="AE4717" s="4">
        <v>0.42041904313564976</v>
      </c>
      <c r="AF4717" s="4">
        <f t="shared" si="220"/>
        <v>5.7899136446545154E-3</v>
      </c>
      <c r="AG4717" s="4" t="str">
        <f t="shared" si="221"/>
        <v/>
      </c>
      <c r="AH4717" s="4">
        <f t="shared" si="222"/>
        <v>0.41817577369006015</v>
      </c>
    </row>
    <row r="4718" spans="1:34" x14ac:dyDescent="0.2">
      <c r="A4718" s="4" t="s">
        <v>290</v>
      </c>
      <c r="B4718" s="4" t="s">
        <v>230</v>
      </c>
      <c r="C4718" s="4">
        <v>2008</v>
      </c>
      <c r="D4718" s="4">
        <v>8.7982572072089766</v>
      </c>
      <c r="E4718" s="4">
        <v>3.1910438863287993</v>
      </c>
      <c r="F4718" s="4">
        <v>2.0284046877170852</v>
      </c>
      <c r="G4718" s="4">
        <v>7.8503317285133107</v>
      </c>
      <c r="H4718" s="4">
        <v>65.974523799623313</v>
      </c>
      <c r="I4718" s="4">
        <v>21338378</v>
      </c>
      <c r="J4718" s="4">
        <v>88.992934590000004</v>
      </c>
      <c r="K4718" s="4">
        <v>8.43</v>
      </c>
      <c r="L4718" s="4">
        <v>7.6712081332786823</v>
      </c>
      <c r="M4718" s="4"/>
      <c r="N4718" s="4">
        <v>1963030000</v>
      </c>
      <c r="O4718" s="4"/>
      <c r="P4718" s="4"/>
      <c r="Q4718" s="4">
        <v>10.074575524918099</v>
      </c>
      <c r="R4718" s="4">
        <v>1.954020379213983</v>
      </c>
      <c r="S4718" s="4">
        <v>1461812.8869</v>
      </c>
      <c r="T4718" s="4">
        <v>1.13308133870917</v>
      </c>
      <c r="U4718" s="4">
        <v>1</v>
      </c>
      <c r="V4718" s="4" t="s">
        <v>466</v>
      </c>
      <c r="W4718" s="4">
        <v>0</v>
      </c>
      <c r="X4718" s="4">
        <v>50565812</v>
      </c>
      <c r="Y4718" s="4">
        <v>316132138757.0813</v>
      </c>
      <c r="Z4718" s="4">
        <v>2611630824700</v>
      </c>
      <c r="AA4718" s="4">
        <v>3916816237700</v>
      </c>
      <c r="AB4718" s="4">
        <v>307184409060.74091</v>
      </c>
      <c r="AC4718" s="4">
        <v>6.209523674871948E-3</v>
      </c>
      <c r="AD4718" s="4"/>
      <c r="AE4718" s="4">
        <v>0.42199219504276919</v>
      </c>
      <c r="AF4718" s="4">
        <f t="shared" si="220"/>
        <v>5.2689836244144425E-3</v>
      </c>
      <c r="AG4718" s="4" t="str">
        <f t="shared" si="221"/>
        <v/>
      </c>
      <c r="AH4718" s="4">
        <f t="shared" si="222"/>
        <v>0.40671539165030751</v>
      </c>
    </row>
    <row r="4719" spans="1:34" x14ac:dyDescent="0.2">
      <c r="A4719" s="4" t="s">
        <v>290</v>
      </c>
      <c r="B4719" s="4" t="s">
        <v>230</v>
      </c>
      <c r="C4719" s="4">
        <v>2009</v>
      </c>
      <c r="D4719" s="4">
        <v>-8.4216358567118732</v>
      </c>
      <c r="E4719" s="4">
        <v>-1.5380891352558308</v>
      </c>
      <c r="F4719" s="4">
        <v>-2.702155971723414</v>
      </c>
      <c r="G4719" s="4">
        <v>8.6630418315964022</v>
      </c>
      <c r="H4719" s="4">
        <v>49.587535327880097</v>
      </c>
      <c r="I4719" s="4">
        <v>21088301</v>
      </c>
      <c r="J4719" s="4">
        <v>90.747103929999994</v>
      </c>
      <c r="K4719" s="4">
        <v>10</v>
      </c>
      <c r="L4719" s="4">
        <v>1.7657392342343601</v>
      </c>
      <c r="M4719" s="4"/>
      <c r="N4719" s="4">
        <v>1728410000</v>
      </c>
      <c r="O4719" s="4"/>
      <c r="P4719" s="4"/>
      <c r="Q4719" s="4">
        <v>7.2153141361256496</v>
      </c>
      <c r="R4719" s="4">
        <v>2.123297982063209</v>
      </c>
      <c r="S4719" s="4">
        <v>8142141.8953900002</v>
      </c>
      <c r="T4719" s="4">
        <v>1.1892950701332801</v>
      </c>
      <c r="U4719" s="4">
        <v>1</v>
      </c>
      <c r="V4719" s="4" t="s">
        <v>466</v>
      </c>
      <c r="W4719" s="4">
        <v>0</v>
      </c>
      <c r="X4719" s="4">
        <v>51170779</v>
      </c>
      <c r="Y4719" s="4">
        <v>329753048857.05188</v>
      </c>
      <c r="Z4719" s="4">
        <v>2794228410100</v>
      </c>
      <c r="AA4719" s="4">
        <v>3856572112700</v>
      </c>
      <c r="AB4719" s="4">
        <v>302459639039.77777</v>
      </c>
      <c r="AC4719" s="4">
        <v>5.2415284892461042E-3</v>
      </c>
      <c r="AD4719" s="4"/>
      <c r="AE4719" s="4">
        <v>0.41211608289176133</v>
      </c>
      <c r="AF4719" s="4">
        <f t="shared" si="220"/>
        <v>4.7807172691188655E-3</v>
      </c>
      <c r="AG4719" s="4" t="str">
        <f t="shared" si="221"/>
        <v/>
      </c>
      <c r="AH4719" s="4">
        <f t="shared" si="222"/>
        <v>0.3998834269716674</v>
      </c>
    </row>
    <row r="4720" spans="1:34" x14ac:dyDescent="0.2">
      <c r="A4720" s="4" t="s">
        <v>290</v>
      </c>
      <c r="B4720" s="4" t="s">
        <v>230</v>
      </c>
      <c r="C4720" s="4">
        <v>2010</v>
      </c>
      <c r="D4720" s="4">
        <v>0.76400496308278321</v>
      </c>
      <c r="E4720" s="4">
        <v>3.0397328812795621</v>
      </c>
      <c r="F4720" s="4">
        <v>1.8177356973662313</v>
      </c>
      <c r="G4720" s="4">
        <v>6.1284324316044376</v>
      </c>
      <c r="H4720" s="4">
        <v>50.406087162599924</v>
      </c>
      <c r="I4720" s="4">
        <v>19990942</v>
      </c>
      <c r="J4720" s="4">
        <v>97.271559030000006</v>
      </c>
      <c r="K4720" s="4">
        <v>24</v>
      </c>
      <c r="L4720" s="4">
        <v>-0.27888979762981592</v>
      </c>
      <c r="M4720" s="4"/>
      <c r="N4720" s="4">
        <v>1818000000</v>
      </c>
      <c r="O4720" s="4"/>
      <c r="P4720" s="4"/>
      <c r="Q4720" s="4">
        <v>4.0897298947047203</v>
      </c>
      <c r="R4720" s="4">
        <v>2.2534228642155734</v>
      </c>
      <c r="S4720" s="4">
        <v>86772678.519374996</v>
      </c>
      <c r="T4720" s="4">
        <v>1.19303600363508</v>
      </c>
      <c r="U4720" s="4">
        <v>1</v>
      </c>
      <c r="V4720" s="4" t="s">
        <v>466</v>
      </c>
      <c r="W4720" s="4">
        <v>0</v>
      </c>
      <c r="X4720" s="4">
        <v>51784921</v>
      </c>
      <c r="Y4720" s="4">
        <v>417365076968.25659</v>
      </c>
      <c r="Z4720" s="4">
        <v>3055613201500</v>
      </c>
      <c r="AA4720" s="4">
        <v>3973801603300</v>
      </c>
      <c r="AB4720" s="4">
        <v>311653604140.26941</v>
      </c>
      <c r="AC4720" s="4">
        <v>4.3558987091252754E-3</v>
      </c>
      <c r="AD4720" s="4"/>
      <c r="AE4720" s="4">
        <v>0.38603789701639207</v>
      </c>
      <c r="AF4720" s="4">
        <f t="shared" si="220"/>
        <v>4.8103037629856167E-3</v>
      </c>
      <c r="AG4720" s="4" t="str">
        <f t="shared" si="221"/>
        <v/>
      </c>
      <c r="AH4720" s="4">
        <f t="shared" si="222"/>
        <v>0.39601656309426364</v>
      </c>
    </row>
    <row r="4721" spans="1:34" x14ac:dyDescent="0.2">
      <c r="A4721" s="4" t="s">
        <v>290</v>
      </c>
      <c r="B4721" s="4" t="s">
        <v>230</v>
      </c>
      <c r="C4721" s="4">
        <v>2011</v>
      </c>
      <c r="D4721" s="4">
        <v>11.732356734551018</v>
      </c>
      <c r="E4721" s="4">
        <v>3.1685562785881842</v>
      </c>
      <c r="F4721" s="4">
        <v>1.8733182263089247</v>
      </c>
      <c r="G4721" s="4">
        <v>5.5390564315126198</v>
      </c>
      <c r="H4721" s="4">
        <v>54.636350435897121</v>
      </c>
      <c r="I4721" s="4">
        <v>21055801</v>
      </c>
      <c r="J4721" s="4">
        <v>122.03650089999999</v>
      </c>
      <c r="K4721" s="4">
        <v>33.97</v>
      </c>
      <c r="L4721" s="4">
        <v>4.0835165189181453</v>
      </c>
      <c r="M4721" s="4"/>
      <c r="N4721" s="4">
        <v>2174040000</v>
      </c>
      <c r="O4721" s="4"/>
      <c r="P4721" s="4"/>
      <c r="Q4721" s="4">
        <v>4.99926696965254</v>
      </c>
      <c r="R4721" s="4">
        <v>2.378241228305082</v>
      </c>
      <c r="S4721" s="4">
        <v>914137714.91929996</v>
      </c>
      <c r="T4721" s="4">
        <v>1.2634056181142801</v>
      </c>
      <c r="U4721" s="4">
        <v>1</v>
      </c>
      <c r="V4721" s="4" t="s">
        <v>466</v>
      </c>
      <c r="W4721" s="4">
        <v>0</v>
      </c>
      <c r="X4721" s="4">
        <v>52443325</v>
      </c>
      <c r="Y4721" s="4">
        <v>458201514136.9765</v>
      </c>
      <c r="Z4721" s="4">
        <v>3327047014300</v>
      </c>
      <c r="AA4721" s="4">
        <v>4099713743500</v>
      </c>
      <c r="AB4721" s="4">
        <v>321528523981.70227</v>
      </c>
      <c r="AC4721" s="4">
        <v>4.7447246089852169E-3</v>
      </c>
      <c r="AD4721" s="4"/>
      <c r="AE4721" s="4">
        <v>0.4014963010068488</v>
      </c>
      <c r="AF4721" s="4">
        <f t="shared" si="220"/>
        <v>3.8637122710411301E-3</v>
      </c>
      <c r="AG4721" s="4">
        <f t="shared" si="221"/>
        <v>1.4216918401913392E-6</v>
      </c>
      <c r="AH4721" s="4">
        <f t="shared" si="222"/>
        <v>0.40147115998322036</v>
      </c>
    </row>
    <row r="4722" spans="1:34" x14ac:dyDescent="0.2">
      <c r="A4722" s="4" t="s">
        <v>290</v>
      </c>
      <c r="B4722" s="4" t="s">
        <v>230</v>
      </c>
      <c r="C4722" s="4">
        <v>2012</v>
      </c>
      <c r="D4722" s="4">
        <v>-0.71552928886580958</v>
      </c>
      <c r="E4722" s="4">
        <v>2.396232384657452</v>
      </c>
      <c r="F4722" s="4">
        <v>1.0442291704685829</v>
      </c>
      <c r="G4722" s="4">
        <v>4.6852063881398465</v>
      </c>
      <c r="H4722" s="4">
        <v>55.582617193334457</v>
      </c>
      <c r="I4722" s="4">
        <v>21285409</v>
      </c>
      <c r="J4722" s="4">
        <v>128.6931179</v>
      </c>
      <c r="K4722" s="4">
        <v>41</v>
      </c>
      <c r="L4722" s="4">
        <v>4.7903117227100438</v>
      </c>
      <c r="M4722" s="4"/>
      <c r="N4722" s="4">
        <v>2315480000</v>
      </c>
      <c r="O4722" s="4"/>
      <c r="P4722" s="4"/>
      <c r="Q4722" s="4">
        <v>5.7246579167830296</v>
      </c>
      <c r="R4722" s="4">
        <v>2.4896667382590074</v>
      </c>
      <c r="S4722" s="4">
        <v>9336122.6736660004</v>
      </c>
      <c r="T4722" s="4">
        <v>1.32915852455183</v>
      </c>
      <c r="U4722" s="4">
        <v>1</v>
      </c>
      <c r="V4722" s="4" t="s">
        <v>466</v>
      </c>
      <c r="W4722" s="4">
        <v>0</v>
      </c>
      <c r="X4722" s="4">
        <v>53145033</v>
      </c>
      <c r="Y4722" s="4">
        <v>434400545085.8111</v>
      </c>
      <c r="Z4722" s="4">
        <v>3566385035100</v>
      </c>
      <c r="AA4722" s="4">
        <v>4197952411899.9995</v>
      </c>
      <c r="AB4722" s="4">
        <v>329233094599.26294</v>
      </c>
      <c r="AC4722" s="4">
        <v>5.3302879708463586E-3</v>
      </c>
      <c r="AD4722" s="4"/>
      <c r="AE4722" s="4">
        <v>0.40051549125955005</v>
      </c>
      <c r="AF4722" s="4">
        <f t="shared" si="220"/>
        <v>3.5748659631301151E-3</v>
      </c>
      <c r="AG4722" s="4">
        <f t="shared" si="221"/>
        <v>1.1341777423587229E-6</v>
      </c>
      <c r="AH4722" s="4">
        <f t="shared" si="222"/>
        <v>0.40151675215781668</v>
      </c>
    </row>
    <row r="4723" spans="1:34" x14ac:dyDescent="0.2">
      <c r="A4723" s="4" t="s">
        <v>290</v>
      </c>
      <c r="B4723" s="4" t="s">
        <v>230</v>
      </c>
      <c r="C4723" s="4">
        <v>2013</v>
      </c>
      <c r="D4723" s="4">
        <v>5.0044394560348167</v>
      </c>
      <c r="E4723" s="4">
        <v>2.4854680082658831</v>
      </c>
      <c r="F4723" s="4">
        <v>1.0994617350306441</v>
      </c>
      <c r="G4723" s="4">
        <v>5.8441114006734693</v>
      </c>
      <c r="H4723" s="4">
        <v>58.875027630051015</v>
      </c>
      <c r="I4723" s="4">
        <v>21678834</v>
      </c>
      <c r="J4723" s="4">
        <v>142.67703510000001</v>
      </c>
      <c r="K4723" s="4">
        <v>46.5</v>
      </c>
      <c r="L4723" s="4">
        <v>3.1616879328734342</v>
      </c>
      <c r="M4723" s="4">
        <v>5500000</v>
      </c>
      <c r="N4723" s="4">
        <v>607793000</v>
      </c>
      <c r="O4723" s="4"/>
      <c r="P4723" s="4"/>
      <c r="Q4723" s="4">
        <v>5.7844690966719101</v>
      </c>
      <c r="R4723" s="4">
        <v>2.6351656359483773</v>
      </c>
      <c r="S4723" s="4">
        <v>23646981.619989999</v>
      </c>
      <c r="T4723" s="4">
        <v>1.36162110707575</v>
      </c>
      <c r="U4723" s="4">
        <v>1</v>
      </c>
      <c r="V4723" s="4" t="s">
        <v>466</v>
      </c>
      <c r="W4723" s="4">
        <v>0</v>
      </c>
      <c r="X4723" s="4">
        <v>53873616</v>
      </c>
      <c r="Y4723" s="4">
        <v>400886013595.57318</v>
      </c>
      <c r="Z4723" s="4">
        <v>3868630208400</v>
      </c>
      <c r="AA4723" s="4">
        <v>4302291176100</v>
      </c>
      <c r="AB4723" s="4">
        <v>337416077838.15137</v>
      </c>
      <c r="AC4723" s="4">
        <v>1.5161242332918138E-3</v>
      </c>
      <c r="AD4723" s="4">
        <v>1.4216918401913392E-6</v>
      </c>
      <c r="AE4723" s="4">
        <v>0.40240168768326223</v>
      </c>
      <c r="AF4723" s="4">
        <f t="shared" si="220"/>
        <v>3.2301751628100038E-3</v>
      </c>
      <c r="AG4723" s="4">
        <f t="shared" si="221"/>
        <v>3.8780889019732575E-4</v>
      </c>
      <c r="AH4723" s="4">
        <f t="shared" si="222"/>
        <v>0.40593808311398982</v>
      </c>
    </row>
    <row r="4724" spans="1:34" x14ac:dyDescent="0.2">
      <c r="A4724" s="4" t="s">
        <v>290</v>
      </c>
      <c r="B4724" s="4" t="s">
        <v>230</v>
      </c>
      <c r="C4724" s="4">
        <v>2014</v>
      </c>
      <c r="D4724" s="4">
        <v>-3.22085532968552</v>
      </c>
      <c r="E4724" s="4">
        <v>1.4138264522379274</v>
      </c>
      <c r="F4724" s="4">
        <v>-0.17222060932843419</v>
      </c>
      <c r="G4724" s="4">
        <v>5.3665461846838127</v>
      </c>
      <c r="H4724" s="4">
        <v>59.499574055059256</v>
      </c>
      <c r="I4724" s="4">
        <v>21981198</v>
      </c>
      <c r="J4724" s="4">
        <v>144.85909269999999</v>
      </c>
      <c r="K4724" s="4">
        <v>49</v>
      </c>
      <c r="L4724" s="4">
        <v>1.926107478746047</v>
      </c>
      <c r="M4724" s="4">
        <v>3500000</v>
      </c>
      <c r="N4724" s="4">
        <v>1478360000</v>
      </c>
      <c r="O4724" s="4"/>
      <c r="P4724" s="4"/>
      <c r="Q4724" s="4">
        <v>6.1298377028714501</v>
      </c>
      <c r="R4724" s="4">
        <v>2.7765830168444641</v>
      </c>
      <c r="S4724" s="4">
        <v>53243869.26596</v>
      </c>
      <c r="T4724" s="4">
        <v>1.5762942213256601</v>
      </c>
      <c r="U4724" s="4">
        <v>1</v>
      </c>
      <c r="V4724" s="4" t="s">
        <v>466</v>
      </c>
      <c r="W4724" s="4">
        <v>0</v>
      </c>
      <c r="X4724" s="4">
        <v>54729551</v>
      </c>
      <c r="Y4724" s="4">
        <v>381198869776.10565</v>
      </c>
      <c r="Z4724" s="4">
        <v>4133873023400</v>
      </c>
      <c r="AA4724" s="4">
        <v>4363118106800</v>
      </c>
      <c r="AB4724" s="4">
        <v>342186555600.7309</v>
      </c>
      <c r="AC4724" s="4">
        <v>3.8781856852521724E-3</v>
      </c>
      <c r="AD4724" s="4">
        <v>8.466636445261068E-7</v>
      </c>
      <c r="AE4724" s="4">
        <v>0.40163307753063787</v>
      </c>
      <c r="AF4724" s="4">
        <f t="shared" si="220"/>
        <v>4.4880849792588917E-3</v>
      </c>
      <c r="AG4724" s="4">
        <f t="shared" si="221"/>
        <v>1.3137382151634706E-3</v>
      </c>
      <c r="AH4724" s="4">
        <f t="shared" si="222"/>
        <v>0.41022523585247833</v>
      </c>
    </row>
    <row r="4725" spans="1:34" x14ac:dyDescent="0.2">
      <c r="A4725" s="4" t="s">
        <v>290</v>
      </c>
      <c r="B4725" s="4" t="s">
        <v>230</v>
      </c>
      <c r="C4725" s="4">
        <v>2015</v>
      </c>
      <c r="D4725" s="4">
        <v>4.0053311302420411</v>
      </c>
      <c r="E4725" s="4">
        <v>1.3218622367822945</v>
      </c>
      <c r="F4725" s="4">
        <v>-0.75792811406113003</v>
      </c>
      <c r="G4725" s="4">
        <v>5.545528123398725</v>
      </c>
      <c r="H4725" s="4">
        <v>56.726676144715626</v>
      </c>
      <c r="I4725" s="4">
        <v>23120551</v>
      </c>
      <c r="J4725" s="4">
        <v>157.48925879999999</v>
      </c>
      <c r="K4725" s="4">
        <v>51.919115720000001</v>
      </c>
      <c r="L4725" s="4">
        <v>-0.96111087902983172</v>
      </c>
      <c r="M4725" s="4">
        <v>5133240000</v>
      </c>
      <c r="N4725" s="4">
        <v>1489540000</v>
      </c>
      <c r="O4725" s="4"/>
      <c r="P4725" s="4"/>
      <c r="Q4725" s="4">
        <v>4.5406422773791402</v>
      </c>
      <c r="R4725" s="4">
        <v>2.9305592089130865</v>
      </c>
      <c r="S4725" s="4">
        <v>58278418.498199999</v>
      </c>
      <c r="T4725" s="4">
        <v>2.07401685853513</v>
      </c>
      <c r="U4725" s="4">
        <v>1</v>
      </c>
      <c r="V4725" s="4" t="s">
        <v>466</v>
      </c>
      <c r="W4725" s="4">
        <v>0</v>
      </c>
      <c r="X4725" s="4">
        <v>55876504</v>
      </c>
      <c r="Y4725" s="4">
        <v>346709790458.56305</v>
      </c>
      <c r="Z4725" s="4">
        <v>4420792525200</v>
      </c>
      <c r="AA4725" s="4">
        <v>4420792517400</v>
      </c>
      <c r="AB4725" s="4">
        <v>346709790458.56305</v>
      </c>
      <c r="AC4725" s="4">
        <v>4.2962155698860255E-3</v>
      </c>
      <c r="AD4725" s="4">
        <v>1.1611583151072598E-3</v>
      </c>
      <c r="AE4725" s="4">
        <v>0.41377948412806931</v>
      </c>
      <c r="AF4725" s="4">
        <f t="shared" si="220"/>
        <v>5.0335147926241983E-3</v>
      </c>
      <c r="AG4725" s="4">
        <f t="shared" si="221"/>
        <v>1.8091759330169351E-3</v>
      </c>
      <c r="AH4725" s="4">
        <f t="shared" si="222"/>
        <v>0.41627118091857529</v>
      </c>
    </row>
    <row r="4726" spans="1:34" x14ac:dyDescent="0.2">
      <c r="A4726" s="4" t="s">
        <v>290</v>
      </c>
      <c r="B4726" s="4" t="s">
        <v>230</v>
      </c>
      <c r="C4726" s="4">
        <v>2016</v>
      </c>
      <c r="D4726" s="4">
        <v>-8.3858126425611488</v>
      </c>
      <c r="E4726" s="4">
        <v>0.66455230785811636</v>
      </c>
      <c r="F4726" s="4">
        <v>-0.30917116725491667</v>
      </c>
      <c r="G4726" s="4">
        <v>6.9521719608847974</v>
      </c>
      <c r="H4726" s="4">
        <v>55.861257504878189</v>
      </c>
      <c r="I4726" s="4">
        <v>23430091</v>
      </c>
      <c r="J4726" s="4">
        <v>146.06444260000001</v>
      </c>
      <c r="K4726" s="4">
        <v>54</v>
      </c>
      <c r="L4726" s="4">
        <v>2.0174020194589271</v>
      </c>
      <c r="M4726" s="4">
        <v>13227800000</v>
      </c>
      <c r="N4726" s="4">
        <v>1711720000</v>
      </c>
      <c r="O4726" s="4">
        <v>229820000</v>
      </c>
      <c r="P4726" s="4">
        <v>229820000</v>
      </c>
      <c r="Q4726" s="4">
        <v>6.5713964217395899</v>
      </c>
      <c r="R4726" s="4">
        <v>3.1342967245322697</v>
      </c>
      <c r="S4726" s="4">
        <v>54612572.331339002</v>
      </c>
      <c r="T4726" s="4">
        <v>0.97200398206436001</v>
      </c>
      <c r="U4726" s="4">
        <v>1</v>
      </c>
      <c r="V4726" s="4" t="s">
        <v>466</v>
      </c>
      <c r="W4726" s="4">
        <v>0</v>
      </c>
      <c r="X4726" s="4">
        <v>56422274</v>
      </c>
      <c r="Y4726" s="4">
        <v>323585509674.48059</v>
      </c>
      <c r="Z4726" s="4">
        <v>4759554544700</v>
      </c>
      <c r="AA4726" s="4">
        <v>4450170996100</v>
      </c>
      <c r="AB4726" s="4">
        <v>349013858372.62543</v>
      </c>
      <c r="AC4726" s="4">
        <v>5.2898536826384776E-3</v>
      </c>
      <c r="AD4726" s="4">
        <v>2.779209666738626E-3</v>
      </c>
      <c r="AE4726" s="4">
        <v>0.41526314589872787</v>
      </c>
      <c r="AF4726" s="4">
        <f t="shared" si="220"/>
        <v>5.5036530870674694E-3</v>
      </c>
      <c r="AG4726" s="4">
        <f t="shared" si="221"/>
        <v>1.754427633157176E-3</v>
      </c>
      <c r="AH4726" s="4">
        <f t="shared" si="222"/>
        <v>0.4165361134828664</v>
      </c>
    </row>
    <row r="4727" spans="1:34" x14ac:dyDescent="0.2">
      <c r="A4727" s="4" t="s">
        <v>290</v>
      </c>
      <c r="B4727" s="4" t="s">
        <v>230</v>
      </c>
      <c r="C4727" s="4">
        <v>2017</v>
      </c>
      <c r="D4727" s="4">
        <v>2.97641067709678</v>
      </c>
      <c r="E4727" s="4">
        <v>1.1579469518173511</v>
      </c>
      <c r="F4727" s="4">
        <v>0.76694161300305552</v>
      </c>
      <c r="G4727" s="4">
        <v>5.4733219748147661</v>
      </c>
      <c r="H4727" s="4">
        <v>53.535931829374093</v>
      </c>
      <c r="I4727" s="4">
        <v>23776332</v>
      </c>
      <c r="J4727" s="4">
        <v>156.24244530000001</v>
      </c>
      <c r="K4727" s="4">
        <v>56.167394469999998</v>
      </c>
      <c r="L4727" s="4">
        <v>-0.27807169930879638</v>
      </c>
      <c r="M4727" s="4">
        <v>7552080000</v>
      </c>
      <c r="N4727" s="4">
        <v>2103490000</v>
      </c>
      <c r="O4727" s="4"/>
      <c r="P4727" s="4"/>
      <c r="Q4727" s="4">
        <v>5.1842466476613103</v>
      </c>
      <c r="R4727" s="4">
        <v>3.3058468759119939</v>
      </c>
      <c r="S4727" s="4">
        <v>636293839.54389</v>
      </c>
      <c r="T4727" s="4">
        <v>0.38727848785736302</v>
      </c>
      <c r="U4727" s="4">
        <v>1</v>
      </c>
      <c r="V4727" s="4" t="s">
        <v>466</v>
      </c>
      <c r="W4727" s="4">
        <v>0</v>
      </c>
      <c r="X4727" s="4">
        <v>56641209</v>
      </c>
      <c r="Y4727" s="4">
        <v>381448814653.45642</v>
      </c>
      <c r="Z4727" s="4">
        <v>5078189924600</v>
      </c>
      <c r="AA4727" s="4">
        <v>4501701615500</v>
      </c>
      <c r="AB4727" s="4">
        <v>353055253707.07135</v>
      </c>
      <c r="AC4727" s="4">
        <v>5.5144751253480917E-3</v>
      </c>
      <c r="AD4727" s="4">
        <v>1.4871598172049195E-3</v>
      </c>
      <c r="AE4727" s="4">
        <v>0.41977091272892852</v>
      </c>
      <c r="AF4727" s="4">
        <f t="shared" si="220"/>
        <v>4.9825915357166574E-3</v>
      </c>
      <c r="AG4727" s="4">
        <f t="shared" si="221"/>
        <v>1.1721204641108489E-3</v>
      </c>
      <c r="AH4727" s="4">
        <f t="shared" si="222"/>
        <v>0.4166580155986222</v>
      </c>
    </row>
    <row r="4728" spans="1:34" x14ac:dyDescent="0.2">
      <c r="A4728" s="4" t="s">
        <v>290</v>
      </c>
      <c r="B4728" s="4" t="s">
        <v>230</v>
      </c>
      <c r="C4728" s="4">
        <v>2018</v>
      </c>
      <c r="D4728" s="4">
        <v>-1.2413914769956733</v>
      </c>
      <c r="E4728" s="4">
        <v>1.5223293874313981</v>
      </c>
      <c r="F4728" s="4">
        <v>0.28573563470266095</v>
      </c>
      <c r="G4728" s="4">
        <v>3.7457541390191693</v>
      </c>
      <c r="H4728" s="4">
        <v>54.627711583560931</v>
      </c>
      <c r="I4728" s="4">
        <v>23771538</v>
      </c>
      <c r="J4728" s="4">
        <v>161.19383740000001</v>
      </c>
      <c r="K4728" s="4">
        <v>62.4</v>
      </c>
      <c r="L4728" s="4">
        <v>1.183393259945916</v>
      </c>
      <c r="M4728" s="4">
        <v>5332100000</v>
      </c>
      <c r="N4728" s="4">
        <v>2306390000</v>
      </c>
      <c r="O4728" s="4"/>
      <c r="P4728" s="4"/>
      <c r="Q4728" s="4">
        <v>4.5171652278658696</v>
      </c>
      <c r="R4728" s="4">
        <v>3.4296757720961031</v>
      </c>
      <c r="S4728" s="4">
        <v>67248477.24684</v>
      </c>
      <c r="T4728" s="4">
        <v>1.2255300399434099</v>
      </c>
      <c r="U4728" s="4">
        <v>1</v>
      </c>
      <c r="V4728" s="4" t="s">
        <v>466</v>
      </c>
      <c r="W4728" s="4">
        <v>0</v>
      </c>
      <c r="X4728" s="4">
        <v>57339635</v>
      </c>
      <c r="Y4728" s="4">
        <v>404159690890.84552</v>
      </c>
      <c r="Z4728" s="4">
        <v>5348608933280.3604</v>
      </c>
      <c r="AA4728" s="4">
        <v>4570232342127.2305</v>
      </c>
      <c r="AB4728" s="4">
        <v>358429917588.12457</v>
      </c>
      <c r="AC4728" s="4">
        <v>5.7066304532158415E-3</v>
      </c>
      <c r="AD4728" s="4">
        <v>9.9691341552798191E-4</v>
      </c>
      <c r="AE4728" s="4">
        <v>0.41457428182094286</v>
      </c>
      <c r="AF4728" s="4">
        <f t="shared" si="220"/>
        <v>4.8959602035663239E-3</v>
      </c>
      <c r="AG4728" s="4">
        <f t="shared" si="221"/>
        <v>9.2338703954530053E-4</v>
      </c>
      <c r="AH4728" s="4">
        <f t="shared" si="222"/>
        <v>0.40666570946773745</v>
      </c>
    </row>
    <row r="4729" spans="1:34" x14ac:dyDescent="0.2">
      <c r="A4729" s="4" t="s">
        <v>290</v>
      </c>
      <c r="B4729" s="4" t="s">
        <v>230</v>
      </c>
      <c r="C4729" s="4">
        <v>2019</v>
      </c>
      <c r="D4729" s="4">
        <v>-0.24964755825894258</v>
      </c>
      <c r="E4729" s="4">
        <v>0.30345323451508932</v>
      </c>
      <c r="F4729" s="4">
        <v>-0.9871752371218605</v>
      </c>
      <c r="G4729" s="4">
        <v>4.6380814846883567</v>
      </c>
      <c r="H4729" s="4">
        <v>54.054766393322453</v>
      </c>
      <c r="I4729" s="4">
        <v>24142656</v>
      </c>
      <c r="J4729" s="4">
        <v>166.9433215</v>
      </c>
      <c r="K4729" s="4">
        <v>68.2</v>
      </c>
      <c r="L4729" s="4">
        <v>2.062742502286667</v>
      </c>
      <c r="M4729" s="4">
        <v>5794920000</v>
      </c>
      <c r="N4729" s="4">
        <v>1447930000</v>
      </c>
      <c r="O4729" s="4"/>
      <c r="P4729" s="4"/>
      <c r="Q4729" s="4">
        <v>4.1202458701498399</v>
      </c>
      <c r="R4729" s="4">
        <v>3.5887469290665353</v>
      </c>
      <c r="S4729" s="4">
        <v>43463946.781172998</v>
      </c>
      <c r="T4729" s="4">
        <v>1.2950738629212799</v>
      </c>
      <c r="U4729" s="4">
        <v>1</v>
      </c>
      <c r="V4729" s="4" t="s">
        <v>466</v>
      </c>
      <c r="W4729" s="4">
        <v>0</v>
      </c>
      <c r="X4729" s="4">
        <v>58087055</v>
      </c>
      <c r="Y4729" s="4">
        <v>388531954110.604</v>
      </c>
      <c r="Z4729" s="4">
        <v>5613665085771.6504</v>
      </c>
      <c r="AA4729" s="4">
        <v>4584100859994.2695</v>
      </c>
      <c r="AB4729" s="4">
        <v>359517584766.5155</v>
      </c>
      <c r="AC4729" s="4">
        <v>3.7266690285860386E-3</v>
      </c>
      <c r="AD4729" s="4">
        <v>1.032288159599645E-3</v>
      </c>
      <c r="AE4729" s="4">
        <v>0.41562885224599527</v>
      </c>
      <c r="AF4729" s="4">
        <f t="shared" si="220"/>
        <v>4.4906250787415643E-3</v>
      </c>
      <c r="AG4729" s="4">
        <f t="shared" si="221"/>
        <v>8.8662385155395985E-4</v>
      </c>
      <c r="AH4729" s="4">
        <f t="shared" si="222"/>
        <v>0.40104746590858809</v>
      </c>
    </row>
    <row r="4730" spans="1:34" x14ac:dyDescent="0.2">
      <c r="A4730" s="4" t="s">
        <v>290</v>
      </c>
      <c r="B4730" s="4" t="s">
        <v>230</v>
      </c>
      <c r="C4730" s="4">
        <v>2020</v>
      </c>
      <c r="D4730" s="4">
        <v>-25.372133953003441</v>
      </c>
      <c r="E4730" s="4">
        <v>-6.3424711482827831</v>
      </c>
      <c r="F4730" s="4">
        <v>-7.4810927612323894</v>
      </c>
      <c r="G4730" s="4">
        <v>5.6926152931029463</v>
      </c>
      <c r="H4730" s="4">
        <v>50.800981530195543</v>
      </c>
      <c r="I4730" s="4">
        <v>22920638</v>
      </c>
      <c r="J4730" s="4">
        <v>163.1909795</v>
      </c>
      <c r="K4730" s="4">
        <v>70</v>
      </c>
      <c r="L4730" s="4">
        <v>0.75762995305335323</v>
      </c>
      <c r="M4730" s="4">
        <v>4117450000</v>
      </c>
      <c r="N4730" s="4">
        <v>1774050000</v>
      </c>
      <c r="O4730" s="4"/>
      <c r="P4730" s="4"/>
      <c r="Q4730" s="4">
        <v>3.21003597454107</v>
      </c>
      <c r="R4730" s="4">
        <v>3.7930404855813391</v>
      </c>
      <c r="S4730" s="4">
        <v>467711854.57781923</v>
      </c>
      <c r="T4730" s="4">
        <v>1.2231792951145299</v>
      </c>
      <c r="U4730" s="4">
        <v>1</v>
      </c>
      <c r="V4730" s="4" t="s">
        <v>466</v>
      </c>
      <c r="W4730" s="4">
        <v>0</v>
      </c>
      <c r="X4730" s="4">
        <v>58801927</v>
      </c>
      <c r="Y4730" s="4">
        <v>337619680138.49359</v>
      </c>
      <c r="Z4730" s="4">
        <v>5556916077367.4795</v>
      </c>
      <c r="AA4730" s="4">
        <v>4293355585540.9502</v>
      </c>
      <c r="AB4730" s="4">
        <v>336715285679.69617</v>
      </c>
      <c r="AC4730" s="4">
        <v>5.2545811288970895E-3</v>
      </c>
      <c r="AD4730" s="4">
        <v>7.4095954350827465E-4</v>
      </c>
      <c r="AE4730" s="4">
        <v>0.38979399433627404</v>
      </c>
      <c r="AF4730" s="4">
        <f t="shared" si="220"/>
        <v>3.7254099924484327E-3</v>
      </c>
      <c r="AG4730" s="4">
        <f t="shared" si="221"/>
        <v>7.4095954350827465E-4</v>
      </c>
      <c r="AH4730" s="4">
        <f t="shared" si="222"/>
        <v>0.36389758736787431</v>
      </c>
    </row>
    <row r="4731" spans="1:34" x14ac:dyDescent="0.2">
      <c r="A4731" s="4" t="s">
        <v>290</v>
      </c>
      <c r="B4731" s="4" t="s">
        <v>230</v>
      </c>
      <c r="C4731" s="4">
        <v>2021</v>
      </c>
      <c r="D4731" s="4">
        <v>7.0133400969065463</v>
      </c>
      <c r="E4731" s="4">
        <v>4.913096681880404</v>
      </c>
      <c r="F4731" s="4">
        <v>3.870315286595428</v>
      </c>
      <c r="G4731" s="4">
        <v>6.21901712425921</v>
      </c>
      <c r="H4731" s="4">
        <v>56.217979682006657</v>
      </c>
      <c r="I4731" s="4">
        <v>23621461</v>
      </c>
      <c r="J4731" s="4">
        <v>168.92439089999999</v>
      </c>
      <c r="K4731" s="4"/>
      <c r="L4731" s="4">
        <v>0.55838186671654455</v>
      </c>
      <c r="M4731" s="4"/>
      <c r="N4731" s="4"/>
      <c r="O4731" s="4"/>
      <c r="P4731" s="4"/>
      <c r="Q4731" s="4">
        <v>4.61167217803201</v>
      </c>
      <c r="R4731" s="4">
        <v>4.0289303229097273</v>
      </c>
      <c r="S4731" s="4"/>
      <c r="T4731" s="4">
        <v>0.99892041856304403</v>
      </c>
      <c r="U4731" s="4">
        <v>1</v>
      </c>
      <c r="V4731" s="4" t="s">
        <v>466</v>
      </c>
      <c r="W4731" s="4">
        <v>0</v>
      </c>
      <c r="X4731" s="4">
        <v>59392255</v>
      </c>
      <c r="Y4731" s="4">
        <v>419015018371.88727</v>
      </c>
      <c r="Z4731" s="4">
        <v>6192497252012.6104</v>
      </c>
      <c r="AA4731" s="4">
        <v>4504292296355.4893</v>
      </c>
      <c r="AB4731" s="4">
        <v>353258433207.80945</v>
      </c>
      <c r="AC4731" s="4"/>
      <c r="AD4731" s="4"/>
      <c r="AE4731" s="4">
        <v>0.39771955114349505</v>
      </c>
      <c r="AF4731" s="4">
        <f t="shared" si="220"/>
        <v>1.6881795618752982E-3</v>
      </c>
      <c r="AG4731" s="4" t="str">
        <f t="shared" si="221"/>
        <v/>
      </c>
      <c r="AH4731" s="4">
        <f t="shared" si="222"/>
        <v>0.33585067518976003</v>
      </c>
    </row>
    <row r="4732" spans="1:34" x14ac:dyDescent="0.2">
      <c r="A4732" s="4" t="s">
        <v>5</v>
      </c>
      <c r="B4732" s="4" t="s">
        <v>255</v>
      </c>
      <c r="C4732" s="4">
        <v>2000</v>
      </c>
      <c r="D4732" s="4"/>
      <c r="E4732" s="4">
        <v>3.8973229434189562</v>
      </c>
      <c r="F4732" s="4">
        <v>1.0622916924299233</v>
      </c>
      <c r="G4732" s="4">
        <v>32.613870511728805</v>
      </c>
      <c r="H4732" s="4">
        <v>60.387468988496465</v>
      </c>
      <c r="I4732" s="4">
        <v>3008678</v>
      </c>
      <c r="J4732" s="4">
        <v>0.999409977</v>
      </c>
      <c r="K4732" s="4">
        <v>0.19107164300000001</v>
      </c>
      <c r="L4732" s="4"/>
      <c r="M4732" s="4"/>
      <c r="N4732" s="4">
        <v>7907960</v>
      </c>
      <c r="O4732" s="4"/>
      <c r="P4732" s="4"/>
      <c r="Q4732" s="4">
        <v>26.030411788812099</v>
      </c>
      <c r="R4732" s="4">
        <v>1.3261387051172882</v>
      </c>
      <c r="S4732" s="4">
        <v>5963146.9698130004</v>
      </c>
      <c r="T4732" s="4">
        <v>2.7666055910369201</v>
      </c>
      <c r="U4732" s="4">
        <v>0</v>
      </c>
      <c r="V4732" s="4" t="s">
        <v>464</v>
      </c>
      <c r="W4732" s="4">
        <v>0</v>
      </c>
      <c r="X4732" s="4">
        <v>9891136</v>
      </c>
      <c r="Y4732" s="4">
        <v>3600683039.7325449</v>
      </c>
      <c r="Z4732" s="4">
        <v>11201004800</v>
      </c>
      <c r="AA4732" s="4">
        <v>47404862600</v>
      </c>
      <c r="AB4732" s="4">
        <v>8059030210.4636612</v>
      </c>
      <c r="AC4732" s="4">
        <v>2.1962388559997759E-3</v>
      </c>
      <c r="AD4732" s="4"/>
      <c r="AE4732" s="4">
        <v>0.30417921662385394</v>
      </c>
      <c r="AF4732" s="4">
        <f t="shared" si="220"/>
        <v>1.6881795618752982E-3</v>
      </c>
      <c r="AG4732" s="4" t="str">
        <f t="shared" si="221"/>
        <v/>
      </c>
      <c r="AH4732" s="4">
        <f t="shared" si="222"/>
        <v>0.30564751779288596</v>
      </c>
    </row>
    <row r="4733" spans="1:34" x14ac:dyDescent="0.2">
      <c r="A4733" s="4" t="s">
        <v>5</v>
      </c>
      <c r="B4733" s="4" t="s">
        <v>255</v>
      </c>
      <c r="C4733" s="4">
        <v>2001</v>
      </c>
      <c r="D4733" s="4"/>
      <c r="E4733" s="4">
        <v>5.3168682741841877</v>
      </c>
      <c r="F4733" s="4">
        <v>2.2083150209361975</v>
      </c>
      <c r="G4733" s="4">
        <v>25.331258462241408</v>
      </c>
      <c r="H4733" s="4">
        <v>64.668282708978992</v>
      </c>
      <c r="I4733" s="4">
        <v>3115207</v>
      </c>
      <c r="J4733" s="4">
        <v>1.1891721749999999</v>
      </c>
      <c r="K4733" s="4">
        <v>0.23312955599999999</v>
      </c>
      <c r="L4733" s="4"/>
      <c r="M4733" s="4"/>
      <c r="N4733" s="4">
        <v>4831980</v>
      </c>
      <c r="O4733" s="4"/>
      <c r="P4733" s="4"/>
      <c r="Q4733" s="4">
        <v>21.3937821792546</v>
      </c>
      <c r="R4733" s="4">
        <v>1.6620663280783701</v>
      </c>
      <c r="S4733" s="4">
        <v>297212.497187</v>
      </c>
      <c r="T4733" s="4">
        <v>2.9960564104668199</v>
      </c>
      <c r="U4733" s="4">
        <v>0</v>
      </c>
      <c r="V4733" s="4" t="s">
        <v>464</v>
      </c>
      <c r="W4733" s="4">
        <v>0</v>
      </c>
      <c r="X4733" s="4">
        <v>10191964</v>
      </c>
      <c r="Y4733" s="4">
        <v>4094480988.1193056</v>
      </c>
      <c r="Z4733" s="4">
        <v>14784761400</v>
      </c>
      <c r="AA4733" s="4">
        <v>49925316700</v>
      </c>
      <c r="AB4733" s="4">
        <v>8487518230.9307222</v>
      </c>
      <c r="AC4733" s="4">
        <v>1.1801202677508206E-3</v>
      </c>
      <c r="AD4733" s="4"/>
      <c r="AE4733" s="4">
        <v>0.30565325780193103</v>
      </c>
      <c r="AF4733" s="4">
        <f t="shared" si="220"/>
        <v>3.4080225229544321E-3</v>
      </c>
      <c r="AG4733" s="4" t="str">
        <f t="shared" si="221"/>
        <v/>
      </c>
      <c r="AH4733" s="4">
        <f t="shared" si="222"/>
        <v>0.30704393091274146</v>
      </c>
    </row>
    <row r="4734" spans="1:34" x14ac:dyDescent="0.2">
      <c r="A4734" s="4" t="s">
        <v>5</v>
      </c>
      <c r="B4734" s="4" t="s">
        <v>255</v>
      </c>
      <c r="C4734" s="4">
        <v>2002</v>
      </c>
      <c r="D4734" s="4"/>
      <c r="E4734" s="4">
        <v>4.5060142803260419</v>
      </c>
      <c r="F4734" s="4">
        <v>1.3600814107950185</v>
      </c>
      <c r="G4734" s="4">
        <v>19.390923266941002</v>
      </c>
      <c r="H4734" s="4">
        <v>64.916496999064819</v>
      </c>
      <c r="I4734" s="4">
        <v>3227203</v>
      </c>
      <c r="J4734" s="4">
        <v>1.323640165</v>
      </c>
      <c r="K4734" s="4">
        <v>0.477750907</v>
      </c>
      <c r="L4734" s="4"/>
      <c r="M4734" s="4"/>
      <c r="N4734" s="4"/>
      <c r="O4734" s="4"/>
      <c r="P4734" s="4"/>
      <c r="Q4734" s="4">
        <v>22.2333446430947</v>
      </c>
      <c r="R4734" s="4">
        <v>1.9843563344017108</v>
      </c>
      <c r="S4734" s="4"/>
      <c r="T4734" s="4">
        <v>3.0565283473339901</v>
      </c>
      <c r="U4734" s="4">
        <v>0</v>
      </c>
      <c r="V4734" s="4" t="s">
        <v>464</v>
      </c>
      <c r="W4734" s="4">
        <v>0</v>
      </c>
      <c r="X4734" s="4">
        <v>10508294</v>
      </c>
      <c r="Y4734" s="4">
        <v>4193845678.1703267</v>
      </c>
      <c r="Z4734" s="4">
        <v>18447049600</v>
      </c>
      <c r="AA4734" s="4">
        <v>52174958600</v>
      </c>
      <c r="AB4734" s="4">
        <v>8869967014.4617367</v>
      </c>
      <c r="AC4734" s="4"/>
      <c r="AD4734" s="4"/>
      <c r="AE4734" s="4">
        <v>0.30711007895287284</v>
      </c>
      <c r="AF4734" s="4">
        <f t="shared" si="220"/>
        <v>6.2317439089754796E-3</v>
      </c>
      <c r="AG4734" s="4" t="str">
        <f t="shared" si="221"/>
        <v/>
      </c>
      <c r="AH4734" s="4">
        <f t="shared" si="222"/>
        <v>0.30832554132235995</v>
      </c>
    </row>
    <row r="4735" spans="1:34" x14ac:dyDescent="0.2">
      <c r="A4735" s="4" t="s">
        <v>5</v>
      </c>
      <c r="B4735" s="4" t="s">
        <v>255</v>
      </c>
      <c r="C4735" s="4">
        <v>2003</v>
      </c>
      <c r="D4735" s="4"/>
      <c r="E4735" s="4">
        <v>6.9449739822122325</v>
      </c>
      <c r="F4735" s="4">
        <v>3.691827653329355</v>
      </c>
      <c r="G4735" s="4">
        <v>17.607723683992276</v>
      </c>
      <c r="H4735" s="4">
        <v>62.312844675762882</v>
      </c>
      <c r="I4735" s="4">
        <v>3342089</v>
      </c>
      <c r="J4735" s="4">
        <v>2.223663041</v>
      </c>
      <c r="K4735" s="4">
        <v>0.980483039</v>
      </c>
      <c r="L4735" s="4"/>
      <c r="M4735" s="4"/>
      <c r="N4735" s="4">
        <v>27626400</v>
      </c>
      <c r="O4735" s="4"/>
      <c r="P4735" s="4"/>
      <c r="Q4735" s="4">
        <v>21.4015783901995</v>
      </c>
      <c r="R4735" s="4">
        <v>2.3337563146689617</v>
      </c>
      <c r="S4735" s="4">
        <v>11837739.795861568</v>
      </c>
      <c r="T4735" s="4">
        <v>3.08911357914686</v>
      </c>
      <c r="U4735" s="4">
        <v>0</v>
      </c>
      <c r="V4735" s="4" t="s">
        <v>464</v>
      </c>
      <c r="W4735" s="4">
        <v>0</v>
      </c>
      <c r="X4735" s="4">
        <v>10837973</v>
      </c>
      <c r="Y4735" s="4">
        <v>4901839731.2657137</v>
      </c>
      <c r="Z4735" s="4">
        <v>23201878000</v>
      </c>
      <c r="AA4735" s="4">
        <v>55798495900</v>
      </c>
      <c r="AB4735" s="4">
        <v>9485983915.8469124</v>
      </c>
      <c r="AC4735" s="4">
        <v>5.6359247781580437E-3</v>
      </c>
      <c r="AD4735" s="4"/>
      <c r="AE4735" s="4">
        <v>0.3083684559834205</v>
      </c>
      <c r="AF4735" s="4">
        <f t="shared" si="220"/>
        <v>6.2317439089754796E-3</v>
      </c>
      <c r="AG4735" s="4" t="str">
        <f t="shared" si="221"/>
        <v/>
      </c>
      <c r="AH4735" s="4">
        <f t="shared" si="222"/>
        <v>0.30947078726172311</v>
      </c>
    </row>
    <row r="4736" spans="1:34" x14ac:dyDescent="0.2">
      <c r="A4736" s="4" t="s">
        <v>5</v>
      </c>
      <c r="B4736" s="4" t="s">
        <v>255</v>
      </c>
      <c r="C4736" s="4">
        <v>2004</v>
      </c>
      <c r="D4736" s="4"/>
      <c r="E4736" s="4">
        <v>7.032395115152184</v>
      </c>
      <c r="F4736" s="4">
        <v>3.6834162537273016</v>
      </c>
      <c r="G4736" s="4">
        <v>19.716823205593784</v>
      </c>
      <c r="H4736" s="4">
        <v>70.813074931772164</v>
      </c>
      <c r="I4736" s="4">
        <v>3462677</v>
      </c>
      <c r="J4736" s="4">
        <v>4.1504499450000001</v>
      </c>
      <c r="K4736" s="4">
        <v>1.1000000000000001</v>
      </c>
      <c r="L4736" s="4"/>
      <c r="M4736" s="4"/>
      <c r="N4736" s="4">
        <v>42474800</v>
      </c>
      <c r="O4736" s="4"/>
      <c r="P4736" s="4"/>
      <c r="Q4736" s="4">
        <v>17.967789108728599</v>
      </c>
      <c r="R4736" s="4">
        <v>2.7938989212816217</v>
      </c>
      <c r="S4736" s="4">
        <v>1522697.4478740001</v>
      </c>
      <c r="T4736" s="4">
        <v>3.17893646862542</v>
      </c>
      <c r="U4736" s="4">
        <v>0</v>
      </c>
      <c r="V4736" s="4" t="s">
        <v>464</v>
      </c>
      <c r="W4736" s="4">
        <v>0</v>
      </c>
      <c r="X4736" s="4">
        <v>11188040</v>
      </c>
      <c r="Y4736" s="4">
        <v>6221077674.7787142</v>
      </c>
      <c r="Z4736" s="4">
        <v>29729908100</v>
      </c>
      <c r="AA4736" s="4">
        <v>59722466600</v>
      </c>
      <c r="AB4736" s="4">
        <v>10153075785.369053</v>
      </c>
      <c r="AC4736" s="4">
        <v>6.8275630397929155E-3</v>
      </c>
      <c r="AD4736" s="4"/>
      <c r="AE4736" s="4">
        <v>0.30949808903078646</v>
      </c>
      <c r="AF4736" s="4">
        <f t="shared" si="220"/>
        <v>6.8275630397929155E-3</v>
      </c>
      <c r="AG4736" s="4" t="str">
        <f t="shared" si="221"/>
        <v/>
      </c>
      <c r="AH4736" s="4">
        <f t="shared" si="222"/>
        <v>0.31059635332192587</v>
      </c>
    </row>
    <row r="4737" spans="1:34" x14ac:dyDescent="0.2">
      <c r="A4737" s="4" t="s">
        <v>5</v>
      </c>
      <c r="B4737" s="4" t="s">
        <v>255</v>
      </c>
      <c r="C4737" s="4">
        <v>2005</v>
      </c>
      <c r="D4737" s="4"/>
      <c r="E4737" s="4">
        <v>7.2355990065554323</v>
      </c>
      <c r="F4737" s="4">
        <v>3.7414316900494811</v>
      </c>
      <c r="G4737" s="4">
        <v>16.650199072887247</v>
      </c>
      <c r="H4737" s="4">
        <v>62.200282191364032</v>
      </c>
      <c r="I4737" s="4">
        <v>3591422</v>
      </c>
      <c r="J4737" s="4">
        <v>8.2107191870000005</v>
      </c>
      <c r="K4737" s="4">
        <v>1.3</v>
      </c>
      <c r="L4737" s="4"/>
      <c r="M4737" s="4"/>
      <c r="N4737" s="4"/>
      <c r="O4737" s="4"/>
      <c r="P4737" s="4"/>
      <c r="Q4737" s="4">
        <v>18.324439701174001</v>
      </c>
      <c r="R4737" s="4">
        <v>3.2590886535702612</v>
      </c>
      <c r="S4737" s="4"/>
      <c r="T4737" s="4">
        <v>3.3126704214898601</v>
      </c>
      <c r="U4737" s="4">
        <v>0</v>
      </c>
      <c r="V4737" s="4" t="s">
        <v>464</v>
      </c>
      <c r="W4737" s="4">
        <v>0</v>
      </c>
      <c r="X4737" s="4">
        <v>11564870</v>
      </c>
      <c r="Y4737" s="4">
        <v>8331870169.1497707</v>
      </c>
      <c r="Z4737" s="4">
        <v>37189302500</v>
      </c>
      <c r="AA4737" s="4">
        <v>64043744800</v>
      </c>
      <c r="AB4737" s="4">
        <v>10887711636.030037</v>
      </c>
      <c r="AC4737" s="4"/>
      <c r="AD4737" s="4"/>
      <c r="AE4737" s="4">
        <v>0.31054581677096238</v>
      </c>
      <c r="AF4737" s="4" t="str">
        <f t="shared" si="220"/>
        <v/>
      </c>
      <c r="AG4737" s="4" t="str">
        <f t="shared" si="221"/>
        <v/>
      </c>
      <c r="AH4737" s="4">
        <f t="shared" si="222"/>
        <v>0.31174111104320057</v>
      </c>
    </row>
    <row r="4738" spans="1:34" x14ac:dyDescent="0.2">
      <c r="A4738" s="4" t="s">
        <v>5</v>
      </c>
      <c r="B4738" s="4" t="s">
        <v>255</v>
      </c>
      <c r="C4738" s="4">
        <v>2006</v>
      </c>
      <c r="D4738" s="4"/>
      <c r="E4738" s="4">
        <v>7.9036944448007915</v>
      </c>
      <c r="F4738" s="4">
        <v>4.2379998185570429</v>
      </c>
      <c r="G4738" s="4">
        <v>14.542252675954344</v>
      </c>
      <c r="H4738" s="4">
        <v>57.856818873902668</v>
      </c>
      <c r="I4738" s="4">
        <v>3732078</v>
      </c>
      <c r="J4738" s="4">
        <v>13.89398615</v>
      </c>
      <c r="K4738" s="4">
        <v>1.6</v>
      </c>
      <c r="L4738" s="4"/>
      <c r="M4738" s="4"/>
      <c r="N4738" s="4"/>
      <c r="O4738" s="4"/>
      <c r="P4738" s="4"/>
      <c r="Q4738" s="4">
        <v>9.0195724722648603</v>
      </c>
      <c r="R4738" s="4">
        <v>3.7330335605058069</v>
      </c>
      <c r="S4738" s="4"/>
      <c r="T4738" s="4">
        <v>3.4562366804266702</v>
      </c>
      <c r="U4738" s="4">
        <v>0</v>
      </c>
      <c r="V4738" s="4" t="s">
        <v>464</v>
      </c>
      <c r="W4738" s="4">
        <v>0</v>
      </c>
      <c r="X4738" s="4">
        <v>11971567</v>
      </c>
      <c r="Y4738" s="4">
        <v>12756858899.281174</v>
      </c>
      <c r="Z4738" s="4">
        <v>45964238300</v>
      </c>
      <c r="AA4738" s="4">
        <v>69105566700</v>
      </c>
      <c r="AB4738" s="4">
        <v>11748243095.772873</v>
      </c>
      <c r="AC4738" s="4"/>
      <c r="AD4738" s="4"/>
      <c r="AE4738" s="4">
        <v>0.31174515416402881</v>
      </c>
      <c r="AF4738" s="4" t="str">
        <f t="shared" si="220"/>
        <v/>
      </c>
      <c r="AG4738" s="4" t="str">
        <f t="shared" si="221"/>
        <v/>
      </c>
      <c r="AH4738" s="4">
        <f t="shared" si="222"/>
        <v>0.31294685545012296</v>
      </c>
    </row>
    <row r="4739" spans="1:34" x14ac:dyDescent="0.2">
      <c r="A4739" s="4" t="s">
        <v>5</v>
      </c>
      <c r="B4739" s="4" t="s">
        <v>255</v>
      </c>
      <c r="C4739" s="4">
        <v>2007</v>
      </c>
      <c r="D4739" s="4"/>
      <c r="E4739" s="4">
        <v>8.3524362444740632</v>
      </c>
      <c r="F4739" s="4">
        <v>4.5912606798838738</v>
      </c>
      <c r="G4739" s="4">
        <v>12.970210733581695</v>
      </c>
      <c r="H4739" s="4">
        <v>65.771458690906783</v>
      </c>
      <c r="I4739" s="4">
        <v>3881010</v>
      </c>
      <c r="J4739" s="4">
        <v>21.27891039</v>
      </c>
      <c r="K4739" s="4">
        <v>1.9</v>
      </c>
      <c r="L4739" s="4"/>
      <c r="M4739" s="4"/>
      <c r="N4739" s="4"/>
      <c r="O4739" s="4"/>
      <c r="P4739" s="4"/>
      <c r="Q4739" s="4">
        <v>10.6573496000153</v>
      </c>
      <c r="R4739" s="4">
        <v>4.2172158800587374</v>
      </c>
      <c r="S4739" s="4"/>
      <c r="T4739" s="4">
        <v>3.5329214446064898</v>
      </c>
      <c r="U4739" s="4">
        <v>0</v>
      </c>
      <c r="V4739" s="4" t="s">
        <v>464</v>
      </c>
      <c r="W4739" s="4">
        <v>0</v>
      </c>
      <c r="X4739" s="4">
        <v>12402073</v>
      </c>
      <c r="Y4739" s="4">
        <v>14056957976.264833</v>
      </c>
      <c r="Z4739" s="4">
        <v>56262974300</v>
      </c>
      <c r="AA4739" s="4">
        <v>74877565100</v>
      </c>
      <c r="AB4739" s="4">
        <v>12729507610.193127</v>
      </c>
      <c r="AC4739" s="4"/>
      <c r="AD4739" s="4"/>
      <c r="AE4739" s="4">
        <v>0.31293236219461051</v>
      </c>
      <c r="AF4739" s="4" t="str">
        <f t="shared" ref="AF4739:AF4775" si="223">IFERROR(AVERAGE(AC4739:AC4741),"")</f>
        <v/>
      </c>
      <c r="AG4739" s="4" t="str">
        <f t="shared" ref="AG4739:AG4775" si="224">IFERROR(AVERAGE(AD4739:AD4741),"")</f>
        <v/>
      </c>
      <c r="AH4739" s="4">
        <f t="shared" ref="AH4739:AH4775" si="225">IFERROR(AVERAGE(AE4739:AE4741),"")</f>
        <v>0.31416201783330538</v>
      </c>
    </row>
    <row r="4740" spans="1:34" x14ac:dyDescent="0.2">
      <c r="A4740" s="4" t="s">
        <v>5</v>
      </c>
      <c r="B4740" s="4" t="s">
        <v>255</v>
      </c>
      <c r="C4740" s="4">
        <v>2008</v>
      </c>
      <c r="D4740" s="4"/>
      <c r="E4740" s="4">
        <v>7.7738958154236286</v>
      </c>
      <c r="F4740" s="4">
        <v>3.993095710148026</v>
      </c>
      <c r="G4740" s="4">
        <v>10.640244817069402</v>
      </c>
      <c r="H4740" s="4">
        <v>59.454889120587438</v>
      </c>
      <c r="I4740" s="4">
        <v>4037927</v>
      </c>
      <c r="J4740" s="4">
        <v>27.53452394</v>
      </c>
      <c r="K4740" s="4">
        <v>2.2000000000000002</v>
      </c>
      <c r="L4740" s="4"/>
      <c r="M4740" s="4"/>
      <c r="N4740" s="4"/>
      <c r="O4740" s="4"/>
      <c r="P4740" s="4"/>
      <c r="Q4740" s="4">
        <v>12.445579346319199</v>
      </c>
      <c r="R4740" s="4">
        <v>4.6659379741613147</v>
      </c>
      <c r="S4740" s="4"/>
      <c r="T4740" s="4">
        <v>3.5710965769919598</v>
      </c>
      <c r="U4740" s="4">
        <v>0</v>
      </c>
      <c r="V4740" s="4" t="s">
        <v>464</v>
      </c>
      <c r="W4740" s="4">
        <v>0</v>
      </c>
      <c r="X4740" s="4">
        <v>12852966</v>
      </c>
      <c r="Y4740" s="4">
        <v>17910858637.904797</v>
      </c>
      <c r="Z4740" s="4">
        <v>67088703200</v>
      </c>
      <c r="AA4740" s="4">
        <v>80698469000</v>
      </c>
      <c r="AB4740" s="4">
        <v>13719086269.625961</v>
      </c>
      <c r="AC4740" s="4"/>
      <c r="AD4740" s="4"/>
      <c r="AE4740" s="4">
        <v>0.31416304999172956</v>
      </c>
      <c r="AF4740" s="4" t="str">
        <f t="shared" si="223"/>
        <v/>
      </c>
      <c r="AG4740" s="4" t="str">
        <f t="shared" si="224"/>
        <v/>
      </c>
      <c r="AH4740" s="4">
        <f t="shared" si="225"/>
        <v>0.31536746634024343</v>
      </c>
    </row>
    <row r="4741" spans="1:34" x14ac:dyDescent="0.2">
      <c r="A4741" s="4" t="s">
        <v>5</v>
      </c>
      <c r="B4741" s="4" t="s">
        <v>255</v>
      </c>
      <c r="C4741" s="4">
        <v>2009</v>
      </c>
      <c r="D4741" s="4"/>
      <c r="E4741" s="4">
        <v>9.2203484058663037</v>
      </c>
      <c r="F4741" s="4">
        <v>5.40593589520428</v>
      </c>
      <c r="G4741" s="4">
        <v>5.559685660255866</v>
      </c>
      <c r="H4741" s="4">
        <v>56.121380955516486</v>
      </c>
      <c r="I4741" s="4">
        <v>4200400</v>
      </c>
      <c r="J4741" s="4">
        <v>33.087950239999998</v>
      </c>
      <c r="K4741" s="4">
        <v>2.5</v>
      </c>
      <c r="L4741" s="4"/>
      <c r="M4741" s="4"/>
      <c r="N4741" s="4"/>
      <c r="O4741" s="4"/>
      <c r="P4741" s="4"/>
      <c r="Q4741" s="4">
        <v>13.3952546325895</v>
      </c>
      <c r="R4741" s="4">
        <v>4.9253494586271946</v>
      </c>
      <c r="S4741" s="4"/>
      <c r="T4741" s="4">
        <v>3.5548434351805001</v>
      </c>
      <c r="U4741" s="4">
        <v>0</v>
      </c>
      <c r="V4741" s="4" t="s">
        <v>464</v>
      </c>
      <c r="W4741" s="4">
        <v>0</v>
      </c>
      <c r="X4741" s="4">
        <v>13318087</v>
      </c>
      <c r="Y4741" s="4">
        <v>15328342303.957512</v>
      </c>
      <c r="Z4741" s="4">
        <v>77348348100</v>
      </c>
      <c r="AA4741" s="4">
        <v>88139149000</v>
      </c>
      <c r="AB4741" s="4">
        <v>14984033821.78684</v>
      </c>
      <c r="AC4741" s="4"/>
      <c r="AD4741" s="4"/>
      <c r="AE4741" s="4">
        <v>0.31539064131357603</v>
      </c>
      <c r="AF4741" s="4" t="str">
        <f t="shared" si="223"/>
        <v/>
      </c>
      <c r="AG4741" s="4" t="str">
        <f t="shared" si="224"/>
        <v/>
      </c>
      <c r="AH4741" s="4">
        <f t="shared" si="225"/>
        <v>0.31639627463082498</v>
      </c>
    </row>
    <row r="4742" spans="1:34" x14ac:dyDescent="0.2">
      <c r="A4742" s="4" t="s">
        <v>5</v>
      </c>
      <c r="B4742" s="4" t="s">
        <v>255</v>
      </c>
      <c r="C4742" s="4">
        <v>2010</v>
      </c>
      <c r="D4742" s="4"/>
      <c r="E4742" s="4">
        <v>10.298223324121267</v>
      </c>
      <c r="F4742" s="4">
        <v>6.5075532574315531</v>
      </c>
      <c r="G4742" s="4">
        <v>13.950913193451896</v>
      </c>
      <c r="H4742" s="4">
        <v>67.900919029971917</v>
      </c>
      <c r="I4742" s="4">
        <v>4365867</v>
      </c>
      <c r="J4742" s="4">
        <v>39.493597999999999</v>
      </c>
      <c r="K4742" s="4">
        <v>3</v>
      </c>
      <c r="L4742" s="4"/>
      <c r="M4742" s="4"/>
      <c r="N4742" s="4"/>
      <c r="O4742" s="4">
        <v>489000000</v>
      </c>
      <c r="P4742" s="4"/>
      <c r="Q4742" s="4">
        <v>8.5017613336526505</v>
      </c>
      <c r="R4742" s="4">
        <v>5.6124806860744272</v>
      </c>
      <c r="S4742" s="4"/>
      <c r="T4742" s="4">
        <v>3.4971913221253299</v>
      </c>
      <c r="U4742" s="4">
        <v>0</v>
      </c>
      <c r="V4742" s="4" t="s">
        <v>464</v>
      </c>
      <c r="W4742" s="4">
        <v>0</v>
      </c>
      <c r="X4742" s="4">
        <v>13792086</v>
      </c>
      <c r="Y4742" s="4">
        <v>20265559483.854828</v>
      </c>
      <c r="Z4742" s="4">
        <v>97215915400</v>
      </c>
      <c r="AA4742" s="4">
        <v>97215915400</v>
      </c>
      <c r="AB4742" s="4">
        <v>16527123087.716312</v>
      </c>
      <c r="AC4742" s="4"/>
      <c r="AD4742" s="4"/>
      <c r="AE4742" s="4">
        <v>0.31654870771542465</v>
      </c>
      <c r="AF4742" s="4" t="str">
        <f t="shared" si="223"/>
        <v/>
      </c>
      <c r="AG4742" s="4" t="str">
        <f t="shared" si="224"/>
        <v/>
      </c>
      <c r="AH4742" s="4">
        <f t="shared" si="225"/>
        <v>0.31725380231826839</v>
      </c>
    </row>
    <row r="4743" spans="1:34" x14ac:dyDescent="0.2">
      <c r="A4743" s="4" t="s">
        <v>5</v>
      </c>
      <c r="B4743" s="4" t="s">
        <v>255</v>
      </c>
      <c r="C4743" s="4">
        <v>2011</v>
      </c>
      <c r="D4743" s="4"/>
      <c r="E4743" s="4">
        <v>5.564602336707523</v>
      </c>
      <c r="F4743" s="4">
        <v>2.0590955401262931</v>
      </c>
      <c r="G4743" s="4">
        <v>11.11230727145751</v>
      </c>
      <c r="H4743" s="4">
        <v>76.214728258710082</v>
      </c>
      <c r="I4743" s="4">
        <v>4525822</v>
      </c>
      <c r="J4743" s="4">
        <v>57.231595759999998</v>
      </c>
      <c r="K4743" s="4">
        <v>3.5</v>
      </c>
      <c r="L4743" s="4"/>
      <c r="M4743" s="4"/>
      <c r="N4743" s="4"/>
      <c r="O4743" s="4"/>
      <c r="P4743" s="4"/>
      <c r="Q4743" s="4">
        <v>6.4293968107233601</v>
      </c>
      <c r="R4743" s="4">
        <v>6.2361567854622244</v>
      </c>
      <c r="S4743" s="4"/>
      <c r="T4743" s="4">
        <v>3.3771096377685001</v>
      </c>
      <c r="U4743" s="4">
        <v>0</v>
      </c>
      <c r="V4743" s="4" t="s">
        <v>464</v>
      </c>
      <c r="W4743" s="4">
        <v>0</v>
      </c>
      <c r="X4743" s="4">
        <v>14265814</v>
      </c>
      <c r="Y4743" s="4">
        <v>23459515275.577595</v>
      </c>
      <c r="Z4743" s="4">
        <v>114029665900</v>
      </c>
      <c r="AA4743" s="4">
        <v>102625594500</v>
      </c>
      <c r="AB4743" s="4">
        <v>17446791765.245903</v>
      </c>
      <c r="AC4743" s="4"/>
      <c r="AD4743" s="4"/>
      <c r="AE4743" s="4">
        <v>0.31724947486347432</v>
      </c>
      <c r="AF4743" s="4" t="str">
        <f t="shared" si="223"/>
        <v/>
      </c>
      <c r="AG4743" s="4" t="str">
        <f t="shared" si="224"/>
        <v/>
      </c>
      <c r="AH4743" s="4">
        <f t="shared" si="225"/>
        <v>0.31801098620715867</v>
      </c>
    </row>
    <row r="4744" spans="1:34" x14ac:dyDescent="0.2">
      <c r="A4744" s="4" t="s">
        <v>5</v>
      </c>
      <c r="B4744" s="4" t="s">
        <v>255</v>
      </c>
      <c r="C4744" s="4">
        <v>2012</v>
      </c>
      <c r="D4744" s="4"/>
      <c r="E4744" s="4">
        <v>7.5975932105319117</v>
      </c>
      <c r="F4744" s="4">
        <v>4.1032794106930623</v>
      </c>
      <c r="G4744" s="4">
        <v>6.9920162811540507</v>
      </c>
      <c r="H4744" s="4">
        <v>79.100704496605573</v>
      </c>
      <c r="I4744" s="4">
        <v>4688259</v>
      </c>
      <c r="J4744" s="4">
        <v>71.379587099999995</v>
      </c>
      <c r="K4744" s="4">
        <v>4.0999999999999996</v>
      </c>
      <c r="L4744" s="4"/>
      <c r="M4744" s="4"/>
      <c r="N4744" s="4"/>
      <c r="O4744" s="4"/>
      <c r="P4744" s="4"/>
      <c r="Q4744" s="4">
        <v>6.5758997075769496</v>
      </c>
      <c r="R4744" s="4">
        <v>6.6721898832200361</v>
      </c>
      <c r="S4744" s="4"/>
      <c r="T4744" s="4">
        <v>3.3014801916672498</v>
      </c>
      <c r="U4744" s="4">
        <v>0</v>
      </c>
      <c r="V4744" s="4" t="s">
        <v>464</v>
      </c>
      <c r="W4744" s="4">
        <v>0</v>
      </c>
      <c r="X4744" s="4">
        <v>14744658</v>
      </c>
      <c r="Y4744" s="4">
        <v>25503060420.026028</v>
      </c>
      <c r="Z4744" s="4">
        <v>131271902899.99998</v>
      </c>
      <c r="AA4744" s="4">
        <v>110422669700</v>
      </c>
      <c r="AB4744" s="4">
        <v>18772328031.857864</v>
      </c>
      <c r="AC4744" s="4"/>
      <c r="AD4744" s="4"/>
      <c r="AE4744" s="4">
        <v>0.31796322437590618</v>
      </c>
      <c r="AF4744" s="4">
        <f t="shared" si="223"/>
        <v>8.5890644286543789E-4</v>
      </c>
      <c r="AG4744" s="4" t="str">
        <f t="shared" si="224"/>
        <v/>
      </c>
      <c r="AH4744" s="4">
        <f t="shared" si="225"/>
        <v>0.31887606801458318</v>
      </c>
    </row>
    <row r="4745" spans="1:34" x14ac:dyDescent="0.2">
      <c r="A4745" s="4" t="s">
        <v>5</v>
      </c>
      <c r="B4745" s="4" t="s">
        <v>255</v>
      </c>
      <c r="C4745" s="4">
        <v>2013</v>
      </c>
      <c r="D4745" s="4"/>
      <c r="E4745" s="4">
        <v>5.057231739797345</v>
      </c>
      <c r="F4745" s="4">
        <v>1.6761006010155342</v>
      </c>
      <c r="G4745" s="4">
        <v>9.7312100088254141</v>
      </c>
      <c r="H4745" s="4">
        <v>80.456020247008212</v>
      </c>
      <c r="I4745" s="4">
        <v>4857219</v>
      </c>
      <c r="J4745" s="4">
        <v>68.236412060000006</v>
      </c>
      <c r="K4745" s="4">
        <v>4.8</v>
      </c>
      <c r="L4745" s="4"/>
      <c r="M4745" s="4"/>
      <c r="N4745" s="4"/>
      <c r="O4745" s="4"/>
      <c r="P4745" s="4"/>
      <c r="Q4745" s="4">
        <v>6.9776760549031698</v>
      </c>
      <c r="R4745" s="4">
        <v>7.3214746929437817</v>
      </c>
      <c r="S4745" s="4"/>
      <c r="T4745" s="4">
        <v>3.27129894213508</v>
      </c>
      <c r="U4745" s="4">
        <v>0</v>
      </c>
      <c r="V4745" s="4" t="s">
        <v>464</v>
      </c>
      <c r="W4745" s="4">
        <v>0</v>
      </c>
      <c r="X4745" s="4">
        <v>15234976</v>
      </c>
      <c r="Y4745" s="4">
        <v>28037239462.714218</v>
      </c>
      <c r="Z4745" s="4">
        <v>151331000000</v>
      </c>
      <c r="AA4745" s="4">
        <v>116007000000</v>
      </c>
      <c r="AB4745" s="4">
        <v>19721688163.383858</v>
      </c>
      <c r="AC4745" s="4"/>
      <c r="AD4745" s="4"/>
      <c r="AE4745" s="4">
        <v>0.31882025938209552</v>
      </c>
      <c r="AF4745" s="4">
        <f t="shared" si="223"/>
        <v>2.8301628129389278E-3</v>
      </c>
      <c r="AG4745" s="4" t="str">
        <f t="shared" si="224"/>
        <v/>
      </c>
      <c r="AH4745" s="4">
        <f t="shared" si="225"/>
        <v>0.31987641079650814</v>
      </c>
    </row>
    <row r="4746" spans="1:34" x14ac:dyDescent="0.2">
      <c r="A4746" s="4" t="s">
        <v>5</v>
      </c>
      <c r="B4746" s="4" t="s">
        <v>255</v>
      </c>
      <c r="C4746" s="4">
        <v>2014</v>
      </c>
      <c r="D4746" s="4"/>
      <c r="E4746" s="4">
        <v>4.6979923625298596</v>
      </c>
      <c r="F4746" s="4">
        <v>1.3529280053007113</v>
      </c>
      <c r="G4746" s="4">
        <v>5.435781984233472</v>
      </c>
      <c r="H4746" s="4">
        <v>76.193663088959795</v>
      </c>
      <c r="I4746" s="4">
        <v>5033650</v>
      </c>
      <c r="J4746" s="4">
        <v>64.271191009999995</v>
      </c>
      <c r="K4746" s="4">
        <v>6.5</v>
      </c>
      <c r="L4746" s="4"/>
      <c r="M4746" s="4"/>
      <c r="N4746" s="4">
        <v>23311600</v>
      </c>
      <c r="O4746" s="4"/>
      <c r="P4746" s="4"/>
      <c r="Q4746" s="4">
        <v>7.8068755356632797</v>
      </c>
      <c r="R4746" s="4">
        <v>7.7194540952830328</v>
      </c>
      <c r="S4746" s="4">
        <v>31985.848552169999</v>
      </c>
      <c r="T4746" s="4">
        <v>3.24711800314636</v>
      </c>
      <c r="U4746" s="4">
        <v>0</v>
      </c>
      <c r="V4746" s="4" t="s">
        <v>464</v>
      </c>
      <c r="W4746" s="4">
        <v>0</v>
      </c>
      <c r="X4746" s="4">
        <v>15737793</v>
      </c>
      <c r="Y4746" s="4">
        <v>27141023558.082859</v>
      </c>
      <c r="Z4746" s="4">
        <v>167053000000</v>
      </c>
      <c r="AA4746" s="4">
        <v>121457000000</v>
      </c>
      <c r="AB4746" s="4">
        <v>20648211567.061584</v>
      </c>
      <c r="AC4746" s="4">
        <v>8.5890644286543789E-4</v>
      </c>
      <c r="AD4746" s="4"/>
      <c r="AE4746" s="4">
        <v>0.31984472028574784</v>
      </c>
      <c r="AF4746" s="4">
        <f t="shared" si="223"/>
        <v>6.6018110676652154E-3</v>
      </c>
      <c r="AG4746" s="4" t="str">
        <f t="shared" si="224"/>
        <v/>
      </c>
      <c r="AH4746" s="4">
        <f t="shared" si="225"/>
        <v>0.32099246297789391</v>
      </c>
    </row>
    <row r="4747" spans="1:34" x14ac:dyDescent="0.2">
      <c r="A4747" s="4" t="s">
        <v>5</v>
      </c>
      <c r="B4747" s="4" t="s">
        <v>255</v>
      </c>
      <c r="C4747" s="4">
        <v>2015</v>
      </c>
      <c r="D4747" s="4"/>
      <c r="E4747" s="4">
        <v>2.9203751121796131</v>
      </c>
      <c r="F4747" s="4">
        <v>-0.31286121640113151</v>
      </c>
      <c r="G4747" s="4">
        <v>6.6592921135734287</v>
      </c>
      <c r="H4747" s="4">
        <v>79.865416809811265</v>
      </c>
      <c r="I4747" s="4">
        <v>5215101</v>
      </c>
      <c r="J4747" s="4">
        <v>71.13220948</v>
      </c>
      <c r="K4747" s="4">
        <v>8.8000000000000007</v>
      </c>
      <c r="L4747" s="4"/>
      <c r="M4747" s="4"/>
      <c r="N4747" s="4">
        <v>102036000</v>
      </c>
      <c r="O4747" s="4"/>
      <c r="P4747" s="4"/>
      <c r="Q4747" s="4">
        <v>10.110592890961801</v>
      </c>
      <c r="R4747" s="4">
        <v>8.233515093061138</v>
      </c>
      <c r="S4747" s="4">
        <v>12392762.853619067</v>
      </c>
      <c r="T4747" s="4">
        <v>3.19189626183661</v>
      </c>
      <c r="U4747" s="4">
        <v>0</v>
      </c>
      <c r="V4747" s="4" t="s">
        <v>464</v>
      </c>
      <c r="W4747" s="4">
        <v>0</v>
      </c>
      <c r="X4747" s="4">
        <v>16248230</v>
      </c>
      <c r="Y4747" s="4">
        <v>21251216798.776245</v>
      </c>
      <c r="Z4747" s="4">
        <v>183381000000</v>
      </c>
      <c r="AA4747" s="4">
        <v>125004000000</v>
      </c>
      <c r="AB4747" s="4">
        <v>21251216798.776245</v>
      </c>
      <c r="AC4747" s="4">
        <v>4.8014191830124172E-3</v>
      </c>
      <c r="AD4747" s="4"/>
      <c r="AE4747" s="4">
        <v>0.32096425272168105</v>
      </c>
      <c r="AF4747" s="4">
        <f t="shared" si="223"/>
        <v>3.0563518580878645E-2</v>
      </c>
      <c r="AG4747" s="4" t="str">
        <f t="shared" si="224"/>
        <v/>
      </c>
      <c r="AH4747" s="4">
        <f t="shared" si="225"/>
        <v>0.32215763752839993</v>
      </c>
    </row>
    <row r="4748" spans="1:34" x14ac:dyDescent="0.2">
      <c r="A4748" s="4" t="s">
        <v>5</v>
      </c>
      <c r="B4748" s="4" t="s">
        <v>255</v>
      </c>
      <c r="C4748" s="4">
        <v>2016</v>
      </c>
      <c r="D4748" s="4"/>
      <c r="E4748" s="4">
        <v>3.7766791462673126</v>
      </c>
      <c r="F4748" s="4">
        <v>0.56127060761153302</v>
      </c>
      <c r="G4748" s="4">
        <v>13.552484694700141</v>
      </c>
      <c r="H4748" s="4">
        <v>73.958561254615958</v>
      </c>
      <c r="I4748" s="4">
        <v>5402043</v>
      </c>
      <c r="J4748" s="4">
        <v>71.667493350000001</v>
      </c>
      <c r="K4748" s="4">
        <v>10.3</v>
      </c>
      <c r="L4748" s="4"/>
      <c r="M4748" s="4"/>
      <c r="N4748" s="4">
        <v>296459000</v>
      </c>
      <c r="O4748" s="4"/>
      <c r="P4748" s="4"/>
      <c r="Q4748" s="4">
        <v>17.8697300795268</v>
      </c>
      <c r="R4748" s="4">
        <v>9.3493609658840739</v>
      </c>
      <c r="S4748" s="4">
        <v>317912.15898000001</v>
      </c>
      <c r="T4748" s="4">
        <v>3.14740749310829</v>
      </c>
      <c r="U4748" s="4">
        <v>0</v>
      </c>
      <c r="V4748" s="4" t="s">
        <v>464</v>
      </c>
      <c r="W4748" s="4">
        <v>0</v>
      </c>
      <c r="X4748" s="4">
        <v>16767761</v>
      </c>
      <c r="Y4748" s="4">
        <v>20958412538.309345</v>
      </c>
      <c r="Z4748" s="4">
        <v>216098000000</v>
      </c>
      <c r="AA4748" s="4">
        <v>129725000000</v>
      </c>
      <c r="AB4748" s="4">
        <v>22053807071.943684</v>
      </c>
      <c r="AC4748" s="4">
        <v>1.414510757711779E-2</v>
      </c>
      <c r="AD4748" s="4"/>
      <c r="AE4748" s="4">
        <v>0.32216841592625278</v>
      </c>
      <c r="AF4748" s="4">
        <f t="shared" si="223"/>
        <v>3.1327073411458448E-2</v>
      </c>
      <c r="AG4748" s="4" t="str">
        <f t="shared" si="224"/>
        <v/>
      </c>
      <c r="AH4748" s="4">
        <f t="shared" si="225"/>
        <v>0.32336499566537197</v>
      </c>
    </row>
    <row r="4749" spans="1:34" x14ac:dyDescent="0.2">
      <c r="A4749" s="4" t="s">
        <v>5</v>
      </c>
      <c r="B4749" s="4" t="s">
        <v>255</v>
      </c>
      <c r="C4749" s="4">
        <v>2017</v>
      </c>
      <c r="D4749" s="4"/>
      <c r="E4749" s="4">
        <v>3.5043360955868224</v>
      </c>
      <c r="F4749" s="4">
        <v>0.33128409209921017</v>
      </c>
      <c r="G4749" s="4">
        <v>10.095729868345842</v>
      </c>
      <c r="H4749" s="4">
        <v>71.585694654256613</v>
      </c>
      <c r="I4749" s="4">
        <v>5593157</v>
      </c>
      <c r="J4749" s="4">
        <v>77.688154979999993</v>
      </c>
      <c r="K4749" s="4">
        <v>12.2</v>
      </c>
      <c r="L4749" s="4"/>
      <c r="M4749" s="4"/>
      <c r="N4749" s="4">
        <v>1882150000</v>
      </c>
      <c r="O4749" s="4"/>
      <c r="P4749" s="4"/>
      <c r="Q4749" s="4">
        <v>6.5773115420565196</v>
      </c>
      <c r="R4749" s="4">
        <v>10.293247193416299</v>
      </c>
      <c r="S4749" s="4">
        <v>18285289.318289999</v>
      </c>
      <c r="T4749" s="4">
        <v>3.1135954930269301</v>
      </c>
      <c r="U4749" s="4">
        <v>0</v>
      </c>
      <c r="V4749" s="4" t="s">
        <v>464</v>
      </c>
      <c r="W4749" s="4">
        <v>0</v>
      </c>
      <c r="X4749" s="4">
        <v>17298054</v>
      </c>
      <c r="Y4749" s="4">
        <v>25873601260.835304</v>
      </c>
      <c r="Z4749" s="4">
        <v>246252000000</v>
      </c>
      <c r="AA4749" s="4">
        <v>134271000000</v>
      </c>
      <c r="AB4749" s="4">
        <v>22826646593.616886</v>
      </c>
      <c r="AC4749" s="4">
        <v>7.2744028982505718E-2</v>
      </c>
      <c r="AD4749" s="4"/>
      <c r="AE4749" s="4">
        <v>0.32334024393726601</v>
      </c>
      <c r="AF4749" s="4">
        <f t="shared" si="223"/>
        <v>2.8018883293573577E-2</v>
      </c>
      <c r="AG4749" s="4" t="str">
        <f t="shared" si="224"/>
        <v/>
      </c>
      <c r="AH4749" s="4">
        <f t="shared" si="225"/>
        <v>0.32691858209552965</v>
      </c>
    </row>
    <row r="4750" spans="1:34" x14ac:dyDescent="0.2">
      <c r="A4750" s="4" t="s">
        <v>5</v>
      </c>
      <c r="B4750" s="4" t="s">
        <v>255</v>
      </c>
      <c r="C4750" s="4">
        <v>2018</v>
      </c>
      <c r="D4750" s="4"/>
      <c r="E4750" s="4">
        <v>4.0344938966716484</v>
      </c>
      <c r="F4750" s="4">
        <v>0.89734746038769231</v>
      </c>
      <c r="G4750" s="4">
        <v>7.4115709484325691</v>
      </c>
      <c r="H4750" s="4">
        <v>74.88836952746648</v>
      </c>
      <c r="I4750" s="4">
        <v>5789287</v>
      </c>
      <c r="J4750" s="4">
        <v>86.736728009999993</v>
      </c>
      <c r="K4750" s="4">
        <v>14.299997100000001</v>
      </c>
      <c r="L4750" s="4"/>
      <c r="M4750" s="4"/>
      <c r="N4750" s="4">
        <v>186604000</v>
      </c>
      <c r="O4750" s="4"/>
      <c r="P4750" s="4"/>
      <c r="Q4750" s="4">
        <v>7.4945719272851097</v>
      </c>
      <c r="R4750" s="4">
        <v>11.056138512053892</v>
      </c>
      <c r="S4750" s="4">
        <v>16877863.835834999</v>
      </c>
      <c r="T4750" s="4">
        <v>3.0618878016671198</v>
      </c>
      <c r="U4750" s="4">
        <v>0</v>
      </c>
      <c r="V4750" s="4" t="s">
        <v>464</v>
      </c>
      <c r="W4750" s="4">
        <v>0</v>
      </c>
      <c r="X4750" s="4">
        <v>17835893</v>
      </c>
      <c r="Y4750" s="4">
        <v>26311590296.702141</v>
      </c>
      <c r="Z4750" s="4">
        <v>275174504800</v>
      </c>
      <c r="AA4750" s="4">
        <v>139688155300</v>
      </c>
      <c r="AB4750" s="4">
        <v>23747586257.251167</v>
      </c>
      <c r="AC4750" s="4">
        <v>7.0920836747518333E-3</v>
      </c>
      <c r="AD4750" s="4"/>
      <c r="AE4750" s="4">
        <v>0.32458632713259716</v>
      </c>
      <c r="AF4750" s="4">
        <f t="shared" si="223"/>
        <v>5.5357578068065136E-3</v>
      </c>
      <c r="AG4750" s="4" t="str">
        <f t="shared" si="224"/>
        <v/>
      </c>
      <c r="AH4750" s="4">
        <f t="shared" si="225"/>
        <v>0.33341101950323143</v>
      </c>
    </row>
    <row r="4751" spans="1:34" x14ac:dyDescent="0.2">
      <c r="A4751" s="4" t="s">
        <v>5</v>
      </c>
      <c r="B4751" s="4" t="s">
        <v>255</v>
      </c>
      <c r="C4751" s="4">
        <v>2019</v>
      </c>
      <c r="D4751" s="4"/>
      <c r="E4751" s="4">
        <v>1.4413060260378501</v>
      </c>
      <c r="F4751" s="4">
        <v>-1.5642368769501473</v>
      </c>
      <c r="G4751" s="4">
        <v>7.6334704807674285</v>
      </c>
      <c r="H4751" s="4">
        <v>68.791204936095994</v>
      </c>
      <c r="I4751" s="4">
        <v>6117559</v>
      </c>
      <c r="J4751" s="4">
        <v>93.68966322</v>
      </c>
      <c r="K4751" s="4">
        <v>16.8</v>
      </c>
      <c r="L4751" s="4"/>
      <c r="M4751" s="4"/>
      <c r="N4751" s="4">
        <v>98375100</v>
      </c>
      <c r="O4751" s="4"/>
      <c r="P4751" s="4"/>
      <c r="Q4751" s="4">
        <v>9.1503164431629909</v>
      </c>
      <c r="R4751" s="4">
        <v>11.900105581684285</v>
      </c>
      <c r="S4751" s="4">
        <v>8266741.7812430998</v>
      </c>
      <c r="T4751" s="4">
        <v>3.0076181068364498</v>
      </c>
      <c r="U4751" s="4">
        <v>0</v>
      </c>
      <c r="V4751" s="4" t="s">
        <v>464</v>
      </c>
      <c r="W4751" s="4">
        <v>0</v>
      </c>
      <c r="X4751" s="4">
        <v>18380477</v>
      </c>
      <c r="Y4751" s="4">
        <v>23308667781.225754</v>
      </c>
      <c r="Z4751" s="4">
        <v>300448727700</v>
      </c>
      <c r="AA4751" s="4">
        <v>141701489100</v>
      </c>
      <c r="AB4751" s="4">
        <v>24089861649.015465</v>
      </c>
      <c r="AC4751" s="4">
        <v>4.2205372234631706E-3</v>
      </c>
      <c r="AD4751" s="4"/>
      <c r="AE4751" s="4">
        <v>0.33282917521672589</v>
      </c>
      <c r="AF4751" s="4">
        <f t="shared" si="223"/>
        <v>4.7575948728338542E-3</v>
      </c>
      <c r="AG4751" s="4" t="str">
        <f t="shared" si="224"/>
        <v/>
      </c>
      <c r="AH4751" s="4">
        <f t="shared" si="225"/>
        <v>0.33990126145559812</v>
      </c>
    </row>
    <row r="4752" spans="1:34" x14ac:dyDescent="0.2">
      <c r="A4752" s="4" t="s">
        <v>5</v>
      </c>
      <c r="B4752" s="4" t="s">
        <v>255</v>
      </c>
      <c r="C4752" s="4">
        <v>2020</v>
      </c>
      <c r="D4752" s="4"/>
      <c r="E4752" s="4">
        <v>-2.7850550654516724</v>
      </c>
      <c r="F4752" s="4">
        <v>-5.5957330599212867</v>
      </c>
      <c r="G4752" s="4">
        <v>13.743502162239366</v>
      </c>
      <c r="H4752" s="4">
        <v>79.32548782281475</v>
      </c>
      <c r="I4752" s="4">
        <v>6488753</v>
      </c>
      <c r="J4752" s="4">
        <v>100.932458</v>
      </c>
      <c r="K4752" s="4">
        <v>19.8</v>
      </c>
      <c r="L4752" s="4"/>
      <c r="M4752" s="4"/>
      <c r="N4752" s="4">
        <v>95889500</v>
      </c>
      <c r="O4752" s="4"/>
      <c r="P4752" s="4"/>
      <c r="Q4752" s="4">
        <v>15.7325851421273</v>
      </c>
      <c r="R4752" s="4">
        <v>13.535596849611832</v>
      </c>
      <c r="S4752" s="4">
        <v>784246.15961799002</v>
      </c>
      <c r="T4752" s="4">
        <v>2.9338181351684001</v>
      </c>
      <c r="U4752" s="4">
        <v>0</v>
      </c>
      <c r="V4752" s="4" t="s">
        <v>464</v>
      </c>
      <c r="W4752" s="4">
        <v>0</v>
      </c>
      <c r="X4752" s="4">
        <v>18927715</v>
      </c>
      <c r="Y4752" s="4">
        <v>18110631358.31139</v>
      </c>
      <c r="Z4752" s="4">
        <v>332223232700</v>
      </c>
      <c r="AA4752" s="4">
        <v>137755024600</v>
      </c>
      <c r="AB4752" s="4">
        <v>23418945736.899261</v>
      </c>
      <c r="AC4752" s="4">
        <v>5.2946525222045378E-3</v>
      </c>
      <c r="AD4752" s="4"/>
      <c r="AE4752" s="4">
        <v>0.34281755616037118</v>
      </c>
      <c r="AF4752" s="4">
        <f t="shared" si="223"/>
        <v>1.3637754660827851E-2</v>
      </c>
      <c r="AG4752" s="4" t="str">
        <f t="shared" si="224"/>
        <v/>
      </c>
      <c r="AH4752" s="4">
        <f t="shared" si="225"/>
        <v>0.35608727133489465</v>
      </c>
    </row>
    <row r="4753" spans="1:34" x14ac:dyDescent="0.2">
      <c r="A4753" s="4" t="s">
        <v>5</v>
      </c>
      <c r="B4753" s="4" t="s">
        <v>255</v>
      </c>
      <c r="C4753" s="4">
        <v>2021</v>
      </c>
      <c r="D4753" s="4"/>
      <c r="E4753" s="4">
        <v>4.5987340387843858</v>
      </c>
      <c r="F4753" s="4">
        <v>1.6690966266025669</v>
      </c>
      <c r="G4753" s="4">
        <v>27.585833900501598</v>
      </c>
      <c r="H4753" s="4">
        <v>85.992176563222358</v>
      </c>
      <c r="I4753" s="4">
        <v>6699866</v>
      </c>
      <c r="J4753" s="4">
        <v>103.9746368</v>
      </c>
      <c r="K4753" s="4"/>
      <c r="L4753" s="4"/>
      <c r="M4753" s="4"/>
      <c r="N4753" s="4"/>
      <c r="O4753" s="4"/>
      <c r="P4753" s="4"/>
      <c r="Q4753" s="4">
        <v>22.0212342935964</v>
      </c>
      <c r="R4753" s="4">
        <v>17.269504113987278</v>
      </c>
      <c r="S4753" s="4"/>
      <c r="T4753" s="4">
        <v>2.84080597789489</v>
      </c>
      <c r="U4753" s="4">
        <v>0</v>
      </c>
      <c r="V4753" s="4" t="s">
        <v>464</v>
      </c>
      <c r="W4753" s="4">
        <v>0</v>
      </c>
      <c r="X4753" s="4">
        <v>19473125</v>
      </c>
      <c r="Y4753" s="4">
        <v>22147634727.358444</v>
      </c>
      <c r="Z4753" s="4">
        <v>443362425789.625</v>
      </c>
      <c r="AA4753" s="4">
        <v>144090011806.41602</v>
      </c>
      <c r="AB4753" s="4">
        <v>24495920766.026493</v>
      </c>
      <c r="AC4753" s="4"/>
      <c r="AD4753" s="4"/>
      <c r="AE4753" s="4">
        <v>0.34405705298969735</v>
      </c>
      <c r="AF4753" s="4">
        <f t="shared" si="223"/>
        <v>2.1980856799451165E-2</v>
      </c>
      <c r="AG4753" s="4" t="str">
        <f t="shared" si="224"/>
        <v/>
      </c>
      <c r="AH4753" s="4">
        <f t="shared" si="225"/>
        <v>0.36928782829335915</v>
      </c>
    </row>
    <row r="4754" spans="1:34" x14ac:dyDescent="0.2">
      <c r="A4754" s="4" t="s">
        <v>440</v>
      </c>
      <c r="B4754" s="4" t="s">
        <v>201</v>
      </c>
      <c r="C4754" s="4">
        <v>2000</v>
      </c>
      <c r="D4754" s="4"/>
      <c r="E4754" s="4">
        <v>-3.0591897491863449</v>
      </c>
      <c r="F4754" s="4">
        <v>-4.0275759111287215</v>
      </c>
      <c r="G4754" s="4">
        <v>0.62790002103558606</v>
      </c>
      <c r="H4754" s="4">
        <v>74.067411129780552</v>
      </c>
      <c r="I4754" s="4">
        <v>4513594</v>
      </c>
      <c r="J4754" s="4">
        <v>2.2513586349999999</v>
      </c>
      <c r="K4754" s="4">
        <v>0.40143353500000001</v>
      </c>
      <c r="L4754" s="4"/>
      <c r="M4754" s="4"/>
      <c r="N4754" s="4">
        <v>147051000</v>
      </c>
      <c r="O4754" s="4"/>
      <c r="P4754" s="4"/>
      <c r="Q4754" s="4"/>
      <c r="R4754" s="4">
        <v>1.0062790002103559</v>
      </c>
      <c r="S4754" s="4">
        <v>146133428.17375696</v>
      </c>
      <c r="T4754" s="4">
        <v>1.0039687523875001</v>
      </c>
      <c r="U4754" s="4">
        <v>0</v>
      </c>
      <c r="V4754" s="4" t="s">
        <v>465</v>
      </c>
      <c r="W4754" s="4">
        <v>0</v>
      </c>
      <c r="X4754" s="4">
        <v>11834676</v>
      </c>
      <c r="Y4754" s="4">
        <v>6689957600</v>
      </c>
      <c r="Z4754" s="4">
        <v>6689957600</v>
      </c>
      <c r="AA4754" s="4">
        <v>204148184900</v>
      </c>
      <c r="AB4754" s="4">
        <v>19841017291.677914</v>
      </c>
      <c r="AC4754" s="4">
        <v>2.1980856799451165E-2</v>
      </c>
      <c r="AD4754" s="4"/>
      <c r="AE4754" s="4">
        <v>0.38138720485461536</v>
      </c>
      <c r="AF4754" s="4">
        <f t="shared" si="223"/>
        <v>2.1980856799451165E-2</v>
      </c>
      <c r="AG4754" s="4" t="str">
        <f t="shared" si="224"/>
        <v/>
      </c>
      <c r="AH4754" s="4">
        <f t="shared" si="225"/>
        <v>0.38212719463107553</v>
      </c>
    </row>
    <row r="4755" spans="1:34" x14ac:dyDescent="0.2">
      <c r="A4755" s="4" t="s">
        <v>440</v>
      </c>
      <c r="B4755" s="4" t="s">
        <v>201</v>
      </c>
      <c r="C4755" s="4">
        <v>2001</v>
      </c>
      <c r="D4755" s="4"/>
      <c r="E4755" s="4">
        <v>1.4396153957673619</v>
      </c>
      <c r="F4755" s="4">
        <v>0.78979087808896509</v>
      </c>
      <c r="G4755" s="4">
        <v>-0.13089021166042869</v>
      </c>
      <c r="H4755" s="4">
        <v>67.89787216889134</v>
      </c>
      <c r="I4755" s="4">
        <v>4554987</v>
      </c>
      <c r="J4755" s="4">
        <v>2.6362402820000002</v>
      </c>
      <c r="K4755" s="4">
        <v>0.79984604599999998</v>
      </c>
      <c r="L4755" s="4"/>
      <c r="M4755" s="4"/>
      <c r="N4755" s="4"/>
      <c r="O4755" s="4"/>
      <c r="P4755" s="4"/>
      <c r="Q4755" s="4"/>
      <c r="R4755" s="4">
        <v>1.004961879497086</v>
      </c>
      <c r="S4755" s="4"/>
      <c r="T4755" s="4">
        <v>0.64266296995523198</v>
      </c>
      <c r="U4755" s="4">
        <v>0</v>
      </c>
      <c r="V4755" s="4" t="s">
        <v>465</v>
      </c>
      <c r="W4755" s="4">
        <v>0</v>
      </c>
      <c r="X4755" s="4">
        <v>11910978</v>
      </c>
      <c r="Y4755" s="4">
        <v>6777384700</v>
      </c>
      <c r="Z4755" s="4">
        <v>6777384700</v>
      </c>
      <c r="AA4755" s="4">
        <v>207087133600</v>
      </c>
      <c r="AB4755" s="4">
        <v>20126651631.285774</v>
      </c>
      <c r="AC4755" s="4"/>
      <c r="AD4755" s="4"/>
      <c r="AE4755" s="4">
        <v>0.38241922703576481</v>
      </c>
      <c r="AF4755" s="4" t="str">
        <f t="shared" si="223"/>
        <v/>
      </c>
      <c r="AG4755" s="4" t="str">
        <f t="shared" si="224"/>
        <v/>
      </c>
      <c r="AH4755" s="4">
        <f t="shared" si="225"/>
        <v>0.38235339617394004</v>
      </c>
    </row>
    <row r="4756" spans="1:34" x14ac:dyDescent="0.2">
      <c r="A4756" s="4" t="s">
        <v>440</v>
      </c>
      <c r="B4756" s="4" t="s">
        <v>201</v>
      </c>
      <c r="C4756" s="4">
        <v>2002</v>
      </c>
      <c r="D4756" s="4"/>
      <c r="E4756" s="4">
        <v>-8.8940236314130914</v>
      </c>
      <c r="F4756" s="4">
        <v>-9.4540246506480798</v>
      </c>
      <c r="G4756" s="4">
        <v>2.7129502947473156</v>
      </c>
      <c r="H4756" s="4">
        <v>66.807351564849867</v>
      </c>
      <c r="I4756" s="4">
        <v>4585027</v>
      </c>
      <c r="J4756" s="4">
        <v>2.8267756639999999</v>
      </c>
      <c r="K4756" s="4">
        <v>1.1000000000000001</v>
      </c>
      <c r="L4756" s="4"/>
      <c r="M4756" s="4"/>
      <c r="N4756" s="4"/>
      <c r="O4756" s="4"/>
      <c r="P4756" s="4"/>
      <c r="Q4756" s="4"/>
      <c r="R4756" s="4">
        <v>1.0322259957690005</v>
      </c>
      <c r="S4756" s="4"/>
      <c r="T4756" s="4">
        <v>0.61656677838659901</v>
      </c>
      <c r="U4756" s="4">
        <v>0</v>
      </c>
      <c r="V4756" s="4" t="s">
        <v>465</v>
      </c>
      <c r="W4756" s="4">
        <v>0</v>
      </c>
      <c r="X4756" s="4">
        <v>11984644</v>
      </c>
      <c r="Y4756" s="4">
        <v>6342116400</v>
      </c>
      <c r="Z4756" s="4">
        <v>6342116400</v>
      </c>
      <c r="AA4756" s="4">
        <v>188668755000</v>
      </c>
      <c r="AB4756" s="4">
        <v>18336582478.98703</v>
      </c>
      <c r="AC4756" s="4"/>
      <c r="AD4756" s="4"/>
      <c r="AE4756" s="4">
        <v>0.38257515200284631</v>
      </c>
      <c r="AF4756" s="4" t="str">
        <f t="shared" si="223"/>
        <v/>
      </c>
      <c r="AG4756" s="4" t="str">
        <f t="shared" si="224"/>
        <v/>
      </c>
      <c r="AH4756" s="4">
        <f t="shared" si="225"/>
        <v>0.38177948731284356</v>
      </c>
    </row>
    <row r="4757" spans="1:34" x14ac:dyDescent="0.2">
      <c r="A4757" s="4" t="s">
        <v>440</v>
      </c>
      <c r="B4757" s="4" t="s">
        <v>201</v>
      </c>
      <c r="C4757" s="4">
        <v>2003</v>
      </c>
      <c r="D4757" s="4"/>
      <c r="E4757" s="4">
        <v>-16.995074727662242</v>
      </c>
      <c r="F4757" s="4">
        <v>-17.621840950734722</v>
      </c>
      <c r="G4757" s="4">
        <v>8.8012756070631184</v>
      </c>
      <c r="H4757" s="4">
        <v>70.451988216059675</v>
      </c>
      <c r="I4757" s="4">
        <v>4613761</v>
      </c>
      <c r="J4757" s="4">
        <v>3.0113959889999999</v>
      </c>
      <c r="K4757" s="4">
        <v>1.8</v>
      </c>
      <c r="L4757" s="4"/>
      <c r="M4757" s="4"/>
      <c r="N4757" s="4"/>
      <c r="O4757" s="4"/>
      <c r="P4757" s="4"/>
      <c r="Q4757" s="4"/>
      <c r="R4757" s="4">
        <v>1.1230750505443821</v>
      </c>
      <c r="S4757" s="4"/>
      <c r="T4757" s="4">
        <v>0.75796049675257904</v>
      </c>
      <c r="U4757" s="4">
        <v>0</v>
      </c>
      <c r="V4757" s="4" t="s">
        <v>465</v>
      </c>
      <c r="W4757" s="4">
        <v>0</v>
      </c>
      <c r="X4757" s="4">
        <v>12075828</v>
      </c>
      <c r="Y4757" s="4">
        <v>5727591800</v>
      </c>
      <c r="Z4757" s="4">
        <v>5727591800</v>
      </c>
      <c r="AA4757" s="4">
        <v>156604359100</v>
      </c>
      <c r="AB4757" s="4">
        <v>15220266584.183764</v>
      </c>
      <c r="AC4757" s="4"/>
      <c r="AD4757" s="4"/>
      <c r="AE4757" s="4">
        <v>0.38206580948320895</v>
      </c>
      <c r="AF4757" s="4" t="str">
        <f t="shared" si="223"/>
        <v/>
      </c>
      <c r="AG4757" s="4" t="str">
        <f t="shared" si="224"/>
        <v/>
      </c>
      <c r="AH4757" s="4">
        <f t="shared" si="225"/>
        <v>0.38060267451964575</v>
      </c>
    </row>
    <row r="4758" spans="1:34" x14ac:dyDescent="0.2">
      <c r="A4758" s="4" t="s">
        <v>440</v>
      </c>
      <c r="B4758" s="4" t="s">
        <v>201</v>
      </c>
      <c r="C4758" s="4">
        <v>2004</v>
      </c>
      <c r="D4758" s="4"/>
      <c r="E4758" s="4">
        <v>-5.807538022739493</v>
      </c>
      <c r="F4758" s="4">
        <v>-6.4663185394267231</v>
      </c>
      <c r="G4758" s="4">
        <v>7.6115243160857773</v>
      </c>
      <c r="H4758" s="4">
        <v>76.039608595730641</v>
      </c>
      <c r="I4758" s="4">
        <v>4629617</v>
      </c>
      <c r="J4758" s="4">
        <v>3.5009385009999998</v>
      </c>
      <c r="K4758" s="4">
        <v>2.1</v>
      </c>
      <c r="L4758" s="4"/>
      <c r="M4758" s="4"/>
      <c r="N4758" s="4"/>
      <c r="O4758" s="4"/>
      <c r="P4758" s="4"/>
      <c r="Q4758" s="4"/>
      <c r="R4758" s="4">
        <v>1.2085581811044603</v>
      </c>
      <c r="S4758" s="4"/>
      <c r="T4758" s="4">
        <v>0.70185559551987597</v>
      </c>
      <c r="U4758" s="4">
        <v>0</v>
      </c>
      <c r="V4758" s="4" t="s">
        <v>465</v>
      </c>
      <c r="W4758" s="4">
        <v>0</v>
      </c>
      <c r="X4758" s="4">
        <v>12160881</v>
      </c>
      <c r="Y4758" s="4">
        <v>5805598400</v>
      </c>
      <c r="Z4758" s="4">
        <v>5805598400</v>
      </c>
      <c r="AA4758" s="4">
        <v>147509501400</v>
      </c>
      <c r="AB4758" s="4">
        <v>14336343815.144978</v>
      </c>
      <c r="AC4758" s="4"/>
      <c r="AD4758" s="4"/>
      <c r="AE4758" s="4">
        <v>0.38069750045247547</v>
      </c>
      <c r="AF4758" s="4" t="str">
        <f t="shared" si="223"/>
        <v/>
      </c>
      <c r="AG4758" s="4" t="str">
        <f t="shared" si="224"/>
        <v/>
      </c>
      <c r="AH4758" s="4">
        <f t="shared" si="225"/>
        <v>0.37914545632381264</v>
      </c>
    </row>
    <row r="4759" spans="1:34" x14ac:dyDescent="0.2">
      <c r="A4759" s="4" t="s">
        <v>440</v>
      </c>
      <c r="B4759" s="4" t="s">
        <v>201</v>
      </c>
      <c r="C4759" s="4">
        <v>2005</v>
      </c>
      <c r="D4759" s="4"/>
      <c r="E4759" s="4">
        <v>-5.7110837065035298</v>
      </c>
      <c r="F4759" s="4">
        <v>-6.2037252888322882</v>
      </c>
      <c r="G4759" s="4">
        <v>5.1366011066339468</v>
      </c>
      <c r="H4759" s="4">
        <v>76.043707279616584</v>
      </c>
      <c r="I4759" s="4">
        <v>4633728</v>
      </c>
      <c r="J4759" s="4">
        <v>5.2934407180000003</v>
      </c>
      <c r="K4759" s="4">
        <v>2.4</v>
      </c>
      <c r="L4759" s="4"/>
      <c r="M4759" s="4"/>
      <c r="N4759" s="4"/>
      <c r="O4759" s="4"/>
      <c r="P4759" s="4"/>
      <c r="Q4759" s="4"/>
      <c r="R4759" s="4">
        <v>1.2706369940093871</v>
      </c>
      <c r="S4759" s="4"/>
      <c r="T4759" s="4">
        <v>0.52385060863510202</v>
      </c>
      <c r="U4759" s="4">
        <v>0</v>
      </c>
      <c r="V4759" s="4" t="s">
        <v>465</v>
      </c>
      <c r="W4759" s="4">
        <v>0</v>
      </c>
      <c r="X4759" s="4">
        <v>12224753</v>
      </c>
      <c r="Y4759" s="4">
        <v>5755215200</v>
      </c>
      <c r="Z4759" s="4">
        <v>5755215200</v>
      </c>
      <c r="AA4759" s="4">
        <v>139085110300</v>
      </c>
      <c r="AB4759" s="4">
        <v>13517583219.409906</v>
      </c>
      <c r="AC4759" s="4"/>
      <c r="AD4759" s="4"/>
      <c r="AE4759" s="4">
        <v>0.37904471362325276</v>
      </c>
      <c r="AF4759" s="4" t="str">
        <f t="shared" si="223"/>
        <v/>
      </c>
      <c r="AG4759" s="4" t="str">
        <f t="shared" si="224"/>
        <v/>
      </c>
      <c r="AH4759" s="4">
        <f t="shared" si="225"/>
        <v>0.37782487087438904</v>
      </c>
    </row>
    <row r="4760" spans="1:34" x14ac:dyDescent="0.2">
      <c r="A4760" s="4" t="s">
        <v>440</v>
      </c>
      <c r="B4760" s="4" t="s">
        <v>201</v>
      </c>
      <c r="C4760" s="4">
        <v>2006</v>
      </c>
      <c r="D4760" s="4"/>
      <c r="E4760" s="4">
        <v>-3.4614951878137816</v>
      </c>
      <c r="F4760" s="4">
        <v>-4.2893367320935312</v>
      </c>
      <c r="G4760" s="4">
        <v>-2.0176787072880984</v>
      </c>
      <c r="H4760" s="4">
        <v>82.820648776111</v>
      </c>
      <c r="I4760" s="4">
        <v>4657154</v>
      </c>
      <c r="J4760" s="4">
        <v>6.8865551979999999</v>
      </c>
      <c r="K4760" s="4">
        <v>2.4</v>
      </c>
      <c r="L4760" s="4"/>
      <c r="M4760" s="4"/>
      <c r="N4760" s="4"/>
      <c r="O4760" s="4"/>
      <c r="P4760" s="4"/>
      <c r="Q4760" s="4"/>
      <c r="R4760" s="4">
        <v>1.2449996219343342</v>
      </c>
      <c r="S4760" s="4"/>
      <c r="T4760" s="4">
        <v>0.86122261991742399</v>
      </c>
      <c r="U4760" s="4">
        <v>0</v>
      </c>
      <c r="V4760" s="4" t="s">
        <v>465</v>
      </c>
      <c r="W4760" s="4">
        <v>0</v>
      </c>
      <c r="X4760" s="4">
        <v>12330490</v>
      </c>
      <c r="Y4760" s="4">
        <v>5443896500</v>
      </c>
      <c r="Z4760" s="4">
        <v>5443896500</v>
      </c>
      <c r="AA4760" s="4">
        <v>134270685900.00002</v>
      </c>
      <c r="AB4760" s="4">
        <v>13049672726.761309</v>
      </c>
      <c r="AC4760" s="4"/>
      <c r="AD4760" s="4"/>
      <c r="AE4760" s="4">
        <v>0.37769415489570973</v>
      </c>
      <c r="AF4760" s="4" t="str">
        <f t="shared" si="223"/>
        <v/>
      </c>
      <c r="AG4760" s="4" t="str">
        <f t="shared" si="224"/>
        <v/>
      </c>
      <c r="AH4760" s="4">
        <f t="shared" si="225"/>
        <v>0.3766471428937086</v>
      </c>
    </row>
    <row r="4761" spans="1:34" x14ac:dyDescent="0.2">
      <c r="A4761" s="4" t="s">
        <v>440</v>
      </c>
      <c r="B4761" s="4" t="s">
        <v>201</v>
      </c>
      <c r="C4761" s="4">
        <v>2007</v>
      </c>
      <c r="D4761" s="4"/>
      <c r="E4761" s="4">
        <v>-3.6533268353550596</v>
      </c>
      <c r="F4761" s="4">
        <v>-4.5825306933850243</v>
      </c>
      <c r="G4761" s="4">
        <v>0.89488682330379277</v>
      </c>
      <c r="H4761" s="4">
        <v>84.17290442704666</v>
      </c>
      <c r="I4761" s="4">
        <v>4690574</v>
      </c>
      <c r="J4761" s="4">
        <v>9.8441613270000001</v>
      </c>
      <c r="K4761" s="4">
        <v>3</v>
      </c>
      <c r="L4761" s="4"/>
      <c r="M4761" s="4"/>
      <c r="N4761" s="4"/>
      <c r="O4761" s="4"/>
      <c r="P4761" s="4"/>
      <c r="Q4761" s="4"/>
      <c r="R4761" s="4">
        <v>1.2561409595012065</v>
      </c>
      <c r="S4761" s="4"/>
      <c r="T4761" s="4">
        <v>0.96911875029835504</v>
      </c>
      <c r="U4761" s="4">
        <v>0</v>
      </c>
      <c r="V4761" s="4" t="s">
        <v>465</v>
      </c>
      <c r="W4761" s="4">
        <v>0</v>
      </c>
      <c r="X4761" s="4">
        <v>12450568</v>
      </c>
      <c r="Y4761" s="4">
        <v>5291950100</v>
      </c>
      <c r="Z4761" s="4">
        <v>5291950100</v>
      </c>
      <c r="AA4761" s="4">
        <v>129365338900</v>
      </c>
      <c r="AB4761" s="4">
        <v>12572925531.108526</v>
      </c>
      <c r="AC4761" s="4"/>
      <c r="AD4761" s="4"/>
      <c r="AE4761" s="4">
        <v>0.37673574410420474</v>
      </c>
      <c r="AF4761" s="4">
        <f t="shared" si="223"/>
        <v>5.1728811732632149E-2</v>
      </c>
      <c r="AG4761" s="4" t="str">
        <f t="shared" si="224"/>
        <v/>
      </c>
      <c r="AH4761" s="4">
        <f t="shared" si="225"/>
        <v>0.37549423071315885</v>
      </c>
    </row>
    <row r="4762" spans="1:34" x14ac:dyDescent="0.2">
      <c r="A4762" s="4" t="s">
        <v>440</v>
      </c>
      <c r="B4762" s="4" t="s">
        <v>201</v>
      </c>
      <c r="C4762" s="4">
        <v>2008</v>
      </c>
      <c r="D4762" s="4"/>
      <c r="E4762" s="4">
        <v>-17.668946330105427</v>
      </c>
      <c r="F4762" s="4">
        <v>-18.323502750268815</v>
      </c>
      <c r="G4762" s="4">
        <v>1.3492225294901488</v>
      </c>
      <c r="H4762" s="4">
        <v>109.52163718989421</v>
      </c>
      <c r="I4762" s="4">
        <v>4712800</v>
      </c>
      <c r="J4762" s="4">
        <v>13.18466229</v>
      </c>
      <c r="K4762" s="4">
        <v>3.5</v>
      </c>
      <c r="L4762" s="4"/>
      <c r="M4762" s="4"/>
      <c r="N4762" s="4"/>
      <c r="O4762" s="4"/>
      <c r="P4762" s="4"/>
      <c r="Q4762" s="4"/>
      <c r="R4762" s="4">
        <v>1.2730890963289505</v>
      </c>
      <c r="S4762" s="4"/>
      <c r="T4762" s="4">
        <v>0.79820702379433495</v>
      </c>
      <c r="U4762" s="4">
        <v>0</v>
      </c>
      <c r="V4762" s="4" t="s">
        <v>465</v>
      </c>
      <c r="W4762" s="4">
        <v>0</v>
      </c>
      <c r="X4762" s="4">
        <v>12550347</v>
      </c>
      <c r="Y4762" s="4">
        <v>4415702800</v>
      </c>
      <c r="Z4762" s="4">
        <v>4415702800</v>
      </c>
      <c r="AA4762" s="4">
        <v>106507846600</v>
      </c>
      <c r="AB4762" s="4">
        <v>10351422066.892838</v>
      </c>
      <c r="AC4762" s="4"/>
      <c r="AD4762" s="4"/>
      <c r="AE4762" s="4">
        <v>0.37551152968121121</v>
      </c>
      <c r="AF4762" s="4">
        <f t="shared" si="223"/>
        <v>4.2888643559194438E-2</v>
      </c>
      <c r="AG4762" s="4" t="str">
        <f t="shared" si="224"/>
        <v/>
      </c>
      <c r="AH4762" s="4">
        <f t="shared" si="225"/>
        <v>0.37421978737579736</v>
      </c>
    </row>
    <row r="4763" spans="1:34" x14ac:dyDescent="0.2">
      <c r="A4763" s="4" t="s">
        <v>440</v>
      </c>
      <c r="B4763" s="4" t="s">
        <v>201</v>
      </c>
      <c r="C4763" s="4">
        <v>2009</v>
      </c>
      <c r="D4763" s="4"/>
      <c r="E4763" s="4">
        <v>12.019559974842281</v>
      </c>
      <c r="F4763" s="4">
        <v>10.875821362589932</v>
      </c>
      <c r="G4763" s="4">
        <v>95.408658940160052</v>
      </c>
      <c r="H4763" s="4">
        <v>61.77843801232784</v>
      </c>
      <c r="I4763" s="4">
        <v>4745234</v>
      </c>
      <c r="J4763" s="4">
        <v>31.475235040000001</v>
      </c>
      <c r="K4763" s="4">
        <v>4</v>
      </c>
      <c r="L4763" s="4"/>
      <c r="M4763" s="4"/>
      <c r="N4763" s="4">
        <v>500000000</v>
      </c>
      <c r="O4763" s="4"/>
      <c r="P4763" s="4"/>
      <c r="Q4763" s="4"/>
      <c r="R4763" s="4">
        <v>2.4877263302498047</v>
      </c>
      <c r="S4763" s="4">
        <v>2986737.9382489999</v>
      </c>
      <c r="T4763" s="4">
        <v>1.02626500717403</v>
      </c>
      <c r="U4763" s="4">
        <v>0</v>
      </c>
      <c r="V4763" s="4" t="s">
        <v>465</v>
      </c>
      <c r="W4763" s="4">
        <v>0</v>
      </c>
      <c r="X4763" s="4">
        <v>12679810</v>
      </c>
      <c r="Y4763" s="4">
        <v>9665793264</v>
      </c>
      <c r="Z4763" s="4">
        <v>9665793264</v>
      </c>
      <c r="AA4763" s="4">
        <v>119309621100</v>
      </c>
      <c r="AB4763" s="4">
        <v>11595617450.47208</v>
      </c>
      <c r="AC4763" s="4">
        <v>5.1728811732632149E-2</v>
      </c>
      <c r="AD4763" s="4"/>
      <c r="AE4763" s="4">
        <v>0.37423541835406049</v>
      </c>
      <c r="AF4763" s="4">
        <f t="shared" si="223"/>
        <v>4.2888643559194438E-2</v>
      </c>
      <c r="AG4763" s="4" t="str">
        <f t="shared" si="224"/>
        <v/>
      </c>
      <c r="AH4763" s="4">
        <f t="shared" si="225"/>
        <v>0.37298599223667966</v>
      </c>
    </row>
    <row r="4764" spans="1:34" x14ac:dyDescent="0.2">
      <c r="A4764" s="4" t="s">
        <v>440</v>
      </c>
      <c r="B4764" s="4" t="s">
        <v>201</v>
      </c>
      <c r="C4764" s="4">
        <v>2010</v>
      </c>
      <c r="D4764" s="4">
        <v>61.114481987636111</v>
      </c>
      <c r="E4764" s="4">
        <v>21.452060918497054</v>
      </c>
      <c r="F4764" s="4">
        <v>19.93898150948084</v>
      </c>
      <c r="G4764" s="4">
        <v>2.5755362312880123</v>
      </c>
      <c r="H4764" s="4">
        <v>83.124190573276323</v>
      </c>
      <c r="I4764" s="4">
        <v>4788110</v>
      </c>
      <c r="J4764" s="4">
        <v>59.969921579999998</v>
      </c>
      <c r="K4764" s="4">
        <v>6.4</v>
      </c>
      <c r="L4764" s="4">
        <v>54.458966621126507</v>
      </c>
      <c r="M4764" s="4"/>
      <c r="N4764" s="4">
        <v>410000000</v>
      </c>
      <c r="O4764" s="4"/>
      <c r="P4764" s="4"/>
      <c r="Q4764" s="4">
        <v>3.02267002518892</v>
      </c>
      <c r="R4764" s="4">
        <v>2.5517986232206802</v>
      </c>
      <c r="S4764" s="4">
        <v>1667985.6651000001</v>
      </c>
      <c r="T4764" s="4">
        <v>1.253649854212</v>
      </c>
      <c r="U4764" s="4">
        <v>0</v>
      </c>
      <c r="V4764" s="4" t="s">
        <v>465</v>
      </c>
      <c r="W4764" s="4">
        <v>0</v>
      </c>
      <c r="X4764" s="4">
        <v>12839771</v>
      </c>
      <c r="Y4764" s="4">
        <v>12041655180</v>
      </c>
      <c r="Z4764" s="4">
        <v>12041655180</v>
      </c>
      <c r="AA4764" s="4">
        <v>144903993700</v>
      </c>
      <c r="AB4764" s="4">
        <v>14083116369.823223</v>
      </c>
      <c r="AC4764" s="4">
        <v>3.4048475385756727E-2</v>
      </c>
      <c r="AD4764" s="4"/>
      <c r="AE4764" s="4">
        <v>0.3729124140921205</v>
      </c>
      <c r="AF4764" s="4">
        <f t="shared" si="223"/>
        <v>3.1273734574822382E-2</v>
      </c>
      <c r="AG4764" s="4" t="str">
        <f t="shared" si="224"/>
        <v/>
      </c>
      <c r="AH4764" s="4">
        <f t="shared" si="225"/>
        <v>0.37215209681434192</v>
      </c>
    </row>
    <row r="4765" spans="1:34" x14ac:dyDescent="0.2">
      <c r="A4765" s="4" t="s">
        <v>440</v>
      </c>
      <c r="B4765" s="4" t="s">
        <v>201</v>
      </c>
      <c r="C4765" s="4">
        <v>2011</v>
      </c>
      <c r="D4765" s="4">
        <v>2.842797940771888</v>
      </c>
      <c r="E4765" s="4">
        <v>14.620207255198665</v>
      </c>
      <c r="F4765" s="4">
        <v>12.983379744813007</v>
      </c>
      <c r="G4765" s="4">
        <v>2.1717612739789587</v>
      </c>
      <c r="H4765" s="4">
        <v>89.466526704546382</v>
      </c>
      <c r="I4765" s="4">
        <v>4843119</v>
      </c>
      <c r="J4765" s="4">
        <v>70.629140590000006</v>
      </c>
      <c r="K4765" s="4">
        <v>8.4</v>
      </c>
      <c r="L4765" s="4">
        <v>38.674445961250342</v>
      </c>
      <c r="M4765" s="4"/>
      <c r="N4765" s="4"/>
      <c r="O4765" s="4"/>
      <c r="P4765" s="4"/>
      <c r="Q4765" s="4">
        <v>3.46612972817488</v>
      </c>
      <c r="R4765" s="4">
        <v>2.6072175975097149</v>
      </c>
      <c r="S4765" s="4"/>
      <c r="T4765" s="4">
        <v>1.4383391325550201</v>
      </c>
      <c r="U4765" s="4">
        <v>0</v>
      </c>
      <c r="V4765" s="4" t="s">
        <v>465</v>
      </c>
      <c r="W4765" s="4">
        <v>0</v>
      </c>
      <c r="X4765" s="4">
        <v>13025785</v>
      </c>
      <c r="Y4765" s="4">
        <v>14101920310</v>
      </c>
      <c r="Z4765" s="4">
        <v>14101920310</v>
      </c>
      <c r="AA4765" s="4">
        <v>166089257900</v>
      </c>
      <c r="AB4765" s="4">
        <v>16142097171.082188</v>
      </c>
      <c r="AC4765" s="4"/>
      <c r="AD4765" s="4"/>
      <c r="AE4765" s="4">
        <v>0.37181014426385817</v>
      </c>
      <c r="AF4765" s="4">
        <f t="shared" si="223"/>
        <v>1.9165918322451871E-2</v>
      </c>
      <c r="AG4765" s="4" t="str">
        <f t="shared" si="224"/>
        <v/>
      </c>
      <c r="AH4765" s="4">
        <f t="shared" si="225"/>
        <v>0.37207810078880471</v>
      </c>
    </row>
    <row r="4766" spans="1:34" x14ac:dyDescent="0.2">
      <c r="A4766" s="4" t="s">
        <v>440</v>
      </c>
      <c r="B4766" s="4" t="s">
        <v>201</v>
      </c>
      <c r="C4766" s="4">
        <v>2012</v>
      </c>
      <c r="D4766" s="4">
        <v>-17.363932919129553</v>
      </c>
      <c r="E4766" s="4">
        <v>15.744877080337645</v>
      </c>
      <c r="F4766" s="4">
        <v>13.654750394084104</v>
      </c>
      <c r="G4766" s="4">
        <v>4.8559453216199699</v>
      </c>
      <c r="H4766" s="4">
        <v>74.162534810384201</v>
      </c>
      <c r="I4766" s="4">
        <v>4931171</v>
      </c>
      <c r="J4766" s="4">
        <v>95.089485519999997</v>
      </c>
      <c r="K4766" s="4">
        <v>12</v>
      </c>
      <c r="L4766" s="4">
        <v>58.345691770090667</v>
      </c>
      <c r="M4766" s="4"/>
      <c r="N4766" s="4">
        <v>487756000</v>
      </c>
      <c r="O4766" s="4"/>
      <c r="P4766" s="4"/>
      <c r="Q4766" s="4">
        <v>3.7253266611064699</v>
      </c>
      <c r="R4766" s="4">
        <v>2.7338226584604404</v>
      </c>
      <c r="S4766" s="4">
        <v>178415376.94762999</v>
      </c>
      <c r="T4766" s="4">
        <v>1.8223085624556901</v>
      </c>
      <c r="U4766" s="4">
        <v>0</v>
      </c>
      <c r="V4766" s="4" t="s">
        <v>465</v>
      </c>
      <c r="W4766" s="4">
        <v>0</v>
      </c>
      <c r="X4766" s="4">
        <v>13265331</v>
      </c>
      <c r="Y4766" s="4">
        <v>17114849880.000002</v>
      </c>
      <c r="Z4766" s="4">
        <v>17114849880.000002</v>
      </c>
      <c r="AA4766" s="4">
        <v>192239807400</v>
      </c>
      <c r="AB4766" s="4">
        <v>18683650528.857738</v>
      </c>
      <c r="AC4766" s="4">
        <v>2.849899376388804E-2</v>
      </c>
      <c r="AD4766" s="4"/>
      <c r="AE4766" s="4">
        <v>0.37173373208704708</v>
      </c>
      <c r="AF4766" s="4">
        <f t="shared" si="223"/>
        <v>1.6300755111234314E-2</v>
      </c>
      <c r="AG4766" s="4" t="str">
        <f t="shared" si="224"/>
        <v/>
      </c>
      <c r="AH4766" s="4">
        <f t="shared" si="225"/>
        <v>0.37292351323675116</v>
      </c>
    </row>
    <row r="4767" spans="1:34" x14ac:dyDescent="0.2">
      <c r="A4767" s="4" t="s">
        <v>440</v>
      </c>
      <c r="B4767" s="4" t="s">
        <v>201</v>
      </c>
      <c r="C4767" s="4">
        <v>2013</v>
      </c>
      <c r="D4767" s="4">
        <v>-5.4712580522087535</v>
      </c>
      <c r="E4767" s="4">
        <v>3.1967308868620989</v>
      </c>
      <c r="F4767" s="4">
        <v>0.98828301561908916</v>
      </c>
      <c r="G4767" s="4">
        <v>8.0911403195283782</v>
      </c>
      <c r="H4767" s="4">
        <v>58.656494026330961</v>
      </c>
      <c r="I4767" s="4">
        <v>5051976</v>
      </c>
      <c r="J4767" s="4">
        <v>100.57353430000001</v>
      </c>
      <c r="K4767" s="4">
        <v>15.5</v>
      </c>
      <c r="L4767" s="4">
        <v>-26.840456102675471</v>
      </c>
      <c r="M4767" s="4"/>
      <c r="N4767" s="4">
        <v>187719000</v>
      </c>
      <c r="O4767" s="4"/>
      <c r="P4767" s="4"/>
      <c r="Q4767" s="4">
        <v>1.6349504154382299</v>
      </c>
      <c r="R4767" s="4">
        <v>2.9550200858435356</v>
      </c>
      <c r="S4767" s="4">
        <v>63525456.527113259</v>
      </c>
      <c r="T4767" s="4">
        <v>2.1632674727571999</v>
      </c>
      <c r="U4767" s="4">
        <v>0</v>
      </c>
      <c r="V4767" s="4" t="s">
        <v>465</v>
      </c>
      <c r="W4767" s="4">
        <v>0</v>
      </c>
      <c r="X4767" s="4">
        <v>13555422</v>
      </c>
      <c r="Y4767" s="4">
        <v>19091019990</v>
      </c>
      <c r="Z4767" s="4">
        <v>19091019990</v>
      </c>
      <c r="AA4767" s="4">
        <v>198385196700</v>
      </c>
      <c r="AB4767" s="4">
        <v>19280916556.107109</v>
      </c>
      <c r="AC4767" s="4">
        <v>9.8328428810157045E-3</v>
      </c>
      <c r="AD4767" s="4"/>
      <c r="AE4767" s="4">
        <v>0.37269042601550878</v>
      </c>
      <c r="AF4767" s="4">
        <f t="shared" si="223"/>
        <v>1.2104970716579748E-2</v>
      </c>
      <c r="AG4767" s="4" t="str">
        <f t="shared" si="224"/>
        <v/>
      </c>
      <c r="AH4767" s="4">
        <f t="shared" si="225"/>
        <v>0.37452673340728176</v>
      </c>
    </row>
    <row r="4768" spans="1:34" x14ac:dyDescent="0.2">
      <c r="A4768" s="4" t="s">
        <v>440</v>
      </c>
      <c r="B4768" s="4" t="s">
        <v>201</v>
      </c>
      <c r="C4768" s="4">
        <v>2014</v>
      </c>
      <c r="D4768" s="4">
        <v>12.730161902460281</v>
      </c>
      <c r="E4768" s="4">
        <v>1.4845426216219266</v>
      </c>
      <c r="F4768" s="4">
        <v>-0.71519016591365414</v>
      </c>
      <c r="G4768" s="4">
        <v>0.62497469270370232</v>
      </c>
      <c r="H4768" s="4">
        <v>54.671615336677228</v>
      </c>
      <c r="I4768" s="4">
        <v>5186851</v>
      </c>
      <c r="J4768" s="4">
        <v>85.153452139999999</v>
      </c>
      <c r="K4768" s="4">
        <v>16.364739960000001</v>
      </c>
      <c r="L4768" s="4">
        <v>19.83965828344169</v>
      </c>
      <c r="M4768" s="4"/>
      <c r="N4768" s="4">
        <v>206076000</v>
      </c>
      <c r="O4768" s="4"/>
      <c r="P4768" s="4"/>
      <c r="Q4768" s="4">
        <v>-0.197784810126586</v>
      </c>
      <c r="R4768" s="4">
        <v>2.973488213544369</v>
      </c>
      <c r="S4768" s="4">
        <v>6934461.6963499999</v>
      </c>
      <c r="T4768" s="4">
        <v>2.1913910559234302</v>
      </c>
      <c r="U4768" s="4">
        <v>0</v>
      </c>
      <c r="V4768" s="4" t="s">
        <v>465</v>
      </c>
      <c r="W4768" s="4">
        <v>0</v>
      </c>
      <c r="X4768" s="4">
        <v>13855753</v>
      </c>
      <c r="Y4768" s="4">
        <v>19495519630</v>
      </c>
      <c r="Z4768" s="4">
        <v>19495519630</v>
      </c>
      <c r="AA4768" s="4">
        <v>201330309500</v>
      </c>
      <c r="AB4768" s="4">
        <v>19567149980.221878</v>
      </c>
      <c r="AC4768" s="4">
        <v>1.0570428688799201E-2</v>
      </c>
      <c r="AD4768" s="4"/>
      <c r="AE4768" s="4">
        <v>0.37434638160769756</v>
      </c>
      <c r="AF4768" s="4">
        <f t="shared" si="223"/>
        <v>1.3298203632010092E-2</v>
      </c>
      <c r="AG4768" s="4" t="str">
        <f t="shared" si="224"/>
        <v/>
      </c>
      <c r="AH4768" s="4">
        <f t="shared" si="225"/>
        <v>0.37665760546102689</v>
      </c>
    </row>
    <row r="4769" spans="1:34" x14ac:dyDescent="0.2">
      <c r="A4769" s="4" t="s">
        <v>440</v>
      </c>
      <c r="B4769" s="4" t="s">
        <v>201</v>
      </c>
      <c r="C4769" s="4">
        <v>2015</v>
      </c>
      <c r="D4769" s="4">
        <v>5.653844203995817</v>
      </c>
      <c r="E4769" s="4">
        <v>2.0236499959287073</v>
      </c>
      <c r="F4769" s="4">
        <v>-0.13275972178192319</v>
      </c>
      <c r="G4769" s="4">
        <v>0.36741954860053738</v>
      </c>
      <c r="H4769" s="4">
        <v>56.748811076786851</v>
      </c>
      <c r="I4769" s="4">
        <v>5329948</v>
      </c>
      <c r="J4769" s="4">
        <v>90.126928860000007</v>
      </c>
      <c r="K4769" s="4">
        <v>22.742818100000001</v>
      </c>
      <c r="L4769" s="4">
        <v>15.868643143479369</v>
      </c>
      <c r="M4769" s="4"/>
      <c r="N4769" s="4">
        <v>317646000</v>
      </c>
      <c r="O4769" s="4"/>
      <c r="P4769" s="4"/>
      <c r="Q4769" s="4">
        <v>-2.4309684238340599</v>
      </c>
      <c r="R4769" s="4">
        <v>2.9844133905162638</v>
      </c>
      <c r="S4769" s="4">
        <v>16434986.858523</v>
      </c>
      <c r="T4769" s="4">
        <v>2.1362942381113301</v>
      </c>
      <c r="U4769" s="4">
        <v>0</v>
      </c>
      <c r="V4769" s="4" t="s">
        <v>465</v>
      </c>
      <c r="W4769" s="4">
        <v>0</v>
      </c>
      <c r="X4769" s="4">
        <v>14154937</v>
      </c>
      <c r="Y4769" s="4">
        <v>19963120610</v>
      </c>
      <c r="Z4769" s="4">
        <v>19963120610</v>
      </c>
      <c r="AA4769" s="4">
        <v>205404530300</v>
      </c>
      <c r="AB4769" s="4">
        <v>19963120610</v>
      </c>
      <c r="AC4769" s="4">
        <v>1.5911640579924342E-2</v>
      </c>
      <c r="AD4769" s="4"/>
      <c r="AE4769" s="4">
        <v>0.37654339259863889</v>
      </c>
      <c r="AF4769" s="4">
        <f t="shared" si="223"/>
        <v>1.3518850708837162E-2</v>
      </c>
      <c r="AG4769" s="4" t="str">
        <f t="shared" si="224"/>
        <v/>
      </c>
      <c r="AH4769" s="4">
        <f t="shared" si="225"/>
        <v>0.37899966150869213</v>
      </c>
    </row>
    <row r="4770" spans="1:34" x14ac:dyDescent="0.2">
      <c r="A4770" s="4" t="s">
        <v>440</v>
      </c>
      <c r="B4770" s="4" t="s">
        <v>201</v>
      </c>
      <c r="C4770" s="4">
        <v>2016</v>
      </c>
      <c r="D4770" s="4">
        <v>0.63613677216589792</v>
      </c>
      <c r="E4770" s="4">
        <v>0.90095539630850396</v>
      </c>
      <c r="F4770" s="4">
        <v>-1.1778926023422969</v>
      </c>
      <c r="G4770" s="4">
        <v>2.0140945343036947</v>
      </c>
      <c r="H4770" s="4">
        <v>51.219024718508329</v>
      </c>
      <c r="I4770" s="4">
        <v>5478775</v>
      </c>
      <c r="J4770" s="4">
        <v>89.110840440000004</v>
      </c>
      <c r="K4770" s="4">
        <v>23.11998904</v>
      </c>
      <c r="L4770" s="4">
        <v>13.13280860587443</v>
      </c>
      <c r="M4770" s="4"/>
      <c r="N4770" s="4">
        <v>275610000</v>
      </c>
      <c r="O4770" s="4"/>
      <c r="P4770" s="4"/>
      <c r="Q4770" s="4">
        <v>-1.5436696005416399</v>
      </c>
      <c r="R4770" s="4">
        <v>3.0445222974956794</v>
      </c>
      <c r="S4770" s="4">
        <v>9526517.1572917998</v>
      </c>
      <c r="T4770" s="4">
        <v>2.0818057250024702</v>
      </c>
      <c r="U4770" s="4">
        <v>0</v>
      </c>
      <c r="V4770" s="4" t="s">
        <v>465</v>
      </c>
      <c r="W4770" s="4">
        <v>0</v>
      </c>
      <c r="X4770" s="4">
        <v>14452704</v>
      </c>
      <c r="Y4770" s="4">
        <v>20548678070</v>
      </c>
      <c r="Z4770" s="4">
        <v>20548678070</v>
      </c>
      <c r="AA4770" s="4">
        <v>207255133500</v>
      </c>
      <c r="AB4770" s="4">
        <v>20142979422.407368</v>
      </c>
      <c r="AC4770" s="4">
        <v>1.3412541627306734E-2</v>
      </c>
      <c r="AD4770" s="4"/>
      <c r="AE4770" s="4">
        <v>0.37908304217674421</v>
      </c>
      <c r="AF4770" s="4">
        <f t="shared" si="223"/>
        <v>9.7812416584036662E-3</v>
      </c>
      <c r="AG4770" s="4" t="str">
        <f t="shared" si="224"/>
        <v/>
      </c>
      <c r="AH4770" s="4">
        <f t="shared" si="225"/>
        <v>0.38126789426971092</v>
      </c>
    </row>
    <row r="4771" spans="1:34" x14ac:dyDescent="0.2">
      <c r="A4771" s="4" t="s">
        <v>440</v>
      </c>
      <c r="B4771" s="4" t="s">
        <v>201</v>
      </c>
      <c r="C4771" s="4">
        <v>2017</v>
      </c>
      <c r="D4771" s="4">
        <v>4.2943074421876446</v>
      </c>
      <c r="E4771" s="4">
        <v>4.0802639033305326</v>
      </c>
      <c r="F4771" s="4">
        <v>1.9748455682542527</v>
      </c>
      <c r="G4771" s="4">
        <v>3.0569052174961797</v>
      </c>
      <c r="H4771" s="4">
        <v>50.029712256742279</v>
      </c>
      <c r="I4771" s="4">
        <v>5625665</v>
      </c>
      <c r="J4771" s="4">
        <v>95.532557199999999</v>
      </c>
      <c r="K4771" s="4">
        <v>24.4</v>
      </c>
      <c r="L4771" s="4">
        <v>14.50718061940313</v>
      </c>
      <c r="M4771" s="4"/>
      <c r="N4771" s="4">
        <v>197520000</v>
      </c>
      <c r="O4771" s="4"/>
      <c r="P4771" s="4"/>
      <c r="Q4771" s="4">
        <v>0.89396231605007404</v>
      </c>
      <c r="R4771" s="4">
        <v>3.1375904584556591</v>
      </c>
      <c r="S4771" s="4">
        <v>62952766.658150963</v>
      </c>
      <c r="T4771" s="4">
        <v>2.0436198988038301</v>
      </c>
      <c r="U4771" s="4">
        <v>0</v>
      </c>
      <c r="V4771" s="4" t="s">
        <v>465</v>
      </c>
      <c r="W4771" s="4">
        <v>0</v>
      </c>
      <c r="X4771" s="4">
        <v>14751101</v>
      </c>
      <c r="Y4771" s="4">
        <v>17584890937.482048</v>
      </c>
      <c r="Z4771" s="4">
        <v>22040902301.040001</v>
      </c>
      <c r="AA4771" s="4">
        <v>215711689900</v>
      </c>
      <c r="AB4771" s="4">
        <v>20964866140.835155</v>
      </c>
      <c r="AC4771" s="4">
        <v>1.1232369919280408E-2</v>
      </c>
      <c r="AD4771" s="4"/>
      <c r="AE4771" s="4">
        <v>0.38137254975069318</v>
      </c>
      <c r="AF4771" s="4">
        <f t="shared" si="223"/>
        <v>7.9655916739521312E-3</v>
      </c>
      <c r="AG4771" s="4" t="str">
        <f t="shared" si="224"/>
        <v/>
      </c>
      <c r="AH4771" s="4">
        <f t="shared" si="225"/>
        <v>0.38326543767662874</v>
      </c>
    </row>
    <row r="4772" spans="1:34" x14ac:dyDescent="0.2">
      <c r="A4772" s="4" t="s">
        <v>440</v>
      </c>
      <c r="B4772" s="4" t="s">
        <v>201</v>
      </c>
      <c r="C4772" s="4">
        <v>2018</v>
      </c>
      <c r="D4772" s="4">
        <v>11.553094040596875</v>
      </c>
      <c r="E4772" s="4">
        <v>5.0098667833022148</v>
      </c>
      <c r="F4772" s="4">
        <v>2.9093951360836598</v>
      </c>
      <c r="G4772" s="4">
        <v>200.76957756546227</v>
      </c>
      <c r="H4772" s="4">
        <v>54.550270396528809</v>
      </c>
      <c r="I4772" s="4">
        <v>5770226</v>
      </c>
      <c r="J4772" s="4">
        <v>85.761587820000003</v>
      </c>
      <c r="K4772" s="4">
        <v>25</v>
      </c>
      <c r="L4772" s="4">
        <v>-21.202709855522968</v>
      </c>
      <c r="M4772" s="4"/>
      <c r="N4772" s="4">
        <v>160493000</v>
      </c>
      <c r="O4772" s="4"/>
      <c r="P4772" s="4"/>
      <c r="Q4772" s="4">
        <v>10.618865866957499</v>
      </c>
      <c r="R4772" s="4">
        <v>9.4369175676313386</v>
      </c>
      <c r="S4772" s="4">
        <v>17693.372148999999</v>
      </c>
      <c r="T4772" s="4">
        <v>2.0205372877710301</v>
      </c>
      <c r="U4772" s="4">
        <v>0</v>
      </c>
      <c r="V4772" s="4" t="s">
        <v>465</v>
      </c>
      <c r="W4772" s="4">
        <v>0</v>
      </c>
      <c r="X4772" s="4">
        <v>15052184</v>
      </c>
      <c r="Y4772" s="4">
        <v>34156069918.06094</v>
      </c>
      <c r="Z4772" s="4">
        <v>69613486100</v>
      </c>
      <c r="AA4772" s="4">
        <v>226518558200</v>
      </c>
      <c r="AB4772" s="4">
        <v>22015178005.788631</v>
      </c>
      <c r="AC4772" s="4">
        <v>4.6988134286238539E-3</v>
      </c>
      <c r="AD4772" s="4"/>
      <c r="AE4772" s="4">
        <v>0.3833480908816953</v>
      </c>
      <c r="AF4772" s="4">
        <f t="shared" si="223"/>
        <v>4.6988134286238539E-3</v>
      </c>
      <c r="AG4772" s="4" t="str">
        <f t="shared" si="224"/>
        <v/>
      </c>
      <c r="AH4772" s="4">
        <f t="shared" si="225"/>
        <v>0.38396003924712502</v>
      </c>
    </row>
    <row r="4773" spans="1:34" x14ac:dyDescent="0.2">
      <c r="A4773" s="4" t="s">
        <v>440</v>
      </c>
      <c r="B4773" s="4" t="s">
        <v>201</v>
      </c>
      <c r="C4773" s="4">
        <v>2019</v>
      </c>
      <c r="D4773" s="4">
        <v>-5.1987607382705932</v>
      </c>
      <c r="E4773" s="4">
        <v>-6.3324464070335154</v>
      </c>
      <c r="F4773" s="4">
        <v>-8.177320351571808</v>
      </c>
      <c r="G4773" s="4">
        <v>225.3946482073967</v>
      </c>
      <c r="H4773" s="4">
        <v>52.687569880104832</v>
      </c>
      <c r="I4773" s="4">
        <v>5912686</v>
      </c>
      <c r="J4773" s="4">
        <v>85.940989180000003</v>
      </c>
      <c r="K4773" s="4">
        <v>25.1</v>
      </c>
      <c r="L4773" s="4">
        <v>-23.496789468693461</v>
      </c>
      <c r="M4773" s="4"/>
      <c r="N4773" s="4"/>
      <c r="O4773" s="4"/>
      <c r="P4773" s="4"/>
      <c r="Q4773" s="4">
        <v>255.30499075785599</v>
      </c>
      <c r="R4773" s="4">
        <v>30.707224720816011</v>
      </c>
      <c r="S4773" s="4"/>
      <c r="T4773" s="4">
        <v>1.98925274777043</v>
      </c>
      <c r="U4773" s="4">
        <v>0</v>
      </c>
      <c r="V4773" s="4" t="s">
        <v>465</v>
      </c>
      <c r="W4773" s="4">
        <v>0</v>
      </c>
      <c r="X4773" s="4">
        <v>15354608</v>
      </c>
      <c r="Y4773" s="4">
        <v>21832234925.50214</v>
      </c>
      <c r="Z4773" s="4">
        <v>212174391900</v>
      </c>
      <c r="AA4773" s="4">
        <v>212174391900</v>
      </c>
      <c r="AB4773" s="4">
        <v>20621078657.159039</v>
      </c>
      <c r="AC4773" s="4"/>
      <c r="AD4773" s="4"/>
      <c r="AE4773" s="4">
        <v>0.38507567239749785</v>
      </c>
      <c r="AF4773" s="4" t="str">
        <f t="shared" si="223"/>
        <v/>
      </c>
      <c r="AG4773" s="4" t="str">
        <f t="shared" si="224"/>
        <v/>
      </c>
      <c r="AH4773" s="4">
        <f t="shared" si="225"/>
        <v>0.38541021179049162</v>
      </c>
    </row>
    <row r="4774" spans="1:34" x14ac:dyDescent="0.2">
      <c r="A4774" s="4" t="s">
        <v>440</v>
      </c>
      <c r="B4774" s="4" t="s">
        <v>201</v>
      </c>
      <c r="C4774" s="4">
        <v>2020</v>
      </c>
      <c r="D4774" s="4">
        <v>-4.0645031302578047</v>
      </c>
      <c r="E4774" s="4">
        <v>-7.8169506468136518</v>
      </c>
      <c r="F4774" s="4">
        <v>-9.6704047767942427</v>
      </c>
      <c r="G4774" s="4">
        <v>604.94586422801774</v>
      </c>
      <c r="H4774" s="4">
        <v>54.65056129975131</v>
      </c>
      <c r="I4774" s="4">
        <v>6008633</v>
      </c>
      <c r="J4774" s="4">
        <v>84.186274299999994</v>
      </c>
      <c r="K4774" s="4">
        <v>29.29856595</v>
      </c>
      <c r="L4774" s="4">
        <v>-23.758468976384709</v>
      </c>
      <c r="M4774" s="4"/>
      <c r="N4774" s="4"/>
      <c r="O4774" s="4"/>
      <c r="P4774" s="4"/>
      <c r="Q4774" s="4">
        <v>557.20181736204995</v>
      </c>
      <c r="R4774" s="4">
        <v>216.46931068859593</v>
      </c>
      <c r="S4774" s="4"/>
      <c r="T4774" s="4">
        <v>2.0311117103547698</v>
      </c>
      <c r="U4774" s="4">
        <v>0</v>
      </c>
      <c r="V4774" s="4" t="s">
        <v>465</v>
      </c>
      <c r="W4774" s="4">
        <v>0</v>
      </c>
      <c r="X4774" s="4">
        <v>15669666</v>
      </c>
      <c r="Y4774" s="4">
        <v>21509698406.111595</v>
      </c>
      <c r="Z4774" s="4">
        <v>1378795328500</v>
      </c>
      <c r="AA4774" s="4">
        <v>195588824400</v>
      </c>
      <c r="AB4774" s="4">
        <v>19009139115.688293</v>
      </c>
      <c r="AC4774" s="4"/>
      <c r="AD4774" s="4"/>
      <c r="AE4774" s="4">
        <v>0.3834563544621819</v>
      </c>
      <c r="AF4774" s="4" t="str">
        <f t="shared" si="223"/>
        <v/>
      </c>
      <c r="AG4774" s="4" t="str">
        <f t="shared" si="224"/>
        <v/>
      </c>
      <c r="AH4774" s="4">
        <f t="shared" si="225"/>
        <v>0.38557748148698856</v>
      </c>
    </row>
    <row r="4775" spans="1:34" x14ac:dyDescent="0.2">
      <c r="A4775" s="4" t="s">
        <v>440</v>
      </c>
      <c r="B4775" s="4" t="s">
        <v>201</v>
      </c>
      <c r="C4775" s="4">
        <v>2021</v>
      </c>
      <c r="D4775" s="4">
        <v>-3.7564333708595115</v>
      </c>
      <c r="E4775" s="4">
        <v>8.4680168975953052</v>
      </c>
      <c r="F4775" s="4">
        <v>6.271613214678311</v>
      </c>
      <c r="G4775" s="4">
        <v>113.29498064657275</v>
      </c>
      <c r="H4775" s="4">
        <v>56.312680058164212</v>
      </c>
      <c r="I4775" s="4">
        <v>6200667</v>
      </c>
      <c r="J4775" s="4">
        <v>89.146019350000003</v>
      </c>
      <c r="K4775" s="4"/>
      <c r="L4775" s="4">
        <v>142.1010913576807</v>
      </c>
      <c r="M4775" s="4"/>
      <c r="N4775" s="4"/>
      <c r="O4775" s="4"/>
      <c r="P4775" s="4"/>
      <c r="Q4775" s="4">
        <v>98.546105092062405</v>
      </c>
      <c r="R4775" s="4">
        <v>461.7181743390102</v>
      </c>
      <c r="S4775" s="4"/>
      <c r="T4775" s="4">
        <v>2.0457148779533001</v>
      </c>
      <c r="U4775" s="4">
        <v>0</v>
      </c>
      <c r="V4775" s="4" t="s">
        <v>465</v>
      </c>
      <c r="W4775" s="4">
        <v>0</v>
      </c>
      <c r="X4775" s="4">
        <v>15993524</v>
      </c>
      <c r="Y4775" s="4">
        <v>28371238665.511635</v>
      </c>
      <c r="Z4775" s="4">
        <v>3189937242100</v>
      </c>
      <c r="AA4775" s="4">
        <v>212151319100</v>
      </c>
      <c r="AB4775" s="4">
        <v>20618836228.092178</v>
      </c>
      <c r="AC4775" s="4"/>
      <c r="AD4775" s="4"/>
      <c r="AE4775" s="4">
        <v>0.38769860851179516</v>
      </c>
      <c r="AF4775" s="4" t="str">
        <f t="shared" si="223"/>
        <v/>
      </c>
      <c r="AG4775" s="4" t="str">
        <f t="shared" si="224"/>
        <v/>
      </c>
      <c r="AH4775" s="4">
        <f t="shared" si="225"/>
        <v>0.38769860851179516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7</vt:i4>
      </vt:variant>
    </vt:vector>
  </HeadingPairs>
  <TitlesOfParts>
    <vt:vector size="7" baseType="lpstr">
      <vt:lpstr>DATA</vt:lpstr>
      <vt:lpstr>DISCRIPTION</vt:lpstr>
      <vt:lpstr>Лист1</vt:lpstr>
      <vt:lpstr>5_AVG</vt:lpstr>
      <vt:lpstr>4_AVG</vt:lpstr>
      <vt:lpstr>3_AVG</vt:lpstr>
      <vt:lpstr>CALCULATING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2023-05-05T19:21:58Z</dcterms:created>
  <dcterms:modified xsi:type="dcterms:W3CDTF">2023-05-09T15:34:44Z</dcterms:modified>
</cp:coreProperties>
</file>